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hreadedComments/threadedComment1.xml" ContentType="application/vnd.ms-excel.threadedcomments+xml"/>
  <Override PartName="/xl/threadedComments/threadedComment2.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kvase0-my.sharepoint.com/personal/giopar19_kva_se/Documents/GEDB Master Folder/"/>
    </mc:Choice>
  </mc:AlternateContent>
  <xr:revisionPtr revIDLastSave="7" documentId="8_{21510E24-BC01-43C4-A253-B8FAD600B6CE}" xr6:coauthVersionLast="47" xr6:coauthVersionMax="47" xr10:uidLastSave="{D6359567-F33E-4678-90FD-DE7B4896096D}"/>
  <workbookProtection workbookAlgorithmName="SHA-512" workbookHashValue="UWed2p7A7w3b2xAAdVY4dUOOJJzs2hXhBo/PFNoiScp+LG3/0lccfC49K/hm4QEgAZfDyh64MLq9B87l28sV5Q==" workbookSaltValue="G3gf6UBt7J5qAvpTDK2JqQ==" workbookSpinCount="100000" lockStructure="1"/>
  <bookViews>
    <workbookView xWindow="-120" yWindow="330" windowWidth="29040" windowHeight="15990" tabRatio="765" xr2:uid="{00000000-000D-0000-FFFF-FFFF00000000}"/>
  </bookViews>
  <sheets>
    <sheet name="info" sheetId="22" r:id="rId1"/>
    <sheet name="input" sheetId="29" r:id="rId2"/>
    <sheet name="results_table" sheetId="6" r:id="rId3"/>
    <sheet name="results_plot" sheetId="30" r:id="rId4"/>
    <sheet name="results_plot_intensity" sheetId="32" r:id="rId5"/>
    <sheet name="metric_input" sheetId="20" state="hidden" r:id="rId6"/>
    <sheet name="veg_type_input" sheetId="28" state="hidden" r:id="rId7"/>
    <sheet name="continent_input" sheetId="31" state="hidden" r:id="rId8"/>
  </sheets>
  <definedNames>
    <definedName name="_xlnm._FilterDatabase" localSheetId="2" hidden="1">results_table!$A$13:$M$109</definedName>
    <definedName name="_xlcn.WorksheetConnection_30091MiningCompaniesDisclosures2.09sumignoringNAs.xlsxTable11" hidden="1">Table1</definedName>
    <definedName name="table">#REF!</definedName>
  </definedNames>
  <calcPr calcId="181029"/>
  <pivotCaches>
    <pivotCache cacheId="39" r:id="rId9"/>
  </pivotCaches>
  <extLst>
    <ext xmlns:x15="http://schemas.microsoft.com/office/spreadsheetml/2010/11/main" uri="{FCE2AD5D-F65C-4FA6-A056-5C36A1767C68}">
      <x15:dataModel>
        <x15:modelTables>
          <x15:modelTable id="Table1" name="Table1" connection="WorksheetConnection_30-09-1-Mining Companies Disclosures 2.09 (sum ignoring NAs).xlsx!Table1"/>
        </x15:modelTables>
      </x15:dataModel>
    </ext>
  </extLst>
</workbook>
</file>

<file path=xl/calcChain.xml><?xml version="1.0" encoding="utf-8"?>
<calcChain xmlns="http://schemas.openxmlformats.org/spreadsheetml/2006/main">
  <c r="R17" i="6" l="1"/>
  <c r="R18" i="6"/>
  <c r="B18" i="6" s="1"/>
  <c r="R19" i="6"/>
  <c r="R20" i="6"/>
  <c r="R21" i="6"/>
  <c r="B21" i="6" s="1"/>
  <c r="R22" i="6"/>
  <c r="R23" i="6"/>
  <c r="B23" i="6" s="1"/>
  <c r="R24" i="6"/>
  <c r="B24" i="6" s="1"/>
  <c r="R162" i="6"/>
  <c r="R163" i="6"/>
  <c r="R164" i="6"/>
  <c r="B164" i="6" s="1"/>
  <c r="R165" i="6"/>
  <c r="B165" i="6" s="1"/>
  <c r="R166" i="6"/>
  <c r="R167" i="6"/>
  <c r="R168" i="6"/>
  <c r="B168" i="6" s="1"/>
  <c r="R169" i="6"/>
  <c r="B169" i="6" s="1"/>
  <c r="R170" i="6"/>
  <c r="R171" i="6"/>
  <c r="R172" i="6"/>
  <c r="B172" i="6" s="1"/>
  <c r="R173" i="6"/>
  <c r="B173" i="6" s="1"/>
  <c r="R174" i="6"/>
  <c r="R175" i="6"/>
  <c r="R176" i="6"/>
  <c r="B176" i="6" s="1"/>
  <c r="R177" i="6"/>
  <c r="R178" i="6"/>
  <c r="R179" i="6"/>
  <c r="R180" i="6"/>
  <c r="B180" i="6" s="1"/>
  <c r="R181" i="6"/>
  <c r="B181" i="6" s="1"/>
  <c r="R182" i="6"/>
  <c r="R183" i="6"/>
  <c r="R184" i="6"/>
  <c r="B184" i="6" s="1"/>
  <c r="R185" i="6"/>
  <c r="B185" i="6" s="1"/>
  <c r="R186" i="6"/>
  <c r="R187" i="6"/>
  <c r="R188" i="6"/>
  <c r="B188" i="6" s="1"/>
  <c r="R189" i="6"/>
  <c r="R190" i="6"/>
  <c r="R191" i="6"/>
  <c r="R192" i="6"/>
  <c r="B192" i="6" s="1"/>
  <c r="R193" i="6"/>
  <c r="B193" i="6" s="1"/>
  <c r="R194" i="6"/>
  <c r="R195" i="6"/>
  <c r="R196" i="6"/>
  <c r="B196" i="6" s="1"/>
  <c r="R197" i="6"/>
  <c r="B197" i="6" s="1"/>
  <c r="R198" i="6"/>
  <c r="R199" i="6"/>
  <c r="R200" i="6"/>
  <c r="B200" i="6" s="1"/>
  <c r="R201" i="6"/>
  <c r="R202" i="6"/>
  <c r="R203" i="6"/>
  <c r="R204" i="6"/>
  <c r="B204" i="6" s="1"/>
  <c r="R205" i="6"/>
  <c r="B205" i="6" s="1"/>
  <c r="R206" i="6"/>
  <c r="R207" i="6"/>
  <c r="R208" i="6"/>
  <c r="K202" i="29" s="1"/>
  <c r="R209" i="6"/>
  <c r="B209" i="6" s="1"/>
  <c r="R210" i="6"/>
  <c r="R211" i="6"/>
  <c r="R212" i="6"/>
  <c r="B212" i="6" s="1"/>
  <c r="R213" i="6"/>
  <c r="B213" i="6" s="1"/>
  <c r="R214" i="6"/>
  <c r="R215" i="6"/>
  <c r="R216" i="6"/>
  <c r="B216" i="6" s="1"/>
  <c r="R217" i="6"/>
  <c r="B217" i="6" s="1"/>
  <c r="R218" i="6"/>
  <c r="R219" i="6"/>
  <c r="R220" i="6"/>
  <c r="B220" i="6" s="1"/>
  <c r="R221" i="6"/>
  <c r="B221" i="6" s="1"/>
  <c r="R222" i="6"/>
  <c r="R223" i="6"/>
  <c r="R224" i="6"/>
  <c r="B224" i="6" s="1"/>
  <c r="R225" i="6"/>
  <c r="B225" i="6" s="1"/>
  <c r="R226" i="6"/>
  <c r="R227" i="6"/>
  <c r="R228" i="6"/>
  <c r="B228" i="6" s="1"/>
  <c r="R229" i="6"/>
  <c r="B229" i="6" s="1"/>
  <c r="R230" i="6"/>
  <c r="R231" i="6"/>
  <c r="R232" i="6"/>
  <c r="B232" i="6" s="1"/>
  <c r="R233" i="6"/>
  <c r="B233" i="6" s="1"/>
  <c r="R234" i="6"/>
  <c r="R235" i="6"/>
  <c r="R236" i="6"/>
  <c r="B236" i="6" s="1"/>
  <c r="R237" i="6"/>
  <c r="B237" i="6" s="1"/>
  <c r="R238" i="6"/>
  <c r="R239" i="6"/>
  <c r="R240" i="6"/>
  <c r="B240" i="6" s="1"/>
  <c r="R241" i="6"/>
  <c r="B241" i="6" s="1"/>
  <c r="R242" i="6"/>
  <c r="R243" i="6"/>
  <c r="R244" i="6"/>
  <c r="B244" i="6" s="1"/>
  <c r="R245" i="6"/>
  <c r="R246" i="6"/>
  <c r="R247" i="6"/>
  <c r="R248" i="6"/>
  <c r="R249" i="6"/>
  <c r="R250" i="6"/>
  <c r="R251" i="6"/>
  <c r="R252" i="6"/>
  <c r="B252" i="6" s="1"/>
  <c r="R253" i="6"/>
  <c r="R254" i="6"/>
  <c r="R255" i="6"/>
  <c r="R256" i="6"/>
  <c r="K250" i="29" s="1"/>
  <c r="R257" i="6"/>
  <c r="R258" i="6"/>
  <c r="R259" i="6"/>
  <c r="R260" i="6"/>
  <c r="B260" i="6" s="1"/>
  <c r="R261" i="6"/>
  <c r="B261" i="6" s="1"/>
  <c r="R262" i="6"/>
  <c r="R263" i="6"/>
  <c r="R264" i="6"/>
  <c r="B264" i="6" s="1"/>
  <c r="R265" i="6"/>
  <c r="B265" i="6" s="1"/>
  <c r="R266" i="6"/>
  <c r="R267" i="6"/>
  <c r="R268" i="6"/>
  <c r="R269" i="6"/>
  <c r="B269" i="6" s="1"/>
  <c r="R270" i="6"/>
  <c r="R271" i="6"/>
  <c r="R272" i="6"/>
  <c r="B272" i="6" s="1"/>
  <c r="R273" i="6"/>
  <c r="B273" i="6" s="1"/>
  <c r="R274" i="6"/>
  <c r="R275" i="6"/>
  <c r="R276" i="6"/>
  <c r="B276" i="6" s="1"/>
  <c r="R277" i="6"/>
  <c r="B277" i="6" s="1"/>
  <c r="R278" i="6"/>
  <c r="R279" i="6"/>
  <c r="R280" i="6"/>
  <c r="B280" i="6" s="1"/>
  <c r="R281" i="6"/>
  <c r="B281" i="6" s="1"/>
  <c r="R282" i="6"/>
  <c r="R283" i="6"/>
  <c r="R284" i="6"/>
  <c r="B284" i="6" s="1"/>
  <c r="R285" i="6"/>
  <c r="B285" i="6" s="1"/>
  <c r="R286" i="6"/>
  <c r="R287" i="6"/>
  <c r="R288" i="6"/>
  <c r="R289" i="6"/>
  <c r="B289" i="6" s="1"/>
  <c r="R290" i="6"/>
  <c r="R291" i="6"/>
  <c r="R292" i="6"/>
  <c r="B292" i="6" s="1"/>
  <c r="R293" i="6"/>
  <c r="B293" i="6" s="1"/>
  <c r="R294" i="6"/>
  <c r="R295" i="6"/>
  <c r="R296" i="6"/>
  <c r="B296" i="6" s="1"/>
  <c r="R297" i="6"/>
  <c r="B297" i="6" s="1"/>
  <c r="R298" i="6"/>
  <c r="R299" i="6"/>
  <c r="R300" i="6"/>
  <c r="B300" i="6" s="1"/>
  <c r="R301" i="6"/>
  <c r="B301" i="6" s="1"/>
  <c r="R302" i="6"/>
  <c r="R303" i="6"/>
  <c r="R304" i="6"/>
  <c r="K298" i="29" s="1"/>
  <c r="R305" i="6"/>
  <c r="B305" i="6" s="1"/>
  <c r="R306" i="6"/>
  <c r="R307" i="6"/>
  <c r="R308" i="6"/>
  <c r="B308" i="6" s="1"/>
  <c r="R309" i="6"/>
  <c r="B309" i="6" s="1"/>
  <c r="R310" i="6"/>
  <c r="R311" i="6"/>
  <c r="R312" i="6"/>
  <c r="B312" i="6" s="1"/>
  <c r="R313" i="6"/>
  <c r="B313" i="6" s="1"/>
  <c r="R314" i="6"/>
  <c r="R315" i="6"/>
  <c r="R316" i="6"/>
  <c r="B316" i="6" s="1"/>
  <c r="R317" i="6"/>
  <c r="B317" i="6" s="1"/>
  <c r="R318" i="6"/>
  <c r="R319" i="6"/>
  <c r="R320" i="6"/>
  <c r="B320" i="6" s="1"/>
  <c r="R321" i="6"/>
  <c r="B321" i="6" s="1"/>
  <c r="R322" i="6"/>
  <c r="R323" i="6"/>
  <c r="R324" i="6"/>
  <c r="B324" i="6" s="1"/>
  <c r="R325" i="6"/>
  <c r="B325" i="6" s="1"/>
  <c r="R326" i="6"/>
  <c r="R327" i="6"/>
  <c r="R328" i="6"/>
  <c r="B328" i="6" s="1"/>
  <c r="R329" i="6"/>
  <c r="B329" i="6" s="1"/>
  <c r="R330" i="6"/>
  <c r="R331" i="6"/>
  <c r="R332" i="6"/>
  <c r="B332" i="6" s="1"/>
  <c r="R333" i="6"/>
  <c r="B333" i="6" s="1"/>
  <c r="R334" i="6"/>
  <c r="R335" i="6"/>
  <c r="R336" i="6"/>
  <c r="K330" i="29" s="1"/>
  <c r="R337" i="6"/>
  <c r="R338" i="6"/>
  <c r="R339" i="6"/>
  <c r="R340" i="6"/>
  <c r="B340" i="6" s="1"/>
  <c r="R341" i="6"/>
  <c r="R342" i="6"/>
  <c r="R343" i="6"/>
  <c r="R344" i="6"/>
  <c r="B344" i="6" s="1"/>
  <c r="R345" i="6"/>
  <c r="R346" i="6"/>
  <c r="R347" i="6"/>
  <c r="R348" i="6"/>
  <c r="B348" i="6" s="1"/>
  <c r="R349" i="6"/>
  <c r="B349" i="6" s="1"/>
  <c r="R350" i="6"/>
  <c r="R351" i="6"/>
  <c r="R352" i="6"/>
  <c r="B352" i="6" s="1"/>
  <c r="R353" i="6"/>
  <c r="B353" i="6" s="1"/>
  <c r="R354" i="6"/>
  <c r="R355" i="6"/>
  <c r="R356" i="6"/>
  <c r="B356" i="6" s="1"/>
  <c r="R357" i="6"/>
  <c r="B357" i="6" s="1"/>
  <c r="R358" i="6"/>
  <c r="R359" i="6"/>
  <c r="R360" i="6"/>
  <c r="B360" i="6" s="1"/>
  <c r="R361" i="6"/>
  <c r="B361" i="6" s="1"/>
  <c r="R362" i="6"/>
  <c r="R363" i="6"/>
  <c r="R364" i="6"/>
  <c r="B364" i="6" s="1"/>
  <c r="R365" i="6"/>
  <c r="B365" i="6" s="1"/>
  <c r="R366" i="6"/>
  <c r="R367" i="6"/>
  <c r="R368" i="6"/>
  <c r="B368" i="6" s="1"/>
  <c r="R369" i="6"/>
  <c r="B369" i="6" s="1"/>
  <c r="R370" i="6"/>
  <c r="R371" i="6"/>
  <c r="R372" i="6"/>
  <c r="R373" i="6"/>
  <c r="B373" i="6" s="1"/>
  <c r="R374" i="6"/>
  <c r="R375" i="6"/>
  <c r="R376" i="6"/>
  <c r="B376" i="6" s="1"/>
  <c r="R377" i="6"/>
  <c r="B377" i="6" s="1"/>
  <c r="R378" i="6"/>
  <c r="R379" i="6"/>
  <c r="R380" i="6"/>
  <c r="B380" i="6" s="1"/>
  <c r="R381" i="6"/>
  <c r="B381" i="6" s="1"/>
  <c r="R382" i="6"/>
  <c r="R383" i="6"/>
  <c r="R384" i="6"/>
  <c r="B384" i="6" s="1"/>
  <c r="R385" i="6"/>
  <c r="B385" i="6" s="1"/>
  <c r="R386" i="6"/>
  <c r="R387" i="6"/>
  <c r="R388" i="6"/>
  <c r="B388" i="6" s="1"/>
  <c r="R389" i="6"/>
  <c r="B389" i="6" s="1"/>
  <c r="R390" i="6"/>
  <c r="R391" i="6"/>
  <c r="R392" i="6"/>
  <c r="B392" i="6" s="1"/>
  <c r="R393" i="6"/>
  <c r="B393" i="6" s="1"/>
  <c r="R394" i="6"/>
  <c r="R395" i="6"/>
  <c r="R396" i="6"/>
  <c r="B396" i="6" s="1"/>
  <c r="R397" i="6"/>
  <c r="B397" i="6" s="1"/>
  <c r="R398" i="6"/>
  <c r="R399" i="6"/>
  <c r="R400" i="6"/>
  <c r="R401" i="6"/>
  <c r="B401" i="6" s="1"/>
  <c r="R402" i="6"/>
  <c r="R403" i="6"/>
  <c r="R404" i="6"/>
  <c r="B404" i="6" s="1"/>
  <c r="R405" i="6"/>
  <c r="B405" i="6" s="1"/>
  <c r="R406" i="6"/>
  <c r="R407" i="6"/>
  <c r="R408" i="6"/>
  <c r="B408" i="6" s="1"/>
  <c r="R409" i="6"/>
  <c r="B409" i="6" s="1"/>
  <c r="R410" i="6"/>
  <c r="R411" i="6"/>
  <c r="R412" i="6"/>
  <c r="B412" i="6" s="1"/>
  <c r="R413" i="6"/>
  <c r="B413" i="6" s="1"/>
  <c r="R414" i="6"/>
  <c r="R415" i="6"/>
  <c r="R416" i="6"/>
  <c r="K410" i="29" s="1"/>
  <c r="R417" i="6"/>
  <c r="B417" i="6" s="1"/>
  <c r="R418" i="6"/>
  <c r="R419" i="6"/>
  <c r="R420" i="6"/>
  <c r="B420" i="6" s="1"/>
  <c r="R421" i="6"/>
  <c r="R422" i="6"/>
  <c r="R423" i="6"/>
  <c r="R424" i="6"/>
  <c r="B424" i="6" s="1"/>
  <c r="R425" i="6"/>
  <c r="R426" i="6"/>
  <c r="R427" i="6"/>
  <c r="R428" i="6"/>
  <c r="B428" i="6" s="1"/>
  <c r="R429" i="6"/>
  <c r="B429" i="6" s="1"/>
  <c r="R430" i="6"/>
  <c r="R431" i="6"/>
  <c r="R432" i="6"/>
  <c r="B432" i="6" s="1"/>
  <c r="R433" i="6"/>
  <c r="B433" i="6" s="1"/>
  <c r="R434" i="6"/>
  <c r="R435" i="6"/>
  <c r="R436" i="6"/>
  <c r="B436" i="6" s="1"/>
  <c r="R437" i="6"/>
  <c r="B437" i="6" s="1"/>
  <c r="R438" i="6"/>
  <c r="R439" i="6"/>
  <c r="R440" i="6"/>
  <c r="B440" i="6" s="1"/>
  <c r="R441" i="6"/>
  <c r="B441" i="6" s="1"/>
  <c r="R442" i="6"/>
  <c r="R443" i="6"/>
  <c r="R444" i="6"/>
  <c r="R445" i="6"/>
  <c r="B445" i="6" s="1"/>
  <c r="R446" i="6"/>
  <c r="R447" i="6"/>
  <c r="R448" i="6"/>
  <c r="K442" i="29" s="1"/>
  <c r="R449" i="6"/>
  <c r="B449" i="6" s="1"/>
  <c r="R450" i="6"/>
  <c r="R451" i="6"/>
  <c r="R452" i="6"/>
  <c r="B452" i="6" s="1"/>
  <c r="R453" i="6"/>
  <c r="R454" i="6"/>
  <c r="R455" i="6"/>
  <c r="R456" i="6"/>
  <c r="K450" i="29" s="1"/>
  <c r="R457" i="6"/>
  <c r="R458" i="6"/>
  <c r="R459" i="6"/>
  <c r="R460" i="6"/>
  <c r="B460" i="6" s="1"/>
  <c r="R461" i="6"/>
  <c r="R462" i="6"/>
  <c r="R463" i="6"/>
  <c r="R464" i="6"/>
  <c r="B464" i="6" s="1"/>
  <c r="R465" i="6"/>
  <c r="R466" i="6"/>
  <c r="R467" i="6"/>
  <c r="R468" i="6"/>
  <c r="B468" i="6" s="1"/>
  <c r="R469" i="6"/>
  <c r="R470" i="6"/>
  <c r="R471" i="6"/>
  <c r="R472" i="6"/>
  <c r="B472" i="6" s="1"/>
  <c r="R473" i="6"/>
  <c r="B473" i="6" s="1"/>
  <c r="R474" i="6"/>
  <c r="R475" i="6"/>
  <c r="R476" i="6"/>
  <c r="B476" i="6" s="1"/>
  <c r="R477" i="6"/>
  <c r="B477" i="6" s="1"/>
  <c r="R478" i="6"/>
  <c r="R479" i="6"/>
  <c r="R480" i="6"/>
  <c r="K474" i="29" s="1"/>
  <c r="R481" i="6"/>
  <c r="B481" i="6" s="1"/>
  <c r="R482" i="6"/>
  <c r="R483" i="6"/>
  <c r="R484" i="6"/>
  <c r="B484" i="6" s="1"/>
  <c r="R485" i="6"/>
  <c r="B485" i="6" s="1"/>
  <c r="R486" i="6"/>
  <c r="R487" i="6"/>
  <c r="R488" i="6"/>
  <c r="B488" i="6" s="1"/>
  <c r="R489" i="6"/>
  <c r="B489" i="6" s="1"/>
  <c r="R490" i="6"/>
  <c r="R491" i="6"/>
  <c r="R492" i="6"/>
  <c r="B492" i="6" s="1"/>
  <c r="R493" i="6"/>
  <c r="B493" i="6" s="1"/>
  <c r="R494" i="6"/>
  <c r="R495" i="6"/>
  <c r="R496" i="6"/>
  <c r="B496" i="6" s="1"/>
  <c r="R497" i="6"/>
  <c r="B497" i="6" s="1"/>
  <c r="R498" i="6"/>
  <c r="R499" i="6"/>
  <c r="R500" i="6"/>
  <c r="B500" i="6" s="1"/>
  <c r="R501" i="6"/>
  <c r="B501" i="6" s="1"/>
  <c r="R502" i="6"/>
  <c r="R503" i="6"/>
  <c r="R504" i="6"/>
  <c r="B504" i="6" s="1"/>
  <c r="R505" i="6"/>
  <c r="B505" i="6" s="1"/>
  <c r="R506" i="6"/>
  <c r="R507" i="6"/>
  <c r="B507" i="6" s="1"/>
  <c r="R508" i="6"/>
  <c r="B508" i="6" s="1"/>
  <c r="R509" i="6"/>
  <c r="B509" i="6" s="1"/>
  <c r="R510" i="6"/>
  <c r="R511" i="6"/>
  <c r="R512" i="6"/>
  <c r="K506" i="29" s="1"/>
  <c r="R513" i="6"/>
  <c r="B513" i="6" s="1"/>
  <c r="R514" i="6"/>
  <c r="R25" i="6"/>
  <c r="B25" i="6" s="1"/>
  <c r="R26" i="6"/>
  <c r="R27" i="6"/>
  <c r="B27" i="6" s="1"/>
  <c r="R28" i="6"/>
  <c r="B28" i="6" s="1"/>
  <c r="R29" i="6"/>
  <c r="B29" i="6" s="1"/>
  <c r="R30" i="6"/>
  <c r="R31" i="6"/>
  <c r="B31" i="6" s="1"/>
  <c r="R32" i="6"/>
  <c r="B32" i="6" s="1"/>
  <c r="R33" i="6"/>
  <c r="B33" i="6" s="1"/>
  <c r="R34" i="6"/>
  <c r="R35" i="6"/>
  <c r="R36" i="6"/>
  <c r="R37" i="6"/>
  <c r="B37" i="6" s="1"/>
  <c r="R38" i="6"/>
  <c r="R39" i="6"/>
  <c r="R40" i="6"/>
  <c r="R41" i="6"/>
  <c r="B41" i="6" s="1"/>
  <c r="R42" i="6"/>
  <c r="R43" i="6"/>
  <c r="R44" i="6"/>
  <c r="R45" i="6"/>
  <c r="B45" i="6" s="1"/>
  <c r="R46" i="6"/>
  <c r="R47" i="6"/>
  <c r="R48" i="6"/>
  <c r="R49" i="6"/>
  <c r="B49" i="6" s="1"/>
  <c r="R50" i="6"/>
  <c r="R51" i="6"/>
  <c r="R52" i="6"/>
  <c r="R53" i="6"/>
  <c r="B53" i="6" s="1"/>
  <c r="R54" i="6"/>
  <c r="R55" i="6"/>
  <c r="R56" i="6"/>
  <c r="R57" i="6"/>
  <c r="B57" i="6" s="1"/>
  <c r="R58" i="6"/>
  <c r="R59" i="6"/>
  <c r="R60" i="6"/>
  <c r="R61" i="6"/>
  <c r="B61" i="6" s="1"/>
  <c r="R62" i="6"/>
  <c r="R63" i="6"/>
  <c r="R64" i="6"/>
  <c r="R65" i="6"/>
  <c r="B65" i="6" s="1"/>
  <c r="R66" i="6"/>
  <c r="R67" i="6"/>
  <c r="R68" i="6"/>
  <c r="R69" i="6"/>
  <c r="B69" i="6" s="1"/>
  <c r="R70" i="6"/>
  <c r="R71" i="6"/>
  <c r="R72" i="6"/>
  <c r="R73" i="6"/>
  <c r="B73" i="6" s="1"/>
  <c r="R74" i="6"/>
  <c r="R75" i="6"/>
  <c r="R76" i="6"/>
  <c r="R77" i="6"/>
  <c r="B77" i="6" s="1"/>
  <c r="R78" i="6"/>
  <c r="R79" i="6"/>
  <c r="R80" i="6"/>
  <c r="R81" i="6"/>
  <c r="B81" i="6" s="1"/>
  <c r="R82" i="6"/>
  <c r="R83" i="6"/>
  <c r="R84" i="6"/>
  <c r="R85" i="6"/>
  <c r="B85" i="6" s="1"/>
  <c r="R86" i="6"/>
  <c r="R87" i="6"/>
  <c r="R88" i="6"/>
  <c r="B88" i="6" s="1"/>
  <c r="R89" i="6"/>
  <c r="B89" i="6" s="1"/>
  <c r="R90" i="6"/>
  <c r="R91" i="6"/>
  <c r="R92" i="6"/>
  <c r="B92" i="6" s="1"/>
  <c r="R93" i="6"/>
  <c r="B93" i="6" s="1"/>
  <c r="R94" i="6"/>
  <c r="R95" i="6"/>
  <c r="R96" i="6"/>
  <c r="B96" i="6" s="1"/>
  <c r="R97" i="6"/>
  <c r="B97" i="6" s="1"/>
  <c r="R98" i="6"/>
  <c r="R99" i="6"/>
  <c r="R100" i="6"/>
  <c r="R101" i="6"/>
  <c r="B101" i="6" s="1"/>
  <c r="R102" i="6"/>
  <c r="R103" i="6"/>
  <c r="R104" i="6"/>
  <c r="R105" i="6"/>
  <c r="B105" i="6" s="1"/>
  <c r="R106" i="6"/>
  <c r="R107" i="6"/>
  <c r="R108" i="6"/>
  <c r="R109" i="6"/>
  <c r="B109" i="6" s="1"/>
  <c r="R110" i="6"/>
  <c r="B110" i="6" s="1"/>
  <c r="R111" i="6"/>
  <c r="R112" i="6"/>
  <c r="R113" i="6"/>
  <c r="R114" i="6"/>
  <c r="R115" i="6"/>
  <c r="R116" i="6"/>
  <c r="B116" i="6" s="1"/>
  <c r="R117" i="6"/>
  <c r="R118" i="6"/>
  <c r="R119" i="6"/>
  <c r="R120" i="6"/>
  <c r="R121" i="6"/>
  <c r="B121" i="6" s="1"/>
  <c r="R122" i="6"/>
  <c r="R123" i="6"/>
  <c r="R124" i="6"/>
  <c r="B124" i="6" s="1"/>
  <c r="R125" i="6"/>
  <c r="B125" i="6" s="1"/>
  <c r="R126" i="6"/>
  <c r="R127" i="6"/>
  <c r="B127" i="6" s="1"/>
  <c r="R128" i="6"/>
  <c r="R129" i="6"/>
  <c r="B129" i="6" s="1"/>
  <c r="R130" i="6"/>
  <c r="R131" i="6"/>
  <c r="R132" i="6"/>
  <c r="R133" i="6"/>
  <c r="B133" i="6" s="1"/>
  <c r="R134" i="6"/>
  <c r="R135" i="6"/>
  <c r="R136" i="6"/>
  <c r="R137" i="6"/>
  <c r="B137" i="6" s="1"/>
  <c r="R138" i="6"/>
  <c r="R139" i="6"/>
  <c r="B139" i="6" s="1"/>
  <c r="R140" i="6"/>
  <c r="B140" i="6" s="1"/>
  <c r="R141" i="6"/>
  <c r="B141" i="6" s="1"/>
  <c r="R142" i="6"/>
  <c r="R143" i="6"/>
  <c r="R144" i="6"/>
  <c r="B144" i="6" s="1"/>
  <c r="R145" i="6"/>
  <c r="B145" i="6" s="1"/>
  <c r="R146" i="6"/>
  <c r="R147" i="6"/>
  <c r="R148" i="6"/>
  <c r="R149" i="6"/>
  <c r="B149" i="6" s="1"/>
  <c r="R150" i="6"/>
  <c r="R151" i="6"/>
  <c r="B151" i="6" s="1"/>
  <c r="R152" i="6"/>
  <c r="B152" i="6" s="1"/>
  <c r="R153" i="6"/>
  <c r="B153" i="6" s="1"/>
  <c r="R154" i="6"/>
  <c r="R155" i="6"/>
  <c r="R156" i="6"/>
  <c r="B156" i="6" s="1"/>
  <c r="R157" i="6"/>
  <c r="B157" i="6" s="1"/>
  <c r="R158" i="6"/>
  <c r="R159" i="6"/>
  <c r="R160" i="6"/>
  <c r="R161" i="6"/>
  <c r="B161" i="6" s="1"/>
  <c r="B20" i="6"/>
  <c r="R14" i="6"/>
  <c r="B14" i="6" s="1"/>
  <c r="S110" i="6"/>
  <c r="C110" i="6" s="1"/>
  <c r="B111" i="6"/>
  <c r="S111" i="6"/>
  <c r="C111" i="6" s="1"/>
  <c r="S112" i="6"/>
  <c r="C112" i="6" s="1"/>
  <c r="S113" i="6"/>
  <c r="S114" i="6"/>
  <c r="C114" i="6" s="1"/>
  <c r="S115" i="6"/>
  <c r="S116" i="6"/>
  <c r="C116" i="6" s="1"/>
  <c r="S117" i="6"/>
  <c r="C117" i="6" s="1"/>
  <c r="S118" i="6"/>
  <c r="C118" i="6" s="1"/>
  <c r="B119" i="6"/>
  <c r="S119" i="6"/>
  <c r="S120" i="6"/>
  <c r="C120" i="6" s="1"/>
  <c r="S121" i="6"/>
  <c r="C121" i="6" s="1"/>
  <c r="S122" i="6"/>
  <c r="B123" i="6"/>
  <c r="S123" i="6"/>
  <c r="C123" i="6" s="1"/>
  <c r="S124" i="6"/>
  <c r="C124" i="6" s="1"/>
  <c r="S125" i="6"/>
  <c r="S126" i="6"/>
  <c r="C126" i="6" s="1"/>
  <c r="S127" i="6"/>
  <c r="C127" i="6" s="1"/>
  <c r="S128" i="6"/>
  <c r="C128" i="6" s="1"/>
  <c r="S129" i="6"/>
  <c r="S130" i="6"/>
  <c r="C130" i="6" s="1"/>
  <c r="B131" i="6"/>
  <c r="S131" i="6"/>
  <c r="B132" i="6"/>
  <c r="S132" i="6"/>
  <c r="C132" i="6" s="1"/>
  <c r="S133" i="6"/>
  <c r="S134" i="6"/>
  <c r="C134" i="6" s="1"/>
  <c r="B135" i="6"/>
  <c r="S135" i="6"/>
  <c r="S136" i="6"/>
  <c r="C136" i="6" s="1"/>
  <c r="S137" i="6"/>
  <c r="S138" i="6"/>
  <c r="C138" i="6" s="1"/>
  <c r="S139" i="6"/>
  <c r="C139" i="6" s="1"/>
  <c r="S140" i="6"/>
  <c r="C140" i="6" s="1"/>
  <c r="S141" i="6"/>
  <c r="S142" i="6"/>
  <c r="B143" i="6"/>
  <c r="S143" i="6"/>
  <c r="C143" i="6" s="1"/>
  <c r="S144" i="6"/>
  <c r="C144" i="6" s="1"/>
  <c r="S145" i="6"/>
  <c r="S146" i="6"/>
  <c r="B147" i="6"/>
  <c r="S147" i="6"/>
  <c r="C147" i="6" s="1"/>
  <c r="B148" i="6"/>
  <c r="S148" i="6"/>
  <c r="C148" i="6" s="1"/>
  <c r="S149" i="6"/>
  <c r="C149" i="6" s="1"/>
  <c r="S150" i="6"/>
  <c r="C150" i="6" s="1"/>
  <c r="S151" i="6"/>
  <c r="C151" i="6" s="1"/>
  <c r="S152" i="6"/>
  <c r="C152" i="6" s="1"/>
  <c r="S153" i="6"/>
  <c r="S154" i="6"/>
  <c r="C154" i="6" s="1"/>
  <c r="B155" i="6"/>
  <c r="S155" i="6"/>
  <c r="C155" i="6" s="1"/>
  <c r="S156" i="6"/>
  <c r="C156" i="6" s="1"/>
  <c r="S157" i="6"/>
  <c r="C157" i="6" s="1"/>
  <c r="S158" i="6"/>
  <c r="C158" i="6" s="1"/>
  <c r="B159" i="6"/>
  <c r="S159" i="6"/>
  <c r="B160" i="6"/>
  <c r="S160" i="6"/>
  <c r="C160" i="6" s="1"/>
  <c r="S161" i="6"/>
  <c r="C161" i="6" s="1"/>
  <c r="S162" i="6"/>
  <c r="C162" i="6" s="1"/>
  <c r="B163" i="6"/>
  <c r="S163" i="6"/>
  <c r="C163" i="6" s="1"/>
  <c r="S164" i="6"/>
  <c r="S165" i="6"/>
  <c r="S166" i="6"/>
  <c r="C166" i="6" s="1"/>
  <c r="B167" i="6"/>
  <c r="S167" i="6"/>
  <c r="C167" i="6" s="1"/>
  <c r="S168" i="6"/>
  <c r="C168" i="6" s="1"/>
  <c r="S169" i="6"/>
  <c r="C169" i="6" s="1"/>
  <c r="S170" i="6"/>
  <c r="C170" i="6" s="1"/>
  <c r="B171" i="6"/>
  <c r="S171" i="6"/>
  <c r="S172" i="6"/>
  <c r="C172" i="6" s="1"/>
  <c r="S173" i="6"/>
  <c r="C173" i="6" s="1"/>
  <c r="S174" i="6"/>
  <c r="C174" i="6" s="1"/>
  <c r="B175" i="6"/>
  <c r="S175" i="6"/>
  <c r="C175" i="6" s="1"/>
  <c r="S176" i="6"/>
  <c r="C176" i="6" s="1"/>
  <c r="B177" i="6"/>
  <c r="S177" i="6"/>
  <c r="C177" i="6" s="1"/>
  <c r="S178" i="6"/>
  <c r="C178" i="6" s="1"/>
  <c r="B179" i="6"/>
  <c r="S179" i="6"/>
  <c r="S180" i="6"/>
  <c r="C180" i="6" s="1"/>
  <c r="S181" i="6"/>
  <c r="C181" i="6" s="1"/>
  <c r="S182" i="6"/>
  <c r="C182" i="6" s="1"/>
  <c r="B183" i="6"/>
  <c r="S183" i="6"/>
  <c r="S184" i="6"/>
  <c r="S185" i="6"/>
  <c r="C185" i="6" s="1"/>
  <c r="S186" i="6"/>
  <c r="C186" i="6" s="1"/>
  <c r="B187" i="6"/>
  <c r="S187" i="6"/>
  <c r="C187" i="6" s="1"/>
  <c r="S188" i="6"/>
  <c r="C188" i="6" s="1"/>
  <c r="B189" i="6"/>
  <c r="S189" i="6"/>
  <c r="S190" i="6"/>
  <c r="C190" i="6" s="1"/>
  <c r="B191" i="6"/>
  <c r="S191" i="6"/>
  <c r="C191" i="6" s="1"/>
  <c r="S192" i="6"/>
  <c r="C192" i="6" s="1"/>
  <c r="S193" i="6"/>
  <c r="C193" i="6" s="1"/>
  <c r="S194" i="6"/>
  <c r="C194" i="6" s="1"/>
  <c r="B195" i="6"/>
  <c r="S195" i="6"/>
  <c r="S196" i="6"/>
  <c r="C196" i="6" s="1"/>
  <c r="S197" i="6"/>
  <c r="C197" i="6" s="1"/>
  <c r="S198" i="6"/>
  <c r="C198" i="6" s="1"/>
  <c r="B199" i="6"/>
  <c r="S199" i="6"/>
  <c r="C199" i="6" s="1"/>
  <c r="S200" i="6"/>
  <c r="C200" i="6" s="1"/>
  <c r="B201" i="6"/>
  <c r="S201" i="6"/>
  <c r="B202" i="6"/>
  <c r="S202" i="6"/>
  <c r="C202" i="6" s="1"/>
  <c r="B203" i="6"/>
  <c r="S203" i="6"/>
  <c r="C203" i="6" s="1"/>
  <c r="S204" i="6"/>
  <c r="S205" i="6"/>
  <c r="C205" i="6" s="1"/>
  <c r="B206" i="6"/>
  <c r="S206" i="6"/>
  <c r="C206" i="6" s="1"/>
  <c r="B207" i="6"/>
  <c r="S207" i="6"/>
  <c r="C207" i="6" s="1"/>
  <c r="S208" i="6"/>
  <c r="C208" i="6" s="1"/>
  <c r="S209" i="6"/>
  <c r="C209" i="6" s="1"/>
  <c r="B210" i="6"/>
  <c r="S210" i="6"/>
  <c r="C210" i="6" s="1"/>
  <c r="B211" i="6"/>
  <c r="S211" i="6"/>
  <c r="C211" i="6" s="1"/>
  <c r="S212" i="6"/>
  <c r="C212" i="6" s="1"/>
  <c r="S213" i="6"/>
  <c r="C213" i="6" s="1"/>
  <c r="B214" i="6"/>
  <c r="S214" i="6"/>
  <c r="C214" i="6" s="1"/>
  <c r="B215" i="6"/>
  <c r="S215" i="6"/>
  <c r="C215" i="6" s="1"/>
  <c r="S216" i="6"/>
  <c r="C216" i="6" s="1"/>
  <c r="S217" i="6"/>
  <c r="S218" i="6"/>
  <c r="C218" i="6" s="1"/>
  <c r="B219" i="6"/>
  <c r="S219" i="6"/>
  <c r="C219" i="6" s="1"/>
  <c r="S220" i="6"/>
  <c r="C220" i="6" s="1"/>
  <c r="S221" i="6"/>
  <c r="C221" i="6" s="1"/>
  <c r="B222" i="6"/>
  <c r="S222" i="6"/>
  <c r="B223" i="6"/>
  <c r="S223" i="6"/>
  <c r="C223" i="6" s="1"/>
  <c r="S224" i="6"/>
  <c r="C224" i="6" s="1"/>
  <c r="S225" i="6"/>
  <c r="C225" i="6" s="1"/>
  <c r="S226" i="6"/>
  <c r="C226" i="6" s="1"/>
  <c r="B227" i="6"/>
  <c r="S227" i="6"/>
  <c r="C227" i="6" s="1"/>
  <c r="S228" i="6"/>
  <c r="S229" i="6"/>
  <c r="B230" i="6"/>
  <c r="S230" i="6"/>
  <c r="C230" i="6" s="1"/>
  <c r="B231" i="6"/>
  <c r="S231" i="6"/>
  <c r="S232" i="6"/>
  <c r="C232" i="6" s="1"/>
  <c r="S233" i="6"/>
  <c r="C233" i="6" s="1"/>
  <c r="B234" i="6"/>
  <c r="S234" i="6"/>
  <c r="C234" i="6" s="1"/>
  <c r="B235" i="6"/>
  <c r="S235" i="6"/>
  <c r="C235" i="6" s="1"/>
  <c r="S236" i="6"/>
  <c r="C236" i="6" s="1"/>
  <c r="S237" i="6"/>
  <c r="C237" i="6" s="1"/>
  <c r="B238" i="6"/>
  <c r="S238" i="6"/>
  <c r="C238" i="6" s="1"/>
  <c r="B239" i="6"/>
  <c r="S239" i="6"/>
  <c r="C239" i="6" s="1"/>
  <c r="S240" i="6"/>
  <c r="C240" i="6" s="1"/>
  <c r="S241" i="6"/>
  <c r="C241" i="6" s="1"/>
  <c r="S242" i="6"/>
  <c r="C242" i="6" s="1"/>
  <c r="B243" i="6"/>
  <c r="S243" i="6"/>
  <c r="C243" i="6" s="1"/>
  <c r="S244" i="6"/>
  <c r="C244" i="6" s="1"/>
  <c r="B245" i="6"/>
  <c r="S245" i="6"/>
  <c r="C245" i="6" s="1"/>
  <c r="B246" i="6"/>
  <c r="S246" i="6"/>
  <c r="C246" i="6" s="1"/>
  <c r="B247" i="6"/>
  <c r="S247" i="6"/>
  <c r="S248" i="6"/>
  <c r="C248" i="6" s="1"/>
  <c r="B249" i="6"/>
  <c r="S249" i="6"/>
  <c r="B250" i="6"/>
  <c r="S250" i="6"/>
  <c r="C250" i="6" s="1"/>
  <c r="B251" i="6"/>
  <c r="S251" i="6"/>
  <c r="C251" i="6" s="1"/>
  <c r="S252" i="6"/>
  <c r="C252" i="6" s="1"/>
  <c r="B253" i="6"/>
  <c r="S253" i="6"/>
  <c r="C253" i="6" s="1"/>
  <c r="B254" i="6"/>
  <c r="S254" i="6"/>
  <c r="C254" i="6" s="1"/>
  <c r="B255" i="6"/>
  <c r="S255" i="6"/>
  <c r="C255" i="6" s="1"/>
  <c r="S256" i="6"/>
  <c r="C256" i="6" s="1"/>
  <c r="B257" i="6"/>
  <c r="S257" i="6"/>
  <c r="S258" i="6"/>
  <c r="C258" i="6" s="1"/>
  <c r="B259" i="6"/>
  <c r="S259" i="6"/>
  <c r="C259" i="6" s="1"/>
  <c r="S260" i="6"/>
  <c r="C260" i="6" s="1"/>
  <c r="S261" i="6"/>
  <c r="C261" i="6" s="1"/>
  <c r="B262" i="6"/>
  <c r="S262" i="6"/>
  <c r="C262" i="6" s="1"/>
  <c r="B263" i="6"/>
  <c r="S263" i="6"/>
  <c r="C263" i="6" s="1"/>
  <c r="S264" i="6"/>
  <c r="C264" i="6" s="1"/>
  <c r="S265" i="6"/>
  <c r="C265" i="6" s="1"/>
  <c r="B266" i="6"/>
  <c r="S266" i="6"/>
  <c r="C266" i="6" s="1"/>
  <c r="B267" i="6"/>
  <c r="S267" i="6"/>
  <c r="C267" i="6" s="1"/>
  <c r="B268" i="6"/>
  <c r="S268" i="6"/>
  <c r="C268" i="6" s="1"/>
  <c r="S269" i="6"/>
  <c r="C269" i="6" s="1"/>
  <c r="B270" i="6"/>
  <c r="S270" i="6"/>
  <c r="C270" i="6" s="1"/>
  <c r="B271" i="6"/>
  <c r="S271" i="6"/>
  <c r="C271" i="6" s="1"/>
  <c r="S272" i="6"/>
  <c r="C272" i="6" s="1"/>
  <c r="S273" i="6"/>
  <c r="C273" i="6" s="1"/>
  <c r="B274" i="6"/>
  <c r="S274" i="6"/>
  <c r="B275" i="6"/>
  <c r="S275" i="6"/>
  <c r="C275" i="6" s="1"/>
  <c r="S276" i="6"/>
  <c r="C276" i="6" s="1"/>
  <c r="S277" i="6"/>
  <c r="C277" i="6" s="1"/>
  <c r="B278" i="6"/>
  <c r="S278" i="6"/>
  <c r="C278" i="6" s="1"/>
  <c r="B279" i="6"/>
  <c r="S279" i="6"/>
  <c r="C279" i="6" s="1"/>
  <c r="S280" i="6"/>
  <c r="C280" i="6" s="1"/>
  <c r="S281" i="6"/>
  <c r="C281" i="6" s="1"/>
  <c r="B282" i="6"/>
  <c r="S282" i="6"/>
  <c r="C282" i="6" s="1"/>
  <c r="B283" i="6"/>
  <c r="S283" i="6"/>
  <c r="C283" i="6" s="1"/>
  <c r="S284" i="6"/>
  <c r="C284" i="6" s="1"/>
  <c r="S285" i="6"/>
  <c r="C285" i="6" s="1"/>
  <c r="B286" i="6"/>
  <c r="S286" i="6"/>
  <c r="C286" i="6" s="1"/>
  <c r="B287" i="6"/>
  <c r="S287" i="6"/>
  <c r="C287" i="6" s="1"/>
  <c r="S288" i="6"/>
  <c r="C288" i="6" s="1"/>
  <c r="S289" i="6"/>
  <c r="C289" i="6" s="1"/>
  <c r="B290" i="6"/>
  <c r="S290" i="6"/>
  <c r="C290" i="6" s="1"/>
  <c r="B291" i="6"/>
  <c r="S291" i="6"/>
  <c r="C291" i="6" s="1"/>
  <c r="S292" i="6"/>
  <c r="C292" i="6" s="1"/>
  <c r="S293" i="6"/>
  <c r="C293" i="6" s="1"/>
  <c r="B294" i="6"/>
  <c r="S294" i="6"/>
  <c r="C294" i="6" s="1"/>
  <c r="B295" i="6"/>
  <c r="S295" i="6"/>
  <c r="S296" i="6"/>
  <c r="S297" i="6"/>
  <c r="C297" i="6" s="1"/>
  <c r="B298" i="6"/>
  <c r="S298" i="6"/>
  <c r="C298" i="6" s="1"/>
  <c r="B299" i="6"/>
  <c r="S299" i="6"/>
  <c r="C299" i="6" s="1"/>
  <c r="S300" i="6"/>
  <c r="C300" i="6" s="1"/>
  <c r="S301" i="6"/>
  <c r="C301" i="6" s="1"/>
  <c r="B302" i="6"/>
  <c r="S302" i="6"/>
  <c r="C302" i="6" s="1"/>
  <c r="B303" i="6"/>
  <c r="S303" i="6"/>
  <c r="C303" i="6" s="1"/>
  <c r="S304" i="6"/>
  <c r="C304" i="6" s="1"/>
  <c r="S305" i="6"/>
  <c r="C305" i="6" s="1"/>
  <c r="B306" i="6"/>
  <c r="S306" i="6"/>
  <c r="C306" i="6" s="1"/>
  <c r="B307" i="6"/>
  <c r="S307" i="6"/>
  <c r="C307" i="6" s="1"/>
  <c r="S308" i="6"/>
  <c r="C308" i="6" s="1"/>
  <c r="S309" i="6"/>
  <c r="C309" i="6" s="1"/>
  <c r="B310" i="6"/>
  <c r="S310" i="6"/>
  <c r="C310" i="6" s="1"/>
  <c r="B311" i="6"/>
  <c r="S311" i="6"/>
  <c r="C311" i="6" s="1"/>
  <c r="S312" i="6"/>
  <c r="C312" i="6" s="1"/>
  <c r="S313" i="6"/>
  <c r="B314" i="6"/>
  <c r="S314" i="6"/>
  <c r="C314" i="6" s="1"/>
  <c r="B315" i="6"/>
  <c r="S315" i="6"/>
  <c r="S316" i="6"/>
  <c r="C316" i="6" s="1"/>
  <c r="S317" i="6"/>
  <c r="B318" i="6"/>
  <c r="S318" i="6"/>
  <c r="C318" i="6" s="1"/>
  <c r="B319" i="6"/>
  <c r="S319" i="6"/>
  <c r="C319" i="6" s="1"/>
  <c r="S320" i="6"/>
  <c r="C320" i="6" s="1"/>
  <c r="S321" i="6"/>
  <c r="C321" i="6" s="1"/>
  <c r="B322" i="6"/>
  <c r="S322" i="6"/>
  <c r="C322" i="6" s="1"/>
  <c r="B323" i="6"/>
  <c r="S323" i="6"/>
  <c r="C323" i="6" s="1"/>
  <c r="S324" i="6"/>
  <c r="C324" i="6" s="1"/>
  <c r="S325" i="6"/>
  <c r="B326" i="6"/>
  <c r="S326" i="6"/>
  <c r="C326" i="6" s="1"/>
  <c r="B327" i="6"/>
  <c r="S327" i="6"/>
  <c r="S328" i="6"/>
  <c r="S329" i="6"/>
  <c r="C329" i="6" s="1"/>
  <c r="B330" i="6"/>
  <c r="S330" i="6"/>
  <c r="C330" i="6" s="1"/>
  <c r="B331" i="6"/>
  <c r="S331" i="6"/>
  <c r="C331" i="6" s="1"/>
  <c r="S332" i="6"/>
  <c r="C332" i="6" s="1"/>
  <c r="S333" i="6"/>
  <c r="C333" i="6" s="1"/>
  <c r="B334" i="6"/>
  <c r="S334" i="6"/>
  <c r="C334" i="6" s="1"/>
  <c r="B335" i="6"/>
  <c r="S335" i="6"/>
  <c r="C335" i="6" s="1"/>
  <c r="S336" i="6"/>
  <c r="C336" i="6" s="1"/>
  <c r="S337" i="6"/>
  <c r="C337" i="6" s="1"/>
  <c r="B338" i="6"/>
  <c r="S338" i="6"/>
  <c r="C338" i="6" s="1"/>
  <c r="B339" i="6"/>
  <c r="S339" i="6"/>
  <c r="S340" i="6"/>
  <c r="C340" i="6" s="1"/>
  <c r="B341" i="6"/>
  <c r="S341" i="6"/>
  <c r="C341" i="6" s="1"/>
  <c r="B342" i="6"/>
  <c r="S342" i="6"/>
  <c r="C342" i="6" s="1"/>
  <c r="B343" i="6"/>
  <c r="S343" i="6"/>
  <c r="C343" i="6" s="1"/>
  <c r="S344" i="6"/>
  <c r="C344" i="6" s="1"/>
  <c r="B345" i="6"/>
  <c r="S345" i="6"/>
  <c r="C345" i="6" s="1"/>
  <c r="B346" i="6"/>
  <c r="S346" i="6"/>
  <c r="C346" i="6" s="1"/>
  <c r="S347" i="6"/>
  <c r="S348" i="6"/>
  <c r="C348" i="6" s="1"/>
  <c r="S349" i="6"/>
  <c r="B350" i="6"/>
  <c r="S350" i="6"/>
  <c r="C350" i="6" s="1"/>
  <c r="B351" i="6"/>
  <c r="S351" i="6"/>
  <c r="C351" i="6" s="1"/>
  <c r="S352" i="6"/>
  <c r="C352" i="6" s="1"/>
  <c r="S353" i="6"/>
  <c r="C353" i="6" s="1"/>
  <c r="B354" i="6"/>
  <c r="S354" i="6"/>
  <c r="C354" i="6" s="1"/>
  <c r="B355" i="6"/>
  <c r="S355" i="6"/>
  <c r="C355" i="6" s="1"/>
  <c r="S356" i="6"/>
  <c r="C356" i="6" s="1"/>
  <c r="S357" i="6"/>
  <c r="B358" i="6"/>
  <c r="S358" i="6"/>
  <c r="C358" i="6" s="1"/>
  <c r="B359" i="6"/>
  <c r="S359" i="6"/>
  <c r="S360" i="6"/>
  <c r="S361" i="6"/>
  <c r="C361" i="6" s="1"/>
  <c r="B362" i="6"/>
  <c r="S362" i="6"/>
  <c r="C362" i="6" s="1"/>
  <c r="B363" i="6"/>
  <c r="S363" i="6"/>
  <c r="C363" i="6" s="1"/>
  <c r="S364" i="6"/>
  <c r="C364" i="6" s="1"/>
  <c r="S365" i="6"/>
  <c r="C365" i="6" s="1"/>
  <c r="B366" i="6"/>
  <c r="S366" i="6"/>
  <c r="C366" i="6" s="1"/>
  <c r="B367" i="6"/>
  <c r="S367" i="6"/>
  <c r="C367" i="6" s="1"/>
  <c r="S368" i="6"/>
  <c r="C368" i="6" s="1"/>
  <c r="S369" i="6"/>
  <c r="B370" i="6"/>
  <c r="S370" i="6"/>
  <c r="C370" i="6" s="1"/>
  <c r="B371" i="6"/>
  <c r="S371" i="6"/>
  <c r="B372" i="6"/>
  <c r="S372" i="6"/>
  <c r="C372" i="6" s="1"/>
  <c r="S373" i="6"/>
  <c r="B374" i="6"/>
  <c r="S374" i="6"/>
  <c r="C374" i="6" s="1"/>
  <c r="B375" i="6"/>
  <c r="S375" i="6"/>
  <c r="S376" i="6"/>
  <c r="C376" i="6" s="1"/>
  <c r="S377" i="6"/>
  <c r="C377" i="6" s="1"/>
  <c r="B378" i="6"/>
  <c r="S378" i="6"/>
  <c r="C378" i="6" s="1"/>
  <c r="B379" i="6"/>
  <c r="S379" i="6"/>
  <c r="C379" i="6" s="1"/>
  <c r="S380" i="6"/>
  <c r="C380" i="6" s="1"/>
  <c r="S381" i="6"/>
  <c r="B382" i="6"/>
  <c r="S382" i="6"/>
  <c r="C382" i="6" s="1"/>
  <c r="B383" i="6"/>
  <c r="S383" i="6"/>
  <c r="S384" i="6"/>
  <c r="C384" i="6" s="1"/>
  <c r="S385" i="6"/>
  <c r="C385" i="6" s="1"/>
  <c r="B386" i="6"/>
  <c r="S386" i="6"/>
  <c r="C386" i="6" s="1"/>
  <c r="B387" i="6"/>
  <c r="S387" i="6"/>
  <c r="C387" i="6" s="1"/>
  <c r="S388" i="6"/>
  <c r="C388" i="6" s="1"/>
  <c r="S389" i="6"/>
  <c r="C389" i="6" s="1"/>
  <c r="B390" i="6"/>
  <c r="S390" i="6"/>
  <c r="C390" i="6" s="1"/>
  <c r="B391" i="6"/>
  <c r="S391" i="6"/>
  <c r="C391" i="6" s="1"/>
  <c r="S392" i="6"/>
  <c r="S393" i="6"/>
  <c r="B394" i="6"/>
  <c r="S394" i="6"/>
  <c r="C394" i="6" s="1"/>
  <c r="B395" i="6"/>
  <c r="S395" i="6"/>
  <c r="C395" i="6" s="1"/>
  <c r="S396" i="6"/>
  <c r="C396" i="6" s="1"/>
  <c r="S397" i="6"/>
  <c r="B398" i="6"/>
  <c r="S398" i="6"/>
  <c r="C398" i="6" s="1"/>
  <c r="B399" i="6"/>
  <c r="S399" i="6"/>
  <c r="B400" i="6"/>
  <c r="S400" i="6"/>
  <c r="C400" i="6" s="1"/>
  <c r="S401" i="6"/>
  <c r="B402" i="6"/>
  <c r="S402" i="6"/>
  <c r="C402" i="6" s="1"/>
  <c r="B403" i="6"/>
  <c r="S403" i="6"/>
  <c r="S404" i="6"/>
  <c r="C404" i="6" s="1"/>
  <c r="S405" i="6"/>
  <c r="C405" i="6" s="1"/>
  <c r="B406" i="6"/>
  <c r="S406" i="6"/>
  <c r="C406" i="6" s="1"/>
  <c r="B407" i="6"/>
  <c r="S407" i="6"/>
  <c r="C407" i="6" s="1"/>
  <c r="S408" i="6"/>
  <c r="S409" i="6"/>
  <c r="C409" i="6" s="1"/>
  <c r="B410" i="6"/>
  <c r="S410" i="6"/>
  <c r="C410" i="6" s="1"/>
  <c r="B411" i="6"/>
  <c r="S411" i="6"/>
  <c r="C411" i="6" s="1"/>
  <c r="S412" i="6"/>
  <c r="S413" i="6"/>
  <c r="C413" i="6" s="1"/>
  <c r="B414" i="6"/>
  <c r="S414" i="6"/>
  <c r="C414" i="6" s="1"/>
  <c r="B415" i="6"/>
  <c r="S415" i="6"/>
  <c r="C415" i="6" s="1"/>
  <c r="S416" i="6"/>
  <c r="C416" i="6" s="1"/>
  <c r="S417" i="6"/>
  <c r="S418" i="6"/>
  <c r="C418" i="6" s="1"/>
  <c r="B419" i="6"/>
  <c r="S419" i="6"/>
  <c r="C419" i="6" s="1"/>
  <c r="S420" i="6"/>
  <c r="C420" i="6" s="1"/>
  <c r="B421" i="6"/>
  <c r="S421" i="6"/>
  <c r="C421" i="6" s="1"/>
  <c r="B422" i="6"/>
  <c r="S422" i="6"/>
  <c r="C422" i="6" s="1"/>
  <c r="B423" i="6"/>
  <c r="S423" i="6"/>
  <c r="C423" i="6" s="1"/>
  <c r="S424" i="6"/>
  <c r="B425" i="6"/>
  <c r="S425" i="6"/>
  <c r="S426" i="6"/>
  <c r="C426" i="6" s="1"/>
  <c r="B427" i="6"/>
  <c r="S427" i="6"/>
  <c r="C427" i="6" s="1"/>
  <c r="S428" i="6"/>
  <c r="C428" i="6" s="1"/>
  <c r="S429" i="6"/>
  <c r="C429" i="6" s="1"/>
  <c r="B430" i="6"/>
  <c r="S430" i="6"/>
  <c r="C430" i="6" s="1"/>
  <c r="B431" i="6"/>
  <c r="S431" i="6"/>
  <c r="S432" i="6"/>
  <c r="C432" i="6" s="1"/>
  <c r="S433" i="6"/>
  <c r="C433" i="6" s="1"/>
  <c r="B434" i="6"/>
  <c r="S434" i="6"/>
  <c r="C434" i="6" s="1"/>
  <c r="S435" i="6"/>
  <c r="S436" i="6"/>
  <c r="C436" i="6" s="1"/>
  <c r="S437" i="6"/>
  <c r="B438" i="6"/>
  <c r="S438" i="6"/>
  <c r="C438" i="6" s="1"/>
  <c r="B439" i="6"/>
  <c r="S439" i="6"/>
  <c r="C439" i="6" s="1"/>
  <c r="S440" i="6"/>
  <c r="C440" i="6" s="1"/>
  <c r="S441" i="6"/>
  <c r="C441" i="6" s="1"/>
  <c r="B442" i="6"/>
  <c r="S442" i="6"/>
  <c r="C442" i="6" s="1"/>
  <c r="B443" i="6"/>
  <c r="S443" i="6"/>
  <c r="B444" i="6"/>
  <c r="S444" i="6"/>
  <c r="C444" i="6" s="1"/>
  <c r="S445" i="6"/>
  <c r="B446" i="6"/>
  <c r="S446" i="6"/>
  <c r="C446" i="6" s="1"/>
  <c r="B447" i="6"/>
  <c r="S447" i="6"/>
  <c r="S448" i="6"/>
  <c r="C448" i="6" s="1"/>
  <c r="S449" i="6"/>
  <c r="C449" i="6" s="1"/>
  <c r="B450" i="6"/>
  <c r="S450" i="6"/>
  <c r="C450" i="6" s="1"/>
  <c r="B451" i="6"/>
  <c r="S451" i="6"/>
  <c r="C451" i="6" s="1"/>
  <c r="S452" i="6"/>
  <c r="C452" i="6" s="1"/>
  <c r="S453" i="6"/>
  <c r="C453" i="6" s="1"/>
  <c r="B454" i="6"/>
  <c r="S454" i="6"/>
  <c r="C454" i="6" s="1"/>
  <c r="S455" i="6"/>
  <c r="S456" i="6"/>
  <c r="C456" i="6" s="1"/>
  <c r="B457" i="6"/>
  <c r="S457" i="6"/>
  <c r="B458" i="6"/>
  <c r="S458" i="6"/>
  <c r="C458" i="6" s="1"/>
  <c r="B459" i="6"/>
  <c r="S459" i="6"/>
  <c r="C459" i="6" s="1"/>
  <c r="S460" i="6"/>
  <c r="C460" i="6" s="1"/>
  <c r="B461" i="6"/>
  <c r="S461" i="6"/>
  <c r="C461" i="6" s="1"/>
  <c r="B462" i="6"/>
  <c r="S462" i="6"/>
  <c r="C462" i="6" s="1"/>
  <c r="B463" i="6"/>
  <c r="S463" i="6"/>
  <c r="S464" i="6"/>
  <c r="C464" i="6" s="1"/>
  <c r="B465" i="6"/>
  <c r="S465" i="6"/>
  <c r="B466" i="6"/>
  <c r="S466" i="6"/>
  <c r="C466" i="6" s="1"/>
  <c r="B467" i="6"/>
  <c r="S467" i="6"/>
  <c r="S468" i="6"/>
  <c r="C468" i="6" s="1"/>
  <c r="S469" i="6"/>
  <c r="C469" i="6" s="1"/>
  <c r="B470" i="6"/>
  <c r="S470" i="6"/>
  <c r="C470" i="6" s="1"/>
  <c r="B471" i="6"/>
  <c r="S471" i="6"/>
  <c r="C471" i="6" s="1"/>
  <c r="S472" i="6"/>
  <c r="C472" i="6" s="1"/>
  <c r="S473" i="6"/>
  <c r="C473" i="6" s="1"/>
  <c r="B474" i="6"/>
  <c r="S474" i="6"/>
  <c r="C474" i="6" s="1"/>
  <c r="S475" i="6"/>
  <c r="C475" i="6" s="1"/>
  <c r="S476" i="6"/>
  <c r="C476" i="6" s="1"/>
  <c r="S477" i="6"/>
  <c r="B478" i="6"/>
  <c r="S478" i="6"/>
  <c r="C478" i="6" s="1"/>
  <c r="B479" i="6"/>
  <c r="S479" i="6"/>
  <c r="C479" i="6" s="1"/>
  <c r="B480" i="6"/>
  <c r="S480" i="6"/>
  <c r="C480" i="6" s="1"/>
  <c r="S481" i="6"/>
  <c r="B482" i="6"/>
  <c r="S482" i="6"/>
  <c r="C482" i="6" s="1"/>
  <c r="B483" i="6"/>
  <c r="S483" i="6"/>
  <c r="S484" i="6"/>
  <c r="C484" i="6" s="1"/>
  <c r="S485" i="6"/>
  <c r="C485" i="6" s="1"/>
  <c r="B486" i="6"/>
  <c r="S486" i="6"/>
  <c r="C486" i="6" s="1"/>
  <c r="B487" i="6"/>
  <c r="S487" i="6"/>
  <c r="C487" i="6" s="1"/>
  <c r="S488" i="6"/>
  <c r="C488" i="6" s="1"/>
  <c r="S489" i="6"/>
  <c r="C489" i="6" s="1"/>
  <c r="B490" i="6"/>
  <c r="S490" i="6"/>
  <c r="C490" i="6" s="1"/>
  <c r="B491" i="6"/>
  <c r="S491" i="6"/>
  <c r="S492" i="6"/>
  <c r="C492" i="6" s="1"/>
  <c r="S493" i="6"/>
  <c r="C493" i="6" s="1"/>
  <c r="B494" i="6"/>
  <c r="S494" i="6"/>
  <c r="C494" i="6" s="1"/>
  <c r="B495" i="6"/>
  <c r="S495" i="6"/>
  <c r="C495" i="6" s="1"/>
  <c r="S496" i="6"/>
  <c r="C496" i="6" s="1"/>
  <c r="S497" i="6"/>
  <c r="C497" i="6" s="1"/>
  <c r="B498" i="6"/>
  <c r="S498" i="6"/>
  <c r="C498" i="6" s="1"/>
  <c r="B499" i="6"/>
  <c r="S499" i="6"/>
  <c r="C499" i="6" s="1"/>
  <c r="S500" i="6"/>
  <c r="C500" i="6" s="1"/>
  <c r="S501" i="6"/>
  <c r="C501" i="6" s="1"/>
  <c r="B502" i="6"/>
  <c r="S502" i="6"/>
  <c r="C502" i="6" s="1"/>
  <c r="B503" i="6"/>
  <c r="S503" i="6"/>
  <c r="C503" i="6" s="1"/>
  <c r="S504" i="6"/>
  <c r="C504" i="6" s="1"/>
  <c r="S505" i="6"/>
  <c r="C505" i="6" s="1"/>
  <c r="B506" i="6"/>
  <c r="S506" i="6"/>
  <c r="C506" i="6" s="1"/>
  <c r="S507" i="6"/>
  <c r="C507" i="6" s="1"/>
  <c r="S508" i="6"/>
  <c r="C508" i="6" s="1"/>
  <c r="S509" i="6"/>
  <c r="C509" i="6" s="1"/>
  <c r="B510" i="6"/>
  <c r="S510" i="6"/>
  <c r="C510" i="6" s="1"/>
  <c r="B511" i="6"/>
  <c r="S511" i="6"/>
  <c r="C511" i="6" s="1"/>
  <c r="S512" i="6"/>
  <c r="C512" i="6" s="1"/>
  <c r="S513" i="6"/>
  <c r="C513" i="6" s="1"/>
  <c r="B514" i="6"/>
  <c r="S514" i="6"/>
  <c r="C514" i="6" s="1"/>
  <c r="A110" i="6"/>
  <c r="D110" i="6"/>
  <c r="F110" i="6"/>
  <c r="G110" i="6"/>
  <c r="H110" i="6"/>
  <c r="A111" i="6"/>
  <c r="D111" i="6"/>
  <c r="F111" i="6"/>
  <c r="G111" i="6"/>
  <c r="H111" i="6"/>
  <c r="A112" i="6"/>
  <c r="D112" i="6"/>
  <c r="F112" i="6"/>
  <c r="G112" i="6"/>
  <c r="H112" i="6"/>
  <c r="A113" i="6"/>
  <c r="C113" i="6"/>
  <c r="D113" i="6"/>
  <c r="F113" i="6"/>
  <c r="G113" i="6"/>
  <c r="H113" i="6"/>
  <c r="A114" i="6"/>
  <c r="D114" i="6"/>
  <c r="F114" i="6"/>
  <c r="G114" i="6"/>
  <c r="H114" i="6"/>
  <c r="A115" i="6"/>
  <c r="C115" i="6"/>
  <c r="D115" i="6"/>
  <c r="F115" i="6"/>
  <c r="G115" i="6"/>
  <c r="H115" i="6"/>
  <c r="A116" i="6"/>
  <c r="D116" i="6"/>
  <c r="F116" i="6"/>
  <c r="G116" i="6"/>
  <c r="H116" i="6"/>
  <c r="A117" i="6"/>
  <c r="D117" i="6"/>
  <c r="F117" i="6"/>
  <c r="G117" i="6"/>
  <c r="H117" i="6"/>
  <c r="A118" i="6"/>
  <c r="B118" i="6"/>
  <c r="D118" i="6"/>
  <c r="F118" i="6"/>
  <c r="G118" i="6"/>
  <c r="H118" i="6"/>
  <c r="A119" i="6"/>
  <c r="C119" i="6"/>
  <c r="D119" i="6"/>
  <c r="F119" i="6"/>
  <c r="G119" i="6"/>
  <c r="H119" i="6"/>
  <c r="A120" i="6"/>
  <c r="D120" i="6"/>
  <c r="F120" i="6"/>
  <c r="G120" i="6"/>
  <c r="H120" i="6"/>
  <c r="A121" i="6"/>
  <c r="D121" i="6"/>
  <c r="F121" i="6"/>
  <c r="G121" i="6"/>
  <c r="H121" i="6"/>
  <c r="A122" i="6"/>
  <c r="C122" i="6"/>
  <c r="D122" i="6"/>
  <c r="F122" i="6"/>
  <c r="G122" i="6"/>
  <c r="H122" i="6"/>
  <c r="A123" i="6"/>
  <c r="D123" i="6"/>
  <c r="F123" i="6"/>
  <c r="G123" i="6"/>
  <c r="H123" i="6"/>
  <c r="A124" i="6"/>
  <c r="D124" i="6"/>
  <c r="F124" i="6"/>
  <c r="G124" i="6"/>
  <c r="H124" i="6"/>
  <c r="A125" i="6"/>
  <c r="C125" i="6"/>
  <c r="D125" i="6"/>
  <c r="F125" i="6"/>
  <c r="G125" i="6"/>
  <c r="H125" i="6"/>
  <c r="A126" i="6"/>
  <c r="D126" i="6"/>
  <c r="F126" i="6"/>
  <c r="G126" i="6"/>
  <c r="H126" i="6"/>
  <c r="A127" i="6"/>
  <c r="D127" i="6"/>
  <c r="F127" i="6"/>
  <c r="G127" i="6"/>
  <c r="H127" i="6"/>
  <c r="A128" i="6"/>
  <c r="D128" i="6"/>
  <c r="F128" i="6"/>
  <c r="G128" i="6"/>
  <c r="H128" i="6"/>
  <c r="A129" i="6"/>
  <c r="C129" i="6"/>
  <c r="D129" i="6"/>
  <c r="F129" i="6"/>
  <c r="G129" i="6"/>
  <c r="H129" i="6"/>
  <c r="A130" i="6"/>
  <c r="D130" i="6"/>
  <c r="F130" i="6"/>
  <c r="G130" i="6"/>
  <c r="H130" i="6"/>
  <c r="A131" i="6"/>
  <c r="C131" i="6"/>
  <c r="D131" i="6"/>
  <c r="F131" i="6"/>
  <c r="G131" i="6"/>
  <c r="H131" i="6"/>
  <c r="A132" i="6"/>
  <c r="D132" i="6"/>
  <c r="F132" i="6"/>
  <c r="G132" i="6"/>
  <c r="H132" i="6"/>
  <c r="A133" i="6"/>
  <c r="C133" i="6"/>
  <c r="D133" i="6"/>
  <c r="F133" i="6"/>
  <c r="G133" i="6"/>
  <c r="H133" i="6"/>
  <c r="A134" i="6"/>
  <c r="D134" i="6"/>
  <c r="F134" i="6"/>
  <c r="G134" i="6"/>
  <c r="H134" i="6"/>
  <c r="A135" i="6"/>
  <c r="C135" i="6"/>
  <c r="D135" i="6"/>
  <c r="F135" i="6"/>
  <c r="G135" i="6"/>
  <c r="H135" i="6"/>
  <c r="A136" i="6"/>
  <c r="D136" i="6"/>
  <c r="F136" i="6"/>
  <c r="G136" i="6"/>
  <c r="H136" i="6"/>
  <c r="A137" i="6"/>
  <c r="C137" i="6"/>
  <c r="D137" i="6"/>
  <c r="F137" i="6"/>
  <c r="G137" i="6"/>
  <c r="H137" i="6"/>
  <c r="A138" i="6"/>
  <c r="D138" i="6"/>
  <c r="F138" i="6"/>
  <c r="G138" i="6"/>
  <c r="H138" i="6"/>
  <c r="A139" i="6"/>
  <c r="D139" i="6"/>
  <c r="F139" i="6"/>
  <c r="G139" i="6"/>
  <c r="H139" i="6"/>
  <c r="A140" i="6"/>
  <c r="D140" i="6"/>
  <c r="F140" i="6"/>
  <c r="G140" i="6"/>
  <c r="H140" i="6"/>
  <c r="A141" i="6"/>
  <c r="C141" i="6"/>
  <c r="D141" i="6"/>
  <c r="F141" i="6"/>
  <c r="G141" i="6"/>
  <c r="H141" i="6"/>
  <c r="A142" i="6"/>
  <c r="C142" i="6"/>
  <c r="D142" i="6"/>
  <c r="F142" i="6"/>
  <c r="G142" i="6"/>
  <c r="H142" i="6"/>
  <c r="A143" i="6"/>
  <c r="D143" i="6"/>
  <c r="F143" i="6"/>
  <c r="G143" i="6"/>
  <c r="H143" i="6"/>
  <c r="A144" i="6"/>
  <c r="D144" i="6"/>
  <c r="F144" i="6"/>
  <c r="G144" i="6"/>
  <c r="H144" i="6"/>
  <c r="A145" i="6"/>
  <c r="C145" i="6"/>
  <c r="D145" i="6"/>
  <c r="F145" i="6"/>
  <c r="G145" i="6"/>
  <c r="H145" i="6"/>
  <c r="A146" i="6"/>
  <c r="C146" i="6"/>
  <c r="D146" i="6"/>
  <c r="F146" i="6"/>
  <c r="G146" i="6"/>
  <c r="H146" i="6"/>
  <c r="A147" i="6"/>
  <c r="D147" i="6"/>
  <c r="F147" i="6"/>
  <c r="G147" i="6"/>
  <c r="H147" i="6"/>
  <c r="A148" i="6"/>
  <c r="D148" i="6"/>
  <c r="F148" i="6"/>
  <c r="G148" i="6"/>
  <c r="H148" i="6"/>
  <c r="A149" i="6"/>
  <c r="D149" i="6"/>
  <c r="F149" i="6"/>
  <c r="G149" i="6"/>
  <c r="H149" i="6"/>
  <c r="A150" i="6"/>
  <c r="D150" i="6"/>
  <c r="F150" i="6"/>
  <c r="G150" i="6"/>
  <c r="H150" i="6"/>
  <c r="A151" i="6"/>
  <c r="D151" i="6"/>
  <c r="F151" i="6"/>
  <c r="G151" i="6"/>
  <c r="H151" i="6"/>
  <c r="A152" i="6"/>
  <c r="D152" i="6"/>
  <c r="F152" i="6"/>
  <c r="G152" i="6"/>
  <c r="H152" i="6"/>
  <c r="A153" i="6"/>
  <c r="C153" i="6"/>
  <c r="D153" i="6"/>
  <c r="F153" i="6"/>
  <c r="G153" i="6"/>
  <c r="H153" i="6"/>
  <c r="A154" i="6"/>
  <c r="B154" i="6"/>
  <c r="D154" i="6"/>
  <c r="F154" i="6"/>
  <c r="G154" i="6"/>
  <c r="H154" i="6"/>
  <c r="A155" i="6"/>
  <c r="D155" i="6"/>
  <c r="F155" i="6"/>
  <c r="G155" i="6"/>
  <c r="H155" i="6"/>
  <c r="A156" i="6"/>
  <c r="D156" i="6"/>
  <c r="F156" i="6"/>
  <c r="G156" i="6"/>
  <c r="H156" i="6"/>
  <c r="A157" i="6"/>
  <c r="D157" i="6"/>
  <c r="F157" i="6"/>
  <c r="G157" i="6"/>
  <c r="H157" i="6"/>
  <c r="A158" i="6"/>
  <c r="D158" i="6"/>
  <c r="F158" i="6"/>
  <c r="G158" i="6"/>
  <c r="H158" i="6"/>
  <c r="A159" i="6"/>
  <c r="C159" i="6"/>
  <c r="D159" i="6"/>
  <c r="F159" i="6"/>
  <c r="G159" i="6"/>
  <c r="H159" i="6"/>
  <c r="A160" i="6"/>
  <c r="D160" i="6"/>
  <c r="F160" i="6"/>
  <c r="G160" i="6"/>
  <c r="H160" i="6"/>
  <c r="A161" i="6"/>
  <c r="D161" i="6"/>
  <c r="F161" i="6"/>
  <c r="G161" i="6"/>
  <c r="H161" i="6"/>
  <c r="A162" i="6"/>
  <c r="D162" i="6"/>
  <c r="F162" i="6"/>
  <c r="G162" i="6"/>
  <c r="H162" i="6"/>
  <c r="A163" i="6"/>
  <c r="D163" i="6"/>
  <c r="F163" i="6"/>
  <c r="G163" i="6"/>
  <c r="H163" i="6"/>
  <c r="A164" i="6"/>
  <c r="C164" i="6"/>
  <c r="D164" i="6"/>
  <c r="F164" i="6"/>
  <c r="G164" i="6"/>
  <c r="H164" i="6"/>
  <c r="A165" i="6"/>
  <c r="C165" i="6"/>
  <c r="D165" i="6"/>
  <c r="F165" i="6"/>
  <c r="G165" i="6"/>
  <c r="H165" i="6"/>
  <c r="A166" i="6"/>
  <c r="D166" i="6"/>
  <c r="F166" i="6"/>
  <c r="G166" i="6"/>
  <c r="H166" i="6"/>
  <c r="A167" i="6"/>
  <c r="D167" i="6"/>
  <c r="F167" i="6"/>
  <c r="G167" i="6"/>
  <c r="H167" i="6"/>
  <c r="A168" i="6"/>
  <c r="D168" i="6"/>
  <c r="F168" i="6"/>
  <c r="G168" i="6"/>
  <c r="H168" i="6"/>
  <c r="A169" i="6"/>
  <c r="D169" i="6"/>
  <c r="F169" i="6"/>
  <c r="G169" i="6"/>
  <c r="H169" i="6"/>
  <c r="A170" i="6"/>
  <c r="D170" i="6"/>
  <c r="F170" i="6"/>
  <c r="G170" i="6"/>
  <c r="H170" i="6"/>
  <c r="A171" i="6"/>
  <c r="C171" i="6"/>
  <c r="D171" i="6"/>
  <c r="F171" i="6"/>
  <c r="G171" i="6"/>
  <c r="H171" i="6"/>
  <c r="A172" i="6"/>
  <c r="D172" i="6"/>
  <c r="F172" i="6"/>
  <c r="G172" i="6"/>
  <c r="H172" i="6"/>
  <c r="A173" i="6"/>
  <c r="D173" i="6"/>
  <c r="F173" i="6"/>
  <c r="G173" i="6"/>
  <c r="H173" i="6"/>
  <c r="A174" i="6"/>
  <c r="D174" i="6"/>
  <c r="F174" i="6"/>
  <c r="G174" i="6"/>
  <c r="H174" i="6"/>
  <c r="A175" i="6"/>
  <c r="D175" i="6"/>
  <c r="F175" i="6"/>
  <c r="G175" i="6"/>
  <c r="H175" i="6"/>
  <c r="A176" i="6"/>
  <c r="D176" i="6"/>
  <c r="F176" i="6"/>
  <c r="G176" i="6"/>
  <c r="H176" i="6"/>
  <c r="A177" i="6"/>
  <c r="D177" i="6"/>
  <c r="F177" i="6"/>
  <c r="G177" i="6"/>
  <c r="H177" i="6"/>
  <c r="A178" i="6"/>
  <c r="D178" i="6"/>
  <c r="F178" i="6"/>
  <c r="G178" i="6"/>
  <c r="H178" i="6"/>
  <c r="A179" i="6"/>
  <c r="C179" i="6"/>
  <c r="D179" i="6"/>
  <c r="F179" i="6"/>
  <c r="G179" i="6"/>
  <c r="H179" i="6"/>
  <c r="A180" i="6"/>
  <c r="D180" i="6"/>
  <c r="F180" i="6"/>
  <c r="G180" i="6"/>
  <c r="H180" i="6"/>
  <c r="A181" i="6"/>
  <c r="D181" i="6"/>
  <c r="F181" i="6"/>
  <c r="G181" i="6"/>
  <c r="H181" i="6"/>
  <c r="A182" i="6"/>
  <c r="D182" i="6"/>
  <c r="F182" i="6"/>
  <c r="G182" i="6"/>
  <c r="H182" i="6"/>
  <c r="A183" i="6"/>
  <c r="C183" i="6"/>
  <c r="D183" i="6"/>
  <c r="F183" i="6"/>
  <c r="G183" i="6"/>
  <c r="H183" i="6"/>
  <c r="A184" i="6"/>
  <c r="C184" i="6"/>
  <c r="D184" i="6"/>
  <c r="F184" i="6"/>
  <c r="G184" i="6"/>
  <c r="H184" i="6"/>
  <c r="A185" i="6"/>
  <c r="D185" i="6"/>
  <c r="F185" i="6"/>
  <c r="G185" i="6"/>
  <c r="H185" i="6"/>
  <c r="A186" i="6"/>
  <c r="D186" i="6"/>
  <c r="F186" i="6"/>
  <c r="G186" i="6"/>
  <c r="H186" i="6"/>
  <c r="A187" i="6"/>
  <c r="D187" i="6"/>
  <c r="F187" i="6"/>
  <c r="G187" i="6"/>
  <c r="H187" i="6"/>
  <c r="A188" i="6"/>
  <c r="D188" i="6"/>
  <c r="F188" i="6"/>
  <c r="G188" i="6"/>
  <c r="H188" i="6"/>
  <c r="A189" i="6"/>
  <c r="C189" i="6"/>
  <c r="D189" i="6"/>
  <c r="F189" i="6"/>
  <c r="G189" i="6"/>
  <c r="H189" i="6"/>
  <c r="A190" i="6"/>
  <c r="D190" i="6"/>
  <c r="F190" i="6"/>
  <c r="G190" i="6"/>
  <c r="H190" i="6"/>
  <c r="A191" i="6"/>
  <c r="D191" i="6"/>
  <c r="F191" i="6"/>
  <c r="G191" i="6"/>
  <c r="H191" i="6"/>
  <c r="A192" i="6"/>
  <c r="D192" i="6"/>
  <c r="F192" i="6"/>
  <c r="G192" i="6"/>
  <c r="H192" i="6"/>
  <c r="A193" i="6"/>
  <c r="D193" i="6"/>
  <c r="F193" i="6"/>
  <c r="G193" i="6"/>
  <c r="H193" i="6"/>
  <c r="A194" i="6"/>
  <c r="D194" i="6"/>
  <c r="F194" i="6"/>
  <c r="G194" i="6"/>
  <c r="H194" i="6"/>
  <c r="A195" i="6"/>
  <c r="C195" i="6"/>
  <c r="D195" i="6"/>
  <c r="F195" i="6"/>
  <c r="G195" i="6"/>
  <c r="H195" i="6"/>
  <c r="A196" i="6"/>
  <c r="D196" i="6"/>
  <c r="F196" i="6"/>
  <c r="G196" i="6"/>
  <c r="H196" i="6"/>
  <c r="A197" i="6"/>
  <c r="D197" i="6"/>
  <c r="F197" i="6"/>
  <c r="G197" i="6"/>
  <c r="H197" i="6"/>
  <c r="A198" i="6"/>
  <c r="D198" i="6"/>
  <c r="F198" i="6"/>
  <c r="G198" i="6"/>
  <c r="H198" i="6"/>
  <c r="A199" i="6"/>
  <c r="D199" i="6"/>
  <c r="F199" i="6"/>
  <c r="G199" i="6"/>
  <c r="H199" i="6"/>
  <c r="A200" i="6"/>
  <c r="D200" i="6"/>
  <c r="F200" i="6"/>
  <c r="G200" i="6"/>
  <c r="H200" i="6"/>
  <c r="A201" i="6"/>
  <c r="C201" i="6"/>
  <c r="D201" i="6"/>
  <c r="F201" i="6"/>
  <c r="G201" i="6"/>
  <c r="H201" i="6"/>
  <c r="A202" i="6"/>
  <c r="D202" i="6"/>
  <c r="F202" i="6"/>
  <c r="G202" i="6"/>
  <c r="H202" i="6"/>
  <c r="A203" i="6"/>
  <c r="D203" i="6"/>
  <c r="F203" i="6"/>
  <c r="G203" i="6"/>
  <c r="H203" i="6"/>
  <c r="A204" i="6"/>
  <c r="C204" i="6"/>
  <c r="D204" i="6"/>
  <c r="F204" i="6"/>
  <c r="G204" i="6"/>
  <c r="H204" i="6"/>
  <c r="A205" i="6"/>
  <c r="D205" i="6"/>
  <c r="F205" i="6"/>
  <c r="G205" i="6"/>
  <c r="H205" i="6"/>
  <c r="A206" i="6"/>
  <c r="D206" i="6"/>
  <c r="F206" i="6"/>
  <c r="G206" i="6"/>
  <c r="H206" i="6"/>
  <c r="A207" i="6"/>
  <c r="D207" i="6"/>
  <c r="F207" i="6"/>
  <c r="G207" i="6"/>
  <c r="H207" i="6"/>
  <c r="A208" i="6"/>
  <c r="D208" i="6"/>
  <c r="F208" i="6"/>
  <c r="G208" i="6"/>
  <c r="H208" i="6"/>
  <c r="A209" i="6"/>
  <c r="D209" i="6"/>
  <c r="F209" i="6"/>
  <c r="G209" i="6"/>
  <c r="H209" i="6"/>
  <c r="A210" i="6"/>
  <c r="D210" i="6"/>
  <c r="F210" i="6"/>
  <c r="G210" i="6"/>
  <c r="H210" i="6"/>
  <c r="A211" i="6"/>
  <c r="D211" i="6"/>
  <c r="F211" i="6"/>
  <c r="G211" i="6"/>
  <c r="H211" i="6"/>
  <c r="A212" i="6"/>
  <c r="D212" i="6"/>
  <c r="F212" i="6"/>
  <c r="G212" i="6"/>
  <c r="H212" i="6"/>
  <c r="A213" i="6"/>
  <c r="D213" i="6"/>
  <c r="F213" i="6"/>
  <c r="G213" i="6"/>
  <c r="H213" i="6"/>
  <c r="A214" i="6"/>
  <c r="D214" i="6"/>
  <c r="F214" i="6"/>
  <c r="G214" i="6"/>
  <c r="H214" i="6"/>
  <c r="A215" i="6"/>
  <c r="D215" i="6"/>
  <c r="F215" i="6"/>
  <c r="G215" i="6"/>
  <c r="H215" i="6"/>
  <c r="A216" i="6"/>
  <c r="D216" i="6"/>
  <c r="F216" i="6"/>
  <c r="G216" i="6"/>
  <c r="H216" i="6"/>
  <c r="A217" i="6"/>
  <c r="C217" i="6"/>
  <c r="D217" i="6"/>
  <c r="F217" i="6"/>
  <c r="G217" i="6"/>
  <c r="H217" i="6"/>
  <c r="A218" i="6"/>
  <c r="B218" i="6"/>
  <c r="D218" i="6"/>
  <c r="F218" i="6"/>
  <c r="G218" i="6"/>
  <c r="H218" i="6"/>
  <c r="A219" i="6"/>
  <c r="D219" i="6"/>
  <c r="F219" i="6"/>
  <c r="G219" i="6"/>
  <c r="H219" i="6"/>
  <c r="A220" i="6"/>
  <c r="D220" i="6"/>
  <c r="F220" i="6"/>
  <c r="G220" i="6"/>
  <c r="H220" i="6"/>
  <c r="A221" i="6"/>
  <c r="D221" i="6"/>
  <c r="F221" i="6"/>
  <c r="G221" i="6"/>
  <c r="H221" i="6"/>
  <c r="A222" i="6"/>
  <c r="C222" i="6"/>
  <c r="D222" i="6"/>
  <c r="F222" i="6"/>
  <c r="G222" i="6"/>
  <c r="H222" i="6"/>
  <c r="A223" i="6"/>
  <c r="D223" i="6"/>
  <c r="F223" i="6"/>
  <c r="G223" i="6"/>
  <c r="H223" i="6"/>
  <c r="A224" i="6"/>
  <c r="D224" i="6"/>
  <c r="F224" i="6"/>
  <c r="G224" i="6"/>
  <c r="H224" i="6"/>
  <c r="A225" i="6"/>
  <c r="D225" i="6"/>
  <c r="F225" i="6"/>
  <c r="G225" i="6"/>
  <c r="H225" i="6"/>
  <c r="A226" i="6"/>
  <c r="D226" i="6"/>
  <c r="F226" i="6"/>
  <c r="G226" i="6"/>
  <c r="H226" i="6"/>
  <c r="A227" i="6"/>
  <c r="D227" i="6"/>
  <c r="F227" i="6"/>
  <c r="G227" i="6"/>
  <c r="H227" i="6"/>
  <c r="A228" i="6"/>
  <c r="C228" i="6"/>
  <c r="D228" i="6"/>
  <c r="F228" i="6"/>
  <c r="G228" i="6"/>
  <c r="H228" i="6"/>
  <c r="A229" i="6"/>
  <c r="C229" i="6"/>
  <c r="D229" i="6"/>
  <c r="F229" i="6"/>
  <c r="G229" i="6"/>
  <c r="H229" i="6"/>
  <c r="A230" i="6"/>
  <c r="D230" i="6"/>
  <c r="F230" i="6"/>
  <c r="G230" i="6"/>
  <c r="H230" i="6"/>
  <c r="A231" i="6"/>
  <c r="C231" i="6"/>
  <c r="D231" i="6"/>
  <c r="F231" i="6"/>
  <c r="G231" i="6"/>
  <c r="H231" i="6"/>
  <c r="A232" i="6"/>
  <c r="D232" i="6"/>
  <c r="F232" i="6"/>
  <c r="G232" i="6"/>
  <c r="H232" i="6"/>
  <c r="A233" i="6"/>
  <c r="D233" i="6"/>
  <c r="F233" i="6"/>
  <c r="G233" i="6"/>
  <c r="H233" i="6"/>
  <c r="A234" i="6"/>
  <c r="D234" i="6"/>
  <c r="F234" i="6"/>
  <c r="G234" i="6"/>
  <c r="H234" i="6"/>
  <c r="A235" i="6"/>
  <c r="D235" i="6"/>
  <c r="F235" i="6"/>
  <c r="G235" i="6"/>
  <c r="H235" i="6"/>
  <c r="A236" i="6"/>
  <c r="D236" i="6"/>
  <c r="F236" i="6"/>
  <c r="G236" i="6"/>
  <c r="H236" i="6"/>
  <c r="A237" i="6"/>
  <c r="D237" i="6"/>
  <c r="F237" i="6"/>
  <c r="G237" i="6"/>
  <c r="H237" i="6"/>
  <c r="A238" i="6"/>
  <c r="D238" i="6"/>
  <c r="F238" i="6"/>
  <c r="G238" i="6"/>
  <c r="H238" i="6"/>
  <c r="A239" i="6"/>
  <c r="D239" i="6"/>
  <c r="F239" i="6"/>
  <c r="G239" i="6"/>
  <c r="H239" i="6"/>
  <c r="A240" i="6"/>
  <c r="D240" i="6"/>
  <c r="F240" i="6"/>
  <c r="G240" i="6"/>
  <c r="H240" i="6"/>
  <c r="A241" i="6"/>
  <c r="D241" i="6"/>
  <c r="F241" i="6"/>
  <c r="G241" i="6"/>
  <c r="H241" i="6"/>
  <c r="A242" i="6"/>
  <c r="D242" i="6"/>
  <c r="F242" i="6"/>
  <c r="G242" i="6"/>
  <c r="H242" i="6"/>
  <c r="A243" i="6"/>
  <c r="D243" i="6"/>
  <c r="F243" i="6"/>
  <c r="G243" i="6"/>
  <c r="H243" i="6"/>
  <c r="A244" i="6"/>
  <c r="D244" i="6"/>
  <c r="F244" i="6"/>
  <c r="G244" i="6"/>
  <c r="H244" i="6"/>
  <c r="A245" i="6"/>
  <c r="D245" i="6"/>
  <c r="F245" i="6"/>
  <c r="G245" i="6"/>
  <c r="H245" i="6"/>
  <c r="A246" i="6"/>
  <c r="D246" i="6"/>
  <c r="F246" i="6"/>
  <c r="G246" i="6"/>
  <c r="H246" i="6"/>
  <c r="A247" i="6"/>
  <c r="C247" i="6"/>
  <c r="D247" i="6"/>
  <c r="F247" i="6"/>
  <c r="G247" i="6"/>
  <c r="H247" i="6"/>
  <c r="A248" i="6"/>
  <c r="D248" i="6"/>
  <c r="F248" i="6"/>
  <c r="G248" i="6"/>
  <c r="H248" i="6"/>
  <c r="A249" i="6"/>
  <c r="C249" i="6"/>
  <c r="D249" i="6"/>
  <c r="F249" i="6"/>
  <c r="G249" i="6"/>
  <c r="H249" i="6"/>
  <c r="A250" i="6"/>
  <c r="D250" i="6"/>
  <c r="F250" i="6"/>
  <c r="G250" i="6"/>
  <c r="H250" i="6"/>
  <c r="A251" i="6"/>
  <c r="D251" i="6"/>
  <c r="F251" i="6"/>
  <c r="G251" i="6"/>
  <c r="H251" i="6"/>
  <c r="A252" i="6"/>
  <c r="D252" i="6"/>
  <c r="F252" i="6"/>
  <c r="G252" i="6"/>
  <c r="H252" i="6"/>
  <c r="A253" i="6"/>
  <c r="D253" i="6"/>
  <c r="F253" i="6"/>
  <c r="G253" i="6"/>
  <c r="H253" i="6"/>
  <c r="A254" i="6"/>
  <c r="D254" i="6"/>
  <c r="F254" i="6"/>
  <c r="G254" i="6"/>
  <c r="H254" i="6"/>
  <c r="A255" i="6"/>
  <c r="D255" i="6"/>
  <c r="F255" i="6"/>
  <c r="G255" i="6"/>
  <c r="H255" i="6"/>
  <c r="A256" i="6"/>
  <c r="D256" i="6"/>
  <c r="F256" i="6"/>
  <c r="G256" i="6"/>
  <c r="H256" i="6"/>
  <c r="A257" i="6"/>
  <c r="C257" i="6"/>
  <c r="D257" i="6"/>
  <c r="F257" i="6"/>
  <c r="G257" i="6"/>
  <c r="H257" i="6"/>
  <c r="A258" i="6"/>
  <c r="B258" i="6"/>
  <c r="D258" i="6"/>
  <c r="F258" i="6"/>
  <c r="G258" i="6"/>
  <c r="H258" i="6"/>
  <c r="A259" i="6"/>
  <c r="D259" i="6"/>
  <c r="F259" i="6"/>
  <c r="G259" i="6"/>
  <c r="H259" i="6"/>
  <c r="A260" i="6"/>
  <c r="D260" i="6"/>
  <c r="F260" i="6"/>
  <c r="G260" i="6"/>
  <c r="H260" i="6"/>
  <c r="A261" i="6"/>
  <c r="D261" i="6"/>
  <c r="F261" i="6"/>
  <c r="G261" i="6"/>
  <c r="H261" i="6"/>
  <c r="A262" i="6"/>
  <c r="D262" i="6"/>
  <c r="F262" i="6"/>
  <c r="G262" i="6"/>
  <c r="H262" i="6"/>
  <c r="A263" i="6"/>
  <c r="D263" i="6"/>
  <c r="F263" i="6"/>
  <c r="G263" i="6"/>
  <c r="H263" i="6"/>
  <c r="A264" i="6"/>
  <c r="D264" i="6"/>
  <c r="F264" i="6"/>
  <c r="G264" i="6"/>
  <c r="H264" i="6"/>
  <c r="A265" i="6"/>
  <c r="D265" i="6"/>
  <c r="F265" i="6"/>
  <c r="G265" i="6"/>
  <c r="H265" i="6"/>
  <c r="A266" i="6"/>
  <c r="D266" i="6"/>
  <c r="F266" i="6"/>
  <c r="G266" i="6"/>
  <c r="H266" i="6"/>
  <c r="A267" i="6"/>
  <c r="D267" i="6"/>
  <c r="F267" i="6"/>
  <c r="G267" i="6"/>
  <c r="H267" i="6"/>
  <c r="A268" i="6"/>
  <c r="D268" i="6"/>
  <c r="F268" i="6"/>
  <c r="G268" i="6"/>
  <c r="H268" i="6"/>
  <c r="A269" i="6"/>
  <c r="D269" i="6"/>
  <c r="F269" i="6"/>
  <c r="G269" i="6"/>
  <c r="H269" i="6"/>
  <c r="A270" i="6"/>
  <c r="D270" i="6"/>
  <c r="F270" i="6"/>
  <c r="G270" i="6"/>
  <c r="H270" i="6"/>
  <c r="A271" i="6"/>
  <c r="D271" i="6"/>
  <c r="F271" i="6"/>
  <c r="G271" i="6"/>
  <c r="H271" i="6"/>
  <c r="A272" i="6"/>
  <c r="D272" i="6"/>
  <c r="F272" i="6"/>
  <c r="G272" i="6"/>
  <c r="H272" i="6"/>
  <c r="A273" i="6"/>
  <c r="D273" i="6"/>
  <c r="F273" i="6"/>
  <c r="G273" i="6"/>
  <c r="H273" i="6"/>
  <c r="A274" i="6"/>
  <c r="C274" i="6"/>
  <c r="D274" i="6"/>
  <c r="F274" i="6"/>
  <c r="G274" i="6"/>
  <c r="H274" i="6"/>
  <c r="A275" i="6"/>
  <c r="D275" i="6"/>
  <c r="F275" i="6"/>
  <c r="G275" i="6"/>
  <c r="H275" i="6"/>
  <c r="A276" i="6"/>
  <c r="D276" i="6"/>
  <c r="F276" i="6"/>
  <c r="G276" i="6"/>
  <c r="H276" i="6"/>
  <c r="A277" i="6"/>
  <c r="D277" i="6"/>
  <c r="F277" i="6"/>
  <c r="G277" i="6"/>
  <c r="H277" i="6"/>
  <c r="A278" i="6"/>
  <c r="D278" i="6"/>
  <c r="F278" i="6"/>
  <c r="G278" i="6"/>
  <c r="H278" i="6"/>
  <c r="A279" i="6"/>
  <c r="D279" i="6"/>
  <c r="F279" i="6"/>
  <c r="G279" i="6"/>
  <c r="H279" i="6"/>
  <c r="A280" i="6"/>
  <c r="D280" i="6"/>
  <c r="F280" i="6"/>
  <c r="G280" i="6"/>
  <c r="H280" i="6"/>
  <c r="A281" i="6"/>
  <c r="D281" i="6"/>
  <c r="F281" i="6"/>
  <c r="G281" i="6"/>
  <c r="H281" i="6"/>
  <c r="A282" i="6"/>
  <c r="D282" i="6"/>
  <c r="F282" i="6"/>
  <c r="G282" i="6"/>
  <c r="H282" i="6"/>
  <c r="A283" i="6"/>
  <c r="D283" i="6"/>
  <c r="F283" i="6"/>
  <c r="G283" i="6"/>
  <c r="H283" i="6"/>
  <c r="A284" i="6"/>
  <c r="D284" i="6"/>
  <c r="F284" i="6"/>
  <c r="G284" i="6"/>
  <c r="H284" i="6"/>
  <c r="A285" i="6"/>
  <c r="D285" i="6"/>
  <c r="F285" i="6"/>
  <c r="G285" i="6"/>
  <c r="H285" i="6"/>
  <c r="A286" i="6"/>
  <c r="D286" i="6"/>
  <c r="F286" i="6"/>
  <c r="G286" i="6"/>
  <c r="H286" i="6"/>
  <c r="A287" i="6"/>
  <c r="D287" i="6"/>
  <c r="F287" i="6"/>
  <c r="G287" i="6"/>
  <c r="H287" i="6"/>
  <c r="A288" i="6"/>
  <c r="D288" i="6"/>
  <c r="F288" i="6"/>
  <c r="G288" i="6"/>
  <c r="H288" i="6"/>
  <c r="A289" i="6"/>
  <c r="D289" i="6"/>
  <c r="F289" i="6"/>
  <c r="G289" i="6"/>
  <c r="H289" i="6"/>
  <c r="A290" i="6"/>
  <c r="D290" i="6"/>
  <c r="F290" i="6"/>
  <c r="G290" i="6"/>
  <c r="H290" i="6"/>
  <c r="A291" i="6"/>
  <c r="D291" i="6"/>
  <c r="F291" i="6"/>
  <c r="G291" i="6"/>
  <c r="H291" i="6"/>
  <c r="A292" i="6"/>
  <c r="D292" i="6"/>
  <c r="F292" i="6"/>
  <c r="G292" i="6"/>
  <c r="H292" i="6"/>
  <c r="A293" i="6"/>
  <c r="D293" i="6"/>
  <c r="F293" i="6"/>
  <c r="G293" i="6"/>
  <c r="H293" i="6"/>
  <c r="A294" i="6"/>
  <c r="D294" i="6"/>
  <c r="F294" i="6"/>
  <c r="G294" i="6"/>
  <c r="H294" i="6"/>
  <c r="A295" i="6"/>
  <c r="C295" i="6"/>
  <c r="D295" i="6"/>
  <c r="F295" i="6"/>
  <c r="G295" i="6"/>
  <c r="H295" i="6"/>
  <c r="A296" i="6"/>
  <c r="D296" i="6"/>
  <c r="F296" i="6"/>
  <c r="G296" i="6"/>
  <c r="H296" i="6"/>
  <c r="A297" i="6"/>
  <c r="D297" i="6"/>
  <c r="F297" i="6"/>
  <c r="G297" i="6"/>
  <c r="H297" i="6"/>
  <c r="A298" i="6"/>
  <c r="D298" i="6"/>
  <c r="F298" i="6"/>
  <c r="G298" i="6"/>
  <c r="H298" i="6"/>
  <c r="A299" i="6"/>
  <c r="D299" i="6"/>
  <c r="F299" i="6"/>
  <c r="G299" i="6"/>
  <c r="H299" i="6"/>
  <c r="A300" i="6"/>
  <c r="D300" i="6"/>
  <c r="F300" i="6"/>
  <c r="G300" i="6"/>
  <c r="H300" i="6"/>
  <c r="A301" i="6"/>
  <c r="D301" i="6"/>
  <c r="F301" i="6"/>
  <c r="G301" i="6"/>
  <c r="H301" i="6"/>
  <c r="A302" i="6"/>
  <c r="D302" i="6"/>
  <c r="F302" i="6"/>
  <c r="G302" i="6"/>
  <c r="H302" i="6"/>
  <c r="A303" i="6"/>
  <c r="D303" i="6"/>
  <c r="F303" i="6"/>
  <c r="G303" i="6"/>
  <c r="H303" i="6"/>
  <c r="A304" i="6"/>
  <c r="D304" i="6"/>
  <c r="F304" i="6"/>
  <c r="G304" i="6"/>
  <c r="H304" i="6"/>
  <c r="A305" i="6"/>
  <c r="D305" i="6"/>
  <c r="F305" i="6"/>
  <c r="G305" i="6"/>
  <c r="H305" i="6"/>
  <c r="A306" i="6"/>
  <c r="D306" i="6"/>
  <c r="F306" i="6"/>
  <c r="G306" i="6"/>
  <c r="H306" i="6"/>
  <c r="A307" i="6"/>
  <c r="D307" i="6"/>
  <c r="F307" i="6"/>
  <c r="G307" i="6"/>
  <c r="H307" i="6"/>
  <c r="A308" i="6"/>
  <c r="D308" i="6"/>
  <c r="F308" i="6"/>
  <c r="G308" i="6"/>
  <c r="H308" i="6"/>
  <c r="A309" i="6"/>
  <c r="D309" i="6"/>
  <c r="F309" i="6"/>
  <c r="G309" i="6"/>
  <c r="H309" i="6"/>
  <c r="A310" i="6"/>
  <c r="D310" i="6"/>
  <c r="F310" i="6"/>
  <c r="G310" i="6"/>
  <c r="H310" i="6"/>
  <c r="A311" i="6"/>
  <c r="D311" i="6"/>
  <c r="F311" i="6"/>
  <c r="G311" i="6"/>
  <c r="H311" i="6"/>
  <c r="A312" i="6"/>
  <c r="D312" i="6"/>
  <c r="F312" i="6"/>
  <c r="G312" i="6"/>
  <c r="H312" i="6"/>
  <c r="A313" i="6"/>
  <c r="C313" i="6"/>
  <c r="D313" i="6"/>
  <c r="F313" i="6"/>
  <c r="G313" i="6"/>
  <c r="H313" i="6"/>
  <c r="A314" i="6"/>
  <c r="D314" i="6"/>
  <c r="F314" i="6"/>
  <c r="G314" i="6"/>
  <c r="H314" i="6"/>
  <c r="A315" i="6"/>
  <c r="C315" i="6"/>
  <c r="D315" i="6"/>
  <c r="F315" i="6"/>
  <c r="G315" i="6"/>
  <c r="H315" i="6"/>
  <c r="A316" i="6"/>
  <c r="D316" i="6"/>
  <c r="F316" i="6"/>
  <c r="G316" i="6"/>
  <c r="H316" i="6"/>
  <c r="A317" i="6"/>
  <c r="C317" i="6"/>
  <c r="D317" i="6"/>
  <c r="F317" i="6"/>
  <c r="G317" i="6"/>
  <c r="H317" i="6"/>
  <c r="A318" i="6"/>
  <c r="D318" i="6"/>
  <c r="F318" i="6"/>
  <c r="G318" i="6"/>
  <c r="H318" i="6"/>
  <c r="A319" i="6"/>
  <c r="D319" i="6"/>
  <c r="F319" i="6"/>
  <c r="G319" i="6"/>
  <c r="H319" i="6"/>
  <c r="A320" i="6"/>
  <c r="D320" i="6"/>
  <c r="F320" i="6"/>
  <c r="G320" i="6"/>
  <c r="H320" i="6"/>
  <c r="A321" i="6"/>
  <c r="D321" i="6"/>
  <c r="F321" i="6"/>
  <c r="G321" i="6"/>
  <c r="H321" i="6"/>
  <c r="A322" i="6"/>
  <c r="D322" i="6"/>
  <c r="F322" i="6"/>
  <c r="G322" i="6"/>
  <c r="H322" i="6"/>
  <c r="A323" i="6"/>
  <c r="D323" i="6"/>
  <c r="F323" i="6"/>
  <c r="G323" i="6"/>
  <c r="H323" i="6"/>
  <c r="A324" i="6"/>
  <c r="D324" i="6"/>
  <c r="F324" i="6"/>
  <c r="G324" i="6"/>
  <c r="H324" i="6"/>
  <c r="A325" i="6"/>
  <c r="C325" i="6"/>
  <c r="D325" i="6"/>
  <c r="F325" i="6"/>
  <c r="G325" i="6"/>
  <c r="H325" i="6"/>
  <c r="A326" i="6"/>
  <c r="D326" i="6"/>
  <c r="F326" i="6"/>
  <c r="G326" i="6"/>
  <c r="H326" i="6"/>
  <c r="A327" i="6"/>
  <c r="C327" i="6"/>
  <c r="D327" i="6"/>
  <c r="F327" i="6"/>
  <c r="G327" i="6"/>
  <c r="H327" i="6"/>
  <c r="A328" i="6"/>
  <c r="D328" i="6"/>
  <c r="F328" i="6"/>
  <c r="G328" i="6"/>
  <c r="H328" i="6"/>
  <c r="A329" i="6"/>
  <c r="D329" i="6"/>
  <c r="F329" i="6"/>
  <c r="G329" i="6"/>
  <c r="H329" i="6"/>
  <c r="A330" i="6"/>
  <c r="D330" i="6"/>
  <c r="F330" i="6"/>
  <c r="G330" i="6"/>
  <c r="H330" i="6"/>
  <c r="A331" i="6"/>
  <c r="D331" i="6"/>
  <c r="F331" i="6"/>
  <c r="G331" i="6"/>
  <c r="H331" i="6"/>
  <c r="A332" i="6"/>
  <c r="D332" i="6"/>
  <c r="F332" i="6"/>
  <c r="G332" i="6"/>
  <c r="H332" i="6"/>
  <c r="A333" i="6"/>
  <c r="D333" i="6"/>
  <c r="F333" i="6"/>
  <c r="G333" i="6"/>
  <c r="H333" i="6"/>
  <c r="A334" i="6"/>
  <c r="D334" i="6"/>
  <c r="F334" i="6"/>
  <c r="G334" i="6"/>
  <c r="H334" i="6"/>
  <c r="A335" i="6"/>
  <c r="D335" i="6"/>
  <c r="F335" i="6"/>
  <c r="G335" i="6"/>
  <c r="H335" i="6"/>
  <c r="A336" i="6"/>
  <c r="D336" i="6"/>
  <c r="F336" i="6"/>
  <c r="G336" i="6"/>
  <c r="H336" i="6"/>
  <c r="A337" i="6"/>
  <c r="D337" i="6"/>
  <c r="F337" i="6"/>
  <c r="G337" i="6"/>
  <c r="H337" i="6"/>
  <c r="A338" i="6"/>
  <c r="D338" i="6"/>
  <c r="F338" i="6"/>
  <c r="G338" i="6"/>
  <c r="H338" i="6"/>
  <c r="A339" i="6"/>
  <c r="C339" i="6"/>
  <c r="D339" i="6"/>
  <c r="F339" i="6"/>
  <c r="G339" i="6"/>
  <c r="H339" i="6"/>
  <c r="A340" i="6"/>
  <c r="D340" i="6"/>
  <c r="F340" i="6"/>
  <c r="G340" i="6"/>
  <c r="H340" i="6"/>
  <c r="A341" i="6"/>
  <c r="D341" i="6"/>
  <c r="F341" i="6"/>
  <c r="G341" i="6"/>
  <c r="H341" i="6"/>
  <c r="A342" i="6"/>
  <c r="D342" i="6"/>
  <c r="F342" i="6"/>
  <c r="G342" i="6"/>
  <c r="H342" i="6"/>
  <c r="A343" i="6"/>
  <c r="D343" i="6"/>
  <c r="F343" i="6"/>
  <c r="G343" i="6"/>
  <c r="H343" i="6"/>
  <c r="A344" i="6"/>
  <c r="D344" i="6"/>
  <c r="F344" i="6"/>
  <c r="G344" i="6"/>
  <c r="H344" i="6"/>
  <c r="A345" i="6"/>
  <c r="D345" i="6"/>
  <c r="F345" i="6"/>
  <c r="G345" i="6"/>
  <c r="H345" i="6"/>
  <c r="A346" i="6"/>
  <c r="D346" i="6"/>
  <c r="F346" i="6"/>
  <c r="G346" i="6"/>
  <c r="H346" i="6"/>
  <c r="A347" i="6"/>
  <c r="C347" i="6"/>
  <c r="D347" i="6"/>
  <c r="F347" i="6"/>
  <c r="G347" i="6"/>
  <c r="H347" i="6"/>
  <c r="A348" i="6"/>
  <c r="D348" i="6"/>
  <c r="F348" i="6"/>
  <c r="G348" i="6"/>
  <c r="H348" i="6"/>
  <c r="A349" i="6"/>
  <c r="C349" i="6"/>
  <c r="D349" i="6"/>
  <c r="F349" i="6"/>
  <c r="G349" i="6"/>
  <c r="H349" i="6"/>
  <c r="A350" i="6"/>
  <c r="D350" i="6"/>
  <c r="F350" i="6"/>
  <c r="G350" i="6"/>
  <c r="H350" i="6"/>
  <c r="A351" i="6"/>
  <c r="D351" i="6"/>
  <c r="F351" i="6"/>
  <c r="G351" i="6"/>
  <c r="H351" i="6"/>
  <c r="A352" i="6"/>
  <c r="D352" i="6"/>
  <c r="F352" i="6"/>
  <c r="G352" i="6"/>
  <c r="H352" i="6"/>
  <c r="A353" i="6"/>
  <c r="D353" i="6"/>
  <c r="F353" i="6"/>
  <c r="G353" i="6"/>
  <c r="H353" i="6"/>
  <c r="A354" i="6"/>
  <c r="D354" i="6"/>
  <c r="F354" i="6"/>
  <c r="G354" i="6"/>
  <c r="H354" i="6"/>
  <c r="A355" i="6"/>
  <c r="D355" i="6"/>
  <c r="F355" i="6"/>
  <c r="G355" i="6"/>
  <c r="H355" i="6"/>
  <c r="A356" i="6"/>
  <c r="D356" i="6"/>
  <c r="F356" i="6"/>
  <c r="G356" i="6"/>
  <c r="H356" i="6"/>
  <c r="A357" i="6"/>
  <c r="C357" i="6"/>
  <c r="D357" i="6"/>
  <c r="F357" i="6"/>
  <c r="G357" i="6"/>
  <c r="H357" i="6"/>
  <c r="A358" i="6"/>
  <c r="D358" i="6"/>
  <c r="F358" i="6"/>
  <c r="G358" i="6"/>
  <c r="H358" i="6"/>
  <c r="A359" i="6"/>
  <c r="C359" i="6"/>
  <c r="D359" i="6"/>
  <c r="F359" i="6"/>
  <c r="G359" i="6"/>
  <c r="H359" i="6"/>
  <c r="A360" i="6"/>
  <c r="D360" i="6"/>
  <c r="F360" i="6"/>
  <c r="G360" i="6"/>
  <c r="H360" i="6"/>
  <c r="A361" i="6"/>
  <c r="D361" i="6"/>
  <c r="F361" i="6"/>
  <c r="G361" i="6"/>
  <c r="H361" i="6"/>
  <c r="A362" i="6"/>
  <c r="D362" i="6"/>
  <c r="F362" i="6"/>
  <c r="G362" i="6"/>
  <c r="H362" i="6"/>
  <c r="A363" i="6"/>
  <c r="D363" i="6"/>
  <c r="F363" i="6"/>
  <c r="G363" i="6"/>
  <c r="H363" i="6"/>
  <c r="A364" i="6"/>
  <c r="D364" i="6"/>
  <c r="F364" i="6"/>
  <c r="G364" i="6"/>
  <c r="H364" i="6"/>
  <c r="A365" i="6"/>
  <c r="D365" i="6"/>
  <c r="F365" i="6"/>
  <c r="G365" i="6"/>
  <c r="H365" i="6"/>
  <c r="A366" i="6"/>
  <c r="D366" i="6"/>
  <c r="F366" i="6"/>
  <c r="G366" i="6"/>
  <c r="H366" i="6"/>
  <c r="A367" i="6"/>
  <c r="D367" i="6"/>
  <c r="F367" i="6"/>
  <c r="G367" i="6"/>
  <c r="H367" i="6"/>
  <c r="A368" i="6"/>
  <c r="D368" i="6"/>
  <c r="F368" i="6"/>
  <c r="G368" i="6"/>
  <c r="H368" i="6"/>
  <c r="A369" i="6"/>
  <c r="C369" i="6"/>
  <c r="D369" i="6"/>
  <c r="F369" i="6"/>
  <c r="G369" i="6"/>
  <c r="H369" i="6"/>
  <c r="A370" i="6"/>
  <c r="D370" i="6"/>
  <c r="F370" i="6"/>
  <c r="G370" i="6"/>
  <c r="H370" i="6"/>
  <c r="A371" i="6"/>
  <c r="C371" i="6"/>
  <c r="D371" i="6"/>
  <c r="F371" i="6"/>
  <c r="G371" i="6"/>
  <c r="H371" i="6"/>
  <c r="A372" i="6"/>
  <c r="D372" i="6"/>
  <c r="F372" i="6"/>
  <c r="G372" i="6"/>
  <c r="H372" i="6"/>
  <c r="A373" i="6"/>
  <c r="C373" i="6"/>
  <c r="D373" i="6"/>
  <c r="F373" i="6"/>
  <c r="G373" i="6"/>
  <c r="H373" i="6"/>
  <c r="A374" i="6"/>
  <c r="D374" i="6"/>
  <c r="F374" i="6"/>
  <c r="G374" i="6"/>
  <c r="H374" i="6"/>
  <c r="A375" i="6"/>
  <c r="C375" i="6"/>
  <c r="D375" i="6"/>
  <c r="F375" i="6"/>
  <c r="G375" i="6"/>
  <c r="H375" i="6"/>
  <c r="A376" i="6"/>
  <c r="D376" i="6"/>
  <c r="F376" i="6"/>
  <c r="G376" i="6"/>
  <c r="H376" i="6"/>
  <c r="A377" i="6"/>
  <c r="D377" i="6"/>
  <c r="F377" i="6"/>
  <c r="G377" i="6"/>
  <c r="H377" i="6"/>
  <c r="A378" i="6"/>
  <c r="D378" i="6"/>
  <c r="F378" i="6"/>
  <c r="G378" i="6"/>
  <c r="H378" i="6"/>
  <c r="A379" i="6"/>
  <c r="D379" i="6"/>
  <c r="F379" i="6"/>
  <c r="G379" i="6"/>
  <c r="H379" i="6"/>
  <c r="A380" i="6"/>
  <c r="D380" i="6"/>
  <c r="F380" i="6"/>
  <c r="G380" i="6"/>
  <c r="H380" i="6"/>
  <c r="A381" i="6"/>
  <c r="C381" i="6"/>
  <c r="D381" i="6"/>
  <c r="F381" i="6"/>
  <c r="G381" i="6"/>
  <c r="H381" i="6"/>
  <c r="A382" i="6"/>
  <c r="D382" i="6"/>
  <c r="F382" i="6"/>
  <c r="G382" i="6"/>
  <c r="H382" i="6"/>
  <c r="A383" i="6"/>
  <c r="C383" i="6"/>
  <c r="D383" i="6"/>
  <c r="F383" i="6"/>
  <c r="G383" i="6"/>
  <c r="H383" i="6"/>
  <c r="A384" i="6"/>
  <c r="D384" i="6"/>
  <c r="F384" i="6"/>
  <c r="G384" i="6"/>
  <c r="H384" i="6"/>
  <c r="A385" i="6"/>
  <c r="D385" i="6"/>
  <c r="F385" i="6"/>
  <c r="G385" i="6"/>
  <c r="H385" i="6"/>
  <c r="A386" i="6"/>
  <c r="D386" i="6"/>
  <c r="F386" i="6"/>
  <c r="G386" i="6"/>
  <c r="H386" i="6"/>
  <c r="A387" i="6"/>
  <c r="D387" i="6"/>
  <c r="F387" i="6"/>
  <c r="G387" i="6"/>
  <c r="H387" i="6"/>
  <c r="A388" i="6"/>
  <c r="D388" i="6"/>
  <c r="F388" i="6"/>
  <c r="G388" i="6"/>
  <c r="H388" i="6"/>
  <c r="A389" i="6"/>
  <c r="D389" i="6"/>
  <c r="F389" i="6"/>
  <c r="G389" i="6"/>
  <c r="H389" i="6"/>
  <c r="A390" i="6"/>
  <c r="D390" i="6"/>
  <c r="F390" i="6"/>
  <c r="G390" i="6"/>
  <c r="H390" i="6"/>
  <c r="A391" i="6"/>
  <c r="D391" i="6"/>
  <c r="F391" i="6"/>
  <c r="G391" i="6"/>
  <c r="H391" i="6"/>
  <c r="A392" i="6"/>
  <c r="D392" i="6"/>
  <c r="F392" i="6"/>
  <c r="G392" i="6"/>
  <c r="H392" i="6"/>
  <c r="A393" i="6"/>
  <c r="C393" i="6"/>
  <c r="D393" i="6"/>
  <c r="F393" i="6"/>
  <c r="G393" i="6"/>
  <c r="H393" i="6"/>
  <c r="A394" i="6"/>
  <c r="D394" i="6"/>
  <c r="F394" i="6"/>
  <c r="G394" i="6"/>
  <c r="H394" i="6"/>
  <c r="A395" i="6"/>
  <c r="D395" i="6"/>
  <c r="F395" i="6"/>
  <c r="G395" i="6"/>
  <c r="H395" i="6"/>
  <c r="A396" i="6"/>
  <c r="D396" i="6"/>
  <c r="F396" i="6"/>
  <c r="G396" i="6"/>
  <c r="H396" i="6"/>
  <c r="A397" i="6"/>
  <c r="C397" i="6"/>
  <c r="D397" i="6"/>
  <c r="F397" i="6"/>
  <c r="G397" i="6"/>
  <c r="H397" i="6"/>
  <c r="A398" i="6"/>
  <c r="D398" i="6"/>
  <c r="F398" i="6"/>
  <c r="G398" i="6"/>
  <c r="H398" i="6"/>
  <c r="A399" i="6"/>
  <c r="C399" i="6"/>
  <c r="D399" i="6"/>
  <c r="F399" i="6"/>
  <c r="G399" i="6"/>
  <c r="H399" i="6"/>
  <c r="A400" i="6"/>
  <c r="D400" i="6"/>
  <c r="F400" i="6"/>
  <c r="G400" i="6"/>
  <c r="H400" i="6"/>
  <c r="A401" i="6"/>
  <c r="C401" i="6"/>
  <c r="D401" i="6"/>
  <c r="F401" i="6"/>
  <c r="G401" i="6"/>
  <c r="H401" i="6"/>
  <c r="A402" i="6"/>
  <c r="D402" i="6"/>
  <c r="F402" i="6"/>
  <c r="G402" i="6"/>
  <c r="H402" i="6"/>
  <c r="A403" i="6"/>
  <c r="C403" i="6"/>
  <c r="D403" i="6"/>
  <c r="F403" i="6"/>
  <c r="G403" i="6"/>
  <c r="H403" i="6"/>
  <c r="A404" i="6"/>
  <c r="D404" i="6"/>
  <c r="F404" i="6"/>
  <c r="G404" i="6"/>
  <c r="H404" i="6"/>
  <c r="A405" i="6"/>
  <c r="D405" i="6"/>
  <c r="F405" i="6"/>
  <c r="G405" i="6"/>
  <c r="H405" i="6"/>
  <c r="A406" i="6"/>
  <c r="D406" i="6"/>
  <c r="F406" i="6"/>
  <c r="G406" i="6"/>
  <c r="H406" i="6"/>
  <c r="A407" i="6"/>
  <c r="D407" i="6"/>
  <c r="F407" i="6"/>
  <c r="G407" i="6"/>
  <c r="H407" i="6"/>
  <c r="A408" i="6"/>
  <c r="C408" i="6"/>
  <c r="D408" i="6"/>
  <c r="F408" i="6"/>
  <c r="G408" i="6"/>
  <c r="H408" i="6"/>
  <c r="A409" i="6"/>
  <c r="D409" i="6"/>
  <c r="F409" i="6"/>
  <c r="G409" i="6"/>
  <c r="H409" i="6"/>
  <c r="A410" i="6"/>
  <c r="D410" i="6"/>
  <c r="F410" i="6"/>
  <c r="G410" i="6"/>
  <c r="H410" i="6"/>
  <c r="A411" i="6"/>
  <c r="D411" i="6"/>
  <c r="F411" i="6"/>
  <c r="G411" i="6"/>
  <c r="H411" i="6"/>
  <c r="A412" i="6"/>
  <c r="C412" i="6"/>
  <c r="D412" i="6"/>
  <c r="F412" i="6"/>
  <c r="G412" i="6"/>
  <c r="H412" i="6"/>
  <c r="A413" i="6"/>
  <c r="D413" i="6"/>
  <c r="F413" i="6"/>
  <c r="G413" i="6"/>
  <c r="H413" i="6"/>
  <c r="A414" i="6"/>
  <c r="D414" i="6"/>
  <c r="F414" i="6"/>
  <c r="G414" i="6"/>
  <c r="H414" i="6"/>
  <c r="A415" i="6"/>
  <c r="D415" i="6"/>
  <c r="F415" i="6"/>
  <c r="G415" i="6"/>
  <c r="H415" i="6"/>
  <c r="A416" i="6"/>
  <c r="D416" i="6"/>
  <c r="F416" i="6"/>
  <c r="G416" i="6"/>
  <c r="H416" i="6"/>
  <c r="A417" i="6"/>
  <c r="C417" i="6"/>
  <c r="D417" i="6"/>
  <c r="F417" i="6"/>
  <c r="G417" i="6"/>
  <c r="H417" i="6"/>
  <c r="A418" i="6"/>
  <c r="B418" i="6"/>
  <c r="D418" i="6"/>
  <c r="F418" i="6"/>
  <c r="G418" i="6"/>
  <c r="H418" i="6"/>
  <c r="A419" i="6"/>
  <c r="D419" i="6"/>
  <c r="F419" i="6"/>
  <c r="G419" i="6"/>
  <c r="H419" i="6"/>
  <c r="A420" i="6"/>
  <c r="D420" i="6"/>
  <c r="F420" i="6"/>
  <c r="G420" i="6"/>
  <c r="H420" i="6"/>
  <c r="A421" i="6"/>
  <c r="D421" i="6"/>
  <c r="F421" i="6"/>
  <c r="G421" i="6"/>
  <c r="H421" i="6"/>
  <c r="A422" i="6"/>
  <c r="D422" i="6"/>
  <c r="F422" i="6"/>
  <c r="G422" i="6"/>
  <c r="H422" i="6"/>
  <c r="A423" i="6"/>
  <c r="D423" i="6"/>
  <c r="F423" i="6"/>
  <c r="G423" i="6"/>
  <c r="H423" i="6"/>
  <c r="A424" i="6"/>
  <c r="D424" i="6"/>
  <c r="F424" i="6"/>
  <c r="G424" i="6"/>
  <c r="H424" i="6"/>
  <c r="A425" i="6"/>
  <c r="C425" i="6"/>
  <c r="D425" i="6"/>
  <c r="F425" i="6"/>
  <c r="G425" i="6"/>
  <c r="H425" i="6"/>
  <c r="A426" i="6"/>
  <c r="B426" i="6"/>
  <c r="D426" i="6"/>
  <c r="F426" i="6"/>
  <c r="G426" i="6"/>
  <c r="H426" i="6"/>
  <c r="A427" i="6"/>
  <c r="D427" i="6"/>
  <c r="F427" i="6"/>
  <c r="G427" i="6"/>
  <c r="H427" i="6"/>
  <c r="A428" i="6"/>
  <c r="D428" i="6"/>
  <c r="F428" i="6"/>
  <c r="G428" i="6"/>
  <c r="H428" i="6"/>
  <c r="A429" i="6"/>
  <c r="D429" i="6"/>
  <c r="F429" i="6"/>
  <c r="G429" i="6"/>
  <c r="H429" i="6"/>
  <c r="A430" i="6"/>
  <c r="D430" i="6"/>
  <c r="F430" i="6"/>
  <c r="G430" i="6"/>
  <c r="H430" i="6"/>
  <c r="A431" i="6"/>
  <c r="C431" i="6"/>
  <c r="D431" i="6"/>
  <c r="F431" i="6"/>
  <c r="G431" i="6"/>
  <c r="H431" i="6"/>
  <c r="A432" i="6"/>
  <c r="D432" i="6"/>
  <c r="F432" i="6"/>
  <c r="G432" i="6"/>
  <c r="H432" i="6"/>
  <c r="A433" i="6"/>
  <c r="D433" i="6"/>
  <c r="F433" i="6"/>
  <c r="G433" i="6"/>
  <c r="H433" i="6"/>
  <c r="A434" i="6"/>
  <c r="D434" i="6"/>
  <c r="F434" i="6"/>
  <c r="G434" i="6"/>
  <c r="H434" i="6"/>
  <c r="A435" i="6"/>
  <c r="C435" i="6"/>
  <c r="D435" i="6"/>
  <c r="F435" i="6"/>
  <c r="G435" i="6"/>
  <c r="H435" i="6"/>
  <c r="A436" i="6"/>
  <c r="D436" i="6"/>
  <c r="F436" i="6"/>
  <c r="G436" i="6"/>
  <c r="H436" i="6"/>
  <c r="A437" i="6"/>
  <c r="C437" i="6"/>
  <c r="D437" i="6"/>
  <c r="F437" i="6"/>
  <c r="G437" i="6"/>
  <c r="H437" i="6"/>
  <c r="A438" i="6"/>
  <c r="D438" i="6"/>
  <c r="F438" i="6"/>
  <c r="G438" i="6"/>
  <c r="H438" i="6"/>
  <c r="A439" i="6"/>
  <c r="D439" i="6"/>
  <c r="F439" i="6"/>
  <c r="G439" i="6"/>
  <c r="H439" i="6"/>
  <c r="A440" i="6"/>
  <c r="D440" i="6"/>
  <c r="F440" i="6"/>
  <c r="G440" i="6"/>
  <c r="H440" i="6"/>
  <c r="A441" i="6"/>
  <c r="D441" i="6"/>
  <c r="F441" i="6"/>
  <c r="G441" i="6"/>
  <c r="H441" i="6"/>
  <c r="A442" i="6"/>
  <c r="D442" i="6"/>
  <c r="F442" i="6"/>
  <c r="G442" i="6"/>
  <c r="H442" i="6"/>
  <c r="A443" i="6"/>
  <c r="C443" i="6"/>
  <c r="D443" i="6"/>
  <c r="F443" i="6"/>
  <c r="G443" i="6"/>
  <c r="H443" i="6"/>
  <c r="A444" i="6"/>
  <c r="D444" i="6"/>
  <c r="F444" i="6"/>
  <c r="G444" i="6"/>
  <c r="H444" i="6"/>
  <c r="A445" i="6"/>
  <c r="C445" i="6"/>
  <c r="D445" i="6"/>
  <c r="F445" i="6"/>
  <c r="G445" i="6"/>
  <c r="H445" i="6"/>
  <c r="A446" i="6"/>
  <c r="D446" i="6"/>
  <c r="F446" i="6"/>
  <c r="G446" i="6"/>
  <c r="H446" i="6"/>
  <c r="A447" i="6"/>
  <c r="C447" i="6"/>
  <c r="D447" i="6"/>
  <c r="F447" i="6"/>
  <c r="G447" i="6"/>
  <c r="H447" i="6"/>
  <c r="A448" i="6"/>
  <c r="D448" i="6"/>
  <c r="F448" i="6"/>
  <c r="G448" i="6"/>
  <c r="H448" i="6"/>
  <c r="A449" i="6"/>
  <c r="D449" i="6"/>
  <c r="F449" i="6"/>
  <c r="G449" i="6"/>
  <c r="H449" i="6"/>
  <c r="A450" i="6"/>
  <c r="D450" i="6"/>
  <c r="F450" i="6"/>
  <c r="G450" i="6"/>
  <c r="H450" i="6"/>
  <c r="A451" i="6"/>
  <c r="D451" i="6"/>
  <c r="F451" i="6"/>
  <c r="G451" i="6"/>
  <c r="H451" i="6"/>
  <c r="A452" i="6"/>
  <c r="D452" i="6"/>
  <c r="F452" i="6"/>
  <c r="G452" i="6"/>
  <c r="H452" i="6"/>
  <c r="A453" i="6"/>
  <c r="D453" i="6"/>
  <c r="F453" i="6"/>
  <c r="G453" i="6"/>
  <c r="H453" i="6"/>
  <c r="A454" i="6"/>
  <c r="D454" i="6"/>
  <c r="F454" i="6"/>
  <c r="G454" i="6"/>
  <c r="H454" i="6"/>
  <c r="A455" i="6"/>
  <c r="C455" i="6"/>
  <c r="D455" i="6"/>
  <c r="F455" i="6"/>
  <c r="G455" i="6"/>
  <c r="H455" i="6"/>
  <c r="A456" i="6"/>
  <c r="D456" i="6"/>
  <c r="F456" i="6"/>
  <c r="G456" i="6"/>
  <c r="H456" i="6"/>
  <c r="A457" i="6"/>
  <c r="C457" i="6"/>
  <c r="D457" i="6"/>
  <c r="F457" i="6"/>
  <c r="G457" i="6"/>
  <c r="H457" i="6"/>
  <c r="A458" i="6"/>
  <c r="D458" i="6"/>
  <c r="F458" i="6"/>
  <c r="G458" i="6"/>
  <c r="H458" i="6"/>
  <c r="A459" i="6"/>
  <c r="D459" i="6"/>
  <c r="F459" i="6"/>
  <c r="G459" i="6"/>
  <c r="H459" i="6"/>
  <c r="A460" i="6"/>
  <c r="D460" i="6"/>
  <c r="F460" i="6"/>
  <c r="G460" i="6"/>
  <c r="H460" i="6"/>
  <c r="A461" i="6"/>
  <c r="D461" i="6"/>
  <c r="F461" i="6"/>
  <c r="G461" i="6"/>
  <c r="H461" i="6"/>
  <c r="A462" i="6"/>
  <c r="D462" i="6"/>
  <c r="F462" i="6"/>
  <c r="G462" i="6"/>
  <c r="H462" i="6"/>
  <c r="A463" i="6"/>
  <c r="C463" i="6"/>
  <c r="D463" i="6"/>
  <c r="F463" i="6"/>
  <c r="G463" i="6"/>
  <c r="H463" i="6"/>
  <c r="A464" i="6"/>
  <c r="D464" i="6"/>
  <c r="F464" i="6"/>
  <c r="G464" i="6"/>
  <c r="H464" i="6"/>
  <c r="A465" i="6"/>
  <c r="C465" i="6"/>
  <c r="D465" i="6"/>
  <c r="F465" i="6"/>
  <c r="G465" i="6"/>
  <c r="H465" i="6"/>
  <c r="A466" i="6"/>
  <c r="D466" i="6"/>
  <c r="F466" i="6"/>
  <c r="G466" i="6"/>
  <c r="H466" i="6"/>
  <c r="A467" i="6"/>
  <c r="C467" i="6"/>
  <c r="D467" i="6"/>
  <c r="F467" i="6"/>
  <c r="G467" i="6"/>
  <c r="H467" i="6"/>
  <c r="A468" i="6"/>
  <c r="D468" i="6"/>
  <c r="F468" i="6"/>
  <c r="G468" i="6"/>
  <c r="H468" i="6"/>
  <c r="A469" i="6"/>
  <c r="D469" i="6"/>
  <c r="F469" i="6"/>
  <c r="G469" i="6"/>
  <c r="H469" i="6"/>
  <c r="A470" i="6"/>
  <c r="D470" i="6"/>
  <c r="F470" i="6"/>
  <c r="G470" i="6"/>
  <c r="H470" i="6"/>
  <c r="A471" i="6"/>
  <c r="D471" i="6"/>
  <c r="F471" i="6"/>
  <c r="G471" i="6"/>
  <c r="H471" i="6"/>
  <c r="A472" i="6"/>
  <c r="D472" i="6"/>
  <c r="F472" i="6"/>
  <c r="G472" i="6"/>
  <c r="H472" i="6"/>
  <c r="A473" i="6"/>
  <c r="D473" i="6"/>
  <c r="F473" i="6"/>
  <c r="G473" i="6"/>
  <c r="H473" i="6"/>
  <c r="A474" i="6"/>
  <c r="D474" i="6"/>
  <c r="F474" i="6"/>
  <c r="G474" i="6"/>
  <c r="H474" i="6"/>
  <c r="A475" i="6"/>
  <c r="D475" i="6"/>
  <c r="F475" i="6"/>
  <c r="G475" i="6"/>
  <c r="H475" i="6"/>
  <c r="A476" i="6"/>
  <c r="D476" i="6"/>
  <c r="F476" i="6"/>
  <c r="G476" i="6"/>
  <c r="H476" i="6"/>
  <c r="A477" i="6"/>
  <c r="C477" i="6"/>
  <c r="D477" i="6"/>
  <c r="F477" i="6"/>
  <c r="G477" i="6"/>
  <c r="H477" i="6"/>
  <c r="A478" i="6"/>
  <c r="D478" i="6"/>
  <c r="F478" i="6"/>
  <c r="G478" i="6"/>
  <c r="H478" i="6"/>
  <c r="A479" i="6"/>
  <c r="D479" i="6"/>
  <c r="F479" i="6"/>
  <c r="G479" i="6"/>
  <c r="H479" i="6"/>
  <c r="A480" i="6"/>
  <c r="D480" i="6"/>
  <c r="F480" i="6"/>
  <c r="G480" i="6"/>
  <c r="H480" i="6"/>
  <c r="A481" i="6"/>
  <c r="C481" i="6"/>
  <c r="D481" i="6"/>
  <c r="F481" i="6"/>
  <c r="G481" i="6"/>
  <c r="H481" i="6"/>
  <c r="A482" i="6"/>
  <c r="D482" i="6"/>
  <c r="F482" i="6"/>
  <c r="G482" i="6"/>
  <c r="H482" i="6"/>
  <c r="A483" i="6"/>
  <c r="C483" i="6"/>
  <c r="D483" i="6"/>
  <c r="F483" i="6"/>
  <c r="G483" i="6"/>
  <c r="H483" i="6"/>
  <c r="A484" i="6"/>
  <c r="D484" i="6"/>
  <c r="F484" i="6"/>
  <c r="G484" i="6"/>
  <c r="H484" i="6"/>
  <c r="A485" i="6"/>
  <c r="D485" i="6"/>
  <c r="F485" i="6"/>
  <c r="G485" i="6"/>
  <c r="H485" i="6"/>
  <c r="A486" i="6"/>
  <c r="D486" i="6"/>
  <c r="F486" i="6"/>
  <c r="G486" i="6"/>
  <c r="H486" i="6"/>
  <c r="A487" i="6"/>
  <c r="D487" i="6"/>
  <c r="F487" i="6"/>
  <c r="G487" i="6"/>
  <c r="H487" i="6"/>
  <c r="A488" i="6"/>
  <c r="D488" i="6"/>
  <c r="F488" i="6"/>
  <c r="G488" i="6"/>
  <c r="H488" i="6"/>
  <c r="A489" i="6"/>
  <c r="D489" i="6"/>
  <c r="F489" i="6"/>
  <c r="G489" i="6"/>
  <c r="H489" i="6"/>
  <c r="A490" i="6"/>
  <c r="D490" i="6"/>
  <c r="F490" i="6"/>
  <c r="G490" i="6"/>
  <c r="H490" i="6"/>
  <c r="A491" i="6"/>
  <c r="C491" i="6"/>
  <c r="D491" i="6"/>
  <c r="F491" i="6"/>
  <c r="G491" i="6"/>
  <c r="H491" i="6"/>
  <c r="A492" i="6"/>
  <c r="D492" i="6"/>
  <c r="F492" i="6"/>
  <c r="G492" i="6"/>
  <c r="H492" i="6"/>
  <c r="A493" i="6"/>
  <c r="D493" i="6"/>
  <c r="F493" i="6"/>
  <c r="G493" i="6"/>
  <c r="H493" i="6"/>
  <c r="A494" i="6"/>
  <c r="D494" i="6"/>
  <c r="F494" i="6"/>
  <c r="G494" i="6"/>
  <c r="H494" i="6"/>
  <c r="A495" i="6"/>
  <c r="D495" i="6"/>
  <c r="F495" i="6"/>
  <c r="G495" i="6"/>
  <c r="H495" i="6"/>
  <c r="A496" i="6"/>
  <c r="D496" i="6"/>
  <c r="F496" i="6"/>
  <c r="G496" i="6"/>
  <c r="H496" i="6"/>
  <c r="A497" i="6"/>
  <c r="D497" i="6"/>
  <c r="F497" i="6"/>
  <c r="G497" i="6"/>
  <c r="H497" i="6"/>
  <c r="A498" i="6"/>
  <c r="D498" i="6"/>
  <c r="F498" i="6"/>
  <c r="G498" i="6"/>
  <c r="H498" i="6"/>
  <c r="A499" i="6"/>
  <c r="D499" i="6"/>
  <c r="F499" i="6"/>
  <c r="G499" i="6"/>
  <c r="H499" i="6"/>
  <c r="A500" i="6"/>
  <c r="D500" i="6"/>
  <c r="F500" i="6"/>
  <c r="G500" i="6"/>
  <c r="H500" i="6"/>
  <c r="A501" i="6"/>
  <c r="D501" i="6"/>
  <c r="F501" i="6"/>
  <c r="G501" i="6"/>
  <c r="H501" i="6"/>
  <c r="A502" i="6"/>
  <c r="D502" i="6"/>
  <c r="F502" i="6"/>
  <c r="G502" i="6"/>
  <c r="H502" i="6"/>
  <c r="A503" i="6"/>
  <c r="D503" i="6"/>
  <c r="F503" i="6"/>
  <c r="G503" i="6"/>
  <c r="H503" i="6"/>
  <c r="A504" i="6"/>
  <c r="D504" i="6"/>
  <c r="F504" i="6"/>
  <c r="G504" i="6"/>
  <c r="H504" i="6"/>
  <c r="A505" i="6"/>
  <c r="D505" i="6"/>
  <c r="F505" i="6"/>
  <c r="G505" i="6"/>
  <c r="H505" i="6"/>
  <c r="A506" i="6"/>
  <c r="D506" i="6"/>
  <c r="F506" i="6"/>
  <c r="G506" i="6"/>
  <c r="H506" i="6"/>
  <c r="A507" i="6"/>
  <c r="D507" i="6"/>
  <c r="F507" i="6"/>
  <c r="G507" i="6"/>
  <c r="H507" i="6"/>
  <c r="A508" i="6"/>
  <c r="D508" i="6"/>
  <c r="F508" i="6"/>
  <c r="G508" i="6"/>
  <c r="H508" i="6"/>
  <c r="A509" i="6"/>
  <c r="D509" i="6"/>
  <c r="F509" i="6"/>
  <c r="G509" i="6"/>
  <c r="H509" i="6"/>
  <c r="A510" i="6"/>
  <c r="D510" i="6"/>
  <c r="F510" i="6"/>
  <c r="G510" i="6"/>
  <c r="H510" i="6"/>
  <c r="A511" i="6"/>
  <c r="D511" i="6"/>
  <c r="F511" i="6"/>
  <c r="G511" i="6"/>
  <c r="H511" i="6"/>
  <c r="A512" i="6"/>
  <c r="D512" i="6"/>
  <c r="F512" i="6"/>
  <c r="G512" i="6"/>
  <c r="H512" i="6"/>
  <c r="A513" i="6"/>
  <c r="D513" i="6"/>
  <c r="F513" i="6"/>
  <c r="G513" i="6"/>
  <c r="H513" i="6"/>
  <c r="A514" i="6"/>
  <c r="D514" i="6"/>
  <c r="F514" i="6"/>
  <c r="G514" i="6"/>
  <c r="H514" i="6"/>
  <c r="E110" i="6"/>
  <c r="I104" i="29"/>
  <c r="J104" i="29"/>
  <c r="E111" i="6"/>
  <c r="I105" i="29"/>
  <c r="J105" i="29"/>
  <c r="E112" i="6"/>
  <c r="I106" i="29"/>
  <c r="J106" i="29"/>
  <c r="E113" i="6"/>
  <c r="I107" i="29"/>
  <c r="J107" i="29"/>
  <c r="E114" i="6"/>
  <c r="I108" i="29"/>
  <c r="J108" i="29"/>
  <c r="E115" i="6"/>
  <c r="I109" i="29"/>
  <c r="J109" i="29"/>
  <c r="E116" i="6"/>
  <c r="I110" i="29"/>
  <c r="J110" i="29"/>
  <c r="E117" i="6"/>
  <c r="I111" i="29"/>
  <c r="J111" i="29"/>
  <c r="E118" i="6"/>
  <c r="I112" i="29"/>
  <c r="J112" i="29"/>
  <c r="E119" i="6"/>
  <c r="I113" i="29"/>
  <c r="J113" i="29"/>
  <c r="E120" i="6"/>
  <c r="I114" i="29"/>
  <c r="J114" i="29"/>
  <c r="E121" i="6"/>
  <c r="I115" i="29"/>
  <c r="J115" i="29"/>
  <c r="E122" i="6"/>
  <c r="I116" i="29"/>
  <c r="J116" i="29"/>
  <c r="E123" i="6"/>
  <c r="I117" i="29"/>
  <c r="J117" i="29"/>
  <c r="E124" i="6"/>
  <c r="I118" i="29"/>
  <c r="J118" i="29"/>
  <c r="E125" i="6"/>
  <c r="I119" i="29"/>
  <c r="J119" i="29"/>
  <c r="E126" i="6"/>
  <c r="I120" i="29"/>
  <c r="J120" i="29"/>
  <c r="E127" i="6"/>
  <c r="I121" i="29"/>
  <c r="J121" i="29"/>
  <c r="E128" i="6"/>
  <c r="I122" i="29"/>
  <c r="J122" i="29"/>
  <c r="E129" i="6"/>
  <c r="I123" i="29"/>
  <c r="J123" i="29"/>
  <c r="E130" i="6"/>
  <c r="I124" i="29"/>
  <c r="J124" i="29"/>
  <c r="E131" i="6"/>
  <c r="I125" i="29"/>
  <c r="J125" i="29"/>
  <c r="E132" i="6"/>
  <c r="I126" i="29"/>
  <c r="J126" i="29"/>
  <c r="E133" i="6"/>
  <c r="I127" i="29"/>
  <c r="J127" i="29"/>
  <c r="E134" i="6"/>
  <c r="I128" i="29"/>
  <c r="J128" i="29"/>
  <c r="E135" i="6"/>
  <c r="I129" i="29"/>
  <c r="J129" i="29"/>
  <c r="E136" i="6"/>
  <c r="I130" i="29"/>
  <c r="J130" i="29"/>
  <c r="E137" i="6"/>
  <c r="I131" i="29"/>
  <c r="J131" i="29"/>
  <c r="E138" i="6"/>
  <c r="I132" i="29"/>
  <c r="J132" i="29"/>
  <c r="E139" i="6"/>
  <c r="I133" i="29"/>
  <c r="J133" i="29"/>
  <c r="E140" i="6"/>
  <c r="I134" i="29"/>
  <c r="J134" i="29"/>
  <c r="E141" i="6"/>
  <c r="I135" i="29"/>
  <c r="J135" i="29"/>
  <c r="E142" i="6"/>
  <c r="I136" i="29"/>
  <c r="J136" i="29"/>
  <c r="E143" i="6"/>
  <c r="I137" i="29"/>
  <c r="J137" i="29"/>
  <c r="E144" i="6"/>
  <c r="I138" i="29"/>
  <c r="K138" i="29" s="1"/>
  <c r="J138" i="29"/>
  <c r="E145" i="6"/>
  <c r="I139" i="29"/>
  <c r="J139" i="29"/>
  <c r="E146" i="6"/>
  <c r="I140" i="29"/>
  <c r="J140" i="29"/>
  <c r="E147" i="6"/>
  <c r="I141" i="29"/>
  <c r="J141" i="29"/>
  <c r="E148" i="6"/>
  <c r="I142" i="29"/>
  <c r="J142" i="29"/>
  <c r="E149" i="6"/>
  <c r="I143" i="29"/>
  <c r="J143" i="29"/>
  <c r="E150" i="6"/>
  <c r="I144" i="29"/>
  <c r="J144" i="29"/>
  <c r="E151" i="6"/>
  <c r="I145" i="29"/>
  <c r="J145" i="29"/>
  <c r="E152" i="6"/>
  <c r="I146" i="29"/>
  <c r="J146" i="29"/>
  <c r="E153" i="6"/>
  <c r="I147" i="29"/>
  <c r="J147" i="29"/>
  <c r="E154" i="6"/>
  <c r="I148" i="29"/>
  <c r="J148" i="29"/>
  <c r="E155" i="6"/>
  <c r="I149" i="29"/>
  <c r="J149" i="29"/>
  <c r="E156" i="6"/>
  <c r="I150" i="29"/>
  <c r="J150" i="29"/>
  <c r="K150" i="29"/>
  <c r="E157" i="6"/>
  <c r="I151" i="29"/>
  <c r="J151" i="29"/>
  <c r="E158" i="6"/>
  <c r="I152" i="29"/>
  <c r="J152" i="29"/>
  <c r="E159" i="6"/>
  <c r="I153" i="29"/>
  <c r="J153" i="29"/>
  <c r="E160" i="6"/>
  <c r="I154" i="29"/>
  <c r="J154" i="29"/>
  <c r="E161" i="6"/>
  <c r="I155" i="29"/>
  <c r="J155" i="29"/>
  <c r="E162" i="6"/>
  <c r="I156" i="29"/>
  <c r="J156" i="29"/>
  <c r="E163" i="6"/>
  <c r="I157" i="29"/>
  <c r="J157" i="29"/>
  <c r="E164" i="6"/>
  <c r="I158" i="29"/>
  <c r="J158" i="29"/>
  <c r="E165" i="6"/>
  <c r="I159" i="29"/>
  <c r="J159" i="29"/>
  <c r="E166" i="6"/>
  <c r="I160" i="29"/>
  <c r="J160" i="29"/>
  <c r="E167" i="6"/>
  <c r="I161" i="29"/>
  <c r="J161" i="29"/>
  <c r="E168" i="6"/>
  <c r="I162" i="29"/>
  <c r="J162" i="29"/>
  <c r="K162" i="29"/>
  <c r="E169" i="6"/>
  <c r="I163" i="29"/>
  <c r="J163" i="29"/>
  <c r="E170" i="6"/>
  <c r="I164" i="29"/>
  <c r="J164" i="29"/>
  <c r="E171" i="6"/>
  <c r="I165" i="29"/>
  <c r="J165" i="29"/>
  <c r="E172" i="6"/>
  <c r="I166" i="29"/>
  <c r="J166" i="29"/>
  <c r="E173" i="6"/>
  <c r="I167" i="29"/>
  <c r="J167" i="29"/>
  <c r="E174" i="6"/>
  <c r="I168" i="29"/>
  <c r="J168" i="29"/>
  <c r="E175" i="6"/>
  <c r="I169" i="29"/>
  <c r="J169" i="29"/>
  <c r="E176" i="6"/>
  <c r="I170" i="29"/>
  <c r="J170" i="29"/>
  <c r="E177" i="6"/>
  <c r="I171" i="29"/>
  <c r="J171" i="29"/>
  <c r="E178" i="6"/>
  <c r="I172" i="29"/>
  <c r="J172" i="29"/>
  <c r="E179" i="6"/>
  <c r="I173" i="29"/>
  <c r="J173" i="29"/>
  <c r="E180" i="6"/>
  <c r="I174" i="29"/>
  <c r="J174" i="29"/>
  <c r="E181" i="6"/>
  <c r="I175" i="29"/>
  <c r="J175" i="29"/>
  <c r="E182" i="6"/>
  <c r="I176" i="29"/>
  <c r="J176" i="29"/>
  <c r="E183" i="6"/>
  <c r="I177" i="29"/>
  <c r="J177" i="29"/>
  <c r="E184" i="6"/>
  <c r="I178" i="29"/>
  <c r="J178" i="29"/>
  <c r="E185" i="6"/>
  <c r="I179" i="29"/>
  <c r="J179" i="29"/>
  <c r="E186" i="6"/>
  <c r="I180" i="29"/>
  <c r="J180" i="29"/>
  <c r="E187" i="6"/>
  <c r="I181" i="29"/>
  <c r="J181" i="29"/>
  <c r="E188" i="6"/>
  <c r="I182" i="29"/>
  <c r="J182" i="29"/>
  <c r="E189" i="6"/>
  <c r="I183" i="29"/>
  <c r="J183" i="29"/>
  <c r="E190" i="6"/>
  <c r="I184" i="29"/>
  <c r="J184" i="29"/>
  <c r="E191" i="6"/>
  <c r="I185" i="29"/>
  <c r="J185" i="29"/>
  <c r="E192" i="6"/>
  <c r="I186" i="29"/>
  <c r="J186" i="29"/>
  <c r="E193" i="6"/>
  <c r="I187" i="29"/>
  <c r="J187" i="29"/>
  <c r="E194" i="6"/>
  <c r="I188" i="29"/>
  <c r="J188" i="29"/>
  <c r="E195" i="6"/>
  <c r="I189" i="29"/>
  <c r="J189" i="29"/>
  <c r="E196" i="6"/>
  <c r="I190" i="29"/>
  <c r="J190" i="29"/>
  <c r="E197" i="6"/>
  <c r="I191" i="29"/>
  <c r="J191" i="29"/>
  <c r="E198" i="6"/>
  <c r="I192" i="29"/>
  <c r="J192" i="29"/>
  <c r="E199" i="6"/>
  <c r="I193" i="29"/>
  <c r="J193" i="29"/>
  <c r="E200" i="6"/>
  <c r="I194" i="29"/>
  <c r="J194" i="29"/>
  <c r="E201" i="6"/>
  <c r="I195" i="29"/>
  <c r="J195" i="29"/>
  <c r="E202" i="6"/>
  <c r="I196" i="29"/>
  <c r="J196" i="29"/>
  <c r="E203" i="6"/>
  <c r="I197" i="29"/>
  <c r="J197" i="29"/>
  <c r="E204" i="6"/>
  <c r="I198" i="29"/>
  <c r="J198" i="29"/>
  <c r="E205" i="6"/>
  <c r="I199" i="29"/>
  <c r="J199" i="29"/>
  <c r="E206" i="6"/>
  <c r="J206" i="6" s="1"/>
  <c r="I200" i="29"/>
  <c r="J200" i="29"/>
  <c r="E207" i="6"/>
  <c r="I201" i="29"/>
  <c r="J201" i="29"/>
  <c r="E208" i="6"/>
  <c r="I202" i="29"/>
  <c r="J202" i="29"/>
  <c r="E209" i="6"/>
  <c r="I203" i="29"/>
  <c r="J203" i="29"/>
  <c r="E210" i="6"/>
  <c r="I204" i="29"/>
  <c r="J204" i="29"/>
  <c r="E211" i="6"/>
  <c r="I205" i="29"/>
  <c r="J205" i="29"/>
  <c r="E212" i="6"/>
  <c r="I206" i="29"/>
  <c r="J206" i="29"/>
  <c r="E213" i="6"/>
  <c r="I207" i="29"/>
  <c r="J207" i="29"/>
  <c r="E214" i="6"/>
  <c r="J214" i="6" s="1"/>
  <c r="I208" i="29"/>
  <c r="J208" i="29"/>
  <c r="K208" i="29" s="1"/>
  <c r="E215" i="6"/>
  <c r="I209" i="29"/>
  <c r="J209" i="29"/>
  <c r="E216" i="6"/>
  <c r="I210" i="29"/>
  <c r="J210" i="29"/>
  <c r="E217" i="6"/>
  <c r="I211" i="29"/>
  <c r="J211" i="29"/>
  <c r="E218" i="6"/>
  <c r="I212" i="29"/>
  <c r="J212" i="29"/>
  <c r="E219" i="6"/>
  <c r="I213" i="29"/>
  <c r="J213" i="29"/>
  <c r="E220" i="6"/>
  <c r="I214" i="29"/>
  <c r="J214" i="29"/>
  <c r="E221" i="6"/>
  <c r="I215" i="29"/>
  <c r="J215" i="29"/>
  <c r="E222" i="6"/>
  <c r="I216" i="29"/>
  <c r="J216" i="29"/>
  <c r="E223" i="6"/>
  <c r="I217" i="29"/>
  <c r="J217" i="29"/>
  <c r="E224" i="6"/>
  <c r="I218" i="29"/>
  <c r="J218" i="29"/>
  <c r="E225" i="6"/>
  <c r="I219" i="29"/>
  <c r="J219" i="29"/>
  <c r="E226" i="6"/>
  <c r="I220" i="29"/>
  <c r="J220" i="29"/>
  <c r="E227" i="6"/>
  <c r="I221" i="29"/>
  <c r="J221" i="29"/>
  <c r="E228" i="6"/>
  <c r="I222" i="29"/>
  <c r="J222" i="29"/>
  <c r="E229" i="6"/>
  <c r="I223" i="29"/>
  <c r="J223" i="29"/>
  <c r="E230" i="6"/>
  <c r="I224" i="29"/>
  <c r="J224" i="29"/>
  <c r="E231" i="6"/>
  <c r="I225" i="29"/>
  <c r="J225" i="29"/>
  <c r="E232" i="6"/>
  <c r="I226" i="29"/>
  <c r="J226" i="29"/>
  <c r="E233" i="6"/>
  <c r="I227" i="29"/>
  <c r="J227" i="29"/>
  <c r="E234" i="6"/>
  <c r="I228" i="29"/>
  <c r="J228" i="29"/>
  <c r="E235" i="6"/>
  <c r="I229" i="29"/>
  <c r="J229" i="29"/>
  <c r="E236" i="6"/>
  <c r="I230" i="29"/>
  <c r="J230" i="29"/>
  <c r="E237" i="6"/>
  <c r="I231" i="29"/>
  <c r="J231" i="29"/>
  <c r="E238" i="6"/>
  <c r="I232" i="29"/>
  <c r="J232" i="29"/>
  <c r="K232" i="29" s="1"/>
  <c r="E239" i="6"/>
  <c r="I233" i="29"/>
  <c r="J233" i="29"/>
  <c r="E240" i="6"/>
  <c r="I234" i="29"/>
  <c r="J234" i="29"/>
  <c r="E241" i="6"/>
  <c r="I235" i="29"/>
  <c r="J235" i="29"/>
  <c r="E242" i="6"/>
  <c r="I236" i="29"/>
  <c r="J236" i="29"/>
  <c r="E243" i="6"/>
  <c r="I237" i="29"/>
  <c r="J237" i="29"/>
  <c r="E244" i="6"/>
  <c r="I238" i="29"/>
  <c r="J238" i="29"/>
  <c r="E245" i="6"/>
  <c r="I239" i="29"/>
  <c r="J239" i="29"/>
  <c r="E246" i="6"/>
  <c r="I240" i="29"/>
  <c r="J240" i="29"/>
  <c r="E247" i="6"/>
  <c r="I241" i="29"/>
  <c r="J241" i="29"/>
  <c r="E248" i="6"/>
  <c r="I242" i="29"/>
  <c r="J242" i="29"/>
  <c r="E249" i="6"/>
  <c r="I243" i="29"/>
  <c r="J243" i="29"/>
  <c r="E250" i="6"/>
  <c r="I244" i="29"/>
  <c r="J244" i="29"/>
  <c r="E251" i="6"/>
  <c r="I245" i="29"/>
  <c r="J245" i="29"/>
  <c r="E252" i="6"/>
  <c r="I246" i="29"/>
  <c r="J246" i="29"/>
  <c r="E253" i="6"/>
  <c r="I247" i="29"/>
  <c r="J247" i="29"/>
  <c r="E254" i="6"/>
  <c r="I248" i="29"/>
  <c r="J248" i="29"/>
  <c r="E255" i="6"/>
  <c r="I249" i="29"/>
  <c r="J249" i="29"/>
  <c r="E256" i="6"/>
  <c r="I250" i="29"/>
  <c r="J250" i="29"/>
  <c r="E257" i="6"/>
  <c r="I251" i="29"/>
  <c r="J251" i="29"/>
  <c r="E258" i="6"/>
  <c r="I252" i="29"/>
  <c r="J252" i="29"/>
  <c r="E259" i="6"/>
  <c r="I253" i="29"/>
  <c r="J253" i="29"/>
  <c r="E260" i="6"/>
  <c r="I254" i="29"/>
  <c r="J254" i="29"/>
  <c r="E261" i="6"/>
  <c r="I255" i="29"/>
  <c r="J255" i="29"/>
  <c r="E262" i="6"/>
  <c r="I256" i="29"/>
  <c r="J256" i="29"/>
  <c r="K256" i="29" s="1"/>
  <c r="E263" i="6"/>
  <c r="I257" i="29"/>
  <c r="J257" i="29"/>
  <c r="E264" i="6"/>
  <c r="I258" i="29"/>
  <c r="J258" i="29"/>
  <c r="E265" i="6"/>
  <c r="I259" i="29"/>
  <c r="J259" i="29"/>
  <c r="E266" i="6"/>
  <c r="I260" i="29"/>
  <c r="J260" i="29"/>
  <c r="E267" i="6"/>
  <c r="I261" i="29"/>
  <c r="J261" i="29"/>
  <c r="E268" i="6"/>
  <c r="I262" i="29"/>
  <c r="J262" i="29"/>
  <c r="E269" i="6"/>
  <c r="I263" i="29"/>
  <c r="J263" i="29"/>
  <c r="E270" i="6"/>
  <c r="I264" i="29"/>
  <c r="J264" i="29"/>
  <c r="K264" i="29" s="1"/>
  <c r="E271" i="6"/>
  <c r="I265" i="29"/>
  <c r="J265" i="29"/>
  <c r="E272" i="6"/>
  <c r="I266" i="29"/>
  <c r="J266" i="29"/>
  <c r="E273" i="6"/>
  <c r="I267" i="29"/>
  <c r="J267" i="29"/>
  <c r="E274" i="6"/>
  <c r="J274" i="6" s="1"/>
  <c r="I268" i="29"/>
  <c r="J268" i="29"/>
  <c r="E275" i="6"/>
  <c r="I269" i="29"/>
  <c r="J269" i="29"/>
  <c r="E276" i="6"/>
  <c r="I270" i="29"/>
  <c r="J270" i="29"/>
  <c r="E277" i="6"/>
  <c r="I271" i="29"/>
  <c r="J271" i="29"/>
  <c r="E278" i="6"/>
  <c r="I272" i="29"/>
  <c r="J272" i="29"/>
  <c r="K272" i="29" s="1"/>
  <c r="E279" i="6"/>
  <c r="I273" i="29"/>
  <c r="J273" i="29"/>
  <c r="E280" i="6"/>
  <c r="I274" i="29"/>
  <c r="J274" i="29"/>
  <c r="E281" i="6"/>
  <c r="I275" i="29"/>
  <c r="J275" i="29"/>
  <c r="E282" i="6"/>
  <c r="I276" i="29"/>
  <c r="J276" i="29"/>
  <c r="E283" i="6"/>
  <c r="I277" i="29"/>
  <c r="J277" i="29"/>
  <c r="E284" i="6"/>
  <c r="I278" i="29"/>
  <c r="J278" i="29"/>
  <c r="E285" i="6"/>
  <c r="I279" i="29"/>
  <c r="J279" i="29"/>
  <c r="E286" i="6"/>
  <c r="I280" i="29"/>
  <c r="J280" i="29"/>
  <c r="E287" i="6"/>
  <c r="I281" i="29"/>
  <c r="J281" i="29"/>
  <c r="E288" i="6"/>
  <c r="I282" i="29"/>
  <c r="J282" i="29"/>
  <c r="E289" i="6"/>
  <c r="I283" i="29"/>
  <c r="J283" i="29"/>
  <c r="E290" i="6"/>
  <c r="I284" i="29"/>
  <c r="J284" i="29"/>
  <c r="E291" i="6"/>
  <c r="I285" i="29"/>
  <c r="J285" i="29"/>
  <c r="E292" i="6"/>
  <c r="I286" i="29"/>
  <c r="J286" i="29"/>
  <c r="E293" i="6"/>
  <c r="I287" i="29"/>
  <c r="J287" i="29"/>
  <c r="E294" i="6"/>
  <c r="I288" i="29"/>
  <c r="J288" i="29"/>
  <c r="K288" i="29" s="1"/>
  <c r="E295" i="6"/>
  <c r="I289" i="29"/>
  <c r="J289" i="29"/>
  <c r="E296" i="6"/>
  <c r="I290" i="29"/>
  <c r="J290" i="29"/>
  <c r="E297" i="6"/>
  <c r="I291" i="29"/>
  <c r="J291" i="29"/>
  <c r="E298" i="6"/>
  <c r="I292" i="29"/>
  <c r="J292" i="29"/>
  <c r="E299" i="6"/>
  <c r="I293" i="29"/>
  <c r="J293" i="29"/>
  <c r="E300" i="6"/>
  <c r="I294" i="29"/>
  <c r="J294" i="29"/>
  <c r="E301" i="6"/>
  <c r="I295" i="29"/>
  <c r="J295" i="29"/>
  <c r="E302" i="6"/>
  <c r="I296" i="29"/>
  <c r="J296" i="29"/>
  <c r="E303" i="6"/>
  <c r="I297" i="29"/>
  <c r="J297" i="29"/>
  <c r="E304" i="6"/>
  <c r="I298" i="29"/>
  <c r="J298" i="29"/>
  <c r="E305" i="6"/>
  <c r="I299" i="29"/>
  <c r="J299" i="29"/>
  <c r="E306" i="6"/>
  <c r="I300" i="29"/>
  <c r="J300" i="29"/>
  <c r="E307" i="6"/>
  <c r="I301" i="29"/>
  <c r="J301" i="29"/>
  <c r="E308" i="6"/>
  <c r="I302" i="29"/>
  <c r="J302" i="29"/>
  <c r="E309" i="6"/>
  <c r="I303" i="29"/>
  <c r="J303" i="29"/>
  <c r="E310" i="6"/>
  <c r="J310" i="6" s="1"/>
  <c r="P310" i="6" s="1"/>
  <c r="I304" i="29"/>
  <c r="J304" i="29"/>
  <c r="K304" i="29" s="1"/>
  <c r="E311" i="6"/>
  <c r="I305" i="29"/>
  <c r="J305" i="29"/>
  <c r="E312" i="6"/>
  <c r="I306" i="29"/>
  <c r="J306" i="29"/>
  <c r="E313" i="6"/>
  <c r="I307" i="29"/>
  <c r="J307" i="29"/>
  <c r="E314" i="6"/>
  <c r="I308" i="29"/>
  <c r="J308" i="29"/>
  <c r="E315" i="6"/>
  <c r="I309" i="29"/>
  <c r="J309" i="29"/>
  <c r="E316" i="6"/>
  <c r="I310" i="29"/>
  <c r="J310" i="29"/>
  <c r="E317" i="6"/>
  <c r="I311" i="29"/>
  <c r="J311" i="29"/>
  <c r="E318" i="6"/>
  <c r="I312" i="29"/>
  <c r="J312" i="29"/>
  <c r="E319" i="6"/>
  <c r="I313" i="29"/>
  <c r="J313" i="29"/>
  <c r="E320" i="6"/>
  <c r="I314" i="29"/>
  <c r="J314" i="29"/>
  <c r="K314" i="29"/>
  <c r="E321" i="6"/>
  <c r="I315" i="29"/>
  <c r="J315" i="29"/>
  <c r="E322" i="6"/>
  <c r="I316" i="29"/>
  <c r="J316" i="29"/>
  <c r="K316" i="29" s="1"/>
  <c r="E323" i="6"/>
  <c r="I317" i="29"/>
  <c r="J317" i="29"/>
  <c r="E324" i="6"/>
  <c r="I318" i="29"/>
  <c r="J318" i="29"/>
  <c r="E325" i="6"/>
  <c r="I319" i="29"/>
  <c r="J319" i="29"/>
  <c r="E326" i="6"/>
  <c r="I320" i="29"/>
  <c r="J320" i="29"/>
  <c r="K320" i="29" s="1"/>
  <c r="E327" i="6"/>
  <c r="I321" i="29"/>
  <c r="J321" i="29"/>
  <c r="E328" i="6"/>
  <c r="I322" i="29"/>
  <c r="J322" i="29"/>
  <c r="E329" i="6"/>
  <c r="I323" i="29"/>
  <c r="J323" i="29"/>
  <c r="E330" i="6"/>
  <c r="I324" i="29"/>
  <c r="J324" i="29"/>
  <c r="E331" i="6"/>
  <c r="I325" i="29"/>
  <c r="J325" i="29"/>
  <c r="E332" i="6"/>
  <c r="I326" i="29"/>
  <c r="J326" i="29"/>
  <c r="E333" i="6"/>
  <c r="I327" i="29"/>
  <c r="J327" i="29"/>
  <c r="E334" i="6"/>
  <c r="I328" i="29"/>
  <c r="J328" i="29"/>
  <c r="E335" i="6"/>
  <c r="I329" i="29"/>
  <c r="J329" i="29"/>
  <c r="E336" i="6"/>
  <c r="I330" i="29"/>
  <c r="J330" i="29"/>
  <c r="E337" i="6"/>
  <c r="I331" i="29"/>
  <c r="J331" i="29"/>
  <c r="E338" i="6"/>
  <c r="I332" i="29"/>
  <c r="J332" i="29"/>
  <c r="E339" i="6"/>
  <c r="I333" i="29"/>
  <c r="J333" i="29"/>
  <c r="E340" i="6"/>
  <c r="I334" i="29"/>
  <c r="J334" i="29"/>
  <c r="E341" i="6"/>
  <c r="I335" i="29"/>
  <c r="J335" i="29"/>
  <c r="E342" i="6"/>
  <c r="I336" i="29"/>
  <c r="J336" i="29"/>
  <c r="E343" i="6"/>
  <c r="I337" i="29"/>
  <c r="J337" i="29"/>
  <c r="E344" i="6"/>
  <c r="I338" i="29"/>
  <c r="J338" i="29"/>
  <c r="E345" i="6"/>
  <c r="I339" i="29"/>
  <c r="J339" i="29"/>
  <c r="E346" i="6"/>
  <c r="I340" i="29"/>
  <c r="J340" i="29"/>
  <c r="E347" i="6"/>
  <c r="I341" i="29"/>
  <c r="J341" i="29"/>
  <c r="E348" i="6"/>
  <c r="I342" i="29"/>
  <c r="J342" i="29"/>
  <c r="E349" i="6"/>
  <c r="I343" i="29"/>
  <c r="J343" i="29"/>
  <c r="E350" i="6"/>
  <c r="I344" i="29"/>
  <c r="J344" i="29"/>
  <c r="E351" i="6"/>
  <c r="I345" i="29"/>
  <c r="J345" i="29"/>
  <c r="E352" i="6"/>
  <c r="I346" i="29"/>
  <c r="J346" i="29"/>
  <c r="E353" i="6"/>
  <c r="I347" i="29"/>
  <c r="J347" i="29"/>
  <c r="E354" i="6"/>
  <c r="I348" i="29"/>
  <c r="J348" i="29"/>
  <c r="K348" i="29" s="1"/>
  <c r="E355" i="6"/>
  <c r="I349" i="29"/>
  <c r="J349" i="29"/>
  <c r="E356" i="6"/>
  <c r="I350" i="29"/>
  <c r="J350" i="29"/>
  <c r="E357" i="6"/>
  <c r="I351" i="29"/>
  <c r="J351" i="29"/>
  <c r="E358" i="6"/>
  <c r="I352" i="29"/>
  <c r="J352" i="29"/>
  <c r="E359" i="6"/>
  <c r="I353" i="29"/>
  <c r="J353" i="29"/>
  <c r="E360" i="6"/>
  <c r="I354" i="29"/>
  <c r="J354" i="29"/>
  <c r="E361" i="6"/>
  <c r="I355" i="29"/>
  <c r="J355" i="29"/>
  <c r="E362" i="6"/>
  <c r="I356" i="29"/>
  <c r="J356" i="29"/>
  <c r="K356" i="29" s="1"/>
  <c r="E363" i="6"/>
  <c r="I357" i="29"/>
  <c r="J357" i="29"/>
  <c r="E364" i="6"/>
  <c r="I358" i="29"/>
  <c r="J358" i="29"/>
  <c r="E365" i="6"/>
  <c r="I359" i="29"/>
  <c r="J359" i="29"/>
  <c r="E366" i="6"/>
  <c r="I360" i="29"/>
  <c r="J360" i="29"/>
  <c r="K360" i="29" s="1"/>
  <c r="E367" i="6"/>
  <c r="I361" i="29"/>
  <c r="J361" i="29"/>
  <c r="E368" i="6"/>
  <c r="I362" i="29"/>
  <c r="J362" i="29"/>
  <c r="E369" i="6"/>
  <c r="I363" i="29"/>
  <c r="J363" i="29"/>
  <c r="E370" i="6"/>
  <c r="I364" i="29"/>
  <c r="J364" i="29"/>
  <c r="E371" i="6"/>
  <c r="I365" i="29"/>
  <c r="J365" i="29"/>
  <c r="E372" i="6"/>
  <c r="I366" i="29"/>
  <c r="J366" i="29"/>
  <c r="E373" i="6"/>
  <c r="I367" i="29"/>
  <c r="J367" i="29"/>
  <c r="E374" i="6"/>
  <c r="I368" i="29"/>
  <c r="J368" i="29"/>
  <c r="E375" i="6"/>
  <c r="I369" i="29"/>
  <c r="J369" i="29"/>
  <c r="E376" i="6"/>
  <c r="I370" i="29"/>
  <c r="J370" i="29"/>
  <c r="E377" i="6"/>
  <c r="I371" i="29"/>
  <c r="J371" i="29"/>
  <c r="E378" i="6"/>
  <c r="J378" i="6" s="1"/>
  <c r="I372" i="29"/>
  <c r="J372" i="29"/>
  <c r="E379" i="6"/>
  <c r="I373" i="29"/>
  <c r="J373" i="29"/>
  <c r="E380" i="6"/>
  <c r="I374" i="29"/>
  <c r="J374" i="29"/>
  <c r="E381" i="6"/>
  <c r="I375" i="29"/>
  <c r="J375" i="29"/>
  <c r="E382" i="6"/>
  <c r="I376" i="29"/>
  <c r="J376" i="29"/>
  <c r="E383" i="6"/>
  <c r="I377" i="29"/>
  <c r="J377" i="29"/>
  <c r="E384" i="6"/>
  <c r="I378" i="29"/>
  <c r="J378" i="29"/>
  <c r="E385" i="6"/>
  <c r="I379" i="29"/>
  <c r="J379" i="29"/>
  <c r="E386" i="6"/>
  <c r="I380" i="29"/>
  <c r="J380" i="29"/>
  <c r="E387" i="6"/>
  <c r="I381" i="29"/>
  <c r="J381" i="29"/>
  <c r="E388" i="6"/>
  <c r="I382" i="29"/>
  <c r="J382" i="29"/>
  <c r="E389" i="6"/>
  <c r="I383" i="29"/>
  <c r="J383" i="29"/>
  <c r="E390" i="6"/>
  <c r="I384" i="29"/>
  <c r="J384" i="29"/>
  <c r="K384" i="29" s="1"/>
  <c r="E391" i="6"/>
  <c r="I385" i="29"/>
  <c r="J385" i="29"/>
  <c r="E392" i="6"/>
  <c r="I386" i="29"/>
  <c r="J386" i="29"/>
  <c r="E393" i="6"/>
  <c r="I387" i="29"/>
  <c r="J387" i="29"/>
  <c r="E394" i="6"/>
  <c r="I388" i="29"/>
  <c r="J388" i="29"/>
  <c r="K388" i="29" s="1"/>
  <c r="E395" i="6"/>
  <c r="I389" i="29"/>
  <c r="J389" i="29"/>
  <c r="E396" i="6"/>
  <c r="I390" i="29"/>
  <c r="J390" i="29"/>
  <c r="E397" i="6"/>
  <c r="I391" i="29"/>
  <c r="J391" i="29"/>
  <c r="E398" i="6"/>
  <c r="I392" i="29"/>
  <c r="J392" i="29"/>
  <c r="K392" i="29" s="1"/>
  <c r="E399" i="6"/>
  <c r="I393" i="29"/>
  <c r="J393" i="29"/>
  <c r="E400" i="6"/>
  <c r="I394" i="29"/>
  <c r="J394" i="29"/>
  <c r="E401" i="6"/>
  <c r="I395" i="29"/>
  <c r="J395" i="29"/>
  <c r="E402" i="6"/>
  <c r="I396" i="29"/>
  <c r="J396" i="29"/>
  <c r="E403" i="6"/>
  <c r="I397" i="29"/>
  <c r="J397" i="29"/>
  <c r="E404" i="6"/>
  <c r="I398" i="29"/>
  <c r="J398" i="29"/>
  <c r="E405" i="6"/>
  <c r="I399" i="29"/>
  <c r="J399" i="29"/>
  <c r="E406" i="6"/>
  <c r="I400" i="29"/>
  <c r="J400" i="29"/>
  <c r="K400" i="29" s="1"/>
  <c r="E407" i="6"/>
  <c r="I401" i="29"/>
  <c r="J401" i="29"/>
  <c r="E408" i="6"/>
  <c r="I402" i="29"/>
  <c r="J402" i="29"/>
  <c r="E409" i="6"/>
  <c r="I403" i="29"/>
  <c r="J403" i="29"/>
  <c r="E410" i="6"/>
  <c r="I404" i="29"/>
  <c r="J404" i="29"/>
  <c r="E411" i="6"/>
  <c r="I405" i="29"/>
  <c r="J405" i="29"/>
  <c r="E412" i="6"/>
  <c r="I406" i="29"/>
  <c r="J406" i="29"/>
  <c r="E413" i="6"/>
  <c r="I407" i="29"/>
  <c r="J407" i="29"/>
  <c r="E414" i="6"/>
  <c r="I408" i="29"/>
  <c r="J408" i="29"/>
  <c r="E415" i="6"/>
  <c r="I409" i="29"/>
  <c r="J409" i="29"/>
  <c r="E416" i="6"/>
  <c r="I410" i="29"/>
  <c r="J410" i="29"/>
  <c r="E417" i="6"/>
  <c r="I411" i="29"/>
  <c r="J411" i="29"/>
  <c r="E418" i="6"/>
  <c r="I412" i="29"/>
  <c r="J412" i="29"/>
  <c r="E419" i="6"/>
  <c r="I413" i="29"/>
  <c r="J413" i="29"/>
  <c r="E420" i="6"/>
  <c r="I414" i="29"/>
  <c r="K414" i="29" s="1"/>
  <c r="J414" i="29"/>
  <c r="E421" i="6"/>
  <c r="I415" i="29"/>
  <c r="J415" i="29"/>
  <c r="E422" i="6"/>
  <c r="J422" i="6" s="1"/>
  <c r="I416" i="29"/>
  <c r="J416" i="29"/>
  <c r="E423" i="6"/>
  <c r="I417" i="29"/>
  <c r="J417" i="29"/>
  <c r="E424" i="6"/>
  <c r="I418" i="29"/>
  <c r="J418" i="29"/>
  <c r="E425" i="6"/>
  <c r="I419" i="29"/>
  <c r="J419" i="29"/>
  <c r="E426" i="6"/>
  <c r="I420" i="29"/>
  <c r="J420" i="29"/>
  <c r="E427" i="6"/>
  <c r="I421" i="29"/>
  <c r="J421" i="29"/>
  <c r="E428" i="6"/>
  <c r="I422" i="29"/>
  <c r="K422" i="29" s="1"/>
  <c r="J422" i="29"/>
  <c r="E429" i="6"/>
  <c r="I423" i="29"/>
  <c r="J423" i="29"/>
  <c r="E430" i="6"/>
  <c r="I424" i="29"/>
  <c r="J424" i="29"/>
  <c r="E431" i="6"/>
  <c r="I425" i="29"/>
  <c r="J425" i="29"/>
  <c r="E432" i="6"/>
  <c r="I426" i="29"/>
  <c r="J426" i="29"/>
  <c r="E433" i="6"/>
  <c r="I427" i="29"/>
  <c r="J427" i="29"/>
  <c r="E434" i="6"/>
  <c r="I428" i="29"/>
  <c r="J428" i="29"/>
  <c r="E435" i="6"/>
  <c r="I429" i="29"/>
  <c r="J429" i="29"/>
  <c r="E436" i="6"/>
  <c r="I430" i="29"/>
  <c r="J430" i="29"/>
  <c r="E437" i="6"/>
  <c r="I431" i="29"/>
  <c r="J431" i="29"/>
  <c r="E438" i="6"/>
  <c r="I432" i="29"/>
  <c r="J432" i="29"/>
  <c r="K432" i="29" s="1"/>
  <c r="E439" i="6"/>
  <c r="I433" i="29"/>
  <c r="J433" i="29"/>
  <c r="E440" i="6"/>
  <c r="I434" i="29"/>
  <c r="J434" i="29"/>
  <c r="E441" i="6"/>
  <c r="I435" i="29"/>
  <c r="J435" i="29"/>
  <c r="E442" i="6"/>
  <c r="I436" i="29"/>
  <c r="J436" i="29"/>
  <c r="E443" i="6"/>
  <c r="I437" i="29"/>
  <c r="J437" i="29"/>
  <c r="E444" i="6"/>
  <c r="I438" i="29"/>
  <c r="J438" i="29"/>
  <c r="E445" i="6"/>
  <c r="I439" i="29"/>
  <c r="J439" i="29"/>
  <c r="E446" i="6"/>
  <c r="I440" i="29"/>
  <c r="J440" i="29"/>
  <c r="E447" i="6"/>
  <c r="I441" i="29"/>
  <c r="J441" i="29"/>
  <c r="E448" i="6"/>
  <c r="I442" i="29"/>
  <c r="J442" i="29"/>
  <c r="E449" i="6"/>
  <c r="I443" i="29"/>
  <c r="J443" i="29"/>
  <c r="E450" i="6"/>
  <c r="I444" i="29"/>
  <c r="J444" i="29"/>
  <c r="E451" i="6"/>
  <c r="I445" i="29"/>
  <c r="J445" i="29"/>
  <c r="E452" i="6"/>
  <c r="I446" i="29"/>
  <c r="J446" i="29"/>
  <c r="E453" i="6"/>
  <c r="I447" i="29"/>
  <c r="J447" i="29"/>
  <c r="E454" i="6"/>
  <c r="I448" i="29"/>
  <c r="J448" i="29"/>
  <c r="E455" i="6"/>
  <c r="I449" i="29"/>
  <c r="J449" i="29"/>
  <c r="E456" i="6"/>
  <c r="I450" i="29"/>
  <c r="J450" i="29"/>
  <c r="E457" i="6"/>
  <c r="I451" i="29"/>
  <c r="J451" i="29"/>
  <c r="E458" i="6"/>
  <c r="I452" i="29"/>
  <c r="J452" i="29"/>
  <c r="E459" i="6"/>
  <c r="I453" i="29"/>
  <c r="J453" i="29"/>
  <c r="E460" i="6"/>
  <c r="I454" i="29"/>
  <c r="J454" i="29"/>
  <c r="E461" i="6"/>
  <c r="I455" i="29"/>
  <c r="J455" i="29"/>
  <c r="E462" i="6"/>
  <c r="I456" i="29"/>
  <c r="J456" i="29"/>
  <c r="E463" i="6"/>
  <c r="I457" i="29"/>
  <c r="J457" i="29"/>
  <c r="E464" i="6"/>
  <c r="I458" i="29"/>
  <c r="J458" i="29"/>
  <c r="E465" i="6"/>
  <c r="I459" i="29"/>
  <c r="J459" i="29"/>
  <c r="E466" i="6"/>
  <c r="I460" i="29"/>
  <c r="J460" i="29"/>
  <c r="K460" i="29" s="1"/>
  <c r="E467" i="6"/>
  <c r="I461" i="29"/>
  <c r="J461" i="29"/>
  <c r="E468" i="6"/>
  <c r="I462" i="29"/>
  <c r="J462" i="29"/>
  <c r="E469" i="6"/>
  <c r="I463" i="29"/>
  <c r="J463" i="29"/>
  <c r="E470" i="6"/>
  <c r="I464" i="29"/>
  <c r="J464" i="29"/>
  <c r="E471" i="6"/>
  <c r="I465" i="29"/>
  <c r="J465" i="29"/>
  <c r="E472" i="6"/>
  <c r="I466" i="29"/>
  <c r="J466" i="29"/>
  <c r="E473" i="6"/>
  <c r="I467" i="29"/>
  <c r="J467" i="29"/>
  <c r="E474" i="6"/>
  <c r="I468" i="29"/>
  <c r="J468" i="29"/>
  <c r="E475" i="6"/>
  <c r="I469" i="29"/>
  <c r="J469" i="29"/>
  <c r="E476" i="6"/>
  <c r="I470" i="29"/>
  <c r="J470" i="29"/>
  <c r="E477" i="6"/>
  <c r="I471" i="29"/>
  <c r="J471" i="29"/>
  <c r="E478" i="6"/>
  <c r="I472" i="29"/>
  <c r="J472" i="29"/>
  <c r="K472" i="29" s="1"/>
  <c r="E479" i="6"/>
  <c r="I473" i="29"/>
  <c r="J473" i="29"/>
  <c r="E480" i="6"/>
  <c r="I474" i="29"/>
  <c r="J474" i="29"/>
  <c r="E481" i="6"/>
  <c r="I475" i="29"/>
  <c r="J475" i="29"/>
  <c r="E482" i="6"/>
  <c r="I476" i="29"/>
  <c r="J476" i="29"/>
  <c r="E483" i="6"/>
  <c r="I477" i="29"/>
  <c r="J477" i="29"/>
  <c r="E484" i="6"/>
  <c r="I478" i="29"/>
  <c r="J478" i="29"/>
  <c r="E485" i="6"/>
  <c r="I479" i="29"/>
  <c r="J479" i="29"/>
  <c r="E486" i="6"/>
  <c r="I480" i="29"/>
  <c r="J480" i="29"/>
  <c r="E487" i="6"/>
  <c r="I481" i="29"/>
  <c r="J481" i="29"/>
  <c r="E488" i="6"/>
  <c r="I482" i="29"/>
  <c r="J482" i="29"/>
  <c r="E489" i="6"/>
  <c r="I483" i="29"/>
  <c r="J483" i="29"/>
  <c r="E490" i="6"/>
  <c r="I484" i="29"/>
  <c r="J484" i="29"/>
  <c r="E491" i="6"/>
  <c r="I485" i="29"/>
  <c r="J485" i="29"/>
  <c r="E492" i="6"/>
  <c r="I486" i="29"/>
  <c r="J486" i="29"/>
  <c r="E493" i="6"/>
  <c r="I487" i="29"/>
  <c r="J487" i="29"/>
  <c r="E494" i="6"/>
  <c r="I488" i="29"/>
  <c r="J488" i="29"/>
  <c r="E495" i="6"/>
  <c r="I489" i="29"/>
  <c r="J489" i="29"/>
  <c r="E496" i="6"/>
  <c r="I490" i="29"/>
  <c r="J490" i="29"/>
  <c r="E497" i="6"/>
  <c r="I491" i="29"/>
  <c r="J491" i="29"/>
  <c r="E498" i="6"/>
  <c r="I492" i="29"/>
  <c r="J492" i="29"/>
  <c r="K492" i="29" s="1"/>
  <c r="E499" i="6"/>
  <c r="I493" i="29"/>
  <c r="J493" i="29"/>
  <c r="E500" i="6"/>
  <c r="I494" i="29"/>
  <c r="J494" i="29"/>
  <c r="E501" i="6"/>
  <c r="I495" i="29"/>
  <c r="J495" i="29"/>
  <c r="E502" i="6"/>
  <c r="I496" i="29"/>
  <c r="J496" i="29"/>
  <c r="K496" i="29" s="1"/>
  <c r="E503" i="6"/>
  <c r="I497" i="29"/>
  <c r="J497" i="29"/>
  <c r="E504" i="6"/>
  <c r="I498" i="29"/>
  <c r="J498" i="29"/>
  <c r="E505" i="6"/>
  <c r="I499" i="29"/>
  <c r="J499" i="29"/>
  <c r="E506" i="6"/>
  <c r="I500" i="29"/>
  <c r="J500" i="29"/>
  <c r="E507" i="6"/>
  <c r="I501" i="29"/>
  <c r="J501" i="29"/>
  <c r="E508" i="6"/>
  <c r="I502" i="29"/>
  <c r="J502" i="29"/>
  <c r="E509" i="6"/>
  <c r="I503" i="29"/>
  <c r="J503" i="29"/>
  <c r="E510" i="6"/>
  <c r="I504" i="29"/>
  <c r="J504" i="29"/>
  <c r="K504" i="29" s="1"/>
  <c r="E511" i="6"/>
  <c r="I505" i="29"/>
  <c r="J505" i="29"/>
  <c r="E512" i="6"/>
  <c r="I506" i="29"/>
  <c r="J506" i="29"/>
  <c r="E513" i="6"/>
  <c r="I507" i="29"/>
  <c r="J507" i="29"/>
  <c r="E514" i="6"/>
  <c r="I508" i="29"/>
  <c r="J508" i="29"/>
  <c r="J59" i="29"/>
  <c r="I13" i="29"/>
  <c r="I10" i="29"/>
  <c r="H27" i="32"/>
  <c r="I8" i="29"/>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4" i="6"/>
  <c r="J9" i="29"/>
  <c r="J10" i="29"/>
  <c r="J11" i="29"/>
  <c r="J12" i="29"/>
  <c r="J13" i="29"/>
  <c r="J14" i="29"/>
  <c r="J15" i="29"/>
  <c r="J16" i="29"/>
  <c r="J17" i="29"/>
  <c r="J18" i="29"/>
  <c r="J19" i="29"/>
  <c r="J20" i="29"/>
  <c r="J21" i="29"/>
  <c r="J22" i="29"/>
  <c r="J23" i="29"/>
  <c r="J24" i="29"/>
  <c r="J25" i="29"/>
  <c r="J26" i="29"/>
  <c r="J27" i="29"/>
  <c r="J28" i="29"/>
  <c r="J29" i="29"/>
  <c r="J30" i="29"/>
  <c r="J31" i="29"/>
  <c r="J32" i="29"/>
  <c r="J33" i="29"/>
  <c r="J34" i="29"/>
  <c r="J35" i="29"/>
  <c r="J36" i="29"/>
  <c r="J37" i="29"/>
  <c r="J38" i="29"/>
  <c r="J39" i="29"/>
  <c r="J40" i="29"/>
  <c r="J41" i="29"/>
  <c r="J42" i="29"/>
  <c r="J43" i="29"/>
  <c r="J44" i="29"/>
  <c r="J45" i="29"/>
  <c r="J46" i="29"/>
  <c r="J47" i="29"/>
  <c r="J48" i="29"/>
  <c r="J49" i="29"/>
  <c r="J50" i="29"/>
  <c r="J51" i="29"/>
  <c r="J52" i="29"/>
  <c r="J53" i="29"/>
  <c r="J54" i="29"/>
  <c r="J55" i="29"/>
  <c r="J56" i="29"/>
  <c r="J57" i="29"/>
  <c r="J58" i="29"/>
  <c r="J60" i="29"/>
  <c r="J61" i="29"/>
  <c r="J62" i="29"/>
  <c r="J63" i="29"/>
  <c r="J64" i="29"/>
  <c r="J65" i="29"/>
  <c r="J66" i="29"/>
  <c r="J67" i="29"/>
  <c r="J68" i="29"/>
  <c r="J69" i="29"/>
  <c r="J70" i="29"/>
  <c r="J71" i="29"/>
  <c r="J72" i="29"/>
  <c r="J73" i="29"/>
  <c r="J74" i="29"/>
  <c r="J75" i="29"/>
  <c r="J76" i="29"/>
  <c r="J77" i="29"/>
  <c r="J78" i="29"/>
  <c r="J79" i="29"/>
  <c r="J80" i="29"/>
  <c r="J81" i="29"/>
  <c r="J82" i="29"/>
  <c r="J83" i="29"/>
  <c r="J84" i="29"/>
  <c r="J85" i="29"/>
  <c r="J86" i="29"/>
  <c r="J87" i="29"/>
  <c r="J88" i="29"/>
  <c r="J89" i="29"/>
  <c r="J90" i="29"/>
  <c r="J91" i="29"/>
  <c r="J92" i="29"/>
  <c r="J93" i="29"/>
  <c r="J94" i="29"/>
  <c r="J95" i="29"/>
  <c r="J96" i="29"/>
  <c r="J97" i="29"/>
  <c r="J98" i="29"/>
  <c r="J99" i="29"/>
  <c r="J100" i="29"/>
  <c r="J101" i="29"/>
  <c r="J102" i="29"/>
  <c r="J103" i="29"/>
  <c r="J8" i="29"/>
  <c r="I9" i="29"/>
  <c r="I11" i="29"/>
  <c r="I12" i="29"/>
  <c r="I14" i="29"/>
  <c r="I15" i="29"/>
  <c r="I16" i="29"/>
  <c r="I17" i="29"/>
  <c r="I18" i="29"/>
  <c r="I19" i="29"/>
  <c r="I20" i="29"/>
  <c r="I21" i="29"/>
  <c r="I22" i="29"/>
  <c r="I23" i="29"/>
  <c r="I24" i="29"/>
  <c r="I25" i="29"/>
  <c r="I26" i="29"/>
  <c r="I27" i="29"/>
  <c r="I28" i="29"/>
  <c r="I29" i="29"/>
  <c r="I30" i="29"/>
  <c r="I31" i="29"/>
  <c r="I32" i="29"/>
  <c r="I33" i="29"/>
  <c r="I34" i="29"/>
  <c r="I35" i="29"/>
  <c r="I36" i="29"/>
  <c r="I37" i="29"/>
  <c r="I38" i="29"/>
  <c r="I39" i="29"/>
  <c r="I40" i="29"/>
  <c r="I41" i="29"/>
  <c r="I42" i="29"/>
  <c r="I43" i="29"/>
  <c r="I44" i="29"/>
  <c r="I45" i="29"/>
  <c r="I46" i="29"/>
  <c r="I47" i="29"/>
  <c r="I48" i="29"/>
  <c r="I49" i="29"/>
  <c r="I50" i="29"/>
  <c r="I51" i="29"/>
  <c r="I52" i="29"/>
  <c r="I53" i="29"/>
  <c r="I54" i="29"/>
  <c r="I55" i="29"/>
  <c r="I56" i="29"/>
  <c r="I57" i="29"/>
  <c r="I58" i="29"/>
  <c r="I59" i="29"/>
  <c r="I60" i="29"/>
  <c r="I61" i="29"/>
  <c r="I62" i="29"/>
  <c r="I63" i="29"/>
  <c r="I64" i="29"/>
  <c r="I65" i="29"/>
  <c r="I66" i="29"/>
  <c r="I67" i="29"/>
  <c r="I68" i="29"/>
  <c r="I69" i="29"/>
  <c r="I70" i="29"/>
  <c r="I71" i="29"/>
  <c r="I72" i="29"/>
  <c r="I73" i="29"/>
  <c r="I74" i="29"/>
  <c r="I75" i="29"/>
  <c r="I76" i="29"/>
  <c r="I77" i="29"/>
  <c r="I78" i="29"/>
  <c r="I79" i="29"/>
  <c r="I80" i="29"/>
  <c r="I81" i="29"/>
  <c r="I82" i="29"/>
  <c r="I83" i="29"/>
  <c r="I84" i="29"/>
  <c r="I85" i="29"/>
  <c r="I86" i="29"/>
  <c r="I87" i="29"/>
  <c r="I88" i="29"/>
  <c r="I89" i="29"/>
  <c r="I90" i="29"/>
  <c r="I91" i="29"/>
  <c r="I92" i="29"/>
  <c r="I93" i="29"/>
  <c r="I94" i="29"/>
  <c r="I95" i="29"/>
  <c r="I96" i="29"/>
  <c r="I97" i="29"/>
  <c r="I98" i="29"/>
  <c r="I99" i="29"/>
  <c r="I100" i="29"/>
  <c r="I101" i="29"/>
  <c r="I102" i="29"/>
  <c r="I103" i="29"/>
  <c r="S14" i="6"/>
  <c r="R15" i="6"/>
  <c r="R16" i="6"/>
  <c r="S15" i="6"/>
  <c r="S19" i="6"/>
  <c r="B22" i="6"/>
  <c r="B26" i="6"/>
  <c r="B30" i="6"/>
  <c r="B34" i="6"/>
  <c r="B35" i="6"/>
  <c r="B38" i="6"/>
  <c r="B39" i="6"/>
  <c r="B40" i="6"/>
  <c r="B42" i="6"/>
  <c r="B43" i="6"/>
  <c r="B44" i="6"/>
  <c r="B46" i="6"/>
  <c r="B47" i="6"/>
  <c r="B48" i="6"/>
  <c r="B50" i="6"/>
  <c r="B51" i="6"/>
  <c r="B54" i="6"/>
  <c r="B55" i="6"/>
  <c r="B56" i="6"/>
  <c r="B58" i="6"/>
  <c r="B59" i="6"/>
  <c r="B60" i="6"/>
  <c r="B62" i="6"/>
  <c r="B63" i="6"/>
  <c r="B64" i="6"/>
  <c r="B66" i="6"/>
  <c r="B67" i="6"/>
  <c r="B70" i="6"/>
  <c r="B71" i="6"/>
  <c r="B72" i="6"/>
  <c r="B74" i="6"/>
  <c r="B75" i="6"/>
  <c r="B76" i="6"/>
  <c r="B78" i="6"/>
  <c r="B79" i="6"/>
  <c r="B80" i="6"/>
  <c r="B82" i="6"/>
  <c r="B83" i="6"/>
  <c r="B86" i="6"/>
  <c r="B87" i="6"/>
  <c r="B90" i="6"/>
  <c r="B91" i="6"/>
  <c r="B94" i="6"/>
  <c r="B95" i="6"/>
  <c r="B98" i="6"/>
  <c r="B99" i="6"/>
  <c r="B102" i="6"/>
  <c r="B103" i="6"/>
  <c r="B104" i="6"/>
  <c r="B106" i="6"/>
  <c r="B107" i="6"/>
  <c r="B108" i="6"/>
  <c r="S18" i="6"/>
  <c r="C18" i="6" s="1"/>
  <c r="S20" i="6"/>
  <c r="S21" i="6"/>
  <c r="S22" i="6"/>
  <c r="S23" i="6"/>
  <c r="C23" i="6" s="1"/>
  <c r="S24" i="6"/>
  <c r="S25" i="6"/>
  <c r="S26" i="6"/>
  <c r="S27" i="6"/>
  <c r="S28" i="6"/>
  <c r="S29" i="6"/>
  <c r="S30" i="6"/>
  <c r="S31" i="6"/>
  <c r="S32" i="6"/>
  <c r="S33" i="6"/>
  <c r="S34" i="6"/>
  <c r="S35" i="6"/>
  <c r="S36" i="6"/>
  <c r="S37" i="6"/>
  <c r="S38" i="6"/>
  <c r="S39" i="6"/>
  <c r="S40" i="6"/>
  <c r="S41" i="6"/>
  <c r="S42" i="6"/>
  <c r="S43" i="6"/>
  <c r="S44" i="6"/>
  <c r="S45" i="6"/>
  <c r="S46" i="6"/>
  <c r="S47" i="6"/>
  <c r="S48" i="6"/>
  <c r="S49" i="6"/>
  <c r="S50" i="6"/>
  <c r="S51" i="6"/>
  <c r="S52" i="6"/>
  <c r="S53" i="6"/>
  <c r="S54" i="6"/>
  <c r="S55" i="6"/>
  <c r="S56" i="6"/>
  <c r="S57" i="6"/>
  <c r="S58" i="6"/>
  <c r="S59" i="6"/>
  <c r="S60" i="6"/>
  <c r="S61" i="6"/>
  <c r="S62" i="6"/>
  <c r="S63" i="6"/>
  <c r="S64" i="6"/>
  <c r="S65" i="6"/>
  <c r="S66" i="6"/>
  <c r="S67" i="6"/>
  <c r="S68" i="6"/>
  <c r="S69" i="6"/>
  <c r="S70" i="6"/>
  <c r="S71" i="6"/>
  <c r="S72" i="6"/>
  <c r="S73" i="6"/>
  <c r="S74" i="6"/>
  <c r="S75" i="6"/>
  <c r="S76" i="6"/>
  <c r="S77" i="6"/>
  <c r="S78" i="6"/>
  <c r="S79" i="6"/>
  <c r="C79" i="6" s="1"/>
  <c r="S80" i="6"/>
  <c r="S81" i="6"/>
  <c r="S82" i="6"/>
  <c r="S83" i="6"/>
  <c r="C83" i="6" s="1"/>
  <c r="S84" i="6"/>
  <c r="S85" i="6"/>
  <c r="S86" i="6"/>
  <c r="S87" i="6"/>
  <c r="C87" i="6" s="1"/>
  <c r="S88" i="6"/>
  <c r="S89" i="6"/>
  <c r="S90" i="6"/>
  <c r="S91" i="6"/>
  <c r="C91" i="6" s="1"/>
  <c r="S92" i="6"/>
  <c r="S93" i="6"/>
  <c r="S94" i="6"/>
  <c r="S95" i="6"/>
  <c r="C95" i="6" s="1"/>
  <c r="S96" i="6"/>
  <c r="S97" i="6"/>
  <c r="S98" i="6"/>
  <c r="S99" i="6"/>
  <c r="C99" i="6" s="1"/>
  <c r="S100" i="6"/>
  <c r="S101" i="6"/>
  <c r="S102" i="6"/>
  <c r="S103" i="6"/>
  <c r="C103" i="6" s="1"/>
  <c r="S104" i="6"/>
  <c r="S105" i="6"/>
  <c r="S106" i="6"/>
  <c r="S107" i="6"/>
  <c r="C107" i="6" s="1"/>
  <c r="S108" i="6"/>
  <c r="S109" i="6"/>
  <c r="S17" i="6"/>
  <c r="S16" i="6"/>
  <c r="E16" i="6"/>
  <c r="K282" i="29" l="1"/>
  <c r="K242" i="29"/>
  <c r="K468" i="29"/>
  <c r="K342" i="29"/>
  <c r="K274" i="29"/>
  <c r="K170" i="29"/>
  <c r="K286" i="29"/>
  <c r="J246" i="6"/>
  <c r="K234" i="29"/>
  <c r="K118" i="29"/>
  <c r="B456" i="6"/>
  <c r="K494" i="29"/>
  <c r="K486" i="29"/>
  <c r="K402" i="29"/>
  <c r="K300" i="29"/>
  <c r="K246" i="29"/>
  <c r="J210" i="6"/>
  <c r="P206" i="6"/>
  <c r="K194" i="29"/>
  <c r="B512" i="6"/>
  <c r="B416" i="6"/>
  <c r="J462" i="6"/>
  <c r="K318" i="29"/>
  <c r="K306" i="29"/>
  <c r="J296" i="6"/>
  <c r="P296" i="6" s="1"/>
  <c r="K278" i="29"/>
  <c r="K266" i="29"/>
  <c r="J230" i="6"/>
  <c r="K218" i="29"/>
  <c r="J216" i="6"/>
  <c r="K198" i="29"/>
  <c r="K182" i="29"/>
  <c r="B448" i="6"/>
  <c r="K448" i="6" s="1"/>
  <c r="Q448" i="6" s="1"/>
  <c r="B304" i="6"/>
  <c r="B288" i="6"/>
  <c r="B256" i="6"/>
  <c r="B248" i="6"/>
  <c r="J248" i="6" s="1"/>
  <c r="P248" i="6" s="1"/>
  <c r="B208" i="6"/>
  <c r="K440" i="29"/>
  <c r="K428" i="29"/>
  <c r="J382" i="6"/>
  <c r="P382" i="6" s="1"/>
  <c r="K370" i="29"/>
  <c r="K296" i="29"/>
  <c r="K462" i="29"/>
  <c r="K454" i="29"/>
  <c r="K390" i="29"/>
  <c r="K382" i="29"/>
  <c r="K374" i="29"/>
  <c r="K362" i="29"/>
  <c r="K310" i="29"/>
  <c r="K240" i="29"/>
  <c r="K230" i="29"/>
  <c r="K222" i="29"/>
  <c r="K210" i="29"/>
  <c r="K200" i="29"/>
  <c r="K186" i="29"/>
  <c r="K178" i="29"/>
  <c r="B336" i="6"/>
  <c r="N118" i="6"/>
  <c r="K290" i="29"/>
  <c r="K500" i="29"/>
  <c r="P378" i="6"/>
  <c r="K352" i="29"/>
  <c r="K482" i="29"/>
  <c r="K464" i="29"/>
  <c r="K396" i="29"/>
  <c r="K380" i="29"/>
  <c r="J338" i="6"/>
  <c r="P338" i="6" s="1"/>
  <c r="K262" i="29"/>
  <c r="K254" i="29"/>
  <c r="J240" i="6"/>
  <c r="P240" i="6" s="1"/>
  <c r="J232" i="6"/>
  <c r="K224" i="29"/>
  <c r="K214" i="29"/>
  <c r="P214" i="6"/>
  <c r="P210" i="6"/>
  <c r="K166" i="29"/>
  <c r="N132" i="6"/>
  <c r="N124" i="6"/>
  <c r="K126" i="29"/>
  <c r="N240" i="6"/>
  <c r="N236" i="6"/>
  <c r="N228" i="6"/>
  <c r="K110" i="29"/>
  <c r="J414" i="6"/>
  <c r="P414" i="6" s="1"/>
  <c r="J312" i="6"/>
  <c r="K294" i="29"/>
  <c r="J202" i="6"/>
  <c r="P202" i="6" s="1"/>
  <c r="J360" i="6"/>
  <c r="P360" i="6" s="1"/>
  <c r="J374" i="6"/>
  <c r="J222" i="6"/>
  <c r="J480" i="6"/>
  <c r="P480" i="6" s="1"/>
  <c r="K154" i="29"/>
  <c r="K146" i="29"/>
  <c r="J118" i="6"/>
  <c r="P118" i="6" s="1"/>
  <c r="K134" i="29"/>
  <c r="N134" i="6"/>
  <c r="N110" i="6"/>
  <c r="N476" i="6"/>
  <c r="N112" i="6"/>
  <c r="P374" i="6"/>
  <c r="K141" i="6"/>
  <c r="K121" i="6"/>
  <c r="Q121" i="6" s="1"/>
  <c r="K119" i="6"/>
  <c r="Q119" i="6" s="1"/>
  <c r="J510" i="6"/>
  <c r="P510" i="6" s="1"/>
  <c r="K498" i="29"/>
  <c r="J496" i="6"/>
  <c r="P496" i="6" s="1"/>
  <c r="K488" i="29"/>
  <c r="K484" i="29"/>
  <c r="K478" i="29"/>
  <c r="K466" i="29"/>
  <c r="K456" i="29"/>
  <c r="K452" i="29"/>
  <c r="K446" i="29"/>
  <c r="K434" i="29"/>
  <c r="K424" i="29"/>
  <c r="K420" i="29"/>
  <c r="K416" i="29"/>
  <c r="K412" i="29"/>
  <c r="K406" i="29"/>
  <c r="J406" i="6"/>
  <c r="P406" i="6" s="1"/>
  <c r="K394" i="29"/>
  <c r="J358" i="6"/>
  <c r="P358" i="6" s="1"/>
  <c r="J354" i="6"/>
  <c r="P354" i="6" s="1"/>
  <c r="K346" i="29"/>
  <c r="K336" i="29"/>
  <c r="K332" i="29"/>
  <c r="K326" i="29"/>
  <c r="C296" i="6"/>
  <c r="K508" i="29"/>
  <c r="K502" i="29"/>
  <c r="K490" i="29"/>
  <c r="K480" i="29"/>
  <c r="K476" i="29"/>
  <c r="K470" i="29"/>
  <c r="K458" i="29"/>
  <c r="K448" i="29"/>
  <c r="K444" i="29"/>
  <c r="K438" i="29"/>
  <c r="J438" i="6"/>
  <c r="P438" i="6" s="1"/>
  <c r="K426" i="29"/>
  <c r="J390" i="6"/>
  <c r="K378" i="29"/>
  <c r="K368" i="29"/>
  <c r="K364" i="29"/>
  <c r="K358" i="29"/>
  <c r="K350" i="29"/>
  <c r="K338" i="29"/>
  <c r="K328" i="29"/>
  <c r="J332" i="6"/>
  <c r="K324" i="29"/>
  <c r="C424" i="6"/>
  <c r="K418" i="29"/>
  <c r="C392" i="6"/>
  <c r="K386" i="29"/>
  <c r="C360" i="6"/>
  <c r="K354" i="29"/>
  <c r="C328" i="6"/>
  <c r="K322" i="29"/>
  <c r="N413" i="6"/>
  <c r="N383" i="6"/>
  <c r="N368" i="6"/>
  <c r="N366" i="6"/>
  <c r="P274" i="6"/>
  <c r="N310" i="6"/>
  <c r="K436" i="29"/>
  <c r="K430" i="29"/>
  <c r="J416" i="6"/>
  <c r="P416" i="6" s="1"/>
  <c r="K408" i="29"/>
  <c r="K404" i="29"/>
  <c r="K398" i="29"/>
  <c r="J398" i="6"/>
  <c r="P398" i="6" s="1"/>
  <c r="K376" i="29"/>
  <c r="K372" i="29"/>
  <c r="K366" i="29"/>
  <c r="J366" i="6"/>
  <c r="P366" i="6" s="1"/>
  <c r="K344" i="29"/>
  <c r="K340" i="29"/>
  <c r="K334" i="29"/>
  <c r="K312" i="29"/>
  <c r="J316" i="6"/>
  <c r="P316" i="6" s="1"/>
  <c r="K308" i="29"/>
  <c r="K302" i="29"/>
  <c r="J298" i="6"/>
  <c r="P298" i="6" s="1"/>
  <c r="K280" i="29"/>
  <c r="K270" i="29"/>
  <c r="J266" i="6"/>
  <c r="P266" i="6" s="1"/>
  <c r="K258" i="29"/>
  <c r="J256" i="6"/>
  <c r="P256" i="6" s="1"/>
  <c r="K248" i="29"/>
  <c r="K238" i="29"/>
  <c r="J238" i="6"/>
  <c r="P238" i="6" s="1"/>
  <c r="J234" i="6"/>
  <c r="P234" i="6" s="1"/>
  <c r="K226" i="29"/>
  <c r="J224" i="6"/>
  <c r="P224" i="6" s="1"/>
  <c r="K216" i="29"/>
  <c r="K206" i="29"/>
  <c r="K418" i="6"/>
  <c r="Q418" i="6" s="1"/>
  <c r="N390" i="6"/>
  <c r="N300" i="6"/>
  <c r="N428" i="6"/>
  <c r="N405" i="6"/>
  <c r="N358" i="6"/>
  <c r="N126" i="6"/>
  <c r="K391" i="6"/>
  <c r="Q391" i="6" s="1"/>
  <c r="J218" i="6"/>
  <c r="P218" i="6" s="1"/>
  <c r="K369" i="6"/>
  <c r="Q369" i="6" s="1"/>
  <c r="N292" i="6"/>
  <c r="N224" i="6"/>
  <c r="N185" i="6"/>
  <c r="N157" i="6"/>
  <c r="K145" i="6"/>
  <c r="Q145" i="6" s="1"/>
  <c r="J511" i="6"/>
  <c r="P511" i="6" s="1"/>
  <c r="J479" i="6"/>
  <c r="P479" i="6" s="1"/>
  <c r="J461" i="6"/>
  <c r="P461" i="6" s="1"/>
  <c r="J443" i="6"/>
  <c r="P443" i="6" s="1"/>
  <c r="J429" i="6"/>
  <c r="P429" i="6" s="1"/>
  <c r="J411" i="6"/>
  <c r="P411" i="6" s="1"/>
  <c r="J397" i="6"/>
  <c r="P397" i="6" s="1"/>
  <c r="J393" i="6"/>
  <c r="J301" i="6"/>
  <c r="P301" i="6" s="1"/>
  <c r="P232" i="6"/>
  <c r="J169" i="6"/>
  <c r="P169" i="6" s="1"/>
  <c r="J133" i="6"/>
  <c r="P133" i="6" s="1"/>
  <c r="K105" i="29"/>
  <c r="J493" i="6"/>
  <c r="P493" i="6" s="1"/>
  <c r="J485" i="6"/>
  <c r="P485" i="6" s="1"/>
  <c r="J403" i="6"/>
  <c r="P403" i="6" s="1"/>
  <c r="J257" i="6"/>
  <c r="P257" i="6" s="1"/>
  <c r="J197" i="6"/>
  <c r="P197" i="6" s="1"/>
  <c r="J193" i="6"/>
  <c r="P193" i="6" s="1"/>
  <c r="J189" i="6"/>
  <c r="J183" i="6"/>
  <c r="J179" i="6"/>
  <c r="P179" i="6" s="1"/>
  <c r="J175" i="6"/>
  <c r="P175" i="6" s="1"/>
  <c r="N451" i="6"/>
  <c r="N420" i="6"/>
  <c r="N419" i="6"/>
  <c r="N360" i="6"/>
  <c r="N167" i="6"/>
  <c r="J477" i="6"/>
  <c r="P477" i="6" s="1"/>
  <c r="J463" i="6"/>
  <c r="P463" i="6" s="1"/>
  <c r="J459" i="6"/>
  <c r="P459" i="6" s="1"/>
  <c r="J445" i="6"/>
  <c r="P445" i="6" s="1"/>
  <c r="J427" i="6"/>
  <c r="P427" i="6" s="1"/>
  <c r="P422" i="6"/>
  <c r="J413" i="6"/>
  <c r="P413" i="6" s="1"/>
  <c r="J377" i="6"/>
  <c r="P377" i="6" s="1"/>
  <c r="J303" i="6"/>
  <c r="P303" i="6" s="1"/>
  <c r="J239" i="6"/>
  <c r="P239" i="6" s="1"/>
  <c r="J185" i="6"/>
  <c r="P185" i="6" s="1"/>
  <c r="J171" i="6"/>
  <c r="N457" i="6"/>
  <c r="N437" i="6"/>
  <c r="N342" i="6"/>
  <c r="N302" i="6"/>
  <c r="N273" i="6"/>
  <c r="J501" i="6"/>
  <c r="P501" i="6" s="1"/>
  <c r="J451" i="6"/>
  <c r="P451" i="6" s="1"/>
  <c r="J419" i="6"/>
  <c r="P419" i="6" s="1"/>
  <c r="J391" i="6"/>
  <c r="P391" i="6" s="1"/>
  <c r="J199" i="6"/>
  <c r="P199" i="6" s="1"/>
  <c r="J191" i="6"/>
  <c r="P191" i="6" s="1"/>
  <c r="J181" i="6"/>
  <c r="P181" i="6" s="1"/>
  <c r="J177" i="6"/>
  <c r="P177" i="6" s="1"/>
  <c r="J173" i="6"/>
  <c r="P173" i="6" s="1"/>
  <c r="P222" i="6"/>
  <c r="N392" i="6"/>
  <c r="N374" i="6"/>
  <c r="P393" i="6"/>
  <c r="P246" i="6"/>
  <c r="N487" i="6"/>
  <c r="N276" i="6"/>
  <c r="N248" i="6"/>
  <c r="N184" i="6"/>
  <c r="N148" i="6"/>
  <c r="N142" i="6"/>
  <c r="N140" i="6"/>
  <c r="N193" i="6"/>
  <c r="N410" i="6"/>
  <c r="N498" i="6"/>
  <c r="N387" i="6"/>
  <c r="N298" i="6"/>
  <c r="N460" i="6"/>
  <c r="J167" i="6"/>
  <c r="P167" i="6" s="1"/>
  <c r="N490" i="6"/>
  <c r="N440" i="6"/>
  <c r="N371" i="6"/>
  <c r="K180" i="6"/>
  <c r="Q180" i="6" s="1"/>
  <c r="K172" i="6"/>
  <c r="Q172" i="6" s="1"/>
  <c r="K429" i="6"/>
  <c r="Q429" i="6" s="1"/>
  <c r="K411" i="6"/>
  <c r="Q411" i="6" s="1"/>
  <c r="K403" i="6"/>
  <c r="Q403" i="6" s="1"/>
  <c r="K393" i="6"/>
  <c r="Q393" i="6" s="1"/>
  <c r="K385" i="6"/>
  <c r="Q385" i="6" s="1"/>
  <c r="K379" i="6"/>
  <c r="Q379" i="6" s="1"/>
  <c r="K377" i="6"/>
  <c r="Q377" i="6" s="1"/>
  <c r="K359" i="6"/>
  <c r="Q359" i="6" s="1"/>
  <c r="K355" i="6"/>
  <c r="Q355" i="6" s="1"/>
  <c r="K351" i="6"/>
  <c r="Q351" i="6" s="1"/>
  <c r="K349" i="6"/>
  <c r="Q349" i="6" s="1"/>
  <c r="K341" i="6"/>
  <c r="Q341" i="6" s="1"/>
  <c r="K333" i="6"/>
  <c r="Q333" i="6" s="1"/>
  <c r="K325" i="6"/>
  <c r="Q325" i="6" s="1"/>
  <c r="K317" i="6"/>
  <c r="Q317" i="6" s="1"/>
  <c r="K311" i="6"/>
  <c r="Q311" i="6" s="1"/>
  <c r="K293" i="6"/>
  <c r="Q293" i="6" s="1"/>
  <c r="K291" i="6"/>
  <c r="Q291" i="6" s="1"/>
  <c r="K287" i="6"/>
  <c r="Q287" i="6" s="1"/>
  <c r="K285" i="6"/>
  <c r="Q285" i="6" s="1"/>
  <c r="K283" i="6"/>
  <c r="Q283" i="6" s="1"/>
  <c r="K277" i="6"/>
  <c r="Q277" i="6" s="1"/>
  <c r="K269" i="6"/>
  <c r="Q269" i="6" s="1"/>
  <c r="K267" i="6"/>
  <c r="Q267" i="6" s="1"/>
  <c r="K265" i="6"/>
  <c r="Q265" i="6" s="1"/>
  <c r="K257" i="6"/>
  <c r="Q257" i="6" s="1"/>
  <c r="K247" i="6"/>
  <c r="Q247" i="6" s="1"/>
  <c r="K245" i="6"/>
  <c r="Q245" i="6" s="1"/>
  <c r="K243" i="6"/>
  <c r="Q243" i="6" s="1"/>
  <c r="K229" i="6"/>
  <c r="Q229" i="6" s="1"/>
  <c r="K227" i="6"/>
  <c r="Q227" i="6" s="1"/>
  <c r="K219" i="6"/>
  <c r="Q219" i="6" s="1"/>
  <c r="K217" i="6"/>
  <c r="Q217" i="6" s="1"/>
  <c r="K215" i="6"/>
  <c r="Q215" i="6" s="1"/>
  <c r="K213" i="6"/>
  <c r="Q213" i="6" s="1"/>
  <c r="K205" i="6"/>
  <c r="Q205" i="6" s="1"/>
  <c r="K199" i="6"/>
  <c r="Q199" i="6" s="1"/>
  <c r="K197" i="6"/>
  <c r="Q197" i="6" s="1"/>
  <c r="K195" i="6"/>
  <c r="Q195" i="6" s="1"/>
  <c r="K191" i="6"/>
  <c r="Q191" i="6" s="1"/>
  <c r="K189" i="6"/>
  <c r="Q189" i="6" s="1"/>
  <c r="K183" i="6"/>
  <c r="K181" i="6"/>
  <c r="Q181" i="6" s="1"/>
  <c r="K179" i="6"/>
  <c r="Q179" i="6" s="1"/>
  <c r="K177" i="6"/>
  <c r="Q177" i="6" s="1"/>
  <c r="K175" i="6"/>
  <c r="Q175" i="6" s="1"/>
  <c r="K173" i="6"/>
  <c r="Q173" i="6" s="1"/>
  <c r="K171" i="6"/>
  <c r="Q171" i="6" s="1"/>
  <c r="K169" i="6"/>
  <c r="Q169" i="6" s="1"/>
  <c r="K163" i="6"/>
  <c r="Q163" i="6" s="1"/>
  <c r="N288" i="6"/>
  <c r="N266" i="6"/>
  <c r="N189" i="6"/>
  <c r="K252" i="29"/>
  <c r="K236" i="29"/>
  <c r="K220" i="29"/>
  <c r="K212" i="29"/>
  <c r="K190" i="29"/>
  <c r="K174" i="29"/>
  <c r="K158" i="29"/>
  <c r="K112" i="29"/>
  <c r="Q183" i="6"/>
  <c r="P462" i="6"/>
  <c r="P183" i="6"/>
  <c r="N479" i="6"/>
  <c r="N425" i="6"/>
  <c r="N246" i="6"/>
  <c r="N226" i="6"/>
  <c r="N208" i="6"/>
  <c r="N206" i="6"/>
  <c r="N138" i="6"/>
  <c r="P312" i="6"/>
  <c r="P230" i="6"/>
  <c r="N471" i="6"/>
  <c r="N449" i="6"/>
  <c r="N415" i="6"/>
  <c r="N384" i="6"/>
  <c r="N332" i="6"/>
  <c r="N324" i="6"/>
  <c r="N290" i="6"/>
  <c r="N278" i="6"/>
  <c r="N242" i="6"/>
  <c r="N230" i="6"/>
  <c r="N204" i="6"/>
  <c r="N194" i="6"/>
  <c r="N146" i="6"/>
  <c r="N136" i="6"/>
  <c r="N116" i="6"/>
  <c r="P390" i="6"/>
  <c r="P216" i="6"/>
  <c r="P332" i="6"/>
  <c r="N308" i="6"/>
  <c r="K299" i="6"/>
  <c r="Q299" i="6" s="1"/>
  <c r="K187" i="6"/>
  <c r="Q187" i="6" s="1"/>
  <c r="K155" i="6"/>
  <c r="Q155" i="6" s="1"/>
  <c r="K143" i="6"/>
  <c r="Q143" i="6" s="1"/>
  <c r="K129" i="6"/>
  <c r="Q129" i="6" s="1"/>
  <c r="K127" i="6"/>
  <c r="Q127" i="6" s="1"/>
  <c r="K125" i="6"/>
  <c r="Q125" i="6" s="1"/>
  <c r="K313" i="6"/>
  <c r="Q313" i="6" s="1"/>
  <c r="K225" i="6"/>
  <c r="Q225" i="6" s="1"/>
  <c r="K361" i="6"/>
  <c r="Q361" i="6" s="1"/>
  <c r="K303" i="6"/>
  <c r="Q303" i="6" s="1"/>
  <c r="K273" i="6"/>
  <c r="Q273" i="6" s="1"/>
  <c r="K133" i="6"/>
  <c r="K512" i="6"/>
  <c r="Q512" i="6" s="1"/>
  <c r="K510" i="6"/>
  <c r="Q510" i="6" s="1"/>
  <c r="K506" i="6"/>
  <c r="Q506" i="6" s="1"/>
  <c r="K504" i="6"/>
  <c r="Q504" i="6" s="1"/>
  <c r="K502" i="6"/>
  <c r="Q502" i="6" s="1"/>
  <c r="K500" i="6"/>
  <c r="Q500" i="6" s="1"/>
  <c r="K496" i="6"/>
  <c r="Q496" i="6" s="1"/>
  <c r="K494" i="6"/>
  <c r="Q494" i="6" s="1"/>
  <c r="K492" i="6"/>
  <c r="Q492" i="6" s="1"/>
  <c r="K488" i="6"/>
  <c r="K486" i="6"/>
  <c r="Q486" i="6" s="1"/>
  <c r="K478" i="6"/>
  <c r="Q478" i="6" s="1"/>
  <c r="K472" i="6"/>
  <c r="Q472" i="6" s="1"/>
  <c r="K470" i="6"/>
  <c r="K464" i="6"/>
  <c r="Q464" i="6" s="1"/>
  <c r="K462" i="6"/>
  <c r="Q462" i="6" s="1"/>
  <c r="K460" i="6"/>
  <c r="Q460" i="6" s="1"/>
  <c r="K454" i="6"/>
  <c r="Q454" i="6" s="1"/>
  <c r="K446" i="6"/>
  <c r="Q446" i="6" s="1"/>
  <c r="K438" i="6"/>
  <c r="Q438" i="6" s="1"/>
  <c r="K430" i="6"/>
  <c r="Q430" i="6" s="1"/>
  <c r="K422" i="6"/>
  <c r="Q422" i="6" s="1"/>
  <c r="K416" i="6"/>
  <c r="Q416" i="6" s="1"/>
  <c r="K414" i="6"/>
  <c r="Q414" i="6" s="1"/>
  <c r="K408" i="6"/>
  <c r="Q408" i="6" s="1"/>
  <c r="K406" i="6"/>
  <c r="Q406" i="6" s="1"/>
  <c r="K404" i="6"/>
  <c r="Q404" i="6" s="1"/>
  <c r="K402" i="6"/>
  <c r="Q402" i="6" s="1"/>
  <c r="K400" i="6"/>
  <c r="Q400" i="6" s="1"/>
  <c r="K192" i="6"/>
  <c r="Q192" i="6" s="1"/>
  <c r="K184" i="6"/>
  <c r="Q184" i="6" s="1"/>
  <c r="K375" i="6"/>
  <c r="Q375" i="6" s="1"/>
  <c r="K301" i="6"/>
  <c r="Q301" i="6" s="1"/>
  <c r="K275" i="6"/>
  <c r="Q275" i="6" s="1"/>
  <c r="K239" i="6"/>
  <c r="Q239" i="6" s="1"/>
  <c r="K131" i="6"/>
  <c r="Q131" i="6" s="1"/>
  <c r="K484" i="6"/>
  <c r="Q484" i="6" s="1"/>
  <c r="K168" i="6"/>
  <c r="Q168" i="6" s="1"/>
  <c r="K167" i="6"/>
  <c r="Q167" i="6" s="1"/>
  <c r="N482" i="6"/>
  <c r="N452" i="6"/>
  <c r="N436" i="6"/>
  <c r="N422" i="6"/>
  <c r="N406" i="6"/>
  <c r="N400" i="6"/>
  <c r="N398" i="6"/>
  <c r="N355" i="6"/>
  <c r="N349" i="6"/>
  <c r="N343" i="6"/>
  <c r="N329" i="6"/>
  <c r="N313" i="6"/>
  <c r="N508" i="6"/>
  <c r="N504" i="6"/>
  <c r="N502" i="6"/>
  <c r="N468" i="6"/>
  <c r="N448" i="6"/>
  <c r="N446" i="6"/>
  <c r="N365" i="6"/>
  <c r="N252" i="6"/>
  <c r="N238" i="6"/>
  <c r="N216" i="6"/>
  <c r="N214" i="6"/>
  <c r="N161" i="6"/>
  <c r="N160" i="6"/>
  <c r="N153" i="6"/>
  <c r="N325" i="6"/>
  <c r="N321" i="6"/>
  <c r="N307" i="6"/>
  <c r="N260" i="6"/>
  <c r="J478" i="6"/>
  <c r="P478" i="6" s="1"/>
  <c r="J470" i="6"/>
  <c r="P470" i="6" s="1"/>
  <c r="J454" i="6"/>
  <c r="P454" i="6" s="1"/>
  <c r="J294" i="6"/>
  <c r="P294" i="6" s="1"/>
  <c r="B242" i="6"/>
  <c r="J242" i="6" s="1"/>
  <c r="P242" i="6" s="1"/>
  <c r="J336" i="6"/>
  <c r="P336" i="6" s="1"/>
  <c r="J272" i="6"/>
  <c r="P272" i="6" s="1"/>
  <c r="J264" i="6"/>
  <c r="P264" i="6" s="1"/>
  <c r="J208" i="6"/>
  <c r="P208" i="6" s="1"/>
  <c r="B226" i="6"/>
  <c r="J226" i="6" s="1"/>
  <c r="P226" i="6" s="1"/>
  <c r="J282" i="6"/>
  <c r="P282" i="6" s="1"/>
  <c r="K192" i="29"/>
  <c r="B198" i="6"/>
  <c r="K198" i="6" s="1"/>
  <c r="Q198" i="6" s="1"/>
  <c r="B194" i="6"/>
  <c r="K194" i="6" s="1"/>
  <c r="Q194" i="6" s="1"/>
  <c r="K188" i="29"/>
  <c r="K184" i="29"/>
  <c r="B190" i="6"/>
  <c r="K190" i="6" s="1"/>
  <c r="K180" i="29"/>
  <c r="B186" i="6"/>
  <c r="J186" i="6" s="1"/>
  <c r="P186" i="6" s="1"/>
  <c r="B182" i="6"/>
  <c r="K182" i="6" s="1"/>
  <c r="Q182" i="6" s="1"/>
  <c r="K176" i="29"/>
  <c r="K172" i="29"/>
  <c r="B178" i="6"/>
  <c r="J178" i="6" s="1"/>
  <c r="P178" i="6" s="1"/>
  <c r="K168" i="29"/>
  <c r="B174" i="6"/>
  <c r="J174" i="6" s="1"/>
  <c r="P174" i="6" s="1"/>
  <c r="K164" i="29"/>
  <c r="B170" i="6"/>
  <c r="J170" i="6" s="1"/>
  <c r="P170" i="6" s="1"/>
  <c r="K160" i="29"/>
  <c r="B166" i="6"/>
  <c r="J166" i="6" s="1"/>
  <c r="P166" i="6" s="1"/>
  <c r="B162" i="6"/>
  <c r="J162" i="6" s="1"/>
  <c r="P162" i="6" s="1"/>
  <c r="K156" i="29"/>
  <c r="B158" i="6"/>
  <c r="J158" i="6" s="1"/>
  <c r="P158" i="6" s="1"/>
  <c r="K152" i="29"/>
  <c r="K148" i="29"/>
  <c r="K144" i="29"/>
  <c r="B150" i="6"/>
  <c r="K150" i="6" s="1"/>
  <c r="Q150" i="6" s="1"/>
  <c r="B146" i="6"/>
  <c r="K146" i="6" s="1"/>
  <c r="Q146" i="6" s="1"/>
  <c r="K140" i="29"/>
  <c r="K136" i="29"/>
  <c r="B142" i="6"/>
  <c r="J142" i="6" s="1"/>
  <c r="P142" i="6" s="1"/>
  <c r="B138" i="6"/>
  <c r="J138" i="6" s="1"/>
  <c r="K132" i="29"/>
  <c r="B136" i="6"/>
  <c r="K136" i="6" s="1"/>
  <c r="Q136" i="6" s="1"/>
  <c r="K130" i="29"/>
  <c r="K128" i="29"/>
  <c r="B134" i="6"/>
  <c r="J134" i="6" s="1"/>
  <c r="B130" i="6"/>
  <c r="J130" i="6" s="1"/>
  <c r="P130" i="6" s="1"/>
  <c r="K124" i="29"/>
  <c r="B128" i="6"/>
  <c r="J128" i="6" s="1"/>
  <c r="P128" i="6" s="1"/>
  <c r="K122" i="29"/>
  <c r="K120" i="29"/>
  <c r="B126" i="6"/>
  <c r="K126" i="6" s="1"/>
  <c r="Q126" i="6" s="1"/>
  <c r="K116" i="29"/>
  <c r="B122" i="6"/>
  <c r="J122" i="6" s="1"/>
  <c r="P122" i="6" s="1"/>
  <c r="B120" i="6"/>
  <c r="J120" i="6" s="1"/>
  <c r="P120" i="6" s="1"/>
  <c r="K114" i="29"/>
  <c r="B114" i="6"/>
  <c r="J114" i="6" s="1"/>
  <c r="K108" i="29"/>
  <c r="K106" i="29"/>
  <c r="J388" i="6"/>
  <c r="P388" i="6" s="1"/>
  <c r="J324" i="6"/>
  <c r="P324" i="6" s="1"/>
  <c r="J308" i="6"/>
  <c r="P308" i="6" s="1"/>
  <c r="J300" i="6"/>
  <c r="P300" i="6" s="1"/>
  <c r="K292" i="29"/>
  <c r="J292" i="6"/>
  <c r="P292" i="6" s="1"/>
  <c r="K284" i="29"/>
  <c r="J284" i="6"/>
  <c r="P284" i="6" s="1"/>
  <c r="K276" i="29"/>
  <c r="J276" i="6"/>
  <c r="P276" i="6" s="1"/>
  <c r="K268" i="29"/>
  <c r="J268" i="6"/>
  <c r="P268" i="6" s="1"/>
  <c r="K260" i="29"/>
  <c r="K244" i="29"/>
  <c r="K228" i="29"/>
  <c r="J220" i="6"/>
  <c r="P220" i="6" s="1"/>
  <c r="J212" i="6"/>
  <c r="P212" i="6" s="1"/>
  <c r="K204" i="29"/>
  <c r="J204" i="6"/>
  <c r="P204" i="6" s="1"/>
  <c r="K196" i="29"/>
  <c r="K142" i="29"/>
  <c r="B112" i="6"/>
  <c r="J112" i="6" s="1"/>
  <c r="K104" i="29"/>
  <c r="K487" i="29"/>
  <c r="K469" i="29"/>
  <c r="K463" i="29"/>
  <c r="K449" i="29"/>
  <c r="K447" i="29"/>
  <c r="K435" i="29"/>
  <c r="K429" i="29"/>
  <c r="K415" i="29"/>
  <c r="K341" i="29"/>
  <c r="K337" i="29"/>
  <c r="K331" i="29"/>
  <c r="K307" i="29"/>
  <c r="K219" i="29"/>
  <c r="K161" i="29"/>
  <c r="K155" i="29"/>
  <c r="J180" i="6"/>
  <c r="P180" i="6" s="1"/>
  <c r="J172" i="6"/>
  <c r="P172" i="6" s="1"/>
  <c r="J148" i="6"/>
  <c r="P148" i="6" s="1"/>
  <c r="J140" i="6"/>
  <c r="P140" i="6" s="1"/>
  <c r="J132" i="6"/>
  <c r="P132" i="6" s="1"/>
  <c r="J124" i="6"/>
  <c r="P124" i="6" s="1"/>
  <c r="J116" i="6"/>
  <c r="P116" i="6" s="1"/>
  <c r="K420" i="6"/>
  <c r="Q420" i="6" s="1"/>
  <c r="J200" i="6"/>
  <c r="P200" i="6" s="1"/>
  <c r="J176" i="6"/>
  <c r="P176" i="6" s="1"/>
  <c r="J152" i="6"/>
  <c r="P152" i="6" s="1"/>
  <c r="J144" i="6"/>
  <c r="P144" i="6" s="1"/>
  <c r="J110" i="6"/>
  <c r="P110" i="6" s="1"/>
  <c r="B475" i="6"/>
  <c r="K475" i="6" s="1"/>
  <c r="Q475" i="6" s="1"/>
  <c r="J509" i="6"/>
  <c r="P509" i="6" s="1"/>
  <c r="J213" i="6"/>
  <c r="P213" i="6" s="1"/>
  <c r="B113" i="6"/>
  <c r="K113" i="6" s="1"/>
  <c r="Q113" i="6" s="1"/>
  <c r="K107" i="29"/>
  <c r="K503" i="29"/>
  <c r="K497" i="29"/>
  <c r="K491" i="29"/>
  <c r="K489" i="29"/>
  <c r="K485" i="29"/>
  <c r="K479" i="29"/>
  <c r="K477" i="29"/>
  <c r="K471" i="29"/>
  <c r="K465" i="29"/>
  <c r="K459" i="29"/>
  <c r="K457" i="29"/>
  <c r="K455" i="29"/>
  <c r="K423" i="29"/>
  <c r="K417" i="29"/>
  <c r="K411" i="29"/>
  <c r="K409" i="29"/>
  <c r="K403" i="29"/>
  <c r="K397" i="29"/>
  <c r="K395" i="29"/>
  <c r="K391" i="29"/>
  <c r="K385" i="29"/>
  <c r="K379" i="29"/>
  <c r="K373" i="29"/>
  <c r="K367" i="29"/>
  <c r="K361" i="29"/>
  <c r="K359" i="29"/>
  <c r="K349" i="29"/>
  <c r="K347" i="29"/>
  <c r="K339" i="29"/>
  <c r="K333" i="29"/>
  <c r="K327" i="29"/>
  <c r="K325" i="29"/>
  <c r="K323" i="29"/>
  <c r="K317" i="29"/>
  <c r="K315" i="29"/>
  <c r="K309" i="29"/>
  <c r="K303" i="29"/>
  <c r="K297" i="29"/>
  <c r="K291" i="29"/>
  <c r="K285" i="29"/>
  <c r="K279" i="29"/>
  <c r="K277" i="29"/>
  <c r="K267" i="29"/>
  <c r="K263" i="29"/>
  <c r="K251" i="29"/>
  <c r="K249" i="29"/>
  <c r="K247" i="29"/>
  <c r="K245" i="29"/>
  <c r="K243" i="29"/>
  <c r="K241" i="29"/>
  <c r="K239" i="29"/>
  <c r="K237" i="29"/>
  <c r="K235" i="29"/>
  <c r="K233" i="29"/>
  <c r="K231" i="29"/>
  <c r="K229" i="29"/>
  <c r="K227" i="29"/>
  <c r="K225" i="29"/>
  <c r="K223" i="29"/>
  <c r="K221" i="29"/>
  <c r="K217" i="29"/>
  <c r="K215" i="29"/>
  <c r="K213" i="29"/>
  <c r="K211" i="29"/>
  <c r="K209" i="29"/>
  <c r="K207" i="29"/>
  <c r="K205" i="29"/>
  <c r="K203" i="29"/>
  <c r="K201" i="29"/>
  <c r="K199" i="29"/>
  <c r="K197" i="29"/>
  <c r="K195" i="29"/>
  <c r="K193" i="29"/>
  <c r="K191" i="29"/>
  <c r="K189" i="29"/>
  <c r="K187" i="29"/>
  <c r="K185" i="29"/>
  <c r="K183" i="29"/>
  <c r="K181" i="29"/>
  <c r="K179" i="29"/>
  <c r="K177" i="29"/>
  <c r="K175" i="29"/>
  <c r="K173" i="29"/>
  <c r="K171" i="29"/>
  <c r="K169" i="29"/>
  <c r="K167" i="29"/>
  <c r="K165" i="29"/>
  <c r="K163" i="29"/>
  <c r="K159" i="29"/>
  <c r="K157" i="29"/>
  <c r="K153" i="29"/>
  <c r="K151" i="29"/>
  <c r="K149" i="29"/>
  <c r="K147" i="29"/>
  <c r="K145" i="29"/>
  <c r="K143" i="29"/>
  <c r="K141" i="29"/>
  <c r="K139" i="29"/>
  <c r="K137" i="29"/>
  <c r="K135" i="29"/>
  <c r="K133" i="29"/>
  <c r="K131" i="29"/>
  <c r="K129" i="29"/>
  <c r="K127" i="29"/>
  <c r="K125" i="29"/>
  <c r="K123" i="29"/>
  <c r="K121" i="29"/>
  <c r="K119" i="29"/>
  <c r="K117" i="29"/>
  <c r="K115" i="29"/>
  <c r="K113" i="29"/>
  <c r="K480" i="6"/>
  <c r="Q480" i="6" s="1"/>
  <c r="B453" i="6"/>
  <c r="K453" i="6" s="1"/>
  <c r="Q453" i="6" s="1"/>
  <c r="K398" i="6"/>
  <c r="Q398" i="6" s="1"/>
  <c r="B347" i="6"/>
  <c r="K347" i="6" s="1"/>
  <c r="Q347" i="6" s="1"/>
  <c r="K309" i="6"/>
  <c r="Q309" i="6" s="1"/>
  <c r="B117" i="6"/>
  <c r="K117" i="6" s="1"/>
  <c r="Q117" i="6" s="1"/>
  <c r="K111" i="29"/>
  <c r="K501" i="29"/>
  <c r="K495" i="29"/>
  <c r="K493" i="29"/>
  <c r="K481" i="29"/>
  <c r="K475" i="29"/>
  <c r="K467" i="29"/>
  <c r="K451" i="29"/>
  <c r="K443" i="29"/>
  <c r="K439" i="29"/>
  <c r="K431" i="29"/>
  <c r="K427" i="29"/>
  <c r="K421" i="29"/>
  <c r="K419" i="29"/>
  <c r="K413" i="29"/>
  <c r="K407" i="29"/>
  <c r="K401" i="29"/>
  <c r="K389" i="29"/>
  <c r="K387" i="29"/>
  <c r="K377" i="29"/>
  <c r="K375" i="29"/>
  <c r="K365" i="29"/>
  <c r="K363" i="29"/>
  <c r="K357" i="29"/>
  <c r="K343" i="29"/>
  <c r="K335" i="29"/>
  <c r="K321" i="29"/>
  <c r="K311" i="29"/>
  <c r="K301" i="29"/>
  <c r="K299" i="29"/>
  <c r="K293" i="29"/>
  <c r="K287" i="29"/>
  <c r="K281" i="29"/>
  <c r="K275" i="29"/>
  <c r="K265" i="29"/>
  <c r="K261" i="29"/>
  <c r="K259" i="29"/>
  <c r="K257" i="29"/>
  <c r="K255" i="29"/>
  <c r="K253" i="29"/>
  <c r="N486" i="6"/>
  <c r="B469" i="6"/>
  <c r="J469" i="6" s="1"/>
  <c r="P469" i="6" s="1"/>
  <c r="N464" i="6"/>
  <c r="B455" i="6"/>
  <c r="K455" i="6" s="1"/>
  <c r="Q455" i="6" s="1"/>
  <c r="B435" i="6"/>
  <c r="J435" i="6" s="1"/>
  <c r="P435" i="6" s="1"/>
  <c r="B337" i="6"/>
  <c r="J337" i="6" s="1"/>
  <c r="N316" i="6"/>
  <c r="J495" i="6"/>
  <c r="P495" i="6" s="1"/>
  <c r="B115" i="6"/>
  <c r="J115" i="6" s="1"/>
  <c r="P115" i="6" s="1"/>
  <c r="K109" i="29"/>
  <c r="K507" i="29"/>
  <c r="K505" i="29"/>
  <c r="K499" i="29"/>
  <c r="K483" i="29"/>
  <c r="K473" i="29"/>
  <c r="K461" i="29"/>
  <c r="K453" i="29"/>
  <c r="K445" i="29"/>
  <c r="K441" i="29"/>
  <c r="K437" i="29"/>
  <c r="K433" i="29"/>
  <c r="K425" i="29"/>
  <c r="K405" i="29"/>
  <c r="K399" i="29"/>
  <c r="K393" i="29"/>
  <c r="K383" i="29"/>
  <c r="K381" i="29"/>
  <c r="K371" i="29"/>
  <c r="K369" i="29"/>
  <c r="K355" i="29"/>
  <c r="K353" i="29"/>
  <c r="K351" i="29"/>
  <c r="K345" i="29"/>
  <c r="K329" i="29"/>
  <c r="K319" i="29"/>
  <c r="K313" i="29"/>
  <c r="K305" i="29"/>
  <c r="K295" i="29"/>
  <c r="K289" i="29"/>
  <c r="K283" i="29"/>
  <c r="K273" i="29"/>
  <c r="K271" i="29"/>
  <c r="K269" i="29"/>
  <c r="N512" i="6"/>
  <c r="N491" i="6"/>
  <c r="N459" i="6"/>
  <c r="N456" i="6"/>
  <c r="N433" i="6"/>
  <c r="N430" i="6"/>
  <c r="K428" i="6"/>
  <c r="Q428" i="6" s="1"/>
  <c r="N427" i="6"/>
  <c r="N424" i="6"/>
  <c r="N412" i="6"/>
  <c r="N402" i="6"/>
  <c r="N389" i="6"/>
  <c r="N379" i="6"/>
  <c r="N373" i="6"/>
  <c r="N357" i="6"/>
  <c r="N347" i="6"/>
  <c r="N334" i="6"/>
  <c r="N331" i="6"/>
  <c r="N323" i="6"/>
  <c r="N250" i="6"/>
  <c r="N234" i="6"/>
  <c r="N495" i="6"/>
  <c r="N494" i="6"/>
  <c r="N483" i="6"/>
  <c r="N447" i="6"/>
  <c r="N444" i="6"/>
  <c r="N441" i="6"/>
  <c r="N432" i="6"/>
  <c r="K432" i="6"/>
  <c r="Q432" i="6" s="1"/>
  <c r="N418" i="6"/>
  <c r="N404" i="6"/>
  <c r="N401" i="6"/>
  <c r="N393" i="6"/>
  <c r="N377" i="6"/>
  <c r="N375" i="6"/>
  <c r="N363" i="6"/>
  <c r="N353" i="6"/>
  <c r="N345" i="6"/>
  <c r="N296" i="6"/>
  <c r="N258" i="6"/>
  <c r="K508" i="6"/>
  <c r="Q508" i="6" s="1"/>
  <c r="K452" i="6"/>
  <c r="Q452" i="6" s="1"/>
  <c r="N315" i="6"/>
  <c r="N305" i="6"/>
  <c r="N272" i="6"/>
  <c r="N265" i="6"/>
  <c r="N232" i="6"/>
  <c r="N220" i="6"/>
  <c r="N210" i="6"/>
  <c r="N200" i="6"/>
  <c r="N187" i="6"/>
  <c r="N186" i="6"/>
  <c r="N168" i="6"/>
  <c r="N152" i="6"/>
  <c r="N128" i="6"/>
  <c r="N120" i="6"/>
  <c r="N282" i="6"/>
  <c r="N256" i="6"/>
  <c r="N222" i="6"/>
  <c r="N212" i="6"/>
  <c r="N202" i="6"/>
  <c r="N195" i="6"/>
  <c r="K176" i="6"/>
  <c r="Q176" i="6" s="1"/>
  <c r="N162" i="6"/>
  <c r="N144" i="6"/>
  <c r="N130" i="6"/>
  <c r="N122" i="6"/>
  <c r="N114" i="6"/>
  <c r="K289" i="6"/>
  <c r="Q289" i="6" s="1"/>
  <c r="K12" i="29"/>
  <c r="B17" i="6"/>
  <c r="K11" i="29"/>
  <c r="J502" i="6"/>
  <c r="P502" i="6" s="1"/>
  <c r="J446" i="6"/>
  <c r="P446" i="6" s="1"/>
  <c r="B16" i="6"/>
  <c r="K10" i="29"/>
  <c r="J494" i="6"/>
  <c r="P494" i="6" s="1"/>
  <c r="J430" i="6"/>
  <c r="P430" i="6" s="1"/>
  <c r="K9" i="29"/>
  <c r="B15" i="6"/>
  <c r="J512" i="6"/>
  <c r="P512" i="6" s="1"/>
  <c r="J486" i="6"/>
  <c r="P486" i="6" s="1"/>
  <c r="J464" i="6"/>
  <c r="P464" i="6" s="1"/>
  <c r="N514" i="6"/>
  <c r="N510" i="6"/>
  <c r="N500" i="6"/>
  <c r="J500" i="6"/>
  <c r="P500" i="6" s="1"/>
  <c r="K499" i="6"/>
  <c r="Q499" i="6" s="1"/>
  <c r="K495" i="6"/>
  <c r="Q495" i="6" s="1"/>
  <c r="N488" i="6"/>
  <c r="J488" i="6"/>
  <c r="P488" i="6" s="1"/>
  <c r="K487" i="6"/>
  <c r="Q487" i="6" s="1"/>
  <c r="N480" i="6"/>
  <c r="K477" i="6"/>
  <c r="Q477" i="6" s="1"/>
  <c r="N475" i="6"/>
  <c r="N474" i="6"/>
  <c r="Q470" i="6"/>
  <c r="N467" i="6"/>
  <c r="N466" i="6"/>
  <c r="N463" i="6"/>
  <c r="N462" i="6"/>
  <c r="N461" i="6"/>
  <c r="K459" i="6"/>
  <c r="Q459" i="6" s="1"/>
  <c r="J458" i="6"/>
  <c r="P458" i="6" s="1"/>
  <c r="N454" i="6"/>
  <c r="N453" i="6"/>
  <c r="K451" i="6"/>
  <c r="Q451" i="6" s="1"/>
  <c r="J450" i="6"/>
  <c r="P450" i="6" s="1"/>
  <c r="K447" i="6"/>
  <c r="Q447" i="6" s="1"/>
  <c r="N442" i="6"/>
  <c r="K437" i="6"/>
  <c r="Q437" i="6" s="1"/>
  <c r="N435" i="6"/>
  <c r="K425" i="6"/>
  <c r="Q425" i="6" s="1"/>
  <c r="N423" i="6"/>
  <c r="K421" i="6"/>
  <c r="Q421" i="6" s="1"/>
  <c r="K415" i="6"/>
  <c r="Q415" i="6" s="1"/>
  <c r="N414" i="6"/>
  <c r="J404" i="6"/>
  <c r="P404" i="6" s="1"/>
  <c r="J400" i="6"/>
  <c r="P400" i="6" s="1"/>
  <c r="N396" i="6"/>
  <c r="J283" i="6"/>
  <c r="P283" i="6" s="1"/>
  <c r="J258" i="6"/>
  <c r="P258" i="6" s="1"/>
  <c r="J236" i="6"/>
  <c r="P236" i="6" s="1"/>
  <c r="K509" i="6"/>
  <c r="Q509" i="6" s="1"/>
  <c r="N506" i="6"/>
  <c r="J506" i="6"/>
  <c r="P506" i="6" s="1"/>
  <c r="K505" i="6"/>
  <c r="Q505" i="6" s="1"/>
  <c r="J498" i="6"/>
  <c r="P498" i="6" s="1"/>
  <c r="K497" i="6"/>
  <c r="Q497" i="6" s="1"/>
  <c r="N492" i="6"/>
  <c r="J492" i="6"/>
  <c r="P492" i="6" s="1"/>
  <c r="K491" i="6"/>
  <c r="Q491" i="6" s="1"/>
  <c r="Q488" i="6"/>
  <c r="N484" i="6"/>
  <c r="J484" i="6"/>
  <c r="P484" i="6" s="1"/>
  <c r="K483" i="6"/>
  <c r="Q483" i="6" s="1"/>
  <c r="K479" i="6"/>
  <c r="Q479" i="6" s="1"/>
  <c r="N472" i="6"/>
  <c r="J472" i="6"/>
  <c r="P472" i="6" s="1"/>
  <c r="K471" i="6"/>
  <c r="Q471" i="6" s="1"/>
  <c r="K457" i="6"/>
  <c r="Q457" i="6" s="1"/>
  <c r="N455" i="6"/>
  <c r="K449" i="6"/>
  <c r="Q449" i="6" s="1"/>
  <c r="N445" i="6"/>
  <c r="K439" i="6"/>
  <c r="Q439" i="6" s="1"/>
  <c r="N434" i="6"/>
  <c r="J418" i="6"/>
  <c r="P418" i="6" s="1"/>
  <c r="K417" i="6"/>
  <c r="Q417" i="6" s="1"/>
  <c r="J410" i="6"/>
  <c r="P410" i="6" s="1"/>
  <c r="N399" i="6"/>
  <c r="K397" i="6"/>
  <c r="Q397" i="6" s="1"/>
  <c r="J372" i="6"/>
  <c r="P372" i="6" s="1"/>
  <c r="K511" i="6"/>
  <c r="Q511" i="6" s="1"/>
  <c r="K501" i="6"/>
  <c r="Q501" i="6" s="1"/>
  <c r="J490" i="6"/>
  <c r="P490" i="6" s="1"/>
  <c r="K489" i="6"/>
  <c r="Q489" i="6" s="1"/>
  <c r="J482" i="6"/>
  <c r="P482" i="6" s="1"/>
  <c r="K481" i="6"/>
  <c r="Q481" i="6" s="1"/>
  <c r="J476" i="6"/>
  <c r="P476" i="6" s="1"/>
  <c r="J468" i="6"/>
  <c r="P468" i="6" s="1"/>
  <c r="K467" i="6"/>
  <c r="Q467" i="6" s="1"/>
  <c r="K463" i="6"/>
  <c r="Q463" i="6" s="1"/>
  <c r="K461" i="6"/>
  <c r="Q461" i="6" s="1"/>
  <c r="J456" i="6"/>
  <c r="P456" i="6" s="1"/>
  <c r="J444" i="6"/>
  <c r="P444" i="6" s="1"/>
  <c r="K444" i="6"/>
  <c r="Q444" i="6" s="1"/>
  <c r="J440" i="6"/>
  <c r="P440" i="6" s="1"/>
  <c r="J432" i="6"/>
  <c r="P432" i="6" s="1"/>
  <c r="J412" i="6"/>
  <c r="P412" i="6" s="1"/>
  <c r="N409" i="6"/>
  <c r="K407" i="6"/>
  <c r="Q407" i="6" s="1"/>
  <c r="J375" i="6"/>
  <c r="P375" i="6" s="1"/>
  <c r="J325" i="6"/>
  <c r="P325" i="6" s="1"/>
  <c r="J254" i="6"/>
  <c r="P254" i="6" s="1"/>
  <c r="J514" i="6"/>
  <c r="P514" i="6" s="1"/>
  <c r="K513" i="6"/>
  <c r="Q513" i="6" s="1"/>
  <c r="J508" i="6"/>
  <c r="P508" i="6" s="1"/>
  <c r="K507" i="6"/>
  <c r="Q507" i="6" s="1"/>
  <c r="J504" i="6"/>
  <c r="P504" i="6" s="1"/>
  <c r="K503" i="6"/>
  <c r="Q503" i="6" s="1"/>
  <c r="N496" i="6"/>
  <c r="K493" i="6"/>
  <c r="Q493" i="6" s="1"/>
  <c r="K485" i="6"/>
  <c r="Q485" i="6" s="1"/>
  <c r="N478" i="6"/>
  <c r="K476" i="6"/>
  <c r="Q476" i="6" s="1"/>
  <c r="J474" i="6"/>
  <c r="P474" i="6" s="1"/>
  <c r="K473" i="6"/>
  <c r="Q473" i="6" s="1"/>
  <c r="N470" i="6"/>
  <c r="K468" i="6"/>
  <c r="Q468" i="6" s="1"/>
  <c r="J466" i="6"/>
  <c r="P466" i="6" s="1"/>
  <c r="K465" i="6"/>
  <c r="Q465" i="6" s="1"/>
  <c r="J460" i="6"/>
  <c r="P460" i="6" s="1"/>
  <c r="N458" i="6"/>
  <c r="K456" i="6"/>
  <c r="Q456" i="6" s="1"/>
  <c r="J452" i="6"/>
  <c r="P452" i="6" s="1"/>
  <c r="N450" i="6"/>
  <c r="K445" i="6"/>
  <c r="Q445" i="6" s="1"/>
  <c r="N443" i="6"/>
  <c r="K440" i="6"/>
  <c r="Q440" i="6" s="1"/>
  <c r="J436" i="6"/>
  <c r="P436" i="6" s="1"/>
  <c r="K436" i="6"/>
  <c r="Q436" i="6" s="1"/>
  <c r="N431" i="6"/>
  <c r="J424" i="6"/>
  <c r="P424" i="6" s="1"/>
  <c r="K424" i="6"/>
  <c r="Q424" i="6" s="1"/>
  <c r="K412" i="6"/>
  <c r="Q412" i="6" s="1"/>
  <c r="J380" i="6"/>
  <c r="P380" i="6" s="1"/>
  <c r="K443" i="6"/>
  <c r="Q443" i="6" s="1"/>
  <c r="J442" i="6"/>
  <c r="P442" i="6" s="1"/>
  <c r="N438" i="6"/>
  <c r="K435" i="6"/>
  <c r="Q435" i="6" s="1"/>
  <c r="J434" i="6"/>
  <c r="P434" i="6" s="1"/>
  <c r="K431" i="6"/>
  <c r="Q431" i="6" s="1"/>
  <c r="J428" i="6"/>
  <c r="P428" i="6" s="1"/>
  <c r="N426" i="6"/>
  <c r="K423" i="6"/>
  <c r="Q423" i="6" s="1"/>
  <c r="J420" i="6"/>
  <c r="P420" i="6" s="1"/>
  <c r="N416" i="6"/>
  <c r="K409" i="6"/>
  <c r="Q409" i="6" s="1"/>
  <c r="N408" i="6"/>
  <c r="N407" i="6"/>
  <c r="J402" i="6"/>
  <c r="P402" i="6" s="1"/>
  <c r="K399" i="6"/>
  <c r="Q399" i="6" s="1"/>
  <c r="J396" i="6"/>
  <c r="P396" i="6" s="1"/>
  <c r="N395" i="6"/>
  <c r="N391" i="6"/>
  <c r="J389" i="6"/>
  <c r="N382" i="6"/>
  <c r="N381" i="6"/>
  <c r="N376" i="6"/>
  <c r="J371" i="6"/>
  <c r="P371" i="6" s="1"/>
  <c r="J367" i="6"/>
  <c r="P367" i="6" s="1"/>
  <c r="J357" i="6"/>
  <c r="J356" i="6"/>
  <c r="P356" i="6" s="1"/>
  <c r="K348" i="6"/>
  <c r="Q348" i="6" s="1"/>
  <c r="J343" i="6"/>
  <c r="P343" i="6" s="1"/>
  <c r="N339" i="6"/>
  <c r="J331" i="6"/>
  <c r="P331" i="6" s="1"/>
  <c r="J330" i="6"/>
  <c r="P330" i="6" s="1"/>
  <c r="J329" i="6"/>
  <c r="P329" i="6" s="1"/>
  <c r="J323" i="6"/>
  <c r="P323" i="6" s="1"/>
  <c r="J321" i="6"/>
  <c r="P321" i="6" s="1"/>
  <c r="N319" i="6"/>
  <c r="N318" i="6"/>
  <c r="J313" i="6"/>
  <c r="P313" i="6" s="1"/>
  <c r="N311" i="6"/>
  <c r="J309" i="6"/>
  <c r="P309" i="6" s="1"/>
  <c r="N303" i="6"/>
  <c r="J297" i="6"/>
  <c r="P297" i="6" s="1"/>
  <c r="N294" i="6"/>
  <c r="J289" i="6"/>
  <c r="P289" i="6" s="1"/>
  <c r="N284" i="6"/>
  <c r="N280" i="6"/>
  <c r="J279" i="6"/>
  <c r="P279" i="6" s="1"/>
  <c r="N264" i="6"/>
  <c r="N263" i="6"/>
  <c r="N244" i="6"/>
  <c r="J233" i="6"/>
  <c r="P233" i="6" s="1"/>
  <c r="K233" i="6"/>
  <c r="Q233" i="6" s="1"/>
  <c r="J223" i="6"/>
  <c r="P223" i="6" s="1"/>
  <c r="N218" i="6"/>
  <c r="J143" i="6"/>
  <c r="P143" i="6" s="1"/>
  <c r="K441" i="6"/>
  <c r="Q441" i="6" s="1"/>
  <c r="N439" i="6"/>
  <c r="K433" i="6"/>
  <c r="Q433" i="6" s="1"/>
  <c r="N429" i="6"/>
  <c r="K427" i="6"/>
  <c r="Q427" i="6" s="1"/>
  <c r="J426" i="6"/>
  <c r="P426" i="6" s="1"/>
  <c r="N421" i="6"/>
  <c r="K419" i="6"/>
  <c r="Q419" i="6" s="1"/>
  <c r="N417" i="6"/>
  <c r="K413" i="6"/>
  <c r="Q413" i="6" s="1"/>
  <c r="N411" i="6"/>
  <c r="J408" i="6"/>
  <c r="P408" i="6" s="1"/>
  <c r="K405" i="6"/>
  <c r="Q405" i="6" s="1"/>
  <c r="N403" i="6"/>
  <c r="K401" i="6"/>
  <c r="Q401" i="6" s="1"/>
  <c r="N397" i="6"/>
  <c r="K396" i="6"/>
  <c r="Q396" i="6" s="1"/>
  <c r="J395" i="6"/>
  <c r="J369" i="6"/>
  <c r="P369" i="6" s="1"/>
  <c r="N367" i="6"/>
  <c r="N361" i="6"/>
  <c r="J361" i="6"/>
  <c r="P361" i="6" s="1"/>
  <c r="N359" i="6"/>
  <c r="J359" i="6"/>
  <c r="P359" i="6" s="1"/>
  <c r="N352" i="6"/>
  <c r="N351" i="6"/>
  <c r="J351" i="6"/>
  <c r="P351" i="6" s="1"/>
  <c r="K350" i="6"/>
  <c r="Q350" i="6" s="1"/>
  <c r="K343" i="6"/>
  <c r="Q343" i="6" s="1"/>
  <c r="N340" i="6"/>
  <c r="J339" i="6"/>
  <c r="P339" i="6" s="1"/>
  <c r="N337" i="6"/>
  <c r="N333" i="6"/>
  <c r="J333" i="6"/>
  <c r="P333" i="6" s="1"/>
  <c r="K331" i="6"/>
  <c r="Q331" i="6" s="1"/>
  <c r="J327" i="6"/>
  <c r="P327" i="6" s="1"/>
  <c r="K323" i="6"/>
  <c r="Q323" i="6" s="1"/>
  <c r="J319" i="6"/>
  <c r="P319" i="6" s="1"/>
  <c r="J311" i="6"/>
  <c r="P311" i="6" s="1"/>
  <c r="J299" i="6"/>
  <c r="P299" i="6" s="1"/>
  <c r="J293" i="6"/>
  <c r="P293" i="6" s="1"/>
  <c r="J291" i="6"/>
  <c r="P291" i="6" s="1"/>
  <c r="N286" i="6"/>
  <c r="N274" i="6"/>
  <c r="N271" i="6"/>
  <c r="N267" i="6"/>
  <c r="J267" i="6"/>
  <c r="P267" i="6" s="1"/>
  <c r="J247" i="6"/>
  <c r="P247" i="6" s="1"/>
  <c r="J231" i="6"/>
  <c r="P231" i="6" s="1"/>
  <c r="K231" i="6"/>
  <c r="Q231" i="6" s="1"/>
  <c r="J227" i="6"/>
  <c r="P227" i="6" s="1"/>
  <c r="J221" i="6"/>
  <c r="P221" i="6" s="1"/>
  <c r="K221" i="6"/>
  <c r="Q221" i="6" s="1"/>
  <c r="J211" i="6"/>
  <c r="P211" i="6" s="1"/>
  <c r="K211" i="6"/>
  <c r="Q211" i="6" s="1"/>
  <c r="J209" i="6"/>
  <c r="P209" i="6" s="1"/>
  <c r="K209" i="6"/>
  <c r="Q209" i="6" s="1"/>
  <c r="J207" i="6"/>
  <c r="P207" i="6" s="1"/>
  <c r="K207" i="6"/>
  <c r="Q207" i="6" s="1"/>
  <c r="J205" i="6"/>
  <c r="P205" i="6" s="1"/>
  <c r="J155" i="6"/>
  <c r="P155" i="6" s="1"/>
  <c r="J141" i="6"/>
  <c r="P141" i="6" s="1"/>
  <c r="J387" i="6"/>
  <c r="J383" i="6"/>
  <c r="P383" i="6" s="1"/>
  <c r="J355" i="6"/>
  <c r="N348" i="6"/>
  <c r="J335" i="6"/>
  <c r="P335" i="6" s="1"/>
  <c r="N327" i="6"/>
  <c r="J315" i="6"/>
  <c r="J306" i="6"/>
  <c r="P306" i="6" s="1"/>
  <c r="J295" i="6"/>
  <c r="P295" i="6" s="1"/>
  <c r="J285" i="6"/>
  <c r="P285" i="6" s="1"/>
  <c r="J281" i="6"/>
  <c r="P281" i="6" s="1"/>
  <c r="J270" i="6"/>
  <c r="P270" i="6" s="1"/>
  <c r="J265" i="6"/>
  <c r="P265" i="6" s="1"/>
  <c r="J125" i="6"/>
  <c r="P125" i="6" s="1"/>
  <c r="J385" i="6"/>
  <c r="P385" i="6" s="1"/>
  <c r="J379" i="6"/>
  <c r="P379" i="6" s="1"/>
  <c r="J365" i="6"/>
  <c r="P365" i="6" s="1"/>
  <c r="J364" i="6"/>
  <c r="P364" i="6" s="1"/>
  <c r="J363" i="6"/>
  <c r="P363" i="6" s="1"/>
  <c r="K352" i="6"/>
  <c r="Q352" i="6" s="1"/>
  <c r="J349" i="6"/>
  <c r="P349" i="6" s="1"/>
  <c r="J345" i="6"/>
  <c r="J341" i="6"/>
  <c r="P341" i="6" s="1"/>
  <c r="J317" i="6"/>
  <c r="P317" i="6" s="1"/>
  <c r="J287" i="6"/>
  <c r="P287" i="6" s="1"/>
  <c r="J277" i="6"/>
  <c r="P277" i="6" s="1"/>
  <c r="J275" i="6"/>
  <c r="P275" i="6" s="1"/>
  <c r="J273" i="6"/>
  <c r="P273" i="6" s="1"/>
  <c r="J269" i="6"/>
  <c r="P269" i="6" s="1"/>
  <c r="N259" i="6"/>
  <c r="N251" i="6"/>
  <c r="J249" i="6"/>
  <c r="P249" i="6" s="1"/>
  <c r="J245" i="6"/>
  <c r="P245" i="6" s="1"/>
  <c r="J229" i="6"/>
  <c r="P229" i="6" s="1"/>
  <c r="J225" i="6"/>
  <c r="P225" i="6" s="1"/>
  <c r="J219" i="6"/>
  <c r="P219" i="6" s="1"/>
  <c r="J259" i="6"/>
  <c r="P259" i="6" s="1"/>
  <c r="N255" i="6"/>
  <c r="J251" i="6"/>
  <c r="P251" i="6" s="1"/>
  <c r="J241" i="6"/>
  <c r="P241" i="6" s="1"/>
  <c r="J237" i="6"/>
  <c r="P237" i="6" s="1"/>
  <c r="J235" i="6"/>
  <c r="P235" i="6" s="1"/>
  <c r="N197" i="6"/>
  <c r="Q190" i="6"/>
  <c r="N181" i="6"/>
  <c r="J159" i="6"/>
  <c r="P159" i="6" s="1"/>
  <c r="N156" i="6"/>
  <c r="J149" i="6"/>
  <c r="P149" i="6" s="1"/>
  <c r="J147" i="6"/>
  <c r="P147" i="6" s="1"/>
  <c r="Q141" i="6"/>
  <c r="J139" i="6"/>
  <c r="P139" i="6" s="1"/>
  <c r="J137" i="6"/>
  <c r="P137" i="6" s="1"/>
  <c r="J135" i="6"/>
  <c r="P135" i="6" s="1"/>
  <c r="K111" i="6"/>
  <c r="Q111" i="6" s="1"/>
  <c r="J262" i="6"/>
  <c r="P262" i="6" s="1"/>
  <c r="J261" i="6"/>
  <c r="P261" i="6" s="1"/>
  <c r="K259" i="6"/>
  <c r="Q259" i="6" s="1"/>
  <c r="N257" i="6"/>
  <c r="J243" i="6"/>
  <c r="P243" i="6" s="1"/>
  <c r="K241" i="6"/>
  <c r="Q241" i="6" s="1"/>
  <c r="K235" i="6"/>
  <c r="Q235" i="6" s="1"/>
  <c r="J217" i="6"/>
  <c r="P217" i="6" s="1"/>
  <c r="J215" i="6"/>
  <c r="P215" i="6" s="1"/>
  <c r="K196" i="6"/>
  <c r="Q196" i="6" s="1"/>
  <c r="N192" i="6"/>
  <c r="N191" i="6"/>
  <c r="N180" i="6"/>
  <c r="N179" i="6"/>
  <c r="N178" i="6"/>
  <c r="N177" i="6"/>
  <c r="N176" i="6"/>
  <c r="N175" i="6"/>
  <c r="N174" i="6"/>
  <c r="N173" i="6"/>
  <c r="N172" i="6"/>
  <c r="N171" i="6"/>
  <c r="N170" i="6"/>
  <c r="N169" i="6"/>
  <c r="N163" i="6"/>
  <c r="J163" i="6"/>
  <c r="P163" i="6" s="1"/>
  <c r="J161" i="6"/>
  <c r="P161" i="6" s="1"/>
  <c r="K159" i="6"/>
  <c r="Q159" i="6" s="1"/>
  <c r="N155" i="6"/>
  <c r="N151" i="6"/>
  <c r="K149" i="6"/>
  <c r="Q149" i="6" s="1"/>
  <c r="K147" i="6"/>
  <c r="Q147" i="6" s="1"/>
  <c r="K139" i="6"/>
  <c r="Q139" i="6" s="1"/>
  <c r="K137" i="6"/>
  <c r="Q137" i="6" s="1"/>
  <c r="K135" i="6"/>
  <c r="Q135" i="6" s="1"/>
  <c r="Q133" i="6"/>
  <c r="J131" i="6"/>
  <c r="P131" i="6" s="1"/>
  <c r="J129" i="6"/>
  <c r="P129" i="6" s="1"/>
  <c r="J127" i="6"/>
  <c r="P127" i="6" s="1"/>
  <c r="J123" i="6"/>
  <c r="P123" i="6" s="1"/>
  <c r="J121" i="6"/>
  <c r="P121" i="6" s="1"/>
  <c r="J119" i="6"/>
  <c r="P119" i="6" s="1"/>
  <c r="J203" i="6"/>
  <c r="P203" i="6" s="1"/>
  <c r="J201" i="6"/>
  <c r="P201" i="6" s="1"/>
  <c r="J157" i="6"/>
  <c r="P157" i="6" s="1"/>
  <c r="J151" i="6"/>
  <c r="P151" i="6" s="1"/>
  <c r="K201" i="6"/>
  <c r="Q201" i="6" s="1"/>
  <c r="N199" i="6"/>
  <c r="K188" i="6"/>
  <c r="Q188" i="6" s="1"/>
  <c r="N183" i="6"/>
  <c r="J165" i="6"/>
  <c r="P165" i="6" s="1"/>
  <c r="N159" i="6"/>
  <c r="K157" i="6"/>
  <c r="Q157" i="6" s="1"/>
  <c r="J153" i="6"/>
  <c r="P153" i="6" s="1"/>
  <c r="K151" i="6"/>
  <c r="Q151" i="6" s="1"/>
  <c r="J145" i="6"/>
  <c r="P145" i="6" s="1"/>
  <c r="K8" i="29"/>
  <c r="K490" i="6"/>
  <c r="Q490" i="6" s="1"/>
  <c r="K474" i="6"/>
  <c r="Q474" i="6" s="1"/>
  <c r="K458" i="6"/>
  <c r="Q458" i="6" s="1"/>
  <c r="K442" i="6"/>
  <c r="Q442" i="6" s="1"/>
  <c r="K426" i="6"/>
  <c r="Q426" i="6" s="1"/>
  <c r="K410" i="6"/>
  <c r="Q410" i="6" s="1"/>
  <c r="K395" i="6"/>
  <c r="Q395" i="6" s="1"/>
  <c r="J394" i="6"/>
  <c r="P394" i="6" s="1"/>
  <c r="J353" i="6"/>
  <c r="P353" i="6" s="1"/>
  <c r="K353" i="6"/>
  <c r="Q353" i="6" s="1"/>
  <c r="J381" i="6"/>
  <c r="P381" i="6" s="1"/>
  <c r="K381" i="6"/>
  <c r="Q381" i="6" s="1"/>
  <c r="K237" i="6"/>
  <c r="Q237" i="6" s="1"/>
  <c r="K223" i="6"/>
  <c r="Q223" i="6" s="1"/>
  <c r="K203" i="6"/>
  <c r="Q203" i="6" s="1"/>
  <c r="K123" i="6"/>
  <c r="Q123" i="6" s="1"/>
  <c r="K514" i="6"/>
  <c r="Q514" i="6" s="1"/>
  <c r="K498" i="6"/>
  <c r="Q498" i="6" s="1"/>
  <c r="K482" i="6"/>
  <c r="Q482" i="6" s="1"/>
  <c r="K466" i="6"/>
  <c r="Q466" i="6" s="1"/>
  <c r="K450" i="6"/>
  <c r="Q450" i="6" s="1"/>
  <c r="K434" i="6"/>
  <c r="Q434" i="6" s="1"/>
  <c r="P357" i="6"/>
  <c r="K335" i="6"/>
  <c r="Q335" i="6" s="1"/>
  <c r="K327" i="6"/>
  <c r="Q327" i="6" s="1"/>
  <c r="K315" i="6"/>
  <c r="Q315" i="6" s="1"/>
  <c r="K295" i="6"/>
  <c r="Q295" i="6" s="1"/>
  <c r="J288" i="6"/>
  <c r="P288" i="6" s="1"/>
  <c r="K279" i="6"/>
  <c r="Q279" i="6" s="1"/>
  <c r="K249" i="6"/>
  <c r="Q249" i="6" s="1"/>
  <c r="K115" i="6"/>
  <c r="Q115" i="6" s="1"/>
  <c r="J503" i="6"/>
  <c r="P503" i="6" s="1"/>
  <c r="J487" i="6"/>
  <c r="P487" i="6" s="1"/>
  <c r="J471" i="6"/>
  <c r="P471" i="6" s="1"/>
  <c r="J437" i="6"/>
  <c r="P437" i="6" s="1"/>
  <c r="J421" i="6"/>
  <c r="P421" i="6" s="1"/>
  <c r="J405" i="6"/>
  <c r="P405" i="6" s="1"/>
  <c r="K383" i="6"/>
  <c r="Q383" i="6" s="1"/>
  <c r="K367" i="6"/>
  <c r="Q367" i="6" s="1"/>
  <c r="K319" i="6"/>
  <c r="Q319" i="6" s="1"/>
  <c r="J304" i="6"/>
  <c r="P304" i="6" s="1"/>
  <c r="K297" i="6"/>
  <c r="Q297" i="6" s="1"/>
  <c r="J290" i="6"/>
  <c r="P290" i="6" s="1"/>
  <c r="K281" i="6"/>
  <c r="Q281" i="6" s="1"/>
  <c r="J253" i="6"/>
  <c r="P253" i="6" s="1"/>
  <c r="K253" i="6"/>
  <c r="Q253" i="6" s="1"/>
  <c r="K251" i="6"/>
  <c r="Q251" i="6" s="1"/>
  <c r="J286" i="6"/>
  <c r="P286" i="6" s="1"/>
  <c r="J244" i="6"/>
  <c r="P244" i="6" s="1"/>
  <c r="J192" i="6"/>
  <c r="P192" i="6" s="1"/>
  <c r="J184" i="6"/>
  <c r="P184" i="6" s="1"/>
  <c r="J168" i="6"/>
  <c r="P168" i="6" s="1"/>
  <c r="J513" i="6"/>
  <c r="P513" i="6" s="1"/>
  <c r="J505" i="6"/>
  <c r="P505" i="6" s="1"/>
  <c r="J497" i="6"/>
  <c r="P497" i="6" s="1"/>
  <c r="J489" i="6"/>
  <c r="P489" i="6" s="1"/>
  <c r="J481" i="6"/>
  <c r="P481" i="6" s="1"/>
  <c r="J473" i="6"/>
  <c r="P473" i="6" s="1"/>
  <c r="J465" i="6"/>
  <c r="P465" i="6" s="1"/>
  <c r="J447" i="6"/>
  <c r="P447" i="6" s="1"/>
  <c r="J439" i="6"/>
  <c r="P439" i="6" s="1"/>
  <c r="J431" i="6"/>
  <c r="P431" i="6" s="1"/>
  <c r="J423" i="6"/>
  <c r="P423" i="6" s="1"/>
  <c r="J415" i="6"/>
  <c r="P415" i="6" s="1"/>
  <c r="J407" i="6"/>
  <c r="P407" i="6" s="1"/>
  <c r="J399" i="6"/>
  <c r="P399" i="6" s="1"/>
  <c r="J392" i="6"/>
  <c r="P392" i="6" s="1"/>
  <c r="J376" i="6"/>
  <c r="P376" i="6" s="1"/>
  <c r="J350" i="6"/>
  <c r="P350" i="6" s="1"/>
  <c r="J348" i="6"/>
  <c r="J326" i="6"/>
  <c r="P326" i="6" s="1"/>
  <c r="J302" i="6"/>
  <c r="P302" i="6" s="1"/>
  <c r="K261" i="6"/>
  <c r="Q261" i="6" s="1"/>
  <c r="J252" i="6"/>
  <c r="P252" i="6" s="1"/>
  <c r="J228" i="6"/>
  <c r="P228" i="6" s="1"/>
  <c r="J195" i="6"/>
  <c r="P195" i="6" s="1"/>
  <c r="J187" i="6"/>
  <c r="P187" i="6" s="1"/>
  <c r="K165" i="6"/>
  <c r="Q165" i="6" s="1"/>
  <c r="J164" i="6"/>
  <c r="P164" i="6" s="1"/>
  <c r="J156" i="6"/>
  <c r="P156" i="6" s="1"/>
  <c r="K153" i="6"/>
  <c r="Q153" i="6" s="1"/>
  <c r="J111" i="6"/>
  <c r="P111" i="6" s="1"/>
  <c r="J507" i="6"/>
  <c r="P507" i="6" s="1"/>
  <c r="J499" i="6"/>
  <c r="P499" i="6" s="1"/>
  <c r="J491" i="6"/>
  <c r="P491" i="6" s="1"/>
  <c r="J483" i="6"/>
  <c r="P483" i="6" s="1"/>
  <c r="J475" i="6"/>
  <c r="P475" i="6" s="1"/>
  <c r="J467" i="6"/>
  <c r="P467" i="6" s="1"/>
  <c r="J457" i="6"/>
  <c r="P457" i="6" s="1"/>
  <c r="J449" i="6"/>
  <c r="P449" i="6" s="1"/>
  <c r="J441" i="6"/>
  <c r="P441" i="6" s="1"/>
  <c r="J433" i="6"/>
  <c r="P433" i="6" s="1"/>
  <c r="J425" i="6"/>
  <c r="P425" i="6" s="1"/>
  <c r="J417" i="6"/>
  <c r="P417" i="6" s="1"/>
  <c r="J409" i="6"/>
  <c r="P409" i="6" s="1"/>
  <c r="J401" i="6"/>
  <c r="P401" i="6" s="1"/>
  <c r="P389" i="6"/>
  <c r="K387" i="6"/>
  <c r="Q387" i="6" s="1"/>
  <c r="J386" i="6"/>
  <c r="P386" i="6" s="1"/>
  <c r="J384" i="6"/>
  <c r="P384" i="6" s="1"/>
  <c r="K371" i="6"/>
  <c r="Q371" i="6" s="1"/>
  <c r="J370" i="6"/>
  <c r="P370" i="6" s="1"/>
  <c r="J368" i="6"/>
  <c r="P368" i="6" s="1"/>
  <c r="K363" i="6"/>
  <c r="Q363" i="6" s="1"/>
  <c r="J362" i="6"/>
  <c r="P362" i="6" s="1"/>
  <c r="J352" i="6"/>
  <c r="P352" i="6" s="1"/>
  <c r="K345" i="6"/>
  <c r="Q345" i="6" s="1"/>
  <c r="J344" i="6"/>
  <c r="P344" i="6" s="1"/>
  <c r="J342" i="6"/>
  <c r="P342" i="6" s="1"/>
  <c r="J340" i="6"/>
  <c r="P340" i="6" s="1"/>
  <c r="J334" i="6"/>
  <c r="P334" i="6" s="1"/>
  <c r="J328" i="6"/>
  <c r="P328" i="6" s="1"/>
  <c r="K321" i="6"/>
  <c r="Q321" i="6" s="1"/>
  <c r="J320" i="6"/>
  <c r="P320" i="6" s="1"/>
  <c r="J318" i="6"/>
  <c r="P318" i="6" s="1"/>
  <c r="J280" i="6"/>
  <c r="P280" i="6" s="1"/>
  <c r="J278" i="6"/>
  <c r="P278" i="6" s="1"/>
  <c r="J260" i="6"/>
  <c r="P260" i="6" s="1"/>
  <c r="J250" i="6"/>
  <c r="P250" i="6" s="1"/>
  <c r="J196" i="6"/>
  <c r="P196" i="6" s="1"/>
  <c r="J190" i="6"/>
  <c r="J188" i="6"/>
  <c r="P188" i="6" s="1"/>
  <c r="J160" i="6"/>
  <c r="P160" i="6" s="1"/>
  <c r="N489" i="6"/>
  <c r="N317" i="6"/>
  <c r="N473" i="6"/>
  <c r="N385" i="6"/>
  <c r="N362" i="6"/>
  <c r="N493" i="6"/>
  <c r="N477" i="6"/>
  <c r="N268" i="6"/>
  <c r="K266" i="6"/>
  <c r="Q266" i="6" s="1"/>
  <c r="N513" i="6"/>
  <c r="N511" i="6"/>
  <c r="N509" i="6"/>
  <c r="N507" i="6"/>
  <c r="N505" i="6"/>
  <c r="N503" i="6"/>
  <c r="N501" i="6"/>
  <c r="N499" i="6"/>
  <c r="N497" i="6"/>
  <c r="N481" i="6"/>
  <c r="N465" i="6"/>
  <c r="N394" i="6"/>
  <c r="J373" i="6"/>
  <c r="K373" i="6"/>
  <c r="Q373" i="6" s="1"/>
  <c r="N350" i="6"/>
  <c r="N304" i="6"/>
  <c r="K300" i="6"/>
  <c r="Q300" i="6" s="1"/>
  <c r="N485" i="6"/>
  <c r="N469" i="6"/>
  <c r="K366" i="6"/>
  <c r="Q366" i="6" s="1"/>
  <c r="J307" i="6"/>
  <c r="K307" i="6"/>
  <c r="Q307" i="6" s="1"/>
  <c r="K390" i="6"/>
  <c r="Q390" i="6" s="1"/>
  <c r="N386" i="6"/>
  <c r="K358" i="6"/>
  <c r="Q358" i="6" s="1"/>
  <c r="N354" i="6"/>
  <c r="K322" i="6"/>
  <c r="Q322" i="6" s="1"/>
  <c r="J322" i="6"/>
  <c r="K382" i="6"/>
  <c r="Q382" i="6" s="1"/>
  <c r="N378" i="6"/>
  <c r="K365" i="6"/>
  <c r="Q365" i="6" s="1"/>
  <c r="N336" i="6"/>
  <c r="N335" i="6"/>
  <c r="N326" i="6"/>
  <c r="K324" i="6"/>
  <c r="Q324" i="6" s="1"/>
  <c r="J305" i="6"/>
  <c r="K305" i="6"/>
  <c r="Q305" i="6" s="1"/>
  <c r="N287" i="6"/>
  <c r="J255" i="6"/>
  <c r="K255" i="6"/>
  <c r="Q255" i="6" s="1"/>
  <c r="K214" i="6"/>
  <c r="Q214" i="6" s="1"/>
  <c r="N213" i="6"/>
  <c r="K389" i="6"/>
  <c r="Q389" i="6" s="1"/>
  <c r="K374" i="6"/>
  <c r="Q374" i="6" s="1"/>
  <c r="N370" i="6"/>
  <c r="N369" i="6"/>
  <c r="K357" i="6"/>
  <c r="Q357" i="6" s="1"/>
  <c r="K339" i="6"/>
  <c r="Q339" i="6" s="1"/>
  <c r="K284" i="6"/>
  <c r="Q284" i="6" s="1"/>
  <c r="N261" i="6"/>
  <c r="K236" i="6"/>
  <c r="Q236" i="6" s="1"/>
  <c r="N235" i="6"/>
  <c r="N217" i="6"/>
  <c r="K388" i="6"/>
  <c r="Q388" i="6" s="1"/>
  <c r="K380" i="6"/>
  <c r="Q380" i="6" s="1"/>
  <c r="K372" i="6"/>
  <c r="Q372" i="6" s="1"/>
  <c r="K364" i="6"/>
  <c r="Q364" i="6" s="1"/>
  <c r="K356" i="6"/>
  <c r="Q356" i="6" s="1"/>
  <c r="K346" i="6"/>
  <c r="Q346" i="6" s="1"/>
  <c r="N328" i="6"/>
  <c r="K316" i="6"/>
  <c r="Q316" i="6" s="1"/>
  <c r="K314" i="6"/>
  <c r="Q314" i="6" s="1"/>
  <c r="K298" i="6"/>
  <c r="Q298" i="6" s="1"/>
  <c r="N297" i="6"/>
  <c r="K282" i="6"/>
  <c r="Q282" i="6" s="1"/>
  <c r="N281" i="6"/>
  <c r="K258" i="6"/>
  <c r="Q258" i="6" s="1"/>
  <c r="N253" i="6"/>
  <c r="N149" i="6"/>
  <c r="K394" i="6"/>
  <c r="Q394" i="6" s="1"/>
  <c r="N388" i="6"/>
  <c r="K386" i="6"/>
  <c r="Q386" i="6" s="1"/>
  <c r="N380" i="6"/>
  <c r="K378" i="6"/>
  <c r="Q378" i="6" s="1"/>
  <c r="N372" i="6"/>
  <c r="K370" i="6"/>
  <c r="Q370" i="6" s="1"/>
  <c r="N364" i="6"/>
  <c r="K362" i="6"/>
  <c r="Q362" i="6" s="1"/>
  <c r="N356" i="6"/>
  <c r="K354" i="6"/>
  <c r="Q354" i="6" s="1"/>
  <c r="J346" i="6"/>
  <c r="N341" i="6"/>
  <c r="K340" i="6"/>
  <c r="Q340" i="6" s="1"/>
  <c r="K338" i="6"/>
  <c r="Q338" i="6" s="1"/>
  <c r="K329" i="6"/>
  <c r="Q329" i="6" s="1"/>
  <c r="N320" i="6"/>
  <c r="J314" i="6"/>
  <c r="N309" i="6"/>
  <c r="K308" i="6"/>
  <c r="Q308" i="6" s="1"/>
  <c r="K306" i="6"/>
  <c r="Q306" i="6" s="1"/>
  <c r="N295" i="6"/>
  <c r="K292" i="6"/>
  <c r="Q292" i="6" s="1"/>
  <c r="N279" i="6"/>
  <c r="K276" i="6"/>
  <c r="Q276" i="6" s="1"/>
  <c r="J271" i="6"/>
  <c r="K271" i="6"/>
  <c r="Q271" i="6" s="1"/>
  <c r="N249" i="6"/>
  <c r="K392" i="6"/>
  <c r="Q392" i="6" s="1"/>
  <c r="K384" i="6"/>
  <c r="Q384" i="6" s="1"/>
  <c r="K376" i="6"/>
  <c r="Q376" i="6" s="1"/>
  <c r="K368" i="6"/>
  <c r="Q368" i="6" s="1"/>
  <c r="K360" i="6"/>
  <c r="Q360" i="6" s="1"/>
  <c r="N344" i="6"/>
  <c r="K332" i="6"/>
  <c r="Q332" i="6" s="1"/>
  <c r="K330" i="6"/>
  <c r="Q330" i="6" s="1"/>
  <c r="N312" i="6"/>
  <c r="K290" i="6"/>
  <c r="Q290" i="6" s="1"/>
  <c r="N289" i="6"/>
  <c r="K274" i="6"/>
  <c r="Q274" i="6" s="1"/>
  <c r="N269" i="6"/>
  <c r="J263" i="6"/>
  <c r="K263" i="6"/>
  <c r="Q263" i="6" s="1"/>
  <c r="K246" i="6"/>
  <c r="Q246" i="6" s="1"/>
  <c r="K238" i="6"/>
  <c r="Q238" i="6" s="1"/>
  <c r="K228" i="6"/>
  <c r="Q228" i="6" s="1"/>
  <c r="N227" i="6"/>
  <c r="N225" i="6"/>
  <c r="K202" i="6"/>
  <c r="Q202" i="6" s="1"/>
  <c r="N201" i="6"/>
  <c r="N346" i="6"/>
  <c r="K344" i="6"/>
  <c r="Q344" i="6" s="1"/>
  <c r="N338" i="6"/>
  <c r="K336" i="6"/>
  <c r="Q336" i="6" s="1"/>
  <c r="N330" i="6"/>
  <c r="K328" i="6"/>
  <c r="Q328" i="6" s="1"/>
  <c r="N322" i="6"/>
  <c r="K320" i="6"/>
  <c r="Q320" i="6" s="1"/>
  <c r="N314" i="6"/>
  <c r="K312" i="6"/>
  <c r="Q312" i="6" s="1"/>
  <c r="N306" i="6"/>
  <c r="K304" i="6"/>
  <c r="Q304" i="6" s="1"/>
  <c r="K302" i="6"/>
  <c r="Q302" i="6" s="1"/>
  <c r="N299" i="6"/>
  <c r="K294" i="6"/>
  <c r="Q294" i="6" s="1"/>
  <c r="N291" i="6"/>
  <c r="K286" i="6"/>
  <c r="Q286" i="6" s="1"/>
  <c r="N283" i="6"/>
  <c r="K278" i="6"/>
  <c r="Q278" i="6" s="1"/>
  <c r="N275" i="6"/>
  <c r="N270" i="6"/>
  <c r="N262" i="6"/>
  <c r="N254" i="6"/>
  <c r="K244" i="6"/>
  <c r="Q244" i="6" s="1"/>
  <c r="N243" i="6"/>
  <c r="N233" i="6"/>
  <c r="K222" i="6"/>
  <c r="Q222" i="6" s="1"/>
  <c r="K206" i="6"/>
  <c r="Q206" i="6" s="1"/>
  <c r="N205" i="6"/>
  <c r="N196" i="6"/>
  <c r="K185" i="6"/>
  <c r="Q185" i="6" s="1"/>
  <c r="K342" i="6"/>
  <c r="Q342" i="6" s="1"/>
  <c r="K334" i="6"/>
  <c r="Q334" i="6" s="1"/>
  <c r="K326" i="6"/>
  <c r="Q326" i="6" s="1"/>
  <c r="K318" i="6"/>
  <c r="Q318" i="6" s="1"/>
  <c r="K310" i="6"/>
  <c r="Q310" i="6" s="1"/>
  <c r="N301" i="6"/>
  <c r="K296" i="6"/>
  <c r="Q296" i="6" s="1"/>
  <c r="N293" i="6"/>
  <c r="K288" i="6"/>
  <c r="Q288" i="6" s="1"/>
  <c r="N285" i="6"/>
  <c r="K280" i="6"/>
  <c r="Q280" i="6" s="1"/>
  <c r="N277" i="6"/>
  <c r="K272" i="6"/>
  <c r="Q272" i="6" s="1"/>
  <c r="K264" i="6"/>
  <c r="Q264" i="6" s="1"/>
  <c r="K256" i="6"/>
  <c r="Q256" i="6" s="1"/>
  <c r="N241" i="6"/>
  <c r="K230" i="6"/>
  <c r="Q230" i="6" s="1"/>
  <c r="K220" i="6"/>
  <c r="Q220" i="6" s="1"/>
  <c r="N219" i="6"/>
  <c r="K210" i="6"/>
  <c r="Q210" i="6" s="1"/>
  <c r="N209" i="6"/>
  <c r="N164" i="6"/>
  <c r="K270" i="6"/>
  <c r="Q270" i="6" s="1"/>
  <c r="K262" i="6"/>
  <c r="Q262" i="6" s="1"/>
  <c r="K254" i="6"/>
  <c r="Q254" i="6" s="1"/>
  <c r="N245" i="6"/>
  <c r="K240" i="6"/>
  <c r="Q240" i="6" s="1"/>
  <c r="N237" i="6"/>
  <c r="K232" i="6"/>
  <c r="Q232" i="6" s="1"/>
  <c r="N229" i="6"/>
  <c r="K224" i="6"/>
  <c r="Q224" i="6" s="1"/>
  <c r="N221" i="6"/>
  <c r="K216" i="6"/>
  <c r="Q216" i="6" s="1"/>
  <c r="K212" i="6"/>
  <c r="Q212" i="6" s="1"/>
  <c r="K208" i="6"/>
  <c r="Q208" i="6" s="1"/>
  <c r="K204" i="6"/>
  <c r="Q204" i="6" s="1"/>
  <c r="K200" i="6"/>
  <c r="Q200" i="6" s="1"/>
  <c r="K193" i="6"/>
  <c r="Q193" i="6" s="1"/>
  <c r="N188" i="6"/>
  <c r="K144" i="6"/>
  <c r="Q144" i="6" s="1"/>
  <c r="N141" i="6"/>
  <c r="K268" i="6"/>
  <c r="Q268" i="6" s="1"/>
  <c r="K260" i="6"/>
  <c r="Q260" i="6" s="1"/>
  <c r="K252" i="6"/>
  <c r="Q252" i="6" s="1"/>
  <c r="K250" i="6"/>
  <c r="Q250" i="6" s="1"/>
  <c r="N247" i="6"/>
  <c r="N239" i="6"/>
  <c r="K234" i="6"/>
  <c r="Q234" i="6" s="1"/>
  <c r="N231" i="6"/>
  <c r="N223" i="6"/>
  <c r="K218" i="6"/>
  <c r="Q218" i="6" s="1"/>
  <c r="N215" i="6"/>
  <c r="N211" i="6"/>
  <c r="N207" i="6"/>
  <c r="N203" i="6"/>
  <c r="N158" i="6"/>
  <c r="K154" i="6"/>
  <c r="Q154" i="6" s="1"/>
  <c r="N150" i="6"/>
  <c r="N166" i="6"/>
  <c r="N165" i="6"/>
  <c r="J154" i="6"/>
  <c r="P154" i="6" s="1"/>
  <c r="K118" i="6"/>
  <c r="Q118" i="6" s="1"/>
  <c r="N198" i="6"/>
  <c r="N190" i="6"/>
  <c r="N182" i="6"/>
  <c r="K161" i="6"/>
  <c r="Q161" i="6" s="1"/>
  <c r="K160" i="6"/>
  <c r="Q160" i="6" s="1"/>
  <c r="N154" i="6"/>
  <c r="K152" i="6"/>
  <c r="Q152" i="6" s="1"/>
  <c r="N143" i="6"/>
  <c r="N137" i="6"/>
  <c r="N133" i="6"/>
  <c r="N129" i="6"/>
  <c r="N125" i="6"/>
  <c r="N121" i="6"/>
  <c r="N117" i="6"/>
  <c r="N113" i="6"/>
  <c r="K166" i="6"/>
  <c r="Q166" i="6" s="1"/>
  <c r="K158" i="6"/>
  <c r="Q158" i="6" s="1"/>
  <c r="K148" i="6"/>
  <c r="Q148" i="6" s="1"/>
  <c r="N145" i="6"/>
  <c r="K140" i="6"/>
  <c r="Q140" i="6" s="1"/>
  <c r="K132" i="6"/>
  <c r="Q132" i="6" s="1"/>
  <c r="K124" i="6"/>
  <c r="Q124" i="6" s="1"/>
  <c r="K116" i="6"/>
  <c r="Q116" i="6" s="1"/>
  <c r="N111" i="6"/>
  <c r="K110" i="6"/>
  <c r="Q110" i="6" s="1"/>
  <c r="K164" i="6"/>
  <c r="Q164" i="6" s="1"/>
  <c r="K156" i="6"/>
  <c r="Q156" i="6" s="1"/>
  <c r="N147" i="6"/>
  <c r="K142" i="6"/>
  <c r="Q142" i="6" s="1"/>
  <c r="N139" i="6"/>
  <c r="N135" i="6"/>
  <c r="N131" i="6"/>
  <c r="N127" i="6"/>
  <c r="N123" i="6"/>
  <c r="N119" i="6"/>
  <c r="N115" i="6"/>
  <c r="K59" i="29"/>
  <c r="K43" i="29"/>
  <c r="K91" i="29"/>
  <c r="K27" i="29"/>
  <c r="K13" i="29"/>
  <c r="K75" i="29"/>
  <c r="K94" i="29"/>
  <c r="K78" i="29"/>
  <c r="K62" i="29"/>
  <c r="K46" i="29"/>
  <c r="K30" i="29"/>
  <c r="K14" i="29"/>
  <c r="K95" i="29"/>
  <c r="K79" i="29"/>
  <c r="K63" i="29"/>
  <c r="K47" i="29"/>
  <c r="K31" i="29"/>
  <c r="K15" i="29"/>
  <c r="K103" i="29"/>
  <c r="K87" i="29"/>
  <c r="K71" i="29"/>
  <c r="K55" i="29"/>
  <c r="K39" i="29"/>
  <c r="K23" i="29"/>
  <c r="K99" i="29"/>
  <c r="K83" i="29"/>
  <c r="K67" i="29"/>
  <c r="K51" i="29"/>
  <c r="K35" i="29"/>
  <c r="K19" i="29"/>
  <c r="K101" i="29"/>
  <c r="K97" i="29"/>
  <c r="K93" i="29"/>
  <c r="K89" i="29"/>
  <c r="K85" i="29"/>
  <c r="K81" i="29"/>
  <c r="K77" i="29"/>
  <c r="K73" i="29"/>
  <c r="K69" i="29"/>
  <c r="K65" i="29"/>
  <c r="K61" i="29"/>
  <c r="K57" i="29"/>
  <c r="K53" i="29"/>
  <c r="K49" i="29"/>
  <c r="K45" i="29"/>
  <c r="K41" i="29"/>
  <c r="K37" i="29"/>
  <c r="K33" i="29"/>
  <c r="K29" i="29"/>
  <c r="K25" i="29"/>
  <c r="K21" i="29"/>
  <c r="K17" i="29"/>
  <c r="K100" i="29"/>
  <c r="K96" i="29"/>
  <c r="K92" i="29"/>
  <c r="K88" i="29"/>
  <c r="K84" i="29"/>
  <c r="K80" i="29"/>
  <c r="K76" i="29"/>
  <c r="K72" i="29"/>
  <c r="K68" i="29"/>
  <c r="K64" i="29"/>
  <c r="K60" i="29"/>
  <c r="K56" i="29"/>
  <c r="K52" i="29"/>
  <c r="K48" i="29"/>
  <c r="K44" i="29"/>
  <c r="K40" i="29"/>
  <c r="K36" i="29"/>
  <c r="K32" i="29"/>
  <c r="K28" i="29"/>
  <c r="K24" i="29"/>
  <c r="K20" i="29"/>
  <c r="K16" i="29"/>
  <c r="K102" i="29"/>
  <c r="K98" i="29"/>
  <c r="K90" i="29"/>
  <c r="K86" i="29"/>
  <c r="K82" i="29"/>
  <c r="K74" i="29"/>
  <c r="K70" i="29"/>
  <c r="K66" i="29"/>
  <c r="K58" i="29"/>
  <c r="K54" i="29"/>
  <c r="K50" i="29"/>
  <c r="K42" i="29"/>
  <c r="K38" i="29"/>
  <c r="K34" i="29"/>
  <c r="K26" i="29"/>
  <c r="K22" i="29"/>
  <c r="K18" i="29"/>
  <c r="C14" i="6"/>
  <c r="C16" i="6"/>
  <c r="C71" i="6"/>
  <c r="C63" i="6"/>
  <c r="C55" i="6"/>
  <c r="C47" i="6"/>
  <c r="C39" i="6"/>
  <c r="C31" i="6"/>
  <c r="C102" i="6"/>
  <c r="C94" i="6"/>
  <c r="C86" i="6"/>
  <c r="C78" i="6"/>
  <c r="C70" i="6"/>
  <c r="C66" i="6"/>
  <c r="C62" i="6"/>
  <c r="C58" i="6"/>
  <c r="C54" i="6"/>
  <c r="C50" i="6"/>
  <c r="C46" i="6"/>
  <c r="C42" i="6"/>
  <c r="C38" i="6"/>
  <c r="C34" i="6"/>
  <c r="C30" i="6"/>
  <c r="C26" i="6"/>
  <c r="C22" i="6"/>
  <c r="C75" i="6"/>
  <c r="C67" i="6"/>
  <c r="C59" i="6"/>
  <c r="C51" i="6"/>
  <c r="C43" i="6"/>
  <c r="C35" i="6"/>
  <c r="C27" i="6"/>
  <c r="C106" i="6"/>
  <c r="C98" i="6"/>
  <c r="C90" i="6"/>
  <c r="C82" i="6"/>
  <c r="C74" i="6"/>
  <c r="B100" i="6"/>
  <c r="B84" i="6"/>
  <c r="B68" i="6"/>
  <c r="B52" i="6"/>
  <c r="B36" i="6"/>
  <c r="B19" i="6"/>
  <c r="C15" i="6"/>
  <c r="C109" i="6"/>
  <c r="C105" i="6"/>
  <c r="C101" i="6"/>
  <c r="C97" i="6"/>
  <c r="C93" i="6"/>
  <c r="C89" i="6"/>
  <c r="C85" i="6"/>
  <c r="C81" i="6"/>
  <c r="C77" i="6"/>
  <c r="C73" i="6"/>
  <c r="C69" i="6"/>
  <c r="C65" i="6"/>
  <c r="C61" i="6"/>
  <c r="C57" i="6"/>
  <c r="C53" i="6"/>
  <c r="C49" i="6"/>
  <c r="C45" i="6"/>
  <c r="C41" i="6"/>
  <c r="C37" i="6"/>
  <c r="C33" i="6"/>
  <c r="C29" i="6"/>
  <c r="C25" i="6"/>
  <c r="C21" i="6"/>
  <c r="C17" i="6"/>
  <c r="C108" i="6"/>
  <c r="C104" i="6"/>
  <c r="C100" i="6"/>
  <c r="C96" i="6"/>
  <c r="C92" i="6"/>
  <c r="C88" i="6"/>
  <c r="C84" i="6"/>
  <c r="C80" i="6"/>
  <c r="C76" i="6"/>
  <c r="C72" i="6"/>
  <c r="C68" i="6"/>
  <c r="C64" i="6"/>
  <c r="C60" i="6"/>
  <c r="C56" i="6"/>
  <c r="C52" i="6"/>
  <c r="C48" i="6"/>
  <c r="C44" i="6"/>
  <c r="C40" i="6"/>
  <c r="C36" i="6"/>
  <c r="C32" i="6"/>
  <c r="C28" i="6"/>
  <c r="C24" i="6"/>
  <c r="C20" i="6"/>
  <c r="C19" i="6"/>
  <c r="E26" i="6"/>
  <c r="J26" i="6" s="1"/>
  <c r="E27" i="6"/>
  <c r="J27" i="6" s="1"/>
  <c r="E28" i="6"/>
  <c r="J28" i="6" s="1"/>
  <c r="E29" i="6"/>
  <c r="J29" i="6" s="1"/>
  <c r="E30" i="6"/>
  <c r="J30" i="6" s="1"/>
  <c r="E31" i="6"/>
  <c r="J31" i="6" s="1"/>
  <c r="E32" i="6"/>
  <c r="J32" i="6" s="1"/>
  <c r="E33" i="6"/>
  <c r="J33" i="6" s="1"/>
  <c r="E34" i="6"/>
  <c r="J34" i="6" s="1"/>
  <c r="E35" i="6"/>
  <c r="J35" i="6" s="1"/>
  <c r="E36" i="6"/>
  <c r="E37" i="6"/>
  <c r="J37" i="6" s="1"/>
  <c r="E38" i="6"/>
  <c r="J38" i="6" s="1"/>
  <c r="E39" i="6"/>
  <c r="J39" i="6" s="1"/>
  <c r="E40" i="6"/>
  <c r="J40" i="6" s="1"/>
  <c r="E41" i="6"/>
  <c r="J41" i="6" s="1"/>
  <c r="E42" i="6"/>
  <c r="J42" i="6" s="1"/>
  <c r="E43" i="6"/>
  <c r="J43" i="6" s="1"/>
  <c r="E44" i="6"/>
  <c r="J44" i="6" s="1"/>
  <c r="E45" i="6"/>
  <c r="J45" i="6" s="1"/>
  <c r="E46" i="6"/>
  <c r="J46" i="6" s="1"/>
  <c r="E47" i="6"/>
  <c r="J47" i="6" s="1"/>
  <c r="E48" i="6"/>
  <c r="J48" i="6" s="1"/>
  <c r="E49" i="6"/>
  <c r="J49" i="6" s="1"/>
  <c r="E50" i="6"/>
  <c r="J50" i="6" s="1"/>
  <c r="E51" i="6"/>
  <c r="J51" i="6" s="1"/>
  <c r="E52" i="6"/>
  <c r="E53" i="6"/>
  <c r="J53" i="6" s="1"/>
  <c r="E54" i="6"/>
  <c r="J54" i="6" s="1"/>
  <c r="E55" i="6"/>
  <c r="J55" i="6" s="1"/>
  <c r="E56" i="6"/>
  <c r="J56" i="6" s="1"/>
  <c r="E57" i="6"/>
  <c r="J57" i="6" s="1"/>
  <c r="E59" i="6"/>
  <c r="J59" i="6" s="1"/>
  <c r="E60" i="6"/>
  <c r="J60" i="6" s="1"/>
  <c r="E61" i="6"/>
  <c r="J61" i="6" s="1"/>
  <c r="E62" i="6"/>
  <c r="J62" i="6" s="1"/>
  <c r="E63" i="6"/>
  <c r="J63" i="6" s="1"/>
  <c r="E64" i="6"/>
  <c r="J64" i="6" s="1"/>
  <c r="E65" i="6"/>
  <c r="J65" i="6" s="1"/>
  <c r="E66" i="6"/>
  <c r="J66" i="6" s="1"/>
  <c r="E67" i="6"/>
  <c r="J67" i="6" s="1"/>
  <c r="E68" i="6"/>
  <c r="E69" i="6"/>
  <c r="J69" i="6" s="1"/>
  <c r="E70" i="6"/>
  <c r="J70" i="6" s="1"/>
  <c r="E71" i="6"/>
  <c r="J71" i="6" s="1"/>
  <c r="E72" i="6"/>
  <c r="J72" i="6" s="1"/>
  <c r="E73" i="6"/>
  <c r="J73" i="6" s="1"/>
  <c r="E74" i="6"/>
  <c r="J74" i="6" s="1"/>
  <c r="E75" i="6"/>
  <c r="J75" i="6" s="1"/>
  <c r="E76" i="6"/>
  <c r="J76" i="6" s="1"/>
  <c r="E77" i="6"/>
  <c r="J77" i="6" s="1"/>
  <c r="E78" i="6"/>
  <c r="J78" i="6" s="1"/>
  <c r="E79" i="6"/>
  <c r="J79" i="6" s="1"/>
  <c r="E80" i="6"/>
  <c r="J80" i="6" s="1"/>
  <c r="E81" i="6"/>
  <c r="J81" i="6" s="1"/>
  <c r="E82" i="6"/>
  <c r="J82" i="6" s="1"/>
  <c r="E83" i="6"/>
  <c r="J83" i="6" s="1"/>
  <c r="E84" i="6"/>
  <c r="E85" i="6"/>
  <c r="J85" i="6" s="1"/>
  <c r="E86" i="6"/>
  <c r="J86" i="6" s="1"/>
  <c r="E87" i="6"/>
  <c r="J87" i="6" s="1"/>
  <c r="E88" i="6"/>
  <c r="J88" i="6" s="1"/>
  <c r="E89" i="6"/>
  <c r="J89" i="6" s="1"/>
  <c r="E90" i="6"/>
  <c r="J90" i="6" s="1"/>
  <c r="E91" i="6"/>
  <c r="J91" i="6" s="1"/>
  <c r="E92" i="6"/>
  <c r="J92" i="6" s="1"/>
  <c r="E93" i="6"/>
  <c r="J93" i="6" s="1"/>
  <c r="E94" i="6"/>
  <c r="J94" i="6" s="1"/>
  <c r="E95" i="6"/>
  <c r="J95" i="6" s="1"/>
  <c r="E96" i="6"/>
  <c r="J96" i="6" s="1"/>
  <c r="E97" i="6"/>
  <c r="J97" i="6" s="1"/>
  <c r="E99" i="6"/>
  <c r="J99" i="6" s="1"/>
  <c r="E100" i="6"/>
  <c r="E101" i="6"/>
  <c r="J101" i="6" s="1"/>
  <c r="E102" i="6"/>
  <c r="J102" i="6" s="1"/>
  <c r="E103" i="6"/>
  <c r="J103" i="6" s="1"/>
  <c r="E104" i="6"/>
  <c r="J104" i="6" s="1"/>
  <c r="E105" i="6"/>
  <c r="J105" i="6" s="1"/>
  <c r="E106" i="6"/>
  <c r="J106" i="6" s="1"/>
  <c r="E107" i="6"/>
  <c r="J107" i="6" s="1"/>
  <c r="E108" i="6"/>
  <c r="J108" i="6" s="1"/>
  <c r="E109" i="6"/>
  <c r="J109" i="6" s="1"/>
  <c r="A18" i="6"/>
  <c r="D18" i="6"/>
  <c r="F18" i="6"/>
  <c r="G18" i="6"/>
  <c r="A19" i="6"/>
  <c r="D19" i="6"/>
  <c r="E19" i="6"/>
  <c r="F19" i="6"/>
  <c r="G19" i="6"/>
  <c r="A20" i="6"/>
  <c r="D20" i="6"/>
  <c r="E20" i="6"/>
  <c r="F20" i="6"/>
  <c r="G20" i="6"/>
  <c r="A21" i="6"/>
  <c r="D21" i="6"/>
  <c r="E21" i="6"/>
  <c r="J21" i="6" s="1"/>
  <c r="F21" i="6"/>
  <c r="K21" i="6" s="1"/>
  <c r="G21" i="6"/>
  <c r="A22" i="6"/>
  <c r="D22" i="6"/>
  <c r="E22" i="6"/>
  <c r="J22" i="6" s="1"/>
  <c r="F22" i="6"/>
  <c r="K22" i="6" s="1"/>
  <c r="G22" i="6"/>
  <c r="A23" i="6"/>
  <c r="D23" i="6"/>
  <c r="F23" i="6"/>
  <c r="K23" i="6" s="1"/>
  <c r="G23" i="6"/>
  <c r="A24" i="6"/>
  <c r="D24" i="6"/>
  <c r="F24" i="6"/>
  <c r="K24" i="6" s="1"/>
  <c r="G24" i="6"/>
  <c r="A25" i="6"/>
  <c r="D25" i="6"/>
  <c r="F25" i="6"/>
  <c r="K25" i="6" s="1"/>
  <c r="G25" i="6"/>
  <c r="A26" i="6"/>
  <c r="D26" i="6"/>
  <c r="F26" i="6"/>
  <c r="K26" i="6" s="1"/>
  <c r="G26" i="6"/>
  <c r="A27" i="6"/>
  <c r="D27" i="6"/>
  <c r="F27" i="6"/>
  <c r="K27" i="6" s="1"/>
  <c r="G27" i="6"/>
  <c r="A28" i="6"/>
  <c r="D28" i="6"/>
  <c r="F28" i="6"/>
  <c r="K28" i="6" s="1"/>
  <c r="G28" i="6"/>
  <c r="A29" i="6"/>
  <c r="D29" i="6"/>
  <c r="F29" i="6"/>
  <c r="K29" i="6" s="1"/>
  <c r="G29" i="6"/>
  <c r="A30" i="6"/>
  <c r="D30" i="6"/>
  <c r="F30" i="6"/>
  <c r="K30" i="6" s="1"/>
  <c r="G30" i="6"/>
  <c r="A31" i="6"/>
  <c r="D31" i="6"/>
  <c r="F31" i="6"/>
  <c r="K31" i="6" s="1"/>
  <c r="G31" i="6"/>
  <c r="A32" i="6"/>
  <c r="D32" i="6"/>
  <c r="F32" i="6"/>
  <c r="K32" i="6" s="1"/>
  <c r="G32" i="6"/>
  <c r="A33" i="6"/>
  <c r="D33" i="6"/>
  <c r="F33" i="6"/>
  <c r="K33" i="6" s="1"/>
  <c r="G33" i="6"/>
  <c r="A34" i="6"/>
  <c r="D34" i="6"/>
  <c r="F34" i="6"/>
  <c r="K34" i="6" s="1"/>
  <c r="G34" i="6"/>
  <c r="A35" i="6"/>
  <c r="D35" i="6"/>
  <c r="F35" i="6"/>
  <c r="K35" i="6" s="1"/>
  <c r="G35" i="6"/>
  <c r="A36" i="6"/>
  <c r="D36" i="6"/>
  <c r="F36" i="6"/>
  <c r="G36" i="6"/>
  <c r="A37" i="6"/>
  <c r="D37" i="6"/>
  <c r="F37" i="6"/>
  <c r="K37" i="6" s="1"/>
  <c r="G37" i="6"/>
  <c r="A38" i="6"/>
  <c r="D38" i="6"/>
  <c r="F38" i="6"/>
  <c r="K38" i="6" s="1"/>
  <c r="G38" i="6"/>
  <c r="A39" i="6"/>
  <c r="D39" i="6"/>
  <c r="F39" i="6"/>
  <c r="K39" i="6" s="1"/>
  <c r="G39" i="6"/>
  <c r="A40" i="6"/>
  <c r="D40" i="6"/>
  <c r="F40" i="6"/>
  <c r="K40" i="6" s="1"/>
  <c r="G40" i="6"/>
  <c r="A41" i="6"/>
  <c r="D41" i="6"/>
  <c r="F41" i="6"/>
  <c r="K41" i="6" s="1"/>
  <c r="G41" i="6"/>
  <c r="A42" i="6"/>
  <c r="D42" i="6"/>
  <c r="F42" i="6"/>
  <c r="K42" i="6" s="1"/>
  <c r="G42" i="6"/>
  <c r="A43" i="6"/>
  <c r="D43" i="6"/>
  <c r="F43" i="6"/>
  <c r="K43" i="6" s="1"/>
  <c r="G43" i="6"/>
  <c r="A44" i="6"/>
  <c r="D44" i="6"/>
  <c r="F44" i="6"/>
  <c r="K44" i="6" s="1"/>
  <c r="G44" i="6"/>
  <c r="A45" i="6"/>
  <c r="D45" i="6"/>
  <c r="F45" i="6"/>
  <c r="K45" i="6" s="1"/>
  <c r="G45" i="6"/>
  <c r="A46" i="6"/>
  <c r="D46" i="6"/>
  <c r="F46" i="6"/>
  <c r="K46" i="6" s="1"/>
  <c r="G46" i="6"/>
  <c r="A47" i="6"/>
  <c r="D47" i="6"/>
  <c r="F47" i="6"/>
  <c r="K47" i="6" s="1"/>
  <c r="G47" i="6"/>
  <c r="A48" i="6"/>
  <c r="D48" i="6"/>
  <c r="F48" i="6"/>
  <c r="K48" i="6" s="1"/>
  <c r="G48" i="6"/>
  <c r="A49" i="6"/>
  <c r="D49" i="6"/>
  <c r="F49" i="6"/>
  <c r="K49" i="6" s="1"/>
  <c r="G49" i="6"/>
  <c r="A50" i="6"/>
  <c r="D50" i="6"/>
  <c r="F50" i="6"/>
  <c r="K50" i="6" s="1"/>
  <c r="G50" i="6"/>
  <c r="A51" i="6"/>
  <c r="D51" i="6"/>
  <c r="F51" i="6"/>
  <c r="K51" i="6" s="1"/>
  <c r="G51" i="6"/>
  <c r="A52" i="6"/>
  <c r="D52" i="6"/>
  <c r="F52" i="6"/>
  <c r="G52" i="6"/>
  <c r="A53" i="6"/>
  <c r="D53" i="6"/>
  <c r="F53" i="6"/>
  <c r="K53" i="6" s="1"/>
  <c r="G53" i="6"/>
  <c r="A54" i="6"/>
  <c r="D54" i="6"/>
  <c r="F54" i="6"/>
  <c r="K54" i="6" s="1"/>
  <c r="G54" i="6"/>
  <c r="A55" i="6"/>
  <c r="D55" i="6"/>
  <c r="F55" i="6"/>
  <c r="K55" i="6" s="1"/>
  <c r="G55" i="6"/>
  <c r="A56" i="6"/>
  <c r="D56" i="6"/>
  <c r="F56" i="6"/>
  <c r="K56" i="6" s="1"/>
  <c r="G56" i="6"/>
  <c r="A57" i="6"/>
  <c r="D57" i="6"/>
  <c r="F57" i="6"/>
  <c r="K57" i="6" s="1"/>
  <c r="G57" i="6"/>
  <c r="A58" i="6"/>
  <c r="D58" i="6"/>
  <c r="E58" i="6"/>
  <c r="J58" i="6" s="1"/>
  <c r="F58" i="6"/>
  <c r="K58" i="6" s="1"/>
  <c r="G58" i="6"/>
  <c r="A59" i="6"/>
  <c r="D59" i="6"/>
  <c r="F59" i="6"/>
  <c r="K59" i="6" s="1"/>
  <c r="G59" i="6"/>
  <c r="A60" i="6"/>
  <c r="D60" i="6"/>
  <c r="F60" i="6"/>
  <c r="K60" i="6" s="1"/>
  <c r="G60" i="6"/>
  <c r="A61" i="6"/>
  <c r="D61" i="6"/>
  <c r="F61" i="6"/>
  <c r="K61" i="6" s="1"/>
  <c r="G61" i="6"/>
  <c r="A62" i="6"/>
  <c r="D62" i="6"/>
  <c r="F62" i="6"/>
  <c r="K62" i="6" s="1"/>
  <c r="G62" i="6"/>
  <c r="A63" i="6"/>
  <c r="D63" i="6"/>
  <c r="F63" i="6"/>
  <c r="K63" i="6" s="1"/>
  <c r="G63" i="6"/>
  <c r="A64" i="6"/>
  <c r="D64" i="6"/>
  <c r="F64" i="6"/>
  <c r="K64" i="6" s="1"/>
  <c r="G64" i="6"/>
  <c r="A65" i="6"/>
  <c r="D65" i="6"/>
  <c r="F65" i="6"/>
  <c r="K65" i="6" s="1"/>
  <c r="G65" i="6"/>
  <c r="A66" i="6"/>
  <c r="D66" i="6"/>
  <c r="F66" i="6"/>
  <c r="K66" i="6" s="1"/>
  <c r="G66" i="6"/>
  <c r="A67" i="6"/>
  <c r="D67" i="6"/>
  <c r="F67" i="6"/>
  <c r="K67" i="6" s="1"/>
  <c r="G67" i="6"/>
  <c r="A68" i="6"/>
  <c r="D68" i="6"/>
  <c r="F68" i="6"/>
  <c r="G68" i="6"/>
  <c r="A69" i="6"/>
  <c r="D69" i="6"/>
  <c r="F69" i="6"/>
  <c r="K69" i="6" s="1"/>
  <c r="G69" i="6"/>
  <c r="A70" i="6"/>
  <c r="D70" i="6"/>
  <c r="F70" i="6"/>
  <c r="K70" i="6" s="1"/>
  <c r="G70" i="6"/>
  <c r="A71" i="6"/>
  <c r="D71" i="6"/>
  <c r="F71" i="6"/>
  <c r="K71" i="6" s="1"/>
  <c r="G71" i="6"/>
  <c r="A72" i="6"/>
  <c r="D72" i="6"/>
  <c r="F72" i="6"/>
  <c r="K72" i="6" s="1"/>
  <c r="G72" i="6"/>
  <c r="A73" i="6"/>
  <c r="D73" i="6"/>
  <c r="F73" i="6"/>
  <c r="K73" i="6" s="1"/>
  <c r="G73" i="6"/>
  <c r="A74" i="6"/>
  <c r="D74" i="6"/>
  <c r="F74" i="6"/>
  <c r="K74" i="6" s="1"/>
  <c r="G74" i="6"/>
  <c r="A75" i="6"/>
  <c r="D75" i="6"/>
  <c r="F75" i="6"/>
  <c r="K75" i="6" s="1"/>
  <c r="G75" i="6"/>
  <c r="A76" i="6"/>
  <c r="D76" i="6"/>
  <c r="F76" i="6"/>
  <c r="K76" i="6" s="1"/>
  <c r="G76" i="6"/>
  <c r="A77" i="6"/>
  <c r="D77" i="6"/>
  <c r="F77" i="6"/>
  <c r="K77" i="6" s="1"/>
  <c r="G77" i="6"/>
  <c r="A78" i="6"/>
  <c r="D78" i="6"/>
  <c r="F78" i="6"/>
  <c r="K78" i="6" s="1"/>
  <c r="G78" i="6"/>
  <c r="A79" i="6"/>
  <c r="D79" i="6"/>
  <c r="F79" i="6"/>
  <c r="K79" i="6" s="1"/>
  <c r="G79" i="6"/>
  <c r="A80" i="6"/>
  <c r="D80" i="6"/>
  <c r="F80" i="6"/>
  <c r="K80" i="6" s="1"/>
  <c r="G80" i="6"/>
  <c r="A81" i="6"/>
  <c r="D81" i="6"/>
  <c r="F81" i="6"/>
  <c r="K81" i="6" s="1"/>
  <c r="G81" i="6"/>
  <c r="A82" i="6"/>
  <c r="D82" i="6"/>
  <c r="F82" i="6"/>
  <c r="K82" i="6" s="1"/>
  <c r="G82" i="6"/>
  <c r="A83" i="6"/>
  <c r="D83" i="6"/>
  <c r="F83" i="6"/>
  <c r="K83" i="6" s="1"/>
  <c r="G83" i="6"/>
  <c r="A84" i="6"/>
  <c r="D84" i="6"/>
  <c r="F84" i="6"/>
  <c r="G84" i="6"/>
  <c r="A85" i="6"/>
  <c r="D85" i="6"/>
  <c r="F85" i="6"/>
  <c r="K85" i="6" s="1"/>
  <c r="G85" i="6"/>
  <c r="A86" i="6"/>
  <c r="D86" i="6"/>
  <c r="F86" i="6"/>
  <c r="K86" i="6" s="1"/>
  <c r="G86" i="6"/>
  <c r="A87" i="6"/>
  <c r="D87" i="6"/>
  <c r="F87" i="6"/>
  <c r="K87" i="6" s="1"/>
  <c r="G87" i="6"/>
  <c r="A88" i="6"/>
  <c r="D88" i="6"/>
  <c r="F88" i="6"/>
  <c r="K88" i="6" s="1"/>
  <c r="G88" i="6"/>
  <c r="A89" i="6"/>
  <c r="D89" i="6"/>
  <c r="F89" i="6"/>
  <c r="K89" i="6" s="1"/>
  <c r="G89" i="6"/>
  <c r="A90" i="6"/>
  <c r="D90" i="6"/>
  <c r="F90" i="6"/>
  <c r="K90" i="6" s="1"/>
  <c r="G90" i="6"/>
  <c r="A91" i="6"/>
  <c r="D91" i="6"/>
  <c r="F91" i="6"/>
  <c r="K91" i="6" s="1"/>
  <c r="G91" i="6"/>
  <c r="A92" i="6"/>
  <c r="D92" i="6"/>
  <c r="F92" i="6"/>
  <c r="K92" i="6" s="1"/>
  <c r="G92" i="6"/>
  <c r="A93" i="6"/>
  <c r="D93" i="6"/>
  <c r="F93" i="6"/>
  <c r="K93" i="6" s="1"/>
  <c r="G93" i="6"/>
  <c r="A94" i="6"/>
  <c r="D94" i="6"/>
  <c r="F94" i="6"/>
  <c r="K94" i="6" s="1"/>
  <c r="G94" i="6"/>
  <c r="A95" i="6"/>
  <c r="D95" i="6"/>
  <c r="F95" i="6"/>
  <c r="K95" i="6" s="1"/>
  <c r="G95" i="6"/>
  <c r="A96" i="6"/>
  <c r="D96" i="6"/>
  <c r="F96" i="6"/>
  <c r="K96" i="6" s="1"/>
  <c r="G96" i="6"/>
  <c r="A97" i="6"/>
  <c r="D97" i="6"/>
  <c r="F97" i="6"/>
  <c r="K97" i="6" s="1"/>
  <c r="G97" i="6"/>
  <c r="A98" i="6"/>
  <c r="D98" i="6"/>
  <c r="E98" i="6"/>
  <c r="J98" i="6" s="1"/>
  <c r="F98" i="6"/>
  <c r="K98" i="6" s="1"/>
  <c r="G98" i="6"/>
  <c r="A99" i="6"/>
  <c r="D99" i="6"/>
  <c r="F99" i="6"/>
  <c r="K99" i="6" s="1"/>
  <c r="G99" i="6"/>
  <c r="A100" i="6"/>
  <c r="D100" i="6"/>
  <c r="F100" i="6"/>
  <c r="G100" i="6"/>
  <c r="A101" i="6"/>
  <c r="D101" i="6"/>
  <c r="F101" i="6"/>
  <c r="K101" i="6" s="1"/>
  <c r="G101" i="6"/>
  <c r="A102" i="6"/>
  <c r="D102" i="6"/>
  <c r="F102" i="6"/>
  <c r="K102" i="6" s="1"/>
  <c r="G102" i="6"/>
  <c r="A103" i="6"/>
  <c r="D103" i="6"/>
  <c r="F103" i="6"/>
  <c r="K103" i="6" s="1"/>
  <c r="G103" i="6"/>
  <c r="A104" i="6"/>
  <c r="D104" i="6"/>
  <c r="F104" i="6"/>
  <c r="K104" i="6" s="1"/>
  <c r="G104" i="6"/>
  <c r="A105" i="6"/>
  <c r="D105" i="6"/>
  <c r="F105" i="6"/>
  <c r="K105" i="6" s="1"/>
  <c r="G105" i="6"/>
  <c r="A106" i="6"/>
  <c r="D106" i="6"/>
  <c r="F106" i="6"/>
  <c r="K106" i="6" s="1"/>
  <c r="G106" i="6"/>
  <c r="A107" i="6"/>
  <c r="D107" i="6"/>
  <c r="F107" i="6"/>
  <c r="K107" i="6" s="1"/>
  <c r="G107" i="6"/>
  <c r="A108" i="6"/>
  <c r="D108" i="6"/>
  <c r="F108" i="6"/>
  <c r="K108" i="6" s="1"/>
  <c r="G108" i="6"/>
  <c r="A109" i="6"/>
  <c r="D109" i="6"/>
  <c r="F109" i="6"/>
  <c r="K109" i="6" s="1"/>
  <c r="G109" i="6"/>
  <c r="E25" i="6"/>
  <c r="J25" i="6" s="1"/>
  <c r="E24" i="6"/>
  <c r="J24" i="6" s="1"/>
  <c r="E23" i="6"/>
  <c r="J23" i="6" s="1"/>
  <c r="E18" i="6"/>
  <c r="F15" i="6"/>
  <c r="F16" i="6"/>
  <c r="F17" i="6"/>
  <c r="F14" i="6"/>
  <c r="J448" i="6" l="1"/>
  <c r="P448" i="6" s="1"/>
  <c r="J136" i="6"/>
  <c r="P136" i="6" s="1"/>
  <c r="K248" i="6"/>
  <c r="Q248" i="6" s="1"/>
  <c r="K337" i="6"/>
  <c r="Q337" i="6" s="1"/>
  <c r="K130" i="6"/>
  <c r="Q130" i="6" s="1"/>
  <c r="K120" i="6"/>
  <c r="Q120" i="6" s="1"/>
  <c r="J117" i="6"/>
  <c r="P117" i="6" s="1"/>
  <c r="P189" i="6"/>
  <c r="K170" i="6"/>
  <c r="Q170" i="6" s="1"/>
  <c r="K186" i="6"/>
  <c r="Q186" i="6" s="1"/>
  <c r="J150" i="6"/>
  <c r="P150" i="6" s="1"/>
  <c r="K178" i="6"/>
  <c r="Q178" i="6" s="1"/>
  <c r="J126" i="6"/>
  <c r="P126" i="6" s="1"/>
  <c r="K114" i="6"/>
  <c r="Q114" i="6" s="1"/>
  <c r="K242" i="6"/>
  <c r="Q242" i="6" s="1"/>
  <c r="J146" i="6"/>
  <c r="K174" i="6"/>
  <c r="Q174" i="6" s="1"/>
  <c r="J455" i="6"/>
  <c r="P455" i="6" s="1"/>
  <c r="K138" i="6"/>
  <c r="Q138" i="6" s="1"/>
  <c r="J182" i="6"/>
  <c r="P182" i="6" s="1"/>
  <c r="J198" i="6"/>
  <c r="K128" i="6"/>
  <c r="Q128" i="6" s="1"/>
  <c r="K16" i="6"/>
  <c r="J453" i="6"/>
  <c r="P453" i="6" s="1"/>
  <c r="P171" i="6"/>
  <c r="P112" i="6"/>
  <c r="K122" i="6"/>
  <c r="Q122" i="6" s="1"/>
  <c r="K112" i="6"/>
  <c r="Q112" i="6" s="1"/>
  <c r="K162" i="6"/>
  <c r="Q162" i="6" s="1"/>
  <c r="J347" i="6"/>
  <c r="K134" i="6"/>
  <c r="Q134" i="6" s="1"/>
  <c r="K226" i="6"/>
  <c r="Q226" i="6" s="1"/>
  <c r="P134" i="6"/>
  <c r="P114" i="6"/>
  <c r="P138" i="6"/>
  <c r="J194" i="6"/>
  <c r="J113" i="6"/>
  <c r="P113" i="6" s="1"/>
  <c r="P315" i="6"/>
  <c r="K469" i="6"/>
  <c r="Q469" i="6" s="1"/>
  <c r="N20" i="6"/>
  <c r="P387" i="6"/>
  <c r="P345" i="6"/>
  <c r="P395" i="6"/>
  <c r="P355" i="6"/>
  <c r="P190" i="6"/>
  <c r="P255" i="6"/>
  <c r="P373" i="6"/>
  <c r="P271" i="6"/>
  <c r="P314" i="6"/>
  <c r="P263" i="6"/>
  <c r="P346" i="6"/>
  <c r="P322" i="6"/>
  <c r="P198" i="6"/>
  <c r="P348" i="6"/>
  <c r="P305" i="6"/>
  <c r="P307" i="6"/>
  <c r="P337" i="6"/>
  <c r="N78" i="6"/>
  <c r="N76" i="6"/>
  <c r="N74" i="6"/>
  <c r="N72" i="6"/>
  <c r="N70" i="6"/>
  <c r="N68" i="6"/>
  <c r="N66" i="6"/>
  <c r="N65" i="6"/>
  <c r="N63" i="6"/>
  <c r="N60" i="6"/>
  <c r="N59" i="6"/>
  <c r="N77" i="6"/>
  <c r="N75" i="6"/>
  <c r="N73" i="6"/>
  <c r="N71" i="6"/>
  <c r="N69" i="6"/>
  <c r="N67" i="6"/>
  <c r="N64" i="6"/>
  <c r="N62" i="6"/>
  <c r="N61" i="6"/>
  <c r="P58" i="6"/>
  <c r="P92" i="6"/>
  <c r="P88" i="6"/>
  <c r="P80" i="6"/>
  <c r="P76" i="6"/>
  <c r="P72" i="6"/>
  <c r="P64" i="6"/>
  <c r="P60" i="6"/>
  <c r="Q56" i="6"/>
  <c r="Q54" i="6"/>
  <c r="Q51" i="6"/>
  <c r="Q50" i="6"/>
  <c r="Q48" i="6"/>
  <c r="Q46" i="6"/>
  <c r="Q43" i="6"/>
  <c r="Q41" i="6"/>
  <c r="Q39" i="6"/>
  <c r="Q37" i="6"/>
  <c r="Q34" i="6"/>
  <c r="Q32" i="6"/>
  <c r="Q30" i="6"/>
  <c r="Q28" i="6"/>
  <c r="Q26" i="6"/>
  <c r="Q24" i="6"/>
  <c r="P56" i="6"/>
  <c r="P44" i="6"/>
  <c r="P28" i="6"/>
  <c r="P24" i="6"/>
  <c r="P23" i="6"/>
  <c r="Q57" i="6"/>
  <c r="Q55" i="6"/>
  <c r="Q53" i="6"/>
  <c r="Q49" i="6"/>
  <c r="Q47" i="6"/>
  <c r="Q45" i="6"/>
  <c r="Q44" i="6"/>
  <c r="Q42" i="6"/>
  <c r="Q40" i="6"/>
  <c r="Q38" i="6"/>
  <c r="Q35" i="6"/>
  <c r="Q33" i="6"/>
  <c r="Q31" i="6"/>
  <c r="Q29" i="6"/>
  <c r="Q27" i="6"/>
  <c r="Q25" i="6"/>
  <c r="Q23" i="6"/>
  <c r="Q22" i="6"/>
  <c r="P48" i="6"/>
  <c r="P40" i="6"/>
  <c r="P32" i="6"/>
  <c r="P25" i="6"/>
  <c r="Q109" i="6"/>
  <c r="Q108" i="6"/>
  <c r="Q107" i="6"/>
  <c r="Q106" i="6"/>
  <c r="Q105" i="6"/>
  <c r="Q104" i="6"/>
  <c r="Q103" i="6"/>
  <c r="Q102" i="6"/>
  <c r="Q101" i="6"/>
  <c r="Q99" i="6"/>
  <c r="Q98" i="6"/>
  <c r="N58" i="6"/>
  <c r="N19" i="6"/>
  <c r="P108" i="6"/>
  <c r="P104" i="6"/>
  <c r="Q77" i="6"/>
  <c r="Q76" i="6"/>
  <c r="Q75" i="6"/>
  <c r="Q74" i="6"/>
  <c r="Q73" i="6"/>
  <c r="Q72" i="6"/>
  <c r="Q71" i="6"/>
  <c r="Q70" i="6"/>
  <c r="Q69" i="6"/>
  <c r="Q67" i="6"/>
  <c r="Q66" i="6"/>
  <c r="Q65" i="6"/>
  <c r="Q64" i="6"/>
  <c r="Q63" i="6"/>
  <c r="Q62" i="6"/>
  <c r="Q61" i="6"/>
  <c r="Q60" i="6"/>
  <c r="Q59" i="6"/>
  <c r="Q58" i="6"/>
  <c r="N109" i="6"/>
  <c r="N107" i="6"/>
  <c r="N105" i="6"/>
  <c r="N104" i="6"/>
  <c r="N103" i="6"/>
  <c r="N102" i="6"/>
  <c r="N101" i="6"/>
  <c r="N100" i="6"/>
  <c r="N99" i="6"/>
  <c r="P98" i="6"/>
  <c r="N57" i="6"/>
  <c r="N56" i="6"/>
  <c r="N55" i="6"/>
  <c r="N54" i="6"/>
  <c r="N53" i="6"/>
  <c r="N52" i="6"/>
  <c r="N51" i="6"/>
  <c r="N50" i="6"/>
  <c r="N49" i="6"/>
  <c r="N48" i="6"/>
  <c r="N47" i="6"/>
  <c r="N46" i="6"/>
  <c r="N45" i="6"/>
  <c r="N44" i="6"/>
  <c r="N43" i="6"/>
  <c r="N42" i="6"/>
  <c r="N41" i="6"/>
  <c r="N40" i="6"/>
  <c r="N39" i="6"/>
  <c r="N38" i="6"/>
  <c r="N37" i="6"/>
  <c r="N36" i="6"/>
  <c r="N35" i="6"/>
  <c r="N34" i="6"/>
  <c r="N33" i="6"/>
  <c r="N32" i="6"/>
  <c r="N31" i="6"/>
  <c r="N30" i="6"/>
  <c r="N29" i="6"/>
  <c r="N28" i="6"/>
  <c r="N27" i="6"/>
  <c r="N26" i="6"/>
  <c r="N25" i="6"/>
  <c r="N24" i="6"/>
  <c r="N23" i="6"/>
  <c r="P22" i="6"/>
  <c r="N18" i="6"/>
  <c r="P107" i="6"/>
  <c r="P103" i="6"/>
  <c r="N108" i="6"/>
  <c r="N106" i="6"/>
  <c r="N22" i="6"/>
  <c r="P99" i="6"/>
  <c r="P95" i="6"/>
  <c r="P91" i="6"/>
  <c r="P87" i="6"/>
  <c r="P83" i="6"/>
  <c r="P79" i="6"/>
  <c r="P75" i="6"/>
  <c r="P71" i="6"/>
  <c r="P67" i="6"/>
  <c r="P63" i="6"/>
  <c r="P59" i="6"/>
  <c r="P55" i="6"/>
  <c r="P51" i="6"/>
  <c r="P47" i="6"/>
  <c r="P43" i="6"/>
  <c r="P39" i="6"/>
  <c r="P35" i="6"/>
  <c r="P31" i="6"/>
  <c r="P27" i="6"/>
  <c r="Q97" i="6"/>
  <c r="Q96" i="6"/>
  <c r="Q94" i="6"/>
  <c r="Q21" i="6"/>
  <c r="N98" i="6"/>
  <c r="N97" i="6"/>
  <c r="N96" i="6"/>
  <c r="N95" i="6"/>
  <c r="P94" i="6"/>
  <c r="Q93" i="6"/>
  <c r="Q92" i="6"/>
  <c r="Q91" i="6"/>
  <c r="Q90" i="6"/>
  <c r="Q89" i="6"/>
  <c r="Q88" i="6"/>
  <c r="Q87" i="6"/>
  <c r="Q86" i="6"/>
  <c r="Q85" i="6"/>
  <c r="Q83" i="6"/>
  <c r="Q82" i="6"/>
  <c r="Q81" i="6"/>
  <c r="Q80" i="6"/>
  <c r="Q79" i="6"/>
  <c r="Q78" i="6"/>
  <c r="P21" i="6"/>
  <c r="P106" i="6"/>
  <c r="P102" i="6"/>
  <c r="P90" i="6"/>
  <c r="P86" i="6"/>
  <c r="P82" i="6"/>
  <c r="P74" i="6"/>
  <c r="P70" i="6"/>
  <c r="P66" i="6"/>
  <c r="P62" i="6"/>
  <c r="P54" i="6"/>
  <c r="P50" i="6"/>
  <c r="P46" i="6"/>
  <c r="P42" i="6"/>
  <c r="P38" i="6"/>
  <c r="P34" i="6"/>
  <c r="P30" i="6"/>
  <c r="P26" i="6"/>
  <c r="P96" i="6"/>
  <c r="Q95" i="6"/>
  <c r="N94" i="6"/>
  <c r="N93" i="6"/>
  <c r="N92" i="6"/>
  <c r="N91" i="6"/>
  <c r="N90" i="6"/>
  <c r="N89" i="6"/>
  <c r="N88" i="6"/>
  <c r="N87" i="6"/>
  <c r="N86" i="6"/>
  <c r="N85" i="6"/>
  <c r="N84" i="6"/>
  <c r="N83" i="6"/>
  <c r="N82" i="6"/>
  <c r="N81" i="6"/>
  <c r="N80" i="6"/>
  <c r="N79" i="6"/>
  <c r="P78" i="6"/>
  <c r="N21" i="6"/>
  <c r="P109" i="6"/>
  <c r="P105" i="6"/>
  <c r="P101" i="6"/>
  <c r="P97" i="6"/>
  <c r="P93" i="6"/>
  <c r="P89" i="6"/>
  <c r="P85" i="6"/>
  <c r="P81" i="6"/>
  <c r="P77" i="6"/>
  <c r="P73" i="6"/>
  <c r="P69" i="6"/>
  <c r="P65" i="6"/>
  <c r="P61" i="6"/>
  <c r="P57" i="6"/>
  <c r="P53" i="6"/>
  <c r="P49" i="6"/>
  <c r="P45" i="6"/>
  <c r="P41" i="6"/>
  <c r="P37" i="6"/>
  <c r="P33" i="6"/>
  <c r="P29" i="6"/>
  <c r="K100" i="6"/>
  <c r="Q100" i="6" s="1"/>
  <c r="K84" i="6"/>
  <c r="Q84" i="6" s="1"/>
  <c r="J36" i="6"/>
  <c r="P36" i="6" s="1"/>
  <c r="J52" i="6"/>
  <c r="P52" i="6" s="1"/>
  <c r="J100" i="6"/>
  <c r="P100" i="6" s="1"/>
  <c r="K68" i="6"/>
  <c r="Q68" i="6" s="1"/>
  <c r="J84" i="6"/>
  <c r="P84" i="6" s="1"/>
  <c r="K36" i="6"/>
  <c r="Q36" i="6" s="1"/>
  <c r="J19" i="6"/>
  <c r="P19" i="6" s="1"/>
  <c r="K52" i="6"/>
  <c r="Q52" i="6" s="1"/>
  <c r="J68" i="6"/>
  <c r="P68" i="6" s="1"/>
  <c r="K19" i="6"/>
  <c r="Q19" i="6" s="1"/>
  <c r="K20" i="6"/>
  <c r="Q20" i="6" s="1"/>
  <c r="J20" i="6"/>
  <c r="P20" i="6" s="1"/>
  <c r="P146" i="6" l="1"/>
  <c r="P347" i="6"/>
  <c r="P194" i="6"/>
  <c r="E15" i="6"/>
  <c r="J16" i="6"/>
  <c r="E17" i="6"/>
  <c r="E14" i="6"/>
  <c r="G14" i="6" l="1"/>
  <c r="G16" i="6"/>
  <c r="Q16" i="6" s="1"/>
  <c r="M10" i="20"/>
  <c r="J50" i="20" s="1"/>
  <c r="J14" i="6" s="1"/>
  <c r="L10" i="20"/>
  <c r="C50" i="20" s="1"/>
  <c r="K14" i="6" s="1"/>
  <c r="G15" i="6"/>
  <c r="D49" i="20"/>
  <c r="M49" i="20"/>
  <c r="K49" i="20"/>
  <c r="I48" i="20"/>
  <c r="J18" i="6" s="1"/>
  <c r="P18" i="6" s="1"/>
  <c r="I47" i="20"/>
  <c r="K46" i="20"/>
  <c r="J46" i="20"/>
  <c r="I46" i="20"/>
  <c r="I45" i="20"/>
  <c r="L13" i="20"/>
  <c r="F50" i="20" s="1"/>
  <c r="F49" i="20"/>
  <c r="L23" i="20"/>
  <c r="F48" i="20" s="1"/>
  <c r="B48" i="20"/>
  <c r="K18" i="6" s="1"/>
  <c r="Q18" i="6" s="1"/>
  <c r="L28" i="20"/>
  <c r="F47" i="20"/>
  <c r="B47" i="20"/>
  <c r="L36" i="20"/>
  <c r="D45" i="20" s="1"/>
  <c r="L35" i="20"/>
  <c r="C45" i="20" s="1"/>
  <c r="L33" i="20"/>
  <c r="F46" i="20" s="1"/>
  <c r="D46" i="20"/>
  <c r="C46" i="20"/>
  <c r="B46" i="20"/>
  <c r="B45" i="20"/>
  <c r="D16" i="6"/>
  <c r="D15" i="6"/>
  <c r="D17" i="6"/>
  <c r="N17" i="6" s="1"/>
  <c r="D14" i="6"/>
  <c r="A15" i="6"/>
  <c r="A16" i="6"/>
  <c r="A17" i="6"/>
  <c r="A14" i="6"/>
  <c r="G5" i="20"/>
  <c r="N5" i="20" s="1"/>
  <c r="G6" i="20"/>
  <c r="N6" i="20" s="1"/>
  <c r="G7" i="20"/>
  <c r="N7" i="20" s="1"/>
  <c r="G8" i="20"/>
  <c r="N8" i="20" s="1"/>
  <c r="G9" i="20"/>
  <c r="N9" i="20" s="1"/>
  <c r="G10" i="20"/>
  <c r="N10" i="20" s="1"/>
  <c r="G11" i="20"/>
  <c r="N11" i="20" s="1"/>
  <c r="G12" i="20"/>
  <c r="N12" i="20"/>
  <c r="G13" i="20"/>
  <c r="N13" i="20" s="1"/>
  <c r="G14" i="20"/>
  <c r="N14" i="20" s="1"/>
  <c r="G15" i="20"/>
  <c r="N15" i="20" s="1"/>
  <c r="G16" i="20"/>
  <c r="N16" i="20" s="1"/>
  <c r="G17" i="20"/>
  <c r="N17" i="20" s="1"/>
  <c r="G18" i="20"/>
  <c r="N18" i="20" s="1"/>
  <c r="G19" i="20"/>
  <c r="N19" i="20" s="1"/>
  <c r="G20" i="20"/>
  <c r="N20" i="20"/>
  <c r="G21" i="20"/>
  <c r="N21" i="20" s="1"/>
  <c r="G22" i="20"/>
  <c r="N22" i="20" s="1"/>
  <c r="G23" i="20"/>
  <c r="N23" i="20" s="1"/>
  <c r="G24" i="20"/>
  <c r="N24" i="20" s="1"/>
  <c r="G25" i="20"/>
  <c r="N25" i="20" s="1"/>
  <c r="G26" i="20"/>
  <c r="N26" i="20" s="1"/>
  <c r="G27" i="20"/>
  <c r="N27" i="20" s="1"/>
  <c r="G28" i="20"/>
  <c r="N28" i="20"/>
  <c r="G29" i="20"/>
  <c r="N29" i="20" s="1"/>
  <c r="G30" i="20"/>
  <c r="N30" i="20" s="1"/>
  <c r="G31" i="20"/>
  <c r="N31" i="20" s="1"/>
  <c r="G32" i="20"/>
  <c r="N32" i="20" s="1"/>
  <c r="G33" i="20"/>
  <c r="N33" i="20" s="1"/>
  <c r="G34" i="20"/>
  <c r="N34" i="20"/>
  <c r="G35" i="20"/>
  <c r="N35" i="20" s="1"/>
  <c r="G36" i="20"/>
  <c r="N36" i="20" s="1"/>
  <c r="G37" i="20"/>
  <c r="N37" i="20" s="1"/>
  <c r="G38" i="20"/>
  <c r="N38" i="20" s="1"/>
  <c r="G4" i="20"/>
  <c r="N4" i="20" s="1"/>
  <c r="M5" i="20"/>
  <c r="J51" i="20" s="1"/>
  <c r="M6" i="20"/>
  <c r="K51" i="20" s="1"/>
  <c r="M7" i="20"/>
  <c r="L51" i="20" s="1"/>
  <c r="M8" i="20"/>
  <c r="M51" i="20" s="1"/>
  <c r="M9" i="20"/>
  <c r="I50" i="20" s="1"/>
  <c r="M11" i="20"/>
  <c r="K50" i="20" s="1"/>
  <c r="J15" i="6" s="1"/>
  <c r="M12" i="20"/>
  <c r="L50" i="20" s="1"/>
  <c r="M13" i="20"/>
  <c r="M50" i="20" s="1"/>
  <c r="M14" i="20"/>
  <c r="I49" i="20" s="1"/>
  <c r="M15" i="20"/>
  <c r="J49" i="20" s="1"/>
  <c r="M17" i="20"/>
  <c r="L49" i="20" s="1"/>
  <c r="M20" i="20"/>
  <c r="J48" i="20" s="1"/>
  <c r="J17" i="6" s="1"/>
  <c r="P17" i="6" s="1"/>
  <c r="M21" i="20"/>
  <c r="K48" i="20"/>
  <c r="M22" i="20"/>
  <c r="L48" i="20" s="1"/>
  <c r="M23" i="20"/>
  <c r="M48" i="20" s="1"/>
  <c r="M25" i="20"/>
  <c r="J47" i="20" s="1"/>
  <c r="M26" i="20"/>
  <c r="K47" i="20" s="1"/>
  <c r="M27" i="20"/>
  <c r="L47" i="20" s="1"/>
  <c r="M28" i="20"/>
  <c r="M47" i="20" s="1"/>
  <c r="M32" i="20"/>
  <c r="L46" i="20" s="1"/>
  <c r="M33" i="20"/>
  <c r="M46" i="20"/>
  <c r="M35" i="20"/>
  <c r="J45" i="20" s="1"/>
  <c r="M36" i="20"/>
  <c r="K45" i="20" s="1"/>
  <c r="M37" i="20"/>
  <c r="L45" i="20" s="1"/>
  <c r="M38" i="20"/>
  <c r="M45" i="20" s="1"/>
  <c r="M4" i="20"/>
  <c r="I51" i="20" s="1"/>
  <c r="L5" i="20"/>
  <c r="C51" i="20"/>
  <c r="L6" i="20"/>
  <c r="D51" i="20" s="1"/>
  <c r="L7" i="20"/>
  <c r="E51" i="20" s="1"/>
  <c r="L8" i="20"/>
  <c r="F51" i="20" s="1"/>
  <c r="L9" i="20"/>
  <c r="B50" i="20" s="1"/>
  <c r="L11" i="20"/>
  <c r="D50" i="20" s="1"/>
  <c r="K15" i="6" s="1"/>
  <c r="L12" i="20"/>
  <c r="E50" i="20" s="1"/>
  <c r="L14" i="20"/>
  <c r="B49" i="20" s="1"/>
  <c r="L15" i="20"/>
  <c r="C49" i="20" s="1"/>
  <c r="L17" i="20"/>
  <c r="E49" i="20" s="1"/>
  <c r="L20" i="20"/>
  <c r="C48" i="20" s="1"/>
  <c r="K17" i="6" s="1"/>
  <c r="Q17" i="6" s="1"/>
  <c r="L21" i="20"/>
  <c r="D48" i="20" s="1"/>
  <c r="L22" i="20"/>
  <c r="E48" i="20" s="1"/>
  <c r="L25" i="20"/>
  <c r="C47" i="20" s="1"/>
  <c r="L26" i="20"/>
  <c r="D47" i="20" s="1"/>
  <c r="L27" i="20"/>
  <c r="E47" i="20" s="1"/>
  <c r="L32" i="20"/>
  <c r="E46" i="20" s="1"/>
  <c r="L37" i="20"/>
  <c r="E45" i="20" s="1"/>
  <c r="L38" i="20"/>
  <c r="F45" i="20" s="1"/>
  <c r="L4" i="20"/>
  <c r="B51" i="20" s="1"/>
  <c r="Q15" i="6" l="1"/>
  <c r="I14" i="6"/>
  <c r="L14" i="6" s="1"/>
  <c r="N14" i="6"/>
  <c r="I173" i="6"/>
  <c r="I179" i="6"/>
  <c r="I181" i="6"/>
  <c r="I397" i="6"/>
  <c r="I407" i="6"/>
  <c r="I429" i="6"/>
  <c r="I457" i="6"/>
  <c r="I192" i="6"/>
  <c r="I212" i="6"/>
  <c r="I256" i="6"/>
  <c r="I288" i="6"/>
  <c r="I290" i="6"/>
  <c r="I308" i="6"/>
  <c r="I415" i="6"/>
  <c r="I437" i="6"/>
  <c r="I204" i="6"/>
  <c r="I210" i="6"/>
  <c r="I220" i="6"/>
  <c r="I222" i="6"/>
  <c r="I228" i="6"/>
  <c r="I250" i="6"/>
  <c r="I276" i="6"/>
  <c r="I282" i="6"/>
  <c r="I316" i="6"/>
  <c r="I318" i="6"/>
  <c r="I332" i="6"/>
  <c r="I425" i="6"/>
  <c r="I116" i="6"/>
  <c r="I136" i="6"/>
  <c r="I138" i="6"/>
  <c r="I167" i="6"/>
  <c r="I169" i="6"/>
  <c r="I191" i="6"/>
  <c r="I193" i="6"/>
  <c r="I198" i="6"/>
  <c r="I360" i="6"/>
  <c r="I421" i="6"/>
  <c r="I449" i="6"/>
  <c r="I478" i="6"/>
  <c r="I454" i="6"/>
  <c r="I436" i="6"/>
  <c r="I416" i="6"/>
  <c r="I391" i="6"/>
  <c r="I371" i="6"/>
  <c r="I355" i="6"/>
  <c r="I327" i="6"/>
  <c r="I306" i="6"/>
  <c r="I267" i="6"/>
  <c r="I208" i="6"/>
  <c r="I180" i="6"/>
  <c r="I156" i="6"/>
  <c r="I490" i="6"/>
  <c r="I456" i="6"/>
  <c r="I430" i="6"/>
  <c r="I398" i="6"/>
  <c r="I387" i="6"/>
  <c r="I365" i="6"/>
  <c r="I341" i="6"/>
  <c r="I313" i="6"/>
  <c r="I258" i="6"/>
  <c r="I202" i="6"/>
  <c r="I187" i="6"/>
  <c r="I496" i="6"/>
  <c r="I474" i="6"/>
  <c r="I450" i="6"/>
  <c r="I432" i="6"/>
  <c r="I417" i="6"/>
  <c r="I395" i="6"/>
  <c r="I375" i="6"/>
  <c r="I356" i="6"/>
  <c r="I338" i="6"/>
  <c r="I310" i="6"/>
  <c r="I292" i="6"/>
  <c r="I265" i="6"/>
  <c r="I189" i="6"/>
  <c r="I154" i="6"/>
  <c r="I510" i="6"/>
  <c r="I468" i="6"/>
  <c r="I424" i="6"/>
  <c r="I388" i="6"/>
  <c r="I369" i="6"/>
  <c r="I345" i="6"/>
  <c r="I325" i="6"/>
  <c r="I307" i="6"/>
  <c r="I271" i="6"/>
  <c r="I255" i="6"/>
  <c r="I216" i="6"/>
  <c r="I157" i="6"/>
  <c r="I236" i="6"/>
  <c r="I224" i="6"/>
  <c r="I240" i="6"/>
  <c r="I342" i="6"/>
  <c r="I194" i="6"/>
  <c r="I384" i="6"/>
  <c r="I486" i="6"/>
  <c r="I498" i="6"/>
  <c r="I470" i="6"/>
  <c r="I444" i="6"/>
  <c r="I433" i="6"/>
  <c r="I414" i="6"/>
  <c r="I381" i="6"/>
  <c r="I366" i="6"/>
  <c r="I347" i="6"/>
  <c r="I322" i="6"/>
  <c r="I300" i="6"/>
  <c r="I263" i="6"/>
  <c r="I200" i="6"/>
  <c r="I175" i="6"/>
  <c r="I153" i="6"/>
  <c r="I508" i="6"/>
  <c r="I480" i="6"/>
  <c r="I453" i="6"/>
  <c r="I411" i="6"/>
  <c r="I396" i="6"/>
  <c r="I383" i="6"/>
  <c r="I359" i="6"/>
  <c r="I334" i="6"/>
  <c r="I303" i="6"/>
  <c r="I199" i="6"/>
  <c r="I155" i="6"/>
  <c r="I492" i="6"/>
  <c r="I466" i="6"/>
  <c r="I448" i="6"/>
  <c r="I426" i="6"/>
  <c r="I413" i="6"/>
  <c r="I389" i="6"/>
  <c r="I367" i="6"/>
  <c r="I351" i="6"/>
  <c r="I333" i="6"/>
  <c r="I305" i="6"/>
  <c r="I284" i="6"/>
  <c r="I252" i="6"/>
  <c r="I183" i="6"/>
  <c r="I152" i="6"/>
  <c r="I506" i="6"/>
  <c r="I452" i="6"/>
  <c r="I412" i="6"/>
  <c r="I382" i="6"/>
  <c r="I358" i="6"/>
  <c r="I340" i="6"/>
  <c r="I323" i="6"/>
  <c r="I294" i="6"/>
  <c r="I264" i="6"/>
  <c r="I246" i="6"/>
  <c r="I171" i="6"/>
  <c r="I151" i="6"/>
  <c r="I134" i="6"/>
  <c r="I124" i="6"/>
  <c r="I185" i="6"/>
  <c r="I148" i="6"/>
  <c r="I494" i="6"/>
  <c r="I462" i="6"/>
  <c r="I441" i="6"/>
  <c r="I428" i="6"/>
  <c r="I408" i="6"/>
  <c r="I376" i="6"/>
  <c r="I363" i="6"/>
  <c r="I339" i="6"/>
  <c r="I314" i="6"/>
  <c r="I296" i="6"/>
  <c r="I234" i="6"/>
  <c r="I184" i="6"/>
  <c r="I163" i="6"/>
  <c r="I146" i="6"/>
  <c r="I504" i="6"/>
  <c r="I472" i="6"/>
  <c r="I446" i="6"/>
  <c r="I406" i="6"/>
  <c r="I393" i="6"/>
  <c r="I373" i="6"/>
  <c r="I352" i="6"/>
  <c r="I329" i="6"/>
  <c r="I273" i="6"/>
  <c r="I197" i="6"/>
  <c r="I110" i="6"/>
  <c r="I484" i="6"/>
  <c r="I460" i="6"/>
  <c r="I445" i="6"/>
  <c r="I422" i="6"/>
  <c r="I410" i="6"/>
  <c r="I380" i="6"/>
  <c r="I364" i="6"/>
  <c r="I346" i="6"/>
  <c r="I331" i="6"/>
  <c r="I302" i="6"/>
  <c r="I278" i="6"/>
  <c r="I232" i="6"/>
  <c r="I177" i="6"/>
  <c r="I112" i="6"/>
  <c r="I502" i="6"/>
  <c r="I442" i="6"/>
  <c r="I402" i="6"/>
  <c r="I379" i="6"/>
  <c r="I353" i="6"/>
  <c r="I337" i="6"/>
  <c r="I319" i="6"/>
  <c r="I280" i="6"/>
  <c r="I260" i="6"/>
  <c r="I242" i="6"/>
  <c r="I165" i="6"/>
  <c r="I142" i="6"/>
  <c r="I140" i="6"/>
  <c r="I230" i="6"/>
  <c r="I488" i="6"/>
  <c r="I404" i="6"/>
  <c r="I311" i="6"/>
  <c r="I159" i="6"/>
  <c r="I461" i="6"/>
  <c r="I368" i="6"/>
  <c r="I420" i="6"/>
  <c r="I343" i="6"/>
  <c r="I214" i="6"/>
  <c r="I434" i="6"/>
  <c r="I335" i="6"/>
  <c r="I238" i="6"/>
  <c r="I206" i="6"/>
  <c r="I458" i="6"/>
  <c r="I374" i="6"/>
  <c r="I286" i="6"/>
  <c r="I144" i="6"/>
  <c r="I440" i="6"/>
  <c r="I349" i="6"/>
  <c r="I482" i="6"/>
  <c r="I400" i="6"/>
  <c r="I315" i="6"/>
  <c r="I161" i="6"/>
  <c r="I392" i="6"/>
  <c r="I309" i="6"/>
  <c r="I160" i="6"/>
  <c r="I512" i="6"/>
  <c r="I423" i="6"/>
  <c r="I459" i="6"/>
  <c r="I451" i="6"/>
  <c r="I419" i="6"/>
  <c r="I443" i="6"/>
  <c r="I244" i="6"/>
  <c r="I248" i="6"/>
  <c r="I195" i="6"/>
  <c r="I168" i="6"/>
  <c r="I162" i="6"/>
  <c r="I132" i="6"/>
  <c r="I128" i="6"/>
  <c r="I122" i="6"/>
  <c r="I118" i="6"/>
  <c r="I317" i="6"/>
  <c r="I385" i="6"/>
  <c r="I268" i="6"/>
  <c r="I513" i="6"/>
  <c r="I509" i="6"/>
  <c r="I505" i="6"/>
  <c r="I501" i="6"/>
  <c r="I497" i="6"/>
  <c r="I465" i="6"/>
  <c r="I487" i="6"/>
  <c r="I438" i="6"/>
  <c r="I357" i="6"/>
  <c r="I226" i="6"/>
  <c r="I403" i="6"/>
  <c r="I321" i="6"/>
  <c r="I455" i="6"/>
  <c r="I377" i="6"/>
  <c r="I298" i="6"/>
  <c r="I514" i="6"/>
  <c r="I372" i="6"/>
  <c r="I274" i="6"/>
  <c r="I418" i="6"/>
  <c r="I330" i="6"/>
  <c r="I182" i="6"/>
  <c r="I500" i="6"/>
  <c r="I390" i="6"/>
  <c r="I266" i="6"/>
  <c r="I190" i="6"/>
  <c r="I439" i="6"/>
  <c r="I361" i="6"/>
  <c r="I272" i="6"/>
  <c r="I476" i="6"/>
  <c r="I348" i="6"/>
  <c r="I257" i="6"/>
  <c r="I464" i="6"/>
  <c r="I447" i="6"/>
  <c r="I399" i="6"/>
  <c r="I251" i="6"/>
  <c r="I130" i="6"/>
  <c r="I114" i="6"/>
  <c r="I362" i="6"/>
  <c r="I503" i="6"/>
  <c r="I394" i="6"/>
  <c r="I469" i="6"/>
  <c r="I479" i="6"/>
  <c r="I463" i="6"/>
  <c r="I386" i="6"/>
  <c r="I378" i="6"/>
  <c r="I336" i="6"/>
  <c r="I287" i="6"/>
  <c r="I261" i="6"/>
  <c r="I253" i="6"/>
  <c r="I279" i="6"/>
  <c r="I344" i="6"/>
  <c r="I312" i="6"/>
  <c r="I291" i="6"/>
  <c r="I270" i="6"/>
  <c r="I254" i="6"/>
  <c r="I301" i="6"/>
  <c r="I229" i="6"/>
  <c r="I188" i="6"/>
  <c r="I239" i="6"/>
  <c r="I231" i="6"/>
  <c r="I211" i="6"/>
  <c r="I203" i="6"/>
  <c r="I176" i="6"/>
  <c r="I170" i="6"/>
  <c r="I143" i="6"/>
  <c r="I133" i="6"/>
  <c r="I125" i="6"/>
  <c r="I117" i="6"/>
  <c r="I135" i="6"/>
  <c r="I127" i="6"/>
  <c r="I119" i="6"/>
  <c r="I511" i="6"/>
  <c r="I481" i="6"/>
  <c r="I485" i="6"/>
  <c r="I491" i="6"/>
  <c r="I471" i="6"/>
  <c r="I297" i="6"/>
  <c r="I269" i="6"/>
  <c r="I262" i="6"/>
  <c r="I241" i="6"/>
  <c r="I219" i="6"/>
  <c r="I150" i="6"/>
  <c r="I166" i="6"/>
  <c r="I137" i="6"/>
  <c r="I129" i="6"/>
  <c r="I113" i="6"/>
  <c r="I147" i="6"/>
  <c r="I131" i="6"/>
  <c r="I115" i="6"/>
  <c r="I126" i="6"/>
  <c r="I324" i="6"/>
  <c r="I405" i="6"/>
  <c r="I409" i="6"/>
  <c r="I218" i="6"/>
  <c r="I186" i="6"/>
  <c r="I477" i="6"/>
  <c r="I507" i="6"/>
  <c r="I350" i="6"/>
  <c r="I495" i="6"/>
  <c r="I475" i="6"/>
  <c r="I213" i="6"/>
  <c r="I217" i="6"/>
  <c r="I328" i="6"/>
  <c r="I281" i="6"/>
  <c r="I320" i="6"/>
  <c r="I295" i="6"/>
  <c r="I249" i="6"/>
  <c r="I227" i="6"/>
  <c r="I299" i="6"/>
  <c r="I233" i="6"/>
  <c r="I205" i="6"/>
  <c r="I196" i="6"/>
  <c r="I277" i="6"/>
  <c r="I209" i="6"/>
  <c r="I237" i="6"/>
  <c r="I247" i="6"/>
  <c r="I215" i="6"/>
  <c r="I111" i="6"/>
  <c r="I304" i="6"/>
  <c r="I370" i="6"/>
  <c r="I201" i="6"/>
  <c r="I285" i="6"/>
  <c r="I207" i="6"/>
  <c r="I178" i="6"/>
  <c r="I121" i="6"/>
  <c r="I139" i="6"/>
  <c r="I123" i="6"/>
  <c r="I489" i="6"/>
  <c r="I493" i="6"/>
  <c r="I354" i="6"/>
  <c r="I326" i="6"/>
  <c r="I221" i="6"/>
  <c r="I172" i="6"/>
  <c r="I145" i="6"/>
  <c r="I435" i="6"/>
  <c r="I401" i="6"/>
  <c r="I431" i="6"/>
  <c r="I259" i="6"/>
  <c r="I120" i="6"/>
  <c r="I473" i="6"/>
  <c r="I275" i="6"/>
  <c r="I245" i="6"/>
  <c r="I141" i="6"/>
  <c r="I223" i="6"/>
  <c r="I158" i="6"/>
  <c r="I174" i="6"/>
  <c r="I499" i="6"/>
  <c r="I467" i="6"/>
  <c r="I289" i="6"/>
  <c r="I225" i="6"/>
  <c r="I243" i="6"/>
  <c r="I427" i="6"/>
  <c r="I483" i="6"/>
  <c r="I235" i="6"/>
  <c r="I149" i="6"/>
  <c r="I283" i="6"/>
  <c r="I293" i="6"/>
  <c r="I164" i="6"/>
  <c r="I56" i="6"/>
  <c r="I74" i="6"/>
  <c r="I102" i="6"/>
  <c r="I85" i="6"/>
  <c r="I69" i="6"/>
  <c r="I49" i="6"/>
  <c r="I45" i="6"/>
  <c r="I29" i="6"/>
  <c r="I25" i="6"/>
  <c r="I18" i="6"/>
  <c r="I55" i="6"/>
  <c r="I98" i="6"/>
  <c r="I82" i="6"/>
  <c r="I66" i="6"/>
  <c r="I42" i="6"/>
  <c r="I105" i="6"/>
  <c r="I53" i="6"/>
  <c r="I94" i="6"/>
  <c r="I78" i="6"/>
  <c r="I62" i="6"/>
  <c r="I39" i="6"/>
  <c r="I35" i="6"/>
  <c r="I21" i="6"/>
  <c r="I58" i="6"/>
  <c r="I84" i="6"/>
  <c r="I44" i="6"/>
  <c r="I24" i="6"/>
  <c r="I52" i="6"/>
  <c r="I81" i="6"/>
  <c r="I41" i="6"/>
  <c r="I93" i="6"/>
  <c r="I61" i="6"/>
  <c r="I34" i="6"/>
  <c r="I103" i="6"/>
  <c r="I83" i="6"/>
  <c r="I43" i="6"/>
  <c r="I96" i="6"/>
  <c r="I72" i="6"/>
  <c r="I60" i="6"/>
  <c r="I106" i="6"/>
  <c r="I68" i="6"/>
  <c r="I90" i="6"/>
  <c r="I109" i="6"/>
  <c r="I47" i="6"/>
  <c r="I87" i="6"/>
  <c r="I80" i="6"/>
  <c r="I108" i="6"/>
  <c r="I33" i="6"/>
  <c r="I104" i="6"/>
  <c r="I99" i="6"/>
  <c r="I23" i="6"/>
  <c r="I64" i="6"/>
  <c r="I76" i="6"/>
  <c r="I73" i="6"/>
  <c r="I89" i="6"/>
  <c r="I51" i="6"/>
  <c r="I86" i="6"/>
  <c r="I70" i="6"/>
  <c r="I50" i="6"/>
  <c r="I46" i="6"/>
  <c r="I30" i="6"/>
  <c r="I26" i="6"/>
  <c r="I19" i="6"/>
  <c r="I71" i="6"/>
  <c r="I101" i="6"/>
  <c r="I95" i="6"/>
  <c r="I79" i="6"/>
  <c r="I63" i="6"/>
  <c r="I22" i="6"/>
  <c r="I57" i="6"/>
  <c r="I107" i="6"/>
  <c r="I91" i="6"/>
  <c r="I75" i="6"/>
  <c r="I59" i="6"/>
  <c r="I36" i="6"/>
  <c r="I32" i="6"/>
  <c r="I20" i="6"/>
  <c r="I100" i="6"/>
  <c r="I48" i="6"/>
  <c r="I28" i="6"/>
  <c r="I97" i="6"/>
  <c r="I65" i="6"/>
  <c r="I88" i="6"/>
  <c r="I77" i="6"/>
  <c r="I38" i="6"/>
  <c r="I54" i="6"/>
  <c r="I67" i="6"/>
  <c r="I27" i="6"/>
  <c r="I31" i="6"/>
  <c r="I40" i="6"/>
  <c r="I92" i="6"/>
  <c r="I37" i="6"/>
  <c r="Q14" i="6"/>
  <c r="P14" i="6"/>
  <c r="N15" i="6"/>
  <c r="P15" i="6"/>
  <c r="N16" i="6"/>
  <c r="P16" i="6"/>
  <c r="O14" i="6"/>
  <c r="I17" i="6"/>
  <c r="O17" i="6" s="1"/>
  <c r="I15" i="6"/>
  <c r="O15" i="6" s="1"/>
  <c r="I16" i="6"/>
  <c r="O16" i="6" s="1"/>
  <c r="O92" i="6" l="1"/>
  <c r="L92" i="6"/>
  <c r="O36" i="6"/>
  <c r="L36" i="6"/>
  <c r="O50" i="6"/>
  <c r="L50" i="6"/>
  <c r="O109" i="6"/>
  <c r="L109" i="6"/>
  <c r="O24" i="6"/>
  <c r="L24" i="6"/>
  <c r="O42" i="6"/>
  <c r="L42" i="6"/>
  <c r="O65" i="6"/>
  <c r="L65" i="6"/>
  <c r="O59" i="6"/>
  <c r="L59" i="6"/>
  <c r="O95" i="6"/>
  <c r="L95" i="6"/>
  <c r="O73" i="6"/>
  <c r="L73" i="6"/>
  <c r="O80" i="6"/>
  <c r="L80" i="6"/>
  <c r="O72" i="6"/>
  <c r="L72" i="6"/>
  <c r="O44" i="6"/>
  <c r="L44" i="6"/>
  <c r="O94" i="6"/>
  <c r="L94" i="6"/>
  <c r="O18" i="6"/>
  <c r="L18" i="6"/>
  <c r="L283" i="6"/>
  <c r="O283" i="6"/>
  <c r="L467" i="6"/>
  <c r="O467" i="6"/>
  <c r="L473" i="6"/>
  <c r="O473" i="6"/>
  <c r="O489" i="6"/>
  <c r="L489" i="6"/>
  <c r="L370" i="6"/>
  <c r="O370" i="6"/>
  <c r="O227" i="6"/>
  <c r="L227" i="6"/>
  <c r="O475" i="6"/>
  <c r="L475" i="6"/>
  <c r="O405" i="6"/>
  <c r="L405" i="6"/>
  <c r="L511" i="6"/>
  <c r="O511" i="6"/>
  <c r="O37" i="6"/>
  <c r="L37" i="6"/>
  <c r="O27" i="6"/>
  <c r="L27" i="6"/>
  <c r="O77" i="6"/>
  <c r="L77" i="6"/>
  <c r="O28" i="6"/>
  <c r="L28" i="6"/>
  <c r="O32" i="6"/>
  <c r="L32" i="6"/>
  <c r="O91" i="6"/>
  <c r="L91" i="6"/>
  <c r="O63" i="6"/>
  <c r="L63" i="6"/>
  <c r="O71" i="6"/>
  <c r="L71" i="6"/>
  <c r="O46" i="6"/>
  <c r="L46" i="6"/>
  <c r="O51" i="6"/>
  <c r="L51" i="6"/>
  <c r="O64" i="6"/>
  <c r="L64" i="6"/>
  <c r="O33" i="6"/>
  <c r="L33" i="6"/>
  <c r="O47" i="6"/>
  <c r="L47" i="6"/>
  <c r="O106" i="6"/>
  <c r="L106" i="6"/>
  <c r="O43" i="6"/>
  <c r="L43" i="6"/>
  <c r="O61" i="6"/>
  <c r="L61" i="6"/>
  <c r="O52" i="6"/>
  <c r="L52" i="6"/>
  <c r="O58" i="6"/>
  <c r="L58" i="6"/>
  <c r="O62" i="6"/>
  <c r="L62" i="6"/>
  <c r="O105" i="6"/>
  <c r="L105" i="6"/>
  <c r="O98" i="6"/>
  <c r="L98" i="6"/>
  <c r="O29" i="6"/>
  <c r="L29" i="6"/>
  <c r="O85" i="6"/>
  <c r="L85" i="6"/>
  <c r="L164" i="6"/>
  <c r="O164" i="6"/>
  <c r="L235" i="6"/>
  <c r="O235" i="6"/>
  <c r="O225" i="6"/>
  <c r="L225" i="6"/>
  <c r="L174" i="6"/>
  <c r="O174" i="6"/>
  <c r="O245" i="6"/>
  <c r="L245" i="6"/>
  <c r="O259" i="6"/>
  <c r="L259" i="6"/>
  <c r="L145" i="6"/>
  <c r="O145" i="6"/>
  <c r="L354" i="6"/>
  <c r="O354" i="6"/>
  <c r="L139" i="6"/>
  <c r="O139" i="6"/>
  <c r="O285" i="6"/>
  <c r="L285" i="6"/>
  <c r="O111" i="6"/>
  <c r="L111" i="6"/>
  <c r="L209" i="6"/>
  <c r="O209" i="6"/>
  <c r="L233" i="6"/>
  <c r="O233" i="6"/>
  <c r="L295" i="6"/>
  <c r="O295" i="6"/>
  <c r="O217" i="6"/>
  <c r="L217" i="6"/>
  <c r="O350" i="6"/>
  <c r="L350" i="6"/>
  <c r="O218" i="6"/>
  <c r="L218" i="6"/>
  <c r="O126" i="6"/>
  <c r="L126" i="6"/>
  <c r="O113" i="6"/>
  <c r="L113" i="6"/>
  <c r="O150" i="6"/>
  <c r="L150" i="6"/>
  <c r="L269" i="6"/>
  <c r="O269" i="6"/>
  <c r="L485" i="6"/>
  <c r="O485" i="6"/>
  <c r="O127" i="6"/>
  <c r="L127" i="6"/>
  <c r="L133" i="6"/>
  <c r="O133" i="6"/>
  <c r="O203" i="6"/>
  <c r="L203" i="6"/>
  <c r="L188" i="6"/>
  <c r="O188" i="6"/>
  <c r="L270" i="6"/>
  <c r="O270" i="6"/>
  <c r="O279" i="6"/>
  <c r="L279" i="6"/>
  <c r="L336" i="6"/>
  <c r="O336" i="6"/>
  <c r="L479" i="6"/>
  <c r="O479" i="6"/>
  <c r="L362" i="6"/>
  <c r="O362" i="6"/>
  <c r="O399" i="6"/>
  <c r="L399" i="6"/>
  <c r="O348" i="6"/>
  <c r="L348" i="6"/>
  <c r="O439" i="6"/>
  <c r="L439" i="6"/>
  <c r="O500" i="6"/>
  <c r="L500" i="6"/>
  <c r="O274" i="6"/>
  <c r="L274" i="6"/>
  <c r="O377" i="6"/>
  <c r="L377" i="6"/>
  <c r="O226" i="6"/>
  <c r="L226" i="6"/>
  <c r="L465" i="6"/>
  <c r="O465" i="6"/>
  <c r="L509" i="6"/>
  <c r="O509" i="6"/>
  <c r="O317" i="6"/>
  <c r="L317" i="6"/>
  <c r="O132" i="6"/>
  <c r="L132" i="6"/>
  <c r="O248" i="6"/>
  <c r="L248" i="6"/>
  <c r="L451" i="6"/>
  <c r="O451" i="6"/>
  <c r="O160" i="6"/>
  <c r="L160" i="6"/>
  <c r="O315" i="6"/>
  <c r="L315" i="6"/>
  <c r="O440" i="6"/>
  <c r="L440" i="6"/>
  <c r="O458" i="6"/>
  <c r="L458" i="6"/>
  <c r="O434" i="6"/>
  <c r="L434" i="6"/>
  <c r="O368" i="6"/>
  <c r="L368" i="6"/>
  <c r="O404" i="6"/>
  <c r="L404" i="6"/>
  <c r="O142" i="6"/>
  <c r="L142" i="6"/>
  <c r="O280" i="6"/>
  <c r="L280" i="6"/>
  <c r="O379" i="6"/>
  <c r="L379" i="6"/>
  <c r="O112" i="6"/>
  <c r="L112" i="6"/>
  <c r="O302" i="6"/>
  <c r="L302" i="6"/>
  <c r="O380" i="6"/>
  <c r="L380" i="6"/>
  <c r="O460" i="6"/>
  <c r="L460" i="6"/>
  <c r="O273" i="6"/>
  <c r="L273" i="6"/>
  <c r="O393" i="6"/>
  <c r="L393" i="6"/>
  <c r="O504" i="6"/>
  <c r="L504" i="6"/>
  <c r="O234" i="6"/>
  <c r="L234" i="6"/>
  <c r="O363" i="6"/>
  <c r="L363" i="6"/>
  <c r="O441" i="6"/>
  <c r="L441" i="6"/>
  <c r="O185" i="6"/>
  <c r="L185" i="6"/>
  <c r="O171" i="6"/>
  <c r="L171" i="6"/>
  <c r="L323" i="6"/>
  <c r="O323" i="6"/>
  <c r="O412" i="6"/>
  <c r="L412" i="6"/>
  <c r="O183" i="6"/>
  <c r="L183" i="6"/>
  <c r="O333" i="6"/>
  <c r="L333" i="6"/>
  <c r="O413" i="6"/>
  <c r="L413" i="6"/>
  <c r="O492" i="6"/>
  <c r="L492" i="6"/>
  <c r="O334" i="6"/>
  <c r="L334" i="6"/>
  <c r="L411" i="6"/>
  <c r="O411" i="6"/>
  <c r="O153" i="6"/>
  <c r="L153" i="6"/>
  <c r="O300" i="6"/>
  <c r="L300" i="6"/>
  <c r="O381" i="6"/>
  <c r="L381" i="6"/>
  <c r="O470" i="6"/>
  <c r="L470" i="6"/>
  <c r="O194" i="6"/>
  <c r="L194" i="6"/>
  <c r="O236" i="6"/>
  <c r="L236" i="6"/>
  <c r="O271" i="6"/>
  <c r="L271" i="6"/>
  <c r="O369" i="6"/>
  <c r="L369" i="6"/>
  <c r="O510" i="6"/>
  <c r="L510" i="6"/>
  <c r="O292" i="6"/>
  <c r="L292" i="6"/>
  <c r="O375" i="6"/>
  <c r="L375" i="6"/>
  <c r="O450" i="6"/>
  <c r="L450" i="6"/>
  <c r="O202" i="6"/>
  <c r="L202" i="6"/>
  <c r="O365" i="6"/>
  <c r="L365" i="6"/>
  <c r="O456" i="6"/>
  <c r="L456" i="6"/>
  <c r="O208" i="6"/>
  <c r="L208" i="6"/>
  <c r="O355" i="6"/>
  <c r="L355" i="6"/>
  <c r="O436" i="6"/>
  <c r="L436" i="6"/>
  <c r="O421" i="6"/>
  <c r="L421" i="6"/>
  <c r="O191" i="6"/>
  <c r="L191" i="6"/>
  <c r="O136" i="6"/>
  <c r="L136" i="6"/>
  <c r="O318" i="6"/>
  <c r="L318" i="6"/>
  <c r="O250" i="6"/>
  <c r="L250" i="6"/>
  <c r="O210" i="6"/>
  <c r="L210" i="6"/>
  <c r="O308" i="6"/>
  <c r="L308" i="6"/>
  <c r="L212" i="6"/>
  <c r="O212" i="6"/>
  <c r="O407" i="6"/>
  <c r="L407" i="6"/>
  <c r="O173" i="6"/>
  <c r="L173" i="6"/>
  <c r="O67" i="6"/>
  <c r="L67" i="6"/>
  <c r="O79" i="6"/>
  <c r="L79" i="6"/>
  <c r="O108" i="6"/>
  <c r="L108" i="6"/>
  <c r="O93" i="6"/>
  <c r="L93" i="6"/>
  <c r="O78" i="6"/>
  <c r="L78" i="6"/>
  <c r="O45" i="6"/>
  <c r="L45" i="6"/>
  <c r="O102" i="6"/>
  <c r="L102" i="6"/>
  <c r="L293" i="6"/>
  <c r="O293" i="6"/>
  <c r="L483" i="6"/>
  <c r="O483" i="6"/>
  <c r="L289" i="6"/>
  <c r="O289" i="6"/>
  <c r="O158" i="6"/>
  <c r="L158" i="6"/>
  <c r="L275" i="6"/>
  <c r="O275" i="6"/>
  <c r="O431" i="6"/>
  <c r="L431" i="6"/>
  <c r="O172" i="6"/>
  <c r="L172" i="6"/>
  <c r="O493" i="6"/>
  <c r="L493" i="6"/>
  <c r="L121" i="6"/>
  <c r="O121" i="6"/>
  <c r="L201" i="6"/>
  <c r="O201" i="6"/>
  <c r="L215" i="6"/>
  <c r="O215" i="6"/>
  <c r="L277" i="6"/>
  <c r="O277" i="6"/>
  <c r="L299" i="6"/>
  <c r="O299" i="6"/>
  <c r="O320" i="6"/>
  <c r="L320" i="6"/>
  <c r="L213" i="6"/>
  <c r="O213" i="6"/>
  <c r="O507" i="6"/>
  <c r="L507" i="6"/>
  <c r="O409" i="6"/>
  <c r="L409" i="6"/>
  <c r="O115" i="6"/>
  <c r="L115" i="6"/>
  <c r="L129" i="6"/>
  <c r="O129" i="6"/>
  <c r="O219" i="6"/>
  <c r="L219" i="6"/>
  <c r="O297" i="6"/>
  <c r="L297" i="6"/>
  <c r="L481" i="6"/>
  <c r="O481" i="6"/>
  <c r="L135" i="6"/>
  <c r="O135" i="6"/>
  <c r="L143" i="6"/>
  <c r="O143" i="6"/>
  <c r="L211" i="6"/>
  <c r="O211" i="6"/>
  <c r="O229" i="6"/>
  <c r="L229" i="6"/>
  <c r="L291" i="6"/>
  <c r="O291" i="6"/>
  <c r="L253" i="6"/>
  <c r="O253" i="6"/>
  <c r="L378" i="6"/>
  <c r="O378" i="6"/>
  <c r="L469" i="6"/>
  <c r="O469" i="6"/>
  <c r="O114" i="6"/>
  <c r="L114" i="6"/>
  <c r="O447" i="6"/>
  <c r="L447" i="6"/>
  <c r="O476" i="6"/>
  <c r="L476" i="6"/>
  <c r="O190" i="6"/>
  <c r="L190" i="6"/>
  <c r="O182" i="6"/>
  <c r="L182" i="6"/>
  <c r="O372" i="6"/>
  <c r="L372" i="6"/>
  <c r="O455" i="6"/>
  <c r="L455" i="6"/>
  <c r="O357" i="6"/>
  <c r="L357" i="6"/>
  <c r="L497" i="6"/>
  <c r="O497" i="6"/>
  <c r="L513" i="6"/>
  <c r="O513" i="6"/>
  <c r="O118" i="6"/>
  <c r="L118" i="6"/>
  <c r="O162" i="6"/>
  <c r="L162" i="6"/>
  <c r="O244" i="6"/>
  <c r="L244" i="6"/>
  <c r="O459" i="6"/>
  <c r="L459" i="6"/>
  <c r="O309" i="6"/>
  <c r="L309" i="6"/>
  <c r="O400" i="6"/>
  <c r="L400" i="6"/>
  <c r="O144" i="6"/>
  <c r="L144" i="6"/>
  <c r="O206" i="6"/>
  <c r="L206" i="6"/>
  <c r="L214" i="6"/>
  <c r="O214" i="6"/>
  <c r="O461" i="6"/>
  <c r="L461" i="6"/>
  <c r="O488" i="6"/>
  <c r="L488" i="6"/>
  <c r="O165" i="6"/>
  <c r="L165" i="6"/>
  <c r="O319" i="6"/>
  <c r="L319" i="6"/>
  <c r="O402" i="6"/>
  <c r="L402" i="6"/>
  <c r="O177" i="6"/>
  <c r="L177" i="6"/>
  <c r="O331" i="6"/>
  <c r="L331" i="6"/>
  <c r="O410" i="6"/>
  <c r="L410" i="6"/>
  <c r="O484" i="6"/>
  <c r="L484" i="6"/>
  <c r="O329" i="6"/>
  <c r="L329" i="6"/>
  <c r="O406" i="6"/>
  <c r="L406" i="6"/>
  <c r="O146" i="6"/>
  <c r="L146" i="6"/>
  <c r="O296" i="6"/>
  <c r="L296" i="6"/>
  <c r="O376" i="6"/>
  <c r="L376" i="6"/>
  <c r="O462" i="6"/>
  <c r="L462" i="6"/>
  <c r="O124" i="6"/>
  <c r="L124" i="6"/>
  <c r="O246" i="6"/>
  <c r="L246" i="6"/>
  <c r="O340" i="6"/>
  <c r="L340" i="6"/>
  <c r="O452" i="6"/>
  <c r="L452" i="6"/>
  <c r="O252" i="6"/>
  <c r="L252" i="6"/>
  <c r="O351" i="6"/>
  <c r="L351" i="6"/>
  <c r="O426" i="6"/>
  <c r="L426" i="6"/>
  <c r="O155" i="6"/>
  <c r="L155" i="6"/>
  <c r="O359" i="6"/>
  <c r="L359" i="6"/>
  <c r="O453" i="6"/>
  <c r="L453" i="6"/>
  <c r="O175" i="6"/>
  <c r="L175" i="6"/>
  <c r="O322" i="6"/>
  <c r="L322" i="6"/>
  <c r="O414" i="6"/>
  <c r="L414" i="6"/>
  <c r="O498" i="6"/>
  <c r="L498" i="6"/>
  <c r="O342" i="6"/>
  <c r="L342" i="6"/>
  <c r="O157" i="6"/>
  <c r="L157" i="6"/>
  <c r="O307" i="6"/>
  <c r="L307" i="6"/>
  <c r="O388" i="6"/>
  <c r="L388" i="6"/>
  <c r="O154" i="6"/>
  <c r="L154" i="6"/>
  <c r="O310" i="6"/>
  <c r="L310" i="6"/>
  <c r="O395" i="6"/>
  <c r="L395" i="6"/>
  <c r="O474" i="6"/>
  <c r="L474" i="6"/>
  <c r="O258" i="6"/>
  <c r="L258" i="6"/>
  <c r="O387" i="6"/>
  <c r="L387" i="6"/>
  <c r="O490" i="6"/>
  <c r="L490" i="6"/>
  <c r="O267" i="6"/>
  <c r="L267" i="6"/>
  <c r="O371" i="6"/>
  <c r="L371" i="6"/>
  <c r="O454" i="6"/>
  <c r="L454" i="6"/>
  <c r="O360" i="6"/>
  <c r="L360" i="6"/>
  <c r="L169" i="6"/>
  <c r="O169" i="6"/>
  <c r="O116" i="6"/>
  <c r="L116" i="6"/>
  <c r="O316" i="6"/>
  <c r="L316" i="6"/>
  <c r="O228" i="6"/>
  <c r="L228" i="6"/>
  <c r="O204" i="6"/>
  <c r="L204" i="6"/>
  <c r="O290" i="6"/>
  <c r="L290" i="6"/>
  <c r="O192" i="6"/>
  <c r="L192" i="6"/>
  <c r="O397" i="6"/>
  <c r="L397" i="6"/>
  <c r="O88" i="6"/>
  <c r="L88" i="6"/>
  <c r="O107" i="6"/>
  <c r="L107" i="6"/>
  <c r="O89" i="6"/>
  <c r="L89" i="6"/>
  <c r="O60" i="6"/>
  <c r="L60" i="6"/>
  <c r="O21" i="6"/>
  <c r="L21" i="6"/>
  <c r="O55" i="6"/>
  <c r="L55" i="6"/>
  <c r="O40" i="6"/>
  <c r="L40" i="6"/>
  <c r="O26" i="6"/>
  <c r="L26" i="6"/>
  <c r="O103" i="6"/>
  <c r="L103" i="6"/>
  <c r="O74" i="6"/>
  <c r="L74" i="6"/>
  <c r="O401" i="6"/>
  <c r="L401" i="6"/>
  <c r="L196" i="6"/>
  <c r="O196" i="6"/>
  <c r="O477" i="6"/>
  <c r="L477" i="6"/>
  <c r="O137" i="6"/>
  <c r="L137" i="6"/>
  <c r="L241" i="6"/>
  <c r="O241" i="6"/>
  <c r="O117" i="6"/>
  <c r="L117" i="6"/>
  <c r="L170" i="6"/>
  <c r="O170" i="6"/>
  <c r="L231" i="6"/>
  <c r="O231" i="6"/>
  <c r="L301" i="6"/>
  <c r="O301" i="6"/>
  <c r="L312" i="6"/>
  <c r="O312" i="6"/>
  <c r="L261" i="6"/>
  <c r="O261" i="6"/>
  <c r="O386" i="6"/>
  <c r="L386" i="6"/>
  <c r="O394" i="6"/>
  <c r="L394" i="6"/>
  <c r="O130" i="6"/>
  <c r="L130" i="6"/>
  <c r="O464" i="6"/>
  <c r="L464" i="6"/>
  <c r="O272" i="6"/>
  <c r="L272" i="6"/>
  <c r="O266" i="6"/>
  <c r="L266" i="6"/>
  <c r="O330" i="6"/>
  <c r="L330" i="6"/>
  <c r="O514" i="6"/>
  <c r="L514" i="6"/>
  <c r="O321" i="6"/>
  <c r="L321" i="6"/>
  <c r="O438" i="6"/>
  <c r="L438" i="6"/>
  <c r="O501" i="6"/>
  <c r="L501" i="6"/>
  <c r="L268" i="6"/>
  <c r="O268" i="6"/>
  <c r="O122" i="6"/>
  <c r="L122" i="6"/>
  <c r="O168" i="6"/>
  <c r="L168" i="6"/>
  <c r="L443" i="6"/>
  <c r="O443" i="6"/>
  <c r="O423" i="6"/>
  <c r="L423" i="6"/>
  <c r="O392" i="6"/>
  <c r="L392" i="6"/>
  <c r="O482" i="6"/>
  <c r="L482" i="6"/>
  <c r="O286" i="6"/>
  <c r="L286" i="6"/>
  <c r="O238" i="6"/>
  <c r="L238" i="6"/>
  <c r="O343" i="6"/>
  <c r="L343" i="6"/>
  <c r="O159" i="6"/>
  <c r="L159" i="6"/>
  <c r="O230" i="6"/>
  <c r="L230" i="6"/>
  <c r="O242" i="6"/>
  <c r="L242" i="6"/>
  <c r="O337" i="6"/>
  <c r="L337" i="6"/>
  <c r="O442" i="6"/>
  <c r="L442" i="6"/>
  <c r="O232" i="6"/>
  <c r="L232" i="6"/>
  <c r="O346" i="6"/>
  <c r="L346" i="6"/>
  <c r="O422" i="6"/>
  <c r="L422" i="6"/>
  <c r="O110" i="6"/>
  <c r="L110" i="6"/>
  <c r="O352" i="6"/>
  <c r="L352" i="6"/>
  <c r="O446" i="6"/>
  <c r="L446" i="6"/>
  <c r="O163" i="6"/>
  <c r="L163" i="6"/>
  <c r="O314" i="6"/>
  <c r="L314" i="6"/>
  <c r="O408" i="6"/>
  <c r="L408" i="6"/>
  <c r="O494" i="6"/>
  <c r="L494" i="6"/>
  <c r="O134" i="6"/>
  <c r="L134" i="6"/>
  <c r="O264" i="6"/>
  <c r="L264" i="6"/>
  <c r="O358" i="6"/>
  <c r="L358" i="6"/>
  <c r="O506" i="6"/>
  <c r="L506" i="6"/>
  <c r="O284" i="6"/>
  <c r="L284" i="6"/>
  <c r="O367" i="6"/>
  <c r="L367" i="6"/>
  <c r="L448" i="6"/>
  <c r="O448" i="6"/>
  <c r="O199" i="6"/>
  <c r="L199" i="6"/>
  <c r="O383" i="6"/>
  <c r="L383" i="6"/>
  <c r="O480" i="6"/>
  <c r="L480" i="6"/>
  <c r="O200" i="6"/>
  <c r="L200" i="6"/>
  <c r="O347" i="6"/>
  <c r="L347" i="6"/>
  <c r="O433" i="6"/>
  <c r="L433" i="6"/>
  <c r="O486" i="6"/>
  <c r="L486" i="6"/>
  <c r="O240" i="6"/>
  <c r="L240" i="6"/>
  <c r="O216" i="6"/>
  <c r="L216" i="6"/>
  <c r="O325" i="6"/>
  <c r="L325" i="6"/>
  <c r="O424" i="6"/>
  <c r="L424" i="6"/>
  <c r="O189" i="6"/>
  <c r="L189" i="6"/>
  <c r="O338" i="6"/>
  <c r="L338" i="6"/>
  <c r="O417" i="6"/>
  <c r="L417" i="6"/>
  <c r="O496" i="6"/>
  <c r="L496" i="6"/>
  <c r="O313" i="6"/>
  <c r="L313" i="6"/>
  <c r="O398" i="6"/>
  <c r="L398" i="6"/>
  <c r="O156" i="6"/>
  <c r="L156" i="6"/>
  <c r="O306" i="6"/>
  <c r="L306" i="6"/>
  <c r="O391" i="6"/>
  <c r="L391" i="6"/>
  <c r="O478" i="6"/>
  <c r="L478" i="6"/>
  <c r="O198" i="6"/>
  <c r="L198" i="6"/>
  <c r="O167" i="6"/>
  <c r="L167" i="6"/>
  <c r="O425" i="6"/>
  <c r="L425" i="6"/>
  <c r="O282" i="6"/>
  <c r="L282" i="6"/>
  <c r="O222" i="6"/>
  <c r="L222" i="6"/>
  <c r="O437" i="6"/>
  <c r="L437" i="6"/>
  <c r="O288" i="6"/>
  <c r="L288" i="6"/>
  <c r="O457" i="6"/>
  <c r="L457" i="6"/>
  <c r="O181" i="6"/>
  <c r="L181" i="6"/>
  <c r="O48" i="6"/>
  <c r="L48" i="6"/>
  <c r="O19" i="6"/>
  <c r="L19" i="6"/>
  <c r="O23" i="6"/>
  <c r="L23" i="6"/>
  <c r="O83" i="6"/>
  <c r="L83" i="6"/>
  <c r="O54" i="6"/>
  <c r="L54" i="6"/>
  <c r="O100" i="6"/>
  <c r="L100" i="6"/>
  <c r="O57" i="6"/>
  <c r="L57" i="6"/>
  <c r="O70" i="6"/>
  <c r="L70" i="6"/>
  <c r="O99" i="6"/>
  <c r="L99" i="6"/>
  <c r="O90" i="6"/>
  <c r="L90" i="6"/>
  <c r="O41" i="6"/>
  <c r="L41" i="6"/>
  <c r="O35" i="6"/>
  <c r="L35" i="6"/>
  <c r="O66" i="6"/>
  <c r="L66" i="6"/>
  <c r="O49" i="6"/>
  <c r="L49" i="6"/>
  <c r="L427" i="6"/>
  <c r="O427" i="6"/>
  <c r="L223" i="6"/>
  <c r="O223" i="6"/>
  <c r="L221" i="6"/>
  <c r="O221" i="6"/>
  <c r="L178" i="6"/>
  <c r="O178" i="6"/>
  <c r="L247" i="6"/>
  <c r="O247" i="6"/>
  <c r="L281" i="6"/>
  <c r="O281" i="6"/>
  <c r="L131" i="6"/>
  <c r="O131" i="6"/>
  <c r="L471" i="6"/>
  <c r="O471" i="6"/>
  <c r="O31" i="6"/>
  <c r="L31" i="6"/>
  <c r="O38" i="6"/>
  <c r="L38" i="6"/>
  <c r="O97" i="6"/>
  <c r="L97" i="6"/>
  <c r="O20" i="6"/>
  <c r="L20" i="6"/>
  <c r="O75" i="6"/>
  <c r="L75" i="6"/>
  <c r="O22" i="6"/>
  <c r="L22" i="6"/>
  <c r="O101" i="6"/>
  <c r="L101" i="6"/>
  <c r="O30" i="6"/>
  <c r="L30" i="6"/>
  <c r="O86" i="6"/>
  <c r="L86" i="6"/>
  <c r="O76" i="6"/>
  <c r="L76" i="6"/>
  <c r="O104" i="6"/>
  <c r="L104" i="6"/>
  <c r="O87" i="6"/>
  <c r="L87" i="6"/>
  <c r="O68" i="6"/>
  <c r="L68" i="6"/>
  <c r="O96" i="6"/>
  <c r="L96" i="6"/>
  <c r="O34" i="6"/>
  <c r="L34" i="6"/>
  <c r="O81" i="6"/>
  <c r="L81" i="6"/>
  <c r="O84" i="6"/>
  <c r="L84" i="6"/>
  <c r="O39" i="6"/>
  <c r="L39" i="6"/>
  <c r="O53" i="6"/>
  <c r="L53" i="6"/>
  <c r="O82" i="6"/>
  <c r="L82" i="6"/>
  <c r="O25" i="6"/>
  <c r="L25" i="6"/>
  <c r="O69" i="6"/>
  <c r="L69" i="6"/>
  <c r="O56" i="6"/>
  <c r="L56" i="6"/>
  <c r="L149" i="6"/>
  <c r="O149" i="6"/>
  <c r="L243" i="6"/>
  <c r="O243" i="6"/>
  <c r="O499" i="6"/>
  <c r="L499" i="6"/>
  <c r="L141" i="6"/>
  <c r="O141" i="6"/>
  <c r="O120" i="6"/>
  <c r="L120" i="6"/>
  <c r="O435" i="6"/>
  <c r="L435" i="6"/>
  <c r="O326" i="6"/>
  <c r="L326" i="6"/>
  <c r="O123" i="6"/>
  <c r="L123" i="6"/>
  <c r="O207" i="6"/>
  <c r="L207" i="6"/>
  <c r="O304" i="6"/>
  <c r="L304" i="6"/>
  <c r="L237" i="6"/>
  <c r="O237" i="6"/>
  <c r="L205" i="6"/>
  <c r="O205" i="6"/>
  <c r="L249" i="6"/>
  <c r="O249" i="6"/>
  <c r="O328" i="6"/>
  <c r="L328" i="6"/>
  <c r="O495" i="6"/>
  <c r="L495" i="6"/>
  <c r="L186" i="6"/>
  <c r="O186" i="6"/>
  <c r="O324" i="6"/>
  <c r="L324" i="6"/>
  <c r="O147" i="6"/>
  <c r="L147" i="6"/>
  <c r="L166" i="6"/>
  <c r="O166" i="6"/>
  <c r="O262" i="6"/>
  <c r="L262" i="6"/>
  <c r="O491" i="6"/>
  <c r="L491" i="6"/>
  <c r="L119" i="6"/>
  <c r="O119" i="6"/>
  <c r="O125" i="6"/>
  <c r="L125" i="6"/>
  <c r="L176" i="6"/>
  <c r="O176" i="6"/>
  <c r="O239" i="6"/>
  <c r="L239" i="6"/>
  <c r="O254" i="6"/>
  <c r="L254" i="6"/>
  <c r="L344" i="6"/>
  <c r="O344" i="6"/>
  <c r="O287" i="6"/>
  <c r="L287" i="6"/>
  <c r="O463" i="6"/>
  <c r="L463" i="6"/>
  <c r="L503" i="6"/>
  <c r="O503" i="6"/>
  <c r="O251" i="6"/>
  <c r="L251" i="6"/>
  <c r="O257" i="6"/>
  <c r="L257" i="6"/>
  <c r="O361" i="6"/>
  <c r="L361" i="6"/>
  <c r="O390" i="6"/>
  <c r="L390" i="6"/>
  <c r="O418" i="6"/>
  <c r="L418" i="6"/>
  <c r="L298" i="6"/>
  <c r="O298" i="6"/>
  <c r="L403" i="6"/>
  <c r="O403" i="6"/>
  <c r="L487" i="6"/>
  <c r="O487" i="6"/>
  <c r="L505" i="6"/>
  <c r="O505" i="6"/>
  <c r="L385" i="6"/>
  <c r="O385" i="6"/>
  <c r="O128" i="6"/>
  <c r="L128" i="6"/>
  <c r="O195" i="6"/>
  <c r="L195" i="6"/>
  <c r="O419" i="6"/>
  <c r="L419" i="6"/>
  <c r="O512" i="6"/>
  <c r="L512" i="6"/>
  <c r="O161" i="6"/>
  <c r="L161" i="6"/>
  <c r="O349" i="6"/>
  <c r="L349" i="6"/>
  <c r="O374" i="6"/>
  <c r="L374" i="6"/>
  <c r="O335" i="6"/>
  <c r="L335" i="6"/>
  <c r="O420" i="6"/>
  <c r="L420" i="6"/>
  <c r="O311" i="6"/>
  <c r="L311" i="6"/>
  <c r="O140" i="6"/>
  <c r="L140" i="6"/>
  <c r="O260" i="6"/>
  <c r="L260" i="6"/>
  <c r="O353" i="6"/>
  <c r="L353" i="6"/>
  <c r="O502" i="6"/>
  <c r="L502" i="6"/>
  <c r="O278" i="6"/>
  <c r="L278" i="6"/>
  <c r="O364" i="6"/>
  <c r="L364" i="6"/>
  <c r="O445" i="6"/>
  <c r="L445" i="6"/>
  <c r="O197" i="6"/>
  <c r="L197" i="6"/>
  <c r="O373" i="6"/>
  <c r="L373" i="6"/>
  <c r="O472" i="6"/>
  <c r="L472" i="6"/>
  <c r="O184" i="6"/>
  <c r="L184" i="6"/>
  <c r="O339" i="6"/>
  <c r="L339" i="6"/>
  <c r="O428" i="6"/>
  <c r="L428" i="6"/>
  <c r="O148" i="6"/>
  <c r="L148" i="6"/>
  <c r="O151" i="6"/>
  <c r="L151" i="6"/>
  <c r="O294" i="6"/>
  <c r="L294" i="6"/>
  <c r="O382" i="6"/>
  <c r="L382" i="6"/>
  <c r="O152" i="6"/>
  <c r="L152" i="6"/>
  <c r="O305" i="6"/>
  <c r="L305" i="6"/>
  <c r="O389" i="6"/>
  <c r="L389" i="6"/>
  <c r="O466" i="6"/>
  <c r="L466" i="6"/>
  <c r="O303" i="6"/>
  <c r="L303" i="6"/>
  <c r="O396" i="6"/>
  <c r="L396" i="6"/>
  <c r="O508" i="6"/>
  <c r="L508" i="6"/>
  <c r="O263" i="6"/>
  <c r="L263" i="6"/>
  <c r="O366" i="6"/>
  <c r="L366" i="6"/>
  <c r="O444" i="6"/>
  <c r="L444" i="6"/>
  <c r="O384" i="6"/>
  <c r="L384" i="6"/>
  <c r="O224" i="6"/>
  <c r="L224" i="6"/>
  <c r="O255" i="6"/>
  <c r="L255" i="6"/>
  <c r="O345" i="6"/>
  <c r="L345" i="6"/>
  <c r="O468" i="6"/>
  <c r="L468" i="6"/>
  <c r="O265" i="6"/>
  <c r="L265" i="6"/>
  <c r="O356" i="6"/>
  <c r="L356" i="6"/>
  <c r="O432" i="6"/>
  <c r="L432" i="6"/>
  <c r="O187" i="6"/>
  <c r="L187" i="6"/>
  <c r="O341" i="6"/>
  <c r="L341" i="6"/>
  <c r="O430" i="6"/>
  <c r="L430" i="6"/>
  <c r="O180" i="6"/>
  <c r="L180" i="6"/>
  <c r="O327" i="6"/>
  <c r="L327" i="6"/>
  <c r="O416" i="6"/>
  <c r="L416" i="6"/>
  <c r="O449" i="6"/>
  <c r="L449" i="6"/>
  <c r="O193" i="6"/>
  <c r="L193" i="6"/>
  <c r="O138" i="6"/>
  <c r="L138" i="6"/>
  <c r="O332" i="6"/>
  <c r="L332" i="6"/>
  <c r="O276" i="6"/>
  <c r="L276" i="6"/>
  <c r="O220" i="6"/>
  <c r="L220" i="6"/>
  <c r="O415" i="6"/>
  <c r="L415" i="6"/>
  <c r="O256" i="6"/>
  <c r="L256" i="6"/>
  <c r="O429" i="6"/>
  <c r="L429" i="6"/>
  <c r="O179" i="6"/>
  <c r="L179" i="6"/>
  <c r="L16" i="6"/>
  <c r="L17" i="6"/>
  <c r="M17" i="6" s="1"/>
  <c r="L15" i="6"/>
  <c r="T256" i="6" l="1"/>
  <c r="M256" i="6"/>
  <c r="M193" i="6"/>
  <c r="T193" i="6"/>
  <c r="M429" i="6"/>
  <c r="T429" i="6"/>
  <c r="M415" i="6"/>
  <c r="T415" i="6"/>
  <c r="T276" i="6"/>
  <c r="M276" i="6"/>
  <c r="M138" i="6"/>
  <c r="T138" i="6"/>
  <c r="M449" i="6"/>
  <c r="T449" i="6"/>
  <c r="M327" i="6"/>
  <c r="T327" i="6"/>
  <c r="M430" i="6"/>
  <c r="T430" i="6"/>
  <c r="M187" i="6"/>
  <c r="T187" i="6"/>
  <c r="M356" i="6"/>
  <c r="T356" i="6"/>
  <c r="T468" i="6"/>
  <c r="M468" i="6"/>
  <c r="M255" i="6"/>
  <c r="T255" i="6"/>
  <c r="M384" i="6"/>
  <c r="T384" i="6"/>
  <c r="M366" i="6"/>
  <c r="T366" i="6"/>
  <c r="M508" i="6"/>
  <c r="T508" i="6"/>
  <c r="M303" i="6"/>
  <c r="T303" i="6"/>
  <c r="M389" i="6"/>
  <c r="T389" i="6"/>
  <c r="M152" i="6"/>
  <c r="T152" i="6"/>
  <c r="M294" i="6"/>
  <c r="T294" i="6"/>
  <c r="T148" i="6"/>
  <c r="M148" i="6"/>
  <c r="M339" i="6"/>
  <c r="T339" i="6"/>
  <c r="T472" i="6"/>
  <c r="M472" i="6"/>
  <c r="M197" i="6"/>
  <c r="T197" i="6"/>
  <c r="T364" i="6"/>
  <c r="M364" i="6"/>
  <c r="T502" i="6"/>
  <c r="M502" i="6"/>
  <c r="M260" i="6"/>
  <c r="T260" i="6"/>
  <c r="T311" i="6"/>
  <c r="M311" i="6"/>
  <c r="M335" i="6"/>
  <c r="T335" i="6"/>
  <c r="M349" i="6"/>
  <c r="T349" i="6"/>
  <c r="T512" i="6"/>
  <c r="M512" i="6"/>
  <c r="M195" i="6"/>
  <c r="T195" i="6"/>
  <c r="M390" i="6"/>
  <c r="T390" i="6"/>
  <c r="T257" i="6"/>
  <c r="M257" i="6"/>
  <c r="M287" i="6"/>
  <c r="T287" i="6"/>
  <c r="M254" i="6"/>
  <c r="T254" i="6"/>
  <c r="M262" i="6"/>
  <c r="T262" i="6"/>
  <c r="M147" i="6"/>
  <c r="T147" i="6"/>
  <c r="M328" i="6"/>
  <c r="T328" i="6"/>
  <c r="M304" i="6"/>
  <c r="T304" i="6"/>
  <c r="M123" i="6"/>
  <c r="T123" i="6"/>
  <c r="M435" i="6"/>
  <c r="T435" i="6"/>
  <c r="M56" i="6"/>
  <c r="T56" i="6"/>
  <c r="T25" i="6"/>
  <c r="M25" i="6"/>
  <c r="T53" i="6"/>
  <c r="M53" i="6"/>
  <c r="M84" i="6"/>
  <c r="T84" i="6"/>
  <c r="T34" i="6"/>
  <c r="M34" i="6"/>
  <c r="T68" i="6"/>
  <c r="M68" i="6"/>
  <c r="M104" i="6"/>
  <c r="T104" i="6"/>
  <c r="M86" i="6"/>
  <c r="T86" i="6"/>
  <c r="M101" i="6"/>
  <c r="T101" i="6"/>
  <c r="T75" i="6"/>
  <c r="M75" i="6"/>
  <c r="M97" i="6"/>
  <c r="T97" i="6"/>
  <c r="T31" i="6"/>
  <c r="M31" i="6"/>
  <c r="T66" i="6"/>
  <c r="M66" i="6"/>
  <c r="T41" i="6"/>
  <c r="M41" i="6"/>
  <c r="T99" i="6"/>
  <c r="M99" i="6"/>
  <c r="T57" i="6"/>
  <c r="M57" i="6"/>
  <c r="M54" i="6"/>
  <c r="T54" i="6"/>
  <c r="M23" i="6"/>
  <c r="T23" i="6"/>
  <c r="T48" i="6"/>
  <c r="M48" i="6"/>
  <c r="T457" i="6"/>
  <c r="M457" i="6"/>
  <c r="T437" i="6"/>
  <c r="M437" i="6"/>
  <c r="T282" i="6"/>
  <c r="M282" i="6"/>
  <c r="M167" i="6"/>
  <c r="T167" i="6"/>
  <c r="M478" i="6"/>
  <c r="T478" i="6"/>
  <c r="M306" i="6"/>
  <c r="T306" i="6"/>
  <c r="T398" i="6"/>
  <c r="M398" i="6"/>
  <c r="M496" i="6"/>
  <c r="T496" i="6"/>
  <c r="M338" i="6"/>
  <c r="T338" i="6"/>
  <c r="T424" i="6"/>
  <c r="M424" i="6"/>
  <c r="M216" i="6"/>
  <c r="T216" i="6"/>
  <c r="M486" i="6"/>
  <c r="T486" i="6"/>
  <c r="T347" i="6"/>
  <c r="M347" i="6"/>
  <c r="M480" i="6"/>
  <c r="T480" i="6"/>
  <c r="M199" i="6"/>
  <c r="T199" i="6"/>
  <c r="M367" i="6"/>
  <c r="T367" i="6"/>
  <c r="M506" i="6"/>
  <c r="T506" i="6"/>
  <c r="M264" i="6"/>
  <c r="T264" i="6"/>
  <c r="M494" i="6"/>
  <c r="T494" i="6"/>
  <c r="M314" i="6"/>
  <c r="T314" i="6"/>
  <c r="T446" i="6"/>
  <c r="M446" i="6"/>
  <c r="M110" i="6"/>
  <c r="T110" i="6"/>
  <c r="M346" i="6"/>
  <c r="T346" i="6"/>
  <c r="T442" i="6"/>
  <c r="M442" i="6"/>
  <c r="M242" i="6"/>
  <c r="T242" i="6"/>
  <c r="M159" i="6"/>
  <c r="T159" i="6"/>
  <c r="M238" i="6"/>
  <c r="T238" i="6"/>
  <c r="T482" i="6"/>
  <c r="M482" i="6"/>
  <c r="M423" i="6"/>
  <c r="T423" i="6"/>
  <c r="M168" i="6"/>
  <c r="T168" i="6"/>
  <c r="T438" i="6"/>
  <c r="M438" i="6"/>
  <c r="T514" i="6"/>
  <c r="M514" i="6"/>
  <c r="M266" i="6"/>
  <c r="T266" i="6"/>
  <c r="M464" i="6"/>
  <c r="T464" i="6"/>
  <c r="M394" i="6"/>
  <c r="T394" i="6"/>
  <c r="M477" i="6"/>
  <c r="T477" i="6"/>
  <c r="M401" i="6"/>
  <c r="T401" i="6"/>
  <c r="T103" i="6"/>
  <c r="M103" i="6"/>
  <c r="M40" i="6"/>
  <c r="T40" i="6"/>
  <c r="M21" i="6"/>
  <c r="T21" i="6"/>
  <c r="T89" i="6"/>
  <c r="M89" i="6"/>
  <c r="T88" i="6"/>
  <c r="M88" i="6"/>
  <c r="M192" i="6"/>
  <c r="T192" i="6"/>
  <c r="M204" i="6"/>
  <c r="T204" i="6"/>
  <c r="M316" i="6"/>
  <c r="T316" i="6"/>
  <c r="T454" i="6"/>
  <c r="M454" i="6"/>
  <c r="M267" i="6"/>
  <c r="T267" i="6"/>
  <c r="T387" i="6"/>
  <c r="M387" i="6"/>
  <c r="T474" i="6"/>
  <c r="M474" i="6"/>
  <c r="T310" i="6"/>
  <c r="M310" i="6"/>
  <c r="M388" i="6"/>
  <c r="T388" i="6"/>
  <c r="M157" i="6"/>
  <c r="T157" i="6"/>
  <c r="M498" i="6"/>
  <c r="T498" i="6"/>
  <c r="M322" i="6"/>
  <c r="T322" i="6"/>
  <c r="M453" i="6"/>
  <c r="T453" i="6"/>
  <c r="M155" i="6"/>
  <c r="T155" i="6"/>
  <c r="M351" i="6"/>
  <c r="T351" i="6"/>
  <c r="T452" i="6"/>
  <c r="M452" i="6"/>
  <c r="T246" i="6"/>
  <c r="M246" i="6"/>
  <c r="M462" i="6"/>
  <c r="T462" i="6"/>
  <c r="T296" i="6"/>
  <c r="M296" i="6"/>
  <c r="T406" i="6"/>
  <c r="M406" i="6"/>
  <c r="M484" i="6"/>
  <c r="T484" i="6"/>
  <c r="T331" i="6"/>
  <c r="M331" i="6"/>
  <c r="T402" i="6"/>
  <c r="M402" i="6"/>
  <c r="T165" i="6"/>
  <c r="M165" i="6"/>
  <c r="M461" i="6"/>
  <c r="T461" i="6"/>
  <c r="M206" i="6"/>
  <c r="T206" i="6"/>
  <c r="T400" i="6"/>
  <c r="M400" i="6"/>
  <c r="T459" i="6"/>
  <c r="M459" i="6"/>
  <c r="M162" i="6"/>
  <c r="T162" i="6"/>
  <c r="M357" i="6"/>
  <c r="T357" i="6"/>
  <c r="T372" i="6"/>
  <c r="M372" i="6"/>
  <c r="M190" i="6"/>
  <c r="T190" i="6"/>
  <c r="M447" i="6"/>
  <c r="T447" i="6"/>
  <c r="M229" i="6"/>
  <c r="T229" i="6"/>
  <c r="M219" i="6"/>
  <c r="T219" i="6"/>
  <c r="M115" i="6"/>
  <c r="T115" i="6"/>
  <c r="T507" i="6"/>
  <c r="M507" i="6"/>
  <c r="M320" i="6"/>
  <c r="T320" i="6"/>
  <c r="M493" i="6"/>
  <c r="T493" i="6"/>
  <c r="M431" i="6"/>
  <c r="T431" i="6"/>
  <c r="M158" i="6"/>
  <c r="T158" i="6"/>
  <c r="T102" i="6"/>
  <c r="M102" i="6"/>
  <c r="M78" i="6"/>
  <c r="T78" i="6"/>
  <c r="T108" i="6"/>
  <c r="M108" i="6"/>
  <c r="M67" i="6"/>
  <c r="T67" i="6"/>
  <c r="M407" i="6"/>
  <c r="T407" i="6"/>
  <c r="T308" i="6"/>
  <c r="M308" i="6"/>
  <c r="T250" i="6"/>
  <c r="M250" i="6"/>
  <c r="M136" i="6"/>
  <c r="T136" i="6"/>
  <c r="M421" i="6"/>
  <c r="T421" i="6"/>
  <c r="T355" i="6"/>
  <c r="M355" i="6"/>
  <c r="T456" i="6"/>
  <c r="M456" i="6"/>
  <c r="T202" i="6"/>
  <c r="M202" i="6"/>
  <c r="T375" i="6"/>
  <c r="M375" i="6"/>
  <c r="M510" i="6"/>
  <c r="T510" i="6"/>
  <c r="M271" i="6"/>
  <c r="T271" i="6"/>
  <c r="M194" i="6"/>
  <c r="T194" i="6"/>
  <c r="M381" i="6"/>
  <c r="T381" i="6"/>
  <c r="M153" i="6"/>
  <c r="T153" i="6"/>
  <c r="M334" i="6"/>
  <c r="T334" i="6"/>
  <c r="T413" i="6"/>
  <c r="M413" i="6"/>
  <c r="M183" i="6"/>
  <c r="T183" i="6"/>
  <c r="T185" i="6"/>
  <c r="M185" i="6"/>
  <c r="T363" i="6"/>
  <c r="M363" i="6"/>
  <c r="M504" i="6"/>
  <c r="T504" i="6"/>
  <c r="M273" i="6"/>
  <c r="T273" i="6"/>
  <c r="T380" i="6"/>
  <c r="M380" i="6"/>
  <c r="M112" i="6"/>
  <c r="T112" i="6"/>
  <c r="M280" i="6"/>
  <c r="T280" i="6"/>
  <c r="T404" i="6"/>
  <c r="M404" i="6"/>
  <c r="T434" i="6"/>
  <c r="M434" i="6"/>
  <c r="T440" i="6"/>
  <c r="M440" i="6"/>
  <c r="T160" i="6"/>
  <c r="M160" i="6"/>
  <c r="M248" i="6"/>
  <c r="T248" i="6"/>
  <c r="T317" i="6"/>
  <c r="M317" i="6"/>
  <c r="M377" i="6"/>
  <c r="T377" i="6"/>
  <c r="M500" i="6"/>
  <c r="T500" i="6"/>
  <c r="M348" i="6"/>
  <c r="T348" i="6"/>
  <c r="M203" i="6"/>
  <c r="T203" i="6"/>
  <c r="M127" i="6"/>
  <c r="T127" i="6"/>
  <c r="T113" i="6"/>
  <c r="M113" i="6"/>
  <c r="M218" i="6"/>
  <c r="T218" i="6"/>
  <c r="M217" i="6"/>
  <c r="T217" i="6"/>
  <c r="T111" i="6"/>
  <c r="M111" i="6"/>
  <c r="M245" i="6"/>
  <c r="T245" i="6"/>
  <c r="T225" i="6"/>
  <c r="M225" i="6"/>
  <c r="M29" i="6"/>
  <c r="T29" i="6"/>
  <c r="M105" i="6"/>
  <c r="T105" i="6"/>
  <c r="M58" i="6"/>
  <c r="T58" i="6"/>
  <c r="M61" i="6"/>
  <c r="T61" i="6"/>
  <c r="M106" i="6"/>
  <c r="T106" i="6"/>
  <c r="T33" i="6"/>
  <c r="M33" i="6"/>
  <c r="T51" i="6"/>
  <c r="M51" i="6"/>
  <c r="M71" i="6"/>
  <c r="T71" i="6"/>
  <c r="T91" i="6"/>
  <c r="M91" i="6"/>
  <c r="T28" i="6"/>
  <c r="M28" i="6"/>
  <c r="M27" i="6"/>
  <c r="T27" i="6"/>
  <c r="M475" i="6"/>
  <c r="T475" i="6"/>
  <c r="M94" i="6"/>
  <c r="T94" i="6"/>
  <c r="M72" i="6"/>
  <c r="T72" i="6"/>
  <c r="M73" i="6"/>
  <c r="T73" i="6"/>
  <c r="T59" i="6"/>
  <c r="M59" i="6"/>
  <c r="M42" i="6"/>
  <c r="T42" i="6"/>
  <c r="M109" i="6"/>
  <c r="T109" i="6"/>
  <c r="T36" i="6"/>
  <c r="M36" i="6"/>
  <c r="M385" i="6"/>
  <c r="T385" i="6"/>
  <c r="M487" i="6"/>
  <c r="T487" i="6"/>
  <c r="M298" i="6"/>
  <c r="T298" i="6"/>
  <c r="M503" i="6"/>
  <c r="T503" i="6"/>
  <c r="M176" i="6"/>
  <c r="T176" i="6"/>
  <c r="T119" i="6"/>
  <c r="M119" i="6"/>
  <c r="T186" i="6"/>
  <c r="M186" i="6"/>
  <c r="M205" i="6"/>
  <c r="T205" i="6"/>
  <c r="M141" i="6"/>
  <c r="T141" i="6"/>
  <c r="T243" i="6"/>
  <c r="M243" i="6"/>
  <c r="M131" i="6"/>
  <c r="T131" i="6"/>
  <c r="M247" i="6"/>
  <c r="T247" i="6"/>
  <c r="M221" i="6"/>
  <c r="T221" i="6"/>
  <c r="M427" i="6"/>
  <c r="T427" i="6"/>
  <c r="M268" i="6"/>
  <c r="T268" i="6"/>
  <c r="M261" i="6"/>
  <c r="T261" i="6"/>
  <c r="M301" i="6"/>
  <c r="T301" i="6"/>
  <c r="T170" i="6"/>
  <c r="M170" i="6"/>
  <c r="M241" i="6"/>
  <c r="T241" i="6"/>
  <c r="M169" i="6"/>
  <c r="T169" i="6"/>
  <c r="M513" i="6"/>
  <c r="T513" i="6"/>
  <c r="M469" i="6"/>
  <c r="T469" i="6"/>
  <c r="M253" i="6"/>
  <c r="T253" i="6"/>
  <c r="M143" i="6"/>
  <c r="T143" i="6"/>
  <c r="M481" i="6"/>
  <c r="T481" i="6"/>
  <c r="T277" i="6"/>
  <c r="M277" i="6"/>
  <c r="M201" i="6"/>
  <c r="T201" i="6"/>
  <c r="M483" i="6"/>
  <c r="T483" i="6"/>
  <c r="T323" i="6"/>
  <c r="M323" i="6"/>
  <c r="M465" i="6"/>
  <c r="T465" i="6"/>
  <c r="M362" i="6"/>
  <c r="T362" i="6"/>
  <c r="M336" i="6"/>
  <c r="T336" i="6"/>
  <c r="M270" i="6"/>
  <c r="T270" i="6"/>
  <c r="M269" i="6"/>
  <c r="T269" i="6"/>
  <c r="M233" i="6"/>
  <c r="T233" i="6"/>
  <c r="M139" i="6"/>
  <c r="T139" i="6"/>
  <c r="M145" i="6"/>
  <c r="T145" i="6"/>
  <c r="M164" i="6"/>
  <c r="T164" i="6"/>
  <c r="M511" i="6"/>
  <c r="T511" i="6"/>
  <c r="M370" i="6"/>
  <c r="T370" i="6"/>
  <c r="M473" i="6"/>
  <c r="T473" i="6"/>
  <c r="M283" i="6"/>
  <c r="T283" i="6"/>
  <c r="M332" i="6"/>
  <c r="T332" i="6"/>
  <c r="M180" i="6"/>
  <c r="T180" i="6"/>
  <c r="M341" i="6"/>
  <c r="T341" i="6"/>
  <c r="T432" i="6"/>
  <c r="M432" i="6"/>
  <c r="M265" i="6"/>
  <c r="T265" i="6"/>
  <c r="M345" i="6"/>
  <c r="T345" i="6"/>
  <c r="M224" i="6"/>
  <c r="T224" i="6"/>
  <c r="T444" i="6"/>
  <c r="M444" i="6"/>
  <c r="M263" i="6"/>
  <c r="T263" i="6"/>
  <c r="T396" i="6"/>
  <c r="M396" i="6"/>
  <c r="M466" i="6"/>
  <c r="T466" i="6"/>
  <c r="M305" i="6"/>
  <c r="T305" i="6"/>
  <c r="M382" i="6"/>
  <c r="T382" i="6"/>
  <c r="M151" i="6"/>
  <c r="T151" i="6"/>
  <c r="T428" i="6"/>
  <c r="M428" i="6"/>
  <c r="M184" i="6"/>
  <c r="T184" i="6"/>
  <c r="M373" i="6"/>
  <c r="T373" i="6"/>
  <c r="T445" i="6"/>
  <c r="M445" i="6"/>
  <c r="M278" i="6"/>
  <c r="T278" i="6"/>
  <c r="T353" i="6"/>
  <c r="M353" i="6"/>
  <c r="M140" i="6"/>
  <c r="T140" i="6"/>
  <c r="T420" i="6"/>
  <c r="M420" i="6"/>
  <c r="T374" i="6"/>
  <c r="M374" i="6"/>
  <c r="M161" i="6"/>
  <c r="T161" i="6"/>
  <c r="M419" i="6"/>
  <c r="T419" i="6"/>
  <c r="T128" i="6"/>
  <c r="M128" i="6"/>
  <c r="T418" i="6"/>
  <c r="M418" i="6"/>
  <c r="M361" i="6"/>
  <c r="T361" i="6"/>
  <c r="T251" i="6"/>
  <c r="M251" i="6"/>
  <c r="M463" i="6"/>
  <c r="T463" i="6"/>
  <c r="M239" i="6"/>
  <c r="T239" i="6"/>
  <c r="M125" i="6"/>
  <c r="T125" i="6"/>
  <c r="T491" i="6"/>
  <c r="M491" i="6"/>
  <c r="M324" i="6"/>
  <c r="T324" i="6"/>
  <c r="M495" i="6"/>
  <c r="T495" i="6"/>
  <c r="M207" i="6"/>
  <c r="T207" i="6"/>
  <c r="M326" i="6"/>
  <c r="T326" i="6"/>
  <c r="M120" i="6"/>
  <c r="T120" i="6"/>
  <c r="M499" i="6"/>
  <c r="T499" i="6"/>
  <c r="M69" i="6"/>
  <c r="T69" i="6"/>
  <c r="T82" i="6"/>
  <c r="M82" i="6"/>
  <c r="T39" i="6"/>
  <c r="M39" i="6"/>
  <c r="T81" i="6"/>
  <c r="M81" i="6"/>
  <c r="T96" i="6"/>
  <c r="M96" i="6"/>
  <c r="T87" i="6"/>
  <c r="M87" i="6"/>
  <c r="M76" i="6"/>
  <c r="T76" i="6"/>
  <c r="T30" i="6"/>
  <c r="M30" i="6"/>
  <c r="M22" i="6"/>
  <c r="T22" i="6"/>
  <c r="T20" i="6"/>
  <c r="M20" i="6"/>
  <c r="M38" i="6"/>
  <c r="T38" i="6"/>
  <c r="T49" i="6"/>
  <c r="M49" i="6"/>
  <c r="T35" i="6"/>
  <c r="M35" i="6"/>
  <c r="T90" i="6"/>
  <c r="M90" i="6"/>
  <c r="M70" i="6"/>
  <c r="T70" i="6"/>
  <c r="M100" i="6"/>
  <c r="T100" i="6"/>
  <c r="M83" i="6"/>
  <c r="T83" i="6"/>
  <c r="M19" i="6"/>
  <c r="T19" i="6"/>
  <c r="T181" i="6"/>
  <c r="M181" i="6"/>
  <c r="T288" i="6"/>
  <c r="M288" i="6"/>
  <c r="M222" i="6"/>
  <c r="T222" i="6"/>
  <c r="T425" i="6"/>
  <c r="M425" i="6"/>
  <c r="M198" i="6"/>
  <c r="T198" i="6"/>
  <c r="M391" i="6"/>
  <c r="T391" i="6"/>
  <c r="M156" i="6"/>
  <c r="T156" i="6"/>
  <c r="M313" i="6"/>
  <c r="T313" i="6"/>
  <c r="M417" i="6"/>
  <c r="T417" i="6"/>
  <c r="M189" i="6"/>
  <c r="T189" i="6"/>
  <c r="M325" i="6"/>
  <c r="T325" i="6"/>
  <c r="M240" i="6"/>
  <c r="T240" i="6"/>
  <c r="M433" i="6"/>
  <c r="T433" i="6"/>
  <c r="T200" i="6"/>
  <c r="M200" i="6"/>
  <c r="M383" i="6"/>
  <c r="T383" i="6"/>
  <c r="M284" i="6"/>
  <c r="T284" i="6"/>
  <c r="T358" i="6"/>
  <c r="M358" i="6"/>
  <c r="T134" i="6"/>
  <c r="M134" i="6"/>
  <c r="T408" i="6"/>
  <c r="M408" i="6"/>
  <c r="M163" i="6"/>
  <c r="T163" i="6"/>
  <c r="M352" i="6"/>
  <c r="T352" i="6"/>
  <c r="T422" i="6"/>
  <c r="M422" i="6"/>
  <c r="M232" i="6"/>
  <c r="T232" i="6"/>
  <c r="M337" i="6"/>
  <c r="T337" i="6"/>
  <c r="T230" i="6"/>
  <c r="M230" i="6"/>
  <c r="M343" i="6"/>
  <c r="T343" i="6"/>
  <c r="M286" i="6"/>
  <c r="T286" i="6"/>
  <c r="M392" i="6"/>
  <c r="T392" i="6"/>
  <c r="M122" i="6"/>
  <c r="T122" i="6"/>
  <c r="M501" i="6"/>
  <c r="T501" i="6"/>
  <c r="T321" i="6"/>
  <c r="M321" i="6"/>
  <c r="M330" i="6"/>
  <c r="T330" i="6"/>
  <c r="T272" i="6"/>
  <c r="M272" i="6"/>
  <c r="T130" i="6"/>
  <c r="M130" i="6"/>
  <c r="M386" i="6"/>
  <c r="T386" i="6"/>
  <c r="M117" i="6"/>
  <c r="T117" i="6"/>
  <c r="M137" i="6"/>
  <c r="T137" i="6"/>
  <c r="T74" i="6"/>
  <c r="M74" i="6"/>
  <c r="M26" i="6"/>
  <c r="T26" i="6"/>
  <c r="M55" i="6"/>
  <c r="T55" i="6"/>
  <c r="M60" i="6"/>
  <c r="T60" i="6"/>
  <c r="M107" i="6"/>
  <c r="T107" i="6"/>
  <c r="M397" i="6"/>
  <c r="T397" i="6"/>
  <c r="M290" i="6"/>
  <c r="T290" i="6"/>
  <c r="M228" i="6"/>
  <c r="T228" i="6"/>
  <c r="M116" i="6"/>
  <c r="T116" i="6"/>
  <c r="T360" i="6"/>
  <c r="M360" i="6"/>
  <c r="T371" i="6"/>
  <c r="M371" i="6"/>
  <c r="M490" i="6"/>
  <c r="T490" i="6"/>
  <c r="T258" i="6"/>
  <c r="M258" i="6"/>
  <c r="T395" i="6"/>
  <c r="M395" i="6"/>
  <c r="M154" i="6"/>
  <c r="T154" i="6"/>
  <c r="M307" i="6"/>
  <c r="T307" i="6"/>
  <c r="M342" i="6"/>
  <c r="T342" i="6"/>
  <c r="T414" i="6"/>
  <c r="M414" i="6"/>
  <c r="M175" i="6"/>
  <c r="T175" i="6"/>
  <c r="M359" i="6"/>
  <c r="T359" i="6"/>
  <c r="T426" i="6"/>
  <c r="M426" i="6"/>
  <c r="M252" i="6"/>
  <c r="T252" i="6"/>
  <c r="M340" i="6"/>
  <c r="T340" i="6"/>
  <c r="M124" i="6"/>
  <c r="T124" i="6"/>
  <c r="M376" i="6"/>
  <c r="T376" i="6"/>
  <c r="T146" i="6"/>
  <c r="M146" i="6"/>
  <c r="T329" i="6"/>
  <c r="M329" i="6"/>
  <c r="T410" i="6"/>
  <c r="M410" i="6"/>
  <c r="M177" i="6"/>
  <c r="T177" i="6"/>
  <c r="T319" i="6"/>
  <c r="M319" i="6"/>
  <c r="M488" i="6"/>
  <c r="T488" i="6"/>
  <c r="M144" i="6"/>
  <c r="T144" i="6"/>
  <c r="T309" i="6"/>
  <c r="M309" i="6"/>
  <c r="M244" i="6"/>
  <c r="T244" i="6"/>
  <c r="M118" i="6"/>
  <c r="T118" i="6"/>
  <c r="M455" i="6"/>
  <c r="T455" i="6"/>
  <c r="M182" i="6"/>
  <c r="T182" i="6"/>
  <c r="M476" i="6"/>
  <c r="T476" i="6"/>
  <c r="M114" i="6"/>
  <c r="T114" i="6"/>
  <c r="M297" i="6"/>
  <c r="T297" i="6"/>
  <c r="M409" i="6"/>
  <c r="T409" i="6"/>
  <c r="T172" i="6"/>
  <c r="M172" i="6"/>
  <c r="T45" i="6"/>
  <c r="M45" i="6"/>
  <c r="T93" i="6"/>
  <c r="M93" i="6"/>
  <c r="M79" i="6"/>
  <c r="T79" i="6"/>
  <c r="T173" i="6"/>
  <c r="M173" i="6"/>
  <c r="T210" i="6"/>
  <c r="M210" i="6"/>
  <c r="M318" i="6"/>
  <c r="T318" i="6"/>
  <c r="M191" i="6"/>
  <c r="T191" i="6"/>
  <c r="T436" i="6"/>
  <c r="M436" i="6"/>
  <c r="M208" i="6"/>
  <c r="T208" i="6"/>
  <c r="M365" i="6"/>
  <c r="T365" i="6"/>
  <c r="T450" i="6"/>
  <c r="M450" i="6"/>
  <c r="M292" i="6"/>
  <c r="T292" i="6"/>
  <c r="M369" i="6"/>
  <c r="T369" i="6"/>
  <c r="M236" i="6"/>
  <c r="T236" i="6"/>
  <c r="M470" i="6"/>
  <c r="T470" i="6"/>
  <c r="M300" i="6"/>
  <c r="T300" i="6"/>
  <c r="T492" i="6"/>
  <c r="M492" i="6"/>
  <c r="M333" i="6"/>
  <c r="T333" i="6"/>
  <c r="M412" i="6"/>
  <c r="T412" i="6"/>
  <c r="M171" i="6"/>
  <c r="T171" i="6"/>
  <c r="M441" i="6"/>
  <c r="T441" i="6"/>
  <c r="M234" i="6"/>
  <c r="T234" i="6"/>
  <c r="M393" i="6"/>
  <c r="T393" i="6"/>
  <c r="M460" i="6"/>
  <c r="T460" i="6"/>
  <c r="M302" i="6"/>
  <c r="T302" i="6"/>
  <c r="M379" i="6"/>
  <c r="T379" i="6"/>
  <c r="M142" i="6"/>
  <c r="T142" i="6"/>
  <c r="M368" i="6"/>
  <c r="T368" i="6"/>
  <c r="T458" i="6"/>
  <c r="M458" i="6"/>
  <c r="M315" i="6"/>
  <c r="T315" i="6"/>
  <c r="T132" i="6"/>
  <c r="M132" i="6"/>
  <c r="M226" i="6"/>
  <c r="T226" i="6"/>
  <c r="M274" i="6"/>
  <c r="T274" i="6"/>
  <c r="M439" i="6"/>
  <c r="T439" i="6"/>
  <c r="M399" i="6"/>
  <c r="T399" i="6"/>
  <c r="M279" i="6"/>
  <c r="T279" i="6"/>
  <c r="M150" i="6"/>
  <c r="T150" i="6"/>
  <c r="M126" i="6"/>
  <c r="T126" i="6"/>
  <c r="T350" i="6"/>
  <c r="M350" i="6"/>
  <c r="M285" i="6"/>
  <c r="T285" i="6"/>
  <c r="M259" i="6"/>
  <c r="T259" i="6"/>
  <c r="T85" i="6"/>
  <c r="M85" i="6"/>
  <c r="M98" i="6"/>
  <c r="T98" i="6"/>
  <c r="T62" i="6"/>
  <c r="M62" i="6"/>
  <c r="T52" i="6"/>
  <c r="M52" i="6"/>
  <c r="T43" i="6"/>
  <c r="M43" i="6"/>
  <c r="T47" i="6"/>
  <c r="M47" i="6"/>
  <c r="T64" i="6"/>
  <c r="M64" i="6"/>
  <c r="T46" i="6"/>
  <c r="M46" i="6"/>
  <c r="T63" i="6"/>
  <c r="M63" i="6"/>
  <c r="M32" i="6"/>
  <c r="T32" i="6"/>
  <c r="M77" i="6"/>
  <c r="T77" i="6"/>
  <c r="M37" i="6"/>
  <c r="T37" i="6"/>
  <c r="M405" i="6"/>
  <c r="T405" i="6"/>
  <c r="M227" i="6"/>
  <c r="T227" i="6"/>
  <c r="M489" i="6"/>
  <c r="T489" i="6"/>
  <c r="T18" i="6"/>
  <c r="M18" i="6"/>
  <c r="T44" i="6"/>
  <c r="M44" i="6"/>
  <c r="T80" i="6"/>
  <c r="M80" i="6"/>
  <c r="M95" i="6"/>
  <c r="T95" i="6"/>
  <c r="M65" i="6"/>
  <c r="T65" i="6"/>
  <c r="M24" i="6"/>
  <c r="T24" i="6"/>
  <c r="T50" i="6"/>
  <c r="M50" i="6"/>
  <c r="M92" i="6"/>
  <c r="T92" i="6"/>
  <c r="M179" i="6"/>
  <c r="T179" i="6"/>
  <c r="M220" i="6"/>
  <c r="T220" i="6"/>
  <c r="T416" i="6"/>
  <c r="M416" i="6"/>
  <c r="M505" i="6"/>
  <c r="T505" i="6"/>
  <c r="M403" i="6"/>
  <c r="T403" i="6"/>
  <c r="M344" i="6"/>
  <c r="T344" i="6"/>
  <c r="M166" i="6"/>
  <c r="T166" i="6"/>
  <c r="M249" i="6"/>
  <c r="T249" i="6"/>
  <c r="M237" i="6"/>
  <c r="T237" i="6"/>
  <c r="M149" i="6"/>
  <c r="T149" i="6"/>
  <c r="M471" i="6"/>
  <c r="T471" i="6"/>
  <c r="M281" i="6"/>
  <c r="T281" i="6"/>
  <c r="T178" i="6"/>
  <c r="M178" i="6"/>
  <c r="T223" i="6"/>
  <c r="M223" i="6"/>
  <c r="T448" i="6"/>
  <c r="M448" i="6"/>
  <c r="M443" i="6"/>
  <c r="T443" i="6"/>
  <c r="M312" i="6"/>
  <c r="T312" i="6"/>
  <c r="M231" i="6"/>
  <c r="T231" i="6"/>
  <c r="M196" i="6"/>
  <c r="T196" i="6"/>
  <c r="M214" i="6"/>
  <c r="T214" i="6"/>
  <c r="M497" i="6"/>
  <c r="T497" i="6"/>
  <c r="M378" i="6"/>
  <c r="T378" i="6"/>
  <c r="M291" i="6"/>
  <c r="T291" i="6"/>
  <c r="M211" i="6"/>
  <c r="T211" i="6"/>
  <c r="T135" i="6"/>
  <c r="M135" i="6"/>
  <c r="M129" i="6"/>
  <c r="T129" i="6"/>
  <c r="M213" i="6"/>
  <c r="T213" i="6"/>
  <c r="M299" i="6"/>
  <c r="T299" i="6"/>
  <c r="M215" i="6"/>
  <c r="T215" i="6"/>
  <c r="T121" i="6"/>
  <c r="M121" i="6"/>
  <c r="T275" i="6"/>
  <c r="M275" i="6"/>
  <c r="T289" i="6"/>
  <c r="M289" i="6"/>
  <c r="M293" i="6"/>
  <c r="T293" i="6"/>
  <c r="M212" i="6"/>
  <c r="T212" i="6"/>
  <c r="T411" i="6"/>
  <c r="M411" i="6"/>
  <c r="M451" i="6"/>
  <c r="T451" i="6"/>
  <c r="M509" i="6"/>
  <c r="T509" i="6"/>
  <c r="T479" i="6"/>
  <c r="M479" i="6"/>
  <c r="M188" i="6"/>
  <c r="T188" i="6"/>
  <c r="M133" i="6"/>
  <c r="T133" i="6"/>
  <c r="M485" i="6"/>
  <c r="T485" i="6"/>
  <c r="T295" i="6"/>
  <c r="M295" i="6"/>
  <c r="T209" i="6"/>
  <c r="M209" i="6"/>
  <c r="M354" i="6"/>
  <c r="T354" i="6"/>
  <c r="T174" i="6"/>
  <c r="M174" i="6"/>
  <c r="M235" i="6"/>
  <c r="T235" i="6"/>
  <c r="T467" i="6"/>
  <c r="M467" i="6"/>
  <c r="T15" i="6"/>
  <c r="M15" i="6"/>
  <c r="T16" i="6"/>
  <c r="M16" i="6"/>
  <c r="T17" i="6"/>
  <c r="T14" i="6" l="1"/>
  <c r="M14"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tc={3BA21157-BDB5-4167-A93F-2CC064E62260}</author>
  </authors>
  <commentList>
    <comment ref="N3" authorId="0" shapeId="0" xr:uid="{3BA21157-BDB5-4167-A93F-2CC064E62260}">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0.1Mt (100,000 t) has an impact of 28^-7
So 1 t has an impact of (28^-7)/100,000</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tc={EC9F8216-9302-4794-B4DE-0BEDD6B71974}</author>
  </authors>
  <commentList>
    <comment ref="A3" authorId="0" shapeId="0" xr:uid="{EC9F8216-9302-4794-B4DE-0BEDD6B71974}">
      <text>
        <r>
          <rPr>
            <sz val="10"/>
            <color rgb="FF000000"/>
            <rFont val="Arial"/>
          </rPr>
          <t>[Threaded comment]
Your version of Excel allows you to read this threaded comment; however, any edits to it will get removed if the file is opened in a newer version of Excel. Learn more: https://go.microsoft.com/fwlink/?linkid=870924
Comment:
    Latitude in Column A
Longitude in Row 1
From Ingo:
For vegetation grouping I made a cut-off at &gt;30% vegetation cover
-9999 = no data (either barren land or mixed grass/forest vegetation)
0 = Ocean
1 = Tropical forest
2 = Temperate forest
3 = Boreal forest
4 = C3 grasses (Cool season - tundra and taiga)
5 = C4 grasses (Warm season - savanna)</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DF24EC6-3545-4EE1-A4C8-A0A4C36B75F2}"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E2270CD7-4DAE-48ED-B3B2-3D797B4C929C}" name="WorksheetConnection_30-09-1-Mining Companies Disclosures 2.09 (sum ignoring NAs).xlsx!Table1" type="102" refreshedVersion="8" minRefreshableVersion="5">
    <extLst>
      <ext xmlns:x15="http://schemas.microsoft.com/office/spreadsheetml/2010/11/main" uri="{DE250136-89BD-433C-8126-D09CA5730AF9}">
        <x15:connection id="Table1">
          <x15:rangePr sourceName="_xlcn.WorksheetConnection_30091MiningCompaniesDisclosures2.09sumignoringNAs.xlsxTable11"/>
        </x15:connection>
      </ext>
    </extLst>
  </connection>
</connections>
</file>

<file path=xl/sharedStrings.xml><?xml version="1.0" encoding="utf-8"?>
<sst xmlns="http://schemas.openxmlformats.org/spreadsheetml/2006/main" count="395" uniqueCount="131">
  <si>
    <t>Australia</t>
  </si>
  <si>
    <t>Facility</t>
  </si>
  <si>
    <t>Latitude</t>
  </si>
  <si>
    <t>Longitude</t>
  </si>
  <si>
    <t>North America</t>
  </si>
  <si>
    <t>South America</t>
  </si>
  <si>
    <t>Europe</t>
  </si>
  <si>
    <t>Asia</t>
  </si>
  <si>
    <t>Africa</t>
  </si>
  <si>
    <t>pft</t>
  </si>
  <si>
    <t>regions</t>
  </si>
  <si>
    <t>RCP</t>
  </si>
  <si>
    <t>LUCampfactor</t>
  </si>
  <si>
    <t>LUCmetric</t>
  </si>
  <si>
    <t>ROmetric</t>
  </si>
  <si>
    <t>boreal</t>
  </si>
  <si>
    <t>historical</t>
  </si>
  <si>
    <t>grass_c4</t>
  </si>
  <si>
    <t>grass_c3</t>
  </si>
  <si>
    <t>temperate</t>
  </si>
  <si>
    <t>tropical</t>
  </si>
  <si>
    <t>NA</t>
  </si>
  <si>
    <t>Oceania</t>
  </si>
  <si>
    <t>CCmetric</t>
  </si>
  <si>
    <t>Ccmetric/t (adjusted)</t>
  </si>
  <si>
    <t>Rometric/000 m3 (adjusted)</t>
  </si>
  <si>
    <t>LUCmetric/km2 (adjusted)</t>
  </si>
  <si>
    <t>Total Emissions</t>
  </si>
  <si>
    <t>Total Landuse</t>
  </si>
  <si>
    <t>Vegetation Type</t>
  </si>
  <si>
    <t>Emissions Earth System Impact</t>
  </si>
  <si>
    <t>Water Earth System Impact</t>
  </si>
  <si>
    <t>Land Use Earth System Impact</t>
  </si>
  <si>
    <t>Total Earth System Impact</t>
  </si>
  <si>
    <t>Description</t>
  </si>
  <si>
    <t>Tabs</t>
  </si>
  <si>
    <t>agriculture</t>
  </si>
  <si>
    <t>Total Water Consumption</t>
  </si>
  <si>
    <t>LAT/LONG</t>
  </si>
  <si>
    <t>ESI Intensity</t>
  </si>
  <si>
    <t>veg_type</t>
  </si>
  <si>
    <t xml:space="preserve">KEY DATA FOR MODEL - DO NOT CHANGE									
									</t>
  </si>
  <si>
    <t xml:space="preserve">Revenues (US$ Million) </t>
  </si>
  <si>
    <t>Facility A (sample data)</t>
  </si>
  <si>
    <t>veg_types legend</t>
  </si>
  <si>
    <t>INPUT COMPANY DATA HERE</t>
  </si>
  <si>
    <t>Facility B (sample data)</t>
  </si>
  <si>
    <t>input</t>
  </si>
  <si>
    <t>Row Labels</t>
  </si>
  <si>
    <t>Total ESI</t>
  </si>
  <si>
    <t>Water ESI</t>
  </si>
  <si>
    <t>Land ESI</t>
  </si>
  <si>
    <t>Carbon ESI</t>
  </si>
  <si>
    <t>ESI value?</t>
  </si>
  <si>
    <t>CO2</t>
  </si>
  <si>
    <t>Facility C (sample data)</t>
  </si>
  <si>
    <t>Facility D (sample data)</t>
  </si>
  <si>
    <t>Facility E (sample data)</t>
  </si>
  <si>
    <t>Facility F (sample data)</t>
  </si>
  <si>
    <t xml:space="preserve">KEY VARIABLES FOR MODEL - CANNOT BE CHANGED </t>
  </si>
  <si>
    <t>results_table</t>
  </si>
  <si>
    <t>Vegetation Types</t>
  </si>
  <si>
    <t>Continents</t>
  </si>
  <si>
    <t>Continent</t>
  </si>
  <si>
    <t>continents_legend</t>
  </si>
  <si>
    <t>No continent identified</t>
  </si>
  <si>
    <t>bare land or ocean</t>
  </si>
  <si>
    <t>tropical forest</t>
  </si>
  <si>
    <t>temperate forest</t>
  </si>
  <si>
    <t>boreal forest</t>
  </si>
  <si>
    <t>Continent - from coordinates</t>
  </si>
  <si>
    <t>Vegetation Type  - from coordinates</t>
  </si>
  <si>
    <t>warm climate grassland</t>
  </si>
  <si>
    <t>cool climate grassland</t>
  </si>
  <si>
    <t>ABOUT THE ESI PROTOTYPE METRIC</t>
  </si>
  <si>
    <t>HOW TO USE THIS EXCEL TOOL</t>
  </si>
  <si>
    <t>info</t>
  </si>
  <si>
    <r>
      <t xml:space="preserve">The stability of the Earth’s climate system depends on both reducing GHG emissions while simultaneously bolstering the resilience of key regions (biomes) of the planet. Mitigating severe systemic risks related to climate change and concurrent nature degradation therefore hinges on our ability to rapidly reduce the harm incurred through economic activities.
By assessing the planetary scale impact of assets and providing improved information for decision-making, ESI is a tool that can improve…
…how companies assess the impact of their operations, or
…how investors assess the impact of their portfolios.
The ESI tool is:
 - </t>
    </r>
    <r>
      <rPr>
        <b/>
        <sz val="12"/>
        <color rgb="FF000000"/>
        <rFont val="Arial"/>
        <family val="2"/>
      </rPr>
      <t>Systemic</t>
    </r>
    <r>
      <rPr>
        <sz val="12"/>
        <color rgb="FF000000"/>
        <rFont val="Arial"/>
        <family val="2"/>
      </rPr>
      <t xml:space="preserve">: it accounts for Earth system components other than climate (CO2), such as water and landuse, and most importantly, the interactions between these three
- </t>
    </r>
    <r>
      <rPr>
        <b/>
        <sz val="12"/>
        <color rgb="FF000000"/>
        <rFont val="Arial"/>
        <family val="2"/>
      </rPr>
      <t>Context sensitive</t>
    </r>
    <r>
      <rPr>
        <sz val="12"/>
        <color rgb="FF000000"/>
        <rFont val="Arial"/>
        <family val="2"/>
      </rPr>
      <t xml:space="preserve">: it distinguishes impacts by region and vegetation type
- </t>
    </r>
    <r>
      <rPr>
        <b/>
        <sz val="12"/>
        <color rgb="FF000000"/>
        <rFont val="Arial"/>
        <family val="2"/>
      </rPr>
      <t>Science based</t>
    </r>
    <r>
      <rPr>
        <sz val="12"/>
        <color rgb="FF000000"/>
        <rFont val="Arial"/>
        <family val="2"/>
      </rPr>
      <t>: it accounts for the current state of each Earth system component relative to scientifically estimated guardrails – i.e. it accounts for total availability</t>
    </r>
  </si>
  <si>
    <t>This is the tab where you input information on each of your facility's coordinates and environmental pressures (CO2e emissions, water consumption and land-use)</t>
  </si>
  <si>
    <t xml:space="preserve">This tab includes a table displaying the ESI results based on the input data. </t>
  </si>
  <si>
    <r>
      <rPr>
        <sz val="12"/>
        <rFont val="Arial"/>
        <family val="2"/>
      </rPr>
      <t xml:space="preserve">For more information on how it can be applied by corporate actors, banks or other financial institutions see </t>
    </r>
    <r>
      <rPr>
        <u/>
        <sz val="12"/>
        <color theme="10"/>
        <rFont val="Arial"/>
        <family val="2"/>
      </rPr>
      <t>Crona et al. 2023</t>
    </r>
    <r>
      <rPr>
        <sz val="12"/>
        <rFont val="Arial"/>
        <family val="2"/>
      </rPr>
      <t>, which also includes a case study applying the ESI on a sample of mining companies.</t>
    </r>
  </si>
  <si>
    <t>Info</t>
  </si>
  <si>
    <t>Input</t>
  </si>
  <si>
    <t>Results - Plots</t>
  </si>
  <si>
    <t>Results - Table</t>
  </si>
  <si>
    <t>Carbon Intensity</t>
  </si>
  <si>
    <t>L_ESI Intensity</t>
  </si>
  <si>
    <t>W_ESI Intensity</t>
  </si>
  <si>
    <t>C_ESI Intensity</t>
  </si>
  <si>
    <t>ABSOLUTE ESI AND CARBON EMISSIONS</t>
  </si>
  <si>
    <t>ESI INTENSITY AND CARBON INTENSITY</t>
  </si>
  <si>
    <t xml:space="preserve"> Revenues (US$ Million)  </t>
  </si>
  <si>
    <t>This tab includes information on all other tabs, general information about the ESI metric, and instructions on how to use the tool.</t>
  </si>
  <si>
    <t>OUTPUTS</t>
  </si>
  <si>
    <r>
      <rPr>
        <sz val="12"/>
        <rFont val="Arial"/>
        <family val="2"/>
      </rPr>
      <t xml:space="preserve">For more details on how the prototype was developed see </t>
    </r>
    <r>
      <rPr>
        <u/>
        <sz val="12"/>
        <color theme="10"/>
        <rFont val="Arial"/>
        <family val="2"/>
      </rPr>
      <t>Lade et al. 2021</t>
    </r>
  </si>
  <si>
    <t>INPUTS FROM "input" TAB</t>
  </si>
  <si>
    <r>
      <rPr>
        <b/>
        <sz val="14"/>
        <color rgb="FFC20114"/>
        <rFont val="Segoe UI Black"/>
        <family val="2"/>
      </rPr>
      <t>Disclaimer</t>
    </r>
    <r>
      <rPr>
        <sz val="14"/>
        <color rgb="FFC20114"/>
        <rFont val="Segoe UI Semibold"/>
        <family val="2"/>
      </rPr>
      <t>: This tool is currently a prototype. We advise caution when interpreting its results and it should not be used to replace regulatory requirements. Given its focus on planetary-scale impacts it also does not replace assessments of local environmental impacts, such as pollution or biodiversity impacts.</t>
    </r>
  </si>
  <si>
    <t>Status</t>
  </si>
  <si>
    <t>bare land</t>
  </si>
  <si>
    <t>ocean</t>
  </si>
  <si>
    <t xml:space="preserve">Production (input data in the same unit for all facilities, e.g. tonnes) </t>
  </si>
  <si>
    <t>Region (select from dropdown if coordinates are not available, or if you receive an error)</t>
  </si>
  <si>
    <t>Vegetation type(select from dropdown if coordinates are not available, or if you receive an error)</t>
  </si>
  <si>
    <t>Continent (based on coordinates)</t>
  </si>
  <si>
    <t>Vegetation type (based on coordinates)</t>
  </si>
  <si>
    <t>GEOGRAPHIC INFO &amp; STATUS</t>
  </si>
  <si>
    <t>Production</t>
  </si>
  <si>
    <t>revenues</t>
  </si>
  <si>
    <t>production</t>
  </si>
  <si>
    <t>THE RESEARCH TEAM AND ORGANIZATIONS</t>
  </si>
  <si>
    <t>Global Economic Dynamics and The Biosphere Program at the Royal Swedish Academy of Sciences</t>
  </si>
  <si>
    <t>Stockholm Resilience Center at Stockholm University</t>
  </si>
  <si>
    <r>
      <rPr>
        <b/>
        <sz val="12"/>
        <color rgb="FF000000"/>
        <rFont val="Arial"/>
        <family val="2"/>
      </rPr>
      <t xml:space="preserve">Core team: </t>
    </r>
    <r>
      <rPr>
        <sz val="12"/>
        <color rgb="FF000000"/>
        <rFont val="Arial"/>
        <family val="2"/>
      </rPr>
      <t xml:space="preserve">Beatrice Crona, Steve Lade, Giorgio Parlato
</t>
    </r>
    <r>
      <rPr>
        <b/>
        <sz val="12"/>
        <color rgb="FF000000"/>
        <rFont val="Arial"/>
        <family val="2"/>
      </rPr>
      <t xml:space="preserve">Contributors: </t>
    </r>
    <r>
      <rPr>
        <sz val="12"/>
        <color rgb="FF000000"/>
        <rFont val="Arial"/>
        <family val="2"/>
      </rPr>
      <t>Ingo Fetzer, Sarah Cornell</t>
    </r>
  </si>
  <si>
    <t>Organizations:</t>
  </si>
  <si>
    <t>MANUAL SELECTION - ONLY FILL IN IF COORDINATES ARE MISSING OR YOU SEE AN ERROR FOR YOUR FACILITY</t>
  </si>
  <si>
    <r>
      <rPr>
        <b/>
        <sz val="20"/>
        <color rgb="FFC20114"/>
        <rFont val="Segoe UI Black"/>
        <family val="2"/>
      </rPr>
      <t>Disclaimer:</t>
    </r>
    <r>
      <rPr>
        <sz val="20"/>
        <color rgb="FFC20114"/>
        <rFont val="Segoe UI Semibold"/>
        <family val="2"/>
      </rPr>
      <t xml:space="preserve"> This tool is currently a prototype. We advise caution when interpreting its results and it should not be used to replace regulatory requirements. Given its focus on planetary-scale impacts it also does not replace assessments of local environmental impacts, such as pollution or biodiversity impacts.</t>
    </r>
  </si>
  <si>
    <t>C02 ESI Intensity</t>
  </si>
  <si>
    <t>Water ESI Intensity</t>
  </si>
  <si>
    <t>Land ESI Intensity</t>
  </si>
  <si>
    <t>CO2 Intensity</t>
  </si>
  <si>
    <t>results_plot
&amp;
results_plot_intensity</t>
  </si>
  <si>
    <t xml:space="preserve">In these tabs, you can see dynamic plots of the facilities you input, showing the breakdown of ESI into its three components (colored bars). Facilities are displayed in descending order by carbon emissions (black line), allowing one to see the difference in impact if one is only considering carbon emissions as opposed to the ESI. The tabs also include pivot tables that can be adjusted for further analyses </t>
  </si>
  <si>
    <t>DENOMINATOR FOR INTENSITY (you can change this from the tab results_table)</t>
  </si>
  <si>
    <r>
      <t xml:space="preserve">In order to see the plots relevant to your latest data, click on the pivot table, </t>
    </r>
    <r>
      <rPr>
        <b/>
        <u/>
        <sz val="18"/>
        <color rgb="FF006C67"/>
        <rFont val="Arial"/>
        <family val="2"/>
        <scheme val="minor"/>
      </rPr>
      <t>go to the "PivotTableAnalyze" tab on top, and click on refresh</t>
    </r>
    <r>
      <rPr>
        <sz val="18"/>
        <color rgb="FF006C67"/>
        <rFont val="Arial"/>
        <family val="2"/>
        <scheme val="minor"/>
      </rPr>
      <t>. 
You also need to</t>
    </r>
    <r>
      <rPr>
        <b/>
        <u/>
        <sz val="18"/>
        <color rgb="FF006C67"/>
        <rFont val="Arial"/>
        <family val="2"/>
        <scheme val="minor"/>
      </rPr>
      <t xml:space="preserve"> assign a name to each facility in order to have it displayed in the pivot table and plot</t>
    </r>
  </si>
  <si>
    <t>Facility name*</t>
  </si>
  <si>
    <t>CO2e - Scope 1 (tonnes)*</t>
  </si>
  <si>
    <r>
      <t>Water Consumption (thousand m</t>
    </r>
    <r>
      <rPr>
        <b/>
        <vertAlign val="superscript"/>
        <sz val="10"/>
        <rFont val="Arial"/>
        <family val="2"/>
      </rPr>
      <t>3</t>
    </r>
    <r>
      <rPr>
        <b/>
        <sz val="10"/>
        <rFont val="Arial"/>
        <family val="2"/>
      </rPr>
      <t>)*</t>
    </r>
  </si>
  <si>
    <r>
      <t>Land disturbed (km</t>
    </r>
    <r>
      <rPr>
        <b/>
        <vertAlign val="superscript"/>
        <sz val="10"/>
        <rFont val="Arial"/>
        <family val="2"/>
      </rPr>
      <t>2</t>
    </r>
    <r>
      <rPr>
        <b/>
        <sz val="10"/>
        <rFont val="Arial"/>
        <family val="2"/>
      </rPr>
      <t>)*</t>
    </r>
  </si>
  <si>
    <t>SELECT DENOMINATOR FOR INTENSITY (clicking on the cell allows you to select revenues or production as denominator for the intensity values)</t>
  </si>
  <si>
    <r>
      <rPr>
        <sz val="12"/>
        <rFont val="Arial"/>
        <family val="2"/>
      </rPr>
      <t>For a short introduction on ESI see the brief at</t>
    </r>
    <r>
      <rPr>
        <u/>
        <sz val="12"/>
        <color theme="10"/>
        <rFont val="Arial"/>
        <family val="2"/>
      </rPr>
      <t xml:space="preserve"> this link.</t>
    </r>
  </si>
  <si>
    <r>
      <rPr>
        <b/>
        <sz val="12"/>
        <color rgb="FF000000"/>
        <rFont val="Arial"/>
        <family val="2"/>
      </rPr>
      <t>Step 1:</t>
    </r>
    <r>
      <rPr>
        <sz val="12"/>
        <color rgb="FF000000"/>
        <rFont val="Arial"/>
        <family val="2"/>
      </rPr>
      <t xml:space="preserve">
Go to the </t>
    </r>
    <r>
      <rPr>
        <b/>
        <u/>
        <sz val="12"/>
        <color rgb="FFE78059"/>
        <rFont val="Arial"/>
        <family val="2"/>
      </rPr>
      <t>input</t>
    </r>
    <r>
      <rPr>
        <sz val="12"/>
        <color rgb="FF000000"/>
        <rFont val="Arial"/>
        <family val="2"/>
      </rPr>
      <t xml:space="preserve"> tab and insert the relevant data for each facility. In order to obtain an ESI score for a given facility the inputs needed are:
1. Geo-coordinates
2. Region
3. Carbon Emissions Equivalents in tonnes
4. Water consumption (in thousands of m3)
5. Land Use (in squared kilometers)
If you do not have the exact coordinates of a facility, you can leave the cells empty, and instead specify the region and vegetation type in which the facility is located.
</t>
    </r>
    <r>
      <rPr>
        <u/>
        <sz val="12"/>
        <color rgb="FF000000"/>
        <rFont val="Arial"/>
        <family val="2"/>
      </rPr>
      <t>Optional</t>
    </r>
    <r>
      <rPr>
        <sz val="12"/>
        <color rgb="FF000000"/>
        <rFont val="Arial"/>
        <family val="2"/>
      </rPr>
      <t xml:space="preserve">: If you want to calculate and compare ESI intensity with carbon intensity you also need to input the revenue data for each facility.
</t>
    </r>
    <r>
      <rPr>
        <b/>
        <sz val="12"/>
        <color rgb="FF000000"/>
        <rFont val="Arial"/>
        <family val="2"/>
      </rPr>
      <t xml:space="preserve">Step 2:
</t>
    </r>
    <r>
      <rPr>
        <sz val="12"/>
        <color rgb="FF000000"/>
        <rFont val="Arial"/>
        <family val="2"/>
      </rPr>
      <t xml:space="preserve">Go to the </t>
    </r>
    <r>
      <rPr>
        <b/>
        <u/>
        <sz val="12"/>
        <color rgb="FFE78059"/>
        <rFont val="Arial"/>
        <family val="2"/>
      </rPr>
      <t>results_table</t>
    </r>
    <r>
      <rPr>
        <sz val="12"/>
        <color rgb="FF000000"/>
        <rFont val="Arial"/>
        <family val="2"/>
      </rPr>
      <t xml:space="preserve"> and </t>
    </r>
    <r>
      <rPr>
        <b/>
        <u/>
        <sz val="12"/>
        <color rgb="FFE78059"/>
        <rFont val="Arial"/>
        <family val="2"/>
      </rPr>
      <t>results_plot</t>
    </r>
    <r>
      <rPr>
        <sz val="12"/>
        <color rgb="FF000000"/>
        <rFont val="Arial"/>
        <family val="2"/>
      </rPr>
      <t xml:space="preserve"> tabs to explore the ESI results. ESI scores are scaled to planetary boundaries. Since any single company will contribute a small fraction of total regional or global impact relative to these boundaries, ESI scores are usually much smaller than 1. This small number, however, does not represent negligible impact.
</t>
    </r>
    <r>
      <rPr>
        <b/>
        <sz val="12"/>
        <color rgb="FF000000"/>
        <rFont val="Arial"/>
        <family val="2"/>
      </rPr>
      <t xml:space="preserve">User Manual:
</t>
    </r>
    <r>
      <rPr>
        <sz val="12"/>
        <color rgb="FF000000"/>
        <rFont val="Arial"/>
        <family val="2"/>
      </rPr>
      <t xml:space="preserve">For a longer, step-by-step instruction manual on how to use the tool and interpret the results, read this guide.  NEED TO CREATE IT AND INSERT LINK)
</t>
    </r>
    <r>
      <rPr>
        <b/>
        <sz val="12"/>
        <color rgb="FF000000"/>
        <rFont val="Arial"/>
        <family val="2"/>
      </rPr>
      <t>If you get an error:</t>
    </r>
    <r>
      <rPr>
        <sz val="12"/>
        <color rgb="FF000000"/>
        <rFont val="Arial"/>
        <family val="2"/>
      </rPr>
      <t xml:space="preserve">
If an asset is currently located in a region classified as "bare land", the model currently can not calculate an ESI score. Note that there are some combinations of region and vegetation type for which there is no value. 
If you select one of those combinations you will receive an error message, and will need to 'clear data' to start again. The missing combinations are the following:
boreal forest AND one of the following
Australia, Oceania, South America, Africa
Oceania AND warm OR cool climate grasslands
Europe AND cool climate grasslands OR tropical forest
If you encounter any other issues, check the troubleshooting section of the user manual and feel free to reach out to giorgio.parlato(at)kva.se
</t>
    </r>
    <r>
      <rPr>
        <b/>
        <u/>
        <sz val="18"/>
        <color rgb="FFC00000"/>
        <rFont val="Arial"/>
        <family val="2"/>
      </rPr>
      <t>Disclaimer:</t>
    </r>
    <r>
      <rPr>
        <sz val="18"/>
        <color rgb="FF000000"/>
        <rFont val="Arial"/>
        <family val="2"/>
      </rPr>
      <t xml:space="preserve"> This tool is currently a prototype. We advise caution when interpreting its results and it should not be used to replace regulatory requirements. Given its focus on planetary-scale impacts it also does not replace assessments of local environmental impacts, such as pollution or biodiversity impacts.</t>
    </r>
    <r>
      <rPr>
        <sz val="12"/>
        <color rgb="FF000000"/>
        <rFont val="Arial"/>
        <family val="2"/>
      </rPr>
      <t xml:space="preserve">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</si>
</sst>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8" formatCode="&quot;$&quot;#,##0.00_);[Red]\(&quot;$&quot;#,##0.00\)"/>
    <numFmt numFmtId="44" formatCode="_(&quot;$&quot;* #,##0.00_);_(&quot;$&quot;* \(#,##0.00\);_(&quot;$&quot;* &quot;-&quot;??_);_(@_)"/>
    <numFmt numFmtId="43" formatCode="_(* #,##0.00_);_(* \(#,##0.00\);_(* &quot;-&quot;??_);_(@_)"/>
    <numFmt numFmtId="164" formatCode="_(* #,##0_);_(* \(#,##0\);_(* &quot;-&quot;??_);_(@_)"/>
    <numFmt numFmtId="165" formatCode="_-* #,##0_-;\-* #,##0_-;_-* &quot;-&quot;_-;_-@_-"/>
    <numFmt numFmtId="166" formatCode="_-&quot;$&quot;* #,##0.00_-;\-&quot;$&quot;* #,##0.00_-;_-&quot;$&quot;* &quot;-&quot;??_-;_-@_-"/>
    <numFmt numFmtId="167" formatCode="_-* #,##0.00_-;\-* #,##0.00_-;_-* &quot;-&quot;??_-;_-@_-"/>
    <numFmt numFmtId="168" formatCode="#,##0;\(#,##0\);\-"/>
    <numFmt numFmtId="169" formatCode="_(* #,##0.0_);_(* \(#,##0.0\);_(* &quot;-&quot;??_);_(@_)"/>
    <numFmt numFmtId="170" formatCode="#,##0.0000"/>
    <numFmt numFmtId="171" formatCode="_-* #,##0.00_-;\-* #,##0.00_-;_-* \-??_-;_-@_-"/>
    <numFmt numFmtId="172" formatCode="_(* #,##0.00_);_(* \(#,##0.00\);_(* \-??_);_(@_)"/>
    <numFmt numFmtId="173" formatCode="_-[$€]* #,##0.00_-;\-[$€]* #,##0.00_-;_-[$€]* \-??_-;_-@_-"/>
    <numFmt numFmtId="174" formatCode="#,##0_)"/>
    <numFmt numFmtId="175" formatCode="###0.00_)"/>
    <numFmt numFmtId="176" formatCode="0.0_W"/>
  </numFmts>
  <fonts count="117">
    <font>
      <sz val="10"/>
      <color rgb="FF000000"/>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b/>
      <sz val="10"/>
      <color rgb="FF000000"/>
      <name val="Arial"/>
      <family val="2"/>
    </font>
    <font>
      <sz val="10"/>
      <name val="Arial"/>
      <family val="2"/>
    </font>
    <font>
      <b/>
      <sz val="10"/>
      <color theme="1"/>
      <name val="Arial"/>
      <family val="2"/>
    </font>
    <font>
      <sz val="10"/>
      <color rgb="FF000000"/>
      <name val="Arial"/>
      <family val="2"/>
    </font>
    <font>
      <sz val="10"/>
      <color theme="1"/>
      <name val="Arial"/>
      <family val="2"/>
    </font>
    <font>
      <b/>
      <sz val="10"/>
      <color rgb="FFFFFFFF"/>
      <name val="Arial"/>
      <family val="2"/>
    </font>
    <font>
      <sz val="9"/>
      <color theme="1"/>
      <name val="Arial"/>
      <family val="2"/>
    </font>
    <font>
      <u/>
      <sz val="9"/>
      <color rgb="FF1155CC"/>
      <name val="Arial"/>
      <family val="2"/>
    </font>
    <font>
      <u/>
      <sz val="10"/>
      <color theme="10"/>
      <name val="Arial"/>
      <family val="2"/>
    </font>
    <font>
      <sz val="10"/>
      <color theme="1"/>
      <name val="Arial"/>
      <family val="2"/>
    </font>
    <font>
      <b/>
      <sz val="10"/>
      <color theme="1"/>
      <name val="Arial"/>
      <family val="2"/>
    </font>
    <font>
      <sz val="7.5"/>
      <color rgb="FF3C3C3B"/>
      <name val="Calibri"/>
      <family val="2"/>
    </font>
    <font>
      <b/>
      <sz val="10"/>
      <name val="Arial"/>
      <family val="2"/>
    </font>
    <font>
      <sz val="10"/>
      <name val="Arial"/>
      <family val="2"/>
    </font>
    <font>
      <sz val="10"/>
      <color rgb="FF000000"/>
      <name val="Calibri"/>
      <family val="2"/>
    </font>
    <font>
      <u/>
      <sz val="11"/>
      <color theme="10"/>
      <name val="Arial"/>
      <family val="2"/>
      <scheme val="minor"/>
    </font>
    <font>
      <sz val="9"/>
      <color theme="1"/>
      <name val="Arial"/>
      <family val="2"/>
      <charset val="204"/>
      <scheme val="minor"/>
    </font>
    <font>
      <sz val="7"/>
      <name val="Arial Black"/>
      <family val="2"/>
    </font>
    <font>
      <sz val="11"/>
      <color theme="0"/>
      <name val="Arial"/>
      <family val="2"/>
      <scheme val="minor"/>
    </font>
    <font>
      <sz val="10"/>
      <color rgb="FF9C6500"/>
      <name val="Arial"/>
      <family val="2"/>
      <scheme val="minor"/>
    </font>
    <font>
      <sz val="10"/>
      <color rgb="FF000000"/>
      <name val="Arial"/>
      <family val="2"/>
      <scheme val="major"/>
    </font>
    <font>
      <b/>
      <sz val="8"/>
      <color rgb="FF000F99"/>
      <name val="Arial"/>
      <family val="2"/>
      <scheme val="major"/>
    </font>
    <font>
      <sz val="8"/>
      <color rgb="FF000000"/>
      <name val="Arial"/>
      <family val="2"/>
      <scheme val="major"/>
    </font>
    <font>
      <sz val="10"/>
      <color theme="1"/>
      <name val="Arial"/>
      <family val="2"/>
      <scheme val="major"/>
    </font>
    <font>
      <sz val="10"/>
      <name val="Arial"/>
      <family val="2"/>
      <scheme val="major"/>
    </font>
    <font>
      <sz val="10"/>
      <color rgb="FF3C3C3B"/>
      <name val="Arial"/>
      <family val="2"/>
      <scheme val="major"/>
    </font>
    <font>
      <b/>
      <sz val="10"/>
      <color rgb="FF000F99"/>
      <name val="Arial"/>
      <family val="2"/>
      <scheme val="major"/>
    </font>
    <font>
      <sz val="11"/>
      <color rgb="FF000000"/>
      <name val="Arial"/>
      <family val="2"/>
    </font>
    <font>
      <b/>
      <sz val="11"/>
      <color rgb="FF000000"/>
      <name val="Arial"/>
      <family val="2"/>
    </font>
    <font>
      <b/>
      <sz val="10"/>
      <color theme="0"/>
      <name val="Arial"/>
      <family val="2"/>
    </font>
    <font>
      <u/>
      <sz val="10"/>
      <color indexed="12"/>
      <name val="Arial"/>
      <family val="2"/>
    </font>
    <font>
      <u/>
      <sz val="11"/>
      <color indexed="12"/>
      <name val="Calibri"/>
      <family val="2"/>
    </font>
    <font>
      <sz val="11"/>
      <color indexed="8"/>
      <name val="Calibri"/>
      <family val="2"/>
    </font>
    <font>
      <sz val="10"/>
      <name val="Arial"/>
      <family val="2"/>
      <charset val="1"/>
    </font>
    <font>
      <u/>
      <sz val="7.5"/>
      <color indexed="12"/>
      <name val="Arial"/>
      <family val="2"/>
    </font>
    <font>
      <sz val="9"/>
      <name val="Times New Roman"/>
      <family val="1"/>
    </font>
    <font>
      <b/>
      <sz val="9"/>
      <name val="Times New Roman"/>
      <family val="1"/>
    </font>
    <font>
      <sz val="12"/>
      <name val="Helv"/>
    </font>
    <font>
      <b/>
      <sz val="12"/>
      <name val="Helv"/>
    </font>
    <font>
      <sz val="9"/>
      <name val="Helv"/>
    </font>
    <font>
      <vertAlign val="superscript"/>
      <sz val="12"/>
      <name val="Helv"/>
    </font>
    <font>
      <sz val="10"/>
      <name val="Helv"/>
    </font>
    <font>
      <b/>
      <sz val="12"/>
      <name val="Times New Roman"/>
      <family val="1"/>
    </font>
    <font>
      <b/>
      <sz val="9"/>
      <name val="Helv"/>
    </font>
    <font>
      <sz val="8.5"/>
      <name val="Helv"/>
    </font>
    <font>
      <b/>
      <sz val="10"/>
      <name val="Helv"/>
    </font>
    <font>
      <sz val="1"/>
      <name val="Arial"/>
      <family val="2"/>
    </font>
    <font>
      <sz val="8"/>
      <name val="Helv"/>
      <family val="2"/>
    </font>
    <font>
      <b/>
      <sz val="14"/>
      <name val="Helv"/>
    </font>
    <font>
      <sz val="10"/>
      <name val="Arial Unicode MS"/>
      <family val="2"/>
    </font>
    <font>
      <sz val="11"/>
      <color indexed="8"/>
      <name val="Calibri"/>
      <family val="2"/>
      <charset val="1"/>
    </font>
    <font>
      <sz val="11"/>
      <color indexed="63"/>
      <name val="Calibri"/>
      <family val="2"/>
      <charset val="1"/>
    </font>
    <font>
      <sz val="10"/>
      <color rgb="FF000000"/>
      <name val="Arial"/>
      <family val="2"/>
    </font>
    <font>
      <sz val="10"/>
      <name val="Arial"/>
      <family val="2"/>
    </font>
    <font>
      <b/>
      <sz val="11"/>
      <color theme="0"/>
      <name val="Arial"/>
      <family val="2"/>
      <scheme val="minor"/>
    </font>
    <font>
      <b/>
      <sz val="12"/>
      <color theme="0"/>
      <name val="Arial"/>
      <family val="2"/>
    </font>
    <font>
      <sz val="12"/>
      <color theme="0"/>
      <name val="Arial"/>
      <family val="2"/>
    </font>
    <font>
      <sz val="18"/>
      <color theme="3"/>
      <name val="Arial"/>
      <family val="2"/>
      <scheme val="major"/>
    </font>
    <font>
      <b/>
      <sz val="15"/>
      <color theme="3"/>
      <name val="Arial"/>
      <family val="2"/>
      <scheme val="minor"/>
    </font>
    <font>
      <b/>
      <sz val="13"/>
      <color theme="3"/>
      <name val="Arial"/>
      <family val="2"/>
      <scheme val="minor"/>
    </font>
    <font>
      <b/>
      <sz val="11"/>
      <color theme="3"/>
      <name val="Arial"/>
      <family val="2"/>
      <scheme val="minor"/>
    </font>
    <font>
      <sz val="11"/>
      <color rgb="FF006100"/>
      <name val="Arial"/>
      <family val="2"/>
      <scheme val="minor"/>
    </font>
    <font>
      <sz val="11"/>
      <color rgb="FF9C0006"/>
      <name val="Arial"/>
      <family val="2"/>
      <scheme val="minor"/>
    </font>
    <font>
      <sz val="11"/>
      <color rgb="FF3F3F76"/>
      <name val="Arial"/>
      <family val="2"/>
      <scheme val="minor"/>
    </font>
    <font>
      <b/>
      <sz val="11"/>
      <color rgb="FF3F3F3F"/>
      <name val="Arial"/>
      <family val="2"/>
      <scheme val="minor"/>
    </font>
    <font>
      <b/>
      <sz val="11"/>
      <color rgb="FFFA7D00"/>
      <name val="Arial"/>
      <family val="2"/>
      <scheme val="minor"/>
    </font>
    <font>
      <sz val="11"/>
      <color rgb="FFFA7D00"/>
      <name val="Arial"/>
      <family val="2"/>
      <scheme val="minor"/>
    </font>
    <font>
      <sz val="11"/>
      <color rgb="FFFF0000"/>
      <name val="Arial"/>
      <family val="2"/>
      <scheme val="minor"/>
    </font>
    <font>
      <i/>
      <sz val="11"/>
      <color rgb="FF7F7F7F"/>
      <name val="Arial"/>
      <family val="2"/>
      <scheme val="minor"/>
    </font>
    <font>
      <b/>
      <sz val="11"/>
      <color theme="1"/>
      <name val="Arial"/>
      <family val="2"/>
      <scheme val="minor"/>
    </font>
    <font>
      <sz val="11"/>
      <color rgb="FF9C5700"/>
      <name val="Arial"/>
      <family val="2"/>
      <scheme val="minor"/>
    </font>
    <font>
      <sz val="12"/>
      <color rgb="FF000000"/>
      <name val="Arial"/>
      <family val="2"/>
    </font>
    <font>
      <u/>
      <sz val="12"/>
      <color theme="10"/>
      <name val="Arial"/>
      <family val="2"/>
    </font>
    <font>
      <sz val="12"/>
      <name val="Arial"/>
      <family val="2"/>
    </font>
    <font>
      <b/>
      <sz val="12"/>
      <color rgb="FF000000"/>
      <name val="Arial"/>
      <family val="2"/>
    </font>
    <font>
      <b/>
      <sz val="14"/>
      <color theme="0"/>
      <name val="Arial"/>
      <family val="2"/>
    </font>
    <font>
      <b/>
      <sz val="16"/>
      <color theme="0"/>
      <name val="Arial"/>
      <family val="2"/>
    </font>
    <font>
      <u/>
      <sz val="12"/>
      <color rgb="FF000000"/>
      <name val="Arial"/>
      <family val="2"/>
    </font>
    <font>
      <b/>
      <u/>
      <sz val="12"/>
      <color rgb="FFE78059"/>
      <name val="Arial"/>
      <family val="2"/>
    </font>
    <font>
      <sz val="20"/>
      <color theme="8" tint="-0.249977111117893"/>
      <name val="Arial"/>
      <family val="2"/>
    </font>
    <font>
      <sz val="20"/>
      <color theme="7" tint="-0.249977111117893"/>
      <name val="Arial"/>
      <family val="2"/>
    </font>
    <font>
      <sz val="24"/>
      <color theme="7" tint="-0.249977111117893"/>
      <name val="Segoe UI Black"/>
      <family val="2"/>
    </font>
    <font>
      <sz val="20"/>
      <color rgb="FF093D93"/>
      <name val="Arial"/>
      <family val="2"/>
    </font>
    <font>
      <b/>
      <vertAlign val="superscript"/>
      <sz val="10"/>
      <name val="Arial"/>
      <family val="2"/>
    </font>
    <font>
      <sz val="24"/>
      <color rgb="FF1B4965"/>
      <name val="Segoe UI Black"/>
      <family val="2"/>
    </font>
    <font>
      <sz val="24"/>
      <color rgb="FFB34219"/>
      <name val="Segoe UI Black"/>
      <family val="2"/>
    </font>
    <font>
      <sz val="24"/>
      <color rgb="FF006C67"/>
      <name val="Segoe UI Black"/>
      <family val="2"/>
    </font>
    <font>
      <sz val="10"/>
      <color rgb="FF1B4965"/>
      <name val="Arial"/>
      <family val="2"/>
    </font>
    <font>
      <sz val="18"/>
      <color rgb="FF006C67"/>
      <name val="Arial"/>
      <family val="2"/>
      <scheme val="minor"/>
    </font>
    <font>
      <sz val="20"/>
      <color rgb="FF006C67"/>
      <name val="Arial"/>
      <family val="2"/>
    </font>
    <font>
      <sz val="10"/>
      <color rgb="FF006C67"/>
      <name val="Arial"/>
      <family val="2"/>
    </font>
    <font>
      <b/>
      <sz val="14"/>
      <color rgb="FFC20114"/>
      <name val="Arial"/>
      <family val="2"/>
    </font>
    <font>
      <sz val="10"/>
      <color rgb="FF1B4965"/>
      <name val="Arial"/>
      <family val="2"/>
      <scheme val="major"/>
    </font>
    <font>
      <sz val="12"/>
      <color rgb="FFEC568F"/>
      <name val="Segoe UI Black"/>
      <family val="2"/>
    </font>
    <font>
      <sz val="22"/>
      <color rgb="FFC20114"/>
      <name val="Segoe UI Semibold"/>
      <family val="2"/>
    </font>
    <font>
      <b/>
      <sz val="14"/>
      <color rgb="FFC20114"/>
      <name val="Segoe UI Black"/>
      <family val="2"/>
    </font>
    <font>
      <sz val="14"/>
      <color rgb="FFC20114"/>
      <name val="Segoe UI Semibold"/>
      <family val="2"/>
    </font>
    <font>
      <b/>
      <sz val="14"/>
      <color rgb="FF006100"/>
      <name val="Arial"/>
      <family val="2"/>
      <scheme val="minor"/>
    </font>
    <font>
      <b/>
      <sz val="16"/>
      <color rgb="FFC20114"/>
      <name val="Arial"/>
      <family val="2"/>
    </font>
    <font>
      <sz val="14"/>
      <color rgb="FF277E40"/>
      <name val="Arial"/>
      <family val="2"/>
    </font>
    <font>
      <sz val="11"/>
      <color rgb="FFCC0000"/>
      <name val="Segoe UI Black"/>
      <family val="2"/>
    </font>
    <font>
      <sz val="14"/>
      <color theme="0"/>
      <name val="Segoe UI Semibold"/>
      <family val="2"/>
    </font>
    <font>
      <b/>
      <sz val="16"/>
      <color rgb="FFFFFFFF"/>
      <name val="Arial"/>
      <family val="2"/>
    </font>
    <font>
      <sz val="18"/>
      <color theme="0"/>
      <name val="Segoe UI Semibold"/>
      <family val="2"/>
    </font>
    <font>
      <b/>
      <sz val="12"/>
      <color rgb="FFCC0000"/>
      <name val="Arial"/>
      <family val="2"/>
    </font>
    <font>
      <b/>
      <sz val="20"/>
      <color rgb="FF000000"/>
      <name val="Arial"/>
      <family val="2"/>
    </font>
    <font>
      <sz val="20"/>
      <color rgb="FFC20114"/>
      <name val="Segoe UI Semibold"/>
      <family val="2"/>
    </font>
    <font>
      <b/>
      <sz val="20"/>
      <color rgb="FFC20114"/>
      <name val="Segoe UI Black"/>
      <family val="2"/>
    </font>
    <font>
      <b/>
      <u/>
      <sz val="18"/>
      <color rgb="FF006C67"/>
      <name val="Arial"/>
      <family val="2"/>
      <scheme val="minor"/>
    </font>
    <font>
      <b/>
      <u/>
      <sz val="18"/>
      <color rgb="FFC00000"/>
      <name val="Arial"/>
      <family val="2"/>
    </font>
    <font>
      <sz val="18"/>
      <color rgb="FF000000"/>
      <name val="Arial"/>
      <family val="2"/>
    </font>
  </fonts>
  <fills count="60">
    <fill>
      <patternFill patternType="none"/>
    </fill>
    <fill>
      <patternFill patternType="gray125"/>
    </fill>
    <fill>
      <patternFill patternType="solid">
        <fgColor rgb="FFFFEB9C"/>
      </patternFill>
    </fill>
    <fill>
      <patternFill patternType="solid">
        <fgColor theme="3" tint="0.79998168889431442"/>
        <bgColor indexed="64"/>
      </patternFill>
    </fill>
    <fill>
      <patternFill patternType="solid">
        <fgColor theme="5"/>
      </patternFill>
    </fill>
    <fill>
      <patternFill patternType="solid">
        <fgColor theme="7"/>
      </patternFill>
    </fill>
    <fill>
      <patternFill patternType="solid">
        <fgColor theme="4"/>
      </patternFill>
    </fill>
    <fill>
      <patternFill patternType="solid">
        <fgColor theme="5"/>
        <bgColor indexed="64"/>
      </patternFill>
    </fill>
    <fill>
      <patternFill patternType="solid">
        <fgColor rgb="FF7030A0"/>
        <bgColor indexed="64"/>
      </patternFill>
    </fill>
    <fill>
      <patternFill patternType="solid">
        <fgColor rgb="FF7030A0"/>
        <bgColor rgb="FF9900FF"/>
      </patternFill>
    </fill>
    <fill>
      <patternFill patternType="solid">
        <fgColor theme="4" tint="-0.499984740745262"/>
        <bgColor indexed="64"/>
      </patternFill>
    </fill>
    <fill>
      <patternFill patternType="solid">
        <fgColor indexed="47"/>
        <bgColor indexed="31"/>
      </patternFill>
    </fill>
    <fill>
      <patternFill patternType="solid">
        <fgColor indexed="22"/>
        <bgColor indexed="9"/>
      </patternFill>
    </fill>
    <fill>
      <patternFill patternType="solid">
        <fgColor indexed="22"/>
        <bgColor indexed="64"/>
      </patternFill>
    </fill>
    <fill>
      <patternFill patternType="solid">
        <fgColor indexed="26"/>
        <bgColor indexed="9"/>
      </patternFill>
    </fill>
    <fill>
      <patternFill patternType="darkTrellis"/>
    </fill>
    <fill>
      <patternFill patternType="solid">
        <fgColor indexed="22"/>
        <bgColor indexed="55"/>
      </patternFill>
    </fill>
    <fill>
      <patternFill patternType="solid">
        <fgColor rgb="FFC6EFCE"/>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78059"/>
        <bgColor indexed="64"/>
      </patternFill>
    </fill>
    <fill>
      <patternFill patternType="solid">
        <fgColor theme="8" tint="0.59999389629810485"/>
        <bgColor indexed="64"/>
      </patternFill>
    </fill>
    <fill>
      <patternFill patternType="solid">
        <fgColor theme="0"/>
        <bgColor indexed="64"/>
      </patternFill>
    </fill>
    <fill>
      <patternFill patternType="solid">
        <fgColor rgb="FFDFE7FD"/>
        <bgColor indexed="64"/>
      </patternFill>
    </fill>
    <fill>
      <patternFill patternType="solid">
        <fgColor rgb="FFFAD2E1"/>
        <bgColor rgb="FFCC0000"/>
      </patternFill>
    </fill>
    <fill>
      <patternFill patternType="solid">
        <fgColor rgb="FFB4EDD2"/>
        <bgColor rgb="FF000000"/>
      </patternFill>
    </fill>
    <fill>
      <patternFill patternType="solid">
        <fgColor rgb="FFB0D8F4"/>
        <bgColor theme="4"/>
      </patternFill>
    </fill>
    <fill>
      <patternFill patternType="solid">
        <fgColor rgb="FF1B4965"/>
        <bgColor indexed="64"/>
      </patternFill>
    </fill>
    <fill>
      <patternFill patternType="solid">
        <fgColor rgb="FF006C67"/>
        <bgColor indexed="64"/>
      </patternFill>
    </fill>
    <fill>
      <patternFill patternType="solid">
        <fgColor rgb="FF006C67"/>
        <bgColor rgb="FF9900FF"/>
      </patternFill>
    </fill>
    <fill>
      <patternFill patternType="solid">
        <fgColor rgb="FFDAFFEF"/>
        <bgColor indexed="64"/>
      </patternFill>
    </fill>
    <fill>
      <patternFill patternType="solid">
        <fgColor rgb="FFFDEDF3"/>
        <bgColor indexed="64"/>
      </patternFill>
    </fill>
    <fill>
      <patternFill patternType="solid">
        <fgColor rgb="FF277E40"/>
        <bgColor rgb="FF9900FF"/>
      </patternFill>
    </fill>
    <fill>
      <patternFill patternType="solid">
        <fgColor rgb="FF4285F4"/>
        <bgColor rgb="FF9900FF"/>
      </patternFill>
    </fill>
    <fill>
      <patternFill patternType="solid">
        <fgColor rgb="FFCC0000"/>
        <bgColor rgb="FF9900FF"/>
      </patternFill>
    </fill>
    <fill>
      <patternFill patternType="solid">
        <fgColor rgb="FFE78059"/>
        <bgColor rgb="FF000000"/>
      </patternFill>
    </fill>
  </fills>
  <borders count="127">
    <border>
      <left/>
      <right/>
      <top/>
      <bottom/>
      <diagonal/>
    </border>
    <border>
      <left/>
      <right/>
      <top/>
      <bottom style="thin">
        <color indexed="64"/>
      </bottom>
      <diagonal/>
    </border>
    <border>
      <left style="thin">
        <color theme="0"/>
      </left>
      <right style="thin">
        <color theme="0"/>
      </right>
      <top style="thin">
        <color theme="0"/>
      </top>
      <bottom style="thin">
        <color theme="0"/>
      </bottom>
      <diagonal/>
    </border>
    <border>
      <left style="thin">
        <color auto="1"/>
      </left>
      <right style="thin">
        <color auto="1"/>
      </right>
      <top style="thin">
        <color auto="1"/>
      </top>
      <bottom style="thin">
        <color auto="1"/>
      </bottom>
      <diagonal/>
    </border>
    <border>
      <left style="thin">
        <color theme="0"/>
      </left>
      <right/>
      <top style="thin">
        <color theme="0"/>
      </top>
      <bottom style="thin">
        <color theme="0"/>
      </bottom>
      <diagonal/>
    </border>
    <border>
      <left style="thin">
        <color auto="1"/>
      </left>
      <right style="thin">
        <color auto="1"/>
      </right>
      <top/>
      <bottom style="thin">
        <color auto="1"/>
      </bottom>
      <diagonal/>
    </border>
    <border>
      <left style="medium">
        <color indexed="64"/>
      </left>
      <right style="thin">
        <color indexed="64"/>
      </right>
      <top style="thin">
        <color indexed="64"/>
      </top>
      <bottom style="thin">
        <color indexed="64"/>
      </bottom>
      <diagonal/>
    </border>
    <border>
      <left/>
      <right/>
      <top/>
      <bottom style="thin">
        <color indexed="22"/>
      </bottom>
      <diagonal/>
    </border>
    <border>
      <left style="thin">
        <color indexed="55"/>
      </left>
      <right style="thin">
        <color indexed="55"/>
      </right>
      <top style="thin">
        <color indexed="55"/>
      </top>
      <bottom style="thin">
        <color indexed="55"/>
      </bottom>
      <diagonal/>
    </border>
    <border>
      <left/>
      <right/>
      <top/>
      <bottom style="hair">
        <color indexed="64"/>
      </bottom>
      <diagonal/>
    </border>
    <border>
      <left style="thin">
        <color indexed="22"/>
      </left>
      <right style="thin">
        <color indexed="22"/>
      </right>
      <top style="thin">
        <color indexed="22"/>
      </top>
      <bottom style="thin">
        <color indexed="22"/>
      </bottom>
      <diagonal/>
    </border>
    <border>
      <left/>
      <right/>
      <top/>
      <bottom style="hair">
        <color indexed="8"/>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style="thin">
        <color theme="0"/>
      </right>
      <top/>
      <bottom style="thin">
        <color theme="0"/>
      </bottom>
      <diagonal/>
    </border>
    <border>
      <left style="thin">
        <color theme="0"/>
      </left>
      <right/>
      <top/>
      <bottom style="thin">
        <color theme="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medium">
        <color indexed="64"/>
      </bottom>
      <diagonal/>
    </border>
    <border>
      <left style="medium">
        <color indexed="64"/>
      </left>
      <right style="thin">
        <color theme="0"/>
      </right>
      <top style="thin">
        <color theme="0"/>
      </top>
      <bottom style="thin">
        <color theme="0"/>
      </bottom>
      <diagonal/>
    </border>
    <border>
      <left style="thin">
        <color theme="0"/>
      </left>
      <right style="medium">
        <color indexed="64"/>
      </right>
      <top style="thin">
        <color theme="0"/>
      </top>
      <bottom style="thin">
        <color theme="0"/>
      </bottom>
      <diagonal/>
    </border>
    <border>
      <left style="medium">
        <color indexed="64"/>
      </left>
      <right style="thin">
        <color theme="0"/>
      </right>
      <top style="thin">
        <color theme="0"/>
      </top>
      <bottom style="medium">
        <color indexed="64"/>
      </bottom>
      <diagonal/>
    </border>
    <border>
      <left style="thin">
        <color theme="0"/>
      </left>
      <right style="medium">
        <color indexed="64"/>
      </right>
      <top style="thin">
        <color theme="0"/>
      </top>
      <bottom style="medium">
        <color indexed="64"/>
      </bottom>
      <diagonal/>
    </border>
    <border>
      <left style="thin">
        <color auto="1"/>
      </left>
      <right style="thin">
        <color auto="1"/>
      </right>
      <top style="medium">
        <color indexed="64"/>
      </top>
      <bottom style="thin">
        <color auto="1"/>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indexed="64"/>
      </left>
      <right style="thin">
        <color theme="0"/>
      </right>
      <top style="medium">
        <color indexed="64"/>
      </top>
      <bottom style="thin">
        <color theme="0"/>
      </bottom>
      <diagonal/>
    </border>
    <border>
      <left style="thin">
        <color theme="0"/>
      </left>
      <right style="medium">
        <color indexed="64"/>
      </right>
      <top style="medium">
        <color indexed="64"/>
      </top>
      <bottom style="thin">
        <color theme="0"/>
      </bottom>
      <diagonal/>
    </border>
    <border>
      <left/>
      <right/>
      <top style="thin">
        <color theme="0"/>
      </top>
      <bottom style="thin">
        <color theme="0"/>
      </bottom>
      <diagonal/>
    </border>
    <border>
      <left style="thin">
        <color theme="0"/>
      </left>
      <right style="thin">
        <color theme="0"/>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thin">
        <color theme="0" tint="-0.249977111117893"/>
      </bottom>
      <diagonal/>
    </border>
    <border>
      <left style="thin">
        <color theme="0" tint="-0.249977111117893"/>
      </left>
      <right style="medium">
        <color theme="0" tint="-0.249977111117893"/>
      </right>
      <top style="thin">
        <color theme="0" tint="-0.249977111117893"/>
      </top>
      <bottom style="thin">
        <color theme="0" tint="-0.249977111117893"/>
      </bottom>
      <diagonal/>
    </border>
    <border>
      <left style="medium">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thin">
        <color theme="0" tint="-0.249977111117893"/>
      </right>
      <top style="thin">
        <color theme="0" tint="-0.249977111117893"/>
      </top>
      <bottom style="medium">
        <color theme="0" tint="-0.249977111117893"/>
      </bottom>
      <diagonal/>
    </border>
    <border>
      <left style="thin">
        <color theme="0" tint="-0.249977111117893"/>
      </left>
      <right style="medium">
        <color theme="0" tint="-0.249977111117893"/>
      </right>
      <top style="thin">
        <color theme="0" tint="-0.249977111117893"/>
      </top>
      <bottom style="medium">
        <color theme="0" tint="-0.249977111117893"/>
      </bottom>
      <diagonal/>
    </border>
    <border>
      <left style="thin">
        <color theme="0"/>
      </left>
      <right/>
      <top style="thin">
        <color theme="0"/>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theme="0" tint="-0.249977111117893"/>
      </left>
      <right style="thin">
        <color theme="0" tint="-0.249977111117893"/>
      </right>
      <top/>
      <bottom style="thin">
        <color theme="0" tint="-0.249977111117893"/>
      </bottom>
      <diagonal/>
    </border>
    <border>
      <left style="thin">
        <color theme="0" tint="-0.249977111117893"/>
      </left>
      <right style="thin">
        <color theme="0" tint="-0.249977111117893"/>
      </right>
      <top/>
      <bottom style="thin">
        <color theme="0" tint="-0.249977111117893"/>
      </bottom>
      <diagonal/>
    </border>
    <border>
      <left style="thin">
        <color theme="0" tint="-0.249977111117893"/>
      </left>
      <right style="medium">
        <color theme="0" tint="-0.249977111117893"/>
      </right>
      <top/>
      <bottom style="thin">
        <color theme="0" tint="-0.249977111117893"/>
      </bottom>
      <diagonal/>
    </border>
    <border>
      <left style="medium">
        <color rgb="FFC20114"/>
      </left>
      <right/>
      <top style="medium">
        <color rgb="FFC20114"/>
      </top>
      <bottom/>
      <diagonal/>
    </border>
    <border>
      <left/>
      <right/>
      <top style="medium">
        <color rgb="FFC20114"/>
      </top>
      <bottom/>
      <diagonal/>
    </border>
    <border>
      <left/>
      <right style="medium">
        <color rgb="FFC20114"/>
      </right>
      <top style="medium">
        <color rgb="FFC20114"/>
      </top>
      <bottom/>
      <diagonal/>
    </border>
    <border>
      <left style="medium">
        <color rgb="FFC20114"/>
      </left>
      <right/>
      <top/>
      <bottom/>
      <diagonal/>
    </border>
    <border>
      <left/>
      <right style="medium">
        <color rgb="FFC20114"/>
      </right>
      <top/>
      <bottom/>
      <diagonal/>
    </border>
    <border>
      <left style="medium">
        <color rgb="FFC20114"/>
      </left>
      <right/>
      <top/>
      <bottom style="medium">
        <color rgb="FFC20114"/>
      </bottom>
      <diagonal/>
    </border>
    <border>
      <left/>
      <right/>
      <top/>
      <bottom style="medium">
        <color rgb="FFC20114"/>
      </bottom>
      <diagonal/>
    </border>
    <border>
      <left/>
      <right style="medium">
        <color rgb="FFC20114"/>
      </right>
      <top/>
      <bottom style="medium">
        <color rgb="FFC20114"/>
      </bottom>
      <diagonal/>
    </border>
    <border>
      <left style="medium">
        <color rgb="FF006C67"/>
      </left>
      <right/>
      <top style="medium">
        <color rgb="FF006C67"/>
      </top>
      <bottom/>
      <diagonal/>
    </border>
    <border>
      <left/>
      <right/>
      <top style="medium">
        <color rgb="FF006C67"/>
      </top>
      <bottom/>
      <diagonal/>
    </border>
    <border>
      <left/>
      <right style="medium">
        <color rgb="FF006C67"/>
      </right>
      <top style="medium">
        <color rgb="FF006C67"/>
      </top>
      <bottom/>
      <diagonal/>
    </border>
    <border>
      <left style="medium">
        <color rgb="FF006C67"/>
      </left>
      <right/>
      <top/>
      <bottom/>
      <diagonal/>
    </border>
    <border>
      <left/>
      <right style="medium">
        <color rgb="FF006C67"/>
      </right>
      <top/>
      <bottom/>
      <diagonal/>
    </border>
    <border>
      <left style="medium">
        <color rgb="FF006C67"/>
      </left>
      <right/>
      <top/>
      <bottom style="medium">
        <color rgb="FF006C67"/>
      </bottom>
      <diagonal/>
    </border>
    <border>
      <left/>
      <right/>
      <top/>
      <bottom style="medium">
        <color rgb="FF006C67"/>
      </bottom>
      <diagonal/>
    </border>
    <border>
      <left/>
      <right style="medium">
        <color rgb="FF006C67"/>
      </right>
      <top/>
      <bottom style="medium">
        <color rgb="FF006C67"/>
      </bottom>
      <diagonal/>
    </border>
    <border>
      <left style="thin">
        <color theme="0" tint="-0.249977111117893"/>
      </left>
      <right/>
      <top/>
      <bottom style="thin">
        <color theme="0" tint="-0.249977111117893"/>
      </bottom>
      <diagonal/>
    </border>
    <border>
      <left style="thin">
        <color theme="0" tint="-0.249977111117893"/>
      </left>
      <right/>
      <top style="thin">
        <color theme="0" tint="-0.249977111117893"/>
      </top>
      <bottom style="thin">
        <color theme="0" tint="-0.249977111117893"/>
      </bottom>
      <diagonal/>
    </border>
    <border>
      <left style="thin">
        <color theme="0" tint="-0.249977111117893"/>
      </left>
      <right/>
      <top style="thin">
        <color theme="0" tint="-0.249977111117893"/>
      </top>
      <bottom style="medium">
        <color theme="0" tint="-0.249977111117893"/>
      </bottom>
      <diagonal/>
    </border>
    <border>
      <left style="medium">
        <color theme="7" tint="-0.499984740745262"/>
      </left>
      <right/>
      <top style="medium">
        <color theme="7" tint="-0.499984740745262"/>
      </top>
      <bottom/>
      <diagonal/>
    </border>
    <border>
      <left/>
      <right/>
      <top style="medium">
        <color theme="7" tint="-0.499984740745262"/>
      </top>
      <bottom/>
      <diagonal/>
    </border>
    <border>
      <left/>
      <right style="medium">
        <color theme="7" tint="-0.499984740745262"/>
      </right>
      <top style="medium">
        <color theme="7" tint="-0.499984740745262"/>
      </top>
      <bottom/>
      <diagonal/>
    </border>
    <border>
      <left style="medium">
        <color theme="7" tint="-0.499984740745262"/>
      </left>
      <right/>
      <top/>
      <bottom style="medium">
        <color theme="7" tint="-0.499984740745262"/>
      </bottom>
      <diagonal/>
    </border>
    <border>
      <left/>
      <right/>
      <top/>
      <bottom style="medium">
        <color theme="7" tint="-0.499984740745262"/>
      </bottom>
      <diagonal/>
    </border>
    <border>
      <left/>
      <right style="medium">
        <color theme="7" tint="-0.499984740745262"/>
      </right>
      <top/>
      <bottom style="medium">
        <color theme="7" tint="-0.499984740745262"/>
      </bottom>
      <diagonal/>
    </border>
    <border>
      <left style="medium">
        <color rgb="FF277E40"/>
      </left>
      <right style="thin">
        <color auto="1"/>
      </right>
      <top style="medium">
        <color rgb="FF277E40"/>
      </top>
      <bottom style="medium">
        <color rgb="FF277E40"/>
      </bottom>
      <diagonal/>
    </border>
    <border>
      <left style="thin">
        <color auto="1"/>
      </left>
      <right style="thin">
        <color auto="1"/>
      </right>
      <top style="medium">
        <color rgb="FF277E40"/>
      </top>
      <bottom style="medium">
        <color rgb="FF277E40"/>
      </bottom>
      <diagonal/>
    </border>
    <border>
      <left style="thin">
        <color auto="1"/>
      </left>
      <right style="medium">
        <color rgb="FF277E40"/>
      </right>
      <top style="medium">
        <color rgb="FF277E40"/>
      </top>
      <bottom style="medium">
        <color rgb="FF277E40"/>
      </bottom>
      <diagonal/>
    </border>
    <border>
      <left/>
      <right/>
      <top/>
      <bottom style="thin">
        <color theme="0"/>
      </bottom>
      <diagonal/>
    </border>
    <border>
      <left style="medium">
        <color rgb="FF277E40"/>
      </left>
      <right style="thin">
        <color theme="0"/>
      </right>
      <top/>
      <bottom style="thin">
        <color theme="0"/>
      </bottom>
      <diagonal/>
    </border>
    <border>
      <left style="thin">
        <color theme="0"/>
      </left>
      <right style="medium">
        <color rgb="FF277E40"/>
      </right>
      <top/>
      <bottom style="thin">
        <color theme="0"/>
      </bottom>
      <diagonal/>
    </border>
    <border>
      <left style="medium">
        <color rgb="FF277E40"/>
      </left>
      <right style="thin">
        <color theme="0"/>
      </right>
      <top style="thin">
        <color theme="0"/>
      </top>
      <bottom style="thin">
        <color theme="0"/>
      </bottom>
      <diagonal/>
    </border>
    <border>
      <left style="medium">
        <color rgb="FF277E40"/>
      </left>
      <right/>
      <top/>
      <bottom style="thin">
        <color theme="0"/>
      </bottom>
      <diagonal/>
    </border>
    <border>
      <left style="medium">
        <color rgb="FF277E40"/>
      </left>
      <right/>
      <top style="thin">
        <color theme="0"/>
      </top>
      <bottom style="thin">
        <color theme="0"/>
      </bottom>
      <diagonal/>
    </border>
    <border>
      <left style="thin">
        <color auto="1"/>
      </left>
      <right/>
      <top/>
      <bottom/>
      <diagonal/>
    </border>
    <border>
      <left style="medium">
        <color theme="0"/>
      </left>
      <right style="medium">
        <color theme="0"/>
      </right>
      <top style="medium">
        <color theme="0"/>
      </top>
      <bottom style="medium">
        <color theme="0"/>
      </bottom>
      <diagonal/>
    </border>
    <border>
      <left/>
      <right style="medium">
        <color theme="0"/>
      </right>
      <top style="medium">
        <color theme="0"/>
      </top>
      <bottom style="medium">
        <color theme="0"/>
      </bottom>
      <diagonal/>
    </border>
    <border>
      <left style="medium">
        <color rgb="FFCC0000"/>
      </left>
      <right style="medium">
        <color rgb="FFCC0000"/>
      </right>
      <top style="medium">
        <color rgb="FFCC0000"/>
      </top>
      <bottom/>
      <diagonal/>
    </border>
    <border>
      <left style="medium">
        <color rgb="FFCC0000"/>
      </left>
      <right style="medium">
        <color rgb="FFCC0000"/>
      </right>
      <top/>
      <bottom style="medium">
        <color rgb="FFCC0000"/>
      </bottom>
      <diagonal/>
    </border>
    <border>
      <left style="medium">
        <color rgb="FF003A37"/>
      </left>
      <right style="medium">
        <color rgb="FF00B0A8"/>
      </right>
      <top style="medium">
        <color rgb="FF00B0A8"/>
      </top>
      <bottom style="medium">
        <color rgb="FF003A37"/>
      </bottom>
      <diagonal/>
    </border>
    <border>
      <left style="medium">
        <color indexed="64"/>
      </left>
      <right/>
      <top style="thin">
        <color theme="0"/>
      </top>
      <bottom style="thin">
        <color theme="0"/>
      </bottom>
      <diagonal/>
    </border>
    <border>
      <left/>
      <right style="medium">
        <color indexed="64"/>
      </right>
      <top style="thin">
        <color theme="0"/>
      </top>
      <bottom style="thin">
        <color theme="0"/>
      </bottom>
      <diagonal/>
    </border>
    <border>
      <left style="medium">
        <color indexed="64"/>
      </left>
      <right/>
      <top style="thin">
        <color theme="0"/>
      </top>
      <bottom/>
      <diagonal/>
    </border>
    <border>
      <left/>
      <right style="medium">
        <color indexed="64"/>
      </right>
      <top style="thin">
        <color theme="0"/>
      </top>
      <bottom/>
      <diagonal/>
    </border>
    <border>
      <left style="medium">
        <color rgb="FF003A37"/>
      </left>
      <right/>
      <top style="medium">
        <color rgb="FF00B0A8"/>
      </top>
      <bottom/>
      <diagonal/>
    </border>
    <border>
      <left/>
      <right style="medium">
        <color rgb="FF00B0A8"/>
      </right>
      <top style="medium">
        <color rgb="FF00B0A8"/>
      </top>
      <bottom/>
      <diagonal/>
    </border>
    <border>
      <left style="medium">
        <color rgb="FF003A37"/>
      </left>
      <right/>
      <top/>
      <bottom style="medium">
        <color rgb="FF003A37"/>
      </bottom>
      <diagonal/>
    </border>
    <border>
      <left/>
      <right style="medium">
        <color rgb="FF00B0A8"/>
      </right>
      <top/>
      <bottom style="medium">
        <color rgb="FF003A37"/>
      </bottom>
      <diagonal/>
    </border>
    <border>
      <left style="medium">
        <color rgb="FFCC0000"/>
      </left>
      <right/>
      <top style="medium">
        <color rgb="FFCC0000"/>
      </top>
      <bottom/>
      <diagonal/>
    </border>
    <border>
      <left/>
      <right style="medium">
        <color rgb="FFCC0000"/>
      </right>
      <top style="medium">
        <color rgb="FFCC0000"/>
      </top>
      <bottom/>
      <diagonal/>
    </border>
    <border>
      <left style="medium">
        <color rgb="FFCC0000"/>
      </left>
      <right/>
      <top/>
      <bottom/>
      <diagonal/>
    </border>
    <border>
      <left/>
      <right style="medium">
        <color rgb="FFCC0000"/>
      </right>
      <top/>
      <bottom/>
      <diagonal/>
    </border>
    <border>
      <left style="medium">
        <color rgb="FFCC0000"/>
      </left>
      <right/>
      <top/>
      <bottom style="medium">
        <color rgb="FFCC0000"/>
      </bottom>
      <diagonal/>
    </border>
    <border>
      <left/>
      <right style="medium">
        <color rgb="FFCC0000"/>
      </right>
      <top/>
      <bottom style="medium">
        <color rgb="FFCC0000"/>
      </bottom>
      <diagonal/>
    </border>
    <border>
      <left style="medium">
        <color rgb="FF277E40"/>
      </left>
      <right style="thin">
        <color theme="0"/>
      </right>
      <top style="thin">
        <color theme="0"/>
      </top>
      <bottom style="medium">
        <color rgb="FF006C67"/>
      </bottom>
      <diagonal/>
    </border>
    <border>
      <left style="thin">
        <color theme="0"/>
      </left>
      <right style="thin">
        <color theme="0"/>
      </right>
      <top style="thin">
        <color theme="0"/>
      </top>
      <bottom style="medium">
        <color rgb="FF006C67"/>
      </bottom>
      <diagonal/>
    </border>
    <border>
      <left style="thin">
        <color theme="0"/>
      </left>
      <right style="medium">
        <color rgb="FF277E40"/>
      </right>
      <top style="thin">
        <color theme="0"/>
      </top>
      <bottom style="medium">
        <color rgb="FF006C67"/>
      </bottom>
      <diagonal/>
    </border>
    <border>
      <left style="medium">
        <color rgb="FF277E40"/>
      </left>
      <right/>
      <top style="thin">
        <color theme="0"/>
      </top>
      <bottom style="medium">
        <color rgb="FF006C67"/>
      </bottom>
      <diagonal/>
    </border>
    <border>
      <left style="thin">
        <color theme="0"/>
      </left>
      <right/>
      <top style="thin">
        <color theme="0"/>
      </top>
      <bottom style="medium">
        <color rgb="FF006C67"/>
      </bottom>
      <diagonal/>
    </border>
    <border>
      <left/>
      <right style="medium">
        <color theme="7" tint="-0.499984740745262"/>
      </right>
      <top style="medium">
        <color rgb="FFC20114"/>
      </top>
      <bottom/>
      <diagonal/>
    </border>
    <border>
      <left/>
      <right style="medium">
        <color theme="7" tint="-0.499984740745262"/>
      </right>
      <top/>
      <bottom style="medium">
        <color rgb="FFC20114"/>
      </bottom>
      <diagonal/>
    </border>
  </borders>
  <cellStyleXfs count="240">
    <xf numFmtId="0" fontId="0" fillId="0" borderId="0"/>
    <xf numFmtId="0" fontId="14" fillId="0" borderId="0" applyNumberFormat="0" applyFill="0" applyBorder="0" applyAlignment="0" applyProtection="0"/>
    <xf numFmtId="43" fontId="9" fillId="0" borderId="0" applyFont="0" applyFill="0" applyBorder="0" applyAlignment="0" applyProtection="0"/>
    <xf numFmtId="0" fontId="25" fillId="2" borderId="0" applyNumberFormat="0" applyBorder="0" applyAlignment="0" applyProtection="0"/>
    <xf numFmtId="0" fontId="5" fillId="0" borderId="0"/>
    <xf numFmtId="167" fontId="5" fillId="0" borderId="0" applyFont="0" applyFill="0" applyBorder="0" applyProtection="0">
      <alignment horizontal="left" indent="5"/>
    </xf>
    <xf numFmtId="165" fontId="5" fillId="0" borderId="0" applyFill="0" applyBorder="0" applyProtection="0"/>
    <xf numFmtId="167" fontId="5" fillId="0" borderId="0" applyFont="0" applyFill="0" applyBorder="0" applyAlignment="0" applyProtection="0"/>
    <xf numFmtId="0" fontId="19" fillId="0" borderId="0"/>
    <xf numFmtId="166" fontId="19" fillId="0" borderId="0" applyFont="0" applyFill="0" applyBorder="0" applyAlignment="0" applyProtection="0"/>
    <xf numFmtId="9" fontId="19" fillId="0" borderId="0" applyFont="0" applyFill="0" applyBorder="0" applyAlignment="0" applyProtection="0"/>
    <xf numFmtId="166" fontId="5" fillId="0" borderId="0" applyFont="0" applyFill="0" applyBorder="0" applyAlignment="0" applyProtection="0"/>
    <xf numFmtId="0" fontId="5" fillId="0" borderId="0"/>
    <xf numFmtId="9" fontId="5" fillId="0" borderId="0" applyFont="0" applyFill="0" applyBorder="0" applyAlignment="0" applyProtection="0"/>
    <xf numFmtId="0" fontId="5" fillId="0" borderId="0"/>
    <xf numFmtId="0" fontId="20" fillId="0" borderId="0"/>
    <xf numFmtId="9" fontId="5" fillId="0" borderId="0" applyFont="0" applyFill="0" applyBorder="0" applyAlignment="0" applyProtection="0"/>
    <xf numFmtId="0" fontId="21" fillId="0" borderId="0" applyNumberFormat="0" applyFill="0" applyBorder="0" applyAlignment="0" applyProtection="0"/>
    <xf numFmtId="167" fontId="5" fillId="0" borderId="0" applyFont="0" applyFill="0" applyBorder="0" applyProtection="0">
      <alignment horizontal="left" indent="5"/>
    </xf>
    <xf numFmtId="167" fontId="5" fillId="0" borderId="0" applyFont="0" applyFill="0" applyBorder="0" applyProtection="0">
      <alignment horizontal="left" indent="5"/>
    </xf>
    <xf numFmtId="167" fontId="5" fillId="0" borderId="0" applyFont="0" applyFill="0" applyBorder="0" applyProtection="0">
      <alignment horizontal="left" indent="5"/>
    </xf>
    <xf numFmtId="167" fontId="5" fillId="0" borderId="0" applyFont="0" applyFill="0" applyBorder="0" applyProtection="0">
      <alignment horizontal="left" indent="5"/>
    </xf>
    <xf numFmtId="167" fontId="5" fillId="0" borderId="0" applyFont="0" applyFill="0" applyBorder="0" applyProtection="0">
      <alignment horizontal="left" indent="5"/>
    </xf>
    <xf numFmtId="44" fontId="5" fillId="0" borderId="0" applyFont="0" applyFill="0" applyBorder="0" applyAlignment="0" applyProtection="0"/>
    <xf numFmtId="0" fontId="19" fillId="0" borderId="0"/>
    <xf numFmtId="0" fontId="19" fillId="0" borderId="0"/>
    <xf numFmtId="0" fontId="19" fillId="0" borderId="0"/>
    <xf numFmtId="44" fontId="19" fillId="0" borderId="0" applyFont="0" applyFill="0" applyBorder="0" applyAlignment="0" applyProtection="0"/>
    <xf numFmtId="43" fontId="19" fillId="0" borderId="0" applyFont="0" applyFill="0" applyBorder="0" applyAlignment="0" applyProtection="0"/>
    <xf numFmtId="43" fontId="5" fillId="0" borderId="0" applyFont="0" applyFill="0" applyBorder="0" applyAlignment="0" applyProtection="0"/>
    <xf numFmtId="43" fontId="5" fillId="0" borderId="0" applyFont="0" applyFill="0" applyBorder="0" applyAlignment="0" applyProtection="0"/>
    <xf numFmtId="168" fontId="22" fillId="3" borderId="2" applyNumberFormat="0" applyFont="0" applyAlignment="0" applyProtection="0">
      <alignment vertical="center"/>
    </xf>
    <xf numFmtId="0" fontId="23" fillId="0" borderId="1"/>
    <xf numFmtId="0" fontId="24" fillId="4" borderId="0" applyNumberFormat="0" applyBorder="0" applyAlignment="0" applyProtection="0"/>
    <xf numFmtId="0" fontId="24" fillId="5" borderId="0" applyNumberFormat="0" applyBorder="0" applyAlignment="0" applyProtection="0"/>
    <xf numFmtId="0" fontId="24" fillId="6" borderId="0" applyNumberFormat="0" applyBorder="0" applyAlignment="0" applyProtection="0"/>
    <xf numFmtId="0" fontId="4" fillId="0" borderId="0"/>
    <xf numFmtId="0" fontId="3" fillId="0" borderId="0"/>
    <xf numFmtId="167" fontId="3" fillId="0" borderId="0" applyFont="0" applyFill="0" applyBorder="0" applyAlignment="0" applyProtection="0"/>
    <xf numFmtId="0" fontId="7" fillId="0" borderId="0"/>
    <xf numFmtId="0" fontId="7" fillId="0" borderId="0"/>
    <xf numFmtId="9" fontId="3" fillId="0" borderId="0" applyFont="0" applyFill="0" applyBorder="0" applyAlignment="0" applyProtection="0"/>
    <xf numFmtId="49" fontId="41" fillId="0" borderId="3" applyNumberFormat="0" applyFont="0" applyFill="0" applyBorder="0" applyProtection="0">
      <alignment horizontal="left" vertical="center" indent="2"/>
    </xf>
    <xf numFmtId="49" fontId="41" fillId="0" borderId="6" applyNumberFormat="0" applyFont="0" applyFill="0" applyBorder="0" applyProtection="0">
      <alignment horizontal="left" vertical="center" indent="5"/>
    </xf>
    <xf numFmtId="4" fontId="42" fillId="0" borderId="5" applyFill="0" applyBorder="0" applyProtection="0">
      <alignment horizontal="right" vertical="center"/>
    </xf>
    <xf numFmtId="0" fontId="43" fillId="0" borderId="0">
      <alignment horizontal="center" vertical="center" wrapText="1"/>
    </xf>
    <xf numFmtId="171" fontId="7" fillId="0" borderId="0" applyFill="0" applyBorder="0" applyAlignment="0" applyProtection="0"/>
    <xf numFmtId="171" fontId="7" fillId="0" borderId="0" applyFill="0" applyBorder="0" applyAlignment="0" applyProtection="0"/>
    <xf numFmtId="172" fontId="7" fillId="0" borderId="0" applyFill="0" applyBorder="0" applyAlignment="0" applyProtection="0"/>
    <xf numFmtId="172" fontId="7" fillId="0" borderId="0" applyFill="0" applyBorder="0" applyAlignment="0" applyProtection="0"/>
    <xf numFmtId="171" fontId="55" fillId="0" borderId="0" applyFill="0" applyBorder="0" applyAlignment="0" applyProtection="0"/>
    <xf numFmtId="171" fontId="7" fillId="0" borderId="0" applyFill="0" applyBorder="0" applyAlignment="0" applyProtection="0"/>
    <xf numFmtId="171" fontId="7" fillId="0" borderId="0" applyFill="0" applyBorder="0" applyAlignment="0" applyProtection="0"/>
    <xf numFmtId="171" fontId="55" fillId="0" borderId="0" applyFill="0" applyBorder="0" applyAlignment="0" applyProtection="0"/>
    <xf numFmtId="171" fontId="55" fillId="0" borderId="0" applyFill="0" applyBorder="0" applyAlignment="0" applyProtection="0"/>
    <xf numFmtId="171" fontId="55" fillId="0" borderId="0" applyFill="0" applyBorder="0" applyAlignment="0" applyProtection="0"/>
    <xf numFmtId="171" fontId="55" fillId="0" borderId="0" applyFill="0" applyBorder="0" applyAlignment="0" applyProtection="0"/>
    <xf numFmtId="171" fontId="55" fillId="0" borderId="0" applyFill="0" applyBorder="0" applyAlignment="0" applyProtection="0"/>
    <xf numFmtId="3" fontId="7" fillId="0" borderId="0" applyFont="0" applyFill="0" applyBorder="0" applyAlignment="0" applyProtection="0"/>
    <xf numFmtId="3" fontId="7" fillId="0" borderId="0" applyFont="0" applyFill="0" applyBorder="0" applyAlignment="0" applyProtection="0"/>
    <xf numFmtId="0" fontId="44" fillId="0" borderId="0">
      <alignment horizontal="left" vertical="center" wrapText="1"/>
    </xf>
    <xf numFmtId="169" fontId="7" fillId="0" borderId="0" applyFont="0" applyFill="0" applyBorder="0" applyAlignment="0" applyProtection="0"/>
    <xf numFmtId="169" fontId="7" fillId="0" borderId="0" applyFont="0" applyFill="0" applyBorder="0" applyAlignment="0" applyProtection="0"/>
    <xf numFmtId="3" fontId="45" fillId="0" borderId="7" applyAlignment="0">
      <alignment horizontal="right" vertical="center"/>
    </xf>
    <xf numFmtId="174" fontId="45" fillId="0" borderId="7">
      <alignment horizontal="right" vertical="center"/>
    </xf>
    <xf numFmtId="49" fontId="46" fillId="0" borderId="7">
      <alignment horizontal="left" vertical="center"/>
    </xf>
    <xf numFmtId="175" fontId="47" fillId="0" borderId="7" applyNumberFormat="0" applyFill="0">
      <alignment horizontal="right"/>
    </xf>
    <xf numFmtId="176" fontId="47" fillId="0" borderId="7">
      <alignment horizontal="right"/>
    </xf>
    <xf numFmtId="0" fontId="7" fillId="0" borderId="0" applyFont="0" applyFill="0" applyBorder="0" applyAlignment="0" applyProtection="0"/>
    <xf numFmtId="0" fontId="7" fillId="0" borderId="0" applyFont="0" applyFill="0" applyBorder="0" applyAlignment="0" applyProtection="0"/>
    <xf numFmtId="173" fontId="7" fillId="0" borderId="0" applyFill="0" applyBorder="0" applyAlignment="0" applyProtection="0"/>
    <xf numFmtId="173" fontId="7" fillId="0" borderId="0" applyFill="0" applyBorder="0" applyAlignment="0" applyProtection="0"/>
    <xf numFmtId="0" fontId="57" fillId="11" borderId="8" applyNumberFormat="0" applyAlignment="0" applyProtection="0"/>
    <xf numFmtId="0" fontId="39" fillId="0" borderId="0"/>
    <xf numFmtId="2" fontId="7" fillId="0" borderId="0" applyFont="0" applyFill="0" applyBorder="0" applyAlignment="0" applyProtection="0"/>
    <xf numFmtId="2" fontId="7" fillId="0" borderId="0" applyFont="0" applyFill="0" applyBorder="0" applyAlignment="0" applyProtection="0"/>
    <xf numFmtId="0" fontId="48" fillId="0" borderId="0" applyNumberFormat="0" applyFill="0" applyBorder="0" applyAlignment="0" applyProtection="0"/>
    <xf numFmtId="0" fontId="49" fillId="0" borderId="7">
      <alignment horizontal="left"/>
    </xf>
    <xf numFmtId="0" fontId="49" fillId="0" borderId="9">
      <alignment horizontal="right" vertical="center"/>
    </xf>
    <xf numFmtId="0" fontId="50" fillId="0" borderId="7">
      <alignment horizontal="left" vertical="center"/>
    </xf>
    <xf numFmtId="0" fontId="47" fillId="0" borderId="7">
      <alignment horizontal="left" vertical="center"/>
    </xf>
    <xf numFmtId="0" fontId="51" fillId="0" borderId="7">
      <alignment horizontal="left"/>
    </xf>
    <xf numFmtId="0" fontId="51" fillId="12" borderId="0">
      <alignment horizontal="centerContinuous" wrapText="1"/>
    </xf>
    <xf numFmtId="49" fontId="51" fillId="12" borderId="1">
      <alignment horizontal="left" vertical="center"/>
    </xf>
    <xf numFmtId="0" fontId="51" fillId="12" borderId="0">
      <alignment horizontal="centerContinuous" vertical="center" wrapText="1"/>
    </xf>
    <xf numFmtId="0" fontId="37" fillId="0" borderId="0" applyNumberFormat="0" applyFill="0" applyBorder="0" applyAlignment="0" applyProtection="0"/>
    <xf numFmtId="0" fontId="36" fillId="0" borderId="0" applyNumberFormat="0" applyFill="0" applyBorder="0" applyAlignment="0" applyProtection="0"/>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0" fontId="40" fillId="0" borderId="0" applyNumberFormat="0" applyFill="0" applyBorder="0" applyAlignment="0" applyProtection="0">
      <alignment vertical="top"/>
      <protection locked="0"/>
    </xf>
    <xf numFmtId="165" fontId="52" fillId="0" borderId="0" applyFont="0" applyFill="0" applyBorder="0" applyAlignment="0" applyProtection="0"/>
    <xf numFmtId="167" fontId="52" fillId="0" borderId="0" applyFont="0" applyFill="0" applyBorder="0" applyAlignment="0" applyProtection="0"/>
    <xf numFmtId="9" fontId="52" fillId="0" borderId="0" applyFont="0" applyFill="0" applyBorder="0" applyAlignment="0" applyProtection="0"/>
    <xf numFmtId="44" fontId="52" fillId="0" borderId="0" applyFont="0" applyFill="0" applyBorder="0" applyAlignment="0" applyProtection="0"/>
    <xf numFmtId="0" fontId="56" fillId="0" borderId="0"/>
    <xf numFmtId="0" fontId="39" fillId="0" borderId="0"/>
    <xf numFmtId="0" fontId="39" fillId="0" borderId="0"/>
    <xf numFmtId="0" fontId="39" fillId="0" borderId="0"/>
    <xf numFmtId="0" fontId="7" fillId="0" borderId="0"/>
    <xf numFmtId="0" fontId="7" fillId="0" borderId="0"/>
    <xf numFmtId="0" fontId="39" fillId="0" borderId="0"/>
    <xf numFmtId="0" fontId="7" fillId="0" borderId="0"/>
    <xf numFmtId="0" fontId="7" fillId="0" borderId="0"/>
    <xf numFmtId="0" fontId="39" fillId="0" borderId="0"/>
    <xf numFmtId="0" fontId="7" fillId="0" borderId="0"/>
    <xf numFmtId="0" fontId="7" fillId="0" borderId="0"/>
    <xf numFmtId="0" fontId="39" fillId="0" borderId="0"/>
    <xf numFmtId="0" fontId="7" fillId="0" borderId="0"/>
    <xf numFmtId="0" fontId="7" fillId="0" borderId="0"/>
    <xf numFmtId="0" fontId="39" fillId="0" borderId="0"/>
    <xf numFmtId="0" fontId="7" fillId="0" borderId="0"/>
    <xf numFmtId="0" fontId="7" fillId="0" borderId="0"/>
    <xf numFmtId="0" fontId="39" fillId="0" borderId="0"/>
    <xf numFmtId="0" fontId="7" fillId="0" borderId="0"/>
    <xf numFmtId="0" fontId="7" fillId="0" borderId="0"/>
    <xf numFmtId="0" fontId="39" fillId="0" borderId="0"/>
    <xf numFmtId="0" fontId="38" fillId="0" borderId="0"/>
    <xf numFmtId="0" fontId="39" fillId="0" borderId="0"/>
    <xf numFmtId="0" fontId="39"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56" fillId="0" borderId="0"/>
    <xf numFmtId="0" fontId="3"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39" fillId="0" borderId="0"/>
    <xf numFmtId="0" fontId="7" fillId="0" borderId="0" applyFill="0" applyBorder="0" applyAlignment="0" applyProtection="0"/>
    <xf numFmtId="0" fontId="7" fillId="0" borderId="0" applyFill="0" applyBorder="0" applyAlignment="0" applyProtection="0"/>
    <xf numFmtId="0" fontId="56" fillId="0" borderId="0"/>
    <xf numFmtId="0" fontId="56" fillId="0" borderId="0"/>
    <xf numFmtId="0" fontId="56" fillId="0" borderId="0"/>
    <xf numFmtId="4" fontId="41" fillId="0" borderId="3" applyFill="0" applyBorder="0" applyProtection="0">
      <alignment horizontal="right" vertical="center"/>
    </xf>
    <xf numFmtId="49" fontId="42" fillId="0" borderId="3" applyNumberFormat="0" applyFill="0" applyBorder="0" applyProtection="0">
      <alignment horizontal="left" vertical="center"/>
    </xf>
    <xf numFmtId="0" fontId="41" fillId="0" borderId="3" applyNumberFormat="0" applyFill="0" applyAlignment="0" applyProtection="0"/>
    <xf numFmtId="0" fontId="53" fillId="13" borderId="0" applyNumberFormat="0" applyFont="0" applyBorder="0" applyAlignment="0" applyProtection="0"/>
    <xf numFmtId="0" fontId="7" fillId="14" borderId="10" applyNumberFormat="0" applyAlignment="0" applyProtection="0"/>
    <xf numFmtId="0" fontId="7" fillId="14" borderId="10" applyNumberFormat="0" applyAlignment="0" applyProtection="0"/>
    <xf numFmtId="0" fontId="7" fillId="14" borderId="10" applyNumberFormat="0" applyAlignment="0" applyProtection="0"/>
    <xf numFmtId="0" fontId="7" fillId="14" borderId="10" applyNumberFormat="0" applyAlignment="0" applyProtection="0"/>
    <xf numFmtId="170" fontId="41" fillId="15" borderId="3" applyNumberFormat="0" applyFont="0" applyBorder="0" applyAlignment="0" applyProtection="0">
      <alignment horizontal="right" vertical="center"/>
    </xf>
    <xf numFmtId="9" fontId="7" fillId="0" borderId="0" applyFont="0" applyFill="0" applyBorder="0" applyAlignment="0" applyProtection="0"/>
    <xf numFmtId="9" fontId="7" fillId="0" borderId="0" applyFill="0" applyBorder="0" applyAlignment="0" applyProtection="0"/>
    <xf numFmtId="9" fontId="7" fillId="0" borderId="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ill="0" applyBorder="0" applyAlignment="0" applyProtection="0"/>
    <xf numFmtId="9" fontId="55" fillId="0" borderId="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ill="0" applyBorder="0" applyAlignment="0" applyProtection="0"/>
    <xf numFmtId="9" fontId="7" fillId="0" borderId="0" applyFill="0" applyBorder="0" applyAlignment="0" applyProtection="0"/>
    <xf numFmtId="9" fontId="7" fillId="0" borderId="0" applyFill="0" applyBorder="0" applyAlignment="0" applyProtection="0"/>
    <xf numFmtId="9" fontId="7" fillId="0" borderId="0" applyFill="0" applyBorder="0" applyAlignment="0" applyProtection="0"/>
    <xf numFmtId="9" fontId="7" fillId="0" borderId="0" applyFill="0" applyBorder="0" applyAlignment="0" applyProtection="0"/>
    <xf numFmtId="9" fontId="7" fillId="0" borderId="0" applyFill="0" applyBorder="0" applyAlignment="0" applyProtection="0"/>
    <xf numFmtId="9" fontId="7" fillId="0" borderId="0" applyFill="0" applyBorder="0" applyAlignment="0" applyProtection="0"/>
    <xf numFmtId="9" fontId="55" fillId="0" borderId="0" applyFill="0" applyBorder="0" applyAlignment="0" applyProtection="0"/>
    <xf numFmtId="3" fontId="45" fillId="0" borderId="0">
      <alignment horizontal="left" vertical="center"/>
    </xf>
    <xf numFmtId="0" fontId="43" fillId="0" borderId="0">
      <alignment horizontal="left" vertical="center"/>
    </xf>
    <xf numFmtId="0" fontId="53" fillId="0" borderId="0">
      <alignment horizontal="right"/>
    </xf>
    <xf numFmtId="49" fontId="53" fillId="0" borderId="0">
      <alignment horizontal="center"/>
    </xf>
    <xf numFmtId="0" fontId="46" fillId="0" borderId="0">
      <alignment horizontal="right"/>
    </xf>
    <xf numFmtId="0" fontId="53" fillId="0" borderId="0">
      <alignment horizontal="left"/>
    </xf>
    <xf numFmtId="0" fontId="41" fillId="0" borderId="0"/>
    <xf numFmtId="49" fontId="45" fillId="0" borderId="0">
      <alignment horizontal="left" vertical="center"/>
    </xf>
    <xf numFmtId="49" fontId="46" fillId="0" borderId="7">
      <alignment horizontal="left" vertical="center"/>
    </xf>
    <xf numFmtId="49" fontId="43" fillId="0" borderId="7" applyFill="0">
      <alignment horizontal="left" vertical="center"/>
    </xf>
    <xf numFmtId="175" fontId="45" fillId="0" borderId="0" applyNumberFormat="0">
      <alignment horizontal="right"/>
    </xf>
    <xf numFmtId="0" fontId="49" fillId="16" borderId="0">
      <alignment horizontal="centerContinuous" vertical="center" wrapText="1"/>
    </xf>
    <xf numFmtId="0" fontId="49" fillId="0" borderId="11">
      <alignment horizontal="left" vertical="center"/>
    </xf>
    <xf numFmtId="0" fontId="54" fillId="0" borderId="0">
      <alignment horizontal="left" vertical="top"/>
    </xf>
    <xf numFmtId="0" fontId="51" fillId="0" borderId="0">
      <alignment horizontal="left"/>
    </xf>
    <xf numFmtId="0" fontId="44" fillId="0" borderId="0">
      <alignment horizontal="left"/>
    </xf>
    <xf numFmtId="0" fontId="47" fillId="0" borderId="0">
      <alignment horizontal="left"/>
    </xf>
    <xf numFmtId="0" fontId="54" fillId="0" borderId="0">
      <alignment horizontal="left" vertical="top"/>
    </xf>
    <xf numFmtId="0" fontId="44" fillId="0" borderId="0">
      <alignment horizontal="left"/>
    </xf>
    <xf numFmtId="0" fontId="47" fillId="0" borderId="0">
      <alignment horizontal="left"/>
    </xf>
    <xf numFmtId="49" fontId="45" fillId="0" borderId="7">
      <alignment horizontal="left"/>
    </xf>
    <xf numFmtId="0" fontId="49" fillId="0" borderId="9">
      <alignment horizontal="left"/>
    </xf>
    <xf numFmtId="0" fontId="51" fillId="0" borderId="0">
      <alignment horizontal="left" vertical="center"/>
    </xf>
    <xf numFmtId="49" fontId="53" fillId="0" borderId="7">
      <alignment horizontal="left"/>
    </xf>
    <xf numFmtId="0" fontId="41" fillId="0" borderId="0"/>
    <xf numFmtId="44" fontId="58" fillId="0" borderId="0" applyFont="0" applyFill="0" applyBorder="0" applyAlignment="0" applyProtection="0"/>
    <xf numFmtId="0" fontId="59" fillId="0" borderId="0"/>
    <xf numFmtId="0" fontId="2" fillId="0" borderId="0"/>
    <xf numFmtId="0" fontId="63" fillId="0" borderId="0" applyNumberFormat="0" applyFill="0" applyBorder="0" applyAlignment="0" applyProtection="0"/>
    <xf numFmtId="0" fontId="64" fillId="0" borderId="17" applyNumberFormat="0" applyFill="0" applyAlignment="0" applyProtection="0"/>
    <xf numFmtId="0" fontId="65" fillId="0" borderId="18" applyNumberFormat="0" applyFill="0" applyAlignment="0" applyProtection="0"/>
    <xf numFmtId="0" fontId="66" fillId="0" borderId="19" applyNumberFormat="0" applyFill="0" applyAlignment="0" applyProtection="0"/>
    <xf numFmtId="0" fontId="66" fillId="0" borderId="0" applyNumberFormat="0" applyFill="0" applyBorder="0" applyAlignment="0" applyProtection="0"/>
    <xf numFmtId="0" fontId="67" fillId="17" borderId="0" applyNumberFormat="0" applyBorder="0" applyAlignment="0" applyProtection="0"/>
    <xf numFmtId="0" fontId="68" fillId="18" borderId="0" applyNumberFormat="0" applyBorder="0" applyAlignment="0" applyProtection="0"/>
    <xf numFmtId="0" fontId="69" fillId="19" borderId="20" applyNumberFormat="0" applyAlignment="0" applyProtection="0"/>
    <xf numFmtId="0" fontId="70" fillId="20" borderId="21" applyNumberFormat="0" applyAlignment="0" applyProtection="0"/>
    <xf numFmtId="0" fontId="71" fillId="20" borderId="20" applyNumberFormat="0" applyAlignment="0" applyProtection="0"/>
    <xf numFmtId="0" fontId="72" fillId="0" borderId="22" applyNumberFormat="0" applyFill="0" applyAlignment="0" applyProtection="0"/>
    <xf numFmtId="0" fontId="60" fillId="21" borderId="23" applyNumberFormat="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5" fillId="0" borderId="25" applyNumberFormat="0" applyFill="0" applyAlignment="0" applyProtection="0"/>
    <xf numFmtId="0" fontId="1" fillId="23" borderId="0" applyNumberFormat="0" applyBorder="0" applyAlignment="0" applyProtection="0"/>
    <xf numFmtId="0" fontId="1"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24"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24"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9" borderId="0" applyNumberFormat="0" applyBorder="0" applyAlignment="0" applyProtection="0"/>
    <xf numFmtId="0" fontId="24" fillId="40" borderId="0" applyNumberFormat="0" applyBorder="0" applyAlignment="0" applyProtection="0"/>
    <xf numFmtId="0" fontId="1" fillId="41" borderId="0" applyNumberFormat="0" applyBorder="0" applyAlignment="0" applyProtection="0"/>
    <xf numFmtId="0" fontId="1" fillId="42" borderId="0" applyNumberFormat="0" applyBorder="0" applyAlignment="0" applyProtection="0"/>
    <xf numFmtId="0" fontId="1" fillId="43" borderId="0" applyNumberFormat="0" applyBorder="0" applyAlignment="0" applyProtection="0"/>
    <xf numFmtId="0" fontId="1" fillId="0" borderId="0"/>
    <xf numFmtId="0" fontId="76" fillId="2" borderId="0" applyNumberFormat="0" applyBorder="0" applyAlignment="0" applyProtection="0"/>
    <xf numFmtId="0" fontId="1" fillId="22" borderId="24" applyNumberFormat="0" applyFont="0" applyAlignment="0" applyProtection="0"/>
  </cellStyleXfs>
  <cellXfs count="333">
    <xf numFmtId="0" fontId="0" fillId="0" borderId="0" xfId="0"/>
    <xf numFmtId="0" fontId="6" fillId="0" borderId="0" xfId="0" applyFont="1"/>
    <xf numFmtId="0" fontId="9" fillId="0" borderId="0" xfId="0" applyFont="1"/>
    <xf numFmtId="0" fontId="30" fillId="3" borderId="2" xfId="31" applyNumberFormat="1" applyFont="1" applyAlignment="1">
      <alignment vertical="center" wrapText="1"/>
    </xf>
    <xf numFmtId="0" fontId="9" fillId="0" borderId="12" xfId="0" applyFont="1" applyBorder="1"/>
    <xf numFmtId="0" fontId="2" fillId="0" borderId="0" xfId="200"/>
    <xf numFmtId="0" fontId="2" fillId="7" borderId="0" xfId="200" applyFill="1"/>
    <xf numFmtId="0" fontId="0" fillId="0" borderId="0" xfId="0" applyProtection="1">
      <protection hidden="1"/>
    </xf>
    <xf numFmtId="0" fontId="6" fillId="0" borderId="0" xfId="0" applyFont="1" applyProtection="1">
      <protection hidden="1"/>
    </xf>
    <xf numFmtId="0" fontId="60" fillId="5" borderId="0" xfId="34" applyFont="1" applyProtection="1">
      <protection hidden="1"/>
    </xf>
    <xf numFmtId="0" fontId="60" fillId="6" borderId="0" xfId="35" applyFont="1" applyProtection="1">
      <protection hidden="1"/>
    </xf>
    <xf numFmtId="0" fontId="60" fillId="4" borderId="0" xfId="33" applyFont="1" applyAlignment="1" applyProtection="1">
      <protection hidden="1"/>
    </xf>
    <xf numFmtId="11" fontId="0" fillId="0" borderId="0" xfId="0" applyNumberFormat="1" applyProtection="1">
      <protection hidden="1"/>
    </xf>
    <xf numFmtId="43" fontId="0" fillId="0" borderId="0" xfId="2" applyFont="1" applyAlignment="1" applyProtection="1">
      <protection hidden="1"/>
    </xf>
    <xf numFmtId="164" fontId="0" fillId="0" borderId="0" xfId="2" applyNumberFormat="1" applyFont="1" applyAlignment="1" applyProtection="1">
      <protection hidden="1"/>
    </xf>
    <xf numFmtId="0" fontId="9" fillId="0" borderId="0" xfId="0" applyFont="1" applyProtection="1">
      <protection hidden="1"/>
    </xf>
    <xf numFmtId="0" fontId="2" fillId="7" borderId="0" xfId="200" applyFill="1" applyProtection="1">
      <protection hidden="1"/>
    </xf>
    <xf numFmtId="0" fontId="2" fillId="0" borderId="0" xfId="200" applyProtection="1">
      <protection hidden="1"/>
    </xf>
    <xf numFmtId="1" fontId="9" fillId="3" borderId="0" xfId="31" applyNumberFormat="1" applyFont="1" applyBorder="1" applyAlignment="1"/>
    <xf numFmtId="0" fontId="9" fillId="0" borderId="13" xfId="0" applyFont="1" applyBorder="1"/>
    <xf numFmtId="11" fontId="9" fillId="3" borderId="27" xfId="31" applyNumberFormat="1" applyFont="1" applyBorder="1" applyAlignment="1"/>
    <xf numFmtId="0" fontId="30" fillId="3" borderId="26" xfId="31" applyNumberFormat="1" applyFont="1" applyBorder="1" applyAlignment="1">
      <alignment vertical="center" wrapText="1"/>
    </xf>
    <xf numFmtId="0" fontId="35" fillId="8" borderId="0" xfId="0" applyFont="1" applyFill="1" applyAlignment="1">
      <alignment horizontal="center" vertical="center" wrapText="1"/>
    </xf>
    <xf numFmtId="0" fontId="11" fillId="9" borderId="0" xfId="0" applyFont="1" applyFill="1" applyAlignment="1">
      <alignment horizontal="center" vertical="center" wrapText="1"/>
    </xf>
    <xf numFmtId="0" fontId="0" fillId="0" borderId="12" xfId="0" applyBorder="1" applyProtection="1">
      <protection hidden="1"/>
    </xf>
    <xf numFmtId="0" fontId="9" fillId="0" borderId="12" xfId="0" applyFont="1" applyBorder="1" applyProtection="1">
      <protection hidden="1"/>
    </xf>
    <xf numFmtId="0" fontId="81" fillId="44" borderId="38" xfId="0" applyFont="1" applyFill="1" applyBorder="1" applyAlignment="1">
      <alignment horizontal="center" vertical="center"/>
    </xf>
    <xf numFmtId="0" fontId="80" fillId="0" borderId="6" xfId="0" applyFont="1" applyBorder="1" applyAlignment="1">
      <alignment horizontal="center" vertical="center"/>
    </xf>
    <xf numFmtId="0" fontId="0" fillId="0" borderId="33" xfId="0" applyBorder="1"/>
    <xf numFmtId="0" fontId="34" fillId="0" borderId="2" xfId="0" applyFont="1" applyBorder="1" applyAlignment="1">
      <alignment horizontal="center" vertical="center"/>
    </xf>
    <xf numFmtId="0" fontId="0" fillId="0" borderId="2" xfId="0" applyBorder="1" applyAlignment="1">
      <alignment wrapText="1"/>
    </xf>
    <xf numFmtId="0" fontId="0" fillId="0" borderId="2" xfId="0" applyBorder="1"/>
    <xf numFmtId="0" fontId="61" fillId="0" borderId="2" xfId="0" applyFont="1" applyBorder="1" applyAlignment="1">
      <alignment vertical="center"/>
    </xf>
    <xf numFmtId="0" fontId="0" fillId="0" borderId="4" xfId="0" applyBorder="1"/>
    <xf numFmtId="0" fontId="34" fillId="0" borderId="47" xfId="0" applyFont="1" applyBorder="1" applyAlignment="1">
      <alignment horizontal="center" vertical="center"/>
    </xf>
    <xf numFmtId="0" fontId="0" fillId="0" borderId="47" xfId="0" applyBorder="1" applyAlignment="1">
      <alignment wrapText="1"/>
    </xf>
    <xf numFmtId="0" fontId="34" fillId="0" borderId="26" xfId="0" applyFont="1" applyBorder="1" applyAlignment="1">
      <alignment horizontal="center" vertical="center"/>
    </xf>
    <xf numFmtId="0" fontId="0" fillId="0" borderId="26" xfId="0" applyBorder="1" applyAlignment="1">
      <alignment wrapText="1"/>
    </xf>
    <xf numFmtId="0" fontId="33" fillId="0" borderId="50" xfId="0" applyFont="1" applyBorder="1" applyAlignment="1">
      <alignment vertical="center"/>
    </xf>
    <xf numFmtId="0" fontId="0" fillId="0" borderId="50" xfId="0" applyBorder="1" applyAlignment="1">
      <alignment wrapText="1"/>
    </xf>
    <xf numFmtId="0" fontId="0" fillId="0" borderId="4" xfId="0" applyBorder="1" applyAlignment="1">
      <alignment wrapText="1"/>
    </xf>
    <xf numFmtId="0" fontId="0" fillId="0" borderId="46" xfId="0" applyBorder="1"/>
    <xf numFmtId="0" fontId="61" fillId="0" borderId="47" xfId="0" applyFont="1" applyBorder="1" applyAlignment="1">
      <alignment vertical="center"/>
    </xf>
    <xf numFmtId="0" fontId="0" fillId="0" borderId="47" xfId="0" applyBorder="1"/>
    <xf numFmtId="0" fontId="0" fillId="0" borderId="26" xfId="0" applyBorder="1"/>
    <xf numFmtId="0" fontId="34" fillId="0" borderId="51" xfId="0" applyFont="1" applyBorder="1" applyAlignment="1">
      <alignment horizontal="center" vertical="center"/>
    </xf>
    <xf numFmtId="0" fontId="0" fillId="0" borderId="51" xfId="0" applyBorder="1" applyAlignment="1">
      <alignment wrapText="1"/>
    </xf>
    <xf numFmtId="0" fontId="0" fillId="0" borderId="51" xfId="0" applyBorder="1"/>
    <xf numFmtId="0" fontId="6" fillId="0" borderId="46" xfId="0" applyFont="1" applyBorder="1" applyAlignment="1">
      <alignment horizontal="center" vertical="center"/>
    </xf>
    <xf numFmtId="0" fontId="9" fillId="0" borderId="46" xfId="0" applyFont="1" applyBorder="1"/>
    <xf numFmtId="0" fontId="6" fillId="0" borderId="46" xfId="0" applyFont="1" applyBorder="1"/>
    <xf numFmtId="0" fontId="0" fillId="46" borderId="0" xfId="0" applyFill="1" applyAlignment="1">
      <alignment horizontal="center"/>
    </xf>
    <xf numFmtId="0" fontId="0" fillId="46" borderId="0" xfId="0" applyFill="1"/>
    <xf numFmtId="0" fontId="16" fillId="46" borderId="0" xfId="0" applyFont="1" applyFill="1"/>
    <xf numFmtId="0" fontId="15" fillId="46" borderId="0" xfId="0" applyFont="1" applyFill="1" applyAlignment="1">
      <alignment horizontal="center"/>
    </xf>
    <xf numFmtId="0" fontId="6" fillId="46" borderId="0" xfId="0" applyFont="1" applyFill="1" applyAlignment="1">
      <alignment horizontal="center" vertical="center"/>
    </xf>
    <xf numFmtId="0" fontId="19" fillId="46" borderId="0" xfId="0" applyFont="1" applyFill="1" applyAlignment="1">
      <alignment horizontal="center" wrapText="1"/>
    </xf>
    <xf numFmtId="0" fontId="19" fillId="46" borderId="0" xfId="0" applyFont="1" applyFill="1" applyAlignment="1">
      <alignment wrapText="1"/>
    </xf>
    <xf numFmtId="0" fontId="11" fillId="46" borderId="0" xfId="0" applyFont="1" applyFill="1" applyAlignment="1">
      <alignment horizontal="center" vertical="center" wrapText="1"/>
    </xf>
    <xf numFmtId="0" fontId="9" fillId="46" borderId="0" xfId="0" applyFont="1" applyFill="1"/>
    <xf numFmtId="164" fontId="32" fillId="46" borderId="0" xfId="2" applyNumberFormat="1" applyFont="1" applyFill="1" applyBorder="1" applyAlignment="1">
      <alignment vertical="center" wrapText="1"/>
    </xf>
    <xf numFmtId="164" fontId="29" fillId="46" borderId="0" xfId="2" applyNumberFormat="1" applyFont="1" applyFill="1" applyBorder="1" applyAlignment="1"/>
    <xf numFmtId="164" fontId="26" fillId="46" borderId="0" xfId="2" applyNumberFormat="1" applyFont="1" applyFill="1" applyBorder="1" applyAlignment="1"/>
    <xf numFmtId="43" fontId="26" fillId="46" borderId="0" xfId="2" applyFont="1" applyFill="1" applyBorder="1" applyAlignment="1"/>
    <xf numFmtId="164" fontId="30" fillId="46" borderId="0" xfId="2" applyNumberFormat="1" applyFont="1" applyFill="1" applyBorder="1"/>
    <xf numFmtId="164" fontId="31" fillId="46" borderId="0" xfId="2" applyNumberFormat="1" applyFont="1" applyFill="1" applyBorder="1" applyAlignment="1">
      <alignment vertical="center" wrapText="1"/>
    </xf>
    <xf numFmtId="164" fontId="28" fillId="46" borderId="0" xfId="2" applyNumberFormat="1" applyFont="1" applyFill="1" applyBorder="1" applyAlignment="1"/>
    <xf numFmtId="164" fontId="27" fillId="46" borderId="0" xfId="2" applyNumberFormat="1" applyFont="1" applyFill="1" applyBorder="1" applyAlignment="1">
      <alignment vertical="center" wrapText="1"/>
    </xf>
    <xf numFmtId="0" fontId="17" fillId="46" borderId="0" xfId="0" applyFont="1" applyFill="1" applyAlignment="1">
      <alignment vertical="center" wrapText="1"/>
    </xf>
    <xf numFmtId="0" fontId="30" fillId="46" borderId="0" xfId="0" applyFont="1" applyFill="1" applyAlignment="1">
      <alignment vertical="center" wrapText="1"/>
    </xf>
    <xf numFmtId="0" fontId="0" fillId="0" borderId="34" xfId="0" applyBorder="1"/>
    <xf numFmtId="0" fontId="16" fillId="0" borderId="47" xfId="0" applyFont="1" applyBorder="1"/>
    <xf numFmtId="0" fontId="16" fillId="0" borderId="58" xfId="0" applyFont="1" applyBorder="1"/>
    <xf numFmtId="0" fontId="8" fillId="0" borderId="47" xfId="0" applyFont="1" applyBorder="1"/>
    <xf numFmtId="0" fontId="10" fillId="0" borderId="47" xfId="0" applyFont="1" applyBorder="1" applyAlignment="1">
      <alignment wrapText="1"/>
    </xf>
    <xf numFmtId="0" fontId="12" fillId="0" borderId="47" xfId="0" applyFont="1" applyBorder="1" applyAlignment="1">
      <alignment wrapText="1"/>
    </xf>
    <xf numFmtId="0" fontId="13" fillId="0" borderId="47" xfId="0" applyFont="1" applyBorder="1"/>
    <xf numFmtId="0" fontId="9" fillId="0" borderId="47" xfId="0" applyFont="1" applyBorder="1" applyAlignment="1">
      <alignment vertical="top" wrapText="1"/>
    </xf>
    <xf numFmtId="0" fontId="0" fillId="0" borderId="60" xfId="0" pivotButton="1" applyBorder="1"/>
    <xf numFmtId="0" fontId="0" fillId="0" borderId="59" xfId="0" pivotButton="1" applyBorder="1"/>
    <xf numFmtId="0" fontId="0" fillId="0" borderId="60" xfId="0" applyBorder="1"/>
    <xf numFmtId="0" fontId="0" fillId="0" borderId="62" xfId="0" applyBorder="1"/>
    <xf numFmtId="0" fontId="0" fillId="0" borderId="61" xfId="0" applyBorder="1"/>
    <xf numFmtId="11" fontId="0" fillId="0" borderId="34" xfId="0" applyNumberFormat="1" applyBorder="1"/>
    <xf numFmtId="11" fontId="0" fillId="0" borderId="36" xfId="0" applyNumberFormat="1" applyBorder="1"/>
    <xf numFmtId="11" fontId="0" fillId="0" borderId="37" xfId="0" applyNumberFormat="1" applyBorder="1"/>
    <xf numFmtId="0" fontId="93" fillId="52" borderId="0" xfId="0" applyFont="1" applyFill="1"/>
    <xf numFmtId="0" fontId="92" fillId="54" borderId="0" xfId="0" applyFont="1" applyFill="1" applyAlignment="1">
      <alignment vertical="center"/>
    </xf>
    <xf numFmtId="0" fontId="87" fillId="54" borderId="0" xfId="0" applyFont="1" applyFill="1" applyAlignment="1">
      <alignment vertical="center"/>
    </xf>
    <xf numFmtId="0" fontId="96" fillId="54" borderId="26" xfId="31" applyNumberFormat="1" applyFont="1" applyFill="1" applyBorder="1" applyAlignment="1"/>
    <xf numFmtId="3" fontId="96" fillId="54" borderId="26" xfId="31" applyNumberFormat="1" applyFont="1" applyFill="1" applyBorder="1" applyAlignment="1"/>
    <xf numFmtId="11" fontId="96" fillId="54" borderId="27" xfId="31" applyNumberFormat="1" applyFont="1" applyFill="1" applyBorder="1" applyAlignment="1"/>
    <xf numFmtId="44" fontId="96" fillId="54" borderId="26" xfId="198" applyFont="1" applyFill="1" applyBorder="1" applyAlignment="1"/>
    <xf numFmtId="11" fontId="96" fillId="54" borderId="4" xfId="31" applyNumberFormat="1" applyFont="1" applyFill="1" applyBorder="1" applyAlignment="1"/>
    <xf numFmtId="44" fontId="96" fillId="54" borderId="2" xfId="198" applyFont="1" applyFill="1" applyBorder="1" applyAlignment="1"/>
    <xf numFmtId="0" fontId="35" fillId="51" borderId="26" xfId="0" applyFont="1" applyFill="1" applyBorder="1" applyAlignment="1">
      <alignment horizontal="center" vertical="center" wrapText="1"/>
    </xf>
    <xf numFmtId="0" fontId="18" fillId="48" borderId="26" xfId="0" applyFont="1" applyFill="1" applyBorder="1" applyAlignment="1">
      <alignment horizontal="center" vertical="center" wrapText="1"/>
    </xf>
    <xf numFmtId="0" fontId="18" fillId="50" borderId="26" xfId="0" applyFont="1" applyFill="1" applyBorder="1" applyAlignment="1">
      <alignment horizontal="center" vertical="center" wrapText="1"/>
    </xf>
    <xf numFmtId="0" fontId="18" fillId="49" borderId="26" xfId="0" applyFont="1" applyFill="1" applyBorder="1" applyAlignment="1">
      <alignment horizontal="center" vertical="center" wrapText="1"/>
    </xf>
    <xf numFmtId="44" fontId="35" fillId="51" borderId="26" xfId="198" applyFont="1" applyFill="1" applyBorder="1" applyAlignment="1">
      <alignment horizontal="center" vertical="center" wrapText="1"/>
    </xf>
    <xf numFmtId="0" fontId="35" fillId="52" borderId="26" xfId="0" applyFont="1" applyFill="1" applyBorder="1" applyAlignment="1">
      <alignment horizontal="center" vertical="center" wrapText="1"/>
    </xf>
    <xf numFmtId="0" fontId="35" fillId="53" borderId="26" xfId="0" applyFont="1" applyFill="1" applyBorder="1" applyAlignment="1">
      <alignment horizontal="center" vertical="center" wrapText="1"/>
    </xf>
    <xf numFmtId="0" fontId="11" fillId="53" borderId="26" xfId="0" applyFont="1" applyFill="1" applyBorder="1" applyAlignment="1">
      <alignment horizontal="center" vertical="center" wrapText="1"/>
    </xf>
    <xf numFmtId="0" fontId="98" fillId="47" borderId="63" xfId="0" applyFont="1" applyFill="1" applyBorder="1" applyAlignment="1" applyProtection="1">
      <alignment horizontal="left" vertical="center"/>
      <protection locked="0"/>
    </xf>
    <xf numFmtId="2" fontId="98" fillId="47" borderId="64" xfId="0" applyNumberFormat="1" applyFont="1" applyFill="1" applyBorder="1" applyAlignment="1" applyProtection="1">
      <alignment vertical="center" wrapText="1"/>
      <protection locked="0"/>
    </xf>
    <xf numFmtId="3" fontId="98" fillId="47" borderId="64" xfId="0" applyNumberFormat="1" applyFont="1" applyFill="1" applyBorder="1" applyAlignment="1" applyProtection="1">
      <alignment vertical="center"/>
      <protection locked="0"/>
    </xf>
    <xf numFmtId="164" fontId="98" fillId="47" borderId="64" xfId="2" applyNumberFormat="1" applyFont="1" applyFill="1" applyBorder="1" applyAlignment="1" applyProtection="1">
      <alignment vertical="center"/>
      <protection locked="0"/>
    </xf>
    <xf numFmtId="0" fontId="98" fillId="47" borderId="64" xfId="0" applyFont="1" applyFill="1" applyBorder="1" applyAlignment="1" applyProtection="1">
      <alignment vertical="center" wrapText="1"/>
      <protection locked="0"/>
    </xf>
    <xf numFmtId="0" fontId="98" fillId="47" borderId="65" xfId="0" applyFont="1" applyFill="1" applyBorder="1" applyAlignment="1" applyProtection="1">
      <alignment vertical="center" wrapText="1"/>
      <protection locked="0"/>
    </xf>
    <xf numFmtId="0" fontId="98" fillId="47" borderId="53" xfId="0" applyFont="1" applyFill="1" applyBorder="1" applyAlignment="1" applyProtection="1">
      <alignment horizontal="left" vertical="center"/>
      <protection locked="0"/>
    </xf>
    <xf numFmtId="2" fontId="98" fillId="47" borderId="52" xfId="0" applyNumberFormat="1" applyFont="1" applyFill="1" applyBorder="1" applyAlignment="1" applyProtection="1">
      <alignment vertical="center" wrapText="1"/>
      <protection locked="0"/>
    </xf>
    <xf numFmtId="3" fontId="98" fillId="47" borderId="52" xfId="0" applyNumberFormat="1" applyFont="1" applyFill="1" applyBorder="1" applyAlignment="1" applyProtection="1">
      <alignment vertical="center"/>
      <protection locked="0"/>
    </xf>
    <xf numFmtId="164" fontId="98" fillId="47" borderId="52" xfId="2" applyNumberFormat="1" applyFont="1" applyFill="1" applyBorder="1" applyAlignment="1" applyProtection="1">
      <alignment vertical="center"/>
      <protection locked="0"/>
    </xf>
    <xf numFmtId="0" fontId="98" fillId="47" borderId="52" xfId="0" applyFont="1" applyFill="1" applyBorder="1" applyAlignment="1" applyProtection="1">
      <alignment vertical="center" wrapText="1"/>
      <protection locked="0"/>
    </xf>
    <xf numFmtId="0" fontId="98" fillId="47" borderId="54" xfId="0" applyFont="1" applyFill="1" applyBorder="1" applyAlignment="1" applyProtection="1">
      <alignment vertical="center" wrapText="1"/>
      <protection locked="0"/>
    </xf>
    <xf numFmtId="0" fontId="98" fillId="47" borderId="53" xfId="0" applyFont="1" applyFill="1" applyBorder="1" applyAlignment="1" applyProtection="1">
      <alignment horizontal="left"/>
      <protection locked="0"/>
    </xf>
    <xf numFmtId="3" fontId="98" fillId="47" borderId="52" xfId="0" applyNumberFormat="1" applyFont="1" applyFill="1" applyBorder="1" applyProtection="1">
      <protection locked="0"/>
    </xf>
    <xf numFmtId="0" fontId="98" fillId="47" borderId="52" xfId="0" applyFont="1" applyFill="1" applyBorder="1" applyProtection="1">
      <protection locked="0"/>
    </xf>
    <xf numFmtId="164" fontId="98" fillId="47" borderId="52" xfId="2" applyNumberFormat="1" applyFont="1" applyFill="1" applyBorder="1" applyAlignment="1" applyProtection="1">
      <protection locked="0"/>
    </xf>
    <xf numFmtId="164" fontId="98" fillId="47" borderId="52" xfId="2" applyNumberFormat="1" applyFont="1" applyFill="1" applyBorder="1" applyProtection="1">
      <protection locked="0"/>
    </xf>
    <xf numFmtId="0" fontId="98" fillId="47" borderId="55" xfId="0" applyFont="1" applyFill="1" applyBorder="1" applyProtection="1">
      <protection locked="0"/>
    </xf>
    <xf numFmtId="0" fontId="98" fillId="47" borderId="56" xfId="0" applyFont="1" applyFill="1" applyBorder="1" applyAlignment="1" applyProtection="1">
      <alignment vertical="center" wrapText="1"/>
      <protection locked="0"/>
    </xf>
    <xf numFmtId="3" fontId="98" fillId="47" borderId="56" xfId="0" applyNumberFormat="1" applyFont="1" applyFill="1" applyBorder="1" applyProtection="1">
      <protection locked="0"/>
    </xf>
    <xf numFmtId="164" fontId="98" fillId="47" borderId="56" xfId="2" applyNumberFormat="1" applyFont="1" applyFill="1" applyBorder="1" applyAlignment="1" applyProtection="1">
      <protection locked="0"/>
    </xf>
    <xf numFmtId="4" fontId="98" fillId="47" borderId="56" xfId="0" applyNumberFormat="1" applyFont="1" applyFill="1" applyBorder="1" applyProtection="1">
      <protection locked="0"/>
    </xf>
    <xf numFmtId="0" fontId="98" fillId="47" borderId="57" xfId="0" applyFont="1" applyFill="1" applyBorder="1" applyAlignment="1" applyProtection="1">
      <alignment vertical="center" wrapText="1"/>
      <protection locked="0"/>
    </xf>
    <xf numFmtId="0" fontId="97" fillId="55" borderId="67" xfId="0" applyFont="1" applyFill="1" applyBorder="1" applyAlignment="1">
      <alignment vertical="center"/>
    </xf>
    <xf numFmtId="0" fontId="97" fillId="55" borderId="68" xfId="0" applyFont="1" applyFill="1" applyBorder="1" applyAlignment="1">
      <alignment vertical="center"/>
    </xf>
    <xf numFmtId="0" fontId="97" fillId="55" borderId="0" xfId="0" applyFont="1" applyFill="1" applyAlignment="1">
      <alignment vertical="center"/>
    </xf>
    <xf numFmtId="0" fontId="97" fillId="55" borderId="70" xfId="0" applyFont="1" applyFill="1" applyBorder="1" applyAlignment="1">
      <alignment vertical="center"/>
    </xf>
    <xf numFmtId="0" fontId="97" fillId="55" borderId="72" xfId="0" applyFont="1" applyFill="1" applyBorder="1" applyAlignment="1">
      <alignment vertical="center"/>
    </xf>
    <xf numFmtId="0" fontId="97" fillId="55" borderId="73" xfId="0" applyFont="1" applyFill="1" applyBorder="1" applyAlignment="1">
      <alignment vertical="center"/>
    </xf>
    <xf numFmtId="0" fontId="90" fillId="47" borderId="0" xfId="0" applyFont="1" applyFill="1" applyAlignment="1">
      <alignment vertical="center"/>
    </xf>
    <xf numFmtId="0" fontId="0" fillId="51" borderId="0" xfId="0" applyFill="1"/>
    <xf numFmtId="0" fontId="94" fillId="46" borderId="0" xfId="3" applyFont="1" applyFill="1" applyBorder="1" applyAlignment="1">
      <alignment horizontal="center" vertical="center"/>
    </xf>
    <xf numFmtId="2" fontId="98" fillId="47" borderId="82" xfId="0" applyNumberFormat="1" applyFont="1" applyFill="1" applyBorder="1" applyAlignment="1" applyProtection="1">
      <alignment vertical="center"/>
      <protection locked="0"/>
    </xf>
    <xf numFmtId="2" fontId="98" fillId="47" borderId="83" xfId="0" applyNumberFormat="1" applyFont="1" applyFill="1" applyBorder="1" applyAlignment="1" applyProtection="1">
      <alignment vertical="center"/>
      <protection locked="0"/>
    </xf>
    <xf numFmtId="2" fontId="98" fillId="47" borderId="83" xfId="0" applyNumberFormat="1" applyFont="1" applyFill="1" applyBorder="1" applyProtection="1">
      <protection locked="0"/>
    </xf>
    <xf numFmtId="2" fontId="98" fillId="47" borderId="84" xfId="0" applyNumberFormat="1" applyFont="1" applyFill="1" applyBorder="1" applyProtection="1">
      <protection locked="0"/>
    </xf>
    <xf numFmtId="2" fontId="9" fillId="0" borderId="0" xfId="0" applyNumberFormat="1" applyFont="1"/>
    <xf numFmtId="0" fontId="102" fillId="54" borderId="0" xfId="0" applyFont="1" applyFill="1" applyAlignment="1">
      <alignment vertical="center" wrapText="1"/>
    </xf>
    <xf numFmtId="0" fontId="35" fillId="56" borderId="26" xfId="0" applyFont="1" applyFill="1" applyBorder="1" applyAlignment="1">
      <alignment horizontal="center" vertical="center" wrapText="1"/>
    </xf>
    <xf numFmtId="0" fontId="35" fillId="57" borderId="26" xfId="0" applyFont="1" applyFill="1" applyBorder="1" applyAlignment="1">
      <alignment horizontal="center" vertical="center" wrapText="1"/>
    </xf>
    <xf numFmtId="0" fontId="35" fillId="52" borderId="95" xfId="0" applyFont="1" applyFill="1" applyBorder="1" applyAlignment="1">
      <alignment horizontal="center" vertical="center" wrapText="1"/>
    </xf>
    <xf numFmtId="0" fontId="11" fillId="53" borderId="96" xfId="0" applyFont="1" applyFill="1" applyBorder="1" applyAlignment="1">
      <alignment horizontal="center" vertical="center" wrapText="1"/>
    </xf>
    <xf numFmtId="49" fontId="96" fillId="54" borderId="95" xfId="31" applyNumberFormat="1" applyFont="1" applyFill="1" applyBorder="1" applyAlignment="1"/>
    <xf numFmtId="43" fontId="96" fillId="54" borderId="96" xfId="2" applyFont="1" applyFill="1" applyBorder="1" applyAlignment="1"/>
    <xf numFmtId="49" fontId="96" fillId="54" borderId="97" xfId="31" applyNumberFormat="1" applyFont="1" applyFill="1" applyBorder="1" applyAlignment="1"/>
    <xf numFmtId="3" fontId="96" fillId="54" borderId="2" xfId="31" applyNumberFormat="1" applyFont="1" applyFill="1" applyAlignment="1"/>
    <xf numFmtId="0" fontId="96" fillId="54" borderId="2" xfId="31" applyNumberFormat="1" applyFont="1" applyFill="1" applyAlignment="1"/>
    <xf numFmtId="11" fontId="9" fillId="3" borderId="94" xfId="31" applyNumberFormat="1" applyFont="1" applyBorder="1" applyAlignment="1"/>
    <xf numFmtId="0" fontId="35" fillId="58" borderId="95" xfId="0" applyFont="1" applyFill="1" applyBorder="1" applyAlignment="1">
      <alignment horizontal="center" vertical="center" wrapText="1"/>
    </xf>
    <xf numFmtId="11" fontId="96" fillId="54" borderId="98" xfId="31" applyNumberFormat="1" applyFont="1" applyFill="1" applyBorder="1" applyAlignment="1"/>
    <xf numFmtId="2" fontId="96" fillId="54" borderId="96" xfId="31" applyNumberFormat="1" applyFont="1" applyFill="1" applyBorder="1" applyAlignment="1"/>
    <xf numFmtId="11" fontId="96" fillId="54" borderId="99" xfId="31" applyNumberFormat="1" applyFont="1" applyFill="1" applyBorder="1" applyAlignment="1"/>
    <xf numFmtId="0" fontId="62" fillId="10" borderId="0" xfId="0" applyFont="1" applyFill="1" applyAlignment="1">
      <alignment horizontal="center" vertical="center"/>
    </xf>
    <xf numFmtId="0" fontId="0" fillId="46" borderId="0" xfId="0" applyFill="1" applyProtection="1">
      <protection hidden="1"/>
    </xf>
    <xf numFmtId="0" fontId="0" fillId="46" borderId="100" xfId="0" applyFill="1" applyBorder="1" applyProtection="1">
      <protection hidden="1"/>
    </xf>
    <xf numFmtId="0" fontId="9" fillId="46" borderId="100" xfId="0" applyFont="1" applyFill="1" applyBorder="1" applyProtection="1">
      <protection hidden="1"/>
    </xf>
    <xf numFmtId="0" fontId="6" fillId="46" borderId="101" xfId="0" applyFont="1" applyFill="1" applyBorder="1" applyAlignment="1">
      <alignment horizontal="center" vertical="center"/>
    </xf>
    <xf numFmtId="0" fontId="9" fillId="46" borderId="101" xfId="0" applyFont="1" applyFill="1" applyBorder="1"/>
    <xf numFmtId="0" fontId="6" fillId="46" borderId="102" xfId="0" applyFont="1" applyFill="1" applyBorder="1" applyAlignment="1">
      <alignment horizontal="center" vertical="center"/>
    </xf>
    <xf numFmtId="49" fontId="106" fillId="0" borderId="0" xfId="31" applyNumberFormat="1" applyFont="1" applyFill="1" applyBorder="1" applyAlignment="1">
      <alignment wrapText="1"/>
    </xf>
    <xf numFmtId="0" fontId="107" fillId="52" borderId="105" xfId="0" applyFont="1" applyFill="1" applyBorder="1" applyAlignment="1">
      <alignment horizontal="center" vertical="center" wrapText="1"/>
    </xf>
    <xf numFmtId="0" fontId="0" fillId="0" borderId="46" xfId="0" applyBorder="1" applyAlignment="1">
      <alignment wrapText="1"/>
    </xf>
    <xf numFmtId="0" fontId="34" fillId="0" borderId="41" xfId="0" applyFont="1" applyBorder="1" applyAlignment="1">
      <alignment horizontal="center" vertical="center"/>
    </xf>
    <xf numFmtId="0" fontId="0" fillId="0" borderId="42" xfId="0" applyBorder="1" applyAlignment="1">
      <alignment wrapText="1"/>
    </xf>
    <xf numFmtId="0" fontId="34" fillId="0" borderId="43" xfId="0" applyFont="1" applyBorder="1" applyAlignment="1">
      <alignment horizontal="center" vertical="center"/>
    </xf>
    <xf numFmtId="0" fontId="0" fillId="0" borderId="44" xfId="0" applyBorder="1" applyAlignment="1">
      <alignment wrapText="1"/>
    </xf>
    <xf numFmtId="0" fontId="80" fillId="0" borderId="41" xfId="0" applyFont="1" applyBorder="1" applyAlignment="1">
      <alignment horizontal="left" vertical="center"/>
    </xf>
    <xf numFmtId="0" fontId="0" fillId="46" borderId="2" xfId="0" applyFill="1" applyBorder="1"/>
    <xf numFmtId="0" fontId="0" fillId="46" borderId="42" xfId="0" applyFill="1" applyBorder="1"/>
    <xf numFmtId="0" fontId="0" fillId="0" borderId="42" xfId="0" applyBorder="1"/>
    <xf numFmtId="0" fontId="0" fillId="46" borderId="50" xfId="0" applyFill="1" applyBorder="1"/>
    <xf numFmtId="0" fontId="0" fillId="0" borderId="50" xfId="0" applyBorder="1"/>
    <xf numFmtId="0" fontId="92" fillId="54" borderId="0" xfId="0" applyFont="1" applyFill="1" applyAlignment="1">
      <alignment vertical="top"/>
    </xf>
    <xf numFmtId="0" fontId="94" fillId="0" borderId="2" xfId="3" applyFont="1" applyFill="1" applyBorder="1" applyAlignment="1">
      <alignment horizontal="center" vertical="center"/>
    </xf>
    <xf numFmtId="0" fontId="94" fillId="0" borderId="4" xfId="3" applyFont="1" applyFill="1" applyBorder="1" applyAlignment="1">
      <alignment vertical="center"/>
    </xf>
    <xf numFmtId="0" fontId="100" fillId="0" borderId="4" xfId="0" applyFont="1" applyBorder="1" applyAlignment="1">
      <alignment vertical="top" wrapText="1"/>
    </xf>
    <xf numFmtId="0" fontId="80" fillId="0" borderId="40" xfId="0" applyFont="1" applyBorder="1" applyAlignment="1">
      <alignment horizontal="center" vertical="center" wrapText="1"/>
    </xf>
    <xf numFmtId="3" fontId="0" fillId="0" borderId="28" xfId="0" applyNumberFormat="1" applyBorder="1"/>
    <xf numFmtId="11" fontId="0" fillId="0" borderId="29" xfId="0" applyNumberFormat="1" applyBorder="1"/>
    <xf numFmtId="11" fontId="0" fillId="0" borderId="30" xfId="0" applyNumberFormat="1" applyBorder="1"/>
    <xf numFmtId="3" fontId="0" fillId="0" borderId="33" xfId="0" applyNumberFormat="1" applyBorder="1"/>
    <xf numFmtId="3" fontId="0" fillId="0" borderId="35" xfId="0" applyNumberFormat="1" applyBorder="1"/>
    <xf numFmtId="0" fontId="98" fillId="47" borderId="63" xfId="0" applyFont="1" applyFill="1" applyBorder="1" applyAlignment="1">
      <alignment horizontal="left" vertical="center"/>
    </xf>
    <xf numFmtId="1" fontId="98" fillId="47" borderId="63" xfId="0" applyNumberFormat="1" applyFont="1" applyFill="1" applyBorder="1" applyAlignment="1">
      <alignment horizontal="left" vertical="center" wrapText="1"/>
    </xf>
    <xf numFmtId="44" fontId="98" fillId="47" borderId="54" xfId="198" applyFont="1" applyFill="1" applyBorder="1" applyAlignment="1" applyProtection="1">
      <alignment vertical="center"/>
      <protection locked="0"/>
    </xf>
    <xf numFmtId="49" fontId="96" fillId="54" borderId="120" xfId="31" applyNumberFormat="1" applyFont="1" applyFill="1" applyBorder="1" applyAlignment="1"/>
    <xf numFmtId="0" fontId="96" fillId="54" borderId="121" xfId="31" applyNumberFormat="1" applyFont="1" applyFill="1" applyBorder="1" applyAlignment="1"/>
    <xf numFmtId="3" fontId="96" fillId="54" borderId="121" xfId="31" applyNumberFormat="1" applyFont="1" applyFill="1" applyBorder="1" applyAlignment="1"/>
    <xf numFmtId="44" fontId="96" fillId="54" borderId="121" xfId="198" applyFont="1" applyFill="1" applyBorder="1" applyAlignment="1"/>
    <xf numFmtId="43" fontId="96" fillId="54" borderId="122" xfId="2" applyFont="1" applyFill="1" applyBorder="1" applyAlignment="1"/>
    <xf numFmtId="11" fontId="96" fillId="54" borderId="123" xfId="31" applyNumberFormat="1" applyFont="1" applyFill="1" applyBorder="1" applyAlignment="1"/>
    <xf numFmtId="11" fontId="96" fillId="54" borderId="124" xfId="31" applyNumberFormat="1" applyFont="1" applyFill="1" applyBorder="1" applyAlignment="1"/>
    <xf numFmtId="2" fontId="96" fillId="54" borderId="122" xfId="31" applyNumberFormat="1" applyFont="1" applyFill="1" applyBorder="1" applyAlignment="1"/>
    <xf numFmtId="0" fontId="0" fillId="0" borderId="33" xfId="0" applyBorder="1" applyAlignment="1">
      <alignment horizontal="left"/>
    </xf>
    <xf numFmtId="0" fontId="0" fillId="0" borderId="35" xfId="0" applyBorder="1" applyAlignment="1">
      <alignment horizontal="left"/>
    </xf>
    <xf numFmtId="0" fontId="94" fillId="0" borderId="4" xfId="3" applyFont="1" applyFill="1" applyBorder="1" applyAlignment="1">
      <alignment vertical="center" wrapText="1"/>
    </xf>
    <xf numFmtId="0" fontId="112" fillId="0" borderId="4" xfId="0" applyFont="1" applyBorder="1" applyAlignment="1">
      <alignment vertical="top" wrapText="1"/>
    </xf>
    <xf numFmtId="8" fontId="98" fillId="47" borderId="65" xfId="198" applyNumberFormat="1" applyFont="1" applyFill="1" applyBorder="1" applyAlignment="1" applyProtection="1">
      <alignment vertical="center"/>
      <protection locked="0"/>
    </xf>
    <xf numFmtId="8" fontId="98" fillId="47" borderId="54" xfId="198" applyNumberFormat="1" applyFont="1" applyFill="1" applyBorder="1" applyAlignment="1" applyProtection="1">
      <alignment vertical="center"/>
      <protection locked="0"/>
    </xf>
    <xf numFmtId="1" fontId="0" fillId="0" borderId="61" xfId="0" applyNumberFormat="1" applyBorder="1" applyAlignment="1">
      <alignment horizontal="left"/>
    </xf>
    <xf numFmtId="0" fontId="77" fillId="0" borderId="41" xfId="0" applyFont="1" applyBorder="1" applyAlignment="1">
      <alignment horizontal="left" vertical="center" wrapText="1"/>
    </xf>
    <xf numFmtId="0" fontId="77" fillId="0" borderId="42" xfId="0" applyFont="1" applyBorder="1" applyAlignment="1">
      <alignment horizontal="left" vertical="center" wrapText="1"/>
    </xf>
    <xf numFmtId="0" fontId="78" fillId="0" borderId="106" xfId="1" applyFont="1" applyBorder="1" applyAlignment="1">
      <alignment horizontal="left" vertical="center" wrapText="1"/>
    </xf>
    <xf numFmtId="0" fontId="78" fillId="0" borderId="107" xfId="1" applyFont="1" applyBorder="1" applyAlignment="1">
      <alignment horizontal="left" vertical="center" wrapText="1"/>
    </xf>
    <xf numFmtId="0" fontId="85" fillId="45" borderId="0" xfId="0" applyFont="1" applyFill="1" applyAlignment="1">
      <alignment horizontal="center" vertical="center"/>
    </xf>
    <xf numFmtId="0" fontId="91" fillId="45" borderId="0" xfId="0" applyFont="1" applyFill="1" applyAlignment="1">
      <alignment horizontal="left" vertical="center"/>
    </xf>
    <xf numFmtId="0" fontId="78" fillId="0" borderId="43" xfId="1" applyFont="1" applyBorder="1" applyAlignment="1">
      <alignment horizontal="left" vertical="top" wrapText="1"/>
    </xf>
    <xf numFmtId="0" fontId="78" fillId="0" borderId="44" xfId="1" applyFont="1" applyBorder="1" applyAlignment="1">
      <alignment horizontal="left" vertical="top" wrapText="1"/>
    </xf>
    <xf numFmtId="0" fontId="77" fillId="0" borderId="31" xfId="0" applyFont="1" applyBorder="1" applyAlignment="1">
      <alignment vertical="center" wrapText="1"/>
    </xf>
    <xf numFmtId="0" fontId="77" fillId="0" borderId="32" xfId="0" applyFont="1" applyBorder="1" applyAlignment="1">
      <alignment vertical="center" wrapText="1"/>
    </xf>
    <xf numFmtId="0" fontId="78" fillId="0" borderId="41" xfId="1" applyFont="1" applyBorder="1" applyAlignment="1">
      <alignment horizontal="left" vertical="top" wrapText="1"/>
    </xf>
    <xf numFmtId="0" fontId="78" fillId="0" borderId="42" xfId="1" applyFont="1" applyBorder="1" applyAlignment="1">
      <alignment horizontal="left" vertical="top" wrapText="1"/>
    </xf>
    <xf numFmtId="0" fontId="82" fillId="44" borderId="48" xfId="0" applyFont="1" applyFill="1" applyBorder="1" applyAlignment="1">
      <alignment horizontal="center" vertical="center"/>
    </xf>
    <xf numFmtId="0" fontId="82" fillId="44" borderId="49" xfId="0" applyFont="1" applyFill="1" applyBorder="1" applyAlignment="1">
      <alignment horizontal="center" vertical="center"/>
    </xf>
    <xf numFmtId="0" fontId="82" fillId="44" borderId="41" xfId="0" applyFont="1" applyFill="1" applyBorder="1" applyAlignment="1">
      <alignment horizontal="center" vertical="center"/>
    </xf>
    <xf numFmtId="0" fontId="82" fillId="44" borderId="42" xfId="0" applyFont="1" applyFill="1" applyBorder="1" applyAlignment="1">
      <alignment horizontal="center" vertical="center"/>
    </xf>
    <xf numFmtId="0" fontId="81" fillId="44" borderId="45" xfId="0" applyFont="1" applyFill="1" applyBorder="1" applyAlignment="1">
      <alignment horizontal="center" vertical="center" wrapText="1"/>
    </xf>
    <xf numFmtId="0" fontId="81" fillId="44" borderId="39" xfId="0" applyFont="1" applyFill="1" applyBorder="1" applyAlignment="1">
      <alignment horizontal="center" vertical="center" wrapText="1"/>
    </xf>
    <xf numFmtId="0" fontId="77" fillId="0" borderId="12" xfId="0" applyFont="1" applyBorder="1" applyAlignment="1">
      <alignment vertical="center" wrapText="1"/>
    </xf>
    <xf numFmtId="0" fontId="77" fillId="0" borderId="16" xfId="0" applyFont="1" applyBorder="1" applyAlignment="1">
      <alignment vertical="center" wrapText="1"/>
    </xf>
    <xf numFmtId="0" fontId="0" fillId="44" borderId="0" xfId="0" applyFill="1" applyAlignment="1">
      <alignment horizontal="center"/>
    </xf>
    <xf numFmtId="0" fontId="77" fillId="0" borderId="108" xfId="0" applyFont="1" applyBorder="1" applyAlignment="1">
      <alignment horizontal="left" vertical="center" wrapText="1"/>
    </xf>
    <xf numFmtId="0" fontId="77" fillId="0" borderId="109" xfId="0" applyFont="1" applyBorder="1" applyAlignment="1">
      <alignment horizontal="left" vertical="center" wrapText="1"/>
    </xf>
    <xf numFmtId="0" fontId="77" fillId="0" borderId="33" xfId="0" applyFont="1" applyBorder="1" applyAlignment="1">
      <alignment horizontal="left" vertical="center" wrapText="1"/>
    </xf>
    <xf numFmtId="0" fontId="77" fillId="0" borderId="34" xfId="0" applyFont="1" applyBorder="1" applyAlignment="1">
      <alignment horizontal="left" vertical="center" wrapText="1"/>
    </xf>
    <xf numFmtId="0" fontId="77" fillId="0" borderId="35" xfId="0" applyFont="1" applyBorder="1" applyAlignment="1">
      <alignment horizontal="left" vertical="center" wrapText="1"/>
    </xf>
    <xf numFmtId="0" fontId="77" fillId="0" borderId="37" xfId="0" applyFont="1" applyBorder="1" applyAlignment="1">
      <alignment horizontal="left" vertical="center" wrapText="1"/>
    </xf>
    <xf numFmtId="0" fontId="108" fillId="59" borderId="28" xfId="0" applyFont="1" applyFill="1" applyBorder="1" applyAlignment="1">
      <alignment horizontal="center" vertical="center"/>
    </xf>
    <xf numFmtId="0" fontId="108" fillId="59" borderId="30" xfId="0" applyFont="1" applyFill="1" applyBorder="1" applyAlignment="1">
      <alignment horizontal="center" vertical="center"/>
    </xf>
    <xf numFmtId="0" fontId="88" fillId="47" borderId="0" xfId="0" applyFont="1" applyFill="1" applyAlignment="1">
      <alignment horizontal="center" vertical="center"/>
    </xf>
    <xf numFmtId="0" fontId="97" fillId="55" borderId="67" xfId="0" applyFont="1" applyFill="1" applyBorder="1" applyAlignment="1">
      <alignment horizontal="center" vertical="center" wrapText="1"/>
    </xf>
    <xf numFmtId="0" fontId="97" fillId="55" borderId="68" xfId="0" applyFont="1" applyFill="1" applyBorder="1" applyAlignment="1">
      <alignment horizontal="center" vertical="center" wrapText="1"/>
    </xf>
    <xf numFmtId="0" fontId="97" fillId="55" borderId="72" xfId="0" applyFont="1" applyFill="1" applyBorder="1" applyAlignment="1">
      <alignment horizontal="center" vertical="center" wrapText="1"/>
    </xf>
    <xf numFmtId="0" fontId="97" fillId="55" borderId="73" xfId="0" applyFont="1" applyFill="1" applyBorder="1" applyAlignment="1">
      <alignment horizontal="center" vertical="center" wrapText="1"/>
    </xf>
    <xf numFmtId="0" fontId="103" fillId="17" borderId="85" xfId="206" applyFont="1" applyBorder="1" applyAlignment="1">
      <alignment horizontal="center" vertical="center" wrapText="1"/>
    </xf>
    <xf numFmtId="0" fontId="103" fillId="17" borderId="86" xfId="206" applyFont="1" applyBorder="1" applyAlignment="1">
      <alignment horizontal="center" vertical="center" wrapText="1"/>
    </xf>
    <xf numFmtId="0" fontId="103" fillId="17" borderId="87" xfId="206" applyFont="1" applyBorder="1" applyAlignment="1">
      <alignment horizontal="center" vertical="center" wrapText="1"/>
    </xf>
    <xf numFmtId="0" fontId="103" fillId="17" borderId="88" xfId="206" applyFont="1" applyBorder="1" applyAlignment="1">
      <alignment horizontal="center" vertical="center" wrapText="1"/>
    </xf>
    <xf numFmtId="0" fontId="103" fillId="17" borderId="89" xfId="206" applyFont="1" applyBorder="1" applyAlignment="1">
      <alignment horizontal="center" vertical="center" wrapText="1"/>
    </xf>
    <xf numFmtId="0" fontId="103" fillId="17" borderId="90" xfId="206" applyFont="1" applyBorder="1" applyAlignment="1">
      <alignment horizontal="center" vertical="center" wrapText="1"/>
    </xf>
    <xf numFmtId="0" fontId="104" fillId="55" borderId="66" xfId="0" applyFont="1" applyFill="1" applyBorder="1" applyAlignment="1">
      <alignment horizontal="center" vertical="center"/>
    </xf>
    <xf numFmtId="0" fontId="104" fillId="55" borderId="67" xfId="0" applyFont="1" applyFill="1" applyBorder="1" applyAlignment="1">
      <alignment horizontal="center" vertical="center"/>
    </xf>
    <xf numFmtId="0" fontId="104" fillId="55" borderId="125" xfId="0" applyFont="1" applyFill="1" applyBorder="1" applyAlignment="1">
      <alignment horizontal="center" vertical="center"/>
    </xf>
    <xf numFmtId="0" fontId="104" fillId="55" borderId="71" xfId="0" applyFont="1" applyFill="1" applyBorder="1" applyAlignment="1">
      <alignment horizontal="center" vertical="center"/>
    </xf>
    <xf numFmtId="0" fontId="104" fillId="55" borderId="72" xfId="0" applyFont="1" applyFill="1" applyBorder="1" applyAlignment="1">
      <alignment horizontal="center" vertical="center"/>
    </xf>
    <xf numFmtId="0" fontId="104" fillId="55" borderId="126" xfId="0" applyFont="1" applyFill="1" applyBorder="1" applyAlignment="1">
      <alignment horizontal="center" vertical="center"/>
    </xf>
    <xf numFmtId="0" fontId="62" fillId="10" borderId="14" xfId="0" applyFont="1" applyFill="1" applyBorder="1" applyAlignment="1">
      <alignment horizontal="center" vertical="center"/>
    </xf>
    <xf numFmtId="0" fontId="62" fillId="10" borderId="15" xfId="0" applyFont="1" applyFill="1" applyBorder="1" applyAlignment="1">
      <alignment horizontal="center" vertical="center"/>
    </xf>
    <xf numFmtId="0" fontId="86" fillId="54" borderId="0" xfId="0" applyFont="1" applyFill="1" applyAlignment="1">
      <alignment horizontal="center" vertical="center"/>
    </xf>
    <xf numFmtId="49" fontId="106" fillId="0" borderId="103" xfId="31" applyNumberFormat="1" applyFont="1" applyFill="1" applyBorder="1" applyAlignment="1">
      <alignment horizontal="center" vertical="center" wrapText="1"/>
    </xf>
    <xf numFmtId="49" fontId="106" fillId="0" borderId="104" xfId="31" applyNumberFormat="1" applyFont="1" applyFill="1" applyBorder="1" applyAlignment="1">
      <alignment horizontal="center" vertical="center" wrapText="1"/>
    </xf>
    <xf numFmtId="0" fontId="102" fillId="54" borderId="0" xfId="0" applyFont="1" applyFill="1" applyAlignment="1">
      <alignment horizontal="center" vertical="center" wrapText="1"/>
    </xf>
    <xf numFmtId="0" fontId="105" fillId="46" borderId="91" xfId="0" applyFont="1" applyFill="1" applyBorder="1" applyAlignment="1">
      <alignment horizontal="center" vertical="center"/>
    </xf>
    <xf numFmtId="0" fontId="105" fillId="46" borderId="92" xfId="0" applyFont="1" applyFill="1" applyBorder="1" applyAlignment="1">
      <alignment horizontal="center" vertical="center"/>
    </xf>
    <xf numFmtId="0" fontId="105" fillId="46" borderId="93" xfId="0" applyFont="1" applyFill="1" applyBorder="1" applyAlignment="1">
      <alignment horizontal="center" vertical="center"/>
    </xf>
    <xf numFmtId="0" fontId="97" fillId="46" borderId="66" xfId="0" applyFont="1" applyFill="1" applyBorder="1" applyAlignment="1">
      <alignment horizontal="center" vertical="center"/>
    </xf>
    <xf numFmtId="0" fontId="97" fillId="46" borderId="67" xfId="0" applyFont="1" applyFill="1" applyBorder="1" applyAlignment="1">
      <alignment horizontal="center" vertical="center"/>
    </xf>
    <xf numFmtId="0" fontId="97" fillId="46" borderId="68" xfId="0" applyFont="1" applyFill="1" applyBorder="1" applyAlignment="1">
      <alignment horizontal="center" vertical="center"/>
    </xf>
    <xf numFmtId="0" fontId="97" fillId="46" borderId="69" xfId="0" applyFont="1" applyFill="1" applyBorder="1" applyAlignment="1">
      <alignment horizontal="center" vertical="center"/>
    </xf>
    <xf numFmtId="0" fontId="97" fillId="46" borderId="0" xfId="0" applyFont="1" applyFill="1" applyAlignment="1">
      <alignment horizontal="center" vertical="center"/>
    </xf>
    <xf numFmtId="0" fontId="97" fillId="46" borderId="70" xfId="0" applyFont="1" applyFill="1" applyBorder="1" applyAlignment="1">
      <alignment horizontal="center" vertical="center"/>
    </xf>
    <xf numFmtId="0" fontId="111" fillId="0" borderId="28" xfId="0" applyFont="1" applyBorder="1" applyAlignment="1">
      <alignment horizontal="center" vertical="center"/>
    </xf>
    <xf numFmtId="0" fontId="111" fillId="0" borderId="29" xfId="0" applyFont="1" applyBorder="1" applyAlignment="1">
      <alignment horizontal="center" vertical="center"/>
    </xf>
    <xf numFmtId="0" fontId="111" fillId="0" borderId="30" xfId="0" applyFont="1" applyBorder="1" applyAlignment="1">
      <alignment horizontal="center" vertical="center"/>
    </xf>
    <xf numFmtId="0" fontId="111" fillId="0" borderId="33" xfId="0" applyFont="1" applyBorder="1" applyAlignment="1">
      <alignment horizontal="center" vertical="center"/>
    </xf>
    <xf numFmtId="0" fontId="111" fillId="0" borderId="0" xfId="0" applyFont="1" applyAlignment="1">
      <alignment horizontal="center" vertical="center"/>
    </xf>
    <xf numFmtId="0" fontId="111" fillId="0" borderId="34" xfId="0" applyFont="1" applyBorder="1" applyAlignment="1">
      <alignment horizontal="center" vertical="center"/>
    </xf>
    <xf numFmtId="0" fontId="95" fillId="54" borderId="0" xfId="0" applyFont="1" applyFill="1" applyAlignment="1">
      <alignment horizontal="center" vertical="center"/>
    </xf>
    <xf numFmtId="0" fontId="0" fillId="52" borderId="0" xfId="0" applyFill="1" applyAlignment="1">
      <alignment horizontal="center"/>
    </xf>
    <xf numFmtId="0" fontId="92" fillId="54" borderId="0" xfId="0" applyFont="1" applyFill="1" applyAlignment="1">
      <alignment horizontal="left" vertical="top"/>
    </xf>
    <xf numFmtId="0" fontId="99" fillId="54" borderId="0" xfId="0" applyFont="1" applyFill="1" applyAlignment="1">
      <alignment horizontal="center" vertical="center" wrapText="1"/>
    </xf>
    <xf numFmtId="0" fontId="94" fillId="54" borderId="74" xfId="3" applyFont="1" applyFill="1" applyBorder="1" applyAlignment="1">
      <alignment horizontal="center" vertical="center" wrapText="1"/>
    </xf>
    <xf numFmtId="0" fontId="94" fillId="54" borderId="75" xfId="3" applyFont="1" applyFill="1" applyBorder="1" applyAlignment="1">
      <alignment horizontal="center" vertical="center" wrapText="1"/>
    </xf>
    <xf numFmtId="0" fontId="94" fillId="54" borderId="76" xfId="3" applyFont="1" applyFill="1" applyBorder="1" applyAlignment="1">
      <alignment horizontal="center" vertical="center" wrapText="1"/>
    </xf>
    <xf numFmtId="0" fontId="94" fillId="54" borderId="77" xfId="3" applyFont="1" applyFill="1" applyBorder="1" applyAlignment="1">
      <alignment horizontal="center" vertical="center" wrapText="1"/>
    </xf>
    <xf numFmtId="0" fontId="94" fillId="54" borderId="0" xfId="3" applyFont="1" applyFill="1" applyBorder="1" applyAlignment="1">
      <alignment horizontal="center" vertical="center" wrapText="1"/>
    </xf>
    <xf numFmtId="0" fontId="94" fillId="54" borderId="78" xfId="3" applyFont="1" applyFill="1" applyBorder="1" applyAlignment="1">
      <alignment horizontal="center" vertical="center" wrapText="1"/>
    </xf>
    <xf numFmtId="0" fontId="94" fillId="54" borderId="79" xfId="3" applyFont="1" applyFill="1" applyBorder="1" applyAlignment="1">
      <alignment horizontal="center" vertical="center" wrapText="1"/>
    </xf>
    <xf numFmtId="0" fontId="94" fillId="54" borderId="80" xfId="3" applyFont="1" applyFill="1" applyBorder="1" applyAlignment="1">
      <alignment horizontal="center" vertical="center" wrapText="1"/>
    </xf>
    <xf numFmtId="0" fontId="94" fillId="54" borderId="81" xfId="3" applyFont="1" applyFill="1" applyBorder="1" applyAlignment="1">
      <alignment horizontal="center" vertical="center" wrapText="1"/>
    </xf>
    <xf numFmtId="0" fontId="112" fillId="54" borderId="74" xfId="0" applyFont="1" applyFill="1" applyBorder="1" applyAlignment="1">
      <alignment horizontal="center" vertical="top" wrapText="1"/>
    </xf>
    <xf numFmtId="0" fontId="112" fillId="54" borderId="75" xfId="0" applyFont="1" applyFill="1" applyBorder="1" applyAlignment="1">
      <alignment horizontal="center" vertical="top" wrapText="1"/>
    </xf>
    <xf numFmtId="0" fontId="112" fillId="54" borderId="76" xfId="0" applyFont="1" applyFill="1" applyBorder="1" applyAlignment="1">
      <alignment horizontal="center" vertical="top" wrapText="1"/>
    </xf>
    <xf numFmtId="0" fontId="112" fillId="54" borderId="77" xfId="0" applyFont="1" applyFill="1" applyBorder="1" applyAlignment="1">
      <alignment horizontal="center" vertical="top" wrapText="1"/>
    </xf>
    <xf numFmtId="0" fontId="112" fillId="54" borderId="0" xfId="0" applyFont="1" applyFill="1" applyAlignment="1">
      <alignment horizontal="center" vertical="top" wrapText="1"/>
    </xf>
    <xf numFmtId="0" fontId="112" fillId="54" borderId="78" xfId="0" applyFont="1" applyFill="1" applyBorder="1" applyAlignment="1">
      <alignment horizontal="center" vertical="top" wrapText="1"/>
    </xf>
    <xf numFmtId="0" fontId="112" fillId="54" borderId="79" xfId="0" applyFont="1" applyFill="1" applyBorder="1" applyAlignment="1">
      <alignment horizontal="center" vertical="top" wrapText="1"/>
    </xf>
    <xf numFmtId="0" fontId="112" fillId="54" borderId="80" xfId="0" applyFont="1" applyFill="1" applyBorder="1" applyAlignment="1">
      <alignment horizontal="center" vertical="top" wrapText="1"/>
    </xf>
    <xf numFmtId="0" fontId="112" fillId="54" borderId="81" xfId="0" applyFont="1" applyFill="1" applyBorder="1" applyAlignment="1">
      <alignment horizontal="center" vertical="top" wrapText="1"/>
    </xf>
    <xf numFmtId="0" fontId="110" fillId="0" borderId="114" xfId="0" applyFont="1" applyBorder="1" applyAlignment="1">
      <alignment horizontal="center" vertical="center" wrapText="1"/>
    </xf>
    <xf numFmtId="0" fontId="110" fillId="0" borderId="115" xfId="0" applyFont="1" applyBorder="1" applyAlignment="1">
      <alignment horizontal="center" vertical="center" wrapText="1"/>
    </xf>
    <xf numFmtId="0" fontId="110" fillId="0" borderId="116" xfId="0" applyFont="1" applyBorder="1" applyAlignment="1">
      <alignment horizontal="center" vertical="center" wrapText="1"/>
    </xf>
    <xf numFmtId="0" fontId="110" fillId="0" borderId="117" xfId="0" applyFont="1" applyBorder="1" applyAlignment="1">
      <alignment horizontal="center" vertical="center" wrapText="1"/>
    </xf>
    <xf numFmtId="0" fontId="110" fillId="0" borderId="118" xfId="0" applyFont="1" applyBorder="1" applyAlignment="1">
      <alignment horizontal="center" vertical="center" wrapText="1"/>
    </xf>
    <xf numFmtId="0" fontId="110" fillId="0" borderId="119" xfId="0" applyFont="1" applyBorder="1" applyAlignment="1">
      <alignment horizontal="center" vertical="center" wrapText="1"/>
    </xf>
    <xf numFmtId="0" fontId="109" fillId="52" borderId="110" xfId="0" applyFont="1" applyFill="1" applyBorder="1" applyAlignment="1">
      <alignment horizontal="center" vertical="center" wrapText="1"/>
    </xf>
    <xf numFmtId="0" fontId="109" fillId="52" borderId="111" xfId="0" applyFont="1" applyFill="1" applyBorder="1" applyAlignment="1">
      <alignment horizontal="center" vertical="center" wrapText="1"/>
    </xf>
    <xf numFmtId="0" fontId="109" fillId="52" borderId="112" xfId="0" applyFont="1" applyFill="1" applyBorder="1" applyAlignment="1">
      <alignment horizontal="center" vertical="center" wrapText="1"/>
    </xf>
    <xf numFmtId="0" fontId="109" fillId="52" borderId="113" xfId="0" applyFont="1" applyFill="1" applyBorder="1" applyAlignment="1">
      <alignment horizontal="center" vertical="center" wrapText="1"/>
    </xf>
    <xf numFmtId="0" fontId="112" fillId="54" borderId="74" xfId="0" applyFont="1" applyFill="1" applyBorder="1" applyAlignment="1">
      <alignment horizontal="center" vertical="center" wrapText="1"/>
    </xf>
    <xf numFmtId="0" fontId="112" fillId="54" borderId="75" xfId="0" applyFont="1" applyFill="1" applyBorder="1" applyAlignment="1">
      <alignment horizontal="center" vertical="center" wrapText="1"/>
    </xf>
    <xf numFmtId="0" fontId="112" fillId="54" borderId="76" xfId="0" applyFont="1" applyFill="1" applyBorder="1" applyAlignment="1">
      <alignment horizontal="center" vertical="center" wrapText="1"/>
    </xf>
    <xf numFmtId="0" fontId="112" fillId="54" borderId="77" xfId="0" applyFont="1" applyFill="1" applyBorder="1" applyAlignment="1">
      <alignment horizontal="center" vertical="center" wrapText="1"/>
    </xf>
    <xf numFmtId="0" fontId="112" fillId="54" borderId="0" xfId="0" applyFont="1" applyFill="1" applyAlignment="1">
      <alignment horizontal="center" vertical="center" wrapText="1"/>
    </xf>
    <xf numFmtId="0" fontId="112" fillId="54" borderId="78" xfId="0" applyFont="1" applyFill="1" applyBorder="1" applyAlignment="1">
      <alignment horizontal="center" vertical="center" wrapText="1"/>
    </xf>
    <xf numFmtId="0" fontId="112" fillId="54" borderId="79" xfId="0" applyFont="1" applyFill="1" applyBorder="1" applyAlignment="1">
      <alignment horizontal="center" vertical="center" wrapText="1"/>
    </xf>
    <xf numFmtId="0" fontId="112" fillId="54" borderId="80" xfId="0" applyFont="1" applyFill="1" applyBorder="1" applyAlignment="1">
      <alignment horizontal="center" vertical="center" wrapText="1"/>
    </xf>
    <xf numFmtId="0" fontId="112" fillId="54" borderId="81" xfId="0" applyFont="1" applyFill="1" applyBorder="1" applyAlignment="1">
      <alignment horizontal="center" vertical="center" wrapText="1"/>
    </xf>
    <xf numFmtId="0" fontId="94" fillId="54" borderId="75" xfId="3" applyFont="1" applyFill="1" applyBorder="1" applyAlignment="1">
      <alignment horizontal="center" vertical="center"/>
    </xf>
    <xf numFmtId="0" fontId="94" fillId="54" borderId="76" xfId="3" applyFont="1" applyFill="1" applyBorder="1" applyAlignment="1">
      <alignment horizontal="center" vertical="center"/>
    </xf>
    <xf numFmtId="0" fontId="94" fillId="54" borderId="77" xfId="3" applyFont="1" applyFill="1" applyBorder="1" applyAlignment="1">
      <alignment horizontal="center" vertical="center"/>
    </xf>
    <xf numFmtId="0" fontId="94" fillId="54" borderId="0" xfId="3" applyFont="1" applyFill="1" applyBorder="1" applyAlignment="1">
      <alignment horizontal="center" vertical="center"/>
    </xf>
    <xf numFmtId="0" fontId="94" fillId="54" borderId="78" xfId="3" applyFont="1" applyFill="1" applyBorder="1" applyAlignment="1">
      <alignment horizontal="center" vertical="center"/>
    </xf>
    <xf numFmtId="0" fontId="94" fillId="54" borderId="79" xfId="3" applyFont="1" applyFill="1" applyBorder="1" applyAlignment="1">
      <alignment horizontal="center" vertical="center"/>
    </xf>
    <xf numFmtId="0" fontId="94" fillId="54" borderId="80" xfId="3" applyFont="1" applyFill="1" applyBorder="1" applyAlignment="1">
      <alignment horizontal="center" vertical="center"/>
    </xf>
    <xf numFmtId="0" fontId="94" fillId="54" borderId="81" xfId="3" applyFont="1" applyFill="1" applyBorder="1" applyAlignment="1">
      <alignment horizontal="center" vertical="center"/>
    </xf>
    <xf numFmtId="0" fontId="0" fillId="0" borderId="0" xfId="0" applyAlignment="1" applyProtection="1">
      <alignment horizontal="center"/>
      <protection hidden="1"/>
    </xf>
    <xf numFmtId="0" fontId="24" fillId="5" borderId="0" xfId="34" applyAlignment="1" applyProtection="1">
      <alignment horizontal="center"/>
      <protection hidden="1"/>
    </xf>
    <xf numFmtId="0" fontId="24" fillId="6" borderId="0" xfId="35" applyAlignment="1" applyProtection="1">
      <alignment horizontal="center"/>
      <protection hidden="1"/>
    </xf>
    <xf numFmtId="0" fontId="35" fillId="7" borderId="0" xfId="0" applyFont="1" applyFill="1" applyAlignment="1" applyProtection="1">
      <alignment horizontal="center" vertical="center"/>
      <protection hidden="1"/>
    </xf>
    <xf numFmtId="11" fontId="0" fillId="0" borderId="0" xfId="0" applyNumberFormat="1" applyBorder="1"/>
    <xf numFmtId="0" fontId="0" fillId="0" borderId="0" xfId="0" applyNumberFormat="1" applyBorder="1"/>
    <xf numFmtId="0" fontId="0" fillId="0" borderId="34" xfId="0" applyNumberFormat="1" applyBorder="1"/>
    <xf numFmtId="0" fontId="0" fillId="0" borderId="36" xfId="0" applyNumberFormat="1" applyBorder="1"/>
    <xf numFmtId="0" fontId="0" fillId="0" borderId="37" xfId="0" applyNumberFormat="1" applyBorder="1"/>
    <xf numFmtId="0" fontId="0" fillId="0" borderId="28" xfId="0" applyNumberFormat="1" applyBorder="1"/>
    <xf numFmtId="0" fontId="0" fillId="0" borderId="29" xfId="0" applyNumberFormat="1" applyBorder="1"/>
    <xf numFmtId="0" fontId="0" fillId="0" borderId="30" xfId="0" applyNumberFormat="1" applyBorder="1"/>
    <xf numFmtId="0" fontId="0" fillId="0" borderId="33" xfId="0" applyNumberFormat="1" applyBorder="1"/>
    <xf numFmtId="0" fontId="0" fillId="0" borderId="35" xfId="0" applyNumberFormat="1" applyBorder="1"/>
  </cellXfs>
  <cellStyles count="240">
    <cellStyle name="20% - Accent1" xfId="216" builtinId="30" customBuiltin="1"/>
    <cellStyle name="20% - Accent2" xfId="219" builtinId="34" customBuiltin="1"/>
    <cellStyle name="20% - Accent3" xfId="223" builtinId="38" customBuiltin="1"/>
    <cellStyle name="20% - Accent4" xfId="226" builtinId="42" customBuiltin="1"/>
    <cellStyle name="20% - Accent5" xfId="230" builtinId="46" customBuiltin="1"/>
    <cellStyle name="20% - Accent6" xfId="234" builtinId="50" customBuiltin="1"/>
    <cellStyle name="2x indented GHG Textfiels" xfId="42" xr:uid="{21F9A011-553D-4DAE-9048-E6AE9D33216C}"/>
    <cellStyle name="40% - Accent1" xfId="217" builtinId="31" customBuiltin="1"/>
    <cellStyle name="40% - Accent2" xfId="220" builtinId="35" customBuiltin="1"/>
    <cellStyle name="40% - Accent3" xfId="224" builtinId="39" customBuiltin="1"/>
    <cellStyle name="40% - Accent4" xfId="227" builtinId="43" customBuiltin="1"/>
    <cellStyle name="40% - Accent5" xfId="231" builtinId="47" customBuiltin="1"/>
    <cellStyle name="40% - Accent6" xfId="235" builtinId="51" customBuiltin="1"/>
    <cellStyle name="5x indented GHG Textfiels" xfId="43" xr:uid="{878BB543-774F-4442-9986-3976B69C879E}"/>
    <cellStyle name="60% - Accent1" xfId="218" builtinId="32" customBuiltin="1"/>
    <cellStyle name="60% - Accent2" xfId="221" builtinId="36" customBuiltin="1"/>
    <cellStyle name="60% - Accent3" xfId="225" builtinId="40" customBuiltin="1"/>
    <cellStyle name="60% - Accent4" xfId="228" builtinId="44" customBuiltin="1"/>
    <cellStyle name="60% - Accent5" xfId="232" builtinId="48" customBuiltin="1"/>
    <cellStyle name="60% - Accent6" xfId="236" builtinId="52" customBuiltin="1"/>
    <cellStyle name="Accent1" xfId="35" builtinId="29" customBuiltin="1"/>
    <cellStyle name="Accent2" xfId="33" builtinId="33" customBuiltin="1"/>
    <cellStyle name="Accent3" xfId="222" builtinId="37" customBuiltin="1"/>
    <cellStyle name="Accent4" xfId="34" builtinId="41" customBuiltin="1"/>
    <cellStyle name="Accent5" xfId="229" builtinId="45" customBuiltin="1"/>
    <cellStyle name="Accent6" xfId="233" builtinId="49" customBuiltin="1"/>
    <cellStyle name="Bad" xfId="207" builtinId="27" customBuiltin="1"/>
    <cellStyle name="Bold GHG Numbers (0.00)" xfId="44" xr:uid="{8E041192-0676-41CE-A430-4DE635409406}"/>
    <cellStyle name="Calculation" xfId="210" builtinId="22" customBuiltin="1"/>
    <cellStyle name="Check Cell" xfId="212" builtinId="23" customBuiltin="1"/>
    <cellStyle name="Column heading" xfId="45" xr:uid="{1576E107-13C0-448F-B010-8917419BAE18}"/>
    <cellStyle name="Comma" xfId="2" builtinId="3"/>
    <cellStyle name="Comma [0] 2" xfId="6" xr:uid="{00000000-0005-0000-0000-00000A000000}"/>
    <cellStyle name="Comma 10" xfId="30" xr:uid="{00000000-0005-0000-0000-00000B000000}"/>
    <cellStyle name="Comma 11" xfId="38" xr:uid="{A649621A-4CCF-4B29-9A2F-92208229D6C1}"/>
    <cellStyle name="Comma 2" xfId="7" xr:uid="{00000000-0005-0000-0000-00000C000000}"/>
    <cellStyle name="Comma 2 2" xfId="28" xr:uid="{00000000-0005-0000-0000-00000D000000}"/>
    <cellStyle name="Comma 2 2 2" xfId="47" xr:uid="{9E96FB89-9EB0-4B6F-B09E-208A79A45AA0}"/>
    <cellStyle name="Comma 2 3" xfId="46" xr:uid="{4EAF32EA-120D-4447-AEA8-4210E517009C}"/>
    <cellStyle name="Comma 3" xfId="5" xr:uid="{00000000-0005-0000-0000-00000E000000}"/>
    <cellStyle name="Comma 3 2" xfId="49" xr:uid="{04F264B3-C962-47CC-BE33-9979FA71F5D9}"/>
    <cellStyle name="Comma 3 3" xfId="50" xr:uid="{FFF4B61C-65F8-42CA-A3D2-9C03B3D708EA}"/>
    <cellStyle name="Comma 3 4" xfId="48" xr:uid="{F1C522D9-DCA2-4FF3-AB01-AAB07743D5DA}"/>
    <cellStyle name="Comma 4" xfId="18" xr:uid="{00000000-0005-0000-0000-00000F000000}"/>
    <cellStyle name="Comma 4 2" xfId="52" xr:uid="{5781338A-ED01-481E-8DC8-D0AB755E2078}"/>
    <cellStyle name="Comma 4 3" xfId="53" xr:uid="{F10A5F4B-187F-444D-83BA-A2156851787C}"/>
    <cellStyle name="Comma 4 4" xfId="51" xr:uid="{8D2C8A1B-2ABF-49F2-AA60-67E5B2E55A1B}"/>
    <cellStyle name="Comma 5" xfId="20" xr:uid="{00000000-0005-0000-0000-000010000000}"/>
    <cellStyle name="Comma 5 2" xfId="54" xr:uid="{019631E1-AB9A-467B-AF10-72F30D5965E2}"/>
    <cellStyle name="Comma 6" xfId="21" xr:uid="{00000000-0005-0000-0000-000011000000}"/>
    <cellStyle name="Comma 6 2" xfId="55" xr:uid="{0850A0FF-5158-4DED-959E-A6D026E4CED6}"/>
    <cellStyle name="Comma 7" xfId="19" xr:uid="{00000000-0005-0000-0000-000012000000}"/>
    <cellStyle name="Comma 8" xfId="22" xr:uid="{00000000-0005-0000-0000-000013000000}"/>
    <cellStyle name="Comma 8 2" xfId="56" xr:uid="{14DC081A-E680-4B2F-9CB7-90C000D97BCF}"/>
    <cellStyle name="Comma 9" xfId="29" xr:uid="{00000000-0005-0000-0000-000014000000}"/>
    <cellStyle name="Comma 9 2" xfId="57" xr:uid="{D991ACF1-DD98-4074-8AB2-DB24BEADCEC7}"/>
    <cellStyle name="Comma0" xfId="58" xr:uid="{EDBC3E2B-B895-4697-AF27-0D6693EBD026}"/>
    <cellStyle name="Comma0 2" xfId="59" xr:uid="{A481CEF9-24F3-4310-B79E-D8A5FF18AA58}"/>
    <cellStyle name="Corner heading" xfId="60" xr:uid="{7E989B49-5B28-41BC-8622-222D6885CC69}"/>
    <cellStyle name="Currency" xfId="198" builtinId="4"/>
    <cellStyle name="Currency 2" xfId="9" xr:uid="{00000000-0005-0000-0000-000015000000}"/>
    <cellStyle name="Currency 2 2" xfId="11" xr:uid="{00000000-0005-0000-0000-000016000000}"/>
    <cellStyle name="Currency 2 3" xfId="27" xr:uid="{00000000-0005-0000-0000-000017000000}"/>
    <cellStyle name="Currency 3" xfId="23" xr:uid="{00000000-0005-0000-0000-000018000000}"/>
    <cellStyle name="Currency0" xfId="61" xr:uid="{824D5F16-3D6C-46B6-BDAF-33FBE3B980E8}"/>
    <cellStyle name="Currency0 2" xfId="62" xr:uid="{5C956A0A-DCBD-4AA3-9324-1B1757D34C37}"/>
    <cellStyle name="Data" xfId="63" xr:uid="{64A0B480-E81B-4828-824F-4FA48C7DA22E}"/>
    <cellStyle name="Data no deci" xfId="64" xr:uid="{FE6A8A57-21A7-4037-B0AC-4628DFAF7FAB}"/>
    <cellStyle name="Data Superscript" xfId="65" xr:uid="{3406955E-4F91-4488-A5A8-9AFE378EEA93}"/>
    <cellStyle name="Data_1-1A-Regular" xfId="66" xr:uid="{F7F8BCB6-340B-4F37-8C29-9ECC7FF7FA27}"/>
    <cellStyle name="Data-one deci" xfId="67" xr:uid="{9320402B-3F9C-4615-B929-7D79DA497A36}"/>
    <cellStyle name="Date" xfId="68" xr:uid="{97184ED7-4660-437E-A144-E6ABAD2C6F65}"/>
    <cellStyle name="Date 2" xfId="69" xr:uid="{D9E49435-9CE5-4468-9C0D-8D7A73805A30}"/>
    <cellStyle name="Euro" xfId="70" xr:uid="{7EF9C92D-2BFE-4CBE-84B6-81F440D23161}"/>
    <cellStyle name="Euro 2" xfId="71" xr:uid="{251E7183-E431-4ED5-9568-6281EF540724}"/>
    <cellStyle name="Excel Built-in Input" xfId="72" xr:uid="{65FB859C-9E8B-4720-9E5F-AC0FB5A3E5D4}"/>
    <cellStyle name="Excel Built-in Normal" xfId="73" xr:uid="{20207FDB-1899-4659-A804-BF74B1DAA75C}"/>
    <cellStyle name="Explanatory Text" xfId="214" builtinId="53" customBuiltin="1"/>
    <cellStyle name="F_Grey" xfId="31" xr:uid="{00000000-0005-0000-0000-000019000000}"/>
    <cellStyle name="Fixed" xfId="74" xr:uid="{8BF9EC21-CAAE-46B2-8AA6-9A786F81BABF}"/>
    <cellStyle name="Fixed 2" xfId="75" xr:uid="{75BE066E-11B4-41EC-B2BE-044C92DA3D9A}"/>
    <cellStyle name="Good" xfId="206" builtinId="26" customBuiltin="1"/>
    <cellStyle name="Heading 1" xfId="202" builtinId="16" customBuiltin="1"/>
    <cellStyle name="Heading 2" xfId="203" builtinId="17" customBuiltin="1"/>
    <cellStyle name="Heading 3" xfId="204" builtinId="18" customBuiltin="1"/>
    <cellStyle name="Heading 4" xfId="205" builtinId="19" customBuiltin="1"/>
    <cellStyle name="Headline" xfId="76" xr:uid="{B8ECE42A-EC0D-4EFE-8ACF-C4DFFB363769}"/>
    <cellStyle name="Hed Side" xfId="77" xr:uid="{DF3E19CE-7778-4053-977B-75A69168F4F9}"/>
    <cellStyle name="Hed Side bold" xfId="78" xr:uid="{6E46AE63-6CEC-42B5-B38A-D0D4C9F07380}"/>
    <cellStyle name="Hed Side Indent" xfId="79" xr:uid="{6B371929-A154-4FAF-A30B-AE3992717C72}"/>
    <cellStyle name="Hed Side Regular" xfId="80" xr:uid="{4588DDA9-ED87-405F-912A-7AE4B4AC7AEC}"/>
    <cellStyle name="Hed Side_1-1A-Regular" xfId="81" xr:uid="{770D932B-7C67-4337-88EB-FBCC6AAD4FBF}"/>
    <cellStyle name="Hed Top" xfId="82" xr:uid="{FFF5F01F-D543-48D8-9594-BFF1DC0E127E}"/>
    <cellStyle name="Hed Top - SECTION" xfId="83" xr:uid="{93A85C69-C35D-4559-B57D-63B93F5006F1}"/>
    <cellStyle name="Hed Top_3-new4" xfId="84" xr:uid="{44A476AF-9483-44C6-96FB-75299CD78E38}"/>
    <cellStyle name="Hyperlink" xfId="1" builtinId="8"/>
    <cellStyle name="Hyperlink 2" xfId="17" xr:uid="{00000000-0005-0000-0000-00001C000000}"/>
    <cellStyle name="Hyperlink 2 2" xfId="85" xr:uid="{5782D0CD-2C04-4E53-9A7C-06AB5F161EB8}"/>
    <cellStyle name="Hyperlink 3" xfId="86" xr:uid="{342D0819-475C-40BE-BA3E-D775D84AE380}"/>
    <cellStyle name="Hyperlink 4" xfId="87" xr:uid="{F49FF709-3830-40A4-B69E-4413DC994688}"/>
    <cellStyle name="Hyperlink 4 2" xfId="88" xr:uid="{0305F5A2-01C0-4FAB-B465-51A460E44661}"/>
    <cellStyle name="Hyperlink 4 2 2" xfId="89" xr:uid="{CEA0A1BA-BF4C-46D4-A8F8-690090F0BBEB}"/>
    <cellStyle name="Hyperlink 4 3" xfId="90" xr:uid="{0BB7418C-746B-49BD-8262-2763DC0EC792}"/>
    <cellStyle name="Hyperlink 4 4" xfId="91" xr:uid="{A15E45D0-5491-48F7-B2CB-A2161826B047}"/>
    <cellStyle name="Hyperlink 4 4 2" xfId="92" xr:uid="{3B71BE47-3997-4238-B6DA-7355CEF17AFC}"/>
    <cellStyle name="Input" xfId="208" builtinId="20" customBuiltin="1"/>
    <cellStyle name="Linked Cell" xfId="211" builtinId="24" customBuiltin="1"/>
    <cellStyle name="Milliers [0]_Annex_comb_guideline_version4-2" xfId="93" xr:uid="{F7D9C575-A5E8-43DB-B844-B4F750287117}"/>
    <cellStyle name="Milliers_Annex_comb_guideline_version4-2" xfId="94" xr:uid="{4A3F289A-7C9D-4030-8741-F3903B577233}"/>
    <cellStyle name="Monétaire [0]_Annex comb guideline 4-7" xfId="95" xr:uid="{8F465490-252F-4D2A-A1AF-BBF5124F7721}"/>
    <cellStyle name="Monétaire_Annex_comb_guideline_version4-2" xfId="96" xr:uid="{58682C81-87C7-4DA3-8CE7-D1D88F12767B}"/>
    <cellStyle name="NAB FTBB1a - Financial Table Body,AB,U" xfId="32" xr:uid="{00000000-0005-0000-0000-00001E000000}"/>
    <cellStyle name="Neutral" xfId="3" builtinId="28" customBuiltin="1"/>
    <cellStyle name="Neutral 2" xfId="238" xr:uid="{1F152EA6-3752-4758-87F0-05D45E629AAF}"/>
    <cellStyle name="Normal" xfId="0" builtinId="0"/>
    <cellStyle name="Normal 10" xfId="199" xr:uid="{149FA9E3-FD8B-40C9-8CC1-4B832106F81E}"/>
    <cellStyle name="Normal 11" xfId="200" xr:uid="{6600B468-1905-4AD7-ACD8-CDEBE5B28FF3}"/>
    <cellStyle name="Normal 12" xfId="97" xr:uid="{7FA0F326-0FC7-4178-B0AB-CE8FFE99C898}"/>
    <cellStyle name="Normal 13" xfId="237" xr:uid="{CE900EB3-7CFF-499A-8CF5-EF67C09F796B}"/>
    <cellStyle name="Normal 2" xfId="14" xr:uid="{00000000-0005-0000-0000-000021000000}"/>
    <cellStyle name="Normal 2 10" xfId="98" xr:uid="{CB104BAA-B493-4EAE-9EE4-4640EB0FCFDF}"/>
    <cellStyle name="Normal 2 11" xfId="99" xr:uid="{9F67F2CB-B0B2-4F3A-A161-94B9D8C93B24}"/>
    <cellStyle name="Normal 2 12" xfId="100" xr:uid="{0536188D-D9D7-48EB-97A0-5AFF031A545F}"/>
    <cellStyle name="Normal 2 13" xfId="39" xr:uid="{D20D00AE-6B07-4129-95F2-5847A476B652}"/>
    <cellStyle name="Normal 2 2" xfId="101" xr:uid="{1D7DE21B-6910-4F38-BC22-03E12F914716}"/>
    <cellStyle name="Normal 2 2 2" xfId="102" xr:uid="{8C61EC17-0AFC-4C39-8B5D-7090D88FBF33}"/>
    <cellStyle name="Normal 2 2 3" xfId="103" xr:uid="{0CD8867A-1B0B-42E6-B63F-89A4192F0B90}"/>
    <cellStyle name="Normal 2 3" xfId="8" xr:uid="{00000000-0005-0000-0000-000022000000}"/>
    <cellStyle name="Normal 2 3 2" xfId="105" xr:uid="{C8F37108-FBFA-43D0-9774-FE76FEAA47C3}"/>
    <cellStyle name="Normal 2 3 3" xfId="106" xr:uid="{C2288E58-A122-4653-8305-ABD8F4F71FDE}"/>
    <cellStyle name="Normal 2 3 4" xfId="104" xr:uid="{A664244E-05A1-485A-ABF4-CD76FFD4AEBF}"/>
    <cellStyle name="Normal 2 4" xfId="107" xr:uid="{2F92C607-C9CA-473D-BCCF-A53068C8300D}"/>
    <cellStyle name="Normal 2 4 2" xfId="108" xr:uid="{00056B8E-31D8-4A55-83F7-F136619DBE92}"/>
    <cellStyle name="Normal 2 4 3" xfId="109" xr:uid="{ADE9D7B5-E807-4C98-A7C1-13C1CDFE7AE8}"/>
    <cellStyle name="Normal 2 5" xfId="110" xr:uid="{1905B0FA-3BBA-4309-838A-2F449BEB268A}"/>
    <cellStyle name="Normal 2 5 2" xfId="111" xr:uid="{4A8A6F0F-A3EE-4A64-B658-1F0962F41484}"/>
    <cellStyle name="Normal 2 5 3" xfId="112" xr:uid="{29FD90CE-B863-4998-8787-00F08E6E702A}"/>
    <cellStyle name="Normal 2 6" xfId="113" xr:uid="{E62D41EA-EFA4-40FE-8625-513D6CBE51B4}"/>
    <cellStyle name="Normal 2 6 2" xfId="114" xr:uid="{B5AE976B-A477-4A90-BB7D-681C3A5F5D2D}"/>
    <cellStyle name="Normal 2 6 3" xfId="115" xr:uid="{7170479D-231F-4A1A-99F2-141D20B80C4E}"/>
    <cellStyle name="Normal 2 7" xfId="116" xr:uid="{C4623028-8709-46A2-A486-FF075BA5FE9A}"/>
    <cellStyle name="Normal 2 7 2" xfId="117" xr:uid="{A379286E-AD8A-4FAE-872F-3140763D4F38}"/>
    <cellStyle name="Normal 2 7 3" xfId="118" xr:uid="{9969B760-079D-4E31-86EB-1DB6AEFC02B5}"/>
    <cellStyle name="Normal 2 8" xfId="119" xr:uid="{C8C3D330-5F54-49F5-A858-9D6C03D1A84E}"/>
    <cellStyle name="Normal 2 8 2" xfId="120" xr:uid="{1FE3364C-A51B-4832-A443-2880F26CF079}"/>
    <cellStyle name="Normal 2 9" xfId="121" xr:uid="{2E8300EE-087B-4B1C-83BF-D94BF6CE3752}"/>
    <cellStyle name="Normal 3" xfId="12" xr:uid="{00000000-0005-0000-0000-000023000000}"/>
    <cellStyle name="Normal 3 2" xfId="24" xr:uid="{00000000-0005-0000-0000-000024000000}"/>
    <cellStyle name="Normal 3 2 2" xfId="123" xr:uid="{22CD43F4-453F-461F-9140-F570C93BB072}"/>
    <cellStyle name="Normal 3 2 2 2" xfId="124" xr:uid="{BE2C970E-CA5B-4D54-A35B-5E9BFDE028FB}"/>
    <cellStyle name="Normal 3 2 3" xfId="40" xr:uid="{3DAA983F-257B-4E96-801D-B22ED37DA817}"/>
    <cellStyle name="Normal 3 3" xfId="125" xr:uid="{414B7497-C2D9-4F01-A65F-1F2CA34A6C1E}"/>
    <cellStyle name="Normal 3 3 2" xfId="126" xr:uid="{E3A6CC5C-F4F9-4CB4-AC45-F88ADE607636}"/>
    <cellStyle name="Normal 3 4" xfId="127" xr:uid="{89C87312-11AE-4B01-84C9-A67680415CFE}"/>
    <cellStyle name="Normal 3 4 2" xfId="128" xr:uid="{DFAF19FE-4720-48D2-B790-21E7CAF10CB6}"/>
    <cellStyle name="Normal 3 5" xfId="129" xr:uid="{1C3699EC-5C90-4E46-9E2A-51D7887C2C16}"/>
    <cellStyle name="Normal 3 6" xfId="122" xr:uid="{6A02B385-6F0D-4740-B736-7F7870397B91}"/>
    <cellStyle name="Normal 4" xfId="15" xr:uid="{00000000-0005-0000-0000-000025000000}"/>
    <cellStyle name="Normal 4 10" xfId="131" xr:uid="{0C7C6439-BA62-48B4-A534-F68A59B9ED78}"/>
    <cellStyle name="Normal 4 11" xfId="132" xr:uid="{2A8E65A1-93DD-4F11-BF9D-64C9DD432894}"/>
    <cellStyle name="Normal 4 12" xfId="133" xr:uid="{5212C37B-0253-4D88-85E3-2E130C171FB9}"/>
    <cellStyle name="Normal 4 13" xfId="130" xr:uid="{032A3196-9404-4FD3-93E7-7E472BA0C1D0}"/>
    <cellStyle name="Normal 4 2" xfId="25" xr:uid="{00000000-0005-0000-0000-000026000000}"/>
    <cellStyle name="Normal 4 2 2" xfId="134" xr:uid="{C3C239C3-169B-436A-834E-EB6C8EEA4EE9}"/>
    <cellStyle name="Normal 4 3" xfId="135" xr:uid="{59DBFDDF-2C3C-4047-9DFF-DADDFD7ABEFD}"/>
    <cellStyle name="Normal 4 4" xfId="136" xr:uid="{0BFCEA6B-C41A-43E7-BC5E-68626996B84C}"/>
    <cellStyle name="Normal 4 5" xfId="137" xr:uid="{817BDE56-5256-4573-AEE5-05C85421608B}"/>
    <cellStyle name="Normal 4 6" xfId="138" xr:uid="{3F5F1652-F995-47E3-8E93-53F4A9F841F0}"/>
    <cellStyle name="Normal 4 7" xfId="139" xr:uid="{B7F0B191-DE64-4DF9-A2A7-F32212996B1D}"/>
    <cellStyle name="Normal 4 8" xfId="140" xr:uid="{AF9EFD15-8C93-45EC-B9C9-82740FA2CC58}"/>
    <cellStyle name="Normal 4 9" xfId="141" xr:uid="{0A17DF5C-52B4-4BB6-AD47-7F50C0E0624F}"/>
    <cellStyle name="Normal 5" xfId="4" xr:uid="{00000000-0005-0000-0000-000027000000}"/>
    <cellStyle name="Normal 5 2" xfId="26" xr:uid="{00000000-0005-0000-0000-000028000000}"/>
    <cellStyle name="Normal 5 2 2" xfId="143" xr:uid="{80A2C04D-735F-4021-B7FD-A664F5BB636D}"/>
    <cellStyle name="Normal 5 3" xfId="144" xr:uid="{B0A00350-AEE3-4874-AC97-4E860287EE4E}"/>
    <cellStyle name="Normal 5 4" xfId="142" xr:uid="{EA547E1E-245E-4CC9-A956-CBC14201EFA4}"/>
    <cellStyle name="Normal 6" xfId="36" xr:uid="{9DEA07FB-5873-492B-AC5F-0BEED33B59D6}"/>
    <cellStyle name="Normal 7" xfId="37" xr:uid="{56377B6A-11C0-4802-966C-2F537AB7B2AD}"/>
    <cellStyle name="Normal 8" xfId="145" xr:uid="{8DB7C1C2-C205-4D4B-A4A9-E4AE31825CE0}"/>
    <cellStyle name="Normal 9" xfId="146" xr:uid="{C0375C9A-6F64-418E-822E-1ADF801833DE}"/>
    <cellStyle name="Normal GHG Numbers (0.00)" xfId="147" xr:uid="{36B6C6B2-6A3E-44E4-9E16-A959633F90BB}"/>
    <cellStyle name="Normal GHG Textfiels Bold" xfId="148" xr:uid="{C9153E3A-34C9-4F0C-BAA8-98C98487EA9F}"/>
    <cellStyle name="Normal GHG whole table" xfId="149" xr:uid="{EB910742-A82E-442D-A43A-A37E41A8F76A}"/>
    <cellStyle name="Normal GHG-Shade" xfId="150" xr:uid="{DA8129A9-2A9F-47CE-98D1-12C525EAD642}"/>
    <cellStyle name="Note 2" xfId="151" xr:uid="{8AD2EDBD-8E35-48AD-B04C-F6A960768D67}"/>
    <cellStyle name="Note 2 2" xfId="152" xr:uid="{2631BD1A-875B-4E80-828B-4962A0E1869C}"/>
    <cellStyle name="Note 3" xfId="153" xr:uid="{6A0E648B-AAB3-41EA-BBC4-8303068ADD92}"/>
    <cellStyle name="Note 3 2" xfId="154" xr:uid="{820D7079-95A2-43DE-A1EB-695A0F9B9E3B}"/>
    <cellStyle name="Note 4" xfId="239" xr:uid="{BF8D0A78-303D-4A7B-95DB-4A22E9025BEE}"/>
    <cellStyle name="Output" xfId="209" builtinId="21" customBuiltin="1"/>
    <cellStyle name="Pattern" xfId="155" xr:uid="{43C8A4B9-AF36-44AC-B087-0665CEDF4ADC}"/>
    <cellStyle name="Percent 2" xfId="10" xr:uid="{00000000-0005-0000-0000-00002A000000}"/>
    <cellStyle name="Percent 2 2" xfId="13" xr:uid="{00000000-0005-0000-0000-00002B000000}"/>
    <cellStyle name="Percent 2 2 2" xfId="158" xr:uid="{DC92D482-FA4D-4AA5-A8BA-20A3B42331B4}"/>
    <cellStyle name="Percent 2 2 3" xfId="157" xr:uid="{9FD481FA-AE26-4C09-84E8-35A63ECD9B9F}"/>
    <cellStyle name="Percent 2 3" xfId="159" xr:uid="{0C79F679-5029-4354-A570-CB18254F1A42}"/>
    <cellStyle name="Percent 2 3 2" xfId="160" xr:uid="{E7DD4031-51C7-4D61-83EA-AAE01483D9F4}"/>
    <cellStyle name="Percent 2 4" xfId="161" xr:uid="{90A683BA-0008-4932-9376-99767ED71002}"/>
    <cellStyle name="Percent 2 5" xfId="162" xr:uid="{31AC3355-9419-4AA5-AB13-B39972C77AF5}"/>
    <cellStyle name="Percent 2 6" xfId="156" xr:uid="{03D511D2-3D0E-48CD-99F0-BD8F5A1A7BDE}"/>
    <cellStyle name="Percent 3" xfId="16" xr:uid="{00000000-0005-0000-0000-00002C000000}"/>
    <cellStyle name="Percent 3 2" xfId="164" xr:uid="{DD187142-6F9C-4373-BEBE-7CBFB95730D3}"/>
    <cellStyle name="Percent 3 3" xfId="163" xr:uid="{F72165E5-8236-4E26-AC8E-9A23A5A8A59E}"/>
    <cellStyle name="Percent 4" xfId="165" xr:uid="{F797F291-09DB-4012-95D2-D30DE868129A}"/>
    <cellStyle name="Percent 4 2" xfId="166" xr:uid="{35839785-2DFE-405B-BD33-9FC835A8A6B4}"/>
    <cellStyle name="Percent 5" xfId="167" xr:uid="{94C86DC7-5F21-4400-8DBB-02C059F00D5A}"/>
    <cellStyle name="Percent 5 2" xfId="168" xr:uid="{D8833182-227A-4D76-B1B3-A094A4AC8770}"/>
    <cellStyle name="Percent 5 2 2" xfId="169" xr:uid="{E5816B78-5368-4BAF-938C-5BAE7B8D2D6D}"/>
    <cellStyle name="Percent 6" xfId="170" xr:uid="{0DFC6B59-A17D-4C7D-B7B0-2475508F7EB2}"/>
    <cellStyle name="Percent 6 2" xfId="171" xr:uid="{D8833DEA-4248-4658-92FB-A3C15C4684DE}"/>
    <cellStyle name="Percent 7" xfId="172" xr:uid="{42D4D3B1-B6FB-47F4-B039-B3E23C00C7D2}"/>
    <cellStyle name="Percent 8" xfId="41" xr:uid="{953E5FF5-23AA-487D-AAE1-770D63721DC5}"/>
    <cellStyle name="Reference" xfId="173" xr:uid="{1A2E87F9-99DC-4FD6-9E3F-440A2CE78709}"/>
    <cellStyle name="Row heading" xfId="174" xr:uid="{41BF3945-90FA-41D6-B2B0-014ABC14F346}"/>
    <cellStyle name="Source Hed" xfId="175" xr:uid="{63EA2052-DF5A-4EBC-93A0-E904BFCEFC97}"/>
    <cellStyle name="Source Letter" xfId="176" xr:uid="{6BABF839-D47F-4095-8AB9-9AEB97FC4DB8}"/>
    <cellStyle name="Source Superscript" xfId="177" xr:uid="{BBE3FE3F-1E44-4135-8D3B-26B8A2C151C3}"/>
    <cellStyle name="Source Text" xfId="178" xr:uid="{CECA6AFE-9CCD-476D-8E23-EFFC6E6AA4CE}"/>
    <cellStyle name="Standard_CRF Inventar" xfId="179" xr:uid="{F3616BEF-25D5-463A-BBD9-ADA446EBA6E4}"/>
    <cellStyle name="State" xfId="180" xr:uid="{6A5D86A9-B01B-4096-A5BB-96D51D51E720}"/>
    <cellStyle name="Superscript" xfId="181" xr:uid="{A5D4FAE0-3927-4CBE-8D8C-6D9FB0D8492E}"/>
    <cellStyle name="Superscript- regular" xfId="182" xr:uid="{D07FBD77-AE3C-41C3-BD12-CDDA2E35BC2A}"/>
    <cellStyle name="Table Data" xfId="183" xr:uid="{43B3A5B1-1FDA-4B54-8102-4A347F788FBA}"/>
    <cellStyle name="Table Head Top" xfId="184" xr:uid="{4B891A7B-FF7F-47B8-B0A6-A8A6691FA9FA}"/>
    <cellStyle name="Table Hed Side" xfId="185" xr:uid="{339A7C79-6BB2-412E-874A-A09B22F6EAD1}"/>
    <cellStyle name="Table Title" xfId="186" xr:uid="{140E218E-90E8-4FC0-ABF0-C476D2244E10}"/>
    <cellStyle name="Title" xfId="201" builtinId="15" customBuiltin="1"/>
    <cellStyle name="Title Text" xfId="187" xr:uid="{965DEC30-49C7-43A1-98EF-202CE04829F9}"/>
    <cellStyle name="Title Text 1" xfId="188" xr:uid="{047B363C-2539-4DE8-AE65-137F8B932683}"/>
    <cellStyle name="Title Text 2" xfId="189" xr:uid="{806C4FEA-B24D-4DCC-BB3C-AF06EEB87B71}"/>
    <cellStyle name="Title-1" xfId="190" xr:uid="{AFB8E972-DB07-42D3-B7AB-ABB163667CC1}"/>
    <cellStyle name="Title-2" xfId="191" xr:uid="{26B0AE5F-47ED-4338-A593-F5CC3B1291CB}"/>
    <cellStyle name="Title-3" xfId="192" xr:uid="{AC099450-E550-4B24-B8C2-BE15ED6F10B1}"/>
    <cellStyle name="Total" xfId="215" builtinId="25" customBuiltin="1"/>
    <cellStyle name="Warning Text" xfId="213" builtinId="11" customBuiltin="1"/>
    <cellStyle name="Wrap" xfId="193" xr:uid="{EDBEF8A3-768E-4DFB-908F-3968CBCB8E18}"/>
    <cellStyle name="Wrap Bold" xfId="194" xr:uid="{92EAF6B1-9DDC-47DF-9109-F09303933690}"/>
    <cellStyle name="Wrap Title" xfId="195" xr:uid="{21C00EA4-5521-4D3A-BF5C-A7273C12B273}"/>
    <cellStyle name="Wrap_NTS99-~11" xfId="196" xr:uid="{1064B1E4-393B-4702-9AC4-C2573F4B90B9}"/>
    <cellStyle name="標準_CRF1999" xfId="197" xr:uid="{93C79709-230A-40A8-832D-0429ACCFC2EB}"/>
  </cellStyles>
  <dxfs count="86">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fill>
        <patternFill>
          <bgColor theme="0"/>
        </patternFill>
      </fill>
    </dxf>
    <dxf>
      <fill>
        <patternFill>
          <bgColor theme="0"/>
        </patternFill>
      </fill>
    </dxf>
    <dxf>
      <fill>
        <patternFill>
          <bgColor theme="0"/>
        </patternFill>
      </fill>
    </dxf>
    <dxf>
      <font>
        <color rgb="FFEC568F"/>
      </font>
      <fill>
        <patternFill patternType="solid">
          <bgColor rgb="FFDAFFEF"/>
        </patternFill>
      </fill>
    </dxf>
    <dxf>
      <font>
        <color rgb="FFEC568F"/>
      </font>
      <fill>
        <patternFill>
          <bgColor rgb="FFDAFFEF"/>
        </patternFill>
      </fill>
    </dxf>
    <dxf>
      <font>
        <color rgb="FFC20114"/>
      </font>
      <fill>
        <patternFill>
          <bgColor rgb="FFFDEDF3"/>
        </patternFill>
      </fill>
    </dxf>
    <dxf>
      <font>
        <color rgb="FFF26419"/>
      </font>
      <fill>
        <patternFill>
          <bgColor rgb="FFFEF2CD"/>
        </patternFill>
      </fill>
    </dxf>
    <dxf>
      <font>
        <color rgb="FFC20114"/>
      </font>
      <fill>
        <patternFill>
          <bgColor rgb="FFFDEDF3"/>
        </patternFill>
      </fill>
    </dxf>
    <dxf>
      <font>
        <color rgb="FFC20114"/>
      </font>
      <fill>
        <patternFill>
          <bgColor rgb="FFFDEDF3"/>
        </patternFill>
      </fill>
    </dxf>
    <dxf>
      <font>
        <color rgb="FFC20114"/>
      </font>
      <fill>
        <patternFill>
          <bgColor rgb="FFFDEDF3"/>
        </patternFill>
      </fill>
    </dxf>
    <dxf>
      <font>
        <color rgb="FFC20114"/>
      </font>
    </dxf>
    <dxf>
      <font>
        <color rgb="FFC20114"/>
      </font>
    </dxf>
    <dxf>
      <font>
        <color rgb="FFC20114"/>
      </font>
    </dxf>
    <dxf>
      <font>
        <color rgb="FFC20114"/>
      </fon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2" defaultTableStyle="TableStyleMedium2" defaultPivotStyle="PivotStyleLight16">
    <tableStyle name="Table Style 1" pivot="0" count="0" xr9:uid="{9CB5C67F-CFE0-4F8B-9BFE-0396C999C26F}"/>
    <tableStyle name="Table Style 2" pivot="0" count="0" xr9:uid="{DB30A68D-AFDD-426D-B5C5-528902A116E4}"/>
  </tableStyles>
  <colors>
    <mruColors>
      <color rgb="FF006C67"/>
      <color rgb="FFCC0000"/>
      <color rgb="FF003A37"/>
      <color rgb="FF00B0A8"/>
      <color rgb="FF00C8BE"/>
      <color rgb="FF277E40"/>
      <color rgb="FF4285F4"/>
      <color rgb="FFEC568F"/>
      <color rgb="FF611967"/>
      <color rgb="FFFDED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aredStrings" Target="sharedStrings.xml"/><Relationship Id="rId18" Type="http://schemas.openxmlformats.org/officeDocument/2006/relationships/customXml" Target="../customXml/item3.xml"/><Relationship Id="rId26" Type="http://schemas.openxmlformats.org/officeDocument/2006/relationships/customXml" Target="../customXml/item11.xml"/><Relationship Id="rId3" Type="http://schemas.openxmlformats.org/officeDocument/2006/relationships/worksheet" Target="worksheets/sheet3.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worksheet" Target="worksheets/sheet7.xml"/><Relationship Id="rId12" Type="http://schemas.openxmlformats.org/officeDocument/2006/relationships/styles" Target="style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24" Type="http://schemas.openxmlformats.org/officeDocument/2006/relationships/customXml" Target="../customXml/item9.xml"/><Relationship Id="rId32"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10" Type="http://schemas.openxmlformats.org/officeDocument/2006/relationships/theme" Target="theme/theme1.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[ESI_prototype_tool.v1.1.xlsx]results_plot!PivotTable5</c:name>
    <c:fmtId val="0"/>
  </c:pivotSource>
  <c:chart>
    <c:autoTitleDeleted val="0"/>
    <c:pivotFmts>
      <c:pivotFmt>
        <c:idx val="0"/>
        <c:spPr>
          <a:solidFill>
            <a:srgbClr val="CC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277E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4"/>
        <c:spPr>
          <a:ln w="57150" cap="rnd">
            <a:solidFill>
              <a:sysClr val="windowText" lastClr="000000"/>
            </a:solidFill>
            <a:round/>
          </a:ln>
          <a:effectLst/>
        </c:spPr>
        <c:marker>
          <c:symbol val="circle"/>
          <c:size val="5"/>
          <c:spPr>
            <a:solidFill>
              <a:schemeClr val="tx1"/>
            </a:solidFill>
            <a:ln w="57150">
              <a:solidFill>
                <a:sysClr val="windowText" lastClr="0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1"/>
          <c:order val="1"/>
          <c:tx>
            <c:strRef>
              <c:f>results_plot!$D$21</c:f>
              <c:strCache>
                <c:ptCount val="1"/>
                <c:pt idx="0">
                  <c:v>Carbon ESI</c:v>
                </c:pt>
              </c:strCache>
            </c:strRef>
          </c:tx>
          <c:spPr>
            <a:solidFill>
              <a:srgbClr val="CC0000"/>
            </a:solidFill>
            <a:ln>
              <a:noFill/>
            </a:ln>
            <a:effectLst/>
          </c:spPr>
          <c:invertIfNegative val="0"/>
          <c:cat>
            <c:strRef>
              <c:f>results_plot!$B$22:$B$24</c:f>
              <c:strCache>
                <c:ptCount val="3"/>
                <c:pt idx="0">
                  <c:v>Facility D (sample data)</c:v>
                </c:pt>
                <c:pt idx="1">
                  <c:v>Facility B (sample data)</c:v>
                </c:pt>
                <c:pt idx="2">
                  <c:v>Facility A (sample data)</c:v>
                </c:pt>
              </c:strCache>
            </c:strRef>
          </c:cat>
          <c:val>
            <c:numRef>
              <c:f>results_plot!$D$22:$D$24</c:f>
              <c:numCache>
                <c:formatCode>0.00E+00</c:formatCode>
                <c:ptCount val="3"/>
                <c:pt idx="0">
                  <c:v>1.4840000000000001E-6</c:v>
                </c:pt>
                <c:pt idx="1">
                  <c:v>1.4000000000000001E-6</c:v>
                </c:pt>
                <c:pt idx="2">
                  <c:v>5.3200000000000005E-7</c:v>
                </c:pt>
              </c:numCache>
            </c:numRef>
          </c:val>
          <c:extLst>
            <c:ext xmlns:c16="http://schemas.microsoft.com/office/drawing/2014/chart" uri="{C3380CC4-5D6E-409C-BE32-E72D297353CC}">
              <c16:uniqueId val="{00000001-A858-4575-B164-02A1C8F64CDD}"/>
            </c:ext>
          </c:extLst>
        </c:ser>
        <c:ser>
          <c:idx val="2"/>
          <c:order val="2"/>
          <c:tx>
            <c:strRef>
              <c:f>results_plot!$E$21</c:f>
              <c:strCache>
                <c:ptCount val="1"/>
                <c:pt idx="0">
                  <c:v>Water ESI</c:v>
                </c:pt>
              </c:strCache>
            </c:strRef>
          </c:tx>
          <c:spPr>
            <a:solidFill>
              <a:schemeClr val="accent1"/>
            </a:solidFill>
            <a:ln>
              <a:noFill/>
            </a:ln>
            <a:effectLst/>
          </c:spPr>
          <c:invertIfNegative val="0"/>
          <c:cat>
            <c:strRef>
              <c:f>results_plot!$B$22:$B$24</c:f>
              <c:strCache>
                <c:ptCount val="3"/>
                <c:pt idx="0">
                  <c:v>Facility D (sample data)</c:v>
                </c:pt>
                <c:pt idx="1">
                  <c:v>Facility B (sample data)</c:v>
                </c:pt>
                <c:pt idx="2">
                  <c:v>Facility A (sample data)</c:v>
                </c:pt>
              </c:strCache>
            </c:strRef>
          </c:cat>
          <c:val>
            <c:numRef>
              <c:f>results_plot!$E$22:$E$24</c:f>
              <c:numCache>
                <c:formatCode>0.00E+00</c:formatCode>
                <c:ptCount val="3"/>
                <c:pt idx="0">
                  <c:v>8.8759999999999998E-7</c:v>
                </c:pt>
                <c:pt idx="1">
                  <c:v>8.385E-8</c:v>
                </c:pt>
                <c:pt idx="2">
                  <c:v>5.7149999999999995E-6</c:v>
                </c:pt>
              </c:numCache>
            </c:numRef>
          </c:val>
          <c:extLst>
            <c:ext xmlns:c16="http://schemas.microsoft.com/office/drawing/2014/chart" uri="{C3380CC4-5D6E-409C-BE32-E72D297353CC}">
              <c16:uniqueId val="{00000002-A858-4575-B164-02A1C8F64CDD}"/>
            </c:ext>
          </c:extLst>
        </c:ser>
        <c:ser>
          <c:idx val="3"/>
          <c:order val="3"/>
          <c:tx>
            <c:strRef>
              <c:f>results_plot!$F$21</c:f>
              <c:strCache>
                <c:ptCount val="1"/>
                <c:pt idx="0">
                  <c:v>Land ESI</c:v>
                </c:pt>
              </c:strCache>
            </c:strRef>
          </c:tx>
          <c:spPr>
            <a:solidFill>
              <a:srgbClr val="277E40"/>
            </a:solidFill>
            <a:ln>
              <a:noFill/>
            </a:ln>
            <a:effectLst/>
          </c:spPr>
          <c:invertIfNegative val="0"/>
          <c:cat>
            <c:strRef>
              <c:f>results_plot!$B$22:$B$24</c:f>
              <c:strCache>
                <c:ptCount val="3"/>
                <c:pt idx="0">
                  <c:v>Facility D (sample data)</c:v>
                </c:pt>
                <c:pt idx="1">
                  <c:v>Facility B (sample data)</c:v>
                </c:pt>
                <c:pt idx="2">
                  <c:v>Facility A (sample data)</c:v>
                </c:pt>
              </c:strCache>
            </c:strRef>
          </c:cat>
          <c:val>
            <c:numRef>
              <c:f>results_plot!$F$22:$F$24</c:f>
              <c:numCache>
                <c:formatCode>0.00E+00</c:formatCode>
                <c:ptCount val="3"/>
                <c:pt idx="0">
                  <c:v>4.9621999999999993E-7</c:v>
                </c:pt>
                <c:pt idx="1">
                  <c:v>8.2763999999999997E-7</c:v>
                </c:pt>
                <c:pt idx="2">
                  <c:v>7.9679999999999994E-7</c:v>
                </c:pt>
              </c:numCache>
            </c:numRef>
          </c:val>
          <c:extLst>
            <c:ext xmlns:c16="http://schemas.microsoft.com/office/drawing/2014/chart" uri="{C3380CC4-5D6E-409C-BE32-E72D297353CC}">
              <c16:uniqueId val="{00000003-A858-4575-B164-02A1C8F64CDD}"/>
            </c:ext>
          </c:extLst>
        </c:ser>
        <c:dLbls>
          <c:showLegendKey val="0"/>
          <c:showVal val="0"/>
          <c:showCatName val="0"/>
          <c:showSerName val="0"/>
          <c:showPercent val="0"/>
          <c:showBubbleSize val="0"/>
        </c:dLbls>
        <c:gapWidth val="60"/>
        <c:overlap val="100"/>
        <c:axId val="1877792447"/>
        <c:axId val="1948446431"/>
      </c:barChart>
      <c:lineChart>
        <c:grouping val="standard"/>
        <c:varyColors val="0"/>
        <c:ser>
          <c:idx val="4"/>
          <c:order val="4"/>
          <c:tx>
            <c:strRef>
              <c:f>results_plot!$G$21</c:f>
              <c:strCache>
                <c:ptCount val="1"/>
                <c:pt idx="0">
                  <c:v>Total ESI</c:v>
                </c:pt>
              </c:strCache>
            </c:strRef>
          </c:tx>
          <c:spPr>
            <a:ln w="28575" cap="rnd">
              <a:noFill/>
              <a:round/>
            </a:ln>
            <a:effectLst/>
          </c:spPr>
          <c:marker>
            <c:symbol val="none"/>
          </c:marker>
          <c:cat>
            <c:strRef>
              <c:f>results_plot!$B$22:$B$24</c:f>
              <c:strCache>
                <c:ptCount val="3"/>
                <c:pt idx="0">
                  <c:v>Facility D (sample data)</c:v>
                </c:pt>
                <c:pt idx="1">
                  <c:v>Facility B (sample data)</c:v>
                </c:pt>
                <c:pt idx="2">
                  <c:v>Facility A (sample data)</c:v>
                </c:pt>
              </c:strCache>
            </c:strRef>
          </c:cat>
          <c:val>
            <c:numRef>
              <c:f>results_plot!$G$22:$G$24</c:f>
              <c:numCache>
                <c:formatCode>0.00E+00</c:formatCode>
                <c:ptCount val="3"/>
                <c:pt idx="0">
                  <c:v>2.8678200000000004E-6</c:v>
                </c:pt>
                <c:pt idx="1">
                  <c:v>2.31149E-6</c:v>
                </c:pt>
                <c:pt idx="2">
                  <c:v>7.0437999999999994E-6</c:v>
                </c:pt>
              </c:numCache>
            </c:numRef>
          </c:val>
          <c:smooth val="0"/>
          <c:extLst>
            <c:ext xmlns:c16="http://schemas.microsoft.com/office/drawing/2014/chart" uri="{C3380CC4-5D6E-409C-BE32-E72D297353CC}">
              <c16:uniqueId val="{00000005-A858-4575-B164-02A1C8F64CDD}"/>
            </c:ext>
          </c:extLst>
        </c:ser>
        <c:dLbls>
          <c:showLegendKey val="0"/>
          <c:showVal val="0"/>
          <c:showCatName val="0"/>
          <c:showSerName val="0"/>
          <c:showPercent val="0"/>
          <c:showBubbleSize val="0"/>
        </c:dLbls>
        <c:marker val="1"/>
        <c:smooth val="0"/>
        <c:axId val="1877792447"/>
        <c:axId val="1948446431"/>
      </c:lineChart>
      <c:lineChart>
        <c:grouping val="stacked"/>
        <c:varyColors val="0"/>
        <c:ser>
          <c:idx val="0"/>
          <c:order val="0"/>
          <c:tx>
            <c:strRef>
              <c:f>results_plot!$C$21</c:f>
              <c:strCache>
                <c:ptCount val="1"/>
                <c:pt idx="0">
                  <c:v>CO2</c:v>
                </c:pt>
              </c:strCache>
            </c:strRef>
          </c:tx>
          <c:spPr>
            <a:ln w="57150" cap="rnd">
              <a:solidFill>
                <a:sysClr val="windowText" lastClr="000000"/>
              </a:solidFill>
              <a:round/>
            </a:ln>
            <a:effectLst/>
          </c:spPr>
          <c:marker>
            <c:symbol val="circle"/>
            <c:size val="5"/>
            <c:spPr>
              <a:solidFill>
                <a:schemeClr val="tx1"/>
              </a:solidFill>
              <a:ln w="57150">
                <a:solidFill>
                  <a:sysClr val="windowText" lastClr="000000"/>
                </a:solidFill>
              </a:ln>
              <a:effectLst/>
            </c:spPr>
          </c:marker>
          <c:cat>
            <c:strRef>
              <c:f>results_plot!$B$22:$B$24</c:f>
              <c:strCache>
                <c:ptCount val="3"/>
                <c:pt idx="0">
                  <c:v>Facility D (sample data)</c:v>
                </c:pt>
                <c:pt idx="1">
                  <c:v>Facility B (sample data)</c:v>
                </c:pt>
                <c:pt idx="2">
                  <c:v>Facility A (sample data)</c:v>
                </c:pt>
              </c:strCache>
            </c:strRef>
          </c:cat>
          <c:val>
            <c:numRef>
              <c:f>results_plot!$C$22:$C$24</c:f>
              <c:numCache>
                <c:formatCode>#,##0</c:formatCode>
                <c:ptCount val="3"/>
                <c:pt idx="0">
                  <c:v>530000</c:v>
                </c:pt>
                <c:pt idx="1">
                  <c:v>500000</c:v>
                </c:pt>
                <c:pt idx="2">
                  <c:v>190000</c:v>
                </c:pt>
              </c:numCache>
            </c:numRef>
          </c:val>
          <c:smooth val="0"/>
          <c:extLst>
            <c:ext xmlns:c16="http://schemas.microsoft.com/office/drawing/2014/chart" uri="{C3380CC4-5D6E-409C-BE32-E72D297353CC}">
              <c16:uniqueId val="{00000000-A858-4575-B164-02A1C8F64CDD}"/>
            </c:ext>
          </c:extLst>
        </c:ser>
        <c:dLbls>
          <c:showLegendKey val="0"/>
          <c:showVal val="0"/>
          <c:showCatName val="0"/>
          <c:showSerName val="0"/>
          <c:showPercent val="0"/>
          <c:showBubbleSize val="0"/>
        </c:dLbls>
        <c:marker val="1"/>
        <c:smooth val="0"/>
        <c:axId val="1378822351"/>
        <c:axId val="43361167"/>
      </c:lineChart>
      <c:catAx>
        <c:axId val="187779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948446431"/>
        <c:crosses val="autoZero"/>
        <c:auto val="1"/>
        <c:lblAlgn val="ctr"/>
        <c:lblOffset val="100"/>
        <c:noMultiLvlLbl val="0"/>
      </c:catAx>
      <c:valAx>
        <c:axId val="1948446431"/>
        <c:scaling>
          <c:orientation val="minMax"/>
        </c:scaling>
        <c:delete val="0"/>
        <c:axPos val="l"/>
        <c:majorGridlines>
          <c:spPr>
            <a:ln w="9525" cap="flat" cmpd="sng" algn="ctr">
              <a:solidFill>
                <a:schemeClr val="tx1">
                  <a:lumMod val="15000"/>
                  <a:lumOff val="85000"/>
                </a:schemeClr>
              </a:solidFill>
              <a:round/>
            </a:ln>
            <a:effectLst/>
          </c:spPr>
        </c:majorGridlines>
        <c:numFmt formatCode="0.00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877792447"/>
        <c:crosses val="autoZero"/>
        <c:crossBetween val="between"/>
      </c:valAx>
      <c:valAx>
        <c:axId val="43361167"/>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378822351"/>
        <c:crosses val="max"/>
        <c:crossBetween val="between"/>
      </c:valAx>
      <c:catAx>
        <c:axId val="1378822351"/>
        <c:scaling>
          <c:orientation val="minMax"/>
        </c:scaling>
        <c:delete val="1"/>
        <c:axPos val="b"/>
        <c:numFmt formatCode="General" sourceLinked="1"/>
        <c:majorTickMark val="out"/>
        <c:minorTickMark val="none"/>
        <c:tickLblPos val="nextTo"/>
        <c:crossAx val="43361167"/>
        <c:crosses val="autoZero"/>
        <c:auto val="1"/>
        <c:lblAlgn val="ctr"/>
        <c:lblOffset val="100"/>
        <c:noMultiLvlLbl val="0"/>
      </c:catAx>
      <c:spPr>
        <a:noFill/>
        <a:ln>
          <a:noFill/>
        </a:ln>
        <a:effectLst/>
      </c:spPr>
    </c:plotArea>
    <c:legend>
      <c:legendPos val="r"/>
      <c:legendEntry>
        <c:idx val="3"/>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[ESI_prototype_tool.v1.1.xlsx]results_plot_intensity!PivotTable1</c:name>
    <c:fmtId val="35"/>
  </c:pivotSource>
  <c:chart>
    <c:autoTitleDeleted val="0"/>
    <c:pivotFmts>
      <c:pivotFmt>
        <c:idx val="0"/>
        <c:spPr>
          <a:solidFill>
            <a:schemeClr val="accent1"/>
          </a:solidFill>
          <a:ln w="57150" cap="rnd">
            <a:solidFill>
              <a:sysClr val="windowText" lastClr="000000"/>
            </a:solidFill>
            <a:round/>
          </a:ln>
          <a:effectLst/>
        </c:spPr>
        <c:marker>
          <c:symbol val="circle"/>
          <c:size val="5"/>
          <c:spPr>
            <a:solidFill>
              <a:schemeClr val="tx1"/>
            </a:solidFill>
            <a:ln w="57150">
              <a:solidFill>
                <a:sysClr val="windowText" lastClr="0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277E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60000"/>
                <a:lumOff val="4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C0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277E4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
        <c:idx val="9"/>
        <c:spPr>
          <a:ln w="57150" cap="rnd">
            <a:solidFill>
              <a:sysClr val="windowText" lastClr="000000"/>
            </a:solidFill>
            <a:round/>
          </a:ln>
          <a:effectLst/>
        </c:spPr>
        <c:marker>
          <c:symbol val="circle"/>
          <c:size val="5"/>
          <c:spPr>
            <a:solidFill>
              <a:schemeClr val="tx1"/>
            </a:solidFill>
            <a:ln w="57150">
              <a:solidFill>
                <a:sysClr val="windowText" lastClr="0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S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results_plot_intensity!$C$21</c:f>
              <c:strCache>
                <c:ptCount val="1"/>
                <c:pt idx="0">
                  <c:v>C02 ESI Intensity</c:v>
                </c:pt>
              </c:strCache>
            </c:strRef>
          </c:tx>
          <c:spPr>
            <a:solidFill>
              <a:srgbClr val="C00000"/>
            </a:solidFill>
            <a:ln>
              <a:noFill/>
            </a:ln>
            <a:effectLst/>
          </c:spPr>
          <c:invertIfNegative val="0"/>
          <c:cat>
            <c:strRef>
              <c:f>results_plot_intensity!$B$22:$B$24</c:f>
              <c:strCache>
                <c:ptCount val="3"/>
                <c:pt idx="0">
                  <c:v>Facility D (sample data)</c:v>
                </c:pt>
                <c:pt idx="1">
                  <c:v>Facility B (sample data)</c:v>
                </c:pt>
                <c:pt idx="2">
                  <c:v>Facility A (sample data)</c:v>
                </c:pt>
              </c:strCache>
            </c:strRef>
          </c:cat>
          <c:val>
            <c:numRef>
              <c:f>results_plot_intensity!$C$22:$C$24</c:f>
              <c:numCache>
                <c:formatCode>General</c:formatCode>
                <c:ptCount val="3"/>
                <c:pt idx="0">
                  <c:v>9.8933333333333343E-10</c:v>
                </c:pt>
                <c:pt idx="1">
                  <c:v>9.0148100450740516E-10</c:v>
                </c:pt>
                <c:pt idx="2">
                  <c:v>4.3894389438943898E-10</c:v>
                </c:pt>
              </c:numCache>
            </c:numRef>
          </c:val>
          <c:extLst>
            <c:ext xmlns:c16="http://schemas.microsoft.com/office/drawing/2014/chart" uri="{C3380CC4-5D6E-409C-BE32-E72D297353CC}">
              <c16:uniqueId val="{00000000-4BF8-4735-916C-523FCA8AFBFF}"/>
            </c:ext>
          </c:extLst>
        </c:ser>
        <c:ser>
          <c:idx val="1"/>
          <c:order val="1"/>
          <c:tx>
            <c:strRef>
              <c:f>results_plot_intensity!$D$21</c:f>
              <c:strCache>
                <c:ptCount val="1"/>
                <c:pt idx="0">
                  <c:v>Water ESI Intensity</c:v>
                </c:pt>
              </c:strCache>
            </c:strRef>
          </c:tx>
          <c:spPr>
            <a:solidFill>
              <a:schemeClr val="accent1"/>
            </a:solidFill>
            <a:ln>
              <a:noFill/>
            </a:ln>
            <a:effectLst/>
          </c:spPr>
          <c:invertIfNegative val="0"/>
          <c:cat>
            <c:strRef>
              <c:f>results_plot_intensity!$B$22:$B$24</c:f>
              <c:strCache>
                <c:ptCount val="3"/>
                <c:pt idx="0">
                  <c:v>Facility D (sample data)</c:v>
                </c:pt>
                <c:pt idx="1">
                  <c:v>Facility B (sample data)</c:v>
                </c:pt>
                <c:pt idx="2">
                  <c:v>Facility A (sample data)</c:v>
                </c:pt>
              </c:strCache>
            </c:strRef>
          </c:cat>
          <c:val>
            <c:numRef>
              <c:f>results_plot_intensity!$D$22:$D$24</c:f>
              <c:numCache>
                <c:formatCode>General</c:formatCode>
                <c:ptCount val="3"/>
                <c:pt idx="0">
                  <c:v>5.9173333333333328E-10</c:v>
                </c:pt>
                <c:pt idx="1">
                  <c:v>5.3992273019961367E-11</c:v>
                </c:pt>
                <c:pt idx="2">
                  <c:v>4.7153465346534653E-9</c:v>
                </c:pt>
              </c:numCache>
            </c:numRef>
          </c:val>
          <c:extLst>
            <c:ext xmlns:c16="http://schemas.microsoft.com/office/drawing/2014/chart" uri="{C3380CC4-5D6E-409C-BE32-E72D297353CC}">
              <c16:uniqueId val="{00000001-4BF8-4735-916C-523FCA8AFBFF}"/>
            </c:ext>
          </c:extLst>
        </c:ser>
        <c:ser>
          <c:idx val="2"/>
          <c:order val="2"/>
          <c:tx>
            <c:strRef>
              <c:f>results_plot_intensity!$E$21</c:f>
              <c:strCache>
                <c:ptCount val="1"/>
                <c:pt idx="0">
                  <c:v>Land ESI Intensity</c:v>
                </c:pt>
              </c:strCache>
            </c:strRef>
          </c:tx>
          <c:spPr>
            <a:solidFill>
              <a:srgbClr val="277E40"/>
            </a:solidFill>
            <a:ln>
              <a:noFill/>
            </a:ln>
            <a:effectLst/>
          </c:spPr>
          <c:invertIfNegative val="0"/>
          <c:cat>
            <c:strRef>
              <c:f>results_plot_intensity!$B$22:$B$24</c:f>
              <c:strCache>
                <c:ptCount val="3"/>
                <c:pt idx="0">
                  <c:v>Facility D (sample data)</c:v>
                </c:pt>
                <c:pt idx="1">
                  <c:v>Facility B (sample data)</c:v>
                </c:pt>
                <c:pt idx="2">
                  <c:v>Facility A (sample data)</c:v>
                </c:pt>
              </c:strCache>
            </c:strRef>
          </c:cat>
          <c:val>
            <c:numRef>
              <c:f>results_plot_intensity!$E$22:$E$24</c:f>
              <c:numCache>
                <c:formatCode>General</c:formatCode>
                <c:ptCount val="3"/>
                <c:pt idx="0">
                  <c:v>3.3081333333333326E-10</c:v>
                </c:pt>
                <c:pt idx="1">
                  <c:v>5.3292981326464905E-10</c:v>
                </c:pt>
                <c:pt idx="2">
                  <c:v>6.5742574257425733E-10</c:v>
                </c:pt>
              </c:numCache>
            </c:numRef>
          </c:val>
          <c:extLst>
            <c:ext xmlns:c16="http://schemas.microsoft.com/office/drawing/2014/chart" uri="{C3380CC4-5D6E-409C-BE32-E72D297353CC}">
              <c16:uniqueId val="{00000002-4BF8-4735-916C-523FCA8AFBFF}"/>
            </c:ext>
          </c:extLst>
        </c:ser>
        <c:dLbls>
          <c:showLegendKey val="0"/>
          <c:showVal val="0"/>
          <c:showCatName val="0"/>
          <c:showSerName val="0"/>
          <c:showPercent val="0"/>
          <c:showBubbleSize val="0"/>
        </c:dLbls>
        <c:gapWidth val="60"/>
        <c:overlap val="100"/>
        <c:axId val="689265760"/>
        <c:axId val="700193376"/>
      </c:barChart>
      <c:lineChart>
        <c:grouping val="stacked"/>
        <c:varyColors val="0"/>
        <c:ser>
          <c:idx val="3"/>
          <c:order val="3"/>
          <c:tx>
            <c:strRef>
              <c:f>results_plot_intensity!$F$21</c:f>
              <c:strCache>
                <c:ptCount val="1"/>
                <c:pt idx="0">
                  <c:v>CO2 Intensity</c:v>
                </c:pt>
              </c:strCache>
            </c:strRef>
          </c:tx>
          <c:spPr>
            <a:ln w="57150" cap="rnd">
              <a:solidFill>
                <a:sysClr val="windowText" lastClr="000000"/>
              </a:solidFill>
              <a:round/>
            </a:ln>
            <a:effectLst/>
          </c:spPr>
          <c:marker>
            <c:symbol val="circle"/>
            <c:size val="5"/>
            <c:spPr>
              <a:solidFill>
                <a:schemeClr val="tx1"/>
              </a:solidFill>
              <a:ln w="57150">
                <a:solidFill>
                  <a:sysClr val="windowText" lastClr="000000"/>
                </a:solidFill>
              </a:ln>
              <a:effectLst/>
            </c:spPr>
          </c:marker>
          <c:cat>
            <c:strRef>
              <c:f>results_plot_intensity!$B$22:$B$24</c:f>
              <c:strCache>
                <c:ptCount val="3"/>
                <c:pt idx="0">
                  <c:v>Facility D (sample data)</c:v>
                </c:pt>
                <c:pt idx="1">
                  <c:v>Facility B (sample data)</c:v>
                </c:pt>
                <c:pt idx="2">
                  <c:v>Facility A (sample data)</c:v>
                </c:pt>
              </c:strCache>
            </c:strRef>
          </c:cat>
          <c:val>
            <c:numRef>
              <c:f>results_plot_intensity!$F$22:$F$24</c:f>
              <c:numCache>
                <c:formatCode>General</c:formatCode>
                <c:ptCount val="3"/>
                <c:pt idx="0">
                  <c:v>353.33333333333331</c:v>
                </c:pt>
                <c:pt idx="1">
                  <c:v>321.95750160978753</c:v>
                </c:pt>
                <c:pt idx="2">
                  <c:v>156.76567656765675</c:v>
                </c:pt>
              </c:numCache>
            </c:numRef>
          </c:val>
          <c:smooth val="0"/>
          <c:extLst>
            <c:ext xmlns:c16="http://schemas.microsoft.com/office/drawing/2014/chart" uri="{C3380CC4-5D6E-409C-BE32-E72D297353CC}">
              <c16:uniqueId val="{00000003-4BF8-4735-916C-523FCA8AFBFF}"/>
            </c:ext>
          </c:extLst>
        </c:ser>
        <c:dLbls>
          <c:showLegendKey val="0"/>
          <c:showVal val="0"/>
          <c:showCatName val="0"/>
          <c:showSerName val="0"/>
          <c:showPercent val="0"/>
          <c:showBubbleSize val="0"/>
        </c:dLbls>
        <c:marker val="1"/>
        <c:smooth val="0"/>
        <c:axId val="1268225632"/>
        <c:axId val="1271610928"/>
      </c:lineChart>
      <c:catAx>
        <c:axId val="689265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700193376"/>
        <c:crosses val="autoZero"/>
        <c:auto val="1"/>
        <c:lblAlgn val="ctr"/>
        <c:lblOffset val="100"/>
        <c:noMultiLvlLbl val="0"/>
      </c:catAx>
      <c:valAx>
        <c:axId val="700193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689265760"/>
        <c:crosses val="autoZero"/>
        <c:crossBetween val="between"/>
      </c:valAx>
      <c:valAx>
        <c:axId val="12716109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crossAx val="1268225632"/>
        <c:crosses val="max"/>
        <c:crossBetween val="between"/>
      </c:valAx>
      <c:catAx>
        <c:axId val="1268225632"/>
        <c:scaling>
          <c:orientation val="minMax"/>
        </c:scaling>
        <c:delete val="1"/>
        <c:axPos val="b"/>
        <c:numFmt formatCode="General" sourceLinked="1"/>
        <c:majorTickMark val="out"/>
        <c:minorTickMark val="none"/>
        <c:tickLblPos val="nextTo"/>
        <c:crossAx val="12716109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S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S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svg"/><Relationship Id="rId1" Type="http://schemas.openxmlformats.org/officeDocument/2006/relationships/image" Target="../media/image4.png"/><Relationship Id="rId4" Type="http://schemas.openxmlformats.org/officeDocument/2006/relationships/image" Target="../media/image7.sv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127001</xdr:colOff>
      <xdr:row>28</xdr:row>
      <xdr:rowOff>9690</xdr:rowOff>
    </xdr:from>
    <xdr:to>
      <xdr:col>2</xdr:col>
      <xdr:colOff>2423583</xdr:colOff>
      <xdr:row>30</xdr:row>
      <xdr:rowOff>105585</xdr:rowOff>
    </xdr:to>
    <xdr:pic>
      <xdr:nvPicPr>
        <xdr:cNvPr id="4" name="Picture 3">
          <a:extLst>
            <a:ext uri="{FF2B5EF4-FFF2-40B4-BE49-F238E27FC236}">
              <a16:creationId xmlns:a16="http://schemas.microsoft.com/office/drawing/2014/main" id="{3917453D-BE5C-49DA-AE7E-122E683A597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40834" y="13175357"/>
          <a:ext cx="4275666" cy="921395"/>
        </a:xfrm>
        <a:prstGeom prst="rect">
          <a:avLst/>
        </a:prstGeom>
      </xdr:spPr>
    </xdr:pic>
    <xdr:clientData/>
  </xdr:twoCellAnchor>
  <xdr:twoCellAnchor editAs="oneCell">
    <xdr:from>
      <xdr:col>2</xdr:col>
      <xdr:colOff>3450166</xdr:colOff>
      <xdr:row>27</xdr:row>
      <xdr:rowOff>79794</xdr:rowOff>
    </xdr:from>
    <xdr:to>
      <xdr:col>2</xdr:col>
      <xdr:colOff>6995582</xdr:colOff>
      <xdr:row>29</xdr:row>
      <xdr:rowOff>370634</xdr:rowOff>
    </xdr:to>
    <xdr:pic>
      <xdr:nvPicPr>
        <xdr:cNvPr id="6" name="Graphic 5">
          <a:extLst>
            <a:ext uri="{FF2B5EF4-FFF2-40B4-BE49-F238E27FC236}">
              <a16:creationId xmlns:a16="http://schemas.microsoft.com/office/drawing/2014/main" id="{6DDCF209-0484-50FD-F0E9-610A27DDF20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6043083" y="12832711"/>
          <a:ext cx="3545416" cy="111634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13</xdr:col>
      <xdr:colOff>108856</xdr:colOff>
      <xdr:row>4</xdr:row>
      <xdr:rowOff>54428</xdr:rowOff>
    </xdr:from>
    <xdr:to>
      <xdr:col>17</xdr:col>
      <xdr:colOff>489857</xdr:colOff>
      <xdr:row>6</xdr:row>
      <xdr:rowOff>1034143</xdr:rowOff>
    </xdr:to>
    <xdr:sp macro="" textlink="">
      <xdr:nvSpPr>
        <xdr:cNvPr id="3" name="TextBox 2">
          <a:extLst>
            <a:ext uri="{FF2B5EF4-FFF2-40B4-BE49-F238E27FC236}">
              <a16:creationId xmlns:a16="http://schemas.microsoft.com/office/drawing/2014/main" id="{7DD53CA4-CFE4-1B6A-645A-C07A70207AA0}"/>
            </a:ext>
          </a:extLst>
        </xdr:cNvPr>
        <xdr:cNvSpPr txBox="1"/>
      </xdr:nvSpPr>
      <xdr:spPr>
        <a:xfrm>
          <a:off x="23104927" y="1156607"/>
          <a:ext cx="2830287" cy="1986643"/>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dk1"/>
              </a:solidFill>
              <a:effectLst/>
              <a:latin typeface="+mn-lt"/>
              <a:ea typeface="+mn-ea"/>
              <a:cs typeface="+mn-cs"/>
            </a:rPr>
            <a:t>If users both input geo-coordinates information, and manually select a continent and vegetation type, the tool will consider the coordinates and disregard the manual selection</a:t>
          </a:r>
          <a:endParaRPr lang="en-SE" sz="24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27</xdr:col>
      <xdr:colOff>1200150</xdr:colOff>
      <xdr:row>11</xdr:row>
      <xdr:rowOff>19050</xdr:rowOff>
    </xdr:from>
    <xdr:to>
      <xdr:col>27</xdr:col>
      <xdr:colOff>1447800</xdr:colOff>
      <xdr:row>11</xdr:row>
      <xdr:rowOff>200025</xdr:rowOff>
    </xdr:to>
    <xdr:sp macro="" textlink="">
      <xdr:nvSpPr>
        <xdr:cNvPr id="2" name="Arrow: Down 1">
          <a:extLst>
            <a:ext uri="{FF2B5EF4-FFF2-40B4-BE49-F238E27FC236}">
              <a16:creationId xmlns:a16="http://schemas.microsoft.com/office/drawing/2014/main" id="{88F399F6-5B11-B6DC-2FF2-4C9BF29E0504}"/>
            </a:ext>
          </a:extLst>
        </xdr:cNvPr>
        <xdr:cNvSpPr/>
      </xdr:nvSpPr>
      <xdr:spPr>
        <a:xfrm>
          <a:off x="16335375" y="2609850"/>
          <a:ext cx="247650" cy="180975"/>
        </a:xfrm>
        <a:prstGeom prst="downArrow">
          <a:avLst/>
        </a:prstGeom>
        <a:solidFill>
          <a:srgbClr val="006C6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E" sz="1100"/>
        </a:p>
      </xdr:txBody>
    </xdr:sp>
    <xdr:clientData/>
  </xdr:twoCellAnchor>
  <xdr:twoCellAnchor editAs="oneCell">
    <xdr:from>
      <xdr:col>27</xdr:col>
      <xdr:colOff>2181224</xdr:colOff>
      <xdr:row>12</xdr:row>
      <xdr:rowOff>133349</xdr:rowOff>
    </xdr:from>
    <xdr:to>
      <xdr:col>28</xdr:col>
      <xdr:colOff>190499</xdr:colOff>
      <xdr:row>13</xdr:row>
      <xdr:rowOff>180974</xdr:rowOff>
    </xdr:to>
    <xdr:pic>
      <xdr:nvPicPr>
        <xdr:cNvPr id="6" name="Graphic 5">
          <a:extLst>
            <a:ext uri="{FF2B5EF4-FFF2-40B4-BE49-F238E27FC236}">
              <a16:creationId xmlns:a16="http://schemas.microsoft.com/office/drawing/2014/main" id="{614DEA91-4BB5-349F-B438-CF779E2CBDD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7316449" y="2933699"/>
          <a:ext cx="542925" cy="542925"/>
        </a:xfrm>
        <a:prstGeom prst="rect">
          <a:avLst/>
        </a:prstGeom>
      </xdr:spPr>
    </xdr:pic>
    <xdr:clientData/>
  </xdr:twoCellAnchor>
  <xdr:twoCellAnchor editAs="oneCell">
    <xdr:from>
      <xdr:col>27</xdr:col>
      <xdr:colOff>1190624</xdr:colOff>
      <xdr:row>13</xdr:row>
      <xdr:rowOff>47625</xdr:rowOff>
    </xdr:from>
    <xdr:to>
      <xdr:col>27</xdr:col>
      <xdr:colOff>2076449</xdr:colOff>
      <xdr:row>17</xdr:row>
      <xdr:rowOff>133350</xdr:rowOff>
    </xdr:to>
    <xdr:pic>
      <xdr:nvPicPr>
        <xdr:cNvPr id="10" name="Graphic 9">
          <a:extLst>
            <a:ext uri="{FF2B5EF4-FFF2-40B4-BE49-F238E27FC236}">
              <a16:creationId xmlns:a16="http://schemas.microsoft.com/office/drawing/2014/main" id="{80565719-EF87-EB51-35CE-32B47E35464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rot="16200000">
          <a:off x="16325849" y="3343275"/>
          <a:ext cx="885825" cy="88582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8</xdr:col>
      <xdr:colOff>1039583</xdr:colOff>
      <xdr:row>18</xdr:row>
      <xdr:rowOff>142192</xdr:rowOff>
    </xdr:from>
    <xdr:to>
      <xdr:col>11</xdr:col>
      <xdr:colOff>2182584</xdr:colOff>
      <xdr:row>47</xdr:row>
      <xdr:rowOff>119741</xdr:rowOff>
    </xdr:to>
    <xdr:graphicFrame macro="">
      <xdr:nvGraphicFramePr>
        <xdr:cNvPr id="7" name="Chart 6">
          <a:extLst>
            <a:ext uri="{FF2B5EF4-FFF2-40B4-BE49-F238E27FC236}">
              <a16:creationId xmlns:a16="http://schemas.microsoft.com/office/drawing/2014/main" id="{4BF8755D-32D5-9FD1-76B8-A4B028213F1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1333499</xdr:colOff>
      <xdr:row>50</xdr:row>
      <xdr:rowOff>108857</xdr:rowOff>
    </xdr:from>
    <xdr:to>
      <xdr:col>11</xdr:col>
      <xdr:colOff>2190750</xdr:colOff>
      <xdr:row>81</xdr:row>
      <xdr:rowOff>40820</xdr:rowOff>
    </xdr:to>
    <xdr:sp macro="" textlink="">
      <xdr:nvSpPr>
        <xdr:cNvPr id="4" name="TextBox 3">
          <a:extLst>
            <a:ext uri="{FF2B5EF4-FFF2-40B4-BE49-F238E27FC236}">
              <a16:creationId xmlns:a16="http://schemas.microsoft.com/office/drawing/2014/main" id="{13AE3A54-FF9A-40B0-ABDD-08A9018539BE}"/>
            </a:ext>
          </a:extLst>
        </xdr:cNvPr>
        <xdr:cNvSpPr txBox="1"/>
      </xdr:nvSpPr>
      <xdr:spPr>
        <a:xfrm>
          <a:off x="7415892" y="9388928"/>
          <a:ext cx="9756322" cy="4993821"/>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dk1"/>
              </a:solidFill>
              <a:effectLst/>
              <a:latin typeface="+mn-lt"/>
              <a:ea typeface="+mn-ea"/>
              <a:cs typeface="+mn-cs"/>
            </a:rPr>
            <a:t>INTERPRETING THIS PLOT</a:t>
          </a:r>
        </a:p>
        <a:p>
          <a:r>
            <a:rPr lang="en-US" sz="1600">
              <a:solidFill>
                <a:schemeClr val="dk1"/>
              </a:solidFill>
              <a:effectLst/>
              <a:latin typeface="+mn-lt"/>
              <a:ea typeface="+mn-ea"/>
              <a:cs typeface="+mn-cs"/>
            </a:rPr>
            <a:t>The ESI score captures environmental impact at the Earth System level, in relation to regional guardrails (i.e. downscaled planetary boundaries to continental levels). Since any single company or asset will contribute a small fraction of the total regional or global impact relative to these boundaries, ESI numerical values are usually much smaller than 1. This small number, however, does not represent a negligible impact. </a:t>
          </a:r>
        </a:p>
        <a:p>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The ESI score allows decision-makers to compare the (Earth System) environmental impact of different investments. This could be done to decide in which kinds of projects to invest in, or to identify the most harmful investments or high-impact assets to prioritize mitigation actions.</a:t>
          </a:r>
        </a:p>
        <a:p>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In the plot</a:t>
          </a:r>
          <a:r>
            <a:rPr lang="en-US" sz="1600" baseline="0">
              <a:solidFill>
                <a:schemeClr val="dk1"/>
              </a:solidFill>
              <a:effectLst/>
              <a:latin typeface="+mn-lt"/>
              <a:ea typeface="+mn-ea"/>
              <a:cs typeface="+mn-cs"/>
            </a:rPr>
            <a:t> </a:t>
          </a:r>
          <a:r>
            <a:rPr lang="en-US" sz="1600">
              <a:solidFill>
                <a:schemeClr val="dk1"/>
              </a:solidFill>
              <a:effectLst/>
              <a:latin typeface="+mn-lt"/>
              <a:ea typeface="+mn-ea"/>
              <a:cs typeface="+mn-cs"/>
            </a:rPr>
            <a:t>above,</a:t>
          </a:r>
          <a:r>
            <a:rPr lang="en-US" sz="1600" baseline="0">
              <a:solidFill>
                <a:schemeClr val="dk1"/>
              </a:solidFill>
              <a:effectLst/>
              <a:latin typeface="+mn-lt"/>
              <a:ea typeface="+mn-ea"/>
              <a:cs typeface="+mn-cs"/>
            </a:rPr>
            <a:t> </a:t>
          </a:r>
          <a:r>
            <a:rPr lang="en-US" sz="1600">
              <a:solidFill>
                <a:schemeClr val="dk1"/>
              </a:solidFill>
              <a:effectLst/>
              <a:latin typeface="+mn-lt"/>
              <a:ea typeface="+mn-ea"/>
              <a:cs typeface="+mn-cs"/>
            </a:rPr>
            <a:t>the bars represent the ESI  of each facility, where each color represents the contribution to ESI from carbon</a:t>
          </a:r>
          <a:r>
            <a:rPr lang="en-US" sz="1600" baseline="0">
              <a:solidFill>
                <a:schemeClr val="dk1"/>
              </a:solidFill>
              <a:effectLst/>
              <a:latin typeface="+mn-lt"/>
              <a:ea typeface="+mn-ea"/>
              <a:cs typeface="+mn-cs"/>
            </a:rPr>
            <a:t> (red), water (blue) and land (green). Breaking down the total ESI score by its individual components can be extremely insightful, as it can reveal what is driving the biggest part of a given asset’s environmental impact, thus helping to prioritize how to reduce impact. The black line, represents each facility's carbon emissions. Facilities are automatically sorted according to descending carbon emissions. Such sorting can help reveal how the two different measures can lead to very diverging conclusions about which facilities are most harmful to the environment.</a:t>
          </a:r>
          <a:endParaRPr lang="en-US" sz="1600">
            <a:solidFill>
              <a:schemeClr val="dk1"/>
            </a:solidFill>
            <a:effectLst/>
            <a:latin typeface="+mn-lt"/>
            <a:ea typeface="+mn-ea"/>
            <a:cs typeface="+mn-cs"/>
          </a:endParaRPr>
        </a:p>
        <a:p>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For</a:t>
          </a:r>
          <a:r>
            <a:rPr lang="en-US" sz="1600" baseline="0">
              <a:solidFill>
                <a:schemeClr val="dk1"/>
              </a:solidFill>
              <a:effectLst/>
              <a:latin typeface="+mn-lt"/>
              <a:ea typeface="+mn-ea"/>
              <a:cs typeface="+mn-cs"/>
            </a:rPr>
            <a:t> more information, check the "Interpreting results" section of the user manual.</a:t>
          </a:r>
          <a:endParaRPr lang="en-SE" sz="24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9</xdr:col>
      <xdr:colOff>285749</xdr:colOff>
      <xdr:row>18</xdr:row>
      <xdr:rowOff>157160</xdr:rowOff>
    </xdr:from>
    <xdr:to>
      <xdr:col>11</xdr:col>
      <xdr:colOff>3605892</xdr:colOff>
      <xdr:row>46</xdr:row>
      <xdr:rowOff>125185</xdr:rowOff>
    </xdr:to>
    <xdr:graphicFrame macro="">
      <xdr:nvGraphicFramePr>
        <xdr:cNvPr id="3" name="Chart 2">
          <a:extLst>
            <a:ext uri="{FF2B5EF4-FFF2-40B4-BE49-F238E27FC236}">
              <a16:creationId xmlns:a16="http://schemas.microsoft.com/office/drawing/2014/main" id="{CE66AF98-0134-4FA8-A089-1EE1DBEC7F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1265464</xdr:colOff>
      <xdr:row>24</xdr:row>
      <xdr:rowOff>122464</xdr:rowOff>
    </xdr:from>
    <xdr:to>
      <xdr:col>8</xdr:col>
      <xdr:colOff>138793</xdr:colOff>
      <xdr:row>25</xdr:row>
      <xdr:rowOff>140154</xdr:rowOff>
    </xdr:to>
    <xdr:sp macro="" textlink="">
      <xdr:nvSpPr>
        <xdr:cNvPr id="4" name="Arrow: Down 3">
          <a:extLst>
            <a:ext uri="{FF2B5EF4-FFF2-40B4-BE49-F238E27FC236}">
              <a16:creationId xmlns:a16="http://schemas.microsoft.com/office/drawing/2014/main" id="{611569BB-4EB5-4336-8B54-260E3E9CE398}"/>
            </a:ext>
          </a:extLst>
        </xdr:cNvPr>
        <xdr:cNvSpPr/>
      </xdr:nvSpPr>
      <xdr:spPr>
        <a:xfrm>
          <a:off x="25354189" y="4894489"/>
          <a:ext cx="140154" cy="189140"/>
        </a:xfrm>
        <a:prstGeom prst="downArrow">
          <a:avLst/>
        </a:prstGeom>
        <a:solidFill>
          <a:srgbClr val="006C6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SE" sz="1100"/>
        </a:p>
      </xdr:txBody>
    </xdr:sp>
    <xdr:clientData/>
  </xdr:twoCellAnchor>
  <xdr:twoCellAnchor>
    <xdr:from>
      <xdr:col>9</xdr:col>
      <xdr:colOff>258535</xdr:colOff>
      <xdr:row>49</xdr:row>
      <xdr:rowOff>122463</xdr:rowOff>
    </xdr:from>
    <xdr:to>
      <xdr:col>12</xdr:col>
      <xdr:colOff>4082</xdr:colOff>
      <xdr:row>82</xdr:row>
      <xdr:rowOff>35719</xdr:rowOff>
    </xdr:to>
    <xdr:sp macro="" textlink="">
      <xdr:nvSpPr>
        <xdr:cNvPr id="5" name="TextBox 4">
          <a:extLst>
            <a:ext uri="{FF2B5EF4-FFF2-40B4-BE49-F238E27FC236}">
              <a16:creationId xmlns:a16="http://schemas.microsoft.com/office/drawing/2014/main" id="{735BAC98-A695-4E93-AFE4-D36C8B1811A1}"/>
            </a:ext>
          </a:extLst>
        </xdr:cNvPr>
        <xdr:cNvSpPr txBox="1"/>
      </xdr:nvSpPr>
      <xdr:spPr>
        <a:xfrm>
          <a:off x="9604941" y="9195026"/>
          <a:ext cx="10461172" cy="5413943"/>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dk1"/>
              </a:solidFill>
              <a:effectLst/>
              <a:latin typeface="+mn-lt"/>
              <a:ea typeface="+mn-ea"/>
              <a:cs typeface="+mn-cs"/>
            </a:rPr>
            <a:t>INTERPRETING THIS PLOT</a:t>
          </a:r>
        </a:p>
        <a:p>
          <a:r>
            <a:rPr lang="en-US" sz="1600">
              <a:solidFill>
                <a:schemeClr val="dk1"/>
              </a:solidFill>
              <a:effectLst/>
              <a:latin typeface="+mn-lt"/>
              <a:ea typeface="+mn-ea"/>
              <a:cs typeface="+mn-cs"/>
            </a:rPr>
            <a:t>The ESI score captures environmental impact at the Earth System level, in relation to regional guardrails (i.e. downscaled planetary boundaries to continental levels). Since any single company or asset will contribute a small fraction of the total regional or global impact relative to these boundaries, ESI numerical values are usually much smaller than 1. This small number, however, does not represent a negligible impact. </a:t>
          </a:r>
        </a:p>
        <a:p>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ESI and ESI intensity allow</a:t>
          </a:r>
          <a:r>
            <a:rPr lang="en-US" sz="1600" baseline="0">
              <a:solidFill>
                <a:schemeClr val="dk1"/>
              </a:solidFill>
              <a:effectLst/>
              <a:latin typeface="+mn-lt"/>
              <a:ea typeface="+mn-ea"/>
              <a:cs typeface="+mn-cs"/>
            </a:rPr>
            <a:t> </a:t>
          </a:r>
          <a:r>
            <a:rPr lang="en-US" sz="1600">
              <a:solidFill>
                <a:schemeClr val="dk1"/>
              </a:solidFill>
              <a:effectLst/>
              <a:latin typeface="+mn-lt"/>
              <a:ea typeface="+mn-ea"/>
              <a:cs typeface="+mn-cs"/>
            </a:rPr>
            <a:t>decision-makers to compare the (Earth System) environmental impact of different investments. This could be done to decide in which kinds of projects to invest in, or to identify the most harmful investments or high-impact assets to prioritize mitigation actions.</a:t>
          </a:r>
        </a:p>
        <a:p>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In the plot</a:t>
          </a:r>
          <a:r>
            <a:rPr lang="en-US" sz="1600" baseline="0">
              <a:solidFill>
                <a:schemeClr val="dk1"/>
              </a:solidFill>
              <a:effectLst/>
              <a:latin typeface="+mn-lt"/>
              <a:ea typeface="+mn-ea"/>
              <a:cs typeface="+mn-cs"/>
            </a:rPr>
            <a:t> </a:t>
          </a:r>
          <a:r>
            <a:rPr lang="en-US" sz="1600">
              <a:solidFill>
                <a:schemeClr val="dk1"/>
              </a:solidFill>
              <a:effectLst/>
              <a:latin typeface="+mn-lt"/>
              <a:ea typeface="+mn-ea"/>
              <a:cs typeface="+mn-cs"/>
            </a:rPr>
            <a:t>above,</a:t>
          </a:r>
          <a:r>
            <a:rPr lang="en-US" sz="1600" baseline="0">
              <a:solidFill>
                <a:schemeClr val="dk1"/>
              </a:solidFill>
              <a:effectLst/>
              <a:latin typeface="+mn-lt"/>
              <a:ea typeface="+mn-ea"/>
              <a:cs typeface="+mn-cs"/>
            </a:rPr>
            <a:t> </a:t>
          </a:r>
          <a:r>
            <a:rPr lang="en-US" sz="1600">
              <a:solidFill>
                <a:schemeClr val="dk1"/>
              </a:solidFill>
              <a:effectLst/>
              <a:latin typeface="+mn-lt"/>
              <a:ea typeface="+mn-ea"/>
              <a:cs typeface="+mn-cs"/>
            </a:rPr>
            <a:t>the bars represent the ESI intensity of each facility, where each color represents the contribution to ESI from carbon</a:t>
          </a:r>
          <a:r>
            <a:rPr lang="en-US" sz="1600" baseline="0">
              <a:solidFill>
                <a:schemeClr val="dk1"/>
              </a:solidFill>
              <a:effectLst/>
              <a:latin typeface="+mn-lt"/>
              <a:ea typeface="+mn-ea"/>
              <a:cs typeface="+mn-cs"/>
            </a:rPr>
            <a:t> (red), water (blue) and land (green). Breaking down the total ESI score by its individual components can be extremely insightful, as it can reveal what is driving the biggest part of a given asset’s environmental impact, thus helping to prioritize how to reduce impact.</a:t>
          </a:r>
        </a:p>
        <a:p>
          <a:r>
            <a:rPr lang="en-US" sz="1600" baseline="0">
              <a:solidFill>
                <a:schemeClr val="dk1"/>
              </a:solidFill>
              <a:effectLst/>
              <a:latin typeface="+mn-lt"/>
              <a:ea typeface="+mn-ea"/>
              <a:cs typeface="+mn-cs"/>
            </a:rPr>
            <a:t>The black line, represents each facility's carbon intensity. Facilities are automatically sorted according to descending carbon intensity. Such sorting can help reveal how the two different measures can lead to very diverging conclusions about which facilities are most harmful to the environment.</a:t>
          </a:r>
        </a:p>
        <a:p>
          <a:endParaRPr lang="en-US" sz="1600" baseline="0">
            <a:solidFill>
              <a:schemeClr val="dk1"/>
            </a:solidFill>
            <a:effectLst/>
            <a:latin typeface="+mn-lt"/>
            <a:ea typeface="+mn-ea"/>
            <a:cs typeface="+mn-cs"/>
          </a:endParaRPr>
        </a:p>
        <a:p>
          <a:r>
            <a:rPr lang="en-US" sz="1600" baseline="0">
              <a:solidFill>
                <a:schemeClr val="dk1"/>
              </a:solidFill>
              <a:effectLst/>
              <a:latin typeface="+mn-lt"/>
              <a:ea typeface="+mn-ea"/>
              <a:cs typeface="+mn-cs"/>
            </a:rPr>
            <a:t>In this tool, ESI and carbon intensity can be measured in relation to revenues, or production. Change the toggle button in the results_table tab to select one of the two values as denominator.</a:t>
          </a:r>
          <a:endParaRPr lang="en-US" sz="1600">
            <a:solidFill>
              <a:schemeClr val="dk1"/>
            </a:solidFill>
            <a:effectLst/>
            <a:latin typeface="+mn-lt"/>
            <a:ea typeface="+mn-ea"/>
            <a:cs typeface="+mn-cs"/>
          </a:endParaRPr>
        </a:p>
        <a:p>
          <a:endParaRPr lang="en-US" sz="1600">
            <a:solidFill>
              <a:schemeClr val="dk1"/>
            </a:solidFill>
            <a:effectLst/>
            <a:latin typeface="+mn-lt"/>
            <a:ea typeface="+mn-ea"/>
            <a:cs typeface="+mn-cs"/>
          </a:endParaRPr>
        </a:p>
        <a:p>
          <a:r>
            <a:rPr lang="en-US" sz="1600">
              <a:solidFill>
                <a:schemeClr val="dk1"/>
              </a:solidFill>
              <a:effectLst/>
              <a:latin typeface="+mn-lt"/>
              <a:ea typeface="+mn-ea"/>
              <a:cs typeface="+mn-cs"/>
            </a:rPr>
            <a:t>For</a:t>
          </a:r>
          <a:r>
            <a:rPr lang="en-US" sz="1600" baseline="0">
              <a:solidFill>
                <a:schemeClr val="dk1"/>
              </a:solidFill>
              <a:effectLst/>
              <a:latin typeface="+mn-lt"/>
              <a:ea typeface="+mn-ea"/>
              <a:cs typeface="+mn-cs"/>
            </a:rPr>
            <a:t> more information, check the "Interpreting results" section of the user manual.</a:t>
          </a:r>
          <a:endParaRPr lang="en-SE" sz="24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396128</xdr:colOff>
      <xdr:row>2</xdr:row>
      <xdr:rowOff>47625</xdr:rowOff>
    </xdr:from>
    <xdr:to>
      <xdr:col>21</xdr:col>
      <xdr:colOff>343461</xdr:colOff>
      <xdr:row>15</xdr:row>
      <xdr:rowOff>114300</xdr:rowOff>
    </xdr:to>
    <xdr:sp macro="" textlink="">
      <xdr:nvSpPr>
        <xdr:cNvPr id="3" name="TextBox 2">
          <a:extLst>
            <a:ext uri="{FF2B5EF4-FFF2-40B4-BE49-F238E27FC236}">
              <a16:creationId xmlns:a16="http://schemas.microsoft.com/office/drawing/2014/main" id="{C5217728-1841-897C-8E58-88D0168FD53E}"/>
            </a:ext>
          </a:extLst>
        </xdr:cNvPr>
        <xdr:cNvSpPr txBox="1"/>
      </xdr:nvSpPr>
      <xdr:spPr>
        <a:xfrm>
          <a:off x="12683378" y="47625"/>
          <a:ext cx="4462183" cy="2190750"/>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Table A1:G36</a:t>
          </a:r>
          <a:r>
            <a:rPr lang="en-US" sz="1100" baseline="0"/>
            <a:t> displays the Earth System Impact Metric for (a) 0.1 MtC carbon emissions, (b) 5 km2 vegetation cover change by vegetation region, and (c) 106 m3 yr−1 blue water withdrawal (as displayed in paper by Lade et al 2021.)</a:t>
          </a:r>
          <a:br>
            <a:rPr lang="en-US" sz="1100" baseline="0"/>
          </a:br>
          <a:br>
            <a:rPr lang="en-US" sz="1100" baseline="0"/>
          </a:br>
          <a:r>
            <a:rPr lang="en-US" sz="1100" baseline="0"/>
            <a:t>Each factor is specific to a vegetation type and region.</a:t>
          </a:r>
        </a:p>
        <a:p>
          <a:endParaRPr lang="en-US" sz="1100" baseline="0"/>
        </a:p>
        <a:p>
          <a:r>
            <a:rPr lang="en-US" sz="1100" baseline="0"/>
            <a:t>Table J1:L36 adjusts the metrics to match data as reported by companies (km2 for land, 000m3 for water, t for CO2)</a:t>
          </a:r>
          <a:endParaRPr lang="en-US" sz="1100"/>
        </a:p>
      </xdr:txBody>
    </xdr:sp>
    <xdr:clientData/>
  </xdr:twoCellAnchor>
  <xdr:twoCellAnchor editAs="oneCell">
    <xdr:from>
      <xdr:col>16</xdr:col>
      <xdr:colOff>450983</xdr:colOff>
      <xdr:row>16</xdr:row>
      <xdr:rowOff>141236</xdr:rowOff>
    </xdr:from>
    <xdr:to>
      <xdr:col>24</xdr:col>
      <xdr:colOff>283611</xdr:colOff>
      <xdr:row>56</xdr:row>
      <xdr:rowOff>64466</xdr:rowOff>
    </xdr:to>
    <xdr:pic>
      <xdr:nvPicPr>
        <xdr:cNvPr id="2" name="Picture 1">
          <a:extLst>
            <a:ext uri="{FF2B5EF4-FFF2-40B4-BE49-F238E27FC236}">
              <a16:creationId xmlns:a16="http://schemas.microsoft.com/office/drawing/2014/main" id="{56A8E91F-3384-8B19-34D5-B1C4C5C0F69F}"/>
            </a:ext>
          </a:extLst>
        </xdr:cNvPr>
        <xdr:cNvPicPr>
          <a:picLocks noChangeAspect="1"/>
        </xdr:cNvPicPr>
      </xdr:nvPicPr>
      <xdr:blipFill>
        <a:blip xmlns:r="http://schemas.openxmlformats.org/officeDocument/2006/relationships" r:embed="rId1"/>
        <a:stretch>
          <a:fillRect/>
        </a:stretch>
      </xdr:blipFill>
      <xdr:spPr>
        <a:xfrm>
          <a:off x="13983810" y="2419909"/>
          <a:ext cx="4910186" cy="6392903"/>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orgio Parlato" refreshedDate="45379.71357511574" createdVersion="8" refreshedVersion="8" minRefreshableVersion="3" recordCount="501" xr:uid="{7C0EA4F5-236C-4B6C-9C46-69D31376BC85}">
  <cacheSource type="worksheet">
    <worksheetSource ref="A13:T514" sheet="results_table"/>
  </cacheSource>
  <cacheFields count="20">
    <cacheField name="Facility" numFmtId="49">
      <sharedItems containsMixedTypes="1" containsNumber="1" containsInteger="1" minValue="0" maxValue="0" count="7">
        <s v="Facility A (sample data)"/>
        <s v="Facility B (sample data)"/>
        <s v="Facility C (sample data)"/>
        <s v="Facility D (sample data)"/>
        <s v="Facility E (sample data)"/>
        <s v="Facility F (sample data)"/>
        <n v="0"/>
      </sharedItems>
    </cacheField>
    <cacheField name="Continent" numFmtId="0">
      <sharedItems/>
    </cacheField>
    <cacheField name="Vegetation Type" numFmtId="0">
      <sharedItems/>
    </cacheField>
    <cacheField name="Total Emissions" numFmtId="3">
      <sharedItems containsSemiMixedTypes="0" containsString="0" containsNumber="1" containsInteger="1" minValue="0" maxValue="530000"/>
    </cacheField>
    <cacheField name="Total Water Consumption" numFmtId="3">
      <sharedItems containsSemiMixedTypes="0" containsString="0" containsNumber="1" containsInteger="1" minValue="0" maxValue="30000"/>
    </cacheField>
    <cacheField name="Total Landuse" numFmtId="0">
      <sharedItems containsSemiMixedTypes="0" containsString="0" containsNumber="1" containsInteger="1" minValue="0" maxValue="99"/>
    </cacheField>
    <cacheField name=" Revenues (US$ Million)  " numFmtId="44">
      <sharedItems containsSemiMixedTypes="0" containsString="0" containsNumber="1" containsInteger="1" minValue="0" maxValue="1682"/>
    </cacheField>
    <cacheField name="Production" numFmtId="43">
      <sharedItems containsSemiMixedTypes="0" containsString="0" containsNumber="1" containsInteger="1" minValue="0" maxValue="230"/>
    </cacheField>
    <cacheField name="Emissions Earth System Impact" numFmtId="11">
      <sharedItems containsSemiMixedTypes="0" containsString="0" containsNumber="1" minValue="0" maxValue="1.4840000000000001E-6"/>
    </cacheField>
    <cacheField name="Water Earth System Impact" numFmtId="11">
      <sharedItems containsMixedTypes="1" containsNumber="1" minValue="8.385E-8" maxValue="5.7149999999999995E-6"/>
    </cacheField>
    <cacheField name="Land Use Earth System Impact" numFmtId="11">
      <sharedItems containsMixedTypes="1" containsNumber="1" minValue="4.9621999999999993E-7" maxValue="8.2763999999999997E-7"/>
    </cacheField>
    <cacheField name="Total Earth System Impact" numFmtId="11">
      <sharedItems containsMixedTypes="1" containsNumber="1" minValue="2.31149E-6" maxValue="7.0437999999999994E-6"/>
    </cacheField>
    <cacheField name="ESI Intensity" numFmtId="11">
      <sharedItems containsMixedTypes="1" containsNumber="1" minValue="1.4884030907920154E-9" maxValue="5.8117161716171608E-9"/>
    </cacheField>
    <cacheField name="Carbon Intensity" numFmtId="2">
      <sharedItems containsMixedTypes="1" containsNumber="1" minValue="71.68458781362007" maxValue="353.33333333333331"/>
    </cacheField>
    <cacheField name="C_ESI Intensity" numFmtId="11">
      <sharedItems containsMixedTypes="1" containsNumber="1" minValue="2.0071684587813622E-10" maxValue="9.8933333333333343E-10"/>
    </cacheField>
    <cacheField name="W_ESI Intensity" numFmtId="11">
      <sharedItems containsMixedTypes="1" containsNumber="1" minValue="5.3992273019961367E-11" maxValue="4.7153465346534653E-9"/>
    </cacheField>
    <cacheField name="L_ESI Intensity" numFmtId="11">
      <sharedItems containsMixedTypes="1" containsNumber="1" minValue="3.3081333333333326E-10" maxValue="6.5742574257425733E-10"/>
    </cacheField>
    <cacheField name="Continent - from coordinates" numFmtId="0">
      <sharedItems containsMixedTypes="1" containsNumber="1" containsInteger="1" minValue="2" maxValue="4"/>
    </cacheField>
    <cacheField name="Vegetation Type  - from coordinates" numFmtId="0">
      <sharedItems containsMixedTypes="1" containsNumber="1" containsInteger="1" minValue="4" maxValue="7"/>
    </cacheField>
    <cacheField name="ESI value?" numFmtId="1">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1">
  <r>
    <x v="0"/>
    <s v="North America"/>
    <s v="warm climate grassland"/>
    <n v="190000"/>
    <n v="7500"/>
    <n v="12"/>
    <n v="1212"/>
    <n v="200"/>
    <n v="5.3200000000000005E-7"/>
    <n v="5.7149999999999995E-6"/>
    <n v="7.9679999999999994E-7"/>
    <n v="7.0437999999999994E-6"/>
    <n v="5.8117161716171608E-9"/>
    <n v="156.76567656765675"/>
    <n v="4.3894389438943898E-10"/>
    <n v="4.7153465346534653E-9"/>
    <n v="6.5742574257425733E-10"/>
    <n v="2"/>
    <n v="6"/>
    <x v="0"/>
  </r>
  <r>
    <x v="1"/>
    <s v="North America"/>
    <s v="cool climate grassland"/>
    <n v="500000"/>
    <n v="6500"/>
    <n v="99"/>
    <n v="1553"/>
    <n v="220"/>
    <n v="1.4000000000000001E-6"/>
    <n v="8.385E-8"/>
    <n v="8.2763999999999997E-7"/>
    <n v="2.31149E-6"/>
    <n v="1.4884030907920154E-9"/>
    <n v="321.95750160978753"/>
    <n v="9.0148100450740516E-10"/>
    <n v="5.3992273019961367E-11"/>
    <n v="5.3292981326464905E-10"/>
    <n v="2"/>
    <n v="5"/>
    <x v="0"/>
  </r>
  <r>
    <x v="2"/>
    <s v="Africa"/>
    <s v="bare land"/>
    <n v="123000"/>
    <n v="5000"/>
    <n v="32"/>
    <n v="1682"/>
    <n v="230"/>
    <n v="3.4440000000000004E-7"/>
    <e v="#N/A"/>
    <e v="#N/A"/>
    <e v="#N/A"/>
    <e v="#N/A"/>
    <n v="73.127229488703918"/>
    <n v="2.0475624256837101E-10"/>
    <e v="#N/A"/>
    <e v="#N/A"/>
    <n v="4"/>
    <n v="7"/>
    <x v="1"/>
  </r>
  <r>
    <x v="3"/>
    <s v="Africa"/>
    <s v="warm climate grassland"/>
    <n v="530000"/>
    <n v="28000"/>
    <n v="43"/>
    <n v="1500"/>
    <n v="50"/>
    <n v="1.4840000000000001E-6"/>
    <n v="8.8759999999999998E-7"/>
    <n v="4.9621999999999993E-7"/>
    <n v="2.8678200000000004E-6"/>
    <n v="1.9118800000000002E-9"/>
    <n v="353.33333333333331"/>
    <n v="9.8933333333333343E-10"/>
    <n v="5.9173333333333328E-10"/>
    <n v="3.3081333333333326E-10"/>
    <n v="4"/>
    <n v="6"/>
    <x v="0"/>
  </r>
  <r>
    <x v="4"/>
    <s v="Africa"/>
    <s v="boreal forest"/>
    <n v="40000"/>
    <n v="20000"/>
    <n v="30"/>
    <n v="558"/>
    <n v="43"/>
    <n v="1.1200000000000001E-7"/>
    <e v="#VALUE!"/>
    <e v="#VALUE!"/>
    <e v="#VALUE!"/>
    <e v="#VALUE!"/>
    <n v="71.68458781362007"/>
    <n v="2.0071684587813622E-10"/>
    <e v="#VALUE!"/>
    <e v="#VALUE!"/>
    <n v="4"/>
    <n v="4"/>
    <x v="1"/>
  </r>
  <r>
    <x v="5"/>
    <e v="#N/A"/>
    <e v="#N/A"/>
    <n v="70000"/>
    <n v="30000"/>
    <n v="36"/>
    <n v="641"/>
    <n v="60"/>
    <n v="1.9600000000000001E-7"/>
    <e v="#N/A"/>
    <e v="#N/A"/>
    <e v="#N/A"/>
    <e v="#N/A"/>
    <n v="109.20436817472699"/>
    <n v="3.0577223088923558E-1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r>
    <x v="6"/>
    <e v="#N/A"/>
    <e v="#N/A"/>
    <n v="0"/>
    <n v="0"/>
    <n v="0"/>
    <n v="0"/>
    <n v="0"/>
    <n v="0"/>
    <e v="#N/A"/>
    <e v="#N/A"/>
    <e v="#N/A"/>
    <e v="#N/A"/>
    <e v="#DIV/0!"/>
    <e v="#DIV/0!"/>
    <e v="#N/A"/>
    <e v="#N/A"/>
    <e v="#N/A"/>
    <e v="#N/A"/>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EB7ABB4-EC55-46F1-B485-61D0E48FC85F}" name="PivotTable5" cacheId="3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B21:G24" firstHeaderRow="0" firstDataRow="1" firstDataCol="1" rowPageCount="1" colPageCount="1"/>
  <pivotFields count="20">
    <pivotField axis="axisRow" showAll="0" sortType="descending">
      <items count="8">
        <item x="0"/>
        <item x="1"/>
        <item x="2"/>
        <item x="3"/>
        <item x="4"/>
        <item x="5"/>
        <item x="6"/>
        <item t="default"/>
      </items>
      <autoSortScope>
        <pivotArea dataOnly="0" outline="0" fieldPosition="0">
          <references count="1">
            <reference field="4294967294" count="1" selected="0">
              <x v="0"/>
            </reference>
          </references>
        </pivotArea>
      </autoSortScope>
    </pivotField>
    <pivotField showAll="0"/>
    <pivotField showAll="0"/>
    <pivotField dataField="1" numFmtId="3" showAll="0"/>
    <pivotField numFmtId="3" showAll="0"/>
    <pivotField showAll="0"/>
    <pivotField numFmtId="44" showAll="0"/>
    <pivotField numFmtId="43" showAll="0"/>
    <pivotField dataField="1" numFmtId="11" showAll="0"/>
    <pivotField dataField="1" showAll="0"/>
    <pivotField dataField="1" showAll="0"/>
    <pivotField dataField="1" showAll="0"/>
    <pivotField showAll="0"/>
    <pivotField showAll="0"/>
    <pivotField numFmtId="11" showAll="0"/>
    <pivotField showAll="0"/>
    <pivotField showAll="0"/>
    <pivotField showAll="0"/>
    <pivotField showAll="0"/>
    <pivotField axis="axisPage" numFmtId="1" multipleItemSelectionAllowed="1" showAll="0">
      <items count="3">
        <item x="0"/>
        <item h="1" x="1"/>
        <item t="default"/>
      </items>
    </pivotField>
  </pivotFields>
  <rowFields count="1">
    <field x="0"/>
  </rowFields>
  <rowItems count="3">
    <i>
      <x v="3"/>
    </i>
    <i>
      <x v="1"/>
    </i>
    <i>
      <x/>
    </i>
  </rowItems>
  <colFields count="1">
    <field x="-2"/>
  </colFields>
  <colItems count="5">
    <i>
      <x/>
    </i>
    <i i="1">
      <x v="1"/>
    </i>
    <i i="2">
      <x v="2"/>
    </i>
    <i i="3">
      <x v="3"/>
    </i>
    <i i="4">
      <x v="4"/>
    </i>
  </colItems>
  <pageFields count="1">
    <pageField fld="19" hier="-1"/>
  </pageFields>
  <dataFields count="5">
    <dataField name="CO2" fld="3" baseField="0" baseItem="0" numFmtId="3"/>
    <dataField name="Carbon ESI" fld="8" baseField="0" baseItem="1" numFmtId="11"/>
    <dataField name="Water ESI" fld="9" baseField="0" baseItem="1" numFmtId="11"/>
    <dataField name="Land ESI" fld="10" baseField="0" baseItem="1" numFmtId="11"/>
    <dataField name="Total ESI" fld="11" baseField="0" baseItem="0" numFmtId="11"/>
  </dataFields>
  <formats count="12">
    <format dxfId="85">
      <pivotArea type="all" dataOnly="0" outline="0" fieldPosition="0"/>
    </format>
    <format dxfId="84">
      <pivotArea outline="0" collapsedLevelsAreSubtotals="1" fieldPosition="0"/>
    </format>
    <format dxfId="83">
      <pivotArea field="0" type="button" dataOnly="0" labelOnly="1" outline="0" axis="axisRow" fieldPosition="0"/>
    </format>
    <format dxfId="82">
      <pivotArea dataOnly="0" labelOnly="1" outline="0" fieldPosition="0">
        <references count="1">
          <reference field="4294967294" count="5">
            <x v="0"/>
            <x v="1"/>
            <x v="2"/>
            <x v="3"/>
            <x v="4"/>
          </reference>
        </references>
      </pivotArea>
    </format>
    <format dxfId="81">
      <pivotArea type="all" dataOnly="0" outline="0" fieldPosition="0"/>
    </format>
    <format dxfId="80">
      <pivotArea outline="0" collapsedLevelsAreSubtotals="1" fieldPosition="0"/>
    </format>
    <format dxfId="79">
      <pivotArea field="0" type="button" dataOnly="0" labelOnly="1" outline="0" axis="axisRow" fieldPosition="0"/>
    </format>
    <format dxfId="78">
      <pivotArea dataOnly="0" labelOnly="1" outline="0" fieldPosition="0">
        <references count="1">
          <reference field="4294967294" count="5">
            <x v="0"/>
            <x v="1"/>
            <x v="2"/>
            <x v="3"/>
            <x v="4"/>
          </reference>
        </references>
      </pivotArea>
    </format>
    <format dxfId="77">
      <pivotArea type="all" dataOnly="0" outline="0" fieldPosition="0"/>
    </format>
    <format dxfId="76">
      <pivotArea outline="0" collapsedLevelsAreSubtotals="1" fieldPosition="0"/>
    </format>
    <format dxfId="75">
      <pivotArea field="0" type="button" dataOnly="0" labelOnly="1" outline="0" axis="axisRow" fieldPosition="0"/>
    </format>
    <format dxfId="74">
      <pivotArea dataOnly="0" labelOnly="1" outline="0" fieldPosition="0">
        <references count="1">
          <reference field="4294967294" count="5">
            <x v="0"/>
            <x v="1"/>
            <x v="2"/>
            <x v="3"/>
            <x v="4"/>
          </reference>
        </references>
      </pivotArea>
    </format>
  </formats>
  <chartFormats count="10">
    <chartFormat chart="0" format="0" series="1">
      <pivotArea type="data" outline="0" fieldPosition="0">
        <references count="1">
          <reference field="4294967294" count="1" selected="0">
            <x v="1"/>
          </reference>
        </references>
      </pivotArea>
    </chartFormat>
    <chartFormat chart="0" format="1" series="1">
      <pivotArea type="data" outline="0" fieldPosition="0">
        <references count="1">
          <reference field="4294967294" count="1" selected="0">
            <x v="2"/>
          </reference>
        </references>
      </pivotArea>
    </chartFormat>
    <chartFormat chart="0" format="2" series="1">
      <pivotArea type="data" outline="0" fieldPosition="0">
        <references count="1">
          <reference field="4294967294" count="1" selected="0">
            <x v="3"/>
          </reference>
        </references>
      </pivotArea>
    </chartFormat>
    <chartFormat chart="0" format="3" series="1">
      <pivotArea type="data" outline="0" fieldPosition="0">
        <references count="1">
          <reference field="4294967294" count="1" selected="0">
            <x v="4"/>
          </reference>
        </references>
      </pivotArea>
    </chartFormat>
    <chartFormat chart="0" format="4" series="1">
      <pivotArea type="data" outline="0" fieldPosition="0">
        <references count="1">
          <reference field="4294967294" count="1" selected="0">
            <x v="0"/>
          </reference>
        </references>
      </pivotArea>
    </chartFormat>
    <chartFormat chart="13" format="10" series="1">
      <pivotArea type="data" outline="0" fieldPosition="0">
        <references count="1">
          <reference field="4294967294" count="1" selected="0">
            <x v="1"/>
          </reference>
        </references>
      </pivotArea>
    </chartFormat>
    <chartFormat chart="13" format="11" series="1">
      <pivotArea type="data" outline="0" fieldPosition="0">
        <references count="1">
          <reference field="4294967294" count="1" selected="0">
            <x v="2"/>
          </reference>
        </references>
      </pivotArea>
    </chartFormat>
    <chartFormat chart="13" format="12" series="1">
      <pivotArea type="data" outline="0" fieldPosition="0">
        <references count="1">
          <reference field="4294967294" count="1" selected="0">
            <x v="3"/>
          </reference>
        </references>
      </pivotArea>
    </chartFormat>
    <chartFormat chart="13" format="13" series="1">
      <pivotArea type="data" outline="0" fieldPosition="0">
        <references count="1">
          <reference field="4294967294" count="1" selected="0">
            <x v="4"/>
          </reference>
        </references>
      </pivotArea>
    </chartFormat>
    <chartFormat chart="13" format="1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56F539-293B-4214-947A-F546C978091C}" name="PivotTable1" cacheId="3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B21:F24" firstHeaderRow="0" firstDataRow="1" firstDataCol="1" rowPageCount="1" colPageCount="1"/>
  <pivotFields count="20">
    <pivotField axis="axisRow" showAll="0" sortType="descending">
      <items count="8">
        <item x="0"/>
        <item x="1"/>
        <item x="2"/>
        <item x="3"/>
        <item x="4"/>
        <item x="5"/>
        <item x="6"/>
        <item t="default"/>
      </items>
      <autoSortScope>
        <pivotArea dataOnly="0" outline="0" fieldPosition="0">
          <references count="1">
            <reference field="4294967294" count="1" selected="0">
              <x v="3"/>
            </reference>
          </references>
        </pivotArea>
      </autoSortScope>
    </pivotField>
    <pivotField showAll="0"/>
    <pivotField showAll="0"/>
    <pivotField numFmtId="3" showAll="0"/>
    <pivotField numFmtId="3" showAll="0"/>
    <pivotField showAll="0"/>
    <pivotField numFmtId="44" showAll="0"/>
    <pivotField numFmtId="43" showAll="0"/>
    <pivotField numFmtId="11" showAll="0"/>
    <pivotField showAll="0"/>
    <pivotField showAll="0"/>
    <pivotField showAll="0"/>
    <pivotField showAll="0"/>
    <pivotField dataField="1" showAll="0"/>
    <pivotField dataField="1" numFmtId="11" showAll="0"/>
    <pivotField dataField="1" showAll="0"/>
    <pivotField dataField="1" showAll="0"/>
    <pivotField showAll="0"/>
    <pivotField showAll="0"/>
    <pivotField axis="axisPage" numFmtId="1" multipleItemSelectionAllowed="1" showAll="0">
      <items count="3">
        <item x="0"/>
        <item h="1" x="1"/>
        <item t="default"/>
      </items>
    </pivotField>
  </pivotFields>
  <rowFields count="1">
    <field x="0"/>
  </rowFields>
  <rowItems count="3">
    <i>
      <x v="3"/>
    </i>
    <i>
      <x v="1"/>
    </i>
    <i>
      <x/>
    </i>
  </rowItems>
  <colFields count="1">
    <field x="-2"/>
  </colFields>
  <colItems count="4">
    <i>
      <x/>
    </i>
    <i i="1">
      <x v="1"/>
    </i>
    <i i="2">
      <x v="2"/>
    </i>
    <i i="3">
      <x v="3"/>
    </i>
  </colItems>
  <pageFields count="1">
    <pageField fld="19" hier="-1"/>
  </pageFields>
  <dataFields count="4">
    <dataField name="C02 ESI Intensity" fld="14" baseField="0" baseItem="4"/>
    <dataField name="Water ESI Intensity" fld="15" baseField="0" baseItem="4"/>
    <dataField name="Land ESI Intensity" fld="16" baseField="0" baseItem="4"/>
    <dataField name="CO2 Intensity" fld="13" baseField="0" baseItem="4"/>
  </dataFields>
  <formats count="12">
    <format dxfId="73">
      <pivotArea type="all" dataOnly="0" outline="0" fieldPosition="0"/>
    </format>
    <format dxfId="72">
      <pivotArea outline="0" collapsedLevelsAreSubtotals="1" fieldPosition="0"/>
    </format>
    <format dxfId="71">
      <pivotArea field="0" type="button" dataOnly="0" labelOnly="1" outline="0" axis="axisRow" fieldPosition="0"/>
    </format>
    <format dxfId="70">
      <pivotArea dataOnly="0" labelOnly="1" outline="0" fieldPosition="0">
        <references count="1">
          <reference field="4294967294" count="4">
            <x v="0"/>
            <x v="1"/>
            <x v="2"/>
            <x v="3"/>
          </reference>
        </references>
      </pivotArea>
    </format>
    <format dxfId="69">
      <pivotArea type="all" dataOnly="0" outline="0" fieldPosition="0"/>
    </format>
    <format dxfId="68">
      <pivotArea outline="0" collapsedLevelsAreSubtotals="1" fieldPosition="0"/>
    </format>
    <format dxfId="67">
      <pivotArea field="0" type="button" dataOnly="0" labelOnly="1" outline="0" axis="axisRow" fieldPosition="0"/>
    </format>
    <format dxfId="66">
      <pivotArea dataOnly="0" labelOnly="1" outline="0" fieldPosition="0">
        <references count="1">
          <reference field="4294967294" count="4">
            <x v="0"/>
            <x v="1"/>
            <x v="2"/>
            <x v="3"/>
          </reference>
        </references>
      </pivotArea>
    </format>
    <format dxfId="65">
      <pivotArea type="all" dataOnly="0" outline="0" fieldPosition="0"/>
    </format>
    <format dxfId="64">
      <pivotArea outline="0" collapsedLevelsAreSubtotals="1" fieldPosition="0"/>
    </format>
    <format dxfId="63">
      <pivotArea field="0" type="button" dataOnly="0" labelOnly="1" outline="0" axis="axisRow" fieldPosition="0"/>
    </format>
    <format dxfId="62">
      <pivotArea dataOnly="0" labelOnly="1" outline="0" fieldPosition="0">
        <references count="1">
          <reference field="4294967294" count="4">
            <x v="0"/>
            <x v="1"/>
            <x v="2"/>
            <x v="3"/>
          </reference>
        </references>
      </pivotArea>
    </format>
  </formats>
  <chartFormats count="8">
    <chartFormat chart="14" format="0" series="1">
      <pivotArea type="data" outline="0" fieldPosition="0">
        <references count="1">
          <reference field="4294967294" count="1" selected="0">
            <x v="3"/>
          </reference>
        </references>
      </pivotArea>
    </chartFormat>
    <chartFormat chart="14" format="2"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2"/>
          </reference>
        </references>
      </pivotArea>
    </chartFormat>
    <chartFormat chart="35" format="6"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1"/>
          </reference>
        </references>
      </pivotArea>
    </chartFormat>
    <chartFormat chart="35" format="8" series="1">
      <pivotArea type="data" outline="0" fieldPosition="0">
        <references count="1">
          <reference field="4294967294" count="1" selected="0">
            <x v="2"/>
          </reference>
        </references>
      </pivotArea>
    </chartFormat>
    <chartFormat chart="35" format="9"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N3" dT="2022-06-14T13:20:03.96" personId="{00000000-0000-0000-0000-000000000000}" id="{3BA21157-BDB5-4167-A93F-2CC064E62260}">
    <text>0.1Mt (100,000 t) has an impact of 28^-7
So 1 t has an impact of (28^-7)/100,000</text>
  </threadedComment>
</ThreadedComments>
</file>

<file path=xl/threadedComments/threadedComment2.xml><?xml version="1.0" encoding="utf-8"?>
<ThreadedComments xmlns="http://schemas.microsoft.com/office/spreadsheetml/2018/threadedcomments" xmlns:x="http://schemas.openxmlformats.org/spreadsheetml/2006/main">
  <threadedComment ref="A3" dT="2022-06-14T13:00:17.28" personId="{00000000-0000-0000-0000-000000000000}" id="{EC9F8216-9302-4794-B4DE-0BEDD6B71974}">
    <text>Latitude in Column A
Longitude in Row 1
From Ingo:
For vegetation grouping I made a cut-off at &gt;30% vegetation cover
-9999 = no data (either barren land or mixed grass/forest vegetation)
0 = Ocean
1 = Tropical forest
2 = Temperate forest
3 = Boreal forest
4 = C3 grasses (Cool season - tundra and taiga)
5 = C4 grasses (Warm season - savanna)</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iopscience.iop.org/article/10.1088/1748-9326/ac2db1" TargetMode="External"/><Relationship Id="rId7" Type="http://schemas.openxmlformats.org/officeDocument/2006/relationships/drawing" Target="../drawings/drawing1.xml"/><Relationship Id="rId2" Type="http://schemas.openxmlformats.org/officeDocument/2006/relationships/hyperlink" Target="https://www.gedb.se/upl/files/194920/esi-a-tool-to-better-capture-corporate-and-investment-impacts-on-the-earth-system-v1-1.pdf" TargetMode="External"/><Relationship Id="rId1" Type="http://schemas.openxmlformats.org/officeDocument/2006/relationships/hyperlink" Target="https://doi.org/10.1016/j.jclepro.2023.139523" TargetMode="External"/><Relationship Id="rId6" Type="http://schemas.openxmlformats.org/officeDocument/2006/relationships/printerSettings" Target="../printerSettings/printerSettings1.bin"/><Relationship Id="rId5" Type="http://schemas.openxmlformats.org/officeDocument/2006/relationships/hyperlink" Target="https://www.stockholmresilience.org/" TargetMode="External"/><Relationship Id="rId4" Type="http://schemas.openxmlformats.org/officeDocument/2006/relationships/hyperlink" Target="https://www.gedb.se/"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5.bin"/><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525CA-E72F-4CAB-983B-6C3140AC9CE4}">
  <sheetPr>
    <tabColor rgb="FFE78059"/>
  </sheetPr>
  <dimension ref="A1:G32"/>
  <sheetViews>
    <sheetView tabSelected="1" zoomScale="70" zoomScaleNormal="70" workbookViewId="0">
      <selection activeCell="E31" sqref="E31"/>
    </sheetView>
  </sheetViews>
  <sheetFormatPr defaultColWidth="9.140625" defaultRowHeight="15"/>
  <cols>
    <col min="1" max="1" width="9.140625" style="31"/>
    <col min="2" max="2" width="29.7109375" style="29" customWidth="1"/>
    <col min="3" max="3" width="106.85546875" style="30" customWidth="1"/>
    <col min="4" max="4" width="20.140625" style="30" customWidth="1"/>
    <col min="5" max="5" width="57.42578125" style="30" customWidth="1"/>
    <col min="6" max="6" width="89.28515625" style="31" customWidth="1"/>
    <col min="7" max="11" width="9.140625" style="31" customWidth="1"/>
    <col min="12" max="16384" width="9.140625" style="31"/>
  </cols>
  <sheetData>
    <row r="1" spans="1:7" s="208" customFormat="1" ht="28.5" customHeight="1">
      <c r="A1" s="207"/>
      <c r="B1" s="208" t="s">
        <v>81</v>
      </c>
    </row>
    <row r="2" spans="1:7" s="208" customFormat="1" ht="28.5" customHeight="1">
      <c r="A2" s="207"/>
    </row>
    <row r="3" spans="1:7" s="223" customFormat="1" ht="15" customHeight="1"/>
    <row r="4" spans="1:7" s="44" customFormat="1" ht="15.75" thickBot="1">
      <c r="B4" s="45"/>
      <c r="C4" s="46"/>
      <c r="D4" s="46"/>
      <c r="E4" s="46"/>
      <c r="F4" s="47"/>
    </row>
    <row r="5" spans="1:7" ht="34.5" customHeight="1">
      <c r="A5" s="33"/>
      <c r="B5" s="26" t="s">
        <v>35</v>
      </c>
      <c r="C5" s="219" t="s">
        <v>34</v>
      </c>
      <c r="D5" s="219"/>
      <c r="E5" s="219"/>
      <c r="F5" s="220"/>
      <c r="G5" s="41"/>
    </row>
    <row r="6" spans="1:7" ht="30" customHeight="1">
      <c r="A6" s="33"/>
      <c r="B6" s="27" t="s">
        <v>76</v>
      </c>
      <c r="C6" s="221" t="s">
        <v>92</v>
      </c>
      <c r="D6" s="221"/>
      <c r="E6" s="221"/>
      <c r="F6" s="222"/>
      <c r="G6" s="41"/>
    </row>
    <row r="7" spans="1:7" ht="30" customHeight="1">
      <c r="A7" s="33"/>
      <c r="B7" s="27" t="s">
        <v>47</v>
      </c>
      <c r="C7" s="221" t="s">
        <v>78</v>
      </c>
      <c r="D7" s="221"/>
      <c r="E7" s="221"/>
      <c r="F7" s="222"/>
      <c r="G7" s="41"/>
    </row>
    <row r="8" spans="1:7" ht="30" customHeight="1">
      <c r="A8" s="33"/>
      <c r="B8" s="27" t="s">
        <v>60</v>
      </c>
      <c r="C8" s="221" t="s">
        <v>79</v>
      </c>
      <c r="D8" s="221"/>
      <c r="E8" s="221"/>
      <c r="F8" s="222"/>
      <c r="G8" s="41"/>
    </row>
    <row r="9" spans="1:7" ht="45.75" customHeight="1" thickBot="1">
      <c r="A9" s="33"/>
      <c r="B9" s="179" t="s">
        <v>120</v>
      </c>
      <c r="C9" s="211" t="s">
        <v>121</v>
      </c>
      <c r="D9" s="211"/>
      <c r="E9" s="211"/>
      <c r="F9" s="212"/>
      <c r="G9" s="41"/>
    </row>
    <row r="10" spans="1:7">
      <c r="B10" s="36"/>
      <c r="C10" s="37"/>
      <c r="D10" s="37"/>
      <c r="E10" s="37"/>
      <c r="F10" s="44"/>
    </row>
    <row r="11" spans="1:7" ht="15" customHeight="1" thickBot="1">
      <c r="B11" s="34"/>
      <c r="C11" s="35"/>
      <c r="D11" s="32"/>
      <c r="E11" s="42"/>
      <c r="F11" s="43"/>
    </row>
    <row r="12" spans="1:7" ht="26.25" customHeight="1">
      <c r="A12" s="33"/>
      <c r="B12" s="215" t="s">
        <v>74</v>
      </c>
      <c r="C12" s="216"/>
      <c r="D12" s="38"/>
      <c r="E12" s="215" t="s">
        <v>75</v>
      </c>
      <c r="F12" s="216"/>
      <c r="G12" s="41"/>
    </row>
    <row r="13" spans="1:7" ht="26.25" customHeight="1">
      <c r="A13" s="33"/>
      <c r="B13" s="217"/>
      <c r="C13" s="218"/>
      <c r="D13" s="38"/>
      <c r="E13" s="217"/>
      <c r="F13" s="218"/>
      <c r="G13" s="41"/>
    </row>
    <row r="14" spans="1:7" ht="63" customHeight="1">
      <c r="A14" s="33"/>
      <c r="B14" s="203" t="s">
        <v>77</v>
      </c>
      <c r="C14" s="204"/>
      <c r="D14" s="38"/>
      <c r="E14" s="224" t="s">
        <v>130</v>
      </c>
      <c r="F14" s="225"/>
      <c r="G14" s="41"/>
    </row>
    <row r="15" spans="1:7" ht="63" customHeight="1">
      <c r="A15" s="33"/>
      <c r="B15" s="203"/>
      <c r="C15" s="204"/>
      <c r="D15" s="38"/>
      <c r="E15" s="226"/>
      <c r="F15" s="227"/>
      <c r="G15" s="41"/>
    </row>
    <row r="16" spans="1:7" ht="63" customHeight="1">
      <c r="A16" s="33"/>
      <c r="B16" s="203"/>
      <c r="C16" s="204"/>
      <c r="D16" s="38"/>
      <c r="E16" s="226"/>
      <c r="F16" s="227"/>
      <c r="G16" s="41"/>
    </row>
    <row r="17" spans="1:7" ht="63" customHeight="1">
      <c r="A17" s="33"/>
      <c r="B17" s="203"/>
      <c r="C17" s="204"/>
      <c r="D17" s="38"/>
      <c r="E17" s="226"/>
      <c r="F17" s="227"/>
      <c r="G17" s="41"/>
    </row>
    <row r="18" spans="1:7" ht="19.5" customHeight="1">
      <c r="A18" s="33"/>
      <c r="B18" s="213" t="s">
        <v>129</v>
      </c>
      <c r="C18" s="214"/>
      <c r="D18" s="38"/>
      <c r="E18" s="226"/>
      <c r="F18" s="227"/>
      <c r="G18" s="41"/>
    </row>
    <row r="19" spans="1:7" ht="19.5" customHeight="1">
      <c r="A19" s="33"/>
      <c r="B19" s="213" t="s">
        <v>94</v>
      </c>
      <c r="C19" s="214"/>
      <c r="D19" s="39"/>
      <c r="E19" s="226"/>
      <c r="F19" s="227"/>
      <c r="G19" s="41"/>
    </row>
    <row r="20" spans="1:7" ht="33" customHeight="1" thickBot="1">
      <c r="A20" s="33"/>
      <c r="B20" s="209" t="s">
        <v>80</v>
      </c>
      <c r="C20" s="210"/>
      <c r="D20" s="39"/>
      <c r="E20" s="226"/>
      <c r="F20" s="227"/>
      <c r="G20" s="41"/>
    </row>
    <row r="21" spans="1:7" ht="46.5" customHeight="1" thickBot="1">
      <c r="B21" s="36"/>
      <c r="C21" s="37"/>
      <c r="D21" s="40"/>
      <c r="E21" s="226"/>
      <c r="F21" s="227"/>
      <c r="G21" s="41"/>
    </row>
    <row r="22" spans="1:7" ht="57.75" customHeight="1">
      <c r="A22" s="33"/>
      <c r="B22" s="230" t="s">
        <v>109</v>
      </c>
      <c r="C22" s="231"/>
      <c r="D22" s="39"/>
      <c r="E22" s="226"/>
      <c r="F22" s="227"/>
      <c r="G22" s="41"/>
    </row>
    <row r="23" spans="1:7" ht="39" customHeight="1">
      <c r="A23" s="33"/>
      <c r="B23" s="203" t="s">
        <v>112</v>
      </c>
      <c r="C23" s="204"/>
      <c r="D23" s="39"/>
      <c r="E23" s="226"/>
      <c r="F23" s="227"/>
      <c r="G23" s="41"/>
    </row>
    <row r="24" spans="1:7" ht="39" customHeight="1">
      <c r="A24" s="33"/>
      <c r="B24" s="203"/>
      <c r="C24" s="204"/>
      <c r="D24" s="39"/>
      <c r="E24" s="226"/>
      <c r="F24" s="227"/>
      <c r="G24" s="41"/>
    </row>
    <row r="25" spans="1:7" ht="32.25" customHeight="1">
      <c r="A25" s="33"/>
      <c r="B25" s="169" t="s">
        <v>113</v>
      </c>
      <c r="C25" s="166"/>
      <c r="D25" s="39"/>
      <c r="E25" s="226"/>
      <c r="F25" s="227"/>
      <c r="G25" s="41"/>
    </row>
    <row r="26" spans="1:7" ht="32.25" customHeight="1">
      <c r="A26" s="33"/>
      <c r="B26" s="205" t="s">
        <v>110</v>
      </c>
      <c r="C26" s="206"/>
      <c r="D26" s="39"/>
      <c r="E26" s="226"/>
      <c r="F26" s="227"/>
      <c r="G26" s="41"/>
    </row>
    <row r="27" spans="1:7" ht="57" customHeight="1" thickBot="1">
      <c r="A27" s="33"/>
      <c r="B27" s="205" t="s">
        <v>111</v>
      </c>
      <c r="C27" s="206"/>
      <c r="D27" s="39"/>
      <c r="E27" s="228"/>
      <c r="F27" s="229"/>
      <c r="G27" s="41"/>
    </row>
    <row r="28" spans="1:7" ht="32.25" customHeight="1">
      <c r="A28" s="33"/>
      <c r="B28" s="165"/>
      <c r="C28" s="166"/>
      <c r="D28" s="164"/>
      <c r="E28" s="37"/>
      <c r="F28" s="44"/>
    </row>
    <row r="29" spans="1:7" ht="32.25" customHeight="1">
      <c r="A29" s="33"/>
      <c r="B29" s="165"/>
      <c r="C29" s="166"/>
      <c r="D29" s="164"/>
    </row>
    <row r="30" spans="1:7" ht="32.25" customHeight="1">
      <c r="A30" s="33"/>
      <c r="B30" s="165"/>
      <c r="C30" s="166"/>
      <c r="D30" s="164"/>
    </row>
    <row r="31" spans="1:7" ht="32.25" customHeight="1" thickBot="1">
      <c r="A31" s="33"/>
      <c r="B31" s="167"/>
      <c r="C31" s="168"/>
      <c r="D31" s="164"/>
    </row>
    <row r="32" spans="1:7" ht="32.25" customHeight="1">
      <c r="B32" s="36"/>
      <c r="C32" s="37"/>
    </row>
  </sheetData>
  <mergeCells count="19">
    <mergeCell ref="A3:XFD3"/>
    <mergeCell ref="E14:F27"/>
    <mergeCell ref="B22:C22"/>
    <mergeCell ref="B23:C24"/>
    <mergeCell ref="B26:C26"/>
    <mergeCell ref="B27:C27"/>
    <mergeCell ref="A1:A2"/>
    <mergeCell ref="B1:XFD2"/>
    <mergeCell ref="B20:C20"/>
    <mergeCell ref="C9:F9"/>
    <mergeCell ref="B19:C19"/>
    <mergeCell ref="B18:C18"/>
    <mergeCell ref="B14:C17"/>
    <mergeCell ref="E12:F13"/>
    <mergeCell ref="B12:C13"/>
    <mergeCell ref="C5:F5"/>
    <mergeCell ref="C6:F6"/>
    <mergeCell ref="C7:F7"/>
    <mergeCell ref="C8:F8"/>
  </mergeCells>
  <hyperlinks>
    <hyperlink ref="B20:C20" r:id="rId1" display="For more information on how it can be applied by corporate actors, banks or other financial institutions see Crona et al. 2023, which also includes a case study applying the ESI on a sample of mining companies." xr:uid="{C705EB67-BE4B-4FEC-9338-005096949220}"/>
    <hyperlink ref="B18:C18" r:id="rId2" display="For a short introduction on ESI see the brief at this link." xr:uid="{F11EE1E5-EF06-4D22-8D63-A7FCEB4161E6}"/>
    <hyperlink ref="B19:C19" r:id="rId3" display="For more details on how the prototype was developed see Lade et al. 2021" xr:uid="{D6DB9E8E-D87F-4C9C-86EE-A0457204E758}"/>
    <hyperlink ref="B26:C26" r:id="rId4" display="Global Economic Dynamics and The Biosphere Program at the Royal Swedish Academy of Sciences" xr:uid="{3FFF827A-1168-430E-9BAC-D806759BBC29}"/>
    <hyperlink ref="B27:C27" r:id="rId5" display="Stockholm Resilience Center at Stockholm University" xr:uid="{7954E779-2AD1-4866-9BB9-40F0056C94B3}"/>
  </hyperlinks>
  <pageMargins left="0.7" right="0.7" top="0.75" bottom="0.75" header="0.3" footer="0.3"/>
  <pageSetup orientation="portrait" r:id="rId6"/>
  <drawing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2982E9-04A3-4A09-A4C7-1D81DCC9D78D}">
  <sheetPr>
    <tabColor rgb="FF093D93"/>
  </sheetPr>
  <dimension ref="A1:N508"/>
  <sheetViews>
    <sheetView zoomScale="70" zoomScaleNormal="70" workbookViewId="0">
      <selection activeCell="L9" sqref="L9:M12"/>
    </sheetView>
  </sheetViews>
  <sheetFormatPr defaultColWidth="9.140625" defaultRowHeight="12.75"/>
  <cols>
    <col min="1" max="1" width="22.5703125" style="2" bestFit="1" customWidth="1"/>
    <col min="2" max="2" width="11.140625" style="2" customWidth="1"/>
    <col min="3" max="3" width="11.85546875" style="2" customWidth="1"/>
    <col min="4" max="4" width="15" style="2" bestFit="1" customWidth="1"/>
    <col min="5" max="5" width="15.7109375" style="2" customWidth="1"/>
    <col min="6" max="6" width="11.7109375" style="2" customWidth="1"/>
    <col min="7" max="7" width="16.140625" style="139" customWidth="1"/>
    <col min="8" max="8" width="14.42578125" style="2" customWidth="1"/>
    <col min="9" max="10" width="22.5703125" style="2" bestFit="1" customWidth="1"/>
    <col min="11" max="11" width="84.42578125" style="2" customWidth="1"/>
    <col min="12" max="13" width="24.7109375" style="2" customWidth="1"/>
    <col min="14" max="16384" width="9.140625" style="31"/>
  </cols>
  <sheetData>
    <row r="1" spans="1:14" s="132" customFormat="1" ht="28.5" customHeight="1">
      <c r="A1" s="232"/>
      <c r="C1" s="132" t="s">
        <v>82</v>
      </c>
    </row>
    <row r="2" spans="1:14" s="132" customFormat="1" ht="28.5" customHeight="1">
      <c r="A2" s="232"/>
    </row>
    <row r="3" spans="1:14" s="133" customFormat="1" ht="15" customHeight="1"/>
    <row r="4" spans="1:14" ht="13.5" thickBot="1">
      <c r="A4" s="73"/>
      <c r="B4" s="43"/>
      <c r="C4" s="74"/>
      <c r="D4" s="75"/>
      <c r="E4" s="75"/>
      <c r="F4" s="76"/>
      <c r="G4" s="77"/>
      <c r="H4" s="77"/>
      <c r="I4" s="74"/>
      <c r="J4" s="74"/>
      <c r="K4" s="43"/>
      <c r="L4" s="71"/>
      <c r="M4" s="72"/>
    </row>
    <row r="5" spans="1:14" ht="39.75" customHeight="1">
      <c r="A5" s="243" t="s">
        <v>45</v>
      </c>
      <c r="B5" s="244"/>
      <c r="C5" s="244"/>
      <c r="D5" s="244"/>
      <c r="E5" s="244"/>
      <c r="F5" s="244"/>
      <c r="G5" s="244"/>
      <c r="H5" s="245"/>
      <c r="I5" s="237" t="s">
        <v>105</v>
      </c>
      <c r="J5" s="238"/>
      <c r="K5" s="239"/>
      <c r="L5" s="233" t="s">
        <v>114</v>
      </c>
      <c r="M5" s="234"/>
      <c r="N5" s="41"/>
    </row>
    <row r="6" spans="1:14" ht="39.75" customHeight="1" thickBot="1">
      <c r="A6" s="246"/>
      <c r="B6" s="247"/>
      <c r="C6" s="247"/>
      <c r="D6" s="247"/>
      <c r="E6" s="247"/>
      <c r="F6" s="247"/>
      <c r="G6" s="247"/>
      <c r="H6" s="248"/>
      <c r="I6" s="240"/>
      <c r="J6" s="241"/>
      <c r="K6" s="242"/>
      <c r="L6" s="235"/>
      <c r="M6" s="236"/>
      <c r="N6" s="41"/>
    </row>
    <row r="7" spans="1:14" ht="63.75">
      <c r="A7" s="95" t="s">
        <v>124</v>
      </c>
      <c r="B7" s="95" t="s">
        <v>2</v>
      </c>
      <c r="C7" s="95" t="s">
        <v>3</v>
      </c>
      <c r="D7" s="96" t="s">
        <v>125</v>
      </c>
      <c r="E7" s="97" t="s">
        <v>126</v>
      </c>
      <c r="F7" s="98" t="s">
        <v>127</v>
      </c>
      <c r="G7" s="99" t="s">
        <v>100</v>
      </c>
      <c r="H7" s="99" t="s">
        <v>42</v>
      </c>
      <c r="I7" s="99" t="s">
        <v>103</v>
      </c>
      <c r="J7" s="99" t="s">
        <v>104</v>
      </c>
      <c r="K7" s="99" t="s">
        <v>97</v>
      </c>
      <c r="L7" s="95" t="s">
        <v>101</v>
      </c>
      <c r="M7" s="95" t="s">
        <v>102</v>
      </c>
      <c r="N7" s="48"/>
    </row>
    <row r="8" spans="1:14" ht="30" customHeight="1">
      <c r="A8" s="103" t="s">
        <v>43</v>
      </c>
      <c r="B8" s="104">
        <v>29</v>
      </c>
      <c r="C8" s="104">
        <v>-110</v>
      </c>
      <c r="D8" s="105">
        <v>190000</v>
      </c>
      <c r="E8" s="106">
        <v>7500</v>
      </c>
      <c r="F8" s="106">
        <v>12</v>
      </c>
      <c r="G8" s="135">
        <v>200</v>
      </c>
      <c r="H8" s="200">
        <v>1212</v>
      </c>
      <c r="I8" s="185" t="str">
        <f>IF(
    OR(
        ISBLANK(input!C8),
        ISBLANK(input!B8)
    ),
    "Coordinates are missing",
    VLOOKUP(
        INDEX(
            continent_input!$B$4:$AAS$363,
            MATCH(FLOOR(input!B8, 0.5), continent_input!$A$4:$A$362, 0),
            MATCH(FLOOR(input!C8, 0.5), continent_input!$B$3:$AAS$3, 0)
        ),
        metric_input!$O$57:$P$64,
        2,
        FALSE
    )
)</f>
        <v>North America</v>
      </c>
      <c r="J8" s="185" t="str">
        <f>IF(
    OR(
        ISBLANK(input!C8),
        ISBLANK(input!B8)
    ),
    "Coordinates are missing",
    VLOOKUP(
        INDEX(
            veg_type_input!$B$4:$AAS$283,
            MATCH(FLOOR(input!B8, 0.5), veg_type_input!$A$4:$A$283, 0),
            MATCH(FLOOR(input!C8, 0.5), veg_type_input!$B$3:$AAS$3, 0)
        ),
        metric_input!$O$44:$P$51,
        2,
        FALSE
    )
)</f>
        <v>warm climate grassland</v>
      </c>
      <c r="K8" s="186" t="str">
        <f>IF(
    AND(
        OR(
            ISNA(results_table!R14),
            ISNA(results_table!S14)
        ),
        OR(
            ISBLANK(L8),
            ISBLANK(M8)
        )
    ),
    "Location information is missing. Insert some coordinates or select continent and vegetation type from dropdown menus from the columns on the right",
    IF(
        OR(
            J8="bare land",
            J8="ocean",
            I8="no continent identified"
        ),
        IF(
            J8="bare land",
            "The coordinates point to a bare land area. Please exclude this facility from your analysis for the time being",
            IF(
                J8="ocean",
                "The coordinates point to an ocean area. Please make sure they are correct. If the error persists, delete the coordinates and select the continent and vegetation type in the columns on the right",
                IF(
                    I8="no continent identified",
                    "A continent could not be identified based on the input coordinates. Please select a continent and vegetation type manually in the columns on the right",
                    "All good, check the ESI results in the results tabs"
                )
            )
        ),
        IF(
            OR(
                AND(
                    M8="boreal forest",
                    OR(L8="Australia", L8="Oceania", L8="South America", L8="Africa")
                ),
                AND(
                    L8="Oceania",
                    OR(M8="warm climate grassland", M8="cool climate grassland")
                ),
                AND(
                    L8="Europe",
                    OR(M8="cool climate grassland", M8="tropical forest")
                )
            ),
            "The combination of continent and vegetation type you provided is not included in the model, please select a different one",
            "All good, check the ESI results in the results tabs"
        )
    )
)</f>
        <v>All good, check the ESI results in the results tabs</v>
      </c>
      <c r="L8" s="107"/>
      <c r="M8" s="108"/>
      <c r="N8" s="49"/>
    </row>
    <row r="9" spans="1:14" ht="30" customHeight="1">
      <c r="A9" s="109" t="s">
        <v>46</v>
      </c>
      <c r="B9" s="110">
        <v>31.88</v>
      </c>
      <c r="C9" s="110">
        <v>-111.1</v>
      </c>
      <c r="D9" s="111">
        <v>500000</v>
      </c>
      <c r="E9" s="112">
        <v>6500</v>
      </c>
      <c r="F9" s="112">
        <v>99</v>
      </c>
      <c r="G9" s="136">
        <v>220</v>
      </c>
      <c r="H9" s="201">
        <v>1553</v>
      </c>
      <c r="I9" s="185" t="str">
        <f>IF(
    OR(
        ISBLANK(input!C9),
        ISBLANK(input!B9)
    ),
    "Coordinates are missing",
    VLOOKUP(
        INDEX(
            continent_input!$B$4:$AAS$363,
            MATCH(FLOOR(input!B9, 0.5), continent_input!$A$4:$A$362, 0),
            MATCH(FLOOR(input!C9, 0.5), continent_input!$B$3:$AAS$3, 0)
        ),
        metric_input!$O$57:$P$64,
        2,
        FALSE
    )
)</f>
        <v>North America</v>
      </c>
      <c r="J9" s="185" t="str">
        <f>IF(
    OR(
        ISBLANK(input!C9),
        ISBLANK(input!B9)
    ),
    "Coordinates are missing",
    VLOOKUP(
        INDEX(
            veg_type_input!$B$4:$AAS$283,
            MATCH(FLOOR(input!B9, 0.5), veg_type_input!$A$4:$A$283, 0),
            MATCH(FLOOR(input!C9, 0.5), veg_type_input!$B$3:$AAS$3, 0)
        ),
        metric_input!$O$44:$P$51,
        2,
        FALSE
    )
)</f>
        <v>cool climate grassland</v>
      </c>
      <c r="K9" s="186" t="str">
        <f>IF(
    AND(
        OR(
            ISNA(results_table!R15),
            ISNA(results_table!S15)
        ),
        OR(
            ISBLANK(L9),
            ISBLANK(M9)
        )
    ),
    "Location information is missing. Insert some coordinates or select continent and vegetation type from dropdown menus from the columns on the right",
    IF(
        OR(
            J9="bare land",
            J9="ocean",
            I9="no continent identified"
        ),
        IF(
            J9="bare land",
            "The coordinates point to a bare land area. Please exclude this facility from your analysis for the time being",
            IF(
                J9="ocean",
                "The coordinates point to an ocean area. Please make sure they are correct. If the error persists, delete the coordinates and select the continent and vegetation type in the columns on the right",
                IF(
                    I9="no continent identified",
                    "A continent could not be identified based on the input coordinates. Please select a continent and vegetation type manually in the columns on the right",
                    "All good, check the ESI results in the results tabs"
                )
            )
        ),
        IF(
            OR(
                AND(
                    M9="boreal forest",
                    OR(L9="Australia", L9="Oceania", L9="South America", L9="Africa")
                ),
                AND(
                    L9="Oceania",
                    OR(M9="warm climate grassland", M9="cool climate grassland")
                ),
                AND(
                    L9="Europe",
                    OR(M9="cool climate grassland", M9="tropical forest")
                )
            ),
            "The combination of continent and vegetation type you provided is not included in the model, please select a different one",
            "All good, check the ESI results in the results tabs"
        )
    )
)</f>
        <v>All good, check the ESI results in the results tabs</v>
      </c>
      <c r="L9" s="113" t="s">
        <v>6</v>
      </c>
      <c r="M9" s="114" t="s">
        <v>72</v>
      </c>
      <c r="N9" s="49"/>
    </row>
    <row r="10" spans="1:14" ht="30" customHeight="1">
      <c r="A10" s="109" t="s">
        <v>55</v>
      </c>
      <c r="B10" s="110">
        <v>21.9</v>
      </c>
      <c r="C10" s="110">
        <v>10.4</v>
      </c>
      <c r="D10" s="111">
        <v>123000</v>
      </c>
      <c r="E10" s="112">
        <v>5000</v>
      </c>
      <c r="F10" s="112">
        <v>32</v>
      </c>
      <c r="G10" s="136">
        <v>230</v>
      </c>
      <c r="H10" s="201">
        <v>1682</v>
      </c>
      <c r="I10" s="185" t="str">
        <f>IF(
    OR(
        ISBLANK(input!C10),
        ISBLANK(input!B10)
    ),
    "Coordinates are missing",
    VLOOKUP(
        INDEX(
            continent_input!$B$4:$AAS$363,
            MATCH(FLOOR(input!B10, 0.5), continent_input!$A$4:$A$362, 0),
            MATCH(FLOOR(input!C10, 0.5), continent_input!$B$3:$AAS$3, 0)
        ),
        metric_input!$O$57:$P$64,
        2,
        FALSE
    )
)</f>
        <v>Africa</v>
      </c>
      <c r="J10" s="185" t="str">
        <f>IF(
    OR(
        ISBLANK(input!C10),
        ISBLANK(input!B10)
    ),
    "Coordinates are missing",
    VLOOKUP(
        INDEX(
            veg_type_input!$B$4:$AAS$283,
            MATCH(FLOOR(input!B10, 0.5), veg_type_input!$A$4:$A$283, 0),
            MATCH(FLOOR(input!C10, 0.5), veg_type_input!$B$3:$AAS$3, 0)
        ),
        metric_input!$O$44:$P$51,
        2,
        FALSE
    )
)</f>
        <v>bare land</v>
      </c>
      <c r="K10" s="186" t="str">
        <f>IF(
    AND(
        OR(
            ISNA(results_table!R16),
            ISNA(results_table!S16)
        ),
        OR(
            ISBLANK(L10),
            ISBLANK(M10)
        )
    ),
    "Location information is missing. Insert some coordinates or select continent and vegetation type from dropdown menus from the columns on the right",
    IF(
        OR(
            J10="bare land",
            J10="ocean",
            I10="no continent identified"
        ),
        IF(
            J10="bare land",
            "The coordinates point to a bare land area. Please exclude this facility from your analysis for the time being",
            IF(
                J10="ocean",
                "The coordinates point to an ocean area. Please make sure they are correct. If the error persists, delete the coordinates and select the continent and vegetation type in the columns on the right",
                IF(
                    I10="no continent identified",
                    "A continent could not be identified based on the input coordinates. Please select a continent and vegetation type manually in the columns on the right",
                    "All good, check the ESI results in the results tabs"
                )
            )
        ),
        IF(
            OR(
                AND(
                    M10="boreal forest",
                    OR(L10="Australia", L10="Oceania", L10="South America", L10="Africa")
                ),
                AND(
                    L10="Oceania",
                    OR(M10="warm climate grassland", M10="cool climate grassland")
                ),
                AND(
                    L10="Europe",
                    OR(M10="cool climate grassland", M10="tropical forest")
                )
            ),
            "The combination of continent and vegetation type you provided is not included in the model, please select a different one",
            "All good, check the ESI results in the results tabs"
        )
    )
)</f>
        <v>The coordinates point to a bare land area. Please exclude this facility from your analysis for the time being</v>
      </c>
      <c r="L10" s="113" t="s">
        <v>4</v>
      </c>
      <c r="M10" s="114" t="s">
        <v>69</v>
      </c>
      <c r="N10" s="49"/>
    </row>
    <row r="11" spans="1:14" ht="30" customHeight="1">
      <c r="A11" s="109" t="s">
        <v>56</v>
      </c>
      <c r="B11" s="110"/>
      <c r="C11" s="110"/>
      <c r="D11" s="111">
        <v>530000</v>
      </c>
      <c r="E11" s="112">
        <v>28000</v>
      </c>
      <c r="F11" s="112">
        <v>43</v>
      </c>
      <c r="G11" s="136">
        <v>50</v>
      </c>
      <c r="H11" s="201">
        <v>402</v>
      </c>
      <c r="I11" s="185" t="str">
        <f>IF(
    OR(
        ISBLANK(input!C11),
        ISBLANK(input!B11)
    ),
    "Coordinates are missing",
    VLOOKUP(
        INDEX(
            continent_input!$B$4:$AAS$363,
            MATCH(FLOOR(input!B11, 0.5), continent_input!$A$4:$A$362, 0),
            MATCH(FLOOR(input!C11, 0.5), continent_input!$B$3:$AAS$3, 0)
        ),
        metric_input!$O$57:$P$64,
        2,
        FALSE
    )
)</f>
        <v>Coordinates are missing</v>
      </c>
      <c r="J11" s="185" t="str">
        <f>IF(
    OR(
        ISBLANK(input!C11),
        ISBLANK(input!B11)
    ),
    "Coordinates are missing",
    VLOOKUP(
        INDEX(
            veg_type_input!$B$4:$AAS$283,
            MATCH(FLOOR(input!B11, 0.5), veg_type_input!$A$4:$A$283, 0),
            MATCH(FLOOR(input!C11, 0.5), veg_type_input!$B$3:$AAS$3, 0)
        ),
        metric_input!$O$44:$P$51,
        2,
        FALSE
    )
)</f>
        <v>Coordinates are missing</v>
      </c>
      <c r="K11" s="186" t="str">
        <f>IF(
    AND(
        OR(
            ISNA(results_table!R17),
            ISNA(results_table!S17)
        ),
        OR(
            ISBLANK(L11),
            ISBLANK(M11)
        )
    ),
    "Location information is missing. Insert some coordinates or select continent and vegetation type from dropdown menus from the columns on the right",
    IF(
        OR(
            J11="bare land",
            J11="ocean",
            I11="no continent identified"
        ),
        IF(
            J11="bare land",
            "The coordinates point to a bare land area. Please exclude this facility from your analysis for the time being",
            IF(
                J11="ocean",
                "The coordinates point to an ocean area. Please make sure they are correct. If the error persists, delete the coordinates and select the continent and vegetation type in the columns on the right",
                IF(
                    I11="no continent identified",
                    "A continent could not be identified based on the input coordinates. Please select a continent and vegetation type manually in the columns on the right",
                    "All good, check the ESI results in the results tabs"
                )
            )
        ),
        IF(
            OR(
                AND(
                    M11="boreal forest",
                    OR(L11="Australia", L11="Oceania", L11="South America", L11="Africa")
                ),
                AND(
                    L11="Oceania",
                    OR(M11="warm climate grassland", M11="cool climate grassland")
                ),
                AND(
                    L11="Europe",
                    OR(M11="cool climate grassland", M11="tropical forest")
                )
            ),
            "The combination of continent and vegetation type you provided is not included in the model, please select a different one",
            "All good, check the ESI results in the results tabs"
        )
    )
)</f>
        <v>All good, check the ESI results in the results tabs</v>
      </c>
      <c r="L11" s="113" t="s">
        <v>8</v>
      </c>
      <c r="M11" s="114" t="s">
        <v>72</v>
      </c>
      <c r="N11" s="49"/>
    </row>
    <row r="12" spans="1:14" ht="30" customHeight="1">
      <c r="A12" s="109" t="s">
        <v>57</v>
      </c>
      <c r="B12" s="104"/>
      <c r="C12" s="104"/>
      <c r="D12" s="111">
        <v>40000</v>
      </c>
      <c r="E12" s="112">
        <v>20000</v>
      </c>
      <c r="F12" s="112">
        <v>30</v>
      </c>
      <c r="G12" s="136">
        <v>43</v>
      </c>
      <c r="H12" s="201">
        <v>558</v>
      </c>
      <c r="I12" s="185" t="str">
        <f>IF(
    OR(
        ISBLANK(input!C12),
        ISBLANK(input!B12)
    ),
    "Coordinates are missing",
    VLOOKUP(
        INDEX(
            continent_input!$B$4:$AAS$363,
            MATCH(FLOOR(input!B12, 0.5), continent_input!$A$4:$A$362, 0),
            MATCH(FLOOR(input!C12, 0.5), continent_input!$B$3:$AAS$3, 0)
        ),
        metric_input!$O$57:$P$64,
        2,
        FALSE
    )
)</f>
        <v>Coordinates are missing</v>
      </c>
      <c r="J12" s="185" t="str">
        <f>IF(
    OR(
        ISBLANK(input!C12),
        ISBLANK(input!B12)
    ),
    "Coordinates are missing",
    VLOOKUP(
        INDEX(
            veg_type_input!$B$4:$AAS$283,
            MATCH(FLOOR(input!B12, 0.5), veg_type_input!$A$4:$A$283, 0),
            MATCH(FLOOR(input!C12, 0.5), veg_type_input!$B$3:$AAS$3, 0)
        ),
        metric_input!$O$44:$P$51,
        2,
        FALSE
    )
)</f>
        <v>Coordinates are missing</v>
      </c>
      <c r="K12" s="186" t="str">
        <f>IF(
    AND(
        OR(
            ISNA(results_table!R18),
            ISNA(results_table!S18)
        ),
        OR(
            ISBLANK(L12),
            ISBLANK(M12)
        )
    ),
    "Location information is missing. Insert some coordinates or select continent and vegetation type from dropdown menus from the columns on the right",
    IF(
        OR(
            J12="bare land",
            J12="ocean",
            I12="no continent identified"
        ),
        IF(
            J12="bare land",
            "The coordinates point to a bare land area. Please exclude this facility from your analysis for the time being",
            IF(
                J12="ocean",
                "The coordinates point to an ocean area. Please make sure they are correct. If the error persists, delete the coordinates and select the continent and vegetation type in the columns on the right",
                IF(
                    I12="no continent identified",
                    "A continent could not be identified based on the input coordinates. Please select a continent and vegetation type manually in the columns on the right",
                    "All good, check the ESI results in the results tabs"
                )
            )
        ),
        IF(
            OR(
                AND(
                    M12="boreal forest",
                    OR(L12="Australia", L12="Oceania", L12="South America", L12="Africa")
                ),
                AND(
                    L12="Oceania",
                    OR(M12="warm climate grassland", M12="cool climate grassland")
                ),
                AND(
                    L12="Europe",
                    OR(M12="cool climate grassland", M12="tropical forest")
                )
            ),
            "The combination of continent and vegetation type you provided is not included in the model, please select a different one",
            "All good, check the ESI results in the results tabs"
        )
    )
)</f>
        <v>The combination of continent and vegetation type you provided is not included in the model, please select a different one</v>
      </c>
      <c r="L12" s="113" t="s">
        <v>8</v>
      </c>
      <c r="M12" s="114" t="s">
        <v>69</v>
      </c>
      <c r="N12" s="49"/>
    </row>
    <row r="13" spans="1:14" ht="30" customHeight="1">
      <c r="A13" s="109" t="s">
        <v>58</v>
      </c>
      <c r="B13" s="110"/>
      <c r="C13" s="110"/>
      <c r="D13" s="111">
        <v>70000</v>
      </c>
      <c r="E13" s="112">
        <v>30000</v>
      </c>
      <c r="F13" s="112">
        <v>36</v>
      </c>
      <c r="G13" s="136">
        <v>60</v>
      </c>
      <c r="H13" s="201">
        <v>641</v>
      </c>
      <c r="I13" s="185" t="str">
        <f>IF(
    OR(
        ISBLANK(input!C13),
        ISBLANK(input!B13)
    ),
    "Coordinates are missing",
    VLOOKUP(
        INDEX(
            continent_input!$B$4:$AAS$363,
            MATCH(FLOOR(input!B13, 0.5), continent_input!$A$4:$A$362, 0),
            MATCH(FLOOR(input!C13, 0.5), continent_input!$B$3:$AAS$3, 0)
        ),
        metric_input!$O$57:$P$64,
        2,
        FALSE
    )
)</f>
        <v>Coordinates are missing</v>
      </c>
      <c r="J13" s="185" t="str">
        <f>IF(
    OR(
        ISBLANK(input!C13),
        ISBLANK(input!B13)
    ),
    "Coordinates are missing",
    VLOOKUP(
        INDEX(
            veg_type_input!$B$4:$AAS$283,
            MATCH(FLOOR(input!B13, 0.5), veg_type_input!$A$4:$A$283, 0),
            MATCH(FLOOR(input!C13, 0.5), veg_type_input!$B$3:$AAS$3, 0)
        ),
        metric_input!$O$44:$P$51,
        2,
        FALSE
    )
)</f>
        <v>Coordinates are missing</v>
      </c>
      <c r="K13" s="186" t="str">
        <f>IF(
    AND(
        OR(
            ISNA(results_table!R19),
            ISNA(results_table!S19)
        ),
        OR(
            ISBLANK(L13),
            ISBLANK(M13)
        )
    ),
    "Location information is missing. Insert some coordinates or select continent and vegetation type from dropdown menus from the columns on the right",
    IF(
        OR(
            J13="bare land",
            J13="ocean",
            I13="no continent identified"
        ),
        IF(
            J13="bare land",
            "The coordinates point to a bare land area. Please exclude this facility from your analysis for the time being",
            IF(
                J13="ocean",
                "The coordinates point to an ocean area. Please make sure they are correct. If the error persists, delete the coordinates and select the continent and vegetation type in the columns on the right",
                IF(
                    I13="no continent identified",
                    "A continent could not be identified based on the input coordinates. Please select a continent and vegetation type manually in the columns on the right",
                    "All good, check the ESI results in the results tabs"
                )
            )
        ),
        IF(
            OR(
                AND(
                    M13="boreal forest",
                    OR(L13="Australia", L13="Oceania", L13="South America", L13="Africa")
                ),
                AND(
                    L13="Oceania",
                    OR(M13="warm climate grassland", M13="cool climate grassland")
                ),
                AND(
                    L13="Europe",
                    OR(M13="cool climate grassland", M13="tropical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 s="113"/>
      <c r="M13" s="114"/>
      <c r="N13" s="49"/>
    </row>
    <row r="14" spans="1:14" ht="30" customHeight="1">
      <c r="A14" s="115"/>
      <c r="B14" s="110"/>
      <c r="C14" s="110"/>
      <c r="D14" s="116"/>
      <c r="E14" s="118"/>
      <c r="F14" s="119"/>
      <c r="G14" s="137"/>
      <c r="H14" s="187"/>
      <c r="I14" s="185" t="str">
        <f>IF(
    OR(
        ISBLANK(input!C14),
        ISBLANK(input!B14)
    ),
    "Coordinates are missing",
    VLOOKUP(
        INDEX(
            continent_input!$B$4:$AAS$363,
            MATCH(FLOOR(input!B14, 0.5), continent_input!$A$4:$A$362, 0),
            MATCH(FLOOR(input!C14, 0.5), continent_input!$B$3:$AAS$3, 0)
        ),
        metric_input!$O$57:$P$64,
        2,
        FALSE
    )
)</f>
        <v>Coordinates are missing</v>
      </c>
      <c r="J14" s="185" t="str">
        <f>IF(
    OR(
        ISBLANK(input!C14),
        ISBLANK(input!B14)
    ),
    "Coordinates are missing",
    VLOOKUP(
        INDEX(
            veg_type_input!$B$4:$AAS$283,
            MATCH(FLOOR(input!B14, 0.5), veg_type_input!$A$4:$A$283, 0),
            MATCH(FLOOR(input!C14, 0.5), veg_type_input!$B$3:$AAS$3, 0)
        ),
        metric_input!$O$44:$P$51,
        2,
        FALSE
    )
)</f>
        <v>Coordinates are missing</v>
      </c>
      <c r="K14" s="186" t="str">
        <f>IF(
    AND(
        OR(
            ISNA(results_table!R20),
            ISNA(results_table!S20)
        ),
        OR(
            ISBLANK(L14),
            ISBLANK(M14)
        )
    ),
    "Location information is missing. Insert some coordinates or select continent and vegetation type from dropdown menus from the columns on the right",
    IF(
        OR(
            J14="bare land",
            J14="ocean",
            I14="no continent identified"
        ),
        IF(
            J14="bare land",
            "The coordinates point to a bare land area. Please exclude this facility from your analysis for the time being",
            IF(
                J14="ocean",
                "The coordinates point to an ocean area. Please make sure they are correct. If the error persists, delete the coordinates and select the continent and vegetation type in the columns on the right",
                IF(
                    I14="no continent identified",
                    "A continent could not be identified based on the input coordinates. Please select a continent and vegetation type manually in the columns on the right",
                    "All good, check the ESI results in the results tabs"
                )
            )
        ),
        IF(
            OR(
                AND(
                    M14="boreal forest",
                    OR(L14="Australia", L14="Oceania", L14="South America", L14="Africa")
                ),
                AND(
                    L14="Oceania",
                    OR(M14="warm climate grassland", M14="cool climate grassland")
                ),
                AND(
                    L14="Europe",
                    OR(M14="cool climate grassland", M14="tropical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 s="113"/>
      <c r="M14" s="114"/>
      <c r="N14" s="49"/>
    </row>
    <row r="15" spans="1:14" ht="30" customHeight="1">
      <c r="A15" s="115"/>
      <c r="B15" s="110"/>
      <c r="C15" s="110"/>
      <c r="D15" s="116"/>
      <c r="E15" s="118"/>
      <c r="F15" s="119"/>
      <c r="G15" s="137"/>
      <c r="H15" s="187"/>
      <c r="I15" s="185" t="str">
        <f>IF(
    OR(
        ISBLANK(input!C15),
        ISBLANK(input!B15)
    ),
    "Coordinates are missing",
    VLOOKUP(
        INDEX(
            continent_input!$B$4:$AAS$363,
            MATCH(FLOOR(input!B15, 0.5), continent_input!$A$4:$A$362, 0),
            MATCH(FLOOR(input!C15, 0.5), continent_input!$B$3:$AAS$3, 0)
        ),
        metric_input!$O$57:$P$64,
        2,
        FALSE
    )
)</f>
        <v>Coordinates are missing</v>
      </c>
      <c r="J15" s="185" t="str">
        <f>IF(
    OR(
        ISBLANK(input!C15),
        ISBLANK(input!B15)
    ),
    "Coordinates are missing",
    VLOOKUP(
        INDEX(
            veg_type_input!$B$4:$AAS$283,
            MATCH(FLOOR(input!B15, 0.5), veg_type_input!$A$4:$A$283, 0),
            MATCH(FLOOR(input!C15, 0.5), veg_type_input!$B$3:$AAS$3, 0)
        ),
        metric_input!$O$44:$P$51,
        2,
        FALSE
    )
)</f>
        <v>Coordinates are missing</v>
      </c>
      <c r="K15" s="186" t="str">
        <f>IF(
    AND(
        OR(
            ISNA(results_table!R21),
            ISNA(results_table!S21)
        ),
        OR(
            ISBLANK(L15),
            ISBLANK(M15)
        )
    ),
    "Location information is missing. Insert some coordinates or select continent and vegetation type from dropdown menus from the columns on the right",
    IF(
        OR(
            J15="bare land",
            J15="ocean",
            I15="no continent identified"
        ),
        IF(
            J15="bare land",
            "The coordinates point to a bare land area. Please exclude this facility from your analysis for the time being",
            IF(
                J15="ocean",
                "The coordinates point to an ocean area. Please make sure they are correct. If the error persists, delete the coordinates and select the continent and vegetation type in the columns on the right",
                IF(
                    I15="no continent identified",
                    "A continent could not be identified based on the input coordinates. Please select a continent and vegetation type manually in the columns on the right",
                    "All good, check the ESI results in the results tabs"
                )
            )
        ),
        IF(
            OR(
                AND(
                    M15="boreal forest",
                    OR(L15="Australia", L15="Oceania", L15="South America", L15="Africa")
                ),
                AND(
                    L15="Oceania",
                    OR(M15="warm climate grassland", M15="cool climate grassland")
                ),
                AND(
                    L15="Europe",
                    OR(M15="cool climate grassland", M15="tropical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 s="113"/>
      <c r="M15" s="114"/>
      <c r="N15" s="49"/>
    </row>
    <row r="16" spans="1:14" ht="30" customHeight="1">
      <c r="A16" s="115"/>
      <c r="B16" s="110"/>
      <c r="C16" s="110"/>
      <c r="D16" s="116"/>
      <c r="E16" s="118"/>
      <c r="F16" s="119"/>
      <c r="G16" s="137"/>
      <c r="H16" s="187"/>
      <c r="I16" s="185" t="str">
        <f>IF(
    OR(
        ISBLANK(input!C16),
        ISBLANK(input!B16)
    ),
    "Coordinates are missing",
    VLOOKUP(
        INDEX(
            continent_input!$B$4:$AAS$363,
            MATCH(FLOOR(input!B16, 0.5), continent_input!$A$4:$A$362, 0),
            MATCH(FLOOR(input!C16, 0.5), continent_input!$B$3:$AAS$3, 0)
        ),
        metric_input!$O$57:$P$64,
        2,
        FALSE
    )
)</f>
        <v>Coordinates are missing</v>
      </c>
      <c r="J16" s="185" t="str">
        <f>IF(
    OR(
        ISBLANK(input!C16),
        ISBLANK(input!B16)
    ),
    "Coordinates are missing",
    VLOOKUP(
        INDEX(
            veg_type_input!$B$4:$AAS$283,
            MATCH(FLOOR(input!B16, 0.5), veg_type_input!$A$4:$A$283, 0),
            MATCH(FLOOR(input!C16, 0.5), veg_type_input!$B$3:$AAS$3, 0)
        ),
        metric_input!$O$44:$P$51,
        2,
        FALSE
    )
)</f>
        <v>Coordinates are missing</v>
      </c>
      <c r="K16" s="186" t="str">
        <f>IF(
    AND(
        OR(
            ISNA(results_table!R22),
            ISNA(results_table!S22)
        ),
        OR(
            ISBLANK(L16),
            ISBLANK(M16)
        )
    ),
    "Location information is missing. Insert some coordinates or select continent and vegetation type from dropdown menus from the columns on the right",
    IF(
        OR(
            J16="bare land",
            J16="ocean",
            I16="no continent identified"
        ),
        IF(
            J16="bare land",
            "The coordinates point to a bare land area. Please exclude this facility from your analysis for the time being",
            IF(
                J16="ocean",
                "The coordinates point to an ocean area. Please make sure they are correct. If the error persists, delete the coordinates and select the continent and vegetation type in the columns on the right",
                IF(
                    I16="no continent identified",
                    "A continent could not be identified based on the input coordinates. Please select a continent and vegetation type manually in the columns on the right",
                    "All good, check the ESI results in the results tabs"
                )
            )
        ),
        IF(
            OR(
                AND(
                    M16="boreal forest",
                    OR(L16="Australia", L16="Oceania", L16="South America", L16="Africa")
                ),
                AND(
                    L16="Oceania",
                    OR(M16="warm climate grassland", M16="cool climate grassland")
                ),
                AND(
                    L16="Europe",
                    OR(M16="cool climate grassland", M16="tropical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 s="113"/>
      <c r="M16" s="114"/>
      <c r="N16" s="49"/>
    </row>
    <row r="17" spans="1:14" ht="30" customHeight="1">
      <c r="A17" s="115"/>
      <c r="B17" s="110"/>
      <c r="C17" s="110"/>
      <c r="D17" s="116"/>
      <c r="E17" s="118"/>
      <c r="F17" s="119"/>
      <c r="G17" s="137"/>
      <c r="H17" s="187"/>
      <c r="I17" s="185" t="str">
        <f>IF(
    OR(
        ISBLANK(input!C17),
        ISBLANK(input!B17)
    ),
    "Coordinates are missing",
    VLOOKUP(
        INDEX(
            continent_input!$B$4:$AAS$363,
            MATCH(FLOOR(input!B17, 0.5), continent_input!$A$4:$A$362, 0),
            MATCH(FLOOR(input!C17, 0.5), continent_input!$B$3:$AAS$3, 0)
        ),
        metric_input!$O$57:$P$64,
        2,
        FALSE
    )
)</f>
        <v>Coordinates are missing</v>
      </c>
      <c r="J17" s="185" t="str">
        <f>IF(
    OR(
        ISBLANK(input!C17),
        ISBLANK(input!B17)
    ),
    "Coordinates are missing",
    VLOOKUP(
        INDEX(
            veg_type_input!$B$4:$AAS$283,
            MATCH(FLOOR(input!B17, 0.5), veg_type_input!$A$4:$A$283, 0),
            MATCH(FLOOR(input!C17, 0.5), veg_type_input!$B$3:$AAS$3, 0)
        ),
        metric_input!$O$44:$P$51,
        2,
        FALSE
    )
)</f>
        <v>Coordinates are missing</v>
      </c>
      <c r="K17" s="186" t="str">
        <f>IF(
    AND(
        OR(
            ISNA(results_table!R23),
            ISNA(results_table!S23)
        ),
        OR(
            ISBLANK(L17),
            ISBLANK(M17)
        )
    ),
    "Location information is missing. Insert some coordinates or select continent and vegetation type from dropdown menus from the columns on the right",
    IF(
        OR(
            J17="bare land",
            J17="ocean",
            I17="no continent identified"
        ),
        IF(
            J17="bare land",
            "The coordinates point to a bare land area. Please exclude this facility from your analysis for the time being",
            IF(
                J17="ocean",
                "The coordinates point to an ocean area. Please make sure they are correct. If the error persists, delete the coordinates and select the continent and vegetation type in the columns on the right",
                IF(
                    I17="no continent identified",
                    "A continent could not be identified based on the input coordinates. Please select a continent and vegetation type manually in the columns on the right",
                    "All good, check the ESI results in the results tabs"
                )
            )
        ),
        IF(
            OR(
                AND(
                    M17="boreal forest",
                    OR(L17="Australia", L17="Oceania", L17="South America", L17="Africa")
                ),
                AND(
                    L17="Oceania",
                    OR(M17="warm climate grassland", M17="cool climate grassland")
                ),
                AND(
                    L17="Europe",
                    OR(M17="cool climate grassland", M17="tropical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 s="113"/>
      <c r="M17" s="114"/>
      <c r="N17" s="49"/>
    </row>
    <row r="18" spans="1:14" ht="30" customHeight="1">
      <c r="A18" s="115"/>
      <c r="B18" s="110"/>
      <c r="C18" s="110"/>
      <c r="D18" s="116"/>
      <c r="E18" s="118"/>
      <c r="F18" s="119"/>
      <c r="G18" s="137"/>
      <c r="H18" s="187"/>
      <c r="I18" s="185" t="str">
        <f>IF(
    OR(
        ISBLANK(input!C18),
        ISBLANK(input!B18)
    ),
    "Coordinates are missing",
    VLOOKUP(
        INDEX(
            continent_input!$B$4:$AAS$363,
            MATCH(FLOOR(input!B18, 0.5), continent_input!$A$4:$A$362, 0),
            MATCH(FLOOR(input!C18, 0.5), continent_input!$B$3:$AAS$3, 0)
        ),
        metric_input!$O$57:$P$64,
        2,
        FALSE
    )
)</f>
        <v>Coordinates are missing</v>
      </c>
      <c r="J18" s="185" t="str">
        <f>IF(
    OR(
        ISBLANK(input!C18),
        ISBLANK(input!B18)
    ),
    "Coordinates are missing",
    VLOOKUP(
        INDEX(
            veg_type_input!$B$4:$AAS$283,
            MATCH(FLOOR(input!B18, 0.5), veg_type_input!$A$4:$A$283, 0),
            MATCH(FLOOR(input!C18, 0.5), veg_type_input!$B$3:$AAS$3, 0)
        ),
        metric_input!$O$44:$P$51,
        2,
        FALSE
    )
)</f>
        <v>Coordinates are missing</v>
      </c>
      <c r="K18" s="186" t="str">
        <f>IF(
    AND(
        OR(
            ISNA(results_table!R24),
            ISNA(results_table!S24)
        ),
        OR(
            ISBLANK(L18),
            ISBLANK(M18)
        )
    ),
    "Location information is missing. Insert some coordinates or select continent and vegetation type from dropdown menus from the columns on the right",
    IF(
        OR(
            J18="bare land",
            J18="ocean",
            I18="no continent identified"
        ),
        IF(
            J18="bare land",
            "The coordinates point to a bare land area. Please exclude this facility from your analysis for the time being",
            IF(
                J18="ocean",
                "The coordinates point to an ocean area. Please make sure they are correct. If the error persists, delete the coordinates and select the continent and vegetation type in the columns on the right",
                IF(
                    I18="no continent identified",
                    "A continent could not be identified based on the input coordinates. Please select a continent and vegetation type manually in the columns on the right",
                    "All good, check the ESI results in the results tabs"
                )
            )
        ),
        IF(
            OR(
                AND(
                    M18="boreal forest",
                    OR(L18="Australia", L18="Oceania", L18="South America", L18="Africa")
                ),
                AND(
                    L18="Oceania",
                    OR(M18="warm climate grassland", M18="cool climate grassland")
                ),
                AND(
                    L18="Europe",
                    OR(M18="cool climate grassland", M18="tropical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 s="113"/>
      <c r="M18" s="114"/>
      <c r="N18" s="49"/>
    </row>
    <row r="19" spans="1:14" ht="30" customHeight="1">
      <c r="A19" s="115"/>
      <c r="B19" s="110"/>
      <c r="C19" s="110"/>
      <c r="D19" s="116"/>
      <c r="E19" s="118"/>
      <c r="F19" s="119"/>
      <c r="G19" s="137"/>
      <c r="H19" s="187"/>
      <c r="I19" s="185" t="str">
        <f>IF(
    OR(
        ISBLANK(input!C19),
        ISBLANK(input!B19)
    ),
    "Coordinates are missing",
    VLOOKUP(
        INDEX(
            continent_input!$B$4:$AAS$363,
            MATCH(FLOOR(input!B19, 0.5), continent_input!$A$4:$A$362, 0),
            MATCH(FLOOR(input!C19, 0.5), continent_input!$B$3:$AAS$3, 0)
        ),
        metric_input!$O$57:$P$64,
        2,
        FALSE
    )
)</f>
        <v>Coordinates are missing</v>
      </c>
      <c r="J19" s="185" t="str">
        <f>IF(
    OR(
        ISBLANK(input!C19),
        ISBLANK(input!B19)
    ),
    "Coordinates are missing",
    VLOOKUP(
        INDEX(
            veg_type_input!$B$4:$AAS$283,
            MATCH(FLOOR(input!B19, 0.5), veg_type_input!$A$4:$A$283, 0),
            MATCH(FLOOR(input!C19, 0.5), veg_type_input!$B$3:$AAS$3, 0)
        ),
        metric_input!$O$44:$P$51,
        2,
        FALSE
    )
)</f>
        <v>Coordinates are missing</v>
      </c>
      <c r="K19" s="186" t="str">
        <f>IF(
    AND(
        OR(
            ISNA(results_table!R25),
            ISNA(results_table!S25)
        ),
        OR(
            ISBLANK(L19),
            ISBLANK(M19)
        )
    ),
    "Location information is missing. Insert some coordinates or select continent and vegetation type from dropdown menus from the columns on the right",
    IF(
        OR(
            J19="bare land",
            J19="ocean",
            I19="no continent identified"
        ),
        IF(
            J19="bare land",
            "The coordinates point to a bare land area. Please exclude this facility from your analysis for the time being",
            IF(
                J19="ocean",
                "The coordinates point to an ocean area. Please make sure they are correct. If the error persists, delete the coordinates and select the continent and vegetation type in the columns on the right",
                IF(
                    I19="no continent identified",
                    "A continent could not be identified based on the input coordinates. Please select a continent and vegetation type manually in the columns on the right",
                    "All good, check the ESI results in the results tabs"
                )
            )
        ),
        IF(
            OR(
                AND(
                    M19="boreal forest",
                    OR(L19="Australia", L19="Oceania", L19="South America", L19="Africa")
                ),
                AND(
                    L19="Oceania",
                    OR(M19="warm climate grassland", M19="cool climate grassland")
                ),
                AND(
                    L19="Europe",
                    OR(M19="cool climate grassland", M19="tropical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 s="113"/>
      <c r="M19" s="114"/>
      <c r="N19" s="49"/>
    </row>
    <row r="20" spans="1:14" ht="30" customHeight="1">
      <c r="A20" s="115"/>
      <c r="B20" s="110"/>
      <c r="C20" s="110"/>
      <c r="D20" s="116"/>
      <c r="E20" s="118"/>
      <c r="F20" s="119"/>
      <c r="G20" s="137"/>
      <c r="H20" s="187"/>
      <c r="I20" s="185" t="str">
        <f>IF(
    OR(
        ISBLANK(input!C20),
        ISBLANK(input!B20)
    ),
    "Coordinates are missing",
    VLOOKUP(
        INDEX(
            continent_input!$B$4:$AAS$363,
            MATCH(FLOOR(input!B20, 0.5), continent_input!$A$4:$A$362, 0),
            MATCH(FLOOR(input!C20, 0.5), continent_input!$B$3:$AAS$3, 0)
        ),
        metric_input!$O$57:$P$64,
        2,
        FALSE
    )
)</f>
        <v>Coordinates are missing</v>
      </c>
      <c r="J20" s="185" t="str">
        <f>IF(
    OR(
        ISBLANK(input!C20),
        ISBLANK(input!B20)
    ),
    "Coordinates are missing",
    VLOOKUP(
        INDEX(
            veg_type_input!$B$4:$AAS$283,
            MATCH(FLOOR(input!B20, 0.5), veg_type_input!$A$4:$A$283, 0),
            MATCH(FLOOR(input!C20, 0.5), veg_type_input!$B$3:$AAS$3, 0)
        ),
        metric_input!$O$44:$P$51,
        2,
        FALSE
    )
)</f>
        <v>Coordinates are missing</v>
      </c>
      <c r="K20" s="186" t="str">
        <f>IF(
    AND(
        OR(
            ISNA(results_table!R26),
            ISNA(results_table!S26)
        ),
        OR(
            ISBLANK(L20),
            ISBLANK(M20)
        )
    ),
    "Location information is missing. Insert some coordinates or select continent and vegetation type from dropdown menus from the columns on the right",
    IF(
        OR(
            J20="bare land",
            J20="ocean",
            I20="no continent identified"
        ),
        IF(
            J20="bare land",
            "The coordinates point to a bare land area. Please exclude this facility from your analysis for the time being",
            IF(
                J20="ocean",
                "The coordinates point to an ocean area. Please make sure they are correct. If the error persists, delete the coordinates and select the continent and vegetation type in the columns on the right",
                IF(
                    I20="no continent identified",
                    "A continent could not be identified based on the input coordinates. Please select a continent and vegetation type manually in the columns on the right",
                    "All good, check the ESI results in the results tabs"
                )
            )
        ),
        IF(
            OR(
                AND(
                    M20="boreal forest",
                    OR(L20="Australia", L20="Oceania", L20="South America", L20="Africa")
                ),
                AND(
                    L20="Oceania",
                    OR(M20="warm climate grassland", M20="cool climate grassland")
                ),
                AND(
                    L20="Europe",
                    OR(M20="cool climate grassland", M20="tropical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 s="113"/>
      <c r="M20" s="114"/>
      <c r="N20" s="49"/>
    </row>
    <row r="21" spans="1:14" ht="30" customHeight="1">
      <c r="A21" s="115"/>
      <c r="B21" s="110"/>
      <c r="C21" s="110"/>
      <c r="D21" s="116"/>
      <c r="E21" s="118"/>
      <c r="F21" s="119"/>
      <c r="G21" s="137"/>
      <c r="H21" s="187"/>
      <c r="I21" s="185" t="str">
        <f>IF(
    OR(
        ISBLANK(input!C21),
        ISBLANK(input!B21)
    ),
    "Coordinates are missing",
    VLOOKUP(
        INDEX(
            continent_input!$B$4:$AAS$363,
            MATCH(FLOOR(input!B21, 0.5), continent_input!$A$4:$A$362, 0),
            MATCH(FLOOR(input!C21, 0.5), continent_input!$B$3:$AAS$3, 0)
        ),
        metric_input!$O$57:$P$64,
        2,
        FALSE
    )
)</f>
        <v>Coordinates are missing</v>
      </c>
      <c r="J21" s="185" t="str">
        <f>IF(
    OR(
        ISBLANK(input!C21),
        ISBLANK(input!B21)
    ),
    "Coordinates are missing",
    VLOOKUP(
        INDEX(
            veg_type_input!$B$4:$AAS$283,
            MATCH(FLOOR(input!B21, 0.5), veg_type_input!$A$4:$A$283, 0),
            MATCH(FLOOR(input!C21, 0.5), veg_type_input!$B$3:$AAS$3, 0)
        ),
        metric_input!$O$44:$P$51,
        2,
        FALSE
    )
)</f>
        <v>Coordinates are missing</v>
      </c>
      <c r="K21" s="186" t="str">
        <f>IF(
    AND(
        OR(
            ISNA(results_table!R27),
            ISNA(results_table!S27)
        ),
        OR(
            ISBLANK(L21),
            ISBLANK(M21)
        )
    ),
    "Location information is missing. Insert some coordinates or select continent and vegetation type from dropdown menus from the columns on the right",
    IF(
        OR(
            J21="bare land",
            J21="ocean",
            I21="no continent identified"
        ),
        IF(
            J21="bare land",
            "The coordinates point to a bare land area. Please exclude this facility from your analysis for the time being",
            IF(
                J21="ocean",
                "The coordinates point to an ocean area. Please make sure they are correct. If the error persists, delete the coordinates and select the continent and vegetation type in the columns on the right",
                IF(
                    I21="no continent identified",
                    "A continent could not be identified based on the input coordinates. Please select a continent and vegetation type manually in the columns on the right",
                    "All good, check the ESI results in the results tabs"
                )
            )
        ),
        IF(
            OR(
                AND(
                    M21="boreal forest",
                    OR(L21="Australia", L21="Oceania", L21="South America", L21="Africa")
                ),
                AND(
                    L21="Oceania",
                    OR(M21="warm climate grassland", M21="cool climate grassland")
                ),
                AND(
                    L21="Europe",
                    OR(M21="cool climate grassland", M21="tropical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 s="113"/>
      <c r="M21" s="114"/>
      <c r="N21" s="49"/>
    </row>
    <row r="22" spans="1:14" ht="30" customHeight="1">
      <c r="A22" s="115"/>
      <c r="B22" s="110"/>
      <c r="C22" s="110"/>
      <c r="D22" s="116"/>
      <c r="E22" s="118"/>
      <c r="F22" s="119"/>
      <c r="G22" s="137"/>
      <c r="H22" s="187"/>
      <c r="I22" s="185" t="str">
        <f>IF(
    OR(
        ISBLANK(input!C22),
        ISBLANK(input!B22)
    ),
    "Coordinates are missing",
    VLOOKUP(
        INDEX(
            continent_input!$B$4:$AAS$363,
            MATCH(FLOOR(input!B22, 0.5), continent_input!$A$4:$A$362, 0),
            MATCH(FLOOR(input!C22, 0.5), continent_input!$B$3:$AAS$3, 0)
        ),
        metric_input!$O$57:$P$64,
        2,
        FALSE
    )
)</f>
        <v>Coordinates are missing</v>
      </c>
      <c r="J22" s="185" t="str">
        <f>IF(
    OR(
        ISBLANK(input!C22),
        ISBLANK(input!B22)
    ),
    "Coordinates are missing",
    VLOOKUP(
        INDEX(
            veg_type_input!$B$4:$AAS$283,
            MATCH(FLOOR(input!B22, 0.5), veg_type_input!$A$4:$A$283, 0),
            MATCH(FLOOR(input!C22, 0.5), veg_type_input!$B$3:$AAS$3, 0)
        ),
        metric_input!$O$44:$P$51,
        2,
        FALSE
    )
)</f>
        <v>Coordinates are missing</v>
      </c>
      <c r="K22" s="186" t="str">
        <f>IF(
    AND(
        OR(
            ISNA(results_table!R28),
            ISNA(results_table!S28)
        ),
        OR(
            ISBLANK(L22),
            ISBLANK(M22)
        )
    ),
    "Location information is missing. Insert some coordinates or select continent and vegetation type from dropdown menus from the columns on the right",
    IF(
        OR(
            J22="bare land",
            J22="ocean",
            I22="no continent identified"
        ),
        IF(
            J22="bare land",
            "The coordinates point to a bare land area. Please exclude this facility from your analysis for the time being",
            IF(
                J22="ocean",
                "The coordinates point to an ocean area. Please make sure they are correct. If the error persists, delete the coordinates and select the continent and vegetation type in the columns on the right",
                IF(
                    I22="no continent identified",
                    "A continent could not be identified based on the input coordinates. Please select a continent and vegetation type manually in the columns on the right",
                    "All good, check the ESI results in the results tabs"
                )
            )
        ),
        IF(
            OR(
                AND(
                    M22="boreal forest",
                    OR(L22="Australia", L22="Oceania", L22="South America", L22="Africa")
                ),
                AND(
                    L22="Oceania",
                    OR(M22="warm climate grassland", M22="cool climate grassland")
                ),
                AND(
                    L22="Europe",
                    OR(M22="cool climate grassland", M22="tropical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 s="113"/>
      <c r="M22" s="114"/>
      <c r="N22" s="49"/>
    </row>
    <row r="23" spans="1:14" ht="30" customHeight="1">
      <c r="A23" s="115"/>
      <c r="B23" s="110"/>
      <c r="C23" s="110"/>
      <c r="D23" s="116"/>
      <c r="E23" s="118"/>
      <c r="F23" s="119"/>
      <c r="G23" s="137"/>
      <c r="H23" s="187"/>
      <c r="I23" s="185" t="str">
        <f>IF(
    OR(
        ISBLANK(input!C23),
        ISBLANK(input!B23)
    ),
    "Coordinates are missing",
    VLOOKUP(
        INDEX(
            continent_input!$B$4:$AAS$363,
            MATCH(FLOOR(input!B23, 0.5), continent_input!$A$4:$A$362, 0),
            MATCH(FLOOR(input!C23, 0.5), continent_input!$B$3:$AAS$3, 0)
        ),
        metric_input!$O$57:$P$64,
        2,
        FALSE
    )
)</f>
        <v>Coordinates are missing</v>
      </c>
      <c r="J23" s="185" t="str">
        <f>IF(
    OR(
        ISBLANK(input!C23),
        ISBLANK(input!B23)
    ),
    "Coordinates are missing",
    VLOOKUP(
        INDEX(
            veg_type_input!$B$4:$AAS$283,
            MATCH(FLOOR(input!B23, 0.5), veg_type_input!$A$4:$A$283, 0),
            MATCH(FLOOR(input!C23, 0.5), veg_type_input!$B$3:$AAS$3, 0)
        ),
        metric_input!$O$44:$P$51,
        2,
        FALSE
    )
)</f>
        <v>Coordinates are missing</v>
      </c>
      <c r="K23" s="186" t="str">
        <f>IF(
    AND(
        OR(
            ISNA(results_table!R29),
            ISNA(results_table!S29)
        ),
        OR(
            ISBLANK(L23),
            ISBLANK(M23)
        )
    ),
    "Location information is missing. Insert some coordinates or select continent and vegetation type from dropdown menus from the columns on the right",
    IF(
        OR(
            J23="bare land",
            J23="ocean",
            I23="no continent identified"
        ),
        IF(
            J23="bare land",
            "The coordinates point to a bare land area. Please exclude this facility from your analysis for the time being",
            IF(
                J23="ocean",
                "The coordinates point to an ocean area. Please make sure they are correct. If the error persists, delete the coordinates and select the continent and vegetation type in the columns on the right",
                IF(
                    I23="no continent identified",
                    "A continent could not be identified based on the input coordinates. Please select a continent and vegetation type manually in the columns on the right",
                    "All good, check the ESI results in the results tabs"
                )
            )
        ),
        IF(
            OR(
                AND(
                    M23="boreal forest",
                    OR(L23="Australia", L23="Oceania", L23="South America", L23="Africa")
                ),
                AND(
                    L23="Oceania",
                    OR(M23="warm climate grassland", M23="cool climate grassland")
                ),
                AND(
                    L23="Europe",
                    OR(M23="cool climate grassland", M23="tropical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 s="113"/>
      <c r="M23" s="114"/>
      <c r="N23" s="49"/>
    </row>
    <row r="24" spans="1:14" ht="30" customHeight="1">
      <c r="A24" s="115"/>
      <c r="B24" s="110"/>
      <c r="C24" s="110"/>
      <c r="D24" s="116"/>
      <c r="E24" s="118"/>
      <c r="F24" s="119"/>
      <c r="G24" s="137"/>
      <c r="H24" s="187"/>
      <c r="I24" s="185" t="str">
        <f>IF(
    OR(
        ISBLANK(input!C24),
        ISBLANK(input!B24)
    ),
    "Coordinates are missing",
    VLOOKUP(
        INDEX(
            continent_input!$B$4:$AAS$363,
            MATCH(FLOOR(input!B24, 0.5), continent_input!$A$4:$A$362, 0),
            MATCH(FLOOR(input!C24, 0.5), continent_input!$B$3:$AAS$3, 0)
        ),
        metric_input!$O$57:$P$64,
        2,
        FALSE
    )
)</f>
        <v>Coordinates are missing</v>
      </c>
      <c r="J24" s="185" t="str">
        <f>IF(
    OR(
        ISBLANK(input!C24),
        ISBLANK(input!B24)
    ),
    "Coordinates are missing",
    VLOOKUP(
        INDEX(
            veg_type_input!$B$4:$AAS$283,
            MATCH(FLOOR(input!B24, 0.5), veg_type_input!$A$4:$A$283, 0),
            MATCH(FLOOR(input!C24, 0.5), veg_type_input!$B$3:$AAS$3, 0)
        ),
        metric_input!$O$44:$P$51,
        2,
        FALSE
    )
)</f>
        <v>Coordinates are missing</v>
      </c>
      <c r="K24" s="186" t="str">
        <f>IF(
    AND(
        OR(
            ISNA(results_table!R30),
            ISNA(results_table!S30)
        ),
        OR(
            ISBLANK(L24),
            ISBLANK(M24)
        )
    ),
    "Location information is missing. Insert some coordinates or select continent and vegetation type from dropdown menus from the columns on the right",
    IF(
        OR(
            J24="bare land",
            J24="ocean",
            I24="no continent identified"
        ),
        IF(
            J24="bare land",
            "The coordinates point to a bare land area. Please exclude this facility from your analysis for the time being",
            IF(
                J24="ocean",
                "The coordinates point to an ocean area. Please make sure they are correct. If the error persists, delete the coordinates and select the continent and vegetation type in the columns on the right",
                IF(
                    I24="no continent identified",
                    "A continent could not be identified based on the input coordinates. Please select a continent and vegetation type manually in the columns on the right",
                    "All good, check the ESI results in the results tabs"
                )
            )
        ),
        IF(
            OR(
                AND(
                    M24="boreal forest",
                    OR(L24="Australia", L24="Oceania", L24="South America", L24="Africa")
                ),
                AND(
                    L24="Oceania",
                    OR(M24="warm climate grassland", M24="cool climate grassland")
                ),
                AND(
                    L24="Europe",
                    OR(M24="cool climate grassland", M24="tropical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 s="113"/>
      <c r="M24" s="114"/>
      <c r="N24" s="49"/>
    </row>
    <row r="25" spans="1:14" ht="30" customHeight="1">
      <c r="A25" s="115"/>
      <c r="B25" s="113"/>
      <c r="C25" s="113"/>
      <c r="D25" s="116"/>
      <c r="E25" s="118"/>
      <c r="F25" s="117"/>
      <c r="G25" s="137"/>
      <c r="H25" s="187"/>
      <c r="I25" s="185" t="str">
        <f>IF(
    OR(
        ISBLANK(input!C25),
        ISBLANK(input!B25)
    ),
    "Coordinates are missing",
    VLOOKUP(
        INDEX(
            continent_input!$B$4:$AAS$363,
            MATCH(FLOOR(input!B25, 0.5), continent_input!$A$4:$A$362, 0),
            MATCH(FLOOR(input!C25, 0.5), continent_input!$B$3:$AAS$3, 0)
        ),
        metric_input!$O$57:$P$64,
        2,
        FALSE
    )
)</f>
        <v>Coordinates are missing</v>
      </c>
      <c r="J25" s="185" t="str">
        <f>IF(
    OR(
        ISBLANK(input!C25),
        ISBLANK(input!B25)
    ),
    "Coordinates are missing",
    VLOOKUP(
        INDEX(
            veg_type_input!$B$4:$AAS$283,
            MATCH(FLOOR(input!B25, 0.5), veg_type_input!$A$4:$A$283, 0),
            MATCH(FLOOR(input!C25, 0.5), veg_type_input!$B$3:$AAS$3, 0)
        ),
        metric_input!$O$44:$P$51,
        2,
        FALSE
    )
)</f>
        <v>Coordinates are missing</v>
      </c>
      <c r="K25" s="186" t="str">
        <f>IF(
    AND(
        OR(
            ISNA(results_table!R31),
            ISNA(results_table!S31)
        ),
        OR(
            ISBLANK(L25),
            ISBLANK(M25)
        )
    ),
    "Location information is missing. Insert some coordinates or select continent and vegetation type from dropdown menus from the columns on the right",
    IF(
        OR(
            J25="bare land",
            J25="ocean",
            I25="no continent identified"
        ),
        IF(
            J25="bare land",
            "The coordinates point to a bare land area. Please exclude this facility from your analysis for the time being",
            IF(
                J25="ocean",
                "The coordinates point to an ocean area. Please make sure they are correct. If the error persists, delete the coordinates and select the continent and vegetation type in the columns on the right",
                IF(
                    I25="no continent identified",
                    "A continent could not be identified based on the input coordinates. Please select a continent and vegetation type manually in the columns on the right",
                    "All good, check the ESI results in the results tabs"
                )
            )
        ),
        IF(
            OR(
                AND(
                    M25="boreal forest",
                    OR(L25="Australia", L25="Oceania", L25="South America", L25="Africa")
                ),
                AND(
                    L25="Oceania",
                    OR(M25="warm climate grassland", M25="cool climate grassland")
                ),
                AND(
                    L25="Europe",
                    OR(M25="cool climate grassland", M25="tropical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 s="113"/>
      <c r="M25" s="114"/>
      <c r="N25" s="49"/>
    </row>
    <row r="26" spans="1:14" ht="30" customHeight="1">
      <c r="A26" s="115"/>
      <c r="B26" s="113"/>
      <c r="C26" s="113"/>
      <c r="D26" s="116"/>
      <c r="E26" s="118"/>
      <c r="F26" s="117"/>
      <c r="G26" s="137"/>
      <c r="H26" s="187"/>
      <c r="I26" s="185" t="str">
        <f>IF(
    OR(
        ISBLANK(input!C26),
        ISBLANK(input!B26)
    ),
    "Coordinates are missing",
    VLOOKUP(
        INDEX(
            continent_input!$B$4:$AAS$363,
            MATCH(FLOOR(input!B26, 0.5), continent_input!$A$4:$A$362, 0),
            MATCH(FLOOR(input!C26, 0.5), continent_input!$B$3:$AAS$3, 0)
        ),
        metric_input!$O$57:$P$64,
        2,
        FALSE
    )
)</f>
        <v>Coordinates are missing</v>
      </c>
      <c r="J26" s="185" t="str">
        <f>IF(
    OR(
        ISBLANK(input!C26),
        ISBLANK(input!B26)
    ),
    "Coordinates are missing",
    VLOOKUP(
        INDEX(
            veg_type_input!$B$4:$AAS$283,
            MATCH(FLOOR(input!B26, 0.5), veg_type_input!$A$4:$A$283, 0),
            MATCH(FLOOR(input!C26, 0.5), veg_type_input!$B$3:$AAS$3, 0)
        ),
        metric_input!$O$44:$P$51,
        2,
        FALSE
    )
)</f>
        <v>Coordinates are missing</v>
      </c>
      <c r="K26" s="186" t="str">
        <f>IF(
    AND(
        OR(
            ISNA(results_table!R32),
            ISNA(results_table!S32)
        ),
        OR(
            ISBLANK(L26),
            ISBLANK(M26)
        )
    ),
    "Location information is missing. Insert some coordinates or select continent and vegetation type from dropdown menus from the columns on the right",
    IF(
        OR(
            J26="bare land",
            J26="ocean",
            I26="no continent identified"
        ),
        IF(
            J26="bare land",
            "The coordinates point to a bare land area. Please exclude this facility from your analysis for the time being",
            IF(
                J26="ocean",
                "The coordinates point to an ocean area. Please make sure they are correct. If the error persists, delete the coordinates and select the continent and vegetation type in the columns on the right",
                IF(
                    I26="no continent identified",
                    "A continent could not be identified based on the input coordinates. Please select a continent and vegetation type manually in the columns on the right",
                    "All good, check the ESI results in the results tabs"
                )
            )
        ),
        IF(
            OR(
                AND(
                    M26="boreal forest",
                    OR(L26="Australia", L26="Oceania", L26="South America", L26="Africa")
                ),
                AND(
                    L26="Oceania",
                    OR(M26="warm climate grassland", M26="cool climate grassland")
                ),
                AND(
                    L26="Europe",
                    OR(M26="cool climate grassland", M26="tropical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 s="113"/>
      <c r="M26" s="114"/>
      <c r="N26" s="49"/>
    </row>
    <row r="27" spans="1:14" ht="30" customHeight="1">
      <c r="A27" s="115"/>
      <c r="B27" s="113"/>
      <c r="C27" s="113"/>
      <c r="D27" s="116"/>
      <c r="E27" s="118"/>
      <c r="F27" s="117"/>
      <c r="G27" s="137"/>
      <c r="H27" s="187"/>
      <c r="I27" s="185" t="str">
        <f>IF(
    OR(
        ISBLANK(input!C27),
        ISBLANK(input!B27)
    ),
    "Coordinates are missing",
    VLOOKUP(
        INDEX(
            continent_input!$B$4:$AAS$363,
            MATCH(FLOOR(input!B27, 0.5), continent_input!$A$4:$A$362, 0),
            MATCH(FLOOR(input!C27, 0.5), continent_input!$B$3:$AAS$3, 0)
        ),
        metric_input!$O$57:$P$64,
        2,
        FALSE
    )
)</f>
        <v>Coordinates are missing</v>
      </c>
      <c r="J27" s="185" t="str">
        <f>IF(
    OR(
        ISBLANK(input!C27),
        ISBLANK(input!B27)
    ),
    "Coordinates are missing",
    VLOOKUP(
        INDEX(
            veg_type_input!$B$4:$AAS$283,
            MATCH(FLOOR(input!B27, 0.5), veg_type_input!$A$4:$A$283, 0),
            MATCH(FLOOR(input!C27, 0.5), veg_type_input!$B$3:$AAS$3, 0)
        ),
        metric_input!$O$44:$P$51,
        2,
        FALSE
    )
)</f>
        <v>Coordinates are missing</v>
      </c>
      <c r="K27" s="186" t="str">
        <f>IF(
    AND(
        OR(
            ISNA(results_table!R33),
            ISNA(results_table!S33)
        ),
        OR(
            ISBLANK(L27),
            ISBLANK(M27)
        )
    ),
    "Location information is missing. Insert some coordinates or select continent and vegetation type from dropdown menus from the columns on the right",
    IF(
        OR(
            J27="bare land",
            J27="ocean",
            I27="no continent identified"
        ),
        IF(
            J27="bare land",
            "The coordinates point to a bare land area. Please exclude this facility from your analysis for the time being",
            IF(
                J27="ocean",
                "The coordinates point to an ocean area. Please make sure they are correct. If the error persists, delete the coordinates and select the continent and vegetation type in the columns on the right",
                IF(
                    I27="no continent identified",
                    "A continent could not be identified based on the input coordinates. Please select a continent and vegetation type manually in the columns on the right",
                    "All good, check the ESI results in the results tabs"
                )
            )
        ),
        IF(
            OR(
                AND(
                    M27="boreal forest",
                    OR(L27="Australia", L27="Oceania", L27="South America", L27="Africa")
                ),
                AND(
                    L27="Oceania",
                    OR(M27="warm climate grassland", M27="cool climate grassland")
                ),
                AND(
                    L27="Europe",
                    OR(M27="cool climate grassland", M27="tropical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 s="113"/>
      <c r="M27" s="114"/>
      <c r="N27" s="49"/>
    </row>
    <row r="28" spans="1:14" ht="30" customHeight="1">
      <c r="A28" s="115"/>
      <c r="B28" s="113"/>
      <c r="C28" s="113"/>
      <c r="D28" s="116"/>
      <c r="E28" s="118"/>
      <c r="F28" s="117"/>
      <c r="G28" s="137"/>
      <c r="H28" s="187"/>
      <c r="I28" s="185" t="str">
        <f>IF(
    OR(
        ISBLANK(input!C28),
        ISBLANK(input!B28)
    ),
    "Coordinates are missing",
    VLOOKUP(
        INDEX(
            continent_input!$B$4:$AAS$363,
            MATCH(FLOOR(input!B28, 0.5), continent_input!$A$4:$A$362, 0),
            MATCH(FLOOR(input!C28, 0.5), continent_input!$B$3:$AAS$3, 0)
        ),
        metric_input!$O$57:$P$64,
        2,
        FALSE
    )
)</f>
        <v>Coordinates are missing</v>
      </c>
      <c r="J28" s="185" t="str">
        <f>IF(
    OR(
        ISBLANK(input!C28),
        ISBLANK(input!B28)
    ),
    "Coordinates are missing",
    VLOOKUP(
        INDEX(
            veg_type_input!$B$4:$AAS$283,
            MATCH(FLOOR(input!B28, 0.5), veg_type_input!$A$4:$A$283, 0),
            MATCH(FLOOR(input!C28, 0.5), veg_type_input!$B$3:$AAS$3, 0)
        ),
        metric_input!$O$44:$P$51,
        2,
        FALSE
    )
)</f>
        <v>Coordinates are missing</v>
      </c>
      <c r="K28" s="186" t="str">
        <f>IF(
    AND(
        OR(
            ISNA(results_table!R34),
            ISNA(results_table!S34)
        ),
        OR(
            ISBLANK(L28),
            ISBLANK(M28)
        )
    ),
    "Location information is missing. Insert some coordinates or select continent and vegetation type from dropdown menus from the columns on the right",
    IF(
        OR(
            J28="bare land",
            J28="ocean",
            I28="no continent identified"
        ),
        IF(
            J28="bare land",
            "The coordinates point to a bare land area. Please exclude this facility from your analysis for the time being",
            IF(
                J28="ocean",
                "The coordinates point to an ocean area. Please make sure they are correct. If the error persists, delete the coordinates and select the continent and vegetation type in the columns on the right",
                IF(
                    I28="no continent identified",
                    "A continent could not be identified based on the input coordinates. Please select a continent and vegetation type manually in the columns on the right",
                    "All good, check the ESI results in the results tabs"
                )
            )
        ),
        IF(
            OR(
                AND(
                    M28="boreal forest",
                    OR(L28="Australia", L28="Oceania", L28="South America", L28="Africa")
                ),
                AND(
                    L28="Oceania",
                    OR(M28="warm climate grassland", M28="cool climate grassland")
                ),
                AND(
                    L28="Europe",
                    OR(M28="cool climate grassland", M28="tropical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 s="113"/>
      <c r="M28" s="114"/>
      <c r="N28" s="49"/>
    </row>
    <row r="29" spans="1:14" ht="30" customHeight="1">
      <c r="A29" s="115"/>
      <c r="B29" s="113"/>
      <c r="C29" s="113"/>
      <c r="D29" s="116"/>
      <c r="E29" s="118"/>
      <c r="F29" s="117"/>
      <c r="G29" s="137"/>
      <c r="H29" s="187"/>
      <c r="I29" s="185" t="str">
        <f>IF(
    OR(
        ISBLANK(input!C29),
        ISBLANK(input!B29)
    ),
    "Coordinates are missing",
    VLOOKUP(
        INDEX(
            continent_input!$B$4:$AAS$363,
            MATCH(FLOOR(input!B29, 0.5), continent_input!$A$4:$A$362, 0),
            MATCH(FLOOR(input!C29, 0.5), continent_input!$B$3:$AAS$3, 0)
        ),
        metric_input!$O$57:$P$64,
        2,
        FALSE
    )
)</f>
        <v>Coordinates are missing</v>
      </c>
      <c r="J29" s="185" t="str">
        <f>IF(
    OR(
        ISBLANK(input!C29),
        ISBLANK(input!B29)
    ),
    "Coordinates are missing",
    VLOOKUP(
        INDEX(
            veg_type_input!$B$4:$AAS$283,
            MATCH(FLOOR(input!B29, 0.5), veg_type_input!$A$4:$A$283, 0),
            MATCH(FLOOR(input!C29, 0.5), veg_type_input!$B$3:$AAS$3, 0)
        ),
        metric_input!$O$44:$P$51,
        2,
        FALSE
    )
)</f>
        <v>Coordinates are missing</v>
      </c>
      <c r="K29" s="186" t="str">
        <f>IF(
    AND(
        OR(
            ISNA(results_table!R35),
            ISNA(results_table!S35)
        ),
        OR(
            ISBLANK(L29),
            ISBLANK(M29)
        )
    ),
    "Location information is missing. Insert some coordinates or select continent and vegetation type from dropdown menus from the columns on the right",
    IF(
        OR(
            J29="bare land",
            J29="ocean",
            I29="no continent identified"
        ),
        IF(
            J29="bare land",
            "The coordinates point to a bare land area. Please exclude this facility from your analysis for the time being",
            IF(
                J29="ocean",
                "The coordinates point to an ocean area. Please make sure they are correct. If the error persists, delete the coordinates and select the continent and vegetation type in the columns on the right",
                IF(
                    I29="no continent identified",
                    "A continent could not be identified based on the input coordinates. Please select a continent and vegetation type manually in the columns on the right",
                    "All good, check the ESI results in the results tabs"
                )
            )
        ),
        IF(
            OR(
                AND(
                    M29="boreal forest",
                    OR(L29="Australia", L29="Oceania", L29="South America", L29="Africa")
                ),
                AND(
                    L29="Oceania",
                    OR(M29="warm climate grassland", M29="cool climate grassland")
                ),
                AND(
                    L29="Europe",
                    OR(M29="cool climate grassland", M29="tropical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 s="113"/>
      <c r="M29" s="114"/>
      <c r="N29" s="49"/>
    </row>
    <row r="30" spans="1:14" ht="30" customHeight="1">
      <c r="A30" s="115"/>
      <c r="B30" s="113"/>
      <c r="C30" s="113"/>
      <c r="D30" s="116"/>
      <c r="E30" s="118"/>
      <c r="F30" s="117"/>
      <c r="G30" s="137"/>
      <c r="H30" s="187"/>
      <c r="I30" s="185" t="str">
        <f>IF(
    OR(
        ISBLANK(input!C30),
        ISBLANK(input!B30)
    ),
    "Coordinates are missing",
    VLOOKUP(
        INDEX(
            continent_input!$B$4:$AAS$363,
            MATCH(FLOOR(input!B30, 0.5), continent_input!$A$4:$A$362, 0),
            MATCH(FLOOR(input!C30, 0.5), continent_input!$B$3:$AAS$3, 0)
        ),
        metric_input!$O$57:$P$64,
        2,
        FALSE
    )
)</f>
        <v>Coordinates are missing</v>
      </c>
      <c r="J30" s="185" t="str">
        <f>IF(
    OR(
        ISBLANK(input!C30),
        ISBLANK(input!B30)
    ),
    "Coordinates are missing",
    VLOOKUP(
        INDEX(
            veg_type_input!$B$4:$AAS$283,
            MATCH(FLOOR(input!B30, 0.5), veg_type_input!$A$4:$A$283, 0),
            MATCH(FLOOR(input!C30, 0.5), veg_type_input!$B$3:$AAS$3, 0)
        ),
        metric_input!$O$44:$P$51,
        2,
        FALSE
    )
)</f>
        <v>Coordinates are missing</v>
      </c>
      <c r="K30" s="186" t="str">
        <f>IF(
    AND(
        OR(
            ISNA(results_table!R36),
            ISNA(results_table!S36)
        ),
        OR(
            ISBLANK(L30),
            ISBLANK(M30)
        )
    ),
    "Location information is missing. Insert some coordinates or select continent and vegetation type from dropdown menus from the columns on the right",
    IF(
        OR(
            J30="bare land",
            J30="ocean",
            I30="no continent identified"
        ),
        IF(
            J30="bare land",
            "The coordinates point to a bare land area. Please exclude this facility from your analysis for the time being",
            IF(
                J30="ocean",
                "The coordinates point to an ocean area. Please make sure they are correct. If the error persists, delete the coordinates and select the continent and vegetation type in the columns on the right",
                IF(
                    I30="no continent identified",
                    "A continent could not be identified based on the input coordinates. Please select a continent and vegetation type manually in the columns on the right",
                    "All good, check the ESI results in the results tabs"
                )
            )
        ),
        IF(
            OR(
                AND(
                    M30="boreal forest",
                    OR(L30="Australia", L30="Oceania", L30="South America", L30="Africa")
                ),
                AND(
                    L30="Oceania",
                    OR(M30="warm climate grassland", M30="cool climate grassland")
                ),
                AND(
                    L30="Europe",
                    OR(M30="cool climate grassland", M30="tropical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 s="113"/>
      <c r="M30" s="114"/>
      <c r="N30" s="49"/>
    </row>
    <row r="31" spans="1:14" ht="30" customHeight="1">
      <c r="A31" s="115"/>
      <c r="B31" s="113"/>
      <c r="C31" s="113"/>
      <c r="D31" s="116"/>
      <c r="E31" s="118"/>
      <c r="F31" s="117"/>
      <c r="G31" s="137"/>
      <c r="H31" s="187"/>
      <c r="I31" s="185" t="str">
        <f>IF(
    OR(
        ISBLANK(input!C31),
        ISBLANK(input!B31)
    ),
    "Coordinates are missing",
    VLOOKUP(
        INDEX(
            continent_input!$B$4:$AAS$363,
            MATCH(FLOOR(input!B31, 0.5), continent_input!$A$4:$A$362, 0),
            MATCH(FLOOR(input!C31, 0.5), continent_input!$B$3:$AAS$3, 0)
        ),
        metric_input!$O$57:$P$64,
        2,
        FALSE
    )
)</f>
        <v>Coordinates are missing</v>
      </c>
      <c r="J31" s="185" t="str">
        <f>IF(
    OR(
        ISBLANK(input!C31),
        ISBLANK(input!B31)
    ),
    "Coordinates are missing",
    VLOOKUP(
        INDEX(
            veg_type_input!$B$4:$AAS$283,
            MATCH(FLOOR(input!B31, 0.5), veg_type_input!$A$4:$A$283, 0),
            MATCH(FLOOR(input!C31, 0.5), veg_type_input!$B$3:$AAS$3, 0)
        ),
        metric_input!$O$44:$P$51,
        2,
        FALSE
    )
)</f>
        <v>Coordinates are missing</v>
      </c>
      <c r="K31" s="186" t="str">
        <f>IF(
    AND(
        OR(
            ISNA(results_table!R37),
            ISNA(results_table!S37)
        ),
        OR(
            ISBLANK(L31),
            ISBLANK(M31)
        )
    ),
    "Location information is missing. Insert some coordinates or select continent and vegetation type from dropdown menus from the columns on the right",
    IF(
        OR(
            J31="bare land",
            J31="ocean",
            I31="no continent identified"
        ),
        IF(
            J31="bare land",
            "The coordinates point to a bare land area. Please exclude this facility from your analysis for the time being",
            IF(
                J31="ocean",
                "The coordinates point to an ocean area. Please make sure they are correct. If the error persists, delete the coordinates and select the continent and vegetation type in the columns on the right",
                IF(
                    I31="no continent identified",
                    "A continent could not be identified based on the input coordinates. Please select a continent and vegetation type manually in the columns on the right",
                    "All good, check the ESI results in the results tabs"
                )
            )
        ),
        IF(
            OR(
                AND(
                    M31="boreal forest",
                    OR(L31="Australia", L31="Oceania", L31="South America", L31="Africa")
                ),
                AND(
                    L31="Oceania",
                    OR(M31="warm climate grassland", M31="cool climate grassland")
                ),
                AND(
                    L31="Europe",
                    OR(M31="cool climate grassland", M31="tropical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 s="113"/>
      <c r="M31" s="114"/>
      <c r="N31" s="49"/>
    </row>
    <row r="32" spans="1:14" ht="30" customHeight="1">
      <c r="A32" s="115"/>
      <c r="B32" s="113"/>
      <c r="C32" s="113"/>
      <c r="D32" s="116"/>
      <c r="E32" s="118"/>
      <c r="F32" s="117"/>
      <c r="G32" s="137"/>
      <c r="H32" s="187"/>
      <c r="I32" s="185" t="str">
        <f>IF(
    OR(
        ISBLANK(input!C32),
        ISBLANK(input!B32)
    ),
    "Coordinates are missing",
    VLOOKUP(
        INDEX(
            continent_input!$B$4:$AAS$363,
            MATCH(FLOOR(input!B32, 0.5), continent_input!$A$4:$A$362, 0),
            MATCH(FLOOR(input!C32, 0.5), continent_input!$B$3:$AAS$3, 0)
        ),
        metric_input!$O$57:$P$64,
        2,
        FALSE
    )
)</f>
        <v>Coordinates are missing</v>
      </c>
      <c r="J32" s="185" t="str">
        <f>IF(
    OR(
        ISBLANK(input!C32),
        ISBLANK(input!B32)
    ),
    "Coordinates are missing",
    VLOOKUP(
        INDEX(
            veg_type_input!$B$4:$AAS$283,
            MATCH(FLOOR(input!B32, 0.5), veg_type_input!$A$4:$A$283, 0),
            MATCH(FLOOR(input!C32, 0.5), veg_type_input!$B$3:$AAS$3, 0)
        ),
        metric_input!$O$44:$P$51,
        2,
        FALSE
    )
)</f>
        <v>Coordinates are missing</v>
      </c>
      <c r="K32" s="186" t="str">
        <f>IF(
    AND(
        OR(
            ISNA(results_table!R38),
            ISNA(results_table!S38)
        ),
        OR(
            ISBLANK(L32),
            ISBLANK(M32)
        )
    ),
    "Location information is missing. Insert some coordinates or select continent and vegetation type from dropdown menus from the columns on the right",
    IF(
        OR(
            J32="bare land",
            J32="ocean",
            I32="no continent identified"
        ),
        IF(
            J32="bare land",
            "The coordinates point to a bare land area. Please exclude this facility from your analysis for the time being",
            IF(
                J32="ocean",
                "The coordinates point to an ocean area. Please make sure they are correct. If the error persists, delete the coordinates and select the continent and vegetation type in the columns on the right",
                IF(
                    I32="no continent identified",
                    "A continent could not be identified based on the input coordinates. Please select a continent and vegetation type manually in the columns on the right",
                    "All good, check the ESI results in the results tabs"
                )
            )
        ),
        IF(
            OR(
                AND(
                    M32="boreal forest",
                    OR(L32="Australia", L32="Oceania", L32="South America", L32="Africa")
                ),
                AND(
                    L32="Oceania",
                    OR(M32="warm climate grassland", M32="cool climate grassland")
                ),
                AND(
                    L32="Europe",
                    OR(M32="cool climate grassland", M32="tropical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 s="113"/>
      <c r="M32" s="114"/>
      <c r="N32" s="49"/>
    </row>
    <row r="33" spans="1:14" ht="30" customHeight="1">
      <c r="A33" s="115"/>
      <c r="B33" s="113"/>
      <c r="C33" s="113"/>
      <c r="D33" s="116"/>
      <c r="E33" s="118"/>
      <c r="F33" s="117"/>
      <c r="G33" s="137"/>
      <c r="H33" s="187"/>
      <c r="I33" s="185" t="str">
        <f>IF(
    OR(
        ISBLANK(input!C33),
        ISBLANK(input!B33)
    ),
    "Coordinates are missing",
    VLOOKUP(
        INDEX(
            continent_input!$B$4:$AAS$363,
            MATCH(FLOOR(input!B33, 0.5), continent_input!$A$4:$A$362, 0),
            MATCH(FLOOR(input!C33, 0.5), continent_input!$B$3:$AAS$3, 0)
        ),
        metric_input!$O$57:$P$64,
        2,
        FALSE
    )
)</f>
        <v>Coordinates are missing</v>
      </c>
      <c r="J33" s="185" t="str">
        <f>IF(
    OR(
        ISBLANK(input!C33),
        ISBLANK(input!B33)
    ),
    "Coordinates are missing",
    VLOOKUP(
        INDEX(
            veg_type_input!$B$4:$AAS$283,
            MATCH(FLOOR(input!B33, 0.5), veg_type_input!$A$4:$A$283, 0),
            MATCH(FLOOR(input!C33, 0.5), veg_type_input!$B$3:$AAS$3, 0)
        ),
        metric_input!$O$44:$P$51,
        2,
        FALSE
    )
)</f>
        <v>Coordinates are missing</v>
      </c>
      <c r="K33" s="186" t="str">
        <f>IF(
    AND(
        OR(
            ISNA(results_table!R39),
            ISNA(results_table!S39)
        ),
        OR(
            ISBLANK(L33),
            ISBLANK(M33)
        )
    ),
    "Location information is missing. Insert some coordinates or select continent and vegetation type from dropdown menus from the columns on the right",
    IF(
        OR(
            J33="bare land",
            J33="ocean",
            I33="no continent identified"
        ),
        IF(
            J33="bare land",
            "The coordinates point to a bare land area. Please exclude this facility from your analysis for the time being",
            IF(
                J33="ocean",
                "The coordinates point to an ocean area. Please make sure they are correct. If the error persists, delete the coordinates and select the continent and vegetation type in the columns on the right",
                IF(
                    I33="no continent identified",
                    "A continent could not be identified based on the input coordinates. Please select a continent and vegetation type manually in the columns on the right",
                    "All good, check the ESI results in the results tabs"
                )
            )
        ),
        IF(
            OR(
                AND(
                    M33="boreal forest",
                    OR(L33="Australia", L33="Oceania", L33="South America", L33="Africa")
                ),
                AND(
                    L33="Oceania",
                    OR(M33="warm climate grassland", M33="cool climate grassland")
                ),
                AND(
                    L33="Europe",
                    OR(M33="cool climate grassland", M33="tropical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 s="113"/>
      <c r="M33" s="114"/>
      <c r="N33" s="49"/>
    </row>
    <row r="34" spans="1:14" ht="30" customHeight="1">
      <c r="A34" s="115"/>
      <c r="B34" s="113"/>
      <c r="C34" s="113"/>
      <c r="D34" s="116"/>
      <c r="E34" s="118"/>
      <c r="F34" s="117"/>
      <c r="G34" s="137"/>
      <c r="H34" s="187"/>
      <c r="I34" s="185" t="str">
        <f>IF(
    OR(
        ISBLANK(input!C34),
        ISBLANK(input!B34)
    ),
    "Coordinates are missing",
    VLOOKUP(
        INDEX(
            continent_input!$B$4:$AAS$363,
            MATCH(FLOOR(input!B34, 0.5), continent_input!$A$4:$A$362, 0),
            MATCH(FLOOR(input!C34, 0.5), continent_input!$B$3:$AAS$3, 0)
        ),
        metric_input!$O$57:$P$64,
        2,
        FALSE
    )
)</f>
        <v>Coordinates are missing</v>
      </c>
      <c r="J34" s="185" t="str">
        <f>IF(
    OR(
        ISBLANK(input!C34),
        ISBLANK(input!B34)
    ),
    "Coordinates are missing",
    VLOOKUP(
        INDEX(
            veg_type_input!$B$4:$AAS$283,
            MATCH(FLOOR(input!B34, 0.5), veg_type_input!$A$4:$A$283, 0),
            MATCH(FLOOR(input!C34, 0.5), veg_type_input!$B$3:$AAS$3, 0)
        ),
        metric_input!$O$44:$P$51,
        2,
        FALSE
    )
)</f>
        <v>Coordinates are missing</v>
      </c>
      <c r="K34" s="186" t="str">
        <f>IF(
    AND(
        OR(
            ISNA(results_table!R40),
            ISNA(results_table!S40)
        ),
        OR(
            ISBLANK(L34),
            ISBLANK(M34)
        )
    ),
    "Location information is missing. Insert some coordinates or select continent and vegetation type from dropdown menus from the columns on the right",
    IF(
        OR(
            J34="bare land",
            J34="ocean",
            I34="no continent identified"
        ),
        IF(
            J34="bare land",
            "The coordinates point to a bare land area. Please exclude this facility from your analysis for the time being",
            IF(
                J34="ocean",
                "The coordinates point to an ocean area. Please make sure they are correct. If the error persists, delete the coordinates and select the continent and vegetation type in the columns on the right",
                IF(
                    I34="no continent identified",
                    "A continent could not be identified based on the input coordinates. Please select a continent and vegetation type manually in the columns on the right",
                    "All good, check the ESI results in the results tabs"
                )
            )
        ),
        IF(
            OR(
                AND(
                    M34="boreal forest",
                    OR(L34="Australia", L34="Oceania", L34="South America", L34="Africa")
                ),
                AND(
                    L34="Oceania",
                    OR(M34="warm climate grassland", M34="cool climate grassland")
                ),
                AND(
                    L34="Europe",
                    OR(M34="cool climate grassland", M34="tropical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 s="113"/>
      <c r="M34" s="114"/>
      <c r="N34" s="49"/>
    </row>
    <row r="35" spans="1:14" ht="30" customHeight="1">
      <c r="A35" s="115"/>
      <c r="B35" s="113"/>
      <c r="C35" s="113"/>
      <c r="D35" s="116"/>
      <c r="E35" s="118"/>
      <c r="F35" s="117"/>
      <c r="G35" s="137"/>
      <c r="H35" s="187"/>
      <c r="I35" s="185" t="str">
        <f>IF(
    OR(
        ISBLANK(input!C35),
        ISBLANK(input!B35)
    ),
    "Coordinates are missing",
    VLOOKUP(
        INDEX(
            continent_input!$B$4:$AAS$363,
            MATCH(FLOOR(input!B35, 0.5), continent_input!$A$4:$A$362, 0),
            MATCH(FLOOR(input!C35, 0.5), continent_input!$B$3:$AAS$3, 0)
        ),
        metric_input!$O$57:$P$64,
        2,
        FALSE
    )
)</f>
        <v>Coordinates are missing</v>
      </c>
      <c r="J35" s="185" t="str">
        <f>IF(
    OR(
        ISBLANK(input!C35),
        ISBLANK(input!B35)
    ),
    "Coordinates are missing",
    VLOOKUP(
        INDEX(
            veg_type_input!$B$4:$AAS$283,
            MATCH(FLOOR(input!B35, 0.5), veg_type_input!$A$4:$A$283, 0),
            MATCH(FLOOR(input!C35, 0.5), veg_type_input!$B$3:$AAS$3, 0)
        ),
        metric_input!$O$44:$P$51,
        2,
        FALSE
    )
)</f>
        <v>Coordinates are missing</v>
      </c>
      <c r="K35" s="186" t="str">
        <f>IF(
    AND(
        OR(
            ISNA(results_table!R41),
            ISNA(results_table!S41)
        ),
        OR(
            ISBLANK(L35),
            ISBLANK(M35)
        )
    ),
    "Location information is missing. Insert some coordinates or select continent and vegetation type from dropdown menus from the columns on the right",
    IF(
        OR(
            J35="bare land",
            J35="ocean",
            I35="no continent identified"
        ),
        IF(
            J35="bare land",
            "The coordinates point to a bare land area. Please exclude this facility from your analysis for the time being",
            IF(
                J35="ocean",
                "The coordinates point to an ocean area. Please make sure they are correct. If the error persists, delete the coordinates and select the continent and vegetation type in the columns on the right",
                IF(
                    I35="no continent identified",
                    "A continent could not be identified based on the input coordinates. Please select a continent and vegetation type manually in the columns on the right",
                    "All good, check the ESI results in the results tabs"
                )
            )
        ),
        IF(
            OR(
                AND(
                    M35="boreal forest",
                    OR(L35="Australia", L35="Oceania", L35="South America", L35="Africa")
                ),
                AND(
                    L35="Oceania",
                    OR(M35="warm climate grassland", M35="cool climate grassland")
                ),
                AND(
                    L35="Europe",
                    OR(M35="cool climate grassland", M35="tropical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 s="113"/>
      <c r="M35" s="114"/>
      <c r="N35" s="49"/>
    </row>
    <row r="36" spans="1:14" ht="30" customHeight="1">
      <c r="A36" s="115"/>
      <c r="B36" s="113"/>
      <c r="C36" s="113"/>
      <c r="D36" s="116"/>
      <c r="E36" s="118"/>
      <c r="F36" s="117"/>
      <c r="G36" s="137"/>
      <c r="H36" s="187"/>
      <c r="I36" s="185" t="str">
        <f>IF(
    OR(
        ISBLANK(input!C36),
        ISBLANK(input!B36)
    ),
    "Coordinates are missing",
    VLOOKUP(
        INDEX(
            continent_input!$B$4:$AAS$363,
            MATCH(FLOOR(input!B36, 0.5), continent_input!$A$4:$A$362, 0),
            MATCH(FLOOR(input!C36, 0.5), continent_input!$B$3:$AAS$3, 0)
        ),
        metric_input!$O$57:$P$64,
        2,
        FALSE
    )
)</f>
        <v>Coordinates are missing</v>
      </c>
      <c r="J36" s="185" t="str">
        <f>IF(
    OR(
        ISBLANK(input!C36),
        ISBLANK(input!B36)
    ),
    "Coordinates are missing",
    VLOOKUP(
        INDEX(
            veg_type_input!$B$4:$AAS$283,
            MATCH(FLOOR(input!B36, 0.5), veg_type_input!$A$4:$A$283, 0),
            MATCH(FLOOR(input!C36, 0.5), veg_type_input!$B$3:$AAS$3, 0)
        ),
        metric_input!$O$44:$P$51,
        2,
        FALSE
    )
)</f>
        <v>Coordinates are missing</v>
      </c>
      <c r="K36" s="186" t="str">
        <f>IF(
    AND(
        OR(
            ISNA(results_table!R42),
            ISNA(results_table!S42)
        ),
        OR(
            ISBLANK(L36),
            ISBLANK(M36)
        )
    ),
    "Location information is missing. Insert some coordinates or select continent and vegetation type from dropdown menus from the columns on the right",
    IF(
        OR(
            J36="bare land",
            J36="ocean",
            I36="no continent identified"
        ),
        IF(
            J36="bare land",
            "The coordinates point to a bare land area. Please exclude this facility from your analysis for the time being",
            IF(
                J36="ocean",
                "The coordinates point to an ocean area. Please make sure they are correct. If the error persists, delete the coordinates and select the continent and vegetation type in the columns on the right",
                IF(
                    I36="no continent identified",
                    "A continent could not be identified based on the input coordinates. Please select a continent and vegetation type manually in the columns on the right",
                    "All good, check the ESI results in the results tabs"
                )
            )
        ),
        IF(
            OR(
                AND(
                    M36="boreal forest",
                    OR(L36="Australia", L36="Oceania", L36="South America", L36="Africa")
                ),
                AND(
                    L36="Oceania",
                    OR(M36="warm climate grassland", M36="cool climate grassland")
                ),
                AND(
                    L36="Europe",
                    OR(M36="cool climate grassland", M36="tropical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 s="113"/>
      <c r="M36" s="114"/>
      <c r="N36" s="49"/>
    </row>
    <row r="37" spans="1:14" ht="30" customHeight="1">
      <c r="A37" s="115"/>
      <c r="B37" s="113"/>
      <c r="C37" s="113"/>
      <c r="D37" s="116"/>
      <c r="E37" s="118"/>
      <c r="F37" s="117"/>
      <c r="G37" s="137"/>
      <c r="H37" s="187"/>
      <c r="I37" s="185" t="str">
        <f>IF(
    OR(
        ISBLANK(input!C37),
        ISBLANK(input!B37)
    ),
    "Coordinates are missing",
    VLOOKUP(
        INDEX(
            continent_input!$B$4:$AAS$363,
            MATCH(FLOOR(input!B37, 0.5), continent_input!$A$4:$A$362, 0),
            MATCH(FLOOR(input!C37, 0.5), continent_input!$B$3:$AAS$3, 0)
        ),
        metric_input!$O$57:$P$64,
        2,
        FALSE
    )
)</f>
        <v>Coordinates are missing</v>
      </c>
      <c r="J37" s="185" t="str">
        <f>IF(
    OR(
        ISBLANK(input!C37),
        ISBLANK(input!B37)
    ),
    "Coordinates are missing",
    VLOOKUP(
        INDEX(
            veg_type_input!$B$4:$AAS$283,
            MATCH(FLOOR(input!B37, 0.5), veg_type_input!$A$4:$A$283, 0),
            MATCH(FLOOR(input!C37, 0.5), veg_type_input!$B$3:$AAS$3, 0)
        ),
        metric_input!$O$44:$P$51,
        2,
        FALSE
    )
)</f>
        <v>Coordinates are missing</v>
      </c>
      <c r="K37" s="186" t="str">
        <f>IF(
    AND(
        OR(
            ISNA(results_table!R43),
            ISNA(results_table!S43)
        ),
        OR(
            ISBLANK(L37),
            ISBLANK(M37)
        )
    ),
    "Location information is missing. Insert some coordinates or select continent and vegetation type from dropdown menus from the columns on the right",
    IF(
        OR(
            J37="bare land",
            J37="ocean",
            I37="no continent identified"
        ),
        IF(
            J37="bare land",
            "The coordinates point to a bare land area. Please exclude this facility from your analysis for the time being",
            IF(
                J37="ocean",
                "The coordinates point to an ocean area. Please make sure they are correct. If the error persists, delete the coordinates and select the continent and vegetation type in the columns on the right",
                IF(
                    I37="no continent identified",
                    "A continent could not be identified based on the input coordinates. Please select a continent and vegetation type manually in the columns on the right",
                    "All good, check the ESI results in the results tabs"
                )
            )
        ),
        IF(
            OR(
                AND(
                    M37="boreal forest",
                    OR(L37="Australia", L37="Oceania", L37="South America", L37="Africa")
                ),
                AND(
                    L37="Oceania",
                    OR(M37="warm climate grassland", M37="cool climate grassland")
                ),
                AND(
                    L37="Europe",
                    OR(M37="cool climate grassland", M37="tropical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 s="113"/>
      <c r="M37" s="114"/>
      <c r="N37" s="49"/>
    </row>
    <row r="38" spans="1:14" ht="30" customHeight="1">
      <c r="A38" s="115"/>
      <c r="B38" s="113"/>
      <c r="C38" s="113"/>
      <c r="D38" s="116"/>
      <c r="E38" s="118"/>
      <c r="F38" s="117"/>
      <c r="G38" s="137"/>
      <c r="H38" s="187"/>
      <c r="I38" s="185" t="str">
        <f>IF(
    OR(
        ISBLANK(input!C38),
        ISBLANK(input!B38)
    ),
    "Coordinates are missing",
    VLOOKUP(
        INDEX(
            continent_input!$B$4:$AAS$363,
            MATCH(FLOOR(input!B38, 0.5), continent_input!$A$4:$A$362, 0),
            MATCH(FLOOR(input!C38, 0.5), continent_input!$B$3:$AAS$3, 0)
        ),
        metric_input!$O$57:$P$64,
        2,
        FALSE
    )
)</f>
        <v>Coordinates are missing</v>
      </c>
      <c r="J38" s="185" t="str">
        <f>IF(
    OR(
        ISBLANK(input!C38),
        ISBLANK(input!B38)
    ),
    "Coordinates are missing",
    VLOOKUP(
        INDEX(
            veg_type_input!$B$4:$AAS$283,
            MATCH(FLOOR(input!B38, 0.5), veg_type_input!$A$4:$A$283, 0),
            MATCH(FLOOR(input!C38, 0.5), veg_type_input!$B$3:$AAS$3, 0)
        ),
        metric_input!$O$44:$P$51,
        2,
        FALSE
    )
)</f>
        <v>Coordinates are missing</v>
      </c>
      <c r="K38" s="186" t="str">
        <f>IF(
    AND(
        OR(
            ISNA(results_table!R44),
            ISNA(results_table!S44)
        ),
        OR(
            ISBLANK(L38),
            ISBLANK(M38)
        )
    ),
    "Location information is missing. Insert some coordinates or select continent and vegetation type from dropdown menus from the columns on the right",
    IF(
        OR(
            J38="bare land",
            J38="ocean",
            I38="no continent identified"
        ),
        IF(
            J38="bare land",
            "The coordinates point to a bare land area. Please exclude this facility from your analysis for the time being",
            IF(
                J38="ocean",
                "The coordinates point to an ocean area. Please make sure they are correct. If the error persists, delete the coordinates and select the continent and vegetation type in the columns on the right",
                IF(
                    I38="no continent identified",
                    "A continent could not be identified based on the input coordinates. Please select a continent and vegetation type manually in the columns on the right",
                    "All good, check the ESI results in the results tabs"
                )
            )
        ),
        IF(
            OR(
                AND(
                    M38="boreal forest",
                    OR(L38="Australia", L38="Oceania", L38="South America", L38="Africa")
                ),
                AND(
                    L38="Oceania",
                    OR(M38="warm climate grassland", M38="cool climate grassland")
                ),
                AND(
                    L38="Europe",
                    OR(M38="cool climate grassland", M38="tropical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 s="113"/>
      <c r="M38" s="114"/>
      <c r="N38" s="49"/>
    </row>
    <row r="39" spans="1:14" ht="30" customHeight="1">
      <c r="A39" s="115"/>
      <c r="B39" s="113"/>
      <c r="C39" s="113"/>
      <c r="D39" s="116"/>
      <c r="E39" s="118"/>
      <c r="F39" s="117"/>
      <c r="G39" s="137"/>
      <c r="H39" s="187"/>
      <c r="I39" s="185" t="str">
        <f>IF(
    OR(
        ISBLANK(input!C39),
        ISBLANK(input!B39)
    ),
    "Coordinates are missing",
    VLOOKUP(
        INDEX(
            continent_input!$B$4:$AAS$363,
            MATCH(FLOOR(input!B39, 0.5), continent_input!$A$4:$A$362, 0),
            MATCH(FLOOR(input!C39, 0.5), continent_input!$B$3:$AAS$3, 0)
        ),
        metric_input!$O$57:$P$64,
        2,
        FALSE
    )
)</f>
        <v>Coordinates are missing</v>
      </c>
      <c r="J39" s="185" t="str">
        <f>IF(
    OR(
        ISBLANK(input!C39),
        ISBLANK(input!B39)
    ),
    "Coordinates are missing",
    VLOOKUP(
        INDEX(
            veg_type_input!$B$4:$AAS$283,
            MATCH(FLOOR(input!B39, 0.5), veg_type_input!$A$4:$A$283, 0),
            MATCH(FLOOR(input!C39, 0.5), veg_type_input!$B$3:$AAS$3, 0)
        ),
        metric_input!$O$44:$P$51,
        2,
        FALSE
    )
)</f>
        <v>Coordinates are missing</v>
      </c>
      <c r="K39" s="186" t="str">
        <f>IF(
    AND(
        OR(
            ISNA(results_table!R45),
            ISNA(results_table!S45)
        ),
        OR(
            ISBLANK(L39),
            ISBLANK(M39)
        )
    ),
    "Location information is missing. Insert some coordinates or select continent and vegetation type from dropdown menus from the columns on the right",
    IF(
        OR(
            J39="bare land",
            J39="ocean",
            I39="no continent identified"
        ),
        IF(
            J39="bare land",
            "The coordinates point to a bare land area. Please exclude this facility from your analysis for the time being",
            IF(
                J39="ocean",
                "The coordinates point to an ocean area. Please make sure they are correct. If the error persists, delete the coordinates and select the continent and vegetation type in the columns on the right",
                IF(
                    I39="no continent identified",
                    "A continent could not be identified based on the input coordinates. Please select a continent and vegetation type manually in the columns on the right",
                    "All good, check the ESI results in the results tabs"
                )
            )
        ),
        IF(
            OR(
                AND(
                    M39="boreal forest",
                    OR(L39="Australia", L39="Oceania", L39="South America", L39="Africa")
                ),
                AND(
                    L39="Oceania",
                    OR(M39="warm climate grassland", M39="cool climate grassland")
                ),
                AND(
                    L39="Europe",
                    OR(M39="cool climate grassland", M39="tropical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 s="113"/>
      <c r="M39" s="114"/>
      <c r="N39" s="49"/>
    </row>
    <row r="40" spans="1:14" ht="30" customHeight="1">
      <c r="A40" s="115"/>
      <c r="B40" s="113"/>
      <c r="C40" s="113"/>
      <c r="D40" s="116"/>
      <c r="E40" s="118"/>
      <c r="F40" s="117"/>
      <c r="G40" s="137"/>
      <c r="H40" s="187"/>
      <c r="I40" s="185" t="str">
        <f>IF(
    OR(
        ISBLANK(input!C40),
        ISBLANK(input!B40)
    ),
    "Coordinates are missing",
    VLOOKUP(
        INDEX(
            continent_input!$B$4:$AAS$363,
            MATCH(FLOOR(input!B40, 0.5), continent_input!$A$4:$A$362, 0),
            MATCH(FLOOR(input!C40, 0.5), continent_input!$B$3:$AAS$3, 0)
        ),
        metric_input!$O$57:$P$64,
        2,
        FALSE
    )
)</f>
        <v>Coordinates are missing</v>
      </c>
      <c r="J40" s="185" t="str">
        <f>IF(
    OR(
        ISBLANK(input!C40),
        ISBLANK(input!B40)
    ),
    "Coordinates are missing",
    VLOOKUP(
        INDEX(
            veg_type_input!$B$4:$AAS$283,
            MATCH(FLOOR(input!B40, 0.5), veg_type_input!$A$4:$A$283, 0),
            MATCH(FLOOR(input!C40, 0.5), veg_type_input!$B$3:$AAS$3, 0)
        ),
        metric_input!$O$44:$P$51,
        2,
        FALSE
    )
)</f>
        <v>Coordinates are missing</v>
      </c>
      <c r="K40" s="186" t="str">
        <f>IF(
    AND(
        OR(
            ISNA(results_table!R46),
            ISNA(results_table!S46)
        ),
        OR(
            ISBLANK(L40),
            ISBLANK(M40)
        )
    ),
    "Location information is missing. Insert some coordinates or select continent and vegetation type from dropdown menus from the columns on the right",
    IF(
        OR(
            J40="bare land",
            J40="ocean",
            I40="no continent identified"
        ),
        IF(
            J40="bare land",
            "The coordinates point to a bare land area. Please exclude this facility from your analysis for the time being",
            IF(
                J40="ocean",
                "The coordinates point to an ocean area. Please make sure they are correct. If the error persists, delete the coordinates and select the continent and vegetation type in the columns on the right",
                IF(
                    I40="no continent identified",
                    "A continent could not be identified based on the input coordinates. Please select a continent and vegetation type manually in the columns on the right",
                    "All good, check the ESI results in the results tabs"
                )
            )
        ),
        IF(
            OR(
                AND(
                    M40="boreal forest",
                    OR(L40="Australia", L40="Oceania", L40="South America", L40="Africa")
                ),
                AND(
                    L40="Oceania",
                    OR(M40="warm climate grassland", M40="cool climate grassland")
                ),
                AND(
                    L40="Europe",
                    OR(M40="cool climate grassland", M40="tropical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 s="113"/>
      <c r="M40" s="114"/>
      <c r="N40" s="49"/>
    </row>
    <row r="41" spans="1:14" ht="30" customHeight="1">
      <c r="A41" s="115"/>
      <c r="B41" s="113"/>
      <c r="C41" s="113"/>
      <c r="D41" s="116"/>
      <c r="E41" s="118"/>
      <c r="F41" s="117"/>
      <c r="G41" s="137"/>
      <c r="H41" s="187"/>
      <c r="I41" s="185" t="str">
        <f>IF(
    OR(
        ISBLANK(input!C41),
        ISBLANK(input!B41)
    ),
    "Coordinates are missing",
    VLOOKUP(
        INDEX(
            continent_input!$B$4:$AAS$363,
            MATCH(FLOOR(input!B41, 0.5), continent_input!$A$4:$A$362, 0),
            MATCH(FLOOR(input!C41, 0.5), continent_input!$B$3:$AAS$3, 0)
        ),
        metric_input!$O$57:$P$64,
        2,
        FALSE
    )
)</f>
        <v>Coordinates are missing</v>
      </c>
      <c r="J41" s="185" t="str">
        <f>IF(
    OR(
        ISBLANK(input!C41),
        ISBLANK(input!B41)
    ),
    "Coordinates are missing",
    VLOOKUP(
        INDEX(
            veg_type_input!$B$4:$AAS$283,
            MATCH(FLOOR(input!B41, 0.5), veg_type_input!$A$4:$A$283, 0),
            MATCH(FLOOR(input!C41, 0.5), veg_type_input!$B$3:$AAS$3, 0)
        ),
        metric_input!$O$44:$P$51,
        2,
        FALSE
    )
)</f>
        <v>Coordinates are missing</v>
      </c>
      <c r="K41" s="186" t="str">
        <f>IF(
    AND(
        OR(
            ISNA(results_table!R47),
            ISNA(results_table!S47)
        ),
        OR(
            ISBLANK(L41),
            ISBLANK(M41)
        )
    ),
    "Location information is missing. Insert some coordinates or select continent and vegetation type from dropdown menus from the columns on the right",
    IF(
        OR(
            J41="bare land",
            J41="ocean",
            I41="no continent identified"
        ),
        IF(
            J41="bare land",
            "The coordinates point to a bare land area. Please exclude this facility from your analysis for the time being",
            IF(
                J41="ocean",
                "The coordinates point to an ocean area. Please make sure they are correct. If the error persists, delete the coordinates and select the continent and vegetation type in the columns on the right",
                IF(
                    I41="no continent identified",
                    "A continent could not be identified based on the input coordinates. Please select a continent and vegetation type manually in the columns on the right",
                    "All good, check the ESI results in the results tabs"
                )
            )
        ),
        IF(
            OR(
                AND(
                    M41="boreal forest",
                    OR(L41="Australia", L41="Oceania", L41="South America", L41="Africa")
                ),
                AND(
                    L41="Oceania",
                    OR(M41="warm climate grassland", M41="cool climate grassland")
                ),
                AND(
                    L41="Europe",
                    OR(M41="cool climate grassland", M41="tropical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 s="113"/>
      <c r="M41" s="114"/>
      <c r="N41" s="49"/>
    </row>
    <row r="42" spans="1:14" ht="30" customHeight="1">
      <c r="A42" s="115"/>
      <c r="B42" s="113"/>
      <c r="C42" s="113"/>
      <c r="D42" s="116"/>
      <c r="E42" s="118"/>
      <c r="F42" s="117"/>
      <c r="G42" s="137"/>
      <c r="H42" s="187"/>
      <c r="I42" s="185" t="str">
        <f>IF(
    OR(
        ISBLANK(input!C42),
        ISBLANK(input!B42)
    ),
    "Coordinates are missing",
    VLOOKUP(
        INDEX(
            continent_input!$B$4:$AAS$363,
            MATCH(FLOOR(input!B42, 0.5), continent_input!$A$4:$A$362, 0),
            MATCH(FLOOR(input!C42, 0.5), continent_input!$B$3:$AAS$3, 0)
        ),
        metric_input!$O$57:$P$64,
        2,
        FALSE
    )
)</f>
        <v>Coordinates are missing</v>
      </c>
      <c r="J42" s="185" t="str">
        <f>IF(
    OR(
        ISBLANK(input!C42),
        ISBLANK(input!B42)
    ),
    "Coordinates are missing",
    VLOOKUP(
        INDEX(
            veg_type_input!$B$4:$AAS$283,
            MATCH(FLOOR(input!B42, 0.5), veg_type_input!$A$4:$A$283, 0),
            MATCH(FLOOR(input!C42, 0.5), veg_type_input!$B$3:$AAS$3, 0)
        ),
        metric_input!$O$44:$P$51,
        2,
        FALSE
    )
)</f>
        <v>Coordinates are missing</v>
      </c>
      <c r="K42" s="186" t="str">
        <f>IF(
    AND(
        OR(
            ISNA(results_table!R48),
            ISNA(results_table!S48)
        ),
        OR(
            ISBLANK(L42),
            ISBLANK(M42)
        )
    ),
    "Location information is missing. Insert some coordinates or select continent and vegetation type from dropdown menus from the columns on the right",
    IF(
        OR(
            J42="bare land",
            J42="ocean",
            I42="no continent identified"
        ),
        IF(
            J42="bare land",
            "The coordinates point to a bare land area. Please exclude this facility from your analysis for the time being",
            IF(
                J42="ocean",
                "The coordinates point to an ocean area. Please make sure they are correct. If the error persists, delete the coordinates and select the continent and vegetation type in the columns on the right",
                IF(
                    I42="no continent identified",
                    "A continent could not be identified based on the input coordinates. Please select a continent and vegetation type manually in the columns on the right",
                    "All good, check the ESI results in the results tabs"
                )
            )
        ),
        IF(
            OR(
                AND(
                    M42="boreal forest",
                    OR(L42="Australia", L42="Oceania", L42="South America", L42="Africa")
                ),
                AND(
                    L42="Oceania",
                    OR(M42="warm climate grassland", M42="cool climate grassland")
                ),
                AND(
                    L42="Europe",
                    OR(M42="cool climate grassland", M42="tropical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 s="113"/>
      <c r="M42" s="114"/>
      <c r="N42" s="49"/>
    </row>
    <row r="43" spans="1:14" ht="30" customHeight="1">
      <c r="A43" s="115"/>
      <c r="B43" s="113"/>
      <c r="C43" s="113"/>
      <c r="D43" s="116"/>
      <c r="E43" s="118"/>
      <c r="F43" s="117"/>
      <c r="G43" s="137"/>
      <c r="H43" s="187"/>
      <c r="I43" s="185" t="str">
        <f>IF(
    OR(
        ISBLANK(input!C43),
        ISBLANK(input!B43)
    ),
    "Coordinates are missing",
    VLOOKUP(
        INDEX(
            continent_input!$B$4:$AAS$363,
            MATCH(FLOOR(input!B43, 0.5), continent_input!$A$4:$A$362, 0),
            MATCH(FLOOR(input!C43, 0.5), continent_input!$B$3:$AAS$3, 0)
        ),
        metric_input!$O$57:$P$64,
        2,
        FALSE
    )
)</f>
        <v>Coordinates are missing</v>
      </c>
      <c r="J43" s="185" t="str">
        <f>IF(
    OR(
        ISBLANK(input!C43),
        ISBLANK(input!B43)
    ),
    "Coordinates are missing",
    VLOOKUP(
        INDEX(
            veg_type_input!$B$4:$AAS$283,
            MATCH(FLOOR(input!B43, 0.5), veg_type_input!$A$4:$A$283, 0),
            MATCH(FLOOR(input!C43, 0.5), veg_type_input!$B$3:$AAS$3, 0)
        ),
        metric_input!$O$44:$P$51,
        2,
        FALSE
    )
)</f>
        <v>Coordinates are missing</v>
      </c>
      <c r="K43" s="186" t="str">
        <f>IF(
    AND(
        OR(
            ISNA(results_table!R49),
            ISNA(results_table!S49)
        ),
        OR(
            ISBLANK(L43),
            ISBLANK(M43)
        )
    ),
    "Location information is missing. Insert some coordinates or select continent and vegetation type from dropdown menus from the columns on the right",
    IF(
        OR(
            J43="bare land",
            J43="ocean",
            I43="no continent identified"
        ),
        IF(
            J43="bare land",
            "The coordinates point to a bare land area. Please exclude this facility from your analysis for the time being",
            IF(
                J43="ocean",
                "The coordinates point to an ocean area. Please make sure they are correct. If the error persists, delete the coordinates and select the continent and vegetation type in the columns on the right",
                IF(
                    I43="no continent identified",
                    "A continent could not be identified based on the input coordinates. Please select a continent and vegetation type manually in the columns on the right",
                    "All good, check the ESI results in the results tabs"
                )
            )
        ),
        IF(
            OR(
                AND(
                    M43="boreal forest",
                    OR(L43="Australia", L43="Oceania", L43="South America", L43="Africa")
                ),
                AND(
                    L43="Oceania",
                    OR(M43="warm climate grassland", M43="cool climate grassland")
                ),
                AND(
                    L43="Europe",
                    OR(M43="cool climate grassland", M43="tropical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 s="113"/>
      <c r="M43" s="114"/>
      <c r="N43" s="49"/>
    </row>
    <row r="44" spans="1:14" ht="30" customHeight="1">
      <c r="A44" s="115"/>
      <c r="B44" s="113"/>
      <c r="C44" s="113"/>
      <c r="D44" s="116"/>
      <c r="E44" s="118"/>
      <c r="F44" s="117"/>
      <c r="G44" s="137"/>
      <c r="H44" s="187"/>
      <c r="I44" s="185" t="str">
        <f>IF(
    OR(
        ISBLANK(input!C44),
        ISBLANK(input!B44)
    ),
    "Coordinates are missing",
    VLOOKUP(
        INDEX(
            continent_input!$B$4:$AAS$363,
            MATCH(FLOOR(input!B44, 0.5), continent_input!$A$4:$A$362, 0),
            MATCH(FLOOR(input!C44, 0.5), continent_input!$B$3:$AAS$3, 0)
        ),
        metric_input!$O$57:$P$64,
        2,
        FALSE
    )
)</f>
        <v>Coordinates are missing</v>
      </c>
      <c r="J44" s="185" t="str">
        <f>IF(
    OR(
        ISBLANK(input!C44),
        ISBLANK(input!B44)
    ),
    "Coordinates are missing",
    VLOOKUP(
        INDEX(
            veg_type_input!$B$4:$AAS$283,
            MATCH(FLOOR(input!B44, 0.5), veg_type_input!$A$4:$A$283, 0),
            MATCH(FLOOR(input!C44, 0.5), veg_type_input!$B$3:$AAS$3, 0)
        ),
        metric_input!$O$44:$P$51,
        2,
        FALSE
    )
)</f>
        <v>Coordinates are missing</v>
      </c>
      <c r="K44" s="186" t="str">
        <f>IF(
    AND(
        OR(
            ISNA(results_table!R50),
            ISNA(results_table!S50)
        ),
        OR(
            ISBLANK(L44),
            ISBLANK(M44)
        )
    ),
    "Location information is missing. Insert some coordinates or select continent and vegetation type from dropdown menus from the columns on the right",
    IF(
        OR(
            J44="bare land",
            J44="ocean",
            I44="no continent identified"
        ),
        IF(
            J44="bare land",
            "The coordinates point to a bare land area. Please exclude this facility from your analysis for the time being",
            IF(
                J44="ocean",
                "The coordinates point to an ocean area. Please make sure they are correct. If the error persists, delete the coordinates and select the continent and vegetation type in the columns on the right",
                IF(
                    I44="no continent identified",
                    "A continent could not be identified based on the input coordinates. Please select a continent and vegetation type manually in the columns on the right",
                    "All good, check the ESI results in the results tabs"
                )
            )
        ),
        IF(
            OR(
                AND(
                    M44="boreal forest",
                    OR(L44="Australia", L44="Oceania", L44="South America", L44="Africa")
                ),
                AND(
                    L44="Oceania",
                    OR(M44="warm climate grassland", M44="cool climate grassland")
                ),
                AND(
                    L44="Europe",
                    OR(M44="cool climate grassland", M44="tropical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 s="113"/>
      <c r="M44" s="114"/>
      <c r="N44" s="49"/>
    </row>
    <row r="45" spans="1:14" ht="30" customHeight="1">
      <c r="A45" s="115"/>
      <c r="B45" s="113"/>
      <c r="C45" s="113"/>
      <c r="D45" s="116"/>
      <c r="E45" s="118"/>
      <c r="F45" s="117"/>
      <c r="G45" s="137"/>
      <c r="H45" s="187"/>
      <c r="I45" s="185" t="str">
        <f>IF(
    OR(
        ISBLANK(input!C45),
        ISBLANK(input!B45)
    ),
    "Coordinates are missing",
    VLOOKUP(
        INDEX(
            continent_input!$B$4:$AAS$363,
            MATCH(FLOOR(input!B45, 0.5), continent_input!$A$4:$A$362, 0),
            MATCH(FLOOR(input!C45, 0.5), continent_input!$B$3:$AAS$3, 0)
        ),
        metric_input!$O$57:$P$64,
        2,
        FALSE
    )
)</f>
        <v>Coordinates are missing</v>
      </c>
      <c r="J45" s="185" t="str">
        <f>IF(
    OR(
        ISBLANK(input!C45),
        ISBLANK(input!B45)
    ),
    "Coordinates are missing",
    VLOOKUP(
        INDEX(
            veg_type_input!$B$4:$AAS$283,
            MATCH(FLOOR(input!B45, 0.5), veg_type_input!$A$4:$A$283, 0),
            MATCH(FLOOR(input!C45, 0.5), veg_type_input!$B$3:$AAS$3, 0)
        ),
        metric_input!$O$44:$P$51,
        2,
        FALSE
    )
)</f>
        <v>Coordinates are missing</v>
      </c>
      <c r="K45" s="186" t="str">
        <f>IF(
    AND(
        OR(
            ISNA(results_table!R51),
            ISNA(results_table!S51)
        ),
        OR(
            ISBLANK(L45),
            ISBLANK(M45)
        )
    ),
    "Location information is missing. Insert some coordinates or select continent and vegetation type from dropdown menus from the columns on the right",
    IF(
        OR(
            J45="bare land",
            J45="ocean",
            I45="no continent identified"
        ),
        IF(
            J45="bare land",
            "The coordinates point to a bare land area. Please exclude this facility from your analysis for the time being",
            IF(
                J45="ocean",
                "The coordinates point to an ocean area. Please make sure they are correct. If the error persists, delete the coordinates and select the continent and vegetation type in the columns on the right",
                IF(
                    I45="no continent identified",
                    "A continent could not be identified based on the input coordinates. Please select a continent and vegetation type manually in the columns on the right",
                    "All good, check the ESI results in the results tabs"
                )
            )
        ),
        IF(
            OR(
                AND(
                    M45="boreal forest",
                    OR(L45="Australia", L45="Oceania", L45="South America", L45="Africa")
                ),
                AND(
                    L45="Oceania",
                    OR(M45="warm climate grassland", M45="cool climate grassland")
                ),
                AND(
                    L45="Europe",
                    OR(M45="cool climate grassland", M45="tropical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 s="113"/>
      <c r="M45" s="114"/>
      <c r="N45" s="49"/>
    </row>
    <row r="46" spans="1:14" ht="30" customHeight="1">
      <c r="A46" s="115"/>
      <c r="B46" s="113"/>
      <c r="C46" s="113"/>
      <c r="D46" s="116"/>
      <c r="E46" s="118"/>
      <c r="F46" s="117"/>
      <c r="G46" s="137"/>
      <c r="H46" s="187"/>
      <c r="I46" s="185" t="str">
        <f>IF(
    OR(
        ISBLANK(input!C46),
        ISBLANK(input!B46)
    ),
    "Coordinates are missing",
    VLOOKUP(
        INDEX(
            continent_input!$B$4:$AAS$363,
            MATCH(FLOOR(input!B46, 0.5), continent_input!$A$4:$A$362, 0),
            MATCH(FLOOR(input!C46, 0.5), continent_input!$B$3:$AAS$3, 0)
        ),
        metric_input!$O$57:$P$64,
        2,
        FALSE
    )
)</f>
        <v>Coordinates are missing</v>
      </c>
      <c r="J46" s="185" t="str">
        <f>IF(
    OR(
        ISBLANK(input!C46),
        ISBLANK(input!B46)
    ),
    "Coordinates are missing",
    VLOOKUP(
        INDEX(
            veg_type_input!$B$4:$AAS$283,
            MATCH(FLOOR(input!B46, 0.5), veg_type_input!$A$4:$A$283, 0),
            MATCH(FLOOR(input!C46, 0.5), veg_type_input!$B$3:$AAS$3, 0)
        ),
        metric_input!$O$44:$P$51,
        2,
        FALSE
    )
)</f>
        <v>Coordinates are missing</v>
      </c>
      <c r="K46" s="186" t="str">
        <f>IF(
    AND(
        OR(
            ISNA(results_table!R52),
            ISNA(results_table!S52)
        ),
        OR(
            ISBLANK(L46),
            ISBLANK(M46)
        )
    ),
    "Location information is missing. Insert some coordinates or select continent and vegetation type from dropdown menus from the columns on the right",
    IF(
        OR(
            J46="bare land",
            J46="ocean",
            I46="no continent identified"
        ),
        IF(
            J46="bare land",
            "The coordinates point to a bare land area. Please exclude this facility from your analysis for the time being",
            IF(
                J46="ocean",
                "The coordinates point to an ocean area. Please make sure they are correct. If the error persists, delete the coordinates and select the continent and vegetation type in the columns on the right",
                IF(
                    I46="no continent identified",
                    "A continent could not be identified based on the input coordinates. Please select a continent and vegetation type manually in the columns on the right",
                    "All good, check the ESI results in the results tabs"
                )
            )
        ),
        IF(
            OR(
                AND(
                    M46="boreal forest",
                    OR(L46="Australia", L46="Oceania", L46="South America", L46="Africa")
                ),
                AND(
                    L46="Oceania",
                    OR(M46="warm climate grassland", M46="cool climate grassland")
                ),
                AND(
                    L46="Europe",
                    OR(M46="cool climate grassland", M46="tropical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 s="113"/>
      <c r="M46" s="114"/>
      <c r="N46" s="49"/>
    </row>
    <row r="47" spans="1:14" ht="30" customHeight="1">
      <c r="A47" s="115"/>
      <c r="B47" s="113"/>
      <c r="C47" s="113"/>
      <c r="D47" s="116"/>
      <c r="E47" s="118"/>
      <c r="F47" s="117"/>
      <c r="G47" s="137"/>
      <c r="H47" s="187"/>
      <c r="I47" s="185" t="str">
        <f>IF(
    OR(
        ISBLANK(input!C47),
        ISBLANK(input!B47)
    ),
    "Coordinates are missing",
    VLOOKUP(
        INDEX(
            continent_input!$B$4:$AAS$363,
            MATCH(FLOOR(input!B47, 0.5), continent_input!$A$4:$A$362, 0),
            MATCH(FLOOR(input!C47, 0.5), continent_input!$B$3:$AAS$3, 0)
        ),
        metric_input!$O$57:$P$64,
        2,
        FALSE
    )
)</f>
        <v>Coordinates are missing</v>
      </c>
      <c r="J47" s="185" t="str">
        <f>IF(
    OR(
        ISBLANK(input!C47),
        ISBLANK(input!B47)
    ),
    "Coordinates are missing",
    VLOOKUP(
        INDEX(
            veg_type_input!$B$4:$AAS$283,
            MATCH(FLOOR(input!B47, 0.5), veg_type_input!$A$4:$A$283, 0),
            MATCH(FLOOR(input!C47, 0.5), veg_type_input!$B$3:$AAS$3, 0)
        ),
        metric_input!$O$44:$P$51,
        2,
        FALSE
    )
)</f>
        <v>Coordinates are missing</v>
      </c>
      <c r="K47" s="186" t="str">
        <f>IF(
    AND(
        OR(
            ISNA(results_table!R53),
            ISNA(results_table!S53)
        ),
        OR(
            ISBLANK(L47),
            ISBLANK(M47)
        )
    ),
    "Location information is missing. Insert some coordinates or select continent and vegetation type from dropdown menus from the columns on the right",
    IF(
        OR(
            J47="bare land",
            J47="ocean",
            I47="no continent identified"
        ),
        IF(
            J47="bare land",
            "The coordinates point to a bare land area. Please exclude this facility from your analysis for the time being",
            IF(
                J47="ocean",
                "The coordinates point to an ocean area. Please make sure they are correct. If the error persists, delete the coordinates and select the continent and vegetation type in the columns on the right",
                IF(
                    I47="no continent identified",
                    "A continent could not be identified based on the input coordinates. Please select a continent and vegetation type manually in the columns on the right",
                    "All good, check the ESI results in the results tabs"
                )
            )
        ),
        IF(
            OR(
                AND(
                    M47="boreal forest",
                    OR(L47="Australia", L47="Oceania", L47="South America", L47="Africa")
                ),
                AND(
                    L47="Oceania",
                    OR(M47="warm climate grassland", M47="cool climate grassland")
                ),
                AND(
                    L47="Europe",
                    OR(M47="cool climate grassland", M47="tropical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 s="113"/>
      <c r="M47" s="114"/>
      <c r="N47" s="49"/>
    </row>
    <row r="48" spans="1:14" ht="30" customHeight="1">
      <c r="A48" s="115"/>
      <c r="B48" s="113"/>
      <c r="C48" s="113"/>
      <c r="D48" s="116"/>
      <c r="E48" s="118"/>
      <c r="F48" s="117"/>
      <c r="G48" s="137"/>
      <c r="H48" s="187"/>
      <c r="I48" s="185" t="str">
        <f>IF(
    OR(
        ISBLANK(input!C48),
        ISBLANK(input!B48)
    ),
    "Coordinates are missing",
    VLOOKUP(
        INDEX(
            continent_input!$B$4:$AAS$363,
            MATCH(FLOOR(input!B48, 0.5), continent_input!$A$4:$A$362, 0),
            MATCH(FLOOR(input!C48, 0.5), continent_input!$B$3:$AAS$3, 0)
        ),
        metric_input!$O$57:$P$64,
        2,
        FALSE
    )
)</f>
        <v>Coordinates are missing</v>
      </c>
      <c r="J48" s="185" t="str">
        <f>IF(
    OR(
        ISBLANK(input!C48),
        ISBLANK(input!B48)
    ),
    "Coordinates are missing",
    VLOOKUP(
        INDEX(
            veg_type_input!$B$4:$AAS$283,
            MATCH(FLOOR(input!B48, 0.5), veg_type_input!$A$4:$A$283, 0),
            MATCH(FLOOR(input!C48, 0.5), veg_type_input!$B$3:$AAS$3, 0)
        ),
        metric_input!$O$44:$P$51,
        2,
        FALSE
    )
)</f>
        <v>Coordinates are missing</v>
      </c>
      <c r="K48" s="186" t="str">
        <f>IF(
    AND(
        OR(
            ISNA(results_table!R54),
            ISNA(results_table!S54)
        ),
        OR(
            ISBLANK(L48),
            ISBLANK(M48)
        )
    ),
    "Location information is missing. Insert some coordinates or select continent and vegetation type from dropdown menus from the columns on the right",
    IF(
        OR(
            J48="bare land",
            J48="ocean",
            I48="no continent identified"
        ),
        IF(
            J48="bare land",
            "The coordinates point to a bare land area. Please exclude this facility from your analysis for the time being",
            IF(
                J48="ocean",
                "The coordinates point to an ocean area. Please make sure they are correct. If the error persists, delete the coordinates and select the continent and vegetation type in the columns on the right",
                IF(
                    I48="no continent identified",
                    "A continent could not be identified based on the input coordinates. Please select a continent and vegetation type manually in the columns on the right",
                    "All good, check the ESI results in the results tabs"
                )
            )
        ),
        IF(
            OR(
                AND(
                    M48="boreal forest",
                    OR(L48="Australia", L48="Oceania", L48="South America", L48="Africa")
                ),
                AND(
                    L48="Oceania",
                    OR(M48="warm climate grassland", M48="cool climate grassland")
                ),
                AND(
                    L48="Europe",
                    OR(M48="cool climate grassland", M48="tropical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 s="113"/>
      <c r="M48" s="114"/>
      <c r="N48" s="49"/>
    </row>
    <row r="49" spans="1:14" ht="30" customHeight="1">
      <c r="A49" s="115"/>
      <c r="B49" s="113"/>
      <c r="C49" s="113"/>
      <c r="D49" s="116"/>
      <c r="E49" s="118"/>
      <c r="F49" s="117"/>
      <c r="G49" s="137"/>
      <c r="H49" s="187"/>
      <c r="I49" s="185" t="str">
        <f>IF(
    OR(
        ISBLANK(input!C49),
        ISBLANK(input!B49)
    ),
    "Coordinates are missing",
    VLOOKUP(
        INDEX(
            continent_input!$B$4:$AAS$363,
            MATCH(FLOOR(input!B49, 0.5), continent_input!$A$4:$A$362, 0),
            MATCH(FLOOR(input!C49, 0.5), continent_input!$B$3:$AAS$3, 0)
        ),
        metric_input!$O$57:$P$64,
        2,
        FALSE
    )
)</f>
        <v>Coordinates are missing</v>
      </c>
      <c r="J49" s="185" t="str">
        <f>IF(
    OR(
        ISBLANK(input!C49),
        ISBLANK(input!B49)
    ),
    "Coordinates are missing",
    VLOOKUP(
        INDEX(
            veg_type_input!$B$4:$AAS$283,
            MATCH(FLOOR(input!B49, 0.5), veg_type_input!$A$4:$A$283, 0),
            MATCH(FLOOR(input!C49, 0.5), veg_type_input!$B$3:$AAS$3, 0)
        ),
        metric_input!$O$44:$P$51,
        2,
        FALSE
    )
)</f>
        <v>Coordinates are missing</v>
      </c>
      <c r="K49" s="186" t="str">
        <f>IF(
    AND(
        OR(
            ISNA(results_table!R55),
            ISNA(results_table!S55)
        ),
        OR(
            ISBLANK(L49),
            ISBLANK(M49)
        )
    ),
    "Location information is missing. Insert some coordinates or select continent and vegetation type from dropdown menus from the columns on the right",
    IF(
        OR(
            J49="bare land",
            J49="ocean",
            I49="no continent identified"
        ),
        IF(
            J49="bare land",
            "The coordinates point to a bare land area. Please exclude this facility from your analysis for the time being",
            IF(
                J49="ocean",
                "The coordinates point to an ocean area. Please make sure they are correct. If the error persists, delete the coordinates and select the continent and vegetation type in the columns on the right",
                IF(
                    I49="no continent identified",
                    "A continent could not be identified based on the input coordinates. Please select a continent and vegetation type manually in the columns on the right",
                    "All good, check the ESI results in the results tabs"
                )
            )
        ),
        IF(
            OR(
                AND(
                    M49="boreal forest",
                    OR(L49="Australia", L49="Oceania", L49="South America", L49="Africa")
                ),
                AND(
                    L49="Oceania",
                    OR(M49="warm climate grassland", M49="cool climate grassland")
                ),
                AND(
                    L49="Europe",
                    OR(M49="cool climate grassland", M49="tropical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 s="113"/>
      <c r="M49" s="114"/>
      <c r="N49" s="49"/>
    </row>
    <row r="50" spans="1:14" ht="30" customHeight="1">
      <c r="A50" s="115"/>
      <c r="B50" s="113"/>
      <c r="C50" s="113"/>
      <c r="D50" s="116"/>
      <c r="E50" s="118"/>
      <c r="F50" s="117"/>
      <c r="G50" s="137"/>
      <c r="H50" s="187"/>
      <c r="I50" s="185" t="str">
        <f>IF(
    OR(
        ISBLANK(input!C50),
        ISBLANK(input!B50)
    ),
    "Coordinates are missing",
    VLOOKUP(
        INDEX(
            continent_input!$B$4:$AAS$363,
            MATCH(FLOOR(input!B50, 0.5), continent_input!$A$4:$A$362, 0),
            MATCH(FLOOR(input!C50, 0.5), continent_input!$B$3:$AAS$3, 0)
        ),
        metric_input!$O$57:$P$64,
        2,
        FALSE
    )
)</f>
        <v>Coordinates are missing</v>
      </c>
      <c r="J50" s="185" t="str">
        <f>IF(
    OR(
        ISBLANK(input!C50),
        ISBLANK(input!B50)
    ),
    "Coordinates are missing",
    VLOOKUP(
        INDEX(
            veg_type_input!$B$4:$AAS$283,
            MATCH(FLOOR(input!B50, 0.5), veg_type_input!$A$4:$A$283, 0),
            MATCH(FLOOR(input!C50, 0.5), veg_type_input!$B$3:$AAS$3, 0)
        ),
        metric_input!$O$44:$P$51,
        2,
        FALSE
    )
)</f>
        <v>Coordinates are missing</v>
      </c>
      <c r="K50" s="186" t="str">
        <f>IF(
    AND(
        OR(
            ISNA(results_table!R56),
            ISNA(results_table!S56)
        ),
        OR(
            ISBLANK(L50),
            ISBLANK(M50)
        )
    ),
    "Location information is missing. Insert some coordinates or select continent and vegetation type from dropdown menus from the columns on the right",
    IF(
        OR(
            J50="bare land",
            J50="ocean",
            I50="no continent identified"
        ),
        IF(
            J50="bare land",
            "The coordinates point to a bare land area. Please exclude this facility from your analysis for the time being",
            IF(
                J50="ocean",
                "The coordinates point to an ocean area. Please make sure they are correct. If the error persists, delete the coordinates and select the continent and vegetation type in the columns on the right",
                IF(
                    I50="no continent identified",
                    "A continent could not be identified based on the input coordinates. Please select a continent and vegetation type manually in the columns on the right",
                    "All good, check the ESI results in the results tabs"
                )
            )
        ),
        IF(
            OR(
                AND(
                    M50="boreal forest",
                    OR(L50="Australia", L50="Oceania", L50="South America", L50="Africa")
                ),
                AND(
                    L50="Oceania",
                    OR(M50="warm climate grassland", M50="cool climate grassland")
                ),
                AND(
                    L50="Europe",
                    OR(M50="cool climate grassland", M50="tropical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 s="113"/>
      <c r="M50" s="114"/>
      <c r="N50" s="49"/>
    </row>
    <row r="51" spans="1:14" ht="30" customHeight="1">
      <c r="A51" s="115"/>
      <c r="B51" s="113"/>
      <c r="C51" s="113"/>
      <c r="D51" s="116"/>
      <c r="E51" s="118"/>
      <c r="F51" s="117"/>
      <c r="G51" s="137"/>
      <c r="H51" s="187"/>
      <c r="I51" s="185" t="str">
        <f>IF(
    OR(
        ISBLANK(input!C51),
        ISBLANK(input!B51)
    ),
    "Coordinates are missing",
    VLOOKUP(
        INDEX(
            continent_input!$B$4:$AAS$363,
            MATCH(FLOOR(input!B51, 0.5), continent_input!$A$4:$A$362, 0),
            MATCH(FLOOR(input!C51, 0.5), continent_input!$B$3:$AAS$3, 0)
        ),
        metric_input!$O$57:$P$64,
        2,
        FALSE
    )
)</f>
        <v>Coordinates are missing</v>
      </c>
      <c r="J51" s="185" t="str">
        <f>IF(
    OR(
        ISBLANK(input!C51),
        ISBLANK(input!B51)
    ),
    "Coordinates are missing",
    VLOOKUP(
        INDEX(
            veg_type_input!$B$4:$AAS$283,
            MATCH(FLOOR(input!B51, 0.5), veg_type_input!$A$4:$A$283, 0),
            MATCH(FLOOR(input!C51, 0.5), veg_type_input!$B$3:$AAS$3, 0)
        ),
        metric_input!$O$44:$P$51,
        2,
        FALSE
    )
)</f>
        <v>Coordinates are missing</v>
      </c>
      <c r="K51" s="186" t="str">
        <f>IF(
    AND(
        OR(
            ISNA(results_table!R57),
            ISNA(results_table!S57)
        ),
        OR(
            ISBLANK(L51),
            ISBLANK(M51)
        )
    ),
    "Location information is missing. Insert some coordinates or select continent and vegetation type from dropdown menus from the columns on the right",
    IF(
        OR(
            J51="bare land",
            J51="ocean",
            I51="no continent identified"
        ),
        IF(
            J51="bare land",
            "The coordinates point to a bare land area. Please exclude this facility from your analysis for the time being",
            IF(
                J51="ocean",
                "The coordinates point to an ocean area. Please make sure they are correct. If the error persists, delete the coordinates and select the continent and vegetation type in the columns on the right",
                IF(
                    I51="no continent identified",
                    "A continent could not be identified based on the input coordinates. Please select a continent and vegetation type manually in the columns on the right",
                    "All good, check the ESI results in the results tabs"
                )
            )
        ),
        IF(
            OR(
                AND(
                    M51="boreal forest",
                    OR(L51="Australia", L51="Oceania", L51="South America", L51="Africa")
                ),
                AND(
                    L51="Oceania",
                    OR(M51="warm climate grassland", M51="cool climate grassland")
                ),
                AND(
                    L51="Europe",
                    OR(M51="cool climate grassland", M51="tropical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1" s="113"/>
      <c r="M51" s="114"/>
      <c r="N51" s="49"/>
    </row>
    <row r="52" spans="1:14" ht="30" customHeight="1">
      <c r="A52" s="115"/>
      <c r="B52" s="113"/>
      <c r="C52" s="113"/>
      <c r="D52" s="116"/>
      <c r="E52" s="118"/>
      <c r="F52" s="117"/>
      <c r="G52" s="137"/>
      <c r="H52" s="187"/>
      <c r="I52" s="185" t="str">
        <f>IF(
    OR(
        ISBLANK(input!C52),
        ISBLANK(input!B52)
    ),
    "Coordinates are missing",
    VLOOKUP(
        INDEX(
            continent_input!$B$4:$AAS$363,
            MATCH(FLOOR(input!B52, 0.5), continent_input!$A$4:$A$362, 0),
            MATCH(FLOOR(input!C52, 0.5), continent_input!$B$3:$AAS$3, 0)
        ),
        metric_input!$O$57:$P$64,
        2,
        FALSE
    )
)</f>
        <v>Coordinates are missing</v>
      </c>
      <c r="J52" s="185" t="str">
        <f>IF(
    OR(
        ISBLANK(input!C52),
        ISBLANK(input!B52)
    ),
    "Coordinates are missing",
    VLOOKUP(
        INDEX(
            veg_type_input!$B$4:$AAS$283,
            MATCH(FLOOR(input!B52, 0.5), veg_type_input!$A$4:$A$283, 0),
            MATCH(FLOOR(input!C52, 0.5), veg_type_input!$B$3:$AAS$3, 0)
        ),
        metric_input!$O$44:$P$51,
        2,
        FALSE
    )
)</f>
        <v>Coordinates are missing</v>
      </c>
      <c r="K52" s="186" t="str">
        <f>IF(
    AND(
        OR(
            ISNA(results_table!R58),
            ISNA(results_table!S58)
        ),
        OR(
            ISBLANK(L52),
            ISBLANK(M52)
        )
    ),
    "Location information is missing. Insert some coordinates or select continent and vegetation type from dropdown menus from the columns on the right",
    IF(
        OR(
            J52="bare land",
            J52="ocean",
            I52="no continent identified"
        ),
        IF(
            J52="bare land",
            "The coordinates point to a bare land area. Please exclude this facility from your analysis for the time being",
            IF(
                J52="ocean",
                "The coordinates point to an ocean area. Please make sure they are correct. If the error persists, delete the coordinates and select the continent and vegetation type in the columns on the right",
                IF(
                    I52="no continent identified",
                    "A continent could not be identified based on the input coordinates. Please select a continent and vegetation type manually in the columns on the right",
                    "All good, check the ESI results in the results tabs"
                )
            )
        ),
        IF(
            OR(
                AND(
                    M52="boreal forest",
                    OR(L52="Australia", L52="Oceania", L52="South America", L52="Africa")
                ),
                AND(
                    L52="Oceania",
                    OR(M52="warm climate grassland", M52="cool climate grassland")
                ),
                AND(
                    L52="Europe",
                    OR(M52="cool climate grassland", M52="tropical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2" s="113"/>
      <c r="M52" s="114"/>
      <c r="N52" s="49"/>
    </row>
    <row r="53" spans="1:14" ht="30" customHeight="1">
      <c r="A53" s="115"/>
      <c r="B53" s="113"/>
      <c r="C53" s="113"/>
      <c r="D53" s="116"/>
      <c r="E53" s="118"/>
      <c r="F53" s="117"/>
      <c r="G53" s="137"/>
      <c r="H53" s="187"/>
      <c r="I53" s="185" t="str">
        <f>IF(
    OR(
        ISBLANK(input!C53),
        ISBLANK(input!B53)
    ),
    "Coordinates are missing",
    VLOOKUP(
        INDEX(
            continent_input!$B$4:$AAS$363,
            MATCH(FLOOR(input!B53, 0.5), continent_input!$A$4:$A$362, 0),
            MATCH(FLOOR(input!C53, 0.5), continent_input!$B$3:$AAS$3, 0)
        ),
        metric_input!$O$57:$P$64,
        2,
        FALSE
    )
)</f>
        <v>Coordinates are missing</v>
      </c>
      <c r="J53" s="185" t="str">
        <f>IF(
    OR(
        ISBLANK(input!C53),
        ISBLANK(input!B53)
    ),
    "Coordinates are missing",
    VLOOKUP(
        INDEX(
            veg_type_input!$B$4:$AAS$283,
            MATCH(FLOOR(input!B53, 0.5), veg_type_input!$A$4:$A$283, 0),
            MATCH(FLOOR(input!C53, 0.5), veg_type_input!$B$3:$AAS$3, 0)
        ),
        metric_input!$O$44:$P$51,
        2,
        FALSE
    )
)</f>
        <v>Coordinates are missing</v>
      </c>
      <c r="K53" s="186" t="str">
        <f>IF(
    AND(
        OR(
            ISNA(results_table!R59),
            ISNA(results_table!S59)
        ),
        OR(
            ISBLANK(L53),
            ISBLANK(M53)
        )
    ),
    "Location information is missing. Insert some coordinates or select continent and vegetation type from dropdown menus from the columns on the right",
    IF(
        OR(
            J53="bare land",
            J53="ocean",
            I53="no continent identified"
        ),
        IF(
            J53="bare land",
            "The coordinates point to a bare land area. Please exclude this facility from your analysis for the time being",
            IF(
                J53="ocean",
                "The coordinates point to an ocean area. Please make sure they are correct. If the error persists, delete the coordinates and select the continent and vegetation type in the columns on the right",
                IF(
                    I53="no continent identified",
                    "A continent could not be identified based on the input coordinates. Please select a continent and vegetation type manually in the columns on the right",
                    "All good, check the ESI results in the results tabs"
                )
            )
        ),
        IF(
            OR(
                AND(
                    M53="boreal forest",
                    OR(L53="Australia", L53="Oceania", L53="South America", L53="Africa")
                ),
                AND(
                    L53="Oceania",
                    OR(M53="warm climate grassland", M53="cool climate grassland")
                ),
                AND(
                    L53="Europe",
                    OR(M53="cool climate grassland", M53="tropical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3" s="113"/>
      <c r="M53" s="114"/>
      <c r="N53" s="49"/>
    </row>
    <row r="54" spans="1:14" ht="30" customHeight="1">
      <c r="A54" s="115"/>
      <c r="B54" s="113"/>
      <c r="C54" s="113"/>
      <c r="D54" s="116"/>
      <c r="E54" s="118"/>
      <c r="F54" s="117"/>
      <c r="G54" s="137"/>
      <c r="H54" s="187"/>
      <c r="I54" s="185" t="str">
        <f>IF(
    OR(
        ISBLANK(input!C54),
        ISBLANK(input!B54)
    ),
    "Coordinates are missing",
    VLOOKUP(
        INDEX(
            continent_input!$B$4:$AAS$363,
            MATCH(FLOOR(input!B54, 0.5), continent_input!$A$4:$A$362, 0),
            MATCH(FLOOR(input!C54, 0.5), continent_input!$B$3:$AAS$3, 0)
        ),
        metric_input!$O$57:$P$64,
        2,
        FALSE
    )
)</f>
        <v>Coordinates are missing</v>
      </c>
      <c r="J54" s="185" t="str">
        <f>IF(
    OR(
        ISBLANK(input!C54),
        ISBLANK(input!B54)
    ),
    "Coordinates are missing",
    VLOOKUP(
        INDEX(
            veg_type_input!$B$4:$AAS$283,
            MATCH(FLOOR(input!B54, 0.5), veg_type_input!$A$4:$A$283, 0),
            MATCH(FLOOR(input!C54, 0.5), veg_type_input!$B$3:$AAS$3, 0)
        ),
        metric_input!$O$44:$P$51,
        2,
        FALSE
    )
)</f>
        <v>Coordinates are missing</v>
      </c>
      <c r="K54" s="186" t="str">
        <f>IF(
    AND(
        OR(
            ISNA(results_table!R60),
            ISNA(results_table!S60)
        ),
        OR(
            ISBLANK(L54),
            ISBLANK(M54)
        )
    ),
    "Location information is missing. Insert some coordinates or select continent and vegetation type from dropdown menus from the columns on the right",
    IF(
        OR(
            J54="bare land",
            J54="ocean",
            I54="no continent identified"
        ),
        IF(
            J54="bare land",
            "The coordinates point to a bare land area. Please exclude this facility from your analysis for the time being",
            IF(
                J54="ocean",
                "The coordinates point to an ocean area. Please make sure they are correct. If the error persists, delete the coordinates and select the continent and vegetation type in the columns on the right",
                IF(
                    I54="no continent identified",
                    "A continent could not be identified based on the input coordinates. Please select a continent and vegetation type manually in the columns on the right",
                    "All good, check the ESI results in the results tabs"
                )
            )
        ),
        IF(
            OR(
                AND(
                    M54="boreal forest",
                    OR(L54="Australia", L54="Oceania", L54="South America", L54="Africa")
                ),
                AND(
                    L54="Oceania",
                    OR(M54="warm climate grassland", M54="cool climate grassland")
                ),
                AND(
                    L54="Europe",
                    OR(M54="cool climate grassland", M54="tropical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4" s="113"/>
      <c r="M54" s="114"/>
      <c r="N54" s="49"/>
    </row>
    <row r="55" spans="1:14" ht="30" customHeight="1">
      <c r="A55" s="115"/>
      <c r="B55" s="113"/>
      <c r="C55" s="113"/>
      <c r="D55" s="116"/>
      <c r="E55" s="118"/>
      <c r="F55" s="117"/>
      <c r="G55" s="137"/>
      <c r="H55" s="187"/>
      <c r="I55" s="185" t="str">
        <f>IF(
    OR(
        ISBLANK(input!C55),
        ISBLANK(input!B55)
    ),
    "Coordinates are missing",
    VLOOKUP(
        INDEX(
            continent_input!$B$4:$AAS$363,
            MATCH(FLOOR(input!B55, 0.5), continent_input!$A$4:$A$362, 0),
            MATCH(FLOOR(input!C55, 0.5), continent_input!$B$3:$AAS$3, 0)
        ),
        metric_input!$O$57:$P$64,
        2,
        FALSE
    )
)</f>
        <v>Coordinates are missing</v>
      </c>
      <c r="J55" s="185" t="str">
        <f>IF(
    OR(
        ISBLANK(input!C55),
        ISBLANK(input!B55)
    ),
    "Coordinates are missing",
    VLOOKUP(
        INDEX(
            veg_type_input!$B$4:$AAS$283,
            MATCH(FLOOR(input!B55, 0.5), veg_type_input!$A$4:$A$283, 0),
            MATCH(FLOOR(input!C55, 0.5), veg_type_input!$B$3:$AAS$3, 0)
        ),
        metric_input!$O$44:$P$51,
        2,
        FALSE
    )
)</f>
        <v>Coordinates are missing</v>
      </c>
      <c r="K55" s="186" t="str">
        <f>IF(
    AND(
        OR(
            ISNA(results_table!R61),
            ISNA(results_table!S61)
        ),
        OR(
            ISBLANK(L55),
            ISBLANK(M55)
        )
    ),
    "Location information is missing. Insert some coordinates or select continent and vegetation type from dropdown menus from the columns on the right",
    IF(
        OR(
            J55="bare land",
            J55="ocean",
            I55="no continent identified"
        ),
        IF(
            J55="bare land",
            "The coordinates point to a bare land area. Please exclude this facility from your analysis for the time being",
            IF(
                J55="ocean",
                "The coordinates point to an ocean area. Please make sure they are correct. If the error persists, delete the coordinates and select the continent and vegetation type in the columns on the right",
                IF(
                    I55="no continent identified",
                    "A continent could not be identified based on the input coordinates. Please select a continent and vegetation type manually in the columns on the right",
                    "All good, check the ESI results in the results tabs"
                )
            )
        ),
        IF(
            OR(
                AND(
                    M55="boreal forest",
                    OR(L55="Australia", L55="Oceania", L55="South America", L55="Africa")
                ),
                AND(
                    L55="Oceania",
                    OR(M55="warm climate grassland", M55="cool climate grassland")
                ),
                AND(
                    L55="Europe",
                    OR(M55="cool climate grassland", M55="tropical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5" s="113"/>
      <c r="M55" s="114"/>
      <c r="N55" s="49"/>
    </row>
    <row r="56" spans="1:14" ht="30" customHeight="1">
      <c r="A56" s="115"/>
      <c r="B56" s="113"/>
      <c r="C56" s="113"/>
      <c r="D56" s="116"/>
      <c r="E56" s="118"/>
      <c r="F56" s="117"/>
      <c r="G56" s="137"/>
      <c r="H56" s="187"/>
      <c r="I56" s="185" t="str">
        <f>IF(
    OR(
        ISBLANK(input!C56),
        ISBLANK(input!B56)
    ),
    "Coordinates are missing",
    VLOOKUP(
        INDEX(
            continent_input!$B$4:$AAS$363,
            MATCH(FLOOR(input!B56, 0.5), continent_input!$A$4:$A$362, 0),
            MATCH(FLOOR(input!C56, 0.5), continent_input!$B$3:$AAS$3, 0)
        ),
        metric_input!$O$57:$P$64,
        2,
        FALSE
    )
)</f>
        <v>Coordinates are missing</v>
      </c>
      <c r="J56" s="185" t="str">
        <f>IF(
    OR(
        ISBLANK(input!C56),
        ISBLANK(input!B56)
    ),
    "Coordinates are missing",
    VLOOKUP(
        INDEX(
            veg_type_input!$B$4:$AAS$283,
            MATCH(FLOOR(input!B56, 0.5), veg_type_input!$A$4:$A$283, 0),
            MATCH(FLOOR(input!C56, 0.5), veg_type_input!$B$3:$AAS$3, 0)
        ),
        metric_input!$O$44:$P$51,
        2,
        FALSE
    )
)</f>
        <v>Coordinates are missing</v>
      </c>
      <c r="K56" s="186" t="str">
        <f>IF(
    AND(
        OR(
            ISNA(results_table!R62),
            ISNA(results_table!S62)
        ),
        OR(
            ISBLANK(L56),
            ISBLANK(M56)
        )
    ),
    "Location information is missing. Insert some coordinates or select continent and vegetation type from dropdown menus from the columns on the right",
    IF(
        OR(
            J56="bare land",
            J56="ocean",
            I56="no continent identified"
        ),
        IF(
            J56="bare land",
            "The coordinates point to a bare land area. Please exclude this facility from your analysis for the time being",
            IF(
                J56="ocean",
                "The coordinates point to an ocean area. Please make sure they are correct. If the error persists, delete the coordinates and select the continent and vegetation type in the columns on the right",
                IF(
                    I56="no continent identified",
                    "A continent could not be identified based on the input coordinates. Please select a continent and vegetation type manually in the columns on the right",
                    "All good, check the ESI results in the results tabs"
                )
            )
        ),
        IF(
            OR(
                AND(
                    M56="boreal forest",
                    OR(L56="Australia", L56="Oceania", L56="South America", L56="Africa")
                ),
                AND(
                    L56="Oceania",
                    OR(M56="warm climate grassland", M56="cool climate grassland")
                ),
                AND(
                    L56="Europe",
                    OR(M56="cool climate grassland", M56="tropical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6" s="113"/>
      <c r="M56" s="114"/>
      <c r="N56" s="49"/>
    </row>
    <row r="57" spans="1:14" ht="30" customHeight="1">
      <c r="A57" s="115"/>
      <c r="B57" s="113"/>
      <c r="C57" s="113"/>
      <c r="D57" s="116"/>
      <c r="E57" s="118"/>
      <c r="F57" s="117"/>
      <c r="G57" s="137"/>
      <c r="H57" s="187"/>
      <c r="I57" s="185" t="str">
        <f>IF(
    OR(
        ISBLANK(input!C57),
        ISBLANK(input!B57)
    ),
    "Coordinates are missing",
    VLOOKUP(
        INDEX(
            continent_input!$B$4:$AAS$363,
            MATCH(FLOOR(input!B57, 0.5), continent_input!$A$4:$A$362, 0),
            MATCH(FLOOR(input!C57, 0.5), continent_input!$B$3:$AAS$3, 0)
        ),
        metric_input!$O$57:$P$64,
        2,
        FALSE
    )
)</f>
        <v>Coordinates are missing</v>
      </c>
      <c r="J57" s="185" t="str">
        <f>IF(
    OR(
        ISBLANK(input!C57),
        ISBLANK(input!B57)
    ),
    "Coordinates are missing",
    VLOOKUP(
        INDEX(
            veg_type_input!$B$4:$AAS$283,
            MATCH(FLOOR(input!B57, 0.5), veg_type_input!$A$4:$A$283, 0),
            MATCH(FLOOR(input!C57, 0.5), veg_type_input!$B$3:$AAS$3, 0)
        ),
        metric_input!$O$44:$P$51,
        2,
        FALSE
    )
)</f>
        <v>Coordinates are missing</v>
      </c>
      <c r="K57" s="186" t="str">
        <f>IF(
    AND(
        OR(
            ISNA(results_table!R63),
            ISNA(results_table!S63)
        ),
        OR(
            ISBLANK(L57),
            ISBLANK(M57)
        )
    ),
    "Location information is missing. Insert some coordinates or select continent and vegetation type from dropdown menus from the columns on the right",
    IF(
        OR(
            J57="bare land",
            J57="ocean",
            I57="no continent identified"
        ),
        IF(
            J57="bare land",
            "The coordinates point to a bare land area. Please exclude this facility from your analysis for the time being",
            IF(
                J57="ocean",
                "The coordinates point to an ocean area. Please make sure they are correct. If the error persists, delete the coordinates and select the continent and vegetation type in the columns on the right",
                IF(
                    I57="no continent identified",
                    "A continent could not be identified based on the input coordinates. Please select a continent and vegetation type manually in the columns on the right",
                    "All good, check the ESI results in the results tabs"
                )
            )
        ),
        IF(
            OR(
                AND(
                    M57="boreal forest",
                    OR(L57="Australia", L57="Oceania", L57="South America", L57="Africa")
                ),
                AND(
                    L57="Oceania",
                    OR(M57="warm climate grassland", M57="cool climate grassland")
                ),
                AND(
                    L57="Europe",
                    OR(M57="cool climate grassland", M57="tropical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7" s="113"/>
      <c r="M57" s="114"/>
      <c r="N57" s="49"/>
    </row>
    <row r="58" spans="1:14" ht="30" customHeight="1">
      <c r="A58" s="115"/>
      <c r="B58" s="113"/>
      <c r="C58" s="113"/>
      <c r="D58" s="116"/>
      <c r="E58" s="118"/>
      <c r="F58" s="117"/>
      <c r="G58" s="137"/>
      <c r="H58" s="187"/>
      <c r="I58" s="185" t="str">
        <f>IF(
    OR(
        ISBLANK(input!C58),
        ISBLANK(input!B58)
    ),
    "Coordinates are missing",
    VLOOKUP(
        INDEX(
            continent_input!$B$4:$AAS$363,
            MATCH(FLOOR(input!B58, 0.5), continent_input!$A$4:$A$362, 0),
            MATCH(FLOOR(input!C58, 0.5), continent_input!$B$3:$AAS$3, 0)
        ),
        metric_input!$O$57:$P$64,
        2,
        FALSE
    )
)</f>
        <v>Coordinates are missing</v>
      </c>
      <c r="J58" s="185" t="str">
        <f>IF(
    OR(
        ISBLANK(input!C58),
        ISBLANK(input!B58)
    ),
    "Coordinates are missing",
    VLOOKUP(
        INDEX(
            veg_type_input!$B$4:$AAS$283,
            MATCH(FLOOR(input!B58, 0.5), veg_type_input!$A$4:$A$283, 0),
            MATCH(FLOOR(input!C58, 0.5), veg_type_input!$B$3:$AAS$3, 0)
        ),
        metric_input!$O$44:$P$51,
        2,
        FALSE
    )
)</f>
        <v>Coordinates are missing</v>
      </c>
      <c r="K58" s="186" t="str">
        <f>IF(
    AND(
        OR(
            ISNA(results_table!R64),
            ISNA(results_table!S64)
        ),
        OR(
            ISBLANK(L58),
            ISBLANK(M58)
        )
    ),
    "Location information is missing. Insert some coordinates or select continent and vegetation type from dropdown menus from the columns on the right",
    IF(
        OR(
            J58="bare land",
            J58="ocean",
            I58="no continent identified"
        ),
        IF(
            J58="bare land",
            "The coordinates point to a bare land area. Please exclude this facility from your analysis for the time being",
            IF(
                J58="ocean",
                "The coordinates point to an ocean area. Please make sure they are correct. If the error persists, delete the coordinates and select the continent and vegetation type in the columns on the right",
                IF(
                    I58="no continent identified",
                    "A continent could not be identified based on the input coordinates. Please select a continent and vegetation type manually in the columns on the right",
                    "All good, check the ESI results in the results tabs"
                )
            )
        ),
        IF(
            OR(
                AND(
                    M58="boreal forest",
                    OR(L58="Australia", L58="Oceania", L58="South America", L58="Africa")
                ),
                AND(
                    L58="Oceania",
                    OR(M58="warm climate grassland", M58="cool climate grassland")
                ),
                AND(
                    L58="Europe",
                    OR(M58="cool climate grassland", M58="tropical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8" s="113"/>
      <c r="M58" s="114"/>
      <c r="N58" s="49"/>
    </row>
    <row r="59" spans="1:14" ht="30" customHeight="1">
      <c r="A59" s="115"/>
      <c r="B59" s="113"/>
      <c r="C59" s="113"/>
      <c r="D59" s="116"/>
      <c r="E59" s="118"/>
      <c r="F59" s="117"/>
      <c r="G59" s="137"/>
      <c r="H59" s="187"/>
      <c r="I59" s="185" t="str">
        <f>IF(
    OR(
        ISBLANK(input!C59),
        ISBLANK(input!B59)
    ),
    "Coordinates are missing",
    VLOOKUP(
        INDEX(
            continent_input!$B$4:$AAS$363,
            MATCH(FLOOR(input!B59, 0.5), continent_input!$A$4:$A$362, 0),
            MATCH(FLOOR(input!C59, 0.5), continent_input!$B$3:$AAS$3, 0)
        ),
        metric_input!$O$57:$P$64,
        2,
        FALSE
    )
)</f>
        <v>Coordinates are missing</v>
      </c>
      <c r="J59" s="185" t="str">
        <f>IF(
    OR(
        ISBLANK(input!C59),
        ISBLANK(input!B59)
    ),
    "Coordinates are missing",
    VLOOKUP(
        INDEX(
            veg_type_input!$B$4:$AAS$283,
            MATCH(FLOOR(input!B59, 0.5), veg_type_input!$A$4:$A$283, 0),
            MATCH(FLOOR(input!C59, 0.5), veg_type_input!$B$3:$AAS$3, 0)
        ),
        metric_input!$O$44:$P$51,
        2,
        FALSE
    )
)</f>
        <v>Coordinates are missing</v>
      </c>
      <c r="K59" s="186" t="str">
        <f>IF(
    AND(
        OR(
            ISNA(results_table!R65),
            ISNA(results_table!S65)
        ),
        OR(
            ISBLANK(L59),
            ISBLANK(M59)
        )
    ),
    "Location information is missing. Insert some coordinates or select continent and vegetation type from dropdown menus from the columns on the right",
    IF(
        OR(
            J59="bare land",
            J59="ocean",
            I59="no continent identified"
        ),
        IF(
            J59="bare land",
            "The coordinates point to a bare land area. Please exclude this facility from your analysis for the time being",
            IF(
                J59="ocean",
                "The coordinates point to an ocean area. Please make sure they are correct. If the error persists, delete the coordinates and select the continent and vegetation type in the columns on the right",
                IF(
                    I59="no continent identified",
                    "A continent could not be identified based on the input coordinates. Please select a continent and vegetation type manually in the columns on the right",
                    "All good, check the ESI results in the results tabs"
                )
            )
        ),
        IF(
            OR(
                AND(
                    M59="boreal forest",
                    OR(L59="Australia", L59="Oceania", L59="South America", L59="Africa")
                ),
                AND(
                    L59="Oceania",
                    OR(M59="warm climate grassland", M59="cool climate grassland")
                ),
                AND(
                    L59="Europe",
                    OR(M59="cool climate grassland", M59="tropical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9" s="113"/>
      <c r="M59" s="114"/>
      <c r="N59" s="49"/>
    </row>
    <row r="60" spans="1:14" ht="30" customHeight="1">
      <c r="A60" s="115"/>
      <c r="B60" s="113"/>
      <c r="C60" s="113"/>
      <c r="D60" s="116"/>
      <c r="E60" s="118"/>
      <c r="F60" s="117"/>
      <c r="G60" s="137"/>
      <c r="H60" s="187"/>
      <c r="I60" s="185" t="str">
        <f>IF(
    OR(
        ISBLANK(input!C60),
        ISBLANK(input!B60)
    ),
    "Coordinates are missing",
    VLOOKUP(
        INDEX(
            continent_input!$B$4:$AAS$363,
            MATCH(FLOOR(input!B60, 0.5), continent_input!$A$4:$A$362, 0),
            MATCH(FLOOR(input!C60, 0.5), continent_input!$B$3:$AAS$3, 0)
        ),
        metric_input!$O$57:$P$64,
        2,
        FALSE
    )
)</f>
        <v>Coordinates are missing</v>
      </c>
      <c r="J60" s="185" t="str">
        <f>IF(
    OR(
        ISBLANK(input!C60),
        ISBLANK(input!B60)
    ),
    "Coordinates are missing",
    VLOOKUP(
        INDEX(
            veg_type_input!$B$4:$AAS$283,
            MATCH(FLOOR(input!B60, 0.5), veg_type_input!$A$4:$A$283, 0),
            MATCH(FLOOR(input!C60, 0.5), veg_type_input!$B$3:$AAS$3, 0)
        ),
        metric_input!$O$44:$P$51,
        2,
        FALSE
    )
)</f>
        <v>Coordinates are missing</v>
      </c>
      <c r="K60" s="186" t="str">
        <f>IF(
    AND(
        OR(
            ISNA(results_table!R66),
            ISNA(results_table!S66)
        ),
        OR(
            ISBLANK(L60),
            ISBLANK(M60)
        )
    ),
    "Location information is missing. Insert some coordinates or select continent and vegetation type from dropdown menus from the columns on the right",
    IF(
        OR(
            J60="bare land",
            J60="ocean",
            I60="no continent identified"
        ),
        IF(
            J60="bare land",
            "The coordinates point to a bare land area. Please exclude this facility from your analysis for the time being",
            IF(
                J60="ocean",
                "The coordinates point to an ocean area. Please make sure they are correct. If the error persists, delete the coordinates and select the continent and vegetation type in the columns on the right",
                IF(
                    I60="no continent identified",
                    "A continent could not be identified based on the input coordinates. Please select a continent and vegetation type manually in the columns on the right",
                    "All good, check the ESI results in the results tabs"
                )
            )
        ),
        IF(
            OR(
                AND(
                    M60="boreal forest",
                    OR(L60="Australia", L60="Oceania", L60="South America", L60="Africa")
                ),
                AND(
                    L60="Oceania",
                    OR(M60="warm climate grassland", M60="cool climate grassland")
                ),
                AND(
                    L60="Europe",
                    OR(M60="cool climate grassland", M60="tropical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0" s="113"/>
      <c r="M60" s="114"/>
      <c r="N60" s="49"/>
    </row>
    <row r="61" spans="1:14" ht="30" customHeight="1">
      <c r="A61" s="115"/>
      <c r="B61" s="113"/>
      <c r="C61" s="113"/>
      <c r="D61" s="116"/>
      <c r="E61" s="118"/>
      <c r="F61" s="117"/>
      <c r="G61" s="137"/>
      <c r="H61" s="187"/>
      <c r="I61" s="185" t="str">
        <f>IF(
    OR(
        ISBLANK(input!C61),
        ISBLANK(input!B61)
    ),
    "Coordinates are missing",
    VLOOKUP(
        INDEX(
            continent_input!$B$4:$AAS$363,
            MATCH(FLOOR(input!B61, 0.5), continent_input!$A$4:$A$362, 0),
            MATCH(FLOOR(input!C61, 0.5), continent_input!$B$3:$AAS$3, 0)
        ),
        metric_input!$O$57:$P$64,
        2,
        FALSE
    )
)</f>
        <v>Coordinates are missing</v>
      </c>
      <c r="J61" s="185" t="str">
        <f>IF(
    OR(
        ISBLANK(input!C61),
        ISBLANK(input!B61)
    ),
    "Coordinates are missing",
    VLOOKUP(
        INDEX(
            veg_type_input!$B$4:$AAS$283,
            MATCH(FLOOR(input!B61, 0.5), veg_type_input!$A$4:$A$283, 0),
            MATCH(FLOOR(input!C61, 0.5), veg_type_input!$B$3:$AAS$3, 0)
        ),
        metric_input!$O$44:$P$51,
        2,
        FALSE
    )
)</f>
        <v>Coordinates are missing</v>
      </c>
      <c r="K61" s="186" t="str">
        <f>IF(
    AND(
        OR(
            ISNA(results_table!R67),
            ISNA(results_table!S67)
        ),
        OR(
            ISBLANK(L61),
            ISBLANK(M61)
        )
    ),
    "Location information is missing. Insert some coordinates or select continent and vegetation type from dropdown menus from the columns on the right",
    IF(
        OR(
            J61="bare land",
            J61="ocean",
            I61="no continent identified"
        ),
        IF(
            J61="bare land",
            "The coordinates point to a bare land area. Please exclude this facility from your analysis for the time being",
            IF(
                J61="ocean",
                "The coordinates point to an ocean area. Please make sure they are correct. If the error persists, delete the coordinates and select the continent and vegetation type in the columns on the right",
                IF(
                    I61="no continent identified",
                    "A continent could not be identified based on the input coordinates. Please select a continent and vegetation type manually in the columns on the right",
                    "All good, check the ESI results in the results tabs"
                )
            )
        ),
        IF(
            OR(
                AND(
                    M61="boreal forest",
                    OR(L61="Australia", L61="Oceania", L61="South America", L61="Africa")
                ),
                AND(
                    L61="Oceania",
                    OR(M61="warm climate grassland", M61="cool climate grassland")
                ),
                AND(
                    L61="Europe",
                    OR(M61="cool climate grassland", M61="tropical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1" s="113"/>
      <c r="M61" s="114"/>
      <c r="N61" s="49"/>
    </row>
    <row r="62" spans="1:14" ht="30" customHeight="1">
      <c r="A62" s="115"/>
      <c r="B62" s="113"/>
      <c r="C62" s="113"/>
      <c r="D62" s="116"/>
      <c r="E62" s="118"/>
      <c r="F62" s="117"/>
      <c r="G62" s="137"/>
      <c r="H62" s="187"/>
      <c r="I62" s="185" t="str">
        <f>IF(
    OR(
        ISBLANK(input!C62),
        ISBLANK(input!B62)
    ),
    "Coordinates are missing",
    VLOOKUP(
        INDEX(
            continent_input!$B$4:$AAS$363,
            MATCH(FLOOR(input!B62, 0.5), continent_input!$A$4:$A$362, 0),
            MATCH(FLOOR(input!C62, 0.5), continent_input!$B$3:$AAS$3, 0)
        ),
        metric_input!$O$57:$P$64,
        2,
        FALSE
    )
)</f>
        <v>Coordinates are missing</v>
      </c>
      <c r="J62" s="185" t="str">
        <f>IF(
    OR(
        ISBLANK(input!C62),
        ISBLANK(input!B62)
    ),
    "Coordinates are missing",
    VLOOKUP(
        INDEX(
            veg_type_input!$B$4:$AAS$283,
            MATCH(FLOOR(input!B62, 0.5), veg_type_input!$A$4:$A$283, 0),
            MATCH(FLOOR(input!C62, 0.5), veg_type_input!$B$3:$AAS$3, 0)
        ),
        metric_input!$O$44:$P$51,
        2,
        FALSE
    )
)</f>
        <v>Coordinates are missing</v>
      </c>
      <c r="K62" s="186" t="str">
        <f>IF(
    AND(
        OR(
            ISNA(results_table!R68),
            ISNA(results_table!S68)
        ),
        OR(
            ISBLANK(L62),
            ISBLANK(M62)
        )
    ),
    "Location information is missing. Insert some coordinates or select continent and vegetation type from dropdown menus from the columns on the right",
    IF(
        OR(
            J62="bare land",
            J62="ocean",
            I62="no continent identified"
        ),
        IF(
            J62="bare land",
            "The coordinates point to a bare land area. Please exclude this facility from your analysis for the time being",
            IF(
                J62="ocean",
                "The coordinates point to an ocean area. Please make sure they are correct. If the error persists, delete the coordinates and select the continent and vegetation type in the columns on the right",
                IF(
                    I62="no continent identified",
                    "A continent could not be identified based on the input coordinates. Please select a continent and vegetation type manually in the columns on the right",
                    "All good, check the ESI results in the results tabs"
                )
            )
        ),
        IF(
            OR(
                AND(
                    M62="boreal forest",
                    OR(L62="Australia", L62="Oceania", L62="South America", L62="Africa")
                ),
                AND(
                    L62="Oceania",
                    OR(M62="warm climate grassland", M62="cool climate grassland")
                ),
                AND(
                    L62="Europe",
                    OR(M62="cool climate grassland", M62="tropical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2" s="113"/>
      <c r="M62" s="114"/>
      <c r="N62" s="49"/>
    </row>
    <row r="63" spans="1:14" ht="30" customHeight="1">
      <c r="A63" s="115"/>
      <c r="B63" s="113"/>
      <c r="C63" s="113"/>
      <c r="D63" s="116"/>
      <c r="E63" s="118"/>
      <c r="F63" s="117"/>
      <c r="G63" s="137"/>
      <c r="H63" s="187"/>
      <c r="I63" s="185" t="str">
        <f>IF(
    OR(
        ISBLANK(input!C63),
        ISBLANK(input!B63)
    ),
    "Coordinates are missing",
    VLOOKUP(
        INDEX(
            continent_input!$B$4:$AAS$363,
            MATCH(FLOOR(input!B63, 0.5), continent_input!$A$4:$A$362, 0),
            MATCH(FLOOR(input!C63, 0.5), continent_input!$B$3:$AAS$3, 0)
        ),
        metric_input!$O$57:$P$64,
        2,
        FALSE
    )
)</f>
        <v>Coordinates are missing</v>
      </c>
      <c r="J63" s="185" t="str">
        <f>IF(
    OR(
        ISBLANK(input!C63),
        ISBLANK(input!B63)
    ),
    "Coordinates are missing",
    VLOOKUP(
        INDEX(
            veg_type_input!$B$4:$AAS$283,
            MATCH(FLOOR(input!B63, 0.5), veg_type_input!$A$4:$A$283, 0),
            MATCH(FLOOR(input!C63, 0.5), veg_type_input!$B$3:$AAS$3, 0)
        ),
        metric_input!$O$44:$P$51,
        2,
        FALSE
    )
)</f>
        <v>Coordinates are missing</v>
      </c>
      <c r="K63" s="186" t="str">
        <f>IF(
    AND(
        OR(
            ISNA(results_table!R69),
            ISNA(results_table!S69)
        ),
        OR(
            ISBLANK(L63),
            ISBLANK(M63)
        )
    ),
    "Location information is missing. Insert some coordinates or select continent and vegetation type from dropdown menus from the columns on the right",
    IF(
        OR(
            J63="bare land",
            J63="ocean",
            I63="no continent identified"
        ),
        IF(
            J63="bare land",
            "The coordinates point to a bare land area. Please exclude this facility from your analysis for the time being",
            IF(
                J63="ocean",
                "The coordinates point to an ocean area. Please make sure they are correct. If the error persists, delete the coordinates and select the continent and vegetation type in the columns on the right",
                IF(
                    I63="no continent identified",
                    "A continent could not be identified based on the input coordinates. Please select a continent and vegetation type manually in the columns on the right",
                    "All good, check the ESI results in the results tabs"
                )
            )
        ),
        IF(
            OR(
                AND(
                    M63="boreal forest",
                    OR(L63="Australia", L63="Oceania", L63="South America", L63="Africa")
                ),
                AND(
                    L63="Oceania",
                    OR(M63="warm climate grassland", M63="cool climate grassland")
                ),
                AND(
                    L63="Europe",
                    OR(M63="cool climate grassland", M63="tropical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3" s="113"/>
      <c r="M63" s="114"/>
      <c r="N63" s="49"/>
    </row>
    <row r="64" spans="1:14" ht="30" customHeight="1">
      <c r="A64" s="115"/>
      <c r="B64" s="113"/>
      <c r="C64" s="113"/>
      <c r="D64" s="116"/>
      <c r="E64" s="118"/>
      <c r="F64" s="117"/>
      <c r="G64" s="137"/>
      <c r="H64" s="187"/>
      <c r="I64" s="185" t="str">
        <f>IF(
    OR(
        ISBLANK(input!C64),
        ISBLANK(input!B64)
    ),
    "Coordinates are missing",
    VLOOKUP(
        INDEX(
            continent_input!$B$4:$AAS$363,
            MATCH(FLOOR(input!B64, 0.5), continent_input!$A$4:$A$362, 0),
            MATCH(FLOOR(input!C64, 0.5), continent_input!$B$3:$AAS$3, 0)
        ),
        metric_input!$O$57:$P$64,
        2,
        FALSE
    )
)</f>
        <v>Coordinates are missing</v>
      </c>
      <c r="J64" s="185" t="str">
        <f>IF(
    OR(
        ISBLANK(input!C64),
        ISBLANK(input!B64)
    ),
    "Coordinates are missing",
    VLOOKUP(
        INDEX(
            veg_type_input!$B$4:$AAS$283,
            MATCH(FLOOR(input!B64, 0.5), veg_type_input!$A$4:$A$283, 0),
            MATCH(FLOOR(input!C64, 0.5), veg_type_input!$B$3:$AAS$3, 0)
        ),
        metric_input!$O$44:$P$51,
        2,
        FALSE
    )
)</f>
        <v>Coordinates are missing</v>
      </c>
      <c r="K64" s="186" t="str">
        <f>IF(
    AND(
        OR(
            ISNA(results_table!R70),
            ISNA(results_table!S70)
        ),
        OR(
            ISBLANK(L64),
            ISBLANK(M64)
        )
    ),
    "Location information is missing. Insert some coordinates or select continent and vegetation type from dropdown menus from the columns on the right",
    IF(
        OR(
            J64="bare land",
            J64="ocean",
            I64="no continent identified"
        ),
        IF(
            J64="bare land",
            "The coordinates point to a bare land area. Please exclude this facility from your analysis for the time being",
            IF(
                J64="ocean",
                "The coordinates point to an ocean area. Please make sure they are correct. If the error persists, delete the coordinates and select the continent and vegetation type in the columns on the right",
                IF(
                    I64="no continent identified",
                    "A continent could not be identified based on the input coordinates. Please select a continent and vegetation type manually in the columns on the right",
                    "All good, check the ESI results in the results tabs"
                )
            )
        ),
        IF(
            OR(
                AND(
                    M64="boreal forest",
                    OR(L64="Australia", L64="Oceania", L64="South America", L64="Africa")
                ),
                AND(
                    L64="Oceania",
                    OR(M64="warm climate grassland", M64="cool climate grassland")
                ),
                AND(
                    L64="Europe",
                    OR(M64="cool climate grassland", M64="tropical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4" s="113"/>
      <c r="M64" s="114"/>
      <c r="N64" s="49"/>
    </row>
    <row r="65" spans="1:14" ht="30" customHeight="1">
      <c r="A65" s="115"/>
      <c r="B65" s="113"/>
      <c r="C65" s="113"/>
      <c r="D65" s="116"/>
      <c r="E65" s="118"/>
      <c r="F65" s="117"/>
      <c r="G65" s="137"/>
      <c r="H65" s="187"/>
      <c r="I65" s="185" t="str">
        <f>IF(
    OR(
        ISBLANK(input!C65),
        ISBLANK(input!B65)
    ),
    "Coordinates are missing",
    VLOOKUP(
        INDEX(
            continent_input!$B$4:$AAS$363,
            MATCH(FLOOR(input!B65, 0.5), continent_input!$A$4:$A$362, 0),
            MATCH(FLOOR(input!C65, 0.5), continent_input!$B$3:$AAS$3, 0)
        ),
        metric_input!$O$57:$P$64,
        2,
        FALSE
    )
)</f>
        <v>Coordinates are missing</v>
      </c>
      <c r="J65" s="185" t="str">
        <f>IF(
    OR(
        ISBLANK(input!C65),
        ISBLANK(input!B65)
    ),
    "Coordinates are missing",
    VLOOKUP(
        INDEX(
            veg_type_input!$B$4:$AAS$283,
            MATCH(FLOOR(input!B65, 0.5), veg_type_input!$A$4:$A$283, 0),
            MATCH(FLOOR(input!C65, 0.5), veg_type_input!$B$3:$AAS$3, 0)
        ),
        metric_input!$O$44:$P$51,
        2,
        FALSE
    )
)</f>
        <v>Coordinates are missing</v>
      </c>
      <c r="K65" s="186" t="str">
        <f>IF(
    AND(
        OR(
            ISNA(results_table!R71),
            ISNA(results_table!S71)
        ),
        OR(
            ISBLANK(L65),
            ISBLANK(M65)
        )
    ),
    "Location information is missing. Insert some coordinates or select continent and vegetation type from dropdown menus from the columns on the right",
    IF(
        OR(
            J65="bare land",
            J65="ocean",
            I65="no continent identified"
        ),
        IF(
            J65="bare land",
            "The coordinates point to a bare land area. Please exclude this facility from your analysis for the time being",
            IF(
                J65="ocean",
                "The coordinates point to an ocean area. Please make sure they are correct. If the error persists, delete the coordinates and select the continent and vegetation type in the columns on the right",
                IF(
                    I65="no continent identified",
                    "A continent could not be identified based on the input coordinates. Please select a continent and vegetation type manually in the columns on the right",
                    "All good, check the ESI results in the results tabs"
                )
            )
        ),
        IF(
            OR(
                AND(
                    M65="boreal forest",
                    OR(L65="Australia", L65="Oceania", L65="South America", L65="Africa")
                ),
                AND(
                    L65="Oceania",
                    OR(M65="warm climate grassland", M65="cool climate grassland")
                ),
                AND(
                    L65="Europe",
                    OR(M65="cool climate grassland", M65="tropical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5" s="113"/>
      <c r="M65" s="114"/>
      <c r="N65" s="49"/>
    </row>
    <row r="66" spans="1:14" ht="30" customHeight="1">
      <c r="A66" s="115"/>
      <c r="B66" s="113"/>
      <c r="C66" s="113"/>
      <c r="D66" s="116"/>
      <c r="E66" s="118"/>
      <c r="F66" s="117"/>
      <c r="G66" s="137"/>
      <c r="H66" s="187"/>
      <c r="I66" s="185" t="str">
        <f>IF(
    OR(
        ISBLANK(input!C66),
        ISBLANK(input!B66)
    ),
    "Coordinates are missing",
    VLOOKUP(
        INDEX(
            continent_input!$B$4:$AAS$363,
            MATCH(FLOOR(input!B66, 0.5), continent_input!$A$4:$A$362, 0),
            MATCH(FLOOR(input!C66, 0.5), continent_input!$B$3:$AAS$3, 0)
        ),
        metric_input!$O$57:$P$64,
        2,
        FALSE
    )
)</f>
        <v>Coordinates are missing</v>
      </c>
      <c r="J66" s="185" t="str">
        <f>IF(
    OR(
        ISBLANK(input!C66),
        ISBLANK(input!B66)
    ),
    "Coordinates are missing",
    VLOOKUP(
        INDEX(
            veg_type_input!$B$4:$AAS$283,
            MATCH(FLOOR(input!B66, 0.5), veg_type_input!$A$4:$A$283, 0),
            MATCH(FLOOR(input!C66, 0.5), veg_type_input!$B$3:$AAS$3, 0)
        ),
        metric_input!$O$44:$P$51,
        2,
        FALSE
    )
)</f>
        <v>Coordinates are missing</v>
      </c>
      <c r="K66" s="186" t="str">
        <f>IF(
    AND(
        OR(
            ISNA(results_table!R72),
            ISNA(results_table!S72)
        ),
        OR(
            ISBLANK(L66),
            ISBLANK(M66)
        )
    ),
    "Location information is missing. Insert some coordinates or select continent and vegetation type from dropdown menus from the columns on the right",
    IF(
        OR(
            J66="bare land",
            J66="ocean",
            I66="no continent identified"
        ),
        IF(
            J66="bare land",
            "The coordinates point to a bare land area. Please exclude this facility from your analysis for the time being",
            IF(
                J66="ocean",
                "The coordinates point to an ocean area. Please make sure they are correct. If the error persists, delete the coordinates and select the continent and vegetation type in the columns on the right",
                IF(
                    I66="no continent identified",
                    "A continent could not be identified based on the input coordinates. Please select a continent and vegetation type manually in the columns on the right",
                    "All good, check the ESI results in the results tabs"
                )
            )
        ),
        IF(
            OR(
                AND(
                    M66="boreal forest",
                    OR(L66="Australia", L66="Oceania", L66="South America", L66="Africa")
                ),
                AND(
                    L66="Oceania",
                    OR(M66="warm climate grassland", M66="cool climate grassland")
                ),
                AND(
                    L66="Europe",
                    OR(M66="cool climate grassland", M66="tropical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6" s="113"/>
      <c r="M66" s="114"/>
      <c r="N66" s="49"/>
    </row>
    <row r="67" spans="1:14" ht="30" customHeight="1">
      <c r="A67" s="115"/>
      <c r="B67" s="113"/>
      <c r="C67" s="113"/>
      <c r="D67" s="116"/>
      <c r="E67" s="118"/>
      <c r="F67" s="117"/>
      <c r="G67" s="137"/>
      <c r="H67" s="187"/>
      <c r="I67" s="185" t="str">
        <f>IF(
    OR(
        ISBLANK(input!C67),
        ISBLANK(input!B67)
    ),
    "Coordinates are missing",
    VLOOKUP(
        INDEX(
            continent_input!$B$4:$AAS$363,
            MATCH(FLOOR(input!B67, 0.5), continent_input!$A$4:$A$362, 0),
            MATCH(FLOOR(input!C67, 0.5), continent_input!$B$3:$AAS$3, 0)
        ),
        metric_input!$O$57:$P$64,
        2,
        FALSE
    )
)</f>
        <v>Coordinates are missing</v>
      </c>
      <c r="J67" s="185" t="str">
        <f>IF(
    OR(
        ISBLANK(input!C67),
        ISBLANK(input!B67)
    ),
    "Coordinates are missing",
    VLOOKUP(
        INDEX(
            veg_type_input!$B$4:$AAS$283,
            MATCH(FLOOR(input!B67, 0.5), veg_type_input!$A$4:$A$283, 0),
            MATCH(FLOOR(input!C67, 0.5), veg_type_input!$B$3:$AAS$3, 0)
        ),
        metric_input!$O$44:$P$51,
        2,
        FALSE
    )
)</f>
        <v>Coordinates are missing</v>
      </c>
      <c r="K67" s="186" t="str">
        <f>IF(
    AND(
        OR(
            ISNA(results_table!R73),
            ISNA(results_table!S73)
        ),
        OR(
            ISBLANK(L67),
            ISBLANK(M67)
        )
    ),
    "Location information is missing. Insert some coordinates or select continent and vegetation type from dropdown menus from the columns on the right",
    IF(
        OR(
            J67="bare land",
            J67="ocean",
            I67="no continent identified"
        ),
        IF(
            J67="bare land",
            "The coordinates point to a bare land area. Please exclude this facility from your analysis for the time being",
            IF(
                J67="ocean",
                "The coordinates point to an ocean area. Please make sure they are correct. If the error persists, delete the coordinates and select the continent and vegetation type in the columns on the right",
                IF(
                    I67="no continent identified",
                    "A continent could not be identified based on the input coordinates. Please select a continent and vegetation type manually in the columns on the right",
                    "All good, check the ESI results in the results tabs"
                )
            )
        ),
        IF(
            OR(
                AND(
                    M67="boreal forest",
                    OR(L67="Australia", L67="Oceania", L67="South America", L67="Africa")
                ),
                AND(
                    L67="Oceania",
                    OR(M67="warm climate grassland", M67="cool climate grassland")
                ),
                AND(
                    L67="Europe",
                    OR(M67="cool climate grassland", M67="tropical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7" s="113"/>
      <c r="M67" s="114"/>
      <c r="N67" s="49"/>
    </row>
    <row r="68" spans="1:14" ht="30" customHeight="1">
      <c r="A68" s="115"/>
      <c r="B68" s="113"/>
      <c r="C68" s="113"/>
      <c r="D68" s="116"/>
      <c r="E68" s="118"/>
      <c r="F68" s="117"/>
      <c r="G68" s="137"/>
      <c r="H68" s="187"/>
      <c r="I68" s="185" t="str">
        <f>IF(
    OR(
        ISBLANK(input!C68),
        ISBLANK(input!B68)
    ),
    "Coordinates are missing",
    VLOOKUP(
        INDEX(
            continent_input!$B$4:$AAS$363,
            MATCH(FLOOR(input!B68, 0.5), continent_input!$A$4:$A$362, 0),
            MATCH(FLOOR(input!C68, 0.5), continent_input!$B$3:$AAS$3, 0)
        ),
        metric_input!$O$57:$P$64,
        2,
        FALSE
    )
)</f>
        <v>Coordinates are missing</v>
      </c>
      <c r="J68" s="185" t="str">
        <f>IF(
    OR(
        ISBLANK(input!C68),
        ISBLANK(input!B68)
    ),
    "Coordinates are missing",
    VLOOKUP(
        INDEX(
            veg_type_input!$B$4:$AAS$283,
            MATCH(FLOOR(input!B68, 0.5), veg_type_input!$A$4:$A$283, 0),
            MATCH(FLOOR(input!C68, 0.5), veg_type_input!$B$3:$AAS$3, 0)
        ),
        metric_input!$O$44:$P$51,
        2,
        FALSE
    )
)</f>
        <v>Coordinates are missing</v>
      </c>
      <c r="K68" s="186" t="str">
        <f>IF(
    AND(
        OR(
            ISNA(results_table!R74),
            ISNA(results_table!S74)
        ),
        OR(
            ISBLANK(L68),
            ISBLANK(M68)
        )
    ),
    "Location information is missing. Insert some coordinates or select continent and vegetation type from dropdown menus from the columns on the right",
    IF(
        OR(
            J68="bare land",
            J68="ocean",
            I68="no continent identified"
        ),
        IF(
            J68="bare land",
            "The coordinates point to a bare land area. Please exclude this facility from your analysis for the time being",
            IF(
                J68="ocean",
                "The coordinates point to an ocean area. Please make sure they are correct. If the error persists, delete the coordinates and select the continent and vegetation type in the columns on the right",
                IF(
                    I68="no continent identified",
                    "A continent could not be identified based on the input coordinates. Please select a continent and vegetation type manually in the columns on the right",
                    "All good, check the ESI results in the results tabs"
                )
            )
        ),
        IF(
            OR(
                AND(
                    M68="boreal forest",
                    OR(L68="Australia", L68="Oceania", L68="South America", L68="Africa")
                ),
                AND(
                    L68="Oceania",
                    OR(M68="warm climate grassland", M68="cool climate grassland")
                ),
                AND(
                    L68="Europe",
                    OR(M68="cool climate grassland", M68="tropical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8" s="113"/>
      <c r="M68" s="114"/>
      <c r="N68" s="49"/>
    </row>
    <row r="69" spans="1:14" ht="30" customHeight="1">
      <c r="A69" s="115"/>
      <c r="B69" s="113"/>
      <c r="C69" s="113"/>
      <c r="D69" s="116"/>
      <c r="E69" s="118"/>
      <c r="F69" s="117"/>
      <c r="G69" s="137"/>
      <c r="H69" s="187"/>
      <c r="I69" s="185" t="str">
        <f>IF(
    OR(
        ISBLANK(input!C69),
        ISBLANK(input!B69)
    ),
    "Coordinates are missing",
    VLOOKUP(
        INDEX(
            continent_input!$B$4:$AAS$363,
            MATCH(FLOOR(input!B69, 0.5), continent_input!$A$4:$A$362, 0),
            MATCH(FLOOR(input!C69, 0.5), continent_input!$B$3:$AAS$3, 0)
        ),
        metric_input!$O$57:$P$64,
        2,
        FALSE
    )
)</f>
        <v>Coordinates are missing</v>
      </c>
      <c r="J69" s="185" t="str">
        <f>IF(
    OR(
        ISBLANK(input!C69),
        ISBLANK(input!B69)
    ),
    "Coordinates are missing",
    VLOOKUP(
        INDEX(
            veg_type_input!$B$4:$AAS$283,
            MATCH(FLOOR(input!B69, 0.5), veg_type_input!$A$4:$A$283, 0),
            MATCH(FLOOR(input!C69, 0.5), veg_type_input!$B$3:$AAS$3, 0)
        ),
        metric_input!$O$44:$P$51,
        2,
        FALSE
    )
)</f>
        <v>Coordinates are missing</v>
      </c>
      <c r="K69" s="186" t="str">
        <f>IF(
    AND(
        OR(
            ISNA(results_table!R75),
            ISNA(results_table!S75)
        ),
        OR(
            ISBLANK(L69),
            ISBLANK(M69)
        )
    ),
    "Location information is missing. Insert some coordinates or select continent and vegetation type from dropdown menus from the columns on the right",
    IF(
        OR(
            J69="bare land",
            J69="ocean",
            I69="no continent identified"
        ),
        IF(
            J69="bare land",
            "The coordinates point to a bare land area. Please exclude this facility from your analysis for the time being",
            IF(
                J69="ocean",
                "The coordinates point to an ocean area. Please make sure they are correct. If the error persists, delete the coordinates and select the continent and vegetation type in the columns on the right",
                IF(
                    I69="no continent identified",
                    "A continent could not be identified based on the input coordinates. Please select a continent and vegetation type manually in the columns on the right",
                    "All good, check the ESI results in the results tabs"
                )
            )
        ),
        IF(
            OR(
                AND(
                    M69="boreal forest",
                    OR(L69="Australia", L69="Oceania", L69="South America", L69="Africa")
                ),
                AND(
                    L69="Oceania",
                    OR(M69="warm climate grassland", M69="cool climate grassland")
                ),
                AND(
                    L69="Europe",
                    OR(M69="cool climate grassland", M69="tropical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69" s="113"/>
      <c r="M69" s="114"/>
      <c r="N69" s="49"/>
    </row>
    <row r="70" spans="1:14" ht="30" customHeight="1">
      <c r="A70" s="115"/>
      <c r="B70" s="113"/>
      <c r="C70" s="113"/>
      <c r="D70" s="116"/>
      <c r="E70" s="118"/>
      <c r="F70" s="117"/>
      <c r="G70" s="137"/>
      <c r="H70" s="187"/>
      <c r="I70" s="185" t="str">
        <f>IF(
    OR(
        ISBLANK(input!C70),
        ISBLANK(input!B70)
    ),
    "Coordinates are missing",
    VLOOKUP(
        INDEX(
            continent_input!$B$4:$AAS$363,
            MATCH(FLOOR(input!B70, 0.5), continent_input!$A$4:$A$362, 0),
            MATCH(FLOOR(input!C70, 0.5), continent_input!$B$3:$AAS$3, 0)
        ),
        metric_input!$O$57:$P$64,
        2,
        FALSE
    )
)</f>
        <v>Coordinates are missing</v>
      </c>
      <c r="J70" s="185" t="str">
        <f>IF(
    OR(
        ISBLANK(input!C70),
        ISBLANK(input!B70)
    ),
    "Coordinates are missing",
    VLOOKUP(
        INDEX(
            veg_type_input!$B$4:$AAS$283,
            MATCH(FLOOR(input!B70, 0.5), veg_type_input!$A$4:$A$283, 0),
            MATCH(FLOOR(input!C70, 0.5), veg_type_input!$B$3:$AAS$3, 0)
        ),
        metric_input!$O$44:$P$51,
        2,
        FALSE
    )
)</f>
        <v>Coordinates are missing</v>
      </c>
      <c r="K70" s="186" t="str">
        <f>IF(
    AND(
        OR(
            ISNA(results_table!R76),
            ISNA(results_table!S76)
        ),
        OR(
            ISBLANK(L70),
            ISBLANK(M70)
        )
    ),
    "Location information is missing. Insert some coordinates or select continent and vegetation type from dropdown menus from the columns on the right",
    IF(
        OR(
            J70="bare land",
            J70="ocean",
            I70="no continent identified"
        ),
        IF(
            J70="bare land",
            "The coordinates point to a bare land area. Please exclude this facility from your analysis for the time being",
            IF(
                J70="ocean",
                "The coordinates point to an ocean area. Please make sure they are correct. If the error persists, delete the coordinates and select the continent and vegetation type in the columns on the right",
                IF(
                    I70="no continent identified",
                    "A continent could not be identified based on the input coordinates. Please select a continent and vegetation type manually in the columns on the right",
                    "All good, check the ESI results in the results tabs"
                )
            )
        ),
        IF(
            OR(
                AND(
                    M70="boreal forest",
                    OR(L70="Australia", L70="Oceania", L70="South America", L70="Africa")
                ),
                AND(
                    L70="Oceania",
                    OR(M70="warm climate grassland", M70="cool climate grassland")
                ),
                AND(
                    L70="Europe",
                    OR(M70="cool climate grassland", M70="tropical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0" s="113"/>
      <c r="M70" s="114"/>
      <c r="N70" s="49"/>
    </row>
    <row r="71" spans="1:14" ht="30" customHeight="1">
      <c r="A71" s="115"/>
      <c r="B71" s="113"/>
      <c r="C71" s="113"/>
      <c r="D71" s="116"/>
      <c r="E71" s="118"/>
      <c r="F71" s="117"/>
      <c r="G71" s="137"/>
      <c r="H71" s="187"/>
      <c r="I71" s="185" t="str">
        <f>IF(
    OR(
        ISBLANK(input!C71),
        ISBLANK(input!B71)
    ),
    "Coordinates are missing",
    VLOOKUP(
        INDEX(
            continent_input!$B$4:$AAS$363,
            MATCH(FLOOR(input!B71, 0.5), continent_input!$A$4:$A$362, 0),
            MATCH(FLOOR(input!C71, 0.5), continent_input!$B$3:$AAS$3, 0)
        ),
        metric_input!$O$57:$P$64,
        2,
        FALSE
    )
)</f>
        <v>Coordinates are missing</v>
      </c>
      <c r="J71" s="185" t="str">
        <f>IF(
    OR(
        ISBLANK(input!C71),
        ISBLANK(input!B71)
    ),
    "Coordinates are missing",
    VLOOKUP(
        INDEX(
            veg_type_input!$B$4:$AAS$283,
            MATCH(FLOOR(input!B71, 0.5), veg_type_input!$A$4:$A$283, 0),
            MATCH(FLOOR(input!C71, 0.5), veg_type_input!$B$3:$AAS$3, 0)
        ),
        metric_input!$O$44:$P$51,
        2,
        FALSE
    )
)</f>
        <v>Coordinates are missing</v>
      </c>
      <c r="K71" s="186" t="str">
        <f>IF(
    AND(
        OR(
            ISNA(results_table!R77),
            ISNA(results_table!S77)
        ),
        OR(
            ISBLANK(L71),
            ISBLANK(M71)
        )
    ),
    "Location information is missing. Insert some coordinates or select continent and vegetation type from dropdown menus from the columns on the right",
    IF(
        OR(
            J71="bare land",
            J71="ocean",
            I71="no continent identified"
        ),
        IF(
            J71="bare land",
            "The coordinates point to a bare land area. Please exclude this facility from your analysis for the time being",
            IF(
                J71="ocean",
                "The coordinates point to an ocean area. Please make sure they are correct. If the error persists, delete the coordinates and select the continent and vegetation type in the columns on the right",
                IF(
                    I71="no continent identified",
                    "A continent could not be identified based on the input coordinates. Please select a continent and vegetation type manually in the columns on the right",
                    "All good, check the ESI results in the results tabs"
                )
            )
        ),
        IF(
            OR(
                AND(
                    M71="boreal forest",
                    OR(L71="Australia", L71="Oceania", L71="South America", L71="Africa")
                ),
                AND(
                    L71="Oceania",
                    OR(M71="warm climate grassland", M71="cool climate grassland")
                ),
                AND(
                    L71="Europe",
                    OR(M71="cool climate grassland", M71="tropical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1" s="113"/>
      <c r="M71" s="114"/>
      <c r="N71" s="49"/>
    </row>
    <row r="72" spans="1:14" ht="30" customHeight="1">
      <c r="A72" s="115"/>
      <c r="B72" s="113"/>
      <c r="C72" s="113"/>
      <c r="D72" s="116"/>
      <c r="E72" s="118"/>
      <c r="F72" s="117"/>
      <c r="G72" s="137"/>
      <c r="H72" s="187"/>
      <c r="I72" s="185" t="str">
        <f>IF(
    OR(
        ISBLANK(input!C72),
        ISBLANK(input!B72)
    ),
    "Coordinates are missing",
    VLOOKUP(
        INDEX(
            continent_input!$B$4:$AAS$363,
            MATCH(FLOOR(input!B72, 0.5), continent_input!$A$4:$A$362, 0),
            MATCH(FLOOR(input!C72, 0.5), continent_input!$B$3:$AAS$3, 0)
        ),
        metric_input!$O$57:$P$64,
        2,
        FALSE
    )
)</f>
        <v>Coordinates are missing</v>
      </c>
      <c r="J72" s="185" t="str">
        <f>IF(
    OR(
        ISBLANK(input!C72),
        ISBLANK(input!B72)
    ),
    "Coordinates are missing",
    VLOOKUP(
        INDEX(
            veg_type_input!$B$4:$AAS$283,
            MATCH(FLOOR(input!B72, 0.5), veg_type_input!$A$4:$A$283, 0),
            MATCH(FLOOR(input!C72, 0.5), veg_type_input!$B$3:$AAS$3, 0)
        ),
        metric_input!$O$44:$P$51,
        2,
        FALSE
    )
)</f>
        <v>Coordinates are missing</v>
      </c>
      <c r="K72" s="186" t="str">
        <f>IF(
    AND(
        OR(
            ISNA(results_table!R78),
            ISNA(results_table!S78)
        ),
        OR(
            ISBLANK(L72),
            ISBLANK(M72)
        )
    ),
    "Location information is missing. Insert some coordinates or select continent and vegetation type from dropdown menus from the columns on the right",
    IF(
        OR(
            J72="bare land",
            J72="ocean",
            I72="no continent identified"
        ),
        IF(
            J72="bare land",
            "The coordinates point to a bare land area. Please exclude this facility from your analysis for the time being",
            IF(
                J72="ocean",
                "The coordinates point to an ocean area. Please make sure they are correct. If the error persists, delete the coordinates and select the continent and vegetation type in the columns on the right",
                IF(
                    I72="no continent identified",
                    "A continent could not be identified based on the input coordinates. Please select a continent and vegetation type manually in the columns on the right",
                    "All good, check the ESI results in the results tabs"
                )
            )
        ),
        IF(
            OR(
                AND(
                    M72="boreal forest",
                    OR(L72="Australia", L72="Oceania", L72="South America", L72="Africa")
                ),
                AND(
                    L72="Oceania",
                    OR(M72="warm climate grassland", M72="cool climate grassland")
                ),
                AND(
                    L72="Europe",
                    OR(M72="cool climate grassland", M72="tropical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2" s="113"/>
      <c r="M72" s="114"/>
      <c r="N72" s="49"/>
    </row>
    <row r="73" spans="1:14" ht="30" customHeight="1">
      <c r="A73" s="115"/>
      <c r="B73" s="113"/>
      <c r="C73" s="113"/>
      <c r="D73" s="116"/>
      <c r="E73" s="118"/>
      <c r="F73" s="117"/>
      <c r="G73" s="137"/>
      <c r="H73" s="187"/>
      <c r="I73" s="185" t="str">
        <f>IF(
    OR(
        ISBLANK(input!C73),
        ISBLANK(input!B73)
    ),
    "Coordinates are missing",
    VLOOKUP(
        INDEX(
            continent_input!$B$4:$AAS$363,
            MATCH(FLOOR(input!B73, 0.5), continent_input!$A$4:$A$362, 0),
            MATCH(FLOOR(input!C73, 0.5), continent_input!$B$3:$AAS$3, 0)
        ),
        metric_input!$O$57:$P$64,
        2,
        FALSE
    )
)</f>
        <v>Coordinates are missing</v>
      </c>
      <c r="J73" s="185" t="str">
        <f>IF(
    OR(
        ISBLANK(input!C73),
        ISBLANK(input!B73)
    ),
    "Coordinates are missing",
    VLOOKUP(
        INDEX(
            veg_type_input!$B$4:$AAS$283,
            MATCH(FLOOR(input!B73, 0.5), veg_type_input!$A$4:$A$283, 0),
            MATCH(FLOOR(input!C73, 0.5), veg_type_input!$B$3:$AAS$3, 0)
        ),
        metric_input!$O$44:$P$51,
        2,
        FALSE
    )
)</f>
        <v>Coordinates are missing</v>
      </c>
      <c r="K73" s="186" t="str">
        <f>IF(
    AND(
        OR(
            ISNA(results_table!R79),
            ISNA(results_table!S79)
        ),
        OR(
            ISBLANK(L73),
            ISBLANK(M73)
        )
    ),
    "Location information is missing. Insert some coordinates or select continent and vegetation type from dropdown menus from the columns on the right",
    IF(
        OR(
            J73="bare land",
            J73="ocean",
            I73="no continent identified"
        ),
        IF(
            J73="bare land",
            "The coordinates point to a bare land area. Please exclude this facility from your analysis for the time being",
            IF(
                J73="ocean",
                "The coordinates point to an ocean area. Please make sure they are correct. If the error persists, delete the coordinates and select the continent and vegetation type in the columns on the right",
                IF(
                    I73="no continent identified",
                    "A continent could not be identified based on the input coordinates. Please select a continent and vegetation type manually in the columns on the right",
                    "All good, check the ESI results in the results tabs"
                )
            )
        ),
        IF(
            OR(
                AND(
                    M73="boreal forest",
                    OR(L73="Australia", L73="Oceania", L73="South America", L73="Africa")
                ),
                AND(
                    L73="Oceania",
                    OR(M73="warm climate grassland", M73="cool climate grassland")
                ),
                AND(
                    L73="Europe",
                    OR(M73="cool climate grassland", M73="tropical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3" s="113"/>
      <c r="M73" s="114"/>
      <c r="N73" s="49"/>
    </row>
    <row r="74" spans="1:14" ht="30" customHeight="1">
      <c r="A74" s="115"/>
      <c r="B74" s="113"/>
      <c r="C74" s="113"/>
      <c r="D74" s="116"/>
      <c r="E74" s="118"/>
      <c r="F74" s="117"/>
      <c r="G74" s="137"/>
      <c r="H74" s="187"/>
      <c r="I74" s="185" t="str">
        <f>IF(
    OR(
        ISBLANK(input!C74),
        ISBLANK(input!B74)
    ),
    "Coordinates are missing",
    VLOOKUP(
        INDEX(
            continent_input!$B$4:$AAS$363,
            MATCH(FLOOR(input!B74, 0.5), continent_input!$A$4:$A$362, 0),
            MATCH(FLOOR(input!C74, 0.5), continent_input!$B$3:$AAS$3, 0)
        ),
        metric_input!$O$57:$P$64,
        2,
        FALSE
    )
)</f>
        <v>Coordinates are missing</v>
      </c>
      <c r="J74" s="185" t="str">
        <f>IF(
    OR(
        ISBLANK(input!C74),
        ISBLANK(input!B74)
    ),
    "Coordinates are missing",
    VLOOKUP(
        INDEX(
            veg_type_input!$B$4:$AAS$283,
            MATCH(FLOOR(input!B74, 0.5), veg_type_input!$A$4:$A$283, 0),
            MATCH(FLOOR(input!C74, 0.5), veg_type_input!$B$3:$AAS$3, 0)
        ),
        metric_input!$O$44:$P$51,
        2,
        FALSE
    )
)</f>
        <v>Coordinates are missing</v>
      </c>
      <c r="K74" s="186" t="str">
        <f>IF(
    AND(
        OR(
            ISNA(results_table!R80),
            ISNA(results_table!S80)
        ),
        OR(
            ISBLANK(L74),
            ISBLANK(M74)
        )
    ),
    "Location information is missing. Insert some coordinates or select continent and vegetation type from dropdown menus from the columns on the right",
    IF(
        OR(
            J74="bare land",
            J74="ocean",
            I74="no continent identified"
        ),
        IF(
            J74="bare land",
            "The coordinates point to a bare land area. Please exclude this facility from your analysis for the time being",
            IF(
                J74="ocean",
                "The coordinates point to an ocean area. Please make sure they are correct. If the error persists, delete the coordinates and select the continent and vegetation type in the columns on the right",
                IF(
                    I74="no continent identified",
                    "A continent could not be identified based on the input coordinates. Please select a continent and vegetation type manually in the columns on the right",
                    "All good, check the ESI results in the results tabs"
                )
            )
        ),
        IF(
            OR(
                AND(
                    M74="boreal forest",
                    OR(L74="Australia", L74="Oceania", L74="South America", L74="Africa")
                ),
                AND(
                    L74="Oceania",
                    OR(M74="warm climate grassland", M74="cool climate grassland")
                ),
                AND(
                    L74="Europe",
                    OR(M74="cool climate grassland", M74="tropical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4" s="113"/>
      <c r="M74" s="114"/>
      <c r="N74" s="49"/>
    </row>
    <row r="75" spans="1:14" ht="30" customHeight="1">
      <c r="A75" s="115"/>
      <c r="B75" s="113"/>
      <c r="C75" s="113"/>
      <c r="D75" s="116"/>
      <c r="E75" s="118"/>
      <c r="F75" s="117"/>
      <c r="G75" s="137"/>
      <c r="H75" s="187"/>
      <c r="I75" s="185" t="str">
        <f>IF(
    OR(
        ISBLANK(input!C75),
        ISBLANK(input!B75)
    ),
    "Coordinates are missing",
    VLOOKUP(
        INDEX(
            continent_input!$B$4:$AAS$363,
            MATCH(FLOOR(input!B75, 0.5), continent_input!$A$4:$A$362, 0),
            MATCH(FLOOR(input!C75, 0.5), continent_input!$B$3:$AAS$3, 0)
        ),
        metric_input!$O$57:$P$64,
        2,
        FALSE
    )
)</f>
        <v>Coordinates are missing</v>
      </c>
      <c r="J75" s="185" t="str">
        <f>IF(
    OR(
        ISBLANK(input!C75),
        ISBLANK(input!B75)
    ),
    "Coordinates are missing",
    VLOOKUP(
        INDEX(
            veg_type_input!$B$4:$AAS$283,
            MATCH(FLOOR(input!B75, 0.5), veg_type_input!$A$4:$A$283, 0),
            MATCH(FLOOR(input!C75, 0.5), veg_type_input!$B$3:$AAS$3, 0)
        ),
        metric_input!$O$44:$P$51,
        2,
        FALSE
    )
)</f>
        <v>Coordinates are missing</v>
      </c>
      <c r="K75" s="186" t="str">
        <f>IF(
    AND(
        OR(
            ISNA(results_table!R81),
            ISNA(results_table!S81)
        ),
        OR(
            ISBLANK(L75),
            ISBLANK(M75)
        )
    ),
    "Location information is missing. Insert some coordinates or select continent and vegetation type from dropdown menus from the columns on the right",
    IF(
        OR(
            J75="bare land",
            J75="ocean",
            I75="no continent identified"
        ),
        IF(
            J75="bare land",
            "The coordinates point to a bare land area. Please exclude this facility from your analysis for the time being",
            IF(
                J75="ocean",
                "The coordinates point to an ocean area. Please make sure they are correct. If the error persists, delete the coordinates and select the continent and vegetation type in the columns on the right",
                IF(
                    I75="no continent identified",
                    "A continent could not be identified based on the input coordinates. Please select a continent and vegetation type manually in the columns on the right",
                    "All good, check the ESI results in the results tabs"
                )
            )
        ),
        IF(
            OR(
                AND(
                    M75="boreal forest",
                    OR(L75="Australia", L75="Oceania", L75="South America", L75="Africa")
                ),
                AND(
                    L75="Oceania",
                    OR(M75="warm climate grassland", M75="cool climate grassland")
                ),
                AND(
                    L75="Europe",
                    OR(M75="cool climate grassland", M75="tropical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5" s="113"/>
      <c r="M75" s="114"/>
      <c r="N75" s="49"/>
    </row>
    <row r="76" spans="1:14" ht="30" customHeight="1">
      <c r="A76" s="115"/>
      <c r="B76" s="113"/>
      <c r="C76" s="113"/>
      <c r="D76" s="116"/>
      <c r="E76" s="118"/>
      <c r="F76" s="117"/>
      <c r="G76" s="137"/>
      <c r="H76" s="187"/>
      <c r="I76" s="185" t="str">
        <f>IF(
    OR(
        ISBLANK(input!C76),
        ISBLANK(input!B76)
    ),
    "Coordinates are missing",
    VLOOKUP(
        INDEX(
            continent_input!$B$4:$AAS$363,
            MATCH(FLOOR(input!B76, 0.5), continent_input!$A$4:$A$362, 0),
            MATCH(FLOOR(input!C76, 0.5), continent_input!$B$3:$AAS$3, 0)
        ),
        metric_input!$O$57:$P$64,
        2,
        FALSE
    )
)</f>
        <v>Coordinates are missing</v>
      </c>
      <c r="J76" s="185" t="str">
        <f>IF(
    OR(
        ISBLANK(input!C76),
        ISBLANK(input!B76)
    ),
    "Coordinates are missing",
    VLOOKUP(
        INDEX(
            veg_type_input!$B$4:$AAS$283,
            MATCH(FLOOR(input!B76, 0.5), veg_type_input!$A$4:$A$283, 0),
            MATCH(FLOOR(input!C76, 0.5), veg_type_input!$B$3:$AAS$3, 0)
        ),
        metric_input!$O$44:$P$51,
        2,
        FALSE
    )
)</f>
        <v>Coordinates are missing</v>
      </c>
      <c r="K76" s="186" t="str">
        <f>IF(
    AND(
        OR(
            ISNA(results_table!R82),
            ISNA(results_table!S82)
        ),
        OR(
            ISBLANK(L76),
            ISBLANK(M76)
        )
    ),
    "Location information is missing. Insert some coordinates or select continent and vegetation type from dropdown menus from the columns on the right",
    IF(
        OR(
            J76="bare land",
            J76="ocean",
            I76="no continent identified"
        ),
        IF(
            J76="bare land",
            "The coordinates point to a bare land area. Please exclude this facility from your analysis for the time being",
            IF(
                J76="ocean",
                "The coordinates point to an ocean area. Please make sure they are correct. If the error persists, delete the coordinates and select the continent and vegetation type in the columns on the right",
                IF(
                    I76="no continent identified",
                    "A continent could not be identified based on the input coordinates. Please select a continent and vegetation type manually in the columns on the right",
                    "All good, check the ESI results in the results tabs"
                )
            )
        ),
        IF(
            OR(
                AND(
                    M76="boreal forest",
                    OR(L76="Australia", L76="Oceania", L76="South America", L76="Africa")
                ),
                AND(
                    L76="Oceania",
                    OR(M76="warm climate grassland", M76="cool climate grassland")
                ),
                AND(
                    L76="Europe",
                    OR(M76="cool climate grassland", M76="tropical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6" s="113"/>
      <c r="M76" s="114"/>
      <c r="N76" s="49"/>
    </row>
    <row r="77" spans="1:14" ht="30" customHeight="1">
      <c r="A77" s="115"/>
      <c r="B77" s="113"/>
      <c r="C77" s="113"/>
      <c r="D77" s="116"/>
      <c r="E77" s="118"/>
      <c r="F77" s="117"/>
      <c r="G77" s="137"/>
      <c r="H77" s="187"/>
      <c r="I77" s="185" t="str">
        <f>IF(
    OR(
        ISBLANK(input!C77),
        ISBLANK(input!B77)
    ),
    "Coordinates are missing",
    VLOOKUP(
        INDEX(
            continent_input!$B$4:$AAS$363,
            MATCH(FLOOR(input!B77, 0.5), continent_input!$A$4:$A$362, 0),
            MATCH(FLOOR(input!C77, 0.5), continent_input!$B$3:$AAS$3, 0)
        ),
        metric_input!$O$57:$P$64,
        2,
        FALSE
    )
)</f>
        <v>Coordinates are missing</v>
      </c>
      <c r="J77" s="185" t="str">
        <f>IF(
    OR(
        ISBLANK(input!C77),
        ISBLANK(input!B77)
    ),
    "Coordinates are missing",
    VLOOKUP(
        INDEX(
            veg_type_input!$B$4:$AAS$283,
            MATCH(FLOOR(input!B77, 0.5), veg_type_input!$A$4:$A$283, 0),
            MATCH(FLOOR(input!C77, 0.5), veg_type_input!$B$3:$AAS$3, 0)
        ),
        metric_input!$O$44:$P$51,
        2,
        FALSE
    )
)</f>
        <v>Coordinates are missing</v>
      </c>
      <c r="K77" s="186" t="str">
        <f>IF(
    AND(
        OR(
            ISNA(results_table!R83),
            ISNA(results_table!S83)
        ),
        OR(
            ISBLANK(L77),
            ISBLANK(M77)
        )
    ),
    "Location information is missing. Insert some coordinates or select continent and vegetation type from dropdown menus from the columns on the right",
    IF(
        OR(
            J77="bare land",
            J77="ocean",
            I77="no continent identified"
        ),
        IF(
            J77="bare land",
            "The coordinates point to a bare land area. Please exclude this facility from your analysis for the time being",
            IF(
                J77="ocean",
                "The coordinates point to an ocean area. Please make sure they are correct. If the error persists, delete the coordinates and select the continent and vegetation type in the columns on the right",
                IF(
                    I77="no continent identified",
                    "A continent could not be identified based on the input coordinates. Please select a continent and vegetation type manually in the columns on the right",
                    "All good, check the ESI results in the results tabs"
                )
            )
        ),
        IF(
            OR(
                AND(
                    M77="boreal forest",
                    OR(L77="Australia", L77="Oceania", L77="South America", L77="Africa")
                ),
                AND(
                    L77="Oceania",
                    OR(M77="warm climate grassland", M77="cool climate grassland")
                ),
                AND(
                    L77="Europe",
                    OR(M77="cool climate grassland", M77="tropical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7" s="113"/>
      <c r="M77" s="114"/>
      <c r="N77" s="49"/>
    </row>
    <row r="78" spans="1:14" ht="30" customHeight="1">
      <c r="A78" s="115"/>
      <c r="B78" s="113"/>
      <c r="C78" s="113"/>
      <c r="D78" s="116"/>
      <c r="E78" s="118"/>
      <c r="F78" s="117"/>
      <c r="G78" s="137"/>
      <c r="H78" s="187"/>
      <c r="I78" s="185" t="str">
        <f>IF(
    OR(
        ISBLANK(input!C78),
        ISBLANK(input!B78)
    ),
    "Coordinates are missing",
    VLOOKUP(
        INDEX(
            continent_input!$B$4:$AAS$363,
            MATCH(FLOOR(input!B78, 0.5), continent_input!$A$4:$A$362, 0),
            MATCH(FLOOR(input!C78, 0.5), continent_input!$B$3:$AAS$3, 0)
        ),
        metric_input!$O$57:$P$64,
        2,
        FALSE
    )
)</f>
        <v>Coordinates are missing</v>
      </c>
      <c r="J78" s="185" t="str">
        <f>IF(
    OR(
        ISBLANK(input!C78),
        ISBLANK(input!B78)
    ),
    "Coordinates are missing",
    VLOOKUP(
        INDEX(
            veg_type_input!$B$4:$AAS$283,
            MATCH(FLOOR(input!B78, 0.5), veg_type_input!$A$4:$A$283, 0),
            MATCH(FLOOR(input!C78, 0.5), veg_type_input!$B$3:$AAS$3, 0)
        ),
        metric_input!$O$44:$P$51,
        2,
        FALSE
    )
)</f>
        <v>Coordinates are missing</v>
      </c>
      <c r="K78" s="186" t="str">
        <f>IF(
    AND(
        OR(
            ISNA(results_table!R84),
            ISNA(results_table!S84)
        ),
        OR(
            ISBLANK(L78),
            ISBLANK(M78)
        )
    ),
    "Location information is missing. Insert some coordinates or select continent and vegetation type from dropdown menus from the columns on the right",
    IF(
        OR(
            J78="bare land",
            J78="ocean",
            I78="no continent identified"
        ),
        IF(
            J78="bare land",
            "The coordinates point to a bare land area. Please exclude this facility from your analysis for the time being",
            IF(
                J78="ocean",
                "The coordinates point to an ocean area. Please make sure they are correct. If the error persists, delete the coordinates and select the continent and vegetation type in the columns on the right",
                IF(
                    I78="no continent identified",
                    "A continent could not be identified based on the input coordinates. Please select a continent and vegetation type manually in the columns on the right",
                    "All good, check the ESI results in the results tabs"
                )
            )
        ),
        IF(
            OR(
                AND(
                    M78="boreal forest",
                    OR(L78="Australia", L78="Oceania", L78="South America", L78="Africa")
                ),
                AND(
                    L78="Oceania",
                    OR(M78="warm climate grassland", M78="cool climate grassland")
                ),
                AND(
                    L78="Europe",
                    OR(M78="cool climate grassland", M78="tropical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8" s="113"/>
      <c r="M78" s="114"/>
      <c r="N78" s="49"/>
    </row>
    <row r="79" spans="1:14" ht="30" customHeight="1">
      <c r="A79" s="115"/>
      <c r="B79" s="113"/>
      <c r="C79" s="113"/>
      <c r="D79" s="116"/>
      <c r="E79" s="118"/>
      <c r="F79" s="117"/>
      <c r="G79" s="137"/>
      <c r="H79" s="187"/>
      <c r="I79" s="185" t="str">
        <f>IF(
    OR(
        ISBLANK(input!C79),
        ISBLANK(input!B79)
    ),
    "Coordinates are missing",
    VLOOKUP(
        INDEX(
            continent_input!$B$4:$AAS$363,
            MATCH(FLOOR(input!B79, 0.5), continent_input!$A$4:$A$362, 0),
            MATCH(FLOOR(input!C79, 0.5), continent_input!$B$3:$AAS$3, 0)
        ),
        metric_input!$O$57:$P$64,
        2,
        FALSE
    )
)</f>
        <v>Coordinates are missing</v>
      </c>
      <c r="J79" s="185" t="str">
        <f>IF(
    OR(
        ISBLANK(input!C79),
        ISBLANK(input!B79)
    ),
    "Coordinates are missing",
    VLOOKUP(
        INDEX(
            veg_type_input!$B$4:$AAS$283,
            MATCH(FLOOR(input!B79, 0.5), veg_type_input!$A$4:$A$283, 0),
            MATCH(FLOOR(input!C79, 0.5), veg_type_input!$B$3:$AAS$3, 0)
        ),
        metric_input!$O$44:$P$51,
        2,
        FALSE
    )
)</f>
        <v>Coordinates are missing</v>
      </c>
      <c r="K79" s="186" t="str">
        <f>IF(
    AND(
        OR(
            ISNA(results_table!R85),
            ISNA(results_table!S85)
        ),
        OR(
            ISBLANK(L79),
            ISBLANK(M79)
        )
    ),
    "Location information is missing. Insert some coordinates or select continent and vegetation type from dropdown menus from the columns on the right",
    IF(
        OR(
            J79="bare land",
            J79="ocean",
            I79="no continent identified"
        ),
        IF(
            J79="bare land",
            "The coordinates point to a bare land area. Please exclude this facility from your analysis for the time being",
            IF(
                J79="ocean",
                "The coordinates point to an ocean area. Please make sure they are correct. If the error persists, delete the coordinates and select the continent and vegetation type in the columns on the right",
                IF(
                    I79="no continent identified",
                    "A continent could not be identified based on the input coordinates. Please select a continent and vegetation type manually in the columns on the right",
                    "All good, check the ESI results in the results tabs"
                )
            )
        ),
        IF(
            OR(
                AND(
                    M79="boreal forest",
                    OR(L79="Australia", L79="Oceania", L79="South America", L79="Africa")
                ),
                AND(
                    L79="Oceania",
                    OR(M79="warm climate grassland", M79="cool climate grassland")
                ),
                AND(
                    L79="Europe",
                    OR(M79="cool climate grassland", M79="tropical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79" s="113"/>
      <c r="M79" s="114"/>
      <c r="N79" s="49"/>
    </row>
    <row r="80" spans="1:14" ht="30" customHeight="1">
      <c r="A80" s="115"/>
      <c r="B80" s="113"/>
      <c r="C80" s="113"/>
      <c r="D80" s="116"/>
      <c r="E80" s="118"/>
      <c r="F80" s="117"/>
      <c r="G80" s="137"/>
      <c r="H80" s="187"/>
      <c r="I80" s="185" t="str">
        <f>IF(
    OR(
        ISBLANK(input!C80),
        ISBLANK(input!B80)
    ),
    "Coordinates are missing",
    VLOOKUP(
        INDEX(
            continent_input!$B$4:$AAS$363,
            MATCH(FLOOR(input!B80, 0.5), continent_input!$A$4:$A$362, 0),
            MATCH(FLOOR(input!C80, 0.5), continent_input!$B$3:$AAS$3, 0)
        ),
        metric_input!$O$57:$P$64,
        2,
        FALSE
    )
)</f>
        <v>Coordinates are missing</v>
      </c>
      <c r="J80" s="185" t="str">
        <f>IF(
    OR(
        ISBLANK(input!C80),
        ISBLANK(input!B80)
    ),
    "Coordinates are missing",
    VLOOKUP(
        INDEX(
            veg_type_input!$B$4:$AAS$283,
            MATCH(FLOOR(input!B80, 0.5), veg_type_input!$A$4:$A$283, 0),
            MATCH(FLOOR(input!C80, 0.5), veg_type_input!$B$3:$AAS$3, 0)
        ),
        metric_input!$O$44:$P$51,
        2,
        FALSE
    )
)</f>
        <v>Coordinates are missing</v>
      </c>
      <c r="K80" s="186" t="str">
        <f>IF(
    AND(
        OR(
            ISNA(results_table!R86),
            ISNA(results_table!S86)
        ),
        OR(
            ISBLANK(L80),
            ISBLANK(M80)
        )
    ),
    "Location information is missing. Insert some coordinates or select continent and vegetation type from dropdown menus from the columns on the right",
    IF(
        OR(
            J80="bare land",
            J80="ocean",
            I80="no continent identified"
        ),
        IF(
            J80="bare land",
            "The coordinates point to a bare land area. Please exclude this facility from your analysis for the time being",
            IF(
                J80="ocean",
                "The coordinates point to an ocean area. Please make sure they are correct. If the error persists, delete the coordinates and select the continent and vegetation type in the columns on the right",
                IF(
                    I80="no continent identified",
                    "A continent could not be identified based on the input coordinates. Please select a continent and vegetation type manually in the columns on the right",
                    "All good, check the ESI results in the results tabs"
                )
            )
        ),
        IF(
            OR(
                AND(
                    M80="boreal forest",
                    OR(L80="Australia", L80="Oceania", L80="South America", L80="Africa")
                ),
                AND(
                    L80="Oceania",
                    OR(M80="warm climate grassland", M80="cool climate grassland")
                ),
                AND(
                    L80="Europe",
                    OR(M80="cool climate grassland", M80="tropical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0" s="113"/>
      <c r="M80" s="114"/>
      <c r="N80" s="49"/>
    </row>
    <row r="81" spans="1:14" ht="30" customHeight="1">
      <c r="A81" s="115"/>
      <c r="B81" s="113"/>
      <c r="C81" s="113"/>
      <c r="D81" s="116"/>
      <c r="E81" s="118"/>
      <c r="F81" s="117"/>
      <c r="G81" s="137"/>
      <c r="H81" s="187"/>
      <c r="I81" s="185" t="str">
        <f>IF(
    OR(
        ISBLANK(input!C81),
        ISBLANK(input!B81)
    ),
    "Coordinates are missing",
    VLOOKUP(
        INDEX(
            continent_input!$B$4:$AAS$363,
            MATCH(FLOOR(input!B81, 0.5), continent_input!$A$4:$A$362, 0),
            MATCH(FLOOR(input!C81, 0.5), continent_input!$B$3:$AAS$3, 0)
        ),
        metric_input!$O$57:$P$64,
        2,
        FALSE
    )
)</f>
        <v>Coordinates are missing</v>
      </c>
      <c r="J81" s="185" t="str">
        <f>IF(
    OR(
        ISBLANK(input!C81),
        ISBLANK(input!B81)
    ),
    "Coordinates are missing",
    VLOOKUP(
        INDEX(
            veg_type_input!$B$4:$AAS$283,
            MATCH(FLOOR(input!B81, 0.5), veg_type_input!$A$4:$A$283, 0),
            MATCH(FLOOR(input!C81, 0.5), veg_type_input!$B$3:$AAS$3, 0)
        ),
        metric_input!$O$44:$P$51,
        2,
        FALSE
    )
)</f>
        <v>Coordinates are missing</v>
      </c>
      <c r="K81" s="186" t="str">
        <f>IF(
    AND(
        OR(
            ISNA(results_table!R87),
            ISNA(results_table!S87)
        ),
        OR(
            ISBLANK(L81),
            ISBLANK(M81)
        )
    ),
    "Location information is missing. Insert some coordinates or select continent and vegetation type from dropdown menus from the columns on the right",
    IF(
        OR(
            J81="bare land",
            J81="ocean",
            I81="no continent identified"
        ),
        IF(
            J81="bare land",
            "The coordinates point to a bare land area. Please exclude this facility from your analysis for the time being",
            IF(
                J81="ocean",
                "The coordinates point to an ocean area. Please make sure they are correct. If the error persists, delete the coordinates and select the continent and vegetation type in the columns on the right",
                IF(
                    I81="no continent identified",
                    "A continent could not be identified based on the input coordinates. Please select a continent and vegetation type manually in the columns on the right",
                    "All good, check the ESI results in the results tabs"
                )
            )
        ),
        IF(
            OR(
                AND(
                    M81="boreal forest",
                    OR(L81="Australia", L81="Oceania", L81="South America", L81="Africa")
                ),
                AND(
                    L81="Oceania",
                    OR(M81="warm climate grassland", M81="cool climate grassland")
                ),
                AND(
                    L81="Europe",
                    OR(M81="cool climate grassland", M81="tropical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1" s="113"/>
      <c r="M81" s="114"/>
      <c r="N81" s="49"/>
    </row>
    <row r="82" spans="1:14" ht="30" customHeight="1">
      <c r="A82" s="115"/>
      <c r="B82" s="113"/>
      <c r="C82" s="113"/>
      <c r="D82" s="116"/>
      <c r="E82" s="118"/>
      <c r="F82" s="117"/>
      <c r="G82" s="137"/>
      <c r="H82" s="187"/>
      <c r="I82" s="185" t="str">
        <f>IF(
    OR(
        ISBLANK(input!C82),
        ISBLANK(input!B82)
    ),
    "Coordinates are missing",
    VLOOKUP(
        INDEX(
            continent_input!$B$4:$AAS$363,
            MATCH(FLOOR(input!B82, 0.5), continent_input!$A$4:$A$362, 0),
            MATCH(FLOOR(input!C82, 0.5), continent_input!$B$3:$AAS$3, 0)
        ),
        metric_input!$O$57:$P$64,
        2,
        FALSE
    )
)</f>
        <v>Coordinates are missing</v>
      </c>
      <c r="J82" s="185" t="str">
        <f>IF(
    OR(
        ISBLANK(input!C82),
        ISBLANK(input!B82)
    ),
    "Coordinates are missing",
    VLOOKUP(
        INDEX(
            veg_type_input!$B$4:$AAS$283,
            MATCH(FLOOR(input!B82, 0.5), veg_type_input!$A$4:$A$283, 0),
            MATCH(FLOOR(input!C82, 0.5), veg_type_input!$B$3:$AAS$3, 0)
        ),
        metric_input!$O$44:$P$51,
        2,
        FALSE
    )
)</f>
        <v>Coordinates are missing</v>
      </c>
      <c r="K82" s="186" t="str">
        <f>IF(
    AND(
        OR(
            ISNA(results_table!R88),
            ISNA(results_table!S88)
        ),
        OR(
            ISBLANK(L82),
            ISBLANK(M82)
        )
    ),
    "Location information is missing. Insert some coordinates or select continent and vegetation type from dropdown menus from the columns on the right",
    IF(
        OR(
            J82="bare land",
            J82="ocean",
            I82="no continent identified"
        ),
        IF(
            J82="bare land",
            "The coordinates point to a bare land area. Please exclude this facility from your analysis for the time being",
            IF(
                J82="ocean",
                "The coordinates point to an ocean area. Please make sure they are correct. If the error persists, delete the coordinates and select the continent and vegetation type in the columns on the right",
                IF(
                    I82="no continent identified",
                    "A continent could not be identified based on the input coordinates. Please select a continent and vegetation type manually in the columns on the right",
                    "All good, check the ESI results in the results tabs"
                )
            )
        ),
        IF(
            OR(
                AND(
                    M82="boreal forest",
                    OR(L82="Australia", L82="Oceania", L82="South America", L82="Africa")
                ),
                AND(
                    L82="Oceania",
                    OR(M82="warm climate grassland", M82="cool climate grassland")
                ),
                AND(
                    L82="Europe",
                    OR(M82="cool climate grassland", M82="tropical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2" s="113"/>
      <c r="M82" s="114"/>
      <c r="N82" s="49"/>
    </row>
    <row r="83" spans="1:14" ht="30" customHeight="1">
      <c r="A83" s="115"/>
      <c r="B83" s="113"/>
      <c r="C83" s="113"/>
      <c r="D83" s="116"/>
      <c r="E83" s="118"/>
      <c r="F83" s="117"/>
      <c r="G83" s="137"/>
      <c r="H83" s="187"/>
      <c r="I83" s="185" t="str">
        <f>IF(
    OR(
        ISBLANK(input!C83),
        ISBLANK(input!B83)
    ),
    "Coordinates are missing",
    VLOOKUP(
        INDEX(
            continent_input!$B$4:$AAS$363,
            MATCH(FLOOR(input!B83, 0.5), continent_input!$A$4:$A$362, 0),
            MATCH(FLOOR(input!C83, 0.5), continent_input!$B$3:$AAS$3, 0)
        ),
        metric_input!$O$57:$P$64,
        2,
        FALSE
    )
)</f>
        <v>Coordinates are missing</v>
      </c>
      <c r="J83" s="185" t="str">
        <f>IF(
    OR(
        ISBLANK(input!C83),
        ISBLANK(input!B83)
    ),
    "Coordinates are missing",
    VLOOKUP(
        INDEX(
            veg_type_input!$B$4:$AAS$283,
            MATCH(FLOOR(input!B83, 0.5), veg_type_input!$A$4:$A$283, 0),
            MATCH(FLOOR(input!C83, 0.5), veg_type_input!$B$3:$AAS$3, 0)
        ),
        metric_input!$O$44:$P$51,
        2,
        FALSE
    )
)</f>
        <v>Coordinates are missing</v>
      </c>
      <c r="K83" s="186" t="str">
        <f>IF(
    AND(
        OR(
            ISNA(results_table!R89),
            ISNA(results_table!S89)
        ),
        OR(
            ISBLANK(L83),
            ISBLANK(M83)
        )
    ),
    "Location information is missing. Insert some coordinates or select continent and vegetation type from dropdown menus from the columns on the right",
    IF(
        OR(
            J83="bare land",
            J83="ocean",
            I83="no continent identified"
        ),
        IF(
            J83="bare land",
            "The coordinates point to a bare land area. Please exclude this facility from your analysis for the time being",
            IF(
                J83="ocean",
                "The coordinates point to an ocean area. Please make sure they are correct. If the error persists, delete the coordinates and select the continent and vegetation type in the columns on the right",
                IF(
                    I83="no continent identified",
                    "A continent could not be identified based on the input coordinates. Please select a continent and vegetation type manually in the columns on the right",
                    "All good, check the ESI results in the results tabs"
                )
            )
        ),
        IF(
            OR(
                AND(
                    M83="boreal forest",
                    OR(L83="Australia", L83="Oceania", L83="South America", L83="Africa")
                ),
                AND(
                    L83="Oceania",
                    OR(M83="warm climate grassland", M83="cool climate grassland")
                ),
                AND(
                    L83="Europe",
                    OR(M83="cool climate grassland", M83="tropical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3" s="113"/>
      <c r="M83" s="114"/>
      <c r="N83" s="49"/>
    </row>
    <row r="84" spans="1:14" ht="30" customHeight="1">
      <c r="A84" s="115"/>
      <c r="B84" s="113"/>
      <c r="C84" s="113"/>
      <c r="D84" s="116"/>
      <c r="E84" s="118"/>
      <c r="F84" s="117"/>
      <c r="G84" s="137"/>
      <c r="H84" s="187"/>
      <c r="I84" s="185" t="str">
        <f>IF(
    OR(
        ISBLANK(input!C84),
        ISBLANK(input!B84)
    ),
    "Coordinates are missing",
    VLOOKUP(
        INDEX(
            continent_input!$B$4:$AAS$363,
            MATCH(FLOOR(input!B84, 0.5), continent_input!$A$4:$A$362, 0),
            MATCH(FLOOR(input!C84, 0.5), continent_input!$B$3:$AAS$3, 0)
        ),
        metric_input!$O$57:$P$64,
        2,
        FALSE
    )
)</f>
        <v>Coordinates are missing</v>
      </c>
      <c r="J84" s="185" t="str">
        <f>IF(
    OR(
        ISBLANK(input!C84),
        ISBLANK(input!B84)
    ),
    "Coordinates are missing",
    VLOOKUP(
        INDEX(
            veg_type_input!$B$4:$AAS$283,
            MATCH(FLOOR(input!B84, 0.5), veg_type_input!$A$4:$A$283, 0),
            MATCH(FLOOR(input!C84, 0.5), veg_type_input!$B$3:$AAS$3, 0)
        ),
        metric_input!$O$44:$P$51,
        2,
        FALSE
    )
)</f>
        <v>Coordinates are missing</v>
      </c>
      <c r="K84" s="186" t="str">
        <f>IF(
    AND(
        OR(
            ISNA(results_table!R90),
            ISNA(results_table!S90)
        ),
        OR(
            ISBLANK(L84),
            ISBLANK(M84)
        )
    ),
    "Location information is missing. Insert some coordinates or select continent and vegetation type from dropdown menus from the columns on the right",
    IF(
        OR(
            J84="bare land",
            J84="ocean",
            I84="no continent identified"
        ),
        IF(
            J84="bare land",
            "The coordinates point to a bare land area. Please exclude this facility from your analysis for the time being",
            IF(
                J84="ocean",
                "The coordinates point to an ocean area. Please make sure they are correct. If the error persists, delete the coordinates and select the continent and vegetation type in the columns on the right",
                IF(
                    I84="no continent identified",
                    "A continent could not be identified based on the input coordinates. Please select a continent and vegetation type manually in the columns on the right",
                    "All good, check the ESI results in the results tabs"
                )
            )
        ),
        IF(
            OR(
                AND(
                    M84="boreal forest",
                    OR(L84="Australia", L84="Oceania", L84="South America", L84="Africa")
                ),
                AND(
                    L84="Oceania",
                    OR(M84="warm climate grassland", M84="cool climate grassland")
                ),
                AND(
                    L84="Europe",
                    OR(M84="cool climate grassland", M84="tropical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4" s="113"/>
      <c r="M84" s="114"/>
      <c r="N84" s="49"/>
    </row>
    <row r="85" spans="1:14" ht="30" customHeight="1">
      <c r="A85" s="115"/>
      <c r="B85" s="113"/>
      <c r="C85" s="113"/>
      <c r="D85" s="116"/>
      <c r="E85" s="118"/>
      <c r="F85" s="117"/>
      <c r="G85" s="137"/>
      <c r="H85" s="187"/>
      <c r="I85" s="185" t="str">
        <f>IF(
    OR(
        ISBLANK(input!C85),
        ISBLANK(input!B85)
    ),
    "Coordinates are missing",
    VLOOKUP(
        INDEX(
            continent_input!$B$4:$AAS$363,
            MATCH(FLOOR(input!B85, 0.5), continent_input!$A$4:$A$362, 0),
            MATCH(FLOOR(input!C85, 0.5), continent_input!$B$3:$AAS$3, 0)
        ),
        metric_input!$O$57:$P$64,
        2,
        FALSE
    )
)</f>
        <v>Coordinates are missing</v>
      </c>
      <c r="J85" s="185" t="str">
        <f>IF(
    OR(
        ISBLANK(input!C85),
        ISBLANK(input!B85)
    ),
    "Coordinates are missing",
    VLOOKUP(
        INDEX(
            veg_type_input!$B$4:$AAS$283,
            MATCH(FLOOR(input!B85, 0.5), veg_type_input!$A$4:$A$283, 0),
            MATCH(FLOOR(input!C85, 0.5), veg_type_input!$B$3:$AAS$3, 0)
        ),
        metric_input!$O$44:$P$51,
        2,
        FALSE
    )
)</f>
        <v>Coordinates are missing</v>
      </c>
      <c r="K85" s="186" t="str">
        <f>IF(
    AND(
        OR(
            ISNA(results_table!R91),
            ISNA(results_table!S91)
        ),
        OR(
            ISBLANK(L85),
            ISBLANK(M85)
        )
    ),
    "Location information is missing. Insert some coordinates or select continent and vegetation type from dropdown menus from the columns on the right",
    IF(
        OR(
            J85="bare land",
            J85="ocean",
            I85="no continent identified"
        ),
        IF(
            J85="bare land",
            "The coordinates point to a bare land area. Please exclude this facility from your analysis for the time being",
            IF(
                J85="ocean",
                "The coordinates point to an ocean area. Please make sure they are correct. If the error persists, delete the coordinates and select the continent and vegetation type in the columns on the right",
                IF(
                    I85="no continent identified",
                    "A continent could not be identified based on the input coordinates. Please select a continent and vegetation type manually in the columns on the right",
                    "All good, check the ESI results in the results tabs"
                )
            )
        ),
        IF(
            OR(
                AND(
                    M85="boreal forest",
                    OR(L85="Australia", L85="Oceania", L85="South America", L85="Africa")
                ),
                AND(
                    L85="Oceania",
                    OR(M85="warm climate grassland", M85="cool climate grassland")
                ),
                AND(
                    L85="Europe",
                    OR(M85="cool climate grassland", M85="tropical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5" s="113"/>
      <c r="M85" s="114"/>
      <c r="N85" s="49"/>
    </row>
    <row r="86" spans="1:14" ht="30" customHeight="1">
      <c r="A86" s="115"/>
      <c r="B86" s="113"/>
      <c r="C86" s="113"/>
      <c r="D86" s="116"/>
      <c r="E86" s="118"/>
      <c r="F86" s="117"/>
      <c r="G86" s="137"/>
      <c r="H86" s="187"/>
      <c r="I86" s="185" t="str">
        <f>IF(
    OR(
        ISBLANK(input!C86),
        ISBLANK(input!B86)
    ),
    "Coordinates are missing",
    VLOOKUP(
        INDEX(
            continent_input!$B$4:$AAS$363,
            MATCH(FLOOR(input!B86, 0.5), continent_input!$A$4:$A$362, 0),
            MATCH(FLOOR(input!C86, 0.5), continent_input!$B$3:$AAS$3, 0)
        ),
        metric_input!$O$57:$P$64,
        2,
        FALSE
    )
)</f>
        <v>Coordinates are missing</v>
      </c>
      <c r="J86" s="185" t="str">
        <f>IF(
    OR(
        ISBLANK(input!C86),
        ISBLANK(input!B86)
    ),
    "Coordinates are missing",
    VLOOKUP(
        INDEX(
            veg_type_input!$B$4:$AAS$283,
            MATCH(FLOOR(input!B86, 0.5), veg_type_input!$A$4:$A$283, 0),
            MATCH(FLOOR(input!C86, 0.5), veg_type_input!$B$3:$AAS$3, 0)
        ),
        metric_input!$O$44:$P$51,
        2,
        FALSE
    )
)</f>
        <v>Coordinates are missing</v>
      </c>
      <c r="K86" s="186" t="str">
        <f>IF(
    AND(
        OR(
            ISNA(results_table!R92),
            ISNA(results_table!S92)
        ),
        OR(
            ISBLANK(L86),
            ISBLANK(M86)
        )
    ),
    "Location information is missing. Insert some coordinates or select continent and vegetation type from dropdown menus from the columns on the right",
    IF(
        OR(
            J86="bare land",
            J86="ocean",
            I86="no continent identified"
        ),
        IF(
            J86="bare land",
            "The coordinates point to a bare land area. Please exclude this facility from your analysis for the time being",
            IF(
                J86="ocean",
                "The coordinates point to an ocean area. Please make sure they are correct. If the error persists, delete the coordinates and select the continent and vegetation type in the columns on the right",
                IF(
                    I86="no continent identified",
                    "A continent could not be identified based on the input coordinates. Please select a continent and vegetation type manually in the columns on the right",
                    "All good, check the ESI results in the results tabs"
                )
            )
        ),
        IF(
            OR(
                AND(
                    M86="boreal forest",
                    OR(L86="Australia", L86="Oceania", L86="South America", L86="Africa")
                ),
                AND(
                    L86="Oceania",
                    OR(M86="warm climate grassland", M86="cool climate grassland")
                ),
                AND(
                    L86="Europe",
                    OR(M86="cool climate grassland", M86="tropical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6" s="113"/>
      <c r="M86" s="114"/>
      <c r="N86" s="49"/>
    </row>
    <row r="87" spans="1:14" ht="30" customHeight="1">
      <c r="A87" s="115"/>
      <c r="B87" s="113"/>
      <c r="C87" s="113"/>
      <c r="D87" s="116"/>
      <c r="E87" s="118"/>
      <c r="F87" s="117"/>
      <c r="G87" s="137"/>
      <c r="H87" s="187"/>
      <c r="I87" s="185" t="str">
        <f>IF(
    OR(
        ISBLANK(input!C87),
        ISBLANK(input!B87)
    ),
    "Coordinates are missing",
    VLOOKUP(
        INDEX(
            continent_input!$B$4:$AAS$363,
            MATCH(FLOOR(input!B87, 0.5), continent_input!$A$4:$A$362, 0),
            MATCH(FLOOR(input!C87, 0.5), continent_input!$B$3:$AAS$3, 0)
        ),
        metric_input!$O$57:$P$64,
        2,
        FALSE
    )
)</f>
        <v>Coordinates are missing</v>
      </c>
      <c r="J87" s="185" t="str">
        <f>IF(
    OR(
        ISBLANK(input!C87),
        ISBLANK(input!B87)
    ),
    "Coordinates are missing",
    VLOOKUP(
        INDEX(
            veg_type_input!$B$4:$AAS$283,
            MATCH(FLOOR(input!B87, 0.5), veg_type_input!$A$4:$A$283, 0),
            MATCH(FLOOR(input!C87, 0.5), veg_type_input!$B$3:$AAS$3, 0)
        ),
        metric_input!$O$44:$P$51,
        2,
        FALSE
    )
)</f>
        <v>Coordinates are missing</v>
      </c>
      <c r="K87" s="186" t="str">
        <f>IF(
    AND(
        OR(
            ISNA(results_table!R93),
            ISNA(results_table!S93)
        ),
        OR(
            ISBLANK(L87),
            ISBLANK(M87)
        )
    ),
    "Location information is missing. Insert some coordinates or select continent and vegetation type from dropdown menus from the columns on the right",
    IF(
        OR(
            J87="bare land",
            J87="ocean",
            I87="no continent identified"
        ),
        IF(
            J87="bare land",
            "The coordinates point to a bare land area. Please exclude this facility from your analysis for the time being",
            IF(
                J87="ocean",
                "The coordinates point to an ocean area. Please make sure they are correct. If the error persists, delete the coordinates and select the continent and vegetation type in the columns on the right",
                IF(
                    I87="no continent identified",
                    "A continent could not be identified based on the input coordinates. Please select a continent and vegetation type manually in the columns on the right",
                    "All good, check the ESI results in the results tabs"
                )
            )
        ),
        IF(
            OR(
                AND(
                    M87="boreal forest",
                    OR(L87="Australia", L87="Oceania", L87="South America", L87="Africa")
                ),
                AND(
                    L87="Oceania",
                    OR(M87="warm climate grassland", M87="cool climate grassland")
                ),
                AND(
                    L87="Europe",
                    OR(M87="cool climate grassland", M87="tropical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7" s="113"/>
      <c r="M87" s="114"/>
      <c r="N87" s="49"/>
    </row>
    <row r="88" spans="1:14" ht="30" customHeight="1">
      <c r="A88" s="115"/>
      <c r="B88" s="113"/>
      <c r="C88" s="113"/>
      <c r="D88" s="116"/>
      <c r="E88" s="118"/>
      <c r="F88" s="117"/>
      <c r="G88" s="137"/>
      <c r="H88" s="187"/>
      <c r="I88" s="185" t="str">
        <f>IF(
    OR(
        ISBLANK(input!C88),
        ISBLANK(input!B88)
    ),
    "Coordinates are missing",
    VLOOKUP(
        INDEX(
            continent_input!$B$4:$AAS$363,
            MATCH(FLOOR(input!B88, 0.5), continent_input!$A$4:$A$362, 0),
            MATCH(FLOOR(input!C88, 0.5), continent_input!$B$3:$AAS$3, 0)
        ),
        metric_input!$O$57:$P$64,
        2,
        FALSE
    )
)</f>
        <v>Coordinates are missing</v>
      </c>
      <c r="J88" s="185" t="str">
        <f>IF(
    OR(
        ISBLANK(input!C88),
        ISBLANK(input!B88)
    ),
    "Coordinates are missing",
    VLOOKUP(
        INDEX(
            veg_type_input!$B$4:$AAS$283,
            MATCH(FLOOR(input!B88, 0.5), veg_type_input!$A$4:$A$283, 0),
            MATCH(FLOOR(input!C88, 0.5), veg_type_input!$B$3:$AAS$3, 0)
        ),
        metric_input!$O$44:$P$51,
        2,
        FALSE
    )
)</f>
        <v>Coordinates are missing</v>
      </c>
      <c r="K88" s="186" t="str">
        <f>IF(
    AND(
        OR(
            ISNA(results_table!R94),
            ISNA(results_table!S94)
        ),
        OR(
            ISBLANK(L88),
            ISBLANK(M88)
        )
    ),
    "Location information is missing. Insert some coordinates or select continent and vegetation type from dropdown menus from the columns on the right",
    IF(
        OR(
            J88="bare land",
            J88="ocean",
            I88="no continent identified"
        ),
        IF(
            J88="bare land",
            "The coordinates point to a bare land area. Please exclude this facility from your analysis for the time being",
            IF(
                J88="ocean",
                "The coordinates point to an ocean area. Please make sure they are correct. If the error persists, delete the coordinates and select the continent and vegetation type in the columns on the right",
                IF(
                    I88="no continent identified",
                    "A continent could not be identified based on the input coordinates. Please select a continent and vegetation type manually in the columns on the right",
                    "All good, check the ESI results in the results tabs"
                )
            )
        ),
        IF(
            OR(
                AND(
                    M88="boreal forest",
                    OR(L88="Australia", L88="Oceania", L88="South America", L88="Africa")
                ),
                AND(
                    L88="Oceania",
                    OR(M88="warm climate grassland", M88="cool climate grassland")
                ),
                AND(
                    L88="Europe",
                    OR(M88="cool climate grassland", M88="tropical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8" s="113"/>
      <c r="M88" s="114"/>
      <c r="N88" s="49"/>
    </row>
    <row r="89" spans="1:14" ht="30" customHeight="1">
      <c r="A89" s="115"/>
      <c r="B89" s="113"/>
      <c r="C89" s="113"/>
      <c r="D89" s="116"/>
      <c r="E89" s="118"/>
      <c r="F89" s="117"/>
      <c r="G89" s="137"/>
      <c r="H89" s="187"/>
      <c r="I89" s="185" t="str">
        <f>IF(
    OR(
        ISBLANK(input!C89),
        ISBLANK(input!B89)
    ),
    "Coordinates are missing",
    VLOOKUP(
        INDEX(
            continent_input!$B$4:$AAS$363,
            MATCH(FLOOR(input!B89, 0.5), continent_input!$A$4:$A$362, 0),
            MATCH(FLOOR(input!C89, 0.5), continent_input!$B$3:$AAS$3, 0)
        ),
        metric_input!$O$57:$P$64,
        2,
        FALSE
    )
)</f>
        <v>Coordinates are missing</v>
      </c>
      <c r="J89" s="185" t="str">
        <f>IF(
    OR(
        ISBLANK(input!C89),
        ISBLANK(input!B89)
    ),
    "Coordinates are missing",
    VLOOKUP(
        INDEX(
            veg_type_input!$B$4:$AAS$283,
            MATCH(FLOOR(input!B89, 0.5), veg_type_input!$A$4:$A$283, 0),
            MATCH(FLOOR(input!C89, 0.5), veg_type_input!$B$3:$AAS$3, 0)
        ),
        metric_input!$O$44:$P$51,
        2,
        FALSE
    )
)</f>
        <v>Coordinates are missing</v>
      </c>
      <c r="K89" s="186" t="str">
        <f>IF(
    AND(
        OR(
            ISNA(results_table!R95),
            ISNA(results_table!S95)
        ),
        OR(
            ISBLANK(L89),
            ISBLANK(M89)
        )
    ),
    "Location information is missing. Insert some coordinates or select continent and vegetation type from dropdown menus from the columns on the right",
    IF(
        OR(
            J89="bare land",
            J89="ocean",
            I89="no continent identified"
        ),
        IF(
            J89="bare land",
            "The coordinates point to a bare land area. Please exclude this facility from your analysis for the time being",
            IF(
                J89="ocean",
                "The coordinates point to an ocean area. Please make sure they are correct. If the error persists, delete the coordinates and select the continent and vegetation type in the columns on the right",
                IF(
                    I89="no continent identified",
                    "A continent could not be identified based on the input coordinates. Please select a continent and vegetation type manually in the columns on the right",
                    "All good, check the ESI results in the results tabs"
                )
            )
        ),
        IF(
            OR(
                AND(
                    M89="boreal forest",
                    OR(L89="Australia", L89="Oceania", L89="South America", L89="Africa")
                ),
                AND(
                    L89="Oceania",
                    OR(M89="warm climate grassland", M89="cool climate grassland")
                ),
                AND(
                    L89="Europe",
                    OR(M89="cool climate grassland", M89="tropical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89" s="113"/>
      <c r="M89" s="114"/>
      <c r="N89" s="49"/>
    </row>
    <row r="90" spans="1:14" ht="30" customHeight="1">
      <c r="A90" s="115"/>
      <c r="B90" s="113"/>
      <c r="C90" s="113"/>
      <c r="D90" s="116"/>
      <c r="E90" s="118"/>
      <c r="F90" s="117"/>
      <c r="G90" s="137"/>
      <c r="H90" s="187"/>
      <c r="I90" s="185" t="str">
        <f>IF(
    OR(
        ISBLANK(input!C90),
        ISBLANK(input!B90)
    ),
    "Coordinates are missing",
    VLOOKUP(
        INDEX(
            continent_input!$B$4:$AAS$363,
            MATCH(FLOOR(input!B90, 0.5), continent_input!$A$4:$A$362, 0),
            MATCH(FLOOR(input!C90, 0.5), continent_input!$B$3:$AAS$3, 0)
        ),
        metric_input!$O$57:$P$64,
        2,
        FALSE
    )
)</f>
        <v>Coordinates are missing</v>
      </c>
      <c r="J90" s="185" t="str">
        <f>IF(
    OR(
        ISBLANK(input!C90),
        ISBLANK(input!B90)
    ),
    "Coordinates are missing",
    VLOOKUP(
        INDEX(
            veg_type_input!$B$4:$AAS$283,
            MATCH(FLOOR(input!B90, 0.5), veg_type_input!$A$4:$A$283, 0),
            MATCH(FLOOR(input!C90, 0.5), veg_type_input!$B$3:$AAS$3, 0)
        ),
        metric_input!$O$44:$P$51,
        2,
        FALSE
    )
)</f>
        <v>Coordinates are missing</v>
      </c>
      <c r="K90" s="186" t="str">
        <f>IF(
    AND(
        OR(
            ISNA(results_table!R96),
            ISNA(results_table!S96)
        ),
        OR(
            ISBLANK(L90),
            ISBLANK(M90)
        )
    ),
    "Location information is missing. Insert some coordinates or select continent and vegetation type from dropdown menus from the columns on the right",
    IF(
        OR(
            J90="bare land",
            J90="ocean",
            I90="no continent identified"
        ),
        IF(
            J90="bare land",
            "The coordinates point to a bare land area. Please exclude this facility from your analysis for the time being",
            IF(
                J90="ocean",
                "The coordinates point to an ocean area. Please make sure they are correct. If the error persists, delete the coordinates and select the continent and vegetation type in the columns on the right",
                IF(
                    I90="no continent identified",
                    "A continent could not be identified based on the input coordinates. Please select a continent and vegetation type manually in the columns on the right",
                    "All good, check the ESI results in the results tabs"
                )
            )
        ),
        IF(
            OR(
                AND(
                    M90="boreal forest",
                    OR(L90="Australia", L90="Oceania", L90="South America", L90="Africa")
                ),
                AND(
                    L90="Oceania",
                    OR(M90="warm climate grassland", M90="cool climate grassland")
                ),
                AND(
                    L90="Europe",
                    OR(M90="cool climate grassland", M90="tropical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0" s="113"/>
      <c r="M90" s="114"/>
      <c r="N90" s="49"/>
    </row>
    <row r="91" spans="1:14" ht="30" customHeight="1">
      <c r="A91" s="115"/>
      <c r="B91" s="113"/>
      <c r="C91" s="113"/>
      <c r="D91" s="116"/>
      <c r="E91" s="118"/>
      <c r="F91" s="117"/>
      <c r="G91" s="137"/>
      <c r="H91" s="187"/>
      <c r="I91" s="185" t="str">
        <f>IF(
    OR(
        ISBLANK(input!C91),
        ISBLANK(input!B91)
    ),
    "Coordinates are missing",
    VLOOKUP(
        INDEX(
            continent_input!$B$4:$AAS$363,
            MATCH(FLOOR(input!B91, 0.5), continent_input!$A$4:$A$362, 0),
            MATCH(FLOOR(input!C91, 0.5), continent_input!$B$3:$AAS$3, 0)
        ),
        metric_input!$O$57:$P$64,
        2,
        FALSE
    )
)</f>
        <v>Coordinates are missing</v>
      </c>
      <c r="J91" s="185" t="str">
        <f>IF(
    OR(
        ISBLANK(input!C91),
        ISBLANK(input!B91)
    ),
    "Coordinates are missing",
    VLOOKUP(
        INDEX(
            veg_type_input!$B$4:$AAS$283,
            MATCH(FLOOR(input!B91, 0.5), veg_type_input!$A$4:$A$283, 0),
            MATCH(FLOOR(input!C91, 0.5), veg_type_input!$B$3:$AAS$3, 0)
        ),
        metric_input!$O$44:$P$51,
        2,
        FALSE
    )
)</f>
        <v>Coordinates are missing</v>
      </c>
      <c r="K91" s="186" t="str">
        <f>IF(
    AND(
        OR(
            ISNA(results_table!R97),
            ISNA(results_table!S97)
        ),
        OR(
            ISBLANK(L91),
            ISBLANK(M91)
        )
    ),
    "Location information is missing. Insert some coordinates or select continent and vegetation type from dropdown menus from the columns on the right",
    IF(
        OR(
            J91="bare land",
            J91="ocean",
            I91="no continent identified"
        ),
        IF(
            J91="bare land",
            "The coordinates point to a bare land area. Please exclude this facility from your analysis for the time being",
            IF(
                J91="ocean",
                "The coordinates point to an ocean area. Please make sure they are correct. If the error persists, delete the coordinates and select the continent and vegetation type in the columns on the right",
                IF(
                    I91="no continent identified",
                    "A continent could not be identified based on the input coordinates. Please select a continent and vegetation type manually in the columns on the right",
                    "All good, check the ESI results in the results tabs"
                )
            )
        ),
        IF(
            OR(
                AND(
                    M91="boreal forest",
                    OR(L91="Australia", L91="Oceania", L91="South America", L91="Africa")
                ),
                AND(
                    L91="Oceania",
                    OR(M91="warm climate grassland", M91="cool climate grassland")
                ),
                AND(
                    L91="Europe",
                    OR(M91="cool climate grassland", M91="tropical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1" s="113"/>
      <c r="M91" s="114"/>
      <c r="N91" s="49"/>
    </row>
    <row r="92" spans="1:14" ht="30" customHeight="1">
      <c r="A92" s="115"/>
      <c r="B92" s="113"/>
      <c r="C92" s="113"/>
      <c r="D92" s="116"/>
      <c r="E92" s="118"/>
      <c r="F92" s="117"/>
      <c r="G92" s="137"/>
      <c r="H92" s="187"/>
      <c r="I92" s="185" t="str">
        <f>IF(
    OR(
        ISBLANK(input!C92),
        ISBLANK(input!B92)
    ),
    "Coordinates are missing",
    VLOOKUP(
        INDEX(
            continent_input!$B$4:$AAS$363,
            MATCH(FLOOR(input!B92, 0.5), continent_input!$A$4:$A$362, 0),
            MATCH(FLOOR(input!C92, 0.5), continent_input!$B$3:$AAS$3, 0)
        ),
        metric_input!$O$57:$P$64,
        2,
        FALSE
    )
)</f>
        <v>Coordinates are missing</v>
      </c>
      <c r="J92" s="185" t="str">
        <f>IF(
    OR(
        ISBLANK(input!C92),
        ISBLANK(input!B92)
    ),
    "Coordinates are missing",
    VLOOKUP(
        INDEX(
            veg_type_input!$B$4:$AAS$283,
            MATCH(FLOOR(input!B92, 0.5), veg_type_input!$A$4:$A$283, 0),
            MATCH(FLOOR(input!C92, 0.5), veg_type_input!$B$3:$AAS$3, 0)
        ),
        metric_input!$O$44:$P$51,
        2,
        FALSE
    )
)</f>
        <v>Coordinates are missing</v>
      </c>
      <c r="K92" s="186" t="str">
        <f>IF(
    AND(
        OR(
            ISNA(results_table!R98),
            ISNA(results_table!S98)
        ),
        OR(
            ISBLANK(L92),
            ISBLANK(M92)
        )
    ),
    "Location information is missing. Insert some coordinates or select continent and vegetation type from dropdown menus from the columns on the right",
    IF(
        OR(
            J92="bare land",
            J92="ocean",
            I92="no continent identified"
        ),
        IF(
            J92="bare land",
            "The coordinates point to a bare land area. Please exclude this facility from your analysis for the time being",
            IF(
                J92="ocean",
                "The coordinates point to an ocean area. Please make sure they are correct. If the error persists, delete the coordinates and select the continent and vegetation type in the columns on the right",
                IF(
                    I92="no continent identified",
                    "A continent could not be identified based on the input coordinates. Please select a continent and vegetation type manually in the columns on the right",
                    "All good, check the ESI results in the results tabs"
                )
            )
        ),
        IF(
            OR(
                AND(
                    M92="boreal forest",
                    OR(L92="Australia", L92="Oceania", L92="South America", L92="Africa")
                ),
                AND(
                    L92="Oceania",
                    OR(M92="warm climate grassland", M92="cool climate grassland")
                ),
                AND(
                    L92="Europe",
                    OR(M92="cool climate grassland", M92="tropical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2" s="113"/>
      <c r="M92" s="114"/>
      <c r="N92" s="49"/>
    </row>
    <row r="93" spans="1:14" ht="30" customHeight="1">
      <c r="A93" s="115"/>
      <c r="B93" s="113"/>
      <c r="C93" s="113"/>
      <c r="D93" s="116"/>
      <c r="E93" s="118"/>
      <c r="F93" s="117"/>
      <c r="G93" s="137"/>
      <c r="H93" s="187"/>
      <c r="I93" s="185" t="str">
        <f>IF(
    OR(
        ISBLANK(input!C93),
        ISBLANK(input!B93)
    ),
    "Coordinates are missing",
    VLOOKUP(
        INDEX(
            continent_input!$B$4:$AAS$363,
            MATCH(FLOOR(input!B93, 0.5), continent_input!$A$4:$A$362, 0),
            MATCH(FLOOR(input!C93, 0.5), continent_input!$B$3:$AAS$3, 0)
        ),
        metric_input!$O$57:$P$64,
        2,
        FALSE
    )
)</f>
        <v>Coordinates are missing</v>
      </c>
      <c r="J93" s="185" t="str">
        <f>IF(
    OR(
        ISBLANK(input!C93),
        ISBLANK(input!B93)
    ),
    "Coordinates are missing",
    VLOOKUP(
        INDEX(
            veg_type_input!$B$4:$AAS$283,
            MATCH(FLOOR(input!B93, 0.5), veg_type_input!$A$4:$A$283, 0),
            MATCH(FLOOR(input!C93, 0.5), veg_type_input!$B$3:$AAS$3, 0)
        ),
        metric_input!$O$44:$P$51,
        2,
        FALSE
    )
)</f>
        <v>Coordinates are missing</v>
      </c>
      <c r="K93" s="186" t="str">
        <f>IF(
    AND(
        OR(
            ISNA(results_table!R99),
            ISNA(results_table!S99)
        ),
        OR(
            ISBLANK(L93),
            ISBLANK(M93)
        )
    ),
    "Location information is missing. Insert some coordinates or select continent and vegetation type from dropdown menus from the columns on the right",
    IF(
        OR(
            J93="bare land",
            J93="ocean",
            I93="no continent identified"
        ),
        IF(
            J93="bare land",
            "The coordinates point to a bare land area. Please exclude this facility from your analysis for the time being",
            IF(
                J93="ocean",
                "The coordinates point to an ocean area. Please make sure they are correct. If the error persists, delete the coordinates and select the continent and vegetation type in the columns on the right",
                IF(
                    I93="no continent identified",
                    "A continent could not be identified based on the input coordinates. Please select a continent and vegetation type manually in the columns on the right",
                    "All good, check the ESI results in the results tabs"
                )
            )
        ),
        IF(
            OR(
                AND(
                    M93="boreal forest",
                    OR(L93="Australia", L93="Oceania", L93="South America", L93="Africa")
                ),
                AND(
                    L93="Oceania",
                    OR(M93="warm climate grassland", M93="cool climate grassland")
                ),
                AND(
                    L93="Europe",
                    OR(M93="cool climate grassland", M93="tropical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3" s="113"/>
      <c r="M93" s="114"/>
      <c r="N93" s="49"/>
    </row>
    <row r="94" spans="1:14" ht="30" customHeight="1">
      <c r="A94" s="115"/>
      <c r="B94" s="113"/>
      <c r="C94" s="113"/>
      <c r="D94" s="116"/>
      <c r="E94" s="118"/>
      <c r="F94" s="117"/>
      <c r="G94" s="137"/>
      <c r="H94" s="187"/>
      <c r="I94" s="185" t="str">
        <f>IF(
    OR(
        ISBLANK(input!C94),
        ISBLANK(input!B94)
    ),
    "Coordinates are missing",
    VLOOKUP(
        INDEX(
            continent_input!$B$4:$AAS$363,
            MATCH(FLOOR(input!B94, 0.5), continent_input!$A$4:$A$362, 0),
            MATCH(FLOOR(input!C94, 0.5), continent_input!$B$3:$AAS$3, 0)
        ),
        metric_input!$O$57:$P$64,
        2,
        FALSE
    )
)</f>
        <v>Coordinates are missing</v>
      </c>
      <c r="J94" s="185" t="str">
        <f>IF(
    OR(
        ISBLANK(input!C94),
        ISBLANK(input!B94)
    ),
    "Coordinates are missing",
    VLOOKUP(
        INDEX(
            veg_type_input!$B$4:$AAS$283,
            MATCH(FLOOR(input!B94, 0.5), veg_type_input!$A$4:$A$283, 0),
            MATCH(FLOOR(input!C94, 0.5), veg_type_input!$B$3:$AAS$3, 0)
        ),
        metric_input!$O$44:$P$51,
        2,
        FALSE
    )
)</f>
        <v>Coordinates are missing</v>
      </c>
      <c r="K94" s="186" t="str">
        <f>IF(
    AND(
        OR(
            ISNA(results_table!R100),
            ISNA(results_table!S100)
        ),
        OR(
            ISBLANK(L94),
            ISBLANK(M94)
        )
    ),
    "Location information is missing. Insert some coordinates or select continent and vegetation type from dropdown menus from the columns on the right",
    IF(
        OR(
            J94="bare land",
            J94="ocean",
            I94="no continent identified"
        ),
        IF(
            J94="bare land",
            "The coordinates point to a bare land area. Please exclude this facility from your analysis for the time being",
            IF(
                J94="ocean",
                "The coordinates point to an ocean area. Please make sure they are correct. If the error persists, delete the coordinates and select the continent and vegetation type in the columns on the right",
                IF(
                    I94="no continent identified",
                    "A continent could not be identified based on the input coordinates. Please select a continent and vegetation type manually in the columns on the right",
                    "All good, check the ESI results in the results tabs"
                )
            )
        ),
        IF(
            OR(
                AND(
                    M94="boreal forest",
                    OR(L94="Australia", L94="Oceania", L94="South America", L94="Africa")
                ),
                AND(
                    L94="Oceania",
                    OR(M94="warm climate grassland", M94="cool climate grassland")
                ),
                AND(
                    L94="Europe",
                    OR(M94="cool climate grassland", M94="tropical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4" s="113"/>
      <c r="M94" s="114"/>
      <c r="N94" s="49"/>
    </row>
    <row r="95" spans="1:14" ht="30" customHeight="1">
      <c r="A95" s="115"/>
      <c r="B95" s="113"/>
      <c r="C95" s="113"/>
      <c r="D95" s="116"/>
      <c r="E95" s="118"/>
      <c r="F95" s="117"/>
      <c r="G95" s="137"/>
      <c r="H95" s="187"/>
      <c r="I95" s="185" t="str">
        <f>IF(
    OR(
        ISBLANK(input!C95),
        ISBLANK(input!B95)
    ),
    "Coordinates are missing",
    VLOOKUP(
        INDEX(
            continent_input!$B$4:$AAS$363,
            MATCH(FLOOR(input!B95, 0.5), continent_input!$A$4:$A$362, 0),
            MATCH(FLOOR(input!C95, 0.5), continent_input!$B$3:$AAS$3, 0)
        ),
        metric_input!$O$57:$P$64,
        2,
        FALSE
    )
)</f>
        <v>Coordinates are missing</v>
      </c>
      <c r="J95" s="185" t="str">
        <f>IF(
    OR(
        ISBLANK(input!C95),
        ISBLANK(input!B95)
    ),
    "Coordinates are missing",
    VLOOKUP(
        INDEX(
            veg_type_input!$B$4:$AAS$283,
            MATCH(FLOOR(input!B95, 0.5), veg_type_input!$A$4:$A$283, 0),
            MATCH(FLOOR(input!C95, 0.5), veg_type_input!$B$3:$AAS$3, 0)
        ),
        metric_input!$O$44:$P$51,
        2,
        FALSE
    )
)</f>
        <v>Coordinates are missing</v>
      </c>
      <c r="K95" s="186" t="str">
        <f>IF(
    AND(
        OR(
            ISNA(results_table!R101),
            ISNA(results_table!S101)
        ),
        OR(
            ISBLANK(L95),
            ISBLANK(M95)
        )
    ),
    "Location information is missing. Insert some coordinates or select continent and vegetation type from dropdown menus from the columns on the right",
    IF(
        OR(
            J95="bare land",
            J95="ocean",
            I95="no continent identified"
        ),
        IF(
            J95="bare land",
            "The coordinates point to a bare land area. Please exclude this facility from your analysis for the time being",
            IF(
                J95="ocean",
                "The coordinates point to an ocean area. Please make sure they are correct. If the error persists, delete the coordinates and select the continent and vegetation type in the columns on the right",
                IF(
                    I95="no continent identified",
                    "A continent could not be identified based on the input coordinates. Please select a continent and vegetation type manually in the columns on the right",
                    "All good, check the ESI results in the results tabs"
                )
            )
        ),
        IF(
            OR(
                AND(
                    M95="boreal forest",
                    OR(L95="Australia", L95="Oceania", L95="South America", L95="Africa")
                ),
                AND(
                    L95="Oceania",
                    OR(M95="warm climate grassland", M95="cool climate grassland")
                ),
                AND(
                    L95="Europe",
                    OR(M95="cool climate grassland", M95="tropical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5" s="113"/>
      <c r="M95" s="114"/>
      <c r="N95" s="49"/>
    </row>
    <row r="96" spans="1:14" ht="30" customHeight="1">
      <c r="A96" s="115"/>
      <c r="B96" s="113"/>
      <c r="C96" s="113"/>
      <c r="D96" s="116"/>
      <c r="E96" s="118"/>
      <c r="F96" s="117"/>
      <c r="G96" s="137"/>
      <c r="H96" s="187"/>
      <c r="I96" s="185" t="str">
        <f>IF(
    OR(
        ISBLANK(input!C96),
        ISBLANK(input!B96)
    ),
    "Coordinates are missing",
    VLOOKUP(
        INDEX(
            continent_input!$B$4:$AAS$363,
            MATCH(FLOOR(input!B96, 0.5), continent_input!$A$4:$A$362, 0),
            MATCH(FLOOR(input!C96, 0.5), continent_input!$B$3:$AAS$3, 0)
        ),
        metric_input!$O$57:$P$64,
        2,
        FALSE
    )
)</f>
        <v>Coordinates are missing</v>
      </c>
      <c r="J96" s="185" t="str">
        <f>IF(
    OR(
        ISBLANK(input!C96),
        ISBLANK(input!B96)
    ),
    "Coordinates are missing",
    VLOOKUP(
        INDEX(
            veg_type_input!$B$4:$AAS$283,
            MATCH(FLOOR(input!B96, 0.5), veg_type_input!$A$4:$A$283, 0),
            MATCH(FLOOR(input!C96, 0.5), veg_type_input!$B$3:$AAS$3, 0)
        ),
        metric_input!$O$44:$P$51,
        2,
        FALSE
    )
)</f>
        <v>Coordinates are missing</v>
      </c>
      <c r="K96" s="186" t="str">
        <f>IF(
    AND(
        OR(
            ISNA(results_table!R102),
            ISNA(results_table!S102)
        ),
        OR(
            ISBLANK(L96),
            ISBLANK(M96)
        )
    ),
    "Location information is missing. Insert some coordinates or select continent and vegetation type from dropdown menus from the columns on the right",
    IF(
        OR(
            J96="bare land",
            J96="ocean",
            I96="no continent identified"
        ),
        IF(
            J96="bare land",
            "The coordinates point to a bare land area. Please exclude this facility from your analysis for the time being",
            IF(
                J96="ocean",
                "The coordinates point to an ocean area. Please make sure they are correct. If the error persists, delete the coordinates and select the continent and vegetation type in the columns on the right",
                IF(
                    I96="no continent identified",
                    "A continent could not be identified based on the input coordinates. Please select a continent and vegetation type manually in the columns on the right",
                    "All good, check the ESI results in the results tabs"
                )
            )
        ),
        IF(
            OR(
                AND(
                    M96="boreal forest",
                    OR(L96="Australia", L96="Oceania", L96="South America", L96="Africa")
                ),
                AND(
                    L96="Oceania",
                    OR(M96="warm climate grassland", M96="cool climate grassland")
                ),
                AND(
                    L96="Europe",
                    OR(M96="cool climate grassland", M96="tropical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6" s="113"/>
      <c r="M96" s="114"/>
      <c r="N96" s="49"/>
    </row>
    <row r="97" spans="1:14" ht="30" customHeight="1">
      <c r="A97" s="115"/>
      <c r="B97" s="113"/>
      <c r="C97" s="113"/>
      <c r="D97" s="116"/>
      <c r="E97" s="118"/>
      <c r="F97" s="117"/>
      <c r="G97" s="137"/>
      <c r="H97" s="187"/>
      <c r="I97" s="185" t="str">
        <f>IF(
    OR(
        ISBLANK(input!C97),
        ISBLANK(input!B97)
    ),
    "Coordinates are missing",
    VLOOKUP(
        INDEX(
            continent_input!$B$4:$AAS$363,
            MATCH(FLOOR(input!B97, 0.5), continent_input!$A$4:$A$362, 0),
            MATCH(FLOOR(input!C97, 0.5), continent_input!$B$3:$AAS$3, 0)
        ),
        metric_input!$O$57:$P$64,
        2,
        FALSE
    )
)</f>
        <v>Coordinates are missing</v>
      </c>
      <c r="J97" s="185" t="str">
        <f>IF(
    OR(
        ISBLANK(input!C97),
        ISBLANK(input!B97)
    ),
    "Coordinates are missing",
    VLOOKUP(
        INDEX(
            veg_type_input!$B$4:$AAS$283,
            MATCH(FLOOR(input!B97, 0.5), veg_type_input!$A$4:$A$283, 0),
            MATCH(FLOOR(input!C97, 0.5), veg_type_input!$B$3:$AAS$3, 0)
        ),
        metric_input!$O$44:$P$51,
        2,
        FALSE
    )
)</f>
        <v>Coordinates are missing</v>
      </c>
      <c r="K97" s="186" t="str">
        <f>IF(
    AND(
        OR(
            ISNA(results_table!R103),
            ISNA(results_table!S103)
        ),
        OR(
            ISBLANK(L97),
            ISBLANK(M97)
        )
    ),
    "Location information is missing. Insert some coordinates or select continent and vegetation type from dropdown menus from the columns on the right",
    IF(
        OR(
            J97="bare land",
            J97="ocean",
            I97="no continent identified"
        ),
        IF(
            J97="bare land",
            "The coordinates point to a bare land area. Please exclude this facility from your analysis for the time being",
            IF(
                J97="ocean",
                "The coordinates point to an ocean area. Please make sure they are correct. If the error persists, delete the coordinates and select the continent and vegetation type in the columns on the right",
                IF(
                    I97="no continent identified",
                    "A continent could not be identified based on the input coordinates. Please select a continent and vegetation type manually in the columns on the right",
                    "All good, check the ESI results in the results tabs"
                )
            )
        ),
        IF(
            OR(
                AND(
                    M97="boreal forest",
                    OR(L97="Australia", L97="Oceania", L97="South America", L97="Africa")
                ),
                AND(
                    L97="Oceania",
                    OR(M97="warm climate grassland", M97="cool climate grassland")
                ),
                AND(
                    L97="Europe",
                    OR(M97="cool climate grassland", M97="tropical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7" s="113"/>
      <c r="M97" s="114"/>
      <c r="N97" s="49"/>
    </row>
    <row r="98" spans="1:14" ht="30" customHeight="1">
      <c r="A98" s="115"/>
      <c r="B98" s="113"/>
      <c r="C98" s="113"/>
      <c r="D98" s="116"/>
      <c r="E98" s="118"/>
      <c r="F98" s="117"/>
      <c r="G98" s="137"/>
      <c r="H98" s="187"/>
      <c r="I98" s="185" t="str">
        <f>IF(
    OR(
        ISBLANK(input!C98),
        ISBLANK(input!B98)
    ),
    "Coordinates are missing",
    VLOOKUP(
        INDEX(
            continent_input!$B$4:$AAS$363,
            MATCH(FLOOR(input!B98, 0.5), continent_input!$A$4:$A$362, 0),
            MATCH(FLOOR(input!C98, 0.5), continent_input!$B$3:$AAS$3, 0)
        ),
        metric_input!$O$57:$P$64,
        2,
        FALSE
    )
)</f>
        <v>Coordinates are missing</v>
      </c>
      <c r="J98" s="185" t="str">
        <f>IF(
    OR(
        ISBLANK(input!C98),
        ISBLANK(input!B98)
    ),
    "Coordinates are missing",
    VLOOKUP(
        INDEX(
            veg_type_input!$B$4:$AAS$283,
            MATCH(FLOOR(input!B98, 0.5), veg_type_input!$A$4:$A$283, 0),
            MATCH(FLOOR(input!C98, 0.5), veg_type_input!$B$3:$AAS$3, 0)
        ),
        metric_input!$O$44:$P$51,
        2,
        FALSE
    )
)</f>
        <v>Coordinates are missing</v>
      </c>
      <c r="K98" s="186" t="str">
        <f>IF(
    AND(
        OR(
            ISNA(results_table!R104),
            ISNA(results_table!S104)
        ),
        OR(
            ISBLANK(L98),
            ISBLANK(M98)
        )
    ),
    "Location information is missing. Insert some coordinates or select continent and vegetation type from dropdown menus from the columns on the right",
    IF(
        OR(
            J98="bare land",
            J98="ocean",
            I98="no continent identified"
        ),
        IF(
            J98="bare land",
            "The coordinates point to a bare land area. Please exclude this facility from your analysis for the time being",
            IF(
                J98="ocean",
                "The coordinates point to an ocean area. Please make sure they are correct. If the error persists, delete the coordinates and select the continent and vegetation type in the columns on the right",
                IF(
                    I98="no continent identified",
                    "A continent could not be identified based on the input coordinates. Please select a continent and vegetation type manually in the columns on the right",
                    "All good, check the ESI results in the results tabs"
                )
            )
        ),
        IF(
            OR(
                AND(
                    M98="boreal forest",
                    OR(L98="Australia", L98="Oceania", L98="South America", L98="Africa")
                ),
                AND(
                    L98="Oceania",
                    OR(M98="warm climate grassland", M98="cool climate grassland")
                ),
                AND(
                    L98="Europe",
                    OR(M98="cool climate grassland", M98="tropical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8" s="113"/>
      <c r="M98" s="114"/>
      <c r="N98" s="49"/>
    </row>
    <row r="99" spans="1:14" ht="30" customHeight="1">
      <c r="A99" s="115"/>
      <c r="B99" s="113"/>
      <c r="C99" s="113"/>
      <c r="D99" s="116"/>
      <c r="E99" s="118"/>
      <c r="F99" s="117"/>
      <c r="G99" s="137"/>
      <c r="H99" s="187"/>
      <c r="I99" s="185" t="str">
        <f>IF(
    OR(
        ISBLANK(input!C99),
        ISBLANK(input!B99)
    ),
    "Coordinates are missing",
    VLOOKUP(
        INDEX(
            continent_input!$B$4:$AAS$363,
            MATCH(FLOOR(input!B99, 0.5), continent_input!$A$4:$A$362, 0),
            MATCH(FLOOR(input!C99, 0.5), continent_input!$B$3:$AAS$3, 0)
        ),
        metric_input!$O$57:$P$64,
        2,
        FALSE
    )
)</f>
        <v>Coordinates are missing</v>
      </c>
      <c r="J99" s="185" t="str">
        <f>IF(
    OR(
        ISBLANK(input!C99),
        ISBLANK(input!B99)
    ),
    "Coordinates are missing",
    VLOOKUP(
        INDEX(
            veg_type_input!$B$4:$AAS$283,
            MATCH(FLOOR(input!B99, 0.5), veg_type_input!$A$4:$A$283, 0),
            MATCH(FLOOR(input!C99, 0.5), veg_type_input!$B$3:$AAS$3, 0)
        ),
        metric_input!$O$44:$P$51,
        2,
        FALSE
    )
)</f>
        <v>Coordinates are missing</v>
      </c>
      <c r="K99" s="186" t="str">
        <f>IF(
    AND(
        OR(
            ISNA(results_table!R105),
            ISNA(results_table!S105)
        ),
        OR(
            ISBLANK(L99),
            ISBLANK(M99)
        )
    ),
    "Location information is missing. Insert some coordinates or select continent and vegetation type from dropdown menus from the columns on the right",
    IF(
        OR(
            J99="bare land",
            J99="ocean",
            I99="no continent identified"
        ),
        IF(
            J99="bare land",
            "The coordinates point to a bare land area. Please exclude this facility from your analysis for the time being",
            IF(
                J99="ocean",
                "The coordinates point to an ocean area. Please make sure they are correct. If the error persists, delete the coordinates and select the continent and vegetation type in the columns on the right",
                IF(
                    I99="no continent identified",
                    "A continent could not be identified based on the input coordinates. Please select a continent and vegetation type manually in the columns on the right",
                    "All good, check the ESI results in the results tabs"
                )
            )
        ),
        IF(
            OR(
                AND(
                    M99="boreal forest",
                    OR(L99="Australia", L99="Oceania", L99="South America", L99="Africa")
                ),
                AND(
                    L99="Oceania",
                    OR(M99="warm climate grassland", M99="cool climate grassland")
                ),
                AND(
                    L99="Europe",
                    OR(M99="cool climate grassland", M99="tropical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99" s="113"/>
      <c r="M99" s="114"/>
      <c r="N99" s="49"/>
    </row>
    <row r="100" spans="1:14" ht="30" customHeight="1">
      <c r="A100" s="115"/>
      <c r="B100" s="113"/>
      <c r="C100" s="113"/>
      <c r="D100" s="116"/>
      <c r="E100" s="118"/>
      <c r="F100" s="117"/>
      <c r="G100" s="137"/>
      <c r="H100" s="187"/>
      <c r="I100" s="185" t="str">
        <f>IF(
    OR(
        ISBLANK(input!C100),
        ISBLANK(input!B100)
    ),
    "Coordinates are missing",
    VLOOKUP(
        INDEX(
            continent_input!$B$4:$AAS$363,
            MATCH(FLOOR(input!B100, 0.5), continent_input!$A$4:$A$362, 0),
            MATCH(FLOOR(input!C100, 0.5), continent_input!$B$3:$AAS$3, 0)
        ),
        metric_input!$O$57:$P$64,
        2,
        FALSE
    )
)</f>
        <v>Coordinates are missing</v>
      </c>
      <c r="J100" s="185" t="str">
        <f>IF(
    OR(
        ISBLANK(input!C100),
        ISBLANK(input!B100)
    ),
    "Coordinates are missing",
    VLOOKUP(
        INDEX(
            veg_type_input!$B$4:$AAS$283,
            MATCH(FLOOR(input!B100, 0.5), veg_type_input!$A$4:$A$283, 0),
            MATCH(FLOOR(input!C100, 0.5), veg_type_input!$B$3:$AAS$3, 0)
        ),
        metric_input!$O$44:$P$51,
        2,
        FALSE
    )
)</f>
        <v>Coordinates are missing</v>
      </c>
      <c r="K100" s="186" t="str">
        <f>IF(
    AND(
        OR(
            ISNA(results_table!R106),
            ISNA(results_table!S106)
        ),
        OR(
            ISBLANK(L100),
            ISBLANK(M100)
        )
    ),
    "Location information is missing. Insert some coordinates or select continent and vegetation type from dropdown menus from the columns on the right",
    IF(
        OR(
            J100="bare land",
            J100="ocean",
            I100="no continent identified"
        ),
        IF(
            J100="bare land",
            "The coordinates point to a bare land area. Please exclude this facility from your analysis for the time being",
            IF(
                J100="ocean",
                "The coordinates point to an ocean area. Please make sure they are correct. If the error persists, delete the coordinates and select the continent and vegetation type in the columns on the right",
                IF(
                    I100="no continent identified",
                    "A continent could not be identified based on the input coordinates. Please select a continent and vegetation type manually in the columns on the right",
                    "All good, check the ESI results in the results tabs"
                )
            )
        ),
        IF(
            OR(
                AND(
                    M100="boreal forest",
                    OR(L100="Australia", L100="Oceania", L100="South America", L100="Africa")
                ),
                AND(
                    L100="Oceania",
                    OR(M100="warm climate grassland", M100="cool climate grassland")
                ),
                AND(
                    L100="Europe",
                    OR(M100="cool climate grassland", M100="tropical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0" s="113"/>
      <c r="M100" s="114"/>
      <c r="N100" s="49"/>
    </row>
    <row r="101" spans="1:14" ht="30" customHeight="1">
      <c r="A101" s="115"/>
      <c r="B101" s="113"/>
      <c r="C101" s="113"/>
      <c r="D101" s="116"/>
      <c r="E101" s="118"/>
      <c r="F101" s="117"/>
      <c r="G101" s="137"/>
      <c r="H101" s="187"/>
      <c r="I101" s="185" t="str">
        <f>IF(
    OR(
        ISBLANK(input!C101),
        ISBLANK(input!B101)
    ),
    "Coordinates are missing",
    VLOOKUP(
        INDEX(
            continent_input!$B$4:$AAS$363,
            MATCH(FLOOR(input!B101, 0.5), continent_input!$A$4:$A$362, 0),
            MATCH(FLOOR(input!C101, 0.5), continent_input!$B$3:$AAS$3, 0)
        ),
        metric_input!$O$57:$P$64,
        2,
        FALSE
    )
)</f>
        <v>Coordinates are missing</v>
      </c>
      <c r="J101" s="185" t="str">
        <f>IF(
    OR(
        ISBLANK(input!C101),
        ISBLANK(input!B101)
    ),
    "Coordinates are missing",
    VLOOKUP(
        INDEX(
            veg_type_input!$B$4:$AAS$283,
            MATCH(FLOOR(input!B101, 0.5), veg_type_input!$A$4:$A$283, 0),
            MATCH(FLOOR(input!C101, 0.5), veg_type_input!$B$3:$AAS$3, 0)
        ),
        metric_input!$O$44:$P$51,
        2,
        FALSE
    )
)</f>
        <v>Coordinates are missing</v>
      </c>
      <c r="K101" s="186" t="str">
        <f>IF(
    AND(
        OR(
            ISNA(results_table!R107),
            ISNA(results_table!S107)
        ),
        OR(
            ISBLANK(L101),
            ISBLANK(M101)
        )
    ),
    "Location information is missing. Insert some coordinates or select continent and vegetation type from dropdown menus from the columns on the right",
    IF(
        OR(
            J101="bare land",
            J101="ocean",
            I101="no continent identified"
        ),
        IF(
            J101="bare land",
            "The coordinates point to a bare land area. Please exclude this facility from your analysis for the time being",
            IF(
                J101="ocean",
                "The coordinates point to an ocean area. Please make sure they are correct. If the error persists, delete the coordinates and select the continent and vegetation type in the columns on the right",
                IF(
                    I101="no continent identified",
                    "A continent could not be identified based on the input coordinates. Please select a continent and vegetation type manually in the columns on the right",
                    "All good, check the ESI results in the results tabs"
                )
            )
        ),
        IF(
            OR(
                AND(
                    M101="boreal forest",
                    OR(L101="Australia", L101="Oceania", L101="South America", L101="Africa")
                ),
                AND(
                    L101="Oceania",
                    OR(M101="warm climate grassland", M101="cool climate grassland")
                ),
                AND(
                    L101="Europe",
                    OR(M101="cool climate grassland", M101="tropical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1" s="113"/>
      <c r="M101" s="114"/>
      <c r="N101" s="49"/>
    </row>
    <row r="102" spans="1:14" ht="30" customHeight="1">
      <c r="A102" s="115"/>
      <c r="B102" s="113"/>
      <c r="C102" s="113"/>
      <c r="D102" s="116"/>
      <c r="E102" s="118"/>
      <c r="F102" s="117"/>
      <c r="G102" s="137"/>
      <c r="H102" s="187"/>
      <c r="I102" s="185" t="str">
        <f>IF(
    OR(
        ISBLANK(input!C102),
        ISBLANK(input!B102)
    ),
    "Coordinates are missing",
    VLOOKUP(
        INDEX(
            continent_input!$B$4:$AAS$363,
            MATCH(FLOOR(input!B102, 0.5), continent_input!$A$4:$A$362, 0),
            MATCH(FLOOR(input!C102, 0.5), continent_input!$B$3:$AAS$3, 0)
        ),
        metric_input!$O$57:$P$64,
        2,
        FALSE
    )
)</f>
        <v>Coordinates are missing</v>
      </c>
      <c r="J102" s="185" t="str">
        <f>IF(
    OR(
        ISBLANK(input!C102),
        ISBLANK(input!B102)
    ),
    "Coordinates are missing",
    VLOOKUP(
        INDEX(
            veg_type_input!$B$4:$AAS$283,
            MATCH(FLOOR(input!B102, 0.5), veg_type_input!$A$4:$A$283, 0),
            MATCH(FLOOR(input!C102, 0.5), veg_type_input!$B$3:$AAS$3, 0)
        ),
        metric_input!$O$44:$P$51,
        2,
        FALSE
    )
)</f>
        <v>Coordinates are missing</v>
      </c>
      <c r="K102" s="186" t="str">
        <f>IF(
    AND(
        OR(
            ISNA(results_table!R108),
            ISNA(results_table!S108)
        ),
        OR(
            ISBLANK(L102),
            ISBLANK(M102)
        )
    ),
    "Location information is missing. Insert some coordinates or select continent and vegetation type from dropdown menus from the columns on the right",
    IF(
        OR(
            J102="bare land",
            J102="ocean",
            I102="no continent identified"
        ),
        IF(
            J102="bare land",
            "The coordinates point to a bare land area. Please exclude this facility from your analysis for the time being",
            IF(
                J102="ocean",
                "The coordinates point to an ocean area. Please make sure they are correct. If the error persists, delete the coordinates and select the continent and vegetation type in the columns on the right",
                IF(
                    I102="no continent identified",
                    "A continent could not be identified based on the input coordinates. Please select a continent and vegetation type manually in the columns on the right",
                    "All good, check the ESI results in the results tabs"
                )
            )
        ),
        IF(
            OR(
                AND(
                    M102="boreal forest",
                    OR(L102="Australia", L102="Oceania", L102="South America", L102="Africa")
                ),
                AND(
                    L102="Oceania",
                    OR(M102="warm climate grassland", M102="cool climate grassland")
                ),
                AND(
                    L102="Europe",
                    OR(M102="cool climate grassland", M102="tropical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2" s="113"/>
      <c r="M102" s="114"/>
      <c r="N102" s="49"/>
    </row>
    <row r="103" spans="1:14" ht="30" customHeight="1" thickBot="1">
      <c r="A103" s="120"/>
      <c r="B103" s="121"/>
      <c r="C103" s="121"/>
      <c r="D103" s="122"/>
      <c r="E103" s="123"/>
      <c r="F103" s="124"/>
      <c r="G103" s="138"/>
      <c r="H103" s="187"/>
      <c r="I103" s="185" t="str">
        <f>IF(
    OR(
        ISBLANK(input!C103),
        ISBLANK(input!B103)
    ),
    "Coordinates are missing",
    VLOOKUP(
        INDEX(
            continent_input!$B$4:$AAS$363,
            MATCH(FLOOR(input!B103, 0.5), continent_input!$A$4:$A$362, 0),
            MATCH(FLOOR(input!C103, 0.5), continent_input!$B$3:$AAS$3, 0)
        ),
        metric_input!$O$57:$P$64,
        2,
        FALSE
    )
)</f>
        <v>Coordinates are missing</v>
      </c>
      <c r="J103" s="185" t="str">
        <f>IF(
    OR(
        ISBLANK(input!C103),
        ISBLANK(input!B103)
    ),
    "Coordinates are missing",
    VLOOKUP(
        INDEX(
            veg_type_input!$B$4:$AAS$283,
            MATCH(FLOOR(input!B103, 0.5), veg_type_input!$A$4:$A$283, 0),
            MATCH(FLOOR(input!C103, 0.5), veg_type_input!$B$3:$AAS$3, 0)
        ),
        metric_input!$O$44:$P$51,
        2,
        FALSE
    )
)</f>
        <v>Coordinates are missing</v>
      </c>
      <c r="K103" s="186" t="str">
        <f>IF(
    AND(
        OR(
            ISNA(results_table!R109),
            ISNA(results_table!S109)
        ),
        OR(
            ISBLANK(L103),
            ISBLANK(M103)
        )
    ),
    "Location information is missing. Insert some coordinates or select continent and vegetation type from dropdown menus from the columns on the right",
    IF(
        OR(
            J103="bare land",
            J103="ocean",
            I103="no continent identified"
        ),
        IF(
            J103="bare land",
            "The coordinates point to a bare land area. Please exclude this facility from your analysis for the time being",
            IF(
                J103="ocean",
                "The coordinates point to an ocean area. Please make sure they are correct. If the error persists, delete the coordinates and select the continent and vegetation type in the columns on the right",
                IF(
                    I103="no continent identified",
                    "A continent could not be identified based on the input coordinates. Please select a continent and vegetation type manually in the columns on the right",
                    "All good, check the ESI results in the results tabs"
                )
            )
        ),
        IF(
            OR(
                AND(
                    M103="boreal forest",
                    OR(L103="Australia", L103="Oceania", L103="South America", L103="Africa")
                ),
                AND(
                    L103="Oceania",
                    OR(M103="warm climate grassland", M103="cool climate grassland")
                ),
                AND(
                    L103="Europe",
                    OR(M103="cool climate grassland", M103="tropical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3" s="121"/>
      <c r="M103" s="125"/>
      <c r="N103" s="50"/>
    </row>
    <row r="104" spans="1:14" ht="26.25" customHeight="1" thickBot="1">
      <c r="A104" s="120"/>
      <c r="B104" s="121"/>
      <c r="C104" s="121"/>
      <c r="D104" s="122"/>
      <c r="E104" s="123"/>
      <c r="F104" s="124"/>
      <c r="G104" s="138"/>
      <c r="H104" s="187"/>
      <c r="I104" s="185" t="str">
        <f>IF(
    OR(
        ISBLANK(input!C104),
        ISBLANK(input!B104)
    ),
    "Coordinates are missing",
    VLOOKUP(
        INDEX(
            continent_input!$B$4:$AAS$363,
            MATCH(FLOOR(input!B104, 0.5), continent_input!$A$4:$A$362, 0),
            MATCH(FLOOR(input!C104, 0.5), continent_input!$B$3:$AAS$3, 0)
        ),
        metric_input!$O$57:$P$64,
        2,
        FALSE
    )
)</f>
        <v>Coordinates are missing</v>
      </c>
      <c r="J104" s="185" t="str">
        <f>IF(
    OR(
        ISBLANK(input!C104),
        ISBLANK(input!B104)
    ),
    "Coordinates are missing",
    VLOOKUP(
        INDEX(
            veg_type_input!$B$4:$AAS$283,
            MATCH(FLOOR(input!B104, 0.5), veg_type_input!$A$4:$A$283, 0),
            MATCH(FLOOR(input!C104, 0.5), veg_type_input!$B$3:$AAS$3, 0)
        ),
        metric_input!$O$44:$P$51,
        2,
        FALSE
    )
)</f>
        <v>Coordinates are missing</v>
      </c>
      <c r="K104" s="186" t="str">
        <f>IF(
    AND(
        OR(
            ISNA(results_table!R110),
            ISNA(results_table!S110)
        ),
        OR(
            ISBLANK(L104),
            ISBLANK(M104)
        )
    ),
    "Location information is missing. Insert some coordinates or select continent and vegetation type from dropdown menus from the columns on the right",
    IF(
        OR(
            J104="bare land",
            J104="ocean",
            I104="no continent identified"
        ),
        IF(
            J104="bare land",
            "The coordinates point to a bare land area. Please exclude this facility from your analysis for the time being",
            IF(
                J104="ocean",
                "The coordinates point to an ocean area. Please make sure they are correct. If the error persists, delete the coordinates and select the continent and vegetation type in the columns on the right",
                IF(
                    I104="no continent identified",
                    "A continent could not be identified based on the input coordinates. Please select a continent and vegetation type manually in the columns on the right",
                    "All good, check the ESI results in the results tabs"
                )
            )
        ),
        IF(
            OR(
                AND(
                    M104="boreal forest",
                    OR(L104="Australia", L104="Oceania", L104="South America", L104="Africa")
                ),
                AND(
                    L104="Oceania",
                    OR(M104="warm climate grassland", M104="cool climate grassland")
                ),
                AND(
                    L104="Europe",
                    OR(M104="cool climate grassland", M104="tropical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4" s="121"/>
      <c r="M104" s="125"/>
    </row>
    <row r="105" spans="1:14" ht="26.25" customHeight="1" thickBot="1">
      <c r="A105" s="120"/>
      <c r="B105" s="121"/>
      <c r="C105" s="121"/>
      <c r="D105" s="122"/>
      <c r="E105" s="123"/>
      <c r="F105" s="124"/>
      <c r="G105" s="138"/>
      <c r="H105" s="187"/>
      <c r="I105" s="185" t="str">
        <f>IF(
    OR(
        ISBLANK(input!C105),
        ISBLANK(input!B105)
    ),
    "Coordinates are missing",
    VLOOKUP(
        INDEX(
            continent_input!$B$4:$AAS$363,
            MATCH(FLOOR(input!B105, 0.5), continent_input!$A$4:$A$362, 0),
            MATCH(FLOOR(input!C105, 0.5), continent_input!$B$3:$AAS$3, 0)
        ),
        metric_input!$O$57:$P$64,
        2,
        FALSE
    )
)</f>
        <v>Coordinates are missing</v>
      </c>
      <c r="J105" s="185" t="str">
        <f>IF(
    OR(
        ISBLANK(input!C105),
        ISBLANK(input!B105)
    ),
    "Coordinates are missing",
    VLOOKUP(
        INDEX(
            veg_type_input!$B$4:$AAS$283,
            MATCH(FLOOR(input!B105, 0.5), veg_type_input!$A$4:$A$283, 0),
            MATCH(FLOOR(input!C105, 0.5), veg_type_input!$B$3:$AAS$3, 0)
        ),
        metric_input!$O$44:$P$51,
        2,
        FALSE
    )
)</f>
        <v>Coordinates are missing</v>
      </c>
      <c r="K105" s="186" t="str">
        <f>IF(
    AND(
        OR(
            ISNA(results_table!R111),
            ISNA(results_table!S111)
        ),
        OR(
            ISBLANK(L105),
            ISBLANK(M105)
        )
    ),
    "Location information is missing. Insert some coordinates or select continent and vegetation type from dropdown menus from the columns on the right",
    IF(
        OR(
            J105="bare land",
            J105="ocean",
            I105="no continent identified"
        ),
        IF(
            J105="bare land",
            "The coordinates point to a bare land area. Please exclude this facility from your analysis for the time being",
            IF(
                J105="ocean",
                "The coordinates point to an ocean area. Please make sure they are correct. If the error persists, delete the coordinates and select the continent and vegetation type in the columns on the right",
                IF(
                    I105="no continent identified",
                    "A continent could not be identified based on the input coordinates. Please select a continent and vegetation type manually in the columns on the right",
                    "All good, check the ESI results in the results tabs"
                )
            )
        ),
        IF(
            OR(
                AND(
                    M105="boreal forest",
                    OR(L105="Australia", L105="Oceania", L105="South America", L105="Africa")
                ),
                AND(
                    L105="Oceania",
                    OR(M105="warm climate grassland", M105="cool climate grassland")
                ),
                AND(
                    L105="Europe",
                    OR(M105="cool climate grassland", M105="tropical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5" s="121"/>
      <c r="M105" s="125"/>
    </row>
    <row r="106" spans="1:14" ht="26.25" customHeight="1" thickBot="1">
      <c r="A106" s="120"/>
      <c r="B106" s="121"/>
      <c r="C106" s="121"/>
      <c r="D106" s="122"/>
      <c r="E106" s="123"/>
      <c r="F106" s="124"/>
      <c r="G106" s="138"/>
      <c r="H106" s="187"/>
      <c r="I106" s="185" t="str">
        <f>IF(
    OR(
        ISBLANK(input!C106),
        ISBLANK(input!B106)
    ),
    "Coordinates are missing",
    VLOOKUP(
        INDEX(
            continent_input!$B$4:$AAS$363,
            MATCH(FLOOR(input!B106, 0.5), continent_input!$A$4:$A$362, 0),
            MATCH(FLOOR(input!C106, 0.5), continent_input!$B$3:$AAS$3, 0)
        ),
        metric_input!$O$57:$P$64,
        2,
        FALSE
    )
)</f>
        <v>Coordinates are missing</v>
      </c>
      <c r="J106" s="185" t="str">
        <f>IF(
    OR(
        ISBLANK(input!C106),
        ISBLANK(input!B106)
    ),
    "Coordinates are missing",
    VLOOKUP(
        INDEX(
            veg_type_input!$B$4:$AAS$283,
            MATCH(FLOOR(input!B106, 0.5), veg_type_input!$A$4:$A$283, 0),
            MATCH(FLOOR(input!C106, 0.5), veg_type_input!$B$3:$AAS$3, 0)
        ),
        metric_input!$O$44:$P$51,
        2,
        FALSE
    )
)</f>
        <v>Coordinates are missing</v>
      </c>
      <c r="K106" s="186" t="str">
        <f>IF(
    AND(
        OR(
            ISNA(results_table!R112),
            ISNA(results_table!S112)
        ),
        OR(
            ISBLANK(L106),
            ISBLANK(M106)
        )
    ),
    "Location information is missing. Insert some coordinates or select continent and vegetation type from dropdown menus from the columns on the right",
    IF(
        OR(
            J106="bare land",
            J106="ocean",
            I106="no continent identified"
        ),
        IF(
            J106="bare land",
            "The coordinates point to a bare land area. Please exclude this facility from your analysis for the time being",
            IF(
                J106="ocean",
                "The coordinates point to an ocean area. Please make sure they are correct. If the error persists, delete the coordinates and select the continent and vegetation type in the columns on the right",
                IF(
                    I106="no continent identified",
                    "A continent could not be identified based on the input coordinates. Please select a continent and vegetation type manually in the columns on the right",
                    "All good, check the ESI results in the results tabs"
                )
            )
        ),
        IF(
            OR(
                AND(
                    M106="boreal forest",
                    OR(L106="Australia", L106="Oceania", L106="South America", L106="Africa")
                ),
                AND(
                    L106="Oceania",
                    OR(M106="warm climate grassland", M106="cool climate grassland")
                ),
                AND(
                    L106="Europe",
                    OR(M106="cool climate grassland", M106="tropical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6" s="121"/>
      <c r="M106" s="125"/>
    </row>
    <row r="107" spans="1:14" ht="26.25" customHeight="1" thickBot="1">
      <c r="A107" s="120"/>
      <c r="B107" s="121"/>
      <c r="C107" s="121"/>
      <c r="D107" s="122"/>
      <c r="E107" s="123"/>
      <c r="F107" s="124"/>
      <c r="G107" s="138"/>
      <c r="H107" s="187"/>
      <c r="I107" s="185" t="str">
        <f>IF(
    OR(
        ISBLANK(input!C107),
        ISBLANK(input!B107)
    ),
    "Coordinates are missing",
    VLOOKUP(
        INDEX(
            continent_input!$B$4:$AAS$363,
            MATCH(FLOOR(input!B107, 0.5), continent_input!$A$4:$A$362, 0),
            MATCH(FLOOR(input!C107, 0.5), continent_input!$B$3:$AAS$3, 0)
        ),
        metric_input!$O$57:$P$64,
        2,
        FALSE
    )
)</f>
        <v>Coordinates are missing</v>
      </c>
      <c r="J107" s="185" t="str">
        <f>IF(
    OR(
        ISBLANK(input!C107),
        ISBLANK(input!B107)
    ),
    "Coordinates are missing",
    VLOOKUP(
        INDEX(
            veg_type_input!$B$4:$AAS$283,
            MATCH(FLOOR(input!B107, 0.5), veg_type_input!$A$4:$A$283, 0),
            MATCH(FLOOR(input!C107, 0.5), veg_type_input!$B$3:$AAS$3, 0)
        ),
        metric_input!$O$44:$P$51,
        2,
        FALSE
    )
)</f>
        <v>Coordinates are missing</v>
      </c>
      <c r="K107" s="186" t="str">
        <f>IF(
    AND(
        OR(
            ISNA(results_table!R113),
            ISNA(results_table!S113)
        ),
        OR(
            ISBLANK(L107),
            ISBLANK(M107)
        )
    ),
    "Location information is missing. Insert some coordinates or select continent and vegetation type from dropdown menus from the columns on the right",
    IF(
        OR(
            J107="bare land",
            J107="ocean",
            I107="no continent identified"
        ),
        IF(
            J107="bare land",
            "The coordinates point to a bare land area. Please exclude this facility from your analysis for the time being",
            IF(
                J107="ocean",
                "The coordinates point to an ocean area. Please make sure they are correct. If the error persists, delete the coordinates and select the continent and vegetation type in the columns on the right",
                IF(
                    I107="no continent identified",
                    "A continent could not be identified based on the input coordinates. Please select a continent and vegetation type manually in the columns on the right",
                    "All good, check the ESI results in the results tabs"
                )
            )
        ),
        IF(
            OR(
                AND(
                    M107="boreal forest",
                    OR(L107="Australia", L107="Oceania", L107="South America", L107="Africa")
                ),
                AND(
                    L107="Oceania",
                    OR(M107="warm climate grassland", M107="cool climate grassland")
                ),
                AND(
                    L107="Europe",
                    OR(M107="cool climate grassland", M107="tropical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7" s="121"/>
      <c r="M107" s="125"/>
    </row>
    <row r="108" spans="1:14" ht="26.25" customHeight="1" thickBot="1">
      <c r="A108" s="120"/>
      <c r="B108" s="121"/>
      <c r="C108" s="121"/>
      <c r="D108" s="122"/>
      <c r="E108" s="123"/>
      <c r="F108" s="124"/>
      <c r="G108" s="138"/>
      <c r="H108" s="187"/>
      <c r="I108" s="185" t="str">
        <f>IF(
    OR(
        ISBLANK(input!C108),
        ISBLANK(input!B108)
    ),
    "Coordinates are missing",
    VLOOKUP(
        INDEX(
            continent_input!$B$4:$AAS$363,
            MATCH(FLOOR(input!B108, 0.5), continent_input!$A$4:$A$362, 0),
            MATCH(FLOOR(input!C108, 0.5), continent_input!$B$3:$AAS$3, 0)
        ),
        metric_input!$O$57:$P$64,
        2,
        FALSE
    )
)</f>
        <v>Coordinates are missing</v>
      </c>
      <c r="J108" s="185" t="str">
        <f>IF(
    OR(
        ISBLANK(input!C108),
        ISBLANK(input!B108)
    ),
    "Coordinates are missing",
    VLOOKUP(
        INDEX(
            veg_type_input!$B$4:$AAS$283,
            MATCH(FLOOR(input!B108, 0.5), veg_type_input!$A$4:$A$283, 0),
            MATCH(FLOOR(input!C108, 0.5), veg_type_input!$B$3:$AAS$3, 0)
        ),
        metric_input!$O$44:$P$51,
        2,
        FALSE
    )
)</f>
        <v>Coordinates are missing</v>
      </c>
      <c r="K108" s="186" t="str">
        <f>IF(
    AND(
        OR(
            ISNA(results_table!R114),
            ISNA(results_table!S114)
        ),
        OR(
            ISBLANK(L108),
            ISBLANK(M108)
        )
    ),
    "Location information is missing. Insert some coordinates or select continent and vegetation type from dropdown menus from the columns on the right",
    IF(
        OR(
            J108="bare land",
            J108="ocean",
            I108="no continent identified"
        ),
        IF(
            J108="bare land",
            "The coordinates point to a bare land area. Please exclude this facility from your analysis for the time being",
            IF(
                J108="ocean",
                "The coordinates point to an ocean area. Please make sure they are correct. If the error persists, delete the coordinates and select the continent and vegetation type in the columns on the right",
                IF(
                    I108="no continent identified",
                    "A continent could not be identified based on the input coordinates. Please select a continent and vegetation type manually in the columns on the right",
                    "All good, check the ESI results in the results tabs"
                )
            )
        ),
        IF(
            OR(
                AND(
                    M108="boreal forest",
                    OR(L108="Australia", L108="Oceania", L108="South America", L108="Africa")
                ),
                AND(
                    L108="Oceania",
                    OR(M108="warm climate grassland", M108="cool climate grassland")
                ),
                AND(
                    L108="Europe",
                    OR(M108="cool climate grassland", M108="tropical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8" s="121"/>
      <c r="M108" s="125"/>
    </row>
    <row r="109" spans="1:14" ht="26.25" customHeight="1" thickBot="1">
      <c r="A109" s="120"/>
      <c r="B109" s="121"/>
      <c r="C109" s="121"/>
      <c r="D109" s="122"/>
      <c r="E109" s="123"/>
      <c r="F109" s="124"/>
      <c r="G109" s="138"/>
      <c r="H109" s="187"/>
      <c r="I109" s="185" t="str">
        <f>IF(
    OR(
        ISBLANK(input!C109),
        ISBLANK(input!B109)
    ),
    "Coordinates are missing",
    VLOOKUP(
        INDEX(
            continent_input!$B$4:$AAS$363,
            MATCH(FLOOR(input!B109, 0.5), continent_input!$A$4:$A$362, 0),
            MATCH(FLOOR(input!C109, 0.5), continent_input!$B$3:$AAS$3, 0)
        ),
        metric_input!$O$57:$P$64,
        2,
        FALSE
    )
)</f>
        <v>Coordinates are missing</v>
      </c>
      <c r="J109" s="185" t="str">
        <f>IF(
    OR(
        ISBLANK(input!C109),
        ISBLANK(input!B109)
    ),
    "Coordinates are missing",
    VLOOKUP(
        INDEX(
            veg_type_input!$B$4:$AAS$283,
            MATCH(FLOOR(input!B109, 0.5), veg_type_input!$A$4:$A$283, 0),
            MATCH(FLOOR(input!C109, 0.5), veg_type_input!$B$3:$AAS$3, 0)
        ),
        metric_input!$O$44:$P$51,
        2,
        FALSE
    )
)</f>
        <v>Coordinates are missing</v>
      </c>
      <c r="K109" s="186" t="str">
        <f>IF(
    AND(
        OR(
            ISNA(results_table!R115),
            ISNA(results_table!S115)
        ),
        OR(
            ISBLANK(L109),
            ISBLANK(M109)
        )
    ),
    "Location information is missing. Insert some coordinates or select continent and vegetation type from dropdown menus from the columns on the right",
    IF(
        OR(
            J109="bare land",
            J109="ocean",
            I109="no continent identified"
        ),
        IF(
            J109="bare land",
            "The coordinates point to a bare land area. Please exclude this facility from your analysis for the time being",
            IF(
                J109="ocean",
                "The coordinates point to an ocean area. Please make sure they are correct. If the error persists, delete the coordinates and select the continent and vegetation type in the columns on the right",
                IF(
                    I109="no continent identified",
                    "A continent could not be identified based on the input coordinates. Please select a continent and vegetation type manually in the columns on the right",
                    "All good, check the ESI results in the results tabs"
                )
            )
        ),
        IF(
            OR(
                AND(
                    M109="boreal forest",
                    OR(L109="Australia", L109="Oceania", L109="South America", L109="Africa")
                ),
                AND(
                    L109="Oceania",
                    OR(M109="warm climate grassland", M109="cool climate grassland")
                ),
                AND(
                    L109="Europe",
                    OR(M109="cool climate grassland", M109="tropical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09" s="121"/>
      <c r="M109" s="125"/>
    </row>
    <row r="110" spans="1:14" ht="26.25" customHeight="1" thickBot="1">
      <c r="A110" s="120"/>
      <c r="B110" s="121"/>
      <c r="C110" s="121"/>
      <c r="D110" s="122"/>
      <c r="E110" s="123"/>
      <c r="F110" s="124"/>
      <c r="G110" s="138"/>
      <c r="H110" s="187"/>
      <c r="I110" s="185" t="str">
        <f>IF(
    OR(
        ISBLANK(input!C110),
        ISBLANK(input!B110)
    ),
    "Coordinates are missing",
    VLOOKUP(
        INDEX(
            continent_input!$B$4:$AAS$363,
            MATCH(FLOOR(input!B110, 0.5), continent_input!$A$4:$A$362, 0),
            MATCH(FLOOR(input!C110, 0.5), continent_input!$B$3:$AAS$3, 0)
        ),
        metric_input!$O$57:$P$64,
        2,
        FALSE
    )
)</f>
        <v>Coordinates are missing</v>
      </c>
      <c r="J110" s="185" t="str">
        <f>IF(
    OR(
        ISBLANK(input!C110),
        ISBLANK(input!B110)
    ),
    "Coordinates are missing",
    VLOOKUP(
        INDEX(
            veg_type_input!$B$4:$AAS$283,
            MATCH(FLOOR(input!B110, 0.5), veg_type_input!$A$4:$A$283, 0),
            MATCH(FLOOR(input!C110, 0.5), veg_type_input!$B$3:$AAS$3, 0)
        ),
        metric_input!$O$44:$P$51,
        2,
        FALSE
    )
)</f>
        <v>Coordinates are missing</v>
      </c>
      <c r="K110" s="186" t="str">
        <f>IF(
    AND(
        OR(
            ISNA(results_table!R116),
            ISNA(results_table!S116)
        ),
        OR(
            ISBLANK(L110),
            ISBLANK(M110)
        )
    ),
    "Location information is missing. Insert some coordinates or select continent and vegetation type from dropdown menus from the columns on the right",
    IF(
        OR(
            J110="bare land",
            J110="ocean",
            I110="no continent identified"
        ),
        IF(
            J110="bare land",
            "The coordinates point to a bare land area. Please exclude this facility from your analysis for the time being",
            IF(
                J110="ocean",
                "The coordinates point to an ocean area. Please make sure they are correct. If the error persists, delete the coordinates and select the continent and vegetation type in the columns on the right",
                IF(
                    I110="no continent identified",
                    "A continent could not be identified based on the input coordinates. Please select a continent and vegetation type manually in the columns on the right",
                    "All good, check the ESI results in the results tabs"
                )
            )
        ),
        IF(
            OR(
                AND(
                    M110="boreal forest",
                    OR(L110="Australia", L110="Oceania", L110="South America", L110="Africa")
                ),
                AND(
                    L110="Oceania",
                    OR(M110="warm climate grassland", M110="cool climate grassland")
                ),
                AND(
                    L110="Europe",
                    OR(M110="cool climate grassland", M110="tropical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0" s="121"/>
      <c r="M110" s="125"/>
    </row>
    <row r="111" spans="1:14" ht="26.25" customHeight="1" thickBot="1">
      <c r="A111" s="120"/>
      <c r="B111" s="121"/>
      <c r="C111" s="121"/>
      <c r="D111" s="122"/>
      <c r="E111" s="123"/>
      <c r="F111" s="124"/>
      <c r="G111" s="138"/>
      <c r="H111" s="187"/>
      <c r="I111" s="185" t="str">
        <f>IF(
    OR(
        ISBLANK(input!C111),
        ISBLANK(input!B111)
    ),
    "Coordinates are missing",
    VLOOKUP(
        INDEX(
            continent_input!$B$4:$AAS$363,
            MATCH(FLOOR(input!B111, 0.5), continent_input!$A$4:$A$362, 0),
            MATCH(FLOOR(input!C111, 0.5), continent_input!$B$3:$AAS$3, 0)
        ),
        metric_input!$O$57:$P$64,
        2,
        FALSE
    )
)</f>
        <v>Coordinates are missing</v>
      </c>
      <c r="J111" s="185" t="str">
        <f>IF(
    OR(
        ISBLANK(input!C111),
        ISBLANK(input!B111)
    ),
    "Coordinates are missing",
    VLOOKUP(
        INDEX(
            veg_type_input!$B$4:$AAS$283,
            MATCH(FLOOR(input!B111, 0.5), veg_type_input!$A$4:$A$283, 0),
            MATCH(FLOOR(input!C111, 0.5), veg_type_input!$B$3:$AAS$3, 0)
        ),
        metric_input!$O$44:$P$51,
        2,
        FALSE
    )
)</f>
        <v>Coordinates are missing</v>
      </c>
      <c r="K111" s="186" t="str">
        <f>IF(
    AND(
        OR(
            ISNA(results_table!R117),
            ISNA(results_table!S117)
        ),
        OR(
            ISBLANK(L111),
            ISBLANK(M111)
        )
    ),
    "Location information is missing. Insert some coordinates or select continent and vegetation type from dropdown menus from the columns on the right",
    IF(
        OR(
            J111="bare land",
            J111="ocean",
            I111="no continent identified"
        ),
        IF(
            J111="bare land",
            "The coordinates point to a bare land area. Please exclude this facility from your analysis for the time being",
            IF(
                J111="ocean",
                "The coordinates point to an ocean area. Please make sure they are correct. If the error persists, delete the coordinates and select the continent and vegetation type in the columns on the right",
                IF(
                    I111="no continent identified",
                    "A continent could not be identified based on the input coordinates. Please select a continent and vegetation type manually in the columns on the right",
                    "All good, check the ESI results in the results tabs"
                )
            )
        ),
        IF(
            OR(
                AND(
                    M111="boreal forest",
                    OR(L111="Australia", L111="Oceania", L111="South America", L111="Africa")
                ),
                AND(
                    L111="Oceania",
                    OR(M111="warm climate grassland", M111="cool climate grassland")
                ),
                AND(
                    L111="Europe",
                    OR(M111="cool climate grassland", M111="tropical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1" s="121"/>
      <c r="M111" s="125"/>
    </row>
    <row r="112" spans="1:14" ht="26.25" customHeight="1" thickBot="1">
      <c r="A112" s="120"/>
      <c r="B112" s="121"/>
      <c r="C112" s="121"/>
      <c r="D112" s="122"/>
      <c r="E112" s="123"/>
      <c r="F112" s="124"/>
      <c r="G112" s="138"/>
      <c r="H112" s="187"/>
      <c r="I112" s="185" t="str">
        <f>IF(
    OR(
        ISBLANK(input!C112),
        ISBLANK(input!B112)
    ),
    "Coordinates are missing",
    VLOOKUP(
        INDEX(
            continent_input!$B$4:$AAS$363,
            MATCH(FLOOR(input!B112, 0.5), continent_input!$A$4:$A$362, 0),
            MATCH(FLOOR(input!C112, 0.5), continent_input!$B$3:$AAS$3, 0)
        ),
        metric_input!$O$57:$P$64,
        2,
        FALSE
    )
)</f>
        <v>Coordinates are missing</v>
      </c>
      <c r="J112" s="185" t="str">
        <f>IF(
    OR(
        ISBLANK(input!C112),
        ISBLANK(input!B112)
    ),
    "Coordinates are missing",
    VLOOKUP(
        INDEX(
            veg_type_input!$B$4:$AAS$283,
            MATCH(FLOOR(input!B112, 0.5), veg_type_input!$A$4:$A$283, 0),
            MATCH(FLOOR(input!C112, 0.5), veg_type_input!$B$3:$AAS$3, 0)
        ),
        metric_input!$O$44:$P$51,
        2,
        FALSE
    )
)</f>
        <v>Coordinates are missing</v>
      </c>
      <c r="K112" s="186" t="str">
        <f>IF(
    AND(
        OR(
            ISNA(results_table!R118),
            ISNA(results_table!S118)
        ),
        OR(
            ISBLANK(L112),
            ISBLANK(M112)
        )
    ),
    "Location information is missing. Insert some coordinates or select continent and vegetation type from dropdown menus from the columns on the right",
    IF(
        OR(
            J112="bare land",
            J112="ocean",
            I112="no continent identified"
        ),
        IF(
            J112="bare land",
            "The coordinates point to a bare land area. Please exclude this facility from your analysis for the time being",
            IF(
                J112="ocean",
                "The coordinates point to an ocean area. Please make sure they are correct. If the error persists, delete the coordinates and select the continent and vegetation type in the columns on the right",
                IF(
                    I112="no continent identified",
                    "A continent could not be identified based on the input coordinates. Please select a continent and vegetation type manually in the columns on the right",
                    "All good, check the ESI results in the results tabs"
                )
            )
        ),
        IF(
            OR(
                AND(
                    M112="boreal forest",
                    OR(L112="Australia", L112="Oceania", L112="South America", L112="Africa")
                ),
                AND(
                    L112="Oceania",
                    OR(M112="warm climate grassland", M112="cool climate grassland")
                ),
                AND(
                    L112="Europe",
                    OR(M112="cool climate grassland", M112="tropical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2" s="121"/>
      <c r="M112" s="125"/>
    </row>
    <row r="113" spans="1:13" ht="26.25" customHeight="1" thickBot="1">
      <c r="A113" s="120"/>
      <c r="B113" s="121"/>
      <c r="C113" s="121"/>
      <c r="D113" s="122"/>
      <c r="E113" s="123"/>
      <c r="F113" s="124"/>
      <c r="G113" s="138"/>
      <c r="H113" s="187"/>
      <c r="I113" s="185" t="str">
        <f>IF(
    OR(
        ISBLANK(input!C113),
        ISBLANK(input!B113)
    ),
    "Coordinates are missing",
    VLOOKUP(
        INDEX(
            continent_input!$B$4:$AAS$363,
            MATCH(FLOOR(input!B113, 0.5), continent_input!$A$4:$A$362, 0),
            MATCH(FLOOR(input!C113, 0.5), continent_input!$B$3:$AAS$3, 0)
        ),
        metric_input!$O$57:$P$64,
        2,
        FALSE
    )
)</f>
        <v>Coordinates are missing</v>
      </c>
      <c r="J113" s="185" t="str">
        <f>IF(
    OR(
        ISBLANK(input!C113),
        ISBLANK(input!B113)
    ),
    "Coordinates are missing",
    VLOOKUP(
        INDEX(
            veg_type_input!$B$4:$AAS$283,
            MATCH(FLOOR(input!B113, 0.5), veg_type_input!$A$4:$A$283, 0),
            MATCH(FLOOR(input!C113, 0.5), veg_type_input!$B$3:$AAS$3, 0)
        ),
        metric_input!$O$44:$P$51,
        2,
        FALSE
    )
)</f>
        <v>Coordinates are missing</v>
      </c>
      <c r="K113" s="186" t="str">
        <f>IF(
    AND(
        OR(
            ISNA(results_table!R119),
            ISNA(results_table!S119)
        ),
        OR(
            ISBLANK(L113),
            ISBLANK(M113)
        )
    ),
    "Location information is missing. Insert some coordinates or select continent and vegetation type from dropdown menus from the columns on the right",
    IF(
        OR(
            J113="bare land",
            J113="ocean",
            I113="no continent identified"
        ),
        IF(
            J113="bare land",
            "The coordinates point to a bare land area. Please exclude this facility from your analysis for the time being",
            IF(
                J113="ocean",
                "The coordinates point to an ocean area. Please make sure they are correct. If the error persists, delete the coordinates and select the continent and vegetation type in the columns on the right",
                IF(
                    I113="no continent identified",
                    "A continent could not be identified based on the input coordinates. Please select a continent and vegetation type manually in the columns on the right",
                    "All good, check the ESI results in the results tabs"
                )
            )
        ),
        IF(
            OR(
                AND(
                    M113="boreal forest",
                    OR(L113="Australia", L113="Oceania", L113="South America", L113="Africa")
                ),
                AND(
                    L113="Oceania",
                    OR(M113="warm climate grassland", M113="cool climate grassland")
                ),
                AND(
                    L113="Europe",
                    OR(M113="cool climate grassland", M113="tropical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3" s="121"/>
      <c r="M113" s="125"/>
    </row>
    <row r="114" spans="1:13" ht="26.25" customHeight="1" thickBot="1">
      <c r="A114" s="120"/>
      <c r="B114" s="121"/>
      <c r="C114" s="121"/>
      <c r="D114" s="122"/>
      <c r="E114" s="123"/>
      <c r="F114" s="124"/>
      <c r="G114" s="138"/>
      <c r="H114" s="187"/>
      <c r="I114" s="185" t="str">
        <f>IF(
    OR(
        ISBLANK(input!C114),
        ISBLANK(input!B114)
    ),
    "Coordinates are missing",
    VLOOKUP(
        INDEX(
            continent_input!$B$4:$AAS$363,
            MATCH(FLOOR(input!B114, 0.5), continent_input!$A$4:$A$362, 0),
            MATCH(FLOOR(input!C114, 0.5), continent_input!$B$3:$AAS$3, 0)
        ),
        metric_input!$O$57:$P$64,
        2,
        FALSE
    )
)</f>
        <v>Coordinates are missing</v>
      </c>
      <c r="J114" s="185" t="str">
        <f>IF(
    OR(
        ISBLANK(input!C114),
        ISBLANK(input!B114)
    ),
    "Coordinates are missing",
    VLOOKUP(
        INDEX(
            veg_type_input!$B$4:$AAS$283,
            MATCH(FLOOR(input!B114, 0.5), veg_type_input!$A$4:$A$283, 0),
            MATCH(FLOOR(input!C114, 0.5), veg_type_input!$B$3:$AAS$3, 0)
        ),
        metric_input!$O$44:$P$51,
        2,
        FALSE
    )
)</f>
        <v>Coordinates are missing</v>
      </c>
      <c r="K114" s="186" t="str">
        <f>IF(
    AND(
        OR(
            ISNA(results_table!R120),
            ISNA(results_table!S120)
        ),
        OR(
            ISBLANK(L114),
            ISBLANK(M114)
        )
    ),
    "Location information is missing. Insert some coordinates or select continent and vegetation type from dropdown menus from the columns on the right",
    IF(
        OR(
            J114="bare land",
            J114="ocean",
            I114="no continent identified"
        ),
        IF(
            J114="bare land",
            "The coordinates point to a bare land area. Please exclude this facility from your analysis for the time being",
            IF(
                J114="ocean",
                "The coordinates point to an ocean area. Please make sure they are correct. If the error persists, delete the coordinates and select the continent and vegetation type in the columns on the right",
                IF(
                    I114="no continent identified",
                    "A continent could not be identified based on the input coordinates. Please select a continent and vegetation type manually in the columns on the right",
                    "All good, check the ESI results in the results tabs"
                )
            )
        ),
        IF(
            OR(
                AND(
                    M114="boreal forest",
                    OR(L114="Australia", L114="Oceania", L114="South America", L114="Africa")
                ),
                AND(
                    L114="Oceania",
                    OR(M114="warm climate grassland", M114="cool climate grassland")
                ),
                AND(
                    L114="Europe",
                    OR(M114="cool climate grassland", M114="tropical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4" s="121"/>
      <c r="M114" s="125"/>
    </row>
    <row r="115" spans="1:13" ht="26.25" customHeight="1" thickBot="1">
      <c r="A115" s="120"/>
      <c r="B115" s="121"/>
      <c r="C115" s="121"/>
      <c r="D115" s="122"/>
      <c r="E115" s="123"/>
      <c r="F115" s="124"/>
      <c r="G115" s="138"/>
      <c r="H115" s="187"/>
      <c r="I115" s="185" t="str">
        <f>IF(
    OR(
        ISBLANK(input!C115),
        ISBLANK(input!B115)
    ),
    "Coordinates are missing",
    VLOOKUP(
        INDEX(
            continent_input!$B$4:$AAS$363,
            MATCH(FLOOR(input!B115, 0.5), continent_input!$A$4:$A$362, 0),
            MATCH(FLOOR(input!C115, 0.5), continent_input!$B$3:$AAS$3, 0)
        ),
        metric_input!$O$57:$P$64,
        2,
        FALSE
    )
)</f>
        <v>Coordinates are missing</v>
      </c>
      <c r="J115" s="185" t="str">
        <f>IF(
    OR(
        ISBLANK(input!C115),
        ISBLANK(input!B115)
    ),
    "Coordinates are missing",
    VLOOKUP(
        INDEX(
            veg_type_input!$B$4:$AAS$283,
            MATCH(FLOOR(input!B115, 0.5), veg_type_input!$A$4:$A$283, 0),
            MATCH(FLOOR(input!C115, 0.5), veg_type_input!$B$3:$AAS$3, 0)
        ),
        metric_input!$O$44:$P$51,
        2,
        FALSE
    )
)</f>
        <v>Coordinates are missing</v>
      </c>
      <c r="K115" s="186" t="str">
        <f>IF(
    AND(
        OR(
            ISNA(results_table!R121),
            ISNA(results_table!S121)
        ),
        OR(
            ISBLANK(L115),
            ISBLANK(M115)
        )
    ),
    "Location information is missing. Insert some coordinates or select continent and vegetation type from dropdown menus from the columns on the right",
    IF(
        OR(
            J115="bare land",
            J115="ocean",
            I115="no continent identified"
        ),
        IF(
            J115="bare land",
            "The coordinates point to a bare land area. Please exclude this facility from your analysis for the time being",
            IF(
                J115="ocean",
                "The coordinates point to an ocean area. Please make sure they are correct. If the error persists, delete the coordinates and select the continent and vegetation type in the columns on the right",
                IF(
                    I115="no continent identified",
                    "A continent could not be identified based on the input coordinates. Please select a continent and vegetation type manually in the columns on the right",
                    "All good, check the ESI results in the results tabs"
                )
            )
        ),
        IF(
            OR(
                AND(
                    M115="boreal forest",
                    OR(L115="Australia", L115="Oceania", L115="South America", L115="Africa")
                ),
                AND(
                    L115="Oceania",
                    OR(M115="warm climate grassland", M115="cool climate grassland")
                ),
                AND(
                    L115="Europe",
                    OR(M115="cool climate grassland", M115="tropical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5" s="121"/>
      <c r="M115" s="125"/>
    </row>
    <row r="116" spans="1:13" ht="26.25" customHeight="1" thickBot="1">
      <c r="A116" s="120"/>
      <c r="B116" s="121"/>
      <c r="C116" s="121"/>
      <c r="D116" s="122"/>
      <c r="E116" s="123"/>
      <c r="F116" s="124"/>
      <c r="G116" s="138"/>
      <c r="H116" s="187"/>
      <c r="I116" s="185" t="str">
        <f>IF(
    OR(
        ISBLANK(input!C116),
        ISBLANK(input!B116)
    ),
    "Coordinates are missing",
    VLOOKUP(
        INDEX(
            continent_input!$B$4:$AAS$363,
            MATCH(FLOOR(input!B116, 0.5), continent_input!$A$4:$A$362, 0),
            MATCH(FLOOR(input!C116, 0.5), continent_input!$B$3:$AAS$3, 0)
        ),
        metric_input!$O$57:$P$64,
        2,
        FALSE
    )
)</f>
        <v>Coordinates are missing</v>
      </c>
      <c r="J116" s="185" t="str">
        <f>IF(
    OR(
        ISBLANK(input!C116),
        ISBLANK(input!B116)
    ),
    "Coordinates are missing",
    VLOOKUP(
        INDEX(
            veg_type_input!$B$4:$AAS$283,
            MATCH(FLOOR(input!B116, 0.5), veg_type_input!$A$4:$A$283, 0),
            MATCH(FLOOR(input!C116, 0.5), veg_type_input!$B$3:$AAS$3, 0)
        ),
        metric_input!$O$44:$P$51,
        2,
        FALSE
    )
)</f>
        <v>Coordinates are missing</v>
      </c>
      <c r="K116" s="186" t="str">
        <f>IF(
    AND(
        OR(
            ISNA(results_table!R122),
            ISNA(results_table!S122)
        ),
        OR(
            ISBLANK(L116),
            ISBLANK(M116)
        )
    ),
    "Location information is missing. Insert some coordinates or select continent and vegetation type from dropdown menus from the columns on the right",
    IF(
        OR(
            J116="bare land",
            J116="ocean",
            I116="no continent identified"
        ),
        IF(
            J116="bare land",
            "The coordinates point to a bare land area. Please exclude this facility from your analysis for the time being",
            IF(
                J116="ocean",
                "The coordinates point to an ocean area. Please make sure they are correct. If the error persists, delete the coordinates and select the continent and vegetation type in the columns on the right",
                IF(
                    I116="no continent identified",
                    "A continent could not be identified based on the input coordinates. Please select a continent and vegetation type manually in the columns on the right",
                    "All good, check the ESI results in the results tabs"
                )
            )
        ),
        IF(
            OR(
                AND(
                    M116="boreal forest",
                    OR(L116="Australia", L116="Oceania", L116="South America", L116="Africa")
                ),
                AND(
                    L116="Oceania",
                    OR(M116="warm climate grassland", M116="cool climate grassland")
                ),
                AND(
                    L116="Europe",
                    OR(M116="cool climate grassland", M116="tropical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6" s="121"/>
      <c r="M116" s="125"/>
    </row>
    <row r="117" spans="1:13" ht="26.25" customHeight="1" thickBot="1">
      <c r="A117" s="120"/>
      <c r="B117" s="121"/>
      <c r="C117" s="121"/>
      <c r="D117" s="122"/>
      <c r="E117" s="123"/>
      <c r="F117" s="124"/>
      <c r="G117" s="138"/>
      <c r="H117" s="187"/>
      <c r="I117" s="185" t="str">
        <f>IF(
    OR(
        ISBLANK(input!C117),
        ISBLANK(input!B117)
    ),
    "Coordinates are missing",
    VLOOKUP(
        INDEX(
            continent_input!$B$4:$AAS$363,
            MATCH(FLOOR(input!B117, 0.5), continent_input!$A$4:$A$362, 0),
            MATCH(FLOOR(input!C117, 0.5), continent_input!$B$3:$AAS$3, 0)
        ),
        metric_input!$O$57:$P$64,
        2,
        FALSE
    )
)</f>
        <v>Coordinates are missing</v>
      </c>
      <c r="J117" s="185" t="str">
        <f>IF(
    OR(
        ISBLANK(input!C117),
        ISBLANK(input!B117)
    ),
    "Coordinates are missing",
    VLOOKUP(
        INDEX(
            veg_type_input!$B$4:$AAS$283,
            MATCH(FLOOR(input!B117, 0.5), veg_type_input!$A$4:$A$283, 0),
            MATCH(FLOOR(input!C117, 0.5), veg_type_input!$B$3:$AAS$3, 0)
        ),
        metric_input!$O$44:$P$51,
        2,
        FALSE
    )
)</f>
        <v>Coordinates are missing</v>
      </c>
      <c r="K117" s="186" t="str">
        <f>IF(
    AND(
        OR(
            ISNA(results_table!R123),
            ISNA(results_table!S123)
        ),
        OR(
            ISBLANK(L117),
            ISBLANK(M117)
        )
    ),
    "Location information is missing. Insert some coordinates or select continent and vegetation type from dropdown menus from the columns on the right",
    IF(
        OR(
            J117="bare land",
            J117="ocean",
            I117="no continent identified"
        ),
        IF(
            J117="bare land",
            "The coordinates point to a bare land area. Please exclude this facility from your analysis for the time being",
            IF(
                J117="ocean",
                "The coordinates point to an ocean area. Please make sure they are correct. If the error persists, delete the coordinates and select the continent and vegetation type in the columns on the right",
                IF(
                    I117="no continent identified",
                    "A continent could not be identified based on the input coordinates. Please select a continent and vegetation type manually in the columns on the right",
                    "All good, check the ESI results in the results tabs"
                )
            )
        ),
        IF(
            OR(
                AND(
                    M117="boreal forest",
                    OR(L117="Australia", L117="Oceania", L117="South America", L117="Africa")
                ),
                AND(
                    L117="Oceania",
                    OR(M117="warm climate grassland", M117="cool climate grassland")
                ),
                AND(
                    L117="Europe",
                    OR(M117="cool climate grassland", M117="tropical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7" s="121"/>
      <c r="M117" s="125"/>
    </row>
    <row r="118" spans="1:13" ht="26.25" customHeight="1" thickBot="1">
      <c r="A118" s="120"/>
      <c r="B118" s="121"/>
      <c r="C118" s="121"/>
      <c r="D118" s="122"/>
      <c r="E118" s="123"/>
      <c r="F118" s="124"/>
      <c r="G118" s="138"/>
      <c r="H118" s="187"/>
      <c r="I118" s="185" t="str">
        <f>IF(
    OR(
        ISBLANK(input!C118),
        ISBLANK(input!B118)
    ),
    "Coordinates are missing",
    VLOOKUP(
        INDEX(
            continent_input!$B$4:$AAS$363,
            MATCH(FLOOR(input!B118, 0.5), continent_input!$A$4:$A$362, 0),
            MATCH(FLOOR(input!C118, 0.5), continent_input!$B$3:$AAS$3, 0)
        ),
        metric_input!$O$57:$P$64,
        2,
        FALSE
    )
)</f>
        <v>Coordinates are missing</v>
      </c>
      <c r="J118" s="185" t="str">
        <f>IF(
    OR(
        ISBLANK(input!C118),
        ISBLANK(input!B118)
    ),
    "Coordinates are missing",
    VLOOKUP(
        INDEX(
            veg_type_input!$B$4:$AAS$283,
            MATCH(FLOOR(input!B118, 0.5), veg_type_input!$A$4:$A$283, 0),
            MATCH(FLOOR(input!C118, 0.5), veg_type_input!$B$3:$AAS$3, 0)
        ),
        metric_input!$O$44:$P$51,
        2,
        FALSE
    )
)</f>
        <v>Coordinates are missing</v>
      </c>
      <c r="K118" s="186" t="str">
        <f>IF(
    AND(
        OR(
            ISNA(results_table!R124),
            ISNA(results_table!S124)
        ),
        OR(
            ISBLANK(L118),
            ISBLANK(M118)
        )
    ),
    "Location information is missing. Insert some coordinates or select continent and vegetation type from dropdown menus from the columns on the right",
    IF(
        OR(
            J118="bare land",
            J118="ocean",
            I118="no continent identified"
        ),
        IF(
            J118="bare land",
            "The coordinates point to a bare land area. Please exclude this facility from your analysis for the time being",
            IF(
                J118="ocean",
                "The coordinates point to an ocean area. Please make sure they are correct. If the error persists, delete the coordinates and select the continent and vegetation type in the columns on the right",
                IF(
                    I118="no continent identified",
                    "A continent could not be identified based on the input coordinates. Please select a continent and vegetation type manually in the columns on the right",
                    "All good, check the ESI results in the results tabs"
                )
            )
        ),
        IF(
            OR(
                AND(
                    M118="boreal forest",
                    OR(L118="Australia", L118="Oceania", L118="South America", L118="Africa")
                ),
                AND(
                    L118="Oceania",
                    OR(M118="warm climate grassland", M118="cool climate grassland")
                ),
                AND(
                    L118="Europe",
                    OR(M118="cool climate grassland", M118="tropical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8" s="121"/>
      <c r="M118" s="125"/>
    </row>
    <row r="119" spans="1:13" ht="26.25" customHeight="1" thickBot="1">
      <c r="A119" s="120"/>
      <c r="B119" s="121"/>
      <c r="C119" s="121"/>
      <c r="D119" s="122"/>
      <c r="E119" s="123"/>
      <c r="F119" s="124"/>
      <c r="G119" s="138"/>
      <c r="H119" s="187"/>
      <c r="I119" s="185" t="str">
        <f>IF(
    OR(
        ISBLANK(input!C119),
        ISBLANK(input!B119)
    ),
    "Coordinates are missing",
    VLOOKUP(
        INDEX(
            continent_input!$B$4:$AAS$363,
            MATCH(FLOOR(input!B119, 0.5), continent_input!$A$4:$A$362, 0),
            MATCH(FLOOR(input!C119, 0.5), continent_input!$B$3:$AAS$3, 0)
        ),
        metric_input!$O$57:$P$64,
        2,
        FALSE
    )
)</f>
        <v>Coordinates are missing</v>
      </c>
      <c r="J119" s="185" t="str">
        <f>IF(
    OR(
        ISBLANK(input!C119),
        ISBLANK(input!B119)
    ),
    "Coordinates are missing",
    VLOOKUP(
        INDEX(
            veg_type_input!$B$4:$AAS$283,
            MATCH(FLOOR(input!B119, 0.5), veg_type_input!$A$4:$A$283, 0),
            MATCH(FLOOR(input!C119, 0.5), veg_type_input!$B$3:$AAS$3, 0)
        ),
        metric_input!$O$44:$P$51,
        2,
        FALSE
    )
)</f>
        <v>Coordinates are missing</v>
      </c>
      <c r="K119" s="186" t="str">
        <f>IF(
    AND(
        OR(
            ISNA(results_table!R125),
            ISNA(results_table!S125)
        ),
        OR(
            ISBLANK(L119),
            ISBLANK(M119)
        )
    ),
    "Location information is missing. Insert some coordinates or select continent and vegetation type from dropdown menus from the columns on the right",
    IF(
        OR(
            J119="bare land",
            J119="ocean",
            I119="no continent identified"
        ),
        IF(
            J119="bare land",
            "The coordinates point to a bare land area. Please exclude this facility from your analysis for the time being",
            IF(
                J119="ocean",
                "The coordinates point to an ocean area. Please make sure they are correct. If the error persists, delete the coordinates and select the continent and vegetation type in the columns on the right",
                IF(
                    I119="no continent identified",
                    "A continent could not be identified based on the input coordinates. Please select a continent and vegetation type manually in the columns on the right",
                    "All good, check the ESI results in the results tabs"
                )
            )
        ),
        IF(
            OR(
                AND(
                    M119="boreal forest",
                    OR(L119="Australia", L119="Oceania", L119="South America", L119="Africa")
                ),
                AND(
                    L119="Oceania",
                    OR(M119="warm climate grassland", M119="cool climate grassland")
                ),
                AND(
                    L119="Europe",
                    OR(M119="cool climate grassland", M119="tropical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19" s="121"/>
      <c r="M119" s="125"/>
    </row>
    <row r="120" spans="1:13" ht="26.25" customHeight="1" thickBot="1">
      <c r="A120" s="120"/>
      <c r="B120" s="121"/>
      <c r="C120" s="121"/>
      <c r="D120" s="122"/>
      <c r="E120" s="123"/>
      <c r="F120" s="124"/>
      <c r="G120" s="138"/>
      <c r="H120" s="187"/>
      <c r="I120" s="185" t="str">
        <f>IF(
    OR(
        ISBLANK(input!C120),
        ISBLANK(input!B120)
    ),
    "Coordinates are missing",
    VLOOKUP(
        INDEX(
            continent_input!$B$4:$AAS$363,
            MATCH(FLOOR(input!B120, 0.5), continent_input!$A$4:$A$362, 0),
            MATCH(FLOOR(input!C120, 0.5), continent_input!$B$3:$AAS$3, 0)
        ),
        metric_input!$O$57:$P$64,
        2,
        FALSE
    )
)</f>
        <v>Coordinates are missing</v>
      </c>
      <c r="J120" s="185" t="str">
        <f>IF(
    OR(
        ISBLANK(input!C120),
        ISBLANK(input!B120)
    ),
    "Coordinates are missing",
    VLOOKUP(
        INDEX(
            veg_type_input!$B$4:$AAS$283,
            MATCH(FLOOR(input!B120, 0.5), veg_type_input!$A$4:$A$283, 0),
            MATCH(FLOOR(input!C120, 0.5), veg_type_input!$B$3:$AAS$3, 0)
        ),
        metric_input!$O$44:$P$51,
        2,
        FALSE
    )
)</f>
        <v>Coordinates are missing</v>
      </c>
      <c r="K120" s="186" t="str">
        <f>IF(
    AND(
        OR(
            ISNA(results_table!R126),
            ISNA(results_table!S126)
        ),
        OR(
            ISBLANK(L120),
            ISBLANK(M120)
        )
    ),
    "Location information is missing. Insert some coordinates or select continent and vegetation type from dropdown menus from the columns on the right",
    IF(
        OR(
            J120="bare land",
            J120="ocean",
            I120="no continent identified"
        ),
        IF(
            J120="bare land",
            "The coordinates point to a bare land area. Please exclude this facility from your analysis for the time being",
            IF(
                J120="ocean",
                "The coordinates point to an ocean area. Please make sure they are correct. If the error persists, delete the coordinates and select the continent and vegetation type in the columns on the right",
                IF(
                    I120="no continent identified",
                    "A continent could not be identified based on the input coordinates. Please select a continent and vegetation type manually in the columns on the right",
                    "All good, check the ESI results in the results tabs"
                )
            )
        ),
        IF(
            OR(
                AND(
                    M120="boreal forest",
                    OR(L120="Australia", L120="Oceania", L120="South America", L120="Africa")
                ),
                AND(
                    L120="Oceania",
                    OR(M120="warm climate grassland", M120="cool climate grassland")
                ),
                AND(
                    L120="Europe",
                    OR(M120="cool climate grassland", M120="tropical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0" s="121"/>
      <c r="M120" s="125"/>
    </row>
    <row r="121" spans="1:13" ht="26.25" customHeight="1" thickBot="1">
      <c r="A121" s="120"/>
      <c r="B121" s="121"/>
      <c r="C121" s="121"/>
      <c r="D121" s="122"/>
      <c r="E121" s="123"/>
      <c r="F121" s="124"/>
      <c r="G121" s="138"/>
      <c r="H121" s="187"/>
      <c r="I121" s="185" t="str">
        <f>IF(
    OR(
        ISBLANK(input!C121),
        ISBLANK(input!B121)
    ),
    "Coordinates are missing",
    VLOOKUP(
        INDEX(
            continent_input!$B$4:$AAS$363,
            MATCH(FLOOR(input!B121, 0.5), continent_input!$A$4:$A$362, 0),
            MATCH(FLOOR(input!C121, 0.5), continent_input!$B$3:$AAS$3, 0)
        ),
        metric_input!$O$57:$P$64,
        2,
        FALSE
    )
)</f>
        <v>Coordinates are missing</v>
      </c>
      <c r="J121" s="185" t="str">
        <f>IF(
    OR(
        ISBLANK(input!C121),
        ISBLANK(input!B121)
    ),
    "Coordinates are missing",
    VLOOKUP(
        INDEX(
            veg_type_input!$B$4:$AAS$283,
            MATCH(FLOOR(input!B121, 0.5), veg_type_input!$A$4:$A$283, 0),
            MATCH(FLOOR(input!C121, 0.5), veg_type_input!$B$3:$AAS$3, 0)
        ),
        metric_input!$O$44:$P$51,
        2,
        FALSE
    )
)</f>
        <v>Coordinates are missing</v>
      </c>
      <c r="K121" s="186" t="str">
        <f>IF(
    AND(
        OR(
            ISNA(results_table!R127),
            ISNA(results_table!S127)
        ),
        OR(
            ISBLANK(L121),
            ISBLANK(M121)
        )
    ),
    "Location information is missing. Insert some coordinates or select continent and vegetation type from dropdown menus from the columns on the right",
    IF(
        OR(
            J121="bare land",
            J121="ocean",
            I121="no continent identified"
        ),
        IF(
            J121="bare land",
            "The coordinates point to a bare land area. Please exclude this facility from your analysis for the time being",
            IF(
                J121="ocean",
                "The coordinates point to an ocean area. Please make sure they are correct. If the error persists, delete the coordinates and select the continent and vegetation type in the columns on the right",
                IF(
                    I121="no continent identified",
                    "A continent could not be identified based on the input coordinates. Please select a continent and vegetation type manually in the columns on the right",
                    "All good, check the ESI results in the results tabs"
                )
            )
        ),
        IF(
            OR(
                AND(
                    M121="boreal forest",
                    OR(L121="Australia", L121="Oceania", L121="South America", L121="Africa")
                ),
                AND(
                    L121="Oceania",
                    OR(M121="warm climate grassland", M121="cool climate grassland")
                ),
                AND(
                    L121="Europe",
                    OR(M121="cool climate grassland", M121="tropical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1" s="121"/>
      <c r="M121" s="125"/>
    </row>
    <row r="122" spans="1:13" ht="26.25" customHeight="1" thickBot="1">
      <c r="A122" s="120"/>
      <c r="B122" s="121"/>
      <c r="C122" s="121"/>
      <c r="D122" s="122"/>
      <c r="E122" s="123"/>
      <c r="F122" s="124"/>
      <c r="G122" s="138"/>
      <c r="H122" s="187"/>
      <c r="I122" s="185" t="str">
        <f>IF(
    OR(
        ISBLANK(input!C122),
        ISBLANK(input!B122)
    ),
    "Coordinates are missing",
    VLOOKUP(
        INDEX(
            continent_input!$B$4:$AAS$363,
            MATCH(FLOOR(input!B122, 0.5), continent_input!$A$4:$A$362, 0),
            MATCH(FLOOR(input!C122, 0.5), continent_input!$B$3:$AAS$3, 0)
        ),
        metric_input!$O$57:$P$64,
        2,
        FALSE
    )
)</f>
        <v>Coordinates are missing</v>
      </c>
      <c r="J122" s="185" t="str">
        <f>IF(
    OR(
        ISBLANK(input!C122),
        ISBLANK(input!B122)
    ),
    "Coordinates are missing",
    VLOOKUP(
        INDEX(
            veg_type_input!$B$4:$AAS$283,
            MATCH(FLOOR(input!B122, 0.5), veg_type_input!$A$4:$A$283, 0),
            MATCH(FLOOR(input!C122, 0.5), veg_type_input!$B$3:$AAS$3, 0)
        ),
        metric_input!$O$44:$P$51,
        2,
        FALSE
    )
)</f>
        <v>Coordinates are missing</v>
      </c>
      <c r="K122" s="186" t="str">
        <f>IF(
    AND(
        OR(
            ISNA(results_table!R128),
            ISNA(results_table!S128)
        ),
        OR(
            ISBLANK(L122),
            ISBLANK(M122)
        )
    ),
    "Location information is missing. Insert some coordinates or select continent and vegetation type from dropdown menus from the columns on the right",
    IF(
        OR(
            J122="bare land",
            J122="ocean",
            I122="no continent identified"
        ),
        IF(
            J122="bare land",
            "The coordinates point to a bare land area. Please exclude this facility from your analysis for the time being",
            IF(
                J122="ocean",
                "The coordinates point to an ocean area. Please make sure they are correct. If the error persists, delete the coordinates and select the continent and vegetation type in the columns on the right",
                IF(
                    I122="no continent identified",
                    "A continent could not be identified based on the input coordinates. Please select a continent and vegetation type manually in the columns on the right",
                    "All good, check the ESI results in the results tabs"
                )
            )
        ),
        IF(
            OR(
                AND(
                    M122="boreal forest",
                    OR(L122="Australia", L122="Oceania", L122="South America", L122="Africa")
                ),
                AND(
                    L122="Oceania",
                    OR(M122="warm climate grassland", M122="cool climate grassland")
                ),
                AND(
                    L122="Europe",
                    OR(M122="cool climate grassland", M122="tropical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2" s="121"/>
      <c r="M122" s="125"/>
    </row>
    <row r="123" spans="1:13" ht="26.25" customHeight="1" thickBot="1">
      <c r="A123" s="120"/>
      <c r="B123" s="121"/>
      <c r="C123" s="121"/>
      <c r="D123" s="122"/>
      <c r="E123" s="123"/>
      <c r="F123" s="124"/>
      <c r="G123" s="138"/>
      <c r="H123" s="187"/>
      <c r="I123" s="185" t="str">
        <f>IF(
    OR(
        ISBLANK(input!C123),
        ISBLANK(input!B123)
    ),
    "Coordinates are missing",
    VLOOKUP(
        INDEX(
            continent_input!$B$4:$AAS$363,
            MATCH(FLOOR(input!B123, 0.5), continent_input!$A$4:$A$362, 0),
            MATCH(FLOOR(input!C123, 0.5), continent_input!$B$3:$AAS$3, 0)
        ),
        metric_input!$O$57:$P$64,
        2,
        FALSE
    )
)</f>
        <v>Coordinates are missing</v>
      </c>
      <c r="J123" s="185" t="str">
        <f>IF(
    OR(
        ISBLANK(input!C123),
        ISBLANK(input!B123)
    ),
    "Coordinates are missing",
    VLOOKUP(
        INDEX(
            veg_type_input!$B$4:$AAS$283,
            MATCH(FLOOR(input!B123, 0.5), veg_type_input!$A$4:$A$283, 0),
            MATCH(FLOOR(input!C123, 0.5), veg_type_input!$B$3:$AAS$3, 0)
        ),
        metric_input!$O$44:$P$51,
        2,
        FALSE
    )
)</f>
        <v>Coordinates are missing</v>
      </c>
      <c r="K123" s="186" t="str">
        <f>IF(
    AND(
        OR(
            ISNA(results_table!R129),
            ISNA(results_table!S129)
        ),
        OR(
            ISBLANK(L123),
            ISBLANK(M123)
        )
    ),
    "Location information is missing. Insert some coordinates or select continent and vegetation type from dropdown menus from the columns on the right",
    IF(
        OR(
            J123="bare land",
            J123="ocean",
            I123="no continent identified"
        ),
        IF(
            J123="bare land",
            "The coordinates point to a bare land area. Please exclude this facility from your analysis for the time being",
            IF(
                J123="ocean",
                "The coordinates point to an ocean area. Please make sure they are correct. If the error persists, delete the coordinates and select the continent and vegetation type in the columns on the right",
                IF(
                    I123="no continent identified",
                    "A continent could not be identified based on the input coordinates. Please select a continent and vegetation type manually in the columns on the right",
                    "All good, check the ESI results in the results tabs"
                )
            )
        ),
        IF(
            OR(
                AND(
                    M123="boreal forest",
                    OR(L123="Australia", L123="Oceania", L123="South America", L123="Africa")
                ),
                AND(
                    L123="Oceania",
                    OR(M123="warm climate grassland", M123="cool climate grassland")
                ),
                AND(
                    L123="Europe",
                    OR(M123="cool climate grassland", M123="tropical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3" s="121"/>
      <c r="M123" s="125"/>
    </row>
    <row r="124" spans="1:13" ht="26.25" customHeight="1" thickBot="1">
      <c r="A124" s="120"/>
      <c r="B124" s="121"/>
      <c r="C124" s="121"/>
      <c r="D124" s="122"/>
      <c r="E124" s="123"/>
      <c r="F124" s="124"/>
      <c r="G124" s="138"/>
      <c r="H124" s="187"/>
      <c r="I124" s="185" t="str">
        <f>IF(
    OR(
        ISBLANK(input!C124),
        ISBLANK(input!B124)
    ),
    "Coordinates are missing",
    VLOOKUP(
        INDEX(
            continent_input!$B$4:$AAS$363,
            MATCH(FLOOR(input!B124, 0.5), continent_input!$A$4:$A$362, 0),
            MATCH(FLOOR(input!C124, 0.5), continent_input!$B$3:$AAS$3, 0)
        ),
        metric_input!$O$57:$P$64,
        2,
        FALSE
    )
)</f>
        <v>Coordinates are missing</v>
      </c>
      <c r="J124" s="185" t="str">
        <f>IF(
    OR(
        ISBLANK(input!C124),
        ISBLANK(input!B124)
    ),
    "Coordinates are missing",
    VLOOKUP(
        INDEX(
            veg_type_input!$B$4:$AAS$283,
            MATCH(FLOOR(input!B124, 0.5), veg_type_input!$A$4:$A$283, 0),
            MATCH(FLOOR(input!C124, 0.5), veg_type_input!$B$3:$AAS$3, 0)
        ),
        metric_input!$O$44:$P$51,
        2,
        FALSE
    )
)</f>
        <v>Coordinates are missing</v>
      </c>
      <c r="K124" s="186" t="str">
        <f>IF(
    AND(
        OR(
            ISNA(results_table!R130),
            ISNA(results_table!S130)
        ),
        OR(
            ISBLANK(L124),
            ISBLANK(M124)
        )
    ),
    "Location information is missing. Insert some coordinates or select continent and vegetation type from dropdown menus from the columns on the right",
    IF(
        OR(
            J124="bare land",
            J124="ocean",
            I124="no continent identified"
        ),
        IF(
            J124="bare land",
            "The coordinates point to a bare land area. Please exclude this facility from your analysis for the time being",
            IF(
                J124="ocean",
                "The coordinates point to an ocean area. Please make sure they are correct. If the error persists, delete the coordinates and select the continent and vegetation type in the columns on the right",
                IF(
                    I124="no continent identified",
                    "A continent could not be identified based on the input coordinates. Please select a continent and vegetation type manually in the columns on the right",
                    "All good, check the ESI results in the results tabs"
                )
            )
        ),
        IF(
            OR(
                AND(
                    M124="boreal forest",
                    OR(L124="Australia", L124="Oceania", L124="South America", L124="Africa")
                ),
                AND(
                    L124="Oceania",
                    OR(M124="warm climate grassland", M124="cool climate grassland")
                ),
                AND(
                    L124="Europe",
                    OR(M124="cool climate grassland", M124="tropical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4" s="121"/>
      <c r="M124" s="125"/>
    </row>
    <row r="125" spans="1:13" ht="26.25" customHeight="1" thickBot="1">
      <c r="A125" s="120"/>
      <c r="B125" s="121"/>
      <c r="C125" s="121"/>
      <c r="D125" s="122"/>
      <c r="E125" s="123"/>
      <c r="F125" s="124"/>
      <c r="G125" s="138"/>
      <c r="H125" s="187"/>
      <c r="I125" s="185" t="str">
        <f>IF(
    OR(
        ISBLANK(input!C125),
        ISBLANK(input!B125)
    ),
    "Coordinates are missing",
    VLOOKUP(
        INDEX(
            continent_input!$B$4:$AAS$363,
            MATCH(FLOOR(input!B125, 0.5), continent_input!$A$4:$A$362, 0),
            MATCH(FLOOR(input!C125, 0.5), continent_input!$B$3:$AAS$3, 0)
        ),
        metric_input!$O$57:$P$64,
        2,
        FALSE
    )
)</f>
        <v>Coordinates are missing</v>
      </c>
      <c r="J125" s="185" t="str">
        <f>IF(
    OR(
        ISBLANK(input!C125),
        ISBLANK(input!B125)
    ),
    "Coordinates are missing",
    VLOOKUP(
        INDEX(
            veg_type_input!$B$4:$AAS$283,
            MATCH(FLOOR(input!B125, 0.5), veg_type_input!$A$4:$A$283, 0),
            MATCH(FLOOR(input!C125, 0.5), veg_type_input!$B$3:$AAS$3, 0)
        ),
        metric_input!$O$44:$P$51,
        2,
        FALSE
    )
)</f>
        <v>Coordinates are missing</v>
      </c>
      <c r="K125" s="186" t="str">
        <f>IF(
    AND(
        OR(
            ISNA(results_table!R131),
            ISNA(results_table!S131)
        ),
        OR(
            ISBLANK(L125),
            ISBLANK(M125)
        )
    ),
    "Location information is missing. Insert some coordinates or select continent and vegetation type from dropdown menus from the columns on the right",
    IF(
        OR(
            J125="bare land",
            J125="ocean",
            I125="no continent identified"
        ),
        IF(
            J125="bare land",
            "The coordinates point to a bare land area. Please exclude this facility from your analysis for the time being",
            IF(
                J125="ocean",
                "The coordinates point to an ocean area. Please make sure they are correct. If the error persists, delete the coordinates and select the continent and vegetation type in the columns on the right",
                IF(
                    I125="no continent identified",
                    "A continent could not be identified based on the input coordinates. Please select a continent and vegetation type manually in the columns on the right",
                    "All good, check the ESI results in the results tabs"
                )
            )
        ),
        IF(
            OR(
                AND(
                    M125="boreal forest",
                    OR(L125="Australia", L125="Oceania", L125="South America", L125="Africa")
                ),
                AND(
                    L125="Oceania",
                    OR(M125="warm climate grassland", M125="cool climate grassland")
                ),
                AND(
                    L125="Europe",
                    OR(M125="cool climate grassland", M125="tropical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5" s="121"/>
      <c r="M125" s="125"/>
    </row>
    <row r="126" spans="1:13" ht="26.25" customHeight="1" thickBot="1">
      <c r="A126" s="120"/>
      <c r="B126" s="121"/>
      <c r="C126" s="121"/>
      <c r="D126" s="122"/>
      <c r="E126" s="123"/>
      <c r="F126" s="124"/>
      <c r="G126" s="138"/>
      <c r="H126" s="187"/>
      <c r="I126" s="185" t="str">
        <f>IF(
    OR(
        ISBLANK(input!C126),
        ISBLANK(input!B126)
    ),
    "Coordinates are missing",
    VLOOKUP(
        INDEX(
            continent_input!$B$4:$AAS$363,
            MATCH(FLOOR(input!B126, 0.5), continent_input!$A$4:$A$362, 0),
            MATCH(FLOOR(input!C126, 0.5), continent_input!$B$3:$AAS$3, 0)
        ),
        metric_input!$O$57:$P$64,
        2,
        FALSE
    )
)</f>
        <v>Coordinates are missing</v>
      </c>
      <c r="J126" s="185" t="str">
        <f>IF(
    OR(
        ISBLANK(input!C126),
        ISBLANK(input!B126)
    ),
    "Coordinates are missing",
    VLOOKUP(
        INDEX(
            veg_type_input!$B$4:$AAS$283,
            MATCH(FLOOR(input!B126, 0.5), veg_type_input!$A$4:$A$283, 0),
            MATCH(FLOOR(input!C126, 0.5), veg_type_input!$B$3:$AAS$3, 0)
        ),
        metric_input!$O$44:$P$51,
        2,
        FALSE
    )
)</f>
        <v>Coordinates are missing</v>
      </c>
      <c r="K126" s="186" t="str">
        <f>IF(
    AND(
        OR(
            ISNA(results_table!R132),
            ISNA(results_table!S132)
        ),
        OR(
            ISBLANK(L126),
            ISBLANK(M126)
        )
    ),
    "Location information is missing. Insert some coordinates or select continent and vegetation type from dropdown menus from the columns on the right",
    IF(
        OR(
            J126="bare land",
            J126="ocean",
            I126="no continent identified"
        ),
        IF(
            J126="bare land",
            "The coordinates point to a bare land area. Please exclude this facility from your analysis for the time being",
            IF(
                J126="ocean",
                "The coordinates point to an ocean area. Please make sure they are correct. If the error persists, delete the coordinates and select the continent and vegetation type in the columns on the right",
                IF(
                    I126="no continent identified",
                    "A continent could not be identified based on the input coordinates. Please select a continent and vegetation type manually in the columns on the right",
                    "All good, check the ESI results in the results tabs"
                )
            )
        ),
        IF(
            OR(
                AND(
                    M126="boreal forest",
                    OR(L126="Australia", L126="Oceania", L126="South America", L126="Africa")
                ),
                AND(
                    L126="Oceania",
                    OR(M126="warm climate grassland", M126="cool climate grassland")
                ),
                AND(
                    L126="Europe",
                    OR(M126="cool climate grassland", M126="tropical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6" s="121"/>
      <c r="M126" s="125"/>
    </row>
    <row r="127" spans="1:13" ht="26.25" customHeight="1" thickBot="1">
      <c r="A127" s="120"/>
      <c r="B127" s="121"/>
      <c r="C127" s="121"/>
      <c r="D127" s="122"/>
      <c r="E127" s="123"/>
      <c r="F127" s="124"/>
      <c r="G127" s="138"/>
      <c r="H127" s="187"/>
      <c r="I127" s="185" t="str">
        <f>IF(
    OR(
        ISBLANK(input!C127),
        ISBLANK(input!B127)
    ),
    "Coordinates are missing",
    VLOOKUP(
        INDEX(
            continent_input!$B$4:$AAS$363,
            MATCH(FLOOR(input!B127, 0.5), continent_input!$A$4:$A$362, 0),
            MATCH(FLOOR(input!C127, 0.5), continent_input!$B$3:$AAS$3, 0)
        ),
        metric_input!$O$57:$P$64,
        2,
        FALSE
    )
)</f>
        <v>Coordinates are missing</v>
      </c>
      <c r="J127" s="185" t="str">
        <f>IF(
    OR(
        ISBLANK(input!C127),
        ISBLANK(input!B127)
    ),
    "Coordinates are missing",
    VLOOKUP(
        INDEX(
            veg_type_input!$B$4:$AAS$283,
            MATCH(FLOOR(input!B127, 0.5), veg_type_input!$A$4:$A$283, 0),
            MATCH(FLOOR(input!C127, 0.5), veg_type_input!$B$3:$AAS$3, 0)
        ),
        metric_input!$O$44:$P$51,
        2,
        FALSE
    )
)</f>
        <v>Coordinates are missing</v>
      </c>
      <c r="K127" s="186" t="str">
        <f>IF(
    AND(
        OR(
            ISNA(results_table!R133),
            ISNA(results_table!S133)
        ),
        OR(
            ISBLANK(L127),
            ISBLANK(M127)
        )
    ),
    "Location information is missing. Insert some coordinates or select continent and vegetation type from dropdown menus from the columns on the right",
    IF(
        OR(
            J127="bare land",
            J127="ocean",
            I127="no continent identified"
        ),
        IF(
            J127="bare land",
            "The coordinates point to a bare land area. Please exclude this facility from your analysis for the time being",
            IF(
                J127="ocean",
                "The coordinates point to an ocean area. Please make sure they are correct. If the error persists, delete the coordinates and select the continent and vegetation type in the columns on the right",
                IF(
                    I127="no continent identified",
                    "A continent could not be identified based on the input coordinates. Please select a continent and vegetation type manually in the columns on the right",
                    "All good, check the ESI results in the results tabs"
                )
            )
        ),
        IF(
            OR(
                AND(
                    M127="boreal forest",
                    OR(L127="Australia", L127="Oceania", L127="South America", L127="Africa")
                ),
                AND(
                    L127="Oceania",
                    OR(M127="warm climate grassland", M127="cool climate grassland")
                ),
                AND(
                    L127="Europe",
                    OR(M127="cool climate grassland", M127="tropical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7" s="121"/>
      <c r="M127" s="125"/>
    </row>
    <row r="128" spans="1:13" ht="26.25" customHeight="1" thickBot="1">
      <c r="A128" s="120"/>
      <c r="B128" s="121"/>
      <c r="C128" s="121"/>
      <c r="D128" s="122"/>
      <c r="E128" s="123"/>
      <c r="F128" s="124"/>
      <c r="G128" s="138"/>
      <c r="H128" s="187"/>
      <c r="I128" s="185" t="str">
        <f>IF(
    OR(
        ISBLANK(input!C128),
        ISBLANK(input!B128)
    ),
    "Coordinates are missing",
    VLOOKUP(
        INDEX(
            continent_input!$B$4:$AAS$363,
            MATCH(FLOOR(input!B128, 0.5), continent_input!$A$4:$A$362, 0),
            MATCH(FLOOR(input!C128, 0.5), continent_input!$B$3:$AAS$3, 0)
        ),
        metric_input!$O$57:$P$64,
        2,
        FALSE
    )
)</f>
        <v>Coordinates are missing</v>
      </c>
      <c r="J128" s="185" t="str">
        <f>IF(
    OR(
        ISBLANK(input!C128),
        ISBLANK(input!B128)
    ),
    "Coordinates are missing",
    VLOOKUP(
        INDEX(
            veg_type_input!$B$4:$AAS$283,
            MATCH(FLOOR(input!B128, 0.5), veg_type_input!$A$4:$A$283, 0),
            MATCH(FLOOR(input!C128, 0.5), veg_type_input!$B$3:$AAS$3, 0)
        ),
        metric_input!$O$44:$P$51,
        2,
        FALSE
    )
)</f>
        <v>Coordinates are missing</v>
      </c>
      <c r="K128" s="186" t="str">
        <f>IF(
    AND(
        OR(
            ISNA(results_table!R134),
            ISNA(results_table!S134)
        ),
        OR(
            ISBLANK(L128),
            ISBLANK(M128)
        )
    ),
    "Location information is missing. Insert some coordinates or select continent and vegetation type from dropdown menus from the columns on the right",
    IF(
        OR(
            J128="bare land",
            J128="ocean",
            I128="no continent identified"
        ),
        IF(
            J128="bare land",
            "The coordinates point to a bare land area. Please exclude this facility from your analysis for the time being",
            IF(
                J128="ocean",
                "The coordinates point to an ocean area. Please make sure they are correct. If the error persists, delete the coordinates and select the continent and vegetation type in the columns on the right",
                IF(
                    I128="no continent identified",
                    "A continent could not be identified based on the input coordinates. Please select a continent and vegetation type manually in the columns on the right",
                    "All good, check the ESI results in the results tabs"
                )
            )
        ),
        IF(
            OR(
                AND(
                    M128="boreal forest",
                    OR(L128="Australia", L128="Oceania", L128="South America", L128="Africa")
                ),
                AND(
                    L128="Oceania",
                    OR(M128="warm climate grassland", M128="cool climate grassland")
                ),
                AND(
                    L128="Europe",
                    OR(M128="cool climate grassland", M128="tropical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8" s="121"/>
      <c r="M128" s="125"/>
    </row>
    <row r="129" spans="1:13" ht="26.25" customHeight="1" thickBot="1">
      <c r="A129" s="120"/>
      <c r="B129" s="121"/>
      <c r="C129" s="121"/>
      <c r="D129" s="122"/>
      <c r="E129" s="123"/>
      <c r="F129" s="124"/>
      <c r="G129" s="138"/>
      <c r="H129" s="187"/>
      <c r="I129" s="185" t="str">
        <f>IF(
    OR(
        ISBLANK(input!C129),
        ISBLANK(input!B129)
    ),
    "Coordinates are missing",
    VLOOKUP(
        INDEX(
            continent_input!$B$4:$AAS$363,
            MATCH(FLOOR(input!B129, 0.5), continent_input!$A$4:$A$362, 0),
            MATCH(FLOOR(input!C129, 0.5), continent_input!$B$3:$AAS$3, 0)
        ),
        metric_input!$O$57:$P$64,
        2,
        FALSE
    )
)</f>
        <v>Coordinates are missing</v>
      </c>
      <c r="J129" s="185" t="str">
        <f>IF(
    OR(
        ISBLANK(input!C129),
        ISBLANK(input!B129)
    ),
    "Coordinates are missing",
    VLOOKUP(
        INDEX(
            veg_type_input!$B$4:$AAS$283,
            MATCH(FLOOR(input!B129, 0.5), veg_type_input!$A$4:$A$283, 0),
            MATCH(FLOOR(input!C129, 0.5), veg_type_input!$B$3:$AAS$3, 0)
        ),
        metric_input!$O$44:$P$51,
        2,
        FALSE
    )
)</f>
        <v>Coordinates are missing</v>
      </c>
      <c r="K129" s="186" t="str">
        <f>IF(
    AND(
        OR(
            ISNA(results_table!R135),
            ISNA(results_table!S135)
        ),
        OR(
            ISBLANK(L129),
            ISBLANK(M129)
        )
    ),
    "Location information is missing. Insert some coordinates or select continent and vegetation type from dropdown menus from the columns on the right",
    IF(
        OR(
            J129="bare land",
            J129="ocean",
            I129="no continent identified"
        ),
        IF(
            J129="bare land",
            "The coordinates point to a bare land area. Please exclude this facility from your analysis for the time being",
            IF(
                J129="ocean",
                "The coordinates point to an ocean area. Please make sure they are correct. If the error persists, delete the coordinates and select the continent and vegetation type in the columns on the right",
                IF(
                    I129="no continent identified",
                    "A continent could not be identified based on the input coordinates. Please select a continent and vegetation type manually in the columns on the right",
                    "All good, check the ESI results in the results tabs"
                )
            )
        ),
        IF(
            OR(
                AND(
                    M129="boreal forest",
                    OR(L129="Australia", L129="Oceania", L129="South America", L129="Africa")
                ),
                AND(
                    L129="Oceania",
                    OR(M129="warm climate grassland", M129="cool climate grassland")
                ),
                AND(
                    L129="Europe",
                    OR(M129="cool climate grassland", M129="tropical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29" s="121"/>
      <c r="M129" s="125"/>
    </row>
    <row r="130" spans="1:13" ht="26.25" customHeight="1" thickBot="1">
      <c r="A130" s="120"/>
      <c r="B130" s="121"/>
      <c r="C130" s="121"/>
      <c r="D130" s="122"/>
      <c r="E130" s="123"/>
      <c r="F130" s="124"/>
      <c r="G130" s="138"/>
      <c r="H130" s="187"/>
      <c r="I130" s="185" t="str">
        <f>IF(
    OR(
        ISBLANK(input!C130),
        ISBLANK(input!B130)
    ),
    "Coordinates are missing",
    VLOOKUP(
        INDEX(
            continent_input!$B$4:$AAS$363,
            MATCH(FLOOR(input!B130, 0.5), continent_input!$A$4:$A$362, 0),
            MATCH(FLOOR(input!C130, 0.5), continent_input!$B$3:$AAS$3, 0)
        ),
        metric_input!$O$57:$P$64,
        2,
        FALSE
    )
)</f>
        <v>Coordinates are missing</v>
      </c>
      <c r="J130" s="185" t="str">
        <f>IF(
    OR(
        ISBLANK(input!C130),
        ISBLANK(input!B130)
    ),
    "Coordinates are missing",
    VLOOKUP(
        INDEX(
            veg_type_input!$B$4:$AAS$283,
            MATCH(FLOOR(input!B130, 0.5), veg_type_input!$A$4:$A$283, 0),
            MATCH(FLOOR(input!C130, 0.5), veg_type_input!$B$3:$AAS$3, 0)
        ),
        metric_input!$O$44:$P$51,
        2,
        FALSE
    )
)</f>
        <v>Coordinates are missing</v>
      </c>
      <c r="K130" s="186" t="str">
        <f>IF(
    AND(
        OR(
            ISNA(results_table!R136),
            ISNA(results_table!S136)
        ),
        OR(
            ISBLANK(L130),
            ISBLANK(M130)
        )
    ),
    "Location information is missing. Insert some coordinates or select continent and vegetation type from dropdown menus from the columns on the right",
    IF(
        OR(
            J130="bare land",
            J130="ocean",
            I130="no continent identified"
        ),
        IF(
            J130="bare land",
            "The coordinates point to a bare land area. Please exclude this facility from your analysis for the time being",
            IF(
                J130="ocean",
                "The coordinates point to an ocean area. Please make sure they are correct. If the error persists, delete the coordinates and select the continent and vegetation type in the columns on the right",
                IF(
                    I130="no continent identified",
                    "A continent could not be identified based on the input coordinates. Please select a continent and vegetation type manually in the columns on the right",
                    "All good, check the ESI results in the results tabs"
                )
            )
        ),
        IF(
            OR(
                AND(
                    M130="boreal forest",
                    OR(L130="Australia", L130="Oceania", L130="South America", L130="Africa")
                ),
                AND(
                    L130="Oceania",
                    OR(M130="warm climate grassland", M130="cool climate grassland")
                ),
                AND(
                    L130="Europe",
                    OR(M130="cool climate grassland", M130="tropical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0" s="121"/>
      <c r="M130" s="125"/>
    </row>
    <row r="131" spans="1:13" ht="26.25" customHeight="1" thickBot="1">
      <c r="A131" s="120"/>
      <c r="B131" s="121"/>
      <c r="C131" s="121"/>
      <c r="D131" s="122"/>
      <c r="E131" s="123"/>
      <c r="F131" s="124"/>
      <c r="G131" s="138"/>
      <c r="H131" s="187"/>
      <c r="I131" s="185" t="str">
        <f>IF(
    OR(
        ISBLANK(input!C131),
        ISBLANK(input!B131)
    ),
    "Coordinates are missing",
    VLOOKUP(
        INDEX(
            continent_input!$B$4:$AAS$363,
            MATCH(FLOOR(input!B131, 0.5), continent_input!$A$4:$A$362, 0),
            MATCH(FLOOR(input!C131, 0.5), continent_input!$B$3:$AAS$3, 0)
        ),
        metric_input!$O$57:$P$64,
        2,
        FALSE
    )
)</f>
        <v>Coordinates are missing</v>
      </c>
      <c r="J131" s="185" t="str">
        <f>IF(
    OR(
        ISBLANK(input!C131),
        ISBLANK(input!B131)
    ),
    "Coordinates are missing",
    VLOOKUP(
        INDEX(
            veg_type_input!$B$4:$AAS$283,
            MATCH(FLOOR(input!B131, 0.5), veg_type_input!$A$4:$A$283, 0),
            MATCH(FLOOR(input!C131, 0.5), veg_type_input!$B$3:$AAS$3, 0)
        ),
        metric_input!$O$44:$P$51,
        2,
        FALSE
    )
)</f>
        <v>Coordinates are missing</v>
      </c>
      <c r="K131" s="186" t="str">
        <f>IF(
    AND(
        OR(
            ISNA(results_table!R137),
            ISNA(results_table!S137)
        ),
        OR(
            ISBLANK(L131),
            ISBLANK(M131)
        )
    ),
    "Location information is missing. Insert some coordinates or select continent and vegetation type from dropdown menus from the columns on the right",
    IF(
        OR(
            J131="bare land",
            J131="ocean",
            I131="no continent identified"
        ),
        IF(
            J131="bare land",
            "The coordinates point to a bare land area. Please exclude this facility from your analysis for the time being",
            IF(
                J131="ocean",
                "The coordinates point to an ocean area. Please make sure they are correct. If the error persists, delete the coordinates and select the continent and vegetation type in the columns on the right",
                IF(
                    I131="no continent identified",
                    "A continent could not be identified based on the input coordinates. Please select a continent and vegetation type manually in the columns on the right",
                    "All good, check the ESI results in the results tabs"
                )
            )
        ),
        IF(
            OR(
                AND(
                    M131="boreal forest",
                    OR(L131="Australia", L131="Oceania", L131="South America", L131="Africa")
                ),
                AND(
                    L131="Oceania",
                    OR(M131="warm climate grassland", M131="cool climate grassland")
                ),
                AND(
                    L131="Europe",
                    OR(M131="cool climate grassland", M131="tropical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1" s="121"/>
      <c r="M131" s="125"/>
    </row>
    <row r="132" spans="1:13" ht="26.25" customHeight="1" thickBot="1">
      <c r="A132" s="120"/>
      <c r="B132" s="121"/>
      <c r="C132" s="121"/>
      <c r="D132" s="122"/>
      <c r="E132" s="123"/>
      <c r="F132" s="124"/>
      <c r="G132" s="138"/>
      <c r="H132" s="187"/>
      <c r="I132" s="185" t="str">
        <f>IF(
    OR(
        ISBLANK(input!C132),
        ISBLANK(input!B132)
    ),
    "Coordinates are missing",
    VLOOKUP(
        INDEX(
            continent_input!$B$4:$AAS$363,
            MATCH(FLOOR(input!B132, 0.5), continent_input!$A$4:$A$362, 0),
            MATCH(FLOOR(input!C132, 0.5), continent_input!$B$3:$AAS$3, 0)
        ),
        metric_input!$O$57:$P$64,
        2,
        FALSE
    )
)</f>
        <v>Coordinates are missing</v>
      </c>
      <c r="J132" s="185" t="str">
        <f>IF(
    OR(
        ISBLANK(input!C132),
        ISBLANK(input!B132)
    ),
    "Coordinates are missing",
    VLOOKUP(
        INDEX(
            veg_type_input!$B$4:$AAS$283,
            MATCH(FLOOR(input!B132, 0.5), veg_type_input!$A$4:$A$283, 0),
            MATCH(FLOOR(input!C132, 0.5), veg_type_input!$B$3:$AAS$3, 0)
        ),
        metric_input!$O$44:$P$51,
        2,
        FALSE
    )
)</f>
        <v>Coordinates are missing</v>
      </c>
      <c r="K132" s="186" t="str">
        <f>IF(
    AND(
        OR(
            ISNA(results_table!R138),
            ISNA(results_table!S138)
        ),
        OR(
            ISBLANK(L132),
            ISBLANK(M132)
        )
    ),
    "Location information is missing. Insert some coordinates or select continent and vegetation type from dropdown menus from the columns on the right",
    IF(
        OR(
            J132="bare land",
            J132="ocean",
            I132="no continent identified"
        ),
        IF(
            J132="bare land",
            "The coordinates point to a bare land area. Please exclude this facility from your analysis for the time being",
            IF(
                J132="ocean",
                "The coordinates point to an ocean area. Please make sure they are correct. If the error persists, delete the coordinates and select the continent and vegetation type in the columns on the right",
                IF(
                    I132="no continent identified",
                    "A continent could not be identified based on the input coordinates. Please select a continent and vegetation type manually in the columns on the right",
                    "All good, check the ESI results in the results tabs"
                )
            )
        ),
        IF(
            OR(
                AND(
                    M132="boreal forest",
                    OR(L132="Australia", L132="Oceania", L132="South America", L132="Africa")
                ),
                AND(
                    L132="Oceania",
                    OR(M132="warm climate grassland", M132="cool climate grassland")
                ),
                AND(
                    L132="Europe",
                    OR(M132="cool climate grassland", M132="tropical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2" s="121"/>
      <c r="M132" s="125"/>
    </row>
    <row r="133" spans="1:13" ht="26.25" customHeight="1" thickBot="1">
      <c r="A133" s="120"/>
      <c r="B133" s="121"/>
      <c r="C133" s="121"/>
      <c r="D133" s="122"/>
      <c r="E133" s="123"/>
      <c r="F133" s="124"/>
      <c r="G133" s="138"/>
      <c r="H133" s="187"/>
      <c r="I133" s="185" t="str">
        <f>IF(
    OR(
        ISBLANK(input!C133),
        ISBLANK(input!B133)
    ),
    "Coordinates are missing",
    VLOOKUP(
        INDEX(
            continent_input!$B$4:$AAS$363,
            MATCH(FLOOR(input!B133, 0.5), continent_input!$A$4:$A$362, 0),
            MATCH(FLOOR(input!C133, 0.5), continent_input!$B$3:$AAS$3, 0)
        ),
        metric_input!$O$57:$P$64,
        2,
        FALSE
    )
)</f>
        <v>Coordinates are missing</v>
      </c>
      <c r="J133" s="185" t="str">
        <f>IF(
    OR(
        ISBLANK(input!C133),
        ISBLANK(input!B133)
    ),
    "Coordinates are missing",
    VLOOKUP(
        INDEX(
            veg_type_input!$B$4:$AAS$283,
            MATCH(FLOOR(input!B133, 0.5), veg_type_input!$A$4:$A$283, 0),
            MATCH(FLOOR(input!C133, 0.5), veg_type_input!$B$3:$AAS$3, 0)
        ),
        metric_input!$O$44:$P$51,
        2,
        FALSE
    )
)</f>
        <v>Coordinates are missing</v>
      </c>
      <c r="K133" s="186" t="str">
        <f>IF(
    AND(
        OR(
            ISNA(results_table!R139),
            ISNA(results_table!S139)
        ),
        OR(
            ISBLANK(L133),
            ISBLANK(M133)
        )
    ),
    "Location information is missing. Insert some coordinates or select continent and vegetation type from dropdown menus from the columns on the right",
    IF(
        OR(
            J133="bare land",
            J133="ocean",
            I133="no continent identified"
        ),
        IF(
            J133="bare land",
            "The coordinates point to a bare land area. Please exclude this facility from your analysis for the time being",
            IF(
                J133="ocean",
                "The coordinates point to an ocean area. Please make sure they are correct. If the error persists, delete the coordinates and select the continent and vegetation type in the columns on the right",
                IF(
                    I133="no continent identified",
                    "A continent could not be identified based on the input coordinates. Please select a continent and vegetation type manually in the columns on the right",
                    "All good, check the ESI results in the results tabs"
                )
            )
        ),
        IF(
            OR(
                AND(
                    M133="boreal forest",
                    OR(L133="Australia", L133="Oceania", L133="South America", L133="Africa")
                ),
                AND(
                    L133="Oceania",
                    OR(M133="warm climate grassland", M133="cool climate grassland")
                ),
                AND(
                    L133="Europe",
                    OR(M133="cool climate grassland", M133="tropical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3" s="121"/>
      <c r="M133" s="125"/>
    </row>
    <row r="134" spans="1:13" ht="26.25" customHeight="1" thickBot="1">
      <c r="A134" s="120"/>
      <c r="B134" s="121"/>
      <c r="C134" s="121"/>
      <c r="D134" s="122"/>
      <c r="E134" s="123"/>
      <c r="F134" s="124"/>
      <c r="G134" s="138"/>
      <c r="H134" s="187"/>
      <c r="I134" s="185" t="str">
        <f>IF(
    OR(
        ISBLANK(input!C134),
        ISBLANK(input!B134)
    ),
    "Coordinates are missing",
    VLOOKUP(
        INDEX(
            continent_input!$B$4:$AAS$363,
            MATCH(FLOOR(input!B134, 0.5), continent_input!$A$4:$A$362, 0),
            MATCH(FLOOR(input!C134, 0.5), continent_input!$B$3:$AAS$3, 0)
        ),
        metric_input!$O$57:$P$64,
        2,
        FALSE
    )
)</f>
        <v>Coordinates are missing</v>
      </c>
      <c r="J134" s="185" t="str">
        <f>IF(
    OR(
        ISBLANK(input!C134),
        ISBLANK(input!B134)
    ),
    "Coordinates are missing",
    VLOOKUP(
        INDEX(
            veg_type_input!$B$4:$AAS$283,
            MATCH(FLOOR(input!B134, 0.5), veg_type_input!$A$4:$A$283, 0),
            MATCH(FLOOR(input!C134, 0.5), veg_type_input!$B$3:$AAS$3, 0)
        ),
        metric_input!$O$44:$P$51,
        2,
        FALSE
    )
)</f>
        <v>Coordinates are missing</v>
      </c>
      <c r="K134" s="186" t="str">
        <f>IF(
    AND(
        OR(
            ISNA(results_table!R140),
            ISNA(results_table!S140)
        ),
        OR(
            ISBLANK(L134),
            ISBLANK(M134)
        )
    ),
    "Location information is missing. Insert some coordinates or select continent and vegetation type from dropdown menus from the columns on the right",
    IF(
        OR(
            J134="bare land",
            J134="ocean",
            I134="no continent identified"
        ),
        IF(
            J134="bare land",
            "The coordinates point to a bare land area. Please exclude this facility from your analysis for the time being",
            IF(
                J134="ocean",
                "The coordinates point to an ocean area. Please make sure they are correct. If the error persists, delete the coordinates and select the continent and vegetation type in the columns on the right",
                IF(
                    I134="no continent identified",
                    "A continent could not be identified based on the input coordinates. Please select a continent and vegetation type manually in the columns on the right",
                    "All good, check the ESI results in the results tabs"
                )
            )
        ),
        IF(
            OR(
                AND(
                    M134="boreal forest",
                    OR(L134="Australia", L134="Oceania", L134="South America", L134="Africa")
                ),
                AND(
                    L134="Oceania",
                    OR(M134="warm climate grassland", M134="cool climate grassland")
                ),
                AND(
                    L134="Europe",
                    OR(M134="cool climate grassland", M134="tropical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4" s="121"/>
      <c r="M134" s="125"/>
    </row>
    <row r="135" spans="1:13" ht="26.25" customHeight="1" thickBot="1">
      <c r="A135" s="120"/>
      <c r="B135" s="121"/>
      <c r="C135" s="121"/>
      <c r="D135" s="122"/>
      <c r="E135" s="123"/>
      <c r="F135" s="124"/>
      <c r="G135" s="138"/>
      <c r="H135" s="187"/>
      <c r="I135" s="185" t="str">
        <f>IF(
    OR(
        ISBLANK(input!C135),
        ISBLANK(input!B135)
    ),
    "Coordinates are missing",
    VLOOKUP(
        INDEX(
            continent_input!$B$4:$AAS$363,
            MATCH(FLOOR(input!B135, 0.5), continent_input!$A$4:$A$362, 0),
            MATCH(FLOOR(input!C135, 0.5), continent_input!$B$3:$AAS$3, 0)
        ),
        metric_input!$O$57:$P$64,
        2,
        FALSE
    )
)</f>
        <v>Coordinates are missing</v>
      </c>
      <c r="J135" s="185" t="str">
        <f>IF(
    OR(
        ISBLANK(input!C135),
        ISBLANK(input!B135)
    ),
    "Coordinates are missing",
    VLOOKUP(
        INDEX(
            veg_type_input!$B$4:$AAS$283,
            MATCH(FLOOR(input!B135, 0.5), veg_type_input!$A$4:$A$283, 0),
            MATCH(FLOOR(input!C135, 0.5), veg_type_input!$B$3:$AAS$3, 0)
        ),
        metric_input!$O$44:$P$51,
        2,
        FALSE
    )
)</f>
        <v>Coordinates are missing</v>
      </c>
      <c r="K135" s="186" t="str">
        <f>IF(
    AND(
        OR(
            ISNA(results_table!R141),
            ISNA(results_table!S141)
        ),
        OR(
            ISBLANK(L135),
            ISBLANK(M135)
        )
    ),
    "Location information is missing. Insert some coordinates or select continent and vegetation type from dropdown menus from the columns on the right",
    IF(
        OR(
            J135="bare land",
            J135="ocean",
            I135="no continent identified"
        ),
        IF(
            J135="bare land",
            "The coordinates point to a bare land area. Please exclude this facility from your analysis for the time being",
            IF(
                J135="ocean",
                "The coordinates point to an ocean area. Please make sure they are correct. If the error persists, delete the coordinates and select the continent and vegetation type in the columns on the right",
                IF(
                    I135="no continent identified",
                    "A continent could not be identified based on the input coordinates. Please select a continent and vegetation type manually in the columns on the right",
                    "All good, check the ESI results in the results tabs"
                )
            )
        ),
        IF(
            OR(
                AND(
                    M135="boreal forest",
                    OR(L135="Australia", L135="Oceania", L135="South America", L135="Africa")
                ),
                AND(
                    L135="Oceania",
                    OR(M135="warm climate grassland", M135="cool climate grassland")
                ),
                AND(
                    L135="Europe",
                    OR(M135="cool climate grassland", M135="tropical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5" s="121"/>
      <c r="M135" s="125"/>
    </row>
    <row r="136" spans="1:13" ht="26.25" customHeight="1" thickBot="1">
      <c r="A136" s="120"/>
      <c r="B136" s="121"/>
      <c r="C136" s="121"/>
      <c r="D136" s="122"/>
      <c r="E136" s="123"/>
      <c r="F136" s="124"/>
      <c r="G136" s="138"/>
      <c r="H136" s="187"/>
      <c r="I136" s="185" t="str">
        <f>IF(
    OR(
        ISBLANK(input!C136),
        ISBLANK(input!B136)
    ),
    "Coordinates are missing",
    VLOOKUP(
        INDEX(
            continent_input!$B$4:$AAS$363,
            MATCH(FLOOR(input!B136, 0.5), continent_input!$A$4:$A$362, 0),
            MATCH(FLOOR(input!C136, 0.5), continent_input!$B$3:$AAS$3, 0)
        ),
        metric_input!$O$57:$P$64,
        2,
        FALSE
    )
)</f>
        <v>Coordinates are missing</v>
      </c>
      <c r="J136" s="185" t="str">
        <f>IF(
    OR(
        ISBLANK(input!C136),
        ISBLANK(input!B136)
    ),
    "Coordinates are missing",
    VLOOKUP(
        INDEX(
            veg_type_input!$B$4:$AAS$283,
            MATCH(FLOOR(input!B136, 0.5), veg_type_input!$A$4:$A$283, 0),
            MATCH(FLOOR(input!C136, 0.5), veg_type_input!$B$3:$AAS$3, 0)
        ),
        metric_input!$O$44:$P$51,
        2,
        FALSE
    )
)</f>
        <v>Coordinates are missing</v>
      </c>
      <c r="K136" s="186" t="str">
        <f>IF(
    AND(
        OR(
            ISNA(results_table!R142),
            ISNA(results_table!S142)
        ),
        OR(
            ISBLANK(L136),
            ISBLANK(M136)
        )
    ),
    "Location information is missing. Insert some coordinates or select continent and vegetation type from dropdown menus from the columns on the right",
    IF(
        OR(
            J136="bare land",
            J136="ocean",
            I136="no continent identified"
        ),
        IF(
            J136="bare land",
            "The coordinates point to a bare land area. Please exclude this facility from your analysis for the time being",
            IF(
                J136="ocean",
                "The coordinates point to an ocean area. Please make sure they are correct. If the error persists, delete the coordinates and select the continent and vegetation type in the columns on the right",
                IF(
                    I136="no continent identified",
                    "A continent could not be identified based on the input coordinates. Please select a continent and vegetation type manually in the columns on the right",
                    "All good, check the ESI results in the results tabs"
                )
            )
        ),
        IF(
            OR(
                AND(
                    M136="boreal forest",
                    OR(L136="Australia", L136="Oceania", L136="South America", L136="Africa")
                ),
                AND(
                    L136="Oceania",
                    OR(M136="warm climate grassland", M136="cool climate grassland")
                ),
                AND(
                    L136="Europe",
                    OR(M136="cool climate grassland", M136="tropical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6" s="121"/>
      <c r="M136" s="125"/>
    </row>
    <row r="137" spans="1:13" ht="26.25" customHeight="1" thickBot="1">
      <c r="A137" s="120"/>
      <c r="B137" s="121"/>
      <c r="C137" s="121"/>
      <c r="D137" s="122"/>
      <c r="E137" s="123"/>
      <c r="F137" s="124"/>
      <c r="G137" s="138"/>
      <c r="H137" s="187"/>
      <c r="I137" s="185" t="str">
        <f>IF(
    OR(
        ISBLANK(input!C137),
        ISBLANK(input!B137)
    ),
    "Coordinates are missing",
    VLOOKUP(
        INDEX(
            continent_input!$B$4:$AAS$363,
            MATCH(FLOOR(input!B137, 0.5), continent_input!$A$4:$A$362, 0),
            MATCH(FLOOR(input!C137, 0.5), continent_input!$B$3:$AAS$3, 0)
        ),
        metric_input!$O$57:$P$64,
        2,
        FALSE
    )
)</f>
        <v>Coordinates are missing</v>
      </c>
      <c r="J137" s="185" t="str">
        <f>IF(
    OR(
        ISBLANK(input!C137),
        ISBLANK(input!B137)
    ),
    "Coordinates are missing",
    VLOOKUP(
        INDEX(
            veg_type_input!$B$4:$AAS$283,
            MATCH(FLOOR(input!B137, 0.5), veg_type_input!$A$4:$A$283, 0),
            MATCH(FLOOR(input!C137, 0.5), veg_type_input!$B$3:$AAS$3, 0)
        ),
        metric_input!$O$44:$P$51,
        2,
        FALSE
    )
)</f>
        <v>Coordinates are missing</v>
      </c>
      <c r="K137" s="186" t="str">
        <f>IF(
    AND(
        OR(
            ISNA(results_table!R143),
            ISNA(results_table!S143)
        ),
        OR(
            ISBLANK(L137),
            ISBLANK(M137)
        )
    ),
    "Location information is missing. Insert some coordinates or select continent and vegetation type from dropdown menus from the columns on the right",
    IF(
        OR(
            J137="bare land",
            J137="ocean",
            I137="no continent identified"
        ),
        IF(
            J137="bare land",
            "The coordinates point to a bare land area. Please exclude this facility from your analysis for the time being",
            IF(
                J137="ocean",
                "The coordinates point to an ocean area. Please make sure they are correct. If the error persists, delete the coordinates and select the continent and vegetation type in the columns on the right",
                IF(
                    I137="no continent identified",
                    "A continent could not be identified based on the input coordinates. Please select a continent and vegetation type manually in the columns on the right",
                    "All good, check the ESI results in the results tabs"
                )
            )
        ),
        IF(
            OR(
                AND(
                    M137="boreal forest",
                    OR(L137="Australia", L137="Oceania", L137="South America", L137="Africa")
                ),
                AND(
                    L137="Oceania",
                    OR(M137="warm climate grassland", M137="cool climate grassland")
                ),
                AND(
                    L137="Europe",
                    OR(M137="cool climate grassland", M137="tropical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7" s="121"/>
      <c r="M137" s="125"/>
    </row>
    <row r="138" spans="1:13" ht="26.25" customHeight="1" thickBot="1">
      <c r="A138" s="120"/>
      <c r="B138" s="121"/>
      <c r="C138" s="121"/>
      <c r="D138" s="122"/>
      <c r="E138" s="123"/>
      <c r="F138" s="124"/>
      <c r="G138" s="138"/>
      <c r="H138" s="187"/>
      <c r="I138" s="185" t="str">
        <f>IF(
    OR(
        ISBLANK(input!C138),
        ISBLANK(input!B138)
    ),
    "Coordinates are missing",
    VLOOKUP(
        INDEX(
            continent_input!$B$4:$AAS$363,
            MATCH(FLOOR(input!B138, 0.5), continent_input!$A$4:$A$362, 0),
            MATCH(FLOOR(input!C138, 0.5), continent_input!$B$3:$AAS$3, 0)
        ),
        metric_input!$O$57:$P$64,
        2,
        FALSE
    )
)</f>
        <v>Coordinates are missing</v>
      </c>
      <c r="J138" s="185" t="str">
        <f>IF(
    OR(
        ISBLANK(input!C138),
        ISBLANK(input!B138)
    ),
    "Coordinates are missing",
    VLOOKUP(
        INDEX(
            veg_type_input!$B$4:$AAS$283,
            MATCH(FLOOR(input!B138, 0.5), veg_type_input!$A$4:$A$283, 0),
            MATCH(FLOOR(input!C138, 0.5), veg_type_input!$B$3:$AAS$3, 0)
        ),
        metric_input!$O$44:$P$51,
        2,
        FALSE
    )
)</f>
        <v>Coordinates are missing</v>
      </c>
      <c r="K138" s="186" t="str">
        <f>IF(
    AND(
        OR(
            ISNA(results_table!R144),
            ISNA(results_table!S144)
        ),
        OR(
            ISBLANK(L138),
            ISBLANK(M138)
        )
    ),
    "Location information is missing. Insert some coordinates or select continent and vegetation type from dropdown menus from the columns on the right",
    IF(
        OR(
            J138="bare land",
            J138="ocean",
            I138="no continent identified"
        ),
        IF(
            J138="bare land",
            "The coordinates point to a bare land area. Please exclude this facility from your analysis for the time being",
            IF(
                J138="ocean",
                "The coordinates point to an ocean area. Please make sure they are correct. If the error persists, delete the coordinates and select the continent and vegetation type in the columns on the right",
                IF(
                    I138="no continent identified",
                    "A continent could not be identified based on the input coordinates. Please select a continent and vegetation type manually in the columns on the right",
                    "All good, check the ESI results in the results tabs"
                )
            )
        ),
        IF(
            OR(
                AND(
                    M138="boreal forest",
                    OR(L138="Australia", L138="Oceania", L138="South America", L138="Africa")
                ),
                AND(
                    L138="Oceania",
                    OR(M138="warm climate grassland", M138="cool climate grassland")
                ),
                AND(
                    L138="Europe",
                    OR(M138="cool climate grassland", M138="tropical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8" s="121"/>
      <c r="M138" s="125"/>
    </row>
    <row r="139" spans="1:13" ht="26.25" customHeight="1" thickBot="1">
      <c r="A139" s="120"/>
      <c r="B139" s="121"/>
      <c r="C139" s="121"/>
      <c r="D139" s="122"/>
      <c r="E139" s="123"/>
      <c r="F139" s="124"/>
      <c r="G139" s="138"/>
      <c r="H139" s="187"/>
      <c r="I139" s="185" t="str">
        <f>IF(
    OR(
        ISBLANK(input!C139),
        ISBLANK(input!B139)
    ),
    "Coordinates are missing",
    VLOOKUP(
        INDEX(
            continent_input!$B$4:$AAS$363,
            MATCH(FLOOR(input!B139, 0.5), continent_input!$A$4:$A$362, 0),
            MATCH(FLOOR(input!C139, 0.5), continent_input!$B$3:$AAS$3, 0)
        ),
        metric_input!$O$57:$P$64,
        2,
        FALSE
    )
)</f>
        <v>Coordinates are missing</v>
      </c>
      <c r="J139" s="185" t="str">
        <f>IF(
    OR(
        ISBLANK(input!C139),
        ISBLANK(input!B139)
    ),
    "Coordinates are missing",
    VLOOKUP(
        INDEX(
            veg_type_input!$B$4:$AAS$283,
            MATCH(FLOOR(input!B139, 0.5), veg_type_input!$A$4:$A$283, 0),
            MATCH(FLOOR(input!C139, 0.5), veg_type_input!$B$3:$AAS$3, 0)
        ),
        metric_input!$O$44:$P$51,
        2,
        FALSE
    )
)</f>
        <v>Coordinates are missing</v>
      </c>
      <c r="K139" s="186" t="str">
        <f>IF(
    AND(
        OR(
            ISNA(results_table!R145),
            ISNA(results_table!S145)
        ),
        OR(
            ISBLANK(L139),
            ISBLANK(M139)
        )
    ),
    "Location information is missing. Insert some coordinates or select continent and vegetation type from dropdown menus from the columns on the right",
    IF(
        OR(
            J139="bare land",
            J139="ocean",
            I139="no continent identified"
        ),
        IF(
            J139="bare land",
            "The coordinates point to a bare land area. Please exclude this facility from your analysis for the time being",
            IF(
                J139="ocean",
                "The coordinates point to an ocean area. Please make sure they are correct. If the error persists, delete the coordinates and select the continent and vegetation type in the columns on the right",
                IF(
                    I139="no continent identified",
                    "A continent could not be identified based on the input coordinates. Please select a continent and vegetation type manually in the columns on the right",
                    "All good, check the ESI results in the results tabs"
                )
            )
        ),
        IF(
            OR(
                AND(
                    M139="boreal forest",
                    OR(L139="Australia", L139="Oceania", L139="South America", L139="Africa")
                ),
                AND(
                    L139="Oceania",
                    OR(M139="warm climate grassland", M139="cool climate grassland")
                ),
                AND(
                    L139="Europe",
                    OR(M139="cool climate grassland", M139="tropical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39" s="121"/>
      <c r="M139" s="125"/>
    </row>
    <row r="140" spans="1:13" ht="26.25" customHeight="1" thickBot="1">
      <c r="A140" s="120"/>
      <c r="B140" s="121"/>
      <c r="C140" s="121"/>
      <c r="D140" s="122"/>
      <c r="E140" s="123"/>
      <c r="F140" s="124"/>
      <c r="G140" s="138"/>
      <c r="H140" s="187"/>
      <c r="I140" s="185" t="str">
        <f>IF(
    OR(
        ISBLANK(input!C140),
        ISBLANK(input!B140)
    ),
    "Coordinates are missing",
    VLOOKUP(
        INDEX(
            continent_input!$B$4:$AAS$363,
            MATCH(FLOOR(input!B140, 0.5), continent_input!$A$4:$A$362, 0),
            MATCH(FLOOR(input!C140, 0.5), continent_input!$B$3:$AAS$3, 0)
        ),
        metric_input!$O$57:$P$64,
        2,
        FALSE
    )
)</f>
        <v>Coordinates are missing</v>
      </c>
      <c r="J140" s="185" t="str">
        <f>IF(
    OR(
        ISBLANK(input!C140),
        ISBLANK(input!B140)
    ),
    "Coordinates are missing",
    VLOOKUP(
        INDEX(
            veg_type_input!$B$4:$AAS$283,
            MATCH(FLOOR(input!B140, 0.5), veg_type_input!$A$4:$A$283, 0),
            MATCH(FLOOR(input!C140, 0.5), veg_type_input!$B$3:$AAS$3, 0)
        ),
        metric_input!$O$44:$P$51,
        2,
        FALSE
    )
)</f>
        <v>Coordinates are missing</v>
      </c>
      <c r="K140" s="186" t="str">
        <f>IF(
    AND(
        OR(
            ISNA(results_table!R146),
            ISNA(results_table!S146)
        ),
        OR(
            ISBLANK(L140),
            ISBLANK(M140)
        )
    ),
    "Location information is missing. Insert some coordinates or select continent and vegetation type from dropdown menus from the columns on the right",
    IF(
        OR(
            J140="bare land",
            J140="ocean",
            I140="no continent identified"
        ),
        IF(
            J140="bare land",
            "The coordinates point to a bare land area. Please exclude this facility from your analysis for the time being",
            IF(
                J140="ocean",
                "The coordinates point to an ocean area. Please make sure they are correct. If the error persists, delete the coordinates and select the continent and vegetation type in the columns on the right",
                IF(
                    I140="no continent identified",
                    "A continent could not be identified based on the input coordinates. Please select a continent and vegetation type manually in the columns on the right",
                    "All good, check the ESI results in the results tabs"
                )
            )
        ),
        IF(
            OR(
                AND(
                    M140="boreal forest",
                    OR(L140="Australia", L140="Oceania", L140="South America", L140="Africa")
                ),
                AND(
                    L140="Oceania",
                    OR(M140="warm climate grassland", M140="cool climate grassland")
                ),
                AND(
                    L140="Europe",
                    OR(M140="cool climate grassland", M140="tropical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0" s="121"/>
      <c r="M140" s="125"/>
    </row>
    <row r="141" spans="1:13" ht="26.25" customHeight="1" thickBot="1">
      <c r="A141" s="120"/>
      <c r="B141" s="121"/>
      <c r="C141" s="121"/>
      <c r="D141" s="122"/>
      <c r="E141" s="123"/>
      <c r="F141" s="124"/>
      <c r="G141" s="138"/>
      <c r="H141" s="187"/>
      <c r="I141" s="185" t="str">
        <f>IF(
    OR(
        ISBLANK(input!C141),
        ISBLANK(input!B141)
    ),
    "Coordinates are missing",
    VLOOKUP(
        INDEX(
            continent_input!$B$4:$AAS$363,
            MATCH(FLOOR(input!B141, 0.5), continent_input!$A$4:$A$362, 0),
            MATCH(FLOOR(input!C141, 0.5), continent_input!$B$3:$AAS$3, 0)
        ),
        metric_input!$O$57:$P$64,
        2,
        FALSE
    )
)</f>
        <v>Coordinates are missing</v>
      </c>
      <c r="J141" s="185" t="str">
        <f>IF(
    OR(
        ISBLANK(input!C141),
        ISBLANK(input!B141)
    ),
    "Coordinates are missing",
    VLOOKUP(
        INDEX(
            veg_type_input!$B$4:$AAS$283,
            MATCH(FLOOR(input!B141, 0.5), veg_type_input!$A$4:$A$283, 0),
            MATCH(FLOOR(input!C141, 0.5), veg_type_input!$B$3:$AAS$3, 0)
        ),
        metric_input!$O$44:$P$51,
        2,
        FALSE
    )
)</f>
        <v>Coordinates are missing</v>
      </c>
      <c r="K141" s="186" t="str">
        <f>IF(
    AND(
        OR(
            ISNA(results_table!R147),
            ISNA(results_table!S147)
        ),
        OR(
            ISBLANK(L141),
            ISBLANK(M141)
        )
    ),
    "Location information is missing. Insert some coordinates or select continent and vegetation type from dropdown menus from the columns on the right",
    IF(
        OR(
            J141="bare land",
            J141="ocean",
            I141="no continent identified"
        ),
        IF(
            J141="bare land",
            "The coordinates point to a bare land area. Please exclude this facility from your analysis for the time being",
            IF(
                J141="ocean",
                "The coordinates point to an ocean area. Please make sure they are correct. If the error persists, delete the coordinates and select the continent and vegetation type in the columns on the right",
                IF(
                    I141="no continent identified",
                    "A continent could not be identified based on the input coordinates. Please select a continent and vegetation type manually in the columns on the right",
                    "All good, check the ESI results in the results tabs"
                )
            )
        ),
        IF(
            OR(
                AND(
                    M141="boreal forest",
                    OR(L141="Australia", L141="Oceania", L141="South America", L141="Africa")
                ),
                AND(
                    L141="Oceania",
                    OR(M141="warm climate grassland", M141="cool climate grassland")
                ),
                AND(
                    L141="Europe",
                    OR(M141="cool climate grassland", M141="tropical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1" s="121"/>
      <c r="M141" s="125"/>
    </row>
    <row r="142" spans="1:13" ht="26.25" customHeight="1" thickBot="1">
      <c r="A142" s="120"/>
      <c r="B142" s="121"/>
      <c r="C142" s="121"/>
      <c r="D142" s="122"/>
      <c r="E142" s="123"/>
      <c r="F142" s="124"/>
      <c r="G142" s="138"/>
      <c r="H142" s="187"/>
      <c r="I142" s="185" t="str">
        <f>IF(
    OR(
        ISBLANK(input!C142),
        ISBLANK(input!B142)
    ),
    "Coordinates are missing",
    VLOOKUP(
        INDEX(
            continent_input!$B$4:$AAS$363,
            MATCH(FLOOR(input!B142, 0.5), continent_input!$A$4:$A$362, 0),
            MATCH(FLOOR(input!C142, 0.5), continent_input!$B$3:$AAS$3, 0)
        ),
        metric_input!$O$57:$P$64,
        2,
        FALSE
    )
)</f>
        <v>Coordinates are missing</v>
      </c>
      <c r="J142" s="185" t="str">
        <f>IF(
    OR(
        ISBLANK(input!C142),
        ISBLANK(input!B142)
    ),
    "Coordinates are missing",
    VLOOKUP(
        INDEX(
            veg_type_input!$B$4:$AAS$283,
            MATCH(FLOOR(input!B142, 0.5), veg_type_input!$A$4:$A$283, 0),
            MATCH(FLOOR(input!C142, 0.5), veg_type_input!$B$3:$AAS$3, 0)
        ),
        metric_input!$O$44:$P$51,
        2,
        FALSE
    )
)</f>
        <v>Coordinates are missing</v>
      </c>
      <c r="K142" s="186" t="str">
        <f>IF(
    AND(
        OR(
            ISNA(results_table!R148),
            ISNA(results_table!S148)
        ),
        OR(
            ISBLANK(L142),
            ISBLANK(M142)
        )
    ),
    "Location information is missing. Insert some coordinates or select continent and vegetation type from dropdown menus from the columns on the right",
    IF(
        OR(
            J142="bare land",
            J142="ocean",
            I142="no continent identified"
        ),
        IF(
            J142="bare land",
            "The coordinates point to a bare land area. Please exclude this facility from your analysis for the time being",
            IF(
                J142="ocean",
                "The coordinates point to an ocean area. Please make sure they are correct. If the error persists, delete the coordinates and select the continent and vegetation type in the columns on the right",
                IF(
                    I142="no continent identified",
                    "A continent could not be identified based on the input coordinates. Please select a continent and vegetation type manually in the columns on the right",
                    "All good, check the ESI results in the results tabs"
                )
            )
        ),
        IF(
            OR(
                AND(
                    M142="boreal forest",
                    OR(L142="Australia", L142="Oceania", L142="South America", L142="Africa")
                ),
                AND(
                    L142="Oceania",
                    OR(M142="warm climate grassland", M142="cool climate grassland")
                ),
                AND(
                    L142="Europe",
                    OR(M142="cool climate grassland", M142="tropical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2" s="121"/>
      <c r="M142" s="125"/>
    </row>
    <row r="143" spans="1:13" ht="26.25" customHeight="1" thickBot="1">
      <c r="A143" s="120"/>
      <c r="B143" s="121"/>
      <c r="C143" s="121"/>
      <c r="D143" s="122"/>
      <c r="E143" s="123"/>
      <c r="F143" s="124"/>
      <c r="G143" s="138"/>
      <c r="H143" s="187"/>
      <c r="I143" s="185" t="str">
        <f>IF(
    OR(
        ISBLANK(input!C143),
        ISBLANK(input!B143)
    ),
    "Coordinates are missing",
    VLOOKUP(
        INDEX(
            continent_input!$B$4:$AAS$363,
            MATCH(FLOOR(input!B143, 0.5), continent_input!$A$4:$A$362, 0),
            MATCH(FLOOR(input!C143, 0.5), continent_input!$B$3:$AAS$3, 0)
        ),
        metric_input!$O$57:$P$64,
        2,
        FALSE
    )
)</f>
        <v>Coordinates are missing</v>
      </c>
      <c r="J143" s="185" t="str">
        <f>IF(
    OR(
        ISBLANK(input!C143),
        ISBLANK(input!B143)
    ),
    "Coordinates are missing",
    VLOOKUP(
        INDEX(
            veg_type_input!$B$4:$AAS$283,
            MATCH(FLOOR(input!B143, 0.5), veg_type_input!$A$4:$A$283, 0),
            MATCH(FLOOR(input!C143, 0.5), veg_type_input!$B$3:$AAS$3, 0)
        ),
        metric_input!$O$44:$P$51,
        2,
        FALSE
    )
)</f>
        <v>Coordinates are missing</v>
      </c>
      <c r="K143" s="186" t="str">
        <f>IF(
    AND(
        OR(
            ISNA(results_table!R149),
            ISNA(results_table!S149)
        ),
        OR(
            ISBLANK(L143),
            ISBLANK(M143)
        )
    ),
    "Location information is missing. Insert some coordinates or select continent and vegetation type from dropdown menus from the columns on the right",
    IF(
        OR(
            J143="bare land",
            J143="ocean",
            I143="no continent identified"
        ),
        IF(
            J143="bare land",
            "The coordinates point to a bare land area. Please exclude this facility from your analysis for the time being",
            IF(
                J143="ocean",
                "The coordinates point to an ocean area. Please make sure they are correct. If the error persists, delete the coordinates and select the continent and vegetation type in the columns on the right",
                IF(
                    I143="no continent identified",
                    "A continent could not be identified based on the input coordinates. Please select a continent and vegetation type manually in the columns on the right",
                    "All good, check the ESI results in the results tabs"
                )
            )
        ),
        IF(
            OR(
                AND(
                    M143="boreal forest",
                    OR(L143="Australia", L143="Oceania", L143="South America", L143="Africa")
                ),
                AND(
                    L143="Oceania",
                    OR(M143="warm climate grassland", M143="cool climate grassland")
                ),
                AND(
                    L143="Europe",
                    OR(M143="cool climate grassland", M143="tropical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3" s="121"/>
      <c r="M143" s="125"/>
    </row>
    <row r="144" spans="1:13" ht="26.25" customHeight="1" thickBot="1">
      <c r="A144" s="120"/>
      <c r="B144" s="121"/>
      <c r="C144" s="121"/>
      <c r="D144" s="122"/>
      <c r="E144" s="123"/>
      <c r="F144" s="124"/>
      <c r="G144" s="138"/>
      <c r="H144" s="187"/>
      <c r="I144" s="185" t="str">
        <f>IF(
    OR(
        ISBLANK(input!C144),
        ISBLANK(input!B144)
    ),
    "Coordinates are missing",
    VLOOKUP(
        INDEX(
            continent_input!$B$4:$AAS$363,
            MATCH(FLOOR(input!B144, 0.5), continent_input!$A$4:$A$362, 0),
            MATCH(FLOOR(input!C144, 0.5), continent_input!$B$3:$AAS$3, 0)
        ),
        metric_input!$O$57:$P$64,
        2,
        FALSE
    )
)</f>
        <v>Coordinates are missing</v>
      </c>
      <c r="J144" s="185" t="str">
        <f>IF(
    OR(
        ISBLANK(input!C144),
        ISBLANK(input!B144)
    ),
    "Coordinates are missing",
    VLOOKUP(
        INDEX(
            veg_type_input!$B$4:$AAS$283,
            MATCH(FLOOR(input!B144, 0.5), veg_type_input!$A$4:$A$283, 0),
            MATCH(FLOOR(input!C144, 0.5), veg_type_input!$B$3:$AAS$3, 0)
        ),
        metric_input!$O$44:$P$51,
        2,
        FALSE
    )
)</f>
        <v>Coordinates are missing</v>
      </c>
      <c r="K144" s="186" t="str">
        <f>IF(
    AND(
        OR(
            ISNA(results_table!R150),
            ISNA(results_table!S150)
        ),
        OR(
            ISBLANK(L144),
            ISBLANK(M144)
        )
    ),
    "Location information is missing. Insert some coordinates or select continent and vegetation type from dropdown menus from the columns on the right",
    IF(
        OR(
            J144="bare land",
            J144="ocean",
            I144="no continent identified"
        ),
        IF(
            J144="bare land",
            "The coordinates point to a bare land area. Please exclude this facility from your analysis for the time being",
            IF(
                J144="ocean",
                "The coordinates point to an ocean area. Please make sure they are correct. If the error persists, delete the coordinates and select the continent and vegetation type in the columns on the right",
                IF(
                    I144="no continent identified",
                    "A continent could not be identified based on the input coordinates. Please select a continent and vegetation type manually in the columns on the right",
                    "All good, check the ESI results in the results tabs"
                )
            )
        ),
        IF(
            OR(
                AND(
                    M144="boreal forest",
                    OR(L144="Australia", L144="Oceania", L144="South America", L144="Africa")
                ),
                AND(
                    L144="Oceania",
                    OR(M144="warm climate grassland", M144="cool climate grassland")
                ),
                AND(
                    L144="Europe",
                    OR(M144="cool climate grassland", M144="tropical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4" s="121"/>
      <c r="M144" s="125"/>
    </row>
    <row r="145" spans="1:13" ht="26.25" customHeight="1" thickBot="1">
      <c r="A145" s="120"/>
      <c r="B145" s="121"/>
      <c r="C145" s="121"/>
      <c r="D145" s="122"/>
      <c r="E145" s="123"/>
      <c r="F145" s="124"/>
      <c r="G145" s="138"/>
      <c r="H145" s="187"/>
      <c r="I145" s="185" t="str">
        <f>IF(
    OR(
        ISBLANK(input!C145),
        ISBLANK(input!B145)
    ),
    "Coordinates are missing",
    VLOOKUP(
        INDEX(
            continent_input!$B$4:$AAS$363,
            MATCH(FLOOR(input!B145, 0.5), continent_input!$A$4:$A$362, 0),
            MATCH(FLOOR(input!C145, 0.5), continent_input!$B$3:$AAS$3, 0)
        ),
        metric_input!$O$57:$P$64,
        2,
        FALSE
    )
)</f>
        <v>Coordinates are missing</v>
      </c>
      <c r="J145" s="185" t="str">
        <f>IF(
    OR(
        ISBLANK(input!C145),
        ISBLANK(input!B145)
    ),
    "Coordinates are missing",
    VLOOKUP(
        INDEX(
            veg_type_input!$B$4:$AAS$283,
            MATCH(FLOOR(input!B145, 0.5), veg_type_input!$A$4:$A$283, 0),
            MATCH(FLOOR(input!C145, 0.5), veg_type_input!$B$3:$AAS$3, 0)
        ),
        metric_input!$O$44:$P$51,
        2,
        FALSE
    )
)</f>
        <v>Coordinates are missing</v>
      </c>
      <c r="K145" s="186" t="str">
        <f>IF(
    AND(
        OR(
            ISNA(results_table!R151),
            ISNA(results_table!S151)
        ),
        OR(
            ISBLANK(L145),
            ISBLANK(M145)
        )
    ),
    "Location information is missing. Insert some coordinates or select continent and vegetation type from dropdown menus from the columns on the right",
    IF(
        OR(
            J145="bare land",
            J145="ocean",
            I145="no continent identified"
        ),
        IF(
            J145="bare land",
            "The coordinates point to a bare land area. Please exclude this facility from your analysis for the time being",
            IF(
                J145="ocean",
                "The coordinates point to an ocean area. Please make sure they are correct. If the error persists, delete the coordinates and select the continent and vegetation type in the columns on the right",
                IF(
                    I145="no continent identified",
                    "A continent could not be identified based on the input coordinates. Please select a continent and vegetation type manually in the columns on the right",
                    "All good, check the ESI results in the results tabs"
                )
            )
        ),
        IF(
            OR(
                AND(
                    M145="boreal forest",
                    OR(L145="Australia", L145="Oceania", L145="South America", L145="Africa")
                ),
                AND(
                    L145="Oceania",
                    OR(M145="warm climate grassland", M145="cool climate grassland")
                ),
                AND(
                    L145="Europe",
                    OR(M145="cool climate grassland", M145="tropical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5" s="121"/>
      <c r="M145" s="125"/>
    </row>
    <row r="146" spans="1:13" ht="26.25" customHeight="1" thickBot="1">
      <c r="A146" s="120"/>
      <c r="B146" s="121"/>
      <c r="C146" s="121"/>
      <c r="D146" s="122"/>
      <c r="E146" s="123"/>
      <c r="F146" s="124"/>
      <c r="G146" s="138"/>
      <c r="H146" s="187"/>
      <c r="I146" s="185" t="str">
        <f>IF(
    OR(
        ISBLANK(input!C146),
        ISBLANK(input!B146)
    ),
    "Coordinates are missing",
    VLOOKUP(
        INDEX(
            continent_input!$B$4:$AAS$363,
            MATCH(FLOOR(input!B146, 0.5), continent_input!$A$4:$A$362, 0),
            MATCH(FLOOR(input!C146, 0.5), continent_input!$B$3:$AAS$3, 0)
        ),
        metric_input!$O$57:$P$64,
        2,
        FALSE
    )
)</f>
        <v>Coordinates are missing</v>
      </c>
      <c r="J146" s="185" t="str">
        <f>IF(
    OR(
        ISBLANK(input!C146),
        ISBLANK(input!B146)
    ),
    "Coordinates are missing",
    VLOOKUP(
        INDEX(
            veg_type_input!$B$4:$AAS$283,
            MATCH(FLOOR(input!B146, 0.5), veg_type_input!$A$4:$A$283, 0),
            MATCH(FLOOR(input!C146, 0.5), veg_type_input!$B$3:$AAS$3, 0)
        ),
        metric_input!$O$44:$P$51,
        2,
        FALSE
    )
)</f>
        <v>Coordinates are missing</v>
      </c>
      <c r="K146" s="186" t="str">
        <f>IF(
    AND(
        OR(
            ISNA(results_table!R152),
            ISNA(results_table!S152)
        ),
        OR(
            ISBLANK(L146),
            ISBLANK(M146)
        )
    ),
    "Location information is missing. Insert some coordinates or select continent and vegetation type from dropdown menus from the columns on the right",
    IF(
        OR(
            J146="bare land",
            J146="ocean",
            I146="no continent identified"
        ),
        IF(
            J146="bare land",
            "The coordinates point to a bare land area. Please exclude this facility from your analysis for the time being",
            IF(
                J146="ocean",
                "The coordinates point to an ocean area. Please make sure they are correct. If the error persists, delete the coordinates and select the continent and vegetation type in the columns on the right",
                IF(
                    I146="no continent identified",
                    "A continent could not be identified based on the input coordinates. Please select a continent and vegetation type manually in the columns on the right",
                    "All good, check the ESI results in the results tabs"
                )
            )
        ),
        IF(
            OR(
                AND(
                    M146="boreal forest",
                    OR(L146="Australia", L146="Oceania", L146="South America", L146="Africa")
                ),
                AND(
                    L146="Oceania",
                    OR(M146="warm climate grassland", M146="cool climate grassland")
                ),
                AND(
                    L146="Europe",
                    OR(M146="cool climate grassland", M146="tropical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6" s="121"/>
      <c r="M146" s="125"/>
    </row>
    <row r="147" spans="1:13" ht="26.25" customHeight="1" thickBot="1">
      <c r="A147" s="120"/>
      <c r="B147" s="121"/>
      <c r="C147" s="121"/>
      <c r="D147" s="122"/>
      <c r="E147" s="123"/>
      <c r="F147" s="124"/>
      <c r="G147" s="138"/>
      <c r="H147" s="187"/>
      <c r="I147" s="185" t="str">
        <f>IF(
    OR(
        ISBLANK(input!C147),
        ISBLANK(input!B147)
    ),
    "Coordinates are missing",
    VLOOKUP(
        INDEX(
            continent_input!$B$4:$AAS$363,
            MATCH(FLOOR(input!B147, 0.5), continent_input!$A$4:$A$362, 0),
            MATCH(FLOOR(input!C147, 0.5), continent_input!$B$3:$AAS$3, 0)
        ),
        metric_input!$O$57:$P$64,
        2,
        FALSE
    )
)</f>
        <v>Coordinates are missing</v>
      </c>
      <c r="J147" s="185" t="str">
        <f>IF(
    OR(
        ISBLANK(input!C147),
        ISBLANK(input!B147)
    ),
    "Coordinates are missing",
    VLOOKUP(
        INDEX(
            veg_type_input!$B$4:$AAS$283,
            MATCH(FLOOR(input!B147, 0.5), veg_type_input!$A$4:$A$283, 0),
            MATCH(FLOOR(input!C147, 0.5), veg_type_input!$B$3:$AAS$3, 0)
        ),
        metric_input!$O$44:$P$51,
        2,
        FALSE
    )
)</f>
        <v>Coordinates are missing</v>
      </c>
      <c r="K147" s="186" t="str">
        <f>IF(
    AND(
        OR(
            ISNA(results_table!R153),
            ISNA(results_table!S153)
        ),
        OR(
            ISBLANK(L147),
            ISBLANK(M147)
        )
    ),
    "Location information is missing. Insert some coordinates or select continent and vegetation type from dropdown menus from the columns on the right",
    IF(
        OR(
            J147="bare land",
            J147="ocean",
            I147="no continent identified"
        ),
        IF(
            J147="bare land",
            "The coordinates point to a bare land area. Please exclude this facility from your analysis for the time being",
            IF(
                J147="ocean",
                "The coordinates point to an ocean area. Please make sure they are correct. If the error persists, delete the coordinates and select the continent and vegetation type in the columns on the right",
                IF(
                    I147="no continent identified",
                    "A continent could not be identified based on the input coordinates. Please select a continent and vegetation type manually in the columns on the right",
                    "All good, check the ESI results in the results tabs"
                )
            )
        ),
        IF(
            OR(
                AND(
                    M147="boreal forest",
                    OR(L147="Australia", L147="Oceania", L147="South America", L147="Africa")
                ),
                AND(
                    L147="Oceania",
                    OR(M147="warm climate grassland", M147="cool climate grassland")
                ),
                AND(
                    L147="Europe",
                    OR(M147="cool climate grassland", M147="tropical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7" s="121"/>
      <c r="M147" s="125"/>
    </row>
    <row r="148" spans="1:13" ht="26.25" customHeight="1" thickBot="1">
      <c r="A148" s="120"/>
      <c r="B148" s="121"/>
      <c r="C148" s="121"/>
      <c r="D148" s="122"/>
      <c r="E148" s="123"/>
      <c r="F148" s="124"/>
      <c r="G148" s="138"/>
      <c r="H148" s="187"/>
      <c r="I148" s="185" t="str">
        <f>IF(
    OR(
        ISBLANK(input!C148),
        ISBLANK(input!B148)
    ),
    "Coordinates are missing",
    VLOOKUP(
        INDEX(
            continent_input!$B$4:$AAS$363,
            MATCH(FLOOR(input!B148, 0.5), continent_input!$A$4:$A$362, 0),
            MATCH(FLOOR(input!C148, 0.5), continent_input!$B$3:$AAS$3, 0)
        ),
        metric_input!$O$57:$P$64,
        2,
        FALSE
    )
)</f>
        <v>Coordinates are missing</v>
      </c>
      <c r="J148" s="185" t="str">
        <f>IF(
    OR(
        ISBLANK(input!C148),
        ISBLANK(input!B148)
    ),
    "Coordinates are missing",
    VLOOKUP(
        INDEX(
            veg_type_input!$B$4:$AAS$283,
            MATCH(FLOOR(input!B148, 0.5), veg_type_input!$A$4:$A$283, 0),
            MATCH(FLOOR(input!C148, 0.5), veg_type_input!$B$3:$AAS$3, 0)
        ),
        metric_input!$O$44:$P$51,
        2,
        FALSE
    )
)</f>
        <v>Coordinates are missing</v>
      </c>
      <c r="K148" s="186" t="str">
        <f>IF(
    AND(
        OR(
            ISNA(results_table!R154),
            ISNA(results_table!S154)
        ),
        OR(
            ISBLANK(L148),
            ISBLANK(M148)
        )
    ),
    "Location information is missing. Insert some coordinates or select continent and vegetation type from dropdown menus from the columns on the right",
    IF(
        OR(
            J148="bare land",
            J148="ocean",
            I148="no continent identified"
        ),
        IF(
            J148="bare land",
            "The coordinates point to a bare land area. Please exclude this facility from your analysis for the time being",
            IF(
                J148="ocean",
                "The coordinates point to an ocean area. Please make sure they are correct. If the error persists, delete the coordinates and select the continent and vegetation type in the columns on the right",
                IF(
                    I148="no continent identified",
                    "A continent could not be identified based on the input coordinates. Please select a continent and vegetation type manually in the columns on the right",
                    "All good, check the ESI results in the results tabs"
                )
            )
        ),
        IF(
            OR(
                AND(
                    M148="boreal forest",
                    OR(L148="Australia", L148="Oceania", L148="South America", L148="Africa")
                ),
                AND(
                    L148="Oceania",
                    OR(M148="warm climate grassland", M148="cool climate grassland")
                ),
                AND(
                    L148="Europe",
                    OR(M148="cool climate grassland", M148="tropical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8" s="121"/>
      <c r="M148" s="125"/>
    </row>
    <row r="149" spans="1:13" ht="26.25" customHeight="1" thickBot="1">
      <c r="A149" s="120"/>
      <c r="B149" s="121"/>
      <c r="C149" s="121"/>
      <c r="D149" s="122"/>
      <c r="E149" s="123"/>
      <c r="F149" s="124"/>
      <c r="G149" s="138"/>
      <c r="H149" s="187"/>
      <c r="I149" s="185" t="str">
        <f>IF(
    OR(
        ISBLANK(input!C149),
        ISBLANK(input!B149)
    ),
    "Coordinates are missing",
    VLOOKUP(
        INDEX(
            continent_input!$B$4:$AAS$363,
            MATCH(FLOOR(input!B149, 0.5), continent_input!$A$4:$A$362, 0),
            MATCH(FLOOR(input!C149, 0.5), continent_input!$B$3:$AAS$3, 0)
        ),
        metric_input!$O$57:$P$64,
        2,
        FALSE
    )
)</f>
        <v>Coordinates are missing</v>
      </c>
      <c r="J149" s="185" t="str">
        <f>IF(
    OR(
        ISBLANK(input!C149),
        ISBLANK(input!B149)
    ),
    "Coordinates are missing",
    VLOOKUP(
        INDEX(
            veg_type_input!$B$4:$AAS$283,
            MATCH(FLOOR(input!B149, 0.5), veg_type_input!$A$4:$A$283, 0),
            MATCH(FLOOR(input!C149, 0.5), veg_type_input!$B$3:$AAS$3, 0)
        ),
        metric_input!$O$44:$P$51,
        2,
        FALSE
    )
)</f>
        <v>Coordinates are missing</v>
      </c>
      <c r="K149" s="186" t="str">
        <f>IF(
    AND(
        OR(
            ISNA(results_table!R155),
            ISNA(results_table!S155)
        ),
        OR(
            ISBLANK(L149),
            ISBLANK(M149)
        )
    ),
    "Location information is missing. Insert some coordinates or select continent and vegetation type from dropdown menus from the columns on the right",
    IF(
        OR(
            J149="bare land",
            J149="ocean",
            I149="no continent identified"
        ),
        IF(
            J149="bare land",
            "The coordinates point to a bare land area. Please exclude this facility from your analysis for the time being",
            IF(
                J149="ocean",
                "The coordinates point to an ocean area. Please make sure they are correct. If the error persists, delete the coordinates and select the continent and vegetation type in the columns on the right",
                IF(
                    I149="no continent identified",
                    "A continent could not be identified based on the input coordinates. Please select a continent and vegetation type manually in the columns on the right",
                    "All good, check the ESI results in the results tabs"
                )
            )
        ),
        IF(
            OR(
                AND(
                    M149="boreal forest",
                    OR(L149="Australia", L149="Oceania", L149="South America", L149="Africa")
                ),
                AND(
                    L149="Oceania",
                    OR(M149="warm climate grassland", M149="cool climate grassland")
                ),
                AND(
                    L149="Europe",
                    OR(M149="cool climate grassland", M149="tropical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49" s="121"/>
      <c r="M149" s="125"/>
    </row>
    <row r="150" spans="1:13" ht="26.25" customHeight="1" thickBot="1">
      <c r="A150" s="120"/>
      <c r="B150" s="121"/>
      <c r="C150" s="121"/>
      <c r="D150" s="122"/>
      <c r="E150" s="123"/>
      <c r="F150" s="124"/>
      <c r="G150" s="138"/>
      <c r="H150" s="187"/>
      <c r="I150" s="185" t="str">
        <f>IF(
    OR(
        ISBLANK(input!C150),
        ISBLANK(input!B150)
    ),
    "Coordinates are missing",
    VLOOKUP(
        INDEX(
            continent_input!$B$4:$AAS$363,
            MATCH(FLOOR(input!B150, 0.5), continent_input!$A$4:$A$362, 0),
            MATCH(FLOOR(input!C150, 0.5), continent_input!$B$3:$AAS$3, 0)
        ),
        metric_input!$O$57:$P$64,
        2,
        FALSE
    )
)</f>
        <v>Coordinates are missing</v>
      </c>
      <c r="J150" s="185" t="str">
        <f>IF(
    OR(
        ISBLANK(input!C150),
        ISBLANK(input!B150)
    ),
    "Coordinates are missing",
    VLOOKUP(
        INDEX(
            veg_type_input!$B$4:$AAS$283,
            MATCH(FLOOR(input!B150, 0.5), veg_type_input!$A$4:$A$283, 0),
            MATCH(FLOOR(input!C150, 0.5), veg_type_input!$B$3:$AAS$3, 0)
        ),
        metric_input!$O$44:$P$51,
        2,
        FALSE
    )
)</f>
        <v>Coordinates are missing</v>
      </c>
      <c r="K150" s="186" t="str">
        <f>IF(
    AND(
        OR(
            ISNA(results_table!R156),
            ISNA(results_table!S156)
        ),
        OR(
            ISBLANK(L150),
            ISBLANK(M150)
        )
    ),
    "Location information is missing. Insert some coordinates or select continent and vegetation type from dropdown menus from the columns on the right",
    IF(
        OR(
            J150="bare land",
            J150="ocean",
            I150="no continent identified"
        ),
        IF(
            J150="bare land",
            "The coordinates point to a bare land area. Please exclude this facility from your analysis for the time being",
            IF(
                J150="ocean",
                "The coordinates point to an ocean area. Please make sure they are correct. If the error persists, delete the coordinates and select the continent and vegetation type in the columns on the right",
                IF(
                    I150="no continent identified",
                    "A continent could not be identified based on the input coordinates. Please select a continent and vegetation type manually in the columns on the right",
                    "All good, check the ESI results in the results tabs"
                )
            )
        ),
        IF(
            OR(
                AND(
                    M150="boreal forest",
                    OR(L150="Australia", L150="Oceania", L150="South America", L150="Africa")
                ),
                AND(
                    L150="Oceania",
                    OR(M150="warm climate grassland", M150="cool climate grassland")
                ),
                AND(
                    L150="Europe",
                    OR(M150="cool climate grassland", M150="tropical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0" s="121"/>
      <c r="M150" s="125"/>
    </row>
    <row r="151" spans="1:13" ht="26.25" customHeight="1" thickBot="1">
      <c r="A151" s="120"/>
      <c r="B151" s="121"/>
      <c r="C151" s="121"/>
      <c r="D151" s="122"/>
      <c r="E151" s="123"/>
      <c r="F151" s="124"/>
      <c r="G151" s="138"/>
      <c r="H151" s="187"/>
      <c r="I151" s="185" t="str">
        <f>IF(
    OR(
        ISBLANK(input!C151),
        ISBLANK(input!B151)
    ),
    "Coordinates are missing",
    VLOOKUP(
        INDEX(
            continent_input!$B$4:$AAS$363,
            MATCH(FLOOR(input!B151, 0.5), continent_input!$A$4:$A$362, 0),
            MATCH(FLOOR(input!C151, 0.5), continent_input!$B$3:$AAS$3, 0)
        ),
        metric_input!$O$57:$P$64,
        2,
        FALSE
    )
)</f>
        <v>Coordinates are missing</v>
      </c>
      <c r="J151" s="185" t="str">
        <f>IF(
    OR(
        ISBLANK(input!C151),
        ISBLANK(input!B151)
    ),
    "Coordinates are missing",
    VLOOKUP(
        INDEX(
            veg_type_input!$B$4:$AAS$283,
            MATCH(FLOOR(input!B151, 0.5), veg_type_input!$A$4:$A$283, 0),
            MATCH(FLOOR(input!C151, 0.5), veg_type_input!$B$3:$AAS$3, 0)
        ),
        metric_input!$O$44:$P$51,
        2,
        FALSE
    )
)</f>
        <v>Coordinates are missing</v>
      </c>
      <c r="K151" s="186" t="str">
        <f>IF(
    AND(
        OR(
            ISNA(results_table!R157),
            ISNA(results_table!S157)
        ),
        OR(
            ISBLANK(L151),
            ISBLANK(M151)
        )
    ),
    "Location information is missing. Insert some coordinates or select continent and vegetation type from dropdown menus from the columns on the right",
    IF(
        OR(
            J151="bare land",
            J151="ocean",
            I151="no continent identified"
        ),
        IF(
            J151="bare land",
            "The coordinates point to a bare land area. Please exclude this facility from your analysis for the time being",
            IF(
                J151="ocean",
                "The coordinates point to an ocean area. Please make sure they are correct. If the error persists, delete the coordinates and select the continent and vegetation type in the columns on the right",
                IF(
                    I151="no continent identified",
                    "A continent could not be identified based on the input coordinates. Please select a continent and vegetation type manually in the columns on the right",
                    "All good, check the ESI results in the results tabs"
                )
            )
        ),
        IF(
            OR(
                AND(
                    M151="boreal forest",
                    OR(L151="Australia", L151="Oceania", L151="South America", L151="Africa")
                ),
                AND(
                    L151="Oceania",
                    OR(M151="warm climate grassland", M151="cool climate grassland")
                ),
                AND(
                    L151="Europe",
                    OR(M151="cool climate grassland", M151="tropical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1" s="121"/>
      <c r="M151" s="125"/>
    </row>
    <row r="152" spans="1:13" ht="26.25" customHeight="1" thickBot="1">
      <c r="A152" s="120"/>
      <c r="B152" s="121"/>
      <c r="C152" s="121"/>
      <c r="D152" s="122"/>
      <c r="E152" s="123"/>
      <c r="F152" s="124"/>
      <c r="G152" s="138"/>
      <c r="H152" s="187"/>
      <c r="I152" s="185" t="str">
        <f>IF(
    OR(
        ISBLANK(input!C152),
        ISBLANK(input!B152)
    ),
    "Coordinates are missing",
    VLOOKUP(
        INDEX(
            continent_input!$B$4:$AAS$363,
            MATCH(FLOOR(input!B152, 0.5), continent_input!$A$4:$A$362, 0),
            MATCH(FLOOR(input!C152, 0.5), continent_input!$B$3:$AAS$3, 0)
        ),
        metric_input!$O$57:$P$64,
        2,
        FALSE
    )
)</f>
        <v>Coordinates are missing</v>
      </c>
      <c r="J152" s="185" t="str">
        <f>IF(
    OR(
        ISBLANK(input!C152),
        ISBLANK(input!B152)
    ),
    "Coordinates are missing",
    VLOOKUP(
        INDEX(
            veg_type_input!$B$4:$AAS$283,
            MATCH(FLOOR(input!B152, 0.5), veg_type_input!$A$4:$A$283, 0),
            MATCH(FLOOR(input!C152, 0.5), veg_type_input!$B$3:$AAS$3, 0)
        ),
        metric_input!$O$44:$P$51,
        2,
        FALSE
    )
)</f>
        <v>Coordinates are missing</v>
      </c>
      <c r="K152" s="186" t="str">
        <f>IF(
    AND(
        OR(
            ISNA(results_table!R158),
            ISNA(results_table!S158)
        ),
        OR(
            ISBLANK(L152),
            ISBLANK(M152)
        )
    ),
    "Location information is missing. Insert some coordinates or select continent and vegetation type from dropdown menus from the columns on the right",
    IF(
        OR(
            J152="bare land",
            J152="ocean",
            I152="no continent identified"
        ),
        IF(
            J152="bare land",
            "The coordinates point to a bare land area. Please exclude this facility from your analysis for the time being",
            IF(
                J152="ocean",
                "The coordinates point to an ocean area. Please make sure they are correct. If the error persists, delete the coordinates and select the continent and vegetation type in the columns on the right",
                IF(
                    I152="no continent identified",
                    "A continent could not be identified based on the input coordinates. Please select a continent and vegetation type manually in the columns on the right",
                    "All good, check the ESI results in the results tabs"
                )
            )
        ),
        IF(
            OR(
                AND(
                    M152="boreal forest",
                    OR(L152="Australia", L152="Oceania", L152="South America", L152="Africa")
                ),
                AND(
                    L152="Oceania",
                    OR(M152="warm climate grassland", M152="cool climate grassland")
                ),
                AND(
                    L152="Europe",
                    OR(M152="cool climate grassland", M152="tropical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2" s="121"/>
      <c r="M152" s="125"/>
    </row>
    <row r="153" spans="1:13" ht="26.25" customHeight="1" thickBot="1">
      <c r="A153" s="120"/>
      <c r="B153" s="121"/>
      <c r="C153" s="121"/>
      <c r="D153" s="122"/>
      <c r="E153" s="123"/>
      <c r="F153" s="124"/>
      <c r="G153" s="138"/>
      <c r="H153" s="187"/>
      <c r="I153" s="185" t="str">
        <f>IF(
    OR(
        ISBLANK(input!C153),
        ISBLANK(input!B153)
    ),
    "Coordinates are missing",
    VLOOKUP(
        INDEX(
            continent_input!$B$4:$AAS$363,
            MATCH(FLOOR(input!B153, 0.5), continent_input!$A$4:$A$362, 0),
            MATCH(FLOOR(input!C153, 0.5), continent_input!$B$3:$AAS$3, 0)
        ),
        metric_input!$O$57:$P$64,
        2,
        FALSE
    )
)</f>
        <v>Coordinates are missing</v>
      </c>
      <c r="J153" s="185" t="str">
        <f>IF(
    OR(
        ISBLANK(input!C153),
        ISBLANK(input!B153)
    ),
    "Coordinates are missing",
    VLOOKUP(
        INDEX(
            veg_type_input!$B$4:$AAS$283,
            MATCH(FLOOR(input!B153, 0.5), veg_type_input!$A$4:$A$283, 0),
            MATCH(FLOOR(input!C153, 0.5), veg_type_input!$B$3:$AAS$3, 0)
        ),
        metric_input!$O$44:$P$51,
        2,
        FALSE
    )
)</f>
        <v>Coordinates are missing</v>
      </c>
      <c r="K153" s="186" t="str">
        <f>IF(
    AND(
        OR(
            ISNA(results_table!R159),
            ISNA(results_table!S159)
        ),
        OR(
            ISBLANK(L153),
            ISBLANK(M153)
        )
    ),
    "Location information is missing. Insert some coordinates or select continent and vegetation type from dropdown menus from the columns on the right",
    IF(
        OR(
            J153="bare land",
            J153="ocean",
            I153="no continent identified"
        ),
        IF(
            J153="bare land",
            "The coordinates point to a bare land area. Please exclude this facility from your analysis for the time being",
            IF(
                J153="ocean",
                "The coordinates point to an ocean area. Please make sure they are correct. If the error persists, delete the coordinates and select the continent and vegetation type in the columns on the right",
                IF(
                    I153="no continent identified",
                    "A continent could not be identified based on the input coordinates. Please select a continent and vegetation type manually in the columns on the right",
                    "All good, check the ESI results in the results tabs"
                )
            )
        ),
        IF(
            OR(
                AND(
                    M153="boreal forest",
                    OR(L153="Australia", L153="Oceania", L153="South America", L153="Africa")
                ),
                AND(
                    L153="Oceania",
                    OR(M153="warm climate grassland", M153="cool climate grassland")
                ),
                AND(
                    L153="Europe",
                    OR(M153="cool climate grassland", M153="tropical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3" s="121"/>
      <c r="M153" s="125"/>
    </row>
    <row r="154" spans="1:13" ht="26.25" customHeight="1" thickBot="1">
      <c r="A154" s="120"/>
      <c r="B154" s="121"/>
      <c r="C154" s="121"/>
      <c r="D154" s="122"/>
      <c r="E154" s="123"/>
      <c r="F154" s="124"/>
      <c r="G154" s="138"/>
      <c r="H154" s="187"/>
      <c r="I154" s="185" t="str">
        <f>IF(
    OR(
        ISBLANK(input!C154),
        ISBLANK(input!B154)
    ),
    "Coordinates are missing",
    VLOOKUP(
        INDEX(
            continent_input!$B$4:$AAS$363,
            MATCH(FLOOR(input!B154, 0.5), continent_input!$A$4:$A$362, 0),
            MATCH(FLOOR(input!C154, 0.5), continent_input!$B$3:$AAS$3, 0)
        ),
        metric_input!$O$57:$P$64,
        2,
        FALSE
    )
)</f>
        <v>Coordinates are missing</v>
      </c>
      <c r="J154" s="185" t="str">
        <f>IF(
    OR(
        ISBLANK(input!C154),
        ISBLANK(input!B154)
    ),
    "Coordinates are missing",
    VLOOKUP(
        INDEX(
            veg_type_input!$B$4:$AAS$283,
            MATCH(FLOOR(input!B154, 0.5), veg_type_input!$A$4:$A$283, 0),
            MATCH(FLOOR(input!C154, 0.5), veg_type_input!$B$3:$AAS$3, 0)
        ),
        metric_input!$O$44:$P$51,
        2,
        FALSE
    )
)</f>
        <v>Coordinates are missing</v>
      </c>
      <c r="K154" s="186" t="str">
        <f>IF(
    AND(
        OR(
            ISNA(results_table!R160),
            ISNA(results_table!S160)
        ),
        OR(
            ISBLANK(L154),
            ISBLANK(M154)
        )
    ),
    "Location information is missing. Insert some coordinates or select continent and vegetation type from dropdown menus from the columns on the right",
    IF(
        OR(
            J154="bare land",
            J154="ocean",
            I154="no continent identified"
        ),
        IF(
            J154="bare land",
            "The coordinates point to a bare land area. Please exclude this facility from your analysis for the time being",
            IF(
                J154="ocean",
                "The coordinates point to an ocean area. Please make sure they are correct. If the error persists, delete the coordinates and select the continent and vegetation type in the columns on the right",
                IF(
                    I154="no continent identified",
                    "A continent could not be identified based on the input coordinates. Please select a continent and vegetation type manually in the columns on the right",
                    "All good, check the ESI results in the results tabs"
                )
            )
        ),
        IF(
            OR(
                AND(
                    M154="boreal forest",
                    OR(L154="Australia", L154="Oceania", L154="South America", L154="Africa")
                ),
                AND(
                    L154="Oceania",
                    OR(M154="warm climate grassland", M154="cool climate grassland")
                ),
                AND(
                    L154="Europe",
                    OR(M154="cool climate grassland", M154="tropical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4" s="121"/>
      <c r="M154" s="125"/>
    </row>
    <row r="155" spans="1:13" ht="26.25" customHeight="1" thickBot="1">
      <c r="A155" s="120"/>
      <c r="B155" s="121"/>
      <c r="C155" s="121"/>
      <c r="D155" s="122"/>
      <c r="E155" s="123"/>
      <c r="F155" s="124"/>
      <c r="G155" s="138"/>
      <c r="H155" s="187"/>
      <c r="I155" s="185" t="str">
        <f>IF(
    OR(
        ISBLANK(input!C155),
        ISBLANK(input!B155)
    ),
    "Coordinates are missing",
    VLOOKUP(
        INDEX(
            continent_input!$B$4:$AAS$363,
            MATCH(FLOOR(input!B155, 0.5), continent_input!$A$4:$A$362, 0),
            MATCH(FLOOR(input!C155, 0.5), continent_input!$B$3:$AAS$3, 0)
        ),
        metric_input!$O$57:$P$64,
        2,
        FALSE
    )
)</f>
        <v>Coordinates are missing</v>
      </c>
      <c r="J155" s="185" t="str">
        <f>IF(
    OR(
        ISBLANK(input!C155),
        ISBLANK(input!B155)
    ),
    "Coordinates are missing",
    VLOOKUP(
        INDEX(
            veg_type_input!$B$4:$AAS$283,
            MATCH(FLOOR(input!B155, 0.5), veg_type_input!$A$4:$A$283, 0),
            MATCH(FLOOR(input!C155, 0.5), veg_type_input!$B$3:$AAS$3, 0)
        ),
        metric_input!$O$44:$P$51,
        2,
        FALSE
    )
)</f>
        <v>Coordinates are missing</v>
      </c>
      <c r="K155" s="186" t="str">
        <f>IF(
    AND(
        OR(
            ISNA(results_table!R161),
            ISNA(results_table!S161)
        ),
        OR(
            ISBLANK(L155),
            ISBLANK(M155)
        )
    ),
    "Location information is missing. Insert some coordinates or select continent and vegetation type from dropdown menus from the columns on the right",
    IF(
        OR(
            J155="bare land",
            J155="ocean",
            I155="no continent identified"
        ),
        IF(
            J155="bare land",
            "The coordinates point to a bare land area. Please exclude this facility from your analysis for the time being",
            IF(
                J155="ocean",
                "The coordinates point to an ocean area. Please make sure they are correct. If the error persists, delete the coordinates and select the continent and vegetation type in the columns on the right",
                IF(
                    I155="no continent identified",
                    "A continent could not be identified based on the input coordinates. Please select a continent and vegetation type manually in the columns on the right",
                    "All good, check the ESI results in the results tabs"
                )
            )
        ),
        IF(
            OR(
                AND(
                    M155="boreal forest",
                    OR(L155="Australia", L155="Oceania", L155="South America", L155="Africa")
                ),
                AND(
                    L155="Oceania",
                    OR(M155="warm climate grassland", M155="cool climate grassland")
                ),
                AND(
                    L155="Europe",
                    OR(M155="cool climate grassland", M155="tropical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5" s="121"/>
      <c r="M155" s="125"/>
    </row>
    <row r="156" spans="1:13" ht="26.25" customHeight="1" thickBot="1">
      <c r="A156" s="120"/>
      <c r="B156" s="121"/>
      <c r="C156" s="121"/>
      <c r="D156" s="122"/>
      <c r="E156" s="123"/>
      <c r="F156" s="124"/>
      <c r="G156" s="138"/>
      <c r="H156" s="187"/>
      <c r="I156" s="185" t="str">
        <f>IF(
    OR(
        ISBLANK(input!C156),
        ISBLANK(input!B156)
    ),
    "Coordinates are missing",
    VLOOKUP(
        INDEX(
            continent_input!$B$4:$AAS$363,
            MATCH(FLOOR(input!B156, 0.5), continent_input!$A$4:$A$362, 0),
            MATCH(FLOOR(input!C156, 0.5), continent_input!$B$3:$AAS$3, 0)
        ),
        metric_input!$O$57:$P$64,
        2,
        FALSE
    )
)</f>
        <v>Coordinates are missing</v>
      </c>
      <c r="J156" s="185" t="str">
        <f>IF(
    OR(
        ISBLANK(input!C156),
        ISBLANK(input!B156)
    ),
    "Coordinates are missing",
    VLOOKUP(
        INDEX(
            veg_type_input!$B$4:$AAS$283,
            MATCH(FLOOR(input!B156, 0.5), veg_type_input!$A$4:$A$283, 0),
            MATCH(FLOOR(input!C156, 0.5), veg_type_input!$B$3:$AAS$3, 0)
        ),
        metric_input!$O$44:$P$51,
        2,
        FALSE
    )
)</f>
        <v>Coordinates are missing</v>
      </c>
      <c r="K156" s="186" t="str">
        <f>IF(
    AND(
        OR(
            ISNA(results_table!R162),
            ISNA(results_table!S162)
        ),
        OR(
            ISBLANK(L156),
            ISBLANK(M156)
        )
    ),
    "Location information is missing. Insert some coordinates or select continent and vegetation type from dropdown menus from the columns on the right",
    IF(
        OR(
            J156="bare land",
            J156="ocean",
            I156="no continent identified"
        ),
        IF(
            J156="bare land",
            "The coordinates point to a bare land area. Please exclude this facility from your analysis for the time being",
            IF(
                J156="ocean",
                "The coordinates point to an ocean area. Please make sure they are correct. If the error persists, delete the coordinates and select the continent and vegetation type in the columns on the right",
                IF(
                    I156="no continent identified",
                    "A continent could not be identified based on the input coordinates. Please select a continent and vegetation type manually in the columns on the right",
                    "All good, check the ESI results in the results tabs"
                )
            )
        ),
        IF(
            OR(
                AND(
                    M156="boreal forest",
                    OR(L156="Australia", L156="Oceania", L156="South America", L156="Africa")
                ),
                AND(
                    L156="Oceania",
                    OR(M156="warm climate grassland", M156="cool climate grassland")
                ),
                AND(
                    L156="Europe",
                    OR(M156="cool climate grassland", M156="tropical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6" s="121"/>
      <c r="M156" s="125"/>
    </row>
    <row r="157" spans="1:13" ht="26.25" customHeight="1" thickBot="1">
      <c r="A157" s="120"/>
      <c r="B157" s="121"/>
      <c r="C157" s="121"/>
      <c r="D157" s="122"/>
      <c r="E157" s="123"/>
      <c r="F157" s="124"/>
      <c r="G157" s="138"/>
      <c r="H157" s="187"/>
      <c r="I157" s="185" t="str">
        <f>IF(
    OR(
        ISBLANK(input!C157),
        ISBLANK(input!B157)
    ),
    "Coordinates are missing",
    VLOOKUP(
        INDEX(
            continent_input!$B$4:$AAS$363,
            MATCH(FLOOR(input!B157, 0.5), continent_input!$A$4:$A$362, 0),
            MATCH(FLOOR(input!C157, 0.5), continent_input!$B$3:$AAS$3, 0)
        ),
        metric_input!$O$57:$P$64,
        2,
        FALSE
    )
)</f>
        <v>Coordinates are missing</v>
      </c>
      <c r="J157" s="185" t="str">
        <f>IF(
    OR(
        ISBLANK(input!C157),
        ISBLANK(input!B157)
    ),
    "Coordinates are missing",
    VLOOKUP(
        INDEX(
            veg_type_input!$B$4:$AAS$283,
            MATCH(FLOOR(input!B157, 0.5), veg_type_input!$A$4:$A$283, 0),
            MATCH(FLOOR(input!C157, 0.5), veg_type_input!$B$3:$AAS$3, 0)
        ),
        metric_input!$O$44:$P$51,
        2,
        FALSE
    )
)</f>
        <v>Coordinates are missing</v>
      </c>
      <c r="K157" s="186" t="str">
        <f>IF(
    AND(
        OR(
            ISNA(results_table!R163),
            ISNA(results_table!S163)
        ),
        OR(
            ISBLANK(L157),
            ISBLANK(M157)
        )
    ),
    "Location information is missing. Insert some coordinates or select continent and vegetation type from dropdown menus from the columns on the right",
    IF(
        OR(
            J157="bare land",
            J157="ocean",
            I157="no continent identified"
        ),
        IF(
            J157="bare land",
            "The coordinates point to a bare land area. Please exclude this facility from your analysis for the time being",
            IF(
                J157="ocean",
                "The coordinates point to an ocean area. Please make sure they are correct. If the error persists, delete the coordinates and select the continent and vegetation type in the columns on the right",
                IF(
                    I157="no continent identified",
                    "A continent could not be identified based on the input coordinates. Please select a continent and vegetation type manually in the columns on the right",
                    "All good, check the ESI results in the results tabs"
                )
            )
        ),
        IF(
            OR(
                AND(
                    M157="boreal forest",
                    OR(L157="Australia", L157="Oceania", L157="South America", L157="Africa")
                ),
                AND(
                    L157="Oceania",
                    OR(M157="warm climate grassland", M157="cool climate grassland")
                ),
                AND(
                    L157="Europe",
                    OR(M157="cool climate grassland", M157="tropical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7" s="121"/>
      <c r="M157" s="125"/>
    </row>
    <row r="158" spans="1:13" ht="26.25" customHeight="1" thickBot="1">
      <c r="A158" s="120"/>
      <c r="B158" s="121"/>
      <c r="C158" s="121"/>
      <c r="D158" s="122"/>
      <c r="E158" s="123"/>
      <c r="F158" s="124"/>
      <c r="G158" s="138"/>
      <c r="H158" s="187"/>
      <c r="I158" s="185" t="str">
        <f>IF(
    OR(
        ISBLANK(input!C158),
        ISBLANK(input!B158)
    ),
    "Coordinates are missing",
    VLOOKUP(
        INDEX(
            continent_input!$B$4:$AAS$363,
            MATCH(FLOOR(input!B158, 0.5), continent_input!$A$4:$A$362, 0),
            MATCH(FLOOR(input!C158, 0.5), continent_input!$B$3:$AAS$3, 0)
        ),
        metric_input!$O$57:$P$64,
        2,
        FALSE
    )
)</f>
        <v>Coordinates are missing</v>
      </c>
      <c r="J158" s="185" t="str">
        <f>IF(
    OR(
        ISBLANK(input!C158),
        ISBLANK(input!B158)
    ),
    "Coordinates are missing",
    VLOOKUP(
        INDEX(
            veg_type_input!$B$4:$AAS$283,
            MATCH(FLOOR(input!B158, 0.5), veg_type_input!$A$4:$A$283, 0),
            MATCH(FLOOR(input!C158, 0.5), veg_type_input!$B$3:$AAS$3, 0)
        ),
        metric_input!$O$44:$P$51,
        2,
        FALSE
    )
)</f>
        <v>Coordinates are missing</v>
      </c>
      <c r="K158" s="186" t="str">
        <f>IF(
    AND(
        OR(
            ISNA(results_table!R164),
            ISNA(results_table!S164)
        ),
        OR(
            ISBLANK(L158),
            ISBLANK(M158)
        )
    ),
    "Location information is missing. Insert some coordinates or select continent and vegetation type from dropdown menus from the columns on the right",
    IF(
        OR(
            J158="bare land",
            J158="ocean",
            I158="no continent identified"
        ),
        IF(
            J158="bare land",
            "The coordinates point to a bare land area. Please exclude this facility from your analysis for the time being",
            IF(
                J158="ocean",
                "The coordinates point to an ocean area. Please make sure they are correct. If the error persists, delete the coordinates and select the continent and vegetation type in the columns on the right",
                IF(
                    I158="no continent identified",
                    "A continent could not be identified based on the input coordinates. Please select a continent and vegetation type manually in the columns on the right",
                    "All good, check the ESI results in the results tabs"
                )
            )
        ),
        IF(
            OR(
                AND(
                    M158="boreal forest",
                    OR(L158="Australia", L158="Oceania", L158="South America", L158="Africa")
                ),
                AND(
                    L158="Oceania",
                    OR(M158="warm climate grassland", M158="cool climate grassland")
                ),
                AND(
                    L158="Europe",
                    OR(M158="cool climate grassland", M158="tropical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8" s="121"/>
      <c r="M158" s="125"/>
    </row>
    <row r="159" spans="1:13" ht="26.25" customHeight="1" thickBot="1">
      <c r="A159" s="120"/>
      <c r="B159" s="121"/>
      <c r="C159" s="121"/>
      <c r="D159" s="122"/>
      <c r="E159" s="123"/>
      <c r="F159" s="124"/>
      <c r="G159" s="138"/>
      <c r="H159" s="187"/>
      <c r="I159" s="185" t="str">
        <f>IF(
    OR(
        ISBLANK(input!C159),
        ISBLANK(input!B159)
    ),
    "Coordinates are missing",
    VLOOKUP(
        INDEX(
            continent_input!$B$4:$AAS$363,
            MATCH(FLOOR(input!B159, 0.5), continent_input!$A$4:$A$362, 0),
            MATCH(FLOOR(input!C159, 0.5), continent_input!$B$3:$AAS$3, 0)
        ),
        metric_input!$O$57:$P$64,
        2,
        FALSE
    )
)</f>
        <v>Coordinates are missing</v>
      </c>
      <c r="J159" s="185" t="str">
        <f>IF(
    OR(
        ISBLANK(input!C159),
        ISBLANK(input!B159)
    ),
    "Coordinates are missing",
    VLOOKUP(
        INDEX(
            veg_type_input!$B$4:$AAS$283,
            MATCH(FLOOR(input!B159, 0.5), veg_type_input!$A$4:$A$283, 0),
            MATCH(FLOOR(input!C159, 0.5), veg_type_input!$B$3:$AAS$3, 0)
        ),
        metric_input!$O$44:$P$51,
        2,
        FALSE
    )
)</f>
        <v>Coordinates are missing</v>
      </c>
      <c r="K159" s="186" t="str">
        <f>IF(
    AND(
        OR(
            ISNA(results_table!R165),
            ISNA(results_table!S165)
        ),
        OR(
            ISBLANK(L159),
            ISBLANK(M159)
        )
    ),
    "Location information is missing. Insert some coordinates or select continent and vegetation type from dropdown menus from the columns on the right",
    IF(
        OR(
            J159="bare land",
            J159="ocean",
            I159="no continent identified"
        ),
        IF(
            J159="bare land",
            "The coordinates point to a bare land area. Please exclude this facility from your analysis for the time being",
            IF(
                J159="ocean",
                "The coordinates point to an ocean area. Please make sure they are correct. If the error persists, delete the coordinates and select the continent and vegetation type in the columns on the right",
                IF(
                    I159="no continent identified",
                    "A continent could not be identified based on the input coordinates. Please select a continent and vegetation type manually in the columns on the right",
                    "All good, check the ESI results in the results tabs"
                )
            )
        ),
        IF(
            OR(
                AND(
                    M159="boreal forest",
                    OR(L159="Australia", L159="Oceania", L159="South America", L159="Africa")
                ),
                AND(
                    L159="Oceania",
                    OR(M159="warm climate grassland", M159="cool climate grassland")
                ),
                AND(
                    L159="Europe",
                    OR(M159="cool climate grassland", M159="tropical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59" s="121"/>
      <c r="M159" s="125"/>
    </row>
    <row r="160" spans="1:13" ht="26.25" customHeight="1" thickBot="1">
      <c r="A160" s="120"/>
      <c r="B160" s="121"/>
      <c r="C160" s="121"/>
      <c r="D160" s="122"/>
      <c r="E160" s="123"/>
      <c r="F160" s="124"/>
      <c r="G160" s="138"/>
      <c r="H160" s="187"/>
      <c r="I160" s="185" t="str">
        <f>IF(
    OR(
        ISBLANK(input!C160),
        ISBLANK(input!B160)
    ),
    "Coordinates are missing",
    VLOOKUP(
        INDEX(
            continent_input!$B$4:$AAS$363,
            MATCH(FLOOR(input!B160, 0.5), continent_input!$A$4:$A$362, 0),
            MATCH(FLOOR(input!C160, 0.5), continent_input!$B$3:$AAS$3, 0)
        ),
        metric_input!$O$57:$P$64,
        2,
        FALSE
    )
)</f>
        <v>Coordinates are missing</v>
      </c>
      <c r="J160" s="185" t="str">
        <f>IF(
    OR(
        ISBLANK(input!C160),
        ISBLANK(input!B160)
    ),
    "Coordinates are missing",
    VLOOKUP(
        INDEX(
            veg_type_input!$B$4:$AAS$283,
            MATCH(FLOOR(input!B160, 0.5), veg_type_input!$A$4:$A$283, 0),
            MATCH(FLOOR(input!C160, 0.5), veg_type_input!$B$3:$AAS$3, 0)
        ),
        metric_input!$O$44:$P$51,
        2,
        FALSE
    )
)</f>
        <v>Coordinates are missing</v>
      </c>
      <c r="K160" s="186" t="str">
        <f>IF(
    AND(
        OR(
            ISNA(results_table!R166),
            ISNA(results_table!S166)
        ),
        OR(
            ISBLANK(L160),
            ISBLANK(M160)
        )
    ),
    "Location information is missing. Insert some coordinates or select continent and vegetation type from dropdown menus from the columns on the right",
    IF(
        OR(
            J160="bare land",
            J160="ocean",
            I160="no continent identified"
        ),
        IF(
            J160="bare land",
            "The coordinates point to a bare land area. Please exclude this facility from your analysis for the time being",
            IF(
                J160="ocean",
                "The coordinates point to an ocean area. Please make sure they are correct. If the error persists, delete the coordinates and select the continent and vegetation type in the columns on the right",
                IF(
                    I160="no continent identified",
                    "A continent could not be identified based on the input coordinates. Please select a continent and vegetation type manually in the columns on the right",
                    "All good, check the ESI results in the results tabs"
                )
            )
        ),
        IF(
            OR(
                AND(
                    M160="boreal forest",
                    OR(L160="Australia", L160="Oceania", L160="South America", L160="Africa")
                ),
                AND(
                    L160="Oceania",
                    OR(M160="warm climate grassland", M160="cool climate grassland")
                ),
                AND(
                    L160="Europe",
                    OR(M160="cool climate grassland", M160="tropical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0" s="121"/>
      <c r="M160" s="125"/>
    </row>
    <row r="161" spans="1:13" ht="26.25" customHeight="1" thickBot="1">
      <c r="A161" s="120"/>
      <c r="B161" s="121"/>
      <c r="C161" s="121"/>
      <c r="D161" s="122"/>
      <c r="E161" s="123"/>
      <c r="F161" s="124"/>
      <c r="G161" s="138"/>
      <c r="H161" s="187"/>
      <c r="I161" s="185" t="str">
        <f>IF(
    OR(
        ISBLANK(input!C161),
        ISBLANK(input!B161)
    ),
    "Coordinates are missing",
    VLOOKUP(
        INDEX(
            continent_input!$B$4:$AAS$363,
            MATCH(FLOOR(input!B161, 0.5), continent_input!$A$4:$A$362, 0),
            MATCH(FLOOR(input!C161, 0.5), continent_input!$B$3:$AAS$3, 0)
        ),
        metric_input!$O$57:$P$64,
        2,
        FALSE
    )
)</f>
        <v>Coordinates are missing</v>
      </c>
      <c r="J161" s="185" t="str">
        <f>IF(
    OR(
        ISBLANK(input!C161),
        ISBLANK(input!B161)
    ),
    "Coordinates are missing",
    VLOOKUP(
        INDEX(
            veg_type_input!$B$4:$AAS$283,
            MATCH(FLOOR(input!B161, 0.5), veg_type_input!$A$4:$A$283, 0),
            MATCH(FLOOR(input!C161, 0.5), veg_type_input!$B$3:$AAS$3, 0)
        ),
        metric_input!$O$44:$P$51,
        2,
        FALSE
    )
)</f>
        <v>Coordinates are missing</v>
      </c>
      <c r="K161" s="186" t="str">
        <f>IF(
    AND(
        OR(
            ISNA(results_table!R167),
            ISNA(results_table!S167)
        ),
        OR(
            ISBLANK(L161),
            ISBLANK(M161)
        )
    ),
    "Location information is missing. Insert some coordinates or select continent and vegetation type from dropdown menus from the columns on the right",
    IF(
        OR(
            J161="bare land",
            J161="ocean",
            I161="no continent identified"
        ),
        IF(
            J161="bare land",
            "The coordinates point to a bare land area. Please exclude this facility from your analysis for the time being",
            IF(
                J161="ocean",
                "The coordinates point to an ocean area. Please make sure they are correct. If the error persists, delete the coordinates and select the continent and vegetation type in the columns on the right",
                IF(
                    I161="no continent identified",
                    "A continent could not be identified based on the input coordinates. Please select a continent and vegetation type manually in the columns on the right",
                    "All good, check the ESI results in the results tabs"
                )
            )
        ),
        IF(
            OR(
                AND(
                    M161="boreal forest",
                    OR(L161="Australia", L161="Oceania", L161="South America", L161="Africa")
                ),
                AND(
                    L161="Oceania",
                    OR(M161="warm climate grassland", M161="cool climate grassland")
                ),
                AND(
                    L161="Europe",
                    OR(M161="cool climate grassland", M161="tropical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1" s="121"/>
      <c r="M161" s="125"/>
    </row>
    <row r="162" spans="1:13" ht="26.25" customHeight="1" thickBot="1">
      <c r="A162" s="120"/>
      <c r="B162" s="121"/>
      <c r="C162" s="121"/>
      <c r="D162" s="122"/>
      <c r="E162" s="123"/>
      <c r="F162" s="124"/>
      <c r="G162" s="138"/>
      <c r="H162" s="187"/>
      <c r="I162" s="185" t="str">
        <f>IF(
    OR(
        ISBLANK(input!C162),
        ISBLANK(input!B162)
    ),
    "Coordinates are missing",
    VLOOKUP(
        INDEX(
            continent_input!$B$4:$AAS$363,
            MATCH(FLOOR(input!B162, 0.5), continent_input!$A$4:$A$362, 0),
            MATCH(FLOOR(input!C162, 0.5), continent_input!$B$3:$AAS$3, 0)
        ),
        metric_input!$O$57:$P$64,
        2,
        FALSE
    )
)</f>
        <v>Coordinates are missing</v>
      </c>
      <c r="J162" s="185" t="str">
        <f>IF(
    OR(
        ISBLANK(input!C162),
        ISBLANK(input!B162)
    ),
    "Coordinates are missing",
    VLOOKUP(
        INDEX(
            veg_type_input!$B$4:$AAS$283,
            MATCH(FLOOR(input!B162, 0.5), veg_type_input!$A$4:$A$283, 0),
            MATCH(FLOOR(input!C162, 0.5), veg_type_input!$B$3:$AAS$3, 0)
        ),
        metric_input!$O$44:$P$51,
        2,
        FALSE
    )
)</f>
        <v>Coordinates are missing</v>
      </c>
      <c r="K162" s="186" t="str">
        <f>IF(
    AND(
        OR(
            ISNA(results_table!R168),
            ISNA(results_table!S168)
        ),
        OR(
            ISBLANK(L162),
            ISBLANK(M162)
        )
    ),
    "Location information is missing. Insert some coordinates or select continent and vegetation type from dropdown menus from the columns on the right",
    IF(
        OR(
            J162="bare land",
            J162="ocean",
            I162="no continent identified"
        ),
        IF(
            J162="bare land",
            "The coordinates point to a bare land area. Please exclude this facility from your analysis for the time being",
            IF(
                J162="ocean",
                "The coordinates point to an ocean area. Please make sure they are correct. If the error persists, delete the coordinates and select the continent and vegetation type in the columns on the right",
                IF(
                    I162="no continent identified",
                    "A continent could not be identified based on the input coordinates. Please select a continent and vegetation type manually in the columns on the right",
                    "All good, check the ESI results in the results tabs"
                )
            )
        ),
        IF(
            OR(
                AND(
                    M162="boreal forest",
                    OR(L162="Australia", L162="Oceania", L162="South America", L162="Africa")
                ),
                AND(
                    L162="Oceania",
                    OR(M162="warm climate grassland", M162="cool climate grassland")
                ),
                AND(
                    L162="Europe",
                    OR(M162="cool climate grassland", M162="tropical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2" s="121"/>
      <c r="M162" s="125"/>
    </row>
    <row r="163" spans="1:13" ht="26.25" customHeight="1" thickBot="1">
      <c r="A163" s="120"/>
      <c r="B163" s="121"/>
      <c r="C163" s="121"/>
      <c r="D163" s="122"/>
      <c r="E163" s="123"/>
      <c r="F163" s="124"/>
      <c r="G163" s="138"/>
      <c r="H163" s="187"/>
      <c r="I163" s="185" t="str">
        <f>IF(
    OR(
        ISBLANK(input!C163),
        ISBLANK(input!B163)
    ),
    "Coordinates are missing",
    VLOOKUP(
        INDEX(
            continent_input!$B$4:$AAS$363,
            MATCH(FLOOR(input!B163, 0.5), continent_input!$A$4:$A$362, 0),
            MATCH(FLOOR(input!C163, 0.5), continent_input!$B$3:$AAS$3, 0)
        ),
        metric_input!$O$57:$P$64,
        2,
        FALSE
    )
)</f>
        <v>Coordinates are missing</v>
      </c>
      <c r="J163" s="185" t="str">
        <f>IF(
    OR(
        ISBLANK(input!C163),
        ISBLANK(input!B163)
    ),
    "Coordinates are missing",
    VLOOKUP(
        INDEX(
            veg_type_input!$B$4:$AAS$283,
            MATCH(FLOOR(input!B163, 0.5), veg_type_input!$A$4:$A$283, 0),
            MATCH(FLOOR(input!C163, 0.5), veg_type_input!$B$3:$AAS$3, 0)
        ),
        metric_input!$O$44:$P$51,
        2,
        FALSE
    )
)</f>
        <v>Coordinates are missing</v>
      </c>
      <c r="K163" s="186" t="str">
        <f>IF(
    AND(
        OR(
            ISNA(results_table!R169),
            ISNA(results_table!S169)
        ),
        OR(
            ISBLANK(L163),
            ISBLANK(M163)
        )
    ),
    "Location information is missing. Insert some coordinates or select continent and vegetation type from dropdown menus from the columns on the right",
    IF(
        OR(
            J163="bare land",
            J163="ocean",
            I163="no continent identified"
        ),
        IF(
            J163="bare land",
            "The coordinates point to a bare land area. Please exclude this facility from your analysis for the time being",
            IF(
                J163="ocean",
                "The coordinates point to an ocean area. Please make sure they are correct. If the error persists, delete the coordinates and select the continent and vegetation type in the columns on the right",
                IF(
                    I163="no continent identified",
                    "A continent could not be identified based on the input coordinates. Please select a continent and vegetation type manually in the columns on the right",
                    "All good, check the ESI results in the results tabs"
                )
            )
        ),
        IF(
            OR(
                AND(
                    M163="boreal forest",
                    OR(L163="Australia", L163="Oceania", L163="South America", L163="Africa")
                ),
                AND(
                    L163="Oceania",
                    OR(M163="warm climate grassland", M163="cool climate grassland")
                ),
                AND(
                    L163="Europe",
                    OR(M163="cool climate grassland", M163="tropical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3" s="121"/>
      <c r="M163" s="125"/>
    </row>
    <row r="164" spans="1:13" ht="26.25" customHeight="1" thickBot="1">
      <c r="A164" s="120"/>
      <c r="B164" s="121"/>
      <c r="C164" s="121"/>
      <c r="D164" s="122"/>
      <c r="E164" s="123"/>
      <c r="F164" s="124"/>
      <c r="G164" s="138"/>
      <c r="H164" s="187"/>
      <c r="I164" s="185" t="str">
        <f>IF(
    OR(
        ISBLANK(input!C164),
        ISBLANK(input!B164)
    ),
    "Coordinates are missing",
    VLOOKUP(
        INDEX(
            continent_input!$B$4:$AAS$363,
            MATCH(FLOOR(input!B164, 0.5), continent_input!$A$4:$A$362, 0),
            MATCH(FLOOR(input!C164, 0.5), continent_input!$B$3:$AAS$3, 0)
        ),
        metric_input!$O$57:$P$64,
        2,
        FALSE
    )
)</f>
        <v>Coordinates are missing</v>
      </c>
      <c r="J164" s="185" t="str">
        <f>IF(
    OR(
        ISBLANK(input!C164),
        ISBLANK(input!B164)
    ),
    "Coordinates are missing",
    VLOOKUP(
        INDEX(
            veg_type_input!$B$4:$AAS$283,
            MATCH(FLOOR(input!B164, 0.5), veg_type_input!$A$4:$A$283, 0),
            MATCH(FLOOR(input!C164, 0.5), veg_type_input!$B$3:$AAS$3, 0)
        ),
        metric_input!$O$44:$P$51,
        2,
        FALSE
    )
)</f>
        <v>Coordinates are missing</v>
      </c>
      <c r="K164" s="186" t="str">
        <f>IF(
    AND(
        OR(
            ISNA(results_table!R170),
            ISNA(results_table!S170)
        ),
        OR(
            ISBLANK(L164),
            ISBLANK(M164)
        )
    ),
    "Location information is missing. Insert some coordinates or select continent and vegetation type from dropdown menus from the columns on the right",
    IF(
        OR(
            J164="bare land",
            J164="ocean",
            I164="no continent identified"
        ),
        IF(
            J164="bare land",
            "The coordinates point to a bare land area. Please exclude this facility from your analysis for the time being",
            IF(
                J164="ocean",
                "The coordinates point to an ocean area. Please make sure they are correct. If the error persists, delete the coordinates and select the continent and vegetation type in the columns on the right",
                IF(
                    I164="no continent identified",
                    "A continent could not be identified based on the input coordinates. Please select a continent and vegetation type manually in the columns on the right",
                    "All good, check the ESI results in the results tabs"
                )
            )
        ),
        IF(
            OR(
                AND(
                    M164="boreal forest",
                    OR(L164="Australia", L164="Oceania", L164="South America", L164="Africa")
                ),
                AND(
                    L164="Oceania",
                    OR(M164="warm climate grassland", M164="cool climate grassland")
                ),
                AND(
                    L164="Europe",
                    OR(M164="cool climate grassland", M164="tropical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4" s="121"/>
      <c r="M164" s="125"/>
    </row>
    <row r="165" spans="1:13" ht="26.25" customHeight="1" thickBot="1">
      <c r="A165" s="120"/>
      <c r="B165" s="121"/>
      <c r="C165" s="121"/>
      <c r="D165" s="122"/>
      <c r="E165" s="123"/>
      <c r="F165" s="124"/>
      <c r="G165" s="138"/>
      <c r="H165" s="187"/>
      <c r="I165" s="185" t="str">
        <f>IF(
    OR(
        ISBLANK(input!C165),
        ISBLANK(input!B165)
    ),
    "Coordinates are missing",
    VLOOKUP(
        INDEX(
            continent_input!$B$4:$AAS$363,
            MATCH(FLOOR(input!B165, 0.5), continent_input!$A$4:$A$362, 0),
            MATCH(FLOOR(input!C165, 0.5), continent_input!$B$3:$AAS$3, 0)
        ),
        metric_input!$O$57:$P$64,
        2,
        FALSE
    )
)</f>
        <v>Coordinates are missing</v>
      </c>
      <c r="J165" s="185" t="str">
        <f>IF(
    OR(
        ISBLANK(input!C165),
        ISBLANK(input!B165)
    ),
    "Coordinates are missing",
    VLOOKUP(
        INDEX(
            veg_type_input!$B$4:$AAS$283,
            MATCH(FLOOR(input!B165, 0.5), veg_type_input!$A$4:$A$283, 0),
            MATCH(FLOOR(input!C165, 0.5), veg_type_input!$B$3:$AAS$3, 0)
        ),
        metric_input!$O$44:$P$51,
        2,
        FALSE
    )
)</f>
        <v>Coordinates are missing</v>
      </c>
      <c r="K165" s="186" t="str">
        <f>IF(
    AND(
        OR(
            ISNA(results_table!R171),
            ISNA(results_table!S171)
        ),
        OR(
            ISBLANK(L165),
            ISBLANK(M165)
        )
    ),
    "Location information is missing. Insert some coordinates or select continent and vegetation type from dropdown menus from the columns on the right",
    IF(
        OR(
            J165="bare land",
            J165="ocean",
            I165="no continent identified"
        ),
        IF(
            J165="bare land",
            "The coordinates point to a bare land area. Please exclude this facility from your analysis for the time being",
            IF(
                J165="ocean",
                "The coordinates point to an ocean area. Please make sure they are correct. If the error persists, delete the coordinates and select the continent and vegetation type in the columns on the right",
                IF(
                    I165="no continent identified",
                    "A continent could not be identified based on the input coordinates. Please select a continent and vegetation type manually in the columns on the right",
                    "All good, check the ESI results in the results tabs"
                )
            )
        ),
        IF(
            OR(
                AND(
                    M165="boreal forest",
                    OR(L165="Australia", L165="Oceania", L165="South America", L165="Africa")
                ),
                AND(
                    L165="Oceania",
                    OR(M165="warm climate grassland", M165="cool climate grassland")
                ),
                AND(
                    L165="Europe",
                    OR(M165="cool climate grassland", M165="tropical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5" s="121"/>
      <c r="M165" s="125"/>
    </row>
    <row r="166" spans="1:13" ht="26.25" customHeight="1" thickBot="1">
      <c r="A166" s="120"/>
      <c r="B166" s="121"/>
      <c r="C166" s="121"/>
      <c r="D166" s="122"/>
      <c r="E166" s="123"/>
      <c r="F166" s="124"/>
      <c r="G166" s="138"/>
      <c r="H166" s="187"/>
      <c r="I166" s="185" t="str">
        <f>IF(
    OR(
        ISBLANK(input!C166),
        ISBLANK(input!B166)
    ),
    "Coordinates are missing",
    VLOOKUP(
        INDEX(
            continent_input!$B$4:$AAS$363,
            MATCH(FLOOR(input!B166, 0.5), continent_input!$A$4:$A$362, 0),
            MATCH(FLOOR(input!C166, 0.5), continent_input!$B$3:$AAS$3, 0)
        ),
        metric_input!$O$57:$P$64,
        2,
        FALSE
    )
)</f>
        <v>Coordinates are missing</v>
      </c>
      <c r="J166" s="185" t="str">
        <f>IF(
    OR(
        ISBLANK(input!C166),
        ISBLANK(input!B166)
    ),
    "Coordinates are missing",
    VLOOKUP(
        INDEX(
            veg_type_input!$B$4:$AAS$283,
            MATCH(FLOOR(input!B166, 0.5), veg_type_input!$A$4:$A$283, 0),
            MATCH(FLOOR(input!C166, 0.5), veg_type_input!$B$3:$AAS$3, 0)
        ),
        metric_input!$O$44:$P$51,
        2,
        FALSE
    )
)</f>
        <v>Coordinates are missing</v>
      </c>
      <c r="K166" s="186" t="str">
        <f>IF(
    AND(
        OR(
            ISNA(results_table!R172),
            ISNA(results_table!S172)
        ),
        OR(
            ISBLANK(L166),
            ISBLANK(M166)
        )
    ),
    "Location information is missing. Insert some coordinates or select continent and vegetation type from dropdown menus from the columns on the right",
    IF(
        OR(
            J166="bare land",
            J166="ocean",
            I166="no continent identified"
        ),
        IF(
            J166="bare land",
            "The coordinates point to a bare land area. Please exclude this facility from your analysis for the time being",
            IF(
                J166="ocean",
                "The coordinates point to an ocean area. Please make sure they are correct. If the error persists, delete the coordinates and select the continent and vegetation type in the columns on the right",
                IF(
                    I166="no continent identified",
                    "A continent could not be identified based on the input coordinates. Please select a continent and vegetation type manually in the columns on the right",
                    "All good, check the ESI results in the results tabs"
                )
            )
        ),
        IF(
            OR(
                AND(
                    M166="boreal forest",
                    OR(L166="Australia", L166="Oceania", L166="South America", L166="Africa")
                ),
                AND(
                    L166="Oceania",
                    OR(M166="warm climate grassland", M166="cool climate grassland")
                ),
                AND(
                    L166="Europe",
                    OR(M166="cool climate grassland", M166="tropical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6" s="121"/>
      <c r="M166" s="125"/>
    </row>
    <row r="167" spans="1:13" ht="26.25" customHeight="1" thickBot="1">
      <c r="A167" s="120"/>
      <c r="B167" s="121"/>
      <c r="C167" s="121"/>
      <c r="D167" s="122"/>
      <c r="E167" s="123"/>
      <c r="F167" s="124"/>
      <c r="G167" s="138"/>
      <c r="H167" s="187"/>
      <c r="I167" s="185" t="str">
        <f>IF(
    OR(
        ISBLANK(input!C167),
        ISBLANK(input!B167)
    ),
    "Coordinates are missing",
    VLOOKUP(
        INDEX(
            continent_input!$B$4:$AAS$363,
            MATCH(FLOOR(input!B167, 0.5), continent_input!$A$4:$A$362, 0),
            MATCH(FLOOR(input!C167, 0.5), continent_input!$B$3:$AAS$3, 0)
        ),
        metric_input!$O$57:$P$64,
        2,
        FALSE
    )
)</f>
        <v>Coordinates are missing</v>
      </c>
      <c r="J167" s="185" t="str">
        <f>IF(
    OR(
        ISBLANK(input!C167),
        ISBLANK(input!B167)
    ),
    "Coordinates are missing",
    VLOOKUP(
        INDEX(
            veg_type_input!$B$4:$AAS$283,
            MATCH(FLOOR(input!B167, 0.5), veg_type_input!$A$4:$A$283, 0),
            MATCH(FLOOR(input!C167, 0.5), veg_type_input!$B$3:$AAS$3, 0)
        ),
        metric_input!$O$44:$P$51,
        2,
        FALSE
    )
)</f>
        <v>Coordinates are missing</v>
      </c>
      <c r="K167" s="186" t="str">
        <f>IF(
    AND(
        OR(
            ISNA(results_table!R173),
            ISNA(results_table!S173)
        ),
        OR(
            ISBLANK(L167),
            ISBLANK(M167)
        )
    ),
    "Location information is missing. Insert some coordinates or select continent and vegetation type from dropdown menus from the columns on the right",
    IF(
        OR(
            J167="bare land",
            J167="ocean",
            I167="no continent identified"
        ),
        IF(
            J167="bare land",
            "The coordinates point to a bare land area. Please exclude this facility from your analysis for the time being",
            IF(
                J167="ocean",
                "The coordinates point to an ocean area. Please make sure they are correct. If the error persists, delete the coordinates and select the continent and vegetation type in the columns on the right",
                IF(
                    I167="no continent identified",
                    "A continent could not be identified based on the input coordinates. Please select a continent and vegetation type manually in the columns on the right",
                    "All good, check the ESI results in the results tabs"
                )
            )
        ),
        IF(
            OR(
                AND(
                    M167="boreal forest",
                    OR(L167="Australia", L167="Oceania", L167="South America", L167="Africa")
                ),
                AND(
                    L167="Oceania",
                    OR(M167="warm climate grassland", M167="cool climate grassland")
                ),
                AND(
                    L167="Europe",
                    OR(M167="cool climate grassland", M167="tropical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7" s="121"/>
      <c r="M167" s="125"/>
    </row>
    <row r="168" spans="1:13" ht="26.25" customHeight="1" thickBot="1">
      <c r="A168" s="120"/>
      <c r="B168" s="121"/>
      <c r="C168" s="121"/>
      <c r="D168" s="122"/>
      <c r="E168" s="123"/>
      <c r="F168" s="124"/>
      <c r="G168" s="138"/>
      <c r="H168" s="187"/>
      <c r="I168" s="185" t="str">
        <f>IF(
    OR(
        ISBLANK(input!C168),
        ISBLANK(input!B168)
    ),
    "Coordinates are missing",
    VLOOKUP(
        INDEX(
            continent_input!$B$4:$AAS$363,
            MATCH(FLOOR(input!B168, 0.5), continent_input!$A$4:$A$362, 0),
            MATCH(FLOOR(input!C168, 0.5), continent_input!$B$3:$AAS$3, 0)
        ),
        metric_input!$O$57:$P$64,
        2,
        FALSE
    )
)</f>
        <v>Coordinates are missing</v>
      </c>
      <c r="J168" s="185" t="str">
        <f>IF(
    OR(
        ISBLANK(input!C168),
        ISBLANK(input!B168)
    ),
    "Coordinates are missing",
    VLOOKUP(
        INDEX(
            veg_type_input!$B$4:$AAS$283,
            MATCH(FLOOR(input!B168, 0.5), veg_type_input!$A$4:$A$283, 0),
            MATCH(FLOOR(input!C168, 0.5), veg_type_input!$B$3:$AAS$3, 0)
        ),
        metric_input!$O$44:$P$51,
        2,
        FALSE
    )
)</f>
        <v>Coordinates are missing</v>
      </c>
      <c r="K168" s="186" t="str">
        <f>IF(
    AND(
        OR(
            ISNA(results_table!R174),
            ISNA(results_table!S174)
        ),
        OR(
            ISBLANK(L168),
            ISBLANK(M168)
        )
    ),
    "Location information is missing. Insert some coordinates or select continent and vegetation type from dropdown menus from the columns on the right",
    IF(
        OR(
            J168="bare land",
            J168="ocean",
            I168="no continent identified"
        ),
        IF(
            J168="bare land",
            "The coordinates point to a bare land area. Please exclude this facility from your analysis for the time being",
            IF(
                J168="ocean",
                "The coordinates point to an ocean area. Please make sure they are correct. If the error persists, delete the coordinates and select the continent and vegetation type in the columns on the right",
                IF(
                    I168="no continent identified",
                    "A continent could not be identified based on the input coordinates. Please select a continent and vegetation type manually in the columns on the right",
                    "All good, check the ESI results in the results tabs"
                )
            )
        ),
        IF(
            OR(
                AND(
                    M168="boreal forest",
                    OR(L168="Australia", L168="Oceania", L168="South America", L168="Africa")
                ),
                AND(
                    L168="Oceania",
                    OR(M168="warm climate grassland", M168="cool climate grassland")
                ),
                AND(
                    L168="Europe",
                    OR(M168="cool climate grassland", M168="tropical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8" s="121"/>
      <c r="M168" s="125"/>
    </row>
    <row r="169" spans="1:13" ht="26.25" customHeight="1" thickBot="1">
      <c r="A169" s="120"/>
      <c r="B169" s="121"/>
      <c r="C169" s="121"/>
      <c r="D169" s="122"/>
      <c r="E169" s="123"/>
      <c r="F169" s="124"/>
      <c r="G169" s="138"/>
      <c r="H169" s="187"/>
      <c r="I169" s="185" t="str">
        <f>IF(
    OR(
        ISBLANK(input!C169),
        ISBLANK(input!B169)
    ),
    "Coordinates are missing",
    VLOOKUP(
        INDEX(
            continent_input!$B$4:$AAS$363,
            MATCH(FLOOR(input!B169, 0.5), continent_input!$A$4:$A$362, 0),
            MATCH(FLOOR(input!C169, 0.5), continent_input!$B$3:$AAS$3, 0)
        ),
        metric_input!$O$57:$P$64,
        2,
        FALSE
    )
)</f>
        <v>Coordinates are missing</v>
      </c>
      <c r="J169" s="185" t="str">
        <f>IF(
    OR(
        ISBLANK(input!C169),
        ISBLANK(input!B169)
    ),
    "Coordinates are missing",
    VLOOKUP(
        INDEX(
            veg_type_input!$B$4:$AAS$283,
            MATCH(FLOOR(input!B169, 0.5), veg_type_input!$A$4:$A$283, 0),
            MATCH(FLOOR(input!C169, 0.5), veg_type_input!$B$3:$AAS$3, 0)
        ),
        metric_input!$O$44:$P$51,
        2,
        FALSE
    )
)</f>
        <v>Coordinates are missing</v>
      </c>
      <c r="K169" s="186" t="str">
        <f>IF(
    AND(
        OR(
            ISNA(results_table!R175),
            ISNA(results_table!S175)
        ),
        OR(
            ISBLANK(L169),
            ISBLANK(M169)
        )
    ),
    "Location information is missing. Insert some coordinates or select continent and vegetation type from dropdown menus from the columns on the right",
    IF(
        OR(
            J169="bare land",
            J169="ocean",
            I169="no continent identified"
        ),
        IF(
            J169="bare land",
            "The coordinates point to a bare land area. Please exclude this facility from your analysis for the time being",
            IF(
                J169="ocean",
                "The coordinates point to an ocean area. Please make sure they are correct. If the error persists, delete the coordinates and select the continent and vegetation type in the columns on the right",
                IF(
                    I169="no continent identified",
                    "A continent could not be identified based on the input coordinates. Please select a continent and vegetation type manually in the columns on the right",
                    "All good, check the ESI results in the results tabs"
                )
            )
        ),
        IF(
            OR(
                AND(
                    M169="boreal forest",
                    OR(L169="Australia", L169="Oceania", L169="South America", L169="Africa")
                ),
                AND(
                    L169="Oceania",
                    OR(M169="warm climate grassland", M169="cool climate grassland")
                ),
                AND(
                    L169="Europe",
                    OR(M169="cool climate grassland", M169="tropical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69" s="121"/>
      <c r="M169" s="125"/>
    </row>
    <row r="170" spans="1:13" ht="26.25" customHeight="1" thickBot="1">
      <c r="A170" s="120"/>
      <c r="B170" s="121"/>
      <c r="C170" s="121"/>
      <c r="D170" s="122"/>
      <c r="E170" s="123"/>
      <c r="F170" s="124"/>
      <c r="G170" s="138"/>
      <c r="H170" s="187"/>
      <c r="I170" s="185" t="str">
        <f>IF(
    OR(
        ISBLANK(input!C170),
        ISBLANK(input!B170)
    ),
    "Coordinates are missing",
    VLOOKUP(
        INDEX(
            continent_input!$B$4:$AAS$363,
            MATCH(FLOOR(input!B170, 0.5), continent_input!$A$4:$A$362, 0),
            MATCH(FLOOR(input!C170, 0.5), continent_input!$B$3:$AAS$3, 0)
        ),
        metric_input!$O$57:$P$64,
        2,
        FALSE
    )
)</f>
        <v>Coordinates are missing</v>
      </c>
      <c r="J170" s="185" t="str">
        <f>IF(
    OR(
        ISBLANK(input!C170),
        ISBLANK(input!B170)
    ),
    "Coordinates are missing",
    VLOOKUP(
        INDEX(
            veg_type_input!$B$4:$AAS$283,
            MATCH(FLOOR(input!B170, 0.5), veg_type_input!$A$4:$A$283, 0),
            MATCH(FLOOR(input!C170, 0.5), veg_type_input!$B$3:$AAS$3, 0)
        ),
        metric_input!$O$44:$P$51,
        2,
        FALSE
    )
)</f>
        <v>Coordinates are missing</v>
      </c>
      <c r="K170" s="186" t="str">
        <f>IF(
    AND(
        OR(
            ISNA(results_table!R176),
            ISNA(results_table!S176)
        ),
        OR(
            ISBLANK(L170),
            ISBLANK(M170)
        )
    ),
    "Location information is missing. Insert some coordinates or select continent and vegetation type from dropdown menus from the columns on the right",
    IF(
        OR(
            J170="bare land",
            J170="ocean",
            I170="no continent identified"
        ),
        IF(
            J170="bare land",
            "The coordinates point to a bare land area. Please exclude this facility from your analysis for the time being",
            IF(
                J170="ocean",
                "The coordinates point to an ocean area. Please make sure they are correct. If the error persists, delete the coordinates and select the continent and vegetation type in the columns on the right",
                IF(
                    I170="no continent identified",
                    "A continent could not be identified based on the input coordinates. Please select a continent and vegetation type manually in the columns on the right",
                    "All good, check the ESI results in the results tabs"
                )
            )
        ),
        IF(
            OR(
                AND(
                    M170="boreal forest",
                    OR(L170="Australia", L170="Oceania", L170="South America", L170="Africa")
                ),
                AND(
                    L170="Oceania",
                    OR(M170="warm climate grassland", M170="cool climate grassland")
                ),
                AND(
                    L170="Europe",
                    OR(M170="cool climate grassland", M170="tropical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0" s="121"/>
      <c r="M170" s="125"/>
    </row>
    <row r="171" spans="1:13" ht="26.25" customHeight="1" thickBot="1">
      <c r="A171" s="120"/>
      <c r="B171" s="121"/>
      <c r="C171" s="121"/>
      <c r="D171" s="122"/>
      <c r="E171" s="123"/>
      <c r="F171" s="124"/>
      <c r="G171" s="138"/>
      <c r="H171" s="187"/>
      <c r="I171" s="185" t="str">
        <f>IF(
    OR(
        ISBLANK(input!C171),
        ISBLANK(input!B171)
    ),
    "Coordinates are missing",
    VLOOKUP(
        INDEX(
            continent_input!$B$4:$AAS$363,
            MATCH(FLOOR(input!B171, 0.5), continent_input!$A$4:$A$362, 0),
            MATCH(FLOOR(input!C171, 0.5), continent_input!$B$3:$AAS$3, 0)
        ),
        metric_input!$O$57:$P$64,
        2,
        FALSE
    )
)</f>
        <v>Coordinates are missing</v>
      </c>
      <c r="J171" s="185" t="str">
        <f>IF(
    OR(
        ISBLANK(input!C171),
        ISBLANK(input!B171)
    ),
    "Coordinates are missing",
    VLOOKUP(
        INDEX(
            veg_type_input!$B$4:$AAS$283,
            MATCH(FLOOR(input!B171, 0.5), veg_type_input!$A$4:$A$283, 0),
            MATCH(FLOOR(input!C171, 0.5), veg_type_input!$B$3:$AAS$3, 0)
        ),
        metric_input!$O$44:$P$51,
        2,
        FALSE
    )
)</f>
        <v>Coordinates are missing</v>
      </c>
      <c r="K171" s="186" t="str">
        <f>IF(
    AND(
        OR(
            ISNA(results_table!R177),
            ISNA(results_table!S177)
        ),
        OR(
            ISBLANK(L171),
            ISBLANK(M171)
        )
    ),
    "Location information is missing. Insert some coordinates or select continent and vegetation type from dropdown menus from the columns on the right",
    IF(
        OR(
            J171="bare land",
            J171="ocean",
            I171="no continent identified"
        ),
        IF(
            J171="bare land",
            "The coordinates point to a bare land area. Please exclude this facility from your analysis for the time being",
            IF(
                J171="ocean",
                "The coordinates point to an ocean area. Please make sure they are correct. If the error persists, delete the coordinates and select the continent and vegetation type in the columns on the right",
                IF(
                    I171="no continent identified",
                    "A continent could not be identified based on the input coordinates. Please select a continent and vegetation type manually in the columns on the right",
                    "All good, check the ESI results in the results tabs"
                )
            )
        ),
        IF(
            OR(
                AND(
                    M171="boreal forest",
                    OR(L171="Australia", L171="Oceania", L171="South America", L171="Africa")
                ),
                AND(
                    L171="Oceania",
                    OR(M171="warm climate grassland", M171="cool climate grassland")
                ),
                AND(
                    L171="Europe",
                    OR(M171="cool climate grassland", M171="tropical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1" s="121"/>
      <c r="M171" s="125"/>
    </row>
    <row r="172" spans="1:13" ht="26.25" customHeight="1" thickBot="1">
      <c r="A172" s="120"/>
      <c r="B172" s="121"/>
      <c r="C172" s="121"/>
      <c r="D172" s="122"/>
      <c r="E172" s="123"/>
      <c r="F172" s="124"/>
      <c r="G172" s="138"/>
      <c r="H172" s="187"/>
      <c r="I172" s="185" t="str">
        <f>IF(
    OR(
        ISBLANK(input!C172),
        ISBLANK(input!B172)
    ),
    "Coordinates are missing",
    VLOOKUP(
        INDEX(
            continent_input!$B$4:$AAS$363,
            MATCH(FLOOR(input!B172, 0.5), continent_input!$A$4:$A$362, 0),
            MATCH(FLOOR(input!C172, 0.5), continent_input!$B$3:$AAS$3, 0)
        ),
        metric_input!$O$57:$P$64,
        2,
        FALSE
    )
)</f>
        <v>Coordinates are missing</v>
      </c>
      <c r="J172" s="185" t="str">
        <f>IF(
    OR(
        ISBLANK(input!C172),
        ISBLANK(input!B172)
    ),
    "Coordinates are missing",
    VLOOKUP(
        INDEX(
            veg_type_input!$B$4:$AAS$283,
            MATCH(FLOOR(input!B172, 0.5), veg_type_input!$A$4:$A$283, 0),
            MATCH(FLOOR(input!C172, 0.5), veg_type_input!$B$3:$AAS$3, 0)
        ),
        metric_input!$O$44:$P$51,
        2,
        FALSE
    )
)</f>
        <v>Coordinates are missing</v>
      </c>
      <c r="K172" s="186" t="str">
        <f>IF(
    AND(
        OR(
            ISNA(results_table!R178),
            ISNA(results_table!S178)
        ),
        OR(
            ISBLANK(L172),
            ISBLANK(M172)
        )
    ),
    "Location information is missing. Insert some coordinates or select continent and vegetation type from dropdown menus from the columns on the right",
    IF(
        OR(
            J172="bare land",
            J172="ocean",
            I172="no continent identified"
        ),
        IF(
            J172="bare land",
            "The coordinates point to a bare land area. Please exclude this facility from your analysis for the time being",
            IF(
                J172="ocean",
                "The coordinates point to an ocean area. Please make sure they are correct. If the error persists, delete the coordinates and select the continent and vegetation type in the columns on the right",
                IF(
                    I172="no continent identified",
                    "A continent could not be identified based on the input coordinates. Please select a continent and vegetation type manually in the columns on the right",
                    "All good, check the ESI results in the results tabs"
                )
            )
        ),
        IF(
            OR(
                AND(
                    M172="boreal forest",
                    OR(L172="Australia", L172="Oceania", L172="South America", L172="Africa")
                ),
                AND(
                    L172="Oceania",
                    OR(M172="warm climate grassland", M172="cool climate grassland")
                ),
                AND(
                    L172="Europe",
                    OR(M172="cool climate grassland", M172="tropical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2" s="121"/>
      <c r="M172" s="125"/>
    </row>
    <row r="173" spans="1:13" ht="26.25" customHeight="1" thickBot="1">
      <c r="A173" s="120"/>
      <c r="B173" s="121"/>
      <c r="C173" s="121"/>
      <c r="D173" s="122"/>
      <c r="E173" s="123"/>
      <c r="F173" s="124"/>
      <c r="G173" s="138"/>
      <c r="H173" s="187"/>
      <c r="I173" s="185" t="str">
        <f>IF(
    OR(
        ISBLANK(input!C173),
        ISBLANK(input!B173)
    ),
    "Coordinates are missing",
    VLOOKUP(
        INDEX(
            continent_input!$B$4:$AAS$363,
            MATCH(FLOOR(input!B173, 0.5), continent_input!$A$4:$A$362, 0),
            MATCH(FLOOR(input!C173, 0.5), continent_input!$B$3:$AAS$3, 0)
        ),
        metric_input!$O$57:$P$64,
        2,
        FALSE
    )
)</f>
        <v>Coordinates are missing</v>
      </c>
      <c r="J173" s="185" t="str">
        <f>IF(
    OR(
        ISBLANK(input!C173),
        ISBLANK(input!B173)
    ),
    "Coordinates are missing",
    VLOOKUP(
        INDEX(
            veg_type_input!$B$4:$AAS$283,
            MATCH(FLOOR(input!B173, 0.5), veg_type_input!$A$4:$A$283, 0),
            MATCH(FLOOR(input!C173, 0.5), veg_type_input!$B$3:$AAS$3, 0)
        ),
        metric_input!$O$44:$P$51,
        2,
        FALSE
    )
)</f>
        <v>Coordinates are missing</v>
      </c>
      <c r="K173" s="186" t="str">
        <f>IF(
    AND(
        OR(
            ISNA(results_table!R179),
            ISNA(results_table!S179)
        ),
        OR(
            ISBLANK(L173),
            ISBLANK(M173)
        )
    ),
    "Location information is missing. Insert some coordinates or select continent and vegetation type from dropdown menus from the columns on the right",
    IF(
        OR(
            J173="bare land",
            J173="ocean",
            I173="no continent identified"
        ),
        IF(
            J173="bare land",
            "The coordinates point to a bare land area. Please exclude this facility from your analysis for the time being",
            IF(
                J173="ocean",
                "The coordinates point to an ocean area. Please make sure they are correct. If the error persists, delete the coordinates and select the continent and vegetation type in the columns on the right",
                IF(
                    I173="no continent identified",
                    "A continent could not be identified based on the input coordinates. Please select a continent and vegetation type manually in the columns on the right",
                    "All good, check the ESI results in the results tabs"
                )
            )
        ),
        IF(
            OR(
                AND(
                    M173="boreal forest",
                    OR(L173="Australia", L173="Oceania", L173="South America", L173="Africa")
                ),
                AND(
                    L173="Oceania",
                    OR(M173="warm climate grassland", M173="cool climate grassland")
                ),
                AND(
                    L173="Europe",
                    OR(M173="cool climate grassland", M173="tropical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3" s="121"/>
      <c r="M173" s="125"/>
    </row>
    <row r="174" spans="1:13" ht="26.25" customHeight="1" thickBot="1">
      <c r="A174" s="120"/>
      <c r="B174" s="121"/>
      <c r="C174" s="121"/>
      <c r="D174" s="122"/>
      <c r="E174" s="123"/>
      <c r="F174" s="124"/>
      <c r="G174" s="138"/>
      <c r="H174" s="187"/>
      <c r="I174" s="185" t="str">
        <f>IF(
    OR(
        ISBLANK(input!C174),
        ISBLANK(input!B174)
    ),
    "Coordinates are missing",
    VLOOKUP(
        INDEX(
            continent_input!$B$4:$AAS$363,
            MATCH(FLOOR(input!B174, 0.5), continent_input!$A$4:$A$362, 0),
            MATCH(FLOOR(input!C174, 0.5), continent_input!$B$3:$AAS$3, 0)
        ),
        metric_input!$O$57:$P$64,
        2,
        FALSE
    )
)</f>
        <v>Coordinates are missing</v>
      </c>
      <c r="J174" s="185" t="str">
        <f>IF(
    OR(
        ISBLANK(input!C174),
        ISBLANK(input!B174)
    ),
    "Coordinates are missing",
    VLOOKUP(
        INDEX(
            veg_type_input!$B$4:$AAS$283,
            MATCH(FLOOR(input!B174, 0.5), veg_type_input!$A$4:$A$283, 0),
            MATCH(FLOOR(input!C174, 0.5), veg_type_input!$B$3:$AAS$3, 0)
        ),
        metric_input!$O$44:$P$51,
        2,
        FALSE
    )
)</f>
        <v>Coordinates are missing</v>
      </c>
      <c r="K174" s="186" t="str">
        <f>IF(
    AND(
        OR(
            ISNA(results_table!R180),
            ISNA(results_table!S180)
        ),
        OR(
            ISBLANK(L174),
            ISBLANK(M174)
        )
    ),
    "Location information is missing. Insert some coordinates or select continent and vegetation type from dropdown menus from the columns on the right",
    IF(
        OR(
            J174="bare land",
            J174="ocean",
            I174="no continent identified"
        ),
        IF(
            J174="bare land",
            "The coordinates point to a bare land area. Please exclude this facility from your analysis for the time being",
            IF(
                J174="ocean",
                "The coordinates point to an ocean area. Please make sure they are correct. If the error persists, delete the coordinates and select the continent and vegetation type in the columns on the right",
                IF(
                    I174="no continent identified",
                    "A continent could not be identified based on the input coordinates. Please select a continent and vegetation type manually in the columns on the right",
                    "All good, check the ESI results in the results tabs"
                )
            )
        ),
        IF(
            OR(
                AND(
                    M174="boreal forest",
                    OR(L174="Australia", L174="Oceania", L174="South America", L174="Africa")
                ),
                AND(
                    L174="Oceania",
                    OR(M174="warm climate grassland", M174="cool climate grassland")
                ),
                AND(
                    L174="Europe",
                    OR(M174="cool climate grassland", M174="tropical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4" s="121"/>
      <c r="M174" s="125"/>
    </row>
    <row r="175" spans="1:13" ht="26.25" customHeight="1" thickBot="1">
      <c r="A175" s="120"/>
      <c r="B175" s="121"/>
      <c r="C175" s="121"/>
      <c r="D175" s="122"/>
      <c r="E175" s="123"/>
      <c r="F175" s="124"/>
      <c r="G175" s="138"/>
      <c r="H175" s="187"/>
      <c r="I175" s="185" t="str">
        <f>IF(
    OR(
        ISBLANK(input!C175),
        ISBLANK(input!B175)
    ),
    "Coordinates are missing",
    VLOOKUP(
        INDEX(
            continent_input!$B$4:$AAS$363,
            MATCH(FLOOR(input!B175, 0.5), continent_input!$A$4:$A$362, 0),
            MATCH(FLOOR(input!C175, 0.5), continent_input!$B$3:$AAS$3, 0)
        ),
        metric_input!$O$57:$P$64,
        2,
        FALSE
    )
)</f>
        <v>Coordinates are missing</v>
      </c>
      <c r="J175" s="185" t="str">
        <f>IF(
    OR(
        ISBLANK(input!C175),
        ISBLANK(input!B175)
    ),
    "Coordinates are missing",
    VLOOKUP(
        INDEX(
            veg_type_input!$B$4:$AAS$283,
            MATCH(FLOOR(input!B175, 0.5), veg_type_input!$A$4:$A$283, 0),
            MATCH(FLOOR(input!C175, 0.5), veg_type_input!$B$3:$AAS$3, 0)
        ),
        metric_input!$O$44:$P$51,
        2,
        FALSE
    )
)</f>
        <v>Coordinates are missing</v>
      </c>
      <c r="K175" s="186" t="str">
        <f>IF(
    AND(
        OR(
            ISNA(results_table!R181),
            ISNA(results_table!S181)
        ),
        OR(
            ISBLANK(L175),
            ISBLANK(M175)
        )
    ),
    "Location information is missing. Insert some coordinates or select continent and vegetation type from dropdown menus from the columns on the right",
    IF(
        OR(
            J175="bare land",
            J175="ocean",
            I175="no continent identified"
        ),
        IF(
            J175="bare land",
            "The coordinates point to a bare land area. Please exclude this facility from your analysis for the time being",
            IF(
                J175="ocean",
                "The coordinates point to an ocean area. Please make sure they are correct. If the error persists, delete the coordinates and select the continent and vegetation type in the columns on the right",
                IF(
                    I175="no continent identified",
                    "A continent could not be identified based on the input coordinates. Please select a continent and vegetation type manually in the columns on the right",
                    "All good, check the ESI results in the results tabs"
                )
            )
        ),
        IF(
            OR(
                AND(
                    M175="boreal forest",
                    OR(L175="Australia", L175="Oceania", L175="South America", L175="Africa")
                ),
                AND(
                    L175="Oceania",
                    OR(M175="warm climate grassland", M175="cool climate grassland")
                ),
                AND(
                    L175="Europe",
                    OR(M175="cool climate grassland", M175="tropical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5" s="121"/>
      <c r="M175" s="125"/>
    </row>
    <row r="176" spans="1:13" ht="26.25" customHeight="1" thickBot="1">
      <c r="A176" s="120"/>
      <c r="B176" s="121"/>
      <c r="C176" s="121"/>
      <c r="D176" s="122"/>
      <c r="E176" s="123"/>
      <c r="F176" s="124"/>
      <c r="G176" s="138"/>
      <c r="H176" s="187"/>
      <c r="I176" s="185" t="str">
        <f>IF(
    OR(
        ISBLANK(input!C176),
        ISBLANK(input!B176)
    ),
    "Coordinates are missing",
    VLOOKUP(
        INDEX(
            continent_input!$B$4:$AAS$363,
            MATCH(FLOOR(input!B176, 0.5), continent_input!$A$4:$A$362, 0),
            MATCH(FLOOR(input!C176, 0.5), continent_input!$B$3:$AAS$3, 0)
        ),
        metric_input!$O$57:$P$64,
        2,
        FALSE
    )
)</f>
        <v>Coordinates are missing</v>
      </c>
      <c r="J176" s="185" t="str">
        <f>IF(
    OR(
        ISBLANK(input!C176),
        ISBLANK(input!B176)
    ),
    "Coordinates are missing",
    VLOOKUP(
        INDEX(
            veg_type_input!$B$4:$AAS$283,
            MATCH(FLOOR(input!B176, 0.5), veg_type_input!$A$4:$A$283, 0),
            MATCH(FLOOR(input!C176, 0.5), veg_type_input!$B$3:$AAS$3, 0)
        ),
        metric_input!$O$44:$P$51,
        2,
        FALSE
    )
)</f>
        <v>Coordinates are missing</v>
      </c>
      <c r="K176" s="186" t="str">
        <f>IF(
    AND(
        OR(
            ISNA(results_table!R182),
            ISNA(results_table!S182)
        ),
        OR(
            ISBLANK(L176),
            ISBLANK(M176)
        )
    ),
    "Location information is missing. Insert some coordinates or select continent and vegetation type from dropdown menus from the columns on the right",
    IF(
        OR(
            J176="bare land",
            J176="ocean",
            I176="no continent identified"
        ),
        IF(
            J176="bare land",
            "The coordinates point to a bare land area. Please exclude this facility from your analysis for the time being",
            IF(
                J176="ocean",
                "The coordinates point to an ocean area. Please make sure they are correct. If the error persists, delete the coordinates and select the continent and vegetation type in the columns on the right",
                IF(
                    I176="no continent identified",
                    "A continent could not be identified based on the input coordinates. Please select a continent and vegetation type manually in the columns on the right",
                    "All good, check the ESI results in the results tabs"
                )
            )
        ),
        IF(
            OR(
                AND(
                    M176="boreal forest",
                    OR(L176="Australia", L176="Oceania", L176="South America", L176="Africa")
                ),
                AND(
                    L176="Oceania",
                    OR(M176="warm climate grassland", M176="cool climate grassland")
                ),
                AND(
                    L176="Europe",
                    OR(M176="cool climate grassland", M176="tropical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6" s="121"/>
      <c r="M176" s="125"/>
    </row>
    <row r="177" spans="1:13" ht="26.25" customHeight="1" thickBot="1">
      <c r="A177" s="120"/>
      <c r="B177" s="121"/>
      <c r="C177" s="121"/>
      <c r="D177" s="122"/>
      <c r="E177" s="123"/>
      <c r="F177" s="124"/>
      <c r="G177" s="138"/>
      <c r="H177" s="187"/>
      <c r="I177" s="185" t="str">
        <f>IF(
    OR(
        ISBLANK(input!C177),
        ISBLANK(input!B177)
    ),
    "Coordinates are missing",
    VLOOKUP(
        INDEX(
            continent_input!$B$4:$AAS$363,
            MATCH(FLOOR(input!B177, 0.5), continent_input!$A$4:$A$362, 0),
            MATCH(FLOOR(input!C177, 0.5), continent_input!$B$3:$AAS$3, 0)
        ),
        metric_input!$O$57:$P$64,
        2,
        FALSE
    )
)</f>
        <v>Coordinates are missing</v>
      </c>
      <c r="J177" s="185" t="str">
        <f>IF(
    OR(
        ISBLANK(input!C177),
        ISBLANK(input!B177)
    ),
    "Coordinates are missing",
    VLOOKUP(
        INDEX(
            veg_type_input!$B$4:$AAS$283,
            MATCH(FLOOR(input!B177, 0.5), veg_type_input!$A$4:$A$283, 0),
            MATCH(FLOOR(input!C177, 0.5), veg_type_input!$B$3:$AAS$3, 0)
        ),
        metric_input!$O$44:$P$51,
        2,
        FALSE
    )
)</f>
        <v>Coordinates are missing</v>
      </c>
      <c r="K177" s="186" t="str">
        <f>IF(
    AND(
        OR(
            ISNA(results_table!R183),
            ISNA(results_table!S183)
        ),
        OR(
            ISBLANK(L177),
            ISBLANK(M177)
        )
    ),
    "Location information is missing. Insert some coordinates or select continent and vegetation type from dropdown menus from the columns on the right",
    IF(
        OR(
            J177="bare land",
            J177="ocean",
            I177="no continent identified"
        ),
        IF(
            J177="bare land",
            "The coordinates point to a bare land area. Please exclude this facility from your analysis for the time being",
            IF(
                J177="ocean",
                "The coordinates point to an ocean area. Please make sure they are correct. If the error persists, delete the coordinates and select the continent and vegetation type in the columns on the right",
                IF(
                    I177="no continent identified",
                    "A continent could not be identified based on the input coordinates. Please select a continent and vegetation type manually in the columns on the right",
                    "All good, check the ESI results in the results tabs"
                )
            )
        ),
        IF(
            OR(
                AND(
                    M177="boreal forest",
                    OR(L177="Australia", L177="Oceania", L177="South America", L177="Africa")
                ),
                AND(
                    L177="Oceania",
                    OR(M177="warm climate grassland", M177="cool climate grassland")
                ),
                AND(
                    L177="Europe",
                    OR(M177="cool climate grassland", M177="tropical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7" s="121"/>
      <c r="M177" s="125"/>
    </row>
    <row r="178" spans="1:13" ht="26.25" customHeight="1" thickBot="1">
      <c r="A178" s="120"/>
      <c r="B178" s="121"/>
      <c r="C178" s="121"/>
      <c r="D178" s="122"/>
      <c r="E178" s="123"/>
      <c r="F178" s="124"/>
      <c r="G178" s="138"/>
      <c r="H178" s="187"/>
      <c r="I178" s="185" t="str">
        <f>IF(
    OR(
        ISBLANK(input!C178),
        ISBLANK(input!B178)
    ),
    "Coordinates are missing",
    VLOOKUP(
        INDEX(
            continent_input!$B$4:$AAS$363,
            MATCH(FLOOR(input!B178, 0.5), continent_input!$A$4:$A$362, 0),
            MATCH(FLOOR(input!C178, 0.5), continent_input!$B$3:$AAS$3, 0)
        ),
        metric_input!$O$57:$P$64,
        2,
        FALSE
    )
)</f>
        <v>Coordinates are missing</v>
      </c>
      <c r="J178" s="185" t="str">
        <f>IF(
    OR(
        ISBLANK(input!C178),
        ISBLANK(input!B178)
    ),
    "Coordinates are missing",
    VLOOKUP(
        INDEX(
            veg_type_input!$B$4:$AAS$283,
            MATCH(FLOOR(input!B178, 0.5), veg_type_input!$A$4:$A$283, 0),
            MATCH(FLOOR(input!C178, 0.5), veg_type_input!$B$3:$AAS$3, 0)
        ),
        metric_input!$O$44:$P$51,
        2,
        FALSE
    )
)</f>
        <v>Coordinates are missing</v>
      </c>
      <c r="K178" s="186" t="str">
        <f>IF(
    AND(
        OR(
            ISNA(results_table!R184),
            ISNA(results_table!S184)
        ),
        OR(
            ISBLANK(L178),
            ISBLANK(M178)
        )
    ),
    "Location information is missing. Insert some coordinates or select continent and vegetation type from dropdown menus from the columns on the right",
    IF(
        OR(
            J178="bare land",
            J178="ocean",
            I178="no continent identified"
        ),
        IF(
            J178="bare land",
            "The coordinates point to a bare land area. Please exclude this facility from your analysis for the time being",
            IF(
                J178="ocean",
                "The coordinates point to an ocean area. Please make sure they are correct. If the error persists, delete the coordinates and select the continent and vegetation type in the columns on the right",
                IF(
                    I178="no continent identified",
                    "A continent could not be identified based on the input coordinates. Please select a continent and vegetation type manually in the columns on the right",
                    "All good, check the ESI results in the results tabs"
                )
            )
        ),
        IF(
            OR(
                AND(
                    M178="boreal forest",
                    OR(L178="Australia", L178="Oceania", L178="South America", L178="Africa")
                ),
                AND(
                    L178="Oceania",
                    OR(M178="warm climate grassland", M178="cool climate grassland")
                ),
                AND(
                    L178="Europe",
                    OR(M178="cool climate grassland", M178="tropical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8" s="121"/>
      <c r="M178" s="125"/>
    </row>
    <row r="179" spans="1:13" ht="26.25" customHeight="1" thickBot="1">
      <c r="A179" s="120"/>
      <c r="B179" s="121"/>
      <c r="C179" s="121"/>
      <c r="D179" s="122"/>
      <c r="E179" s="123"/>
      <c r="F179" s="124"/>
      <c r="G179" s="138"/>
      <c r="H179" s="187"/>
      <c r="I179" s="185" t="str">
        <f>IF(
    OR(
        ISBLANK(input!C179),
        ISBLANK(input!B179)
    ),
    "Coordinates are missing",
    VLOOKUP(
        INDEX(
            continent_input!$B$4:$AAS$363,
            MATCH(FLOOR(input!B179, 0.5), continent_input!$A$4:$A$362, 0),
            MATCH(FLOOR(input!C179, 0.5), continent_input!$B$3:$AAS$3, 0)
        ),
        metric_input!$O$57:$P$64,
        2,
        FALSE
    )
)</f>
        <v>Coordinates are missing</v>
      </c>
      <c r="J179" s="185" t="str">
        <f>IF(
    OR(
        ISBLANK(input!C179),
        ISBLANK(input!B179)
    ),
    "Coordinates are missing",
    VLOOKUP(
        INDEX(
            veg_type_input!$B$4:$AAS$283,
            MATCH(FLOOR(input!B179, 0.5), veg_type_input!$A$4:$A$283, 0),
            MATCH(FLOOR(input!C179, 0.5), veg_type_input!$B$3:$AAS$3, 0)
        ),
        metric_input!$O$44:$P$51,
        2,
        FALSE
    )
)</f>
        <v>Coordinates are missing</v>
      </c>
      <c r="K179" s="186" t="str">
        <f>IF(
    AND(
        OR(
            ISNA(results_table!R185),
            ISNA(results_table!S185)
        ),
        OR(
            ISBLANK(L179),
            ISBLANK(M179)
        )
    ),
    "Location information is missing. Insert some coordinates or select continent and vegetation type from dropdown menus from the columns on the right",
    IF(
        OR(
            J179="bare land",
            J179="ocean",
            I179="no continent identified"
        ),
        IF(
            J179="bare land",
            "The coordinates point to a bare land area. Please exclude this facility from your analysis for the time being",
            IF(
                J179="ocean",
                "The coordinates point to an ocean area. Please make sure they are correct. If the error persists, delete the coordinates and select the continent and vegetation type in the columns on the right",
                IF(
                    I179="no continent identified",
                    "A continent could not be identified based on the input coordinates. Please select a continent and vegetation type manually in the columns on the right",
                    "All good, check the ESI results in the results tabs"
                )
            )
        ),
        IF(
            OR(
                AND(
                    M179="boreal forest",
                    OR(L179="Australia", L179="Oceania", L179="South America", L179="Africa")
                ),
                AND(
                    L179="Oceania",
                    OR(M179="warm climate grassland", M179="cool climate grassland")
                ),
                AND(
                    L179="Europe",
                    OR(M179="cool climate grassland", M179="tropical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79" s="121"/>
      <c r="M179" s="125"/>
    </row>
    <row r="180" spans="1:13" ht="26.25" customHeight="1" thickBot="1">
      <c r="A180" s="120"/>
      <c r="B180" s="121"/>
      <c r="C180" s="121"/>
      <c r="D180" s="122"/>
      <c r="E180" s="123"/>
      <c r="F180" s="124"/>
      <c r="G180" s="138"/>
      <c r="H180" s="187"/>
      <c r="I180" s="185" t="str">
        <f>IF(
    OR(
        ISBLANK(input!C180),
        ISBLANK(input!B180)
    ),
    "Coordinates are missing",
    VLOOKUP(
        INDEX(
            continent_input!$B$4:$AAS$363,
            MATCH(FLOOR(input!B180, 0.5), continent_input!$A$4:$A$362, 0),
            MATCH(FLOOR(input!C180, 0.5), continent_input!$B$3:$AAS$3, 0)
        ),
        metric_input!$O$57:$P$64,
        2,
        FALSE
    )
)</f>
        <v>Coordinates are missing</v>
      </c>
      <c r="J180" s="185" t="str">
        <f>IF(
    OR(
        ISBLANK(input!C180),
        ISBLANK(input!B180)
    ),
    "Coordinates are missing",
    VLOOKUP(
        INDEX(
            veg_type_input!$B$4:$AAS$283,
            MATCH(FLOOR(input!B180, 0.5), veg_type_input!$A$4:$A$283, 0),
            MATCH(FLOOR(input!C180, 0.5), veg_type_input!$B$3:$AAS$3, 0)
        ),
        metric_input!$O$44:$P$51,
        2,
        FALSE
    )
)</f>
        <v>Coordinates are missing</v>
      </c>
      <c r="K180" s="186" t="str">
        <f>IF(
    AND(
        OR(
            ISNA(results_table!R186),
            ISNA(results_table!S186)
        ),
        OR(
            ISBLANK(L180),
            ISBLANK(M180)
        )
    ),
    "Location information is missing. Insert some coordinates or select continent and vegetation type from dropdown menus from the columns on the right",
    IF(
        OR(
            J180="bare land",
            J180="ocean",
            I180="no continent identified"
        ),
        IF(
            J180="bare land",
            "The coordinates point to a bare land area. Please exclude this facility from your analysis for the time being",
            IF(
                J180="ocean",
                "The coordinates point to an ocean area. Please make sure they are correct. If the error persists, delete the coordinates and select the continent and vegetation type in the columns on the right",
                IF(
                    I180="no continent identified",
                    "A continent could not be identified based on the input coordinates. Please select a continent and vegetation type manually in the columns on the right",
                    "All good, check the ESI results in the results tabs"
                )
            )
        ),
        IF(
            OR(
                AND(
                    M180="boreal forest",
                    OR(L180="Australia", L180="Oceania", L180="South America", L180="Africa")
                ),
                AND(
                    L180="Oceania",
                    OR(M180="warm climate grassland", M180="cool climate grassland")
                ),
                AND(
                    L180="Europe",
                    OR(M180="cool climate grassland", M180="tropical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0" s="121"/>
      <c r="M180" s="125"/>
    </row>
    <row r="181" spans="1:13" ht="26.25" customHeight="1" thickBot="1">
      <c r="A181" s="120"/>
      <c r="B181" s="121"/>
      <c r="C181" s="121"/>
      <c r="D181" s="122"/>
      <c r="E181" s="123"/>
      <c r="F181" s="124"/>
      <c r="G181" s="138"/>
      <c r="H181" s="187"/>
      <c r="I181" s="185" t="str">
        <f>IF(
    OR(
        ISBLANK(input!C181),
        ISBLANK(input!B181)
    ),
    "Coordinates are missing",
    VLOOKUP(
        INDEX(
            continent_input!$B$4:$AAS$363,
            MATCH(FLOOR(input!B181, 0.5), continent_input!$A$4:$A$362, 0),
            MATCH(FLOOR(input!C181, 0.5), continent_input!$B$3:$AAS$3, 0)
        ),
        metric_input!$O$57:$P$64,
        2,
        FALSE
    )
)</f>
        <v>Coordinates are missing</v>
      </c>
      <c r="J181" s="185" t="str">
        <f>IF(
    OR(
        ISBLANK(input!C181),
        ISBLANK(input!B181)
    ),
    "Coordinates are missing",
    VLOOKUP(
        INDEX(
            veg_type_input!$B$4:$AAS$283,
            MATCH(FLOOR(input!B181, 0.5), veg_type_input!$A$4:$A$283, 0),
            MATCH(FLOOR(input!C181, 0.5), veg_type_input!$B$3:$AAS$3, 0)
        ),
        metric_input!$O$44:$P$51,
        2,
        FALSE
    )
)</f>
        <v>Coordinates are missing</v>
      </c>
      <c r="K181" s="186" t="str">
        <f>IF(
    AND(
        OR(
            ISNA(results_table!R187),
            ISNA(results_table!S187)
        ),
        OR(
            ISBLANK(L181),
            ISBLANK(M181)
        )
    ),
    "Location information is missing. Insert some coordinates or select continent and vegetation type from dropdown menus from the columns on the right",
    IF(
        OR(
            J181="bare land",
            J181="ocean",
            I181="no continent identified"
        ),
        IF(
            J181="bare land",
            "The coordinates point to a bare land area. Please exclude this facility from your analysis for the time being",
            IF(
                J181="ocean",
                "The coordinates point to an ocean area. Please make sure they are correct. If the error persists, delete the coordinates and select the continent and vegetation type in the columns on the right",
                IF(
                    I181="no continent identified",
                    "A continent could not be identified based on the input coordinates. Please select a continent and vegetation type manually in the columns on the right",
                    "All good, check the ESI results in the results tabs"
                )
            )
        ),
        IF(
            OR(
                AND(
                    M181="boreal forest",
                    OR(L181="Australia", L181="Oceania", L181="South America", L181="Africa")
                ),
                AND(
                    L181="Oceania",
                    OR(M181="warm climate grassland", M181="cool climate grassland")
                ),
                AND(
                    L181="Europe",
                    OR(M181="cool climate grassland", M181="tropical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1" s="121"/>
      <c r="M181" s="125"/>
    </row>
    <row r="182" spans="1:13" ht="26.25" customHeight="1" thickBot="1">
      <c r="A182" s="120"/>
      <c r="B182" s="121"/>
      <c r="C182" s="121"/>
      <c r="D182" s="122"/>
      <c r="E182" s="123"/>
      <c r="F182" s="124"/>
      <c r="G182" s="138"/>
      <c r="H182" s="187"/>
      <c r="I182" s="185" t="str">
        <f>IF(
    OR(
        ISBLANK(input!C182),
        ISBLANK(input!B182)
    ),
    "Coordinates are missing",
    VLOOKUP(
        INDEX(
            continent_input!$B$4:$AAS$363,
            MATCH(FLOOR(input!B182, 0.5), continent_input!$A$4:$A$362, 0),
            MATCH(FLOOR(input!C182, 0.5), continent_input!$B$3:$AAS$3, 0)
        ),
        metric_input!$O$57:$P$64,
        2,
        FALSE
    )
)</f>
        <v>Coordinates are missing</v>
      </c>
      <c r="J182" s="185" t="str">
        <f>IF(
    OR(
        ISBLANK(input!C182),
        ISBLANK(input!B182)
    ),
    "Coordinates are missing",
    VLOOKUP(
        INDEX(
            veg_type_input!$B$4:$AAS$283,
            MATCH(FLOOR(input!B182, 0.5), veg_type_input!$A$4:$A$283, 0),
            MATCH(FLOOR(input!C182, 0.5), veg_type_input!$B$3:$AAS$3, 0)
        ),
        metric_input!$O$44:$P$51,
        2,
        FALSE
    )
)</f>
        <v>Coordinates are missing</v>
      </c>
      <c r="K182" s="186" t="str">
        <f>IF(
    AND(
        OR(
            ISNA(results_table!R188),
            ISNA(results_table!S188)
        ),
        OR(
            ISBLANK(L182),
            ISBLANK(M182)
        )
    ),
    "Location information is missing. Insert some coordinates or select continent and vegetation type from dropdown menus from the columns on the right",
    IF(
        OR(
            J182="bare land",
            J182="ocean",
            I182="no continent identified"
        ),
        IF(
            J182="bare land",
            "The coordinates point to a bare land area. Please exclude this facility from your analysis for the time being",
            IF(
                J182="ocean",
                "The coordinates point to an ocean area. Please make sure they are correct. If the error persists, delete the coordinates and select the continent and vegetation type in the columns on the right",
                IF(
                    I182="no continent identified",
                    "A continent could not be identified based on the input coordinates. Please select a continent and vegetation type manually in the columns on the right",
                    "All good, check the ESI results in the results tabs"
                )
            )
        ),
        IF(
            OR(
                AND(
                    M182="boreal forest",
                    OR(L182="Australia", L182="Oceania", L182="South America", L182="Africa")
                ),
                AND(
                    L182="Oceania",
                    OR(M182="warm climate grassland", M182="cool climate grassland")
                ),
                AND(
                    L182="Europe",
                    OR(M182="cool climate grassland", M182="tropical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2" s="121"/>
      <c r="M182" s="125"/>
    </row>
    <row r="183" spans="1:13" ht="26.25" customHeight="1" thickBot="1">
      <c r="A183" s="120"/>
      <c r="B183" s="121"/>
      <c r="C183" s="121"/>
      <c r="D183" s="122"/>
      <c r="E183" s="123"/>
      <c r="F183" s="124"/>
      <c r="G183" s="138"/>
      <c r="H183" s="187"/>
      <c r="I183" s="185" t="str">
        <f>IF(
    OR(
        ISBLANK(input!C183),
        ISBLANK(input!B183)
    ),
    "Coordinates are missing",
    VLOOKUP(
        INDEX(
            continent_input!$B$4:$AAS$363,
            MATCH(FLOOR(input!B183, 0.5), continent_input!$A$4:$A$362, 0),
            MATCH(FLOOR(input!C183, 0.5), continent_input!$B$3:$AAS$3, 0)
        ),
        metric_input!$O$57:$P$64,
        2,
        FALSE
    )
)</f>
        <v>Coordinates are missing</v>
      </c>
      <c r="J183" s="185" t="str">
        <f>IF(
    OR(
        ISBLANK(input!C183),
        ISBLANK(input!B183)
    ),
    "Coordinates are missing",
    VLOOKUP(
        INDEX(
            veg_type_input!$B$4:$AAS$283,
            MATCH(FLOOR(input!B183, 0.5), veg_type_input!$A$4:$A$283, 0),
            MATCH(FLOOR(input!C183, 0.5), veg_type_input!$B$3:$AAS$3, 0)
        ),
        metric_input!$O$44:$P$51,
        2,
        FALSE
    )
)</f>
        <v>Coordinates are missing</v>
      </c>
      <c r="K183" s="186" t="str">
        <f>IF(
    AND(
        OR(
            ISNA(results_table!R189),
            ISNA(results_table!S189)
        ),
        OR(
            ISBLANK(L183),
            ISBLANK(M183)
        )
    ),
    "Location information is missing. Insert some coordinates or select continent and vegetation type from dropdown menus from the columns on the right",
    IF(
        OR(
            J183="bare land",
            J183="ocean",
            I183="no continent identified"
        ),
        IF(
            J183="bare land",
            "The coordinates point to a bare land area. Please exclude this facility from your analysis for the time being",
            IF(
                J183="ocean",
                "The coordinates point to an ocean area. Please make sure they are correct. If the error persists, delete the coordinates and select the continent and vegetation type in the columns on the right",
                IF(
                    I183="no continent identified",
                    "A continent could not be identified based on the input coordinates. Please select a continent and vegetation type manually in the columns on the right",
                    "All good, check the ESI results in the results tabs"
                )
            )
        ),
        IF(
            OR(
                AND(
                    M183="boreal forest",
                    OR(L183="Australia", L183="Oceania", L183="South America", L183="Africa")
                ),
                AND(
                    L183="Oceania",
                    OR(M183="warm climate grassland", M183="cool climate grassland")
                ),
                AND(
                    L183="Europe",
                    OR(M183="cool climate grassland", M183="tropical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3" s="121"/>
      <c r="M183" s="125"/>
    </row>
    <row r="184" spans="1:13" ht="26.25" customHeight="1" thickBot="1">
      <c r="A184" s="120"/>
      <c r="B184" s="121"/>
      <c r="C184" s="121"/>
      <c r="D184" s="122"/>
      <c r="E184" s="123"/>
      <c r="F184" s="124"/>
      <c r="G184" s="138"/>
      <c r="H184" s="187"/>
      <c r="I184" s="185" t="str">
        <f>IF(
    OR(
        ISBLANK(input!C184),
        ISBLANK(input!B184)
    ),
    "Coordinates are missing",
    VLOOKUP(
        INDEX(
            continent_input!$B$4:$AAS$363,
            MATCH(FLOOR(input!B184, 0.5), continent_input!$A$4:$A$362, 0),
            MATCH(FLOOR(input!C184, 0.5), continent_input!$B$3:$AAS$3, 0)
        ),
        metric_input!$O$57:$P$64,
        2,
        FALSE
    )
)</f>
        <v>Coordinates are missing</v>
      </c>
      <c r="J184" s="185" t="str">
        <f>IF(
    OR(
        ISBLANK(input!C184),
        ISBLANK(input!B184)
    ),
    "Coordinates are missing",
    VLOOKUP(
        INDEX(
            veg_type_input!$B$4:$AAS$283,
            MATCH(FLOOR(input!B184, 0.5), veg_type_input!$A$4:$A$283, 0),
            MATCH(FLOOR(input!C184, 0.5), veg_type_input!$B$3:$AAS$3, 0)
        ),
        metric_input!$O$44:$P$51,
        2,
        FALSE
    )
)</f>
        <v>Coordinates are missing</v>
      </c>
      <c r="K184" s="186" t="str">
        <f>IF(
    AND(
        OR(
            ISNA(results_table!R190),
            ISNA(results_table!S190)
        ),
        OR(
            ISBLANK(L184),
            ISBLANK(M184)
        )
    ),
    "Location information is missing. Insert some coordinates or select continent and vegetation type from dropdown menus from the columns on the right",
    IF(
        OR(
            J184="bare land",
            J184="ocean",
            I184="no continent identified"
        ),
        IF(
            J184="bare land",
            "The coordinates point to a bare land area. Please exclude this facility from your analysis for the time being",
            IF(
                J184="ocean",
                "The coordinates point to an ocean area. Please make sure they are correct. If the error persists, delete the coordinates and select the continent and vegetation type in the columns on the right",
                IF(
                    I184="no continent identified",
                    "A continent could not be identified based on the input coordinates. Please select a continent and vegetation type manually in the columns on the right",
                    "All good, check the ESI results in the results tabs"
                )
            )
        ),
        IF(
            OR(
                AND(
                    M184="boreal forest",
                    OR(L184="Australia", L184="Oceania", L184="South America", L184="Africa")
                ),
                AND(
                    L184="Oceania",
                    OR(M184="warm climate grassland", M184="cool climate grassland")
                ),
                AND(
                    L184="Europe",
                    OR(M184="cool climate grassland", M184="tropical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4" s="121"/>
      <c r="M184" s="125"/>
    </row>
    <row r="185" spans="1:13" ht="26.25" customHeight="1" thickBot="1">
      <c r="A185" s="120"/>
      <c r="B185" s="121"/>
      <c r="C185" s="121"/>
      <c r="D185" s="122"/>
      <c r="E185" s="123"/>
      <c r="F185" s="124"/>
      <c r="G185" s="138"/>
      <c r="H185" s="187"/>
      <c r="I185" s="185" t="str">
        <f>IF(
    OR(
        ISBLANK(input!C185),
        ISBLANK(input!B185)
    ),
    "Coordinates are missing",
    VLOOKUP(
        INDEX(
            continent_input!$B$4:$AAS$363,
            MATCH(FLOOR(input!B185, 0.5), continent_input!$A$4:$A$362, 0),
            MATCH(FLOOR(input!C185, 0.5), continent_input!$B$3:$AAS$3, 0)
        ),
        metric_input!$O$57:$P$64,
        2,
        FALSE
    )
)</f>
        <v>Coordinates are missing</v>
      </c>
      <c r="J185" s="185" t="str">
        <f>IF(
    OR(
        ISBLANK(input!C185),
        ISBLANK(input!B185)
    ),
    "Coordinates are missing",
    VLOOKUP(
        INDEX(
            veg_type_input!$B$4:$AAS$283,
            MATCH(FLOOR(input!B185, 0.5), veg_type_input!$A$4:$A$283, 0),
            MATCH(FLOOR(input!C185, 0.5), veg_type_input!$B$3:$AAS$3, 0)
        ),
        metric_input!$O$44:$P$51,
        2,
        FALSE
    )
)</f>
        <v>Coordinates are missing</v>
      </c>
      <c r="K185" s="186" t="str">
        <f>IF(
    AND(
        OR(
            ISNA(results_table!R191),
            ISNA(results_table!S191)
        ),
        OR(
            ISBLANK(L185),
            ISBLANK(M185)
        )
    ),
    "Location information is missing. Insert some coordinates or select continent and vegetation type from dropdown menus from the columns on the right",
    IF(
        OR(
            J185="bare land",
            J185="ocean",
            I185="no continent identified"
        ),
        IF(
            J185="bare land",
            "The coordinates point to a bare land area. Please exclude this facility from your analysis for the time being",
            IF(
                J185="ocean",
                "The coordinates point to an ocean area. Please make sure they are correct. If the error persists, delete the coordinates and select the continent and vegetation type in the columns on the right",
                IF(
                    I185="no continent identified",
                    "A continent could not be identified based on the input coordinates. Please select a continent and vegetation type manually in the columns on the right",
                    "All good, check the ESI results in the results tabs"
                )
            )
        ),
        IF(
            OR(
                AND(
                    M185="boreal forest",
                    OR(L185="Australia", L185="Oceania", L185="South America", L185="Africa")
                ),
                AND(
                    L185="Oceania",
                    OR(M185="warm climate grassland", M185="cool climate grassland")
                ),
                AND(
                    L185="Europe",
                    OR(M185="cool climate grassland", M185="tropical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5" s="121"/>
      <c r="M185" s="125"/>
    </row>
    <row r="186" spans="1:13" ht="26.25" customHeight="1" thickBot="1">
      <c r="A186" s="120"/>
      <c r="B186" s="121"/>
      <c r="C186" s="121"/>
      <c r="D186" s="122"/>
      <c r="E186" s="123"/>
      <c r="F186" s="124"/>
      <c r="G186" s="138"/>
      <c r="H186" s="187"/>
      <c r="I186" s="185" t="str">
        <f>IF(
    OR(
        ISBLANK(input!C186),
        ISBLANK(input!B186)
    ),
    "Coordinates are missing",
    VLOOKUP(
        INDEX(
            continent_input!$B$4:$AAS$363,
            MATCH(FLOOR(input!B186, 0.5), continent_input!$A$4:$A$362, 0),
            MATCH(FLOOR(input!C186, 0.5), continent_input!$B$3:$AAS$3, 0)
        ),
        metric_input!$O$57:$P$64,
        2,
        FALSE
    )
)</f>
        <v>Coordinates are missing</v>
      </c>
      <c r="J186" s="185" t="str">
        <f>IF(
    OR(
        ISBLANK(input!C186),
        ISBLANK(input!B186)
    ),
    "Coordinates are missing",
    VLOOKUP(
        INDEX(
            veg_type_input!$B$4:$AAS$283,
            MATCH(FLOOR(input!B186, 0.5), veg_type_input!$A$4:$A$283, 0),
            MATCH(FLOOR(input!C186, 0.5), veg_type_input!$B$3:$AAS$3, 0)
        ),
        metric_input!$O$44:$P$51,
        2,
        FALSE
    )
)</f>
        <v>Coordinates are missing</v>
      </c>
      <c r="K186" s="186" t="str">
        <f>IF(
    AND(
        OR(
            ISNA(results_table!R192),
            ISNA(results_table!S192)
        ),
        OR(
            ISBLANK(L186),
            ISBLANK(M186)
        )
    ),
    "Location information is missing. Insert some coordinates or select continent and vegetation type from dropdown menus from the columns on the right",
    IF(
        OR(
            J186="bare land",
            J186="ocean",
            I186="no continent identified"
        ),
        IF(
            J186="bare land",
            "The coordinates point to a bare land area. Please exclude this facility from your analysis for the time being",
            IF(
                J186="ocean",
                "The coordinates point to an ocean area. Please make sure they are correct. If the error persists, delete the coordinates and select the continent and vegetation type in the columns on the right",
                IF(
                    I186="no continent identified",
                    "A continent could not be identified based on the input coordinates. Please select a continent and vegetation type manually in the columns on the right",
                    "All good, check the ESI results in the results tabs"
                )
            )
        ),
        IF(
            OR(
                AND(
                    M186="boreal forest",
                    OR(L186="Australia", L186="Oceania", L186="South America", L186="Africa")
                ),
                AND(
                    L186="Oceania",
                    OR(M186="warm climate grassland", M186="cool climate grassland")
                ),
                AND(
                    L186="Europe",
                    OR(M186="cool climate grassland", M186="tropical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6" s="121"/>
      <c r="M186" s="125"/>
    </row>
    <row r="187" spans="1:13" ht="26.25" customHeight="1" thickBot="1">
      <c r="A187" s="120"/>
      <c r="B187" s="121"/>
      <c r="C187" s="121"/>
      <c r="D187" s="122"/>
      <c r="E187" s="123"/>
      <c r="F187" s="124"/>
      <c r="G187" s="138"/>
      <c r="H187" s="187"/>
      <c r="I187" s="185" t="str">
        <f>IF(
    OR(
        ISBLANK(input!C187),
        ISBLANK(input!B187)
    ),
    "Coordinates are missing",
    VLOOKUP(
        INDEX(
            continent_input!$B$4:$AAS$363,
            MATCH(FLOOR(input!B187, 0.5), continent_input!$A$4:$A$362, 0),
            MATCH(FLOOR(input!C187, 0.5), continent_input!$B$3:$AAS$3, 0)
        ),
        metric_input!$O$57:$P$64,
        2,
        FALSE
    )
)</f>
        <v>Coordinates are missing</v>
      </c>
      <c r="J187" s="185" t="str">
        <f>IF(
    OR(
        ISBLANK(input!C187),
        ISBLANK(input!B187)
    ),
    "Coordinates are missing",
    VLOOKUP(
        INDEX(
            veg_type_input!$B$4:$AAS$283,
            MATCH(FLOOR(input!B187, 0.5), veg_type_input!$A$4:$A$283, 0),
            MATCH(FLOOR(input!C187, 0.5), veg_type_input!$B$3:$AAS$3, 0)
        ),
        metric_input!$O$44:$P$51,
        2,
        FALSE
    )
)</f>
        <v>Coordinates are missing</v>
      </c>
      <c r="K187" s="186" t="str">
        <f>IF(
    AND(
        OR(
            ISNA(results_table!R193),
            ISNA(results_table!S193)
        ),
        OR(
            ISBLANK(L187),
            ISBLANK(M187)
        )
    ),
    "Location information is missing. Insert some coordinates or select continent and vegetation type from dropdown menus from the columns on the right",
    IF(
        OR(
            J187="bare land",
            J187="ocean",
            I187="no continent identified"
        ),
        IF(
            J187="bare land",
            "The coordinates point to a bare land area. Please exclude this facility from your analysis for the time being",
            IF(
                J187="ocean",
                "The coordinates point to an ocean area. Please make sure they are correct. If the error persists, delete the coordinates and select the continent and vegetation type in the columns on the right",
                IF(
                    I187="no continent identified",
                    "A continent could not be identified based on the input coordinates. Please select a continent and vegetation type manually in the columns on the right",
                    "All good, check the ESI results in the results tabs"
                )
            )
        ),
        IF(
            OR(
                AND(
                    M187="boreal forest",
                    OR(L187="Australia", L187="Oceania", L187="South America", L187="Africa")
                ),
                AND(
                    L187="Oceania",
                    OR(M187="warm climate grassland", M187="cool climate grassland")
                ),
                AND(
                    L187="Europe",
                    OR(M187="cool climate grassland", M187="tropical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7" s="121"/>
      <c r="M187" s="125"/>
    </row>
    <row r="188" spans="1:13" ht="26.25" customHeight="1" thickBot="1">
      <c r="A188" s="120"/>
      <c r="B188" s="121"/>
      <c r="C188" s="121"/>
      <c r="D188" s="122"/>
      <c r="E188" s="123"/>
      <c r="F188" s="124"/>
      <c r="G188" s="138"/>
      <c r="H188" s="187"/>
      <c r="I188" s="185" t="str">
        <f>IF(
    OR(
        ISBLANK(input!C188),
        ISBLANK(input!B188)
    ),
    "Coordinates are missing",
    VLOOKUP(
        INDEX(
            continent_input!$B$4:$AAS$363,
            MATCH(FLOOR(input!B188, 0.5), continent_input!$A$4:$A$362, 0),
            MATCH(FLOOR(input!C188, 0.5), continent_input!$B$3:$AAS$3, 0)
        ),
        metric_input!$O$57:$P$64,
        2,
        FALSE
    )
)</f>
        <v>Coordinates are missing</v>
      </c>
      <c r="J188" s="185" t="str">
        <f>IF(
    OR(
        ISBLANK(input!C188),
        ISBLANK(input!B188)
    ),
    "Coordinates are missing",
    VLOOKUP(
        INDEX(
            veg_type_input!$B$4:$AAS$283,
            MATCH(FLOOR(input!B188, 0.5), veg_type_input!$A$4:$A$283, 0),
            MATCH(FLOOR(input!C188, 0.5), veg_type_input!$B$3:$AAS$3, 0)
        ),
        metric_input!$O$44:$P$51,
        2,
        FALSE
    )
)</f>
        <v>Coordinates are missing</v>
      </c>
      <c r="K188" s="186" t="str">
        <f>IF(
    AND(
        OR(
            ISNA(results_table!R194),
            ISNA(results_table!S194)
        ),
        OR(
            ISBLANK(L188),
            ISBLANK(M188)
        )
    ),
    "Location information is missing. Insert some coordinates or select continent and vegetation type from dropdown menus from the columns on the right",
    IF(
        OR(
            J188="bare land",
            J188="ocean",
            I188="no continent identified"
        ),
        IF(
            J188="bare land",
            "The coordinates point to a bare land area. Please exclude this facility from your analysis for the time being",
            IF(
                J188="ocean",
                "The coordinates point to an ocean area. Please make sure they are correct. If the error persists, delete the coordinates and select the continent and vegetation type in the columns on the right",
                IF(
                    I188="no continent identified",
                    "A continent could not be identified based on the input coordinates. Please select a continent and vegetation type manually in the columns on the right",
                    "All good, check the ESI results in the results tabs"
                )
            )
        ),
        IF(
            OR(
                AND(
                    M188="boreal forest",
                    OR(L188="Australia", L188="Oceania", L188="South America", L188="Africa")
                ),
                AND(
                    L188="Oceania",
                    OR(M188="warm climate grassland", M188="cool climate grassland")
                ),
                AND(
                    L188="Europe",
                    OR(M188="cool climate grassland", M188="tropical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8" s="121"/>
      <c r="M188" s="125"/>
    </row>
    <row r="189" spans="1:13" ht="26.25" customHeight="1" thickBot="1">
      <c r="A189" s="120"/>
      <c r="B189" s="121"/>
      <c r="C189" s="121"/>
      <c r="D189" s="122"/>
      <c r="E189" s="123"/>
      <c r="F189" s="124"/>
      <c r="G189" s="138"/>
      <c r="H189" s="187"/>
      <c r="I189" s="185" t="str">
        <f>IF(
    OR(
        ISBLANK(input!C189),
        ISBLANK(input!B189)
    ),
    "Coordinates are missing",
    VLOOKUP(
        INDEX(
            continent_input!$B$4:$AAS$363,
            MATCH(FLOOR(input!B189, 0.5), continent_input!$A$4:$A$362, 0),
            MATCH(FLOOR(input!C189, 0.5), continent_input!$B$3:$AAS$3, 0)
        ),
        metric_input!$O$57:$P$64,
        2,
        FALSE
    )
)</f>
        <v>Coordinates are missing</v>
      </c>
      <c r="J189" s="185" t="str">
        <f>IF(
    OR(
        ISBLANK(input!C189),
        ISBLANK(input!B189)
    ),
    "Coordinates are missing",
    VLOOKUP(
        INDEX(
            veg_type_input!$B$4:$AAS$283,
            MATCH(FLOOR(input!B189, 0.5), veg_type_input!$A$4:$A$283, 0),
            MATCH(FLOOR(input!C189, 0.5), veg_type_input!$B$3:$AAS$3, 0)
        ),
        metric_input!$O$44:$P$51,
        2,
        FALSE
    )
)</f>
        <v>Coordinates are missing</v>
      </c>
      <c r="K189" s="186" t="str">
        <f>IF(
    AND(
        OR(
            ISNA(results_table!R195),
            ISNA(results_table!S195)
        ),
        OR(
            ISBLANK(L189),
            ISBLANK(M189)
        )
    ),
    "Location information is missing. Insert some coordinates or select continent and vegetation type from dropdown menus from the columns on the right",
    IF(
        OR(
            J189="bare land",
            J189="ocean",
            I189="no continent identified"
        ),
        IF(
            J189="bare land",
            "The coordinates point to a bare land area. Please exclude this facility from your analysis for the time being",
            IF(
                J189="ocean",
                "The coordinates point to an ocean area. Please make sure they are correct. If the error persists, delete the coordinates and select the continent and vegetation type in the columns on the right",
                IF(
                    I189="no continent identified",
                    "A continent could not be identified based on the input coordinates. Please select a continent and vegetation type manually in the columns on the right",
                    "All good, check the ESI results in the results tabs"
                )
            )
        ),
        IF(
            OR(
                AND(
                    M189="boreal forest",
                    OR(L189="Australia", L189="Oceania", L189="South America", L189="Africa")
                ),
                AND(
                    L189="Oceania",
                    OR(M189="warm climate grassland", M189="cool climate grassland")
                ),
                AND(
                    L189="Europe",
                    OR(M189="cool climate grassland", M189="tropical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89" s="121"/>
      <c r="M189" s="125"/>
    </row>
    <row r="190" spans="1:13" ht="26.25" customHeight="1" thickBot="1">
      <c r="A190" s="120"/>
      <c r="B190" s="121"/>
      <c r="C190" s="121"/>
      <c r="D190" s="122"/>
      <c r="E190" s="123"/>
      <c r="F190" s="124"/>
      <c r="G190" s="138"/>
      <c r="H190" s="187"/>
      <c r="I190" s="185" t="str">
        <f>IF(
    OR(
        ISBLANK(input!C190),
        ISBLANK(input!B190)
    ),
    "Coordinates are missing",
    VLOOKUP(
        INDEX(
            continent_input!$B$4:$AAS$363,
            MATCH(FLOOR(input!B190, 0.5), continent_input!$A$4:$A$362, 0),
            MATCH(FLOOR(input!C190, 0.5), continent_input!$B$3:$AAS$3, 0)
        ),
        metric_input!$O$57:$P$64,
        2,
        FALSE
    )
)</f>
        <v>Coordinates are missing</v>
      </c>
      <c r="J190" s="185" t="str">
        <f>IF(
    OR(
        ISBLANK(input!C190),
        ISBLANK(input!B190)
    ),
    "Coordinates are missing",
    VLOOKUP(
        INDEX(
            veg_type_input!$B$4:$AAS$283,
            MATCH(FLOOR(input!B190, 0.5), veg_type_input!$A$4:$A$283, 0),
            MATCH(FLOOR(input!C190, 0.5), veg_type_input!$B$3:$AAS$3, 0)
        ),
        metric_input!$O$44:$P$51,
        2,
        FALSE
    )
)</f>
        <v>Coordinates are missing</v>
      </c>
      <c r="K190" s="186" t="str">
        <f>IF(
    AND(
        OR(
            ISNA(results_table!R196),
            ISNA(results_table!S196)
        ),
        OR(
            ISBLANK(L190),
            ISBLANK(M190)
        )
    ),
    "Location information is missing. Insert some coordinates or select continent and vegetation type from dropdown menus from the columns on the right",
    IF(
        OR(
            J190="bare land",
            J190="ocean",
            I190="no continent identified"
        ),
        IF(
            J190="bare land",
            "The coordinates point to a bare land area. Please exclude this facility from your analysis for the time being",
            IF(
                J190="ocean",
                "The coordinates point to an ocean area. Please make sure they are correct. If the error persists, delete the coordinates and select the continent and vegetation type in the columns on the right",
                IF(
                    I190="no continent identified",
                    "A continent could not be identified based on the input coordinates. Please select a continent and vegetation type manually in the columns on the right",
                    "All good, check the ESI results in the results tabs"
                )
            )
        ),
        IF(
            OR(
                AND(
                    M190="boreal forest",
                    OR(L190="Australia", L190="Oceania", L190="South America", L190="Africa")
                ),
                AND(
                    L190="Oceania",
                    OR(M190="warm climate grassland", M190="cool climate grassland")
                ),
                AND(
                    L190="Europe",
                    OR(M190="cool climate grassland", M190="tropical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0" s="121"/>
      <c r="M190" s="125"/>
    </row>
    <row r="191" spans="1:13" ht="26.25" customHeight="1" thickBot="1">
      <c r="A191" s="120"/>
      <c r="B191" s="121"/>
      <c r="C191" s="121"/>
      <c r="D191" s="122"/>
      <c r="E191" s="123"/>
      <c r="F191" s="124"/>
      <c r="G191" s="138"/>
      <c r="H191" s="187"/>
      <c r="I191" s="185" t="str">
        <f>IF(
    OR(
        ISBLANK(input!C191),
        ISBLANK(input!B191)
    ),
    "Coordinates are missing",
    VLOOKUP(
        INDEX(
            continent_input!$B$4:$AAS$363,
            MATCH(FLOOR(input!B191, 0.5), continent_input!$A$4:$A$362, 0),
            MATCH(FLOOR(input!C191, 0.5), continent_input!$B$3:$AAS$3, 0)
        ),
        metric_input!$O$57:$P$64,
        2,
        FALSE
    )
)</f>
        <v>Coordinates are missing</v>
      </c>
      <c r="J191" s="185" t="str">
        <f>IF(
    OR(
        ISBLANK(input!C191),
        ISBLANK(input!B191)
    ),
    "Coordinates are missing",
    VLOOKUP(
        INDEX(
            veg_type_input!$B$4:$AAS$283,
            MATCH(FLOOR(input!B191, 0.5), veg_type_input!$A$4:$A$283, 0),
            MATCH(FLOOR(input!C191, 0.5), veg_type_input!$B$3:$AAS$3, 0)
        ),
        metric_input!$O$44:$P$51,
        2,
        FALSE
    )
)</f>
        <v>Coordinates are missing</v>
      </c>
      <c r="K191" s="186" t="str">
        <f>IF(
    AND(
        OR(
            ISNA(results_table!R197),
            ISNA(results_table!S197)
        ),
        OR(
            ISBLANK(L191),
            ISBLANK(M191)
        )
    ),
    "Location information is missing. Insert some coordinates or select continent and vegetation type from dropdown menus from the columns on the right",
    IF(
        OR(
            J191="bare land",
            J191="ocean",
            I191="no continent identified"
        ),
        IF(
            J191="bare land",
            "The coordinates point to a bare land area. Please exclude this facility from your analysis for the time being",
            IF(
                J191="ocean",
                "The coordinates point to an ocean area. Please make sure they are correct. If the error persists, delete the coordinates and select the continent and vegetation type in the columns on the right",
                IF(
                    I191="no continent identified",
                    "A continent could not be identified based on the input coordinates. Please select a continent and vegetation type manually in the columns on the right",
                    "All good, check the ESI results in the results tabs"
                )
            )
        ),
        IF(
            OR(
                AND(
                    M191="boreal forest",
                    OR(L191="Australia", L191="Oceania", L191="South America", L191="Africa")
                ),
                AND(
                    L191="Oceania",
                    OR(M191="warm climate grassland", M191="cool climate grassland")
                ),
                AND(
                    L191="Europe",
                    OR(M191="cool climate grassland", M191="tropical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1" s="121"/>
      <c r="M191" s="125"/>
    </row>
    <row r="192" spans="1:13" ht="26.25" customHeight="1" thickBot="1">
      <c r="A192" s="120"/>
      <c r="B192" s="121"/>
      <c r="C192" s="121"/>
      <c r="D192" s="122"/>
      <c r="E192" s="123"/>
      <c r="F192" s="124"/>
      <c r="G192" s="138"/>
      <c r="H192" s="187"/>
      <c r="I192" s="185" t="str">
        <f>IF(
    OR(
        ISBLANK(input!C192),
        ISBLANK(input!B192)
    ),
    "Coordinates are missing",
    VLOOKUP(
        INDEX(
            continent_input!$B$4:$AAS$363,
            MATCH(FLOOR(input!B192, 0.5), continent_input!$A$4:$A$362, 0),
            MATCH(FLOOR(input!C192, 0.5), continent_input!$B$3:$AAS$3, 0)
        ),
        metric_input!$O$57:$P$64,
        2,
        FALSE
    )
)</f>
        <v>Coordinates are missing</v>
      </c>
      <c r="J192" s="185" t="str">
        <f>IF(
    OR(
        ISBLANK(input!C192),
        ISBLANK(input!B192)
    ),
    "Coordinates are missing",
    VLOOKUP(
        INDEX(
            veg_type_input!$B$4:$AAS$283,
            MATCH(FLOOR(input!B192, 0.5), veg_type_input!$A$4:$A$283, 0),
            MATCH(FLOOR(input!C192, 0.5), veg_type_input!$B$3:$AAS$3, 0)
        ),
        metric_input!$O$44:$P$51,
        2,
        FALSE
    )
)</f>
        <v>Coordinates are missing</v>
      </c>
      <c r="K192" s="186" t="str">
        <f>IF(
    AND(
        OR(
            ISNA(results_table!R198),
            ISNA(results_table!S198)
        ),
        OR(
            ISBLANK(L192),
            ISBLANK(M192)
        )
    ),
    "Location information is missing. Insert some coordinates or select continent and vegetation type from dropdown menus from the columns on the right",
    IF(
        OR(
            J192="bare land",
            J192="ocean",
            I192="no continent identified"
        ),
        IF(
            J192="bare land",
            "The coordinates point to a bare land area. Please exclude this facility from your analysis for the time being",
            IF(
                J192="ocean",
                "The coordinates point to an ocean area. Please make sure they are correct. If the error persists, delete the coordinates and select the continent and vegetation type in the columns on the right",
                IF(
                    I192="no continent identified",
                    "A continent could not be identified based on the input coordinates. Please select a continent and vegetation type manually in the columns on the right",
                    "All good, check the ESI results in the results tabs"
                )
            )
        ),
        IF(
            OR(
                AND(
                    M192="boreal forest",
                    OR(L192="Australia", L192="Oceania", L192="South America", L192="Africa")
                ),
                AND(
                    L192="Oceania",
                    OR(M192="warm climate grassland", M192="cool climate grassland")
                ),
                AND(
                    L192="Europe",
                    OR(M192="cool climate grassland", M192="tropical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2" s="121"/>
      <c r="M192" s="125"/>
    </row>
    <row r="193" spans="1:13" ht="26.25" customHeight="1" thickBot="1">
      <c r="A193" s="120"/>
      <c r="B193" s="121"/>
      <c r="C193" s="121"/>
      <c r="D193" s="122"/>
      <c r="E193" s="123"/>
      <c r="F193" s="124"/>
      <c r="G193" s="138"/>
      <c r="H193" s="187"/>
      <c r="I193" s="185" t="str">
        <f>IF(
    OR(
        ISBLANK(input!C193),
        ISBLANK(input!B193)
    ),
    "Coordinates are missing",
    VLOOKUP(
        INDEX(
            continent_input!$B$4:$AAS$363,
            MATCH(FLOOR(input!B193, 0.5), continent_input!$A$4:$A$362, 0),
            MATCH(FLOOR(input!C193, 0.5), continent_input!$B$3:$AAS$3, 0)
        ),
        metric_input!$O$57:$P$64,
        2,
        FALSE
    )
)</f>
        <v>Coordinates are missing</v>
      </c>
      <c r="J193" s="185" t="str">
        <f>IF(
    OR(
        ISBLANK(input!C193),
        ISBLANK(input!B193)
    ),
    "Coordinates are missing",
    VLOOKUP(
        INDEX(
            veg_type_input!$B$4:$AAS$283,
            MATCH(FLOOR(input!B193, 0.5), veg_type_input!$A$4:$A$283, 0),
            MATCH(FLOOR(input!C193, 0.5), veg_type_input!$B$3:$AAS$3, 0)
        ),
        metric_input!$O$44:$P$51,
        2,
        FALSE
    )
)</f>
        <v>Coordinates are missing</v>
      </c>
      <c r="K193" s="186" t="str">
        <f>IF(
    AND(
        OR(
            ISNA(results_table!R199),
            ISNA(results_table!S199)
        ),
        OR(
            ISBLANK(L193),
            ISBLANK(M193)
        )
    ),
    "Location information is missing. Insert some coordinates or select continent and vegetation type from dropdown menus from the columns on the right",
    IF(
        OR(
            J193="bare land",
            J193="ocean",
            I193="no continent identified"
        ),
        IF(
            J193="bare land",
            "The coordinates point to a bare land area. Please exclude this facility from your analysis for the time being",
            IF(
                J193="ocean",
                "The coordinates point to an ocean area. Please make sure they are correct. If the error persists, delete the coordinates and select the continent and vegetation type in the columns on the right",
                IF(
                    I193="no continent identified",
                    "A continent could not be identified based on the input coordinates. Please select a continent and vegetation type manually in the columns on the right",
                    "All good, check the ESI results in the results tabs"
                )
            )
        ),
        IF(
            OR(
                AND(
                    M193="boreal forest",
                    OR(L193="Australia", L193="Oceania", L193="South America", L193="Africa")
                ),
                AND(
                    L193="Oceania",
                    OR(M193="warm climate grassland", M193="cool climate grassland")
                ),
                AND(
                    L193="Europe",
                    OR(M193="cool climate grassland", M193="tropical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3" s="121"/>
      <c r="M193" s="125"/>
    </row>
    <row r="194" spans="1:13" ht="26.25" customHeight="1" thickBot="1">
      <c r="A194" s="120"/>
      <c r="B194" s="121"/>
      <c r="C194" s="121"/>
      <c r="D194" s="122"/>
      <c r="E194" s="123"/>
      <c r="F194" s="124"/>
      <c r="G194" s="138"/>
      <c r="H194" s="187"/>
      <c r="I194" s="185" t="str">
        <f>IF(
    OR(
        ISBLANK(input!C194),
        ISBLANK(input!B194)
    ),
    "Coordinates are missing",
    VLOOKUP(
        INDEX(
            continent_input!$B$4:$AAS$363,
            MATCH(FLOOR(input!B194, 0.5), continent_input!$A$4:$A$362, 0),
            MATCH(FLOOR(input!C194, 0.5), continent_input!$B$3:$AAS$3, 0)
        ),
        metric_input!$O$57:$P$64,
        2,
        FALSE
    )
)</f>
        <v>Coordinates are missing</v>
      </c>
      <c r="J194" s="185" t="str">
        <f>IF(
    OR(
        ISBLANK(input!C194),
        ISBLANK(input!B194)
    ),
    "Coordinates are missing",
    VLOOKUP(
        INDEX(
            veg_type_input!$B$4:$AAS$283,
            MATCH(FLOOR(input!B194, 0.5), veg_type_input!$A$4:$A$283, 0),
            MATCH(FLOOR(input!C194, 0.5), veg_type_input!$B$3:$AAS$3, 0)
        ),
        metric_input!$O$44:$P$51,
        2,
        FALSE
    )
)</f>
        <v>Coordinates are missing</v>
      </c>
      <c r="K194" s="186" t="str">
        <f>IF(
    AND(
        OR(
            ISNA(results_table!R200),
            ISNA(results_table!S200)
        ),
        OR(
            ISBLANK(L194),
            ISBLANK(M194)
        )
    ),
    "Location information is missing. Insert some coordinates or select continent and vegetation type from dropdown menus from the columns on the right",
    IF(
        OR(
            J194="bare land",
            J194="ocean",
            I194="no continent identified"
        ),
        IF(
            J194="bare land",
            "The coordinates point to a bare land area. Please exclude this facility from your analysis for the time being",
            IF(
                J194="ocean",
                "The coordinates point to an ocean area. Please make sure they are correct. If the error persists, delete the coordinates and select the continent and vegetation type in the columns on the right",
                IF(
                    I194="no continent identified",
                    "A continent could not be identified based on the input coordinates. Please select a continent and vegetation type manually in the columns on the right",
                    "All good, check the ESI results in the results tabs"
                )
            )
        ),
        IF(
            OR(
                AND(
                    M194="boreal forest",
                    OR(L194="Australia", L194="Oceania", L194="South America", L194="Africa")
                ),
                AND(
                    L194="Oceania",
                    OR(M194="warm climate grassland", M194="cool climate grassland")
                ),
                AND(
                    L194="Europe",
                    OR(M194="cool climate grassland", M194="tropical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4" s="121"/>
      <c r="M194" s="125"/>
    </row>
    <row r="195" spans="1:13" ht="26.25" customHeight="1" thickBot="1">
      <c r="A195" s="120"/>
      <c r="B195" s="121"/>
      <c r="C195" s="121"/>
      <c r="D195" s="122"/>
      <c r="E195" s="123"/>
      <c r="F195" s="124"/>
      <c r="G195" s="138"/>
      <c r="H195" s="187"/>
      <c r="I195" s="185" t="str">
        <f>IF(
    OR(
        ISBLANK(input!C195),
        ISBLANK(input!B195)
    ),
    "Coordinates are missing",
    VLOOKUP(
        INDEX(
            continent_input!$B$4:$AAS$363,
            MATCH(FLOOR(input!B195, 0.5), continent_input!$A$4:$A$362, 0),
            MATCH(FLOOR(input!C195, 0.5), continent_input!$B$3:$AAS$3, 0)
        ),
        metric_input!$O$57:$P$64,
        2,
        FALSE
    )
)</f>
        <v>Coordinates are missing</v>
      </c>
      <c r="J195" s="185" t="str">
        <f>IF(
    OR(
        ISBLANK(input!C195),
        ISBLANK(input!B195)
    ),
    "Coordinates are missing",
    VLOOKUP(
        INDEX(
            veg_type_input!$B$4:$AAS$283,
            MATCH(FLOOR(input!B195, 0.5), veg_type_input!$A$4:$A$283, 0),
            MATCH(FLOOR(input!C195, 0.5), veg_type_input!$B$3:$AAS$3, 0)
        ),
        metric_input!$O$44:$P$51,
        2,
        FALSE
    )
)</f>
        <v>Coordinates are missing</v>
      </c>
      <c r="K195" s="186" t="str">
        <f>IF(
    AND(
        OR(
            ISNA(results_table!R201),
            ISNA(results_table!S201)
        ),
        OR(
            ISBLANK(L195),
            ISBLANK(M195)
        )
    ),
    "Location information is missing. Insert some coordinates or select continent and vegetation type from dropdown menus from the columns on the right",
    IF(
        OR(
            J195="bare land",
            J195="ocean",
            I195="no continent identified"
        ),
        IF(
            J195="bare land",
            "The coordinates point to a bare land area. Please exclude this facility from your analysis for the time being",
            IF(
                J195="ocean",
                "The coordinates point to an ocean area. Please make sure they are correct. If the error persists, delete the coordinates and select the continent and vegetation type in the columns on the right",
                IF(
                    I195="no continent identified",
                    "A continent could not be identified based on the input coordinates. Please select a continent and vegetation type manually in the columns on the right",
                    "All good, check the ESI results in the results tabs"
                )
            )
        ),
        IF(
            OR(
                AND(
                    M195="boreal forest",
                    OR(L195="Australia", L195="Oceania", L195="South America", L195="Africa")
                ),
                AND(
                    L195="Oceania",
                    OR(M195="warm climate grassland", M195="cool climate grassland")
                ),
                AND(
                    L195="Europe",
                    OR(M195="cool climate grassland", M195="tropical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5" s="121"/>
      <c r="M195" s="125"/>
    </row>
    <row r="196" spans="1:13" ht="26.25" customHeight="1" thickBot="1">
      <c r="A196" s="120"/>
      <c r="B196" s="121"/>
      <c r="C196" s="121"/>
      <c r="D196" s="122"/>
      <c r="E196" s="123"/>
      <c r="F196" s="124"/>
      <c r="G196" s="138"/>
      <c r="H196" s="187"/>
      <c r="I196" s="185" t="str">
        <f>IF(
    OR(
        ISBLANK(input!C196),
        ISBLANK(input!B196)
    ),
    "Coordinates are missing",
    VLOOKUP(
        INDEX(
            continent_input!$B$4:$AAS$363,
            MATCH(FLOOR(input!B196, 0.5), continent_input!$A$4:$A$362, 0),
            MATCH(FLOOR(input!C196, 0.5), continent_input!$B$3:$AAS$3, 0)
        ),
        metric_input!$O$57:$P$64,
        2,
        FALSE
    )
)</f>
        <v>Coordinates are missing</v>
      </c>
      <c r="J196" s="185" t="str">
        <f>IF(
    OR(
        ISBLANK(input!C196),
        ISBLANK(input!B196)
    ),
    "Coordinates are missing",
    VLOOKUP(
        INDEX(
            veg_type_input!$B$4:$AAS$283,
            MATCH(FLOOR(input!B196, 0.5), veg_type_input!$A$4:$A$283, 0),
            MATCH(FLOOR(input!C196, 0.5), veg_type_input!$B$3:$AAS$3, 0)
        ),
        metric_input!$O$44:$P$51,
        2,
        FALSE
    )
)</f>
        <v>Coordinates are missing</v>
      </c>
      <c r="K196" s="186" t="str">
        <f>IF(
    AND(
        OR(
            ISNA(results_table!R202),
            ISNA(results_table!S202)
        ),
        OR(
            ISBLANK(L196),
            ISBLANK(M196)
        )
    ),
    "Location information is missing. Insert some coordinates or select continent and vegetation type from dropdown menus from the columns on the right",
    IF(
        OR(
            J196="bare land",
            J196="ocean",
            I196="no continent identified"
        ),
        IF(
            J196="bare land",
            "The coordinates point to a bare land area. Please exclude this facility from your analysis for the time being",
            IF(
                J196="ocean",
                "The coordinates point to an ocean area. Please make sure they are correct. If the error persists, delete the coordinates and select the continent and vegetation type in the columns on the right",
                IF(
                    I196="no continent identified",
                    "A continent could not be identified based on the input coordinates. Please select a continent and vegetation type manually in the columns on the right",
                    "All good, check the ESI results in the results tabs"
                )
            )
        ),
        IF(
            OR(
                AND(
                    M196="boreal forest",
                    OR(L196="Australia", L196="Oceania", L196="South America", L196="Africa")
                ),
                AND(
                    L196="Oceania",
                    OR(M196="warm climate grassland", M196="cool climate grassland")
                ),
                AND(
                    L196="Europe",
                    OR(M196="cool climate grassland", M196="tropical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6" s="121"/>
      <c r="M196" s="125"/>
    </row>
    <row r="197" spans="1:13" ht="26.25" customHeight="1" thickBot="1">
      <c r="A197" s="120"/>
      <c r="B197" s="121"/>
      <c r="C197" s="121"/>
      <c r="D197" s="122"/>
      <c r="E197" s="123"/>
      <c r="F197" s="124"/>
      <c r="G197" s="138"/>
      <c r="H197" s="187"/>
      <c r="I197" s="185" t="str">
        <f>IF(
    OR(
        ISBLANK(input!C197),
        ISBLANK(input!B197)
    ),
    "Coordinates are missing",
    VLOOKUP(
        INDEX(
            continent_input!$B$4:$AAS$363,
            MATCH(FLOOR(input!B197, 0.5), continent_input!$A$4:$A$362, 0),
            MATCH(FLOOR(input!C197, 0.5), continent_input!$B$3:$AAS$3, 0)
        ),
        metric_input!$O$57:$P$64,
        2,
        FALSE
    )
)</f>
        <v>Coordinates are missing</v>
      </c>
      <c r="J197" s="185" t="str">
        <f>IF(
    OR(
        ISBLANK(input!C197),
        ISBLANK(input!B197)
    ),
    "Coordinates are missing",
    VLOOKUP(
        INDEX(
            veg_type_input!$B$4:$AAS$283,
            MATCH(FLOOR(input!B197, 0.5), veg_type_input!$A$4:$A$283, 0),
            MATCH(FLOOR(input!C197, 0.5), veg_type_input!$B$3:$AAS$3, 0)
        ),
        metric_input!$O$44:$P$51,
        2,
        FALSE
    )
)</f>
        <v>Coordinates are missing</v>
      </c>
      <c r="K197" s="186" t="str">
        <f>IF(
    AND(
        OR(
            ISNA(results_table!R203),
            ISNA(results_table!S203)
        ),
        OR(
            ISBLANK(L197),
            ISBLANK(M197)
        )
    ),
    "Location information is missing. Insert some coordinates or select continent and vegetation type from dropdown menus from the columns on the right",
    IF(
        OR(
            J197="bare land",
            J197="ocean",
            I197="no continent identified"
        ),
        IF(
            J197="bare land",
            "The coordinates point to a bare land area. Please exclude this facility from your analysis for the time being",
            IF(
                J197="ocean",
                "The coordinates point to an ocean area. Please make sure they are correct. If the error persists, delete the coordinates and select the continent and vegetation type in the columns on the right",
                IF(
                    I197="no continent identified",
                    "A continent could not be identified based on the input coordinates. Please select a continent and vegetation type manually in the columns on the right",
                    "All good, check the ESI results in the results tabs"
                )
            )
        ),
        IF(
            OR(
                AND(
                    M197="boreal forest",
                    OR(L197="Australia", L197="Oceania", L197="South America", L197="Africa")
                ),
                AND(
                    L197="Oceania",
                    OR(M197="warm climate grassland", M197="cool climate grassland")
                ),
                AND(
                    L197="Europe",
                    OR(M197="cool climate grassland", M197="tropical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7" s="121"/>
      <c r="M197" s="125"/>
    </row>
    <row r="198" spans="1:13" ht="26.25" customHeight="1" thickBot="1">
      <c r="A198" s="120"/>
      <c r="B198" s="121"/>
      <c r="C198" s="121"/>
      <c r="D198" s="122"/>
      <c r="E198" s="123"/>
      <c r="F198" s="124"/>
      <c r="G198" s="138"/>
      <c r="H198" s="187"/>
      <c r="I198" s="185" t="str">
        <f>IF(
    OR(
        ISBLANK(input!C198),
        ISBLANK(input!B198)
    ),
    "Coordinates are missing",
    VLOOKUP(
        INDEX(
            continent_input!$B$4:$AAS$363,
            MATCH(FLOOR(input!B198, 0.5), continent_input!$A$4:$A$362, 0),
            MATCH(FLOOR(input!C198, 0.5), continent_input!$B$3:$AAS$3, 0)
        ),
        metric_input!$O$57:$P$64,
        2,
        FALSE
    )
)</f>
        <v>Coordinates are missing</v>
      </c>
      <c r="J198" s="185" t="str">
        <f>IF(
    OR(
        ISBLANK(input!C198),
        ISBLANK(input!B198)
    ),
    "Coordinates are missing",
    VLOOKUP(
        INDEX(
            veg_type_input!$B$4:$AAS$283,
            MATCH(FLOOR(input!B198, 0.5), veg_type_input!$A$4:$A$283, 0),
            MATCH(FLOOR(input!C198, 0.5), veg_type_input!$B$3:$AAS$3, 0)
        ),
        metric_input!$O$44:$P$51,
        2,
        FALSE
    )
)</f>
        <v>Coordinates are missing</v>
      </c>
      <c r="K198" s="186" t="str">
        <f>IF(
    AND(
        OR(
            ISNA(results_table!R204),
            ISNA(results_table!S204)
        ),
        OR(
            ISBLANK(L198),
            ISBLANK(M198)
        )
    ),
    "Location information is missing. Insert some coordinates or select continent and vegetation type from dropdown menus from the columns on the right",
    IF(
        OR(
            J198="bare land",
            J198="ocean",
            I198="no continent identified"
        ),
        IF(
            J198="bare land",
            "The coordinates point to a bare land area. Please exclude this facility from your analysis for the time being",
            IF(
                J198="ocean",
                "The coordinates point to an ocean area. Please make sure they are correct. If the error persists, delete the coordinates and select the continent and vegetation type in the columns on the right",
                IF(
                    I198="no continent identified",
                    "A continent could not be identified based on the input coordinates. Please select a continent and vegetation type manually in the columns on the right",
                    "All good, check the ESI results in the results tabs"
                )
            )
        ),
        IF(
            OR(
                AND(
                    M198="boreal forest",
                    OR(L198="Australia", L198="Oceania", L198="South America", L198="Africa")
                ),
                AND(
                    L198="Oceania",
                    OR(M198="warm climate grassland", M198="cool climate grassland")
                ),
                AND(
                    L198="Europe",
                    OR(M198="cool climate grassland", M198="tropical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8" s="121"/>
      <c r="M198" s="125"/>
    </row>
    <row r="199" spans="1:13" ht="26.25" customHeight="1" thickBot="1">
      <c r="A199" s="120"/>
      <c r="B199" s="121"/>
      <c r="C199" s="121"/>
      <c r="D199" s="122"/>
      <c r="E199" s="123"/>
      <c r="F199" s="124"/>
      <c r="G199" s="138"/>
      <c r="H199" s="187"/>
      <c r="I199" s="185" t="str">
        <f>IF(
    OR(
        ISBLANK(input!C199),
        ISBLANK(input!B199)
    ),
    "Coordinates are missing",
    VLOOKUP(
        INDEX(
            continent_input!$B$4:$AAS$363,
            MATCH(FLOOR(input!B199, 0.5), continent_input!$A$4:$A$362, 0),
            MATCH(FLOOR(input!C199, 0.5), continent_input!$B$3:$AAS$3, 0)
        ),
        metric_input!$O$57:$P$64,
        2,
        FALSE
    )
)</f>
        <v>Coordinates are missing</v>
      </c>
      <c r="J199" s="185" t="str">
        <f>IF(
    OR(
        ISBLANK(input!C199),
        ISBLANK(input!B199)
    ),
    "Coordinates are missing",
    VLOOKUP(
        INDEX(
            veg_type_input!$B$4:$AAS$283,
            MATCH(FLOOR(input!B199, 0.5), veg_type_input!$A$4:$A$283, 0),
            MATCH(FLOOR(input!C199, 0.5), veg_type_input!$B$3:$AAS$3, 0)
        ),
        metric_input!$O$44:$P$51,
        2,
        FALSE
    )
)</f>
        <v>Coordinates are missing</v>
      </c>
      <c r="K199" s="186" t="str">
        <f>IF(
    AND(
        OR(
            ISNA(results_table!R205),
            ISNA(results_table!S205)
        ),
        OR(
            ISBLANK(L199),
            ISBLANK(M199)
        )
    ),
    "Location information is missing. Insert some coordinates or select continent and vegetation type from dropdown menus from the columns on the right",
    IF(
        OR(
            J199="bare land",
            J199="ocean",
            I199="no continent identified"
        ),
        IF(
            J199="bare land",
            "The coordinates point to a bare land area. Please exclude this facility from your analysis for the time being",
            IF(
                J199="ocean",
                "The coordinates point to an ocean area. Please make sure they are correct. If the error persists, delete the coordinates and select the continent and vegetation type in the columns on the right",
                IF(
                    I199="no continent identified",
                    "A continent could not be identified based on the input coordinates. Please select a continent and vegetation type manually in the columns on the right",
                    "All good, check the ESI results in the results tabs"
                )
            )
        ),
        IF(
            OR(
                AND(
                    M199="boreal forest",
                    OR(L199="Australia", L199="Oceania", L199="South America", L199="Africa")
                ),
                AND(
                    L199="Oceania",
                    OR(M199="warm climate grassland", M199="cool climate grassland")
                ),
                AND(
                    L199="Europe",
                    OR(M199="cool climate grassland", M199="tropical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199" s="121"/>
      <c r="M199" s="125"/>
    </row>
    <row r="200" spans="1:13" ht="26.25" customHeight="1" thickBot="1">
      <c r="A200" s="120"/>
      <c r="B200" s="121"/>
      <c r="C200" s="121"/>
      <c r="D200" s="122"/>
      <c r="E200" s="123"/>
      <c r="F200" s="124"/>
      <c r="G200" s="138"/>
      <c r="H200" s="187"/>
      <c r="I200" s="185" t="str">
        <f>IF(
    OR(
        ISBLANK(input!C200),
        ISBLANK(input!B200)
    ),
    "Coordinates are missing",
    VLOOKUP(
        INDEX(
            continent_input!$B$4:$AAS$363,
            MATCH(FLOOR(input!B200, 0.5), continent_input!$A$4:$A$362, 0),
            MATCH(FLOOR(input!C200, 0.5), continent_input!$B$3:$AAS$3, 0)
        ),
        metric_input!$O$57:$P$64,
        2,
        FALSE
    )
)</f>
        <v>Coordinates are missing</v>
      </c>
      <c r="J200" s="185" t="str">
        <f>IF(
    OR(
        ISBLANK(input!C200),
        ISBLANK(input!B200)
    ),
    "Coordinates are missing",
    VLOOKUP(
        INDEX(
            veg_type_input!$B$4:$AAS$283,
            MATCH(FLOOR(input!B200, 0.5), veg_type_input!$A$4:$A$283, 0),
            MATCH(FLOOR(input!C200, 0.5), veg_type_input!$B$3:$AAS$3, 0)
        ),
        metric_input!$O$44:$P$51,
        2,
        FALSE
    )
)</f>
        <v>Coordinates are missing</v>
      </c>
      <c r="K200" s="186" t="str">
        <f>IF(
    AND(
        OR(
            ISNA(results_table!R206),
            ISNA(results_table!S206)
        ),
        OR(
            ISBLANK(L200),
            ISBLANK(M200)
        )
    ),
    "Location information is missing. Insert some coordinates or select continent and vegetation type from dropdown menus from the columns on the right",
    IF(
        OR(
            J200="bare land",
            J200="ocean",
            I200="no continent identified"
        ),
        IF(
            J200="bare land",
            "The coordinates point to a bare land area. Please exclude this facility from your analysis for the time being",
            IF(
                J200="ocean",
                "The coordinates point to an ocean area. Please make sure they are correct. If the error persists, delete the coordinates and select the continent and vegetation type in the columns on the right",
                IF(
                    I200="no continent identified",
                    "A continent could not be identified based on the input coordinates. Please select a continent and vegetation type manually in the columns on the right",
                    "All good, check the ESI results in the results tabs"
                )
            )
        ),
        IF(
            OR(
                AND(
                    M200="boreal forest",
                    OR(L200="Australia", L200="Oceania", L200="South America", L200="Africa")
                ),
                AND(
                    L200="Oceania",
                    OR(M200="warm climate grassland", M200="cool climate grassland")
                ),
                AND(
                    L200="Europe",
                    OR(M200="cool climate grassland", M200="tropical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0" s="121"/>
      <c r="M200" s="125"/>
    </row>
    <row r="201" spans="1:13" ht="26.25" customHeight="1" thickBot="1">
      <c r="A201" s="120"/>
      <c r="B201" s="121"/>
      <c r="C201" s="121"/>
      <c r="D201" s="122"/>
      <c r="E201" s="123"/>
      <c r="F201" s="124"/>
      <c r="G201" s="138"/>
      <c r="H201" s="187"/>
      <c r="I201" s="185" t="str">
        <f>IF(
    OR(
        ISBLANK(input!C201),
        ISBLANK(input!B201)
    ),
    "Coordinates are missing",
    VLOOKUP(
        INDEX(
            continent_input!$B$4:$AAS$363,
            MATCH(FLOOR(input!B201, 0.5), continent_input!$A$4:$A$362, 0),
            MATCH(FLOOR(input!C201, 0.5), continent_input!$B$3:$AAS$3, 0)
        ),
        metric_input!$O$57:$P$64,
        2,
        FALSE
    )
)</f>
        <v>Coordinates are missing</v>
      </c>
      <c r="J201" s="185" t="str">
        <f>IF(
    OR(
        ISBLANK(input!C201),
        ISBLANK(input!B201)
    ),
    "Coordinates are missing",
    VLOOKUP(
        INDEX(
            veg_type_input!$B$4:$AAS$283,
            MATCH(FLOOR(input!B201, 0.5), veg_type_input!$A$4:$A$283, 0),
            MATCH(FLOOR(input!C201, 0.5), veg_type_input!$B$3:$AAS$3, 0)
        ),
        metric_input!$O$44:$P$51,
        2,
        FALSE
    )
)</f>
        <v>Coordinates are missing</v>
      </c>
      <c r="K201" s="186" t="str">
        <f>IF(
    AND(
        OR(
            ISNA(results_table!R207),
            ISNA(results_table!S207)
        ),
        OR(
            ISBLANK(L201),
            ISBLANK(M201)
        )
    ),
    "Location information is missing. Insert some coordinates or select continent and vegetation type from dropdown menus from the columns on the right",
    IF(
        OR(
            J201="bare land",
            J201="ocean",
            I201="no continent identified"
        ),
        IF(
            J201="bare land",
            "The coordinates point to a bare land area. Please exclude this facility from your analysis for the time being",
            IF(
                J201="ocean",
                "The coordinates point to an ocean area. Please make sure they are correct. If the error persists, delete the coordinates and select the continent and vegetation type in the columns on the right",
                IF(
                    I201="no continent identified",
                    "A continent could not be identified based on the input coordinates. Please select a continent and vegetation type manually in the columns on the right",
                    "All good, check the ESI results in the results tabs"
                )
            )
        ),
        IF(
            OR(
                AND(
                    M201="boreal forest",
                    OR(L201="Australia", L201="Oceania", L201="South America", L201="Africa")
                ),
                AND(
                    L201="Oceania",
                    OR(M201="warm climate grassland", M201="cool climate grassland")
                ),
                AND(
                    L201="Europe",
                    OR(M201="cool climate grassland", M201="tropical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1" s="121"/>
      <c r="M201" s="125"/>
    </row>
    <row r="202" spans="1:13" ht="26.25" customHeight="1" thickBot="1">
      <c r="A202" s="120"/>
      <c r="B202" s="121"/>
      <c r="C202" s="121"/>
      <c r="D202" s="122"/>
      <c r="E202" s="123"/>
      <c r="F202" s="124"/>
      <c r="G202" s="138"/>
      <c r="H202" s="187"/>
      <c r="I202" s="185" t="str">
        <f>IF(
    OR(
        ISBLANK(input!C202),
        ISBLANK(input!B202)
    ),
    "Coordinates are missing",
    VLOOKUP(
        INDEX(
            continent_input!$B$4:$AAS$363,
            MATCH(FLOOR(input!B202, 0.5), continent_input!$A$4:$A$362, 0),
            MATCH(FLOOR(input!C202, 0.5), continent_input!$B$3:$AAS$3, 0)
        ),
        metric_input!$O$57:$P$64,
        2,
        FALSE
    )
)</f>
        <v>Coordinates are missing</v>
      </c>
      <c r="J202" s="185" t="str">
        <f>IF(
    OR(
        ISBLANK(input!C202),
        ISBLANK(input!B202)
    ),
    "Coordinates are missing",
    VLOOKUP(
        INDEX(
            veg_type_input!$B$4:$AAS$283,
            MATCH(FLOOR(input!B202, 0.5), veg_type_input!$A$4:$A$283, 0),
            MATCH(FLOOR(input!C202, 0.5), veg_type_input!$B$3:$AAS$3, 0)
        ),
        metric_input!$O$44:$P$51,
        2,
        FALSE
    )
)</f>
        <v>Coordinates are missing</v>
      </c>
      <c r="K202" s="186" t="str">
        <f>IF(
    AND(
        OR(
            ISNA(results_table!R208),
            ISNA(results_table!S208)
        ),
        OR(
            ISBLANK(L202),
            ISBLANK(M202)
        )
    ),
    "Location information is missing. Insert some coordinates or select continent and vegetation type from dropdown menus from the columns on the right",
    IF(
        OR(
            J202="bare land",
            J202="ocean",
            I202="no continent identified"
        ),
        IF(
            J202="bare land",
            "The coordinates point to a bare land area. Please exclude this facility from your analysis for the time being",
            IF(
                J202="ocean",
                "The coordinates point to an ocean area. Please make sure they are correct. If the error persists, delete the coordinates and select the continent and vegetation type in the columns on the right",
                IF(
                    I202="no continent identified",
                    "A continent could not be identified based on the input coordinates. Please select a continent and vegetation type manually in the columns on the right",
                    "All good, check the ESI results in the results tabs"
                )
            )
        ),
        IF(
            OR(
                AND(
                    M202="boreal forest",
                    OR(L202="Australia", L202="Oceania", L202="South America", L202="Africa")
                ),
                AND(
                    L202="Oceania",
                    OR(M202="warm climate grassland", M202="cool climate grassland")
                ),
                AND(
                    L202="Europe",
                    OR(M202="cool climate grassland", M202="tropical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2" s="121"/>
      <c r="M202" s="125"/>
    </row>
    <row r="203" spans="1:13" ht="26.25" customHeight="1" thickBot="1">
      <c r="A203" s="120"/>
      <c r="B203" s="121"/>
      <c r="C203" s="121"/>
      <c r="D203" s="122"/>
      <c r="E203" s="123"/>
      <c r="F203" s="124"/>
      <c r="G203" s="138"/>
      <c r="H203" s="187"/>
      <c r="I203" s="185" t="str">
        <f>IF(
    OR(
        ISBLANK(input!C203),
        ISBLANK(input!B203)
    ),
    "Coordinates are missing",
    VLOOKUP(
        INDEX(
            continent_input!$B$4:$AAS$363,
            MATCH(FLOOR(input!B203, 0.5), continent_input!$A$4:$A$362, 0),
            MATCH(FLOOR(input!C203, 0.5), continent_input!$B$3:$AAS$3, 0)
        ),
        metric_input!$O$57:$P$64,
        2,
        FALSE
    )
)</f>
        <v>Coordinates are missing</v>
      </c>
      <c r="J203" s="185" t="str">
        <f>IF(
    OR(
        ISBLANK(input!C203),
        ISBLANK(input!B203)
    ),
    "Coordinates are missing",
    VLOOKUP(
        INDEX(
            veg_type_input!$B$4:$AAS$283,
            MATCH(FLOOR(input!B203, 0.5), veg_type_input!$A$4:$A$283, 0),
            MATCH(FLOOR(input!C203, 0.5), veg_type_input!$B$3:$AAS$3, 0)
        ),
        metric_input!$O$44:$P$51,
        2,
        FALSE
    )
)</f>
        <v>Coordinates are missing</v>
      </c>
      <c r="K203" s="186" t="str">
        <f>IF(
    AND(
        OR(
            ISNA(results_table!R209),
            ISNA(results_table!S209)
        ),
        OR(
            ISBLANK(L203),
            ISBLANK(M203)
        )
    ),
    "Location information is missing. Insert some coordinates or select continent and vegetation type from dropdown menus from the columns on the right",
    IF(
        OR(
            J203="bare land",
            J203="ocean",
            I203="no continent identified"
        ),
        IF(
            J203="bare land",
            "The coordinates point to a bare land area. Please exclude this facility from your analysis for the time being",
            IF(
                J203="ocean",
                "The coordinates point to an ocean area. Please make sure they are correct. If the error persists, delete the coordinates and select the continent and vegetation type in the columns on the right",
                IF(
                    I203="no continent identified",
                    "A continent could not be identified based on the input coordinates. Please select a continent and vegetation type manually in the columns on the right",
                    "All good, check the ESI results in the results tabs"
                )
            )
        ),
        IF(
            OR(
                AND(
                    M203="boreal forest",
                    OR(L203="Australia", L203="Oceania", L203="South America", L203="Africa")
                ),
                AND(
                    L203="Oceania",
                    OR(M203="warm climate grassland", M203="cool climate grassland")
                ),
                AND(
                    L203="Europe",
                    OR(M203="cool climate grassland", M203="tropical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3" s="121"/>
      <c r="M203" s="125"/>
    </row>
    <row r="204" spans="1:13" ht="26.25" customHeight="1" thickBot="1">
      <c r="A204" s="120"/>
      <c r="B204" s="121"/>
      <c r="C204" s="121"/>
      <c r="D204" s="122"/>
      <c r="E204" s="123"/>
      <c r="F204" s="124"/>
      <c r="G204" s="138"/>
      <c r="H204" s="187"/>
      <c r="I204" s="185" t="str">
        <f>IF(
    OR(
        ISBLANK(input!C204),
        ISBLANK(input!B204)
    ),
    "Coordinates are missing",
    VLOOKUP(
        INDEX(
            continent_input!$B$4:$AAS$363,
            MATCH(FLOOR(input!B204, 0.5), continent_input!$A$4:$A$362, 0),
            MATCH(FLOOR(input!C204, 0.5), continent_input!$B$3:$AAS$3, 0)
        ),
        metric_input!$O$57:$P$64,
        2,
        FALSE
    )
)</f>
        <v>Coordinates are missing</v>
      </c>
      <c r="J204" s="185" t="str">
        <f>IF(
    OR(
        ISBLANK(input!C204),
        ISBLANK(input!B204)
    ),
    "Coordinates are missing",
    VLOOKUP(
        INDEX(
            veg_type_input!$B$4:$AAS$283,
            MATCH(FLOOR(input!B204, 0.5), veg_type_input!$A$4:$A$283, 0),
            MATCH(FLOOR(input!C204, 0.5), veg_type_input!$B$3:$AAS$3, 0)
        ),
        metric_input!$O$44:$P$51,
        2,
        FALSE
    )
)</f>
        <v>Coordinates are missing</v>
      </c>
      <c r="K204" s="186" t="str">
        <f>IF(
    AND(
        OR(
            ISNA(results_table!R210),
            ISNA(results_table!S210)
        ),
        OR(
            ISBLANK(L204),
            ISBLANK(M204)
        )
    ),
    "Location information is missing. Insert some coordinates or select continent and vegetation type from dropdown menus from the columns on the right",
    IF(
        OR(
            J204="bare land",
            J204="ocean",
            I204="no continent identified"
        ),
        IF(
            J204="bare land",
            "The coordinates point to a bare land area. Please exclude this facility from your analysis for the time being",
            IF(
                J204="ocean",
                "The coordinates point to an ocean area. Please make sure they are correct. If the error persists, delete the coordinates and select the continent and vegetation type in the columns on the right",
                IF(
                    I204="no continent identified",
                    "A continent could not be identified based on the input coordinates. Please select a continent and vegetation type manually in the columns on the right",
                    "All good, check the ESI results in the results tabs"
                )
            )
        ),
        IF(
            OR(
                AND(
                    M204="boreal forest",
                    OR(L204="Australia", L204="Oceania", L204="South America", L204="Africa")
                ),
                AND(
                    L204="Oceania",
                    OR(M204="warm climate grassland", M204="cool climate grassland")
                ),
                AND(
                    L204="Europe",
                    OR(M204="cool climate grassland", M204="tropical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4" s="121"/>
      <c r="M204" s="125"/>
    </row>
    <row r="205" spans="1:13" ht="26.25" customHeight="1" thickBot="1">
      <c r="A205" s="120"/>
      <c r="B205" s="121"/>
      <c r="C205" s="121"/>
      <c r="D205" s="122"/>
      <c r="E205" s="123"/>
      <c r="F205" s="124"/>
      <c r="G205" s="138"/>
      <c r="H205" s="187"/>
      <c r="I205" s="185" t="str">
        <f>IF(
    OR(
        ISBLANK(input!C205),
        ISBLANK(input!B205)
    ),
    "Coordinates are missing",
    VLOOKUP(
        INDEX(
            continent_input!$B$4:$AAS$363,
            MATCH(FLOOR(input!B205, 0.5), continent_input!$A$4:$A$362, 0),
            MATCH(FLOOR(input!C205, 0.5), continent_input!$B$3:$AAS$3, 0)
        ),
        metric_input!$O$57:$P$64,
        2,
        FALSE
    )
)</f>
        <v>Coordinates are missing</v>
      </c>
      <c r="J205" s="185" t="str">
        <f>IF(
    OR(
        ISBLANK(input!C205),
        ISBLANK(input!B205)
    ),
    "Coordinates are missing",
    VLOOKUP(
        INDEX(
            veg_type_input!$B$4:$AAS$283,
            MATCH(FLOOR(input!B205, 0.5), veg_type_input!$A$4:$A$283, 0),
            MATCH(FLOOR(input!C205, 0.5), veg_type_input!$B$3:$AAS$3, 0)
        ),
        metric_input!$O$44:$P$51,
        2,
        FALSE
    )
)</f>
        <v>Coordinates are missing</v>
      </c>
      <c r="K205" s="186" t="str">
        <f>IF(
    AND(
        OR(
            ISNA(results_table!R211),
            ISNA(results_table!S211)
        ),
        OR(
            ISBLANK(L205),
            ISBLANK(M205)
        )
    ),
    "Location information is missing. Insert some coordinates or select continent and vegetation type from dropdown menus from the columns on the right",
    IF(
        OR(
            J205="bare land",
            J205="ocean",
            I205="no continent identified"
        ),
        IF(
            J205="bare land",
            "The coordinates point to a bare land area. Please exclude this facility from your analysis for the time being",
            IF(
                J205="ocean",
                "The coordinates point to an ocean area. Please make sure they are correct. If the error persists, delete the coordinates and select the continent and vegetation type in the columns on the right",
                IF(
                    I205="no continent identified",
                    "A continent could not be identified based on the input coordinates. Please select a continent and vegetation type manually in the columns on the right",
                    "All good, check the ESI results in the results tabs"
                )
            )
        ),
        IF(
            OR(
                AND(
                    M205="boreal forest",
                    OR(L205="Australia", L205="Oceania", L205="South America", L205="Africa")
                ),
                AND(
                    L205="Oceania",
                    OR(M205="warm climate grassland", M205="cool climate grassland")
                ),
                AND(
                    L205="Europe",
                    OR(M205="cool climate grassland", M205="tropical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5" s="121"/>
      <c r="M205" s="125"/>
    </row>
    <row r="206" spans="1:13" ht="26.25" customHeight="1" thickBot="1">
      <c r="A206" s="120"/>
      <c r="B206" s="121"/>
      <c r="C206" s="121"/>
      <c r="D206" s="122"/>
      <c r="E206" s="123"/>
      <c r="F206" s="124"/>
      <c r="G206" s="138"/>
      <c r="H206" s="187"/>
      <c r="I206" s="185" t="str">
        <f>IF(
    OR(
        ISBLANK(input!C206),
        ISBLANK(input!B206)
    ),
    "Coordinates are missing",
    VLOOKUP(
        INDEX(
            continent_input!$B$4:$AAS$363,
            MATCH(FLOOR(input!B206, 0.5), continent_input!$A$4:$A$362, 0),
            MATCH(FLOOR(input!C206, 0.5), continent_input!$B$3:$AAS$3, 0)
        ),
        metric_input!$O$57:$P$64,
        2,
        FALSE
    )
)</f>
        <v>Coordinates are missing</v>
      </c>
      <c r="J206" s="185" t="str">
        <f>IF(
    OR(
        ISBLANK(input!C206),
        ISBLANK(input!B206)
    ),
    "Coordinates are missing",
    VLOOKUP(
        INDEX(
            veg_type_input!$B$4:$AAS$283,
            MATCH(FLOOR(input!B206, 0.5), veg_type_input!$A$4:$A$283, 0),
            MATCH(FLOOR(input!C206, 0.5), veg_type_input!$B$3:$AAS$3, 0)
        ),
        metric_input!$O$44:$P$51,
        2,
        FALSE
    )
)</f>
        <v>Coordinates are missing</v>
      </c>
      <c r="K206" s="186" t="str">
        <f>IF(
    AND(
        OR(
            ISNA(results_table!R212),
            ISNA(results_table!S212)
        ),
        OR(
            ISBLANK(L206),
            ISBLANK(M206)
        )
    ),
    "Location information is missing. Insert some coordinates or select continent and vegetation type from dropdown menus from the columns on the right",
    IF(
        OR(
            J206="bare land",
            J206="ocean",
            I206="no continent identified"
        ),
        IF(
            J206="bare land",
            "The coordinates point to a bare land area. Please exclude this facility from your analysis for the time being",
            IF(
                J206="ocean",
                "The coordinates point to an ocean area. Please make sure they are correct. If the error persists, delete the coordinates and select the continent and vegetation type in the columns on the right",
                IF(
                    I206="no continent identified",
                    "A continent could not be identified based on the input coordinates. Please select a continent and vegetation type manually in the columns on the right",
                    "All good, check the ESI results in the results tabs"
                )
            )
        ),
        IF(
            OR(
                AND(
                    M206="boreal forest",
                    OR(L206="Australia", L206="Oceania", L206="South America", L206="Africa")
                ),
                AND(
                    L206="Oceania",
                    OR(M206="warm climate grassland", M206="cool climate grassland")
                ),
                AND(
                    L206="Europe",
                    OR(M206="cool climate grassland", M206="tropical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6" s="121"/>
      <c r="M206" s="125"/>
    </row>
    <row r="207" spans="1:13" ht="26.25" customHeight="1" thickBot="1">
      <c r="A207" s="120"/>
      <c r="B207" s="121"/>
      <c r="C207" s="121"/>
      <c r="D207" s="122"/>
      <c r="E207" s="123"/>
      <c r="F207" s="124"/>
      <c r="G207" s="138"/>
      <c r="H207" s="187"/>
      <c r="I207" s="185" t="str">
        <f>IF(
    OR(
        ISBLANK(input!C207),
        ISBLANK(input!B207)
    ),
    "Coordinates are missing",
    VLOOKUP(
        INDEX(
            continent_input!$B$4:$AAS$363,
            MATCH(FLOOR(input!B207, 0.5), continent_input!$A$4:$A$362, 0),
            MATCH(FLOOR(input!C207, 0.5), continent_input!$B$3:$AAS$3, 0)
        ),
        metric_input!$O$57:$P$64,
        2,
        FALSE
    )
)</f>
        <v>Coordinates are missing</v>
      </c>
      <c r="J207" s="185" t="str">
        <f>IF(
    OR(
        ISBLANK(input!C207),
        ISBLANK(input!B207)
    ),
    "Coordinates are missing",
    VLOOKUP(
        INDEX(
            veg_type_input!$B$4:$AAS$283,
            MATCH(FLOOR(input!B207, 0.5), veg_type_input!$A$4:$A$283, 0),
            MATCH(FLOOR(input!C207, 0.5), veg_type_input!$B$3:$AAS$3, 0)
        ),
        metric_input!$O$44:$P$51,
        2,
        FALSE
    )
)</f>
        <v>Coordinates are missing</v>
      </c>
      <c r="K207" s="186" t="str">
        <f>IF(
    AND(
        OR(
            ISNA(results_table!R213),
            ISNA(results_table!S213)
        ),
        OR(
            ISBLANK(L207),
            ISBLANK(M207)
        )
    ),
    "Location information is missing. Insert some coordinates or select continent and vegetation type from dropdown menus from the columns on the right",
    IF(
        OR(
            J207="bare land",
            J207="ocean",
            I207="no continent identified"
        ),
        IF(
            J207="bare land",
            "The coordinates point to a bare land area. Please exclude this facility from your analysis for the time being",
            IF(
                J207="ocean",
                "The coordinates point to an ocean area. Please make sure they are correct. If the error persists, delete the coordinates and select the continent and vegetation type in the columns on the right",
                IF(
                    I207="no continent identified",
                    "A continent could not be identified based on the input coordinates. Please select a continent and vegetation type manually in the columns on the right",
                    "All good, check the ESI results in the results tabs"
                )
            )
        ),
        IF(
            OR(
                AND(
                    M207="boreal forest",
                    OR(L207="Australia", L207="Oceania", L207="South America", L207="Africa")
                ),
                AND(
                    L207="Oceania",
                    OR(M207="warm climate grassland", M207="cool climate grassland")
                ),
                AND(
                    L207="Europe",
                    OR(M207="cool climate grassland", M207="tropical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7" s="121"/>
      <c r="M207" s="125"/>
    </row>
    <row r="208" spans="1:13" ht="26.25" customHeight="1" thickBot="1">
      <c r="A208" s="120"/>
      <c r="B208" s="121"/>
      <c r="C208" s="121"/>
      <c r="D208" s="122"/>
      <c r="E208" s="123"/>
      <c r="F208" s="124"/>
      <c r="G208" s="138"/>
      <c r="H208" s="187"/>
      <c r="I208" s="185" t="str">
        <f>IF(
    OR(
        ISBLANK(input!C208),
        ISBLANK(input!B208)
    ),
    "Coordinates are missing",
    VLOOKUP(
        INDEX(
            continent_input!$B$4:$AAS$363,
            MATCH(FLOOR(input!B208, 0.5), continent_input!$A$4:$A$362, 0),
            MATCH(FLOOR(input!C208, 0.5), continent_input!$B$3:$AAS$3, 0)
        ),
        metric_input!$O$57:$P$64,
        2,
        FALSE
    )
)</f>
        <v>Coordinates are missing</v>
      </c>
      <c r="J208" s="185" t="str">
        <f>IF(
    OR(
        ISBLANK(input!C208),
        ISBLANK(input!B208)
    ),
    "Coordinates are missing",
    VLOOKUP(
        INDEX(
            veg_type_input!$B$4:$AAS$283,
            MATCH(FLOOR(input!B208, 0.5), veg_type_input!$A$4:$A$283, 0),
            MATCH(FLOOR(input!C208, 0.5), veg_type_input!$B$3:$AAS$3, 0)
        ),
        metric_input!$O$44:$P$51,
        2,
        FALSE
    )
)</f>
        <v>Coordinates are missing</v>
      </c>
      <c r="K208" s="186" t="str">
        <f>IF(
    AND(
        OR(
            ISNA(results_table!R214),
            ISNA(results_table!S214)
        ),
        OR(
            ISBLANK(L208),
            ISBLANK(M208)
        )
    ),
    "Location information is missing. Insert some coordinates or select continent and vegetation type from dropdown menus from the columns on the right",
    IF(
        OR(
            J208="bare land",
            J208="ocean",
            I208="no continent identified"
        ),
        IF(
            J208="bare land",
            "The coordinates point to a bare land area. Please exclude this facility from your analysis for the time being",
            IF(
                J208="ocean",
                "The coordinates point to an ocean area. Please make sure they are correct. If the error persists, delete the coordinates and select the continent and vegetation type in the columns on the right",
                IF(
                    I208="no continent identified",
                    "A continent could not be identified based on the input coordinates. Please select a continent and vegetation type manually in the columns on the right",
                    "All good, check the ESI results in the results tabs"
                )
            )
        ),
        IF(
            OR(
                AND(
                    M208="boreal forest",
                    OR(L208="Australia", L208="Oceania", L208="South America", L208="Africa")
                ),
                AND(
                    L208="Oceania",
                    OR(M208="warm climate grassland", M208="cool climate grassland")
                ),
                AND(
                    L208="Europe",
                    OR(M208="cool climate grassland", M208="tropical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8" s="121"/>
      <c r="M208" s="125"/>
    </row>
    <row r="209" spans="1:13" ht="26.25" customHeight="1" thickBot="1">
      <c r="A209" s="120"/>
      <c r="B209" s="121"/>
      <c r="C209" s="121"/>
      <c r="D209" s="122"/>
      <c r="E209" s="123"/>
      <c r="F209" s="124"/>
      <c r="G209" s="138"/>
      <c r="H209" s="187"/>
      <c r="I209" s="185" t="str">
        <f>IF(
    OR(
        ISBLANK(input!C209),
        ISBLANK(input!B209)
    ),
    "Coordinates are missing",
    VLOOKUP(
        INDEX(
            continent_input!$B$4:$AAS$363,
            MATCH(FLOOR(input!B209, 0.5), continent_input!$A$4:$A$362, 0),
            MATCH(FLOOR(input!C209, 0.5), continent_input!$B$3:$AAS$3, 0)
        ),
        metric_input!$O$57:$P$64,
        2,
        FALSE
    )
)</f>
        <v>Coordinates are missing</v>
      </c>
      <c r="J209" s="185" t="str">
        <f>IF(
    OR(
        ISBLANK(input!C209),
        ISBLANK(input!B209)
    ),
    "Coordinates are missing",
    VLOOKUP(
        INDEX(
            veg_type_input!$B$4:$AAS$283,
            MATCH(FLOOR(input!B209, 0.5), veg_type_input!$A$4:$A$283, 0),
            MATCH(FLOOR(input!C209, 0.5), veg_type_input!$B$3:$AAS$3, 0)
        ),
        metric_input!$O$44:$P$51,
        2,
        FALSE
    )
)</f>
        <v>Coordinates are missing</v>
      </c>
      <c r="K209" s="186" t="str">
        <f>IF(
    AND(
        OR(
            ISNA(results_table!R215),
            ISNA(results_table!S215)
        ),
        OR(
            ISBLANK(L209),
            ISBLANK(M209)
        )
    ),
    "Location information is missing. Insert some coordinates or select continent and vegetation type from dropdown menus from the columns on the right",
    IF(
        OR(
            J209="bare land",
            J209="ocean",
            I209="no continent identified"
        ),
        IF(
            J209="bare land",
            "The coordinates point to a bare land area. Please exclude this facility from your analysis for the time being",
            IF(
                J209="ocean",
                "The coordinates point to an ocean area. Please make sure they are correct. If the error persists, delete the coordinates and select the continent and vegetation type in the columns on the right",
                IF(
                    I209="no continent identified",
                    "A continent could not be identified based on the input coordinates. Please select a continent and vegetation type manually in the columns on the right",
                    "All good, check the ESI results in the results tabs"
                )
            )
        ),
        IF(
            OR(
                AND(
                    M209="boreal forest",
                    OR(L209="Australia", L209="Oceania", L209="South America", L209="Africa")
                ),
                AND(
                    L209="Oceania",
                    OR(M209="warm climate grassland", M209="cool climate grassland")
                ),
                AND(
                    L209="Europe",
                    OR(M209="cool climate grassland", M209="tropical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09" s="121"/>
      <c r="M209" s="125"/>
    </row>
    <row r="210" spans="1:13" ht="26.25" customHeight="1" thickBot="1">
      <c r="A210" s="120"/>
      <c r="B210" s="121"/>
      <c r="C210" s="121"/>
      <c r="D210" s="122"/>
      <c r="E210" s="123"/>
      <c r="F210" s="124"/>
      <c r="G210" s="138"/>
      <c r="H210" s="187"/>
      <c r="I210" s="185" t="str">
        <f>IF(
    OR(
        ISBLANK(input!C210),
        ISBLANK(input!B210)
    ),
    "Coordinates are missing",
    VLOOKUP(
        INDEX(
            continent_input!$B$4:$AAS$363,
            MATCH(FLOOR(input!B210, 0.5), continent_input!$A$4:$A$362, 0),
            MATCH(FLOOR(input!C210, 0.5), continent_input!$B$3:$AAS$3, 0)
        ),
        metric_input!$O$57:$P$64,
        2,
        FALSE
    )
)</f>
        <v>Coordinates are missing</v>
      </c>
      <c r="J210" s="185" t="str">
        <f>IF(
    OR(
        ISBLANK(input!C210),
        ISBLANK(input!B210)
    ),
    "Coordinates are missing",
    VLOOKUP(
        INDEX(
            veg_type_input!$B$4:$AAS$283,
            MATCH(FLOOR(input!B210, 0.5), veg_type_input!$A$4:$A$283, 0),
            MATCH(FLOOR(input!C210, 0.5), veg_type_input!$B$3:$AAS$3, 0)
        ),
        metric_input!$O$44:$P$51,
        2,
        FALSE
    )
)</f>
        <v>Coordinates are missing</v>
      </c>
      <c r="K210" s="186" t="str">
        <f>IF(
    AND(
        OR(
            ISNA(results_table!R216),
            ISNA(results_table!S216)
        ),
        OR(
            ISBLANK(L210),
            ISBLANK(M210)
        )
    ),
    "Location information is missing. Insert some coordinates or select continent and vegetation type from dropdown menus from the columns on the right",
    IF(
        OR(
            J210="bare land",
            J210="ocean",
            I210="no continent identified"
        ),
        IF(
            J210="bare land",
            "The coordinates point to a bare land area. Please exclude this facility from your analysis for the time being",
            IF(
                J210="ocean",
                "The coordinates point to an ocean area. Please make sure they are correct. If the error persists, delete the coordinates and select the continent and vegetation type in the columns on the right",
                IF(
                    I210="no continent identified",
                    "A continent could not be identified based on the input coordinates. Please select a continent and vegetation type manually in the columns on the right",
                    "All good, check the ESI results in the results tabs"
                )
            )
        ),
        IF(
            OR(
                AND(
                    M210="boreal forest",
                    OR(L210="Australia", L210="Oceania", L210="South America", L210="Africa")
                ),
                AND(
                    L210="Oceania",
                    OR(M210="warm climate grassland", M210="cool climate grassland")
                ),
                AND(
                    L210="Europe",
                    OR(M210="cool climate grassland", M210="tropical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0" s="121"/>
      <c r="M210" s="125"/>
    </row>
    <row r="211" spans="1:13" ht="26.25" customHeight="1" thickBot="1">
      <c r="A211" s="120"/>
      <c r="B211" s="121"/>
      <c r="C211" s="121"/>
      <c r="D211" s="122"/>
      <c r="E211" s="123"/>
      <c r="F211" s="124"/>
      <c r="G211" s="138"/>
      <c r="H211" s="187"/>
      <c r="I211" s="185" t="str">
        <f>IF(
    OR(
        ISBLANK(input!C211),
        ISBLANK(input!B211)
    ),
    "Coordinates are missing",
    VLOOKUP(
        INDEX(
            continent_input!$B$4:$AAS$363,
            MATCH(FLOOR(input!B211, 0.5), continent_input!$A$4:$A$362, 0),
            MATCH(FLOOR(input!C211, 0.5), continent_input!$B$3:$AAS$3, 0)
        ),
        metric_input!$O$57:$P$64,
        2,
        FALSE
    )
)</f>
        <v>Coordinates are missing</v>
      </c>
      <c r="J211" s="185" t="str">
        <f>IF(
    OR(
        ISBLANK(input!C211),
        ISBLANK(input!B211)
    ),
    "Coordinates are missing",
    VLOOKUP(
        INDEX(
            veg_type_input!$B$4:$AAS$283,
            MATCH(FLOOR(input!B211, 0.5), veg_type_input!$A$4:$A$283, 0),
            MATCH(FLOOR(input!C211, 0.5), veg_type_input!$B$3:$AAS$3, 0)
        ),
        metric_input!$O$44:$P$51,
        2,
        FALSE
    )
)</f>
        <v>Coordinates are missing</v>
      </c>
      <c r="K211" s="186" t="str">
        <f>IF(
    AND(
        OR(
            ISNA(results_table!R217),
            ISNA(results_table!S217)
        ),
        OR(
            ISBLANK(L211),
            ISBLANK(M211)
        )
    ),
    "Location information is missing. Insert some coordinates or select continent and vegetation type from dropdown menus from the columns on the right",
    IF(
        OR(
            J211="bare land",
            J211="ocean",
            I211="no continent identified"
        ),
        IF(
            J211="bare land",
            "The coordinates point to a bare land area. Please exclude this facility from your analysis for the time being",
            IF(
                J211="ocean",
                "The coordinates point to an ocean area. Please make sure they are correct. If the error persists, delete the coordinates and select the continent and vegetation type in the columns on the right",
                IF(
                    I211="no continent identified",
                    "A continent could not be identified based on the input coordinates. Please select a continent and vegetation type manually in the columns on the right",
                    "All good, check the ESI results in the results tabs"
                )
            )
        ),
        IF(
            OR(
                AND(
                    M211="boreal forest",
                    OR(L211="Australia", L211="Oceania", L211="South America", L211="Africa")
                ),
                AND(
                    L211="Oceania",
                    OR(M211="warm climate grassland", M211="cool climate grassland")
                ),
                AND(
                    L211="Europe",
                    OR(M211="cool climate grassland", M211="tropical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1" s="121"/>
      <c r="M211" s="125"/>
    </row>
    <row r="212" spans="1:13" ht="26.25" customHeight="1" thickBot="1">
      <c r="A212" s="120"/>
      <c r="B212" s="121"/>
      <c r="C212" s="121"/>
      <c r="D212" s="122"/>
      <c r="E212" s="123"/>
      <c r="F212" s="124"/>
      <c r="G212" s="138"/>
      <c r="H212" s="187"/>
      <c r="I212" s="185" t="str">
        <f>IF(
    OR(
        ISBLANK(input!C212),
        ISBLANK(input!B212)
    ),
    "Coordinates are missing",
    VLOOKUP(
        INDEX(
            continent_input!$B$4:$AAS$363,
            MATCH(FLOOR(input!B212, 0.5), continent_input!$A$4:$A$362, 0),
            MATCH(FLOOR(input!C212, 0.5), continent_input!$B$3:$AAS$3, 0)
        ),
        metric_input!$O$57:$P$64,
        2,
        FALSE
    )
)</f>
        <v>Coordinates are missing</v>
      </c>
      <c r="J212" s="185" t="str">
        <f>IF(
    OR(
        ISBLANK(input!C212),
        ISBLANK(input!B212)
    ),
    "Coordinates are missing",
    VLOOKUP(
        INDEX(
            veg_type_input!$B$4:$AAS$283,
            MATCH(FLOOR(input!B212, 0.5), veg_type_input!$A$4:$A$283, 0),
            MATCH(FLOOR(input!C212, 0.5), veg_type_input!$B$3:$AAS$3, 0)
        ),
        metric_input!$O$44:$P$51,
        2,
        FALSE
    )
)</f>
        <v>Coordinates are missing</v>
      </c>
      <c r="K212" s="186" t="str">
        <f>IF(
    AND(
        OR(
            ISNA(results_table!R218),
            ISNA(results_table!S218)
        ),
        OR(
            ISBLANK(L212),
            ISBLANK(M212)
        )
    ),
    "Location information is missing. Insert some coordinates or select continent and vegetation type from dropdown menus from the columns on the right",
    IF(
        OR(
            J212="bare land",
            J212="ocean",
            I212="no continent identified"
        ),
        IF(
            J212="bare land",
            "The coordinates point to a bare land area. Please exclude this facility from your analysis for the time being",
            IF(
                J212="ocean",
                "The coordinates point to an ocean area. Please make sure they are correct. If the error persists, delete the coordinates and select the continent and vegetation type in the columns on the right",
                IF(
                    I212="no continent identified",
                    "A continent could not be identified based on the input coordinates. Please select a continent and vegetation type manually in the columns on the right",
                    "All good, check the ESI results in the results tabs"
                )
            )
        ),
        IF(
            OR(
                AND(
                    M212="boreal forest",
                    OR(L212="Australia", L212="Oceania", L212="South America", L212="Africa")
                ),
                AND(
                    L212="Oceania",
                    OR(M212="warm climate grassland", M212="cool climate grassland")
                ),
                AND(
                    L212="Europe",
                    OR(M212="cool climate grassland", M212="tropical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2" s="121"/>
      <c r="M212" s="125"/>
    </row>
    <row r="213" spans="1:13" ht="26.25" customHeight="1" thickBot="1">
      <c r="A213" s="120"/>
      <c r="B213" s="121"/>
      <c r="C213" s="121"/>
      <c r="D213" s="122"/>
      <c r="E213" s="123"/>
      <c r="F213" s="124"/>
      <c r="G213" s="138"/>
      <c r="H213" s="187"/>
      <c r="I213" s="185" t="str">
        <f>IF(
    OR(
        ISBLANK(input!C213),
        ISBLANK(input!B213)
    ),
    "Coordinates are missing",
    VLOOKUP(
        INDEX(
            continent_input!$B$4:$AAS$363,
            MATCH(FLOOR(input!B213, 0.5), continent_input!$A$4:$A$362, 0),
            MATCH(FLOOR(input!C213, 0.5), continent_input!$B$3:$AAS$3, 0)
        ),
        metric_input!$O$57:$P$64,
        2,
        FALSE
    )
)</f>
        <v>Coordinates are missing</v>
      </c>
      <c r="J213" s="185" t="str">
        <f>IF(
    OR(
        ISBLANK(input!C213),
        ISBLANK(input!B213)
    ),
    "Coordinates are missing",
    VLOOKUP(
        INDEX(
            veg_type_input!$B$4:$AAS$283,
            MATCH(FLOOR(input!B213, 0.5), veg_type_input!$A$4:$A$283, 0),
            MATCH(FLOOR(input!C213, 0.5), veg_type_input!$B$3:$AAS$3, 0)
        ),
        metric_input!$O$44:$P$51,
        2,
        FALSE
    )
)</f>
        <v>Coordinates are missing</v>
      </c>
      <c r="K213" s="186" t="str">
        <f>IF(
    AND(
        OR(
            ISNA(results_table!R219),
            ISNA(results_table!S219)
        ),
        OR(
            ISBLANK(L213),
            ISBLANK(M213)
        )
    ),
    "Location information is missing. Insert some coordinates or select continent and vegetation type from dropdown menus from the columns on the right",
    IF(
        OR(
            J213="bare land",
            J213="ocean",
            I213="no continent identified"
        ),
        IF(
            J213="bare land",
            "The coordinates point to a bare land area. Please exclude this facility from your analysis for the time being",
            IF(
                J213="ocean",
                "The coordinates point to an ocean area. Please make sure they are correct. If the error persists, delete the coordinates and select the continent and vegetation type in the columns on the right",
                IF(
                    I213="no continent identified",
                    "A continent could not be identified based on the input coordinates. Please select a continent and vegetation type manually in the columns on the right",
                    "All good, check the ESI results in the results tabs"
                )
            )
        ),
        IF(
            OR(
                AND(
                    M213="boreal forest",
                    OR(L213="Australia", L213="Oceania", L213="South America", L213="Africa")
                ),
                AND(
                    L213="Oceania",
                    OR(M213="warm climate grassland", M213="cool climate grassland")
                ),
                AND(
                    L213="Europe",
                    OR(M213="cool climate grassland", M213="tropical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3" s="121"/>
      <c r="M213" s="125"/>
    </row>
    <row r="214" spans="1:13" ht="26.25" customHeight="1" thickBot="1">
      <c r="A214" s="120"/>
      <c r="B214" s="121"/>
      <c r="C214" s="121"/>
      <c r="D214" s="122"/>
      <c r="E214" s="123"/>
      <c r="F214" s="124"/>
      <c r="G214" s="138"/>
      <c r="H214" s="187"/>
      <c r="I214" s="185" t="str">
        <f>IF(
    OR(
        ISBLANK(input!C214),
        ISBLANK(input!B214)
    ),
    "Coordinates are missing",
    VLOOKUP(
        INDEX(
            continent_input!$B$4:$AAS$363,
            MATCH(FLOOR(input!B214, 0.5), continent_input!$A$4:$A$362, 0),
            MATCH(FLOOR(input!C214, 0.5), continent_input!$B$3:$AAS$3, 0)
        ),
        metric_input!$O$57:$P$64,
        2,
        FALSE
    )
)</f>
        <v>Coordinates are missing</v>
      </c>
      <c r="J214" s="185" t="str">
        <f>IF(
    OR(
        ISBLANK(input!C214),
        ISBLANK(input!B214)
    ),
    "Coordinates are missing",
    VLOOKUP(
        INDEX(
            veg_type_input!$B$4:$AAS$283,
            MATCH(FLOOR(input!B214, 0.5), veg_type_input!$A$4:$A$283, 0),
            MATCH(FLOOR(input!C214, 0.5), veg_type_input!$B$3:$AAS$3, 0)
        ),
        metric_input!$O$44:$P$51,
        2,
        FALSE
    )
)</f>
        <v>Coordinates are missing</v>
      </c>
      <c r="K214" s="186" t="str">
        <f>IF(
    AND(
        OR(
            ISNA(results_table!R220),
            ISNA(results_table!S220)
        ),
        OR(
            ISBLANK(L214),
            ISBLANK(M214)
        )
    ),
    "Location information is missing. Insert some coordinates or select continent and vegetation type from dropdown menus from the columns on the right",
    IF(
        OR(
            J214="bare land",
            J214="ocean",
            I214="no continent identified"
        ),
        IF(
            J214="bare land",
            "The coordinates point to a bare land area. Please exclude this facility from your analysis for the time being",
            IF(
                J214="ocean",
                "The coordinates point to an ocean area. Please make sure they are correct. If the error persists, delete the coordinates and select the continent and vegetation type in the columns on the right",
                IF(
                    I214="no continent identified",
                    "A continent could not be identified based on the input coordinates. Please select a continent and vegetation type manually in the columns on the right",
                    "All good, check the ESI results in the results tabs"
                )
            )
        ),
        IF(
            OR(
                AND(
                    M214="boreal forest",
                    OR(L214="Australia", L214="Oceania", L214="South America", L214="Africa")
                ),
                AND(
                    L214="Oceania",
                    OR(M214="warm climate grassland", M214="cool climate grassland")
                ),
                AND(
                    L214="Europe",
                    OR(M214="cool climate grassland", M214="tropical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4" s="121"/>
      <c r="M214" s="125"/>
    </row>
    <row r="215" spans="1:13" ht="26.25" customHeight="1" thickBot="1">
      <c r="A215" s="120"/>
      <c r="B215" s="121"/>
      <c r="C215" s="121"/>
      <c r="D215" s="122"/>
      <c r="E215" s="123"/>
      <c r="F215" s="124"/>
      <c r="G215" s="138"/>
      <c r="H215" s="187"/>
      <c r="I215" s="185" t="str">
        <f>IF(
    OR(
        ISBLANK(input!C215),
        ISBLANK(input!B215)
    ),
    "Coordinates are missing",
    VLOOKUP(
        INDEX(
            continent_input!$B$4:$AAS$363,
            MATCH(FLOOR(input!B215, 0.5), continent_input!$A$4:$A$362, 0),
            MATCH(FLOOR(input!C215, 0.5), continent_input!$B$3:$AAS$3, 0)
        ),
        metric_input!$O$57:$P$64,
        2,
        FALSE
    )
)</f>
        <v>Coordinates are missing</v>
      </c>
      <c r="J215" s="185" t="str">
        <f>IF(
    OR(
        ISBLANK(input!C215),
        ISBLANK(input!B215)
    ),
    "Coordinates are missing",
    VLOOKUP(
        INDEX(
            veg_type_input!$B$4:$AAS$283,
            MATCH(FLOOR(input!B215, 0.5), veg_type_input!$A$4:$A$283, 0),
            MATCH(FLOOR(input!C215, 0.5), veg_type_input!$B$3:$AAS$3, 0)
        ),
        metric_input!$O$44:$P$51,
        2,
        FALSE
    )
)</f>
        <v>Coordinates are missing</v>
      </c>
      <c r="K215" s="186" t="str">
        <f>IF(
    AND(
        OR(
            ISNA(results_table!R221),
            ISNA(results_table!S221)
        ),
        OR(
            ISBLANK(L215),
            ISBLANK(M215)
        )
    ),
    "Location information is missing. Insert some coordinates or select continent and vegetation type from dropdown menus from the columns on the right",
    IF(
        OR(
            J215="bare land",
            J215="ocean",
            I215="no continent identified"
        ),
        IF(
            J215="bare land",
            "The coordinates point to a bare land area. Please exclude this facility from your analysis for the time being",
            IF(
                J215="ocean",
                "The coordinates point to an ocean area. Please make sure they are correct. If the error persists, delete the coordinates and select the continent and vegetation type in the columns on the right",
                IF(
                    I215="no continent identified",
                    "A continent could not be identified based on the input coordinates. Please select a continent and vegetation type manually in the columns on the right",
                    "All good, check the ESI results in the results tabs"
                )
            )
        ),
        IF(
            OR(
                AND(
                    M215="boreal forest",
                    OR(L215="Australia", L215="Oceania", L215="South America", L215="Africa")
                ),
                AND(
                    L215="Oceania",
                    OR(M215="warm climate grassland", M215="cool climate grassland")
                ),
                AND(
                    L215="Europe",
                    OR(M215="cool climate grassland", M215="tropical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5" s="121"/>
      <c r="M215" s="125"/>
    </row>
    <row r="216" spans="1:13" ht="26.25" customHeight="1" thickBot="1">
      <c r="A216" s="120"/>
      <c r="B216" s="121"/>
      <c r="C216" s="121"/>
      <c r="D216" s="122"/>
      <c r="E216" s="123"/>
      <c r="F216" s="124"/>
      <c r="G216" s="138"/>
      <c r="H216" s="187"/>
      <c r="I216" s="185" t="str">
        <f>IF(
    OR(
        ISBLANK(input!C216),
        ISBLANK(input!B216)
    ),
    "Coordinates are missing",
    VLOOKUP(
        INDEX(
            continent_input!$B$4:$AAS$363,
            MATCH(FLOOR(input!B216, 0.5), continent_input!$A$4:$A$362, 0),
            MATCH(FLOOR(input!C216, 0.5), continent_input!$B$3:$AAS$3, 0)
        ),
        metric_input!$O$57:$P$64,
        2,
        FALSE
    )
)</f>
        <v>Coordinates are missing</v>
      </c>
      <c r="J216" s="185" t="str">
        <f>IF(
    OR(
        ISBLANK(input!C216),
        ISBLANK(input!B216)
    ),
    "Coordinates are missing",
    VLOOKUP(
        INDEX(
            veg_type_input!$B$4:$AAS$283,
            MATCH(FLOOR(input!B216, 0.5), veg_type_input!$A$4:$A$283, 0),
            MATCH(FLOOR(input!C216, 0.5), veg_type_input!$B$3:$AAS$3, 0)
        ),
        metric_input!$O$44:$P$51,
        2,
        FALSE
    )
)</f>
        <v>Coordinates are missing</v>
      </c>
      <c r="K216" s="186" t="str">
        <f>IF(
    AND(
        OR(
            ISNA(results_table!R222),
            ISNA(results_table!S222)
        ),
        OR(
            ISBLANK(L216),
            ISBLANK(M216)
        )
    ),
    "Location information is missing. Insert some coordinates or select continent and vegetation type from dropdown menus from the columns on the right",
    IF(
        OR(
            J216="bare land",
            J216="ocean",
            I216="no continent identified"
        ),
        IF(
            J216="bare land",
            "The coordinates point to a bare land area. Please exclude this facility from your analysis for the time being",
            IF(
                J216="ocean",
                "The coordinates point to an ocean area. Please make sure they are correct. If the error persists, delete the coordinates and select the continent and vegetation type in the columns on the right",
                IF(
                    I216="no continent identified",
                    "A continent could not be identified based on the input coordinates. Please select a continent and vegetation type manually in the columns on the right",
                    "All good, check the ESI results in the results tabs"
                )
            )
        ),
        IF(
            OR(
                AND(
                    M216="boreal forest",
                    OR(L216="Australia", L216="Oceania", L216="South America", L216="Africa")
                ),
                AND(
                    L216="Oceania",
                    OR(M216="warm climate grassland", M216="cool climate grassland")
                ),
                AND(
                    L216="Europe",
                    OR(M216="cool climate grassland", M216="tropical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6" s="121"/>
      <c r="M216" s="125"/>
    </row>
    <row r="217" spans="1:13" ht="26.25" customHeight="1" thickBot="1">
      <c r="A217" s="120"/>
      <c r="B217" s="121"/>
      <c r="C217" s="121"/>
      <c r="D217" s="122"/>
      <c r="E217" s="123"/>
      <c r="F217" s="124"/>
      <c r="G217" s="138"/>
      <c r="H217" s="187"/>
      <c r="I217" s="185" t="str">
        <f>IF(
    OR(
        ISBLANK(input!C217),
        ISBLANK(input!B217)
    ),
    "Coordinates are missing",
    VLOOKUP(
        INDEX(
            continent_input!$B$4:$AAS$363,
            MATCH(FLOOR(input!B217, 0.5), continent_input!$A$4:$A$362, 0),
            MATCH(FLOOR(input!C217, 0.5), continent_input!$B$3:$AAS$3, 0)
        ),
        metric_input!$O$57:$P$64,
        2,
        FALSE
    )
)</f>
        <v>Coordinates are missing</v>
      </c>
      <c r="J217" s="185" t="str">
        <f>IF(
    OR(
        ISBLANK(input!C217),
        ISBLANK(input!B217)
    ),
    "Coordinates are missing",
    VLOOKUP(
        INDEX(
            veg_type_input!$B$4:$AAS$283,
            MATCH(FLOOR(input!B217, 0.5), veg_type_input!$A$4:$A$283, 0),
            MATCH(FLOOR(input!C217, 0.5), veg_type_input!$B$3:$AAS$3, 0)
        ),
        metric_input!$O$44:$P$51,
        2,
        FALSE
    )
)</f>
        <v>Coordinates are missing</v>
      </c>
      <c r="K217" s="186" t="str">
        <f>IF(
    AND(
        OR(
            ISNA(results_table!R223),
            ISNA(results_table!S223)
        ),
        OR(
            ISBLANK(L217),
            ISBLANK(M217)
        )
    ),
    "Location information is missing. Insert some coordinates or select continent and vegetation type from dropdown menus from the columns on the right",
    IF(
        OR(
            J217="bare land",
            J217="ocean",
            I217="no continent identified"
        ),
        IF(
            J217="bare land",
            "The coordinates point to a bare land area. Please exclude this facility from your analysis for the time being",
            IF(
                J217="ocean",
                "The coordinates point to an ocean area. Please make sure they are correct. If the error persists, delete the coordinates and select the continent and vegetation type in the columns on the right",
                IF(
                    I217="no continent identified",
                    "A continent could not be identified based on the input coordinates. Please select a continent and vegetation type manually in the columns on the right",
                    "All good, check the ESI results in the results tabs"
                )
            )
        ),
        IF(
            OR(
                AND(
                    M217="boreal forest",
                    OR(L217="Australia", L217="Oceania", L217="South America", L217="Africa")
                ),
                AND(
                    L217="Oceania",
                    OR(M217="warm climate grassland", M217="cool climate grassland")
                ),
                AND(
                    L217="Europe",
                    OR(M217="cool climate grassland", M217="tropical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7" s="121"/>
      <c r="M217" s="125"/>
    </row>
    <row r="218" spans="1:13" ht="26.25" customHeight="1" thickBot="1">
      <c r="A218" s="120"/>
      <c r="B218" s="121"/>
      <c r="C218" s="121"/>
      <c r="D218" s="122"/>
      <c r="E218" s="123"/>
      <c r="F218" s="124"/>
      <c r="G218" s="138"/>
      <c r="H218" s="187"/>
      <c r="I218" s="185" t="str">
        <f>IF(
    OR(
        ISBLANK(input!C218),
        ISBLANK(input!B218)
    ),
    "Coordinates are missing",
    VLOOKUP(
        INDEX(
            continent_input!$B$4:$AAS$363,
            MATCH(FLOOR(input!B218, 0.5), continent_input!$A$4:$A$362, 0),
            MATCH(FLOOR(input!C218, 0.5), continent_input!$B$3:$AAS$3, 0)
        ),
        metric_input!$O$57:$P$64,
        2,
        FALSE
    )
)</f>
        <v>Coordinates are missing</v>
      </c>
      <c r="J218" s="185" t="str">
        <f>IF(
    OR(
        ISBLANK(input!C218),
        ISBLANK(input!B218)
    ),
    "Coordinates are missing",
    VLOOKUP(
        INDEX(
            veg_type_input!$B$4:$AAS$283,
            MATCH(FLOOR(input!B218, 0.5), veg_type_input!$A$4:$A$283, 0),
            MATCH(FLOOR(input!C218, 0.5), veg_type_input!$B$3:$AAS$3, 0)
        ),
        metric_input!$O$44:$P$51,
        2,
        FALSE
    )
)</f>
        <v>Coordinates are missing</v>
      </c>
      <c r="K218" s="186" t="str">
        <f>IF(
    AND(
        OR(
            ISNA(results_table!R224),
            ISNA(results_table!S224)
        ),
        OR(
            ISBLANK(L218),
            ISBLANK(M218)
        )
    ),
    "Location information is missing. Insert some coordinates or select continent and vegetation type from dropdown menus from the columns on the right",
    IF(
        OR(
            J218="bare land",
            J218="ocean",
            I218="no continent identified"
        ),
        IF(
            J218="bare land",
            "The coordinates point to a bare land area. Please exclude this facility from your analysis for the time being",
            IF(
                J218="ocean",
                "The coordinates point to an ocean area. Please make sure they are correct. If the error persists, delete the coordinates and select the continent and vegetation type in the columns on the right",
                IF(
                    I218="no continent identified",
                    "A continent could not be identified based on the input coordinates. Please select a continent and vegetation type manually in the columns on the right",
                    "All good, check the ESI results in the results tabs"
                )
            )
        ),
        IF(
            OR(
                AND(
                    M218="boreal forest",
                    OR(L218="Australia", L218="Oceania", L218="South America", L218="Africa")
                ),
                AND(
                    L218="Oceania",
                    OR(M218="warm climate grassland", M218="cool climate grassland")
                ),
                AND(
                    L218="Europe",
                    OR(M218="cool climate grassland", M218="tropical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8" s="121"/>
      <c r="M218" s="125"/>
    </row>
    <row r="219" spans="1:13" ht="26.25" customHeight="1" thickBot="1">
      <c r="A219" s="120"/>
      <c r="B219" s="121"/>
      <c r="C219" s="121"/>
      <c r="D219" s="122"/>
      <c r="E219" s="123"/>
      <c r="F219" s="124"/>
      <c r="G219" s="138"/>
      <c r="H219" s="187"/>
      <c r="I219" s="185" t="str">
        <f>IF(
    OR(
        ISBLANK(input!C219),
        ISBLANK(input!B219)
    ),
    "Coordinates are missing",
    VLOOKUP(
        INDEX(
            continent_input!$B$4:$AAS$363,
            MATCH(FLOOR(input!B219, 0.5), continent_input!$A$4:$A$362, 0),
            MATCH(FLOOR(input!C219, 0.5), continent_input!$B$3:$AAS$3, 0)
        ),
        metric_input!$O$57:$P$64,
        2,
        FALSE
    )
)</f>
        <v>Coordinates are missing</v>
      </c>
      <c r="J219" s="185" t="str">
        <f>IF(
    OR(
        ISBLANK(input!C219),
        ISBLANK(input!B219)
    ),
    "Coordinates are missing",
    VLOOKUP(
        INDEX(
            veg_type_input!$B$4:$AAS$283,
            MATCH(FLOOR(input!B219, 0.5), veg_type_input!$A$4:$A$283, 0),
            MATCH(FLOOR(input!C219, 0.5), veg_type_input!$B$3:$AAS$3, 0)
        ),
        metric_input!$O$44:$P$51,
        2,
        FALSE
    )
)</f>
        <v>Coordinates are missing</v>
      </c>
      <c r="K219" s="186" t="str">
        <f>IF(
    AND(
        OR(
            ISNA(results_table!R225),
            ISNA(results_table!S225)
        ),
        OR(
            ISBLANK(L219),
            ISBLANK(M219)
        )
    ),
    "Location information is missing. Insert some coordinates or select continent and vegetation type from dropdown menus from the columns on the right",
    IF(
        OR(
            J219="bare land",
            J219="ocean",
            I219="no continent identified"
        ),
        IF(
            J219="bare land",
            "The coordinates point to a bare land area. Please exclude this facility from your analysis for the time being",
            IF(
                J219="ocean",
                "The coordinates point to an ocean area. Please make sure they are correct. If the error persists, delete the coordinates and select the continent and vegetation type in the columns on the right",
                IF(
                    I219="no continent identified",
                    "A continent could not be identified based on the input coordinates. Please select a continent and vegetation type manually in the columns on the right",
                    "All good, check the ESI results in the results tabs"
                )
            )
        ),
        IF(
            OR(
                AND(
                    M219="boreal forest",
                    OR(L219="Australia", L219="Oceania", L219="South America", L219="Africa")
                ),
                AND(
                    L219="Oceania",
                    OR(M219="warm climate grassland", M219="cool climate grassland")
                ),
                AND(
                    L219="Europe",
                    OR(M219="cool climate grassland", M219="tropical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19" s="121"/>
      <c r="M219" s="125"/>
    </row>
    <row r="220" spans="1:13" ht="26.25" customHeight="1" thickBot="1">
      <c r="A220" s="120"/>
      <c r="B220" s="121"/>
      <c r="C220" s="121"/>
      <c r="D220" s="122"/>
      <c r="E220" s="123"/>
      <c r="F220" s="124"/>
      <c r="G220" s="138"/>
      <c r="H220" s="187"/>
      <c r="I220" s="185" t="str">
        <f>IF(
    OR(
        ISBLANK(input!C220),
        ISBLANK(input!B220)
    ),
    "Coordinates are missing",
    VLOOKUP(
        INDEX(
            continent_input!$B$4:$AAS$363,
            MATCH(FLOOR(input!B220, 0.5), continent_input!$A$4:$A$362, 0),
            MATCH(FLOOR(input!C220, 0.5), continent_input!$B$3:$AAS$3, 0)
        ),
        metric_input!$O$57:$P$64,
        2,
        FALSE
    )
)</f>
        <v>Coordinates are missing</v>
      </c>
      <c r="J220" s="185" t="str">
        <f>IF(
    OR(
        ISBLANK(input!C220),
        ISBLANK(input!B220)
    ),
    "Coordinates are missing",
    VLOOKUP(
        INDEX(
            veg_type_input!$B$4:$AAS$283,
            MATCH(FLOOR(input!B220, 0.5), veg_type_input!$A$4:$A$283, 0),
            MATCH(FLOOR(input!C220, 0.5), veg_type_input!$B$3:$AAS$3, 0)
        ),
        metric_input!$O$44:$P$51,
        2,
        FALSE
    )
)</f>
        <v>Coordinates are missing</v>
      </c>
      <c r="K220" s="186" t="str">
        <f>IF(
    AND(
        OR(
            ISNA(results_table!R226),
            ISNA(results_table!S226)
        ),
        OR(
            ISBLANK(L220),
            ISBLANK(M220)
        )
    ),
    "Location information is missing. Insert some coordinates or select continent and vegetation type from dropdown menus from the columns on the right",
    IF(
        OR(
            J220="bare land",
            J220="ocean",
            I220="no continent identified"
        ),
        IF(
            J220="bare land",
            "The coordinates point to a bare land area. Please exclude this facility from your analysis for the time being",
            IF(
                J220="ocean",
                "The coordinates point to an ocean area. Please make sure they are correct. If the error persists, delete the coordinates and select the continent and vegetation type in the columns on the right",
                IF(
                    I220="no continent identified",
                    "A continent could not be identified based on the input coordinates. Please select a continent and vegetation type manually in the columns on the right",
                    "All good, check the ESI results in the results tabs"
                )
            )
        ),
        IF(
            OR(
                AND(
                    M220="boreal forest",
                    OR(L220="Australia", L220="Oceania", L220="South America", L220="Africa")
                ),
                AND(
                    L220="Oceania",
                    OR(M220="warm climate grassland", M220="cool climate grassland")
                ),
                AND(
                    L220="Europe",
                    OR(M220="cool climate grassland", M220="tropical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0" s="121"/>
      <c r="M220" s="125"/>
    </row>
    <row r="221" spans="1:13" ht="26.25" customHeight="1" thickBot="1">
      <c r="A221" s="120"/>
      <c r="B221" s="121"/>
      <c r="C221" s="121"/>
      <c r="D221" s="122"/>
      <c r="E221" s="123"/>
      <c r="F221" s="124"/>
      <c r="G221" s="138"/>
      <c r="H221" s="187"/>
      <c r="I221" s="185" t="str">
        <f>IF(
    OR(
        ISBLANK(input!C221),
        ISBLANK(input!B221)
    ),
    "Coordinates are missing",
    VLOOKUP(
        INDEX(
            continent_input!$B$4:$AAS$363,
            MATCH(FLOOR(input!B221, 0.5), continent_input!$A$4:$A$362, 0),
            MATCH(FLOOR(input!C221, 0.5), continent_input!$B$3:$AAS$3, 0)
        ),
        metric_input!$O$57:$P$64,
        2,
        FALSE
    )
)</f>
        <v>Coordinates are missing</v>
      </c>
      <c r="J221" s="185" t="str">
        <f>IF(
    OR(
        ISBLANK(input!C221),
        ISBLANK(input!B221)
    ),
    "Coordinates are missing",
    VLOOKUP(
        INDEX(
            veg_type_input!$B$4:$AAS$283,
            MATCH(FLOOR(input!B221, 0.5), veg_type_input!$A$4:$A$283, 0),
            MATCH(FLOOR(input!C221, 0.5), veg_type_input!$B$3:$AAS$3, 0)
        ),
        metric_input!$O$44:$P$51,
        2,
        FALSE
    )
)</f>
        <v>Coordinates are missing</v>
      </c>
      <c r="K221" s="186" t="str">
        <f>IF(
    AND(
        OR(
            ISNA(results_table!R227),
            ISNA(results_table!S227)
        ),
        OR(
            ISBLANK(L221),
            ISBLANK(M221)
        )
    ),
    "Location information is missing. Insert some coordinates or select continent and vegetation type from dropdown menus from the columns on the right",
    IF(
        OR(
            J221="bare land",
            J221="ocean",
            I221="no continent identified"
        ),
        IF(
            J221="bare land",
            "The coordinates point to a bare land area. Please exclude this facility from your analysis for the time being",
            IF(
                J221="ocean",
                "The coordinates point to an ocean area. Please make sure they are correct. If the error persists, delete the coordinates and select the continent and vegetation type in the columns on the right",
                IF(
                    I221="no continent identified",
                    "A continent could not be identified based on the input coordinates. Please select a continent and vegetation type manually in the columns on the right",
                    "All good, check the ESI results in the results tabs"
                )
            )
        ),
        IF(
            OR(
                AND(
                    M221="boreal forest",
                    OR(L221="Australia", L221="Oceania", L221="South America", L221="Africa")
                ),
                AND(
                    L221="Oceania",
                    OR(M221="warm climate grassland", M221="cool climate grassland")
                ),
                AND(
                    L221="Europe",
                    OR(M221="cool climate grassland", M221="tropical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1" s="121"/>
      <c r="M221" s="125"/>
    </row>
    <row r="222" spans="1:13" ht="26.25" customHeight="1" thickBot="1">
      <c r="A222" s="120"/>
      <c r="B222" s="121"/>
      <c r="C222" s="121"/>
      <c r="D222" s="122"/>
      <c r="E222" s="123"/>
      <c r="F222" s="124"/>
      <c r="G222" s="138"/>
      <c r="H222" s="187"/>
      <c r="I222" s="185" t="str">
        <f>IF(
    OR(
        ISBLANK(input!C222),
        ISBLANK(input!B222)
    ),
    "Coordinates are missing",
    VLOOKUP(
        INDEX(
            continent_input!$B$4:$AAS$363,
            MATCH(FLOOR(input!B222, 0.5), continent_input!$A$4:$A$362, 0),
            MATCH(FLOOR(input!C222, 0.5), continent_input!$B$3:$AAS$3, 0)
        ),
        metric_input!$O$57:$P$64,
        2,
        FALSE
    )
)</f>
        <v>Coordinates are missing</v>
      </c>
      <c r="J222" s="185" t="str">
        <f>IF(
    OR(
        ISBLANK(input!C222),
        ISBLANK(input!B222)
    ),
    "Coordinates are missing",
    VLOOKUP(
        INDEX(
            veg_type_input!$B$4:$AAS$283,
            MATCH(FLOOR(input!B222, 0.5), veg_type_input!$A$4:$A$283, 0),
            MATCH(FLOOR(input!C222, 0.5), veg_type_input!$B$3:$AAS$3, 0)
        ),
        metric_input!$O$44:$P$51,
        2,
        FALSE
    )
)</f>
        <v>Coordinates are missing</v>
      </c>
      <c r="K222" s="186" t="str">
        <f>IF(
    AND(
        OR(
            ISNA(results_table!R228),
            ISNA(results_table!S228)
        ),
        OR(
            ISBLANK(L222),
            ISBLANK(M222)
        )
    ),
    "Location information is missing. Insert some coordinates or select continent and vegetation type from dropdown menus from the columns on the right",
    IF(
        OR(
            J222="bare land",
            J222="ocean",
            I222="no continent identified"
        ),
        IF(
            J222="bare land",
            "The coordinates point to a bare land area. Please exclude this facility from your analysis for the time being",
            IF(
                J222="ocean",
                "The coordinates point to an ocean area. Please make sure they are correct. If the error persists, delete the coordinates and select the continent and vegetation type in the columns on the right",
                IF(
                    I222="no continent identified",
                    "A continent could not be identified based on the input coordinates. Please select a continent and vegetation type manually in the columns on the right",
                    "All good, check the ESI results in the results tabs"
                )
            )
        ),
        IF(
            OR(
                AND(
                    M222="boreal forest",
                    OR(L222="Australia", L222="Oceania", L222="South America", L222="Africa")
                ),
                AND(
                    L222="Oceania",
                    OR(M222="warm climate grassland", M222="cool climate grassland")
                ),
                AND(
                    L222="Europe",
                    OR(M222="cool climate grassland", M222="tropical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2" s="121"/>
      <c r="M222" s="125"/>
    </row>
    <row r="223" spans="1:13" ht="26.25" customHeight="1" thickBot="1">
      <c r="A223" s="120"/>
      <c r="B223" s="121"/>
      <c r="C223" s="121"/>
      <c r="D223" s="122"/>
      <c r="E223" s="123"/>
      <c r="F223" s="124"/>
      <c r="G223" s="138"/>
      <c r="H223" s="187"/>
      <c r="I223" s="185" t="str">
        <f>IF(
    OR(
        ISBLANK(input!C223),
        ISBLANK(input!B223)
    ),
    "Coordinates are missing",
    VLOOKUP(
        INDEX(
            continent_input!$B$4:$AAS$363,
            MATCH(FLOOR(input!B223, 0.5), continent_input!$A$4:$A$362, 0),
            MATCH(FLOOR(input!C223, 0.5), continent_input!$B$3:$AAS$3, 0)
        ),
        metric_input!$O$57:$P$64,
        2,
        FALSE
    )
)</f>
        <v>Coordinates are missing</v>
      </c>
      <c r="J223" s="185" t="str">
        <f>IF(
    OR(
        ISBLANK(input!C223),
        ISBLANK(input!B223)
    ),
    "Coordinates are missing",
    VLOOKUP(
        INDEX(
            veg_type_input!$B$4:$AAS$283,
            MATCH(FLOOR(input!B223, 0.5), veg_type_input!$A$4:$A$283, 0),
            MATCH(FLOOR(input!C223, 0.5), veg_type_input!$B$3:$AAS$3, 0)
        ),
        metric_input!$O$44:$P$51,
        2,
        FALSE
    )
)</f>
        <v>Coordinates are missing</v>
      </c>
      <c r="K223" s="186" t="str">
        <f>IF(
    AND(
        OR(
            ISNA(results_table!R229),
            ISNA(results_table!S229)
        ),
        OR(
            ISBLANK(L223),
            ISBLANK(M223)
        )
    ),
    "Location information is missing. Insert some coordinates or select continent and vegetation type from dropdown menus from the columns on the right",
    IF(
        OR(
            J223="bare land",
            J223="ocean",
            I223="no continent identified"
        ),
        IF(
            J223="bare land",
            "The coordinates point to a bare land area. Please exclude this facility from your analysis for the time being",
            IF(
                J223="ocean",
                "The coordinates point to an ocean area. Please make sure they are correct. If the error persists, delete the coordinates and select the continent and vegetation type in the columns on the right",
                IF(
                    I223="no continent identified",
                    "A continent could not be identified based on the input coordinates. Please select a continent and vegetation type manually in the columns on the right",
                    "All good, check the ESI results in the results tabs"
                )
            )
        ),
        IF(
            OR(
                AND(
                    M223="boreal forest",
                    OR(L223="Australia", L223="Oceania", L223="South America", L223="Africa")
                ),
                AND(
                    L223="Oceania",
                    OR(M223="warm climate grassland", M223="cool climate grassland")
                ),
                AND(
                    L223="Europe",
                    OR(M223="cool climate grassland", M223="tropical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3" s="121"/>
      <c r="M223" s="125"/>
    </row>
    <row r="224" spans="1:13" ht="26.25" customHeight="1" thickBot="1">
      <c r="A224" s="120"/>
      <c r="B224" s="121"/>
      <c r="C224" s="121"/>
      <c r="D224" s="122"/>
      <c r="E224" s="123"/>
      <c r="F224" s="124"/>
      <c r="G224" s="138"/>
      <c r="H224" s="187"/>
      <c r="I224" s="185" t="str">
        <f>IF(
    OR(
        ISBLANK(input!C224),
        ISBLANK(input!B224)
    ),
    "Coordinates are missing",
    VLOOKUP(
        INDEX(
            continent_input!$B$4:$AAS$363,
            MATCH(FLOOR(input!B224, 0.5), continent_input!$A$4:$A$362, 0),
            MATCH(FLOOR(input!C224, 0.5), continent_input!$B$3:$AAS$3, 0)
        ),
        metric_input!$O$57:$P$64,
        2,
        FALSE
    )
)</f>
        <v>Coordinates are missing</v>
      </c>
      <c r="J224" s="185" t="str">
        <f>IF(
    OR(
        ISBLANK(input!C224),
        ISBLANK(input!B224)
    ),
    "Coordinates are missing",
    VLOOKUP(
        INDEX(
            veg_type_input!$B$4:$AAS$283,
            MATCH(FLOOR(input!B224, 0.5), veg_type_input!$A$4:$A$283, 0),
            MATCH(FLOOR(input!C224, 0.5), veg_type_input!$B$3:$AAS$3, 0)
        ),
        metric_input!$O$44:$P$51,
        2,
        FALSE
    )
)</f>
        <v>Coordinates are missing</v>
      </c>
      <c r="K224" s="186" t="str">
        <f>IF(
    AND(
        OR(
            ISNA(results_table!R230),
            ISNA(results_table!S230)
        ),
        OR(
            ISBLANK(L224),
            ISBLANK(M224)
        )
    ),
    "Location information is missing. Insert some coordinates or select continent and vegetation type from dropdown menus from the columns on the right",
    IF(
        OR(
            J224="bare land",
            J224="ocean",
            I224="no continent identified"
        ),
        IF(
            J224="bare land",
            "The coordinates point to a bare land area. Please exclude this facility from your analysis for the time being",
            IF(
                J224="ocean",
                "The coordinates point to an ocean area. Please make sure they are correct. If the error persists, delete the coordinates and select the continent and vegetation type in the columns on the right",
                IF(
                    I224="no continent identified",
                    "A continent could not be identified based on the input coordinates. Please select a continent and vegetation type manually in the columns on the right",
                    "All good, check the ESI results in the results tabs"
                )
            )
        ),
        IF(
            OR(
                AND(
                    M224="boreal forest",
                    OR(L224="Australia", L224="Oceania", L224="South America", L224="Africa")
                ),
                AND(
                    L224="Oceania",
                    OR(M224="warm climate grassland", M224="cool climate grassland")
                ),
                AND(
                    L224="Europe",
                    OR(M224="cool climate grassland", M224="tropical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4" s="121"/>
      <c r="M224" s="125"/>
    </row>
    <row r="225" spans="1:13" ht="26.25" customHeight="1" thickBot="1">
      <c r="A225" s="120"/>
      <c r="B225" s="121"/>
      <c r="C225" s="121"/>
      <c r="D225" s="122"/>
      <c r="E225" s="123"/>
      <c r="F225" s="124"/>
      <c r="G225" s="138"/>
      <c r="H225" s="187"/>
      <c r="I225" s="185" t="str">
        <f>IF(
    OR(
        ISBLANK(input!C225),
        ISBLANK(input!B225)
    ),
    "Coordinates are missing",
    VLOOKUP(
        INDEX(
            continent_input!$B$4:$AAS$363,
            MATCH(FLOOR(input!B225, 0.5), continent_input!$A$4:$A$362, 0),
            MATCH(FLOOR(input!C225, 0.5), continent_input!$B$3:$AAS$3, 0)
        ),
        metric_input!$O$57:$P$64,
        2,
        FALSE
    )
)</f>
        <v>Coordinates are missing</v>
      </c>
      <c r="J225" s="185" t="str">
        <f>IF(
    OR(
        ISBLANK(input!C225),
        ISBLANK(input!B225)
    ),
    "Coordinates are missing",
    VLOOKUP(
        INDEX(
            veg_type_input!$B$4:$AAS$283,
            MATCH(FLOOR(input!B225, 0.5), veg_type_input!$A$4:$A$283, 0),
            MATCH(FLOOR(input!C225, 0.5), veg_type_input!$B$3:$AAS$3, 0)
        ),
        metric_input!$O$44:$P$51,
        2,
        FALSE
    )
)</f>
        <v>Coordinates are missing</v>
      </c>
      <c r="K225" s="186" t="str">
        <f>IF(
    AND(
        OR(
            ISNA(results_table!R231),
            ISNA(results_table!S231)
        ),
        OR(
            ISBLANK(L225),
            ISBLANK(M225)
        )
    ),
    "Location information is missing. Insert some coordinates or select continent and vegetation type from dropdown menus from the columns on the right",
    IF(
        OR(
            J225="bare land",
            J225="ocean",
            I225="no continent identified"
        ),
        IF(
            J225="bare land",
            "The coordinates point to a bare land area. Please exclude this facility from your analysis for the time being",
            IF(
                J225="ocean",
                "The coordinates point to an ocean area. Please make sure they are correct. If the error persists, delete the coordinates and select the continent and vegetation type in the columns on the right",
                IF(
                    I225="no continent identified",
                    "A continent could not be identified based on the input coordinates. Please select a continent and vegetation type manually in the columns on the right",
                    "All good, check the ESI results in the results tabs"
                )
            )
        ),
        IF(
            OR(
                AND(
                    M225="boreal forest",
                    OR(L225="Australia", L225="Oceania", L225="South America", L225="Africa")
                ),
                AND(
                    L225="Oceania",
                    OR(M225="warm climate grassland", M225="cool climate grassland")
                ),
                AND(
                    L225="Europe",
                    OR(M225="cool climate grassland", M225="tropical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5" s="121"/>
      <c r="M225" s="125"/>
    </row>
    <row r="226" spans="1:13" ht="26.25" customHeight="1" thickBot="1">
      <c r="A226" s="120"/>
      <c r="B226" s="121"/>
      <c r="C226" s="121"/>
      <c r="D226" s="122"/>
      <c r="E226" s="123"/>
      <c r="F226" s="124"/>
      <c r="G226" s="138"/>
      <c r="H226" s="187"/>
      <c r="I226" s="185" t="str">
        <f>IF(
    OR(
        ISBLANK(input!C226),
        ISBLANK(input!B226)
    ),
    "Coordinates are missing",
    VLOOKUP(
        INDEX(
            continent_input!$B$4:$AAS$363,
            MATCH(FLOOR(input!B226, 0.5), continent_input!$A$4:$A$362, 0),
            MATCH(FLOOR(input!C226, 0.5), continent_input!$B$3:$AAS$3, 0)
        ),
        metric_input!$O$57:$P$64,
        2,
        FALSE
    )
)</f>
        <v>Coordinates are missing</v>
      </c>
      <c r="J226" s="185" t="str">
        <f>IF(
    OR(
        ISBLANK(input!C226),
        ISBLANK(input!B226)
    ),
    "Coordinates are missing",
    VLOOKUP(
        INDEX(
            veg_type_input!$B$4:$AAS$283,
            MATCH(FLOOR(input!B226, 0.5), veg_type_input!$A$4:$A$283, 0),
            MATCH(FLOOR(input!C226, 0.5), veg_type_input!$B$3:$AAS$3, 0)
        ),
        metric_input!$O$44:$P$51,
        2,
        FALSE
    )
)</f>
        <v>Coordinates are missing</v>
      </c>
      <c r="K226" s="186" t="str">
        <f>IF(
    AND(
        OR(
            ISNA(results_table!R232),
            ISNA(results_table!S232)
        ),
        OR(
            ISBLANK(L226),
            ISBLANK(M226)
        )
    ),
    "Location information is missing. Insert some coordinates or select continent and vegetation type from dropdown menus from the columns on the right",
    IF(
        OR(
            J226="bare land",
            J226="ocean",
            I226="no continent identified"
        ),
        IF(
            J226="bare land",
            "The coordinates point to a bare land area. Please exclude this facility from your analysis for the time being",
            IF(
                J226="ocean",
                "The coordinates point to an ocean area. Please make sure they are correct. If the error persists, delete the coordinates and select the continent and vegetation type in the columns on the right",
                IF(
                    I226="no continent identified",
                    "A continent could not be identified based on the input coordinates. Please select a continent and vegetation type manually in the columns on the right",
                    "All good, check the ESI results in the results tabs"
                )
            )
        ),
        IF(
            OR(
                AND(
                    M226="boreal forest",
                    OR(L226="Australia", L226="Oceania", L226="South America", L226="Africa")
                ),
                AND(
                    L226="Oceania",
                    OR(M226="warm climate grassland", M226="cool climate grassland")
                ),
                AND(
                    L226="Europe",
                    OR(M226="cool climate grassland", M226="tropical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6" s="121"/>
      <c r="M226" s="125"/>
    </row>
    <row r="227" spans="1:13" ht="26.25" customHeight="1" thickBot="1">
      <c r="A227" s="120"/>
      <c r="B227" s="121"/>
      <c r="C227" s="121"/>
      <c r="D227" s="122"/>
      <c r="E227" s="123"/>
      <c r="F227" s="124"/>
      <c r="G227" s="138"/>
      <c r="H227" s="187"/>
      <c r="I227" s="185" t="str">
        <f>IF(
    OR(
        ISBLANK(input!C227),
        ISBLANK(input!B227)
    ),
    "Coordinates are missing",
    VLOOKUP(
        INDEX(
            continent_input!$B$4:$AAS$363,
            MATCH(FLOOR(input!B227, 0.5), continent_input!$A$4:$A$362, 0),
            MATCH(FLOOR(input!C227, 0.5), continent_input!$B$3:$AAS$3, 0)
        ),
        metric_input!$O$57:$P$64,
        2,
        FALSE
    )
)</f>
        <v>Coordinates are missing</v>
      </c>
      <c r="J227" s="185" t="str">
        <f>IF(
    OR(
        ISBLANK(input!C227),
        ISBLANK(input!B227)
    ),
    "Coordinates are missing",
    VLOOKUP(
        INDEX(
            veg_type_input!$B$4:$AAS$283,
            MATCH(FLOOR(input!B227, 0.5), veg_type_input!$A$4:$A$283, 0),
            MATCH(FLOOR(input!C227, 0.5), veg_type_input!$B$3:$AAS$3, 0)
        ),
        metric_input!$O$44:$P$51,
        2,
        FALSE
    )
)</f>
        <v>Coordinates are missing</v>
      </c>
      <c r="K227" s="186" t="str">
        <f>IF(
    AND(
        OR(
            ISNA(results_table!R233),
            ISNA(results_table!S233)
        ),
        OR(
            ISBLANK(L227),
            ISBLANK(M227)
        )
    ),
    "Location information is missing. Insert some coordinates or select continent and vegetation type from dropdown menus from the columns on the right",
    IF(
        OR(
            J227="bare land",
            J227="ocean",
            I227="no continent identified"
        ),
        IF(
            J227="bare land",
            "The coordinates point to a bare land area. Please exclude this facility from your analysis for the time being",
            IF(
                J227="ocean",
                "The coordinates point to an ocean area. Please make sure they are correct. If the error persists, delete the coordinates and select the continent and vegetation type in the columns on the right",
                IF(
                    I227="no continent identified",
                    "A continent could not be identified based on the input coordinates. Please select a continent and vegetation type manually in the columns on the right",
                    "All good, check the ESI results in the results tabs"
                )
            )
        ),
        IF(
            OR(
                AND(
                    M227="boreal forest",
                    OR(L227="Australia", L227="Oceania", L227="South America", L227="Africa")
                ),
                AND(
                    L227="Oceania",
                    OR(M227="warm climate grassland", M227="cool climate grassland")
                ),
                AND(
                    L227="Europe",
                    OR(M227="cool climate grassland", M227="tropical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7" s="121"/>
      <c r="M227" s="125"/>
    </row>
    <row r="228" spans="1:13" ht="26.25" customHeight="1" thickBot="1">
      <c r="A228" s="120"/>
      <c r="B228" s="121"/>
      <c r="C228" s="121"/>
      <c r="D228" s="122"/>
      <c r="E228" s="123"/>
      <c r="F228" s="124"/>
      <c r="G228" s="138"/>
      <c r="H228" s="187"/>
      <c r="I228" s="185" t="str">
        <f>IF(
    OR(
        ISBLANK(input!C228),
        ISBLANK(input!B228)
    ),
    "Coordinates are missing",
    VLOOKUP(
        INDEX(
            continent_input!$B$4:$AAS$363,
            MATCH(FLOOR(input!B228, 0.5), continent_input!$A$4:$A$362, 0),
            MATCH(FLOOR(input!C228, 0.5), continent_input!$B$3:$AAS$3, 0)
        ),
        metric_input!$O$57:$P$64,
        2,
        FALSE
    )
)</f>
        <v>Coordinates are missing</v>
      </c>
      <c r="J228" s="185" t="str">
        <f>IF(
    OR(
        ISBLANK(input!C228),
        ISBLANK(input!B228)
    ),
    "Coordinates are missing",
    VLOOKUP(
        INDEX(
            veg_type_input!$B$4:$AAS$283,
            MATCH(FLOOR(input!B228, 0.5), veg_type_input!$A$4:$A$283, 0),
            MATCH(FLOOR(input!C228, 0.5), veg_type_input!$B$3:$AAS$3, 0)
        ),
        metric_input!$O$44:$P$51,
        2,
        FALSE
    )
)</f>
        <v>Coordinates are missing</v>
      </c>
      <c r="K228" s="186" t="str">
        <f>IF(
    AND(
        OR(
            ISNA(results_table!R234),
            ISNA(results_table!S234)
        ),
        OR(
            ISBLANK(L228),
            ISBLANK(M228)
        )
    ),
    "Location information is missing. Insert some coordinates or select continent and vegetation type from dropdown menus from the columns on the right",
    IF(
        OR(
            J228="bare land",
            J228="ocean",
            I228="no continent identified"
        ),
        IF(
            J228="bare land",
            "The coordinates point to a bare land area. Please exclude this facility from your analysis for the time being",
            IF(
                J228="ocean",
                "The coordinates point to an ocean area. Please make sure they are correct. If the error persists, delete the coordinates and select the continent and vegetation type in the columns on the right",
                IF(
                    I228="no continent identified",
                    "A continent could not be identified based on the input coordinates. Please select a continent and vegetation type manually in the columns on the right",
                    "All good, check the ESI results in the results tabs"
                )
            )
        ),
        IF(
            OR(
                AND(
                    M228="boreal forest",
                    OR(L228="Australia", L228="Oceania", L228="South America", L228="Africa")
                ),
                AND(
                    L228="Oceania",
                    OR(M228="warm climate grassland", M228="cool climate grassland")
                ),
                AND(
                    L228="Europe",
                    OR(M228="cool climate grassland", M228="tropical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8" s="121"/>
      <c r="M228" s="125"/>
    </row>
    <row r="229" spans="1:13" ht="26.25" customHeight="1" thickBot="1">
      <c r="A229" s="120"/>
      <c r="B229" s="121"/>
      <c r="C229" s="121"/>
      <c r="D229" s="122"/>
      <c r="E229" s="123"/>
      <c r="F229" s="124"/>
      <c r="G229" s="138"/>
      <c r="H229" s="187"/>
      <c r="I229" s="185" t="str">
        <f>IF(
    OR(
        ISBLANK(input!C229),
        ISBLANK(input!B229)
    ),
    "Coordinates are missing",
    VLOOKUP(
        INDEX(
            continent_input!$B$4:$AAS$363,
            MATCH(FLOOR(input!B229, 0.5), continent_input!$A$4:$A$362, 0),
            MATCH(FLOOR(input!C229, 0.5), continent_input!$B$3:$AAS$3, 0)
        ),
        metric_input!$O$57:$P$64,
        2,
        FALSE
    )
)</f>
        <v>Coordinates are missing</v>
      </c>
      <c r="J229" s="185" t="str">
        <f>IF(
    OR(
        ISBLANK(input!C229),
        ISBLANK(input!B229)
    ),
    "Coordinates are missing",
    VLOOKUP(
        INDEX(
            veg_type_input!$B$4:$AAS$283,
            MATCH(FLOOR(input!B229, 0.5), veg_type_input!$A$4:$A$283, 0),
            MATCH(FLOOR(input!C229, 0.5), veg_type_input!$B$3:$AAS$3, 0)
        ),
        metric_input!$O$44:$P$51,
        2,
        FALSE
    )
)</f>
        <v>Coordinates are missing</v>
      </c>
      <c r="K229" s="186" t="str">
        <f>IF(
    AND(
        OR(
            ISNA(results_table!R235),
            ISNA(results_table!S235)
        ),
        OR(
            ISBLANK(L229),
            ISBLANK(M229)
        )
    ),
    "Location information is missing. Insert some coordinates or select continent and vegetation type from dropdown menus from the columns on the right",
    IF(
        OR(
            J229="bare land",
            J229="ocean",
            I229="no continent identified"
        ),
        IF(
            J229="bare land",
            "The coordinates point to a bare land area. Please exclude this facility from your analysis for the time being",
            IF(
                J229="ocean",
                "The coordinates point to an ocean area. Please make sure they are correct. If the error persists, delete the coordinates and select the continent and vegetation type in the columns on the right",
                IF(
                    I229="no continent identified",
                    "A continent could not be identified based on the input coordinates. Please select a continent and vegetation type manually in the columns on the right",
                    "All good, check the ESI results in the results tabs"
                )
            )
        ),
        IF(
            OR(
                AND(
                    M229="boreal forest",
                    OR(L229="Australia", L229="Oceania", L229="South America", L229="Africa")
                ),
                AND(
                    L229="Oceania",
                    OR(M229="warm climate grassland", M229="cool climate grassland")
                ),
                AND(
                    L229="Europe",
                    OR(M229="cool climate grassland", M229="tropical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29" s="121"/>
      <c r="M229" s="125"/>
    </row>
    <row r="230" spans="1:13" ht="26.25" customHeight="1" thickBot="1">
      <c r="A230" s="120"/>
      <c r="B230" s="121"/>
      <c r="C230" s="121"/>
      <c r="D230" s="122"/>
      <c r="E230" s="123"/>
      <c r="F230" s="124"/>
      <c r="G230" s="138"/>
      <c r="H230" s="187"/>
      <c r="I230" s="185" t="str">
        <f>IF(
    OR(
        ISBLANK(input!C230),
        ISBLANK(input!B230)
    ),
    "Coordinates are missing",
    VLOOKUP(
        INDEX(
            continent_input!$B$4:$AAS$363,
            MATCH(FLOOR(input!B230, 0.5), continent_input!$A$4:$A$362, 0),
            MATCH(FLOOR(input!C230, 0.5), continent_input!$B$3:$AAS$3, 0)
        ),
        metric_input!$O$57:$P$64,
        2,
        FALSE
    )
)</f>
        <v>Coordinates are missing</v>
      </c>
      <c r="J230" s="185" t="str">
        <f>IF(
    OR(
        ISBLANK(input!C230),
        ISBLANK(input!B230)
    ),
    "Coordinates are missing",
    VLOOKUP(
        INDEX(
            veg_type_input!$B$4:$AAS$283,
            MATCH(FLOOR(input!B230, 0.5), veg_type_input!$A$4:$A$283, 0),
            MATCH(FLOOR(input!C230, 0.5), veg_type_input!$B$3:$AAS$3, 0)
        ),
        metric_input!$O$44:$P$51,
        2,
        FALSE
    )
)</f>
        <v>Coordinates are missing</v>
      </c>
      <c r="K230" s="186" t="str">
        <f>IF(
    AND(
        OR(
            ISNA(results_table!R236),
            ISNA(results_table!S236)
        ),
        OR(
            ISBLANK(L230),
            ISBLANK(M230)
        )
    ),
    "Location information is missing. Insert some coordinates or select continent and vegetation type from dropdown menus from the columns on the right",
    IF(
        OR(
            J230="bare land",
            J230="ocean",
            I230="no continent identified"
        ),
        IF(
            J230="bare land",
            "The coordinates point to a bare land area. Please exclude this facility from your analysis for the time being",
            IF(
                J230="ocean",
                "The coordinates point to an ocean area. Please make sure they are correct. If the error persists, delete the coordinates and select the continent and vegetation type in the columns on the right",
                IF(
                    I230="no continent identified",
                    "A continent could not be identified based on the input coordinates. Please select a continent and vegetation type manually in the columns on the right",
                    "All good, check the ESI results in the results tabs"
                )
            )
        ),
        IF(
            OR(
                AND(
                    M230="boreal forest",
                    OR(L230="Australia", L230="Oceania", L230="South America", L230="Africa")
                ),
                AND(
                    L230="Oceania",
                    OR(M230="warm climate grassland", M230="cool climate grassland")
                ),
                AND(
                    L230="Europe",
                    OR(M230="cool climate grassland", M230="tropical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0" s="121"/>
      <c r="M230" s="125"/>
    </row>
    <row r="231" spans="1:13" ht="26.25" customHeight="1" thickBot="1">
      <c r="A231" s="120"/>
      <c r="B231" s="121"/>
      <c r="C231" s="121"/>
      <c r="D231" s="122"/>
      <c r="E231" s="123"/>
      <c r="F231" s="124"/>
      <c r="G231" s="138"/>
      <c r="H231" s="187"/>
      <c r="I231" s="185" t="str">
        <f>IF(
    OR(
        ISBLANK(input!C231),
        ISBLANK(input!B231)
    ),
    "Coordinates are missing",
    VLOOKUP(
        INDEX(
            continent_input!$B$4:$AAS$363,
            MATCH(FLOOR(input!B231, 0.5), continent_input!$A$4:$A$362, 0),
            MATCH(FLOOR(input!C231, 0.5), continent_input!$B$3:$AAS$3, 0)
        ),
        metric_input!$O$57:$P$64,
        2,
        FALSE
    )
)</f>
        <v>Coordinates are missing</v>
      </c>
      <c r="J231" s="185" t="str">
        <f>IF(
    OR(
        ISBLANK(input!C231),
        ISBLANK(input!B231)
    ),
    "Coordinates are missing",
    VLOOKUP(
        INDEX(
            veg_type_input!$B$4:$AAS$283,
            MATCH(FLOOR(input!B231, 0.5), veg_type_input!$A$4:$A$283, 0),
            MATCH(FLOOR(input!C231, 0.5), veg_type_input!$B$3:$AAS$3, 0)
        ),
        metric_input!$O$44:$P$51,
        2,
        FALSE
    )
)</f>
        <v>Coordinates are missing</v>
      </c>
      <c r="K231" s="186" t="str">
        <f>IF(
    AND(
        OR(
            ISNA(results_table!R237),
            ISNA(results_table!S237)
        ),
        OR(
            ISBLANK(L231),
            ISBLANK(M231)
        )
    ),
    "Location information is missing. Insert some coordinates or select continent and vegetation type from dropdown menus from the columns on the right",
    IF(
        OR(
            J231="bare land",
            J231="ocean",
            I231="no continent identified"
        ),
        IF(
            J231="bare land",
            "The coordinates point to a bare land area. Please exclude this facility from your analysis for the time being",
            IF(
                J231="ocean",
                "The coordinates point to an ocean area. Please make sure they are correct. If the error persists, delete the coordinates and select the continent and vegetation type in the columns on the right",
                IF(
                    I231="no continent identified",
                    "A continent could not be identified based on the input coordinates. Please select a continent and vegetation type manually in the columns on the right",
                    "All good, check the ESI results in the results tabs"
                )
            )
        ),
        IF(
            OR(
                AND(
                    M231="boreal forest",
                    OR(L231="Australia", L231="Oceania", L231="South America", L231="Africa")
                ),
                AND(
                    L231="Oceania",
                    OR(M231="warm climate grassland", M231="cool climate grassland")
                ),
                AND(
                    L231="Europe",
                    OR(M231="cool climate grassland", M231="tropical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1" s="121"/>
      <c r="M231" s="125"/>
    </row>
    <row r="232" spans="1:13" ht="26.25" customHeight="1" thickBot="1">
      <c r="A232" s="120"/>
      <c r="B232" s="121"/>
      <c r="C232" s="121"/>
      <c r="D232" s="122"/>
      <c r="E232" s="123"/>
      <c r="F232" s="124"/>
      <c r="G232" s="138"/>
      <c r="H232" s="187"/>
      <c r="I232" s="185" t="str">
        <f>IF(
    OR(
        ISBLANK(input!C232),
        ISBLANK(input!B232)
    ),
    "Coordinates are missing",
    VLOOKUP(
        INDEX(
            continent_input!$B$4:$AAS$363,
            MATCH(FLOOR(input!B232, 0.5), continent_input!$A$4:$A$362, 0),
            MATCH(FLOOR(input!C232, 0.5), continent_input!$B$3:$AAS$3, 0)
        ),
        metric_input!$O$57:$P$64,
        2,
        FALSE
    )
)</f>
        <v>Coordinates are missing</v>
      </c>
      <c r="J232" s="185" t="str">
        <f>IF(
    OR(
        ISBLANK(input!C232),
        ISBLANK(input!B232)
    ),
    "Coordinates are missing",
    VLOOKUP(
        INDEX(
            veg_type_input!$B$4:$AAS$283,
            MATCH(FLOOR(input!B232, 0.5), veg_type_input!$A$4:$A$283, 0),
            MATCH(FLOOR(input!C232, 0.5), veg_type_input!$B$3:$AAS$3, 0)
        ),
        metric_input!$O$44:$P$51,
        2,
        FALSE
    )
)</f>
        <v>Coordinates are missing</v>
      </c>
      <c r="K232" s="186" t="str">
        <f>IF(
    AND(
        OR(
            ISNA(results_table!R238),
            ISNA(results_table!S238)
        ),
        OR(
            ISBLANK(L232),
            ISBLANK(M232)
        )
    ),
    "Location information is missing. Insert some coordinates or select continent and vegetation type from dropdown menus from the columns on the right",
    IF(
        OR(
            J232="bare land",
            J232="ocean",
            I232="no continent identified"
        ),
        IF(
            J232="bare land",
            "The coordinates point to a bare land area. Please exclude this facility from your analysis for the time being",
            IF(
                J232="ocean",
                "The coordinates point to an ocean area. Please make sure they are correct. If the error persists, delete the coordinates and select the continent and vegetation type in the columns on the right",
                IF(
                    I232="no continent identified",
                    "A continent could not be identified based on the input coordinates. Please select a continent and vegetation type manually in the columns on the right",
                    "All good, check the ESI results in the results tabs"
                )
            )
        ),
        IF(
            OR(
                AND(
                    M232="boreal forest",
                    OR(L232="Australia", L232="Oceania", L232="South America", L232="Africa")
                ),
                AND(
                    L232="Oceania",
                    OR(M232="warm climate grassland", M232="cool climate grassland")
                ),
                AND(
                    L232="Europe",
                    OR(M232="cool climate grassland", M232="tropical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2" s="121"/>
      <c r="M232" s="125"/>
    </row>
    <row r="233" spans="1:13" ht="26.25" customHeight="1" thickBot="1">
      <c r="A233" s="120"/>
      <c r="B233" s="121"/>
      <c r="C233" s="121"/>
      <c r="D233" s="122"/>
      <c r="E233" s="123"/>
      <c r="F233" s="124"/>
      <c r="G233" s="138"/>
      <c r="H233" s="187"/>
      <c r="I233" s="185" t="str">
        <f>IF(
    OR(
        ISBLANK(input!C233),
        ISBLANK(input!B233)
    ),
    "Coordinates are missing",
    VLOOKUP(
        INDEX(
            continent_input!$B$4:$AAS$363,
            MATCH(FLOOR(input!B233, 0.5), continent_input!$A$4:$A$362, 0),
            MATCH(FLOOR(input!C233, 0.5), continent_input!$B$3:$AAS$3, 0)
        ),
        metric_input!$O$57:$P$64,
        2,
        FALSE
    )
)</f>
        <v>Coordinates are missing</v>
      </c>
      <c r="J233" s="185" t="str">
        <f>IF(
    OR(
        ISBLANK(input!C233),
        ISBLANK(input!B233)
    ),
    "Coordinates are missing",
    VLOOKUP(
        INDEX(
            veg_type_input!$B$4:$AAS$283,
            MATCH(FLOOR(input!B233, 0.5), veg_type_input!$A$4:$A$283, 0),
            MATCH(FLOOR(input!C233, 0.5), veg_type_input!$B$3:$AAS$3, 0)
        ),
        metric_input!$O$44:$P$51,
        2,
        FALSE
    )
)</f>
        <v>Coordinates are missing</v>
      </c>
      <c r="K233" s="186" t="str">
        <f>IF(
    AND(
        OR(
            ISNA(results_table!R239),
            ISNA(results_table!S239)
        ),
        OR(
            ISBLANK(L233),
            ISBLANK(M233)
        )
    ),
    "Location information is missing. Insert some coordinates or select continent and vegetation type from dropdown menus from the columns on the right",
    IF(
        OR(
            J233="bare land",
            J233="ocean",
            I233="no continent identified"
        ),
        IF(
            J233="bare land",
            "The coordinates point to a bare land area. Please exclude this facility from your analysis for the time being",
            IF(
                J233="ocean",
                "The coordinates point to an ocean area. Please make sure they are correct. If the error persists, delete the coordinates and select the continent and vegetation type in the columns on the right",
                IF(
                    I233="no continent identified",
                    "A continent could not be identified based on the input coordinates. Please select a continent and vegetation type manually in the columns on the right",
                    "All good, check the ESI results in the results tabs"
                )
            )
        ),
        IF(
            OR(
                AND(
                    M233="boreal forest",
                    OR(L233="Australia", L233="Oceania", L233="South America", L233="Africa")
                ),
                AND(
                    L233="Oceania",
                    OR(M233="warm climate grassland", M233="cool climate grassland")
                ),
                AND(
                    L233="Europe",
                    OR(M233="cool climate grassland", M233="tropical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3" s="121"/>
      <c r="M233" s="125"/>
    </row>
    <row r="234" spans="1:13" ht="26.25" customHeight="1" thickBot="1">
      <c r="A234" s="120"/>
      <c r="B234" s="121"/>
      <c r="C234" s="121"/>
      <c r="D234" s="122"/>
      <c r="E234" s="123"/>
      <c r="F234" s="124"/>
      <c r="G234" s="138"/>
      <c r="H234" s="187"/>
      <c r="I234" s="185" t="str">
        <f>IF(
    OR(
        ISBLANK(input!C234),
        ISBLANK(input!B234)
    ),
    "Coordinates are missing",
    VLOOKUP(
        INDEX(
            continent_input!$B$4:$AAS$363,
            MATCH(FLOOR(input!B234, 0.5), continent_input!$A$4:$A$362, 0),
            MATCH(FLOOR(input!C234, 0.5), continent_input!$B$3:$AAS$3, 0)
        ),
        metric_input!$O$57:$P$64,
        2,
        FALSE
    )
)</f>
        <v>Coordinates are missing</v>
      </c>
      <c r="J234" s="185" t="str">
        <f>IF(
    OR(
        ISBLANK(input!C234),
        ISBLANK(input!B234)
    ),
    "Coordinates are missing",
    VLOOKUP(
        INDEX(
            veg_type_input!$B$4:$AAS$283,
            MATCH(FLOOR(input!B234, 0.5), veg_type_input!$A$4:$A$283, 0),
            MATCH(FLOOR(input!C234, 0.5), veg_type_input!$B$3:$AAS$3, 0)
        ),
        metric_input!$O$44:$P$51,
        2,
        FALSE
    )
)</f>
        <v>Coordinates are missing</v>
      </c>
      <c r="K234" s="186" t="str">
        <f>IF(
    AND(
        OR(
            ISNA(results_table!R240),
            ISNA(results_table!S240)
        ),
        OR(
            ISBLANK(L234),
            ISBLANK(M234)
        )
    ),
    "Location information is missing. Insert some coordinates or select continent and vegetation type from dropdown menus from the columns on the right",
    IF(
        OR(
            J234="bare land",
            J234="ocean",
            I234="no continent identified"
        ),
        IF(
            J234="bare land",
            "The coordinates point to a bare land area. Please exclude this facility from your analysis for the time being",
            IF(
                J234="ocean",
                "The coordinates point to an ocean area. Please make sure they are correct. If the error persists, delete the coordinates and select the continent and vegetation type in the columns on the right",
                IF(
                    I234="no continent identified",
                    "A continent could not be identified based on the input coordinates. Please select a continent and vegetation type manually in the columns on the right",
                    "All good, check the ESI results in the results tabs"
                )
            )
        ),
        IF(
            OR(
                AND(
                    M234="boreal forest",
                    OR(L234="Australia", L234="Oceania", L234="South America", L234="Africa")
                ),
                AND(
                    L234="Oceania",
                    OR(M234="warm climate grassland", M234="cool climate grassland")
                ),
                AND(
                    L234="Europe",
                    OR(M234="cool climate grassland", M234="tropical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4" s="121"/>
      <c r="M234" s="125"/>
    </row>
    <row r="235" spans="1:13" ht="26.25" customHeight="1" thickBot="1">
      <c r="A235" s="120"/>
      <c r="B235" s="121"/>
      <c r="C235" s="121"/>
      <c r="D235" s="122"/>
      <c r="E235" s="123"/>
      <c r="F235" s="124"/>
      <c r="G235" s="138"/>
      <c r="H235" s="187"/>
      <c r="I235" s="185" t="str">
        <f>IF(
    OR(
        ISBLANK(input!C235),
        ISBLANK(input!B235)
    ),
    "Coordinates are missing",
    VLOOKUP(
        INDEX(
            continent_input!$B$4:$AAS$363,
            MATCH(FLOOR(input!B235, 0.5), continent_input!$A$4:$A$362, 0),
            MATCH(FLOOR(input!C235, 0.5), continent_input!$B$3:$AAS$3, 0)
        ),
        metric_input!$O$57:$P$64,
        2,
        FALSE
    )
)</f>
        <v>Coordinates are missing</v>
      </c>
      <c r="J235" s="185" t="str">
        <f>IF(
    OR(
        ISBLANK(input!C235),
        ISBLANK(input!B235)
    ),
    "Coordinates are missing",
    VLOOKUP(
        INDEX(
            veg_type_input!$B$4:$AAS$283,
            MATCH(FLOOR(input!B235, 0.5), veg_type_input!$A$4:$A$283, 0),
            MATCH(FLOOR(input!C235, 0.5), veg_type_input!$B$3:$AAS$3, 0)
        ),
        metric_input!$O$44:$P$51,
        2,
        FALSE
    )
)</f>
        <v>Coordinates are missing</v>
      </c>
      <c r="K235" s="186" t="str">
        <f>IF(
    AND(
        OR(
            ISNA(results_table!R241),
            ISNA(results_table!S241)
        ),
        OR(
            ISBLANK(L235),
            ISBLANK(M235)
        )
    ),
    "Location information is missing. Insert some coordinates or select continent and vegetation type from dropdown menus from the columns on the right",
    IF(
        OR(
            J235="bare land",
            J235="ocean",
            I235="no continent identified"
        ),
        IF(
            J235="bare land",
            "The coordinates point to a bare land area. Please exclude this facility from your analysis for the time being",
            IF(
                J235="ocean",
                "The coordinates point to an ocean area. Please make sure they are correct. If the error persists, delete the coordinates and select the continent and vegetation type in the columns on the right",
                IF(
                    I235="no continent identified",
                    "A continent could not be identified based on the input coordinates. Please select a continent and vegetation type manually in the columns on the right",
                    "All good, check the ESI results in the results tabs"
                )
            )
        ),
        IF(
            OR(
                AND(
                    M235="boreal forest",
                    OR(L235="Australia", L235="Oceania", L235="South America", L235="Africa")
                ),
                AND(
                    L235="Oceania",
                    OR(M235="warm climate grassland", M235="cool climate grassland")
                ),
                AND(
                    L235="Europe",
                    OR(M235="cool climate grassland", M235="tropical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5" s="121"/>
      <c r="M235" s="125"/>
    </row>
    <row r="236" spans="1:13" ht="26.25" customHeight="1" thickBot="1">
      <c r="A236" s="120"/>
      <c r="B236" s="121"/>
      <c r="C236" s="121"/>
      <c r="D236" s="122"/>
      <c r="E236" s="123"/>
      <c r="F236" s="124"/>
      <c r="G236" s="138"/>
      <c r="H236" s="187"/>
      <c r="I236" s="185" t="str">
        <f>IF(
    OR(
        ISBLANK(input!C236),
        ISBLANK(input!B236)
    ),
    "Coordinates are missing",
    VLOOKUP(
        INDEX(
            continent_input!$B$4:$AAS$363,
            MATCH(FLOOR(input!B236, 0.5), continent_input!$A$4:$A$362, 0),
            MATCH(FLOOR(input!C236, 0.5), continent_input!$B$3:$AAS$3, 0)
        ),
        metric_input!$O$57:$P$64,
        2,
        FALSE
    )
)</f>
        <v>Coordinates are missing</v>
      </c>
      <c r="J236" s="185" t="str">
        <f>IF(
    OR(
        ISBLANK(input!C236),
        ISBLANK(input!B236)
    ),
    "Coordinates are missing",
    VLOOKUP(
        INDEX(
            veg_type_input!$B$4:$AAS$283,
            MATCH(FLOOR(input!B236, 0.5), veg_type_input!$A$4:$A$283, 0),
            MATCH(FLOOR(input!C236, 0.5), veg_type_input!$B$3:$AAS$3, 0)
        ),
        metric_input!$O$44:$P$51,
        2,
        FALSE
    )
)</f>
        <v>Coordinates are missing</v>
      </c>
      <c r="K236" s="186" t="str">
        <f>IF(
    AND(
        OR(
            ISNA(results_table!R242),
            ISNA(results_table!S242)
        ),
        OR(
            ISBLANK(L236),
            ISBLANK(M236)
        )
    ),
    "Location information is missing. Insert some coordinates or select continent and vegetation type from dropdown menus from the columns on the right",
    IF(
        OR(
            J236="bare land",
            J236="ocean",
            I236="no continent identified"
        ),
        IF(
            J236="bare land",
            "The coordinates point to a bare land area. Please exclude this facility from your analysis for the time being",
            IF(
                J236="ocean",
                "The coordinates point to an ocean area. Please make sure they are correct. If the error persists, delete the coordinates and select the continent and vegetation type in the columns on the right",
                IF(
                    I236="no continent identified",
                    "A continent could not be identified based on the input coordinates. Please select a continent and vegetation type manually in the columns on the right",
                    "All good, check the ESI results in the results tabs"
                )
            )
        ),
        IF(
            OR(
                AND(
                    M236="boreal forest",
                    OR(L236="Australia", L236="Oceania", L236="South America", L236="Africa")
                ),
                AND(
                    L236="Oceania",
                    OR(M236="warm climate grassland", M236="cool climate grassland")
                ),
                AND(
                    L236="Europe",
                    OR(M236="cool climate grassland", M236="tropical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6" s="121"/>
      <c r="M236" s="125"/>
    </row>
    <row r="237" spans="1:13" ht="26.25" customHeight="1" thickBot="1">
      <c r="A237" s="120"/>
      <c r="B237" s="121"/>
      <c r="C237" s="121"/>
      <c r="D237" s="122"/>
      <c r="E237" s="123"/>
      <c r="F237" s="124"/>
      <c r="G237" s="138"/>
      <c r="H237" s="187"/>
      <c r="I237" s="185" t="str">
        <f>IF(
    OR(
        ISBLANK(input!C237),
        ISBLANK(input!B237)
    ),
    "Coordinates are missing",
    VLOOKUP(
        INDEX(
            continent_input!$B$4:$AAS$363,
            MATCH(FLOOR(input!B237, 0.5), continent_input!$A$4:$A$362, 0),
            MATCH(FLOOR(input!C237, 0.5), continent_input!$B$3:$AAS$3, 0)
        ),
        metric_input!$O$57:$P$64,
        2,
        FALSE
    )
)</f>
        <v>Coordinates are missing</v>
      </c>
      <c r="J237" s="185" t="str">
        <f>IF(
    OR(
        ISBLANK(input!C237),
        ISBLANK(input!B237)
    ),
    "Coordinates are missing",
    VLOOKUP(
        INDEX(
            veg_type_input!$B$4:$AAS$283,
            MATCH(FLOOR(input!B237, 0.5), veg_type_input!$A$4:$A$283, 0),
            MATCH(FLOOR(input!C237, 0.5), veg_type_input!$B$3:$AAS$3, 0)
        ),
        metric_input!$O$44:$P$51,
        2,
        FALSE
    )
)</f>
        <v>Coordinates are missing</v>
      </c>
      <c r="K237" s="186" t="str">
        <f>IF(
    AND(
        OR(
            ISNA(results_table!R243),
            ISNA(results_table!S243)
        ),
        OR(
            ISBLANK(L237),
            ISBLANK(M237)
        )
    ),
    "Location information is missing. Insert some coordinates or select continent and vegetation type from dropdown menus from the columns on the right",
    IF(
        OR(
            J237="bare land",
            J237="ocean",
            I237="no continent identified"
        ),
        IF(
            J237="bare land",
            "The coordinates point to a bare land area. Please exclude this facility from your analysis for the time being",
            IF(
                J237="ocean",
                "The coordinates point to an ocean area. Please make sure they are correct. If the error persists, delete the coordinates and select the continent and vegetation type in the columns on the right",
                IF(
                    I237="no continent identified",
                    "A continent could not be identified based on the input coordinates. Please select a continent and vegetation type manually in the columns on the right",
                    "All good, check the ESI results in the results tabs"
                )
            )
        ),
        IF(
            OR(
                AND(
                    M237="boreal forest",
                    OR(L237="Australia", L237="Oceania", L237="South America", L237="Africa")
                ),
                AND(
                    L237="Oceania",
                    OR(M237="warm climate grassland", M237="cool climate grassland")
                ),
                AND(
                    L237="Europe",
                    OR(M237="cool climate grassland", M237="tropical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7" s="121"/>
      <c r="M237" s="125"/>
    </row>
    <row r="238" spans="1:13" ht="26.25" customHeight="1" thickBot="1">
      <c r="A238" s="120"/>
      <c r="B238" s="121"/>
      <c r="C238" s="121"/>
      <c r="D238" s="122"/>
      <c r="E238" s="123"/>
      <c r="F238" s="124"/>
      <c r="G238" s="138"/>
      <c r="H238" s="187"/>
      <c r="I238" s="185" t="str">
        <f>IF(
    OR(
        ISBLANK(input!C238),
        ISBLANK(input!B238)
    ),
    "Coordinates are missing",
    VLOOKUP(
        INDEX(
            continent_input!$B$4:$AAS$363,
            MATCH(FLOOR(input!B238, 0.5), continent_input!$A$4:$A$362, 0),
            MATCH(FLOOR(input!C238, 0.5), continent_input!$B$3:$AAS$3, 0)
        ),
        metric_input!$O$57:$P$64,
        2,
        FALSE
    )
)</f>
        <v>Coordinates are missing</v>
      </c>
      <c r="J238" s="185" t="str">
        <f>IF(
    OR(
        ISBLANK(input!C238),
        ISBLANK(input!B238)
    ),
    "Coordinates are missing",
    VLOOKUP(
        INDEX(
            veg_type_input!$B$4:$AAS$283,
            MATCH(FLOOR(input!B238, 0.5), veg_type_input!$A$4:$A$283, 0),
            MATCH(FLOOR(input!C238, 0.5), veg_type_input!$B$3:$AAS$3, 0)
        ),
        metric_input!$O$44:$P$51,
        2,
        FALSE
    )
)</f>
        <v>Coordinates are missing</v>
      </c>
      <c r="K238" s="186" t="str">
        <f>IF(
    AND(
        OR(
            ISNA(results_table!R244),
            ISNA(results_table!S244)
        ),
        OR(
            ISBLANK(L238),
            ISBLANK(M238)
        )
    ),
    "Location information is missing. Insert some coordinates or select continent and vegetation type from dropdown menus from the columns on the right",
    IF(
        OR(
            J238="bare land",
            J238="ocean",
            I238="no continent identified"
        ),
        IF(
            J238="bare land",
            "The coordinates point to a bare land area. Please exclude this facility from your analysis for the time being",
            IF(
                J238="ocean",
                "The coordinates point to an ocean area. Please make sure they are correct. If the error persists, delete the coordinates and select the continent and vegetation type in the columns on the right",
                IF(
                    I238="no continent identified",
                    "A continent could not be identified based on the input coordinates. Please select a continent and vegetation type manually in the columns on the right",
                    "All good, check the ESI results in the results tabs"
                )
            )
        ),
        IF(
            OR(
                AND(
                    M238="boreal forest",
                    OR(L238="Australia", L238="Oceania", L238="South America", L238="Africa")
                ),
                AND(
                    L238="Oceania",
                    OR(M238="warm climate grassland", M238="cool climate grassland")
                ),
                AND(
                    L238="Europe",
                    OR(M238="cool climate grassland", M238="tropical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8" s="121"/>
      <c r="M238" s="125"/>
    </row>
    <row r="239" spans="1:13" ht="26.25" customHeight="1" thickBot="1">
      <c r="A239" s="120"/>
      <c r="B239" s="121"/>
      <c r="C239" s="121"/>
      <c r="D239" s="122"/>
      <c r="E239" s="123"/>
      <c r="F239" s="124"/>
      <c r="G239" s="138"/>
      <c r="H239" s="187"/>
      <c r="I239" s="185" t="str">
        <f>IF(
    OR(
        ISBLANK(input!C239),
        ISBLANK(input!B239)
    ),
    "Coordinates are missing",
    VLOOKUP(
        INDEX(
            continent_input!$B$4:$AAS$363,
            MATCH(FLOOR(input!B239, 0.5), continent_input!$A$4:$A$362, 0),
            MATCH(FLOOR(input!C239, 0.5), continent_input!$B$3:$AAS$3, 0)
        ),
        metric_input!$O$57:$P$64,
        2,
        FALSE
    )
)</f>
        <v>Coordinates are missing</v>
      </c>
      <c r="J239" s="185" t="str">
        <f>IF(
    OR(
        ISBLANK(input!C239),
        ISBLANK(input!B239)
    ),
    "Coordinates are missing",
    VLOOKUP(
        INDEX(
            veg_type_input!$B$4:$AAS$283,
            MATCH(FLOOR(input!B239, 0.5), veg_type_input!$A$4:$A$283, 0),
            MATCH(FLOOR(input!C239, 0.5), veg_type_input!$B$3:$AAS$3, 0)
        ),
        metric_input!$O$44:$P$51,
        2,
        FALSE
    )
)</f>
        <v>Coordinates are missing</v>
      </c>
      <c r="K239" s="186" t="str">
        <f>IF(
    AND(
        OR(
            ISNA(results_table!R245),
            ISNA(results_table!S245)
        ),
        OR(
            ISBLANK(L239),
            ISBLANK(M239)
        )
    ),
    "Location information is missing. Insert some coordinates or select continent and vegetation type from dropdown menus from the columns on the right",
    IF(
        OR(
            J239="bare land",
            J239="ocean",
            I239="no continent identified"
        ),
        IF(
            J239="bare land",
            "The coordinates point to a bare land area. Please exclude this facility from your analysis for the time being",
            IF(
                J239="ocean",
                "The coordinates point to an ocean area. Please make sure they are correct. If the error persists, delete the coordinates and select the continent and vegetation type in the columns on the right",
                IF(
                    I239="no continent identified",
                    "A continent could not be identified based on the input coordinates. Please select a continent and vegetation type manually in the columns on the right",
                    "All good, check the ESI results in the results tabs"
                )
            )
        ),
        IF(
            OR(
                AND(
                    M239="boreal forest",
                    OR(L239="Australia", L239="Oceania", L239="South America", L239="Africa")
                ),
                AND(
                    L239="Oceania",
                    OR(M239="warm climate grassland", M239="cool climate grassland")
                ),
                AND(
                    L239="Europe",
                    OR(M239="cool climate grassland", M239="tropical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39" s="121"/>
      <c r="M239" s="125"/>
    </row>
    <row r="240" spans="1:13" ht="26.25" customHeight="1" thickBot="1">
      <c r="A240" s="120"/>
      <c r="B240" s="121"/>
      <c r="C240" s="121"/>
      <c r="D240" s="122"/>
      <c r="E240" s="123"/>
      <c r="F240" s="124"/>
      <c r="G240" s="138"/>
      <c r="H240" s="187"/>
      <c r="I240" s="185" t="str">
        <f>IF(
    OR(
        ISBLANK(input!C240),
        ISBLANK(input!B240)
    ),
    "Coordinates are missing",
    VLOOKUP(
        INDEX(
            continent_input!$B$4:$AAS$363,
            MATCH(FLOOR(input!B240, 0.5), continent_input!$A$4:$A$362, 0),
            MATCH(FLOOR(input!C240, 0.5), continent_input!$B$3:$AAS$3, 0)
        ),
        metric_input!$O$57:$P$64,
        2,
        FALSE
    )
)</f>
        <v>Coordinates are missing</v>
      </c>
      <c r="J240" s="185" t="str">
        <f>IF(
    OR(
        ISBLANK(input!C240),
        ISBLANK(input!B240)
    ),
    "Coordinates are missing",
    VLOOKUP(
        INDEX(
            veg_type_input!$B$4:$AAS$283,
            MATCH(FLOOR(input!B240, 0.5), veg_type_input!$A$4:$A$283, 0),
            MATCH(FLOOR(input!C240, 0.5), veg_type_input!$B$3:$AAS$3, 0)
        ),
        metric_input!$O$44:$P$51,
        2,
        FALSE
    )
)</f>
        <v>Coordinates are missing</v>
      </c>
      <c r="K240" s="186" t="str">
        <f>IF(
    AND(
        OR(
            ISNA(results_table!R246),
            ISNA(results_table!S246)
        ),
        OR(
            ISBLANK(L240),
            ISBLANK(M240)
        )
    ),
    "Location information is missing. Insert some coordinates or select continent and vegetation type from dropdown menus from the columns on the right",
    IF(
        OR(
            J240="bare land",
            J240="ocean",
            I240="no continent identified"
        ),
        IF(
            J240="bare land",
            "The coordinates point to a bare land area. Please exclude this facility from your analysis for the time being",
            IF(
                J240="ocean",
                "The coordinates point to an ocean area. Please make sure they are correct. If the error persists, delete the coordinates and select the continent and vegetation type in the columns on the right",
                IF(
                    I240="no continent identified",
                    "A continent could not be identified based on the input coordinates. Please select a continent and vegetation type manually in the columns on the right",
                    "All good, check the ESI results in the results tabs"
                )
            )
        ),
        IF(
            OR(
                AND(
                    M240="boreal forest",
                    OR(L240="Australia", L240="Oceania", L240="South America", L240="Africa")
                ),
                AND(
                    L240="Oceania",
                    OR(M240="warm climate grassland", M240="cool climate grassland")
                ),
                AND(
                    L240="Europe",
                    OR(M240="cool climate grassland", M240="tropical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0" s="121"/>
      <c r="M240" s="125"/>
    </row>
    <row r="241" spans="1:13" ht="26.25" customHeight="1" thickBot="1">
      <c r="A241" s="120"/>
      <c r="B241" s="121"/>
      <c r="C241" s="121"/>
      <c r="D241" s="122"/>
      <c r="E241" s="123"/>
      <c r="F241" s="124"/>
      <c r="G241" s="138"/>
      <c r="H241" s="187"/>
      <c r="I241" s="185" t="str">
        <f>IF(
    OR(
        ISBLANK(input!C241),
        ISBLANK(input!B241)
    ),
    "Coordinates are missing",
    VLOOKUP(
        INDEX(
            continent_input!$B$4:$AAS$363,
            MATCH(FLOOR(input!B241, 0.5), continent_input!$A$4:$A$362, 0),
            MATCH(FLOOR(input!C241, 0.5), continent_input!$B$3:$AAS$3, 0)
        ),
        metric_input!$O$57:$P$64,
        2,
        FALSE
    )
)</f>
        <v>Coordinates are missing</v>
      </c>
      <c r="J241" s="185" t="str">
        <f>IF(
    OR(
        ISBLANK(input!C241),
        ISBLANK(input!B241)
    ),
    "Coordinates are missing",
    VLOOKUP(
        INDEX(
            veg_type_input!$B$4:$AAS$283,
            MATCH(FLOOR(input!B241, 0.5), veg_type_input!$A$4:$A$283, 0),
            MATCH(FLOOR(input!C241, 0.5), veg_type_input!$B$3:$AAS$3, 0)
        ),
        metric_input!$O$44:$P$51,
        2,
        FALSE
    )
)</f>
        <v>Coordinates are missing</v>
      </c>
      <c r="K241" s="186" t="str">
        <f>IF(
    AND(
        OR(
            ISNA(results_table!R247),
            ISNA(results_table!S247)
        ),
        OR(
            ISBLANK(L241),
            ISBLANK(M241)
        )
    ),
    "Location information is missing. Insert some coordinates or select continent and vegetation type from dropdown menus from the columns on the right",
    IF(
        OR(
            J241="bare land",
            J241="ocean",
            I241="no continent identified"
        ),
        IF(
            J241="bare land",
            "The coordinates point to a bare land area. Please exclude this facility from your analysis for the time being",
            IF(
                J241="ocean",
                "The coordinates point to an ocean area. Please make sure they are correct. If the error persists, delete the coordinates and select the continent and vegetation type in the columns on the right",
                IF(
                    I241="no continent identified",
                    "A continent could not be identified based on the input coordinates. Please select a continent and vegetation type manually in the columns on the right",
                    "All good, check the ESI results in the results tabs"
                )
            )
        ),
        IF(
            OR(
                AND(
                    M241="boreal forest",
                    OR(L241="Australia", L241="Oceania", L241="South America", L241="Africa")
                ),
                AND(
                    L241="Oceania",
                    OR(M241="warm climate grassland", M241="cool climate grassland")
                ),
                AND(
                    L241="Europe",
                    OR(M241="cool climate grassland", M241="tropical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1" s="121"/>
      <c r="M241" s="125"/>
    </row>
    <row r="242" spans="1:13" ht="26.25" customHeight="1" thickBot="1">
      <c r="A242" s="120"/>
      <c r="B242" s="121"/>
      <c r="C242" s="121"/>
      <c r="D242" s="122"/>
      <c r="E242" s="123"/>
      <c r="F242" s="124"/>
      <c r="G242" s="138"/>
      <c r="H242" s="187"/>
      <c r="I242" s="185" t="str">
        <f>IF(
    OR(
        ISBLANK(input!C242),
        ISBLANK(input!B242)
    ),
    "Coordinates are missing",
    VLOOKUP(
        INDEX(
            continent_input!$B$4:$AAS$363,
            MATCH(FLOOR(input!B242, 0.5), continent_input!$A$4:$A$362, 0),
            MATCH(FLOOR(input!C242, 0.5), continent_input!$B$3:$AAS$3, 0)
        ),
        metric_input!$O$57:$P$64,
        2,
        FALSE
    )
)</f>
        <v>Coordinates are missing</v>
      </c>
      <c r="J242" s="185" t="str">
        <f>IF(
    OR(
        ISBLANK(input!C242),
        ISBLANK(input!B242)
    ),
    "Coordinates are missing",
    VLOOKUP(
        INDEX(
            veg_type_input!$B$4:$AAS$283,
            MATCH(FLOOR(input!B242, 0.5), veg_type_input!$A$4:$A$283, 0),
            MATCH(FLOOR(input!C242, 0.5), veg_type_input!$B$3:$AAS$3, 0)
        ),
        metric_input!$O$44:$P$51,
        2,
        FALSE
    )
)</f>
        <v>Coordinates are missing</v>
      </c>
      <c r="K242" s="186" t="str">
        <f>IF(
    AND(
        OR(
            ISNA(results_table!R248),
            ISNA(results_table!S248)
        ),
        OR(
            ISBLANK(L242),
            ISBLANK(M242)
        )
    ),
    "Location information is missing. Insert some coordinates or select continent and vegetation type from dropdown menus from the columns on the right",
    IF(
        OR(
            J242="bare land",
            J242="ocean",
            I242="no continent identified"
        ),
        IF(
            J242="bare land",
            "The coordinates point to a bare land area. Please exclude this facility from your analysis for the time being",
            IF(
                J242="ocean",
                "The coordinates point to an ocean area. Please make sure they are correct. If the error persists, delete the coordinates and select the continent and vegetation type in the columns on the right",
                IF(
                    I242="no continent identified",
                    "A continent could not be identified based on the input coordinates. Please select a continent and vegetation type manually in the columns on the right",
                    "All good, check the ESI results in the results tabs"
                )
            )
        ),
        IF(
            OR(
                AND(
                    M242="boreal forest",
                    OR(L242="Australia", L242="Oceania", L242="South America", L242="Africa")
                ),
                AND(
                    L242="Oceania",
                    OR(M242="warm climate grassland", M242="cool climate grassland")
                ),
                AND(
                    L242="Europe",
                    OR(M242="cool climate grassland", M242="tropical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2" s="121"/>
      <c r="M242" s="125"/>
    </row>
    <row r="243" spans="1:13" ht="26.25" customHeight="1" thickBot="1">
      <c r="A243" s="120"/>
      <c r="B243" s="121"/>
      <c r="C243" s="121"/>
      <c r="D243" s="122"/>
      <c r="E243" s="123"/>
      <c r="F243" s="124"/>
      <c r="G243" s="138"/>
      <c r="H243" s="187"/>
      <c r="I243" s="185" t="str">
        <f>IF(
    OR(
        ISBLANK(input!C243),
        ISBLANK(input!B243)
    ),
    "Coordinates are missing",
    VLOOKUP(
        INDEX(
            continent_input!$B$4:$AAS$363,
            MATCH(FLOOR(input!B243, 0.5), continent_input!$A$4:$A$362, 0),
            MATCH(FLOOR(input!C243, 0.5), continent_input!$B$3:$AAS$3, 0)
        ),
        metric_input!$O$57:$P$64,
        2,
        FALSE
    )
)</f>
        <v>Coordinates are missing</v>
      </c>
      <c r="J243" s="185" t="str">
        <f>IF(
    OR(
        ISBLANK(input!C243),
        ISBLANK(input!B243)
    ),
    "Coordinates are missing",
    VLOOKUP(
        INDEX(
            veg_type_input!$B$4:$AAS$283,
            MATCH(FLOOR(input!B243, 0.5), veg_type_input!$A$4:$A$283, 0),
            MATCH(FLOOR(input!C243, 0.5), veg_type_input!$B$3:$AAS$3, 0)
        ),
        metric_input!$O$44:$P$51,
        2,
        FALSE
    )
)</f>
        <v>Coordinates are missing</v>
      </c>
      <c r="K243" s="186" t="str">
        <f>IF(
    AND(
        OR(
            ISNA(results_table!R249),
            ISNA(results_table!S249)
        ),
        OR(
            ISBLANK(L243),
            ISBLANK(M243)
        )
    ),
    "Location information is missing. Insert some coordinates or select continent and vegetation type from dropdown menus from the columns on the right",
    IF(
        OR(
            J243="bare land",
            J243="ocean",
            I243="no continent identified"
        ),
        IF(
            J243="bare land",
            "The coordinates point to a bare land area. Please exclude this facility from your analysis for the time being",
            IF(
                J243="ocean",
                "The coordinates point to an ocean area. Please make sure they are correct. If the error persists, delete the coordinates and select the continent and vegetation type in the columns on the right",
                IF(
                    I243="no continent identified",
                    "A continent could not be identified based on the input coordinates. Please select a continent and vegetation type manually in the columns on the right",
                    "All good, check the ESI results in the results tabs"
                )
            )
        ),
        IF(
            OR(
                AND(
                    M243="boreal forest",
                    OR(L243="Australia", L243="Oceania", L243="South America", L243="Africa")
                ),
                AND(
                    L243="Oceania",
                    OR(M243="warm climate grassland", M243="cool climate grassland")
                ),
                AND(
                    L243="Europe",
                    OR(M243="cool climate grassland", M243="tropical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3" s="121"/>
      <c r="M243" s="125"/>
    </row>
    <row r="244" spans="1:13" ht="26.25" customHeight="1" thickBot="1">
      <c r="A244" s="120"/>
      <c r="B244" s="121"/>
      <c r="C244" s="121"/>
      <c r="D244" s="122"/>
      <c r="E244" s="123"/>
      <c r="F244" s="124"/>
      <c r="G244" s="138"/>
      <c r="H244" s="187"/>
      <c r="I244" s="185" t="str">
        <f>IF(
    OR(
        ISBLANK(input!C244),
        ISBLANK(input!B244)
    ),
    "Coordinates are missing",
    VLOOKUP(
        INDEX(
            continent_input!$B$4:$AAS$363,
            MATCH(FLOOR(input!B244, 0.5), continent_input!$A$4:$A$362, 0),
            MATCH(FLOOR(input!C244, 0.5), continent_input!$B$3:$AAS$3, 0)
        ),
        metric_input!$O$57:$P$64,
        2,
        FALSE
    )
)</f>
        <v>Coordinates are missing</v>
      </c>
      <c r="J244" s="185" t="str">
        <f>IF(
    OR(
        ISBLANK(input!C244),
        ISBLANK(input!B244)
    ),
    "Coordinates are missing",
    VLOOKUP(
        INDEX(
            veg_type_input!$B$4:$AAS$283,
            MATCH(FLOOR(input!B244, 0.5), veg_type_input!$A$4:$A$283, 0),
            MATCH(FLOOR(input!C244, 0.5), veg_type_input!$B$3:$AAS$3, 0)
        ),
        metric_input!$O$44:$P$51,
        2,
        FALSE
    )
)</f>
        <v>Coordinates are missing</v>
      </c>
      <c r="K244" s="186" t="str">
        <f>IF(
    AND(
        OR(
            ISNA(results_table!R250),
            ISNA(results_table!S250)
        ),
        OR(
            ISBLANK(L244),
            ISBLANK(M244)
        )
    ),
    "Location information is missing. Insert some coordinates or select continent and vegetation type from dropdown menus from the columns on the right",
    IF(
        OR(
            J244="bare land",
            J244="ocean",
            I244="no continent identified"
        ),
        IF(
            J244="bare land",
            "The coordinates point to a bare land area. Please exclude this facility from your analysis for the time being",
            IF(
                J244="ocean",
                "The coordinates point to an ocean area. Please make sure they are correct. If the error persists, delete the coordinates and select the continent and vegetation type in the columns on the right",
                IF(
                    I244="no continent identified",
                    "A continent could not be identified based on the input coordinates. Please select a continent and vegetation type manually in the columns on the right",
                    "All good, check the ESI results in the results tabs"
                )
            )
        ),
        IF(
            OR(
                AND(
                    M244="boreal forest",
                    OR(L244="Australia", L244="Oceania", L244="South America", L244="Africa")
                ),
                AND(
                    L244="Oceania",
                    OR(M244="warm climate grassland", M244="cool climate grassland")
                ),
                AND(
                    L244="Europe",
                    OR(M244="cool climate grassland", M244="tropical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4" s="121"/>
      <c r="M244" s="125"/>
    </row>
    <row r="245" spans="1:13" ht="26.25" customHeight="1" thickBot="1">
      <c r="A245" s="120"/>
      <c r="B245" s="121"/>
      <c r="C245" s="121"/>
      <c r="D245" s="122"/>
      <c r="E245" s="123"/>
      <c r="F245" s="124"/>
      <c r="G245" s="138"/>
      <c r="H245" s="187"/>
      <c r="I245" s="185" t="str">
        <f>IF(
    OR(
        ISBLANK(input!C245),
        ISBLANK(input!B245)
    ),
    "Coordinates are missing",
    VLOOKUP(
        INDEX(
            continent_input!$B$4:$AAS$363,
            MATCH(FLOOR(input!B245, 0.5), continent_input!$A$4:$A$362, 0),
            MATCH(FLOOR(input!C245, 0.5), continent_input!$B$3:$AAS$3, 0)
        ),
        metric_input!$O$57:$P$64,
        2,
        FALSE
    )
)</f>
        <v>Coordinates are missing</v>
      </c>
      <c r="J245" s="185" t="str">
        <f>IF(
    OR(
        ISBLANK(input!C245),
        ISBLANK(input!B245)
    ),
    "Coordinates are missing",
    VLOOKUP(
        INDEX(
            veg_type_input!$B$4:$AAS$283,
            MATCH(FLOOR(input!B245, 0.5), veg_type_input!$A$4:$A$283, 0),
            MATCH(FLOOR(input!C245, 0.5), veg_type_input!$B$3:$AAS$3, 0)
        ),
        metric_input!$O$44:$P$51,
        2,
        FALSE
    )
)</f>
        <v>Coordinates are missing</v>
      </c>
      <c r="K245" s="186" t="str">
        <f>IF(
    AND(
        OR(
            ISNA(results_table!R251),
            ISNA(results_table!S251)
        ),
        OR(
            ISBLANK(L245),
            ISBLANK(M245)
        )
    ),
    "Location information is missing. Insert some coordinates or select continent and vegetation type from dropdown menus from the columns on the right",
    IF(
        OR(
            J245="bare land",
            J245="ocean",
            I245="no continent identified"
        ),
        IF(
            J245="bare land",
            "The coordinates point to a bare land area. Please exclude this facility from your analysis for the time being",
            IF(
                J245="ocean",
                "The coordinates point to an ocean area. Please make sure they are correct. If the error persists, delete the coordinates and select the continent and vegetation type in the columns on the right",
                IF(
                    I245="no continent identified",
                    "A continent could not be identified based on the input coordinates. Please select a continent and vegetation type manually in the columns on the right",
                    "All good, check the ESI results in the results tabs"
                )
            )
        ),
        IF(
            OR(
                AND(
                    M245="boreal forest",
                    OR(L245="Australia", L245="Oceania", L245="South America", L245="Africa")
                ),
                AND(
                    L245="Oceania",
                    OR(M245="warm climate grassland", M245="cool climate grassland")
                ),
                AND(
                    L245="Europe",
                    OR(M245="cool climate grassland", M245="tropical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5" s="121"/>
      <c r="M245" s="125"/>
    </row>
    <row r="246" spans="1:13" ht="26.25" customHeight="1" thickBot="1">
      <c r="A246" s="120"/>
      <c r="B246" s="121"/>
      <c r="C246" s="121"/>
      <c r="D246" s="122"/>
      <c r="E246" s="123"/>
      <c r="F246" s="124"/>
      <c r="G246" s="138"/>
      <c r="H246" s="187"/>
      <c r="I246" s="185" t="str">
        <f>IF(
    OR(
        ISBLANK(input!C246),
        ISBLANK(input!B246)
    ),
    "Coordinates are missing",
    VLOOKUP(
        INDEX(
            continent_input!$B$4:$AAS$363,
            MATCH(FLOOR(input!B246, 0.5), continent_input!$A$4:$A$362, 0),
            MATCH(FLOOR(input!C246, 0.5), continent_input!$B$3:$AAS$3, 0)
        ),
        metric_input!$O$57:$P$64,
        2,
        FALSE
    )
)</f>
        <v>Coordinates are missing</v>
      </c>
      <c r="J246" s="185" t="str">
        <f>IF(
    OR(
        ISBLANK(input!C246),
        ISBLANK(input!B246)
    ),
    "Coordinates are missing",
    VLOOKUP(
        INDEX(
            veg_type_input!$B$4:$AAS$283,
            MATCH(FLOOR(input!B246, 0.5), veg_type_input!$A$4:$A$283, 0),
            MATCH(FLOOR(input!C246, 0.5), veg_type_input!$B$3:$AAS$3, 0)
        ),
        metric_input!$O$44:$P$51,
        2,
        FALSE
    )
)</f>
        <v>Coordinates are missing</v>
      </c>
      <c r="K246" s="186" t="str">
        <f>IF(
    AND(
        OR(
            ISNA(results_table!R252),
            ISNA(results_table!S252)
        ),
        OR(
            ISBLANK(L246),
            ISBLANK(M246)
        )
    ),
    "Location information is missing. Insert some coordinates or select continent and vegetation type from dropdown menus from the columns on the right",
    IF(
        OR(
            J246="bare land",
            J246="ocean",
            I246="no continent identified"
        ),
        IF(
            J246="bare land",
            "The coordinates point to a bare land area. Please exclude this facility from your analysis for the time being",
            IF(
                J246="ocean",
                "The coordinates point to an ocean area. Please make sure they are correct. If the error persists, delete the coordinates and select the continent and vegetation type in the columns on the right",
                IF(
                    I246="no continent identified",
                    "A continent could not be identified based on the input coordinates. Please select a continent and vegetation type manually in the columns on the right",
                    "All good, check the ESI results in the results tabs"
                )
            )
        ),
        IF(
            OR(
                AND(
                    M246="boreal forest",
                    OR(L246="Australia", L246="Oceania", L246="South America", L246="Africa")
                ),
                AND(
                    L246="Oceania",
                    OR(M246="warm climate grassland", M246="cool climate grassland")
                ),
                AND(
                    L246="Europe",
                    OR(M246="cool climate grassland", M246="tropical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6" s="121"/>
      <c r="M246" s="125"/>
    </row>
    <row r="247" spans="1:13" ht="26.25" customHeight="1" thickBot="1">
      <c r="A247" s="120"/>
      <c r="B247" s="121"/>
      <c r="C247" s="121"/>
      <c r="D247" s="122"/>
      <c r="E247" s="123"/>
      <c r="F247" s="124"/>
      <c r="G247" s="138"/>
      <c r="H247" s="187"/>
      <c r="I247" s="185" t="str">
        <f>IF(
    OR(
        ISBLANK(input!C247),
        ISBLANK(input!B247)
    ),
    "Coordinates are missing",
    VLOOKUP(
        INDEX(
            continent_input!$B$4:$AAS$363,
            MATCH(FLOOR(input!B247, 0.5), continent_input!$A$4:$A$362, 0),
            MATCH(FLOOR(input!C247, 0.5), continent_input!$B$3:$AAS$3, 0)
        ),
        metric_input!$O$57:$P$64,
        2,
        FALSE
    )
)</f>
        <v>Coordinates are missing</v>
      </c>
      <c r="J247" s="185" t="str">
        <f>IF(
    OR(
        ISBLANK(input!C247),
        ISBLANK(input!B247)
    ),
    "Coordinates are missing",
    VLOOKUP(
        INDEX(
            veg_type_input!$B$4:$AAS$283,
            MATCH(FLOOR(input!B247, 0.5), veg_type_input!$A$4:$A$283, 0),
            MATCH(FLOOR(input!C247, 0.5), veg_type_input!$B$3:$AAS$3, 0)
        ),
        metric_input!$O$44:$P$51,
        2,
        FALSE
    )
)</f>
        <v>Coordinates are missing</v>
      </c>
      <c r="K247" s="186" t="str">
        <f>IF(
    AND(
        OR(
            ISNA(results_table!R253),
            ISNA(results_table!S253)
        ),
        OR(
            ISBLANK(L247),
            ISBLANK(M247)
        )
    ),
    "Location information is missing. Insert some coordinates or select continent and vegetation type from dropdown menus from the columns on the right",
    IF(
        OR(
            J247="bare land",
            J247="ocean",
            I247="no continent identified"
        ),
        IF(
            J247="bare land",
            "The coordinates point to a bare land area. Please exclude this facility from your analysis for the time being",
            IF(
                J247="ocean",
                "The coordinates point to an ocean area. Please make sure they are correct. If the error persists, delete the coordinates and select the continent and vegetation type in the columns on the right",
                IF(
                    I247="no continent identified",
                    "A continent could not be identified based on the input coordinates. Please select a continent and vegetation type manually in the columns on the right",
                    "All good, check the ESI results in the results tabs"
                )
            )
        ),
        IF(
            OR(
                AND(
                    M247="boreal forest",
                    OR(L247="Australia", L247="Oceania", L247="South America", L247="Africa")
                ),
                AND(
                    L247="Oceania",
                    OR(M247="warm climate grassland", M247="cool climate grassland")
                ),
                AND(
                    L247="Europe",
                    OR(M247="cool climate grassland", M247="tropical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7" s="121"/>
      <c r="M247" s="125"/>
    </row>
    <row r="248" spans="1:13" ht="26.25" customHeight="1" thickBot="1">
      <c r="A248" s="120"/>
      <c r="B248" s="121"/>
      <c r="C248" s="121"/>
      <c r="D248" s="122"/>
      <c r="E248" s="123"/>
      <c r="F248" s="124"/>
      <c r="G248" s="138"/>
      <c r="H248" s="187"/>
      <c r="I248" s="185" t="str">
        <f>IF(
    OR(
        ISBLANK(input!C248),
        ISBLANK(input!B248)
    ),
    "Coordinates are missing",
    VLOOKUP(
        INDEX(
            continent_input!$B$4:$AAS$363,
            MATCH(FLOOR(input!B248, 0.5), continent_input!$A$4:$A$362, 0),
            MATCH(FLOOR(input!C248, 0.5), continent_input!$B$3:$AAS$3, 0)
        ),
        metric_input!$O$57:$P$64,
        2,
        FALSE
    )
)</f>
        <v>Coordinates are missing</v>
      </c>
      <c r="J248" s="185" t="str">
        <f>IF(
    OR(
        ISBLANK(input!C248),
        ISBLANK(input!B248)
    ),
    "Coordinates are missing",
    VLOOKUP(
        INDEX(
            veg_type_input!$B$4:$AAS$283,
            MATCH(FLOOR(input!B248, 0.5), veg_type_input!$A$4:$A$283, 0),
            MATCH(FLOOR(input!C248, 0.5), veg_type_input!$B$3:$AAS$3, 0)
        ),
        metric_input!$O$44:$P$51,
        2,
        FALSE
    )
)</f>
        <v>Coordinates are missing</v>
      </c>
      <c r="K248" s="186" t="str">
        <f>IF(
    AND(
        OR(
            ISNA(results_table!R254),
            ISNA(results_table!S254)
        ),
        OR(
            ISBLANK(L248),
            ISBLANK(M248)
        )
    ),
    "Location information is missing. Insert some coordinates or select continent and vegetation type from dropdown menus from the columns on the right",
    IF(
        OR(
            J248="bare land",
            J248="ocean",
            I248="no continent identified"
        ),
        IF(
            J248="bare land",
            "The coordinates point to a bare land area. Please exclude this facility from your analysis for the time being",
            IF(
                J248="ocean",
                "The coordinates point to an ocean area. Please make sure they are correct. If the error persists, delete the coordinates and select the continent and vegetation type in the columns on the right",
                IF(
                    I248="no continent identified",
                    "A continent could not be identified based on the input coordinates. Please select a continent and vegetation type manually in the columns on the right",
                    "All good, check the ESI results in the results tabs"
                )
            )
        ),
        IF(
            OR(
                AND(
                    M248="boreal forest",
                    OR(L248="Australia", L248="Oceania", L248="South America", L248="Africa")
                ),
                AND(
                    L248="Oceania",
                    OR(M248="warm climate grassland", M248="cool climate grassland")
                ),
                AND(
                    L248="Europe",
                    OR(M248="cool climate grassland", M248="tropical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8" s="121"/>
      <c r="M248" s="125"/>
    </row>
    <row r="249" spans="1:13" ht="26.25" customHeight="1" thickBot="1">
      <c r="A249" s="120"/>
      <c r="B249" s="121"/>
      <c r="C249" s="121"/>
      <c r="D249" s="122"/>
      <c r="E249" s="123"/>
      <c r="F249" s="124"/>
      <c r="G249" s="138"/>
      <c r="H249" s="187"/>
      <c r="I249" s="185" t="str">
        <f>IF(
    OR(
        ISBLANK(input!C249),
        ISBLANK(input!B249)
    ),
    "Coordinates are missing",
    VLOOKUP(
        INDEX(
            continent_input!$B$4:$AAS$363,
            MATCH(FLOOR(input!B249, 0.5), continent_input!$A$4:$A$362, 0),
            MATCH(FLOOR(input!C249, 0.5), continent_input!$B$3:$AAS$3, 0)
        ),
        metric_input!$O$57:$P$64,
        2,
        FALSE
    )
)</f>
        <v>Coordinates are missing</v>
      </c>
      <c r="J249" s="185" t="str">
        <f>IF(
    OR(
        ISBLANK(input!C249),
        ISBLANK(input!B249)
    ),
    "Coordinates are missing",
    VLOOKUP(
        INDEX(
            veg_type_input!$B$4:$AAS$283,
            MATCH(FLOOR(input!B249, 0.5), veg_type_input!$A$4:$A$283, 0),
            MATCH(FLOOR(input!C249, 0.5), veg_type_input!$B$3:$AAS$3, 0)
        ),
        metric_input!$O$44:$P$51,
        2,
        FALSE
    )
)</f>
        <v>Coordinates are missing</v>
      </c>
      <c r="K249" s="186" t="str">
        <f>IF(
    AND(
        OR(
            ISNA(results_table!R255),
            ISNA(results_table!S255)
        ),
        OR(
            ISBLANK(L249),
            ISBLANK(M249)
        )
    ),
    "Location information is missing. Insert some coordinates or select continent and vegetation type from dropdown menus from the columns on the right",
    IF(
        OR(
            J249="bare land",
            J249="ocean",
            I249="no continent identified"
        ),
        IF(
            J249="bare land",
            "The coordinates point to a bare land area. Please exclude this facility from your analysis for the time being",
            IF(
                J249="ocean",
                "The coordinates point to an ocean area. Please make sure they are correct. If the error persists, delete the coordinates and select the continent and vegetation type in the columns on the right",
                IF(
                    I249="no continent identified",
                    "A continent could not be identified based on the input coordinates. Please select a continent and vegetation type manually in the columns on the right",
                    "All good, check the ESI results in the results tabs"
                )
            )
        ),
        IF(
            OR(
                AND(
                    M249="boreal forest",
                    OR(L249="Australia", L249="Oceania", L249="South America", L249="Africa")
                ),
                AND(
                    L249="Oceania",
                    OR(M249="warm climate grassland", M249="cool climate grassland")
                ),
                AND(
                    L249="Europe",
                    OR(M249="cool climate grassland", M249="tropical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49" s="121"/>
      <c r="M249" s="125"/>
    </row>
    <row r="250" spans="1:13" ht="26.25" customHeight="1" thickBot="1">
      <c r="A250" s="120"/>
      <c r="B250" s="121"/>
      <c r="C250" s="121"/>
      <c r="D250" s="122"/>
      <c r="E250" s="123"/>
      <c r="F250" s="124"/>
      <c r="G250" s="138"/>
      <c r="H250" s="187"/>
      <c r="I250" s="185" t="str">
        <f>IF(
    OR(
        ISBLANK(input!C250),
        ISBLANK(input!B250)
    ),
    "Coordinates are missing",
    VLOOKUP(
        INDEX(
            continent_input!$B$4:$AAS$363,
            MATCH(FLOOR(input!B250, 0.5), continent_input!$A$4:$A$362, 0),
            MATCH(FLOOR(input!C250, 0.5), continent_input!$B$3:$AAS$3, 0)
        ),
        metric_input!$O$57:$P$64,
        2,
        FALSE
    )
)</f>
        <v>Coordinates are missing</v>
      </c>
      <c r="J250" s="185" t="str">
        <f>IF(
    OR(
        ISBLANK(input!C250),
        ISBLANK(input!B250)
    ),
    "Coordinates are missing",
    VLOOKUP(
        INDEX(
            veg_type_input!$B$4:$AAS$283,
            MATCH(FLOOR(input!B250, 0.5), veg_type_input!$A$4:$A$283, 0),
            MATCH(FLOOR(input!C250, 0.5), veg_type_input!$B$3:$AAS$3, 0)
        ),
        metric_input!$O$44:$P$51,
        2,
        FALSE
    )
)</f>
        <v>Coordinates are missing</v>
      </c>
      <c r="K250" s="186" t="str">
        <f>IF(
    AND(
        OR(
            ISNA(results_table!R256),
            ISNA(results_table!S256)
        ),
        OR(
            ISBLANK(L250),
            ISBLANK(M250)
        )
    ),
    "Location information is missing. Insert some coordinates or select continent and vegetation type from dropdown menus from the columns on the right",
    IF(
        OR(
            J250="bare land",
            J250="ocean",
            I250="no continent identified"
        ),
        IF(
            J250="bare land",
            "The coordinates point to a bare land area. Please exclude this facility from your analysis for the time being",
            IF(
                J250="ocean",
                "The coordinates point to an ocean area. Please make sure they are correct. If the error persists, delete the coordinates and select the continent and vegetation type in the columns on the right",
                IF(
                    I250="no continent identified",
                    "A continent could not be identified based on the input coordinates. Please select a continent and vegetation type manually in the columns on the right",
                    "All good, check the ESI results in the results tabs"
                )
            )
        ),
        IF(
            OR(
                AND(
                    M250="boreal forest",
                    OR(L250="Australia", L250="Oceania", L250="South America", L250="Africa")
                ),
                AND(
                    L250="Oceania",
                    OR(M250="warm climate grassland", M250="cool climate grassland")
                ),
                AND(
                    L250="Europe",
                    OR(M250="cool climate grassland", M250="tropical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0" s="121"/>
      <c r="M250" s="125"/>
    </row>
    <row r="251" spans="1:13" ht="26.25" customHeight="1" thickBot="1">
      <c r="A251" s="120"/>
      <c r="B251" s="121"/>
      <c r="C251" s="121"/>
      <c r="D251" s="122"/>
      <c r="E251" s="123"/>
      <c r="F251" s="124"/>
      <c r="G251" s="138"/>
      <c r="H251" s="187"/>
      <c r="I251" s="185" t="str">
        <f>IF(
    OR(
        ISBLANK(input!C251),
        ISBLANK(input!B251)
    ),
    "Coordinates are missing",
    VLOOKUP(
        INDEX(
            continent_input!$B$4:$AAS$363,
            MATCH(FLOOR(input!B251, 0.5), continent_input!$A$4:$A$362, 0),
            MATCH(FLOOR(input!C251, 0.5), continent_input!$B$3:$AAS$3, 0)
        ),
        metric_input!$O$57:$P$64,
        2,
        FALSE
    )
)</f>
        <v>Coordinates are missing</v>
      </c>
      <c r="J251" s="185" t="str">
        <f>IF(
    OR(
        ISBLANK(input!C251),
        ISBLANK(input!B251)
    ),
    "Coordinates are missing",
    VLOOKUP(
        INDEX(
            veg_type_input!$B$4:$AAS$283,
            MATCH(FLOOR(input!B251, 0.5), veg_type_input!$A$4:$A$283, 0),
            MATCH(FLOOR(input!C251, 0.5), veg_type_input!$B$3:$AAS$3, 0)
        ),
        metric_input!$O$44:$P$51,
        2,
        FALSE
    )
)</f>
        <v>Coordinates are missing</v>
      </c>
      <c r="K251" s="186" t="str">
        <f>IF(
    AND(
        OR(
            ISNA(results_table!R257),
            ISNA(results_table!S257)
        ),
        OR(
            ISBLANK(L251),
            ISBLANK(M251)
        )
    ),
    "Location information is missing. Insert some coordinates or select continent and vegetation type from dropdown menus from the columns on the right",
    IF(
        OR(
            J251="bare land",
            J251="ocean",
            I251="no continent identified"
        ),
        IF(
            J251="bare land",
            "The coordinates point to a bare land area. Please exclude this facility from your analysis for the time being",
            IF(
                J251="ocean",
                "The coordinates point to an ocean area. Please make sure they are correct. If the error persists, delete the coordinates and select the continent and vegetation type in the columns on the right",
                IF(
                    I251="no continent identified",
                    "A continent could not be identified based on the input coordinates. Please select a continent and vegetation type manually in the columns on the right",
                    "All good, check the ESI results in the results tabs"
                )
            )
        ),
        IF(
            OR(
                AND(
                    M251="boreal forest",
                    OR(L251="Australia", L251="Oceania", L251="South America", L251="Africa")
                ),
                AND(
                    L251="Oceania",
                    OR(M251="warm climate grassland", M251="cool climate grassland")
                ),
                AND(
                    L251="Europe",
                    OR(M251="cool climate grassland", M251="tropical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1" s="121"/>
      <c r="M251" s="125"/>
    </row>
    <row r="252" spans="1:13" ht="26.25" customHeight="1" thickBot="1">
      <c r="A252" s="120"/>
      <c r="B252" s="121"/>
      <c r="C252" s="121"/>
      <c r="D252" s="122"/>
      <c r="E252" s="123"/>
      <c r="F252" s="124"/>
      <c r="G252" s="138"/>
      <c r="H252" s="187"/>
      <c r="I252" s="185" t="str">
        <f>IF(
    OR(
        ISBLANK(input!C252),
        ISBLANK(input!B252)
    ),
    "Coordinates are missing",
    VLOOKUP(
        INDEX(
            continent_input!$B$4:$AAS$363,
            MATCH(FLOOR(input!B252, 0.5), continent_input!$A$4:$A$362, 0),
            MATCH(FLOOR(input!C252, 0.5), continent_input!$B$3:$AAS$3, 0)
        ),
        metric_input!$O$57:$P$64,
        2,
        FALSE
    )
)</f>
        <v>Coordinates are missing</v>
      </c>
      <c r="J252" s="185" t="str">
        <f>IF(
    OR(
        ISBLANK(input!C252),
        ISBLANK(input!B252)
    ),
    "Coordinates are missing",
    VLOOKUP(
        INDEX(
            veg_type_input!$B$4:$AAS$283,
            MATCH(FLOOR(input!B252, 0.5), veg_type_input!$A$4:$A$283, 0),
            MATCH(FLOOR(input!C252, 0.5), veg_type_input!$B$3:$AAS$3, 0)
        ),
        metric_input!$O$44:$P$51,
        2,
        FALSE
    )
)</f>
        <v>Coordinates are missing</v>
      </c>
      <c r="K252" s="186" t="str">
        <f>IF(
    AND(
        OR(
            ISNA(results_table!R258),
            ISNA(results_table!S258)
        ),
        OR(
            ISBLANK(L252),
            ISBLANK(M252)
        )
    ),
    "Location information is missing. Insert some coordinates or select continent and vegetation type from dropdown menus from the columns on the right",
    IF(
        OR(
            J252="bare land",
            J252="ocean",
            I252="no continent identified"
        ),
        IF(
            J252="bare land",
            "The coordinates point to a bare land area. Please exclude this facility from your analysis for the time being",
            IF(
                J252="ocean",
                "The coordinates point to an ocean area. Please make sure they are correct. If the error persists, delete the coordinates and select the continent and vegetation type in the columns on the right",
                IF(
                    I252="no continent identified",
                    "A continent could not be identified based on the input coordinates. Please select a continent and vegetation type manually in the columns on the right",
                    "All good, check the ESI results in the results tabs"
                )
            )
        ),
        IF(
            OR(
                AND(
                    M252="boreal forest",
                    OR(L252="Australia", L252="Oceania", L252="South America", L252="Africa")
                ),
                AND(
                    L252="Oceania",
                    OR(M252="warm climate grassland", M252="cool climate grassland")
                ),
                AND(
                    L252="Europe",
                    OR(M252="cool climate grassland", M252="tropical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2" s="121"/>
      <c r="M252" s="125"/>
    </row>
    <row r="253" spans="1:13" ht="26.25" customHeight="1" thickBot="1">
      <c r="A253" s="120"/>
      <c r="B253" s="121"/>
      <c r="C253" s="121"/>
      <c r="D253" s="122"/>
      <c r="E253" s="123"/>
      <c r="F253" s="124"/>
      <c r="G253" s="138"/>
      <c r="H253" s="187"/>
      <c r="I253" s="185" t="str">
        <f>IF(
    OR(
        ISBLANK(input!C253),
        ISBLANK(input!B253)
    ),
    "Coordinates are missing",
    VLOOKUP(
        INDEX(
            continent_input!$B$4:$AAS$363,
            MATCH(FLOOR(input!B253, 0.5), continent_input!$A$4:$A$362, 0),
            MATCH(FLOOR(input!C253, 0.5), continent_input!$B$3:$AAS$3, 0)
        ),
        metric_input!$O$57:$P$64,
        2,
        FALSE
    )
)</f>
        <v>Coordinates are missing</v>
      </c>
      <c r="J253" s="185" t="str">
        <f>IF(
    OR(
        ISBLANK(input!C253),
        ISBLANK(input!B253)
    ),
    "Coordinates are missing",
    VLOOKUP(
        INDEX(
            veg_type_input!$B$4:$AAS$283,
            MATCH(FLOOR(input!B253, 0.5), veg_type_input!$A$4:$A$283, 0),
            MATCH(FLOOR(input!C253, 0.5), veg_type_input!$B$3:$AAS$3, 0)
        ),
        metric_input!$O$44:$P$51,
        2,
        FALSE
    )
)</f>
        <v>Coordinates are missing</v>
      </c>
      <c r="K253" s="186" t="str">
        <f>IF(
    AND(
        OR(
            ISNA(results_table!R259),
            ISNA(results_table!S259)
        ),
        OR(
            ISBLANK(L253),
            ISBLANK(M253)
        )
    ),
    "Location information is missing. Insert some coordinates or select continent and vegetation type from dropdown menus from the columns on the right",
    IF(
        OR(
            J253="bare land",
            J253="ocean",
            I253="no continent identified"
        ),
        IF(
            J253="bare land",
            "The coordinates point to a bare land area. Please exclude this facility from your analysis for the time being",
            IF(
                J253="ocean",
                "The coordinates point to an ocean area. Please make sure they are correct. If the error persists, delete the coordinates and select the continent and vegetation type in the columns on the right",
                IF(
                    I253="no continent identified",
                    "A continent could not be identified based on the input coordinates. Please select a continent and vegetation type manually in the columns on the right",
                    "All good, check the ESI results in the results tabs"
                )
            )
        ),
        IF(
            OR(
                AND(
                    M253="boreal forest",
                    OR(L253="Australia", L253="Oceania", L253="South America", L253="Africa")
                ),
                AND(
                    L253="Oceania",
                    OR(M253="warm climate grassland", M253="cool climate grassland")
                ),
                AND(
                    L253="Europe",
                    OR(M253="cool climate grassland", M253="tropical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3" s="121"/>
      <c r="M253" s="125"/>
    </row>
    <row r="254" spans="1:13" ht="26.25" customHeight="1" thickBot="1">
      <c r="A254" s="120"/>
      <c r="B254" s="121"/>
      <c r="C254" s="121"/>
      <c r="D254" s="122"/>
      <c r="E254" s="123"/>
      <c r="F254" s="124"/>
      <c r="G254" s="138"/>
      <c r="H254" s="187"/>
      <c r="I254" s="185" t="str">
        <f>IF(
    OR(
        ISBLANK(input!C254),
        ISBLANK(input!B254)
    ),
    "Coordinates are missing",
    VLOOKUP(
        INDEX(
            continent_input!$B$4:$AAS$363,
            MATCH(FLOOR(input!B254, 0.5), continent_input!$A$4:$A$362, 0),
            MATCH(FLOOR(input!C254, 0.5), continent_input!$B$3:$AAS$3, 0)
        ),
        metric_input!$O$57:$P$64,
        2,
        FALSE
    )
)</f>
        <v>Coordinates are missing</v>
      </c>
      <c r="J254" s="185" t="str">
        <f>IF(
    OR(
        ISBLANK(input!C254),
        ISBLANK(input!B254)
    ),
    "Coordinates are missing",
    VLOOKUP(
        INDEX(
            veg_type_input!$B$4:$AAS$283,
            MATCH(FLOOR(input!B254, 0.5), veg_type_input!$A$4:$A$283, 0),
            MATCH(FLOOR(input!C254, 0.5), veg_type_input!$B$3:$AAS$3, 0)
        ),
        metric_input!$O$44:$P$51,
        2,
        FALSE
    )
)</f>
        <v>Coordinates are missing</v>
      </c>
      <c r="K254" s="186" t="str">
        <f>IF(
    AND(
        OR(
            ISNA(results_table!R260),
            ISNA(results_table!S260)
        ),
        OR(
            ISBLANK(L254),
            ISBLANK(M254)
        )
    ),
    "Location information is missing. Insert some coordinates or select continent and vegetation type from dropdown menus from the columns on the right",
    IF(
        OR(
            J254="bare land",
            J254="ocean",
            I254="no continent identified"
        ),
        IF(
            J254="bare land",
            "The coordinates point to a bare land area. Please exclude this facility from your analysis for the time being",
            IF(
                J254="ocean",
                "The coordinates point to an ocean area. Please make sure they are correct. If the error persists, delete the coordinates and select the continent and vegetation type in the columns on the right",
                IF(
                    I254="no continent identified",
                    "A continent could not be identified based on the input coordinates. Please select a continent and vegetation type manually in the columns on the right",
                    "All good, check the ESI results in the results tabs"
                )
            )
        ),
        IF(
            OR(
                AND(
                    M254="boreal forest",
                    OR(L254="Australia", L254="Oceania", L254="South America", L254="Africa")
                ),
                AND(
                    L254="Oceania",
                    OR(M254="warm climate grassland", M254="cool climate grassland")
                ),
                AND(
                    L254="Europe",
                    OR(M254="cool climate grassland", M254="tropical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4" s="121"/>
      <c r="M254" s="125"/>
    </row>
    <row r="255" spans="1:13" ht="26.25" customHeight="1" thickBot="1">
      <c r="A255" s="120"/>
      <c r="B255" s="121"/>
      <c r="C255" s="121"/>
      <c r="D255" s="122"/>
      <c r="E255" s="123"/>
      <c r="F255" s="124"/>
      <c r="G255" s="138"/>
      <c r="H255" s="187"/>
      <c r="I255" s="185" t="str">
        <f>IF(
    OR(
        ISBLANK(input!C255),
        ISBLANK(input!B255)
    ),
    "Coordinates are missing",
    VLOOKUP(
        INDEX(
            continent_input!$B$4:$AAS$363,
            MATCH(FLOOR(input!B255, 0.5), continent_input!$A$4:$A$362, 0),
            MATCH(FLOOR(input!C255, 0.5), continent_input!$B$3:$AAS$3, 0)
        ),
        metric_input!$O$57:$P$64,
        2,
        FALSE
    )
)</f>
        <v>Coordinates are missing</v>
      </c>
      <c r="J255" s="185" t="str">
        <f>IF(
    OR(
        ISBLANK(input!C255),
        ISBLANK(input!B255)
    ),
    "Coordinates are missing",
    VLOOKUP(
        INDEX(
            veg_type_input!$B$4:$AAS$283,
            MATCH(FLOOR(input!B255, 0.5), veg_type_input!$A$4:$A$283, 0),
            MATCH(FLOOR(input!C255, 0.5), veg_type_input!$B$3:$AAS$3, 0)
        ),
        metric_input!$O$44:$P$51,
        2,
        FALSE
    )
)</f>
        <v>Coordinates are missing</v>
      </c>
      <c r="K255" s="186" t="str">
        <f>IF(
    AND(
        OR(
            ISNA(results_table!R261),
            ISNA(results_table!S261)
        ),
        OR(
            ISBLANK(L255),
            ISBLANK(M255)
        )
    ),
    "Location information is missing. Insert some coordinates or select continent and vegetation type from dropdown menus from the columns on the right",
    IF(
        OR(
            J255="bare land",
            J255="ocean",
            I255="no continent identified"
        ),
        IF(
            J255="bare land",
            "The coordinates point to a bare land area. Please exclude this facility from your analysis for the time being",
            IF(
                J255="ocean",
                "The coordinates point to an ocean area. Please make sure they are correct. If the error persists, delete the coordinates and select the continent and vegetation type in the columns on the right",
                IF(
                    I255="no continent identified",
                    "A continent could not be identified based on the input coordinates. Please select a continent and vegetation type manually in the columns on the right",
                    "All good, check the ESI results in the results tabs"
                )
            )
        ),
        IF(
            OR(
                AND(
                    M255="boreal forest",
                    OR(L255="Australia", L255="Oceania", L255="South America", L255="Africa")
                ),
                AND(
                    L255="Oceania",
                    OR(M255="warm climate grassland", M255="cool climate grassland")
                ),
                AND(
                    L255="Europe",
                    OR(M255="cool climate grassland", M255="tropical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5" s="121"/>
      <c r="M255" s="125"/>
    </row>
    <row r="256" spans="1:13" ht="26.25" customHeight="1" thickBot="1">
      <c r="A256" s="120"/>
      <c r="B256" s="121"/>
      <c r="C256" s="121"/>
      <c r="D256" s="122"/>
      <c r="E256" s="123"/>
      <c r="F256" s="124"/>
      <c r="G256" s="138"/>
      <c r="H256" s="187"/>
      <c r="I256" s="185" t="str">
        <f>IF(
    OR(
        ISBLANK(input!C256),
        ISBLANK(input!B256)
    ),
    "Coordinates are missing",
    VLOOKUP(
        INDEX(
            continent_input!$B$4:$AAS$363,
            MATCH(FLOOR(input!B256, 0.5), continent_input!$A$4:$A$362, 0),
            MATCH(FLOOR(input!C256, 0.5), continent_input!$B$3:$AAS$3, 0)
        ),
        metric_input!$O$57:$P$64,
        2,
        FALSE
    )
)</f>
        <v>Coordinates are missing</v>
      </c>
      <c r="J256" s="185" t="str">
        <f>IF(
    OR(
        ISBLANK(input!C256),
        ISBLANK(input!B256)
    ),
    "Coordinates are missing",
    VLOOKUP(
        INDEX(
            veg_type_input!$B$4:$AAS$283,
            MATCH(FLOOR(input!B256, 0.5), veg_type_input!$A$4:$A$283, 0),
            MATCH(FLOOR(input!C256, 0.5), veg_type_input!$B$3:$AAS$3, 0)
        ),
        metric_input!$O$44:$P$51,
        2,
        FALSE
    )
)</f>
        <v>Coordinates are missing</v>
      </c>
      <c r="K256" s="186" t="str">
        <f>IF(
    AND(
        OR(
            ISNA(results_table!R262),
            ISNA(results_table!S262)
        ),
        OR(
            ISBLANK(L256),
            ISBLANK(M256)
        )
    ),
    "Location information is missing. Insert some coordinates or select continent and vegetation type from dropdown menus from the columns on the right",
    IF(
        OR(
            J256="bare land",
            J256="ocean",
            I256="no continent identified"
        ),
        IF(
            J256="bare land",
            "The coordinates point to a bare land area. Please exclude this facility from your analysis for the time being",
            IF(
                J256="ocean",
                "The coordinates point to an ocean area. Please make sure they are correct. If the error persists, delete the coordinates and select the continent and vegetation type in the columns on the right",
                IF(
                    I256="no continent identified",
                    "A continent could not be identified based on the input coordinates. Please select a continent and vegetation type manually in the columns on the right",
                    "All good, check the ESI results in the results tabs"
                )
            )
        ),
        IF(
            OR(
                AND(
                    M256="boreal forest",
                    OR(L256="Australia", L256="Oceania", L256="South America", L256="Africa")
                ),
                AND(
                    L256="Oceania",
                    OR(M256="warm climate grassland", M256="cool climate grassland")
                ),
                AND(
                    L256="Europe",
                    OR(M256="cool climate grassland", M256="tropical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6" s="121"/>
      <c r="M256" s="125"/>
    </row>
    <row r="257" spans="1:13" ht="26.25" customHeight="1" thickBot="1">
      <c r="A257" s="120"/>
      <c r="B257" s="121"/>
      <c r="C257" s="121"/>
      <c r="D257" s="122"/>
      <c r="E257" s="123"/>
      <c r="F257" s="124"/>
      <c r="G257" s="138"/>
      <c r="H257" s="187"/>
      <c r="I257" s="185" t="str">
        <f>IF(
    OR(
        ISBLANK(input!C257),
        ISBLANK(input!B257)
    ),
    "Coordinates are missing",
    VLOOKUP(
        INDEX(
            continent_input!$B$4:$AAS$363,
            MATCH(FLOOR(input!B257, 0.5), continent_input!$A$4:$A$362, 0),
            MATCH(FLOOR(input!C257, 0.5), continent_input!$B$3:$AAS$3, 0)
        ),
        metric_input!$O$57:$P$64,
        2,
        FALSE
    )
)</f>
        <v>Coordinates are missing</v>
      </c>
      <c r="J257" s="185" t="str">
        <f>IF(
    OR(
        ISBLANK(input!C257),
        ISBLANK(input!B257)
    ),
    "Coordinates are missing",
    VLOOKUP(
        INDEX(
            veg_type_input!$B$4:$AAS$283,
            MATCH(FLOOR(input!B257, 0.5), veg_type_input!$A$4:$A$283, 0),
            MATCH(FLOOR(input!C257, 0.5), veg_type_input!$B$3:$AAS$3, 0)
        ),
        metric_input!$O$44:$P$51,
        2,
        FALSE
    )
)</f>
        <v>Coordinates are missing</v>
      </c>
      <c r="K257" s="186" t="str">
        <f>IF(
    AND(
        OR(
            ISNA(results_table!R263),
            ISNA(results_table!S263)
        ),
        OR(
            ISBLANK(L257),
            ISBLANK(M257)
        )
    ),
    "Location information is missing. Insert some coordinates or select continent and vegetation type from dropdown menus from the columns on the right",
    IF(
        OR(
            J257="bare land",
            J257="ocean",
            I257="no continent identified"
        ),
        IF(
            J257="bare land",
            "The coordinates point to a bare land area. Please exclude this facility from your analysis for the time being",
            IF(
                J257="ocean",
                "The coordinates point to an ocean area. Please make sure they are correct. If the error persists, delete the coordinates and select the continent and vegetation type in the columns on the right",
                IF(
                    I257="no continent identified",
                    "A continent could not be identified based on the input coordinates. Please select a continent and vegetation type manually in the columns on the right",
                    "All good, check the ESI results in the results tabs"
                )
            )
        ),
        IF(
            OR(
                AND(
                    M257="boreal forest",
                    OR(L257="Australia", L257="Oceania", L257="South America", L257="Africa")
                ),
                AND(
                    L257="Oceania",
                    OR(M257="warm climate grassland", M257="cool climate grassland")
                ),
                AND(
                    L257="Europe",
                    OR(M257="cool climate grassland", M257="tropical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7" s="121"/>
      <c r="M257" s="125"/>
    </row>
    <row r="258" spans="1:13" ht="26.25" customHeight="1" thickBot="1">
      <c r="A258" s="120"/>
      <c r="B258" s="121"/>
      <c r="C258" s="121"/>
      <c r="D258" s="122"/>
      <c r="E258" s="123"/>
      <c r="F258" s="124"/>
      <c r="G258" s="138"/>
      <c r="H258" s="187"/>
      <c r="I258" s="185" t="str">
        <f>IF(
    OR(
        ISBLANK(input!C258),
        ISBLANK(input!B258)
    ),
    "Coordinates are missing",
    VLOOKUP(
        INDEX(
            continent_input!$B$4:$AAS$363,
            MATCH(FLOOR(input!B258, 0.5), continent_input!$A$4:$A$362, 0),
            MATCH(FLOOR(input!C258, 0.5), continent_input!$B$3:$AAS$3, 0)
        ),
        metric_input!$O$57:$P$64,
        2,
        FALSE
    )
)</f>
        <v>Coordinates are missing</v>
      </c>
      <c r="J258" s="185" t="str">
        <f>IF(
    OR(
        ISBLANK(input!C258),
        ISBLANK(input!B258)
    ),
    "Coordinates are missing",
    VLOOKUP(
        INDEX(
            veg_type_input!$B$4:$AAS$283,
            MATCH(FLOOR(input!B258, 0.5), veg_type_input!$A$4:$A$283, 0),
            MATCH(FLOOR(input!C258, 0.5), veg_type_input!$B$3:$AAS$3, 0)
        ),
        metric_input!$O$44:$P$51,
        2,
        FALSE
    )
)</f>
        <v>Coordinates are missing</v>
      </c>
      <c r="K258" s="186" t="str">
        <f>IF(
    AND(
        OR(
            ISNA(results_table!R264),
            ISNA(results_table!S264)
        ),
        OR(
            ISBLANK(L258),
            ISBLANK(M258)
        )
    ),
    "Location information is missing. Insert some coordinates or select continent and vegetation type from dropdown menus from the columns on the right",
    IF(
        OR(
            J258="bare land",
            J258="ocean",
            I258="no continent identified"
        ),
        IF(
            J258="bare land",
            "The coordinates point to a bare land area. Please exclude this facility from your analysis for the time being",
            IF(
                J258="ocean",
                "The coordinates point to an ocean area. Please make sure they are correct. If the error persists, delete the coordinates and select the continent and vegetation type in the columns on the right",
                IF(
                    I258="no continent identified",
                    "A continent could not be identified based on the input coordinates. Please select a continent and vegetation type manually in the columns on the right",
                    "All good, check the ESI results in the results tabs"
                )
            )
        ),
        IF(
            OR(
                AND(
                    M258="boreal forest",
                    OR(L258="Australia", L258="Oceania", L258="South America", L258="Africa")
                ),
                AND(
                    L258="Oceania",
                    OR(M258="warm climate grassland", M258="cool climate grassland")
                ),
                AND(
                    L258="Europe",
                    OR(M258="cool climate grassland", M258="tropical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8" s="121"/>
      <c r="M258" s="125"/>
    </row>
    <row r="259" spans="1:13" ht="26.25" customHeight="1" thickBot="1">
      <c r="A259" s="120"/>
      <c r="B259" s="121"/>
      <c r="C259" s="121"/>
      <c r="D259" s="122"/>
      <c r="E259" s="123"/>
      <c r="F259" s="124"/>
      <c r="G259" s="138"/>
      <c r="H259" s="187"/>
      <c r="I259" s="185" t="str">
        <f>IF(
    OR(
        ISBLANK(input!C259),
        ISBLANK(input!B259)
    ),
    "Coordinates are missing",
    VLOOKUP(
        INDEX(
            continent_input!$B$4:$AAS$363,
            MATCH(FLOOR(input!B259, 0.5), continent_input!$A$4:$A$362, 0),
            MATCH(FLOOR(input!C259, 0.5), continent_input!$B$3:$AAS$3, 0)
        ),
        metric_input!$O$57:$P$64,
        2,
        FALSE
    )
)</f>
        <v>Coordinates are missing</v>
      </c>
      <c r="J259" s="185" t="str">
        <f>IF(
    OR(
        ISBLANK(input!C259),
        ISBLANK(input!B259)
    ),
    "Coordinates are missing",
    VLOOKUP(
        INDEX(
            veg_type_input!$B$4:$AAS$283,
            MATCH(FLOOR(input!B259, 0.5), veg_type_input!$A$4:$A$283, 0),
            MATCH(FLOOR(input!C259, 0.5), veg_type_input!$B$3:$AAS$3, 0)
        ),
        metric_input!$O$44:$P$51,
        2,
        FALSE
    )
)</f>
        <v>Coordinates are missing</v>
      </c>
      <c r="K259" s="186" t="str">
        <f>IF(
    AND(
        OR(
            ISNA(results_table!R265),
            ISNA(results_table!S265)
        ),
        OR(
            ISBLANK(L259),
            ISBLANK(M259)
        )
    ),
    "Location information is missing. Insert some coordinates or select continent and vegetation type from dropdown menus from the columns on the right",
    IF(
        OR(
            J259="bare land",
            J259="ocean",
            I259="no continent identified"
        ),
        IF(
            J259="bare land",
            "The coordinates point to a bare land area. Please exclude this facility from your analysis for the time being",
            IF(
                J259="ocean",
                "The coordinates point to an ocean area. Please make sure they are correct. If the error persists, delete the coordinates and select the continent and vegetation type in the columns on the right",
                IF(
                    I259="no continent identified",
                    "A continent could not be identified based on the input coordinates. Please select a continent and vegetation type manually in the columns on the right",
                    "All good, check the ESI results in the results tabs"
                )
            )
        ),
        IF(
            OR(
                AND(
                    M259="boreal forest",
                    OR(L259="Australia", L259="Oceania", L259="South America", L259="Africa")
                ),
                AND(
                    L259="Oceania",
                    OR(M259="warm climate grassland", M259="cool climate grassland")
                ),
                AND(
                    L259="Europe",
                    OR(M259="cool climate grassland", M259="tropical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59" s="121"/>
      <c r="M259" s="125"/>
    </row>
    <row r="260" spans="1:13" ht="26.25" customHeight="1" thickBot="1">
      <c r="A260" s="120"/>
      <c r="B260" s="121"/>
      <c r="C260" s="121"/>
      <c r="D260" s="122"/>
      <c r="E260" s="123"/>
      <c r="F260" s="124"/>
      <c r="G260" s="138"/>
      <c r="H260" s="187"/>
      <c r="I260" s="185" t="str">
        <f>IF(
    OR(
        ISBLANK(input!C260),
        ISBLANK(input!B260)
    ),
    "Coordinates are missing",
    VLOOKUP(
        INDEX(
            continent_input!$B$4:$AAS$363,
            MATCH(FLOOR(input!B260, 0.5), continent_input!$A$4:$A$362, 0),
            MATCH(FLOOR(input!C260, 0.5), continent_input!$B$3:$AAS$3, 0)
        ),
        metric_input!$O$57:$P$64,
        2,
        FALSE
    )
)</f>
        <v>Coordinates are missing</v>
      </c>
      <c r="J260" s="185" t="str">
        <f>IF(
    OR(
        ISBLANK(input!C260),
        ISBLANK(input!B260)
    ),
    "Coordinates are missing",
    VLOOKUP(
        INDEX(
            veg_type_input!$B$4:$AAS$283,
            MATCH(FLOOR(input!B260, 0.5), veg_type_input!$A$4:$A$283, 0),
            MATCH(FLOOR(input!C260, 0.5), veg_type_input!$B$3:$AAS$3, 0)
        ),
        metric_input!$O$44:$P$51,
        2,
        FALSE
    )
)</f>
        <v>Coordinates are missing</v>
      </c>
      <c r="K260" s="186" t="str">
        <f>IF(
    AND(
        OR(
            ISNA(results_table!R266),
            ISNA(results_table!S266)
        ),
        OR(
            ISBLANK(L260),
            ISBLANK(M260)
        )
    ),
    "Location information is missing. Insert some coordinates or select continent and vegetation type from dropdown menus from the columns on the right",
    IF(
        OR(
            J260="bare land",
            J260="ocean",
            I260="no continent identified"
        ),
        IF(
            J260="bare land",
            "The coordinates point to a bare land area. Please exclude this facility from your analysis for the time being",
            IF(
                J260="ocean",
                "The coordinates point to an ocean area. Please make sure they are correct. If the error persists, delete the coordinates and select the continent and vegetation type in the columns on the right",
                IF(
                    I260="no continent identified",
                    "A continent could not be identified based on the input coordinates. Please select a continent and vegetation type manually in the columns on the right",
                    "All good, check the ESI results in the results tabs"
                )
            )
        ),
        IF(
            OR(
                AND(
                    M260="boreal forest",
                    OR(L260="Australia", L260="Oceania", L260="South America", L260="Africa")
                ),
                AND(
                    L260="Oceania",
                    OR(M260="warm climate grassland", M260="cool climate grassland")
                ),
                AND(
                    L260="Europe",
                    OR(M260="cool climate grassland", M260="tropical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0" s="121"/>
      <c r="M260" s="125"/>
    </row>
    <row r="261" spans="1:13" ht="26.25" customHeight="1" thickBot="1">
      <c r="A261" s="120"/>
      <c r="B261" s="121"/>
      <c r="C261" s="121"/>
      <c r="D261" s="122"/>
      <c r="E261" s="123"/>
      <c r="F261" s="124"/>
      <c r="G261" s="138"/>
      <c r="H261" s="187"/>
      <c r="I261" s="185" t="str">
        <f>IF(
    OR(
        ISBLANK(input!C261),
        ISBLANK(input!B261)
    ),
    "Coordinates are missing",
    VLOOKUP(
        INDEX(
            continent_input!$B$4:$AAS$363,
            MATCH(FLOOR(input!B261, 0.5), continent_input!$A$4:$A$362, 0),
            MATCH(FLOOR(input!C261, 0.5), continent_input!$B$3:$AAS$3, 0)
        ),
        metric_input!$O$57:$P$64,
        2,
        FALSE
    )
)</f>
        <v>Coordinates are missing</v>
      </c>
      <c r="J261" s="185" t="str">
        <f>IF(
    OR(
        ISBLANK(input!C261),
        ISBLANK(input!B261)
    ),
    "Coordinates are missing",
    VLOOKUP(
        INDEX(
            veg_type_input!$B$4:$AAS$283,
            MATCH(FLOOR(input!B261, 0.5), veg_type_input!$A$4:$A$283, 0),
            MATCH(FLOOR(input!C261, 0.5), veg_type_input!$B$3:$AAS$3, 0)
        ),
        metric_input!$O$44:$P$51,
        2,
        FALSE
    )
)</f>
        <v>Coordinates are missing</v>
      </c>
      <c r="K261" s="186" t="str">
        <f>IF(
    AND(
        OR(
            ISNA(results_table!R267),
            ISNA(results_table!S267)
        ),
        OR(
            ISBLANK(L261),
            ISBLANK(M261)
        )
    ),
    "Location information is missing. Insert some coordinates or select continent and vegetation type from dropdown menus from the columns on the right",
    IF(
        OR(
            J261="bare land",
            J261="ocean",
            I261="no continent identified"
        ),
        IF(
            J261="bare land",
            "The coordinates point to a bare land area. Please exclude this facility from your analysis for the time being",
            IF(
                J261="ocean",
                "The coordinates point to an ocean area. Please make sure they are correct. If the error persists, delete the coordinates and select the continent and vegetation type in the columns on the right",
                IF(
                    I261="no continent identified",
                    "A continent could not be identified based on the input coordinates. Please select a continent and vegetation type manually in the columns on the right",
                    "All good, check the ESI results in the results tabs"
                )
            )
        ),
        IF(
            OR(
                AND(
                    M261="boreal forest",
                    OR(L261="Australia", L261="Oceania", L261="South America", L261="Africa")
                ),
                AND(
                    L261="Oceania",
                    OR(M261="warm climate grassland", M261="cool climate grassland")
                ),
                AND(
                    L261="Europe",
                    OR(M261="cool climate grassland", M261="tropical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1" s="121"/>
      <c r="M261" s="125"/>
    </row>
    <row r="262" spans="1:13" ht="26.25" customHeight="1" thickBot="1">
      <c r="A262" s="120"/>
      <c r="B262" s="121"/>
      <c r="C262" s="121"/>
      <c r="D262" s="122"/>
      <c r="E262" s="123"/>
      <c r="F262" s="124"/>
      <c r="G262" s="138"/>
      <c r="H262" s="187"/>
      <c r="I262" s="185" t="str">
        <f>IF(
    OR(
        ISBLANK(input!C262),
        ISBLANK(input!B262)
    ),
    "Coordinates are missing",
    VLOOKUP(
        INDEX(
            continent_input!$B$4:$AAS$363,
            MATCH(FLOOR(input!B262, 0.5), continent_input!$A$4:$A$362, 0),
            MATCH(FLOOR(input!C262, 0.5), continent_input!$B$3:$AAS$3, 0)
        ),
        metric_input!$O$57:$P$64,
        2,
        FALSE
    )
)</f>
        <v>Coordinates are missing</v>
      </c>
      <c r="J262" s="185" t="str">
        <f>IF(
    OR(
        ISBLANK(input!C262),
        ISBLANK(input!B262)
    ),
    "Coordinates are missing",
    VLOOKUP(
        INDEX(
            veg_type_input!$B$4:$AAS$283,
            MATCH(FLOOR(input!B262, 0.5), veg_type_input!$A$4:$A$283, 0),
            MATCH(FLOOR(input!C262, 0.5), veg_type_input!$B$3:$AAS$3, 0)
        ),
        metric_input!$O$44:$P$51,
        2,
        FALSE
    )
)</f>
        <v>Coordinates are missing</v>
      </c>
      <c r="K262" s="186" t="str">
        <f>IF(
    AND(
        OR(
            ISNA(results_table!R268),
            ISNA(results_table!S268)
        ),
        OR(
            ISBLANK(L262),
            ISBLANK(M262)
        )
    ),
    "Location information is missing. Insert some coordinates or select continent and vegetation type from dropdown menus from the columns on the right",
    IF(
        OR(
            J262="bare land",
            J262="ocean",
            I262="no continent identified"
        ),
        IF(
            J262="bare land",
            "The coordinates point to a bare land area. Please exclude this facility from your analysis for the time being",
            IF(
                J262="ocean",
                "The coordinates point to an ocean area. Please make sure they are correct. If the error persists, delete the coordinates and select the continent and vegetation type in the columns on the right",
                IF(
                    I262="no continent identified",
                    "A continent could not be identified based on the input coordinates. Please select a continent and vegetation type manually in the columns on the right",
                    "All good, check the ESI results in the results tabs"
                )
            )
        ),
        IF(
            OR(
                AND(
                    M262="boreal forest",
                    OR(L262="Australia", L262="Oceania", L262="South America", L262="Africa")
                ),
                AND(
                    L262="Oceania",
                    OR(M262="warm climate grassland", M262="cool climate grassland")
                ),
                AND(
                    L262="Europe",
                    OR(M262="cool climate grassland", M262="tropical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2" s="121"/>
      <c r="M262" s="125"/>
    </row>
    <row r="263" spans="1:13" ht="26.25" customHeight="1" thickBot="1">
      <c r="A263" s="120"/>
      <c r="B263" s="121"/>
      <c r="C263" s="121"/>
      <c r="D263" s="122"/>
      <c r="E263" s="123"/>
      <c r="F263" s="124"/>
      <c r="G263" s="138"/>
      <c r="H263" s="187"/>
      <c r="I263" s="185" t="str">
        <f>IF(
    OR(
        ISBLANK(input!C263),
        ISBLANK(input!B263)
    ),
    "Coordinates are missing",
    VLOOKUP(
        INDEX(
            continent_input!$B$4:$AAS$363,
            MATCH(FLOOR(input!B263, 0.5), continent_input!$A$4:$A$362, 0),
            MATCH(FLOOR(input!C263, 0.5), continent_input!$B$3:$AAS$3, 0)
        ),
        metric_input!$O$57:$P$64,
        2,
        FALSE
    )
)</f>
        <v>Coordinates are missing</v>
      </c>
      <c r="J263" s="185" t="str">
        <f>IF(
    OR(
        ISBLANK(input!C263),
        ISBLANK(input!B263)
    ),
    "Coordinates are missing",
    VLOOKUP(
        INDEX(
            veg_type_input!$B$4:$AAS$283,
            MATCH(FLOOR(input!B263, 0.5), veg_type_input!$A$4:$A$283, 0),
            MATCH(FLOOR(input!C263, 0.5), veg_type_input!$B$3:$AAS$3, 0)
        ),
        metric_input!$O$44:$P$51,
        2,
        FALSE
    )
)</f>
        <v>Coordinates are missing</v>
      </c>
      <c r="K263" s="186" t="str">
        <f>IF(
    AND(
        OR(
            ISNA(results_table!R269),
            ISNA(results_table!S269)
        ),
        OR(
            ISBLANK(L263),
            ISBLANK(M263)
        )
    ),
    "Location information is missing. Insert some coordinates or select continent and vegetation type from dropdown menus from the columns on the right",
    IF(
        OR(
            J263="bare land",
            J263="ocean",
            I263="no continent identified"
        ),
        IF(
            J263="bare land",
            "The coordinates point to a bare land area. Please exclude this facility from your analysis for the time being",
            IF(
                J263="ocean",
                "The coordinates point to an ocean area. Please make sure they are correct. If the error persists, delete the coordinates and select the continent and vegetation type in the columns on the right",
                IF(
                    I263="no continent identified",
                    "A continent could not be identified based on the input coordinates. Please select a continent and vegetation type manually in the columns on the right",
                    "All good, check the ESI results in the results tabs"
                )
            )
        ),
        IF(
            OR(
                AND(
                    M263="boreal forest",
                    OR(L263="Australia", L263="Oceania", L263="South America", L263="Africa")
                ),
                AND(
                    L263="Oceania",
                    OR(M263="warm climate grassland", M263="cool climate grassland")
                ),
                AND(
                    L263="Europe",
                    OR(M263="cool climate grassland", M263="tropical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3" s="121"/>
      <c r="M263" s="125"/>
    </row>
    <row r="264" spans="1:13" ht="26.25" customHeight="1" thickBot="1">
      <c r="A264" s="120"/>
      <c r="B264" s="121"/>
      <c r="C264" s="121"/>
      <c r="D264" s="122"/>
      <c r="E264" s="123"/>
      <c r="F264" s="124"/>
      <c r="G264" s="138"/>
      <c r="H264" s="187"/>
      <c r="I264" s="185" t="str">
        <f>IF(
    OR(
        ISBLANK(input!C264),
        ISBLANK(input!B264)
    ),
    "Coordinates are missing",
    VLOOKUP(
        INDEX(
            continent_input!$B$4:$AAS$363,
            MATCH(FLOOR(input!B264, 0.5), continent_input!$A$4:$A$362, 0),
            MATCH(FLOOR(input!C264, 0.5), continent_input!$B$3:$AAS$3, 0)
        ),
        metric_input!$O$57:$P$64,
        2,
        FALSE
    )
)</f>
        <v>Coordinates are missing</v>
      </c>
      <c r="J264" s="185" t="str">
        <f>IF(
    OR(
        ISBLANK(input!C264),
        ISBLANK(input!B264)
    ),
    "Coordinates are missing",
    VLOOKUP(
        INDEX(
            veg_type_input!$B$4:$AAS$283,
            MATCH(FLOOR(input!B264, 0.5), veg_type_input!$A$4:$A$283, 0),
            MATCH(FLOOR(input!C264, 0.5), veg_type_input!$B$3:$AAS$3, 0)
        ),
        metric_input!$O$44:$P$51,
        2,
        FALSE
    )
)</f>
        <v>Coordinates are missing</v>
      </c>
      <c r="K264" s="186" t="str">
        <f>IF(
    AND(
        OR(
            ISNA(results_table!R270),
            ISNA(results_table!S270)
        ),
        OR(
            ISBLANK(L264),
            ISBLANK(M264)
        )
    ),
    "Location information is missing. Insert some coordinates or select continent and vegetation type from dropdown menus from the columns on the right",
    IF(
        OR(
            J264="bare land",
            J264="ocean",
            I264="no continent identified"
        ),
        IF(
            J264="bare land",
            "The coordinates point to a bare land area. Please exclude this facility from your analysis for the time being",
            IF(
                J264="ocean",
                "The coordinates point to an ocean area. Please make sure they are correct. If the error persists, delete the coordinates and select the continent and vegetation type in the columns on the right",
                IF(
                    I264="no continent identified",
                    "A continent could not be identified based on the input coordinates. Please select a continent and vegetation type manually in the columns on the right",
                    "All good, check the ESI results in the results tabs"
                )
            )
        ),
        IF(
            OR(
                AND(
                    M264="boreal forest",
                    OR(L264="Australia", L264="Oceania", L264="South America", L264="Africa")
                ),
                AND(
                    L264="Oceania",
                    OR(M264="warm climate grassland", M264="cool climate grassland")
                ),
                AND(
                    L264="Europe",
                    OR(M264="cool climate grassland", M264="tropical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4" s="121"/>
      <c r="M264" s="125"/>
    </row>
    <row r="265" spans="1:13" ht="26.25" customHeight="1" thickBot="1">
      <c r="A265" s="120"/>
      <c r="B265" s="121"/>
      <c r="C265" s="121"/>
      <c r="D265" s="122"/>
      <c r="E265" s="123"/>
      <c r="F265" s="124"/>
      <c r="G265" s="138"/>
      <c r="H265" s="187"/>
      <c r="I265" s="185" t="str">
        <f>IF(
    OR(
        ISBLANK(input!C265),
        ISBLANK(input!B265)
    ),
    "Coordinates are missing",
    VLOOKUP(
        INDEX(
            continent_input!$B$4:$AAS$363,
            MATCH(FLOOR(input!B265, 0.5), continent_input!$A$4:$A$362, 0),
            MATCH(FLOOR(input!C265, 0.5), continent_input!$B$3:$AAS$3, 0)
        ),
        metric_input!$O$57:$P$64,
        2,
        FALSE
    )
)</f>
        <v>Coordinates are missing</v>
      </c>
      <c r="J265" s="185" t="str">
        <f>IF(
    OR(
        ISBLANK(input!C265),
        ISBLANK(input!B265)
    ),
    "Coordinates are missing",
    VLOOKUP(
        INDEX(
            veg_type_input!$B$4:$AAS$283,
            MATCH(FLOOR(input!B265, 0.5), veg_type_input!$A$4:$A$283, 0),
            MATCH(FLOOR(input!C265, 0.5), veg_type_input!$B$3:$AAS$3, 0)
        ),
        metric_input!$O$44:$P$51,
        2,
        FALSE
    )
)</f>
        <v>Coordinates are missing</v>
      </c>
      <c r="K265" s="186" t="str">
        <f>IF(
    AND(
        OR(
            ISNA(results_table!R271),
            ISNA(results_table!S271)
        ),
        OR(
            ISBLANK(L265),
            ISBLANK(M265)
        )
    ),
    "Location information is missing. Insert some coordinates or select continent and vegetation type from dropdown menus from the columns on the right",
    IF(
        OR(
            J265="bare land",
            J265="ocean",
            I265="no continent identified"
        ),
        IF(
            J265="bare land",
            "The coordinates point to a bare land area. Please exclude this facility from your analysis for the time being",
            IF(
                J265="ocean",
                "The coordinates point to an ocean area. Please make sure they are correct. If the error persists, delete the coordinates and select the continent and vegetation type in the columns on the right",
                IF(
                    I265="no continent identified",
                    "A continent could not be identified based on the input coordinates. Please select a continent and vegetation type manually in the columns on the right",
                    "All good, check the ESI results in the results tabs"
                )
            )
        ),
        IF(
            OR(
                AND(
                    M265="boreal forest",
                    OR(L265="Australia", L265="Oceania", L265="South America", L265="Africa")
                ),
                AND(
                    L265="Oceania",
                    OR(M265="warm climate grassland", M265="cool climate grassland")
                ),
                AND(
                    L265="Europe",
                    OR(M265="cool climate grassland", M265="tropical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5" s="121"/>
      <c r="M265" s="125"/>
    </row>
    <row r="266" spans="1:13" ht="26.25" customHeight="1" thickBot="1">
      <c r="A266" s="120"/>
      <c r="B266" s="121"/>
      <c r="C266" s="121"/>
      <c r="D266" s="122"/>
      <c r="E266" s="123"/>
      <c r="F266" s="124"/>
      <c r="G266" s="138"/>
      <c r="H266" s="187"/>
      <c r="I266" s="185" t="str">
        <f>IF(
    OR(
        ISBLANK(input!C266),
        ISBLANK(input!B266)
    ),
    "Coordinates are missing",
    VLOOKUP(
        INDEX(
            continent_input!$B$4:$AAS$363,
            MATCH(FLOOR(input!B266, 0.5), continent_input!$A$4:$A$362, 0),
            MATCH(FLOOR(input!C266, 0.5), continent_input!$B$3:$AAS$3, 0)
        ),
        metric_input!$O$57:$P$64,
        2,
        FALSE
    )
)</f>
        <v>Coordinates are missing</v>
      </c>
      <c r="J266" s="185" t="str">
        <f>IF(
    OR(
        ISBLANK(input!C266),
        ISBLANK(input!B266)
    ),
    "Coordinates are missing",
    VLOOKUP(
        INDEX(
            veg_type_input!$B$4:$AAS$283,
            MATCH(FLOOR(input!B266, 0.5), veg_type_input!$A$4:$A$283, 0),
            MATCH(FLOOR(input!C266, 0.5), veg_type_input!$B$3:$AAS$3, 0)
        ),
        metric_input!$O$44:$P$51,
        2,
        FALSE
    )
)</f>
        <v>Coordinates are missing</v>
      </c>
      <c r="K266" s="186" t="str">
        <f>IF(
    AND(
        OR(
            ISNA(results_table!R272),
            ISNA(results_table!S272)
        ),
        OR(
            ISBLANK(L266),
            ISBLANK(M266)
        )
    ),
    "Location information is missing. Insert some coordinates or select continent and vegetation type from dropdown menus from the columns on the right",
    IF(
        OR(
            J266="bare land",
            J266="ocean",
            I266="no continent identified"
        ),
        IF(
            J266="bare land",
            "The coordinates point to a bare land area. Please exclude this facility from your analysis for the time being",
            IF(
                J266="ocean",
                "The coordinates point to an ocean area. Please make sure they are correct. If the error persists, delete the coordinates and select the continent and vegetation type in the columns on the right",
                IF(
                    I266="no continent identified",
                    "A continent could not be identified based on the input coordinates. Please select a continent and vegetation type manually in the columns on the right",
                    "All good, check the ESI results in the results tabs"
                )
            )
        ),
        IF(
            OR(
                AND(
                    M266="boreal forest",
                    OR(L266="Australia", L266="Oceania", L266="South America", L266="Africa")
                ),
                AND(
                    L266="Oceania",
                    OR(M266="warm climate grassland", M266="cool climate grassland")
                ),
                AND(
                    L266="Europe",
                    OR(M266="cool climate grassland", M266="tropical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6" s="121"/>
      <c r="M266" s="125"/>
    </row>
    <row r="267" spans="1:13" ht="26.25" customHeight="1" thickBot="1">
      <c r="A267" s="120"/>
      <c r="B267" s="121"/>
      <c r="C267" s="121"/>
      <c r="D267" s="122"/>
      <c r="E267" s="123"/>
      <c r="F267" s="124"/>
      <c r="G267" s="138"/>
      <c r="H267" s="187"/>
      <c r="I267" s="185" t="str">
        <f>IF(
    OR(
        ISBLANK(input!C267),
        ISBLANK(input!B267)
    ),
    "Coordinates are missing",
    VLOOKUP(
        INDEX(
            continent_input!$B$4:$AAS$363,
            MATCH(FLOOR(input!B267, 0.5), continent_input!$A$4:$A$362, 0),
            MATCH(FLOOR(input!C267, 0.5), continent_input!$B$3:$AAS$3, 0)
        ),
        metric_input!$O$57:$P$64,
        2,
        FALSE
    )
)</f>
        <v>Coordinates are missing</v>
      </c>
      <c r="J267" s="185" t="str">
        <f>IF(
    OR(
        ISBLANK(input!C267),
        ISBLANK(input!B267)
    ),
    "Coordinates are missing",
    VLOOKUP(
        INDEX(
            veg_type_input!$B$4:$AAS$283,
            MATCH(FLOOR(input!B267, 0.5), veg_type_input!$A$4:$A$283, 0),
            MATCH(FLOOR(input!C267, 0.5), veg_type_input!$B$3:$AAS$3, 0)
        ),
        metric_input!$O$44:$P$51,
        2,
        FALSE
    )
)</f>
        <v>Coordinates are missing</v>
      </c>
      <c r="K267" s="186" t="str">
        <f>IF(
    AND(
        OR(
            ISNA(results_table!R273),
            ISNA(results_table!S273)
        ),
        OR(
            ISBLANK(L267),
            ISBLANK(M267)
        )
    ),
    "Location information is missing. Insert some coordinates or select continent and vegetation type from dropdown menus from the columns on the right",
    IF(
        OR(
            J267="bare land",
            J267="ocean",
            I267="no continent identified"
        ),
        IF(
            J267="bare land",
            "The coordinates point to a bare land area. Please exclude this facility from your analysis for the time being",
            IF(
                J267="ocean",
                "The coordinates point to an ocean area. Please make sure they are correct. If the error persists, delete the coordinates and select the continent and vegetation type in the columns on the right",
                IF(
                    I267="no continent identified",
                    "A continent could not be identified based on the input coordinates. Please select a continent and vegetation type manually in the columns on the right",
                    "All good, check the ESI results in the results tabs"
                )
            )
        ),
        IF(
            OR(
                AND(
                    M267="boreal forest",
                    OR(L267="Australia", L267="Oceania", L267="South America", L267="Africa")
                ),
                AND(
                    L267="Oceania",
                    OR(M267="warm climate grassland", M267="cool climate grassland")
                ),
                AND(
                    L267="Europe",
                    OR(M267="cool climate grassland", M267="tropical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7" s="121"/>
      <c r="M267" s="125"/>
    </row>
    <row r="268" spans="1:13" ht="26.25" customHeight="1" thickBot="1">
      <c r="A268" s="120"/>
      <c r="B268" s="121"/>
      <c r="C268" s="121"/>
      <c r="D268" s="122"/>
      <c r="E268" s="123"/>
      <c r="F268" s="124"/>
      <c r="G268" s="138"/>
      <c r="H268" s="187"/>
      <c r="I268" s="185" t="str">
        <f>IF(
    OR(
        ISBLANK(input!C268),
        ISBLANK(input!B268)
    ),
    "Coordinates are missing",
    VLOOKUP(
        INDEX(
            continent_input!$B$4:$AAS$363,
            MATCH(FLOOR(input!B268, 0.5), continent_input!$A$4:$A$362, 0),
            MATCH(FLOOR(input!C268, 0.5), continent_input!$B$3:$AAS$3, 0)
        ),
        metric_input!$O$57:$P$64,
        2,
        FALSE
    )
)</f>
        <v>Coordinates are missing</v>
      </c>
      <c r="J268" s="185" t="str">
        <f>IF(
    OR(
        ISBLANK(input!C268),
        ISBLANK(input!B268)
    ),
    "Coordinates are missing",
    VLOOKUP(
        INDEX(
            veg_type_input!$B$4:$AAS$283,
            MATCH(FLOOR(input!B268, 0.5), veg_type_input!$A$4:$A$283, 0),
            MATCH(FLOOR(input!C268, 0.5), veg_type_input!$B$3:$AAS$3, 0)
        ),
        metric_input!$O$44:$P$51,
        2,
        FALSE
    )
)</f>
        <v>Coordinates are missing</v>
      </c>
      <c r="K268" s="186" t="str">
        <f>IF(
    AND(
        OR(
            ISNA(results_table!R274),
            ISNA(results_table!S274)
        ),
        OR(
            ISBLANK(L268),
            ISBLANK(M268)
        )
    ),
    "Location information is missing. Insert some coordinates or select continent and vegetation type from dropdown menus from the columns on the right",
    IF(
        OR(
            J268="bare land",
            J268="ocean",
            I268="no continent identified"
        ),
        IF(
            J268="bare land",
            "The coordinates point to a bare land area. Please exclude this facility from your analysis for the time being",
            IF(
                J268="ocean",
                "The coordinates point to an ocean area. Please make sure they are correct. If the error persists, delete the coordinates and select the continent and vegetation type in the columns on the right",
                IF(
                    I268="no continent identified",
                    "A continent could not be identified based on the input coordinates. Please select a continent and vegetation type manually in the columns on the right",
                    "All good, check the ESI results in the results tabs"
                )
            )
        ),
        IF(
            OR(
                AND(
                    M268="boreal forest",
                    OR(L268="Australia", L268="Oceania", L268="South America", L268="Africa")
                ),
                AND(
                    L268="Oceania",
                    OR(M268="warm climate grassland", M268="cool climate grassland")
                ),
                AND(
                    L268="Europe",
                    OR(M268="cool climate grassland", M268="tropical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8" s="121"/>
      <c r="M268" s="125"/>
    </row>
    <row r="269" spans="1:13" ht="26.25" customHeight="1" thickBot="1">
      <c r="A269" s="120"/>
      <c r="B269" s="121"/>
      <c r="C269" s="121"/>
      <c r="D269" s="122"/>
      <c r="E269" s="123"/>
      <c r="F269" s="124"/>
      <c r="G269" s="138"/>
      <c r="H269" s="187"/>
      <c r="I269" s="185" t="str">
        <f>IF(
    OR(
        ISBLANK(input!C269),
        ISBLANK(input!B269)
    ),
    "Coordinates are missing",
    VLOOKUP(
        INDEX(
            continent_input!$B$4:$AAS$363,
            MATCH(FLOOR(input!B269, 0.5), continent_input!$A$4:$A$362, 0),
            MATCH(FLOOR(input!C269, 0.5), continent_input!$B$3:$AAS$3, 0)
        ),
        metric_input!$O$57:$P$64,
        2,
        FALSE
    )
)</f>
        <v>Coordinates are missing</v>
      </c>
      <c r="J269" s="185" t="str">
        <f>IF(
    OR(
        ISBLANK(input!C269),
        ISBLANK(input!B269)
    ),
    "Coordinates are missing",
    VLOOKUP(
        INDEX(
            veg_type_input!$B$4:$AAS$283,
            MATCH(FLOOR(input!B269, 0.5), veg_type_input!$A$4:$A$283, 0),
            MATCH(FLOOR(input!C269, 0.5), veg_type_input!$B$3:$AAS$3, 0)
        ),
        metric_input!$O$44:$P$51,
        2,
        FALSE
    )
)</f>
        <v>Coordinates are missing</v>
      </c>
      <c r="K269" s="186" t="str">
        <f>IF(
    AND(
        OR(
            ISNA(results_table!R275),
            ISNA(results_table!S275)
        ),
        OR(
            ISBLANK(L269),
            ISBLANK(M269)
        )
    ),
    "Location information is missing. Insert some coordinates or select continent and vegetation type from dropdown menus from the columns on the right",
    IF(
        OR(
            J269="bare land",
            J269="ocean",
            I269="no continent identified"
        ),
        IF(
            J269="bare land",
            "The coordinates point to a bare land area. Please exclude this facility from your analysis for the time being",
            IF(
                J269="ocean",
                "The coordinates point to an ocean area. Please make sure they are correct. If the error persists, delete the coordinates and select the continent and vegetation type in the columns on the right",
                IF(
                    I269="no continent identified",
                    "A continent could not be identified based on the input coordinates. Please select a continent and vegetation type manually in the columns on the right",
                    "All good, check the ESI results in the results tabs"
                )
            )
        ),
        IF(
            OR(
                AND(
                    M269="boreal forest",
                    OR(L269="Australia", L269="Oceania", L269="South America", L269="Africa")
                ),
                AND(
                    L269="Oceania",
                    OR(M269="warm climate grassland", M269="cool climate grassland")
                ),
                AND(
                    L269="Europe",
                    OR(M269="cool climate grassland", M269="tropical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69" s="121"/>
      <c r="M269" s="125"/>
    </row>
    <row r="270" spans="1:13" ht="26.25" customHeight="1" thickBot="1">
      <c r="A270" s="120"/>
      <c r="B270" s="121"/>
      <c r="C270" s="121"/>
      <c r="D270" s="122"/>
      <c r="E270" s="123"/>
      <c r="F270" s="124"/>
      <c r="G270" s="138"/>
      <c r="H270" s="187"/>
      <c r="I270" s="185" t="str">
        <f>IF(
    OR(
        ISBLANK(input!C270),
        ISBLANK(input!B270)
    ),
    "Coordinates are missing",
    VLOOKUP(
        INDEX(
            continent_input!$B$4:$AAS$363,
            MATCH(FLOOR(input!B270, 0.5), continent_input!$A$4:$A$362, 0),
            MATCH(FLOOR(input!C270, 0.5), continent_input!$B$3:$AAS$3, 0)
        ),
        metric_input!$O$57:$P$64,
        2,
        FALSE
    )
)</f>
        <v>Coordinates are missing</v>
      </c>
      <c r="J270" s="185" t="str">
        <f>IF(
    OR(
        ISBLANK(input!C270),
        ISBLANK(input!B270)
    ),
    "Coordinates are missing",
    VLOOKUP(
        INDEX(
            veg_type_input!$B$4:$AAS$283,
            MATCH(FLOOR(input!B270, 0.5), veg_type_input!$A$4:$A$283, 0),
            MATCH(FLOOR(input!C270, 0.5), veg_type_input!$B$3:$AAS$3, 0)
        ),
        metric_input!$O$44:$P$51,
        2,
        FALSE
    )
)</f>
        <v>Coordinates are missing</v>
      </c>
      <c r="K270" s="186" t="str">
        <f>IF(
    AND(
        OR(
            ISNA(results_table!R276),
            ISNA(results_table!S276)
        ),
        OR(
            ISBLANK(L270),
            ISBLANK(M270)
        )
    ),
    "Location information is missing. Insert some coordinates or select continent and vegetation type from dropdown menus from the columns on the right",
    IF(
        OR(
            J270="bare land",
            J270="ocean",
            I270="no continent identified"
        ),
        IF(
            J270="bare land",
            "The coordinates point to a bare land area. Please exclude this facility from your analysis for the time being",
            IF(
                J270="ocean",
                "The coordinates point to an ocean area. Please make sure they are correct. If the error persists, delete the coordinates and select the continent and vegetation type in the columns on the right",
                IF(
                    I270="no continent identified",
                    "A continent could not be identified based on the input coordinates. Please select a continent and vegetation type manually in the columns on the right",
                    "All good, check the ESI results in the results tabs"
                )
            )
        ),
        IF(
            OR(
                AND(
                    M270="boreal forest",
                    OR(L270="Australia", L270="Oceania", L270="South America", L270="Africa")
                ),
                AND(
                    L270="Oceania",
                    OR(M270="warm climate grassland", M270="cool climate grassland")
                ),
                AND(
                    L270="Europe",
                    OR(M270="cool climate grassland", M270="tropical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0" s="121"/>
      <c r="M270" s="125"/>
    </row>
    <row r="271" spans="1:13" ht="26.25" customHeight="1" thickBot="1">
      <c r="A271" s="120"/>
      <c r="B271" s="121"/>
      <c r="C271" s="121"/>
      <c r="D271" s="122"/>
      <c r="E271" s="123"/>
      <c r="F271" s="124"/>
      <c r="G271" s="138"/>
      <c r="H271" s="187"/>
      <c r="I271" s="185" t="str">
        <f>IF(
    OR(
        ISBLANK(input!C271),
        ISBLANK(input!B271)
    ),
    "Coordinates are missing",
    VLOOKUP(
        INDEX(
            continent_input!$B$4:$AAS$363,
            MATCH(FLOOR(input!B271, 0.5), continent_input!$A$4:$A$362, 0),
            MATCH(FLOOR(input!C271, 0.5), continent_input!$B$3:$AAS$3, 0)
        ),
        metric_input!$O$57:$P$64,
        2,
        FALSE
    )
)</f>
        <v>Coordinates are missing</v>
      </c>
      <c r="J271" s="185" t="str">
        <f>IF(
    OR(
        ISBLANK(input!C271),
        ISBLANK(input!B271)
    ),
    "Coordinates are missing",
    VLOOKUP(
        INDEX(
            veg_type_input!$B$4:$AAS$283,
            MATCH(FLOOR(input!B271, 0.5), veg_type_input!$A$4:$A$283, 0),
            MATCH(FLOOR(input!C271, 0.5), veg_type_input!$B$3:$AAS$3, 0)
        ),
        metric_input!$O$44:$P$51,
        2,
        FALSE
    )
)</f>
        <v>Coordinates are missing</v>
      </c>
      <c r="K271" s="186" t="str">
        <f>IF(
    AND(
        OR(
            ISNA(results_table!R277),
            ISNA(results_table!S277)
        ),
        OR(
            ISBLANK(L271),
            ISBLANK(M271)
        )
    ),
    "Location information is missing. Insert some coordinates or select continent and vegetation type from dropdown menus from the columns on the right",
    IF(
        OR(
            J271="bare land",
            J271="ocean",
            I271="no continent identified"
        ),
        IF(
            J271="bare land",
            "The coordinates point to a bare land area. Please exclude this facility from your analysis for the time being",
            IF(
                J271="ocean",
                "The coordinates point to an ocean area. Please make sure they are correct. If the error persists, delete the coordinates and select the continent and vegetation type in the columns on the right",
                IF(
                    I271="no continent identified",
                    "A continent could not be identified based on the input coordinates. Please select a continent and vegetation type manually in the columns on the right",
                    "All good, check the ESI results in the results tabs"
                )
            )
        ),
        IF(
            OR(
                AND(
                    M271="boreal forest",
                    OR(L271="Australia", L271="Oceania", L271="South America", L271="Africa")
                ),
                AND(
                    L271="Oceania",
                    OR(M271="warm climate grassland", M271="cool climate grassland")
                ),
                AND(
                    L271="Europe",
                    OR(M271="cool climate grassland", M271="tropical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1" s="121"/>
      <c r="M271" s="125"/>
    </row>
    <row r="272" spans="1:13" ht="26.25" customHeight="1" thickBot="1">
      <c r="A272" s="120"/>
      <c r="B272" s="121"/>
      <c r="C272" s="121"/>
      <c r="D272" s="122"/>
      <c r="E272" s="123"/>
      <c r="F272" s="124"/>
      <c r="G272" s="138"/>
      <c r="H272" s="187"/>
      <c r="I272" s="185" t="str">
        <f>IF(
    OR(
        ISBLANK(input!C272),
        ISBLANK(input!B272)
    ),
    "Coordinates are missing",
    VLOOKUP(
        INDEX(
            continent_input!$B$4:$AAS$363,
            MATCH(FLOOR(input!B272, 0.5), continent_input!$A$4:$A$362, 0),
            MATCH(FLOOR(input!C272, 0.5), continent_input!$B$3:$AAS$3, 0)
        ),
        metric_input!$O$57:$P$64,
        2,
        FALSE
    )
)</f>
        <v>Coordinates are missing</v>
      </c>
      <c r="J272" s="185" t="str">
        <f>IF(
    OR(
        ISBLANK(input!C272),
        ISBLANK(input!B272)
    ),
    "Coordinates are missing",
    VLOOKUP(
        INDEX(
            veg_type_input!$B$4:$AAS$283,
            MATCH(FLOOR(input!B272, 0.5), veg_type_input!$A$4:$A$283, 0),
            MATCH(FLOOR(input!C272, 0.5), veg_type_input!$B$3:$AAS$3, 0)
        ),
        metric_input!$O$44:$P$51,
        2,
        FALSE
    )
)</f>
        <v>Coordinates are missing</v>
      </c>
      <c r="K272" s="186" t="str">
        <f>IF(
    AND(
        OR(
            ISNA(results_table!R278),
            ISNA(results_table!S278)
        ),
        OR(
            ISBLANK(L272),
            ISBLANK(M272)
        )
    ),
    "Location information is missing. Insert some coordinates or select continent and vegetation type from dropdown menus from the columns on the right",
    IF(
        OR(
            J272="bare land",
            J272="ocean",
            I272="no continent identified"
        ),
        IF(
            J272="bare land",
            "The coordinates point to a bare land area. Please exclude this facility from your analysis for the time being",
            IF(
                J272="ocean",
                "The coordinates point to an ocean area. Please make sure they are correct. If the error persists, delete the coordinates and select the continent and vegetation type in the columns on the right",
                IF(
                    I272="no continent identified",
                    "A continent could not be identified based on the input coordinates. Please select a continent and vegetation type manually in the columns on the right",
                    "All good, check the ESI results in the results tabs"
                )
            )
        ),
        IF(
            OR(
                AND(
                    M272="boreal forest",
                    OR(L272="Australia", L272="Oceania", L272="South America", L272="Africa")
                ),
                AND(
                    L272="Oceania",
                    OR(M272="warm climate grassland", M272="cool climate grassland")
                ),
                AND(
                    L272="Europe",
                    OR(M272="cool climate grassland", M272="tropical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2" s="121"/>
      <c r="M272" s="125"/>
    </row>
    <row r="273" spans="1:13" ht="26.25" customHeight="1" thickBot="1">
      <c r="A273" s="120"/>
      <c r="B273" s="121"/>
      <c r="C273" s="121"/>
      <c r="D273" s="122"/>
      <c r="E273" s="123"/>
      <c r="F273" s="124"/>
      <c r="G273" s="138"/>
      <c r="H273" s="187"/>
      <c r="I273" s="185" t="str">
        <f>IF(
    OR(
        ISBLANK(input!C273),
        ISBLANK(input!B273)
    ),
    "Coordinates are missing",
    VLOOKUP(
        INDEX(
            continent_input!$B$4:$AAS$363,
            MATCH(FLOOR(input!B273, 0.5), continent_input!$A$4:$A$362, 0),
            MATCH(FLOOR(input!C273, 0.5), continent_input!$B$3:$AAS$3, 0)
        ),
        metric_input!$O$57:$P$64,
        2,
        FALSE
    )
)</f>
        <v>Coordinates are missing</v>
      </c>
      <c r="J273" s="185" t="str">
        <f>IF(
    OR(
        ISBLANK(input!C273),
        ISBLANK(input!B273)
    ),
    "Coordinates are missing",
    VLOOKUP(
        INDEX(
            veg_type_input!$B$4:$AAS$283,
            MATCH(FLOOR(input!B273, 0.5), veg_type_input!$A$4:$A$283, 0),
            MATCH(FLOOR(input!C273, 0.5), veg_type_input!$B$3:$AAS$3, 0)
        ),
        metric_input!$O$44:$P$51,
        2,
        FALSE
    )
)</f>
        <v>Coordinates are missing</v>
      </c>
      <c r="K273" s="186" t="str">
        <f>IF(
    AND(
        OR(
            ISNA(results_table!R279),
            ISNA(results_table!S279)
        ),
        OR(
            ISBLANK(L273),
            ISBLANK(M273)
        )
    ),
    "Location information is missing. Insert some coordinates or select continent and vegetation type from dropdown menus from the columns on the right",
    IF(
        OR(
            J273="bare land",
            J273="ocean",
            I273="no continent identified"
        ),
        IF(
            J273="bare land",
            "The coordinates point to a bare land area. Please exclude this facility from your analysis for the time being",
            IF(
                J273="ocean",
                "The coordinates point to an ocean area. Please make sure they are correct. If the error persists, delete the coordinates and select the continent and vegetation type in the columns on the right",
                IF(
                    I273="no continent identified",
                    "A continent could not be identified based on the input coordinates. Please select a continent and vegetation type manually in the columns on the right",
                    "All good, check the ESI results in the results tabs"
                )
            )
        ),
        IF(
            OR(
                AND(
                    M273="boreal forest",
                    OR(L273="Australia", L273="Oceania", L273="South America", L273="Africa")
                ),
                AND(
                    L273="Oceania",
                    OR(M273="warm climate grassland", M273="cool climate grassland")
                ),
                AND(
                    L273="Europe",
                    OR(M273="cool climate grassland", M273="tropical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3" s="121"/>
      <c r="M273" s="125"/>
    </row>
    <row r="274" spans="1:13" ht="26.25" customHeight="1" thickBot="1">
      <c r="A274" s="120"/>
      <c r="B274" s="121"/>
      <c r="C274" s="121"/>
      <c r="D274" s="122"/>
      <c r="E274" s="123"/>
      <c r="F274" s="124"/>
      <c r="G274" s="138"/>
      <c r="H274" s="187"/>
      <c r="I274" s="185" t="str">
        <f>IF(
    OR(
        ISBLANK(input!C274),
        ISBLANK(input!B274)
    ),
    "Coordinates are missing",
    VLOOKUP(
        INDEX(
            continent_input!$B$4:$AAS$363,
            MATCH(FLOOR(input!B274, 0.5), continent_input!$A$4:$A$362, 0),
            MATCH(FLOOR(input!C274, 0.5), continent_input!$B$3:$AAS$3, 0)
        ),
        metric_input!$O$57:$P$64,
        2,
        FALSE
    )
)</f>
        <v>Coordinates are missing</v>
      </c>
      <c r="J274" s="185" t="str">
        <f>IF(
    OR(
        ISBLANK(input!C274),
        ISBLANK(input!B274)
    ),
    "Coordinates are missing",
    VLOOKUP(
        INDEX(
            veg_type_input!$B$4:$AAS$283,
            MATCH(FLOOR(input!B274, 0.5), veg_type_input!$A$4:$A$283, 0),
            MATCH(FLOOR(input!C274, 0.5), veg_type_input!$B$3:$AAS$3, 0)
        ),
        metric_input!$O$44:$P$51,
        2,
        FALSE
    )
)</f>
        <v>Coordinates are missing</v>
      </c>
      <c r="K274" s="186" t="str">
        <f>IF(
    AND(
        OR(
            ISNA(results_table!R280),
            ISNA(results_table!S280)
        ),
        OR(
            ISBLANK(L274),
            ISBLANK(M274)
        )
    ),
    "Location information is missing. Insert some coordinates or select continent and vegetation type from dropdown menus from the columns on the right",
    IF(
        OR(
            J274="bare land",
            J274="ocean",
            I274="no continent identified"
        ),
        IF(
            J274="bare land",
            "The coordinates point to a bare land area. Please exclude this facility from your analysis for the time being",
            IF(
                J274="ocean",
                "The coordinates point to an ocean area. Please make sure they are correct. If the error persists, delete the coordinates and select the continent and vegetation type in the columns on the right",
                IF(
                    I274="no continent identified",
                    "A continent could not be identified based on the input coordinates. Please select a continent and vegetation type manually in the columns on the right",
                    "All good, check the ESI results in the results tabs"
                )
            )
        ),
        IF(
            OR(
                AND(
                    M274="boreal forest",
                    OR(L274="Australia", L274="Oceania", L274="South America", L274="Africa")
                ),
                AND(
                    L274="Oceania",
                    OR(M274="warm climate grassland", M274="cool climate grassland")
                ),
                AND(
                    L274="Europe",
                    OR(M274="cool climate grassland", M274="tropical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4" s="121"/>
      <c r="M274" s="125"/>
    </row>
    <row r="275" spans="1:13" ht="26.25" customHeight="1" thickBot="1">
      <c r="A275" s="120"/>
      <c r="B275" s="121"/>
      <c r="C275" s="121"/>
      <c r="D275" s="122"/>
      <c r="E275" s="123"/>
      <c r="F275" s="124"/>
      <c r="G275" s="138"/>
      <c r="H275" s="187"/>
      <c r="I275" s="185" t="str">
        <f>IF(
    OR(
        ISBLANK(input!C275),
        ISBLANK(input!B275)
    ),
    "Coordinates are missing",
    VLOOKUP(
        INDEX(
            continent_input!$B$4:$AAS$363,
            MATCH(FLOOR(input!B275, 0.5), continent_input!$A$4:$A$362, 0),
            MATCH(FLOOR(input!C275, 0.5), continent_input!$B$3:$AAS$3, 0)
        ),
        metric_input!$O$57:$P$64,
        2,
        FALSE
    )
)</f>
        <v>Coordinates are missing</v>
      </c>
      <c r="J275" s="185" t="str">
        <f>IF(
    OR(
        ISBLANK(input!C275),
        ISBLANK(input!B275)
    ),
    "Coordinates are missing",
    VLOOKUP(
        INDEX(
            veg_type_input!$B$4:$AAS$283,
            MATCH(FLOOR(input!B275, 0.5), veg_type_input!$A$4:$A$283, 0),
            MATCH(FLOOR(input!C275, 0.5), veg_type_input!$B$3:$AAS$3, 0)
        ),
        metric_input!$O$44:$P$51,
        2,
        FALSE
    )
)</f>
        <v>Coordinates are missing</v>
      </c>
      <c r="K275" s="186" t="str">
        <f>IF(
    AND(
        OR(
            ISNA(results_table!R281),
            ISNA(results_table!S281)
        ),
        OR(
            ISBLANK(L275),
            ISBLANK(M275)
        )
    ),
    "Location information is missing. Insert some coordinates or select continent and vegetation type from dropdown menus from the columns on the right",
    IF(
        OR(
            J275="bare land",
            J275="ocean",
            I275="no continent identified"
        ),
        IF(
            J275="bare land",
            "The coordinates point to a bare land area. Please exclude this facility from your analysis for the time being",
            IF(
                J275="ocean",
                "The coordinates point to an ocean area. Please make sure they are correct. If the error persists, delete the coordinates and select the continent and vegetation type in the columns on the right",
                IF(
                    I275="no continent identified",
                    "A continent could not be identified based on the input coordinates. Please select a continent and vegetation type manually in the columns on the right",
                    "All good, check the ESI results in the results tabs"
                )
            )
        ),
        IF(
            OR(
                AND(
                    M275="boreal forest",
                    OR(L275="Australia", L275="Oceania", L275="South America", L275="Africa")
                ),
                AND(
                    L275="Oceania",
                    OR(M275="warm climate grassland", M275="cool climate grassland")
                ),
                AND(
                    L275="Europe",
                    OR(M275="cool climate grassland", M275="tropical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5" s="121"/>
      <c r="M275" s="125"/>
    </row>
    <row r="276" spans="1:13" ht="26.25" customHeight="1" thickBot="1">
      <c r="A276" s="120"/>
      <c r="B276" s="121"/>
      <c r="C276" s="121"/>
      <c r="D276" s="122"/>
      <c r="E276" s="123"/>
      <c r="F276" s="124"/>
      <c r="G276" s="138"/>
      <c r="H276" s="187"/>
      <c r="I276" s="185" t="str">
        <f>IF(
    OR(
        ISBLANK(input!C276),
        ISBLANK(input!B276)
    ),
    "Coordinates are missing",
    VLOOKUP(
        INDEX(
            continent_input!$B$4:$AAS$363,
            MATCH(FLOOR(input!B276, 0.5), continent_input!$A$4:$A$362, 0),
            MATCH(FLOOR(input!C276, 0.5), continent_input!$B$3:$AAS$3, 0)
        ),
        metric_input!$O$57:$P$64,
        2,
        FALSE
    )
)</f>
        <v>Coordinates are missing</v>
      </c>
      <c r="J276" s="185" t="str">
        <f>IF(
    OR(
        ISBLANK(input!C276),
        ISBLANK(input!B276)
    ),
    "Coordinates are missing",
    VLOOKUP(
        INDEX(
            veg_type_input!$B$4:$AAS$283,
            MATCH(FLOOR(input!B276, 0.5), veg_type_input!$A$4:$A$283, 0),
            MATCH(FLOOR(input!C276, 0.5), veg_type_input!$B$3:$AAS$3, 0)
        ),
        metric_input!$O$44:$P$51,
        2,
        FALSE
    )
)</f>
        <v>Coordinates are missing</v>
      </c>
      <c r="K276" s="186" t="str">
        <f>IF(
    AND(
        OR(
            ISNA(results_table!R282),
            ISNA(results_table!S282)
        ),
        OR(
            ISBLANK(L276),
            ISBLANK(M276)
        )
    ),
    "Location information is missing. Insert some coordinates or select continent and vegetation type from dropdown menus from the columns on the right",
    IF(
        OR(
            J276="bare land",
            J276="ocean",
            I276="no continent identified"
        ),
        IF(
            J276="bare land",
            "The coordinates point to a bare land area. Please exclude this facility from your analysis for the time being",
            IF(
                J276="ocean",
                "The coordinates point to an ocean area. Please make sure they are correct. If the error persists, delete the coordinates and select the continent and vegetation type in the columns on the right",
                IF(
                    I276="no continent identified",
                    "A continent could not be identified based on the input coordinates. Please select a continent and vegetation type manually in the columns on the right",
                    "All good, check the ESI results in the results tabs"
                )
            )
        ),
        IF(
            OR(
                AND(
                    M276="boreal forest",
                    OR(L276="Australia", L276="Oceania", L276="South America", L276="Africa")
                ),
                AND(
                    L276="Oceania",
                    OR(M276="warm climate grassland", M276="cool climate grassland")
                ),
                AND(
                    L276="Europe",
                    OR(M276="cool climate grassland", M276="tropical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6" s="121"/>
      <c r="M276" s="125"/>
    </row>
    <row r="277" spans="1:13" ht="26.25" customHeight="1" thickBot="1">
      <c r="A277" s="120"/>
      <c r="B277" s="121"/>
      <c r="C277" s="121"/>
      <c r="D277" s="122"/>
      <c r="E277" s="123"/>
      <c r="F277" s="124"/>
      <c r="G277" s="138"/>
      <c r="H277" s="187"/>
      <c r="I277" s="185" t="str">
        <f>IF(
    OR(
        ISBLANK(input!C277),
        ISBLANK(input!B277)
    ),
    "Coordinates are missing",
    VLOOKUP(
        INDEX(
            continent_input!$B$4:$AAS$363,
            MATCH(FLOOR(input!B277, 0.5), continent_input!$A$4:$A$362, 0),
            MATCH(FLOOR(input!C277, 0.5), continent_input!$B$3:$AAS$3, 0)
        ),
        metric_input!$O$57:$P$64,
        2,
        FALSE
    )
)</f>
        <v>Coordinates are missing</v>
      </c>
      <c r="J277" s="185" t="str">
        <f>IF(
    OR(
        ISBLANK(input!C277),
        ISBLANK(input!B277)
    ),
    "Coordinates are missing",
    VLOOKUP(
        INDEX(
            veg_type_input!$B$4:$AAS$283,
            MATCH(FLOOR(input!B277, 0.5), veg_type_input!$A$4:$A$283, 0),
            MATCH(FLOOR(input!C277, 0.5), veg_type_input!$B$3:$AAS$3, 0)
        ),
        metric_input!$O$44:$P$51,
        2,
        FALSE
    )
)</f>
        <v>Coordinates are missing</v>
      </c>
      <c r="K277" s="186" t="str">
        <f>IF(
    AND(
        OR(
            ISNA(results_table!R283),
            ISNA(results_table!S283)
        ),
        OR(
            ISBLANK(L277),
            ISBLANK(M277)
        )
    ),
    "Location information is missing. Insert some coordinates or select continent and vegetation type from dropdown menus from the columns on the right",
    IF(
        OR(
            J277="bare land",
            J277="ocean",
            I277="no continent identified"
        ),
        IF(
            J277="bare land",
            "The coordinates point to a bare land area. Please exclude this facility from your analysis for the time being",
            IF(
                J277="ocean",
                "The coordinates point to an ocean area. Please make sure they are correct. If the error persists, delete the coordinates and select the continent and vegetation type in the columns on the right",
                IF(
                    I277="no continent identified",
                    "A continent could not be identified based on the input coordinates. Please select a continent and vegetation type manually in the columns on the right",
                    "All good, check the ESI results in the results tabs"
                )
            )
        ),
        IF(
            OR(
                AND(
                    M277="boreal forest",
                    OR(L277="Australia", L277="Oceania", L277="South America", L277="Africa")
                ),
                AND(
                    L277="Oceania",
                    OR(M277="warm climate grassland", M277="cool climate grassland")
                ),
                AND(
                    L277="Europe",
                    OR(M277="cool climate grassland", M277="tropical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7" s="121"/>
      <c r="M277" s="125"/>
    </row>
    <row r="278" spans="1:13" ht="26.25" customHeight="1" thickBot="1">
      <c r="A278" s="120"/>
      <c r="B278" s="121"/>
      <c r="C278" s="121"/>
      <c r="D278" s="122"/>
      <c r="E278" s="123"/>
      <c r="F278" s="124"/>
      <c r="G278" s="138"/>
      <c r="H278" s="187"/>
      <c r="I278" s="185" t="str">
        <f>IF(
    OR(
        ISBLANK(input!C278),
        ISBLANK(input!B278)
    ),
    "Coordinates are missing",
    VLOOKUP(
        INDEX(
            continent_input!$B$4:$AAS$363,
            MATCH(FLOOR(input!B278, 0.5), continent_input!$A$4:$A$362, 0),
            MATCH(FLOOR(input!C278, 0.5), continent_input!$B$3:$AAS$3, 0)
        ),
        metric_input!$O$57:$P$64,
        2,
        FALSE
    )
)</f>
        <v>Coordinates are missing</v>
      </c>
      <c r="J278" s="185" t="str">
        <f>IF(
    OR(
        ISBLANK(input!C278),
        ISBLANK(input!B278)
    ),
    "Coordinates are missing",
    VLOOKUP(
        INDEX(
            veg_type_input!$B$4:$AAS$283,
            MATCH(FLOOR(input!B278, 0.5), veg_type_input!$A$4:$A$283, 0),
            MATCH(FLOOR(input!C278, 0.5), veg_type_input!$B$3:$AAS$3, 0)
        ),
        metric_input!$O$44:$P$51,
        2,
        FALSE
    )
)</f>
        <v>Coordinates are missing</v>
      </c>
      <c r="K278" s="186" t="str">
        <f>IF(
    AND(
        OR(
            ISNA(results_table!R284),
            ISNA(results_table!S284)
        ),
        OR(
            ISBLANK(L278),
            ISBLANK(M278)
        )
    ),
    "Location information is missing. Insert some coordinates or select continent and vegetation type from dropdown menus from the columns on the right",
    IF(
        OR(
            J278="bare land",
            J278="ocean",
            I278="no continent identified"
        ),
        IF(
            J278="bare land",
            "The coordinates point to a bare land area. Please exclude this facility from your analysis for the time being",
            IF(
                J278="ocean",
                "The coordinates point to an ocean area. Please make sure they are correct. If the error persists, delete the coordinates and select the continent and vegetation type in the columns on the right",
                IF(
                    I278="no continent identified",
                    "A continent could not be identified based on the input coordinates. Please select a continent and vegetation type manually in the columns on the right",
                    "All good, check the ESI results in the results tabs"
                )
            )
        ),
        IF(
            OR(
                AND(
                    M278="boreal forest",
                    OR(L278="Australia", L278="Oceania", L278="South America", L278="Africa")
                ),
                AND(
                    L278="Oceania",
                    OR(M278="warm climate grassland", M278="cool climate grassland")
                ),
                AND(
                    L278="Europe",
                    OR(M278="cool climate grassland", M278="tropical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8" s="121"/>
      <c r="M278" s="125"/>
    </row>
    <row r="279" spans="1:13" ht="26.25" customHeight="1" thickBot="1">
      <c r="A279" s="120"/>
      <c r="B279" s="121"/>
      <c r="C279" s="121"/>
      <c r="D279" s="122"/>
      <c r="E279" s="123"/>
      <c r="F279" s="124"/>
      <c r="G279" s="138"/>
      <c r="H279" s="187"/>
      <c r="I279" s="185" t="str">
        <f>IF(
    OR(
        ISBLANK(input!C279),
        ISBLANK(input!B279)
    ),
    "Coordinates are missing",
    VLOOKUP(
        INDEX(
            continent_input!$B$4:$AAS$363,
            MATCH(FLOOR(input!B279, 0.5), continent_input!$A$4:$A$362, 0),
            MATCH(FLOOR(input!C279, 0.5), continent_input!$B$3:$AAS$3, 0)
        ),
        metric_input!$O$57:$P$64,
        2,
        FALSE
    )
)</f>
        <v>Coordinates are missing</v>
      </c>
      <c r="J279" s="185" t="str">
        <f>IF(
    OR(
        ISBLANK(input!C279),
        ISBLANK(input!B279)
    ),
    "Coordinates are missing",
    VLOOKUP(
        INDEX(
            veg_type_input!$B$4:$AAS$283,
            MATCH(FLOOR(input!B279, 0.5), veg_type_input!$A$4:$A$283, 0),
            MATCH(FLOOR(input!C279, 0.5), veg_type_input!$B$3:$AAS$3, 0)
        ),
        metric_input!$O$44:$P$51,
        2,
        FALSE
    )
)</f>
        <v>Coordinates are missing</v>
      </c>
      <c r="K279" s="186" t="str">
        <f>IF(
    AND(
        OR(
            ISNA(results_table!R285),
            ISNA(results_table!S285)
        ),
        OR(
            ISBLANK(L279),
            ISBLANK(M279)
        )
    ),
    "Location information is missing. Insert some coordinates or select continent and vegetation type from dropdown menus from the columns on the right",
    IF(
        OR(
            J279="bare land",
            J279="ocean",
            I279="no continent identified"
        ),
        IF(
            J279="bare land",
            "The coordinates point to a bare land area. Please exclude this facility from your analysis for the time being",
            IF(
                J279="ocean",
                "The coordinates point to an ocean area. Please make sure they are correct. If the error persists, delete the coordinates and select the continent and vegetation type in the columns on the right",
                IF(
                    I279="no continent identified",
                    "A continent could not be identified based on the input coordinates. Please select a continent and vegetation type manually in the columns on the right",
                    "All good, check the ESI results in the results tabs"
                )
            )
        ),
        IF(
            OR(
                AND(
                    M279="boreal forest",
                    OR(L279="Australia", L279="Oceania", L279="South America", L279="Africa")
                ),
                AND(
                    L279="Oceania",
                    OR(M279="warm climate grassland", M279="cool climate grassland")
                ),
                AND(
                    L279="Europe",
                    OR(M279="cool climate grassland", M279="tropical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79" s="121"/>
      <c r="M279" s="125"/>
    </row>
    <row r="280" spans="1:13" ht="26.25" customHeight="1" thickBot="1">
      <c r="A280" s="120"/>
      <c r="B280" s="121"/>
      <c r="C280" s="121"/>
      <c r="D280" s="122"/>
      <c r="E280" s="123"/>
      <c r="F280" s="124"/>
      <c r="G280" s="138"/>
      <c r="H280" s="187"/>
      <c r="I280" s="185" t="str">
        <f>IF(
    OR(
        ISBLANK(input!C280),
        ISBLANK(input!B280)
    ),
    "Coordinates are missing",
    VLOOKUP(
        INDEX(
            continent_input!$B$4:$AAS$363,
            MATCH(FLOOR(input!B280, 0.5), continent_input!$A$4:$A$362, 0),
            MATCH(FLOOR(input!C280, 0.5), continent_input!$B$3:$AAS$3, 0)
        ),
        metric_input!$O$57:$P$64,
        2,
        FALSE
    )
)</f>
        <v>Coordinates are missing</v>
      </c>
      <c r="J280" s="185" t="str">
        <f>IF(
    OR(
        ISBLANK(input!C280),
        ISBLANK(input!B280)
    ),
    "Coordinates are missing",
    VLOOKUP(
        INDEX(
            veg_type_input!$B$4:$AAS$283,
            MATCH(FLOOR(input!B280, 0.5), veg_type_input!$A$4:$A$283, 0),
            MATCH(FLOOR(input!C280, 0.5), veg_type_input!$B$3:$AAS$3, 0)
        ),
        metric_input!$O$44:$P$51,
        2,
        FALSE
    )
)</f>
        <v>Coordinates are missing</v>
      </c>
      <c r="K280" s="186" t="str">
        <f>IF(
    AND(
        OR(
            ISNA(results_table!R286),
            ISNA(results_table!S286)
        ),
        OR(
            ISBLANK(L280),
            ISBLANK(M280)
        )
    ),
    "Location information is missing. Insert some coordinates or select continent and vegetation type from dropdown menus from the columns on the right",
    IF(
        OR(
            J280="bare land",
            J280="ocean",
            I280="no continent identified"
        ),
        IF(
            J280="bare land",
            "The coordinates point to a bare land area. Please exclude this facility from your analysis for the time being",
            IF(
                J280="ocean",
                "The coordinates point to an ocean area. Please make sure they are correct. If the error persists, delete the coordinates and select the continent and vegetation type in the columns on the right",
                IF(
                    I280="no continent identified",
                    "A continent could not be identified based on the input coordinates. Please select a continent and vegetation type manually in the columns on the right",
                    "All good, check the ESI results in the results tabs"
                )
            )
        ),
        IF(
            OR(
                AND(
                    M280="boreal forest",
                    OR(L280="Australia", L280="Oceania", L280="South America", L280="Africa")
                ),
                AND(
                    L280="Oceania",
                    OR(M280="warm climate grassland", M280="cool climate grassland")
                ),
                AND(
                    L280="Europe",
                    OR(M280="cool climate grassland", M280="tropical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0" s="121"/>
      <c r="M280" s="125"/>
    </row>
    <row r="281" spans="1:13" ht="26.25" customHeight="1" thickBot="1">
      <c r="A281" s="120"/>
      <c r="B281" s="121"/>
      <c r="C281" s="121"/>
      <c r="D281" s="122"/>
      <c r="E281" s="123"/>
      <c r="F281" s="124"/>
      <c r="G281" s="138"/>
      <c r="H281" s="187"/>
      <c r="I281" s="185" t="str">
        <f>IF(
    OR(
        ISBLANK(input!C281),
        ISBLANK(input!B281)
    ),
    "Coordinates are missing",
    VLOOKUP(
        INDEX(
            continent_input!$B$4:$AAS$363,
            MATCH(FLOOR(input!B281, 0.5), continent_input!$A$4:$A$362, 0),
            MATCH(FLOOR(input!C281, 0.5), continent_input!$B$3:$AAS$3, 0)
        ),
        metric_input!$O$57:$P$64,
        2,
        FALSE
    )
)</f>
        <v>Coordinates are missing</v>
      </c>
      <c r="J281" s="185" t="str">
        <f>IF(
    OR(
        ISBLANK(input!C281),
        ISBLANK(input!B281)
    ),
    "Coordinates are missing",
    VLOOKUP(
        INDEX(
            veg_type_input!$B$4:$AAS$283,
            MATCH(FLOOR(input!B281, 0.5), veg_type_input!$A$4:$A$283, 0),
            MATCH(FLOOR(input!C281, 0.5), veg_type_input!$B$3:$AAS$3, 0)
        ),
        metric_input!$O$44:$P$51,
        2,
        FALSE
    )
)</f>
        <v>Coordinates are missing</v>
      </c>
      <c r="K281" s="186" t="str">
        <f>IF(
    AND(
        OR(
            ISNA(results_table!R287),
            ISNA(results_table!S287)
        ),
        OR(
            ISBLANK(L281),
            ISBLANK(M281)
        )
    ),
    "Location information is missing. Insert some coordinates or select continent and vegetation type from dropdown menus from the columns on the right",
    IF(
        OR(
            J281="bare land",
            J281="ocean",
            I281="no continent identified"
        ),
        IF(
            J281="bare land",
            "The coordinates point to a bare land area. Please exclude this facility from your analysis for the time being",
            IF(
                J281="ocean",
                "The coordinates point to an ocean area. Please make sure they are correct. If the error persists, delete the coordinates and select the continent and vegetation type in the columns on the right",
                IF(
                    I281="no continent identified",
                    "A continent could not be identified based on the input coordinates. Please select a continent and vegetation type manually in the columns on the right",
                    "All good, check the ESI results in the results tabs"
                )
            )
        ),
        IF(
            OR(
                AND(
                    M281="boreal forest",
                    OR(L281="Australia", L281="Oceania", L281="South America", L281="Africa")
                ),
                AND(
                    L281="Oceania",
                    OR(M281="warm climate grassland", M281="cool climate grassland")
                ),
                AND(
                    L281="Europe",
                    OR(M281="cool climate grassland", M281="tropical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1" s="121"/>
      <c r="M281" s="125"/>
    </row>
    <row r="282" spans="1:13" ht="26.25" customHeight="1" thickBot="1">
      <c r="A282" s="120"/>
      <c r="B282" s="121"/>
      <c r="C282" s="121"/>
      <c r="D282" s="122"/>
      <c r="E282" s="123"/>
      <c r="F282" s="124"/>
      <c r="G282" s="138"/>
      <c r="H282" s="187"/>
      <c r="I282" s="185" t="str">
        <f>IF(
    OR(
        ISBLANK(input!C282),
        ISBLANK(input!B282)
    ),
    "Coordinates are missing",
    VLOOKUP(
        INDEX(
            continent_input!$B$4:$AAS$363,
            MATCH(FLOOR(input!B282, 0.5), continent_input!$A$4:$A$362, 0),
            MATCH(FLOOR(input!C282, 0.5), continent_input!$B$3:$AAS$3, 0)
        ),
        metric_input!$O$57:$P$64,
        2,
        FALSE
    )
)</f>
        <v>Coordinates are missing</v>
      </c>
      <c r="J282" s="185" t="str">
        <f>IF(
    OR(
        ISBLANK(input!C282),
        ISBLANK(input!B282)
    ),
    "Coordinates are missing",
    VLOOKUP(
        INDEX(
            veg_type_input!$B$4:$AAS$283,
            MATCH(FLOOR(input!B282, 0.5), veg_type_input!$A$4:$A$283, 0),
            MATCH(FLOOR(input!C282, 0.5), veg_type_input!$B$3:$AAS$3, 0)
        ),
        metric_input!$O$44:$P$51,
        2,
        FALSE
    )
)</f>
        <v>Coordinates are missing</v>
      </c>
      <c r="K282" s="186" t="str">
        <f>IF(
    AND(
        OR(
            ISNA(results_table!R288),
            ISNA(results_table!S288)
        ),
        OR(
            ISBLANK(L282),
            ISBLANK(M282)
        )
    ),
    "Location information is missing. Insert some coordinates or select continent and vegetation type from dropdown menus from the columns on the right",
    IF(
        OR(
            J282="bare land",
            J282="ocean",
            I282="no continent identified"
        ),
        IF(
            J282="bare land",
            "The coordinates point to a bare land area. Please exclude this facility from your analysis for the time being",
            IF(
                J282="ocean",
                "The coordinates point to an ocean area. Please make sure they are correct. If the error persists, delete the coordinates and select the continent and vegetation type in the columns on the right",
                IF(
                    I282="no continent identified",
                    "A continent could not be identified based on the input coordinates. Please select a continent and vegetation type manually in the columns on the right",
                    "All good, check the ESI results in the results tabs"
                )
            )
        ),
        IF(
            OR(
                AND(
                    M282="boreal forest",
                    OR(L282="Australia", L282="Oceania", L282="South America", L282="Africa")
                ),
                AND(
                    L282="Oceania",
                    OR(M282="warm climate grassland", M282="cool climate grassland")
                ),
                AND(
                    L282="Europe",
                    OR(M282="cool climate grassland", M282="tropical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2" s="121"/>
      <c r="M282" s="125"/>
    </row>
    <row r="283" spans="1:13" ht="26.25" customHeight="1" thickBot="1">
      <c r="A283" s="120"/>
      <c r="B283" s="121"/>
      <c r="C283" s="121"/>
      <c r="D283" s="122"/>
      <c r="E283" s="123"/>
      <c r="F283" s="124"/>
      <c r="G283" s="138"/>
      <c r="H283" s="187"/>
      <c r="I283" s="185" t="str">
        <f>IF(
    OR(
        ISBLANK(input!C283),
        ISBLANK(input!B283)
    ),
    "Coordinates are missing",
    VLOOKUP(
        INDEX(
            continent_input!$B$4:$AAS$363,
            MATCH(FLOOR(input!B283, 0.5), continent_input!$A$4:$A$362, 0),
            MATCH(FLOOR(input!C283, 0.5), continent_input!$B$3:$AAS$3, 0)
        ),
        metric_input!$O$57:$P$64,
        2,
        FALSE
    )
)</f>
        <v>Coordinates are missing</v>
      </c>
      <c r="J283" s="185" t="str">
        <f>IF(
    OR(
        ISBLANK(input!C283),
        ISBLANK(input!B283)
    ),
    "Coordinates are missing",
    VLOOKUP(
        INDEX(
            veg_type_input!$B$4:$AAS$283,
            MATCH(FLOOR(input!B283, 0.5), veg_type_input!$A$4:$A$283, 0),
            MATCH(FLOOR(input!C283, 0.5), veg_type_input!$B$3:$AAS$3, 0)
        ),
        metric_input!$O$44:$P$51,
        2,
        FALSE
    )
)</f>
        <v>Coordinates are missing</v>
      </c>
      <c r="K283" s="186" t="str">
        <f>IF(
    AND(
        OR(
            ISNA(results_table!R289),
            ISNA(results_table!S289)
        ),
        OR(
            ISBLANK(L283),
            ISBLANK(M283)
        )
    ),
    "Location information is missing. Insert some coordinates or select continent and vegetation type from dropdown menus from the columns on the right",
    IF(
        OR(
            J283="bare land",
            J283="ocean",
            I283="no continent identified"
        ),
        IF(
            J283="bare land",
            "The coordinates point to a bare land area. Please exclude this facility from your analysis for the time being",
            IF(
                J283="ocean",
                "The coordinates point to an ocean area. Please make sure they are correct. If the error persists, delete the coordinates and select the continent and vegetation type in the columns on the right",
                IF(
                    I283="no continent identified",
                    "A continent could not be identified based on the input coordinates. Please select a continent and vegetation type manually in the columns on the right",
                    "All good, check the ESI results in the results tabs"
                )
            )
        ),
        IF(
            OR(
                AND(
                    M283="boreal forest",
                    OR(L283="Australia", L283="Oceania", L283="South America", L283="Africa")
                ),
                AND(
                    L283="Oceania",
                    OR(M283="warm climate grassland", M283="cool climate grassland")
                ),
                AND(
                    L283="Europe",
                    OR(M283="cool climate grassland", M283="tropical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3" s="121"/>
      <c r="M283" s="125"/>
    </row>
    <row r="284" spans="1:13" ht="26.25" customHeight="1" thickBot="1">
      <c r="A284" s="120"/>
      <c r="B284" s="121"/>
      <c r="C284" s="121"/>
      <c r="D284" s="122"/>
      <c r="E284" s="123"/>
      <c r="F284" s="124"/>
      <c r="G284" s="138"/>
      <c r="H284" s="187"/>
      <c r="I284" s="185" t="str">
        <f>IF(
    OR(
        ISBLANK(input!C284),
        ISBLANK(input!B284)
    ),
    "Coordinates are missing",
    VLOOKUP(
        INDEX(
            continent_input!$B$4:$AAS$363,
            MATCH(FLOOR(input!B284, 0.5), continent_input!$A$4:$A$362, 0),
            MATCH(FLOOR(input!C284, 0.5), continent_input!$B$3:$AAS$3, 0)
        ),
        metric_input!$O$57:$P$64,
        2,
        FALSE
    )
)</f>
        <v>Coordinates are missing</v>
      </c>
      <c r="J284" s="185" t="str">
        <f>IF(
    OR(
        ISBLANK(input!C284),
        ISBLANK(input!B284)
    ),
    "Coordinates are missing",
    VLOOKUP(
        INDEX(
            veg_type_input!$B$4:$AAS$283,
            MATCH(FLOOR(input!B284, 0.5), veg_type_input!$A$4:$A$283, 0),
            MATCH(FLOOR(input!C284, 0.5), veg_type_input!$B$3:$AAS$3, 0)
        ),
        metric_input!$O$44:$P$51,
        2,
        FALSE
    )
)</f>
        <v>Coordinates are missing</v>
      </c>
      <c r="K284" s="186" t="str">
        <f>IF(
    AND(
        OR(
            ISNA(results_table!R290),
            ISNA(results_table!S290)
        ),
        OR(
            ISBLANK(L284),
            ISBLANK(M284)
        )
    ),
    "Location information is missing. Insert some coordinates or select continent and vegetation type from dropdown menus from the columns on the right",
    IF(
        OR(
            J284="bare land",
            J284="ocean",
            I284="no continent identified"
        ),
        IF(
            J284="bare land",
            "The coordinates point to a bare land area. Please exclude this facility from your analysis for the time being",
            IF(
                J284="ocean",
                "The coordinates point to an ocean area. Please make sure they are correct. If the error persists, delete the coordinates and select the continent and vegetation type in the columns on the right",
                IF(
                    I284="no continent identified",
                    "A continent could not be identified based on the input coordinates. Please select a continent and vegetation type manually in the columns on the right",
                    "All good, check the ESI results in the results tabs"
                )
            )
        ),
        IF(
            OR(
                AND(
                    M284="boreal forest",
                    OR(L284="Australia", L284="Oceania", L284="South America", L284="Africa")
                ),
                AND(
                    L284="Oceania",
                    OR(M284="warm climate grassland", M284="cool climate grassland")
                ),
                AND(
                    L284="Europe",
                    OR(M284="cool climate grassland", M284="tropical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4" s="121"/>
      <c r="M284" s="125"/>
    </row>
    <row r="285" spans="1:13" ht="26.25" customHeight="1" thickBot="1">
      <c r="A285" s="120"/>
      <c r="B285" s="121"/>
      <c r="C285" s="121"/>
      <c r="D285" s="122"/>
      <c r="E285" s="123"/>
      <c r="F285" s="124"/>
      <c r="G285" s="138"/>
      <c r="H285" s="187"/>
      <c r="I285" s="185" t="str">
        <f>IF(
    OR(
        ISBLANK(input!C285),
        ISBLANK(input!B285)
    ),
    "Coordinates are missing",
    VLOOKUP(
        INDEX(
            continent_input!$B$4:$AAS$363,
            MATCH(FLOOR(input!B285, 0.5), continent_input!$A$4:$A$362, 0),
            MATCH(FLOOR(input!C285, 0.5), continent_input!$B$3:$AAS$3, 0)
        ),
        metric_input!$O$57:$P$64,
        2,
        FALSE
    )
)</f>
        <v>Coordinates are missing</v>
      </c>
      <c r="J285" s="185" t="str">
        <f>IF(
    OR(
        ISBLANK(input!C285),
        ISBLANK(input!B285)
    ),
    "Coordinates are missing",
    VLOOKUP(
        INDEX(
            veg_type_input!$B$4:$AAS$283,
            MATCH(FLOOR(input!B285, 0.5), veg_type_input!$A$4:$A$283, 0),
            MATCH(FLOOR(input!C285, 0.5), veg_type_input!$B$3:$AAS$3, 0)
        ),
        metric_input!$O$44:$P$51,
        2,
        FALSE
    )
)</f>
        <v>Coordinates are missing</v>
      </c>
      <c r="K285" s="186" t="str">
        <f>IF(
    AND(
        OR(
            ISNA(results_table!R291),
            ISNA(results_table!S291)
        ),
        OR(
            ISBLANK(L285),
            ISBLANK(M285)
        )
    ),
    "Location information is missing. Insert some coordinates or select continent and vegetation type from dropdown menus from the columns on the right",
    IF(
        OR(
            J285="bare land",
            J285="ocean",
            I285="no continent identified"
        ),
        IF(
            J285="bare land",
            "The coordinates point to a bare land area. Please exclude this facility from your analysis for the time being",
            IF(
                J285="ocean",
                "The coordinates point to an ocean area. Please make sure they are correct. If the error persists, delete the coordinates and select the continent and vegetation type in the columns on the right",
                IF(
                    I285="no continent identified",
                    "A continent could not be identified based on the input coordinates. Please select a continent and vegetation type manually in the columns on the right",
                    "All good, check the ESI results in the results tabs"
                )
            )
        ),
        IF(
            OR(
                AND(
                    M285="boreal forest",
                    OR(L285="Australia", L285="Oceania", L285="South America", L285="Africa")
                ),
                AND(
                    L285="Oceania",
                    OR(M285="warm climate grassland", M285="cool climate grassland")
                ),
                AND(
                    L285="Europe",
                    OR(M285="cool climate grassland", M285="tropical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5" s="121"/>
      <c r="M285" s="125"/>
    </row>
    <row r="286" spans="1:13" ht="26.25" customHeight="1" thickBot="1">
      <c r="A286" s="120"/>
      <c r="B286" s="121"/>
      <c r="C286" s="121"/>
      <c r="D286" s="122"/>
      <c r="E286" s="123"/>
      <c r="F286" s="124"/>
      <c r="G286" s="138"/>
      <c r="H286" s="187"/>
      <c r="I286" s="185" t="str">
        <f>IF(
    OR(
        ISBLANK(input!C286),
        ISBLANK(input!B286)
    ),
    "Coordinates are missing",
    VLOOKUP(
        INDEX(
            continent_input!$B$4:$AAS$363,
            MATCH(FLOOR(input!B286, 0.5), continent_input!$A$4:$A$362, 0),
            MATCH(FLOOR(input!C286, 0.5), continent_input!$B$3:$AAS$3, 0)
        ),
        metric_input!$O$57:$P$64,
        2,
        FALSE
    )
)</f>
        <v>Coordinates are missing</v>
      </c>
      <c r="J286" s="185" t="str">
        <f>IF(
    OR(
        ISBLANK(input!C286),
        ISBLANK(input!B286)
    ),
    "Coordinates are missing",
    VLOOKUP(
        INDEX(
            veg_type_input!$B$4:$AAS$283,
            MATCH(FLOOR(input!B286, 0.5), veg_type_input!$A$4:$A$283, 0),
            MATCH(FLOOR(input!C286, 0.5), veg_type_input!$B$3:$AAS$3, 0)
        ),
        metric_input!$O$44:$P$51,
        2,
        FALSE
    )
)</f>
        <v>Coordinates are missing</v>
      </c>
      <c r="K286" s="186" t="str">
        <f>IF(
    AND(
        OR(
            ISNA(results_table!R292),
            ISNA(results_table!S292)
        ),
        OR(
            ISBLANK(L286),
            ISBLANK(M286)
        )
    ),
    "Location information is missing. Insert some coordinates or select continent and vegetation type from dropdown menus from the columns on the right",
    IF(
        OR(
            J286="bare land",
            J286="ocean",
            I286="no continent identified"
        ),
        IF(
            J286="bare land",
            "The coordinates point to a bare land area. Please exclude this facility from your analysis for the time being",
            IF(
                J286="ocean",
                "The coordinates point to an ocean area. Please make sure they are correct. If the error persists, delete the coordinates and select the continent and vegetation type in the columns on the right",
                IF(
                    I286="no continent identified",
                    "A continent could not be identified based on the input coordinates. Please select a continent and vegetation type manually in the columns on the right",
                    "All good, check the ESI results in the results tabs"
                )
            )
        ),
        IF(
            OR(
                AND(
                    M286="boreal forest",
                    OR(L286="Australia", L286="Oceania", L286="South America", L286="Africa")
                ),
                AND(
                    L286="Oceania",
                    OR(M286="warm climate grassland", M286="cool climate grassland")
                ),
                AND(
                    L286="Europe",
                    OR(M286="cool climate grassland", M286="tropical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6" s="121"/>
      <c r="M286" s="125"/>
    </row>
    <row r="287" spans="1:13" ht="26.25" customHeight="1" thickBot="1">
      <c r="A287" s="120"/>
      <c r="B287" s="121"/>
      <c r="C287" s="121"/>
      <c r="D287" s="122"/>
      <c r="E287" s="123"/>
      <c r="F287" s="124"/>
      <c r="G287" s="138"/>
      <c r="H287" s="187"/>
      <c r="I287" s="185" t="str">
        <f>IF(
    OR(
        ISBLANK(input!C287),
        ISBLANK(input!B287)
    ),
    "Coordinates are missing",
    VLOOKUP(
        INDEX(
            continent_input!$B$4:$AAS$363,
            MATCH(FLOOR(input!B287, 0.5), continent_input!$A$4:$A$362, 0),
            MATCH(FLOOR(input!C287, 0.5), continent_input!$B$3:$AAS$3, 0)
        ),
        metric_input!$O$57:$P$64,
        2,
        FALSE
    )
)</f>
        <v>Coordinates are missing</v>
      </c>
      <c r="J287" s="185" t="str">
        <f>IF(
    OR(
        ISBLANK(input!C287),
        ISBLANK(input!B287)
    ),
    "Coordinates are missing",
    VLOOKUP(
        INDEX(
            veg_type_input!$B$4:$AAS$283,
            MATCH(FLOOR(input!B287, 0.5), veg_type_input!$A$4:$A$283, 0),
            MATCH(FLOOR(input!C287, 0.5), veg_type_input!$B$3:$AAS$3, 0)
        ),
        metric_input!$O$44:$P$51,
        2,
        FALSE
    )
)</f>
        <v>Coordinates are missing</v>
      </c>
      <c r="K287" s="186" t="str">
        <f>IF(
    AND(
        OR(
            ISNA(results_table!R293),
            ISNA(results_table!S293)
        ),
        OR(
            ISBLANK(L287),
            ISBLANK(M287)
        )
    ),
    "Location information is missing. Insert some coordinates or select continent and vegetation type from dropdown menus from the columns on the right",
    IF(
        OR(
            J287="bare land",
            J287="ocean",
            I287="no continent identified"
        ),
        IF(
            J287="bare land",
            "The coordinates point to a bare land area. Please exclude this facility from your analysis for the time being",
            IF(
                J287="ocean",
                "The coordinates point to an ocean area. Please make sure they are correct. If the error persists, delete the coordinates and select the continent and vegetation type in the columns on the right",
                IF(
                    I287="no continent identified",
                    "A continent could not be identified based on the input coordinates. Please select a continent and vegetation type manually in the columns on the right",
                    "All good, check the ESI results in the results tabs"
                )
            )
        ),
        IF(
            OR(
                AND(
                    M287="boreal forest",
                    OR(L287="Australia", L287="Oceania", L287="South America", L287="Africa")
                ),
                AND(
                    L287="Oceania",
                    OR(M287="warm climate grassland", M287="cool climate grassland")
                ),
                AND(
                    L287="Europe",
                    OR(M287="cool climate grassland", M287="tropical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7" s="121"/>
      <c r="M287" s="125"/>
    </row>
    <row r="288" spans="1:13" ht="26.25" customHeight="1" thickBot="1">
      <c r="A288" s="120"/>
      <c r="B288" s="121"/>
      <c r="C288" s="121"/>
      <c r="D288" s="122"/>
      <c r="E288" s="123"/>
      <c r="F288" s="124"/>
      <c r="G288" s="138"/>
      <c r="H288" s="187"/>
      <c r="I288" s="185" t="str">
        <f>IF(
    OR(
        ISBLANK(input!C288),
        ISBLANK(input!B288)
    ),
    "Coordinates are missing",
    VLOOKUP(
        INDEX(
            continent_input!$B$4:$AAS$363,
            MATCH(FLOOR(input!B288, 0.5), continent_input!$A$4:$A$362, 0),
            MATCH(FLOOR(input!C288, 0.5), continent_input!$B$3:$AAS$3, 0)
        ),
        metric_input!$O$57:$P$64,
        2,
        FALSE
    )
)</f>
        <v>Coordinates are missing</v>
      </c>
      <c r="J288" s="185" t="str">
        <f>IF(
    OR(
        ISBLANK(input!C288),
        ISBLANK(input!B288)
    ),
    "Coordinates are missing",
    VLOOKUP(
        INDEX(
            veg_type_input!$B$4:$AAS$283,
            MATCH(FLOOR(input!B288, 0.5), veg_type_input!$A$4:$A$283, 0),
            MATCH(FLOOR(input!C288, 0.5), veg_type_input!$B$3:$AAS$3, 0)
        ),
        metric_input!$O$44:$P$51,
        2,
        FALSE
    )
)</f>
        <v>Coordinates are missing</v>
      </c>
      <c r="K288" s="186" t="str">
        <f>IF(
    AND(
        OR(
            ISNA(results_table!R294),
            ISNA(results_table!S294)
        ),
        OR(
            ISBLANK(L288),
            ISBLANK(M288)
        )
    ),
    "Location information is missing. Insert some coordinates or select continent and vegetation type from dropdown menus from the columns on the right",
    IF(
        OR(
            J288="bare land",
            J288="ocean",
            I288="no continent identified"
        ),
        IF(
            J288="bare land",
            "The coordinates point to a bare land area. Please exclude this facility from your analysis for the time being",
            IF(
                J288="ocean",
                "The coordinates point to an ocean area. Please make sure they are correct. If the error persists, delete the coordinates and select the continent and vegetation type in the columns on the right",
                IF(
                    I288="no continent identified",
                    "A continent could not be identified based on the input coordinates. Please select a continent and vegetation type manually in the columns on the right",
                    "All good, check the ESI results in the results tabs"
                )
            )
        ),
        IF(
            OR(
                AND(
                    M288="boreal forest",
                    OR(L288="Australia", L288="Oceania", L288="South America", L288="Africa")
                ),
                AND(
                    L288="Oceania",
                    OR(M288="warm climate grassland", M288="cool climate grassland")
                ),
                AND(
                    L288="Europe",
                    OR(M288="cool climate grassland", M288="tropical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8" s="121"/>
      <c r="M288" s="125"/>
    </row>
    <row r="289" spans="1:13" ht="26.25" customHeight="1" thickBot="1">
      <c r="A289" s="120"/>
      <c r="B289" s="121"/>
      <c r="C289" s="121"/>
      <c r="D289" s="122"/>
      <c r="E289" s="123"/>
      <c r="F289" s="124"/>
      <c r="G289" s="138"/>
      <c r="H289" s="187"/>
      <c r="I289" s="185" t="str">
        <f>IF(
    OR(
        ISBLANK(input!C289),
        ISBLANK(input!B289)
    ),
    "Coordinates are missing",
    VLOOKUP(
        INDEX(
            continent_input!$B$4:$AAS$363,
            MATCH(FLOOR(input!B289, 0.5), continent_input!$A$4:$A$362, 0),
            MATCH(FLOOR(input!C289, 0.5), continent_input!$B$3:$AAS$3, 0)
        ),
        metric_input!$O$57:$P$64,
        2,
        FALSE
    )
)</f>
        <v>Coordinates are missing</v>
      </c>
      <c r="J289" s="185" t="str">
        <f>IF(
    OR(
        ISBLANK(input!C289),
        ISBLANK(input!B289)
    ),
    "Coordinates are missing",
    VLOOKUP(
        INDEX(
            veg_type_input!$B$4:$AAS$283,
            MATCH(FLOOR(input!B289, 0.5), veg_type_input!$A$4:$A$283, 0),
            MATCH(FLOOR(input!C289, 0.5), veg_type_input!$B$3:$AAS$3, 0)
        ),
        metric_input!$O$44:$P$51,
        2,
        FALSE
    )
)</f>
        <v>Coordinates are missing</v>
      </c>
      <c r="K289" s="186" t="str">
        <f>IF(
    AND(
        OR(
            ISNA(results_table!R295),
            ISNA(results_table!S295)
        ),
        OR(
            ISBLANK(L289),
            ISBLANK(M289)
        )
    ),
    "Location information is missing. Insert some coordinates or select continent and vegetation type from dropdown menus from the columns on the right",
    IF(
        OR(
            J289="bare land",
            J289="ocean",
            I289="no continent identified"
        ),
        IF(
            J289="bare land",
            "The coordinates point to a bare land area. Please exclude this facility from your analysis for the time being",
            IF(
                J289="ocean",
                "The coordinates point to an ocean area. Please make sure they are correct. If the error persists, delete the coordinates and select the continent and vegetation type in the columns on the right",
                IF(
                    I289="no continent identified",
                    "A continent could not be identified based on the input coordinates. Please select a continent and vegetation type manually in the columns on the right",
                    "All good, check the ESI results in the results tabs"
                )
            )
        ),
        IF(
            OR(
                AND(
                    M289="boreal forest",
                    OR(L289="Australia", L289="Oceania", L289="South America", L289="Africa")
                ),
                AND(
                    L289="Oceania",
                    OR(M289="warm climate grassland", M289="cool climate grassland")
                ),
                AND(
                    L289="Europe",
                    OR(M289="cool climate grassland", M289="tropical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89" s="121"/>
      <c r="M289" s="125"/>
    </row>
    <row r="290" spans="1:13" ht="26.25" customHeight="1" thickBot="1">
      <c r="A290" s="120"/>
      <c r="B290" s="121"/>
      <c r="C290" s="121"/>
      <c r="D290" s="122"/>
      <c r="E290" s="123"/>
      <c r="F290" s="124"/>
      <c r="G290" s="138"/>
      <c r="H290" s="187"/>
      <c r="I290" s="185" t="str">
        <f>IF(
    OR(
        ISBLANK(input!C290),
        ISBLANK(input!B290)
    ),
    "Coordinates are missing",
    VLOOKUP(
        INDEX(
            continent_input!$B$4:$AAS$363,
            MATCH(FLOOR(input!B290, 0.5), continent_input!$A$4:$A$362, 0),
            MATCH(FLOOR(input!C290, 0.5), continent_input!$B$3:$AAS$3, 0)
        ),
        metric_input!$O$57:$P$64,
        2,
        FALSE
    )
)</f>
        <v>Coordinates are missing</v>
      </c>
      <c r="J290" s="185" t="str">
        <f>IF(
    OR(
        ISBLANK(input!C290),
        ISBLANK(input!B290)
    ),
    "Coordinates are missing",
    VLOOKUP(
        INDEX(
            veg_type_input!$B$4:$AAS$283,
            MATCH(FLOOR(input!B290, 0.5), veg_type_input!$A$4:$A$283, 0),
            MATCH(FLOOR(input!C290, 0.5), veg_type_input!$B$3:$AAS$3, 0)
        ),
        metric_input!$O$44:$P$51,
        2,
        FALSE
    )
)</f>
        <v>Coordinates are missing</v>
      </c>
      <c r="K290" s="186" t="str">
        <f>IF(
    AND(
        OR(
            ISNA(results_table!R296),
            ISNA(results_table!S296)
        ),
        OR(
            ISBLANK(L290),
            ISBLANK(M290)
        )
    ),
    "Location information is missing. Insert some coordinates or select continent and vegetation type from dropdown menus from the columns on the right",
    IF(
        OR(
            J290="bare land",
            J290="ocean",
            I290="no continent identified"
        ),
        IF(
            J290="bare land",
            "The coordinates point to a bare land area. Please exclude this facility from your analysis for the time being",
            IF(
                J290="ocean",
                "The coordinates point to an ocean area. Please make sure they are correct. If the error persists, delete the coordinates and select the continent and vegetation type in the columns on the right",
                IF(
                    I290="no continent identified",
                    "A continent could not be identified based on the input coordinates. Please select a continent and vegetation type manually in the columns on the right",
                    "All good, check the ESI results in the results tabs"
                )
            )
        ),
        IF(
            OR(
                AND(
                    M290="boreal forest",
                    OR(L290="Australia", L290="Oceania", L290="South America", L290="Africa")
                ),
                AND(
                    L290="Oceania",
                    OR(M290="warm climate grassland", M290="cool climate grassland")
                ),
                AND(
                    L290="Europe",
                    OR(M290="cool climate grassland", M290="tropical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0" s="121"/>
      <c r="M290" s="125"/>
    </row>
    <row r="291" spans="1:13" ht="26.25" customHeight="1" thickBot="1">
      <c r="A291" s="120"/>
      <c r="B291" s="121"/>
      <c r="C291" s="121"/>
      <c r="D291" s="122"/>
      <c r="E291" s="123"/>
      <c r="F291" s="124"/>
      <c r="G291" s="138"/>
      <c r="H291" s="187"/>
      <c r="I291" s="185" t="str">
        <f>IF(
    OR(
        ISBLANK(input!C291),
        ISBLANK(input!B291)
    ),
    "Coordinates are missing",
    VLOOKUP(
        INDEX(
            continent_input!$B$4:$AAS$363,
            MATCH(FLOOR(input!B291, 0.5), continent_input!$A$4:$A$362, 0),
            MATCH(FLOOR(input!C291, 0.5), continent_input!$B$3:$AAS$3, 0)
        ),
        metric_input!$O$57:$P$64,
        2,
        FALSE
    )
)</f>
        <v>Coordinates are missing</v>
      </c>
      <c r="J291" s="185" t="str">
        <f>IF(
    OR(
        ISBLANK(input!C291),
        ISBLANK(input!B291)
    ),
    "Coordinates are missing",
    VLOOKUP(
        INDEX(
            veg_type_input!$B$4:$AAS$283,
            MATCH(FLOOR(input!B291, 0.5), veg_type_input!$A$4:$A$283, 0),
            MATCH(FLOOR(input!C291, 0.5), veg_type_input!$B$3:$AAS$3, 0)
        ),
        metric_input!$O$44:$P$51,
        2,
        FALSE
    )
)</f>
        <v>Coordinates are missing</v>
      </c>
      <c r="K291" s="186" t="str">
        <f>IF(
    AND(
        OR(
            ISNA(results_table!R297),
            ISNA(results_table!S297)
        ),
        OR(
            ISBLANK(L291),
            ISBLANK(M291)
        )
    ),
    "Location information is missing. Insert some coordinates or select continent and vegetation type from dropdown menus from the columns on the right",
    IF(
        OR(
            J291="bare land",
            J291="ocean",
            I291="no continent identified"
        ),
        IF(
            J291="bare land",
            "The coordinates point to a bare land area. Please exclude this facility from your analysis for the time being",
            IF(
                J291="ocean",
                "The coordinates point to an ocean area. Please make sure they are correct. If the error persists, delete the coordinates and select the continent and vegetation type in the columns on the right",
                IF(
                    I291="no continent identified",
                    "A continent could not be identified based on the input coordinates. Please select a continent and vegetation type manually in the columns on the right",
                    "All good, check the ESI results in the results tabs"
                )
            )
        ),
        IF(
            OR(
                AND(
                    M291="boreal forest",
                    OR(L291="Australia", L291="Oceania", L291="South America", L291="Africa")
                ),
                AND(
                    L291="Oceania",
                    OR(M291="warm climate grassland", M291="cool climate grassland")
                ),
                AND(
                    L291="Europe",
                    OR(M291="cool climate grassland", M291="tropical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1" s="121"/>
      <c r="M291" s="125"/>
    </row>
    <row r="292" spans="1:13" ht="26.25" customHeight="1" thickBot="1">
      <c r="A292" s="120"/>
      <c r="B292" s="121"/>
      <c r="C292" s="121"/>
      <c r="D292" s="122"/>
      <c r="E292" s="123"/>
      <c r="F292" s="124"/>
      <c r="G292" s="138"/>
      <c r="H292" s="187"/>
      <c r="I292" s="185" t="str">
        <f>IF(
    OR(
        ISBLANK(input!C292),
        ISBLANK(input!B292)
    ),
    "Coordinates are missing",
    VLOOKUP(
        INDEX(
            continent_input!$B$4:$AAS$363,
            MATCH(FLOOR(input!B292, 0.5), continent_input!$A$4:$A$362, 0),
            MATCH(FLOOR(input!C292, 0.5), continent_input!$B$3:$AAS$3, 0)
        ),
        metric_input!$O$57:$P$64,
        2,
        FALSE
    )
)</f>
        <v>Coordinates are missing</v>
      </c>
      <c r="J292" s="185" t="str">
        <f>IF(
    OR(
        ISBLANK(input!C292),
        ISBLANK(input!B292)
    ),
    "Coordinates are missing",
    VLOOKUP(
        INDEX(
            veg_type_input!$B$4:$AAS$283,
            MATCH(FLOOR(input!B292, 0.5), veg_type_input!$A$4:$A$283, 0),
            MATCH(FLOOR(input!C292, 0.5), veg_type_input!$B$3:$AAS$3, 0)
        ),
        metric_input!$O$44:$P$51,
        2,
        FALSE
    )
)</f>
        <v>Coordinates are missing</v>
      </c>
      <c r="K292" s="186" t="str">
        <f>IF(
    AND(
        OR(
            ISNA(results_table!R298),
            ISNA(results_table!S298)
        ),
        OR(
            ISBLANK(L292),
            ISBLANK(M292)
        )
    ),
    "Location information is missing. Insert some coordinates or select continent and vegetation type from dropdown menus from the columns on the right",
    IF(
        OR(
            J292="bare land",
            J292="ocean",
            I292="no continent identified"
        ),
        IF(
            J292="bare land",
            "The coordinates point to a bare land area. Please exclude this facility from your analysis for the time being",
            IF(
                J292="ocean",
                "The coordinates point to an ocean area. Please make sure they are correct. If the error persists, delete the coordinates and select the continent and vegetation type in the columns on the right",
                IF(
                    I292="no continent identified",
                    "A continent could not be identified based on the input coordinates. Please select a continent and vegetation type manually in the columns on the right",
                    "All good, check the ESI results in the results tabs"
                )
            )
        ),
        IF(
            OR(
                AND(
                    M292="boreal forest",
                    OR(L292="Australia", L292="Oceania", L292="South America", L292="Africa")
                ),
                AND(
                    L292="Oceania",
                    OR(M292="warm climate grassland", M292="cool climate grassland")
                ),
                AND(
                    L292="Europe",
                    OR(M292="cool climate grassland", M292="tropical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2" s="121"/>
      <c r="M292" s="125"/>
    </row>
    <row r="293" spans="1:13" ht="26.25" customHeight="1" thickBot="1">
      <c r="A293" s="120"/>
      <c r="B293" s="121"/>
      <c r="C293" s="121"/>
      <c r="D293" s="122"/>
      <c r="E293" s="123"/>
      <c r="F293" s="124"/>
      <c r="G293" s="138"/>
      <c r="H293" s="187"/>
      <c r="I293" s="185" t="str">
        <f>IF(
    OR(
        ISBLANK(input!C293),
        ISBLANK(input!B293)
    ),
    "Coordinates are missing",
    VLOOKUP(
        INDEX(
            continent_input!$B$4:$AAS$363,
            MATCH(FLOOR(input!B293, 0.5), continent_input!$A$4:$A$362, 0),
            MATCH(FLOOR(input!C293, 0.5), continent_input!$B$3:$AAS$3, 0)
        ),
        metric_input!$O$57:$P$64,
        2,
        FALSE
    )
)</f>
        <v>Coordinates are missing</v>
      </c>
      <c r="J293" s="185" t="str">
        <f>IF(
    OR(
        ISBLANK(input!C293),
        ISBLANK(input!B293)
    ),
    "Coordinates are missing",
    VLOOKUP(
        INDEX(
            veg_type_input!$B$4:$AAS$283,
            MATCH(FLOOR(input!B293, 0.5), veg_type_input!$A$4:$A$283, 0),
            MATCH(FLOOR(input!C293, 0.5), veg_type_input!$B$3:$AAS$3, 0)
        ),
        metric_input!$O$44:$P$51,
        2,
        FALSE
    )
)</f>
        <v>Coordinates are missing</v>
      </c>
      <c r="K293" s="186" t="str">
        <f>IF(
    AND(
        OR(
            ISNA(results_table!R299),
            ISNA(results_table!S299)
        ),
        OR(
            ISBLANK(L293),
            ISBLANK(M293)
        )
    ),
    "Location information is missing. Insert some coordinates or select continent and vegetation type from dropdown menus from the columns on the right",
    IF(
        OR(
            J293="bare land",
            J293="ocean",
            I293="no continent identified"
        ),
        IF(
            J293="bare land",
            "The coordinates point to a bare land area. Please exclude this facility from your analysis for the time being",
            IF(
                J293="ocean",
                "The coordinates point to an ocean area. Please make sure they are correct. If the error persists, delete the coordinates and select the continent and vegetation type in the columns on the right",
                IF(
                    I293="no continent identified",
                    "A continent could not be identified based on the input coordinates. Please select a continent and vegetation type manually in the columns on the right",
                    "All good, check the ESI results in the results tabs"
                )
            )
        ),
        IF(
            OR(
                AND(
                    M293="boreal forest",
                    OR(L293="Australia", L293="Oceania", L293="South America", L293="Africa")
                ),
                AND(
                    L293="Oceania",
                    OR(M293="warm climate grassland", M293="cool climate grassland")
                ),
                AND(
                    L293="Europe",
                    OR(M293="cool climate grassland", M293="tropical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3" s="121"/>
      <c r="M293" s="125"/>
    </row>
    <row r="294" spans="1:13" ht="26.25" customHeight="1" thickBot="1">
      <c r="A294" s="120"/>
      <c r="B294" s="121"/>
      <c r="C294" s="121"/>
      <c r="D294" s="122"/>
      <c r="E294" s="123"/>
      <c r="F294" s="124"/>
      <c r="G294" s="138"/>
      <c r="H294" s="187"/>
      <c r="I294" s="185" t="str">
        <f>IF(
    OR(
        ISBLANK(input!C294),
        ISBLANK(input!B294)
    ),
    "Coordinates are missing",
    VLOOKUP(
        INDEX(
            continent_input!$B$4:$AAS$363,
            MATCH(FLOOR(input!B294, 0.5), continent_input!$A$4:$A$362, 0),
            MATCH(FLOOR(input!C294, 0.5), continent_input!$B$3:$AAS$3, 0)
        ),
        metric_input!$O$57:$P$64,
        2,
        FALSE
    )
)</f>
        <v>Coordinates are missing</v>
      </c>
      <c r="J294" s="185" t="str">
        <f>IF(
    OR(
        ISBLANK(input!C294),
        ISBLANK(input!B294)
    ),
    "Coordinates are missing",
    VLOOKUP(
        INDEX(
            veg_type_input!$B$4:$AAS$283,
            MATCH(FLOOR(input!B294, 0.5), veg_type_input!$A$4:$A$283, 0),
            MATCH(FLOOR(input!C294, 0.5), veg_type_input!$B$3:$AAS$3, 0)
        ),
        metric_input!$O$44:$P$51,
        2,
        FALSE
    )
)</f>
        <v>Coordinates are missing</v>
      </c>
      <c r="K294" s="186" t="str">
        <f>IF(
    AND(
        OR(
            ISNA(results_table!R300),
            ISNA(results_table!S300)
        ),
        OR(
            ISBLANK(L294),
            ISBLANK(M294)
        )
    ),
    "Location information is missing. Insert some coordinates or select continent and vegetation type from dropdown menus from the columns on the right",
    IF(
        OR(
            J294="bare land",
            J294="ocean",
            I294="no continent identified"
        ),
        IF(
            J294="bare land",
            "The coordinates point to a bare land area. Please exclude this facility from your analysis for the time being",
            IF(
                J294="ocean",
                "The coordinates point to an ocean area. Please make sure they are correct. If the error persists, delete the coordinates and select the continent and vegetation type in the columns on the right",
                IF(
                    I294="no continent identified",
                    "A continent could not be identified based on the input coordinates. Please select a continent and vegetation type manually in the columns on the right",
                    "All good, check the ESI results in the results tabs"
                )
            )
        ),
        IF(
            OR(
                AND(
                    M294="boreal forest",
                    OR(L294="Australia", L294="Oceania", L294="South America", L294="Africa")
                ),
                AND(
                    L294="Oceania",
                    OR(M294="warm climate grassland", M294="cool climate grassland")
                ),
                AND(
                    L294="Europe",
                    OR(M294="cool climate grassland", M294="tropical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4" s="121"/>
      <c r="M294" s="125"/>
    </row>
    <row r="295" spans="1:13" ht="26.25" customHeight="1" thickBot="1">
      <c r="A295" s="120"/>
      <c r="B295" s="121"/>
      <c r="C295" s="121"/>
      <c r="D295" s="122"/>
      <c r="E295" s="123"/>
      <c r="F295" s="124"/>
      <c r="G295" s="138"/>
      <c r="H295" s="187"/>
      <c r="I295" s="185" t="str">
        <f>IF(
    OR(
        ISBLANK(input!C295),
        ISBLANK(input!B295)
    ),
    "Coordinates are missing",
    VLOOKUP(
        INDEX(
            continent_input!$B$4:$AAS$363,
            MATCH(FLOOR(input!B295, 0.5), continent_input!$A$4:$A$362, 0),
            MATCH(FLOOR(input!C295, 0.5), continent_input!$B$3:$AAS$3, 0)
        ),
        metric_input!$O$57:$P$64,
        2,
        FALSE
    )
)</f>
        <v>Coordinates are missing</v>
      </c>
      <c r="J295" s="185" t="str">
        <f>IF(
    OR(
        ISBLANK(input!C295),
        ISBLANK(input!B295)
    ),
    "Coordinates are missing",
    VLOOKUP(
        INDEX(
            veg_type_input!$B$4:$AAS$283,
            MATCH(FLOOR(input!B295, 0.5), veg_type_input!$A$4:$A$283, 0),
            MATCH(FLOOR(input!C295, 0.5), veg_type_input!$B$3:$AAS$3, 0)
        ),
        metric_input!$O$44:$P$51,
        2,
        FALSE
    )
)</f>
        <v>Coordinates are missing</v>
      </c>
      <c r="K295" s="186" t="str">
        <f>IF(
    AND(
        OR(
            ISNA(results_table!R301),
            ISNA(results_table!S301)
        ),
        OR(
            ISBLANK(L295),
            ISBLANK(M295)
        )
    ),
    "Location information is missing. Insert some coordinates or select continent and vegetation type from dropdown menus from the columns on the right",
    IF(
        OR(
            J295="bare land",
            J295="ocean",
            I295="no continent identified"
        ),
        IF(
            J295="bare land",
            "The coordinates point to a bare land area. Please exclude this facility from your analysis for the time being",
            IF(
                J295="ocean",
                "The coordinates point to an ocean area. Please make sure they are correct. If the error persists, delete the coordinates and select the continent and vegetation type in the columns on the right",
                IF(
                    I295="no continent identified",
                    "A continent could not be identified based on the input coordinates. Please select a continent and vegetation type manually in the columns on the right",
                    "All good, check the ESI results in the results tabs"
                )
            )
        ),
        IF(
            OR(
                AND(
                    M295="boreal forest",
                    OR(L295="Australia", L295="Oceania", L295="South America", L295="Africa")
                ),
                AND(
                    L295="Oceania",
                    OR(M295="warm climate grassland", M295="cool climate grassland")
                ),
                AND(
                    L295="Europe",
                    OR(M295="cool climate grassland", M295="tropical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5" s="121"/>
      <c r="M295" s="125"/>
    </row>
    <row r="296" spans="1:13" ht="26.25" customHeight="1" thickBot="1">
      <c r="A296" s="120"/>
      <c r="B296" s="121"/>
      <c r="C296" s="121"/>
      <c r="D296" s="122"/>
      <c r="E296" s="123"/>
      <c r="F296" s="124"/>
      <c r="G296" s="138"/>
      <c r="H296" s="187"/>
      <c r="I296" s="185" t="str">
        <f>IF(
    OR(
        ISBLANK(input!C296),
        ISBLANK(input!B296)
    ),
    "Coordinates are missing",
    VLOOKUP(
        INDEX(
            continent_input!$B$4:$AAS$363,
            MATCH(FLOOR(input!B296, 0.5), continent_input!$A$4:$A$362, 0),
            MATCH(FLOOR(input!C296, 0.5), continent_input!$B$3:$AAS$3, 0)
        ),
        metric_input!$O$57:$P$64,
        2,
        FALSE
    )
)</f>
        <v>Coordinates are missing</v>
      </c>
      <c r="J296" s="185" t="str">
        <f>IF(
    OR(
        ISBLANK(input!C296),
        ISBLANK(input!B296)
    ),
    "Coordinates are missing",
    VLOOKUP(
        INDEX(
            veg_type_input!$B$4:$AAS$283,
            MATCH(FLOOR(input!B296, 0.5), veg_type_input!$A$4:$A$283, 0),
            MATCH(FLOOR(input!C296, 0.5), veg_type_input!$B$3:$AAS$3, 0)
        ),
        metric_input!$O$44:$P$51,
        2,
        FALSE
    )
)</f>
        <v>Coordinates are missing</v>
      </c>
      <c r="K296" s="186" t="str">
        <f>IF(
    AND(
        OR(
            ISNA(results_table!R302),
            ISNA(results_table!S302)
        ),
        OR(
            ISBLANK(L296),
            ISBLANK(M296)
        )
    ),
    "Location information is missing. Insert some coordinates or select continent and vegetation type from dropdown menus from the columns on the right",
    IF(
        OR(
            J296="bare land",
            J296="ocean",
            I296="no continent identified"
        ),
        IF(
            J296="bare land",
            "The coordinates point to a bare land area. Please exclude this facility from your analysis for the time being",
            IF(
                J296="ocean",
                "The coordinates point to an ocean area. Please make sure they are correct. If the error persists, delete the coordinates and select the continent and vegetation type in the columns on the right",
                IF(
                    I296="no continent identified",
                    "A continent could not be identified based on the input coordinates. Please select a continent and vegetation type manually in the columns on the right",
                    "All good, check the ESI results in the results tabs"
                )
            )
        ),
        IF(
            OR(
                AND(
                    M296="boreal forest",
                    OR(L296="Australia", L296="Oceania", L296="South America", L296="Africa")
                ),
                AND(
                    L296="Oceania",
                    OR(M296="warm climate grassland", M296="cool climate grassland")
                ),
                AND(
                    L296="Europe",
                    OR(M296="cool climate grassland", M296="tropical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6" s="121"/>
      <c r="M296" s="125"/>
    </row>
    <row r="297" spans="1:13" ht="26.25" customHeight="1" thickBot="1">
      <c r="A297" s="120"/>
      <c r="B297" s="121"/>
      <c r="C297" s="121"/>
      <c r="D297" s="122"/>
      <c r="E297" s="123"/>
      <c r="F297" s="124"/>
      <c r="G297" s="138"/>
      <c r="H297" s="187"/>
      <c r="I297" s="185" t="str">
        <f>IF(
    OR(
        ISBLANK(input!C297),
        ISBLANK(input!B297)
    ),
    "Coordinates are missing",
    VLOOKUP(
        INDEX(
            continent_input!$B$4:$AAS$363,
            MATCH(FLOOR(input!B297, 0.5), continent_input!$A$4:$A$362, 0),
            MATCH(FLOOR(input!C297, 0.5), continent_input!$B$3:$AAS$3, 0)
        ),
        metric_input!$O$57:$P$64,
        2,
        FALSE
    )
)</f>
        <v>Coordinates are missing</v>
      </c>
      <c r="J297" s="185" t="str">
        <f>IF(
    OR(
        ISBLANK(input!C297),
        ISBLANK(input!B297)
    ),
    "Coordinates are missing",
    VLOOKUP(
        INDEX(
            veg_type_input!$B$4:$AAS$283,
            MATCH(FLOOR(input!B297, 0.5), veg_type_input!$A$4:$A$283, 0),
            MATCH(FLOOR(input!C297, 0.5), veg_type_input!$B$3:$AAS$3, 0)
        ),
        metric_input!$O$44:$P$51,
        2,
        FALSE
    )
)</f>
        <v>Coordinates are missing</v>
      </c>
      <c r="K297" s="186" t="str">
        <f>IF(
    AND(
        OR(
            ISNA(results_table!R303),
            ISNA(results_table!S303)
        ),
        OR(
            ISBLANK(L297),
            ISBLANK(M297)
        )
    ),
    "Location information is missing. Insert some coordinates or select continent and vegetation type from dropdown menus from the columns on the right",
    IF(
        OR(
            J297="bare land",
            J297="ocean",
            I297="no continent identified"
        ),
        IF(
            J297="bare land",
            "The coordinates point to a bare land area. Please exclude this facility from your analysis for the time being",
            IF(
                J297="ocean",
                "The coordinates point to an ocean area. Please make sure they are correct. If the error persists, delete the coordinates and select the continent and vegetation type in the columns on the right",
                IF(
                    I297="no continent identified",
                    "A continent could not be identified based on the input coordinates. Please select a continent and vegetation type manually in the columns on the right",
                    "All good, check the ESI results in the results tabs"
                )
            )
        ),
        IF(
            OR(
                AND(
                    M297="boreal forest",
                    OR(L297="Australia", L297="Oceania", L297="South America", L297="Africa")
                ),
                AND(
                    L297="Oceania",
                    OR(M297="warm climate grassland", M297="cool climate grassland")
                ),
                AND(
                    L297="Europe",
                    OR(M297="cool climate grassland", M297="tropical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7" s="121"/>
      <c r="M297" s="125"/>
    </row>
    <row r="298" spans="1:13" ht="26.25" customHeight="1" thickBot="1">
      <c r="A298" s="120"/>
      <c r="B298" s="121"/>
      <c r="C298" s="121"/>
      <c r="D298" s="122"/>
      <c r="E298" s="123"/>
      <c r="F298" s="124"/>
      <c r="G298" s="138"/>
      <c r="H298" s="187"/>
      <c r="I298" s="185" t="str">
        <f>IF(
    OR(
        ISBLANK(input!C298),
        ISBLANK(input!B298)
    ),
    "Coordinates are missing",
    VLOOKUP(
        INDEX(
            continent_input!$B$4:$AAS$363,
            MATCH(FLOOR(input!B298, 0.5), continent_input!$A$4:$A$362, 0),
            MATCH(FLOOR(input!C298, 0.5), continent_input!$B$3:$AAS$3, 0)
        ),
        metric_input!$O$57:$P$64,
        2,
        FALSE
    )
)</f>
        <v>Coordinates are missing</v>
      </c>
      <c r="J298" s="185" t="str">
        <f>IF(
    OR(
        ISBLANK(input!C298),
        ISBLANK(input!B298)
    ),
    "Coordinates are missing",
    VLOOKUP(
        INDEX(
            veg_type_input!$B$4:$AAS$283,
            MATCH(FLOOR(input!B298, 0.5), veg_type_input!$A$4:$A$283, 0),
            MATCH(FLOOR(input!C298, 0.5), veg_type_input!$B$3:$AAS$3, 0)
        ),
        metric_input!$O$44:$P$51,
        2,
        FALSE
    )
)</f>
        <v>Coordinates are missing</v>
      </c>
      <c r="K298" s="186" t="str">
        <f>IF(
    AND(
        OR(
            ISNA(results_table!R304),
            ISNA(results_table!S304)
        ),
        OR(
            ISBLANK(L298),
            ISBLANK(M298)
        )
    ),
    "Location information is missing. Insert some coordinates or select continent and vegetation type from dropdown menus from the columns on the right",
    IF(
        OR(
            J298="bare land",
            J298="ocean",
            I298="no continent identified"
        ),
        IF(
            J298="bare land",
            "The coordinates point to a bare land area. Please exclude this facility from your analysis for the time being",
            IF(
                J298="ocean",
                "The coordinates point to an ocean area. Please make sure they are correct. If the error persists, delete the coordinates and select the continent and vegetation type in the columns on the right",
                IF(
                    I298="no continent identified",
                    "A continent could not be identified based on the input coordinates. Please select a continent and vegetation type manually in the columns on the right",
                    "All good, check the ESI results in the results tabs"
                )
            )
        ),
        IF(
            OR(
                AND(
                    M298="boreal forest",
                    OR(L298="Australia", L298="Oceania", L298="South America", L298="Africa")
                ),
                AND(
                    L298="Oceania",
                    OR(M298="warm climate grassland", M298="cool climate grassland")
                ),
                AND(
                    L298="Europe",
                    OR(M298="cool climate grassland", M298="tropical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8" s="121"/>
      <c r="M298" s="125"/>
    </row>
    <row r="299" spans="1:13" ht="26.25" customHeight="1" thickBot="1">
      <c r="A299" s="120"/>
      <c r="B299" s="121"/>
      <c r="C299" s="121"/>
      <c r="D299" s="122"/>
      <c r="E299" s="123"/>
      <c r="F299" s="124"/>
      <c r="G299" s="138"/>
      <c r="H299" s="187"/>
      <c r="I299" s="185" t="str">
        <f>IF(
    OR(
        ISBLANK(input!C299),
        ISBLANK(input!B299)
    ),
    "Coordinates are missing",
    VLOOKUP(
        INDEX(
            continent_input!$B$4:$AAS$363,
            MATCH(FLOOR(input!B299, 0.5), continent_input!$A$4:$A$362, 0),
            MATCH(FLOOR(input!C299, 0.5), continent_input!$B$3:$AAS$3, 0)
        ),
        metric_input!$O$57:$P$64,
        2,
        FALSE
    )
)</f>
        <v>Coordinates are missing</v>
      </c>
      <c r="J299" s="185" t="str">
        <f>IF(
    OR(
        ISBLANK(input!C299),
        ISBLANK(input!B299)
    ),
    "Coordinates are missing",
    VLOOKUP(
        INDEX(
            veg_type_input!$B$4:$AAS$283,
            MATCH(FLOOR(input!B299, 0.5), veg_type_input!$A$4:$A$283, 0),
            MATCH(FLOOR(input!C299, 0.5), veg_type_input!$B$3:$AAS$3, 0)
        ),
        metric_input!$O$44:$P$51,
        2,
        FALSE
    )
)</f>
        <v>Coordinates are missing</v>
      </c>
      <c r="K299" s="186" t="str">
        <f>IF(
    AND(
        OR(
            ISNA(results_table!R305),
            ISNA(results_table!S305)
        ),
        OR(
            ISBLANK(L299),
            ISBLANK(M299)
        )
    ),
    "Location information is missing. Insert some coordinates or select continent and vegetation type from dropdown menus from the columns on the right",
    IF(
        OR(
            J299="bare land",
            J299="ocean",
            I299="no continent identified"
        ),
        IF(
            J299="bare land",
            "The coordinates point to a bare land area. Please exclude this facility from your analysis for the time being",
            IF(
                J299="ocean",
                "The coordinates point to an ocean area. Please make sure they are correct. If the error persists, delete the coordinates and select the continent and vegetation type in the columns on the right",
                IF(
                    I299="no continent identified",
                    "A continent could not be identified based on the input coordinates. Please select a continent and vegetation type manually in the columns on the right",
                    "All good, check the ESI results in the results tabs"
                )
            )
        ),
        IF(
            OR(
                AND(
                    M299="boreal forest",
                    OR(L299="Australia", L299="Oceania", L299="South America", L299="Africa")
                ),
                AND(
                    L299="Oceania",
                    OR(M299="warm climate grassland", M299="cool climate grassland")
                ),
                AND(
                    L299="Europe",
                    OR(M299="cool climate grassland", M299="tropical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299" s="121"/>
      <c r="M299" s="125"/>
    </row>
    <row r="300" spans="1:13" ht="26.25" customHeight="1" thickBot="1">
      <c r="A300" s="120"/>
      <c r="B300" s="121"/>
      <c r="C300" s="121"/>
      <c r="D300" s="122"/>
      <c r="E300" s="123"/>
      <c r="F300" s="124"/>
      <c r="G300" s="138"/>
      <c r="H300" s="187"/>
      <c r="I300" s="185" t="str">
        <f>IF(
    OR(
        ISBLANK(input!C300),
        ISBLANK(input!B300)
    ),
    "Coordinates are missing",
    VLOOKUP(
        INDEX(
            continent_input!$B$4:$AAS$363,
            MATCH(FLOOR(input!B300, 0.5), continent_input!$A$4:$A$362, 0),
            MATCH(FLOOR(input!C300, 0.5), continent_input!$B$3:$AAS$3, 0)
        ),
        metric_input!$O$57:$P$64,
        2,
        FALSE
    )
)</f>
        <v>Coordinates are missing</v>
      </c>
      <c r="J300" s="185" t="str">
        <f>IF(
    OR(
        ISBLANK(input!C300),
        ISBLANK(input!B300)
    ),
    "Coordinates are missing",
    VLOOKUP(
        INDEX(
            veg_type_input!$B$4:$AAS$283,
            MATCH(FLOOR(input!B300, 0.5), veg_type_input!$A$4:$A$283, 0),
            MATCH(FLOOR(input!C300, 0.5), veg_type_input!$B$3:$AAS$3, 0)
        ),
        metric_input!$O$44:$P$51,
        2,
        FALSE
    )
)</f>
        <v>Coordinates are missing</v>
      </c>
      <c r="K300" s="186" t="str">
        <f>IF(
    AND(
        OR(
            ISNA(results_table!R306),
            ISNA(results_table!S306)
        ),
        OR(
            ISBLANK(L300),
            ISBLANK(M300)
        )
    ),
    "Location information is missing. Insert some coordinates or select continent and vegetation type from dropdown menus from the columns on the right",
    IF(
        OR(
            J300="bare land",
            J300="ocean",
            I300="no continent identified"
        ),
        IF(
            J300="bare land",
            "The coordinates point to a bare land area. Please exclude this facility from your analysis for the time being",
            IF(
                J300="ocean",
                "The coordinates point to an ocean area. Please make sure they are correct. If the error persists, delete the coordinates and select the continent and vegetation type in the columns on the right",
                IF(
                    I300="no continent identified",
                    "A continent could not be identified based on the input coordinates. Please select a continent and vegetation type manually in the columns on the right",
                    "All good, check the ESI results in the results tabs"
                )
            )
        ),
        IF(
            OR(
                AND(
                    M300="boreal forest",
                    OR(L300="Australia", L300="Oceania", L300="South America", L300="Africa")
                ),
                AND(
                    L300="Oceania",
                    OR(M300="warm climate grassland", M300="cool climate grassland")
                ),
                AND(
                    L300="Europe",
                    OR(M300="cool climate grassland", M300="tropical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0" s="121"/>
      <c r="M300" s="125"/>
    </row>
    <row r="301" spans="1:13" ht="26.25" customHeight="1" thickBot="1">
      <c r="A301" s="120"/>
      <c r="B301" s="121"/>
      <c r="C301" s="121"/>
      <c r="D301" s="122"/>
      <c r="E301" s="123"/>
      <c r="F301" s="124"/>
      <c r="G301" s="138"/>
      <c r="H301" s="187"/>
      <c r="I301" s="185" t="str">
        <f>IF(
    OR(
        ISBLANK(input!C301),
        ISBLANK(input!B301)
    ),
    "Coordinates are missing",
    VLOOKUP(
        INDEX(
            continent_input!$B$4:$AAS$363,
            MATCH(FLOOR(input!B301, 0.5), continent_input!$A$4:$A$362, 0),
            MATCH(FLOOR(input!C301, 0.5), continent_input!$B$3:$AAS$3, 0)
        ),
        metric_input!$O$57:$P$64,
        2,
        FALSE
    )
)</f>
        <v>Coordinates are missing</v>
      </c>
      <c r="J301" s="185" t="str">
        <f>IF(
    OR(
        ISBLANK(input!C301),
        ISBLANK(input!B301)
    ),
    "Coordinates are missing",
    VLOOKUP(
        INDEX(
            veg_type_input!$B$4:$AAS$283,
            MATCH(FLOOR(input!B301, 0.5), veg_type_input!$A$4:$A$283, 0),
            MATCH(FLOOR(input!C301, 0.5), veg_type_input!$B$3:$AAS$3, 0)
        ),
        metric_input!$O$44:$P$51,
        2,
        FALSE
    )
)</f>
        <v>Coordinates are missing</v>
      </c>
      <c r="K301" s="186" t="str">
        <f>IF(
    AND(
        OR(
            ISNA(results_table!R307),
            ISNA(results_table!S307)
        ),
        OR(
            ISBLANK(L301),
            ISBLANK(M301)
        )
    ),
    "Location information is missing. Insert some coordinates or select continent and vegetation type from dropdown menus from the columns on the right",
    IF(
        OR(
            J301="bare land",
            J301="ocean",
            I301="no continent identified"
        ),
        IF(
            J301="bare land",
            "The coordinates point to a bare land area. Please exclude this facility from your analysis for the time being",
            IF(
                J301="ocean",
                "The coordinates point to an ocean area. Please make sure they are correct. If the error persists, delete the coordinates and select the continent and vegetation type in the columns on the right",
                IF(
                    I301="no continent identified",
                    "A continent could not be identified based on the input coordinates. Please select a continent and vegetation type manually in the columns on the right",
                    "All good, check the ESI results in the results tabs"
                )
            )
        ),
        IF(
            OR(
                AND(
                    M301="boreal forest",
                    OR(L301="Australia", L301="Oceania", L301="South America", L301="Africa")
                ),
                AND(
                    L301="Oceania",
                    OR(M301="warm climate grassland", M301="cool climate grassland")
                ),
                AND(
                    L301="Europe",
                    OR(M301="cool climate grassland", M301="tropical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1" s="121"/>
      <c r="M301" s="125"/>
    </row>
    <row r="302" spans="1:13" ht="26.25" customHeight="1" thickBot="1">
      <c r="A302" s="120"/>
      <c r="B302" s="121"/>
      <c r="C302" s="121"/>
      <c r="D302" s="122"/>
      <c r="E302" s="123"/>
      <c r="F302" s="124"/>
      <c r="G302" s="138"/>
      <c r="H302" s="187"/>
      <c r="I302" s="185" t="str">
        <f>IF(
    OR(
        ISBLANK(input!C302),
        ISBLANK(input!B302)
    ),
    "Coordinates are missing",
    VLOOKUP(
        INDEX(
            continent_input!$B$4:$AAS$363,
            MATCH(FLOOR(input!B302, 0.5), continent_input!$A$4:$A$362, 0),
            MATCH(FLOOR(input!C302, 0.5), continent_input!$B$3:$AAS$3, 0)
        ),
        metric_input!$O$57:$P$64,
        2,
        FALSE
    )
)</f>
        <v>Coordinates are missing</v>
      </c>
      <c r="J302" s="185" t="str">
        <f>IF(
    OR(
        ISBLANK(input!C302),
        ISBLANK(input!B302)
    ),
    "Coordinates are missing",
    VLOOKUP(
        INDEX(
            veg_type_input!$B$4:$AAS$283,
            MATCH(FLOOR(input!B302, 0.5), veg_type_input!$A$4:$A$283, 0),
            MATCH(FLOOR(input!C302, 0.5), veg_type_input!$B$3:$AAS$3, 0)
        ),
        metric_input!$O$44:$P$51,
        2,
        FALSE
    )
)</f>
        <v>Coordinates are missing</v>
      </c>
      <c r="K302" s="186" t="str">
        <f>IF(
    AND(
        OR(
            ISNA(results_table!R308),
            ISNA(results_table!S308)
        ),
        OR(
            ISBLANK(L302),
            ISBLANK(M302)
        )
    ),
    "Location information is missing. Insert some coordinates or select continent and vegetation type from dropdown menus from the columns on the right",
    IF(
        OR(
            J302="bare land",
            J302="ocean",
            I302="no continent identified"
        ),
        IF(
            J302="bare land",
            "The coordinates point to a bare land area. Please exclude this facility from your analysis for the time being",
            IF(
                J302="ocean",
                "The coordinates point to an ocean area. Please make sure they are correct. If the error persists, delete the coordinates and select the continent and vegetation type in the columns on the right",
                IF(
                    I302="no continent identified",
                    "A continent could not be identified based on the input coordinates. Please select a continent and vegetation type manually in the columns on the right",
                    "All good, check the ESI results in the results tabs"
                )
            )
        ),
        IF(
            OR(
                AND(
                    M302="boreal forest",
                    OR(L302="Australia", L302="Oceania", L302="South America", L302="Africa")
                ),
                AND(
                    L302="Oceania",
                    OR(M302="warm climate grassland", M302="cool climate grassland")
                ),
                AND(
                    L302="Europe",
                    OR(M302="cool climate grassland", M302="tropical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2" s="121"/>
      <c r="M302" s="125"/>
    </row>
    <row r="303" spans="1:13" ht="26.25" customHeight="1" thickBot="1">
      <c r="A303" s="120"/>
      <c r="B303" s="121"/>
      <c r="C303" s="121"/>
      <c r="D303" s="122"/>
      <c r="E303" s="123"/>
      <c r="F303" s="124"/>
      <c r="G303" s="138"/>
      <c r="H303" s="187"/>
      <c r="I303" s="185" t="str">
        <f>IF(
    OR(
        ISBLANK(input!C303),
        ISBLANK(input!B303)
    ),
    "Coordinates are missing",
    VLOOKUP(
        INDEX(
            continent_input!$B$4:$AAS$363,
            MATCH(FLOOR(input!B303, 0.5), continent_input!$A$4:$A$362, 0),
            MATCH(FLOOR(input!C303, 0.5), continent_input!$B$3:$AAS$3, 0)
        ),
        metric_input!$O$57:$P$64,
        2,
        FALSE
    )
)</f>
        <v>Coordinates are missing</v>
      </c>
      <c r="J303" s="185" t="str">
        <f>IF(
    OR(
        ISBLANK(input!C303),
        ISBLANK(input!B303)
    ),
    "Coordinates are missing",
    VLOOKUP(
        INDEX(
            veg_type_input!$B$4:$AAS$283,
            MATCH(FLOOR(input!B303, 0.5), veg_type_input!$A$4:$A$283, 0),
            MATCH(FLOOR(input!C303, 0.5), veg_type_input!$B$3:$AAS$3, 0)
        ),
        metric_input!$O$44:$P$51,
        2,
        FALSE
    )
)</f>
        <v>Coordinates are missing</v>
      </c>
      <c r="K303" s="186" t="str">
        <f>IF(
    AND(
        OR(
            ISNA(results_table!R309),
            ISNA(results_table!S309)
        ),
        OR(
            ISBLANK(L303),
            ISBLANK(M303)
        )
    ),
    "Location information is missing. Insert some coordinates or select continent and vegetation type from dropdown menus from the columns on the right",
    IF(
        OR(
            J303="bare land",
            J303="ocean",
            I303="no continent identified"
        ),
        IF(
            J303="bare land",
            "The coordinates point to a bare land area. Please exclude this facility from your analysis for the time being",
            IF(
                J303="ocean",
                "The coordinates point to an ocean area. Please make sure they are correct. If the error persists, delete the coordinates and select the continent and vegetation type in the columns on the right",
                IF(
                    I303="no continent identified",
                    "A continent could not be identified based on the input coordinates. Please select a continent and vegetation type manually in the columns on the right",
                    "All good, check the ESI results in the results tabs"
                )
            )
        ),
        IF(
            OR(
                AND(
                    M303="boreal forest",
                    OR(L303="Australia", L303="Oceania", L303="South America", L303="Africa")
                ),
                AND(
                    L303="Oceania",
                    OR(M303="warm climate grassland", M303="cool climate grassland")
                ),
                AND(
                    L303="Europe",
                    OR(M303="cool climate grassland", M303="tropical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3" s="121"/>
      <c r="M303" s="125"/>
    </row>
    <row r="304" spans="1:13" ht="26.25" customHeight="1" thickBot="1">
      <c r="A304" s="120"/>
      <c r="B304" s="121"/>
      <c r="C304" s="121"/>
      <c r="D304" s="122"/>
      <c r="E304" s="123"/>
      <c r="F304" s="124"/>
      <c r="G304" s="138"/>
      <c r="H304" s="187"/>
      <c r="I304" s="185" t="str">
        <f>IF(
    OR(
        ISBLANK(input!C304),
        ISBLANK(input!B304)
    ),
    "Coordinates are missing",
    VLOOKUP(
        INDEX(
            continent_input!$B$4:$AAS$363,
            MATCH(FLOOR(input!B304, 0.5), continent_input!$A$4:$A$362, 0),
            MATCH(FLOOR(input!C304, 0.5), continent_input!$B$3:$AAS$3, 0)
        ),
        metric_input!$O$57:$P$64,
        2,
        FALSE
    )
)</f>
        <v>Coordinates are missing</v>
      </c>
      <c r="J304" s="185" t="str">
        <f>IF(
    OR(
        ISBLANK(input!C304),
        ISBLANK(input!B304)
    ),
    "Coordinates are missing",
    VLOOKUP(
        INDEX(
            veg_type_input!$B$4:$AAS$283,
            MATCH(FLOOR(input!B304, 0.5), veg_type_input!$A$4:$A$283, 0),
            MATCH(FLOOR(input!C304, 0.5), veg_type_input!$B$3:$AAS$3, 0)
        ),
        metric_input!$O$44:$P$51,
        2,
        FALSE
    )
)</f>
        <v>Coordinates are missing</v>
      </c>
      <c r="K304" s="186" t="str">
        <f>IF(
    AND(
        OR(
            ISNA(results_table!R310),
            ISNA(results_table!S310)
        ),
        OR(
            ISBLANK(L304),
            ISBLANK(M304)
        )
    ),
    "Location information is missing. Insert some coordinates or select continent and vegetation type from dropdown menus from the columns on the right",
    IF(
        OR(
            J304="bare land",
            J304="ocean",
            I304="no continent identified"
        ),
        IF(
            J304="bare land",
            "The coordinates point to a bare land area. Please exclude this facility from your analysis for the time being",
            IF(
                J304="ocean",
                "The coordinates point to an ocean area. Please make sure they are correct. If the error persists, delete the coordinates and select the continent and vegetation type in the columns on the right",
                IF(
                    I304="no continent identified",
                    "A continent could not be identified based on the input coordinates. Please select a continent and vegetation type manually in the columns on the right",
                    "All good, check the ESI results in the results tabs"
                )
            )
        ),
        IF(
            OR(
                AND(
                    M304="boreal forest",
                    OR(L304="Australia", L304="Oceania", L304="South America", L304="Africa")
                ),
                AND(
                    L304="Oceania",
                    OR(M304="warm climate grassland", M304="cool climate grassland")
                ),
                AND(
                    L304="Europe",
                    OR(M304="cool climate grassland", M304="tropical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4" s="121"/>
      <c r="M304" s="125"/>
    </row>
    <row r="305" spans="1:13" ht="26.25" customHeight="1" thickBot="1">
      <c r="A305" s="120"/>
      <c r="B305" s="121"/>
      <c r="C305" s="121"/>
      <c r="D305" s="122"/>
      <c r="E305" s="123"/>
      <c r="F305" s="124"/>
      <c r="G305" s="138"/>
      <c r="H305" s="187"/>
      <c r="I305" s="185" t="str">
        <f>IF(
    OR(
        ISBLANK(input!C305),
        ISBLANK(input!B305)
    ),
    "Coordinates are missing",
    VLOOKUP(
        INDEX(
            continent_input!$B$4:$AAS$363,
            MATCH(FLOOR(input!B305, 0.5), continent_input!$A$4:$A$362, 0),
            MATCH(FLOOR(input!C305, 0.5), continent_input!$B$3:$AAS$3, 0)
        ),
        metric_input!$O$57:$P$64,
        2,
        FALSE
    )
)</f>
        <v>Coordinates are missing</v>
      </c>
      <c r="J305" s="185" t="str">
        <f>IF(
    OR(
        ISBLANK(input!C305),
        ISBLANK(input!B305)
    ),
    "Coordinates are missing",
    VLOOKUP(
        INDEX(
            veg_type_input!$B$4:$AAS$283,
            MATCH(FLOOR(input!B305, 0.5), veg_type_input!$A$4:$A$283, 0),
            MATCH(FLOOR(input!C305, 0.5), veg_type_input!$B$3:$AAS$3, 0)
        ),
        metric_input!$O$44:$P$51,
        2,
        FALSE
    )
)</f>
        <v>Coordinates are missing</v>
      </c>
      <c r="K305" s="186" t="str">
        <f>IF(
    AND(
        OR(
            ISNA(results_table!R311),
            ISNA(results_table!S311)
        ),
        OR(
            ISBLANK(L305),
            ISBLANK(M305)
        )
    ),
    "Location information is missing. Insert some coordinates or select continent and vegetation type from dropdown menus from the columns on the right",
    IF(
        OR(
            J305="bare land",
            J305="ocean",
            I305="no continent identified"
        ),
        IF(
            J305="bare land",
            "The coordinates point to a bare land area. Please exclude this facility from your analysis for the time being",
            IF(
                J305="ocean",
                "The coordinates point to an ocean area. Please make sure they are correct. If the error persists, delete the coordinates and select the continent and vegetation type in the columns on the right",
                IF(
                    I305="no continent identified",
                    "A continent could not be identified based on the input coordinates. Please select a continent and vegetation type manually in the columns on the right",
                    "All good, check the ESI results in the results tabs"
                )
            )
        ),
        IF(
            OR(
                AND(
                    M305="boreal forest",
                    OR(L305="Australia", L305="Oceania", L305="South America", L305="Africa")
                ),
                AND(
                    L305="Oceania",
                    OR(M305="warm climate grassland", M305="cool climate grassland")
                ),
                AND(
                    L305="Europe",
                    OR(M305="cool climate grassland", M305="tropical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5" s="121"/>
      <c r="M305" s="125"/>
    </row>
    <row r="306" spans="1:13" ht="26.25" customHeight="1" thickBot="1">
      <c r="A306" s="120"/>
      <c r="B306" s="121"/>
      <c r="C306" s="121"/>
      <c r="D306" s="122"/>
      <c r="E306" s="123"/>
      <c r="F306" s="124"/>
      <c r="G306" s="138"/>
      <c r="H306" s="187"/>
      <c r="I306" s="185" t="str">
        <f>IF(
    OR(
        ISBLANK(input!C306),
        ISBLANK(input!B306)
    ),
    "Coordinates are missing",
    VLOOKUP(
        INDEX(
            continent_input!$B$4:$AAS$363,
            MATCH(FLOOR(input!B306, 0.5), continent_input!$A$4:$A$362, 0),
            MATCH(FLOOR(input!C306, 0.5), continent_input!$B$3:$AAS$3, 0)
        ),
        metric_input!$O$57:$P$64,
        2,
        FALSE
    )
)</f>
        <v>Coordinates are missing</v>
      </c>
      <c r="J306" s="185" t="str">
        <f>IF(
    OR(
        ISBLANK(input!C306),
        ISBLANK(input!B306)
    ),
    "Coordinates are missing",
    VLOOKUP(
        INDEX(
            veg_type_input!$B$4:$AAS$283,
            MATCH(FLOOR(input!B306, 0.5), veg_type_input!$A$4:$A$283, 0),
            MATCH(FLOOR(input!C306, 0.5), veg_type_input!$B$3:$AAS$3, 0)
        ),
        metric_input!$O$44:$P$51,
        2,
        FALSE
    )
)</f>
        <v>Coordinates are missing</v>
      </c>
      <c r="K306" s="186" t="str">
        <f>IF(
    AND(
        OR(
            ISNA(results_table!R312),
            ISNA(results_table!S312)
        ),
        OR(
            ISBLANK(L306),
            ISBLANK(M306)
        )
    ),
    "Location information is missing. Insert some coordinates or select continent and vegetation type from dropdown menus from the columns on the right",
    IF(
        OR(
            J306="bare land",
            J306="ocean",
            I306="no continent identified"
        ),
        IF(
            J306="bare land",
            "The coordinates point to a bare land area. Please exclude this facility from your analysis for the time being",
            IF(
                J306="ocean",
                "The coordinates point to an ocean area. Please make sure they are correct. If the error persists, delete the coordinates and select the continent and vegetation type in the columns on the right",
                IF(
                    I306="no continent identified",
                    "A continent could not be identified based on the input coordinates. Please select a continent and vegetation type manually in the columns on the right",
                    "All good, check the ESI results in the results tabs"
                )
            )
        ),
        IF(
            OR(
                AND(
                    M306="boreal forest",
                    OR(L306="Australia", L306="Oceania", L306="South America", L306="Africa")
                ),
                AND(
                    L306="Oceania",
                    OR(M306="warm climate grassland", M306="cool climate grassland")
                ),
                AND(
                    L306="Europe",
                    OR(M306="cool climate grassland", M306="tropical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6" s="121"/>
      <c r="M306" s="125"/>
    </row>
    <row r="307" spans="1:13" ht="26.25" customHeight="1" thickBot="1">
      <c r="A307" s="120"/>
      <c r="B307" s="121"/>
      <c r="C307" s="121"/>
      <c r="D307" s="122"/>
      <c r="E307" s="123"/>
      <c r="F307" s="124"/>
      <c r="G307" s="138"/>
      <c r="H307" s="187"/>
      <c r="I307" s="185" t="str">
        <f>IF(
    OR(
        ISBLANK(input!C307),
        ISBLANK(input!B307)
    ),
    "Coordinates are missing",
    VLOOKUP(
        INDEX(
            continent_input!$B$4:$AAS$363,
            MATCH(FLOOR(input!B307, 0.5), continent_input!$A$4:$A$362, 0),
            MATCH(FLOOR(input!C307, 0.5), continent_input!$B$3:$AAS$3, 0)
        ),
        metric_input!$O$57:$P$64,
        2,
        FALSE
    )
)</f>
        <v>Coordinates are missing</v>
      </c>
      <c r="J307" s="185" t="str">
        <f>IF(
    OR(
        ISBLANK(input!C307),
        ISBLANK(input!B307)
    ),
    "Coordinates are missing",
    VLOOKUP(
        INDEX(
            veg_type_input!$B$4:$AAS$283,
            MATCH(FLOOR(input!B307, 0.5), veg_type_input!$A$4:$A$283, 0),
            MATCH(FLOOR(input!C307, 0.5), veg_type_input!$B$3:$AAS$3, 0)
        ),
        metric_input!$O$44:$P$51,
        2,
        FALSE
    )
)</f>
        <v>Coordinates are missing</v>
      </c>
      <c r="K307" s="186" t="str">
        <f>IF(
    AND(
        OR(
            ISNA(results_table!R313),
            ISNA(results_table!S313)
        ),
        OR(
            ISBLANK(L307),
            ISBLANK(M307)
        )
    ),
    "Location information is missing. Insert some coordinates or select continent and vegetation type from dropdown menus from the columns on the right",
    IF(
        OR(
            J307="bare land",
            J307="ocean",
            I307="no continent identified"
        ),
        IF(
            J307="bare land",
            "The coordinates point to a bare land area. Please exclude this facility from your analysis for the time being",
            IF(
                J307="ocean",
                "The coordinates point to an ocean area. Please make sure they are correct. If the error persists, delete the coordinates and select the continent and vegetation type in the columns on the right",
                IF(
                    I307="no continent identified",
                    "A continent could not be identified based on the input coordinates. Please select a continent and vegetation type manually in the columns on the right",
                    "All good, check the ESI results in the results tabs"
                )
            )
        ),
        IF(
            OR(
                AND(
                    M307="boreal forest",
                    OR(L307="Australia", L307="Oceania", L307="South America", L307="Africa")
                ),
                AND(
                    L307="Oceania",
                    OR(M307="warm climate grassland", M307="cool climate grassland")
                ),
                AND(
                    L307="Europe",
                    OR(M307="cool climate grassland", M307="tropical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7" s="121"/>
      <c r="M307" s="125"/>
    </row>
    <row r="308" spans="1:13" ht="26.25" customHeight="1" thickBot="1">
      <c r="A308" s="120"/>
      <c r="B308" s="121"/>
      <c r="C308" s="121"/>
      <c r="D308" s="122"/>
      <c r="E308" s="123"/>
      <c r="F308" s="124"/>
      <c r="G308" s="138"/>
      <c r="H308" s="187"/>
      <c r="I308" s="185" t="str">
        <f>IF(
    OR(
        ISBLANK(input!C308),
        ISBLANK(input!B308)
    ),
    "Coordinates are missing",
    VLOOKUP(
        INDEX(
            continent_input!$B$4:$AAS$363,
            MATCH(FLOOR(input!B308, 0.5), continent_input!$A$4:$A$362, 0),
            MATCH(FLOOR(input!C308, 0.5), continent_input!$B$3:$AAS$3, 0)
        ),
        metric_input!$O$57:$P$64,
        2,
        FALSE
    )
)</f>
        <v>Coordinates are missing</v>
      </c>
      <c r="J308" s="185" t="str">
        <f>IF(
    OR(
        ISBLANK(input!C308),
        ISBLANK(input!B308)
    ),
    "Coordinates are missing",
    VLOOKUP(
        INDEX(
            veg_type_input!$B$4:$AAS$283,
            MATCH(FLOOR(input!B308, 0.5), veg_type_input!$A$4:$A$283, 0),
            MATCH(FLOOR(input!C308, 0.5), veg_type_input!$B$3:$AAS$3, 0)
        ),
        metric_input!$O$44:$P$51,
        2,
        FALSE
    )
)</f>
        <v>Coordinates are missing</v>
      </c>
      <c r="K308" s="186" t="str">
        <f>IF(
    AND(
        OR(
            ISNA(results_table!R314),
            ISNA(results_table!S314)
        ),
        OR(
            ISBLANK(L308),
            ISBLANK(M308)
        )
    ),
    "Location information is missing. Insert some coordinates or select continent and vegetation type from dropdown menus from the columns on the right",
    IF(
        OR(
            J308="bare land",
            J308="ocean",
            I308="no continent identified"
        ),
        IF(
            J308="bare land",
            "The coordinates point to a bare land area. Please exclude this facility from your analysis for the time being",
            IF(
                J308="ocean",
                "The coordinates point to an ocean area. Please make sure they are correct. If the error persists, delete the coordinates and select the continent and vegetation type in the columns on the right",
                IF(
                    I308="no continent identified",
                    "A continent could not be identified based on the input coordinates. Please select a continent and vegetation type manually in the columns on the right",
                    "All good, check the ESI results in the results tabs"
                )
            )
        ),
        IF(
            OR(
                AND(
                    M308="boreal forest",
                    OR(L308="Australia", L308="Oceania", L308="South America", L308="Africa")
                ),
                AND(
                    L308="Oceania",
                    OR(M308="warm climate grassland", M308="cool climate grassland")
                ),
                AND(
                    L308="Europe",
                    OR(M308="cool climate grassland", M308="tropical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8" s="121"/>
      <c r="M308" s="125"/>
    </row>
    <row r="309" spans="1:13" ht="26.25" customHeight="1" thickBot="1">
      <c r="A309" s="120"/>
      <c r="B309" s="121"/>
      <c r="C309" s="121"/>
      <c r="D309" s="122"/>
      <c r="E309" s="123"/>
      <c r="F309" s="124"/>
      <c r="G309" s="138"/>
      <c r="H309" s="187"/>
      <c r="I309" s="185" t="str">
        <f>IF(
    OR(
        ISBLANK(input!C309),
        ISBLANK(input!B309)
    ),
    "Coordinates are missing",
    VLOOKUP(
        INDEX(
            continent_input!$B$4:$AAS$363,
            MATCH(FLOOR(input!B309, 0.5), continent_input!$A$4:$A$362, 0),
            MATCH(FLOOR(input!C309, 0.5), continent_input!$B$3:$AAS$3, 0)
        ),
        metric_input!$O$57:$P$64,
        2,
        FALSE
    )
)</f>
        <v>Coordinates are missing</v>
      </c>
      <c r="J309" s="185" t="str">
        <f>IF(
    OR(
        ISBLANK(input!C309),
        ISBLANK(input!B309)
    ),
    "Coordinates are missing",
    VLOOKUP(
        INDEX(
            veg_type_input!$B$4:$AAS$283,
            MATCH(FLOOR(input!B309, 0.5), veg_type_input!$A$4:$A$283, 0),
            MATCH(FLOOR(input!C309, 0.5), veg_type_input!$B$3:$AAS$3, 0)
        ),
        metric_input!$O$44:$P$51,
        2,
        FALSE
    )
)</f>
        <v>Coordinates are missing</v>
      </c>
      <c r="K309" s="186" t="str">
        <f>IF(
    AND(
        OR(
            ISNA(results_table!R315),
            ISNA(results_table!S315)
        ),
        OR(
            ISBLANK(L309),
            ISBLANK(M309)
        )
    ),
    "Location information is missing. Insert some coordinates or select continent and vegetation type from dropdown menus from the columns on the right",
    IF(
        OR(
            J309="bare land",
            J309="ocean",
            I309="no continent identified"
        ),
        IF(
            J309="bare land",
            "The coordinates point to a bare land area. Please exclude this facility from your analysis for the time being",
            IF(
                J309="ocean",
                "The coordinates point to an ocean area. Please make sure they are correct. If the error persists, delete the coordinates and select the continent and vegetation type in the columns on the right",
                IF(
                    I309="no continent identified",
                    "A continent could not be identified based on the input coordinates. Please select a continent and vegetation type manually in the columns on the right",
                    "All good, check the ESI results in the results tabs"
                )
            )
        ),
        IF(
            OR(
                AND(
                    M309="boreal forest",
                    OR(L309="Australia", L309="Oceania", L309="South America", L309="Africa")
                ),
                AND(
                    L309="Oceania",
                    OR(M309="warm climate grassland", M309="cool climate grassland")
                ),
                AND(
                    L309="Europe",
                    OR(M309="cool climate grassland", M309="tropical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09" s="121"/>
      <c r="M309" s="125"/>
    </row>
    <row r="310" spans="1:13" ht="26.25" customHeight="1" thickBot="1">
      <c r="A310" s="120"/>
      <c r="B310" s="121"/>
      <c r="C310" s="121"/>
      <c r="D310" s="122"/>
      <c r="E310" s="123"/>
      <c r="F310" s="124"/>
      <c r="G310" s="138"/>
      <c r="H310" s="187"/>
      <c r="I310" s="185" t="str">
        <f>IF(
    OR(
        ISBLANK(input!C310),
        ISBLANK(input!B310)
    ),
    "Coordinates are missing",
    VLOOKUP(
        INDEX(
            continent_input!$B$4:$AAS$363,
            MATCH(FLOOR(input!B310, 0.5), continent_input!$A$4:$A$362, 0),
            MATCH(FLOOR(input!C310, 0.5), continent_input!$B$3:$AAS$3, 0)
        ),
        metric_input!$O$57:$P$64,
        2,
        FALSE
    )
)</f>
        <v>Coordinates are missing</v>
      </c>
      <c r="J310" s="185" t="str">
        <f>IF(
    OR(
        ISBLANK(input!C310),
        ISBLANK(input!B310)
    ),
    "Coordinates are missing",
    VLOOKUP(
        INDEX(
            veg_type_input!$B$4:$AAS$283,
            MATCH(FLOOR(input!B310, 0.5), veg_type_input!$A$4:$A$283, 0),
            MATCH(FLOOR(input!C310, 0.5), veg_type_input!$B$3:$AAS$3, 0)
        ),
        metric_input!$O$44:$P$51,
        2,
        FALSE
    )
)</f>
        <v>Coordinates are missing</v>
      </c>
      <c r="K310" s="186" t="str">
        <f>IF(
    AND(
        OR(
            ISNA(results_table!R316),
            ISNA(results_table!S316)
        ),
        OR(
            ISBLANK(L310),
            ISBLANK(M310)
        )
    ),
    "Location information is missing. Insert some coordinates or select continent and vegetation type from dropdown menus from the columns on the right",
    IF(
        OR(
            J310="bare land",
            J310="ocean",
            I310="no continent identified"
        ),
        IF(
            J310="bare land",
            "The coordinates point to a bare land area. Please exclude this facility from your analysis for the time being",
            IF(
                J310="ocean",
                "The coordinates point to an ocean area. Please make sure they are correct. If the error persists, delete the coordinates and select the continent and vegetation type in the columns on the right",
                IF(
                    I310="no continent identified",
                    "A continent could not be identified based on the input coordinates. Please select a continent and vegetation type manually in the columns on the right",
                    "All good, check the ESI results in the results tabs"
                )
            )
        ),
        IF(
            OR(
                AND(
                    M310="boreal forest",
                    OR(L310="Australia", L310="Oceania", L310="South America", L310="Africa")
                ),
                AND(
                    L310="Oceania",
                    OR(M310="warm climate grassland", M310="cool climate grassland")
                ),
                AND(
                    L310="Europe",
                    OR(M310="cool climate grassland", M310="tropical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0" s="121"/>
      <c r="M310" s="125"/>
    </row>
    <row r="311" spans="1:13" ht="26.25" customHeight="1" thickBot="1">
      <c r="A311" s="120"/>
      <c r="B311" s="121"/>
      <c r="C311" s="121"/>
      <c r="D311" s="122"/>
      <c r="E311" s="123"/>
      <c r="F311" s="124"/>
      <c r="G311" s="138"/>
      <c r="H311" s="187"/>
      <c r="I311" s="185" t="str">
        <f>IF(
    OR(
        ISBLANK(input!C311),
        ISBLANK(input!B311)
    ),
    "Coordinates are missing",
    VLOOKUP(
        INDEX(
            continent_input!$B$4:$AAS$363,
            MATCH(FLOOR(input!B311, 0.5), continent_input!$A$4:$A$362, 0),
            MATCH(FLOOR(input!C311, 0.5), continent_input!$B$3:$AAS$3, 0)
        ),
        metric_input!$O$57:$P$64,
        2,
        FALSE
    )
)</f>
        <v>Coordinates are missing</v>
      </c>
      <c r="J311" s="185" t="str">
        <f>IF(
    OR(
        ISBLANK(input!C311),
        ISBLANK(input!B311)
    ),
    "Coordinates are missing",
    VLOOKUP(
        INDEX(
            veg_type_input!$B$4:$AAS$283,
            MATCH(FLOOR(input!B311, 0.5), veg_type_input!$A$4:$A$283, 0),
            MATCH(FLOOR(input!C311, 0.5), veg_type_input!$B$3:$AAS$3, 0)
        ),
        metric_input!$O$44:$P$51,
        2,
        FALSE
    )
)</f>
        <v>Coordinates are missing</v>
      </c>
      <c r="K311" s="186" t="str">
        <f>IF(
    AND(
        OR(
            ISNA(results_table!R317),
            ISNA(results_table!S317)
        ),
        OR(
            ISBLANK(L311),
            ISBLANK(M311)
        )
    ),
    "Location information is missing. Insert some coordinates or select continent and vegetation type from dropdown menus from the columns on the right",
    IF(
        OR(
            J311="bare land",
            J311="ocean",
            I311="no continent identified"
        ),
        IF(
            J311="bare land",
            "The coordinates point to a bare land area. Please exclude this facility from your analysis for the time being",
            IF(
                J311="ocean",
                "The coordinates point to an ocean area. Please make sure they are correct. If the error persists, delete the coordinates and select the continent and vegetation type in the columns on the right",
                IF(
                    I311="no continent identified",
                    "A continent could not be identified based on the input coordinates. Please select a continent and vegetation type manually in the columns on the right",
                    "All good, check the ESI results in the results tabs"
                )
            )
        ),
        IF(
            OR(
                AND(
                    M311="boreal forest",
                    OR(L311="Australia", L311="Oceania", L311="South America", L311="Africa")
                ),
                AND(
                    L311="Oceania",
                    OR(M311="warm climate grassland", M311="cool climate grassland")
                ),
                AND(
                    L311="Europe",
                    OR(M311="cool climate grassland", M311="tropical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1" s="121"/>
      <c r="M311" s="125"/>
    </row>
    <row r="312" spans="1:13" ht="26.25" customHeight="1" thickBot="1">
      <c r="A312" s="120"/>
      <c r="B312" s="121"/>
      <c r="C312" s="121"/>
      <c r="D312" s="122"/>
      <c r="E312" s="123"/>
      <c r="F312" s="124"/>
      <c r="G312" s="138"/>
      <c r="H312" s="187"/>
      <c r="I312" s="185" t="str">
        <f>IF(
    OR(
        ISBLANK(input!C312),
        ISBLANK(input!B312)
    ),
    "Coordinates are missing",
    VLOOKUP(
        INDEX(
            continent_input!$B$4:$AAS$363,
            MATCH(FLOOR(input!B312, 0.5), continent_input!$A$4:$A$362, 0),
            MATCH(FLOOR(input!C312, 0.5), continent_input!$B$3:$AAS$3, 0)
        ),
        metric_input!$O$57:$P$64,
        2,
        FALSE
    )
)</f>
        <v>Coordinates are missing</v>
      </c>
      <c r="J312" s="185" t="str">
        <f>IF(
    OR(
        ISBLANK(input!C312),
        ISBLANK(input!B312)
    ),
    "Coordinates are missing",
    VLOOKUP(
        INDEX(
            veg_type_input!$B$4:$AAS$283,
            MATCH(FLOOR(input!B312, 0.5), veg_type_input!$A$4:$A$283, 0),
            MATCH(FLOOR(input!C312, 0.5), veg_type_input!$B$3:$AAS$3, 0)
        ),
        metric_input!$O$44:$P$51,
        2,
        FALSE
    )
)</f>
        <v>Coordinates are missing</v>
      </c>
      <c r="K312" s="186" t="str">
        <f>IF(
    AND(
        OR(
            ISNA(results_table!R318),
            ISNA(results_table!S318)
        ),
        OR(
            ISBLANK(L312),
            ISBLANK(M312)
        )
    ),
    "Location information is missing. Insert some coordinates or select continent and vegetation type from dropdown menus from the columns on the right",
    IF(
        OR(
            J312="bare land",
            J312="ocean",
            I312="no continent identified"
        ),
        IF(
            J312="bare land",
            "The coordinates point to a bare land area. Please exclude this facility from your analysis for the time being",
            IF(
                J312="ocean",
                "The coordinates point to an ocean area. Please make sure they are correct. If the error persists, delete the coordinates and select the continent and vegetation type in the columns on the right",
                IF(
                    I312="no continent identified",
                    "A continent could not be identified based on the input coordinates. Please select a continent and vegetation type manually in the columns on the right",
                    "All good, check the ESI results in the results tabs"
                )
            )
        ),
        IF(
            OR(
                AND(
                    M312="boreal forest",
                    OR(L312="Australia", L312="Oceania", L312="South America", L312="Africa")
                ),
                AND(
                    L312="Oceania",
                    OR(M312="warm climate grassland", M312="cool climate grassland")
                ),
                AND(
                    L312="Europe",
                    OR(M312="cool climate grassland", M312="tropical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2" s="121"/>
      <c r="M312" s="125"/>
    </row>
    <row r="313" spans="1:13" ht="26.25" customHeight="1" thickBot="1">
      <c r="A313" s="120"/>
      <c r="B313" s="121"/>
      <c r="C313" s="121"/>
      <c r="D313" s="122"/>
      <c r="E313" s="123"/>
      <c r="F313" s="124"/>
      <c r="G313" s="138"/>
      <c r="H313" s="187"/>
      <c r="I313" s="185" t="str">
        <f>IF(
    OR(
        ISBLANK(input!C313),
        ISBLANK(input!B313)
    ),
    "Coordinates are missing",
    VLOOKUP(
        INDEX(
            continent_input!$B$4:$AAS$363,
            MATCH(FLOOR(input!B313, 0.5), continent_input!$A$4:$A$362, 0),
            MATCH(FLOOR(input!C313, 0.5), continent_input!$B$3:$AAS$3, 0)
        ),
        metric_input!$O$57:$P$64,
        2,
        FALSE
    )
)</f>
        <v>Coordinates are missing</v>
      </c>
      <c r="J313" s="185" t="str">
        <f>IF(
    OR(
        ISBLANK(input!C313),
        ISBLANK(input!B313)
    ),
    "Coordinates are missing",
    VLOOKUP(
        INDEX(
            veg_type_input!$B$4:$AAS$283,
            MATCH(FLOOR(input!B313, 0.5), veg_type_input!$A$4:$A$283, 0),
            MATCH(FLOOR(input!C313, 0.5), veg_type_input!$B$3:$AAS$3, 0)
        ),
        metric_input!$O$44:$P$51,
        2,
        FALSE
    )
)</f>
        <v>Coordinates are missing</v>
      </c>
      <c r="K313" s="186" t="str">
        <f>IF(
    AND(
        OR(
            ISNA(results_table!R319),
            ISNA(results_table!S319)
        ),
        OR(
            ISBLANK(L313),
            ISBLANK(M313)
        )
    ),
    "Location information is missing. Insert some coordinates or select continent and vegetation type from dropdown menus from the columns on the right",
    IF(
        OR(
            J313="bare land",
            J313="ocean",
            I313="no continent identified"
        ),
        IF(
            J313="bare land",
            "The coordinates point to a bare land area. Please exclude this facility from your analysis for the time being",
            IF(
                J313="ocean",
                "The coordinates point to an ocean area. Please make sure they are correct. If the error persists, delete the coordinates and select the continent and vegetation type in the columns on the right",
                IF(
                    I313="no continent identified",
                    "A continent could not be identified based on the input coordinates. Please select a continent and vegetation type manually in the columns on the right",
                    "All good, check the ESI results in the results tabs"
                )
            )
        ),
        IF(
            OR(
                AND(
                    M313="boreal forest",
                    OR(L313="Australia", L313="Oceania", L313="South America", L313="Africa")
                ),
                AND(
                    L313="Oceania",
                    OR(M313="warm climate grassland", M313="cool climate grassland")
                ),
                AND(
                    L313="Europe",
                    OR(M313="cool climate grassland", M313="tropical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3" s="121"/>
      <c r="M313" s="125"/>
    </row>
    <row r="314" spans="1:13" ht="26.25" customHeight="1" thickBot="1">
      <c r="A314" s="120"/>
      <c r="B314" s="121"/>
      <c r="C314" s="121"/>
      <c r="D314" s="122"/>
      <c r="E314" s="123"/>
      <c r="F314" s="124"/>
      <c r="G314" s="138"/>
      <c r="H314" s="187"/>
      <c r="I314" s="185" t="str">
        <f>IF(
    OR(
        ISBLANK(input!C314),
        ISBLANK(input!B314)
    ),
    "Coordinates are missing",
    VLOOKUP(
        INDEX(
            continent_input!$B$4:$AAS$363,
            MATCH(FLOOR(input!B314, 0.5), continent_input!$A$4:$A$362, 0),
            MATCH(FLOOR(input!C314, 0.5), continent_input!$B$3:$AAS$3, 0)
        ),
        metric_input!$O$57:$P$64,
        2,
        FALSE
    )
)</f>
        <v>Coordinates are missing</v>
      </c>
      <c r="J314" s="185" t="str">
        <f>IF(
    OR(
        ISBLANK(input!C314),
        ISBLANK(input!B314)
    ),
    "Coordinates are missing",
    VLOOKUP(
        INDEX(
            veg_type_input!$B$4:$AAS$283,
            MATCH(FLOOR(input!B314, 0.5), veg_type_input!$A$4:$A$283, 0),
            MATCH(FLOOR(input!C314, 0.5), veg_type_input!$B$3:$AAS$3, 0)
        ),
        metric_input!$O$44:$P$51,
        2,
        FALSE
    )
)</f>
        <v>Coordinates are missing</v>
      </c>
      <c r="K314" s="186" t="str">
        <f>IF(
    AND(
        OR(
            ISNA(results_table!R320),
            ISNA(results_table!S320)
        ),
        OR(
            ISBLANK(L314),
            ISBLANK(M314)
        )
    ),
    "Location information is missing. Insert some coordinates or select continent and vegetation type from dropdown menus from the columns on the right",
    IF(
        OR(
            J314="bare land",
            J314="ocean",
            I314="no continent identified"
        ),
        IF(
            J314="bare land",
            "The coordinates point to a bare land area. Please exclude this facility from your analysis for the time being",
            IF(
                J314="ocean",
                "The coordinates point to an ocean area. Please make sure they are correct. If the error persists, delete the coordinates and select the continent and vegetation type in the columns on the right",
                IF(
                    I314="no continent identified",
                    "A continent could not be identified based on the input coordinates. Please select a continent and vegetation type manually in the columns on the right",
                    "All good, check the ESI results in the results tabs"
                )
            )
        ),
        IF(
            OR(
                AND(
                    M314="boreal forest",
                    OR(L314="Australia", L314="Oceania", L314="South America", L314="Africa")
                ),
                AND(
                    L314="Oceania",
                    OR(M314="warm climate grassland", M314="cool climate grassland")
                ),
                AND(
                    L314="Europe",
                    OR(M314="cool climate grassland", M314="tropical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4" s="121"/>
      <c r="M314" s="125"/>
    </row>
    <row r="315" spans="1:13" ht="26.25" customHeight="1" thickBot="1">
      <c r="A315" s="120"/>
      <c r="B315" s="121"/>
      <c r="C315" s="121"/>
      <c r="D315" s="122"/>
      <c r="E315" s="123"/>
      <c r="F315" s="124"/>
      <c r="G315" s="138"/>
      <c r="H315" s="187"/>
      <c r="I315" s="185" t="str">
        <f>IF(
    OR(
        ISBLANK(input!C315),
        ISBLANK(input!B315)
    ),
    "Coordinates are missing",
    VLOOKUP(
        INDEX(
            continent_input!$B$4:$AAS$363,
            MATCH(FLOOR(input!B315, 0.5), continent_input!$A$4:$A$362, 0),
            MATCH(FLOOR(input!C315, 0.5), continent_input!$B$3:$AAS$3, 0)
        ),
        metric_input!$O$57:$P$64,
        2,
        FALSE
    )
)</f>
        <v>Coordinates are missing</v>
      </c>
      <c r="J315" s="185" t="str">
        <f>IF(
    OR(
        ISBLANK(input!C315),
        ISBLANK(input!B315)
    ),
    "Coordinates are missing",
    VLOOKUP(
        INDEX(
            veg_type_input!$B$4:$AAS$283,
            MATCH(FLOOR(input!B315, 0.5), veg_type_input!$A$4:$A$283, 0),
            MATCH(FLOOR(input!C315, 0.5), veg_type_input!$B$3:$AAS$3, 0)
        ),
        metric_input!$O$44:$P$51,
        2,
        FALSE
    )
)</f>
        <v>Coordinates are missing</v>
      </c>
      <c r="K315" s="186" t="str">
        <f>IF(
    AND(
        OR(
            ISNA(results_table!R321),
            ISNA(results_table!S321)
        ),
        OR(
            ISBLANK(L315),
            ISBLANK(M315)
        )
    ),
    "Location information is missing. Insert some coordinates or select continent and vegetation type from dropdown menus from the columns on the right",
    IF(
        OR(
            J315="bare land",
            J315="ocean",
            I315="no continent identified"
        ),
        IF(
            J315="bare land",
            "The coordinates point to a bare land area. Please exclude this facility from your analysis for the time being",
            IF(
                J315="ocean",
                "The coordinates point to an ocean area. Please make sure they are correct. If the error persists, delete the coordinates and select the continent and vegetation type in the columns on the right",
                IF(
                    I315="no continent identified",
                    "A continent could not be identified based on the input coordinates. Please select a continent and vegetation type manually in the columns on the right",
                    "All good, check the ESI results in the results tabs"
                )
            )
        ),
        IF(
            OR(
                AND(
                    M315="boreal forest",
                    OR(L315="Australia", L315="Oceania", L315="South America", L315="Africa")
                ),
                AND(
                    L315="Oceania",
                    OR(M315="warm climate grassland", M315="cool climate grassland")
                ),
                AND(
                    L315="Europe",
                    OR(M315="cool climate grassland", M315="tropical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5" s="121"/>
      <c r="M315" s="125"/>
    </row>
    <row r="316" spans="1:13" ht="26.25" customHeight="1" thickBot="1">
      <c r="A316" s="120"/>
      <c r="B316" s="121"/>
      <c r="C316" s="121"/>
      <c r="D316" s="122"/>
      <c r="E316" s="123"/>
      <c r="F316" s="124"/>
      <c r="G316" s="138"/>
      <c r="H316" s="187"/>
      <c r="I316" s="185" t="str">
        <f>IF(
    OR(
        ISBLANK(input!C316),
        ISBLANK(input!B316)
    ),
    "Coordinates are missing",
    VLOOKUP(
        INDEX(
            continent_input!$B$4:$AAS$363,
            MATCH(FLOOR(input!B316, 0.5), continent_input!$A$4:$A$362, 0),
            MATCH(FLOOR(input!C316, 0.5), continent_input!$B$3:$AAS$3, 0)
        ),
        metric_input!$O$57:$P$64,
        2,
        FALSE
    )
)</f>
        <v>Coordinates are missing</v>
      </c>
      <c r="J316" s="185" t="str">
        <f>IF(
    OR(
        ISBLANK(input!C316),
        ISBLANK(input!B316)
    ),
    "Coordinates are missing",
    VLOOKUP(
        INDEX(
            veg_type_input!$B$4:$AAS$283,
            MATCH(FLOOR(input!B316, 0.5), veg_type_input!$A$4:$A$283, 0),
            MATCH(FLOOR(input!C316, 0.5), veg_type_input!$B$3:$AAS$3, 0)
        ),
        metric_input!$O$44:$P$51,
        2,
        FALSE
    )
)</f>
        <v>Coordinates are missing</v>
      </c>
      <c r="K316" s="186" t="str">
        <f>IF(
    AND(
        OR(
            ISNA(results_table!R322),
            ISNA(results_table!S322)
        ),
        OR(
            ISBLANK(L316),
            ISBLANK(M316)
        )
    ),
    "Location information is missing. Insert some coordinates or select continent and vegetation type from dropdown menus from the columns on the right",
    IF(
        OR(
            J316="bare land",
            J316="ocean",
            I316="no continent identified"
        ),
        IF(
            J316="bare land",
            "The coordinates point to a bare land area. Please exclude this facility from your analysis for the time being",
            IF(
                J316="ocean",
                "The coordinates point to an ocean area. Please make sure they are correct. If the error persists, delete the coordinates and select the continent and vegetation type in the columns on the right",
                IF(
                    I316="no continent identified",
                    "A continent could not be identified based on the input coordinates. Please select a continent and vegetation type manually in the columns on the right",
                    "All good, check the ESI results in the results tabs"
                )
            )
        ),
        IF(
            OR(
                AND(
                    M316="boreal forest",
                    OR(L316="Australia", L316="Oceania", L316="South America", L316="Africa")
                ),
                AND(
                    L316="Oceania",
                    OR(M316="warm climate grassland", M316="cool climate grassland")
                ),
                AND(
                    L316="Europe",
                    OR(M316="cool climate grassland", M316="tropical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6" s="121"/>
      <c r="M316" s="125"/>
    </row>
    <row r="317" spans="1:13" ht="26.25" customHeight="1" thickBot="1">
      <c r="A317" s="120"/>
      <c r="B317" s="121"/>
      <c r="C317" s="121"/>
      <c r="D317" s="122"/>
      <c r="E317" s="123"/>
      <c r="F317" s="124"/>
      <c r="G317" s="138"/>
      <c r="H317" s="187"/>
      <c r="I317" s="185" t="str">
        <f>IF(
    OR(
        ISBLANK(input!C317),
        ISBLANK(input!B317)
    ),
    "Coordinates are missing",
    VLOOKUP(
        INDEX(
            continent_input!$B$4:$AAS$363,
            MATCH(FLOOR(input!B317, 0.5), continent_input!$A$4:$A$362, 0),
            MATCH(FLOOR(input!C317, 0.5), continent_input!$B$3:$AAS$3, 0)
        ),
        metric_input!$O$57:$P$64,
        2,
        FALSE
    )
)</f>
        <v>Coordinates are missing</v>
      </c>
      <c r="J317" s="185" t="str">
        <f>IF(
    OR(
        ISBLANK(input!C317),
        ISBLANK(input!B317)
    ),
    "Coordinates are missing",
    VLOOKUP(
        INDEX(
            veg_type_input!$B$4:$AAS$283,
            MATCH(FLOOR(input!B317, 0.5), veg_type_input!$A$4:$A$283, 0),
            MATCH(FLOOR(input!C317, 0.5), veg_type_input!$B$3:$AAS$3, 0)
        ),
        metric_input!$O$44:$P$51,
        2,
        FALSE
    )
)</f>
        <v>Coordinates are missing</v>
      </c>
      <c r="K317" s="186" t="str">
        <f>IF(
    AND(
        OR(
            ISNA(results_table!R323),
            ISNA(results_table!S323)
        ),
        OR(
            ISBLANK(L317),
            ISBLANK(M317)
        )
    ),
    "Location information is missing. Insert some coordinates or select continent and vegetation type from dropdown menus from the columns on the right",
    IF(
        OR(
            J317="bare land",
            J317="ocean",
            I317="no continent identified"
        ),
        IF(
            J317="bare land",
            "The coordinates point to a bare land area. Please exclude this facility from your analysis for the time being",
            IF(
                J317="ocean",
                "The coordinates point to an ocean area. Please make sure they are correct. If the error persists, delete the coordinates and select the continent and vegetation type in the columns on the right",
                IF(
                    I317="no continent identified",
                    "A continent could not be identified based on the input coordinates. Please select a continent and vegetation type manually in the columns on the right",
                    "All good, check the ESI results in the results tabs"
                )
            )
        ),
        IF(
            OR(
                AND(
                    M317="boreal forest",
                    OR(L317="Australia", L317="Oceania", L317="South America", L317="Africa")
                ),
                AND(
                    L317="Oceania",
                    OR(M317="warm climate grassland", M317="cool climate grassland")
                ),
                AND(
                    L317="Europe",
                    OR(M317="cool climate grassland", M317="tropical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7" s="121"/>
      <c r="M317" s="125"/>
    </row>
    <row r="318" spans="1:13" ht="26.25" customHeight="1" thickBot="1">
      <c r="A318" s="120"/>
      <c r="B318" s="121"/>
      <c r="C318" s="121"/>
      <c r="D318" s="122"/>
      <c r="E318" s="123"/>
      <c r="F318" s="124"/>
      <c r="G318" s="138"/>
      <c r="H318" s="187"/>
      <c r="I318" s="185" t="str">
        <f>IF(
    OR(
        ISBLANK(input!C318),
        ISBLANK(input!B318)
    ),
    "Coordinates are missing",
    VLOOKUP(
        INDEX(
            continent_input!$B$4:$AAS$363,
            MATCH(FLOOR(input!B318, 0.5), continent_input!$A$4:$A$362, 0),
            MATCH(FLOOR(input!C318, 0.5), continent_input!$B$3:$AAS$3, 0)
        ),
        metric_input!$O$57:$P$64,
        2,
        FALSE
    )
)</f>
        <v>Coordinates are missing</v>
      </c>
      <c r="J318" s="185" t="str">
        <f>IF(
    OR(
        ISBLANK(input!C318),
        ISBLANK(input!B318)
    ),
    "Coordinates are missing",
    VLOOKUP(
        INDEX(
            veg_type_input!$B$4:$AAS$283,
            MATCH(FLOOR(input!B318, 0.5), veg_type_input!$A$4:$A$283, 0),
            MATCH(FLOOR(input!C318, 0.5), veg_type_input!$B$3:$AAS$3, 0)
        ),
        metric_input!$O$44:$P$51,
        2,
        FALSE
    )
)</f>
        <v>Coordinates are missing</v>
      </c>
      <c r="K318" s="186" t="str">
        <f>IF(
    AND(
        OR(
            ISNA(results_table!R324),
            ISNA(results_table!S324)
        ),
        OR(
            ISBLANK(L318),
            ISBLANK(M318)
        )
    ),
    "Location information is missing. Insert some coordinates or select continent and vegetation type from dropdown menus from the columns on the right",
    IF(
        OR(
            J318="bare land",
            J318="ocean",
            I318="no continent identified"
        ),
        IF(
            J318="bare land",
            "The coordinates point to a bare land area. Please exclude this facility from your analysis for the time being",
            IF(
                J318="ocean",
                "The coordinates point to an ocean area. Please make sure they are correct. If the error persists, delete the coordinates and select the continent and vegetation type in the columns on the right",
                IF(
                    I318="no continent identified",
                    "A continent could not be identified based on the input coordinates. Please select a continent and vegetation type manually in the columns on the right",
                    "All good, check the ESI results in the results tabs"
                )
            )
        ),
        IF(
            OR(
                AND(
                    M318="boreal forest",
                    OR(L318="Australia", L318="Oceania", L318="South America", L318="Africa")
                ),
                AND(
                    L318="Oceania",
                    OR(M318="warm climate grassland", M318="cool climate grassland")
                ),
                AND(
                    L318="Europe",
                    OR(M318="cool climate grassland", M318="tropical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8" s="121"/>
      <c r="M318" s="125"/>
    </row>
    <row r="319" spans="1:13" ht="26.25" customHeight="1" thickBot="1">
      <c r="A319" s="120"/>
      <c r="B319" s="121"/>
      <c r="C319" s="121"/>
      <c r="D319" s="122"/>
      <c r="E319" s="123"/>
      <c r="F319" s="124"/>
      <c r="G319" s="138"/>
      <c r="H319" s="187"/>
      <c r="I319" s="185" t="str">
        <f>IF(
    OR(
        ISBLANK(input!C319),
        ISBLANK(input!B319)
    ),
    "Coordinates are missing",
    VLOOKUP(
        INDEX(
            continent_input!$B$4:$AAS$363,
            MATCH(FLOOR(input!B319, 0.5), continent_input!$A$4:$A$362, 0),
            MATCH(FLOOR(input!C319, 0.5), continent_input!$B$3:$AAS$3, 0)
        ),
        metric_input!$O$57:$P$64,
        2,
        FALSE
    )
)</f>
        <v>Coordinates are missing</v>
      </c>
      <c r="J319" s="185" t="str">
        <f>IF(
    OR(
        ISBLANK(input!C319),
        ISBLANK(input!B319)
    ),
    "Coordinates are missing",
    VLOOKUP(
        INDEX(
            veg_type_input!$B$4:$AAS$283,
            MATCH(FLOOR(input!B319, 0.5), veg_type_input!$A$4:$A$283, 0),
            MATCH(FLOOR(input!C319, 0.5), veg_type_input!$B$3:$AAS$3, 0)
        ),
        metric_input!$O$44:$P$51,
        2,
        FALSE
    )
)</f>
        <v>Coordinates are missing</v>
      </c>
      <c r="K319" s="186" t="str">
        <f>IF(
    AND(
        OR(
            ISNA(results_table!R325),
            ISNA(results_table!S325)
        ),
        OR(
            ISBLANK(L319),
            ISBLANK(M319)
        )
    ),
    "Location information is missing. Insert some coordinates or select continent and vegetation type from dropdown menus from the columns on the right",
    IF(
        OR(
            J319="bare land",
            J319="ocean",
            I319="no continent identified"
        ),
        IF(
            J319="bare land",
            "The coordinates point to a bare land area. Please exclude this facility from your analysis for the time being",
            IF(
                J319="ocean",
                "The coordinates point to an ocean area. Please make sure they are correct. If the error persists, delete the coordinates and select the continent and vegetation type in the columns on the right",
                IF(
                    I319="no continent identified",
                    "A continent could not be identified based on the input coordinates. Please select a continent and vegetation type manually in the columns on the right",
                    "All good, check the ESI results in the results tabs"
                )
            )
        ),
        IF(
            OR(
                AND(
                    M319="boreal forest",
                    OR(L319="Australia", L319="Oceania", L319="South America", L319="Africa")
                ),
                AND(
                    L319="Oceania",
                    OR(M319="warm climate grassland", M319="cool climate grassland")
                ),
                AND(
                    L319="Europe",
                    OR(M319="cool climate grassland", M319="tropical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19" s="121"/>
      <c r="M319" s="125"/>
    </row>
    <row r="320" spans="1:13" ht="26.25" customHeight="1" thickBot="1">
      <c r="A320" s="120"/>
      <c r="B320" s="121"/>
      <c r="C320" s="121"/>
      <c r="D320" s="122"/>
      <c r="E320" s="123"/>
      <c r="F320" s="124"/>
      <c r="G320" s="138"/>
      <c r="H320" s="187"/>
      <c r="I320" s="185" t="str">
        <f>IF(
    OR(
        ISBLANK(input!C320),
        ISBLANK(input!B320)
    ),
    "Coordinates are missing",
    VLOOKUP(
        INDEX(
            continent_input!$B$4:$AAS$363,
            MATCH(FLOOR(input!B320, 0.5), continent_input!$A$4:$A$362, 0),
            MATCH(FLOOR(input!C320, 0.5), continent_input!$B$3:$AAS$3, 0)
        ),
        metric_input!$O$57:$P$64,
        2,
        FALSE
    )
)</f>
        <v>Coordinates are missing</v>
      </c>
      <c r="J320" s="185" t="str">
        <f>IF(
    OR(
        ISBLANK(input!C320),
        ISBLANK(input!B320)
    ),
    "Coordinates are missing",
    VLOOKUP(
        INDEX(
            veg_type_input!$B$4:$AAS$283,
            MATCH(FLOOR(input!B320, 0.5), veg_type_input!$A$4:$A$283, 0),
            MATCH(FLOOR(input!C320, 0.5), veg_type_input!$B$3:$AAS$3, 0)
        ),
        metric_input!$O$44:$P$51,
        2,
        FALSE
    )
)</f>
        <v>Coordinates are missing</v>
      </c>
      <c r="K320" s="186" t="str">
        <f>IF(
    AND(
        OR(
            ISNA(results_table!R326),
            ISNA(results_table!S326)
        ),
        OR(
            ISBLANK(L320),
            ISBLANK(M320)
        )
    ),
    "Location information is missing. Insert some coordinates or select continent and vegetation type from dropdown menus from the columns on the right",
    IF(
        OR(
            J320="bare land",
            J320="ocean",
            I320="no continent identified"
        ),
        IF(
            J320="bare land",
            "The coordinates point to a bare land area. Please exclude this facility from your analysis for the time being",
            IF(
                J320="ocean",
                "The coordinates point to an ocean area. Please make sure they are correct. If the error persists, delete the coordinates and select the continent and vegetation type in the columns on the right",
                IF(
                    I320="no continent identified",
                    "A continent could not be identified based on the input coordinates. Please select a continent and vegetation type manually in the columns on the right",
                    "All good, check the ESI results in the results tabs"
                )
            )
        ),
        IF(
            OR(
                AND(
                    M320="boreal forest",
                    OR(L320="Australia", L320="Oceania", L320="South America", L320="Africa")
                ),
                AND(
                    L320="Oceania",
                    OR(M320="warm climate grassland", M320="cool climate grassland")
                ),
                AND(
                    L320="Europe",
                    OR(M320="cool climate grassland", M320="tropical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0" s="121"/>
      <c r="M320" s="125"/>
    </row>
    <row r="321" spans="1:13" ht="26.25" customHeight="1" thickBot="1">
      <c r="A321" s="120"/>
      <c r="B321" s="121"/>
      <c r="C321" s="121"/>
      <c r="D321" s="122"/>
      <c r="E321" s="123"/>
      <c r="F321" s="124"/>
      <c r="G321" s="138"/>
      <c r="H321" s="187"/>
      <c r="I321" s="185" t="str">
        <f>IF(
    OR(
        ISBLANK(input!C321),
        ISBLANK(input!B321)
    ),
    "Coordinates are missing",
    VLOOKUP(
        INDEX(
            continent_input!$B$4:$AAS$363,
            MATCH(FLOOR(input!B321, 0.5), continent_input!$A$4:$A$362, 0),
            MATCH(FLOOR(input!C321, 0.5), continent_input!$B$3:$AAS$3, 0)
        ),
        metric_input!$O$57:$P$64,
        2,
        FALSE
    )
)</f>
        <v>Coordinates are missing</v>
      </c>
      <c r="J321" s="185" t="str">
        <f>IF(
    OR(
        ISBLANK(input!C321),
        ISBLANK(input!B321)
    ),
    "Coordinates are missing",
    VLOOKUP(
        INDEX(
            veg_type_input!$B$4:$AAS$283,
            MATCH(FLOOR(input!B321, 0.5), veg_type_input!$A$4:$A$283, 0),
            MATCH(FLOOR(input!C321, 0.5), veg_type_input!$B$3:$AAS$3, 0)
        ),
        metric_input!$O$44:$P$51,
        2,
        FALSE
    )
)</f>
        <v>Coordinates are missing</v>
      </c>
      <c r="K321" s="186" t="str">
        <f>IF(
    AND(
        OR(
            ISNA(results_table!R327),
            ISNA(results_table!S327)
        ),
        OR(
            ISBLANK(L321),
            ISBLANK(M321)
        )
    ),
    "Location information is missing. Insert some coordinates or select continent and vegetation type from dropdown menus from the columns on the right",
    IF(
        OR(
            J321="bare land",
            J321="ocean",
            I321="no continent identified"
        ),
        IF(
            J321="bare land",
            "The coordinates point to a bare land area. Please exclude this facility from your analysis for the time being",
            IF(
                J321="ocean",
                "The coordinates point to an ocean area. Please make sure they are correct. If the error persists, delete the coordinates and select the continent and vegetation type in the columns on the right",
                IF(
                    I321="no continent identified",
                    "A continent could not be identified based on the input coordinates. Please select a continent and vegetation type manually in the columns on the right",
                    "All good, check the ESI results in the results tabs"
                )
            )
        ),
        IF(
            OR(
                AND(
                    M321="boreal forest",
                    OR(L321="Australia", L321="Oceania", L321="South America", L321="Africa")
                ),
                AND(
                    L321="Oceania",
                    OR(M321="warm climate grassland", M321="cool climate grassland")
                ),
                AND(
                    L321="Europe",
                    OR(M321="cool climate grassland", M321="tropical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1" s="121"/>
      <c r="M321" s="125"/>
    </row>
    <row r="322" spans="1:13" ht="26.25" customHeight="1" thickBot="1">
      <c r="A322" s="120"/>
      <c r="B322" s="121"/>
      <c r="C322" s="121"/>
      <c r="D322" s="122"/>
      <c r="E322" s="123"/>
      <c r="F322" s="124"/>
      <c r="G322" s="138"/>
      <c r="H322" s="187"/>
      <c r="I322" s="185" t="str">
        <f>IF(
    OR(
        ISBLANK(input!C322),
        ISBLANK(input!B322)
    ),
    "Coordinates are missing",
    VLOOKUP(
        INDEX(
            continent_input!$B$4:$AAS$363,
            MATCH(FLOOR(input!B322, 0.5), continent_input!$A$4:$A$362, 0),
            MATCH(FLOOR(input!C322, 0.5), continent_input!$B$3:$AAS$3, 0)
        ),
        metric_input!$O$57:$P$64,
        2,
        FALSE
    )
)</f>
        <v>Coordinates are missing</v>
      </c>
      <c r="J322" s="185" t="str">
        <f>IF(
    OR(
        ISBLANK(input!C322),
        ISBLANK(input!B322)
    ),
    "Coordinates are missing",
    VLOOKUP(
        INDEX(
            veg_type_input!$B$4:$AAS$283,
            MATCH(FLOOR(input!B322, 0.5), veg_type_input!$A$4:$A$283, 0),
            MATCH(FLOOR(input!C322, 0.5), veg_type_input!$B$3:$AAS$3, 0)
        ),
        metric_input!$O$44:$P$51,
        2,
        FALSE
    )
)</f>
        <v>Coordinates are missing</v>
      </c>
      <c r="K322" s="186" t="str">
        <f>IF(
    AND(
        OR(
            ISNA(results_table!R328),
            ISNA(results_table!S328)
        ),
        OR(
            ISBLANK(L322),
            ISBLANK(M322)
        )
    ),
    "Location information is missing. Insert some coordinates or select continent and vegetation type from dropdown menus from the columns on the right",
    IF(
        OR(
            J322="bare land",
            J322="ocean",
            I322="no continent identified"
        ),
        IF(
            J322="bare land",
            "The coordinates point to a bare land area. Please exclude this facility from your analysis for the time being",
            IF(
                J322="ocean",
                "The coordinates point to an ocean area. Please make sure they are correct. If the error persists, delete the coordinates and select the continent and vegetation type in the columns on the right",
                IF(
                    I322="no continent identified",
                    "A continent could not be identified based on the input coordinates. Please select a continent and vegetation type manually in the columns on the right",
                    "All good, check the ESI results in the results tabs"
                )
            )
        ),
        IF(
            OR(
                AND(
                    M322="boreal forest",
                    OR(L322="Australia", L322="Oceania", L322="South America", L322="Africa")
                ),
                AND(
                    L322="Oceania",
                    OR(M322="warm climate grassland", M322="cool climate grassland")
                ),
                AND(
                    L322="Europe",
                    OR(M322="cool climate grassland", M322="tropical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2" s="121"/>
      <c r="M322" s="125"/>
    </row>
    <row r="323" spans="1:13" ht="26.25" customHeight="1" thickBot="1">
      <c r="A323" s="120"/>
      <c r="B323" s="121"/>
      <c r="C323" s="121"/>
      <c r="D323" s="122"/>
      <c r="E323" s="123"/>
      <c r="F323" s="124"/>
      <c r="G323" s="138"/>
      <c r="H323" s="187"/>
      <c r="I323" s="185" t="str">
        <f>IF(
    OR(
        ISBLANK(input!C323),
        ISBLANK(input!B323)
    ),
    "Coordinates are missing",
    VLOOKUP(
        INDEX(
            continent_input!$B$4:$AAS$363,
            MATCH(FLOOR(input!B323, 0.5), continent_input!$A$4:$A$362, 0),
            MATCH(FLOOR(input!C323, 0.5), continent_input!$B$3:$AAS$3, 0)
        ),
        metric_input!$O$57:$P$64,
        2,
        FALSE
    )
)</f>
        <v>Coordinates are missing</v>
      </c>
      <c r="J323" s="185" t="str">
        <f>IF(
    OR(
        ISBLANK(input!C323),
        ISBLANK(input!B323)
    ),
    "Coordinates are missing",
    VLOOKUP(
        INDEX(
            veg_type_input!$B$4:$AAS$283,
            MATCH(FLOOR(input!B323, 0.5), veg_type_input!$A$4:$A$283, 0),
            MATCH(FLOOR(input!C323, 0.5), veg_type_input!$B$3:$AAS$3, 0)
        ),
        metric_input!$O$44:$P$51,
        2,
        FALSE
    )
)</f>
        <v>Coordinates are missing</v>
      </c>
      <c r="K323" s="186" t="str">
        <f>IF(
    AND(
        OR(
            ISNA(results_table!R329),
            ISNA(results_table!S329)
        ),
        OR(
            ISBLANK(L323),
            ISBLANK(M323)
        )
    ),
    "Location information is missing. Insert some coordinates or select continent and vegetation type from dropdown menus from the columns on the right",
    IF(
        OR(
            J323="bare land",
            J323="ocean",
            I323="no continent identified"
        ),
        IF(
            J323="bare land",
            "The coordinates point to a bare land area. Please exclude this facility from your analysis for the time being",
            IF(
                J323="ocean",
                "The coordinates point to an ocean area. Please make sure they are correct. If the error persists, delete the coordinates and select the continent and vegetation type in the columns on the right",
                IF(
                    I323="no continent identified",
                    "A continent could not be identified based on the input coordinates. Please select a continent and vegetation type manually in the columns on the right",
                    "All good, check the ESI results in the results tabs"
                )
            )
        ),
        IF(
            OR(
                AND(
                    M323="boreal forest",
                    OR(L323="Australia", L323="Oceania", L323="South America", L323="Africa")
                ),
                AND(
                    L323="Oceania",
                    OR(M323="warm climate grassland", M323="cool climate grassland")
                ),
                AND(
                    L323="Europe",
                    OR(M323="cool climate grassland", M323="tropical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3" s="121"/>
      <c r="M323" s="125"/>
    </row>
    <row r="324" spans="1:13" ht="26.25" customHeight="1" thickBot="1">
      <c r="A324" s="120"/>
      <c r="B324" s="121"/>
      <c r="C324" s="121"/>
      <c r="D324" s="122"/>
      <c r="E324" s="123"/>
      <c r="F324" s="124"/>
      <c r="G324" s="138"/>
      <c r="H324" s="187"/>
      <c r="I324" s="185" t="str">
        <f>IF(
    OR(
        ISBLANK(input!C324),
        ISBLANK(input!B324)
    ),
    "Coordinates are missing",
    VLOOKUP(
        INDEX(
            continent_input!$B$4:$AAS$363,
            MATCH(FLOOR(input!B324, 0.5), continent_input!$A$4:$A$362, 0),
            MATCH(FLOOR(input!C324, 0.5), continent_input!$B$3:$AAS$3, 0)
        ),
        metric_input!$O$57:$P$64,
        2,
        FALSE
    )
)</f>
        <v>Coordinates are missing</v>
      </c>
      <c r="J324" s="185" t="str">
        <f>IF(
    OR(
        ISBLANK(input!C324),
        ISBLANK(input!B324)
    ),
    "Coordinates are missing",
    VLOOKUP(
        INDEX(
            veg_type_input!$B$4:$AAS$283,
            MATCH(FLOOR(input!B324, 0.5), veg_type_input!$A$4:$A$283, 0),
            MATCH(FLOOR(input!C324, 0.5), veg_type_input!$B$3:$AAS$3, 0)
        ),
        metric_input!$O$44:$P$51,
        2,
        FALSE
    )
)</f>
        <v>Coordinates are missing</v>
      </c>
      <c r="K324" s="186" t="str">
        <f>IF(
    AND(
        OR(
            ISNA(results_table!R330),
            ISNA(results_table!S330)
        ),
        OR(
            ISBLANK(L324),
            ISBLANK(M324)
        )
    ),
    "Location information is missing. Insert some coordinates or select continent and vegetation type from dropdown menus from the columns on the right",
    IF(
        OR(
            J324="bare land",
            J324="ocean",
            I324="no continent identified"
        ),
        IF(
            J324="bare land",
            "The coordinates point to a bare land area. Please exclude this facility from your analysis for the time being",
            IF(
                J324="ocean",
                "The coordinates point to an ocean area. Please make sure they are correct. If the error persists, delete the coordinates and select the continent and vegetation type in the columns on the right",
                IF(
                    I324="no continent identified",
                    "A continent could not be identified based on the input coordinates. Please select a continent and vegetation type manually in the columns on the right",
                    "All good, check the ESI results in the results tabs"
                )
            )
        ),
        IF(
            OR(
                AND(
                    M324="boreal forest",
                    OR(L324="Australia", L324="Oceania", L324="South America", L324="Africa")
                ),
                AND(
                    L324="Oceania",
                    OR(M324="warm climate grassland", M324="cool climate grassland")
                ),
                AND(
                    L324="Europe",
                    OR(M324="cool climate grassland", M324="tropical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4" s="121"/>
      <c r="M324" s="125"/>
    </row>
    <row r="325" spans="1:13" ht="26.25" customHeight="1" thickBot="1">
      <c r="A325" s="120"/>
      <c r="B325" s="121"/>
      <c r="C325" s="121"/>
      <c r="D325" s="122"/>
      <c r="E325" s="123"/>
      <c r="F325" s="124"/>
      <c r="G325" s="138"/>
      <c r="H325" s="187"/>
      <c r="I325" s="185" t="str">
        <f>IF(
    OR(
        ISBLANK(input!C325),
        ISBLANK(input!B325)
    ),
    "Coordinates are missing",
    VLOOKUP(
        INDEX(
            continent_input!$B$4:$AAS$363,
            MATCH(FLOOR(input!B325, 0.5), continent_input!$A$4:$A$362, 0),
            MATCH(FLOOR(input!C325, 0.5), continent_input!$B$3:$AAS$3, 0)
        ),
        metric_input!$O$57:$P$64,
        2,
        FALSE
    )
)</f>
        <v>Coordinates are missing</v>
      </c>
      <c r="J325" s="185" t="str">
        <f>IF(
    OR(
        ISBLANK(input!C325),
        ISBLANK(input!B325)
    ),
    "Coordinates are missing",
    VLOOKUP(
        INDEX(
            veg_type_input!$B$4:$AAS$283,
            MATCH(FLOOR(input!B325, 0.5), veg_type_input!$A$4:$A$283, 0),
            MATCH(FLOOR(input!C325, 0.5), veg_type_input!$B$3:$AAS$3, 0)
        ),
        metric_input!$O$44:$P$51,
        2,
        FALSE
    )
)</f>
        <v>Coordinates are missing</v>
      </c>
      <c r="K325" s="186" t="str">
        <f>IF(
    AND(
        OR(
            ISNA(results_table!R331),
            ISNA(results_table!S331)
        ),
        OR(
            ISBLANK(L325),
            ISBLANK(M325)
        )
    ),
    "Location information is missing. Insert some coordinates or select continent and vegetation type from dropdown menus from the columns on the right",
    IF(
        OR(
            J325="bare land",
            J325="ocean",
            I325="no continent identified"
        ),
        IF(
            J325="bare land",
            "The coordinates point to a bare land area. Please exclude this facility from your analysis for the time being",
            IF(
                J325="ocean",
                "The coordinates point to an ocean area. Please make sure they are correct. If the error persists, delete the coordinates and select the continent and vegetation type in the columns on the right",
                IF(
                    I325="no continent identified",
                    "A continent could not be identified based on the input coordinates. Please select a continent and vegetation type manually in the columns on the right",
                    "All good, check the ESI results in the results tabs"
                )
            )
        ),
        IF(
            OR(
                AND(
                    M325="boreal forest",
                    OR(L325="Australia", L325="Oceania", L325="South America", L325="Africa")
                ),
                AND(
                    L325="Oceania",
                    OR(M325="warm climate grassland", M325="cool climate grassland")
                ),
                AND(
                    L325="Europe",
                    OR(M325="cool climate grassland", M325="tropical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5" s="121"/>
      <c r="M325" s="125"/>
    </row>
    <row r="326" spans="1:13" ht="26.25" customHeight="1" thickBot="1">
      <c r="A326" s="120"/>
      <c r="B326" s="121"/>
      <c r="C326" s="121"/>
      <c r="D326" s="122"/>
      <c r="E326" s="123"/>
      <c r="F326" s="124"/>
      <c r="G326" s="138"/>
      <c r="H326" s="187"/>
      <c r="I326" s="185" t="str">
        <f>IF(
    OR(
        ISBLANK(input!C326),
        ISBLANK(input!B326)
    ),
    "Coordinates are missing",
    VLOOKUP(
        INDEX(
            continent_input!$B$4:$AAS$363,
            MATCH(FLOOR(input!B326, 0.5), continent_input!$A$4:$A$362, 0),
            MATCH(FLOOR(input!C326, 0.5), continent_input!$B$3:$AAS$3, 0)
        ),
        metric_input!$O$57:$P$64,
        2,
        FALSE
    )
)</f>
        <v>Coordinates are missing</v>
      </c>
      <c r="J326" s="185" t="str">
        <f>IF(
    OR(
        ISBLANK(input!C326),
        ISBLANK(input!B326)
    ),
    "Coordinates are missing",
    VLOOKUP(
        INDEX(
            veg_type_input!$B$4:$AAS$283,
            MATCH(FLOOR(input!B326, 0.5), veg_type_input!$A$4:$A$283, 0),
            MATCH(FLOOR(input!C326, 0.5), veg_type_input!$B$3:$AAS$3, 0)
        ),
        metric_input!$O$44:$P$51,
        2,
        FALSE
    )
)</f>
        <v>Coordinates are missing</v>
      </c>
      <c r="K326" s="186" t="str">
        <f>IF(
    AND(
        OR(
            ISNA(results_table!R332),
            ISNA(results_table!S332)
        ),
        OR(
            ISBLANK(L326),
            ISBLANK(M326)
        )
    ),
    "Location information is missing. Insert some coordinates or select continent and vegetation type from dropdown menus from the columns on the right",
    IF(
        OR(
            J326="bare land",
            J326="ocean",
            I326="no continent identified"
        ),
        IF(
            J326="bare land",
            "The coordinates point to a bare land area. Please exclude this facility from your analysis for the time being",
            IF(
                J326="ocean",
                "The coordinates point to an ocean area. Please make sure they are correct. If the error persists, delete the coordinates and select the continent and vegetation type in the columns on the right",
                IF(
                    I326="no continent identified",
                    "A continent could not be identified based on the input coordinates. Please select a continent and vegetation type manually in the columns on the right",
                    "All good, check the ESI results in the results tabs"
                )
            )
        ),
        IF(
            OR(
                AND(
                    M326="boreal forest",
                    OR(L326="Australia", L326="Oceania", L326="South America", L326="Africa")
                ),
                AND(
                    L326="Oceania",
                    OR(M326="warm climate grassland", M326="cool climate grassland")
                ),
                AND(
                    L326="Europe",
                    OR(M326="cool climate grassland", M326="tropical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6" s="121"/>
      <c r="M326" s="125"/>
    </row>
    <row r="327" spans="1:13" ht="26.25" customHeight="1" thickBot="1">
      <c r="A327" s="120"/>
      <c r="B327" s="121"/>
      <c r="C327" s="121"/>
      <c r="D327" s="122"/>
      <c r="E327" s="123"/>
      <c r="F327" s="124"/>
      <c r="G327" s="138"/>
      <c r="H327" s="187"/>
      <c r="I327" s="185" t="str">
        <f>IF(
    OR(
        ISBLANK(input!C327),
        ISBLANK(input!B327)
    ),
    "Coordinates are missing",
    VLOOKUP(
        INDEX(
            continent_input!$B$4:$AAS$363,
            MATCH(FLOOR(input!B327, 0.5), continent_input!$A$4:$A$362, 0),
            MATCH(FLOOR(input!C327, 0.5), continent_input!$B$3:$AAS$3, 0)
        ),
        metric_input!$O$57:$P$64,
        2,
        FALSE
    )
)</f>
        <v>Coordinates are missing</v>
      </c>
      <c r="J327" s="185" t="str">
        <f>IF(
    OR(
        ISBLANK(input!C327),
        ISBLANK(input!B327)
    ),
    "Coordinates are missing",
    VLOOKUP(
        INDEX(
            veg_type_input!$B$4:$AAS$283,
            MATCH(FLOOR(input!B327, 0.5), veg_type_input!$A$4:$A$283, 0),
            MATCH(FLOOR(input!C327, 0.5), veg_type_input!$B$3:$AAS$3, 0)
        ),
        metric_input!$O$44:$P$51,
        2,
        FALSE
    )
)</f>
        <v>Coordinates are missing</v>
      </c>
      <c r="K327" s="186" t="str">
        <f>IF(
    AND(
        OR(
            ISNA(results_table!R333),
            ISNA(results_table!S333)
        ),
        OR(
            ISBLANK(L327),
            ISBLANK(M327)
        )
    ),
    "Location information is missing. Insert some coordinates or select continent and vegetation type from dropdown menus from the columns on the right",
    IF(
        OR(
            J327="bare land",
            J327="ocean",
            I327="no continent identified"
        ),
        IF(
            J327="bare land",
            "The coordinates point to a bare land area. Please exclude this facility from your analysis for the time being",
            IF(
                J327="ocean",
                "The coordinates point to an ocean area. Please make sure they are correct. If the error persists, delete the coordinates and select the continent and vegetation type in the columns on the right",
                IF(
                    I327="no continent identified",
                    "A continent could not be identified based on the input coordinates. Please select a continent and vegetation type manually in the columns on the right",
                    "All good, check the ESI results in the results tabs"
                )
            )
        ),
        IF(
            OR(
                AND(
                    M327="boreal forest",
                    OR(L327="Australia", L327="Oceania", L327="South America", L327="Africa")
                ),
                AND(
                    L327="Oceania",
                    OR(M327="warm climate grassland", M327="cool climate grassland")
                ),
                AND(
                    L327="Europe",
                    OR(M327="cool climate grassland", M327="tropical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7" s="121"/>
      <c r="M327" s="125"/>
    </row>
    <row r="328" spans="1:13" ht="26.25" customHeight="1" thickBot="1">
      <c r="A328" s="120"/>
      <c r="B328" s="121"/>
      <c r="C328" s="121"/>
      <c r="D328" s="122"/>
      <c r="E328" s="123"/>
      <c r="F328" s="124"/>
      <c r="G328" s="138"/>
      <c r="H328" s="187"/>
      <c r="I328" s="185" t="str">
        <f>IF(
    OR(
        ISBLANK(input!C328),
        ISBLANK(input!B328)
    ),
    "Coordinates are missing",
    VLOOKUP(
        INDEX(
            continent_input!$B$4:$AAS$363,
            MATCH(FLOOR(input!B328, 0.5), continent_input!$A$4:$A$362, 0),
            MATCH(FLOOR(input!C328, 0.5), continent_input!$B$3:$AAS$3, 0)
        ),
        metric_input!$O$57:$P$64,
        2,
        FALSE
    )
)</f>
        <v>Coordinates are missing</v>
      </c>
      <c r="J328" s="185" t="str">
        <f>IF(
    OR(
        ISBLANK(input!C328),
        ISBLANK(input!B328)
    ),
    "Coordinates are missing",
    VLOOKUP(
        INDEX(
            veg_type_input!$B$4:$AAS$283,
            MATCH(FLOOR(input!B328, 0.5), veg_type_input!$A$4:$A$283, 0),
            MATCH(FLOOR(input!C328, 0.5), veg_type_input!$B$3:$AAS$3, 0)
        ),
        metric_input!$O$44:$P$51,
        2,
        FALSE
    )
)</f>
        <v>Coordinates are missing</v>
      </c>
      <c r="K328" s="186" t="str">
        <f>IF(
    AND(
        OR(
            ISNA(results_table!R334),
            ISNA(results_table!S334)
        ),
        OR(
            ISBLANK(L328),
            ISBLANK(M328)
        )
    ),
    "Location information is missing. Insert some coordinates or select continent and vegetation type from dropdown menus from the columns on the right",
    IF(
        OR(
            J328="bare land",
            J328="ocean",
            I328="no continent identified"
        ),
        IF(
            J328="bare land",
            "The coordinates point to a bare land area. Please exclude this facility from your analysis for the time being",
            IF(
                J328="ocean",
                "The coordinates point to an ocean area. Please make sure they are correct. If the error persists, delete the coordinates and select the continent and vegetation type in the columns on the right",
                IF(
                    I328="no continent identified",
                    "A continent could not be identified based on the input coordinates. Please select a continent and vegetation type manually in the columns on the right",
                    "All good, check the ESI results in the results tabs"
                )
            )
        ),
        IF(
            OR(
                AND(
                    M328="boreal forest",
                    OR(L328="Australia", L328="Oceania", L328="South America", L328="Africa")
                ),
                AND(
                    L328="Oceania",
                    OR(M328="warm climate grassland", M328="cool climate grassland")
                ),
                AND(
                    L328="Europe",
                    OR(M328="cool climate grassland", M328="tropical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8" s="121"/>
      <c r="M328" s="125"/>
    </row>
    <row r="329" spans="1:13" ht="26.25" customHeight="1" thickBot="1">
      <c r="A329" s="120"/>
      <c r="B329" s="121"/>
      <c r="C329" s="121"/>
      <c r="D329" s="122"/>
      <c r="E329" s="123"/>
      <c r="F329" s="124"/>
      <c r="G329" s="138"/>
      <c r="H329" s="187"/>
      <c r="I329" s="185" t="str">
        <f>IF(
    OR(
        ISBLANK(input!C329),
        ISBLANK(input!B329)
    ),
    "Coordinates are missing",
    VLOOKUP(
        INDEX(
            continent_input!$B$4:$AAS$363,
            MATCH(FLOOR(input!B329, 0.5), continent_input!$A$4:$A$362, 0),
            MATCH(FLOOR(input!C329, 0.5), continent_input!$B$3:$AAS$3, 0)
        ),
        metric_input!$O$57:$P$64,
        2,
        FALSE
    )
)</f>
        <v>Coordinates are missing</v>
      </c>
      <c r="J329" s="185" t="str">
        <f>IF(
    OR(
        ISBLANK(input!C329),
        ISBLANK(input!B329)
    ),
    "Coordinates are missing",
    VLOOKUP(
        INDEX(
            veg_type_input!$B$4:$AAS$283,
            MATCH(FLOOR(input!B329, 0.5), veg_type_input!$A$4:$A$283, 0),
            MATCH(FLOOR(input!C329, 0.5), veg_type_input!$B$3:$AAS$3, 0)
        ),
        metric_input!$O$44:$P$51,
        2,
        FALSE
    )
)</f>
        <v>Coordinates are missing</v>
      </c>
      <c r="K329" s="186" t="str">
        <f>IF(
    AND(
        OR(
            ISNA(results_table!R335),
            ISNA(results_table!S335)
        ),
        OR(
            ISBLANK(L329),
            ISBLANK(M329)
        )
    ),
    "Location information is missing. Insert some coordinates or select continent and vegetation type from dropdown menus from the columns on the right",
    IF(
        OR(
            J329="bare land",
            J329="ocean",
            I329="no continent identified"
        ),
        IF(
            J329="bare land",
            "The coordinates point to a bare land area. Please exclude this facility from your analysis for the time being",
            IF(
                J329="ocean",
                "The coordinates point to an ocean area. Please make sure they are correct. If the error persists, delete the coordinates and select the continent and vegetation type in the columns on the right",
                IF(
                    I329="no continent identified",
                    "A continent could not be identified based on the input coordinates. Please select a continent and vegetation type manually in the columns on the right",
                    "All good, check the ESI results in the results tabs"
                )
            )
        ),
        IF(
            OR(
                AND(
                    M329="boreal forest",
                    OR(L329="Australia", L329="Oceania", L329="South America", L329="Africa")
                ),
                AND(
                    L329="Oceania",
                    OR(M329="warm climate grassland", M329="cool climate grassland")
                ),
                AND(
                    L329="Europe",
                    OR(M329="cool climate grassland", M329="tropical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29" s="121"/>
      <c r="M329" s="125"/>
    </row>
    <row r="330" spans="1:13" ht="26.25" customHeight="1" thickBot="1">
      <c r="A330" s="120"/>
      <c r="B330" s="121"/>
      <c r="C330" s="121"/>
      <c r="D330" s="122"/>
      <c r="E330" s="123"/>
      <c r="F330" s="124"/>
      <c r="G330" s="138"/>
      <c r="H330" s="187"/>
      <c r="I330" s="185" t="str">
        <f>IF(
    OR(
        ISBLANK(input!C330),
        ISBLANK(input!B330)
    ),
    "Coordinates are missing",
    VLOOKUP(
        INDEX(
            continent_input!$B$4:$AAS$363,
            MATCH(FLOOR(input!B330, 0.5), continent_input!$A$4:$A$362, 0),
            MATCH(FLOOR(input!C330, 0.5), continent_input!$B$3:$AAS$3, 0)
        ),
        metric_input!$O$57:$P$64,
        2,
        FALSE
    )
)</f>
        <v>Coordinates are missing</v>
      </c>
      <c r="J330" s="185" t="str">
        <f>IF(
    OR(
        ISBLANK(input!C330),
        ISBLANK(input!B330)
    ),
    "Coordinates are missing",
    VLOOKUP(
        INDEX(
            veg_type_input!$B$4:$AAS$283,
            MATCH(FLOOR(input!B330, 0.5), veg_type_input!$A$4:$A$283, 0),
            MATCH(FLOOR(input!C330, 0.5), veg_type_input!$B$3:$AAS$3, 0)
        ),
        metric_input!$O$44:$P$51,
        2,
        FALSE
    )
)</f>
        <v>Coordinates are missing</v>
      </c>
      <c r="K330" s="186" t="str">
        <f>IF(
    AND(
        OR(
            ISNA(results_table!R336),
            ISNA(results_table!S336)
        ),
        OR(
            ISBLANK(L330),
            ISBLANK(M330)
        )
    ),
    "Location information is missing. Insert some coordinates or select continent and vegetation type from dropdown menus from the columns on the right",
    IF(
        OR(
            J330="bare land",
            J330="ocean",
            I330="no continent identified"
        ),
        IF(
            J330="bare land",
            "The coordinates point to a bare land area. Please exclude this facility from your analysis for the time being",
            IF(
                J330="ocean",
                "The coordinates point to an ocean area. Please make sure they are correct. If the error persists, delete the coordinates and select the continent and vegetation type in the columns on the right",
                IF(
                    I330="no continent identified",
                    "A continent could not be identified based on the input coordinates. Please select a continent and vegetation type manually in the columns on the right",
                    "All good, check the ESI results in the results tabs"
                )
            )
        ),
        IF(
            OR(
                AND(
                    M330="boreal forest",
                    OR(L330="Australia", L330="Oceania", L330="South America", L330="Africa")
                ),
                AND(
                    L330="Oceania",
                    OR(M330="warm climate grassland", M330="cool climate grassland")
                ),
                AND(
                    L330="Europe",
                    OR(M330="cool climate grassland", M330="tropical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0" s="121"/>
      <c r="M330" s="125"/>
    </row>
    <row r="331" spans="1:13" ht="26.25" customHeight="1" thickBot="1">
      <c r="A331" s="120"/>
      <c r="B331" s="121"/>
      <c r="C331" s="121"/>
      <c r="D331" s="122"/>
      <c r="E331" s="123"/>
      <c r="F331" s="124"/>
      <c r="G331" s="138"/>
      <c r="H331" s="187"/>
      <c r="I331" s="185" t="str">
        <f>IF(
    OR(
        ISBLANK(input!C331),
        ISBLANK(input!B331)
    ),
    "Coordinates are missing",
    VLOOKUP(
        INDEX(
            continent_input!$B$4:$AAS$363,
            MATCH(FLOOR(input!B331, 0.5), continent_input!$A$4:$A$362, 0),
            MATCH(FLOOR(input!C331, 0.5), continent_input!$B$3:$AAS$3, 0)
        ),
        metric_input!$O$57:$P$64,
        2,
        FALSE
    )
)</f>
        <v>Coordinates are missing</v>
      </c>
      <c r="J331" s="185" t="str">
        <f>IF(
    OR(
        ISBLANK(input!C331),
        ISBLANK(input!B331)
    ),
    "Coordinates are missing",
    VLOOKUP(
        INDEX(
            veg_type_input!$B$4:$AAS$283,
            MATCH(FLOOR(input!B331, 0.5), veg_type_input!$A$4:$A$283, 0),
            MATCH(FLOOR(input!C331, 0.5), veg_type_input!$B$3:$AAS$3, 0)
        ),
        metric_input!$O$44:$P$51,
        2,
        FALSE
    )
)</f>
        <v>Coordinates are missing</v>
      </c>
      <c r="K331" s="186" t="str">
        <f>IF(
    AND(
        OR(
            ISNA(results_table!R337),
            ISNA(results_table!S337)
        ),
        OR(
            ISBLANK(L331),
            ISBLANK(M331)
        )
    ),
    "Location information is missing. Insert some coordinates or select continent and vegetation type from dropdown menus from the columns on the right",
    IF(
        OR(
            J331="bare land",
            J331="ocean",
            I331="no continent identified"
        ),
        IF(
            J331="bare land",
            "The coordinates point to a bare land area. Please exclude this facility from your analysis for the time being",
            IF(
                J331="ocean",
                "The coordinates point to an ocean area. Please make sure they are correct. If the error persists, delete the coordinates and select the continent and vegetation type in the columns on the right",
                IF(
                    I331="no continent identified",
                    "A continent could not be identified based on the input coordinates. Please select a continent and vegetation type manually in the columns on the right",
                    "All good, check the ESI results in the results tabs"
                )
            )
        ),
        IF(
            OR(
                AND(
                    M331="boreal forest",
                    OR(L331="Australia", L331="Oceania", L331="South America", L331="Africa")
                ),
                AND(
                    L331="Oceania",
                    OR(M331="warm climate grassland", M331="cool climate grassland")
                ),
                AND(
                    L331="Europe",
                    OR(M331="cool climate grassland", M331="tropical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1" s="121"/>
      <c r="M331" s="125"/>
    </row>
    <row r="332" spans="1:13" ht="26.25" customHeight="1" thickBot="1">
      <c r="A332" s="120"/>
      <c r="B332" s="121"/>
      <c r="C332" s="121"/>
      <c r="D332" s="122"/>
      <c r="E332" s="123"/>
      <c r="F332" s="124"/>
      <c r="G332" s="138"/>
      <c r="H332" s="187"/>
      <c r="I332" s="185" t="str">
        <f>IF(
    OR(
        ISBLANK(input!C332),
        ISBLANK(input!B332)
    ),
    "Coordinates are missing",
    VLOOKUP(
        INDEX(
            continent_input!$B$4:$AAS$363,
            MATCH(FLOOR(input!B332, 0.5), continent_input!$A$4:$A$362, 0),
            MATCH(FLOOR(input!C332, 0.5), continent_input!$B$3:$AAS$3, 0)
        ),
        metric_input!$O$57:$P$64,
        2,
        FALSE
    )
)</f>
        <v>Coordinates are missing</v>
      </c>
      <c r="J332" s="185" t="str">
        <f>IF(
    OR(
        ISBLANK(input!C332),
        ISBLANK(input!B332)
    ),
    "Coordinates are missing",
    VLOOKUP(
        INDEX(
            veg_type_input!$B$4:$AAS$283,
            MATCH(FLOOR(input!B332, 0.5), veg_type_input!$A$4:$A$283, 0),
            MATCH(FLOOR(input!C332, 0.5), veg_type_input!$B$3:$AAS$3, 0)
        ),
        metric_input!$O$44:$P$51,
        2,
        FALSE
    )
)</f>
        <v>Coordinates are missing</v>
      </c>
      <c r="K332" s="186" t="str">
        <f>IF(
    AND(
        OR(
            ISNA(results_table!R338),
            ISNA(results_table!S338)
        ),
        OR(
            ISBLANK(L332),
            ISBLANK(M332)
        )
    ),
    "Location information is missing. Insert some coordinates or select continent and vegetation type from dropdown menus from the columns on the right",
    IF(
        OR(
            J332="bare land",
            J332="ocean",
            I332="no continent identified"
        ),
        IF(
            J332="bare land",
            "The coordinates point to a bare land area. Please exclude this facility from your analysis for the time being",
            IF(
                J332="ocean",
                "The coordinates point to an ocean area. Please make sure they are correct. If the error persists, delete the coordinates and select the continent and vegetation type in the columns on the right",
                IF(
                    I332="no continent identified",
                    "A continent could not be identified based on the input coordinates. Please select a continent and vegetation type manually in the columns on the right",
                    "All good, check the ESI results in the results tabs"
                )
            )
        ),
        IF(
            OR(
                AND(
                    M332="boreal forest",
                    OR(L332="Australia", L332="Oceania", L332="South America", L332="Africa")
                ),
                AND(
                    L332="Oceania",
                    OR(M332="warm climate grassland", M332="cool climate grassland")
                ),
                AND(
                    L332="Europe",
                    OR(M332="cool climate grassland", M332="tropical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2" s="121"/>
      <c r="M332" s="125"/>
    </row>
    <row r="333" spans="1:13" ht="26.25" customHeight="1" thickBot="1">
      <c r="A333" s="120"/>
      <c r="B333" s="121"/>
      <c r="C333" s="121"/>
      <c r="D333" s="122"/>
      <c r="E333" s="123"/>
      <c r="F333" s="124"/>
      <c r="G333" s="138"/>
      <c r="H333" s="187"/>
      <c r="I333" s="185" t="str">
        <f>IF(
    OR(
        ISBLANK(input!C333),
        ISBLANK(input!B333)
    ),
    "Coordinates are missing",
    VLOOKUP(
        INDEX(
            continent_input!$B$4:$AAS$363,
            MATCH(FLOOR(input!B333, 0.5), continent_input!$A$4:$A$362, 0),
            MATCH(FLOOR(input!C333, 0.5), continent_input!$B$3:$AAS$3, 0)
        ),
        metric_input!$O$57:$P$64,
        2,
        FALSE
    )
)</f>
        <v>Coordinates are missing</v>
      </c>
      <c r="J333" s="185" t="str">
        <f>IF(
    OR(
        ISBLANK(input!C333),
        ISBLANK(input!B333)
    ),
    "Coordinates are missing",
    VLOOKUP(
        INDEX(
            veg_type_input!$B$4:$AAS$283,
            MATCH(FLOOR(input!B333, 0.5), veg_type_input!$A$4:$A$283, 0),
            MATCH(FLOOR(input!C333, 0.5), veg_type_input!$B$3:$AAS$3, 0)
        ),
        metric_input!$O$44:$P$51,
        2,
        FALSE
    )
)</f>
        <v>Coordinates are missing</v>
      </c>
      <c r="K333" s="186" t="str">
        <f>IF(
    AND(
        OR(
            ISNA(results_table!R339),
            ISNA(results_table!S339)
        ),
        OR(
            ISBLANK(L333),
            ISBLANK(M333)
        )
    ),
    "Location information is missing. Insert some coordinates or select continent and vegetation type from dropdown menus from the columns on the right",
    IF(
        OR(
            J333="bare land",
            J333="ocean",
            I333="no continent identified"
        ),
        IF(
            J333="bare land",
            "The coordinates point to a bare land area. Please exclude this facility from your analysis for the time being",
            IF(
                J333="ocean",
                "The coordinates point to an ocean area. Please make sure they are correct. If the error persists, delete the coordinates and select the continent and vegetation type in the columns on the right",
                IF(
                    I333="no continent identified",
                    "A continent could not be identified based on the input coordinates. Please select a continent and vegetation type manually in the columns on the right",
                    "All good, check the ESI results in the results tabs"
                )
            )
        ),
        IF(
            OR(
                AND(
                    M333="boreal forest",
                    OR(L333="Australia", L333="Oceania", L333="South America", L333="Africa")
                ),
                AND(
                    L333="Oceania",
                    OR(M333="warm climate grassland", M333="cool climate grassland")
                ),
                AND(
                    L333="Europe",
                    OR(M333="cool climate grassland", M333="tropical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3" s="121"/>
      <c r="M333" s="125"/>
    </row>
    <row r="334" spans="1:13" ht="26.25" customHeight="1" thickBot="1">
      <c r="A334" s="120"/>
      <c r="B334" s="121"/>
      <c r="C334" s="121"/>
      <c r="D334" s="122"/>
      <c r="E334" s="123"/>
      <c r="F334" s="124"/>
      <c r="G334" s="138"/>
      <c r="H334" s="187"/>
      <c r="I334" s="185" t="str">
        <f>IF(
    OR(
        ISBLANK(input!C334),
        ISBLANK(input!B334)
    ),
    "Coordinates are missing",
    VLOOKUP(
        INDEX(
            continent_input!$B$4:$AAS$363,
            MATCH(FLOOR(input!B334, 0.5), continent_input!$A$4:$A$362, 0),
            MATCH(FLOOR(input!C334, 0.5), continent_input!$B$3:$AAS$3, 0)
        ),
        metric_input!$O$57:$P$64,
        2,
        FALSE
    )
)</f>
        <v>Coordinates are missing</v>
      </c>
      <c r="J334" s="185" t="str">
        <f>IF(
    OR(
        ISBLANK(input!C334),
        ISBLANK(input!B334)
    ),
    "Coordinates are missing",
    VLOOKUP(
        INDEX(
            veg_type_input!$B$4:$AAS$283,
            MATCH(FLOOR(input!B334, 0.5), veg_type_input!$A$4:$A$283, 0),
            MATCH(FLOOR(input!C334, 0.5), veg_type_input!$B$3:$AAS$3, 0)
        ),
        metric_input!$O$44:$P$51,
        2,
        FALSE
    )
)</f>
        <v>Coordinates are missing</v>
      </c>
      <c r="K334" s="186" t="str">
        <f>IF(
    AND(
        OR(
            ISNA(results_table!R340),
            ISNA(results_table!S340)
        ),
        OR(
            ISBLANK(L334),
            ISBLANK(M334)
        )
    ),
    "Location information is missing. Insert some coordinates or select continent and vegetation type from dropdown menus from the columns on the right",
    IF(
        OR(
            J334="bare land",
            J334="ocean",
            I334="no continent identified"
        ),
        IF(
            J334="bare land",
            "The coordinates point to a bare land area. Please exclude this facility from your analysis for the time being",
            IF(
                J334="ocean",
                "The coordinates point to an ocean area. Please make sure they are correct. If the error persists, delete the coordinates and select the continent and vegetation type in the columns on the right",
                IF(
                    I334="no continent identified",
                    "A continent could not be identified based on the input coordinates. Please select a continent and vegetation type manually in the columns on the right",
                    "All good, check the ESI results in the results tabs"
                )
            )
        ),
        IF(
            OR(
                AND(
                    M334="boreal forest",
                    OR(L334="Australia", L334="Oceania", L334="South America", L334="Africa")
                ),
                AND(
                    L334="Oceania",
                    OR(M334="warm climate grassland", M334="cool climate grassland")
                ),
                AND(
                    L334="Europe",
                    OR(M334="cool climate grassland", M334="tropical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4" s="121"/>
      <c r="M334" s="125"/>
    </row>
    <row r="335" spans="1:13" ht="26.25" customHeight="1" thickBot="1">
      <c r="A335" s="120"/>
      <c r="B335" s="121"/>
      <c r="C335" s="121"/>
      <c r="D335" s="122"/>
      <c r="E335" s="123"/>
      <c r="F335" s="124"/>
      <c r="G335" s="138"/>
      <c r="H335" s="187"/>
      <c r="I335" s="185" t="str">
        <f>IF(
    OR(
        ISBLANK(input!C335),
        ISBLANK(input!B335)
    ),
    "Coordinates are missing",
    VLOOKUP(
        INDEX(
            continent_input!$B$4:$AAS$363,
            MATCH(FLOOR(input!B335, 0.5), continent_input!$A$4:$A$362, 0),
            MATCH(FLOOR(input!C335, 0.5), continent_input!$B$3:$AAS$3, 0)
        ),
        metric_input!$O$57:$P$64,
        2,
        FALSE
    )
)</f>
        <v>Coordinates are missing</v>
      </c>
      <c r="J335" s="185" t="str">
        <f>IF(
    OR(
        ISBLANK(input!C335),
        ISBLANK(input!B335)
    ),
    "Coordinates are missing",
    VLOOKUP(
        INDEX(
            veg_type_input!$B$4:$AAS$283,
            MATCH(FLOOR(input!B335, 0.5), veg_type_input!$A$4:$A$283, 0),
            MATCH(FLOOR(input!C335, 0.5), veg_type_input!$B$3:$AAS$3, 0)
        ),
        metric_input!$O$44:$P$51,
        2,
        FALSE
    )
)</f>
        <v>Coordinates are missing</v>
      </c>
      <c r="K335" s="186" t="str">
        <f>IF(
    AND(
        OR(
            ISNA(results_table!R341),
            ISNA(results_table!S341)
        ),
        OR(
            ISBLANK(L335),
            ISBLANK(M335)
        )
    ),
    "Location information is missing. Insert some coordinates or select continent and vegetation type from dropdown menus from the columns on the right",
    IF(
        OR(
            J335="bare land",
            J335="ocean",
            I335="no continent identified"
        ),
        IF(
            J335="bare land",
            "The coordinates point to a bare land area. Please exclude this facility from your analysis for the time being",
            IF(
                J335="ocean",
                "The coordinates point to an ocean area. Please make sure they are correct. If the error persists, delete the coordinates and select the continent and vegetation type in the columns on the right",
                IF(
                    I335="no continent identified",
                    "A continent could not be identified based on the input coordinates. Please select a continent and vegetation type manually in the columns on the right",
                    "All good, check the ESI results in the results tabs"
                )
            )
        ),
        IF(
            OR(
                AND(
                    M335="boreal forest",
                    OR(L335="Australia", L335="Oceania", L335="South America", L335="Africa")
                ),
                AND(
                    L335="Oceania",
                    OR(M335="warm climate grassland", M335="cool climate grassland")
                ),
                AND(
                    L335="Europe",
                    OR(M335="cool climate grassland", M335="tropical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5" s="121"/>
      <c r="M335" s="125"/>
    </row>
    <row r="336" spans="1:13" ht="26.25" customHeight="1" thickBot="1">
      <c r="A336" s="120"/>
      <c r="B336" s="121"/>
      <c r="C336" s="121"/>
      <c r="D336" s="122"/>
      <c r="E336" s="123"/>
      <c r="F336" s="124"/>
      <c r="G336" s="138"/>
      <c r="H336" s="187"/>
      <c r="I336" s="185" t="str">
        <f>IF(
    OR(
        ISBLANK(input!C336),
        ISBLANK(input!B336)
    ),
    "Coordinates are missing",
    VLOOKUP(
        INDEX(
            continent_input!$B$4:$AAS$363,
            MATCH(FLOOR(input!B336, 0.5), continent_input!$A$4:$A$362, 0),
            MATCH(FLOOR(input!C336, 0.5), continent_input!$B$3:$AAS$3, 0)
        ),
        metric_input!$O$57:$P$64,
        2,
        FALSE
    )
)</f>
        <v>Coordinates are missing</v>
      </c>
      <c r="J336" s="185" t="str">
        <f>IF(
    OR(
        ISBLANK(input!C336),
        ISBLANK(input!B336)
    ),
    "Coordinates are missing",
    VLOOKUP(
        INDEX(
            veg_type_input!$B$4:$AAS$283,
            MATCH(FLOOR(input!B336, 0.5), veg_type_input!$A$4:$A$283, 0),
            MATCH(FLOOR(input!C336, 0.5), veg_type_input!$B$3:$AAS$3, 0)
        ),
        metric_input!$O$44:$P$51,
        2,
        FALSE
    )
)</f>
        <v>Coordinates are missing</v>
      </c>
      <c r="K336" s="186" t="str">
        <f>IF(
    AND(
        OR(
            ISNA(results_table!R342),
            ISNA(results_table!S342)
        ),
        OR(
            ISBLANK(L336),
            ISBLANK(M336)
        )
    ),
    "Location information is missing. Insert some coordinates or select continent and vegetation type from dropdown menus from the columns on the right",
    IF(
        OR(
            J336="bare land",
            J336="ocean",
            I336="no continent identified"
        ),
        IF(
            J336="bare land",
            "The coordinates point to a bare land area. Please exclude this facility from your analysis for the time being",
            IF(
                J336="ocean",
                "The coordinates point to an ocean area. Please make sure they are correct. If the error persists, delete the coordinates and select the continent and vegetation type in the columns on the right",
                IF(
                    I336="no continent identified",
                    "A continent could not be identified based on the input coordinates. Please select a continent and vegetation type manually in the columns on the right",
                    "All good, check the ESI results in the results tabs"
                )
            )
        ),
        IF(
            OR(
                AND(
                    M336="boreal forest",
                    OR(L336="Australia", L336="Oceania", L336="South America", L336="Africa")
                ),
                AND(
                    L336="Oceania",
                    OR(M336="warm climate grassland", M336="cool climate grassland")
                ),
                AND(
                    L336="Europe",
                    OR(M336="cool climate grassland", M336="tropical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6" s="121"/>
      <c r="M336" s="125"/>
    </row>
    <row r="337" spans="1:13" ht="26.25" customHeight="1" thickBot="1">
      <c r="A337" s="120"/>
      <c r="B337" s="121"/>
      <c r="C337" s="121"/>
      <c r="D337" s="122"/>
      <c r="E337" s="123"/>
      <c r="F337" s="124"/>
      <c r="G337" s="138"/>
      <c r="H337" s="187"/>
      <c r="I337" s="185" t="str">
        <f>IF(
    OR(
        ISBLANK(input!C337),
        ISBLANK(input!B337)
    ),
    "Coordinates are missing",
    VLOOKUP(
        INDEX(
            continent_input!$B$4:$AAS$363,
            MATCH(FLOOR(input!B337, 0.5), continent_input!$A$4:$A$362, 0),
            MATCH(FLOOR(input!C337, 0.5), continent_input!$B$3:$AAS$3, 0)
        ),
        metric_input!$O$57:$P$64,
        2,
        FALSE
    )
)</f>
        <v>Coordinates are missing</v>
      </c>
      <c r="J337" s="185" t="str">
        <f>IF(
    OR(
        ISBLANK(input!C337),
        ISBLANK(input!B337)
    ),
    "Coordinates are missing",
    VLOOKUP(
        INDEX(
            veg_type_input!$B$4:$AAS$283,
            MATCH(FLOOR(input!B337, 0.5), veg_type_input!$A$4:$A$283, 0),
            MATCH(FLOOR(input!C337, 0.5), veg_type_input!$B$3:$AAS$3, 0)
        ),
        metric_input!$O$44:$P$51,
        2,
        FALSE
    )
)</f>
        <v>Coordinates are missing</v>
      </c>
      <c r="K337" s="186" t="str">
        <f>IF(
    AND(
        OR(
            ISNA(results_table!R343),
            ISNA(results_table!S343)
        ),
        OR(
            ISBLANK(L337),
            ISBLANK(M337)
        )
    ),
    "Location information is missing. Insert some coordinates or select continent and vegetation type from dropdown menus from the columns on the right",
    IF(
        OR(
            J337="bare land",
            J337="ocean",
            I337="no continent identified"
        ),
        IF(
            J337="bare land",
            "The coordinates point to a bare land area. Please exclude this facility from your analysis for the time being",
            IF(
                J337="ocean",
                "The coordinates point to an ocean area. Please make sure they are correct. If the error persists, delete the coordinates and select the continent and vegetation type in the columns on the right",
                IF(
                    I337="no continent identified",
                    "A continent could not be identified based on the input coordinates. Please select a continent and vegetation type manually in the columns on the right",
                    "All good, check the ESI results in the results tabs"
                )
            )
        ),
        IF(
            OR(
                AND(
                    M337="boreal forest",
                    OR(L337="Australia", L337="Oceania", L337="South America", L337="Africa")
                ),
                AND(
                    L337="Oceania",
                    OR(M337="warm climate grassland", M337="cool climate grassland")
                ),
                AND(
                    L337="Europe",
                    OR(M337="cool climate grassland", M337="tropical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7" s="121"/>
      <c r="M337" s="125"/>
    </row>
    <row r="338" spans="1:13" ht="26.25" customHeight="1" thickBot="1">
      <c r="A338" s="120"/>
      <c r="B338" s="121"/>
      <c r="C338" s="121"/>
      <c r="D338" s="122"/>
      <c r="E338" s="123"/>
      <c r="F338" s="124"/>
      <c r="G338" s="138"/>
      <c r="H338" s="187"/>
      <c r="I338" s="185" t="str">
        <f>IF(
    OR(
        ISBLANK(input!C338),
        ISBLANK(input!B338)
    ),
    "Coordinates are missing",
    VLOOKUP(
        INDEX(
            continent_input!$B$4:$AAS$363,
            MATCH(FLOOR(input!B338, 0.5), continent_input!$A$4:$A$362, 0),
            MATCH(FLOOR(input!C338, 0.5), continent_input!$B$3:$AAS$3, 0)
        ),
        metric_input!$O$57:$P$64,
        2,
        FALSE
    )
)</f>
        <v>Coordinates are missing</v>
      </c>
      <c r="J338" s="185" t="str">
        <f>IF(
    OR(
        ISBLANK(input!C338),
        ISBLANK(input!B338)
    ),
    "Coordinates are missing",
    VLOOKUP(
        INDEX(
            veg_type_input!$B$4:$AAS$283,
            MATCH(FLOOR(input!B338, 0.5), veg_type_input!$A$4:$A$283, 0),
            MATCH(FLOOR(input!C338, 0.5), veg_type_input!$B$3:$AAS$3, 0)
        ),
        metric_input!$O$44:$P$51,
        2,
        FALSE
    )
)</f>
        <v>Coordinates are missing</v>
      </c>
      <c r="K338" s="186" t="str">
        <f>IF(
    AND(
        OR(
            ISNA(results_table!R344),
            ISNA(results_table!S344)
        ),
        OR(
            ISBLANK(L338),
            ISBLANK(M338)
        )
    ),
    "Location information is missing. Insert some coordinates or select continent and vegetation type from dropdown menus from the columns on the right",
    IF(
        OR(
            J338="bare land",
            J338="ocean",
            I338="no continent identified"
        ),
        IF(
            J338="bare land",
            "The coordinates point to a bare land area. Please exclude this facility from your analysis for the time being",
            IF(
                J338="ocean",
                "The coordinates point to an ocean area. Please make sure they are correct. If the error persists, delete the coordinates and select the continent and vegetation type in the columns on the right",
                IF(
                    I338="no continent identified",
                    "A continent could not be identified based on the input coordinates. Please select a continent and vegetation type manually in the columns on the right",
                    "All good, check the ESI results in the results tabs"
                )
            )
        ),
        IF(
            OR(
                AND(
                    M338="boreal forest",
                    OR(L338="Australia", L338="Oceania", L338="South America", L338="Africa")
                ),
                AND(
                    L338="Oceania",
                    OR(M338="warm climate grassland", M338="cool climate grassland")
                ),
                AND(
                    L338="Europe",
                    OR(M338="cool climate grassland", M338="tropical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8" s="121"/>
      <c r="M338" s="125"/>
    </row>
    <row r="339" spans="1:13" ht="26.25" customHeight="1" thickBot="1">
      <c r="A339" s="120"/>
      <c r="B339" s="121"/>
      <c r="C339" s="121"/>
      <c r="D339" s="122"/>
      <c r="E339" s="123"/>
      <c r="F339" s="124"/>
      <c r="G339" s="138"/>
      <c r="H339" s="187"/>
      <c r="I339" s="185" t="str">
        <f>IF(
    OR(
        ISBLANK(input!C339),
        ISBLANK(input!B339)
    ),
    "Coordinates are missing",
    VLOOKUP(
        INDEX(
            continent_input!$B$4:$AAS$363,
            MATCH(FLOOR(input!B339, 0.5), continent_input!$A$4:$A$362, 0),
            MATCH(FLOOR(input!C339, 0.5), continent_input!$B$3:$AAS$3, 0)
        ),
        metric_input!$O$57:$P$64,
        2,
        FALSE
    )
)</f>
        <v>Coordinates are missing</v>
      </c>
      <c r="J339" s="185" t="str">
        <f>IF(
    OR(
        ISBLANK(input!C339),
        ISBLANK(input!B339)
    ),
    "Coordinates are missing",
    VLOOKUP(
        INDEX(
            veg_type_input!$B$4:$AAS$283,
            MATCH(FLOOR(input!B339, 0.5), veg_type_input!$A$4:$A$283, 0),
            MATCH(FLOOR(input!C339, 0.5), veg_type_input!$B$3:$AAS$3, 0)
        ),
        metric_input!$O$44:$P$51,
        2,
        FALSE
    )
)</f>
        <v>Coordinates are missing</v>
      </c>
      <c r="K339" s="186" t="str">
        <f>IF(
    AND(
        OR(
            ISNA(results_table!R345),
            ISNA(results_table!S345)
        ),
        OR(
            ISBLANK(L339),
            ISBLANK(M339)
        )
    ),
    "Location information is missing. Insert some coordinates or select continent and vegetation type from dropdown menus from the columns on the right",
    IF(
        OR(
            J339="bare land",
            J339="ocean",
            I339="no continent identified"
        ),
        IF(
            J339="bare land",
            "The coordinates point to a bare land area. Please exclude this facility from your analysis for the time being",
            IF(
                J339="ocean",
                "The coordinates point to an ocean area. Please make sure they are correct. If the error persists, delete the coordinates and select the continent and vegetation type in the columns on the right",
                IF(
                    I339="no continent identified",
                    "A continent could not be identified based on the input coordinates. Please select a continent and vegetation type manually in the columns on the right",
                    "All good, check the ESI results in the results tabs"
                )
            )
        ),
        IF(
            OR(
                AND(
                    M339="boreal forest",
                    OR(L339="Australia", L339="Oceania", L339="South America", L339="Africa")
                ),
                AND(
                    L339="Oceania",
                    OR(M339="warm climate grassland", M339="cool climate grassland")
                ),
                AND(
                    L339="Europe",
                    OR(M339="cool climate grassland", M339="tropical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39" s="121"/>
      <c r="M339" s="125"/>
    </row>
    <row r="340" spans="1:13" ht="26.25" customHeight="1" thickBot="1">
      <c r="A340" s="120"/>
      <c r="B340" s="121"/>
      <c r="C340" s="121"/>
      <c r="D340" s="122"/>
      <c r="E340" s="123"/>
      <c r="F340" s="124"/>
      <c r="G340" s="138"/>
      <c r="H340" s="187"/>
      <c r="I340" s="185" t="str">
        <f>IF(
    OR(
        ISBLANK(input!C340),
        ISBLANK(input!B340)
    ),
    "Coordinates are missing",
    VLOOKUP(
        INDEX(
            continent_input!$B$4:$AAS$363,
            MATCH(FLOOR(input!B340, 0.5), continent_input!$A$4:$A$362, 0),
            MATCH(FLOOR(input!C340, 0.5), continent_input!$B$3:$AAS$3, 0)
        ),
        metric_input!$O$57:$P$64,
        2,
        FALSE
    )
)</f>
        <v>Coordinates are missing</v>
      </c>
      <c r="J340" s="185" t="str">
        <f>IF(
    OR(
        ISBLANK(input!C340),
        ISBLANK(input!B340)
    ),
    "Coordinates are missing",
    VLOOKUP(
        INDEX(
            veg_type_input!$B$4:$AAS$283,
            MATCH(FLOOR(input!B340, 0.5), veg_type_input!$A$4:$A$283, 0),
            MATCH(FLOOR(input!C340, 0.5), veg_type_input!$B$3:$AAS$3, 0)
        ),
        metric_input!$O$44:$P$51,
        2,
        FALSE
    )
)</f>
        <v>Coordinates are missing</v>
      </c>
      <c r="K340" s="186" t="str">
        <f>IF(
    AND(
        OR(
            ISNA(results_table!R346),
            ISNA(results_table!S346)
        ),
        OR(
            ISBLANK(L340),
            ISBLANK(M340)
        )
    ),
    "Location information is missing. Insert some coordinates or select continent and vegetation type from dropdown menus from the columns on the right",
    IF(
        OR(
            J340="bare land",
            J340="ocean",
            I340="no continent identified"
        ),
        IF(
            J340="bare land",
            "The coordinates point to a bare land area. Please exclude this facility from your analysis for the time being",
            IF(
                J340="ocean",
                "The coordinates point to an ocean area. Please make sure they are correct. If the error persists, delete the coordinates and select the continent and vegetation type in the columns on the right",
                IF(
                    I340="no continent identified",
                    "A continent could not be identified based on the input coordinates. Please select a continent and vegetation type manually in the columns on the right",
                    "All good, check the ESI results in the results tabs"
                )
            )
        ),
        IF(
            OR(
                AND(
                    M340="boreal forest",
                    OR(L340="Australia", L340="Oceania", L340="South America", L340="Africa")
                ),
                AND(
                    L340="Oceania",
                    OR(M340="warm climate grassland", M340="cool climate grassland")
                ),
                AND(
                    L340="Europe",
                    OR(M340="cool climate grassland", M340="tropical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0" s="121"/>
      <c r="M340" s="125"/>
    </row>
    <row r="341" spans="1:13" ht="26.25" customHeight="1" thickBot="1">
      <c r="A341" s="120"/>
      <c r="B341" s="121"/>
      <c r="C341" s="121"/>
      <c r="D341" s="122"/>
      <c r="E341" s="123"/>
      <c r="F341" s="124"/>
      <c r="G341" s="138"/>
      <c r="H341" s="187"/>
      <c r="I341" s="185" t="str">
        <f>IF(
    OR(
        ISBLANK(input!C341),
        ISBLANK(input!B341)
    ),
    "Coordinates are missing",
    VLOOKUP(
        INDEX(
            continent_input!$B$4:$AAS$363,
            MATCH(FLOOR(input!B341, 0.5), continent_input!$A$4:$A$362, 0),
            MATCH(FLOOR(input!C341, 0.5), continent_input!$B$3:$AAS$3, 0)
        ),
        metric_input!$O$57:$P$64,
        2,
        FALSE
    )
)</f>
        <v>Coordinates are missing</v>
      </c>
      <c r="J341" s="185" t="str">
        <f>IF(
    OR(
        ISBLANK(input!C341),
        ISBLANK(input!B341)
    ),
    "Coordinates are missing",
    VLOOKUP(
        INDEX(
            veg_type_input!$B$4:$AAS$283,
            MATCH(FLOOR(input!B341, 0.5), veg_type_input!$A$4:$A$283, 0),
            MATCH(FLOOR(input!C341, 0.5), veg_type_input!$B$3:$AAS$3, 0)
        ),
        metric_input!$O$44:$P$51,
        2,
        FALSE
    )
)</f>
        <v>Coordinates are missing</v>
      </c>
      <c r="K341" s="186" t="str">
        <f>IF(
    AND(
        OR(
            ISNA(results_table!R347),
            ISNA(results_table!S347)
        ),
        OR(
            ISBLANK(L341),
            ISBLANK(M341)
        )
    ),
    "Location information is missing. Insert some coordinates or select continent and vegetation type from dropdown menus from the columns on the right",
    IF(
        OR(
            J341="bare land",
            J341="ocean",
            I341="no continent identified"
        ),
        IF(
            J341="bare land",
            "The coordinates point to a bare land area. Please exclude this facility from your analysis for the time being",
            IF(
                J341="ocean",
                "The coordinates point to an ocean area. Please make sure they are correct. If the error persists, delete the coordinates and select the continent and vegetation type in the columns on the right",
                IF(
                    I341="no continent identified",
                    "A continent could not be identified based on the input coordinates. Please select a continent and vegetation type manually in the columns on the right",
                    "All good, check the ESI results in the results tabs"
                )
            )
        ),
        IF(
            OR(
                AND(
                    M341="boreal forest",
                    OR(L341="Australia", L341="Oceania", L341="South America", L341="Africa")
                ),
                AND(
                    L341="Oceania",
                    OR(M341="warm climate grassland", M341="cool climate grassland")
                ),
                AND(
                    L341="Europe",
                    OR(M341="cool climate grassland", M341="tropical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1" s="121"/>
      <c r="M341" s="125"/>
    </row>
    <row r="342" spans="1:13" ht="26.25" customHeight="1" thickBot="1">
      <c r="A342" s="120"/>
      <c r="B342" s="121"/>
      <c r="C342" s="121"/>
      <c r="D342" s="122"/>
      <c r="E342" s="123"/>
      <c r="F342" s="124"/>
      <c r="G342" s="138"/>
      <c r="H342" s="187"/>
      <c r="I342" s="185" t="str">
        <f>IF(
    OR(
        ISBLANK(input!C342),
        ISBLANK(input!B342)
    ),
    "Coordinates are missing",
    VLOOKUP(
        INDEX(
            continent_input!$B$4:$AAS$363,
            MATCH(FLOOR(input!B342, 0.5), continent_input!$A$4:$A$362, 0),
            MATCH(FLOOR(input!C342, 0.5), continent_input!$B$3:$AAS$3, 0)
        ),
        metric_input!$O$57:$P$64,
        2,
        FALSE
    )
)</f>
        <v>Coordinates are missing</v>
      </c>
      <c r="J342" s="185" t="str">
        <f>IF(
    OR(
        ISBLANK(input!C342),
        ISBLANK(input!B342)
    ),
    "Coordinates are missing",
    VLOOKUP(
        INDEX(
            veg_type_input!$B$4:$AAS$283,
            MATCH(FLOOR(input!B342, 0.5), veg_type_input!$A$4:$A$283, 0),
            MATCH(FLOOR(input!C342, 0.5), veg_type_input!$B$3:$AAS$3, 0)
        ),
        metric_input!$O$44:$P$51,
        2,
        FALSE
    )
)</f>
        <v>Coordinates are missing</v>
      </c>
      <c r="K342" s="186" t="str">
        <f>IF(
    AND(
        OR(
            ISNA(results_table!R348),
            ISNA(results_table!S348)
        ),
        OR(
            ISBLANK(L342),
            ISBLANK(M342)
        )
    ),
    "Location information is missing. Insert some coordinates or select continent and vegetation type from dropdown menus from the columns on the right",
    IF(
        OR(
            J342="bare land",
            J342="ocean",
            I342="no continent identified"
        ),
        IF(
            J342="bare land",
            "The coordinates point to a bare land area. Please exclude this facility from your analysis for the time being",
            IF(
                J342="ocean",
                "The coordinates point to an ocean area. Please make sure they are correct. If the error persists, delete the coordinates and select the continent and vegetation type in the columns on the right",
                IF(
                    I342="no continent identified",
                    "A continent could not be identified based on the input coordinates. Please select a continent and vegetation type manually in the columns on the right",
                    "All good, check the ESI results in the results tabs"
                )
            )
        ),
        IF(
            OR(
                AND(
                    M342="boreal forest",
                    OR(L342="Australia", L342="Oceania", L342="South America", L342="Africa")
                ),
                AND(
                    L342="Oceania",
                    OR(M342="warm climate grassland", M342="cool climate grassland")
                ),
                AND(
                    L342="Europe",
                    OR(M342="cool climate grassland", M342="tropical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2" s="121"/>
      <c r="M342" s="125"/>
    </row>
    <row r="343" spans="1:13" ht="26.25" customHeight="1" thickBot="1">
      <c r="A343" s="120"/>
      <c r="B343" s="121"/>
      <c r="C343" s="121"/>
      <c r="D343" s="122"/>
      <c r="E343" s="123"/>
      <c r="F343" s="124"/>
      <c r="G343" s="138"/>
      <c r="H343" s="187"/>
      <c r="I343" s="185" t="str">
        <f>IF(
    OR(
        ISBLANK(input!C343),
        ISBLANK(input!B343)
    ),
    "Coordinates are missing",
    VLOOKUP(
        INDEX(
            continent_input!$B$4:$AAS$363,
            MATCH(FLOOR(input!B343, 0.5), continent_input!$A$4:$A$362, 0),
            MATCH(FLOOR(input!C343, 0.5), continent_input!$B$3:$AAS$3, 0)
        ),
        metric_input!$O$57:$P$64,
        2,
        FALSE
    )
)</f>
        <v>Coordinates are missing</v>
      </c>
      <c r="J343" s="185" t="str">
        <f>IF(
    OR(
        ISBLANK(input!C343),
        ISBLANK(input!B343)
    ),
    "Coordinates are missing",
    VLOOKUP(
        INDEX(
            veg_type_input!$B$4:$AAS$283,
            MATCH(FLOOR(input!B343, 0.5), veg_type_input!$A$4:$A$283, 0),
            MATCH(FLOOR(input!C343, 0.5), veg_type_input!$B$3:$AAS$3, 0)
        ),
        metric_input!$O$44:$P$51,
        2,
        FALSE
    )
)</f>
        <v>Coordinates are missing</v>
      </c>
      <c r="K343" s="186" t="str">
        <f>IF(
    AND(
        OR(
            ISNA(results_table!R349),
            ISNA(results_table!S349)
        ),
        OR(
            ISBLANK(L343),
            ISBLANK(M343)
        )
    ),
    "Location information is missing. Insert some coordinates or select continent and vegetation type from dropdown menus from the columns on the right",
    IF(
        OR(
            J343="bare land",
            J343="ocean",
            I343="no continent identified"
        ),
        IF(
            J343="bare land",
            "The coordinates point to a bare land area. Please exclude this facility from your analysis for the time being",
            IF(
                J343="ocean",
                "The coordinates point to an ocean area. Please make sure they are correct. If the error persists, delete the coordinates and select the continent and vegetation type in the columns on the right",
                IF(
                    I343="no continent identified",
                    "A continent could not be identified based on the input coordinates. Please select a continent and vegetation type manually in the columns on the right",
                    "All good, check the ESI results in the results tabs"
                )
            )
        ),
        IF(
            OR(
                AND(
                    M343="boreal forest",
                    OR(L343="Australia", L343="Oceania", L343="South America", L343="Africa")
                ),
                AND(
                    L343="Oceania",
                    OR(M343="warm climate grassland", M343="cool climate grassland")
                ),
                AND(
                    L343="Europe",
                    OR(M343="cool climate grassland", M343="tropical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3" s="121"/>
      <c r="M343" s="125"/>
    </row>
    <row r="344" spans="1:13" ht="26.25" customHeight="1" thickBot="1">
      <c r="A344" s="120"/>
      <c r="B344" s="121"/>
      <c r="C344" s="121"/>
      <c r="D344" s="122"/>
      <c r="E344" s="123"/>
      <c r="F344" s="124"/>
      <c r="G344" s="138"/>
      <c r="H344" s="187"/>
      <c r="I344" s="185" t="str">
        <f>IF(
    OR(
        ISBLANK(input!C344),
        ISBLANK(input!B344)
    ),
    "Coordinates are missing",
    VLOOKUP(
        INDEX(
            continent_input!$B$4:$AAS$363,
            MATCH(FLOOR(input!B344, 0.5), continent_input!$A$4:$A$362, 0),
            MATCH(FLOOR(input!C344, 0.5), continent_input!$B$3:$AAS$3, 0)
        ),
        metric_input!$O$57:$P$64,
        2,
        FALSE
    )
)</f>
        <v>Coordinates are missing</v>
      </c>
      <c r="J344" s="185" t="str">
        <f>IF(
    OR(
        ISBLANK(input!C344),
        ISBLANK(input!B344)
    ),
    "Coordinates are missing",
    VLOOKUP(
        INDEX(
            veg_type_input!$B$4:$AAS$283,
            MATCH(FLOOR(input!B344, 0.5), veg_type_input!$A$4:$A$283, 0),
            MATCH(FLOOR(input!C344, 0.5), veg_type_input!$B$3:$AAS$3, 0)
        ),
        metric_input!$O$44:$P$51,
        2,
        FALSE
    )
)</f>
        <v>Coordinates are missing</v>
      </c>
      <c r="K344" s="186" t="str">
        <f>IF(
    AND(
        OR(
            ISNA(results_table!R350),
            ISNA(results_table!S350)
        ),
        OR(
            ISBLANK(L344),
            ISBLANK(M344)
        )
    ),
    "Location information is missing. Insert some coordinates or select continent and vegetation type from dropdown menus from the columns on the right",
    IF(
        OR(
            J344="bare land",
            J344="ocean",
            I344="no continent identified"
        ),
        IF(
            J344="bare land",
            "The coordinates point to a bare land area. Please exclude this facility from your analysis for the time being",
            IF(
                J344="ocean",
                "The coordinates point to an ocean area. Please make sure they are correct. If the error persists, delete the coordinates and select the continent and vegetation type in the columns on the right",
                IF(
                    I344="no continent identified",
                    "A continent could not be identified based on the input coordinates. Please select a continent and vegetation type manually in the columns on the right",
                    "All good, check the ESI results in the results tabs"
                )
            )
        ),
        IF(
            OR(
                AND(
                    M344="boreal forest",
                    OR(L344="Australia", L344="Oceania", L344="South America", L344="Africa")
                ),
                AND(
                    L344="Oceania",
                    OR(M344="warm climate grassland", M344="cool climate grassland")
                ),
                AND(
                    L344="Europe",
                    OR(M344="cool climate grassland", M344="tropical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4" s="121"/>
      <c r="M344" s="125"/>
    </row>
    <row r="345" spans="1:13" ht="26.25" customHeight="1" thickBot="1">
      <c r="A345" s="120"/>
      <c r="B345" s="121"/>
      <c r="C345" s="121"/>
      <c r="D345" s="122"/>
      <c r="E345" s="123"/>
      <c r="F345" s="124"/>
      <c r="G345" s="138"/>
      <c r="H345" s="187"/>
      <c r="I345" s="185" t="str">
        <f>IF(
    OR(
        ISBLANK(input!C345),
        ISBLANK(input!B345)
    ),
    "Coordinates are missing",
    VLOOKUP(
        INDEX(
            continent_input!$B$4:$AAS$363,
            MATCH(FLOOR(input!B345, 0.5), continent_input!$A$4:$A$362, 0),
            MATCH(FLOOR(input!C345, 0.5), continent_input!$B$3:$AAS$3, 0)
        ),
        metric_input!$O$57:$P$64,
        2,
        FALSE
    )
)</f>
        <v>Coordinates are missing</v>
      </c>
      <c r="J345" s="185" t="str">
        <f>IF(
    OR(
        ISBLANK(input!C345),
        ISBLANK(input!B345)
    ),
    "Coordinates are missing",
    VLOOKUP(
        INDEX(
            veg_type_input!$B$4:$AAS$283,
            MATCH(FLOOR(input!B345, 0.5), veg_type_input!$A$4:$A$283, 0),
            MATCH(FLOOR(input!C345, 0.5), veg_type_input!$B$3:$AAS$3, 0)
        ),
        metric_input!$O$44:$P$51,
        2,
        FALSE
    )
)</f>
        <v>Coordinates are missing</v>
      </c>
      <c r="K345" s="186" t="str">
        <f>IF(
    AND(
        OR(
            ISNA(results_table!R351),
            ISNA(results_table!S351)
        ),
        OR(
            ISBLANK(L345),
            ISBLANK(M345)
        )
    ),
    "Location information is missing. Insert some coordinates or select continent and vegetation type from dropdown menus from the columns on the right",
    IF(
        OR(
            J345="bare land",
            J345="ocean",
            I345="no continent identified"
        ),
        IF(
            J345="bare land",
            "The coordinates point to a bare land area. Please exclude this facility from your analysis for the time being",
            IF(
                J345="ocean",
                "The coordinates point to an ocean area. Please make sure they are correct. If the error persists, delete the coordinates and select the continent and vegetation type in the columns on the right",
                IF(
                    I345="no continent identified",
                    "A continent could not be identified based on the input coordinates. Please select a continent and vegetation type manually in the columns on the right",
                    "All good, check the ESI results in the results tabs"
                )
            )
        ),
        IF(
            OR(
                AND(
                    M345="boreal forest",
                    OR(L345="Australia", L345="Oceania", L345="South America", L345="Africa")
                ),
                AND(
                    L345="Oceania",
                    OR(M345="warm climate grassland", M345="cool climate grassland")
                ),
                AND(
                    L345="Europe",
                    OR(M345="cool climate grassland", M345="tropical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5" s="121"/>
      <c r="M345" s="125"/>
    </row>
    <row r="346" spans="1:13" ht="26.25" customHeight="1" thickBot="1">
      <c r="A346" s="120"/>
      <c r="B346" s="121"/>
      <c r="C346" s="121"/>
      <c r="D346" s="122"/>
      <c r="E346" s="123"/>
      <c r="F346" s="124"/>
      <c r="G346" s="138"/>
      <c r="H346" s="187"/>
      <c r="I346" s="185" t="str">
        <f>IF(
    OR(
        ISBLANK(input!C346),
        ISBLANK(input!B346)
    ),
    "Coordinates are missing",
    VLOOKUP(
        INDEX(
            continent_input!$B$4:$AAS$363,
            MATCH(FLOOR(input!B346, 0.5), continent_input!$A$4:$A$362, 0),
            MATCH(FLOOR(input!C346, 0.5), continent_input!$B$3:$AAS$3, 0)
        ),
        metric_input!$O$57:$P$64,
        2,
        FALSE
    )
)</f>
        <v>Coordinates are missing</v>
      </c>
      <c r="J346" s="185" t="str">
        <f>IF(
    OR(
        ISBLANK(input!C346),
        ISBLANK(input!B346)
    ),
    "Coordinates are missing",
    VLOOKUP(
        INDEX(
            veg_type_input!$B$4:$AAS$283,
            MATCH(FLOOR(input!B346, 0.5), veg_type_input!$A$4:$A$283, 0),
            MATCH(FLOOR(input!C346, 0.5), veg_type_input!$B$3:$AAS$3, 0)
        ),
        metric_input!$O$44:$P$51,
        2,
        FALSE
    )
)</f>
        <v>Coordinates are missing</v>
      </c>
      <c r="K346" s="186" t="str">
        <f>IF(
    AND(
        OR(
            ISNA(results_table!R352),
            ISNA(results_table!S352)
        ),
        OR(
            ISBLANK(L346),
            ISBLANK(M346)
        )
    ),
    "Location information is missing. Insert some coordinates or select continent and vegetation type from dropdown menus from the columns on the right",
    IF(
        OR(
            J346="bare land",
            J346="ocean",
            I346="no continent identified"
        ),
        IF(
            J346="bare land",
            "The coordinates point to a bare land area. Please exclude this facility from your analysis for the time being",
            IF(
                J346="ocean",
                "The coordinates point to an ocean area. Please make sure they are correct. If the error persists, delete the coordinates and select the continent and vegetation type in the columns on the right",
                IF(
                    I346="no continent identified",
                    "A continent could not be identified based on the input coordinates. Please select a continent and vegetation type manually in the columns on the right",
                    "All good, check the ESI results in the results tabs"
                )
            )
        ),
        IF(
            OR(
                AND(
                    M346="boreal forest",
                    OR(L346="Australia", L346="Oceania", L346="South America", L346="Africa")
                ),
                AND(
                    L346="Oceania",
                    OR(M346="warm climate grassland", M346="cool climate grassland")
                ),
                AND(
                    L346="Europe",
                    OR(M346="cool climate grassland", M346="tropical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6" s="121"/>
      <c r="M346" s="125"/>
    </row>
    <row r="347" spans="1:13" ht="26.25" customHeight="1" thickBot="1">
      <c r="A347" s="120"/>
      <c r="B347" s="121"/>
      <c r="C347" s="121"/>
      <c r="D347" s="122"/>
      <c r="E347" s="123"/>
      <c r="F347" s="124"/>
      <c r="G347" s="138"/>
      <c r="H347" s="187"/>
      <c r="I347" s="185" t="str">
        <f>IF(
    OR(
        ISBLANK(input!C347),
        ISBLANK(input!B347)
    ),
    "Coordinates are missing",
    VLOOKUP(
        INDEX(
            continent_input!$B$4:$AAS$363,
            MATCH(FLOOR(input!B347, 0.5), continent_input!$A$4:$A$362, 0),
            MATCH(FLOOR(input!C347, 0.5), continent_input!$B$3:$AAS$3, 0)
        ),
        metric_input!$O$57:$P$64,
        2,
        FALSE
    )
)</f>
        <v>Coordinates are missing</v>
      </c>
      <c r="J347" s="185" t="str">
        <f>IF(
    OR(
        ISBLANK(input!C347),
        ISBLANK(input!B347)
    ),
    "Coordinates are missing",
    VLOOKUP(
        INDEX(
            veg_type_input!$B$4:$AAS$283,
            MATCH(FLOOR(input!B347, 0.5), veg_type_input!$A$4:$A$283, 0),
            MATCH(FLOOR(input!C347, 0.5), veg_type_input!$B$3:$AAS$3, 0)
        ),
        metric_input!$O$44:$P$51,
        2,
        FALSE
    )
)</f>
        <v>Coordinates are missing</v>
      </c>
      <c r="K347" s="186" t="str">
        <f>IF(
    AND(
        OR(
            ISNA(results_table!R353),
            ISNA(results_table!S353)
        ),
        OR(
            ISBLANK(L347),
            ISBLANK(M347)
        )
    ),
    "Location information is missing. Insert some coordinates or select continent and vegetation type from dropdown menus from the columns on the right",
    IF(
        OR(
            J347="bare land",
            J347="ocean",
            I347="no continent identified"
        ),
        IF(
            J347="bare land",
            "The coordinates point to a bare land area. Please exclude this facility from your analysis for the time being",
            IF(
                J347="ocean",
                "The coordinates point to an ocean area. Please make sure they are correct. If the error persists, delete the coordinates and select the continent and vegetation type in the columns on the right",
                IF(
                    I347="no continent identified",
                    "A continent could not be identified based on the input coordinates. Please select a continent and vegetation type manually in the columns on the right",
                    "All good, check the ESI results in the results tabs"
                )
            )
        ),
        IF(
            OR(
                AND(
                    M347="boreal forest",
                    OR(L347="Australia", L347="Oceania", L347="South America", L347="Africa")
                ),
                AND(
                    L347="Oceania",
                    OR(M347="warm climate grassland", M347="cool climate grassland")
                ),
                AND(
                    L347="Europe",
                    OR(M347="cool climate grassland", M347="tropical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7" s="121"/>
      <c r="M347" s="125"/>
    </row>
    <row r="348" spans="1:13" ht="26.25" customHeight="1" thickBot="1">
      <c r="A348" s="120"/>
      <c r="B348" s="121"/>
      <c r="C348" s="121"/>
      <c r="D348" s="122"/>
      <c r="E348" s="123"/>
      <c r="F348" s="124"/>
      <c r="G348" s="138"/>
      <c r="H348" s="187"/>
      <c r="I348" s="185" t="str">
        <f>IF(
    OR(
        ISBLANK(input!C348),
        ISBLANK(input!B348)
    ),
    "Coordinates are missing",
    VLOOKUP(
        INDEX(
            continent_input!$B$4:$AAS$363,
            MATCH(FLOOR(input!B348, 0.5), continent_input!$A$4:$A$362, 0),
            MATCH(FLOOR(input!C348, 0.5), continent_input!$B$3:$AAS$3, 0)
        ),
        metric_input!$O$57:$P$64,
        2,
        FALSE
    )
)</f>
        <v>Coordinates are missing</v>
      </c>
      <c r="J348" s="185" t="str">
        <f>IF(
    OR(
        ISBLANK(input!C348),
        ISBLANK(input!B348)
    ),
    "Coordinates are missing",
    VLOOKUP(
        INDEX(
            veg_type_input!$B$4:$AAS$283,
            MATCH(FLOOR(input!B348, 0.5), veg_type_input!$A$4:$A$283, 0),
            MATCH(FLOOR(input!C348, 0.5), veg_type_input!$B$3:$AAS$3, 0)
        ),
        metric_input!$O$44:$P$51,
        2,
        FALSE
    )
)</f>
        <v>Coordinates are missing</v>
      </c>
      <c r="K348" s="186" t="str">
        <f>IF(
    AND(
        OR(
            ISNA(results_table!R354),
            ISNA(results_table!S354)
        ),
        OR(
            ISBLANK(L348),
            ISBLANK(M348)
        )
    ),
    "Location information is missing. Insert some coordinates or select continent and vegetation type from dropdown menus from the columns on the right",
    IF(
        OR(
            J348="bare land",
            J348="ocean",
            I348="no continent identified"
        ),
        IF(
            J348="bare land",
            "The coordinates point to a bare land area. Please exclude this facility from your analysis for the time being",
            IF(
                J348="ocean",
                "The coordinates point to an ocean area. Please make sure they are correct. If the error persists, delete the coordinates and select the continent and vegetation type in the columns on the right",
                IF(
                    I348="no continent identified",
                    "A continent could not be identified based on the input coordinates. Please select a continent and vegetation type manually in the columns on the right",
                    "All good, check the ESI results in the results tabs"
                )
            )
        ),
        IF(
            OR(
                AND(
                    M348="boreal forest",
                    OR(L348="Australia", L348="Oceania", L348="South America", L348="Africa")
                ),
                AND(
                    L348="Oceania",
                    OR(M348="warm climate grassland", M348="cool climate grassland")
                ),
                AND(
                    L348="Europe",
                    OR(M348="cool climate grassland", M348="tropical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8" s="121"/>
      <c r="M348" s="125"/>
    </row>
    <row r="349" spans="1:13" ht="26.25" customHeight="1" thickBot="1">
      <c r="A349" s="120"/>
      <c r="B349" s="121"/>
      <c r="C349" s="121"/>
      <c r="D349" s="122"/>
      <c r="E349" s="123"/>
      <c r="F349" s="124"/>
      <c r="G349" s="138"/>
      <c r="H349" s="187"/>
      <c r="I349" s="185" t="str">
        <f>IF(
    OR(
        ISBLANK(input!C349),
        ISBLANK(input!B349)
    ),
    "Coordinates are missing",
    VLOOKUP(
        INDEX(
            continent_input!$B$4:$AAS$363,
            MATCH(FLOOR(input!B349, 0.5), continent_input!$A$4:$A$362, 0),
            MATCH(FLOOR(input!C349, 0.5), continent_input!$B$3:$AAS$3, 0)
        ),
        metric_input!$O$57:$P$64,
        2,
        FALSE
    )
)</f>
        <v>Coordinates are missing</v>
      </c>
      <c r="J349" s="185" t="str">
        <f>IF(
    OR(
        ISBLANK(input!C349),
        ISBLANK(input!B349)
    ),
    "Coordinates are missing",
    VLOOKUP(
        INDEX(
            veg_type_input!$B$4:$AAS$283,
            MATCH(FLOOR(input!B349, 0.5), veg_type_input!$A$4:$A$283, 0),
            MATCH(FLOOR(input!C349, 0.5), veg_type_input!$B$3:$AAS$3, 0)
        ),
        metric_input!$O$44:$P$51,
        2,
        FALSE
    )
)</f>
        <v>Coordinates are missing</v>
      </c>
      <c r="K349" s="186" t="str">
        <f>IF(
    AND(
        OR(
            ISNA(results_table!R355),
            ISNA(results_table!S355)
        ),
        OR(
            ISBLANK(L349),
            ISBLANK(M349)
        )
    ),
    "Location information is missing. Insert some coordinates or select continent and vegetation type from dropdown menus from the columns on the right",
    IF(
        OR(
            J349="bare land",
            J349="ocean",
            I349="no continent identified"
        ),
        IF(
            J349="bare land",
            "The coordinates point to a bare land area. Please exclude this facility from your analysis for the time being",
            IF(
                J349="ocean",
                "The coordinates point to an ocean area. Please make sure they are correct. If the error persists, delete the coordinates and select the continent and vegetation type in the columns on the right",
                IF(
                    I349="no continent identified",
                    "A continent could not be identified based on the input coordinates. Please select a continent and vegetation type manually in the columns on the right",
                    "All good, check the ESI results in the results tabs"
                )
            )
        ),
        IF(
            OR(
                AND(
                    M349="boreal forest",
                    OR(L349="Australia", L349="Oceania", L349="South America", L349="Africa")
                ),
                AND(
                    L349="Oceania",
                    OR(M349="warm climate grassland", M349="cool climate grassland")
                ),
                AND(
                    L349="Europe",
                    OR(M349="cool climate grassland", M349="tropical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49" s="121"/>
      <c r="M349" s="125"/>
    </row>
    <row r="350" spans="1:13" ht="26.25" customHeight="1" thickBot="1">
      <c r="A350" s="120"/>
      <c r="B350" s="121"/>
      <c r="C350" s="121"/>
      <c r="D350" s="122"/>
      <c r="E350" s="123"/>
      <c r="F350" s="124"/>
      <c r="G350" s="138"/>
      <c r="H350" s="187"/>
      <c r="I350" s="185" t="str">
        <f>IF(
    OR(
        ISBLANK(input!C350),
        ISBLANK(input!B350)
    ),
    "Coordinates are missing",
    VLOOKUP(
        INDEX(
            continent_input!$B$4:$AAS$363,
            MATCH(FLOOR(input!B350, 0.5), continent_input!$A$4:$A$362, 0),
            MATCH(FLOOR(input!C350, 0.5), continent_input!$B$3:$AAS$3, 0)
        ),
        metric_input!$O$57:$P$64,
        2,
        FALSE
    )
)</f>
        <v>Coordinates are missing</v>
      </c>
      <c r="J350" s="185" t="str">
        <f>IF(
    OR(
        ISBLANK(input!C350),
        ISBLANK(input!B350)
    ),
    "Coordinates are missing",
    VLOOKUP(
        INDEX(
            veg_type_input!$B$4:$AAS$283,
            MATCH(FLOOR(input!B350, 0.5), veg_type_input!$A$4:$A$283, 0),
            MATCH(FLOOR(input!C350, 0.5), veg_type_input!$B$3:$AAS$3, 0)
        ),
        metric_input!$O$44:$P$51,
        2,
        FALSE
    )
)</f>
        <v>Coordinates are missing</v>
      </c>
      <c r="K350" s="186" t="str">
        <f>IF(
    AND(
        OR(
            ISNA(results_table!R356),
            ISNA(results_table!S356)
        ),
        OR(
            ISBLANK(L350),
            ISBLANK(M350)
        )
    ),
    "Location information is missing. Insert some coordinates or select continent and vegetation type from dropdown menus from the columns on the right",
    IF(
        OR(
            J350="bare land",
            J350="ocean",
            I350="no continent identified"
        ),
        IF(
            J350="bare land",
            "The coordinates point to a bare land area. Please exclude this facility from your analysis for the time being",
            IF(
                J350="ocean",
                "The coordinates point to an ocean area. Please make sure they are correct. If the error persists, delete the coordinates and select the continent and vegetation type in the columns on the right",
                IF(
                    I350="no continent identified",
                    "A continent could not be identified based on the input coordinates. Please select a continent and vegetation type manually in the columns on the right",
                    "All good, check the ESI results in the results tabs"
                )
            )
        ),
        IF(
            OR(
                AND(
                    M350="boreal forest",
                    OR(L350="Australia", L350="Oceania", L350="South America", L350="Africa")
                ),
                AND(
                    L350="Oceania",
                    OR(M350="warm climate grassland", M350="cool climate grassland")
                ),
                AND(
                    L350="Europe",
                    OR(M350="cool climate grassland", M350="tropical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0" s="121"/>
      <c r="M350" s="125"/>
    </row>
    <row r="351" spans="1:13" ht="26.25" customHeight="1" thickBot="1">
      <c r="A351" s="120"/>
      <c r="B351" s="121"/>
      <c r="C351" s="121"/>
      <c r="D351" s="122"/>
      <c r="E351" s="123"/>
      <c r="F351" s="124"/>
      <c r="G351" s="138"/>
      <c r="H351" s="187"/>
      <c r="I351" s="185" t="str">
        <f>IF(
    OR(
        ISBLANK(input!C351),
        ISBLANK(input!B351)
    ),
    "Coordinates are missing",
    VLOOKUP(
        INDEX(
            continent_input!$B$4:$AAS$363,
            MATCH(FLOOR(input!B351, 0.5), continent_input!$A$4:$A$362, 0),
            MATCH(FLOOR(input!C351, 0.5), continent_input!$B$3:$AAS$3, 0)
        ),
        metric_input!$O$57:$P$64,
        2,
        FALSE
    )
)</f>
        <v>Coordinates are missing</v>
      </c>
      <c r="J351" s="185" t="str">
        <f>IF(
    OR(
        ISBLANK(input!C351),
        ISBLANK(input!B351)
    ),
    "Coordinates are missing",
    VLOOKUP(
        INDEX(
            veg_type_input!$B$4:$AAS$283,
            MATCH(FLOOR(input!B351, 0.5), veg_type_input!$A$4:$A$283, 0),
            MATCH(FLOOR(input!C351, 0.5), veg_type_input!$B$3:$AAS$3, 0)
        ),
        metric_input!$O$44:$P$51,
        2,
        FALSE
    )
)</f>
        <v>Coordinates are missing</v>
      </c>
      <c r="K351" s="186" t="str">
        <f>IF(
    AND(
        OR(
            ISNA(results_table!R357),
            ISNA(results_table!S357)
        ),
        OR(
            ISBLANK(L351),
            ISBLANK(M351)
        )
    ),
    "Location information is missing. Insert some coordinates or select continent and vegetation type from dropdown menus from the columns on the right",
    IF(
        OR(
            J351="bare land",
            J351="ocean",
            I351="no continent identified"
        ),
        IF(
            J351="bare land",
            "The coordinates point to a bare land area. Please exclude this facility from your analysis for the time being",
            IF(
                J351="ocean",
                "The coordinates point to an ocean area. Please make sure they are correct. If the error persists, delete the coordinates and select the continent and vegetation type in the columns on the right",
                IF(
                    I351="no continent identified",
                    "A continent could not be identified based on the input coordinates. Please select a continent and vegetation type manually in the columns on the right",
                    "All good, check the ESI results in the results tabs"
                )
            )
        ),
        IF(
            OR(
                AND(
                    M351="boreal forest",
                    OR(L351="Australia", L351="Oceania", L351="South America", L351="Africa")
                ),
                AND(
                    L351="Oceania",
                    OR(M351="warm climate grassland", M351="cool climate grassland")
                ),
                AND(
                    L351="Europe",
                    OR(M351="cool climate grassland", M351="tropical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1" s="121"/>
      <c r="M351" s="125"/>
    </row>
    <row r="352" spans="1:13" ht="26.25" customHeight="1" thickBot="1">
      <c r="A352" s="120"/>
      <c r="B352" s="121"/>
      <c r="C352" s="121"/>
      <c r="D352" s="122"/>
      <c r="E352" s="123"/>
      <c r="F352" s="124"/>
      <c r="G352" s="138"/>
      <c r="H352" s="187"/>
      <c r="I352" s="185" t="str">
        <f>IF(
    OR(
        ISBLANK(input!C352),
        ISBLANK(input!B352)
    ),
    "Coordinates are missing",
    VLOOKUP(
        INDEX(
            continent_input!$B$4:$AAS$363,
            MATCH(FLOOR(input!B352, 0.5), continent_input!$A$4:$A$362, 0),
            MATCH(FLOOR(input!C352, 0.5), continent_input!$B$3:$AAS$3, 0)
        ),
        metric_input!$O$57:$P$64,
        2,
        FALSE
    )
)</f>
        <v>Coordinates are missing</v>
      </c>
      <c r="J352" s="185" t="str">
        <f>IF(
    OR(
        ISBLANK(input!C352),
        ISBLANK(input!B352)
    ),
    "Coordinates are missing",
    VLOOKUP(
        INDEX(
            veg_type_input!$B$4:$AAS$283,
            MATCH(FLOOR(input!B352, 0.5), veg_type_input!$A$4:$A$283, 0),
            MATCH(FLOOR(input!C352, 0.5), veg_type_input!$B$3:$AAS$3, 0)
        ),
        metric_input!$O$44:$P$51,
        2,
        FALSE
    )
)</f>
        <v>Coordinates are missing</v>
      </c>
      <c r="K352" s="186" t="str">
        <f>IF(
    AND(
        OR(
            ISNA(results_table!R358),
            ISNA(results_table!S358)
        ),
        OR(
            ISBLANK(L352),
            ISBLANK(M352)
        )
    ),
    "Location information is missing. Insert some coordinates or select continent and vegetation type from dropdown menus from the columns on the right",
    IF(
        OR(
            J352="bare land",
            J352="ocean",
            I352="no continent identified"
        ),
        IF(
            J352="bare land",
            "The coordinates point to a bare land area. Please exclude this facility from your analysis for the time being",
            IF(
                J352="ocean",
                "The coordinates point to an ocean area. Please make sure they are correct. If the error persists, delete the coordinates and select the continent and vegetation type in the columns on the right",
                IF(
                    I352="no continent identified",
                    "A continent could not be identified based on the input coordinates. Please select a continent and vegetation type manually in the columns on the right",
                    "All good, check the ESI results in the results tabs"
                )
            )
        ),
        IF(
            OR(
                AND(
                    M352="boreal forest",
                    OR(L352="Australia", L352="Oceania", L352="South America", L352="Africa")
                ),
                AND(
                    L352="Oceania",
                    OR(M352="warm climate grassland", M352="cool climate grassland")
                ),
                AND(
                    L352="Europe",
                    OR(M352="cool climate grassland", M352="tropical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2" s="121"/>
      <c r="M352" s="125"/>
    </row>
    <row r="353" spans="1:13" ht="26.25" customHeight="1" thickBot="1">
      <c r="A353" s="120"/>
      <c r="B353" s="121"/>
      <c r="C353" s="121"/>
      <c r="D353" s="122"/>
      <c r="E353" s="123"/>
      <c r="F353" s="124"/>
      <c r="G353" s="138"/>
      <c r="H353" s="187"/>
      <c r="I353" s="185" t="str">
        <f>IF(
    OR(
        ISBLANK(input!C353),
        ISBLANK(input!B353)
    ),
    "Coordinates are missing",
    VLOOKUP(
        INDEX(
            continent_input!$B$4:$AAS$363,
            MATCH(FLOOR(input!B353, 0.5), continent_input!$A$4:$A$362, 0),
            MATCH(FLOOR(input!C353, 0.5), continent_input!$B$3:$AAS$3, 0)
        ),
        metric_input!$O$57:$P$64,
        2,
        FALSE
    )
)</f>
        <v>Coordinates are missing</v>
      </c>
      <c r="J353" s="185" t="str">
        <f>IF(
    OR(
        ISBLANK(input!C353),
        ISBLANK(input!B353)
    ),
    "Coordinates are missing",
    VLOOKUP(
        INDEX(
            veg_type_input!$B$4:$AAS$283,
            MATCH(FLOOR(input!B353, 0.5), veg_type_input!$A$4:$A$283, 0),
            MATCH(FLOOR(input!C353, 0.5), veg_type_input!$B$3:$AAS$3, 0)
        ),
        metric_input!$O$44:$P$51,
        2,
        FALSE
    )
)</f>
        <v>Coordinates are missing</v>
      </c>
      <c r="K353" s="186" t="str">
        <f>IF(
    AND(
        OR(
            ISNA(results_table!R359),
            ISNA(results_table!S359)
        ),
        OR(
            ISBLANK(L353),
            ISBLANK(M353)
        )
    ),
    "Location information is missing. Insert some coordinates or select continent and vegetation type from dropdown menus from the columns on the right",
    IF(
        OR(
            J353="bare land",
            J353="ocean",
            I353="no continent identified"
        ),
        IF(
            J353="bare land",
            "The coordinates point to a bare land area. Please exclude this facility from your analysis for the time being",
            IF(
                J353="ocean",
                "The coordinates point to an ocean area. Please make sure they are correct. If the error persists, delete the coordinates and select the continent and vegetation type in the columns on the right",
                IF(
                    I353="no continent identified",
                    "A continent could not be identified based on the input coordinates. Please select a continent and vegetation type manually in the columns on the right",
                    "All good, check the ESI results in the results tabs"
                )
            )
        ),
        IF(
            OR(
                AND(
                    M353="boreal forest",
                    OR(L353="Australia", L353="Oceania", L353="South America", L353="Africa")
                ),
                AND(
                    L353="Oceania",
                    OR(M353="warm climate grassland", M353="cool climate grassland")
                ),
                AND(
                    L353="Europe",
                    OR(M353="cool climate grassland", M353="tropical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3" s="121"/>
      <c r="M353" s="125"/>
    </row>
    <row r="354" spans="1:13" ht="26.25" customHeight="1" thickBot="1">
      <c r="A354" s="120"/>
      <c r="B354" s="121"/>
      <c r="C354" s="121"/>
      <c r="D354" s="122"/>
      <c r="E354" s="123"/>
      <c r="F354" s="124"/>
      <c r="G354" s="138"/>
      <c r="H354" s="187"/>
      <c r="I354" s="185" t="str">
        <f>IF(
    OR(
        ISBLANK(input!C354),
        ISBLANK(input!B354)
    ),
    "Coordinates are missing",
    VLOOKUP(
        INDEX(
            continent_input!$B$4:$AAS$363,
            MATCH(FLOOR(input!B354, 0.5), continent_input!$A$4:$A$362, 0),
            MATCH(FLOOR(input!C354, 0.5), continent_input!$B$3:$AAS$3, 0)
        ),
        metric_input!$O$57:$P$64,
        2,
        FALSE
    )
)</f>
        <v>Coordinates are missing</v>
      </c>
      <c r="J354" s="185" t="str">
        <f>IF(
    OR(
        ISBLANK(input!C354),
        ISBLANK(input!B354)
    ),
    "Coordinates are missing",
    VLOOKUP(
        INDEX(
            veg_type_input!$B$4:$AAS$283,
            MATCH(FLOOR(input!B354, 0.5), veg_type_input!$A$4:$A$283, 0),
            MATCH(FLOOR(input!C354, 0.5), veg_type_input!$B$3:$AAS$3, 0)
        ),
        metric_input!$O$44:$P$51,
        2,
        FALSE
    )
)</f>
        <v>Coordinates are missing</v>
      </c>
      <c r="K354" s="186" t="str">
        <f>IF(
    AND(
        OR(
            ISNA(results_table!R360),
            ISNA(results_table!S360)
        ),
        OR(
            ISBLANK(L354),
            ISBLANK(M354)
        )
    ),
    "Location information is missing. Insert some coordinates or select continent and vegetation type from dropdown menus from the columns on the right",
    IF(
        OR(
            J354="bare land",
            J354="ocean",
            I354="no continent identified"
        ),
        IF(
            J354="bare land",
            "The coordinates point to a bare land area. Please exclude this facility from your analysis for the time being",
            IF(
                J354="ocean",
                "The coordinates point to an ocean area. Please make sure they are correct. If the error persists, delete the coordinates and select the continent and vegetation type in the columns on the right",
                IF(
                    I354="no continent identified",
                    "A continent could not be identified based on the input coordinates. Please select a continent and vegetation type manually in the columns on the right",
                    "All good, check the ESI results in the results tabs"
                )
            )
        ),
        IF(
            OR(
                AND(
                    M354="boreal forest",
                    OR(L354="Australia", L354="Oceania", L354="South America", L354="Africa")
                ),
                AND(
                    L354="Oceania",
                    OR(M354="warm climate grassland", M354="cool climate grassland")
                ),
                AND(
                    L354="Europe",
                    OR(M354="cool climate grassland", M354="tropical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4" s="121"/>
      <c r="M354" s="125"/>
    </row>
    <row r="355" spans="1:13" ht="26.25" customHeight="1" thickBot="1">
      <c r="A355" s="120"/>
      <c r="B355" s="121"/>
      <c r="C355" s="121"/>
      <c r="D355" s="122"/>
      <c r="E355" s="123"/>
      <c r="F355" s="124"/>
      <c r="G355" s="138"/>
      <c r="H355" s="187"/>
      <c r="I355" s="185" t="str">
        <f>IF(
    OR(
        ISBLANK(input!C355),
        ISBLANK(input!B355)
    ),
    "Coordinates are missing",
    VLOOKUP(
        INDEX(
            continent_input!$B$4:$AAS$363,
            MATCH(FLOOR(input!B355, 0.5), continent_input!$A$4:$A$362, 0),
            MATCH(FLOOR(input!C355, 0.5), continent_input!$B$3:$AAS$3, 0)
        ),
        metric_input!$O$57:$P$64,
        2,
        FALSE
    )
)</f>
        <v>Coordinates are missing</v>
      </c>
      <c r="J355" s="185" t="str">
        <f>IF(
    OR(
        ISBLANK(input!C355),
        ISBLANK(input!B355)
    ),
    "Coordinates are missing",
    VLOOKUP(
        INDEX(
            veg_type_input!$B$4:$AAS$283,
            MATCH(FLOOR(input!B355, 0.5), veg_type_input!$A$4:$A$283, 0),
            MATCH(FLOOR(input!C355, 0.5), veg_type_input!$B$3:$AAS$3, 0)
        ),
        metric_input!$O$44:$P$51,
        2,
        FALSE
    )
)</f>
        <v>Coordinates are missing</v>
      </c>
      <c r="K355" s="186" t="str">
        <f>IF(
    AND(
        OR(
            ISNA(results_table!R361),
            ISNA(results_table!S361)
        ),
        OR(
            ISBLANK(L355),
            ISBLANK(M355)
        )
    ),
    "Location information is missing. Insert some coordinates or select continent and vegetation type from dropdown menus from the columns on the right",
    IF(
        OR(
            J355="bare land",
            J355="ocean",
            I355="no continent identified"
        ),
        IF(
            J355="bare land",
            "The coordinates point to a bare land area. Please exclude this facility from your analysis for the time being",
            IF(
                J355="ocean",
                "The coordinates point to an ocean area. Please make sure they are correct. If the error persists, delete the coordinates and select the continent and vegetation type in the columns on the right",
                IF(
                    I355="no continent identified",
                    "A continent could not be identified based on the input coordinates. Please select a continent and vegetation type manually in the columns on the right",
                    "All good, check the ESI results in the results tabs"
                )
            )
        ),
        IF(
            OR(
                AND(
                    M355="boreal forest",
                    OR(L355="Australia", L355="Oceania", L355="South America", L355="Africa")
                ),
                AND(
                    L355="Oceania",
                    OR(M355="warm climate grassland", M355="cool climate grassland")
                ),
                AND(
                    L355="Europe",
                    OR(M355="cool climate grassland", M355="tropical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5" s="121"/>
      <c r="M355" s="125"/>
    </row>
    <row r="356" spans="1:13" ht="26.25" customHeight="1" thickBot="1">
      <c r="A356" s="120"/>
      <c r="B356" s="121"/>
      <c r="C356" s="121"/>
      <c r="D356" s="122"/>
      <c r="E356" s="123"/>
      <c r="F356" s="124"/>
      <c r="G356" s="138"/>
      <c r="H356" s="187"/>
      <c r="I356" s="185" t="str">
        <f>IF(
    OR(
        ISBLANK(input!C356),
        ISBLANK(input!B356)
    ),
    "Coordinates are missing",
    VLOOKUP(
        INDEX(
            continent_input!$B$4:$AAS$363,
            MATCH(FLOOR(input!B356, 0.5), continent_input!$A$4:$A$362, 0),
            MATCH(FLOOR(input!C356, 0.5), continent_input!$B$3:$AAS$3, 0)
        ),
        metric_input!$O$57:$P$64,
        2,
        FALSE
    )
)</f>
        <v>Coordinates are missing</v>
      </c>
      <c r="J356" s="185" t="str">
        <f>IF(
    OR(
        ISBLANK(input!C356),
        ISBLANK(input!B356)
    ),
    "Coordinates are missing",
    VLOOKUP(
        INDEX(
            veg_type_input!$B$4:$AAS$283,
            MATCH(FLOOR(input!B356, 0.5), veg_type_input!$A$4:$A$283, 0),
            MATCH(FLOOR(input!C356, 0.5), veg_type_input!$B$3:$AAS$3, 0)
        ),
        metric_input!$O$44:$P$51,
        2,
        FALSE
    )
)</f>
        <v>Coordinates are missing</v>
      </c>
      <c r="K356" s="186" t="str">
        <f>IF(
    AND(
        OR(
            ISNA(results_table!R362),
            ISNA(results_table!S362)
        ),
        OR(
            ISBLANK(L356),
            ISBLANK(M356)
        )
    ),
    "Location information is missing. Insert some coordinates or select continent and vegetation type from dropdown menus from the columns on the right",
    IF(
        OR(
            J356="bare land",
            J356="ocean",
            I356="no continent identified"
        ),
        IF(
            J356="bare land",
            "The coordinates point to a bare land area. Please exclude this facility from your analysis for the time being",
            IF(
                J356="ocean",
                "The coordinates point to an ocean area. Please make sure they are correct. If the error persists, delete the coordinates and select the continent and vegetation type in the columns on the right",
                IF(
                    I356="no continent identified",
                    "A continent could not be identified based on the input coordinates. Please select a continent and vegetation type manually in the columns on the right",
                    "All good, check the ESI results in the results tabs"
                )
            )
        ),
        IF(
            OR(
                AND(
                    M356="boreal forest",
                    OR(L356="Australia", L356="Oceania", L356="South America", L356="Africa")
                ),
                AND(
                    L356="Oceania",
                    OR(M356="warm climate grassland", M356="cool climate grassland")
                ),
                AND(
                    L356="Europe",
                    OR(M356="cool climate grassland", M356="tropical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6" s="121"/>
      <c r="M356" s="125"/>
    </row>
    <row r="357" spans="1:13" ht="26.25" customHeight="1" thickBot="1">
      <c r="A357" s="120"/>
      <c r="B357" s="121"/>
      <c r="C357" s="121"/>
      <c r="D357" s="122"/>
      <c r="E357" s="123"/>
      <c r="F357" s="124"/>
      <c r="G357" s="138"/>
      <c r="H357" s="187"/>
      <c r="I357" s="185" t="str">
        <f>IF(
    OR(
        ISBLANK(input!C357),
        ISBLANK(input!B357)
    ),
    "Coordinates are missing",
    VLOOKUP(
        INDEX(
            continent_input!$B$4:$AAS$363,
            MATCH(FLOOR(input!B357, 0.5), continent_input!$A$4:$A$362, 0),
            MATCH(FLOOR(input!C357, 0.5), continent_input!$B$3:$AAS$3, 0)
        ),
        metric_input!$O$57:$P$64,
        2,
        FALSE
    )
)</f>
        <v>Coordinates are missing</v>
      </c>
      <c r="J357" s="185" t="str">
        <f>IF(
    OR(
        ISBLANK(input!C357),
        ISBLANK(input!B357)
    ),
    "Coordinates are missing",
    VLOOKUP(
        INDEX(
            veg_type_input!$B$4:$AAS$283,
            MATCH(FLOOR(input!B357, 0.5), veg_type_input!$A$4:$A$283, 0),
            MATCH(FLOOR(input!C357, 0.5), veg_type_input!$B$3:$AAS$3, 0)
        ),
        metric_input!$O$44:$P$51,
        2,
        FALSE
    )
)</f>
        <v>Coordinates are missing</v>
      </c>
      <c r="K357" s="186" t="str">
        <f>IF(
    AND(
        OR(
            ISNA(results_table!R363),
            ISNA(results_table!S363)
        ),
        OR(
            ISBLANK(L357),
            ISBLANK(M357)
        )
    ),
    "Location information is missing. Insert some coordinates or select continent and vegetation type from dropdown menus from the columns on the right",
    IF(
        OR(
            J357="bare land",
            J357="ocean",
            I357="no continent identified"
        ),
        IF(
            J357="bare land",
            "The coordinates point to a bare land area. Please exclude this facility from your analysis for the time being",
            IF(
                J357="ocean",
                "The coordinates point to an ocean area. Please make sure they are correct. If the error persists, delete the coordinates and select the continent and vegetation type in the columns on the right",
                IF(
                    I357="no continent identified",
                    "A continent could not be identified based on the input coordinates. Please select a continent and vegetation type manually in the columns on the right",
                    "All good, check the ESI results in the results tabs"
                )
            )
        ),
        IF(
            OR(
                AND(
                    M357="boreal forest",
                    OR(L357="Australia", L357="Oceania", L357="South America", L357="Africa")
                ),
                AND(
                    L357="Oceania",
                    OR(M357="warm climate grassland", M357="cool climate grassland")
                ),
                AND(
                    L357="Europe",
                    OR(M357="cool climate grassland", M357="tropical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7" s="121"/>
      <c r="M357" s="125"/>
    </row>
    <row r="358" spans="1:13" ht="26.25" customHeight="1" thickBot="1">
      <c r="A358" s="120"/>
      <c r="B358" s="121"/>
      <c r="C358" s="121"/>
      <c r="D358" s="122"/>
      <c r="E358" s="123"/>
      <c r="F358" s="124"/>
      <c r="G358" s="138"/>
      <c r="H358" s="187"/>
      <c r="I358" s="185" t="str">
        <f>IF(
    OR(
        ISBLANK(input!C358),
        ISBLANK(input!B358)
    ),
    "Coordinates are missing",
    VLOOKUP(
        INDEX(
            continent_input!$B$4:$AAS$363,
            MATCH(FLOOR(input!B358, 0.5), continent_input!$A$4:$A$362, 0),
            MATCH(FLOOR(input!C358, 0.5), continent_input!$B$3:$AAS$3, 0)
        ),
        metric_input!$O$57:$P$64,
        2,
        FALSE
    )
)</f>
        <v>Coordinates are missing</v>
      </c>
      <c r="J358" s="185" t="str">
        <f>IF(
    OR(
        ISBLANK(input!C358),
        ISBLANK(input!B358)
    ),
    "Coordinates are missing",
    VLOOKUP(
        INDEX(
            veg_type_input!$B$4:$AAS$283,
            MATCH(FLOOR(input!B358, 0.5), veg_type_input!$A$4:$A$283, 0),
            MATCH(FLOOR(input!C358, 0.5), veg_type_input!$B$3:$AAS$3, 0)
        ),
        metric_input!$O$44:$P$51,
        2,
        FALSE
    )
)</f>
        <v>Coordinates are missing</v>
      </c>
      <c r="K358" s="186" t="str">
        <f>IF(
    AND(
        OR(
            ISNA(results_table!R364),
            ISNA(results_table!S364)
        ),
        OR(
            ISBLANK(L358),
            ISBLANK(M358)
        )
    ),
    "Location information is missing. Insert some coordinates or select continent and vegetation type from dropdown menus from the columns on the right",
    IF(
        OR(
            J358="bare land",
            J358="ocean",
            I358="no continent identified"
        ),
        IF(
            J358="bare land",
            "The coordinates point to a bare land area. Please exclude this facility from your analysis for the time being",
            IF(
                J358="ocean",
                "The coordinates point to an ocean area. Please make sure they are correct. If the error persists, delete the coordinates and select the continent and vegetation type in the columns on the right",
                IF(
                    I358="no continent identified",
                    "A continent could not be identified based on the input coordinates. Please select a continent and vegetation type manually in the columns on the right",
                    "All good, check the ESI results in the results tabs"
                )
            )
        ),
        IF(
            OR(
                AND(
                    M358="boreal forest",
                    OR(L358="Australia", L358="Oceania", L358="South America", L358="Africa")
                ),
                AND(
                    L358="Oceania",
                    OR(M358="warm climate grassland", M358="cool climate grassland")
                ),
                AND(
                    L358="Europe",
                    OR(M358="cool climate grassland", M358="tropical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8" s="121"/>
      <c r="M358" s="125"/>
    </row>
    <row r="359" spans="1:13" ht="26.25" customHeight="1" thickBot="1">
      <c r="A359" s="120"/>
      <c r="B359" s="121"/>
      <c r="C359" s="121"/>
      <c r="D359" s="122"/>
      <c r="E359" s="123"/>
      <c r="F359" s="124"/>
      <c r="G359" s="138"/>
      <c r="H359" s="187"/>
      <c r="I359" s="185" t="str">
        <f>IF(
    OR(
        ISBLANK(input!C359),
        ISBLANK(input!B359)
    ),
    "Coordinates are missing",
    VLOOKUP(
        INDEX(
            continent_input!$B$4:$AAS$363,
            MATCH(FLOOR(input!B359, 0.5), continent_input!$A$4:$A$362, 0),
            MATCH(FLOOR(input!C359, 0.5), continent_input!$B$3:$AAS$3, 0)
        ),
        metric_input!$O$57:$P$64,
        2,
        FALSE
    )
)</f>
        <v>Coordinates are missing</v>
      </c>
      <c r="J359" s="185" t="str">
        <f>IF(
    OR(
        ISBLANK(input!C359),
        ISBLANK(input!B359)
    ),
    "Coordinates are missing",
    VLOOKUP(
        INDEX(
            veg_type_input!$B$4:$AAS$283,
            MATCH(FLOOR(input!B359, 0.5), veg_type_input!$A$4:$A$283, 0),
            MATCH(FLOOR(input!C359, 0.5), veg_type_input!$B$3:$AAS$3, 0)
        ),
        metric_input!$O$44:$P$51,
        2,
        FALSE
    )
)</f>
        <v>Coordinates are missing</v>
      </c>
      <c r="K359" s="186" t="str">
        <f>IF(
    AND(
        OR(
            ISNA(results_table!R365),
            ISNA(results_table!S365)
        ),
        OR(
            ISBLANK(L359),
            ISBLANK(M359)
        )
    ),
    "Location information is missing. Insert some coordinates or select continent and vegetation type from dropdown menus from the columns on the right",
    IF(
        OR(
            J359="bare land",
            J359="ocean",
            I359="no continent identified"
        ),
        IF(
            J359="bare land",
            "The coordinates point to a bare land area. Please exclude this facility from your analysis for the time being",
            IF(
                J359="ocean",
                "The coordinates point to an ocean area. Please make sure they are correct. If the error persists, delete the coordinates and select the continent and vegetation type in the columns on the right",
                IF(
                    I359="no continent identified",
                    "A continent could not be identified based on the input coordinates. Please select a continent and vegetation type manually in the columns on the right",
                    "All good, check the ESI results in the results tabs"
                )
            )
        ),
        IF(
            OR(
                AND(
                    M359="boreal forest",
                    OR(L359="Australia", L359="Oceania", L359="South America", L359="Africa")
                ),
                AND(
                    L359="Oceania",
                    OR(M359="warm climate grassland", M359="cool climate grassland")
                ),
                AND(
                    L359="Europe",
                    OR(M359="cool climate grassland", M359="tropical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59" s="121"/>
      <c r="M359" s="125"/>
    </row>
    <row r="360" spans="1:13" ht="26.25" customHeight="1" thickBot="1">
      <c r="A360" s="120"/>
      <c r="B360" s="121"/>
      <c r="C360" s="121"/>
      <c r="D360" s="122"/>
      <c r="E360" s="123"/>
      <c r="F360" s="124"/>
      <c r="G360" s="138"/>
      <c r="H360" s="187"/>
      <c r="I360" s="185" t="str">
        <f>IF(
    OR(
        ISBLANK(input!C360),
        ISBLANK(input!B360)
    ),
    "Coordinates are missing",
    VLOOKUP(
        INDEX(
            continent_input!$B$4:$AAS$363,
            MATCH(FLOOR(input!B360, 0.5), continent_input!$A$4:$A$362, 0),
            MATCH(FLOOR(input!C360, 0.5), continent_input!$B$3:$AAS$3, 0)
        ),
        metric_input!$O$57:$P$64,
        2,
        FALSE
    )
)</f>
        <v>Coordinates are missing</v>
      </c>
      <c r="J360" s="185" t="str">
        <f>IF(
    OR(
        ISBLANK(input!C360),
        ISBLANK(input!B360)
    ),
    "Coordinates are missing",
    VLOOKUP(
        INDEX(
            veg_type_input!$B$4:$AAS$283,
            MATCH(FLOOR(input!B360, 0.5), veg_type_input!$A$4:$A$283, 0),
            MATCH(FLOOR(input!C360, 0.5), veg_type_input!$B$3:$AAS$3, 0)
        ),
        metric_input!$O$44:$P$51,
        2,
        FALSE
    )
)</f>
        <v>Coordinates are missing</v>
      </c>
      <c r="K360" s="186" t="str">
        <f>IF(
    AND(
        OR(
            ISNA(results_table!R366),
            ISNA(results_table!S366)
        ),
        OR(
            ISBLANK(L360),
            ISBLANK(M360)
        )
    ),
    "Location information is missing. Insert some coordinates or select continent and vegetation type from dropdown menus from the columns on the right",
    IF(
        OR(
            J360="bare land",
            J360="ocean",
            I360="no continent identified"
        ),
        IF(
            J360="bare land",
            "The coordinates point to a bare land area. Please exclude this facility from your analysis for the time being",
            IF(
                J360="ocean",
                "The coordinates point to an ocean area. Please make sure they are correct. If the error persists, delete the coordinates and select the continent and vegetation type in the columns on the right",
                IF(
                    I360="no continent identified",
                    "A continent could not be identified based on the input coordinates. Please select a continent and vegetation type manually in the columns on the right",
                    "All good, check the ESI results in the results tabs"
                )
            )
        ),
        IF(
            OR(
                AND(
                    M360="boreal forest",
                    OR(L360="Australia", L360="Oceania", L360="South America", L360="Africa")
                ),
                AND(
                    L360="Oceania",
                    OR(M360="warm climate grassland", M360="cool climate grassland")
                ),
                AND(
                    L360="Europe",
                    OR(M360="cool climate grassland", M360="tropical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0" s="121"/>
      <c r="M360" s="125"/>
    </row>
    <row r="361" spans="1:13" ht="26.25" customHeight="1" thickBot="1">
      <c r="A361" s="120"/>
      <c r="B361" s="121"/>
      <c r="C361" s="121"/>
      <c r="D361" s="122"/>
      <c r="E361" s="123"/>
      <c r="F361" s="124"/>
      <c r="G361" s="138"/>
      <c r="H361" s="187"/>
      <c r="I361" s="185" t="str">
        <f>IF(
    OR(
        ISBLANK(input!C361),
        ISBLANK(input!B361)
    ),
    "Coordinates are missing",
    VLOOKUP(
        INDEX(
            continent_input!$B$4:$AAS$363,
            MATCH(FLOOR(input!B361, 0.5), continent_input!$A$4:$A$362, 0),
            MATCH(FLOOR(input!C361, 0.5), continent_input!$B$3:$AAS$3, 0)
        ),
        metric_input!$O$57:$P$64,
        2,
        FALSE
    )
)</f>
        <v>Coordinates are missing</v>
      </c>
      <c r="J361" s="185" t="str">
        <f>IF(
    OR(
        ISBLANK(input!C361),
        ISBLANK(input!B361)
    ),
    "Coordinates are missing",
    VLOOKUP(
        INDEX(
            veg_type_input!$B$4:$AAS$283,
            MATCH(FLOOR(input!B361, 0.5), veg_type_input!$A$4:$A$283, 0),
            MATCH(FLOOR(input!C361, 0.5), veg_type_input!$B$3:$AAS$3, 0)
        ),
        metric_input!$O$44:$P$51,
        2,
        FALSE
    )
)</f>
        <v>Coordinates are missing</v>
      </c>
      <c r="K361" s="186" t="str">
        <f>IF(
    AND(
        OR(
            ISNA(results_table!R367),
            ISNA(results_table!S367)
        ),
        OR(
            ISBLANK(L361),
            ISBLANK(M361)
        )
    ),
    "Location information is missing. Insert some coordinates or select continent and vegetation type from dropdown menus from the columns on the right",
    IF(
        OR(
            J361="bare land",
            J361="ocean",
            I361="no continent identified"
        ),
        IF(
            J361="bare land",
            "The coordinates point to a bare land area. Please exclude this facility from your analysis for the time being",
            IF(
                J361="ocean",
                "The coordinates point to an ocean area. Please make sure they are correct. If the error persists, delete the coordinates and select the continent and vegetation type in the columns on the right",
                IF(
                    I361="no continent identified",
                    "A continent could not be identified based on the input coordinates. Please select a continent and vegetation type manually in the columns on the right",
                    "All good, check the ESI results in the results tabs"
                )
            )
        ),
        IF(
            OR(
                AND(
                    M361="boreal forest",
                    OR(L361="Australia", L361="Oceania", L361="South America", L361="Africa")
                ),
                AND(
                    L361="Oceania",
                    OR(M361="warm climate grassland", M361="cool climate grassland")
                ),
                AND(
                    L361="Europe",
                    OR(M361="cool climate grassland", M361="tropical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1" s="121"/>
      <c r="M361" s="125"/>
    </row>
    <row r="362" spans="1:13" ht="26.25" customHeight="1" thickBot="1">
      <c r="A362" s="120"/>
      <c r="B362" s="121"/>
      <c r="C362" s="121"/>
      <c r="D362" s="122"/>
      <c r="E362" s="123"/>
      <c r="F362" s="124"/>
      <c r="G362" s="138"/>
      <c r="H362" s="187"/>
      <c r="I362" s="185" t="str">
        <f>IF(
    OR(
        ISBLANK(input!C362),
        ISBLANK(input!B362)
    ),
    "Coordinates are missing",
    VLOOKUP(
        INDEX(
            continent_input!$B$4:$AAS$363,
            MATCH(FLOOR(input!B362, 0.5), continent_input!$A$4:$A$362, 0),
            MATCH(FLOOR(input!C362, 0.5), continent_input!$B$3:$AAS$3, 0)
        ),
        metric_input!$O$57:$P$64,
        2,
        FALSE
    )
)</f>
        <v>Coordinates are missing</v>
      </c>
      <c r="J362" s="185" t="str">
        <f>IF(
    OR(
        ISBLANK(input!C362),
        ISBLANK(input!B362)
    ),
    "Coordinates are missing",
    VLOOKUP(
        INDEX(
            veg_type_input!$B$4:$AAS$283,
            MATCH(FLOOR(input!B362, 0.5), veg_type_input!$A$4:$A$283, 0),
            MATCH(FLOOR(input!C362, 0.5), veg_type_input!$B$3:$AAS$3, 0)
        ),
        metric_input!$O$44:$P$51,
        2,
        FALSE
    )
)</f>
        <v>Coordinates are missing</v>
      </c>
      <c r="K362" s="186" t="str">
        <f>IF(
    AND(
        OR(
            ISNA(results_table!R368),
            ISNA(results_table!S368)
        ),
        OR(
            ISBLANK(L362),
            ISBLANK(M362)
        )
    ),
    "Location information is missing. Insert some coordinates or select continent and vegetation type from dropdown menus from the columns on the right",
    IF(
        OR(
            J362="bare land",
            J362="ocean",
            I362="no continent identified"
        ),
        IF(
            J362="bare land",
            "The coordinates point to a bare land area. Please exclude this facility from your analysis for the time being",
            IF(
                J362="ocean",
                "The coordinates point to an ocean area. Please make sure they are correct. If the error persists, delete the coordinates and select the continent and vegetation type in the columns on the right",
                IF(
                    I362="no continent identified",
                    "A continent could not be identified based on the input coordinates. Please select a continent and vegetation type manually in the columns on the right",
                    "All good, check the ESI results in the results tabs"
                )
            )
        ),
        IF(
            OR(
                AND(
                    M362="boreal forest",
                    OR(L362="Australia", L362="Oceania", L362="South America", L362="Africa")
                ),
                AND(
                    L362="Oceania",
                    OR(M362="warm climate grassland", M362="cool climate grassland")
                ),
                AND(
                    L362="Europe",
                    OR(M362="cool climate grassland", M362="tropical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2" s="121"/>
      <c r="M362" s="125"/>
    </row>
    <row r="363" spans="1:13" ht="26.25" customHeight="1" thickBot="1">
      <c r="A363" s="120"/>
      <c r="B363" s="121"/>
      <c r="C363" s="121"/>
      <c r="D363" s="122"/>
      <c r="E363" s="123"/>
      <c r="F363" s="124"/>
      <c r="G363" s="138"/>
      <c r="H363" s="187"/>
      <c r="I363" s="185" t="str">
        <f>IF(
    OR(
        ISBLANK(input!C363),
        ISBLANK(input!B363)
    ),
    "Coordinates are missing",
    VLOOKUP(
        INDEX(
            continent_input!$B$4:$AAS$363,
            MATCH(FLOOR(input!B363, 0.5), continent_input!$A$4:$A$362, 0),
            MATCH(FLOOR(input!C363, 0.5), continent_input!$B$3:$AAS$3, 0)
        ),
        metric_input!$O$57:$P$64,
        2,
        FALSE
    )
)</f>
        <v>Coordinates are missing</v>
      </c>
      <c r="J363" s="185" t="str">
        <f>IF(
    OR(
        ISBLANK(input!C363),
        ISBLANK(input!B363)
    ),
    "Coordinates are missing",
    VLOOKUP(
        INDEX(
            veg_type_input!$B$4:$AAS$283,
            MATCH(FLOOR(input!B363, 0.5), veg_type_input!$A$4:$A$283, 0),
            MATCH(FLOOR(input!C363, 0.5), veg_type_input!$B$3:$AAS$3, 0)
        ),
        metric_input!$O$44:$P$51,
        2,
        FALSE
    )
)</f>
        <v>Coordinates are missing</v>
      </c>
      <c r="K363" s="186" t="str">
        <f>IF(
    AND(
        OR(
            ISNA(results_table!R369),
            ISNA(results_table!S369)
        ),
        OR(
            ISBLANK(L363),
            ISBLANK(M363)
        )
    ),
    "Location information is missing. Insert some coordinates or select continent and vegetation type from dropdown menus from the columns on the right",
    IF(
        OR(
            J363="bare land",
            J363="ocean",
            I363="no continent identified"
        ),
        IF(
            J363="bare land",
            "The coordinates point to a bare land area. Please exclude this facility from your analysis for the time being",
            IF(
                J363="ocean",
                "The coordinates point to an ocean area. Please make sure they are correct. If the error persists, delete the coordinates and select the continent and vegetation type in the columns on the right",
                IF(
                    I363="no continent identified",
                    "A continent could not be identified based on the input coordinates. Please select a continent and vegetation type manually in the columns on the right",
                    "All good, check the ESI results in the results tabs"
                )
            )
        ),
        IF(
            OR(
                AND(
                    M363="boreal forest",
                    OR(L363="Australia", L363="Oceania", L363="South America", L363="Africa")
                ),
                AND(
                    L363="Oceania",
                    OR(M363="warm climate grassland", M363="cool climate grassland")
                ),
                AND(
                    L363="Europe",
                    OR(M363="cool climate grassland", M363="tropical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3" s="121"/>
      <c r="M363" s="125"/>
    </row>
    <row r="364" spans="1:13" ht="26.25" customHeight="1" thickBot="1">
      <c r="A364" s="120"/>
      <c r="B364" s="121"/>
      <c r="C364" s="121"/>
      <c r="D364" s="122"/>
      <c r="E364" s="123"/>
      <c r="F364" s="124"/>
      <c r="G364" s="138"/>
      <c r="H364" s="187"/>
      <c r="I364" s="185" t="str">
        <f>IF(
    OR(
        ISBLANK(input!C364),
        ISBLANK(input!B364)
    ),
    "Coordinates are missing",
    VLOOKUP(
        INDEX(
            continent_input!$B$4:$AAS$363,
            MATCH(FLOOR(input!B364, 0.5), continent_input!$A$4:$A$362, 0),
            MATCH(FLOOR(input!C364, 0.5), continent_input!$B$3:$AAS$3, 0)
        ),
        metric_input!$O$57:$P$64,
        2,
        FALSE
    )
)</f>
        <v>Coordinates are missing</v>
      </c>
      <c r="J364" s="185" t="str">
        <f>IF(
    OR(
        ISBLANK(input!C364),
        ISBLANK(input!B364)
    ),
    "Coordinates are missing",
    VLOOKUP(
        INDEX(
            veg_type_input!$B$4:$AAS$283,
            MATCH(FLOOR(input!B364, 0.5), veg_type_input!$A$4:$A$283, 0),
            MATCH(FLOOR(input!C364, 0.5), veg_type_input!$B$3:$AAS$3, 0)
        ),
        metric_input!$O$44:$P$51,
        2,
        FALSE
    )
)</f>
        <v>Coordinates are missing</v>
      </c>
      <c r="K364" s="186" t="str">
        <f>IF(
    AND(
        OR(
            ISNA(results_table!R370),
            ISNA(results_table!S370)
        ),
        OR(
            ISBLANK(L364),
            ISBLANK(M364)
        )
    ),
    "Location information is missing. Insert some coordinates or select continent and vegetation type from dropdown menus from the columns on the right",
    IF(
        OR(
            J364="bare land",
            J364="ocean",
            I364="no continent identified"
        ),
        IF(
            J364="bare land",
            "The coordinates point to a bare land area. Please exclude this facility from your analysis for the time being",
            IF(
                J364="ocean",
                "The coordinates point to an ocean area. Please make sure they are correct. If the error persists, delete the coordinates and select the continent and vegetation type in the columns on the right",
                IF(
                    I364="no continent identified",
                    "A continent could not be identified based on the input coordinates. Please select a continent and vegetation type manually in the columns on the right",
                    "All good, check the ESI results in the results tabs"
                )
            )
        ),
        IF(
            OR(
                AND(
                    M364="boreal forest",
                    OR(L364="Australia", L364="Oceania", L364="South America", L364="Africa")
                ),
                AND(
                    L364="Oceania",
                    OR(M364="warm climate grassland", M364="cool climate grassland")
                ),
                AND(
                    L364="Europe",
                    OR(M364="cool climate grassland", M364="tropical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4" s="121"/>
      <c r="M364" s="125"/>
    </row>
    <row r="365" spans="1:13" ht="26.25" customHeight="1" thickBot="1">
      <c r="A365" s="120"/>
      <c r="B365" s="121"/>
      <c r="C365" s="121"/>
      <c r="D365" s="122"/>
      <c r="E365" s="123"/>
      <c r="F365" s="124"/>
      <c r="G365" s="138"/>
      <c r="H365" s="187"/>
      <c r="I365" s="185" t="str">
        <f>IF(
    OR(
        ISBLANK(input!C365),
        ISBLANK(input!B365)
    ),
    "Coordinates are missing",
    VLOOKUP(
        INDEX(
            continent_input!$B$4:$AAS$363,
            MATCH(FLOOR(input!B365, 0.5), continent_input!$A$4:$A$362, 0),
            MATCH(FLOOR(input!C365, 0.5), continent_input!$B$3:$AAS$3, 0)
        ),
        metric_input!$O$57:$P$64,
        2,
        FALSE
    )
)</f>
        <v>Coordinates are missing</v>
      </c>
      <c r="J365" s="185" t="str">
        <f>IF(
    OR(
        ISBLANK(input!C365),
        ISBLANK(input!B365)
    ),
    "Coordinates are missing",
    VLOOKUP(
        INDEX(
            veg_type_input!$B$4:$AAS$283,
            MATCH(FLOOR(input!B365, 0.5), veg_type_input!$A$4:$A$283, 0),
            MATCH(FLOOR(input!C365, 0.5), veg_type_input!$B$3:$AAS$3, 0)
        ),
        metric_input!$O$44:$P$51,
        2,
        FALSE
    )
)</f>
        <v>Coordinates are missing</v>
      </c>
      <c r="K365" s="186" t="str">
        <f>IF(
    AND(
        OR(
            ISNA(results_table!R371),
            ISNA(results_table!S371)
        ),
        OR(
            ISBLANK(L365),
            ISBLANK(M365)
        )
    ),
    "Location information is missing. Insert some coordinates or select continent and vegetation type from dropdown menus from the columns on the right",
    IF(
        OR(
            J365="bare land",
            J365="ocean",
            I365="no continent identified"
        ),
        IF(
            J365="bare land",
            "The coordinates point to a bare land area. Please exclude this facility from your analysis for the time being",
            IF(
                J365="ocean",
                "The coordinates point to an ocean area. Please make sure they are correct. If the error persists, delete the coordinates and select the continent and vegetation type in the columns on the right",
                IF(
                    I365="no continent identified",
                    "A continent could not be identified based on the input coordinates. Please select a continent and vegetation type manually in the columns on the right",
                    "All good, check the ESI results in the results tabs"
                )
            )
        ),
        IF(
            OR(
                AND(
                    M365="boreal forest",
                    OR(L365="Australia", L365="Oceania", L365="South America", L365="Africa")
                ),
                AND(
                    L365="Oceania",
                    OR(M365="warm climate grassland", M365="cool climate grassland")
                ),
                AND(
                    L365="Europe",
                    OR(M365="cool climate grassland", M365="tropical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5" s="121"/>
      <c r="M365" s="125"/>
    </row>
    <row r="366" spans="1:13" ht="26.25" customHeight="1" thickBot="1">
      <c r="A366" s="120"/>
      <c r="B366" s="121"/>
      <c r="C366" s="121"/>
      <c r="D366" s="122"/>
      <c r="E366" s="123"/>
      <c r="F366" s="124"/>
      <c r="G366" s="138"/>
      <c r="H366" s="187"/>
      <c r="I366" s="185" t="str">
        <f>IF(
    OR(
        ISBLANK(input!C366),
        ISBLANK(input!B366)
    ),
    "Coordinates are missing",
    VLOOKUP(
        INDEX(
            continent_input!$B$4:$AAS$363,
            MATCH(FLOOR(input!B366, 0.5), continent_input!$A$4:$A$362, 0),
            MATCH(FLOOR(input!C366, 0.5), continent_input!$B$3:$AAS$3, 0)
        ),
        metric_input!$O$57:$P$64,
        2,
        FALSE
    )
)</f>
        <v>Coordinates are missing</v>
      </c>
      <c r="J366" s="185" t="str">
        <f>IF(
    OR(
        ISBLANK(input!C366),
        ISBLANK(input!B366)
    ),
    "Coordinates are missing",
    VLOOKUP(
        INDEX(
            veg_type_input!$B$4:$AAS$283,
            MATCH(FLOOR(input!B366, 0.5), veg_type_input!$A$4:$A$283, 0),
            MATCH(FLOOR(input!C366, 0.5), veg_type_input!$B$3:$AAS$3, 0)
        ),
        metric_input!$O$44:$P$51,
        2,
        FALSE
    )
)</f>
        <v>Coordinates are missing</v>
      </c>
      <c r="K366" s="186" t="str">
        <f>IF(
    AND(
        OR(
            ISNA(results_table!R372),
            ISNA(results_table!S372)
        ),
        OR(
            ISBLANK(L366),
            ISBLANK(M366)
        )
    ),
    "Location information is missing. Insert some coordinates or select continent and vegetation type from dropdown menus from the columns on the right",
    IF(
        OR(
            J366="bare land",
            J366="ocean",
            I366="no continent identified"
        ),
        IF(
            J366="bare land",
            "The coordinates point to a bare land area. Please exclude this facility from your analysis for the time being",
            IF(
                J366="ocean",
                "The coordinates point to an ocean area. Please make sure they are correct. If the error persists, delete the coordinates and select the continent and vegetation type in the columns on the right",
                IF(
                    I366="no continent identified",
                    "A continent could not be identified based on the input coordinates. Please select a continent and vegetation type manually in the columns on the right",
                    "All good, check the ESI results in the results tabs"
                )
            )
        ),
        IF(
            OR(
                AND(
                    M366="boreal forest",
                    OR(L366="Australia", L366="Oceania", L366="South America", L366="Africa")
                ),
                AND(
                    L366="Oceania",
                    OR(M366="warm climate grassland", M366="cool climate grassland")
                ),
                AND(
                    L366="Europe",
                    OR(M366="cool climate grassland", M366="tropical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6" s="121"/>
      <c r="M366" s="125"/>
    </row>
    <row r="367" spans="1:13" ht="26.25" customHeight="1" thickBot="1">
      <c r="A367" s="120"/>
      <c r="B367" s="121"/>
      <c r="C367" s="121"/>
      <c r="D367" s="122"/>
      <c r="E367" s="123"/>
      <c r="F367" s="124"/>
      <c r="G367" s="138"/>
      <c r="H367" s="187"/>
      <c r="I367" s="185" t="str">
        <f>IF(
    OR(
        ISBLANK(input!C367),
        ISBLANK(input!B367)
    ),
    "Coordinates are missing",
    VLOOKUP(
        INDEX(
            continent_input!$B$4:$AAS$363,
            MATCH(FLOOR(input!B367, 0.5), continent_input!$A$4:$A$362, 0),
            MATCH(FLOOR(input!C367, 0.5), continent_input!$B$3:$AAS$3, 0)
        ),
        metric_input!$O$57:$P$64,
        2,
        FALSE
    )
)</f>
        <v>Coordinates are missing</v>
      </c>
      <c r="J367" s="185" t="str">
        <f>IF(
    OR(
        ISBLANK(input!C367),
        ISBLANK(input!B367)
    ),
    "Coordinates are missing",
    VLOOKUP(
        INDEX(
            veg_type_input!$B$4:$AAS$283,
            MATCH(FLOOR(input!B367, 0.5), veg_type_input!$A$4:$A$283, 0),
            MATCH(FLOOR(input!C367, 0.5), veg_type_input!$B$3:$AAS$3, 0)
        ),
        metric_input!$O$44:$P$51,
        2,
        FALSE
    )
)</f>
        <v>Coordinates are missing</v>
      </c>
      <c r="K367" s="186" t="str">
        <f>IF(
    AND(
        OR(
            ISNA(results_table!R373),
            ISNA(results_table!S373)
        ),
        OR(
            ISBLANK(L367),
            ISBLANK(M367)
        )
    ),
    "Location information is missing. Insert some coordinates or select continent and vegetation type from dropdown menus from the columns on the right",
    IF(
        OR(
            J367="bare land",
            J367="ocean",
            I367="no continent identified"
        ),
        IF(
            J367="bare land",
            "The coordinates point to a bare land area. Please exclude this facility from your analysis for the time being",
            IF(
                J367="ocean",
                "The coordinates point to an ocean area. Please make sure they are correct. If the error persists, delete the coordinates and select the continent and vegetation type in the columns on the right",
                IF(
                    I367="no continent identified",
                    "A continent could not be identified based on the input coordinates. Please select a continent and vegetation type manually in the columns on the right",
                    "All good, check the ESI results in the results tabs"
                )
            )
        ),
        IF(
            OR(
                AND(
                    M367="boreal forest",
                    OR(L367="Australia", L367="Oceania", L367="South America", L367="Africa")
                ),
                AND(
                    L367="Oceania",
                    OR(M367="warm climate grassland", M367="cool climate grassland")
                ),
                AND(
                    L367="Europe",
                    OR(M367="cool climate grassland", M367="tropical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7" s="121"/>
      <c r="M367" s="125"/>
    </row>
    <row r="368" spans="1:13" ht="26.25" customHeight="1" thickBot="1">
      <c r="A368" s="120"/>
      <c r="B368" s="121"/>
      <c r="C368" s="121"/>
      <c r="D368" s="122"/>
      <c r="E368" s="123"/>
      <c r="F368" s="124"/>
      <c r="G368" s="138"/>
      <c r="H368" s="187"/>
      <c r="I368" s="185" t="str">
        <f>IF(
    OR(
        ISBLANK(input!C368),
        ISBLANK(input!B368)
    ),
    "Coordinates are missing",
    VLOOKUP(
        INDEX(
            continent_input!$B$4:$AAS$363,
            MATCH(FLOOR(input!B368, 0.5), continent_input!$A$4:$A$362, 0),
            MATCH(FLOOR(input!C368, 0.5), continent_input!$B$3:$AAS$3, 0)
        ),
        metric_input!$O$57:$P$64,
        2,
        FALSE
    )
)</f>
        <v>Coordinates are missing</v>
      </c>
      <c r="J368" s="185" t="str">
        <f>IF(
    OR(
        ISBLANK(input!C368),
        ISBLANK(input!B368)
    ),
    "Coordinates are missing",
    VLOOKUP(
        INDEX(
            veg_type_input!$B$4:$AAS$283,
            MATCH(FLOOR(input!B368, 0.5), veg_type_input!$A$4:$A$283, 0),
            MATCH(FLOOR(input!C368, 0.5), veg_type_input!$B$3:$AAS$3, 0)
        ),
        metric_input!$O$44:$P$51,
        2,
        FALSE
    )
)</f>
        <v>Coordinates are missing</v>
      </c>
      <c r="K368" s="186" t="str">
        <f>IF(
    AND(
        OR(
            ISNA(results_table!R374),
            ISNA(results_table!S374)
        ),
        OR(
            ISBLANK(L368),
            ISBLANK(M368)
        )
    ),
    "Location information is missing. Insert some coordinates or select continent and vegetation type from dropdown menus from the columns on the right",
    IF(
        OR(
            J368="bare land",
            J368="ocean",
            I368="no continent identified"
        ),
        IF(
            J368="bare land",
            "The coordinates point to a bare land area. Please exclude this facility from your analysis for the time being",
            IF(
                J368="ocean",
                "The coordinates point to an ocean area. Please make sure they are correct. If the error persists, delete the coordinates and select the continent and vegetation type in the columns on the right",
                IF(
                    I368="no continent identified",
                    "A continent could not be identified based on the input coordinates. Please select a continent and vegetation type manually in the columns on the right",
                    "All good, check the ESI results in the results tabs"
                )
            )
        ),
        IF(
            OR(
                AND(
                    M368="boreal forest",
                    OR(L368="Australia", L368="Oceania", L368="South America", L368="Africa")
                ),
                AND(
                    L368="Oceania",
                    OR(M368="warm climate grassland", M368="cool climate grassland")
                ),
                AND(
                    L368="Europe",
                    OR(M368="cool climate grassland", M368="tropical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8" s="121"/>
      <c r="M368" s="125"/>
    </row>
    <row r="369" spans="1:13" ht="26.25" customHeight="1" thickBot="1">
      <c r="A369" s="120"/>
      <c r="B369" s="121"/>
      <c r="C369" s="121"/>
      <c r="D369" s="122"/>
      <c r="E369" s="123"/>
      <c r="F369" s="124"/>
      <c r="G369" s="138"/>
      <c r="H369" s="187"/>
      <c r="I369" s="185" t="str">
        <f>IF(
    OR(
        ISBLANK(input!C369),
        ISBLANK(input!B369)
    ),
    "Coordinates are missing",
    VLOOKUP(
        INDEX(
            continent_input!$B$4:$AAS$363,
            MATCH(FLOOR(input!B369, 0.5), continent_input!$A$4:$A$362, 0),
            MATCH(FLOOR(input!C369, 0.5), continent_input!$B$3:$AAS$3, 0)
        ),
        metric_input!$O$57:$P$64,
        2,
        FALSE
    )
)</f>
        <v>Coordinates are missing</v>
      </c>
      <c r="J369" s="185" t="str">
        <f>IF(
    OR(
        ISBLANK(input!C369),
        ISBLANK(input!B369)
    ),
    "Coordinates are missing",
    VLOOKUP(
        INDEX(
            veg_type_input!$B$4:$AAS$283,
            MATCH(FLOOR(input!B369, 0.5), veg_type_input!$A$4:$A$283, 0),
            MATCH(FLOOR(input!C369, 0.5), veg_type_input!$B$3:$AAS$3, 0)
        ),
        metric_input!$O$44:$P$51,
        2,
        FALSE
    )
)</f>
        <v>Coordinates are missing</v>
      </c>
      <c r="K369" s="186" t="str">
        <f>IF(
    AND(
        OR(
            ISNA(results_table!R375),
            ISNA(results_table!S375)
        ),
        OR(
            ISBLANK(L369),
            ISBLANK(M369)
        )
    ),
    "Location information is missing. Insert some coordinates or select continent and vegetation type from dropdown menus from the columns on the right",
    IF(
        OR(
            J369="bare land",
            J369="ocean",
            I369="no continent identified"
        ),
        IF(
            J369="bare land",
            "The coordinates point to a bare land area. Please exclude this facility from your analysis for the time being",
            IF(
                J369="ocean",
                "The coordinates point to an ocean area. Please make sure they are correct. If the error persists, delete the coordinates and select the continent and vegetation type in the columns on the right",
                IF(
                    I369="no continent identified",
                    "A continent could not be identified based on the input coordinates. Please select a continent and vegetation type manually in the columns on the right",
                    "All good, check the ESI results in the results tabs"
                )
            )
        ),
        IF(
            OR(
                AND(
                    M369="boreal forest",
                    OR(L369="Australia", L369="Oceania", L369="South America", L369="Africa")
                ),
                AND(
                    L369="Oceania",
                    OR(M369="warm climate grassland", M369="cool climate grassland")
                ),
                AND(
                    L369="Europe",
                    OR(M369="cool climate grassland", M369="tropical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69" s="121"/>
      <c r="M369" s="125"/>
    </row>
    <row r="370" spans="1:13" ht="26.25" customHeight="1" thickBot="1">
      <c r="A370" s="120"/>
      <c r="B370" s="121"/>
      <c r="C370" s="121"/>
      <c r="D370" s="122"/>
      <c r="E370" s="123"/>
      <c r="F370" s="124"/>
      <c r="G370" s="138"/>
      <c r="H370" s="187"/>
      <c r="I370" s="185" t="str">
        <f>IF(
    OR(
        ISBLANK(input!C370),
        ISBLANK(input!B370)
    ),
    "Coordinates are missing",
    VLOOKUP(
        INDEX(
            continent_input!$B$4:$AAS$363,
            MATCH(FLOOR(input!B370, 0.5), continent_input!$A$4:$A$362, 0),
            MATCH(FLOOR(input!C370, 0.5), continent_input!$B$3:$AAS$3, 0)
        ),
        metric_input!$O$57:$P$64,
        2,
        FALSE
    )
)</f>
        <v>Coordinates are missing</v>
      </c>
      <c r="J370" s="185" t="str">
        <f>IF(
    OR(
        ISBLANK(input!C370),
        ISBLANK(input!B370)
    ),
    "Coordinates are missing",
    VLOOKUP(
        INDEX(
            veg_type_input!$B$4:$AAS$283,
            MATCH(FLOOR(input!B370, 0.5), veg_type_input!$A$4:$A$283, 0),
            MATCH(FLOOR(input!C370, 0.5), veg_type_input!$B$3:$AAS$3, 0)
        ),
        metric_input!$O$44:$P$51,
        2,
        FALSE
    )
)</f>
        <v>Coordinates are missing</v>
      </c>
      <c r="K370" s="186" t="str">
        <f>IF(
    AND(
        OR(
            ISNA(results_table!R376),
            ISNA(results_table!S376)
        ),
        OR(
            ISBLANK(L370),
            ISBLANK(M370)
        )
    ),
    "Location information is missing. Insert some coordinates or select continent and vegetation type from dropdown menus from the columns on the right",
    IF(
        OR(
            J370="bare land",
            J370="ocean",
            I370="no continent identified"
        ),
        IF(
            J370="bare land",
            "The coordinates point to a bare land area. Please exclude this facility from your analysis for the time being",
            IF(
                J370="ocean",
                "The coordinates point to an ocean area. Please make sure they are correct. If the error persists, delete the coordinates and select the continent and vegetation type in the columns on the right",
                IF(
                    I370="no continent identified",
                    "A continent could not be identified based on the input coordinates. Please select a continent and vegetation type manually in the columns on the right",
                    "All good, check the ESI results in the results tabs"
                )
            )
        ),
        IF(
            OR(
                AND(
                    M370="boreal forest",
                    OR(L370="Australia", L370="Oceania", L370="South America", L370="Africa")
                ),
                AND(
                    L370="Oceania",
                    OR(M370="warm climate grassland", M370="cool climate grassland")
                ),
                AND(
                    L370="Europe",
                    OR(M370="cool climate grassland", M370="tropical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0" s="121"/>
      <c r="M370" s="125"/>
    </row>
    <row r="371" spans="1:13" ht="26.25" customHeight="1" thickBot="1">
      <c r="A371" s="120"/>
      <c r="B371" s="121"/>
      <c r="C371" s="121"/>
      <c r="D371" s="122"/>
      <c r="E371" s="123"/>
      <c r="F371" s="124"/>
      <c r="G371" s="138"/>
      <c r="H371" s="187"/>
      <c r="I371" s="185" t="str">
        <f>IF(
    OR(
        ISBLANK(input!C371),
        ISBLANK(input!B371)
    ),
    "Coordinates are missing",
    VLOOKUP(
        INDEX(
            continent_input!$B$4:$AAS$363,
            MATCH(FLOOR(input!B371, 0.5), continent_input!$A$4:$A$362, 0),
            MATCH(FLOOR(input!C371, 0.5), continent_input!$B$3:$AAS$3, 0)
        ),
        metric_input!$O$57:$P$64,
        2,
        FALSE
    )
)</f>
        <v>Coordinates are missing</v>
      </c>
      <c r="J371" s="185" t="str">
        <f>IF(
    OR(
        ISBLANK(input!C371),
        ISBLANK(input!B371)
    ),
    "Coordinates are missing",
    VLOOKUP(
        INDEX(
            veg_type_input!$B$4:$AAS$283,
            MATCH(FLOOR(input!B371, 0.5), veg_type_input!$A$4:$A$283, 0),
            MATCH(FLOOR(input!C371, 0.5), veg_type_input!$B$3:$AAS$3, 0)
        ),
        metric_input!$O$44:$P$51,
        2,
        FALSE
    )
)</f>
        <v>Coordinates are missing</v>
      </c>
      <c r="K371" s="186" t="str">
        <f>IF(
    AND(
        OR(
            ISNA(results_table!R377),
            ISNA(results_table!S377)
        ),
        OR(
            ISBLANK(L371),
            ISBLANK(M371)
        )
    ),
    "Location information is missing. Insert some coordinates or select continent and vegetation type from dropdown menus from the columns on the right",
    IF(
        OR(
            J371="bare land",
            J371="ocean",
            I371="no continent identified"
        ),
        IF(
            J371="bare land",
            "The coordinates point to a bare land area. Please exclude this facility from your analysis for the time being",
            IF(
                J371="ocean",
                "The coordinates point to an ocean area. Please make sure they are correct. If the error persists, delete the coordinates and select the continent and vegetation type in the columns on the right",
                IF(
                    I371="no continent identified",
                    "A continent could not be identified based on the input coordinates. Please select a continent and vegetation type manually in the columns on the right",
                    "All good, check the ESI results in the results tabs"
                )
            )
        ),
        IF(
            OR(
                AND(
                    M371="boreal forest",
                    OR(L371="Australia", L371="Oceania", L371="South America", L371="Africa")
                ),
                AND(
                    L371="Oceania",
                    OR(M371="warm climate grassland", M371="cool climate grassland")
                ),
                AND(
                    L371="Europe",
                    OR(M371="cool climate grassland", M371="tropical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1" s="121"/>
      <c r="M371" s="125"/>
    </row>
    <row r="372" spans="1:13" ht="26.25" customHeight="1" thickBot="1">
      <c r="A372" s="120"/>
      <c r="B372" s="121"/>
      <c r="C372" s="121"/>
      <c r="D372" s="122"/>
      <c r="E372" s="123"/>
      <c r="F372" s="124"/>
      <c r="G372" s="138"/>
      <c r="H372" s="187"/>
      <c r="I372" s="185" t="str">
        <f>IF(
    OR(
        ISBLANK(input!C372),
        ISBLANK(input!B372)
    ),
    "Coordinates are missing",
    VLOOKUP(
        INDEX(
            continent_input!$B$4:$AAS$363,
            MATCH(FLOOR(input!B372, 0.5), continent_input!$A$4:$A$362, 0),
            MATCH(FLOOR(input!C372, 0.5), continent_input!$B$3:$AAS$3, 0)
        ),
        metric_input!$O$57:$P$64,
        2,
        FALSE
    )
)</f>
        <v>Coordinates are missing</v>
      </c>
      <c r="J372" s="185" t="str">
        <f>IF(
    OR(
        ISBLANK(input!C372),
        ISBLANK(input!B372)
    ),
    "Coordinates are missing",
    VLOOKUP(
        INDEX(
            veg_type_input!$B$4:$AAS$283,
            MATCH(FLOOR(input!B372, 0.5), veg_type_input!$A$4:$A$283, 0),
            MATCH(FLOOR(input!C372, 0.5), veg_type_input!$B$3:$AAS$3, 0)
        ),
        metric_input!$O$44:$P$51,
        2,
        FALSE
    )
)</f>
        <v>Coordinates are missing</v>
      </c>
      <c r="K372" s="186" t="str">
        <f>IF(
    AND(
        OR(
            ISNA(results_table!R378),
            ISNA(results_table!S378)
        ),
        OR(
            ISBLANK(L372),
            ISBLANK(M372)
        )
    ),
    "Location information is missing. Insert some coordinates or select continent and vegetation type from dropdown menus from the columns on the right",
    IF(
        OR(
            J372="bare land",
            J372="ocean",
            I372="no continent identified"
        ),
        IF(
            J372="bare land",
            "The coordinates point to a bare land area. Please exclude this facility from your analysis for the time being",
            IF(
                J372="ocean",
                "The coordinates point to an ocean area. Please make sure they are correct. If the error persists, delete the coordinates and select the continent and vegetation type in the columns on the right",
                IF(
                    I372="no continent identified",
                    "A continent could not be identified based on the input coordinates. Please select a continent and vegetation type manually in the columns on the right",
                    "All good, check the ESI results in the results tabs"
                )
            )
        ),
        IF(
            OR(
                AND(
                    M372="boreal forest",
                    OR(L372="Australia", L372="Oceania", L372="South America", L372="Africa")
                ),
                AND(
                    L372="Oceania",
                    OR(M372="warm climate grassland", M372="cool climate grassland")
                ),
                AND(
                    L372="Europe",
                    OR(M372="cool climate grassland", M372="tropical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2" s="121"/>
      <c r="M372" s="125"/>
    </row>
    <row r="373" spans="1:13" ht="26.25" customHeight="1" thickBot="1">
      <c r="A373" s="120"/>
      <c r="B373" s="121"/>
      <c r="C373" s="121"/>
      <c r="D373" s="122"/>
      <c r="E373" s="123"/>
      <c r="F373" s="124"/>
      <c r="G373" s="138"/>
      <c r="H373" s="187"/>
      <c r="I373" s="185" t="str">
        <f>IF(
    OR(
        ISBLANK(input!C373),
        ISBLANK(input!B373)
    ),
    "Coordinates are missing",
    VLOOKUP(
        INDEX(
            continent_input!$B$4:$AAS$363,
            MATCH(FLOOR(input!B373, 0.5), continent_input!$A$4:$A$362, 0),
            MATCH(FLOOR(input!C373, 0.5), continent_input!$B$3:$AAS$3, 0)
        ),
        metric_input!$O$57:$P$64,
        2,
        FALSE
    )
)</f>
        <v>Coordinates are missing</v>
      </c>
      <c r="J373" s="185" t="str">
        <f>IF(
    OR(
        ISBLANK(input!C373),
        ISBLANK(input!B373)
    ),
    "Coordinates are missing",
    VLOOKUP(
        INDEX(
            veg_type_input!$B$4:$AAS$283,
            MATCH(FLOOR(input!B373, 0.5), veg_type_input!$A$4:$A$283, 0),
            MATCH(FLOOR(input!C373, 0.5), veg_type_input!$B$3:$AAS$3, 0)
        ),
        metric_input!$O$44:$P$51,
        2,
        FALSE
    )
)</f>
        <v>Coordinates are missing</v>
      </c>
      <c r="K373" s="186" t="str">
        <f>IF(
    AND(
        OR(
            ISNA(results_table!R379),
            ISNA(results_table!S379)
        ),
        OR(
            ISBLANK(L373),
            ISBLANK(M373)
        )
    ),
    "Location information is missing. Insert some coordinates or select continent and vegetation type from dropdown menus from the columns on the right",
    IF(
        OR(
            J373="bare land",
            J373="ocean",
            I373="no continent identified"
        ),
        IF(
            J373="bare land",
            "The coordinates point to a bare land area. Please exclude this facility from your analysis for the time being",
            IF(
                J373="ocean",
                "The coordinates point to an ocean area. Please make sure they are correct. If the error persists, delete the coordinates and select the continent and vegetation type in the columns on the right",
                IF(
                    I373="no continent identified",
                    "A continent could not be identified based on the input coordinates. Please select a continent and vegetation type manually in the columns on the right",
                    "All good, check the ESI results in the results tabs"
                )
            )
        ),
        IF(
            OR(
                AND(
                    M373="boreal forest",
                    OR(L373="Australia", L373="Oceania", L373="South America", L373="Africa")
                ),
                AND(
                    L373="Oceania",
                    OR(M373="warm climate grassland", M373="cool climate grassland")
                ),
                AND(
                    L373="Europe",
                    OR(M373="cool climate grassland", M373="tropical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3" s="121"/>
      <c r="M373" s="125"/>
    </row>
    <row r="374" spans="1:13" ht="26.25" customHeight="1" thickBot="1">
      <c r="A374" s="120"/>
      <c r="B374" s="121"/>
      <c r="C374" s="121"/>
      <c r="D374" s="122"/>
      <c r="E374" s="123"/>
      <c r="F374" s="124"/>
      <c r="G374" s="138"/>
      <c r="H374" s="187"/>
      <c r="I374" s="185" t="str">
        <f>IF(
    OR(
        ISBLANK(input!C374),
        ISBLANK(input!B374)
    ),
    "Coordinates are missing",
    VLOOKUP(
        INDEX(
            continent_input!$B$4:$AAS$363,
            MATCH(FLOOR(input!B374, 0.5), continent_input!$A$4:$A$362, 0),
            MATCH(FLOOR(input!C374, 0.5), continent_input!$B$3:$AAS$3, 0)
        ),
        metric_input!$O$57:$P$64,
        2,
        FALSE
    )
)</f>
        <v>Coordinates are missing</v>
      </c>
      <c r="J374" s="185" t="str">
        <f>IF(
    OR(
        ISBLANK(input!C374),
        ISBLANK(input!B374)
    ),
    "Coordinates are missing",
    VLOOKUP(
        INDEX(
            veg_type_input!$B$4:$AAS$283,
            MATCH(FLOOR(input!B374, 0.5), veg_type_input!$A$4:$A$283, 0),
            MATCH(FLOOR(input!C374, 0.5), veg_type_input!$B$3:$AAS$3, 0)
        ),
        metric_input!$O$44:$P$51,
        2,
        FALSE
    )
)</f>
        <v>Coordinates are missing</v>
      </c>
      <c r="K374" s="186" t="str">
        <f>IF(
    AND(
        OR(
            ISNA(results_table!R380),
            ISNA(results_table!S380)
        ),
        OR(
            ISBLANK(L374),
            ISBLANK(M374)
        )
    ),
    "Location information is missing. Insert some coordinates or select continent and vegetation type from dropdown menus from the columns on the right",
    IF(
        OR(
            J374="bare land",
            J374="ocean",
            I374="no continent identified"
        ),
        IF(
            J374="bare land",
            "The coordinates point to a bare land area. Please exclude this facility from your analysis for the time being",
            IF(
                J374="ocean",
                "The coordinates point to an ocean area. Please make sure they are correct. If the error persists, delete the coordinates and select the continent and vegetation type in the columns on the right",
                IF(
                    I374="no continent identified",
                    "A continent could not be identified based on the input coordinates. Please select a continent and vegetation type manually in the columns on the right",
                    "All good, check the ESI results in the results tabs"
                )
            )
        ),
        IF(
            OR(
                AND(
                    M374="boreal forest",
                    OR(L374="Australia", L374="Oceania", L374="South America", L374="Africa")
                ),
                AND(
                    L374="Oceania",
                    OR(M374="warm climate grassland", M374="cool climate grassland")
                ),
                AND(
                    L374="Europe",
                    OR(M374="cool climate grassland", M374="tropical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4" s="121"/>
      <c r="M374" s="125"/>
    </row>
    <row r="375" spans="1:13" ht="26.25" customHeight="1" thickBot="1">
      <c r="A375" s="120"/>
      <c r="B375" s="121"/>
      <c r="C375" s="121"/>
      <c r="D375" s="122"/>
      <c r="E375" s="123"/>
      <c r="F375" s="124"/>
      <c r="G375" s="138"/>
      <c r="H375" s="187"/>
      <c r="I375" s="185" t="str">
        <f>IF(
    OR(
        ISBLANK(input!C375),
        ISBLANK(input!B375)
    ),
    "Coordinates are missing",
    VLOOKUP(
        INDEX(
            continent_input!$B$4:$AAS$363,
            MATCH(FLOOR(input!B375, 0.5), continent_input!$A$4:$A$362, 0),
            MATCH(FLOOR(input!C375, 0.5), continent_input!$B$3:$AAS$3, 0)
        ),
        metric_input!$O$57:$P$64,
        2,
        FALSE
    )
)</f>
        <v>Coordinates are missing</v>
      </c>
      <c r="J375" s="185" t="str">
        <f>IF(
    OR(
        ISBLANK(input!C375),
        ISBLANK(input!B375)
    ),
    "Coordinates are missing",
    VLOOKUP(
        INDEX(
            veg_type_input!$B$4:$AAS$283,
            MATCH(FLOOR(input!B375, 0.5), veg_type_input!$A$4:$A$283, 0),
            MATCH(FLOOR(input!C375, 0.5), veg_type_input!$B$3:$AAS$3, 0)
        ),
        metric_input!$O$44:$P$51,
        2,
        FALSE
    )
)</f>
        <v>Coordinates are missing</v>
      </c>
      <c r="K375" s="186" t="str">
        <f>IF(
    AND(
        OR(
            ISNA(results_table!R381),
            ISNA(results_table!S381)
        ),
        OR(
            ISBLANK(L375),
            ISBLANK(M375)
        )
    ),
    "Location information is missing. Insert some coordinates or select continent and vegetation type from dropdown menus from the columns on the right",
    IF(
        OR(
            J375="bare land",
            J375="ocean",
            I375="no continent identified"
        ),
        IF(
            J375="bare land",
            "The coordinates point to a bare land area. Please exclude this facility from your analysis for the time being",
            IF(
                J375="ocean",
                "The coordinates point to an ocean area. Please make sure they are correct. If the error persists, delete the coordinates and select the continent and vegetation type in the columns on the right",
                IF(
                    I375="no continent identified",
                    "A continent could not be identified based on the input coordinates. Please select a continent and vegetation type manually in the columns on the right",
                    "All good, check the ESI results in the results tabs"
                )
            )
        ),
        IF(
            OR(
                AND(
                    M375="boreal forest",
                    OR(L375="Australia", L375="Oceania", L375="South America", L375="Africa")
                ),
                AND(
                    L375="Oceania",
                    OR(M375="warm climate grassland", M375="cool climate grassland")
                ),
                AND(
                    L375="Europe",
                    OR(M375="cool climate grassland", M375="tropical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5" s="121"/>
      <c r="M375" s="125"/>
    </row>
    <row r="376" spans="1:13" ht="26.25" customHeight="1" thickBot="1">
      <c r="A376" s="120"/>
      <c r="B376" s="121"/>
      <c r="C376" s="121"/>
      <c r="D376" s="122"/>
      <c r="E376" s="123"/>
      <c r="F376" s="124"/>
      <c r="G376" s="138"/>
      <c r="H376" s="187"/>
      <c r="I376" s="185" t="str">
        <f>IF(
    OR(
        ISBLANK(input!C376),
        ISBLANK(input!B376)
    ),
    "Coordinates are missing",
    VLOOKUP(
        INDEX(
            continent_input!$B$4:$AAS$363,
            MATCH(FLOOR(input!B376, 0.5), continent_input!$A$4:$A$362, 0),
            MATCH(FLOOR(input!C376, 0.5), continent_input!$B$3:$AAS$3, 0)
        ),
        metric_input!$O$57:$P$64,
        2,
        FALSE
    )
)</f>
        <v>Coordinates are missing</v>
      </c>
      <c r="J376" s="185" t="str">
        <f>IF(
    OR(
        ISBLANK(input!C376),
        ISBLANK(input!B376)
    ),
    "Coordinates are missing",
    VLOOKUP(
        INDEX(
            veg_type_input!$B$4:$AAS$283,
            MATCH(FLOOR(input!B376, 0.5), veg_type_input!$A$4:$A$283, 0),
            MATCH(FLOOR(input!C376, 0.5), veg_type_input!$B$3:$AAS$3, 0)
        ),
        metric_input!$O$44:$P$51,
        2,
        FALSE
    )
)</f>
        <v>Coordinates are missing</v>
      </c>
      <c r="K376" s="186" t="str">
        <f>IF(
    AND(
        OR(
            ISNA(results_table!R382),
            ISNA(results_table!S382)
        ),
        OR(
            ISBLANK(L376),
            ISBLANK(M376)
        )
    ),
    "Location information is missing. Insert some coordinates or select continent and vegetation type from dropdown menus from the columns on the right",
    IF(
        OR(
            J376="bare land",
            J376="ocean",
            I376="no continent identified"
        ),
        IF(
            J376="bare land",
            "The coordinates point to a bare land area. Please exclude this facility from your analysis for the time being",
            IF(
                J376="ocean",
                "The coordinates point to an ocean area. Please make sure they are correct. If the error persists, delete the coordinates and select the continent and vegetation type in the columns on the right",
                IF(
                    I376="no continent identified",
                    "A continent could not be identified based on the input coordinates. Please select a continent and vegetation type manually in the columns on the right",
                    "All good, check the ESI results in the results tabs"
                )
            )
        ),
        IF(
            OR(
                AND(
                    M376="boreal forest",
                    OR(L376="Australia", L376="Oceania", L376="South America", L376="Africa")
                ),
                AND(
                    L376="Oceania",
                    OR(M376="warm climate grassland", M376="cool climate grassland")
                ),
                AND(
                    L376="Europe",
                    OR(M376="cool climate grassland", M376="tropical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6" s="121"/>
      <c r="M376" s="125"/>
    </row>
    <row r="377" spans="1:13" ht="26.25" customHeight="1" thickBot="1">
      <c r="A377" s="120"/>
      <c r="B377" s="121"/>
      <c r="C377" s="121"/>
      <c r="D377" s="122"/>
      <c r="E377" s="123"/>
      <c r="F377" s="124"/>
      <c r="G377" s="138"/>
      <c r="H377" s="187"/>
      <c r="I377" s="185" t="str">
        <f>IF(
    OR(
        ISBLANK(input!C377),
        ISBLANK(input!B377)
    ),
    "Coordinates are missing",
    VLOOKUP(
        INDEX(
            continent_input!$B$4:$AAS$363,
            MATCH(FLOOR(input!B377, 0.5), continent_input!$A$4:$A$362, 0),
            MATCH(FLOOR(input!C377, 0.5), continent_input!$B$3:$AAS$3, 0)
        ),
        metric_input!$O$57:$P$64,
        2,
        FALSE
    )
)</f>
        <v>Coordinates are missing</v>
      </c>
      <c r="J377" s="185" t="str">
        <f>IF(
    OR(
        ISBLANK(input!C377),
        ISBLANK(input!B377)
    ),
    "Coordinates are missing",
    VLOOKUP(
        INDEX(
            veg_type_input!$B$4:$AAS$283,
            MATCH(FLOOR(input!B377, 0.5), veg_type_input!$A$4:$A$283, 0),
            MATCH(FLOOR(input!C377, 0.5), veg_type_input!$B$3:$AAS$3, 0)
        ),
        metric_input!$O$44:$P$51,
        2,
        FALSE
    )
)</f>
        <v>Coordinates are missing</v>
      </c>
      <c r="K377" s="186" t="str">
        <f>IF(
    AND(
        OR(
            ISNA(results_table!R383),
            ISNA(results_table!S383)
        ),
        OR(
            ISBLANK(L377),
            ISBLANK(M377)
        )
    ),
    "Location information is missing. Insert some coordinates or select continent and vegetation type from dropdown menus from the columns on the right",
    IF(
        OR(
            J377="bare land",
            J377="ocean",
            I377="no continent identified"
        ),
        IF(
            J377="bare land",
            "The coordinates point to a bare land area. Please exclude this facility from your analysis for the time being",
            IF(
                J377="ocean",
                "The coordinates point to an ocean area. Please make sure they are correct. If the error persists, delete the coordinates and select the continent and vegetation type in the columns on the right",
                IF(
                    I377="no continent identified",
                    "A continent could not be identified based on the input coordinates. Please select a continent and vegetation type manually in the columns on the right",
                    "All good, check the ESI results in the results tabs"
                )
            )
        ),
        IF(
            OR(
                AND(
                    M377="boreal forest",
                    OR(L377="Australia", L377="Oceania", L377="South America", L377="Africa")
                ),
                AND(
                    L377="Oceania",
                    OR(M377="warm climate grassland", M377="cool climate grassland")
                ),
                AND(
                    L377="Europe",
                    OR(M377="cool climate grassland", M377="tropical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7" s="121"/>
      <c r="M377" s="125"/>
    </row>
    <row r="378" spans="1:13" ht="26.25" customHeight="1" thickBot="1">
      <c r="A378" s="120"/>
      <c r="B378" s="121"/>
      <c r="C378" s="121"/>
      <c r="D378" s="122"/>
      <c r="E378" s="123"/>
      <c r="F378" s="124"/>
      <c r="G378" s="138"/>
      <c r="H378" s="187"/>
      <c r="I378" s="185" t="str">
        <f>IF(
    OR(
        ISBLANK(input!C378),
        ISBLANK(input!B378)
    ),
    "Coordinates are missing",
    VLOOKUP(
        INDEX(
            continent_input!$B$4:$AAS$363,
            MATCH(FLOOR(input!B378, 0.5), continent_input!$A$4:$A$362, 0),
            MATCH(FLOOR(input!C378, 0.5), continent_input!$B$3:$AAS$3, 0)
        ),
        metric_input!$O$57:$P$64,
        2,
        FALSE
    )
)</f>
        <v>Coordinates are missing</v>
      </c>
      <c r="J378" s="185" t="str">
        <f>IF(
    OR(
        ISBLANK(input!C378),
        ISBLANK(input!B378)
    ),
    "Coordinates are missing",
    VLOOKUP(
        INDEX(
            veg_type_input!$B$4:$AAS$283,
            MATCH(FLOOR(input!B378, 0.5), veg_type_input!$A$4:$A$283, 0),
            MATCH(FLOOR(input!C378, 0.5), veg_type_input!$B$3:$AAS$3, 0)
        ),
        metric_input!$O$44:$P$51,
        2,
        FALSE
    )
)</f>
        <v>Coordinates are missing</v>
      </c>
      <c r="K378" s="186" t="str">
        <f>IF(
    AND(
        OR(
            ISNA(results_table!R384),
            ISNA(results_table!S384)
        ),
        OR(
            ISBLANK(L378),
            ISBLANK(M378)
        )
    ),
    "Location information is missing. Insert some coordinates or select continent and vegetation type from dropdown menus from the columns on the right",
    IF(
        OR(
            J378="bare land",
            J378="ocean",
            I378="no continent identified"
        ),
        IF(
            J378="bare land",
            "The coordinates point to a bare land area. Please exclude this facility from your analysis for the time being",
            IF(
                J378="ocean",
                "The coordinates point to an ocean area. Please make sure they are correct. If the error persists, delete the coordinates and select the continent and vegetation type in the columns on the right",
                IF(
                    I378="no continent identified",
                    "A continent could not be identified based on the input coordinates. Please select a continent and vegetation type manually in the columns on the right",
                    "All good, check the ESI results in the results tabs"
                )
            )
        ),
        IF(
            OR(
                AND(
                    M378="boreal forest",
                    OR(L378="Australia", L378="Oceania", L378="South America", L378="Africa")
                ),
                AND(
                    L378="Oceania",
                    OR(M378="warm climate grassland", M378="cool climate grassland")
                ),
                AND(
                    L378="Europe",
                    OR(M378="cool climate grassland", M378="tropical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8" s="121"/>
      <c r="M378" s="125"/>
    </row>
    <row r="379" spans="1:13" ht="26.25" customHeight="1" thickBot="1">
      <c r="A379" s="120"/>
      <c r="B379" s="121"/>
      <c r="C379" s="121"/>
      <c r="D379" s="122"/>
      <c r="E379" s="123"/>
      <c r="F379" s="124"/>
      <c r="G379" s="138"/>
      <c r="H379" s="187"/>
      <c r="I379" s="185" t="str">
        <f>IF(
    OR(
        ISBLANK(input!C379),
        ISBLANK(input!B379)
    ),
    "Coordinates are missing",
    VLOOKUP(
        INDEX(
            continent_input!$B$4:$AAS$363,
            MATCH(FLOOR(input!B379, 0.5), continent_input!$A$4:$A$362, 0),
            MATCH(FLOOR(input!C379, 0.5), continent_input!$B$3:$AAS$3, 0)
        ),
        metric_input!$O$57:$P$64,
        2,
        FALSE
    )
)</f>
        <v>Coordinates are missing</v>
      </c>
      <c r="J379" s="185" t="str">
        <f>IF(
    OR(
        ISBLANK(input!C379),
        ISBLANK(input!B379)
    ),
    "Coordinates are missing",
    VLOOKUP(
        INDEX(
            veg_type_input!$B$4:$AAS$283,
            MATCH(FLOOR(input!B379, 0.5), veg_type_input!$A$4:$A$283, 0),
            MATCH(FLOOR(input!C379, 0.5), veg_type_input!$B$3:$AAS$3, 0)
        ),
        metric_input!$O$44:$P$51,
        2,
        FALSE
    )
)</f>
        <v>Coordinates are missing</v>
      </c>
      <c r="K379" s="186" t="str">
        <f>IF(
    AND(
        OR(
            ISNA(results_table!R385),
            ISNA(results_table!S385)
        ),
        OR(
            ISBLANK(L379),
            ISBLANK(M379)
        )
    ),
    "Location information is missing. Insert some coordinates or select continent and vegetation type from dropdown menus from the columns on the right",
    IF(
        OR(
            J379="bare land",
            J379="ocean",
            I379="no continent identified"
        ),
        IF(
            J379="bare land",
            "The coordinates point to a bare land area. Please exclude this facility from your analysis for the time being",
            IF(
                J379="ocean",
                "The coordinates point to an ocean area. Please make sure they are correct. If the error persists, delete the coordinates and select the continent and vegetation type in the columns on the right",
                IF(
                    I379="no continent identified",
                    "A continent could not be identified based on the input coordinates. Please select a continent and vegetation type manually in the columns on the right",
                    "All good, check the ESI results in the results tabs"
                )
            )
        ),
        IF(
            OR(
                AND(
                    M379="boreal forest",
                    OR(L379="Australia", L379="Oceania", L379="South America", L379="Africa")
                ),
                AND(
                    L379="Oceania",
                    OR(M379="warm climate grassland", M379="cool climate grassland")
                ),
                AND(
                    L379="Europe",
                    OR(M379="cool climate grassland", M379="tropical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79" s="121"/>
      <c r="M379" s="125"/>
    </row>
    <row r="380" spans="1:13" ht="26.25" customHeight="1" thickBot="1">
      <c r="A380" s="120"/>
      <c r="B380" s="121"/>
      <c r="C380" s="121"/>
      <c r="D380" s="122"/>
      <c r="E380" s="123"/>
      <c r="F380" s="124"/>
      <c r="G380" s="138"/>
      <c r="H380" s="187"/>
      <c r="I380" s="185" t="str">
        <f>IF(
    OR(
        ISBLANK(input!C380),
        ISBLANK(input!B380)
    ),
    "Coordinates are missing",
    VLOOKUP(
        INDEX(
            continent_input!$B$4:$AAS$363,
            MATCH(FLOOR(input!B380, 0.5), continent_input!$A$4:$A$362, 0),
            MATCH(FLOOR(input!C380, 0.5), continent_input!$B$3:$AAS$3, 0)
        ),
        metric_input!$O$57:$P$64,
        2,
        FALSE
    )
)</f>
        <v>Coordinates are missing</v>
      </c>
      <c r="J380" s="185" t="str">
        <f>IF(
    OR(
        ISBLANK(input!C380),
        ISBLANK(input!B380)
    ),
    "Coordinates are missing",
    VLOOKUP(
        INDEX(
            veg_type_input!$B$4:$AAS$283,
            MATCH(FLOOR(input!B380, 0.5), veg_type_input!$A$4:$A$283, 0),
            MATCH(FLOOR(input!C380, 0.5), veg_type_input!$B$3:$AAS$3, 0)
        ),
        metric_input!$O$44:$P$51,
        2,
        FALSE
    )
)</f>
        <v>Coordinates are missing</v>
      </c>
      <c r="K380" s="186" t="str">
        <f>IF(
    AND(
        OR(
            ISNA(results_table!R386),
            ISNA(results_table!S386)
        ),
        OR(
            ISBLANK(L380),
            ISBLANK(M380)
        )
    ),
    "Location information is missing. Insert some coordinates or select continent and vegetation type from dropdown menus from the columns on the right",
    IF(
        OR(
            J380="bare land",
            J380="ocean",
            I380="no continent identified"
        ),
        IF(
            J380="bare land",
            "The coordinates point to a bare land area. Please exclude this facility from your analysis for the time being",
            IF(
                J380="ocean",
                "The coordinates point to an ocean area. Please make sure they are correct. If the error persists, delete the coordinates and select the continent and vegetation type in the columns on the right",
                IF(
                    I380="no continent identified",
                    "A continent could not be identified based on the input coordinates. Please select a continent and vegetation type manually in the columns on the right",
                    "All good, check the ESI results in the results tabs"
                )
            )
        ),
        IF(
            OR(
                AND(
                    M380="boreal forest",
                    OR(L380="Australia", L380="Oceania", L380="South America", L380="Africa")
                ),
                AND(
                    L380="Oceania",
                    OR(M380="warm climate grassland", M380="cool climate grassland")
                ),
                AND(
                    L380="Europe",
                    OR(M380="cool climate grassland", M380="tropical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0" s="121"/>
      <c r="M380" s="125"/>
    </row>
    <row r="381" spans="1:13" ht="26.25" customHeight="1" thickBot="1">
      <c r="A381" s="120"/>
      <c r="B381" s="121"/>
      <c r="C381" s="121"/>
      <c r="D381" s="122"/>
      <c r="E381" s="123"/>
      <c r="F381" s="124"/>
      <c r="G381" s="138"/>
      <c r="H381" s="187"/>
      <c r="I381" s="185" t="str">
        <f>IF(
    OR(
        ISBLANK(input!C381),
        ISBLANK(input!B381)
    ),
    "Coordinates are missing",
    VLOOKUP(
        INDEX(
            continent_input!$B$4:$AAS$363,
            MATCH(FLOOR(input!B381, 0.5), continent_input!$A$4:$A$362, 0),
            MATCH(FLOOR(input!C381, 0.5), continent_input!$B$3:$AAS$3, 0)
        ),
        metric_input!$O$57:$P$64,
        2,
        FALSE
    )
)</f>
        <v>Coordinates are missing</v>
      </c>
      <c r="J381" s="185" t="str">
        <f>IF(
    OR(
        ISBLANK(input!C381),
        ISBLANK(input!B381)
    ),
    "Coordinates are missing",
    VLOOKUP(
        INDEX(
            veg_type_input!$B$4:$AAS$283,
            MATCH(FLOOR(input!B381, 0.5), veg_type_input!$A$4:$A$283, 0),
            MATCH(FLOOR(input!C381, 0.5), veg_type_input!$B$3:$AAS$3, 0)
        ),
        metric_input!$O$44:$P$51,
        2,
        FALSE
    )
)</f>
        <v>Coordinates are missing</v>
      </c>
      <c r="K381" s="186" t="str">
        <f>IF(
    AND(
        OR(
            ISNA(results_table!R387),
            ISNA(results_table!S387)
        ),
        OR(
            ISBLANK(L381),
            ISBLANK(M381)
        )
    ),
    "Location information is missing. Insert some coordinates or select continent and vegetation type from dropdown menus from the columns on the right",
    IF(
        OR(
            J381="bare land",
            J381="ocean",
            I381="no continent identified"
        ),
        IF(
            J381="bare land",
            "The coordinates point to a bare land area. Please exclude this facility from your analysis for the time being",
            IF(
                J381="ocean",
                "The coordinates point to an ocean area. Please make sure they are correct. If the error persists, delete the coordinates and select the continent and vegetation type in the columns on the right",
                IF(
                    I381="no continent identified",
                    "A continent could not be identified based on the input coordinates. Please select a continent and vegetation type manually in the columns on the right",
                    "All good, check the ESI results in the results tabs"
                )
            )
        ),
        IF(
            OR(
                AND(
                    M381="boreal forest",
                    OR(L381="Australia", L381="Oceania", L381="South America", L381="Africa")
                ),
                AND(
                    L381="Oceania",
                    OR(M381="warm climate grassland", M381="cool climate grassland")
                ),
                AND(
                    L381="Europe",
                    OR(M381="cool climate grassland", M381="tropical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1" s="121"/>
      <c r="M381" s="125"/>
    </row>
    <row r="382" spans="1:13" ht="26.25" customHeight="1" thickBot="1">
      <c r="A382" s="120"/>
      <c r="B382" s="121"/>
      <c r="C382" s="121"/>
      <c r="D382" s="122"/>
      <c r="E382" s="123"/>
      <c r="F382" s="124"/>
      <c r="G382" s="138"/>
      <c r="H382" s="187"/>
      <c r="I382" s="185" t="str">
        <f>IF(
    OR(
        ISBLANK(input!C382),
        ISBLANK(input!B382)
    ),
    "Coordinates are missing",
    VLOOKUP(
        INDEX(
            continent_input!$B$4:$AAS$363,
            MATCH(FLOOR(input!B382, 0.5), continent_input!$A$4:$A$362, 0),
            MATCH(FLOOR(input!C382, 0.5), continent_input!$B$3:$AAS$3, 0)
        ),
        metric_input!$O$57:$P$64,
        2,
        FALSE
    )
)</f>
        <v>Coordinates are missing</v>
      </c>
      <c r="J382" s="185" t="str">
        <f>IF(
    OR(
        ISBLANK(input!C382),
        ISBLANK(input!B382)
    ),
    "Coordinates are missing",
    VLOOKUP(
        INDEX(
            veg_type_input!$B$4:$AAS$283,
            MATCH(FLOOR(input!B382, 0.5), veg_type_input!$A$4:$A$283, 0),
            MATCH(FLOOR(input!C382, 0.5), veg_type_input!$B$3:$AAS$3, 0)
        ),
        metric_input!$O$44:$P$51,
        2,
        FALSE
    )
)</f>
        <v>Coordinates are missing</v>
      </c>
      <c r="K382" s="186" t="str">
        <f>IF(
    AND(
        OR(
            ISNA(results_table!R388),
            ISNA(results_table!S388)
        ),
        OR(
            ISBLANK(L382),
            ISBLANK(M382)
        )
    ),
    "Location information is missing. Insert some coordinates or select continent and vegetation type from dropdown menus from the columns on the right",
    IF(
        OR(
            J382="bare land",
            J382="ocean",
            I382="no continent identified"
        ),
        IF(
            J382="bare land",
            "The coordinates point to a bare land area. Please exclude this facility from your analysis for the time being",
            IF(
                J382="ocean",
                "The coordinates point to an ocean area. Please make sure they are correct. If the error persists, delete the coordinates and select the continent and vegetation type in the columns on the right",
                IF(
                    I382="no continent identified",
                    "A continent could not be identified based on the input coordinates. Please select a continent and vegetation type manually in the columns on the right",
                    "All good, check the ESI results in the results tabs"
                )
            )
        ),
        IF(
            OR(
                AND(
                    M382="boreal forest",
                    OR(L382="Australia", L382="Oceania", L382="South America", L382="Africa")
                ),
                AND(
                    L382="Oceania",
                    OR(M382="warm climate grassland", M382="cool climate grassland")
                ),
                AND(
                    L382="Europe",
                    OR(M382="cool climate grassland", M382="tropical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2" s="121"/>
      <c r="M382" s="125"/>
    </row>
    <row r="383" spans="1:13" ht="26.25" customHeight="1" thickBot="1">
      <c r="A383" s="120"/>
      <c r="B383" s="121"/>
      <c r="C383" s="121"/>
      <c r="D383" s="122"/>
      <c r="E383" s="123"/>
      <c r="F383" s="124"/>
      <c r="G383" s="138"/>
      <c r="H383" s="187"/>
      <c r="I383" s="185" t="str">
        <f>IF(
    OR(
        ISBLANK(input!C383),
        ISBLANK(input!B383)
    ),
    "Coordinates are missing",
    VLOOKUP(
        INDEX(
            continent_input!$B$4:$AAS$363,
            MATCH(FLOOR(input!B383, 0.5), continent_input!$A$4:$A$362, 0),
            MATCH(FLOOR(input!C383, 0.5), continent_input!$B$3:$AAS$3, 0)
        ),
        metric_input!$O$57:$P$64,
        2,
        FALSE
    )
)</f>
        <v>Coordinates are missing</v>
      </c>
      <c r="J383" s="185" t="str">
        <f>IF(
    OR(
        ISBLANK(input!C383),
        ISBLANK(input!B383)
    ),
    "Coordinates are missing",
    VLOOKUP(
        INDEX(
            veg_type_input!$B$4:$AAS$283,
            MATCH(FLOOR(input!B383, 0.5), veg_type_input!$A$4:$A$283, 0),
            MATCH(FLOOR(input!C383, 0.5), veg_type_input!$B$3:$AAS$3, 0)
        ),
        metric_input!$O$44:$P$51,
        2,
        FALSE
    )
)</f>
        <v>Coordinates are missing</v>
      </c>
      <c r="K383" s="186" t="str">
        <f>IF(
    AND(
        OR(
            ISNA(results_table!R389),
            ISNA(results_table!S389)
        ),
        OR(
            ISBLANK(L383),
            ISBLANK(M383)
        )
    ),
    "Location information is missing. Insert some coordinates or select continent and vegetation type from dropdown menus from the columns on the right",
    IF(
        OR(
            J383="bare land",
            J383="ocean",
            I383="no continent identified"
        ),
        IF(
            J383="bare land",
            "The coordinates point to a bare land area. Please exclude this facility from your analysis for the time being",
            IF(
                J383="ocean",
                "The coordinates point to an ocean area. Please make sure they are correct. If the error persists, delete the coordinates and select the continent and vegetation type in the columns on the right",
                IF(
                    I383="no continent identified",
                    "A continent could not be identified based on the input coordinates. Please select a continent and vegetation type manually in the columns on the right",
                    "All good, check the ESI results in the results tabs"
                )
            )
        ),
        IF(
            OR(
                AND(
                    M383="boreal forest",
                    OR(L383="Australia", L383="Oceania", L383="South America", L383="Africa")
                ),
                AND(
                    L383="Oceania",
                    OR(M383="warm climate grassland", M383="cool climate grassland")
                ),
                AND(
                    L383="Europe",
                    OR(M383="cool climate grassland", M383="tropical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3" s="121"/>
      <c r="M383" s="125"/>
    </row>
    <row r="384" spans="1:13" ht="26.25" customHeight="1" thickBot="1">
      <c r="A384" s="120"/>
      <c r="B384" s="121"/>
      <c r="C384" s="121"/>
      <c r="D384" s="122"/>
      <c r="E384" s="123"/>
      <c r="F384" s="124"/>
      <c r="G384" s="138"/>
      <c r="H384" s="187"/>
      <c r="I384" s="185" t="str">
        <f>IF(
    OR(
        ISBLANK(input!C384),
        ISBLANK(input!B384)
    ),
    "Coordinates are missing",
    VLOOKUP(
        INDEX(
            continent_input!$B$4:$AAS$363,
            MATCH(FLOOR(input!B384, 0.5), continent_input!$A$4:$A$362, 0),
            MATCH(FLOOR(input!C384, 0.5), continent_input!$B$3:$AAS$3, 0)
        ),
        metric_input!$O$57:$P$64,
        2,
        FALSE
    )
)</f>
        <v>Coordinates are missing</v>
      </c>
      <c r="J384" s="185" t="str">
        <f>IF(
    OR(
        ISBLANK(input!C384),
        ISBLANK(input!B384)
    ),
    "Coordinates are missing",
    VLOOKUP(
        INDEX(
            veg_type_input!$B$4:$AAS$283,
            MATCH(FLOOR(input!B384, 0.5), veg_type_input!$A$4:$A$283, 0),
            MATCH(FLOOR(input!C384, 0.5), veg_type_input!$B$3:$AAS$3, 0)
        ),
        metric_input!$O$44:$P$51,
        2,
        FALSE
    )
)</f>
        <v>Coordinates are missing</v>
      </c>
      <c r="K384" s="186" t="str">
        <f>IF(
    AND(
        OR(
            ISNA(results_table!R390),
            ISNA(results_table!S390)
        ),
        OR(
            ISBLANK(L384),
            ISBLANK(M384)
        )
    ),
    "Location information is missing. Insert some coordinates or select continent and vegetation type from dropdown menus from the columns on the right",
    IF(
        OR(
            J384="bare land",
            J384="ocean",
            I384="no continent identified"
        ),
        IF(
            J384="bare land",
            "The coordinates point to a bare land area. Please exclude this facility from your analysis for the time being",
            IF(
                J384="ocean",
                "The coordinates point to an ocean area. Please make sure they are correct. If the error persists, delete the coordinates and select the continent and vegetation type in the columns on the right",
                IF(
                    I384="no continent identified",
                    "A continent could not be identified based on the input coordinates. Please select a continent and vegetation type manually in the columns on the right",
                    "All good, check the ESI results in the results tabs"
                )
            )
        ),
        IF(
            OR(
                AND(
                    M384="boreal forest",
                    OR(L384="Australia", L384="Oceania", L384="South America", L384="Africa")
                ),
                AND(
                    L384="Oceania",
                    OR(M384="warm climate grassland", M384="cool climate grassland")
                ),
                AND(
                    L384="Europe",
                    OR(M384="cool climate grassland", M384="tropical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4" s="121"/>
      <c r="M384" s="125"/>
    </row>
    <row r="385" spans="1:13" ht="26.25" customHeight="1" thickBot="1">
      <c r="A385" s="120"/>
      <c r="B385" s="121"/>
      <c r="C385" s="121"/>
      <c r="D385" s="122"/>
      <c r="E385" s="123"/>
      <c r="F385" s="124"/>
      <c r="G385" s="138"/>
      <c r="H385" s="187"/>
      <c r="I385" s="185" t="str">
        <f>IF(
    OR(
        ISBLANK(input!C385),
        ISBLANK(input!B385)
    ),
    "Coordinates are missing",
    VLOOKUP(
        INDEX(
            continent_input!$B$4:$AAS$363,
            MATCH(FLOOR(input!B385, 0.5), continent_input!$A$4:$A$362, 0),
            MATCH(FLOOR(input!C385, 0.5), continent_input!$B$3:$AAS$3, 0)
        ),
        metric_input!$O$57:$P$64,
        2,
        FALSE
    )
)</f>
        <v>Coordinates are missing</v>
      </c>
      <c r="J385" s="185" t="str">
        <f>IF(
    OR(
        ISBLANK(input!C385),
        ISBLANK(input!B385)
    ),
    "Coordinates are missing",
    VLOOKUP(
        INDEX(
            veg_type_input!$B$4:$AAS$283,
            MATCH(FLOOR(input!B385, 0.5), veg_type_input!$A$4:$A$283, 0),
            MATCH(FLOOR(input!C385, 0.5), veg_type_input!$B$3:$AAS$3, 0)
        ),
        metric_input!$O$44:$P$51,
        2,
        FALSE
    )
)</f>
        <v>Coordinates are missing</v>
      </c>
      <c r="K385" s="186" t="str">
        <f>IF(
    AND(
        OR(
            ISNA(results_table!R391),
            ISNA(results_table!S391)
        ),
        OR(
            ISBLANK(L385),
            ISBLANK(M385)
        )
    ),
    "Location information is missing. Insert some coordinates or select continent and vegetation type from dropdown menus from the columns on the right",
    IF(
        OR(
            J385="bare land",
            J385="ocean",
            I385="no continent identified"
        ),
        IF(
            J385="bare land",
            "The coordinates point to a bare land area. Please exclude this facility from your analysis for the time being",
            IF(
                J385="ocean",
                "The coordinates point to an ocean area. Please make sure they are correct. If the error persists, delete the coordinates and select the continent and vegetation type in the columns on the right",
                IF(
                    I385="no continent identified",
                    "A continent could not be identified based on the input coordinates. Please select a continent and vegetation type manually in the columns on the right",
                    "All good, check the ESI results in the results tabs"
                )
            )
        ),
        IF(
            OR(
                AND(
                    M385="boreal forest",
                    OR(L385="Australia", L385="Oceania", L385="South America", L385="Africa")
                ),
                AND(
                    L385="Oceania",
                    OR(M385="warm climate grassland", M385="cool climate grassland")
                ),
                AND(
                    L385="Europe",
                    OR(M385="cool climate grassland", M385="tropical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5" s="121"/>
      <c r="M385" s="125"/>
    </row>
    <row r="386" spans="1:13" ht="26.25" customHeight="1" thickBot="1">
      <c r="A386" s="120"/>
      <c r="B386" s="121"/>
      <c r="C386" s="121"/>
      <c r="D386" s="122"/>
      <c r="E386" s="123"/>
      <c r="F386" s="124"/>
      <c r="G386" s="138"/>
      <c r="H386" s="187"/>
      <c r="I386" s="185" t="str">
        <f>IF(
    OR(
        ISBLANK(input!C386),
        ISBLANK(input!B386)
    ),
    "Coordinates are missing",
    VLOOKUP(
        INDEX(
            continent_input!$B$4:$AAS$363,
            MATCH(FLOOR(input!B386, 0.5), continent_input!$A$4:$A$362, 0),
            MATCH(FLOOR(input!C386, 0.5), continent_input!$B$3:$AAS$3, 0)
        ),
        metric_input!$O$57:$P$64,
        2,
        FALSE
    )
)</f>
        <v>Coordinates are missing</v>
      </c>
      <c r="J386" s="185" t="str">
        <f>IF(
    OR(
        ISBLANK(input!C386),
        ISBLANK(input!B386)
    ),
    "Coordinates are missing",
    VLOOKUP(
        INDEX(
            veg_type_input!$B$4:$AAS$283,
            MATCH(FLOOR(input!B386, 0.5), veg_type_input!$A$4:$A$283, 0),
            MATCH(FLOOR(input!C386, 0.5), veg_type_input!$B$3:$AAS$3, 0)
        ),
        metric_input!$O$44:$P$51,
        2,
        FALSE
    )
)</f>
        <v>Coordinates are missing</v>
      </c>
      <c r="K386" s="186" t="str">
        <f>IF(
    AND(
        OR(
            ISNA(results_table!R392),
            ISNA(results_table!S392)
        ),
        OR(
            ISBLANK(L386),
            ISBLANK(M386)
        )
    ),
    "Location information is missing. Insert some coordinates or select continent and vegetation type from dropdown menus from the columns on the right",
    IF(
        OR(
            J386="bare land",
            J386="ocean",
            I386="no continent identified"
        ),
        IF(
            J386="bare land",
            "The coordinates point to a bare land area. Please exclude this facility from your analysis for the time being",
            IF(
                J386="ocean",
                "The coordinates point to an ocean area. Please make sure they are correct. If the error persists, delete the coordinates and select the continent and vegetation type in the columns on the right",
                IF(
                    I386="no continent identified",
                    "A continent could not be identified based on the input coordinates. Please select a continent and vegetation type manually in the columns on the right",
                    "All good, check the ESI results in the results tabs"
                )
            )
        ),
        IF(
            OR(
                AND(
                    M386="boreal forest",
                    OR(L386="Australia", L386="Oceania", L386="South America", L386="Africa")
                ),
                AND(
                    L386="Oceania",
                    OR(M386="warm climate grassland", M386="cool climate grassland")
                ),
                AND(
                    L386="Europe",
                    OR(M386="cool climate grassland", M386="tropical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6" s="121"/>
      <c r="M386" s="125"/>
    </row>
    <row r="387" spans="1:13" ht="26.25" customHeight="1" thickBot="1">
      <c r="A387" s="120"/>
      <c r="B387" s="121"/>
      <c r="C387" s="121"/>
      <c r="D387" s="122"/>
      <c r="E387" s="123"/>
      <c r="F387" s="124"/>
      <c r="G387" s="138"/>
      <c r="H387" s="187"/>
      <c r="I387" s="185" t="str">
        <f>IF(
    OR(
        ISBLANK(input!C387),
        ISBLANK(input!B387)
    ),
    "Coordinates are missing",
    VLOOKUP(
        INDEX(
            continent_input!$B$4:$AAS$363,
            MATCH(FLOOR(input!B387, 0.5), continent_input!$A$4:$A$362, 0),
            MATCH(FLOOR(input!C387, 0.5), continent_input!$B$3:$AAS$3, 0)
        ),
        metric_input!$O$57:$P$64,
        2,
        FALSE
    )
)</f>
        <v>Coordinates are missing</v>
      </c>
      <c r="J387" s="185" t="str">
        <f>IF(
    OR(
        ISBLANK(input!C387),
        ISBLANK(input!B387)
    ),
    "Coordinates are missing",
    VLOOKUP(
        INDEX(
            veg_type_input!$B$4:$AAS$283,
            MATCH(FLOOR(input!B387, 0.5), veg_type_input!$A$4:$A$283, 0),
            MATCH(FLOOR(input!C387, 0.5), veg_type_input!$B$3:$AAS$3, 0)
        ),
        metric_input!$O$44:$P$51,
        2,
        FALSE
    )
)</f>
        <v>Coordinates are missing</v>
      </c>
      <c r="K387" s="186" t="str">
        <f>IF(
    AND(
        OR(
            ISNA(results_table!R393),
            ISNA(results_table!S393)
        ),
        OR(
            ISBLANK(L387),
            ISBLANK(M387)
        )
    ),
    "Location information is missing. Insert some coordinates or select continent and vegetation type from dropdown menus from the columns on the right",
    IF(
        OR(
            J387="bare land",
            J387="ocean",
            I387="no continent identified"
        ),
        IF(
            J387="bare land",
            "The coordinates point to a bare land area. Please exclude this facility from your analysis for the time being",
            IF(
                J387="ocean",
                "The coordinates point to an ocean area. Please make sure they are correct. If the error persists, delete the coordinates and select the continent and vegetation type in the columns on the right",
                IF(
                    I387="no continent identified",
                    "A continent could not be identified based on the input coordinates. Please select a continent and vegetation type manually in the columns on the right",
                    "All good, check the ESI results in the results tabs"
                )
            )
        ),
        IF(
            OR(
                AND(
                    M387="boreal forest",
                    OR(L387="Australia", L387="Oceania", L387="South America", L387="Africa")
                ),
                AND(
                    L387="Oceania",
                    OR(M387="warm climate grassland", M387="cool climate grassland")
                ),
                AND(
                    L387="Europe",
                    OR(M387="cool climate grassland", M387="tropical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7" s="121"/>
      <c r="M387" s="125"/>
    </row>
    <row r="388" spans="1:13" ht="26.25" customHeight="1" thickBot="1">
      <c r="A388" s="120"/>
      <c r="B388" s="121"/>
      <c r="C388" s="121"/>
      <c r="D388" s="122"/>
      <c r="E388" s="123"/>
      <c r="F388" s="124"/>
      <c r="G388" s="138"/>
      <c r="H388" s="187"/>
      <c r="I388" s="185" t="str">
        <f>IF(
    OR(
        ISBLANK(input!C388),
        ISBLANK(input!B388)
    ),
    "Coordinates are missing",
    VLOOKUP(
        INDEX(
            continent_input!$B$4:$AAS$363,
            MATCH(FLOOR(input!B388, 0.5), continent_input!$A$4:$A$362, 0),
            MATCH(FLOOR(input!C388, 0.5), continent_input!$B$3:$AAS$3, 0)
        ),
        metric_input!$O$57:$P$64,
        2,
        FALSE
    )
)</f>
        <v>Coordinates are missing</v>
      </c>
      <c r="J388" s="185" t="str">
        <f>IF(
    OR(
        ISBLANK(input!C388),
        ISBLANK(input!B388)
    ),
    "Coordinates are missing",
    VLOOKUP(
        INDEX(
            veg_type_input!$B$4:$AAS$283,
            MATCH(FLOOR(input!B388, 0.5), veg_type_input!$A$4:$A$283, 0),
            MATCH(FLOOR(input!C388, 0.5), veg_type_input!$B$3:$AAS$3, 0)
        ),
        metric_input!$O$44:$P$51,
        2,
        FALSE
    )
)</f>
        <v>Coordinates are missing</v>
      </c>
      <c r="K388" s="186" t="str">
        <f>IF(
    AND(
        OR(
            ISNA(results_table!R394),
            ISNA(results_table!S394)
        ),
        OR(
            ISBLANK(L388),
            ISBLANK(M388)
        )
    ),
    "Location information is missing. Insert some coordinates or select continent and vegetation type from dropdown menus from the columns on the right",
    IF(
        OR(
            J388="bare land",
            J388="ocean",
            I388="no continent identified"
        ),
        IF(
            J388="bare land",
            "The coordinates point to a bare land area. Please exclude this facility from your analysis for the time being",
            IF(
                J388="ocean",
                "The coordinates point to an ocean area. Please make sure they are correct. If the error persists, delete the coordinates and select the continent and vegetation type in the columns on the right",
                IF(
                    I388="no continent identified",
                    "A continent could not be identified based on the input coordinates. Please select a continent and vegetation type manually in the columns on the right",
                    "All good, check the ESI results in the results tabs"
                )
            )
        ),
        IF(
            OR(
                AND(
                    M388="boreal forest",
                    OR(L388="Australia", L388="Oceania", L388="South America", L388="Africa")
                ),
                AND(
                    L388="Oceania",
                    OR(M388="warm climate grassland", M388="cool climate grassland")
                ),
                AND(
                    L388="Europe",
                    OR(M388="cool climate grassland", M388="tropical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8" s="121"/>
      <c r="M388" s="125"/>
    </row>
    <row r="389" spans="1:13" ht="26.25" customHeight="1" thickBot="1">
      <c r="A389" s="120"/>
      <c r="B389" s="121"/>
      <c r="C389" s="121"/>
      <c r="D389" s="122"/>
      <c r="E389" s="123"/>
      <c r="F389" s="124"/>
      <c r="G389" s="138"/>
      <c r="H389" s="187"/>
      <c r="I389" s="185" t="str">
        <f>IF(
    OR(
        ISBLANK(input!C389),
        ISBLANK(input!B389)
    ),
    "Coordinates are missing",
    VLOOKUP(
        INDEX(
            continent_input!$B$4:$AAS$363,
            MATCH(FLOOR(input!B389, 0.5), continent_input!$A$4:$A$362, 0),
            MATCH(FLOOR(input!C389, 0.5), continent_input!$B$3:$AAS$3, 0)
        ),
        metric_input!$O$57:$P$64,
        2,
        FALSE
    )
)</f>
        <v>Coordinates are missing</v>
      </c>
      <c r="J389" s="185" t="str">
        <f>IF(
    OR(
        ISBLANK(input!C389),
        ISBLANK(input!B389)
    ),
    "Coordinates are missing",
    VLOOKUP(
        INDEX(
            veg_type_input!$B$4:$AAS$283,
            MATCH(FLOOR(input!B389, 0.5), veg_type_input!$A$4:$A$283, 0),
            MATCH(FLOOR(input!C389, 0.5), veg_type_input!$B$3:$AAS$3, 0)
        ),
        metric_input!$O$44:$P$51,
        2,
        FALSE
    )
)</f>
        <v>Coordinates are missing</v>
      </c>
      <c r="K389" s="186" t="str">
        <f>IF(
    AND(
        OR(
            ISNA(results_table!R395),
            ISNA(results_table!S395)
        ),
        OR(
            ISBLANK(L389),
            ISBLANK(M389)
        )
    ),
    "Location information is missing. Insert some coordinates or select continent and vegetation type from dropdown menus from the columns on the right",
    IF(
        OR(
            J389="bare land",
            J389="ocean",
            I389="no continent identified"
        ),
        IF(
            J389="bare land",
            "The coordinates point to a bare land area. Please exclude this facility from your analysis for the time being",
            IF(
                J389="ocean",
                "The coordinates point to an ocean area. Please make sure they are correct. If the error persists, delete the coordinates and select the continent and vegetation type in the columns on the right",
                IF(
                    I389="no continent identified",
                    "A continent could not be identified based on the input coordinates. Please select a continent and vegetation type manually in the columns on the right",
                    "All good, check the ESI results in the results tabs"
                )
            )
        ),
        IF(
            OR(
                AND(
                    M389="boreal forest",
                    OR(L389="Australia", L389="Oceania", L389="South America", L389="Africa")
                ),
                AND(
                    L389="Oceania",
                    OR(M389="warm climate grassland", M389="cool climate grassland")
                ),
                AND(
                    L389="Europe",
                    OR(M389="cool climate grassland", M389="tropical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89" s="121"/>
      <c r="M389" s="125"/>
    </row>
    <row r="390" spans="1:13" ht="26.25" customHeight="1" thickBot="1">
      <c r="A390" s="120"/>
      <c r="B390" s="121"/>
      <c r="C390" s="121"/>
      <c r="D390" s="122"/>
      <c r="E390" s="123"/>
      <c r="F390" s="124"/>
      <c r="G390" s="138"/>
      <c r="H390" s="187"/>
      <c r="I390" s="185" t="str">
        <f>IF(
    OR(
        ISBLANK(input!C390),
        ISBLANK(input!B390)
    ),
    "Coordinates are missing",
    VLOOKUP(
        INDEX(
            continent_input!$B$4:$AAS$363,
            MATCH(FLOOR(input!B390, 0.5), continent_input!$A$4:$A$362, 0),
            MATCH(FLOOR(input!C390, 0.5), continent_input!$B$3:$AAS$3, 0)
        ),
        metric_input!$O$57:$P$64,
        2,
        FALSE
    )
)</f>
        <v>Coordinates are missing</v>
      </c>
      <c r="J390" s="185" t="str">
        <f>IF(
    OR(
        ISBLANK(input!C390),
        ISBLANK(input!B390)
    ),
    "Coordinates are missing",
    VLOOKUP(
        INDEX(
            veg_type_input!$B$4:$AAS$283,
            MATCH(FLOOR(input!B390, 0.5), veg_type_input!$A$4:$A$283, 0),
            MATCH(FLOOR(input!C390, 0.5), veg_type_input!$B$3:$AAS$3, 0)
        ),
        metric_input!$O$44:$P$51,
        2,
        FALSE
    )
)</f>
        <v>Coordinates are missing</v>
      </c>
      <c r="K390" s="186" t="str">
        <f>IF(
    AND(
        OR(
            ISNA(results_table!R396),
            ISNA(results_table!S396)
        ),
        OR(
            ISBLANK(L390),
            ISBLANK(M390)
        )
    ),
    "Location information is missing. Insert some coordinates or select continent and vegetation type from dropdown menus from the columns on the right",
    IF(
        OR(
            J390="bare land",
            J390="ocean",
            I390="no continent identified"
        ),
        IF(
            J390="bare land",
            "The coordinates point to a bare land area. Please exclude this facility from your analysis for the time being",
            IF(
                J390="ocean",
                "The coordinates point to an ocean area. Please make sure they are correct. If the error persists, delete the coordinates and select the continent and vegetation type in the columns on the right",
                IF(
                    I390="no continent identified",
                    "A continent could not be identified based on the input coordinates. Please select a continent and vegetation type manually in the columns on the right",
                    "All good, check the ESI results in the results tabs"
                )
            )
        ),
        IF(
            OR(
                AND(
                    M390="boreal forest",
                    OR(L390="Australia", L390="Oceania", L390="South America", L390="Africa")
                ),
                AND(
                    L390="Oceania",
                    OR(M390="warm climate grassland", M390="cool climate grassland")
                ),
                AND(
                    L390="Europe",
                    OR(M390="cool climate grassland", M390="tropical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0" s="121"/>
      <c r="M390" s="125"/>
    </row>
    <row r="391" spans="1:13" ht="26.25" customHeight="1" thickBot="1">
      <c r="A391" s="120"/>
      <c r="B391" s="121"/>
      <c r="C391" s="121"/>
      <c r="D391" s="122"/>
      <c r="E391" s="123"/>
      <c r="F391" s="124"/>
      <c r="G391" s="138"/>
      <c r="H391" s="187"/>
      <c r="I391" s="185" t="str">
        <f>IF(
    OR(
        ISBLANK(input!C391),
        ISBLANK(input!B391)
    ),
    "Coordinates are missing",
    VLOOKUP(
        INDEX(
            continent_input!$B$4:$AAS$363,
            MATCH(FLOOR(input!B391, 0.5), continent_input!$A$4:$A$362, 0),
            MATCH(FLOOR(input!C391, 0.5), continent_input!$B$3:$AAS$3, 0)
        ),
        metric_input!$O$57:$P$64,
        2,
        FALSE
    )
)</f>
        <v>Coordinates are missing</v>
      </c>
      <c r="J391" s="185" t="str">
        <f>IF(
    OR(
        ISBLANK(input!C391),
        ISBLANK(input!B391)
    ),
    "Coordinates are missing",
    VLOOKUP(
        INDEX(
            veg_type_input!$B$4:$AAS$283,
            MATCH(FLOOR(input!B391, 0.5), veg_type_input!$A$4:$A$283, 0),
            MATCH(FLOOR(input!C391, 0.5), veg_type_input!$B$3:$AAS$3, 0)
        ),
        metric_input!$O$44:$P$51,
        2,
        FALSE
    )
)</f>
        <v>Coordinates are missing</v>
      </c>
      <c r="K391" s="186" t="str">
        <f>IF(
    AND(
        OR(
            ISNA(results_table!R397),
            ISNA(results_table!S397)
        ),
        OR(
            ISBLANK(L391),
            ISBLANK(M391)
        )
    ),
    "Location information is missing. Insert some coordinates or select continent and vegetation type from dropdown menus from the columns on the right",
    IF(
        OR(
            J391="bare land",
            J391="ocean",
            I391="no continent identified"
        ),
        IF(
            J391="bare land",
            "The coordinates point to a bare land area. Please exclude this facility from your analysis for the time being",
            IF(
                J391="ocean",
                "The coordinates point to an ocean area. Please make sure they are correct. If the error persists, delete the coordinates and select the continent and vegetation type in the columns on the right",
                IF(
                    I391="no continent identified",
                    "A continent could not be identified based on the input coordinates. Please select a continent and vegetation type manually in the columns on the right",
                    "All good, check the ESI results in the results tabs"
                )
            )
        ),
        IF(
            OR(
                AND(
                    M391="boreal forest",
                    OR(L391="Australia", L391="Oceania", L391="South America", L391="Africa")
                ),
                AND(
                    L391="Oceania",
                    OR(M391="warm climate grassland", M391="cool climate grassland")
                ),
                AND(
                    L391="Europe",
                    OR(M391="cool climate grassland", M391="tropical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1" s="121"/>
      <c r="M391" s="125"/>
    </row>
    <row r="392" spans="1:13" ht="26.25" customHeight="1" thickBot="1">
      <c r="A392" s="120"/>
      <c r="B392" s="121"/>
      <c r="C392" s="121"/>
      <c r="D392" s="122"/>
      <c r="E392" s="123"/>
      <c r="F392" s="124"/>
      <c r="G392" s="138"/>
      <c r="H392" s="187"/>
      <c r="I392" s="185" t="str">
        <f>IF(
    OR(
        ISBLANK(input!C392),
        ISBLANK(input!B392)
    ),
    "Coordinates are missing",
    VLOOKUP(
        INDEX(
            continent_input!$B$4:$AAS$363,
            MATCH(FLOOR(input!B392, 0.5), continent_input!$A$4:$A$362, 0),
            MATCH(FLOOR(input!C392, 0.5), continent_input!$B$3:$AAS$3, 0)
        ),
        metric_input!$O$57:$P$64,
        2,
        FALSE
    )
)</f>
        <v>Coordinates are missing</v>
      </c>
      <c r="J392" s="185" t="str">
        <f>IF(
    OR(
        ISBLANK(input!C392),
        ISBLANK(input!B392)
    ),
    "Coordinates are missing",
    VLOOKUP(
        INDEX(
            veg_type_input!$B$4:$AAS$283,
            MATCH(FLOOR(input!B392, 0.5), veg_type_input!$A$4:$A$283, 0),
            MATCH(FLOOR(input!C392, 0.5), veg_type_input!$B$3:$AAS$3, 0)
        ),
        metric_input!$O$44:$P$51,
        2,
        FALSE
    )
)</f>
        <v>Coordinates are missing</v>
      </c>
      <c r="K392" s="186" t="str">
        <f>IF(
    AND(
        OR(
            ISNA(results_table!R398),
            ISNA(results_table!S398)
        ),
        OR(
            ISBLANK(L392),
            ISBLANK(M392)
        )
    ),
    "Location information is missing. Insert some coordinates or select continent and vegetation type from dropdown menus from the columns on the right",
    IF(
        OR(
            J392="bare land",
            J392="ocean",
            I392="no continent identified"
        ),
        IF(
            J392="bare land",
            "The coordinates point to a bare land area. Please exclude this facility from your analysis for the time being",
            IF(
                J392="ocean",
                "The coordinates point to an ocean area. Please make sure they are correct. If the error persists, delete the coordinates and select the continent and vegetation type in the columns on the right",
                IF(
                    I392="no continent identified",
                    "A continent could not be identified based on the input coordinates. Please select a continent and vegetation type manually in the columns on the right",
                    "All good, check the ESI results in the results tabs"
                )
            )
        ),
        IF(
            OR(
                AND(
                    M392="boreal forest",
                    OR(L392="Australia", L392="Oceania", L392="South America", L392="Africa")
                ),
                AND(
                    L392="Oceania",
                    OR(M392="warm climate grassland", M392="cool climate grassland")
                ),
                AND(
                    L392="Europe",
                    OR(M392="cool climate grassland", M392="tropical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2" s="121"/>
      <c r="M392" s="125"/>
    </row>
    <row r="393" spans="1:13" ht="26.25" customHeight="1" thickBot="1">
      <c r="A393" s="120"/>
      <c r="B393" s="121"/>
      <c r="C393" s="121"/>
      <c r="D393" s="122"/>
      <c r="E393" s="123"/>
      <c r="F393" s="124"/>
      <c r="G393" s="138"/>
      <c r="H393" s="187"/>
      <c r="I393" s="185" t="str">
        <f>IF(
    OR(
        ISBLANK(input!C393),
        ISBLANK(input!B393)
    ),
    "Coordinates are missing",
    VLOOKUP(
        INDEX(
            continent_input!$B$4:$AAS$363,
            MATCH(FLOOR(input!B393, 0.5), continent_input!$A$4:$A$362, 0),
            MATCH(FLOOR(input!C393, 0.5), continent_input!$B$3:$AAS$3, 0)
        ),
        metric_input!$O$57:$P$64,
        2,
        FALSE
    )
)</f>
        <v>Coordinates are missing</v>
      </c>
      <c r="J393" s="185" t="str">
        <f>IF(
    OR(
        ISBLANK(input!C393),
        ISBLANK(input!B393)
    ),
    "Coordinates are missing",
    VLOOKUP(
        INDEX(
            veg_type_input!$B$4:$AAS$283,
            MATCH(FLOOR(input!B393, 0.5), veg_type_input!$A$4:$A$283, 0),
            MATCH(FLOOR(input!C393, 0.5), veg_type_input!$B$3:$AAS$3, 0)
        ),
        metric_input!$O$44:$P$51,
        2,
        FALSE
    )
)</f>
        <v>Coordinates are missing</v>
      </c>
      <c r="K393" s="186" t="str">
        <f>IF(
    AND(
        OR(
            ISNA(results_table!R399),
            ISNA(results_table!S399)
        ),
        OR(
            ISBLANK(L393),
            ISBLANK(M393)
        )
    ),
    "Location information is missing. Insert some coordinates or select continent and vegetation type from dropdown menus from the columns on the right",
    IF(
        OR(
            J393="bare land",
            J393="ocean",
            I393="no continent identified"
        ),
        IF(
            J393="bare land",
            "The coordinates point to a bare land area. Please exclude this facility from your analysis for the time being",
            IF(
                J393="ocean",
                "The coordinates point to an ocean area. Please make sure they are correct. If the error persists, delete the coordinates and select the continent and vegetation type in the columns on the right",
                IF(
                    I393="no continent identified",
                    "A continent could not be identified based on the input coordinates. Please select a continent and vegetation type manually in the columns on the right",
                    "All good, check the ESI results in the results tabs"
                )
            )
        ),
        IF(
            OR(
                AND(
                    M393="boreal forest",
                    OR(L393="Australia", L393="Oceania", L393="South America", L393="Africa")
                ),
                AND(
                    L393="Oceania",
                    OR(M393="warm climate grassland", M393="cool climate grassland")
                ),
                AND(
                    L393="Europe",
                    OR(M393="cool climate grassland", M393="tropical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3" s="121"/>
      <c r="M393" s="125"/>
    </row>
    <row r="394" spans="1:13" ht="26.25" customHeight="1" thickBot="1">
      <c r="A394" s="120"/>
      <c r="B394" s="121"/>
      <c r="C394" s="121"/>
      <c r="D394" s="122"/>
      <c r="E394" s="123"/>
      <c r="F394" s="124"/>
      <c r="G394" s="138"/>
      <c r="H394" s="187"/>
      <c r="I394" s="185" t="str">
        <f>IF(
    OR(
        ISBLANK(input!C394),
        ISBLANK(input!B394)
    ),
    "Coordinates are missing",
    VLOOKUP(
        INDEX(
            continent_input!$B$4:$AAS$363,
            MATCH(FLOOR(input!B394, 0.5), continent_input!$A$4:$A$362, 0),
            MATCH(FLOOR(input!C394, 0.5), continent_input!$B$3:$AAS$3, 0)
        ),
        metric_input!$O$57:$P$64,
        2,
        FALSE
    )
)</f>
        <v>Coordinates are missing</v>
      </c>
      <c r="J394" s="185" t="str">
        <f>IF(
    OR(
        ISBLANK(input!C394),
        ISBLANK(input!B394)
    ),
    "Coordinates are missing",
    VLOOKUP(
        INDEX(
            veg_type_input!$B$4:$AAS$283,
            MATCH(FLOOR(input!B394, 0.5), veg_type_input!$A$4:$A$283, 0),
            MATCH(FLOOR(input!C394, 0.5), veg_type_input!$B$3:$AAS$3, 0)
        ),
        metric_input!$O$44:$P$51,
        2,
        FALSE
    )
)</f>
        <v>Coordinates are missing</v>
      </c>
      <c r="K394" s="186" t="str">
        <f>IF(
    AND(
        OR(
            ISNA(results_table!R400),
            ISNA(results_table!S400)
        ),
        OR(
            ISBLANK(L394),
            ISBLANK(M394)
        )
    ),
    "Location information is missing. Insert some coordinates or select continent and vegetation type from dropdown menus from the columns on the right",
    IF(
        OR(
            J394="bare land",
            J394="ocean",
            I394="no continent identified"
        ),
        IF(
            J394="bare land",
            "The coordinates point to a bare land area. Please exclude this facility from your analysis for the time being",
            IF(
                J394="ocean",
                "The coordinates point to an ocean area. Please make sure they are correct. If the error persists, delete the coordinates and select the continent and vegetation type in the columns on the right",
                IF(
                    I394="no continent identified",
                    "A continent could not be identified based on the input coordinates. Please select a continent and vegetation type manually in the columns on the right",
                    "All good, check the ESI results in the results tabs"
                )
            )
        ),
        IF(
            OR(
                AND(
                    M394="boreal forest",
                    OR(L394="Australia", L394="Oceania", L394="South America", L394="Africa")
                ),
                AND(
                    L394="Oceania",
                    OR(M394="warm climate grassland", M394="cool climate grassland")
                ),
                AND(
                    L394="Europe",
                    OR(M394="cool climate grassland", M394="tropical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4" s="121"/>
      <c r="M394" s="125"/>
    </row>
    <row r="395" spans="1:13" ht="26.25" customHeight="1" thickBot="1">
      <c r="A395" s="120"/>
      <c r="B395" s="121"/>
      <c r="C395" s="121"/>
      <c r="D395" s="122"/>
      <c r="E395" s="123"/>
      <c r="F395" s="124"/>
      <c r="G395" s="138"/>
      <c r="H395" s="187"/>
      <c r="I395" s="185" t="str">
        <f>IF(
    OR(
        ISBLANK(input!C395),
        ISBLANK(input!B395)
    ),
    "Coordinates are missing",
    VLOOKUP(
        INDEX(
            continent_input!$B$4:$AAS$363,
            MATCH(FLOOR(input!B395, 0.5), continent_input!$A$4:$A$362, 0),
            MATCH(FLOOR(input!C395, 0.5), continent_input!$B$3:$AAS$3, 0)
        ),
        metric_input!$O$57:$P$64,
        2,
        FALSE
    )
)</f>
        <v>Coordinates are missing</v>
      </c>
      <c r="J395" s="185" t="str">
        <f>IF(
    OR(
        ISBLANK(input!C395),
        ISBLANK(input!B395)
    ),
    "Coordinates are missing",
    VLOOKUP(
        INDEX(
            veg_type_input!$B$4:$AAS$283,
            MATCH(FLOOR(input!B395, 0.5), veg_type_input!$A$4:$A$283, 0),
            MATCH(FLOOR(input!C395, 0.5), veg_type_input!$B$3:$AAS$3, 0)
        ),
        metric_input!$O$44:$P$51,
        2,
        FALSE
    )
)</f>
        <v>Coordinates are missing</v>
      </c>
      <c r="K395" s="186" t="str">
        <f>IF(
    AND(
        OR(
            ISNA(results_table!R401),
            ISNA(results_table!S401)
        ),
        OR(
            ISBLANK(L395),
            ISBLANK(M395)
        )
    ),
    "Location information is missing. Insert some coordinates or select continent and vegetation type from dropdown menus from the columns on the right",
    IF(
        OR(
            J395="bare land",
            J395="ocean",
            I395="no continent identified"
        ),
        IF(
            J395="bare land",
            "The coordinates point to a bare land area. Please exclude this facility from your analysis for the time being",
            IF(
                J395="ocean",
                "The coordinates point to an ocean area. Please make sure they are correct. If the error persists, delete the coordinates and select the continent and vegetation type in the columns on the right",
                IF(
                    I395="no continent identified",
                    "A continent could not be identified based on the input coordinates. Please select a continent and vegetation type manually in the columns on the right",
                    "All good, check the ESI results in the results tabs"
                )
            )
        ),
        IF(
            OR(
                AND(
                    M395="boreal forest",
                    OR(L395="Australia", L395="Oceania", L395="South America", L395="Africa")
                ),
                AND(
                    L395="Oceania",
                    OR(M395="warm climate grassland", M395="cool climate grassland")
                ),
                AND(
                    L395="Europe",
                    OR(M395="cool climate grassland", M395="tropical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5" s="121"/>
      <c r="M395" s="125"/>
    </row>
    <row r="396" spans="1:13" ht="26.25" customHeight="1" thickBot="1">
      <c r="A396" s="120"/>
      <c r="B396" s="121"/>
      <c r="C396" s="121"/>
      <c r="D396" s="122"/>
      <c r="E396" s="123"/>
      <c r="F396" s="124"/>
      <c r="G396" s="138"/>
      <c r="H396" s="187"/>
      <c r="I396" s="185" t="str">
        <f>IF(
    OR(
        ISBLANK(input!C396),
        ISBLANK(input!B396)
    ),
    "Coordinates are missing",
    VLOOKUP(
        INDEX(
            continent_input!$B$4:$AAS$363,
            MATCH(FLOOR(input!B396, 0.5), continent_input!$A$4:$A$362, 0),
            MATCH(FLOOR(input!C396, 0.5), continent_input!$B$3:$AAS$3, 0)
        ),
        metric_input!$O$57:$P$64,
        2,
        FALSE
    )
)</f>
        <v>Coordinates are missing</v>
      </c>
      <c r="J396" s="185" t="str">
        <f>IF(
    OR(
        ISBLANK(input!C396),
        ISBLANK(input!B396)
    ),
    "Coordinates are missing",
    VLOOKUP(
        INDEX(
            veg_type_input!$B$4:$AAS$283,
            MATCH(FLOOR(input!B396, 0.5), veg_type_input!$A$4:$A$283, 0),
            MATCH(FLOOR(input!C396, 0.5), veg_type_input!$B$3:$AAS$3, 0)
        ),
        metric_input!$O$44:$P$51,
        2,
        FALSE
    )
)</f>
        <v>Coordinates are missing</v>
      </c>
      <c r="K396" s="186" t="str">
        <f>IF(
    AND(
        OR(
            ISNA(results_table!R402),
            ISNA(results_table!S402)
        ),
        OR(
            ISBLANK(L396),
            ISBLANK(M396)
        )
    ),
    "Location information is missing. Insert some coordinates or select continent and vegetation type from dropdown menus from the columns on the right",
    IF(
        OR(
            J396="bare land",
            J396="ocean",
            I396="no continent identified"
        ),
        IF(
            J396="bare land",
            "The coordinates point to a bare land area. Please exclude this facility from your analysis for the time being",
            IF(
                J396="ocean",
                "The coordinates point to an ocean area. Please make sure they are correct. If the error persists, delete the coordinates and select the continent and vegetation type in the columns on the right",
                IF(
                    I396="no continent identified",
                    "A continent could not be identified based on the input coordinates. Please select a continent and vegetation type manually in the columns on the right",
                    "All good, check the ESI results in the results tabs"
                )
            )
        ),
        IF(
            OR(
                AND(
                    M396="boreal forest",
                    OR(L396="Australia", L396="Oceania", L396="South America", L396="Africa")
                ),
                AND(
                    L396="Oceania",
                    OR(M396="warm climate grassland", M396="cool climate grassland")
                ),
                AND(
                    L396="Europe",
                    OR(M396="cool climate grassland", M396="tropical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6" s="121"/>
      <c r="M396" s="125"/>
    </row>
    <row r="397" spans="1:13" ht="26.25" customHeight="1" thickBot="1">
      <c r="A397" s="120"/>
      <c r="B397" s="121"/>
      <c r="C397" s="121"/>
      <c r="D397" s="122"/>
      <c r="E397" s="123"/>
      <c r="F397" s="124"/>
      <c r="G397" s="138"/>
      <c r="H397" s="187"/>
      <c r="I397" s="185" t="str">
        <f>IF(
    OR(
        ISBLANK(input!C397),
        ISBLANK(input!B397)
    ),
    "Coordinates are missing",
    VLOOKUP(
        INDEX(
            continent_input!$B$4:$AAS$363,
            MATCH(FLOOR(input!B397, 0.5), continent_input!$A$4:$A$362, 0),
            MATCH(FLOOR(input!C397, 0.5), continent_input!$B$3:$AAS$3, 0)
        ),
        metric_input!$O$57:$P$64,
        2,
        FALSE
    )
)</f>
        <v>Coordinates are missing</v>
      </c>
      <c r="J397" s="185" t="str">
        <f>IF(
    OR(
        ISBLANK(input!C397),
        ISBLANK(input!B397)
    ),
    "Coordinates are missing",
    VLOOKUP(
        INDEX(
            veg_type_input!$B$4:$AAS$283,
            MATCH(FLOOR(input!B397, 0.5), veg_type_input!$A$4:$A$283, 0),
            MATCH(FLOOR(input!C397, 0.5), veg_type_input!$B$3:$AAS$3, 0)
        ),
        metric_input!$O$44:$P$51,
        2,
        FALSE
    )
)</f>
        <v>Coordinates are missing</v>
      </c>
      <c r="K397" s="186" t="str">
        <f>IF(
    AND(
        OR(
            ISNA(results_table!R403),
            ISNA(results_table!S403)
        ),
        OR(
            ISBLANK(L397),
            ISBLANK(M397)
        )
    ),
    "Location information is missing. Insert some coordinates or select continent and vegetation type from dropdown menus from the columns on the right",
    IF(
        OR(
            J397="bare land",
            J397="ocean",
            I397="no continent identified"
        ),
        IF(
            J397="bare land",
            "The coordinates point to a bare land area. Please exclude this facility from your analysis for the time being",
            IF(
                J397="ocean",
                "The coordinates point to an ocean area. Please make sure they are correct. If the error persists, delete the coordinates and select the continent and vegetation type in the columns on the right",
                IF(
                    I397="no continent identified",
                    "A continent could not be identified based on the input coordinates. Please select a continent and vegetation type manually in the columns on the right",
                    "All good, check the ESI results in the results tabs"
                )
            )
        ),
        IF(
            OR(
                AND(
                    M397="boreal forest",
                    OR(L397="Australia", L397="Oceania", L397="South America", L397="Africa")
                ),
                AND(
                    L397="Oceania",
                    OR(M397="warm climate grassland", M397="cool climate grassland")
                ),
                AND(
                    L397="Europe",
                    OR(M397="cool climate grassland", M397="tropical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7" s="121"/>
      <c r="M397" s="125"/>
    </row>
    <row r="398" spans="1:13" ht="26.25" customHeight="1" thickBot="1">
      <c r="A398" s="120"/>
      <c r="B398" s="121"/>
      <c r="C398" s="121"/>
      <c r="D398" s="122"/>
      <c r="E398" s="123"/>
      <c r="F398" s="124"/>
      <c r="G398" s="138"/>
      <c r="H398" s="187"/>
      <c r="I398" s="185" t="str">
        <f>IF(
    OR(
        ISBLANK(input!C398),
        ISBLANK(input!B398)
    ),
    "Coordinates are missing",
    VLOOKUP(
        INDEX(
            continent_input!$B$4:$AAS$363,
            MATCH(FLOOR(input!B398, 0.5), continent_input!$A$4:$A$362, 0),
            MATCH(FLOOR(input!C398, 0.5), continent_input!$B$3:$AAS$3, 0)
        ),
        metric_input!$O$57:$P$64,
        2,
        FALSE
    )
)</f>
        <v>Coordinates are missing</v>
      </c>
      <c r="J398" s="185" t="str">
        <f>IF(
    OR(
        ISBLANK(input!C398),
        ISBLANK(input!B398)
    ),
    "Coordinates are missing",
    VLOOKUP(
        INDEX(
            veg_type_input!$B$4:$AAS$283,
            MATCH(FLOOR(input!B398, 0.5), veg_type_input!$A$4:$A$283, 0),
            MATCH(FLOOR(input!C398, 0.5), veg_type_input!$B$3:$AAS$3, 0)
        ),
        metric_input!$O$44:$P$51,
        2,
        FALSE
    )
)</f>
        <v>Coordinates are missing</v>
      </c>
      <c r="K398" s="186" t="str">
        <f>IF(
    AND(
        OR(
            ISNA(results_table!R404),
            ISNA(results_table!S404)
        ),
        OR(
            ISBLANK(L398),
            ISBLANK(M398)
        )
    ),
    "Location information is missing. Insert some coordinates or select continent and vegetation type from dropdown menus from the columns on the right",
    IF(
        OR(
            J398="bare land",
            J398="ocean",
            I398="no continent identified"
        ),
        IF(
            J398="bare land",
            "The coordinates point to a bare land area. Please exclude this facility from your analysis for the time being",
            IF(
                J398="ocean",
                "The coordinates point to an ocean area. Please make sure they are correct. If the error persists, delete the coordinates and select the continent and vegetation type in the columns on the right",
                IF(
                    I398="no continent identified",
                    "A continent could not be identified based on the input coordinates. Please select a continent and vegetation type manually in the columns on the right",
                    "All good, check the ESI results in the results tabs"
                )
            )
        ),
        IF(
            OR(
                AND(
                    M398="boreal forest",
                    OR(L398="Australia", L398="Oceania", L398="South America", L398="Africa")
                ),
                AND(
                    L398="Oceania",
                    OR(M398="warm climate grassland", M398="cool climate grassland")
                ),
                AND(
                    L398="Europe",
                    OR(M398="cool climate grassland", M398="tropical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8" s="121"/>
      <c r="M398" s="125"/>
    </row>
    <row r="399" spans="1:13" ht="26.25" customHeight="1" thickBot="1">
      <c r="A399" s="120"/>
      <c r="B399" s="121"/>
      <c r="C399" s="121"/>
      <c r="D399" s="122"/>
      <c r="E399" s="123"/>
      <c r="F399" s="124"/>
      <c r="G399" s="138"/>
      <c r="H399" s="187"/>
      <c r="I399" s="185" t="str">
        <f>IF(
    OR(
        ISBLANK(input!C399),
        ISBLANK(input!B399)
    ),
    "Coordinates are missing",
    VLOOKUP(
        INDEX(
            continent_input!$B$4:$AAS$363,
            MATCH(FLOOR(input!B399, 0.5), continent_input!$A$4:$A$362, 0),
            MATCH(FLOOR(input!C399, 0.5), continent_input!$B$3:$AAS$3, 0)
        ),
        metric_input!$O$57:$P$64,
        2,
        FALSE
    )
)</f>
        <v>Coordinates are missing</v>
      </c>
      <c r="J399" s="185" t="str">
        <f>IF(
    OR(
        ISBLANK(input!C399),
        ISBLANK(input!B399)
    ),
    "Coordinates are missing",
    VLOOKUP(
        INDEX(
            veg_type_input!$B$4:$AAS$283,
            MATCH(FLOOR(input!B399, 0.5), veg_type_input!$A$4:$A$283, 0),
            MATCH(FLOOR(input!C399, 0.5), veg_type_input!$B$3:$AAS$3, 0)
        ),
        metric_input!$O$44:$P$51,
        2,
        FALSE
    )
)</f>
        <v>Coordinates are missing</v>
      </c>
      <c r="K399" s="186" t="str">
        <f>IF(
    AND(
        OR(
            ISNA(results_table!R405),
            ISNA(results_table!S405)
        ),
        OR(
            ISBLANK(L399),
            ISBLANK(M399)
        )
    ),
    "Location information is missing. Insert some coordinates or select continent and vegetation type from dropdown menus from the columns on the right",
    IF(
        OR(
            J399="bare land",
            J399="ocean",
            I399="no continent identified"
        ),
        IF(
            J399="bare land",
            "The coordinates point to a bare land area. Please exclude this facility from your analysis for the time being",
            IF(
                J399="ocean",
                "The coordinates point to an ocean area. Please make sure they are correct. If the error persists, delete the coordinates and select the continent and vegetation type in the columns on the right",
                IF(
                    I399="no continent identified",
                    "A continent could not be identified based on the input coordinates. Please select a continent and vegetation type manually in the columns on the right",
                    "All good, check the ESI results in the results tabs"
                )
            )
        ),
        IF(
            OR(
                AND(
                    M399="boreal forest",
                    OR(L399="Australia", L399="Oceania", L399="South America", L399="Africa")
                ),
                AND(
                    L399="Oceania",
                    OR(M399="warm climate grassland", M399="cool climate grassland")
                ),
                AND(
                    L399="Europe",
                    OR(M399="cool climate grassland", M399="tropical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399" s="121"/>
      <c r="M399" s="125"/>
    </row>
    <row r="400" spans="1:13" ht="26.25" customHeight="1" thickBot="1">
      <c r="A400" s="120"/>
      <c r="B400" s="121"/>
      <c r="C400" s="121"/>
      <c r="D400" s="122"/>
      <c r="E400" s="123"/>
      <c r="F400" s="124"/>
      <c r="G400" s="138"/>
      <c r="H400" s="187"/>
      <c r="I400" s="185" t="str">
        <f>IF(
    OR(
        ISBLANK(input!C400),
        ISBLANK(input!B400)
    ),
    "Coordinates are missing",
    VLOOKUP(
        INDEX(
            continent_input!$B$4:$AAS$363,
            MATCH(FLOOR(input!B400, 0.5), continent_input!$A$4:$A$362, 0),
            MATCH(FLOOR(input!C400, 0.5), continent_input!$B$3:$AAS$3, 0)
        ),
        metric_input!$O$57:$P$64,
        2,
        FALSE
    )
)</f>
        <v>Coordinates are missing</v>
      </c>
      <c r="J400" s="185" t="str">
        <f>IF(
    OR(
        ISBLANK(input!C400),
        ISBLANK(input!B400)
    ),
    "Coordinates are missing",
    VLOOKUP(
        INDEX(
            veg_type_input!$B$4:$AAS$283,
            MATCH(FLOOR(input!B400, 0.5), veg_type_input!$A$4:$A$283, 0),
            MATCH(FLOOR(input!C400, 0.5), veg_type_input!$B$3:$AAS$3, 0)
        ),
        metric_input!$O$44:$P$51,
        2,
        FALSE
    )
)</f>
        <v>Coordinates are missing</v>
      </c>
      <c r="K400" s="186" t="str">
        <f>IF(
    AND(
        OR(
            ISNA(results_table!R406),
            ISNA(results_table!S406)
        ),
        OR(
            ISBLANK(L400),
            ISBLANK(M400)
        )
    ),
    "Location information is missing. Insert some coordinates or select continent and vegetation type from dropdown menus from the columns on the right",
    IF(
        OR(
            J400="bare land",
            J400="ocean",
            I400="no continent identified"
        ),
        IF(
            J400="bare land",
            "The coordinates point to a bare land area. Please exclude this facility from your analysis for the time being",
            IF(
                J400="ocean",
                "The coordinates point to an ocean area. Please make sure they are correct. If the error persists, delete the coordinates and select the continent and vegetation type in the columns on the right",
                IF(
                    I400="no continent identified",
                    "A continent could not be identified based on the input coordinates. Please select a continent and vegetation type manually in the columns on the right",
                    "All good, check the ESI results in the results tabs"
                )
            )
        ),
        IF(
            OR(
                AND(
                    M400="boreal forest",
                    OR(L400="Australia", L400="Oceania", L400="South America", L400="Africa")
                ),
                AND(
                    L400="Oceania",
                    OR(M400="warm climate grassland", M400="cool climate grassland")
                ),
                AND(
                    L400="Europe",
                    OR(M400="cool climate grassland", M400="tropical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0" s="121"/>
      <c r="M400" s="125"/>
    </row>
    <row r="401" spans="1:13" ht="26.25" customHeight="1" thickBot="1">
      <c r="A401" s="120"/>
      <c r="B401" s="121"/>
      <c r="C401" s="121"/>
      <c r="D401" s="122"/>
      <c r="E401" s="123"/>
      <c r="F401" s="124"/>
      <c r="G401" s="138"/>
      <c r="H401" s="187"/>
      <c r="I401" s="185" t="str">
        <f>IF(
    OR(
        ISBLANK(input!C401),
        ISBLANK(input!B401)
    ),
    "Coordinates are missing",
    VLOOKUP(
        INDEX(
            continent_input!$B$4:$AAS$363,
            MATCH(FLOOR(input!B401, 0.5), continent_input!$A$4:$A$362, 0),
            MATCH(FLOOR(input!C401, 0.5), continent_input!$B$3:$AAS$3, 0)
        ),
        metric_input!$O$57:$P$64,
        2,
        FALSE
    )
)</f>
        <v>Coordinates are missing</v>
      </c>
      <c r="J401" s="185" t="str">
        <f>IF(
    OR(
        ISBLANK(input!C401),
        ISBLANK(input!B401)
    ),
    "Coordinates are missing",
    VLOOKUP(
        INDEX(
            veg_type_input!$B$4:$AAS$283,
            MATCH(FLOOR(input!B401, 0.5), veg_type_input!$A$4:$A$283, 0),
            MATCH(FLOOR(input!C401, 0.5), veg_type_input!$B$3:$AAS$3, 0)
        ),
        metric_input!$O$44:$P$51,
        2,
        FALSE
    )
)</f>
        <v>Coordinates are missing</v>
      </c>
      <c r="K401" s="186" t="str">
        <f>IF(
    AND(
        OR(
            ISNA(results_table!R407),
            ISNA(results_table!S407)
        ),
        OR(
            ISBLANK(L401),
            ISBLANK(M401)
        )
    ),
    "Location information is missing. Insert some coordinates or select continent and vegetation type from dropdown menus from the columns on the right",
    IF(
        OR(
            J401="bare land",
            J401="ocean",
            I401="no continent identified"
        ),
        IF(
            J401="bare land",
            "The coordinates point to a bare land area. Please exclude this facility from your analysis for the time being",
            IF(
                J401="ocean",
                "The coordinates point to an ocean area. Please make sure they are correct. If the error persists, delete the coordinates and select the continent and vegetation type in the columns on the right",
                IF(
                    I401="no continent identified",
                    "A continent could not be identified based on the input coordinates. Please select a continent and vegetation type manually in the columns on the right",
                    "All good, check the ESI results in the results tabs"
                )
            )
        ),
        IF(
            OR(
                AND(
                    M401="boreal forest",
                    OR(L401="Australia", L401="Oceania", L401="South America", L401="Africa")
                ),
                AND(
                    L401="Oceania",
                    OR(M401="warm climate grassland", M401="cool climate grassland")
                ),
                AND(
                    L401="Europe",
                    OR(M401="cool climate grassland", M401="tropical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1" s="121"/>
      <c r="M401" s="125"/>
    </row>
    <row r="402" spans="1:13" ht="26.25" customHeight="1" thickBot="1">
      <c r="A402" s="120"/>
      <c r="B402" s="121"/>
      <c r="C402" s="121"/>
      <c r="D402" s="122"/>
      <c r="E402" s="123"/>
      <c r="F402" s="124"/>
      <c r="G402" s="138"/>
      <c r="H402" s="187"/>
      <c r="I402" s="185" t="str">
        <f>IF(
    OR(
        ISBLANK(input!C402),
        ISBLANK(input!B402)
    ),
    "Coordinates are missing",
    VLOOKUP(
        INDEX(
            continent_input!$B$4:$AAS$363,
            MATCH(FLOOR(input!B402, 0.5), continent_input!$A$4:$A$362, 0),
            MATCH(FLOOR(input!C402, 0.5), continent_input!$B$3:$AAS$3, 0)
        ),
        metric_input!$O$57:$P$64,
        2,
        FALSE
    )
)</f>
        <v>Coordinates are missing</v>
      </c>
      <c r="J402" s="185" t="str">
        <f>IF(
    OR(
        ISBLANK(input!C402),
        ISBLANK(input!B402)
    ),
    "Coordinates are missing",
    VLOOKUP(
        INDEX(
            veg_type_input!$B$4:$AAS$283,
            MATCH(FLOOR(input!B402, 0.5), veg_type_input!$A$4:$A$283, 0),
            MATCH(FLOOR(input!C402, 0.5), veg_type_input!$B$3:$AAS$3, 0)
        ),
        metric_input!$O$44:$P$51,
        2,
        FALSE
    )
)</f>
        <v>Coordinates are missing</v>
      </c>
      <c r="K402" s="186" t="str">
        <f>IF(
    AND(
        OR(
            ISNA(results_table!R408),
            ISNA(results_table!S408)
        ),
        OR(
            ISBLANK(L402),
            ISBLANK(M402)
        )
    ),
    "Location information is missing. Insert some coordinates or select continent and vegetation type from dropdown menus from the columns on the right",
    IF(
        OR(
            J402="bare land",
            J402="ocean",
            I402="no continent identified"
        ),
        IF(
            J402="bare land",
            "The coordinates point to a bare land area. Please exclude this facility from your analysis for the time being",
            IF(
                J402="ocean",
                "The coordinates point to an ocean area. Please make sure they are correct. If the error persists, delete the coordinates and select the continent and vegetation type in the columns on the right",
                IF(
                    I402="no continent identified",
                    "A continent could not be identified based on the input coordinates. Please select a continent and vegetation type manually in the columns on the right",
                    "All good, check the ESI results in the results tabs"
                )
            )
        ),
        IF(
            OR(
                AND(
                    M402="boreal forest",
                    OR(L402="Australia", L402="Oceania", L402="South America", L402="Africa")
                ),
                AND(
                    L402="Oceania",
                    OR(M402="warm climate grassland", M402="cool climate grassland")
                ),
                AND(
                    L402="Europe",
                    OR(M402="cool climate grassland", M402="tropical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2" s="121"/>
      <c r="M402" s="125"/>
    </row>
    <row r="403" spans="1:13" ht="26.25" customHeight="1" thickBot="1">
      <c r="A403" s="120"/>
      <c r="B403" s="121"/>
      <c r="C403" s="121"/>
      <c r="D403" s="122"/>
      <c r="E403" s="123"/>
      <c r="F403" s="124"/>
      <c r="G403" s="138"/>
      <c r="H403" s="187"/>
      <c r="I403" s="185" t="str">
        <f>IF(
    OR(
        ISBLANK(input!C403),
        ISBLANK(input!B403)
    ),
    "Coordinates are missing",
    VLOOKUP(
        INDEX(
            continent_input!$B$4:$AAS$363,
            MATCH(FLOOR(input!B403, 0.5), continent_input!$A$4:$A$362, 0),
            MATCH(FLOOR(input!C403, 0.5), continent_input!$B$3:$AAS$3, 0)
        ),
        metric_input!$O$57:$P$64,
        2,
        FALSE
    )
)</f>
        <v>Coordinates are missing</v>
      </c>
      <c r="J403" s="185" t="str">
        <f>IF(
    OR(
        ISBLANK(input!C403),
        ISBLANK(input!B403)
    ),
    "Coordinates are missing",
    VLOOKUP(
        INDEX(
            veg_type_input!$B$4:$AAS$283,
            MATCH(FLOOR(input!B403, 0.5), veg_type_input!$A$4:$A$283, 0),
            MATCH(FLOOR(input!C403, 0.5), veg_type_input!$B$3:$AAS$3, 0)
        ),
        metric_input!$O$44:$P$51,
        2,
        FALSE
    )
)</f>
        <v>Coordinates are missing</v>
      </c>
      <c r="K403" s="186" t="str">
        <f>IF(
    AND(
        OR(
            ISNA(results_table!R409),
            ISNA(results_table!S409)
        ),
        OR(
            ISBLANK(L403),
            ISBLANK(M403)
        )
    ),
    "Location information is missing. Insert some coordinates or select continent and vegetation type from dropdown menus from the columns on the right",
    IF(
        OR(
            J403="bare land",
            J403="ocean",
            I403="no continent identified"
        ),
        IF(
            J403="bare land",
            "The coordinates point to a bare land area. Please exclude this facility from your analysis for the time being",
            IF(
                J403="ocean",
                "The coordinates point to an ocean area. Please make sure they are correct. If the error persists, delete the coordinates and select the continent and vegetation type in the columns on the right",
                IF(
                    I403="no continent identified",
                    "A continent could not be identified based on the input coordinates. Please select a continent and vegetation type manually in the columns on the right",
                    "All good, check the ESI results in the results tabs"
                )
            )
        ),
        IF(
            OR(
                AND(
                    M403="boreal forest",
                    OR(L403="Australia", L403="Oceania", L403="South America", L403="Africa")
                ),
                AND(
                    L403="Oceania",
                    OR(M403="warm climate grassland", M403="cool climate grassland")
                ),
                AND(
                    L403="Europe",
                    OR(M403="cool climate grassland", M403="tropical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3" s="121"/>
      <c r="M403" s="125"/>
    </row>
    <row r="404" spans="1:13" ht="26.25" customHeight="1" thickBot="1">
      <c r="A404" s="120"/>
      <c r="B404" s="121"/>
      <c r="C404" s="121"/>
      <c r="D404" s="122"/>
      <c r="E404" s="123"/>
      <c r="F404" s="124"/>
      <c r="G404" s="138"/>
      <c r="H404" s="187"/>
      <c r="I404" s="185" t="str">
        <f>IF(
    OR(
        ISBLANK(input!C404),
        ISBLANK(input!B404)
    ),
    "Coordinates are missing",
    VLOOKUP(
        INDEX(
            continent_input!$B$4:$AAS$363,
            MATCH(FLOOR(input!B404, 0.5), continent_input!$A$4:$A$362, 0),
            MATCH(FLOOR(input!C404, 0.5), continent_input!$B$3:$AAS$3, 0)
        ),
        metric_input!$O$57:$P$64,
        2,
        FALSE
    )
)</f>
        <v>Coordinates are missing</v>
      </c>
      <c r="J404" s="185" t="str">
        <f>IF(
    OR(
        ISBLANK(input!C404),
        ISBLANK(input!B404)
    ),
    "Coordinates are missing",
    VLOOKUP(
        INDEX(
            veg_type_input!$B$4:$AAS$283,
            MATCH(FLOOR(input!B404, 0.5), veg_type_input!$A$4:$A$283, 0),
            MATCH(FLOOR(input!C404, 0.5), veg_type_input!$B$3:$AAS$3, 0)
        ),
        metric_input!$O$44:$P$51,
        2,
        FALSE
    )
)</f>
        <v>Coordinates are missing</v>
      </c>
      <c r="K404" s="186" t="str">
        <f>IF(
    AND(
        OR(
            ISNA(results_table!R410),
            ISNA(results_table!S410)
        ),
        OR(
            ISBLANK(L404),
            ISBLANK(M404)
        )
    ),
    "Location information is missing. Insert some coordinates or select continent and vegetation type from dropdown menus from the columns on the right",
    IF(
        OR(
            J404="bare land",
            J404="ocean",
            I404="no continent identified"
        ),
        IF(
            J404="bare land",
            "The coordinates point to a bare land area. Please exclude this facility from your analysis for the time being",
            IF(
                J404="ocean",
                "The coordinates point to an ocean area. Please make sure they are correct. If the error persists, delete the coordinates and select the continent and vegetation type in the columns on the right",
                IF(
                    I404="no continent identified",
                    "A continent could not be identified based on the input coordinates. Please select a continent and vegetation type manually in the columns on the right",
                    "All good, check the ESI results in the results tabs"
                )
            )
        ),
        IF(
            OR(
                AND(
                    M404="boreal forest",
                    OR(L404="Australia", L404="Oceania", L404="South America", L404="Africa")
                ),
                AND(
                    L404="Oceania",
                    OR(M404="warm climate grassland", M404="cool climate grassland")
                ),
                AND(
                    L404="Europe",
                    OR(M404="cool climate grassland", M404="tropical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4" s="121"/>
      <c r="M404" s="125"/>
    </row>
    <row r="405" spans="1:13" ht="26.25" customHeight="1" thickBot="1">
      <c r="A405" s="120"/>
      <c r="B405" s="121"/>
      <c r="C405" s="121"/>
      <c r="D405" s="122"/>
      <c r="E405" s="123"/>
      <c r="F405" s="124"/>
      <c r="G405" s="138"/>
      <c r="H405" s="187"/>
      <c r="I405" s="185" t="str">
        <f>IF(
    OR(
        ISBLANK(input!C405),
        ISBLANK(input!B405)
    ),
    "Coordinates are missing",
    VLOOKUP(
        INDEX(
            continent_input!$B$4:$AAS$363,
            MATCH(FLOOR(input!B405, 0.5), continent_input!$A$4:$A$362, 0),
            MATCH(FLOOR(input!C405, 0.5), continent_input!$B$3:$AAS$3, 0)
        ),
        metric_input!$O$57:$P$64,
        2,
        FALSE
    )
)</f>
        <v>Coordinates are missing</v>
      </c>
      <c r="J405" s="185" t="str">
        <f>IF(
    OR(
        ISBLANK(input!C405),
        ISBLANK(input!B405)
    ),
    "Coordinates are missing",
    VLOOKUP(
        INDEX(
            veg_type_input!$B$4:$AAS$283,
            MATCH(FLOOR(input!B405, 0.5), veg_type_input!$A$4:$A$283, 0),
            MATCH(FLOOR(input!C405, 0.5), veg_type_input!$B$3:$AAS$3, 0)
        ),
        metric_input!$O$44:$P$51,
        2,
        FALSE
    )
)</f>
        <v>Coordinates are missing</v>
      </c>
      <c r="K405" s="186" t="str">
        <f>IF(
    AND(
        OR(
            ISNA(results_table!R411),
            ISNA(results_table!S411)
        ),
        OR(
            ISBLANK(L405),
            ISBLANK(M405)
        )
    ),
    "Location information is missing. Insert some coordinates or select continent and vegetation type from dropdown menus from the columns on the right",
    IF(
        OR(
            J405="bare land",
            J405="ocean",
            I405="no continent identified"
        ),
        IF(
            J405="bare land",
            "The coordinates point to a bare land area. Please exclude this facility from your analysis for the time being",
            IF(
                J405="ocean",
                "The coordinates point to an ocean area. Please make sure they are correct. If the error persists, delete the coordinates and select the continent and vegetation type in the columns on the right",
                IF(
                    I405="no continent identified",
                    "A continent could not be identified based on the input coordinates. Please select a continent and vegetation type manually in the columns on the right",
                    "All good, check the ESI results in the results tabs"
                )
            )
        ),
        IF(
            OR(
                AND(
                    M405="boreal forest",
                    OR(L405="Australia", L405="Oceania", L405="South America", L405="Africa")
                ),
                AND(
                    L405="Oceania",
                    OR(M405="warm climate grassland", M405="cool climate grassland")
                ),
                AND(
                    L405="Europe",
                    OR(M405="cool climate grassland", M405="tropical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5" s="121"/>
      <c r="M405" s="125"/>
    </row>
    <row r="406" spans="1:13" ht="26.25" customHeight="1" thickBot="1">
      <c r="A406" s="120"/>
      <c r="B406" s="121"/>
      <c r="C406" s="121"/>
      <c r="D406" s="122"/>
      <c r="E406" s="123"/>
      <c r="F406" s="124"/>
      <c r="G406" s="138"/>
      <c r="H406" s="187"/>
      <c r="I406" s="185" t="str">
        <f>IF(
    OR(
        ISBLANK(input!C406),
        ISBLANK(input!B406)
    ),
    "Coordinates are missing",
    VLOOKUP(
        INDEX(
            continent_input!$B$4:$AAS$363,
            MATCH(FLOOR(input!B406, 0.5), continent_input!$A$4:$A$362, 0),
            MATCH(FLOOR(input!C406, 0.5), continent_input!$B$3:$AAS$3, 0)
        ),
        metric_input!$O$57:$P$64,
        2,
        FALSE
    )
)</f>
        <v>Coordinates are missing</v>
      </c>
      <c r="J406" s="185" t="str">
        <f>IF(
    OR(
        ISBLANK(input!C406),
        ISBLANK(input!B406)
    ),
    "Coordinates are missing",
    VLOOKUP(
        INDEX(
            veg_type_input!$B$4:$AAS$283,
            MATCH(FLOOR(input!B406, 0.5), veg_type_input!$A$4:$A$283, 0),
            MATCH(FLOOR(input!C406, 0.5), veg_type_input!$B$3:$AAS$3, 0)
        ),
        metric_input!$O$44:$P$51,
        2,
        FALSE
    )
)</f>
        <v>Coordinates are missing</v>
      </c>
      <c r="K406" s="186" t="str">
        <f>IF(
    AND(
        OR(
            ISNA(results_table!R412),
            ISNA(results_table!S412)
        ),
        OR(
            ISBLANK(L406),
            ISBLANK(M406)
        )
    ),
    "Location information is missing. Insert some coordinates or select continent and vegetation type from dropdown menus from the columns on the right",
    IF(
        OR(
            J406="bare land",
            J406="ocean",
            I406="no continent identified"
        ),
        IF(
            J406="bare land",
            "The coordinates point to a bare land area. Please exclude this facility from your analysis for the time being",
            IF(
                J406="ocean",
                "The coordinates point to an ocean area. Please make sure they are correct. If the error persists, delete the coordinates and select the continent and vegetation type in the columns on the right",
                IF(
                    I406="no continent identified",
                    "A continent could not be identified based on the input coordinates. Please select a continent and vegetation type manually in the columns on the right",
                    "All good, check the ESI results in the results tabs"
                )
            )
        ),
        IF(
            OR(
                AND(
                    M406="boreal forest",
                    OR(L406="Australia", L406="Oceania", L406="South America", L406="Africa")
                ),
                AND(
                    L406="Oceania",
                    OR(M406="warm climate grassland", M406="cool climate grassland")
                ),
                AND(
                    L406="Europe",
                    OR(M406="cool climate grassland", M406="tropical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6" s="121"/>
      <c r="M406" s="125"/>
    </row>
    <row r="407" spans="1:13" ht="26.25" customHeight="1" thickBot="1">
      <c r="A407" s="120"/>
      <c r="B407" s="121"/>
      <c r="C407" s="121"/>
      <c r="D407" s="122"/>
      <c r="E407" s="123"/>
      <c r="F407" s="124"/>
      <c r="G407" s="138"/>
      <c r="H407" s="187"/>
      <c r="I407" s="185" t="str">
        <f>IF(
    OR(
        ISBLANK(input!C407),
        ISBLANK(input!B407)
    ),
    "Coordinates are missing",
    VLOOKUP(
        INDEX(
            continent_input!$B$4:$AAS$363,
            MATCH(FLOOR(input!B407, 0.5), continent_input!$A$4:$A$362, 0),
            MATCH(FLOOR(input!C407, 0.5), continent_input!$B$3:$AAS$3, 0)
        ),
        metric_input!$O$57:$P$64,
        2,
        FALSE
    )
)</f>
        <v>Coordinates are missing</v>
      </c>
      <c r="J407" s="185" t="str">
        <f>IF(
    OR(
        ISBLANK(input!C407),
        ISBLANK(input!B407)
    ),
    "Coordinates are missing",
    VLOOKUP(
        INDEX(
            veg_type_input!$B$4:$AAS$283,
            MATCH(FLOOR(input!B407, 0.5), veg_type_input!$A$4:$A$283, 0),
            MATCH(FLOOR(input!C407, 0.5), veg_type_input!$B$3:$AAS$3, 0)
        ),
        metric_input!$O$44:$P$51,
        2,
        FALSE
    )
)</f>
        <v>Coordinates are missing</v>
      </c>
      <c r="K407" s="186" t="str">
        <f>IF(
    AND(
        OR(
            ISNA(results_table!R413),
            ISNA(results_table!S413)
        ),
        OR(
            ISBLANK(L407),
            ISBLANK(M407)
        )
    ),
    "Location information is missing. Insert some coordinates or select continent and vegetation type from dropdown menus from the columns on the right",
    IF(
        OR(
            J407="bare land",
            J407="ocean",
            I407="no continent identified"
        ),
        IF(
            J407="bare land",
            "The coordinates point to a bare land area. Please exclude this facility from your analysis for the time being",
            IF(
                J407="ocean",
                "The coordinates point to an ocean area. Please make sure they are correct. If the error persists, delete the coordinates and select the continent and vegetation type in the columns on the right",
                IF(
                    I407="no continent identified",
                    "A continent could not be identified based on the input coordinates. Please select a continent and vegetation type manually in the columns on the right",
                    "All good, check the ESI results in the results tabs"
                )
            )
        ),
        IF(
            OR(
                AND(
                    M407="boreal forest",
                    OR(L407="Australia", L407="Oceania", L407="South America", L407="Africa")
                ),
                AND(
                    L407="Oceania",
                    OR(M407="warm climate grassland", M407="cool climate grassland")
                ),
                AND(
                    L407="Europe",
                    OR(M407="cool climate grassland", M407="tropical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7" s="121"/>
      <c r="M407" s="125"/>
    </row>
    <row r="408" spans="1:13" ht="26.25" customHeight="1" thickBot="1">
      <c r="A408" s="120"/>
      <c r="B408" s="121"/>
      <c r="C408" s="121"/>
      <c r="D408" s="122"/>
      <c r="E408" s="123"/>
      <c r="F408" s="124"/>
      <c r="G408" s="138"/>
      <c r="H408" s="187"/>
      <c r="I408" s="185" t="str">
        <f>IF(
    OR(
        ISBLANK(input!C408),
        ISBLANK(input!B408)
    ),
    "Coordinates are missing",
    VLOOKUP(
        INDEX(
            continent_input!$B$4:$AAS$363,
            MATCH(FLOOR(input!B408, 0.5), continent_input!$A$4:$A$362, 0),
            MATCH(FLOOR(input!C408, 0.5), continent_input!$B$3:$AAS$3, 0)
        ),
        metric_input!$O$57:$P$64,
        2,
        FALSE
    )
)</f>
        <v>Coordinates are missing</v>
      </c>
      <c r="J408" s="185" t="str">
        <f>IF(
    OR(
        ISBLANK(input!C408),
        ISBLANK(input!B408)
    ),
    "Coordinates are missing",
    VLOOKUP(
        INDEX(
            veg_type_input!$B$4:$AAS$283,
            MATCH(FLOOR(input!B408, 0.5), veg_type_input!$A$4:$A$283, 0),
            MATCH(FLOOR(input!C408, 0.5), veg_type_input!$B$3:$AAS$3, 0)
        ),
        metric_input!$O$44:$P$51,
        2,
        FALSE
    )
)</f>
        <v>Coordinates are missing</v>
      </c>
      <c r="K408" s="186" t="str">
        <f>IF(
    AND(
        OR(
            ISNA(results_table!R414),
            ISNA(results_table!S414)
        ),
        OR(
            ISBLANK(L408),
            ISBLANK(M408)
        )
    ),
    "Location information is missing. Insert some coordinates or select continent and vegetation type from dropdown menus from the columns on the right",
    IF(
        OR(
            J408="bare land",
            J408="ocean",
            I408="no continent identified"
        ),
        IF(
            J408="bare land",
            "The coordinates point to a bare land area. Please exclude this facility from your analysis for the time being",
            IF(
                J408="ocean",
                "The coordinates point to an ocean area. Please make sure they are correct. If the error persists, delete the coordinates and select the continent and vegetation type in the columns on the right",
                IF(
                    I408="no continent identified",
                    "A continent could not be identified based on the input coordinates. Please select a continent and vegetation type manually in the columns on the right",
                    "All good, check the ESI results in the results tabs"
                )
            )
        ),
        IF(
            OR(
                AND(
                    M408="boreal forest",
                    OR(L408="Australia", L408="Oceania", L408="South America", L408="Africa")
                ),
                AND(
                    L408="Oceania",
                    OR(M408="warm climate grassland", M408="cool climate grassland")
                ),
                AND(
                    L408="Europe",
                    OR(M408="cool climate grassland", M408="tropical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8" s="121"/>
      <c r="M408" s="125"/>
    </row>
    <row r="409" spans="1:13" ht="26.25" customHeight="1" thickBot="1">
      <c r="A409" s="120"/>
      <c r="B409" s="121"/>
      <c r="C409" s="121"/>
      <c r="D409" s="122"/>
      <c r="E409" s="123"/>
      <c r="F409" s="124"/>
      <c r="G409" s="138"/>
      <c r="H409" s="187"/>
      <c r="I409" s="185" t="str">
        <f>IF(
    OR(
        ISBLANK(input!C409),
        ISBLANK(input!B409)
    ),
    "Coordinates are missing",
    VLOOKUP(
        INDEX(
            continent_input!$B$4:$AAS$363,
            MATCH(FLOOR(input!B409, 0.5), continent_input!$A$4:$A$362, 0),
            MATCH(FLOOR(input!C409, 0.5), continent_input!$B$3:$AAS$3, 0)
        ),
        metric_input!$O$57:$P$64,
        2,
        FALSE
    )
)</f>
        <v>Coordinates are missing</v>
      </c>
      <c r="J409" s="185" t="str">
        <f>IF(
    OR(
        ISBLANK(input!C409),
        ISBLANK(input!B409)
    ),
    "Coordinates are missing",
    VLOOKUP(
        INDEX(
            veg_type_input!$B$4:$AAS$283,
            MATCH(FLOOR(input!B409, 0.5), veg_type_input!$A$4:$A$283, 0),
            MATCH(FLOOR(input!C409, 0.5), veg_type_input!$B$3:$AAS$3, 0)
        ),
        metric_input!$O$44:$P$51,
        2,
        FALSE
    )
)</f>
        <v>Coordinates are missing</v>
      </c>
      <c r="K409" s="186" t="str">
        <f>IF(
    AND(
        OR(
            ISNA(results_table!R415),
            ISNA(results_table!S415)
        ),
        OR(
            ISBLANK(L409),
            ISBLANK(M409)
        )
    ),
    "Location information is missing. Insert some coordinates or select continent and vegetation type from dropdown menus from the columns on the right",
    IF(
        OR(
            J409="bare land",
            J409="ocean",
            I409="no continent identified"
        ),
        IF(
            J409="bare land",
            "The coordinates point to a bare land area. Please exclude this facility from your analysis for the time being",
            IF(
                J409="ocean",
                "The coordinates point to an ocean area. Please make sure they are correct. If the error persists, delete the coordinates and select the continent and vegetation type in the columns on the right",
                IF(
                    I409="no continent identified",
                    "A continent could not be identified based on the input coordinates. Please select a continent and vegetation type manually in the columns on the right",
                    "All good, check the ESI results in the results tabs"
                )
            )
        ),
        IF(
            OR(
                AND(
                    M409="boreal forest",
                    OR(L409="Australia", L409="Oceania", L409="South America", L409="Africa")
                ),
                AND(
                    L409="Oceania",
                    OR(M409="warm climate grassland", M409="cool climate grassland")
                ),
                AND(
                    L409="Europe",
                    OR(M409="cool climate grassland", M409="tropical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09" s="121"/>
      <c r="M409" s="125"/>
    </row>
    <row r="410" spans="1:13" ht="26.25" customHeight="1" thickBot="1">
      <c r="A410" s="120"/>
      <c r="B410" s="121"/>
      <c r="C410" s="121"/>
      <c r="D410" s="122"/>
      <c r="E410" s="123"/>
      <c r="F410" s="124"/>
      <c r="G410" s="138"/>
      <c r="H410" s="187"/>
      <c r="I410" s="185" t="str">
        <f>IF(
    OR(
        ISBLANK(input!C410),
        ISBLANK(input!B410)
    ),
    "Coordinates are missing",
    VLOOKUP(
        INDEX(
            continent_input!$B$4:$AAS$363,
            MATCH(FLOOR(input!B410, 0.5), continent_input!$A$4:$A$362, 0),
            MATCH(FLOOR(input!C410, 0.5), continent_input!$B$3:$AAS$3, 0)
        ),
        metric_input!$O$57:$P$64,
        2,
        FALSE
    )
)</f>
        <v>Coordinates are missing</v>
      </c>
      <c r="J410" s="185" t="str">
        <f>IF(
    OR(
        ISBLANK(input!C410),
        ISBLANK(input!B410)
    ),
    "Coordinates are missing",
    VLOOKUP(
        INDEX(
            veg_type_input!$B$4:$AAS$283,
            MATCH(FLOOR(input!B410, 0.5), veg_type_input!$A$4:$A$283, 0),
            MATCH(FLOOR(input!C410, 0.5), veg_type_input!$B$3:$AAS$3, 0)
        ),
        metric_input!$O$44:$P$51,
        2,
        FALSE
    )
)</f>
        <v>Coordinates are missing</v>
      </c>
      <c r="K410" s="186" t="str">
        <f>IF(
    AND(
        OR(
            ISNA(results_table!R416),
            ISNA(results_table!S416)
        ),
        OR(
            ISBLANK(L410),
            ISBLANK(M410)
        )
    ),
    "Location information is missing. Insert some coordinates or select continent and vegetation type from dropdown menus from the columns on the right",
    IF(
        OR(
            J410="bare land",
            J410="ocean",
            I410="no continent identified"
        ),
        IF(
            J410="bare land",
            "The coordinates point to a bare land area. Please exclude this facility from your analysis for the time being",
            IF(
                J410="ocean",
                "The coordinates point to an ocean area. Please make sure they are correct. If the error persists, delete the coordinates and select the continent and vegetation type in the columns on the right",
                IF(
                    I410="no continent identified",
                    "A continent could not be identified based on the input coordinates. Please select a continent and vegetation type manually in the columns on the right",
                    "All good, check the ESI results in the results tabs"
                )
            )
        ),
        IF(
            OR(
                AND(
                    M410="boreal forest",
                    OR(L410="Australia", L410="Oceania", L410="South America", L410="Africa")
                ),
                AND(
                    L410="Oceania",
                    OR(M410="warm climate grassland", M410="cool climate grassland")
                ),
                AND(
                    L410="Europe",
                    OR(M410="cool climate grassland", M410="tropical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0" s="121"/>
      <c r="M410" s="125"/>
    </row>
    <row r="411" spans="1:13" ht="26.25" customHeight="1" thickBot="1">
      <c r="A411" s="120"/>
      <c r="B411" s="121"/>
      <c r="C411" s="121"/>
      <c r="D411" s="122"/>
      <c r="E411" s="123"/>
      <c r="F411" s="124"/>
      <c r="G411" s="138"/>
      <c r="H411" s="187"/>
      <c r="I411" s="185" t="str">
        <f>IF(
    OR(
        ISBLANK(input!C411),
        ISBLANK(input!B411)
    ),
    "Coordinates are missing",
    VLOOKUP(
        INDEX(
            continent_input!$B$4:$AAS$363,
            MATCH(FLOOR(input!B411, 0.5), continent_input!$A$4:$A$362, 0),
            MATCH(FLOOR(input!C411, 0.5), continent_input!$B$3:$AAS$3, 0)
        ),
        metric_input!$O$57:$P$64,
        2,
        FALSE
    )
)</f>
        <v>Coordinates are missing</v>
      </c>
      <c r="J411" s="185" t="str">
        <f>IF(
    OR(
        ISBLANK(input!C411),
        ISBLANK(input!B411)
    ),
    "Coordinates are missing",
    VLOOKUP(
        INDEX(
            veg_type_input!$B$4:$AAS$283,
            MATCH(FLOOR(input!B411, 0.5), veg_type_input!$A$4:$A$283, 0),
            MATCH(FLOOR(input!C411, 0.5), veg_type_input!$B$3:$AAS$3, 0)
        ),
        metric_input!$O$44:$P$51,
        2,
        FALSE
    )
)</f>
        <v>Coordinates are missing</v>
      </c>
      <c r="K411" s="186" t="str">
        <f>IF(
    AND(
        OR(
            ISNA(results_table!R417),
            ISNA(results_table!S417)
        ),
        OR(
            ISBLANK(L411),
            ISBLANK(M411)
        )
    ),
    "Location information is missing. Insert some coordinates or select continent and vegetation type from dropdown menus from the columns on the right",
    IF(
        OR(
            J411="bare land",
            J411="ocean",
            I411="no continent identified"
        ),
        IF(
            J411="bare land",
            "The coordinates point to a bare land area. Please exclude this facility from your analysis for the time being",
            IF(
                J411="ocean",
                "The coordinates point to an ocean area. Please make sure they are correct. If the error persists, delete the coordinates and select the continent and vegetation type in the columns on the right",
                IF(
                    I411="no continent identified",
                    "A continent could not be identified based on the input coordinates. Please select a continent and vegetation type manually in the columns on the right",
                    "All good, check the ESI results in the results tabs"
                )
            )
        ),
        IF(
            OR(
                AND(
                    M411="boreal forest",
                    OR(L411="Australia", L411="Oceania", L411="South America", L411="Africa")
                ),
                AND(
                    L411="Oceania",
                    OR(M411="warm climate grassland", M411="cool climate grassland")
                ),
                AND(
                    L411="Europe",
                    OR(M411="cool climate grassland", M411="tropical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1" s="121"/>
      <c r="M411" s="125"/>
    </row>
    <row r="412" spans="1:13" ht="26.25" customHeight="1" thickBot="1">
      <c r="A412" s="120"/>
      <c r="B412" s="121"/>
      <c r="C412" s="121"/>
      <c r="D412" s="122"/>
      <c r="E412" s="123"/>
      <c r="F412" s="124"/>
      <c r="G412" s="138"/>
      <c r="H412" s="187"/>
      <c r="I412" s="185" t="str">
        <f>IF(
    OR(
        ISBLANK(input!C412),
        ISBLANK(input!B412)
    ),
    "Coordinates are missing",
    VLOOKUP(
        INDEX(
            continent_input!$B$4:$AAS$363,
            MATCH(FLOOR(input!B412, 0.5), continent_input!$A$4:$A$362, 0),
            MATCH(FLOOR(input!C412, 0.5), continent_input!$B$3:$AAS$3, 0)
        ),
        metric_input!$O$57:$P$64,
        2,
        FALSE
    )
)</f>
        <v>Coordinates are missing</v>
      </c>
      <c r="J412" s="185" t="str">
        <f>IF(
    OR(
        ISBLANK(input!C412),
        ISBLANK(input!B412)
    ),
    "Coordinates are missing",
    VLOOKUP(
        INDEX(
            veg_type_input!$B$4:$AAS$283,
            MATCH(FLOOR(input!B412, 0.5), veg_type_input!$A$4:$A$283, 0),
            MATCH(FLOOR(input!C412, 0.5), veg_type_input!$B$3:$AAS$3, 0)
        ),
        metric_input!$O$44:$P$51,
        2,
        FALSE
    )
)</f>
        <v>Coordinates are missing</v>
      </c>
      <c r="K412" s="186" t="str">
        <f>IF(
    AND(
        OR(
            ISNA(results_table!R418),
            ISNA(results_table!S418)
        ),
        OR(
            ISBLANK(L412),
            ISBLANK(M412)
        )
    ),
    "Location information is missing. Insert some coordinates or select continent and vegetation type from dropdown menus from the columns on the right",
    IF(
        OR(
            J412="bare land",
            J412="ocean",
            I412="no continent identified"
        ),
        IF(
            J412="bare land",
            "The coordinates point to a bare land area. Please exclude this facility from your analysis for the time being",
            IF(
                J412="ocean",
                "The coordinates point to an ocean area. Please make sure they are correct. If the error persists, delete the coordinates and select the continent and vegetation type in the columns on the right",
                IF(
                    I412="no continent identified",
                    "A continent could not be identified based on the input coordinates. Please select a continent and vegetation type manually in the columns on the right",
                    "All good, check the ESI results in the results tabs"
                )
            )
        ),
        IF(
            OR(
                AND(
                    M412="boreal forest",
                    OR(L412="Australia", L412="Oceania", L412="South America", L412="Africa")
                ),
                AND(
                    L412="Oceania",
                    OR(M412="warm climate grassland", M412="cool climate grassland")
                ),
                AND(
                    L412="Europe",
                    OR(M412="cool climate grassland", M412="tropical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2" s="121"/>
      <c r="M412" s="125"/>
    </row>
    <row r="413" spans="1:13" ht="26.25" customHeight="1" thickBot="1">
      <c r="A413" s="120"/>
      <c r="B413" s="121"/>
      <c r="C413" s="121"/>
      <c r="D413" s="122"/>
      <c r="E413" s="123"/>
      <c r="F413" s="124"/>
      <c r="G413" s="138"/>
      <c r="H413" s="187"/>
      <c r="I413" s="185" t="str">
        <f>IF(
    OR(
        ISBLANK(input!C413),
        ISBLANK(input!B413)
    ),
    "Coordinates are missing",
    VLOOKUP(
        INDEX(
            continent_input!$B$4:$AAS$363,
            MATCH(FLOOR(input!B413, 0.5), continent_input!$A$4:$A$362, 0),
            MATCH(FLOOR(input!C413, 0.5), continent_input!$B$3:$AAS$3, 0)
        ),
        metric_input!$O$57:$P$64,
        2,
        FALSE
    )
)</f>
        <v>Coordinates are missing</v>
      </c>
      <c r="J413" s="185" t="str">
        <f>IF(
    OR(
        ISBLANK(input!C413),
        ISBLANK(input!B413)
    ),
    "Coordinates are missing",
    VLOOKUP(
        INDEX(
            veg_type_input!$B$4:$AAS$283,
            MATCH(FLOOR(input!B413, 0.5), veg_type_input!$A$4:$A$283, 0),
            MATCH(FLOOR(input!C413, 0.5), veg_type_input!$B$3:$AAS$3, 0)
        ),
        metric_input!$O$44:$P$51,
        2,
        FALSE
    )
)</f>
        <v>Coordinates are missing</v>
      </c>
      <c r="K413" s="186" t="str">
        <f>IF(
    AND(
        OR(
            ISNA(results_table!R419),
            ISNA(results_table!S419)
        ),
        OR(
            ISBLANK(L413),
            ISBLANK(M413)
        )
    ),
    "Location information is missing. Insert some coordinates or select continent and vegetation type from dropdown menus from the columns on the right",
    IF(
        OR(
            J413="bare land",
            J413="ocean",
            I413="no continent identified"
        ),
        IF(
            J413="bare land",
            "The coordinates point to a bare land area. Please exclude this facility from your analysis for the time being",
            IF(
                J413="ocean",
                "The coordinates point to an ocean area. Please make sure they are correct. If the error persists, delete the coordinates and select the continent and vegetation type in the columns on the right",
                IF(
                    I413="no continent identified",
                    "A continent could not be identified based on the input coordinates. Please select a continent and vegetation type manually in the columns on the right",
                    "All good, check the ESI results in the results tabs"
                )
            )
        ),
        IF(
            OR(
                AND(
                    M413="boreal forest",
                    OR(L413="Australia", L413="Oceania", L413="South America", L413="Africa")
                ),
                AND(
                    L413="Oceania",
                    OR(M413="warm climate grassland", M413="cool climate grassland")
                ),
                AND(
                    L413="Europe",
                    OR(M413="cool climate grassland", M413="tropical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3" s="121"/>
      <c r="M413" s="125"/>
    </row>
    <row r="414" spans="1:13" ht="26.25" customHeight="1" thickBot="1">
      <c r="A414" s="120"/>
      <c r="B414" s="121"/>
      <c r="C414" s="121"/>
      <c r="D414" s="122"/>
      <c r="E414" s="123"/>
      <c r="F414" s="124"/>
      <c r="G414" s="138"/>
      <c r="H414" s="187"/>
      <c r="I414" s="185" t="str">
        <f>IF(
    OR(
        ISBLANK(input!C414),
        ISBLANK(input!B414)
    ),
    "Coordinates are missing",
    VLOOKUP(
        INDEX(
            continent_input!$B$4:$AAS$363,
            MATCH(FLOOR(input!B414, 0.5), continent_input!$A$4:$A$362, 0),
            MATCH(FLOOR(input!C414, 0.5), continent_input!$B$3:$AAS$3, 0)
        ),
        metric_input!$O$57:$P$64,
        2,
        FALSE
    )
)</f>
        <v>Coordinates are missing</v>
      </c>
      <c r="J414" s="185" t="str">
        <f>IF(
    OR(
        ISBLANK(input!C414),
        ISBLANK(input!B414)
    ),
    "Coordinates are missing",
    VLOOKUP(
        INDEX(
            veg_type_input!$B$4:$AAS$283,
            MATCH(FLOOR(input!B414, 0.5), veg_type_input!$A$4:$A$283, 0),
            MATCH(FLOOR(input!C414, 0.5), veg_type_input!$B$3:$AAS$3, 0)
        ),
        metric_input!$O$44:$P$51,
        2,
        FALSE
    )
)</f>
        <v>Coordinates are missing</v>
      </c>
      <c r="K414" s="186" t="str">
        <f>IF(
    AND(
        OR(
            ISNA(results_table!R420),
            ISNA(results_table!S420)
        ),
        OR(
            ISBLANK(L414),
            ISBLANK(M414)
        )
    ),
    "Location information is missing. Insert some coordinates or select continent and vegetation type from dropdown menus from the columns on the right",
    IF(
        OR(
            J414="bare land",
            J414="ocean",
            I414="no continent identified"
        ),
        IF(
            J414="bare land",
            "The coordinates point to a bare land area. Please exclude this facility from your analysis for the time being",
            IF(
                J414="ocean",
                "The coordinates point to an ocean area. Please make sure they are correct. If the error persists, delete the coordinates and select the continent and vegetation type in the columns on the right",
                IF(
                    I414="no continent identified",
                    "A continent could not be identified based on the input coordinates. Please select a continent and vegetation type manually in the columns on the right",
                    "All good, check the ESI results in the results tabs"
                )
            )
        ),
        IF(
            OR(
                AND(
                    M414="boreal forest",
                    OR(L414="Australia", L414="Oceania", L414="South America", L414="Africa")
                ),
                AND(
                    L414="Oceania",
                    OR(M414="warm climate grassland", M414="cool climate grassland")
                ),
                AND(
                    L414="Europe",
                    OR(M414="cool climate grassland", M414="tropical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4" s="121"/>
      <c r="M414" s="125"/>
    </row>
    <row r="415" spans="1:13" ht="26.25" customHeight="1" thickBot="1">
      <c r="A415" s="120"/>
      <c r="B415" s="121"/>
      <c r="C415" s="121"/>
      <c r="D415" s="122"/>
      <c r="E415" s="123"/>
      <c r="F415" s="124"/>
      <c r="G415" s="138"/>
      <c r="H415" s="187"/>
      <c r="I415" s="185" t="str">
        <f>IF(
    OR(
        ISBLANK(input!C415),
        ISBLANK(input!B415)
    ),
    "Coordinates are missing",
    VLOOKUP(
        INDEX(
            continent_input!$B$4:$AAS$363,
            MATCH(FLOOR(input!B415, 0.5), continent_input!$A$4:$A$362, 0),
            MATCH(FLOOR(input!C415, 0.5), continent_input!$B$3:$AAS$3, 0)
        ),
        metric_input!$O$57:$P$64,
        2,
        FALSE
    )
)</f>
        <v>Coordinates are missing</v>
      </c>
      <c r="J415" s="185" t="str">
        <f>IF(
    OR(
        ISBLANK(input!C415),
        ISBLANK(input!B415)
    ),
    "Coordinates are missing",
    VLOOKUP(
        INDEX(
            veg_type_input!$B$4:$AAS$283,
            MATCH(FLOOR(input!B415, 0.5), veg_type_input!$A$4:$A$283, 0),
            MATCH(FLOOR(input!C415, 0.5), veg_type_input!$B$3:$AAS$3, 0)
        ),
        metric_input!$O$44:$P$51,
        2,
        FALSE
    )
)</f>
        <v>Coordinates are missing</v>
      </c>
      <c r="K415" s="186" t="str">
        <f>IF(
    AND(
        OR(
            ISNA(results_table!R421),
            ISNA(results_table!S421)
        ),
        OR(
            ISBLANK(L415),
            ISBLANK(M415)
        )
    ),
    "Location information is missing. Insert some coordinates or select continent and vegetation type from dropdown menus from the columns on the right",
    IF(
        OR(
            J415="bare land",
            J415="ocean",
            I415="no continent identified"
        ),
        IF(
            J415="bare land",
            "The coordinates point to a bare land area. Please exclude this facility from your analysis for the time being",
            IF(
                J415="ocean",
                "The coordinates point to an ocean area. Please make sure they are correct. If the error persists, delete the coordinates and select the continent and vegetation type in the columns on the right",
                IF(
                    I415="no continent identified",
                    "A continent could not be identified based on the input coordinates. Please select a continent and vegetation type manually in the columns on the right",
                    "All good, check the ESI results in the results tabs"
                )
            )
        ),
        IF(
            OR(
                AND(
                    M415="boreal forest",
                    OR(L415="Australia", L415="Oceania", L415="South America", L415="Africa")
                ),
                AND(
                    L415="Oceania",
                    OR(M415="warm climate grassland", M415="cool climate grassland")
                ),
                AND(
                    L415="Europe",
                    OR(M415="cool climate grassland", M415="tropical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5" s="121"/>
      <c r="M415" s="125"/>
    </row>
    <row r="416" spans="1:13" ht="26.25" customHeight="1" thickBot="1">
      <c r="A416" s="120"/>
      <c r="B416" s="121"/>
      <c r="C416" s="121"/>
      <c r="D416" s="122"/>
      <c r="E416" s="123"/>
      <c r="F416" s="124"/>
      <c r="G416" s="138"/>
      <c r="H416" s="187"/>
      <c r="I416" s="185" t="str">
        <f>IF(
    OR(
        ISBLANK(input!C416),
        ISBLANK(input!B416)
    ),
    "Coordinates are missing",
    VLOOKUP(
        INDEX(
            continent_input!$B$4:$AAS$363,
            MATCH(FLOOR(input!B416, 0.5), continent_input!$A$4:$A$362, 0),
            MATCH(FLOOR(input!C416, 0.5), continent_input!$B$3:$AAS$3, 0)
        ),
        metric_input!$O$57:$P$64,
        2,
        FALSE
    )
)</f>
        <v>Coordinates are missing</v>
      </c>
      <c r="J416" s="185" t="str">
        <f>IF(
    OR(
        ISBLANK(input!C416),
        ISBLANK(input!B416)
    ),
    "Coordinates are missing",
    VLOOKUP(
        INDEX(
            veg_type_input!$B$4:$AAS$283,
            MATCH(FLOOR(input!B416, 0.5), veg_type_input!$A$4:$A$283, 0),
            MATCH(FLOOR(input!C416, 0.5), veg_type_input!$B$3:$AAS$3, 0)
        ),
        metric_input!$O$44:$P$51,
        2,
        FALSE
    )
)</f>
        <v>Coordinates are missing</v>
      </c>
      <c r="K416" s="186" t="str">
        <f>IF(
    AND(
        OR(
            ISNA(results_table!R422),
            ISNA(results_table!S422)
        ),
        OR(
            ISBLANK(L416),
            ISBLANK(M416)
        )
    ),
    "Location information is missing. Insert some coordinates or select continent and vegetation type from dropdown menus from the columns on the right",
    IF(
        OR(
            J416="bare land",
            J416="ocean",
            I416="no continent identified"
        ),
        IF(
            J416="bare land",
            "The coordinates point to a bare land area. Please exclude this facility from your analysis for the time being",
            IF(
                J416="ocean",
                "The coordinates point to an ocean area. Please make sure they are correct. If the error persists, delete the coordinates and select the continent and vegetation type in the columns on the right",
                IF(
                    I416="no continent identified",
                    "A continent could not be identified based on the input coordinates. Please select a continent and vegetation type manually in the columns on the right",
                    "All good, check the ESI results in the results tabs"
                )
            )
        ),
        IF(
            OR(
                AND(
                    M416="boreal forest",
                    OR(L416="Australia", L416="Oceania", L416="South America", L416="Africa")
                ),
                AND(
                    L416="Oceania",
                    OR(M416="warm climate grassland", M416="cool climate grassland")
                ),
                AND(
                    L416="Europe",
                    OR(M416="cool climate grassland", M416="tropical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6" s="121"/>
      <c r="M416" s="125"/>
    </row>
    <row r="417" spans="1:13" ht="26.25" customHeight="1" thickBot="1">
      <c r="A417" s="120"/>
      <c r="B417" s="121"/>
      <c r="C417" s="121"/>
      <c r="D417" s="122"/>
      <c r="E417" s="123"/>
      <c r="F417" s="124"/>
      <c r="G417" s="138"/>
      <c r="H417" s="187"/>
      <c r="I417" s="185" t="str">
        <f>IF(
    OR(
        ISBLANK(input!C417),
        ISBLANK(input!B417)
    ),
    "Coordinates are missing",
    VLOOKUP(
        INDEX(
            continent_input!$B$4:$AAS$363,
            MATCH(FLOOR(input!B417, 0.5), continent_input!$A$4:$A$362, 0),
            MATCH(FLOOR(input!C417, 0.5), continent_input!$B$3:$AAS$3, 0)
        ),
        metric_input!$O$57:$P$64,
        2,
        FALSE
    )
)</f>
        <v>Coordinates are missing</v>
      </c>
      <c r="J417" s="185" t="str">
        <f>IF(
    OR(
        ISBLANK(input!C417),
        ISBLANK(input!B417)
    ),
    "Coordinates are missing",
    VLOOKUP(
        INDEX(
            veg_type_input!$B$4:$AAS$283,
            MATCH(FLOOR(input!B417, 0.5), veg_type_input!$A$4:$A$283, 0),
            MATCH(FLOOR(input!C417, 0.5), veg_type_input!$B$3:$AAS$3, 0)
        ),
        metric_input!$O$44:$P$51,
        2,
        FALSE
    )
)</f>
        <v>Coordinates are missing</v>
      </c>
      <c r="K417" s="186" t="str">
        <f>IF(
    AND(
        OR(
            ISNA(results_table!R423),
            ISNA(results_table!S423)
        ),
        OR(
            ISBLANK(L417),
            ISBLANK(M417)
        )
    ),
    "Location information is missing. Insert some coordinates or select continent and vegetation type from dropdown menus from the columns on the right",
    IF(
        OR(
            J417="bare land",
            J417="ocean",
            I417="no continent identified"
        ),
        IF(
            J417="bare land",
            "The coordinates point to a bare land area. Please exclude this facility from your analysis for the time being",
            IF(
                J417="ocean",
                "The coordinates point to an ocean area. Please make sure they are correct. If the error persists, delete the coordinates and select the continent and vegetation type in the columns on the right",
                IF(
                    I417="no continent identified",
                    "A continent could not be identified based on the input coordinates. Please select a continent and vegetation type manually in the columns on the right",
                    "All good, check the ESI results in the results tabs"
                )
            )
        ),
        IF(
            OR(
                AND(
                    M417="boreal forest",
                    OR(L417="Australia", L417="Oceania", L417="South America", L417="Africa")
                ),
                AND(
                    L417="Oceania",
                    OR(M417="warm climate grassland", M417="cool climate grassland")
                ),
                AND(
                    L417="Europe",
                    OR(M417="cool climate grassland", M417="tropical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7" s="121"/>
      <c r="M417" s="125"/>
    </row>
    <row r="418" spans="1:13" ht="26.25" customHeight="1" thickBot="1">
      <c r="A418" s="120"/>
      <c r="B418" s="121"/>
      <c r="C418" s="121"/>
      <c r="D418" s="122"/>
      <c r="E418" s="123"/>
      <c r="F418" s="124"/>
      <c r="G418" s="138"/>
      <c r="H418" s="187"/>
      <c r="I418" s="185" t="str">
        <f>IF(
    OR(
        ISBLANK(input!C418),
        ISBLANK(input!B418)
    ),
    "Coordinates are missing",
    VLOOKUP(
        INDEX(
            continent_input!$B$4:$AAS$363,
            MATCH(FLOOR(input!B418, 0.5), continent_input!$A$4:$A$362, 0),
            MATCH(FLOOR(input!C418, 0.5), continent_input!$B$3:$AAS$3, 0)
        ),
        metric_input!$O$57:$P$64,
        2,
        FALSE
    )
)</f>
        <v>Coordinates are missing</v>
      </c>
      <c r="J418" s="185" t="str">
        <f>IF(
    OR(
        ISBLANK(input!C418),
        ISBLANK(input!B418)
    ),
    "Coordinates are missing",
    VLOOKUP(
        INDEX(
            veg_type_input!$B$4:$AAS$283,
            MATCH(FLOOR(input!B418, 0.5), veg_type_input!$A$4:$A$283, 0),
            MATCH(FLOOR(input!C418, 0.5), veg_type_input!$B$3:$AAS$3, 0)
        ),
        metric_input!$O$44:$P$51,
        2,
        FALSE
    )
)</f>
        <v>Coordinates are missing</v>
      </c>
      <c r="K418" s="186" t="str">
        <f>IF(
    AND(
        OR(
            ISNA(results_table!R424),
            ISNA(results_table!S424)
        ),
        OR(
            ISBLANK(L418),
            ISBLANK(M418)
        )
    ),
    "Location information is missing. Insert some coordinates or select continent and vegetation type from dropdown menus from the columns on the right",
    IF(
        OR(
            J418="bare land",
            J418="ocean",
            I418="no continent identified"
        ),
        IF(
            J418="bare land",
            "The coordinates point to a bare land area. Please exclude this facility from your analysis for the time being",
            IF(
                J418="ocean",
                "The coordinates point to an ocean area. Please make sure they are correct. If the error persists, delete the coordinates and select the continent and vegetation type in the columns on the right",
                IF(
                    I418="no continent identified",
                    "A continent could not be identified based on the input coordinates. Please select a continent and vegetation type manually in the columns on the right",
                    "All good, check the ESI results in the results tabs"
                )
            )
        ),
        IF(
            OR(
                AND(
                    M418="boreal forest",
                    OR(L418="Australia", L418="Oceania", L418="South America", L418="Africa")
                ),
                AND(
                    L418="Oceania",
                    OR(M418="warm climate grassland", M418="cool climate grassland")
                ),
                AND(
                    L418="Europe",
                    OR(M418="cool climate grassland", M418="tropical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8" s="121"/>
      <c r="M418" s="125"/>
    </row>
    <row r="419" spans="1:13" ht="26.25" customHeight="1" thickBot="1">
      <c r="A419" s="120"/>
      <c r="B419" s="121"/>
      <c r="C419" s="121"/>
      <c r="D419" s="122"/>
      <c r="E419" s="123"/>
      <c r="F419" s="124"/>
      <c r="G419" s="138"/>
      <c r="H419" s="187"/>
      <c r="I419" s="185" t="str">
        <f>IF(
    OR(
        ISBLANK(input!C419),
        ISBLANK(input!B419)
    ),
    "Coordinates are missing",
    VLOOKUP(
        INDEX(
            continent_input!$B$4:$AAS$363,
            MATCH(FLOOR(input!B419, 0.5), continent_input!$A$4:$A$362, 0),
            MATCH(FLOOR(input!C419, 0.5), continent_input!$B$3:$AAS$3, 0)
        ),
        metric_input!$O$57:$P$64,
        2,
        FALSE
    )
)</f>
        <v>Coordinates are missing</v>
      </c>
      <c r="J419" s="185" t="str">
        <f>IF(
    OR(
        ISBLANK(input!C419),
        ISBLANK(input!B419)
    ),
    "Coordinates are missing",
    VLOOKUP(
        INDEX(
            veg_type_input!$B$4:$AAS$283,
            MATCH(FLOOR(input!B419, 0.5), veg_type_input!$A$4:$A$283, 0),
            MATCH(FLOOR(input!C419, 0.5), veg_type_input!$B$3:$AAS$3, 0)
        ),
        metric_input!$O$44:$P$51,
        2,
        FALSE
    )
)</f>
        <v>Coordinates are missing</v>
      </c>
      <c r="K419" s="186" t="str">
        <f>IF(
    AND(
        OR(
            ISNA(results_table!R425),
            ISNA(results_table!S425)
        ),
        OR(
            ISBLANK(L419),
            ISBLANK(M419)
        )
    ),
    "Location information is missing. Insert some coordinates or select continent and vegetation type from dropdown menus from the columns on the right",
    IF(
        OR(
            J419="bare land",
            J419="ocean",
            I419="no continent identified"
        ),
        IF(
            J419="bare land",
            "The coordinates point to a bare land area. Please exclude this facility from your analysis for the time being",
            IF(
                J419="ocean",
                "The coordinates point to an ocean area. Please make sure they are correct. If the error persists, delete the coordinates and select the continent and vegetation type in the columns on the right",
                IF(
                    I419="no continent identified",
                    "A continent could not be identified based on the input coordinates. Please select a continent and vegetation type manually in the columns on the right",
                    "All good, check the ESI results in the results tabs"
                )
            )
        ),
        IF(
            OR(
                AND(
                    M419="boreal forest",
                    OR(L419="Australia", L419="Oceania", L419="South America", L419="Africa")
                ),
                AND(
                    L419="Oceania",
                    OR(M419="warm climate grassland", M419="cool climate grassland")
                ),
                AND(
                    L419="Europe",
                    OR(M419="cool climate grassland", M419="tropical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19" s="121"/>
      <c r="M419" s="125"/>
    </row>
    <row r="420" spans="1:13" ht="26.25" customHeight="1" thickBot="1">
      <c r="A420" s="120"/>
      <c r="B420" s="121"/>
      <c r="C420" s="121"/>
      <c r="D420" s="122"/>
      <c r="E420" s="123"/>
      <c r="F420" s="124"/>
      <c r="G420" s="138"/>
      <c r="H420" s="187"/>
      <c r="I420" s="185" t="str">
        <f>IF(
    OR(
        ISBLANK(input!C420),
        ISBLANK(input!B420)
    ),
    "Coordinates are missing",
    VLOOKUP(
        INDEX(
            continent_input!$B$4:$AAS$363,
            MATCH(FLOOR(input!B420, 0.5), continent_input!$A$4:$A$362, 0),
            MATCH(FLOOR(input!C420, 0.5), continent_input!$B$3:$AAS$3, 0)
        ),
        metric_input!$O$57:$P$64,
        2,
        FALSE
    )
)</f>
        <v>Coordinates are missing</v>
      </c>
      <c r="J420" s="185" t="str">
        <f>IF(
    OR(
        ISBLANK(input!C420),
        ISBLANK(input!B420)
    ),
    "Coordinates are missing",
    VLOOKUP(
        INDEX(
            veg_type_input!$B$4:$AAS$283,
            MATCH(FLOOR(input!B420, 0.5), veg_type_input!$A$4:$A$283, 0),
            MATCH(FLOOR(input!C420, 0.5), veg_type_input!$B$3:$AAS$3, 0)
        ),
        metric_input!$O$44:$P$51,
        2,
        FALSE
    )
)</f>
        <v>Coordinates are missing</v>
      </c>
      <c r="K420" s="186" t="str">
        <f>IF(
    AND(
        OR(
            ISNA(results_table!R426),
            ISNA(results_table!S426)
        ),
        OR(
            ISBLANK(L420),
            ISBLANK(M420)
        )
    ),
    "Location information is missing. Insert some coordinates or select continent and vegetation type from dropdown menus from the columns on the right",
    IF(
        OR(
            J420="bare land",
            J420="ocean",
            I420="no continent identified"
        ),
        IF(
            J420="bare land",
            "The coordinates point to a bare land area. Please exclude this facility from your analysis for the time being",
            IF(
                J420="ocean",
                "The coordinates point to an ocean area. Please make sure they are correct. If the error persists, delete the coordinates and select the continent and vegetation type in the columns on the right",
                IF(
                    I420="no continent identified",
                    "A continent could not be identified based on the input coordinates. Please select a continent and vegetation type manually in the columns on the right",
                    "All good, check the ESI results in the results tabs"
                )
            )
        ),
        IF(
            OR(
                AND(
                    M420="boreal forest",
                    OR(L420="Australia", L420="Oceania", L420="South America", L420="Africa")
                ),
                AND(
                    L420="Oceania",
                    OR(M420="warm climate grassland", M420="cool climate grassland")
                ),
                AND(
                    L420="Europe",
                    OR(M420="cool climate grassland", M420="tropical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0" s="121"/>
      <c r="M420" s="125"/>
    </row>
    <row r="421" spans="1:13" ht="26.25" customHeight="1" thickBot="1">
      <c r="A421" s="120"/>
      <c r="B421" s="121"/>
      <c r="C421" s="121"/>
      <c r="D421" s="122"/>
      <c r="E421" s="123"/>
      <c r="F421" s="124"/>
      <c r="G421" s="138"/>
      <c r="H421" s="187"/>
      <c r="I421" s="185" t="str">
        <f>IF(
    OR(
        ISBLANK(input!C421),
        ISBLANK(input!B421)
    ),
    "Coordinates are missing",
    VLOOKUP(
        INDEX(
            continent_input!$B$4:$AAS$363,
            MATCH(FLOOR(input!B421, 0.5), continent_input!$A$4:$A$362, 0),
            MATCH(FLOOR(input!C421, 0.5), continent_input!$B$3:$AAS$3, 0)
        ),
        metric_input!$O$57:$P$64,
        2,
        FALSE
    )
)</f>
        <v>Coordinates are missing</v>
      </c>
      <c r="J421" s="185" t="str">
        <f>IF(
    OR(
        ISBLANK(input!C421),
        ISBLANK(input!B421)
    ),
    "Coordinates are missing",
    VLOOKUP(
        INDEX(
            veg_type_input!$B$4:$AAS$283,
            MATCH(FLOOR(input!B421, 0.5), veg_type_input!$A$4:$A$283, 0),
            MATCH(FLOOR(input!C421, 0.5), veg_type_input!$B$3:$AAS$3, 0)
        ),
        metric_input!$O$44:$P$51,
        2,
        FALSE
    )
)</f>
        <v>Coordinates are missing</v>
      </c>
      <c r="K421" s="186" t="str">
        <f>IF(
    AND(
        OR(
            ISNA(results_table!R427),
            ISNA(results_table!S427)
        ),
        OR(
            ISBLANK(L421),
            ISBLANK(M421)
        )
    ),
    "Location information is missing. Insert some coordinates or select continent and vegetation type from dropdown menus from the columns on the right",
    IF(
        OR(
            J421="bare land",
            J421="ocean",
            I421="no continent identified"
        ),
        IF(
            J421="bare land",
            "The coordinates point to a bare land area. Please exclude this facility from your analysis for the time being",
            IF(
                J421="ocean",
                "The coordinates point to an ocean area. Please make sure they are correct. If the error persists, delete the coordinates and select the continent and vegetation type in the columns on the right",
                IF(
                    I421="no continent identified",
                    "A continent could not be identified based on the input coordinates. Please select a continent and vegetation type manually in the columns on the right",
                    "All good, check the ESI results in the results tabs"
                )
            )
        ),
        IF(
            OR(
                AND(
                    M421="boreal forest",
                    OR(L421="Australia", L421="Oceania", L421="South America", L421="Africa")
                ),
                AND(
                    L421="Oceania",
                    OR(M421="warm climate grassland", M421="cool climate grassland")
                ),
                AND(
                    L421="Europe",
                    OR(M421="cool climate grassland", M421="tropical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1" s="121"/>
      <c r="M421" s="125"/>
    </row>
    <row r="422" spans="1:13" ht="26.25" customHeight="1" thickBot="1">
      <c r="A422" s="120"/>
      <c r="B422" s="121"/>
      <c r="C422" s="121"/>
      <c r="D422" s="122"/>
      <c r="E422" s="123"/>
      <c r="F422" s="124"/>
      <c r="G422" s="138"/>
      <c r="H422" s="187"/>
      <c r="I422" s="185" t="str">
        <f>IF(
    OR(
        ISBLANK(input!C422),
        ISBLANK(input!B422)
    ),
    "Coordinates are missing",
    VLOOKUP(
        INDEX(
            continent_input!$B$4:$AAS$363,
            MATCH(FLOOR(input!B422, 0.5), continent_input!$A$4:$A$362, 0),
            MATCH(FLOOR(input!C422, 0.5), continent_input!$B$3:$AAS$3, 0)
        ),
        metric_input!$O$57:$P$64,
        2,
        FALSE
    )
)</f>
        <v>Coordinates are missing</v>
      </c>
      <c r="J422" s="185" t="str">
        <f>IF(
    OR(
        ISBLANK(input!C422),
        ISBLANK(input!B422)
    ),
    "Coordinates are missing",
    VLOOKUP(
        INDEX(
            veg_type_input!$B$4:$AAS$283,
            MATCH(FLOOR(input!B422, 0.5), veg_type_input!$A$4:$A$283, 0),
            MATCH(FLOOR(input!C422, 0.5), veg_type_input!$B$3:$AAS$3, 0)
        ),
        metric_input!$O$44:$P$51,
        2,
        FALSE
    )
)</f>
        <v>Coordinates are missing</v>
      </c>
      <c r="K422" s="186" t="str">
        <f>IF(
    AND(
        OR(
            ISNA(results_table!R428),
            ISNA(results_table!S428)
        ),
        OR(
            ISBLANK(L422),
            ISBLANK(M422)
        )
    ),
    "Location information is missing. Insert some coordinates or select continent and vegetation type from dropdown menus from the columns on the right",
    IF(
        OR(
            J422="bare land",
            J422="ocean",
            I422="no continent identified"
        ),
        IF(
            J422="bare land",
            "The coordinates point to a bare land area. Please exclude this facility from your analysis for the time being",
            IF(
                J422="ocean",
                "The coordinates point to an ocean area. Please make sure they are correct. If the error persists, delete the coordinates and select the continent and vegetation type in the columns on the right",
                IF(
                    I422="no continent identified",
                    "A continent could not be identified based on the input coordinates. Please select a continent and vegetation type manually in the columns on the right",
                    "All good, check the ESI results in the results tabs"
                )
            )
        ),
        IF(
            OR(
                AND(
                    M422="boreal forest",
                    OR(L422="Australia", L422="Oceania", L422="South America", L422="Africa")
                ),
                AND(
                    L422="Oceania",
                    OR(M422="warm climate grassland", M422="cool climate grassland")
                ),
                AND(
                    L422="Europe",
                    OR(M422="cool climate grassland", M422="tropical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2" s="121"/>
      <c r="M422" s="125"/>
    </row>
    <row r="423" spans="1:13" ht="26.25" customHeight="1" thickBot="1">
      <c r="A423" s="120"/>
      <c r="B423" s="121"/>
      <c r="C423" s="121"/>
      <c r="D423" s="122"/>
      <c r="E423" s="123"/>
      <c r="F423" s="124"/>
      <c r="G423" s="138"/>
      <c r="H423" s="187"/>
      <c r="I423" s="185" t="str">
        <f>IF(
    OR(
        ISBLANK(input!C423),
        ISBLANK(input!B423)
    ),
    "Coordinates are missing",
    VLOOKUP(
        INDEX(
            continent_input!$B$4:$AAS$363,
            MATCH(FLOOR(input!B423, 0.5), continent_input!$A$4:$A$362, 0),
            MATCH(FLOOR(input!C423, 0.5), continent_input!$B$3:$AAS$3, 0)
        ),
        metric_input!$O$57:$P$64,
        2,
        FALSE
    )
)</f>
        <v>Coordinates are missing</v>
      </c>
      <c r="J423" s="185" t="str">
        <f>IF(
    OR(
        ISBLANK(input!C423),
        ISBLANK(input!B423)
    ),
    "Coordinates are missing",
    VLOOKUP(
        INDEX(
            veg_type_input!$B$4:$AAS$283,
            MATCH(FLOOR(input!B423, 0.5), veg_type_input!$A$4:$A$283, 0),
            MATCH(FLOOR(input!C423, 0.5), veg_type_input!$B$3:$AAS$3, 0)
        ),
        metric_input!$O$44:$P$51,
        2,
        FALSE
    )
)</f>
        <v>Coordinates are missing</v>
      </c>
      <c r="K423" s="186" t="str">
        <f>IF(
    AND(
        OR(
            ISNA(results_table!R429),
            ISNA(results_table!S429)
        ),
        OR(
            ISBLANK(L423),
            ISBLANK(M423)
        )
    ),
    "Location information is missing. Insert some coordinates or select continent and vegetation type from dropdown menus from the columns on the right",
    IF(
        OR(
            J423="bare land",
            J423="ocean",
            I423="no continent identified"
        ),
        IF(
            J423="bare land",
            "The coordinates point to a bare land area. Please exclude this facility from your analysis for the time being",
            IF(
                J423="ocean",
                "The coordinates point to an ocean area. Please make sure they are correct. If the error persists, delete the coordinates and select the continent and vegetation type in the columns on the right",
                IF(
                    I423="no continent identified",
                    "A continent could not be identified based on the input coordinates. Please select a continent and vegetation type manually in the columns on the right",
                    "All good, check the ESI results in the results tabs"
                )
            )
        ),
        IF(
            OR(
                AND(
                    M423="boreal forest",
                    OR(L423="Australia", L423="Oceania", L423="South America", L423="Africa")
                ),
                AND(
                    L423="Oceania",
                    OR(M423="warm climate grassland", M423="cool climate grassland")
                ),
                AND(
                    L423="Europe",
                    OR(M423="cool climate grassland", M423="tropical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3" s="121"/>
      <c r="M423" s="125"/>
    </row>
    <row r="424" spans="1:13" ht="26.25" customHeight="1" thickBot="1">
      <c r="A424" s="120"/>
      <c r="B424" s="121"/>
      <c r="C424" s="121"/>
      <c r="D424" s="122"/>
      <c r="E424" s="123"/>
      <c r="F424" s="124"/>
      <c r="G424" s="138"/>
      <c r="H424" s="187"/>
      <c r="I424" s="185" t="str">
        <f>IF(
    OR(
        ISBLANK(input!C424),
        ISBLANK(input!B424)
    ),
    "Coordinates are missing",
    VLOOKUP(
        INDEX(
            continent_input!$B$4:$AAS$363,
            MATCH(FLOOR(input!B424, 0.5), continent_input!$A$4:$A$362, 0),
            MATCH(FLOOR(input!C424, 0.5), continent_input!$B$3:$AAS$3, 0)
        ),
        metric_input!$O$57:$P$64,
        2,
        FALSE
    )
)</f>
        <v>Coordinates are missing</v>
      </c>
      <c r="J424" s="185" t="str">
        <f>IF(
    OR(
        ISBLANK(input!C424),
        ISBLANK(input!B424)
    ),
    "Coordinates are missing",
    VLOOKUP(
        INDEX(
            veg_type_input!$B$4:$AAS$283,
            MATCH(FLOOR(input!B424, 0.5), veg_type_input!$A$4:$A$283, 0),
            MATCH(FLOOR(input!C424, 0.5), veg_type_input!$B$3:$AAS$3, 0)
        ),
        metric_input!$O$44:$P$51,
        2,
        FALSE
    )
)</f>
        <v>Coordinates are missing</v>
      </c>
      <c r="K424" s="186" t="str">
        <f>IF(
    AND(
        OR(
            ISNA(results_table!R430),
            ISNA(results_table!S430)
        ),
        OR(
            ISBLANK(L424),
            ISBLANK(M424)
        )
    ),
    "Location information is missing. Insert some coordinates or select continent and vegetation type from dropdown menus from the columns on the right",
    IF(
        OR(
            J424="bare land",
            J424="ocean",
            I424="no continent identified"
        ),
        IF(
            J424="bare land",
            "The coordinates point to a bare land area. Please exclude this facility from your analysis for the time being",
            IF(
                J424="ocean",
                "The coordinates point to an ocean area. Please make sure they are correct. If the error persists, delete the coordinates and select the continent and vegetation type in the columns on the right",
                IF(
                    I424="no continent identified",
                    "A continent could not be identified based on the input coordinates. Please select a continent and vegetation type manually in the columns on the right",
                    "All good, check the ESI results in the results tabs"
                )
            )
        ),
        IF(
            OR(
                AND(
                    M424="boreal forest",
                    OR(L424="Australia", L424="Oceania", L424="South America", L424="Africa")
                ),
                AND(
                    L424="Oceania",
                    OR(M424="warm climate grassland", M424="cool climate grassland")
                ),
                AND(
                    L424="Europe",
                    OR(M424="cool climate grassland", M424="tropical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4" s="121"/>
      <c r="M424" s="125"/>
    </row>
    <row r="425" spans="1:13" ht="26.25" customHeight="1" thickBot="1">
      <c r="A425" s="120"/>
      <c r="B425" s="121"/>
      <c r="C425" s="121"/>
      <c r="D425" s="122"/>
      <c r="E425" s="123"/>
      <c r="F425" s="124"/>
      <c r="G425" s="138"/>
      <c r="H425" s="187"/>
      <c r="I425" s="185" t="str">
        <f>IF(
    OR(
        ISBLANK(input!C425),
        ISBLANK(input!B425)
    ),
    "Coordinates are missing",
    VLOOKUP(
        INDEX(
            continent_input!$B$4:$AAS$363,
            MATCH(FLOOR(input!B425, 0.5), continent_input!$A$4:$A$362, 0),
            MATCH(FLOOR(input!C425, 0.5), continent_input!$B$3:$AAS$3, 0)
        ),
        metric_input!$O$57:$P$64,
        2,
        FALSE
    )
)</f>
        <v>Coordinates are missing</v>
      </c>
      <c r="J425" s="185" t="str">
        <f>IF(
    OR(
        ISBLANK(input!C425),
        ISBLANK(input!B425)
    ),
    "Coordinates are missing",
    VLOOKUP(
        INDEX(
            veg_type_input!$B$4:$AAS$283,
            MATCH(FLOOR(input!B425, 0.5), veg_type_input!$A$4:$A$283, 0),
            MATCH(FLOOR(input!C425, 0.5), veg_type_input!$B$3:$AAS$3, 0)
        ),
        metric_input!$O$44:$P$51,
        2,
        FALSE
    )
)</f>
        <v>Coordinates are missing</v>
      </c>
      <c r="K425" s="186" t="str">
        <f>IF(
    AND(
        OR(
            ISNA(results_table!R431),
            ISNA(results_table!S431)
        ),
        OR(
            ISBLANK(L425),
            ISBLANK(M425)
        )
    ),
    "Location information is missing. Insert some coordinates or select continent and vegetation type from dropdown menus from the columns on the right",
    IF(
        OR(
            J425="bare land",
            J425="ocean",
            I425="no continent identified"
        ),
        IF(
            J425="bare land",
            "The coordinates point to a bare land area. Please exclude this facility from your analysis for the time being",
            IF(
                J425="ocean",
                "The coordinates point to an ocean area. Please make sure they are correct. If the error persists, delete the coordinates and select the continent and vegetation type in the columns on the right",
                IF(
                    I425="no continent identified",
                    "A continent could not be identified based on the input coordinates. Please select a continent and vegetation type manually in the columns on the right",
                    "All good, check the ESI results in the results tabs"
                )
            )
        ),
        IF(
            OR(
                AND(
                    M425="boreal forest",
                    OR(L425="Australia", L425="Oceania", L425="South America", L425="Africa")
                ),
                AND(
                    L425="Oceania",
                    OR(M425="warm climate grassland", M425="cool climate grassland")
                ),
                AND(
                    L425="Europe",
                    OR(M425="cool climate grassland", M425="tropical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5" s="121"/>
      <c r="M425" s="125"/>
    </row>
    <row r="426" spans="1:13" ht="26.25" customHeight="1" thickBot="1">
      <c r="A426" s="120"/>
      <c r="B426" s="121"/>
      <c r="C426" s="121"/>
      <c r="D426" s="122"/>
      <c r="E426" s="123"/>
      <c r="F426" s="124"/>
      <c r="G426" s="138"/>
      <c r="H426" s="187"/>
      <c r="I426" s="185" t="str">
        <f>IF(
    OR(
        ISBLANK(input!C426),
        ISBLANK(input!B426)
    ),
    "Coordinates are missing",
    VLOOKUP(
        INDEX(
            continent_input!$B$4:$AAS$363,
            MATCH(FLOOR(input!B426, 0.5), continent_input!$A$4:$A$362, 0),
            MATCH(FLOOR(input!C426, 0.5), continent_input!$B$3:$AAS$3, 0)
        ),
        metric_input!$O$57:$P$64,
        2,
        FALSE
    )
)</f>
        <v>Coordinates are missing</v>
      </c>
      <c r="J426" s="185" t="str">
        <f>IF(
    OR(
        ISBLANK(input!C426),
        ISBLANK(input!B426)
    ),
    "Coordinates are missing",
    VLOOKUP(
        INDEX(
            veg_type_input!$B$4:$AAS$283,
            MATCH(FLOOR(input!B426, 0.5), veg_type_input!$A$4:$A$283, 0),
            MATCH(FLOOR(input!C426, 0.5), veg_type_input!$B$3:$AAS$3, 0)
        ),
        metric_input!$O$44:$P$51,
        2,
        FALSE
    )
)</f>
        <v>Coordinates are missing</v>
      </c>
      <c r="K426" s="186" t="str">
        <f>IF(
    AND(
        OR(
            ISNA(results_table!R432),
            ISNA(results_table!S432)
        ),
        OR(
            ISBLANK(L426),
            ISBLANK(M426)
        )
    ),
    "Location information is missing. Insert some coordinates or select continent and vegetation type from dropdown menus from the columns on the right",
    IF(
        OR(
            J426="bare land",
            J426="ocean",
            I426="no continent identified"
        ),
        IF(
            J426="bare land",
            "The coordinates point to a bare land area. Please exclude this facility from your analysis for the time being",
            IF(
                J426="ocean",
                "The coordinates point to an ocean area. Please make sure they are correct. If the error persists, delete the coordinates and select the continent and vegetation type in the columns on the right",
                IF(
                    I426="no continent identified",
                    "A continent could not be identified based on the input coordinates. Please select a continent and vegetation type manually in the columns on the right",
                    "All good, check the ESI results in the results tabs"
                )
            )
        ),
        IF(
            OR(
                AND(
                    M426="boreal forest",
                    OR(L426="Australia", L426="Oceania", L426="South America", L426="Africa")
                ),
                AND(
                    L426="Oceania",
                    OR(M426="warm climate grassland", M426="cool climate grassland")
                ),
                AND(
                    L426="Europe",
                    OR(M426="cool climate grassland", M426="tropical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6" s="121"/>
      <c r="M426" s="125"/>
    </row>
    <row r="427" spans="1:13" ht="26.25" customHeight="1" thickBot="1">
      <c r="A427" s="120"/>
      <c r="B427" s="121"/>
      <c r="C427" s="121"/>
      <c r="D427" s="122"/>
      <c r="E427" s="123"/>
      <c r="F427" s="124"/>
      <c r="G427" s="138"/>
      <c r="H427" s="187"/>
      <c r="I427" s="185" t="str">
        <f>IF(
    OR(
        ISBLANK(input!C427),
        ISBLANK(input!B427)
    ),
    "Coordinates are missing",
    VLOOKUP(
        INDEX(
            continent_input!$B$4:$AAS$363,
            MATCH(FLOOR(input!B427, 0.5), continent_input!$A$4:$A$362, 0),
            MATCH(FLOOR(input!C427, 0.5), continent_input!$B$3:$AAS$3, 0)
        ),
        metric_input!$O$57:$P$64,
        2,
        FALSE
    )
)</f>
        <v>Coordinates are missing</v>
      </c>
      <c r="J427" s="185" t="str">
        <f>IF(
    OR(
        ISBLANK(input!C427),
        ISBLANK(input!B427)
    ),
    "Coordinates are missing",
    VLOOKUP(
        INDEX(
            veg_type_input!$B$4:$AAS$283,
            MATCH(FLOOR(input!B427, 0.5), veg_type_input!$A$4:$A$283, 0),
            MATCH(FLOOR(input!C427, 0.5), veg_type_input!$B$3:$AAS$3, 0)
        ),
        metric_input!$O$44:$P$51,
        2,
        FALSE
    )
)</f>
        <v>Coordinates are missing</v>
      </c>
      <c r="K427" s="186" t="str">
        <f>IF(
    AND(
        OR(
            ISNA(results_table!R433),
            ISNA(results_table!S433)
        ),
        OR(
            ISBLANK(L427),
            ISBLANK(M427)
        )
    ),
    "Location information is missing. Insert some coordinates or select continent and vegetation type from dropdown menus from the columns on the right",
    IF(
        OR(
            J427="bare land",
            J427="ocean",
            I427="no continent identified"
        ),
        IF(
            J427="bare land",
            "The coordinates point to a bare land area. Please exclude this facility from your analysis for the time being",
            IF(
                J427="ocean",
                "The coordinates point to an ocean area. Please make sure they are correct. If the error persists, delete the coordinates and select the continent and vegetation type in the columns on the right",
                IF(
                    I427="no continent identified",
                    "A continent could not be identified based on the input coordinates. Please select a continent and vegetation type manually in the columns on the right",
                    "All good, check the ESI results in the results tabs"
                )
            )
        ),
        IF(
            OR(
                AND(
                    M427="boreal forest",
                    OR(L427="Australia", L427="Oceania", L427="South America", L427="Africa")
                ),
                AND(
                    L427="Oceania",
                    OR(M427="warm climate grassland", M427="cool climate grassland")
                ),
                AND(
                    L427="Europe",
                    OR(M427="cool climate grassland", M427="tropical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7" s="121"/>
      <c r="M427" s="125"/>
    </row>
    <row r="428" spans="1:13" ht="26.25" customHeight="1" thickBot="1">
      <c r="A428" s="120"/>
      <c r="B428" s="121"/>
      <c r="C428" s="121"/>
      <c r="D428" s="122"/>
      <c r="E428" s="123"/>
      <c r="F428" s="124"/>
      <c r="G428" s="138"/>
      <c r="H428" s="187"/>
      <c r="I428" s="185" t="str">
        <f>IF(
    OR(
        ISBLANK(input!C428),
        ISBLANK(input!B428)
    ),
    "Coordinates are missing",
    VLOOKUP(
        INDEX(
            continent_input!$B$4:$AAS$363,
            MATCH(FLOOR(input!B428, 0.5), continent_input!$A$4:$A$362, 0),
            MATCH(FLOOR(input!C428, 0.5), continent_input!$B$3:$AAS$3, 0)
        ),
        metric_input!$O$57:$P$64,
        2,
        FALSE
    )
)</f>
        <v>Coordinates are missing</v>
      </c>
      <c r="J428" s="185" t="str">
        <f>IF(
    OR(
        ISBLANK(input!C428),
        ISBLANK(input!B428)
    ),
    "Coordinates are missing",
    VLOOKUP(
        INDEX(
            veg_type_input!$B$4:$AAS$283,
            MATCH(FLOOR(input!B428, 0.5), veg_type_input!$A$4:$A$283, 0),
            MATCH(FLOOR(input!C428, 0.5), veg_type_input!$B$3:$AAS$3, 0)
        ),
        metric_input!$O$44:$P$51,
        2,
        FALSE
    )
)</f>
        <v>Coordinates are missing</v>
      </c>
      <c r="K428" s="186" t="str">
        <f>IF(
    AND(
        OR(
            ISNA(results_table!R434),
            ISNA(results_table!S434)
        ),
        OR(
            ISBLANK(L428),
            ISBLANK(M428)
        )
    ),
    "Location information is missing. Insert some coordinates or select continent and vegetation type from dropdown menus from the columns on the right",
    IF(
        OR(
            J428="bare land",
            J428="ocean",
            I428="no continent identified"
        ),
        IF(
            J428="bare land",
            "The coordinates point to a bare land area. Please exclude this facility from your analysis for the time being",
            IF(
                J428="ocean",
                "The coordinates point to an ocean area. Please make sure they are correct. If the error persists, delete the coordinates and select the continent and vegetation type in the columns on the right",
                IF(
                    I428="no continent identified",
                    "A continent could not be identified based on the input coordinates. Please select a continent and vegetation type manually in the columns on the right",
                    "All good, check the ESI results in the results tabs"
                )
            )
        ),
        IF(
            OR(
                AND(
                    M428="boreal forest",
                    OR(L428="Australia", L428="Oceania", L428="South America", L428="Africa")
                ),
                AND(
                    L428="Oceania",
                    OR(M428="warm climate grassland", M428="cool climate grassland")
                ),
                AND(
                    L428="Europe",
                    OR(M428="cool climate grassland", M428="tropical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8" s="121"/>
      <c r="M428" s="125"/>
    </row>
    <row r="429" spans="1:13" ht="26.25" customHeight="1" thickBot="1">
      <c r="A429" s="120"/>
      <c r="B429" s="121"/>
      <c r="C429" s="121"/>
      <c r="D429" s="122"/>
      <c r="E429" s="123"/>
      <c r="F429" s="124"/>
      <c r="G429" s="138"/>
      <c r="H429" s="187"/>
      <c r="I429" s="185" t="str">
        <f>IF(
    OR(
        ISBLANK(input!C429),
        ISBLANK(input!B429)
    ),
    "Coordinates are missing",
    VLOOKUP(
        INDEX(
            continent_input!$B$4:$AAS$363,
            MATCH(FLOOR(input!B429, 0.5), continent_input!$A$4:$A$362, 0),
            MATCH(FLOOR(input!C429, 0.5), continent_input!$B$3:$AAS$3, 0)
        ),
        metric_input!$O$57:$P$64,
        2,
        FALSE
    )
)</f>
        <v>Coordinates are missing</v>
      </c>
      <c r="J429" s="185" t="str">
        <f>IF(
    OR(
        ISBLANK(input!C429),
        ISBLANK(input!B429)
    ),
    "Coordinates are missing",
    VLOOKUP(
        INDEX(
            veg_type_input!$B$4:$AAS$283,
            MATCH(FLOOR(input!B429, 0.5), veg_type_input!$A$4:$A$283, 0),
            MATCH(FLOOR(input!C429, 0.5), veg_type_input!$B$3:$AAS$3, 0)
        ),
        metric_input!$O$44:$P$51,
        2,
        FALSE
    )
)</f>
        <v>Coordinates are missing</v>
      </c>
      <c r="K429" s="186" t="str">
        <f>IF(
    AND(
        OR(
            ISNA(results_table!R435),
            ISNA(results_table!S435)
        ),
        OR(
            ISBLANK(L429),
            ISBLANK(M429)
        )
    ),
    "Location information is missing. Insert some coordinates or select continent and vegetation type from dropdown menus from the columns on the right",
    IF(
        OR(
            J429="bare land",
            J429="ocean",
            I429="no continent identified"
        ),
        IF(
            J429="bare land",
            "The coordinates point to a bare land area. Please exclude this facility from your analysis for the time being",
            IF(
                J429="ocean",
                "The coordinates point to an ocean area. Please make sure they are correct. If the error persists, delete the coordinates and select the continent and vegetation type in the columns on the right",
                IF(
                    I429="no continent identified",
                    "A continent could not be identified based on the input coordinates. Please select a continent and vegetation type manually in the columns on the right",
                    "All good, check the ESI results in the results tabs"
                )
            )
        ),
        IF(
            OR(
                AND(
                    M429="boreal forest",
                    OR(L429="Australia", L429="Oceania", L429="South America", L429="Africa")
                ),
                AND(
                    L429="Oceania",
                    OR(M429="warm climate grassland", M429="cool climate grassland")
                ),
                AND(
                    L429="Europe",
                    OR(M429="cool climate grassland", M429="tropical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29" s="121"/>
      <c r="M429" s="125"/>
    </row>
    <row r="430" spans="1:13" ht="26.25" customHeight="1" thickBot="1">
      <c r="A430" s="120"/>
      <c r="B430" s="121"/>
      <c r="C430" s="121"/>
      <c r="D430" s="122"/>
      <c r="E430" s="123"/>
      <c r="F430" s="124"/>
      <c r="G430" s="138"/>
      <c r="H430" s="187"/>
      <c r="I430" s="185" t="str">
        <f>IF(
    OR(
        ISBLANK(input!C430),
        ISBLANK(input!B430)
    ),
    "Coordinates are missing",
    VLOOKUP(
        INDEX(
            continent_input!$B$4:$AAS$363,
            MATCH(FLOOR(input!B430, 0.5), continent_input!$A$4:$A$362, 0),
            MATCH(FLOOR(input!C430, 0.5), continent_input!$B$3:$AAS$3, 0)
        ),
        metric_input!$O$57:$P$64,
        2,
        FALSE
    )
)</f>
        <v>Coordinates are missing</v>
      </c>
      <c r="J430" s="185" t="str">
        <f>IF(
    OR(
        ISBLANK(input!C430),
        ISBLANK(input!B430)
    ),
    "Coordinates are missing",
    VLOOKUP(
        INDEX(
            veg_type_input!$B$4:$AAS$283,
            MATCH(FLOOR(input!B430, 0.5), veg_type_input!$A$4:$A$283, 0),
            MATCH(FLOOR(input!C430, 0.5), veg_type_input!$B$3:$AAS$3, 0)
        ),
        metric_input!$O$44:$P$51,
        2,
        FALSE
    )
)</f>
        <v>Coordinates are missing</v>
      </c>
      <c r="K430" s="186" t="str">
        <f>IF(
    AND(
        OR(
            ISNA(results_table!R436),
            ISNA(results_table!S436)
        ),
        OR(
            ISBLANK(L430),
            ISBLANK(M430)
        )
    ),
    "Location information is missing. Insert some coordinates or select continent and vegetation type from dropdown menus from the columns on the right",
    IF(
        OR(
            J430="bare land",
            J430="ocean",
            I430="no continent identified"
        ),
        IF(
            J430="bare land",
            "The coordinates point to a bare land area. Please exclude this facility from your analysis for the time being",
            IF(
                J430="ocean",
                "The coordinates point to an ocean area. Please make sure they are correct. If the error persists, delete the coordinates and select the continent and vegetation type in the columns on the right",
                IF(
                    I430="no continent identified",
                    "A continent could not be identified based on the input coordinates. Please select a continent and vegetation type manually in the columns on the right",
                    "All good, check the ESI results in the results tabs"
                )
            )
        ),
        IF(
            OR(
                AND(
                    M430="boreal forest",
                    OR(L430="Australia", L430="Oceania", L430="South America", L430="Africa")
                ),
                AND(
                    L430="Oceania",
                    OR(M430="warm climate grassland", M430="cool climate grassland")
                ),
                AND(
                    L430="Europe",
                    OR(M430="cool climate grassland", M430="tropical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0" s="121"/>
      <c r="M430" s="125"/>
    </row>
    <row r="431" spans="1:13" ht="26.25" customHeight="1" thickBot="1">
      <c r="A431" s="120"/>
      <c r="B431" s="121"/>
      <c r="C431" s="121"/>
      <c r="D431" s="122"/>
      <c r="E431" s="123"/>
      <c r="F431" s="124"/>
      <c r="G431" s="138"/>
      <c r="H431" s="187"/>
      <c r="I431" s="185" t="str">
        <f>IF(
    OR(
        ISBLANK(input!C431),
        ISBLANK(input!B431)
    ),
    "Coordinates are missing",
    VLOOKUP(
        INDEX(
            continent_input!$B$4:$AAS$363,
            MATCH(FLOOR(input!B431, 0.5), continent_input!$A$4:$A$362, 0),
            MATCH(FLOOR(input!C431, 0.5), continent_input!$B$3:$AAS$3, 0)
        ),
        metric_input!$O$57:$P$64,
        2,
        FALSE
    )
)</f>
        <v>Coordinates are missing</v>
      </c>
      <c r="J431" s="185" t="str">
        <f>IF(
    OR(
        ISBLANK(input!C431),
        ISBLANK(input!B431)
    ),
    "Coordinates are missing",
    VLOOKUP(
        INDEX(
            veg_type_input!$B$4:$AAS$283,
            MATCH(FLOOR(input!B431, 0.5), veg_type_input!$A$4:$A$283, 0),
            MATCH(FLOOR(input!C431, 0.5), veg_type_input!$B$3:$AAS$3, 0)
        ),
        metric_input!$O$44:$P$51,
        2,
        FALSE
    )
)</f>
        <v>Coordinates are missing</v>
      </c>
      <c r="K431" s="186" t="str">
        <f>IF(
    AND(
        OR(
            ISNA(results_table!R437),
            ISNA(results_table!S437)
        ),
        OR(
            ISBLANK(L431),
            ISBLANK(M431)
        )
    ),
    "Location information is missing. Insert some coordinates or select continent and vegetation type from dropdown menus from the columns on the right",
    IF(
        OR(
            J431="bare land",
            J431="ocean",
            I431="no continent identified"
        ),
        IF(
            J431="bare land",
            "The coordinates point to a bare land area. Please exclude this facility from your analysis for the time being",
            IF(
                J431="ocean",
                "The coordinates point to an ocean area. Please make sure they are correct. If the error persists, delete the coordinates and select the continent and vegetation type in the columns on the right",
                IF(
                    I431="no continent identified",
                    "A continent could not be identified based on the input coordinates. Please select a continent and vegetation type manually in the columns on the right",
                    "All good, check the ESI results in the results tabs"
                )
            )
        ),
        IF(
            OR(
                AND(
                    M431="boreal forest",
                    OR(L431="Australia", L431="Oceania", L431="South America", L431="Africa")
                ),
                AND(
                    L431="Oceania",
                    OR(M431="warm climate grassland", M431="cool climate grassland")
                ),
                AND(
                    L431="Europe",
                    OR(M431="cool climate grassland", M431="tropical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1" s="121"/>
      <c r="M431" s="125"/>
    </row>
    <row r="432" spans="1:13" ht="26.25" customHeight="1" thickBot="1">
      <c r="A432" s="120"/>
      <c r="B432" s="121"/>
      <c r="C432" s="121"/>
      <c r="D432" s="122"/>
      <c r="E432" s="123"/>
      <c r="F432" s="124"/>
      <c r="G432" s="138"/>
      <c r="H432" s="187"/>
      <c r="I432" s="185" t="str">
        <f>IF(
    OR(
        ISBLANK(input!C432),
        ISBLANK(input!B432)
    ),
    "Coordinates are missing",
    VLOOKUP(
        INDEX(
            continent_input!$B$4:$AAS$363,
            MATCH(FLOOR(input!B432, 0.5), continent_input!$A$4:$A$362, 0),
            MATCH(FLOOR(input!C432, 0.5), continent_input!$B$3:$AAS$3, 0)
        ),
        metric_input!$O$57:$P$64,
        2,
        FALSE
    )
)</f>
        <v>Coordinates are missing</v>
      </c>
      <c r="J432" s="185" t="str">
        <f>IF(
    OR(
        ISBLANK(input!C432),
        ISBLANK(input!B432)
    ),
    "Coordinates are missing",
    VLOOKUP(
        INDEX(
            veg_type_input!$B$4:$AAS$283,
            MATCH(FLOOR(input!B432, 0.5), veg_type_input!$A$4:$A$283, 0),
            MATCH(FLOOR(input!C432, 0.5), veg_type_input!$B$3:$AAS$3, 0)
        ),
        metric_input!$O$44:$P$51,
        2,
        FALSE
    )
)</f>
        <v>Coordinates are missing</v>
      </c>
      <c r="K432" s="186" t="str">
        <f>IF(
    AND(
        OR(
            ISNA(results_table!R438),
            ISNA(results_table!S438)
        ),
        OR(
            ISBLANK(L432),
            ISBLANK(M432)
        )
    ),
    "Location information is missing. Insert some coordinates or select continent and vegetation type from dropdown menus from the columns on the right",
    IF(
        OR(
            J432="bare land",
            J432="ocean",
            I432="no continent identified"
        ),
        IF(
            J432="bare land",
            "The coordinates point to a bare land area. Please exclude this facility from your analysis for the time being",
            IF(
                J432="ocean",
                "The coordinates point to an ocean area. Please make sure they are correct. If the error persists, delete the coordinates and select the continent and vegetation type in the columns on the right",
                IF(
                    I432="no continent identified",
                    "A continent could not be identified based on the input coordinates. Please select a continent and vegetation type manually in the columns on the right",
                    "All good, check the ESI results in the results tabs"
                )
            )
        ),
        IF(
            OR(
                AND(
                    M432="boreal forest",
                    OR(L432="Australia", L432="Oceania", L432="South America", L432="Africa")
                ),
                AND(
                    L432="Oceania",
                    OR(M432="warm climate grassland", M432="cool climate grassland")
                ),
                AND(
                    L432="Europe",
                    OR(M432="cool climate grassland", M432="tropical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2" s="121"/>
      <c r="M432" s="125"/>
    </row>
    <row r="433" spans="1:13" ht="26.25" customHeight="1" thickBot="1">
      <c r="A433" s="120"/>
      <c r="B433" s="121"/>
      <c r="C433" s="121"/>
      <c r="D433" s="122"/>
      <c r="E433" s="123"/>
      <c r="F433" s="124"/>
      <c r="G433" s="138"/>
      <c r="H433" s="187"/>
      <c r="I433" s="185" t="str">
        <f>IF(
    OR(
        ISBLANK(input!C433),
        ISBLANK(input!B433)
    ),
    "Coordinates are missing",
    VLOOKUP(
        INDEX(
            continent_input!$B$4:$AAS$363,
            MATCH(FLOOR(input!B433, 0.5), continent_input!$A$4:$A$362, 0),
            MATCH(FLOOR(input!C433, 0.5), continent_input!$B$3:$AAS$3, 0)
        ),
        metric_input!$O$57:$P$64,
        2,
        FALSE
    )
)</f>
        <v>Coordinates are missing</v>
      </c>
      <c r="J433" s="185" t="str">
        <f>IF(
    OR(
        ISBLANK(input!C433),
        ISBLANK(input!B433)
    ),
    "Coordinates are missing",
    VLOOKUP(
        INDEX(
            veg_type_input!$B$4:$AAS$283,
            MATCH(FLOOR(input!B433, 0.5), veg_type_input!$A$4:$A$283, 0),
            MATCH(FLOOR(input!C433, 0.5), veg_type_input!$B$3:$AAS$3, 0)
        ),
        metric_input!$O$44:$P$51,
        2,
        FALSE
    )
)</f>
        <v>Coordinates are missing</v>
      </c>
      <c r="K433" s="186" t="str">
        <f>IF(
    AND(
        OR(
            ISNA(results_table!R439),
            ISNA(results_table!S439)
        ),
        OR(
            ISBLANK(L433),
            ISBLANK(M433)
        )
    ),
    "Location information is missing. Insert some coordinates or select continent and vegetation type from dropdown menus from the columns on the right",
    IF(
        OR(
            J433="bare land",
            J433="ocean",
            I433="no continent identified"
        ),
        IF(
            J433="bare land",
            "The coordinates point to a bare land area. Please exclude this facility from your analysis for the time being",
            IF(
                J433="ocean",
                "The coordinates point to an ocean area. Please make sure they are correct. If the error persists, delete the coordinates and select the continent and vegetation type in the columns on the right",
                IF(
                    I433="no continent identified",
                    "A continent could not be identified based on the input coordinates. Please select a continent and vegetation type manually in the columns on the right",
                    "All good, check the ESI results in the results tabs"
                )
            )
        ),
        IF(
            OR(
                AND(
                    M433="boreal forest",
                    OR(L433="Australia", L433="Oceania", L433="South America", L433="Africa")
                ),
                AND(
                    L433="Oceania",
                    OR(M433="warm climate grassland", M433="cool climate grassland")
                ),
                AND(
                    L433="Europe",
                    OR(M433="cool climate grassland", M433="tropical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3" s="121"/>
      <c r="M433" s="125"/>
    </row>
    <row r="434" spans="1:13" ht="26.25" customHeight="1" thickBot="1">
      <c r="A434" s="120"/>
      <c r="B434" s="121"/>
      <c r="C434" s="121"/>
      <c r="D434" s="122"/>
      <c r="E434" s="123"/>
      <c r="F434" s="124"/>
      <c r="G434" s="138"/>
      <c r="H434" s="187"/>
      <c r="I434" s="185" t="str">
        <f>IF(
    OR(
        ISBLANK(input!C434),
        ISBLANK(input!B434)
    ),
    "Coordinates are missing",
    VLOOKUP(
        INDEX(
            continent_input!$B$4:$AAS$363,
            MATCH(FLOOR(input!B434, 0.5), continent_input!$A$4:$A$362, 0),
            MATCH(FLOOR(input!C434, 0.5), continent_input!$B$3:$AAS$3, 0)
        ),
        metric_input!$O$57:$P$64,
        2,
        FALSE
    )
)</f>
        <v>Coordinates are missing</v>
      </c>
      <c r="J434" s="185" t="str">
        <f>IF(
    OR(
        ISBLANK(input!C434),
        ISBLANK(input!B434)
    ),
    "Coordinates are missing",
    VLOOKUP(
        INDEX(
            veg_type_input!$B$4:$AAS$283,
            MATCH(FLOOR(input!B434, 0.5), veg_type_input!$A$4:$A$283, 0),
            MATCH(FLOOR(input!C434, 0.5), veg_type_input!$B$3:$AAS$3, 0)
        ),
        metric_input!$O$44:$P$51,
        2,
        FALSE
    )
)</f>
        <v>Coordinates are missing</v>
      </c>
      <c r="K434" s="186" t="str">
        <f>IF(
    AND(
        OR(
            ISNA(results_table!R440),
            ISNA(results_table!S440)
        ),
        OR(
            ISBLANK(L434),
            ISBLANK(M434)
        )
    ),
    "Location information is missing. Insert some coordinates or select continent and vegetation type from dropdown menus from the columns on the right",
    IF(
        OR(
            J434="bare land",
            J434="ocean",
            I434="no continent identified"
        ),
        IF(
            J434="bare land",
            "The coordinates point to a bare land area. Please exclude this facility from your analysis for the time being",
            IF(
                J434="ocean",
                "The coordinates point to an ocean area. Please make sure they are correct. If the error persists, delete the coordinates and select the continent and vegetation type in the columns on the right",
                IF(
                    I434="no continent identified",
                    "A continent could not be identified based on the input coordinates. Please select a continent and vegetation type manually in the columns on the right",
                    "All good, check the ESI results in the results tabs"
                )
            )
        ),
        IF(
            OR(
                AND(
                    M434="boreal forest",
                    OR(L434="Australia", L434="Oceania", L434="South America", L434="Africa")
                ),
                AND(
                    L434="Oceania",
                    OR(M434="warm climate grassland", M434="cool climate grassland")
                ),
                AND(
                    L434="Europe",
                    OR(M434="cool climate grassland", M434="tropical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4" s="121"/>
      <c r="M434" s="125"/>
    </row>
    <row r="435" spans="1:13" ht="26.25" customHeight="1" thickBot="1">
      <c r="A435" s="120"/>
      <c r="B435" s="121"/>
      <c r="C435" s="121"/>
      <c r="D435" s="122"/>
      <c r="E435" s="123"/>
      <c r="F435" s="124"/>
      <c r="G435" s="138"/>
      <c r="H435" s="187"/>
      <c r="I435" s="185" t="str">
        <f>IF(
    OR(
        ISBLANK(input!C435),
        ISBLANK(input!B435)
    ),
    "Coordinates are missing",
    VLOOKUP(
        INDEX(
            continent_input!$B$4:$AAS$363,
            MATCH(FLOOR(input!B435, 0.5), continent_input!$A$4:$A$362, 0),
            MATCH(FLOOR(input!C435, 0.5), continent_input!$B$3:$AAS$3, 0)
        ),
        metric_input!$O$57:$P$64,
        2,
        FALSE
    )
)</f>
        <v>Coordinates are missing</v>
      </c>
      <c r="J435" s="185" t="str">
        <f>IF(
    OR(
        ISBLANK(input!C435),
        ISBLANK(input!B435)
    ),
    "Coordinates are missing",
    VLOOKUP(
        INDEX(
            veg_type_input!$B$4:$AAS$283,
            MATCH(FLOOR(input!B435, 0.5), veg_type_input!$A$4:$A$283, 0),
            MATCH(FLOOR(input!C435, 0.5), veg_type_input!$B$3:$AAS$3, 0)
        ),
        metric_input!$O$44:$P$51,
        2,
        FALSE
    )
)</f>
        <v>Coordinates are missing</v>
      </c>
      <c r="K435" s="186" t="str">
        <f>IF(
    AND(
        OR(
            ISNA(results_table!R441),
            ISNA(results_table!S441)
        ),
        OR(
            ISBLANK(L435),
            ISBLANK(M435)
        )
    ),
    "Location information is missing. Insert some coordinates or select continent and vegetation type from dropdown menus from the columns on the right",
    IF(
        OR(
            J435="bare land",
            J435="ocean",
            I435="no continent identified"
        ),
        IF(
            J435="bare land",
            "The coordinates point to a bare land area. Please exclude this facility from your analysis for the time being",
            IF(
                J435="ocean",
                "The coordinates point to an ocean area. Please make sure they are correct. If the error persists, delete the coordinates and select the continent and vegetation type in the columns on the right",
                IF(
                    I435="no continent identified",
                    "A continent could not be identified based on the input coordinates. Please select a continent and vegetation type manually in the columns on the right",
                    "All good, check the ESI results in the results tabs"
                )
            )
        ),
        IF(
            OR(
                AND(
                    M435="boreal forest",
                    OR(L435="Australia", L435="Oceania", L435="South America", L435="Africa")
                ),
                AND(
                    L435="Oceania",
                    OR(M435="warm climate grassland", M435="cool climate grassland")
                ),
                AND(
                    L435="Europe",
                    OR(M435="cool climate grassland", M435="tropical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5" s="121"/>
      <c r="M435" s="125"/>
    </row>
    <row r="436" spans="1:13" ht="26.25" customHeight="1" thickBot="1">
      <c r="A436" s="120"/>
      <c r="B436" s="121"/>
      <c r="C436" s="121"/>
      <c r="D436" s="122"/>
      <c r="E436" s="123"/>
      <c r="F436" s="124"/>
      <c r="G436" s="138"/>
      <c r="H436" s="187"/>
      <c r="I436" s="185" t="str">
        <f>IF(
    OR(
        ISBLANK(input!C436),
        ISBLANK(input!B436)
    ),
    "Coordinates are missing",
    VLOOKUP(
        INDEX(
            continent_input!$B$4:$AAS$363,
            MATCH(FLOOR(input!B436, 0.5), continent_input!$A$4:$A$362, 0),
            MATCH(FLOOR(input!C436, 0.5), continent_input!$B$3:$AAS$3, 0)
        ),
        metric_input!$O$57:$P$64,
        2,
        FALSE
    )
)</f>
        <v>Coordinates are missing</v>
      </c>
      <c r="J436" s="185" t="str">
        <f>IF(
    OR(
        ISBLANK(input!C436),
        ISBLANK(input!B436)
    ),
    "Coordinates are missing",
    VLOOKUP(
        INDEX(
            veg_type_input!$B$4:$AAS$283,
            MATCH(FLOOR(input!B436, 0.5), veg_type_input!$A$4:$A$283, 0),
            MATCH(FLOOR(input!C436, 0.5), veg_type_input!$B$3:$AAS$3, 0)
        ),
        metric_input!$O$44:$P$51,
        2,
        FALSE
    )
)</f>
        <v>Coordinates are missing</v>
      </c>
      <c r="K436" s="186" t="str">
        <f>IF(
    AND(
        OR(
            ISNA(results_table!R442),
            ISNA(results_table!S442)
        ),
        OR(
            ISBLANK(L436),
            ISBLANK(M436)
        )
    ),
    "Location information is missing. Insert some coordinates or select continent and vegetation type from dropdown menus from the columns on the right",
    IF(
        OR(
            J436="bare land",
            J436="ocean",
            I436="no continent identified"
        ),
        IF(
            J436="bare land",
            "The coordinates point to a bare land area. Please exclude this facility from your analysis for the time being",
            IF(
                J436="ocean",
                "The coordinates point to an ocean area. Please make sure they are correct. If the error persists, delete the coordinates and select the continent and vegetation type in the columns on the right",
                IF(
                    I436="no continent identified",
                    "A continent could not be identified based on the input coordinates. Please select a continent and vegetation type manually in the columns on the right",
                    "All good, check the ESI results in the results tabs"
                )
            )
        ),
        IF(
            OR(
                AND(
                    M436="boreal forest",
                    OR(L436="Australia", L436="Oceania", L436="South America", L436="Africa")
                ),
                AND(
                    L436="Oceania",
                    OR(M436="warm climate grassland", M436="cool climate grassland")
                ),
                AND(
                    L436="Europe",
                    OR(M436="cool climate grassland", M436="tropical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6" s="121"/>
      <c r="M436" s="125"/>
    </row>
    <row r="437" spans="1:13" ht="26.25" customHeight="1" thickBot="1">
      <c r="A437" s="120"/>
      <c r="B437" s="121"/>
      <c r="C437" s="121"/>
      <c r="D437" s="122"/>
      <c r="E437" s="123"/>
      <c r="F437" s="124"/>
      <c r="G437" s="138"/>
      <c r="H437" s="187"/>
      <c r="I437" s="185" t="str">
        <f>IF(
    OR(
        ISBLANK(input!C437),
        ISBLANK(input!B437)
    ),
    "Coordinates are missing",
    VLOOKUP(
        INDEX(
            continent_input!$B$4:$AAS$363,
            MATCH(FLOOR(input!B437, 0.5), continent_input!$A$4:$A$362, 0),
            MATCH(FLOOR(input!C437, 0.5), continent_input!$B$3:$AAS$3, 0)
        ),
        metric_input!$O$57:$P$64,
        2,
        FALSE
    )
)</f>
        <v>Coordinates are missing</v>
      </c>
      <c r="J437" s="185" t="str">
        <f>IF(
    OR(
        ISBLANK(input!C437),
        ISBLANK(input!B437)
    ),
    "Coordinates are missing",
    VLOOKUP(
        INDEX(
            veg_type_input!$B$4:$AAS$283,
            MATCH(FLOOR(input!B437, 0.5), veg_type_input!$A$4:$A$283, 0),
            MATCH(FLOOR(input!C437, 0.5), veg_type_input!$B$3:$AAS$3, 0)
        ),
        metric_input!$O$44:$P$51,
        2,
        FALSE
    )
)</f>
        <v>Coordinates are missing</v>
      </c>
      <c r="K437" s="186" t="str">
        <f>IF(
    AND(
        OR(
            ISNA(results_table!R443),
            ISNA(results_table!S443)
        ),
        OR(
            ISBLANK(L437),
            ISBLANK(M437)
        )
    ),
    "Location information is missing. Insert some coordinates or select continent and vegetation type from dropdown menus from the columns on the right",
    IF(
        OR(
            J437="bare land",
            J437="ocean",
            I437="no continent identified"
        ),
        IF(
            J437="bare land",
            "The coordinates point to a bare land area. Please exclude this facility from your analysis for the time being",
            IF(
                J437="ocean",
                "The coordinates point to an ocean area. Please make sure they are correct. If the error persists, delete the coordinates and select the continent and vegetation type in the columns on the right",
                IF(
                    I437="no continent identified",
                    "A continent could not be identified based on the input coordinates. Please select a continent and vegetation type manually in the columns on the right",
                    "All good, check the ESI results in the results tabs"
                )
            )
        ),
        IF(
            OR(
                AND(
                    M437="boreal forest",
                    OR(L437="Australia", L437="Oceania", L437="South America", L437="Africa")
                ),
                AND(
                    L437="Oceania",
                    OR(M437="warm climate grassland", M437="cool climate grassland")
                ),
                AND(
                    L437="Europe",
                    OR(M437="cool climate grassland", M437="tropical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7" s="121"/>
      <c r="M437" s="125"/>
    </row>
    <row r="438" spans="1:13" ht="26.25" customHeight="1" thickBot="1">
      <c r="A438" s="120"/>
      <c r="B438" s="121"/>
      <c r="C438" s="121"/>
      <c r="D438" s="122"/>
      <c r="E438" s="123"/>
      <c r="F438" s="124"/>
      <c r="G438" s="138"/>
      <c r="H438" s="187"/>
      <c r="I438" s="185" t="str">
        <f>IF(
    OR(
        ISBLANK(input!C438),
        ISBLANK(input!B438)
    ),
    "Coordinates are missing",
    VLOOKUP(
        INDEX(
            continent_input!$B$4:$AAS$363,
            MATCH(FLOOR(input!B438, 0.5), continent_input!$A$4:$A$362, 0),
            MATCH(FLOOR(input!C438, 0.5), continent_input!$B$3:$AAS$3, 0)
        ),
        metric_input!$O$57:$P$64,
        2,
        FALSE
    )
)</f>
        <v>Coordinates are missing</v>
      </c>
      <c r="J438" s="185" t="str">
        <f>IF(
    OR(
        ISBLANK(input!C438),
        ISBLANK(input!B438)
    ),
    "Coordinates are missing",
    VLOOKUP(
        INDEX(
            veg_type_input!$B$4:$AAS$283,
            MATCH(FLOOR(input!B438, 0.5), veg_type_input!$A$4:$A$283, 0),
            MATCH(FLOOR(input!C438, 0.5), veg_type_input!$B$3:$AAS$3, 0)
        ),
        metric_input!$O$44:$P$51,
        2,
        FALSE
    )
)</f>
        <v>Coordinates are missing</v>
      </c>
      <c r="K438" s="186" t="str">
        <f>IF(
    AND(
        OR(
            ISNA(results_table!R444),
            ISNA(results_table!S444)
        ),
        OR(
            ISBLANK(L438),
            ISBLANK(M438)
        )
    ),
    "Location information is missing. Insert some coordinates or select continent and vegetation type from dropdown menus from the columns on the right",
    IF(
        OR(
            J438="bare land",
            J438="ocean",
            I438="no continent identified"
        ),
        IF(
            J438="bare land",
            "The coordinates point to a bare land area. Please exclude this facility from your analysis for the time being",
            IF(
                J438="ocean",
                "The coordinates point to an ocean area. Please make sure they are correct. If the error persists, delete the coordinates and select the continent and vegetation type in the columns on the right",
                IF(
                    I438="no continent identified",
                    "A continent could not be identified based on the input coordinates. Please select a continent and vegetation type manually in the columns on the right",
                    "All good, check the ESI results in the results tabs"
                )
            )
        ),
        IF(
            OR(
                AND(
                    M438="boreal forest",
                    OR(L438="Australia", L438="Oceania", L438="South America", L438="Africa")
                ),
                AND(
                    L438="Oceania",
                    OR(M438="warm climate grassland", M438="cool climate grassland")
                ),
                AND(
                    L438="Europe",
                    OR(M438="cool climate grassland", M438="tropical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8" s="121"/>
      <c r="M438" s="125"/>
    </row>
    <row r="439" spans="1:13" ht="26.25" customHeight="1" thickBot="1">
      <c r="A439" s="120"/>
      <c r="B439" s="121"/>
      <c r="C439" s="121"/>
      <c r="D439" s="122"/>
      <c r="E439" s="123"/>
      <c r="F439" s="124"/>
      <c r="G439" s="138"/>
      <c r="H439" s="187"/>
      <c r="I439" s="185" t="str">
        <f>IF(
    OR(
        ISBLANK(input!C439),
        ISBLANK(input!B439)
    ),
    "Coordinates are missing",
    VLOOKUP(
        INDEX(
            continent_input!$B$4:$AAS$363,
            MATCH(FLOOR(input!B439, 0.5), continent_input!$A$4:$A$362, 0),
            MATCH(FLOOR(input!C439, 0.5), continent_input!$B$3:$AAS$3, 0)
        ),
        metric_input!$O$57:$P$64,
        2,
        FALSE
    )
)</f>
        <v>Coordinates are missing</v>
      </c>
      <c r="J439" s="185" t="str">
        <f>IF(
    OR(
        ISBLANK(input!C439),
        ISBLANK(input!B439)
    ),
    "Coordinates are missing",
    VLOOKUP(
        INDEX(
            veg_type_input!$B$4:$AAS$283,
            MATCH(FLOOR(input!B439, 0.5), veg_type_input!$A$4:$A$283, 0),
            MATCH(FLOOR(input!C439, 0.5), veg_type_input!$B$3:$AAS$3, 0)
        ),
        metric_input!$O$44:$P$51,
        2,
        FALSE
    )
)</f>
        <v>Coordinates are missing</v>
      </c>
      <c r="K439" s="186" t="str">
        <f>IF(
    AND(
        OR(
            ISNA(results_table!R445),
            ISNA(results_table!S445)
        ),
        OR(
            ISBLANK(L439),
            ISBLANK(M439)
        )
    ),
    "Location information is missing. Insert some coordinates or select continent and vegetation type from dropdown menus from the columns on the right",
    IF(
        OR(
            J439="bare land",
            J439="ocean",
            I439="no continent identified"
        ),
        IF(
            J439="bare land",
            "The coordinates point to a bare land area. Please exclude this facility from your analysis for the time being",
            IF(
                J439="ocean",
                "The coordinates point to an ocean area. Please make sure they are correct. If the error persists, delete the coordinates and select the continent and vegetation type in the columns on the right",
                IF(
                    I439="no continent identified",
                    "A continent could not be identified based on the input coordinates. Please select a continent and vegetation type manually in the columns on the right",
                    "All good, check the ESI results in the results tabs"
                )
            )
        ),
        IF(
            OR(
                AND(
                    M439="boreal forest",
                    OR(L439="Australia", L439="Oceania", L439="South America", L439="Africa")
                ),
                AND(
                    L439="Oceania",
                    OR(M439="warm climate grassland", M439="cool climate grassland")
                ),
                AND(
                    L439="Europe",
                    OR(M439="cool climate grassland", M439="tropical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39" s="121"/>
      <c r="M439" s="125"/>
    </row>
    <row r="440" spans="1:13" ht="26.25" customHeight="1" thickBot="1">
      <c r="A440" s="120"/>
      <c r="B440" s="121"/>
      <c r="C440" s="121"/>
      <c r="D440" s="122"/>
      <c r="E440" s="123"/>
      <c r="F440" s="124"/>
      <c r="G440" s="138"/>
      <c r="H440" s="187"/>
      <c r="I440" s="185" t="str">
        <f>IF(
    OR(
        ISBLANK(input!C440),
        ISBLANK(input!B440)
    ),
    "Coordinates are missing",
    VLOOKUP(
        INDEX(
            continent_input!$B$4:$AAS$363,
            MATCH(FLOOR(input!B440, 0.5), continent_input!$A$4:$A$362, 0),
            MATCH(FLOOR(input!C440, 0.5), continent_input!$B$3:$AAS$3, 0)
        ),
        metric_input!$O$57:$P$64,
        2,
        FALSE
    )
)</f>
        <v>Coordinates are missing</v>
      </c>
      <c r="J440" s="185" t="str">
        <f>IF(
    OR(
        ISBLANK(input!C440),
        ISBLANK(input!B440)
    ),
    "Coordinates are missing",
    VLOOKUP(
        INDEX(
            veg_type_input!$B$4:$AAS$283,
            MATCH(FLOOR(input!B440, 0.5), veg_type_input!$A$4:$A$283, 0),
            MATCH(FLOOR(input!C440, 0.5), veg_type_input!$B$3:$AAS$3, 0)
        ),
        metric_input!$O$44:$P$51,
        2,
        FALSE
    )
)</f>
        <v>Coordinates are missing</v>
      </c>
      <c r="K440" s="186" t="str">
        <f>IF(
    AND(
        OR(
            ISNA(results_table!R446),
            ISNA(results_table!S446)
        ),
        OR(
            ISBLANK(L440),
            ISBLANK(M440)
        )
    ),
    "Location information is missing. Insert some coordinates or select continent and vegetation type from dropdown menus from the columns on the right",
    IF(
        OR(
            J440="bare land",
            J440="ocean",
            I440="no continent identified"
        ),
        IF(
            J440="bare land",
            "The coordinates point to a bare land area. Please exclude this facility from your analysis for the time being",
            IF(
                J440="ocean",
                "The coordinates point to an ocean area. Please make sure they are correct. If the error persists, delete the coordinates and select the continent and vegetation type in the columns on the right",
                IF(
                    I440="no continent identified",
                    "A continent could not be identified based on the input coordinates. Please select a continent and vegetation type manually in the columns on the right",
                    "All good, check the ESI results in the results tabs"
                )
            )
        ),
        IF(
            OR(
                AND(
                    M440="boreal forest",
                    OR(L440="Australia", L440="Oceania", L440="South America", L440="Africa")
                ),
                AND(
                    L440="Oceania",
                    OR(M440="warm climate grassland", M440="cool climate grassland")
                ),
                AND(
                    L440="Europe",
                    OR(M440="cool climate grassland", M440="tropical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0" s="121"/>
      <c r="M440" s="125"/>
    </row>
    <row r="441" spans="1:13" ht="26.25" customHeight="1" thickBot="1">
      <c r="A441" s="120"/>
      <c r="B441" s="121"/>
      <c r="C441" s="121"/>
      <c r="D441" s="122"/>
      <c r="E441" s="123"/>
      <c r="F441" s="124"/>
      <c r="G441" s="138"/>
      <c r="H441" s="187"/>
      <c r="I441" s="185" t="str">
        <f>IF(
    OR(
        ISBLANK(input!C441),
        ISBLANK(input!B441)
    ),
    "Coordinates are missing",
    VLOOKUP(
        INDEX(
            continent_input!$B$4:$AAS$363,
            MATCH(FLOOR(input!B441, 0.5), continent_input!$A$4:$A$362, 0),
            MATCH(FLOOR(input!C441, 0.5), continent_input!$B$3:$AAS$3, 0)
        ),
        metric_input!$O$57:$P$64,
        2,
        FALSE
    )
)</f>
        <v>Coordinates are missing</v>
      </c>
      <c r="J441" s="185" t="str">
        <f>IF(
    OR(
        ISBLANK(input!C441),
        ISBLANK(input!B441)
    ),
    "Coordinates are missing",
    VLOOKUP(
        INDEX(
            veg_type_input!$B$4:$AAS$283,
            MATCH(FLOOR(input!B441, 0.5), veg_type_input!$A$4:$A$283, 0),
            MATCH(FLOOR(input!C441, 0.5), veg_type_input!$B$3:$AAS$3, 0)
        ),
        metric_input!$O$44:$P$51,
        2,
        FALSE
    )
)</f>
        <v>Coordinates are missing</v>
      </c>
      <c r="K441" s="186" t="str">
        <f>IF(
    AND(
        OR(
            ISNA(results_table!R447),
            ISNA(results_table!S447)
        ),
        OR(
            ISBLANK(L441),
            ISBLANK(M441)
        )
    ),
    "Location information is missing. Insert some coordinates or select continent and vegetation type from dropdown menus from the columns on the right",
    IF(
        OR(
            J441="bare land",
            J441="ocean",
            I441="no continent identified"
        ),
        IF(
            J441="bare land",
            "The coordinates point to a bare land area. Please exclude this facility from your analysis for the time being",
            IF(
                J441="ocean",
                "The coordinates point to an ocean area. Please make sure they are correct. If the error persists, delete the coordinates and select the continent and vegetation type in the columns on the right",
                IF(
                    I441="no continent identified",
                    "A continent could not be identified based on the input coordinates. Please select a continent and vegetation type manually in the columns on the right",
                    "All good, check the ESI results in the results tabs"
                )
            )
        ),
        IF(
            OR(
                AND(
                    M441="boreal forest",
                    OR(L441="Australia", L441="Oceania", L441="South America", L441="Africa")
                ),
                AND(
                    L441="Oceania",
                    OR(M441="warm climate grassland", M441="cool climate grassland")
                ),
                AND(
                    L441="Europe",
                    OR(M441="cool climate grassland", M441="tropical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1" s="121"/>
      <c r="M441" s="125"/>
    </row>
    <row r="442" spans="1:13" ht="26.25" customHeight="1" thickBot="1">
      <c r="A442" s="120"/>
      <c r="B442" s="121"/>
      <c r="C442" s="121"/>
      <c r="D442" s="122"/>
      <c r="E442" s="123"/>
      <c r="F442" s="124"/>
      <c r="G442" s="138"/>
      <c r="H442" s="187"/>
      <c r="I442" s="185" t="str">
        <f>IF(
    OR(
        ISBLANK(input!C442),
        ISBLANK(input!B442)
    ),
    "Coordinates are missing",
    VLOOKUP(
        INDEX(
            continent_input!$B$4:$AAS$363,
            MATCH(FLOOR(input!B442, 0.5), continent_input!$A$4:$A$362, 0),
            MATCH(FLOOR(input!C442, 0.5), continent_input!$B$3:$AAS$3, 0)
        ),
        metric_input!$O$57:$P$64,
        2,
        FALSE
    )
)</f>
        <v>Coordinates are missing</v>
      </c>
      <c r="J442" s="185" t="str">
        <f>IF(
    OR(
        ISBLANK(input!C442),
        ISBLANK(input!B442)
    ),
    "Coordinates are missing",
    VLOOKUP(
        INDEX(
            veg_type_input!$B$4:$AAS$283,
            MATCH(FLOOR(input!B442, 0.5), veg_type_input!$A$4:$A$283, 0),
            MATCH(FLOOR(input!C442, 0.5), veg_type_input!$B$3:$AAS$3, 0)
        ),
        metric_input!$O$44:$P$51,
        2,
        FALSE
    )
)</f>
        <v>Coordinates are missing</v>
      </c>
      <c r="K442" s="186" t="str">
        <f>IF(
    AND(
        OR(
            ISNA(results_table!R448),
            ISNA(results_table!S448)
        ),
        OR(
            ISBLANK(L442),
            ISBLANK(M442)
        )
    ),
    "Location information is missing. Insert some coordinates or select continent and vegetation type from dropdown menus from the columns on the right",
    IF(
        OR(
            J442="bare land",
            J442="ocean",
            I442="no continent identified"
        ),
        IF(
            J442="bare land",
            "The coordinates point to a bare land area. Please exclude this facility from your analysis for the time being",
            IF(
                J442="ocean",
                "The coordinates point to an ocean area. Please make sure they are correct. If the error persists, delete the coordinates and select the continent and vegetation type in the columns on the right",
                IF(
                    I442="no continent identified",
                    "A continent could not be identified based on the input coordinates. Please select a continent and vegetation type manually in the columns on the right",
                    "All good, check the ESI results in the results tabs"
                )
            )
        ),
        IF(
            OR(
                AND(
                    M442="boreal forest",
                    OR(L442="Australia", L442="Oceania", L442="South America", L442="Africa")
                ),
                AND(
                    L442="Oceania",
                    OR(M442="warm climate grassland", M442="cool climate grassland")
                ),
                AND(
                    L442="Europe",
                    OR(M442="cool climate grassland", M442="tropical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2" s="121"/>
      <c r="M442" s="125"/>
    </row>
    <row r="443" spans="1:13" ht="26.25" customHeight="1" thickBot="1">
      <c r="A443" s="120"/>
      <c r="B443" s="121"/>
      <c r="C443" s="121"/>
      <c r="D443" s="122"/>
      <c r="E443" s="123"/>
      <c r="F443" s="124"/>
      <c r="G443" s="138"/>
      <c r="H443" s="187"/>
      <c r="I443" s="185" t="str">
        <f>IF(
    OR(
        ISBLANK(input!C443),
        ISBLANK(input!B443)
    ),
    "Coordinates are missing",
    VLOOKUP(
        INDEX(
            continent_input!$B$4:$AAS$363,
            MATCH(FLOOR(input!B443, 0.5), continent_input!$A$4:$A$362, 0),
            MATCH(FLOOR(input!C443, 0.5), continent_input!$B$3:$AAS$3, 0)
        ),
        metric_input!$O$57:$P$64,
        2,
        FALSE
    )
)</f>
        <v>Coordinates are missing</v>
      </c>
      <c r="J443" s="185" t="str">
        <f>IF(
    OR(
        ISBLANK(input!C443),
        ISBLANK(input!B443)
    ),
    "Coordinates are missing",
    VLOOKUP(
        INDEX(
            veg_type_input!$B$4:$AAS$283,
            MATCH(FLOOR(input!B443, 0.5), veg_type_input!$A$4:$A$283, 0),
            MATCH(FLOOR(input!C443, 0.5), veg_type_input!$B$3:$AAS$3, 0)
        ),
        metric_input!$O$44:$P$51,
        2,
        FALSE
    )
)</f>
        <v>Coordinates are missing</v>
      </c>
      <c r="K443" s="186" t="str">
        <f>IF(
    AND(
        OR(
            ISNA(results_table!R449),
            ISNA(results_table!S449)
        ),
        OR(
            ISBLANK(L443),
            ISBLANK(M443)
        )
    ),
    "Location information is missing. Insert some coordinates or select continent and vegetation type from dropdown menus from the columns on the right",
    IF(
        OR(
            J443="bare land",
            J443="ocean",
            I443="no continent identified"
        ),
        IF(
            J443="bare land",
            "The coordinates point to a bare land area. Please exclude this facility from your analysis for the time being",
            IF(
                J443="ocean",
                "The coordinates point to an ocean area. Please make sure they are correct. If the error persists, delete the coordinates and select the continent and vegetation type in the columns on the right",
                IF(
                    I443="no continent identified",
                    "A continent could not be identified based on the input coordinates. Please select a continent and vegetation type manually in the columns on the right",
                    "All good, check the ESI results in the results tabs"
                )
            )
        ),
        IF(
            OR(
                AND(
                    M443="boreal forest",
                    OR(L443="Australia", L443="Oceania", L443="South America", L443="Africa")
                ),
                AND(
                    L443="Oceania",
                    OR(M443="warm climate grassland", M443="cool climate grassland")
                ),
                AND(
                    L443="Europe",
                    OR(M443="cool climate grassland", M443="tropical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3" s="121"/>
      <c r="M443" s="125"/>
    </row>
    <row r="444" spans="1:13" ht="26.25" customHeight="1" thickBot="1">
      <c r="A444" s="120"/>
      <c r="B444" s="121"/>
      <c r="C444" s="121"/>
      <c r="D444" s="122"/>
      <c r="E444" s="123"/>
      <c r="F444" s="124"/>
      <c r="G444" s="138"/>
      <c r="H444" s="187"/>
      <c r="I444" s="185" t="str">
        <f>IF(
    OR(
        ISBLANK(input!C444),
        ISBLANK(input!B444)
    ),
    "Coordinates are missing",
    VLOOKUP(
        INDEX(
            continent_input!$B$4:$AAS$363,
            MATCH(FLOOR(input!B444, 0.5), continent_input!$A$4:$A$362, 0),
            MATCH(FLOOR(input!C444, 0.5), continent_input!$B$3:$AAS$3, 0)
        ),
        metric_input!$O$57:$P$64,
        2,
        FALSE
    )
)</f>
        <v>Coordinates are missing</v>
      </c>
      <c r="J444" s="185" t="str">
        <f>IF(
    OR(
        ISBLANK(input!C444),
        ISBLANK(input!B444)
    ),
    "Coordinates are missing",
    VLOOKUP(
        INDEX(
            veg_type_input!$B$4:$AAS$283,
            MATCH(FLOOR(input!B444, 0.5), veg_type_input!$A$4:$A$283, 0),
            MATCH(FLOOR(input!C444, 0.5), veg_type_input!$B$3:$AAS$3, 0)
        ),
        metric_input!$O$44:$P$51,
        2,
        FALSE
    )
)</f>
        <v>Coordinates are missing</v>
      </c>
      <c r="K444" s="186" t="str">
        <f>IF(
    AND(
        OR(
            ISNA(results_table!R450),
            ISNA(results_table!S450)
        ),
        OR(
            ISBLANK(L444),
            ISBLANK(M444)
        )
    ),
    "Location information is missing. Insert some coordinates or select continent and vegetation type from dropdown menus from the columns on the right",
    IF(
        OR(
            J444="bare land",
            J444="ocean",
            I444="no continent identified"
        ),
        IF(
            J444="bare land",
            "The coordinates point to a bare land area. Please exclude this facility from your analysis for the time being",
            IF(
                J444="ocean",
                "The coordinates point to an ocean area. Please make sure they are correct. If the error persists, delete the coordinates and select the continent and vegetation type in the columns on the right",
                IF(
                    I444="no continent identified",
                    "A continent could not be identified based on the input coordinates. Please select a continent and vegetation type manually in the columns on the right",
                    "All good, check the ESI results in the results tabs"
                )
            )
        ),
        IF(
            OR(
                AND(
                    M444="boreal forest",
                    OR(L444="Australia", L444="Oceania", L444="South America", L444="Africa")
                ),
                AND(
                    L444="Oceania",
                    OR(M444="warm climate grassland", M444="cool climate grassland")
                ),
                AND(
                    L444="Europe",
                    OR(M444="cool climate grassland", M444="tropical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4" s="121"/>
      <c r="M444" s="125"/>
    </row>
    <row r="445" spans="1:13" ht="26.25" customHeight="1" thickBot="1">
      <c r="A445" s="120"/>
      <c r="B445" s="121"/>
      <c r="C445" s="121"/>
      <c r="D445" s="122"/>
      <c r="E445" s="123"/>
      <c r="F445" s="124"/>
      <c r="G445" s="138"/>
      <c r="H445" s="187"/>
      <c r="I445" s="185" t="str">
        <f>IF(
    OR(
        ISBLANK(input!C445),
        ISBLANK(input!B445)
    ),
    "Coordinates are missing",
    VLOOKUP(
        INDEX(
            continent_input!$B$4:$AAS$363,
            MATCH(FLOOR(input!B445, 0.5), continent_input!$A$4:$A$362, 0),
            MATCH(FLOOR(input!C445, 0.5), continent_input!$B$3:$AAS$3, 0)
        ),
        metric_input!$O$57:$P$64,
        2,
        FALSE
    )
)</f>
        <v>Coordinates are missing</v>
      </c>
      <c r="J445" s="185" t="str">
        <f>IF(
    OR(
        ISBLANK(input!C445),
        ISBLANK(input!B445)
    ),
    "Coordinates are missing",
    VLOOKUP(
        INDEX(
            veg_type_input!$B$4:$AAS$283,
            MATCH(FLOOR(input!B445, 0.5), veg_type_input!$A$4:$A$283, 0),
            MATCH(FLOOR(input!C445, 0.5), veg_type_input!$B$3:$AAS$3, 0)
        ),
        metric_input!$O$44:$P$51,
        2,
        FALSE
    )
)</f>
        <v>Coordinates are missing</v>
      </c>
      <c r="K445" s="186" t="str">
        <f>IF(
    AND(
        OR(
            ISNA(results_table!R451),
            ISNA(results_table!S451)
        ),
        OR(
            ISBLANK(L445),
            ISBLANK(M445)
        )
    ),
    "Location information is missing. Insert some coordinates or select continent and vegetation type from dropdown menus from the columns on the right",
    IF(
        OR(
            J445="bare land",
            J445="ocean",
            I445="no continent identified"
        ),
        IF(
            J445="bare land",
            "The coordinates point to a bare land area. Please exclude this facility from your analysis for the time being",
            IF(
                J445="ocean",
                "The coordinates point to an ocean area. Please make sure they are correct. If the error persists, delete the coordinates and select the continent and vegetation type in the columns on the right",
                IF(
                    I445="no continent identified",
                    "A continent could not be identified based on the input coordinates. Please select a continent and vegetation type manually in the columns on the right",
                    "All good, check the ESI results in the results tabs"
                )
            )
        ),
        IF(
            OR(
                AND(
                    M445="boreal forest",
                    OR(L445="Australia", L445="Oceania", L445="South America", L445="Africa")
                ),
                AND(
                    L445="Oceania",
                    OR(M445="warm climate grassland", M445="cool climate grassland")
                ),
                AND(
                    L445="Europe",
                    OR(M445="cool climate grassland", M445="tropical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5" s="121"/>
      <c r="M445" s="125"/>
    </row>
    <row r="446" spans="1:13" ht="26.25" customHeight="1" thickBot="1">
      <c r="A446" s="120"/>
      <c r="B446" s="121"/>
      <c r="C446" s="121"/>
      <c r="D446" s="122"/>
      <c r="E446" s="123"/>
      <c r="F446" s="124"/>
      <c r="G446" s="138"/>
      <c r="H446" s="187"/>
      <c r="I446" s="185" t="str">
        <f>IF(
    OR(
        ISBLANK(input!C446),
        ISBLANK(input!B446)
    ),
    "Coordinates are missing",
    VLOOKUP(
        INDEX(
            continent_input!$B$4:$AAS$363,
            MATCH(FLOOR(input!B446, 0.5), continent_input!$A$4:$A$362, 0),
            MATCH(FLOOR(input!C446, 0.5), continent_input!$B$3:$AAS$3, 0)
        ),
        metric_input!$O$57:$P$64,
        2,
        FALSE
    )
)</f>
        <v>Coordinates are missing</v>
      </c>
      <c r="J446" s="185" t="str">
        <f>IF(
    OR(
        ISBLANK(input!C446),
        ISBLANK(input!B446)
    ),
    "Coordinates are missing",
    VLOOKUP(
        INDEX(
            veg_type_input!$B$4:$AAS$283,
            MATCH(FLOOR(input!B446, 0.5), veg_type_input!$A$4:$A$283, 0),
            MATCH(FLOOR(input!C446, 0.5), veg_type_input!$B$3:$AAS$3, 0)
        ),
        metric_input!$O$44:$P$51,
        2,
        FALSE
    )
)</f>
        <v>Coordinates are missing</v>
      </c>
      <c r="K446" s="186" t="str">
        <f>IF(
    AND(
        OR(
            ISNA(results_table!R452),
            ISNA(results_table!S452)
        ),
        OR(
            ISBLANK(L446),
            ISBLANK(M446)
        )
    ),
    "Location information is missing. Insert some coordinates or select continent and vegetation type from dropdown menus from the columns on the right",
    IF(
        OR(
            J446="bare land",
            J446="ocean",
            I446="no continent identified"
        ),
        IF(
            J446="bare land",
            "The coordinates point to a bare land area. Please exclude this facility from your analysis for the time being",
            IF(
                J446="ocean",
                "The coordinates point to an ocean area. Please make sure they are correct. If the error persists, delete the coordinates and select the continent and vegetation type in the columns on the right",
                IF(
                    I446="no continent identified",
                    "A continent could not be identified based on the input coordinates. Please select a continent and vegetation type manually in the columns on the right",
                    "All good, check the ESI results in the results tabs"
                )
            )
        ),
        IF(
            OR(
                AND(
                    M446="boreal forest",
                    OR(L446="Australia", L446="Oceania", L446="South America", L446="Africa")
                ),
                AND(
                    L446="Oceania",
                    OR(M446="warm climate grassland", M446="cool climate grassland")
                ),
                AND(
                    L446="Europe",
                    OR(M446="cool climate grassland", M446="tropical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6" s="121"/>
      <c r="M446" s="125"/>
    </row>
    <row r="447" spans="1:13" ht="26.25" customHeight="1" thickBot="1">
      <c r="A447" s="120"/>
      <c r="B447" s="121"/>
      <c r="C447" s="121"/>
      <c r="D447" s="122"/>
      <c r="E447" s="123"/>
      <c r="F447" s="124"/>
      <c r="G447" s="138"/>
      <c r="H447" s="187"/>
      <c r="I447" s="185" t="str">
        <f>IF(
    OR(
        ISBLANK(input!C447),
        ISBLANK(input!B447)
    ),
    "Coordinates are missing",
    VLOOKUP(
        INDEX(
            continent_input!$B$4:$AAS$363,
            MATCH(FLOOR(input!B447, 0.5), continent_input!$A$4:$A$362, 0),
            MATCH(FLOOR(input!C447, 0.5), continent_input!$B$3:$AAS$3, 0)
        ),
        metric_input!$O$57:$P$64,
        2,
        FALSE
    )
)</f>
        <v>Coordinates are missing</v>
      </c>
      <c r="J447" s="185" t="str">
        <f>IF(
    OR(
        ISBLANK(input!C447),
        ISBLANK(input!B447)
    ),
    "Coordinates are missing",
    VLOOKUP(
        INDEX(
            veg_type_input!$B$4:$AAS$283,
            MATCH(FLOOR(input!B447, 0.5), veg_type_input!$A$4:$A$283, 0),
            MATCH(FLOOR(input!C447, 0.5), veg_type_input!$B$3:$AAS$3, 0)
        ),
        metric_input!$O$44:$P$51,
        2,
        FALSE
    )
)</f>
        <v>Coordinates are missing</v>
      </c>
      <c r="K447" s="186" t="str">
        <f>IF(
    AND(
        OR(
            ISNA(results_table!R453),
            ISNA(results_table!S453)
        ),
        OR(
            ISBLANK(L447),
            ISBLANK(M447)
        )
    ),
    "Location information is missing. Insert some coordinates or select continent and vegetation type from dropdown menus from the columns on the right",
    IF(
        OR(
            J447="bare land",
            J447="ocean",
            I447="no continent identified"
        ),
        IF(
            J447="bare land",
            "The coordinates point to a bare land area. Please exclude this facility from your analysis for the time being",
            IF(
                J447="ocean",
                "The coordinates point to an ocean area. Please make sure they are correct. If the error persists, delete the coordinates and select the continent and vegetation type in the columns on the right",
                IF(
                    I447="no continent identified",
                    "A continent could not be identified based on the input coordinates. Please select a continent and vegetation type manually in the columns on the right",
                    "All good, check the ESI results in the results tabs"
                )
            )
        ),
        IF(
            OR(
                AND(
                    M447="boreal forest",
                    OR(L447="Australia", L447="Oceania", L447="South America", L447="Africa")
                ),
                AND(
                    L447="Oceania",
                    OR(M447="warm climate grassland", M447="cool climate grassland")
                ),
                AND(
                    L447="Europe",
                    OR(M447="cool climate grassland", M447="tropical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7" s="121"/>
      <c r="M447" s="125"/>
    </row>
    <row r="448" spans="1:13" ht="26.25" customHeight="1" thickBot="1">
      <c r="A448" s="120"/>
      <c r="B448" s="121"/>
      <c r="C448" s="121"/>
      <c r="D448" s="122"/>
      <c r="E448" s="123"/>
      <c r="F448" s="124"/>
      <c r="G448" s="138"/>
      <c r="H448" s="187"/>
      <c r="I448" s="185" t="str">
        <f>IF(
    OR(
        ISBLANK(input!C448),
        ISBLANK(input!B448)
    ),
    "Coordinates are missing",
    VLOOKUP(
        INDEX(
            continent_input!$B$4:$AAS$363,
            MATCH(FLOOR(input!B448, 0.5), continent_input!$A$4:$A$362, 0),
            MATCH(FLOOR(input!C448, 0.5), continent_input!$B$3:$AAS$3, 0)
        ),
        metric_input!$O$57:$P$64,
        2,
        FALSE
    )
)</f>
        <v>Coordinates are missing</v>
      </c>
      <c r="J448" s="185" t="str">
        <f>IF(
    OR(
        ISBLANK(input!C448),
        ISBLANK(input!B448)
    ),
    "Coordinates are missing",
    VLOOKUP(
        INDEX(
            veg_type_input!$B$4:$AAS$283,
            MATCH(FLOOR(input!B448, 0.5), veg_type_input!$A$4:$A$283, 0),
            MATCH(FLOOR(input!C448, 0.5), veg_type_input!$B$3:$AAS$3, 0)
        ),
        metric_input!$O$44:$P$51,
        2,
        FALSE
    )
)</f>
        <v>Coordinates are missing</v>
      </c>
      <c r="K448" s="186" t="str">
        <f>IF(
    AND(
        OR(
            ISNA(results_table!R454),
            ISNA(results_table!S454)
        ),
        OR(
            ISBLANK(L448),
            ISBLANK(M448)
        )
    ),
    "Location information is missing. Insert some coordinates or select continent and vegetation type from dropdown menus from the columns on the right",
    IF(
        OR(
            J448="bare land",
            J448="ocean",
            I448="no continent identified"
        ),
        IF(
            J448="bare land",
            "The coordinates point to a bare land area. Please exclude this facility from your analysis for the time being",
            IF(
                J448="ocean",
                "The coordinates point to an ocean area. Please make sure they are correct. If the error persists, delete the coordinates and select the continent and vegetation type in the columns on the right",
                IF(
                    I448="no continent identified",
                    "A continent could not be identified based on the input coordinates. Please select a continent and vegetation type manually in the columns on the right",
                    "All good, check the ESI results in the results tabs"
                )
            )
        ),
        IF(
            OR(
                AND(
                    M448="boreal forest",
                    OR(L448="Australia", L448="Oceania", L448="South America", L448="Africa")
                ),
                AND(
                    L448="Oceania",
                    OR(M448="warm climate grassland", M448="cool climate grassland")
                ),
                AND(
                    L448="Europe",
                    OR(M448="cool climate grassland", M448="tropical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8" s="121"/>
      <c r="M448" s="125"/>
    </row>
    <row r="449" spans="1:13" ht="26.25" customHeight="1" thickBot="1">
      <c r="A449" s="120"/>
      <c r="B449" s="121"/>
      <c r="C449" s="121"/>
      <c r="D449" s="122"/>
      <c r="E449" s="123"/>
      <c r="F449" s="124"/>
      <c r="G449" s="138"/>
      <c r="H449" s="187"/>
      <c r="I449" s="185" t="str">
        <f>IF(
    OR(
        ISBLANK(input!C449),
        ISBLANK(input!B449)
    ),
    "Coordinates are missing",
    VLOOKUP(
        INDEX(
            continent_input!$B$4:$AAS$363,
            MATCH(FLOOR(input!B449, 0.5), continent_input!$A$4:$A$362, 0),
            MATCH(FLOOR(input!C449, 0.5), continent_input!$B$3:$AAS$3, 0)
        ),
        metric_input!$O$57:$P$64,
        2,
        FALSE
    )
)</f>
        <v>Coordinates are missing</v>
      </c>
      <c r="J449" s="185" t="str">
        <f>IF(
    OR(
        ISBLANK(input!C449),
        ISBLANK(input!B449)
    ),
    "Coordinates are missing",
    VLOOKUP(
        INDEX(
            veg_type_input!$B$4:$AAS$283,
            MATCH(FLOOR(input!B449, 0.5), veg_type_input!$A$4:$A$283, 0),
            MATCH(FLOOR(input!C449, 0.5), veg_type_input!$B$3:$AAS$3, 0)
        ),
        metric_input!$O$44:$P$51,
        2,
        FALSE
    )
)</f>
        <v>Coordinates are missing</v>
      </c>
      <c r="K449" s="186" t="str">
        <f>IF(
    AND(
        OR(
            ISNA(results_table!R455),
            ISNA(results_table!S455)
        ),
        OR(
            ISBLANK(L449),
            ISBLANK(M449)
        )
    ),
    "Location information is missing. Insert some coordinates or select continent and vegetation type from dropdown menus from the columns on the right",
    IF(
        OR(
            J449="bare land",
            J449="ocean",
            I449="no continent identified"
        ),
        IF(
            J449="bare land",
            "The coordinates point to a bare land area. Please exclude this facility from your analysis for the time being",
            IF(
                J449="ocean",
                "The coordinates point to an ocean area. Please make sure they are correct. If the error persists, delete the coordinates and select the continent and vegetation type in the columns on the right",
                IF(
                    I449="no continent identified",
                    "A continent could not be identified based on the input coordinates. Please select a continent and vegetation type manually in the columns on the right",
                    "All good, check the ESI results in the results tabs"
                )
            )
        ),
        IF(
            OR(
                AND(
                    M449="boreal forest",
                    OR(L449="Australia", L449="Oceania", L449="South America", L449="Africa")
                ),
                AND(
                    L449="Oceania",
                    OR(M449="warm climate grassland", M449="cool climate grassland")
                ),
                AND(
                    L449="Europe",
                    OR(M449="cool climate grassland", M449="tropical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49" s="121"/>
      <c r="M449" s="125"/>
    </row>
    <row r="450" spans="1:13" ht="26.25" customHeight="1" thickBot="1">
      <c r="A450" s="120"/>
      <c r="B450" s="121"/>
      <c r="C450" s="121"/>
      <c r="D450" s="122"/>
      <c r="E450" s="123"/>
      <c r="F450" s="124"/>
      <c r="G450" s="138"/>
      <c r="H450" s="187"/>
      <c r="I450" s="185" t="str">
        <f>IF(
    OR(
        ISBLANK(input!C450),
        ISBLANK(input!B450)
    ),
    "Coordinates are missing",
    VLOOKUP(
        INDEX(
            continent_input!$B$4:$AAS$363,
            MATCH(FLOOR(input!B450, 0.5), continent_input!$A$4:$A$362, 0),
            MATCH(FLOOR(input!C450, 0.5), continent_input!$B$3:$AAS$3, 0)
        ),
        metric_input!$O$57:$P$64,
        2,
        FALSE
    )
)</f>
        <v>Coordinates are missing</v>
      </c>
      <c r="J450" s="185" t="str">
        <f>IF(
    OR(
        ISBLANK(input!C450),
        ISBLANK(input!B450)
    ),
    "Coordinates are missing",
    VLOOKUP(
        INDEX(
            veg_type_input!$B$4:$AAS$283,
            MATCH(FLOOR(input!B450, 0.5), veg_type_input!$A$4:$A$283, 0),
            MATCH(FLOOR(input!C450, 0.5), veg_type_input!$B$3:$AAS$3, 0)
        ),
        metric_input!$O$44:$P$51,
        2,
        FALSE
    )
)</f>
        <v>Coordinates are missing</v>
      </c>
      <c r="K450" s="186" t="str">
        <f>IF(
    AND(
        OR(
            ISNA(results_table!R456),
            ISNA(results_table!S456)
        ),
        OR(
            ISBLANK(L450),
            ISBLANK(M450)
        )
    ),
    "Location information is missing. Insert some coordinates or select continent and vegetation type from dropdown menus from the columns on the right",
    IF(
        OR(
            J450="bare land",
            J450="ocean",
            I450="no continent identified"
        ),
        IF(
            J450="bare land",
            "The coordinates point to a bare land area. Please exclude this facility from your analysis for the time being",
            IF(
                J450="ocean",
                "The coordinates point to an ocean area. Please make sure they are correct. If the error persists, delete the coordinates and select the continent and vegetation type in the columns on the right",
                IF(
                    I450="no continent identified",
                    "A continent could not be identified based on the input coordinates. Please select a continent and vegetation type manually in the columns on the right",
                    "All good, check the ESI results in the results tabs"
                )
            )
        ),
        IF(
            OR(
                AND(
                    M450="boreal forest",
                    OR(L450="Australia", L450="Oceania", L450="South America", L450="Africa")
                ),
                AND(
                    L450="Oceania",
                    OR(M450="warm climate grassland", M450="cool climate grassland")
                ),
                AND(
                    L450="Europe",
                    OR(M450="cool climate grassland", M450="tropical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0" s="121"/>
      <c r="M450" s="125"/>
    </row>
    <row r="451" spans="1:13" ht="26.25" customHeight="1" thickBot="1">
      <c r="A451" s="120"/>
      <c r="B451" s="121"/>
      <c r="C451" s="121"/>
      <c r="D451" s="122"/>
      <c r="E451" s="123"/>
      <c r="F451" s="124"/>
      <c r="G451" s="138"/>
      <c r="H451" s="187"/>
      <c r="I451" s="185" t="str">
        <f>IF(
    OR(
        ISBLANK(input!C451),
        ISBLANK(input!B451)
    ),
    "Coordinates are missing",
    VLOOKUP(
        INDEX(
            continent_input!$B$4:$AAS$363,
            MATCH(FLOOR(input!B451, 0.5), continent_input!$A$4:$A$362, 0),
            MATCH(FLOOR(input!C451, 0.5), continent_input!$B$3:$AAS$3, 0)
        ),
        metric_input!$O$57:$P$64,
        2,
        FALSE
    )
)</f>
        <v>Coordinates are missing</v>
      </c>
      <c r="J451" s="185" t="str">
        <f>IF(
    OR(
        ISBLANK(input!C451),
        ISBLANK(input!B451)
    ),
    "Coordinates are missing",
    VLOOKUP(
        INDEX(
            veg_type_input!$B$4:$AAS$283,
            MATCH(FLOOR(input!B451, 0.5), veg_type_input!$A$4:$A$283, 0),
            MATCH(FLOOR(input!C451, 0.5), veg_type_input!$B$3:$AAS$3, 0)
        ),
        metric_input!$O$44:$P$51,
        2,
        FALSE
    )
)</f>
        <v>Coordinates are missing</v>
      </c>
      <c r="K451" s="186" t="str">
        <f>IF(
    AND(
        OR(
            ISNA(results_table!R457),
            ISNA(results_table!S457)
        ),
        OR(
            ISBLANK(L451),
            ISBLANK(M451)
        )
    ),
    "Location information is missing. Insert some coordinates or select continent and vegetation type from dropdown menus from the columns on the right",
    IF(
        OR(
            J451="bare land",
            J451="ocean",
            I451="no continent identified"
        ),
        IF(
            J451="bare land",
            "The coordinates point to a bare land area. Please exclude this facility from your analysis for the time being",
            IF(
                J451="ocean",
                "The coordinates point to an ocean area. Please make sure they are correct. If the error persists, delete the coordinates and select the continent and vegetation type in the columns on the right",
                IF(
                    I451="no continent identified",
                    "A continent could not be identified based on the input coordinates. Please select a continent and vegetation type manually in the columns on the right",
                    "All good, check the ESI results in the results tabs"
                )
            )
        ),
        IF(
            OR(
                AND(
                    M451="boreal forest",
                    OR(L451="Australia", L451="Oceania", L451="South America", L451="Africa")
                ),
                AND(
                    L451="Oceania",
                    OR(M451="warm climate grassland", M451="cool climate grassland")
                ),
                AND(
                    L451="Europe",
                    OR(M451="cool climate grassland", M451="tropical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1" s="121"/>
      <c r="M451" s="125"/>
    </row>
    <row r="452" spans="1:13" ht="26.25" customHeight="1" thickBot="1">
      <c r="A452" s="120"/>
      <c r="B452" s="121"/>
      <c r="C452" s="121"/>
      <c r="D452" s="122"/>
      <c r="E452" s="123"/>
      <c r="F452" s="124"/>
      <c r="G452" s="138"/>
      <c r="H452" s="187"/>
      <c r="I452" s="185" t="str">
        <f>IF(
    OR(
        ISBLANK(input!C452),
        ISBLANK(input!B452)
    ),
    "Coordinates are missing",
    VLOOKUP(
        INDEX(
            continent_input!$B$4:$AAS$363,
            MATCH(FLOOR(input!B452, 0.5), continent_input!$A$4:$A$362, 0),
            MATCH(FLOOR(input!C452, 0.5), continent_input!$B$3:$AAS$3, 0)
        ),
        metric_input!$O$57:$P$64,
        2,
        FALSE
    )
)</f>
        <v>Coordinates are missing</v>
      </c>
      <c r="J452" s="185" t="str">
        <f>IF(
    OR(
        ISBLANK(input!C452),
        ISBLANK(input!B452)
    ),
    "Coordinates are missing",
    VLOOKUP(
        INDEX(
            veg_type_input!$B$4:$AAS$283,
            MATCH(FLOOR(input!B452, 0.5), veg_type_input!$A$4:$A$283, 0),
            MATCH(FLOOR(input!C452, 0.5), veg_type_input!$B$3:$AAS$3, 0)
        ),
        metric_input!$O$44:$P$51,
        2,
        FALSE
    )
)</f>
        <v>Coordinates are missing</v>
      </c>
      <c r="K452" s="186" t="str">
        <f>IF(
    AND(
        OR(
            ISNA(results_table!R458),
            ISNA(results_table!S458)
        ),
        OR(
            ISBLANK(L452),
            ISBLANK(M452)
        )
    ),
    "Location information is missing. Insert some coordinates or select continent and vegetation type from dropdown menus from the columns on the right",
    IF(
        OR(
            J452="bare land",
            J452="ocean",
            I452="no continent identified"
        ),
        IF(
            J452="bare land",
            "The coordinates point to a bare land area. Please exclude this facility from your analysis for the time being",
            IF(
                J452="ocean",
                "The coordinates point to an ocean area. Please make sure they are correct. If the error persists, delete the coordinates and select the continent and vegetation type in the columns on the right",
                IF(
                    I452="no continent identified",
                    "A continent could not be identified based on the input coordinates. Please select a continent and vegetation type manually in the columns on the right",
                    "All good, check the ESI results in the results tabs"
                )
            )
        ),
        IF(
            OR(
                AND(
                    M452="boreal forest",
                    OR(L452="Australia", L452="Oceania", L452="South America", L452="Africa")
                ),
                AND(
                    L452="Oceania",
                    OR(M452="warm climate grassland", M452="cool climate grassland")
                ),
                AND(
                    L452="Europe",
                    OR(M452="cool climate grassland", M452="tropical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2" s="121"/>
      <c r="M452" s="125"/>
    </row>
    <row r="453" spans="1:13" ht="26.25" customHeight="1" thickBot="1">
      <c r="A453" s="120"/>
      <c r="B453" s="121"/>
      <c r="C453" s="121"/>
      <c r="D453" s="122"/>
      <c r="E453" s="123"/>
      <c r="F453" s="124"/>
      <c r="G453" s="138"/>
      <c r="H453" s="187"/>
      <c r="I453" s="185" t="str">
        <f>IF(
    OR(
        ISBLANK(input!C453),
        ISBLANK(input!B453)
    ),
    "Coordinates are missing",
    VLOOKUP(
        INDEX(
            continent_input!$B$4:$AAS$363,
            MATCH(FLOOR(input!B453, 0.5), continent_input!$A$4:$A$362, 0),
            MATCH(FLOOR(input!C453, 0.5), continent_input!$B$3:$AAS$3, 0)
        ),
        metric_input!$O$57:$P$64,
        2,
        FALSE
    )
)</f>
        <v>Coordinates are missing</v>
      </c>
      <c r="J453" s="185" t="str">
        <f>IF(
    OR(
        ISBLANK(input!C453),
        ISBLANK(input!B453)
    ),
    "Coordinates are missing",
    VLOOKUP(
        INDEX(
            veg_type_input!$B$4:$AAS$283,
            MATCH(FLOOR(input!B453, 0.5), veg_type_input!$A$4:$A$283, 0),
            MATCH(FLOOR(input!C453, 0.5), veg_type_input!$B$3:$AAS$3, 0)
        ),
        metric_input!$O$44:$P$51,
        2,
        FALSE
    )
)</f>
        <v>Coordinates are missing</v>
      </c>
      <c r="K453" s="186" t="str">
        <f>IF(
    AND(
        OR(
            ISNA(results_table!R459),
            ISNA(results_table!S459)
        ),
        OR(
            ISBLANK(L453),
            ISBLANK(M453)
        )
    ),
    "Location information is missing. Insert some coordinates or select continent and vegetation type from dropdown menus from the columns on the right",
    IF(
        OR(
            J453="bare land",
            J453="ocean",
            I453="no continent identified"
        ),
        IF(
            J453="bare land",
            "The coordinates point to a bare land area. Please exclude this facility from your analysis for the time being",
            IF(
                J453="ocean",
                "The coordinates point to an ocean area. Please make sure they are correct. If the error persists, delete the coordinates and select the continent and vegetation type in the columns on the right",
                IF(
                    I453="no continent identified",
                    "A continent could not be identified based on the input coordinates. Please select a continent and vegetation type manually in the columns on the right",
                    "All good, check the ESI results in the results tabs"
                )
            )
        ),
        IF(
            OR(
                AND(
                    M453="boreal forest",
                    OR(L453="Australia", L453="Oceania", L453="South America", L453="Africa")
                ),
                AND(
                    L453="Oceania",
                    OR(M453="warm climate grassland", M453="cool climate grassland")
                ),
                AND(
                    L453="Europe",
                    OR(M453="cool climate grassland", M453="tropical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3" s="121"/>
      <c r="M453" s="125"/>
    </row>
    <row r="454" spans="1:13" ht="26.25" customHeight="1" thickBot="1">
      <c r="A454" s="120"/>
      <c r="B454" s="121"/>
      <c r="C454" s="121"/>
      <c r="D454" s="122"/>
      <c r="E454" s="123"/>
      <c r="F454" s="124"/>
      <c r="G454" s="138"/>
      <c r="H454" s="187"/>
      <c r="I454" s="185" t="str">
        <f>IF(
    OR(
        ISBLANK(input!C454),
        ISBLANK(input!B454)
    ),
    "Coordinates are missing",
    VLOOKUP(
        INDEX(
            continent_input!$B$4:$AAS$363,
            MATCH(FLOOR(input!B454, 0.5), continent_input!$A$4:$A$362, 0),
            MATCH(FLOOR(input!C454, 0.5), continent_input!$B$3:$AAS$3, 0)
        ),
        metric_input!$O$57:$P$64,
        2,
        FALSE
    )
)</f>
        <v>Coordinates are missing</v>
      </c>
      <c r="J454" s="185" t="str">
        <f>IF(
    OR(
        ISBLANK(input!C454),
        ISBLANK(input!B454)
    ),
    "Coordinates are missing",
    VLOOKUP(
        INDEX(
            veg_type_input!$B$4:$AAS$283,
            MATCH(FLOOR(input!B454, 0.5), veg_type_input!$A$4:$A$283, 0),
            MATCH(FLOOR(input!C454, 0.5), veg_type_input!$B$3:$AAS$3, 0)
        ),
        metric_input!$O$44:$P$51,
        2,
        FALSE
    )
)</f>
        <v>Coordinates are missing</v>
      </c>
      <c r="K454" s="186" t="str">
        <f>IF(
    AND(
        OR(
            ISNA(results_table!R460),
            ISNA(results_table!S460)
        ),
        OR(
            ISBLANK(L454),
            ISBLANK(M454)
        )
    ),
    "Location information is missing. Insert some coordinates or select continent and vegetation type from dropdown menus from the columns on the right",
    IF(
        OR(
            J454="bare land",
            J454="ocean",
            I454="no continent identified"
        ),
        IF(
            J454="bare land",
            "The coordinates point to a bare land area. Please exclude this facility from your analysis for the time being",
            IF(
                J454="ocean",
                "The coordinates point to an ocean area. Please make sure they are correct. If the error persists, delete the coordinates and select the continent and vegetation type in the columns on the right",
                IF(
                    I454="no continent identified",
                    "A continent could not be identified based on the input coordinates. Please select a continent and vegetation type manually in the columns on the right",
                    "All good, check the ESI results in the results tabs"
                )
            )
        ),
        IF(
            OR(
                AND(
                    M454="boreal forest",
                    OR(L454="Australia", L454="Oceania", L454="South America", L454="Africa")
                ),
                AND(
                    L454="Oceania",
                    OR(M454="warm climate grassland", M454="cool climate grassland")
                ),
                AND(
                    L454="Europe",
                    OR(M454="cool climate grassland", M454="tropical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4" s="121"/>
      <c r="M454" s="125"/>
    </row>
    <row r="455" spans="1:13" ht="26.25" customHeight="1" thickBot="1">
      <c r="A455" s="120"/>
      <c r="B455" s="121"/>
      <c r="C455" s="121"/>
      <c r="D455" s="122"/>
      <c r="E455" s="123"/>
      <c r="F455" s="124"/>
      <c r="G455" s="138"/>
      <c r="H455" s="187"/>
      <c r="I455" s="185" t="str">
        <f>IF(
    OR(
        ISBLANK(input!C455),
        ISBLANK(input!B455)
    ),
    "Coordinates are missing",
    VLOOKUP(
        INDEX(
            continent_input!$B$4:$AAS$363,
            MATCH(FLOOR(input!B455, 0.5), continent_input!$A$4:$A$362, 0),
            MATCH(FLOOR(input!C455, 0.5), continent_input!$B$3:$AAS$3, 0)
        ),
        metric_input!$O$57:$P$64,
        2,
        FALSE
    )
)</f>
        <v>Coordinates are missing</v>
      </c>
      <c r="J455" s="185" t="str">
        <f>IF(
    OR(
        ISBLANK(input!C455),
        ISBLANK(input!B455)
    ),
    "Coordinates are missing",
    VLOOKUP(
        INDEX(
            veg_type_input!$B$4:$AAS$283,
            MATCH(FLOOR(input!B455, 0.5), veg_type_input!$A$4:$A$283, 0),
            MATCH(FLOOR(input!C455, 0.5), veg_type_input!$B$3:$AAS$3, 0)
        ),
        metric_input!$O$44:$P$51,
        2,
        FALSE
    )
)</f>
        <v>Coordinates are missing</v>
      </c>
      <c r="K455" s="186" t="str">
        <f>IF(
    AND(
        OR(
            ISNA(results_table!R461),
            ISNA(results_table!S461)
        ),
        OR(
            ISBLANK(L455),
            ISBLANK(M455)
        )
    ),
    "Location information is missing. Insert some coordinates or select continent and vegetation type from dropdown menus from the columns on the right",
    IF(
        OR(
            J455="bare land",
            J455="ocean",
            I455="no continent identified"
        ),
        IF(
            J455="bare land",
            "The coordinates point to a bare land area. Please exclude this facility from your analysis for the time being",
            IF(
                J455="ocean",
                "The coordinates point to an ocean area. Please make sure they are correct. If the error persists, delete the coordinates and select the continent and vegetation type in the columns on the right",
                IF(
                    I455="no continent identified",
                    "A continent could not be identified based on the input coordinates. Please select a continent and vegetation type manually in the columns on the right",
                    "All good, check the ESI results in the results tabs"
                )
            )
        ),
        IF(
            OR(
                AND(
                    M455="boreal forest",
                    OR(L455="Australia", L455="Oceania", L455="South America", L455="Africa")
                ),
                AND(
                    L455="Oceania",
                    OR(M455="warm climate grassland", M455="cool climate grassland")
                ),
                AND(
                    L455="Europe",
                    OR(M455="cool climate grassland", M455="tropical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5" s="121"/>
      <c r="M455" s="125"/>
    </row>
    <row r="456" spans="1:13" ht="26.25" customHeight="1" thickBot="1">
      <c r="A456" s="120"/>
      <c r="B456" s="121"/>
      <c r="C456" s="121"/>
      <c r="D456" s="122"/>
      <c r="E456" s="123"/>
      <c r="F456" s="124"/>
      <c r="G456" s="138"/>
      <c r="H456" s="187"/>
      <c r="I456" s="185" t="str">
        <f>IF(
    OR(
        ISBLANK(input!C456),
        ISBLANK(input!B456)
    ),
    "Coordinates are missing",
    VLOOKUP(
        INDEX(
            continent_input!$B$4:$AAS$363,
            MATCH(FLOOR(input!B456, 0.5), continent_input!$A$4:$A$362, 0),
            MATCH(FLOOR(input!C456, 0.5), continent_input!$B$3:$AAS$3, 0)
        ),
        metric_input!$O$57:$P$64,
        2,
        FALSE
    )
)</f>
        <v>Coordinates are missing</v>
      </c>
      <c r="J456" s="185" t="str">
        <f>IF(
    OR(
        ISBLANK(input!C456),
        ISBLANK(input!B456)
    ),
    "Coordinates are missing",
    VLOOKUP(
        INDEX(
            veg_type_input!$B$4:$AAS$283,
            MATCH(FLOOR(input!B456, 0.5), veg_type_input!$A$4:$A$283, 0),
            MATCH(FLOOR(input!C456, 0.5), veg_type_input!$B$3:$AAS$3, 0)
        ),
        metric_input!$O$44:$P$51,
        2,
        FALSE
    )
)</f>
        <v>Coordinates are missing</v>
      </c>
      <c r="K456" s="186" t="str">
        <f>IF(
    AND(
        OR(
            ISNA(results_table!R462),
            ISNA(results_table!S462)
        ),
        OR(
            ISBLANK(L456),
            ISBLANK(M456)
        )
    ),
    "Location information is missing. Insert some coordinates or select continent and vegetation type from dropdown menus from the columns on the right",
    IF(
        OR(
            J456="bare land",
            J456="ocean",
            I456="no continent identified"
        ),
        IF(
            J456="bare land",
            "The coordinates point to a bare land area. Please exclude this facility from your analysis for the time being",
            IF(
                J456="ocean",
                "The coordinates point to an ocean area. Please make sure they are correct. If the error persists, delete the coordinates and select the continent and vegetation type in the columns on the right",
                IF(
                    I456="no continent identified",
                    "A continent could not be identified based on the input coordinates. Please select a continent and vegetation type manually in the columns on the right",
                    "All good, check the ESI results in the results tabs"
                )
            )
        ),
        IF(
            OR(
                AND(
                    M456="boreal forest",
                    OR(L456="Australia", L456="Oceania", L456="South America", L456="Africa")
                ),
                AND(
                    L456="Oceania",
                    OR(M456="warm climate grassland", M456="cool climate grassland")
                ),
                AND(
                    L456="Europe",
                    OR(M456="cool climate grassland", M456="tropical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6" s="121"/>
      <c r="M456" s="125"/>
    </row>
    <row r="457" spans="1:13" ht="26.25" customHeight="1" thickBot="1">
      <c r="A457" s="120"/>
      <c r="B457" s="121"/>
      <c r="C457" s="121"/>
      <c r="D457" s="122"/>
      <c r="E457" s="123"/>
      <c r="F457" s="124"/>
      <c r="G457" s="138"/>
      <c r="H457" s="187"/>
      <c r="I457" s="185" t="str">
        <f>IF(
    OR(
        ISBLANK(input!C457),
        ISBLANK(input!B457)
    ),
    "Coordinates are missing",
    VLOOKUP(
        INDEX(
            continent_input!$B$4:$AAS$363,
            MATCH(FLOOR(input!B457, 0.5), continent_input!$A$4:$A$362, 0),
            MATCH(FLOOR(input!C457, 0.5), continent_input!$B$3:$AAS$3, 0)
        ),
        metric_input!$O$57:$P$64,
        2,
        FALSE
    )
)</f>
        <v>Coordinates are missing</v>
      </c>
      <c r="J457" s="185" t="str">
        <f>IF(
    OR(
        ISBLANK(input!C457),
        ISBLANK(input!B457)
    ),
    "Coordinates are missing",
    VLOOKUP(
        INDEX(
            veg_type_input!$B$4:$AAS$283,
            MATCH(FLOOR(input!B457, 0.5), veg_type_input!$A$4:$A$283, 0),
            MATCH(FLOOR(input!C457, 0.5), veg_type_input!$B$3:$AAS$3, 0)
        ),
        metric_input!$O$44:$P$51,
        2,
        FALSE
    )
)</f>
        <v>Coordinates are missing</v>
      </c>
      <c r="K457" s="186" t="str">
        <f>IF(
    AND(
        OR(
            ISNA(results_table!R463),
            ISNA(results_table!S463)
        ),
        OR(
            ISBLANK(L457),
            ISBLANK(M457)
        )
    ),
    "Location information is missing. Insert some coordinates or select continent and vegetation type from dropdown menus from the columns on the right",
    IF(
        OR(
            J457="bare land",
            J457="ocean",
            I457="no continent identified"
        ),
        IF(
            J457="bare land",
            "The coordinates point to a bare land area. Please exclude this facility from your analysis for the time being",
            IF(
                J457="ocean",
                "The coordinates point to an ocean area. Please make sure they are correct. If the error persists, delete the coordinates and select the continent and vegetation type in the columns on the right",
                IF(
                    I457="no continent identified",
                    "A continent could not be identified based on the input coordinates. Please select a continent and vegetation type manually in the columns on the right",
                    "All good, check the ESI results in the results tabs"
                )
            )
        ),
        IF(
            OR(
                AND(
                    M457="boreal forest",
                    OR(L457="Australia", L457="Oceania", L457="South America", L457="Africa")
                ),
                AND(
                    L457="Oceania",
                    OR(M457="warm climate grassland", M457="cool climate grassland")
                ),
                AND(
                    L457="Europe",
                    OR(M457="cool climate grassland", M457="tropical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7" s="121"/>
      <c r="M457" s="125"/>
    </row>
    <row r="458" spans="1:13" ht="26.25" customHeight="1" thickBot="1">
      <c r="A458" s="120"/>
      <c r="B458" s="121"/>
      <c r="C458" s="121"/>
      <c r="D458" s="122"/>
      <c r="E458" s="123"/>
      <c r="F458" s="124"/>
      <c r="G458" s="138"/>
      <c r="H458" s="187"/>
      <c r="I458" s="185" t="str">
        <f>IF(
    OR(
        ISBLANK(input!C458),
        ISBLANK(input!B458)
    ),
    "Coordinates are missing",
    VLOOKUP(
        INDEX(
            continent_input!$B$4:$AAS$363,
            MATCH(FLOOR(input!B458, 0.5), continent_input!$A$4:$A$362, 0),
            MATCH(FLOOR(input!C458, 0.5), continent_input!$B$3:$AAS$3, 0)
        ),
        metric_input!$O$57:$P$64,
        2,
        FALSE
    )
)</f>
        <v>Coordinates are missing</v>
      </c>
      <c r="J458" s="185" t="str">
        <f>IF(
    OR(
        ISBLANK(input!C458),
        ISBLANK(input!B458)
    ),
    "Coordinates are missing",
    VLOOKUP(
        INDEX(
            veg_type_input!$B$4:$AAS$283,
            MATCH(FLOOR(input!B458, 0.5), veg_type_input!$A$4:$A$283, 0),
            MATCH(FLOOR(input!C458, 0.5), veg_type_input!$B$3:$AAS$3, 0)
        ),
        metric_input!$O$44:$P$51,
        2,
        FALSE
    )
)</f>
        <v>Coordinates are missing</v>
      </c>
      <c r="K458" s="186" t="str">
        <f>IF(
    AND(
        OR(
            ISNA(results_table!R464),
            ISNA(results_table!S464)
        ),
        OR(
            ISBLANK(L458),
            ISBLANK(M458)
        )
    ),
    "Location information is missing. Insert some coordinates or select continent and vegetation type from dropdown menus from the columns on the right",
    IF(
        OR(
            J458="bare land",
            J458="ocean",
            I458="no continent identified"
        ),
        IF(
            J458="bare land",
            "The coordinates point to a bare land area. Please exclude this facility from your analysis for the time being",
            IF(
                J458="ocean",
                "The coordinates point to an ocean area. Please make sure they are correct. If the error persists, delete the coordinates and select the continent and vegetation type in the columns on the right",
                IF(
                    I458="no continent identified",
                    "A continent could not be identified based on the input coordinates. Please select a continent and vegetation type manually in the columns on the right",
                    "All good, check the ESI results in the results tabs"
                )
            )
        ),
        IF(
            OR(
                AND(
                    M458="boreal forest",
                    OR(L458="Australia", L458="Oceania", L458="South America", L458="Africa")
                ),
                AND(
                    L458="Oceania",
                    OR(M458="warm climate grassland", M458="cool climate grassland")
                ),
                AND(
                    L458="Europe",
                    OR(M458="cool climate grassland", M458="tropical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8" s="121"/>
      <c r="M458" s="125"/>
    </row>
    <row r="459" spans="1:13" ht="26.25" customHeight="1" thickBot="1">
      <c r="A459" s="120"/>
      <c r="B459" s="121"/>
      <c r="C459" s="121"/>
      <c r="D459" s="122"/>
      <c r="E459" s="123"/>
      <c r="F459" s="124"/>
      <c r="G459" s="138"/>
      <c r="H459" s="187"/>
      <c r="I459" s="185" t="str">
        <f>IF(
    OR(
        ISBLANK(input!C459),
        ISBLANK(input!B459)
    ),
    "Coordinates are missing",
    VLOOKUP(
        INDEX(
            continent_input!$B$4:$AAS$363,
            MATCH(FLOOR(input!B459, 0.5), continent_input!$A$4:$A$362, 0),
            MATCH(FLOOR(input!C459, 0.5), continent_input!$B$3:$AAS$3, 0)
        ),
        metric_input!$O$57:$P$64,
        2,
        FALSE
    )
)</f>
        <v>Coordinates are missing</v>
      </c>
      <c r="J459" s="185" t="str">
        <f>IF(
    OR(
        ISBLANK(input!C459),
        ISBLANK(input!B459)
    ),
    "Coordinates are missing",
    VLOOKUP(
        INDEX(
            veg_type_input!$B$4:$AAS$283,
            MATCH(FLOOR(input!B459, 0.5), veg_type_input!$A$4:$A$283, 0),
            MATCH(FLOOR(input!C459, 0.5), veg_type_input!$B$3:$AAS$3, 0)
        ),
        metric_input!$O$44:$P$51,
        2,
        FALSE
    )
)</f>
        <v>Coordinates are missing</v>
      </c>
      <c r="K459" s="186" t="str">
        <f>IF(
    AND(
        OR(
            ISNA(results_table!R465),
            ISNA(results_table!S465)
        ),
        OR(
            ISBLANK(L459),
            ISBLANK(M459)
        )
    ),
    "Location information is missing. Insert some coordinates or select continent and vegetation type from dropdown menus from the columns on the right",
    IF(
        OR(
            J459="bare land",
            J459="ocean",
            I459="no continent identified"
        ),
        IF(
            J459="bare land",
            "The coordinates point to a bare land area. Please exclude this facility from your analysis for the time being",
            IF(
                J459="ocean",
                "The coordinates point to an ocean area. Please make sure they are correct. If the error persists, delete the coordinates and select the continent and vegetation type in the columns on the right",
                IF(
                    I459="no continent identified",
                    "A continent could not be identified based on the input coordinates. Please select a continent and vegetation type manually in the columns on the right",
                    "All good, check the ESI results in the results tabs"
                )
            )
        ),
        IF(
            OR(
                AND(
                    M459="boreal forest",
                    OR(L459="Australia", L459="Oceania", L459="South America", L459="Africa")
                ),
                AND(
                    L459="Oceania",
                    OR(M459="warm climate grassland", M459="cool climate grassland")
                ),
                AND(
                    L459="Europe",
                    OR(M459="cool climate grassland", M459="tropical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59" s="121"/>
      <c r="M459" s="125"/>
    </row>
    <row r="460" spans="1:13" ht="26.25" customHeight="1" thickBot="1">
      <c r="A460" s="120"/>
      <c r="B460" s="121"/>
      <c r="C460" s="121"/>
      <c r="D460" s="122"/>
      <c r="E460" s="123"/>
      <c r="F460" s="124"/>
      <c r="G460" s="138"/>
      <c r="H460" s="187"/>
      <c r="I460" s="185" t="str">
        <f>IF(
    OR(
        ISBLANK(input!C460),
        ISBLANK(input!B460)
    ),
    "Coordinates are missing",
    VLOOKUP(
        INDEX(
            continent_input!$B$4:$AAS$363,
            MATCH(FLOOR(input!B460, 0.5), continent_input!$A$4:$A$362, 0),
            MATCH(FLOOR(input!C460, 0.5), continent_input!$B$3:$AAS$3, 0)
        ),
        metric_input!$O$57:$P$64,
        2,
        FALSE
    )
)</f>
        <v>Coordinates are missing</v>
      </c>
      <c r="J460" s="185" t="str">
        <f>IF(
    OR(
        ISBLANK(input!C460),
        ISBLANK(input!B460)
    ),
    "Coordinates are missing",
    VLOOKUP(
        INDEX(
            veg_type_input!$B$4:$AAS$283,
            MATCH(FLOOR(input!B460, 0.5), veg_type_input!$A$4:$A$283, 0),
            MATCH(FLOOR(input!C460, 0.5), veg_type_input!$B$3:$AAS$3, 0)
        ),
        metric_input!$O$44:$P$51,
        2,
        FALSE
    )
)</f>
        <v>Coordinates are missing</v>
      </c>
      <c r="K460" s="186" t="str">
        <f>IF(
    AND(
        OR(
            ISNA(results_table!R466),
            ISNA(results_table!S466)
        ),
        OR(
            ISBLANK(L460),
            ISBLANK(M460)
        )
    ),
    "Location information is missing. Insert some coordinates or select continent and vegetation type from dropdown menus from the columns on the right",
    IF(
        OR(
            J460="bare land",
            J460="ocean",
            I460="no continent identified"
        ),
        IF(
            J460="bare land",
            "The coordinates point to a bare land area. Please exclude this facility from your analysis for the time being",
            IF(
                J460="ocean",
                "The coordinates point to an ocean area. Please make sure they are correct. If the error persists, delete the coordinates and select the continent and vegetation type in the columns on the right",
                IF(
                    I460="no continent identified",
                    "A continent could not be identified based on the input coordinates. Please select a continent and vegetation type manually in the columns on the right",
                    "All good, check the ESI results in the results tabs"
                )
            )
        ),
        IF(
            OR(
                AND(
                    M460="boreal forest",
                    OR(L460="Australia", L460="Oceania", L460="South America", L460="Africa")
                ),
                AND(
                    L460="Oceania",
                    OR(M460="warm climate grassland", M460="cool climate grassland")
                ),
                AND(
                    L460="Europe",
                    OR(M460="cool climate grassland", M460="tropical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0" s="121"/>
      <c r="M460" s="125"/>
    </row>
    <row r="461" spans="1:13" ht="26.25" customHeight="1" thickBot="1">
      <c r="A461" s="120"/>
      <c r="B461" s="121"/>
      <c r="C461" s="121"/>
      <c r="D461" s="122"/>
      <c r="E461" s="123"/>
      <c r="F461" s="124"/>
      <c r="G461" s="138"/>
      <c r="H461" s="187"/>
      <c r="I461" s="185" t="str">
        <f>IF(
    OR(
        ISBLANK(input!C461),
        ISBLANK(input!B461)
    ),
    "Coordinates are missing",
    VLOOKUP(
        INDEX(
            continent_input!$B$4:$AAS$363,
            MATCH(FLOOR(input!B461, 0.5), continent_input!$A$4:$A$362, 0),
            MATCH(FLOOR(input!C461, 0.5), continent_input!$B$3:$AAS$3, 0)
        ),
        metric_input!$O$57:$P$64,
        2,
        FALSE
    )
)</f>
        <v>Coordinates are missing</v>
      </c>
      <c r="J461" s="185" t="str">
        <f>IF(
    OR(
        ISBLANK(input!C461),
        ISBLANK(input!B461)
    ),
    "Coordinates are missing",
    VLOOKUP(
        INDEX(
            veg_type_input!$B$4:$AAS$283,
            MATCH(FLOOR(input!B461, 0.5), veg_type_input!$A$4:$A$283, 0),
            MATCH(FLOOR(input!C461, 0.5), veg_type_input!$B$3:$AAS$3, 0)
        ),
        metric_input!$O$44:$P$51,
        2,
        FALSE
    )
)</f>
        <v>Coordinates are missing</v>
      </c>
      <c r="K461" s="186" t="str">
        <f>IF(
    AND(
        OR(
            ISNA(results_table!R467),
            ISNA(results_table!S467)
        ),
        OR(
            ISBLANK(L461),
            ISBLANK(M461)
        )
    ),
    "Location information is missing. Insert some coordinates or select continent and vegetation type from dropdown menus from the columns on the right",
    IF(
        OR(
            J461="bare land",
            J461="ocean",
            I461="no continent identified"
        ),
        IF(
            J461="bare land",
            "The coordinates point to a bare land area. Please exclude this facility from your analysis for the time being",
            IF(
                J461="ocean",
                "The coordinates point to an ocean area. Please make sure they are correct. If the error persists, delete the coordinates and select the continent and vegetation type in the columns on the right",
                IF(
                    I461="no continent identified",
                    "A continent could not be identified based on the input coordinates. Please select a continent and vegetation type manually in the columns on the right",
                    "All good, check the ESI results in the results tabs"
                )
            )
        ),
        IF(
            OR(
                AND(
                    M461="boreal forest",
                    OR(L461="Australia", L461="Oceania", L461="South America", L461="Africa")
                ),
                AND(
                    L461="Oceania",
                    OR(M461="warm climate grassland", M461="cool climate grassland")
                ),
                AND(
                    L461="Europe",
                    OR(M461="cool climate grassland", M461="tropical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1" s="121"/>
      <c r="M461" s="125"/>
    </row>
    <row r="462" spans="1:13" ht="26.25" customHeight="1" thickBot="1">
      <c r="A462" s="120"/>
      <c r="B462" s="121"/>
      <c r="C462" s="121"/>
      <c r="D462" s="122"/>
      <c r="E462" s="123"/>
      <c r="F462" s="124"/>
      <c r="G462" s="138"/>
      <c r="H462" s="187"/>
      <c r="I462" s="185" t="str">
        <f>IF(
    OR(
        ISBLANK(input!C462),
        ISBLANK(input!B462)
    ),
    "Coordinates are missing",
    VLOOKUP(
        INDEX(
            continent_input!$B$4:$AAS$363,
            MATCH(FLOOR(input!B462, 0.5), continent_input!$A$4:$A$362, 0),
            MATCH(FLOOR(input!C462, 0.5), continent_input!$B$3:$AAS$3, 0)
        ),
        metric_input!$O$57:$P$64,
        2,
        FALSE
    )
)</f>
        <v>Coordinates are missing</v>
      </c>
      <c r="J462" s="185" t="str">
        <f>IF(
    OR(
        ISBLANK(input!C462),
        ISBLANK(input!B462)
    ),
    "Coordinates are missing",
    VLOOKUP(
        INDEX(
            veg_type_input!$B$4:$AAS$283,
            MATCH(FLOOR(input!B462, 0.5), veg_type_input!$A$4:$A$283, 0),
            MATCH(FLOOR(input!C462, 0.5), veg_type_input!$B$3:$AAS$3, 0)
        ),
        metric_input!$O$44:$P$51,
        2,
        FALSE
    )
)</f>
        <v>Coordinates are missing</v>
      </c>
      <c r="K462" s="186" t="str">
        <f>IF(
    AND(
        OR(
            ISNA(results_table!R468),
            ISNA(results_table!S468)
        ),
        OR(
            ISBLANK(L462),
            ISBLANK(M462)
        )
    ),
    "Location information is missing. Insert some coordinates or select continent and vegetation type from dropdown menus from the columns on the right",
    IF(
        OR(
            J462="bare land",
            J462="ocean",
            I462="no continent identified"
        ),
        IF(
            J462="bare land",
            "The coordinates point to a bare land area. Please exclude this facility from your analysis for the time being",
            IF(
                J462="ocean",
                "The coordinates point to an ocean area. Please make sure they are correct. If the error persists, delete the coordinates and select the continent and vegetation type in the columns on the right",
                IF(
                    I462="no continent identified",
                    "A continent could not be identified based on the input coordinates. Please select a continent and vegetation type manually in the columns on the right",
                    "All good, check the ESI results in the results tabs"
                )
            )
        ),
        IF(
            OR(
                AND(
                    M462="boreal forest",
                    OR(L462="Australia", L462="Oceania", L462="South America", L462="Africa")
                ),
                AND(
                    L462="Oceania",
                    OR(M462="warm climate grassland", M462="cool climate grassland")
                ),
                AND(
                    L462="Europe",
                    OR(M462="cool climate grassland", M462="tropical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2" s="121"/>
      <c r="M462" s="125"/>
    </row>
    <row r="463" spans="1:13" ht="26.25" customHeight="1" thickBot="1">
      <c r="A463" s="120"/>
      <c r="B463" s="121"/>
      <c r="C463" s="121"/>
      <c r="D463" s="122"/>
      <c r="E463" s="123"/>
      <c r="F463" s="124"/>
      <c r="G463" s="138"/>
      <c r="H463" s="187"/>
      <c r="I463" s="185" t="str">
        <f>IF(
    OR(
        ISBLANK(input!C463),
        ISBLANK(input!B463)
    ),
    "Coordinates are missing",
    VLOOKUP(
        INDEX(
            continent_input!$B$4:$AAS$363,
            MATCH(FLOOR(input!B463, 0.5), continent_input!$A$4:$A$362, 0),
            MATCH(FLOOR(input!C463, 0.5), continent_input!$B$3:$AAS$3, 0)
        ),
        metric_input!$O$57:$P$64,
        2,
        FALSE
    )
)</f>
        <v>Coordinates are missing</v>
      </c>
      <c r="J463" s="185" t="str">
        <f>IF(
    OR(
        ISBLANK(input!C463),
        ISBLANK(input!B463)
    ),
    "Coordinates are missing",
    VLOOKUP(
        INDEX(
            veg_type_input!$B$4:$AAS$283,
            MATCH(FLOOR(input!B463, 0.5), veg_type_input!$A$4:$A$283, 0),
            MATCH(FLOOR(input!C463, 0.5), veg_type_input!$B$3:$AAS$3, 0)
        ),
        metric_input!$O$44:$P$51,
        2,
        FALSE
    )
)</f>
        <v>Coordinates are missing</v>
      </c>
      <c r="K463" s="186" t="str">
        <f>IF(
    AND(
        OR(
            ISNA(results_table!R469),
            ISNA(results_table!S469)
        ),
        OR(
            ISBLANK(L463),
            ISBLANK(M463)
        )
    ),
    "Location information is missing. Insert some coordinates or select continent and vegetation type from dropdown menus from the columns on the right",
    IF(
        OR(
            J463="bare land",
            J463="ocean",
            I463="no continent identified"
        ),
        IF(
            J463="bare land",
            "The coordinates point to a bare land area. Please exclude this facility from your analysis for the time being",
            IF(
                J463="ocean",
                "The coordinates point to an ocean area. Please make sure they are correct. If the error persists, delete the coordinates and select the continent and vegetation type in the columns on the right",
                IF(
                    I463="no continent identified",
                    "A continent could not be identified based on the input coordinates. Please select a continent and vegetation type manually in the columns on the right",
                    "All good, check the ESI results in the results tabs"
                )
            )
        ),
        IF(
            OR(
                AND(
                    M463="boreal forest",
                    OR(L463="Australia", L463="Oceania", L463="South America", L463="Africa")
                ),
                AND(
                    L463="Oceania",
                    OR(M463="warm climate grassland", M463="cool climate grassland")
                ),
                AND(
                    L463="Europe",
                    OR(M463="cool climate grassland", M463="tropical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3" s="121"/>
      <c r="M463" s="125"/>
    </row>
    <row r="464" spans="1:13" ht="26.25" customHeight="1" thickBot="1">
      <c r="A464" s="120"/>
      <c r="B464" s="121"/>
      <c r="C464" s="121"/>
      <c r="D464" s="122"/>
      <c r="E464" s="123"/>
      <c r="F464" s="124"/>
      <c r="G464" s="138"/>
      <c r="H464" s="187"/>
      <c r="I464" s="185" t="str">
        <f>IF(
    OR(
        ISBLANK(input!C464),
        ISBLANK(input!B464)
    ),
    "Coordinates are missing",
    VLOOKUP(
        INDEX(
            continent_input!$B$4:$AAS$363,
            MATCH(FLOOR(input!B464, 0.5), continent_input!$A$4:$A$362, 0),
            MATCH(FLOOR(input!C464, 0.5), continent_input!$B$3:$AAS$3, 0)
        ),
        metric_input!$O$57:$P$64,
        2,
        FALSE
    )
)</f>
        <v>Coordinates are missing</v>
      </c>
      <c r="J464" s="185" t="str">
        <f>IF(
    OR(
        ISBLANK(input!C464),
        ISBLANK(input!B464)
    ),
    "Coordinates are missing",
    VLOOKUP(
        INDEX(
            veg_type_input!$B$4:$AAS$283,
            MATCH(FLOOR(input!B464, 0.5), veg_type_input!$A$4:$A$283, 0),
            MATCH(FLOOR(input!C464, 0.5), veg_type_input!$B$3:$AAS$3, 0)
        ),
        metric_input!$O$44:$P$51,
        2,
        FALSE
    )
)</f>
        <v>Coordinates are missing</v>
      </c>
      <c r="K464" s="186" t="str">
        <f>IF(
    AND(
        OR(
            ISNA(results_table!R470),
            ISNA(results_table!S470)
        ),
        OR(
            ISBLANK(L464),
            ISBLANK(M464)
        )
    ),
    "Location information is missing. Insert some coordinates or select continent and vegetation type from dropdown menus from the columns on the right",
    IF(
        OR(
            J464="bare land",
            J464="ocean",
            I464="no continent identified"
        ),
        IF(
            J464="bare land",
            "The coordinates point to a bare land area. Please exclude this facility from your analysis for the time being",
            IF(
                J464="ocean",
                "The coordinates point to an ocean area. Please make sure they are correct. If the error persists, delete the coordinates and select the continent and vegetation type in the columns on the right",
                IF(
                    I464="no continent identified",
                    "A continent could not be identified based on the input coordinates. Please select a continent and vegetation type manually in the columns on the right",
                    "All good, check the ESI results in the results tabs"
                )
            )
        ),
        IF(
            OR(
                AND(
                    M464="boreal forest",
                    OR(L464="Australia", L464="Oceania", L464="South America", L464="Africa")
                ),
                AND(
                    L464="Oceania",
                    OR(M464="warm climate grassland", M464="cool climate grassland")
                ),
                AND(
                    L464="Europe",
                    OR(M464="cool climate grassland", M464="tropical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4" s="121"/>
      <c r="M464" s="125"/>
    </row>
    <row r="465" spans="1:13" ht="26.25" customHeight="1" thickBot="1">
      <c r="A465" s="120"/>
      <c r="B465" s="121"/>
      <c r="C465" s="121"/>
      <c r="D465" s="122"/>
      <c r="E465" s="123"/>
      <c r="F465" s="124"/>
      <c r="G465" s="138"/>
      <c r="H465" s="187"/>
      <c r="I465" s="185" t="str">
        <f>IF(
    OR(
        ISBLANK(input!C465),
        ISBLANK(input!B465)
    ),
    "Coordinates are missing",
    VLOOKUP(
        INDEX(
            continent_input!$B$4:$AAS$363,
            MATCH(FLOOR(input!B465, 0.5), continent_input!$A$4:$A$362, 0),
            MATCH(FLOOR(input!C465, 0.5), continent_input!$B$3:$AAS$3, 0)
        ),
        metric_input!$O$57:$P$64,
        2,
        FALSE
    )
)</f>
        <v>Coordinates are missing</v>
      </c>
      <c r="J465" s="185" t="str">
        <f>IF(
    OR(
        ISBLANK(input!C465),
        ISBLANK(input!B465)
    ),
    "Coordinates are missing",
    VLOOKUP(
        INDEX(
            veg_type_input!$B$4:$AAS$283,
            MATCH(FLOOR(input!B465, 0.5), veg_type_input!$A$4:$A$283, 0),
            MATCH(FLOOR(input!C465, 0.5), veg_type_input!$B$3:$AAS$3, 0)
        ),
        metric_input!$O$44:$P$51,
        2,
        FALSE
    )
)</f>
        <v>Coordinates are missing</v>
      </c>
      <c r="K465" s="186" t="str">
        <f>IF(
    AND(
        OR(
            ISNA(results_table!R471),
            ISNA(results_table!S471)
        ),
        OR(
            ISBLANK(L465),
            ISBLANK(M465)
        )
    ),
    "Location information is missing. Insert some coordinates or select continent and vegetation type from dropdown menus from the columns on the right",
    IF(
        OR(
            J465="bare land",
            J465="ocean",
            I465="no continent identified"
        ),
        IF(
            J465="bare land",
            "The coordinates point to a bare land area. Please exclude this facility from your analysis for the time being",
            IF(
                J465="ocean",
                "The coordinates point to an ocean area. Please make sure they are correct. If the error persists, delete the coordinates and select the continent and vegetation type in the columns on the right",
                IF(
                    I465="no continent identified",
                    "A continent could not be identified based on the input coordinates. Please select a continent and vegetation type manually in the columns on the right",
                    "All good, check the ESI results in the results tabs"
                )
            )
        ),
        IF(
            OR(
                AND(
                    M465="boreal forest",
                    OR(L465="Australia", L465="Oceania", L465="South America", L465="Africa")
                ),
                AND(
                    L465="Oceania",
                    OR(M465="warm climate grassland", M465="cool climate grassland")
                ),
                AND(
                    L465="Europe",
                    OR(M465="cool climate grassland", M465="tropical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5" s="121"/>
      <c r="M465" s="125"/>
    </row>
    <row r="466" spans="1:13" ht="26.25" customHeight="1" thickBot="1">
      <c r="A466" s="120"/>
      <c r="B466" s="121"/>
      <c r="C466" s="121"/>
      <c r="D466" s="122"/>
      <c r="E466" s="123"/>
      <c r="F466" s="124"/>
      <c r="G466" s="138"/>
      <c r="H466" s="187"/>
      <c r="I466" s="185" t="str">
        <f>IF(
    OR(
        ISBLANK(input!C466),
        ISBLANK(input!B466)
    ),
    "Coordinates are missing",
    VLOOKUP(
        INDEX(
            continent_input!$B$4:$AAS$363,
            MATCH(FLOOR(input!B466, 0.5), continent_input!$A$4:$A$362, 0),
            MATCH(FLOOR(input!C466, 0.5), continent_input!$B$3:$AAS$3, 0)
        ),
        metric_input!$O$57:$P$64,
        2,
        FALSE
    )
)</f>
        <v>Coordinates are missing</v>
      </c>
      <c r="J466" s="185" t="str">
        <f>IF(
    OR(
        ISBLANK(input!C466),
        ISBLANK(input!B466)
    ),
    "Coordinates are missing",
    VLOOKUP(
        INDEX(
            veg_type_input!$B$4:$AAS$283,
            MATCH(FLOOR(input!B466, 0.5), veg_type_input!$A$4:$A$283, 0),
            MATCH(FLOOR(input!C466, 0.5), veg_type_input!$B$3:$AAS$3, 0)
        ),
        metric_input!$O$44:$P$51,
        2,
        FALSE
    )
)</f>
        <v>Coordinates are missing</v>
      </c>
      <c r="K466" s="186" t="str">
        <f>IF(
    AND(
        OR(
            ISNA(results_table!R472),
            ISNA(results_table!S472)
        ),
        OR(
            ISBLANK(L466),
            ISBLANK(M466)
        )
    ),
    "Location information is missing. Insert some coordinates or select continent and vegetation type from dropdown menus from the columns on the right",
    IF(
        OR(
            J466="bare land",
            J466="ocean",
            I466="no continent identified"
        ),
        IF(
            J466="bare land",
            "The coordinates point to a bare land area. Please exclude this facility from your analysis for the time being",
            IF(
                J466="ocean",
                "The coordinates point to an ocean area. Please make sure they are correct. If the error persists, delete the coordinates and select the continent and vegetation type in the columns on the right",
                IF(
                    I466="no continent identified",
                    "A continent could not be identified based on the input coordinates. Please select a continent and vegetation type manually in the columns on the right",
                    "All good, check the ESI results in the results tabs"
                )
            )
        ),
        IF(
            OR(
                AND(
                    M466="boreal forest",
                    OR(L466="Australia", L466="Oceania", L466="South America", L466="Africa")
                ),
                AND(
                    L466="Oceania",
                    OR(M466="warm climate grassland", M466="cool climate grassland")
                ),
                AND(
                    L466="Europe",
                    OR(M466="cool climate grassland", M466="tropical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6" s="121"/>
      <c r="M466" s="125"/>
    </row>
    <row r="467" spans="1:13" ht="26.25" customHeight="1" thickBot="1">
      <c r="A467" s="120"/>
      <c r="B467" s="121"/>
      <c r="C467" s="121"/>
      <c r="D467" s="122"/>
      <c r="E467" s="123"/>
      <c r="F467" s="124"/>
      <c r="G467" s="138"/>
      <c r="H467" s="187"/>
      <c r="I467" s="185" t="str">
        <f>IF(
    OR(
        ISBLANK(input!C467),
        ISBLANK(input!B467)
    ),
    "Coordinates are missing",
    VLOOKUP(
        INDEX(
            continent_input!$B$4:$AAS$363,
            MATCH(FLOOR(input!B467, 0.5), continent_input!$A$4:$A$362, 0),
            MATCH(FLOOR(input!C467, 0.5), continent_input!$B$3:$AAS$3, 0)
        ),
        metric_input!$O$57:$P$64,
        2,
        FALSE
    )
)</f>
        <v>Coordinates are missing</v>
      </c>
      <c r="J467" s="185" t="str">
        <f>IF(
    OR(
        ISBLANK(input!C467),
        ISBLANK(input!B467)
    ),
    "Coordinates are missing",
    VLOOKUP(
        INDEX(
            veg_type_input!$B$4:$AAS$283,
            MATCH(FLOOR(input!B467, 0.5), veg_type_input!$A$4:$A$283, 0),
            MATCH(FLOOR(input!C467, 0.5), veg_type_input!$B$3:$AAS$3, 0)
        ),
        metric_input!$O$44:$P$51,
        2,
        FALSE
    )
)</f>
        <v>Coordinates are missing</v>
      </c>
      <c r="K467" s="186" t="str">
        <f>IF(
    AND(
        OR(
            ISNA(results_table!R473),
            ISNA(results_table!S473)
        ),
        OR(
            ISBLANK(L467),
            ISBLANK(M467)
        )
    ),
    "Location information is missing. Insert some coordinates or select continent and vegetation type from dropdown menus from the columns on the right",
    IF(
        OR(
            J467="bare land",
            J467="ocean",
            I467="no continent identified"
        ),
        IF(
            J467="bare land",
            "The coordinates point to a bare land area. Please exclude this facility from your analysis for the time being",
            IF(
                J467="ocean",
                "The coordinates point to an ocean area. Please make sure they are correct. If the error persists, delete the coordinates and select the continent and vegetation type in the columns on the right",
                IF(
                    I467="no continent identified",
                    "A continent could not be identified based on the input coordinates. Please select a continent and vegetation type manually in the columns on the right",
                    "All good, check the ESI results in the results tabs"
                )
            )
        ),
        IF(
            OR(
                AND(
                    M467="boreal forest",
                    OR(L467="Australia", L467="Oceania", L467="South America", L467="Africa")
                ),
                AND(
                    L467="Oceania",
                    OR(M467="warm climate grassland", M467="cool climate grassland")
                ),
                AND(
                    L467="Europe",
                    OR(M467="cool climate grassland", M467="tropical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7" s="121"/>
      <c r="M467" s="125"/>
    </row>
    <row r="468" spans="1:13" ht="26.25" customHeight="1" thickBot="1">
      <c r="A468" s="120"/>
      <c r="B468" s="121"/>
      <c r="C468" s="121"/>
      <c r="D468" s="122"/>
      <c r="E468" s="123"/>
      <c r="F468" s="124"/>
      <c r="G468" s="138"/>
      <c r="H468" s="187"/>
      <c r="I468" s="185" t="str">
        <f>IF(
    OR(
        ISBLANK(input!C468),
        ISBLANK(input!B468)
    ),
    "Coordinates are missing",
    VLOOKUP(
        INDEX(
            continent_input!$B$4:$AAS$363,
            MATCH(FLOOR(input!B468, 0.5), continent_input!$A$4:$A$362, 0),
            MATCH(FLOOR(input!C468, 0.5), continent_input!$B$3:$AAS$3, 0)
        ),
        metric_input!$O$57:$P$64,
        2,
        FALSE
    )
)</f>
        <v>Coordinates are missing</v>
      </c>
      <c r="J468" s="185" t="str">
        <f>IF(
    OR(
        ISBLANK(input!C468),
        ISBLANK(input!B468)
    ),
    "Coordinates are missing",
    VLOOKUP(
        INDEX(
            veg_type_input!$B$4:$AAS$283,
            MATCH(FLOOR(input!B468, 0.5), veg_type_input!$A$4:$A$283, 0),
            MATCH(FLOOR(input!C468, 0.5), veg_type_input!$B$3:$AAS$3, 0)
        ),
        metric_input!$O$44:$P$51,
        2,
        FALSE
    )
)</f>
        <v>Coordinates are missing</v>
      </c>
      <c r="K468" s="186" t="str">
        <f>IF(
    AND(
        OR(
            ISNA(results_table!R474),
            ISNA(results_table!S474)
        ),
        OR(
            ISBLANK(L468),
            ISBLANK(M468)
        )
    ),
    "Location information is missing. Insert some coordinates or select continent and vegetation type from dropdown menus from the columns on the right",
    IF(
        OR(
            J468="bare land",
            J468="ocean",
            I468="no continent identified"
        ),
        IF(
            J468="bare land",
            "The coordinates point to a bare land area. Please exclude this facility from your analysis for the time being",
            IF(
                J468="ocean",
                "The coordinates point to an ocean area. Please make sure they are correct. If the error persists, delete the coordinates and select the continent and vegetation type in the columns on the right",
                IF(
                    I468="no continent identified",
                    "A continent could not be identified based on the input coordinates. Please select a continent and vegetation type manually in the columns on the right",
                    "All good, check the ESI results in the results tabs"
                )
            )
        ),
        IF(
            OR(
                AND(
                    M468="boreal forest",
                    OR(L468="Australia", L468="Oceania", L468="South America", L468="Africa")
                ),
                AND(
                    L468="Oceania",
                    OR(M468="warm climate grassland", M468="cool climate grassland")
                ),
                AND(
                    L468="Europe",
                    OR(M468="cool climate grassland", M468="tropical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8" s="121"/>
      <c r="M468" s="125"/>
    </row>
    <row r="469" spans="1:13" ht="26.25" customHeight="1" thickBot="1">
      <c r="A469" s="120"/>
      <c r="B469" s="121"/>
      <c r="C469" s="121"/>
      <c r="D469" s="122"/>
      <c r="E469" s="123"/>
      <c r="F469" s="124"/>
      <c r="G469" s="138"/>
      <c r="H469" s="187"/>
      <c r="I469" s="185" t="str">
        <f>IF(
    OR(
        ISBLANK(input!C469),
        ISBLANK(input!B469)
    ),
    "Coordinates are missing",
    VLOOKUP(
        INDEX(
            continent_input!$B$4:$AAS$363,
            MATCH(FLOOR(input!B469, 0.5), continent_input!$A$4:$A$362, 0),
            MATCH(FLOOR(input!C469, 0.5), continent_input!$B$3:$AAS$3, 0)
        ),
        metric_input!$O$57:$P$64,
        2,
        FALSE
    )
)</f>
        <v>Coordinates are missing</v>
      </c>
      <c r="J469" s="185" t="str">
        <f>IF(
    OR(
        ISBLANK(input!C469),
        ISBLANK(input!B469)
    ),
    "Coordinates are missing",
    VLOOKUP(
        INDEX(
            veg_type_input!$B$4:$AAS$283,
            MATCH(FLOOR(input!B469, 0.5), veg_type_input!$A$4:$A$283, 0),
            MATCH(FLOOR(input!C469, 0.5), veg_type_input!$B$3:$AAS$3, 0)
        ),
        metric_input!$O$44:$P$51,
        2,
        FALSE
    )
)</f>
        <v>Coordinates are missing</v>
      </c>
      <c r="K469" s="186" t="str">
        <f>IF(
    AND(
        OR(
            ISNA(results_table!R475),
            ISNA(results_table!S475)
        ),
        OR(
            ISBLANK(L469),
            ISBLANK(M469)
        )
    ),
    "Location information is missing. Insert some coordinates or select continent and vegetation type from dropdown menus from the columns on the right",
    IF(
        OR(
            J469="bare land",
            J469="ocean",
            I469="no continent identified"
        ),
        IF(
            J469="bare land",
            "The coordinates point to a bare land area. Please exclude this facility from your analysis for the time being",
            IF(
                J469="ocean",
                "The coordinates point to an ocean area. Please make sure they are correct. If the error persists, delete the coordinates and select the continent and vegetation type in the columns on the right",
                IF(
                    I469="no continent identified",
                    "A continent could not be identified based on the input coordinates. Please select a continent and vegetation type manually in the columns on the right",
                    "All good, check the ESI results in the results tabs"
                )
            )
        ),
        IF(
            OR(
                AND(
                    M469="boreal forest",
                    OR(L469="Australia", L469="Oceania", L469="South America", L469="Africa")
                ),
                AND(
                    L469="Oceania",
                    OR(M469="warm climate grassland", M469="cool climate grassland")
                ),
                AND(
                    L469="Europe",
                    OR(M469="cool climate grassland", M469="tropical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69" s="121"/>
      <c r="M469" s="125"/>
    </row>
    <row r="470" spans="1:13" ht="26.25" customHeight="1" thickBot="1">
      <c r="A470" s="120"/>
      <c r="B470" s="121"/>
      <c r="C470" s="121"/>
      <c r="D470" s="122"/>
      <c r="E470" s="123"/>
      <c r="F470" s="124"/>
      <c r="G470" s="138"/>
      <c r="H470" s="187"/>
      <c r="I470" s="185" t="str">
        <f>IF(
    OR(
        ISBLANK(input!C470),
        ISBLANK(input!B470)
    ),
    "Coordinates are missing",
    VLOOKUP(
        INDEX(
            continent_input!$B$4:$AAS$363,
            MATCH(FLOOR(input!B470, 0.5), continent_input!$A$4:$A$362, 0),
            MATCH(FLOOR(input!C470, 0.5), continent_input!$B$3:$AAS$3, 0)
        ),
        metric_input!$O$57:$P$64,
        2,
        FALSE
    )
)</f>
        <v>Coordinates are missing</v>
      </c>
      <c r="J470" s="185" t="str">
        <f>IF(
    OR(
        ISBLANK(input!C470),
        ISBLANK(input!B470)
    ),
    "Coordinates are missing",
    VLOOKUP(
        INDEX(
            veg_type_input!$B$4:$AAS$283,
            MATCH(FLOOR(input!B470, 0.5), veg_type_input!$A$4:$A$283, 0),
            MATCH(FLOOR(input!C470, 0.5), veg_type_input!$B$3:$AAS$3, 0)
        ),
        metric_input!$O$44:$P$51,
        2,
        FALSE
    )
)</f>
        <v>Coordinates are missing</v>
      </c>
      <c r="K470" s="186" t="str">
        <f>IF(
    AND(
        OR(
            ISNA(results_table!R476),
            ISNA(results_table!S476)
        ),
        OR(
            ISBLANK(L470),
            ISBLANK(M470)
        )
    ),
    "Location information is missing. Insert some coordinates or select continent and vegetation type from dropdown menus from the columns on the right",
    IF(
        OR(
            J470="bare land",
            J470="ocean",
            I470="no continent identified"
        ),
        IF(
            J470="bare land",
            "The coordinates point to a bare land area. Please exclude this facility from your analysis for the time being",
            IF(
                J470="ocean",
                "The coordinates point to an ocean area. Please make sure they are correct. If the error persists, delete the coordinates and select the continent and vegetation type in the columns on the right",
                IF(
                    I470="no continent identified",
                    "A continent could not be identified based on the input coordinates. Please select a continent and vegetation type manually in the columns on the right",
                    "All good, check the ESI results in the results tabs"
                )
            )
        ),
        IF(
            OR(
                AND(
                    M470="boreal forest",
                    OR(L470="Australia", L470="Oceania", L470="South America", L470="Africa")
                ),
                AND(
                    L470="Oceania",
                    OR(M470="warm climate grassland", M470="cool climate grassland")
                ),
                AND(
                    L470="Europe",
                    OR(M470="cool climate grassland", M470="tropical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0" s="121"/>
      <c r="M470" s="125"/>
    </row>
    <row r="471" spans="1:13" ht="26.25" customHeight="1" thickBot="1">
      <c r="A471" s="120"/>
      <c r="B471" s="121"/>
      <c r="C471" s="121"/>
      <c r="D471" s="122"/>
      <c r="E471" s="123"/>
      <c r="F471" s="124"/>
      <c r="G471" s="138"/>
      <c r="H471" s="187"/>
      <c r="I471" s="185" t="str">
        <f>IF(
    OR(
        ISBLANK(input!C471),
        ISBLANK(input!B471)
    ),
    "Coordinates are missing",
    VLOOKUP(
        INDEX(
            continent_input!$B$4:$AAS$363,
            MATCH(FLOOR(input!B471, 0.5), continent_input!$A$4:$A$362, 0),
            MATCH(FLOOR(input!C471, 0.5), continent_input!$B$3:$AAS$3, 0)
        ),
        metric_input!$O$57:$P$64,
        2,
        FALSE
    )
)</f>
        <v>Coordinates are missing</v>
      </c>
      <c r="J471" s="185" t="str">
        <f>IF(
    OR(
        ISBLANK(input!C471),
        ISBLANK(input!B471)
    ),
    "Coordinates are missing",
    VLOOKUP(
        INDEX(
            veg_type_input!$B$4:$AAS$283,
            MATCH(FLOOR(input!B471, 0.5), veg_type_input!$A$4:$A$283, 0),
            MATCH(FLOOR(input!C471, 0.5), veg_type_input!$B$3:$AAS$3, 0)
        ),
        metric_input!$O$44:$P$51,
        2,
        FALSE
    )
)</f>
        <v>Coordinates are missing</v>
      </c>
      <c r="K471" s="186" t="str">
        <f>IF(
    AND(
        OR(
            ISNA(results_table!R477),
            ISNA(results_table!S477)
        ),
        OR(
            ISBLANK(L471),
            ISBLANK(M471)
        )
    ),
    "Location information is missing. Insert some coordinates or select continent and vegetation type from dropdown menus from the columns on the right",
    IF(
        OR(
            J471="bare land",
            J471="ocean",
            I471="no continent identified"
        ),
        IF(
            J471="bare land",
            "The coordinates point to a bare land area. Please exclude this facility from your analysis for the time being",
            IF(
                J471="ocean",
                "The coordinates point to an ocean area. Please make sure they are correct. If the error persists, delete the coordinates and select the continent and vegetation type in the columns on the right",
                IF(
                    I471="no continent identified",
                    "A continent could not be identified based on the input coordinates. Please select a continent and vegetation type manually in the columns on the right",
                    "All good, check the ESI results in the results tabs"
                )
            )
        ),
        IF(
            OR(
                AND(
                    M471="boreal forest",
                    OR(L471="Australia", L471="Oceania", L471="South America", L471="Africa")
                ),
                AND(
                    L471="Oceania",
                    OR(M471="warm climate grassland", M471="cool climate grassland")
                ),
                AND(
                    L471="Europe",
                    OR(M471="cool climate grassland", M471="tropical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1" s="121"/>
      <c r="M471" s="125"/>
    </row>
    <row r="472" spans="1:13" ht="26.25" customHeight="1" thickBot="1">
      <c r="A472" s="120"/>
      <c r="B472" s="121"/>
      <c r="C472" s="121"/>
      <c r="D472" s="122"/>
      <c r="E472" s="123"/>
      <c r="F472" s="124"/>
      <c r="G472" s="138"/>
      <c r="H472" s="187"/>
      <c r="I472" s="185" t="str">
        <f>IF(
    OR(
        ISBLANK(input!C472),
        ISBLANK(input!B472)
    ),
    "Coordinates are missing",
    VLOOKUP(
        INDEX(
            continent_input!$B$4:$AAS$363,
            MATCH(FLOOR(input!B472, 0.5), continent_input!$A$4:$A$362, 0),
            MATCH(FLOOR(input!C472, 0.5), continent_input!$B$3:$AAS$3, 0)
        ),
        metric_input!$O$57:$P$64,
        2,
        FALSE
    )
)</f>
        <v>Coordinates are missing</v>
      </c>
      <c r="J472" s="185" t="str">
        <f>IF(
    OR(
        ISBLANK(input!C472),
        ISBLANK(input!B472)
    ),
    "Coordinates are missing",
    VLOOKUP(
        INDEX(
            veg_type_input!$B$4:$AAS$283,
            MATCH(FLOOR(input!B472, 0.5), veg_type_input!$A$4:$A$283, 0),
            MATCH(FLOOR(input!C472, 0.5), veg_type_input!$B$3:$AAS$3, 0)
        ),
        metric_input!$O$44:$P$51,
        2,
        FALSE
    )
)</f>
        <v>Coordinates are missing</v>
      </c>
      <c r="K472" s="186" t="str">
        <f>IF(
    AND(
        OR(
            ISNA(results_table!R478),
            ISNA(results_table!S478)
        ),
        OR(
            ISBLANK(L472),
            ISBLANK(M472)
        )
    ),
    "Location information is missing. Insert some coordinates or select continent and vegetation type from dropdown menus from the columns on the right",
    IF(
        OR(
            J472="bare land",
            J472="ocean",
            I472="no continent identified"
        ),
        IF(
            J472="bare land",
            "The coordinates point to a bare land area. Please exclude this facility from your analysis for the time being",
            IF(
                J472="ocean",
                "The coordinates point to an ocean area. Please make sure they are correct. If the error persists, delete the coordinates and select the continent and vegetation type in the columns on the right",
                IF(
                    I472="no continent identified",
                    "A continent could not be identified based on the input coordinates. Please select a continent and vegetation type manually in the columns on the right",
                    "All good, check the ESI results in the results tabs"
                )
            )
        ),
        IF(
            OR(
                AND(
                    M472="boreal forest",
                    OR(L472="Australia", L472="Oceania", L472="South America", L472="Africa")
                ),
                AND(
                    L472="Oceania",
                    OR(M472="warm climate grassland", M472="cool climate grassland")
                ),
                AND(
                    L472="Europe",
                    OR(M472="cool climate grassland", M472="tropical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2" s="121"/>
      <c r="M472" s="125"/>
    </row>
    <row r="473" spans="1:13" ht="26.25" customHeight="1" thickBot="1">
      <c r="A473" s="120"/>
      <c r="B473" s="121"/>
      <c r="C473" s="121"/>
      <c r="D473" s="122"/>
      <c r="E473" s="123"/>
      <c r="F473" s="124"/>
      <c r="G473" s="138"/>
      <c r="H473" s="187"/>
      <c r="I473" s="185" t="str">
        <f>IF(
    OR(
        ISBLANK(input!C473),
        ISBLANK(input!B473)
    ),
    "Coordinates are missing",
    VLOOKUP(
        INDEX(
            continent_input!$B$4:$AAS$363,
            MATCH(FLOOR(input!B473, 0.5), continent_input!$A$4:$A$362, 0),
            MATCH(FLOOR(input!C473, 0.5), continent_input!$B$3:$AAS$3, 0)
        ),
        metric_input!$O$57:$P$64,
        2,
        FALSE
    )
)</f>
        <v>Coordinates are missing</v>
      </c>
      <c r="J473" s="185" t="str">
        <f>IF(
    OR(
        ISBLANK(input!C473),
        ISBLANK(input!B473)
    ),
    "Coordinates are missing",
    VLOOKUP(
        INDEX(
            veg_type_input!$B$4:$AAS$283,
            MATCH(FLOOR(input!B473, 0.5), veg_type_input!$A$4:$A$283, 0),
            MATCH(FLOOR(input!C473, 0.5), veg_type_input!$B$3:$AAS$3, 0)
        ),
        metric_input!$O$44:$P$51,
        2,
        FALSE
    )
)</f>
        <v>Coordinates are missing</v>
      </c>
      <c r="K473" s="186" t="str">
        <f>IF(
    AND(
        OR(
            ISNA(results_table!R479),
            ISNA(results_table!S479)
        ),
        OR(
            ISBLANK(L473),
            ISBLANK(M473)
        )
    ),
    "Location information is missing. Insert some coordinates or select continent and vegetation type from dropdown menus from the columns on the right",
    IF(
        OR(
            J473="bare land",
            J473="ocean",
            I473="no continent identified"
        ),
        IF(
            J473="bare land",
            "The coordinates point to a bare land area. Please exclude this facility from your analysis for the time being",
            IF(
                J473="ocean",
                "The coordinates point to an ocean area. Please make sure they are correct. If the error persists, delete the coordinates and select the continent and vegetation type in the columns on the right",
                IF(
                    I473="no continent identified",
                    "A continent could not be identified based on the input coordinates. Please select a continent and vegetation type manually in the columns on the right",
                    "All good, check the ESI results in the results tabs"
                )
            )
        ),
        IF(
            OR(
                AND(
                    M473="boreal forest",
                    OR(L473="Australia", L473="Oceania", L473="South America", L473="Africa")
                ),
                AND(
                    L473="Oceania",
                    OR(M473="warm climate grassland", M473="cool climate grassland")
                ),
                AND(
                    L473="Europe",
                    OR(M473="cool climate grassland", M473="tropical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3" s="121"/>
      <c r="M473" s="125"/>
    </row>
    <row r="474" spans="1:13" ht="26.25" customHeight="1" thickBot="1">
      <c r="A474" s="120"/>
      <c r="B474" s="121"/>
      <c r="C474" s="121"/>
      <c r="D474" s="122"/>
      <c r="E474" s="123"/>
      <c r="F474" s="124"/>
      <c r="G474" s="138"/>
      <c r="H474" s="187"/>
      <c r="I474" s="185" t="str">
        <f>IF(
    OR(
        ISBLANK(input!C474),
        ISBLANK(input!B474)
    ),
    "Coordinates are missing",
    VLOOKUP(
        INDEX(
            continent_input!$B$4:$AAS$363,
            MATCH(FLOOR(input!B474, 0.5), continent_input!$A$4:$A$362, 0),
            MATCH(FLOOR(input!C474, 0.5), continent_input!$B$3:$AAS$3, 0)
        ),
        metric_input!$O$57:$P$64,
        2,
        FALSE
    )
)</f>
        <v>Coordinates are missing</v>
      </c>
      <c r="J474" s="185" t="str">
        <f>IF(
    OR(
        ISBLANK(input!C474),
        ISBLANK(input!B474)
    ),
    "Coordinates are missing",
    VLOOKUP(
        INDEX(
            veg_type_input!$B$4:$AAS$283,
            MATCH(FLOOR(input!B474, 0.5), veg_type_input!$A$4:$A$283, 0),
            MATCH(FLOOR(input!C474, 0.5), veg_type_input!$B$3:$AAS$3, 0)
        ),
        metric_input!$O$44:$P$51,
        2,
        FALSE
    )
)</f>
        <v>Coordinates are missing</v>
      </c>
      <c r="K474" s="186" t="str">
        <f>IF(
    AND(
        OR(
            ISNA(results_table!R480),
            ISNA(results_table!S480)
        ),
        OR(
            ISBLANK(L474),
            ISBLANK(M474)
        )
    ),
    "Location information is missing. Insert some coordinates or select continent and vegetation type from dropdown menus from the columns on the right",
    IF(
        OR(
            J474="bare land",
            J474="ocean",
            I474="no continent identified"
        ),
        IF(
            J474="bare land",
            "The coordinates point to a bare land area. Please exclude this facility from your analysis for the time being",
            IF(
                J474="ocean",
                "The coordinates point to an ocean area. Please make sure they are correct. If the error persists, delete the coordinates and select the continent and vegetation type in the columns on the right",
                IF(
                    I474="no continent identified",
                    "A continent could not be identified based on the input coordinates. Please select a continent and vegetation type manually in the columns on the right",
                    "All good, check the ESI results in the results tabs"
                )
            )
        ),
        IF(
            OR(
                AND(
                    M474="boreal forest",
                    OR(L474="Australia", L474="Oceania", L474="South America", L474="Africa")
                ),
                AND(
                    L474="Oceania",
                    OR(M474="warm climate grassland", M474="cool climate grassland")
                ),
                AND(
                    L474="Europe",
                    OR(M474="cool climate grassland", M474="tropical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4" s="121"/>
      <c r="M474" s="125"/>
    </row>
    <row r="475" spans="1:13" ht="26.25" customHeight="1" thickBot="1">
      <c r="A475" s="120"/>
      <c r="B475" s="121"/>
      <c r="C475" s="121"/>
      <c r="D475" s="122"/>
      <c r="E475" s="123"/>
      <c r="F475" s="124"/>
      <c r="G475" s="138"/>
      <c r="H475" s="187"/>
      <c r="I475" s="185" t="str">
        <f>IF(
    OR(
        ISBLANK(input!C475),
        ISBLANK(input!B475)
    ),
    "Coordinates are missing",
    VLOOKUP(
        INDEX(
            continent_input!$B$4:$AAS$363,
            MATCH(FLOOR(input!B475, 0.5), continent_input!$A$4:$A$362, 0),
            MATCH(FLOOR(input!C475, 0.5), continent_input!$B$3:$AAS$3, 0)
        ),
        metric_input!$O$57:$P$64,
        2,
        FALSE
    )
)</f>
        <v>Coordinates are missing</v>
      </c>
      <c r="J475" s="185" t="str">
        <f>IF(
    OR(
        ISBLANK(input!C475),
        ISBLANK(input!B475)
    ),
    "Coordinates are missing",
    VLOOKUP(
        INDEX(
            veg_type_input!$B$4:$AAS$283,
            MATCH(FLOOR(input!B475, 0.5), veg_type_input!$A$4:$A$283, 0),
            MATCH(FLOOR(input!C475, 0.5), veg_type_input!$B$3:$AAS$3, 0)
        ),
        metric_input!$O$44:$P$51,
        2,
        FALSE
    )
)</f>
        <v>Coordinates are missing</v>
      </c>
      <c r="K475" s="186" t="str">
        <f>IF(
    AND(
        OR(
            ISNA(results_table!R481),
            ISNA(results_table!S481)
        ),
        OR(
            ISBLANK(L475),
            ISBLANK(M475)
        )
    ),
    "Location information is missing. Insert some coordinates or select continent and vegetation type from dropdown menus from the columns on the right",
    IF(
        OR(
            J475="bare land",
            J475="ocean",
            I475="no continent identified"
        ),
        IF(
            J475="bare land",
            "The coordinates point to a bare land area. Please exclude this facility from your analysis for the time being",
            IF(
                J475="ocean",
                "The coordinates point to an ocean area. Please make sure they are correct. If the error persists, delete the coordinates and select the continent and vegetation type in the columns on the right",
                IF(
                    I475="no continent identified",
                    "A continent could not be identified based on the input coordinates. Please select a continent and vegetation type manually in the columns on the right",
                    "All good, check the ESI results in the results tabs"
                )
            )
        ),
        IF(
            OR(
                AND(
                    M475="boreal forest",
                    OR(L475="Australia", L475="Oceania", L475="South America", L475="Africa")
                ),
                AND(
                    L475="Oceania",
                    OR(M475="warm climate grassland", M475="cool climate grassland")
                ),
                AND(
                    L475="Europe",
                    OR(M475="cool climate grassland", M475="tropical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5" s="121"/>
      <c r="M475" s="125"/>
    </row>
    <row r="476" spans="1:13" ht="26.25" customHeight="1" thickBot="1">
      <c r="A476" s="120"/>
      <c r="B476" s="121"/>
      <c r="C476" s="121"/>
      <c r="D476" s="122"/>
      <c r="E476" s="123"/>
      <c r="F476" s="124"/>
      <c r="G476" s="138"/>
      <c r="H476" s="187"/>
      <c r="I476" s="185" t="str">
        <f>IF(
    OR(
        ISBLANK(input!C476),
        ISBLANK(input!B476)
    ),
    "Coordinates are missing",
    VLOOKUP(
        INDEX(
            continent_input!$B$4:$AAS$363,
            MATCH(FLOOR(input!B476, 0.5), continent_input!$A$4:$A$362, 0),
            MATCH(FLOOR(input!C476, 0.5), continent_input!$B$3:$AAS$3, 0)
        ),
        metric_input!$O$57:$P$64,
        2,
        FALSE
    )
)</f>
        <v>Coordinates are missing</v>
      </c>
      <c r="J476" s="185" t="str">
        <f>IF(
    OR(
        ISBLANK(input!C476),
        ISBLANK(input!B476)
    ),
    "Coordinates are missing",
    VLOOKUP(
        INDEX(
            veg_type_input!$B$4:$AAS$283,
            MATCH(FLOOR(input!B476, 0.5), veg_type_input!$A$4:$A$283, 0),
            MATCH(FLOOR(input!C476, 0.5), veg_type_input!$B$3:$AAS$3, 0)
        ),
        metric_input!$O$44:$P$51,
        2,
        FALSE
    )
)</f>
        <v>Coordinates are missing</v>
      </c>
      <c r="K476" s="186" t="str">
        <f>IF(
    AND(
        OR(
            ISNA(results_table!R482),
            ISNA(results_table!S482)
        ),
        OR(
            ISBLANK(L476),
            ISBLANK(M476)
        )
    ),
    "Location information is missing. Insert some coordinates or select continent and vegetation type from dropdown menus from the columns on the right",
    IF(
        OR(
            J476="bare land",
            J476="ocean",
            I476="no continent identified"
        ),
        IF(
            J476="bare land",
            "The coordinates point to a bare land area. Please exclude this facility from your analysis for the time being",
            IF(
                J476="ocean",
                "The coordinates point to an ocean area. Please make sure they are correct. If the error persists, delete the coordinates and select the continent and vegetation type in the columns on the right",
                IF(
                    I476="no continent identified",
                    "A continent could not be identified based on the input coordinates. Please select a continent and vegetation type manually in the columns on the right",
                    "All good, check the ESI results in the results tabs"
                )
            )
        ),
        IF(
            OR(
                AND(
                    M476="boreal forest",
                    OR(L476="Australia", L476="Oceania", L476="South America", L476="Africa")
                ),
                AND(
                    L476="Oceania",
                    OR(M476="warm climate grassland", M476="cool climate grassland")
                ),
                AND(
                    L476="Europe",
                    OR(M476="cool climate grassland", M476="tropical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6" s="121"/>
      <c r="M476" s="125"/>
    </row>
    <row r="477" spans="1:13" ht="26.25" customHeight="1" thickBot="1">
      <c r="A477" s="120"/>
      <c r="B477" s="121"/>
      <c r="C477" s="121"/>
      <c r="D477" s="122"/>
      <c r="E477" s="123"/>
      <c r="F477" s="124"/>
      <c r="G477" s="138"/>
      <c r="H477" s="187"/>
      <c r="I477" s="185" t="str">
        <f>IF(
    OR(
        ISBLANK(input!C477),
        ISBLANK(input!B477)
    ),
    "Coordinates are missing",
    VLOOKUP(
        INDEX(
            continent_input!$B$4:$AAS$363,
            MATCH(FLOOR(input!B477, 0.5), continent_input!$A$4:$A$362, 0),
            MATCH(FLOOR(input!C477, 0.5), continent_input!$B$3:$AAS$3, 0)
        ),
        metric_input!$O$57:$P$64,
        2,
        FALSE
    )
)</f>
        <v>Coordinates are missing</v>
      </c>
      <c r="J477" s="185" t="str">
        <f>IF(
    OR(
        ISBLANK(input!C477),
        ISBLANK(input!B477)
    ),
    "Coordinates are missing",
    VLOOKUP(
        INDEX(
            veg_type_input!$B$4:$AAS$283,
            MATCH(FLOOR(input!B477, 0.5), veg_type_input!$A$4:$A$283, 0),
            MATCH(FLOOR(input!C477, 0.5), veg_type_input!$B$3:$AAS$3, 0)
        ),
        metric_input!$O$44:$P$51,
        2,
        FALSE
    )
)</f>
        <v>Coordinates are missing</v>
      </c>
      <c r="K477" s="186" t="str">
        <f>IF(
    AND(
        OR(
            ISNA(results_table!R483),
            ISNA(results_table!S483)
        ),
        OR(
            ISBLANK(L477),
            ISBLANK(M477)
        )
    ),
    "Location information is missing. Insert some coordinates or select continent and vegetation type from dropdown menus from the columns on the right",
    IF(
        OR(
            J477="bare land",
            J477="ocean",
            I477="no continent identified"
        ),
        IF(
            J477="bare land",
            "The coordinates point to a bare land area. Please exclude this facility from your analysis for the time being",
            IF(
                J477="ocean",
                "The coordinates point to an ocean area. Please make sure they are correct. If the error persists, delete the coordinates and select the continent and vegetation type in the columns on the right",
                IF(
                    I477="no continent identified",
                    "A continent could not be identified based on the input coordinates. Please select a continent and vegetation type manually in the columns on the right",
                    "All good, check the ESI results in the results tabs"
                )
            )
        ),
        IF(
            OR(
                AND(
                    M477="boreal forest",
                    OR(L477="Australia", L477="Oceania", L477="South America", L477="Africa")
                ),
                AND(
                    L477="Oceania",
                    OR(M477="warm climate grassland", M477="cool climate grassland")
                ),
                AND(
                    L477="Europe",
                    OR(M477="cool climate grassland", M477="tropical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7" s="121"/>
      <c r="M477" s="125"/>
    </row>
    <row r="478" spans="1:13" ht="26.25" customHeight="1" thickBot="1">
      <c r="A478" s="120"/>
      <c r="B478" s="121"/>
      <c r="C478" s="121"/>
      <c r="D478" s="122"/>
      <c r="E478" s="123"/>
      <c r="F478" s="124"/>
      <c r="G478" s="138"/>
      <c r="H478" s="187"/>
      <c r="I478" s="185" t="str">
        <f>IF(
    OR(
        ISBLANK(input!C478),
        ISBLANK(input!B478)
    ),
    "Coordinates are missing",
    VLOOKUP(
        INDEX(
            continent_input!$B$4:$AAS$363,
            MATCH(FLOOR(input!B478, 0.5), continent_input!$A$4:$A$362, 0),
            MATCH(FLOOR(input!C478, 0.5), continent_input!$B$3:$AAS$3, 0)
        ),
        metric_input!$O$57:$P$64,
        2,
        FALSE
    )
)</f>
        <v>Coordinates are missing</v>
      </c>
      <c r="J478" s="185" t="str">
        <f>IF(
    OR(
        ISBLANK(input!C478),
        ISBLANK(input!B478)
    ),
    "Coordinates are missing",
    VLOOKUP(
        INDEX(
            veg_type_input!$B$4:$AAS$283,
            MATCH(FLOOR(input!B478, 0.5), veg_type_input!$A$4:$A$283, 0),
            MATCH(FLOOR(input!C478, 0.5), veg_type_input!$B$3:$AAS$3, 0)
        ),
        metric_input!$O$44:$P$51,
        2,
        FALSE
    )
)</f>
        <v>Coordinates are missing</v>
      </c>
      <c r="K478" s="186" t="str">
        <f>IF(
    AND(
        OR(
            ISNA(results_table!R484),
            ISNA(results_table!S484)
        ),
        OR(
            ISBLANK(L478),
            ISBLANK(M478)
        )
    ),
    "Location information is missing. Insert some coordinates or select continent and vegetation type from dropdown menus from the columns on the right",
    IF(
        OR(
            J478="bare land",
            J478="ocean",
            I478="no continent identified"
        ),
        IF(
            J478="bare land",
            "The coordinates point to a bare land area. Please exclude this facility from your analysis for the time being",
            IF(
                J478="ocean",
                "The coordinates point to an ocean area. Please make sure they are correct. If the error persists, delete the coordinates and select the continent and vegetation type in the columns on the right",
                IF(
                    I478="no continent identified",
                    "A continent could not be identified based on the input coordinates. Please select a continent and vegetation type manually in the columns on the right",
                    "All good, check the ESI results in the results tabs"
                )
            )
        ),
        IF(
            OR(
                AND(
                    M478="boreal forest",
                    OR(L478="Australia", L478="Oceania", L478="South America", L478="Africa")
                ),
                AND(
                    L478="Oceania",
                    OR(M478="warm climate grassland", M478="cool climate grassland")
                ),
                AND(
                    L478="Europe",
                    OR(M478="cool climate grassland", M478="tropical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8" s="121"/>
      <c r="M478" s="125"/>
    </row>
    <row r="479" spans="1:13" ht="26.25" customHeight="1" thickBot="1">
      <c r="A479" s="120"/>
      <c r="B479" s="121"/>
      <c r="C479" s="121"/>
      <c r="D479" s="122"/>
      <c r="E479" s="123"/>
      <c r="F479" s="124"/>
      <c r="G479" s="138"/>
      <c r="H479" s="187"/>
      <c r="I479" s="185" t="str">
        <f>IF(
    OR(
        ISBLANK(input!C479),
        ISBLANK(input!B479)
    ),
    "Coordinates are missing",
    VLOOKUP(
        INDEX(
            continent_input!$B$4:$AAS$363,
            MATCH(FLOOR(input!B479, 0.5), continent_input!$A$4:$A$362, 0),
            MATCH(FLOOR(input!C479, 0.5), continent_input!$B$3:$AAS$3, 0)
        ),
        metric_input!$O$57:$P$64,
        2,
        FALSE
    )
)</f>
        <v>Coordinates are missing</v>
      </c>
      <c r="J479" s="185" t="str">
        <f>IF(
    OR(
        ISBLANK(input!C479),
        ISBLANK(input!B479)
    ),
    "Coordinates are missing",
    VLOOKUP(
        INDEX(
            veg_type_input!$B$4:$AAS$283,
            MATCH(FLOOR(input!B479, 0.5), veg_type_input!$A$4:$A$283, 0),
            MATCH(FLOOR(input!C479, 0.5), veg_type_input!$B$3:$AAS$3, 0)
        ),
        metric_input!$O$44:$P$51,
        2,
        FALSE
    )
)</f>
        <v>Coordinates are missing</v>
      </c>
      <c r="K479" s="186" t="str">
        <f>IF(
    AND(
        OR(
            ISNA(results_table!R485),
            ISNA(results_table!S485)
        ),
        OR(
            ISBLANK(L479),
            ISBLANK(M479)
        )
    ),
    "Location information is missing. Insert some coordinates or select continent and vegetation type from dropdown menus from the columns on the right",
    IF(
        OR(
            J479="bare land",
            J479="ocean",
            I479="no continent identified"
        ),
        IF(
            J479="bare land",
            "The coordinates point to a bare land area. Please exclude this facility from your analysis for the time being",
            IF(
                J479="ocean",
                "The coordinates point to an ocean area. Please make sure they are correct. If the error persists, delete the coordinates and select the continent and vegetation type in the columns on the right",
                IF(
                    I479="no continent identified",
                    "A continent could not be identified based on the input coordinates. Please select a continent and vegetation type manually in the columns on the right",
                    "All good, check the ESI results in the results tabs"
                )
            )
        ),
        IF(
            OR(
                AND(
                    M479="boreal forest",
                    OR(L479="Australia", L479="Oceania", L479="South America", L479="Africa")
                ),
                AND(
                    L479="Oceania",
                    OR(M479="warm climate grassland", M479="cool climate grassland")
                ),
                AND(
                    L479="Europe",
                    OR(M479="cool climate grassland", M479="tropical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79" s="121"/>
      <c r="M479" s="125"/>
    </row>
    <row r="480" spans="1:13" ht="26.25" customHeight="1" thickBot="1">
      <c r="A480" s="120"/>
      <c r="B480" s="121"/>
      <c r="C480" s="121"/>
      <c r="D480" s="122"/>
      <c r="E480" s="123"/>
      <c r="F480" s="124"/>
      <c r="G480" s="138"/>
      <c r="H480" s="187"/>
      <c r="I480" s="185" t="str">
        <f>IF(
    OR(
        ISBLANK(input!C480),
        ISBLANK(input!B480)
    ),
    "Coordinates are missing",
    VLOOKUP(
        INDEX(
            continent_input!$B$4:$AAS$363,
            MATCH(FLOOR(input!B480, 0.5), continent_input!$A$4:$A$362, 0),
            MATCH(FLOOR(input!C480, 0.5), continent_input!$B$3:$AAS$3, 0)
        ),
        metric_input!$O$57:$P$64,
        2,
        FALSE
    )
)</f>
        <v>Coordinates are missing</v>
      </c>
      <c r="J480" s="185" t="str">
        <f>IF(
    OR(
        ISBLANK(input!C480),
        ISBLANK(input!B480)
    ),
    "Coordinates are missing",
    VLOOKUP(
        INDEX(
            veg_type_input!$B$4:$AAS$283,
            MATCH(FLOOR(input!B480, 0.5), veg_type_input!$A$4:$A$283, 0),
            MATCH(FLOOR(input!C480, 0.5), veg_type_input!$B$3:$AAS$3, 0)
        ),
        metric_input!$O$44:$P$51,
        2,
        FALSE
    )
)</f>
        <v>Coordinates are missing</v>
      </c>
      <c r="K480" s="186" t="str">
        <f>IF(
    AND(
        OR(
            ISNA(results_table!R486),
            ISNA(results_table!S486)
        ),
        OR(
            ISBLANK(L480),
            ISBLANK(M480)
        )
    ),
    "Location information is missing. Insert some coordinates or select continent and vegetation type from dropdown menus from the columns on the right",
    IF(
        OR(
            J480="bare land",
            J480="ocean",
            I480="no continent identified"
        ),
        IF(
            J480="bare land",
            "The coordinates point to a bare land area. Please exclude this facility from your analysis for the time being",
            IF(
                J480="ocean",
                "The coordinates point to an ocean area. Please make sure they are correct. If the error persists, delete the coordinates and select the continent and vegetation type in the columns on the right",
                IF(
                    I480="no continent identified",
                    "A continent could not be identified based on the input coordinates. Please select a continent and vegetation type manually in the columns on the right",
                    "All good, check the ESI results in the results tabs"
                )
            )
        ),
        IF(
            OR(
                AND(
                    M480="boreal forest",
                    OR(L480="Australia", L480="Oceania", L480="South America", L480="Africa")
                ),
                AND(
                    L480="Oceania",
                    OR(M480="warm climate grassland", M480="cool climate grassland")
                ),
                AND(
                    L480="Europe",
                    OR(M480="cool climate grassland", M480="tropical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0" s="121"/>
      <c r="M480" s="125"/>
    </row>
    <row r="481" spans="1:13" ht="26.25" customHeight="1" thickBot="1">
      <c r="A481" s="120"/>
      <c r="B481" s="121"/>
      <c r="C481" s="121"/>
      <c r="D481" s="122"/>
      <c r="E481" s="123"/>
      <c r="F481" s="124"/>
      <c r="G481" s="138"/>
      <c r="H481" s="187"/>
      <c r="I481" s="185" t="str">
        <f>IF(
    OR(
        ISBLANK(input!C481),
        ISBLANK(input!B481)
    ),
    "Coordinates are missing",
    VLOOKUP(
        INDEX(
            continent_input!$B$4:$AAS$363,
            MATCH(FLOOR(input!B481, 0.5), continent_input!$A$4:$A$362, 0),
            MATCH(FLOOR(input!C481, 0.5), continent_input!$B$3:$AAS$3, 0)
        ),
        metric_input!$O$57:$P$64,
        2,
        FALSE
    )
)</f>
        <v>Coordinates are missing</v>
      </c>
      <c r="J481" s="185" t="str">
        <f>IF(
    OR(
        ISBLANK(input!C481),
        ISBLANK(input!B481)
    ),
    "Coordinates are missing",
    VLOOKUP(
        INDEX(
            veg_type_input!$B$4:$AAS$283,
            MATCH(FLOOR(input!B481, 0.5), veg_type_input!$A$4:$A$283, 0),
            MATCH(FLOOR(input!C481, 0.5), veg_type_input!$B$3:$AAS$3, 0)
        ),
        metric_input!$O$44:$P$51,
        2,
        FALSE
    )
)</f>
        <v>Coordinates are missing</v>
      </c>
      <c r="K481" s="186" t="str">
        <f>IF(
    AND(
        OR(
            ISNA(results_table!R487),
            ISNA(results_table!S487)
        ),
        OR(
            ISBLANK(L481),
            ISBLANK(M481)
        )
    ),
    "Location information is missing. Insert some coordinates or select continent and vegetation type from dropdown menus from the columns on the right",
    IF(
        OR(
            J481="bare land",
            J481="ocean",
            I481="no continent identified"
        ),
        IF(
            J481="bare land",
            "The coordinates point to a bare land area. Please exclude this facility from your analysis for the time being",
            IF(
                J481="ocean",
                "The coordinates point to an ocean area. Please make sure they are correct. If the error persists, delete the coordinates and select the continent and vegetation type in the columns on the right",
                IF(
                    I481="no continent identified",
                    "A continent could not be identified based on the input coordinates. Please select a continent and vegetation type manually in the columns on the right",
                    "All good, check the ESI results in the results tabs"
                )
            )
        ),
        IF(
            OR(
                AND(
                    M481="boreal forest",
                    OR(L481="Australia", L481="Oceania", L481="South America", L481="Africa")
                ),
                AND(
                    L481="Oceania",
                    OR(M481="warm climate grassland", M481="cool climate grassland")
                ),
                AND(
                    L481="Europe",
                    OR(M481="cool climate grassland", M481="tropical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1" s="121"/>
      <c r="M481" s="125"/>
    </row>
    <row r="482" spans="1:13" ht="26.25" customHeight="1" thickBot="1">
      <c r="A482" s="120"/>
      <c r="B482" s="121"/>
      <c r="C482" s="121"/>
      <c r="D482" s="122"/>
      <c r="E482" s="123"/>
      <c r="F482" s="124"/>
      <c r="G482" s="138"/>
      <c r="H482" s="187"/>
      <c r="I482" s="185" t="str">
        <f>IF(
    OR(
        ISBLANK(input!C482),
        ISBLANK(input!B482)
    ),
    "Coordinates are missing",
    VLOOKUP(
        INDEX(
            continent_input!$B$4:$AAS$363,
            MATCH(FLOOR(input!B482, 0.5), continent_input!$A$4:$A$362, 0),
            MATCH(FLOOR(input!C482, 0.5), continent_input!$B$3:$AAS$3, 0)
        ),
        metric_input!$O$57:$P$64,
        2,
        FALSE
    )
)</f>
        <v>Coordinates are missing</v>
      </c>
      <c r="J482" s="185" t="str">
        <f>IF(
    OR(
        ISBLANK(input!C482),
        ISBLANK(input!B482)
    ),
    "Coordinates are missing",
    VLOOKUP(
        INDEX(
            veg_type_input!$B$4:$AAS$283,
            MATCH(FLOOR(input!B482, 0.5), veg_type_input!$A$4:$A$283, 0),
            MATCH(FLOOR(input!C482, 0.5), veg_type_input!$B$3:$AAS$3, 0)
        ),
        metric_input!$O$44:$P$51,
        2,
        FALSE
    )
)</f>
        <v>Coordinates are missing</v>
      </c>
      <c r="K482" s="186" t="str">
        <f>IF(
    AND(
        OR(
            ISNA(results_table!R488),
            ISNA(results_table!S488)
        ),
        OR(
            ISBLANK(L482),
            ISBLANK(M482)
        )
    ),
    "Location information is missing. Insert some coordinates or select continent and vegetation type from dropdown menus from the columns on the right",
    IF(
        OR(
            J482="bare land",
            J482="ocean",
            I482="no continent identified"
        ),
        IF(
            J482="bare land",
            "The coordinates point to a bare land area. Please exclude this facility from your analysis for the time being",
            IF(
                J482="ocean",
                "The coordinates point to an ocean area. Please make sure they are correct. If the error persists, delete the coordinates and select the continent and vegetation type in the columns on the right",
                IF(
                    I482="no continent identified",
                    "A continent could not be identified based on the input coordinates. Please select a continent and vegetation type manually in the columns on the right",
                    "All good, check the ESI results in the results tabs"
                )
            )
        ),
        IF(
            OR(
                AND(
                    M482="boreal forest",
                    OR(L482="Australia", L482="Oceania", L482="South America", L482="Africa")
                ),
                AND(
                    L482="Oceania",
                    OR(M482="warm climate grassland", M482="cool climate grassland")
                ),
                AND(
                    L482="Europe",
                    OR(M482="cool climate grassland", M482="tropical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2" s="121"/>
      <c r="M482" s="125"/>
    </row>
    <row r="483" spans="1:13" ht="26.25" customHeight="1" thickBot="1">
      <c r="A483" s="120"/>
      <c r="B483" s="121"/>
      <c r="C483" s="121"/>
      <c r="D483" s="122"/>
      <c r="E483" s="123"/>
      <c r="F483" s="124"/>
      <c r="G483" s="138"/>
      <c r="H483" s="187"/>
      <c r="I483" s="185" t="str">
        <f>IF(
    OR(
        ISBLANK(input!C483),
        ISBLANK(input!B483)
    ),
    "Coordinates are missing",
    VLOOKUP(
        INDEX(
            continent_input!$B$4:$AAS$363,
            MATCH(FLOOR(input!B483, 0.5), continent_input!$A$4:$A$362, 0),
            MATCH(FLOOR(input!C483, 0.5), continent_input!$B$3:$AAS$3, 0)
        ),
        metric_input!$O$57:$P$64,
        2,
        FALSE
    )
)</f>
        <v>Coordinates are missing</v>
      </c>
      <c r="J483" s="185" t="str">
        <f>IF(
    OR(
        ISBLANK(input!C483),
        ISBLANK(input!B483)
    ),
    "Coordinates are missing",
    VLOOKUP(
        INDEX(
            veg_type_input!$B$4:$AAS$283,
            MATCH(FLOOR(input!B483, 0.5), veg_type_input!$A$4:$A$283, 0),
            MATCH(FLOOR(input!C483, 0.5), veg_type_input!$B$3:$AAS$3, 0)
        ),
        metric_input!$O$44:$P$51,
        2,
        FALSE
    )
)</f>
        <v>Coordinates are missing</v>
      </c>
      <c r="K483" s="186" t="str">
        <f>IF(
    AND(
        OR(
            ISNA(results_table!R489),
            ISNA(results_table!S489)
        ),
        OR(
            ISBLANK(L483),
            ISBLANK(M483)
        )
    ),
    "Location information is missing. Insert some coordinates or select continent and vegetation type from dropdown menus from the columns on the right",
    IF(
        OR(
            J483="bare land",
            J483="ocean",
            I483="no continent identified"
        ),
        IF(
            J483="bare land",
            "The coordinates point to a bare land area. Please exclude this facility from your analysis for the time being",
            IF(
                J483="ocean",
                "The coordinates point to an ocean area. Please make sure they are correct. If the error persists, delete the coordinates and select the continent and vegetation type in the columns on the right",
                IF(
                    I483="no continent identified",
                    "A continent could not be identified based on the input coordinates. Please select a continent and vegetation type manually in the columns on the right",
                    "All good, check the ESI results in the results tabs"
                )
            )
        ),
        IF(
            OR(
                AND(
                    M483="boreal forest",
                    OR(L483="Australia", L483="Oceania", L483="South America", L483="Africa")
                ),
                AND(
                    L483="Oceania",
                    OR(M483="warm climate grassland", M483="cool climate grassland")
                ),
                AND(
                    L483="Europe",
                    OR(M483="cool climate grassland", M483="tropical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3" s="121"/>
      <c r="M483" s="125"/>
    </row>
    <row r="484" spans="1:13" ht="26.25" customHeight="1" thickBot="1">
      <c r="A484" s="120"/>
      <c r="B484" s="121"/>
      <c r="C484" s="121"/>
      <c r="D484" s="122"/>
      <c r="E484" s="123"/>
      <c r="F484" s="124"/>
      <c r="G484" s="138"/>
      <c r="H484" s="187"/>
      <c r="I484" s="185" t="str">
        <f>IF(
    OR(
        ISBLANK(input!C484),
        ISBLANK(input!B484)
    ),
    "Coordinates are missing",
    VLOOKUP(
        INDEX(
            continent_input!$B$4:$AAS$363,
            MATCH(FLOOR(input!B484, 0.5), continent_input!$A$4:$A$362, 0),
            MATCH(FLOOR(input!C484, 0.5), continent_input!$B$3:$AAS$3, 0)
        ),
        metric_input!$O$57:$P$64,
        2,
        FALSE
    )
)</f>
        <v>Coordinates are missing</v>
      </c>
      <c r="J484" s="185" t="str">
        <f>IF(
    OR(
        ISBLANK(input!C484),
        ISBLANK(input!B484)
    ),
    "Coordinates are missing",
    VLOOKUP(
        INDEX(
            veg_type_input!$B$4:$AAS$283,
            MATCH(FLOOR(input!B484, 0.5), veg_type_input!$A$4:$A$283, 0),
            MATCH(FLOOR(input!C484, 0.5), veg_type_input!$B$3:$AAS$3, 0)
        ),
        metric_input!$O$44:$P$51,
        2,
        FALSE
    )
)</f>
        <v>Coordinates are missing</v>
      </c>
      <c r="K484" s="186" t="str">
        <f>IF(
    AND(
        OR(
            ISNA(results_table!R490),
            ISNA(results_table!S490)
        ),
        OR(
            ISBLANK(L484),
            ISBLANK(M484)
        )
    ),
    "Location information is missing. Insert some coordinates or select continent and vegetation type from dropdown menus from the columns on the right",
    IF(
        OR(
            J484="bare land",
            J484="ocean",
            I484="no continent identified"
        ),
        IF(
            J484="bare land",
            "The coordinates point to a bare land area. Please exclude this facility from your analysis for the time being",
            IF(
                J484="ocean",
                "The coordinates point to an ocean area. Please make sure they are correct. If the error persists, delete the coordinates and select the continent and vegetation type in the columns on the right",
                IF(
                    I484="no continent identified",
                    "A continent could not be identified based on the input coordinates. Please select a continent and vegetation type manually in the columns on the right",
                    "All good, check the ESI results in the results tabs"
                )
            )
        ),
        IF(
            OR(
                AND(
                    M484="boreal forest",
                    OR(L484="Australia", L484="Oceania", L484="South America", L484="Africa")
                ),
                AND(
                    L484="Oceania",
                    OR(M484="warm climate grassland", M484="cool climate grassland")
                ),
                AND(
                    L484="Europe",
                    OR(M484="cool climate grassland", M484="tropical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4" s="121"/>
      <c r="M484" s="125"/>
    </row>
    <row r="485" spans="1:13" ht="26.25" customHeight="1" thickBot="1">
      <c r="A485" s="120"/>
      <c r="B485" s="121"/>
      <c r="C485" s="121"/>
      <c r="D485" s="122"/>
      <c r="E485" s="123"/>
      <c r="F485" s="124"/>
      <c r="G485" s="138"/>
      <c r="H485" s="187"/>
      <c r="I485" s="185" t="str">
        <f>IF(
    OR(
        ISBLANK(input!C485),
        ISBLANK(input!B485)
    ),
    "Coordinates are missing",
    VLOOKUP(
        INDEX(
            continent_input!$B$4:$AAS$363,
            MATCH(FLOOR(input!B485, 0.5), continent_input!$A$4:$A$362, 0),
            MATCH(FLOOR(input!C485, 0.5), continent_input!$B$3:$AAS$3, 0)
        ),
        metric_input!$O$57:$P$64,
        2,
        FALSE
    )
)</f>
        <v>Coordinates are missing</v>
      </c>
      <c r="J485" s="185" t="str">
        <f>IF(
    OR(
        ISBLANK(input!C485),
        ISBLANK(input!B485)
    ),
    "Coordinates are missing",
    VLOOKUP(
        INDEX(
            veg_type_input!$B$4:$AAS$283,
            MATCH(FLOOR(input!B485, 0.5), veg_type_input!$A$4:$A$283, 0),
            MATCH(FLOOR(input!C485, 0.5), veg_type_input!$B$3:$AAS$3, 0)
        ),
        metric_input!$O$44:$P$51,
        2,
        FALSE
    )
)</f>
        <v>Coordinates are missing</v>
      </c>
      <c r="K485" s="186" t="str">
        <f>IF(
    AND(
        OR(
            ISNA(results_table!R491),
            ISNA(results_table!S491)
        ),
        OR(
            ISBLANK(L485),
            ISBLANK(M485)
        )
    ),
    "Location information is missing. Insert some coordinates or select continent and vegetation type from dropdown menus from the columns on the right",
    IF(
        OR(
            J485="bare land",
            J485="ocean",
            I485="no continent identified"
        ),
        IF(
            J485="bare land",
            "The coordinates point to a bare land area. Please exclude this facility from your analysis for the time being",
            IF(
                J485="ocean",
                "The coordinates point to an ocean area. Please make sure they are correct. If the error persists, delete the coordinates and select the continent and vegetation type in the columns on the right",
                IF(
                    I485="no continent identified",
                    "A continent could not be identified based on the input coordinates. Please select a continent and vegetation type manually in the columns on the right",
                    "All good, check the ESI results in the results tabs"
                )
            )
        ),
        IF(
            OR(
                AND(
                    M485="boreal forest",
                    OR(L485="Australia", L485="Oceania", L485="South America", L485="Africa")
                ),
                AND(
                    L485="Oceania",
                    OR(M485="warm climate grassland", M485="cool climate grassland")
                ),
                AND(
                    L485="Europe",
                    OR(M485="cool climate grassland", M485="tropical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5" s="121"/>
      <c r="M485" s="125"/>
    </row>
    <row r="486" spans="1:13" ht="26.25" customHeight="1" thickBot="1">
      <c r="A486" s="120"/>
      <c r="B486" s="121"/>
      <c r="C486" s="121"/>
      <c r="D486" s="122"/>
      <c r="E486" s="123"/>
      <c r="F486" s="124"/>
      <c r="G486" s="138"/>
      <c r="H486" s="187"/>
      <c r="I486" s="185" t="str">
        <f>IF(
    OR(
        ISBLANK(input!C486),
        ISBLANK(input!B486)
    ),
    "Coordinates are missing",
    VLOOKUP(
        INDEX(
            continent_input!$B$4:$AAS$363,
            MATCH(FLOOR(input!B486, 0.5), continent_input!$A$4:$A$362, 0),
            MATCH(FLOOR(input!C486, 0.5), continent_input!$B$3:$AAS$3, 0)
        ),
        metric_input!$O$57:$P$64,
        2,
        FALSE
    )
)</f>
        <v>Coordinates are missing</v>
      </c>
      <c r="J486" s="185" t="str">
        <f>IF(
    OR(
        ISBLANK(input!C486),
        ISBLANK(input!B486)
    ),
    "Coordinates are missing",
    VLOOKUP(
        INDEX(
            veg_type_input!$B$4:$AAS$283,
            MATCH(FLOOR(input!B486, 0.5), veg_type_input!$A$4:$A$283, 0),
            MATCH(FLOOR(input!C486, 0.5), veg_type_input!$B$3:$AAS$3, 0)
        ),
        metric_input!$O$44:$P$51,
        2,
        FALSE
    )
)</f>
        <v>Coordinates are missing</v>
      </c>
      <c r="K486" s="186" t="str">
        <f>IF(
    AND(
        OR(
            ISNA(results_table!R492),
            ISNA(results_table!S492)
        ),
        OR(
            ISBLANK(L486),
            ISBLANK(M486)
        )
    ),
    "Location information is missing. Insert some coordinates or select continent and vegetation type from dropdown menus from the columns on the right",
    IF(
        OR(
            J486="bare land",
            J486="ocean",
            I486="no continent identified"
        ),
        IF(
            J486="bare land",
            "The coordinates point to a bare land area. Please exclude this facility from your analysis for the time being",
            IF(
                J486="ocean",
                "The coordinates point to an ocean area. Please make sure they are correct. If the error persists, delete the coordinates and select the continent and vegetation type in the columns on the right",
                IF(
                    I486="no continent identified",
                    "A continent could not be identified based on the input coordinates. Please select a continent and vegetation type manually in the columns on the right",
                    "All good, check the ESI results in the results tabs"
                )
            )
        ),
        IF(
            OR(
                AND(
                    M486="boreal forest",
                    OR(L486="Australia", L486="Oceania", L486="South America", L486="Africa")
                ),
                AND(
                    L486="Oceania",
                    OR(M486="warm climate grassland", M486="cool climate grassland")
                ),
                AND(
                    L486="Europe",
                    OR(M486="cool climate grassland", M486="tropical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6" s="121"/>
      <c r="M486" s="125"/>
    </row>
    <row r="487" spans="1:13" ht="26.25" customHeight="1" thickBot="1">
      <c r="A487" s="120"/>
      <c r="B487" s="121"/>
      <c r="C487" s="121"/>
      <c r="D487" s="122"/>
      <c r="E487" s="123"/>
      <c r="F487" s="124"/>
      <c r="G487" s="138"/>
      <c r="H487" s="187"/>
      <c r="I487" s="185" t="str">
        <f>IF(
    OR(
        ISBLANK(input!C487),
        ISBLANK(input!B487)
    ),
    "Coordinates are missing",
    VLOOKUP(
        INDEX(
            continent_input!$B$4:$AAS$363,
            MATCH(FLOOR(input!B487, 0.5), continent_input!$A$4:$A$362, 0),
            MATCH(FLOOR(input!C487, 0.5), continent_input!$B$3:$AAS$3, 0)
        ),
        metric_input!$O$57:$P$64,
        2,
        FALSE
    )
)</f>
        <v>Coordinates are missing</v>
      </c>
      <c r="J487" s="185" t="str">
        <f>IF(
    OR(
        ISBLANK(input!C487),
        ISBLANK(input!B487)
    ),
    "Coordinates are missing",
    VLOOKUP(
        INDEX(
            veg_type_input!$B$4:$AAS$283,
            MATCH(FLOOR(input!B487, 0.5), veg_type_input!$A$4:$A$283, 0),
            MATCH(FLOOR(input!C487, 0.5), veg_type_input!$B$3:$AAS$3, 0)
        ),
        metric_input!$O$44:$P$51,
        2,
        FALSE
    )
)</f>
        <v>Coordinates are missing</v>
      </c>
      <c r="K487" s="186" t="str">
        <f>IF(
    AND(
        OR(
            ISNA(results_table!R493),
            ISNA(results_table!S493)
        ),
        OR(
            ISBLANK(L487),
            ISBLANK(M487)
        )
    ),
    "Location information is missing. Insert some coordinates or select continent and vegetation type from dropdown menus from the columns on the right",
    IF(
        OR(
            J487="bare land",
            J487="ocean",
            I487="no continent identified"
        ),
        IF(
            J487="bare land",
            "The coordinates point to a bare land area. Please exclude this facility from your analysis for the time being",
            IF(
                J487="ocean",
                "The coordinates point to an ocean area. Please make sure they are correct. If the error persists, delete the coordinates and select the continent and vegetation type in the columns on the right",
                IF(
                    I487="no continent identified",
                    "A continent could not be identified based on the input coordinates. Please select a continent and vegetation type manually in the columns on the right",
                    "All good, check the ESI results in the results tabs"
                )
            )
        ),
        IF(
            OR(
                AND(
                    M487="boreal forest",
                    OR(L487="Australia", L487="Oceania", L487="South America", L487="Africa")
                ),
                AND(
                    L487="Oceania",
                    OR(M487="warm climate grassland", M487="cool climate grassland")
                ),
                AND(
                    L487="Europe",
                    OR(M487="cool climate grassland", M487="tropical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7" s="121"/>
      <c r="M487" s="125"/>
    </row>
    <row r="488" spans="1:13" ht="26.25" customHeight="1" thickBot="1">
      <c r="A488" s="120"/>
      <c r="B488" s="121"/>
      <c r="C488" s="121"/>
      <c r="D488" s="122"/>
      <c r="E488" s="123"/>
      <c r="F488" s="124"/>
      <c r="G488" s="138"/>
      <c r="H488" s="187"/>
      <c r="I488" s="185" t="str">
        <f>IF(
    OR(
        ISBLANK(input!C488),
        ISBLANK(input!B488)
    ),
    "Coordinates are missing",
    VLOOKUP(
        INDEX(
            continent_input!$B$4:$AAS$363,
            MATCH(FLOOR(input!B488, 0.5), continent_input!$A$4:$A$362, 0),
            MATCH(FLOOR(input!C488, 0.5), continent_input!$B$3:$AAS$3, 0)
        ),
        metric_input!$O$57:$P$64,
        2,
        FALSE
    )
)</f>
        <v>Coordinates are missing</v>
      </c>
      <c r="J488" s="185" t="str">
        <f>IF(
    OR(
        ISBLANK(input!C488),
        ISBLANK(input!B488)
    ),
    "Coordinates are missing",
    VLOOKUP(
        INDEX(
            veg_type_input!$B$4:$AAS$283,
            MATCH(FLOOR(input!B488, 0.5), veg_type_input!$A$4:$A$283, 0),
            MATCH(FLOOR(input!C488, 0.5), veg_type_input!$B$3:$AAS$3, 0)
        ),
        metric_input!$O$44:$P$51,
        2,
        FALSE
    )
)</f>
        <v>Coordinates are missing</v>
      </c>
      <c r="K488" s="186" t="str">
        <f>IF(
    AND(
        OR(
            ISNA(results_table!R494),
            ISNA(results_table!S494)
        ),
        OR(
            ISBLANK(L488),
            ISBLANK(M488)
        )
    ),
    "Location information is missing. Insert some coordinates or select continent and vegetation type from dropdown menus from the columns on the right",
    IF(
        OR(
            J488="bare land",
            J488="ocean",
            I488="no continent identified"
        ),
        IF(
            J488="bare land",
            "The coordinates point to a bare land area. Please exclude this facility from your analysis for the time being",
            IF(
                J488="ocean",
                "The coordinates point to an ocean area. Please make sure they are correct. If the error persists, delete the coordinates and select the continent and vegetation type in the columns on the right",
                IF(
                    I488="no continent identified",
                    "A continent could not be identified based on the input coordinates. Please select a continent and vegetation type manually in the columns on the right",
                    "All good, check the ESI results in the results tabs"
                )
            )
        ),
        IF(
            OR(
                AND(
                    M488="boreal forest",
                    OR(L488="Australia", L488="Oceania", L488="South America", L488="Africa")
                ),
                AND(
                    L488="Oceania",
                    OR(M488="warm climate grassland", M488="cool climate grassland")
                ),
                AND(
                    L488="Europe",
                    OR(M488="cool climate grassland", M488="tropical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8" s="121"/>
      <c r="M488" s="125"/>
    </row>
    <row r="489" spans="1:13" ht="26.25" customHeight="1" thickBot="1">
      <c r="A489" s="120"/>
      <c r="B489" s="121"/>
      <c r="C489" s="121"/>
      <c r="D489" s="122"/>
      <c r="E489" s="123"/>
      <c r="F489" s="124"/>
      <c r="G489" s="138"/>
      <c r="H489" s="187"/>
      <c r="I489" s="185" t="str">
        <f>IF(
    OR(
        ISBLANK(input!C489),
        ISBLANK(input!B489)
    ),
    "Coordinates are missing",
    VLOOKUP(
        INDEX(
            continent_input!$B$4:$AAS$363,
            MATCH(FLOOR(input!B489, 0.5), continent_input!$A$4:$A$362, 0),
            MATCH(FLOOR(input!C489, 0.5), continent_input!$B$3:$AAS$3, 0)
        ),
        metric_input!$O$57:$P$64,
        2,
        FALSE
    )
)</f>
        <v>Coordinates are missing</v>
      </c>
      <c r="J489" s="185" t="str">
        <f>IF(
    OR(
        ISBLANK(input!C489),
        ISBLANK(input!B489)
    ),
    "Coordinates are missing",
    VLOOKUP(
        INDEX(
            veg_type_input!$B$4:$AAS$283,
            MATCH(FLOOR(input!B489, 0.5), veg_type_input!$A$4:$A$283, 0),
            MATCH(FLOOR(input!C489, 0.5), veg_type_input!$B$3:$AAS$3, 0)
        ),
        metric_input!$O$44:$P$51,
        2,
        FALSE
    )
)</f>
        <v>Coordinates are missing</v>
      </c>
      <c r="K489" s="186" t="str">
        <f>IF(
    AND(
        OR(
            ISNA(results_table!R495),
            ISNA(results_table!S495)
        ),
        OR(
            ISBLANK(L489),
            ISBLANK(M489)
        )
    ),
    "Location information is missing. Insert some coordinates or select continent and vegetation type from dropdown menus from the columns on the right",
    IF(
        OR(
            J489="bare land",
            J489="ocean",
            I489="no continent identified"
        ),
        IF(
            J489="bare land",
            "The coordinates point to a bare land area. Please exclude this facility from your analysis for the time being",
            IF(
                J489="ocean",
                "The coordinates point to an ocean area. Please make sure they are correct. If the error persists, delete the coordinates and select the continent and vegetation type in the columns on the right",
                IF(
                    I489="no continent identified",
                    "A continent could not be identified based on the input coordinates. Please select a continent and vegetation type manually in the columns on the right",
                    "All good, check the ESI results in the results tabs"
                )
            )
        ),
        IF(
            OR(
                AND(
                    M489="boreal forest",
                    OR(L489="Australia", L489="Oceania", L489="South America", L489="Africa")
                ),
                AND(
                    L489="Oceania",
                    OR(M489="warm climate grassland", M489="cool climate grassland")
                ),
                AND(
                    L489="Europe",
                    OR(M489="cool climate grassland", M489="tropical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89" s="121"/>
      <c r="M489" s="125"/>
    </row>
    <row r="490" spans="1:13" ht="26.25" customHeight="1" thickBot="1">
      <c r="A490" s="120"/>
      <c r="B490" s="121"/>
      <c r="C490" s="121"/>
      <c r="D490" s="122"/>
      <c r="E490" s="123"/>
      <c r="F490" s="124"/>
      <c r="G490" s="138"/>
      <c r="H490" s="187"/>
      <c r="I490" s="185" t="str">
        <f>IF(
    OR(
        ISBLANK(input!C490),
        ISBLANK(input!B490)
    ),
    "Coordinates are missing",
    VLOOKUP(
        INDEX(
            continent_input!$B$4:$AAS$363,
            MATCH(FLOOR(input!B490, 0.5), continent_input!$A$4:$A$362, 0),
            MATCH(FLOOR(input!C490, 0.5), continent_input!$B$3:$AAS$3, 0)
        ),
        metric_input!$O$57:$P$64,
        2,
        FALSE
    )
)</f>
        <v>Coordinates are missing</v>
      </c>
      <c r="J490" s="185" t="str">
        <f>IF(
    OR(
        ISBLANK(input!C490),
        ISBLANK(input!B490)
    ),
    "Coordinates are missing",
    VLOOKUP(
        INDEX(
            veg_type_input!$B$4:$AAS$283,
            MATCH(FLOOR(input!B490, 0.5), veg_type_input!$A$4:$A$283, 0),
            MATCH(FLOOR(input!C490, 0.5), veg_type_input!$B$3:$AAS$3, 0)
        ),
        metric_input!$O$44:$P$51,
        2,
        FALSE
    )
)</f>
        <v>Coordinates are missing</v>
      </c>
      <c r="K490" s="186" t="str">
        <f>IF(
    AND(
        OR(
            ISNA(results_table!R496),
            ISNA(results_table!S496)
        ),
        OR(
            ISBLANK(L490),
            ISBLANK(M490)
        )
    ),
    "Location information is missing. Insert some coordinates or select continent and vegetation type from dropdown menus from the columns on the right",
    IF(
        OR(
            J490="bare land",
            J490="ocean",
            I490="no continent identified"
        ),
        IF(
            J490="bare land",
            "The coordinates point to a bare land area. Please exclude this facility from your analysis for the time being",
            IF(
                J490="ocean",
                "The coordinates point to an ocean area. Please make sure they are correct. If the error persists, delete the coordinates and select the continent and vegetation type in the columns on the right",
                IF(
                    I490="no continent identified",
                    "A continent could not be identified based on the input coordinates. Please select a continent and vegetation type manually in the columns on the right",
                    "All good, check the ESI results in the results tabs"
                )
            )
        ),
        IF(
            OR(
                AND(
                    M490="boreal forest",
                    OR(L490="Australia", L490="Oceania", L490="South America", L490="Africa")
                ),
                AND(
                    L490="Oceania",
                    OR(M490="warm climate grassland", M490="cool climate grassland")
                ),
                AND(
                    L490="Europe",
                    OR(M490="cool climate grassland", M490="tropical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0" s="121"/>
      <c r="M490" s="125"/>
    </row>
    <row r="491" spans="1:13" ht="26.25" customHeight="1" thickBot="1">
      <c r="A491" s="120"/>
      <c r="B491" s="121"/>
      <c r="C491" s="121"/>
      <c r="D491" s="122"/>
      <c r="E491" s="123"/>
      <c r="F491" s="124"/>
      <c r="G491" s="138"/>
      <c r="H491" s="187"/>
      <c r="I491" s="185" t="str">
        <f>IF(
    OR(
        ISBLANK(input!C491),
        ISBLANK(input!B491)
    ),
    "Coordinates are missing",
    VLOOKUP(
        INDEX(
            continent_input!$B$4:$AAS$363,
            MATCH(FLOOR(input!B491, 0.5), continent_input!$A$4:$A$362, 0),
            MATCH(FLOOR(input!C491, 0.5), continent_input!$B$3:$AAS$3, 0)
        ),
        metric_input!$O$57:$P$64,
        2,
        FALSE
    )
)</f>
        <v>Coordinates are missing</v>
      </c>
      <c r="J491" s="185" t="str">
        <f>IF(
    OR(
        ISBLANK(input!C491),
        ISBLANK(input!B491)
    ),
    "Coordinates are missing",
    VLOOKUP(
        INDEX(
            veg_type_input!$B$4:$AAS$283,
            MATCH(FLOOR(input!B491, 0.5), veg_type_input!$A$4:$A$283, 0),
            MATCH(FLOOR(input!C491, 0.5), veg_type_input!$B$3:$AAS$3, 0)
        ),
        metric_input!$O$44:$P$51,
        2,
        FALSE
    )
)</f>
        <v>Coordinates are missing</v>
      </c>
      <c r="K491" s="186" t="str">
        <f>IF(
    AND(
        OR(
            ISNA(results_table!R497),
            ISNA(results_table!S497)
        ),
        OR(
            ISBLANK(L491),
            ISBLANK(M491)
        )
    ),
    "Location information is missing. Insert some coordinates or select continent and vegetation type from dropdown menus from the columns on the right",
    IF(
        OR(
            J491="bare land",
            J491="ocean",
            I491="no continent identified"
        ),
        IF(
            J491="bare land",
            "The coordinates point to a bare land area. Please exclude this facility from your analysis for the time being",
            IF(
                J491="ocean",
                "The coordinates point to an ocean area. Please make sure they are correct. If the error persists, delete the coordinates and select the continent and vegetation type in the columns on the right",
                IF(
                    I491="no continent identified",
                    "A continent could not be identified based on the input coordinates. Please select a continent and vegetation type manually in the columns on the right",
                    "All good, check the ESI results in the results tabs"
                )
            )
        ),
        IF(
            OR(
                AND(
                    M491="boreal forest",
                    OR(L491="Australia", L491="Oceania", L491="South America", L491="Africa")
                ),
                AND(
                    L491="Oceania",
                    OR(M491="warm climate grassland", M491="cool climate grassland")
                ),
                AND(
                    L491="Europe",
                    OR(M491="cool climate grassland", M491="tropical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1" s="121"/>
      <c r="M491" s="125"/>
    </row>
    <row r="492" spans="1:13" ht="26.25" customHeight="1" thickBot="1">
      <c r="A492" s="120"/>
      <c r="B492" s="121"/>
      <c r="C492" s="121"/>
      <c r="D492" s="122"/>
      <c r="E492" s="123"/>
      <c r="F492" s="124"/>
      <c r="G492" s="138"/>
      <c r="H492" s="187"/>
      <c r="I492" s="185" t="str">
        <f>IF(
    OR(
        ISBLANK(input!C492),
        ISBLANK(input!B492)
    ),
    "Coordinates are missing",
    VLOOKUP(
        INDEX(
            continent_input!$B$4:$AAS$363,
            MATCH(FLOOR(input!B492, 0.5), continent_input!$A$4:$A$362, 0),
            MATCH(FLOOR(input!C492, 0.5), continent_input!$B$3:$AAS$3, 0)
        ),
        metric_input!$O$57:$P$64,
        2,
        FALSE
    )
)</f>
        <v>Coordinates are missing</v>
      </c>
      <c r="J492" s="185" t="str">
        <f>IF(
    OR(
        ISBLANK(input!C492),
        ISBLANK(input!B492)
    ),
    "Coordinates are missing",
    VLOOKUP(
        INDEX(
            veg_type_input!$B$4:$AAS$283,
            MATCH(FLOOR(input!B492, 0.5), veg_type_input!$A$4:$A$283, 0),
            MATCH(FLOOR(input!C492, 0.5), veg_type_input!$B$3:$AAS$3, 0)
        ),
        metric_input!$O$44:$P$51,
        2,
        FALSE
    )
)</f>
        <v>Coordinates are missing</v>
      </c>
      <c r="K492" s="186" t="str">
        <f>IF(
    AND(
        OR(
            ISNA(results_table!R498),
            ISNA(results_table!S498)
        ),
        OR(
            ISBLANK(L492),
            ISBLANK(M492)
        )
    ),
    "Location information is missing. Insert some coordinates or select continent and vegetation type from dropdown menus from the columns on the right",
    IF(
        OR(
            J492="bare land",
            J492="ocean",
            I492="no continent identified"
        ),
        IF(
            J492="bare land",
            "The coordinates point to a bare land area. Please exclude this facility from your analysis for the time being",
            IF(
                J492="ocean",
                "The coordinates point to an ocean area. Please make sure they are correct. If the error persists, delete the coordinates and select the continent and vegetation type in the columns on the right",
                IF(
                    I492="no continent identified",
                    "A continent could not be identified based on the input coordinates. Please select a continent and vegetation type manually in the columns on the right",
                    "All good, check the ESI results in the results tabs"
                )
            )
        ),
        IF(
            OR(
                AND(
                    M492="boreal forest",
                    OR(L492="Australia", L492="Oceania", L492="South America", L492="Africa")
                ),
                AND(
                    L492="Oceania",
                    OR(M492="warm climate grassland", M492="cool climate grassland")
                ),
                AND(
                    L492="Europe",
                    OR(M492="cool climate grassland", M492="tropical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2" s="121"/>
      <c r="M492" s="125"/>
    </row>
    <row r="493" spans="1:13" ht="26.25" customHeight="1" thickBot="1">
      <c r="A493" s="120"/>
      <c r="B493" s="121"/>
      <c r="C493" s="121"/>
      <c r="D493" s="122"/>
      <c r="E493" s="123"/>
      <c r="F493" s="124"/>
      <c r="G493" s="138"/>
      <c r="H493" s="187"/>
      <c r="I493" s="185" t="str">
        <f>IF(
    OR(
        ISBLANK(input!C493),
        ISBLANK(input!B493)
    ),
    "Coordinates are missing",
    VLOOKUP(
        INDEX(
            continent_input!$B$4:$AAS$363,
            MATCH(FLOOR(input!B493, 0.5), continent_input!$A$4:$A$362, 0),
            MATCH(FLOOR(input!C493, 0.5), continent_input!$B$3:$AAS$3, 0)
        ),
        metric_input!$O$57:$P$64,
        2,
        FALSE
    )
)</f>
        <v>Coordinates are missing</v>
      </c>
      <c r="J493" s="185" t="str">
        <f>IF(
    OR(
        ISBLANK(input!C493),
        ISBLANK(input!B493)
    ),
    "Coordinates are missing",
    VLOOKUP(
        INDEX(
            veg_type_input!$B$4:$AAS$283,
            MATCH(FLOOR(input!B493, 0.5), veg_type_input!$A$4:$A$283, 0),
            MATCH(FLOOR(input!C493, 0.5), veg_type_input!$B$3:$AAS$3, 0)
        ),
        metric_input!$O$44:$P$51,
        2,
        FALSE
    )
)</f>
        <v>Coordinates are missing</v>
      </c>
      <c r="K493" s="186" t="str">
        <f>IF(
    AND(
        OR(
            ISNA(results_table!R499),
            ISNA(results_table!S499)
        ),
        OR(
            ISBLANK(L493),
            ISBLANK(M493)
        )
    ),
    "Location information is missing. Insert some coordinates or select continent and vegetation type from dropdown menus from the columns on the right",
    IF(
        OR(
            J493="bare land",
            J493="ocean",
            I493="no continent identified"
        ),
        IF(
            J493="bare land",
            "The coordinates point to a bare land area. Please exclude this facility from your analysis for the time being",
            IF(
                J493="ocean",
                "The coordinates point to an ocean area. Please make sure they are correct. If the error persists, delete the coordinates and select the continent and vegetation type in the columns on the right",
                IF(
                    I493="no continent identified",
                    "A continent could not be identified based on the input coordinates. Please select a continent and vegetation type manually in the columns on the right",
                    "All good, check the ESI results in the results tabs"
                )
            )
        ),
        IF(
            OR(
                AND(
                    M493="boreal forest",
                    OR(L493="Australia", L493="Oceania", L493="South America", L493="Africa")
                ),
                AND(
                    L493="Oceania",
                    OR(M493="warm climate grassland", M493="cool climate grassland")
                ),
                AND(
                    L493="Europe",
                    OR(M493="cool climate grassland", M493="tropical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3" s="121"/>
      <c r="M493" s="125"/>
    </row>
    <row r="494" spans="1:13" ht="26.25" customHeight="1" thickBot="1">
      <c r="A494" s="120"/>
      <c r="B494" s="121"/>
      <c r="C494" s="121"/>
      <c r="D494" s="122"/>
      <c r="E494" s="123"/>
      <c r="F494" s="124"/>
      <c r="G494" s="138"/>
      <c r="H494" s="187"/>
      <c r="I494" s="185" t="str">
        <f>IF(
    OR(
        ISBLANK(input!C494),
        ISBLANK(input!B494)
    ),
    "Coordinates are missing",
    VLOOKUP(
        INDEX(
            continent_input!$B$4:$AAS$363,
            MATCH(FLOOR(input!B494, 0.5), continent_input!$A$4:$A$362, 0),
            MATCH(FLOOR(input!C494, 0.5), continent_input!$B$3:$AAS$3, 0)
        ),
        metric_input!$O$57:$P$64,
        2,
        FALSE
    )
)</f>
        <v>Coordinates are missing</v>
      </c>
      <c r="J494" s="185" t="str">
        <f>IF(
    OR(
        ISBLANK(input!C494),
        ISBLANK(input!B494)
    ),
    "Coordinates are missing",
    VLOOKUP(
        INDEX(
            veg_type_input!$B$4:$AAS$283,
            MATCH(FLOOR(input!B494, 0.5), veg_type_input!$A$4:$A$283, 0),
            MATCH(FLOOR(input!C494, 0.5), veg_type_input!$B$3:$AAS$3, 0)
        ),
        metric_input!$O$44:$P$51,
        2,
        FALSE
    )
)</f>
        <v>Coordinates are missing</v>
      </c>
      <c r="K494" s="186" t="str">
        <f>IF(
    AND(
        OR(
            ISNA(results_table!R500),
            ISNA(results_table!S500)
        ),
        OR(
            ISBLANK(L494),
            ISBLANK(M494)
        )
    ),
    "Location information is missing. Insert some coordinates or select continent and vegetation type from dropdown menus from the columns on the right",
    IF(
        OR(
            J494="bare land",
            J494="ocean",
            I494="no continent identified"
        ),
        IF(
            J494="bare land",
            "The coordinates point to a bare land area. Please exclude this facility from your analysis for the time being",
            IF(
                J494="ocean",
                "The coordinates point to an ocean area. Please make sure they are correct. If the error persists, delete the coordinates and select the continent and vegetation type in the columns on the right",
                IF(
                    I494="no continent identified",
                    "A continent could not be identified based on the input coordinates. Please select a continent and vegetation type manually in the columns on the right",
                    "All good, check the ESI results in the results tabs"
                )
            )
        ),
        IF(
            OR(
                AND(
                    M494="boreal forest",
                    OR(L494="Australia", L494="Oceania", L494="South America", L494="Africa")
                ),
                AND(
                    L494="Oceania",
                    OR(M494="warm climate grassland", M494="cool climate grassland")
                ),
                AND(
                    L494="Europe",
                    OR(M494="cool climate grassland", M494="tropical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4" s="121"/>
      <c r="M494" s="125"/>
    </row>
    <row r="495" spans="1:13" ht="26.25" customHeight="1" thickBot="1">
      <c r="A495" s="120"/>
      <c r="B495" s="121"/>
      <c r="C495" s="121"/>
      <c r="D495" s="122"/>
      <c r="E495" s="123"/>
      <c r="F495" s="124"/>
      <c r="G495" s="138"/>
      <c r="H495" s="187"/>
      <c r="I495" s="185" t="str">
        <f>IF(
    OR(
        ISBLANK(input!C495),
        ISBLANK(input!B495)
    ),
    "Coordinates are missing",
    VLOOKUP(
        INDEX(
            continent_input!$B$4:$AAS$363,
            MATCH(FLOOR(input!B495, 0.5), continent_input!$A$4:$A$362, 0),
            MATCH(FLOOR(input!C495, 0.5), continent_input!$B$3:$AAS$3, 0)
        ),
        metric_input!$O$57:$P$64,
        2,
        FALSE
    )
)</f>
        <v>Coordinates are missing</v>
      </c>
      <c r="J495" s="185" t="str">
        <f>IF(
    OR(
        ISBLANK(input!C495),
        ISBLANK(input!B495)
    ),
    "Coordinates are missing",
    VLOOKUP(
        INDEX(
            veg_type_input!$B$4:$AAS$283,
            MATCH(FLOOR(input!B495, 0.5), veg_type_input!$A$4:$A$283, 0),
            MATCH(FLOOR(input!C495, 0.5), veg_type_input!$B$3:$AAS$3, 0)
        ),
        metric_input!$O$44:$P$51,
        2,
        FALSE
    )
)</f>
        <v>Coordinates are missing</v>
      </c>
      <c r="K495" s="186" t="str">
        <f>IF(
    AND(
        OR(
            ISNA(results_table!R501),
            ISNA(results_table!S501)
        ),
        OR(
            ISBLANK(L495),
            ISBLANK(M495)
        )
    ),
    "Location information is missing. Insert some coordinates or select continent and vegetation type from dropdown menus from the columns on the right",
    IF(
        OR(
            J495="bare land",
            J495="ocean",
            I495="no continent identified"
        ),
        IF(
            J495="bare land",
            "The coordinates point to a bare land area. Please exclude this facility from your analysis for the time being",
            IF(
                J495="ocean",
                "The coordinates point to an ocean area. Please make sure they are correct. If the error persists, delete the coordinates and select the continent and vegetation type in the columns on the right",
                IF(
                    I495="no continent identified",
                    "A continent could not be identified based on the input coordinates. Please select a continent and vegetation type manually in the columns on the right",
                    "All good, check the ESI results in the results tabs"
                )
            )
        ),
        IF(
            OR(
                AND(
                    M495="boreal forest",
                    OR(L495="Australia", L495="Oceania", L495="South America", L495="Africa")
                ),
                AND(
                    L495="Oceania",
                    OR(M495="warm climate grassland", M495="cool climate grassland")
                ),
                AND(
                    L495="Europe",
                    OR(M495="cool climate grassland", M495="tropical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5" s="121"/>
      <c r="M495" s="125"/>
    </row>
    <row r="496" spans="1:13" ht="26.25" customHeight="1" thickBot="1">
      <c r="A496" s="120"/>
      <c r="B496" s="121"/>
      <c r="C496" s="121"/>
      <c r="D496" s="122"/>
      <c r="E496" s="123"/>
      <c r="F496" s="124"/>
      <c r="G496" s="138"/>
      <c r="H496" s="187"/>
      <c r="I496" s="185" t="str">
        <f>IF(
    OR(
        ISBLANK(input!C496),
        ISBLANK(input!B496)
    ),
    "Coordinates are missing",
    VLOOKUP(
        INDEX(
            continent_input!$B$4:$AAS$363,
            MATCH(FLOOR(input!B496, 0.5), continent_input!$A$4:$A$362, 0),
            MATCH(FLOOR(input!C496, 0.5), continent_input!$B$3:$AAS$3, 0)
        ),
        metric_input!$O$57:$P$64,
        2,
        FALSE
    )
)</f>
        <v>Coordinates are missing</v>
      </c>
      <c r="J496" s="185" t="str">
        <f>IF(
    OR(
        ISBLANK(input!C496),
        ISBLANK(input!B496)
    ),
    "Coordinates are missing",
    VLOOKUP(
        INDEX(
            veg_type_input!$B$4:$AAS$283,
            MATCH(FLOOR(input!B496, 0.5), veg_type_input!$A$4:$A$283, 0),
            MATCH(FLOOR(input!C496, 0.5), veg_type_input!$B$3:$AAS$3, 0)
        ),
        metric_input!$O$44:$P$51,
        2,
        FALSE
    )
)</f>
        <v>Coordinates are missing</v>
      </c>
      <c r="K496" s="186" t="str">
        <f>IF(
    AND(
        OR(
            ISNA(results_table!R502),
            ISNA(results_table!S502)
        ),
        OR(
            ISBLANK(L496),
            ISBLANK(M496)
        )
    ),
    "Location information is missing. Insert some coordinates or select continent and vegetation type from dropdown menus from the columns on the right",
    IF(
        OR(
            J496="bare land",
            J496="ocean",
            I496="no continent identified"
        ),
        IF(
            J496="bare land",
            "The coordinates point to a bare land area. Please exclude this facility from your analysis for the time being",
            IF(
                J496="ocean",
                "The coordinates point to an ocean area. Please make sure they are correct. If the error persists, delete the coordinates and select the continent and vegetation type in the columns on the right",
                IF(
                    I496="no continent identified",
                    "A continent could not be identified based on the input coordinates. Please select a continent and vegetation type manually in the columns on the right",
                    "All good, check the ESI results in the results tabs"
                )
            )
        ),
        IF(
            OR(
                AND(
                    M496="boreal forest",
                    OR(L496="Australia", L496="Oceania", L496="South America", L496="Africa")
                ),
                AND(
                    L496="Oceania",
                    OR(M496="warm climate grassland", M496="cool climate grassland")
                ),
                AND(
                    L496="Europe",
                    OR(M496="cool climate grassland", M496="tropical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6" s="121"/>
      <c r="M496" s="125"/>
    </row>
    <row r="497" spans="1:13" ht="26.25" customHeight="1" thickBot="1">
      <c r="A497" s="120"/>
      <c r="B497" s="121"/>
      <c r="C497" s="121"/>
      <c r="D497" s="122"/>
      <c r="E497" s="123"/>
      <c r="F497" s="124"/>
      <c r="G497" s="138"/>
      <c r="H497" s="187"/>
      <c r="I497" s="185" t="str">
        <f>IF(
    OR(
        ISBLANK(input!C497),
        ISBLANK(input!B497)
    ),
    "Coordinates are missing",
    VLOOKUP(
        INDEX(
            continent_input!$B$4:$AAS$363,
            MATCH(FLOOR(input!B497, 0.5), continent_input!$A$4:$A$362, 0),
            MATCH(FLOOR(input!C497, 0.5), continent_input!$B$3:$AAS$3, 0)
        ),
        metric_input!$O$57:$P$64,
        2,
        FALSE
    )
)</f>
        <v>Coordinates are missing</v>
      </c>
      <c r="J497" s="185" t="str">
        <f>IF(
    OR(
        ISBLANK(input!C497),
        ISBLANK(input!B497)
    ),
    "Coordinates are missing",
    VLOOKUP(
        INDEX(
            veg_type_input!$B$4:$AAS$283,
            MATCH(FLOOR(input!B497, 0.5), veg_type_input!$A$4:$A$283, 0),
            MATCH(FLOOR(input!C497, 0.5), veg_type_input!$B$3:$AAS$3, 0)
        ),
        metric_input!$O$44:$P$51,
        2,
        FALSE
    )
)</f>
        <v>Coordinates are missing</v>
      </c>
      <c r="K497" s="186" t="str">
        <f>IF(
    AND(
        OR(
            ISNA(results_table!R503),
            ISNA(results_table!S503)
        ),
        OR(
            ISBLANK(L497),
            ISBLANK(M497)
        )
    ),
    "Location information is missing. Insert some coordinates or select continent and vegetation type from dropdown menus from the columns on the right",
    IF(
        OR(
            J497="bare land",
            J497="ocean",
            I497="no continent identified"
        ),
        IF(
            J497="bare land",
            "The coordinates point to a bare land area. Please exclude this facility from your analysis for the time being",
            IF(
                J497="ocean",
                "The coordinates point to an ocean area. Please make sure they are correct. If the error persists, delete the coordinates and select the continent and vegetation type in the columns on the right",
                IF(
                    I497="no continent identified",
                    "A continent could not be identified based on the input coordinates. Please select a continent and vegetation type manually in the columns on the right",
                    "All good, check the ESI results in the results tabs"
                )
            )
        ),
        IF(
            OR(
                AND(
                    M497="boreal forest",
                    OR(L497="Australia", L497="Oceania", L497="South America", L497="Africa")
                ),
                AND(
                    L497="Oceania",
                    OR(M497="warm climate grassland", M497="cool climate grassland")
                ),
                AND(
                    L497="Europe",
                    OR(M497="cool climate grassland", M497="tropical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7" s="121"/>
      <c r="M497" s="125"/>
    </row>
    <row r="498" spans="1:13" ht="26.25" customHeight="1" thickBot="1">
      <c r="A498" s="120"/>
      <c r="B498" s="121"/>
      <c r="C498" s="121"/>
      <c r="D498" s="122"/>
      <c r="E498" s="123"/>
      <c r="F498" s="124"/>
      <c r="G498" s="138"/>
      <c r="H498" s="187"/>
      <c r="I498" s="185" t="str">
        <f>IF(
    OR(
        ISBLANK(input!C498),
        ISBLANK(input!B498)
    ),
    "Coordinates are missing",
    VLOOKUP(
        INDEX(
            continent_input!$B$4:$AAS$363,
            MATCH(FLOOR(input!B498, 0.5), continent_input!$A$4:$A$362, 0),
            MATCH(FLOOR(input!C498, 0.5), continent_input!$B$3:$AAS$3, 0)
        ),
        metric_input!$O$57:$P$64,
        2,
        FALSE
    )
)</f>
        <v>Coordinates are missing</v>
      </c>
      <c r="J498" s="185" t="str">
        <f>IF(
    OR(
        ISBLANK(input!C498),
        ISBLANK(input!B498)
    ),
    "Coordinates are missing",
    VLOOKUP(
        INDEX(
            veg_type_input!$B$4:$AAS$283,
            MATCH(FLOOR(input!B498, 0.5), veg_type_input!$A$4:$A$283, 0),
            MATCH(FLOOR(input!C498, 0.5), veg_type_input!$B$3:$AAS$3, 0)
        ),
        metric_input!$O$44:$P$51,
        2,
        FALSE
    )
)</f>
        <v>Coordinates are missing</v>
      </c>
      <c r="K498" s="186" t="str">
        <f>IF(
    AND(
        OR(
            ISNA(results_table!R504),
            ISNA(results_table!S504)
        ),
        OR(
            ISBLANK(L498),
            ISBLANK(M498)
        )
    ),
    "Location information is missing. Insert some coordinates or select continent and vegetation type from dropdown menus from the columns on the right",
    IF(
        OR(
            J498="bare land",
            J498="ocean",
            I498="no continent identified"
        ),
        IF(
            J498="bare land",
            "The coordinates point to a bare land area. Please exclude this facility from your analysis for the time being",
            IF(
                J498="ocean",
                "The coordinates point to an ocean area. Please make sure they are correct. If the error persists, delete the coordinates and select the continent and vegetation type in the columns on the right",
                IF(
                    I498="no continent identified",
                    "A continent could not be identified based on the input coordinates. Please select a continent and vegetation type manually in the columns on the right",
                    "All good, check the ESI results in the results tabs"
                )
            )
        ),
        IF(
            OR(
                AND(
                    M498="boreal forest",
                    OR(L498="Australia", L498="Oceania", L498="South America", L498="Africa")
                ),
                AND(
                    L498="Oceania",
                    OR(M498="warm climate grassland", M498="cool climate grassland")
                ),
                AND(
                    L498="Europe",
                    OR(M498="cool climate grassland", M498="tropical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8" s="121"/>
      <c r="M498" s="125"/>
    </row>
    <row r="499" spans="1:13" ht="26.25" customHeight="1" thickBot="1">
      <c r="A499" s="120"/>
      <c r="B499" s="121"/>
      <c r="C499" s="121"/>
      <c r="D499" s="122"/>
      <c r="E499" s="123"/>
      <c r="F499" s="124"/>
      <c r="G499" s="138"/>
      <c r="H499" s="187"/>
      <c r="I499" s="185" t="str">
        <f>IF(
    OR(
        ISBLANK(input!C499),
        ISBLANK(input!B499)
    ),
    "Coordinates are missing",
    VLOOKUP(
        INDEX(
            continent_input!$B$4:$AAS$363,
            MATCH(FLOOR(input!B499, 0.5), continent_input!$A$4:$A$362, 0),
            MATCH(FLOOR(input!C499, 0.5), continent_input!$B$3:$AAS$3, 0)
        ),
        metric_input!$O$57:$P$64,
        2,
        FALSE
    )
)</f>
        <v>Coordinates are missing</v>
      </c>
      <c r="J499" s="185" t="str">
        <f>IF(
    OR(
        ISBLANK(input!C499),
        ISBLANK(input!B499)
    ),
    "Coordinates are missing",
    VLOOKUP(
        INDEX(
            veg_type_input!$B$4:$AAS$283,
            MATCH(FLOOR(input!B499, 0.5), veg_type_input!$A$4:$A$283, 0),
            MATCH(FLOOR(input!C499, 0.5), veg_type_input!$B$3:$AAS$3, 0)
        ),
        metric_input!$O$44:$P$51,
        2,
        FALSE
    )
)</f>
        <v>Coordinates are missing</v>
      </c>
      <c r="K499" s="186" t="str">
        <f>IF(
    AND(
        OR(
            ISNA(results_table!R505),
            ISNA(results_table!S505)
        ),
        OR(
            ISBLANK(L499),
            ISBLANK(M499)
        )
    ),
    "Location information is missing. Insert some coordinates or select continent and vegetation type from dropdown menus from the columns on the right",
    IF(
        OR(
            J499="bare land",
            J499="ocean",
            I499="no continent identified"
        ),
        IF(
            J499="bare land",
            "The coordinates point to a bare land area. Please exclude this facility from your analysis for the time being",
            IF(
                J499="ocean",
                "The coordinates point to an ocean area. Please make sure they are correct. If the error persists, delete the coordinates and select the continent and vegetation type in the columns on the right",
                IF(
                    I499="no continent identified",
                    "A continent could not be identified based on the input coordinates. Please select a continent and vegetation type manually in the columns on the right",
                    "All good, check the ESI results in the results tabs"
                )
            )
        ),
        IF(
            OR(
                AND(
                    M499="boreal forest",
                    OR(L499="Australia", L499="Oceania", L499="South America", L499="Africa")
                ),
                AND(
                    L499="Oceania",
                    OR(M499="warm climate grassland", M499="cool climate grassland")
                ),
                AND(
                    L499="Europe",
                    OR(M499="cool climate grassland", M499="tropical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499" s="121"/>
      <c r="M499" s="125"/>
    </row>
    <row r="500" spans="1:13" ht="26.25" customHeight="1" thickBot="1">
      <c r="A500" s="120"/>
      <c r="B500" s="121"/>
      <c r="C500" s="121"/>
      <c r="D500" s="122"/>
      <c r="E500" s="123"/>
      <c r="F500" s="124"/>
      <c r="G500" s="138"/>
      <c r="H500" s="187"/>
      <c r="I500" s="185" t="str">
        <f>IF(
    OR(
        ISBLANK(input!C500),
        ISBLANK(input!B500)
    ),
    "Coordinates are missing",
    VLOOKUP(
        INDEX(
            continent_input!$B$4:$AAS$363,
            MATCH(FLOOR(input!B500, 0.5), continent_input!$A$4:$A$362, 0),
            MATCH(FLOOR(input!C500, 0.5), continent_input!$B$3:$AAS$3, 0)
        ),
        metric_input!$O$57:$P$64,
        2,
        FALSE
    )
)</f>
        <v>Coordinates are missing</v>
      </c>
      <c r="J500" s="185" t="str">
        <f>IF(
    OR(
        ISBLANK(input!C500),
        ISBLANK(input!B500)
    ),
    "Coordinates are missing",
    VLOOKUP(
        INDEX(
            veg_type_input!$B$4:$AAS$283,
            MATCH(FLOOR(input!B500, 0.5), veg_type_input!$A$4:$A$283, 0),
            MATCH(FLOOR(input!C500, 0.5), veg_type_input!$B$3:$AAS$3, 0)
        ),
        metric_input!$O$44:$P$51,
        2,
        FALSE
    )
)</f>
        <v>Coordinates are missing</v>
      </c>
      <c r="K500" s="186" t="str">
        <f>IF(
    AND(
        OR(
            ISNA(results_table!R506),
            ISNA(results_table!S506)
        ),
        OR(
            ISBLANK(L500),
            ISBLANK(M500)
        )
    ),
    "Location information is missing. Insert some coordinates or select continent and vegetation type from dropdown menus from the columns on the right",
    IF(
        OR(
            J500="bare land",
            J500="ocean",
            I500="no continent identified"
        ),
        IF(
            J500="bare land",
            "The coordinates point to a bare land area. Please exclude this facility from your analysis for the time being",
            IF(
                J500="ocean",
                "The coordinates point to an ocean area. Please make sure they are correct. If the error persists, delete the coordinates and select the continent and vegetation type in the columns on the right",
                IF(
                    I500="no continent identified",
                    "A continent could not be identified based on the input coordinates. Please select a continent and vegetation type manually in the columns on the right",
                    "All good, check the ESI results in the results tabs"
                )
            )
        ),
        IF(
            OR(
                AND(
                    M500="boreal forest",
                    OR(L500="Australia", L500="Oceania", L500="South America", L500="Africa")
                ),
                AND(
                    L500="Oceania",
                    OR(M500="warm climate grassland", M500="cool climate grassland")
                ),
                AND(
                    L500="Europe",
                    OR(M500="cool climate grassland", M500="tropical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0" s="121"/>
      <c r="M500" s="125"/>
    </row>
    <row r="501" spans="1:13" ht="26.25" customHeight="1" thickBot="1">
      <c r="A501" s="120"/>
      <c r="B501" s="121"/>
      <c r="C501" s="121"/>
      <c r="D501" s="122"/>
      <c r="E501" s="123"/>
      <c r="F501" s="124"/>
      <c r="G501" s="138"/>
      <c r="H501" s="187"/>
      <c r="I501" s="185" t="str">
        <f>IF(
    OR(
        ISBLANK(input!C501),
        ISBLANK(input!B501)
    ),
    "Coordinates are missing",
    VLOOKUP(
        INDEX(
            continent_input!$B$4:$AAS$363,
            MATCH(FLOOR(input!B501, 0.5), continent_input!$A$4:$A$362, 0),
            MATCH(FLOOR(input!C501, 0.5), continent_input!$B$3:$AAS$3, 0)
        ),
        metric_input!$O$57:$P$64,
        2,
        FALSE
    )
)</f>
        <v>Coordinates are missing</v>
      </c>
      <c r="J501" s="185" t="str">
        <f>IF(
    OR(
        ISBLANK(input!C501),
        ISBLANK(input!B501)
    ),
    "Coordinates are missing",
    VLOOKUP(
        INDEX(
            veg_type_input!$B$4:$AAS$283,
            MATCH(FLOOR(input!B501, 0.5), veg_type_input!$A$4:$A$283, 0),
            MATCH(FLOOR(input!C501, 0.5), veg_type_input!$B$3:$AAS$3, 0)
        ),
        metric_input!$O$44:$P$51,
        2,
        FALSE
    )
)</f>
        <v>Coordinates are missing</v>
      </c>
      <c r="K501" s="186" t="str">
        <f>IF(
    AND(
        OR(
            ISNA(results_table!R507),
            ISNA(results_table!S507)
        ),
        OR(
            ISBLANK(L501),
            ISBLANK(M501)
        )
    ),
    "Location information is missing. Insert some coordinates or select continent and vegetation type from dropdown menus from the columns on the right",
    IF(
        OR(
            J501="bare land",
            J501="ocean",
            I501="no continent identified"
        ),
        IF(
            J501="bare land",
            "The coordinates point to a bare land area. Please exclude this facility from your analysis for the time being",
            IF(
                J501="ocean",
                "The coordinates point to an ocean area. Please make sure they are correct. If the error persists, delete the coordinates and select the continent and vegetation type in the columns on the right",
                IF(
                    I501="no continent identified",
                    "A continent could not be identified based on the input coordinates. Please select a continent and vegetation type manually in the columns on the right",
                    "All good, check the ESI results in the results tabs"
                )
            )
        ),
        IF(
            OR(
                AND(
                    M501="boreal forest",
                    OR(L501="Australia", L501="Oceania", L501="South America", L501="Africa")
                ),
                AND(
                    L501="Oceania",
                    OR(M501="warm climate grassland", M501="cool climate grassland")
                ),
                AND(
                    L501="Europe",
                    OR(M501="cool climate grassland", M501="tropical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1" s="121"/>
      <c r="M501" s="125"/>
    </row>
    <row r="502" spans="1:13" ht="26.25" customHeight="1" thickBot="1">
      <c r="A502" s="120"/>
      <c r="B502" s="121"/>
      <c r="C502" s="121"/>
      <c r="D502" s="122"/>
      <c r="E502" s="123"/>
      <c r="F502" s="124"/>
      <c r="G502" s="138"/>
      <c r="H502" s="187"/>
      <c r="I502" s="185" t="str">
        <f>IF(
    OR(
        ISBLANK(input!C502),
        ISBLANK(input!B502)
    ),
    "Coordinates are missing",
    VLOOKUP(
        INDEX(
            continent_input!$B$4:$AAS$363,
            MATCH(FLOOR(input!B502, 0.5), continent_input!$A$4:$A$362, 0),
            MATCH(FLOOR(input!C502, 0.5), continent_input!$B$3:$AAS$3, 0)
        ),
        metric_input!$O$57:$P$64,
        2,
        FALSE
    )
)</f>
        <v>Coordinates are missing</v>
      </c>
      <c r="J502" s="185" t="str">
        <f>IF(
    OR(
        ISBLANK(input!C502),
        ISBLANK(input!B502)
    ),
    "Coordinates are missing",
    VLOOKUP(
        INDEX(
            veg_type_input!$B$4:$AAS$283,
            MATCH(FLOOR(input!B502, 0.5), veg_type_input!$A$4:$A$283, 0),
            MATCH(FLOOR(input!C502, 0.5), veg_type_input!$B$3:$AAS$3, 0)
        ),
        metric_input!$O$44:$P$51,
        2,
        FALSE
    )
)</f>
        <v>Coordinates are missing</v>
      </c>
      <c r="K502" s="186" t="str">
        <f>IF(
    AND(
        OR(
            ISNA(results_table!R508),
            ISNA(results_table!S508)
        ),
        OR(
            ISBLANK(L502),
            ISBLANK(M502)
        )
    ),
    "Location information is missing. Insert some coordinates or select continent and vegetation type from dropdown menus from the columns on the right",
    IF(
        OR(
            J502="bare land",
            J502="ocean",
            I502="no continent identified"
        ),
        IF(
            J502="bare land",
            "The coordinates point to a bare land area. Please exclude this facility from your analysis for the time being",
            IF(
                J502="ocean",
                "The coordinates point to an ocean area. Please make sure they are correct. If the error persists, delete the coordinates and select the continent and vegetation type in the columns on the right",
                IF(
                    I502="no continent identified",
                    "A continent could not be identified based on the input coordinates. Please select a continent and vegetation type manually in the columns on the right",
                    "All good, check the ESI results in the results tabs"
                )
            )
        ),
        IF(
            OR(
                AND(
                    M502="boreal forest",
                    OR(L502="Australia", L502="Oceania", L502="South America", L502="Africa")
                ),
                AND(
                    L502="Oceania",
                    OR(M502="warm climate grassland", M502="cool climate grassland")
                ),
                AND(
                    L502="Europe",
                    OR(M502="cool climate grassland", M502="tropical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2" s="121"/>
      <c r="M502" s="125"/>
    </row>
    <row r="503" spans="1:13" ht="26.25" customHeight="1" thickBot="1">
      <c r="A503" s="120"/>
      <c r="B503" s="121"/>
      <c r="C503" s="121"/>
      <c r="D503" s="122"/>
      <c r="E503" s="123"/>
      <c r="F503" s="124"/>
      <c r="G503" s="138"/>
      <c r="H503" s="187"/>
      <c r="I503" s="185" t="str">
        <f>IF(
    OR(
        ISBLANK(input!C503),
        ISBLANK(input!B503)
    ),
    "Coordinates are missing",
    VLOOKUP(
        INDEX(
            continent_input!$B$4:$AAS$363,
            MATCH(FLOOR(input!B503, 0.5), continent_input!$A$4:$A$362, 0),
            MATCH(FLOOR(input!C503, 0.5), continent_input!$B$3:$AAS$3, 0)
        ),
        metric_input!$O$57:$P$64,
        2,
        FALSE
    )
)</f>
        <v>Coordinates are missing</v>
      </c>
      <c r="J503" s="185" t="str">
        <f>IF(
    OR(
        ISBLANK(input!C503),
        ISBLANK(input!B503)
    ),
    "Coordinates are missing",
    VLOOKUP(
        INDEX(
            veg_type_input!$B$4:$AAS$283,
            MATCH(FLOOR(input!B503, 0.5), veg_type_input!$A$4:$A$283, 0),
            MATCH(FLOOR(input!C503, 0.5), veg_type_input!$B$3:$AAS$3, 0)
        ),
        metric_input!$O$44:$P$51,
        2,
        FALSE
    )
)</f>
        <v>Coordinates are missing</v>
      </c>
      <c r="K503" s="186" t="str">
        <f>IF(
    AND(
        OR(
            ISNA(results_table!R509),
            ISNA(results_table!S509)
        ),
        OR(
            ISBLANK(L503),
            ISBLANK(M503)
        )
    ),
    "Location information is missing. Insert some coordinates or select continent and vegetation type from dropdown menus from the columns on the right",
    IF(
        OR(
            J503="bare land",
            J503="ocean",
            I503="no continent identified"
        ),
        IF(
            J503="bare land",
            "The coordinates point to a bare land area. Please exclude this facility from your analysis for the time being",
            IF(
                J503="ocean",
                "The coordinates point to an ocean area. Please make sure they are correct. If the error persists, delete the coordinates and select the continent and vegetation type in the columns on the right",
                IF(
                    I503="no continent identified",
                    "A continent could not be identified based on the input coordinates. Please select a continent and vegetation type manually in the columns on the right",
                    "All good, check the ESI results in the results tabs"
                )
            )
        ),
        IF(
            OR(
                AND(
                    M503="boreal forest",
                    OR(L503="Australia", L503="Oceania", L503="South America", L503="Africa")
                ),
                AND(
                    L503="Oceania",
                    OR(M503="warm climate grassland", M503="cool climate grassland")
                ),
                AND(
                    L503="Europe",
                    OR(M503="cool climate grassland", M503="tropical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3" s="121"/>
      <c r="M503" s="125"/>
    </row>
    <row r="504" spans="1:13" ht="26.25" customHeight="1" thickBot="1">
      <c r="A504" s="120"/>
      <c r="B504" s="121"/>
      <c r="C504" s="121"/>
      <c r="D504" s="122"/>
      <c r="E504" s="123"/>
      <c r="F504" s="124"/>
      <c r="G504" s="138"/>
      <c r="H504" s="187"/>
      <c r="I504" s="185" t="str">
        <f>IF(
    OR(
        ISBLANK(input!C504),
        ISBLANK(input!B504)
    ),
    "Coordinates are missing",
    VLOOKUP(
        INDEX(
            continent_input!$B$4:$AAS$363,
            MATCH(FLOOR(input!B504, 0.5), continent_input!$A$4:$A$362, 0),
            MATCH(FLOOR(input!C504, 0.5), continent_input!$B$3:$AAS$3, 0)
        ),
        metric_input!$O$57:$P$64,
        2,
        FALSE
    )
)</f>
        <v>Coordinates are missing</v>
      </c>
      <c r="J504" s="185" t="str">
        <f>IF(
    OR(
        ISBLANK(input!C504),
        ISBLANK(input!B504)
    ),
    "Coordinates are missing",
    VLOOKUP(
        INDEX(
            veg_type_input!$B$4:$AAS$283,
            MATCH(FLOOR(input!B504, 0.5), veg_type_input!$A$4:$A$283, 0),
            MATCH(FLOOR(input!C504, 0.5), veg_type_input!$B$3:$AAS$3, 0)
        ),
        metric_input!$O$44:$P$51,
        2,
        FALSE
    )
)</f>
        <v>Coordinates are missing</v>
      </c>
      <c r="K504" s="186" t="str">
        <f>IF(
    AND(
        OR(
            ISNA(results_table!R510),
            ISNA(results_table!S510)
        ),
        OR(
            ISBLANK(L504),
            ISBLANK(M504)
        )
    ),
    "Location information is missing. Insert some coordinates or select continent and vegetation type from dropdown menus from the columns on the right",
    IF(
        OR(
            J504="bare land",
            J504="ocean",
            I504="no continent identified"
        ),
        IF(
            J504="bare land",
            "The coordinates point to a bare land area. Please exclude this facility from your analysis for the time being",
            IF(
                J504="ocean",
                "The coordinates point to an ocean area. Please make sure they are correct. If the error persists, delete the coordinates and select the continent and vegetation type in the columns on the right",
                IF(
                    I504="no continent identified",
                    "A continent could not be identified based on the input coordinates. Please select a continent and vegetation type manually in the columns on the right",
                    "All good, check the ESI results in the results tabs"
                )
            )
        ),
        IF(
            OR(
                AND(
                    M504="boreal forest",
                    OR(L504="Australia", L504="Oceania", L504="South America", L504="Africa")
                ),
                AND(
                    L504="Oceania",
                    OR(M504="warm climate grassland", M504="cool climate grassland")
                ),
                AND(
                    L504="Europe",
                    OR(M504="cool climate grassland", M504="tropical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4" s="121"/>
      <c r="M504" s="125"/>
    </row>
    <row r="505" spans="1:13" ht="26.25" customHeight="1" thickBot="1">
      <c r="A505" s="120"/>
      <c r="B505" s="121"/>
      <c r="C505" s="121"/>
      <c r="D505" s="122"/>
      <c r="E505" s="123"/>
      <c r="F505" s="124"/>
      <c r="G505" s="138"/>
      <c r="H505" s="187"/>
      <c r="I505" s="185" t="str">
        <f>IF(
    OR(
        ISBLANK(input!C505),
        ISBLANK(input!B505)
    ),
    "Coordinates are missing",
    VLOOKUP(
        INDEX(
            continent_input!$B$4:$AAS$363,
            MATCH(FLOOR(input!B505, 0.5), continent_input!$A$4:$A$362, 0),
            MATCH(FLOOR(input!C505, 0.5), continent_input!$B$3:$AAS$3, 0)
        ),
        metric_input!$O$57:$P$64,
        2,
        FALSE
    )
)</f>
        <v>Coordinates are missing</v>
      </c>
      <c r="J505" s="185" t="str">
        <f>IF(
    OR(
        ISBLANK(input!C505),
        ISBLANK(input!B505)
    ),
    "Coordinates are missing",
    VLOOKUP(
        INDEX(
            veg_type_input!$B$4:$AAS$283,
            MATCH(FLOOR(input!B505, 0.5), veg_type_input!$A$4:$A$283, 0),
            MATCH(FLOOR(input!C505, 0.5), veg_type_input!$B$3:$AAS$3, 0)
        ),
        metric_input!$O$44:$P$51,
        2,
        FALSE
    )
)</f>
        <v>Coordinates are missing</v>
      </c>
      <c r="K505" s="186" t="str">
        <f>IF(
    AND(
        OR(
            ISNA(results_table!R511),
            ISNA(results_table!S511)
        ),
        OR(
            ISBLANK(L505),
            ISBLANK(M505)
        )
    ),
    "Location information is missing. Insert some coordinates or select continent and vegetation type from dropdown menus from the columns on the right",
    IF(
        OR(
            J505="bare land",
            J505="ocean",
            I505="no continent identified"
        ),
        IF(
            J505="bare land",
            "The coordinates point to a bare land area. Please exclude this facility from your analysis for the time being",
            IF(
                J505="ocean",
                "The coordinates point to an ocean area. Please make sure they are correct. If the error persists, delete the coordinates and select the continent and vegetation type in the columns on the right",
                IF(
                    I505="no continent identified",
                    "A continent could not be identified based on the input coordinates. Please select a continent and vegetation type manually in the columns on the right",
                    "All good, check the ESI results in the results tabs"
                )
            )
        ),
        IF(
            OR(
                AND(
                    M505="boreal forest",
                    OR(L505="Australia", L505="Oceania", L505="South America", L505="Africa")
                ),
                AND(
                    L505="Oceania",
                    OR(M505="warm climate grassland", M505="cool climate grassland")
                ),
                AND(
                    L505="Europe",
                    OR(M505="cool climate grassland", M505="tropical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5" s="121"/>
      <c r="M505" s="125"/>
    </row>
    <row r="506" spans="1:13" ht="26.25" customHeight="1" thickBot="1">
      <c r="A506" s="120"/>
      <c r="B506" s="121"/>
      <c r="C506" s="121"/>
      <c r="D506" s="122"/>
      <c r="E506" s="123"/>
      <c r="F506" s="124"/>
      <c r="G506" s="138"/>
      <c r="H506" s="187"/>
      <c r="I506" s="185" t="str">
        <f>IF(
    OR(
        ISBLANK(input!C506),
        ISBLANK(input!B506)
    ),
    "Coordinates are missing",
    VLOOKUP(
        INDEX(
            continent_input!$B$4:$AAS$363,
            MATCH(FLOOR(input!B506, 0.5), continent_input!$A$4:$A$362, 0),
            MATCH(FLOOR(input!C506, 0.5), continent_input!$B$3:$AAS$3, 0)
        ),
        metric_input!$O$57:$P$64,
        2,
        FALSE
    )
)</f>
        <v>Coordinates are missing</v>
      </c>
      <c r="J506" s="185" t="str">
        <f>IF(
    OR(
        ISBLANK(input!C506),
        ISBLANK(input!B506)
    ),
    "Coordinates are missing",
    VLOOKUP(
        INDEX(
            veg_type_input!$B$4:$AAS$283,
            MATCH(FLOOR(input!B506, 0.5), veg_type_input!$A$4:$A$283, 0),
            MATCH(FLOOR(input!C506, 0.5), veg_type_input!$B$3:$AAS$3, 0)
        ),
        metric_input!$O$44:$P$51,
        2,
        FALSE
    )
)</f>
        <v>Coordinates are missing</v>
      </c>
      <c r="K506" s="186" t="str">
        <f>IF(
    AND(
        OR(
            ISNA(results_table!R512),
            ISNA(results_table!S512)
        ),
        OR(
            ISBLANK(L506),
            ISBLANK(M506)
        )
    ),
    "Location information is missing. Insert some coordinates or select continent and vegetation type from dropdown menus from the columns on the right",
    IF(
        OR(
            J506="bare land",
            J506="ocean",
            I506="no continent identified"
        ),
        IF(
            J506="bare land",
            "The coordinates point to a bare land area. Please exclude this facility from your analysis for the time being",
            IF(
                J506="ocean",
                "The coordinates point to an ocean area. Please make sure they are correct. If the error persists, delete the coordinates and select the continent and vegetation type in the columns on the right",
                IF(
                    I506="no continent identified",
                    "A continent could not be identified based on the input coordinates. Please select a continent and vegetation type manually in the columns on the right",
                    "All good, check the ESI results in the results tabs"
                )
            )
        ),
        IF(
            OR(
                AND(
                    M506="boreal forest",
                    OR(L506="Australia", L506="Oceania", L506="South America", L506="Africa")
                ),
                AND(
                    L506="Oceania",
                    OR(M506="warm climate grassland", M506="cool climate grassland")
                ),
                AND(
                    L506="Europe",
                    OR(M506="cool climate grassland", M506="tropical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6" s="121"/>
      <c r="M506" s="125"/>
    </row>
    <row r="507" spans="1:13" ht="26.25" customHeight="1" thickBot="1">
      <c r="A507" s="120"/>
      <c r="B507" s="121"/>
      <c r="C507" s="121"/>
      <c r="D507" s="122"/>
      <c r="E507" s="123"/>
      <c r="F507" s="124"/>
      <c r="G507" s="138"/>
      <c r="H507" s="187"/>
      <c r="I507" s="185" t="str">
        <f>IF(
    OR(
        ISBLANK(input!C507),
        ISBLANK(input!B507)
    ),
    "Coordinates are missing",
    VLOOKUP(
        INDEX(
            continent_input!$B$4:$AAS$363,
            MATCH(FLOOR(input!B507, 0.5), continent_input!$A$4:$A$362, 0),
            MATCH(FLOOR(input!C507, 0.5), continent_input!$B$3:$AAS$3, 0)
        ),
        metric_input!$O$57:$P$64,
        2,
        FALSE
    )
)</f>
        <v>Coordinates are missing</v>
      </c>
      <c r="J507" s="185" t="str">
        <f>IF(
    OR(
        ISBLANK(input!C507),
        ISBLANK(input!B507)
    ),
    "Coordinates are missing",
    VLOOKUP(
        INDEX(
            veg_type_input!$B$4:$AAS$283,
            MATCH(FLOOR(input!B507, 0.5), veg_type_input!$A$4:$A$283, 0),
            MATCH(FLOOR(input!C507, 0.5), veg_type_input!$B$3:$AAS$3, 0)
        ),
        metric_input!$O$44:$P$51,
        2,
        FALSE
    )
)</f>
        <v>Coordinates are missing</v>
      </c>
      <c r="K507" s="186" t="str">
        <f>IF(
    AND(
        OR(
            ISNA(results_table!R513),
            ISNA(results_table!S513)
        ),
        OR(
            ISBLANK(L507),
            ISBLANK(M507)
        )
    ),
    "Location information is missing. Insert some coordinates or select continent and vegetation type from dropdown menus from the columns on the right",
    IF(
        OR(
            J507="bare land",
            J507="ocean",
            I507="no continent identified"
        ),
        IF(
            J507="bare land",
            "The coordinates point to a bare land area. Please exclude this facility from your analysis for the time being",
            IF(
                J507="ocean",
                "The coordinates point to an ocean area. Please make sure they are correct. If the error persists, delete the coordinates and select the continent and vegetation type in the columns on the right",
                IF(
                    I507="no continent identified",
                    "A continent could not be identified based on the input coordinates. Please select a continent and vegetation type manually in the columns on the right",
                    "All good, check the ESI results in the results tabs"
                )
            )
        ),
        IF(
            OR(
                AND(
                    M507="boreal forest",
                    OR(L507="Australia", L507="Oceania", L507="South America", L507="Africa")
                ),
                AND(
                    L507="Oceania",
                    OR(M507="warm climate grassland", M507="cool climate grassland")
                ),
                AND(
                    L507="Europe",
                    OR(M507="cool climate grassland", M507="tropical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7" s="121"/>
      <c r="M507" s="125"/>
    </row>
    <row r="508" spans="1:13" ht="26.25" customHeight="1" thickBot="1">
      <c r="A508" s="120"/>
      <c r="B508" s="121"/>
      <c r="C508" s="121"/>
      <c r="D508" s="122"/>
      <c r="E508" s="123"/>
      <c r="F508" s="124"/>
      <c r="G508" s="138"/>
      <c r="H508" s="187"/>
      <c r="I508" s="185" t="str">
        <f>IF(
    OR(
        ISBLANK(input!C508),
        ISBLANK(input!B508)
    ),
    "Coordinates are missing",
    VLOOKUP(
        INDEX(
            continent_input!$B$4:$AAS$363,
            MATCH(FLOOR(input!B508, 0.5), continent_input!$A$4:$A$362, 0),
            MATCH(FLOOR(input!C508, 0.5), continent_input!$B$3:$AAS$3, 0)
        ),
        metric_input!$O$57:$P$64,
        2,
        FALSE
    )
)</f>
        <v>Coordinates are missing</v>
      </c>
      <c r="J508" s="185" t="str">
        <f>IF(
    OR(
        ISBLANK(input!C508),
        ISBLANK(input!B508)
    ),
    "Coordinates are missing",
    VLOOKUP(
        INDEX(
            veg_type_input!$B$4:$AAS$283,
            MATCH(FLOOR(input!B508, 0.5), veg_type_input!$A$4:$A$283, 0),
            MATCH(FLOOR(input!C508, 0.5), veg_type_input!$B$3:$AAS$3, 0)
        ),
        metric_input!$O$44:$P$51,
        2,
        FALSE
    )
)</f>
        <v>Coordinates are missing</v>
      </c>
      <c r="K508" s="186" t="str">
        <f>IF(
    AND(
        OR(
            ISNA(results_table!R514),
            ISNA(results_table!S514)
        ),
        OR(
            ISBLANK(L508),
            ISBLANK(M508)
        )
    ),
    "Location information is missing. Insert some coordinates or select continent and vegetation type from dropdown menus from the columns on the right",
    IF(
        OR(
            J508="bare land",
            J508="ocean",
            I508="no continent identified"
        ),
        IF(
            J508="bare land",
            "The coordinates point to a bare land area. Please exclude this facility from your analysis for the time being",
            IF(
                J508="ocean",
                "The coordinates point to an ocean area. Please make sure they are correct. If the error persists, delete the coordinates and select the continent and vegetation type in the columns on the right",
                IF(
                    I508="no continent identified",
                    "A continent could not be identified based on the input coordinates. Please select a continent and vegetation type manually in the columns on the right",
                    "All good, check the ESI results in the results tabs"
                )
            )
        ),
        IF(
            OR(
                AND(
                    M508="boreal forest",
                    OR(L508="Australia", L508="Oceania", L508="South America", L508="Africa")
                ),
                AND(
                    L508="Oceania",
                    OR(M508="warm climate grassland", M508="cool climate grassland")
                ),
                AND(
                    L508="Europe",
                    OR(M508="cool climate grassland", M508="tropical forest")
                )
            ),
            "The combination of continent and vegetation type you provided is not included in the model, please select a different one",
            "All good, check the ESI results in the results tabs"
        )
    )
)</f>
        <v>Location information is missing. Insert some coordinates or select continent and vegetation type from dropdown menus from the columns on the right</v>
      </c>
      <c r="L508" s="121"/>
      <c r="M508" s="125"/>
    </row>
  </sheetData>
  <sheetProtection algorithmName="SHA-512" hashValue="n3FC7OEGNcCv3aR5HLMuVXLx+CvYf8kIgJ13Wt/aS6laXXdeSVSE012Xw6ygNofgfjsyfCyYArpGmITDlDZjxg==" saltValue="xi/B0ibE/7lQtX+ug41wUw==" spinCount="100000" sheet="1" insertColumns="0"/>
  <protectedRanges>
    <protectedRange algorithmName="SHA-512" hashValue="vfrPVwQPYhl5W3Szrh2ZkMtTeGe7kGlqcOntUyemcIh8cSn/epdXKNMsttp96y83x6z9ZtfXD7P2tgIXJ6ITpQ==" saltValue="nOfJSgUZijtwkX6p7GmN9A==" spinCount="100000" sqref="L8:M1008" name="Manual Location"/>
    <protectedRange algorithmName="SHA-512" hashValue="WlX9q5xzTP+tfON4qzsVEo62PIFdHIde9v8m2ZYVsuWugaEIK0+HpMNgJMFVtVQlS3435hDVzKVfFq5y4sJt3g==" saltValue="wbAd/r8c0H9q1BtJfCT+Pg==" spinCount="100000" sqref="A8:H1008" name="Inputs"/>
  </protectedRanges>
  <mergeCells count="4">
    <mergeCell ref="A1:A2"/>
    <mergeCell ref="L5:M6"/>
    <mergeCell ref="I5:K6"/>
    <mergeCell ref="A5:H6"/>
  </mergeCells>
  <conditionalFormatting sqref="I8:J508">
    <cfRule type="containsText" dxfId="61" priority="5" operator="containsText" text="No continent identified">
      <formula>NOT(ISERROR(SEARCH("No continent identified",I8)))</formula>
    </cfRule>
    <cfRule type="containsText" dxfId="60" priority="6" operator="containsText" text="ocean">
      <formula>NOT(ISERROR(SEARCH("ocean",I8)))</formula>
    </cfRule>
    <cfRule type="containsText" dxfId="59" priority="7" operator="containsText" text="Coordinates are missing">
      <formula>NOT(ISERROR(SEARCH("Coordinates are missing",I8)))</formula>
    </cfRule>
  </conditionalFormatting>
  <conditionalFormatting sqref="J8:J508">
    <cfRule type="containsText" dxfId="58" priority="4" operator="containsText" text="bare land">
      <formula>NOT(ISERROR(SEARCH("bare land",J8)))</formula>
    </cfRule>
  </conditionalFormatting>
  <conditionalFormatting sqref="K8:K508">
    <cfRule type="containsText" dxfId="57" priority="1" operator="containsText" text="A continent could not be identified based on the input coordinates. Please select a continent and vegetation type manually in the columns on the right">
      <formula>NOT(ISERROR(SEARCH("A continent could not be identified based on the input coordinates. Please select a continent and vegetation type manually in the columns on the right",K8)))</formula>
    </cfRule>
    <cfRule type="containsText" dxfId="56" priority="2" operator="containsText" text="The coordinates point to an ocean area. Please make sure they are correct. If the error persists, delete the coordinates and select the continent and vegetation type in the columns on the right">
      <formula>NOT(ISERROR(SEARCH("The coordinates point to an ocean area. Please make sure they are correct. If the error persists, delete the coordinates and select the continent and vegetation type in the columns on the right",K8)))</formula>
    </cfRule>
    <cfRule type="containsText" dxfId="55" priority="3" operator="containsText" text="The coordinates point to a bare land area. Please exclude this facility from your analysis for the time being">
      <formula>NOT(ISERROR(SEARCH("The coordinates point to a bare land area. Please exclude this facility from your analysis for the time being",K8)))</formula>
    </cfRule>
    <cfRule type="containsText" dxfId="54" priority="10" operator="containsText" text="The combination of continent and vegetation type you provided is not included in the model, please select a different one">
      <formula>NOT(ISERROR(SEARCH("The combination of continent and vegetation type you provided is not included in the model, please select a different one",K8)))</formula>
    </cfRule>
    <cfRule type="containsText" dxfId="53" priority="11" operator="containsText" text="Location information is missing. Insert some coordinates or select continent and vegetation type from dropdown menus from the columns on the right">
      <formula>NOT(ISERROR(SEARCH("Location information is missing. Insert some coordinates or select continent and vegetation type from dropdown menus from the columns on the right",K8)))</formula>
    </cfRule>
  </conditionalFormatting>
  <dataValidations count="2">
    <dataValidation type="custom" allowBlank="1" showInputMessage="1" showErrorMessage="1" errorTitle="Error" error="only numbers allowed in these cells" sqref="B8:D508" xr:uid="{02F2BF09-CA7D-41C6-B94D-2A384FF287B2}">
      <formula1>ISNUMBER(B8:H103)</formula1>
    </dataValidation>
    <dataValidation type="custom" allowBlank="1" showInputMessage="1" showErrorMessage="1" errorTitle="Error" error="only numbers allowed in these cells" sqref="E8:H508" xr:uid="{D24048EC-8B11-4A04-BC1E-91A0C72F42CD}">
      <formula1>ISNUMBER(E8:N103)</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2C46E4F1-F3BC-4F88-B335-2BFB3AFF929D}">
          <x14:formula1>
            <xm:f>metric_input!$H$45:$H$51</xm:f>
          </x14:formula1>
          <xm:sqref>L8:L11 L13:L508</xm:sqref>
        </x14:dataValidation>
        <x14:dataValidation type="list" allowBlank="1" showInputMessage="1" showErrorMessage="1" xr:uid="{20B5F66A-2A2B-4E1E-BBE0-F9F27731EE21}">
          <x14:formula1>
            <xm:f>results_table!$V$6:$V$11</xm:f>
          </x14:formula1>
          <xm:sqref>M8:M508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277E40"/>
    <outlinePr summaryBelow="0" summaryRight="0"/>
  </sheetPr>
  <dimension ref="A1:AC572"/>
  <sheetViews>
    <sheetView zoomScaleNormal="100" workbookViewId="0">
      <pane xSplit="1" ySplit="13" topLeftCell="B14" activePane="bottomRight" state="frozen"/>
      <selection pane="topRight" activeCell="B1" sqref="B1"/>
      <selection pane="bottomLeft" activeCell="A5" sqref="A5"/>
      <selection pane="bottomRight" activeCell="AB13" sqref="AB13"/>
    </sheetView>
  </sheetViews>
  <sheetFormatPr defaultColWidth="14.42578125" defaultRowHeight="15.75" customHeight="1"/>
  <cols>
    <col min="1" max="2" width="22.7109375" customWidth="1"/>
    <col min="3" max="3" width="16" bestFit="1" customWidth="1"/>
    <col min="10" max="10" width="16.85546875" bestFit="1" customWidth="1"/>
    <col min="13" max="14" width="14.42578125" customWidth="1"/>
    <col min="15" max="17" width="14.42578125" hidden="1" customWidth="1"/>
    <col min="18" max="18" width="17.5703125" hidden="1" customWidth="1"/>
    <col min="19" max="19" width="13" hidden="1" customWidth="1"/>
    <col min="20" max="20" width="14.42578125" hidden="1" customWidth="1"/>
    <col min="21" max="21" width="14.42578125" style="52" hidden="1" customWidth="1"/>
    <col min="22" max="22" width="17.5703125" style="52" hidden="1" customWidth="1"/>
    <col min="23" max="23" width="15.5703125" style="52" hidden="1" customWidth="1"/>
    <col min="24" max="26" width="14.42578125" style="52" hidden="1" customWidth="1"/>
    <col min="27" max="27" width="4.42578125" style="52" customWidth="1"/>
    <col min="28" max="28" width="38" style="52" customWidth="1"/>
    <col min="29" max="16384" width="14.42578125" style="52"/>
  </cols>
  <sheetData>
    <row r="1" spans="1:29" s="88" customFormat="1" ht="28.5" customHeight="1">
      <c r="A1" s="251"/>
      <c r="B1" s="87" t="s">
        <v>84</v>
      </c>
      <c r="E1" s="254" t="s">
        <v>96</v>
      </c>
      <c r="F1" s="254"/>
      <c r="G1" s="254"/>
      <c r="H1" s="254"/>
      <c r="I1" s="254"/>
      <c r="J1" s="254"/>
      <c r="K1" s="254"/>
      <c r="L1" s="140"/>
      <c r="M1" s="140"/>
      <c r="N1" s="140"/>
    </row>
    <row r="2" spans="1:29" s="88" customFormat="1" ht="57" customHeight="1">
      <c r="A2" s="251"/>
      <c r="E2" s="254"/>
      <c r="F2" s="254"/>
      <c r="G2" s="254"/>
      <c r="H2" s="254"/>
      <c r="I2" s="254"/>
      <c r="J2" s="254"/>
      <c r="K2" s="254"/>
      <c r="L2" s="140"/>
    </row>
    <row r="3" spans="1:29" s="86" customFormat="1" ht="15" customHeight="1"/>
    <row r="4" spans="1:29" s="51" customFormat="1" ht="15" hidden="1" customHeight="1"/>
    <row r="5" spans="1:29" ht="15" hidden="1">
      <c r="A5" s="52"/>
      <c r="B5" s="52"/>
      <c r="C5" s="52"/>
      <c r="D5" s="52"/>
      <c r="E5" s="52"/>
      <c r="F5" s="52"/>
      <c r="G5" s="52"/>
      <c r="H5" s="52"/>
      <c r="I5" s="52"/>
      <c r="J5" s="52"/>
      <c r="K5" s="52"/>
      <c r="L5" s="52"/>
      <c r="M5" s="52"/>
      <c r="N5" s="52"/>
      <c r="O5" s="52"/>
      <c r="P5" s="52"/>
      <c r="Q5" s="52"/>
      <c r="R5" s="52"/>
      <c r="S5" s="52"/>
      <c r="T5" s="52"/>
      <c r="V5" s="249" t="s">
        <v>44</v>
      </c>
      <c r="W5" s="250"/>
      <c r="Y5" s="249" t="s">
        <v>64</v>
      </c>
      <c r="Z5" s="250"/>
      <c r="AA5" s="155"/>
    </row>
    <row r="6" spans="1:29" ht="12.75" hidden="1">
      <c r="A6" s="52"/>
      <c r="B6" s="52"/>
      <c r="C6" s="52"/>
      <c r="D6" s="52"/>
      <c r="E6" s="52"/>
      <c r="F6" s="52"/>
      <c r="G6" s="52"/>
      <c r="H6" s="52"/>
      <c r="I6" s="52"/>
      <c r="J6" s="52"/>
      <c r="K6" s="52"/>
      <c r="L6" s="52"/>
      <c r="M6" s="52"/>
      <c r="N6" s="52"/>
      <c r="O6" s="52"/>
      <c r="P6" s="52"/>
      <c r="Q6" s="52"/>
      <c r="R6" s="52"/>
      <c r="S6" s="52"/>
      <c r="T6" s="52"/>
      <c r="V6" s="4" t="s">
        <v>67</v>
      </c>
      <c r="W6" s="4">
        <v>2</v>
      </c>
      <c r="Y6" s="24" t="s">
        <v>7</v>
      </c>
      <c r="Z6" s="25">
        <v>1</v>
      </c>
      <c r="AA6" s="15"/>
    </row>
    <row r="7" spans="1:29" ht="12.75" hidden="1">
      <c r="A7" s="52"/>
      <c r="B7" s="52"/>
      <c r="C7" s="52"/>
      <c r="D7" s="52"/>
      <c r="E7" s="52"/>
      <c r="F7" s="52"/>
      <c r="G7" s="52"/>
      <c r="H7" s="52"/>
      <c r="I7" s="52"/>
      <c r="J7" s="52"/>
      <c r="K7" s="52"/>
      <c r="L7" s="52"/>
      <c r="M7" s="52"/>
      <c r="N7" s="52"/>
      <c r="O7" s="52"/>
      <c r="P7" s="52"/>
      <c r="Q7" s="52"/>
      <c r="R7" s="52"/>
      <c r="S7" s="52"/>
      <c r="T7" s="52"/>
      <c r="V7" s="4" t="s">
        <v>68</v>
      </c>
      <c r="W7" s="19">
        <v>3</v>
      </c>
      <c r="Y7" s="24" t="s">
        <v>4</v>
      </c>
      <c r="Z7" s="24">
        <v>2</v>
      </c>
      <c r="AA7" s="7"/>
    </row>
    <row r="8" spans="1:29" ht="12.75" hidden="1">
      <c r="A8" s="52"/>
      <c r="B8" s="52"/>
      <c r="C8" s="52"/>
      <c r="D8" s="52"/>
      <c r="E8" s="52"/>
      <c r="F8" s="52"/>
      <c r="G8" s="52"/>
      <c r="H8" s="52"/>
      <c r="I8" s="52"/>
      <c r="J8" s="52"/>
      <c r="K8" s="52"/>
      <c r="L8" s="52"/>
      <c r="M8" s="52"/>
      <c r="N8" s="52"/>
      <c r="O8" s="52"/>
      <c r="P8" s="52"/>
      <c r="Q8" s="52"/>
      <c r="R8" s="52"/>
      <c r="S8" s="52"/>
      <c r="T8" s="52"/>
      <c r="V8" s="4" t="s">
        <v>69</v>
      </c>
      <c r="W8" s="19">
        <v>4</v>
      </c>
      <c r="Y8" s="24" t="s">
        <v>6</v>
      </c>
      <c r="Z8" s="24">
        <v>3</v>
      </c>
      <c r="AA8" s="7"/>
    </row>
    <row r="9" spans="1:29" ht="13.5" thickBot="1">
      <c r="A9" s="53"/>
      <c r="B9" s="53"/>
      <c r="C9" s="53"/>
      <c r="D9" s="54"/>
      <c r="E9" s="54"/>
      <c r="F9" s="54"/>
      <c r="G9" s="54"/>
      <c r="H9" s="54"/>
      <c r="I9" s="54"/>
      <c r="J9" s="54"/>
      <c r="K9" s="54"/>
      <c r="L9" s="54"/>
      <c r="M9" s="54"/>
      <c r="N9" s="54"/>
      <c r="O9" s="54"/>
      <c r="P9" s="54"/>
      <c r="Q9" s="54"/>
      <c r="R9" s="53"/>
      <c r="S9" s="53"/>
      <c r="T9" s="54"/>
      <c r="U9" s="54"/>
      <c r="V9" s="4" t="s">
        <v>73</v>
      </c>
      <c r="W9" s="19">
        <v>5</v>
      </c>
      <c r="Y9" s="24" t="s">
        <v>8</v>
      </c>
      <c r="Z9" s="24">
        <v>4</v>
      </c>
      <c r="AA9" s="156"/>
    </row>
    <row r="10" spans="1:29" ht="45" customHeight="1">
      <c r="A10" s="258" t="s">
        <v>59</v>
      </c>
      <c r="B10" s="259"/>
      <c r="C10" s="259"/>
      <c r="D10" s="259"/>
      <c r="E10" s="259"/>
      <c r="F10" s="259"/>
      <c r="G10" s="259"/>
      <c r="H10" s="259"/>
      <c r="I10" s="259"/>
      <c r="J10" s="259"/>
      <c r="K10" s="259"/>
      <c r="L10" s="259"/>
      <c r="M10" s="259"/>
      <c r="N10" s="260"/>
      <c r="O10" s="126"/>
      <c r="P10" s="126"/>
      <c r="Q10" s="126"/>
      <c r="R10" s="126"/>
      <c r="S10" s="126"/>
      <c r="T10" s="127"/>
      <c r="U10" s="56"/>
      <c r="V10" s="4" t="s">
        <v>72</v>
      </c>
      <c r="W10" s="19">
        <v>6</v>
      </c>
      <c r="Y10" s="24" t="s">
        <v>5</v>
      </c>
      <c r="Z10" s="24">
        <v>5</v>
      </c>
      <c r="AA10" s="157"/>
      <c r="AB10" s="252" t="s">
        <v>128</v>
      </c>
    </row>
    <row r="11" spans="1:29" ht="45" customHeight="1" thickBot="1">
      <c r="A11" s="261"/>
      <c r="B11" s="262"/>
      <c r="C11" s="262"/>
      <c r="D11" s="262"/>
      <c r="E11" s="262"/>
      <c r="F11" s="262"/>
      <c r="G11" s="262"/>
      <c r="H11" s="262"/>
      <c r="I11" s="262"/>
      <c r="J11" s="262"/>
      <c r="K11" s="262"/>
      <c r="L11" s="262"/>
      <c r="M11" s="262"/>
      <c r="N11" s="263"/>
      <c r="O11" s="128"/>
      <c r="P11" s="128"/>
      <c r="Q11" s="128"/>
      <c r="R11" s="128"/>
      <c r="S11" s="128"/>
      <c r="T11" s="129"/>
      <c r="U11" s="56"/>
      <c r="V11" s="4" t="s">
        <v>66</v>
      </c>
      <c r="W11" s="19">
        <v>7</v>
      </c>
      <c r="Y11" s="24" t="s">
        <v>22</v>
      </c>
      <c r="Z11" s="25">
        <v>6</v>
      </c>
      <c r="AA11" s="158"/>
      <c r="AB11" s="253"/>
    </row>
    <row r="12" spans="1:29" ht="16.5" customHeight="1" thickBot="1">
      <c r="A12" s="255" t="s">
        <v>95</v>
      </c>
      <c r="B12" s="256"/>
      <c r="C12" s="256"/>
      <c r="D12" s="256"/>
      <c r="E12" s="256"/>
      <c r="F12" s="256"/>
      <c r="G12" s="256"/>
      <c r="H12" s="257"/>
      <c r="I12" s="255" t="s">
        <v>93</v>
      </c>
      <c r="J12" s="256"/>
      <c r="K12" s="256"/>
      <c r="L12" s="256"/>
      <c r="M12" s="256"/>
      <c r="N12" s="257"/>
      <c r="O12" s="130"/>
      <c r="P12" s="130"/>
      <c r="Q12" s="130"/>
      <c r="R12" s="130"/>
      <c r="S12" s="130"/>
      <c r="T12" s="131"/>
      <c r="U12" s="57"/>
      <c r="Y12" s="24" t="s">
        <v>0</v>
      </c>
      <c r="Z12" s="24">
        <v>7</v>
      </c>
      <c r="AA12" s="157"/>
      <c r="AB12" s="162"/>
    </row>
    <row r="13" spans="1:29" s="159" customFormat="1" ht="39" thickBot="1">
      <c r="A13" s="143" t="s">
        <v>1</v>
      </c>
      <c r="B13" s="100" t="s">
        <v>63</v>
      </c>
      <c r="C13" s="100" t="s">
        <v>29</v>
      </c>
      <c r="D13" s="101" t="s">
        <v>27</v>
      </c>
      <c r="E13" s="102" t="s">
        <v>37</v>
      </c>
      <c r="F13" s="101" t="s">
        <v>28</v>
      </c>
      <c r="G13" s="102" t="s">
        <v>91</v>
      </c>
      <c r="H13" s="144" t="s">
        <v>106</v>
      </c>
      <c r="I13" s="151" t="s">
        <v>30</v>
      </c>
      <c r="J13" s="142" t="s">
        <v>31</v>
      </c>
      <c r="K13" s="141" t="s">
        <v>32</v>
      </c>
      <c r="L13" s="102" t="s">
        <v>33</v>
      </c>
      <c r="M13" s="102" t="s">
        <v>39</v>
      </c>
      <c r="N13" s="144" t="s">
        <v>85</v>
      </c>
      <c r="O13" s="23" t="s">
        <v>88</v>
      </c>
      <c r="P13" s="23" t="s">
        <v>87</v>
      </c>
      <c r="Q13" s="23" t="s">
        <v>86</v>
      </c>
      <c r="R13" s="22" t="s">
        <v>70</v>
      </c>
      <c r="S13" s="22" t="s">
        <v>71</v>
      </c>
      <c r="T13" s="23" t="s">
        <v>53</v>
      </c>
      <c r="U13" s="58"/>
      <c r="V13" s="55"/>
      <c r="W13" s="55"/>
      <c r="X13" s="55"/>
      <c r="Y13" s="55"/>
      <c r="Z13" s="55"/>
      <c r="AA13" s="55"/>
      <c r="AB13" s="163" t="s">
        <v>107</v>
      </c>
      <c r="AC13" s="161"/>
    </row>
    <row r="14" spans="1:29" s="160" customFormat="1" ht="15.75" customHeight="1" thickBot="1">
      <c r="A14" s="145" t="str">
        <f>input!A8</f>
        <v>Facility A (sample data)</v>
      </c>
      <c r="B14" s="89" t="str">
        <f>VLOOKUP(R14, metric_input!$O$57:$P$64,2, FALSE)</f>
        <v>North America</v>
      </c>
      <c r="C14" s="89" t="str">
        <f>VLOOKUP(S14, metric_input!$O$44:$P$51,2, FALSE)</f>
        <v>warm climate grassland</v>
      </c>
      <c r="D14" s="90">
        <f>SUM(input!D8:D8)</f>
        <v>190000</v>
      </c>
      <c r="E14" s="90">
        <f>IF(input!E8 &gt; 0,input!E8, 0)</f>
        <v>7500</v>
      </c>
      <c r="F14" s="89">
        <f>input!F8</f>
        <v>12</v>
      </c>
      <c r="G14" s="92">
        <f>input!H8</f>
        <v>1212</v>
      </c>
      <c r="H14" s="146">
        <f>input!G8</f>
        <v>200</v>
      </c>
      <c r="I14" s="152">
        <f>D14*metric_input!$N$4</f>
        <v>5.3200000000000005E-7</v>
      </c>
      <c r="J14" s="91">
        <f>INDEX(metric_input!$I$45:$M$51, MATCH(B14,metric_input!$H$45:$H$51,0), MATCH(S14,metric_input!$I$44:$M$44,0))*E14</f>
        <v>5.7149999999999995E-6</v>
      </c>
      <c r="K14" s="91">
        <f>INDEX(metric_input!$B$45:$F$51, MATCH(B14,metric_input!$A$45:$A$51,0), MATCH(S14,metric_input!$B$44:$F$44,0))*F14</f>
        <v>7.9679999999999994E-7</v>
      </c>
      <c r="L14" s="91">
        <f>SUM(I14:K14)</f>
        <v>7.0437999999999994E-6</v>
      </c>
      <c r="M14" s="91">
        <f t="shared" ref="M14:M45" si="0">IF($AB$13="revenues", L14/G14, IF($AB$13="production", L14/H14, "Invalid Category"))</f>
        <v>5.8117161716171608E-9</v>
      </c>
      <c r="N14" s="153">
        <f>IF($AB$13="revenues", D14/G14, IF($AB$13="production", D14/H14, "Invalid Category"))</f>
        <v>156.76567656765675</v>
      </c>
      <c r="O14" s="150">
        <f t="shared" ref="O14:O45" si="1">IF($AB$13="revenues", I14/$G14, IF($AB$13="production", I14/$H14, "Invalid Category"))</f>
        <v>4.3894389438943898E-10</v>
      </c>
      <c r="P14" s="20">
        <f t="shared" ref="P14:P45" si="2">IF($AB$13="revenues", J14/$G14, IF($AB$13="production", J14/$H14, "Invalid Category"))</f>
        <v>4.7153465346534653E-9</v>
      </c>
      <c r="Q14" s="20">
        <f t="shared" ref="Q14:Q45" si="3">IF($AB$13="revenues", K14/$G14, IF($AB$13="production", K14/$H14, "Invalid Category"))</f>
        <v>6.5742574257425733E-10</v>
      </c>
      <c r="R14" s="21">
        <f>IF(OR(ISBLANK(input!C8), ISBLANK(input!B8)), VLOOKUP(input!L8, results_table!$Y$6:$Z$12, 2, FALSE), INDEX(continent_input!$B$4:$AAS$363, MATCH(FLOOR(input!B8, 0.5),continent_input!$A$4:$A$362,0), MATCH(FLOOR(input!C8, 0.5),continent_input!$B$3:$AAS$3,0)))</f>
        <v>2</v>
      </c>
      <c r="S14" s="21">
        <f>IF(OR(ISBLANK(input!C8), ISBLANK(input!B8)), VLOOKUP(input!M8, results_table!$V$6:$W$11, 2, FALSE), INDEX(veg_type_input!$B$4:$AAS$283, MATCH(FLOOR(input!B8, 0.5),veg_type_input!$A$4:$A$283,0), MATCH(FLOOR(input!C8, 0.5),veg_type_input!$B$3:$AAS$3,0)))</f>
        <v>6</v>
      </c>
      <c r="T14" s="18">
        <f>IF(OR(ISNA(L14), ISERROR(L14)), 0, 1)</f>
        <v>1</v>
      </c>
      <c r="U14" s="60"/>
      <c r="V14" s="59"/>
      <c r="W14" s="59"/>
      <c r="X14" s="59"/>
      <c r="Y14" s="59"/>
      <c r="Z14" s="59"/>
      <c r="AA14" s="59"/>
      <c r="AB14" s="59"/>
    </row>
    <row r="15" spans="1:29" s="59" customFormat="1" ht="15.75" customHeight="1">
      <c r="A15" s="147" t="str">
        <f>input!A9</f>
        <v>Facility B (sample data)</v>
      </c>
      <c r="B15" s="89" t="str">
        <f>VLOOKUP(R15, metric_input!$O$57:$P$64,2, FALSE)</f>
        <v>North America</v>
      </c>
      <c r="C15" s="89" t="str">
        <f>VLOOKUP(S15, metric_input!$O$44:$P$50,2, FALSE)</f>
        <v>cool climate grassland</v>
      </c>
      <c r="D15" s="148">
        <f>SUM(input!D9:D9)</f>
        <v>500000</v>
      </c>
      <c r="E15" s="148">
        <f>IF(input!E9 &gt; 0,input!E9, 0)</f>
        <v>6500</v>
      </c>
      <c r="F15" s="149">
        <f>input!F9</f>
        <v>99</v>
      </c>
      <c r="G15" s="94">
        <f>input!H9</f>
        <v>1553</v>
      </c>
      <c r="H15" s="146">
        <f>input!G9</f>
        <v>220</v>
      </c>
      <c r="I15" s="154">
        <f>D15*metric_input!$N$4</f>
        <v>1.4000000000000001E-6</v>
      </c>
      <c r="J15" s="91">
        <f>INDEX(metric_input!$I$45:$M$51, MATCH(B15,metric_input!$H$45:$H$51,0), MATCH(S15,metric_input!$I$44:$M$44,0))*E15</f>
        <v>8.385E-8</v>
      </c>
      <c r="K15" s="91">
        <f>INDEX(metric_input!$B$45:$F$51, MATCH(B15,metric_input!$A$45:$A$51,0), MATCH(S15,metric_input!$B$44:$F$44,0))*F15</f>
        <v>8.2763999999999997E-7</v>
      </c>
      <c r="L15" s="93">
        <f>SUM(I15:K15)</f>
        <v>2.31149E-6</v>
      </c>
      <c r="M15" s="91">
        <f t="shared" si="0"/>
        <v>1.4884030907920154E-9</v>
      </c>
      <c r="N15" s="153">
        <f t="shared" ref="N15:N45" si="4">IF($AB$13="revenues", D15/G15, IF($AB$13="production", D15/H15, "Invalid Category"))</f>
        <v>321.95750160978753</v>
      </c>
      <c r="O15" s="150">
        <f t="shared" si="1"/>
        <v>9.0148100450740516E-10</v>
      </c>
      <c r="P15" s="20">
        <f t="shared" si="2"/>
        <v>5.3992273019961367E-11</v>
      </c>
      <c r="Q15" s="20">
        <f t="shared" si="3"/>
        <v>5.3292981326464905E-10</v>
      </c>
      <c r="R15" s="21">
        <f>IF(OR(ISBLANK(input!C9), ISBLANK(input!B9)), VLOOKUP(input!L9, results_table!$Y$6:$Z$12, 2, FALSE), INDEX(continent_input!$B$4:$AAS$363, MATCH(FLOOR(input!B9, 0.5),continent_input!$A$4:$A$362,0), MATCH(FLOOR(input!C9, 0.5),continent_input!$B$3:$AAS$3,0)))</f>
        <v>2</v>
      </c>
      <c r="S15" s="3">
        <f>IF(OR(ISBLANK(input!C9), ISBLANK(input!B9)), VLOOKUP(input!M9, results_table!$V$6:$W$11, 2, FALSE), INDEX(veg_type_input!$B$4:$AAS$283, MATCH(FLOOR(input!B9, 0.5),veg_type_input!$A$4:$A$283,0), MATCH(FLOOR(input!C9, 0.5),veg_type_input!$B$3:$AAS$3,0)))</f>
        <v>5</v>
      </c>
      <c r="T15" s="18">
        <f t="shared" ref="T15:T78" si="5">IF(OR(ISNA(L15), ISERROR(L15)), 0, 1)</f>
        <v>1</v>
      </c>
      <c r="U15" s="61"/>
    </row>
    <row r="16" spans="1:29" s="59" customFormat="1" ht="15.75" customHeight="1">
      <c r="A16" s="147" t="str">
        <f>input!A10</f>
        <v>Facility C (sample data)</v>
      </c>
      <c r="B16" s="89" t="str">
        <f>VLOOKUP(R16, metric_input!$O$57:$P$64,2, FALSE)</f>
        <v>Africa</v>
      </c>
      <c r="C16" s="89" t="str">
        <f>VLOOKUP(S16, metric_input!$O$44:$P$50,2, FALSE)</f>
        <v>bare land</v>
      </c>
      <c r="D16" s="148">
        <f>SUM(input!D10:D10)</f>
        <v>123000</v>
      </c>
      <c r="E16" s="148">
        <f>IF(input!E10 &gt; 0,input!E10, 0)</f>
        <v>5000</v>
      </c>
      <c r="F16" s="149">
        <f>input!F10</f>
        <v>32</v>
      </c>
      <c r="G16" s="94">
        <f>input!H10</f>
        <v>1682</v>
      </c>
      <c r="H16" s="146">
        <f>input!G10</f>
        <v>230</v>
      </c>
      <c r="I16" s="154">
        <f>D16*metric_input!$N$4</f>
        <v>3.4440000000000004E-7</v>
      </c>
      <c r="J16" s="91" t="e">
        <f>INDEX(metric_input!$I$45:$M$51, MATCH(B16,metric_input!$H$45:$H$51,0), MATCH(S16,metric_input!$I$44:$M$44,0))*E16</f>
        <v>#N/A</v>
      </c>
      <c r="K16" s="91" t="e">
        <f>INDEX(metric_input!$B$45:$F$51, MATCH(B16,metric_input!$A$45:$A$51,0), MATCH(S16,metric_input!$B$44:$F$44,0))*F16</f>
        <v>#N/A</v>
      </c>
      <c r="L16" s="93" t="e">
        <f>SUM(I16:K16)</f>
        <v>#N/A</v>
      </c>
      <c r="M16" s="91" t="e">
        <f t="shared" si="0"/>
        <v>#N/A</v>
      </c>
      <c r="N16" s="153">
        <f t="shared" si="4"/>
        <v>73.127229488703918</v>
      </c>
      <c r="O16" s="150">
        <f t="shared" si="1"/>
        <v>2.0475624256837101E-10</v>
      </c>
      <c r="P16" s="20" t="e">
        <f t="shared" si="2"/>
        <v>#N/A</v>
      </c>
      <c r="Q16" s="20" t="e">
        <f t="shared" si="3"/>
        <v>#N/A</v>
      </c>
      <c r="R16" s="21">
        <f>IF(OR(ISBLANK(input!C10), ISBLANK(input!B10)), VLOOKUP(input!L10, results_table!$Y$6:$Z$12, 2, FALSE), INDEX(continent_input!$B$4:$AAS$363, MATCH(FLOOR(input!B10, 0.5),continent_input!$A$4:$A$362,0), MATCH(FLOOR(input!C10, 0.5),continent_input!$B$3:$AAS$3,0)))</f>
        <v>4</v>
      </c>
      <c r="S16" s="3">
        <f>IF(OR(ISBLANK(input!C10), ISBLANK(input!B10)), VLOOKUP(input!M10, results_table!$V$6:$W$11, 2, FALSE), INDEX(veg_type_input!$B$4:$AAS$283, MATCH(FLOOR(input!B10, 0.5),veg_type_input!$A$4:$A$283,0), MATCH(FLOOR(input!C10, 0.5),veg_type_input!$B$3:$AAS$3,0)))</f>
        <v>7</v>
      </c>
      <c r="T16" s="18">
        <f t="shared" si="5"/>
        <v>0</v>
      </c>
      <c r="U16" s="61"/>
    </row>
    <row r="17" spans="1:21" s="59" customFormat="1" ht="15.75" customHeight="1">
      <c r="A17" s="147" t="str">
        <f>input!A11</f>
        <v>Facility D (sample data)</v>
      </c>
      <c r="B17" s="89" t="str">
        <f>VLOOKUP(R17, metric_input!$O$57:$P$64,2, FALSE)</f>
        <v>Africa</v>
      </c>
      <c r="C17" s="89" t="str">
        <f>VLOOKUP(S17, metric_input!$O$44:$P$50,2, FALSE)</f>
        <v>warm climate grassland</v>
      </c>
      <c r="D17" s="148">
        <f>SUM(input!D11:D11)</f>
        <v>530000</v>
      </c>
      <c r="E17" s="148">
        <f>IF(input!E11 &gt; 0,input!E11, 0)</f>
        <v>28000</v>
      </c>
      <c r="F17" s="149">
        <f>input!F11</f>
        <v>43</v>
      </c>
      <c r="G17" s="94">
        <v>1500</v>
      </c>
      <c r="H17" s="146">
        <f>input!G11</f>
        <v>50</v>
      </c>
      <c r="I17" s="154">
        <f>D17*metric_input!$N$4</f>
        <v>1.4840000000000001E-6</v>
      </c>
      <c r="J17" s="91">
        <f>INDEX(metric_input!$I$45:$M$51, MATCH(B17,metric_input!$H$45:$H$51,0), MATCH(S17,metric_input!$I$44:$M$44,0))*E17</f>
        <v>8.8759999999999998E-7</v>
      </c>
      <c r="K17" s="91">
        <f>INDEX(metric_input!$B$45:$F$51, MATCH(B17,metric_input!$A$45:$A$51,0), MATCH(S17,metric_input!$B$44:$F$44,0))*F17</f>
        <v>4.9621999999999993E-7</v>
      </c>
      <c r="L17" s="93">
        <f>SUM(I17:K17)</f>
        <v>2.8678200000000004E-6</v>
      </c>
      <c r="M17" s="91">
        <f t="shared" si="0"/>
        <v>1.9118800000000002E-9</v>
      </c>
      <c r="N17" s="153">
        <f t="shared" si="4"/>
        <v>353.33333333333331</v>
      </c>
      <c r="O17" s="150">
        <f t="shared" si="1"/>
        <v>9.8933333333333343E-10</v>
      </c>
      <c r="P17" s="20">
        <f t="shared" si="2"/>
        <v>5.9173333333333328E-10</v>
      </c>
      <c r="Q17" s="20">
        <f t="shared" si="3"/>
        <v>3.3081333333333326E-10</v>
      </c>
      <c r="R17" s="21">
        <f>IF(OR(ISBLANK(input!C11), ISBLANK(input!B11)), VLOOKUP(input!L11, results_table!$Y$6:$Z$12, 2, FALSE), INDEX(continent_input!$B$4:$AAS$363, MATCH(FLOOR(input!B11, 0.5),continent_input!$A$4:$A$362,0), MATCH(FLOOR(input!C11, 0.5),continent_input!$B$3:$AAS$3,0)))</f>
        <v>4</v>
      </c>
      <c r="S17" s="3">
        <f>IF(OR(ISBLANK(input!C11), ISBLANK(input!B11)), VLOOKUP(input!M11, results_table!$V$6:$W$11, 2, FALSE), INDEX(veg_type_input!$B$4:$AAS$283, MATCH(FLOOR(input!B11, 0.5),veg_type_input!$A$4:$A$283,0), MATCH(FLOOR(input!C11, 0.5),veg_type_input!$B$3:$AAS$3,0)))</f>
        <v>6</v>
      </c>
      <c r="T17" s="18">
        <f t="shared" si="5"/>
        <v>1</v>
      </c>
      <c r="U17" s="60"/>
    </row>
    <row r="18" spans="1:21" s="59" customFormat="1" ht="15.75" customHeight="1">
      <c r="A18" s="147" t="str">
        <f>input!A12</f>
        <v>Facility E (sample data)</v>
      </c>
      <c r="B18" s="89" t="str">
        <f>VLOOKUP(R18, metric_input!$O$57:$P$64,2, FALSE)</f>
        <v>Africa</v>
      </c>
      <c r="C18" s="89" t="str">
        <f>VLOOKUP(S18, metric_input!$O$44:$P$50,2, FALSE)</f>
        <v>boreal forest</v>
      </c>
      <c r="D18" s="148">
        <f>SUM(input!D12:D12)</f>
        <v>40000</v>
      </c>
      <c r="E18" s="148">
        <f>IF(input!E12 &gt; 0,input!E12, 0)</f>
        <v>20000</v>
      </c>
      <c r="F18" s="149">
        <f>input!F12</f>
        <v>30</v>
      </c>
      <c r="G18" s="94">
        <f>input!H12</f>
        <v>558</v>
      </c>
      <c r="H18" s="146">
        <f>input!G12</f>
        <v>43</v>
      </c>
      <c r="I18" s="154">
        <f>D18*metric_input!$N$4</f>
        <v>1.1200000000000001E-7</v>
      </c>
      <c r="J18" s="91" t="e">
        <f>INDEX(metric_input!$I$45:$M$51, MATCH(B18,metric_input!$H$45:$H$51,0), MATCH(S18,metric_input!$I$44:$M$44,0))*E18</f>
        <v>#VALUE!</v>
      </c>
      <c r="K18" s="91" t="e">
        <f>INDEX(metric_input!$B$45:$F$51, MATCH(B18,metric_input!$A$45:$A$51,0), MATCH(S18,metric_input!$B$44:$F$44,0))*F18</f>
        <v>#VALUE!</v>
      </c>
      <c r="L18" s="93" t="e">
        <f t="shared" ref="L18:L81" si="6">SUM(I18:K18)</f>
        <v>#VALUE!</v>
      </c>
      <c r="M18" s="91" t="e">
        <f t="shared" si="0"/>
        <v>#VALUE!</v>
      </c>
      <c r="N18" s="153">
        <f t="shared" si="4"/>
        <v>71.68458781362007</v>
      </c>
      <c r="O18" s="150">
        <f t="shared" si="1"/>
        <v>2.0071684587813622E-10</v>
      </c>
      <c r="P18" s="20" t="e">
        <f t="shared" si="2"/>
        <v>#VALUE!</v>
      </c>
      <c r="Q18" s="20" t="e">
        <f t="shared" si="3"/>
        <v>#VALUE!</v>
      </c>
      <c r="R18" s="21">
        <f>IF(OR(ISBLANK(input!C12), ISBLANK(input!B12)), VLOOKUP(input!L12, results_table!$Y$6:$Z$12, 2, FALSE), INDEX(continent_input!$B$4:$AAS$363, MATCH(FLOOR(input!B12, 0.5),continent_input!$A$4:$A$362,0), MATCH(FLOOR(input!C12, 0.5),continent_input!$B$3:$AAS$3,0)))</f>
        <v>4</v>
      </c>
      <c r="S18" s="3">
        <f>IF(OR(ISBLANK(input!C12), ISBLANK(input!B12)), VLOOKUP(input!M12, results_table!$V$6:$W$11, 2, FALSE), INDEX(veg_type_input!$B$4:$AAS$283, MATCH(FLOOR(input!B12, 0.5),veg_type_input!$A$4:$A$283,0), MATCH(FLOOR(input!C12, 0.5),veg_type_input!$B$3:$AAS$3,0)))</f>
        <v>4</v>
      </c>
      <c r="T18" s="18">
        <f t="shared" si="5"/>
        <v>0</v>
      </c>
      <c r="U18" s="60"/>
    </row>
    <row r="19" spans="1:21" s="59" customFormat="1" ht="15.75" customHeight="1">
      <c r="A19" s="147" t="str">
        <f>input!A13</f>
        <v>Facility F (sample data)</v>
      </c>
      <c r="B19" s="89" t="e">
        <f>VLOOKUP(R19, metric_input!$O$57:$P$64,2, FALSE)</f>
        <v>#N/A</v>
      </c>
      <c r="C19" s="89" t="e">
        <f>VLOOKUP(S19, metric_input!$O$44:$P$50,2, FALSE)</f>
        <v>#N/A</v>
      </c>
      <c r="D19" s="148">
        <f>SUM(input!D13:D13)</f>
        <v>70000</v>
      </c>
      <c r="E19" s="148">
        <f>IF(input!E13 &gt; 0,input!E13, 0)</f>
        <v>30000</v>
      </c>
      <c r="F19" s="149">
        <f>input!F13</f>
        <v>36</v>
      </c>
      <c r="G19" s="94">
        <f>input!H13</f>
        <v>641</v>
      </c>
      <c r="H19" s="146">
        <f>input!G13</f>
        <v>60</v>
      </c>
      <c r="I19" s="154">
        <f>D19*metric_input!$N$4</f>
        <v>1.9600000000000001E-7</v>
      </c>
      <c r="J19" s="91" t="e">
        <f>INDEX(metric_input!$I$45:$M$51, MATCH(B19,metric_input!$H$45:$H$51,0), MATCH(S19,metric_input!$I$44:$M$44,0))*E19</f>
        <v>#N/A</v>
      </c>
      <c r="K19" s="91" t="e">
        <f>INDEX(metric_input!$B$45:$F$51, MATCH(B19,metric_input!$A$45:$A$51,0), MATCH(S19,metric_input!$B$44:$F$44,0))*F19</f>
        <v>#N/A</v>
      </c>
      <c r="L19" s="93" t="e">
        <f t="shared" si="6"/>
        <v>#N/A</v>
      </c>
      <c r="M19" s="91" t="e">
        <f t="shared" si="0"/>
        <v>#N/A</v>
      </c>
      <c r="N19" s="153">
        <f t="shared" si="4"/>
        <v>109.20436817472699</v>
      </c>
      <c r="O19" s="150">
        <f t="shared" si="1"/>
        <v>3.0577223088923558E-10</v>
      </c>
      <c r="P19" s="20" t="e">
        <f t="shared" si="2"/>
        <v>#N/A</v>
      </c>
      <c r="Q19" s="20" t="e">
        <f t="shared" si="3"/>
        <v>#N/A</v>
      </c>
      <c r="R19" s="21" t="e">
        <f>IF(OR(ISBLANK(input!C13), ISBLANK(input!B13)), VLOOKUP(input!L13, results_table!$Y$6:$Z$12, 2, FALSE), INDEX(continent_input!$B$4:$AAS$363, MATCH(FLOOR(input!B13, 0.5),continent_input!$A$4:$A$362,0), MATCH(FLOOR(input!C13, 0.5),continent_input!$B$3:$AAS$3,0)))</f>
        <v>#N/A</v>
      </c>
      <c r="S19" s="3" t="e">
        <f>IF(OR(ISBLANK(input!C13), ISBLANK(input!B13)), VLOOKUP(input!M13, results_table!$V$6:$W$11, 2, FALSE), INDEX(veg_type_input!$B$4:$AAS$283, MATCH(FLOOR(input!B13, 0.5),veg_type_input!$A$4:$A$283,0), MATCH(FLOOR(input!C13, 0.5),veg_type_input!$B$3:$AAS$3,0)))</f>
        <v>#N/A</v>
      </c>
      <c r="T19" s="18">
        <f t="shared" si="5"/>
        <v>0</v>
      </c>
      <c r="U19" s="60"/>
    </row>
    <row r="20" spans="1:21" s="59" customFormat="1" ht="15.75" customHeight="1">
      <c r="A20" s="147">
        <f>input!A14</f>
        <v>0</v>
      </c>
      <c r="B20" s="89" t="e">
        <f>VLOOKUP(R20, metric_input!$O$57:$P$64,2, FALSE)</f>
        <v>#N/A</v>
      </c>
      <c r="C20" s="89" t="e">
        <f>VLOOKUP(S20, metric_input!$O$44:$P$50,2, FALSE)</f>
        <v>#N/A</v>
      </c>
      <c r="D20" s="148">
        <f>SUM(input!D14:D14)</f>
        <v>0</v>
      </c>
      <c r="E20" s="148">
        <f>IF(input!E14 &gt; 0,input!E14, 0)</f>
        <v>0</v>
      </c>
      <c r="F20" s="149">
        <f>input!F14</f>
        <v>0</v>
      </c>
      <c r="G20" s="94">
        <f>input!H14</f>
        <v>0</v>
      </c>
      <c r="H20" s="146">
        <f>input!G14</f>
        <v>0</v>
      </c>
      <c r="I20" s="154">
        <f>D20*metric_input!$N$4</f>
        <v>0</v>
      </c>
      <c r="J20" s="91" t="e">
        <f>INDEX(metric_input!$I$45:$M$51, MATCH(B20,metric_input!$H$45:$H$51,0), MATCH(S20,metric_input!$I$44:$M$44,0))*E20</f>
        <v>#N/A</v>
      </c>
      <c r="K20" s="91" t="e">
        <f>INDEX(metric_input!$B$45:$F$51, MATCH(B20,metric_input!$A$45:$A$51,0), MATCH(S20,metric_input!$B$44:$F$44,0))*F20</f>
        <v>#N/A</v>
      </c>
      <c r="L20" s="93" t="e">
        <f t="shared" si="6"/>
        <v>#N/A</v>
      </c>
      <c r="M20" s="91" t="e">
        <f t="shared" si="0"/>
        <v>#N/A</v>
      </c>
      <c r="N20" s="153" t="e">
        <f t="shared" si="4"/>
        <v>#DIV/0!</v>
      </c>
      <c r="O20" s="150" t="e">
        <f t="shared" si="1"/>
        <v>#DIV/0!</v>
      </c>
      <c r="P20" s="20" t="e">
        <f t="shared" si="2"/>
        <v>#N/A</v>
      </c>
      <c r="Q20" s="20" t="e">
        <f t="shared" si="3"/>
        <v>#N/A</v>
      </c>
      <c r="R20" s="21" t="e">
        <f>IF(OR(ISBLANK(input!C14), ISBLANK(input!B14)), VLOOKUP(input!L14, results_table!$Y$6:$Z$12, 2, FALSE), INDEX(continent_input!$B$4:$AAS$363, MATCH(FLOOR(input!B14, 0.5),continent_input!$A$4:$A$362,0), MATCH(FLOOR(input!C14, 0.5),continent_input!$B$3:$AAS$3,0)))</f>
        <v>#N/A</v>
      </c>
      <c r="S20" s="3" t="e">
        <f>IF(OR(ISBLANK(input!C14), ISBLANK(input!B14)), VLOOKUP(input!M14, results_table!$V$6:$W$11, 2, FALSE), INDEX(veg_type_input!$B$4:$AAS$283, MATCH(FLOOR(input!B14, 0.5),veg_type_input!$A$4:$A$283,0), MATCH(FLOOR(input!C14, 0.5),veg_type_input!$B$3:$AAS$3,0)))</f>
        <v>#N/A</v>
      </c>
      <c r="T20" s="18">
        <f t="shared" si="5"/>
        <v>0</v>
      </c>
      <c r="U20" s="60"/>
    </row>
    <row r="21" spans="1:21" s="59" customFormat="1" ht="15.75" customHeight="1">
      <c r="A21" s="147">
        <f>input!A15</f>
        <v>0</v>
      </c>
      <c r="B21" s="89" t="e">
        <f>VLOOKUP(R21, metric_input!$O$57:$P$64,2, FALSE)</f>
        <v>#N/A</v>
      </c>
      <c r="C21" s="89" t="e">
        <f>VLOOKUP(S21, metric_input!$O$44:$P$50,2, FALSE)</f>
        <v>#N/A</v>
      </c>
      <c r="D21" s="148">
        <f>SUM(input!D15:D15)</f>
        <v>0</v>
      </c>
      <c r="E21" s="148">
        <f>IF(input!E15 &gt; 0,input!E15, 0)</f>
        <v>0</v>
      </c>
      <c r="F21" s="149">
        <f>input!F15</f>
        <v>0</v>
      </c>
      <c r="G21" s="94">
        <f>input!H15</f>
        <v>0</v>
      </c>
      <c r="H21" s="146">
        <f>input!G15</f>
        <v>0</v>
      </c>
      <c r="I21" s="154">
        <f>D21*metric_input!$N$4</f>
        <v>0</v>
      </c>
      <c r="J21" s="91" t="e">
        <f>INDEX(metric_input!$I$45:$M$51, MATCH(B21,metric_input!$H$45:$H$51,0), MATCH(S21,metric_input!$I$44:$M$44,0))*E21</f>
        <v>#N/A</v>
      </c>
      <c r="K21" s="91" t="e">
        <f>INDEX(metric_input!$B$45:$F$51, MATCH(B21,metric_input!$A$45:$A$51,0), MATCH(S21,metric_input!$B$44:$F$44,0))*F21</f>
        <v>#N/A</v>
      </c>
      <c r="L21" s="93" t="e">
        <f t="shared" si="6"/>
        <v>#N/A</v>
      </c>
      <c r="M21" s="91" t="e">
        <f t="shared" si="0"/>
        <v>#N/A</v>
      </c>
      <c r="N21" s="153" t="e">
        <f t="shared" si="4"/>
        <v>#DIV/0!</v>
      </c>
      <c r="O21" s="150" t="e">
        <f t="shared" si="1"/>
        <v>#DIV/0!</v>
      </c>
      <c r="P21" s="20" t="e">
        <f t="shared" si="2"/>
        <v>#N/A</v>
      </c>
      <c r="Q21" s="20" t="e">
        <f t="shared" si="3"/>
        <v>#N/A</v>
      </c>
      <c r="R21" s="21" t="e">
        <f>IF(OR(ISBLANK(input!C15), ISBLANK(input!B15)), VLOOKUP(input!L15, results_table!$Y$6:$Z$12, 2, FALSE), INDEX(continent_input!$B$4:$AAS$363, MATCH(FLOOR(input!B15, 0.5),continent_input!$A$4:$A$362,0), MATCH(FLOOR(input!C15, 0.5),continent_input!$B$3:$AAS$3,0)))</f>
        <v>#N/A</v>
      </c>
      <c r="S21" s="3" t="e">
        <f>IF(OR(ISBLANK(input!C15), ISBLANK(input!B15)), VLOOKUP(input!M15, results_table!$V$6:$W$11, 2, FALSE), INDEX(veg_type_input!$B$4:$AAS$283, MATCH(FLOOR(input!B15, 0.5),veg_type_input!$A$4:$A$283,0), MATCH(FLOOR(input!C15, 0.5),veg_type_input!$B$3:$AAS$3,0)))</f>
        <v>#N/A</v>
      </c>
      <c r="T21" s="18">
        <f t="shared" si="5"/>
        <v>0</v>
      </c>
      <c r="U21" s="60"/>
    </row>
    <row r="22" spans="1:21" s="59" customFormat="1" ht="15.75" customHeight="1">
      <c r="A22" s="147">
        <f>input!A16</f>
        <v>0</v>
      </c>
      <c r="B22" s="89" t="e">
        <f>VLOOKUP(R22, metric_input!$O$57:$P$64,2, FALSE)</f>
        <v>#N/A</v>
      </c>
      <c r="C22" s="89" t="e">
        <f>VLOOKUP(S22, metric_input!$O$44:$P$50,2, FALSE)</f>
        <v>#N/A</v>
      </c>
      <c r="D22" s="148">
        <f>SUM(input!D16:D16)</f>
        <v>0</v>
      </c>
      <c r="E22" s="148">
        <f>IF(input!E16 &gt; 0,input!E16, 0)</f>
        <v>0</v>
      </c>
      <c r="F22" s="149">
        <f>input!F16</f>
        <v>0</v>
      </c>
      <c r="G22" s="94">
        <f>input!H16</f>
        <v>0</v>
      </c>
      <c r="H22" s="146">
        <f>input!G16</f>
        <v>0</v>
      </c>
      <c r="I22" s="154">
        <f>D22*metric_input!$N$4</f>
        <v>0</v>
      </c>
      <c r="J22" s="91" t="e">
        <f>INDEX(metric_input!$I$45:$M$51, MATCH(B22,metric_input!$H$45:$H$51,0), MATCH(S22,metric_input!$I$44:$M$44,0))*E22</f>
        <v>#N/A</v>
      </c>
      <c r="K22" s="91" t="e">
        <f>INDEX(metric_input!$B$45:$F$51, MATCH(B22,metric_input!$A$45:$A$51,0), MATCH(S22,metric_input!$B$44:$F$44,0))*F22</f>
        <v>#N/A</v>
      </c>
      <c r="L22" s="93" t="e">
        <f t="shared" si="6"/>
        <v>#N/A</v>
      </c>
      <c r="M22" s="91" t="e">
        <f t="shared" si="0"/>
        <v>#N/A</v>
      </c>
      <c r="N22" s="153" t="e">
        <f t="shared" si="4"/>
        <v>#DIV/0!</v>
      </c>
      <c r="O22" s="150" t="e">
        <f t="shared" si="1"/>
        <v>#DIV/0!</v>
      </c>
      <c r="P22" s="20" t="e">
        <f t="shared" si="2"/>
        <v>#N/A</v>
      </c>
      <c r="Q22" s="20" t="e">
        <f t="shared" si="3"/>
        <v>#N/A</v>
      </c>
      <c r="R22" s="21" t="e">
        <f>IF(OR(ISBLANK(input!C16), ISBLANK(input!B16)), VLOOKUP(input!L16, results_table!$Y$6:$Z$12, 2, FALSE), INDEX(continent_input!$B$4:$AAS$363, MATCH(FLOOR(input!B16, 0.5),continent_input!$A$4:$A$362,0), MATCH(FLOOR(input!C16, 0.5),continent_input!$B$3:$AAS$3,0)))</f>
        <v>#N/A</v>
      </c>
      <c r="S22" s="3" t="e">
        <f>IF(OR(ISBLANK(input!C16), ISBLANK(input!B16)), VLOOKUP(input!M16, results_table!$V$6:$W$11, 2, FALSE), INDEX(veg_type_input!$B$4:$AAS$283, MATCH(FLOOR(input!B16, 0.5),veg_type_input!$A$4:$A$283,0), MATCH(FLOOR(input!C16, 0.5),veg_type_input!$B$3:$AAS$3,0)))</f>
        <v>#N/A</v>
      </c>
      <c r="T22" s="18">
        <f t="shared" si="5"/>
        <v>0</v>
      </c>
      <c r="U22" s="60"/>
    </row>
    <row r="23" spans="1:21" s="59" customFormat="1" ht="15.75" customHeight="1">
      <c r="A23" s="147">
        <f>input!A17</f>
        <v>0</v>
      </c>
      <c r="B23" s="89" t="e">
        <f>VLOOKUP(R23, metric_input!$O$57:$P$64,2, FALSE)</f>
        <v>#N/A</v>
      </c>
      <c r="C23" s="89" t="e">
        <f>VLOOKUP(S23, metric_input!$O$44:$P$50,2, FALSE)</f>
        <v>#N/A</v>
      </c>
      <c r="D23" s="148">
        <f>SUM(input!D17:D17)</f>
        <v>0</v>
      </c>
      <c r="E23" s="148">
        <f>IF(input!E17 &gt; 0,input!E17, 0)</f>
        <v>0</v>
      </c>
      <c r="F23" s="149">
        <f>input!F17</f>
        <v>0</v>
      </c>
      <c r="G23" s="94">
        <f>input!H17</f>
        <v>0</v>
      </c>
      <c r="H23" s="146">
        <f>input!G17</f>
        <v>0</v>
      </c>
      <c r="I23" s="154">
        <f>D23*metric_input!$N$4</f>
        <v>0</v>
      </c>
      <c r="J23" s="91" t="e">
        <f>INDEX(metric_input!$I$45:$M$51, MATCH(B23,metric_input!$H$45:$H$51,0), MATCH(S23,metric_input!$I$44:$M$44,0))*E23</f>
        <v>#N/A</v>
      </c>
      <c r="K23" s="91" t="e">
        <f>INDEX(metric_input!$B$45:$F$51, MATCH(B23,metric_input!$A$45:$A$51,0), MATCH(S23,metric_input!$B$44:$F$44,0))*F23</f>
        <v>#N/A</v>
      </c>
      <c r="L23" s="93" t="e">
        <f t="shared" si="6"/>
        <v>#N/A</v>
      </c>
      <c r="M23" s="91" t="e">
        <f t="shared" si="0"/>
        <v>#N/A</v>
      </c>
      <c r="N23" s="153" t="e">
        <f t="shared" si="4"/>
        <v>#DIV/0!</v>
      </c>
      <c r="O23" s="150" t="e">
        <f t="shared" si="1"/>
        <v>#DIV/0!</v>
      </c>
      <c r="P23" s="20" t="e">
        <f t="shared" si="2"/>
        <v>#N/A</v>
      </c>
      <c r="Q23" s="20" t="e">
        <f t="shared" si="3"/>
        <v>#N/A</v>
      </c>
      <c r="R23" s="21" t="e">
        <f>IF(OR(ISBLANK(input!C17), ISBLANK(input!B17)), VLOOKUP(input!L17, results_table!$Y$6:$Z$12, 2, FALSE), INDEX(continent_input!$B$4:$AAS$363, MATCH(FLOOR(input!B17, 0.5),continent_input!$A$4:$A$362,0), MATCH(FLOOR(input!C17, 0.5),continent_input!$B$3:$AAS$3,0)))</f>
        <v>#N/A</v>
      </c>
      <c r="S23" s="3" t="e">
        <f>IF(OR(ISBLANK(input!C17), ISBLANK(input!B17)), VLOOKUP(input!M17, results_table!$V$6:$W$11, 2, FALSE), INDEX(veg_type_input!$B$4:$AAS$283, MATCH(FLOOR(input!B17, 0.5),veg_type_input!$A$4:$A$283,0), MATCH(FLOOR(input!C17, 0.5),veg_type_input!$B$3:$AAS$3,0)))</f>
        <v>#N/A</v>
      </c>
      <c r="T23" s="18">
        <f t="shared" si="5"/>
        <v>0</v>
      </c>
      <c r="U23" s="60"/>
    </row>
    <row r="24" spans="1:21" s="59" customFormat="1" ht="15.75" customHeight="1">
      <c r="A24" s="147">
        <f>input!A18</f>
        <v>0</v>
      </c>
      <c r="B24" s="89" t="e">
        <f>VLOOKUP(R24, metric_input!$O$57:$P$64,2, FALSE)</f>
        <v>#N/A</v>
      </c>
      <c r="C24" s="89" t="e">
        <f>VLOOKUP(S24, metric_input!$O$44:$P$50,2, FALSE)</f>
        <v>#N/A</v>
      </c>
      <c r="D24" s="148">
        <f>SUM(input!D18:D18)</f>
        <v>0</v>
      </c>
      <c r="E24" s="148">
        <f>IF(input!E18 &gt; 0,input!E18, 0)</f>
        <v>0</v>
      </c>
      <c r="F24" s="149">
        <f>input!F18</f>
        <v>0</v>
      </c>
      <c r="G24" s="94">
        <f>input!H18</f>
        <v>0</v>
      </c>
      <c r="H24" s="146">
        <f>input!G18</f>
        <v>0</v>
      </c>
      <c r="I24" s="154">
        <f>D24*metric_input!$N$4</f>
        <v>0</v>
      </c>
      <c r="J24" s="91" t="e">
        <f>INDEX(metric_input!$I$45:$M$51, MATCH(B24,metric_input!$H$45:$H$51,0), MATCH(S24,metric_input!$I$44:$M$44,0))*E24</f>
        <v>#N/A</v>
      </c>
      <c r="K24" s="91" t="e">
        <f>INDEX(metric_input!$B$45:$F$51, MATCH(B24,metric_input!$A$45:$A$51,0), MATCH(S24,metric_input!$B$44:$F$44,0))*F24</f>
        <v>#N/A</v>
      </c>
      <c r="L24" s="93" t="e">
        <f t="shared" si="6"/>
        <v>#N/A</v>
      </c>
      <c r="M24" s="91" t="e">
        <f t="shared" si="0"/>
        <v>#N/A</v>
      </c>
      <c r="N24" s="153" t="e">
        <f t="shared" si="4"/>
        <v>#DIV/0!</v>
      </c>
      <c r="O24" s="150" t="e">
        <f t="shared" si="1"/>
        <v>#DIV/0!</v>
      </c>
      <c r="P24" s="20" t="e">
        <f t="shared" si="2"/>
        <v>#N/A</v>
      </c>
      <c r="Q24" s="20" t="e">
        <f t="shared" si="3"/>
        <v>#N/A</v>
      </c>
      <c r="R24" s="21" t="e">
        <f>IF(OR(ISBLANK(input!C18), ISBLANK(input!B18)), VLOOKUP(input!L18, results_table!$Y$6:$Z$12, 2, FALSE), INDEX(continent_input!$B$4:$AAS$363, MATCH(FLOOR(input!B18, 0.5),continent_input!$A$4:$A$362,0), MATCH(FLOOR(input!C18, 0.5),continent_input!$B$3:$AAS$3,0)))</f>
        <v>#N/A</v>
      </c>
      <c r="S24" s="3" t="e">
        <f>IF(OR(ISBLANK(input!C18), ISBLANK(input!B18)), VLOOKUP(input!M18, results_table!$V$6:$W$11, 2, FALSE), INDEX(veg_type_input!$B$4:$AAS$283, MATCH(FLOOR(input!B18, 0.5),veg_type_input!$A$4:$A$283,0), MATCH(FLOOR(input!C18, 0.5),veg_type_input!$B$3:$AAS$3,0)))</f>
        <v>#N/A</v>
      </c>
      <c r="T24" s="18">
        <f t="shared" si="5"/>
        <v>0</v>
      </c>
      <c r="U24" s="60"/>
    </row>
    <row r="25" spans="1:21" s="59" customFormat="1" ht="15.75" customHeight="1">
      <c r="A25" s="147">
        <f>input!A19</f>
        <v>0</v>
      </c>
      <c r="B25" s="89" t="e">
        <f>VLOOKUP(R25, metric_input!$O$57:$P$64,2, FALSE)</f>
        <v>#N/A</v>
      </c>
      <c r="C25" s="89" t="e">
        <f>VLOOKUP(S25, metric_input!$O$44:$P$50,2, FALSE)</f>
        <v>#N/A</v>
      </c>
      <c r="D25" s="148">
        <f>SUM(input!D19:D19)</f>
        <v>0</v>
      </c>
      <c r="E25" s="148">
        <f>IF(input!E19 &gt; 0,input!E19, 0)</f>
        <v>0</v>
      </c>
      <c r="F25" s="149">
        <f>input!F19</f>
        <v>0</v>
      </c>
      <c r="G25" s="94">
        <f>input!H19</f>
        <v>0</v>
      </c>
      <c r="H25" s="146">
        <f>input!G19</f>
        <v>0</v>
      </c>
      <c r="I25" s="154">
        <f>D25*metric_input!$N$4</f>
        <v>0</v>
      </c>
      <c r="J25" s="91" t="e">
        <f>INDEX(metric_input!$I$45:$M$51, MATCH(B25,metric_input!$H$45:$H$51,0), MATCH(S25,metric_input!$I$44:$M$44,0))*E25</f>
        <v>#N/A</v>
      </c>
      <c r="K25" s="91" t="e">
        <f>INDEX(metric_input!$B$45:$F$51, MATCH(B25,metric_input!$A$45:$A$51,0), MATCH(S25,metric_input!$B$44:$F$44,0))*F25</f>
        <v>#N/A</v>
      </c>
      <c r="L25" s="93" t="e">
        <f t="shared" si="6"/>
        <v>#N/A</v>
      </c>
      <c r="M25" s="91" t="e">
        <f t="shared" si="0"/>
        <v>#N/A</v>
      </c>
      <c r="N25" s="153" t="e">
        <f t="shared" si="4"/>
        <v>#DIV/0!</v>
      </c>
      <c r="O25" s="150" t="e">
        <f t="shared" si="1"/>
        <v>#DIV/0!</v>
      </c>
      <c r="P25" s="20" t="e">
        <f t="shared" si="2"/>
        <v>#N/A</v>
      </c>
      <c r="Q25" s="20" t="e">
        <f t="shared" si="3"/>
        <v>#N/A</v>
      </c>
      <c r="R25" s="21" t="e">
        <f>IF(OR(ISBLANK(input!C19), ISBLANK(input!B19)), VLOOKUP(input!L19, results_table!$Y$6:$Z$12, 2, FALSE), INDEX(continent_input!$B$4:$AAS$363, MATCH(FLOOR(input!B19, 0.5),continent_input!$A$4:$A$362,0), MATCH(FLOOR(input!C19, 0.5),continent_input!$B$3:$AAS$3,0)))</f>
        <v>#N/A</v>
      </c>
      <c r="S25" s="3" t="e">
        <f>IF(OR(ISBLANK(input!C19), ISBLANK(input!B19)), VLOOKUP(input!M19, results_table!$V$6:$W$11, 2, FALSE), INDEX(veg_type_input!$B$4:$AAS$283, MATCH(FLOOR(input!B19, 0.5),veg_type_input!$A$4:$A$283,0), MATCH(FLOOR(input!C19, 0.5),veg_type_input!$B$3:$AAS$3,0)))</f>
        <v>#N/A</v>
      </c>
      <c r="T25" s="18">
        <f t="shared" si="5"/>
        <v>0</v>
      </c>
      <c r="U25" s="60"/>
    </row>
    <row r="26" spans="1:21" s="59" customFormat="1" ht="15.75" customHeight="1">
      <c r="A26" s="147">
        <f>input!A20</f>
        <v>0</v>
      </c>
      <c r="B26" s="89" t="e">
        <f>VLOOKUP(R26, metric_input!$O$57:$P$64,2, FALSE)</f>
        <v>#N/A</v>
      </c>
      <c r="C26" s="89" t="e">
        <f>VLOOKUP(S26, metric_input!$O$44:$P$50,2, FALSE)</f>
        <v>#N/A</v>
      </c>
      <c r="D26" s="148">
        <f>SUM(input!D20:D20)</f>
        <v>0</v>
      </c>
      <c r="E26" s="148">
        <f>IF(input!E20 &gt; 0,input!E20, 0)</f>
        <v>0</v>
      </c>
      <c r="F26" s="149">
        <f>input!F20</f>
        <v>0</v>
      </c>
      <c r="G26" s="94">
        <f>input!H20</f>
        <v>0</v>
      </c>
      <c r="H26" s="146">
        <f>input!G20</f>
        <v>0</v>
      </c>
      <c r="I26" s="154">
        <f>D26*metric_input!$N$4</f>
        <v>0</v>
      </c>
      <c r="J26" s="91" t="e">
        <f>INDEX(metric_input!$I$45:$M$51, MATCH(B26,metric_input!$H$45:$H$51,0), MATCH(S26,metric_input!$I$44:$M$44,0))*E26</f>
        <v>#N/A</v>
      </c>
      <c r="K26" s="91" t="e">
        <f>INDEX(metric_input!$B$45:$F$51, MATCH(B26,metric_input!$A$45:$A$51,0), MATCH(S26,metric_input!$B$44:$F$44,0))*F26</f>
        <v>#N/A</v>
      </c>
      <c r="L26" s="93" t="e">
        <f t="shared" si="6"/>
        <v>#N/A</v>
      </c>
      <c r="M26" s="91" t="e">
        <f t="shared" si="0"/>
        <v>#N/A</v>
      </c>
      <c r="N26" s="153" t="e">
        <f t="shared" si="4"/>
        <v>#DIV/0!</v>
      </c>
      <c r="O26" s="150" t="e">
        <f t="shared" si="1"/>
        <v>#DIV/0!</v>
      </c>
      <c r="P26" s="20" t="e">
        <f t="shared" si="2"/>
        <v>#N/A</v>
      </c>
      <c r="Q26" s="20" t="e">
        <f t="shared" si="3"/>
        <v>#N/A</v>
      </c>
      <c r="R26" s="21" t="e">
        <f>IF(OR(ISBLANK(input!C20), ISBLANK(input!B20)), VLOOKUP(input!L20, results_table!$Y$6:$Z$12, 2, FALSE), INDEX(continent_input!$B$4:$AAS$363, MATCH(FLOOR(input!B20, 0.5),continent_input!$A$4:$A$362,0), MATCH(FLOOR(input!C20, 0.5),continent_input!$B$3:$AAS$3,0)))</f>
        <v>#N/A</v>
      </c>
      <c r="S26" s="3" t="e">
        <f>IF(OR(ISBLANK(input!C20), ISBLANK(input!B20)), VLOOKUP(input!M20, results_table!$V$6:$W$11, 2, FALSE), INDEX(veg_type_input!$B$4:$AAS$283, MATCH(FLOOR(input!B20, 0.5),veg_type_input!$A$4:$A$283,0), MATCH(FLOOR(input!C20, 0.5),veg_type_input!$B$3:$AAS$3,0)))</f>
        <v>#N/A</v>
      </c>
      <c r="T26" s="18">
        <f t="shared" si="5"/>
        <v>0</v>
      </c>
      <c r="U26" s="60"/>
    </row>
    <row r="27" spans="1:21" s="59" customFormat="1" ht="15.75" customHeight="1">
      <c r="A27" s="147">
        <f>input!A21</f>
        <v>0</v>
      </c>
      <c r="B27" s="89" t="e">
        <f>VLOOKUP(R27, metric_input!$O$57:$P$64,2, FALSE)</f>
        <v>#N/A</v>
      </c>
      <c r="C27" s="89" t="e">
        <f>VLOOKUP(S27, metric_input!$O$44:$P$50,2, FALSE)</f>
        <v>#N/A</v>
      </c>
      <c r="D27" s="148">
        <f>SUM(input!D21:D21)</f>
        <v>0</v>
      </c>
      <c r="E27" s="148">
        <f>IF(input!E21 &gt; 0,input!E21, 0)</f>
        <v>0</v>
      </c>
      <c r="F27" s="149">
        <f>input!F21</f>
        <v>0</v>
      </c>
      <c r="G27" s="94">
        <f>input!H21</f>
        <v>0</v>
      </c>
      <c r="H27" s="146">
        <f>input!G21</f>
        <v>0</v>
      </c>
      <c r="I27" s="154">
        <f>D27*metric_input!$N$4</f>
        <v>0</v>
      </c>
      <c r="J27" s="91" t="e">
        <f>INDEX(metric_input!$I$45:$M$51, MATCH(B27,metric_input!$H$45:$H$51,0), MATCH(S27,metric_input!$I$44:$M$44,0))*E27</f>
        <v>#N/A</v>
      </c>
      <c r="K27" s="91" t="e">
        <f>INDEX(metric_input!$B$45:$F$51, MATCH(B27,metric_input!$A$45:$A$51,0), MATCH(S27,metric_input!$B$44:$F$44,0))*F27</f>
        <v>#N/A</v>
      </c>
      <c r="L27" s="93" t="e">
        <f t="shared" si="6"/>
        <v>#N/A</v>
      </c>
      <c r="M27" s="91" t="e">
        <f t="shared" si="0"/>
        <v>#N/A</v>
      </c>
      <c r="N27" s="153" t="e">
        <f t="shared" si="4"/>
        <v>#DIV/0!</v>
      </c>
      <c r="O27" s="150" t="e">
        <f t="shared" si="1"/>
        <v>#DIV/0!</v>
      </c>
      <c r="P27" s="20" t="e">
        <f t="shared" si="2"/>
        <v>#N/A</v>
      </c>
      <c r="Q27" s="20" t="e">
        <f t="shared" si="3"/>
        <v>#N/A</v>
      </c>
      <c r="R27" s="21" t="e">
        <f>IF(OR(ISBLANK(input!C21), ISBLANK(input!B21)), VLOOKUP(input!L21, results_table!$Y$6:$Z$12, 2, FALSE), INDEX(continent_input!$B$4:$AAS$363, MATCH(FLOOR(input!B21, 0.5),continent_input!$A$4:$A$362,0), MATCH(FLOOR(input!C21, 0.5),continent_input!$B$3:$AAS$3,0)))</f>
        <v>#N/A</v>
      </c>
      <c r="S27" s="3" t="e">
        <f>IF(OR(ISBLANK(input!C21), ISBLANK(input!B21)), VLOOKUP(input!M21, results_table!$V$6:$W$11, 2, FALSE), INDEX(veg_type_input!$B$4:$AAS$283, MATCH(FLOOR(input!B21, 0.5),veg_type_input!$A$4:$A$283,0), MATCH(FLOOR(input!C21, 0.5),veg_type_input!$B$3:$AAS$3,0)))</f>
        <v>#N/A</v>
      </c>
      <c r="T27" s="18">
        <f t="shared" si="5"/>
        <v>0</v>
      </c>
      <c r="U27" s="60"/>
    </row>
    <row r="28" spans="1:21" s="59" customFormat="1" ht="15.75" customHeight="1">
      <c r="A28" s="147">
        <f>input!A22</f>
        <v>0</v>
      </c>
      <c r="B28" s="89" t="e">
        <f>VLOOKUP(R28, metric_input!$O$57:$P$64,2, FALSE)</f>
        <v>#N/A</v>
      </c>
      <c r="C28" s="89" t="e">
        <f>VLOOKUP(S28, metric_input!$O$44:$P$50,2, FALSE)</f>
        <v>#N/A</v>
      </c>
      <c r="D28" s="148">
        <f>SUM(input!D22:D22)</f>
        <v>0</v>
      </c>
      <c r="E28" s="148">
        <f>IF(input!E22 &gt; 0,input!E22, 0)</f>
        <v>0</v>
      </c>
      <c r="F28" s="149">
        <f>input!F22</f>
        <v>0</v>
      </c>
      <c r="G28" s="94">
        <f>input!H22</f>
        <v>0</v>
      </c>
      <c r="H28" s="146">
        <f>input!G22</f>
        <v>0</v>
      </c>
      <c r="I28" s="154">
        <f>D28*metric_input!$N$4</f>
        <v>0</v>
      </c>
      <c r="J28" s="91" t="e">
        <f>INDEX(metric_input!$I$45:$M$51, MATCH(B28,metric_input!$H$45:$H$51,0), MATCH(S28,metric_input!$I$44:$M$44,0))*E28</f>
        <v>#N/A</v>
      </c>
      <c r="K28" s="91" t="e">
        <f>INDEX(metric_input!$B$45:$F$51, MATCH(B28,metric_input!$A$45:$A$51,0), MATCH(S28,metric_input!$B$44:$F$44,0))*F28</f>
        <v>#N/A</v>
      </c>
      <c r="L28" s="93" t="e">
        <f t="shared" si="6"/>
        <v>#N/A</v>
      </c>
      <c r="M28" s="91" t="e">
        <f t="shared" si="0"/>
        <v>#N/A</v>
      </c>
      <c r="N28" s="153" t="e">
        <f t="shared" si="4"/>
        <v>#DIV/0!</v>
      </c>
      <c r="O28" s="150" t="e">
        <f t="shared" si="1"/>
        <v>#DIV/0!</v>
      </c>
      <c r="P28" s="20" t="e">
        <f t="shared" si="2"/>
        <v>#N/A</v>
      </c>
      <c r="Q28" s="20" t="e">
        <f t="shared" si="3"/>
        <v>#N/A</v>
      </c>
      <c r="R28" s="21" t="e">
        <f>IF(OR(ISBLANK(input!C22), ISBLANK(input!B22)), VLOOKUP(input!L22, results_table!$Y$6:$Z$12, 2, FALSE), INDEX(continent_input!$B$4:$AAS$363, MATCH(FLOOR(input!B22, 0.5),continent_input!$A$4:$A$362,0), MATCH(FLOOR(input!C22, 0.5),continent_input!$B$3:$AAS$3,0)))</f>
        <v>#N/A</v>
      </c>
      <c r="S28" s="3" t="e">
        <f>IF(OR(ISBLANK(input!C22), ISBLANK(input!B22)), VLOOKUP(input!M22, results_table!$V$6:$W$11, 2, FALSE), INDEX(veg_type_input!$B$4:$AAS$283, MATCH(FLOOR(input!B22, 0.5),veg_type_input!$A$4:$A$283,0), MATCH(FLOOR(input!C22, 0.5),veg_type_input!$B$3:$AAS$3,0)))</f>
        <v>#N/A</v>
      </c>
      <c r="T28" s="18">
        <f t="shared" si="5"/>
        <v>0</v>
      </c>
      <c r="U28" s="60"/>
    </row>
    <row r="29" spans="1:21" s="59" customFormat="1" ht="15.75" customHeight="1">
      <c r="A29" s="147">
        <f>input!A23</f>
        <v>0</v>
      </c>
      <c r="B29" s="89" t="e">
        <f>VLOOKUP(R29, metric_input!$O$57:$P$64,2, FALSE)</f>
        <v>#N/A</v>
      </c>
      <c r="C29" s="89" t="e">
        <f>VLOOKUP(S29, metric_input!$O$44:$P$50,2, FALSE)</f>
        <v>#N/A</v>
      </c>
      <c r="D29" s="148">
        <f>SUM(input!D23:D23)</f>
        <v>0</v>
      </c>
      <c r="E29" s="148">
        <f>IF(input!E23 &gt; 0,input!E23, 0)</f>
        <v>0</v>
      </c>
      <c r="F29" s="149">
        <f>input!F23</f>
        <v>0</v>
      </c>
      <c r="G29" s="94">
        <f>input!H23</f>
        <v>0</v>
      </c>
      <c r="H29" s="146">
        <f>input!G23</f>
        <v>0</v>
      </c>
      <c r="I29" s="154">
        <f>D29*metric_input!$N$4</f>
        <v>0</v>
      </c>
      <c r="J29" s="91" t="e">
        <f>INDEX(metric_input!$I$45:$M$51, MATCH(B29,metric_input!$H$45:$H$51,0), MATCH(S29,metric_input!$I$44:$M$44,0))*E29</f>
        <v>#N/A</v>
      </c>
      <c r="K29" s="91" t="e">
        <f>INDEX(metric_input!$B$45:$F$51, MATCH(B29,metric_input!$A$45:$A$51,0), MATCH(S29,metric_input!$B$44:$F$44,0))*F29</f>
        <v>#N/A</v>
      </c>
      <c r="L29" s="93" t="e">
        <f t="shared" si="6"/>
        <v>#N/A</v>
      </c>
      <c r="M29" s="91" t="e">
        <f t="shared" si="0"/>
        <v>#N/A</v>
      </c>
      <c r="N29" s="153" t="e">
        <f t="shared" si="4"/>
        <v>#DIV/0!</v>
      </c>
      <c r="O29" s="150" t="e">
        <f t="shared" si="1"/>
        <v>#DIV/0!</v>
      </c>
      <c r="P29" s="20" t="e">
        <f t="shared" si="2"/>
        <v>#N/A</v>
      </c>
      <c r="Q29" s="20" t="e">
        <f t="shared" si="3"/>
        <v>#N/A</v>
      </c>
      <c r="R29" s="21" t="e">
        <f>IF(OR(ISBLANK(input!C23), ISBLANK(input!B23)), VLOOKUP(input!L23, results_table!$Y$6:$Z$12, 2, FALSE), INDEX(continent_input!$B$4:$AAS$363, MATCH(FLOOR(input!B23, 0.5),continent_input!$A$4:$A$362,0), MATCH(FLOOR(input!C23, 0.5),continent_input!$B$3:$AAS$3,0)))</f>
        <v>#N/A</v>
      </c>
      <c r="S29" s="3" t="e">
        <f>IF(OR(ISBLANK(input!C23), ISBLANK(input!B23)), VLOOKUP(input!M23, results_table!$V$6:$W$11, 2, FALSE), INDEX(veg_type_input!$B$4:$AAS$283, MATCH(FLOOR(input!B23, 0.5),veg_type_input!$A$4:$A$283,0), MATCH(FLOOR(input!C23, 0.5),veg_type_input!$B$3:$AAS$3,0)))</f>
        <v>#N/A</v>
      </c>
      <c r="T29" s="18">
        <f t="shared" si="5"/>
        <v>0</v>
      </c>
      <c r="U29" s="60"/>
    </row>
    <row r="30" spans="1:21" s="59" customFormat="1" ht="15.75" customHeight="1">
      <c r="A30" s="147">
        <f>input!A24</f>
        <v>0</v>
      </c>
      <c r="B30" s="89" t="e">
        <f>VLOOKUP(R30, metric_input!$O$57:$P$64,2, FALSE)</f>
        <v>#N/A</v>
      </c>
      <c r="C30" s="89" t="e">
        <f>VLOOKUP(S30, metric_input!$O$44:$P$50,2, FALSE)</f>
        <v>#N/A</v>
      </c>
      <c r="D30" s="148">
        <f>SUM(input!D24:D24)</f>
        <v>0</v>
      </c>
      <c r="E30" s="148">
        <f>IF(input!E24 &gt; 0,input!E24, 0)</f>
        <v>0</v>
      </c>
      <c r="F30" s="149">
        <f>input!F24</f>
        <v>0</v>
      </c>
      <c r="G30" s="94">
        <f>input!H24</f>
        <v>0</v>
      </c>
      <c r="H30" s="146">
        <f>input!G24</f>
        <v>0</v>
      </c>
      <c r="I30" s="154">
        <f>D30*metric_input!$N$4</f>
        <v>0</v>
      </c>
      <c r="J30" s="91" t="e">
        <f>INDEX(metric_input!$I$45:$M$51, MATCH(B30,metric_input!$H$45:$H$51,0), MATCH(S30,metric_input!$I$44:$M$44,0))*E30</f>
        <v>#N/A</v>
      </c>
      <c r="K30" s="91" t="e">
        <f>INDEX(metric_input!$B$45:$F$51, MATCH(B30,metric_input!$A$45:$A$51,0), MATCH(S30,metric_input!$B$44:$F$44,0))*F30</f>
        <v>#N/A</v>
      </c>
      <c r="L30" s="93" t="e">
        <f t="shared" si="6"/>
        <v>#N/A</v>
      </c>
      <c r="M30" s="91" t="e">
        <f t="shared" si="0"/>
        <v>#N/A</v>
      </c>
      <c r="N30" s="153" t="e">
        <f t="shared" si="4"/>
        <v>#DIV/0!</v>
      </c>
      <c r="O30" s="150" t="e">
        <f t="shared" si="1"/>
        <v>#DIV/0!</v>
      </c>
      <c r="P30" s="20" t="e">
        <f t="shared" si="2"/>
        <v>#N/A</v>
      </c>
      <c r="Q30" s="20" t="e">
        <f t="shared" si="3"/>
        <v>#N/A</v>
      </c>
      <c r="R30" s="21" t="e">
        <f>IF(OR(ISBLANK(input!C24), ISBLANK(input!B24)), VLOOKUP(input!L24, results_table!$Y$6:$Z$12, 2, FALSE), INDEX(continent_input!$B$4:$AAS$363, MATCH(FLOOR(input!B24, 0.5),continent_input!$A$4:$A$362,0), MATCH(FLOOR(input!C24, 0.5),continent_input!$B$3:$AAS$3,0)))</f>
        <v>#N/A</v>
      </c>
      <c r="S30" s="3" t="e">
        <f>IF(OR(ISBLANK(input!C24), ISBLANK(input!B24)), VLOOKUP(input!M24, results_table!$V$6:$W$11, 2, FALSE), INDEX(veg_type_input!$B$4:$AAS$283, MATCH(FLOOR(input!B24, 0.5),veg_type_input!$A$4:$A$283,0), MATCH(FLOOR(input!C24, 0.5),veg_type_input!$B$3:$AAS$3,0)))</f>
        <v>#N/A</v>
      </c>
      <c r="T30" s="18">
        <f t="shared" si="5"/>
        <v>0</v>
      </c>
      <c r="U30" s="60"/>
    </row>
    <row r="31" spans="1:21" s="59" customFormat="1" ht="15.75" customHeight="1">
      <c r="A31" s="147">
        <f>input!A25</f>
        <v>0</v>
      </c>
      <c r="B31" s="89" t="e">
        <f>VLOOKUP(R31, metric_input!$O$57:$P$64,2, FALSE)</f>
        <v>#N/A</v>
      </c>
      <c r="C31" s="89" t="e">
        <f>VLOOKUP(S31, metric_input!$O$44:$P$50,2, FALSE)</f>
        <v>#N/A</v>
      </c>
      <c r="D31" s="148">
        <f>SUM(input!D25:D25)</f>
        <v>0</v>
      </c>
      <c r="E31" s="148">
        <f>IF(input!E25 &gt; 0,input!E25, 0)</f>
        <v>0</v>
      </c>
      <c r="F31" s="149">
        <f>input!F25</f>
        <v>0</v>
      </c>
      <c r="G31" s="94">
        <f>input!H25</f>
        <v>0</v>
      </c>
      <c r="H31" s="146">
        <f>input!G25</f>
        <v>0</v>
      </c>
      <c r="I31" s="154">
        <f>D31*metric_input!$N$4</f>
        <v>0</v>
      </c>
      <c r="J31" s="91" t="e">
        <f>INDEX(metric_input!$I$45:$M$51, MATCH(B31,metric_input!$H$45:$H$51,0), MATCH(S31,metric_input!$I$44:$M$44,0))*E31</f>
        <v>#N/A</v>
      </c>
      <c r="K31" s="91" t="e">
        <f>INDEX(metric_input!$B$45:$F$51, MATCH(B31,metric_input!$A$45:$A$51,0), MATCH(S31,metric_input!$B$44:$F$44,0))*F31</f>
        <v>#N/A</v>
      </c>
      <c r="L31" s="93" t="e">
        <f t="shared" si="6"/>
        <v>#N/A</v>
      </c>
      <c r="M31" s="91" t="e">
        <f t="shared" si="0"/>
        <v>#N/A</v>
      </c>
      <c r="N31" s="153" t="e">
        <f t="shared" si="4"/>
        <v>#DIV/0!</v>
      </c>
      <c r="O31" s="150" t="e">
        <f t="shared" si="1"/>
        <v>#DIV/0!</v>
      </c>
      <c r="P31" s="20" t="e">
        <f t="shared" si="2"/>
        <v>#N/A</v>
      </c>
      <c r="Q31" s="20" t="e">
        <f t="shared" si="3"/>
        <v>#N/A</v>
      </c>
      <c r="R31" s="21" t="e">
        <f>IF(OR(ISBLANK(input!C25), ISBLANK(input!B25)), VLOOKUP(input!L25, results_table!$Y$6:$Z$12, 2, FALSE), INDEX(continent_input!$B$4:$AAS$363, MATCH(FLOOR(input!B25, 0.5),continent_input!$A$4:$A$362,0), MATCH(FLOOR(input!C25, 0.5),continent_input!$B$3:$AAS$3,0)))</f>
        <v>#N/A</v>
      </c>
      <c r="S31" s="3" t="e">
        <f>IF(OR(ISBLANK(input!C25), ISBLANK(input!B25)), VLOOKUP(input!M25, results_table!$V$6:$W$11, 2, FALSE), INDEX(veg_type_input!$B$4:$AAS$283, MATCH(FLOOR(input!B25, 0.5),veg_type_input!$A$4:$A$283,0), MATCH(FLOOR(input!C25, 0.5),veg_type_input!$B$3:$AAS$3,0)))</f>
        <v>#N/A</v>
      </c>
      <c r="T31" s="18">
        <f t="shared" si="5"/>
        <v>0</v>
      </c>
      <c r="U31" s="60"/>
    </row>
    <row r="32" spans="1:21" s="59" customFormat="1" ht="15.75" customHeight="1">
      <c r="A32" s="147">
        <f>input!A26</f>
        <v>0</v>
      </c>
      <c r="B32" s="89" t="e">
        <f>VLOOKUP(R32, metric_input!$O$57:$P$64,2, FALSE)</f>
        <v>#N/A</v>
      </c>
      <c r="C32" s="89" t="e">
        <f>VLOOKUP(S32, metric_input!$O$44:$P$50,2, FALSE)</f>
        <v>#N/A</v>
      </c>
      <c r="D32" s="148">
        <f>SUM(input!D26:D26)</f>
        <v>0</v>
      </c>
      <c r="E32" s="148">
        <f>IF(input!E26 &gt; 0,input!E26, 0)</f>
        <v>0</v>
      </c>
      <c r="F32" s="149">
        <f>input!F26</f>
        <v>0</v>
      </c>
      <c r="G32" s="94">
        <f>input!H26</f>
        <v>0</v>
      </c>
      <c r="H32" s="146">
        <f>input!G26</f>
        <v>0</v>
      </c>
      <c r="I32" s="154">
        <f>D32*metric_input!$N$4</f>
        <v>0</v>
      </c>
      <c r="J32" s="91" t="e">
        <f>INDEX(metric_input!$I$45:$M$51, MATCH(B32,metric_input!$H$45:$H$51,0), MATCH(S32,metric_input!$I$44:$M$44,0))*E32</f>
        <v>#N/A</v>
      </c>
      <c r="K32" s="91" t="e">
        <f>INDEX(metric_input!$B$45:$F$51, MATCH(B32,metric_input!$A$45:$A$51,0), MATCH(S32,metric_input!$B$44:$F$44,0))*F32</f>
        <v>#N/A</v>
      </c>
      <c r="L32" s="93" t="e">
        <f t="shared" si="6"/>
        <v>#N/A</v>
      </c>
      <c r="M32" s="91" t="e">
        <f t="shared" si="0"/>
        <v>#N/A</v>
      </c>
      <c r="N32" s="153" t="e">
        <f t="shared" si="4"/>
        <v>#DIV/0!</v>
      </c>
      <c r="O32" s="150" t="e">
        <f t="shared" si="1"/>
        <v>#DIV/0!</v>
      </c>
      <c r="P32" s="20" t="e">
        <f t="shared" si="2"/>
        <v>#N/A</v>
      </c>
      <c r="Q32" s="20" t="e">
        <f t="shared" si="3"/>
        <v>#N/A</v>
      </c>
      <c r="R32" s="21" t="e">
        <f>IF(OR(ISBLANK(input!C26), ISBLANK(input!B26)), VLOOKUP(input!L26, results_table!$Y$6:$Z$12, 2, FALSE), INDEX(continent_input!$B$4:$AAS$363, MATCH(FLOOR(input!B26, 0.5),continent_input!$A$4:$A$362,0), MATCH(FLOOR(input!C26, 0.5),continent_input!$B$3:$AAS$3,0)))</f>
        <v>#N/A</v>
      </c>
      <c r="S32" s="3" t="e">
        <f>IF(OR(ISBLANK(input!C26), ISBLANK(input!B26)), VLOOKUP(input!M26, results_table!$V$6:$W$11, 2, FALSE), INDEX(veg_type_input!$B$4:$AAS$283, MATCH(FLOOR(input!B26, 0.5),veg_type_input!$A$4:$A$283,0), MATCH(FLOOR(input!C26, 0.5),veg_type_input!$B$3:$AAS$3,0)))</f>
        <v>#N/A</v>
      </c>
      <c r="T32" s="18">
        <f t="shared" si="5"/>
        <v>0</v>
      </c>
      <c r="U32" s="60"/>
    </row>
    <row r="33" spans="1:21" s="59" customFormat="1" ht="15.75" customHeight="1">
      <c r="A33" s="147">
        <f>input!A27</f>
        <v>0</v>
      </c>
      <c r="B33" s="89" t="e">
        <f>VLOOKUP(R33, metric_input!$O$57:$P$64,2, FALSE)</f>
        <v>#N/A</v>
      </c>
      <c r="C33" s="89" t="e">
        <f>VLOOKUP(S33, metric_input!$O$44:$P$50,2, FALSE)</f>
        <v>#N/A</v>
      </c>
      <c r="D33" s="148">
        <f>SUM(input!D27:D27)</f>
        <v>0</v>
      </c>
      <c r="E33" s="148">
        <f>IF(input!E27 &gt; 0,input!E27, 0)</f>
        <v>0</v>
      </c>
      <c r="F33" s="149">
        <f>input!F27</f>
        <v>0</v>
      </c>
      <c r="G33" s="94">
        <f>input!H27</f>
        <v>0</v>
      </c>
      <c r="H33" s="146">
        <f>input!G27</f>
        <v>0</v>
      </c>
      <c r="I33" s="154">
        <f>D33*metric_input!$N$4</f>
        <v>0</v>
      </c>
      <c r="J33" s="91" t="e">
        <f>INDEX(metric_input!$I$45:$M$51, MATCH(B33,metric_input!$H$45:$H$51,0), MATCH(S33,metric_input!$I$44:$M$44,0))*E33</f>
        <v>#N/A</v>
      </c>
      <c r="K33" s="91" t="e">
        <f>INDEX(metric_input!$B$45:$F$51, MATCH(B33,metric_input!$A$45:$A$51,0), MATCH(S33,metric_input!$B$44:$F$44,0))*F33</f>
        <v>#N/A</v>
      </c>
      <c r="L33" s="93" t="e">
        <f t="shared" si="6"/>
        <v>#N/A</v>
      </c>
      <c r="M33" s="91" t="e">
        <f t="shared" si="0"/>
        <v>#N/A</v>
      </c>
      <c r="N33" s="153" t="e">
        <f t="shared" si="4"/>
        <v>#DIV/0!</v>
      </c>
      <c r="O33" s="150" t="e">
        <f t="shared" si="1"/>
        <v>#DIV/0!</v>
      </c>
      <c r="P33" s="20" t="e">
        <f t="shared" si="2"/>
        <v>#N/A</v>
      </c>
      <c r="Q33" s="20" t="e">
        <f t="shared" si="3"/>
        <v>#N/A</v>
      </c>
      <c r="R33" s="21" t="e">
        <f>IF(OR(ISBLANK(input!C27), ISBLANK(input!B27)), VLOOKUP(input!L27, results_table!$Y$6:$Z$12, 2, FALSE), INDEX(continent_input!$B$4:$AAS$363, MATCH(FLOOR(input!B27, 0.5),continent_input!$A$4:$A$362,0), MATCH(FLOOR(input!C27, 0.5),continent_input!$B$3:$AAS$3,0)))</f>
        <v>#N/A</v>
      </c>
      <c r="S33" s="3" t="e">
        <f>IF(OR(ISBLANK(input!C27), ISBLANK(input!B27)), VLOOKUP(input!M27, results_table!$V$6:$W$11, 2, FALSE), INDEX(veg_type_input!$B$4:$AAS$283, MATCH(FLOOR(input!B27, 0.5),veg_type_input!$A$4:$A$283,0), MATCH(FLOOR(input!C27, 0.5),veg_type_input!$B$3:$AAS$3,0)))</f>
        <v>#N/A</v>
      </c>
      <c r="T33" s="18">
        <f t="shared" si="5"/>
        <v>0</v>
      </c>
      <c r="U33" s="60"/>
    </row>
    <row r="34" spans="1:21" s="59" customFormat="1" ht="15.75" customHeight="1">
      <c r="A34" s="147">
        <f>input!A28</f>
        <v>0</v>
      </c>
      <c r="B34" s="89" t="e">
        <f>VLOOKUP(R34, metric_input!$O$57:$P$64,2, FALSE)</f>
        <v>#N/A</v>
      </c>
      <c r="C34" s="89" t="e">
        <f>VLOOKUP(S34, metric_input!$O$44:$P$50,2, FALSE)</f>
        <v>#N/A</v>
      </c>
      <c r="D34" s="148">
        <f>SUM(input!D28:D28)</f>
        <v>0</v>
      </c>
      <c r="E34" s="148">
        <f>IF(input!E28 &gt; 0,input!E28, 0)</f>
        <v>0</v>
      </c>
      <c r="F34" s="149">
        <f>input!F28</f>
        <v>0</v>
      </c>
      <c r="G34" s="94">
        <f>input!H28</f>
        <v>0</v>
      </c>
      <c r="H34" s="146">
        <f>input!G28</f>
        <v>0</v>
      </c>
      <c r="I34" s="154">
        <f>D34*metric_input!$N$4</f>
        <v>0</v>
      </c>
      <c r="J34" s="91" t="e">
        <f>INDEX(metric_input!$I$45:$M$51, MATCH(B34,metric_input!$H$45:$H$51,0), MATCH(S34,metric_input!$I$44:$M$44,0))*E34</f>
        <v>#N/A</v>
      </c>
      <c r="K34" s="91" t="e">
        <f>INDEX(metric_input!$B$45:$F$51, MATCH(B34,metric_input!$A$45:$A$51,0), MATCH(S34,metric_input!$B$44:$F$44,0))*F34</f>
        <v>#N/A</v>
      </c>
      <c r="L34" s="93" t="e">
        <f t="shared" si="6"/>
        <v>#N/A</v>
      </c>
      <c r="M34" s="91" t="e">
        <f t="shared" si="0"/>
        <v>#N/A</v>
      </c>
      <c r="N34" s="153" t="e">
        <f t="shared" si="4"/>
        <v>#DIV/0!</v>
      </c>
      <c r="O34" s="150" t="e">
        <f t="shared" si="1"/>
        <v>#DIV/0!</v>
      </c>
      <c r="P34" s="20" t="e">
        <f t="shared" si="2"/>
        <v>#N/A</v>
      </c>
      <c r="Q34" s="20" t="e">
        <f t="shared" si="3"/>
        <v>#N/A</v>
      </c>
      <c r="R34" s="21" t="e">
        <f>IF(OR(ISBLANK(input!C28), ISBLANK(input!B28)), VLOOKUP(input!L28, results_table!$Y$6:$Z$12, 2, FALSE), INDEX(continent_input!$B$4:$AAS$363, MATCH(FLOOR(input!B28, 0.5),continent_input!$A$4:$A$362,0), MATCH(FLOOR(input!C28, 0.5),continent_input!$B$3:$AAS$3,0)))</f>
        <v>#N/A</v>
      </c>
      <c r="S34" s="3" t="e">
        <f>IF(OR(ISBLANK(input!C28), ISBLANK(input!B28)), VLOOKUP(input!M28, results_table!$V$6:$W$11, 2, FALSE), INDEX(veg_type_input!$B$4:$AAS$283, MATCH(FLOOR(input!B28, 0.5),veg_type_input!$A$4:$A$283,0), MATCH(FLOOR(input!C28, 0.5),veg_type_input!$B$3:$AAS$3,0)))</f>
        <v>#N/A</v>
      </c>
      <c r="T34" s="18">
        <f t="shared" si="5"/>
        <v>0</v>
      </c>
      <c r="U34" s="60"/>
    </row>
    <row r="35" spans="1:21" s="59" customFormat="1" ht="15.75" customHeight="1">
      <c r="A35" s="147">
        <f>input!A29</f>
        <v>0</v>
      </c>
      <c r="B35" s="89" t="e">
        <f>VLOOKUP(R35, metric_input!$O$57:$P$64,2, FALSE)</f>
        <v>#N/A</v>
      </c>
      <c r="C35" s="89" t="e">
        <f>VLOOKUP(S35, metric_input!$O$44:$P$50,2, FALSE)</f>
        <v>#N/A</v>
      </c>
      <c r="D35" s="148">
        <f>SUM(input!D29:D29)</f>
        <v>0</v>
      </c>
      <c r="E35" s="148">
        <f>IF(input!E29 &gt; 0,input!E29, 0)</f>
        <v>0</v>
      </c>
      <c r="F35" s="149">
        <f>input!F29</f>
        <v>0</v>
      </c>
      <c r="G35" s="94">
        <f>input!H29</f>
        <v>0</v>
      </c>
      <c r="H35" s="146">
        <f>input!G29</f>
        <v>0</v>
      </c>
      <c r="I35" s="154">
        <f>D35*metric_input!$N$4</f>
        <v>0</v>
      </c>
      <c r="J35" s="91" t="e">
        <f>INDEX(metric_input!$I$45:$M$51, MATCH(B35,metric_input!$H$45:$H$51,0), MATCH(S35,metric_input!$I$44:$M$44,0))*E35</f>
        <v>#N/A</v>
      </c>
      <c r="K35" s="91" t="e">
        <f>INDEX(metric_input!$B$45:$F$51, MATCH(B35,metric_input!$A$45:$A$51,0), MATCH(S35,metric_input!$B$44:$F$44,0))*F35</f>
        <v>#N/A</v>
      </c>
      <c r="L35" s="93" t="e">
        <f t="shared" si="6"/>
        <v>#N/A</v>
      </c>
      <c r="M35" s="91" t="e">
        <f t="shared" si="0"/>
        <v>#N/A</v>
      </c>
      <c r="N35" s="153" t="e">
        <f t="shared" si="4"/>
        <v>#DIV/0!</v>
      </c>
      <c r="O35" s="150" t="e">
        <f t="shared" si="1"/>
        <v>#DIV/0!</v>
      </c>
      <c r="P35" s="20" t="e">
        <f t="shared" si="2"/>
        <v>#N/A</v>
      </c>
      <c r="Q35" s="20" t="e">
        <f t="shared" si="3"/>
        <v>#N/A</v>
      </c>
      <c r="R35" s="21" t="e">
        <f>IF(OR(ISBLANK(input!C29), ISBLANK(input!B29)), VLOOKUP(input!L29, results_table!$Y$6:$Z$12, 2, FALSE), INDEX(continent_input!$B$4:$AAS$363, MATCH(FLOOR(input!B29, 0.5),continent_input!$A$4:$A$362,0), MATCH(FLOOR(input!C29, 0.5),continent_input!$B$3:$AAS$3,0)))</f>
        <v>#N/A</v>
      </c>
      <c r="S35" s="3" t="e">
        <f>IF(OR(ISBLANK(input!C29), ISBLANK(input!B29)), VLOOKUP(input!M29, results_table!$V$6:$W$11, 2, FALSE), INDEX(veg_type_input!$B$4:$AAS$283, MATCH(FLOOR(input!B29, 0.5),veg_type_input!$A$4:$A$283,0), MATCH(FLOOR(input!C29, 0.5),veg_type_input!$B$3:$AAS$3,0)))</f>
        <v>#N/A</v>
      </c>
      <c r="T35" s="18">
        <f t="shared" si="5"/>
        <v>0</v>
      </c>
      <c r="U35" s="60"/>
    </row>
    <row r="36" spans="1:21" s="59" customFormat="1" ht="15.75" customHeight="1">
      <c r="A36" s="147">
        <f>input!A30</f>
        <v>0</v>
      </c>
      <c r="B36" s="89" t="e">
        <f>VLOOKUP(R36, metric_input!$O$57:$P$64,2, FALSE)</f>
        <v>#N/A</v>
      </c>
      <c r="C36" s="89" t="e">
        <f>VLOOKUP(S36, metric_input!$O$44:$P$50,2, FALSE)</f>
        <v>#N/A</v>
      </c>
      <c r="D36" s="148">
        <f>SUM(input!D30:D30)</f>
        <v>0</v>
      </c>
      <c r="E36" s="148">
        <f>IF(input!E30 &gt; 0,input!E30, 0)</f>
        <v>0</v>
      </c>
      <c r="F36" s="149">
        <f>input!F30</f>
        <v>0</v>
      </c>
      <c r="G36" s="94">
        <f>input!H30</f>
        <v>0</v>
      </c>
      <c r="H36" s="146">
        <f>input!G30</f>
        <v>0</v>
      </c>
      <c r="I36" s="154">
        <f>D36*metric_input!$N$4</f>
        <v>0</v>
      </c>
      <c r="J36" s="91" t="e">
        <f>INDEX(metric_input!$I$45:$M$51, MATCH(B36,metric_input!$H$45:$H$51,0), MATCH(S36,metric_input!$I$44:$M$44,0))*E36</f>
        <v>#N/A</v>
      </c>
      <c r="K36" s="91" t="e">
        <f>INDEX(metric_input!$B$45:$F$51, MATCH(B36,metric_input!$A$45:$A$51,0), MATCH(S36,metric_input!$B$44:$F$44,0))*F36</f>
        <v>#N/A</v>
      </c>
      <c r="L36" s="93" t="e">
        <f t="shared" si="6"/>
        <v>#N/A</v>
      </c>
      <c r="M36" s="91" t="e">
        <f t="shared" si="0"/>
        <v>#N/A</v>
      </c>
      <c r="N36" s="153" t="e">
        <f t="shared" si="4"/>
        <v>#DIV/0!</v>
      </c>
      <c r="O36" s="150" t="e">
        <f t="shared" si="1"/>
        <v>#DIV/0!</v>
      </c>
      <c r="P36" s="20" t="e">
        <f t="shared" si="2"/>
        <v>#N/A</v>
      </c>
      <c r="Q36" s="20" t="e">
        <f t="shared" si="3"/>
        <v>#N/A</v>
      </c>
      <c r="R36" s="21" t="e">
        <f>IF(OR(ISBLANK(input!C30), ISBLANK(input!B30)), VLOOKUP(input!L30, results_table!$Y$6:$Z$12, 2, FALSE), INDEX(continent_input!$B$4:$AAS$363, MATCH(FLOOR(input!B30, 0.5),continent_input!$A$4:$A$362,0), MATCH(FLOOR(input!C30, 0.5),continent_input!$B$3:$AAS$3,0)))</f>
        <v>#N/A</v>
      </c>
      <c r="S36" s="3" t="e">
        <f>IF(OR(ISBLANK(input!C30), ISBLANK(input!B30)), VLOOKUP(input!M30, results_table!$V$6:$W$11, 2, FALSE), INDEX(veg_type_input!$B$4:$AAS$283, MATCH(FLOOR(input!B30, 0.5),veg_type_input!$A$4:$A$283,0), MATCH(FLOOR(input!C30, 0.5),veg_type_input!$B$3:$AAS$3,0)))</f>
        <v>#N/A</v>
      </c>
      <c r="T36" s="18">
        <f t="shared" si="5"/>
        <v>0</v>
      </c>
      <c r="U36" s="60"/>
    </row>
    <row r="37" spans="1:21" s="59" customFormat="1" ht="15.75" customHeight="1">
      <c r="A37" s="147">
        <f>input!A31</f>
        <v>0</v>
      </c>
      <c r="B37" s="89" t="e">
        <f>VLOOKUP(R37, metric_input!$O$57:$P$64,2, FALSE)</f>
        <v>#N/A</v>
      </c>
      <c r="C37" s="89" t="e">
        <f>VLOOKUP(S37, metric_input!$O$44:$P$50,2, FALSE)</f>
        <v>#N/A</v>
      </c>
      <c r="D37" s="148">
        <f>SUM(input!D31:D31)</f>
        <v>0</v>
      </c>
      <c r="E37" s="148">
        <f>IF(input!E31 &gt; 0,input!E31, 0)</f>
        <v>0</v>
      </c>
      <c r="F37" s="149">
        <f>input!F31</f>
        <v>0</v>
      </c>
      <c r="G37" s="94">
        <f>input!H31</f>
        <v>0</v>
      </c>
      <c r="H37" s="146">
        <f>input!G31</f>
        <v>0</v>
      </c>
      <c r="I37" s="154">
        <f>D37*metric_input!$N$4</f>
        <v>0</v>
      </c>
      <c r="J37" s="91" t="e">
        <f>INDEX(metric_input!$I$45:$M$51, MATCH(B37,metric_input!$H$45:$H$51,0), MATCH(S37,metric_input!$I$44:$M$44,0))*E37</f>
        <v>#N/A</v>
      </c>
      <c r="K37" s="91" t="e">
        <f>INDEX(metric_input!$B$45:$F$51, MATCH(B37,metric_input!$A$45:$A$51,0), MATCH(S37,metric_input!$B$44:$F$44,0))*F37</f>
        <v>#N/A</v>
      </c>
      <c r="L37" s="93" t="e">
        <f t="shared" si="6"/>
        <v>#N/A</v>
      </c>
      <c r="M37" s="91" t="e">
        <f t="shared" si="0"/>
        <v>#N/A</v>
      </c>
      <c r="N37" s="153" t="e">
        <f t="shared" si="4"/>
        <v>#DIV/0!</v>
      </c>
      <c r="O37" s="150" t="e">
        <f t="shared" si="1"/>
        <v>#DIV/0!</v>
      </c>
      <c r="P37" s="20" t="e">
        <f t="shared" si="2"/>
        <v>#N/A</v>
      </c>
      <c r="Q37" s="20" t="e">
        <f t="shared" si="3"/>
        <v>#N/A</v>
      </c>
      <c r="R37" s="21" t="e">
        <f>IF(OR(ISBLANK(input!C31), ISBLANK(input!B31)), VLOOKUP(input!L31, results_table!$Y$6:$Z$12, 2, FALSE), INDEX(continent_input!$B$4:$AAS$363, MATCH(FLOOR(input!B31, 0.5),continent_input!$A$4:$A$362,0), MATCH(FLOOR(input!C31, 0.5),continent_input!$B$3:$AAS$3,0)))</f>
        <v>#N/A</v>
      </c>
      <c r="S37" s="3" t="e">
        <f>IF(OR(ISBLANK(input!C31), ISBLANK(input!B31)), VLOOKUP(input!M31, results_table!$V$6:$W$11, 2, FALSE), INDEX(veg_type_input!$B$4:$AAS$283, MATCH(FLOOR(input!B31, 0.5),veg_type_input!$A$4:$A$283,0), MATCH(FLOOR(input!C31, 0.5),veg_type_input!$B$3:$AAS$3,0)))</f>
        <v>#N/A</v>
      </c>
      <c r="T37" s="18">
        <f t="shared" si="5"/>
        <v>0</v>
      </c>
      <c r="U37" s="60"/>
    </row>
    <row r="38" spans="1:21" s="59" customFormat="1" ht="15.75" customHeight="1">
      <c r="A38" s="147">
        <f>input!A32</f>
        <v>0</v>
      </c>
      <c r="B38" s="89" t="e">
        <f>VLOOKUP(R38, metric_input!$O$57:$P$64,2, FALSE)</f>
        <v>#N/A</v>
      </c>
      <c r="C38" s="89" t="e">
        <f>VLOOKUP(S38, metric_input!$O$44:$P$50,2, FALSE)</f>
        <v>#N/A</v>
      </c>
      <c r="D38" s="148">
        <f>SUM(input!D32:D32)</f>
        <v>0</v>
      </c>
      <c r="E38" s="148">
        <f>IF(input!E32 &gt; 0,input!E32, 0)</f>
        <v>0</v>
      </c>
      <c r="F38" s="149">
        <f>input!F32</f>
        <v>0</v>
      </c>
      <c r="G38" s="94">
        <f>input!H32</f>
        <v>0</v>
      </c>
      <c r="H38" s="146">
        <f>input!G32</f>
        <v>0</v>
      </c>
      <c r="I38" s="154">
        <f>D38*metric_input!$N$4</f>
        <v>0</v>
      </c>
      <c r="J38" s="91" t="e">
        <f>INDEX(metric_input!$I$45:$M$51, MATCH(B38,metric_input!$H$45:$H$51,0), MATCH(S38,metric_input!$I$44:$M$44,0))*E38</f>
        <v>#N/A</v>
      </c>
      <c r="K38" s="91" t="e">
        <f>INDEX(metric_input!$B$45:$F$51, MATCH(B38,metric_input!$A$45:$A$51,0), MATCH(S38,metric_input!$B$44:$F$44,0))*F38</f>
        <v>#N/A</v>
      </c>
      <c r="L38" s="93" t="e">
        <f t="shared" si="6"/>
        <v>#N/A</v>
      </c>
      <c r="M38" s="91" t="e">
        <f t="shared" si="0"/>
        <v>#N/A</v>
      </c>
      <c r="N38" s="153" t="e">
        <f t="shared" si="4"/>
        <v>#DIV/0!</v>
      </c>
      <c r="O38" s="150" t="e">
        <f t="shared" si="1"/>
        <v>#DIV/0!</v>
      </c>
      <c r="P38" s="20" t="e">
        <f t="shared" si="2"/>
        <v>#N/A</v>
      </c>
      <c r="Q38" s="20" t="e">
        <f t="shared" si="3"/>
        <v>#N/A</v>
      </c>
      <c r="R38" s="21" t="e">
        <f>IF(OR(ISBLANK(input!C32), ISBLANK(input!B32)), VLOOKUP(input!L32, results_table!$Y$6:$Z$12, 2, FALSE), INDEX(continent_input!$B$4:$AAS$363, MATCH(FLOOR(input!B32, 0.5),continent_input!$A$4:$A$362,0), MATCH(FLOOR(input!C32, 0.5),continent_input!$B$3:$AAS$3,0)))</f>
        <v>#N/A</v>
      </c>
      <c r="S38" s="3" t="e">
        <f>IF(OR(ISBLANK(input!C32), ISBLANK(input!B32)), VLOOKUP(input!M32, results_table!$V$6:$W$11, 2, FALSE), INDEX(veg_type_input!$B$4:$AAS$283, MATCH(FLOOR(input!B32, 0.5),veg_type_input!$A$4:$A$283,0), MATCH(FLOOR(input!C32, 0.5),veg_type_input!$B$3:$AAS$3,0)))</f>
        <v>#N/A</v>
      </c>
      <c r="T38" s="18">
        <f t="shared" si="5"/>
        <v>0</v>
      </c>
      <c r="U38" s="60"/>
    </row>
    <row r="39" spans="1:21" s="59" customFormat="1" ht="15.75" customHeight="1">
      <c r="A39" s="147">
        <f>input!A33</f>
        <v>0</v>
      </c>
      <c r="B39" s="89" t="e">
        <f>VLOOKUP(R39, metric_input!$O$57:$P$64,2, FALSE)</f>
        <v>#N/A</v>
      </c>
      <c r="C39" s="89" t="e">
        <f>VLOOKUP(S39, metric_input!$O$44:$P$50,2, FALSE)</f>
        <v>#N/A</v>
      </c>
      <c r="D39" s="148">
        <f>SUM(input!D33:D33)</f>
        <v>0</v>
      </c>
      <c r="E39" s="148">
        <f>IF(input!E33 &gt; 0,input!E33, 0)</f>
        <v>0</v>
      </c>
      <c r="F39" s="149">
        <f>input!F33</f>
        <v>0</v>
      </c>
      <c r="G39" s="94">
        <f>input!H33</f>
        <v>0</v>
      </c>
      <c r="H39" s="146">
        <f>input!G33</f>
        <v>0</v>
      </c>
      <c r="I39" s="154">
        <f>D39*metric_input!$N$4</f>
        <v>0</v>
      </c>
      <c r="J39" s="91" t="e">
        <f>INDEX(metric_input!$I$45:$M$51, MATCH(B39,metric_input!$H$45:$H$51,0), MATCH(S39,metric_input!$I$44:$M$44,0))*E39</f>
        <v>#N/A</v>
      </c>
      <c r="K39" s="91" t="e">
        <f>INDEX(metric_input!$B$45:$F$51, MATCH(B39,metric_input!$A$45:$A$51,0), MATCH(S39,metric_input!$B$44:$F$44,0))*F39</f>
        <v>#N/A</v>
      </c>
      <c r="L39" s="93" t="e">
        <f t="shared" si="6"/>
        <v>#N/A</v>
      </c>
      <c r="M39" s="91" t="e">
        <f t="shared" si="0"/>
        <v>#N/A</v>
      </c>
      <c r="N39" s="153" t="e">
        <f t="shared" si="4"/>
        <v>#DIV/0!</v>
      </c>
      <c r="O39" s="150" t="e">
        <f t="shared" si="1"/>
        <v>#DIV/0!</v>
      </c>
      <c r="P39" s="20" t="e">
        <f t="shared" si="2"/>
        <v>#N/A</v>
      </c>
      <c r="Q39" s="20" t="e">
        <f t="shared" si="3"/>
        <v>#N/A</v>
      </c>
      <c r="R39" s="21" t="e">
        <f>IF(OR(ISBLANK(input!C33), ISBLANK(input!B33)), VLOOKUP(input!L33, results_table!$Y$6:$Z$12, 2, FALSE), INDEX(continent_input!$B$4:$AAS$363, MATCH(FLOOR(input!B33, 0.5),continent_input!$A$4:$A$362,0), MATCH(FLOOR(input!C33, 0.5),continent_input!$B$3:$AAS$3,0)))</f>
        <v>#N/A</v>
      </c>
      <c r="S39" s="3" t="e">
        <f>IF(OR(ISBLANK(input!C33), ISBLANK(input!B33)), VLOOKUP(input!M33, results_table!$V$6:$W$11, 2, FALSE), INDEX(veg_type_input!$B$4:$AAS$283, MATCH(FLOOR(input!B33, 0.5),veg_type_input!$A$4:$A$283,0), MATCH(FLOOR(input!C33, 0.5),veg_type_input!$B$3:$AAS$3,0)))</f>
        <v>#N/A</v>
      </c>
      <c r="T39" s="18">
        <f t="shared" si="5"/>
        <v>0</v>
      </c>
      <c r="U39" s="60"/>
    </row>
    <row r="40" spans="1:21" s="59" customFormat="1" ht="15.75" customHeight="1">
      <c r="A40" s="147">
        <f>input!A34</f>
        <v>0</v>
      </c>
      <c r="B40" s="89" t="e">
        <f>VLOOKUP(R40, metric_input!$O$57:$P$64,2, FALSE)</f>
        <v>#N/A</v>
      </c>
      <c r="C40" s="89" t="e">
        <f>VLOOKUP(S40, metric_input!$O$44:$P$50,2, FALSE)</f>
        <v>#N/A</v>
      </c>
      <c r="D40" s="148">
        <f>SUM(input!D34:D34)</f>
        <v>0</v>
      </c>
      <c r="E40" s="148">
        <f>IF(input!E34 &gt; 0,input!E34, 0)</f>
        <v>0</v>
      </c>
      <c r="F40" s="149">
        <f>input!F34</f>
        <v>0</v>
      </c>
      <c r="G40" s="94">
        <f>input!H34</f>
        <v>0</v>
      </c>
      <c r="H40" s="146">
        <f>input!G34</f>
        <v>0</v>
      </c>
      <c r="I40" s="154">
        <f>D40*metric_input!$N$4</f>
        <v>0</v>
      </c>
      <c r="J40" s="91" t="e">
        <f>INDEX(metric_input!$I$45:$M$51, MATCH(B40,metric_input!$H$45:$H$51,0), MATCH(S40,metric_input!$I$44:$M$44,0))*E40</f>
        <v>#N/A</v>
      </c>
      <c r="K40" s="91" t="e">
        <f>INDEX(metric_input!$B$45:$F$51, MATCH(B40,metric_input!$A$45:$A$51,0), MATCH(S40,metric_input!$B$44:$F$44,0))*F40</f>
        <v>#N/A</v>
      </c>
      <c r="L40" s="93" t="e">
        <f t="shared" si="6"/>
        <v>#N/A</v>
      </c>
      <c r="M40" s="91" t="e">
        <f t="shared" si="0"/>
        <v>#N/A</v>
      </c>
      <c r="N40" s="153" t="e">
        <f t="shared" si="4"/>
        <v>#DIV/0!</v>
      </c>
      <c r="O40" s="150" t="e">
        <f t="shared" si="1"/>
        <v>#DIV/0!</v>
      </c>
      <c r="P40" s="20" t="e">
        <f t="shared" si="2"/>
        <v>#N/A</v>
      </c>
      <c r="Q40" s="20" t="e">
        <f t="shared" si="3"/>
        <v>#N/A</v>
      </c>
      <c r="R40" s="21" t="e">
        <f>IF(OR(ISBLANK(input!C34), ISBLANK(input!B34)), VLOOKUP(input!L34, results_table!$Y$6:$Z$12, 2, FALSE), INDEX(continent_input!$B$4:$AAS$363, MATCH(FLOOR(input!B34, 0.5),continent_input!$A$4:$A$362,0), MATCH(FLOOR(input!C34, 0.5),continent_input!$B$3:$AAS$3,0)))</f>
        <v>#N/A</v>
      </c>
      <c r="S40" s="3" t="e">
        <f>IF(OR(ISBLANK(input!C34), ISBLANK(input!B34)), VLOOKUP(input!M34, results_table!$V$6:$W$11, 2, FALSE), INDEX(veg_type_input!$B$4:$AAS$283, MATCH(FLOOR(input!B34, 0.5),veg_type_input!$A$4:$A$283,0), MATCH(FLOOR(input!C34, 0.5),veg_type_input!$B$3:$AAS$3,0)))</f>
        <v>#N/A</v>
      </c>
      <c r="T40" s="18">
        <f t="shared" si="5"/>
        <v>0</v>
      </c>
      <c r="U40" s="60"/>
    </row>
    <row r="41" spans="1:21" s="59" customFormat="1" ht="15.75" customHeight="1">
      <c r="A41" s="147">
        <f>input!A35</f>
        <v>0</v>
      </c>
      <c r="B41" s="89" t="e">
        <f>VLOOKUP(R41, metric_input!$O$57:$P$64,2, FALSE)</f>
        <v>#N/A</v>
      </c>
      <c r="C41" s="89" t="e">
        <f>VLOOKUP(S41, metric_input!$O$44:$P$50,2, FALSE)</f>
        <v>#N/A</v>
      </c>
      <c r="D41" s="148">
        <f>SUM(input!D35:D35)</f>
        <v>0</v>
      </c>
      <c r="E41" s="148">
        <f>IF(input!E35 &gt; 0,input!E35, 0)</f>
        <v>0</v>
      </c>
      <c r="F41" s="149">
        <f>input!F35</f>
        <v>0</v>
      </c>
      <c r="G41" s="94">
        <f>input!H35</f>
        <v>0</v>
      </c>
      <c r="H41" s="146">
        <f>input!G35</f>
        <v>0</v>
      </c>
      <c r="I41" s="154">
        <f>D41*metric_input!$N$4</f>
        <v>0</v>
      </c>
      <c r="J41" s="91" t="e">
        <f>INDEX(metric_input!$I$45:$M$51, MATCH(B41,metric_input!$H$45:$H$51,0), MATCH(S41,metric_input!$I$44:$M$44,0))*E41</f>
        <v>#N/A</v>
      </c>
      <c r="K41" s="91" t="e">
        <f>INDEX(metric_input!$B$45:$F$51, MATCH(B41,metric_input!$A$45:$A$51,0), MATCH(S41,metric_input!$B$44:$F$44,0))*F41</f>
        <v>#N/A</v>
      </c>
      <c r="L41" s="93" t="e">
        <f t="shared" si="6"/>
        <v>#N/A</v>
      </c>
      <c r="M41" s="91" t="e">
        <f t="shared" si="0"/>
        <v>#N/A</v>
      </c>
      <c r="N41" s="153" t="e">
        <f t="shared" si="4"/>
        <v>#DIV/0!</v>
      </c>
      <c r="O41" s="150" t="e">
        <f t="shared" si="1"/>
        <v>#DIV/0!</v>
      </c>
      <c r="P41" s="20" t="e">
        <f t="shared" si="2"/>
        <v>#N/A</v>
      </c>
      <c r="Q41" s="20" t="e">
        <f t="shared" si="3"/>
        <v>#N/A</v>
      </c>
      <c r="R41" s="21" t="e">
        <f>IF(OR(ISBLANK(input!C35), ISBLANK(input!B35)), VLOOKUP(input!L35, results_table!$Y$6:$Z$12, 2, FALSE), INDEX(continent_input!$B$4:$AAS$363, MATCH(FLOOR(input!B35, 0.5),continent_input!$A$4:$A$362,0), MATCH(FLOOR(input!C35, 0.5),continent_input!$B$3:$AAS$3,0)))</f>
        <v>#N/A</v>
      </c>
      <c r="S41" s="3" t="e">
        <f>IF(OR(ISBLANK(input!C35), ISBLANK(input!B35)), VLOOKUP(input!M35, results_table!$V$6:$W$11, 2, FALSE), INDEX(veg_type_input!$B$4:$AAS$283, MATCH(FLOOR(input!B35, 0.5),veg_type_input!$A$4:$A$283,0), MATCH(FLOOR(input!C35, 0.5),veg_type_input!$B$3:$AAS$3,0)))</f>
        <v>#N/A</v>
      </c>
      <c r="T41" s="18">
        <f t="shared" si="5"/>
        <v>0</v>
      </c>
      <c r="U41" s="60"/>
    </row>
    <row r="42" spans="1:21" s="59" customFormat="1" ht="15.75" customHeight="1">
      <c r="A42" s="147">
        <f>input!A36</f>
        <v>0</v>
      </c>
      <c r="B42" s="89" t="e">
        <f>VLOOKUP(R42, metric_input!$O$57:$P$64,2, FALSE)</f>
        <v>#N/A</v>
      </c>
      <c r="C42" s="89" t="e">
        <f>VLOOKUP(S42, metric_input!$O$44:$P$50,2, FALSE)</f>
        <v>#N/A</v>
      </c>
      <c r="D42" s="148">
        <f>SUM(input!D36:D36)</f>
        <v>0</v>
      </c>
      <c r="E42" s="148">
        <f>IF(input!E36 &gt; 0,input!E36, 0)</f>
        <v>0</v>
      </c>
      <c r="F42" s="149">
        <f>input!F36</f>
        <v>0</v>
      </c>
      <c r="G42" s="94">
        <f>input!H36</f>
        <v>0</v>
      </c>
      <c r="H42" s="146">
        <f>input!G36</f>
        <v>0</v>
      </c>
      <c r="I42" s="154">
        <f>D42*metric_input!$N$4</f>
        <v>0</v>
      </c>
      <c r="J42" s="91" t="e">
        <f>INDEX(metric_input!$I$45:$M$51, MATCH(B42,metric_input!$H$45:$H$51,0), MATCH(S42,metric_input!$I$44:$M$44,0))*E42</f>
        <v>#N/A</v>
      </c>
      <c r="K42" s="91" t="e">
        <f>INDEX(metric_input!$B$45:$F$51, MATCH(B42,metric_input!$A$45:$A$51,0), MATCH(S42,metric_input!$B$44:$F$44,0))*F42</f>
        <v>#N/A</v>
      </c>
      <c r="L42" s="93" t="e">
        <f t="shared" si="6"/>
        <v>#N/A</v>
      </c>
      <c r="M42" s="91" t="e">
        <f t="shared" si="0"/>
        <v>#N/A</v>
      </c>
      <c r="N42" s="153" t="e">
        <f t="shared" si="4"/>
        <v>#DIV/0!</v>
      </c>
      <c r="O42" s="150" t="e">
        <f t="shared" si="1"/>
        <v>#DIV/0!</v>
      </c>
      <c r="P42" s="20" t="e">
        <f t="shared" si="2"/>
        <v>#N/A</v>
      </c>
      <c r="Q42" s="20" t="e">
        <f t="shared" si="3"/>
        <v>#N/A</v>
      </c>
      <c r="R42" s="21" t="e">
        <f>IF(OR(ISBLANK(input!C36), ISBLANK(input!B36)), VLOOKUP(input!L36, results_table!$Y$6:$Z$12, 2, FALSE), INDEX(continent_input!$B$4:$AAS$363, MATCH(FLOOR(input!B36, 0.5),continent_input!$A$4:$A$362,0), MATCH(FLOOR(input!C36, 0.5),continent_input!$B$3:$AAS$3,0)))</f>
        <v>#N/A</v>
      </c>
      <c r="S42" s="3" t="e">
        <f>IF(OR(ISBLANK(input!C36), ISBLANK(input!B36)), VLOOKUP(input!M36, results_table!$V$6:$W$11, 2, FALSE), INDEX(veg_type_input!$B$4:$AAS$283, MATCH(FLOOR(input!B36, 0.5),veg_type_input!$A$4:$A$283,0), MATCH(FLOOR(input!C36, 0.5),veg_type_input!$B$3:$AAS$3,0)))</f>
        <v>#N/A</v>
      </c>
      <c r="T42" s="18">
        <f t="shared" si="5"/>
        <v>0</v>
      </c>
      <c r="U42" s="60"/>
    </row>
    <row r="43" spans="1:21" s="59" customFormat="1" ht="15.75" customHeight="1">
      <c r="A43" s="147">
        <f>input!A37</f>
        <v>0</v>
      </c>
      <c r="B43" s="89" t="e">
        <f>VLOOKUP(R43, metric_input!$O$57:$P$64,2, FALSE)</f>
        <v>#N/A</v>
      </c>
      <c r="C43" s="89" t="e">
        <f>VLOOKUP(S43, metric_input!$O$44:$P$50,2, FALSE)</f>
        <v>#N/A</v>
      </c>
      <c r="D43" s="148">
        <f>SUM(input!D37:D37)</f>
        <v>0</v>
      </c>
      <c r="E43" s="148">
        <f>IF(input!E37 &gt; 0,input!E37, 0)</f>
        <v>0</v>
      </c>
      <c r="F43" s="149">
        <f>input!F37</f>
        <v>0</v>
      </c>
      <c r="G43" s="94">
        <f>input!H37</f>
        <v>0</v>
      </c>
      <c r="H43" s="146">
        <f>input!G37</f>
        <v>0</v>
      </c>
      <c r="I43" s="154">
        <f>D43*metric_input!$N$4</f>
        <v>0</v>
      </c>
      <c r="J43" s="91" t="e">
        <f>INDEX(metric_input!$I$45:$M$51, MATCH(B43,metric_input!$H$45:$H$51,0), MATCH(S43,metric_input!$I$44:$M$44,0))*E43</f>
        <v>#N/A</v>
      </c>
      <c r="K43" s="91" t="e">
        <f>INDEX(metric_input!$B$45:$F$51, MATCH(B43,metric_input!$A$45:$A$51,0), MATCH(S43,metric_input!$B$44:$F$44,0))*F43</f>
        <v>#N/A</v>
      </c>
      <c r="L43" s="93" t="e">
        <f t="shared" si="6"/>
        <v>#N/A</v>
      </c>
      <c r="M43" s="91" t="e">
        <f t="shared" si="0"/>
        <v>#N/A</v>
      </c>
      <c r="N43" s="153" t="e">
        <f t="shared" si="4"/>
        <v>#DIV/0!</v>
      </c>
      <c r="O43" s="150" t="e">
        <f t="shared" si="1"/>
        <v>#DIV/0!</v>
      </c>
      <c r="P43" s="20" t="e">
        <f t="shared" si="2"/>
        <v>#N/A</v>
      </c>
      <c r="Q43" s="20" t="e">
        <f t="shared" si="3"/>
        <v>#N/A</v>
      </c>
      <c r="R43" s="21" t="e">
        <f>IF(OR(ISBLANK(input!C37), ISBLANK(input!B37)), VLOOKUP(input!L37, results_table!$Y$6:$Z$12, 2, FALSE), INDEX(continent_input!$B$4:$AAS$363, MATCH(FLOOR(input!B37, 0.5),continent_input!$A$4:$A$362,0), MATCH(FLOOR(input!C37, 0.5),continent_input!$B$3:$AAS$3,0)))</f>
        <v>#N/A</v>
      </c>
      <c r="S43" s="3" t="e">
        <f>IF(OR(ISBLANK(input!C37), ISBLANK(input!B37)), VLOOKUP(input!M37, results_table!$V$6:$W$11, 2, FALSE), INDEX(veg_type_input!$B$4:$AAS$283, MATCH(FLOOR(input!B37, 0.5),veg_type_input!$A$4:$A$283,0), MATCH(FLOOR(input!C37, 0.5),veg_type_input!$B$3:$AAS$3,0)))</f>
        <v>#N/A</v>
      </c>
      <c r="T43" s="18">
        <f t="shared" si="5"/>
        <v>0</v>
      </c>
      <c r="U43" s="60"/>
    </row>
    <row r="44" spans="1:21" s="59" customFormat="1" ht="15.75" customHeight="1">
      <c r="A44" s="147">
        <f>input!A38</f>
        <v>0</v>
      </c>
      <c r="B44" s="89" t="e">
        <f>VLOOKUP(R44, metric_input!$O$57:$P$64,2, FALSE)</f>
        <v>#N/A</v>
      </c>
      <c r="C44" s="89" t="e">
        <f>VLOOKUP(S44, metric_input!$O$44:$P$50,2, FALSE)</f>
        <v>#N/A</v>
      </c>
      <c r="D44" s="148">
        <f>SUM(input!D38:D38)</f>
        <v>0</v>
      </c>
      <c r="E44" s="148">
        <f>IF(input!E38 &gt; 0,input!E38, 0)</f>
        <v>0</v>
      </c>
      <c r="F44" s="149">
        <f>input!F38</f>
        <v>0</v>
      </c>
      <c r="G44" s="94">
        <f>input!H38</f>
        <v>0</v>
      </c>
      <c r="H44" s="146">
        <f>input!G38</f>
        <v>0</v>
      </c>
      <c r="I44" s="154">
        <f>D44*metric_input!$N$4</f>
        <v>0</v>
      </c>
      <c r="J44" s="91" t="e">
        <f>INDEX(metric_input!$I$45:$M$51, MATCH(B44,metric_input!$H$45:$H$51,0), MATCH(S44,metric_input!$I$44:$M$44,0))*E44</f>
        <v>#N/A</v>
      </c>
      <c r="K44" s="91" t="e">
        <f>INDEX(metric_input!$B$45:$F$51, MATCH(B44,metric_input!$A$45:$A$51,0), MATCH(S44,metric_input!$B$44:$F$44,0))*F44</f>
        <v>#N/A</v>
      </c>
      <c r="L44" s="93" t="e">
        <f t="shared" si="6"/>
        <v>#N/A</v>
      </c>
      <c r="M44" s="91" t="e">
        <f t="shared" si="0"/>
        <v>#N/A</v>
      </c>
      <c r="N44" s="153" t="e">
        <f t="shared" si="4"/>
        <v>#DIV/0!</v>
      </c>
      <c r="O44" s="150" t="e">
        <f t="shared" si="1"/>
        <v>#DIV/0!</v>
      </c>
      <c r="P44" s="20" t="e">
        <f t="shared" si="2"/>
        <v>#N/A</v>
      </c>
      <c r="Q44" s="20" t="e">
        <f t="shared" si="3"/>
        <v>#N/A</v>
      </c>
      <c r="R44" s="21" t="e">
        <f>IF(OR(ISBLANK(input!C38), ISBLANK(input!B38)), VLOOKUP(input!L38, results_table!$Y$6:$Z$12, 2, FALSE), INDEX(continent_input!$B$4:$AAS$363, MATCH(FLOOR(input!B38, 0.5),continent_input!$A$4:$A$362,0), MATCH(FLOOR(input!C38, 0.5),continent_input!$B$3:$AAS$3,0)))</f>
        <v>#N/A</v>
      </c>
      <c r="S44" s="3" t="e">
        <f>IF(OR(ISBLANK(input!C38), ISBLANK(input!B38)), VLOOKUP(input!M38, results_table!$V$6:$W$11, 2, FALSE), INDEX(veg_type_input!$B$4:$AAS$283, MATCH(FLOOR(input!B38, 0.5),veg_type_input!$A$4:$A$283,0), MATCH(FLOOR(input!C38, 0.5),veg_type_input!$B$3:$AAS$3,0)))</f>
        <v>#N/A</v>
      </c>
      <c r="T44" s="18">
        <f t="shared" si="5"/>
        <v>0</v>
      </c>
      <c r="U44" s="60"/>
    </row>
    <row r="45" spans="1:21" s="59" customFormat="1" ht="15.75" customHeight="1">
      <c r="A45" s="147">
        <f>input!A39</f>
        <v>0</v>
      </c>
      <c r="B45" s="89" t="e">
        <f>VLOOKUP(R45, metric_input!$O$57:$P$64,2, FALSE)</f>
        <v>#N/A</v>
      </c>
      <c r="C45" s="89" t="e">
        <f>VLOOKUP(S45, metric_input!$O$44:$P$50,2, FALSE)</f>
        <v>#N/A</v>
      </c>
      <c r="D45" s="148">
        <f>SUM(input!D39:D39)</f>
        <v>0</v>
      </c>
      <c r="E45" s="148">
        <f>IF(input!E39 &gt; 0,input!E39, 0)</f>
        <v>0</v>
      </c>
      <c r="F45" s="149">
        <f>input!F39</f>
        <v>0</v>
      </c>
      <c r="G45" s="94">
        <f>input!H39</f>
        <v>0</v>
      </c>
      <c r="H45" s="146">
        <f>input!G39</f>
        <v>0</v>
      </c>
      <c r="I45" s="154">
        <f>D45*metric_input!$N$4</f>
        <v>0</v>
      </c>
      <c r="J45" s="91" t="e">
        <f>INDEX(metric_input!$I$45:$M$51, MATCH(B45,metric_input!$H$45:$H$51,0), MATCH(S45,metric_input!$I$44:$M$44,0))*E45</f>
        <v>#N/A</v>
      </c>
      <c r="K45" s="91" t="e">
        <f>INDEX(metric_input!$B$45:$F$51, MATCH(B45,metric_input!$A$45:$A$51,0), MATCH(S45,metric_input!$B$44:$F$44,0))*F45</f>
        <v>#N/A</v>
      </c>
      <c r="L45" s="93" t="e">
        <f t="shared" si="6"/>
        <v>#N/A</v>
      </c>
      <c r="M45" s="91" t="e">
        <f t="shared" si="0"/>
        <v>#N/A</v>
      </c>
      <c r="N45" s="153" t="e">
        <f t="shared" si="4"/>
        <v>#DIV/0!</v>
      </c>
      <c r="O45" s="150" t="e">
        <f t="shared" si="1"/>
        <v>#DIV/0!</v>
      </c>
      <c r="P45" s="20" t="e">
        <f t="shared" si="2"/>
        <v>#N/A</v>
      </c>
      <c r="Q45" s="20" t="e">
        <f t="shared" si="3"/>
        <v>#N/A</v>
      </c>
      <c r="R45" s="21" t="e">
        <f>IF(OR(ISBLANK(input!C39), ISBLANK(input!B39)), VLOOKUP(input!L39, results_table!$Y$6:$Z$12, 2, FALSE), INDEX(continent_input!$B$4:$AAS$363, MATCH(FLOOR(input!B39, 0.5),continent_input!$A$4:$A$362,0), MATCH(FLOOR(input!C39, 0.5),continent_input!$B$3:$AAS$3,0)))</f>
        <v>#N/A</v>
      </c>
      <c r="S45" s="3" t="e">
        <f>IF(OR(ISBLANK(input!C39), ISBLANK(input!B39)), VLOOKUP(input!M39, results_table!$V$6:$W$11, 2, FALSE), INDEX(veg_type_input!$B$4:$AAS$283, MATCH(FLOOR(input!B39, 0.5),veg_type_input!$A$4:$A$283,0), MATCH(FLOOR(input!C39, 0.5),veg_type_input!$B$3:$AAS$3,0)))</f>
        <v>#N/A</v>
      </c>
      <c r="T45" s="18">
        <f t="shared" si="5"/>
        <v>0</v>
      </c>
      <c r="U45" s="60"/>
    </row>
    <row r="46" spans="1:21" s="59" customFormat="1" ht="15.75" customHeight="1">
      <c r="A46" s="147">
        <f>input!A40</f>
        <v>0</v>
      </c>
      <c r="B46" s="89" t="e">
        <f>VLOOKUP(R46, metric_input!$O$57:$P$64,2, FALSE)</f>
        <v>#N/A</v>
      </c>
      <c r="C46" s="89" t="e">
        <f>VLOOKUP(S46, metric_input!$O$44:$P$50,2, FALSE)</f>
        <v>#N/A</v>
      </c>
      <c r="D46" s="148">
        <f>SUM(input!D40:D40)</f>
        <v>0</v>
      </c>
      <c r="E46" s="148">
        <f>IF(input!E40 &gt; 0,input!E40, 0)</f>
        <v>0</v>
      </c>
      <c r="F46" s="149">
        <f>input!F40</f>
        <v>0</v>
      </c>
      <c r="G46" s="94">
        <f>input!H40</f>
        <v>0</v>
      </c>
      <c r="H46" s="146">
        <f>input!G40</f>
        <v>0</v>
      </c>
      <c r="I46" s="154">
        <f>D46*metric_input!$N$4</f>
        <v>0</v>
      </c>
      <c r="J46" s="91" t="e">
        <f>INDEX(metric_input!$I$45:$M$51, MATCH(B46,metric_input!$H$45:$H$51,0), MATCH(S46,metric_input!$I$44:$M$44,0))*E46</f>
        <v>#N/A</v>
      </c>
      <c r="K46" s="91" t="e">
        <f>INDEX(metric_input!$B$45:$F$51, MATCH(B46,metric_input!$A$45:$A$51,0), MATCH(S46,metric_input!$B$44:$F$44,0))*F46</f>
        <v>#N/A</v>
      </c>
      <c r="L46" s="93" t="e">
        <f t="shared" si="6"/>
        <v>#N/A</v>
      </c>
      <c r="M46" s="91" t="e">
        <f t="shared" ref="M46:M77" si="7">IF($AB$13="revenues", L46/G46, IF($AB$13="production", L46/H46, "Invalid Category"))</f>
        <v>#N/A</v>
      </c>
      <c r="N46" s="153" t="e">
        <f t="shared" ref="N46:N77" si="8">IF($AB$13="revenues", D46/G46, IF($AB$13="production", D46/H46, "Invalid Category"))</f>
        <v>#DIV/0!</v>
      </c>
      <c r="O46" s="150" t="e">
        <f t="shared" ref="O46:O77" si="9">IF($AB$13="revenues", I46/$G46, IF($AB$13="production", I46/$H46, "Invalid Category"))</f>
        <v>#DIV/0!</v>
      </c>
      <c r="P46" s="20" t="e">
        <f t="shared" ref="P46:P77" si="10">IF($AB$13="revenues", J46/$G46, IF($AB$13="production", J46/$H46, "Invalid Category"))</f>
        <v>#N/A</v>
      </c>
      <c r="Q46" s="20" t="e">
        <f t="shared" ref="Q46:Q77" si="11">IF($AB$13="revenues", K46/$G46, IF($AB$13="production", K46/$H46, "Invalid Category"))</f>
        <v>#N/A</v>
      </c>
      <c r="R46" s="21" t="e">
        <f>IF(OR(ISBLANK(input!C40), ISBLANK(input!B40)), VLOOKUP(input!L40, results_table!$Y$6:$Z$12, 2, FALSE), INDEX(continent_input!$B$4:$AAS$363, MATCH(FLOOR(input!B40, 0.5),continent_input!$A$4:$A$362,0), MATCH(FLOOR(input!C40, 0.5),continent_input!$B$3:$AAS$3,0)))</f>
        <v>#N/A</v>
      </c>
      <c r="S46" s="3" t="e">
        <f>IF(OR(ISBLANK(input!C40), ISBLANK(input!B40)), VLOOKUP(input!M40, results_table!$V$6:$W$11, 2, FALSE), INDEX(veg_type_input!$B$4:$AAS$283, MATCH(FLOOR(input!B40, 0.5),veg_type_input!$A$4:$A$283,0), MATCH(FLOOR(input!C40, 0.5),veg_type_input!$B$3:$AAS$3,0)))</f>
        <v>#N/A</v>
      </c>
      <c r="T46" s="18">
        <f t="shared" si="5"/>
        <v>0</v>
      </c>
      <c r="U46" s="60"/>
    </row>
    <row r="47" spans="1:21" s="59" customFormat="1" ht="15.75" customHeight="1">
      <c r="A47" s="147">
        <f>input!A41</f>
        <v>0</v>
      </c>
      <c r="B47" s="89" t="e">
        <f>VLOOKUP(R47, metric_input!$O$57:$P$64,2, FALSE)</f>
        <v>#N/A</v>
      </c>
      <c r="C47" s="89" t="e">
        <f>VLOOKUP(S47, metric_input!$O$44:$P$50,2, FALSE)</f>
        <v>#N/A</v>
      </c>
      <c r="D47" s="148">
        <f>SUM(input!D41:D41)</f>
        <v>0</v>
      </c>
      <c r="E47" s="148">
        <f>IF(input!E41 &gt; 0,input!E41, 0)</f>
        <v>0</v>
      </c>
      <c r="F47" s="149">
        <f>input!F41</f>
        <v>0</v>
      </c>
      <c r="G47" s="94">
        <f>input!H41</f>
        <v>0</v>
      </c>
      <c r="H47" s="146">
        <f>input!G41</f>
        <v>0</v>
      </c>
      <c r="I47" s="154">
        <f>D47*metric_input!$N$4</f>
        <v>0</v>
      </c>
      <c r="J47" s="91" t="e">
        <f>INDEX(metric_input!$I$45:$M$51, MATCH(B47,metric_input!$H$45:$H$51,0), MATCH(S47,metric_input!$I$44:$M$44,0))*E47</f>
        <v>#N/A</v>
      </c>
      <c r="K47" s="91" t="e">
        <f>INDEX(metric_input!$B$45:$F$51, MATCH(B47,metric_input!$A$45:$A$51,0), MATCH(S47,metric_input!$B$44:$F$44,0))*F47</f>
        <v>#N/A</v>
      </c>
      <c r="L47" s="93" t="e">
        <f t="shared" si="6"/>
        <v>#N/A</v>
      </c>
      <c r="M47" s="91" t="e">
        <f t="shared" si="7"/>
        <v>#N/A</v>
      </c>
      <c r="N47" s="153" t="e">
        <f t="shared" si="8"/>
        <v>#DIV/0!</v>
      </c>
      <c r="O47" s="150" t="e">
        <f t="shared" si="9"/>
        <v>#DIV/0!</v>
      </c>
      <c r="P47" s="20" t="e">
        <f t="shared" si="10"/>
        <v>#N/A</v>
      </c>
      <c r="Q47" s="20" t="e">
        <f t="shared" si="11"/>
        <v>#N/A</v>
      </c>
      <c r="R47" s="21" t="e">
        <f>IF(OR(ISBLANK(input!C41), ISBLANK(input!B41)), VLOOKUP(input!L41, results_table!$Y$6:$Z$12, 2, FALSE), INDEX(continent_input!$B$4:$AAS$363, MATCH(FLOOR(input!B41, 0.5),continent_input!$A$4:$A$362,0), MATCH(FLOOR(input!C41, 0.5),continent_input!$B$3:$AAS$3,0)))</f>
        <v>#N/A</v>
      </c>
      <c r="S47" s="3" t="e">
        <f>IF(OR(ISBLANK(input!C41), ISBLANK(input!B41)), VLOOKUP(input!M41, results_table!$V$6:$W$11, 2, FALSE), INDEX(veg_type_input!$B$4:$AAS$283, MATCH(FLOOR(input!B41, 0.5),veg_type_input!$A$4:$A$283,0), MATCH(FLOOR(input!C41, 0.5),veg_type_input!$B$3:$AAS$3,0)))</f>
        <v>#N/A</v>
      </c>
      <c r="T47" s="18">
        <f t="shared" si="5"/>
        <v>0</v>
      </c>
      <c r="U47" s="60"/>
    </row>
    <row r="48" spans="1:21" s="59" customFormat="1" ht="15.75" customHeight="1">
      <c r="A48" s="147">
        <f>input!A42</f>
        <v>0</v>
      </c>
      <c r="B48" s="89" t="e">
        <f>VLOOKUP(R48, metric_input!$O$57:$P$64,2, FALSE)</f>
        <v>#N/A</v>
      </c>
      <c r="C48" s="89" t="e">
        <f>VLOOKUP(S48, metric_input!$O$44:$P$50,2, FALSE)</f>
        <v>#N/A</v>
      </c>
      <c r="D48" s="148">
        <f>SUM(input!D42:D42)</f>
        <v>0</v>
      </c>
      <c r="E48" s="148">
        <f>IF(input!E42 &gt; 0,input!E42, 0)</f>
        <v>0</v>
      </c>
      <c r="F48" s="149">
        <f>input!F42</f>
        <v>0</v>
      </c>
      <c r="G48" s="94">
        <f>input!H42</f>
        <v>0</v>
      </c>
      <c r="H48" s="146">
        <f>input!G42</f>
        <v>0</v>
      </c>
      <c r="I48" s="154">
        <f>D48*metric_input!$N$4</f>
        <v>0</v>
      </c>
      <c r="J48" s="91" t="e">
        <f>INDEX(metric_input!$I$45:$M$51, MATCH(B48,metric_input!$H$45:$H$51,0), MATCH(S48,metric_input!$I$44:$M$44,0))*E48</f>
        <v>#N/A</v>
      </c>
      <c r="K48" s="91" t="e">
        <f>INDEX(metric_input!$B$45:$F$51, MATCH(B48,metric_input!$A$45:$A$51,0), MATCH(S48,metric_input!$B$44:$F$44,0))*F48</f>
        <v>#N/A</v>
      </c>
      <c r="L48" s="93" t="e">
        <f t="shared" si="6"/>
        <v>#N/A</v>
      </c>
      <c r="M48" s="91" t="e">
        <f t="shared" si="7"/>
        <v>#N/A</v>
      </c>
      <c r="N48" s="153" t="e">
        <f t="shared" si="8"/>
        <v>#DIV/0!</v>
      </c>
      <c r="O48" s="150" t="e">
        <f t="shared" si="9"/>
        <v>#DIV/0!</v>
      </c>
      <c r="P48" s="20" t="e">
        <f t="shared" si="10"/>
        <v>#N/A</v>
      </c>
      <c r="Q48" s="20" t="e">
        <f t="shared" si="11"/>
        <v>#N/A</v>
      </c>
      <c r="R48" s="21" t="e">
        <f>IF(OR(ISBLANK(input!C42), ISBLANK(input!B42)), VLOOKUP(input!L42, results_table!$Y$6:$Z$12, 2, FALSE), INDEX(continent_input!$B$4:$AAS$363, MATCH(FLOOR(input!B42, 0.5),continent_input!$A$4:$A$362,0), MATCH(FLOOR(input!C42, 0.5),continent_input!$B$3:$AAS$3,0)))</f>
        <v>#N/A</v>
      </c>
      <c r="S48" s="3" t="e">
        <f>IF(OR(ISBLANK(input!C42), ISBLANK(input!B42)), VLOOKUP(input!M42, results_table!$V$6:$W$11, 2, FALSE), INDEX(veg_type_input!$B$4:$AAS$283, MATCH(FLOOR(input!B42, 0.5),veg_type_input!$A$4:$A$283,0), MATCH(FLOOR(input!C42, 0.5),veg_type_input!$B$3:$AAS$3,0)))</f>
        <v>#N/A</v>
      </c>
      <c r="T48" s="18">
        <f t="shared" si="5"/>
        <v>0</v>
      </c>
      <c r="U48" s="60"/>
    </row>
    <row r="49" spans="1:21" s="59" customFormat="1" ht="15.75" customHeight="1">
      <c r="A49" s="147">
        <f>input!A43</f>
        <v>0</v>
      </c>
      <c r="B49" s="89" t="e">
        <f>VLOOKUP(R49, metric_input!$O$57:$P$64,2, FALSE)</f>
        <v>#N/A</v>
      </c>
      <c r="C49" s="89" t="e">
        <f>VLOOKUP(S49, metric_input!$O$44:$P$50,2, FALSE)</f>
        <v>#N/A</v>
      </c>
      <c r="D49" s="148">
        <f>SUM(input!D43:D43)</f>
        <v>0</v>
      </c>
      <c r="E49" s="148">
        <f>IF(input!E43 &gt; 0,input!E43, 0)</f>
        <v>0</v>
      </c>
      <c r="F49" s="149">
        <f>input!F43</f>
        <v>0</v>
      </c>
      <c r="G49" s="94">
        <f>input!H43</f>
        <v>0</v>
      </c>
      <c r="H49" s="146">
        <f>input!G43</f>
        <v>0</v>
      </c>
      <c r="I49" s="154">
        <f>D49*metric_input!$N$4</f>
        <v>0</v>
      </c>
      <c r="J49" s="91" t="e">
        <f>INDEX(metric_input!$I$45:$M$51, MATCH(B49,metric_input!$H$45:$H$51,0), MATCH(S49,metric_input!$I$44:$M$44,0))*E49</f>
        <v>#N/A</v>
      </c>
      <c r="K49" s="91" t="e">
        <f>INDEX(metric_input!$B$45:$F$51, MATCH(B49,metric_input!$A$45:$A$51,0), MATCH(S49,metric_input!$B$44:$F$44,0))*F49</f>
        <v>#N/A</v>
      </c>
      <c r="L49" s="93" t="e">
        <f t="shared" si="6"/>
        <v>#N/A</v>
      </c>
      <c r="M49" s="91" t="e">
        <f t="shared" si="7"/>
        <v>#N/A</v>
      </c>
      <c r="N49" s="153" t="e">
        <f t="shared" si="8"/>
        <v>#DIV/0!</v>
      </c>
      <c r="O49" s="150" t="e">
        <f t="shared" si="9"/>
        <v>#DIV/0!</v>
      </c>
      <c r="P49" s="20" t="e">
        <f t="shared" si="10"/>
        <v>#N/A</v>
      </c>
      <c r="Q49" s="20" t="e">
        <f t="shared" si="11"/>
        <v>#N/A</v>
      </c>
      <c r="R49" s="21" t="e">
        <f>IF(OR(ISBLANK(input!C43), ISBLANK(input!B43)), VLOOKUP(input!L43, results_table!$Y$6:$Z$12, 2, FALSE), INDEX(continent_input!$B$4:$AAS$363, MATCH(FLOOR(input!B43, 0.5),continent_input!$A$4:$A$362,0), MATCH(FLOOR(input!C43, 0.5),continent_input!$B$3:$AAS$3,0)))</f>
        <v>#N/A</v>
      </c>
      <c r="S49" s="3" t="e">
        <f>IF(OR(ISBLANK(input!C43), ISBLANK(input!B43)), VLOOKUP(input!M43, results_table!$V$6:$W$11, 2, FALSE), INDEX(veg_type_input!$B$4:$AAS$283, MATCH(FLOOR(input!B43, 0.5),veg_type_input!$A$4:$A$283,0), MATCH(FLOOR(input!C43, 0.5),veg_type_input!$B$3:$AAS$3,0)))</f>
        <v>#N/A</v>
      </c>
      <c r="T49" s="18">
        <f t="shared" si="5"/>
        <v>0</v>
      </c>
      <c r="U49" s="60"/>
    </row>
    <row r="50" spans="1:21" s="59" customFormat="1" ht="15.75" customHeight="1">
      <c r="A50" s="147">
        <f>input!A44</f>
        <v>0</v>
      </c>
      <c r="B50" s="89" t="e">
        <f>VLOOKUP(R50, metric_input!$O$57:$P$64,2, FALSE)</f>
        <v>#N/A</v>
      </c>
      <c r="C50" s="89" t="e">
        <f>VLOOKUP(S50, metric_input!$O$44:$P$50,2, FALSE)</f>
        <v>#N/A</v>
      </c>
      <c r="D50" s="148">
        <f>SUM(input!D44:D44)</f>
        <v>0</v>
      </c>
      <c r="E50" s="148">
        <f>IF(input!E44 &gt; 0,input!E44, 0)</f>
        <v>0</v>
      </c>
      <c r="F50" s="149">
        <f>input!F44</f>
        <v>0</v>
      </c>
      <c r="G50" s="94">
        <f>input!H44</f>
        <v>0</v>
      </c>
      <c r="H50" s="146">
        <f>input!G44</f>
        <v>0</v>
      </c>
      <c r="I50" s="154">
        <f>D50*metric_input!$N$4</f>
        <v>0</v>
      </c>
      <c r="J50" s="91" t="e">
        <f>INDEX(metric_input!$I$45:$M$51, MATCH(B50,metric_input!$H$45:$H$51,0), MATCH(S50,metric_input!$I$44:$M$44,0))*E50</f>
        <v>#N/A</v>
      </c>
      <c r="K50" s="91" t="e">
        <f>INDEX(metric_input!$B$45:$F$51, MATCH(B50,metric_input!$A$45:$A$51,0), MATCH(S50,metric_input!$B$44:$F$44,0))*F50</f>
        <v>#N/A</v>
      </c>
      <c r="L50" s="93" t="e">
        <f t="shared" si="6"/>
        <v>#N/A</v>
      </c>
      <c r="M50" s="91" t="e">
        <f t="shared" si="7"/>
        <v>#N/A</v>
      </c>
      <c r="N50" s="153" t="e">
        <f t="shared" si="8"/>
        <v>#DIV/0!</v>
      </c>
      <c r="O50" s="150" t="e">
        <f t="shared" si="9"/>
        <v>#DIV/0!</v>
      </c>
      <c r="P50" s="20" t="e">
        <f t="shared" si="10"/>
        <v>#N/A</v>
      </c>
      <c r="Q50" s="20" t="e">
        <f t="shared" si="11"/>
        <v>#N/A</v>
      </c>
      <c r="R50" s="21" t="e">
        <f>IF(OR(ISBLANK(input!C44), ISBLANK(input!B44)), VLOOKUP(input!L44, results_table!$Y$6:$Z$12, 2, FALSE), INDEX(continent_input!$B$4:$AAS$363, MATCH(FLOOR(input!B44, 0.5),continent_input!$A$4:$A$362,0), MATCH(FLOOR(input!C44, 0.5),continent_input!$B$3:$AAS$3,0)))</f>
        <v>#N/A</v>
      </c>
      <c r="S50" s="3" t="e">
        <f>IF(OR(ISBLANK(input!C44), ISBLANK(input!B44)), VLOOKUP(input!M44, results_table!$V$6:$W$11, 2, FALSE), INDEX(veg_type_input!$B$4:$AAS$283, MATCH(FLOOR(input!B44, 0.5),veg_type_input!$A$4:$A$283,0), MATCH(FLOOR(input!C44, 0.5),veg_type_input!$B$3:$AAS$3,0)))</f>
        <v>#N/A</v>
      </c>
      <c r="T50" s="18">
        <f t="shared" si="5"/>
        <v>0</v>
      </c>
      <c r="U50" s="60"/>
    </row>
    <row r="51" spans="1:21" s="59" customFormat="1" ht="15.75" customHeight="1">
      <c r="A51" s="147">
        <f>input!A45</f>
        <v>0</v>
      </c>
      <c r="B51" s="89" t="e">
        <f>VLOOKUP(R51, metric_input!$O$57:$P$64,2, FALSE)</f>
        <v>#N/A</v>
      </c>
      <c r="C51" s="89" t="e">
        <f>VLOOKUP(S51, metric_input!$O$44:$P$50,2, FALSE)</f>
        <v>#N/A</v>
      </c>
      <c r="D51" s="148">
        <f>SUM(input!D45:D45)</f>
        <v>0</v>
      </c>
      <c r="E51" s="148">
        <f>IF(input!E45 &gt; 0,input!E45, 0)</f>
        <v>0</v>
      </c>
      <c r="F51" s="149">
        <f>input!F45</f>
        <v>0</v>
      </c>
      <c r="G51" s="94">
        <f>input!H45</f>
        <v>0</v>
      </c>
      <c r="H51" s="146">
        <f>input!G45</f>
        <v>0</v>
      </c>
      <c r="I51" s="154">
        <f>D51*metric_input!$N$4</f>
        <v>0</v>
      </c>
      <c r="J51" s="91" t="e">
        <f>INDEX(metric_input!$I$45:$M$51, MATCH(B51,metric_input!$H$45:$H$51,0), MATCH(S51,metric_input!$I$44:$M$44,0))*E51</f>
        <v>#N/A</v>
      </c>
      <c r="K51" s="91" t="e">
        <f>INDEX(metric_input!$B$45:$F$51, MATCH(B51,metric_input!$A$45:$A$51,0), MATCH(S51,metric_input!$B$44:$F$44,0))*F51</f>
        <v>#N/A</v>
      </c>
      <c r="L51" s="93" t="e">
        <f t="shared" si="6"/>
        <v>#N/A</v>
      </c>
      <c r="M51" s="91" t="e">
        <f t="shared" si="7"/>
        <v>#N/A</v>
      </c>
      <c r="N51" s="153" t="e">
        <f t="shared" si="8"/>
        <v>#DIV/0!</v>
      </c>
      <c r="O51" s="150" t="e">
        <f t="shared" si="9"/>
        <v>#DIV/0!</v>
      </c>
      <c r="P51" s="20" t="e">
        <f t="shared" si="10"/>
        <v>#N/A</v>
      </c>
      <c r="Q51" s="20" t="e">
        <f t="shared" si="11"/>
        <v>#N/A</v>
      </c>
      <c r="R51" s="21" t="e">
        <f>IF(OR(ISBLANK(input!C45), ISBLANK(input!B45)), VLOOKUP(input!L45, results_table!$Y$6:$Z$12, 2, FALSE), INDEX(continent_input!$B$4:$AAS$363, MATCH(FLOOR(input!B45, 0.5),continent_input!$A$4:$A$362,0), MATCH(FLOOR(input!C45, 0.5),continent_input!$B$3:$AAS$3,0)))</f>
        <v>#N/A</v>
      </c>
      <c r="S51" s="3" t="e">
        <f>IF(OR(ISBLANK(input!C45), ISBLANK(input!B45)), VLOOKUP(input!M45, results_table!$V$6:$W$11, 2, FALSE), INDEX(veg_type_input!$B$4:$AAS$283, MATCH(FLOOR(input!B45, 0.5),veg_type_input!$A$4:$A$283,0), MATCH(FLOOR(input!C45, 0.5),veg_type_input!$B$3:$AAS$3,0)))</f>
        <v>#N/A</v>
      </c>
      <c r="T51" s="18">
        <f t="shared" si="5"/>
        <v>0</v>
      </c>
      <c r="U51" s="60"/>
    </row>
    <row r="52" spans="1:21" s="59" customFormat="1" ht="15.75" customHeight="1">
      <c r="A52" s="147">
        <f>input!A46</f>
        <v>0</v>
      </c>
      <c r="B52" s="89" t="e">
        <f>VLOOKUP(R52, metric_input!$O$57:$P$64,2, FALSE)</f>
        <v>#N/A</v>
      </c>
      <c r="C52" s="89" t="e">
        <f>VLOOKUP(S52, metric_input!$O$44:$P$50,2, FALSE)</f>
        <v>#N/A</v>
      </c>
      <c r="D52" s="148">
        <f>SUM(input!D46:D46)</f>
        <v>0</v>
      </c>
      <c r="E52" s="148">
        <f>IF(input!E46 &gt; 0,input!E46, 0)</f>
        <v>0</v>
      </c>
      <c r="F52" s="149">
        <f>input!F46</f>
        <v>0</v>
      </c>
      <c r="G52" s="94">
        <f>input!H46</f>
        <v>0</v>
      </c>
      <c r="H52" s="146">
        <f>input!G46</f>
        <v>0</v>
      </c>
      <c r="I52" s="154">
        <f>D52*metric_input!$N$4</f>
        <v>0</v>
      </c>
      <c r="J52" s="91" t="e">
        <f>INDEX(metric_input!$I$45:$M$51, MATCH(B52,metric_input!$H$45:$H$51,0), MATCH(S52,metric_input!$I$44:$M$44,0))*E52</f>
        <v>#N/A</v>
      </c>
      <c r="K52" s="91" t="e">
        <f>INDEX(metric_input!$B$45:$F$51, MATCH(B52,metric_input!$A$45:$A$51,0), MATCH(S52,metric_input!$B$44:$F$44,0))*F52</f>
        <v>#N/A</v>
      </c>
      <c r="L52" s="93" t="e">
        <f t="shared" si="6"/>
        <v>#N/A</v>
      </c>
      <c r="M52" s="91" t="e">
        <f t="shared" si="7"/>
        <v>#N/A</v>
      </c>
      <c r="N52" s="153" t="e">
        <f t="shared" si="8"/>
        <v>#DIV/0!</v>
      </c>
      <c r="O52" s="150" t="e">
        <f t="shared" si="9"/>
        <v>#DIV/0!</v>
      </c>
      <c r="P52" s="20" t="e">
        <f t="shared" si="10"/>
        <v>#N/A</v>
      </c>
      <c r="Q52" s="20" t="e">
        <f t="shared" si="11"/>
        <v>#N/A</v>
      </c>
      <c r="R52" s="21" t="e">
        <f>IF(OR(ISBLANK(input!C46), ISBLANK(input!B46)), VLOOKUP(input!L46, results_table!$Y$6:$Z$12, 2, FALSE), INDEX(continent_input!$B$4:$AAS$363, MATCH(FLOOR(input!B46, 0.5),continent_input!$A$4:$A$362,0), MATCH(FLOOR(input!C46, 0.5),continent_input!$B$3:$AAS$3,0)))</f>
        <v>#N/A</v>
      </c>
      <c r="S52" s="3" t="e">
        <f>IF(OR(ISBLANK(input!C46), ISBLANK(input!B46)), VLOOKUP(input!M46, results_table!$V$6:$W$11, 2, FALSE), INDEX(veg_type_input!$B$4:$AAS$283, MATCH(FLOOR(input!B46, 0.5),veg_type_input!$A$4:$A$283,0), MATCH(FLOOR(input!C46, 0.5),veg_type_input!$B$3:$AAS$3,0)))</f>
        <v>#N/A</v>
      </c>
      <c r="T52" s="18">
        <f t="shared" si="5"/>
        <v>0</v>
      </c>
      <c r="U52" s="60"/>
    </row>
    <row r="53" spans="1:21" s="59" customFormat="1" ht="15.75" customHeight="1">
      <c r="A53" s="147">
        <f>input!A47</f>
        <v>0</v>
      </c>
      <c r="B53" s="89" t="e">
        <f>VLOOKUP(R53, metric_input!$O$57:$P$64,2, FALSE)</f>
        <v>#N/A</v>
      </c>
      <c r="C53" s="89" t="e">
        <f>VLOOKUP(S53, metric_input!$O$44:$P$50,2, FALSE)</f>
        <v>#N/A</v>
      </c>
      <c r="D53" s="148">
        <f>SUM(input!D47:D47)</f>
        <v>0</v>
      </c>
      <c r="E53" s="148">
        <f>IF(input!E47 &gt; 0,input!E47, 0)</f>
        <v>0</v>
      </c>
      <c r="F53" s="149">
        <f>input!F47</f>
        <v>0</v>
      </c>
      <c r="G53" s="94">
        <f>input!H47</f>
        <v>0</v>
      </c>
      <c r="H53" s="146">
        <f>input!G47</f>
        <v>0</v>
      </c>
      <c r="I53" s="154">
        <f>D53*metric_input!$N$4</f>
        <v>0</v>
      </c>
      <c r="J53" s="91" t="e">
        <f>INDEX(metric_input!$I$45:$M$51, MATCH(B53,metric_input!$H$45:$H$51,0), MATCH(S53,metric_input!$I$44:$M$44,0))*E53</f>
        <v>#N/A</v>
      </c>
      <c r="K53" s="91" t="e">
        <f>INDEX(metric_input!$B$45:$F$51, MATCH(B53,metric_input!$A$45:$A$51,0), MATCH(S53,metric_input!$B$44:$F$44,0))*F53</f>
        <v>#N/A</v>
      </c>
      <c r="L53" s="93" t="e">
        <f t="shared" si="6"/>
        <v>#N/A</v>
      </c>
      <c r="M53" s="91" t="e">
        <f t="shared" si="7"/>
        <v>#N/A</v>
      </c>
      <c r="N53" s="153" t="e">
        <f t="shared" si="8"/>
        <v>#DIV/0!</v>
      </c>
      <c r="O53" s="150" t="e">
        <f t="shared" si="9"/>
        <v>#DIV/0!</v>
      </c>
      <c r="P53" s="20" t="e">
        <f t="shared" si="10"/>
        <v>#N/A</v>
      </c>
      <c r="Q53" s="20" t="e">
        <f t="shared" si="11"/>
        <v>#N/A</v>
      </c>
      <c r="R53" s="21" t="e">
        <f>IF(OR(ISBLANK(input!C47), ISBLANK(input!B47)), VLOOKUP(input!L47, results_table!$Y$6:$Z$12, 2, FALSE), INDEX(continent_input!$B$4:$AAS$363, MATCH(FLOOR(input!B47, 0.5),continent_input!$A$4:$A$362,0), MATCH(FLOOR(input!C47, 0.5),continent_input!$B$3:$AAS$3,0)))</f>
        <v>#N/A</v>
      </c>
      <c r="S53" s="3" t="e">
        <f>IF(OR(ISBLANK(input!C47), ISBLANK(input!B47)), VLOOKUP(input!M47, results_table!$V$6:$W$11, 2, FALSE), INDEX(veg_type_input!$B$4:$AAS$283, MATCH(FLOOR(input!B47, 0.5),veg_type_input!$A$4:$A$283,0), MATCH(FLOOR(input!C47, 0.5),veg_type_input!$B$3:$AAS$3,0)))</f>
        <v>#N/A</v>
      </c>
      <c r="T53" s="18">
        <f t="shared" si="5"/>
        <v>0</v>
      </c>
      <c r="U53" s="60"/>
    </row>
    <row r="54" spans="1:21" s="59" customFormat="1" ht="15.75" customHeight="1">
      <c r="A54" s="147">
        <f>input!A48</f>
        <v>0</v>
      </c>
      <c r="B54" s="89" t="e">
        <f>VLOOKUP(R54, metric_input!$O$57:$P$64,2, FALSE)</f>
        <v>#N/A</v>
      </c>
      <c r="C54" s="89" t="e">
        <f>VLOOKUP(S54, metric_input!$O$44:$P$50,2, FALSE)</f>
        <v>#N/A</v>
      </c>
      <c r="D54" s="148">
        <f>SUM(input!D48:D48)</f>
        <v>0</v>
      </c>
      <c r="E54" s="148">
        <f>IF(input!E48 &gt; 0,input!E48, 0)</f>
        <v>0</v>
      </c>
      <c r="F54" s="149">
        <f>input!F48</f>
        <v>0</v>
      </c>
      <c r="G54" s="94">
        <f>input!H48</f>
        <v>0</v>
      </c>
      <c r="H54" s="146">
        <f>input!G48</f>
        <v>0</v>
      </c>
      <c r="I54" s="154">
        <f>D54*metric_input!$N$4</f>
        <v>0</v>
      </c>
      <c r="J54" s="91" t="e">
        <f>INDEX(metric_input!$I$45:$M$51, MATCH(B54,metric_input!$H$45:$H$51,0), MATCH(S54,metric_input!$I$44:$M$44,0))*E54</f>
        <v>#N/A</v>
      </c>
      <c r="K54" s="91" t="e">
        <f>INDEX(metric_input!$B$45:$F$51, MATCH(B54,metric_input!$A$45:$A$51,0), MATCH(S54,metric_input!$B$44:$F$44,0))*F54</f>
        <v>#N/A</v>
      </c>
      <c r="L54" s="93" t="e">
        <f t="shared" si="6"/>
        <v>#N/A</v>
      </c>
      <c r="M54" s="91" t="e">
        <f t="shared" si="7"/>
        <v>#N/A</v>
      </c>
      <c r="N54" s="153" t="e">
        <f t="shared" si="8"/>
        <v>#DIV/0!</v>
      </c>
      <c r="O54" s="150" t="e">
        <f t="shared" si="9"/>
        <v>#DIV/0!</v>
      </c>
      <c r="P54" s="20" t="e">
        <f t="shared" si="10"/>
        <v>#N/A</v>
      </c>
      <c r="Q54" s="20" t="e">
        <f t="shared" si="11"/>
        <v>#N/A</v>
      </c>
      <c r="R54" s="21" t="e">
        <f>IF(OR(ISBLANK(input!C48), ISBLANK(input!B48)), VLOOKUP(input!L48, results_table!$Y$6:$Z$12, 2, FALSE), INDEX(continent_input!$B$4:$AAS$363, MATCH(FLOOR(input!B48, 0.5),continent_input!$A$4:$A$362,0), MATCH(FLOOR(input!C48, 0.5),continent_input!$B$3:$AAS$3,0)))</f>
        <v>#N/A</v>
      </c>
      <c r="S54" s="3" t="e">
        <f>IF(OR(ISBLANK(input!C48), ISBLANK(input!B48)), VLOOKUP(input!M48, results_table!$V$6:$W$11, 2, FALSE), INDEX(veg_type_input!$B$4:$AAS$283, MATCH(FLOOR(input!B48, 0.5),veg_type_input!$A$4:$A$283,0), MATCH(FLOOR(input!C48, 0.5),veg_type_input!$B$3:$AAS$3,0)))</f>
        <v>#N/A</v>
      </c>
      <c r="T54" s="18">
        <f t="shared" si="5"/>
        <v>0</v>
      </c>
      <c r="U54" s="60"/>
    </row>
    <row r="55" spans="1:21" s="59" customFormat="1" ht="15.75" customHeight="1">
      <c r="A55" s="147">
        <f>input!A49</f>
        <v>0</v>
      </c>
      <c r="B55" s="89" t="e">
        <f>VLOOKUP(R55, metric_input!$O$57:$P$64,2, FALSE)</f>
        <v>#N/A</v>
      </c>
      <c r="C55" s="89" t="e">
        <f>VLOOKUP(S55, metric_input!$O$44:$P$50,2, FALSE)</f>
        <v>#N/A</v>
      </c>
      <c r="D55" s="148">
        <f>SUM(input!D49:D49)</f>
        <v>0</v>
      </c>
      <c r="E55" s="148">
        <f>IF(input!E49 &gt; 0,input!E49, 0)</f>
        <v>0</v>
      </c>
      <c r="F55" s="149">
        <f>input!F49</f>
        <v>0</v>
      </c>
      <c r="G55" s="94">
        <f>input!H49</f>
        <v>0</v>
      </c>
      <c r="H55" s="146">
        <f>input!G49</f>
        <v>0</v>
      </c>
      <c r="I55" s="154">
        <f>D55*metric_input!$N$4</f>
        <v>0</v>
      </c>
      <c r="J55" s="91" t="e">
        <f>INDEX(metric_input!$I$45:$M$51, MATCH(B55,metric_input!$H$45:$H$51,0), MATCH(S55,metric_input!$I$44:$M$44,0))*E55</f>
        <v>#N/A</v>
      </c>
      <c r="K55" s="91" t="e">
        <f>INDEX(metric_input!$B$45:$F$51, MATCH(B55,metric_input!$A$45:$A$51,0), MATCH(S55,metric_input!$B$44:$F$44,0))*F55</f>
        <v>#N/A</v>
      </c>
      <c r="L55" s="93" t="e">
        <f t="shared" si="6"/>
        <v>#N/A</v>
      </c>
      <c r="M55" s="91" t="e">
        <f t="shared" si="7"/>
        <v>#N/A</v>
      </c>
      <c r="N55" s="153" t="e">
        <f t="shared" si="8"/>
        <v>#DIV/0!</v>
      </c>
      <c r="O55" s="150" t="e">
        <f t="shared" si="9"/>
        <v>#DIV/0!</v>
      </c>
      <c r="P55" s="20" t="e">
        <f t="shared" si="10"/>
        <v>#N/A</v>
      </c>
      <c r="Q55" s="20" t="e">
        <f t="shared" si="11"/>
        <v>#N/A</v>
      </c>
      <c r="R55" s="21" t="e">
        <f>IF(OR(ISBLANK(input!C49), ISBLANK(input!B49)), VLOOKUP(input!L49, results_table!$Y$6:$Z$12, 2, FALSE), INDEX(continent_input!$B$4:$AAS$363, MATCH(FLOOR(input!B49, 0.5),continent_input!$A$4:$A$362,0), MATCH(FLOOR(input!C49, 0.5),continent_input!$B$3:$AAS$3,0)))</f>
        <v>#N/A</v>
      </c>
      <c r="S55" s="3" t="e">
        <f>IF(OR(ISBLANK(input!C49), ISBLANK(input!B49)), VLOOKUP(input!M49, results_table!$V$6:$W$11, 2, FALSE), INDEX(veg_type_input!$B$4:$AAS$283, MATCH(FLOOR(input!B49, 0.5),veg_type_input!$A$4:$A$283,0), MATCH(FLOOR(input!C49, 0.5),veg_type_input!$B$3:$AAS$3,0)))</f>
        <v>#N/A</v>
      </c>
      <c r="T55" s="18">
        <f t="shared" si="5"/>
        <v>0</v>
      </c>
      <c r="U55" s="60"/>
    </row>
    <row r="56" spans="1:21" s="59" customFormat="1" ht="15.75" customHeight="1">
      <c r="A56" s="147">
        <f>input!A50</f>
        <v>0</v>
      </c>
      <c r="B56" s="89" t="e">
        <f>VLOOKUP(R56, metric_input!$O$57:$P$64,2, FALSE)</f>
        <v>#N/A</v>
      </c>
      <c r="C56" s="89" t="e">
        <f>VLOOKUP(S56, metric_input!$O$44:$P$50,2, FALSE)</f>
        <v>#N/A</v>
      </c>
      <c r="D56" s="148">
        <f>SUM(input!D50:D50)</f>
        <v>0</v>
      </c>
      <c r="E56" s="148">
        <f>IF(input!E50 &gt; 0,input!E50, 0)</f>
        <v>0</v>
      </c>
      <c r="F56" s="149">
        <f>input!F50</f>
        <v>0</v>
      </c>
      <c r="G56" s="94">
        <f>input!H50</f>
        <v>0</v>
      </c>
      <c r="H56" s="146">
        <f>input!G50</f>
        <v>0</v>
      </c>
      <c r="I56" s="154">
        <f>D56*metric_input!$N$4</f>
        <v>0</v>
      </c>
      <c r="J56" s="91" t="e">
        <f>INDEX(metric_input!$I$45:$M$51, MATCH(B56,metric_input!$H$45:$H$51,0), MATCH(S56,metric_input!$I$44:$M$44,0))*E56</f>
        <v>#N/A</v>
      </c>
      <c r="K56" s="91" t="e">
        <f>INDEX(metric_input!$B$45:$F$51, MATCH(B56,metric_input!$A$45:$A$51,0), MATCH(S56,metric_input!$B$44:$F$44,0))*F56</f>
        <v>#N/A</v>
      </c>
      <c r="L56" s="93" t="e">
        <f t="shared" si="6"/>
        <v>#N/A</v>
      </c>
      <c r="M56" s="91" t="e">
        <f t="shared" si="7"/>
        <v>#N/A</v>
      </c>
      <c r="N56" s="153" t="e">
        <f t="shared" si="8"/>
        <v>#DIV/0!</v>
      </c>
      <c r="O56" s="150" t="e">
        <f t="shared" si="9"/>
        <v>#DIV/0!</v>
      </c>
      <c r="P56" s="20" t="e">
        <f t="shared" si="10"/>
        <v>#N/A</v>
      </c>
      <c r="Q56" s="20" t="e">
        <f t="shared" si="11"/>
        <v>#N/A</v>
      </c>
      <c r="R56" s="21" t="e">
        <f>IF(OR(ISBLANK(input!C50), ISBLANK(input!B50)), VLOOKUP(input!L50, results_table!$Y$6:$Z$12, 2, FALSE), INDEX(continent_input!$B$4:$AAS$363, MATCH(FLOOR(input!B50, 0.5),continent_input!$A$4:$A$362,0), MATCH(FLOOR(input!C50, 0.5),continent_input!$B$3:$AAS$3,0)))</f>
        <v>#N/A</v>
      </c>
      <c r="S56" s="3" t="e">
        <f>IF(OR(ISBLANK(input!C50), ISBLANK(input!B50)), VLOOKUP(input!M50, results_table!$V$6:$W$11, 2, FALSE), INDEX(veg_type_input!$B$4:$AAS$283, MATCH(FLOOR(input!B50, 0.5),veg_type_input!$A$4:$A$283,0), MATCH(FLOOR(input!C50, 0.5),veg_type_input!$B$3:$AAS$3,0)))</f>
        <v>#N/A</v>
      </c>
      <c r="T56" s="18">
        <f t="shared" si="5"/>
        <v>0</v>
      </c>
      <c r="U56" s="60"/>
    </row>
    <row r="57" spans="1:21" s="59" customFormat="1" ht="15.75" customHeight="1">
      <c r="A57" s="147">
        <f>input!A51</f>
        <v>0</v>
      </c>
      <c r="B57" s="89" t="e">
        <f>VLOOKUP(R57, metric_input!$O$57:$P$64,2, FALSE)</f>
        <v>#N/A</v>
      </c>
      <c r="C57" s="89" t="e">
        <f>VLOOKUP(S57, metric_input!$O$44:$P$50,2, FALSE)</f>
        <v>#N/A</v>
      </c>
      <c r="D57" s="148">
        <f>SUM(input!D51:D51)</f>
        <v>0</v>
      </c>
      <c r="E57" s="148">
        <f>IF(input!E51 &gt; 0,input!E51, 0)</f>
        <v>0</v>
      </c>
      <c r="F57" s="149">
        <f>input!F51</f>
        <v>0</v>
      </c>
      <c r="G57" s="94">
        <f>input!H51</f>
        <v>0</v>
      </c>
      <c r="H57" s="146">
        <f>input!G51</f>
        <v>0</v>
      </c>
      <c r="I57" s="154">
        <f>D57*metric_input!$N$4</f>
        <v>0</v>
      </c>
      <c r="J57" s="91" t="e">
        <f>INDEX(metric_input!$I$45:$M$51, MATCH(B57,metric_input!$H$45:$H$51,0), MATCH(S57,metric_input!$I$44:$M$44,0))*E57</f>
        <v>#N/A</v>
      </c>
      <c r="K57" s="91" t="e">
        <f>INDEX(metric_input!$B$45:$F$51, MATCH(B57,metric_input!$A$45:$A$51,0), MATCH(S57,metric_input!$B$44:$F$44,0))*F57</f>
        <v>#N/A</v>
      </c>
      <c r="L57" s="93" t="e">
        <f t="shared" si="6"/>
        <v>#N/A</v>
      </c>
      <c r="M57" s="91" t="e">
        <f t="shared" si="7"/>
        <v>#N/A</v>
      </c>
      <c r="N57" s="153" t="e">
        <f t="shared" si="8"/>
        <v>#DIV/0!</v>
      </c>
      <c r="O57" s="150" t="e">
        <f t="shared" si="9"/>
        <v>#DIV/0!</v>
      </c>
      <c r="P57" s="20" t="e">
        <f t="shared" si="10"/>
        <v>#N/A</v>
      </c>
      <c r="Q57" s="20" t="e">
        <f t="shared" si="11"/>
        <v>#N/A</v>
      </c>
      <c r="R57" s="21" t="e">
        <f>IF(OR(ISBLANK(input!C51), ISBLANK(input!B51)), VLOOKUP(input!L51, results_table!$Y$6:$Z$12, 2, FALSE), INDEX(continent_input!$B$4:$AAS$363, MATCH(FLOOR(input!B51, 0.5),continent_input!$A$4:$A$362,0), MATCH(FLOOR(input!C51, 0.5),continent_input!$B$3:$AAS$3,0)))</f>
        <v>#N/A</v>
      </c>
      <c r="S57" s="3" t="e">
        <f>IF(OR(ISBLANK(input!C51), ISBLANK(input!B51)), VLOOKUP(input!M51, results_table!$V$6:$W$11, 2, FALSE), INDEX(veg_type_input!$B$4:$AAS$283, MATCH(FLOOR(input!B51, 0.5),veg_type_input!$A$4:$A$283,0), MATCH(FLOOR(input!C51, 0.5),veg_type_input!$B$3:$AAS$3,0)))</f>
        <v>#N/A</v>
      </c>
      <c r="T57" s="18">
        <f t="shared" si="5"/>
        <v>0</v>
      </c>
      <c r="U57" s="60"/>
    </row>
    <row r="58" spans="1:21" s="59" customFormat="1" ht="15.75" customHeight="1">
      <c r="A58" s="147">
        <f>input!A52</f>
        <v>0</v>
      </c>
      <c r="B58" s="89" t="e">
        <f>VLOOKUP(R58, metric_input!$O$57:$P$64,2, FALSE)</f>
        <v>#N/A</v>
      </c>
      <c r="C58" s="89" t="e">
        <f>VLOOKUP(S58, metric_input!$O$44:$P$50,2, FALSE)</f>
        <v>#N/A</v>
      </c>
      <c r="D58" s="148">
        <f>SUM(input!D52:D52)</f>
        <v>0</v>
      </c>
      <c r="E58" s="148">
        <f>IF(input!E52 &gt; 0,input!E52, 0)</f>
        <v>0</v>
      </c>
      <c r="F58" s="149">
        <f>input!F52</f>
        <v>0</v>
      </c>
      <c r="G58" s="94">
        <f>input!H52</f>
        <v>0</v>
      </c>
      <c r="H58" s="146">
        <f>input!G52</f>
        <v>0</v>
      </c>
      <c r="I58" s="154">
        <f>D58*metric_input!$N$4</f>
        <v>0</v>
      </c>
      <c r="J58" s="91" t="e">
        <f>INDEX(metric_input!$I$45:$M$51, MATCH(B58,metric_input!$H$45:$H$51,0), MATCH(S58,metric_input!$I$44:$M$44,0))*E58</f>
        <v>#N/A</v>
      </c>
      <c r="K58" s="91" t="e">
        <f>INDEX(metric_input!$B$45:$F$51, MATCH(B58,metric_input!$A$45:$A$51,0), MATCH(S58,metric_input!$B$44:$F$44,0))*F58</f>
        <v>#N/A</v>
      </c>
      <c r="L58" s="93" t="e">
        <f t="shared" si="6"/>
        <v>#N/A</v>
      </c>
      <c r="M58" s="91" t="e">
        <f t="shared" si="7"/>
        <v>#N/A</v>
      </c>
      <c r="N58" s="153" t="e">
        <f t="shared" si="8"/>
        <v>#DIV/0!</v>
      </c>
      <c r="O58" s="150" t="e">
        <f t="shared" si="9"/>
        <v>#DIV/0!</v>
      </c>
      <c r="P58" s="20" t="e">
        <f t="shared" si="10"/>
        <v>#N/A</v>
      </c>
      <c r="Q58" s="20" t="e">
        <f t="shared" si="11"/>
        <v>#N/A</v>
      </c>
      <c r="R58" s="21" t="e">
        <f>IF(OR(ISBLANK(input!C52), ISBLANK(input!B52)), VLOOKUP(input!L52, results_table!$Y$6:$Z$12, 2, FALSE), INDEX(continent_input!$B$4:$AAS$363, MATCH(FLOOR(input!B52, 0.5),continent_input!$A$4:$A$362,0), MATCH(FLOOR(input!C52, 0.5),continent_input!$B$3:$AAS$3,0)))</f>
        <v>#N/A</v>
      </c>
      <c r="S58" s="3" t="e">
        <f>IF(OR(ISBLANK(input!C52), ISBLANK(input!B52)), VLOOKUP(input!M52, results_table!$V$6:$W$11, 2, FALSE), INDEX(veg_type_input!$B$4:$AAS$283, MATCH(FLOOR(input!B52, 0.5),veg_type_input!$A$4:$A$283,0), MATCH(FLOOR(input!C52, 0.5),veg_type_input!$B$3:$AAS$3,0)))</f>
        <v>#N/A</v>
      </c>
      <c r="T58" s="18">
        <f t="shared" si="5"/>
        <v>0</v>
      </c>
      <c r="U58" s="60"/>
    </row>
    <row r="59" spans="1:21" s="59" customFormat="1" ht="15.75" customHeight="1">
      <c r="A59" s="147">
        <f>input!A53</f>
        <v>0</v>
      </c>
      <c r="B59" s="89" t="e">
        <f>VLOOKUP(R59, metric_input!$O$57:$P$64,2, FALSE)</f>
        <v>#N/A</v>
      </c>
      <c r="C59" s="89" t="e">
        <f>VLOOKUP(S59, metric_input!$O$44:$P$50,2, FALSE)</f>
        <v>#N/A</v>
      </c>
      <c r="D59" s="148">
        <f>SUM(input!D53:D53)</f>
        <v>0</v>
      </c>
      <c r="E59" s="148">
        <f>IF(input!E53 &gt; 0,input!E53, 0)</f>
        <v>0</v>
      </c>
      <c r="F59" s="149">
        <f>input!F53</f>
        <v>0</v>
      </c>
      <c r="G59" s="94">
        <f>input!H53</f>
        <v>0</v>
      </c>
      <c r="H59" s="146">
        <f>input!G53</f>
        <v>0</v>
      </c>
      <c r="I59" s="154">
        <f>D59*metric_input!$N$4</f>
        <v>0</v>
      </c>
      <c r="J59" s="91" t="e">
        <f>INDEX(metric_input!$I$45:$M$51, MATCH(B59,metric_input!$H$45:$H$51,0), MATCH(S59,metric_input!$I$44:$M$44,0))*E59</f>
        <v>#N/A</v>
      </c>
      <c r="K59" s="91" t="e">
        <f>INDEX(metric_input!$B$45:$F$51, MATCH(B59,metric_input!$A$45:$A$51,0), MATCH(S59,metric_input!$B$44:$F$44,0))*F59</f>
        <v>#N/A</v>
      </c>
      <c r="L59" s="93" t="e">
        <f t="shared" si="6"/>
        <v>#N/A</v>
      </c>
      <c r="M59" s="91" t="e">
        <f t="shared" si="7"/>
        <v>#N/A</v>
      </c>
      <c r="N59" s="153" t="e">
        <f t="shared" si="8"/>
        <v>#DIV/0!</v>
      </c>
      <c r="O59" s="150" t="e">
        <f t="shared" si="9"/>
        <v>#DIV/0!</v>
      </c>
      <c r="P59" s="20" t="e">
        <f t="shared" si="10"/>
        <v>#N/A</v>
      </c>
      <c r="Q59" s="20" t="e">
        <f t="shared" si="11"/>
        <v>#N/A</v>
      </c>
      <c r="R59" s="21" t="e">
        <f>IF(OR(ISBLANK(input!C53), ISBLANK(input!B53)), VLOOKUP(input!L53, results_table!$Y$6:$Z$12, 2, FALSE), INDEX(continent_input!$B$4:$AAS$363, MATCH(FLOOR(input!B53, 0.5),continent_input!$A$4:$A$362,0), MATCH(FLOOR(input!C53, 0.5),continent_input!$B$3:$AAS$3,0)))</f>
        <v>#N/A</v>
      </c>
      <c r="S59" s="3" t="e">
        <f>IF(OR(ISBLANK(input!C53), ISBLANK(input!B53)), VLOOKUP(input!M53, results_table!$V$6:$W$11, 2, FALSE), INDEX(veg_type_input!$B$4:$AAS$283, MATCH(FLOOR(input!B53, 0.5),veg_type_input!$A$4:$A$283,0), MATCH(FLOOR(input!C53, 0.5),veg_type_input!$B$3:$AAS$3,0)))</f>
        <v>#N/A</v>
      </c>
      <c r="T59" s="18">
        <f t="shared" si="5"/>
        <v>0</v>
      </c>
      <c r="U59" s="60"/>
    </row>
    <row r="60" spans="1:21" s="59" customFormat="1" ht="15.75" customHeight="1">
      <c r="A60" s="147">
        <f>input!A54</f>
        <v>0</v>
      </c>
      <c r="B60" s="89" t="e">
        <f>VLOOKUP(R60, metric_input!$O$57:$P$64,2, FALSE)</f>
        <v>#N/A</v>
      </c>
      <c r="C60" s="89" t="e">
        <f>VLOOKUP(S60, metric_input!$O$44:$P$50,2, FALSE)</f>
        <v>#N/A</v>
      </c>
      <c r="D60" s="148">
        <f>SUM(input!D54:D54)</f>
        <v>0</v>
      </c>
      <c r="E60" s="148">
        <f>IF(input!E54 &gt; 0,input!E54, 0)</f>
        <v>0</v>
      </c>
      <c r="F60" s="149">
        <f>input!F54</f>
        <v>0</v>
      </c>
      <c r="G60" s="94">
        <f>input!H54</f>
        <v>0</v>
      </c>
      <c r="H60" s="146">
        <f>input!G54</f>
        <v>0</v>
      </c>
      <c r="I60" s="154">
        <f>D60*metric_input!$N$4</f>
        <v>0</v>
      </c>
      <c r="J60" s="91" t="e">
        <f>INDEX(metric_input!$I$45:$M$51, MATCH(B60,metric_input!$H$45:$H$51,0), MATCH(S60,metric_input!$I$44:$M$44,0))*E60</f>
        <v>#N/A</v>
      </c>
      <c r="K60" s="91" t="e">
        <f>INDEX(metric_input!$B$45:$F$51, MATCH(B60,metric_input!$A$45:$A$51,0), MATCH(S60,metric_input!$B$44:$F$44,0))*F60</f>
        <v>#N/A</v>
      </c>
      <c r="L60" s="93" t="e">
        <f t="shared" si="6"/>
        <v>#N/A</v>
      </c>
      <c r="M60" s="91" t="e">
        <f t="shared" si="7"/>
        <v>#N/A</v>
      </c>
      <c r="N60" s="153" t="e">
        <f t="shared" si="8"/>
        <v>#DIV/0!</v>
      </c>
      <c r="O60" s="150" t="e">
        <f t="shared" si="9"/>
        <v>#DIV/0!</v>
      </c>
      <c r="P60" s="20" t="e">
        <f t="shared" si="10"/>
        <v>#N/A</v>
      </c>
      <c r="Q60" s="20" t="e">
        <f t="shared" si="11"/>
        <v>#N/A</v>
      </c>
      <c r="R60" s="21" t="e">
        <f>IF(OR(ISBLANK(input!C54), ISBLANK(input!B54)), VLOOKUP(input!L54, results_table!$Y$6:$Z$12, 2, FALSE), INDEX(continent_input!$B$4:$AAS$363, MATCH(FLOOR(input!B54, 0.5),continent_input!$A$4:$A$362,0), MATCH(FLOOR(input!C54, 0.5),continent_input!$B$3:$AAS$3,0)))</f>
        <v>#N/A</v>
      </c>
      <c r="S60" s="3" t="e">
        <f>IF(OR(ISBLANK(input!C54), ISBLANK(input!B54)), VLOOKUP(input!M54, results_table!$V$6:$W$11, 2, FALSE), INDEX(veg_type_input!$B$4:$AAS$283, MATCH(FLOOR(input!B54, 0.5),veg_type_input!$A$4:$A$283,0), MATCH(FLOOR(input!C54, 0.5),veg_type_input!$B$3:$AAS$3,0)))</f>
        <v>#N/A</v>
      </c>
      <c r="T60" s="18">
        <f t="shared" si="5"/>
        <v>0</v>
      </c>
      <c r="U60" s="60"/>
    </row>
    <row r="61" spans="1:21" s="59" customFormat="1" ht="15.75" customHeight="1">
      <c r="A61" s="147">
        <f>input!A55</f>
        <v>0</v>
      </c>
      <c r="B61" s="89" t="e">
        <f>VLOOKUP(R61, metric_input!$O$57:$P$64,2, FALSE)</f>
        <v>#N/A</v>
      </c>
      <c r="C61" s="89" t="e">
        <f>VLOOKUP(S61, metric_input!$O$44:$P$50,2, FALSE)</f>
        <v>#N/A</v>
      </c>
      <c r="D61" s="148">
        <f>SUM(input!D55:D55)</f>
        <v>0</v>
      </c>
      <c r="E61" s="148">
        <f>IF(input!E55 &gt; 0,input!E55, 0)</f>
        <v>0</v>
      </c>
      <c r="F61" s="149">
        <f>input!F55</f>
        <v>0</v>
      </c>
      <c r="G61" s="94">
        <f>input!H55</f>
        <v>0</v>
      </c>
      <c r="H61" s="146">
        <f>input!G55</f>
        <v>0</v>
      </c>
      <c r="I61" s="154">
        <f>D61*metric_input!$N$4</f>
        <v>0</v>
      </c>
      <c r="J61" s="91" t="e">
        <f>INDEX(metric_input!$I$45:$M$51, MATCH(B61,metric_input!$H$45:$H$51,0), MATCH(S61,metric_input!$I$44:$M$44,0))*E61</f>
        <v>#N/A</v>
      </c>
      <c r="K61" s="91" t="e">
        <f>INDEX(metric_input!$B$45:$F$51, MATCH(B61,metric_input!$A$45:$A$51,0), MATCH(S61,metric_input!$B$44:$F$44,0))*F61</f>
        <v>#N/A</v>
      </c>
      <c r="L61" s="93" t="e">
        <f t="shared" si="6"/>
        <v>#N/A</v>
      </c>
      <c r="M61" s="91" t="e">
        <f t="shared" si="7"/>
        <v>#N/A</v>
      </c>
      <c r="N61" s="153" t="e">
        <f t="shared" si="8"/>
        <v>#DIV/0!</v>
      </c>
      <c r="O61" s="150" t="e">
        <f t="shared" si="9"/>
        <v>#DIV/0!</v>
      </c>
      <c r="P61" s="20" t="e">
        <f t="shared" si="10"/>
        <v>#N/A</v>
      </c>
      <c r="Q61" s="20" t="e">
        <f t="shared" si="11"/>
        <v>#N/A</v>
      </c>
      <c r="R61" s="21" t="e">
        <f>IF(OR(ISBLANK(input!C55), ISBLANK(input!B55)), VLOOKUP(input!L55, results_table!$Y$6:$Z$12, 2, FALSE), INDEX(continent_input!$B$4:$AAS$363, MATCH(FLOOR(input!B55, 0.5),continent_input!$A$4:$A$362,0), MATCH(FLOOR(input!C55, 0.5),continent_input!$B$3:$AAS$3,0)))</f>
        <v>#N/A</v>
      </c>
      <c r="S61" s="3" t="e">
        <f>IF(OR(ISBLANK(input!C55), ISBLANK(input!B55)), VLOOKUP(input!M55, results_table!$V$6:$W$11, 2, FALSE), INDEX(veg_type_input!$B$4:$AAS$283, MATCH(FLOOR(input!B55, 0.5),veg_type_input!$A$4:$A$283,0), MATCH(FLOOR(input!C55, 0.5),veg_type_input!$B$3:$AAS$3,0)))</f>
        <v>#N/A</v>
      </c>
      <c r="T61" s="18">
        <f t="shared" si="5"/>
        <v>0</v>
      </c>
      <c r="U61" s="60"/>
    </row>
    <row r="62" spans="1:21" s="59" customFormat="1" ht="15.75" customHeight="1">
      <c r="A62" s="147">
        <f>input!A56</f>
        <v>0</v>
      </c>
      <c r="B62" s="89" t="e">
        <f>VLOOKUP(R62, metric_input!$O$57:$P$64,2, FALSE)</f>
        <v>#N/A</v>
      </c>
      <c r="C62" s="89" t="e">
        <f>VLOOKUP(S62, metric_input!$O$44:$P$50,2, FALSE)</f>
        <v>#N/A</v>
      </c>
      <c r="D62" s="148">
        <f>SUM(input!D56:D56)</f>
        <v>0</v>
      </c>
      <c r="E62" s="148">
        <f>IF(input!E56 &gt; 0,input!E56, 0)</f>
        <v>0</v>
      </c>
      <c r="F62" s="149">
        <f>input!F56</f>
        <v>0</v>
      </c>
      <c r="G62" s="94">
        <f>input!H56</f>
        <v>0</v>
      </c>
      <c r="H62" s="146">
        <f>input!G56</f>
        <v>0</v>
      </c>
      <c r="I62" s="154">
        <f>D62*metric_input!$N$4</f>
        <v>0</v>
      </c>
      <c r="J62" s="91" t="e">
        <f>INDEX(metric_input!$I$45:$M$51, MATCH(B62,metric_input!$H$45:$H$51,0), MATCH(S62,metric_input!$I$44:$M$44,0))*E62</f>
        <v>#N/A</v>
      </c>
      <c r="K62" s="91" t="e">
        <f>INDEX(metric_input!$B$45:$F$51, MATCH(B62,metric_input!$A$45:$A$51,0), MATCH(S62,metric_input!$B$44:$F$44,0))*F62</f>
        <v>#N/A</v>
      </c>
      <c r="L62" s="93" t="e">
        <f t="shared" si="6"/>
        <v>#N/A</v>
      </c>
      <c r="M62" s="91" t="e">
        <f t="shared" si="7"/>
        <v>#N/A</v>
      </c>
      <c r="N62" s="153" t="e">
        <f t="shared" si="8"/>
        <v>#DIV/0!</v>
      </c>
      <c r="O62" s="150" t="e">
        <f t="shared" si="9"/>
        <v>#DIV/0!</v>
      </c>
      <c r="P62" s="20" t="e">
        <f t="shared" si="10"/>
        <v>#N/A</v>
      </c>
      <c r="Q62" s="20" t="e">
        <f t="shared" si="11"/>
        <v>#N/A</v>
      </c>
      <c r="R62" s="21" t="e">
        <f>IF(OR(ISBLANK(input!C56), ISBLANK(input!B56)), VLOOKUP(input!L56, results_table!$Y$6:$Z$12, 2, FALSE), INDEX(continent_input!$B$4:$AAS$363, MATCH(FLOOR(input!B56, 0.5),continent_input!$A$4:$A$362,0), MATCH(FLOOR(input!C56, 0.5),continent_input!$B$3:$AAS$3,0)))</f>
        <v>#N/A</v>
      </c>
      <c r="S62" s="3" t="e">
        <f>IF(OR(ISBLANK(input!C56), ISBLANK(input!B56)), VLOOKUP(input!M56, results_table!$V$6:$W$11, 2, FALSE), INDEX(veg_type_input!$B$4:$AAS$283, MATCH(FLOOR(input!B56, 0.5),veg_type_input!$A$4:$A$283,0), MATCH(FLOOR(input!C56, 0.5),veg_type_input!$B$3:$AAS$3,0)))</f>
        <v>#N/A</v>
      </c>
      <c r="T62" s="18">
        <f t="shared" si="5"/>
        <v>0</v>
      </c>
      <c r="U62" s="60"/>
    </row>
    <row r="63" spans="1:21" s="59" customFormat="1" ht="15.75" customHeight="1">
      <c r="A63" s="147">
        <f>input!A57</f>
        <v>0</v>
      </c>
      <c r="B63" s="89" t="e">
        <f>VLOOKUP(R63, metric_input!$O$57:$P$64,2, FALSE)</f>
        <v>#N/A</v>
      </c>
      <c r="C63" s="89" t="e">
        <f>VLOOKUP(S63, metric_input!$O$44:$P$50,2, FALSE)</f>
        <v>#N/A</v>
      </c>
      <c r="D63" s="148">
        <f>SUM(input!D57:D57)</f>
        <v>0</v>
      </c>
      <c r="E63" s="148">
        <f>IF(input!E57 &gt; 0,input!E57, 0)</f>
        <v>0</v>
      </c>
      <c r="F63" s="149">
        <f>input!F57</f>
        <v>0</v>
      </c>
      <c r="G63" s="94">
        <f>input!H57</f>
        <v>0</v>
      </c>
      <c r="H63" s="146">
        <f>input!G57</f>
        <v>0</v>
      </c>
      <c r="I63" s="154">
        <f>D63*metric_input!$N$4</f>
        <v>0</v>
      </c>
      <c r="J63" s="91" t="e">
        <f>INDEX(metric_input!$I$45:$M$51, MATCH(B63,metric_input!$H$45:$H$51,0), MATCH(S63,metric_input!$I$44:$M$44,0))*E63</f>
        <v>#N/A</v>
      </c>
      <c r="K63" s="91" t="e">
        <f>INDEX(metric_input!$B$45:$F$51, MATCH(B63,metric_input!$A$45:$A$51,0), MATCH(S63,metric_input!$B$44:$F$44,0))*F63</f>
        <v>#N/A</v>
      </c>
      <c r="L63" s="93" t="e">
        <f t="shared" si="6"/>
        <v>#N/A</v>
      </c>
      <c r="M63" s="91" t="e">
        <f t="shared" si="7"/>
        <v>#N/A</v>
      </c>
      <c r="N63" s="153" t="e">
        <f t="shared" si="8"/>
        <v>#DIV/0!</v>
      </c>
      <c r="O63" s="150" t="e">
        <f t="shared" si="9"/>
        <v>#DIV/0!</v>
      </c>
      <c r="P63" s="20" t="e">
        <f t="shared" si="10"/>
        <v>#N/A</v>
      </c>
      <c r="Q63" s="20" t="e">
        <f t="shared" si="11"/>
        <v>#N/A</v>
      </c>
      <c r="R63" s="21" t="e">
        <f>IF(OR(ISBLANK(input!C57), ISBLANK(input!B57)), VLOOKUP(input!L57, results_table!$Y$6:$Z$12, 2, FALSE), INDEX(continent_input!$B$4:$AAS$363, MATCH(FLOOR(input!B57, 0.5),continent_input!$A$4:$A$362,0), MATCH(FLOOR(input!C57, 0.5),continent_input!$B$3:$AAS$3,0)))</f>
        <v>#N/A</v>
      </c>
      <c r="S63" s="3" t="e">
        <f>IF(OR(ISBLANK(input!C57), ISBLANK(input!B57)), VLOOKUP(input!M57, results_table!$V$6:$W$11, 2, FALSE), INDEX(veg_type_input!$B$4:$AAS$283, MATCH(FLOOR(input!B57, 0.5),veg_type_input!$A$4:$A$283,0), MATCH(FLOOR(input!C57, 0.5),veg_type_input!$B$3:$AAS$3,0)))</f>
        <v>#N/A</v>
      </c>
      <c r="T63" s="18">
        <f t="shared" si="5"/>
        <v>0</v>
      </c>
      <c r="U63" s="60"/>
    </row>
    <row r="64" spans="1:21" s="59" customFormat="1" ht="15.75" customHeight="1">
      <c r="A64" s="147">
        <f>input!A58</f>
        <v>0</v>
      </c>
      <c r="B64" s="89" t="e">
        <f>VLOOKUP(R64, metric_input!$O$57:$P$64,2, FALSE)</f>
        <v>#N/A</v>
      </c>
      <c r="C64" s="89" t="e">
        <f>VLOOKUP(S64, metric_input!$O$44:$P$50,2, FALSE)</f>
        <v>#N/A</v>
      </c>
      <c r="D64" s="148">
        <f>SUM(input!D58:D58)</f>
        <v>0</v>
      </c>
      <c r="E64" s="148">
        <f>IF(input!E58 &gt; 0,input!E58, 0)</f>
        <v>0</v>
      </c>
      <c r="F64" s="149">
        <f>input!F58</f>
        <v>0</v>
      </c>
      <c r="G64" s="94">
        <f>input!H58</f>
        <v>0</v>
      </c>
      <c r="H64" s="146">
        <f>input!G58</f>
        <v>0</v>
      </c>
      <c r="I64" s="154">
        <f>D64*metric_input!$N$4</f>
        <v>0</v>
      </c>
      <c r="J64" s="91" t="e">
        <f>INDEX(metric_input!$I$45:$M$51, MATCH(B64,metric_input!$H$45:$H$51,0), MATCH(S64,metric_input!$I$44:$M$44,0))*E64</f>
        <v>#N/A</v>
      </c>
      <c r="K64" s="91" t="e">
        <f>INDEX(metric_input!$B$45:$F$51, MATCH(B64,metric_input!$A$45:$A$51,0), MATCH(S64,metric_input!$B$44:$F$44,0))*F64</f>
        <v>#N/A</v>
      </c>
      <c r="L64" s="93" t="e">
        <f t="shared" si="6"/>
        <v>#N/A</v>
      </c>
      <c r="M64" s="91" t="e">
        <f t="shared" si="7"/>
        <v>#N/A</v>
      </c>
      <c r="N64" s="153" t="e">
        <f t="shared" si="8"/>
        <v>#DIV/0!</v>
      </c>
      <c r="O64" s="150" t="e">
        <f t="shared" si="9"/>
        <v>#DIV/0!</v>
      </c>
      <c r="P64" s="20" t="e">
        <f t="shared" si="10"/>
        <v>#N/A</v>
      </c>
      <c r="Q64" s="20" t="e">
        <f t="shared" si="11"/>
        <v>#N/A</v>
      </c>
      <c r="R64" s="21" t="e">
        <f>IF(OR(ISBLANK(input!C58), ISBLANK(input!B58)), VLOOKUP(input!L58, results_table!$Y$6:$Z$12, 2, FALSE), INDEX(continent_input!$B$4:$AAS$363, MATCH(FLOOR(input!B58, 0.5),continent_input!$A$4:$A$362,0), MATCH(FLOOR(input!C58, 0.5),continent_input!$B$3:$AAS$3,0)))</f>
        <v>#N/A</v>
      </c>
      <c r="S64" s="3" t="e">
        <f>IF(OR(ISBLANK(input!C58), ISBLANK(input!B58)), VLOOKUP(input!M58, results_table!$V$6:$W$11, 2, FALSE), INDEX(veg_type_input!$B$4:$AAS$283, MATCH(FLOOR(input!B58, 0.5),veg_type_input!$A$4:$A$283,0), MATCH(FLOOR(input!C58, 0.5),veg_type_input!$B$3:$AAS$3,0)))</f>
        <v>#N/A</v>
      </c>
      <c r="T64" s="18">
        <f t="shared" si="5"/>
        <v>0</v>
      </c>
      <c r="U64" s="60"/>
    </row>
    <row r="65" spans="1:21" s="59" customFormat="1" ht="15.75" customHeight="1">
      <c r="A65" s="147">
        <f>input!A59</f>
        <v>0</v>
      </c>
      <c r="B65" s="89" t="e">
        <f>VLOOKUP(R65, metric_input!$O$57:$P$64,2, FALSE)</f>
        <v>#N/A</v>
      </c>
      <c r="C65" s="89" t="e">
        <f>VLOOKUP(S65, metric_input!$O$44:$P$50,2, FALSE)</f>
        <v>#N/A</v>
      </c>
      <c r="D65" s="148">
        <f>SUM(input!D59:D59)</f>
        <v>0</v>
      </c>
      <c r="E65" s="148">
        <f>IF(input!E59 &gt; 0,input!E59, 0)</f>
        <v>0</v>
      </c>
      <c r="F65" s="149">
        <f>input!F59</f>
        <v>0</v>
      </c>
      <c r="G65" s="94">
        <f>input!H59</f>
        <v>0</v>
      </c>
      <c r="H65" s="146">
        <f>input!G59</f>
        <v>0</v>
      </c>
      <c r="I65" s="154">
        <f>D65*metric_input!$N$4</f>
        <v>0</v>
      </c>
      <c r="J65" s="91" t="e">
        <f>INDEX(metric_input!$I$45:$M$51, MATCH(B65,metric_input!$H$45:$H$51,0), MATCH(S65,metric_input!$I$44:$M$44,0))*E65</f>
        <v>#N/A</v>
      </c>
      <c r="K65" s="91" t="e">
        <f>INDEX(metric_input!$B$45:$F$51, MATCH(B65,metric_input!$A$45:$A$51,0), MATCH(S65,metric_input!$B$44:$F$44,0))*F65</f>
        <v>#N/A</v>
      </c>
      <c r="L65" s="93" t="e">
        <f t="shared" si="6"/>
        <v>#N/A</v>
      </c>
      <c r="M65" s="91" t="e">
        <f t="shared" si="7"/>
        <v>#N/A</v>
      </c>
      <c r="N65" s="153" t="e">
        <f t="shared" si="8"/>
        <v>#DIV/0!</v>
      </c>
      <c r="O65" s="150" t="e">
        <f t="shared" si="9"/>
        <v>#DIV/0!</v>
      </c>
      <c r="P65" s="20" t="e">
        <f t="shared" si="10"/>
        <v>#N/A</v>
      </c>
      <c r="Q65" s="20" t="e">
        <f t="shared" si="11"/>
        <v>#N/A</v>
      </c>
      <c r="R65" s="21" t="e">
        <f>IF(OR(ISBLANK(input!C59), ISBLANK(input!B59)), VLOOKUP(input!L59, results_table!$Y$6:$Z$12, 2, FALSE), INDEX(continent_input!$B$4:$AAS$363, MATCH(FLOOR(input!B59, 0.5),continent_input!$A$4:$A$362,0), MATCH(FLOOR(input!C59, 0.5),continent_input!$B$3:$AAS$3,0)))</f>
        <v>#N/A</v>
      </c>
      <c r="S65" s="3" t="e">
        <f>IF(OR(ISBLANK(input!C59), ISBLANK(input!B59)), VLOOKUP(input!M59, results_table!$V$6:$W$11, 2, FALSE), INDEX(veg_type_input!$B$4:$AAS$283, MATCH(FLOOR(input!B59, 0.5),veg_type_input!$A$4:$A$283,0), MATCH(FLOOR(input!C59, 0.5),veg_type_input!$B$3:$AAS$3,0)))</f>
        <v>#N/A</v>
      </c>
      <c r="T65" s="18">
        <f t="shared" si="5"/>
        <v>0</v>
      </c>
      <c r="U65" s="60"/>
    </row>
    <row r="66" spans="1:21" s="59" customFormat="1" ht="15.75" customHeight="1">
      <c r="A66" s="147">
        <f>input!A60</f>
        <v>0</v>
      </c>
      <c r="B66" s="89" t="e">
        <f>VLOOKUP(R66, metric_input!$O$57:$P$64,2, FALSE)</f>
        <v>#N/A</v>
      </c>
      <c r="C66" s="89" t="e">
        <f>VLOOKUP(S66, metric_input!$O$44:$P$50,2, FALSE)</f>
        <v>#N/A</v>
      </c>
      <c r="D66" s="148">
        <f>SUM(input!D60:D60)</f>
        <v>0</v>
      </c>
      <c r="E66" s="148">
        <f>IF(input!E60 &gt; 0,input!E60, 0)</f>
        <v>0</v>
      </c>
      <c r="F66" s="149">
        <f>input!F60</f>
        <v>0</v>
      </c>
      <c r="G66" s="94">
        <f>input!H60</f>
        <v>0</v>
      </c>
      <c r="H66" s="146">
        <f>input!G60</f>
        <v>0</v>
      </c>
      <c r="I66" s="154">
        <f>D66*metric_input!$N$4</f>
        <v>0</v>
      </c>
      <c r="J66" s="91" t="e">
        <f>INDEX(metric_input!$I$45:$M$51, MATCH(B66,metric_input!$H$45:$H$51,0), MATCH(S66,metric_input!$I$44:$M$44,0))*E66</f>
        <v>#N/A</v>
      </c>
      <c r="K66" s="91" t="e">
        <f>INDEX(metric_input!$B$45:$F$51, MATCH(B66,metric_input!$A$45:$A$51,0), MATCH(S66,metric_input!$B$44:$F$44,0))*F66</f>
        <v>#N/A</v>
      </c>
      <c r="L66" s="93" t="e">
        <f t="shared" si="6"/>
        <v>#N/A</v>
      </c>
      <c r="M66" s="91" t="e">
        <f t="shared" si="7"/>
        <v>#N/A</v>
      </c>
      <c r="N66" s="153" t="e">
        <f t="shared" si="8"/>
        <v>#DIV/0!</v>
      </c>
      <c r="O66" s="150" t="e">
        <f t="shared" si="9"/>
        <v>#DIV/0!</v>
      </c>
      <c r="P66" s="20" t="e">
        <f t="shared" si="10"/>
        <v>#N/A</v>
      </c>
      <c r="Q66" s="20" t="e">
        <f t="shared" si="11"/>
        <v>#N/A</v>
      </c>
      <c r="R66" s="21" t="e">
        <f>IF(OR(ISBLANK(input!C60), ISBLANK(input!B60)), VLOOKUP(input!L60, results_table!$Y$6:$Z$12, 2, FALSE), INDEX(continent_input!$B$4:$AAS$363, MATCH(FLOOR(input!B60, 0.5),continent_input!$A$4:$A$362,0), MATCH(FLOOR(input!C60, 0.5),continent_input!$B$3:$AAS$3,0)))</f>
        <v>#N/A</v>
      </c>
      <c r="S66" s="3" t="e">
        <f>IF(OR(ISBLANK(input!C60), ISBLANK(input!B60)), VLOOKUP(input!M60, results_table!$V$6:$W$11, 2, FALSE), INDEX(veg_type_input!$B$4:$AAS$283, MATCH(FLOOR(input!B60, 0.5),veg_type_input!$A$4:$A$283,0), MATCH(FLOOR(input!C60, 0.5),veg_type_input!$B$3:$AAS$3,0)))</f>
        <v>#N/A</v>
      </c>
      <c r="T66" s="18">
        <f t="shared" si="5"/>
        <v>0</v>
      </c>
      <c r="U66" s="60"/>
    </row>
    <row r="67" spans="1:21" s="59" customFormat="1" ht="15.75" customHeight="1">
      <c r="A67" s="147">
        <f>input!A61</f>
        <v>0</v>
      </c>
      <c r="B67" s="89" t="e">
        <f>VLOOKUP(R67, metric_input!$O$57:$P$64,2, FALSE)</f>
        <v>#N/A</v>
      </c>
      <c r="C67" s="89" t="e">
        <f>VLOOKUP(S67, metric_input!$O$44:$P$50,2, FALSE)</f>
        <v>#N/A</v>
      </c>
      <c r="D67" s="148">
        <f>SUM(input!D61:D61)</f>
        <v>0</v>
      </c>
      <c r="E67" s="148">
        <f>IF(input!E61 &gt; 0,input!E61, 0)</f>
        <v>0</v>
      </c>
      <c r="F67" s="149">
        <f>input!F61</f>
        <v>0</v>
      </c>
      <c r="G67" s="94">
        <f>input!H61</f>
        <v>0</v>
      </c>
      <c r="H67" s="146">
        <f>input!G61</f>
        <v>0</v>
      </c>
      <c r="I67" s="154">
        <f>D67*metric_input!$N$4</f>
        <v>0</v>
      </c>
      <c r="J67" s="91" t="e">
        <f>INDEX(metric_input!$I$45:$M$51, MATCH(B67,metric_input!$H$45:$H$51,0), MATCH(S67,metric_input!$I$44:$M$44,0))*E67</f>
        <v>#N/A</v>
      </c>
      <c r="K67" s="91" t="e">
        <f>INDEX(metric_input!$B$45:$F$51, MATCH(B67,metric_input!$A$45:$A$51,0), MATCH(S67,metric_input!$B$44:$F$44,0))*F67</f>
        <v>#N/A</v>
      </c>
      <c r="L67" s="93" t="e">
        <f t="shared" si="6"/>
        <v>#N/A</v>
      </c>
      <c r="M67" s="91" t="e">
        <f t="shared" si="7"/>
        <v>#N/A</v>
      </c>
      <c r="N67" s="153" t="e">
        <f t="shared" si="8"/>
        <v>#DIV/0!</v>
      </c>
      <c r="O67" s="150" t="e">
        <f t="shared" si="9"/>
        <v>#DIV/0!</v>
      </c>
      <c r="P67" s="20" t="e">
        <f t="shared" si="10"/>
        <v>#N/A</v>
      </c>
      <c r="Q67" s="20" t="e">
        <f t="shared" si="11"/>
        <v>#N/A</v>
      </c>
      <c r="R67" s="21" t="e">
        <f>IF(OR(ISBLANK(input!C61), ISBLANK(input!B61)), VLOOKUP(input!L61, results_table!$Y$6:$Z$12, 2, FALSE), INDEX(continent_input!$B$4:$AAS$363, MATCH(FLOOR(input!B61, 0.5),continent_input!$A$4:$A$362,0), MATCH(FLOOR(input!C61, 0.5),continent_input!$B$3:$AAS$3,0)))</f>
        <v>#N/A</v>
      </c>
      <c r="S67" s="3" t="e">
        <f>IF(OR(ISBLANK(input!C61), ISBLANK(input!B61)), VLOOKUP(input!M61, results_table!$V$6:$W$11, 2, FALSE), INDEX(veg_type_input!$B$4:$AAS$283, MATCH(FLOOR(input!B61, 0.5),veg_type_input!$A$4:$A$283,0), MATCH(FLOOR(input!C61, 0.5),veg_type_input!$B$3:$AAS$3,0)))</f>
        <v>#N/A</v>
      </c>
      <c r="T67" s="18">
        <f t="shared" si="5"/>
        <v>0</v>
      </c>
      <c r="U67" s="60"/>
    </row>
    <row r="68" spans="1:21" s="59" customFormat="1" ht="15.75" customHeight="1">
      <c r="A68" s="147">
        <f>input!A62</f>
        <v>0</v>
      </c>
      <c r="B68" s="89" t="e">
        <f>VLOOKUP(R68, metric_input!$O$57:$P$64,2, FALSE)</f>
        <v>#N/A</v>
      </c>
      <c r="C68" s="89" t="e">
        <f>VLOOKUP(S68, metric_input!$O$44:$P$50,2, FALSE)</f>
        <v>#N/A</v>
      </c>
      <c r="D68" s="148">
        <f>SUM(input!D62:D62)</f>
        <v>0</v>
      </c>
      <c r="E68" s="148">
        <f>IF(input!E62 &gt; 0,input!E62, 0)</f>
        <v>0</v>
      </c>
      <c r="F68" s="149">
        <f>input!F62</f>
        <v>0</v>
      </c>
      <c r="G68" s="94">
        <f>input!H62</f>
        <v>0</v>
      </c>
      <c r="H68" s="146">
        <f>input!G62</f>
        <v>0</v>
      </c>
      <c r="I68" s="154">
        <f>D68*metric_input!$N$4</f>
        <v>0</v>
      </c>
      <c r="J68" s="91" t="e">
        <f>INDEX(metric_input!$I$45:$M$51, MATCH(B68,metric_input!$H$45:$H$51,0), MATCH(S68,metric_input!$I$44:$M$44,0))*E68</f>
        <v>#N/A</v>
      </c>
      <c r="K68" s="91" t="e">
        <f>INDEX(metric_input!$B$45:$F$51, MATCH(B68,metric_input!$A$45:$A$51,0), MATCH(S68,metric_input!$B$44:$F$44,0))*F68</f>
        <v>#N/A</v>
      </c>
      <c r="L68" s="93" t="e">
        <f t="shared" si="6"/>
        <v>#N/A</v>
      </c>
      <c r="M68" s="91" t="e">
        <f t="shared" si="7"/>
        <v>#N/A</v>
      </c>
      <c r="N68" s="153" t="e">
        <f t="shared" si="8"/>
        <v>#DIV/0!</v>
      </c>
      <c r="O68" s="150" t="e">
        <f t="shared" si="9"/>
        <v>#DIV/0!</v>
      </c>
      <c r="P68" s="20" t="e">
        <f t="shared" si="10"/>
        <v>#N/A</v>
      </c>
      <c r="Q68" s="20" t="e">
        <f t="shared" si="11"/>
        <v>#N/A</v>
      </c>
      <c r="R68" s="21" t="e">
        <f>IF(OR(ISBLANK(input!C62), ISBLANK(input!B62)), VLOOKUP(input!L62, results_table!$Y$6:$Z$12, 2, FALSE), INDEX(continent_input!$B$4:$AAS$363, MATCH(FLOOR(input!B62, 0.5),continent_input!$A$4:$A$362,0), MATCH(FLOOR(input!C62, 0.5),continent_input!$B$3:$AAS$3,0)))</f>
        <v>#N/A</v>
      </c>
      <c r="S68" s="3" t="e">
        <f>IF(OR(ISBLANK(input!C62), ISBLANK(input!B62)), VLOOKUP(input!M62, results_table!$V$6:$W$11, 2, FALSE), INDEX(veg_type_input!$B$4:$AAS$283, MATCH(FLOOR(input!B62, 0.5),veg_type_input!$A$4:$A$283,0), MATCH(FLOOR(input!C62, 0.5),veg_type_input!$B$3:$AAS$3,0)))</f>
        <v>#N/A</v>
      </c>
      <c r="T68" s="18">
        <f t="shared" si="5"/>
        <v>0</v>
      </c>
      <c r="U68" s="60"/>
    </row>
    <row r="69" spans="1:21" s="59" customFormat="1" ht="15.75" customHeight="1">
      <c r="A69" s="147">
        <f>input!A63</f>
        <v>0</v>
      </c>
      <c r="B69" s="89" t="e">
        <f>VLOOKUP(R69, metric_input!$O$57:$P$64,2, FALSE)</f>
        <v>#N/A</v>
      </c>
      <c r="C69" s="89" t="e">
        <f>VLOOKUP(S69, metric_input!$O$44:$P$50,2, FALSE)</f>
        <v>#N/A</v>
      </c>
      <c r="D69" s="148">
        <f>SUM(input!D63:D63)</f>
        <v>0</v>
      </c>
      <c r="E69" s="148">
        <f>IF(input!E63 &gt; 0,input!E63, 0)</f>
        <v>0</v>
      </c>
      <c r="F69" s="149">
        <f>input!F63</f>
        <v>0</v>
      </c>
      <c r="G69" s="94">
        <f>input!H63</f>
        <v>0</v>
      </c>
      <c r="H69" s="146">
        <f>input!G63</f>
        <v>0</v>
      </c>
      <c r="I69" s="154">
        <f>D69*metric_input!$N$4</f>
        <v>0</v>
      </c>
      <c r="J69" s="91" t="e">
        <f>INDEX(metric_input!$I$45:$M$51, MATCH(B69,metric_input!$H$45:$H$51,0), MATCH(S69,metric_input!$I$44:$M$44,0))*E69</f>
        <v>#N/A</v>
      </c>
      <c r="K69" s="91" t="e">
        <f>INDEX(metric_input!$B$45:$F$51, MATCH(B69,metric_input!$A$45:$A$51,0), MATCH(S69,metric_input!$B$44:$F$44,0))*F69</f>
        <v>#N/A</v>
      </c>
      <c r="L69" s="93" t="e">
        <f t="shared" si="6"/>
        <v>#N/A</v>
      </c>
      <c r="M69" s="91" t="e">
        <f t="shared" si="7"/>
        <v>#N/A</v>
      </c>
      <c r="N69" s="153" t="e">
        <f t="shared" si="8"/>
        <v>#DIV/0!</v>
      </c>
      <c r="O69" s="150" t="e">
        <f t="shared" si="9"/>
        <v>#DIV/0!</v>
      </c>
      <c r="P69" s="20" t="e">
        <f t="shared" si="10"/>
        <v>#N/A</v>
      </c>
      <c r="Q69" s="20" t="e">
        <f t="shared" si="11"/>
        <v>#N/A</v>
      </c>
      <c r="R69" s="21" t="e">
        <f>IF(OR(ISBLANK(input!C63), ISBLANK(input!B63)), VLOOKUP(input!L63, results_table!$Y$6:$Z$12, 2, FALSE), INDEX(continent_input!$B$4:$AAS$363, MATCH(FLOOR(input!B63, 0.5),continent_input!$A$4:$A$362,0), MATCH(FLOOR(input!C63, 0.5),continent_input!$B$3:$AAS$3,0)))</f>
        <v>#N/A</v>
      </c>
      <c r="S69" s="3" t="e">
        <f>IF(OR(ISBLANK(input!C63), ISBLANK(input!B63)), VLOOKUP(input!M63, results_table!$V$6:$W$11, 2, FALSE), INDEX(veg_type_input!$B$4:$AAS$283, MATCH(FLOOR(input!B63, 0.5),veg_type_input!$A$4:$A$283,0), MATCH(FLOOR(input!C63, 0.5),veg_type_input!$B$3:$AAS$3,0)))</f>
        <v>#N/A</v>
      </c>
      <c r="T69" s="18">
        <f t="shared" si="5"/>
        <v>0</v>
      </c>
      <c r="U69" s="60"/>
    </row>
    <row r="70" spans="1:21" s="59" customFormat="1" ht="15.75" customHeight="1">
      <c r="A70" s="147">
        <f>input!A64</f>
        <v>0</v>
      </c>
      <c r="B70" s="89" t="e">
        <f>VLOOKUP(R70, metric_input!$O$57:$P$64,2, FALSE)</f>
        <v>#N/A</v>
      </c>
      <c r="C70" s="89" t="e">
        <f>VLOOKUP(S70, metric_input!$O$44:$P$50,2, FALSE)</f>
        <v>#N/A</v>
      </c>
      <c r="D70" s="148">
        <f>SUM(input!D64:D64)</f>
        <v>0</v>
      </c>
      <c r="E70" s="148">
        <f>IF(input!E64 &gt; 0,input!E64, 0)</f>
        <v>0</v>
      </c>
      <c r="F70" s="149">
        <f>input!F64</f>
        <v>0</v>
      </c>
      <c r="G70" s="94">
        <f>input!H64</f>
        <v>0</v>
      </c>
      <c r="H70" s="146">
        <f>input!G64</f>
        <v>0</v>
      </c>
      <c r="I70" s="154">
        <f>D70*metric_input!$N$4</f>
        <v>0</v>
      </c>
      <c r="J70" s="91" t="e">
        <f>INDEX(metric_input!$I$45:$M$51, MATCH(B70,metric_input!$H$45:$H$51,0), MATCH(S70,metric_input!$I$44:$M$44,0))*E70</f>
        <v>#N/A</v>
      </c>
      <c r="K70" s="91" t="e">
        <f>INDEX(metric_input!$B$45:$F$51, MATCH(B70,metric_input!$A$45:$A$51,0), MATCH(S70,metric_input!$B$44:$F$44,0))*F70</f>
        <v>#N/A</v>
      </c>
      <c r="L70" s="93" t="e">
        <f t="shared" si="6"/>
        <v>#N/A</v>
      </c>
      <c r="M70" s="91" t="e">
        <f t="shared" si="7"/>
        <v>#N/A</v>
      </c>
      <c r="N70" s="153" t="e">
        <f t="shared" si="8"/>
        <v>#DIV/0!</v>
      </c>
      <c r="O70" s="150" t="e">
        <f t="shared" si="9"/>
        <v>#DIV/0!</v>
      </c>
      <c r="P70" s="20" t="e">
        <f t="shared" si="10"/>
        <v>#N/A</v>
      </c>
      <c r="Q70" s="20" t="e">
        <f t="shared" si="11"/>
        <v>#N/A</v>
      </c>
      <c r="R70" s="21" t="e">
        <f>IF(OR(ISBLANK(input!C64), ISBLANK(input!B64)), VLOOKUP(input!L64, results_table!$Y$6:$Z$12, 2, FALSE), INDEX(continent_input!$B$4:$AAS$363, MATCH(FLOOR(input!B64, 0.5),continent_input!$A$4:$A$362,0), MATCH(FLOOR(input!C64, 0.5),continent_input!$B$3:$AAS$3,0)))</f>
        <v>#N/A</v>
      </c>
      <c r="S70" s="3" t="e">
        <f>IF(OR(ISBLANK(input!C64), ISBLANK(input!B64)), VLOOKUP(input!M64, results_table!$V$6:$W$11, 2, FALSE), INDEX(veg_type_input!$B$4:$AAS$283, MATCH(FLOOR(input!B64, 0.5),veg_type_input!$A$4:$A$283,0), MATCH(FLOOR(input!C64, 0.5),veg_type_input!$B$3:$AAS$3,0)))</f>
        <v>#N/A</v>
      </c>
      <c r="T70" s="18">
        <f t="shared" si="5"/>
        <v>0</v>
      </c>
      <c r="U70" s="60"/>
    </row>
    <row r="71" spans="1:21" s="59" customFormat="1" ht="15.75" customHeight="1">
      <c r="A71" s="147">
        <f>input!A65</f>
        <v>0</v>
      </c>
      <c r="B71" s="89" t="e">
        <f>VLOOKUP(R71, metric_input!$O$57:$P$64,2, FALSE)</f>
        <v>#N/A</v>
      </c>
      <c r="C71" s="89" t="e">
        <f>VLOOKUP(S71, metric_input!$O$44:$P$50,2, FALSE)</f>
        <v>#N/A</v>
      </c>
      <c r="D71" s="148">
        <f>SUM(input!D65:D65)</f>
        <v>0</v>
      </c>
      <c r="E71" s="148">
        <f>IF(input!E65 &gt; 0,input!E65, 0)</f>
        <v>0</v>
      </c>
      <c r="F71" s="149">
        <f>input!F65</f>
        <v>0</v>
      </c>
      <c r="G71" s="94">
        <f>input!H65</f>
        <v>0</v>
      </c>
      <c r="H71" s="146">
        <f>input!G65</f>
        <v>0</v>
      </c>
      <c r="I71" s="154">
        <f>D71*metric_input!$N$4</f>
        <v>0</v>
      </c>
      <c r="J71" s="91" t="e">
        <f>INDEX(metric_input!$I$45:$M$51, MATCH(B71,metric_input!$H$45:$H$51,0), MATCH(S71,metric_input!$I$44:$M$44,0))*E71</f>
        <v>#N/A</v>
      </c>
      <c r="K71" s="91" t="e">
        <f>INDEX(metric_input!$B$45:$F$51, MATCH(B71,metric_input!$A$45:$A$51,0), MATCH(S71,metric_input!$B$44:$F$44,0))*F71</f>
        <v>#N/A</v>
      </c>
      <c r="L71" s="93" t="e">
        <f t="shared" si="6"/>
        <v>#N/A</v>
      </c>
      <c r="M71" s="91" t="e">
        <f t="shared" si="7"/>
        <v>#N/A</v>
      </c>
      <c r="N71" s="153" t="e">
        <f t="shared" si="8"/>
        <v>#DIV/0!</v>
      </c>
      <c r="O71" s="150" t="e">
        <f t="shared" si="9"/>
        <v>#DIV/0!</v>
      </c>
      <c r="P71" s="20" t="e">
        <f t="shared" si="10"/>
        <v>#N/A</v>
      </c>
      <c r="Q71" s="20" t="e">
        <f t="shared" si="11"/>
        <v>#N/A</v>
      </c>
      <c r="R71" s="21" t="e">
        <f>IF(OR(ISBLANK(input!C65), ISBLANK(input!B65)), VLOOKUP(input!L65, results_table!$Y$6:$Z$12, 2, FALSE), INDEX(continent_input!$B$4:$AAS$363, MATCH(FLOOR(input!B65, 0.5),continent_input!$A$4:$A$362,0), MATCH(FLOOR(input!C65, 0.5),continent_input!$B$3:$AAS$3,0)))</f>
        <v>#N/A</v>
      </c>
      <c r="S71" s="3" t="e">
        <f>IF(OR(ISBLANK(input!C65), ISBLANK(input!B65)), VLOOKUP(input!M65, results_table!$V$6:$W$11, 2, FALSE), INDEX(veg_type_input!$B$4:$AAS$283, MATCH(FLOOR(input!B65, 0.5),veg_type_input!$A$4:$A$283,0), MATCH(FLOOR(input!C65, 0.5),veg_type_input!$B$3:$AAS$3,0)))</f>
        <v>#N/A</v>
      </c>
      <c r="T71" s="18">
        <f t="shared" si="5"/>
        <v>0</v>
      </c>
      <c r="U71" s="60"/>
    </row>
    <row r="72" spans="1:21" s="59" customFormat="1" ht="15.75" customHeight="1">
      <c r="A72" s="147">
        <f>input!A66</f>
        <v>0</v>
      </c>
      <c r="B72" s="89" t="e">
        <f>VLOOKUP(R72, metric_input!$O$57:$P$64,2, FALSE)</f>
        <v>#N/A</v>
      </c>
      <c r="C72" s="89" t="e">
        <f>VLOOKUP(S72, metric_input!$O$44:$P$50,2, FALSE)</f>
        <v>#N/A</v>
      </c>
      <c r="D72" s="148">
        <f>SUM(input!D66:D66)</f>
        <v>0</v>
      </c>
      <c r="E72" s="148">
        <f>IF(input!E66 &gt; 0,input!E66, 0)</f>
        <v>0</v>
      </c>
      <c r="F72" s="149">
        <f>input!F66</f>
        <v>0</v>
      </c>
      <c r="G72" s="94">
        <f>input!H66</f>
        <v>0</v>
      </c>
      <c r="H72" s="146">
        <f>input!G66</f>
        <v>0</v>
      </c>
      <c r="I72" s="154">
        <f>D72*metric_input!$N$4</f>
        <v>0</v>
      </c>
      <c r="J72" s="91" t="e">
        <f>INDEX(metric_input!$I$45:$M$51, MATCH(B72,metric_input!$H$45:$H$51,0), MATCH(S72,metric_input!$I$44:$M$44,0))*E72</f>
        <v>#N/A</v>
      </c>
      <c r="K72" s="91" t="e">
        <f>INDEX(metric_input!$B$45:$F$51, MATCH(B72,metric_input!$A$45:$A$51,0), MATCH(S72,metric_input!$B$44:$F$44,0))*F72</f>
        <v>#N/A</v>
      </c>
      <c r="L72" s="93" t="e">
        <f t="shared" si="6"/>
        <v>#N/A</v>
      </c>
      <c r="M72" s="91" t="e">
        <f t="shared" si="7"/>
        <v>#N/A</v>
      </c>
      <c r="N72" s="153" t="e">
        <f t="shared" si="8"/>
        <v>#DIV/0!</v>
      </c>
      <c r="O72" s="150" t="e">
        <f t="shared" si="9"/>
        <v>#DIV/0!</v>
      </c>
      <c r="P72" s="20" t="e">
        <f t="shared" si="10"/>
        <v>#N/A</v>
      </c>
      <c r="Q72" s="20" t="e">
        <f t="shared" si="11"/>
        <v>#N/A</v>
      </c>
      <c r="R72" s="21" t="e">
        <f>IF(OR(ISBLANK(input!C66), ISBLANK(input!B66)), VLOOKUP(input!L66, results_table!$Y$6:$Z$12, 2, FALSE), INDEX(continent_input!$B$4:$AAS$363, MATCH(FLOOR(input!B66, 0.5),continent_input!$A$4:$A$362,0), MATCH(FLOOR(input!C66, 0.5),continent_input!$B$3:$AAS$3,0)))</f>
        <v>#N/A</v>
      </c>
      <c r="S72" s="3" t="e">
        <f>IF(OR(ISBLANK(input!C66), ISBLANK(input!B66)), VLOOKUP(input!M66, results_table!$V$6:$W$11, 2, FALSE), INDEX(veg_type_input!$B$4:$AAS$283, MATCH(FLOOR(input!B66, 0.5),veg_type_input!$A$4:$A$283,0), MATCH(FLOOR(input!C66, 0.5),veg_type_input!$B$3:$AAS$3,0)))</f>
        <v>#N/A</v>
      </c>
      <c r="T72" s="18">
        <f t="shared" si="5"/>
        <v>0</v>
      </c>
      <c r="U72" s="60"/>
    </row>
    <row r="73" spans="1:21" s="59" customFormat="1" ht="15.75" customHeight="1">
      <c r="A73" s="147">
        <f>input!A67</f>
        <v>0</v>
      </c>
      <c r="B73" s="89" t="e">
        <f>VLOOKUP(R73, metric_input!$O$57:$P$64,2, FALSE)</f>
        <v>#N/A</v>
      </c>
      <c r="C73" s="89" t="e">
        <f>VLOOKUP(S73, metric_input!$O$44:$P$50,2, FALSE)</f>
        <v>#N/A</v>
      </c>
      <c r="D73" s="148">
        <f>SUM(input!D67:D67)</f>
        <v>0</v>
      </c>
      <c r="E73" s="148">
        <f>IF(input!E67 &gt; 0,input!E67, 0)</f>
        <v>0</v>
      </c>
      <c r="F73" s="149">
        <f>input!F67</f>
        <v>0</v>
      </c>
      <c r="G73" s="94">
        <f>input!H67</f>
        <v>0</v>
      </c>
      <c r="H73" s="146">
        <f>input!G67</f>
        <v>0</v>
      </c>
      <c r="I73" s="154">
        <f>D73*metric_input!$N$4</f>
        <v>0</v>
      </c>
      <c r="J73" s="91" t="e">
        <f>INDEX(metric_input!$I$45:$M$51, MATCH(B73,metric_input!$H$45:$H$51,0), MATCH(S73,metric_input!$I$44:$M$44,0))*E73</f>
        <v>#N/A</v>
      </c>
      <c r="K73" s="91" t="e">
        <f>INDEX(metric_input!$B$45:$F$51, MATCH(B73,metric_input!$A$45:$A$51,0), MATCH(S73,metric_input!$B$44:$F$44,0))*F73</f>
        <v>#N/A</v>
      </c>
      <c r="L73" s="93" t="e">
        <f t="shared" si="6"/>
        <v>#N/A</v>
      </c>
      <c r="M73" s="91" t="e">
        <f t="shared" si="7"/>
        <v>#N/A</v>
      </c>
      <c r="N73" s="153" t="e">
        <f t="shared" si="8"/>
        <v>#DIV/0!</v>
      </c>
      <c r="O73" s="150" t="e">
        <f t="shared" si="9"/>
        <v>#DIV/0!</v>
      </c>
      <c r="P73" s="20" t="e">
        <f t="shared" si="10"/>
        <v>#N/A</v>
      </c>
      <c r="Q73" s="20" t="e">
        <f t="shared" si="11"/>
        <v>#N/A</v>
      </c>
      <c r="R73" s="21" t="e">
        <f>IF(OR(ISBLANK(input!C67), ISBLANK(input!B67)), VLOOKUP(input!L67, results_table!$Y$6:$Z$12, 2, FALSE), INDEX(continent_input!$B$4:$AAS$363, MATCH(FLOOR(input!B67, 0.5),continent_input!$A$4:$A$362,0), MATCH(FLOOR(input!C67, 0.5),continent_input!$B$3:$AAS$3,0)))</f>
        <v>#N/A</v>
      </c>
      <c r="S73" s="3" t="e">
        <f>IF(OR(ISBLANK(input!C67), ISBLANK(input!B67)), VLOOKUP(input!M67, results_table!$V$6:$W$11, 2, FALSE), INDEX(veg_type_input!$B$4:$AAS$283, MATCH(FLOOR(input!B67, 0.5),veg_type_input!$A$4:$A$283,0), MATCH(FLOOR(input!C67, 0.5),veg_type_input!$B$3:$AAS$3,0)))</f>
        <v>#N/A</v>
      </c>
      <c r="T73" s="18">
        <f t="shared" si="5"/>
        <v>0</v>
      </c>
      <c r="U73" s="60"/>
    </row>
    <row r="74" spans="1:21" s="59" customFormat="1" ht="15.75" customHeight="1">
      <c r="A74" s="147">
        <f>input!A68</f>
        <v>0</v>
      </c>
      <c r="B74" s="89" t="e">
        <f>VLOOKUP(R74, metric_input!$O$57:$P$64,2, FALSE)</f>
        <v>#N/A</v>
      </c>
      <c r="C74" s="89" t="e">
        <f>VLOOKUP(S74, metric_input!$O$44:$P$50,2, FALSE)</f>
        <v>#N/A</v>
      </c>
      <c r="D74" s="148">
        <f>SUM(input!D68:D68)</f>
        <v>0</v>
      </c>
      <c r="E74" s="148">
        <f>IF(input!E68 &gt; 0,input!E68, 0)</f>
        <v>0</v>
      </c>
      <c r="F74" s="149">
        <f>input!F68</f>
        <v>0</v>
      </c>
      <c r="G74" s="94">
        <f>input!H68</f>
        <v>0</v>
      </c>
      <c r="H74" s="146">
        <f>input!G68</f>
        <v>0</v>
      </c>
      <c r="I74" s="154">
        <f>D74*metric_input!$N$4</f>
        <v>0</v>
      </c>
      <c r="J74" s="91" t="e">
        <f>INDEX(metric_input!$I$45:$M$51, MATCH(B74,metric_input!$H$45:$H$51,0), MATCH(S74,metric_input!$I$44:$M$44,0))*E74</f>
        <v>#N/A</v>
      </c>
      <c r="K74" s="91" t="e">
        <f>INDEX(metric_input!$B$45:$F$51, MATCH(B74,metric_input!$A$45:$A$51,0), MATCH(S74,metric_input!$B$44:$F$44,0))*F74</f>
        <v>#N/A</v>
      </c>
      <c r="L74" s="93" t="e">
        <f t="shared" si="6"/>
        <v>#N/A</v>
      </c>
      <c r="M74" s="91" t="e">
        <f t="shared" si="7"/>
        <v>#N/A</v>
      </c>
      <c r="N74" s="153" t="e">
        <f t="shared" si="8"/>
        <v>#DIV/0!</v>
      </c>
      <c r="O74" s="150" t="e">
        <f t="shared" si="9"/>
        <v>#DIV/0!</v>
      </c>
      <c r="P74" s="20" t="e">
        <f t="shared" si="10"/>
        <v>#N/A</v>
      </c>
      <c r="Q74" s="20" t="e">
        <f t="shared" si="11"/>
        <v>#N/A</v>
      </c>
      <c r="R74" s="21" t="e">
        <f>IF(OR(ISBLANK(input!C68), ISBLANK(input!B68)), VLOOKUP(input!L68, results_table!$Y$6:$Z$12, 2, FALSE), INDEX(continent_input!$B$4:$AAS$363, MATCH(FLOOR(input!B68, 0.5),continent_input!$A$4:$A$362,0), MATCH(FLOOR(input!C68, 0.5),continent_input!$B$3:$AAS$3,0)))</f>
        <v>#N/A</v>
      </c>
      <c r="S74" s="3" t="e">
        <f>IF(OR(ISBLANK(input!C68), ISBLANK(input!B68)), VLOOKUP(input!M68, results_table!$V$6:$W$11, 2, FALSE), INDEX(veg_type_input!$B$4:$AAS$283, MATCH(FLOOR(input!B68, 0.5),veg_type_input!$A$4:$A$283,0), MATCH(FLOOR(input!C68, 0.5),veg_type_input!$B$3:$AAS$3,0)))</f>
        <v>#N/A</v>
      </c>
      <c r="T74" s="18">
        <f t="shared" si="5"/>
        <v>0</v>
      </c>
      <c r="U74" s="60"/>
    </row>
    <row r="75" spans="1:21" s="59" customFormat="1" ht="15.75" customHeight="1">
      <c r="A75" s="147">
        <f>input!A69</f>
        <v>0</v>
      </c>
      <c r="B75" s="89" t="e">
        <f>VLOOKUP(R75, metric_input!$O$57:$P$64,2, FALSE)</f>
        <v>#N/A</v>
      </c>
      <c r="C75" s="89" t="e">
        <f>VLOOKUP(S75, metric_input!$O$44:$P$50,2, FALSE)</f>
        <v>#N/A</v>
      </c>
      <c r="D75" s="148">
        <f>SUM(input!D69:D69)</f>
        <v>0</v>
      </c>
      <c r="E75" s="148">
        <f>IF(input!E69 &gt; 0,input!E69, 0)</f>
        <v>0</v>
      </c>
      <c r="F75" s="149">
        <f>input!F69</f>
        <v>0</v>
      </c>
      <c r="G75" s="94">
        <f>input!H69</f>
        <v>0</v>
      </c>
      <c r="H75" s="146">
        <f>input!G69</f>
        <v>0</v>
      </c>
      <c r="I75" s="154">
        <f>D75*metric_input!$N$4</f>
        <v>0</v>
      </c>
      <c r="J75" s="91" t="e">
        <f>INDEX(metric_input!$I$45:$M$51, MATCH(B75,metric_input!$H$45:$H$51,0), MATCH(S75,metric_input!$I$44:$M$44,0))*E75</f>
        <v>#N/A</v>
      </c>
      <c r="K75" s="91" t="e">
        <f>INDEX(metric_input!$B$45:$F$51, MATCH(B75,metric_input!$A$45:$A$51,0), MATCH(S75,metric_input!$B$44:$F$44,0))*F75</f>
        <v>#N/A</v>
      </c>
      <c r="L75" s="93" t="e">
        <f t="shared" si="6"/>
        <v>#N/A</v>
      </c>
      <c r="M75" s="91" t="e">
        <f t="shared" si="7"/>
        <v>#N/A</v>
      </c>
      <c r="N75" s="153" t="e">
        <f t="shared" si="8"/>
        <v>#DIV/0!</v>
      </c>
      <c r="O75" s="150" t="e">
        <f t="shared" si="9"/>
        <v>#DIV/0!</v>
      </c>
      <c r="P75" s="20" t="e">
        <f t="shared" si="10"/>
        <v>#N/A</v>
      </c>
      <c r="Q75" s="20" t="e">
        <f t="shared" si="11"/>
        <v>#N/A</v>
      </c>
      <c r="R75" s="21" t="e">
        <f>IF(OR(ISBLANK(input!C69), ISBLANK(input!B69)), VLOOKUP(input!L69, results_table!$Y$6:$Z$12, 2, FALSE), INDEX(continent_input!$B$4:$AAS$363, MATCH(FLOOR(input!B69, 0.5),continent_input!$A$4:$A$362,0), MATCH(FLOOR(input!C69, 0.5),continent_input!$B$3:$AAS$3,0)))</f>
        <v>#N/A</v>
      </c>
      <c r="S75" s="3" t="e">
        <f>IF(OR(ISBLANK(input!C69), ISBLANK(input!B69)), VLOOKUP(input!M69, results_table!$V$6:$W$11, 2, FALSE), INDEX(veg_type_input!$B$4:$AAS$283, MATCH(FLOOR(input!B69, 0.5),veg_type_input!$A$4:$A$283,0), MATCH(FLOOR(input!C69, 0.5),veg_type_input!$B$3:$AAS$3,0)))</f>
        <v>#N/A</v>
      </c>
      <c r="T75" s="18">
        <f t="shared" si="5"/>
        <v>0</v>
      </c>
      <c r="U75" s="60"/>
    </row>
    <row r="76" spans="1:21" s="59" customFormat="1" ht="15.75" customHeight="1">
      <c r="A76" s="147">
        <f>input!A70</f>
        <v>0</v>
      </c>
      <c r="B76" s="89" t="e">
        <f>VLOOKUP(R76, metric_input!$O$57:$P$64,2, FALSE)</f>
        <v>#N/A</v>
      </c>
      <c r="C76" s="89" t="e">
        <f>VLOOKUP(S76, metric_input!$O$44:$P$50,2, FALSE)</f>
        <v>#N/A</v>
      </c>
      <c r="D76" s="148">
        <f>SUM(input!D70:D70)</f>
        <v>0</v>
      </c>
      <c r="E76" s="148">
        <f>IF(input!E70 &gt; 0,input!E70, 0)</f>
        <v>0</v>
      </c>
      <c r="F76" s="149">
        <f>input!F70</f>
        <v>0</v>
      </c>
      <c r="G76" s="94">
        <f>input!H70</f>
        <v>0</v>
      </c>
      <c r="H76" s="146">
        <f>input!G70</f>
        <v>0</v>
      </c>
      <c r="I76" s="154">
        <f>D76*metric_input!$N$4</f>
        <v>0</v>
      </c>
      <c r="J76" s="91" t="e">
        <f>INDEX(metric_input!$I$45:$M$51, MATCH(B76,metric_input!$H$45:$H$51,0), MATCH(S76,metric_input!$I$44:$M$44,0))*E76</f>
        <v>#N/A</v>
      </c>
      <c r="K76" s="91" t="e">
        <f>INDEX(metric_input!$B$45:$F$51, MATCH(B76,metric_input!$A$45:$A$51,0), MATCH(S76,metric_input!$B$44:$F$44,0))*F76</f>
        <v>#N/A</v>
      </c>
      <c r="L76" s="93" t="e">
        <f t="shared" si="6"/>
        <v>#N/A</v>
      </c>
      <c r="M76" s="91" t="e">
        <f t="shared" si="7"/>
        <v>#N/A</v>
      </c>
      <c r="N76" s="153" t="e">
        <f t="shared" si="8"/>
        <v>#DIV/0!</v>
      </c>
      <c r="O76" s="150" t="e">
        <f t="shared" si="9"/>
        <v>#DIV/0!</v>
      </c>
      <c r="P76" s="20" t="e">
        <f t="shared" si="10"/>
        <v>#N/A</v>
      </c>
      <c r="Q76" s="20" t="e">
        <f t="shared" si="11"/>
        <v>#N/A</v>
      </c>
      <c r="R76" s="21" t="e">
        <f>IF(OR(ISBLANK(input!C70), ISBLANK(input!B70)), VLOOKUP(input!L70, results_table!$Y$6:$Z$12, 2, FALSE), INDEX(continent_input!$B$4:$AAS$363, MATCH(FLOOR(input!B70, 0.5),continent_input!$A$4:$A$362,0), MATCH(FLOOR(input!C70, 0.5),continent_input!$B$3:$AAS$3,0)))</f>
        <v>#N/A</v>
      </c>
      <c r="S76" s="3" t="e">
        <f>IF(OR(ISBLANK(input!C70), ISBLANK(input!B70)), VLOOKUP(input!M70, results_table!$V$6:$W$11, 2, FALSE), INDEX(veg_type_input!$B$4:$AAS$283, MATCH(FLOOR(input!B70, 0.5),veg_type_input!$A$4:$A$283,0), MATCH(FLOOR(input!C70, 0.5),veg_type_input!$B$3:$AAS$3,0)))</f>
        <v>#N/A</v>
      </c>
      <c r="T76" s="18">
        <f t="shared" si="5"/>
        <v>0</v>
      </c>
      <c r="U76" s="60"/>
    </row>
    <row r="77" spans="1:21" s="59" customFormat="1" ht="15.75" customHeight="1">
      <c r="A77" s="147">
        <f>input!A71</f>
        <v>0</v>
      </c>
      <c r="B77" s="89" t="e">
        <f>VLOOKUP(R77, metric_input!$O$57:$P$64,2, FALSE)</f>
        <v>#N/A</v>
      </c>
      <c r="C77" s="89" t="e">
        <f>VLOOKUP(S77, metric_input!$O$44:$P$50,2, FALSE)</f>
        <v>#N/A</v>
      </c>
      <c r="D77" s="148">
        <f>SUM(input!D71:D71)</f>
        <v>0</v>
      </c>
      <c r="E77" s="148">
        <f>IF(input!E71 &gt; 0,input!E71, 0)</f>
        <v>0</v>
      </c>
      <c r="F77" s="149">
        <f>input!F71</f>
        <v>0</v>
      </c>
      <c r="G77" s="94">
        <f>input!H71</f>
        <v>0</v>
      </c>
      <c r="H77" s="146">
        <f>input!G71</f>
        <v>0</v>
      </c>
      <c r="I77" s="154">
        <f>D77*metric_input!$N$4</f>
        <v>0</v>
      </c>
      <c r="J77" s="91" t="e">
        <f>INDEX(metric_input!$I$45:$M$51, MATCH(B77,metric_input!$H$45:$H$51,0), MATCH(S77,metric_input!$I$44:$M$44,0))*E77</f>
        <v>#N/A</v>
      </c>
      <c r="K77" s="91" t="e">
        <f>INDEX(metric_input!$B$45:$F$51, MATCH(B77,metric_input!$A$45:$A$51,0), MATCH(S77,metric_input!$B$44:$F$44,0))*F77</f>
        <v>#N/A</v>
      </c>
      <c r="L77" s="93" t="e">
        <f t="shared" si="6"/>
        <v>#N/A</v>
      </c>
      <c r="M77" s="91" t="e">
        <f t="shared" si="7"/>
        <v>#N/A</v>
      </c>
      <c r="N77" s="153" t="e">
        <f t="shared" si="8"/>
        <v>#DIV/0!</v>
      </c>
      <c r="O77" s="150" t="e">
        <f t="shared" si="9"/>
        <v>#DIV/0!</v>
      </c>
      <c r="P77" s="20" t="e">
        <f t="shared" si="10"/>
        <v>#N/A</v>
      </c>
      <c r="Q77" s="20" t="e">
        <f t="shared" si="11"/>
        <v>#N/A</v>
      </c>
      <c r="R77" s="21" t="e">
        <f>IF(OR(ISBLANK(input!C71), ISBLANK(input!B71)), VLOOKUP(input!L71, results_table!$Y$6:$Z$12, 2, FALSE), INDEX(continent_input!$B$4:$AAS$363, MATCH(FLOOR(input!B71, 0.5),continent_input!$A$4:$A$362,0), MATCH(FLOOR(input!C71, 0.5),continent_input!$B$3:$AAS$3,0)))</f>
        <v>#N/A</v>
      </c>
      <c r="S77" s="3" t="e">
        <f>IF(OR(ISBLANK(input!C71), ISBLANK(input!B71)), VLOOKUP(input!M71, results_table!$V$6:$W$11, 2, FALSE), INDEX(veg_type_input!$B$4:$AAS$283, MATCH(FLOOR(input!B71, 0.5),veg_type_input!$A$4:$A$283,0), MATCH(FLOOR(input!C71, 0.5),veg_type_input!$B$3:$AAS$3,0)))</f>
        <v>#N/A</v>
      </c>
      <c r="T77" s="18">
        <f t="shared" si="5"/>
        <v>0</v>
      </c>
      <c r="U77" s="60"/>
    </row>
    <row r="78" spans="1:21" s="59" customFormat="1" ht="15.75" customHeight="1">
      <c r="A78" s="147">
        <f>input!A72</f>
        <v>0</v>
      </c>
      <c r="B78" s="89" t="e">
        <f>VLOOKUP(R78, metric_input!$O$57:$P$64,2, FALSE)</f>
        <v>#N/A</v>
      </c>
      <c r="C78" s="89" t="e">
        <f>VLOOKUP(S78, metric_input!$O$44:$P$50,2, FALSE)</f>
        <v>#N/A</v>
      </c>
      <c r="D78" s="148">
        <f>SUM(input!D72:D72)</f>
        <v>0</v>
      </c>
      <c r="E78" s="148">
        <f>IF(input!E72 &gt; 0,input!E72, 0)</f>
        <v>0</v>
      </c>
      <c r="F78" s="149">
        <f>input!F72</f>
        <v>0</v>
      </c>
      <c r="G78" s="94">
        <f>input!H72</f>
        <v>0</v>
      </c>
      <c r="H78" s="146">
        <f>input!G72</f>
        <v>0</v>
      </c>
      <c r="I78" s="154">
        <f>D78*metric_input!$N$4</f>
        <v>0</v>
      </c>
      <c r="J78" s="91" t="e">
        <f>INDEX(metric_input!$I$45:$M$51, MATCH(B78,metric_input!$H$45:$H$51,0), MATCH(S78,metric_input!$I$44:$M$44,0))*E78</f>
        <v>#N/A</v>
      </c>
      <c r="K78" s="91" t="e">
        <f>INDEX(metric_input!$B$45:$F$51, MATCH(B78,metric_input!$A$45:$A$51,0), MATCH(S78,metric_input!$B$44:$F$44,0))*F78</f>
        <v>#N/A</v>
      </c>
      <c r="L78" s="93" t="e">
        <f t="shared" si="6"/>
        <v>#N/A</v>
      </c>
      <c r="M78" s="91" t="e">
        <f t="shared" ref="M78:M109" si="12">IF($AB$13="revenues", L78/G78, IF($AB$13="production", L78/H78, "Invalid Category"))</f>
        <v>#N/A</v>
      </c>
      <c r="N78" s="153" t="e">
        <f t="shared" ref="N78:N109" si="13">IF($AB$13="revenues", D78/G78, IF($AB$13="production", D78/H78, "Invalid Category"))</f>
        <v>#DIV/0!</v>
      </c>
      <c r="O78" s="150" t="e">
        <f t="shared" ref="O78:O109" si="14">IF($AB$13="revenues", I78/$G78, IF($AB$13="production", I78/$H78, "Invalid Category"))</f>
        <v>#DIV/0!</v>
      </c>
      <c r="P78" s="20" t="e">
        <f t="shared" ref="P78:P109" si="15">IF($AB$13="revenues", J78/$G78, IF($AB$13="production", J78/$H78, "Invalid Category"))</f>
        <v>#N/A</v>
      </c>
      <c r="Q78" s="20" t="e">
        <f t="shared" ref="Q78:Q109" si="16">IF($AB$13="revenues", K78/$G78, IF($AB$13="production", K78/$H78, "Invalid Category"))</f>
        <v>#N/A</v>
      </c>
      <c r="R78" s="21" t="e">
        <f>IF(OR(ISBLANK(input!C72), ISBLANK(input!B72)), VLOOKUP(input!L72, results_table!$Y$6:$Z$12, 2, FALSE), INDEX(continent_input!$B$4:$AAS$363, MATCH(FLOOR(input!B72, 0.5),continent_input!$A$4:$A$362,0), MATCH(FLOOR(input!C72, 0.5),continent_input!$B$3:$AAS$3,0)))</f>
        <v>#N/A</v>
      </c>
      <c r="S78" s="3" t="e">
        <f>IF(OR(ISBLANK(input!C72), ISBLANK(input!B72)), VLOOKUP(input!M72, results_table!$V$6:$W$11, 2, FALSE), INDEX(veg_type_input!$B$4:$AAS$283, MATCH(FLOOR(input!B72, 0.5),veg_type_input!$A$4:$A$283,0), MATCH(FLOOR(input!C72, 0.5),veg_type_input!$B$3:$AAS$3,0)))</f>
        <v>#N/A</v>
      </c>
      <c r="T78" s="18">
        <f t="shared" si="5"/>
        <v>0</v>
      </c>
      <c r="U78" s="60"/>
    </row>
    <row r="79" spans="1:21" s="59" customFormat="1" ht="15.75" customHeight="1">
      <c r="A79" s="147">
        <f>input!A73</f>
        <v>0</v>
      </c>
      <c r="B79" s="89" t="e">
        <f>VLOOKUP(R79, metric_input!$O$57:$P$64,2, FALSE)</f>
        <v>#N/A</v>
      </c>
      <c r="C79" s="89" t="e">
        <f>VLOOKUP(S79, metric_input!$O$44:$P$50,2, FALSE)</f>
        <v>#N/A</v>
      </c>
      <c r="D79" s="148">
        <f>SUM(input!D73:D73)</f>
        <v>0</v>
      </c>
      <c r="E79" s="148">
        <f>IF(input!E73 &gt; 0,input!E73, 0)</f>
        <v>0</v>
      </c>
      <c r="F79" s="149">
        <f>input!F73</f>
        <v>0</v>
      </c>
      <c r="G79" s="94">
        <f>input!H73</f>
        <v>0</v>
      </c>
      <c r="H79" s="146">
        <f>input!G73</f>
        <v>0</v>
      </c>
      <c r="I79" s="154">
        <f>D79*metric_input!$N$4</f>
        <v>0</v>
      </c>
      <c r="J79" s="91" t="e">
        <f>INDEX(metric_input!$I$45:$M$51, MATCH(B79,metric_input!$H$45:$H$51,0), MATCH(S79,metric_input!$I$44:$M$44,0))*E79</f>
        <v>#N/A</v>
      </c>
      <c r="K79" s="91" t="e">
        <f>INDEX(metric_input!$B$45:$F$51, MATCH(B79,metric_input!$A$45:$A$51,0), MATCH(S79,metric_input!$B$44:$F$44,0))*F79</f>
        <v>#N/A</v>
      </c>
      <c r="L79" s="93" t="e">
        <f t="shared" si="6"/>
        <v>#N/A</v>
      </c>
      <c r="M79" s="91" t="e">
        <f t="shared" si="12"/>
        <v>#N/A</v>
      </c>
      <c r="N79" s="153" t="e">
        <f t="shared" si="13"/>
        <v>#DIV/0!</v>
      </c>
      <c r="O79" s="150" t="e">
        <f t="shared" si="14"/>
        <v>#DIV/0!</v>
      </c>
      <c r="P79" s="20" t="e">
        <f t="shared" si="15"/>
        <v>#N/A</v>
      </c>
      <c r="Q79" s="20" t="e">
        <f t="shared" si="16"/>
        <v>#N/A</v>
      </c>
      <c r="R79" s="21" t="e">
        <f>IF(OR(ISBLANK(input!C73), ISBLANK(input!B73)), VLOOKUP(input!L73, results_table!$Y$6:$Z$12, 2, FALSE), INDEX(continent_input!$B$4:$AAS$363, MATCH(FLOOR(input!B73, 0.5),continent_input!$A$4:$A$362,0), MATCH(FLOOR(input!C73, 0.5),continent_input!$B$3:$AAS$3,0)))</f>
        <v>#N/A</v>
      </c>
      <c r="S79" s="3" t="e">
        <f>IF(OR(ISBLANK(input!C73), ISBLANK(input!B73)), VLOOKUP(input!M73, results_table!$V$6:$W$11, 2, FALSE), INDEX(veg_type_input!$B$4:$AAS$283, MATCH(FLOOR(input!B73, 0.5),veg_type_input!$A$4:$A$283,0), MATCH(FLOOR(input!C73, 0.5),veg_type_input!$B$3:$AAS$3,0)))</f>
        <v>#N/A</v>
      </c>
      <c r="T79" s="18">
        <f t="shared" ref="T79:T109" si="17">IF(OR(ISNA(L79), ISERROR(L79)), 0, 1)</f>
        <v>0</v>
      </c>
      <c r="U79" s="60"/>
    </row>
    <row r="80" spans="1:21" s="59" customFormat="1" ht="15.75" customHeight="1">
      <c r="A80" s="147">
        <f>input!A74</f>
        <v>0</v>
      </c>
      <c r="B80" s="89" t="e">
        <f>VLOOKUP(R80, metric_input!$O$57:$P$64,2, FALSE)</f>
        <v>#N/A</v>
      </c>
      <c r="C80" s="89" t="e">
        <f>VLOOKUP(S80, metric_input!$O$44:$P$50,2, FALSE)</f>
        <v>#N/A</v>
      </c>
      <c r="D80" s="148">
        <f>SUM(input!D74:D74)</f>
        <v>0</v>
      </c>
      <c r="E80" s="148">
        <f>IF(input!E74 &gt; 0,input!E74, 0)</f>
        <v>0</v>
      </c>
      <c r="F80" s="149">
        <f>input!F74</f>
        <v>0</v>
      </c>
      <c r="G80" s="94">
        <f>input!H74</f>
        <v>0</v>
      </c>
      <c r="H80" s="146">
        <f>input!G74</f>
        <v>0</v>
      </c>
      <c r="I80" s="154">
        <f>D80*metric_input!$N$4</f>
        <v>0</v>
      </c>
      <c r="J80" s="91" t="e">
        <f>INDEX(metric_input!$I$45:$M$51, MATCH(B80,metric_input!$H$45:$H$51,0), MATCH(S80,metric_input!$I$44:$M$44,0))*E80</f>
        <v>#N/A</v>
      </c>
      <c r="K80" s="91" t="e">
        <f>INDEX(metric_input!$B$45:$F$51, MATCH(B80,metric_input!$A$45:$A$51,0), MATCH(S80,metric_input!$B$44:$F$44,0))*F80</f>
        <v>#N/A</v>
      </c>
      <c r="L80" s="93" t="e">
        <f t="shared" si="6"/>
        <v>#N/A</v>
      </c>
      <c r="M80" s="91" t="e">
        <f t="shared" si="12"/>
        <v>#N/A</v>
      </c>
      <c r="N80" s="153" t="e">
        <f t="shared" si="13"/>
        <v>#DIV/0!</v>
      </c>
      <c r="O80" s="150" t="e">
        <f t="shared" si="14"/>
        <v>#DIV/0!</v>
      </c>
      <c r="P80" s="20" t="e">
        <f t="shared" si="15"/>
        <v>#N/A</v>
      </c>
      <c r="Q80" s="20" t="e">
        <f t="shared" si="16"/>
        <v>#N/A</v>
      </c>
      <c r="R80" s="21" t="e">
        <f>IF(OR(ISBLANK(input!C74), ISBLANK(input!B74)), VLOOKUP(input!L74, results_table!$Y$6:$Z$12, 2, FALSE), INDEX(continent_input!$B$4:$AAS$363, MATCH(FLOOR(input!B74, 0.5),continent_input!$A$4:$A$362,0), MATCH(FLOOR(input!C74, 0.5),continent_input!$B$3:$AAS$3,0)))</f>
        <v>#N/A</v>
      </c>
      <c r="S80" s="3" t="e">
        <f>IF(OR(ISBLANK(input!C74), ISBLANK(input!B74)), VLOOKUP(input!M74, results_table!$V$6:$W$11, 2, FALSE), INDEX(veg_type_input!$B$4:$AAS$283, MATCH(FLOOR(input!B74, 0.5),veg_type_input!$A$4:$A$283,0), MATCH(FLOOR(input!C74, 0.5),veg_type_input!$B$3:$AAS$3,0)))</f>
        <v>#N/A</v>
      </c>
      <c r="T80" s="18">
        <f t="shared" si="17"/>
        <v>0</v>
      </c>
      <c r="U80" s="60"/>
    </row>
    <row r="81" spans="1:21" s="59" customFormat="1" ht="15.75" customHeight="1">
      <c r="A81" s="147">
        <f>input!A75</f>
        <v>0</v>
      </c>
      <c r="B81" s="89" t="e">
        <f>VLOOKUP(R81, metric_input!$O$57:$P$64,2, FALSE)</f>
        <v>#N/A</v>
      </c>
      <c r="C81" s="89" t="e">
        <f>VLOOKUP(S81, metric_input!$O$44:$P$50,2, FALSE)</f>
        <v>#N/A</v>
      </c>
      <c r="D81" s="148">
        <f>SUM(input!D75:D75)</f>
        <v>0</v>
      </c>
      <c r="E81" s="148">
        <f>IF(input!E75 &gt; 0,input!E75, 0)</f>
        <v>0</v>
      </c>
      <c r="F81" s="149">
        <f>input!F75</f>
        <v>0</v>
      </c>
      <c r="G81" s="94">
        <f>input!H75</f>
        <v>0</v>
      </c>
      <c r="H81" s="146">
        <f>input!G75</f>
        <v>0</v>
      </c>
      <c r="I81" s="154">
        <f>D81*metric_input!$N$4</f>
        <v>0</v>
      </c>
      <c r="J81" s="91" t="e">
        <f>INDEX(metric_input!$I$45:$M$51, MATCH(B81,metric_input!$H$45:$H$51,0), MATCH(S81,metric_input!$I$44:$M$44,0))*E81</f>
        <v>#N/A</v>
      </c>
      <c r="K81" s="91" t="e">
        <f>INDEX(metric_input!$B$45:$F$51, MATCH(B81,metric_input!$A$45:$A$51,0), MATCH(S81,metric_input!$B$44:$F$44,0))*F81</f>
        <v>#N/A</v>
      </c>
      <c r="L81" s="93" t="e">
        <f t="shared" si="6"/>
        <v>#N/A</v>
      </c>
      <c r="M81" s="91" t="e">
        <f t="shared" si="12"/>
        <v>#N/A</v>
      </c>
      <c r="N81" s="153" t="e">
        <f t="shared" si="13"/>
        <v>#DIV/0!</v>
      </c>
      <c r="O81" s="150" t="e">
        <f t="shared" si="14"/>
        <v>#DIV/0!</v>
      </c>
      <c r="P81" s="20" t="e">
        <f t="shared" si="15"/>
        <v>#N/A</v>
      </c>
      <c r="Q81" s="20" t="e">
        <f t="shared" si="16"/>
        <v>#N/A</v>
      </c>
      <c r="R81" s="21" t="e">
        <f>IF(OR(ISBLANK(input!C75), ISBLANK(input!B75)), VLOOKUP(input!L75, results_table!$Y$6:$Z$12, 2, FALSE), INDEX(continent_input!$B$4:$AAS$363, MATCH(FLOOR(input!B75, 0.5),continent_input!$A$4:$A$362,0), MATCH(FLOOR(input!C75, 0.5),continent_input!$B$3:$AAS$3,0)))</f>
        <v>#N/A</v>
      </c>
      <c r="S81" s="3" t="e">
        <f>IF(OR(ISBLANK(input!C75), ISBLANK(input!B75)), VLOOKUP(input!M75, results_table!$V$6:$W$11, 2, FALSE), INDEX(veg_type_input!$B$4:$AAS$283, MATCH(FLOOR(input!B75, 0.5),veg_type_input!$A$4:$A$283,0), MATCH(FLOOR(input!C75, 0.5),veg_type_input!$B$3:$AAS$3,0)))</f>
        <v>#N/A</v>
      </c>
      <c r="T81" s="18">
        <f t="shared" si="17"/>
        <v>0</v>
      </c>
      <c r="U81" s="62"/>
    </row>
    <row r="82" spans="1:21" s="59" customFormat="1" ht="15.75" customHeight="1">
      <c r="A82" s="147">
        <f>input!A76</f>
        <v>0</v>
      </c>
      <c r="B82" s="89" t="e">
        <f>VLOOKUP(R82, metric_input!$O$57:$P$64,2, FALSE)</f>
        <v>#N/A</v>
      </c>
      <c r="C82" s="89" t="e">
        <f>VLOOKUP(S82, metric_input!$O$44:$P$50,2, FALSE)</f>
        <v>#N/A</v>
      </c>
      <c r="D82" s="148">
        <f>SUM(input!D76:D76)</f>
        <v>0</v>
      </c>
      <c r="E82" s="148">
        <f>IF(input!E76 &gt; 0,input!E76, 0)</f>
        <v>0</v>
      </c>
      <c r="F82" s="149">
        <f>input!F76</f>
        <v>0</v>
      </c>
      <c r="G82" s="94">
        <f>input!H76</f>
        <v>0</v>
      </c>
      <c r="H82" s="146">
        <f>input!G76</f>
        <v>0</v>
      </c>
      <c r="I82" s="154">
        <f>D82*metric_input!$N$4</f>
        <v>0</v>
      </c>
      <c r="J82" s="91" t="e">
        <f>INDEX(metric_input!$I$45:$M$51, MATCH(B82,metric_input!$H$45:$H$51,0), MATCH(S82,metric_input!$I$44:$M$44,0))*E82</f>
        <v>#N/A</v>
      </c>
      <c r="K82" s="91" t="e">
        <f>INDEX(metric_input!$B$45:$F$51, MATCH(B82,metric_input!$A$45:$A$51,0), MATCH(S82,metric_input!$B$44:$F$44,0))*F82</f>
        <v>#N/A</v>
      </c>
      <c r="L82" s="93" t="e">
        <f t="shared" ref="L82:L109" si="18">SUM(I82:K82)</f>
        <v>#N/A</v>
      </c>
      <c r="M82" s="91" t="e">
        <f t="shared" si="12"/>
        <v>#N/A</v>
      </c>
      <c r="N82" s="153" t="e">
        <f t="shared" si="13"/>
        <v>#DIV/0!</v>
      </c>
      <c r="O82" s="150" t="e">
        <f t="shared" si="14"/>
        <v>#DIV/0!</v>
      </c>
      <c r="P82" s="20" t="e">
        <f t="shared" si="15"/>
        <v>#N/A</v>
      </c>
      <c r="Q82" s="20" t="e">
        <f t="shared" si="16"/>
        <v>#N/A</v>
      </c>
      <c r="R82" s="21" t="e">
        <f>IF(OR(ISBLANK(input!C76), ISBLANK(input!B76)), VLOOKUP(input!L76, results_table!$Y$6:$Z$12, 2, FALSE), INDEX(continent_input!$B$4:$AAS$363, MATCH(FLOOR(input!B76, 0.5),continent_input!$A$4:$A$362,0), MATCH(FLOOR(input!C76, 0.5),continent_input!$B$3:$AAS$3,0)))</f>
        <v>#N/A</v>
      </c>
      <c r="S82" s="3" t="e">
        <f>IF(OR(ISBLANK(input!C76), ISBLANK(input!B76)), VLOOKUP(input!M76, results_table!$V$6:$W$11, 2, FALSE), INDEX(veg_type_input!$B$4:$AAS$283, MATCH(FLOOR(input!B76, 0.5),veg_type_input!$A$4:$A$283,0), MATCH(FLOOR(input!C76, 0.5),veg_type_input!$B$3:$AAS$3,0)))</f>
        <v>#N/A</v>
      </c>
      <c r="T82" s="18">
        <f t="shared" si="17"/>
        <v>0</v>
      </c>
      <c r="U82" s="60"/>
    </row>
    <row r="83" spans="1:21" s="59" customFormat="1" ht="15.75" customHeight="1">
      <c r="A83" s="147">
        <f>input!A77</f>
        <v>0</v>
      </c>
      <c r="B83" s="89" t="e">
        <f>VLOOKUP(R83, metric_input!$O$57:$P$64,2, FALSE)</f>
        <v>#N/A</v>
      </c>
      <c r="C83" s="89" t="e">
        <f>VLOOKUP(S83, metric_input!$O$44:$P$50,2, FALSE)</f>
        <v>#N/A</v>
      </c>
      <c r="D83" s="148">
        <f>SUM(input!D77:D77)</f>
        <v>0</v>
      </c>
      <c r="E83" s="148">
        <f>IF(input!E77 &gt; 0,input!E77, 0)</f>
        <v>0</v>
      </c>
      <c r="F83" s="149">
        <f>input!F77</f>
        <v>0</v>
      </c>
      <c r="G83" s="94">
        <f>input!H77</f>
        <v>0</v>
      </c>
      <c r="H83" s="146">
        <f>input!G77</f>
        <v>0</v>
      </c>
      <c r="I83" s="154">
        <f>D83*metric_input!$N$4</f>
        <v>0</v>
      </c>
      <c r="J83" s="91" t="e">
        <f>INDEX(metric_input!$I$45:$M$51, MATCH(B83,metric_input!$H$45:$H$51,0), MATCH(S83,metric_input!$I$44:$M$44,0))*E83</f>
        <v>#N/A</v>
      </c>
      <c r="K83" s="91" t="e">
        <f>INDEX(metric_input!$B$45:$F$51, MATCH(B83,metric_input!$A$45:$A$51,0), MATCH(S83,metric_input!$B$44:$F$44,0))*F83</f>
        <v>#N/A</v>
      </c>
      <c r="L83" s="93" t="e">
        <f t="shared" si="18"/>
        <v>#N/A</v>
      </c>
      <c r="M83" s="91" t="e">
        <f t="shared" si="12"/>
        <v>#N/A</v>
      </c>
      <c r="N83" s="153" t="e">
        <f t="shared" si="13"/>
        <v>#DIV/0!</v>
      </c>
      <c r="O83" s="150" t="e">
        <f t="shared" si="14"/>
        <v>#DIV/0!</v>
      </c>
      <c r="P83" s="20" t="e">
        <f t="shared" si="15"/>
        <v>#N/A</v>
      </c>
      <c r="Q83" s="20" t="e">
        <f t="shared" si="16"/>
        <v>#N/A</v>
      </c>
      <c r="R83" s="21" t="e">
        <f>IF(OR(ISBLANK(input!C77), ISBLANK(input!B77)), VLOOKUP(input!L77, results_table!$Y$6:$Z$12, 2, FALSE), INDEX(continent_input!$B$4:$AAS$363, MATCH(FLOOR(input!B77, 0.5),continent_input!$A$4:$A$362,0), MATCH(FLOOR(input!C77, 0.5),continent_input!$B$3:$AAS$3,0)))</f>
        <v>#N/A</v>
      </c>
      <c r="S83" s="3" t="e">
        <f>IF(OR(ISBLANK(input!C77), ISBLANK(input!B77)), VLOOKUP(input!M77, results_table!$V$6:$W$11, 2, FALSE), INDEX(veg_type_input!$B$4:$AAS$283, MATCH(FLOOR(input!B77, 0.5),veg_type_input!$A$4:$A$283,0), MATCH(FLOOR(input!C77, 0.5),veg_type_input!$B$3:$AAS$3,0)))</f>
        <v>#N/A</v>
      </c>
      <c r="T83" s="18">
        <f t="shared" si="17"/>
        <v>0</v>
      </c>
      <c r="U83" s="62"/>
    </row>
    <row r="84" spans="1:21" s="59" customFormat="1" ht="15.75" customHeight="1">
      <c r="A84" s="147">
        <f>input!A78</f>
        <v>0</v>
      </c>
      <c r="B84" s="89" t="e">
        <f>VLOOKUP(R84, metric_input!$O$57:$P$64,2, FALSE)</f>
        <v>#N/A</v>
      </c>
      <c r="C84" s="89" t="e">
        <f>VLOOKUP(S84, metric_input!$O$44:$P$50,2, FALSE)</f>
        <v>#N/A</v>
      </c>
      <c r="D84" s="148">
        <f>SUM(input!D78:D78)</f>
        <v>0</v>
      </c>
      <c r="E84" s="148">
        <f>IF(input!E78 &gt; 0,input!E78, 0)</f>
        <v>0</v>
      </c>
      <c r="F84" s="149">
        <f>input!F78</f>
        <v>0</v>
      </c>
      <c r="G84" s="94">
        <f>input!H78</f>
        <v>0</v>
      </c>
      <c r="H84" s="146">
        <f>input!G78</f>
        <v>0</v>
      </c>
      <c r="I84" s="154">
        <f>D84*metric_input!$N$4</f>
        <v>0</v>
      </c>
      <c r="J84" s="91" t="e">
        <f>INDEX(metric_input!$I$45:$M$51, MATCH(B84,metric_input!$H$45:$H$51,0), MATCH(S84,metric_input!$I$44:$M$44,0))*E84</f>
        <v>#N/A</v>
      </c>
      <c r="K84" s="91" t="e">
        <f>INDEX(metric_input!$B$45:$F$51, MATCH(B84,metric_input!$A$45:$A$51,0), MATCH(S84,metric_input!$B$44:$F$44,0))*F84</f>
        <v>#N/A</v>
      </c>
      <c r="L84" s="93" t="e">
        <f t="shared" si="18"/>
        <v>#N/A</v>
      </c>
      <c r="M84" s="91" t="e">
        <f t="shared" si="12"/>
        <v>#N/A</v>
      </c>
      <c r="N84" s="153" t="e">
        <f t="shared" si="13"/>
        <v>#DIV/0!</v>
      </c>
      <c r="O84" s="150" t="e">
        <f t="shared" si="14"/>
        <v>#DIV/0!</v>
      </c>
      <c r="P84" s="20" t="e">
        <f t="shared" si="15"/>
        <v>#N/A</v>
      </c>
      <c r="Q84" s="20" t="e">
        <f t="shared" si="16"/>
        <v>#N/A</v>
      </c>
      <c r="R84" s="21" t="e">
        <f>IF(OR(ISBLANK(input!C78), ISBLANK(input!B78)), VLOOKUP(input!L78, results_table!$Y$6:$Z$12, 2, FALSE), INDEX(continent_input!$B$4:$AAS$363, MATCH(FLOOR(input!B78, 0.5),continent_input!$A$4:$A$362,0), MATCH(FLOOR(input!C78, 0.5),continent_input!$B$3:$AAS$3,0)))</f>
        <v>#N/A</v>
      </c>
      <c r="S84" s="3" t="e">
        <f>IF(OR(ISBLANK(input!C78), ISBLANK(input!B78)), VLOOKUP(input!M78, results_table!$V$6:$W$11, 2, FALSE), INDEX(veg_type_input!$B$4:$AAS$283, MATCH(FLOOR(input!B78, 0.5),veg_type_input!$A$4:$A$283,0), MATCH(FLOOR(input!C78, 0.5),veg_type_input!$B$3:$AAS$3,0)))</f>
        <v>#N/A</v>
      </c>
      <c r="T84" s="18">
        <f t="shared" si="17"/>
        <v>0</v>
      </c>
      <c r="U84" s="62"/>
    </row>
    <row r="85" spans="1:21" s="59" customFormat="1" ht="15.75" customHeight="1">
      <c r="A85" s="147">
        <f>input!A79</f>
        <v>0</v>
      </c>
      <c r="B85" s="89" t="e">
        <f>VLOOKUP(R85, metric_input!$O$57:$P$64,2, FALSE)</f>
        <v>#N/A</v>
      </c>
      <c r="C85" s="89" t="e">
        <f>VLOOKUP(S85, metric_input!$O$44:$P$50,2, FALSE)</f>
        <v>#N/A</v>
      </c>
      <c r="D85" s="148">
        <f>SUM(input!D79:D79)</f>
        <v>0</v>
      </c>
      <c r="E85" s="148">
        <f>IF(input!E79 &gt; 0,input!E79, 0)</f>
        <v>0</v>
      </c>
      <c r="F85" s="149">
        <f>input!F79</f>
        <v>0</v>
      </c>
      <c r="G85" s="94">
        <f>input!H79</f>
        <v>0</v>
      </c>
      <c r="H85" s="146">
        <f>input!G79</f>
        <v>0</v>
      </c>
      <c r="I85" s="154">
        <f>D85*metric_input!$N$4</f>
        <v>0</v>
      </c>
      <c r="J85" s="91" t="e">
        <f>INDEX(metric_input!$I$45:$M$51, MATCH(B85,metric_input!$H$45:$H$51,0), MATCH(S85,metric_input!$I$44:$M$44,0))*E85</f>
        <v>#N/A</v>
      </c>
      <c r="K85" s="91" t="e">
        <f>INDEX(metric_input!$B$45:$F$51, MATCH(B85,metric_input!$A$45:$A$51,0), MATCH(S85,metric_input!$B$44:$F$44,0))*F85</f>
        <v>#N/A</v>
      </c>
      <c r="L85" s="93" t="e">
        <f t="shared" si="18"/>
        <v>#N/A</v>
      </c>
      <c r="M85" s="91" t="e">
        <f t="shared" si="12"/>
        <v>#N/A</v>
      </c>
      <c r="N85" s="153" t="e">
        <f t="shared" si="13"/>
        <v>#DIV/0!</v>
      </c>
      <c r="O85" s="150" t="e">
        <f t="shared" si="14"/>
        <v>#DIV/0!</v>
      </c>
      <c r="P85" s="20" t="e">
        <f t="shared" si="15"/>
        <v>#N/A</v>
      </c>
      <c r="Q85" s="20" t="e">
        <f t="shared" si="16"/>
        <v>#N/A</v>
      </c>
      <c r="R85" s="21" t="e">
        <f>IF(OR(ISBLANK(input!C79), ISBLANK(input!B79)), VLOOKUP(input!L79, results_table!$Y$6:$Z$12, 2, FALSE), INDEX(continent_input!$B$4:$AAS$363, MATCH(FLOOR(input!B79, 0.5),continent_input!$A$4:$A$362,0), MATCH(FLOOR(input!C79, 0.5),continent_input!$B$3:$AAS$3,0)))</f>
        <v>#N/A</v>
      </c>
      <c r="S85" s="3" t="e">
        <f>IF(OR(ISBLANK(input!C79), ISBLANK(input!B79)), VLOOKUP(input!M79, results_table!$V$6:$W$11, 2, FALSE), INDEX(veg_type_input!$B$4:$AAS$283, MATCH(FLOOR(input!B79, 0.5),veg_type_input!$A$4:$A$283,0), MATCH(FLOOR(input!C79, 0.5),veg_type_input!$B$3:$AAS$3,0)))</f>
        <v>#N/A</v>
      </c>
      <c r="T85" s="18">
        <f t="shared" si="17"/>
        <v>0</v>
      </c>
      <c r="U85" s="62"/>
    </row>
    <row r="86" spans="1:21" s="59" customFormat="1" ht="15.75" customHeight="1">
      <c r="A86" s="147">
        <f>input!A80</f>
        <v>0</v>
      </c>
      <c r="B86" s="89" t="e">
        <f>VLOOKUP(R86, metric_input!$O$57:$P$64,2, FALSE)</f>
        <v>#N/A</v>
      </c>
      <c r="C86" s="89" t="e">
        <f>VLOOKUP(S86, metric_input!$O$44:$P$50,2, FALSE)</f>
        <v>#N/A</v>
      </c>
      <c r="D86" s="148">
        <f>SUM(input!D80:D80)</f>
        <v>0</v>
      </c>
      <c r="E86" s="148">
        <f>IF(input!E80 &gt; 0,input!E80, 0)</f>
        <v>0</v>
      </c>
      <c r="F86" s="149">
        <f>input!F80</f>
        <v>0</v>
      </c>
      <c r="G86" s="94">
        <f>input!H80</f>
        <v>0</v>
      </c>
      <c r="H86" s="146">
        <f>input!G80</f>
        <v>0</v>
      </c>
      <c r="I86" s="154">
        <f>D86*metric_input!$N$4</f>
        <v>0</v>
      </c>
      <c r="J86" s="91" t="e">
        <f>INDEX(metric_input!$I$45:$M$51, MATCH(B86,metric_input!$H$45:$H$51,0), MATCH(S86,metric_input!$I$44:$M$44,0))*E86</f>
        <v>#N/A</v>
      </c>
      <c r="K86" s="91" t="e">
        <f>INDEX(metric_input!$B$45:$F$51, MATCH(B86,metric_input!$A$45:$A$51,0), MATCH(S86,metric_input!$B$44:$F$44,0))*F86</f>
        <v>#N/A</v>
      </c>
      <c r="L86" s="93" t="e">
        <f t="shared" si="18"/>
        <v>#N/A</v>
      </c>
      <c r="M86" s="91" t="e">
        <f t="shared" si="12"/>
        <v>#N/A</v>
      </c>
      <c r="N86" s="153" t="e">
        <f t="shared" si="13"/>
        <v>#DIV/0!</v>
      </c>
      <c r="O86" s="150" t="e">
        <f t="shared" si="14"/>
        <v>#DIV/0!</v>
      </c>
      <c r="P86" s="20" t="e">
        <f t="shared" si="15"/>
        <v>#N/A</v>
      </c>
      <c r="Q86" s="20" t="e">
        <f t="shared" si="16"/>
        <v>#N/A</v>
      </c>
      <c r="R86" s="21" t="e">
        <f>IF(OR(ISBLANK(input!C80), ISBLANK(input!B80)), VLOOKUP(input!L80, results_table!$Y$6:$Z$12, 2, FALSE), INDEX(continent_input!$B$4:$AAS$363, MATCH(FLOOR(input!B80, 0.5),continent_input!$A$4:$A$362,0), MATCH(FLOOR(input!C80, 0.5),continent_input!$B$3:$AAS$3,0)))</f>
        <v>#N/A</v>
      </c>
      <c r="S86" s="3" t="e">
        <f>IF(OR(ISBLANK(input!C80), ISBLANK(input!B80)), VLOOKUP(input!M80, results_table!$V$6:$W$11, 2, FALSE), INDEX(veg_type_input!$B$4:$AAS$283, MATCH(FLOOR(input!B80, 0.5),veg_type_input!$A$4:$A$283,0), MATCH(FLOOR(input!C80, 0.5),veg_type_input!$B$3:$AAS$3,0)))</f>
        <v>#N/A</v>
      </c>
      <c r="T86" s="18">
        <f t="shared" si="17"/>
        <v>0</v>
      </c>
      <c r="U86" s="62"/>
    </row>
    <row r="87" spans="1:21" s="59" customFormat="1" ht="15.75" customHeight="1">
      <c r="A87" s="147">
        <f>input!A81</f>
        <v>0</v>
      </c>
      <c r="B87" s="89" t="e">
        <f>VLOOKUP(R87, metric_input!$O$57:$P$64,2, FALSE)</f>
        <v>#N/A</v>
      </c>
      <c r="C87" s="89" t="e">
        <f>VLOOKUP(S87, metric_input!$O$44:$P$50,2, FALSE)</f>
        <v>#N/A</v>
      </c>
      <c r="D87" s="148">
        <f>SUM(input!D81:D81)</f>
        <v>0</v>
      </c>
      <c r="E87" s="148">
        <f>IF(input!E81 &gt; 0,input!E81, 0)</f>
        <v>0</v>
      </c>
      <c r="F87" s="149">
        <f>input!F81</f>
        <v>0</v>
      </c>
      <c r="G87" s="94">
        <f>input!H81</f>
        <v>0</v>
      </c>
      <c r="H87" s="146">
        <f>input!G81</f>
        <v>0</v>
      </c>
      <c r="I87" s="154">
        <f>D87*metric_input!$N$4</f>
        <v>0</v>
      </c>
      <c r="J87" s="91" t="e">
        <f>INDEX(metric_input!$I$45:$M$51, MATCH(B87,metric_input!$H$45:$H$51,0), MATCH(S87,metric_input!$I$44:$M$44,0))*E87</f>
        <v>#N/A</v>
      </c>
      <c r="K87" s="91" t="e">
        <f>INDEX(metric_input!$B$45:$F$51, MATCH(B87,metric_input!$A$45:$A$51,0), MATCH(S87,metric_input!$B$44:$F$44,0))*F87</f>
        <v>#N/A</v>
      </c>
      <c r="L87" s="93" t="e">
        <f t="shared" si="18"/>
        <v>#N/A</v>
      </c>
      <c r="M87" s="91" t="e">
        <f t="shared" si="12"/>
        <v>#N/A</v>
      </c>
      <c r="N87" s="153" t="e">
        <f t="shared" si="13"/>
        <v>#DIV/0!</v>
      </c>
      <c r="O87" s="150" t="e">
        <f t="shared" si="14"/>
        <v>#DIV/0!</v>
      </c>
      <c r="P87" s="20" t="e">
        <f t="shared" si="15"/>
        <v>#N/A</v>
      </c>
      <c r="Q87" s="20" t="e">
        <f t="shared" si="16"/>
        <v>#N/A</v>
      </c>
      <c r="R87" s="21" t="e">
        <f>IF(OR(ISBLANK(input!C81), ISBLANK(input!B81)), VLOOKUP(input!L81, results_table!$Y$6:$Z$12, 2, FALSE), INDEX(continent_input!$B$4:$AAS$363, MATCH(FLOOR(input!B81, 0.5),continent_input!$A$4:$A$362,0), MATCH(FLOOR(input!C81, 0.5),continent_input!$B$3:$AAS$3,0)))</f>
        <v>#N/A</v>
      </c>
      <c r="S87" s="3" t="e">
        <f>IF(OR(ISBLANK(input!C81), ISBLANK(input!B81)), VLOOKUP(input!M81, results_table!$V$6:$W$11, 2, FALSE), INDEX(veg_type_input!$B$4:$AAS$283, MATCH(FLOOR(input!B81, 0.5),veg_type_input!$A$4:$A$283,0), MATCH(FLOOR(input!C81, 0.5),veg_type_input!$B$3:$AAS$3,0)))</f>
        <v>#N/A</v>
      </c>
      <c r="T87" s="18">
        <f t="shared" si="17"/>
        <v>0</v>
      </c>
      <c r="U87" s="60"/>
    </row>
    <row r="88" spans="1:21" s="59" customFormat="1" ht="15.75" customHeight="1">
      <c r="A88" s="147">
        <f>input!A82</f>
        <v>0</v>
      </c>
      <c r="B88" s="89" t="e">
        <f>VLOOKUP(R88, metric_input!$O$57:$P$64,2, FALSE)</f>
        <v>#N/A</v>
      </c>
      <c r="C88" s="89" t="e">
        <f>VLOOKUP(S88, metric_input!$O$44:$P$50,2, FALSE)</f>
        <v>#N/A</v>
      </c>
      <c r="D88" s="148">
        <f>SUM(input!D82:D82)</f>
        <v>0</v>
      </c>
      <c r="E88" s="148">
        <f>IF(input!E82 &gt; 0,input!E82, 0)</f>
        <v>0</v>
      </c>
      <c r="F88" s="149">
        <f>input!F82</f>
        <v>0</v>
      </c>
      <c r="G88" s="94">
        <f>input!H82</f>
        <v>0</v>
      </c>
      <c r="H88" s="146">
        <f>input!G82</f>
        <v>0</v>
      </c>
      <c r="I88" s="154">
        <f>D88*metric_input!$N$4</f>
        <v>0</v>
      </c>
      <c r="J88" s="91" t="e">
        <f>INDEX(metric_input!$I$45:$M$51, MATCH(B88,metric_input!$H$45:$H$51,0), MATCH(S88,metric_input!$I$44:$M$44,0))*E88</f>
        <v>#N/A</v>
      </c>
      <c r="K88" s="91" t="e">
        <f>INDEX(metric_input!$B$45:$F$51, MATCH(B88,metric_input!$A$45:$A$51,0), MATCH(S88,metric_input!$B$44:$F$44,0))*F88</f>
        <v>#N/A</v>
      </c>
      <c r="L88" s="93" t="e">
        <f t="shared" si="18"/>
        <v>#N/A</v>
      </c>
      <c r="M88" s="91" t="e">
        <f t="shared" si="12"/>
        <v>#N/A</v>
      </c>
      <c r="N88" s="153" t="e">
        <f t="shared" si="13"/>
        <v>#DIV/0!</v>
      </c>
      <c r="O88" s="150" t="e">
        <f t="shared" si="14"/>
        <v>#DIV/0!</v>
      </c>
      <c r="P88" s="20" t="e">
        <f t="shared" si="15"/>
        <v>#N/A</v>
      </c>
      <c r="Q88" s="20" t="e">
        <f t="shared" si="16"/>
        <v>#N/A</v>
      </c>
      <c r="R88" s="21" t="e">
        <f>IF(OR(ISBLANK(input!C82), ISBLANK(input!B82)), VLOOKUP(input!L82, results_table!$Y$6:$Z$12, 2, FALSE), INDEX(continent_input!$B$4:$AAS$363, MATCH(FLOOR(input!B82, 0.5),continent_input!$A$4:$A$362,0), MATCH(FLOOR(input!C82, 0.5),continent_input!$B$3:$AAS$3,0)))</f>
        <v>#N/A</v>
      </c>
      <c r="S88" s="3" t="e">
        <f>IF(OR(ISBLANK(input!C82), ISBLANK(input!B82)), VLOOKUP(input!M82, results_table!$V$6:$W$11, 2, FALSE), INDEX(veg_type_input!$B$4:$AAS$283, MATCH(FLOOR(input!B82, 0.5),veg_type_input!$A$4:$A$283,0), MATCH(FLOOR(input!C82, 0.5),veg_type_input!$B$3:$AAS$3,0)))</f>
        <v>#N/A</v>
      </c>
      <c r="T88" s="18">
        <f t="shared" si="17"/>
        <v>0</v>
      </c>
      <c r="U88" s="62"/>
    </row>
    <row r="89" spans="1:21" s="59" customFormat="1" ht="15.75" customHeight="1">
      <c r="A89" s="147">
        <f>input!A83</f>
        <v>0</v>
      </c>
      <c r="B89" s="89" t="e">
        <f>VLOOKUP(R89, metric_input!$O$57:$P$64,2, FALSE)</f>
        <v>#N/A</v>
      </c>
      <c r="C89" s="89" t="e">
        <f>VLOOKUP(S89, metric_input!$O$44:$P$50,2, FALSE)</f>
        <v>#N/A</v>
      </c>
      <c r="D89" s="148">
        <f>SUM(input!D83:D83)</f>
        <v>0</v>
      </c>
      <c r="E89" s="148">
        <f>IF(input!E83 &gt; 0,input!E83, 0)</f>
        <v>0</v>
      </c>
      <c r="F89" s="149">
        <f>input!F83</f>
        <v>0</v>
      </c>
      <c r="G89" s="94">
        <f>input!H83</f>
        <v>0</v>
      </c>
      <c r="H89" s="146">
        <f>input!G83</f>
        <v>0</v>
      </c>
      <c r="I89" s="154">
        <f>D89*metric_input!$N$4</f>
        <v>0</v>
      </c>
      <c r="J89" s="91" t="e">
        <f>INDEX(metric_input!$I$45:$M$51, MATCH(B89,metric_input!$H$45:$H$51,0), MATCH(S89,metric_input!$I$44:$M$44,0))*E89</f>
        <v>#N/A</v>
      </c>
      <c r="K89" s="91" t="e">
        <f>INDEX(metric_input!$B$45:$F$51, MATCH(B89,metric_input!$A$45:$A$51,0), MATCH(S89,metric_input!$B$44:$F$44,0))*F89</f>
        <v>#N/A</v>
      </c>
      <c r="L89" s="93" t="e">
        <f t="shared" si="18"/>
        <v>#N/A</v>
      </c>
      <c r="M89" s="91" t="e">
        <f t="shared" si="12"/>
        <v>#N/A</v>
      </c>
      <c r="N89" s="153" t="e">
        <f t="shared" si="13"/>
        <v>#DIV/0!</v>
      </c>
      <c r="O89" s="150" t="e">
        <f t="shared" si="14"/>
        <v>#DIV/0!</v>
      </c>
      <c r="P89" s="20" t="e">
        <f t="shared" si="15"/>
        <v>#N/A</v>
      </c>
      <c r="Q89" s="20" t="e">
        <f t="shared" si="16"/>
        <v>#N/A</v>
      </c>
      <c r="R89" s="21" t="e">
        <f>IF(OR(ISBLANK(input!C83), ISBLANK(input!B83)), VLOOKUP(input!L83, results_table!$Y$6:$Z$12, 2, FALSE), INDEX(continent_input!$B$4:$AAS$363, MATCH(FLOOR(input!B83, 0.5),continent_input!$A$4:$A$362,0), MATCH(FLOOR(input!C83, 0.5),continent_input!$B$3:$AAS$3,0)))</f>
        <v>#N/A</v>
      </c>
      <c r="S89" s="3" t="e">
        <f>IF(OR(ISBLANK(input!C83), ISBLANK(input!B83)), VLOOKUP(input!M83, results_table!$V$6:$W$11, 2, FALSE), INDEX(veg_type_input!$B$4:$AAS$283, MATCH(FLOOR(input!B83, 0.5),veg_type_input!$A$4:$A$283,0), MATCH(FLOOR(input!C83, 0.5),veg_type_input!$B$3:$AAS$3,0)))</f>
        <v>#N/A</v>
      </c>
      <c r="T89" s="18">
        <f t="shared" si="17"/>
        <v>0</v>
      </c>
      <c r="U89" s="62"/>
    </row>
    <row r="90" spans="1:21" s="59" customFormat="1" ht="15.75" customHeight="1">
      <c r="A90" s="147">
        <f>input!A84</f>
        <v>0</v>
      </c>
      <c r="B90" s="89" t="e">
        <f>VLOOKUP(R90, metric_input!$O$57:$P$64,2, FALSE)</f>
        <v>#N/A</v>
      </c>
      <c r="C90" s="89" t="e">
        <f>VLOOKUP(S90, metric_input!$O$44:$P$50,2, FALSE)</f>
        <v>#N/A</v>
      </c>
      <c r="D90" s="148">
        <f>SUM(input!D84:D84)</f>
        <v>0</v>
      </c>
      <c r="E90" s="148">
        <f>IF(input!E84 &gt; 0,input!E84, 0)</f>
        <v>0</v>
      </c>
      <c r="F90" s="149">
        <f>input!F84</f>
        <v>0</v>
      </c>
      <c r="G90" s="94">
        <f>input!H84</f>
        <v>0</v>
      </c>
      <c r="H90" s="146">
        <f>input!G84</f>
        <v>0</v>
      </c>
      <c r="I90" s="154">
        <f>D90*metric_input!$N$4</f>
        <v>0</v>
      </c>
      <c r="J90" s="91" t="e">
        <f>INDEX(metric_input!$I$45:$M$51, MATCH(B90,metric_input!$H$45:$H$51,0), MATCH(S90,metric_input!$I$44:$M$44,0))*E90</f>
        <v>#N/A</v>
      </c>
      <c r="K90" s="91" t="e">
        <f>INDEX(metric_input!$B$45:$F$51, MATCH(B90,metric_input!$A$45:$A$51,0), MATCH(S90,metric_input!$B$44:$F$44,0))*F90</f>
        <v>#N/A</v>
      </c>
      <c r="L90" s="93" t="e">
        <f t="shared" si="18"/>
        <v>#N/A</v>
      </c>
      <c r="M90" s="91" t="e">
        <f t="shared" si="12"/>
        <v>#N/A</v>
      </c>
      <c r="N90" s="153" t="e">
        <f t="shared" si="13"/>
        <v>#DIV/0!</v>
      </c>
      <c r="O90" s="150" t="e">
        <f t="shared" si="14"/>
        <v>#DIV/0!</v>
      </c>
      <c r="P90" s="20" t="e">
        <f t="shared" si="15"/>
        <v>#N/A</v>
      </c>
      <c r="Q90" s="20" t="e">
        <f t="shared" si="16"/>
        <v>#N/A</v>
      </c>
      <c r="R90" s="21" t="e">
        <f>IF(OR(ISBLANK(input!C84), ISBLANK(input!B84)), VLOOKUP(input!L84, results_table!$Y$6:$Z$12, 2, FALSE), INDEX(continent_input!$B$4:$AAS$363, MATCH(FLOOR(input!B84, 0.5),continent_input!$A$4:$A$362,0), MATCH(FLOOR(input!C84, 0.5),continent_input!$B$3:$AAS$3,0)))</f>
        <v>#N/A</v>
      </c>
      <c r="S90" s="3" t="e">
        <f>IF(OR(ISBLANK(input!C84), ISBLANK(input!B84)), VLOOKUP(input!M84, results_table!$V$6:$W$11, 2, FALSE), INDEX(veg_type_input!$B$4:$AAS$283, MATCH(FLOOR(input!B84, 0.5),veg_type_input!$A$4:$A$283,0), MATCH(FLOOR(input!C84, 0.5),veg_type_input!$B$3:$AAS$3,0)))</f>
        <v>#N/A</v>
      </c>
      <c r="T90" s="18">
        <f t="shared" si="17"/>
        <v>0</v>
      </c>
      <c r="U90" s="62"/>
    </row>
    <row r="91" spans="1:21" s="59" customFormat="1" ht="15.75" customHeight="1">
      <c r="A91" s="147">
        <f>input!A85</f>
        <v>0</v>
      </c>
      <c r="B91" s="89" t="e">
        <f>VLOOKUP(R91, metric_input!$O$57:$P$64,2, FALSE)</f>
        <v>#N/A</v>
      </c>
      <c r="C91" s="89" t="e">
        <f>VLOOKUP(S91, metric_input!$O$44:$P$50,2, FALSE)</f>
        <v>#N/A</v>
      </c>
      <c r="D91" s="148">
        <f>SUM(input!D85:D85)</f>
        <v>0</v>
      </c>
      <c r="E91" s="148">
        <f>IF(input!E85 &gt; 0,input!E85, 0)</f>
        <v>0</v>
      </c>
      <c r="F91" s="149">
        <f>input!F85</f>
        <v>0</v>
      </c>
      <c r="G91" s="94">
        <f>input!H85</f>
        <v>0</v>
      </c>
      <c r="H91" s="146">
        <f>input!G85</f>
        <v>0</v>
      </c>
      <c r="I91" s="154">
        <f>D91*metric_input!$N$4</f>
        <v>0</v>
      </c>
      <c r="J91" s="91" t="e">
        <f>INDEX(metric_input!$I$45:$M$51, MATCH(B91,metric_input!$H$45:$H$51,0), MATCH(S91,metric_input!$I$44:$M$44,0))*E91</f>
        <v>#N/A</v>
      </c>
      <c r="K91" s="91" t="e">
        <f>INDEX(metric_input!$B$45:$F$51, MATCH(B91,metric_input!$A$45:$A$51,0), MATCH(S91,metric_input!$B$44:$F$44,0))*F91</f>
        <v>#N/A</v>
      </c>
      <c r="L91" s="93" t="e">
        <f t="shared" si="18"/>
        <v>#N/A</v>
      </c>
      <c r="M91" s="91" t="e">
        <f t="shared" si="12"/>
        <v>#N/A</v>
      </c>
      <c r="N91" s="153" t="e">
        <f t="shared" si="13"/>
        <v>#DIV/0!</v>
      </c>
      <c r="O91" s="150" t="e">
        <f t="shared" si="14"/>
        <v>#DIV/0!</v>
      </c>
      <c r="P91" s="20" t="e">
        <f t="shared" si="15"/>
        <v>#N/A</v>
      </c>
      <c r="Q91" s="20" t="e">
        <f t="shared" si="16"/>
        <v>#N/A</v>
      </c>
      <c r="R91" s="21" t="e">
        <f>IF(OR(ISBLANK(input!C85), ISBLANK(input!B85)), VLOOKUP(input!L85, results_table!$Y$6:$Z$12, 2, FALSE), INDEX(continent_input!$B$4:$AAS$363, MATCH(FLOOR(input!B85, 0.5),continent_input!$A$4:$A$362,0), MATCH(FLOOR(input!C85, 0.5),continent_input!$B$3:$AAS$3,0)))</f>
        <v>#N/A</v>
      </c>
      <c r="S91" s="3" t="e">
        <f>IF(OR(ISBLANK(input!C85), ISBLANK(input!B85)), VLOOKUP(input!M85, results_table!$V$6:$W$11, 2, FALSE), INDEX(veg_type_input!$B$4:$AAS$283, MATCH(FLOOR(input!B85, 0.5),veg_type_input!$A$4:$A$283,0), MATCH(FLOOR(input!C85, 0.5),veg_type_input!$B$3:$AAS$3,0)))</f>
        <v>#N/A</v>
      </c>
      <c r="T91" s="18">
        <f t="shared" si="17"/>
        <v>0</v>
      </c>
      <c r="U91" s="62"/>
    </row>
    <row r="92" spans="1:21" s="59" customFormat="1" ht="12.75">
      <c r="A92" s="147">
        <f>input!A86</f>
        <v>0</v>
      </c>
      <c r="B92" s="89" t="e">
        <f>VLOOKUP(R92, metric_input!$O$57:$P$64,2, FALSE)</f>
        <v>#N/A</v>
      </c>
      <c r="C92" s="89" t="e">
        <f>VLOOKUP(S92, metric_input!$O$44:$P$50,2, FALSE)</f>
        <v>#N/A</v>
      </c>
      <c r="D92" s="148">
        <f>SUM(input!D86:D86)</f>
        <v>0</v>
      </c>
      <c r="E92" s="148">
        <f>IF(input!E86 &gt; 0,input!E86, 0)</f>
        <v>0</v>
      </c>
      <c r="F92" s="149">
        <f>input!F86</f>
        <v>0</v>
      </c>
      <c r="G92" s="94">
        <f>input!H86</f>
        <v>0</v>
      </c>
      <c r="H92" s="146">
        <f>input!G86</f>
        <v>0</v>
      </c>
      <c r="I92" s="154">
        <f>D92*metric_input!$N$4</f>
        <v>0</v>
      </c>
      <c r="J92" s="91" t="e">
        <f>INDEX(metric_input!$I$45:$M$51, MATCH(B92,metric_input!$H$45:$H$51,0), MATCH(S92,metric_input!$I$44:$M$44,0))*E92</f>
        <v>#N/A</v>
      </c>
      <c r="K92" s="91" t="e">
        <f>INDEX(metric_input!$B$45:$F$51, MATCH(B92,metric_input!$A$45:$A$51,0), MATCH(S92,metric_input!$B$44:$F$44,0))*F92</f>
        <v>#N/A</v>
      </c>
      <c r="L92" s="93" t="e">
        <f t="shared" si="18"/>
        <v>#N/A</v>
      </c>
      <c r="M92" s="91" t="e">
        <f t="shared" si="12"/>
        <v>#N/A</v>
      </c>
      <c r="N92" s="153" t="e">
        <f t="shared" si="13"/>
        <v>#DIV/0!</v>
      </c>
      <c r="O92" s="150" t="e">
        <f t="shared" si="14"/>
        <v>#DIV/0!</v>
      </c>
      <c r="P92" s="20" t="e">
        <f t="shared" si="15"/>
        <v>#N/A</v>
      </c>
      <c r="Q92" s="20" t="e">
        <f t="shared" si="16"/>
        <v>#N/A</v>
      </c>
      <c r="R92" s="21" t="e">
        <f>IF(OR(ISBLANK(input!C86), ISBLANK(input!B86)), VLOOKUP(input!L86, results_table!$Y$6:$Z$12, 2, FALSE), INDEX(continent_input!$B$4:$AAS$363, MATCH(FLOOR(input!B86, 0.5),continent_input!$A$4:$A$362,0), MATCH(FLOOR(input!C86, 0.5),continent_input!$B$3:$AAS$3,0)))</f>
        <v>#N/A</v>
      </c>
      <c r="S92" s="3" t="e">
        <f>IF(OR(ISBLANK(input!C86), ISBLANK(input!B86)), VLOOKUP(input!M86, results_table!$V$6:$W$11, 2, FALSE), INDEX(veg_type_input!$B$4:$AAS$283, MATCH(FLOOR(input!B86, 0.5),veg_type_input!$A$4:$A$283,0), MATCH(FLOOR(input!C86, 0.5),veg_type_input!$B$3:$AAS$3,0)))</f>
        <v>#N/A</v>
      </c>
      <c r="T92" s="18">
        <f t="shared" si="17"/>
        <v>0</v>
      </c>
      <c r="U92" s="62"/>
    </row>
    <row r="93" spans="1:21" s="59" customFormat="1" ht="12.75">
      <c r="A93" s="147">
        <f>input!A87</f>
        <v>0</v>
      </c>
      <c r="B93" s="89" t="e">
        <f>VLOOKUP(R93, metric_input!$O$57:$P$64,2, FALSE)</f>
        <v>#N/A</v>
      </c>
      <c r="C93" s="89" t="e">
        <f>VLOOKUP(S93, metric_input!$O$44:$P$50,2, FALSE)</f>
        <v>#N/A</v>
      </c>
      <c r="D93" s="148">
        <f>SUM(input!D87:D87)</f>
        <v>0</v>
      </c>
      <c r="E93" s="148">
        <f>IF(input!E87 &gt; 0,input!E87, 0)</f>
        <v>0</v>
      </c>
      <c r="F93" s="149">
        <f>input!F87</f>
        <v>0</v>
      </c>
      <c r="G93" s="94">
        <f>input!H87</f>
        <v>0</v>
      </c>
      <c r="H93" s="146">
        <f>input!G87</f>
        <v>0</v>
      </c>
      <c r="I93" s="154">
        <f>D93*metric_input!$N$4</f>
        <v>0</v>
      </c>
      <c r="J93" s="91" t="e">
        <f>INDEX(metric_input!$I$45:$M$51, MATCH(B93,metric_input!$H$45:$H$51,0), MATCH(S93,metric_input!$I$44:$M$44,0))*E93</f>
        <v>#N/A</v>
      </c>
      <c r="K93" s="91" t="e">
        <f>INDEX(metric_input!$B$45:$F$51, MATCH(B93,metric_input!$A$45:$A$51,0), MATCH(S93,metric_input!$B$44:$F$44,0))*F93</f>
        <v>#N/A</v>
      </c>
      <c r="L93" s="93" t="e">
        <f t="shared" si="18"/>
        <v>#N/A</v>
      </c>
      <c r="M93" s="91" t="e">
        <f t="shared" si="12"/>
        <v>#N/A</v>
      </c>
      <c r="N93" s="153" t="e">
        <f t="shared" si="13"/>
        <v>#DIV/0!</v>
      </c>
      <c r="O93" s="150" t="e">
        <f t="shared" si="14"/>
        <v>#DIV/0!</v>
      </c>
      <c r="P93" s="20" t="e">
        <f t="shared" si="15"/>
        <v>#N/A</v>
      </c>
      <c r="Q93" s="20" t="e">
        <f t="shared" si="16"/>
        <v>#N/A</v>
      </c>
      <c r="R93" s="21" t="e">
        <f>IF(OR(ISBLANK(input!C87), ISBLANK(input!B87)), VLOOKUP(input!L87, results_table!$Y$6:$Z$12, 2, FALSE), INDEX(continent_input!$B$4:$AAS$363, MATCH(FLOOR(input!B87, 0.5),continent_input!$A$4:$A$362,0), MATCH(FLOOR(input!C87, 0.5),continent_input!$B$3:$AAS$3,0)))</f>
        <v>#N/A</v>
      </c>
      <c r="S93" s="3" t="e">
        <f>IF(OR(ISBLANK(input!C87), ISBLANK(input!B87)), VLOOKUP(input!M87, results_table!$V$6:$W$11, 2, FALSE), INDEX(veg_type_input!$B$4:$AAS$283, MATCH(FLOOR(input!B87, 0.5),veg_type_input!$A$4:$A$283,0), MATCH(FLOOR(input!C87, 0.5),veg_type_input!$B$3:$AAS$3,0)))</f>
        <v>#N/A</v>
      </c>
      <c r="T93" s="18">
        <f t="shared" si="17"/>
        <v>0</v>
      </c>
      <c r="U93" s="60"/>
    </row>
    <row r="94" spans="1:21" s="59" customFormat="1" ht="12.75">
      <c r="A94" s="147">
        <f>input!A88</f>
        <v>0</v>
      </c>
      <c r="B94" s="89" t="e">
        <f>VLOOKUP(R94, metric_input!$O$57:$P$64,2, FALSE)</f>
        <v>#N/A</v>
      </c>
      <c r="C94" s="89" t="e">
        <f>VLOOKUP(S94, metric_input!$O$44:$P$50,2, FALSE)</f>
        <v>#N/A</v>
      </c>
      <c r="D94" s="148">
        <f>SUM(input!D88:D88)</f>
        <v>0</v>
      </c>
      <c r="E94" s="148">
        <f>IF(input!E88 &gt; 0,input!E88, 0)</f>
        <v>0</v>
      </c>
      <c r="F94" s="149">
        <f>input!F88</f>
        <v>0</v>
      </c>
      <c r="G94" s="94">
        <f>input!H88</f>
        <v>0</v>
      </c>
      <c r="H94" s="146">
        <f>input!G88</f>
        <v>0</v>
      </c>
      <c r="I94" s="154">
        <f>D94*metric_input!$N$4</f>
        <v>0</v>
      </c>
      <c r="J94" s="91" t="e">
        <f>INDEX(metric_input!$I$45:$M$51, MATCH(B94,metric_input!$H$45:$H$51,0), MATCH(S94,metric_input!$I$44:$M$44,0))*E94</f>
        <v>#N/A</v>
      </c>
      <c r="K94" s="91" t="e">
        <f>INDEX(metric_input!$B$45:$F$51, MATCH(B94,metric_input!$A$45:$A$51,0), MATCH(S94,metric_input!$B$44:$F$44,0))*F94</f>
        <v>#N/A</v>
      </c>
      <c r="L94" s="93" t="e">
        <f t="shared" si="18"/>
        <v>#N/A</v>
      </c>
      <c r="M94" s="91" t="e">
        <f t="shared" si="12"/>
        <v>#N/A</v>
      </c>
      <c r="N94" s="153" t="e">
        <f t="shared" si="13"/>
        <v>#DIV/0!</v>
      </c>
      <c r="O94" s="150" t="e">
        <f t="shared" si="14"/>
        <v>#DIV/0!</v>
      </c>
      <c r="P94" s="20" t="e">
        <f t="shared" si="15"/>
        <v>#N/A</v>
      </c>
      <c r="Q94" s="20" t="e">
        <f t="shared" si="16"/>
        <v>#N/A</v>
      </c>
      <c r="R94" s="21" t="e">
        <f>IF(OR(ISBLANK(input!C88), ISBLANK(input!B88)), VLOOKUP(input!L88, results_table!$Y$6:$Z$12, 2, FALSE), INDEX(continent_input!$B$4:$AAS$363, MATCH(FLOOR(input!B88, 0.5),continent_input!$A$4:$A$362,0), MATCH(FLOOR(input!C88, 0.5),continent_input!$B$3:$AAS$3,0)))</f>
        <v>#N/A</v>
      </c>
      <c r="S94" s="3" t="e">
        <f>IF(OR(ISBLANK(input!C88), ISBLANK(input!B88)), VLOOKUP(input!M88, results_table!$V$6:$W$11, 2, FALSE), INDEX(veg_type_input!$B$4:$AAS$283, MATCH(FLOOR(input!B88, 0.5),veg_type_input!$A$4:$A$283,0), MATCH(FLOOR(input!C88, 0.5),veg_type_input!$B$3:$AAS$3,0)))</f>
        <v>#N/A</v>
      </c>
      <c r="T94" s="18">
        <f t="shared" si="17"/>
        <v>0</v>
      </c>
      <c r="U94" s="63"/>
    </row>
    <row r="95" spans="1:21" s="59" customFormat="1" ht="12.75">
      <c r="A95" s="147">
        <f>input!A89</f>
        <v>0</v>
      </c>
      <c r="B95" s="89" t="e">
        <f>VLOOKUP(R95, metric_input!$O$57:$P$64,2, FALSE)</f>
        <v>#N/A</v>
      </c>
      <c r="C95" s="89" t="e">
        <f>VLOOKUP(S95, metric_input!$O$44:$P$50,2, FALSE)</f>
        <v>#N/A</v>
      </c>
      <c r="D95" s="148">
        <f>SUM(input!D89:D89)</f>
        <v>0</v>
      </c>
      <c r="E95" s="148">
        <f>IF(input!E89 &gt; 0,input!E89, 0)</f>
        <v>0</v>
      </c>
      <c r="F95" s="149">
        <f>input!F89</f>
        <v>0</v>
      </c>
      <c r="G95" s="94">
        <f>input!H89</f>
        <v>0</v>
      </c>
      <c r="H95" s="146">
        <f>input!G89</f>
        <v>0</v>
      </c>
      <c r="I95" s="154">
        <f>D95*metric_input!$N$4</f>
        <v>0</v>
      </c>
      <c r="J95" s="91" t="e">
        <f>INDEX(metric_input!$I$45:$M$51, MATCH(B95,metric_input!$H$45:$H$51,0), MATCH(S95,metric_input!$I$44:$M$44,0))*E95</f>
        <v>#N/A</v>
      </c>
      <c r="K95" s="91" t="e">
        <f>INDEX(metric_input!$B$45:$F$51, MATCH(B95,metric_input!$A$45:$A$51,0), MATCH(S95,metric_input!$B$44:$F$44,0))*F95</f>
        <v>#N/A</v>
      </c>
      <c r="L95" s="93" t="e">
        <f t="shared" si="18"/>
        <v>#N/A</v>
      </c>
      <c r="M95" s="91" t="e">
        <f t="shared" si="12"/>
        <v>#N/A</v>
      </c>
      <c r="N95" s="153" t="e">
        <f t="shared" si="13"/>
        <v>#DIV/0!</v>
      </c>
      <c r="O95" s="150" t="e">
        <f t="shared" si="14"/>
        <v>#DIV/0!</v>
      </c>
      <c r="P95" s="20" t="e">
        <f t="shared" si="15"/>
        <v>#N/A</v>
      </c>
      <c r="Q95" s="20" t="e">
        <f t="shared" si="16"/>
        <v>#N/A</v>
      </c>
      <c r="R95" s="21" t="e">
        <f>IF(OR(ISBLANK(input!C89), ISBLANK(input!B89)), VLOOKUP(input!L89, results_table!$Y$6:$Z$12, 2, FALSE), INDEX(continent_input!$B$4:$AAS$363, MATCH(FLOOR(input!B89, 0.5),continent_input!$A$4:$A$362,0), MATCH(FLOOR(input!C89, 0.5),continent_input!$B$3:$AAS$3,0)))</f>
        <v>#N/A</v>
      </c>
      <c r="S95" s="3" t="e">
        <f>IF(OR(ISBLANK(input!C89), ISBLANK(input!B89)), VLOOKUP(input!M89, results_table!$V$6:$W$11, 2, FALSE), INDEX(veg_type_input!$B$4:$AAS$283, MATCH(FLOOR(input!B89, 0.5),veg_type_input!$A$4:$A$283,0), MATCH(FLOOR(input!C89, 0.5),veg_type_input!$B$3:$AAS$3,0)))</f>
        <v>#N/A</v>
      </c>
      <c r="T95" s="18">
        <f t="shared" si="17"/>
        <v>0</v>
      </c>
      <c r="U95" s="62"/>
    </row>
    <row r="96" spans="1:21" s="59" customFormat="1" ht="12.75">
      <c r="A96" s="147">
        <f>input!A90</f>
        <v>0</v>
      </c>
      <c r="B96" s="89" t="e">
        <f>VLOOKUP(R96, metric_input!$O$57:$P$64,2, FALSE)</f>
        <v>#N/A</v>
      </c>
      <c r="C96" s="89" t="e">
        <f>VLOOKUP(S96, metric_input!$O$44:$P$50,2, FALSE)</f>
        <v>#N/A</v>
      </c>
      <c r="D96" s="148">
        <f>SUM(input!D90:D90)</f>
        <v>0</v>
      </c>
      <c r="E96" s="148">
        <f>IF(input!E90 &gt; 0,input!E90, 0)</f>
        <v>0</v>
      </c>
      <c r="F96" s="149">
        <f>input!F90</f>
        <v>0</v>
      </c>
      <c r="G96" s="94">
        <f>input!H90</f>
        <v>0</v>
      </c>
      <c r="H96" s="146">
        <f>input!G90</f>
        <v>0</v>
      </c>
      <c r="I96" s="154">
        <f>D96*metric_input!$N$4</f>
        <v>0</v>
      </c>
      <c r="J96" s="91" t="e">
        <f>INDEX(metric_input!$I$45:$M$51, MATCH(B96,metric_input!$H$45:$H$51,0), MATCH(S96,metric_input!$I$44:$M$44,0))*E96</f>
        <v>#N/A</v>
      </c>
      <c r="K96" s="91" t="e">
        <f>INDEX(metric_input!$B$45:$F$51, MATCH(B96,metric_input!$A$45:$A$51,0), MATCH(S96,metric_input!$B$44:$F$44,0))*F96</f>
        <v>#N/A</v>
      </c>
      <c r="L96" s="93" t="e">
        <f t="shared" si="18"/>
        <v>#N/A</v>
      </c>
      <c r="M96" s="91" t="e">
        <f t="shared" si="12"/>
        <v>#N/A</v>
      </c>
      <c r="N96" s="153" t="e">
        <f t="shared" si="13"/>
        <v>#DIV/0!</v>
      </c>
      <c r="O96" s="150" t="e">
        <f t="shared" si="14"/>
        <v>#DIV/0!</v>
      </c>
      <c r="P96" s="20" t="e">
        <f t="shared" si="15"/>
        <v>#N/A</v>
      </c>
      <c r="Q96" s="20" t="e">
        <f t="shared" si="16"/>
        <v>#N/A</v>
      </c>
      <c r="R96" s="21" t="e">
        <f>IF(OR(ISBLANK(input!C90), ISBLANK(input!B90)), VLOOKUP(input!L90, results_table!$Y$6:$Z$12, 2, FALSE), INDEX(continent_input!$B$4:$AAS$363, MATCH(FLOOR(input!B90, 0.5),continent_input!$A$4:$A$362,0), MATCH(FLOOR(input!C90, 0.5),continent_input!$B$3:$AAS$3,0)))</f>
        <v>#N/A</v>
      </c>
      <c r="S96" s="3" t="e">
        <f>IF(OR(ISBLANK(input!C90), ISBLANK(input!B90)), VLOOKUP(input!M90, results_table!$V$6:$W$11, 2, FALSE), INDEX(veg_type_input!$B$4:$AAS$283, MATCH(FLOOR(input!B90, 0.5),veg_type_input!$A$4:$A$283,0), MATCH(FLOOR(input!C90, 0.5),veg_type_input!$B$3:$AAS$3,0)))</f>
        <v>#N/A</v>
      </c>
      <c r="T96" s="18">
        <f t="shared" si="17"/>
        <v>0</v>
      </c>
      <c r="U96" s="62"/>
    </row>
    <row r="97" spans="1:21" s="59" customFormat="1" ht="12.75">
      <c r="A97" s="147">
        <f>input!A91</f>
        <v>0</v>
      </c>
      <c r="B97" s="89" t="e">
        <f>VLOOKUP(R97, metric_input!$O$57:$P$64,2, FALSE)</f>
        <v>#N/A</v>
      </c>
      <c r="C97" s="89" t="e">
        <f>VLOOKUP(S97, metric_input!$O$44:$P$50,2, FALSE)</f>
        <v>#N/A</v>
      </c>
      <c r="D97" s="148">
        <f>SUM(input!D91:D91)</f>
        <v>0</v>
      </c>
      <c r="E97" s="148">
        <f>IF(input!E91 &gt; 0,input!E91, 0)</f>
        <v>0</v>
      </c>
      <c r="F97" s="149">
        <f>input!F91</f>
        <v>0</v>
      </c>
      <c r="G97" s="94">
        <f>input!H91</f>
        <v>0</v>
      </c>
      <c r="H97" s="146">
        <f>input!G91</f>
        <v>0</v>
      </c>
      <c r="I97" s="154">
        <f>D97*metric_input!$N$4</f>
        <v>0</v>
      </c>
      <c r="J97" s="91" t="e">
        <f>INDEX(metric_input!$I$45:$M$51, MATCH(B97,metric_input!$H$45:$H$51,0), MATCH(S97,metric_input!$I$44:$M$44,0))*E97</f>
        <v>#N/A</v>
      </c>
      <c r="K97" s="91" t="e">
        <f>INDEX(metric_input!$B$45:$F$51, MATCH(B97,metric_input!$A$45:$A$51,0), MATCH(S97,metric_input!$B$44:$F$44,0))*F97</f>
        <v>#N/A</v>
      </c>
      <c r="L97" s="93" t="e">
        <f t="shared" si="18"/>
        <v>#N/A</v>
      </c>
      <c r="M97" s="91" t="e">
        <f t="shared" si="12"/>
        <v>#N/A</v>
      </c>
      <c r="N97" s="153" t="e">
        <f t="shared" si="13"/>
        <v>#DIV/0!</v>
      </c>
      <c r="O97" s="150" t="e">
        <f t="shared" si="14"/>
        <v>#DIV/0!</v>
      </c>
      <c r="P97" s="20" t="e">
        <f t="shared" si="15"/>
        <v>#N/A</v>
      </c>
      <c r="Q97" s="20" t="e">
        <f t="shared" si="16"/>
        <v>#N/A</v>
      </c>
      <c r="R97" s="21" t="e">
        <f>IF(OR(ISBLANK(input!C91), ISBLANK(input!B91)), VLOOKUP(input!L91, results_table!$Y$6:$Z$12, 2, FALSE), INDEX(continent_input!$B$4:$AAS$363, MATCH(FLOOR(input!B91, 0.5),continent_input!$A$4:$A$362,0), MATCH(FLOOR(input!C91, 0.5),continent_input!$B$3:$AAS$3,0)))</f>
        <v>#N/A</v>
      </c>
      <c r="S97" s="3" t="e">
        <f>IF(OR(ISBLANK(input!C91), ISBLANK(input!B91)), VLOOKUP(input!M91, results_table!$V$6:$W$11, 2, FALSE), INDEX(veg_type_input!$B$4:$AAS$283, MATCH(FLOOR(input!B91, 0.5),veg_type_input!$A$4:$A$283,0), MATCH(FLOOR(input!C91, 0.5),veg_type_input!$B$3:$AAS$3,0)))</f>
        <v>#N/A</v>
      </c>
      <c r="T97" s="18">
        <f t="shared" si="17"/>
        <v>0</v>
      </c>
      <c r="U97" s="62"/>
    </row>
    <row r="98" spans="1:21" s="59" customFormat="1" ht="12.75">
      <c r="A98" s="147">
        <f>input!A92</f>
        <v>0</v>
      </c>
      <c r="B98" s="89" t="e">
        <f>VLOOKUP(R98, metric_input!$O$57:$P$64,2, FALSE)</f>
        <v>#N/A</v>
      </c>
      <c r="C98" s="89" t="e">
        <f>VLOOKUP(S98, metric_input!$O$44:$P$50,2, FALSE)</f>
        <v>#N/A</v>
      </c>
      <c r="D98" s="148">
        <f>SUM(input!D92:D92)</f>
        <v>0</v>
      </c>
      <c r="E98" s="148">
        <f>IF(input!E92 &gt; 0,input!E92, 0)</f>
        <v>0</v>
      </c>
      <c r="F98" s="149">
        <f>input!F92</f>
        <v>0</v>
      </c>
      <c r="G98" s="94">
        <f>input!H92</f>
        <v>0</v>
      </c>
      <c r="H98" s="146">
        <f>input!G92</f>
        <v>0</v>
      </c>
      <c r="I98" s="154">
        <f>D98*metric_input!$N$4</f>
        <v>0</v>
      </c>
      <c r="J98" s="91" t="e">
        <f>INDEX(metric_input!$I$45:$M$51, MATCH(B98,metric_input!$H$45:$H$51,0), MATCH(S98,metric_input!$I$44:$M$44,0))*E98</f>
        <v>#N/A</v>
      </c>
      <c r="K98" s="91" t="e">
        <f>INDEX(metric_input!$B$45:$F$51, MATCH(B98,metric_input!$A$45:$A$51,0), MATCH(S98,metric_input!$B$44:$F$44,0))*F98</f>
        <v>#N/A</v>
      </c>
      <c r="L98" s="93" t="e">
        <f t="shared" si="18"/>
        <v>#N/A</v>
      </c>
      <c r="M98" s="91" t="e">
        <f t="shared" si="12"/>
        <v>#N/A</v>
      </c>
      <c r="N98" s="153" t="e">
        <f t="shared" si="13"/>
        <v>#DIV/0!</v>
      </c>
      <c r="O98" s="150" t="e">
        <f t="shared" si="14"/>
        <v>#DIV/0!</v>
      </c>
      <c r="P98" s="20" t="e">
        <f t="shared" si="15"/>
        <v>#N/A</v>
      </c>
      <c r="Q98" s="20" t="e">
        <f t="shared" si="16"/>
        <v>#N/A</v>
      </c>
      <c r="R98" s="21" t="e">
        <f>IF(OR(ISBLANK(input!C92), ISBLANK(input!B92)), VLOOKUP(input!L92, results_table!$Y$6:$Z$12, 2, FALSE), INDEX(continent_input!$B$4:$AAS$363, MATCH(FLOOR(input!B92, 0.5),continent_input!$A$4:$A$362,0), MATCH(FLOOR(input!C92, 0.5),continent_input!$B$3:$AAS$3,0)))</f>
        <v>#N/A</v>
      </c>
      <c r="S98" s="3" t="e">
        <f>IF(OR(ISBLANK(input!C92), ISBLANK(input!B92)), VLOOKUP(input!M92, results_table!$V$6:$W$11, 2, FALSE), INDEX(veg_type_input!$B$4:$AAS$283, MATCH(FLOOR(input!B92, 0.5),veg_type_input!$A$4:$A$283,0), MATCH(FLOOR(input!C92, 0.5),veg_type_input!$B$3:$AAS$3,0)))</f>
        <v>#N/A</v>
      </c>
      <c r="T98" s="18">
        <f t="shared" si="17"/>
        <v>0</v>
      </c>
      <c r="U98" s="62"/>
    </row>
    <row r="99" spans="1:21" s="59" customFormat="1" ht="12.75">
      <c r="A99" s="147">
        <f>input!A93</f>
        <v>0</v>
      </c>
      <c r="B99" s="89" t="e">
        <f>VLOOKUP(R99, metric_input!$O$57:$P$64,2, FALSE)</f>
        <v>#N/A</v>
      </c>
      <c r="C99" s="89" t="e">
        <f>VLOOKUP(S99, metric_input!$O$44:$P$50,2, FALSE)</f>
        <v>#N/A</v>
      </c>
      <c r="D99" s="148">
        <f>SUM(input!D93:D93)</f>
        <v>0</v>
      </c>
      <c r="E99" s="148">
        <f>IF(input!E93 &gt; 0,input!E93, 0)</f>
        <v>0</v>
      </c>
      <c r="F99" s="149">
        <f>input!F93</f>
        <v>0</v>
      </c>
      <c r="G99" s="94">
        <f>input!H93</f>
        <v>0</v>
      </c>
      <c r="H99" s="146">
        <f>input!G93</f>
        <v>0</v>
      </c>
      <c r="I99" s="154">
        <f>D99*metric_input!$N$4</f>
        <v>0</v>
      </c>
      <c r="J99" s="91" t="e">
        <f>INDEX(metric_input!$I$45:$M$51, MATCH(B99,metric_input!$H$45:$H$51,0), MATCH(S99,metric_input!$I$44:$M$44,0))*E99</f>
        <v>#N/A</v>
      </c>
      <c r="K99" s="91" t="e">
        <f>INDEX(metric_input!$B$45:$F$51, MATCH(B99,metric_input!$A$45:$A$51,0), MATCH(S99,metric_input!$B$44:$F$44,0))*F99</f>
        <v>#N/A</v>
      </c>
      <c r="L99" s="93" t="e">
        <f t="shared" si="18"/>
        <v>#N/A</v>
      </c>
      <c r="M99" s="91" t="e">
        <f t="shared" si="12"/>
        <v>#N/A</v>
      </c>
      <c r="N99" s="153" t="e">
        <f t="shared" si="13"/>
        <v>#DIV/0!</v>
      </c>
      <c r="O99" s="150" t="e">
        <f t="shared" si="14"/>
        <v>#DIV/0!</v>
      </c>
      <c r="P99" s="20" t="e">
        <f t="shared" si="15"/>
        <v>#N/A</v>
      </c>
      <c r="Q99" s="20" t="e">
        <f t="shared" si="16"/>
        <v>#N/A</v>
      </c>
      <c r="R99" s="21" t="e">
        <f>IF(OR(ISBLANK(input!C93), ISBLANK(input!B93)), VLOOKUP(input!L93, results_table!$Y$6:$Z$12, 2, FALSE), INDEX(continent_input!$B$4:$AAS$363, MATCH(FLOOR(input!B93, 0.5),continent_input!$A$4:$A$362,0), MATCH(FLOOR(input!C93, 0.5),continent_input!$B$3:$AAS$3,0)))</f>
        <v>#N/A</v>
      </c>
      <c r="S99" s="3" t="e">
        <f>IF(OR(ISBLANK(input!C93), ISBLANK(input!B93)), VLOOKUP(input!M93, results_table!$V$6:$W$11, 2, FALSE), INDEX(veg_type_input!$B$4:$AAS$283, MATCH(FLOOR(input!B93, 0.5),veg_type_input!$A$4:$A$283,0), MATCH(FLOOR(input!C93, 0.5),veg_type_input!$B$3:$AAS$3,0)))</f>
        <v>#N/A</v>
      </c>
      <c r="T99" s="18">
        <f t="shared" si="17"/>
        <v>0</v>
      </c>
      <c r="U99" s="62"/>
    </row>
    <row r="100" spans="1:21" s="59" customFormat="1" ht="12.75">
      <c r="A100" s="147">
        <f>input!A94</f>
        <v>0</v>
      </c>
      <c r="B100" s="89" t="e">
        <f>VLOOKUP(R100, metric_input!$O$57:$P$64,2, FALSE)</f>
        <v>#N/A</v>
      </c>
      <c r="C100" s="89" t="e">
        <f>VLOOKUP(S100, metric_input!$O$44:$P$50,2, FALSE)</f>
        <v>#N/A</v>
      </c>
      <c r="D100" s="148">
        <f>SUM(input!D94:D94)</f>
        <v>0</v>
      </c>
      <c r="E100" s="148">
        <f>IF(input!E94 &gt; 0,input!E94, 0)</f>
        <v>0</v>
      </c>
      <c r="F100" s="149">
        <f>input!F94</f>
        <v>0</v>
      </c>
      <c r="G100" s="94">
        <f>input!H94</f>
        <v>0</v>
      </c>
      <c r="H100" s="146">
        <f>input!G94</f>
        <v>0</v>
      </c>
      <c r="I100" s="154">
        <f>D100*metric_input!$N$4</f>
        <v>0</v>
      </c>
      <c r="J100" s="91" t="e">
        <f>INDEX(metric_input!$I$45:$M$51, MATCH(B100,metric_input!$H$45:$H$51,0), MATCH(S100,metric_input!$I$44:$M$44,0))*E100</f>
        <v>#N/A</v>
      </c>
      <c r="K100" s="91" t="e">
        <f>INDEX(metric_input!$B$45:$F$51, MATCH(B100,metric_input!$A$45:$A$51,0), MATCH(S100,metric_input!$B$44:$F$44,0))*F100</f>
        <v>#N/A</v>
      </c>
      <c r="L100" s="93" t="e">
        <f t="shared" si="18"/>
        <v>#N/A</v>
      </c>
      <c r="M100" s="91" t="e">
        <f t="shared" si="12"/>
        <v>#N/A</v>
      </c>
      <c r="N100" s="153" t="e">
        <f t="shared" si="13"/>
        <v>#DIV/0!</v>
      </c>
      <c r="O100" s="150" t="e">
        <f t="shared" si="14"/>
        <v>#DIV/0!</v>
      </c>
      <c r="P100" s="20" t="e">
        <f t="shared" si="15"/>
        <v>#N/A</v>
      </c>
      <c r="Q100" s="20" t="e">
        <f t="shared" si="16"/>
        <v>#N/A</v>
      </c>
      <c r="R100" s="21" t="e">
        <f>IF(OR(ISBLANK(input!C94), ISBLANK(input!B94)), VLOOKUP(input!L94, results_table!$Y$6:$Z$12, 2, FALSE), INDEX(continent_input!$B$4:$AAS$363, MATCH(FLOOR(input!B94, 0.5),continent_input!$A$4:$A$362,0), MATCH(FLOOR(input!C94, 0.5),continent_input!$B$3:$AAS$3,0)))</f>
        <v>#N/A</v>
      </c>
      <c r="S100" s="3" t="e">
        <f>IF(OR(ISBLANK(input!C94), ISBLANK(input!B94)), VLOOKUP(input!M94, results_table!$V$6:$W$11, 2, FALSE), INDEX(veg_type_input!$B$4:$AAS$283, MATCH(FLOOR(input!B94, 0.5),veg_type_input!$A$4:$A$283,0), MATCH(FLOOR(input!C94, 0.5),veg_type_input!$B$3:$AAS$3,0)))</f>
        <v>#N/A</v>
      </c>
      <c r="T100" s="18">
        <f t="shared" si="17"/>
        <v>0</v>
      </c>
      <c r="U100" s="62"/>
    </row>
    <row r="101" spans="1:21" s="59" customFormat="1" ht="12.75">
      <c r="A101" s="147">
        <f>input!A95</f>
        <v>0</v>
      </c>
      <c r="B101" s="89" t="e">
        <f>VLOOKUP(R101, metric_input!$O$57:$P$64,2, FALSE)</f>
        <v>#N/A</v>
      </c>
      <c r="C101" s="89" t="e">
        <f>VLOOKUP(S101, metric_input!$O$44:$P$50,2, FALSE)</f>
        <v>#N/A</v>
      </c>
      <c r="D101" s="148">
        <f>SUM(input!D95:D95)</f>
        <v>0</v>
      </c>
      <c r="E101" s="148">
        <f>IF(input!E95 &gt; 0,input!E95, 0)</f>
        <v>0</v>
      </c>
      <c r="F101" s="149">
        <f>input!F95</f>
        <v>0</v>
      </c>
      <c r="G101" s="94">
        <f>input!H95</f>
        <v>0</v>
      </c>
      <c r="H101" s="146">
        <f>input!G95</f>
        <v>0</v>
      </c>
      <c r="I101" s="154">
        <f>D101*metric_input!$N$4</f>
        <v>0</v>
      </c>
      <c r="J101" s="91" t="e">
        <f>INDEX(metric_input!$I$45:$M$51, MATCH(B101,metric_input!$H$45:$H$51,0), MATCH(S101,metric_input!$I$44:$M$44,0))*E101</f>
        <v>#N/A</v>
      </c>
      <c r="K101" s="91" t="e">
        <f>INDEX(metric_input!$B$45:$F$51, MATCH(B101,metric_input!$A$45:$A$51,0), MATCH(S101,metric_input!$B$44:$F$44,0))*F101</f>
        <v>#N/A</v>
      </c>
      <c r="L101" s="93" t="e">
        <f t="shared" si="18"/>
        <v>#N/A</v>
      </c>
      <c r="M101" s="91" t="e">
        <f t="shared" si="12"/>
        <v>#N/A</v>
      </c>
      <c r="N101" s="153" t="e">
        <f t="shared" si="13"/>
        <v>#DIV/0!</v>
      </c>
      <c r="O101" s="150" t="e">
        <f t="shared" si="14"/>
        <v>#DIV/0!</v>
      </c>
      <c r="P101" s="20" t="e">
        <f t="shared" si="15"/>
        <v>#N/A</v>
      </c>
      <c r="Q101" s="20" t="e">
        <f t="shared" si="16"/>
        <v>#N/A</v>
      </c>
      <c r="R101" s="21" t="e">
        <f>IF(OR(ISBLANK(input!C95), ISBLANK(input!B95)), VLOOKUP(input!L95, results_table!$Y$6:$Z$12, 2, FALSE), INDEX(continent_input!$B$4:$AAS$363, MATCH(FLOOR(input!B95, 0.5),continent_input!$A$4:$A$362,0), MATCH(FLOOR(input!C95, 0.5),continent_input!$B$3:$AAS$3,0)))</f>
        <v>#N/A</v>
      </c>
      <c r="S101" s="3" t="e">
        <f>IF(OR(ISBLANK(input!C95), ISBLANK(input!B95)), VLOOKUP(input!M95, results_table!$V$6:$W$11, 2, FALSE), INDEX(veg_type_input!$B$4:$AAS$283, MATCH(FLOOR(input!B95, 0.5),veg_type_input!$A$4:$A$283,0), MATCH(FLOOR(input!C95, 0.5),veg_type_input!$B$3:$AAS$3,0)))</f>
        <v>#N/A</v>
      </c>
      <c r="T101" s="18">
        <f t="shared" si="17"/>
        <v>0</v>
      </c>
      <c r="U101" s="62"/>
    </row>
    <row r="102" spans="1:21" s="59" customFormat="1" ht="12.75">
      <c r="A102" s="147">
        <f>input!A96</f>
        <v>0</v>
      </c>
      <c r="B102" s="89" t="e">
        <f>VLOOKUP(R102, metric_input!$O$57:$P$64,2, FALSE)</f>
        <v>#N/A</v>
      </c>
      <c r="C102" s="89" t="e">
        <f>VLOOKUP(S102, metric_input!$O$44:$P$50,2, FALSE)</f>
        <v>#N/A</v>
      </c>
      <c r="D102" s="148">
        <f>SUM(input!D96:D96)</f>
        <v>0</v>
      </c>
      <c r="E102" s="148">
        <f>IF(input!E96 &gt; 0,input!E96, 0)</f>
        <v>0</v>
      </c>
      <c r="F102" s="149">
        <f>input!F96</f>
        <v>0</v>
      </c>
      <c r="G102" s="94">
        <f>input!H96</f>
        <v>0</v>
      </c>
      <c r="H102" s="146">
        <f>input!G96</f>
        <v>0</v>
      </c>
      <c r="I102" s="154">
        <f>D102*metric_input!$N$4</f>
        <v>0</v>
      </c>
      <c r="J102" s="91" t="e">
        <f>INDEX(metric_input!$I$45:$M$51, MATCH(B102,metric_input!$H$45:$H$51,0), MATCH(S102,metric_input!$I$44:$M$44,0))*E102</f>
        <v>#N/A</v>
      </c>
      <c r="K102" s="91" t="e">
        <f>INDEX(metric_input!$B$45:$F$51, MATCH(B102,metric_input!$A$45:$A$51,0), MATCH(S102,metric_input!$B$44:$F$44,0))*F102</f>
        <v>#N/A</v>
      </c>
      <c r="L102" s="93" t="e">
        <f t="shared" si="18"/>
        <v>#N/A</v>
      </c>
      <c r="M102" s="91" t="e">
        <f t="shared" si="12"/>
        <v>#N/A</v>
      </c>
      <c r="N102" s="153" t="e">
        <f t="shared" si="13"/>
        <v>#DIV/0!</v>
      </c>
      <c r="O102" s="150" t="e">
        <f t="shared" si="14"/>
        <v>#DIV/0!</v>
      </c>
      <c r="P102" s="20" t="e">
        <f t="shared" si="15"/>
        <v>#N/A</v>
      </c>
      <c r="Q102" s="20" t="e">
        <f t="shared" si="16"/>
        <v>#N/A</v>
      </c>
      <c r="R102" s="21" t="e">
        <f>IF(OR(ISBLANK(input!C96), ISBLANK(input!B96)), VLOOKUP(input!L96, results_table!$Y$6:$Z$12, 2, FALSE), INDEX(continent_input!$B$4:$AAS$363, MATCH(FLOOR(input!B96, 0.5),continent_input!$A$4:$A$362,0), MATCH(FLOOR(input!C96, 0.5),continent_input!$B$3:$AAS$3,0)))</f>
        <v>#N/A</v>
      </c>
      <c r="S102" s="3" t="e">
        <f>IF(OR(ISBLANK(input!C96), ISBLANK(input!B96)), VLOOKUP(input!M96, results_table!$V$6:$W$11, 2, FALSE), INDEX(veg_type_input!$B$4:$AAS$283, MATCH(FLOOR(input!B96, 0.5),veg_type_input!$A$4:$A$283,0), MATCH(FLOOR(input!C96, 0.5),veg_type_input!$B$3:$AAS$3,0)))</f>
        <v>#N/A</v>
      </c>
      <c r="T102" s="18">
        <f t="shared" si="17"/>
        <v>0</v>
      </c>
      <c r="U102" s="62"/>
    </row>
    <row r="103" spans="1:21" s="59" customFormat="1" ht="12.75">
      <c r="A103" s="147">
        <f>input!A97</f>
        <v>0</v>
      </c>
      <c r="B103" s="89" t="e">
        <f>VLOOKUP(R103, metric_input!$O$57:$P$64,2, FALSE)</f>
        <v>#N/A</v>
      </c>
      <c r="C103" s="89" t="e">
        <f>VLOOKUP(S103, metric_input!$O$44:$P$50,2, FALSE)</f>
        <v>#N/A</v>
      </c>
      <c r="D103" s="148">
        <f>SUM(input!D97:D97)</f>
        <v>0</v>
      </c>
      <c r="E103" s="148">
        <f>IF(input!E97 &gt; 0,input!E97, 0)</f>
        <v>0</v>
      </c>
      <c r="F103" s="149">
        <f>input!F97</f>
        <v>0</v>
      </c>
      <c r="G103" s="94">
        <f>input!H97</f>
        <v>0</v>
      </c>
      <c r="H103" s="146">
        <f>input!G97</f>
        <v>0</v>
      </c>
      <c r="I103" s="154">
        <f>D103*metric_input!$N$4</f>
        <v>0</v>
      </c>
      <c r="J103" s="91" t="e">
        <f>INDEX(metric_input!$I$45:$M$51, MATCH(B103,metric_input!$H$45:$H$51,0), MATCH(S103,metric_input!$I$44:$M$44,0))*E103</f>
        <v>#N/A</v>
      </c>
      <c r="K103" s="91" t="e">
        <f>INDEX(metric_input!$B$45:$F$51, MATCH(B103,metric_input!$A$45:$A$51,0), MATCH(S103,metric_input!$B$44:$F$44,0))*F103</f>
        <v>#N/A</v>
      </c>
      <c r="L103" s="93" t="e">
        <f t="shared" si="18"/>
        <v>#N/A</v>
      </c>
      <c r="M103" s="91" t="e">
        <f t="shared" si="12"/>
        <v>#N/A</v>
      </c>
      <c r="N103" s="153" t="e">
        <f t="shared" si="13"/>
        <v>#DIV/0!</v>
      </c>
      <c r="O103" s="150" t="e">
        <f t="shared" si="14"/>
        <v>#DIV/0!</v>
      </c>
      <c r="P103" s="20" t="e">
        <f t="shared" si="15"/>
        <v>#N/A</v>
      </c>
      <c r="Q103" s="20" t="e">
        <f t="shared" si="16"/>
        <v>#N/A</v>
      </c>
      <c r="R103" s="21" t="e">
        <f>IF(OR(ISBLANK(input!C97), ISBLANK(input!B97)), VLOOKUP(input!L97, results_table!$Y$6:$Z$12, 2, FALSE), INDEX(continent_input!$B$4:$AAS$363, MATCH(FLOOR(input!B97, 0.5),continent_input!$A$4:$A$362,0), MATCH(FLOOR(input!C97, 0.5),continent_input!$B$3:$AAS$3,0)))</f>
        <v>#N/A</v>
      </c>
      <c r="S103" s="3" t="e">
        <f>IF(OR(ISBLANK(input!C97), ISBLANK(input!B97)), VLOOKUP(input!M97, results_table!$V$6:$W$11, 2, FALSE), INDEX(veg_type_input!$B$4:$AAS$283, MATCH(FLOOR(input!B97, 0.5),veg_type_input!$A$4:$A$283,0), MATCH(FLOOR(input!C97, 0.5),veg_type_input!$B$3:$AAS$3,0)))</f>
        <v>#N/A</v>
      </c>
      <c r="T103" s="18">
        <f t="shared" si="17"/>
        <v>0</v>
      </c>
      <c r="U103" s="62"/>
    </row>
    <row r="104" spans="1:21" s="59" customFormat="1" ht="12.75">
      <c r="A104" s="147">
        <f>input!A98</f>
        <v>0</v>
      </c>
      <c r="B104" s="89" t="e">
        <f>VLOOKUP(R104, metric_input!$O$57:$P$64,2, FALSE)</f>
        <v>#N/A</v>
      </c>
      <c r="C104" s="89" t="e">
        <f>VLOOKUP(S104, metric_input!$O$44:$P$50,2, FALSE)</f>
        <v>#N/A</v>
      </c>
      <c r="D104" s="148">
        <f>SUM(input!D98:D98)</f>
        <v>0</v>
      </c>
      <c r="E104" s="148">
        <f>IF(input!E98 &gt; 0,input!E98, 0)</f>
        <v>0</v>
      </c>
      <c r="F104" s="149">
        <f>input!F98</f>
        <v>0</v>
      </c>
      <c r="G104" s="94">
        <f>input!H98</f>
        <v>0</v>
      </c>
      <c r="H104" s="146">
        <f>input!G98</f>
        <v>0</v>
      </c>
      <c r="I104" s="154">
        <f>D104*metric_input!$N$4</f>
        <v>0</v>
      </c>
      <c r="J104" s="91" t="e">
        <f>INDEX(metric_input!$I$45:$M$51, MATCH(B104,metric_input!$H$45:$H$51,0), MATCH(S104,metric_input!$I$44:$M$44,0))*E104</f>
        <v>#N/A</v>
      </c>
      <c r="K104" s="91" t="e">
        <f>INDEX(metric_input!$B$45:$F$51, MATCH(B104,metric_input!$A$45:$A$51,0), MATCH(S104,metric_input!$B$44:$F$44,0))*F104</f>
        <v>#N/A</v>
      </c>
      <c r="L104" s="93" t="e">
        <f t="shared" si="18"/>
        <v>#N/A</v>
      </c>
      <c r="M104" s="91" t="e">
        <f t="shared" si="12"/>
        <v>#N/A</v>
      </c>
      <c r="N104" s="153" t="e">
        <f t="shared" si="13"/>
        <v>#DIV/0!</v>
      </c>
      <c r="O104" s="150" t="e">
        <f t="shared" si="14"/>
        <v>#DIV/0!</v>
      </c>
      <c r="P104" s="20" t="e">
        <f t="shared" si="15"/>
        <v>#N/A</v>
      </c>
      <c r="Q104" s="20" t="e">
        <f t="shared" si="16"/>
        <v>#N/A</v>
      </c>
      <c r="R104" s="21" t="e">
        <f>IF(OR(ISBLANK(input!C98), ISBLANK(input!B98)), VLOOKUP(input!L98, results_table!$Y$6:$Z$12, 2, FALSE), INDEX(continent_input!$B$4:$AAS$363, MATCH(FLOOR(input!B98, 0.5),continent_input!$A$4:$A$362,0), MATCH(FLOOR(input!C98, 0.5),continent_input!$B$3:$AAS$3,0)))</f>
        <v>#N/A</v>
      </c>
      <c r="S104" s="3" t="e">
        <f>IF(OR(ISBLANK(input!C98), ISBLANK(input!B98)), VLOOKUP(input!M98, results_table!$V$6:$W$11, 2, FALSE), INDEX(veg_type_input!$B$4:$AAS$283, MATCH(FLOOR(input!B98, 0.5),veg_type_input!$A$4:$A$283,0), MATCH(FLOOR(input!C98, 0.5),veg_type_input!$B$3:$AAS$3,0)))</f>
        <v>#N/A</v>
      </c>
      <c r="T104" s="18">
        <f t="shared" si="17"/>
        <v>0</v>
      </c>
      <c r="U104" s="62"/>
    </row>
    <row r="105" spans="1:21" s="59" customFormat="1" ht="12.75">
      <c r="A105" s="147">
        <f>input!A99</f>
        <v>0</v>
      </c>
      <c r="B105" s="89" t="e">
        <f>VLOOKUP(R105, metric_input!$O$57:$P$64,2, FALSE)</f>
        <v>#N/A</v>
      </c>
      <c r="C105" s="89" t="e">
        <f>VLOOKUP(S105, metric_input!$O$44:$P$50,2, FALSE)</f>
        <v>#N/A</v>
      </c>
      <c r="D105" s="148">
        <f>SUM(input!D99:D99)</f>
        <v>0</v>
      </c>
      <c r="E105" s="148">
        <f>IF(input!E99 &gt; 0,input!E99, 0)</f>
        <v>0</v>
      </c>
      <c r="F105" s="149">
        <f>input!F99</f>
        <v>0</v>
      </c>
      <c r="G105" s="94">
        <f>input!H99</f>
        <v>0</v>
      </c>
      <c r="H105" s="146">
        <f>input!G99</f>
        <v>0</v>
      </c>
      <c r="I105" s="154">
        <f>D105*metric_input!$N$4</f>
        <v>0</v>
      </c>
      <c r="J105" s="91" t="e">
        <f>INDEX(metric_input!$I$45:$M$51, MATCH(B105,metric_input!$H$45:$H$51,0), MATCH(S105,metric_input!$I$44:$M$44,0))*E105</f>
        <v>#N/A</v>
      </c>
      <c r="K105" s="91" t="e">
        <f>INDEX(metric_input!$B$45:$F$51, MATCH(B105,metric_input!$A$45:$A$51,0), MATCH(S105,metric_input!$B$44:$F$44,0))*F105</f>
        <v>#N/A</v>
      </c>
      <c r="L105" s="93" t="e">
        <f t="shared" si="18"/>
        <v>#N/A</v>
      </c>
      <c r="M105" s="91" t="e">
        <f t="shared" si="12"/>
        <v>#N/A</v>
      </c>
      <c r="N105" s="153" t="e">
        <f t="shared" si="13"/>
        <v>#DIV/0!</v>
      </c>
      <c r="O105" s="150" t="e">
        <f t="shared" si="14"/>
        <v>#DIV/0!</v>
      </c>
      <c r="P105" s="20" t="e">
        <f t="shared" si="15"/>
        <v>#N/A</v>
      </c>
      <c r="Q105" s="20" t="e">
        <f t="shared" si="16"/>
        <v>#N/A</v>
      </c>
      <c r="R105" s="21" t="e">
        <f>IF(OR(ISBLANK(input!C99), ISBLANK(input!B99)), VLOOKUP(input!L99, results_table!$Y$6:$Z$12, 2, FALSE), INDEX(continent_input!$B$4:$AAS$363, MATCH(FLOOR(input!B99, 0.5),continent_input!$A$4:$A$362,0), MATCH(FLOOR(input!C99, 0.5),continent_input!$B$3:$AAS$3,0)))</f>
        <v>#N/A</v>
      </c>
      <c r="S105" s="3" t="e">
        <f>IF(OR(ISBLANK(input!C99), ISBLANK(input!B99)), VLOOKUP(input!M99, results_table!$V$6:$W$11, 2, FALSE), INDEX(veg_type_input!$B$4:$AAS$283, MATCH(FLOOR(input!B99, 0.5),veg_type_input!$A$4:$A$283,0), MATCH(FLOOR(input!C99, 0.5),veg_type_input!$B$3:$AAS$3,0)))</f>
        <v>#N/A</v>
      </c>
      <c r="T105" s="18">
        <f t="shared" si="17"/>
        <v>0</v>
      </c>
      <c r="U105" s="60"/>
    </row>
    <row r="106" spans="1:21" s="59" customFormat="1" ht="12.75">
      <c r="A106" s="147">
        <f>input!A100</f>
        <v>0</v>
      </c>
      <c r="B106" s="89" t="e">
        <f>VLOOKUP(R106, metric_input!$O$57:$P$64,2, FALSE)</f>
        <v>#N/A</v>
      </c>
      <c r="C106" s="89" t="e">
        <f>VLOOKUP(S106, metric_input!$O$44:$P$50,2, FALSE)</f>
        <v>#N/A</v>
      </c>
      <c r="D106" s="148">
        <f>SUM(input!D100:D100)</f>
        <v>0</v>
      </c>
      <c r="E106" s="148">
        <f>IF(input!E100 &gt; 0,input!E100, 0)</f>
        <v>0</v>
      </c>
      <c r="F106" s="149">
        <f>input!F100</f>
        <v>0</v>
      </c>
      <c r="G106" s="94">
        <f>input!H100</f>
        <v>0</v>
      </c>
      <c r="H106" s="146">
        <f>input!G100</f>
        <v>0</v>
      </c>
      <c r="I106" s="154">
        <f>D106*metric_input!$N$4</f>
        <v>0</v>
      </c>
      <c r="J106" s="91" t="e">
        <f>INDEX(metric_input!$I$45:$M$51, MATCH(B106,metric_input!$H$45:$H$51,0), MATCH(S106,metric_input!$I$44:$M$44,0))*E106</f>
        <v>#N/A</v>
      </c>
      <c r="K106" s="91" t="e">
        <f>INDEX(metric_input!$B$45:$F$51, MATCH(B106,metric_input!$A$45:$A$51,0), MATCH(S106,metric_input!$B$44:$F$44,0))*F106</f>
        <v>#N/A</v>
      </c>
      <c r="L106" s="93" t="e">
        <f t="shared" si="18"/>
        <v>#N/A</v>
      </c>
      <c r="M106" s="91" t="e">
        <f t="shared" si="12"/>
        <v>#N/A</v>
      </c>
      <c r="N106" s="153" t="e">
        <f t="shared" si="13"/>
        <v>#DIV/0!</v>
      </c>
      <c r="O106" s="150" t="e">
        <f t="shared" si="14"/>
        <v>#DIV/0!</v>
      </c>
      <c r="P106" s="20" t="e">
        <f t="shared" si="15"/>
        <v>#N/A</v>
      </c>
      <c r="Q106" s="20" t="e">
        <f t="shared" si="16"/>
        <v>#N/A</v>
      </c>
      <c r="R106" s="21" t="e">
        <f>IF(OR(ISBLANK(input!C100), ISBLANK(input!B100)), VLOOKUP(input!L100, results_table!$Y$6:$Z$12, 2, FALSE), INDEX(continent_input!$B$4:$AAS$363, MATCH(FLOOR(input!B100, 0.5),continent_input!$A$4:$A$362,0), MATCH(FLOOR(input!C100, 0.5),continent_input!$B$3:$AAS$3,0)))</f>
        <v>#N/A</v>
      </c>
      <c r="S106" s="3" t="e">
        <f>IF(OR(ISBLANK(input!C100), ISBLANK(input!B100)), VLOOKUP(input!M100, results_table!$V$6:$W$11, 2, FALSE), INDEX(veg_type_input!$B$4:$AAS$283, MATCH(FLOOR(input!B100, 0.5),veg_type_input!$A$4:$A$283,0), MATCH(FLOOR(input!C100, 0.5),veg_type_input!$B$3:$AAS$3,0)))</f>
        <v>#N/A</v>
      </c>
      <c r="T106" s="18">
        <f t="shared" si="17"/>
        <v>0</v>
      </c>
      <c r="U106" s="60"/>
    </row>
    <row r="107" spans="1:21" s="59" customFormat="1" ht="12.75">
      <c r="A107" s="147">
        <f>input!A101</f>
        <v>0</v>
      </c>
      <c r="B107" s="89" t="e">
        <f>VLOOKUP(R107, metric_input!$O$57:$P$64,2, FALSE)</f>
        <v>#N/A</v>
      </c>
      <c r="C107" s="89" t="e">
        <f>VLOOKUP(S107, metric_input!$O$44:$P$50,2, FALSE)</f>
        <v>#N/A</v>
      </c>
      <c r="D107" s="148">
        <f>SUM(input!D101:D101)</f>
        <v>0</v>
      </c>
      <c r="E107" s="148">
        <f>IF(input!E101 &gt; 0,input!E101, 0)</f>
        <v>0</v>
      </c>
      <c r="F107" s="149">
        <f>input!F101</f>
        <v>0</v>
      </c>
      <c r="G107" s="94">
        <f>input!H101</f>
        <v>0</v>
      </c>
      <c r="H107" s="146">
        <f>input!G101</f>
        <v>0</v>
      </c>
      <c r="I107" s="154">
        <f>D107*metric_input!$N$4</f>
        <v>0</v>
      </c>
      <c r="J107" s="91" t="e">
        <f>INDEX(metric_input!$I$45:$M$51, MATCH(B107,metric_input!$H$45:$H$51,0), MATCH(S107,metric_input!$I$44:$M$44,0))*E107</f>
        <v>#N/A</v>
      </c>
      <c r="K107" s="91" t="e">
        <f>INDEX(metric_input!$B$45:$F$51, MATCH(B107,metric_input!$A$45:$A$51,0), MATCH(S107,metric_input!$B$44:$F$44,0))*F107</f>
        <v>#N/A</v>
      </c>
      <c r="L107" s="93" t="e">
        <f t="shared" si="18"/>
        <v>#N/A</v>
      </c>
      <c r="M107" s="91" t="e">
        <f t="shared" si="12"/>
        <v>#N/A</v>
      </c>
      <c r="N107" s="153" t="e">
        <f t="shared" si="13"/>
        <v>#DIV/0!</v>
      </c>
      <c r="O107" s="150" t="e">
        <f t="shared" si="14"/>
        <v>#DIV/0!</v>
      </c>
      <c r="P107" s="20" t="e">
        <f t="shared" si="15"/>
        <v>#N/A</v>
      </c>
      <c r="Q107" s="20" t="e">
        <f t="shared" si="16"/>
        <v>#N/A</v>
      </c>
      <c r="R107" s="21" t="e">
        <f>IF(OR(ISBLANK(input!C101), ISBLANK(input!B101)), VLOOKUP(input!L101, results_table!$Y$6:$Z$12, 2, FALSE), INDEX(continent_input!$B$4:$AAS$363, MATCH(FLOOR(input!B101, 0.5),continent_input!$A$4:$A$362,0), MATCH(FLOOR(input!C101, 0.5),continent_input!$B$3:$AAS$3,0)))</f>
        <v>#N/A</v>
      </c>
      <c r="S107" s="3" t="e">
        <f>IF(OR(ISBLANK(input!C101), ISBLANK(input!B101)), VLOOKUP(input!M101, results_table!$V$6:$W$11, 2, FALSE), INDEX(veg_type_input!$B$4:$AAS$283, MATCH(FLOOR(input!B101, 0.5),veg_type_input!$A$4:$A$283,0), MATCH(FLOOR(input!C101, 0.5),veg_type_input!$B$3:$AAS$3,0)))</f>
        <v>#N/A</v>
      </c>
      <c r="T107" s="18">
        <f t="shared" si="17"/>
        <v>0</v>
      </c>
      <c r="U107" s="60"/>
    </row>
    <row r="108" spans="1:21" s="59" customFormat="1" ht="12.75">
      <c r="A108" s="147">
        <f>input!A102</f>
        <v>0</v>
      </c>
      <c r="B108" s="89" t="e">
        <f>VLOOKUP(R108, metric_input!$O$57:$P$64,2, FALSE)</f>
        <v>#N/A</v>
      </c>
      <c r="C108" s="89" t="e">
        <f>VLOOKUP(S108, metric_input!$O$44:$P$50,2, FALSE)</f>
        <v>#N/A</v>
      </c>
      <c r="D108" s="148">
        <f>SUM(input!D102:D102)</f>
        <v>0</v>
      </c>
      <c r="E108" s="148">
        <f>IF(input!E102 &gt; 0,input!E102, 0)</f>
        <v>0</v>
      </c>
      <c r="F108" s="149">
        <f>input!F102</f>
        <v>0</v>
      </c>
      <c r="G108" s="94">
        <f>input!H102</f>
        <v>0</v>
      </c>
      <c r="H108" s="146">
        <f>input!G102</f>
        <v>0</v>
      </c>
      <c r="I108" s="154">
        <f>D108*metric_input!$N$4</f>
        <v>0</v>
      </c>
      <c r="J108" s="91" t="e">
        <f>INDEX(metric_input!$I$45:$M$51, MATCH(B108,metric_input!$H$45:$H$51,0), MATCH(S108,metric_input!$I$44:$M$44,0))*E108</f>
        <v>#N/A</v>
      </c>
      <c r="K108" s="91" t="e">
        <f>INDEX(metric_input!$B$45:$F$51, MATCH(B108,metric_input!$A$45:$A$51,0), MATCH(S108,metric_input!$B$44:$F$44,0))*F108</f>
        <v>#N/A</v>
      </c>
      <c r="L108" s="93" t="e">
        <f t="shared" si="18"/>
        <v>#N/A</v>
      </c>
      <c r="M108" s="91" t="e">
        <f t="shared" si="12"/>
        <v>#N/A</v>
      </c>
      <c r="N108" s="153" t="e">
        <f t="shared" si="13"/>
        <v>#DIV/0!</v>
      </c>
      <c r="O108" s="150" t="e">
        <f t="shared" si="14"/>
        <v>#DIV/0!</v>
      </c>
      <c r="P108" s="20" t="e">
        <f t="shared" si="15"/>
        <v>#N/A</v>
      </c>
      <c r="Q108" s="20" t="e">
        <f t="shared" si="16"/>
        <v>#N/A</v>
      </c>
      <c r="R108" s="21" t="e">
        <f>IF(OR(ISBLANK(input!C102), ISBLANK(input!B102)), VLOOKUP(input!L102, results_table!$Y$6:$Z$12, 2, FALSE), INDEX(continent_input!$B$4:$AAS$363, MATCH(FLOOR(input!B102, 0.5),continent_input!$A$4:$A$362,0), MATCH(FLOOR(input!C102, 0.5),continent_input!$B$3:$AAS$3,0)))</f>
        <v>#N/A</v>
      </c>
      <c r="S108" s="3" t="e">
        <f>IF(OR(ISBLANK(input!C102), ISBLANK(input!B102)), VLOOKUP(input!M102, results_table!$V$6:$W$11, 2, FALSE), INDEX(veg_type_input!$B$4:$AAS$283, MATCH(FLOOR(input!B102, 0.5),veg_type_input!$A$4:$A$283,0), MATCH(FLOOR(input!C102, 0.5),veg_type_input!$B$3:$AAS$3,0)))</f>
        <v>#N/A</v>
      </c>
      <c r="T108" s="18">
        <f t="shared" si="17"/>
        <v>0</v>
      </c>
      <c r="U108" s="62"/>
    </row>
    <row r="109" spans="1:21" s="59" customFormat="1" ht="12.75">
      <c r="A109" s="147">
        <f>input!A103</f>
        <v>0</v>
      </c>
      <c r="B109" s="89" t="e">
        <f>VLOOKUP(R109, metric_input!$O$57:$P$64,2, FALSE)</f>
        <v>#N/A</v>
      </c>
      <c r="C109" s="89" t="e">
        <f>VLOOKUP(S109, metric_input!$O$44:$P$50,2, FALSE)</f>
        <v>#N/A</v>
      </c>
      <c r="D109" s="148">
        <f>SUM(input!D103:D103)</f>
        <v>0</v>
      </c>
      <c r="E109" s="148">
        <f>IF(input!E103 &gt; 0,input!E103, 0)</f>
        <v>0</v>
      </c>
      <c r="F109" s="149">
        <f>input!F103</f>
        <v>0</v>
      </c>
      <c r="G109" s="94">
        <f>input!H103</f>
        <v>0</v>
      </c>
      <c r="H109" s="146">
        <f>input!G103</f>
        <v>0</v>
      </c>
      <c r="I109" s="154">
        <f>D109*metric_input!$N$4</f>
        <v>0</v>
      </c>
      <c r="J109" s="91" t="e">
        <f>INDEX(metric_input!$I$45:$M$51, MATCH(B109,metric_input!$H$45:$H$51,0), MATCH(S109,metric_input!$I$44:$M$44,0))*E109</f>
        <v>#N/A</v>
      </c>
      <c r="K109" s="91" t="e">
        <f>INDEX(metric_input!$B$45:$F$51, MATCH(B109,metric_input!$A$45:$A$51,0), MATCH(S109,metric_input!$B$44:$F$44,0))*F109</f>
        <v>#N/A</v>
      </c>
      <c r="L109" s="93" t="e">
        <f t="shared" si="18"/>
        <v>#N/A</v>
      </c>
      <c r="M109" s="91" t="e">
        <f t="shared" si="12"/>
        <v>#N/A</v>
      </c>
      <c r="N109" s="153" t="e">
        <f t="shared" si="13"/>
        <v>#DIV/0!</v>
      </c>
      <c r="O109" s="150" t="e">
        <f t="shared" si="14"/>
        <v>#DIV/0!</v>
      </c>
      <c r="P109" s="20" t="e">
        <f t="shared" si="15"/>
        <v>#N/A</v>
      </c>
      <c r="Q109" s="20" t="e">
        <f t="shared" si="16"/>
        <v>#N/A</v>
      </c>
      <c r="R109" s="21" t="e">
        <f>IF(OR(ISBLANK(input!C103), ISBLANK(input!B103)), VLOOKUP(input!L103, results_table!$Y$6:$Z$12, 2, FALSE), INDEX(continent_input!$B$4:$AAS$363, MATCH(FLOOR(input!B103, 0.5),continent_input!$A$4:$A$362,0), MATCH(FLOOR(input!C103, 0.5),continent_input!$B$3:$AAS$3,0)))</f>
        <v>#N/A</v>
      </c>
      <c r="S109" s="3" t="e">
        <f>IF(OR(ISBLANK(input!C103), ISBLANK(input!B103)), VLOOKUP(input!M103, results_table!$V$6:$W$11, 2, FALSE), INDEX(veg_type_input!$B$4:$AAS$283, MATCH(FLOOR(input!B103, 0.5),veg_type_input!$A$4:$A$283,0), MATCH(FLOOR(input!C103, 0.5),veg_type_input!$B$3:$AAS$3,0)))</f>
        <v>#N/A</v>
      </c>
      <c r="T109" s="18">
        <f t="shared" si="17"/>
        <v>0</v>
      </c>
      <c r="U109" s="64"/>
    </row>
    <row r="110" spans="1:21" ht="12.75">
      <c r="A110" s="147">
        <f>input!A104</f>
        <v>0</v>
      </c>
      <c r="B110" s="89" t="e">
        <f>VLOOKUP(R110, metric_input!$O$57:$P$64,2, FALSE)</f>
        <v>#N/A</v>
      </c>
      <c r="C110" s="89" t="e">
        <f>VLOOKUP(S110, metric_input!$O$44:$P$50,2, FALSE)</f>
        <v>#N/A</v>
      </c>
      <c r="D110" s="148">
        <f>SUM(input!D104:D104)</f>
        <v>0</v>
      </c>
      <c r="E110" s="148">
        <f>IF(input!E104 &gt; 0,input!E104, 0)</f>
        <v>0</v>
      </c>
      <c r="F110" s="149">
        <f>input!F104</f>
        <v>0</v>
      </c>
      <c r="G110" s="94">
        <f>input!H104</f>
        <v>0</v>
      </c>
      <c r="H110" s="146">
        <f>input!G104</f>
        <v>0</v>
      </c>
      <c r="I110" s="154">
        <f>D110*metric_input!$N$4</f>
        <v>0</v>
      </c>
      <c r="J110" s="91" t="e">
        <f>INDEX(metric_input!$I$45:$M$51, MATCH(B110,metric_input!$H$45:$H$51,0), MATCH(S110,metric_input!$I$44:$M$44,0))*E110</f>
        <v>#N/A</v>
      </c>
      <c r="K110" s="91" t="e">
        <f>INDEX(metric_input!$B$45:$F$51, MATCH(B110,metric_input!$A$45:$A$51,0), MATCH(S110,metric_input!$B$44:$F$44,0))*F110</f>
        <v>#N/A</v>
      </c>
      <c r="L110" s="93" t="e">
        <f t="shared" ref="L110:L173" si="19">SUM(I110:K110)</f>
        <v>#N/A</v>
      </c>
      <c r="M110" s="91" t="e">
        <f t="shared" ref="M110:M173" si="20">IF($AB$13="revenues", L110/G110, IF($AB$13="production", L110/H110, "Invalid Category"))</f>
        <v>#N/A</v>
      </c>
      <c r="N110" s="153" t="e">
        <f t="shared" ref="N110:N173" si="21">IF($AB$13="revenues", D110/G110, IF($AB$13="production", D110/H110, "Invalid Category"))</f>
        <v>#DIV/0!</v>
      </c>
      <c r="O110" s="150" t="e">
        <f t="shared" ref="O110:O173" si="22">IF($AB$13="revenues", I110/$G110, IF($AB$13="production", I110/$H110, "Invalid Category"))</f>
        <v>#DIV/0!</v>
      </c>
      <c r="P110" s="20" t="e">
        <f t="shared" ref="P110:P173" si="23">IF($AB$13="revenues", J110/$G110, IF($AB$13="production", J110/$H110, "Invalid Category"))</f>
        <v>#N/A</v>
      </c>
      <c r="Q110" s="20" t="e">
        <f t="shared" ref="Q110:Q173" si="24">IF($AB$13="revenues", K110/$G110, IF($AB$13="production", K110/$H110, "Invalid Category"))</f>
        <v>#N/A</v>
      </c>
      <c r="R110" s="21" t="e">
        <f>IF(OR(ISBLANK(input!C104), ISBLANK(input!B104)), VLOOKUP(input!L104, results_table!$Y$6:$Z$12, 2, FALSE), INDEX(continent_input!$B$4:$AAS$363, MATCH(FLOOR(input!B104, 0.5),continent_input!$A$4:$A$362,0), MATCH(FLOOR(input!C104, 0.5),continent_input!$B$3:$AAS$3,0)))</f>
        <v>#N/A</v>
      </c>
      <c r="S110" s="3" t="e">
        <f>IF(OR(ISBLANK(input!C104), ISBLANK(input!B104)), VLOOKUP(input!M104, results_table!$V$6:$W$11, 2, FALSE), INDEX(veg_type_input!$B$4:$AAS$283, MATCH(FLOOR(input!B104, 0.5),veg_type_input!$A$4:$A$283,0), MATCH(FLOOR(input!C104, 0.5),veg_type_input!$B$3:$AAS$3,0)))</f>
        <v>#N/A</v>
      </c>
      <c r="T110" s="18">
        <f t="shared" ref="T110:T173" si="25">IF(OR(ISNA(L110), ISERROR(L110)), 0, 1)</f>
        <v>0</v>
      </c>
      <c r="U110" s="64"/>
    </row>
    <row r="111" spans="1:21" ht="12.75">
      <c r="A111" s="147">
        <f>input!A105</f>
        <v>0</v>
      </c>
      <c r="B111" s="89" t="e">
        <f>VLOOKUP(R111, metric_input!$O$57:$P$64,2, FALSE)</f>
        <v>#N/A</v>
      </c>
      <c r="C111" s="89" t="e">
        <f>VLOOKUP(S111, metric_input!$O$44:$P$50,2, FALSE)</f>
        <v>#N/A</v>
      </c>
      <c r="D111" s="148">
        <f>SUM(input!D105:D105)</f>
        <v>0</v>
      </c>
      <c r="E111" s="148">
        <f>IF(input!E105 &gt; 0,input!E105, 0)</f>
        <v>0</v>
      </c>
      <c r="F111" s="149">
        <f>input!F105</f>
        <v>0</v>
      </c>
      <c r="G111" s="94">
        <f>input!H105</f>
        <v>0</v>
      </c>
      <c r="H111" s="146">
        <f>input!G105</f>
        <v>0</v>
      </c>
      <c r="I111" s="154">
        <f>D111*metric_input!$N$4</f>
        <v>0</v>
      </c>
      <c r="J111" s="91" t="e">
        <f>INDEX(metric_input!$I$45:$M$51, MATCH(B111,metric_input!$H$45:$H$51,0), MATCH(S111,metric_input!$I$44:$M$44,0))*E111</f>
        <v>#N/A</v>
      </c>
      <c r="K111" s="91" t="e">
        <f>INDEX(metric_input!$B$45:$F$51, MATCH(B111,metric_input!$A$45:$A$51,0), MATCH(S111,metric_input!$B$44:$F$44,0))*F111</f>
        <v>#N/A</v>
      </c>
      <c r="L111" s="93" t="e">
        <f t="shared" si="19"/>
        <v>#N/A</v>
      </c>
      <c r="M111" s="91" t="e">
        <f t="shared" si="20"/>
        <v>#N/A</v>
      </c>
      <c r="N111" s="153" t="e">
        <f t="shared" si="21"/>
        <v>#DIV/0!</v>
      </c>
      <c r="O111" s="150" t="e">
        <f t="shared" si="22"/>
        <v>#DIV/0!</v>
      </c>
      <c r="P111" s="20" t="e">
        <f t="shared" si="23"/>
        <v>#N/A</v>
      </c>
      <c r="Q111" s="20" t="e">
        <f t="shared" si="24"/>
        <v>#N/A</v>
      </c>
      <c r="R111" s="21" t="e">
        <f>IF(OR(ISBLANK(input!C105), ISBLANK(input!B105)), VLOOKUP(input!L105, results_table!$Y$6:$Z$12, 2, FALSE), INDEX(continent_input!$B$4:$AAS$363, MATCH(FLOOR(input!B105, 0.5),continent_input!$A$4:$A$362,0), MATCH(FLOOR(input!C105, 0.5),continent_input!$B$3:$AAS$3,0)))</f>
        <v>#N/A</v>
      </c>
      <c r="S111" s="3" t="e">
        <f>IF(OR(ISBLANK(input!C105), ISBLANK(input!B105)), VLOOKUP(input!M105, results_table!$V$6:$W$11, 2, FALSE), INDEX(veg_type_input!$B$4:$AAS$283, MATCH(FLOOR(input!B105, 0.5),veg_type_input!$A$4:$A$283,0), MATCH(FLOOR(input!C105, 0.5),veg_type_input!$B$3:$AAS$3,0)))</f>
        <v>#N/A</v>
      </c>
      <c r="T111" s="18">
        <f t="shared" si="25"/>
        <v>0</v>
      </c>
      <c r="U111" s="62"/>
    </row>
    <row r="112" spans="1:21" ht="12.75">
      <c r="A112" s="147">
        <f>input!A106</f>
        <v>0</v>
      </c>
      <c r="B112" s="89" t="e">
        <f>VLOOKUP(R112, metric_input!$O$57:$P$64,2, FALSE)</f>
        <v>#N/A</v>
      </c>
      <c r="C112" s="89" t="e">
        <f>VLOOKUP(S112, metric_input!$O$44:$P$50,2, FALSE)</f>
        <v>#N/A</v>
      </c>
      <c r="D112" s="148">
        <f>SUM(input!D106:D106)</f>
        <v>0</v>
      </c>
      <c r="E112" s="148">
        <f>IF(input!E106 &gt; 0,input!E106, 0)</f>
        <v>0</v>
      </c>
      <c r="F112" s="149">
        <f>input!F106</f>
        <v>0</v>
      </c>
      <c r="G112" s="94">
        <f>input!H106</f>
        <v>0</v>
      </c>
      <c r="H112" s="146">
        <f>input!G106</f>
        <v>0</v>
      </c>
      <c r="I112" s="154">
        <f>D112*metric_input!$N$4</f>
        <v>0</v>
      </c>
      <c r="J112" s="91" t="e">
        <f>INDEX(metric_input!$I$45:$M$51, MATCH(B112,metric_input!$H$45:$H$51,0), MATCH(S112,metric_input!$I$44:$M$44,0))*E112</f>
        <v>#N/A</v>
      </c>
      <c r="K112" s="91" t="e">
        <f>INDEX(metric_input!$B$45:$F$51, MATCH(B112,metric_input!$A$45:$A$51,0), MATCH(S112,metric_input!$B$44:$F$44,0))*F112</f>
        <v>#N/A</v>
      </c>
      <c r="L112" s="93" t="e">
        <f t="shared" si="19"/>
        <v>#N/A</v>
      </c>
      <c r="M112" s="91" t="e">
        <f t="shared" si="20"/>
        <v>#N/A</v>
      </c>
      <c r="N112" s="153" t="e">
        <f t="shared" si="21"/>
        <v>#DIV/0!</v>
      </c>
      <c r="O112" s="150" t="e">
        <f t="shared" si="22"/>
        <v>#DIV/0!</v>
      </c>
      <c r="P112" s="20" t="e">
        <f t="shared" si="23"/>
        <v>#N/A</v>
      </c>
      <c r="Q112" s="20" t="e">
        <f t="shared" si="24"/>
        <v>#N/A</v>
      </c>
      <c r="R112" s="21" t="e">
        <f>IF(OR(ISBLANK(input!C106), ISBLANK(input!B106)), VLOOKUP(input!L106, results_table!$Y$6:$Z$12, 2, FALSE), INDEX(continent_input!$B$4:$AAS$363, MATCH(FLOOR(input!B106, 0.5),continent_input!$A$4:$A$362,0), MATCH(FLOOR(input!C106, 0.5),continent_input!$B$3:$AAS$3,0)))</f>
        <v>#N/A</v>
      </c>
      <c r="S112" s="3" t="e">
        <f>IF(OR(ISBLANK(input!C106), ISBLANK(input!B106)), VLOOKUP(input!M106, results_table!$V$6:$W$11, 2, FALSE), INDEX(veg_type_input!$B$4:$AAS$283, MATCH(FLOOR(input!B106, 0.5),veg_type_input!$A$4:$A$283,0), MATCH(FLOOR(input!C106, 0.5),veg_type_input!$B$3:$AAS$3,0)))</f>
        <v>#N/A</v>
      </c>
      <c r="T112" s="18">
        <f t="shared" si="25"/>
        <v>0</v>
      </c>
      <c r="U112" s="65"/>
    </row>
    <row r="113" spans="1:21" ht="12.75">
      <c r="A113" s="147">
        <f>input!A107</f>
        <v>0</v>
      </c>
      <c r="B113" s="89" t="e">
        <f>VLOOKUP(R113, metric_input!$O$57:$P$64,2, FALSE)</f>
        <v>#N/A</v>
      </c>
      <c r="C113" s="89" t="e">
        <f>VLOOKUP(S113, metric_input!$O$44:$P$50,2, FALSE)</f>
        <v>#N/A</v>
      </c>
      <c r="D113" s="148">
        <f>SUM(input!D107:D107)</f>
        <v>0</v>
      </c>
      <c r="E113" s="148">
        <f>IF(input!E107 &gt; 0,input!E107, 0)</f>
        <v>0</v>
      </c>
      <c r="F113" s="149">
        <f>input!F107</f>
        <v>0</v>
      </c>
      <c r="G113" s="94">
        <f>input!H107</f>
        <v>0</v>
      </c>
      <c r="H113" s="146">
        <f>input!G107</f>
        <v>0</v>
      </c>
      <c r="I113" s="154">
        <f>D113*metric_input!$N$4</f>
        <v>0</v>
      </c>
      <c r="J113" s="91" t="e">
        <f>INDEX(metric_input!$I$45:$M$51, MATCH(B113,metric_input!$H$45:$H$51,0), MATCH(S113,metric_input!$I$44:$M$44,0))*E113</f>
        <v>#N/A</v>
      </c>
      <c r="K113" s="91" t="e">
        <f>INDEX(metric_input!$B$45:$F$51, MATCH(B113,metric_input!$A$45:$A$51,0), MATCH(S113,metric_input!$B$44:$F$44,0))*F113</f>
        <v>#N/A</v>
      </c>
      <c r="L113" s="93" t="e">
        <f t="shared" si="19"/>
        <v>#N/A</v>
      </c>
      <c r="M113" s="91" t="e">
        <f t="shared" si="20"/>
        <v>#N/A</v>
      </c>
      <c r="N113" s="153" t="e">
        <f t="shared" si="21"/>
        <v>#DIV/0!</v>
      </c>
      <c r="O113" s="150" t="e">
        <f t="shared" si="22"/>
        <v>#DIV/0!</v>
      </c>
      <c r="P113" s="20" t="e">
        <f t="shared" si="23"/>
        <v>#N/A</v>
      </c>
      <c r="Q113" s="20" t="e">
        <f t="shared" si="24"/>
        <v>#N/A</v>
      </c>
      <c r="R113" s="21" t="e">
        <f>IF(OR(ISBLANK(input!C107), ISBLANK(input!B107)), VLOOKUP(input!L107, results_table!$Y$6:$Z$12, 2, FALSE), INDEX(continent_input!$B$4:$AAS$363, MATCH(FLOOR(input!B107, 0.5),continent_input!$A$4:$A$362,0), MATCH(FLOOR(input!C107, 0.5),continent_input!$B$3:$AAS$3,0)))</f>
        <v>#N/A</v>
      </c>
      <c r="S113" s="3" t="e">
        <f>IF(OR(ISBLANK(input!C107), ISBLANK(input!B107)), VLOOKUP(input!M107, results_table!$V$6:$W$11, 2, FALSE), INDEX(veg_type_input!$B$4:$AAS$283, MATCH(FLOOR(input!B107, 0.5),veg_type_input!$A$4:$A$283,0), MATCH(FLOOR(input!C107, 0.5),veg_type_input!$B$3:$AAS$3,0)))</f>
        <v>#N/A</v>
      </c>
      <c r="T113" s="18">
        <f t="shared" si="25"/>
        <v>0</v>
      </c>
      <c r="U113" s="62"/>
    </row>
    <row r="114" spans="1:21" ht="21.75" customHeight="1">
      <c r="A114" s="147">
        <f>input!A108</f>
        <v>0</v>
      </c>
      <c r="B114" s="89" t="e">
        <f>VLOOKUP(R114, metric_input!$O$57:$P$64,2, FALSE)</f>
        <v>#N/A</v>
      </c>
      <c r="C114" s="89" t="e">
        <f>VLOOKUP(S114, metric_input!$O$44:$P$50,2, FALSE)</f>
        <v>#N/A</v>
      </c>
      <c r="D114" s="148">
        <f>SUM(input!D108:D108)</f>
        <v>0</v>
      </c>
      <c r="E114" s="148">
        <f>IF(input!E108 &gt; 0,input!E108, 0)</f>
        <v>0</v>
      </c>
      <c r="F114" s="149">
        <f>input!F108</f>
        <v>0</v>
      </c>
      <c r="G114" s="94">
        <f>input!H108</f>
        <v>0</v>
      </c>
      <c r="H114" s="146">
        <f>input!G108</f>
        <v>0</v>
      </c>
      <c r="I114" s="154">
        <f>D114*metric_input!$N$4</f>
        <v>0</v>
      </c>
      <c r="J114" s="91" t="e">
        <f>INDEX(metric_input!$I$45:$M$51, MATCH(B114,metric_input!$H$45:$H$51,0), MATCH(S114,metric_input!$I$44:$M$44,0))*E114</f>
        <v>#N/A</v>
      </c>
      <c r="K114" s="91" t="e">
        <f>INDEX(metric_input!$B$45:$F$51, MATCH(B114,metric_input!$A$45:$A$51,0), MATCH(S114,metric_input!$B$44:$F$44,0))*F114</f>
        <v>#N/A</v>
      </c>
      <c r="L114" s="93" t="e">
        <f t="shared" si="19"/>
        <v>#N/A</v>
      </c>
      <c r="M114" s="91" t="e">
        <f t="shared" si="20"/>
        <v>#N/A</v>
      </c>
      <c r="N114" s="153" t="e">
        <f t="shared" si="21"/>
        <v>#DIV/0!</v>
      </c>
      <c r="O114" s="150" t="e">
        <f t="shared" si="22"/>
        <v>#DIV/0!</v>
      </c>
      <c r="P114" s="20" t="e">
        <f t="shared" si="23"/>
        <v>#N/A</v>
      </c>
      <c r="Q114" s="20" t="e">
        <f t="shared" si="24"/>
        <v>#N/A</v>
      </c>
      <c r="R114" s="21" t="e">
        <f>IF(OR(ISBLANK(input!C108), ISBLANK(input!B108)), VLOOKUP(input!L108, results_table!$Y$6:$Z$12, 2, FALSE), INDEX(continent_input!$B$4:$AAS$363, MATCH(FLOOR(input!B108, 0.5),continent_input!$A$4:$A$362,0), MATCH(FLOOR(input!C108, 0.5),continent_input!$B$3:$AAS$3,0)))</f>
        <v>#N/A</v>
      </c>
      <c r="S114" s="3" t="e">
        <f>IF(OR(ISBLANK(input!C108), ISBLANK(input!B108)), VLOOKUP(input!M108, results_table!$V$6:$W$11, 2, FALSE), INDEX(veg_type_input!$B$4:$AAS$283, MATCH(FLOOR(input!B108, 0.5),veg_type_input!$A$4:$A$283,0), MATCH(FLOOR(input!C108, 0.5),veg_type_input!$B$3:$AAS$3,0)))</f>
        <v>#N/A</v>
      </c>
      <c r="T114" s="18">
        <f t="shared" si="25"/>
        <v>0</v>
      </c>
      <c r="U114" s="62"/>
    </row>
    <row r="115" spans="1:21" ht="12.75">
      <c r="A115" s="147">
        <f>input!A109</f>
        <v>0</v>
      </c>
      <c r="B115" s="89" t="e">
        <f>VLOOKUP(R115, metric_input!$O$57:$P$64,2, FALSE)</f>
        <v>#N/A</v>
      </c>
      <c r="C115" s="89" t="e">
        <f>VLOOKUP(S115, metric_input!$O$44:$P$50,2, FALSE)</f>
        <v>#N/A</v>
      </c>
      <c r="D115" s="148">
        <f>SUM(input!D109:D109)</f>
        <v>0</v>
      </c>
      <c r="E115" s="148">
        <f>IF(input!E109 &gt; 0,input!E109, 0)</f>
        <v>0</v>
      </c>
      <c r="F115" s="149">
        <f>input!F109</f>
        <v>0</v>
      </c>
      <c r="G115" s="94">
        <f>input!H109</f>
        <v>0</v>
      </c>
      <c r="H115" s="146">
        <f>input!G109</f>
        <v>0</v>
      </c>
      <c r="I115" s="154">
        <f>D115*metric_input!$N$4</f>
        <v>0</v>
      </c>
      <c r="J115" s="91" t="e">
        <f>INDEX(metric_input!$I$45:$M$51, MATCH(B115,metric_input!$H$45:$H$51,0), MATCH(S115,metric_input!$I$44:$M$44,0))*E115</f>
        <v>#N/A</v>
      </c>
      <c r="K115" s="91" t="e">
        <f>INDEX(metric_input!$B$45:$F$51, MATCH(B115,metric_input!$A$45:$A$51,0), MATCH(S115,metric_input!$B$44:$F$44,0))*F115</f>
        <v>#N/A</v>
      </c>
      <c r="L115" s="93" t="e">
        <f t="shared" si="19"/>
        <v>#N/A</v>
      </c>
      <c r="M115" s="91" t="e">
        <f t="shared" si="20"/>
        <v>#N/A</v>
      </c>
      <c r="N115" s="153" t="e">
        <f t="shared" si="21"/>
        <v>#DIV/0!</v>
      </c>
      <c r="O115" s="150" t="e">
        <f t="shared" si="22"/>
        <v>#DIV/0!</v>
      </c>
      <c r="P115" s="20" t="e">
        <f t="shared" si="23"/>
        <v>#N/A</v>
      </c>
      <c r="Q115" s="20" t="e">
        <f t="shared" si="24"/>
        <v>#N/A</v>
      </c>
      <c r="R115" s="21" t="e">
        <f>IF(OR(ISBLANK(input!C109), ISBLANK(input!B109)), VLOOKUP(input!L109, results_table!$Y$6:$Z$12, 2, FALSE), INDEX(continent_input!$B$4:$AAS$363, MATCH(FLOOR(input!B109, 0.5),continent_input!$A$4:$A$362,0), MATCH(FLOOR(input!C109, 0.5),continent_input!$B$3:$AAS$3,0)))</f>
        <v>#N/A</v>
      </c>
      <c r="S115" s="3" t="e">
        <f>IF(OR(ISBLANK(input!C109), ISBLANK(input!B109)), VLOOKUP(input!M109, results_table!$V$6:$W$11, 2, FALSE), INDEX(veg_type_input!$B$4:$AAS$283, MATCH(FLOOR(input!B109, 0.5),veg_type_input!$A$4:$A$283,0), MATCH(FLOOR(input!C109, 0.5),veg_type_input!$B$3:$AAS$3,0)))</f>
        <v>#N/A</v>
      </c>
      <c r="T115" s="18">
        <f t="shared" si="25"/>
        <v>0</v>
      </c>
      <c r="U115" s="60"/>
    </row>
    <row r="116" spans="1:21" ht="12.75">
      <c r="A116" s="147">
        <f>input!A110</f>
        <v>0</v>
      </c>
      <c r="B116" s="89" t="e">
        <f>VLOOKUP(R116, metric_input!$O$57:$P$64,2, FALSE)</f>
        <v>#N/A</v>
      </c>
      <c r="C116" s="89" t="e">
        <f>VLOOKUP(S116, metric_input!$O$44:$P$50,2, FALSE)</f>
        <v>#N/A</v>
      </c>
      <c r="D116" s="148">
        <f>SUM(input!D110:D110)</f>
        <v>0</v>
      </c>
      <c r="E116" s="148">
        <f>IF(input!E110 &gt; 0,input!E110, 0)</f>
        <v>0</v>
      </c>
      <c r="F116" s="149">
        <f>input!F110</f>
        <v>0</v>
      </c>
      <c r="G116" s="94">
        <f>input!H110</f>
        <v>0</v>
      </c>
      <c r="H116" s="146">
        <f>input!G110</f>
        <v>0</v>
      </c>
      <c r="I116" s="154">
        <f>D116*metric_input!$N$4</f>
        <v>0</v>
      </c>
      <c r="J116" s="91" t="e">
        <f>INDEX(metric_input!$I$45:$M$51, MATCH(B116,metric_input!$H$45:$H$51,0), MATCH(S116,metric_input!$I$44:$M$44,0))*E116</f>
        <v>#N/A</v>
      </c>
      <c r="K116" s="91" t="e">
        <f>INDEX(metric_input!$B$45:$F$51, MATCH(B116,metric_input!$A$45:$A$51,0), MATCH(S116,metric_input!$B$44:$F$44,0))*F116</f>
        <v>#N/A</v>
      </c>
      <c r="L116" s="93" t="e">
        <f t="shared" si="19"/>
        <v>#N/A</v>
      </c>
      <c r="M116" s="91" t="e">
        <f t="shared" si="20"/>
        <v>#N/A</v>
      </c>
      <c r="N116" s="153" t="e">
        <f t="shared" si="21"/>
        <v>#DIV/0!</v>
      </c>
      <c r="O116" s="150" t="e">
        <f t="shared" si="22"/>
        <v>#DIV/0!</v>
      </c>
      <c r="P116" s="20" t="e">
        <f t="shared" si="23"/>
        <v>#N/A</v>
      </c>
      <c r="Q116" s="20" t="e">
        <f t="shared" si="24"/>
        <v>#N/A</v>
      </c>
      <c r="R116" s="21" t="e">
        <f>IF(OR(ISBLANK(input!C110), ISBLANK(input!B110)), VLOOKUP(input!L110, results_table!$Y$6:$Z$12, 2, FALSE), INDEX(continent_input!$B$4:$AAS$363, MATCH(FLOOR(input!B110, 0.5),continent_input!$A$4:$A$362,0), MATCH(FLOOR(input!C110, 0.5),continent_input!$B$3:$AAS$3,0)))</f>
        <v>#N/A</v>
      </c>
      <c r="S116" s="3" t="e">
        <f>IF(OR(ISBLANK(input!C110), ISBLANK(input!B110)), VLOOKUP(input!M110, results_table!$V$6:$W$11, 2, FALSE), INDEX(veg_type_input!$B$4:$AAS$283, MATCH(FLOOR(input!B110, 0.5),veg_type_input!$A$4:$A$283,0), MATCH(FLOOR(input!C110, 0.5),veg_type_input!$B$3:$AAS$3,0)))</f>
        <v>#N/A</v>
      </c>
      <c r="T116" s="18">
        <f t="shared" si="25"/>
        <v>0</v>
      </c>
      <c r="U116" s="62"/>
    </row>
    <row r="117" spans="1:21" ht="12.75">
      <c r="A117" s="147">
        <f>input!A111</f>
        <v>0</v>
      </c>
      <c r="B117" s="89" t="e">
        <f>VLOOKUP(R117, metric_input!$O$57:$P$64,2, FALSE)</f>
        <v>#N/A</v>
      </c>
      <c r="C117" s="89" t="e">
        <f>VLOOKUP(S117, metric_input!$O$44:$P$50,2, FALSE)</f>
        <v>#N/A</v>
      </c>
      <c r="D117" s="148">
        <f>SUM(input!D111:D111)</f>
        <v>0</v>
      </c>
      <c r="E117" s="148">
        <f>IF(input!E111 &gt; 0,input!E111, 0)</f>
        <v>0</v>
      </c>
      <c r="F117" s="149">
        <f>input!F111</f>
        <v>0</v>
      </c>
      <c r="G117" s="94">
        <f>input!H111</f>
        <v>0</v>
      </c>
      <c r="H117" s="146">
        <f>input!G111</f>
        <v>0</v>
      </c>
      <c r="I117" s="154">
        <f>D117*metric_input!$N$4</f>
        <v>0</v>
      </c>
      <c r="J117" s="91" t="e">
        <f>INDEX(metric_input!$I$45:$M$51, MATCH(B117,metric_input!$H$45:$H$51,0), MATCH(S117,metric_input!$I$44:$M$44,0))*E117</f>
        <v>#N/A</v>
      </c>
      <c r="K117" s="91" t="e">
        <f>INDEX(metric_input!$B$45:$F$51, MATCH(B117,metric_input!$A$45:$A$51,0), MATCH(S117,metric_input!$B$44:$F$44,0))*F117</f>
        <v>#N/A</v>
      </c>
      <c r="L117" s="93" t="e">
        <f t="shared" si="19"/>
        <v>#N/A</v>
      </c>
      <c r="M117" s="91" t="e">
        <f t="shared" si="20"/>
        <v>#N/A</v>
      </c>
      <c r="N117" s="153" t="e">
        <f t="shared" si="21"/>
        <v>#DIV/0!</v>
      </c>
      <c r="O117" s="150" t="e">
        <f t="shared" si="22"/>
        <v>#DIV/0!</v>
      </c>
      <c r="P117" s="20" t="e">
        <f t="shared" si="23"/>
        <v>#N/A</v>
      </c>
      <c r="Q117" s="20" t="e">
        <f t="shared" si="24"/>
        <v>#N/A</v>
      </c>
      <c r="R117" s="21" t="e">
        <f>IF(OR(ISBLANK(input!C111), ISBLANK(input!B111)), VLOOKUP(input!L111, results_table!$Y$6:$Z$12, 2, FALSE), INDEX(continent_input!$B$4:$AAS$363, MATCH(FLOOR(input!B111, 0.5),continent_input!$A$4:$A$362,0), MATCH(FLOOR(input!C111, 0.5),continent_input!$B$3:$AAS$3,0)))</f>
        <v>#N/A</v>
      </c>
      <c r="S117" s="3" t="e">
        <f>IF(OR(ISBLANK(input!C111), ISBLANK(input!B111)), VLOOKUP(input!M111, results_table!$V$6:$W$11, 2, FALSE), INDEX(veg_type_input!$B$4:$AAS$283, MATCH(FLOOR(input!B111, 0.5),veg_type_input!$A$4:$A$283,0), MATCH(FLOOR(input!C111, 0.5),veg_type_input!$B$3:$AAS$3,0)))</f>
        <v>#N/A</v>
      </c>
      <c r="T117" s="18">
        <f t="shared" si="25"/>
        <v>0</v>
      </c>
      <c r="U117" s="62"/>
    </row>
    <row r="118" spans="1:21" ht="12.75">
      <c r="A118" s="147">
        <f>input!A112</f>
        <v>0</v>
      </c>
      <c r="B118" s="89" t="e">
        <f>VLOOKUP(R118, metric_input!$O$57:$P$64,2, FALSE)</f>
        <v>#N/A</v>
      </c>
      <c r="C118" s="89" t="e">
        <f>VLOOKUP(S118, metric_input!$O$44:$P$50,2, FALSE)</f>
        <v>#N/A</v>
      </c>
      <c r="D118" s="148">
        <f>SUM(input!D112:D112)</f>
        <v>0</v>
      </c>
      <c r="E118" s="148">
        <f>IF(input!E112 &gt; 0,input!E112, 0)</f>
        <v>0</v>
      </c>
      <c r="F118" s="149">
        <f>input!F112</f>
        <v>0</v>
      </c>
      <c r="G118" s="94">
        <f>input!H112</f>
        <v>0</v>
      </c>
      <c r="H118" s="146">
        <f>input!G112</f>
        <v>0</v>
      </c>
      <c r="I118" s="154">
        <f>D118*metric_input!$N$4</f>
        <v>0</v>
      </c>
      <c r="J118" s="91" t="e">
        <f>INDEX(metric_input!$I$45:$M$51, MATCH(B118,metric_input!$H$45:$H$51,0), MATCH(S118,metric_input!$I$44:$M$44,0))*E118</f>
        <v>#N/A</v>
      </c>
      <c r="K118" s="91" t="e">
        <f>INDEX(metric_input!$B$45:$F$51, MATCH(B118,metric_input!$A$45:$A$51,0), MATCH(S118,metric_input!$B$44:$F$44,0))*F118</f>
        <v>#N/A</v>
      </c>
      <c r="L118" s="93" t="e">
        <f t="shared" si="19"/>
        <v>#N/A</v>
      </c>
      <c r="M118" s="91" t="e">
        <f t="shared" si="20"/>
        <v>#N/A</v>
      </c>
      <c r="N118" s="153" t="e">
        <f t="shared" si="21"/>
        <v>#DIV/0!</v>
      </c>
      <c r="O118" s="150" t="e">
        <f t="shared" si="22"/>
        <v>#DIV/0!</v>
      </c>
      <c r="P118" s="20" t="e">
        <f t="shared" si="23"/>
        <v>#N/A</v>
      </c>
      <c r="Q118" s="20" t="e">
        <f t="shared" si="24"/>
        <v>#N/A</v>
      </c>
      <c r="R118" s="21" t="e">
        <f>IF(OR(ISBLANK(input!C112), ISBLANK(input!B112)), VLOOKUP(input!L112, results_table!$Y$6:$Z$12, 2, FALSE), INDEX(continent_input!$B$4:$AAS$363, MATCH(FLOOR(input!B112, 0.5),continent_input!$A$4:$A$362,0), MATCH(FLOOR(input!C112, 0.5),continent_input!$B$3:$AAS$3,0)))</f>
        <v>#N/A</v>
      </c>
      <c r="S118" s="3" t="e">
        <f>IF(OR(ISBLANK(input!C112), ISBLANK(input!B112)), VLOOKUP(input!M112, results_table!$V$6:$W$11, 2, FALSE), INDEX(veg_type_input!$B$4:$AAS$283, MATCH(FLOOR(input!B112, 0.5),veg_type_input!$A$4:$A$283,0), MATCH(FLOOR(input!C112, 0.5),veg_type_input!$B$3:$AAS$3,0)))</f>
        <v>#N/A</v>
      </c>
      <c r="T118" s="18">
        <f t="shared" si="25"/>
        <v>0</v>
      </c>
      <c r="U118" s="62"/>
    </row>
    <row r="119" spans="1:21" ht="12.75">
      <c r="A119" s="147">
        <f>input!A113</f>
        <v>0</v>
      </c>
      <c r="B119" s="89" t="e">
        <f>VLOOKUP(R119, metric_input!$O$57:$P$64,2, FALSE)</f>
        <v>#N/A</v>
      </c>
      <c r="C119" s="89" t="e">
        <f>VLOOKUP(S119, metric_input!$O$44:$P$50,2, FALSE)</f>
        <v>#N/A</v>
      </c>
      <c r="D119" s="148">
        <f>SUM(input!D113:D113)</f>
        <v>0</v>
      </c>
      <c r="E119" s="148">
        <f>IF(input!E113 &gt; 0,input!E113, 0)</f>
        <v>0</v>
      </c>
      <c r="F119" s="149">
        <f>input!F113</f>
        <v>0</v>
      </c>
      <c r="G119" s="94">
        <f>input!H113</f>
        <v>0</v>
      </c>
      <c r="H119" s="146">
        <f>input!G113</f>
        <v>0</v>
      </c>
      <c r="I119" s="154">
        <f>D119*metric_input!$N$4</f>
        <v>0</v>
      </c>
      <c r="J119" s="91" t="e">
        <f>INDEX(metric_input!$I$45:$M$51, MATCH(B119,metric_input!$H$45:$H$51,0), MATCH(S119,metric_input!$I$44:$M$44,0))*E119</f>
        <v>#N/A</v>
      </c>
      <c r="K119" s="91" t="e">
        <f>INDEX(metric_input!$B$45:$F$51, MATCH(B119,metric_input!$A$45:$A$51,0), MATCH(S119,metric_input!$B$44:$F$44,0))*F119</f>
        <v>#N/A</v>
      </c>
      <c r="L119" s="93" t="e">
        <f t="shared" si="19"/>
        <v>#N/A</v>
      </c>
      <c r="M119" s="91" t="e">
        <f t="shared" si="20"/>
        <v>#N/A</v>
      </c>
      <c r="N119" s="153" t="e">
        <f t="shared" si="21"/>
        <v>#DIV/0!</v>
      </c>
      <c r="O119" s="150" t="e">
        <f t="shared" si="22"/>
        <v>#DIV/0!</v>
      </c>
      <c r="P119" s="20" t="e">
        <f t="shared" si="23"/>
        <v>#N/A</v>
      </c>
      <c r="Q119" s="20" t="e">
        <f t="shared" si="24"/>
        <v>#N/A</v>
      </c>
      <c r="R119" s="21" t="e">
        <f>IF(OR(ISBLANK(input!C113), ISBLANK(input!B113)), VLOOKUP(input!L113, results_table!$Y$6:$Z$12, 2, FALSE), INDEX(continent_input!$B$4:$AAS$363, MATCH(FLOOR(input!B113, 0.5),continent_input!$A$4:$A$362,0), MATCH(FLOOR(input!C113, 0.5),continent_input!$B$3:$AAS$3,0)))</f>
        <v>#N/A</v>
      </c>
      <c r="S119" s="3" t="e">
        <f>IF(OR(ISBLANK(input!C113), ISBLANK(input!B113)), VLOOKUP(input!M113, results_table!$V$6:$W$11, 2, FALSE), INDEX(veg_type_input!$B$4:$AAS$283, MATCH(FLOOR(input!B113, 0.5),veg_type_input!$A$4:$A$283,0), MATCH(FLOOR(input!C113, 0.5),veg_type_input!$B$3:$AAS$3,0)))</f>
        <v>#N/A</v>
      </c>
      <c r="T119" s="18">
        <f t="shared" si="25"/>
        <v>0</v>
      </c>
      <c r="U119" s="62"/>
    </row>
    <row r="120" spans="1:21" ht="12.75">
      <c r="A120" s="147">
        <f>input!A114</f>
        <v>0</v>
      </c>
      <c r="B120" s="89" t="e">
        <f>VLOOKUP(R120, metric_input!$O$57:$P$64,2, FALSE)</f>
        <v>#N/A</v>
      </c>
      <c r="C120" s="89" t="e">
        <f>VLOOKUP(S120, metric_input!$O$44:$P$50,2, FALSE)</f>
        <v>#N/A</v>
      </c>
      <c r="D120" s="148">
        <f>SUM(input!D114:D114)</f>
        <v>0</v>
      </c>
      <c r="E120" s="148">
        <f>IF(input!E114 &gt; 0,input!E114, 0)</f>
        <v>0</v>
      </c>
      <c r="F120" s="149">
        <f>input!F114</f>
        <v>0</v>
      </c>
      <c r="G120" s="94">
        <f>input!H114</f>
        <v>0</v>
      </c>
      <c r="H120" s="146">
        <f>input!G114</f>
        <v>0</v>
      </c>
      <c r="I120" s="154">
        <f>D120*metric_input!$N$4</f>
        <v>0</v>
      </c>
      <c r="J120" s="91" t="e">
        <f>INDEX(metric_input!$I$45:$M$51, MATCH(B120,metric_input!$H$45:$H$51,0), MATCH(S120,metric_input!$I$44:$M$44,0))*E120</f>
        <v>#N/A</v>
      </c>
      <c r="K120" s="91" t="e">
        <f>INDEX(metric_input!$B$45:$F$51, MATCH(B120,metric_input!$A$45:$A$51,0), MATCH(S120,metric_input!$B$44:$F$44,0))*F120</f>
        <v>#N/A</v>
      </c>
      <c r="L120" s="93" t="e">
        <f t="shared" si="19"/>
        <v>#N/A</v>
      </c>
      <c r="M120" s="91" t="e">
        <f t="shared" si="20"/>
        <v>#N/A</v>
      </c>
      <c r="N120" s="153" t="e">
        <f t="shared" si="21"/>
        <v>#DIV/0!</v>
      </c>
      <c r="O120" s="150" t="e">
        <f t="shared" si="22"/>
        <v>#DIV/0!</v>
      </c>
      <c r="P120" s="20" t="e">
        <f t="shared" si="23"/>
        <v>#N/A</v>
      </c>
      <c r="Q120" s="20" t="e">
        <f t="shared" si="24"/>
        <v>#N/A</v>
      </c>
      <c r="R120" s="21" t="e">
        <f>IF(OR(ISBLANK(input!C114), ISBLANK(input!B114)), VLOOKUP(input!L114, results_table!$Y$6:$Z$12, 2, FALSE), INDEX(continent_input!$B$4:$AAS$363, MATCH(FLOOR(input!B114, 0.5),continent_input!$A$4:$A$362,0), MATCH(FLOOR(input!C114, 0.5),continent_input!$B$3:$AAS$3,0)))</f>
        <v>#N/A</v>
      </c>
      <c r="S120" s="3" t="e">
        <f>IF(OR(ISBLANK(input!C114), ISBLANK(input!B114)), VLOOKUP(input!M114, results_table!$V$6:$W$11, 2, FALSE), INDEX(veg_type_input!$B$4:$AAS$283, MATCH(FLOOR(input!B114, 0.5),veg_type_input!$A$4:$A$283,0), MATCH(FLOOR(input!C114, 0.5),veg_type_input!$B$3:$AAS$3,0)))</f>
        <v>#N/A</v>
      </c>
      <c r="T120" s="18">
        <f t="shared" si="25"/>
        <v>0</v>
      </c>
      <c r="U120" s="60"/>
    </row>
    <row r="121" spans="1:21" ht="12.75">
      <c r="A121" s="147">
        <f>input!A115</f>
        <v>0</v>
      </c>
      <c r="B121" s="89" t="e">
        <f>VLOOKUP(R121, metric_input!$O$57:$P$64,2, FALSE)</f>
        <v>#N/A</v>
      </c>
      <c r="C121" s="89" t="e">
        <f>VLOOKUP(S121, metric_input!$O$44:$P$50,2, FALSE)</f>
        <v>#N/A</v>
      </c>
      <c r="D121" s="148">
        <f>SUM(input!D115:D115)</f>
        <v>0</v>
      </c>
      <c r="E121" s="148">
        <f>IF(input!E115 &gt; 0,input!E115, 0)</f>
        <v>0</v>
      </c>
      <c r="F121" s="149">
        <f>input!F115</f>
        <v>0</v>
      </c>
      <c r="G121" s="94">
        <f>input!H115</f>
        <v>0</v>
      </c>
      <c r="H121" s="146">
        <f>input!G115</f>
        <v>0</v>
      </c>
      <c r="I121" s="154">
        <f>D121*metric_input!$N$4</f>
        <v>0</v>
      </c>
      <c r="J121" s="91" t="e">
        <f>INDEX(metric_input!$I$45:$M$51, MATCH(B121,metric_input!$H$45:$H$51,0), MATCH(S121,metric_input!$I$44:$M$44,0))*E121</f>
        <v>#N/A</v>
      </c>
      <c r="K121" s="91" t="e">
        <f>INDEX(metric_input!$B$45:$F$51, MATCH(B121,metric_input!$A$45:$A$51,0), MATCH(S121,metric_input!$B$44:$F$44,0))*F121</f>
        <v>#N/A</v>
      </c>
      <c r="L121" s="93" t="e">
        <f t="shared" si="19"/>
        <v>#N/A</v>
      </c>
      <c r="M121" s="91" t="e">
        <f t="shared" si="20"/>
        <v>#N/A</v>
      </c>
      <c r="N121" s="153" t="e">
        <f t="shared" si="21"/>
        <v>#DIV/0!</v>
      </c>
      <c r="O121" s="150" t="e">
        <f t="shared" si="22"/>
        <v>#DIV/0!</v>
      </c>
      <c r="P121" s="20" t="e">
        <f t="shared" si="23"/>
        <v>#N/A</v>
      </c>
      <c r="Q121" s="20" t="e">
        <f t="shared" si="24"/>
        <v>#N/A</v>
      </c>
      <c r="R121" s="21" t="e">
        <f>IF(OR(ISBLANK(input!C115), ISBLANK(input!B115)), VLOOKUP(input!L115, results_table!$Y$6:$Z$12, 2, FALSE), INDEX(continent_input!$B$4:$AAS$363, MATCH(FLOOR(input!B115, 0.5),continent_input!$A$4:$A$362,0), MATCH(FLOOR(input!C115, 0.5),continent_input!$B$3:$AAS$3,0)))</f>
        <v>#N/A</v>
      </c>
      <c r="S121" s="3" t="e">
        <f>IF(OR(ISBLANK(input!C115), ISBLANK(input!B115)), VLOOKUP(input!M115, results_table!$V$6:$W$11, 2, FALSE), INDEX(veg_type_input!$B$4:$AAS$283, MATCH(FLOOR(input!B115, 0.5),veg_type_input!$A$4:$A$283,0), MATCH(FLOOR(input!C115, 0.5),veg_type_input!$B$3:$AAS$3,0)))</f>
        <v>#N/A</v>
      </c>
      <c r="T121" s="18">
        <f t="shared" si="25"/>
        <v>0</v>
      </c>
      <c r="U121" s="64"/>
    </row>
    <row r="122" spans="1:21" ht="12.75">
      <c r="A122" s="147">
        <f>input!A116</f>
        <v>0</v>
      </c>
      <c r="B122" s="89" t="e">
        <f>VLOOKUP(R122, metric_input!$O$57:$P$64,2, FALSE)</f>
        <v>#N/A</v>
      </c>
      <c r="C122" s="89" t="e">
        <f>VLOOKUP(S122, metric_input!$O$44:$P$50,2, FALSE)</f>
        <v>#N/A</v>
      </c>
      <c r="D122" s="148">
        <f>SUM(input!D116:D116)</f>
        <v>0</v>
      </c>
      <c r="E122" s="148">
        <f>IF(input!E116 &gt; 0,input!E116, 0)</f>
        <v>0</v>
      </c>
      <c r="F122" s="149">
        <f>input!F116</f>
        <v>0</v>
      </c>
      <c r="G122" s="94">
        <f>input!H116</f>
        <v>0</v>
      </c>
      <c r="H122" s="146">
        <f>input!G116</f>
        <v>0</v>
      </c>
      <c r="I122" s="154">
        <f>D122*metric_input!$N$4</f>
        <v>0</v>
      </c>
      <c r="J122" s="91" t="e">
        <f>INDEX(metric_input!$I$45:$M$51, MATCH(B122,metric_input!$H$45:$H$51,0), MATCH(S122,metric_input!$I$44:$M$44,0))*E122</f>
        <v>#N/A</v>
      </c>
      <c r="K122" s="91" t="e">
        <f>INDEX(metric_input!$B$45:$F$51, MATCH(B122,metric_input!$A$45:$A$51,0), MATCH(S122,metric_input!$B$44:$F$44,0))*F122</f>
        <v>#N/A</v>
      </c>
      <c r="L122" s="93" t="e">
        <f t="shared" si="19"/>
        <v>#N/A</v>
      </c>
      <c r="M122" s="91" t="e">
        <f t="shared" si="20"/>
        <v>#N/A</v>
      </c>
      <c r="N122" s="153" t="e">
        <f t="shared" si="21"/>
        <v>#DIV/0!</v>
      </c>
      <c r="O122" s="150" t="e">
        <f t="shared" si="22"/>
        <v>#DIV/0!</v>
      </c>
      <c r="P122" s="20" t="e">
        <f t="shared" si="23"/>
        <v>#N/A</v>
      </c>
      <c r="Q122" s="20" t="e">
        <f t="shared" si="24"/>
        <v>#N/A</v>
      </c>
      <c r="R122" s="21" t="e">
        <f>IF(OR(ISBLANK(input!C116), ISBLANK(input!B116)), VLOOKUP(input!L116, results_table!$Y$6:$Z$12, 2, FALSE), INDEX(continent_input!$B$4:$AAS$363, MATCH(FLOOR(input!B116, 0.5),continent_input!$A$4:$A$362,0), MATCH(FLOOR(input!C116, 0.5),continent_input!$B$3:$AAS$3,0)))</f>
        <v>#N/A</v>
      </c>
      <c r="S122" s="3" t="e">
        <f>IF(OR(ISBLANK(input!C116), ISBLANK(input!B116)), VLOOKUP(input!M116, results_table!$V$6:$W$11, 2, FALSE), INDEX(veg_type_input!$B$4:$AAS$283, MATCH(FLOOR(input!B116, 0.5),veg_type_input!$A$4:$A$283,0), MATCH(FLOOR(input!C116, 0.5),veg_type_input!$B$3:$AAS$3,0)))</f>
        <v>#N/A</v>
      </c>
      <c r="T122" s="18">
        <f t="shared" si="25"/>
        <v>0</v>
      </c>
      <c r="U122" s="64"/>
    </row>
    <row r="123" spans="1:21" ht="12.75">
      <c r="A123" s="147">
        <f>input!A117</f>
        <v>0</v>
      </c>
      <c r="B123" s="89" t="e">
        <f>VLOOKUP(R123, metric_input!$O$57:$P$64,2, FALSE)</f>
        <v>#N/A</v>
      </c>
      <c r="C123" s="89" t="e">
        <f>VLOOKUP(S123, metric_input!$O$44:$P$50,2, FALSE)</f>
        <v>#N/A</v>
      </c>
      <c r="D123" s="148">
        <f>SUM(input!D117:D117)</f>
        <v>0</v>
      </c>
      <c r="E123" s="148">
        <f>IF(input!E117 &gt; 0,input!E117, 0)</f>
        <v>0</v>
      </c>
      <c r="F123" s="149">
        <f>input!F117</f>
        <v>0</v>
      </c>
      <c r="G123" s="94">
        <f>input!H117</f>
        <v>0</v>
      </c>
      <c r="H123" s="146">
        <f>input!G117</f>
        <v>0</v>
      </c>
      <c r="I123" s="154">
        <f>D123*metric_input!$N$4</f>
        <v>0</v>
      </c>
      <c r="J123" s="91" t="e">
        <f>INDEX(metric_input!$I$45:$M$51, MATCH(B123,metric_input!$H$45:$H$51,0), MATCH(S123,metric_input!$I$44:$M$44,0))*E123</f>
        <v>#N/A</v>
      </c>
      <c r="K123" s="91" t="e">
        <f>INDEX(metric_input!$B$45:$F$51, MATCH(B123,metric_input!$A$45:$A$51,0), MATCH(S123,metric_input!$B$44:$F$44,0))*F123</f>
        <v>#N/A</v>
      </c>
      <c r="L123" s="93" t="e">
        <f t="shared" si="19"/>
        <v>#N/A</v>
      </c>
      <c r="M123" s="91" t="e">
        <f t="shared" si="20"/>
        <v>#N/A</v>
      </c>
      <c r="N123" s="153" t="e">
        <f t="shared" si="21"/>
        <v>#DIV/0!</v>
      </c>
      <c r="O123" s="150" t="e">
        <f t="shared" si="22"/>
        <v>#DIV/0!</v>
      </c>
      <c r="P123" s="20" t="e">
        <f t="shared" si="23"/>
        <v>#N/A</v>
      </c>
      <c r="Q123" s="20" t="e">
        <f t="shared" si="24"/>
        <v>#N/A</v>
      </c>
      <c r="R123" s="21" t="e">
        <f>IF(OR(ISBLANK(input!C117), ISBLANK(input!B117)), VLOOKUP(input!L117, results_table!$Y$6:$Z$12, 2, FALSE), INDEX(continent_input!$B$4:$AAS$363, MATCH(FLOOR(input!B117, 0.5),continent_input!$A$4:$A$362,0), MATCH(FLOOR(input!C117, 0.5),continent_input!$B$3:$AAS$3,0)))</f>
        <v>#N/A</v>
      </c>
      <c r="S123" s="3" t="e">
        <f>IF(OR(ISBLANK(input!C117), ISBLANK(input!B117)), VLOOKUP(input!M117, results_table!$V$6:$W$11, 2, FALSE), INDEX(veg_type_input!$B$4:$AAS$283, MATCH(FLOOR(input!B117, 0.5),veg_type_input!$A$4:$A$283,0), MATCH(FLOOR(input!C117, 0.5),veg_type_input!$B$3:$AAS$3,0)))</f>
        <v>#N/A</v>
      </c>
      <c r="T123" s="18">
        <f t="shared" si="25"/>
        <v>0</v>
      </c>
      <c r="U123" s="64"/>
    </row>
    <row r="124" spans="1:21" ht="12.75">
      <c r="A124" s="147">
        <f>input!A118</f>
        <v>0</v>
      </c>
      <c r="B124" s="89" t="e">
        <f>VLOOKUP(R124, metric_input!$O$57:$P$64,2, FALSE)</f>
        <v>#N/A</v>
      </c>
      <c r="C124" s="89" t="e">
        <f>VLOOKUP(S124, metric_input!$O$44:$P$50,2, FALSE)</f>
        <v>#N/A</v>
      </c>
      <c r="D124" s="148">
        <f>SUM(input!D118:D118)</f>
        <v>0</v>
      </c>
      <c r="E124" s="148">
        <f>IF(input!E118 &gt; 0,input!E118, 0)</f>
        <v>0</v>
      </c>
      <c r="F124" s="149">
        <f>input!F118</f>
        <v>0</v>
      </c>
      <c r="G124" s="94">
        <f>input!H118</f>
        <v>0</v>
      </c>
      <c r="H124" s="146">
        <f>input!G118</f>
        <v>0</v>
      </c>
      <c r="I124" s="154">
        <f>D124*metric_input!$N$4</f>
        <v>0</v>
      </c>
      <c r="J124" s="91" t="e">
        <f>INDEX(metric_input!$I$45:$M$51, MATCH(B124,metric_input!$H$45:$H$51,0), MATCH(S124,metric_input!$I$44:$M$44,0))*E124</f>
        <v>#N/A</v>
      </c>
      <c r="K124" s="91" t="e">
        <f>INDEX(metric_input!$B$45:$F$51, MATCH(B124,metric_input!$A$45:$A$51,0), MATCH(S124,metric_input!$B$44:$F$44,0))*F124</f>
        <v>#N/A</v>
      </c>
      <c r="L124" s="93" t="e">
        <f t="shared" si="19"/>
        <v>#N/A</v>
      </c>
      <c r="M124" s="91" t="e">
        <f t="shared" si="20"/>
        <v>#N/A</v>
      </c>
      <c r="N124" s="153" t="e">
        <f t="shared" si="21"/>
        <v>#DIV/0!</v>
      </c>
      <c r="O124" s="150" t="e">
        <f t="shared" si="22"/>
        <v>#DIV/0!</v>
      </c>
      <c r="P124" s="20" t="e">
        <f t="shared" si="23"/>
        <v>#N/A</v>
      </c>
      <c r="Q124" s="20" t="e">
        <f t="shared" si="24"/>
        <v>#N/A</v>
      </c>
      <c r="R124" s="21" t="e">
        <f>IF(OR(ISBLANK(input!C118), ISBLANK(input!B118)), VLOOKUP(input!L118, results_table!$Y$6:$Z$12, 2, FALSE), INDEX(continent_input!$B$4:$AAS$363, MATCH(FLOOR(input!B118, 0.5),continent_input!$A$4:$A$362,0), MATCH(FLOOR(input!C118, 0.5),continent_input!$B$3:$AAS$3,0)))</f>
        <v>#N/A</v>
      </c>
      <c r="S124" s="3" t="e">
        <f>IF(OR(ISBLANK(input!C118), ISBLANK(input!B118)), VLOOKUP(input!M118, results_table!$V$6:$W$11, 2, FALSE), INDEX(veg_type_input!$B$4:$AAS$283, MATCH(FLOOR(input!B118, 0.5),veg_type_input!$A$4:$A$283,0), MATCH(FLOOR(input!C118, 0.5),veg_type_input!$B$3:$AAS$3,0)))</f>
        <v>#N/A</v>
      </c>
      <c r="T124" s="18">
        <f t="shared" si="25"/>
        <v>0</v>
      </c>
      <c r="U124" s="62"/>
    </row>
    <row r="125" spans="1:21" ht="12.75">
      <c r="A125" s="147">
        <f>input!A119</f>
        <v>0</v>
      </c>
      <c r="B125" s="89" t="e">
        <f>VLOOKUP(R125, metric_input!$O$57:$P$64,2, FALSE)</f>
        <v>#N/A</v>
      </c>
      <c r="C125" s="89" t="e">
        <f>VLOOKUP(S125, metric_input!$O$44:$P$50,2, FALSE)</f>
        <v>#N/A</v>
      </c>
      <c r="D125" s="148">
        <f>SUM(input!D119:D119)</f>
        <v>0</v>
      </c>
      <c r="E125" s="148">
        <f>IF(input!E119 &gt; 0,input!E119, 0)</f>
        <v>0</v>
      </c>
      <c r="F125" s="149">
        <f>input!F119</f>
        <v>0</v>
      </c>
      <c r="G125" s="94">
        <f>input!H119</f>
        <v>0</v>
      </c>
      <c r="H125" s="146">
        <f>input!G119</f>
        <v>0</v>
      </c>
      <c r="I125" s="154">
        <f>D125*metric_input!$N$4</f>
        <v>0</v>
      </c>
      <c r="J125" s="91" t="e">
        <f>INDEX(metric_input!$I$45:$M$51, MATCH(B125,metric_input!$H$45:$H$51,0), MATCH(S125,metric_input!$I$44:$M$44,0))*E125</f>
        <v>#N/A</v>
      </c>
      <c r="K125" s="91" t="e">
        <f>INDEX(metric_input!$B$45:$F$51, MATCH(B125,metric_input!$A$45:$A$51,0), MATCH(S125,metric_input!$B$44:$F$44,0))*F125</f>
        <v>#N/A</v>
      </c>
      <c r="L125" s="93" t="e">
        <f t="shared" si="19"/>
        <v>#N/A</v>
      </c>
      <c r="M125" s="91" t="e">
        <f t="shared" si="20"/>
        <v>#N/A</v>
      </c>
      <c r="N125" s="153" t="e">
        <f t="shared" si="21"/>
        <v>#DIV/0!</v>
      </c>
      <c r="O125" s="150" t="e">
        <f t="shared" si="22"/>
        <v>#DIV/0!</v>
      </c>
      <c r="P125" s="20" t="e">
        <f t="shared" si="23"/>
        <v>#N/A</v>
      </c>
      <c r="Q125" s="20" t="e">
        <f t="shared" si="24"/>
        <v>#N/A</v>
      </c>
      <c r="R125" s="21" t="e">
        <f>IF(OR(ISBLANK(input!C119), ISBLANK(input!B119)), VLOOKUP(input!L119, results_table!$Y$6:$Z$12, 2, FALSE), INDEX(continent_input!$B$4:$AAS$363, MATCH(FLOOR(input!B119, 0.5),continent_input!$A$4:$A$362,0), MATCH(FLOOR(input!C119, 0.5),continent_input!$B$3:$AAS$3,0)))</f>
        <v>#N/A</v>
      </c>
      <c r="S125" s="3" t="e">
        <f>IF(OR(ISBLANK(input!C119), ISBLANK(input!B119)), VLOOKUP(input!M119, results_table!$V$6:$W$11, 2, FALSE), INDEX(veg_type_input!$B$4:$AAS$283, MATCH(FLOOR(input!B119, 0.5),veg_type_input!$A$4:$A$283,0), MATCH(FLOOR(input!C119, 0.5),veg_type_input!$B$3:$AAS$3,0)))</f>
        <v>#N/A</v>
      </c>
      <c r="T125" s="18">
        <f t="shared" si="25"/>
        <v>0</v>
      </c>
      <c r="U125" s="66"/>
    </row>
    <row r="126" spans="1:21" ht="12.75">
      <c r="A126" s="147">
        <f>input!A120</f>
        <v>0</v>
      </c>
      <c r="B126" s="89" t="e">
        <f>VLOOKUP(R126, metric_input!$O$57:$P$64,2, FALSE)</f>
        <v>#N/A</v>
      </c>
      <c r="C126" s="89" t="e">
        <f>VLOOKUP(S126, metric_input!$O$44:$P$50,2, FALSE)</f>
        <v>#N/A</v>
      </c>
      <c r="D126" s="148">
        <f>SUM(input!D120:D120)</f>
        <v>0</v>
      </c>
      <c r="E126" s="148">
        <f>IF(input!E120 &gt; 0,input!E120, 0)</f>
        <v>0</v>
      </c>
      <c r="F126" s="149">
        <f>input!F120</f>
        <v>0</v>
      </c>
      <c r="G126" s="94">
        <f>input!H120</f>
        <v>0</v>
      </c>
      <c r="H126" s="146">
        <f>input!G120</f>
        <v>0</v>
      </c>
      <c r="I126" s="154">
        <f>D126*metric_input!$N$4</f>
        <v>0</v>
      </c>
      <c r="J126" s="91" t="e">
        <f>INDEX(metric_input!$I$45:$M$51, MATCH(B126,metric_input!$H$45:$H$51,0), MATCH(S126,metric_input!$I$44:$M$44,0))*E126</f>
        <v>#N/A</v>
      </c>
      <c r="K126" s="91" t="e">
        <f>INDEX(metric_input!$B$45:$F$51, MATCH(B126,metric_input!$A$45:$A$51,0), MATCH(S126,metric_input!$B$44:$F$44,0))*F126</f>
        <v>#N/A</v>
      </c>
      <c r="L126" s="93" t="e">
        <f t="shared" si="19"/>
        <v>#N/A</v>
      </c>
      <c r="M126" s="91" t="e">
        <f t="shared" si="20"/>
        <v>#N/A</v>
      </c>
      <c r="N126" s="153" t="e">
        <f t="shared" si="21"/>
        <v>#DIV/0!</v>
      </c>
      <c r="O126" s="150" t="e">
        <f t="shared" si="22"/>
        <v>#DIV/0!</v>
      </c>
      <c r="P126" s="20" t="e">
        <f t="shared" si="23"/>
        <v>#N/A</v>
      </c>
      <c r="Q126" s="20" t="e">
        <f t="shared" si="24"/>
        <v>#N/A</v>
      </c>
      <c r="R126" s="21" t="e">
        <f>IF(OR(ISBLANK(input!C120), ISBLANK(input!B120)), VLOOKUP(input!L120, results_table!$Y$6:$Z$12, 2, FALSE), INDEX(continent_input!$B$4:$AAS$363, MATCH(FLOOR(input!B120, 0.5),continent_input!$A$4:$A$362,0), MATCH(FLOOR(input!C120, 0.5),continent_input!$B$3:$AAS$3,0)))</f>
        <v>#N/A</v>
      </c>
      <c r="S126" s="3" t="e">
        <f>IF(OR(ISBLANK(input!C120), ISBLANK(input!B120)), VLOOKUP(input!M120, results_table!$V$6:$W$11, 2, FALSE), INDEX(veg_type_input!$B$4:$AAS$283, MATCH(FLOOR(input!B120, 0.5),veg_type_input!$A$4:$A$283,0), MATCH(FLOOR(input!C120, 0.5),veg_type_input!$B$3:$AAS$3,0)))</f>
        <v>#N/A</v>
      </c>
      <c r="T126" s="18">
        <f t="shared" si="25"/>
        <v>0</v>
      </c>
      <c r="U126" s="66"/>
    </row>
    <row r="127" spans="1:21" ht="12.75">
      <c r="A127" s="147">
        <f>input!A121</f>
        <v>0</v>
      </c>
      <c r="B127" s="89" t="e">
        <f>VLOOKUP(R127, metric_input!$O$57:$P$64,2, FALSE)</f>
        <v>#N/A</v>
      </c>
      <c r="C127" s="89" t="e">
        <f>VLOOKUP(S127, metric_input!$O$44:$P$50,2, FALSE)</f>
        <v>#N/A</v>
      </c>
      <c r="D127" s="148">
        <f>SUM(input!D121:D121)</f>
        <v>0</v>
      </c>
      <c r="E127" s="148">
        <f>IF(input!E121 &gt; 0,input!E121, 0)</f>
        <v>0</v>
      </c>
      <c r="F127" s="149">
        <f>input!F121</f>
        <v>0</v>
      </c>
      <c r="G127" s="94">
        <f>input!H121</f>
        <v>0</v>
      </c>
      <c r="H127" s="146">
        <f>input!G121</f>
        <v>0</v>
      </c>
      <c r="I127" s="154">
        <f>D127*metric_input!$N$4</f>
        <v>0</v>
      </c>
      <c r="J127" s="91" t="e">
        <f>INDEX(metric_input!$I$45:$M$51, MATCH(B127,metric_input!$H$45:$H$51,0), MATCH(S127,metric_input!$I$44:$M$44,0))*E127</f>
        <v>#N/A</v>
      </c>
      <c r="K127" s="91" t="e">
        <f>INDEX(metric_input!$B$45:$F$51, MATCH(B127,metric_input!$A$45:$A$51,0), MATCH(S127,metric_input!$B$44:$F$44,0))*F127</f>
        <v>#N/A</v>
      </c>
      <c r="L127" s="93" t="e">
        <f t="shared" si="19"/>
        <v>#N/A</v>
      </c>
      <c r="M127" s="91" t="e">
        <f t="shared" si="20"/>
        <v>#N/A</v>
      </c>
      <c r="N127" s="153" t="e">
        <f t="shared" si="21"/>
        <v>#DIV/0!</v>
      </c>
      <c r="O127" s="150" t="e">
        <f t="shared" si="22"/>
        <v>#DIV/0!</v>
      </c>
      <c r="P127" s="20" t="e">
        <f t="shared" si="23"/>
        <v>#N/A</v>
      </c>
      <c r="Q127" s="20" t="e">
        <f t="shared" si="24"/>
        <v>#N/A</v>
      </c>
      <c r="R127" s="21" t="e">
        <f>IF(OR(ISBLANK(input!C121), ISBLANK(input!B121)), VLOOKUP(input!L121, results_table!$Y$6:$Z$12, 2, FALSE), INDEX(continent_input!$B$4:$AAS$363, MATCH(FLOOR(input!B121, 0.5),continent_input!$A$4:$A$362,0), MATCH(FLOOR(input!C121, 0.5),continent_input!$B$3:$AAS$3,0)))</f>
        <v>#N/A</v>
      </c>
      <c r="S127" s="3" t="e">
        <f>IF(OR(ISBLANK(input!C121), ISBLANK(input!B121)), VLOOKUP(input!M121, results_table!$V$6:$W$11, 2, FALSE), INDEX(veg_type_input!$B$4:$AAS$283, MATCH(FLOOR(input!B121, 0.5),veg_type_input!$A$4:$A$283,0), MATCH(FLOOR(input!C121, 0.5),veg_type_input!$B$3:$AAS$3,0)))</f>
        <v>#N/A</v>
      </c>
      <c r="T127" s="18">
        <f t="shared" si="25"/>
        <v>0</v>
      </c>
      <c r="U127" s="67"/>
    </row>
    <row r="128" spans="1:21" ht="12.75">
      <c r="A128" s="147">
        <f>input!A122</f>
        <v>0</v>
      </c>
      <c r="B128" s="89" t="e">
        <f>VLOOKUP(R128, metric_input!$O$57:$P$64,2, FALSE)</f>
        <v>#N/A</v>
      </c>
      <c r="C128" s="89" t="e">
        <f>VLOOKUP(S128, metric_input!$O$44:$P$50,2, FALSE)</f>
        <v>#N/A</v>
      </c>
      <c r="D128" s="148">
        <f>SUM(input!D122:D122)</f>
        <v>0</v>
      </c>
      <c r="E128" s="148">
        <f>IF(input!E122 &gt; 0,input!E122, 0)</f>
        <v>0</v>
      </c>
      <c r="F128" s="149">
        <f>input!F122</f>
        <v>0</v>
      </c>
      <c r="G128" s="94">
        <f>input!H122</f>
        <v>0</v>
      </c>
      <c r="H128" s="146">
        <f>input!G122</f>
        <v>0</v>
      </c>
      <c r="I128" s="154">
        <f>D128*metric_input!$N$4</f>
        <v>0</v>
      </c>
      <c r="J128" s="91" t="e">
        <f>INDEX(metric_input!$I$45:$M$51, MATCH(B128,metric_input!$H$45:$H$51,0), MATCH(S128,metric_input!$I$44:$M$44,0))*E128</f>
        <v>#N/A</v>
      </c>
      <c r="K128" s="91" t="e">
        <f>INDEX(metric_input!$B$45:$F$51, MATCH(B128,metric_input!$A$45:$A$51,0), MATCH(S128,metric_input!$B$44:$F$44,0))*F128</f>
        <v>#N/A</v>
      </c>
      <c r="L128" s="93" t="e">
        <f t="shared" si="19"/>
        <v>#N/A</v>
      </c>
      <c r="M128" s="91" t="e">
        <f t="shared" si="20"/>
        <v>#N/A</v>
      </c>
      <c r="N128" s="153" t="e">
        <f t="shared" si="21"/>
        <v>#DIV/0!</v>
      </c>
      <c r="O128" s="150" t="e">
        <f t="shared" si="22"/>
        <v>#DIV/0!</v>
      </c>
      <c r="P128" s="20" t="e">
        <f t="shared" si="23"/>
        <v>#N/A</v>
      </c>
      <c r="Q128" s="20" t="e">
        <f t="shared" si="24"/>
        <v>#N/A</v>
      </c>
      <c r="R128" s="21" t="e">
        <f>IF(OR(ISBLANK(input!C122), ISBLANK(input!B122)), VLOOKUP(input!L122, results_table!$Y$6:$Z$12, 2, FALSE), INDEX(continent_input!$B$4:$AAS$363, MATCH(FLOOR(input!B122, 0.5),continent_input!$A$4:$A$362,0), MATCH(FLOOR(input!C122, 0.5),continent_input!$B$3:$AAS$3,0)))</f>
        <v>#N/A</v>
      </c>
      <c r="S128" s="3" t="e">
        <f>IF(OR(ISBLANK(input!C122), ISBLANK(input!B122)), VLOOKUP(input!M122, results_table!$V$6:$W$11, 2, FALSE), INDEX(veg_type_input!$B$4:$AAS$283, MATCH(FLOOR(input!B122, 0.5),veg_type_input!$A$4:$A$283,0), MATCH(FLOOR(input!C122, 0.5),veg_type_input!$B$3:$AAS$3,0)))</f>
        <v>#N/A</v>
      </c>
      <c r="T128" s="18">
        <f t="shared" si="25"/>
        <v>0</v>
      </c>
    </row>
    <row r="129" spans="1:21" ht="12.75">
      <c r="A129" s="147">
        <f>input!A123</f>
        <v>0</v>
      </c>
      <c r="B129" s="89" t="e">
        <f>VLOOKUP(R129, metric_input!$O$57:$P$64,2, FALSE)</f>
        <v>#N/A</v>
      </c>
      <c r="C129" s="89" t="e">
        <f>VLOOKUP(S129, metric_input!$O$44:$P$50,2, FALSE)</f>
        <v>#N/A</v>
      </c>
      <c r="D129" s="148">
        <f>SUM(input!D123:D123)</f>
        <v>0</v>
      </c>
      <c r="E129" s="148">
        <f>IF(input!E123 &gt; 0,input!E123, 0)</f>
        <v>0</v>
      </c>
      <c r="F129" s="149">
        <f>input!F123</f>
        <v>0</v>
      </c>
      <c r="G129" s="94">
        <f>input!H123</f>
        <v>0</v>
      </c>
      <c r="H129" s="146">
        <f>input!G123</f>
        <v>0</v>
      </c>
      <c r="I129" s="154">
        <f>D129*metric_input!$N$4</f>
        <v>0</v>
      </c>
      <c r="J129" s="91" t="e">
        <f>INDEX(metric_input!$I$45:$M$51, MATCH(B129,metric_input!$H$45:$H$51,0), MATCH(S129,metric_input!$I$44:$M$44,0))*E129</f>
        <v>#N/A</v>
      </c>
      <c r="K129" s="91" t="e">
        <f>INDEX(metric_input!$B$45:$F$51, MATCH(B129,metric_input!$A$45:$A$51,0), MATCH(S129,metric_input!$B$44:$F$44,0))*F129</f>
        <v>#N/A</v>
      </c>
      <c r="L129" s="93" t="e">
        <f t="shared" si="19"/>
        <v>#N/A</v>
      </c>
      <c r="M129" s="91" t="e">
        <f t="shared" si="20"/>
        <v>#N/A</v>
      </c>
      <c r="N129" s="153" t="e">
        <f t="shared" si="21"/>
        <v>#DIV/0!</v>
      </c>
      <c r="O129" s="150" t="e">
        <f t="shared" si="22"/>
        <v>#DIV/0!</v>
      </c>
      <c r="P129" s="20" t="e">
        <f t="shared" si="23"/>
        <v>#N/A</v>
      </c>
      <c r="Q129" s="20" t="e">
        <f t="shared" si="24"/>
        <v>#N/A</v>
      </c>
      <c r="R129" s="21" t="e">
        <f>IF(OR(ISBLANK(input!C123), ISBLANK(input!B123)), VLOOKUP(input!L123, results_table!$Y$6:$Z$12, 2, FALSE), INDEX(continent_input!$B$4:$AAS$363, MATCH(FLOOR(input!B123, 0.5),continent_input!$A$4:$A$362,0), MATCH(FLOOR(input!C123, 0.5),continent_input!$B$3:$AAS$3,0)))</f>
        <v>#N/A</v>
      </c>
      <c r="S129" s="3" t="e">
        <f>IF(OR(ISBLANK(input!C123), ISBLANK(input!B123)), VLOOKUP(input!M123, results_table!$V$6:$W$11, 2, FALSE), INDEX(veg_type_input!$B$4:$AAS$283, MATCH(FLOOR(input!B123, 0.5),veg_type_input!$A$4:$A$283,0), MATCH(FLOOR(input!C123, 0.5),veg_type_input!$B$3:$AAS$3,0)))</f>
        <v>#N/A</v>
      </c>
      <c r="T129" s="18">
        <f t="shared" si="25"/>
        <v>0</v>
      </c>
    </row>
    <row r="130" spans="1:21" ht="12.75">
      <c r="A130" s="147">
        <f>input!A124</f>
        <v>0</v>
      </c>
      <c r="B130" s="89" t="e">
        <f>VLOOKUP(R130, metric_input!$O$57:$P$64,2, FALSE)</f>
        <v>#N/A</v>
      </c>
      <c r="C130" s="89" t="e">
        <f>VLOOKUP(S130, metric_input!$O$44:$P$50,2, FALSE)</f>
        <v>#N/A</v>
      </c>
      <c r="D130" s="148">
        <f>SUM(input!D124:D124)</f>
        <v>0</v>
      </c>
      <c r="E130" s="148">
        <f>IF(input!E124 &gt; 0,input!E124, 0)</f>
        <v>0</v>
      </c>
      <c r="F130" s="149">
        <f>input!F124</f>
        <v>0</v>
      </c>
      <c r="G130" s="94">
        <f>input!H124</f>
        <v>0</v>
      </c>
      <c r="H130" s="146">
        <f>input!G124</f>
        <v>0</v>
      </c>
      <c r="I130" s="154">
        <f>D130*metric_input!$N$4</f>
        <v>0</v>
      </c>
      <c r="J130" s="91" t="e">
        <f>INDEX(metric_input!$I$45:$M$51, MATCH(B130,metric_input!$H$45:$H$51,0), MATCH(S130,metric_input!$I$44:$M$44,0))*E130</f>
        <v>#N/A</v>
      </c>
      <c r="K130" s="91" t="e">
        <f>INDEX(metric_input!$B$45:$F$51, MATCH(B130,metric_input!$A$45:$A$51,0), MATCH(S130,metric_input!$B$44:$F$44,0))*F130</f>
        <v>#N/A</v>
      </c>
      <c r="L130" s="93" t="e">
        <f t="shared" si="19"/>
        <v>#N/A</v>
      </c>
      <c r="M130" s="91" t="e">
        <f t="shared" si="20"/>
        <v>#N/A</v>
      </c>
      <c r="N130" s="153" t="e">
        <f t="shared" si="21"/>
        <v>#DIV/0!</v>
      </c>
      <c r="O130" s="150" t="e">
        <f t="shared" si="22"/>
        <v>#DIV/0!</v>
      </c>
      <c r="P130" s="20" t="e">
        <f t="shared" si="23"/>
        <v>#N/A</v>
      </c>
      <c r="Q130" s="20" t="e">
        <f t="shared" si="24"/>
        <v>#N/A</v>
      </c>
      <c r="R130" s="21" t="e">
        <f>IF(OR(ISBLANK(input!C124), ISBLANK(input!B124)), VLOOKUP(input!L124, results_table!$Y$6:$Z$12, 2, FALSE), INDEX(continent_input!$B$4:$AAS$363, MATCH(FLOOR(input!B124, 0.5),continent_input!$A$4:$A$362,0), MATCH(FLOOR(input!C124, 0.5),continent_input!$B$3:$AAS$3,0)))</f>
        <v>#N/A</v>
      </c>
      <c r="S130" s="3" t="e">
        <f>IF(OR(ISBLANK(input!C124), ISBLANK(input!B124)), VLOOKUP(input!M124, results_table!$V$6:$W$11, 2, FALSE), INDEX(veg_type_input!$B$4:$AAS$283, MATCH(FLOOR(input!B124, 0.5),veg_type_input!$A$4:$A$283,0), MATCH(FLOOR(input!C124, 0.5),veg_type_input!$B$3:$AAS$3,0)))</f>
        <v>#N/A</v>
      </c>
      <c r="T130" s="18">
        <f t="shared" si="25"/>
        <v>0</v>
      </c>
    </row>
    <row r="131" spans="1:21" ht="12.75">
      <c r="A131" s="147">
        <f>input!A125</f>
        <v>0</v>
      </c>
      <c r="B131" s="89" t="e">
        <f>VLOOKUP(R131, metric_input!$O$57:$P$64,2, FALSE)</f>
        <v>#N/A</v>
      </c>
      <c r="C131" s="89" t="e">
        <f>VLOOKUP(S131, metric_input!$O$44:$P$50,2, FALSE)</f>
        <v>#N/A</v>
      </c>
      <c r="D131" s="148">
        <f>SUM(input!D125:D125)</f>
        <v>0</v>
      </c>
      <c r="E131" s="148">
        <f>IF(input!E125 &gt; 0,input!E125, 0)</f>
        <v>0</v>
      </c>
      <c r="F131" s="149">
        <f>input!F125</f>
        <v>0</v>
      </c>
      <c r="G131" s="94">
        <f>input!H125</f>
        <v>0</v>
      </c>
      <c r="H131" s="146">
        <f>input!G125</f>
        <v>0</v>
      </c>
      <c r="I131" s="154">
        <f>D131*metric_input!$N$4</f>
        <v>0</v>
      </c>
      <c r="J131" s="91" t="e">
        <f>INDEX(metric_input!$I$45:$M$51, MATCH(B131,metric_input!$H$45:$H$51,0), MATCH(S131,metric_input!$I$44:$M$44,0))*E131</f>
        <v>#N/A</v>
      </c>
      <c r="K131" s="91" t="e">
        <f>INDEX(metric_input!$B$45:$F$51, MATCH(B131,metric_input!$A$45:$A$51,0), MATCH(S131,metric_input!$B$44:$F$44,0))*F131</f>
        <v>#N/A</v>
      </c>
      <c r="L131" s="93" t="e">
        <f t="shared" si="19"/>
        <v>#N/A</v>
      </c>
      <c r="M131" s="91" t="e">
        <f t="shared" si="20"/>
        <v>#N/A</v>
      </c>
      <c r="N131" s="153" t="e">
        <f t="shared" si="21"/>
        <v>#DIV/0!</v>
      </c>
      <c r="O131" s="150" t="e">
        <f t="shared" si="22"/>
        <v>#DIV/0!</v>
      </c>
      <c r="P131" s="20" t="e">
        <f t="shared" si="23"/>
        <v>#N/A</v>
      </c>
      <c r="Q131" s="20" t="e">
        <f t="shared" si="24"/>
        <v>#N/A</v>
      </c>
      <c r="R131" s="21" t="e">
        <f>IF(OR(ISBLANK(input!C125), ISBLANK(input!B125)), VLOOKUP(input!L125, results_table!$Y$6:$Z$12, 2, FALSE), INDEX(continent_input!$B$4:$AAS$363, MATCH(FLOOR(input!B125, 0.5),continent_input!$A$4:$A$362,0), MATCH(FLOOR(input!C125, 0.5),continent_input!$B$3:$AAS$3,0)))</f>
        <v>#N/A</v>
      </c>
      <c r="S131" s="3" t="e">
        <f>IF(OR(ISBLANK(input!C125), ISBLANK(input!B125)), VLOOKUP(input!M125, results_table!$V$6:$W$11, 2, FALSE), INDEX(veg_type_input!$B$4:$AAS$283, MATCH(FLOOR(input!B125, 0.5),veg_type_input!$A$4:$A$283,0), MATCH(FLOOR(input!C125, 0.5),veg_type_input!$B$3:$AAS$3,0)))</f>
        <v>#N/A</v>
      </c>
      <c r="T131" s="18">
        <f t="shared" si="25"/>
        <v>0</v>
      </c>
    </row>
    <row r="132" spans="1:21" ht="12.75">
      <c r="A132" s="147">
        <f>input!A126</f>
        <v>0</v>
      </c>
      <c r="B132" s="89" t="e">
        <f>VLOOKUP(R132, metric_input!$O$57:$P$64,2, FALSE)</f>
        <v>#N/A</v>
      </c>
      <c r="C132" s="89" t="e">
        <f>VLOOKUP(S132, metric_input!$O$44:$P$50,2, FALSE)</f>
        <v>#N/A</v>
      </c>
      <c r="D132" s="148">
        <f>SUM(input!D126:D126)</f>
        <v>0</v>
      </c>
      <c r="E132" s="148">
        <f>IF(input!E126 &gt; 0,input!E126, 0)</f>
        <v>0</v>
      </c>
      <c r="F132" s="149">
        <f>input!F126</f>
        <v>0</v>
      </c>
      <c r="G132" s="94">
        <f>input!H126</f>
        <v>0</v>
      </c>
      <c r="H132" s="146">
        <f>input!G126</f>
        <v>0</v>
      </c>
      <c r="I132" s="154">
        <f>D132*metric_input!$N$4</f>
        <v>0</v>
      </c>
      <c r="J132" s="91" t="e">
        <f>INDEX(metric_input!$I$45:$M$51, MATCH(B132,metric_input!$H$45:$H$51,0), MATCH(S132,metric_input!$I$44:$M$44,0))*E132</f>
        <v>#N/A</v>
      </c>
      <c r="K132" s="91" t="e">
        <f>INDEX(metric_input!$B$45:$F$51, MATCH(B132,metric_input!$A$45:$A$51,0), MATCH(S132,metric_input!$B$44:$F$44,0))*F132</f>
        <v>#N/A</v>
      </c>
      <c r="L132" s="93" t="e">
        <f t="shared" si="19"/>
        <v>#N/A</v>
      </c>
      <c r="M132" s="91" t="e">
        <f t="shared" si="20"/>
        <v>#N/A</v>
      </c>
      <c r="N132" s="153" t="e">
        <f t="shared" si="21"/>
        <v>#DIV/0!</v>
      </c>
      <c r="O132" s="150" t="e">
        <f t="shared" si="22"/>
        <v>#DIV/0!</v>
      </c>
      <c r="P132" s="20" t="e">
        <f t="shared" si="23"/>
        <v>#N/A</v>
      </c>
      <c r="Q132" s="20" t="e">
        <f t="shared" si="24"/>
        <v>#N/A</v>
      </c>
      <c r="R132" s="21" t="e">
        <f>IF(OR(ISBLANK(input!C126), ISBLANK(input!B126)), VLOOKUP(input!L126, results_table!$Y$6:$Z$12, 2, FALSE), INDEX(continent_input!$B$4:$AAS$363, MATCH(FLOOR(input!B126, 0.5),continent_input!$A$4:$A$362,0), MATCH(FLOOR(input!C126, 0.5),continent_input!$B$3:$AAS$3,0)))</f>
        <v>#N/A</v>
      </c>
      <c r="S132" s="3" t="e">
        <f>IF(OR(ISBLANK(input!C126), ISBLANK(input!B126)), VLOOKUP(input!M126, results_table!$V$6:$W$11, 2, FALSE), INDEX(veg_type_input!$B$4:$AAS$283, MATCH(FLOOR(input!B126, 0.5),veg_type_input!$A$4:$A$283,0), MATCH(FLOOR(input!C126, 0.5),veg_type_input!$B$3:$AAS$3,0)))</f>
        <v>#N/A</v>
      </c>
      <c r="T132" s="18">
        <f t="shared" si="25"/>
        <v>0</v>
      </c>
    </row>
    <row r="133" spans="1:21" ht="12.75">
      <c r="A133" s="147">
        <f>input!A127</f>
        <v>0</v>
      </c>
      <c r="B133" s="89" t="e">
        <f>VLOOKUP(R133, metric_input!$O$57:$P$64,2, FALSE)</f>
        <v>#N/A</v>
      </c>
      <c r="C133" s="89" t="e">
        <f>VLOOKUP(S133, metric_input!$O$44:$P$50,2, FALSE)</f>
        <v>#N/A</v>
      </c>
      <c r="D133" s="148">
        <f>SUM(input!D127:D127)</f>
        <v>0</v>
      </c>
      <c r="E133" s="148">
        <f>IF(input!E127 &gt; 0,input!E127, 0)</f>
        <v>0</v>
      </c>
      <c r="F133" s="149">
        <f>input!F127</f>
        <v>0</v>
      </c>
      <c r="G133" s="94">
        <f>input!H127</f>
        <v>0</v>
      </c>
      <c r="H133" s="146">
        <f>input!G127</f>
        <v>0</v>
      </c>
      <c r="I133" s="154">
        <f>D133*metric_input!$N$4</f>
        <v>0</v>
      </c>
      <c r="J133" s="91" t="e">
        <f>INDEX(metric_input!$I$45:$M$51, MATCH(B133,metric_input!$H$45:$H$51,0), MATCH(S133,metric_input!$I$44:$M$44,0))*E133</f>
        <v>#N/A</v>
      </c>
      <c r="K133" s="91" t="e">
        <f>INDEX(metric_input!$B$45:$F$51, MATCH(B133,metric_input!$A$45:$A$51,0), MATCH(S133,metric_input!$B$44:$F$44,0))*F133</f>
        <v>#N/A</v>
      </c>
      <c r="L133" s="93" t="e">
        <f t="shared" si="19"/>
        <v>#N/A</v>
      </c>
      <c r="M133" s="91" t="e">
        <f t="shared" si="20"/>
        <v>#N/A</v>
      </c>
      <c r="N133" s="153" t="e">
        <f t="shared" si="21"/>
        <v>#DIV/0!</v>
      </c>
      <c r="O133" s="150" t="e">
        <f t="shared" si="22"/>
        <v>#DIV/0!</v>
      </c>
      <c r="P133" s="20" t="e">
        <f t="shared" si="23"/>
        <v>#N/A</v>
      </c>
      <c r="Q133" s="20" t="e">
        <f t="shared" si="24"/>
        <v>#N/A</v>
      </c>
      <c r="R133" s="21" t="e">
        <f>IF(OR(ISBLANK(input!C127), ISBLANK(input!B127)), VLOOKUP(input!L127, results_table!$Y$6:$Z$12, 2, FALSE), INDEX(continent_input!$B$4:$AAS$363, MATCH(FLOOR(input!B127, 0.5),continent_input!$A$4:$A$362,0), MATCH(FLOOR(input!C127, 0.5),continent_input!$B$3:$AAS$3,0)))</f>
        <v>#N/A</v>
      </c>
      <c r="S133" s="3" t="e">
        <f>IF(OR(ISBLANK(input!C127), ISBLANK(input!B127)), VLOOKUP(input!M127, results_table!$V$6:$W$11, 2, FALSE), INDEX(veg_type_input!$B$4:$AAS$283, MATCH(FLOOR(input!B127, 0.5),veg_type_input!$A$4:$A$283,0), MATCH(FLOOR(input!C127, 0.5),veg_type_input!$B$3:$AAS$3,0)))</f>
        <v>#N/A</v>
      </c>
      <c r="T133" s="18">
        <f t="shared" si="25"/>
        <v>0</v>
      </c>
    </row>
    <row r="134" spans="1:21" ht="12.75">
      <c r="A134" s="147">
        <f>input!A128</f>
        <v>0</v>
      </c>
      <c r="B134" s="89" t="e">
        <f>VLOOKUP(R134, metric_input!$O$57:$P$64,2, FALSE)</f>
        <v>#N/A</v>
      </c>
      <c r="C134" s="89" t="e">
        <f>VLOOKUP(S134, metric_input!$O$44:$P$50,2, FALSE)</f>
        <v>#N/A</v>
      </c>
      <c r="D134" s="148">
        <f>SUM(input!D128:D128)</f>
        <v>0</v>
      </c>
      <c r="E134" s="148">
        <f>IF(input!E128 &gt; 0,input!E128, 0)</f>
        <v>0</v>
      </c>
      <c r="F134" s="149">
        <f>input!F128</f>
        <v>0</v>
      </c>
      <c r="G134" s="94">
        <f>input!H128</f>
        <v>0</v>
      </c>
      <c r="H134" s="146">
        <f>input!G128</f>
        <v>0</v>
      </c>
      <c r="I134" s="154">
        <f>D134*metric_input!$N$4</f>
        <v>0</v>
      </c>
      <c r="J134" s="91" t="e">
        <f>INDEX(metric_input!$I$45:$M$51, MATCH(B134,metric_input!$H$45:$H$51,0), MATCH(S134,metric_input!$I$44:$M$44,0))*E134</f>
        <v>#N/A</v>
      </c>
      <c r="K134" s="91" t="e">
        <f>INDEX(metric_input!$B$45:$F$51, MATCH(B134,metric_input!$A$45:$A$51,0), MATCH(S134,metric_input!$B$44:$F$44,0))*F134</f>
        <v>#N/A</v>
      </c>
      <c r="L134" s="93" t="e">
        <f t="shared" si="19"/>
        <v>#N/A</v>
      </c>
      <c r="M134" s="91" t="e">
        <f t="shared" si="20"/>
        <v>#N/A</v>
      </c>
      <c r="N134" s="153" t="e">
        <f t="shared" si="21"/>
        <v>#DIV/0!</v>
      </c>
      <c r="O134" s="150" t="e">
        <f t="shared" si="22"/>
        <v>#DIV/0!</v>
      </c>
      <c r="P134" s="20" t="e">
        <f t="shared" si="23"/>
        <v>#N/A</v>
      </c>
      <c r="Q134" s="20" t="e">
        <f t="shared" si="24"/>
        <v>#N/A</v>
      </c>
      <c r="R134" s="21" t="e">
        <f>IF(OR(ISBLANK(input!C128), ISBLANK(input!B128)), VLOOKUP(input!L128, results_table!$Y$6:$Z$12, 2, FALSE), INDEX(continent_input!$B$4:$AAS$363, MATCH(FLOOR(input!B128, 0.5),continent_input!$A$4:$A$362,0), MATCH(FLOOR(input!C128, 0.5),continent_input!$B$3:$AAS$3,0)))</f>
        <v>#N/A</v>
      </c>
      <c r="S134" s="3" t="e">
        <f>IF(OR(ISBLANK(input!C128), ISBLANK(input!B128)), VLOOKUP(input!M128, results_table!$V$6:$W$11, 2, FALSE), INDEX(veg_type_input!$B$4:$AAS$283, MATCH(FLOOR(input!B128, 0.5),veg_type_input!$A$4:$A$283,0), MATCH(FLOOR(input!C128, 0.5),veg_type_input!$B$3:$AAS$3,0)))</f>
        <v>#N/A</v>
      </c>
      <c r="T134" s="18">
        <f t="shared" si="25"/>
        <v>0</v>
      </c>
    </row>
    <row r="135" spans="1:21" ht="12.75">
      <c r="A135" s="147">
        <f>input!A129</f>
        <v>0</v>
      </c>
      <c r="B135" s="89" t="e">
        <f>VLOOKUP(R135, metric_input!$O$57:$P$64,2, FALSE)</f>
        <v>#N/A</v>
      </c>
      <c r="C135" s="89" t="e">
        <f>VLOOKUP(S135, metric_input!$O$44:$P$50,2, FALSE)</f>
        <v>#N/A</v>
      </c>
      <c r="D135" s="148">
        <f>SUM(input!D129:D129)</f>
        <v>0</v>
      </c>
      <c r="E135" s="148">
        <f>IF(input!E129 &gt; 0,input!E129, 0)</f>
        <v>0</v>
      </c>
      <c r="F135" s="149">
        <f>input!F129</f>
        <v>0</v>
      </c>
      <c r="G135" s="94">
        <f>input!H129</f>
        <v>0</v>
      </c>
      <c r="H135" s="146">
        <f>input!G129</f>
        <v>0</v>
      </c>
      <c r="I135" s="154">
        <f>D135*metric_input!$N$4</f>
        <v>0</v>
      </c>
      <c r="J135" s="91" t="e">
        <f>INDEX(metric_input!$I$45:$M$51, MATCH(B135,metric_input!$H$45:$H$51,0), MATCH(S135,metric_input!$I$44:$M$44,0))*E135</f>
        <v>#N/A</v>
      </c>
      <c r="K135" s="91" t="e">
        <f>INDEX(metric_input!$B$45:$F$51, MATCH(B135,metric_input!$A$45:$A$51,0), MATCH(S135,metric_input!$B$44:$F$44,0))*F135</f>
        <v>#N/A</v>
      </c>
      <c r="L135" s="93" t="e">
        <f t="shared" si="19"/>
        <v>#N/A</v>
      </c>
      <c r="M135" s="91" t="e">
        <f t="shared" si="20"/>
        <v>#N/A</v>
      </c>
      <c r="N135" s="153" t="e">
        <f t="shared" si="21"/>
        <v>#DIV/0!</v>
      </c>
      <c r="O135" s="150" t="e">
        <f t="shared" si="22"/>
        <v>#DIV/0!</v>
      </c>
      <c r="P135" s="20" t="e">
        <f t="shared" si="23"/>
        <v>#N/A</v>
      </c>
      <c r="Q135" s="20" t="e">
        <f t="shared" si="24"/>
        <v>#N/A</v>
      </c>
      <c r="R135" s="21" t="e">
        <f>IF(OR(ISBLANK(input!C129), ISBLANK(input!B129)), VLOOKUP(input!L129, results_table!$Y$6:$Z$12, 2, FALSE), INDEX(continent_input!$B$4:$AAS$363, MATCH(FLOOR(input!B129, 0.5),continent_input!$A$4:$A$362,0), MATCH(FLOOR(input!C129, 0.5),continent_input!$B$3:$AAS$3,0)))</f>
        <v>#N/A</v>
      </c>
      <c r="S135" s="3" t="e">
        <f>IF(OR(ISBLANK(input!C129), ISBLANK(input!B129)), VLOOKUP(input!M129, results_table!$V$6:$W$11, 2, FALSE), INDEX(veg_type_input!$B$4:$AAS$283, MATCH(FLOOR(input!B129, 0.5),veg_type_input!$A$4:$A$283,0), MATCH(FLOOR(input!C129, 0.5),veg_type_input!$B$3:$AAS$3,0)))</f>
        <v>#N/A</v>
      </c>
      <c r="T135" s="18">
        <f t="shared" si="25"/>
        <v>0</v>
      </c>
    </row>
    <row r="136" spans="1:21" ht="12.75">
      <c r="A136" s="147">
        <f>input!A130</f>
        <v>0</v>
      </c>
      <c r="B136" s="89" t="e">
        <f>VLOOKUP(R136, metric_input!$O$57:$P$64,2, FALSE)</f>
        <v>#N/A</v>
      </c>
      <c r="C136" s="89" t="e">
        <f>VLOOKUP(S136, metric_input!$O$44:$P$50,2, FALSE)</f>
        <v>#N/A</v>
      </c>
      <c r="D136" s="148">
        <f>SUM(input!D130:D130)</f>
        <v>0</v>
      </c>
      <c r="E136" s="148">
        <f>IF(input!E130 &gt; 0,input!E130, 0)</f>
        <v>0</v>
      </c>
      <c r="F136" s="149">
        <f>input!F130</f>
        <v>0</v>
      </c>
      <c r="G136" s="94">
        <f>input!H130</f>
        <v>0</v>
      </c>
      <c r="H136" s="146">
        <f>input!G130</f>
        <v>0</v>
      </c>
      <c r="I136" s="154">
        <f>D136*metric_input!$N$4</f>
        <v>0</v>
      </c>
      <c r="J136" s="91" t="e">
        <f>INDEX(metric_input!$I$45:$M$51, MATCH(B136,metric_input!$H$45:$H$51,0), MATCH(S136,metric_input!$I$44:$M$44,0))*E136</f>
        <v>#N/A</v>
      </c>
      <c r="K136" s="91" t="e">
        <f>INDEX(metric_input!$B$45:$F$51, MATCH(B136,metric_input!$A$45:$A$51,0), MATCH(S136,metric_input!$B$44:$F$44,0))*F136</f>
        <v>#N/A</v>
      </c>
      <c r="L136" s="93" t="e">
        <f t="shared" si="19"/>
        <v>#N/A</v>
      </c>
      <c r="M136" s="91" t="e">
        <f t="shared" si="20"/>
        <v>#N/A</v>
      </c>
      <c r="N136" s="153" t="e">
        <f t="shared" si="21"/>
        <v>#DIV/0!</v>
      </c>
      <c r="O136" s="150" t="e">
        <f t="shared" si="22"/>
        <v>#DIV/0!</v>
      </c>
      <c r="P136" s="20" t="e">
        <f t="shared" si="23"/>
        <v>#N/A</v>
      </c>
      <c r="Q136" s="20" t="e">
        <f t="shared" si="24"/>
        <v>#N/A</v>
      </c>
      <c r="R136" s="21" t="e">
        <f>IF(OR(ISBLANK(input!C130), ISBLANK(input!B130)), VLOOKUP(input!L130, results_table!$Y$6:$Z$12, 2, FALSE), INDEX(continent_input!$B$4:$AAS$363, MATCH(FLOOR(input!B130, 0.5),continent_input!$A$4:$A$362,0), MATCH(FLOOR(input!C130, 0.5),continent_input!$B$3:$AAS$3,0)))</f>
        <v>#N/A</v>
      </c>
      <c r="S136" s="3" t="e">
        <f>IF(OR(ISBLANK(input!C130), ISBLANK(input!B130)), VLOOKUP(input!M130, results_table!$V$6:$W$11, 2, FALSE), INDEX(veg_type_input!$B$4:$AAS$283, MATCH(FLOOR(input!B130, 0.5),veg_type_input!$A$4:$A$283,0), MATCH(FLOOR(input!C130, 0.5),veg_type_input!$B$3:$AAS$3,0)))</f>
        <v>#N/A</v>
      </c>
      <c r="T136" s="18">
        <f t="shared" si="25"/>
        <v>0</v>
      </c>
    </row>
    <row r="137" spans="1:21" ht="12.75">
      <c r="A137" s="147">
        <f>input!A131</f>
        <v>0</v>
      </c>
      <c r="B137" s="89" t="e">
        <f>VLOOKUP(R137, metric_input!$O$57:$P$64,2, FALSE)</f>
        <v>#N/A</v>
      </c>
      <c r="C137" s="89" t="e">
        <f>VLOOKUP(S137, metric_input!$O$44:$P$50,2, FALSE)</f>
        <v>#N/A</v>
      </c>
      <c r="D137" s="148">
        <f>SUM(input!D131:D131)</f>
        <v>0</v>
      </c>
      <c r="E137" s="148">
        <f>IF(input!E131 &gt; 0,input!E131, 0)</f>
        <v>0</v>
      </c>
      <c r="F137" s="149">
        <f>input!F131</f>
        <v>0</v>
      </c>
      <c r="G137" s="94">
        <f>input!H131</f>
        <v>0</v>
      </c>
      <c r="H137" s="146">
        <f>input!G131</f>
        <v>0</v>
      </c>
      <c r="I137" s="154">
        <f>D137*metric_input!$N$4</f>
        <v>0</v>
      </c>
      <c r="J137" s="91" t="e">
        <f>INDEX(metric_input!$I$45:$M$51, MATCH(B137,metric_input!$H$45:$H$51,0), MATCH(S137,metric_input!$I$44:$M$44,0))*E137</f>
        <v>#N/A</v>
      </c>
      <c r="K137" s="91" t="e">
        <f>INDEX(metric_input!$B$45:$F$51, MATCH(B137,metric_input!$A$45:$A$51,0), MATCH(S137,metric_input!$B$44:$F$44,0))*F137</f>
        <v>#N/A</v>
      </c>
      <c r="L137" s="93" t="e">
        <f t="shared" si="19"/>
        <v>#N/A</v>
      </c>
      <c r="M137" s="91" t="e">
        <f t="shared" si="20"/>
        <v>#N/A</v>
      </c>
      <c r="N137" s="153" t="e">
        <f t="shared" si="21"/>
        <v>#DIV/0!</v>
      </c>
      <c r="O137" s="150" t="e">
        <f t="shared" si="22"/>
        <v>#DIV/0!</v>
      </c>
      <c r="P137" s="20" t="e">
        <f t="shared" si="23"/>
        <v>#N/A</v>
      </c>
      <c r="Q137" s="20" t="e">
        <f t="shared" si="24"/>
        <v>#N/A</v>
      </c>
      <c r="R137" s="21" t="e">
        <f>IF(OR(ISBLANK(input!C131), ISBLANK(input!B131)), VLOOKUP(input!L131, results_table!$Y$6:$Z$12, 2, FALSE), INDEX(continent_input!$B$4:$AAS$363, MATCH(FLOOR(input!B131, 0.5),continent_input!$A$4:$A$362,0), MATCH(FLOOR(input!C131, 0.5),continent_input!$B$3:$AAS$3,0)))</f>
        <v>#N/A</v>
      </c>
      <c r="S137" s="3" t="e">
        <f>IF(OR(ISBLANK(input!C131), ISBLANK(input!B131)), VLOOKUP(input!M131, results_table!$V$6:$W$11, 2, FALSE), INDEX(veg_type_input!$B$4:$AAS$283, MATCH(FLOOR(input!B131, 0.5),veg_type_input!$A$4:$A$283,0), MATCH(FLOOR(input!C131, 0.5),veg_type_input!$B$3:$AAS$3,0)))</f>
        <v>#N/A</v>
      </c>
      <c r="T137" s="18">
        <f t="shared" si="25"/>
        <v>0</v>
      </c>
    </row>
    <row r="138" spans="1:21" ht="12.75">
      <c r="A138" s="147">
        <f>input!A132</f>
        <v>0</v>
      </c>
      <c r="B138" s="89" t="e">
        <f>VLOOKUP(R138, metric_input!$O$57:$P$64,2, FALSE)</f>
        <v>#N/A</v>
      </c>
      <c r="C138" s="89" t="e">
        <f>VLOOKUP(S138, metric_input!$O$44:$P$50,2, FALSE)</f>
        <v>#N/A</v>
      </c>
      <c r="D138" s="148">
        <f>SUM(input!D132:D132)</f>
        <v>0</v>
      </c>
      <c r="E138" s="148">
        <f>IF(input!E132 &gt; 0,input!E132, 0)</f>
        <v>0</v>
      </c>
      <c r="F138" s="149">
        <f>input!F132</f>
        <v>0</v>
      </c>
      <c r="G138" s="94">
        <f>input!H132</f>
        <v>0</v>
      </c>
      <c r="H138" s="146">
        <f>input!G132</f>
        <v>0</v>
      </c>
      <c r="I138" s="154">
        <f>D138*metric_input!$N$4</f>
        <v>0</v>
      </c>
      <c r="J138" s="91" t="e">
        <f>INDEX(metric_input!$I$45:$M$51, MATCH(B138,metric_input!$H$45:$H$51,0), MATCH(S138,metric_input!$I$44:$M$44,0))*E138</f>
        <v>#N/A</v>
      </c>
      <c r="K138" s="91" t="e">
        <f>INDEX(metric_input!$B$45:$F$51, MATCH(B138,metric_input!$A$45:$A$51,0), MATCH(S138,metric_input!$B$44:$F$44,0))*F138</f>
        <v>#N/A</v>
      </c>
      <c r="L138" s="93" t="e">
        <f t="shared" si="19"/>
        <v>#N/A</v>
      </c>
      <c r="M138" s="91" t="e">
        <f t="shared" si="20"/>
        <v>#N/A</v>
      </c>
      <c r="N138" s="153" t="e">
        <f t="shared" si="21"/>
        <v>#DIV/0!</v>
      </c>
      <c r="O138" s="150" t="e">
        <f t="shared" si="22"/>
        <v>#DIV/0!</v>
      </c>
      <c r="P138" s="20" t="e">
        <f t="shared" si="23"/>
        <v>#N/A</v>
      </c>
      <c r="Q138" s="20" t="e">
        <f t="shared" si="24"/>
        <v>#N/A</v>
      </c>
      <c r="R138" s="21" t="e">
        <f>IF(OR(ISBLANK(input!C132), ISBLANK(input!B132)), VLOOKUP(input!L132, results_table!$Y$6:$Z$12, 2, FALSE), INDEX(continent_input!$B$4:$AAS$363, MATCH(FLOOR(input!B132, 0.5),continent_input!$A$4:$A$362,0), MATCH(FLOOR(input!C132, 0.5),continent_input!$B$3:$AAS$3,0)))</f>
        <v>#N/A</v>
      </c>
      <c r="S138" s="3" t="e">
        <f>IF(OR(ISBLANK(input!C132), ISBLANK(input!B132)), VLOOKUP(input!M132, results_table!$V$6:$W$11, 2, FALSE), INDEX(veg_type_input!$B$4:$AAS$283, MATCH(FLOOR(input!B132, 0.5),veg_type_input!$A$4:$A$283,0), MATCH(FLOOR(input!C132, 0.5),veg_type_input!$B$3:$AAS$3,0)))</f>
        <v>#N/A</v>
      </c>
      <c r="T138" s="18">
        <f t="shared" si="25"/>
        <v>0</v>
      </c>
    </row>
    <row r="139" spans="1:21" ht="12.75">
      <c r="A139" s="147">
        <f>input!A133</f>
        <v>0</v>
      </c>
      <c r="B139" s="89" t="e">
        <f>VLOOKUP(R139, metric_input!$O$57:$P$64,2, FALSE)</f>
        <v>#N/A</v>
      </c>
      <c r="C139" s="89" t="e">
        <f>VLOOKUP(S139, metric_input!$O$44:$P$50,2, FALSE)</f>
        <v>#N/A</v>
      </c>
      <c r="D139" s="148">
        <f>SUM(input!D133:D133)</f>
        <v>0</v>
      </c>
      <c r="E139" s="148">
        <f>IF(input!E133 &gt; 0,input!E133, 0)</f>
        <v>0</v>
      </c>
      <c r="F139" s="149">
        <f>input!F133</f>
        <v>0</v>
      </c>
      <c r="G139" s="94">
        <f>input!H133</f>
        <v>0</v>
      </c>
      <c r="H139" s="146">
        <f>input!G133</f>
        <v>0</v>
      </c>
      <c r="I139" s="154">
        <f>D139*metric_input!$N$4</f>
        <v>0</v>
      </c>
      <c r="J139" s="91" t="e">
        <f>INDEX(metric_input!$I$45:$M$51, MATCH(B139,metric_input!$H$45:$H$51,0), MATCH(S139,metric_input!$I$44:$M$44,0))*E139</f>
        <v>#N/A</v>
      </c>
      <c r="K139" s="91" t="e">
        <f>INDEX(metric_input!$B$45:$F$51, MATCH(B139,metric_input!$A$45:$A$51,0), MATCH(S139,metric_input!$B$44:$F$44,0))*F139</f>
        <v>#N/A</v>
      </c>
      <c r="L139" s="93" t="e">
        <f t="shared" si="19"/>
        <v>#N/A</v>
      </c>
      <c r="M139" s="91" t="e">
        <f t="shared" si="20"/>
        <v>#N/A</v>
      </c>
      <c r="N139" s="153" t="e">
        <f t="shared" si="21"/>
        <v>#DIV/0!</v>
      </c>
      <c r="O139" s="150" t="e">
        <f t="shared" si="22"/>
        <v>#DIV/0!</v>
      </c>
      <c r="P139" s="20" t="e">
        <f t="shared" si="23"/>
        <v>#N/A</v>
      </c>
      <c r="Q139" s="20" t="e">
        <f t="shared" si="24"/>
        <v>#N/A</v>
      </c>
      <c r="R139" s="21" t="e">
        <f>IF(OR(ISBLANK(input!C133), ISBLANK(input!B133)), VLOOKUP(input!L133, results_table!$Y$6:$Z$12, 2, FALSE), INDEX(continent_input!$B$4:$AAS$363, MATCH(FLOOR(input!B133, 0.5),continent_input!$A$4:$A$362,0), MATCH(FLOOR(input!C133, 0.5),continent_input!$B$3:$AAS$3,0)))</f>
        <v>#N/A</v>
      </c>
      <c r="S139" s="3" t="e">
        <f>IF(OR(ISBLANK(input!C133), ISBLANK(input!B133)), VLOOKUP(input!M133, results_table!$V$6:$W$11, 2, FALSE), INDEX(veg_type_input!$B$4:$AAS$283, MATCH(FLOOR(input!B133, 0.5),veg_type_input!$A$4:$A$283,0), MATCH(FLOOR(input!C133, 0.5),veg_type_input!$B$3:$AAS$3,0)))</f>
        <v>#N/A</v>
      </c>
      <c r="T139" s="18">
        <f t="shared" si="25"/>
        <v>0</v>
      </c>
    </row>
    <row r="140" spans="1:21" ht="12.75">
      <c r="A140" s="147">
        <f>input!A134</f>
        <v>0</v>
      </c>
      <c r="B140" s="89" t="e">
        <f>VLOOKUP(R140, metric_input!$O$57:$P$64,2, FALSE)</f>
        <v>#N/A</v>
      </c>
      <c r="C140" s="89" t="e">
        <f>VLOOKUP(S140, metric_input!$O$44:$P$50,2, FALSE)</f>
        <v>#N/A</v>
      </c>
      <c r="D140" s="148">
        <f>SUM(input!D134:D134)</f>
        <v>0</v>
      </c>
      <c r="E140" s="148">
        <f>IF(input!E134 &gt; 0,input!E134, 0)</f>
        <v>0</v>
      </c>
      <c r="F140" s="149">
        <f>input!F134</f>
        <v>0</v>
      </c>
      <c r="G140" s="94">
        <f>input!H134</f>
        <v>0</v>
      </c>
      <c r="H140" s="146">
        <f>input!G134</f>
        <v>0</v>
      </c>
      <c r="I140" s="154">
        <f>D140*metric_input!$N$4</f>
        <v>0</v>
      </c>
      <c r="J140" s="91" t="e">
        <f>INDEX(metric_input!$I$45:$M$51, MATCH(B140,metric_input!$H$45:$H$51,0), MATCH(S140,metric_input!$I$44:$M$44,0))*E140</f>
        <v>#N/A</v>
      </c>
      <c r="K140" s="91" t="e">
        <f>INDEX(metric_input!$B$45:$F$51, MATCH(B140,metric_input!$A$45:$A$51,0), MATCH(S140,metric_input!$B$44:$F$44,0))*F140</f>
        <v>#N/A</v>
      </c>
      <c r="L140" s="93" t="e">
        <f t="shared" si="19"/>
        <v>#N/A</v>
      </c>
      <c r="M140" s="91" t="e">
        <f t="shared" si="20"/>
        <v>#N/A</v>
      </c>
      <c r="N140" s="153" t="e">
        <f t="shared" si="21"/>
        <v>#DIV/0!</v>
      </c>
      <c r="O140" s="150" t="e">
        <f t="shared" si="22"/>
        <v>#DIV/0!</v>
      </c>
      <c r="P140" s="20" t="e">
        <f t="shared" si="23"/>
        <v>#N/A</v>
      </c>
      <c r="Q140" s="20" t="e">
        <f t="shared" si="24"/>
        <v>#N/A</v>
      </c>
      <c r="R140" s="21" t="e">
        <f>IF(OR(ISBLANK(input!C134), ISBLANK(input!B134)), VLOOKUP(input!L134, results_table!$Y$6:$Z$12, 2, FALSE), INDEX(continent_input!$B$4:$AAS$363, MATCH(FLOOR(input!B134, 0.5),continent_input!$A$4:$A$362,0), MATCH(FLOOR(input!C134, 0.5),continent_input!$B$3:$AAS$3,0)))</f>
        <v>#N/A</v>
      </c>
      <c r="S140" s="3" t="e">
        <f>IF(OR(ISBLANK(input!C134), ISBLANK(input!B134)), VLOOKUP(input!M134, results_table!$V$6:$W$11, 2, FALSE), INDEX(veg_type_input!$B$4:$AAS$283, MATCH(FLOOR(input!B134, 0.5),veg_type_input!$A$4:$A$283,0), MATCH(FLOOR(input!C134, 0.5),veg_type_input!$B$3:$AAS$3,0)))</f>
        <v>#N/A</v>
      </c>
      <c r="T140" s="18">
        <f t="shared" si="25"/>
        <v>0</v>
      </c>
    </row>
    <row r="141" spans="1:21" ht="12.75">
      <c r="A141" s="147">
        <f>input!A135</f>
        <v>0</v>
      </c>
      <c r="B141" s="89" t="e">
        <f>VLOOKUP(R141, metric_input!$O$57:$P$64,2, FALSE)</f>
        <v>#N/A</v>
      </c>
      <c r="C141" s="89" t="e">
        <f>VLOOKUP(S141, metric_input!$O$44:$P$50,2, FALSE)</f>
        <v>#N/A</v>
      </c>
      <c r="D141" s="148">
        <f>SUM(input!D135:D135)</f>
        <v>0</v>
      </c>
      <c r="E141" s="148">
        <f>IF(input!E135 &gt; 0,input!E135, 0)</f>
        <v>0</v>
      </c>
      <c r="F141" s="149">
        <f>input!F135</f>
        <v>0</v>
      </c>
      <c r="G141" s="94">
        <f>input!H135</f>
        <v>0</v>
      </c>
      <c r="H141" s="146">
        <f>input!G135</f>
        <v>0</v>
      </c>
      <c r="I141" s="154">
        <f>D141*metric_input!$N$4</f>
        <v>0</v>
      </c>
      <c r="J141" s="91" t="e">
        <f>INDEX(metric_input!$I$45:$M$51, MATCH(B141,metric_input!$H$45:$H$51,0), MATCH(S141,metric_input!$I$44:$M$44,0))*E141</f>
        <v>#N/A</v>
      </c>
      <c r="K141" s="91" t="e">
        <f>INDEX(metric_input!$B$45:$F$51, MATCH(B141,metric_input!$A$45:$A$51,0), MATCH(S141,metric_input!$B$44:$F$44,0))*F141</f>
        <v>#N/A</v>
      </c>
      <c r="L141" s="93" t="e">
        <f t="shared" si="19"/>
        <v>#N/A</v>
      </c>
      <c r="M141" s="91" t="e">
        <f t="shared" si="20"/>
        <v>#N/A</v>
      </c>
      <c r="N141" s="153" t="e">
        <f t="shared" si="21"/>
        <v>#DIV/0!</v>
      </c>
      <c r="O141" s="150" t="e">
        <f t="shared" si="22"/>
        <v>#DIV/0!</v>
      </c>
      <c r="P141" s="20" t="e">
        <f t="shared" si="23"/>
        <v>#N/A</v>
      </c>
      <c r="Q141" s="20" t="e">
        <f t="shared" si="24"/>
        <v>#N/A</v>
      </c>
      <c r="R141" s="21" t="e">
        <f>IF(OR(ISBLANK(input!C135), ISBLANK(input!B135)), VLOOKUP(input!L135, results_table!$Y$6:$Z$12, 2, FALSE), INDEX(continent_input!$B$4:$AAS$363, MATCH(FLOOR(input!B135, 0.5),continent_input!$A$4:$A$362,0), MATCH(FLOOR(input!C135, 0.5),continent_input!$B$3:$AAS$3,0)))</f>
        <v>#N/A</v>
      </c>
      <c r="S141" s="3" t="e">
        <f>IF(OR(ISBLANK(input!C135), ISBLANK(input!B135)), VLOOKUP(input!M135, results_table!$V$6:$W$11, 2, FALSE), INDEX(veg_type_input!$B$4:$AAS$283, MATCH(FLOOR(input!B135, 0.5),veg_type_input!$A$4:$A$283,0), MATCH(FLOOR(input!C135, 0.5),veg_type_input!$B$3:$AAS$3,0)))</f>
        <v>#N/A</v>
      </c>
      <c r="T141" s="18">
        <f t="shared" si="25"/>
        <v>0</v>
      </c>
    </row>
    <row r="142" spans="1:21" ht="12.75">
      <c r="A142" s="147">
        <f>input!A136</f>
        <v>0</v>
      </c>
      <c r="B142" s="89" t="e">
        <f>VLOOKUP(R142, metric_input!$O$57:$P$64,2, FALSE)</f>
        <v>#N/A</v>
      </c>
      <c r="C142" s="89" t="e">
        <f>VLOOKUP(S142, metric_input!$O$44:$P$50,2, FALSE)</f>
        <v>#N/A</v>
      </c>
      <c r="D142" s="148">
        <f>SUM(input!D136:D136)</f>
        <v>0</v>
      </c>
      <c r="E142" s="148">
        <f>IF(input!E136 &gt; 0,input!E136, 0)</f>
        <v>0</v>
      </c>
      <c r="F142" s="149">
        <f>input!F136</f>
        <v>0</v>
      </c>
      <c r="G142" s="94">
        <f>input!H136</f>
        <v>0</v>
      </c>
      <c r="H142" s="146">
        <f>input!G136</f>
        <v>0</v>
      </c>
      <c r="I142" s="154">
        <f>D142*metric_input!$N$4</f>
        <v>0</v>
      </c>
      <c r="J142" s="91" t="e">
        <f>INDEX(metric_input!$I$45:$M$51, MATCH(B142,metric_input!$H$45:$H$51,0), MATCH(S142,metric_input!$I$44:$M$44,0))*E142</f>
        <v>#N/A</v>
      </c>
      <c r="K142" s="91" t="e">
        <f>INDEX(metric_input!$B$45:$F$51, MATCH(B142,metric_input!$A$45:$A$51,0), MATCH(S142,metric_input!$B$44:$F$44,0))*F142</f>
        <v>#N/A</v>
      </c>
      <c r="L142" s="93" t="e">
        <f t="shared" si="19"/>
        <v>#N/A</v>
      </c>
      <c r="M142" s="91" t="e">
        <f t="shared" si="20"/>
        <v>#N/A</v>
      </c>
      <c r="N142" s="153" t="e">
        <f t="shared" si="21"/>
        <v>#DIV/0!</v>
      </c>
      <c r="O142" s="150" t="e">
        <f t="shared" si="22"/>
        <v>#DIV/0!</v>
      </c>
      <c r="P142" s="20" t="e">
        <f t="shared" si="23"/>
        <v>#N/A</v>
      </c>
      <c r="Q142" s="20" t="e">
        <f t="shared" si="24"/>
        <v>#N/A</v>
      </c>
      <c r="R142" s="21" t="e">
        <f>IF(OR(ISBLANK(input!C136), ISBLANK(input!B136)), VLOOKUP(input!L136, results_table!$Y$6:$Z$12, 2, FALSE), INDEX(continent_input!$B$4:$AAS$363, MATCH(FLOOR(input!B136, 0.5),continent_input!$A$4:$A$362,0), MATCH(FLOOR(input!C136, 0.5),continent_input!$B$3:$AAS$3,0)))</f>
        <v>#N/A</v>
      </c>
      <c r="S142" s="3" t="e">
        <f>IF(OR(ISBLANK(input!C136), ISBLANK(input!B136)), VLOOKUP(input!M136, results_table!$V$6:$W$11, 2, FALSE), INDEX(veg_type_input!$B$4:$AAS$283, MATCH(FLOOR(input!B136, 0.5),veg_type_input!$A$4:$A$283,0), MATCH(FLOOR(input!C136, 0.5),veg_type_input!$B$3:$AAS$3,0)))</f>
        <v>#N/A</v>
      </c>
      <c r="T142" s="18">
        <f t="shared" si="25"/>
        <v>0</v>
      </c>
      <c r="U142" s="68"/>
    </row>
    <row r="143" spans="1:21" ht="12.75">
      <c r="A143" s="147">
        <f>input!A137</f>
        <v>0</v>
      </c>
      <c r="B143" s="89" t="e">
        <f>VLOOKUP(R143, metric_input!$O$57:$P$64,2, FALSE)</f>
        <v>#N/A</v>
      </c>
      <c r="C143" s="89" t="e">
        <f>VLOOKUP(S143, metric_input!$O$44:$P$50,2, FALSE)</f>
        <v>#N/A</v>
      </c>
      <c r="D143" s="148">
        <f>SUM(input!D137:D137)</f>
        <v>0</v>
      </c>
      <c r="E143" s="148">
        <f>IF(input!E137 &gt; 0,input!E137, 0)</f>
        <v>0</v>
      </c>
      <c r="F143" s="149">
        <f>input!F137</f>
        <v>0</v>
      </c>
      <c r="G143" s="94">
        <f>input!H137</f>
        <v>0</v>
      </c>
      <c r="H143" s="146">
        <f>input!G137</f>
        <v>0</v>
      </c>
      <c r="I143" s="154">
        <f>D143*metric_input!$N$4</f>
        <v>0</v>
      </c>
      <c r="J143" s="91" t="e">
        <f>INDEX(metric_input!$I$45:$M$51, MATCH(B143,metric_input!$H$45:$H$51,0), MATCH(S143,metric_input!$I$44:$M$44,0))*E143</f>
        <v>#N/A</v>
      </c>
      <c r="K143" s="91" t="e">
        <f>INDEX(metric_input!$B$45:$F$51, MATCH(B143,metric_input!$A$45:$A$51,0), MATCH(S143,metric_input!$B$44:$F$44,0))*F143</f>
        <v>#N/A</v>
      </c>
      <c r="L143" s="93" t="e">
        <f t="shared" si="19"/>
        <v>#N/A</v>
      </c>
      <c r="M143" s="91" t="e">
        <f t="shared" si="20"/>
        <v>#N/A</v>
      </c>
      <c r="N143" s="153" t="e">
        <f t="shared" si="21"/>
        <v>#DIV/0!</v>
      </c>
      <c r="O143" s="150" t="e">
        <f t="shared" si="22"/>
        <v>#DIV/0!</v>
      </c>
      <c r="P143" s="20" t="e">
        <f t="shared" si="23"/>
        <v>#N/A</v>
      </c>
      <c r="Q143" s="20" t="e">
        <f t="shared" si="24"/>
        <v>#N/A</v>
      </c>
      <c r="R143" s="21" t="e">
        <f>IF(OR(ISBLANK(input!C137), ISBLANK(input!B137)), VLOOKUP(input!L137, results_table!$Y$6:$Z$12, 2, FALSE), INDEX(continent_input!$B$4:$AAS$363, MATCH(FLOOR(input!B137, 0.5),continent_input!$A$4:$A$362,0), MATCH(FLOOR(input!C137, 0.5),continent_input!$B$3:$AAS$3,0)))</f>
        <v>#N/A</v>
      </c>
      <c r="S143" s="3" t="e">
        <f>IF(OR(ISBLANK(input!C137), ISBLANK(input!B137)), VLOOKUP(input!M137, results_table!$V$6:$W$11, 2, FALSE), INDEX(veg_type_input!$B$4:$AAS$283, MATCH(FLOOR(input!B137, 0.5),veg_type_input!$A$4:$A$283,0), MATCH(FLOOR(input!C137, 0.5),veg_type_input!$B$3:$AAS$3,0)))</f>
        <v>#N/A</v>
      </c>
      <c r="T143" s="18">
        <f t="shared" si="25"/>
        <v>0</v>
      </c>
      <c r="U143" s="68"/>
    </row>
    <row r="144" spans="1:21" ht="12.75">
      <c r="A144" s="147">
        <f>input!A138</f>
        <v>0</v>
      </c>
      <c r="B144" s="89" t="e">
        <f>VLOOKUP(R144, metric_input!$O$57:$P$64,2, FALSE)</f>
        <v>#N/A</v>
      </c>
      <c r="C144" s="89" t="e">
        <f>VLOOKUP(S144, metric_input!$O$44:$P$50,2, FALSE)</f>
        <v>#N/A</v>
      </c>
      <c r="D144" s="148">
        <f>SUM(input!D138:D138)</f>
        <v>0</v>
      </c>
      <c r="E144" s="148">
        <f>IF(input!E138 &gt; 0,input!E138, 0)</f>
        <v>0</v>
      </c>
      <c r="F144" s="149">
        <f>input!F138</f>
        <v>0</v>
      </c>
      <c r="G144" s="94">
        <f>input!H138</f>
        <v>0</v>
      </c>
      <c r="H144" s="146">
        <f>input!G138</f>
        <v>0</v>
      </c>
      <c r="I144" s="154">
        <f>D144*metric_input!$N$4</f>
        <v>0</v>
      </c>
      <c r="J144" s="91" t="e">
        <f>INDEX(metric_input!$I$45:$M$51, MATCH(B144,metric_input!$H$45:$H$51,0), MATCH(S144,metric_input!$I$44:$M$44,0))*E144</f>
        <v>#N/A</v>
      </c>
      <c r="K144" s="91" t="e">
        <f>INDEX(metric_input!$B$45:$F$51, MATCH(B144,metric_input!$A$45:$A$51,0), MATCH(S144,metric_input!$B$44:$F$44,0))*F144</f>
        <v>#N/A</v>
      </c>
      <c r="L144" s="93" t="e">
        <f t="shared" si="19"/>
        <v>#N/A</v>
      </c>
      <c r="M144" s="91" t="e">
        <f t="shared" si="20"/>
        <v>#N/A</v>
      </c>
      <c r="N144" s="153" t="e">
        <f t="shared" si="21"/>
        <v>#DIV/0!</v>
      </c>
      <c r="O144" s="150" t="e">
        <f t="shared" si="22"/>
        <v>#DIV/0!</v>
      </c>
      <c r="P144" s="20" t="e">
        <f t="shared" si="23"/>
        <v>#N/A</v>
      </c>
      <c r="Q144" s="20" t="e">
        <f t="shared" si="24"/>
        <v>#N/A</v>
      </c>
      <c r="R144" s="21" t="e">
        <f>IF(OR(ISBLANK(input!C138), ISBLANK(input!B138)), VLOOKUP(input!L138, results_table!$Y$6:$Z$12, 2, FALSE), INDEX(continent_input!$B$4:$AAS$363, MATCH(FLOOR(input!B138, 0.5),continent_input!$A$4:$A$362,0), MATCH(FLOOR(input!C138, 0.5),continent_input!$B$3:$AAS$3,0)))</f>
        <v>#N/A</v>
      </c>
      <c r="S144" s="3" t="e">
        <f>IF(OR(ISBLANK(input!C138), ISBLANK(input!B138)), VLOOKUP(input!M138, results_table!$V$6:$W$11, 2, FALSE), INDEX(veg_type_input!$B$4:$AAS$283, MATCH(FLOOR(input!B138, 0.5),veg_type_input!$A$4:$A$283,0), MATCH(FLOOR(input!C138, 0.5),veg_type_input!$B$3:$AAS$3,0)))</f>
        <v>#N/A</v>
      </c>
      <c r="T144" s="18">
        <f t="shared" si="25"/>
        <v>0</v>
      </c>
      <c r="U144" s="68"/>
    </row>
    <row r="145" spans="1:21" ht="12.75">
      <c r="A145" s="147">
        <f>input!A139</f>
        <v>0</v>
      </c>
      <c r="B145" s="89" t="e">
        <f>VLOOKUP(R145, metric_input!$O$57:$P$64,2, FALSE)</f>
        <v>#N/A</v>
      </c>
      <c r="C145" s="89" t="e">
        <f>VLOOKUP(S145, metric_input!$O$44:$P$50,2, FALSE)</f>
        <v>#N/A</v>
      </c>
      <c r="D145" s="148">
        <f>SUM(input!D139:D139)</f>
        <v>0</v>
      </c>
      <c r="E145" s="148">
        <f>IF(input!E139 &gt; 0,input!E139, 0)</f>
        <v>0</v>
      </c>
      <c r="F145" s="149">
        <f>input!F139</f>
        <v>0</v>
      </c>
      <c r="G145" s="94">
        <f>input!H139</f>
        <v>0</v>
      </c>
      <c r="H145" s="146">
        <f>input!G139</f>
        <v>0</v>
      </c>
      <c r="I145" s="154">
        <f>D145*metric_input!$N$4</f>
        <v>0</v>
      </c>
      <c r="J145" s="91" t="e">
        <f>INDEX(metric_input!$I$45:$M$51, MATCH(B145,metric_input!$H$45:$H$51,0), MATCH(S145,metric_input!$I$44:$M$44,0))*E145</f>
        <v>#N/A</v>
      </c>
      <c r="K145" s="91" t="e">
        <f>INDEX(metric_input!$B$45:$F$51, MATCH(B145,metric_input!$A$45:$A$51,0), MATCH(S145,metric_input!$B$44:$F$44,0))*F145</f>
        <v>#N/A</v>
      </c>
      <c r="L145" s="93" t="e">
        <f t="shared" si="19"/>
        <v>#N/A</v>
      </c>
      <c r="M145" s="91" t="e">
        <f t="shared" si="20"/>
        <v>#N/A</v>
      </c>
      <c r="N145" s="153" t="e">
        <f t="shared" si="21"/>
        <v>#DIV/0!</v>
      </c>
      <c r="O145" s="150" t="e">
        <f t="shared" si="22"/>
        <v>#DIV/0!</v>
      </c>
      <c r="P145" s="20" t="e">
        <f t="shared" si="23"/>
        <v>#N/A</v>
      </c>
      <c r="Q145" s="20" t="e">
        <f t="shared" si="24"/>
        <v>#N/A</v>
      </c>
      <c r="R145" s="21" t="e">
        <f>IF(OR(ISBLANK(input!C139), ISBLANK(input!B139)), VLOOKUP(input!L139, results_table!$Y$6:$Z$12, 2, FALSE), INDEX(continent_input!$B$4:$AAS$363, MATCH(FLOOR(input!B139, 0.5),continent_input!$A$4:$A$362,0), MATCH(FLOOR(input!C139, 0.5),continent_input!$B$3:$AAS$3,0)))</f>
        <v>#N/A</v>
      </c>
      <c r="S145" s="3" t="e">
        <f>IF(OR(ISBLANK(input!C139), ISBLANK(input!B139)), VLOOKUP(input!M139, results_table!$V$6:$W$11, 2, FALSE), INDEX(veg_type_input!$B$4:$AAS$283, MATCH(FLOOR(input!B139, 0.5),veg_type_input!$A$4:$A$283,0), MATCH(FLOOR(input!C139, 0.5),veg_type_input!$B$3:$AAS$3,0)))</f>
        <v>#N/A</v>
      </c>
      <c r="T145" s="18">
        <f t="shared" si="25"/>
        <v>0</v>
      </c>
      <c r="U145" s="68"/>
    </row>
    <row r="146" spans="1:21" ht="12.75">
      <c r="A146" s="147">
        <f>input!A140</f>
        <v>0</v>
      </c>
      <c r="B146" s="89" t="e">
        <f>VLOOKUP(R146, metric_input!$O$57:$P$64,2, FALSE)</f>
        <v>#N/A</v>
      </c>
      <c r="C146" s="89" t="e">
        <f>VLOOKUP(S146, metric_input!$O$44:$P$50,2, FALSE)</f>
        <v>#N/A</v>
      </c>
      <c r="D146" s="148">
        <f>SUM(input!D140:D140)</f>
        <v>0</v>
      </c>
      <c r="E146" s="148">
        <f>IF(input!E140 &gt; 0,input!E140, 0)</f>
        <v>0</v>
      </c>
      <c r="F146" s="149">
        <f>input!F140</f>
        <v>0</v>
      </c>
      <c r="G146" s="94">
        <f>input!H140</f>
        <v>0</v>
      </c>
      <c r="H146" s="146">
        <f>input!G140</f>
        <v>0</v>
      </c>
      <c r="I146" s="154">
        <f>D146*metric_input!$N$4</f>
        <v>0</v>
      </c>
      <c r="J146" s="91" t="e">
        <f>INDEX(metric_input!$I$45:$M$51, MATCH(B146,metric_input!$H$45:$H$51,0), MATCH(S146,metric_input!$I$44:$M$44,0))*E146</f>
        <v>#N/A</v>
      </c>
      <c r="K146" s="91" t="e">
        <f>INDEX(metric_input!$B$45:$F$51, MATCH(B146,metric_input!$A$45:$A$51,0), MATCH(S146,metric_input!$B$44:$F$44,0))*F146</f>
        <v>#N/A</v>
      </c>
      <c r="L146" s="93" t="e">
        <f t="shared" si="19"/>
        <v>#N/A</v>
      </c>
      <c r="M146" s="91" t="e">
        <f t="shared" si="20"/>
        <v>#N/A</v>
      </c>
      <c r="N146" s="153" t="e">
        <f t="shared" si="21"/>
        <v>#DIV/0!</v>
      </c>
      <c r="O146" s="150" t="e">
        <f t="shared" si="22"/>
        <v>#DIV/0!</v>
      </c>
      <c r="P146" s="20" t="e">
        <f t="shared" si="23"/>
        <v>#N/A</v>
      </c>
      <c r="Q146" s="20" t="e">
        <f t="shared" si="24"/>
        <v>#N/A</v>
      </c>
      <c r="R146" s="21" t="e">
        <f>IF(OR(ISBLANK(input!C140), ISBLANK(input!B140)), VLOOKUP(input!L140, results_table!$Y$6:$Z$12, 2, FALSE), INDEX(continent_input!$B$4:$AAS$363, MATCH(FLOOR(input!B140, 0.5),continent_input!$A$4:$A$362,0), MATCH(FLOOR(input!C140, 0.5),continent_input!$B$3:$AAS$3,0)))</f>
        <v>#N/A</v>
      </c>
      <c r="S146" s="3" t="e">
        <f>IF(OR(ISBLANK(input!C140), ISBLANK(input!B140)), VLOOKUP(input!M140, results_table!$V$6:$W$11, 2, FALSE), INDEX(veg_type_input!$B$4:$AAS$283, MATCH(FLOOR(input!B140, 0.5),veg_type_input!$A$4:$A$283,0), MATCH(FLOOR(input!C140, 0.5),veg_type_input!$B$3:$AAS$3,0)))</f>
        <v>#N/A</v>
      </c>
      <c r="T146" s="18">
        <f t="shared" si="25"/>
        <v>0</v>
      </c>
      <c r="U146" s="68"/>
    </row>
    <row r="147" spans="1:21" ht="12.75">
      <c r="A147" s="147">
        <f>input!A141</f>
        <v>0</v>
      </c>
      <c r="B147" s="89" t="e">
        <f>VLOOKUP(R147, metric_input!$O$57:$P$64,2, FALSE)</f>
        <v>#N/A</v>
      </c>
      <c r="C147" s="89" t="e">
        <f>VLOOKUP(S147, metric_input!$O$44:$P$50,2, FALSE)</f>
        <v>#N/A</v>
      </c>
      <c r="D147" s="148">
        <f>SUM(input!D141:D141)</f>
        <v>0</v>
      </c>
      <c r="E147" s="148">
        <f>IF(input!E141 &gt; 0,input!E141, 0)</f>
        <v>0</v>
      </c>
      <c r="F147" s="149">
        <f>input!F141</f>
        <v>0</v>
      </c>
      <c r="G147" s="94">
        <f>input!H141</f>
        <v>0</v>
      </c>
      <c r="H147" s="146">
        <f>input!G141</f>
        <v>0</v>
      </c>
      <c r="I147" s="154">
        <f>D147*metric_input!$N$4</f>
        <v>0</v>
      </c>
      <c r="J147" s="91" t="e">
        <f>INDEX(metric_input!$I$45:$M$51, MATCH(B147,metric_input!$H$45:$H$51,0), MATCH(S147,metric_input!$I$44:$M$44,0))*E147</f>
        <v>#N/A</v>
      </c>
      <c r="K147" s="91" t="e">
        <f>INDEX(metric_input!$B$45:$F$51, MATCH(B147,metric_input!$A$45:$A$51,0), MATCH(S147,metric_input!$B$44:$F$44,0))*F147</f>
        <v>#N/A</v>
      </c>
      <c r="L147" s="93" t="e">
        <f t="shared" si="19"/>
        <v>#N/A</v>
      </c>
      <c r="M147" s="91" t="e">
        <f t="shared" si="20"/>
        <v>#N/A</v>
      </c>
      <c r="N147" s="153" t="e">
        <f t="shared" si="21"/>
        <v>#DIV/0!</v>
      </c>
      <c r="O147" s="150" t="e">
        <f t="shared" si="22"/>
        <v>#DIV/0!</v>
      </c>
      <c r="P147" s="20" t="e">
        <f t="shared" si="23"/>
        <v>#N/A</v>
      </c>
      <c r="Q147" s="20" t="e">
        <f t="shared" si="24"/>
        <v>#N/A</v>
      </c>
      <c r="R147" s="21" t="e">
        <f>IF(OR(ISBLANK(input!C141), ISBLANK(input!B141)), VLOOKUP(input!L141, results_table!$Y$6:$Z$12, 2, FALSE), INDEX(continent_input!$B$4:$AAS$363, MATCH(FLOOR(input!B141, 0.5),continent_input!$A$4:$A$362,0), MATCH(FLOOR(input!C141, 0.5),continent_input!$B$3:$AAS$3,0)))</f>
        <v>#N/A</v>
      </c>
      <c r="S147" s="3" t="e">
        <f>IF(OR(ISBLANK(input!C141), ISBLANK(input!B141)), VLOOKUP(input!M141, results_table!$V$6:$W$11, 2, FALSE), INDEX(veg_type_input!$B$4:$AAS$283, MATCH(FLOOR(input!B141, 0.5),veg_type_input!$A$4:$A$283,0), MATCH(FLOOR(input!C141, 0.5),veg_type_input!$B$3:$AAS$3,0)))</f>
        <v>#N/A</v>
      </c>
      <c r="T147" s="18">
        <f t="shared" si="25"/>
        <v>0</v>
      </c>
      <c r="U147" s="68"/>
    </row>
    <row r="148" spans="1:21" ht="12.75">
      <c r="A148" s="147">
        <f>input!A142</f>
        <v>0</v>
      </c>
      <c r="B148" s="89" t="e">
        <f>VLOOKUP(R148, metric_input!$O$57:$P$64,2, FALSE)</f>
        <v>#N/A</v>
      </c>
      <c r="C148" s="89" t="e">
        <f>VLOOKUP(S148, metric_input!$O$44:$P$50,2, FALSE)</f>
        <v>#N/A</v>
      </c>
      <c r="D148" s="148">
        <f>SUM(input!D142:D142)</f>
        <v>0</v>
      </c>
      <c r="E148" s="148">
        <f>IF(input!E142 &gt; 0,input!E142, 0)</f>
        <v>0</v>
      </c>
      <c r="F148" s="149">
        <f>input!F142</f>
        <v>0</v>
      </c>
      <c r="G148" s="94">
        <f>input!H142</f>
        <v>0</v>
      </c>
      <c r="H148" s="146">
        <f>input!G142</f>
        <v>0</v>
      </c>
      <c r="I148" s="154">
        <f>D148*metric_input!$N$4</f>
        <v>0</v>
      </c>
      <c r="J148" s="91" t="e">
        <f>INDEX(metric_input!$I$45:$M$51, MATCH(B148,metric_input!$H$45:$H$51,0), MATCH(S148,metric_input!$I$44:$M$44,0))*E148</f>
        <v>#N/A</v>
      </c>
      <c r="K148" s="91" t="e">
        <f>INDEX(metric_input!$B$45:$F$51, MATCH(B148,metric_input!$A$45:$A$51,0), MATCH(S148,metric_input!$B$44:$F$44,0))*F148</f>
        <v>#N/A</v>
      </c>
      <c r="L148" s="93" t="e">
        <f t="shared" si="19"/>
        <v>#N/A</v>
      </c>
      <c r="M148" s="91" t="e">
        <f t="shared" si="20"/>
        <v>#N/A</v>
      </c>
      <c r="N148" s="153" t="e">
        <f t="shared" si="21"/>
        <v>#DIV/0!</v>
      </c>
      <c r="O148" s="150" t="e">
        <f t="shared" si="22"/>
        <v>#DIV/0!</v>
      </c>
      <c r="P148" s="20" t="e">
        <f t="shared" si="23"/>
        <v>#N/A</v>
      </c>
      <c r="Q148" s="20" t="e">
        <f t="shared" si="24"/>
        <v>#N/A</v>
      </c>
      <c r="R148" s="21" t="e">
        <f>IF(OR(ISBLANK(input!C142), ISBLANK(input!B142)), VLOOKUP(input!L142, results_table!$Y$6:$Z$12, 2, FALSE), INDEX(continent_input!$B$4:$AAS$363, MATCH(FLOOR(input!B142, 0.5),continent_input!$A$4:$A$362,0), MATCH(FLOOR(input!C142, 0.5),continent_input!$B$3:$AAS$3,0)))</f>
        <v>#N/A</v>
      </c>
      <c r="S148" s="3" t="e">
        <f>IF(OR(ISBLANK(input!C142), ISBLANK(input!B142)), VLOOKUP(input!M142, results_table!$V$6:$W$11, 2, FALSE), INDEX(veg_type_input!$B$4:$AAS$283, MATCH(FLOOR(input!B142, 0.5),veg_type_input!$A$4:$A$283,0), MATCH(FLOOR(input!C142, 0.5),veg_type_input!$B$3:$AAS$3,0)))</f>
        <v>#N/A</v>
      </c>
      <c r="T148" s="18">
        <f t="shared" si="25"/>
        <v>0</v>
      </c>
      <c r="U148" s="68"/>
    </row>
    <row r="149" spans="1:21" ht="12.75">
      <c r="A149" s="147">
        <f>input!A143</f>
        <v>0</v>
      </c>
      <c r="B149" s="89" t="e">
        <f>VLOOKUP(R149, metric_input!$O$57:$P$64,2, FALSE)</f>
        <v>#N/A</v>
      </c>
      <c r="C149" s="89" t="e">
        <f>VLOOKUP(S149, metric_input!$O$44:$P$50,2, FALSE)</f>
        <v>#N/A</v>
      </c>
      <c r="D149" s="148">
        <f>SUM(input!D143:D143)</f>
        <v>0</v>
      </c>
      <c r="E149" s="148">
        <f>IF(input!E143 &gt; 0,input!E143, 0)</f>
        <v>0</v>
      </c>
      <c r="F149" s="149">
        <f>input!F143</f>
        <v>0</v>
      </c>
      <c r="G149" s="94">
        <f>input!H143</f>
        <v>0</v>
      </c>
      <c r="H149" s="146">
        <f>input!G143</f>
        <v>0</v>
      </c>
      <c r="I149" s="154">
        <f>D149*metric_input!$N$4</f>
        <v>0</v>
      </c>
      <c r="J149" s="91" t="e">
        <f>INDEX(metric_input!$I$45:$M$51, MATCH(B149,metric_input!$H$45:$H$51,0), MATCH(S149,metric_input!$I$44:$M$44,0))*E149</f>
        <v>#N/A</v>
      </c>
      <c r="K149" s="91" t="e">
        <f>INDEX(metric_input!$B$45:$F$51, MATCH(B149,metric_input!$A$45:$A$51,0), MATCH(S149,metric_input!$B$44:$F$44,0))*F149</f>
        <v>#N/A</v>
      </c>
      <c r="L149" s="93" t="e">
        <f t="shared" si="19"/>
        <v>#N/A</v>
      </c>
      <c r="M149" s="91" t="e">
        <f t="shared" si="20"/>
        <v>#N/A</v>
      </c>
      <c r="N149" s="153" t="e">
        <f t="shared" si="21"/>
        <v>#DIV/0!</v>
      </c>
      <c r="O149" s="150" t="e">
        <f t="shared" si="22"/>
        <v>#DIV/0!</v>
      </c>
      <c r="P149" s="20" t="e">
        <f t="shared" si="23"/>
        <v>#N/A</v>
      </c>
      <c r="Q149" s="20" t="e">
        <f t="shared" si="24"/>
        <v>#N/A</v>
      </c>
      <c r="R149" s="21" t="e">
        <f>IF(OR(ISBLANK(input!C143), ISBLANK(input!B143)), VLOOKUP(input!L143, results_table!$Y$6:$Z$12, 2, FALSE), INDEX(continent_input!$B$4:$AAS$363, MATCH(FLOOR(input!B143, 0.5),continent_input!$A$4:$A$362,0), MATCH(FLOOR(input!C143, 0.5),continent_input!$B$3:$AAS$3,0)))</f>
        <v>#N/A</v>
      </c>
      <c r="S149" s="3" t="e">
        <f>IF(OR(ISBLANK(input!C143), ISBLANK(input!B143)), VLOOKUP(input!M143, results_table!$V$6:$W$11, 2, FALSE), INDEX(veg_type_input!$B$4:$AAS$283, MATCH(FLOOR(input!B143, 0.5),veg_type_input!$A$4:$A$283,0), MATCH(FLOOR(input!C143, 0.5),veg_type_input!$B$3:$AAS$3,0)))</f>
        <v>#N/A</v>
      </c>
      <c r="T149" s="18">
        <f t="shared" si="25"/>
        <v>0</v>
      </c>
      <c r="U149" s="69"/>
    </row>
    <row r="150" spans="1:21" ht="12.75">
      <c r="A150" s="147">
        <f>input!A144</f>
        <v>0</v>
      </c>
      <c r="B150" s="89" t="e">
        <f>VLOOKUP(R150, metric_input!$O$57:$P$64,2, FALSE)</f>
        <v>#N/A</v>
      </c>
      <c r="C150" s="89" t="e">
        <f>VLOOKUP(S150, metric_input!$O$44:$P$50,2, FALSE)</f>
        <v>#N/A</v>
      </c>
      <c r="D150" s="148">
        <f>SUM(input!D144:D144)</f>
        <v>0</v>
      </c>
      <c r="E150" s="148">
        <f>IF(input!E144 &gt; 0,input!E144, 0)</f>
        <v>0</v>
      </c>
      <c r="F150" s="149">
        <f>input!F144</f>
        <v>0</v>
      </c>
      <c r="G150" s="94">
        <f>input!H144</f>
        <v>0</v>
      </c>
      <c r="H150" s="146">
        <f>input!G144</f>
        <v>0</v>
      </c>
      <c r="I150" s="154">
        <f>D150*metric_input!$N$4</f>
        <v>0</v>
      </c>
      <c r="J150" s="91" t="e">
        <f>INDEX(metric_input!$I$45:$M$51, MATCH(B150,metric_input!$H$45:$H$51,0), MATCH(S150,metric_input!$I$44:$M$44,0))*E150</f>
        <v>#N/A</v>
      </c>
      <c r="K150" s="91" t="e">
        <f>INDEX(metric_input!$B$45:$F$51, MATCH(B150,metric_input!$A$45:$A$51,0), MATCH(S150,metric_input!$B$44:$F$44,0))*F150</f>
        <v>#N/A</v>
      </c>
      <c r="L150" s="93" t="e">
        <f t="shared" si="19"/>
        <v>#N/A</v>
      </c>
      <c r="M150" s="91" t="e">
        <f t="shared" si="20"/>
        <v>#N/A</v>
      </c>
      <c r="N150" s="153" t="e">
        <f t="shared" si="21"/>
        <v>#DIV/0!</v>
      </c>
      <c r="O150" s="150" t="e">
        <f t="shared" si="22"/>
        <v>#DIV/0!</v>
      </c>
      <c r="P150" s="20" t="e">
        <f t="shared" si="23"/>
        <v>#N/A</v>
      </c>
      <c r="Q150" s="20" t="e">
        <f t="shared" si="24"/>
        <v>#N/A</v>
      </c>
      <c r="R150" s="21" t="e">
        <f>IF(OR(ISBLANK(input!C144), ISBLANK(input!B144)), VLOOKUP(input!L144, results_table!$Y$6:$Z$12, 2, FALSE), INDEX(continent_input!$B$4:$AAS$363, MATCH(FLOOR(input!B144, 0.5),continent_input!$A$4:$A$362,0), MATCH(FLOOR(input!C144, 0.5),continent_input!$B$3:$AAS$3,0)))</f>
        <v>#N/A</v>
      </c>
      <c r="S150" s="3" t="e">
        <f>IF(OR(ISBLANK(input!C144), ISBLANK(input!B144)), VLOOKUP(input!M144, results_table!$V$6:$W$11, 2, FALSE), INDEX(veg_type_input!$B$4:$AAS$283, MATCH(FLOOR(input!B144, 0.5),veg_type_input!$A$4:$A$283,0), MATCH(FLOOR(input!C144, 0.5),veg_type_input!$B$3:$AAS$3,0)))</f>
        <v>#N/A</v>
      </c>
      <c r="T150" s="18">
        <f t="shared" si="25"/>
        <v>0</v>
      </c>
      <c r="U150" s="69"/>
    </row>
    <row r="151" spans="1:21" ht="12.75">
      <c r="A151" s="147">
        <f>input!A145</f>
        <v>0</v>
      </c>
      <c r="B151" s="89" t="e">
        <f>VLOOKUP(R151, metric_input!$O$57:$P$64,2, FALSE)</f>
        <v>#N/A</v>
      </c>
      <c r="C151" s="89" t="e">
        <f>VLOOKUP(S151, metric_input!$O$44:$P$50,2, FALSE)</f>
        <v>#N/A</v>
      </c>
      <c r="D151" s="148">
        <f>SUM(input!D145:D145)</f>
        <v>0</v>
      </c>
      <c r="E151" s="148">
        <f>IF(input!E145 &gt; 0,input!E145, 0)</f>
        <v>0</v>
      </c>
      <c r="F151" s="149">
        <f>input!F145</f>
        <v>0</v>
      </c>
      <c r="G151" s="94">
        <f>input!H145</f>
        <v>0</v>
      </c>
      <c r="H151" s="146">
        <f>input!G145</f>
        <v>0</v>
      </c>
      <c r="I151" s="154">
        <f>D151*metric_input!$N$4</f>
        <v>0</v>
      </c>
      <c r="J151" s="91" t="e">
        <f>INDEX(metric_input!$I$45:$M$51, MATCH(B151,metric_input!$H$45:$H$51,0), MATCH(S151,metric_input!$I$44:$M$44,0))*E151</f>
        <v>#N/A</v>
      </c>
      <c r="K151" s="91" t="e">
        <f>INDEX(metric_input!$B$45:$F$51, MATCH(B151,metric_input!$A$45:$A$51,0), MATCH(S151,metric_input!$B$44:$F$44,0))*F151</f>
        <v>#N/A</v>
      </c>
      <c r="L151" s="93" t="e">
        <f t="shared" si="19"/>
        <v>#N/A</v>
      </c>
      <c r="M151" s="91" t="e">
        <f t="shared" si="20"/>
        <v>#N/A</v>
      </c>
      <c r="N151" s="153" t="e">
        <f t="shared" si="21"/>
        <v>#DIV/0!</v>
      </c>
      <c r="O151" s="150" t="e">
        <f t="shared" si="22"/>
        <v>#DIV/0!</v>
      </c>
      <c r="P151" s="20" t="e">
        <f t="shared" si="23"/>
        <v>#N/A</v>
      </c>
      <c r="Q151" s="20" t="e">
        <f t="shared" si="24"/>
        <v>#N/A</v>
      </c>
      <c r="R151" s="21" t="e">
        <f>IF(OR(ISBLANK(input!C145), ISBLANK(input!B145)), VLOOKUP(input!L145, results_table!$Y$6:$Z$12, 2, FALSE), INDEX(continent_input!$B$4:$AAS$363, MATCH(FLOOR(input!B145, 0.5),continent_input!$A$4:$A$362,0), MATCH(FLOOR(input!C145, 0.5),continent_input!$B$3:$AAS$3,0)))</f>
        <v>#N/A</v>
      </c>
      <c r="S151" s="3" t="e">
        <f>IF(OR(ISBLANK(input!C145), ISBLANK(input!B145)), VLOOKUP(input!M145, results_table!$V$6:$W$11, 2, FALSE), INDEX(veg_type_input!$B$4:$AAS$283, MATCH(FLOOR(input!B145, 0.5),veg_type_input!$A$4:$A$283,0), MATCH(FLOOR(input!C145, 0.5),veg_type_input!$B$3:$AAS$3,0)))</f>
        <v>#N/A</v>
      </c>
      <c r="T151" s="18">
        <f t="shared" si="25"/>
        <v>0</v>
      </c>
    </row>
    <row r="152" spans="1:21" ht="12.75">
      <c r="A152" s="147">
        <f>input!A146</f>
        <v>0</v>
      </c>
      <c r="B152" s="89" t="e">
        <f>VLOOKUP(R152, metric_input!$O$57:$P$64,2, FALSE)</f>
        <v>#N/A</v>
      </c>
      <c r="C152" s="89" t="e">
        <f>VLOOKUP(S152, metric_input!$O$44:$P$50,2, FALSE)</f>
        <v>#N/A</v>
      </c>
      <c r="D152" s="148">
        <f>SUM(input!D146:D146)</f>
        <v>0</v>
      </c>
      <c r="E152" s="148">
        <f>IF(input!E146 &gt; 0,input!E146, 0)</f>
        <v>0</v>
      </c>
      <c r="F152" s="149">
        <f>input!F146</f>
        <v>0</v>
      </c>
      <c r="G152" s="94">
        <f>input!H146</f>
        <v>0</v>
      </c>
      <c r="H152" s="146">
        <f>input!G146</f>
        <v>0</v>
      </c>
      <c r="I152" s="154">
        <f>D152*metric_input!$N$4</f>
        <v>0</v>
      </c>
      <c r="J152" s="91" t="e">
        <f>INDEX(metric_input!$I$45:$M$51, MATCH(B152,metric_input!$H$45:$H$51,0), MATCH(S152,metric_input!$I$44:$M$44,0))*E152</f>
        <v>#N/A</v>
      </c>
      <c r="K152" s="91" t="e">
        <f>INDEX(metric_input!$B$45:$F$51, MATCH(B152,metric_input!$A$45:$A$51,0), MATCH(S152,metric_input!$B$44:$F$44,0))*F152</f>
        <v>#N/A</v>
      </c>
      <c r="L152" s="93" t="e">
        <f t="shared" si="19"/>
        <v>#N/A</v>
      </c>
      <c r="M152" s="91" t="e">
        <f t="shared" si="20"/>
        <v>#N/A</v>
      </c>
      <c r="N152" s="153" t="e">
        <f t="shared" si="21"/>
        <v>#DIV/0!</v>
      </c>
      <c r="O152" s="150" t="e">
        <f t="shared" si="22"/>
        <v>#DIV/0!</v>
      </c>
      <c r="P152" s="20" t="e">
        <f t="shared" si="23"/>
        <v>#N/A</v>
      </c>
      <c r="Q152" s="20" t="e">
        <f t="shared" si="24"/>
        <v>#N/A</v>
      </c>
      <c r="R152" s="21" t="e">
        <f>IF(OR(ISBLANK(input!C146), ISBLANK(input!B146)), VLOOKUP(input!L146, results_table!$Y$6:$Z$12, 2, FALSE), INDEX(continent_input!$B$4:$AAS$363, MATCH(FLOOR(input!B146, 0.5),continent_input!$A$4:$A$362,0), MATCH(FLOOR(input!C146, 0.5),continent_input!$B$3:$AAS$3,0)))</f>
        <v>#N/A</v>
      </c>
      <c r="S152" s="3" t="e">
        <f>IF(OR(ISBLANK(input!C146), ISBLANK(input!B146)), VLOOKUP(input!M146, results_table!$V$6:$W$11, 2, FALSE), INDEX(veg_type_input!$B$4:$AAS$283, MATCH(FLOOR(input!B146, 0.5),veg_type_input!$A$4:$A$283,0), MATCH(FLOOR(input!C146, 0.5),veg_type_input!$B$3:$AAS$3,0)))</f>
        <v>#N/A</v>
      </c>
      <c r="T152" s="18">
        <f t="shared" si="25"/>
        <v>0</v>
      </c>
    </row>
    <row r="153" spans="1:21" ht="12.75">
      <c r="A153" s="147">
        <f>input!A147</f>
        <v>0</v>
      </c>
      <c r="B153" s="89" t="e">
        <f>VLOOKUP(R153, metric_input!$O$57:$P$64,2, FALSE)</f>
        <v>#N/A</v>
      </c>
      <c r="C153" s="89" t="e">
        <f>VLOOKUP(S153, metric_input!$O$44:$P$50,2, FALSE)</f>
        <v>#N/A</v>
      </c>
      <c r="D153" s="148">
        <f>SUM(input!D147:D147)</f>
        <v>0</v>
      </c>
      <c r="E153" s="148">
        <f>IF(input!E147 &gt; 0,input!E147, 0)</f>
        <v>0</v>
      </c>
      <c r="F153" s="149">
        <f>input!F147</f>
        <v>0</v>
      </c>
      <c r="G153" s="94">
        <f>input!H147</f>
        <v>0</v>
      </c>
      <c r="H153" s="146">
        <f>input!G147</f>
        <v>0</v>
      </c>
      <c r="I153" s="154">
        <f>D153*metric_input!$N$4</f>
        <v>0</v>
      </c>
      <c r="J153" s="91" t="e">
        <f>INDEX(metric_input!$I$45:$M$51, MATCH(B153,metric_input!$H$45:$H$51,0), MATCH(S153,metric_input!$I$44:$M$44,0))*E153</f>
        <v>#N/A</v>
      </c>
      <c r="K153" s="91" t="e">
        <f>INDEX(metric_input!$B$45:$F$51, MATCH(B153,metric_input!$A$45:$A$51,0), MATCH(S153,metric_input!$B$44:$F$44,0))*F153</f>
        <v>#N/A</v>
      </c>
      <c r="L153" s="93" t="e">
        <f t="shared" si="19"/>
        <v>#N/A</v>
      </c>
      <c r="M153" s="91" t="e">
        <f t="shared" si="20"/>
        <v>#N/A</v>
      </c>
      <c r="N153" s="153" t="e">
        <f t="shared" si="21"/>
        <v>#DIV/0!</v>
      </c>
      <c r="O153" s="150" t="e">
        <f t="shared" si="22"/>
        <v>#DIV/0!</v>
      </c>
      <c r="P153" s="20" t="e">
        <f t="shared" si="23"/>
        <v>#N/A</v>
      </c>
      <c r="Q153" s="20" t="e">
        <f t="shared" si="24"/>
        <v>#N/A</v>
      </c>
      <c r="R153" s="21" t="e">
        <f>IF(OR(ISBLANK(input!C147), ISBLANK(input!B147)), VLOOKUP(input!L147, results_table!$Y$6:$Z$12, 2, FALSE), INDEX(continent_input!$B$4:$AAS$363, MATCH(FLOOR(input!B147, 0.5),continent_input!$A$4:$A$362,0), MATCH(FLOOR(input!C147, 0.5),continent_input!$B$3:$AAS$3,0)))</f>
        <v>#N/A</v>
      </c>
      <c r="S153" s="3" t="e">
        <f>IF(OR(ISBLANK(input!C147), ISBLANK(input!B147)), VLOOKUP(input!M147, results_table!$V$6:$W$11, 2, FALSE), INDEX(veg_type_input!$B$4:$AAS$283, MATCH(FLOOR(input!B147, 0.5),veg_type_input!$A$4:$A$283,0), MATCH(FLOOR(input!C147, 0.5),veg_type_input!$B$3:$AAS$3,0)))</f>
        <v>#N/A</v>
      </c>
      <c r="T153" s="18">
        <f t="shared" si="25"/>
        <v>0</v>
      </c>
    </row>
    <row r="154" spans="1:21" ht="12.75">
      <c r="A154" s="147">
        <f>input!A148</f>
        <v>0</v>
      </c>
      <c r="B154" s="89" t="e">
        <f>VLOOKUP(R154, metric_input!$O$57:$P$64,2, FALSE)</f>
        <v>#N/A</v>
      </c>
      <c r="C154" s="89" t="e">
        <f>VLOOKUP(S154, metric_input!$O$44:$P$50,2, FALSE)</f>
        <v>#N/A</v>
      </c>
      <c r="D154" s="148">
        <f>SUM(input!D148:D148)</f>
        <v>0</v>
      </c>
      <c r="E154" s="148">
        <f>IF(input!E148 &gt; 0,input!E148, 0)</f>
        <v>0</v>
      </c>
      <c r="F154" s="149">
        <f>input!F148</f>
        <v>0</v>
      </c>
      <c r="G154" s="94">
        <f>input!H148</f>
        <v>0</v>
      </c>
      <c r="H154" s="146">
        <f>input!G148</f>
        <v>0</v>
      </c>
      <c r="I154" s="154">
        <f>D154*metric_input!$N$4</f>
        <v>0</v>
      </c>
      <c r="J154" s="91" t="e">
        <f>INDEX(metric_input!$I$45:$M$51, MATCH(B154,metric_input!$H$45:$H$51,0), MATCH(S154,metric_input!$I$44:$M$44,0))*E154</f>
        <v>#N/A</v>
      </c>
      <c r="K154" s="91" t="e">
        <f>INDEX(metric_input!$B$45:$F$51, MATCH(B154,metric_input!$A$45:$A$51,0), MATCH(S154,metric_input!$B$44:$F$44,0))*F154</f>
        <v>#N/A</v>
      </c>
      <c r="L154" s="93" t="e">
        <f t="shared" si="19"/>
        <v>#N/A</v>
      </c>
      <c r="M154" s="91" t="e">
        <f t="shared" si="20"/>
        <v>#N/A</v>
      </c>
      <c r="N154" s="153" t="e">
        <f t="shared" si="21"/>
        <v>#DIV/0!</v>
      </c>
      <c r="O154" s="150" t="e">
        <f t="shared" si="22"/>
        <v>#DIV/0!</v>
      </c>
      <c r="P154" s="20" t="e">
        <f t="shared" si="23"/>
        <v>#N/A</v>
      </c>
      <c r="Q154" s="20" t="e">
        <f t="shared" si="24"/>
        <v>#N/A</v>
      </c>
      <c r="R154" s="21" t="e">
        <f>IF(OR(ISBLANK(input!C148), ISBLANK(input!B148)), VLOOKUP(input!L148, results_table!$Y$6:$Z$12, 2, FALSE), INDEX(continent_input!$B$4:$AAS$363, MATCH(FLOOR(input!B148, 0.5),continent_input!$A$4:$A$362,0), MATCH(FLOOR(input!C148, 0.5),continent_input!$B$3:$AAS$3,0)))</f>
        <v>#N/A</v>
      </c>
      <c r="S154" s="3" t="e">
        <f>IF(OR(ISBLANK(input!C148), ISBLANK(input!B148)), VLOOKUP(input!M148, results_table!$V$6:$W$11, 2, FALSE), INDEX(veg_type_input!$B$4:$AAS$283, MATCH(FLOOR(input!B148, 0.5),veg_type_input!$A$4:$A$283,0), MATCH(FLOOR(input!C148, 0.5),veg_type_input!$B$3:$AAS$3,0)))</f>
        <v>#N/A</v>
      </c>
      <c r="T154" s="18">
        <f t="shared" si="25"/>
        <v>0</v>
      </c>
    </row>
    <row r="155" spans="1:21" ht="12.75">
      <c r="A155" s="147">
        <f>input!A149</f>
        <v>0</v>
      </c>
      <c r="B155" s="89" t="e">
        <f>VLOOKUP(R155, metric_input!$O$57:$P$64,2, FALSE)</f>
        <v>#N/A</v>
      </c>
      <c r="C155" s="89" t="e">
        <f>VLOOKUP(S155, metric_input!$O$44:$P$50,2, FALSE)</f>
        <v>#N/A</v>
      </c>
      <c r="D155" s="148">
        <f>SUM(input!D149:D149)</f>
        <v>0</v>
      </c>
      <c r="E155" s="148">
        <f>IF(input!E149 &gt; 0,input!E149, 0)</f>
        <v>0</v>
      </c>
      <c r="F155" s="149">
        <f>input!F149</f>
        <v>0</v>
      </c>
      <c r="G155" s="94">
        <f>input!H149</f>
        <v>0</v>
      </c>
      <c r="H155" s="146">
        <f>input!G149</f>
        <v>0</v>
      </c>
      <c r="I155" s="154">
        <f>D155*metric_input!$N$4</f>
        <v>0</v>
      </c>
      <c r="J155" s="91" t="e">
        <f>INDEX(metric_input!$I$45:$M$51, MATCH(B155,metric_input!$H$45:$H$51,0), MATCH(S155,metric_input!$I$44:$M$44,0))*E155</f>
        <v>#N/A</v>
      </c>
      <c r="K155" s="91" t="e">
        <f>INDEX(metric_input!$B$45:$F$51, MATCH(B155,metric_input!$A$45:$A$51,0), MATCH(S155,metric_input!$B$44:$F$44,0))*F155</f>
        <v>#N/A</v>
      </c>
      <c r="L155" s="93" t="e">
        <f t="shared" si="19"/>
        <v>#N/A</v>
      </c>
      <c r="M155" s="91" t="e">
        <f t="shared" si="20"/>
        <v>#N/A</v>
      </c>
      <c r="N155" s="153" t="e">
        <f t="shared" si="21"/>
        <v>#DIV/0!</v>
      </c>
      <c r="O155" s="150" t="e">
        <f t="shared" si="22"/>
        <v>#DIV/0!</v>
      </c>
      <c r="P155" s="20" t="e">
        <f t="shared" si="23"/>
        <v>#N/A</v>
      </c>
      <c r="Q155" s="20" t="e">
        <f t="shared" si="24"/>
        <v>#N/A</v>
      </c>
      <c r="R155" s="21" t="e">
        <f>IF(OR(ISBLANK(input!C149), ISBLANK(input!B149)), VLOOKUP(input!L149, results_table!$Y$6:$Z$12, 2, FALSE), INDEX(continent_input!$B$4:$AAS$363, MATCH(FLOOR(input!B149, 0.5),continent_input!$A$4:$A$362,0), MATCH(FLOOR(input!C149, 0.5),continent_input!$B$3:$AAS$3,0)))</f>
        <v>#N/A</v>
      </c>
      <c r="S155" s="3" t="e">
        <f>IF(OR(ISBLANK(input!C149), ISBLANK(input!B149)), VLOOKUP(input!M149, results_table!$V$6:$W$11, 2, FALSE), INDEX(veg_type_input!$B$4:$AAS$283, MATCH(FLOOR(input!B149, 0.5),veg_type_input!$A$4:$A$283,0), MATCH(FLOOR(input!C149, 0.5),veg_type_input!$B$3:$AAS$3,0)))</f>
        <v>#N/A</v>
      </c>
      <c r="T155" s="18">
        <f t="shared" si="25"/>
        <v>0</v>
      </c>
    </row>
    <row r="156" spans="1:21" ht="12.75">
      <c r="A156" s="147">
        <f>input!A150</f>
        <v>0</v>
      </c>
      <c r="B156" s="89" t="e">
        <f>VLOOKUP(R156, metric_input!$O$57:$P$64,2, FALSE)</f>
        <v>#N/A</v>
      </c>
      <c r="C156" s="89" t="e">
        <f>VLOOKUP(S156, metric_input!$O$44:$P$50,2, FALSE)</f>
        <v>#N/A</v>
      </c>
      <c r="D156" s="148">
        <f>SUM(input!D150:D150)</f>
        <v>0</v>
      </c>
      <c r="E156" s="148">
        <f>IF(input!E150 &gt; 0,input!E150, 0)</f>
        <v>0</v>
      </c>
      <c r="F156" s="149">
        <f>input!F150</f>
        <v>0</v>
      </c>
      <c r="G156" s="94">
        <f>input!H150</f>
        <v>0</v>
      </c>
      <c r="H156" s="146">
        <f>input!G150</f>
        <v>0</v>
      </c>
      <c r="I156" s="154">
        <f>D156*metric_input!$N$4</f>
        <v>0</v>
      </c>
      <c r="J156" s="91" t="e">
        <f>INDEX(metric_input!$I$45:$M$51, MATCH(B156,metric_input!$H$45:$H$51,0), MATCH(S156,metric_input!$I$44:$M$44,0))*E156</f>
        <v>#N/A</v>
      </c>
      <c r="K156" s="91" t="e">
        <f>INDEX(metric_input!$B$45:$F$51, MATCH(B156,metric_input!$A$45:$A$51,0), MATCH(S156,metric_input!$B$44:$F$44,0))*F156</f>
        <v>#N/A</v>
      </c>
      <c r="L156" s="93" t="e">
        <f t="shared" si="19"/>
        <v>#N/A</v>
      </c>
      <c r="M156" s="91" t="e">
        <f t="shared" si="20"/>
        <v>#N/A</v>
      </c>
      <c r="N156" s="153" t="e">
        <f t="shared" si="21"/>
        <v>#DIV/0!</v>
      </c>
      <c r="O156" s="150" t="e">
        <f t="shared" si="22"/>
        <v>#DIV/0!</v>
      </c>
      <c r="P156" s="20" t="e">
        <f t="shared" si="23"/>
        <v>#N/A</v>
      </c>
      <c r="Q156" s="20" t="e">
        <f t="shared" si="24"/>
        <v>#N/A</v>
      </c>
      <c r="R156" s="21" t="e">
        <f>IF(OR(ISBLANK(input!C150), ISBLANK(input!B150)), VLOOKUP(input!L150, results_table!$Y$6:$Z$12, 2, FALSE), INDEX(continent_input!$B$4:$AAS$363, MATCH(FLOOR(input!B150, 0.5),continent_input!$A$4:$A$362,0), MATCH(FLOOR(input!C150, 0.5),continent_input!$B$3:$AAS$3,0)))</f>
        <v>#N/A</v>
      </c>
      <c r="S156" s="3" t="e">
        <f>IF(OR(ISBLANK(input!C150), ISBLANK(input!B150)), VLOOKUP(input!M150, results_table!$V$6:$W$11, 2, FALSE), INDEX(veg_type_input!$B$4:$AAS$283, MATCH(FLOOR(input!B150, 0.5),veg_type_input!$A$4:$A$283,0), MATCH(FLOOR(input!C150, 0.5),veg_type_input!$B$3:$AAS$3,0)))</f>
        <v>#N/A</v>
      </c>
      <c r="T156" s="18">
        <f t="shared" si="25"/>
        <v>0</v>
      </c>
    </row>
    <row r="157" spans="1:21" ht="12.75">
      <c r="A157" s="147">
        <f>input!A151</f>
        <v>0</v>
      </c>
      <c r="B157" s="89" t="e">
        <f>VLOOKUP(R157, metric_input!$O$57:$P$64,2, FALSE)</f>
        <v>#N/A</v>
      </c>
      <c r="C157" s="89" t="e">
        <f>VLOOKUP(S157, metric_input!$O$44:$P$50,2, FALSE)</f>
        <v>#N/A</v>
      </c>
      <c r="D157" s="148">
        <f>SUM(input!D151:D151)</f>
        <v>0</v>
      </c>
      <c r="E157" s="148">
        <f>IF(input!E151 &gt; 0,input!E151, 0)</f>
        <v>0</v>
      </c>
      <c r="F157" s="149">
        <f>input!F151</f>
        <v>0</v>
      </c>
      <c r="G157" s="94">
        <f>input!H151</f>
        <v>0</v>
      </c>
      <c r="H157" s="146">
        <f>input!G151</f>
        <v>0</v>
      </c>
      <c r="I157" s="154">
        <f>D157*metric_input!$N$4</f>
        <v>0</v>
      </c>
      <c r="J157" s="91" t="e">
        <f>INDEX(metric_input!$I$45:$M$51, MATCH(B157,metric_input!$H$45:$H$51,0), MATCH(S157,metric_input!$I$44:$M$44,0))*E157</f>
        <v>#N/A</v>
      </c>
      <c r="K157" s="91" t="e">
        <f>INDEX(metric_input!$B$45:$F$51, MATCH(B157,metric_input!$A$45:$A$51,0), MATCH(S157,metric_input!$B$44:$F$44,0))*F157</f>
        <v>#N/A</v>
      </c>
      <c r="L157" s="93" t="e">
        <f t="shared" si="19"/>
        <v>#N/A</v>
      </c>
      <c r="M157" s="91" t="e">
        <f t="shared" si="20"/>
        <v>#N/A</v>
      </c>
      <c r="N157" s="153" t="e">
        <f t="shared" si="21"/>
        <v>#DIV/0!</v>
      </c>
      <c r="O157" s="150" t="e">
        <f t="shared" si="22"/>
        <v>#DIV/0!</v>
      </c>
      <c r="P157" s="20" t="e">
        <f t="shared" si="23"/>
        <v>#N/A</v>
      </c>
      <c r="Q157" s="20" t="e">
        <f t="shared" si="24"/>
        <v>#N/A</v>
      </c>
      <c r="R157" s="21" t="e">
        <f>IF(OR(ISBLANK(input!C151), ISBLANK(input!B151)), VLOOKUP(input!L151, results_table!$Y$6:$Z$12, 2, FALSE), INDEX(continent_input!$B$4:$AAS$363, MATCH(FLOOR(input!B151, 0.5),continent_input!$A$4:$A$362,0), MATCH(FLOOR(input!C151, 0.5),continent_input!$B$3:$AAS$3,0)))</f>
        <v>#N/A</v>
      </c>
      <c r="S157" s="3" t="e">
        <f>IF(OR(ISBLANK(input!C151), ISBLANK(input!B151)), VLOOKUP(input!M151, results_table!$V$6:$W$11, 2, FALSE), INDEX(veg_type_input!$B$4:$AAS$283, MATCH(FLOOR(input!B151, 0.5),veg_type_input!$A$4:$A$283,0), MATCH(FLOOR(input!C151, 0.5),veg_type_input!$B$3:$AAS$3,0)))</f>
        <v>#N/A</v>
      </c>
      <c r="T157" s="18">
        <f t="shared" si="25"/>
        <v>0</v>
      </c>
    </row>
    <row r="158" spans="1:21" ht="12.75">
      <c r="A158" s="147">
        <f>input!A152</f>
        <v>0</v>
      </c>
      <c r="B158" s="89" t="e">
        <f>VLOOKUP(R158, metric_input!$O$57:$P$64,2, FALSE)</f>
        <v>#N/A</v>
      </c>
      <c r="C158" s="89" t="e">
        <f>VLOOKUP(S158, metric_input!$O$44:$P$50,2, FALSE)</f>
        <v>#N/A</v>
      </c>
      <c r="D158" s="148">
        <f>SUM(input!D152:D152)</f>
        <v>0</v>
      </c>
      <c r="E158" s="148">
        <f>IF(input!E152 &gt; 0,input!E152, 0)</f>
        <v>0</v>
      </c>
      <c r="F158" s="149">
        <f>input!F152</f>
        <v>0</v>
      </c>
      <c r="G158" s="94">
        <f>input!H152</f>
        <v>0</v>
      </c>
      <c r="H158" s="146">
        <f>input!G152</f>
        <v>0</v>
      </c>
      <c r="I158" s="154">
        <f>D158*metric_input!$N$4</f>
        <v>0</v>
      </c>
      <c r="J158" s="91" t="e">
        <f>INDEX(metric_input!$I$45:$M$51, MATCH(B158,metric_input!$H$45:$H$51,0), MATCH(S158,metric_input!$I$44:$M$44,0))*E158</f>
        <v>#N/A</v>
      </c>
      <c r="K158" s="91" t="e">
        <f>INDEX(metric_input!$B$45:$F$51, MATCH(B158,metric_input!$A$45:$A$51,0), MATCH(S158,metric_input!$B$44:$F$44,0))*F158</f>
        <v>#N/A</v>
      </c>
      <c r="L158" s="93" t="e">
        <f t="shared" si="19"/>
        <v>#N/A</v>
      </c>
      <c r="M158" s="91" t="e">
        <f t="shared" si="20"/>
        <v>#N/A</v>
      </c>
      <c r="N158" s="153" t="e">
        <f t="shared" si="21"/>
        <v>#DIV/0!</v>
      </c>
      <c r="O158" s="150" t="e">
        <f t="shared" si="22"/>
        <v>#DIV/0!</v>
      </c>
      <c r="P158" s="20" t="e">
        <f t="shared" si="23"/>
        <v>#N/A</v>
      </c>
      <c r="Q158" s="20" t="e">
        <f t="shared" si="24"/>
        <v>#N/A</v>
      </c>
      <c r="R158" s="21" t="e">
        <f>IF(OR(ISBLANK(input!C152), ISBLANK(input!B152)), VLOOKUP(input!L152, results_table!$Y$6:$Z$12, 2, FALSE), INDEX(continent_input!$B$4:$AAS$363, MATCH(FLOOR(input!B152, 0.5),continent_input!$A$4:$A$362,0), MATCH(FLOOR(input!C152, 0.5),continent_input!$B$3:$AAS$3,0)))</f>
        <v>#N/A</v>
      </c>
      <c r="S158" s="3" t="e">
        <f>IF(OR(ISBLANK(input!C152), ISBLANK(input!B152)), VLOOKUP(input!M152, results_table!$V$6:$W$11, 2, FALSE), INDEX(veg_type_input!$B$4:$AAS$283, MATCH(FLOOR(input!B152, 0.5),veg_type_input!$A$4:$A$283,0), MATCH(FLOOR(input!C152, 0.5),veg_type_input!$B$3:$AAS$3,0)))</f>
        <v>#N/A</v>
      </c>
      <c r="T158" s="18">
        <f t="shared" si="25"/>
        <v>0</v>
      </c>
    </row>
    <row r="159" spans="1:21" ht="12.75">
      <c r="A159" s="147">
        <f>input!A153</f>
        <v>0</v>
      </c>
      <c r="B159" s="89" t="e">
        <f>VLOOKUP(R159, metric_input!$O$57:$P$64,2, FALSE)</f>
        <v>#N/A</v>
      </c>
      <c r="C159" s="89" t="e">
        <f>VLOOKUP(S159, metric_input!$O$44:$P$50,2, FALSE)</f>
        <v>#N/A</v>
      </c>
      <c r="D159" s="148">
        <f>SUM(input!D153:D153)</f>
        <v>0</v>
      </c>
      <c r="E159" s="148">
        <f>IF(input!E153 &gt; 0,input!E153, 0)</f>
        <v>0</v>
      </c>
      <c r="F159" s="149">
        <f>input!F153</f>
        <v>0</v>
      </c>
      <c r="G159" s="94">
        <f>input!H153</f>
        <v>0</v>
      </c>
      <c r="H159" s="146">
        <f>input!G153</f>
        <v>0</v>
      </c>
      <c r="I159" s="154">
        <f>D159*metric_input!$N$4</f>
        <v>0</v>
      </c>
      <c r="J159" s="91" t="e">
        <f>INDEX(metric_input!$I$45:$M$51, MATCH(B159,metric_input!$H$45:$H$51,0), MATCH(S159,metric_input!$I$44:$M$44,0))*E159</f>
        <v>#N/A</v>
      </c>
      <c r="K159" s="91" t="e">
        <f>INDEX(metric_input!$B$45:$F$51, MATCH(B159,metric_input!$A$45:$A$51,0), MATCH(S159,metric_input!$B$44:$F$44,0))*F159</f>
        <v>#N/A</v>
      </c>
      <c r="L159" s="93" t="e">
        <f t="shared" si="19"/>
        <v>#N/A</v>
      </c>
      <c r="M159" s="91" t="e">
        <f t="shared" si="20"/>
        <v>#N/A</v>
      </c>
      <c r="N159" s="153" t="e">
        <f t="shared" si="21"/>
        <v>#DIV/0!</v>
      </c>
      <c r="O159" s="150" t="e">
        <f t="shared" si="22"/>
        <v>#DIV/0!</v>
      </c>
      <c r="P159" s="20" t="e">
        <f t="shared" si="23"/>
        <v>#N/A</v>
      </c>
      <c r="Q159" s="20" t="e">
        <f t="shared" si="24"/>
        <v>#N/A</v>
      </c>
      <c r="R159" s="21" t="e">
        <f>IF(OR(ISBLANK(input!C153), ISBLANK(input!B153)), VLOOKUP(input!L153, results_table!$Y$6:$Z$12, 2, FALSE), INDEX(continent_input!$B$4:$AAS$363, MATCH(FLOOR(input!B153, 0.5),continent_input!$A$4:$A$362,0), MATCH(FLOOR(input!C153, 0.5),continent_input!$B$3:$AAS$3,0)))</f>
        <v>#N/A</v>
      </c>
      <c r="S159" s="3" t="e">
        <f>IF(OR(ISBLANK(input!C153), ISBLANK(input!B153)), VLOOKUP(input!M153, results_table!$V$6:$W$11, 2, FALSE), INDEX(veg_type_input!$B$4:$AAS$283, MATCH(FLOOR(input!B153, 0.5),veg_type_input!$A$4:$A$283,0), MATCH(FLOOR(input!C153, 0.5),veg_type_input!$B$3:$AAS$3,0)))</f>
        <v>#N/A</v>
      </c>
      <c r="T159" s="18">
        <f t="shared" si="25"/>
        <v>0</v>
      </c>
    </row>
    <row r="160" spans="1:21" ht="12.75">
      <c r="A160" s="147">
        <f>input!A154</f>
        <v>0</v>
      </c>
      <c r="B160" s="89" t="e">
        <f>VLOOKUP(R160, metric_input!$O$57:$P$64,2, FALSE)</f>
        <v>#N/A</v>
      </c>
      <c r="C160" s="89" t="e">
        <f>VLOOKUP(S160, metric_input!$O$44:$P$50,2, FALSE)</f>
        <v>#N/A</v>
      </c>
      <c r="D160" s="148">
        <f>SUM(input!D154:D154)</f>
        <v>0</v>
      </c>
      <c r="E160" s="148">
        <f>IF(input!E154 &gt; 0,input!E154, 0)</f>
        <v>0</v>
      </c>
      <c r="F160" s="149">
        <f>input!F154</f>
        <v>0</v>
      </c>
      <c r="G160" s="94">
        <f>input!H154</f>
        <v>0</v>
      </c>
      <c r="H160" s="146">
        <f>input!G154</f>
        <v>0</v>
      </c>
      <c r="I160" s="154">
        <f>D160*metric_input!$N$4</f>
        <v>0</v>
      </c>
      <c r="J160" s="91" t="e">
        <f>INDEX(metric_input!$I$45:$M$51, MATCH(B160,metric_input!$H$45:$H$51,0), MATCH(S160,metric_input!$I$44:$M$44,0))*E160</f>
        <v>#N/A</v>
      </c>
      <c r="K160" s="91" t="e">
        <f>INDEX(metric_input!$B$45:$F$51, MATCH(B160,metric_input!$A$45:$A$51,0), MATCH(S160,metric_input!$B$44:$F$44,0))*F160</f>
        <v>#N/A</v>
      </c>
      <c r="L160" s="93" t="e">
        <f t="shared" si="19"/>
        <v>#N/A</v>
      </c>
      <c r="M160" s="91" t="e">
        <f t="shared" si="20"/>
        <v>#N/A</v>
      </c>
      <c r="N160" s="153" t="e">
        <f t="shared" si="21"/>
        <v>#DIV/0!</v>
      </c>
      <c r="O160" s="150" t="e">
        <f t="shared" si="22"/>
        <v>#DIV/0!</v>
      </c>
      <c r="P160" s="20" t="e">
        <f t="shared" si="23"/>
        <v>#N/A</v>
      </c>
      <c r="Q160" s="20" t="e">
        <f t="shared" si="24"/>
        <v>#N/A</v>
      </c>
      <c r="R160" s="21" t="e">
        <f>IF(OR(ISBLANK(input!C154), ISBLANK(input!B154)), VLOOKUP(input!L154, results_table!$Y$6:$Z$12, 2, FALSE), INDEX(continent_input!$B$4:$AAS$363, MATCH(FLOOR(input!B154, 0.5),continent_input!$A$4:$A$362,0), MATCH(FLOOR(input!C154, 0.5),continent_input!$B$3:$AAS$3,0)))</f>
        <v>#N/A</v>
      </c>
      <c r="S160" s="3" t="e">
        <f>IF(OR(ISBLANK(input!C154), ISBLANK(input!B154)), VLOOKUP(input!M154, results_table!$V$6:$W$11, 2, FALSE), INDEX(veg_type_input!$B$4:$AAS$283, MATCH(FLOOR(input!B154, 0.5),veg_type_input!$A$4:$A$283,0), MATCH(FLOOR(input!C154, 0.5),veg_type_input!$B$3:$AAS$3,0)))</f>
        <v>#N/A</v>
      </c>
      <c r="T160" s="18">
        <f t="shared" si="25"/>
        <v>0</v>
      </c>
    </row>
    <row r="161" spans="1:20" ht="12.75">
      <c r="A161" s="147">
        <f>input!A155</f>
        <v>0</v>
      </c>
      <c r="B161" s="89" t="e">
        <f>VLOOKUP(R161, metric_input!$O$57:$P$64,2, FALSE)</f>
        <v>#N/A</v>
      </c>
      <c r="C161" s="89" t="e">
        <f>VLOOKUP(S161, metric_input!$O$44:$P$50,2, FALSE)</f>
        <v>#N/A</v>
      </c>
      <c r="D161" s="148">
        <f>SUM(input!D155:D155)</f>
        <v>0</v>
      </c>
      <c r="E161" s="148">
        <f>IF(input!E155 &gt; 0,input!E155, 0)</f>
        <v>0</v>
      </c>
      <c r="F161" s="149">
        <f>input!F155</f>
        <v>0</v>
      </c>
      <c r="G161" s="94">
        <f>input!H155</f>
        <v>0</v>
      </c>
      <c r="H161" s="146">
        <f>input!G155</f>
        <v>0</v>
      </c>
      <c r="I161" s="154">
        <f>D161*metric_input!$N$4</f>
        <v>0</v>
      </c>
      <c r="J161" s="91" t="e">
        <f>INDEX(metric_input!$I$45:$M$51, MATCH(B161,metric_input!$H$45:$H$51,0), MATCH(S161,metric_input!$I$44:$M$44,0))*E161</f>
        <v>#N/A</v>
      </c>
      <c r="K161" s="91" t="e">
        <f>INDEX(metric_input!$B$45:$F$51, MATCH(B161,metric_input!$A$45:$A$51,0), MATCH(S161,metric_input!$B$44:$F$44,0))*F161</f>
        <v>#N/A</v>
      </c>
      <c r="L161" s="93" t="e">
        <f t="shared" si="19"/>
        <v>#N/A</v>
      </c>
      <c r="M161" s="91" t="e">
        <f t="shared" si="20"/>
        <v>#N/A</v>
      </c>
      <c r="N161" s="153" t="e">
        <f t="shared" si="21"/>
        <v>#DIV/0!</v>
      </c>
      <c r="O161" s="150" t="e">
        <f t="shared" si="22"/>
        <v>#DIV/0!</v>
      </c>
      <c r="P161" s="20" t="e">
        <f t="shared" si="23"/>
        <v>#N/A</v>
      </c>
      <c r="Q161" s="20" t="e">
        <f t="shared" si="24"/>
        <v>#N/A</v>
      </c>
      <c r="R161" s="21" t="e">
        <f>IF(OR(ISBLANK(input!C155), ISBLANK(input!B155)), VLOOKUP(input!L155, results_table!$Y$6:$Z$12, 2, FALSE), INDEX(continent_input!$B$4:$AAS$363, MATCH(FLOOR(input!B155, 0.5),continent_input!$A$4:$A$362,0), MATCH(FLOOR(input!C155, 0.5),continent_input!$B$3:$AAS$3,0)))</f>
        <v>#N/A</v>
      </c>
      <c r="S161" s="3" t="e">
        <f>IF(OR(ISBLANK(input!C155), ISBLANK(input!B155)), VLOOKUP(input!M155, results_table!$V$6:$W$11, 2, FALSE), INDEX(veg_type_input!$B$4:$AAS$283, MATCH(FLOOR(input!B155, 0.5),veg_type_input!$A$4:$A$283,0), MATCH(FLOOR(input!C155, 0.5),veg_type_input!$B$3:$AAS$3,0)))</f>
        <v>#N/A</v>
      </c>
      <c r="T161" s="18">
        <f t="shared" si="25"/>
        <v>0</v>
      </c>
    </row>
    <row r="162" spans="1:20" ht="12.75">
      <c r="A162" s="147">
        <f>input!A156</f>
        <v>0</v>
      </c>
      <c r="B162" s="89" t="e">
        <f>VLOOKUP(R162, metric_input!$O$57:$P$64,2, FALSE)</f>
        <v>#N/A</v>
      </c>
      <c r="C162" s="89" t="e">
        <f>VLOOKUP(S162, metric_input!$O$44:$P$50,2, FALSE)</f>
        <v>#N/A</v>
      </c>
      <c r="D162" s="148">
        <f>SUM(input!D156:D156)</f>
        <v>0</v>
      </c>
      <c r="E162" s="148">
        <f>IF(input!E156 &gt; 0,input!E156, 0)</f>
        <v>0</v>
      </c>
      <c r="F162" s="149">
        <f>input!F156</f>
        <v>0</v>
      </c>
      <c r="G162" s="94">
        <f>input!H156</f>
        <v>0</v>
      </c>
      <c r="H162" s="146">
        <f>input!G156</f>
        <v>0</v>
      </c>
      <c r="I162" s="154">
        <f>D162*metric_input!$N$4</f>
        <v>0</v>
      </c>
      <c r="J162" s="91" t="e">
        <f>INDEX(metric_input!$I$45:$M$51, MATCH(B162,metric_input!$H$45:$H$51,0), MATCH(S162,metric_input!$I$44:$M$44,0))*E162</f>
        <v>#N/A</v>
      </c>
      <c r="K162" s="91" t="e">
        <f>INDEX(metric_input!$B$45:$F$51, MATCH(B162,metric_input!$A$45:$A$51,0), MATCH(S162,metric_input!$B$44:$F$44,0))*F162</f>
        <v>#N/A</v>
      </c>
      <c r="L162" s="93" t="e">
        <f t="shared" si="19"/>
        <v>#N/A</v>
      </c>
      <c r="M162" s="91" t="e">
        <f t="shared" si="20"/>
        <v>#N/A</v>
      </c>
      <c r="N162" s="153" t="e">
        <f t="shared" si="21"/>
        <v>#DIV/0!</v>
      </c>
      <c r="O162" s="150" t="e">
        <f t="shared" si="22"/>
        <v>#DIV/0!</v>
      </c>
      <c r="P162" s="20" t="e">
        <f t="shared" si="23"/>
        <v>#N/A</v>
      </c>
      <c r="Q162" s="20" t="e">
        <f t="shared" si="24"/>
        <v>#N/A</v>
      </c>
      <c r="R162" s="21" t="e">
        <f>IF(OR(ISBLANK(input!C156), ISBLANK(input!B156)), VLOOKUP(input!L156, results_table!$Y$6:$Z$12, 2, FALSE), INDEX(continent_input!$B$4:$AAS$363, MATCH(FLOOR(input!B156, 0.5),continent_input!$A$4:$A$362,0), MATCH(FLOOR(input!C156, 0.5),continent_input!$B$3:$AAS$3,0)))</f>
        <v>#N/A</v>
      </c>
      <c r="S162" s="3" t="e">
        <f>IF(OR(ISBLANK(input!C156), ISBLANK(input!B156)), VLOOKUP(input!M156, results_table!$V$6:$W$11, 2, FALSE), INDEX(veg_type_input!$B$4:$AAS$283, MATCH(FLOOR(input!B156, 0.5),veg_type_input!$A$4:$A$283,0), MATCH(FLOOR(input!C156, 0.5),veg_type_input!$B$3:$AAS$3,0)))</f>
        <v>#N/A</v>
      </c>
      <c r="T162" s="18">
        <f t="shared" si="25"/>
        <v>0</v>
      </c>
    </row>
    <row r="163" spans="1:20" ht="12.75">
      <c r="A163" s="147">
        <f>input!A157</f>
        <v>0</v>
      </c>
      <c r="B163" s="89" t="e">
        <f>VLOOKUP(R163, metric_input!$O$57:$P$64,2, FALSE)</f>
        <v>#N/A</v>
      </c>
      <c r="C163" s="89" t="e">
        <f>VLOOKUP(S163, metric_input!$O$44:$P$50,2, FALSE)</f>
        <v>#N/A</v>
      </c>
      <c r="D163" s="148">
        <f>SUM(input!D157:D157)</f>
        <v>0</v>
      </c>
      <c r="E163" s="148">
        <f>IF(input!E157 &gt; 0,input!E157, 0)</f>
        <v>0</v>
      </c>
      <c r="F163" s="149">
        <f>input!F157</f>
        <v>0</v>
      </c>
      <c r="G163" s="94">
        <f>input!H157</f>
        <v>0</v>
      </c>
      <c r="H163" s="146">
        <f>input!G157</f>
        <v>0</v>
      </c>
      <c r="I163" s="154">
        <f>D163*metric_input!$N$4</f>
        <v>0</v>
      </c>
      <c r="J163" s="91" t="e">
        <f>INDEX(metric_input!$I$45:$M$51, MATCH(B163,metric_input!$H$45:$H$51,0), MATCH(S163,metric_input!$I$44:$M$44,0))*E163</f>
        <v>#N/A</v>
      </c>
      <c r="K163" s="91" t="e">
        <f>INDEX(metric_input!$B$45:$F$51, MATCH(B163,metric_input!$A$45:$A$51,0), MATCH(S163,metric_input!$B$44:$F$44,0))*F163</f>
        <v>#N/A</v>
      </c>
      <c r="L163" s="93" t="e">
        <f t="shared" si="19"/>
        <v>#N/A</v>
      </c>
      <c r="M163" s="91" t="e">
        <f t="shared" si="20"/>
        <v>#N/A</v>
      </c>
      <c r="N163" s="153" t="e">
        <f t="shared" si="21"/>
        <v>#DIV/0!</v>
      </c>
      <c r="O163" s="150" t="e">
        <f t="shared" si="22"/>
        <v>#DIV/0!</v>
      </c>
      <c r="P163" s="20" t="e">
        <f t="shared" si="23"/>
        <v>#N/A</v>
      </c>
      <c r="Q163" s="20" t="e">
        <f t="shared" si="24"/>
        <v>#N/A</v>
      </c>
      <c r="R163" s="21" t="e">
        <f>IF(OR(ISBLANK(input!C157), ISBLANK(input!B157)), VLOOKUP(input!L157, results_table!$Y$6:$Z$12, 2, FALSE), INDEX(continent_input!$B$4:$AAS$363, MATCH(FLOOR(input!B157, 0.5),continent_input!$A$4:$A$362,0), MATCH(FLOOR(input!C157, 0.5),continent_input!$B$3:$AAS$3,0)))</f>
        <v>#N/A</v>
      </c>
      <c r="S163" s="3" t="e">
        <f>IF(OR(ISBLANK(input!C157), ISBLANK(input!B157)), VLOOKUP(input!M157, results_table!$V$6:$W$11, 2, FALSE), INDEX(veg_type_input!$B$4:$AAS$283, MATCH(FLOOR(input!B157, 0.5),veg_type_input!$A$4:$A$283,0), MATCH(FLOOR(input!C157, 0.5),veg_type_input!$B$3:$AAS$3,0)))</f>
        <v>#N/A</v>
      </c>
      <c r="T163" s="18">
        <f t="shared" si="25"/>
        <v>0</v>
      </c>
    </row>
    <row r="164" spans="1:20" ht="12.75">
      <c r="A164" s="147">
        <f>input!A158</f>
        <v>0</v>
      </c>
      <c r="B164" s="89" t="e">
        <f>VLOOKUP(R164, metric_input!$O$57:$P$64,2, FALSE)</f>
        <v>#N/A</v>
      </c>
      <c r="C164" s="89" t="e">
        <f>VLOOKUP(S164, metric_input!$O$44:$P$50,2, FALSE)</f>
        <v>#N/A</v>
      </c>
      <c r="D164" s="148">
        <f>SUM(input!D158:D158)</f>
        <v>0</v>
      </c>
      <c r="E164" s="148">
        <f>IF(input!E158 &gt; 0,input!E158, 0)</f>
        <v>0</v>
      </c>
      <c r="F164" s="149">
        <f>input!F158</f>
        <v>0</v>
      </c>
      <c r="G164" s="94">
        <f>input!H158</f>
        <v>0</v>
      </c>
      <c r="H164" s="146">
        <f>input!G158</f>
        <v>0</v>
      </c>
      <c r="I164" s="154">
        <f>D164*metric_input!$N$4</f>
        <v>0</v>
      </c>
      <c r="J164" s="91" t="e">
        <f>INDEX(metric_input!$I$45:$M$51, MATCH(B164,metric_input!$H$45:$H$51,0), MATCH(S164,metric_input!$I$44:$M$44,0))*E164</f>
        <v>#N/A</v>
      </c>
      <c r="K164" s="91" t="e">
        <f>INDEX(metric_input!$B$45:$F$51, MATCH(B164,metric_input!$A$45:$A$51,0), MATCH(S164,metric_input!$B$44:$F$44,0))*F164</f>
        <v>#N/A</v>
      </c>
      <c r="L164" s="93" t="e">
        <f t="shared" si="19"/>
        <v>#N/A</v>
      </c>
      <c r="M164" s="91" t="e">
        <f t="shared" si="20"/>
        <v>#N/A</v>
      </c>
      <c r="N164" s="153" t="e">
        <f t="shared" si="21"/>
        <v>#DIV/0!</v>
      </c>
      <c r="O164" s="150" t="e">
        <f t="shared" si="22"/>
        <v>#DIV/0!</v>
      </c>
      <c r="P164" s="20" t="e">
        <f t="shared" si="23"/>
        <v>#N/A</v>
      </c>
      <c r="Q164" s="20" t="e">
        <f t="shared" si="24"/>
        <v>#N/A</v>
      </c>
      <c r="R164" s="21" t="e">
        <f>IF(OR(ISBLANK(input!C158), ISBLANK(input!B158)), VLOOKUP(input!L158, results_table!$Y$6:$Z$12, 2, FALSE), INDEX(continent_input!$B$4:$AAS$363, MATCH(FLOOR(input!B158, 0.5),continent_input!$A$4:$A$362,0), MATCH(FLOOR(input!C158, 0.5),continent_input!$B$3:$AAS$3,0)))</f>
        <v>#N/A</v>
      </c>
      <c r="S164" s="3" t="e">
        <f>IF(OR(ISBLANK(input!C158), ISBLANK(input!B158)), VLOOKUP(input!M158, results_table!$V$6:$W$11, 2, FALSE), INDEX(veg_type_input!$B$4:$AAS$283, MATCH(FLOOR(input!B158, 0.5),veg_type_input!$A$4:$A$283,0), MATCH(FLOOR(input!C158, 0.5),veg_type_input!$B$3:$AAS$3,0)))</f>
        <v>#N/A</v>
      </c>
      <c r="T164" s="18">
        <f t="shared" si="25"/>
        <v>0</v>
      </c>
    </row>
    <row r="165" spans="1:20" ht="12.75">
      <c r="A165" s="147">
        <f>input!A159</f>
        <v>0</v>
      </c>
      <c r="B165" s="89" t="e">
        <f>VLOOKUP(R165, metric_input!$O$57:$P$64,2, FALSE)</f>
        <v>#N/A</v>
      </c>
      <c r="C165" s="89" t="e">
        <f>VLOOKUP(S165, metric_input!$O$44:$P$50,2, FALSE)</f>
        <v>#N/A</v>
      </c>
      <c r="D165" s="148">
        <f>SUM(input!D159:D159)</f>
        <v>0</v>
      </c>
      <c r="E165" s="148">
        <f>IF(input!E159 &gt; 0,input!E159, 0)</f>
        <v>0</v>
      </c>
      <c r="F165" s="149">
        <f>input!F159</f>
        <v>0</v>
      </c>
      <c r="G165" s="94">
        <f>input!H159</f>
        <v>0</v>
      </c>
      <c r="H165" s="146">
        <f>input!G159</f>
        <v>0</v>
      </c>
      <c r="I165" s="154">
        <f>D165*metric_input!$N$4</f>
        <v>0</v>
      </c>
      <c r="J165" s="91" t="e">
        <f>INDEX(metric_input!$I$45:$M$51, MATCH(B165,metric_input!$H$45:$H$51,0), MATCH(S165,metric_input!$I$44:$M$44,0))*E165</f>
        <v>#N/A</v>
      </c>
      <c r="K165" s="91" t="e">
        <f>INDEX(metric_input!$B$45:$F$51, MATCH(B165,metric_input!$A$45:$A$51,0), MATCH(S165,metric_input!$B$44:$F$44,0))*F165</f>
        <v>#N/A</v>
      </c>
      <c r="L165" s="93" t="e">
        <f t="shared" si="19"/>
        <v>#N/A</v>
      </c>
      <c r="M165" s="91" t="e">
        <f t="shared" si="20"/>
        <v>#N/A</v>
      </c>
      <c r="N165" s="153" t="e">
        <f t="shared" si="21"/>
        <v>#DIV/0!</v>
      </c>
      <c r="O165" s="150" t="e">
        <f t="shared" si="22"/>
        <v>#DIV/0!</v>
      </c>
      <c r="P165" s="20" t="e">
        <f t="shared" si="23"/>
        <v>#N/A</v>
      </c>
      <c r="Q165" s="20" t="e">
        <f t="shared" si="24"/>
        <v>#N/A</v>
      </c>
      <c r="R165" s="21" t="e">
        <f>IF(OR(ISBLANK(input!C159), ISBLANK(input!B159)), VLOOKUP(input!L159, results_table!$Y$6:$Z$12, 2, FALSE), INDEX(continent_input!$B$4:$AAS$363, MATCH(FLOOR(input!B159, 0.5),continent_input!$A$4:$A$362,0), MATCH(FLOOR(input!C159, 0.5),continent_input!$B$3:$AAS$3,0)))</f>
        <v>#N/A</v>
      </c>
      <c r="S165" s="3" t="e">
        <f>IF(OR(ISBLANK(input!C159), ISBLANK(input!B159)), VLOOKUP(input!M159, results_table!$V$6:$W$11, 2, FALSE), INDEX(veg_type_input!$B$4:$AAS$283, MATCH(FLOOR(input!B159, 0.5),veg_type_input!$A$4:$A$283,0), MATCH(FLOOR(input!C159, 0.5),veg_type_input!$B$3:$AAS$3,0)))</f>
        <v>#N/A</v>
      </c>
      <c r="T165" s="18">
        <f t="shared" si="25"/>
        <v>0</v>
      </c>
    </row>
    <row r="166" spans="1:20" ht="12.75">
      <c r="A166" s="147">
        <f>input!A160</f>
        <v>0</v>
      </c>
      <c r="B166" s="89" t="e">
        <f>VLOOKUP(R166, metric_input!$O$57:$P$64,2, FALSE)</f>
        <v>#N/A</v>
      </c>
      <c r="C166" s="89" t="e">
        <f>VLOOKUP(S166, metric_input!$O$44:$P$50,2, FALSE)</f>
        <v>#N/A</v>
      </c>
      <c r="D166" s="148">
        <f>SUM(input!D160:D160)</f>
        <v>0</v>
      </c>
      <c r="E166" s="148">
        <f>IF(input!E160 &gt; 0,input!E160, 0)</f>
        <v>0</v>
      </c>
      <c r="F166" s="149">
        <f>input!F160</f>
        <v>0</v>
      </c>
      <c r="G166" s="94">
        <f>input!H160</f>
        <v>0</v>
      </c>
      <c r="H166" s="146">
        <f>input!G160</f>
        <v>0</v>
      </c>
      <c r="I166" s="154">
        <f>D166*metric_input!$N$4</f>
        <v>0</v>
      </c>
      <c r="J166" s="91" t="e">
        <f>INDEX(metric_input!$I$45:$M$51, MATCH(B166,metric_input!$H$45:$H$51,0), MATCH(S166,metric_input!$I$44:$M$44,0))*E166</f>
        <v>#N/A</v>
      </c>
      <c r="K166" s="91" t="e">
        <f>INDEX(metric_input!$B$45:$F$51, MATCH(B166,metric_input!$A$45:$A$51,0), MATCH(S166,metric_input!$B$44:$F$44,0))*F166</f>
        <v>#N/A</v>
      </c>
      <c r="L166" s="93" t="e">
        <f t="shared" si="19"/>
        <v>#N/A</v>
      </c>
      <c r="M166" s="91" t="e">
        <f t="shared" si="20"/>
        <v>#N/A</v>
      </c>
      <c r="N166" s="153" t="e">
        <f t="shared" si="21"/>
        <v>#DIV/0!</v>
      </c>
      <c r="O166" s="150" t="e">
        <f t="shared" si="22"/>
        <v>#DIV/0!</v>
      </c>
      <c r="P166" s="20" t="e">
        <f t="shared" si="23"/>
        <v>#N/A</v>
      </c>
      <c r="Q166" s="20" t="e">
        <f t="shared" si="24"/>
        <v>#N/A</v>
      </c>
      <c r="R166" s="21" t="e">
        <f>IF(OR(ISBLANK(input!C160), ISBLANK(input!B160)), VLOOKUP(input!L160, results_table!$Y$6:$Z$12, 2, FALSE), INDEX(continent_input!$B$4:$AAS$363, MATCH(FLOOR(input!B160, 0.5),continent_input!$A$4:$A$362,0), MATCH(FLOOR(input!C160, 0.5),continent_input!$B$3:$AAS$3,0)))</f>
        <v>#N/A</v>
      </c>
      <c r="S166" s="3" t="e">
        <f>IF(OR(ISBLANK(input!C160), ISBLANK(input!B160)), VLOOKUP(input!M160, results_table!$V$6:$W$11, 2, FALSE), INDEX(veg_type_input!$B$4:$AAS$283, MATCH(FLOOR(input!B160, 0.5),veg_type_input!$A$4:$A$283,0), MATCH(FLOOR(input!C160, 0.5),veg_type_input!$B$3:$AAS$3,0)))</f>
        <v>#N/A</v>
      </c>
      <c r="T166" s="18">
        <f t="shared" si="25"/>
        <v>0</v>
      </c>
    </row>
    <row r="167" spans="1:20" ht="12.75">
      <c r="A167" s="147">
        <f>input!A161</f>
        <v>0</v>
      </c>
      <c r="B167" s="89" t="e">
        <f>VLOOKUP(R167, metric_input!$O$57:$P$64,2, FALSE)</f>
        <v>#N/A</v>
      </c>
      <c r="C167" s="89" t="e">
        <f>VLOOKUP(S167, metric_input!$O$44:$P$50,2, FALSE)</f>
        <v>#N/A</v>
      </c>
      <c r="D167" s="148">
        <f>SUM(input!D161:D161)</f>
        <v>0</v>
      </c>
      <c r="E167" s="148">
        <f>IF(input!E161 &gt; 0,input!E161, 0)</f>
        <v>0</v>
      </c>
      <c r="F167" s="149">
        <f>input!F161</f>
        <v>0</v>
      </c>
      <c r="G167" s="94">
        <f>input!H161</f>
        <v>0</v>
      </c>
      <c r="H167" s="146">
        <f>input!G161</f>
        <v>0</v>
      </c>
      <c r="I167" s="154">
        <f>D167*metric_input!$N$4</f>
        <v>0</v>
      </c>
      <c r="J167" s="91" t="e">
        <f>INDEX(metric_input!$I$45:$M$51, MATCH(B167,metric_input!$H$45:$H$51,0), MATCH(S167,metric_input!$I$44:$M$44,0))*E167</f>
        <v>#N/A</v>
      </c>
      <c r="K167" s="91" t="e">
        <f>INDEX(metric_input!$B$45:$F$51, MATCH(B167,metric_input!$A$45:$A$51,0), MATCH(S167,metric_input!$B$44:$F$44,0))*F167</f>
        <v>#N/A</v>
      </c>
      <c r="L167" s="93" t="e">
        <f t="shared" si="19"/>
        <v>#N/A</v>
      </c>
      <c r="M167" s="91" t="e">
        <f t="shared" si="20"/>
        <v>#N/A</v>
      </c>
      <c r="N167" s="153" t="e">
        <f t="shared" si="21"/>
        <v>#DIV/0!</v>
      </c>
      <c r="O167" s="150" t="e">
        <f t="shared" si="22"/>
        <v>#DIV/0!</v>
      </c>
      <c r="P167" s="20" t="e">
        <f t="shared" si="23"/>
        <v>#N/A</v>
      </c>
      <c r="Q167" s="20" t="e">
        <f t="shared" si="24"/>
        <v>#N/A</v>
      </c>
      <c r="R167" s="21" t="e">
        <f>IF(OR(ISBLANK(input!C161), ISBLANK(input!B161)), VLOOKUP(input!L161, results_table!$Y$6:$Z$12, 2, FALSE), INDEX(continent_input!$B$4:$AAS$363, MATCH(FLOOR(input!B161, 0.5),continent_input!$A$4:$A$362,0), MATCH(FLOOR(input!C161, 0.5),continent_input!$B$3:$AAS$3,0)))</f>
        <v>#N/A</v>
      </c>
      <c r="S167" s="3" t="e">
        <f>IF(OR(ISBLANK(input!C161), ISBLANK(input!B161)), VLOOKUP(input!M161, results_table!$V$6:$W$11, 2, FALSE), INDEX(veg_type_input!$B$4:$AAS$283, MATCH(FLOOR(input!B161, 0.5),veg_type_input!$A$4:$A$283,0), MATCH(FLOOR(input!C161, 0.5),veg_type_input!$B$3:$AAS$3,0)))</f>
        <v>#N/A</v>
      </c>
      <c r="T167" s="18">
        <f t="shared" si="25"/>
        <v>0</v>
      </c>
    </row>
    <row r="168" spans="1:20" ht="12.75">
      <c r="A168" s="147">
        <f>input!A162</f>
        <v>0</v>
      </c>
      <c r="B168" s="89" t="e">
        <f>VLOOKUP(R168, metric_input!$O$57:$P$64,2, FALSE)</f>
        <v>#N/A</v>
      </c>
      <c r="C168" s="89" t="e">
        <f>VLOOKUP(S168, metric_input!$O$44:$P$50,2, FALSE)</f>
        <v>#N/A</v>
      </c>
      <c r="D168" s="148">
        <f>SUM(input!D162:D162)</f>
        <v>0</v>
      </c>
      <c r="E168" s="148">
        <f>IF(input!E162 &gt; 0,input!E162, 0)</f>
        <v>0</v>
      </c>
      <c r="F168" s="149">
        <f>input!F162</f>
        <v>0</v>
      </c>
      <c r="G168" s="94">
        <f>input!H162</f>
        <v>0</v>
      </c>
      <c r="H168" s="146">
        <f>input!G162</f>
        <v>0</v>
      </c>
      <c r="I168" s="154">
        <f>D168*metric_input!$N$4</f>
        <v>0</v>
      </c>
      <c r="J168" s="91" t="e">
        <f>INDEX(metric_input!$I$45:$M$51, MATCH(B168,metric_input!$H$45:$H$51,0), MATCH(S168,metric_input!$I$44:$M$44,0))*E168</f>
        <v>#N/A</v>
      </c>
      <c r="K168" s="91" t="e">
        <f>INDEX(metric_input!$B$45:$F$51, MATCH(B168,metric_input!$A$45:$A$51,0), MATCH(S168,metric_input!$B$44:$F$44,0))*F168</f>
        <v>#N/A</v>
      </c>
      <c r="L168" s="93" t="e">
        <f t="shared" si="19"/>
        <v>#N/A</v>
      </c>
      <c r="M168" s="91" t="e">
        <f t="shared" si="20"/>
        <v>#N/A</v>
      </c>
      <c r="N168" s="153" t="e">
        <f t="shared" si="21"/>
        <v>#DIV/0!</v>
      </c>
      <c r="O168" s="150" t="e">
        <f t="shared" si="22"/>
        <v>#DIV/0!</v>
      </c>
      <c r="P168" s="20" t="e">
        <f t="shared" si="23"/>
        <v>#N/A</v>
      </c>
      <c r="Q168" s="20" t="e">
        <f t="shared" si="24"/>
        <v>#N/A</v>
      </c>
      <c r="R168" s="21" t="e">
        <f>IF(OR(ISBLANK(input!C162), ISBLANK(input!B162)), VLOOKUP(input!L162, results_table!$Y$6:$Z$12, 2, FALSE), INDEX(continent_input!$B$4:$AAS$363, MATCH(FLOOR(input!B162, 0.5),continent_input!$A$4:$A$362,0), MATCH(FLOOR(input!C162, 0.5),continent_input!$B$3:$AAS$3,0)))</f>
        <v>#N/A</v>
      </c>
      <c r="S168" s="3" t="e">
        <f>IF(OR(ISBLANK(input!C162), ISBLANK(input!B162)), VLOOKUP(input!M162, results_table!$V$6:$W$11, 2, FALSE), INDEX(veg_type_input!$B$4:$AAS$283, MATCH(FLOOR(input!B162, 0.5),veg_type_input!$A$4:$A$283,0), MATCH(FLOOR(input!C162, 0.5),veg_type_input!$B$3:$AAS$3,0)))</f>
        <v>#N/A</v>
      </c>
      <c r="T168" s="18">
        <f t="shared" si="25"/>
        <v>0</v>
      </c>
    </row>
    <row r="169" spans="1:20" ht="12.75">
      <c r="A169" s="147">
        <f>input!A163</f>
        <v>0</v>
      </c>
      <c r="B169" s="89" t="e">
        <f>VLOOKUP(R169, metric_input!$O$57:$P$64,2, FALSE)</f>
        <v>#N/A</v>
      </c>
      <c r="C169" s="89" t="e">
        <f>VLOOKUP(S169, metric_input!$O$44:$P$50,2, FALSE)</f>
        <v>#N/A</v>
      </c>
      <c r="D169" s="148">
        <f>SUM(input!D163:D163)</f>
        <v>0</v>
      </c>
      <c r="E169" s="148">
        <f>IF(input!E163 &gt; 0,input!E163, 0)</f>
        <v>0</v>
      </c>
      <c r="F169" s="149">
        <f>input!F163</f>
        <v>0</v>
      </c>
      <c r="G169" s="94">
        <f>input!H163</f>
        <v>0</v>
      </c>
      <c r="H169" s="146">
        <f>input!G163</f>
        <v>0</v>
      </c>
      <c r="I169" s="154">
        <f>D169*metric_input!$N$4</f>
        <v>0</v>
      </c>
      <c r="J169" s="91" t="e">
        <f>INDEX(metric_input!$I$45:$M$51, MATCH(B169,metric_input!$H$45:$H$51,0), MATCH(S169,metric_input!$I$44:$M$44,0))*E169</f>
        <v>#N/A</v>
      </c>
      <c r="K169" s="91" t="e">
        <f>INDEX(metric_input!$B$45:$F$51, MATCH(B169,metric_input!$A$45:$A$51,0), MATCH(S169,metric_input!$B$44:$F$44,0))*F169</f>
        <v>#N/A</v>
      </c>
      <c r="L169" s="93" t="e">
        <f t="shared" si="19"/>
        <v>#N/A</v>
      </c>
      <c r="M169" s="91" t="e">
        <f t="shared" si="20"/>
        <v>#N/A</v>
      </c>
      <c r="N169" s="153" t="e">
        <f t="shared" si="21"/>
        <v>#DIV/0!</v>
      </c>
      <c r="O169" s="150" t="e">
        <f t="shared" si="22"/>
        <v>#DIV/0!</v>
      </c>
      <c r="P169" s="20" t="e">
        <f t="shared" si="23"/>
        <v>#N/A</v>
      </c>
      <c r="Q169" s="20" t="e">
        <f t="shared" si="24"/>
        <v>#N/A</v>
      </c>
      <c r="R169" s="21" t="e">
        <f>IF(OR(ISBLANK(input!C163), ISBLANK(input!B163)), VLOOKUP(input!L163, results_table!$Y$6:$Z$12, 2, FALSE), INDEX(continent_input!$B$4:$AAS$363, MATCH(FLOOR(input!B163, 0.5),continent_input!$A$4:$A$362,0), MATCH(FLOOR(input!C163, 0.5),continent_input!$B$3:$AAS$3,0)))</f>
        <v>#N/A</v>
      </c>
      <c r="S169" s="3" t="e">
        <f>IF(OR(ISBLANK(input!C163), ISBLANK(input!B163)), VLOOKUP(input!M163, results_table!$V$6:$W$11, 2, FALSE), INDEX(veg_type_input!$B$4:$AAS$283, MATCH(FLOOR(input!B163, 0.5),veg_type_input!$A$4:$A$283,0), MATCH(FLOOR(input!C163, 0.5),veg_type_input!$B$3:$AAS$3,0)))</f>
        <v>#N/A</v>
      </c>
      <c r="T169" s="18">
        <f t="shared" si="25"/>
        <v>0</v>
      </c>
    </row>
    <row r="170" spans="1:20" ht="12.75">
      <c r="A170" s="147">
        <f>input!A164</f>
        <v>0</v>
      </c>
      <c r="B170" s="89" t="e">
        <f>VLOOKUP(R170, metric_input!$O$57:$P$64,2, FALSE)</f>
        <v>#N/A</v>
      </c>
      <c r="C170" s="89" t="e">
        <f>VLOOKUP(S170, metric_input!$O$44:$P$50,2, FALSE)</f>
        <v>#N/A</v>
      </c>
      <c r="D170" s="148">
        <f>SUM(input!D164:D164)</f>
        <v>0</v>
      </c>
      <c r="E170" s="148">
        <f>IF(input!E164 &gt; 0,input!E164, 0)</f>
        <v>0</v>
      </c>
      <c r="F170" s="149">
        <f>input!F164</f>
        <v>0</v>
      </c>
      <c r="G170" s="94">
        <f>input!H164</f>
        <v>0</v>
      </c>
      <c r="H170" s="146">
        <f>input!G164</f>
        <v>0</v>
      </c>
      <c r="I170" s="154">
        <f>D170*metric_input!$N$4</f>
        <v>0</v>
      </c>
      <c r="J170" s="91" t="e">
        <f>INDEX(metric_input!$I$45:$M$51, MATCH(B170,metric_input!$H$45:$H$51,0), MATCH(S170,metric_input!$I$44:$M$44,0))*E170</f>
        <v>#N/A</v>
      </c>
      <c r="K170" s="91" t="e">
        <f>INDEX(metric_input!$B$45:$F$51, MATCH(B170,metric_input!$A$45:$A$51,0), MATCH(S170,metric_input!$B$44:$F$44,0))*F170</f>
        <v>#N/A</v>
      </c>
      <c r="L170" s="93" t="e">
        <f t="shared" si="19"/>
        <v>#N/A</v>
      </c>
      <c r="M170" s="91" t="e">
        <f t="shared" si="20"/>
        <v>#N/A</v>
      </c>
      <c r="N170" s="153" t="e">
        <f t="shared" si="21"/>
        <v>#DIV/0!</v>
      </c>
      <c r="O170" s="150" t="e">
        <f t="shared" si="22"/>
        <v>#DIV/0!</v>
      </c>
      <c r="P170" s="20" t="e">
        <f t="shared" si="23"/>
        <v>#N/A</v>
      </c>
      <c r="Q170" s="20" t="e">
        <f t="shared" si="24"/>
        <v>#N/A</v>
      </c>
      <c r="R170" s="21" t="e">
        <f>IF(OR(ISBLANK(input!C164), ISBLANK(input!B164)), VLOOKUP(input!L164, results_table!$Y$6:$Z$12, 2, FALSE), INDEX(continent_input!$B$4:$AAS$363, MATCH(FLOOR(input!B164, 0.5),continent_input!$A$4:$A$362,0), MATCH(FLOOR(input!C164, 0.5),continent_input!$B$3:$AAS$3,0)))</f>
        <v>#N/A</v>
      </c>
      <c r="S170" s="3" t="e">
        <f>IF(OR(ISBLANK(input!C164), ISBLANK(input!B164)), VLOOKUP(input!M164, results_table!$V$6:$W$11, 2, FALSE), INDEX(veg_type_input!$B$4:$AAS$283, MATCH(FLOOR(input!B164, 0.5),veg_type_input!$A$4:$A$283,0), MATCH(FLOOR(input!C164, 0.5),veg_type_input!$B$3:$AAS$3,0)))</f>
        <v>#N/A</v>
      </c>
      <c r="T170" s="18">
        <f t="shared" si="25"/>
        <v>0</v>
      </c>
    </row>
    <row r="171" spans="1:20" ht="12.75">
      <c r="A171" s="147">
        <f>input!A165</f>
        <v>0</v>
      </c>
      <c r="B171" s="89" t="e">
        <f>VLOOKUP(R171, metric_input!$O$57:$P$64,2, FALSE)</f>
        <v>#N/A</v>
      </c>
      <c r="C171" s="89" t="e">
        <f>VLOOKUP(S171, metric_input!$O$44:$P$50,2, FALSE)</f>
        <v>#N/A</v>
      </c>
      <c r="D171" s="148">
        <f>SUM(input!D165:D165)</f>
        <v>0</v>
      </c>
      <c r="E171" s="148">
        <f>IF(input!E165 &gt; 0,input!E165, 0)</f>
        <v>0</v>
      </c>
      <c r="F171" s="149">
        <f>input!F165</f>
        <v>0</v>
      </c>
      <c r="G171" s="94">
        <f>input!H165</f>
        <v>0</v>
      </c>
      <c r="H171" s="146">
        <f>input!G165</f>
        <v>0</v>
      </c>
      <c r="I171" s="154">
        <f>D171*metric_input!$N$4</f>
        <v>0</v>
      </c>
      <c r="J171" s="91" t="e">
        <f>INDEX(metric_input!$I$45:$M$51, MATCH(B171,metric_input!$H$45:$H$51,0), MATCH(S171,metric_input!$I$44:$M$44,0))*E171</f>
        <v>#N/A</v>
      </c>
      <c r="K171" s="91" t="e">
        <f>INDEX(metric_input!$B$45:$F$51, MATCH(B171,metric_input!$A$45:$A$51,0), MATCH(S171,metric_input!$B$44:$F$44,0))*F171</f>
        <v>#N/A</v>
      </c>
      <c r="L171" s="93" t="e">
        <f t="shared" si="19"/>
        <v>#N/A</v>
      </c>
      <c r="M171" s="91" t="e">
        <f t="shared" si="20"/>
        <v>#N/A</v>
      </c>
      <c r="N171" s="153" t="e">
        <f t="shared" si="21"/>
        <v>#DIV/0!</v>
      </c>
      <c r="O171" s="150" t="e">
        <f t="shared" si="22"/>
        <v>#DIV/0!</v>
      </c>
      <c r="P171" s="20" t="e">
        <f t="shared" si="23"/>
        <v>#N/A</v>
      </c>
      <c r="Q171" s="20" t="e">
        <f t="shared" si="24"/>
        <v>#N/A</v>
      </c>
      <c r="R171" s="21" t="e">
        <f>IF(OR(ISBLANK(input!C165), ISBLANK(input!B165)), VLOOKUP(input!L165, results_table!$Y$6:$Z$12, 2, FALSE), INDEX(continent_input!$B$4:$AAS$363, MATCH(FLOOR(input!B165, 0.5),continent_input!$A$4:$A$362,0), MATCH(FLOOR(input!C165, 0.5),continent_input!$B$3:$AAS$3,0)))</f>
        <v>#N/A</v>
      </c>
      <c r="S171" s="3" t="e">
        <f>IF(OR(ISBLANK(input!C165), ISBLANK(input!B165)), VLOOKUP(input!M165, results_table!$V$6:$W$11, 2, FALSE), INDEX(veg_type_input!$B$4:$AAS$283, MATCH(FLOOR(input!B165, 0.5),veg_type_input!$A$4:$A$283,0), MATCH(FLOOR(input!C165, 0.5),veg_type_input!$B$3:$AAS$3,0)))</f>
        <v>#N/A</v>
      </c>
      <c r="T171" s="18">
        <f t="shared" si="25"/>
        <v>0</v>
      </c>
    </row>
    <row r="172" spans="1:20" ht="12.75">
      <c r="A172" s="147">
        <f>input!A166</f>
        <v>0</v>
      </c>
      <c r="B172" s="89" t="e">
        <f>VLOOKUP(R172, metric_input!$O$57:$P$64,2, FALSE)</f>
        <v>#N/A</v>
      </c>
      <c r="C172" s="89" t="e">
        <f>VLOOKUP(S172, metric_input!$O$44:$P$50,2, FALSE)</f>
        <v>#N/A</v>
      </c>
      <c r="D172" s="148">
        <f>SUM(input!D166:D166)</f>
        <v>0</v>
      </c>
      <c r="E172" s="148">
        <f>IF(input!E166 &gt; 0,input!E166, 0)</f>
        <v>0</v>
      </c>
      <c r="F172" s="149">
        <f>input!F166</f>
        <v>0</v>
      </c>
      <c r="G172" s="94">
        <f>input!H166</f>
        <v>0</v>
      </c>
      <c r="H172" s="146">
        <f>input!G166</f>
        <v>0</v>
      </c>
      <c r="I172" s="154">
        <f>D172*metric_input!$N$4</f>
        <v>0</v>
      </c>
      <c r="J172" s="91" t="e">
        <f>INDEX(metric_input!$I$45:$M$51, MATCH(B172,metric_input!$H$45:$H$51,0), MATCH(S172,metric_input!$I$44:$M$44,0))*E172</f>
        <v>#N/A</v>
      </c>
      <c r="K172" s="91" t="e">
        <f>INDEX(metric_input!$B$45:$F$51, MATCH(B172,metric_input!$A$45:$A$51,0), MATCH(S172,metric_input!$B$44:$F$44,0))*F172</f>
        <v>#N/A</v>
      </c>
      <c r="L172" s="93" t="e">
        <f t="shared" si="19"/>
        <v>#N/A</v>
      </c>
      <c r="M172" s="91" t="e">
        <f t="shared" si="20"/>
        <v>#N/A</v>
      </c>
      <c r="N172" s="153" t="e">
        <f t="shared" si="21"/>
        <v>#DIV/0!</v>
      </c>
      <c r="O172" s="150" t="e">
        <f t="shared" si="22"/>
        <v>#DIV/0!</v>
      </c>
      <c r="P172" s="20" t="e">
        <f t="shared" si="23"/>
        <v>#N/A</v>
      </c>
      <c r="Q172" s="20" t="e">
        <f t="shared" si="24"/>
        <v>#N/A</v>
      </c>
      <c r="R172" s="21" t="e">
        <f>IF(OR(ISBLANK(input!C166), ISBLANK(input!B166)), VLOOKUP(input!L166, results_table!$Y$6:$Z$12, 2, FALSE), INDEX(continent_input!$B$4:$AAS$363, MATCH(FLOOR(input!B166, 0.5),continent_input!$A$4:$A$362,0), MATCH(FLOOR(input!C166, 0.5),continent_input!$B$3:$AAS$3,0)))</f>
        <v>#N/A</v>
      </c>
      <c r="S172" s="3" t="e">
        <f>IF(OR(ISBLANK(input!C166), ISBLANK(input!B166)), VLOOKUP(input!M166, results_table!$V$6:$W$11, 2, FALSE), INDEX(veg_type_input!$B$4:$AAS$283, MATCH(FLOOR(input!B166, 0.5),veg_type_input!$A$4:$A$283,0), MATCH(FLOOR(input!C166, 0.5),veg_type_input!$B$3:$AAS$3,0)))</f>
        <v>#N/A</v>
      </c>
      <c r="T172" s="18">
        <f t="shared" si="25"/>
        <v>0</v>
      </c>
    </row>
    <row r="173" spans="1:20" ht="12.75">
      <c r="A173" s="147">
        <f>input!A167</f>
        <v>0</v>
      </c>
      <c r="B173" s="89" t="e">
        <f>VLOOKUP(R173, metric_input!$O$57:$P$64,2, FALSE)</f>
        <v>#N/A</v>
      </c>
      <c r="C173" s="89" t="e">
        <f>VLOOKUP(S173, metric_input!$O$44:$P$50,2, FALSE)</f>
        <v>#N/A</v>
      </c>
      <c r="D173" s="148">
        <f>SUM(input!D167:D167)</f>
        <v>0</v>
      </c>
      <c r="E173" s="148">
        <f>IF(input!E167 &gt; 0,input!E167, 0)</f>
        <v>0</v>
      </c>
      <c r="F173" s="149">
        <f>input!F167</f>
        <v>0</v>
      </c>
      <c r="G173" s="94">
        <f>input!H167</f>
        <v>0</v>
      </c>
      <c r="H173" s="146">
        <f>input!G167</f>
        <v>0</v>
      </c>
      <c r="I173" s="154">
        <f>D173*metric_input!$N$4</f>
        <v>0</v>
      </c>
      <c r="J173" s="91" t="e">
        <f>INDEX(metric_input!$I$45:$M$51, MATCH(B173,metric_input!$H$45:$H$51,0), MATCH(S173,metric_input!$I$44:$M$44,0))*E173</f>
        <v>#N/A</v>
      </c>
      <c r="K173" s="91" t="e">
        <f>INDEX(metric_input!$B$45:$F$51, MATCH(B173,metric_input!$A$45:$A$51,0), MATCH(S173,metric_input!$B$44:$F$44,0))*F173</f>
        <v>#N/A</v>
      </c>
      <c r="L173" s="93" t="e">
        <f t="shared" si="19"/>
        <v>#N/A</v>
      </c>
      <c r="M173" s="91" t="e">
        <f t="shared" si="20"/>
        <v>#N/A</v>
      </c>
      <c r="N173" s="153" t="e">
        <f t="shared" si="21"/>
        <v>#DIV/0!</v>
      </c>
      <c r="O173" s="150" t="e">
        <f t="shared" si="22"/>
        <v>#DIV/0!</v>
      </c>
      <c r="P173" s="20" t="e">
        <f t="shared" si="23"/>
        <v>#N/A</v>
      </c>
      <c r="Q173" s="20" t="e">
        <f t="shared" si="24"/>
        <v>#N/A</v>
      </c>
      <c r="R173" s="21" t="e">
        <f>IF(OR(ISBLANK(input!C167), ISBLANK(input!B167)), VLOOKUP(input!L167, results_table!$Y$6:$Z$12, 2, FALSE), INDEX(continent_input!$B$4:$AAS$363, MATCH(FLOOR(input!B167, 0.5),continent_input!$A$4:$A$362,0), MATCH(FLOOR(input!C167, 0.5),continent_input!$B$3:$AAS$3,0)))</f>
        <v>#N/A</v>
      </c>
      <c r="S173" s="3" t="e">
        <f>IF(OR(ISBLANK(input!C167), ISBLANK(input!B167)), VLOOKUP(input!M167, results_table!$V$6:$W$11, 2, FALSE), INDEX(veg_type_input!$B$4:$AAS$283, MATCH(FLOOR(input!B167, 0.5),veg_type_input!$A$4:$A$283,0), MATCH(FLOOR(input!C167, 0.5),veg_type_input!$B$3:$AAS$3,0)))</f>
        <v>#N/A</v>
      </c>
      <c r="T173" s="18">
        <f t="shared" si="25"/>
        <v>0</v>
      </c>
    </row>
    <row r="174" spans="1:20" ht="12.75">
      <c r="A174" s="147">
        <f>input!A168</f>
        <v>0</v>
      </c>
      <c r="B174" s="89" t="e">
        <f>VLOOKUP(R174, metric_input!$O$57:$P$64,2, FALSE)</f>
        <v>#N/A</v>
      </c>
      <c r="C174" s="89" t="e">
        <f>VLOOKUP(S174, metric_input!$O$44:$P$50,2, FALSE)</f>
        <v>#N/A</v>
      </c>
      <c r="D174" s="148">
        <f>SUM(input!D168:D168)</f>
        <v>0</v>
      </c>
      <c r="E174" s="148">
        <f>IF(input!E168 &gt; 0,input!E168, 0)</f>
        <v>0</v>
      </c>
      <c r="F174" s="149">
        <f>input!F168</f>
        <v>0</v>
      </c>
      <c r="G174" s="94">
        <f>input!H168</f>
        <v>0</v>
      </c>
      <c r="H174" s="146">
        <f>input!G168</f>
        <v>0</v>
      </c>
      <c r="I174" s="154">
        <f>D174*metric_input!$N$4</f>
        <v>0</v>
      </c>
      <c r="J174" s="91" t="e">
        <f>INDEX(metric_input!$I$45:$M$51, MATCH(B174,metric_input!$H$45:$H$51,0), MATCH(S174,metric_input!$I$44:$M$44,0))*E174</f>
        <v>#N/A</v>
      </c>
      <c r="K174" s="91" t="e">
        <f>INDEX(metric_input!$B$45:$F$51, MATCH(B174,metric_input!$A$45:$A$51,0), MATCH(S174,metric_input!$B$44:$F$44,0))*F174</f>
        <v>#N/A</v>
      </c>
      <c r="L174" s="93" t="e">
        <f t="shared" ref="L174:L237" si="26">SUM(I174:K174)</f>
        <v>#N/A</v>
      </c>
      <c r="M174" s="91" t="e">
        <f t="shared" ref="M174:M237" si="27">IF($AB$13="revenues", L174/G174, IF($AB$13="production", L174/H174, "Invalid Category"))</f>
        <v>#N/A</v>
      </c>
      <c r="N174" s="153" t="e">
        <f t="shared" ref="N174:N237" si="28">IF($AB$13="revenues", D174/G174, IF($AB$13="production", D174/H174, "Invalid Category"))</f>
        <v>#DIV/0!</v>
      </c>
      <c r="O174" s="150" t="e">
        <f t="shared" ref="O174:O237" si="29">IF($AB$13="revenues", I174/$G174, IF($AB$13="production", I174/$H174, "Invalid Category"))</f>
        <v>#DIV/0!</v>
      </c>
      <c r="P174" s="20" t="e">
        <f t="shared" ref="P174:P237" si="30">IF($AB$13="revenues", J174/$G174, IF($AB$13="production", J174/$H174, "Invalid Category"))</f>
        <v>#N/A</v>
      </c>
      <c r="Q174" s="20" t="e">
        <f t="shared" ref="Q174:Q237" si="31">IF($AB$13="revenues", K174/$G174, IF($AB$13="production", K174/$H174, "Invalid Category"))</f>
        <v>#N/A</v>
      </c>
      <c r="R174" s="21" t="e">
        <f>IF(OR(ISBLANK(input!C168), ISBLANK(input!B168)), VLOOKUP(input!L168, results_table!$Y$6:$Z$12, 2, FALSE), INDEX(continent_input!$B$4:$AAS$363, MATCH(FLOOR(input!B168, 0.5),continent_input!$A$4:$A$362,0), MATCH(FLOOR(input!C168, 0.5),continent_input!$B$3:$AAS$3,0)))</f>
        <v>#N/A</v>
      </c>
      <c r="S174" s="3" t="e">
        <f>IF(OR(ISBLANK(input!C168), ISBLANK(input!B168)), VLOOKUP(input!M168, results_table!$V$6:$W$11, 2, FALSE), INDEX(veg_type_input!$B$4:$AAS$283, MATCH(FLOOR(input!B168, 0.5),veg_type_input!$A$4:$A$283,0), MATCH(FLOOR(input!C168, 0.5),veg_type_input!$B$3:$AAS$3,0)))</f>
        <v>#N/A</v>
      </c>
      <c r="T174" s="18">
        <f t="shared" ref="T174:T237" si="32">IF(OR(ISNA(L174), ISERROR(L174)), 0, 1)</f>
        <v>0</v>
      </c>
    </row>
    <row r="175" spans="1:20" ht="12.75">
      <c r="A175" s="147">
        <f>input!A169</f>
        <v>0</v>
      </c>
      <c r="B175" s="89" t="e">
        <f>VLOOKUP(R175, metric_input!$O$57:$P$64,2, FALSE)</f>
        <v>#N/A</v>
      </c>
      <c r="C175" s="89" t="e">
        <f>VLOOKUP(S175, metric_input!$O$44:$P$50,2, FALSE)</f>
        <v>#N/A</v>
      </c>
      <c r="D175" s="148">
        <f>SUM(input!D169:D169)</f>
        <v>0</v>
      </c>
      <c r="E175" s="148">
        <f>IF(input!E169 &gt; 0,input!E169, 0)</f>
        <v>0</v>
      </c>
      <c r="F175" s="149">
        <f>input!F169</f>
        <v>0</v>
      </c>
      <c r="G175" s="94">
        <f>input!H169</f>
        <v>0</v>
      </c>
      <c r="H175" s="146">
        <f>input!G169</f>
        <v>0</v>
      </c>
      <c r="I175" s="154">
        <f>D175*metric_input!$N$4</f>
        <v>0</v>
      </c>
      <c r="J175" s="91" t="e">
        <f>INDEX(metric_input!$I$45:$M$51, MATCH(B175,metric_input!$H$45:$H$51,0), MATCH(S175,metric_input!$I$44:$M$44,0))*E175</f>
        <v>#N/A</v>
      </c>
      <c r="K175" s="91" t="e">
        <f>INDEX(metric_input!$B$45:$F$51, MATCH(B175,metric_input!$A$45:$A$51,0), MATCH(S175,metric_input!$B$44:$F$44,0))*F175</f>
        <v>#N/A</v>
      </c>
      <c r="L175" s="93" t="e">
        <f t="shared" si="26"/>
        <v>#N/A</v>
      </c>
      <c r="M175" s="91" t="e">
        <f t="shared" si="27"/>
        <v>#N/A</v>
      </c>
      <c r="N175" s="153" t="e">
        <f t="shared" si="28"/>
        <v>#DIV/0!</v>
      </c>
      <c r="O175" s="150" t="e">
        <f t="shared" si="29"/>
        <v>#DIV/0!</v>
      </c>
      <c r="P175" s="20" t="e">
        <f t="shared" si="30"/>
        <v>#N/A</v>
      </c>
      <c r="Q175" s="20" t="e">
        <f t="shared" si="31"/>
        <v>#N/A</v>
      </c>
      <c r="R175" s="21" t="e">
        <f>IF(OR(ISBLANK(input!C169), ISBLANK(input!B169)), VLOOKUP(input!L169, results_table!$Y$6:$Z$12, 2, FALSE), INDEX(continent_input!$B$4:$AAS$363, MATCH(FLOOR(input!B169, 0.5),continent_input!$A$4:$A$362,0), MATCH(FLOOR(input!C169, 0.5),continent_input!$B$3:$AAS$3,0)))</f>
        <v>#N/A</v>
      </c>
      <c r="S175" s="3" t="e">
        <f>IF(OR(ISBLANK(input!C169), ISBLANK(input!B169)), VLOOKUP(input!M169, results_table!$V$6:$W$11, 2, FALSE), INDEX(veg_type_input!$B$4:$AAS$283, MATCH(FLOOR(input!B169, 0.5),veg_type_input!$A$4:$A$283,0), MATCH(FLOOR(input!C169, 0.5),veg_type_input!$B$3:$AAS$3,0)))</f>
        <v>#N/A</v>
      </c>
      <c r="T175" s="18">
        <f t="shared" si="32"/>
        <v>0</v>
      </c>
    </row>
    <row r="176" spans="1:20" ht="12.75">
      <c r="A176" s="147">
        <f>input!A170</f>
        <v>0</v>
      </c>
      <c r="B176" s="89" t="e">
        <f>VLOOKUP(R176, metric_input!$O$57:$P$64,2, FALSE)</f>
        <v>#N/A</v>
      </c>
      <c r="C176" s="89" t="e">
        <f>VLOOKUP(S176, metric_input!$O$44:$P$50,2, FALSE)</f>
        <v>#N/A</v>
      </c>
      <c r="D176" s="148">
        <f>SUM(input!D170:D170)</f>
        <v>0</v>
      </c>
      <c r="E176" s="148">
        <f>IF(input!E170 &gt; 0,input!E170, 0)</f>
        <v>0</v>
      </c>
      <c r="F176" s="149">
        <f>input!F170</f>
        <v>0</v>
      </c>
      <c r="G176" s="94">
        <f>input!H170</f>
        <v>0</v>
      </c>
      <c r="H176" s="146">
        <f>input!G170</f>
        <v>0</v>
      </c>
      <c r="I176" s="154">
        <f>D176*metric_input!$N$4</f>
        <v>0</v>
      </c>
      <c r="J176" s="91" t="e">
        <f>INDEX(metric_input!$I$45:$M$51, MATCH(B176,metric_input!$H$45:$H$51,0), MATCH(S176,metric_input!$I$44:$M$44,0))*E176</f>
        <v>#N/A</v>
      </c>
      <c r="K176" s="91" t="e">
        <f>INDEX(metric_input!$B$45:$F$51, MATCH(B176,metric_input!$A$45:$A$51,0), MATCH(S176,metric_input!$B$44:$F$44,0))*F176</f>
        <v>#N/A</v>
      </c>
      <c r="L176" s="93" t="e">
        <f t="shared" si="26"/>
        <v>#N/A</v>
      </c>
      <c r="M176" s="91" t="e">
        <f t="shared" si="27"/>
        <v>#N/A</v>
      </c>
      <c r="N176" s="153" t="e">
        <f t="shared" si="28"/>
        <v>#DIV/0!</v>
      </c>
      <c r="O176" s="150" t="e">
        <f t="shared" si="29"/>
        <v>#DIV/0!</v>
      </c>
      <c r="P176" s="20" t="e">
        <f t="shared" si="30"/>
        <v>#N/A</v>
      </c>
      <c r="Q176" s="20" t="e">
        <f t="shared" si="31"/>
        <v>#N/A</v>
      </c>
      <c r="R176" s="21" t="e">
        <f>IF(OR(ISBLANK(input!C170), ISBLANK(input!B170)), VLOOKUP(input!L170, results_table!$Y$6:$Z$12, 2, FALSE), INDEX(continent_input!$B$4:$AAS$363, MATCH(FLOOR(input!B170, 0.5),continent_input!$A$4:$A$362,0), MATCH(FLOOR(input!C170, 0.5),continent_input!$B$3:$AAS$3,0)))</f>
        <v>#N/A</v>
      </c>
      <c r="S176" s="3" t="e">
        <f>IF(OR(ISBLANK(input!C170), ISBLANK(input!B170)), VLOOKUP(input!M170, results_table!$V$6:$W$11, 2, FALSE), INDEX(veg_type_input!$B$4:$AAS$283, MATCH(FLOOR(input!B170, 0.5),veg_type_input!$A$4:$A$283,0), MATCH(FLOOR(input!C170, 0.5),veg_type_input!$B$3:$AAS$3,0)))</f>
        <v>#N/A</v>
      </c>
      <c r="T176" s="18">
        <f t="shared" si="32"/>
        <v>0</v>
      </c>
    </row>
    <row r="177" spans="1:20" ht="12.75">
      <c r="A177" s="147">
        <f>input!A171</f>
        <v>0</v>
      </c>
      <c r="B177" s="89" t="e">
        <f>VLOOKUP(R177, metric_input!$O$57:$P$64,2, FALSE)</f>
        <v>#N/A</v>
      </c>
      <c r="C177" s="89" t="e">
        <f>VLOOKUP(S177, metric_input!$O$44:$P$50,2, FALSE)</f>
        <v>#N/A</v>
      </c>
      <c r="D177" s="148">
        <f>SUM(input!D171:D171)</f>
        <v>0</v>
      </c>
      <c r="E177" s="148">
        <f>IF(input!E171 &gt; 0,input!E171, 0)</f>
        <v>0</v>
      </c>
      <c r="F177" s="149">
        <f>input!F171</f>
        <v>0</v>
      </c>
      <c r="G177" s="94">
        <f>input!H171</f>
        <v>0</v>
      </c>
      <c r="H177" s="146">
        <f>input!G171</f>
        <v>0</v>
      </c>
      <c r="I177" s="154">
        <f>D177*metric_input!$N$4</f>
        <v>0</v>
      </c>
      <c r="J177" s="91" t="e">
        <f>INDEX(metric_input!$I$45:$M$51, MATCH(B177,metric_input!$H$45:$H$51,0), MATCH(S177,metric_input!$I$44:$M$44,0))*E177</f>
        <v>#N/A</v>
      </c>
      <c r="K177" s="91" t="e">
        <f>INDEX(metric_input!$B$45:$F$51, MATCH(B177,metric_input!$A$45:$A$51,0), MATCH(S177,metric_input!$B$44:$F$44,0))*F177</f>
        <v>#N/A</v>
      </c>
      <c r="L177" s="93" t="e">
        <f t="shared" si="26"/>
        <v>#N/A</v>
      </c>
      <c r="M177" s="91" t="e">
        <f t="shared" si="27"/>
        <v>#N/A</v>
      </c>
      <c r="N177" s="153" t="e">
        <f t="shared" si="28"/>
        <v>#DIV/0!</v>
      </c>
      <c r="O177" s="150" t="e">
        <f t="shared" si="29"/>
        <v>#DIV/0!</v>
      </c>
      <c r="P177" s="20" t="e">
        <f t="shared" si="30"/>
        <v>#N/A</v>
      </c>
      <c r="Q177" s="20" t="e">
        <f t="shared" si="31"/>
        <v>#N/A</v>
      </c>
      <c r="R177" s="21" t="e">
        <f>IF(OR(ISBLANK(input!C171), ISBLANK(input!B171)), VLOOKUP(input!L171, results_table!$Y$6:$Z$12, 2, FALSE), INDEX(continent_input!$B$4:$AAS$363, MATCH(FLOOR(input!B171, 0.5),continent_input!$A$4:$A$362,0), MATCH(FLOOR(input!C171, 0.5),continent_input!$B$3:$AAS$3,0)))</f>
        <v>#N/A</v>
      </c>
      <c r="S177" s="3" t="e">
        <f>IF(OR(ISBLANK(input!C171), ISBLANK(input!B171)), VLOOKUP(input!M171, results_table!$V$6:$W$11, 2, FALSE), INDEX(veg_type_input!$B$4:$AAS$283, MATCH(FLOOR(input!B171, 0.5),veg_type_input!$A$4:$A$283,0), MATCH(FLOOR(input!C171, 0.5),veg_type_input!$B$3:$AAS$3,0)))</f>
        <v>#N/A</v>
      </c>
      <c r="T177" s="18">
        <f t="shared" si="32"/>
        <v>0</v>
      </c>
    </row>
    <row r="178" spans="1:20" ht="12.75">
      <c r="A178" s="147">
        <f>input!A172</f>
        <v>0</v>
      </c>
      <c r="B178" s="89" t="e">
        <f>VLOOKUP(R178, metric_input!$O$57:$P$64,2, FALSE)</f>
        <v>#N/A</v>
      </c>
      <c r="C178" s="89" t="e">
        <f>VLOOKUP(S178, metric_input!$O$44:$P$50,2, FALSE)</f>
        <v>#N/A</v>
      </c>
      <c r="D178" s="148">
        <f>SUM(input!D172:D172)</f>
        <v>0</v>
      </c>
      <c r="E178" s="148">
        <f>IF(input!E172 &gt; 0,input!E172, 0)</f>
        <v>0</v>
      </c>
      <c r="F178" s="149">
        <f>input!F172</f>
        <v>0</v>
      </c>
      <c r="G178" s="94">
        <f>input!H172</f>
        <v>0</v>
      </c>
      <c r="H178" s="146">
        <f>input!G172</f>
        <v>0</v>
      </c>
      <c r="I178" s="154">
        <f>D178*metric_input!$N$4</f>
        <v>0</v>
      </c>
      <c r="J178" s="91" t="e">
        <f>INDEX(metric_input!$I$45:$M$51, MATCH(B178,metric_input!$H$45:$H$51,0), MATCH(S178,metric_input!$I$44:$M$44,0))*E178</f>
        <v>#N/A</v>
      </c>
      <c r="K178" s="91" t="e">
        <f>INDEX(metric_input!$B$45:$F$51, MATCH(B178,metric_input!$A$45:$A$51,0), MATCH(S178,metric_input!$B$44:$F$44,0))*F178</f>
        <v>#N/A</v>
      </c>
      <c r="L178" s="93" t="e">
        <f t="shared" si="26"/>
        <v>#N/A</v>
      </c>
      <c r="M178" s="91" t="e">
        <f t="shared" si="27"/>
        <v>#N/A</v>
      </c>
      <c r="N178" s="153" t="e">
        <f t="shared" si="28"/>
        <v>#DIV/0!</v>
      </c>
      <c r="O178" s="150" t="e">
        <f t="shared" si="29"/>
        <v>#DIV/0!</v>
      </c>
      <c r="P178" s="20" t="e">
        <f t="shared" si="30"/>
        <v>#N/A</v>
      </c>
      <c r="Q178" s="20" t="e">
        <f t="shared" si="31"/>
        <v>#N/A</v>
      </c>
      <c r="R178" s="21" t="e">
        <f>IF(OR(ISBLANK(input!C172), ISBLANK(input!B172)), VLOOKUP(input!L172, results_table!$Y$6:$Z$12, 2, FALSE), INDEX(continent_input!$B$4:$AAS$363, MATCH(FLOOR(input!B172, 0.5),continent_input!$A$4:$A$362,0), MATCH(FLOOR(input!C172, 0.5),continent_input!$B$3:$AAS$3,0)))</f>
        <v>#N/A</v>
      </c>
      <c r="S178" s="3" t="e">
        <f>IF(OR(ISBLANK(input!C172), ISBLANK(input!B172)), VLOOKUP(input!M172, results_table!$V$6:$W$11, 2, FALSE), INDEX(veg_type_input!$B$4:$AAS$283, MATCH(FLOOR(input!B172, 0.5),veg_type_input!$A$4:$A$283,0), MATCH(FLOOR(input!C172, 0.5),veg_type_input!$B$3:$AAS$3,0)))</f>
        <v>#N/A</v>
      </c>
      <c r="T178" s="18">
        <f t="shared" si="32"/>
        <v>0</v>
      </c>
    </row>
    <row r="179" spans="1:20" ht="12.75">
      <c r="A179" s="147">
        <f>input!A173</f>
        <v>0</v>
      </c>
      <c r="B179" s="89" t="e">
        <f>VLOOKUP(R179, metric_input!$O$57:$P$64,2, FALSE)</f>
        <v>#N/A</v>
      </c>
      <c r="C179" s="89" t="e">
        <f>VLOOKUP(S179, metric_input!$O$44:$P$50,2, FALSE)</f>
        <v>#N/A</v>
      </c>
      <c r="D179" s="148">
        <f>SUM(input!D173:D173)</f>
        <v>0</v>
      </c>
      <c r="E179" s="148">
        <f>IF(input!E173 &gt; 0,input!E173, 0)</f>
        <v>0</v>
      </c>
      <c r="F179" s="149">
        <f>input!F173</f>
        <v>0</v>
      </c>
      <c r="G179" s="94">
        <f>input!H173</f>
        <v>0</v>
      </c>
      <c r="H179" s="146">
        <f>input!G173</f>
        <v>0</v>
      </c>
      <c r="I179" s="154">
        <f>D179*metric_input!$N$4</f>
        <v>0</v>
      </c>
      <c r="J179" s="91" t="e">
        <f>INDEX(metric_input!$I$45:$M$51, MATCH(B179,metric_input!$H$45:$H$51,0), MATCH(S179,metric_input!$I$44:$M$44,0))*E179</f>
        <v>#N/A</v>
      </c>
      <c r="K179" s="91" t="e">
        <f>INDEX(metric_input!$B$45:$F$51, MATCH(B179,metric_input!$A$45:$A$51,0), MATCH(S179,metric_input!$B$44:$F$44,0))*F179</f>
        <v>#N/A</v>
      </c>
      <c r="L179" s="93" t="e">
        <f t="shared" si="26"/>
        <v>#N/A</v>
      </c>
      <c r="M179" s="91" t="e">
        <f t="shared" si="27"/>
        <v>#N/A</v>
      </c>
      <c r="N179" s="153" t="e">
        <f t="shared" si="28"/>
        <v>#DIV/0!</v>
      </c>
      <c r="O179" s="150" t="e">
        <f t="shared" si="29"/>
        <v>#DIV/0!</v>
      </c>
      <c r="P179" s="20" t="e">
        <f t="shared" si="30"/>
        <v>#N/A</v>
      </c>
      <c r="Q179" s="20" t="e">
        <f t="shared" si="31"/>
        <v>#N/A</v>
      </c>
      <c r="R179" s="21" t="e">
        <f>IF(OR(ISBLANK(input!C173), ISBLANK(input!B173)), VLOOKUP(input!L173, results_table!$Y$6:$Z$12, 2, FALSE), INDEX(continent_input!$B$4:$AAS$363, MATCH(FLOOR(input!B173, 0.5),continent_input!$A$4:$A$362,0), MATCH(FLOOR(input!C173, 0.5),continent_input!$B$3:$AAS$3,0)))</f>
        <v>#N/A</v>
      </c>
      <c r="S179" s="3" t="e">
        <f>IF(OR(ISBLANK(input!C173), ISBLANK(input!B173)), VLOOKUP(input!M173, results_table!$V$6:$W$11, 2, FALSE), INDEX(veg_type_input!$B$4:$AAS$283, MATCH(FLOOR(input!B173, 0.5),veg_type_input!$A$4:$A$283,0), MATCH(FLOOR(input!C173, 0.5),veg_type_input!$B$3:$AAS$3,0)))</f>
        <v>#N/A</v>
      </c>
      <c r="T179" s="18">
        <f t="shared" si="32"/>
        <v>0</v>
      </c>
    </row>
    <row r="180" spans="1:20" ht="12.75">
      <c r="A180" s="147">
        <f>input!A174</f>
        <v>0</v>
      </c>
      <c r="B180" s="89" t="e">
        <f>VLOOKUP(R180, metric_input!$O$57:$P$64,2, FALSE)</f>
        <v>#N/A</v>
      </c>
      <c r="C180" s="89" t="e">
        <f>VLOOKUP(S180, metric_input!$O$44:$P$50,2, FALSE)</f>
        <v>#N/A</v>
      </c>
      <c r="D180" s="148">
        <f>SUM(input!D174:D174)</f>
        <v>0</v>
      </c>
      <c r="E180" s="148">
        <f>IF(input!E174 &gt; 0,input!E174, 0)</f>
        <v>0</v>
      </c>
      <c r="F180" s="149">
        <f>input!F174</f>
        <v>0</v>
      </c>
      <c r="G180" s="94">
        <f>input!H174</f>
        <v>0</v>
      </c>
      <c r="H180" s="146">
        <f>input!G174</f>
        <v>0</v>
      </c>
      <c r="I180" s="154">
        <f>D180*metric_input!$N$4</f>
        <v>0</v>
      </c>
      <c r="J180" s="91" t="e">
        <f>INDEX(metric_input!$I$45:$M$51, MATCH(B180,metric_input!$H$45:$H$51,0), MATCH(S180,metric_input!$I$44:$M$44,0))*E180</f>
        <v>#N/A</v>
      </c>
      <c r="K180" s="91" t="e">
        <f>INDEX(metric_input!$B$45:$F$51, MATCH(B180,metric_input!$A$45:$A$51,0), MATCH(S180,metric_input!$B$44:$F$44,0))*F180</f>
        <v>#N/A</v>
      </c>
      <c r="L180" s="93" t="e">
        <f t="shared" si="26"/>
        <v>#N/A</v>
      </c>
      <c r="M180" s="91" t="e">
        <f t="shared" si="27"/>
        <v>#N/A</v>
      </c>
      <c r="N180" s="153" t="e">
        <f t="shared" si="28"/>
        <v>#DIV/0!</v>
      </c>
      <c r="O180" s="150" t="e">
        <f t="shared" si="29"/>
        <v>#DIV/0!</v>
      </c>
      <c r="P180" s="20" t="e">
        <f t="shared" si="30"/>
        <v>#N/A</v>
      </c>
      <c r="Q180" s="20" t="e">
        <f t="shared" si="31"/>
        <v>#N/A</v>
      </c>
      <c r="R180" s="21" t="e">
        <f>IF(OR(ISBLANK(input!C174), ISBLANK(input!B174)), VLOOKUP(input!L174, results_table!$Y$6:$Z$12, 2, FALSE), INDEX(continent_input!$B$4:$AAS$363, MATCH(FLOOR(input!B174, 0.5),continent_input!$A$4:$A$362,0), MATCH(FLOOR(input!C174, 0.5),continent_input!$B$3:$AAS$3,0)))</f>
        <v>#N/A</v>
      </c>
      <c r="S180" s="3" t="e">
        <f>IF(OR(ISBLANK(input!C174), ISBLANK(input!B174)), VLOOKUP(input!M174, results_table!$V$6:$W$11, 2, FALSE), INDEX(veg_type_input!$B$4:$AAS$283, MATCH(FLOOR(input!B174, 0.5),veg_type_input!$A$4:$A$283,0), MATCH(FLOOR(input!C174, 0.5),veg_type_input!$B$3:$AAS$3,0)))</f>
        <v>#N/A</v>
      </c>
      <c r="T180" s="18">
        <f t="shared" si="32"/>
        <v>0</v>
      </c>
    </row>
    <row r="181" spans="1:20" ht="12.75">
      <c r="A181" s="147">
        <f>input!A175</f>
        <v>0</v>
      </c>
      <c r="B181" s="89" t="e">
        <f>VLOOKUP(R181, metric_input!$O$57:$P$64,2, FALSE)</f>
        <v>#N/A</v>
      </c>
      <c r="C181" s="89" t="e">
        <f>VLOOKUP(S181, metric_input!$O$44:$P$50,2, FALSE)</f>
        <v>#N/A</v>
      </c>
      <c r="D181" s="148">
        <f>SUM(input!D175:D175)</f>
        <v>0</v>
      </c>
      <c r="E181" s="148">
        <f>IF(input!E175 &gt; 0,input!E175, 0)</f>
        <v>0</v>
      </c>
      <c r="F181" s="149">
        <f>input!F175</f>
        <v>0</v>
      </c>
      <c r="G181" s="94">
        <f>input!H175</f>
        <v>0</v>
      </c>
      <c r="H181" s="146">
        <f>input!G175</f>
        <v>0</v>
      </c>
      <c r="I181" s="154">
        <f>D181*metric_input!$N$4</f>
        <v>0</v>
      </c>
      <c r="J181" s="91" t="e">
        <f>INDEX(metric_input!$I$45:$M$51, MATCH(B181,metric_input!$H$45:$H$51,0), MATCH(S181,metric_input!$I$44:$M$44,0))*E181</f>
        <v>#N/A</v>
      </c>
      <c r="K181" s="91" t="e">
        <f>INDEX(metric_input!$B$45:$F$51, MATCH(B181,metric_input!$A$45:$A$51,0), MATCH(S181,metric_input!$B$44:$F$44,0))*F181</f>
        <v>#N/A</v>
      </c>
      <c r="L181" s="93" t="e">
        <f t="shared" si="26"/>
        <v>#N/A</v>
      </c>
      <c r="M181" s="91" t="e">
        <f t="shared" si="27"/>
        <v>#N/A</v>
      </c>
      <c r="N181" s="153" t="e">
        <f t="shared" si="28"/>
        <v>#DIV/0!</v>
      </c>
      <c r="O181" s="150" t="e">
        <f t="shared" si="29"/>
        <v>#DIV/0!</v>
      </c>
      <c r="P181" s="20" t="e">
        <f t="shared" si="30"/>
        <v>#N/A</v>
      </c>
      <c r="Q181" s="20" t="e">
        <f t="shared" si="31"/>
        <v>#N/A</v>
      </c>
      <c r="R181" s="21" t="e">
        <f>IF(OR(ISBLANK(input!C175), ISBLANK(input!B175)), VLOOKUP(input!L175, results_table!$Y$6:$Z$12, 2, FALSE), INDEX(continent_input!$B$4:$AAS$363, MATCH(FLOOR(input!B175, 0.5),continent_input!$A$4:$A$362,0), MATCH(FLOOR(input!C175, 0.5),continent_input!$B$3:$AAS$3,0)))</f>
        <v>#N/A</v>
      </c>
      <c r="S181" s="3" t="e">
        <f>IF(OR(ISBLANK(input!C175), ISBLANK(input!B175)), VLOOKUP(input!M175, results_table!$V$6:$W$11, 2, FALSE), INDEX(veg_type_input!$B$4:$AAS$283, MATCH(FLOOR(input!B175, 0.5),veg_type_input!$A$4:$A$283,0), MATCH(FLOOR(input!C175, 0.5),veg_type_input!$B$3:$AAS$3,0)))</f>
        <v>#N/A</v>
      </c>
      <c r="T181" s="18">
        <f t="shared" si="32"/>
        <v>0</v>
      </c>
    </row>
    <row r="182" spans="1:20" ht="12.75">
      <c r="A182" s="147">
        <f>input!A176</f>
        <v>0</v>
      </c>
      <c r="B182" s="89" t="e">
        <f>VLOOKUP(R182, metric_input!$O$57:$P$64,2, FALSE)</f>
        <v>#N/A</v>
      </c>
      <c r="C182" s="89" t="e">
        <f>VLOOKUP(S182, metric_input!$O$44:$P$50,2, FALSE)</f>
        <v>#N/A</v>
      </c>
      <c r="D182" s="148">
        <f>SUM(input!D176:D176)</f>
        <v>0</v>
      </c>
      <c r="E182" s="148">
        <f>IF(input!E176 &gt; 0,input!E176, 0)</f>
        <v>0</v>
      </c>
      <c r="F182" s="149">
        <f>input!F176</f>
        <v>0</v>
      </c>
      <c r="G182" s="94">
        <f>input!H176</f>
        <v>0</v>
      </c>
      <c r="H182" s="146">
        <f>input!G176</f>
        <v>0</v>
      </c>
      <c r="I182" s="154">
        <f>D182*metric_input!$N$4</f>
        <v>0</v>
      </c>
      <c r="J182" s="91" t="e">
        <f>INDEX(metric_input!$I$45:$M$51, MATCH(B182,metric_input!$H$45:$H$51,0), MATCH(S182,metric_input!$I$44:$M$44,0))*E182</f>
        <v>#N/A</v>
      </c>
      <c r="K182" s="91" t="e">
        <f>INDEX(metric_input!$B$45:$F$51, MATCH(B182,metric_input!$A$45:$A$51,0), MATCH(S182,metric_input!$B$44:$F$44,0))*F182</f>
        <v>#N/A</v>
      </c>
      <c r="L182" s="93" t="e">
        <f t="shared" si="26"/>
        <v>#N/A</v>
      </c>
      <c r="M182" s="91" t="e">
        <f t="shared" si="27"/>
        <v>#N/A</v>
      </c>
      <c r="N182" s="153" t="e">
        <f t="shared" si="28"/>
        <v>#DIV/0!</v>
      </c>
      <c r="O182" s="150" t="e">
        <f t="shared" si="29"/>
        <v>#DIV/0!</v>
      </c>
      <c r="P182" s="20" t="e">
        <f t="shared" si="30"/>
        <v>#N/A</v>
      </c>
      <c r="Q182" s="20" t="e">
        <f t="shared" si="31"/>
        <v>#N/A</v>
      </c>
      <c r="R182" s="21" t="e">
        <f>IF(OR(ISBLANK(input!C176), ISBLANK(input!B176)), VLOOKUP(input!L176, results_table!$Y$6:$Z$12, 2, FALSE), INDEX(continent_input!$B$4:$AAS$363, MATCH(FLOOR(input!B176, 0.5),continent_input!$A$4:$A$362,0), MATCH(FLOOR(input!C176, 0.5),continent_input!$B$3:$AAS$3,0)))</f>
        <v>#N/A</v>
      </c>
      <c r="S182" s="3" t="e">
        <f>IF(OR(ISBLANK(input!C176), ISBLANK(input!B176)), VLOOKUP(input!M176, results_table!$V$6:$W$11, 2, FALSE), INDEX(veg_type_input!$B$4:$AAS$283, MATCH(FLOOR(input!B176, 0.5),veg_type_input!$A$4:$A$283,0), MATCH(FLOOR(input!C176, 0.5),veg_type_input!$B$3:$AAS$3,0)))</f>
        <v>#N/A</v>
      </c>
      <c r="T182" s="18">
        <f t="shared" si="32"/>
        <v>0</v>
      </c>
    </row>
    <row r="183" spans="1:20" ht="12.75">
      <c r="A183" s="147">
        <f>input!A177</f>
        <v>0</v>
      </c>
      <c r="B183" s="89" t="e">
        <f>VLOOKUP(R183, metric_input!$O$57:$P$64,2, FALSE)</f>
        <v>#N/A</v>
      </c>
      <c r="C183" s="89" t="e">
        <f>VLOOKUP(S183, metric_input!$O$44:$P$50,2, FALSE)</f>
        <v>#N/A</v>
      </c>
      <c r="D183" s="148">
        <f>SUM(input!D177:D177)</f>
        <v>0</v>
      </c>
      <c r="E183" s="148">
        <f>IF(input!E177 &gt; 0,input!E177, 0)</f>
        <v>0</v>
      </c>
      <c r="F183" s="149">
        <f>input!F177</f>
        <v>0</v>
      </c>
      <c r="G183" s="94">
        <f>input!H177</f>
        <v>0</v>
      </c>
      <c r="H183" s="146">
        <f>input!G177</f>
        <v>0</v>
      </c>
      <c r="I183" s="154">
        <f>D183*metric_input!$N$4</f>
        <v>0</v>
      </c>
      <c r="J183" s="91" t="e">
        <f>INDEX(metric_input!$I$45:$M$51, MATCH(B183,metric_input!$H$45:$H$51,0), MATCH(S183,metric_input!$I$44:$M$44,0))*E183</f>
        <v>#N/A</v>
      </c>
      <c r="K183" s="91" t="e">
        <f>INDEX(metric_input!$B$45:$F$51, MATCH(B183,metric_input!$A$45:$A$51,0), MATCH(S183,metric_input!$B$44:$F$44,0))*F183</f>
        <v>#N/A</v>
      </c>
      <c r="L183" s="93" t="e">
        <f t="shared" si="26"/>
        <v>#N/A</v>
      </c>
      <c r="M183" s="91" t="e">
        <f t="shared" si="27"/>
        <v>#N/A</v>
      </c>
      <c r="N183" s="153" t="e">
        <f t="shared" si="28"/>
        <v>#DIV/0!</v>
      </c>
      <c r="O183" s="150" t="e">
        <f t="shared" si="29"/>
        <v>#DIV/0!</v>
      </c>
      <c r="P183" s="20" t="e">
        <f t="shared" si="30"/>
        <v>#N/A</v>
      </c>
      <c r="Q183" s="20" t="e">
        <f t="shared" si="31"/>
        <v>#N/A</v>
      </c>
      <c r="R183" s="21" t="e">
        <f>IF(OR(ISBLANK(input!C177), ISBLANK(input!B177)), VLOOKUP(input!L177, results_table!$Y$6:$Z$12, 2, FALSE), INDEX(continent_input!$B$4:$AAS$363, MATCH(FLOOR(input!B177, 0.5),continent_input!$A$4:$A$362,0), MATCH(FLOOR(input!C177, 0.5),continent_input!$B$3:$AAS$3,0)))</f>
        <v>#N/A</v>
      </c>
      <c r="S183" s="3" t="e">
        <f>IF(OR(ISBLANK(input!C177), ISBLANK(input!B177)), VLOOKUP(input!M177, results_table!$V$6:$W$11, 2, FALSE), INDEX(veg_type_input!$B$4:$AAS$283, MATCH(FLOOR(input!B177, 0.5),veg_type_input!$A$4:$A$283,0), MATCH(FLOOR(input!C177, 0.5),veg_type_input!$B$3:$AAS$3,0)))</f>
        <v>#N/A</v>
      </c>
      <c r="T183" s="18">
        <f t="shared" si="32"/>
        <v>0</v>
      </c>
    </row>
    <row r="184" spans="1:20" ht="12.75">
      <c r="A184" s="147">
        <f>input!A178</f>
        <v>0</v>
      </c>
      <c r="B184" s="89" t="e">
        <f>VLOOKUP(R184, metric_input!$O$57:$P$64,2, FALSE)</f>
        <v>#N/A</v>
      </c>
      <c r="C184" s="89" t="e">
        <f>VLOOKUP(S184, metric_input!$O$44:$P$50,2, FALSE)</f>
        <v>#N/A</v>
      </c>
      <c r="D184" s="148">
        <f>SUM(input!D178:D178)</f>
        <v>0</v>
      </c>
      <c r="E184" s="148">
        <f>IF(input!E178 &gt; 0,input!E178, 0)</f>
        <v>0</v>
      </c>
      <c r="F184" s="149">
        <f>input!F178</f>
        <v>0</v>
      </c>
      <c r="G184" s="94">
        <f>input!H178</f>
        <v>0</v>
      </c>
      <c r="H184" s="146">
        <f>input!G178</f>
        <v>0</v>
      </c>
      <c r="I184" s="154">
        <f>D184*metric_input!$N$4</f>
        <v>0</v>
      </c>
      <c r="J184" s="91" t="e">
        <f>INDEX(metric_input!$I$45:$M$51, MATCH(B184,metric_input!$H$45:$H$51,0), MATCH(S184,metric_input!$I$44:$M$44,0))*E184</f>
        <v>#N/A</v>
      </c>
      <c r="K184" s="91" t="e">
        <f>INDEX(metric_input!$B$45:$F$51, MATCH(B184,metric_input!$A$45:$A$51,0), MATCH(S184,metric_input!$B$44:$F$44,0))*F184</f>
        <v>#N/A</v>
      </c>
      <c r="L184" s="93" t="e">
        <f t="shared" si="26"/>
        <v>#N/A</v>
      </c>
      <c r="M184" s="91" t="e">
        <f t="shared" si="27"/>
        <v>#N/A</v>
      </c>
      <c r="N184" s="153" t="e">
        <f t="shared" si="28"/>
        <v>#DIV/0!</v>
      </c>
      <c r="O184" s="150" t="e">
        <f t="shared" si="29"/>
        <v>#DIV/0!</v>
      </c>
      <c r="P184" s="20" t="e">
        <f t="shared" si="30"/>
        <v>#N/A</v>
      </c>
      <c r="Q184" s="20" t="e">
        <f t="shared" si="31"/>
        <v>#N/A</v>
      </c>
      <c r="R184" s="21" t="e">
        <f>IF(OR(ISBLANK(input!C178), ISBLANK(input!B178)), VLOOKUP(input!L178, results_table!$Y$6:$Z$12, 2, FALSE), INDEX(continent_input!$B$4:$AAS$363, MATCH(FLOOR(input!B178, 0.5),continent_input!$A$4:$A$362,0), MATCH(FLOOR(input!C178, 0.5),continent_input!$B$3:$AAS$3,0)))</f>
        <v>#N/A</v>
      </c>
      <c r="S184" s="3" t="e">
        <f>IF(OR(ISBLANK(input!C178), ISBLANK(input!B178)), VLOOKUP(input!M178, results_table!$V$6:$W$11, 2, FALSE), INDEX(veg_type_input!$B$4:$AAS$283, MATCH(FLOOR(input!B178, 0.5),veg_type_input!$A$4:$A$283,0), MATCH(FLOOR(input!C178, 0.5),veg_type_input!$B$3:$AAS$3,0)))</f>
        <v>#N/A</v>
      </c>
      <c r="T184" s="18">
        <f t="shared" si="32"/>
        <v>0</v>
      </c>
    </row>
    <row r="185" spans="1:20" ht="12.75">
      <c r="A185" s="147">
        <f>input!A179</f>
        <v>0</v>
      </c>
      <c r="B185" s="89" t="e">
        <f>VLOOKUP(R185, metric_input!$O$57:$P$64,2, FALSE)</f>
        <v>#N/A</v>
      </c>
      <c r="C185" s="89" t="e">
        <f>VLOOKUP(S185, metric_input!$O$44:$P$50,2, FALSE)</f>
        <v>#N/A</v>
      </c>
      <c r="D185" s="148">
        <f>SUM(input!D179:D179)</f>
        <v>0</v>
      </c>
      <c r="E185" s="148">
        <f>IF(input!E179 &gt; 0,input!E179, 0)</f>
        <v>0</v>
      </c>
      <c r="F185" s="149">
        <f>input!F179</f>
        <v>0</v>
      </c>
      <c r="G185" s="94">
        <f>input!H179</f>
        <v>0</v>
      </c>
      <c r="H185" s="146">
        <f>input!G179</f>
        <v>0</v>
      </c>
      <c r="I185" s="154">
        <f>D185*metric_input!$N$4</f>
        <v>0</v>
      </c>
      <c r="J185" s="91" t="e">
        <f>INDEX(metric_input!$I$45:$M$51, MATCH(B185,metric_input!$H$45:$H$51,0), MATCH(S185,metric_input!$I$44:$M$44,0))*E185</f>
        <v>#N/A</v>
      </c>
      <c r="K185" s="91" t="e">
        <f>INDEX(metric_input!$B$45:$F$51, MATCH(B185,metric_input!$A$45:$A$51,0), MATCH(S185,metric_input!$B$44:$F$44,0))*F185</f>
        <v>#N/A</v>
      </c>
      <c r="L185" s="93" t="e">
        <f t="shared" si="26"/>
        <v>#N/A</v>
      </c>
      <c r="M185" s="91" t="e">
        <f t="shared" si="27"/>
        <v>#N/A</v>
      </c>
      <c r="N185" s="153" t="e">
        <f t="shared" si="28"/>
        <v>#DIV/0!</v>
      </c>
      <c r="O185" s="150" t="e">
        <f t="shared" si="29"/>
        <v>#DIV/0!</v>
      </c>
      <c r="P185" s="20" t="e">
        <f t="shared" si="30"/>
        <v>#N/A</v>
      </c>
      <c r="Q185" s="20" t="e">
        <f t="shared" si="31"/>
        <v>#N/A</v>
      </c>
      <c r="R185" s="21" t="e">
        <f>IF(OR(ISBLANK(input!C179), ISBLANK(input!B179)), VLOOKUP(input!L179, results_table!$Y$6:$Z$12, 2, FALSE), INDEX(continent_input!$B$4:$AAS$363, MATCH(FLOOR(input!B179, 0.5),continent_input!$A$4:$A$362,0), MATCH(FLOOR(input!C179, 0.5),continent_input!$B$3:$AAS$3,0)))</f>
        <v>#N/A</v>
      </c>
      <c r="S185" s="3" t="e">
        <f>IF(OR(ISBLANK(input!C179), ISBLANK(input!B179)), VLOOKUP(input!M179, results_table!$V$6:$W$11, 2, FALSE), INDEX(veg_type_input!$B$4:$AAS$283, MATCH(FLOOR(input!B179, 0.5),veg_type_input!$A$4:$A$283,0), MATCH(FLOOR(input!C179, 0.5),veg_type_input!$B$3:$AAS$3,0)))</f>
        <v>#N/A</v>
      </c>
      <c r="T185" s="18">
        <f t="shared" si="32"/>
        <v>0</v>
      </c>
    </row>
    <row r="186" spans="1:20" ht="12.75">
      <c r="A186" s="147">
        <f>input!A180</f>
        <v>0</v>
      </c>
      <c r="B186" s="89" t="e">
        <f>VLOOKUP(R186, metric_input!$O$57:$P$64,2, FALSE)</f>
        <v>#N/A</v>
      </c>
      <c r="C186" s="89" t="e">
        <f>VLOOKUP(S186, metric_input!$O$44:$P$50,2, FALSE)</f>
        <v>#N/A</v>
      </c>
      <c r="D186" s="148">
        <f>SUM(input!D180:D180)</f>
        <v>0</v>
      </c>
      <c r="E186" s="148">
        <f>IF(input!E180 &gt; 0,input!E180, 0)</f>
        <v>0</v>
      </c>
      <c r="F186" s="149">
        <f>input!F180</f>
        <v>0</v>
      </c>
      <c r="G186" s="94">
        <f>input!H180</f>
        <v>0</v>
      </c>
      <c r="H186" s="146">
        <f>input!G180</f>
        <v>0</v>
      </c>
      <c r="I186" s="154">
        <f>D186*metric_input!$N$4</f>
        <v>0</v>
      </c>
      <c r="J186" s="91" t="e">
        <f>INDEX(metric_input!$I$45:$M$51, MATCH(B186,metric_input!$H$45:$H$51,0), MATCH(S186,metric_input!$I$44:$M$44,0))*E186</f>
        <v>#N/A</v>
      </c>
      <c r="K186" s="91" t="e">
        <f>INDEX(metric_input!$B$45:$F$51, MATCH(B186,metric_input!$A$45:$A$51,0), MATCH(S186,metric_input!$B$44:$F$44,0))*F186</f>
        <v>#N/A</v>
      </c>
      <c r="L186" s="93" t="e">
        <f t="shared" si="26"/>
        <v>#N/A</v>
      </c>
      <c r="M186" s="91" t="e">
        <f t="shared" si="27"/>
        <v>#N/A</v>
      </c>
      <c r="N186" s="153" t="e">
        <f t="shared" si="28"/>
        <v>#DIV/0!</v>
      </c>
      <c r="O186" s="150" t="e">
        <f t="shared" si="29"/>
        <v>#DIV/0!</v>
      </c>
      <c r="P186" s="20" t="e">
        <f t="shared" si="30"/>
        <v>#N/A</v>
      </c>
      <c r="Q186" s="20" t="e">
        <f t="shared" si="31"/>
        <v>#N/A</v>
      </c>
      <c r="R186" s="21" t="e">
        <f>IF(OR(ISBLANK(input!C180), ISBLANK(input!B180)), VLOOKUP(input!L180, results_table!$Y$6:$Z$12, 2, FALSE), INDEX(continent_input!$B$4:$AAS$363, MATCH(FLOOR(input!B180, 0.5),continent_input!$A$4:$A$362,0), MATCH(FLOOR(input!C180, 0.5),continent_input!$B$3:$AAS$3,0)))</f>
        <v>#N/A</v>
      </c>
      <c r="S186" s="3" t="e">
        <f>IF(OR(ISBLANK(input!C180), ISBLANK(input!B180)), VLOOKUP(input!M180, results_table!$V$6:$W$11, 2, FALSE), INDEX(veg_type_input!$B$4:$AAS$283, MATCH(FLOOR(input!B180, 0.5),veg_type_input!$A$4:$A$283,0), MATCH(FLOOR(input!C180, 0.5),veg_type_input!$B$3:$AAS$3,0)))</f>
        <v>#N/A</v>
      </c>
      <c r="T186" s="18">
        <f t="shared" si="32"/>
        <v>0</v>
      </c>
    </row>
    <row r="187" spans="1:20" ht="12.75">
      <c r="A187" s="147">
        <f>input!A181</f>
        <v>0</v>
      </c>
      <c r="B187" s="89" t="e">
        <f>VLOOKUP(R187, metric_input!$O$57:$P$64,2, FALSE)</f>
        <v>#N/A</v>
      </c>
      <c r="C187" s="89" t="e">
        <f>VLOOKUP(S187, metric_input!$O$44:$P$50,2, FALSE)</f>
        <v>#N/A</v>
      </c>
      <c r="D187" s="148">
        <f>SUM(input!D181:D181)</f>
        <v>0</v>
      </c>
      <c r="E187" s="148">
        <f>IF(input!E181 &gt; 0,input!E181, 0)</f>
        <v>0</v>
      </c>
      <c r="F187" s="149">
        <f>input!F181</f>
        <v>0</v>
      </c>
      <c r="G187" s="94">
        <f>input!H181</f>
        <v>0</v>
      </c>
      <c r="H187" s="146">
        <f>input!G181</f>
        <v>0</v>
      </c>
      <c r="I187" s="154">
        <f>D187*metric_input!$N$4</f>
        <v>0</v>
      </c>
      <c r="J187" s="91" t="e">
        <f>INDEX(metric_input!$I$45:$M$51, MATCH(B187,metric_input!$H$45:$H$51,0), MATCH(S187,metric_input!$I$44:$M$44,0))*E187</f>
        <v>#N/A</v>
      </c>
      <c r="K187" s="91" t="e">
        <f>INDEX(metric_input!$B$45:$F$51, MATCH(B187,metric_input!$A$45:$A$51,0), MATCH(S187,metric_input!$B$44:$F$44,0))*F187</f>
        <v>#N/A</v>
      </c>
      <c r="L187" s="93" t="e">
        <f t="shared" si="26"/>
        <v>#N/A</v>
      </c>
      <c r="M187" s="91" t="e">
        <f t="shared" si="27"/>
        <v>#N/A</v>
      </c>
      <c r="N187" s="153" t="e">
        <f t="shared" si="28"/>
        <v>#DIV/0!</v>
      </c>
      <c r="O187" s="150" t="e">
        <f t="shared" si="29"/>
        <v>#DIV/0!</v>
      </c>
      <c r="P187" s="20" t="e">
        <f t="shared" si="30"/>
        <v>#N/A</v>
      </c>
      <c r="Q187" s="20" t="e">
        <f t="shared" si="31"/>
        <v>#N/A</v>
      </c>
      <c r="R187" s="21" t="e">
        <f>IF(OR(ISBLANK(input!C181), ISBLANK(input!B181)), VLOOKUP(input!L181, results_table!$Y$6:$Z$12, 2, FALSE), INDEX(continent_input!$B$4:$AAS$363, MATCH(FLOOR(input!B181, 0.5),continent_input!$A$4:$A$362,0), MATCH(FLOOR(input!C181, 0.5),continent_input!$B$3:$AAS$3,0)))</f>
        <v>#N/A</v>
      </c>
      <c r="S187" s="3" t="e">
        <f>IF(OR(ISBLANK(input!C181), ISBLANK(input!B181)), VLOOKUP(input!M181, results_table!$V$6:$W$11, 2, FALSE), INDEX(veg_type_input!$B$4:$AAS$283, MATCH(FLOOR(input!B181, 0.5),veg_type_input!$A$4:$A$283,0), MATCH(FLOOR(input!C181, 0.5),veg_type_input!$B$3:$AAS$3,0)))</f>
        <v>#N/A</v>
      </c>
      <c r="T187" s="18">
        <f t="shared" si="32"/>
        <v>0</v>
      </c>
    </row>
    <row r="188" spans="1:20" ht="12.75">
      <c r="A188" s="147">
        <f>input!A182</f>
        <v>0</v>
      </c>
      <c r="B188" s="89" t="e">
        <f>VLOOKUP(R188, metric_input!$O$57:$P$64,2, FALSE)</f>
        <v>#N/A</v>
      </c>
      <c r="C188" s="89" t="e">
        <f>VLOOKUP(S188, metric_input!$O$44:$P$50,2, FALSE)</f>
        <v>#N/A</v>
      </c>
      <c r="D188" s="148">
        <f>SUM(input!D182:D182)</f>
        <v>0</v>
      </c>
      <c r="E188" s="148">
        <f>IF(input!E182 &gt; 0,input!E182, 0)</f>
        <v>0</v>
      </c>
      <c r="F188" s="149">
        <f>input!F182</f>
        <v>0</v>
      </c>
      <c r="G188" s="94">
        <f>input!H182</f>
        <v>0</v>
      </c>
      <c r="H188" s="146">
        <f>input!G182</f>
        <v>0</v>
      </c>
      <c r="I188" s="154">
        <f>D188*metric_input!$N$4</f>
        <v>0</v>
      </c>
      <c r="J188" s="91" t="e">
        <f>INDEX(metric_input!$I$45:$M$51, MATCH(B188,metric_input!$H$45:$H$51,0), MATCH(S188,metric_input!$I$44:$M$44,0))*E188</f>
        <v>#N/A</v>
      </c>
      <c r="K188" s="91" t="e">
        <f>INDEX(metric_input!$B$45:$F$51, MATCH(B188,metric_input!$A$45:$A$51,0), MATCH(S188,metric_input!$B$44:$F$44,0))*F188</f>
        <v>#N/A</v>
      </c>
      <c r="L188" s="93" t="e">
        <f t="shared" si="26"/>
        <v>#N/A</v>
      </c>
      <c r="M188" s="91" t="e">
        <f t="shared" si="27"/>
        <v>#N/A</v>
      </c>
      <c r="N188" s="153" t="e">
        <f t="shared" si="28"/>
        <v>#DIV/0!</v>
      </c>
      <c r="O188" s="150" t="e">
        <f t="shared" si="29"/>
        <v>#DIV/0!</v>
      </c>
      <c r="P188" s="20" t="e">
        <f t="shared" si="30"/>
        <v>#N/A</v>
      </c>
      <c r="Q188" s="20" t="e">
        <f t="shared" si="31"/>
        <v>#N/A</v>
      </c>
      <c r="R188" s="21" t="e">
        <f>IF(OR(ISBLANK(input!C182), ISBLANK(input!B182)), VLOOKUP(input!L182, results_table!$Y$6:$Z$12, 2, FALSE), INDEX(continent_input!$B$4:$AAS$363, MATCH(FLOOR(input!B182, 0.5),continent_input!$A$4:$A$362,0), MATCH(FLOOR(input!C182, 0.5),continent_input!$B$3:$AAS$3,0)))</f>
        <v>#N/A</v>
      </c>
      <c r="S188" s="3" t="e">
        <f>IF(OR(ISBLANK(input!C182), ISBLANK(input!B182)), VLOOKUP(input!M182, results_table!$V$6:$W$11, 2, FALSE), INDEX(veg_type_input!$B$4:$AAS$283, MATCH(FLOOR(input!B182, 0.5),veg_type_input!$A$4:$A$283,0), MATCH(FLOOR(input!C182, 0.5),veg_type_input!$B$3:$AAS$3,0)))</f>
        <v>#N/A</v>
      </c>
      <c r="T188" s="18">
        <f t="shared" si="32"/>
        <v>0</v>
      </c>
    </row>
    <row r="189" spans="1:20" ht="12.75">
      <c r="A189" s="147">
        <f>input!A183</f>
        <v>0</v>
      </c>
      <c r="B189" s="89" t="e">
        <f>VLOOKUP(R189, metric_input!$O$57:$P$64,2, FALSE)</f>
        <v>#N/A</v>
      </c>
      <c r="C189" s="89" t="e">
        <f>VLOOKUP(S189, metric_input!$O$44:$P$50,2, FALSE)</f>
        <v>#N/A</v>
      </c>
      <c r="D189" s="148">
        <f>SUM(input!D183:D183)</f>
        <v>0</v>
      </c>
      <c r="E189" s="148">
        <f>IF(input!E183 &gt; 0,input!E183, 0)</f>
        <v>0</v>
      </c>
      <c r="F189" s="149">
        <f>input!F183</f>
        <v>0</v>
      </c>
      <c r="G189" s="94">
        <f>input!H183</f>
        <v>0</v>
      </c>
      <c r="H189" s="146">
        <f>input!G183</f>
        <v>0</v>
      </c>
      <c r="I189" s="154">
        <f>D189*metric_input!$N$4</f>
        <v>0</v>
      </c>
      <c r="J189" s="91" t="e">
        <f>INDEX(metric_input!$I$45:$M$51, MATCH(B189,metric_input!$H$45:$H$51,0), MATCH(S189,metric_input!$I$44:$M$44,0))*E189</f>
        <v>#N/A</v>
      </c>
      <c r="K189" s="91" t="e">
        <f>INDEX(metric_input!$B$45:$F$51, MATCH(B189,metric_input!$A$45:$A$51,0), MATCH(S189,metric_input!$B$44:$F$44,0))*F189</f>
        <v>#N/A</v>
      </c>
      <c r="L189" s="93" t="e">
        <f t="shared" si="26"/>
        <v>#N/A</v>
      </c>
      <c r="M189" s="91" t="e">
        <f t="shared" si="27"/>
        <v>#N/A</v>
      </c>
      <c r="N189" s="153" t="e">
        <f t="shared" si="28"/>
        <v>#DIV/0!</v>
      </c>
      <c r="O189" s="150" t="e">
        <f t="shared" si="29"/>
        <v>#DIV/0!</v>
      </c>
      <c r="P189" s="20" t="e">
        <f t="shared" si="30"/>
        <v>#N/A</v>
      </c>
      <c r="Q189" s="20" t="e">
        <f t="shared" si="31"/>
        <v>#N/A</v>
      </c>
      <c r="R189" s="21" t="e">
        <f>IF(OR(ISBLANK(input!C183), ISBLANK(input!B183)), VLOOKUP(input!L183, results_table!$Y$6:$Z$12, 2, FALSE), INDEX(continent_input!$B$4:$AAS$363, MATCH(FLOOR(input!B183, 0.5),continent_input!$A$4:$A$362,0), MATCH(FLOOR(input!C183, 0.5),continent_input!$B$3:$AAS$3,0)))</f>
        <v>#N/A</v>
      </c>
      <c r="S189" s="3" t="e">
        <f>IF(OR(ISBLANK(input!C183), ISBLANK(input!B183)), VLOOKUP(input!M183, results_table!$V$6:$W$11, 2, FALSE), INDEX(veg_type_input!$B$4:$AAS$283, MATCH(FLOOR(input!B183, 0.5),veg_type_input!$A$4:$A$283,0), MATCH(FLOOR(input!C183, 0.5),veg_type_input!$B$3:$AAS$3,0)))</f>
        <v>#N/A</v>
      </c>
      <c r="T189" s="18">
        <f t="shared" si="32"/>
        <v>0</v>
      </c>
    </row>
    <row r="190" spans="1:20" ht="12.75">
      <c r="A190" s="147">
        <f>input!A184</f>
        <v>0</v>
      </c>
      <c r="B190" s="89" t="e">
        <f>VLOOKUP(R190, metric_input!$O$57:$P$64,2, FALSE)</f>
        <v>#N/A</v>
      </c>
      <c r="C190" s="89" t="e">
        <f>VLOOKUP(S190, metric_input!$O$44:$P$50,2, FALSE)</f>
        <v>#N/A</v>
      </c>
      <c r="D190" s="148">
        <f>SUM(input!D184:D184)</f>
        <v>0</v>
      </c>
      <c r="E190" s="148">
        <f>IF(input!E184 &gt; 0,input!E184, 0)</f>
        <v>0</v>
      </c>
      <c r="F190" s="149">
        <f>input!F184</f>
        <v>0</v>
      </c>
      <c r="G190" s="94">
        <f>input!H184</f>
        <v>0</v>
      </c>
      <c r="H190" s="146">
        <f>input!G184</f>
        <v>0</v>
      </c>
      <c r="I190" s="154">
        <f>D190*metric_input!$N$4</f>
        <v>0</v>
      </c>
      <c r="J190" s="91" t="e">
        <f>INDEX(metric_input!$I$45:$M$51, MATCH(B190,metric_input!$H$45:$H$51,0), MATCH(S190,metric_input!$I$44:$M$44,0))*E190</f>
        <v>#N/A</v>
      </c>
      <c r="K190" s="91" t="e">
        <f>INDEX(metric_input!$B$45:$F$51, MATCH(B190,metric_input!$A$45:$A$51,0), MATCH(S190,metric_input!$B$44:$F$44,0))*F190</f>
        <v>#N/A</v>
      </c>
      <c r="L190" s="93" t="e">
        <f t="shared" si="26"/>
        <v>#N/A</v>
      </c>
      <c r="M190" s="91" t="e">
        <f t="shared" si="27"/>
        <v>#N/A</v>
      </c>
      <c r="N190" s="153" t="e">
        <f t="shared" si="28"/>
        <v>#DIV/0!</v>
      </c>
      <c r="O190" s="150" t="e">
        <f t="shared" si="29"/>
        <v>#DIV/0!</v>
      </c>
      <c r="P190" s="20" t="e">
        <f t="shared" si="30"/>
        <v>#N/A</v>
      </c>
      <c r="Q190" s="20" t="e">
        <f t="shared" si="31"/>
        <v>#N/A</v>
      </c>
      <c r="R190" s="21" t="e">
        <f>IF(OR(ISBLANK(input!C184), ISBLANK(input!B184)), VLOOKUP(input!L184, results_table!$Y$6:$Z$12, 2, FALSE), INDEX(continent_input!$B$4:$AAS$363, MATCH(FLOOR(input!B184, 0.5),continent_input!$A$4:$A$362,0), MATCH(FLOOR(input!C184, 0.5),continent_input!$B$3:$AAS$3,0)))</f>
        <v>#N/A</v>
      </c>
      <c r="S190" s="3" t="e">
        <f>IF(OR(ISBLANK(input!C184), ISBLANK(input!B184)), VLOOKUP(input!M184, results_table!$V$6:$W$11, 2, FALSE), INDEX(veg_type_input!$B$4:$AAS$283, MATCH(FLOOR(input!B184, 0.5),veg_type_input!$A$4:$A$283,0), MATCH(FLOOR(input!C184, 0.5),veg_type_input!$B$3:$AAS$3,0)))</f>
        <v>#N/A</v>
      </c>
      <c r="T190" s="18">
        <f t="shared" si="32"/>
        <v>0</v>
      </c>
    </row>
    <row r="191" spans="1:20" ht="12.75">
      <c r="A191" s="147">
        <f>input!A185</f>
        <v>0</v>
      </c>
      <c r="B191" s="89" t="e">
        <f>VLOOKUP(R191, metric_input!$O$57:$P$64,2, FALSE)</f>
        <v>#N/A</v>
      </c>
      <c r="C191" s="89" t="e">
        <f>VLOOKUP(S191, metric_input!$O$44:$P$50,2, FALSE)</f>
        <v>#N/A</v>
      </c>
      <c r="D191" s="148">
        <f>SUM(input!D185:D185)</f>
        <v>0</v>
      </c>
      <c r="E191" s="148">
        <f>IF(input!E185 &gt; 0,input!E185, 0)</f>
        <v>0</v>
      </c>
      <c r="F191" s="149">
        <f>input!F185</f>
        <v>0</v>
      </c>
      <c r="G191" s="94">
        <f>input!H185</f>
        <v>0</v>
      </c>
      <c r="H191" s="146">
        <f>input!G185</f>
        <v>0</v>
      </c>
      <c r="I191" s="154">
        <f>D191*metric_input!$N$4</f>
        <v>0</v>
      </c>
      <c r="J191" s="91" t="e">
        <f>INDEX(metric_input!$I$45:$M$51, MATCH(B191,metric_input!$H$45:$H$51,0), MATCH(S191,metric_input!$I$44:$M$44,0))*E191</f>
        <v>#N/A</v>
      </c>
      <c r="K191" s="91" t="e">
        <f>INDEX(metric_input!$B$45:$F$51, MATCH(B191,metric_input!$A$45:$A$51,0), MATCH(S191,metric_input!$B$44:$F$44,0))*F191</f>
        <v>#N/A</v>
      </c>
      <c r="L191" s="93" t="e">
        <f t="shared" si="26"/>
        <v>#N/A</v>
      </c>
      <c r="M191" s="91" t="e">
        <f t="shared" si="27"/>
        <v>#N/A</v>
      </c>
      <c r="N191" s="153" t="e">
        <f t="shared" si="28"/>
        <v>#DIV/0!</v>
      </c>
      <c r="O191" s="150" t="e">
        <f t="shared" si="29"/>
        <v>#DIV/0!</v>
      </c>
      <c r="P191" s="20" t="e">
        <f t="shared" si="30"/>
        <v>#N/A</v>
      </c>
      <c r="Q191" s="20" t="e">
        <f t="shared" si="31"/>
        <v>#N/A</v>
      </c>
      <c r="R191" s="21" t="e">
        <f>IF(OR(ISBLANK(input!C185), ISBLANK(input!B185)), VLOOKUP(input!L185, results_table!$Y$6:$Z$12, 2, FALSE), INDEX(continent_input!$B$4:$AAS$363, MATCH(FLOOR(input!B185, 0.5),continent_input!$A$4:$A$362,0), MATCH(FLOOR(input!C185, 0.5),continent_input!$B$3:$AAS$3,0)))</f>
        <v>#N/A</v>
      </c>
      <c r="S191" s="3" t="e">
        <f>IF(OR(ISBLANK(input!C185), ISBLANK(input!B185)), VLOOKUP(input!M185, results_table!$V$6:$W$11, 2, FALSE), INDEX(veg_type_input!$B$4:$AAS$283, MATCH(FLOOR(input!B185, 0.5),veg_type_input!$A$4:$A$283,0), MATCH(FLOOR(input!C185, 0.5),veg_type_input!$B$3:$AAS$3,0)))</f>
        <v>#N/A</v>
      </c>
      <c r="T191" s="18">
        <f t="shared" si="32"/>
        <v>0</v>
      </c>
    </row>
    <row r="192" spans="1:20" ht="12.75">
      <c r="A192" s="147">
        <f>input!A186</f>
        <v>0</v>
      </c>
      <c r="B192" s="89" t="e">
        <f>VLOOKUP(R192, metric_input!$O$57:$P$64,2, FALSE)</f>
        <v>#N/A</v>
      </c>
      <c r="C192" s="89" t="e">
        <f>VLOOKUP(S192, metric_input!$O$44:$P$50,2, FALSE)</f>
        <v>#N/A</v>
      </c>
      <c r="D192" s="148">
        <f>SUM(input!D186:D186)</f>
        <v>0</v>
      </c>
      <c r="E192" s="148">
        <f>IF(input!E186 &gt; 0,input!E186, 0)</f>
        <v>0</v>
      </c>
      <c r="F192" s="149">
        <f>input!F186</f>
        <v>0</v>
      </c>
      <c r="G192" s="94">
        <f>input!H186</f>
        <v>0</v>
      </c>
      <c r="H192" s="146">
        <f>input!G186</f>
        <v>0</v>
      </c>
      <c r="I192" s="154">
        <f>D192*metric_input!$N$4</f>
        <v>0</v>
      </c>
      <c r="J192" s="91" t="e">
        <f>INDEX(metric_input!$I$45:$M$51, MATCH(B192,metric_input!$H$45:$H$51,0), MATCH(S192,metric_input!$I$44:$M$44,0))*E192</f>
        <v>#N/A</v>
      </c>
      <c r="K192" s="91" t="e">
        <f>INDEX(metric_input!$B$45:$F$51, MATCH(B192,metric_input!$A$45:$A$51,0), MATCH(S192,metric_input!$B$44:$F$44,0))*F192</f>
        <v>#N/A</v>
      </c>
      <c r="L192" s="93" t="e">
        <f t="shared" si="26"/>
        <v>#N/A</v>
      </c>
      <c r="M192" s="91" t="e">
        <f t="shared" si="27"/>
        <v>#N/A</v>
      </c>
      <c r="N192" s="153" t="e">
        <f t="shared" si="28"/>
        <v>#DIV/0!</v>
      </c>
      <c r="O192" s="150" t="e">
        <f t="shared" si="29"/>
        <v>#DIV/0!</v>
      </c>
      <c r="P192" s="20" t="e">
        <f t="shared" si="30"/>
        <v>#N/A</v>
      </c>
      <c r="Q192" s="20" t="e">
        <f t="shared" si="31"/>
        <v>#N/A</v>
      </c>
      <c r="R192" s="21" t="e">
        <f>IF(OR(ISBLANK(input!C186), ISBLANK(input!B186)), VLOOKUP(input!L186, results_table!$Y$6:$Z$12, 2, FALSE), INDEX(continent_input!$B$4:$AAS$363, MATCH(FLOOR(input!B186, 0.5),continent_input!$A$4:$A$362,0), MATCH(FLOOR(input!C186, 0.5),continent_input!$B$3:$AAS$3,0)))</f>
        <v>#N/A</v>
      </c>
      <c r="S192" s="3" t="e">
        <f>IF(OR(ISBLANK(input!C186), ISBLANK(input!B186)), VLOOKUP(input!M186, results_table!$V$6:$W$11, 2, FALSE), INDEX(veg_type_input!$B$4:$AAS$283, MATCH(FLOOR(input!B186, 0.5),veg_type_input!$A$4:$A$283,0), MATCH(FLOOR(input!C186, 0.5),veg_type_input!$B$3:$AAS$3,0)))</f>
        <v>#N/A</v>
      </c>
      <c r="T192" s="18">
        <f t="shared" si="32"/>
        <v>0</v>
      </c>
    </row>
    <row r="193" spans="1:20" ht="12.75">
      <c r="A193" s="147">
        <f>input!A187</f>
        <v>0</v>
      </c>
      <c r="B193" s="89" t="e">
        <f>VLOOKUP(R193, metric_input!$O$57:$P$64,2, FALSE)</f>
        <v>#N/A</v>
      </c>
      <c r="C193" s="89" t="e">
        <f>VLOOKUP(S193, metric_input!$O$44:$P$50,2, FALSE)</f>
        <v>#N/A</v>
      </c>
      <c r="D193" s="148">
        <f>SUM(input!D187:D187)</f>
        <v>0</v>
      </c>
      <c r="E193" s="148">
        <f>IF(input!E187 &gt; 0,input!E187, 0)</f>
        <v>0</v>
      </c>
      <c r="F193" s="149">
        <f>input!F187</f>
        <v>0</v>
      </c>
      <c r="G193" s="94">
        <f>input!H187</f>
        <v>0</v>
      </c>
      <c r="H193" s="146">
        <f>input!G187</f>
        <v>0</v>
      </c>
      <c r="I193" s="154">
        <f>D193*metric_input!$N$4</f>
        <v>0</v>
      </c>
      <c r="J193" s="91" t="e">
        <f>INDEX(metric_input!$I$45:$M$51, MATCH(B193,metric_input!$H$45:$H$51,0), MATCH(S193,metric_input!$I$44:$M$44,0))*E193</f>
        <v>#N/A</v>
      </c>
      <c r="K193" s="91" t="e">
        <f>INDEX(metric_input!$B$45:$F$51, MATCH(B193,metric_input!$A$45:$A$51,0), MATCH(S193,metric_input!$B$44:$F$44,0))*F193</f>
        <v>#N/A</v>
      </c>
      <c r="L193" s="93" t="e">
        <f t="shared" si="26"/>
        <v>#N/A</v>
      </c>
      <c r="M193" s="91" t="e">
        <f t="shared" si="27"/>
        <v>#N/A</v>
      </c>
      <c r="N193" s="153" t="e">
        <f t="shared" si="28"/>
        <v>#DIV/0!</v>
      </c>
      <c r="O193" s="150" t="e">
        <f t="shared" si="29"/>
        <v>#DIV/0!</v>
      </c>
      <c r="P193" s="20" t="e">
        <f t="shared" si="30"/>
        <v>#N/A</v>
      </c>
      <c r="Q193" s="20" t="e">
        <f t="shared" si="31"/>
        <v>#N/A</v>
      </c>
      <c r="R193" s="21" t="e">
        <f>IF(OR(ISBLANK(input!C187), ISBLANK(input!B187)), VLOOKUP(input!L187, results_table!$Y$6:$Z$12, 2, FALSE), INDEX(continent_input!$B$4:$AAS$363, MATCH(FLOOR(input!B187, 0.5),continent_input!$A$4:$A$362,0), MATCH(FLOOR(input!C187, 0.5),continent_input!$B$3:$AAS$3,0)))</f>
        <v>#N/A</v>
      </c>
      <c r="S193" s="3" t="e">
        <f>IF(OR(ISBLANK(input!C187), ISBLANK(input!B187)), VLOOKUP(input!M187, results_table!$V$6:$W$11, 2, FALSE), INDEX(veg_type_input!$B$4:$AAS$283, MATCH(FLOOR(input!B187, 0.5),veg_type_input!$A$4:$A$283,0), MATCH(FLOOR(input!C187, 0.5),veg_type_input!$B$3:$AAS$3,0)))</f>
        <v>#N/A</v>
      </c>
      <c r="T193" s="18">
        <f t="shared" si="32"/>
        <v>0</v>
      </c>
    </row>
    <row r="194" spans="1:20" ht="12.75">
      <c r="A194" s="147">
        <f>input!A188</f>
        <v>0</v>
      </c>
      <c r="B194" s="89" t="e">
        <f>VLOOKUP(R194, metric_input!$O$57:$P$64,2, FALSE)</f>
        <v>#N/A</v>
      </c>
      <c r="C194" s="89" t="e">
        <f>VLOOKUP(S194, metric_input!$O$44:$P$50,2, FALSE)</f>
        <v>#N/A</v>
      </c>
      <c r="D194" s="148">
        <f>SUM(input!D188:D188)</f>
        <v>0</v>
      </c>
      <c r="E194" s="148">
        <f>IF(input!E188 &gt; 0,input!E188, 0)</f>
        <v>0</v>
      </c>
      <c r="F194" s="149">
        <f>input!F188</f>
        <v>0</v>
      </c>
      <c r="G194" s="94">
        <f>input!H188</f>
        <v>0</v>
      </c>
      <c r="H194" s="146">
        <f>input!G188</f>
        <v>0</v>
      </c>
      <c r="I194" s="154">
        <f>D194*metric_input!$N$4</f>
        <v>0</v>
      </c>
      <c r="J194" s="91" t="e">
        <f>INDEX(metric_input!$I$45:$M$51, MATCH(B194,metric_input!$H$45:$H$51,0), MATCH(S194,metric_input!$I$44:$M$44,0))*E194</f>
        <v>#N/A</v>
      </c>
      <c r="K194" s="91" t="e">
        <f>INDEX(metric_input!$B$45:$F$51, MATCH(B194,metric_input!$A$45:$A$51,0), MATCH(S194,metric_input!$B$44:$F$44,0))*F194</f>
        <v>#N/A</v>
      </c>
      <c r="L194" s="93" t="e">
        <f t="shared" si="26"/>
        <v>#N/A</v>
      </c>
      <c r="M194" s="91" t="e">
        <f t="shared" si="27"/>
        <v>#N/A</v>
      </c>
      <c r="N194" s="153" t="e">
        <f t="shared" si="28"/>
        <v>#DIV/0!</v>
      </c>
      <c r="O194" s="150" t="e">
        <f t="shared" si="29"/>
        <v>#DIV/0!</v>
      </c>
      <c r="P194" s="20" t="e">
        <f t="shared" si="30"/>
        <v>#N/A</v>
      </c>
      <c r="Q194" s="20" t="e">
        <f t="shared" si="31"/>
        <v>#N/A</v>
      </c>
      <c r="R194" s="21" t="e">
        <f>IF(OR(ISBLANK(input!C188), ISBLANK(input!B188)), VLOOKUP(input!L188, results_table!$Y$6:$Z$12, 2, FALSE), INDEX(continent_input!$B$4:$AAS$363, MATCH(FLOOR(input!B188, 0.5),continent_input!$A$4:$A$362,0), MATCH(FLOOR(input!C188, 0.5),continent_input!$B$3:$AAS$3,0)))</f>
        <v>#N/A</v>
      </c>
      <c r="S194" s="3" t="e">
        <f>IF(OR(ISBLANK(input!C188), ISBLANK(input!B188)), VLOOKUP(input!M188, results_table!$V$6:$W$11, 2, FALSE), INDEX(veg_type_input!$B$4:$AAS$283, MATCH(FLOOR(input!B188, 0.5),veg_type_input!$A$4:$A$283,0), MATCH(FLOOR(input!C188, 0.5),veg_type_input!$B$3:$AAS$3,0)))</f>
        <v>#N/A</v>
      </c>
      <c r="T194" s="18">
        <f t="shared" si="32"/>
        <v>0</v>
      </c>
    </row>
    <row r="195" spans="1:20" ht="12.75">
      <c r="A195" s="147">
        <f>input!A189</f>
        <v>0</v>
      </c>
      <c r="B195" s="89" t="e">
        <f>VLOOKUP(R195, metric_input!$O$57:$P$64,2, FALSE)</f>
        <v>#N/A</v>
      </c>
      <c r="C195" s="89" t="e">
        <f>VLOOKUP(S195, metric_input!$O$44:$P$50,2, FALSE)</f>
        <v>#N/A</v>
      </c>
      <c r="D195" s="148">
        <f>SUM(input!D189:D189)</f>
        <v>0</v>
      </c>
      <c r="E195" s="148">
        <f>IF(input!E189 &gt; 0,input!E189, 0)</f>
        <v>0</v>
      </c>
      <c r="F195" s="149">
        <f>input!F189</f>
        <v>0</v>
      </c>
      <c r="G195" s="94">
        <f>input!H189</f>
        <v>0</v>
      </c>
      <c r="H195" s="146">
        <f>input!G189</f>
        <v>0</v>
      </c>
      <c r="I195" s="154">
        <f>D195*metric_input!$N$4</f>
        <v>0</v>
      </c>
      <c r="J195" s="91" t="e">
        <f>INDEX(metric_input!$I$45:$M$51, MATCH(B195,metric_input!$H$45:$H$51,0), MATCH(S195,metric_input!$I$44:$M$44,0))*E195</f>
        <v>#N/A</v>
      </c>
      <c r="K195" s="91" t="e">
        <f>INDEX(metric_input!$B$45:$F$51, MATCH(B195,metric_input!$A$45:$A$51,0), MATCH(S195,metric_input!$B$44:$F$44,0))*F195</f>
        <v>#N/A</v>
      </c>
      <c r="L195" s="93" t="e">
        <f t="shared" si="26"/>
        <v>#N/A</v>
      </c>
      <c r="M195" s="91" t="e">
        <f t="shared" si="27"/>
        <v>#N/A</v>
      </c>
      <c r="N195" s="153" t="e">
        <f t="shared" si="28"/>
        <v>#DIV/0!</v>
      </c>
      <c r="O195" s="150" t="e">
        <f t="shared" si="29"/>
        <v>#DIV/0!</v>
      </c>
      <c r="P195" s="20" t="e">
        <f t="shared" si="30"/>
        <v>#N/A</v>
      </c>
      <c r="Q195" s="20" t="e">
        <f t="shared" si="31"/>
        <v>#N/A</v>
      </c>
      <c r="R195" s="21" t="e">
        <f>IF(OR(ISBLANK(input!C189), ISBLANK(input!B189)), VLOOKUP(input!L189, results_table!$Y$6:$Z$12, 2, FALSE), INDEX(continent_input!$B$4:$AAS$363, MATCH(FLOOR(input!B189, 0.5),continent_input!$A$4:$A$362,0), MATCH(FLOOR(input!C189, 0.5),continent_input!$B$3:$AAS$3,0)))</f>
        <v>#N/A</v>
      </c>
      <c r="S195" s="3" t="e">
        <f>IF(OR(ISBLANK(input!C189), ISBLANK(input!B189)), VLOOKUP(input!M189, results_table!$V$6:$W$11, 2, FALSE), INDEX(veg_type_input!$B$4:$AAS$283, MATCH(FLOOR(input!B189, 0.5),veg_type_input!$A$4:$A$283,0), MATCH(FLOOR(input!C189, 0.5),veg_type_input!$B$3:$AAS$3,0)))</f>
        <v>#N/A</v>
      </c>
      <c r="T195" s="18">
        <f t="shared" si="32"/>
        <v>0</v>
      </c>
    </row>
    <row r="196" spans="1:20" ht="12.75">
      <c r="A196" s="147">
        <f>input!A190</f>
        <v>0</v>
      </c>
      <c r="B196" s="89" t="e">
        <f>VLOOKUP(R196, metric_input!$O$57:$P$64,2, FALSE)</f>
        <v>#N/A</v>
      </c>
      <c r="C196" s="89" t="e">
        <f>VLOOKUP(S196, metric_input!$O$44:$P$50,2, FALSE)</f>
        <v>#N/A</v>
      </c>
      <c r="D196" s="148">
        <f>SUM(input!D190:D190)</f>
        <v>0</v>
      </c>
      <c r="E196" s="148">
        <f>IF(input!E190 &gt; 0,input!E190, 0)</f>
        <v>0</v>
      </c>
      <c r="F196" s="149">
        <f>input!F190</f>
        <v>0</v>
      </c>
      <c r="G196" s="94">
        <f>input!H190</f>
        <v>0</v>
      </c>
      <c r="H196" s="146">
        <f>input!G190</f>
        <v>0</v>
      </c>
      <c r="I196" s="154">
        <f>D196*metric_input!$N$4</f>
        <v>0</v>
      </c>
      <c r="J196" s="91" t="e">
        <f>INDEX(metric_input!$I$45:$M$51, MATCH(B196,metric_input!$H$45:$H$51,0), MATCH(S196,metric_input!$I$44:$M$44,0))*E196</f>
        <v>#N/A</v>
      </c>
      <c r="K196" s="91" t="e">
        <f>INDEX(metric_input!$B$45:$F$51, MATCH(B196,metric_input!$A$45:$A$51,0), MATCH(S196,metric_input!$B$44:$F$44,0))*F196</f>
        <v>#N/A</v>
      </c>
      <c r="L196" s="93" t="e">
        <f t="shared" si="26"/>
        <v>#N/A</v>
      </c>
      <c r="M196" s="91" t="e">
        <f t="shared" si="27"/>
        <v>#N/A</v>
      </c>
      <c r="N196" s="153" t="e">
        <f t="shared" si="28"/>
        <v>#DIV/0!</v>
      </c>
      <c r="O196" s="150" t="e">
        <f t="shared" si="29"/>
        <v>#DIV/0!</v>
      </c>
      <c r="P196" s="20" t="e">
        <f t="shared" si="30"/>
        <v>#N/A</v>
      </c>
      <c r="Q196" s="20" t="e">
        <f t="shared" si="31"/>
        <v>#N/A</v>
      </c>
      <c r="R196" s="21" t="e">
        <f>IF(OR(ISBLANK(input!C190), ISBLANK(input!B190)), VLOOKUP(input!L190, results_table!$Y$6:$Z$12, 2, FALSE), INDEX(continent_input!$B$4:$AAS$363, MATCH(FLOOR(input!B190, 0.5),continent_input!$A$4:$A$362,0), MATCH(FLOOR(input!C190, 0.5),continent_input!$B$3:$AAS$3,0)))</f>
        <v>#N/A</v>
      </c>
      <c r="S196" s="3" t="e">
        <f>IF(OR(ISBLANK(input!C190), ISBLANK(input!B190)), VLOOKUP(input!M190, results_table!$V$6:$W$11, 2, FALSE), INDEX(veg_type_input!$B$4:$AAS$283, MATCH(FLOOR(input!B190, 0.5),veg_type_input!$A$4:$A$283,0), MATCH(FLOOR(input!C190, 0.5),veg_type_input!$B$3:$AAS$3,0)))</f>
        <v>#N/A</v>
      </c>
      <c r="T196" s="18">
        <f t="shared" si="32"/>
        <v>0</v>
      </c>
    </row>
    <row r="197" spans="1:20" ht="12.75">
      <c r="A197" s="147">
        <f>input!A191</f>
        <v>0</v>
      </c>
      <c r="B197" s="89" t="e">
        <f>VLOOKUP(R197, metric_input!$O$57:$P$64,2, FALSE)</f>
        <v>#N/A</v>
      </c>
      <c r="C197" s="89" t="e">
        <f>VLOOKUP(S197, metric_input!$O$44:$P$50,2, FALSE)</f>
        <v>#N/A</v>
      </c>
      <c r="D197" s="148">
        <f>SUM(input!D191:D191)</f>
        <v>0</v>
      </c>
      <c r="E197" s="148">
        <f>IF(input!E191 &gt; 0,input!E191, 0)</f>
        <v>0</v>
      </c>
      <c r="F197" s="149">
        <f>input!F191</f>
        <v>0</v>
      </c>
      <c r="G197" s="94">
        <f>input!H191</f>
        <v>0</v>
      </c>
      <c r="H197" s="146">
        <f>input!G191</f>
        <v>0</v>
      </c>
      <c r="I197" s="154">
        <f>D197*metric_input!$N$4</f>
        <v>0</v>
      </c>
      <c r="J197" s="91" t="e">
        <f>INDEX(metric_input!$I$45:$M$51, MATCH(B197,metric_input!$H$45:$H$51,0), MATCH(S197,metric_input!$I$44:$M$44,0))*E197</f>
        <v>#N/A</v>
      </c>
      <c r="K197" s="91" t="e">
        <f>INDEX(metric_input!$B$45:$F$51, MATCH(B197,metric_input!$A$45:$A$51,0), MATCH(S197,metric_input!$B$44:$F$44,0))*F197</f>
        <v>#N/A</v>
      </c>
      <c r="L197" s="93" t="e">
        <f t="shared" si="26"/>
        <v>#N/A</v>
      </c>
      <c r="M197" s="91" t="e">
        <f t="shared" si="27"/>
        <v>#N/A</v>
      </c>
      <c r="N197" s="153" t="e">
        <f t="shared" si="28"/>
        <v>#DIV/0!</v>
      </c>
      <c r="O197" s="150" t="e">
        <f t="shared" si="29"/>
        <v>#DIV/0!</v>
      </c>
      <c r="P197" s="20" t="e">
        <f t="shared" si="30"/>
        <v>#N/A</v>
      </c>
      <c r="Q197" s="20" t="e">
        <f t="shared" si="31"/>
        <v>#N/A</v>
      </c>
      <c r="R197" s="21" t="e">
        <f>IF(OR(ISBLANK(input!C191), ISBLANK(input!B191)), VLOOKUP(input!L191, results_table!$Y$6:$Z$12, 2, FALSE), INDEX(continent_input!$B$4:$AAS$363, MATCH(FLOOR(input!B191, 0.5),continent_input!$A$4:$A$362,0), MATCH(FLOOR(input!C191, 0.5),continent_input!$B$3:$AAS$3,0)))</f>
        <v>#N/A</v>
      </c>
      <c r="S197" s="3" t="e">
        <f>IF(OR(ISBLANK(input!C191), ISBLANK(input!B191)), VLOOKUP(input!M191, results_table!$V$6:$W$11, 2, FALSE), INDEX(veg_type_input!$B$4:$AAS$283, MATCH(FLOOR(input!B191, 0.5),veg_type_input!$A$4:$A$283,0), MATCH(FLOOR(input!C191, 0.5),veg_type_input!$B$3:$AAS$3,0)))</f>
        <v>#N/A</v>
      </c>
      <c r="T197" s="18">
        <f t="shared" si="32"/>
        <v>0</v>
      </c>
    </row>
    <row r="198" spans="1:20" ht="12.75">
      <c r="A198" s="147">
        <f>input!A192</f>
        <v>0</v>
      </c>
      <c r="B198" s="89" t="e">
        <f>VLOOKUP(R198, metric_input!$O$57:$P$64,2, FALSE)</f>
        <v>#N/A</v>
      </c>
      <c r="C198" s="89" t="e">
        <f>VLOOKUP(S198, metric_input!$O$44:$P$50,2, FALSE)</f>
        <v>#N/A</v>
      </c>
      <c r="D198" s="148">
        <f>SUM(input!D192:D192)</f>
        <v>0</v>
      </c>
      <c r="E198" s="148">
        <f>IF(input!E192 &gt; 0,input!E192, 0)</f>
        <v>0</v>
      </c>
      <c r="F198" s="149">
        <f>input!F192</f>
        <v>0</v>
      </c>
      <c r="G198" s="94">
        <f>input!H192</f>
        <v>0</v>
      </c>
      <c r="H198" s="146">
        <f>input!G192</f>
        <v>0</v>
      </c>
      <c r="I198" s="154">
        <f>D198*metric_input!$N$4</f>
        <v>0</v>
      </c>
      <c r="J198" s="91" t="e">
        <f>INDEX(metric_input!$I$45:$M$51, MATCH(B198,metric_input!$H$45:$H$51,0), MATCH(S198,metric_input!$I$44:$M$44,0))*E198</f>
        <v>#N/A</v>
      </c>
      <c r="K198" s="91" t="e">
        <f>INDEX(metric_input!$B$45:$F$51, MATCH(B198,metric_input!$A$45:$A$51,0), MATCH(S198,metric_input!$B$44:$F$44,0))*F198</f>
        <v>#N/A</v>
      </c>
      <c r="L198" s="93" t="e">
        <f t="shared" si="26"/>
        <v>#N/A</v>
      </c>
      <c r="M198" s="91" t="e">
        <f t="shared" si="27"/>
        <v>#N/A</v>
      </c>
      <c r="N198" s="153" t="e">
        <f t="shared" si="28"/>
        <v>#DIV/0!</v>
      </c>
      <c r="O198" s="150" t="e">
        <f t="shared" si="29"/>
        <v>#DIV/0!</v>
      </c>
      <c r="P198" s="20" t="e">
        <f t="shared" si="30"/>
        <v>#N/A</v>
      </c>
      <c r="Q198" s="20" t="e">
        <f t="shared" si="31"/>
        <v>#N/A</v>
      </c>
      <c r="R198" s="21" t="e">
        <f>IF(OR(ISBLANK(input!C192), ISBLANK(input!B192)), VLOOKUP(input!L192, results_table!$Y$6:$Z$12, 2, FALSE), INDEX(continent_input!$B$4:$AAS$363, MATCH(FLOOR(input!B192, 0.5),continent_input!$A$4:$A$362,0), MATCH(FLOOR(input!C192, 0.5),continent_input!$B$3:$AAS$3,0)))</f>
        <v>#N/A</v>
      </c>
      <c r="S198" s="3" t="e">
        <f>IF(OR(ISBLANK(input!C192), ISBLANK(input!B192)), VLOOKUP(input!M192, results_table!$V$6:$W$11, 2, FALSE), INDEX(veg_type_input!$B$4:$AAS$283, MATCH(FLOOR(input!B192, 0.5),veg_type_input!$A$4:$A$283,0), MATCH(FLOOR(input!C192, 0.5),veg_type_input!$B$3:$AAS$3,0)))</f>
        <v>#N/A</v>
      </c>
      <c r="T198" s="18">
        <f t="shared" si="32"/>
        <v>0</v>
      </c>
    </row>
    <row r="199" spans="1:20" ht="12.75">
      <c r="A199" s="147">
        <f>input!A193</f>
        <v>0</v>
      </c>
      <c r="B199" s="89" t="e">
        <f>VLOOKUP(R199, metric_input!$O$57:$P$64,2, FALSE)</f>
        <v>#N/A</v>
      </c>
      <c r="C199" s="89" t="e">
        <f>VLOOKUP(S199, metric_input!$O$44:$P$50,2, FALSE)</f>
        <v>#N/A</v>
      </c>
      <c r="D199" s="148">
        <f>SUM(input!D193:D193)</f>
        <v>0</v>
      </c>
      <c r="E199" s="148">
        <f>IF(input!E193 &gt; 0,input!E193, 0)</f>
        <v>0</v>
      </c>
      <c r="F199" s="149">
        <f>input!F193</f>
        <v>0</v>
      </c>
      <c r="G199" s="94">
        <f>input!H193</f>
        <v>0</v>
      </c>
      <c r="H199" s="146">
        <f>input!G193</f>
        <v>0</v>
      </c>
      <c r="I199" s="154">
        <f>D199*metric_input!$N$4</f>
        <v>0</v>
      </c>
      <c r="J199" s="91" t="e">
        <f>INDEX(metric_input!$I$45:$M$51, MATCH(B199,metric_input!$H$45:$H$51,0), MATCH(S199,metric_input!$I$44:$M$44,0))*E199</f>
        <v>#N/A</v>
      </c>
      <c r="K199" s="91" t="e">
        <f>INDEX(metric_input!$B$45:$F$51, MATCH(B199,metric_input!$A$45:$A$51,0), MATCH(S199,metric_input!$B$44:$F$44,0))*F199</f>
        <v>#N/A</v>
      </c>
      <c r="L199" s="93" t="e">
        <f t="shared" si="26"/>
        <v>#N/A</v>
      </c>
      <c r="M199" s="91" t="e">
        <f t="shared" si="27"/>
        <v>#N/A</v>
      </c>
      <c r="N199" s="153" t="e">
        <f t="shared" si="28"/>
        <v>#DIV/0!</v>
      </c>
      <c r="O199" s="150" t="e">
        <f t="shared" si="29"/>
        <v>#DIV/0!</v>
      </c>
      <c r="P199" s="20" t="e">
        <f t="shared" si="30"/>
        <v>#N/A</v>
      </c>
      <c r="Q199" s="20" t="e">
        <f t="shared" si="31"/>
        <v>#N/A</v>
      </c>
      <c r="R199" s="21" t="e">
        <f>IF(OR(ISBLANK(input!C193), ISBLANK(input!B193)), VLOOKUP(input!L193, results_table!$Y$6:$Z$12, 2, FALSE), INDEX(continent_input!$B$4:$AAS$363, MATCH(FLOOR(input!B193, 0.5),continent_input!$A$4:$A$362,0), MATCH(FLOOR(input!C193, 0.5),continent_input!$B$3:$AAS$3,0)))</f>
        <v>#N/A</v>
      </c>
      <c r="S199" s="3" t="e">
        <f>IF(OR(ISBLANK(input!C193), ISBLANK(input!B193)), VLOOKUP(input!M193, results_table!$V$6:$W$11, 2, FALSE), INDEX(veg_type_input!$B$4:$AAS$283, MATCH(FLOOR(input!B193, 0.5),veg_type_input!$A$4:$A$283,0), MATCH(FLOOR(input!C193, 0.5),veg_type_input!$B$3:$AAS$3,0)))</f>
        <v>#N/A</v>
      </c>
      <c r="T199" s="18">
        <f t="shared" si="32"/>
        <v>0</v>
      </c>
    </row>
    <row r="200" spans="1:20" ht="12.75">
      <c r="A200" s="147">
        <f>input!A194</f>
        <v>0</v>
      </c>
      <c r="B200" s="89" t="e">
        <f>VLOOKUP(R200, metric_input!$O$57:$P$64,2, FALSE)</f>
        <v>#N/A</v>
      </c>
      <c r="C200" s="89" t="e">
        <f>VLOOKUP(S200, metric_input!$O$44:$P$50,2, FALSE)</f>
        <v>#N/A</v>
      </c>
      <c r="D200" s="148">
        <f>SUM(input!D194:D194)</f>
        <v>0</v>
      </c>
      <c r="E200" s="148">
        <f>IF(input!E194 &gt; 0,input!E194, 0)</f>
        <v>0</v>
      </c>
      <c r="F200" s="149">
        <f>input!F194</f>
        <v>0</v>
      </c>
      <c r="G200" s="94">
        <f>input!H194</f>
        <v>0</v>
      </c>
      <c r="H200" s="146">
        <f>input!G194</f>
        <v>0</v>
      </c>
      <c r="I200" s="154">
        <f>D200*metric_input!$N$4</f>
        <v>0</v>
      </c>
      <c r="J200" s="91" t="e">
        <f>INDEX(metric_input!$I$45:$M$51, MATCH(B200,metric_input!$H$45:$H$51,0), MATCH(S200,metric_input!$I$44:$M$44,0))*E200</f>
        <v>#N/A</v>
      </c>
      <c r="K200" s="91" t="e">
        <f>INDEX(metric_input!$B$45:$F$51, MATCH(B200,metric_input!$A$45:$A$51,0), MATCH(S200,metric_input!$B$44:$F$44,0))*F200</f>
        <v>#N/A</v>
      </c>
      <c r="L200" s="93" t="e">
        <f t="shared" si="26"/>
        <v>#N/A</v>
      </c>
      <c r="M200" s="91" t="e">
        <f t="shared" si="27"/>
        <v>#N/A</v>
      </c>
      <c r="N200" s="153" t="e">
        <f t="shared" si="28"/>
        <v>#DIV/0!</v>
      </c>
      <c r="O200" s="150" t="e">
        <f t="shared" si="29"/>
        <v>#DIV/0!</v>
      </c>
      <c r="P200" s="20" t="e">
        <f t="shared" si="30"/>
        <v>#N/A</v>
      </c>
      <c r="Q200" s="20" t="e">
        <f t="shared" si="31"/>
        <v>#N/A</v>
      </c>
      <c r="R200" s="21" t="e">
        <f>IF(OR(ISBLANK(input!C194), ISBLANK(input!B194)), VLOOKUP(input!L194, results_table!$Y$6:$Z$12, 2, FALSE), INDEX(continent_input!$B$4:$AAS$363, MATCH(FLOOR(input!B194, 0.5),continent_input!$A$4:$A$362,0), MATCH(FLOOR(input!C194, 0.5),continent_input!$B$3:$AAS$3,0)))</f>
        <v>#N/A</v>
      </c>
      <c r="S200" s="3" t="e">
        <f>IF(OR(ISBLANK(input!C194), ISBLANK(input!B194)), VLOOKUP(input!M194, results_table!$V$6:$W$11, 2, FALSE), INDEX(veg_type_input!$B$4:$AAS$283, MATCH(FLOOR(input!B194, 0.5),veg_type_input!$A$4:$A$283,0), MATCH(FLOOR(input!C194, 0.5),veg_type_input!$B$3:$AAS$3,0)))</f>
        <v>#N/A</v>
      </c>
      <c r="T200" s="18">
        <f t="shared" si="32"/>
        <v>0</v>
      </c>
    </row>
    <row r="201" spans="1:20" ht="12.75">
      <c r="A201" s="147">
        <f>input!A195</f>
        <v>0</v>
      </c>
      <c r="B201" s="89" t="e">
        <f>VLOOKUP(R201, metric_input!$O$57:$P$64,2, FALSE)</f>
        <v>#N/A</v>
      </c>
      <c r="C201" s="89" t="e">
        <f>VLOOKUP(S201, metric_input!$O$44:$P$50,2, FALSE)</f>
        <v>#N/A</v>
      </c>
      <c r="D201" s="148">
        <f>SUM(input!D195:D195)</f>
        <v>0</v>
      </c>
      <c r="E201" s="148">
        <f>IF(input!E195 &gt; 0,input!E195, 0)</f>
        <v>0</v>
      </c>
      <c r="F201" s="149">
        <f>input!F195</f>
        <v>0</v>
      </c>
      <c r="G201" s="94">
        <f>input!H195</f>
        <v>0</v>
      </c>
      <c r="H201" s="146">
        <f>input!G195</f>
        <v>0</v>
      </c>
      <c r="I201" s="154">
        <f>D201*metric_input!$N$4</f>
        <v>0</v>
      </c>
      <c r="J201" s="91" t="e">
        <f>INDEX(metric_input!$I$45:$M$51, MATCH(B201,metric_input!$H$45:$H$51,0), MATCH(S201,metric_input!$I$44:$M$44,0))*E201</f>
        <v>#N/A</v>
      </c>
      <c r="K201" s="91" t="e">
        <f>INDEX(metric_input!$B$45:$F$51, MATCH(B201,metric_input!$A$45:$A$51,0), MATCH(S201,metric_input!$B$44:$F$44,0))*F201</f>
        <v>#N/A</v>
      </c>
      <c r="L201" s="93" t="e">
        <f t="shared" si="26"/>
        <v>#N/A</v>
      </c>
      <c r="M201" s="91" t="e">
        <f t="shared" si="27"/>
        <v>#N/A</v>
      </c>
      <c r="N201" s="153" t="e">
        <f t="shared" si="28"/>
        <v>#DIV/0!</v>
      </c>
      <c r="O201" s="150" t="e">
        <f t="shared" si="29"/>
        <v>#DIV/0!</v>
      </c>
      <c r="P201" s="20" t="e">
        <f t="shared" si="30"/>
        <v>#N/A</v>
      </c>
      <c r="Q201" s="20" t="e">
        <f t="shared" si="31"/>
        <v>#N/A</v>
      </c>
      <c r="R201" s="21" t="e">
        <f>IF(OR(ISBLANK(input!C195), ISBLANK(input!B195)), VLOOKUP(input!L195, results_table!$Y$6:$Z$12, 2, FALSE), INDEX(continent_input!$B$4:$AAS$363, MATCH(FLOOR(input!B195, 0.5),continent_input!$A$4:$A$362,0), MATCH(FLOOR(input!C195, 0.5),continent_input!$B$3:$AAS$3,0)))</f>
        <v>#N/A</v>
      </c>
      <c r="S201" s="3" t="e">
        <f>IF(OR(ISBLANK(input!C195), ISBLANK(input!B195)), VLOOKUP(input!M195, results_table!$V$6:$W$11, 2, FALSE), INDEX(veg_type_input!$B$4:$AAS$283, MATCH(FLOOR(input!B195, 0.5),veg_type_input!$A$4:$A$283,0), MATCH(FLOOR(input!C195, 0.5),veg_type_input!$B$3:$AAS$3,0)))</f>
        <v>#N/A</v>
      </c>
      <c r="T201" s="18">
        <f t="shared" si="32"/>
        <v>0</v>
      </c>
    </row>
    <row r="202" spans="1:20" ht="12.75">
      <c r="A202" s="147">
        <f>input!A196</f>
        <v>0</v>
      </c>
      <c r="B202" s="89" t="e">
        <f>VLOOKUP(R202, metric_input!$O$57:$P$64,2, FALSE)</f>
        <v>#N/A</v>
      </c>
      <c r="C202" s="89" t="e">
        <f>VLOOKUP(S202, metric_input!$O$44:$P$50,2, FALSE)</f>
        <v>#N/A</v>
      </c>
      <c r="D202" s="148">
        <f>SUM(input!D196:D196)</f>
        <v>0</v>
      </c>
      <c r="E202" s="148">
        <f>IF(input!E196 &gt; 0,input!E196, 0)</f>
        <v>0</v>
      </c>
      <c r="F202" s="149">
        <f>input!F196</f>
        <v>0</v>
      </c>
      <c r="G202" s="94">
        <f>input!H196</f>
        <v>0</v>
      </c>
      <c r="H202" s="146">
        <f>input!G196</f>
        <v>0</v>
      </c>
      <c r="I202" s="154">
        <f>D202*metric_input!$N$4</f>
        <v>0</v>
      </c>
      <c r="J202" s="91" t="e">
        <f>INDEX(metric_input!$I$45:$M$51, MATCH(B202,metric_input!$H$45:$H$51,0), MATCH(S202,metric_input!$I$44:$M$44,0))*E202</f>
        <v>#N/A</v>
      </c>
      <c r="K202" s="91" t="e">
        <f>INDEX(metric_input!$B$45:$F$51, MATCH(B202,metric_input!$A$45:$A$51,0), MATCH(S202,metric_input!$B$44:$F$44,0))*F202</f>
        <v>#N/A</v>
      </c>
      <c r="L202" s="93" t="e">
        <f t="shared" si="26"/>
        <v>#N/A</v>
      </c>
      <c r="M202" s="91" t="e">
        <f t="shared" si="27"/>
        <v>#N/A</v>
      </c>
      <c r="N202" s="153" t="e">
        <f t="shared" si="28"/>
        <v>#DIV/0!</v>
      </c>
      <c r="O202" s="150" t="e">
        <f t="shared" si="29"/>
        <v>#DIV/0!</v>
      </c>
      <c r="P202" s="20" t="e">
        <f t="shared" si="30"/>
        <v>#N/A</v>
      </c>
      <c r="Q202" s="20" t="e">
        <f t="shared" si="31"/>
        <v>#N/A</v>
      </c>
      <c r="R202" s="21" t="e">
        <f>IF(OR(ISBLANK(input!C196), ISBLANK(input!B196)), VLOOKUP(input!L196, results_table!$Y$6:$Z$12, 2, FALSE), INDEX(continent_input!$B$4:$AAS$363, MATCH(FLOOR(input!B196, 0.5),continent_input!$A$4:$A$362,0), MATCH(FLOOR(input!C196, 0.5),continent_input!$B$3:$AAS$3,0)))</f>
        <v>#N/A</v>
      </c>
      <c r="S202" s="3" t="e">
        <f>IF(OR(ISBLANK(input!C196), ISBLANK(input!B196)), VLOOKUP(input!M196, results_table!$V$6:$W$11, 2, FALSE), INDEX(veg_type_input!$B$4:$AAS$283, MATCH(FLOOR(input!B196, 0.5),veg_type_input!$A$4:$A$283,0), MATCH(FLOOR(input!C196, 0.5),veg_type_input!$B$3:$AAS$3,0)))</f>
        <v>#N/A</v>
      </c>
      <c r="T202" s="18">
        <f t="shared" si="32"/>
        <v>0</v>
      </c>
    </row>
    <row r="203" spans="1:20" ht="12.75">
      <c r="A203" s="147">
        <f>input!A197</f>
        <v>0</v>
      </c>
      <c r="B203" s="89" t="e">
        <f>VLOOKUP(R203, metric_input!$O$57:$P$64,2, FALSE)</f>
        <v>#N/A</v>
      </c>
      <c r="C203" s="89" t="e">
        <f>VLOOKUP(S203, metric_input!$O$44:$P$50,2, FALSE)</f>
        <v>#N/A</v>
      </c>
      <c r="D203" s="148">
        <f>SUM(input!D197:D197)</f>
        <v>0</v>
      </c>
      <c r="E203" s="148">
        <f>IF(input!E197 &gt; 0,input!E197, 0)</f>
        <v>0</v>
      </c>
      <c r="F203" s="149">
        <f>input!F197</f>
        <v>0</v>
      </c>
      <c r="G203" s="94">
        <f>input!H197</f>
        <v>0</v>
      </c>
      <c r="H203" s="146">
        <f>input!G197</f>
        <v>0</v>
      </c>
      <c r="I203" s="154">
        <f>D203*metric_input!$N$4</f>
        <v>0</v>
      </c>
      <c r="J203" s="91" t="e">
        <f>INDEX(metric_input!$I$45:$M$51, MATCH(B203,metric_input!$H$45:$H$51,0), MATCH(S203,metric_input!$I$44:$M$44,0))*E203</f>
        <v>#N/A</v>
      </c>
      <c r="K203" s="91" t="e">
        <f>INDEX(metric_input!$B$45:$F$51, MATCH(B203,metric_input!$A$45:$A$51,0), MATCH(S203,metric_input!$B$44:$F$44,0))*F203</f>
        <v>#N/A</v>
      </c>
      <c r="L203" s="93" t="e">
        <f t="shared" si="26"/>
        <v>#N/A</v>
      </c>
      <c r="M203" s="91" t="e">
        <f t="shared" si="27"/>
        <v>#N/A</v>
      </c>
      <c r="N203" s="153" t="e">
        <f t="shared" si="28"/>
        <v>#DIV/0!</v>
      </c>
      <c r="O203" s="150" t="e">
        <f t="shared" si="29"/>
        <v>#DIV/0!</v>
      </c>
      <c r="P203" s="20" t="e">
        <f t="shared" si="30"/>
        <v>#N/A</v>
      </c>
      <c r="Q203" s="20" t="e">
        <f t="shared" si="31"/>
        <v>#N/A</v>
      </c>
      <c r="R203" s="21" t="e">
        <f>IF(OR(ISBLANK(input!C197), ISBLANK(input!B197)), VLOOKUP(input!L197, results_table!$Y$6:$Z$12, 2, FALSE), INDEX(continent_input!$B$4:$AAS$363, MATCH(FLOOR(input!B197, 0.5),continent_input!$A$4:$A$362,0), MATCH(FLOOR(input!C197, 0.5),continent_input!$B$3:$AAS$3,0)))</f>
        <v>#N/A</v>
      </c>
      <c r="S203" s="3" t="e">
        <f>IF(OR(ISBLANK(input!C197), ISBLANK(input!B197)), VLOOKUP(input!M197, results_table!$V$6:$W$11, 2, FALSE), INDEX(veg_type_input!$B$4:$AAS$283, MATCH(FLOOR(input!B197, 0.5),veg_type_input!$A$4:$A$283,0), MATCH(FLOOR(input!C197, 0.5),veg_type_input!$B$3:$AAS$3,0)))</f>
        <v>#N/A</v>
      </c>
      <c r="T203" s="18">
        <f t="shared" si="32"/>
        <v>0</v>
      </c>
    </row>
    <row r="204" spans="1:20" ht="12.75">
      <c r="A204" s="147">
        <f>input!A198</f>
        <v>0</v>
      </c>
      <c r="B204" s="89" t="e">
        <f>VLOOKUP(R204, metric_input!$O$57:$P$64,2, FALSE)</f>
        <v>#N/A</v>
      </c>
      <c r="C204" s="89" t="e">
        <f>VLOOKUP(S204, metric_input!$O$44:$P$50,2, FALSE)</f>
        <v>#N/A</v>
      </c>
      <c r="D204" s="148">
        <f>SUM(input!D198:D198)</f>
        <v>0</v>
      </c>
      <c r="E204" s="148">
        <f>IF(input!E198 &gt; 0,input!E198, 0)</f>
        <v>0</v>
      </c>
      <c r="F204" s="149">
        <f>input!F198</f>
        <v>0</v>
      </c>
      <c r="G204" s="94">
        <f>input!H198</f>
        <v>0</v>
      </c>
      <c r="H204" s="146">
        <f>input!G198</f>
        <v>0</v>
      </c>
      <c r="I204" s="154">
        <f>D204*metric_input!$N$4</f>
        <v>0</v>
      </c>
      <c r="J204" s="91" t="e">
        <f>INDEX(metric_input!$I$45:$M$51, MATCH(B204,metric_input!$H$45:$H$51,0), MATCH(S204,metric_input!$I$44:$M$44,0))*E204</f>
        <v>#N/A</v>
      </c>
      <c r="K204" s="91" t="e">
        <f>INDEX(metric_input!$B$45:$F$51, MATCH(B204,metric_input!$A$45:$A$51,0), MATCH(S204,metric_input!$B$44:$F$44,0))*F204</f>
        <v>#N/A</v>
      </c>
      <c r="L204" s="93" t="e">
        <f t="shared" si="26"/>
        <v>#N/A</v>
      </c>
      <c r="M204" s="91" t="e">
        <f t="shared" si="27"/>
        <v>#N/A</v>
      </c>
      <c r="N204" s="153" t="e">
        <f t="shared" si="28"/>
        <v>#DIV/0!</v>
      </c>
      <c r="O204" s="150" t="e">
        <f t="shared" si="29"/>
        <v>#DIV/0!</v>
      </c>
      <c r="P204" s="20" t="e">
        <f t="shared" si="30"/>
        <v>#N/A</v>
      </c>
      <c r="Q204" s="20" t="e">
        <f t="shared" si="31"/>
        <v>#N/A</v>
      </c>
      <c r="R204" s="21" t="e">
        <f>IF(OR(ISBLANK(input!C198), ISBLANK(input!B198)), VLOOKUP(input!L198, results_table!$Y$6:$Z$12, 2, FALSE), INDEX(continent_input!$B$4:$AAS$363, MATCH(FLOOR(input!B198, 0.5),continent_input!$A$4:$A$362,0), MATCH(FLOOR(input!C198, 0.5),continent_input!$B$3:$AAS$3,0)))</f>
        <v>#N/A</v>
      </c>
      <c r="S204" s="3" t="e">
        <f>IF(OR(ISBLANK(input!C198), ISBLANK(input!B198)), VLOOKUP(input!M198, results_table!$V$6:$W$11, 2, FALSE), INDEX(veg_type_input!$B$4:$AAS$283, MATCH(FLOOR(input!B198, 0.5),veg_type_input!$A$4:$A$283,0), MATCH(FLOOR(input!C198, 0.5),veg_type_input!$B$3:$AAS$3,0)))</f>
        <v>#N/A</v>
      </c>
      <c r="T204" s="18">
        <f t="shared" si="32"/>
        <v>0</v>
      </c>
    </row>
    <row r="205" spans="1:20" ht="12.75">
      <c r="A205" s="147">
        <f>input!A199</f>
        <v>0</v>
      </c>
      <c r="B205" s="89" t="e">
        <f>VLOOKUP(R205, metric_input!$O$57:$P$64,2, FALSE)</f>
        <v>#N/A</v>
      </c>
      <c r="C205" s="89" t="e">
        <f>VLOOKUP(S205, metric_input!$O$44:$P$50,2, FALSE)</f>
        <v>#N/A</v>
      </c>
      <c r="D205" s="148">
        <f>SUM(input!D199:D199)</f>
        <v>0</v>
      </c>
      <c r="E205" s="148">
        <f>IF(input!E199 &gt; 0,input!E199, 0)</f>
        <v>0</v>
      </c>
      <c r="F205" s="149">
        <f>input!F199</f>
        <v>0</v>
      </c>
      <c r="G205" s="94">
        <f>input!H199</f>
        <v>0</v>
      </c>
      <c r="H205" s="146">
        <f>input!G199</f>
        <v>0</v>
      </c>
      <c r="I205" s="154">
        <f>D205*metric_input!$N$4</f>
        <v>0</v>
      </c>
      <c r="J205" s="91" t="e">
        <f>INDEX(metric_input!$I$45:$M$51, MATCH(B205,metric_input!$H$45:$H$51,0), MATCH(S205,metric_input!$I$44:$M$44,0))*E205</f>
        <v>#N/A</v>
      </c>
      <c r="K205" s="91" t="e">
        <f>INDEX(metric_input!$B$45:$F$51, MATCH(B205,metric_input!$A$45:$A$51,0), MATCH(S205,metric_input!$B$44:$F$44,0))*F205</f>
        <v>#N/A</v>
      </c>
      <c r="L205" s="93" t="e">
        <f t="shared" si="26"/>
        <v>#N/A</v>
      </c>
      <c r="M205" s="91" t="e">
        <f t="shared" si="27"/>
        <v>#N/A</v>
      </c>
      <c r="N205" s="153" t="e">
        <f t="shared" si="28"/>
        <v>#DIV/0!</v>
      </c>
      <c r="O205" s="150" t="e">
        <f t="shared" si="29"/>
        <v>#DIV/0!</v>
      </c>
      <c r="P205" s="20" t="e">
        <f t="shared" si="30"/>
        <v>#N/A</v>
      </c>
      <c r="Q205" s="20" t="e">
        <f t="shared" si="31"/>
        <v>#N/A</v>
      </c>
      <c r="R205" s="21" t="e">
        <f>IF(OR(ISBLANK(input!C199), ISBLANK(input!B199)), VLOOKUP(input!L199, results_table!$Y$6:$Z$12, 2, FALSE), INDEX(continent_input!$B$4:$AAS$363, MATCH(FLOOR(input!B199, 0.5),continent_input!$A$4:$A$362,0), MATCH(FLOOR(input!C199, 0.5),continent_input!$B$3:$AAS$3,0)))</f>
        <v>#N/A</v>
      </c>
      <c r="S205" s="3" t="e">
        <f>IF(OR(ISBLANK(input!C199), ISBLANK(input!B199)), VLOOKUP(input!M199, results_table!$V$6:$W$11, 2, FALSE), INDEX(veg_type_input!$B$4:$AAS$283, MATCH(FLOOR(input!B199, 0.5),veg_type_input!$A$4:$A$283,0), MATCH(FLOOR(input!C199, 0.5),veg_type_input!$B$3:$AAS$3,0)))</f>
        <v>#N/A</v>
      </c>
      <c r="T205" s="18">
        <f t="shared" si="32"/>
        <v>0</v>
      </c>
    </row>
    <row r="206" spans="1:20" ht="12.75">
      <c r="A206" s="147">
        <f>input!A200</f>
        <v>0</v>
      </c>
      <c r="B206" s="89" t="e">
        <f>VLOOKUP(R206, metric_input!$O$57:$P$64,2, FALSE)</f>
        <v>#N/A</v>
      </c>
      <c r="C206" s="89" t="e">
        <f>VLOOKUP(S206, metric_input!$O$44:$P$50,2, FALSE)</f>
        <v>#N/A</v>
      </c>
      <c r="D206" s="148">
        <f>SUM(input!D200:D200)</f>
        <v>0</v>
      </c>
      <c r="E206" s="148">
        <f>IF(input!E200 &gt; 0,input!E200, 0)</f>
        <v>0</v>
      </c>
      <c r="F206" s="149">
        <f>input!F200</f>
        <v>0</v>
      </c>
      <c r="G206" s="94">
        <f>input!H200</f>
        <v>0</v>
      </c>
      <c r="H206" s="146">
        <f>input!G200</f>
        <v>0</v>
      </c>
      <c r="I206" s="154">
        <f>D206*metric_input!$N$4</f>
        <v>0</v>
      </c>
      <c r="J206" s="91" t="e">
        <f>INDEX(metric_input!$I$45:$M$51, MATCH(B206,metric_input!$H$45:$H$51,0), MATCH(S206,metric_input!$I$44:$M$44,0))*E206</f>
        <v>#N/A</v>
      </c>
      <c r="K206" s="91" t="e">
        <f>INDEX(metric_input!$B$45:$F$51, MATCH(B206,metric_input!$A$45:$A$51,0), MATCH(S206,metric_input!$B$44:$F$44,0))*F206</f>
        <v>#N/A</v>
      </c>
      <c r="L206" s="93" t="e">
        <f t="shared" si="26"/>
        <v>#N/A</v>
      </c>
      <c r="M206" s="91" t="e">
        <f t="shared" si="27"/>
        <v>#N/A</v>
      </c>
      <c r="N206" s="153" t="e">
        <f t="shared" si="28"/>
        <v>#DIV/0!</v>
      </c>
      <c r="O206" s="150" t="e">
        <f t="shared" si="29"/>
        <v>#DIV/0!</v>
      </c>
      <c r="P206" s="20" t="e">
        <f t="shared" si="30"/>
        <v>#N/A</v>
      </c>
      <c r="Q206" s="20" t="e">
        <f t="shared" si="31"/>
        <v>#N/A</v>
      </c>
      <c r="R206" s="21" t="e">
        <f>IF(OR(ISBLANK(input!C200), ISBLANK(input!B200)), VLOOKUP(input!L200, results_table!$Y$6:$Z$12, 2, FALSE), INDEX(continent_input!$B$4:$AAS$363, MATCH(FLOOR(input!B200, 0.5),continent_input!$A$4:$A$362,0), MATCH(FLOOR(input!C200, 0.5),continent_input!$B$3:$AAS$3,0)))</f>
        <v>#N/A</v>
      </c>
      <c r="S206" s="3" t="e">
        <f>IF(OR(ISBLANK(input!C200), ISBLANK(input!B200)), VLOOKUP(input!M200, results_table!$V$6:$W$11, 2, FALSE), INDEX(veg_type_input!$B$4:$AAS$283, MATCH(FLOOR(input!B200, 0.5),veg_type_input!$A$4:$A$283,0), MATCH(FLOOR(input!C200, 0.5),veg_type_input!$B$3:$AAS$3,0)))</f>
        <v>#N/A</v>
      </c>
      <c r="T206" s="18">
        <f t="shared" si="32"/>
        <v>0</v>
      </c>
    </row>
    <row r="207" spans="1:20" ht="12.75">
      <c r="A207" s="147">
        <f>input!A201</f>
        <v>0</v>
      </c>
      <c r="B207" s="89" t="e">
        <f>VLOOKUP(R207, metric_input!$O$57:$P$64,2, FALSE)</f>
        <v>#N/A</v>
      </c>
      <c r="C207" s="89" t="e">
        <f>VLOOKUP(S207, metric_input!$O$44:$P$50,2, FALSE)</f>
        <v>#N/A</v>
      </c>
      <c r="D207" s="148">
        <f>SUM(input!D201:D201)</f>
        <v>0</v>
      </c>
      <c r="E207" s="148">
        <f>IF(input!E201 &gt; 0,input!E201, 0)</f>
        <v>0</v>
      </c>
      <c r="F207" s="149">
        <f>input!F201</f>
        <v>0</v>
      </c>
      <c r="G207" s="94">
        <f>input!H201</f>
        <v>0</v>
      </c>
      <c r="H207" s="146">
        <f>input!G201</f>
        <v>0</v>
      </c>
      <c r="I207" s="154">
        <f>D207*metric_input!$N$4</f>
        <v>0</v>
      </c>
      <c r="J207" s="91" t="e">
        <f>INDEX(metric_input!$I$45:$M$51, MATCH(B207,metric_input!$H$45:$H$51,0), MATCH(S207,metric_input!$I$44:$M$44,0))*E207</f>
        <v>#N/A</v>
      </c>
      <c r="K207" s="91" t="e">
        <f>INDEX(metric_input!$B$45:$F$51, MATCH(B207,metric_input!$A$45:$A$51,0), MATCH(S207,metric_input!$B$44:$F$44,0))*F207</f>
        <v>#N/A</v>
      </c>
      <c r="L207" s="93" t="e">
        <f t="shared" si="26"/>
        <v>#N/A</v>
      </c>
      <c r="M207" s="91" t="e">
        <f t="shared" si="27"/>
        <v>#N/A</v>
      </c>
      <c r="N207" s="153" t="e">
        <f t="shared" si="28"/>
        <v>#DIV/0!</v>
      </c>
      <c r="O207" s="150" t="e">
        <f t="shared" si="29"/>
        <v>#DIV/0!</v>
      </c>
      <c r="P207" s="20" t="e">
        <f t="shared" si="30"/>
        <v>#N/A</v>
      </c>
      <c r="Q207" s="20" t="e">
        <f t="shared" si="31"/>
        <v>#N/A</v>
      </c>
      <c r="R207" s="21" t="e">
        <f>IF(OR(ISBLANK(input!C201), ISBLANK(input!B201)), VLOOKUP(input!L201, results_table!$Y$6:$Z$12, 2, FALSE), INDEX(continent_input!$B$4:$AAS$363, MATCH(FLOOR(input!B201, 0.5),continent_input!$A$4:$A$362,0), MATCH(FLOOR(input!C201, 0.5),continent_input!$B$3:$AAS$3,0)))</f>
        <v>#N/A</v>
      </c>
      <c r="S207" s="3" t="e">
        <f>IF(OR(ISBLANK(input!C201), ISBLANK(input!B201)), VLOOKUP(input!M201, results_table!$V$6:$W$11, 2, FALSE), INDEX(veg_type_input!$B$4:$AAS$283, MATCH(FLOOR(input!B201, 0.5),veg_type_input!$A$4:$A$283,0), MATCH(FLOOR(input!C201, 0.5),veg_type_input!$B$3:$AAS$3,0)))</f>
        <v>#N/A</v>
      </c>
      <c r="T207" s="18">
        <f t="shared" si="32"/>
        <v>0</v>
      </c>
    </row>
    <row r="208" spans="1:20" ht="12.75">
      <c r="A208" s="147">
        <f>input!A202</f>
        <v>0</v>
      </c>
      <c r="B208" s="89" t="e">
        <f>VLOOKUP(R208, metric_input!$O$57:$P$64,2, FALSE)</f>
        <v>#N/A</v>
      </c>
      <c r="C208" s="89" t="e">
        <f>VLOOKUP(S208, metric_input!$O$44:$P$50,2, FALSE)</f>
        <v>#N/A</v>
      </c>
      <c r="D208" s="148">
        <f>SUM(input!D202:D202)</f>
        <v>0</v>
      </c>
      <c r="E208" s="148">
        <f>IF(input!E202 &gt; 0,input!E202, 0)</f>
        <v>0</v>
      </c>
      <c r="F208" s="149">
        <f>input!F202</f>
        <v>0</v>
      </c>
      <c r="G208" s="94">
        <f>input!H202</f>
        <v>0</v>
      </c>
      <c r="H208" s="146">
        <f>input!G202</f>
        <v>0</v>
      </c>
      <c r="I208" s="154">
        <f>D208*metric_input!$N$4</f>
        <v>0</v>
      </c>
      <c r="J208" s="91" t="e">
        <f>INDEX(metric_input!$I$45:$M$51, MATCH(B208,metric_input!$H$45:$H$51,0), MATCH(S208,metric_input!$I$44:$M$44,0))*E208</f>
        <v>#N/A</v>
      </c>
      <c r="K208" s="91" t="e">
        <f>INDEX(metric_input!$B$45:$F$51, MATCH(B208,metric_input!$A$45:$A$51,0), MATCH(S208,metric_input!$B$44:$F$44,0))*F208</f>
        <v>#N/A</v>
      </c>
      <c r="L208" s="93" t="e">
        <f t="shared" si="26"/>
        <v>#N/A</v>
      </c>
      <c r="M208" s="91" t="e">
        <f t="shared" si="27"/>
        <v>#N/A</v>
      </c>
      <c r="N208" s="153" t="e">
        <f t="shared" si="28"/>
        <v>#DIV/0!</v>
      </c>
      <c r="O208" s="150" t="e">
        <f t="shared" si="29"/>
        <v>#DIV/0!</v>
      </c>
      <c r="P208" s="20" t="e">
        <f t="shared" si="30"/>
        <v>#N/A</v>
      </c>
      <c r="Q208" s="20" t="e">
        <f t="shared" si="31"/>
        <v>#N/A</v>
      </c>
      <c r="R208" s="21" t="e">
        <f>IF(OR(ISBLANK(input!C202), ISBLANK(input!B202)), VLOOKUP(input!L202, results_table!$Y$6:$Z$12, 2, FALSE), INDEX(continent_input!$B$4:$AAS$363, MATCH(FLOOR(input!B202, 0.5),continent_input!$A$4:$A$362,0), MATCH(FLOOR(input!C202, 0.5),continent_input!$B$3:$AAS$3,0)))</f>
        <v>#N/A</v>
      </c>
      <c r="S208" s="3" t="e">
        <f>IF(OR(ISBLANK(input!C202), ISBLANK(input!B202)), VLOOKUP(input!M202, results_table!$V$6:$W$11, 2, FALSE), INDEX(veg_type_input!$B$4:$AAS$283, MATCH(FLOOR(input!B202, 0.5),veg_type_input!$A$4:$A$283,0), MATCH(FLOOR(input!C202, 0.5),veg_type_input!$B$3:$AAS$3,0)))</f>
        <v>#N/A</v>
      </c>
      <c r="T208" s="18">
        <f t="shared" si="32"/>
        <v>0</v>
      </c>
    </row>
    <row r="209" spans="1:20" ht="12.75">
      <c r="A209" s="147">
        <f>input!A203</f>
        <v>0</v>
      </c>
      <c r="B209" s="89" t="e">
        <f>VLOOKUP(R209, metric_input!$O$57:$P$64,2, FALSE)</f>
        <v>#N/A</v>
      </c>
      <c r="C209" s="89" t="e">
        <f>VLOOKUP(S209, metric_input!$O$44:$P$50,2, FALSE)</f>
        <v>#N/A</v>
      </c>
      <c r="D209" s="148">
        <f>SUM(input!D203:D203)</f>
        <v>0</v>
      </c>
      <c r="E209" s="148">
        <f>IF(input!E203 &gt; 0,input!E203, 0)</f>
        <v>0</v>
      </c>
      <c r="F209" s="149">
        <f>input!F203</f>
        <v>0</v>
      </c>
      <c r="G209" s="94">
        <f>input!H203</f>
        <v>0</v>
      </c>
      <c r="H209" s="146">
        <f>input!G203</f>
        <v>0</v>
      </c>
      <c r="I209" s="154">
        <f>D209*metric_input!$N$4</f>
        <v>0</v>
      </c>
      <c r="J209" s="91" t="e">
        <f>INDEX(metric_input!$I$45:$M$51, MATCH(B209,metric_input!$H$45:$H$51,0), MATCH(S209,metric_input!$I$44:$M$44,0))*E209</f>
        <v>#N/A</v>
      </c>
      <c r="K209" s="91" t="e">
        <f>INDEX(metric_input!$B$45:$F$51, MATCH(B209,metric_input!$A$45:$A$51,0), MATCH(S209,metric_input!$B$44:$F$44,0))*F209</f>
        <v>#N/A</v>
      </c>
      <c r="L209" s="93" t="e">
        <f t="shared" si="26"/>
        <v>#N/A</v>
      </c>
      <c r="M209" s="91" t="e">
        <f t="shared" si="27"/>
        <v>#N/A</v>
      </c>
      <c r="N209" s="153" t="e">
        <f t="shared" si="28"/>
        <v>#DIV/0!</v>
      </c>
      <c r="O209" s="150" t="e">
        <f t="shared" si="29"/>
        <v>#DIV/0!</v>
      </c>
      <c r="P209" s="20" t="e">
        <f t="shared" si="30"/>
        <v>#N/A</v>
      </c>
      <c r="Q209" s="20" t="e">
        <f t="shared" si="31"/>
        <v>#N/A</v>
      </c>
      <c r="R209" s="21" t="e">
        <f>IF(OR(ISBLANK(input!C203), ISBLANK(input!B203)), VLOOKUP(input!L203, results_table!$Y$6:$Z$12, 2, FALSE), INDEX(continent_input!$B$4:$AAS$363, MATCH(FLOOR(input!B203, 0.5),continent_input!$A$4:$A$362,0), MATCH(FLOOR(input!C203, 0.5),continent_input!$B$3:$AAS$3,0)))</f>
        <v>#N/A</v>
      </c>
      <c r="S209" s="3" t="e">
        <f>IF(OR(ISBLANK(input!C203), ISBLANK(input!B203)), VLOOKUP(input!M203, results_table!$V$6:$W$11, 2, FALSE), INDEX(veg_type_input!$B$4:$AAS$283, MATCH(FLOOR(input!B203, 0.5),veg_type_input!$A$4:$A$283,0), MATCH(FLOOR(input!C203, 0.5),veg_type_input!$B$3:$AAS$3,0)))</f>
        <v>#N/A</v>
      </c>
      <c r="T209" s="18">
        <f t="shared" si="32"/>
        <v>0</v>
      </c>
    </row>
    <row r="210" spans="1:20" ht="12.75">
      <c r="A210" s="147">
        <f>input!A204</f>
        <v>0</v>
      </c>
      <c r="B210" s="89" t="e">
        <f>VLOOKUP(R210, metric_input!$O$57:$P$64,2, FALSE)</f>
        <v>#N/A</v>
      </c>
      <c r="C210" s="89" t="e">
        <f>VLOOKUP(S210, metric_input!$O$44:$P$50,2, FALSE)</f>
        <v>#N/A</v>
      </c>
      <c r="D210" s="148">
        <f>SUM(input!D204:D204)</f>
        <v>0</v>
      </c>
      <c r="E210" s="148">
        <f>IF(input!E204 &gt; 0,input!E204, 0)</f>
        <v>0</v>
      </c>
      <c r="F210" s="149">
        <f>input!F204</f>
        <v>0</v>
      </c>
      <c r="G210" s="94">
        <f>input!H204</f>
        <v>0</v>
      </c>
      <c r="H210" s="146">
        <f>input!G204</f>
        <v>0</v>
      </c>
      <c r="I210" s="154">
        <f>D210*metric_input!$N$4</f>
        <v>0</v>
      </c>
      <c r="J210" s="91" t="e">
        <f>INDEX(metric_input!$I$45:$M$51, MATCH(B210,metric_input!$H$45:$H$51,0), MATCH(S210,metric_input!$I$44:$M$44,0))*E210</f>
        <v>#N/A</v>
      </c>
      <c r="K210" s="91" t="e">
        <f>INDEX(metric_input!$B$45:$F$51, MATCH(B210,metric_input!$A$45:$A$51,0), MATCH(S210,metric_input!$B$44:$F$44,0))*F210</f>
        <v>#N/A</v>
      </c>
      <c r="L210" s="93" t="e">
        <f t="shared" si="26"/>
        <v>#N/A</v>
      </c>
      <c r="M210" s="91" t="e">
        <f t="shared" si="27"/>
        <v>#N/A</v>
      </c>
      <c r="N210" s="153" t="e">
        <f t="shared" si="28"/>
        <v>#DIV/0!</v>
      </c>
      <c r="O210" s="150" t="e">
        <f t="shared" si="29"/>
        <v>#DIV/0!</v>
      </c>
      <c r="P210" s="20" t="e">
        <f t="shared" si="30"/>
        <v>#N/A</v>
      </c>
      <c r="Q210" s="20" t="e">
        <f t="shared" si="31"/>
        <v>#N/A</v>
      </c>
      <c r="R210" s="21" t="e">
        <f>IF(OR(ISBLANK(input!C204), ISBLANK(input!B204)), VLOOKUP(input!L204, results_table!$Y$6:$Z$12, 2, FALSE), INDEX(continent_input!$B$4:$AAS$363, MATCH(FLOOR(input!B204, 0.5),continent_input!$A$4:$A$362,0), MATCH(FLOOR(input!C204, 0.5),continent_input!$B$3:$AAS$3,0)))</f>
        <v>#N/A</v>
      </c>
      <c r="S210" s="3" t="e">
        <f>IF(OR(ISBLANK(input!C204), ISBLANK(input!B204)), VLOOKUP(input!M204, results_table!$V$6:$W$11, 2, FALSE), INDEX(veg_type_input!$B$4:$AAS$283, MATCH(FLOOR(input!B204, 0.5),veg_type_input!$A$4:$A$283,0), MATCH(FLOOR(input!C204, 0.5),veg_type_input!$B$3:$AAS$3,0)))</f>
        <v>#N/A</v>
      </c>
      <c r="T210" s="18">
        <f t="shared" si="32"/>
        <v>0</v>
      </c>
    </row>
    <row r="211" spans="1:20" ht="12.75">
      <c r="A211" s="147">
        <f>input!A205</f>
        <v>0</v>
      </c>
      <c r="B211" s="89" t="e">
        <f>VLOOKUP(R211, metric_input!$O$57:$P$64,2, FALSE)</f>
        <v>#N/A</v>
      </c>
      <c r="C211" s="89" t="e">
        <f>VLOOKUP(S211, metric_input!$O$44:$P$50,2, FALSE)</f>
        <v>#N/A</v>
      </c>
      <c r="D211" s="148">
        <f>SUM(input!D205:D205)</f>
        <v>0</v>
      </c>
      <c r="E211" s="148">
        <f>IF(input!E205 &gt; 0,input!E205, 0)</f>
        <v>0</v>
      </c>
      <c r="F211" s="149">
        <f>input!F205</f>
        <v>0</v>
      </c>
      <c r="G211" s="94">
        <f>input!H205</f>
        <v>0</v>
      </c>
      <c r="H211" s="146">
        <f>input!G205</f>
        <v>0</v>
      </c>
      <c r="I211" s="154">
        <f>D211*metric_input!$N$4</f>
        <v>0</v>
      </c>
      <c r="J211" s="91" t="e">
        <f>INDEX(metric_input!$I$45:$M$51, MATCH(B211,metric_input!$H$45:$H$51,0), MATCH(S211,metric_input!$I$44:$M$44,0))*E211</f>
        <v>#N/A</v>
      </c>
      <c r="K211" s="91" t="e">
        <f>INDEX(metric_input!$B$45:$F$51, MATCH(B211,metric_input!$A$45:$A$51,0), MATCH(S211,metric_input!$B$44:$F$44,0))*F211</f>
        <v>#N/A</v>
      </c>
      <c r="L211" s="93" t="e">
        <f t="shared" si="26"/>
        <v>#N/A</v>
      </c>
      <c r="M211" s="91" t="e">
        <f t="shared" si="27"/>
        <v>#N/A</v>
      </c>
      <c r="N211" s="153" t="e">
        <f t="shared" si="28"/>
        <v>#DIV/0!</v>
      </c>
      <c r="O211" s="150" t="e">
        <f t="shared" si="29"/>
        <v>#DIV/0!</v>
      </c>
      <c r="P211" s="20" t="e">
        <f t="shared" si="30"/>
        <v>#N/A</v>
      </c>
      <c r="Q211" s="20" t="e">
        <f t="shared" si="31"/>
        <v>#N/A</v>
      </c>
      <c r="R211" s="21" t="e">
        <f>IF(OR(ISBLANK(input!C205), ISBLANK(input!B205)), VLOOKUP(input!L205, results_table!$Y$6:$Z$12, 2, FALSE), INDEX(continent_input!$B$4:$AAS$363, MATCH(FLOOR(input!B205, 0.5),continent_input!$A$4:$A$362,0), MATCH(FLOOR(input!C205, 0.5),continent_input!$B$3:$AAS$3,0)))</f>
        <v>#N/A</v>
      </c>
      <c r="S211" s="3" t="e">
        <f>IF(OR(ISBLANK(input!C205), ISBLANK(input!B205)), VLOOKUP(input!M205, results_table!$V$6:$W$11, 2, FALSE), INDEX(veg_type_input!$B$4:$AAS$283, MATCH(FLOOR(input!B205, 0.5),veg_type_input!$A$4:$A$283,0), MATCH(FLOOR(input!C205, 0.5),veg_type_input!$B$3:$AAS$3,0)))</f>
        <v>#N/A</v>
      </c>
      <c r="T211" s="18">
        <f t="shared" si="32"/>
        <v>0</v>
      </c>
    </row>
    <row r="212" spans="1:20" ht="12.75">
      <c r="A212" s="147">
        <f>input!A206</f>
        <v>0</v>
      </c>
      <c r="B212" s="89" t="e">
        <f>VLOOKUP(R212, metric_input!$O$57:$P$64,2, FALSE)</f>
        <v>#N/A</v>
      </c>
      <c r="C212" s="89" t="e">
        <f>VLOOKUP(S212, metric_input!$O$44:$P$50,2, FALSE)</f>
        <v>#N/A</v>
      </c>
      <c r="D212" s="148">
        <f>SUM(input!D206:D206)</f>
        <v>0</v>
      </c>
      <c r="E212" s="148">
        <f>IF(input!E206 &gt; 0,input!E206, 0)</f>
        <v>0</v>
      </c>
      <c r="F212" s="149">
        <f>input!F206</f>
        <v>0</v>
      </c>
      <c r="G212" s="94">
        <f>input!H206</f>
        <v>0</v>
      </c>
      <c r="H212" s="146">
        <f>input!G206</f>
        <v>0</v>
      </c>
      <c r="I212" s="154">
        <f>D212*metric_input!$N$4</f>
        <v>0</v>
      </c>
      <c r="J212" s="91" t="e">
        <f>INDEX(metric_input!$I$45:$M$51, MATCH(B212,metric_input!$H$45:$H$51,0), MATCH(S212,metric_input!$I$44:$M$44,0))*E212</f>
        <v>#N/A</v>
      </c>
      <c r="K212" s="91" t="e">
        <f>INDEX(metric_input!$B$45:$F$51, MATCH(B212,metric_input!$A$45:$A$51,0), MATCH(S212,metric_input!$B$44:$F$44,0))*F212</f>
        <v>#N/A</v>
      </c>
      <c r="L212" s="93" t="e">
        <f t="shared" si="26"/>
        <v>#N/A</v>
      </c>
      <c r="M212" s="91" t="e">
        <f t="shared" si="27"/>
        <v>#N/A</v>
      </c>
      <c r="N212" s="153" t="e">
        <f t="shared" si="28"/>
        <v>#DIV/0!</v>
      </c>
      <c r="O212" s="150" t="e">
        <f t="shared" si="29"/>
        <v>#DIV/0!</v>
      </c>
      <c r="P212" s="20" t="e">
        <f t="shared" si="30"/>
        <v>#N/A</v>
      </c>
      <c r="Q212" s="20" t="e">
        <f t="shared" si="31"/>
        <v>#N/A</v>
      </c>
      <c r="R212" s="21" t="e">
        <f>IF(OR(ISBLANK(input!C206), ISBLANK(input!B206)), VLOOKUP(input!L206, results_table!$Y$6:$Z$12, 2, FALSE), INDEX(continent_input!$B$4:$AAS$363, MATCH(FLOOR(input!B206, 0.5),continent_input!$A$4:$A$362,0), MATCH(FLOOR(input!C206, 0.5),continent_input!$B$3:$AAS$3,0)))</f>
        <v>#N/A</v>
      </c>
      <c r="S212" s="3" t="e">
        <f>IF(OR(ISBLANK(input!C206), ISBLANK(input!B206)), VLOOKUP(input!M206, results_table!$V$6:$W$11, 2, FALSE), INDEX(veg_type_input!$B$4:$AAS$283, MATCH(FLOOR(input!B206, 0.5),veg_type_input!$A$4:$A$283,0), MATCH(FLOOR(input!C206, 0.5),veg_type_input!$B$3:$AAS$3,0)))</f>
        <v>#N/A</v>
      </c>
      <c r="T212" s="18">
        <f t="shared" si="32"/>
        <v>0</v>
      </c>
    </row>
    <row r="213" spans="1:20" ht="12.75">
      <c r="A213" s="147">
        <f>input!A207</f>
        <v>0</v>
      </c>
      <c r="B213" s="89" t="e">
        <f>VLOOKUP(R213, metric_input!$O$57:$P$64,2, FALSE)</f>
        <v>#N/A</v>
      </c>
      <c r="C213" s="89" t="e">
        <f>VLOOKUP(S213, metric_input!$O$44:$P$50,2, FALSE)</f>
        <v>#N/A</v>
      </c>
      <c r="D213" s="148">
        <f>SUM(input!D207:D207)</f>
        <v>0</v>
      </c>
      <c r="E213" s="148">
        <f>IF(input!E207 &gt; 0,input!E207, 0)</f>
        <v>0</v>
      </c>
      <c r="F213" s="149">
        <f>input!F207</f>
        <v>0</v>
      </c>
      <c r="G213" s="94">
        <f>input!H207</f>
        <v>0</v>
      </c>
      <c r="H213" s="146">
        <f>input!G207</f>
        <v>0</v>
      </c>
      <c r="I213" s="154">
        <f>D213*metric_input!$N$4</f>
        <v>0</v>
      </c>
      <c r="J213" s="91" t="e">
        <f>INDEX(metric_input!$I$45:$M$51, MATCH(B213,metric_input!$H$45:$H$51,0), MATCH(S213,metric_input!$I$44:$M$44,0))*E213</f>
        <v>#N/A</v>
      </c>
      <c r="K213" s="91" t="e">
        <f>INDEX(metric_input!$B$45:$F$51, MATCH(B213,metric_input!$A$45:$A$51,0), MATCH(S213,metric_input!$B$44:$F$44,0))*F213</f>
        <v>#N/A</v>
      </c>
      <c r="L213" s="93" t="e">
        <f t="shared" si="26"/>
        <v>#N/A</v>
      </c>
      <c r="M213" s="91" t="e">
        <f t="shared" si="27"/>
        <v>#N/A</v>
      </c>
      <c r="N213" s="153" t="e">
        <f t="shared" si="28"/>
        <v>#DIV/0!</v>
      </c>
      <c r="O213" s="150" t="e">
        <f t="shared" si="29"/>
        <v>#DIV/0!</v>
      </c>
      <c r="P213" s="20" t="e">
        <f t="shared" si="30"/>
        <v>#N/A</v>
      </c>
      <c r="Q213" s="20" t="e">
        <f t="shared" si="31"/>
        <v>#N/A</v>
      </c>
      <c r="R213" s="21" t="e">
        <f>IF(OR(ISBLANK(input!C207), ISBLANK(input!B207)), VLOOKUP(input!L207, results_table!$Y$6:$Z$12, 2, FALSE), INDEX(continent_input!$B$4:$AAS$363, MATCH(FLOOR(input!B207, 0.5),continent_input!$A$4:$A$362,0), MATCH(FLOOR(input!C207, 0.5),continent_input!$B$3:$AAS$3,0)))</f>
        <v>#N/A</v>
      </c>
      <c r="S213" s="3" t="e">
        <f>IF(OR(ISBLANK(input!C207), ISBLANK(input!B207)), VLOOKUP(input!M207, results_table!$V$6:$W$11, 2, FALSE), INDEX(veg_type_input!$B$4:$AAS$283, MATCH(FLOOR(input!B207, 0.5),veg_type_input!$A$4:$A$283,0), MATCH(FLOOR(input!C207, 0.5),veg_type_input!$B$3:$AAS$3,0)))</f>
        <v>#N/A</v>
      </c>
      <c r="T213" s="18">
        <f t="shared" si="32"/>
        <v>0</v>
      </c>
    </row>
    <row r="214" spans="1:20" ht="12.75">
      <c r="A214" s="147">
        <f>input!A208</f>
        <v>0</v>
      </c>
      <c r="B214" s="89" t="e">
        <f>VLOOKUP(R214, metric_input!$O$57:$P$64,2, FALSE)</f>
        <v>#N/A</v>
      </c>
      <c r="C214" s="89" t="e">
        <f>VLOOKUP(S214, metric_input!$O$44:$P$50,2, FALSE)</f>
        <v>#N/A</v>
      </c>
      <c r="D214" s="148">
        <f>SUM(input!D208:D208)</f>
        <v>0</v>
      </c>
      <c r="E214" s="148">
        <f>IF(input!E208 &gt; 0,input!E208, 0)</f>
        <v>0</v>
      </c>
      <c r="F214" s="149">
        <f>input!F208</f>
        <v>0</v>
      </c>
      <c r="G214" s="94">
        <f>input!H208</f>
        <v>0</v>
      </c>
      <c r="H214" s="146">
        <f>input!G208</f>
        <v>0</v>
      </c>
      <c r="I214" s="154">
        <f>D214*metric_input!$N$4</f>
        <v>0</v>
      </c>
      <c r="J214" s="91" t="e">
        <f>INDEX(metric_input!$I$45:$M$51, MATCH(B214,metric_input!$H$45:$H$51,0), MATCH(S214,metric_input!$I$44:$M$44,0))*E214</f>
        <v>#N/A</v>
      </c>
      <c r="K214" s="91" t="e">
        <f>INDEX(metric_input!$B$45:$F$51, MATCH(B214,metric_input!$A$45:$A$51,0), MATCH(S214,metric_input!$B$44:$F$44,0))*F214</f>
        <v>#N/A</v>
      </c>
      <c r="L214" s="93" t="e">
        <f t="shared" si="26"/>
        <v>#N/A</v>
      </c>
      <c r="M214" s="91" t="e">
        <f t="shared" si="27"/>
        <v>#N/A</v>
      </c>
      <c r="N214" s="153" t="e">
        <f t="shared" si="28"/>
        <v>#DIV/0!</v>
      </c>
      <c r="O214" s="150" t="e">
        <f t="shared" si="29"/>
        <v>#DIV/0!</v>
      </c>
      <c r="P214" s="20" t="e">
        <f t="shared" si="30"/>
        <v>#N/A</v>
      </c>
      <c r="Q214" s="20" t="e">
        <f t="shared" si="31"/>
        <v>#N/A</v>
      </c>
      <c r="R214" s="21" t="e">
        <f>IF(OR(ISBLANK(input!C208), ISBLANK(input!B208)), VLOOKUP(input!L208, results_table!$Y$6:$Z$12, 2, FALSE), INDEX(continent_input!$B$4:$AAS$363, MATCH(FLOOR(input!B208, 0.5),continent_input!$A$4:$A$362,0), MATCH(FLOOR(input!C208, 0.5),continent_input!$B$3:$AAS$3,0)))</f>
        <v>#N/A</v>
      </c>
      <c r="S214" s="3" t="e">
        <f>IF(OR(ISBLANK(input!C208), ISBLANK(input!B208)), VLOOKUP(input!M208, results_table!$V$6:$W$11, 2, FALSE), INDEX(veg_type_input!$B$4:$AAS$283, MATCH(FLOOR(input!B208, 0.5),veg_type_input!$A$4:$A$283,0), MATCH(FLOOR(input!C208, 0.5),veg_type_input!$B$3:$AAS$3,0)))</f>
        <v>#N/A</v>
      </c>
      <c r="T214" s="18">
        <f t="shared" si="32"/>
        <v>0</v>
      </c>
    </row>
    <row r="215" spans="1:20" ht="12.75">
      <c r="A215" s="147">
        <f>input!A209</f>
        <v>0</v>
      </c>
      <c r="B215" s="89" t="e">
        <f>VLOOKUP(R215, metric_input!$O$57:$P$64,2, FALSE)</f>
        <v>#N/A</v>
      </c>
      <c r="C215" s="89" t="e">
        <f>VLOOKUP(S215, metric_input!$O$44:$P$50,2, FALSE)</f>
        <v>#N/A</v>
      </c>
      <c r="D215" s="148">
        <f>SUM(input!D209:D209)</f>
        <v>0</v>
      </c>
      <c r="E215" s="148">
        <f>IF(input!E209 &gt; 0,input!E209, 0)</f>
        <v>0</v>
      </c>
      <c r="F215" s="149">
        <f>input!F209</f>
        <v>0</v>
      </c>
      <c r="G215" s="94">
        <f>input!H209</f>
        <v>0</v>
      </c>
      <c r="H215" s="146">
        <f>input!G209</f>
        <v>0</v>
      </c>
      <c r="I215" s="154">
        <f>D215*metric_input!$N$4</f>
        <v>0</v>
      </c>
      <c r="J215" s="91" t="e">
        <f>INDEX(metric_input!$I$45:$M$51, MATCH(B215,metric_input!$H$45:$H$51,0), MATCH(S215,metric_input!$I$44:$M$44,0))*E215</f>
        <v>#N/A</v>
      </c>
      <c r="K215" s="91" t="e">
        <f>INDEX(metric_input!$B$45:$F$51, MATCH(B215,metric_input!$A$45:$A$51,0), MATCH(S215,metric_input!$B$44:$F$44,0))*F215</f>
        <v>#N/A</v>
      </c>
      <c r="L215" s="93" t="e">
        <f t="shared" si="26"/>
        <v>#N/A</v>
      </c>
      <c r="M215" s="91" t="e">
        <f t="shared" si="27"/>
        <v>#N/A</v>
      </c>
      <c r="N215" s="153" t="e">
        <f t="shared" si="28"/>
        <v>#DIV/0!</v>
      </c>
      <c r="O215" s="150" t="e">
        <f t="shared" si="29"/>
        <v>#DIV/0!</v>
      </c>
      <c r="P215" s="20" t="e">
        <f t="shared" si="30"/>
        <v>#N/A</v>
      </c>
      <c r="Q215" s="20" t="e">
        <f t="shared" si="31"/>
        <v>#N/A</v>
      </c>
      <c r="R215" s="21" t="e">
        <f>IF(OR(ISBLANK(input!C209), ISBLANK(input!B209)), VLOOKUP(input!L209, results_table!$Y$6:$Z$12, 2, FALSE), INDEX(continent_input!$B$4:$AAS$363, MATCH(FLOOR(input!B209, 0.5),continent_input!$A$4:$A$362,0), MATCH(FLOOR(input!C209, 0.5),continent_input!$B$3:$AAS$3,0)))</f>
        <v>#N/A</v>
      </c>
      <c r="S215" s="3" t="e">
        <f>IF(OR(ISBLANK(input!C209), ISBLANK(input!B209)), VLOOKUP(input!M209, results_table!$V$6:$W$11, 2, FALSE), INDEX(veg_type_input!$B$4:$AAS$283, MATCH(FLOOR(input!B209, 0.5),veg_type_input!$A$4:$A$283,0), MATCH(FLOOR(input!C209, 0.5),veg_type_input!$B$3:$AAS$3,0)))</f>
        <v>#N/A</v>
      </c>
      <c r="T215" s="18">
        <f t="shared" si="32"/>
        <v>0</v>
      </c>
    </row>
    <row r="216" spans="1:20" ht="12.75">
      <c r="A216" s="147">
        <f>input!A210</f>
        <v>0</v>
      </c>
      <c r="B216" s="89" t="e">
        <f>VLOOKUP(R216, metric_input!$O$57:$P$64,2, FALSE)</f>
        <v>#N/A</v>
      </c>
      <c r="C216" s="89" t="e">
        <f>VLOOKUP(S216, metric_input!$O$44:$P$50,2, FALSE)</f>
        <v>#N/A</v>
      </c>
      <c r="D216" s="148">
        <f>SUM(input!D210:D210)</f>
        <v>0</v>
      </c>
      <c r="E216" s="148">
        <f>IF(input!E210 &gt; 0,input!E210, 0)</f>
        <v>0</v>
      </c>
      <c r="F216" s="149">
        <f>input!F210</f>
        <v>0</v>
      </c>
      <c r="G216" s="94">
        <f>input!H210</f>
        <v>0</v>
      </c>
      <c r="H216" s="146">
        <f>input!G210</f>
        <v>0</v>
      </c>
      <c r="I216" s="154">
        <f>D216*metric_input!$N$4</f>
        <v>0</v>
      </c>
      <c r="J216" s="91" t="e">
        <f>INDEX(metric_input!$I$45:$M$51, MATCH(B216,metric_input!$H$45:$H$51,0), MATCH(S216,metric_input!$I$44:$M$44,0))*E216</f>
        <v>#N/A</v>
      </c>
      <c r="K216" s="91" t="e">
        <f>INDEX(metric_input!$B$45:$F$51, MATCH(B216,metric_input!$A$45:$A$51,0), MATCH(S216,metric_input!$B$44:$F$44,0))*F216</f>
        <v>#N/A</v>
      </c>
      <c r="L216" s="93" t="e">
        <f t="shared" si="26"/>
        <v>#N/A</v>
      </c>
      <c r="M216" s="91" t="e">
        <f t="shared" si="27"/>
        <v>#N/A</v>
      </c>
      <c r="N216" s="153" t="e">
        <f t="shared" si="28"/>
        <v>#DIV/0!</v>
      </c>
      <c r="O216" s="150" t="e">
        <f t="shared" si="29"/>
        <v>#DIV/0!</v>
      </c>
      <c r="P216" s="20" t="e">
        <f t="shared" si="30"/>
        <v>#N/A</v>
      </c>
      <c r="Q216" s="20" t="e">
        <f t="shared" si="31"/>
        <v>#N/A</v>
      </c>
      <c r="R216" s="21" t="e">
        <f>IF(OR(ISBLANK(input!C210), ISBLANK(input!B210)), VLOOKUP(input!L210, results_table!$Y$6:$Z$12, 2, FALSE), INDEX(continent_input!$B$4:$AAS$363, MATCH(FLOOR(input!B210, 0.5),continent_input!$A$4:$A$362,0), MATCH(FLOOR(input!C210, 0.5),continent_input!$B$3:$AAS$3,0)))</f>
        <v>#N/A</v>
      </c>
      <c r="S216" s="3" t="e">
        <f>IF(OR(ISBLANK(input!C210), ISBLANK(input!B210)), VLOOKUP(input!M210, results_table!$V$6:$W$11, 2, FALSE), INDEX(veg_type_input!$B$4:$AAS$283, MATCH(FLOOR(input!B210, 0.5),veg_type_input!$A$4:$A$283,0), MATCH(FLOOR(input!C210, 0.5),veg_type_input!$B$3:$AAS$3,0)))</f>
        <v>#N/A</v>
      </c>
      <c r="T216" s="18">
        <f t="shared" si="32"/>
        <v>0</v>
      </c>
    </row>
    <row r="217" spans="1:20" ht="12.75">
      <c r="A217" s="147">
        <f>input!A211</f>
        <v>0</v>
      </c>
      <c r="B217" s="89" t="e">
        <f>VLOOKUP(R217, metric_input!$O$57:$P$64,2, FALSE)</f>
        <v>#N/A</v>
      </c>
      <c r="C217" s="89" t="e">
        <f>VLOOKUP(S217, metric_input!$O$44:$P$50,2, FALSE)</f>
        <v>#N/A</v>
      </c>
      <c r="D217" s="148">
        <f>SUM(input!D211:D211)</f>
        <v>0</v>
      </c>
      <c r="E217" s="148">
        <f>IF(input!E211 &gt; 0,input!E211, 0)</f>
        <v>0</v>
      </c>
      <c r="F217" s="149">
        <f>input!F211</f>
        <v>0</v>
      </c>
      <c r="G217" s="94">
        <f>input!H211</f>
        <v>0</v>
      </c>
      <c r="H217" s="146">
        <f>input!G211</f>
        <v>0</v>
      </c>
      <c r="I217" s="154">
        <f>D217*metric_input!$N$4</f>
        <v>0</v>
      </c>
      <c r="J217" s="91" t="e">
        <f>INDEX(metric_input!$I$45:$M$51, MATCH(B217,metric_input!$H$45:$H$51,0), MATCH(S217,metric_input!$I$44:$M$44,0))*E217</f>
        <v>#N/A</v>
      </c>
      <c r="K217" s="91" t="e">
        <f>INDEX(metric_input!$B$45:$F$51, MATCH(B217,metric_input!$A$45:$A$51,0), MATCH(S217,metric_input!$B$44:$F$44,0))*F217</f>
        <v>#N/A</v>
      </c>
      <c r="L217" s="93" t="e">
        <f t="shared" si="26"/>
        <v>#N/A</v>
      </c>
      <c r="M217" s="91" t="e">
        <f t="shared" si="27"/>
        <v>#N/A</v>
      </c>
      <c r="N217" s="153" t="e">
        <f t="shared" si="28"/>
        <v>#DIV/0!</v>
      </c>
      <c r="O217" s="150" t="e">
        <f t="shared" si="29"/>
        <v>#DIV/0!</v>
      </c>
      <c r="P217" s="20" t="e">
        <f t="shared" si="30"/>
        <v>#N/A</v>
      </c>
      <c r="Q217" s="20" t="e">
        <f t="shared" si="31"/>
        <v>#N/A</v>
      </c>
      <c r="R217" s="21" t="e">
        <f>IF(OR(ISBLANK(input!C211), ISBLANK(input!B211)), VLOOKUP(input!L211, results_table!$Y$6:$Z$12, 2, FALSE), INDEX(continent_input!$B$4:$AAS$363, MATCH(FLOOR(input!B211, 0.5),continent_input!$A$4:$A$362,0), MATCH(FLOOR(input!C211, 0.5),continent_input!$B$3:$AAS$3,0)))</f>
        <v>#N/A</v>
      </c>
      <c r="S217" s="3" t="e">
        <f>IF(OR(ISBLANK(input!C211), ISBLANK(input!B211)), VLOOKUP(input!M211, results_table!$V$6:$W$11, 2, FALSE), INDEX(veg_type_input!$B$4:$AAS$283, MATCH(FLOOR(input!B211, 0.5),veg_type_input!$A$4:$A$283,0), MATCH(FLOOR(input!C211, 0.5),veg_type_input!$B$3:$AAS$3,0)))</f>
        <v>#N/A</v>
      </c>
      <c r="T217" s="18">
        <f t="shared" si="32"/>
        <v>0</v>
      </c>
    </row>
    <row r="218" spans="1:20" ht="12.75">
      <c r="A218" s="147">
        <f>input!A212</f>
        <v>0</v>
      </c>
      <c r="B218" s="89" t="e">
        <f>VLOOKUP(R218, metric_input!$O$57:$P$64,2, FALSE)</f>
        <v>#N/A</v>
      </c>
      <c r="C218" s="89" t="e">
        <f>VLOOKUP(S218, metric_input!$O$44:$P$50,2, FALSE)</f>
        <v>#N/A</v>
      </c>
      <c r="D218" s="148">
        <f>SUM(input!D212:D212)</f>
        <v>0</v>
      </c>
      <c r="E218" s="148">
        <f>IF(input!E212 &gt; 0,input!E212, 0)</f>
        <v>0</v>
      </c>
      <c r="F218" s="149">
        <f>input!F212</f>
        <v>0</v>
      </c>
      <c r="G218" s="94">
        <f>input!H212</f>
        <v>0</v>
      </c>
      <c r="H218" s="146">
        <f>input!G212</f>
        <v>0</v>
      </c>
      <c r="I218" s="154">
        <f>D218*metric_input!$N$4</f>
        <v>0</v>
      </c>
      <c r="J218" s="91" t="e">
        <f>INDEX(metric_input!$I$45:$M$51, MATCH(B218,metric_input!$H$45:$H$51,0), MATCH(S218,metric_input!$I$44:$M$44,0))*E218</f>
        <v>#N/A</v>
      </c>
      <c r="K218" s="91" t="e">
        <f>INDEX(metric_input!$B$45:$F$51, MATCH(B218,metric_input!$A$45:$A$51,0), MATCH(S218,metric_input!$B$44:$F$44,0))*F218</f>
        <v>#N/A</v>
      </c>
      <c r="L218" s="93" t="e">
        <f t="shared" si="26"/>
        <v>#N/A</v>
      </c>
      <c r="M218" s="91" t="e">
        <f t="shared" si="27"/>
        <v>#N/A</v>
      </c>
      <c r="N218" s="153" t="e">
        <f t="shared" si="28"/>
        <v>#DIV/0!</v>
      </c>
      <c r="O218" s="150" t="e">
        <f t="shared" si="29"/>
        <v>#DIV/0!</v>
      </c>
      <c r="P218" s="20" t="e">
        <f t="shared" si="30"/>
        <v>#N/A</v>
      </c>
      <c r="Q218" s="20" t="e">
        <f t="shared" si="31"/>
        <v>#N/A</v>
      </c>
      <c r="R218" s="21" t="e">
        <f>IF(OR(ISBLANK(input!C212), ISBLANK(input!B212)), VLOOKUP(input!L212, results_table!$Y$6:$Z$12, 2, FALSE), INDEX(continent_input!$B$4:$AAS$363, MATCH(FLOOR(input!B212, 0.5),continent_input!$A$4:$A$362,0), MATCH(FLOOR(input!C212, 0.5),continent_input!$B$3:$AAS$3,0)))</f>
        <v>#N/A</v>
      </c>
      <c r="S218" s="3" t="e">
        <f>IF(OR(ISBLANK(input!C212), ISBLANK(input!B212)), VLOOKUP(input!M212, results_table!$V$6:$W$11, 2, FALSE), INDEX(veg_type_input!$B$4:$AAS$283, MATCH(FLOOR(input!B212, 0.5),veg_type_input!$A$4:$A$283,0), MATCH(FLOOR(input!C212, 0.5),veg_type_input!$B$3:$AAS$3,0)))</f>
        <v>#N/A</v>
      </c>
      <c r="T218" s="18">
        <f t="shared" si="32"/>
        <v>0</v>
      </c>
    </row>
    <row r="219" spans="1:20" ht="12.75">
      <c r="A219" s="147">
        <f>input!A213</f>
        <v>0</v>
      </c>
      <c r="B219" s="89" t="e">
        <f>VLOOKUP(R219, metric_input!$O$57:$P$64,2, FALSE)</f>
        <v>#N/A</v>
      </c>
      <c r="C219" s="89" t="e">
        <f>VLOOKUP(S219, metric_input!$O$44:$P$50,2, FALSE)</f>
        <v>#N/A</v>
      </c>
      <c r="D219" s="148">
        <f>SUM(input!D213:D213)</f>
        <v>0</v>
      </c>
      <c r="E219" s="148">
        <f>IF(input!E213 &gt; 0,input!E213, 0)</f>
        <v>0</v>
      </c>
      <c r="F219" s="149">
        <f>input!F213</f>
        <v>0</v>
      </c>
      <c r="G219" s="94">
        <f>input!H213</f>
        <v>0</v>
      </c>
      <c r="H219" s="146">
        <f>input!G213</f>
        <v>0</v>
      </c>
      <c r="I219" s="154">
        <f>D219*metric_input!$N$4</f>
        <v>0</v>
      </c>
      <c r="J219" s="91" t="e">
        <f>INDEX(metric_input!$I$45:$M$51, MATCH(B219,metric_input!$H$45:$H$51,0), MATCH(S219,metric_input!$I$44:$M$44,0))*E219</f>
        <v>#N/A</v>
      </c>
      <c r="K219" s="91" t="e">
        <f>INDEX(metric_input!$B$45:$F$51, MATCH(B219,metric_input!$A$45:$A$51,0), MATCH(S219,metric_input!$B$44:$F$44,0))*F219</f>
        <v>#N/A</v>
      </c>
      <c r="L219" s="93" t="e">
        <f t="shared" si="26"/>
        <v>#N/A</v>
      </c>
      <c r="M219" s="91" t="e">
        <f t="shared" si="27"/>
        <v>#N/A</v>
      </c>
      <c r="N219" s="153" t="e">
        <f t="shared" si="28"/>
        <v>#DIV/0!</v>
      </c>
      <c r="O219" s="150" t="e">
        <f t="shared" si="29"/>
        <v>#DIV/0!</v>
      </c>
      <c r="P219" s="20" t="e">
        <f t="shared" si="30"/>
        <v>#N/A</v>
      </c>
      <c r="Q219" s="20" t="e">
        <f t="shared" si="31"/>
        <v>#N/A</v>
      </c>
      <c r="R219" s="21" t="e">
        <f>IF(OR(ISBLANK(input!C213), ISBLANK(input!B213)), VLOOKUP(input!L213, results_table!$Y$6:$Z$12, 2, FALSE), INDEX(continent_input!$B$4:$AAS$363, MATCH(FLOOR(input!B213, 0.5),continent_input!$A$4:$A$362,0), MATCH(FLOOR(input!C213, 0.5),continent_input!$B$3:$AAS$3,0)))</f>
        <v>#N/A</v>
      </c>
      <c r="S219" s="3" t="e">
        <f>IF(OR(ISBLANK(input!C213), ISBLANK(input!B213)), VLOOKUP(input!M213, results_table!$V$6:$W$11, 2, FALSE), INDEX(veg_type_input!$B$4:$AAS$283, MATCH(FLOOR(input!B213, 0.5),veg_type_input!$A$4:$A$283,0), MATCH(FLOOR(input!C213, 0.5),veg_type_input!$B$3:$AAS$3,0)))</f>
        <v>#N/A</v>
      </c>
      <c r="T219" s="18">
        <f t="shared" si="32"/>
        <v>0</v>
      </c>
    </row>
    <row r="220" spans="1:20" ht="12.75">
      <c r="A220" s="147">
        <f>input!A214</f>
        <v>0</v>
      </c>
      <c r="B220" s="89" t="e">
        <f>VLOOKUP(R220, metric_input!$O$57:$P$64,2, FALSE)</f>
        <v>#N/A</v>
      </c>
      <c r="C220" s="89" t="e">
        <f>VLOOKUP(S220, metric_input!$O$44:$P$50,2, FALSE)</f>
        <v>#N/A</v>
      </c>
      <c r="D220" s="148">
        <f>SUM(input!D214:D214)</f>
        <v>0</v>
      </c>
      <c r="E220" s="148">
        <f>IF(input!E214 &gt; 0,input!E214, 0)</f>
        <v>0</v>
      </c>
      <c r="F220" s="149">
        <f>input!F214</f>
        <v>0</v>
      </c>
      <c r="G220" s="94">
        <f>input!H214</f>
        <v>0</v>
      </c>
      <c r="H220" s="146">
        <f>input!G214</f>
        <v>0</v>
      </c>
      <c r="I220" s="154">
        <f>D220*metric_input!$N$4</f>
        <v>0</v>
      </c>
      <c r="J220" s="91" t="e">
        <f>INDEX(metric_input!$I$45:$M$51, MATCH(B220,metric_input!$H$45:$H$51,0), MATCH(S220,metric_input!$I$44:$M$44,0))*E220</f>
        <v>#N/A</v>
      </c>
      <c r="K220" s="91" t="e">
        <f>INDEX(metric_input!$B$45:$F$51, MATCH(B220,metric_input!$A$45:$A$51,0), MATCH(S220,metric_input!$B$44:$F$44,0))*F220</f>
        <v>#N/A</v>
      </c>
      <c r="L220" s="93" t="e">
        <f t="shared" si="26"/>
        <v>#N/A</v>
      </c>
      <c r="M220" s="91" t="e">
        <f t="shared" si="27"/>
        <v>#N/A</v>
      </c>
      <c r="N220" s="153" t="e">
        <f t="shared" si="28"/>
        <v>#DIV/0!</v>
      </c>
      <c r="O220" s="150" t="e">
        <f t="shared" si="29"/>
        <v>#DIV/0!</v>
      </c>
      <c r="P220" s="20" t="e">
        <f t="shared" si="30"/>
        <v>#N/A</v>
      </c>
      <c r="Q220" s="20" t="e">
        <f t="shared" si="31"/>
        <v>#N/A</v>
      </c>
      <c r="R220" s="21" t="e">
        <f>IF(OR(ISBLANK(input!C214), ISBLANK(input!B214)), VLOOKUP(input!L214, results_table!$Y$6:$Z$12, 2, FALSE), INDEX(continent_input!$B$4:$AAS$363, MATCH(FLOOR(input!B214, 0.5),continent_input!$A$4:$A$362,0), MATCH(FLOOR(input!C214, 0.5),continent_input!$B$3:$AAS$3,0)))</f>
        <v>#N/A</v>
      </c>
      <c r="S220" s="3" t="e">
        <f>IF(OR(ISBLANK(input!C214), ISBLANK(input!B214)), VLOOKUP(input!M214, results_table!$V$6:$W$11, 2, FALSE), INDEX(veg_type_input!$B$4:$AAS$283, MATCH(FLOOR(input!B214, 0.5),veg_type_input!$A$4:$A$283,0), MATCH(FLOOR(input!C214, 0.5),veg_type_input!$B$3:$AAS$3,0)))</f>
        <v>#N/A</v>
      </c>
      <c r="T220" s="18">
        <f t="shared" si="32"/>
        <v>0</v>
      </c>
    </row>
    <row r="221" spans="1:20" ht="12.75">
      <c r="A221" s="147">
        <f>input!A215</f>
        <v>0</v>
      </c>
      <c r="B221" s="89" t="e">
        <f>VLOOKUP(R221, metric_input!$O$57:$P$64,2, FALSE)</f>
        <v>#N/A</v>
      </c>
      <c r="C221" s="89" t="e">
        <f>VLOOKUP(S221, metric_input!$O$44:$P$50,2, FALSE)</f>
        <v>#N/A</v>
      </c>
      <c r="D221" s="148">
        <f>SUM(input!D215:D215)</f>
        <v>0</v>
      </c>
      <c r="E221" s="148">
        <f>IF(input!E215 &gt; 0,input!E215, 0)</f>
        <v>0</v>
      </c>
      <c r="F221" s="149">
        <f>input!F215</f>
        <v>0</v>
      </c>
      <c r="G221" s="94">
        <f>input!H215</f>
        <v>0</v>
      </c>
      <c r="H221" s="146">
        <f>input!G215</f>
        <v>0</v>
      </c>
      <c r="I221" s="154">
        <f>D221*metric_input!$N$4</f>
        <v>0</v>
      </c>
      <c r="J221" s="91" t="e">
        <f>INDEX(metric_input!$I$45:$M$51, MATCH(B221,metric_input!$H$45:$H$51,0), MATCH(S221,metric_input!$I$44:$M$44,0))*E221</f>
        <v>#N/A</v>
      </c>
      <c r="K221" s="91" t="e">
        <f>INDEX(metric_input!$B$45:$F$51, MATCH(B221,metric_input!$A$45:$A$51,0), MATCH(S221,metric_input!$B$44:$F$44,0))*F221</f>
        <v>#N/A</v>
      </c>
      <c r="L221" s="93" t="e">
        <f t="shared" si="26"/>
        <v>#N/A</v>
      </c>
      <c r="M221" s="91" t="e">
        <f t="shared" si="27"/>
        <v>#N/A</v>
      </c>
      <c r="N221" s="153" t="e">
        <f t="shared" si="28"/>
        <v>#DIV/0!</v>
      </c>
      <c r="O221" s="150" t="e">
        <f t="shared" si="29"/>
        <v>#DIV/0!</v>
      </c>
      <c r="P221" s="20" t="e">
        <f t="shared" si="30"/>
        <v>#N/A</v>
      </c>
      <c r="Q221" s="20" t="e">
        <f t="shared" si="31"/>
        <v>#N/A</v>
      </c>
      <c r="R221" s="21" t="e">
        <f>IF(OR(ISBLANK(input!C215), ISBLANK(input!B215)), VLOOKUP(input!L215, results_table!$Y$6:$Z$12, 2, FALSE), INDEX(continent_input!$B$4:$AAS$363, MATCH(FLOOR(input!B215, 0.5),continent_input!$A$4:$A$362,0), MATCH(FLOOR(input!C215, 0.5),continent_input!$B$3:$AAS$3,0)))</f>
        <v>#N/A</v>
      </c>
      <c r="S221" s="3" t="e">
        <f>IF(OR(ISBLANK(input!C215), ISBLANK(input!B215)), VLOOKUP(input!M215, results_table!$V$6:$W$11, 2, FALSE), INDEX(veg_type_input!$B$4:$AAS$283, MATCH(FLOOR(input!B215, 0.5),veg_type_input!$A$4:$A$283,0), MATCH(FLOOR(input!C215, 0.5),veg_type_input!$B$3:$AAS$3,0)))</f>
        <v>#N/A</v>
      </c>
      <c r="T221" s="18">
        <f t="shared" si="32"/>
        <v>0</v>
      </c>
    </row>
    <row r="222" spans="1:20" ht="12.75">
      <c r="A222" s="147">
        <f>input!A216</f>
        <v>0</v>
      </c>
      <c r="B222" s="89" t="e">
        <f>VLOOKUP(R222, metric_input!$O$57:$P$64,2, FALSE)</f>
        <v>#N/A</v>
      </c>
      <c r="C222" s="89" t="e">
        <f>VLOOKUP(S222, metric_input!$O$44:$P$50,2, FALSE)</f>
        <v>#N/A</v>
      </c>
      <c r="D222" s="148">
        <f>SUM(input!D216:D216)</f>
        <v>0</v>
      </c>
      <c r="E222" s="148">
        <f>IF(input!E216 &gt; 0,input!E216, 0)</f>
        <v>0</v>
      </c>
      <c r="F222" s="149">
        <f>input!F216</f>
        <v>0</v>
      </c>
      <c r="G222" s="94">
        <f>input!H216</f>
        <v>0</v>
      </c>
      <c r="H222" s="146">
        <f>input!G216</f>
        <v>0</v>
      </c>
      <c r="I222" s="154">
        <f>D222*metric_input!$N$4</f>
        <v>0</v>
      </c>
      <c r="J222" s="91" t="e">
        <f>INDEX(metric_input!$I$45:$M$51, MATCH(B222,metric_input!$H$45:$H$51,0), MATCH(S222,metric_input!$I$44:$M$44,0))*E222</f>
        <v>#N/A</v>
      </c>
      <c r="K222" s="91" t="e">
        <f>INDEX(metric_input!$B$45:$F$51, MATCH(B222,metric_input!$A$45:$A$51,0), MATCH(S222,metric_input!$B$44:$F$44,0))*F222</f>
        <v>#N/A</v>
      </c>
      <c r="L222" s="93" t="e">
        <f t="shared" si="26"/>
        <v>#N/A</v>
      </c>
      <c r="M222" s="91" t="e">
        <f t="shared" si="27"/>
        <v>#N/A</v>
      </c>
      <c r="N222" s="153" t="e">
        <f t="shared" si="28"/>
        <v>#DIV/0!</v>
      </c>
      <c r="O222" s="150" t="e">
        <f t="shared" si="29"/>
        <v>#DIV/0!</v>
      </c>
      <c r="P222" s="20" t="e">
        <f t="shared" si="30"/>
        <v>#N/A</v>
      </c>
      <c r="Q222" s="20" t="e">
        <f t="shared" si="31"/>
        <v>#N/A</v>
      </c>
      <c r="R222" s="21" t="e">
        <f>IF(OR(ISBLANK(input!C216), ISBLANK(input!B216)), VLOOKUP(input!L216, results_table!$Y$6:$Z$12, 2, FALSE), INDEX(continent_input!$B$4:$AAS$363, MATCH(FLOOR(input!B216, 0.5),continent_input!$A$4:$A$362,0), MATCH(FLOOR(input!C216, 0.5),continent_input!$B$3:$AAS$3,0)))</f>
        <v>#N/A</v>
      </c>
      <c r="S222" s="3" t="e">
        <f>IF(OR(ISBLANK(input!C216), ISBLANK(input!B216)), VLOOKUP(input!M216, results_table!$V$6:$W$11, 2, FALSE), INDEX(veg_type_input!$B$4:$AAS$283, MATCH(FLOOR(input!B216, 0.5),veg_type_input!$A$4:$A$283,0), MATCH(FLOOR(input!C216, 0.5),veg_type_input!$B$3:$AAS$3,0)))</f>
        <v>#N/A</v>
      </c>
      <c r="T222" s="18">
        <f t="shared" si="32"/>
        <v>0</v>
      </c>
    </row>
    <row r="223" spans="1:20" ht="12.75">
      <c r="A223" s="147">
        <f>input!A217</f>
        <v>0</v>
      </c>
      <c r="B223" s="89" t="e">
        <f>VLOOKUP(R223, metric_input!$O$57:$P$64,2, FALSE)</f>
        <v>#N/A</v>
      </c>
      <c r="C223" s="89" t="e">
        <f>VLOOKUP(S223, metric_input!$O$44:$P$50,2, FALSE)</f>
        <v>#N/A</v>
      </c>
      <c r="D223" s="148">
        <f>SUM(input!D217:D217)</f>
        <v>0</v>
      </c>
      <c r="E223" s="148">
        <f>IF(input!E217 &gt; 0,input!E217, 0)</f>
        <v>0</v>
      </c>
      <c r="F223" s="149">
        <f>input!F217</f>
        <v>0</v>
      </c>
      <c r="G223" s="94">
        <f>input!H217</f>
        <v>0</v>
      </c>
      <c r="H223" s="146">
        <f>input!G217</f>
        <v>0</v>
      </c>
      <c r="I223" s="154">
        <f>D223*metric_input!$N$4</f>
        <v>0</v>
      </c>
      <c r="J223" s="91" t="e">
        <f>INDEX(metric_input!$I$45:$M$51, MATCH(B223,metric_input!$H$45:$H$51,0), MATCH(S223,metric_input!$I$44:$M$44,0))*E223</f>
        <v>#N/A</v>
      </c>
      <c r="K223" s="91" t="e">
        <f>INDEX(metric_input!$B$45:$F$51, MATCH(B223,metric_input!$A$45:$A$51,0), MATCH(S223,metric_input!$B$44:$F$44,0))*F223</f>
        <v>#N/A</v>
      </c>
      <c r="L223" s="93" t="e">
        <f t="shared" si="26"/>
        <v>#N/A</v>
      </c>
      <c r="M223" s="91" t="e">
        <f t="shared" si="27"/>
        <v>#N/A</v>
      </c>
      <c r="N223" s="153" t="e">
        <f t="shared" si="28"/>
        <v>#DIV/0!</v>
      </c>
      <c r="O223" s="150" t="e">
        <f t="shared" si="29"/>
        <v>#DIV/0!</v>
      </c>
      <c r="P223" s="20" t="e">
        <f t="shared" si="30"/>
        <v>#N/A</v>
      </c>
      <c r="Q223" s="20" t="e">
        <f t="shared" si="31"/>
        <v>#N/A</v>
      </c>
      <c r="R223" s="21" t="e">
        <f>IF(OR(ISBLANK(input!C217), ISBLANK(input!B217)), VLOOKUP(input!L217, results_table!$Y$6:$Z$12, 2, FALSE), INDEX(continent_input!$B$4:$AAS$363, MATCH(FLOOR(input!B217, 0.5),continent_input!$A$4:$A$362,0), MATCH(FLOOR(input!C217, 0.5),continent_input!$B$3:$AAS$3,0)))</f>
        <v>#N/A</v>
      </c>
      <c r="S223" s="3" t="e">
        <f>IF(OR(ISBLANK(input!C217), ISBLANK(input!B217)), VLOOKUP(input!M217, results_table!$V$6:$W$11, 2, FALSE), INDEX(veg_type_input!$B$4:$AAS$283, MATCH(FLOOR(input!B217, 0.5),veg_type_input!$A$4:$A$283,0), MATCH(FLOOR(input!C217, 0.5),veg_type_input!$B$3:$AAS$3,0)))</f>
        <v>#N/A</v>
      </c>
      <c r="T223" s="18">
        <f t="shared" si="32"/>
        <v>0</v>
      </c>
    </row>
    <row r="224" spans="1:20" ht="12.75">
      <c r="A224" s="147">
        <f>input!A218</f>
        <v>0</v>
      </c>
      <c r="B224" s="89" t="e">
        <f>VLOOKUP(R224, metric_input!$O$57:$P$64,2, FALSE)</f>
        <v>#N/A</v>
      </c>
      <c r="C224" s="89" t="e">
        <f>VLOOKUP(S224, metric_input!$O$44:$P$50,2, FALSE)</f>
        <v>#N/A</v>
      </c>
      <c r="D224" s="148">
        <f>SUM(input!D218:D218)</f>
        <v>0</v>
      </c>
      <c r="E224" s="148">
        <f>IF(input!E218 &gt; 0,input!E218, 0)</f>
        <v>0</v>
      </c>
      <c r="F224" s="149">
        <f>input!F218</f>
        <v>0</v>
      </c>
      <c r="G224" s="94">
        <f>input!H218</f>
        <v>0</v>
      </c>
      <c r="H224" s="146">
        <f>input!G218</f>
        <v>0</v>
      </c>
      <c r="I224" s="154">
        <f>D224*metric_input!$N$4</f>
        <v>0</v>
      </c>
      <c r="J224" s="91" t="e">
        <f>INDEX(metric_input!$I$45:$M$51, MATCH(B224,metric_input!$H$45:$H$51,0), MATCH(S224,metric_input!$I$44:$M$44,0))*E224</f>
        <v>#N/A</v>
      </c>
      <c r="K224" s="91" t="e">
        <f>INDEX(metric_input!$B$45:$F$51, MATCH(B224,metric_input!$A$45:$A$51,0), MATCH(S224,metric_input!$B$44:$F$44,0))*F224</f>
        <v>#N/A</v>
      </c>
      <c r="L224" s="93" t="e">
        <f t="shared" si="26"/>
        <v>#N/A</v>
      </c>
      <c r="M224" s="91" t="e">
        <f t="shared" si="27"/>
        <v>#N/A</v>
      </c>
      <c r="N224" s="153" t="e">
        <f t="shared" si="28"/>
        <v>#DIV/0!</v>
      </c>
      <c r="O224" s="150" t="e">
        <f t="shared" si="29"/>
        <v>#DIV/0!</v>
      </c>
      <c r="P224" s="20" t="e">
        <f t="shared" si="30"/>
        <v>#N/A</v>
      </c>
      <c r="Q224" s="20" t="e">
        <f t="shared" si="31"/>
        <v>#N/A</v>
      </c>
      <c r="R224" s="21" t="e">
        <f>IF(OR(ISBLANK(input!C218), ISBLANK(input!B218)), VLOOKUP(input!L218, results_table!$Y$6:$Z$12, 2, FALSE), INDEX(continent_input!$B$4:$AAS$363, MATCH(FLOOR(input!B218, 0.5),continent_input!$A$4:$A$362,0), MATCH(FLOOR(input!C218, 0.5),continent_input!$B$3:$AAS$3,0)))</f>
        <v>#N/A</v>
      </c>
      <c r="S224" s="3" t="e">
        <f>IF(OR(ISBLANK(input!C218), ISBLANK(input!B218)), VLOOKUP(input!M218, results_table!$V$6:$W$11, 2, FALSE), INDEX(veg_type_input!$B$4:$AAS$283, MATCH(FLOOR(input!B218, 0.5),veg_type_input!$A$4:$A$283,0), MATCH(FLOOR(input!C218, 0.5),veg_type_input!$B$3:$AAS$3,0)))</f>
        <v>#N/A</v>
      </c>
      <c r="T224" s="18">
        <f t="shared" si="32"/>
        <v>0</v>
      </c>
    </row>
    <row r="225" spans="1:20" ht="12.75">
      <c r="A225" s="147">
        <f>input!A219</f>
        <v>0</v>
      </c>
      <c r="B225" s="89" t="e">
        <f>VLOOKUP(R225, metric_input!$O$57:$P$64,2, FALSE)</f>
        <v>#N/A</v>
      </c>
      <c r="C225" s="89" t="e">
        <f>VLOOKUP(S225, metric_input!$O$44:$P$50,2, FALSE)</f>
        <v>#N/A</v>
      </c>
      <c r="D225" s="148">
        <f>SUM(input!D219:D219)</f>
        <v>0</v>
      </c>
      <c r="E225" s="148">
        <f>IF(input!E219 &gt; 0,input!E219, 0)</f>
        <v>0</v>
      </c>
      <c r="F225" s="149">
        <f>input!F219</f>
        <v>0</v>
      </c>
      <c r="G225" s="94">
        <f>input!H219</f>
        <v>0</v>
      </c>
      <c r="H225" s="146">
        <f>input!G219</f>
        <v>0</v>
      </c>
      <c r="I225" s="154">
        <f>D225*metric_input!$N$4</f>
        <v>0</v>
      </c>
      <c r="J225" s="91" t="e">
        <f>INDEX(metric_input!$I$45:$M$51, MATCH(B225,metric_input!$H$45:$H$51,0), MATCH(S225,metric_input!$I$44:$M$44,0))*E225</f>
        <v>#N/A</v>
      </c>
      <c r="K225" s="91" t="e">
        <f>INDEX(metric_input!$B$45:$F$51, MATCH(B225,metric_input!$A$45:$A$51,0), MATCH(S225,metric_input!$B$44:$F$44,0))*F225</f>
        <v>#N/A</v>
      </c>
      <c r="L225" s="93" t="e">
        <f t="shared" si="26"/>
        <v>#N/A</v>
      </c>
      <c r="M225" s="91" t="e">
        <f t="shared" si="27"/>
        <v>#N/A</v>
      </c>
      <c r="N225" s="153" t="e">
        <f t="shared" si="28"/>
        <v>#DIV/0!</v>
      </c>
      <c r="O225" s="150" t="e">
        <f t="shared" si="29"/>
        <v>#DIV/0!</v>
      </c>
      <c r="P225" s="20" t="e">
        <f t="shared" si="30"/>
        <v>#N/A</v>
      </c>
      <c r="Q225" s="20" t="e">
        <f t="shared" si="31"/>
        <v>#N/A</v>
      </c>
      <c r="R225" s="21" t="e">
        <f>IF(OR(ISBLANK(input!C219), ISBLANK(input!B219)), VLOOKUP(input!L219, results_table!$Y$6:$Z$12, 2, FALSE), INDEX(continent_input!$B$4:$AAS$363, MATCH(FLOOR(input!B219, 0.5),continent_input!$A$4:$A$362,0), MATCH(FLOOR(input!C219, 0.5),continent_input!$B$3:$AAS$3,0)))</f>
        <v>#N/A</v>
      </c>
      <c r="S225" s="3" t="e">
        <f>IF(OR(ISBLANK(input!C219), ISBLANK(input!B219)), VLOOKUP(input!M219, results_table!$V$6:$W$11, 2, FALSE), INDEX(veg_type_input!$B$4:$AAS$283, MATCH(FLOOR(input!B219, 0.5),veg_type_input!$A$4:$A$283,0), MATCH(FLOOR(input!C219, 0.5),veg_type_input!$B$3:$AAS$3,0)))</f>
        <v>#N/A</v>
      </c>
      <c r="T225" s="18">
        <f t="shared" si="32"/>
        <v>0</v>
      </c>
    </row>
    <row r="226" spans="1:20" ht="12.75">
      <c r="A226" s="147">
        <f>input!A220</f>
        <v>0</v>
      </c>
      <c r="B226" s="89" t="e">
        <f>VLOOKUP(R226, metric_input!$O$57:$P$64,2, FALSE)</f>
        <v>#N/A</v>
      </c>
      <c r="C226" s="89" t="e">
        <f>VLOOKUP(S226, metric_input!$O$44:$P$50,2, FALSE)</f>
        <v>#N/A</v>
      </c>
      <c r="D226" s="148">
        <f>SUM(input!D220:D220)</f>
        <v>0</v>
      </c>
      <c r="E226" s="148">
        <f>IF(input!E220 &gt; 0,input!E220, 0)</f>
        <v>0</v>
      </c>
      <c r="F226" s="149">
        <f>input!F220</f>
        <v>0</v>
      </c>
      <c r="G226" s="94">
        <f>input!H220</f>
        <v>0</v>
      </c>
      <c r="H226" s="146">
        <f>input!G220</f>
        <v>0</v>
      </c>
      <c r="I226" s="154">
        <f>D226*metric_input!$N$4</f>
        <v>0</v>
      </c>
      <c r="J226" s="91" t="e">
        <f>INDEX(metric_input!$I$45:$M$51, MATCH(B226,metric_input!$H$45:$H$51,0), MATCH(S226,metric_input!$I$44:$M$44,0))*E226</f>
        <v>#N/A</v>
      </c>
      <c r="K226" s="91" t="e">
        <f>INDEX(metric_input!$B$45:$F$51, MATCH(B226,metric_input!$A$45:$A$51,0), MATCH(S226,metric_input!$B$44:$F$44,0))*F226</f>
        <v>#N/A</v>
      </c>
      <c r="L226" s="93" t="e">
        <f t="shared" si="26"/>
        <v>#N/A</v>
      </c>
      <c r="M226" s="91" t="e">
        <f t="shared" si="27"/>
        <v>#N/A</v>
      </c>
      <c r="N226" s="153" t="e">
        <f t="shared" si="28"/>
        <v>#DIV/0!</v>
      </c>
      <c r="O226" s="150" t="e">
        <f t="shared" si="29"/>
        <v>#DIV/0!</v>
      </c>
      <c r="P226" s="20" t="e">
        <f t="shared" si="30"/>
        <v>#N/A</v>
      </c>
      <c r="Q226" s="20" t="e">
        <f t="shared" si="31"/>
        <v>#N/A</v>
      </c>
      <c r="R226" s="21" t="e">
        <f>IF(OR(ISBLANK(input!C220), ISBLANK(input!B220)), VLOOKUP(input!L220, results_table!$Y$6:$Z$12, 2, FALSE), INDEX(continent_input!$B$4:$AAS$363, MATCH(FLOOR(input!B220, 0.5),continent_input!$A$4:$A$362,0), MATCH(FLOOR(input!C220, 0.5),continent_input!$B$3:$AAS$3,0)))</f>
        <v>#N/A</v>
      </c>
      <c r="S226" s="3" t="e">
        <f>IF(OR(ISBLANK(input!C220), ISBLANK(input!B220)), VLOOKUP(input!M220, results_table!$V$6:$W$11, 2, FALSE), INDEX(veg_type_input!$B$4:$AAS$283, MATCH(FLOOR(input!B220, 0.5),veg_type_input!$A$4:$A$283,0), MATCH(FLOOR(input!C220, 0.5),veg_type_input!$B$3:$AAS$3,0)))</f>
        <v>#N/A</v>
      </c>
      <c r="T226" s="18">
        <f t="shared" si="32"/>
        <v>0</v>
      </c>
    </row>
    <row r="227" spans="1:20" ht="12.75">
      <c r="A227" s="147">
        <f>input!A221</f>
        <v>0</v>
      </c>
      <c r="B227" s="89" t="e">
        <f>VLOOKUP(R227, metric_input!$O$57:$P$64,2, FALSE)</f>
        <v>#N/A</v>
      </c>
      <c r="C227" s="89" t="e">
        <f>VLOOKUP(S227, metric_input!$O$44:$P$50,2, FALSE)</f>
        <v>#N/A</v>
      </c>
      <c r="D227" s="148">
        <f>SUM(input!D221:D221)</f>
        <v>0</v>
      </c>
      <c r="E227" s="148">
        <f>IF(input!E221 &gt; 0,input!E221, 0)</f>
        <v>0</v>
      </c>
      <c r="F227" s="149">
        <f>input!F221</f>
        <v>0</v>
      </c>
      <c r="G227" s="94">
        <f>input!H221</f>
        <v>0</v>
      </c>
      <c r="H227" s="146">
        <f>input!G221</f>
        <v>0</v>
      </c>
      <c r="I227" s="154">
        <f>D227*metric_input!$N$4</f>
        <v>0</v>
      </c>
      <c r="J227" s="91" t="e">
        <f>INDEX(metric_input!$I$45:$M$51, MATCH(B227,metric_input!$H$45:$H$51,0), MATCH(S227,metric_input!$I$44:$M$44,0))*E227</f>
        <v>#N/A</v>
      </c>
      <c r="K227" s="91" t="e">
        <f>INDEX(metric_input!$B$45:$F$51, MATCH(B227,metric_input!$A$45:$A$51,0), MATCH(S227,metric_input!$B$44:$F$44,0))*F227</f>
        <v>#N/A</v>
      </c>
      <c r="L227" s="93" t="e">
        <f t="shared" si="26"/>
        <v>#N/A</v>
      </c>
      <c r="M227" s="91" t="e">
        <f t="shared" si="27"/>
        <v>#N/A</v>
      </c>
      <c r="N227" s="153" t="e">
        <f t="shared" si="28"/>
        <v>#DIV/0!</v>
      </c>
      <c r="O227" s="150" t="e">
        <f t="shared" si="29"/>
        <v>#DIV/0!</v>
      </c>
      <c r="P227" s="20" t="e">
        <f t="shared" si="30"/>
        <v>#N/A</v>
      </c>
      <c r="Q227" s="20" t="e">
        <f t="shared" si="31"/>
        <v>#N/A</v>
      </c>
      <c r="R227" s="21" t="e">
        <f>IF(OR(ISBLANK(input!C221), ISBLANK(input!B221)), VLOOKUP(input!L221, results_table!$Y$6:$Z$12, 2, FALSE), INDEX(continent_input!$B$4:$AAS$363, MATCH(FLOOR(input!B221, 0.5),continent_input!$A$4:$A$362,0), MATCH(FLOOR(input!C221, 0.5),continent_input!$B$3:$AAS$3,0)))</f>
        <v>#N/A</v>
      </c>
      <c r="S227" s="3" t="e">
        <f>IF(OR(ISBLANK(input!C221), ISBLANK(input!B221)), VLOOKUP(input!M221, results_table!$V$6:$W$11, 2, FALSE), INDEX(veg_type_input!$B$4:$AAS$283, MATCH(FLOOR(input!B221, 0.5),veg_type_input!$A$4:$A$283,0), MATCH(FLOOR(input!C221, 0.5),veg_type_input!$B$3:$AAS$3,0)))</f>
        <v>#N/A</v>
      </c>
      <c r="T227" s="18">
        <f t="shared" si="32"/>
        <v>0</v>
      </c>
    </row>
    <row r="228" spans="1:20" ht="12.75">
      <c r="A228" s="147">
        <f>input!A222</f>
        <v>0</v>
      </c>
      <c r="B228" s="89" t="e">
        <f>VLOOKUP(R228, metric_input!$O$57:$P$64,2, FALSE)</f>
        <v>#N/A</v>
      </c>
      <c r="C228" s="89" t="e">
        <f>VLOOKUP(S228, metric_input!$O$44:$P$50,2, FALSE)</f>
        <v>#N/A</v>
      </c>
      <c r="D228" s="148">
        <f>SUM(input!D222:D222)</f>
        <v>0</v>
      </c>
      <c r="E228" s="148">
        <f>IF(input!E222 &gt; 0,input!E222, 0)</f>
        <v>0</v>
      </c>
      <c r="F228" s="149">
        <f>input!F222</f>
        <v>0</v>
      </c>
      <c r="G228" s="94">
        <f>input!H222</f>
        <v>0</v>
      </c>
      <c r="H228" s="146">
        <f>input!G222</f>
        <v>0</v>
      </c>
      <c r="I228" s="154">
        <f>D228*metric_input!$N$4</f>
        <v>0</v>
      </c>
      <c r="J228" s="91" t="e">
        <f>INDEX(metric_input!$I$45:$M$51, MATCH(B228,metric_input!$H$45:$H$51,0), MATCH(S228,metric_input!$I$44:$M$44,0))*E228</f>
        <v>#N/A</v>
      </c>
      <c r="K228" s="91" t="e">
        <f>INDEX(metric_input!$B$45:$F$51, MATCH(B228,metric_input!$A$45:$A$51,0), MATCH(S228,metric_input!$B$44:$F$44,0))*F228</f>
        <v>#N/A</v>
      </c>
      <c r="L228" s="93" t="e">
        <f t="shared" si="26"/>
        <v>#N/A</v>
      </c>
      <c r="M228" s="91" t="e">
        <f t="shared" si="27"/>
        <v>#N/A</v>
      </c>
      <c r="N228" s="153" t="e">
        <f t="shared" si="28"/>
        <v>#DIV/0!</v>
      </c>
      <c r="O228" s="150" t="e">
        <f t="shared" si="29"/>
        <v>#DIV/0!</v>
      </c>
      <c r="P228" s="20" t="e">
        <f t="shared" si="30"/>
        <v>#N/A</v>
      </c>
      <c r="Q228" s="20" t="e">
        <f t="shared" si="31"/>
        <v>#N/A</v>
      </c>
      <c r="R228" s="21" t="e">
        <f>IF(OR(ISBLANK(input!C222), ISBLANK(input!B222)), VLOOKUP(input!L222, results_table!$Y$6:$Z$12, 2, FALSE), INDEX(continent_input!$B$4:$AAS$363, MATCH(FLOOR(input!B222, 0.5),continent_input!$A$4:$A$362,0), MATCH(FLOOR(input!C222, 0.5),continent_input!$B$3:$AAS$3,0)))</f>
        <v>#N/A</v>
      </c>
      <c r="S228" s="3" t="e">
        <f>IF(OR(ISBLANK(input!C222), ISBLANK(input!B222)), VLOOKUP(input!M222, results_table!$V$6:$W$11, 2, FALSE), INDEX(veg_type_input!$B$4:$AAS$283, MATCH(FLOOR(input!B222, 0.5),veg_type_input!$A$4:$A$283,0), MATCH(FLOOR(input!C222, 0.5),veg_type_input!$B$3:$AAS$3,0)))</f>
        <v>#N/A</v>
      </c>
      <c r="T228" s="18">
        <f t="shared" si="32"/>
        <v>0</v>
      </c>
    </row>
    <row r="229" spans="1:20" ht="12.75">
      <c r="A229" s="147">
        <f>input!A223</f>
        <v>0</v>
      </c>
      <c r="B229" s="89" t="e">
        <f>VLOOKUP(R229, metric_input!$O$57:$P$64,2, FALSE)</f>
        <v>#N/A</v>
      </c>
      <c r="C229" s="89" t="e">
        <f>VLOOKUP(S229, metric_input!$O$44:$P$50,2, FALSE)</f>
        <v>#N/A</v>
      </c>
      <c r="D229" s="148">
        <f>SUM(input!D223:D223)</f>
        <v>0</v>
      </c>
      <c r="E229" s="148">
        <f>IF(input!E223 &gt; 0,input!E223, 0)</f>
        <v>0</v>
      </c>
      <c r="F229" s="149">
        <f>input!F223</f>
        <v>0</v>
      </c>
      <c r="G229" s="94">
        <f>input!H223</f>
        <v>0</v>
      </c>
      <c r="H229" s="146">
        <f>input!G223</f>
        <v>0</v>
      </c>
      <c r="I229" s="154">
        <f>D229*metric_input!$N$4</f>
        <v>0</v>
      </c>
      <c r="J229" s="91" t="e">
        <f>INDEX(metric_input!$I$45:$M$51, MATCH(B229,metric_input!$H$45:$H$51,0), MATCH(S229,metric_input!$I$44:$M$44,0))*E229</f>
        <v>#N/A</v>
      </c>
      <c r="K229" s="91" t="e">
        <f>INDEX(metric_input!$B$45:$F$51, MATCH(B229,metric_input!$A$45:$A$51,0), MATCH(S229,metric_input!$B$44:$F$44,0))*F229</f>
        <v>#N/A</v>
      </c>
      <c r="L229" s="93" t="e">
        <f t="shared" si="26"/>
        <v>#N/A</v>
      </c>
      <c r="M229" s="91" t="e">
        <f t="shared" si="27"/>
        <v>#N/A</v>
      </c>
      <c r="N229" s="153" t="e">
        <f t="shared" si="28"/>
        <v>#DIV/0!</v>
      </c>
      <c r="O229" s="150" t="e">
        <f t="shared" si="29"/>
        <v>#DIV/0!</v>
      </c>
      <c r="P229" s="20" t="e">
        <f t="shared" si="30"/>
        <v>#N/A</v>
      </c>
      <c r="Q229" s="20" t="e">
        <f t="shared" si="31"/>
        <v>#N/A</v>
      </c>
      <c r="R229" s="21" t="e">
        <f>IF(OR(ISBLANK(input!C223), ISBLANK(input!B223)), VLOOKUP(input!L223, results_table!$Y$6:$Z$12, 2, FALSE), INDEX(continent_input!$B$4:$AAS$363, MATCH(FLOOR(input!B223, 0.5),continent_input!$A$4:$A$362,0), MATCH(FLOOR(input!C223, 0.5),continent_input!$B$3:$AAS$3,0)))</f>
        <v>#N/A</v>
      </c>
      <c r="S229" s="3" t="e">
        <f>IF(OR(ISBLANK(input!C223), ISBLANK(input!B223)), VLOOKUP(input!M223, results_table!$V$6:$W$11, 2, FALSE), INDEX(veg_type_input!$B$4:$AAS$283, MATCH(FLOOR(input!B223, 0.5),veg_type_input!$A$4:$A$283,0), MATCH(FLOOR(input!C223, 0.5),veg_type_input!$B$3:$AAS$3,0)))</f>
        <v>#N/A</v>
      </c>
      <c r="T229" s="18">
        <f t="shared" si="32"/>
        <v>0</v>
      </c>
    </row>
    <row r="230" spans="1:20" ht="12.75">
      <c r="A230" s="147">
        <f>input!A224</f>
        <v>0</v>
      </c>
      <c r="B230" s="89" t="e">
        <f>VLOOKUP(R230, metric_input!$O$57:$P$64,2, FALSE)</f>
        <v>#N/A</v>
      </c>
      <c r="C230" s="89" t="e">
        <f>VLOOKUP(S230, metric_input!$O$44:$P$50,2, FALSE)</f>
        <v>#N/A</v>
      </c>
      <c r="D230" s="148">
        <f>SUM(input!D224:D224)</f>
        <v>0</v>
      </c>
      <c r="E230" s="148">
        <f>IF(input!E224 &gt; 0,input!E224, 0)</f>
        <v>0</v>
      </c>
      <c r="F230" s="149">
        <f>input!F224</f>
        <v>0</v>
      </c>
      <c r="G230" s="94">
        <f>input!H224</f>
        <v>0</v>
      </c>
      <c r="H230" s="146">
        <f>input!G224</f>
        <v>0</v>
      </c>
      <c r="I230" s="154">
        <f>D230*metric_input!$N$4</f>
        <v>0</v>
      </c>
      <c r="J230" s="91" t="e">
        <f>INDEX(metric_input!$I$45:$M$51, MATCH(B230,metric_input!$H$45:$H$51,0), MATCH(S230,metric_input!$I$44:$M$44,0))*E230</f>
        <v>#N/A</v>
      </c>
      <c r="K230" s="91" t="e">
        <f>INDEX(metric_input!$B$45:$F$51, MATCH(B230,metric_input!$A$45:$A$51,0), MATCH(S230,metric_input!$B$44:$F$44,0))*F230</f>
        <v>#N/A</v>
      </c>
      <c r="L230" s="93" t="e">
        <f t="shared" si="26"/>
        <v>#N/A</v>
      </c>
      <c r="M230" s="91" t="e">
        <f t="shared" si="27"/>
        <v>#N/A</v>
      </c>
      <c r="N230" s="153" t="e">
        <f t="shared" si="28"/>
        <v>#DIV/0!</v>
      </c>
      <c r="O230" s="150" t="e">
        <f t="shared" si="29"/>
        <v>#DIV/0!</v>
      </c>
      <c r="P230" s="20" t="e">
        <f t="shared" si="30"/>
        <v>#N/A</v>
      </c>
      <c r="Q230" s="20" t="e">
        <f t="shared" si="31"/>
        <v>#N/A</v>
      </c>
      <c r="R230" s="21" t="e">
        <f>IF(OR(ISBLANK(input!C224), ISBLANK(input!B224)), VLOOKUP(input!L224, results_table!$Y$6:$Z$12, 2, FALSE), INDEX(continent_input!$B$4:$AAS$363, MATCH(FLOOR(input!B224, 0.5),continent_input!$A$4:$A$362,0), MATCH(FLOOR(input!C224, 0.5),continent_input!$B$3:$AAS$3,0)))</f>
        <v>#N/A</v>
      </c>
      <c r="S230" s="3" t="e">
        <f>IF(OR(ISBLANK(input!C224), ISBLANK(input!B224)), VLOOKUP(input!M224, results_table!$V$6:$W$11, 2, FALSE), INDEX(veg_type_input!$B$4:$AAS$283, MATCH(FLOOR(input!B224, 0.5),veg_type_input!$A$4:$A$283,0), MATCH(FLOOR(input!C224, 0.5),veg_type_input!$B$3:$AAS$3,0)))</f>
        <v>#N/A</v>
      </c>
      <c r="T230" s="18">
        <f t="shared" si="32"/>
        <v>0</v>
      </c>
    </row>
    <row r="231" spans="1:20" ht="12.75">
      <c r="A231" s="147">
        <f>input!A225</f>
        <v>0</v>
      </c>
      <c r="B231" s="89" t="e">
        <f>VLOOKUP(R231, metric_input!$O$57:$P$64,2, FALSE)</f>
        <v>#N/A</v>
      </c>
      <c r="C231" s="89" t="e">
        <f>VLOOKUP(S231, metric_input!$O$44:$P$50,2, FALSE)</f>
        <v>#N/A</v>
      </c>
      <c r="D231" s="148">
        <f>SUM(input!D225:D225)</f>
        <v>0</v>
      </c>
      <c r="E231" s="148">
        <f>IF(input!E225 &gt; 0,input!E225, 0)</f>
        <v>0</v>
      </c>
      <c r="F231" s="149">
        <f>input!F225</f>
        <v>0</v>
      </c>
      <c r="G231" s="94">
        <f>input!H225</f>
        <v>0</v>
      </c>
      <c r="H231" s="146">
        <f>input!G225</f>
        <v>0</v>
      </c>
      <c r="I231" s="154">
        <f>D231*metric_input!$N$4</f>
        <v>0</v>
      </c>
      <c r="J231" s="91" t="e">
        <f>INDEX(metric_input!$I$45:$M$51, MATCH(B231,metric_input!$H$45:$H$51,0), MATCH(S231,metric_input!$I$44:$M$44,0))*E231</f>
        <v>#N/A</v>
      </c>
      <c r="K231" s="91" t="e">
        <f>INDEX(metric_input!$B$45:$F$51, MATCH(B231,metric_input!$A$45:$A$51,0), MATCH(S231,metric_input!$B$44:$F$44,0))*F231</f>
        <v>#N/A</v>
      </c>
      <c r="L231" s="93" t="e">
        <f t="shared" si="26"/>
        <v>#N/A</v>
      </c>
      <c r="M231" s="91" t="e">
        <f t="shared" si="27"/>
        <v>#N/A</v>
      </c>
      <c r="N231" s="153" t="e">
        <f t="shared" si="28"/>
        <v>#DIV/0!</v>
      </c>
      <c r="O231" s="150" t="e">
        <f t="shared" si="29"/>
        <v>#DIV/0!</v>
      </c>
      <c r="P231" s="20" t="e">
        <f t="shared" si="30"/>
        <v>#N/A</v>
      </c>
      <c r="Q231" s="20" t="e">
        <f t="shared" si="31"/>
        <v>#N/A</v>
      </c>
      <c r="R231" s="21" t="e">
        <f>IF(OR(ISBLANK(input!C225), ISBLANK(input!B225)), VLOOKUP(input!L225, results_table!$Y$6:$Z$12, 2, FALSE), INDEX(continent_input!$B$4:$AAS$363, MATCH(FLOOR(input!B225, 0.5),continent_input!$A$4:$A$362,0), MATCH(FLOOR(input!C225, 0.5),continent_input!$B$3:$AAS$3,0)))</f>
        <v>#N/A</v>
      </c>
      <c r="S231" s="3" t="e">
        <f>IF(OR(ISBLANK(input!C225), ISBLANK(input!B225)), VLOOKUP(input!M225, results_table!$V$6:$W$11, 2, FALSE), INDEX(veg_type_input!$B$4:$AAS$283, MATCH(FLOOR(input!B225, 0.5),veg_type_input!$A$4:$A$283,0), MATCH(FLOOR(input!C225, 0.5),veg_type_input!$B$3:$AAS$3,0)))</f>
        <v>#N/A</v>
      </c>
      <c r="T231" s="18">
        <f t="shared" si="32"/>
        <v>0</v>
      </c>
    </row>
    <row r="232" spans="1:20" ht="12.75">
      <c r="A232" s="147">
        <f>input!A226</f>
        <v>0</v>
      </c>
      <c r="B232" s="89" t="e">
        <f>VLOOKUP(R232, metric_input!$O$57:$P$64,2, FALSE)</f>
        <v>#N/A</v>
      </c>
      <c r="C232" s="89" t="e">
        <f>VLOOKUP(S232, metric_input!$O$44:$P$50,2, FALSE)</f>
        <v>#N/A</v>
      </c>
      <c r="D232" s="148">
        <f>SUM(input!D226:D226)</f>
        <v>0</v>
      </c>
      <c r="E232" s="148">
        <f>IF(input!E226 &gt; 0,input!E226, 0)</f>
        <v>0</v>
      </c>
      <c r="F232" s="149">
        <f>input!F226</f>
        <v>0</v>
      </c>
      <c r="G232" s="94">
        <f>input!H226</f>
        <v>0</v>
      </c>
      <c r="H232" s="146">
        <f>input!G226</f>
        <v>0</v>
      </c>
      <c r="I232" s="154">
        <f>D232*metric_input!$N$4</f>
        <v>0</v>
      </c>
      <c r="J232" s="91" t="e">
        <f>INDEX(metric_input!$I$45:$M$51, MATCH(B232,metric_input!$H$45:$H$51,0), MATCH(S232,metric_input!$I$44:$M$44,0))*E232</f>
        <v>#N/A</v>
      </c>
      <c r="K232" s="91" t="e">
        <f>INDEX(metric_input!$B$45:$F$51, MATCH(B232,metric_input!$A$45:$A$51,0), MATCH(S232,metric_input!$B$44:$F$44,0))*F232</f>
        <v>#N/A</v>
      </c>
      <c r="L232" s="93" t="e">
        <f t="shared" si="26"/>
        <v>#N/A</v>
      </c>
      <c r="M232" s="91" t="e">
        <f t="shared" si="27"/>
        <v>#N/A</v>
      </c>
      <c r="N232" s="153" t="e">
        <f t="shared" si="28"/>
        <v>#DIV/0!</v>
      </c>
      <c r="O232" s="150" t="e">
        <f t="shared" si="29"/>
        <v>#DIV/0!</v>
      </c>
      <c r="P232" s="20" t="e">
        <f t="shared" si="30"/>
        <v>#N/A</v>
      </c>
      <c r="Q232" s="20" t="e">
        <f t="shared" si="31"/>
        <v>#N/A</v>
      </c>
      <c r="R232" s="21" t="e">
        <f>IF(OR(ISBLANK(input!C226), ISBLANK(input!B226)), VLOOKUP(input!L226, results_table!$Y$6:$Z$12, 2, FALSE), INDEX(continent_input!$B$4:$AAS$363, MATCH(FLOOR(input!B226, 0.5),continent_input!$A$4:$A$362,0), MATCH(FLOOR(input!C226, 0.5),continent_input!$B$3:$AAS$3,0)))</f>
        <v>#N/A</v>
      </c>
      <c r="S232" s="3" t="e">
        <f>IF(OR(ISBLANK(input!C226), ISBLANK(input!B226)), VLOOKUP(input!M226, results_table!$V$6:$W$11, 2, FALSE), INDEX(veg_type_input!$B$4:$AAS$283, MATCH(FLOOR(input!B226, 0.5),veg_type_input!$A$4:$A$283,0), MATCH(FLOOR(input!C226, 0.5),veg_type_input!$B$3:$AAS$3,0)))</f>
        <v>#N/A</v>
      </c>
      <c r="T232" s="18">
        <f t="shared" si="32"/>
        <v>0</v>
      </c>
    </row>
    <row r="233" spans="1:20" ht="12.75">
      <c r="A233" s="147">
        <f>input!A227</f>
        <v>0</v>
      </c>
      <c r="B233" s="89" t="e">
        <f>VLOOKUP(R233, metric_input!$O$57:$P$64,2, FALSE)</f>
        <v>#N/A</v>
      </c>
      <c r="C233" s="89" t="e">
        <f>VLOOKUP(S233, metric_input!$O$44:$P$50,2, FALSE)</f>
        <v>#N/A</v>
      </c>
      <c r="D233" s="148">
        <f>SUM(input!D227:D227)</f>
        <v>0</v>
      </c>
      <c r="E233" s="148">
        <f>IF(input!E227 &gt; 0,input!E227, 0)</f>
        <v>0</v>
      </c>
      <c r="F233" s="149">
        <f>input!F227</f>
        <v>0</v>
      </c>
      <c r="G233" s="94">
        <f>input!H227</f>
        <v>0</v>
      </c>
      <c r="H233" s="146">
        <f>input!G227</f>
        <v>0</v>
      </c>
      <c r="I233" s="154">
        <f>D233*metric_input!$N$4</f>
        <v>0</v>
      </c>
      <c r="J233" s="91" t="e">
        <f>INDEX(metric_input!$I$45:$M$51, MATCH(B233,metric_input!$H$45:$H$51,0), MATCH(S233,metric_input!$I$44:$M$44,0))*E233</f>
        <v>#N/A</v>
      </c>
      <c r="K233" s="91" t="e">
        <f>INDEX(metric_input!$B$45:$F$51, MATCH(B233,metric_input!$A$45:$A$51,0), MATCH(S233,metric_input!$B$44:$F$44,0))*F233</f>
        <v>#N/A</v>
      </c>
      <c r="L233" s="93" t="e">
        <f t="shared" si="26"/>
        <v>#N/A</v>
      </c>
      <c r="M233" s="91" t="e">
        <f t="shared" si="27"/>
        <v>#N/A</v>
      </c>
      <c r="N233" s="153" t="e">
        <f t="shared" si="28"/>
        <v>#DIV/0!</v>
      </c>
      <c r="O233" s="150" t="e">
        <f t="shared" si="29"/>
        <v>#DIV/0!</v>
      </c>
      <c r="P233" s="20" t="e">
        <f t="shared" si="30"/>
        <v>#N/A</v>
      </c>
      <c r="Q233" s="20" t="e">
        <f t="shared" si="31"/>
        <v>#N/A</v>
      </c>
      <c r="R233" s="21" t="e">
        <f>IF(OR(ISBLANK(input!C227), ISBLANK(input!B227)), VLOOKUP(input!L227, results_table!$Y$6:$Z$12, 2, FALSE), INDEX(continent_input!$B$4:$AAS$363, MATCH(FLOOR(input!B227, 0.5),continent_input!$A$4:$A$362,0), MATCH(FLOOR(input!C227, 0.5),continent_input!$B$3:$AAS$3,0)))</f>
        <v>#N/A</v>
      </c>
      <c r="S233" s="3" t="e">
        <f>IF(OR(ISBLANK(input!C227), ISBLANK(input!B227)), VLOOKUP(input!M227, results_table!$V$6:$W$11, 2, FALSE), INDEX(veg_type_input!$B$4:$AAS$283, MATCH(FLOOR(input!B227, 0.5),veg_type_input!$A$4:$A$283,0), MATCH(FLOOR(input!C227, 0.5),veg_type_input!$B$3:$AAS$3,0)))</f>
        <v>#N/A</v>
      </c>
      <c r="T233" s="18">
        <f t="shared" si="32"/>
        <v>0</v>
      </c>
    </row>
    <row r="234" spans="1:20" ht="12.75">
      <c r="A234" s="147">
        <f>input!A228</f>
        <v>0</v>
      </c>
      <c r="B234" s="89" t="e">
        <f>VLOOKUP(R234, metric_input!$O$57:$P$64,2, FALSE)</f>
        <v>#N/A</v>
      </c>
      <c r="C234" s="89" t="e">
        <f>VLOOKUP(S234, metric_input!$O$44:$P$50,2, FALSE)</f>
        <v>#N/A</v>
      </c>
      <c r="D234" s="148">
        <f>SUM(input!D228:D228)</f>
        <v>0</v>
      </c>
      <c r="E234" s="148">
        <f>IF(input!E228 &gt; 0,input!E228, 0)</f>
        <v>0</v>
      </c>
      <c r="F234" s="149">
        <f>input!F228</f>
        <v>0</v>
      </c>
      <c r="G234" s="94">
        <f>input!H228</f>
        <v>0</v>
      </c>
      <c r="H234" s="146">
        <f>input!G228</f>
        <v>0</v>
      </c>
      <c r="I234" s="154">
        <f>D234*metric_input!$N$4</f>
        <v>0</v>
      </c>
      <c r="J234" s="91" t="e">
        <f>INDEX(metric_input!$I$45:$M$51, MATCH(B234,metric_input!$H$45:$H$51,0), MATCH(S234,metric_input!$I$44:$M$44,0))*E234</f>
        <v>#N/A</v>
      </c>
      <c r="K234" s="91" t="e">
        <f>INDEX(metric_input!$B$45:$F$51, MATCH(B234,metric_input!$A$45:$A$51,0), MATCH(S234,metric_input!$B$44:$F$44,0))*F234</f>
        <v>#N/A</v>
      </c>
      <c r="L234" s="93" t="e">
        <f t="shared" si="26"/>
        <v>#N/A</v>
      </c>
      <c r="M234" s="91" t="e">
        <f t="shared" si="27"/>
        <v>#N/A</v>
      </c>
      <c r="N234" s="153" t="e">
        <f t="shared" si="28"/>
        <v>#DIV/0!</v>
      </c>
      <c r="O234" s="150" t="e">
        <f t="shared" si="29"/>
        <v>#DIV/0!</v>
      </c>
      <c r="P234" s="20" t="e">
        <f t="shared" si="30"/>
        <v>#N/A</v>
      </c>
      <c r="Q234" s="20" t="e">
        <f t="shared" si="31"/>
        <v>#N/A</v>
      </c>
      <c r="R234" s="21" t="e">
        <f>IF(OR(ISBLANK(input!C228), ISBLANK(input!B228)), VLOOKUP(input!L228, results_table!$Y$6:$Z$12, 2, FALSE), INDEX(continent_input!$B$4:$AAS$363, MATCH(FLOOR(input!B228, 0.5),continent_input!$A$4:$A$362,0), MATCH(FLOOR(input!C228, 0.5),continent_input!$B$3:$AAS$3,0)))</f>
        <v>#N/A</v>
      </c>
      <c r="S234" s="3" t="e">
        <f>IF(OR(ISBLANK(input!C228), ISBLANK(input!B228)), VLOOKUP(input!M228, results_table!$V$6:$W$11, 2, FALSE), INDEX(veg_type_input!$B$4:$AAS$283, MATCH(FLOOR(input!B228, 0.5),veg_type_input!$A$4:$A$283,0), MATCH(FLOOR(input!C228, 0.5),veg_type_input!$B$3:$AAS$3,0)))</f>
        <v>#N/A</v>
      </c>
      <c r="T234" s="18">
        <f t="shared" si="32"/>
        <v>0</v>
      </c>
    </row>
    <row r="235" spans="1:20" ht="12.75">
      <c r="A235" s="147">
        <f>input!A229</f>
        <v>0</v>
      </c>
      <c r="B235" s="89" t="e">
        <f>VLOOKUP(R235, metric_input!$O$57:$P$64,2, FALSE)</f>
        <v>#N/A</v>
      </c>
      <c r="C235" s="89" t="e">
        <f>VLOOKUP(S235, metric_input!$O$44:$P$50,2, FALSE)</f>
        <v>#N/A</v>
      </c>
      <c r="D235" s="148">
        <f>SUM(input!D229:D229)</f>
        <v>0</v>
      </c>
      <c r="E235" s="148">
        <f>IF(input!E229 &gt; 0,input!E229, 0)</f>
        <v>0</v>
      </c>
      <c r="F235" s="149">
        <f>input!F229</f>
        <v>0</v>
      </c>
      <c r="G235" s="94">
        <f>input!H229</f>
        <v>0</v>
      </c>
      <c r="H235" s="146">
        <f>input!G229</f>
        <v>0</v>
      </c>
      <c r="I235" s="154">
        <f>D235*metric_input!$N$4</f>
        <v>0</v>
      </c>
      <c r="J235" s="91" t="e">
        <f>INDEX(metric_input!$I$45:$M$51, MATCH(B235,metric_input!$H$45:$H$51,0), MATCH(S235,metric_input!$I$44:$M$44,0))*E235</f>
        <v>#N/A</v>
      </c>
      <c r="K235" s="91" t="e">
        <f>INDEX(metric_input!$B$45:$F$51, MATCH(B235,metric_input!$A$45:$A$51,0), MATCH(S235,metric_input!$B$44:$F$44,0))*F235</f>
        <v>#N/A</v>
      </c>
      <c r="L235" s="93" t="e">
        <f t="shared" si="26"/>
        <v>#N/A</v>
      </c>
      <c r="M235" s="91" t="e">
        <f t="shared" si="27"/>
        <v>#N/A</v>
      </c>
      <c r="N235" s="153" t="e">
        <f t="shared" si="28"/>
        <v>#DIV/0!</v>
      </c>
      <c r="O235" s="150" t="e">
        <f t="shared" si="29"/>
        <v>#DIV/0!</v>
      </c>
      <c r="P235" s="20" t="e">
        <f t="shared" si="30"/>
        <v>#N/A</v>
      </c>
      <c r="Q235" s="20" t="e">
        <f t="shared" si="31"/>
        <v>#N/A</v>
      </c>
      <c r="R235" s="21" t="e">
        <f>IF(OR(ISBLANK(input!C229), ISBLANK(input!B229)), VLOOKUP(input!L229, results_table!$Y$6:$Z$12, 2, FALSE), INDEX(continent_input!$B$4:$AAS$363, MATCH(FLOOR(input!B229, 0.5),continent_input!$A$4:$A$362,0), MATCH(FLOOR(input!C229, 0.5),continent_input!$B$3:$AAS$3,0)))</f>
        <v>#N/A</v>
      </c>
      <c r="S235" s="3" t="e">
        <f>IF(OR(ISBLANK(input!C229), ISBLANK(input!B229)), VLOOKUP(input!M229, results_table!$V$6:$W$11, 2, FALSE), INDEX(veg_type_input!$B$4:$AAS$283, MATCH(FLOOR(input!B229, 0.5),veg_type_input!$A$4:$A$283,0), MATCH(FLOOR(input!C229, 0.5),veg_type_input!$B$3:$AAS$3,0)))</f>
        <v>#N/A</v>
      </c>
      <c r="T235" s="18">
        <f t="shared" si="32"/>
        <v>0</v>
      </c>
    </row>
    <row r="236" spans="1:20" ht="12.75">
      <c r="A236" s="147">
        <f>input!A230</f>
        <v>0</v>
      </c>
      <c r="B236" s="89" t="e">
        <f>VLOOKUP(R236, metric_input!$O$57:$P$64,2, FALSE)</f>
        <v>#N/A</v>
      </c>
      <c r="C236" s="89" t="e">
        <f>VLOOKUP(S236, metric_input!$O$44:$P$50,2, FALSE)</f>
        <v>#N/A</v>
      </c>
      <c r="D236" s="148">
        <f>SUM(input!D230:D230)</f>
        <v>0</v>
      </c>
      <c r="E236" s="148">
        <f>IF(input!E230 &gt; 0,input!E230, 0)</f>
        <v>0</v>
      </c>
      <c r="F236" s="149">
        <f>input!F230</f>
        <v>0</v>
      </c>
      <c r="G236" s="94">
        <f>input!H230</f>
        <v>0</v>
      </c>
      <c r="H236" s="146">
        <f>input!G230</f>
        <v>0</v>
      </c>
      <c r="I236" s="154">
        <f>D236*metric_input!$N$4</f>
        <v>0</v>
      </c>
      <c r="J236" s="91" t="e">
        <f>INDEX(metric_input!$I$45:$M$51, MATCH(B236,metric_input!$H$45:$H$51,0), MATCH(S236,metric_input!$I$44:$M$44,0))*E236</f>
        <v>#N/A</v>
      </c>
      <c r="K236" s="91" t="e">
        <f>INDEX(metric_input!$B$45:$F$51, MATCH(B236,metric_input!$A$45:$A$51,0), MATCH(S236,metric_input!$B$44:$F$44,0))*F236</f>
        <v>#N/A</v>
      </c>
      <c r="L236" s="93" t="e">
        <f t="shared" si="26"/>
        <v>#N/A</v>
      </c>
      <c r="M236" s="91" t="e">
        <f t="shared" si="27"/>
        <v>#N/A</v>
      </c>
      <c r="N236" s="153" t="e">
        <f t="shared" si="28"/>
        <v>#DIV/0!</v>
      </c>
      <c r="O236" s="150" t="e">
        <f t="shared" si="29"/>
        <v>#DIV/0!</v>
      </c>
      <c r="P236" s="20" t="e">
        <f t="shared" si="30"/>
        <v>#N/A</v>
      </c>
      <c r="Q236" s="20" t="e">
        <f t="shared" si="31"/>
        <v>#N/A</v>
      </c>
      <c r="R236" s="21" t="e">
        <f>IF(OR(ISBLANK(input!C230), ISBLANK(input!B230)), VLOOKUP(input!L230, results_table!$Y$6:$Z$12, 2, FALSE), INDEX(continent_input!$B$4:$AAS$363, MATCH(FLOOR(input!B230, 0.5),continent_input!$A$4:$A$362,0), MATCH(FLOOR(input!C230, 0.5),continent_input!$B$3:$AAS$3,0)))</f>
        <v>#N/A</v>
      </c>
      <c r="S236" s="3" t="e">
        <f>IF(OR(ISBLANK(input!C230), ISBLANK(input!B230)), VLOOKUP(input!M230, results_table!$V$6:$W$11, 2, FALSE), INDEX(veg_type_input!$B$4:$AAS$283, MATCH(FLOOR(input!B230, 0.5),veg_type_input!$A$4:$A$283,0), MATCH(FLOOR(input!C230, 0.5),veg_type_input!$B$3:$AAS$3,0)))</f>
        <v>#N/A</v>
      </c>
      <c r="T236" s="18">
        <f t="shared" si="32"/>
        <v>0</v>
      </c>
    </row>
    <row r="237" spans="1:20" ht="12.75">
      <c r="A237" s="147">
        <f>input!A231</f>
        <v>0</v>
      </c>
      <c r="B237" s="89" t="e">
        <f>VLOOKUP(R237, metric_input!$O$57:$P$64,2, FALSE)</f>
        <v>#N/A</v>
      </c>
      <c r="C237" s="89" t="e">
        <f>VLOOKUP(S237, metric_input!$O$44:$P$50,2, FALSE)</f>
        <v>#N/A</v>
      </c>
      <c r="D237" s="148">
        <f>SUM(input!D231:D231)</f>
        <v>0</v>
      </c>
      <c r="E237" s="148">
        <f>IF(input!E231 &gt; 0,input!E231, 0)</f>
        <v>0</v>
      </c>
      <c r="F237" s="149">
        <f>input!F231</f>
        <v>0</v>
      </c>
      <c r="G237" s="94">
        <f>input!H231</f>
        <v>0</v>
      </c>
      <c r="H237" s="146">
        <f>input!G231</f>
        <v>0</v>
      </c>
      <c r="I237" s="154">
        <f>D237*metric_input!$N$4</f>
        <v>0</v>
      </c>
      <c r="J237" s="91" t="e">
        <f>INDEX(metric_input!$I$45:$M$51, MATCH(B237,metric_input!$H$45:$H$51,0), MATCH(S237,metric_input!$I$44:$M$44,0))*E237</f>
        <v>#N/A</v>
      </c>
      <c r="K237" s="91" t="e">
        <f>INDEX(metric_input!$B$45:$F$51, MATCH(B237,metric_input!$A$45:$A$51,0), MATCH(S237,metric_input!$B$44:$F$44,0))*F237</f>
        <v>#N/A</v>
      </c>
      <c r="L237" s="93" t="e">
        <f t="shared" si="26"/>
        <v>#N/A</v>
      </c>
      <c r="M237" s="91" t="e">
        <f t="shared" si="27"/>
        <v>#N/A</v>
      </c>
      <c r="N237" s="153" t="e">
        <f t="shared" si="28"/>
        <v>#DIV/0!</v>
      </c>
      <c r="O237" s="150" t="e">
        <f t="shared" si="29"/>
        <v>#DIV/0!</v>
      </c>
      <c r="P237" s="20" t="e">
        <f t="shared" si="30"/>
        <v>#N/A</v>
      </c>
      <c r="Q237" s="20" t="e">
        <f t="shared" si="31"/>
        <v>#N/A</v>
      </c>
      <c r="R237" s="21" t="e">
        <f>IF(OR(ISBLANK(input!C231), ISBLANK(input!B231)), VLOOKUP(input!L231, results_table!$Y$6:$Z$12, 2, FALSE), INDEX(continent_input!$B$4:$AAS$363, MATCH(FLOOR(input!B231, 0.5),continent_input!$A$4:$A$362,0), MATCH(FLOOR(input!C231, 0.5),continent_input!$B$3:$AAS$3,0)))</f>
        <v>#N/A</v>
      </c>
      <c r="S237" s="3" t="e">
        <f>IF(OR(ISBLANK(input!C231), ISBLANK(input!B231)), VLOOKUP(input!M231, results_table!$V$6:$W$11, 2, FALSE), INDEX(veg_type_input!$B$4:$AAS$283, MATCH(FLOOR(input!B231, 0.5),veg_type_input!$A$4:$A$283,0), MATCH(FLOOR(input!C231, 0.5),veg_type_input!$B$3:$AAS$3,0)))</f>
        <v>#N/A</v>
      </c>
      <c r="T237" s="18">
        <f t="shared" si="32"/>
        <v>0</v>
      </c>
    </row>
    <row r="238" spans="1:20" ht="12.75">
      <c r="A238" s="147">
        <f>input!A232</f>
        <v>0</v>
      </c>
      <c r="B238" s="89" t="e">
        <f>VLOOKUP(R238, metric_input!$O$57:$P$64,2, FALSE)</f>
        <v>#N/A</v>
      </c>
      <c r="C238" s="89" t="e">
        <f>VLOOKUP(S238, metric_input!$O$44:$P$50,2, FALSE)</f>
        <v>#N/A</v>
      </c>
      <c r="D238" s="148">
        <f>SUM(input!D232:D232)</f>
        <v>0</v>
      </c>
      <c r="E238" s="148">
        <f>IF(input!E232 &gt; 0,input!E232, 0)</f>
        <v>0</v>
      </c>
      <c r="F238" s="149">
        <f>input!F232</f>
        <v>0</v>
      </c>
      <c r="G238" s="94">
        <f>input!H232</f>
        <v>0</v>
      </c>
      <c r="H238" s="146">
        <f>input!G232</f>
        <v>0</v>
      </c>
      <c r="I238" s="154">
        <f>D238*metric_input!$N$4</f>
        <v>0</v>
      </c>
      <c r="J238" s="91" t="e">
        <f>INDEX(metric_input!$I$45:$M$51, MATCH(B238,metric_input!$H$45:$H$51,0), MATCH(S238,metric_input!$I$44:$M$44,0))*E238</f>
        <v>#N/A</v>
      </c>
      <c r="K238" s="91" t="e">
        <f>INDEX(metric_input!$B$45:$F$51, MATCH(B238,metric_input!$A$45:$A$51,0), MATCH(S238,metric_input!$B$44:$F$44,0))*F238</f>
        <v>#N/A</v>
      </c>
      <c r="L238" s="93" t="e">
        <f t="shared" ref="L238:L301" si="33">SUM(I238:K238)</f>
        <v>#N/A</v>
      </c>
      <c r="M238" s="91" t="e">
        <f t="shared" ref="M238:M301" si="34">IF($AB$13="revenues", L238/G238, IF($AB$13="production", L238/H238, "Invalid Category"))</f>
        <v>#N/A</v>
      </c>
      <c r="N238" s="153" t="e">
        <f t="shared" ref="N238:N301" si="35">IF($AB$13="revenues", D238/G238, IF($AB$13="production", D238/H238, "Invalid Category"))</f>
        <v>#DIV/0!</v>
      </c>
      <c r="O238" s="150" t="e">
        <f t="shared" ref="O238:O301" si="36">IF($AB$13="revenues", I238/$G238, IF($AB$13="production", I238/$H238, "Invalid Category"))</f>
        <v>#DIV/0!</v>
      </c>
      <c r="P238" s="20" t="e">
        <f t="shared" ref="P238:P301" si="37">IF($AB$13="revenues", J238/$G238, IF($AB$13="production", J238/$H238, "Invalid Category"))</f>
        <v>#N/A</v>
      </c>
      <c r="Q238" s="20" t="e">
        <f t="shared" ref="Q238:Q301" si="38">IF($AB$13="revenues", K238/$G238, IF($AB$13="production", K238/$H238, "Invalid Category"))</f>
        <v>#N/A</v>
      </c>
      <c r="R238" s="21" t="e">
        <f>IF(OR(ISBLANK(input!C232), ISBLANK(input!B232)), VLOOKUP(input!L232, results_table!$Y$6:$Z$12, 2, FALSE), INDEX(continent_input!$B$4:$AAS$363, MATCH(FLOOR(input!B232, 0.5),continent_input!$A$4:$A$362,0), MATCH(FLOOR(input!C232, 0.5),continent_input!$B$3:$AAS$3,0)))</f>
        <v>#N/A</v>
      </c>
      <c r="S238" s="3" t="e">
        <f>IF(OR(ISBLANK(input!C232), ISBLANK(input!B232)), VLOOKUP(input!M232, results_table!$V$6:$W$11, 2, FALSE), INDEX(veg_type_input!$B$4:$AAS$283, MATCH(FLOOR(input!B232, 0.5),veg_type_input!$A$4:$A$283,0), MATCH(FLOOR(input!C232, 0.5),veg_type_input!$B$3:$AAS$3,0)))</f>
        <v>#N/A</v>
      </c>
      <c r="T238" s="18">
        <f t="shared" ref="T238:T301" si="39">IF(OR(ISNA(L238), ISERROR(L238)), 0, 1)</f>
        <v>0</v>
      </c>
    </row>
    <row r="239" spans="1:20" ht="12.75">
      <c r="A239" s="147">
        <f>input!A233</f>
        <v>0</v>
      </c>
      <c r="B239" s="89" t="e">
        <f>VLOOKUP(R239, metric_input!$O$57:$P$64,2, FALSE)</f>
        <v>#N/A</v>
      </c>
      <c r="C239" s="89" t="e">
        <f>VLOOKUP(S239, metric_input!$O$44:$P$50,2, FALSE)</f>
        <v>#N/A</v>
      </c>
      <c r="D239" s="148">
        <f>SUM(input!D233:D233)</f>
        <v>0</v>
      </c>
      <c r="E239" s="148">
        <f>IF(input!E233 &gt; 0,input!E233, 0)</f>
        <v>0</v>
      </c>
      <c r="F239" s="149">
        <f>input!F233</f>
        <v>0</v>
      </c>
      <c r="G239" s="94">
        <f>input!H233</f>
        <v>0</v>
      </c>
      <c r="H239" s="146">
        <f>input!G233</f>
        <v>0</v>
      </c>
      <c r="I239" s="154">
        <f>D239*metric_input!$N$4</f>
        <v>0</v>
      </c>
      <c r="J239" s="91" t="e">
        <f>INDEX(metric_input!$I$45:$M$51, MATCH(B239,metric_input!$H$45:$H$51,0), MATCH(S239,metric_input!$I$44:$M$44,0))*E239</f>
        <v>#N/A</v>
      </c>
      <c r="K239" s="91" t="e">
        <f>INDEX(metric_input!$B$45:$F$51, MATCH(B239,metric_input!$A$45:$A$51,0), MATCH(S239,metric_input!$B$44:$F$44,0))*F239</f>
        <v>#N/A</v>
      </c>
      <c r="L239" s="93" t="e">
        <f t="shared" si="33"/>
        <v>#N/A</v>
      </c>
      <c r="M239" s="91" t="e">
        <f t="shared" si="34"/>
        <v>#N/A</v>
      </c>
      <c r="N239" s="153" t="e">
        <f t="shared" si="35"/>
        <v>#DIV/0!</v>
      </c>
      <c r="O239" s="150" t="e">
        <f t="shared" si="36"/>
        <v>#DIV/0!</v>
      </c>
      <c r="P239" s="20" t="e">
        <f t="shared" si="37"/>
        <v>#N/A</v>
      </c>
      <c r="Q239" s="20" t="e">
        <f t="shared" si="38"/>
        <v>#N/A</v>
      </c>
      <c r="R239" s="21" t="e">
        <f>IF(OR(ISBLANK(input!C233), ISBLANK(input!B233)), VLOOKUP(input!L233, results_table!$Y$6:$Z$12, 2, FALSE), INDEX(continent_input!$B$4:$AAS$363, MATCH(FLOOR(input!B233, 0.5),continent_input!$A$4:$A$362,0), MATCH(FLOOR(input!C233, 0.5),continent_input!$B$3:$AAS$3,0)))</f>
        <v>#N/A</v>
      </c>
      <c r="S239" s="3" t="e">
        <f>IF(OR(ISBLANK(input!C233), ISBLANK(input!B233)), VLOOKUP(input!M233, results_table!$V$6:$W$11, 2, FALSE), INDEX(veg_type_input!$B$4:$AAS$283, MATCH(FLOOR(input!B233, 0.5),veg_type_input!$A$4:$A$283,0), MATCH(FLOOR(input!C233, 0.5),veg_type_input!$B$3:$AAS$3,0)))</f>
        <v>#N/A</v>
      </c>
      <c r="T239" s="18">
        <f t="shared" si="39"/>
        <v>0</v>
      </c>
    </row>
    <row r="240" spans="1:20" ht="12.75">
      <c r="A240" s="147">
        <f>input!A234</f>
        <v>0</v>
      </c>
      <c r="B240" s="89" t="e">
        <f>VLOOKUP(R240, metric_input!$O$57:$P$64,2, FALSE)</f>
        <v>#N/A</v>
      </c>
      <c r="C240" s="89" t="e">
        <f>VLOOKUP(S240, metric_input!$O$44:$P$50,2, FALSE)</f>
        <v>#N/A</v>
      </c>
      <c r="D240" s="148">
        <f>SUM(input!D234:D234)</f>
        <v>0</v>
      </c>
      <c r="E240" s="148">
        <f>IF(input!E234 &gt; 0,input!E234, 0)</f>
        <v>0</v>
      </c>
      <c r="F240" s="149">
        <f>input!F234</f>
        <v>0</v>
      </c>
      <c r="G240" s="94">
        <f>input!H234</f>
        <v>0</v>
      </c>
      <c r="H240" s="146">
        <f>input!G234</f>
        <v>0</v>
      </c>
      <c r="I240" s="154">
        <f>D240*metric_input!$N$4</f>
        <v>0</v>
      </c>
      <c r="J240" s="91" t="e">
        <f>INDEX(metric_input!$I$45:$M$51, MATCH(B240,metric_input!$H$45:$H$51,0), MATCH(S240,metric_input!$I$44:$M$44,0))*E240</f>
        <v>#N/A</v>
      </c>
      <c r="K240" s="91" t="e">
        <f>INDEX(metric_input!$B$45:$F$51, MATCH(B240,metric_input!$A$45:$A$51,0), MATCH(S240,metric_input!$B$44:$F$44,0))*F240</f>
        <v>#N/A</v>
      </c>
      <c r="L240" s="93" t="e">
        <f t="shared" si="33"/>
        <v>#N/A</v>
      </c>
      <c r="M240" s="91" t="e">
        <f t="shared" si="34"/>
        <v>#N/A</v>
      </c>
      <c r="N240" s="153" t="e">
        <f t="shared" si="35"/>
        <v>#DIV/0!</v>
      </c>
      <c r="O240" s="150" t="e">
        <f t="shared" si="36"/>
        <v>#DIV/0!</v>
      </c>
      <c r="P240" s="20" t="e">
        <f t="shared" si="37"/>
        <v>#N/A</v>
      </c>
      <c r="Q240" s="20" t="e">
        <f t="shared" si="38"/>
        <v>#N/A</v>
      </c>
      <c r="R240" s="21" t="e">
        <f>IF(OR(ISBLANK(input!C234), ISBLANK(input!B234)), VLOOKUP(input!L234, results_table!$Y$6:$Z$12, 2, FALSE), INDEX(continent_input!$B$4:$AAS$363, MATCH(FLOOR(input!B234, 0.5),continent_input!$A$4:$A$362,0), MATCH(FLOOR(input!C234, 0.5),continent_input!$B$3:$AAS$3,0)))</f>
        <v>#N/A</v>
      </c>
      <c r="S240" s="3" t="e">
        <f>IF(OR(ISBLANK(input!C234), ISBLANK(input!B234)), VLOOKUP(input!M234, results_table!$V$6:$W$11, 2, FALSE), INDEX(veg_type_input!$B$4:$AAS$283, MATCH(FLOOR(input!B234, 0.5),veg_type_input!$A$4:$A$283,0), MATCH(FLOOR(input!C234, 0.5),veg_type_input!$B$3:$AAS$3,0)))</f>
        <v>#N/A</v>
      </c>
      <c r="T240" s="18">
        <f t="shared" si="39"/>
        <v>0</v>
      </c>
    </row>
    <row r="241" spans="1:20" ht="12.75">
      <c r="A241" s="147">
        <f>input!A235</f>
        <v>0</v>
      </c>
      <c r="B241" s="89" t="e">
        <f>VLOOKUP(R241, metric_input!$O$57:$P$64,2, FALSE)</f>
        <v>#N/A</v>
      </c>
      <c r="C241" s="89" t="e">
        <f>VLOOKUP(S241, metric_input!$O$44:$P$50,2, FALSE)</f>
        <v>#N/A</v>
      </c>
      <c r="D241" s="148">
        <f>SUM(input!D235:D235)</f>
        <v>0</v>
      </c>
      <c r="E241" s="148">
        <f>IF(input!E235 &gt; 0,input!E235, 0)</f>
        <v>0</v>
      </c>
      <c r="F241" s="149">
        <f>input!F235</f>
        <v>0</v>
      </c>
      <c r="G241" s="94">
        <f>input!H235</f>
        <v>0</v>
      </c>
      <c r="H241" s="146">
        <f>input!G235</f>
        <v>0</v>
      </c>
      <c r="I241" s="154">
        <f>D241*metric_input!$N$4</f>
        <v>0</v>
      </c>
      <c r="J241" s="91" t="e">
        <f>INDEX(metric_input!$I$45:$M$51, MATCH(B241,metric_input!$H$45:$H$51,0), MATCH(S241,metric_input!$I$44:$M$44,0))*E241</f>
        <v>#N/A</v>
      </c>
      <c r="K241" s="91" t="e">
        <f>INDEX(metric_input!$B$45:$F$51, MATCH(B241,metric_input!$A$45:$A$51,0), MATCH(S241,metric_input!$B$44:$F$44,0))*F241</f>
        <v>#N/A</v>
      </c>
      <c r="L241" s="93" t="e">
        <f t="shared" si="33"/>
        <v>#N/A</v>
      </c>
      <c r="M241" s="91" t="e">
        <f t="shared" si="34"/>
        <v>#N/A</v>
      </c>
      <c r="N241" s="153" t="e">
        <f t="shared" si="35"/>
        <v>#DIV/0!</v>
      </c>
      <c r="O241" s="150" t="e">
        <f t="shared" si="36"/>
        <v>#DIV/0!</v>
      </c>
      <c r="P241" s="20" t="e">
        <f t="shared" si="37"/>
        <v>#N/A</v>
      </c>
      <c r="Q241" s="20" t="e">
        <f t="shared" si="38"/>
        <v>#N/A</v>
      </c>
      <c r="R241" s="21" t="e">
        <f>IF(OR(ISBLANK(input!C235), ISBLANK(input!B235)), VLOOKUP(input!L235, results_table!$Y$6:$Z$12, 2, FALSE), INDEX(continent_input!$B$4:$AAS$363, MATCH(FLOOR(input!B235, 0.5),continent_input!$A$4:$A$362,0), MATCH(FLOOR(input!C235, 0.5),continent_input!$B$3:$AAS$3,0)))</f>
        <v>#N/A</v>
      </c>
      <c r="S241" s="3" t="e">
        <f>IF(OR(ISBLANK(input!C235), ISBLANK(input!B235)), VLOOKUP(input!M235, results_table!$V$6:$W$11, 2, FALSE), INDEX(veg_type_input!$B$4:$AAS$283, MATCH(FLOOR(input!B235, 0.5),veg_type_input!$A$4:$A$283,0), MATCH(FLOOR(input!C235, 0.5),veg_type_input!$B$3:$AAS$3,0)))</f>
        <v>#N/A</v>
      </c>
      <c r="T241" s="18">
        <f t="shared" si="39"/>
        <v>0</v>
      </c>
    </row>
    <row r="242" spans="1:20" ht="12.75">
      <c r="A242" s="147">
        <f>input!A236</f>
        <v>0</v>
      </c>
      <c r="B242" s="89" t="e">
        <f>VLOOKUP(R242, metric_input!$O$57:$P$64,2, FALSE)</f>
        <v>#N/A</v>
      </c>
      <c r="C242" s="89" t="e">
        <f>VLOOKUP(S242, metric_input!$O$44:$P$50,2, FALSE)</f>
        <v>#N/A</v>
      </c>
      <c r="D242" s="148">
        <f>SUM(input!D236:D236)</f>
        <v>0</v>
      </c>
      <c r="E242" s="148">
        <f>IF(input!E236 &gt; 0,input!E236, 0)</f>
        <v>0</v>
      </c>
      <c r="F242" s="149">
        <f>input!F236</f>
        <v>0</v>
      </c>
      <c r="G242" s="94">
        <f>input!H236</f>
        <v>0</v>
      </c>
      <c r="H242" s="146">
        <f>input!G236</f>
        <v>0</v>
      </c>
      <c r="I242" s="154">
        <f>D242*metric_input!$N$4</f>
        <v>0</v>
      </c>
      <c r="J242" s="91" t="e">
        <f>INDEX(metric_input!$I$45:$M$51, MATCH(B242,metric_input!$H$45:$H$51,0), MATCH(S242,metric_input!$I$44:$M$44,0))*E242</f>
        <v>#N/A</v>
      </c>
      <c r="K242" s="91" t="e">
        <f>INDEX(metric_input!$B$45:$F$51, MATCH(B242,metric_input!$A$45:$A$51,0), MATCH(S242,metric_input!$B$44:$F$44,0))*F242</f>
        <v>#N/A</v>
      </c>
      <c r="L242" s="93" t="e">
        <f t="shared" si="33"/>
        <v>#N/A</v>
      </c>
      <c r="M242" s="91" t="e">
        <f t="shared" si="34"/>
        <v>#N/A</v>
      </c>
      <c r="N242" s="153" t="e">
        <f t="shared" si="35"/>
        <v>#DIV/0!</v>
      </c>
      <c r="O242" s="150" t="e">
        <f t="shared" si="36"/>
        <v>#DIV/0!</v>
      </c>
      <c r="P242" s="20" t="e">
        <f t="shared" si="37"/>
        <v>#N/A</v>
      </c>
      <c r="Q242" s="20" t="e">
        <f t="shared" si="38"/>
        <v>#N/A</v>
      </c>
      <c r="R242" s="21" t="e">
        <f>IF(OR(ISBLANK(input!C236), ISBLANK(input!B236)), VLOOKUP(input!L236, results_table!$Y$6:$Z$12, 2, FALSE), INDEX(continent_input!$B$4:$AAS$363, MATCH(FLOOR(input!B236, 0.5),continent_input!$A$4:$A$362,0), MATCH(FLOOR(input!C236, 0.5),continent_input!$B$3:$AAS$3,0)))</f>
        <v>#N/A</v>
      </c>
      <c r="S242" s="3" t="e">
        <f>IF(OR(ISBLANK(input!C236), ISBLANK(input!B236)), VLOOKUP(input!M236, results_table!$V$6:$W$11, 2, FALSE), INDEX(veg_type_input!$B$4:$AAS$283, MATCH(FLOOR(input!B236, 0.5),veg_type_input!$A$4:$A$283,0), MATCH(FLOOR(input!C236, 0.5),veg_type_input!$B$3:$AAS$3,0)))</f>
        <v>#N/A</v>
      </c>
      <c r="T242" s="18">
        <f t="shared" si="39"/>
        <v>0</v>
      </c>
    </row>
    <row r="243" spans="1:20" ht="12.75">
      <c r="A243" s="147">
        <f>input!A237</f>
        <v>0</v>
      </c>
      <c r="B243" s="89" t="e">
        <f>VLOOKUP(R243, metric_input!$O$57:$P$64,2, FALSE)</f>
        <v>#N/A</v>
      </c>
      <c r="C243" s="89" t="e">
        <f>VLOOKUP(S243, metric_input!$O$44:$P$50,2, FALSE)</f>
        <v>#N/A</v>
      </c>
      <c r="D243" s="148">
        <f>SUM(input!D237:D237)</f>
        <v>0</v>
      </c>
      <c r="E243" s="148">
        <f>IF(input!E237 &gt; 0,input!E237, 0)</f>
        <v>0</v>
      </c>
      <c r="F243" s="149">
        <f>input!F237</f>
        <v>0</v>
      </c>
      <c r="G243" s="94">
        <f>input!H237</f>
        <v>0</v>
      </c>
      <c r="H243" s="146">
        <f>input!G237</f>
        <v>0</v>
      </c>
      <c r="I243" s="154">
        <f>D243*metric_input!$N$4</f>
        <v>0</v>
      </c>
      <c r="J243" s="91" t="e">
        <f>INDEX(metric_input!$I$45:$M$51, MATCH(B243,metric_input!$H$45:$H$51,0), MATCH(S243,metric_input!$I$44:$M$44,0))*E243</f>
        <v>#N/A</v>
      </c>
      <c r="K243" s="91" t="e">
        <f>INDEX(metric_input!$B$45:$F$51, MATCH(B243,metric_input!$A$45:$A$51,0), MATCH(S243,metric_input!$B$44:$F$44,0))*F243</f>
        <v>#N/A</v>
      </c>
      <c r="L243" s="93" t="e">
        <f t="shared" si="33"/>
        <v>#N/A</v>
      </c>
      <c r="M243" s="91" t="e">
        <f t="shared" si="34"/>
        <v>#N/A</v>
      </c>
      <c r="N243" s="153" t="e">
        <f t="shared" si="35"/>
        <v>#DIV/0!</v>
      </c>
      <c r="O243" s="150" t="e">
        <f t="shared" si="36"/>
        <v>#DIV/0!</v>
      </c>
      <c r="P243" s="20" t="e">
        <f t="shared" si="37"/>
        <v>#N/A</v>
      </c>
      <c r="Q243" s="20" t="e">
        <f t="shared" si="38"/>
        <v>#N/A</v>
      </c>
      <c r="R243" s="21" t="e">
        <f>IF(OR(ISBLANK(input!C237), ISBLANK(input!B237)), VLOOKUP(input!L237, results_table!$Y$6:$Z$12, 2, FALSE), INDEX(continent_input!$B$4:$AAS$363, MATCH(FLOOR(input!B237, 0.5),continent_input!$A$4:$A$362,0), MATCH(FLOOR(input!C237, 0.5),continent_input!$B$3:$AAS$3,0)))</f>
        <v>#N/A</v>
      </c>
      <c r="S243" s="3" t="e">
        <f>IF(OR(ISBLANK(input!C237), ISBLANK(input!B237)), VLOOKUP(input!M237, results_table!$V$6:$W$11, 2, FALSE), INDEX(veg_type_input!$B$4:$AAS$283, MATCH(FLOOR(input!B237, 0.5),veg_type_input!$A$4:$A$283,0), MATCH(FLOOR(input!C237, 0.5),veg_type_input!$B$3:$AAS$3,0)))</f>
        <v>#N/A</v>
      </c>
      <c r="T243" s="18">
        <f t="shared" si="39"/>
        <v>0</v>
      </c>
    </row>
    <row r="244" spans="1:20" ht="12.75">
      <c r="A244" s="147">
        <f>input!A238</f>
        <v>0</v>
      </c>
      <c r="B244" s="89" t="e">
        <f>VLOOKUP(R244, metric_input!$O$57:$P$64,2, FALSE)</f>
        <v>#N/A</v>
      </c>
      <c r="C244" s="89" t="e">
        <f>VLOOKUP(S244, metric_input!$O$44:$P$50,2, FALSE)</f>
        <v>#N/A</v>
      </c>
      <c r="D244" s="148">
        <f>SUM(input!D238:D238)</f>
        <v>0</v>
      </c>
      <c r="E244" s="148">
        <f>IF(input!E238 &gt; 0,input!E238, 0)</f>
        <v>0</v>
      </c>
      <c r="F244" s="149">
        <f>input!F238</f>
        <v>0</v>
      </c>
      <c r="G244" s="94">
        <f>input!H238</f>
        <v>0</v>
      </c>
      <c r="H244" s="146">
        <f>input!G238</f>
        <v>0</v>
      </c>
      <c r="I244" s="154">
        <f>D244*metric_input!$N$4</f>
        <v>0</v>
      </c>
      <c r="J244" s="91" t="e">
        <f>INDEX(metric_input!$I$45:$M$51, MATCH(B244,metric_input!$H$45:$H$51,0), MATCH(S244,metric_input!$I$44:$M$44,0))*E244</f>
        <v>#N/A</v>
      </c>
      <c r="K244" s="91" t="e">
        <f>INDEX(metric_input!$B$45:$F$51, MATCH(B244,metric_input!$A$45:$A$51,0), MATCH(S244,metric_input!$B$44:$F$44,0))*F244</f>
        <v>#N/A</v>
      </c>
      <c r="L244" s="93" t="e">
        <f t="shared" si="33"/>
        <v>#N/A</v>
      </c>
      <c r="M244" s="91" t="e">
        <f t="shared" si="34"/>
        <v>#N/A</v>
      </c>
      <c r="N244" s="153" t="e">
        <f t="shared" si="35"/>
        <v>#DIV/0!</v>
      </c>
      <c r="O244" s="150" t="e">
        <f t="shared" si="36"/>
        <v>#DIV/0!</v>
      </c>
      <c r="P244" s="20" t="e">
        <f t="shared" si="37"/>
        <v>#N/A</v>
      </c>
      <c r="Q244" s="20" t="e">
        <f t="shared" si="38"/>
        <v>#N/A</v>
      </c>
      <c r="R244" s="21" t="e">
        <f>IF(OR(ISBLANK(input!C238), ISBLANK(input!B238)), VLOOKUP(input!L238, results_table!$Y$6:$Z$12, 2, FALSE), INDEX(continent_input!$B$4:$AAS$363, MATCH(FLOOR(input!B238, 0.5),continent_input!$A$4:$A$362,0), MATCH(FLOOR(input!C238, 0.5),continent_input!$B$3:$AAS$3,0)))</f>
        <v>#N/A</v>
      </c>
      <c r="S244" s="3" t="e">
        <f>IF(OR(ISBLANK(input!C238), ISBLANK(input!B238)), VLOOKUP(input!M238, results_table!$V$6:$W$11, 2, FALSE), INDEX(veg_type_input!$B$4:$AAS$283, MATCH(FLOOR(input!B238, 0.5),veg_type_input!$A$4:$A$283,0), MATCH(FLOOR(input!C238, 0.5),veg_type_input!$B$3:$AAS$3,0)))</f>
        <v>#N/A</v>
      </c>
      <c r="T244" s="18">
        <f t="shared" si="39"/>
        <v>0</v>
      </c>
    </row>
    <row r="245" spans="1:20" ht="12.75">
      <c r="A245" s="147">
        <f>input!A239</f>
        <v>0</v>
      </c>
      <c r="B245" s="89" t="e">
        <f>VLOOKUP(R245, metric_input!$O$57:$P$64,2, FALSE)</f>
        <v>#N/A</v>
      </c>
      <c r="C245" s="89" t="e">
        <f>VLOOKUP(S245, metric_input!$O$44:$P$50,2, FALSE)</f>
        <v>#N/A</v>
      </c>
      <c r="D245" s="148">
        <f>SUM(input!D239:D239)</f>
        <v>0</v>
      </c>
      <c r="E245" s="148">
        <f>IF(input!E239 &gt; 0,input!E239, 0)</f>
        <v>0</v>
      </c>
      <c r="F245" s="149">
        <f>input!F239</f>
        <v>0</v>
      </c>
      <c r="G245" s="94">
        <f>input!H239</f>
        <v>0</v>
      </c>
      <c r="H245" s="146">
        <f>input!G239</f>
        <v>0</v>
      </c>
      <c r="I245" s="154">
        <f>D245*metric_input!$N$4</f>
        <v>0</v>
      </c>
      <c r="J245" s="91" t="e">
        <f>INDEX(metric_input!$I$45:$M$51, MATCH(B245,metric_input!$H$45:$H$51,0), MATCH(S245,metric_input!$I$44:$M$44,0))*E245</f>
        <v>#N/A</v>
      </c>
      <c r="K245" s="91" t="e">
        <f>INDEX(metric_input!$B$45:$F$51, MATCH(B245,metric_input!$A$45:$A$51,0), MATCH(S245,metric_input!$B$44:$F$44,0))*F245</f>
        <v>#N/A</v>
      </c>
      <c r="L245" s="93" t="e">
        <f t="shared" si="33"/>
        <v>#N/A</v>
      </c>
      <c r="M245" s="91" t="e">
        <f t="shared" si="34"/>
        <v>#N/A</v>
      </c>
      <c r="N245" s="153" t="e">
        <f t="shared" si="35"/>
        <v>#DIV/0!</v>
      </c>
      <c r="O245" s="150" t="e">
        <f t="shared" si="36"/>
        <v>#DIV/0!</v>
      </c>
      <c r="P245" s="20" t="e">
        <f t="shared" si="37"/>
        <v>#N/A</v>
      </c>
      <c r="Q245" s="20" t="e">
        <f t="shared" si="38"/>
        <v>#N/A</v>
      </c>
      <c r="R245" s="21" t="e">
        <f>IF(OR(ISBLANK(input!C239), ISBLANK(input!B239)), VLOOKUP(input!L239, results_table!$Y$6:$Z$12, 2, FALSE), INDEX(continent_input!$B$4:$AAS$363, MATCH(FLOOR(input!B239, 0.5),continent_input!$A$4:$A$362,0), MATCH(FLOOR(input!C239, 0.5),continent_input!$B$3:$AAS$3,0)))</f>
        <v>#N/A</v>
      </c>
      <c r="S245" s="3" t="e">
        <f>IF(OR(ISBLANK(input!C239), ISBLANK(input!B239)), VLOOKUP(input!M239, results_table!$V$6:$W$11, 2, FALSE), INDEX(veg_type_input!$B$4:$AAS$283, MATCH(FLOOR(input!B239, 0.5),veg_type_input!$A$4:$A$283,0), MATCH(FLOOR(input!C239, 0.5),veg_type_input!$B$3:$AAS$3,0)))</f>
        <v>#N/A</v>
      </c>
      <c r="T245" s="18">
        <f t="shared" si="39"/>
        <v>0</v>
      </c>
    </row>
    <row r="246" spans="1:20" ht="12.75">
      <c r="A246" s="147">
        <f>input!A240</f>
        <v>0</v>
      </c>
      <c r="B246" s="89" t="e">
        <f>VLOOKUP(R246, metric_input!$O$57:$P$64,2, FALSE)</f>
        <v>#N/A</v>
      </c>
      <c r="C246" s="89" t="e">
        <f>VLOOKUP(S246, metric_input!$O$44:$P$50,2, FALSE)</f>
        <v>#N/A</v>
      </c>
      <c r="D246" s="148">
        <f>SUM(input!D240:D240)</f>
        <v>0</v>
      </c>
      <c r="E246" s="148">
        <f>IF(input!E240 &gt; 0,input!E240, 0)</f>
        <v>0</v>
      </c>
      <c r="F246" s="149">
        <f>input!F240</f>
        <v>0</v>
      </c>
      <c r="G246" s="94">
        <f>input!H240</f>
        <v>0</v>
      </c>
      <c r="H246" s="146">
        <f>input!G240</f>
        <v>0</v>
      </c>
      <c r="I246" s="154">
        <f>D246*metric_input!$N$4</f>
        <v>0</v>
      </c>
      <c r="J246" s="91" t="e">
        <f>INDEX(metric_input!$I$45:$M$51, MATCH(B246,metric_input!$H$45:$H$51,0), MATCH(S246,metric_input!$I$44:$M$44,0))*E246</f>
        <v>#N/A</v>
      </c>
      <c r="K246" s="91" t="e">
        <f>INDEX(metric_input!$B$45:$F$51, MATCH(B246,metric_input!$A$45:$A$51,0), MATCH(S246,metric_input!$B$44:$F$44,0))*F246</f>
        <v>#N/A</v>
      </c>
      <c r="L246" s="93" t="e">
        <f t="shared" si="33"/>
        <v>#N/A</v>
      </c>
      <c r="M246" s="91" t="e">
        <f t="shared" si="34"/>
        <v>#N/A</v>
      </c>
      <c r="N246" s="153" t="e">
        <f t="shared" si="35"/>
        <v>#DIV/0!</v>
      </c>
      <c r="O246" s="150" t="e">
        <f t="shared" si="36"/>
        <v>#DIV/0!</v>
      </c>
      <c r="P246" s="20" t="e">
        <f t="shared" si="37"/>
        <v>#N/A</v>
      </c>
      <c r="Q246" s="20" t="e">
        <f t="shared" si="38"/>
        <v>#N/A</v>
      </c>
      <c r="R246" s="21" t="e">
        <f>IF(OR(ISBLANK(input!C240), ISBLANK(input!B240)), VLOOKUP(input!L240, results_table!$Y$6:$Z$12, 2, FALSE), INDEX(continent_input!$B$4:$AAS$363, MATCH(FLOOR(input!B240, 0.5),continent_input!$A$4:$A$362,0), MATCH(FLOOR(input!C240, 0.5),continent_input!$B$3:$AAS$3,0)))</f>
        <v>#N/A</v>
      </c>
      <c r="S246" s="3" t="e">
        <f>IF(OR(ISBLANK(input!C240), ISBLANK(input!B240)), VLOOKUP(input!M240, results_table!$V$6:$W$11, 2, FALSE), INDEX(veg_type_input!$B$4:$AAS$283, MATCH(FLOOR(input!B240, 0.5),veg_type_input!$A$4:$A$283,0), MATCH(FLOOR(input!C240, 0.5),veg_type_input!$B$3:$AAS$3,0)))</f>
        <v>#N/A</v>
      </c>
      <c r="T246" s="18">
        <f t="shared" si="39"/>
        <v>0</v>
      </c>
    </row>
    <row r="247" spans="1:20" ht="12.75">
      <c r="A247" s="147">
        <f>input!A241</f>
        <v>0</v>
      </c>
      <c r="B247" s="89" t="e">
        <f>VLOOKUP(R247, metric_input!$O$57:$P$64,2, FALSE)</f>
        <v>#N/A</v>
      </c>
      <c r="C247" s="89" t="e">
        <f>VLOOKUP(S247, metric_input!$O$44:$P$50,2, FALSE)</f>
        <v>#N/A</v>
      </c>
      <c r="D247" s="148">
        <f>SUM(input!D241:D241)</f>
        <v>0</v>
      </c>
      <c r="E247" s="148">
        <f>IF(input!E241 &gt; 0,input!E241, 0)</f>
        <v>0</v>
      </c>
      <c r="F247" s="149">
        <f>input!F241</f>
        <v>0</v>
      </c>
      <c r="G247" s="94">
        <f>input!H241</f>
        <v>0</v>
      </c>
      <c r="H247" s="146">
        <f>input!G241</f>
        <v>0</v>
      </c>
      <c r="I247" s="154">
        <f>D247*metric_input!$N$4</f>
        <v>0</v>
      </c>
      <c r="J247" s="91" t="e">
        <f>INDEX(metric_input!$I$45:$M$51, MATCH(B247,metric_input!$H$45:$H$51,0), MATCH(S247,metric_input!$I$44:$M$44,0))*E247</f>
        <v>#N/A</v>
      </c>
      <c r="K247" s="91" t="e">
        <f>INDEX(metric_input!$B$45:$F$51, MATCH(B247,metric_input!$A$45:$A$51,0), MATCH(S247,metric_input!$B$44:$F$44,0))*F247</f>
        <v>#N/A</v>
      </c>
      <c r="L247" s="93" t="e">
        <f t="shared" si="33"/>
        <v>#N/A</v>
      </c>
      <c r="M247" s="91" t="e">
        <f t="shared" si="34"/>
        <v>#N/A</v>
      </c>
      <c r="N247" s="153" t="e">
        <f t="shared" si="35"/>
        <v>#DIV/0!</v>
      </c>
      <c r="O247" s="150" t="e">
        <f t="shared" si="36"/>
        <v>#DIV/0!</v>
      </c>
      <c r="P247" s="20" t="e">
        <f t="shared" si="37"/>
        <v>#N/A</v>
      </c>
      <c r="Q247" s="20" t="e">
        <f t="shared" si="38"/>
        <v>#N/A</v>
      </c>
      <c r="R247" s="21" t="e">
        <f>IF(OR(ISBLANK(input!C241), ISBLANK(input!B241)), VLOOKUP(input!L241, results_table!$Y$6:$Z$12, 2, FALSE), INDEX(continent_input!$B$4:$AAS$363, MATCH(FLOOR(input!B241, 0.5),continent_input!$A$4:$A$362,0), MATCH(FLOOR(input!C241, 0.5),continent_input!$B$3:$AAS$3,0)))</f>
        <v>#N/A</v>
      </c>
      <c r="S247" s="3" t="e">
        <f>IF(OR(ISBLANK(input!C241), ISBLANK(input!B241)), VLOOKUP(input!M241, results_table!$V$6:$W$11, 2, FALSE), INDEX(veg_type_input!$B$4:$AAS$283, MATCH(FLOOR(input!B241, 0.5),veg_type_input!$A$4:$A$283,0), MATCH(FLOOR(input!C241, 0.5),veg_type_input!$B$3:$AAS$3,0)))</f>
        <v>#N/A</v>
      </c>
      <c r="T247" s="18">
        <f t="shared" si="39"/>
        <v>0</v>
      </c>
    </row>
    <row r="248" spans="1:20" ht="12.75">
      <c r="A248" s="147">
        <f>input!A242</f>
        <v>0</v>
      </c>
      <c r="B248" s="89" t="e">
        <f>VLOOKUP(R248, metric_input!$O$57:$P$64,2, FALSE)</f>
        <v>#N/A</v>
      </c>
      <c r="C248" s="89" t="e">
        <f>VLOOKUP(S248, metric_input!$O$44:$P$50,2, FALSE)</f>
        <v>#N/A</v>
      </c>
      <c r="D248" s="148">
        <f>SUM(input!D242:D242)</f>
        <v>0</v>
      </c>
      <c r="E248" s="148">
        <f>IF(input!E242 &gt; 0,input!E242, 0)</f>
        <v>0</v>
      </c>
      <c r="F248" s="149">
        <f>input!F242</f>
        <v>0</v>
      </c>
      <c r="G248" s="94">
        <f>input!H242</f>
        <v>0</v>
      </c>
      <c r="H248" s="146">
        <f>input!G242</f>
        <v>0</v>
      </c>
      <c r="I248" s="154">
        <f>D248*metric_input!$N$4</f>
        <v>0</v>
      </c>
      <c r="J248" s="91" t="e">
        <f>INDEX(metric_input!$I$45:$M$51, MATCH(B248,metric_input!$H$45:$H$51,0), MATCH(S248,metric_input!$I$44:$M$44,0))*E248</f>
        <v>#N/A</v>
      </c>
      <c r="K248" s="91" t="e">
        <f>INDEX(metric_input!$B$45:$F$51, MATCH(B248,metric_input!$A$45:$A$51,0), MATCH(S248,metric_input!$B$44:$F$44,0))*F248</f>
        <v>#N/A</v>
      </c>
      <c r="L248" s="93" t="e">
        <f t="shared" si="33"/>
        <v>#N/A</v>
      </c>
      <c r="M248" s="91" t="e">
        <f t="shared" si="34"/>
        <v>#N/A</v>
      </c>
      <c r="N248" s="153" t="e">
        <f t="shared" si="35"/>
        <v>#DIV/0!</v>
      </c>
      <c r="O248" s="150" t="e">
        <f t="shared" si="36"/>
        <v>#DIV/0!</v>
      </c>
      <c r="P248" s="20" t="e">
        <f t="shared" si="37"/>
        <v>#N/A</v>
      </c>
      <c r="Q248" s="20" t="e">
        <f t="shared" si="38"/>
        <v>#N/A</v>
      </c>
      <c r="R248" s="21" t="e">
        <f>IF(OR(ISBLANK(input!C242), ISBLANK(input!B242)), VLOOKUP(input!L242, results_table!$Y$6:$Z$12, 2, FALSE), INDEX(continent_input!$B$4:$AAS$363, MATCH(FLOOR(input!B242, 0.5),continent_input!$A$4:$A$362,0), MATCH(FLOOR(input!C242, 0.5),continent_input!$B$3:$AAS$3,0)))</f>
        <v>#N/A</v>
      </c>
      <c r="S248" s="3" t="e">
        <f>IF(OR(ISBLANK(input!C242), ISBLANK(input!B242)), VLOOKUP(input!M242, results_table!$V$6:$W$11, 2, FALSE), INDEX(veg_type_input!$B$4:$AAS$283, MATCH(FLOOR(input!B242, 0.5),veg_type_input!$A$4:$A$283,0), MATCH(FLOOR(input!C242, 0.5),veg_type_input!$B$3:$AAS$3,0)))</f>
        <v>#N/A</v>
      </c>
      <c r="T248" s="18">
        <f t="shared" si="39"/>
        <v>0</v>
      </c>
    </row>
    <row r="249" spans="1:20" ht="12.75">
      <c r="A249" s="147">
        <f>input!A243</f>
        <v>0</v>
      </c>
      <c r="B249" s="89" t="e">
        <f>VLOOKUP(R249, metric_input!$O$57:$P$64,2, FALSE)</f>
        <v>#N/A</v>
      </c>
      <c r="C249" s="89" t="e">
        <f>VLOOKUP(S249, metric_input!$O$44:$P$50,2, FALSE)</f>
        <v>#N/A</v>
      </c>
      <c r="D249" s="148">
        <f>SUM(input!D243:D243)</f>
        <v>0</v>
      </c>
      <c r="E249" s="148">
        <f>IF(input!E243 &gt; 0,input!E243, 0)</f>
        <v>0</v>
      </c>
      <c r="F249" s="149">
        <f>input!F243</f>
        <v>0</v>
      </c>
      <c r="G249" s="94">
        <f>input!H243</f>
        <v>0</v>
      </c>
      <c r="H249" s="146">
        <f>input!G243</f>
        <v>0</v>
      </c>
      <c r="I249" s="154">
        <f>D249*metric_input!$N$4</f>
        <v>0</v>
      </c>
      <c r="J249" s="91" t="e">
        <f>INDEX(metric_input!$I$45:$M$51, MATCH(B249,metric_input!$H$45:$H$51,0), MATCH(S249,metric_input!$I$44:$M$44,0))*E249</f>
        <v>#N/A</v>
      </c>
      <c r="K249" s="91" t="e">
        <f>INDEX(metric_input!$B$45:$F$51, MATCH(B249,metric_input!$A$45:$A$51,0), MATCH(S249,metric_input!$B$44:$F$44,0))*F249</f>
        <v>#N/A</v>
      </c>
      <c r="L249" s="93" t="e">
        <f t="shared" si="33"/>
        <v>#N/A</v>
      </c>
      <c r="M249" s="91" t="e">
        <f t="shared" si="34"/>
        <v>#N/A</v>
      </c>
      <c r="N249" s="153" t="e">
        <f t="shared" si="35"/>
        <v>#DIV/0!</v>
      </c>
      <c r="O249" s="150" t="e">
        <f t="shared" si="36"/>
        <v>#DIV/0!</v>
      </c>
      <c r="P249" s="20" t="e">
        <f t="shared" si="37"/>
        <v>#N/A</v>
      </c>
      <c r="Q249" s="20" t="e">
        <f t="shared" si="38"/>
        <v>#N/A</v>
      </c>
      <c r="R249" s="21" t="e">
        <f>IF(OR(ISBLANK(input!C243), ISBLANK(input!B243)), VLOOKUP(input!L243, results_table!$Y$6:$Z$12, 2, FALSE), INDEX(continent_input!$B$4:$AAS$363, MATCH(FLOOR(input!B243, 0.5),continent_input!$A$4:$A$362,0), MATCH(FLOOR(input!C243, 0.5),continent_input!$B$3:$AAS$3,0)))</f>
        <v>#N/A</v>
      </c>
      <c r="S249" s="3" t="e">
        <f>IF(OR(ISBLANK(input!C243), ISBLANK(input!B243)), VLOOKUP(input!M243, results_table!$V$6:$W$11, 2, FALSE), INDEX(veg_type_input!$B$4:$AAS$283, MATCH(FLOOR(input!B243, 0.5),veg_type_input!$A$4:$A$283,0), MATCH(FLOOR(input!C243, 0.5),veg_type_input!$B$3:$AAS$3,0)))</f>
        <v>#N/A</v>
      </c>
      <c r="T249" s="18">
        <f t="shared" si="39"/>
        <v>0</v>
      </c>
    </row>
    <row r="250" spans="1:20" ht="12.75">
      <c r="A250" s="147">
        <f>input!A244</f>
        <v>0</v>
      </c>
      <c r="B250" s="89" t="e">
        <f>VLOOKUP(R250, metric_input!$O$57:$P$64,2, FALSE)</f>
        <v>#N/A</v>
      </c>
      <c r="C250" s="89" t="e">
        <f>VLOOKUP(S250, metric_input!$O$44:$P$50,2, FALSE)</f>
        <v>#N/A</v>
      </c>
      <c r="D250" s="148">
        <f>SUM(input!D244:D244)</f>
        <v>0</v>
      </c>
      <c r="E250" s="148">
        <f>IF(input!E244 &gt; 0,input!E244, 0)</f>
        <v>0</v>
      </c>
      <c r="F250" s="149">
        <f>input!F244</f>
        <v>0</v>
      </c>
      <c r="G250" s="94">
        <f>input!H244</f>
        <v>0</v>
      </c>
      <c r="H250" s="146">
        <f>input!G244</f>
        <v>0</v>
      </c>
      <c r="I250" s="154">
        <f>D250*metric_input!$N$4</f>
        <v>0</v>
      </c>
      <c r="J250" s="91" t="e">
        <f>INDEX(metric_input!$I$45:$M$51, MATCH(B250,metric_input!$H$45:$H$51,0), MATCH(S250,metric_input!$I$44:$M$44,0))*E250</f>
        <v>#N/A</v>
      </c>
      <c r="K250" s="91" t="e">
        <f>INDEX(metric_input!$B$45:$F$51, MATCH(B250,metric_input!$A$45:$A$51,0), MATCH(S250,metric_input!$B$44:$F$44,0))*F250</f>
        <v>#N/A</v>
      </c>
      <c r="L250" s="93" t="e">
        <f t="shared" si="33"/>
        <v>#N/A</v>
      </c>
      <c r="M250" s="91" t="e">
        <f t="shared" si="34"/>
        <v>#N/A</v>
      </c>
      <c r="N250" s="153" t="e">
        <f t="shared" si="35"/>
        <v>#DIV/0!</v>
      </c>
      <c r="O250" s="150" t="e">
        <f t="shared" si="36"/>
        <v>#DIV/0!</v>
      </c>
      <c r="P250" s="20" t="e">
        <f t="shared" si="37"/>
        <v>#N/A</v>
      </c>
      <c r="Q250" s="20" t="e">
        <f t="shared" si="38"/>
        <v>#N/A</v>
      </c>
      <c r="R250" s="21" t="e">
        <f>IF(OR(ISBLANK(input!C244), ISBLANK(input!B244)), VLOOKUP(input!L244, results_table!$Y$6:$Z$12, 2, FALSE), INDEX(continent_input!$B$4:$AAS$363, MATCH(FLOOR(input!B244, 0.5),continent_input!$A$4:$A$362,0), MATCH(FLOOR(input!C244, 0.5),continent_input!$B$3:$AAS$3,0)))</f>
        <v>#N/A</v>
      </c>
      <c r="S250" s="3" t="e">
        <f>IF(OR(ISBLANK(input!C244), ISBLANK(input!B244)), VLOOKUP(input!M244, results_table!$V$6:$W$11, 2, FALSE), INDEX(veg_type_input!$B$4:$AAS$283, MATCH(FLOOR(input!B244, 0.5),veg_type_input!$A$4:$A$283,0), MATCH(FLOOR(input!C244, 0.5),veg_type_input!$B$3:$AAS$3,0)))</f>
        <v>#N/A</v>
      </c>
      <c r="T250" s="18">
        <f t="shared" si="39"/>
        <v>0</v>
      </c>
    </row>
    <row r="251" spans="1:20" ht="12.75">
      <c r="A251" s="147">
        <f>input!A245</f>
        <v>0</v>
      </c>
      <c r="B251" s="89" t="e">
        <f>VLOOKUP(R251, metric_input!$O$57:$P$64,2, FALSE)</f>
        <v>#N/A</v>
      </c>
      <c r="C251" s="89" t="e">
        <f>VLOOKUP(S251, metric_input!$O$44:$P$50,2, FALSE)</f>
        <v>#N/A</v>
      </c>
      <c r="D251" s="148">
        <f>SUM(input!D245:D245)</f>
        <v>0</v>
      </c>
      <c r="E251" s="148">
        <f>IF(input!E245 &gt; 0,input!E245, 0)</f>
        <v>0</v>
      </c>
      <c r="F251" s="149">
        <f>input!F245</f>
        <v>0</v>
      </c>
      <c r="G251" s="94">
        <f>input!H245</f>
        <v>0</v>
      </c>
      <c r="H251" s="146">
        <f>input!G245</f>
        <v>0</v>
      </c>
      <c r="I251" s="154">
        <f>D251*metric_input!$N$4</f>
        <v>0</v>
      </c>
      <c r="J251" s="91" t="e">
        <f>INDEX(metric_input!$I$45:$M$51, MATCH(B251,metric_input!$H$45:$H$51,0), MATCH(S251,metric_input!$I$44:$M$44,0))*E251</f>
        <v>#N/A</v>
      </c>
      <c r="K251" s="91" t="e">
        <f>INDEX(metric_input!$B$45:$F$51, MATCH(B251,metric_input!$A$45:$A$51,0), MATCH(S251,metric_input!$B$44:$F$44,0))*F251</f>
        <v>#N/A</v>
      </c>
      <c r="L251" s="93" t="e">
        <f t="shared" si="33"/>
        <v>#N/A</v>
      </c>
      <c r="M251" s="91" t="e">
        <f t="shared" si="34"/>
        <v>#N/A</v>
      </c>
      <c r="N251" s="153" t="e">
        <f t="shared" si="35"/>
        <v>#DIV/0!</v>
      </c>
      <c r="O251" s="150" t="e">
        <f t="shared" si="36"/>
        <v>#DIV/0!</v>
      </c>
      <c r="P251" s="20" t="e">
        <f t="shared" si="37"/>
        <v>#N/A</v>
      </c>
      <c r="Q251" s="20" t="e">
        <f t="shared" si="38"/>
        <v>#N/A</v>
      </c>
      <c r="R251" s="21" t="e">
        <f>IF(OR(ISBLANK(input!C245), ISBLANK(input!B245)), VLOOKUP(input!L245, results_table!$Y$6:$Z$12, 2, FALSE), INDEX(continent_input!$B$4:$AAS$363, MATCH(FLOOR(input!B245, 0.5),continent_input!$A$4:$A$362,0), MATCH(FLOOR(input!C245, 0.5),continent_input!$B$3:$AAS$3,0)))</f>
        <v>#N/A</v>
      </c>
      <c r="S251" s="3" t="e">
        <f>IF(OR(ISBLANK(input!C245), ISBLANK(input!B245)), VLOOKUP(input!M245, results_table!$V$6:$W$11, 2, FALSE), INDEX(veg_type_input!$B$4:$AAS$283, MATCH(FLOOR(input!B245, 0.5),veg_type_input!$A$4:$A$283,0), MATCH(FLOOR(input!C245, 0.5),veg_type_input!$B$3:$AAS$3,0)))</f>
        <v>#N/A</v>
      </c>
      <c r="T251" s="18">
        <f t="shared" si="39"/>
        <v>0</v>
      </c>
    </row>
    <row r="252" spans="1:20" ht="12.75">
      <c r="A252" s="147">
        <f>input!A246</f>
        <v>0</v>
      </c>
      <c r="B252" s="89" t="e">
        <f>VLOOKUP(R252, metric_input!$O$57:$P$64,2, FALSE)</f>
        <v>#N/A</v>
      </c>
      <c r="C252" s="89" t="e">
        <f>VLOOKUP(S252, metric_input!$O$44:$P$50,2, FALSE)</f>
        <v>#N/A</v>
      </c>
      <c r="D252" s="148">
        <f>SUM(input!D246:D246)</f>
        <v>0</v>
      </c>
      <c r="E252" s="148">
        <f>IF(input!E246 &gt; 0,input!E246, 0)</f>
        <v>0</v>
      </c>
      <c r="F252" s="149">
        <f>input!F246</f>
        <v>0</v>
      </c>
      <c r="G252" s="94">
        <f>input!H246</f>
        <v>0</v>
      </c>
      <c r="H252" s="146">
        <f>input!G246</f>
        <v>0</v>
      </c>
      <c r="I252" s="154">
        <f>D252*metric_input!$N$4</f>
        <v>0</v>
      </c>
      <c r="J252" s="91" t="e">
        <f>INDEX(metric_input!$I$45:$M$51, MATCH(B252,metric_input!$H$45:$H$51,0), MATCH(S252,metric_input!$I$44:$M$44,0))*E252</f>
        <v>#N/A</v>
      </c>
      <c r="K252" s="91" t="e">
        <f>INDEX(metric_input!$B$45:$F$51, MATCH(B252,metric_input!$A$45:$A$51,0), MATCH(S252,metric_input!$B$44:$F$44,0))*F252</f>
        <v>#N/A</v>
      </c>
      <c r="L252" s="93" t="e">
        <f t="shared" si="33"/>
        <v>#N/A</v>
      </c>
      <c r="M252" s="91" t="e">
        <f t="shared" si="34"/>
        <v>#N/A</v>
      </c>
      <c r="N252" s="153" t="e">
        <f t="shared" si="35"/>
        <v>#DIV/0!</v>
      </c>
      <c r="O252" s="150" t="e">
        <f t="shared" si="36"/>
        <v>#DIV/0!</v>
      </c>
      <c r="P252" s="20" t="e">
        <f t="shared" si="37"/>
        <v>#N/A</v>
      </c>
      <c r="Q252" s="20" t="e">
        <f t="shared" si="38"/>
        <v>#N/A</v>
      </c>
      <c r="R252" s="21" t="e">
        <f>IF(OR(ISBLANK(input!C246), ISBLANK(input!B246)), VLOOKUP(input!L246, results_table!$Y$6:$Z$12, 2, FALSE), INDEX(continent_input!$B$4:$AAS$363, MATCH(FLOOR(input!B246, 0.5),continent_input!$A$4:$A$362,0), MATCH(FLOOR(input!C246, 0.5),continent_input!$B$3:$AAS$3,0)))</f>
        <v>#N/A</v>
      </c>
      <c r="S252" s="3" t="e">
        <f>IF(OR(ISBLANK(input!C246), ISBLANK(input!B246)), VLOOKUP(input!M246, results_table!$V$6:$W$11, 2, FALSE), INDEX(veg_type_input!$B$4:$AAS$283, MATCH(FLOOR(input!B246, 0.5),veg_type_input!$A$4:$A$283,0), MATCH(FLOOR(input!C246, 0.5),veg_type_input!$B$3:$AAS$3,0)))</f>
        <v>#N/A</v>
      </c>
      <c r="T252" s="18">
        <f t="shared" si="39"/>
        <v>0</v>
      </c>
    </row>
    <row r="253" spans="1:20" ht="12.75">
      <c r="A253" s="147">
        <f>input!A247</f>
        <v>0</v>
      </c>
      <c r="B253" s="89" t="e">
        <f>VLOOKUP(R253, metric_input!$O$57:$P$64,2, FALSE)</f>
        <v>#N/A</v>
      </c>
      <c r="C253" s="89" t="e">
        <f>VLOOKUP(S253, metric_input!$O$44:$P$50,2, FALSE)</f>
        <v>#N/A</v>
      </c>
      <c r="D253" s="148">
        <f>SUM(input!D247:D247)</f>
        <v>0</v>
      </c>
      <c r="E253" s="148">
        <f>IF(input!E247 &gt; 0,input!E247, 0)</f>
        <v>0</v>
      </c>
      <c r="F253" s="149">
        <f>input!F247</f>
        <v>0</v>
      </c>
      <c r="G253" s="94">
        <f>input!H247</f>
        <v>0</v>
      </c>
      <c r="H253" s="146">
        <f>input!G247</f>
        <v>0</v>
      </c>
      <c r="I253" s="154">
        <f>D253*metric_input!$N$4</f>
        <v>0</v>
      </c>
      <c r="J253" s="91" t="e">
        <f>INDEX(metric_input!$I$45:$M$51, MATCH(B253,metric_input!$H$45:$H$51,0), MATCH(S253,metric_input!$I$44:$M$44,0))*E253</f>
        <v>#N/A</v>
      </c>
      <c r="K253" s="91" t="e">
        <f>INDEX(metric_input!$B$45:$F$51, MATCH(B253,metric_input!$A$45:$A$51,0), MATCH(S253,metric_input!$B$44:$F$44,0))*F253</f>
        <v>#N/A</v>
      </c>
      <c r="L253" s="93" t="e">
        <f t="shared" si="33"/>
        <v>#N/A</v>
      </c>
      <c r="M253" s="91" t="e">
        <f t="shared" si="34"/>
        <v>#N/A</v>
      </c>
      <c r="N253" s="153" t="e">
        <f t="shared" si="35"/>
        <v>#DIV/0!</v>
      </c>
      <c r="O253" s="150" t="e">
        <f t="shared" si="36"/>
        <v>#DIV/0!</v>
      </c>
      <c r="P253" s="20" t="e">
        <f t="shared" si="37"/>
        <v>#N/A</v>
      </c>
      <c r="Q253" s="20" t="e">
        <f t="shared" si="38"/>
        <v>#N/A</v>
      </c>
      <c r="R253" s="21" t="e">
        <f>IF(OR(ISBLANK(input!C247), ISBLANK(input!B247)), VLOOKUP(input!L247, results_table!$Y$6:$Z$12, 2, FALSE), INDEX(continent_input!$B$4:$AAS$363, MATCH(FLOOR(input!B247, 0.5),continent_input!$A$4:$A$362,0), MATCH(FLOOR(input!C247, 0.5),continent_input!$B$3:$AAS$3,0)))</f>
        <v>#N/A</v>
      </c>
      <c r="S253" s="3" t="e">
        <f>IF(OR(ISBLANK(input!C247), ISBLANK(input!B247)), VLOOKUP(input!M247, results_table!$V$6:$W$11, 2, FALSE), INDEX(veg_type_input!$B$4:$AAS$283, MATCH(FLOOR(input!B247, 0.5),veg_type_input!$A$4:$A$283,0), MATCH(FLOOR(input!C247, 0.5),veg_type_input!$B$3:$AAS$3,0)))</f>
        <v>#N/A</v>
      </c>
      <c r="T253" s="18">
        <f t="shared" si="39"/>
        <v>0</v>
      </c>
    </row>
    <row r="254" spans="1:20" ht="12.75">
      <c r="A254" s="147">
        <f>input!A248</f>
        <v>0</v>
      </c>
      <c r="B254" s="89" t="e">
        <f>VLOOKUP(R254, metric_input!$O$57:$P$64,2, FALSE)</f>
        <v>#N/A</v>
      </c>
      <c r="C254" s="89" t="e">
        <f>VLOOKUP(S254, metric_input!$O$44:$P$50,2, FALSE)</f>
        <v>#N/A</v>
      </c>
      <c r="D254" s="148">
        <f>SUM(input!D248:D248)</f>
        <v>0</v>
      </c>
      <c r="E254" s="148">
        <f>IF(input!E248 &gt; 0,input!E248, 0)</f>
        <v>0</v>
      </c>
      <c r="F254" s="149">
        <f>input!F248</f>
        <v>0</v>
      </c>
      <c r="G254" s="94">
        <f>input!H248</f>
        <v>0</v>
      </c>
      <c r="H254" s="146">
        <f>input!G248</f>
        <v>0</v>
      </c>
      <c r="I254" s="154">
        <f>D254*metric_input!$N$4</f>
        <v>0</v>
      </c>
      <c r="J254" s="91" t="e">
        <f>INDEX(metric_input!$I$45:$M$51, MATCH(B254,metric_input!$H$45:$H$51,0), MATCH(S254,metric_input!$I$44:$M$44,0))*E254</f>
        <v>#N/A</v>
      </c>
      <c r="K254" s="91" t="e">
        <f>INDEX(metric_input!$B$45:$F$51, MATCH(B254,metric_input!$A$45:$A$51,0), MATCH(S254,metric_input!$B$44:$F$44,0))*F254</f>
        <v>#N/A</v>
      </c>
      <c r="L254" s="93" t="e">
        <f t="shared" si="33"/>
        <v>#N/A</v>
      </c>
      <c r="M254" s="91" t="e">
        <f t="shared" si="34"/>
        <v>#N/A</v>
      </c>
      <c r="N254" s="153" t="e">
        <f t="shared" si="35"/>
        <v>#DIV/0!</v>
      </c>
      <c r="O254" s="150" t="e">
        <f t="shared" si="36"/>
        <v>#DIV/0!</v>
      </c>
      <c r="P254" s="20" t="e">
        <f t="shared" si="37"/>
        <v>#N/A</v>
      </c>
      <c r="Q254" s="20" t="e">
        <f t="shared" si="38"/>
        <v>#N/A</v>
      </c>
      <c r="R254" s="21" t="e">
        <f>IF(OR(ISBLANK(input!C248), ISBLANK(input!B248)), VLOOKUP(input!L248, results_table!$Y$6:$Z$12, 2, FALSE), INDEX(continent_input!$B$4:$AAS$363, MATCH(FLOOR(input!B248, 0.5),continent_input!$A$4:$A$362,0), MATCH(FLOOR(input!C248, 0.5),continent_input!$B$3:$AAS$3,0)))</f>
        <v>#N/A</v>
      </c>
      <c r="S254" s="3" t="e">
        <f>IF(OR(ISBLANK(input!C248), ISBLANK(input!B248)), VLOOKUP(input!M248, results_table!$V$6:$W$11, 2, FALSE), INDEX(veg_type_input!$B$4:$AAS$283, MATCH(FLOOR(input!B248, 0.5),veg_type_input!$A$4:$A$283,0), MATCH(FLOOR(input!C248, 0.5),veg_type_input!$B$3:$AAS$3,0)))</f>
        <v>#N/A</v>
      </c>
      <c r="T254" s="18">
        <f t="shared" si="39"/>
        <v>0</v>
      </c>
    </row>
    <row r="255" spans="1:20" ht="12.75">
      <c r="A255" s="147">
        <f>input!A249</f>
        <v>0</v>
      </c>
      <c r="B255" s="89" t="e">
        <f>VLOOKUP(R255, metric_input!$O$57:$P$64,2, FALSE)</f>
        <v>#N/A</v>
      </c>
      <c r="C255" s="89" t="e">
        <f>VLOOKUP(S255, metric_input!$O$44:$P$50,2, FALSE)</f>
        <v>#N/A</v>
      </c>
      <c r="D255" s="148">
        <f>SUM(input!D249:D249)</f>
        <v>0</v>
      </c>
      <c r="E255" s="148">
        <f>IF(input!E249 &gt; 0,input!E249, 0)</f>
        <v>0</v>
      </c>
      <c r="F255" s="149">
        <f>input!F249</f>
        <v>0</v>
      </c>
      <c r="G255" s="94">
        <f>input!H249</f>
        <v>0</v>
      </c>
      <c r="H255" s="146">
        <f>input!G249</f>
        <v>0</v>
      </c>
      <c r="I255" s="154">
        <f>D255*metric_input!$N$4</f>
        <v>0</v>
      </c>
      <c r="J255" s="91" t="e">
        <f>INDEX(metric_input!$I$45:$M$51, MATCH(B255,metric_input!$H$45:$H$51,0), MATCH(S255,metric_input!$I$44:$M$44,0))*E255</f>
        <v>#N/A</v>
      </c>
      <c r="K255" s="91" t="e">
        <f>INDEX(metric_input!$B$45:$F$51, MATCH(B255,metric_input!$A$45:$A$51,0), MATCH(S255,metric_input!$B$44:$F$44,0))*F255</f>
        <v>#N/A</v>
      </c>
      <c r="L255" s="93" t="e">
        <f t="shared" si="33"/>
        <v>#N/A</v>
      </c>
      <c r="M255" s="91" t="e">
        <f t="shared" si="34"/>
        <v>#N/A</v>
      </c>
      <c r="N255" s="153" t="e">
        <f t="shared" si="35"/>
        <v>#DIV/0!</v>
      </c>
      <c r="O255" s="150" t="e">
        <f t="shared" si="36"/>
        <v>#DIV/0!</v>
      </c>
      <c r="P255" s="20" t="e">
        <f t="shared" si="37"/>
        <v>#N/A</v>
      </c>
      <c r="Q255" s="20" t="e">
        <f t="shared" si="38"/>
        <v>#N/A</v>
      </c>
      <c r="R255" s="21" t="e">
        <f>IF(OR(ISBLANK(input!C249), ISBLANK(input!B249)), VLOOKUP(input!L249, results_table!$Y$6:$Z$12, 2, FALSE), INDEX(continent_input!$B$4:$AAS$363, MATCH(FLOOR(input!B249, 0.5),continent_input!$A$4:$A$362,0), MATCH(FLOOR(input!C249, 0.5),continent_input!$B$3:$AAS$3,0)))</f>
        <v>#N/A</v>
      </c>
      <c r="S255" s="3" t="e">
        <f>IF(OR(ISBLANK(input!C249), ISBLANK(input!B249)), VLOOKUP(input!M249, results_table!$V$6:$W$11, 2, FALSE), INDEX(veg_type_input!$B$4:$AAS$283, MATCH(FLOOR(input!B249, 0.5),veg_type_input!$A$4:$A$283,0), MATCH(FLOOR(input!C249, 0.5),veg_type_input!$B$3:$AAS$3,0)))</f>
        <v>#N/A</v>
      </c>
      <c r="T255" s="18">
        <f t="shared" si="39"/>
        <v>0</v>
      </c>
    </row>
    <row r="256" spans="1:20" ht="12.75">
      <c r="A256" s="147">
        <f>input!A250</f>
        <v>0</v>
      </c>
      <c r="B256" s="89" t="e">
        <f>VLOOKUP(R256, metric_input!$O$57:$P$64,2, FALSE)</f>
        <v>#N/A</v>
      </c>
      <c r="C256" s="89" t="e">
        <f>VLOOKUP(S256, metric_input!$O$44:$P$50,2, FALSE)</f>
        <v>#N/A</v>
      </c>
      <c r="D256" s="148">
        <f>SUM(input!D250:D250)</f>
        <v>0</v>
      </c>
      <c r="E256" s="148">
        <f>IF(input!E250 &gt; 0,input!E250, 0)</f>
        <v>0</v>
      </c>
      <c r="F256" s="149">
        <f>input!F250</f>
        <v>0</v>
      </c>
      <c r="G256" s="94">
        <f>input!H250</f>
        <v>0</v>
      </c>
      <c r="H256" s="146">
        <f>input!G250</f>
        <v>0</v>
      </c>
      <c r="I256" s="154">
        <f>D256*metric_input!$N$4</f>
        <v>0</v>
      </c>
      <c r="J256" s="91" t="e">
        <f>INDEX(metric_input!$I$45:$M$51, MATCH(B256,metric_input!$H$45:$H$51,0), MATCH(S256,metric_input!$I$44:$M$44,0))*E256</f>
        <v>#N/A</v>
      </c>
      <c r="K256" s="91" t="e">
        <f>INDEX(metric_input!$B$45:$F$51, MATCH(B256,metric_input!$A$45:$A$51,0), MATCH(S256,metric_input!$B$44:$F$44,0))*F256</f>
        <v>#N/A</v>
      </c>
      <c r="L256" s="93" t="e">
        <f t="shared" si="33"/>
        <v>#N/A</v>
      </c>
      <c r="M256" s="91" t="e">
        <f t="shared" si="34"/>
        <v>#N/A</v>
      </c>
      <c r="N256" s="153" t="e">
        <f t="shared" si="35"/>
        <v>#DIV/0!</v>
      </c>
      <c r="O256" s="150" t="e">
        <f t="shared" si="36"/>
        <v>#DIV/0!</v>
      </c>
      <c r="P256" s="20" t="e">
        <f t="shared" si="37"/>
        <v>#N/A</v>
      </c>
      <c r="Q256" s="20" t="e">
        <f t="shared" si="38"/>
        <v>#N/A</v>
      </c>
      <c r="R256" s="21" t="e">
        <f>IF(OR(ISBLANK(input!C250), ISBLANK(input!B250)), VLOOKUP(input!L250, results_table!$Y$6:$Z$12, 2, FALSE), INDEX(continent_input!$B$4:$AAS$363, MATCH(FLOOR(input!B250, 0.5),continent_input!$A$4:$A$362,0), MATCH(FLOOR(input!C250, 0.5),continent_input!$B$3:$AAS$3,0)))</f>
        <v>#N/A</v>
      </c>
      <c r="S256" s="3" t="e">
        <f>IF(OR(ISBLANK(input!C250), ISBLANK(input!B250)), VLOOKUP(input!M250, results_table!$V$6:$W$11, 2, FALSE), INDEX(veg_type_input!$B$4:$AAS$283, MATCH(FLOOR(input!B250, 0.5),veg_type_input!$A$4:$A$283,0), MATCH(FLOOR(input!C250, 0.5),veg_type_input!$B$3:$AAS$3,0)))</f>
        <v>#N/A</v>
      </c>
      <c r="T256" s="18">
        <f t="shared" si="39"/>
        <v>0</v>
      </c>
    </row>
    <row r="257" spans="1:20" ht="12.75">
      <c r="A257" s="147">
        <f>input!A251</f>
        <v>0</v>
      </c>
      <c r="B257" s="89" t="e">
        <f>VLOOKUP(R257, metric_input!$O$57:$P$64,2, FALSE)</f>
        <v>#N/A</v>
      </c>
      <c r="C257" s="89" t="e">
        <f>VLOOKUP(S257, metric_input!$O$44:$P$50,2, FALSE)</f>
        <v>#N/A</v>
      </c>
      <c r="D257" s="148">
        <f>SUM(input!D251:D251)</f>
        <v>0</v>
      </c>
      <c r="E257" s="148">
        <f>IF(input!E251 &gt; 0,input!E251, 0)</f>
        <v>0</v>
      </c>
      <c r="F257" s="149">
        <f>input!F251</f>
        <v>0</v>
      </c>
      <c r="G257" s="94">
        <f>input!H251</f>
        <v>0</v>
      </c>
      <c r="H257" s="146">
        <f>input!G251</f>
        <v>0</v>
      </c>
      <c r="I257" s="154">
        <f>D257*metric_input!$N$4</f>
        <v>0</v>
      </c>
      <c r="J257" s="91" t="e">
        <f>INDEX(metric_input!$I$45:$M$51, MATCH(B257,metric_input!$H$45:$H$51,0), MATCH(S257,metric_input!$I$44:$M$44,0))*E257</f>
        <v>#N/A</v>
      </c>
      <c r="K257" s="91" t="e">
        <f>INDEX(metric_input!$B$45:$F$51, MATCH(B257,metric_input!$A$45:$A$51,0), MATCH(S257,metric_input!$B$44:$F$44,0))*F257</f>
        <v>#N/A</v>
      </c>
      <c r="L257" s="93" t="e">
        <f t="shared" si="33"/>
        <v>#N/A</v>
      </c>
      <c r="M257" s="91" t="e">
        <f t="shared" si="34"/>
        <v>#N/A</v>
      </c>
      <c r="N257" s="153" t="e">
        <f t="shared" si="35"/>
        <v>#DIV/0!</v>
      </c>
      <c r="O257" s="150" t="e">
        <f t="shared" si="36"/>
        <v>#DIV/0!</v>
      </c>
      <c r="P257" s="20" t="e">
        <f t="shared" si="37"/>
        <v>#N/A</v>
      </c>
      <c r="Q257" s="20" t="e">
        <f t="shared" si="38"/>
        <v>#N/A</v>
      </c>
      <c r="R257" s="21" t="e">
        <f>IF(OR(ISBLANK(input!C251), ISBLANK(input!B251)), VLOOKUP(input!L251, results_table!$Y$6:$Z$12, 2, FALSE), INDEX(continent_input!$B$4:$AAS$363, MATCH(FLOOR(input!B251, 0.5),continent_input!$A$4:$A$362,0), MATCH(FLOOR(input!C251, 0.5),continent_input!$B$3:$AAS$3,0)))</f>
        <v>#N/A</v>
      </c>
      <c r="S257" s="3" t="e">
        <f>IF(OR(ISBLANK(input!C251), ISBLANK(input!B251)), VLOOKUP(input!M251, results_table!$V$6:$W$11, 2, FALSE), INDEX(veg_type_input!$B$4:$AAS$283, MATCH(FLOOR(input!B251, 0.5),veg_type_input!$A$4:$A$283,0), MATCH(FLOOR(input!C251, 0.5),veg_type_input!$B$3:$AAS$3,0)))</f>
        <v>#N/A</v>
      </c>
      <c r="T257" s="18">
        <f t="shared" si="39"/>
        <v>0</v>
      </c>
    </row>
    <row r="258" spans="1:20" ht="12.75">
      <c r="A258" s="147">
        <f>input!A252</f>
        <v>0</v>
      </c>
      <c r="B258" s="89" t="e">
        <f>VLOOKUP(R258, metric_input!$O$57:$P$64,2, FALSE)</f>
        <v>#N/A</v>
      </c>
      <c r="C258" s="89" t="e">
        <f>VLOOKUP(S258, metric_input!$O$44:$P$50,2, FALSE)</f>
        <v>#N/A</v>
      </c>
      <c r="D258" s="148">
        <f>SUM(input!D252:D252)</f>
        <v>0</v>
      </c>
      <c r="E258" s="148">
        <f>IF(input!E252 &gt; 0,input!E252, 0)</f>
        <v>0</v>
      </c>
      <c r="F258" s="149">
        <f>input!F252</f>
        <v>0</v>
      </c>
      <c r="G258" s="94">
        <f>input!H252</f>
        <v>0</v>
      </c>
      <c r="H258" s="146">
        <f>input!G252</f>
        <v>0</v>
      </c>
      <c r="I258" s="154">
        <f>D258*metric_input!$N$4</f>
        <v>0</v>
      </c>
      <c r="J258" s="91" t="e">
        <f>INDEX(metric_input!$I$45:$M$51, MATCH(B258,metric_input!$H$45:$H$51,0), MATCH(S258,metric_input!$I$44:$M$44,0))*E258</f>
        <v>#N/A</v>
      </c>
      <c r="K258" s="91" t="e">
        <f>INDEX(metric_input!$B$45:$F$51, MATCH(B258,metric_input!$A$45:$A$51,0), MATCH(S258,metric_input!$B$44:$F$44,0))*F258</f>
        <v>#N/A</v>
      </c>
      <c r="L258" s="93" t="e">
        <f t="shared" si="33"/>
        <v>#N/A</v>
      </c>
      <c r="M258" s="91" t="e">
        <f t="shared" si="34"/>
        <v>#N/A</v>
      </c>
      <c r="N258" s="153" t="e">
        <f t="shared" si="35"/>
        <v>#DIV/0!</v>
      </c>
      <c r="O258" s="150" t="e">
        <f t="shared" si="36"/>
        <v>#DIV/0!</v>
      </c>
      <c r="P258" s="20" t="e">
        <f t="shared" si="37"/>
        <v>#N/A</v>
      </c>
      <c r="Q258" s="20" t="e">
        <f t="shared" si="38"/>
        <v>#N/A</v>
      </c>
      <c r="R258" s="21" t="e">
        <f>IF(OR(ISBLANK(input!C252), ISBLANK(input!B252)), VLOOKUP(input!L252, results_table!$Y$6:$Z$12, 2, FALSE), INDEX(continent_input!$B$4:$AAS$363, MATCH(FLOOR(input!B252, 0.5),continent_input!$A$4:$A$362,0), MATCH(FLOOR(input!C252, 0.5),continent_input!$B$3:$AAS$3,0)))</f>
        <v>#N/A</v>
      </c>
      <c r="S258" s="3" t="e">
        <f>IF(OR(ISBLANK(input!C252), ISBLANK(input!B252)), VLOOKUP(input!M252, results_table!$V$6:$W$11, 2, FALSE), INDEX(veg_type_input!$B$4:$AAS$283, MATCH(FLOOR(input!B252, 0.5),veg_type_input!$A$4:$A$283,0), MATCH(FLOOR(input!C252, 0.5),veg_type_input!$B$3:$AAS$3,0)))</f>
        <v>#N/A</v>
      </c>
      <c r="T258" s="18">
        <f t="shared" si="39"/>
        <v>0</v>
      </c>
    </row>
    <row r="259" spans="1:20" ht="12.75">
      <c r="A259" s="147">
        <f>input!A253</f>
        <v>0</v>
      </c>
      <c r="B259" s="89" t="e">
        <f>VLOOKUP(R259, metric_input!$O$57:$P$64,2, FALSE)</f>
        <v>#N/A</v>
      </c>
      <c r="C259" s="89" t="e">
        <f>VLOOKUP(S259, metric_input!$O$44:$P$50,2, FALSE)</f>
        <v>#N/A</v>
      </c>
      <c r="D259" s="148">
        <f>SUM(input!D253:D253)</f>
        <v>0</v>
      </c>
      <c r="E259" s="148">
        <f>IF(input!E253 &gt; 0,input!E253, 0)</f>
        <v>0</v>
      </c>
      <c r="F259" s="149">
        <f>input!F253</f>
        <v>0</v>
      </c>
      <c r="G259" s="94">
        <f>input!H253</f>
        <v>0</v>
      </c>
      <c r="H259" s="146">
        <f>input!G253</f>
        <v>0</v>
      </c>
      <c r="I259" s="154">
        <f>D259*metric_input!$N$4</f>
        <v>0</v>
      </c>
      <c r="J259" s="91" t="e">
        <f>INDEX(metric_input!$I$45:$M$51, MATCH(B259,metric_input!$H$45:$H$51,0), MATCH(S259,metric_input!$I$44:$M$44,0))*E259</f>
        <v>#N/A</v>
      </c>
      <c r="K259" s="91" t="e">
        <f>INDEX(metric_input!$B$45:$F$51, MATCH(B259,metric_input!$A$45:$A$51,0), MATCH(S259,metric_input!$B$44:$F$44,0))*F259</f>
        <v>#N/A</v>
      </c>
      <c r="L259" s="93" t="e">
        <f t="shared" si="33"/>
        <v>#N/A</v>
      </c>
      <c r="M259" s="91" t="e">
        <f t="shared" si="34"/>
        <v>#N/A</v>
      </c>
      <c r="N259" s="153" t="e">
        <f t="shared" si="35"/>
        <v>#DIV/0!</v>
      </c>
      <c r="O259" s="150" t="e">
        <f t="shared" si="36"/>
        <v>#DIV/0!</v>
      </c>
      <c r="P259" s="20" t="e">
        <f t="shared" si="37"/>
        <v>#N/A</v>
      </c>
      <c r="Q259" s="20" t="e">
        <f t="shared" si="38"/>
        <v>#N/A</v>
      </c>
      <c r="R259" s="21" t="e">
        <f>IF(OR(ISBLANK(input!C253), ISBLANK(input!B253)), VLOOKUP(input!L253, results_table!$Y$6:$Z$12, 2, FALSE), INDEX(continent_input!$B$4:$AAS$363, MATCH(FLOOR(input!B253, 0.5),continent_input!$A$4:$A$362,0), MATCH(FLOOR(input!C253, 0.5),continent_input!$B$3:$AAS$3,0)))</f>
        <v>#N/A</v>
      </c>
      <c r="S259" s="3" t="e">
        <f>IF(OR(ISBLANK(input!C253), ISBLANK(input!B253)), VLOOKUP(input!M253, results_table!$V$6:$W$11, 2, FALSE), INDEX(veg_type_input!$B$4:$AAS$283, MATCH(FLOOR(input!B253, 0.5),veg_type_input!$A$4:$A$283,0), MATCH(FLOOR(input!C253, 0.5),veg_type_input!$B$3:$AAS$3,0)))</f>
        <v>#N/A</v>
      </c>
      <c r="T259" s="18">
        <f t="shared" si="39"/>
        <v>0</v>
      </c>
    </row>
    <row r="260" spans="1:20" ht="12.75">
      <c r="A260" s="147">
        <f>input!A254</f>
        <v>0</v>
      </c>
      <c r="B260" s="89" t="e">
        <f>VLOOKUP(R260, metric_input!$O$57:$P$64,2, FALSE)</f>
        <v>#N/A</v>
      </c>
      <c r="C260" s="89" t="e">
        <f>VLOOKUP(S260, metric_input!$O$44:$P$50,2, FALSE)</f>
        <v>#N/A</v>
      </c>
      <c r="D260" s="148">
        <f>SUM(input!D254:D254)</f>
        <v>0</v>
      </c>
      <c r="E260" s="148">
        <f>IF(input!E254 &gt; 0,input!E254, 0)</f>
        <v>0</v>
      </c>
      <c r="F260" s="149">
        <f>input!F254</f>
        <v>0</v>
      </c>
      <c r="G260" s="94">
        <f>input!H254</f>
        <v>0</v>
      </c>
      <c r="H260" s="146">
        <f>input!G254</f>
        <v>0</v>
      </c>
      <c r="I260" s="154">
        <f>D260*metric_input!$N$4</f>
        <v>0</v>
      </c>
      <c r="J260" s="91" t="e">
        <f>INDEX(metric_input!$I$45:$M$51, MATCH(B260,metric_input!$H$45:$H$51,0), MATCH(S260,metric_input!$I$44:$M$44,0))*E260</f>
        <v>#N/A</v>
      </c>
      <c r="K260" s="91" t="e">
        <f>INDEX(metric_input!$B$45:$F$51, MATCH(B260,metric_input!$A$45:$A$51,0), MATCH(S260,metric_input!$B$44:$F$44,0))*F260</f>
        <v>#N/A</v>
      </c>
      <c r="L260" s="93" t="e">
        <f t="shared" si="33"/>
        <v>#N/A</v>
      </c>
      <c r="M260" s="91" t="e">
        <f t="shared" si="34"/>
        <v>#N/A</v>
      </c>
      <c r="N260" s="153" t="e">
        <f t="shared" si="35"/>
        <v>#DIV/0!</v>
      </c>
      <c r="O260" s="150" t="e">
        <f t="shared" si="36"/>
        <v>#DIV/0!</v>
      </c>
      <c r="P260" s="20" t="e">
        <f t="shared" si="37"/>
        <v>#N/A</v>
      </c>
      <c r="Q260" s="20" t="e">
        <f t="shared" si="38"/>
        <v>#N/A</v>
      </c>
      <c r="R260" s="21" t="e">
        <f>IF(OR(ISBLANK(input!C254), ISBLANK(input!B254)), VLOOKUP(input!L254, results_table!$Y$6:$Z$12, 2, FALSE), INDEX(continent_input!$B$4:$AAS$363, MATCH(FLOOR(input!B254, 0.5),continent_input!$A$4:$A$362,0), MATCH(FLOOR(input!C254, 0.5),continent_input!$B$3:$AAS$3,0)))</f>
        <v>#N/A</v>
      </c>
      <c r="S260" s="3" t="e">
        <f>IF(OR(ISBLANK(input!C254), ISBLANK(input!B254)), VLOOKUP(input!M254, results_table!$V$6:$W$11, 2, FALSE), INDEX(veg_type_input!$B$4:$AAS$283, MATCH(FLOOR(input!B254, 0.5),veg_type_input!$A$4:$A$283,0), MATCH(FLOOR(input!C254, 0.5),veg_type_input!$B$3:$AAS$3,0)))</f>
        <v>#N/A</v>
      </c>
      <c r="T260" s="18">
        <f t="shared" si="39"/>
        <v>0</v>
      </c>
    </row>
    <row r="261" spans="1:20" ht="12.75">
      <c r="A261" s="147">
        <f>input!A255</f>
        <v>0</v>
      </c>
      <c r="B261" s="89" t="e">
        <f>VLOOKUP(R261, metric_input!$O$57:$P$64,2, FALSE)</f>
        <v>#N/A</v>
      </c>
      <c r="C261" s="89" t="e">
        <f>VLOOKUP(S261, metric_input!$O$44:$P$50,2, FALSE)</f>
        <v>#N/A</v>
      </c>
      <c r="D261" s="148">
        <f>SUM(input!D255:D255)</f>
        <v>0</v>
      </c>
      <c r="E261" s="148">
        <f>IF(input!E255 &gt; 0,input!E255, 0)</f>
        <v>0</v>
      </c>
      <c r="F261" s="149">
        <f>input!F255</f>
        <v>0</v>
      </c>
      <c r="G261" s="94">
        <f>input!H255</f>
        <v>0</v>
      </c>
      <c r="H261" s="146">
        <f>input!G255</f>
        <v>0</v>
      </c>
      <c r="I261" s="154">
        <f>D261*metric_input!$N$4</f>
        <v>0</v>
      </c>
      <c r="J261" s="91" t="e">
        <f>INDEX(metric_input!$I$45:$M$51, MATCH(B261,metric_input!$H$45:$H$51,0), MATCH(S261,metric_input!$I$44:$M$44,0))*E261</f>
        <v>#N/A</v>
      </c>
      <c r="K261" s="91" t="e">
        <f>INDEX(metric_input!$B$45:$F$51, MATCH(B261,metric_input!$A$45:$A$51,0), MATCH(S261,metric_input!$B$44:$F$44,0))*F261</f>
        <v>#N/A</v>
      </c>
      <c r="L261" s="93" t="e">
        <f t="shared" si="33"/>
        <v>#N/A</v>
      </c>
      <c r="M261" s="91" t="e">
        <f t="shared" si="34"/>
        <v>#N/A</v>
      </c>
      <c r="N261" s="153" t="e">
        <f t="shared" si="35"/>
        <v>#DIV/0!</v>
      </c>
      <c r="O261" s="150" t="e">
        <f t="shared" si="36"/>
        <v>#DIV/0!</v>
      </c>
      <c r="P261" s="20" t="e">
        <f t="shared" si="37"/>
        <v>#N/A</v>
      </c>
      <c r="Q261" s="20" t="e">
        <f t="shared" si="38"/>
        <v>#N/A</v>
      </c>
      <c r="R261" s="21" t="e">
        <f>IF(OR(ISBLANK(input!C255), ISBLANK(input!B255)), VLOOKUP(input!L255, results_table!$Y$6:$Z$12, 2, FALSE), INDEX(continent_input!$B$4:$AAS$363, MATCH(FLOOR(input!B255, 0.5),continent_input!$A$4:$A$362,0), MATCH(FLOOR(input!C255, 0.5),continent_input!$B$3:$AAS$3,0)))</f>
        <v>#N/A</v>
      </c>
      <c r="S261" s="3" t="e">
        <f>IF(OR(ISBLANK(input!C255), ISBLANK(input!B255)), VLOOKUP(input!M255, results_table!$V$6:$W$11, 2, FALSE), INDEX(veg_type_input!$B$4:$AAS$283, MATCH(FLOOR(input!B255, 0.5),veg_type_input!$A$4:$A$283,0), MATCH(FLOOR(input!C255, 0.5),veg_type_input!$B$3:$AAS$3,0)))</f>
        <v>#N/A</v>
      </c>
      <c r="T261" s="18">
        <f t="shared" si="39"/>
        <v>0</v>
      </c>
    </row>
    <row r="262" spans="1:20" ht="12.75">
      <c r="A262" s="147">
        <f>input!A256</f>
        <v>0</v>
      </c>
      <c r="B262" s="89" t="e">
        <f>VLOOKUP(R262, metric_input!$O$57:$P$64,2, FALSE)</f>
        <v>#N/A</v>
      </c>
      <c r="C262" s="89" t="e">
        <f>VLOOKUP(S262, metric_input!$O$44:$P$50,2, FALSE)</f>
        <v>#N/A</v>
      </c>
      <c r="D262" s="148">
        <f>SUM(input!D256:D256)</f>
        <v>0</v>
      </c>
      <c r="E262" s="148">
        <f>IF(input!E256 &gt; 0,input!E256, 0)</f>
        <v>0</v>
      </c>
      <c r="F262" s="149">
        <f>input!F256</f>
        <v>0</v>
      </c>
      <c r="G262" s="94">
        <f>input!H256</f>
        <v>0</v>
      </c>
      <c r="H262" s="146">
        <f>input!G256</f>
        <v>0</v>
      </c>
      <c r="I262" s="154">
        <f>D262*metric_input!$N$4</f>
        <v>0</v>
      </c>
      <c r="J262" s="91" t="e">
        <f>INDEX(metric_input!$I$45:$M$51, MATCH(B262,metric_input!$H$45:$H$51,0), MATCH(S262,metric_input!$I$44:$M$44,0))*E262</f>
        <v>#N/A</v>
      </c>
      <c r="K262" s="91" t="e">
        <f>INDEX(metric_input!$B$45:$F$51, MATCH(B262,metric_input!$A$45:$A$51,0), MATCH(S262,metric_input!$B$44:$F$44,0))*F262</f>
        <v>#N/A</v>
      </c>
      <c r="L262" s="93" t="e">
        <f t="shared" si="33"/>
        <v>#N/A</v>
      </c>
      <c r="M262" s="91" t="e">
        <f t="shared" si="34"/>
        <v>#N/A</v>
      </c>
      <c r="N262" s="153" t="e">
        <f t="shared" si="35"/>
        <v>#DIV/0!</v>
      </c>
      <c r="O262" s="150" t="e">
        <f t="shared" si="36"/>
        <v>#DIV/0!</v>
      </c>
      <c r="P262" s="20" t="e">
        <f t="shared" si="37"/>
        <v>#N/A</v>
      </c>
      <c r="Q262" s="20" t="e">
        <f t="shared" si="38"/>
        <v>#N/A</v>
      </c>
      <c r="R262" s="21" t="e">
        <f>IF(OR(ISBLANK(input!C256), ISBLANK(input!B256)), VLOOKUP(input!L256, results_table!$Y$6:$Z$12, 2, FALSE), INDEX(continent_input!$B$4:$AAS$363, MATCH(FLOOR(input!B256, 0.5),continent_input!$A$4:$A$362,0), MATCH(FLOOR(input!C256, 0.5),continent_input!$B$3:$AAS$3,0)))</f>
        <v>#N/A</v>
      </c>
      <c r="S262" s="3" t="e">
        <f>IF(OR(ISBLANK(input!C256), ISBLANK(input!B256)), VLOOKUP(input!M256, results_table!$V$6:$W$11, 2, FALSE), INDEX(veg_type_input!$B$4:$AAS$283, MATCH(FLOOR(input!B256, 0.5),veg_type_input!$A$4:$A$283,0), MATCH(FLOOR(input!C256, 0.5),veg_type_input!$B$3:$AAS$3,0)))</f>
        <v>#N/A</v>
      </c>
      <c r="T262" s="18">
        <f t="shared" si="39"/>
        <v>0</v>
      </c>
    </row>
    <row r="263" spans="1:20" ht="12.75">
      <c r="A263" s="147">
        <f>input!A257</f>
        <v>0</v>
      </c>
      <c r="B263" s="89" t="e">
        <f>VLOOKUP(R263, metric_input!$O$57:$P$64,2, FALSE)</f>
        <v>#N/A</v>
      </c>
      <c r="C263" s="89" t="e">
        <f>VLOOKUP(S263, metric_input!$O$44:$P$50,2, FALSE)</f>
        <v>#N/A</v>
      </c>
      <c r="D263" s="148">
        <f>SUM(input!D257:D257)</f>
        <v>0</v>
      </c>
      <c r="E263" s="148">
        <f>IF(input!E257 &gt; 0,input!E257, 0)</f>
        <v>0</v>
      </c>
      <c r="F263" s="149">
        <f>input!F257</f>
        <v>0</v>
      </c>
      <c r="G263" s="94">
        <f>input!H257</f>
        <v>0</v>
      </c>
      <c r="H263" s="146">
        <f>input!G257</f>
        <v>0</v>
      </c>
      <c r="I263" s="154">
        <f>D263*metric_input!$N$4</f>
        <v>0</v>
      </c>
      <c r="J263" s="91" t="e">
        <f>INDEX(metric_input!$I$45:$M$51, MATCH(B263,metric_input!$H$45:$H$51,0), MATCH(S263,metric_input!$I$44:$M$44,0))*E263</f>
        <v>#N/A</v>
      </c>
      <c r="K263" s="91" t="e">
        <f>INDEX(metric_input!$B$45:$F$51, MATCH(B263,metric_input!$A$45:$A$51,0), MATCH(S263,metric_input!$B$44:$F$44,0))*F263</f>
        <v>#N/A</v>
      </c>
      <c r="L263" s="93" t="e">
        <f t="shared" si="33"/>
        <v>#N/A</v>
      </c>
      <c r="M263" s="91" t="e">
        <f t="shared" si="34"/>
        <v>#N/A</v>
      </c>
      <c r="N263" s="153" t="e">
        <f t="shared" si="35"/>
        <v>#DIV/0!</v>
      </c>
      <c r="O263" s="150" t="e">
        <f t="shared" si="36"/>
        <v>#DIV/0!</v>
      </c>
      <c r="P263" s="20" t="e">
        <f t="shared" si="37"/>
        <v>#N/A</v>
      </c>
      <c r="Q263" s="20" t="e">
        <f t="shared" si="38"/>
        <v>#N/A</v>
      </c>
      <c r="R263" s="21" t="e">
        <f>IF(OR(ISBLANK(input!C257), ISBLANK(input!B257)), VLOOKUP(input!L257, results_table!$Y$6:$Z$12, 2, FALSE), INDEX(continent_input!$B$4:$AAS$363, MATCH(FLOOR(input!B257, 0.5),continent_input!$A$4:$A$362,0), MATCH(FLOOR(input!C257, 0.5),continent_input!$B$3:$AAS$3,0)))</f>
        <v>#N/A</v>
      </c>
      <c r="S263" s="3" t="e">
        <f>IF(OR(ISBLANK(input!C257), ISBLANK(input!B257)), VLOOKUP(input!M257, results_table!$V$6:$W$11, 2, FALSE), INDEX(veg_type_input!$B$4:$AAS$283, MATCH(FLOOR(input!B257, 0.5),veg_type_input!$A$4:$A$283,0), MATCH(FLOOR(input!C257, 0.5),veg_type_input!$B$3:$AAS$3,0)))</f>
        <v>#N/A</v>
      </c>
      <c r="T263" s="18">
        <f t="shared" si="39"/>
        <v>0</v>
      </c>
    </row>
    <row r="264" spans="1:20" ht="12.75">
      <c r="A264" s="147">
        <f>input!A258</f>
        <v>0</v>
      </c>
      <c r="B264" s="89" t="e">
        <f>VLOOKUP(R264, metric_input!$O$57:$P$64,2, FALSE)</f>
        <v>#N/A</v>
      </c>
      <c r="C264" s="89" t="e">
        <f>VLOOKUP(S264, metric_input!$O$44:$P$50,2, FALSE)</f>
        <v>#N/A</v>
      </c>
      <c r="D264" s="148">
        <f>SUM(input!D258:D258)</f>
        <v>0</v>
      </c>
      <c r="E264" s="148">
        <f>IF(input!E258 &gt; 0,input!E258, 0)</f>
        <v>0</v>
      </c>
      <c r="F264" s="149">
        <f>input!F258</f>
        <v>0</v>
      </c>
      <c r="G264" s="94">
        <f>input!H258</f>
        <v>0</v>
      </c>
      <c r="H264" s="146">
        <f>input!G258</f>
        <v>0</v>
      </c>
      <c r="I264" s="154">
        <f>D264*metric_input!$N$4</f>
        <v>0</v>
      </c>
      <c r="J264" s="91" t="e">
        <f>INDEX(metric_input!$I$45:$M$51, MATCH(B264,metric_input!$H$45:$H$51,0), MATCH(S264,metric_input!$I$44:$M$44,0))*E264</f>
        <v>#N/A</v>
      </c>
      <c r="K264" s="91" t="e">
        <f>INDEX(metric_input!$B$45:$F$51, MATCH(B264,metric_input!$A$45:$A$51,0), MATCH(S264,metric_input!$B$44:$F$44,0))*F264</f>
        <v>#N/A</v>
      </c>
      <c r="L264" s="93" t="e">
        <f t="shared" si="33"/>
        <v>#N/A</v>
      </c>
      <c r="M264" s="91" t="e">
        <f t="shared" si="34"/>
        <v>#N/A</v>
      </c>
      <c r="N264" s="153" t="e">
        <f t="shared" si="35"/>
        <v>#DIV/0!</v>
      </c>
      <c r="O264" s="150" t="e">
        <f t="shared" si="36"/>
        <v>#DIV/0!</v>
      </c>
      <c r="P264" s="20" t="e">
        <f t="shared" si="37"/>
        <v>#N/A</v>
      </c>
      <c r="Q264" s="20" t="e">
        <f t="shared" si="38"/>
        <v>#N/A</v>
      </c>
      <c r="R264" s="21" t="e">
        <f>IF(OR(ISBLANK(input!C258), ISBLANK(input!B258)), VLOOKUP(input!L258, results_table!$Y$6:$Z$12, 2, FALSE), INDEX(continent_input!$B$4:$AAS$363, MATCH(FLOOR(input!B258, 0.5),continent_input!$A$4:$A$362,0), MATCH(FLOOR(input!C258, 0.5),continent_input!$B$3:$AAS$3,0)))</f>
        <v>#N/A</v>
      </c>
      <c r="S264" s="3" t="e">
        <f>IF(OR(ISBLANK(input!C258), ISBLANK(input!B258)), VLOOKUP(input!M258, results_table!$V$6:$W$11, 2, FALSE), INDEX(veg_type_input!$B$4:$AAS$283, MATCH(FLOOR(input!B258, 0.5),veg_type_input!$A$4:$A$283,0), MATCH(FLOOR(input!C258, 0.5),veg_type_input!$B$3:$AAS$3,0)))</f>
        <v>#N/A</v>
      </c>
      <c r="T264" s="18">
        <f t="shared" si="39"/>
        <v>0</v>
      </c>
    </row>
    <row r="265" spans="1:20" ht="12.75">
      <c r="A265" s="147">
        <f>input!A259</f>
        <v>0</v>
      </c>
      <c r="B265" s="89" t="e">
        <f>VLOOKUP(R265, metric_input!$O$57:$P$64,2, FALSE)</f>
        <v>#N/A</v>
      </c>
      <c r="C265" s="89" t="e">
        <f>VLOOKUP(S265, metric_input!$O$44:$P$50,2, FALSE)</f>
        <v>#N/A</v>
      </c>
      <c r="D265" s="148">
        <f>SUM(input!D259:D259)</f>
        <v>0</v>
      </c>
      <c r="E265" s="148">
        <f>IF(input!E259 &gt; 0,input!E259, 0)</f>
        <v>0</v>
      </c>
      <c r="F265" s="149">
        <f>input!F259</f>
        <v>0</v>
      </c>
      <c r="G265" s="94">
        <f>input!H259</f>
        <v>0</v>
      </c>
      <c r="H265" s="146">
        <f>input!G259</f>
        <v>0</v>
      </c>
      <c r="I265" s="154">
        <f>D265*metric_input!$N$4</f>
        <v>0</v>
      </c>
      <c r="J265" s="91" t="e">
        <f>INDEX(metric_input!$I$45:$M$51, MATCH(B265,metric_input!$H$45:$H$51,0), MATCH(S265,metric_input!$I$44:$M$44,0))*E265</f>
        <v>#N/A</v>
      </c>
      <c r="K265" s="91" t="e">
        <f>INDEX(metric_input!$B$45:$F$51, MATCH(B265,metric_input!$A$45:$A$51,0), MATCH(S265,metric_input!$B$44:$F$44,0))*F265</f>
        <v>#N/A</v>
      </c>
      <c r="L265" s="93" t="e">
        <f t="shared" si="33"/>
        <v>#N/A</v>
      </c>
      <c r="M265" s="91" t="e">
        <f t="shared" si="34"/>
        <v>#N/A</v>
      </c>
      <c r="N265" s="153" t="e">
        <f t="shared" si="35"/>
        <v>#DIV/0!</v>
      </c>
      <c r="O265" s="150" t="e">
        <f t="shared" si="36"/>
        <v>#DIV/0!</v>
      </c>
      <c r="P265" s="20" t="e">
        <f t="shared" si="37"/>
        <v>#N/A</v>
      </c>
      <c r="Q265" s="20" t="e">
        <f t="shared" si="38"/>
        <v>#N/A</v>
      </c>
      <c r="R265" s="21" t="e">
        <f>IF(OR(ISBLANK(input!C259), ISBLANK(input!B259)), VLOOKUP(input!L259, results_table!$Y$6:$Z$12, 2, FALSE), INDEX(continent_input!$B$4:$AAS$363, MATCH(FLOOR(input!B259, 0.5),continent_input!$A$4:$A$362,0), MATCH(FLOOR(input!C259, 0.5),continent_input!$B$3:$AAS$3,0)))</f>
        <v>#N/A</v>
      </c>
      <c r="S265" s="3" t="e">
        <f>IF(OR(ISBLANK(input!C259), ISBLANK(input!B259)), VLOOKUP(input!M259, results_table!$V$6:$W$11, 2, FALSE), INDEX(veg_type_input!$B$4:$AAS$283, MATCH(FLOOR(input!B259, 0.5),veg_type_input!$A$4:$A$283,0), MATCH(FLOOR(input!C259, 0.5),veg_type_input!$B$3:$AAS$3,0)))</f>
        <v>#N/A</v>
      </c>
      <c r="T265" s="18">
        <f t="shared" si="39"/>
        <v>0</v>
      </c>
    </row>
    <row r="266" spans="1:20" ht="12.75">
      <c r="A266" s="147">
        <f>input!A260</f>
        <v>0</v>
      </c>
      <c r="B266" s="89" t="e">
        <f>VLOOKUP(R266, metric_input!$O$57:$P$64,2, FALSE)</f>
        <v>#N/A</v>
      </c>
      <c r="C266" s="89" t="e">
        <f>VLOOKUP(S266, metric_input!$O$44:$P$50,2, FALSE)</f>
        <v>#N/A</v>
      </c>
      <c r="D266" s="148">
        <f>SUM(input!D260:D260)</f>
        <v>0</v>
      </c>
      <c r="E266" s="148">
        <f>IF(input!E260 &gt; 0,input!E260, 0)</f>
        <v>0</v>
      </c>
      <c r="F266" s="149">
        <f>input!F260</f>
        <v>0</v>
      </c>
      <c r="G266" s="94">
        <f>input!H260</f>
        <v>0</v>
      </c>
      <c r="H266" s="146">
        <f>input!G260</f>
        <v>0</v>
      </c>
      <c r="I266" s="154">
        <f>D266*metric_input!$N$4</f>
        <v>0</v>
      </c>
      <c r="J266" s="91" t="e">
        <f>INDEX(metric_input!$I$45:$M$51, MATCH(B266,metric_input!$H$45:$H$51,0), MATCH(S266,metric_input!$I$44:$M$44,0))*E266</f>
        <v>#N/A</v>
      </c>
      <c r="K266" s="91" t="e">
        <f>INDEX(metric_input!$B$45:$F$51, MATCH(B266,metric_input!$A$45:$A$51,0), MATCH(S266,metric_input!$B$44:$F$44,0))*F266</f>
        <v>#N/A</v>
      </c>
      <c r="L266" s="93" t="e">
        <f t="shared" si="33"/>
        <v>#N/A</v>
      </c>
      <c r="M266" s="91" t="e">
        <f t="shared" si="34"/>
        <v>#N/A</v>
      </c>
      <c r="N266" s="153" t="e">
        <f t="shared" si="35"/>
        <v>#DIV/0!</v>
      </c>
      <c r="O266" s="150" t="e">
        <f t="shared" si="36"/>
        <v>#DIV/0!</v>
      </c>
      <c r="P266" s="20" t="e">
        <f t="shared" si="37"/>
        <v>#N/A</v>
      </c>
      <c r="Q266" s="20" t="e">
        <f t="shared" si="38"/>
        <v>#N/A</v>
      </c>
      <c r="R266" s="21" t="e">
        <f>IF(OR(ISBLANK(input!C260), ISBLANK(input!B260)), VLOOKUP(input!L260, results_table!$Y$6:$Z$12, 2, FALSE), INDEX(continent_input!$B$4:$AAS$363, MATCH(FLOOR(input!B260, 0.5),continent_input!$A$4:$A$362,0), MATCH(FLOOR(input!C260, 0.5),continent_input!$B$3:$AAS$3,0)))</f>
        <v>#N/A</v>
      </c>
      <c r="S266" s="3" t="e">
        <f>IF(OR(ISBLANK(input!C260), ISBLANK(input!B260)), VLOOKUP(input!M260, results_table!$V$6:$W$11, 2, FALSE), INDEX(veg_type_input!$B$4:$AAS$283, MATCH(FLOOR(input!B260, 0.5),veg_type_input!$A$4:$A$283,0), MATCH(FLOOR(input!C260, 0.5),veg_type_input!$B$3:$AAS$3,0)))</f>
        <v>#N/A</v>
      </c>
      <c r="T266" s="18">
        <f t="shared" si="39"/>
        <v>0</v>
      </c>
    </row>
    <row r="267" spans="1:20" ht="12.75">
      <c r="A267" s="147">
        <f>input!A261</f>
        <v>0</v>
      </c>
      <c r="B267" s="89" t="e">
        <f>VLOOKUP(R267, metric_input!$O$57:$P$64,2, FALSE)</f>
        <v>#N/A</v>
      </c>
      <c r="C267" s="89" t="e">
        <f>VLOOKUP(S267, metric_input!$O$44:$P$50,2, FALSE)</f>
        <v>#N/A</v>
      </c>
      <c r="D267" s="148">
        <f>SUM(input!D261:D261)</f>
        <v>0</v>
      </c>
      <c r="E267" s="148">
        <f>IF(input!E261 &gt; 0,input!E261, 0)</f>
        <v>0</v>
      </c>
      <c r="F267" s="149">
        <f>input!F261</f>
        <v>0</v>
      </c>
      <c r="G267" s="94">
        <f>input!H261</f>
        <v>0</v>
      </c>
      <c r="H267" s="146">
        <f>input!G261</f>
        <v>0</v>
      </c>
      <c r="I267" s="154">
        <f>D267*metric_input!$N$4</f>
        <v>0</v>
      </c>
      <c r="J267" s="91" t="e">
        <f>INDEX(metric_input!$I$45:$M$51, MATCH(B267,metric_input!$H$45:$H$51,0), MATCH(S267,metric_input!$I$44:$M$44,0))*E267</f>
        <v>#N/A</v>
      </c>
      <c r="K267" s="91" t="e">
        <f>INDEX(metric_input!$B$45:$F$51, MATCH(B267,metric_input!$A$45:$A$51,0), MATCH(S267,metric_input!$B$44:$F$44,0))*F267</f>
        <v>#N/A</v>
      </c>
      <c r="L267" s="93" t="e">
        <f t="shared" si="33"/>
        <v>#N/A</v>
      </c>
      <c r="M267" s="91" t="e">
        <f t="shared" si="34"/>
        <v>#N/A</v>
      </c>
      <c r="N267" s="153" t="e">
        <f t="shared" si="35"/>
        <v>#DIV/0!</v>
      </c>
      <c r="O267" s="150" t="e">
        <f t="shared" si="36"/>
        <v>#DIV/0!</v>
      </c>
      <c r="P267" s="20" t="e">
        <f t="shared" si="37"/>
        <v>#N/A</v>
      </c>
      <c r="Q267" s="20" t="e">
        <f t="shared" si="38"/>
        <v>#N/A</v>
      </c>
      <c r="R267" s="21" t="e">
        <f>IF(OR(ISBLANK(input!C261), ISBLANK(input!B261)), VLOOKUP(input!L261, results_table!$Y$6:$Z$12, 2, FALSE), INDEX(continent_input!$B$4:$AAS$363, MATCH(FLOOR(input!B261, 0.5),continent_input!$A$4:$A$362,0), MATCH(FLOOR(input!C261, 0.5),continent_input!$B$3:$AAS$3,0)))</f>
        <v>#N/A</v>
      </c>
      <c r="S267" s="3" t="e">
        <f>IF(OR(ISBLANK(input!C261), ISBLANK(input!B261)), VLOOKUP(input!M261, results_table!$V$6:$W$11, 2, FALSE), INDEX(veg_type_input!$B$4:$AAS$283, MATCH(FLOOR(input!B261, 0.5),veg_type_input!$A$4:$A$283,0), MATCH(FLOOR(input!C261, 0.5),veg_type_input!$B$3:$AAS$3,0)))</f>
        <v>#N/A</v>
      </c>
      <c r="T267" s="18">
        <f t="shared" si="39"/>
        <v>0</v>
      </c>
    </row>
    <row r="268" spans="1:20" ht="12.75">
      <c r="A268" s="147">
        <f>input!A262</f>
        <v>0</v>
      </c>
      <c r="B268" s="89" t="e">
        <f>VLOOKUP(R268, metric_input!$O$57:$P$64,2, FALSE)</f>
        <v>#N/A</v>
      </c>
      <c r="C268" s="89" t="e">
        <f>VLOOKUP(S268, metric_input!$O$44:$P$50,2, FALSE)</f>
        <v>#N/A</v>
      </c>
      <c r="D268" s="148">
        <f>SUM(input!D262:D262)</f>
        <v>0</v>
      </c>
      <c r="E268" s="148">
        <f>IF(input!E262 &gt; 0,input!E262, 0)</f>
        <v>0</v>
      </c>
      <c r="F268" s="149">
        <f>input!F262</f>
        <v>0</v>
      </c>
      <c r="G268" s="94">
        <f>input!H262</f>
        <v>0</v>
      </c>
      <c r="H268" s="146">
        <f>input!G262</f>
        <v>0</v>
      </c>
      <c r="I268" s="154">
        <f>D268*metric_input!$N$4</f>
        <v>0</v>
      </c>
      <c r="J268" s="91" t="e">
        <f>INDEX(metric_input!$I$45:$M$51, MATCH(B268,metric_input!$H$45:$H$51,0), MATCH(S268,metric_input!$I$44:$M$44,0))*E268</f>
        <v>#N/A</v>
      </c>
      <c r="K268" s="91" t="e">
        <f>INDEX(metric_input!$B$45:$F$51, MATCH(B268,metric_input!$A$45:$A$51,0), MATCH(S268,metric_input!$B$44:$F$44,0))*F268</f>
        <v>#N/A</v>
      </c>
      <c r="L268" s="93" t="e">
        <f t="shared" si="33"/>
        <v>#N/A</v>
      </c>
      <c r="M268" s="91" t="e">
        <f t="shared" si="34"/>
        <v>#N/A</v>
      </c>
      <c r="N268" s="153" t="e">
        <f t="shared" si="35"/>
        <v>#DIV/0!</v>
      </c>
      <c r="O268" s="150" t="e">
        <f t="shared" si="36"/>
        <v>#DIV/0!</v>
      </c>
      <c r="P268" s="20" t="e">
        <f t="shared" si="37"/>
        <v>#N/A</v>
      </c>
      <c r="Q268" s="20" t="e">
        <f t="shared" si="38"/>
        <v>#N/A</v>
      </c>
      <c r="R268" s="21" t="e">
        <f>IF(OR(ISBLANK(input!C262), ISBLANK(input!B262)), VLOOKUP(input!L262, results_table!$Y$6:$Z$12, 2, FALSE), INDEX(continent_input!$B$4:$AAS$363, MATCH(FLOOR(input!B262, 0.5),continent_input!$A$4:$A$362,0), MATCH(FLOOR(input!C262, 0.5),continent_input!$B$3:$AAS$3,0)))</f>
        <v>#N/A</v>
      </c>
      <c r="S268" s="3" t="e">
        <f>IF(OR(ISBLANK(input!C262), ISBLANK(input!B262)), VLOOKUP(input!M262, results_table!$V$6:$W$11, 2, FALSE), INDEX(veg_type_input!$B$4:$AAS$283, MATCH(FLOOR(input!B262, 0.5),veg_type_input!$A$4:$A$283,0), MATCH(FLOOR(input!C262, 0.5),veg_type_input!$B$3:$AAS$3,0)))</f>
        <v>#N/A</v>
      </c>
      <c r="T268" s="18">
        <f t="shared" si="39"/>
        <v>0</v>
      </c>
    </row>
    <row r="269" spans="1:20" ht="12.75">
      <c r="A269" s="147">
        <f>input!A263</f>
        <v>0</v>
      </c>
      <c r="B269" s="89" t="e">
        <f>VLOOKUP(R269, metric_input!$O$57:$P$64,2, FALSE)</f>
        <v>#N/A</v>
      </c>
      <c r="C269" s="89" t="e">
        <f>VLOOKUP(S269, metric_input!$O$44:$P$50,2, FALSE)</f>
        <v>#N/A</v>
      </c>
      <c r="D269" s="148">
        <f>SUM(input!D263:D263)</f>
        <v>0</v>
      </c>
      <c r="E269" s="148">
        <f>IF(input!E263 &gt; 0,input!E263, 0)</f>
        <v>0</v>
      </c>
      <c r="F269" s="149">
        <f>input!F263</f>
        <v>0</v>
      </c>
      <c r="G269" s="94">
        <f>input!H263</f>
        <v>0</v>
      </c>
      <c r="H269" s="146">
        <f>input!G263</f>
        <v>0</v>
      </c>
      <c r="I269" s="154">
        <f>D269*metric_input!$N$4</f>
        <v>0</v>
      </c>
      <c r="J269" s="91" t="e">
        <f>INDEX(metric_input!$I$45:$M$51, MATCH(B269,metric_input!$H$45:$H$51,0), MATCH(S269,metric_input!$I$44:$M$44,0))*E269</f>
        <v>#N/A</v>
      </c>
      <c r="K269" s="91" t="e">
        <f>INDEX(metric_input!$B$45:$F$51, MATCH(B269,metric_input!$A$45:$A$51,0), MATCH(S269,metric_input!$B$44:$F$44,0))*F269</f>
        <v>#N/A</v>
      </c>
      <c r="L269" s="93" t="e">
        <f t="shared" si="33"/>
        <v>#N/A</v>
      </c>
      <c r="M269" s="91" t="e">
        <f t="shared" si="34"/>
        <v>#N/A</v>
      </c>
      <c r="N269" s="153" t="e">
        <f t="shared" si="35"/>
        <v>#DIV/0!</v>
      </c>
      <c r="O269" s="150" t="e">
        <f t="shared" si="36"/>
        <v>#DIV/0!</v>
      </c>
      <c r="P269" s="20" t="e">
        <f t="shared" si="37"/>
        <v>#N/A</v>
      </c>
      <c r="Q269" s="20" t="e">
        <f t="shared" si="38"/>
        <v>#N/A</v>
      </c>
      <c r="R269" s="21" t="e">
        <f>IF(OR(ISBLANK(input!C263), ISBLANK(input!B263)), VLOOKUP(input!L263, results_table!$Y$6:$Z$12, 2, FALSE), INDEX(continent_input!$B$4:$AAS$363, MATCH(FLOOR(input!B263, 0.5),continent_input!$A$4:$A$362,0), MATCH(FLOOR(input!C263, 0.5),continent_input!$B$3:$AAS$3,0)))</f>
        <v>#N/A</v>
      </c>
      <c r="S269" s="3" t="e">
        <f>IF(OR(ISBLANK(input!C263), ISBLANK(input!B263)), VLOOKUP(input!M263, results_table!$V$6:$W$11, 2, FALSE), INDEX(veg_type_input!$B$4:$AAS$283, MATCH(FLOOR(input!B263, 0.5),veg_type_input!$A$4:$A$283,0), MATCH(FLOOR(input!C263, 0.5),veg_type_input!$B$3:$AAS$3,0)))</f>
        <v>#N/A</v>
      </c>
      <c r="T269" s="18">
        <f t="shared" si="39"/>
        <v>0</v>
      </c>
    </row>
    <row r="270" spans="1:20" ht="12.75">
      <c r="A270" s="147">
        <f>input!A264</f>
        <v>0</v>
      </c>
      <c r="B270" s="89" t="e">
        <f>VLOOKUP(R270, metric_input!$O$57:$P$64,2, FALSE)</f>
        <v>#N/A</v>
      </c>
      <c r="C270" s="89" t="e">
        <f>VLOOKUP(S270, metric_input!$O$44:$P$50,2, FALSE)</f>
        <v>#N/A</v>
      </c>
      <c r="D270" s="148">
        <f>SUM(input!D264:D264)</f>
        <v>0</v>
      </c>
      <c r="E270" s="148">
        <f>IF(input!E264 &gt; 0,input!E264, 0)</f>
        <v>0</v>
      </c>
      <c r="F270" s="149">
        <f>input!F264</f>
        <v>0</v>
      </c>
      <c r="G270" s="94">
        <f>input!H264</f>
        <v>0</v>
      </c>
      <c r="H270" s="146">
        <f>input!G264</f>
        <v>0</v>
      </c>
      <c r="I270" s="154">
        <f>D270*metric_input!$N$4</f>
        <v>0</v>
      </c>
      <c r="J270" s="91" t="e">
        <f>INDEX(metric_input!$I$45:$M$51, MATCH(B270,metric_input!$H$45:$H$51,0), MATCH(S270,metric_input!$I$44:$M$44,0))*E270</f>
        <v>#N/A</v>
      </c>
      <c r="K270" s="91" t="e">
        <f>INDEX(metric_input!$B$45:$F$51, MATCH(B270,metric_input!$A$45:$A$51,0), MATCH(S270,metric_input!$B$44:$F$44,0))*F270</f>
        <v>#N/A</v>
      </c>
      <c r="L270" s="93" t="e">
        <f t="shared" si="33"/>
        <v>#N/A</v>
      </c>
      <c r="M270" s="91" t="e">
        <f t="shared" si="34"/>
        <v>#N/A</v>
      </c>
      <c r="N270" s="153" t="e">
        <f t="shared" si="35"/>
        <v>#DIV/0!</v>
      </c>
      <c r="O270" s="150" t="e">
        <f t="shared" si="36"/>
        <v>#DIV/0!</v>
      </c>
      <c r="P270" s="20" t="e">
        <f t="shared" si="37"/>
        <v>#N/A</v>
      </c>
      <c r="Q270" s="20" t="e">
        <f t="shared" si="38"/>
        <v>#N/A</v>
      </c>
      <c r="R270" s="21" t="e">
        <f>IF(OR(ISBLANK(input!C264), ISBLANK(input!B264)), VLOOKUP(input!L264, results_table!$Y$6:$Z$12, 2, FALSE), INDEX(continent_input!$B$4:$AAS$363, MATCH(FLOOR(input!B264, 0.5),continent_input!$A$4:$A$362,0), MATCH(FLOOR(input!C264, 0.5),continent_input!$B$3:$AAS$3,0)))</f>
        <v>#N/A</v>
      </c>
      <c r="S270" s="3" t="e">
        <f>IF(OR(ISBLANK(input!C264), ISBLANK(input!B264)), VLOOKUP(input!M264, results_table!$V$6:$W$11, 2, FALSE), INDEX(veg_type_input!$B$4:$AAS$283, MATCH(FLOOR(input!B264, 0.5),veg_type_input!$A$4:$A$283,0), MATCH(FLOOR(input!C264, 0.5),veg_type_input!$B$3:$AAS$3,0)))</f>
        <v>#N/A</v>
      </c>
      <c r="T270" s="18">
        <f t="shared" si="39"/>
        <v>0</v>
      </c>
    </row>
    <row r="271" spans="1:20" ht="12.75">
      <c r="A271" s="147">
        <f>input!A265</f>
        <v>0</v>
      </c>
      <c r="B271" s="89" t="e">
        <f>VLOOKUP(R271, metric_input!$O$57:$P$64,2, FALSE)</f>
        <v>#N/A</v>
      </c>
      <c r="C271" s="89" t="e">
        <f>VLOOKUP(S271, metric_input!$O$44:$P$50,2, FALSE)</f>
        <v>#N/A</v>
      </c>
      <c r="D271" s="148">
        <f>SUM(input!D265:D265)</f>
        <v>0</v>
      </c>
      <c r="E271" s="148">
        <f>IF(input!E265 &gt; 0,input!E265, 0)</f>
        <v>0</v>
      </c>
      <c r="F271" s="149">
        <f>input!F265</f>
        <v>0</v>
      </c>
      <c r="G271" s="94">
        <f>input!H265</f>
        <v>0</v>
      </c>
      <c r="H271" s="146">
        <f>input!G265</f>
        <v>0</v>
      </c>
      <c r="I271" s="154">
        <f>D271*metric_input!$N$4</f>
        <v>0</v>
      </c>
      <c r="J271" s="91" t="e">
        <f>INDEX(metric_input!$I$45:$M$51, MATCH(B271,metric_input!$H$45:$H$51,0), MATCH(S271,metric_input!$I$44:$M$44,0))*E271</f>
        <v>#N/A</v>
      </c>
      <c r="K271" s="91" t="e">
        <f>INDEX(metric_input!$B$45:$F$51, MATCH(B271,metric_input!$A$45:$A$51,0), MATCH(S271,metric_input!$B$44:$F$44,0))*F271</f>
        <v>#N/A</v>
      </c>
      <c r="L271" s="93" t="e">
        <f t="shared" si="33"/>
        <v>#N/A</v>
      </c>
      <c r="M271" s="91" t="e">
        <f t="shared" si="34"/>
        <v>#N/A</v>
      </c>
      <c r="N271" s="153" t="e">
        <f t="shared" si="35"/>
        <v>#DIV/0!</v>
      </c>
      <c r="O271" s="150" t="e">
        <f t="shared" si="36"/>
        <v>#DIV/0!</v>
      </c>
      <c r="P271" s="20" t="e">
        <f t="shared" si="37"/>
        <v>#N/A</v>
      </c>
      <c r="Q271" s="20" t="e">
        <f t="shared" si="38"/>
        <v>#N/A</v>
      </c>
      <c r="R271" s="21" t="e">
        <f>IF(OR(ISBLANK(input!C265), ISBLANK(input!B265)), VLOOKUP(input!L265, results_table!$Y$6:$Z$12, 2, FALSE), INDEX(continent_input!$B$4:$AAS$363, MATCH(FLOOR(input!B265, 0.5),continent_input!$A$4:$A$362,0), MATCH(FLOOR(input!C265, 0.5),continent_input!$B$3:$AAS$3,0)))</f>
        <v>#N/A</v>
      </c>
      <c r="S271" s="3" t="e">
        <f>IF(OR(ISBLANK(input!C265), ISBLANK(input!B265)), VLOOKUP(input!M265, results_table!$V$6:$W$11, 2, FALSE), INDEX(veg_type_input!$B$4:$AAS$283, MATCH(FLOOR(input!B265, 0.5),veg_type_input!$A$4:$A$283,0), MATCH(FLOOR(input!C265, 0.5),veg_type_input!$B$3:$AAS$3,0)))</f>
        <v>#N/A</v>
      </c>
      <c r="T271" s="18">
        <f t="shared" si="39"/>
        <v>0</v>
      </c>
    </row>
    <row r="272" spans="1:20" ht="12.75">
      <c r="A272" s="147">
        <f>input!A266</f>
        <v>0</v>
      </c>
      <c r="B272" s="89" t="e">
        <f>VLOOKUP(R272, metric_input!$O$57:$P$64,2, FALSE)</f>
        <v>#N/A</v>
      </c>
      <c r="C272" s="89" t="e">
        <f>VLOOKUP(S272, metric_input!$O$44:$P$50,2, FALSE)</f>
        <v>#N/A</v>
      </c>
      <c r="D272" s="148">
        <f>SUM(input!D266:D266)</f>
        <v>0</v>
      </c>
      <c r="E272" s="148">
        <f>IF(input!E266 &gt; 0,input!E266, 0)</f>
        <v>0</v>
      </c>
      <c r="F272" s="149">
        <f>input!F266</f>
        <v>0</v>
      </c>
      <c r="G272" s="94">
        <f>input!H266</f>
        <v>0</v>
      </c>
      <c r="H272" s="146">
        <f>input!G266</f>
        <v>0</v>
      </c>
      <c r="I272" s="154">
        <f>D272*metric_input!$N$4</f>
        <v>0</v>
      </c>
      <c r="J272" s="91" t="e">
        <f>INDEX(metric_input!$I$45:$M$51, MATCH(B272,metric_input!$H$45:$H$51,0), MATCH(S272,metric_input!$I$44:$M$44,0))*E272</f>
        <v>#N/A</v>
      </c>
      <c r="K272" s="91" t="e">
        <f>INDEX(metric_input!$B$45:$F$51, MATCH(B272,metric_input!$A$45:$A$51,0), MATCH(S272,metric_input!$B$44:$F$44,0))*F272</f>
        <v>#N/A</v>
      </c>
      <c r="L272" s="93" t="e">
        <f t="shared" si="33"/>
        <v>#N/A</v>
      </c>
      <c r="M272" s="91" t="e">
        <f t="shared" si="34"/>
        <v>#N/A</v>
      </c>
      <c r="N272" s="153" t="e">
        <f t="shared" si="35"/>
        <v>#DIV/0!</v>
      </c>
      <c r="O272" s="150" t="e">
        <f t="shared" si="36"/>
        <v>#DIV/0!</v>
      </c>
      <c r="P272" s="20" t="e">
        <f t="shared" si="37"/>
        <v>#N/A</v>
      </c>
      <c r="Q272" s="20" t="e">
        <f t="shared" si="38"/>
        <v>#N/A</v>
      </c>
      <c r="R272" s="21" t="e">
        <f>IF(OR(ISBLANK(input!C266), ISBLANK(input!B266)), VLOOKUP(input!L266, results_table!$Y$6:$Z$12, 2, FALSE), INDEX(continent_input!$B$4:$AAS$363, MATCH(FLOOR(input!B266, 0.5),continent_input!$A$4:$A$362,0), MATCH(FLOOR(input!C266, 0.5),continent_input!$B$3:$AAS$3,0)))</f>
        <v>#N/A</v>
      </c>
      <c r="S272" s="3" t="e">
        <f>IF(OR(ISBLANK(input!C266), ISBLANK(input!B266)), VLOOKUP(input!M266, results_table!$V$6:$W$11, 2, FALSE), INDEX(veg_type_input!$B$4:$AAS$283, MATCH(FLOOR(input!B266, 0.5),veg_type_input!$A$4:$A$283,0), MATCH(FLOOR(input!C266, 0.5),veg_type_input!$B$3:$AAS$3,0)))</f>
        <v>#N/A</v>
      </c>
      <c r="T272" s="18">
        <f t="shared" si="39"/>
        <v>0</v>
      </c>
    </row>
    <row r="273" spans="1:20" ht="12.75">
      <c r="A273" s="147">
        <f>input!A267</f>
        <v>0</v>
      </c>
      <c r="B273" s="89" t="e">
        <f>VLOOKUP(R273, metric_input!$O$57:$P$64,2, FALSE)</f>
        <v>#N/A</v>
      </c>
      <c r="C273" s="89" t="e">
        <f>VLOOKUP(S273, metric_input!$O$44:$P$50,2, FALSE)</f>
        <v>#N/A</v>
      </c>
      <c r="D273" s="148">
        <f>SUM(input!D267:D267)</f>
        <v>0</v>
      </c>
      <c r="E273" s="148">
        <f>IF(input!E267 &gt; 0,input!E267, 0)</f>
        <v>0</v>
      </c>
      <c r="F273" s="149">
        <f>input!F267</f>
        <v>0</v>
      </c>
      <c r="G273" s="94">
        <f>input!H267</f>
        <v>0</v>
      </c>
      <c r="H273" s="146">
        <f>input!G267</f>
        <v>0</v>
      </c>
      <c r="I273" s="154">
        <f>D273*metric_input!$N$4</f>
        <v>0</v>
      </c>
      <c r="J273" s="91" t="e">
        <f>INDEX(metric_input!$I$45:$M$51, MATCH(B273,metric_input!$H$45:$H$51,0), MATCH(S273,metric_input!$I$44:$M$44,0))*E273</f>
        <v>#N/A</v>
      </c>
      <c r="K273" s="91" t="e">
        <f>INDEX(metric_input!$B$45:$F$51, MATCH(B273,metric_input!$A$45:$A$51,0), MATCH(S273,metric_input!$B$44:$F$44,0))*F273</f>
        <v>#N/A</v>
      </c>
      <c r="L273" s="93" t="e">
        <f t="shared" si="33"/>
        <v>#N/A</v>
      </c>
      <c r="M273" s="91" t="e">
        <f t="shared" si="34"/>
        <v>#N/A</v>
      </c>
      <c r="N273" s="153" t="e">
        <f t="shared" si="35"/>
        <v>#DIV/0!</v>
      </c>
      <c r="O273" s="150" t="e">
        <f t="shared" si="36"/>
        <v>#DIV/0!</v>
      </c>
      <c r="P273" s="20" t="e">
        <f t="shared" si="37"/>
        <v>#N/A</v>
      </c>
      <c r="Q273" s="20" t="e">
        <f t="shared" si="38"/>
        <v>#N/A</v>
      </c>
      <c r="R273" s="21" t="e">
        <f>IF(OR(ISBLANK(input!C267), ISBLANK(input!B267)), VLOOKUP(input!L267, results_table!$Y$6:$Z$12, 2, FALSE), INDEX(continent_input!$B$4:$AAS$363, MATCH(FLOOR(input!B267, 0.5),continent_input!$A$4:$A$362,0), MATCH(FLOOR(input!C267, 0.5),continent_input!$B$3:$AAS$3,0)))</f>
        <v>#N/A</v>
      </c>
      <c r="S273" s="3" t="e">
        <f>IF(OR(ISBLANK(input!C267), ISBLANK(input!B267)), VLOOKUP(input!M267, results_table!$V$6:$W$11, 2, FALSE), INDEX(veg_type_input!$B$4:$AAS$283, MATCH(FLOOR(input!B267, 0.5),veg_type_input!$A$4:$A$283,0), MATCH(FLOOR(input!C267, 0.5),veg_type_input!$B$3:$AAS$3,0)))</f>
        <v>#N/A</v>
      </c>
      <c r="T273" s="18">
        <f t="shared" si="39"/>
        <v>0</v>
      </c>
    </row>
    <row r="274" spans="1:20" ht="12.75">
      <c r="A274" s="147">
        <f>input!A268</f>
        <v>0</v>
      </c>
      <c r="B274" s="89" t="e">
        <f>VLOOKUP(R274, metric_input!$O$57:$P$64,2, FALSE)</f>
        <v>#N/A</v>
      </c>
      <c r="C274" s="89" t="e">
        <f>VLOOKUP(S274, metric_input!$O$44:$P$50,2, FALSE)</f>
        <v>#N/A</v>
      </c>
      <c r="D274" s="148">
        <f>SUM(input!D268:D268)</f>
        <v>0</v>
      </c>
      <c r="E274" s="148">
        <f>IF(input!E268 &gt; 0,input!E268, 0)</f>
        <v>0</v>
      </c>
      <c r="F274" s="149">
        <f>input!F268</f>
        <v>0</v>
      </c>
      <c r="G274" s="94">
        <f>input!H268</f>
        <v>0</v>
      </c>
      <c r="H274" s="146">
        <f>input!G268</f>
        <v>0</v>
      </c>
      <c r="I274" s="154">
        <f>D274*metric_input!$N$4</f>
        <v>0</v>
      </c>
      <c r="J274" s="91" t="e">
        <f>INDEX(metric_input!$I$45:$M$51, MATCH(B274,metric_input!$H$45:$H$51,0), MATCH(S274,metric_input!$I$44:$M$44,0))*E274</f>
        <v>#N/A</v>
      </c>
      <c r="K274" s="91" t="e">
        <f>INDEX(metric_input!$B$45:$F$51, MATCH(B274,metric_input!$A$45:$A$51,0), MATCH(S274,metric_input!$B$44:$F$44,0))*F274</f>
        <v>#N/A</v>
      </c>
      <c r="L274" s="93" t="e">
        <f t="shared" si="33"/>
        <v>#N/A</v>
      </c>
      <c r="M274" s="91" t="e">
        <f t="shared" si="34"/>
        <v>#N/A</v>
      </c>
      <c r="N274" s="153" t="e">
        <f t="shared" si="35"/>
        <v>#DIV/0!</v>
      </c>
      <c r="O274" s="150" t="e">
        <f t="shared" si="36"/>
        <v>#DIV/0!</v>
      </c>
      <c r="P274" s="20" t="e">
        <f t="shared" si="37"/>
        <v>#N/A</v>
      </c>
      <c r="Q274" s="20" t="e">
        <f t="shared" si="38"/>
        <v>#N/A</v>
      </c>
      <c r="R274" s="21" t="e">
        <f>IF(OR(ISBLANK(input!C268), ISBLANK(input!B268)), VLOOKUP(input!L268, results_table!$Y$6:$Z$12, 2, FALSE), INDEX(continent_input!$B$4:$AAS$363, MATCH(FLOOR(input!B268, 0.5),continent_input!$A$4:$A$362,0), MATCH(FLOOR(input!C268, 0.5),continent_input!$B$3:$AAS$3,0)))</f>
        <v>#N/A</v>
      </c>
      <c r="S274" s="3" t="e">
        <f>IF(OR(ISBLANK(input!C268), ISBLANK(input!B268)), VLOOKUP(input!M268, results_table!$V$6:$W$11, 2, FALSE), INDEX(veg_type_input!$B$4:$AAS$283, MATCH(FLOOR(input!B268, 0.5),veg_type_input!$A$4:$A$283,0), MATCH(FLOOR(input!C268, 0.5),veg_type_input!$B$3:$AAS$3,0)))</f>
        <v>#N/A</v>
      </c>
      <c r="T274" s="18">
        <f t="shared" si="39"/>
        <v>0</v>
      </c>
    </row>
    <row r="275" spans="1:20" ht="12.75">
      <c r="A275" s="147">
        <f>input!A269</f>
        <v>0</v>
      </c>
      <c r="B275" s="89" t="e">
        <f>VLOOKUP(R275, metric_input!$O$57:$P$64,2, FALSE)</f>
        <v>#N/A</v>
      </c>
      <c r="C275" s="89" t="e">
        <f>VLOOKUP(S275, metric_input!$O$44:$P$50,2, FALSE)</f>
        <v>#N/A</v>
      </c>
      <c r="D275" s="148">
        <f>SUM(input!D269:D269)</f>
        <v>0</v>
      </c>
      <c r="E275" s="148">
        <f>IF(input!E269 &gt; 0,input!E269, 0)</f>
        <v>0</v>
      </c>
      <c r="F275" s="149">
        <f>input!F269</f>
        <v>0</v>
      </c>
      <c r="G275" s="94">
        <f>input!H269</f>
        <v>0</v>
      </c>
      <c r="H275" s="146">
        <f>input!G269</f>
        <v>0</v>
      </c>
      <c r="I275" s="154">
        <f>D275*metric_input!$N$4</f>
        <v>0</v>
      </c>
      <c r="J275" s="91" t="e">
        <f>INDEX(metric_input!$I$45:$M$51, MATCH(B275,metric_input!$H$45:$H$51,0), MATCH(S275,metric_input!$I$44:$M$44,0))*E275</f>
        <v>#N/A</v>
      </c>
      <c r="K275" s="91" t="e">
        <f>INDEX(metric_input!$B$45:$F$51, MATCH(B275,metric_input!$A$45:$A$51,0), MATCH(S275,metric_input!$B$44:$F$44,0))*F275</f>
        <v>#N/A</v>
      </c>
      <c r="L275" s="93" t="e">
        <f t="shared" si="33"/>
        <v>#N/A</v>
      </c>
      <c r="M275" s="91" t="e">
        <f t="shared" si="34"/>
        <v>#N/A</v>
      </c>
      <c r="N275" s="153" t="e">
        <f t="shared" si="35"/>
        <v>#DIV/0!</v>
      </c>
      <c r="O275" s="150" t="e">
        <f t="shared" si="36"/>
        <v>#DIV/0!</v>
      </c>
      <c r="P275" s="20" t="e">
        <f t="shared" si="37"/>
        <v>#N/A</v>
      </c>
      <c r="Q275" s="20" t="e">
        <f t="shared" si="38"/>
        <v>#N/A</v>
      </c>
      <c r="R275" s="21" t="e">
        <f>IF(OR(ISBLANK(input!C269), ISBLANK(input!B269)), VLOOKUP(input!L269, results_table!$Y$6:$Z$12, 2, FALSE), INDEX(continent_input!$B$4:$AAS$363, MATCH(FLOOR(input!B269, 0.5),continent_input!$A$4:$A$362,0), MATCH(FLOOR(input!C269, 0.5),continent_input!$B$3:$AAS$3,0)))</f>
        <v>#N/A</v>
      </c>
      <c r="S275" s="3" t="e">
        <f>IF(OR(ISBLANK(input!C269), ISBLANK(input!B269)), VLOOKUP(input!M269, results_table!$V$6:$W$11, 2, FALSE), INDEX(veg_type_input!$B$4:$AAS$283, MATCH(FLOOR(input!B269, 0.5),veg_type_input!$A$4:$A$283,0), MATCH(FLOOR(input!C269, 0.5),veg_type_input!$B$3:$AAS$3,0)))</f>
        <v>#N/A</v>
      </c>
      <c r="T275" s="18">
        <f t="shared" si="39"/>
        <v>0</v>
      </c>
    </row>
    <row r="276" spans="1:20" ht="12.75">
      <c r="A276" s="147">
        <f>input!A270</f>
        <v>0</v>
      </c>
      <c r="B276" s="89" t="e">
        <f>VLOOKUP(R276, metric_input!$O$57:$P$64,2, FALSE)</f>
        <v>#N/A</v>
      </c>
      <c r="C276" s="89" t="e">
        <f>VLOOKUP(S276, metric_input!$O$44:$P$50,2, FALSE)</f>
        <v>#N/A</v>
      </c>
      <c r="D276" s="148">
        <f>SUM(input!D270:D270)</f>
        <v>0</v>
      </c>
      <c r="E276" s="148">
        <f>IF(input!E270 &gt; 0,input!E270, 0)</f>
        <v>0</v>
      </c>
      <c r="F276" s="149">
        <f>input!F270</f>
        <v>0</v>
      </c>
      <c r="G276" s="94">
        <f>input!H270</f>
        <v>0</v>
      </c>
      <c r="H276" s="146">
        <f>input!G270</f>
        <v>0</v>
      </c>
      <c r="I276" s="154">
        <f>D276*metric_input!$N$4</f>
        <v>0</v>
      </c>
      <c r="J276" s="91" t="e">
        <f>INDEX(metric_input!$I$45:$M$51, MATCH(B276,metric_input!$H$45:$H$51,0), MATCH(S276,metric_input!$I$44:$M$44,0))*E276</f>
        <v>#N/A</v>
      </c>
      <c r="K276" s="91" t="e">
        <f>INDEX(metric_input!$B$45:$F$51, MATCH(B276,metric_input!$A$45:$A$51,0), MATCH(S276,metric_input!$B$44:$F$44,0))*F276</f>
        <v>#N/A</v>
      </c>
      <c r="L276" s="93" t="e">
        <f t="shared" si="33"/>
        <v>#N/A</v>
      </c>
      <c r="M276" s="91" t="e">
        <f t="shared" si="34"/>
        <v>#N/A</v>
      </c>
      <c r="N276" s="153" t="e">
        <f t="shared" si="35"/>
        <v>#DIV/0!</v>
      </c>
      <c r="O276" s="150" t="e">
        <f t="shared" si="36"/>
        <v>#DIV/0!</v>
      </c>
      <c r="P276" s="20" t="e">
        <f t="shared" si="37"/>
        <v>#N/A</v>
      </c>
      <c r="Q276" s="20" t="e">
        <f t="shared" si="38"/>
        <v>#N/A</v>
      </c>
      <c r="R276" s="21" t="e">
        <f>IF(OR(ISBLANK(input!C270), ISBLANK(input!B270)), VLOOKUP(input!L270, results_table!$Y$6:$Z$12, 2, FALSE), INDEX(continent_input!$B$4:$AAS$363, MATCH(FLOOR(input!B270, 0.5),continent_input!$A$4:$A$362,0), MATCH(FLOOR(input!C270, 0.5),continent_input!$B$3:$AAS$3,0)))</f>
        <v>#N/A</v>
      </c>
      <c r="S276" s="3" t="e">
        <f>IF(OR(ISBLANK(input!C270), ISBLANK(input!B270)), VLOOKUP(input!M270, results_table!$V$6:$W$11, 2, FALSE), INDEX(veg_type_input!$B$4:$AAS$283, MATCH(FLOOR(input!B270, 0.5),veg_type_input!$A$4:$A$283,0), MATCH(FLOOR(input!C270, 0.5),veg_type_input!$B$3:$AAS$3,0)))</f>
        <v>#N/A</v>
      </c>
      <c r="T276" s="18">
        <f t="shared" si="39"/>
        <v>0</v>
      </c>
    </row>
    <row r="277" spans="1:20" ht="12.75">
      <c r="A277" s="147">
        <f>input!A271</f>
        <v>0</v>
      </c>
      <c r="B277" s="89" t="e">
        <f>VLOOKUP(R277, metric_input!$O$57:$P$64,2, FALSE)</f>
        <v>#N/A</v>
      </c>
      <c r="C277" s="89" t="e">
        <f>VLOOKUP(S277, metric_input!$O$44:$P$50,2, FALSE)</f>
        <v>#N/A</v>
      </c>
      <c r="D277" s="148">
        <f>SUM(input!D271:D271)</f>
        <v>0</v>
      </c>
      <c r="E277" s="148">
        <f>IF(input!E271 &gt; 0,input!E271, 0)</f>
        <v>0</v>
      </c>
      <c r="F277" s="149">
        <f>input!F271</f>
        <v>0</v>
      </c>
      <c r="G277" s="94">
        <f>input!H271</f>
        <v>0</v>
      </c>
      <c r="H277" s="146">
        <f>input!G271</f>
        <v>0</v>
      </c>
      <c r="I277" s="154">
        <f>D277*metric_input!$N$4</f>
        <v>0</v>
      </c>
      <c r="J277" s="91" t="e">
        <f>INDEX(metric_input!$I$45:$M$51, MATCH(B277,metric_input!$H$45:$H$51,0), MATCH(S277,metric_input!$I$44:$M$44,0))*E277</f>
        <v>#N/A</v>
      </c>
      <c r="K277" s="91" t="e">
        <f>INDEX(metric_input!$B$45:$F$51, MATCH(B277,metric_input!$A$45:$A$51,0), MATCH(S277,metric_input!$B$44:$F$44,0))*F277</f>
        <v>#N/A</v>
      </c>
      <c r="L277" s="93" t="e">
        <f t="shared" si="33"/>
        <v>#N/A</v>
      </c>
      <c r="M277" s="91" t="e">
        <f t="shared" si="34"/>
        <v>#N/A</v>
      </c>
      <c r="N277" s="153" t="e">
        <f t="shared" si="35"/>
        <v>#DIV/0!</v>
      </c>
      <c r="O277" s="150" t="e">
        <f t="shared" si="36"/>
        <v>#DIV/0!</v>
      </c>
      <c r="P277" s="20" t="e">
        <f t="shared" si="37"/>
        <v>#N/A</v>
      </c>
      <c r="Q277" s="20" t="e">
        <f t="shared" si="38"/>
        <v>#N/A</v>
      </c>
      <c r="R277" s="21" t="e">
        <f>IF(OR(ISBLANK(input!C271), ISBLANK(input!B271)), VLOOKUP(input!L271, results_table!$Y$6:$Z$12, 2, FALSE), INDEX(continent_input!$B$4:$AAS$363, MATCH(FLOOR(input!B271, 0.5),continent_input!$A$4:$A$362,0), MATCH(FLOOR(input!C271, 0.5),continent_input!$B$3:$AAS$3,0)))</f>
        <v>#N/A</v>
      </c>
      <c r="S277" s="3" t="e">
        <f>IF(OR(ISBLANK(input!C271), ISBLANK(input!B271)), VLOOKUP(input!M271, results_table!$V$6:$W$11, 2, FALSE), INDEX(veg_type_input!$B$4:$AAS$283, MATCH(FLOOR(input!B271, 0.5),veg_type_input!$A$4:$A$283,0), MATCH(FLOOR(input!C271, 0.5),veg_type_input!$B$3:$AAS$3,0)))</f>
        <v>#N/A</v>
      </c>
      <c r="T277" s="18">
        <f t="shared" si="39"/>
        <v>0</v>
      </c>
    </row>
    <row r="278" spans="1:20" ht="12.75">
      <c r="A278" s="147">
        <f>input!A272</f>
        <v>0</v>
      </c>
      <c r="B278" s="89" t="e">
        <f>VLOOKUP(R278, metric_input!$O$57:$P$64,2, FALSE)</f>
        <v>#N/A</v>
      </c>
      <c r="C278" s="89" t="e">
        <f>VLOOKUP(S278, metric_input!$O$44:$P$50,2, FALSE)</f>
        <v>#N/A</v>
      </c>
      <c r="D278" s="148">
        <f>SUM(input!D272:D272)</f>
        <v>0</v>
      </c>
      <c r="E278" s="148">
        <f>IF(input!E272 &gt; 0,input!E272, 0)</f>
        <v>0</v>
      </c>
      <c r="F278" s="149">
        <f>input!F272</f>
        <v>0</v>
      </c>
      <c r="G278" s="94">
        <f>input!H272</f>
        <v>0</v>
      </c>
      <c r="H278" s="146">
        <f>input!G272</f>
        <v>0</v>
      </c>
      <c r="I278" s="154">
        <f>D278*metric_input!$N$4</f>
        <v>0</v>
      </c>
      <c r="J278" s="91" t="e">
        <f>INDEX(metric_input!$I$45:$M$51, MATCH(B278,metric_input!$H$45:$H$51,0), MATCH(S278,metric_input!$I$44:$M$44,0))*E278</f>
        <v>#N/A</v>
      </c>
      <c r="K278" s="91" t="e">
        <f>INDEX(metric_input!$B$45:$F$51, MATCH(B278,metric_input!$A$45:$A$51,0), MATCH(S278,metric_input!$B$44:$F$44,0))*F278</f>
        <v>#N/A</v>
      </c>
      <c r="L278" s="93" t="e">
        <f t="shared" si="33"/>
        <v>#N/A</v>
      </c>
      <c r="M278" s="91" t="e">
        <f t="shared" si="34"/>
        <v>#N/A</v>
      </c>
      <c r="N278" s="153" t="e">
        <f t="shared" si="35"/>
        <v>#DIV/0!</v>
      </c>
      <c r="O278" s="150" t="e">
        <f t="shared" si="36"/>
        <v>#DIV/0!</v>
      </c>
      <c r="P278" s="20" t="e">
        <f t="shared" si="37"/>
        <v>#N/A</v>
      </c>
      <c r="Q278" s="20" t="e">
        <f t="shared" si="38"/>
        <v>#N/A</v>
      </c>
      <c r="R278" s="21" t="e">
        <f>IF(OR(ISBLANK(input!C272), ISBLANK(input!B272)), VLOOKUP(input!L272, results_table!$Y$6:$Z$12, 2, FALSE), INDEX(continent_input!$B$4:$AAS$363, MATCH(FLOOR(input!B272, 0.5),continent_input!$A$4:$A$362,0), MATCH(FLOOR(input!C272, 0.5),continent_input!$B$3:$AAS$3,0)))</f>
        <v>#N/A</v>
      </c>
      <c r="S278" s="3" t="e">
        <f>IF(OR(ISBLANK(input!C272), ISBLANK(input!B272)), VLOOKUP(input!M272, results_table!$V$6:$W$11, 2, FALSE), INDEX(veg_type_input!$B$4:$AAS$283, MATCH(FLOOR(input!B272, 0.5),veg_type_input!$A$4:$A$283,0), MATCH(FLOOR(input!C272, 0.5),veg_type_input!$B$3:$AAS$3,0)))</f>
        <v>#N/A</v>
      </c>
      <c r="T278" s="18">
        <f t="shared" si="39"/>
        <v>0</v>
      </c>
    </row>
    <row r="279" spans="1:20" ht="12.75">
      <c r="A279" s="147">
        <f>input!A273</f>
        <v>0</v>
      </c>
      <c r="B279" s="89" t="e">
        <f>VLOOKUP(R279, metric_input!$O$57:$P$64,2, FALSE)</f>
        <v>#N/A</v>
      </c>
      <c r="C279" s="89" t="e">
        <f>VLOOKUP(S279, metric_input!$O$44:$P$50,2, FALSE)</f>
        <v>#N/A</v>
      </c>
      <c r="D279" s="148">
        <f>SUM(input!D273:D273)</f>
        <v>0</v>
      </c>
      <c r="E279" s="148">
        <f>IF(input!E273 &gt; 0,input!E273, 0)</f>
        <v>0</v>
      </c>
      <c r="F279" s="149">
        <f>input!F273</f>
        <v>0</v>
      </c>
      <c r="G279" s="94">
        <f>input!H273</f>
        <v>0</v>
      </c>
      <c r="H279" s="146">
        <f>input!G273</f>
        <v>0</v>
      </c>
      <c r="I279" s="154">
        <f>D279*metric_input!$N$4</f>
        <v>0</v>
      </c>
      <c r="J279" s="91" t="e">
        <f>INDEX(metric_input!$I$45:$M$51, MATCH(B279,metric_input!$H$45:$H$51,0), MATCH(S279,metric_input!$I$44:$M$44,0))*E279</f>
        <v>#N/A</v>
      </c>
      <c r="K279" s="91" t="e">
        <f>INDEX(metric_input!$B$45:$F$51, MATCH(B279,metric_input!$A$45:$A$51,0), MATCH(S279,metric_input!$B$44:$F$44,0))*F279</f>
        <v>#N/A</v>
      </c>
      <c r="L279" s="93" t="e">
        <f t="shared" si="33"/>
        <v>#N/A</v>
      </c>
      <c r="M279" s="91" t="e">
        <f t="shared" si="34"/>
        <v>#N/A</v>
      </c>
      <c r="N279" s="153" t="e">
        <f t="shared" si="35"/>
        <v>#DIV/0!</v>
      </c>
      <c r="O279" s="150" t="e">
        <f t="shared" si="36"/>
        <v>#DIV/0!</v>
      </c>
      <c r="P279" s="20" t="e">
        <f t="shared" si="37"/>
        <v>#N/A</v>
      </c>
      <c r="Q279" s="20" t="e">
        <f t="shared" si="38"/>
        <v>#N/A</v>
      </c>
      <c r="R279" s="21" t="e">
        <f>IF(OR(ISBLANK(input!C273), ISBLANK(input!B273)), VLOOKUP(input!L273, results_table!$Y$6:$Z$12, 2, FALSE), INDEX(continent_input!$B$4:$AAS$363, MATCH(FLOOR(input!B273, 0.5),continent_input!$A$4:$A$362,0), MATCH(FLOOR(input!C273, 0.5),continent_input!$B$3:$AAS$3,0)))</f>
        <v>#N/A</v>
      </c>
      <c r="S279" s="3" t="e">
        <f>IF(OR(ISBLANK(input!C273), ISBLANK(input!B273)), VLOOKUP(input!M273, results_table!$V$6:$W$11, 2, FALSE), INDEX(veg_type_input!$B$4:$AAS$283, MATCH(FLOOR(input!B273, 0.5),veg_type_input!$A$4:$A$283,0), MATCH(FLOOR(input!C273, 0.5),veg_type_input!$B$3:$AAS$3,0)))</f>
        <v>#N/A</v>
      </c>
      <c r="T279" s="18">
        <f t="shared" si="39"/>
        <v>0</v>
      </c>
    </row>
    <row r="280" spans="1:20" ht="12.75">
      <c r="A280" s="147">
        <f>input!A274</f>
        <v>0</v>
      </c>
      <c r="B280" s="89" t="e">
        <f>VLOOKUP(R280, metric_input!$O$57:$P$64,2, FALSE)</f>
        <v>#N/A</v>
      </c>
      <c r="C280" s="89" t="e">
        <f>VLOOKUP(S280, metric_input!$O$44:$P$50,2, FALSE)</f>
        <v>#N/A</v>
      </c>
      <c r="D280" s="148">
        <f>SUM(input!D274:D274)</f>
        <v>0</v>
      </c>
      <c r="E280" s="148">
        <f>IF(input!E274 &gt; 0,input!E274, 0)</f>
        <v>0</v>
      </c>
      <c r="F280" s="149">
        <f>input!F274</f>
        <v>0</v>
      </c>
      <c r="G280" s="94">
        <f>input!H274</f>
        <v>0</v>
      </c>
      <c r="H280" s="146">
        <f>input!G274</f>
        <v>0</v>
      </c>
      <c r="I280" s="154">
        <f>D280*metric_input!$N$4</f>
        <v>0</v>
      </c>
      <c r="J280" s="91" t="e">
        <f>INDEX(metric_input!$I$45:$M$51, MATCH(B280,metric_input!$H$45:$H$51,0), MATCH(S280,metric_input!$I$44:$M$44,0))*E280</f>
        <v>#N/A</v>
      </c>
      <c r="K280" s="91" t="e">
        <f>INDEX(metric_input!$B$45:$F$51, MATCH(B280,metric_input!$A$45:$A$51,0), MATCH(S280,metric_input!$B$44:$F$44,0))*F280</f>
        <v>#N/A</v>
      </c>
      <c r="L280" s="93" t="e">
        <f t="shared" si="33"/>
        <v>#N/A</v>
      </c>
      <c r="M280" s="91" t="e">
        <f t="shared" si="34"/>
        <v>#N/A</v>
      </c>
      <c r="N280" s="153" t="e">
        <f t="shared" si="35"/>
        <v>#DIV/0!</v>
      </c>
      <c r="O280" s="150" t="e">
        <f t="shared" si="36"/>
        <v>#DIV/0!</v>
      </c>
      <c r="P280" s="20" t="e">
        <f t="shared" si="37"/>
        <v>#N/A</v>
      </c>
      <c r="Q280" s="20" t="e">
        <f t="shared" si="38"/>
        <v>#N/A</v>
      </c>
      <c r="R280" s="21" t="e">
        <f>IF(OR(ISBLANK(input!C274), ISBLANK(input!B274)), VLOOKUP(input!L274, results_table!$Y$6:$Z$12, 2, FALSE), INDEX(continent_input!$B$4:$AAS$363, MATCH(FLOOR(input!B274, 0.5),continent_input!$A$4:$A$362,0), MATCH(FLOOR(input!C274, 0.5),continent_input!$B$3:$AAS$3,0)))</f>
        <v>#N/A</v>
      </c>
      <c r="S280" s="3" t="e">
        <f>IF(OR(ISBLANK(input!C274), ISBLANK(input!B274)), VLOOKUP(input!M274, results_table!$V$6:$W$11, 2, FALSE), INDEX(veg_type_input!$B$4:$AAS$283, MATCH(FLOOR(input!B274, 0.5),veg_type_input!$A$4:$A$283,0), MATCH(FLOOR(input!C274, 0.5),veg_type_input!$B$3:$AAS$3,0)))</f>
        <v>#N/A</v>
      </c>
      <c r="T280" s="18">
        <f t="shared" si="39"/>
        <v>0</v>
      </c>
    </row>
    <row r="281" spans="1:20" ht="12.75">
      <c r="A281" s="147">
        <f>input!A275</f>
        <v>0</v>
      </c>
      <c r="B281" s="89" t="e">
        <f>VLOOKUP(R281, metric_input!$O$57:$P$64,2, FALSE)</f>
        <v>#N/A</v>
      </c>
      <c r="C281" s="89" t="e">
        <f>VLOOKUP(S281, metric_input!$O$44:$P$50,2, FALSE)</f>
        <v>#N/A</v>
      </c>
      <c r="D281" s="148">
        <f>SUM(input!D275:D275)</f>
        <v>0</v>
      </c>
      <c r="E281" s="148">
        <f>IF(input!E275 &gt; 0,input!E275, 0)</f>
        <v>0</v>
      </c>
      <c r="F281" s="149">
        <f>input!F275</f>
        <v>0</v>
      </c>
      <c r="G281" s="94">
        <f>input!H275</f>
        <v>0</v>
      </c>
      <c r="H281" s="146">
        <f>input!G275</f>
        <v>0</v>
      </c>
      <c r="I281" s="154">
        <f>D281*metric_input!$N$4</f>
        <v>0</v>
      </c>
      <c r="J281" s="91" t="e">
        <f>INDEX(metric_input!$I$45:$M$51, MATCH(B281,metric_input!$H$45:$H$51,0), MATCH(S281,metric_input!$I$44:$M$44,0))*E281</f>
        <v>#N/A</v>
      </c>
      <c r="K281" s="91" t="e">
        <f>INDEX(metric_input!$B$45:$F$51, MATCH(B281,metric_input!$A$45:$A$51,0), MATCH(S281,metric_input!$B$44:$F$44,0))*F281</f>
        <v>#N/A</v>
      </c>
      <c r="L281" s="93" t="e">
        <f t="shared" si="33"/>
        <v>#N/A</v>
      </c>
      <c r="M281" s="91" t="e">
        <f t="shared" si="34"/>
        <v>#N/A</v>
      </c>
      <c r="N281" s="153" t="e">
        <f t="shared" si="35"/>
        <v>#DIV/0!</v>
      </c>
      <c r="O281" s="150" t="e">
        <f t="shared" si="36"/>
        <v>#DIV/0!</v>
      </c>
      <c r="P281" s="20" t="e">
        <f t="shared" si="37"/>
        <v>#N/A</v>
      </c>
      <c r="Q281" s="20" t="e">
        <f t="shared" si="38"/>
        <v>#N/A</v>
      </c>
      <c r="R281" s="21" t="e">
        <f>IF(OR(ISBLANK(input!C275), ISBLANK(input!B275)), VLOOKUP(input!L275, results_table!$Y$6:$Z$12, 2, FALSE), INDEX(continent_input!$B$4:$AAS$363, MATCH(FLOOR(input!B275, 0.5),continent_input!$A$4:$A$362,0), MATCH(FLOOR(input!C275, 0.5),continent_input!$B$3:$AAS$3,0)))</f>
        <v>#N/A</v>
      </c>
      <c r="S281" s="3" t="e">
        <f>IF(OR(ISBLANK(input!C275), ISBLANK(input!B275)), VLOOKUP(input!M275, results_table!$V$6:$W$11, 2, FALSE), INDEX(veg_type_input!$B$4:$AAS$283, MATCH(FLOOR(input!B275, 0.5),veg_type_input!$A$4:$A$283,0), MATCH(FLOOR(input!C275, 0.5),veg_type_input!$B$3:$AAS$3,0)))</f>
        <v>#N/A</v>
      </c>
      <c r="T281" s="18">
        <f t="shared" si="39"/>
        <v>0</v>
      </c>
    </row>
    <row r="282" spans="1:20" ht="12.75">
      <c r="A282" s="147">
        <f>input!A276</f>
        <v>0</v>
      </c>
      <c r="B282" s="89" t="e">
        <f>VLOOKUP(R282, metric_input!$O$57:$P$64,2, FALSE)</f>
        <v>#N/A</v>
      </c>
      <c r="C282" s="89" t="e">
        <f>VLOOKUP(S282, metric_input!$O$44:$P$50,2, FALSE)</f>
        <v>#N/A</v>
      </c>
      <c r="D282" s="148">
        <f>SUM(input!D276:D276)</f>
        <v>0</v>
      </c>
      <c r="E282" s="148">
        <f>IF(input!E276 &gt; 0,input!E276, 0)</f>
        <v>0</v>
      </c>
      <c r="F282" s="149">
        <f>input!F276</f>
        <v>0</v>
      </c>
      <c r="G282" s="94">
        <f>input!H276</f>
        <v>0</v>
      </c>
      <c r="H282" s="146">
        <f>input!G276</f>
        <v>0</v>
      </c>
      <c r="I282" s="154">
        <f>D282*metric_input!$N$4</f>
        <v>0</v>
      </c>
      <c r="J282" s="91" t="e">
        <f>INDEX(metric_input!$I$45:$M$51, MATCH(B282,metric_input!$H$45:$H$51,0), MATCH(S282,metric_input!$I$44:$M$44,0))*E282</f>
        <v>#N/A</v>
      </c>
      <c r="K282" s="91" t="e">
        <f>INDEX(metric_input!$B$45:$F$51, MATCH(B282,metric_input!$A$45:$A$51,0), MATCH(S282,metric_input!$B$44:$F$44,0))*F282</f>
        <v>#N/A</v>
      </c>
      <c r="L282" s="93" t="e">
        <f t="shared" si="33"/>
        <v>#N/A</v>
      </c>
      <c r="M282" s="91" t="e">
        <f t="shared" si="34"/>
        <v>#N/A</v>
      </c>
      <c r="N282" s="153" t="e">
        <f t="shared" si="35"/>
        <v>#DIV/0!</v>
      </c>
      <c r="O282" s="150" t="e">
        <f t="shared" si="36"/>
        <v>#DIV/0!</v>
      </c>
      <c r="P282" s="20" t="e">
        <f t="shared" si="37"/>
        <v>#N/A</v>
      </c>
      <c r="Q282" s="20" t="e">
        <f t="shared" si="38"/>
        <v>#N/A</v>
      </c>
      <c r="R282" s="21" t="e">
        <f>IF(OR(ISBLANK(input!C276), ISBLANK(input!B276)), VLOOKUP(input!L276, results_table!$Y$6:$Z$12, 2, FALSE), INDEX(continent_input!$B$4:$AAS$363, MATCH(FLOOR(input!B276, 0.5),continent_input!$A$4:$A$362,0), MATCH(FLOOR(input!C276, 0.5),continent_input!$B$3:$AAS$3,0)))</f>
        <v>#N/A</v>
      </c>
      <c r="S282" s="3" t="e">
        <f>IF(OR(ISBLANK(input!C276), ISBLANK(input!B276)), VLOOKUP(input!M276, results_table!$V$6:$W$11, 2, FALSE), INDEX(veg_type_input!$B$4:$AAS$283, MATCH(FLOOR(input!B276, 0.5),veg_type_input!$A$4:$A$283,0), MATCH(FLOOR(input!C276, 0.5),veg_type_input!$B$3:$AAS$3,0)))</f>
        <v>#N/A</v>
      </c>
      <c r="T282" s="18">
        <f t="shared" si="39"/>
        <v>0</v>
      </c>
    </row>
    <row r="283" spans="1:20" ht="12.75">
      <c r="A283" s="147">
        <f>input!A277</f>
        <v>0</v>
      </c>
      <c r="B283" s="89" t="e">
        <f>VLOOKUP(R283, metric_input!$O$57:$P$64,2, FALSE)</f>
        <v>#N/A</v>
      </c>
      <c r="C283" s="89" t="e">
        <f>VLOOKUP(S283, metric_input!$O$44:$P$50,2, FALSE)</f>
        <v>#N/A</v>
      </c>
      <c r="D283" s="148">
        <f>SUM(input!D277:D277)</f>
        <v>0</v>
      </c>
      <c r="E283" s="148">
        <f>IF(input!E277 &gt; 0,input!E277, 0)</f>
        <v>0</v>
      </c>
      <c r="F283" s="149">
        <f>input!F277</f>
        <v>0</v>
      </c>
      <c r="G283" s="94">
        <f>input!H277</f>
        <v>0</v>
      </c>
      <c r="H283" s="146">
        <f>input!G277</f>
        <v>0</v>
      </c>
      <c r="I283" s="154">
        <f>D283*metric_input!$N$4</f>
        <v>0</v>
      </c>
      <c r="J283" s="91" t="e">
        <f>INDEX(metric_input!$I$45:$M$51, MATCH(B283,metric_input!$H$45:$H$51,0), MATCH(S283,metric_input!$I$44:$M$44,0))*E283</f>
        <v>#N/A</v>
      </c>
      <c r="K283" s="91" t="e">
        <f>INDEX(metric_input!$B$45:$F$51, MATCH(B283,metric_input!$A$45:$A$51,0), MATCH(S283,metric_input!$B$44:$F$44,0))*F283</f>
        <v>#N/A</v>
      </c>
      <c r="L283" s="93" t="e">
        <f t="shared" si="33"/>
        <v>#N/A</v>
      </c>
      <c r="M283" s="91" t="e">
        <f t="shared" si="34"/>
        <v>#N/A</v>
      </c>
      <c r="N283" s="153" t="e">
        <f t="shared" si="35"/>
        <v>#DIV/0!</v>
      </c>
      <c r="O283" s="150" t="e">
        <f t="shared" si="36"/>
        <v>#DIV/0!</v>
      </c>
      <c r="P283" s="20" t="e">
        <f t="shared" si="37"/>
        <v>#N/A</v>
      </c>
      <c r="Q283" s="20" t="e">
        <f t="shared" si="38"/>
        <v>#N/A</v>
      </c>
      <c r="R283" s="21" t="e">
        <f>IF(OR(ISBLANK(input!C277), ISBLANK(input!B277)), VLOOKUP(input!L277, results_table!$Y$6:$Z$12, 2, FALSE), INDEX(continent_input!$B$4:$AAS$363, MATCH(FLOOR(input!B277, 0.5),continent_input!$A$4:$A$362,0), MATCH(FLOOR(input!C277, 0.5),continent_input!$B$3:$AAS$3,0)))</f>
        <v>#N/A</v>
      </c>
      <c r="S283" s="3" t="e">
        <f>IF(OR(ISBLANK(input!C277), ISBLANK(input!B277)), VLOOKUP(input!M277, results_table!$V$6:$W$11, 2, FALSE), INDEX(veg_type_input!$B$4:$AAS$283, MATCH(FLOOR(input!B277, 0.5),veg_type_input!$A$4:$A$283,0), MATCH(FLOOR(input!C277, 0.5),veg_type_input!$B$3:$AAS$3,0)))</f>
        <v>#N/A</v>
      </c>
      <c r="T283" s="18">
        <f t="shared" si="39"/>
        <v>0</v>
      </c>
    </row>
    <row r="284" spans="1:20" ht="12.75">
      <c r="A284" s="147">
        <f>input!A278</f>
        <v>0</v>
      </c>
      <c r="B284" s="89" t="e">
        <f>VLOOKUP(R284, metric_input!$O$57:$P$64,2, FALSE)</f>
        <v>#N/A</v>
      </c>
      <c r="C284" s="89" t="e">
        <f>VLOOKUP(S284, metric_input!$O$44:$P$50,2, FALSE)</f>
        <v>#N/A</v>
      </c>
      <c r="D284" s="148">
        <f>SUM(input!D278:D278)</f>
        <v>0</v>
      </c>
      <c r="E284" s="148">
        <f>IF(input!E278 &gt; 0,input!E278, 0)</f>
        <v>0</v>
      </c>
      <c r="F284" s="149">
        <f>input!F278</f>
        <v>0</v>
      </c>
      <c r="G284" s="94">
        <f>input!H278</f>
        <v>0</v>
      </c>
      <c r="H284" s="146">
        <f>input!G278</f>
        <v>0</v>
      </c>
      <c r="I284" s="154">
        <f>D284*metric_input!$N$4</f>
        <v>0</v>
      </c>
      <c r="J284" s="91" t="e">
        <f>INDEX(metric_input!$I$45:$M$51, MATCH(B284,metric_input!$H$45:$H$51,0), MATCH(S284,metric_input!$I$44:$M$44,0))*E284</f>
        <v>#N/A</v>
      </c>
      <c r="K284" s="91" t="e">
        <f>INDEX(metric_input!$B$45:$F$51, MATCH(B284,metric_input!$A$45:$A$51,0), MATCH(S284,metric_input!$B$44:$F$44,0))*F284</f>
        <v>#N/A</v>
      </c>
      <c r="L284" s="93" t="e">
        <f t="shared" si="33"/>
        <v>#N/A</v>
      </c>
      <c r="M284" s="91" t="e">
        <f t="shared" si="34"/>
        <v>#N/A</v>
      </c>
      <c r="N284" s="153" t="e">
        <f t="shared" si="35"/>
        <v>#DIV/0!</v>
      </c>
      <c r="O284" s="150" t="e">
        <f t="shared" si="36"/>
        <v>#DIV/0!</v>
      </c>
      <c r="P284" s="20" t="e">
        <f t="shared" si="37"/>
        <v>#N/A</v>
      </c>
      <c r="Q284" s="20" t="e">
        <f t="shared" si="38"/>
        <v>#N/A</v>
      </c>
      <c r="R284" s="21" t="e">
        <f>IF(OR(ISBLANK(input!C278), ISBLANK(input!B278)), VLOOKUP(input!L278, results_table!$Y$6:$Z$12, 2, FALSE), INDEX(continent_input!$B$4:$AAS$363, MATCH(FLOOR(input!B278, 0.5),continent_input!$A$4:$A$362,0), MATCH(FLOOR(input!C278, 0.5),continent_input!$B$3:$AAS$3,0)))</f>
        <v>#N/A</v>
      </c>
      <c r="S284" s="3" t="e">
        <f>IF(OR(ISBLANK(input!C278), ISBLANK(input!B278)), VLOOKUP(input!M278, results_table!$V$6:$W$11, 2, FALSE), INDEX(veg_type_input!$B$4:$AAS$283, MATCH(FLOOR(input!B278, 0.5),veg_type_input!$A$4:$A$283,0), MATCH(FLOOR(input!C278, 0.5),veg_type_input!$B$3:$AAS$3,0)))</f>
        <v>#N/A</v>
      </c>
      <c r="T284" s="18">
        <f t="shared" si="39"/>
        <v>0</v>
      </c>
    </row>
    <row r="285" spans="1:20" ht="12.75">
      <c r="A285" s="147">
        <f>input!A279</f>
        <v>0</v>
      </c>
      <c r="B285" s="89" t="e">
        <f>VLOOKUP(R285, metric_input!$O$57:$P$64,2, FALSE)</f>
        <v>#N/A</v>
      </c>
      <c r="C285" s="89" t="e">
        <f>VLOOKUP(S285, metric_input!$O$44:$P$50,2, FALSE)</f>
        <v>#N/A</v>
      </c>
      <c r="D285" s="148">
        <f>SUM(input!D279:D279)</f>
        <v>0</v>
      </c>
      <c r="E285" s="148">
        <f>IF(input!E279 &gt; 0,input!E279, 0)</f>
        <v>0</v>
      </c>
      <c r="F285" s="149">
        <f>input!F279</f>
        <v>0</v>
      </c>
      <c r="G285" s="94">
        <f>input!H279</f>
        <v>0</v>
      </c>
      <c r="H285" s="146">
        <f>input!G279</f>
        <v>0</v>
      </c>
      <c r="I285" s="154">
        <f>D285*metric_input!$N$4</f>
        <v>0</v>
      </c>
      <c r="J285" s="91" t="e">
        <f>INDEX(metric_input!$I$45:$M$51, MATCH(B285,metric_input!$H$45:$H$51,0), MATCH(S285,metric_input!$I$44:$M$44,0))*E285</f>
        <v>#N/A</v>
      </c>
      <c r="K285" s="91" t="e">
        <f>INDEX(metric_input!$B$45:$F$51, MATCH(B285,metric_input!$A$45:$A$51,0), MATCH(S285,metric_input!$B$44:$F$44,0))*F285</f>
        <v>#N/A</v>
      </c>
      <c r="L285" s="93" t="e">
        <f t="shared" si="33"/>
        <v>#N/A</v>
      </c>
      <c r="M285" s="91" t="e">
        <f t="shared" si="34"/>
        <v>#N/A</v>
      </c>
      <c r="N285" s="153" t="e">
        <f t="shared" si="35"/>
        <v>#DIV/0!</v>
      </c>
      <c r="O285" s="150" t="e">
        <f t="shared" si="36"/>
        <v>#DIV/0!</v>
      </c>
      <c r="P285" s="20" t="e">
        <f t="shared" si="37"/>
        <v>#N/A</v>
      </c>
      <c r="Q285" s="20" t="e">
        <f t="shared" si="38"/>
        <v>#N/A</v>
      </c>
      <c r="R285" s="21" t="e">
        <f>IF(OR(ISBLANK(input!C279), ISBLANK(input!B279)), VLOOKUP(input!L279, results_table!$Y$6:$Z$12, 2, FALSE), INDEX(continent_input!$B$4:$AAS$363, MATCH(FLOOR(input!B279, 0.5),continent_input!$A$4:$A$362,0), MATCH(FLOOR(input!C279, 0.5),continent_input!$B$3:$AAS$3,0)))</f>
        <v>#N/A</v>
      </c>
      <c r="S285" s="3" t="e">
        <f>IF(OR(ISBLANK(input!C279), ISBLANK(input!B279)), VLOOKUP(input!M279, results_table!$V$6:$W$11, 2, FALSE), INDEX(veg_type_input!$B$4:$AAS$283, MATCH(FLOOR(input!B279, 0.5),veg_type_input!$A$4:$A$283,0), MATCH(FLOOR(input!C279, 0.5),veg_type_input!$B$3:$AAS$3,0)))</f>
        <v>#N/A</v>
      </c>
      <c r="T285" s="18">
        <f t="shared" si="39"/>
        <v>0</v>
      </c>
    </row>
    <row r="286" spans="1:20" ht="12.75">
      <c r="A286" s="147">
        <f>input!A280</f>
        <v>0</v>
      </c>
      <c r="B286" s="89" t="e">
        <f>VLOOKUP(R286, metric_input!$O$57:$P$64,2, FALSE)</f>
        <v>#N/A</v>
      </c>
      <c r="C286" s="89" t="e">
        <f>VLOOKUP(S286, metric_input!$O$44:$P$50,2, FALSE)</f>
        <v>#N/A</v>
      </c>
      <c r="D286" s="148">
        <f>SUM(input!D280:D280)</f>
        <v>0</v>
      </c>
      <c r="E286" s="148">
        <f>IF(input!E280 &gt; 0,input!E280, 0)</f>
        <v>0</v>
      </c>
      <c r="F286" s="149">
        <f>input!F280</f>
        <v>0</v>
      </c>
      <c r="G286" s="94">
        <f>input!H280</f>
        <v>0</v>
      </c>
      <c r="H286" s="146">
        <f>input!G280</f>
        <v>0</v>
      </c>
      <c r="I286" s="154">
        <f>D286*metric_input!$N$4</f>
        <v>0</v>
      </c>
      <c r="J286" s="91" t="e">
        <f>INDEX(metric_input!$I$45:$M$51, MATCH(B286,metric_input!$H$45:$H$51,0), MATCH(S286,metric_input!$I$44:$M$44,0))*E286</f>
        <v>#N/A</v>
      </c>
      <c r="K286" s="91" t="e">
        <f>INDEX(metric_input!$B$45:$F$51, MATCH(B286,metric_input!$A$45:$A$51,0), MATCH(S286,metric_input!$B$44:$F$44,0))*F286</f>
        <v>#N/A</v>
      </c>
      <c r="L286" s="93" t="e">
        <f t="shared" si="33"/>
        <v>#N/A</v>
      </c>
      <c r="M286" s="91" t="e">
        <f t="shared" si="34"/>
        <v>#N/A</v>
      </c>
      <c r="N286" s="153" t="e">
        <f t="shared" si="35"/>
        <v>#DIV/0!</v>
      </c>
      <c r="O286" s="150" t="e">
        <f t="shared" si="36"/>
        <v>#DIV/0!</v>
      </c>
      <c r="P286" s="20" t="e">
        <f t="shared" si="37"/>
        <v>#N/A</v>
      </c>
      <c r="Q286" s="20" t="e">
        <f t="shared" si="38"/>
        <v>#N/A</v>
      </c>
      <c r="R286" s="21" t="e">
        <f>IF(OR(ISBLANK(input!C280), ISBLANK(input!B280)), VLOOKUP(input!L280, results_table!$Y$6:$Z$12, 2, FALSE), INDEX(continent_input!$B$4:$AAS$363, MATCH(FLOOR(input!B280, 0.5),continent_input!$A$4:$A$362,0), MATCH(FLOOR(input!C280, 0.5),continent_input!$B$3:$AAS$3,0)))</f>
        <v>#N/A</v>
      </c>
      <c r="S286" s="3" t="e">
        <f>IF(OR(ISBLANK(input!C280), ISBLANK(input!B280)), VLOOKUP(input!M280, results_table!$V$6:$W$11, 2, FALSE), INDEX(veg_type_input!$B$4:$AAS$283, MATCH(FLOOR(input!B280, 0.5),veg_type_input!$A$4:$A$283,0), MATCH(FLOOR(input!C280, 0.5),veg_type_input!$B$3:$AAS$3,0)))</f>
        <v>#N/A</v>
      </c>
      <c r="T286" s="18">
        <f t="shared" si="39"/>
        <v>0</v>
      </c>
    </row>
    <row r="287" spans="1:20" ht="12.75">
      <c r="A287" s="147">
        <f>input!A281</f>
        <v>0</v>
      </c>
      <c r="B287" s="89" t="e">
        <f>VLOOKUP(R287, metric_input!$O$57:$P$64,2, FALSE)</f>
        <v>#N/A</v>
      </c>
      <c r="C287" s="89" t="e">
        <f>VLOOKUP(S287, metric_input!$O$44:$P$50,2, FALSE)</f>
        <v>#N/A</v>
      </c>
      <c r="D287" s="148">
        <f>SUM(input!D281:D281)</f>
        <v>0</v>
      </c>
      <c r="E287" s="148">
        <f>IF(input!E281 &gt; 0,input!E281, 0)</f>
        <v>0</v>
      </c>
      <c r="F287" s="149">
        <f>input!F281</f>
        <v>0</v>
      </c>
      <c r="G287" s="94">
        <f>input!H281</f>
        <v>0</v>
      </c>
      <c r="H287" s="146">
        <f>input!G281</f>
        <v>0</v>
      </c>
      <c r="I287" s="154">
        <f>D287*metric_input!$N$4</f>
        <v>0</v>
      </c>
      <c r="J287" s="91" t="e">
        <f>INDEX(metric_input!$I$45:$M$51, MATCH(B287,metric_input!$H$45:$H$51,0), MATCH(S287,metric_input!$I$44:$M$44,0))*E287</f>
        <v>#N/A</v>
      </c>
      <c r="K287" s="91" t="e">
        <f>INDEX(metric_input!$B$45:$F$51, MATCH(B287,metric_input!$A$45:$A$51,0), MATCH(S287,metric_input!$B$44:$F$44,0))*F287</f>
        <v>#N/A</v>
      </c>
      <c r="L287" s="93" t="e">
        <f t="shared" si="33"/>
        <v>#N/A</v>
      </c>
      <c r="M287" s="91" t="e">
        <f t="shared" si="34"/>
        <v>#N/A</v>
      </c>
      <c r="N287" s="153" t="e">
        <f t="shared" si="35"/>
        <v>#DIV/0!</v>
      </c>
      <c r="O287" s="150" t="e">
        <f t="shared" si="36"/>
        <v>#DIV/0!</v>
      </c>
      <c r="P287" s="20" t="e">
        <f t="shared" si="37"/>
        <v>#N/A</v>
      </c>
      <c r="Q287" s="20" t="e">
        <f t="shared" si="38"/>
        <v>#N/A</v>
      </c>
      <c r="R287" s="21" t="e">
        <f>IF(OR(ISBLANK(input!C281), ISBLANK(input!B281)), VLOOKUP(input!L281, results_table!$Y$6:$Z$12, 2, FALSE), INDEX(continent_input!$B$4:$AAS$363, MATCH(FLOOR(input!B281, 0.5),continent_input!$A$4:$A$362,0), MATCH(FLOOR(input!C281, 0.5),continent_input!$B$3:$AAS$3,0)))</f>
        <v>#N/A</v>
      </c>
      <c r="S287" s="3" t="e">
        <f>IF(OR(ISBLANK(input!C281), ISBLANK(input!B281)), VLOOKUP(input!M281, results_table!$V$6:$W$11, 2, FALSE), INDEX(veg_type_input!$B$4:$AAS$283, MATCH(FLOOR(input!B281, 0.5),veg_type_input!$A$4:$A$283,0), MATCH(FLOOR(input!C281, 0.5),veg_type_input!$B$3:$AAS$3,0)))</f>
        <v>#N/A</v>
      </c>
      <c r="T287" s="18">
        <f t="shared" si="39"/>
        <v>0</v>
      </c>
    </row>
    <row r="288" spans="1:20" ht="12.75">
      <c r="A288" s="147">
        <f>input!A282</f>
        <v>0</v>
      </c>
      <c r="B288" s="89" t="e">
        <f>VLOOKUP(R288, metric_input!$O$57:$P$64,2, FALSE)</f>
        <v>#N/A</v>
      </c>
      <c r="C288" s="89" t="e">
        <f>VLOOKUP(S288, metric_input!$O$44:$P$50,2, FALSE)</f>
        <v>#N/A</v>
      </c>
      <c r="D288" s="148">
        <f>SUM(input!D282:D282)</f>
        <v>0</v>
      </c>
      <c r="E288" s="148">
        <f>IF(input!E282 &gt; 0,input!E282, 0)</f>
        <v>0</v>
      </c>
      <c r="F288" s="149">
        <f>input!F282</f>
        <v>0</v>
      </c>
      <c r="G288" s="94">
        <f>input!H282</f>
        <v>0</v>
      </c>
      <c r="H288" s="146">
        <f>input!G282</f>
        <v>0</v>
      </c>
      <c r="I288" s="154">
        <f>D288*metric_input!$N$4</f>
        <v>0</v>
      </c>
      <c r="J288" s="91" t="e">
        <f>INDEX(metric_input!$I$45:$M$51, MATCH(B288,metric_input!$H$45:$H$51,0), MATCH(S288,metric_input!$I$44:$M$44,0))*E288</f>
        <v>#N/A</v>
      </c>
      <c r="K288" s="91" t="e">
        <f>INDEX(metric_input!$B$45:$F$51, MATCH(B288,metric_input!$A$45:$A$51,0), MATCH(S288,metric_input!$B$44:$F$44,0))*F288</f>
        <v>#N/A</v>
      </c>
      <c r="L288" s="93" t="e">
        <f t="shared" si="33"/>
        <v>#N/A</v>
      </c>
      <c r="M288" s="91" t="e">
        <f t="shared" si="34"/>
        <v>#N/A</v>
      </c>
      <c r="N288" s="153" t="e">
        <f t="shared" si="35"/>
        <v>#DIV/0!</v>
      </c>
      <c r="O288" s="150" t="e">
        <f t="shared" si="36"/>
        <v>#DIV/0!</v>
      </c>
      <c r="P288" s="20" t="e">
        <f t="shared" si="37"/>
        <v>#N/A</v>
      </c>
      <c r="Q288" s="20" t="e">
        <f t="shared" si="38"/>
        <v>#N/A</v>
      </c>
      <c r="R288" s="21" t="e">
        <f>IF(OR(ISBLANK(input!C282), ISBLANK(input!B282)), VLOOKUP(input!L282, results_table!$Y$6:$Z$12, 2, FALSE), INDEX(continent_input!$B$4:$AAS$363, MATCH(FLOOR(input!B282, 0.5),continent_input!$A$4:$A$362,0), MATCH(FLOOR(input!C282, 0.5),continent_input!$B$3:$AAS$3,0)))</f>
        <v>#N/A</v>
      </c>
      <c r="S288" s="3" t="e">
        <f>IF(OR(ISBLANK(input!C282), ISBLANK(input!B282)), VLOOKUP(input!M282, results_table!$V$6:$W$11, 2, FALSE), INDEX(veg_type_input!$B$4:$AAS$283, MATCH(FLOOR(input!B282, 0.5),veg_type_input!$A$4:$A$283,0), MATCH(FLOOR(input!C282, 0.5),veg_type_input!$B$3:$AAS$3,0)))</f>
        <v>#N/A</v>
      </c>
      <c r="T288" s="18">
        <f t="shared" si="39"/>
        <v>0</v>
      </c>
    </row>
    <row r="289" spans="1:20" ht="12.75">
      <c r="A289" s="147">
        <f>input!A283</f>
        <v>0</v>
      </c>
      <c r="B289" s="89" t="e">
        <f>VLOOKUP(R289, metric_input!$O$57:$P$64,2, FALSE)</f>
        <v>#N/A</v>
      </c>
      <c r="C289" s="89" t="e">
        <f>VLOOKUP(S289, metric_input!$O$44:$P$50,2, FALSE)</f>
        <v>#N/A</v>
      </c>
      <c r="D289" s="148">
        <f>SUM(input!D283:D283)</f>
        <v>0</v>
      </c>
      <c r="E289" s="148">
        <f>IF(input!E283 &gt; 0,input!E283, 0)</f>
        <v>0</v>
      </c>
      <c r="F289" s="149">
        <f>input!F283</f>
        <v>0</v>
      </c>
      <c r="G289" s="94">
        <f>input!H283</f>
        <v>0</v>
      </c>
      <c r="H289" s="146">
        <f>input!G283</f>
        <v>0</v>
      </c>
      <c r="I289" s="154">
        <f>D289*metric_input!$N$4</f>
        <v>0</v>
      </c>
      <c r="J289" s="91" t="e">
        <f>INDEX(metric_input!$I$45:$M$51, MATCH(B289,metric_input!$H$45:$H$51,0), MATCH(S289,metric_input!$I$44:$M$44,0))*E289</f>
        <v>#N/A</v>
      </c>
      <c r="K289" s="91" t="e">
        <f>INDEX(metric_input!$B$45:$F$51, MATCH(B289,metric_input!$A$45:$A$51,0), MATCH(S289,metric_input!$B$44:$F$44,0))*F289</f>
        <v>#N/A</v>
      </c>
      <c r="L289" s="93" t="e">
        <f t="shared" si="33"/>
        <v>#N/A</v>
      </c>
      <c r="M289" s="91" t="e">
        <f t="shared" si="34"/>
        <v>#N/A</v>
      </c>
      <c r="N289" s="153" t="e">
        <f t="shared" si="35"/>
        <v>#DIV/0!</v>
      </c>
      <c r="O289" s="150" t="e">
        <f t="shared" si="36"/>
        <v>#DIV/0!</v>
      </c>
      <c r="P289" s="20" t="e">
        <f t="shared" si="37"/>
        <v>#N/A</v>
      </c>
      <c r="Q289" s="20" t="e">
        <f t="shared" si="38"/>
        <v>#N/A</v>
      </c>
      <c r="R289" s="21" t="e">
        <f>IF(OR(ISBLANK(input!C283), ISBLANK(input!B283)), VLOOKUP(input!L283, results_table!$Y$6:$Z$12, 2, FALSE), INDEX(continent_input!$B$4:$AAS$363, MATCH(FLOOR(input!B283, 0.5),continent_input!$A$4:$A$362,0), MATCH(FLOOR(input!C283, 0.5),continent_input!$B$3:$AAS$3,0)))</f>
        <v>#N/A</v>
      </c>
      <c r="S289" s="3" t="e">
        <f>IF(OR(ISBLANK(input!C283), ISBLANK(input!B283)), VLOOKUP(input!M283, results_table!$V$6:$W$11, 2, FALSE), INDEX(veg_type_input!$B$4:$AAS$283, MATCH(FLOOR(input!B283, 0.5),veg_type_input!$A$4:$A$283,0), MATCH(FLOOR(input!C283, 0.5),veg_type_input!$B$3:$AAS$3,0)))</f>
        <v>#N/A</v>
      </c>
      <c r="T289" s="18">
        <f t="shared" si="39"/>
        <v>0</v>
      </c>
    </row>
    <row r="290" spans="1:20" ht="12.75">
      <c r="A290" s="147">
        <f>input!A284</f>
        <v>0</v>
      </c>
      <c r="B290" s="89" t="e">
        <f>VLOOKUP(R290, metric_input!$O$57:$P$64,2, FALSE)</f>
        <v>#N/A</v>
      </c>
      <c r="C290" s="89" t="e">
        <f>VLOOKUP(S290, metric_input!$O$44:$P$50,2, FALSE)</f>
        <v>#N/A</v>
      </c>
      <c r="D290" s="148">
        <f>SUM(input!D284:D284)</f>
        <v>0</v>
      </c>
      <c r="E290" s="148">
        <f>IF(input!E284 &gt; 0,input!E284, 0)</f>
        <v>0</v>
      </c>
      <c r="F290" s="149">
        <f>input!F284</f>
        <v>0</v>
      </c>
      <c r="G290" s="94">
        <f>input!H284</f>
        <v>0</v>
      </c>
      <c r="H290" s="146">
        <f>input!G284</f>
        <v>0</v>
      </c>
      <c r="I290" s="154">
        <f>D290*metric_input!$N$4</f>
        <v>0</v>
      </c>
      <c r="J290" s="91" t="e">
        <f>INDEX(metric_input!$I$45:$M$51, MATCH(B290,metric_input!$H$45:$H$51,0), MATCH(S290,metric_input!$I$44:$M$44,0))*E290</f>
        <v>#N/A</v>
      </c>
      <c r="K290" s="91" t="e">
        <f>INDEX(metric_input!$B$45:$F$51, MATCH(B290,metric_input!$A$45:$A$51,0), MATCH(S290,metric_input!$B$44:$F$44,0))*F290</f>
        <v>#N/A</v>
      </c>
      <c r="L290" s="93" t="e">
        <f t="shared" si="33"/>
        <v>#N/A</v>
      </c>
      <c r="M290" s="91" t="e">
        <f t="shared" si="34"/>
        <v>#N/A</v>
      </c>
      <c r="N290" s="153" t="e">
        <f t="shared" si="35"/>
        <v>#DIV/0!</v>
      </c>
      <c r="O290" s="150" t="e">
        <f t="shared" si="36"/>
        <v>#DIV/0!</v>
      </c>
      <c r="P290" s="20" t="e">
        <f t="shared" si="37"/>
        <v>#N/A</v>
      </c>
      <c r="Q290" s="20" t="e">
        <f t="shared" si="38"/>
        <v>#N/A</v>
      </c>
      <c r="R290" s="21" t="e">
        <f>IF(OR(ISBLANK(input!C284), ISBLANK(input!B284)), VLOOKUP(input!L284, results_table!$Y$6:$Z$12, 2, FALSE), INDEX(continent_input!$B$4:$AAS$363, MATCH(FLOOR(input!B284, 0.5),continent_input!$A$4:$A$362,0), MATCH(FLOOR(input!C284, 0.5),continent_input!$B$3:$AAS$3,0)))</f>
        <v>#N/A</v>
      </c>
      <c r="S290" s="3" t="e">
        <f>IF(OR(ISBLANK(input!C284), ISBLANK(input!B284)), VLOOKUP(input!M284, results_table!$V$6:$W$11, 2, FALSE), INDEX(veg_type_input!$B$4:$AAS$283, MATCH(FLOOR(input!B284, 0.5),veg_type_input!$A$4:$A$283,0), MATCH(FLOOR(input!C284, 0.5),veg_type_input!$B$3:$AAS$3,0)))</f>
        <v>#N/A</v>
      </c>
      <c r="T290" s="18">
        <f t="shared" si="39"/>
        <v>0</v>
      </c>
    </row>
    <row r="291" spans="1:20" ht="12.75">
      <c r="A291" s="147">
        <f>input!A285</f>
        <v>0</v>
      </c>
      <c r="B291" s="89" t="e">
        <f>VLOOKUP(R291, metric_input!$O$57:$P$64,2, FALSE)</f>
        <v>#N/A</v>
      </c>
      <c r="C291" s="89" t="e">
        <f>VLOOKUP(S291, metric_input!$O$44:$P$50,2, FALSE)</f>
        <v>#N/A</v>
      </c>
      <c r="D291" s="148">
        <f>SUM(input!D285:D285)</f>
        <v>0</v>
      </c>
      <c r="E291" s="148">
        <f>IF(input!E285 &gt; 0,input!E285, 0)</f>
        <v>0</v>
      </c>
      <c r="F291" s="149">
        <f>input!F285</f>
        <v>0</v>
      </c>
      <c r="G291" s="94">
        <f>input!H285</f>
        <v>0</v>
      </c>
      <c r="H291" s="146">
        <f>input!G285</f>
        <v>0</v>
      </c>
      <c r="I291" s="154">
        <f>D291*metric_input!$N$4</f>
        <v>0</v>
      </c>
      <c r="J291" s="91" t="e">
        <f>INDEX(metric_input!$I$45:$M$51, MATCH(B291,metric_input!$H$45:$H$51,0), MATCH(S291,metric_input!$I$44:$M$44,0))*E291</f>
        <v>#N/A</v>
      </c>
      <c r="K291" s="91" t="e">
        <f>INDEX(metric_input!$B$45:$F$51, MATCH(B291,metric_input!$A$45:$A$51,0), MATCH(S291,metric_input!$B$44:$F$44,0))*F291</f>
        <v>#N/A</v>
      </c>
      <c r="L291" s="93" t="e">
        <f t="shared" si="33"/>
        <v>#N/A</v>
      </c>
      <c r="M291" s="91" t="e">
        <f t="shared" si="34"/>
        <v>#N/A</v>
      </c>
      <c r="N291" s="153" t="e">
        <f t="shared" si="35"/>
        <v>#DIV/0!</v>
      </c>
      <c r="O291" s="150" t="e">
        <f t="shared" si="36"/>
        <v>#DIV/0!</v>
      </c>
      <c r="P291" s="20" t="e">
        <f t="shared" si="37"/>
        <v>#N/A</v>
      </c>
      <c r="Q291" s="20" t="e">
        <f t="shared" si="38"/>
        <v>#N/A</v>
      </c>
      <c r="R291" s="21" t="e">
        <f>IF(OR(ISBLANK(input!C285), ISBLANK(input!B285)), VLOOKUP(input!L285, results_table!$Y$6:$Z$12, 2, FALSE), INDEX(continent_input!$B$4:$AAS$363, MATCH(FLOOR(input!B285, 0.5),continent_input!$A$4:$A$362,0), MATCH(FLOOR(input!C285, 0.5),continent_input!$B$3:$AAS$3,0)))</f>
        <v>#N/A</v>
      </c>
      <c r="S291" s="3" t="e">
        <f>IF(OR(ISBLANK(input!C285), ISBLANK(input!B285)), VLOOKUP(input!M285, results_table!$V$6:$W$11, 2, FALSE), INDEX(veg_type_input!$B$4:$AAS$283, MATCH(FLOOR(input!B285, 0.5),veg_type_input!$A$4:$A$283,0), MATCH(FLOOR(input!C285, 0.5),veg_type_input!$B$3:$AAS$3,0)))</f>
        <v>#N/A</v>
      </c>
      <c r="T291" s="18">
        <f t="shared" si="39"/>
        <v>0</v>
      </c>
    </row>
    <row r="292" spans="1:20" ht="12.75">
      <c r="A292" s="147">
        <f>input!A286</f>
        <v>0</v>
      </c>
      <c r="B292" s="89" t="e">
        <f>VLOOKUP(R292, metric_input!$O$57:$P$64,2, FALSE)</f>
        <v>#N/A</v>
      </c>
      <c r="C292" s="89" t="e">
        <f>VLOOKUP(S292, metric_input!$O$44:$P$50,2, FALSE)</f>
        <v>#N/A</v>
      </c>
      <c r="D292" s="148">
        <f>SUM(input!D286:D286)</f>
        <v>0</v>
      </c>
      <c r="E292" s="148">
        <f>IF(input!E286 &gt; 0,input!E286, 0)</f>
        <v>0</v>
      </c>
      <c r="F292" s="149">
        <f>input!F286</f>
        <v>0</v>
      </c>
      <c r="G292" s="94">
        <f>input!H286</f>
        <v>0</v>
      </c>
      <c r="H292" s="146">
        <f>input!G286</f>
        <v>0</v>
      </c>
      <c r="I292" s="154">
        <f>D292*metric_input!$N$4</f>
        <v>0</v>
      </c>
      <c r="J292" s="91" t="e">
        <f>INDEX(metric_input!$I$45:$M$51, MATCH(B292,metric_input!$H$45:$H$51,0), MATCH(S292,metric_input!$I$44:$M$44,0))*E292</f>
        <v>#N/A</v>
      </c>
      <c r="K292" s="91" t="e">
        <f>INDEX(metric_input!$B$45:$F$51, MATCH(B292,metric_input!$A$45:$A$51,0), MATCH(S292,metric_input!$B$44:$F$44,0))*F292</f>
        <v>#N/A</v>
      </c>
      <c r="L292" s="93" t="e">
        <f t="shared" si="33"/>
        <v>#N/A</v>
      </c>
      <c r="M292" s="91" t="e">
        <f t="shared" si="34"/>
        <v>#N/A</v>
      </c>
      <c r="N292" s="153" t="e">
        <f t="shared" si="35"/>
        <v>#DIV/0!</v>
      </c>
      <c r="O292" s="150" t="e">
        <f t="shared" si="36"/>
        <v>#DIV/0!</v>
      </c>
      <c r="P292" s="20" t="e">
        <f t="shared" si="37"/>
        <v>#N/A</v>
      </c>
      <c r="Q292" s="20" t="e">
        <f t="shared" si="38"/>
        <v>#N/A</v>
      </c>
      <c r="R292" s="21" t="e">
        <f>IF(OR(ISBLANK(input!C286), ISBLANK(input!B286)), VLOOKUP(input!L286, results_table!$Y$6:$Z$12, 2, FALSE), INDEX(continent_input!$B$4:$AAS$363, MATCH(FLOOR(input!B286, 0.5),continent_input!$A$4:$A$362,0), MATCH(FLOOR(input!C286, 0.5),continent_input!$B$3:$AAS$3,0)))</f>
        <v>#N/A</v>
      </c>
      <c r="S292" s="3" t="e">
        <f>IF(OR(ISBLANK(input!C286), ISBLANK(input!B286)), VLOOKUP(input!M286, results_table!$V$6:$W$11, 2, FALSE), INDEX(veg_type_input!$B$4:$AAS$283, MATCH(FLOOR(input!B286, 0.5),veg_type_input!$A$4:$A$283,0), MATCH(FLOOR(input!C286, 0.5),veg_type_input!$B$3:$AAS$3,0)))</f>
        <v>#N/A</v>
      </c>
      <c r="T292" s="18">
        <f t="shared" si="39"/>
        <v>0</v>
      </c>
    </row>
    <row r="293" spans="1:20" ht="12.75">
      <c r="A293" s="147">
        <f>input!A287</f>
        <v>0</v>
      </c>
      <c r="B293" s="89" t="e">
        <f>VLOOKUP(R293, metric_input!$O$57:$P$64,2, FALSE)</f>
        <v>#N/A</v>
      </c>
      <c r="C293" s="89" t="e">
        <f>VLOOKUP(S293, metric_input!$O$44:$P$50,2, FALSE)</f>
        <v>#N/A</v>
      </c>
      <c r="D293" s="148">
        <f>SUM(input!D287:D287)</f>
        <v>0</v>
      </c>
      <c r="E293" s="148">
        <f>IF(input!E287 &gt; 0,input!E287, 0)</f>
        <v>0</v>
      </c>
      <c r="F293" s="149">
        <f>input!F287</f>
        <v>0</v>
      </c>
      <c r="G293" s="94">
        <f>input!H287</f>
        <v>0</v>
      </c>
      <c r="H293" s="146">
        <f>input!G287</f>
        <v>0</v>
      </c>
      <c r="I293" s="154">
        <f>D293*metric_input!$N$4</f>
        <v>0</v>
      </c>
      <c r="J293" s="91" t="e">
        <f>INDEX(metric_input!$I$45:$M$51, MATCH(B293,metric_input!$H$45:$H$51,0), MATCH(S293,metric_input!$I$44:$M$44,0))*E293</f>
        <v>#N/A</v>
      </c>
      <c r="K293" s="91" t="e">
        <f>INDEX(metric_input!$B$45:$F$51, MATCH(B293,metric_input!$A$45:$A$51,0), MATCH(S293,metric_input!$B$44:$F$44,0))*F293</f>
        <v>#N/A</v>
      </c>
      <c r="L293" s="93" t="e">
        <f t="shared" si="33"/>
        <v>#N/A</v>
      </c>
      <c r="M293" s="91" t="e">
        <f t="shared" si="34"/>
        <v>#N/A</v>
      </c>
      <c r="N293" s="153" t="e">
        <f t="shared" si="35"/>
        <v>#DIV/0!</v>
      </c>
      <c r="O293" s="150" t="e">
        <f t="shared" si="36"/>
        <v>#DIV/0!</v>
      </c>
      <c r="P293" s="20" t="e">
        <f t="shared" si="37"/>
        <v>#N/A</v>
      </c>
      <c r="Q293" s="20" t="e">
        <f t="shared" si="38"/>
        <v>#N/A</v>
      </c>
      <c r="R293" s="21" t="e">
        <f>IF(OR(ISBLANK(input!C287), ISBLANK(input!B287)), VLOOKUP(input!L287, results_table!$Y$6:$Z$12, 2, FALSE), INDEX(continent_input!$B$4:$AAS$363, MATCH(FLOOR(input!B287, 0.5),continent_input!$A$4:$A$362,0), MATCH(FLOOR(input!C287, 0.5),continent_input!$B$3:$AAS$3,0)))</f>
        <v>#N/A</v>
      </c>
      <c r="S293" s="3" t="e">
        <f>IF(OR(ISBLANK(input!C287), ISBLANK(input!B287)), VLOOKUP(input!M287, results_table!$V$6:$W$11, 2, FALSE), INDEX(veg_type_input!$B$4:$AAS$283, MATCH(FLOOR(input!B287, 0.5),veg_type_input!$A$4:$A$283,0), MATCH(FLOOR(input!C287, 0.5),veg_type_input!$B$3:$AAS$3,0)))</f>
        <v>#N/A</v>
      </c>
      <c r="T293" s="18">
        <f t="shared" si="39"/>
        <v>0</v>
      </c>
    </row>
    <row r="294" spans="1:20" ht="12.75">
      <c r="A294" s="147">
        <f>input!A288</f>
        <v>0</v>
      </c>
      <c r="B294" s="89" t="e">
        <f>VLOOKUP(R294, metric_input!$O$57:$P$64,2, FALSE)</f>
        <v>#N/A</v>
      </c>
      <c r="C294" s="89" t="e">
        <f>VLOOKUP(S294, metric_input!$O$44:$P$50,2, FALSE)</f>
        <v>#N/A</v>
      </c>
      <c r="D294" s="148">
        <f>SUM(input!D288:D288)</f>
        <v>0</v>
      </c>
      <c r="E294" s="148">
        <f>IF(input!E288 &gt; 0,input!E288, 0)</f>
        <v>0</v>
      </c>
      <c r="F294" s="149">
        <f>input!F288</f>
        <v>0</v>
      </c>
      <c r="G294" s="94">
        <f>input!H288</f>
        <v>0</v>
      </c>
      <c r="H294" s="146">
        <f>input!G288</f>
        <v>0</v>
      </c>
      <c r="I294" s="154">
        <f>D294*metric_input!$N$4</f>
        <v>0</v>
      </c>
      <c r="J294" s="91" t="e">
        <f>INDEX(metric_input!$I$45:$M$51, MATCH(B294,metric_input!$H$45:$H$51,0), MATCH(S294,metric_input!$I$44:$M$44,0))*E294</f>
        <v>#N/A</v>
      </c>
      <c r="K294" s="91" t="e">
        <f>INDEX(metric_input!$B$45:$F$51, MATCH(B294,metric_input!$A$45:$A$51,0), MATCH(S294,metric_input!$B$44:$F$44,0))*F294</f>
        <v>#N/A</v>
      </c>
      <c r="L294" s="93" t="e">
        <f t="shared" si="33"/>
        <v>#N/A</v>
      </c>
      <c r="M294" s="91" t="e">
        <f t="shared" si="34"/>
        <v>#N/A</v>
      </c>
      <c r="N294" s="153" t="e">
        <f t="shared" si="35"/>
        <v>#DIV/0!</v>
      </c>
      <c r="O294" s="150" t="e">
        <f t="shared" si="36"/>
        <v>#DIV/0!</v>
      </c>
      <c r="P294" s="20" t="e">
        <f t="shared" si="37"/>
        <v>#N/A</v>
      </c>
      <c r="Q294" s="20" t="e">
        <f t="shared" si="38"/>
        <v>#N/A</v>
      </c>
      <c r="R294" s="21" t="e">
        <f>IF(OR(ISBLANK(input!C288), ISBLANK(input!B288)), VLOOKUP(input!L288, results_table!$Y$6:$Z$12, 2, FALSE), INDEX(continent_input!$B$4:$AAS$363, MATCH(FLOOR(input!B288, 0.5),continent_input!$A$4:$A$362,0), MATCH(FLOOR(input!C288, 0.5),continent_input!$B$3:$AAS$3,0)))</f>
        <v>#N/A</v>
      </c>
      <c r="S294" s="3" t="e">
        <f>IF(OR(ISBLANK(input!C288), ISBLANK(input!B288)), VLOOKUP(input!M288, results_table!$V$6:$W$11, 2, FALSE), INDEX(veg_type_input!$B$4:$AAS$283, MATCH(FLOOR(input!B288, 0.5),veg_type_input!$A$4:$A$283,0), MATCH(FLOOR(input!C288, 0.5),veg_type_input!$B$3:$AAS$3,0)))</f>
        <v>#N/A</v>
      </c>
      <c r="T294" s="18">
        <f t="shared" si="39"/>
        <v>0</v>
      </c>
    </row>
    <row r="295" spans="1:20" ht="12.75">
      <c r="A295" s="147">
        <f>input!A289</f>
        <v>0</v>
      </c>
      <c r="B295" s="89" t="e">
        <f>VLOOKUP(R295, metric_input!$O$57:$P$64,2, FALSE)</f>
        <v>#N/A</v>
      </c>
      <c r="C295" s="89" t="e">
        <f>VLOOKUP(S295, metric_input!$O$44:$P$50,2, FALSE)</f>
        <v>#N/A</v>
      </c>
      <c r="D295" s="148">
        <f>SUM(input!D289:D289)</f>
        <v>0</v>
      </c>
      <c r="E295" s="148">
        <f>IF(input!E289 &gt; 0,input!E289, 0)</f>
        <v>0</v>
      </c>
      <c r="F295" s="149">
        <f>input!F289</f>
        <v>0</v>
      </c>
      <c r="G295" s="94">
        <f>input!H289</f>
        <v>0</v>
      </c>
      <c r="H295" s="146">
        <f>input!G289</f>
        <v>0</v>
      </c>
      <c r="I295" s="154">
        <f>D295*metric_input!$N$4</f>
        <v>0</v>
      </c>
      <c r="J295" s="91" t="e">
        <f>INDEX(metric_input!$I$45:$M$51, MATCH(B295,metric_input!$H$45:$H$51,0), MATCH(S295,metric_input!$I$44:$M$44,0))*E295</f>
        <v>#N/A</v>
      </c>
      <c r="K295" s="91" t="e">
        <f>INDEX(metric_input!$B$45:$F$51, MATCH(B295,metric_input!$A$45:$A$51,0), MATCH(S295,metric_input!$B$44:$F$44,0))*F295</f>
        <v>#N/A</v>
      </c>
      <c r="L295" s="93" t="e">
        <f t="shared" si="33"/>
        <v>#N/A</v>
      </c>
      <c r="M295" s="91" t="e">
        <f t="shared" si="34"/>
        <v>#N/A</v>
      </c>
      <c r="N295" s="153" t="e">
        <f t="shared" si="35"/>
        <v>#DIV/0!</v>
      </c>
      <c r="O295" s="150" t="e">
        <f t="shared" si="36"/>
        <v>#DIV/0!</v>
      </c>
      <c r="P295" s="20" t="e">
        <f t="shared" si="37"/>
        <v>#N/A</v>
      </c>
      <c r="Q295" s="20" t="e">
        <f t="shared" si="38"/>
        <v>#N/A</v>
      </c>
      <c r="R295" s="21" t="e">
        <f>IF(OR(ISBLANK(input!C289), ISBLANK(input!B289)), VLOOKUP(input!L289, results_table!$Y$6:$Z$12, 2, FALSE), INDEX(continent_input!$B$4:$AAS$363, MATCH(FLOOR(input!B289, 0.5),continent_input!$A$4:$A$362,0), MATCH(FLOOR(input!C289, 0.5),continent_input!$B$3:$AAS$3,0)))</f>
        <v>#N/A</v>
      </c>
      <c r="S295" s="3" t="e">
        <f>IF(OR(ISBLANK(input!C289), ISBLANK(input!B289)), VLOOKUP(input!M289, results_table!$V$6:$W$11, 2, FALSE), INDEX(veg_type_input!$B$4:$AAS$283, MATCH(FLOOR(input!B289, 0.5),veg_type_input!$A$4:$A$283,0), MATCH(FLOOR(input!C289, 0.5),veg_type_input!$B$3:$AAS$3,0)))</f>
        <v>#N/A</v>
      </c>
      <c r="T295" s="18">
        <f t="shared" si="39"/>
        <v>0</v>
      </c>
    </row>
    <row r="296" spans="1:20" ht="12.75">
      <c r="A296" s="147">
        <f>input!A290</f>
        <v>0</v>
      </c>
      <c r="B296" s="89" t="e">
        <f>VLOOKUP(R296, metric_input!$O$57:$P$64,2, FALSE)</f>
        <v>#N/A</v>
      </c>
      <c r="C296" s="89" t="e">
        <f>VLOOKUP(S296, metric_input!$O$44:$P$50,2, FALSE)</f>
        <v>#N/A</v>
      </c>
      <c r="D296" s="148">
        <f>SUM(input!D290:D290)</f>
        <v>0</v>
      </c>
      <c r="E296" s="148">
        <f>IF(input!E290 &gt; 0,input!E290, 0)</f>
        <v>0</v>
      </c>
      <c r="F296" s="149">
        <f>input!F290</f>
        <v>0</v>
      </c>
      <c r="G296" s="94">
        <f>input!H290</f>
        <v>0</v>
      </c>
      <c r="H296" s="146">
        <f>input!G290</f>
        <v>0</v>
      </c>
      <c r="I296" s="154">
        <f>D296*metric_input!$N$4</f>
        <v>0</v>
      </c>
      <c r="J296" s="91" t="e">
        <f>INDEX(metric_input!$I$45:$M$51, MATCH(B296,metric_input!$H$45:$H$51,0), MATCH(S296,metric_input!$I$44:$M$44,0))*E296</f>
        <v>#N/A</v>
      </c>
      <c r="K296" s="91" t="e">
        <f>INDEX(metric_input!$B$45:$F$51, MATCH(B296,metric_input!$A$45:$A$51,0), MATCH(S296,metric_input!$B$44:$F$44,0))*F296</f>
        <v>#N/A</v>
      </c>
      <c r="L296" s="93" t="e">
        <f t="shared" si="33"/>
        <v>#N/A</v>
      </c>
      <c r="M296" s="91" t="e">
        <f t="shared" si="34"/>
        <v>#N/A</v>
      </c>
      <c r="N296" s="153" t="e">
        <f t="shared" si="35"/>
        <v>#DIV/0!</v>
      </c>
      <c r="O296" s="150" t="e">
        <f t="shared" si="36"/>
        <v>#DIV/0!</v>
      </c>
      <c r="P296" s="20" t="e">
        <f t="shared" si="37"/>
        <v>#N/A</v>
      </c>
      <c r="Q296" s="20" t="e">
        <f t="shared" si="38"/>
        <v>#N/A</v>
      </c>
      <c r="R296" s="21" t="e">
        <f>IF(OR(ISBLANK(input!C290), ISBLANK(input!B290)), VLOOKUP(input!L290, results_table!$Y$6:$Z$12, 2, FALSE), INDEX(continent_input!$B$4:$AAS$363, MATCH(FLOOR(input!B290, 0.5),continent_input!$A$4:$A$362,0), MATCH(FLOOR(input!C290, 0.5),continent_input!$B$3:$AAS$3,0)))</f>
        <v>#N/A</v>
      </c>
      <c r="S296" s="3" t="e">
        <f>IF(OR(ISBLANK(input!C290), ISBLANK(input!B290)), VLOOKUP(input!M290, results_table!$V$6:$W$11, 2, FALSE), INDEX(veg_type_input!$B$4:$AAS$283, MATCH(FLOOR(input!B290, 0.5),veg_type_input!$A$4:$A$283,0), MATCH(FLOOR(input!C290, 0.5),veg_type_input!$B$3:$AAS$3,0)))</f>
        <v>#N/A</v>
      </c>
      <c r="T296" s="18">
        <f t="shared" si="39"/>
        <v>0</v>
      </c>
    </row>
    <row r="297" spans="1:20" ht="12.75">
      <c r="A297" s="147">
        <f>input!A291</f>
        <v>0</v>
      </c>
      <c r="B297" s="89" t="e">
        <f>VLOOKUP(R297, metric_input!$O$57:$P$64,2, FALSE)</f>
        <v>#N/A</v>
      </c>
      <c r="C297" s="89" t="e">
        <f>VLOOKUP(S297, metric_input!$O$44:$P$50,2, FALSE)</f>
        <v>#N/A</v>
      </c>
      <c r="D297" s="148">
        <f>SUM(input!D291:D291)</f>
        <v>0</v>
      </c>
      <c r="E297" s="148">
        <f>IF(input!E291 &gt; 0,input!E291, 0)</f>
        <v>0</v>
      </c>
      <c r="F297" s="149">
        <f>input!F291</f>
        <v>0</v>
      </c>
      <c r="G297" s="94">
        <f>input!H291</f>
        <v>0</v>
      </c>
      <c r="H297" s="146">
        <f>input!G291</f>
        <v>0</v>
      </c>
      <c r="I297" s="154">
        <f>D297*metric_input!$N$4</f>
        <v>0</v>
      </c>
      <c r="J297" s="91" t="e">
        <f>INDEX(metric_input!$I$45:$M$51, MATCH(B297,metric_input!$H$45:$H$51,0), MATCH(S297,metric_input!$I$44:$M$44,0))*E297</f>
        <v>#N/A</v>
      </c>
      <c r="K297" s="91" t="e">
        <f>INDEX(metric_input!$B$45:$F$51, MATCH(B297,metric_input!$A$45:$A$51,0), MATCH(S297,metric_input!$B$44:$F$44,0))*F297</f>
        <v>#N/A</v>
      </c>
      <c r="L297" s="93" t="e">
        <f t="shared" si="33"/>
        <v>#N/A</v>
      </c>
      <c r="M297" s="91" t="e">
        <f t="shared" si="34"/>
        <v>#N/A</v>
      </c>
      <c r="N297" s="153" t="e">
        <f t="shared" si="35"/>
        <v>#DIV/0!</v>
      </c>
      <c r="O297" s="150" t="e">
        <f t="shared" si="36"/>
        <v>#DIV/0!</v>
      </c>
      <c r="P297" s="20" t="e">
        <f t="shared" si="37"/>
        <v>#N/A</v>
      </c>
      <c r="Q297" s="20" t="e">
        <f t="shared" si="38"/>
        <v>#N/A</v>
      </c>
      <c r="R297" s="21" t="e">
        <f>IF(OR(ISBLANK(input!C291), ISBLANK(input!B291)), VLOOKUP(input!L291, results_table!$Y$6:$Z$12, 2, FALSE), INDEX(continent_input!$B$4:$AAS$363, MATCH(FLOOR(input!B291, 0.5),continent_input!$A$4:$A$362,0), MATCH(FLOOR(input!C291, 0.5),continent_input!$B$3:$AAS$3,0)))</f>
        <v>#N/A</v>
      </c>
      <c r="S297" s="3" t="e">
        <f>IF(OR(ISBLANK(input!C291), ISBLANK(input!B291)), VLOOKUP(input!M291, results_table!$V$6:$W$11, 2, FALSE), INDEX(veg_type_input!$B$4:$AAS$283, MATCH(FLOOR(input!B291, 0.5),veg_type_input!$A$4:$A$283,0), MATCH(FLOOR(input!C291, 0.5),veg_type_input!$B$3:$AAS$3,0)))</f>
        <v>#N/A</v>
      </c>
      <c r="T297" s="18">
        <f t="shared" si="39"/>
        <v>0</v>
      </c>
    </row>
    <row r="298" spans="1:20" ht="12.75">
      <c r="A298" s="147">
        <f>input!A292</f>
        <v>0</v>
      </c>
      <c r="B298" s="89" t="e">
        <f>VLOOKUP(R298, metric_input!$O$57:$P$64,2, FALSE)</f>
        <v>#N/A</v>
      </c>
      <c r="C298" s="89" t="e">
        <f>VLOOKUP(S298, metric_input!$O$44:$P$50,2, FALSE)</f>
        <v>#N/A</v>
      </c>
      <c r="D298" s="148">
        <f>SUM(input!D292:D292)</f>
        <v>0</v>
      </c>
      <c r="E298" s="148">
        <f>IF(input!E292 &gt; 0,input!E292, 0)</f>
        <v>0</v>
      </c>
      <c r="F298" s="149">
        <f>input!F292</f>
        <v>0</v>
      </c>
      <c r="G298" s="94">
        <f>input!H292</f>
        <v>0</v>
      </c>
      <c r="H298" s="146">
        <f>input!G292</f>
        <v>0</v>
      </c>
      <c r="I298" s="154">
        <f>D298*metric_input!$N$4</f>
        <v>0</v>
      </c>
      <c r="J298" s="91" t="e">
        <f>INDEX(metric_input!$I$45:$M$51, MATCH(B298,metric_input!$H$45:$H$51,0), MATCH(S298,metric_input!$I$44:$M$44,0))*E298</f>
        <v>#N/A</v>
      </c>
      <c r="K298" s="91" t="e">
        <f>INDEX(metric_input!$B$45:$F$51, MATCH(B298,metric_input!$A$45:$A$51,0), MATCH(S298,metric_input!$B$44:$F$44,0))*F298</f>
        <v>#N/A</v>
      </c>
      <c r="L298" s="93" t="e">
        <f t="shared" si="33"/>
        <v>#N/A</v>
      </c>
      <c r="M298" s="91" t="e">
        <f t="shared" si="34"/>
        <v>#N/A</v>
      </c>
      <c r="N298" s="153" t="e">
        <f t="shared" si="35"/>
        <v>#DIV/0!</v>
      </c>
      <c r="O298" s="150" t="e">
        <f t="shared" si="36"/>
        <v>#DIV/0!</v>
      </c>
      <c r="P298" s="20" t="e">
        <f t="shared" si="37"/>
        <v>#N/A</v>
      </c>
      <c r="Q298" s="20" t="e">
        <f t="shared" si="38"/>
        <v>#N/A</v>
      </c>
      <c r="R298" s="21" t="e">
        <f>IF(OR(ISBLANK(input!C292), ISBLANK(input!B292)), VLOOKUP(input!L292, results_table!$Y$6:$Z$12, 2, FALSE), INDEX(continent_input!$B$4:$AAS$363, MATCH(FLOOR(input!B292, 0.5),continent_input!$A$4:$A$362,0), MATCH(FLOOR(input!C292, 0.5),continent_input!$B$3:$AAS$3,0)))</f>
        <v>#N/A</v>
      </c>
      <c r="S298" s="3" t="e">
        <f>IF(OR(ISBLANK(input!C292), ISBLANK(input!B292)), VLOOKUP(input!M292, results_table!$V$6:$W$11, 2, FALSE), INDEX(veg_type_input!$B$4:$AAS$283, MATCH(FLOOR(input!B292, 0.5),veg_type_input!$A$4:$A$283,0), MATCH(FLOOR(input!C292, 0.5),veg_type_input!$B$3:$AAS$3,0)))</f>
        <v>#N/A</v>
      </c>
      <c r="T298" s="18">
        <f t="shared" si="39"/>
        <v>0</v>
      </c>
    </row>
    <row r="299" spans="1:20" ht="12.75">
      <c r="A299" s="147">
        <f>input!A293</f>
        <v>0</v>
      </c>
      <c r="B299" s="89" t="e">
        <f>VLOOKUP(R299, metric_input!$O$57:$P$64,2, FALSE)</f>
        <v>#N/A</v>
      </c>
      <c r="C299" s="89" t="e">
        <f>VLOOKUP(S299, metric_input!$O$44:$P$50,2, FALSE)</f>
        <v>#N/A</v>
      </c>
      <c r="D299" s="148">
        <f>SUM(input!D293:D293)</f>
        <v>0</v>
      </c>
      <c r="E299" s="148">
        <f>IF(input!E293 &gt; 0,input!E293, 0)</f>
        <v>0</v>
      </c>
      <c r="F299" s="149">
        <f>input!F293</f>
        <v>0</v>
      </c>
      <c r="G299" s="94">
        <f>input!H293</f>
        <v>0</v>
      </c>
      <c r="H299" s="146">
        <f>input!G293</f>
        <v>0</v>
      </c>
      <c r="I299" s="154">
        <f>D299*metric_input!$N$4</f>
        <v>0</v>
      </c>
      <c r="J299" s="91" t="e">
        <f>INDEX(metric_input!$I$45:$M$51, MATCH(B299,metric_input!$H$45:$H$51,0), MATCH(S299,metric_input!$I$44:$M$44,0))*E299</f>
        <v>#N/A</v>
      </c>
      <c r="K299" s="91" t="e">
        <f>INDEX(metric_input!$B$45:$F$51, MATCH(B299,metric_input!$A$45:$A$51,0), MATCH(S299,metric_input!$B$44:$F$44,0))*F299</f>
        <v>#N/A</v>
      </c>
      <c r="L299" s="93" t="e">
        <f t="shared" si="33"/>
        <v>#N/A</v>
      </c>
      <c r="M299" s="91" t="e">
        <f t="shared" si="34"/>
        <v>#N/A</v>
      </c>
      <c r="N299" s="153" t="e">
        <f t="shared" si="35"/>
        <v>#DIV/0!</v>
      </c>
      <c r="O299" s="150" t="e">
        <f t="shared" si="36"/>
        <v>#DIV/0!</v>
      </c>
      <c r="P299" s="20" t="e">
        <f t="shared" si="37"/>
        <v>#N/A</v>
      </c>
      <c r="Q299" s="20" t="e">
        <f t="shared" si="38"/>
        <v>#N/A</v>
      </c>
      <c r="R299" s="21" t="e">
        <f>IF(OR(ISBLANK(input!C293), ISBLANK(input!B293)), VLOOKUP(input!L293, results_table!$Y$6:$Z$12, 2, FALSE), INDEX(continent_input!$B$4:$AAS$363, MATCH(FLOOR(input!B293, 0.5),continent_input!$A$4:$A$362,0), MATCH(FLOOR(input!C293, 0.5),continent_input!$B$3:$AAS$3,0)))</f>
        <v>#N/A</v>
      </c>
      <c r="S299" s="3" t="e">
        <f>IF(OR(ISBLANK(input!C293), ISBLANK(input!B293)), VLOOKUP(input!M293, results_table!$V$6:$W$11, 2, FALSE), INDEX(veg_type_input!$B$4:$AAS$283, MATCH(FLOOR(input!B293, 0.5),veg_type_input!$A$4:$A$283,0), MATCH(FLOOR(input!C293, 0.5),veg_type_input!$B$3:$AAS$3,0)))</f>
        <v>#N/A</v>
      </c>
      <c r="T299" s="18">
        <f t="shared" si="39"/>
        <v>0</v>
      </c>
    </row>
    <row r="300" spans="1:20" ht="12.75">
      <c r="A300" s="147">
        <f>input!A294</f>
        <v>0</v>
      </c>
      <c r="B300" s="89" t="e">
        <f>VLOOKUP(R300, metric_input!$O$57:$P$64,2, FALSE)</f>
        <v>#N/A</v>
      </c>
      <c r="C300" s="89" t="e">
        <f>VLOOKUP(S300, metric_input!$O$44:$P$50,2, FALSE)</f>
        <v>#N/A</v>
      </c>
      <c r="D300" s="148">
        <f>SUM(input!D294:D294)</f>
        <v>0</v>
      </c>
      <c r="E300" s="148">
        <f>IF(input!E294 &gt; 0,input!E294, 0)</f>
        <v>0</v>
      </c>
      <c r="F300" s="149">
        <f>input!F294</f>
        <v>0</v>
      </c>
      <c r="G300" s="94">
        <f>input!H294</f>
        <v>0</v>
      </c>
      <c r="H300" s="146">
        <f>input!G294</f>
        <v>0</v>
      </c>
      <c r="I300" s="154">
        <f>D300*metric_input!$N$4</f>
        <v>0</v>
      </c>
      <c r="J300" s="91" t="e">
        <f>INDEX(metric_input!$I$45:$M$51, MATCH(B300,metric_input!$H$45:$H$51,0), MATCH(S300,metric_input!$I$44:$M$44,0))*E300</f>
        <v>#N/A</v>
      </c>
      <c r="K300" s="91" t="e">
        <f>INDEX(metric_input!$B$45:$F$51, MATCH(B300,metric_input!$A$45:$A$51,0), MATCH(S300,metric_input!$B$44:$F$44,0))*F300</f>
        <v>#N/A</v>
      </c>
      <c r="L300" s="93" t="e">
        <f t="shared" si="33"/>
        <v>#N/A</v>
      </c>
      <c r="M300" s="91" t="e">
        <f t="shared" si="34"/>
        <v>#N/A</v>
      </c>
      <c r="N300" s="153" t="e">
        <f t="shared" si="35"/>
        <v>#DIV/0!</v>
      </c>
      <c r="O300" s="150" t="e">
        <f t="shared" si="36"/>
        <v>#DIV/0!</v>
      </c>
      <c r="P300" s="20" t="e">
        <f t="shared" si="37"/>
        <v>#N/A</v>
      </c>
      <c r="Q300" s="20" t="e">
        <f t="shared" si="38"/>
        <v>#N/A</v>
      </c>
      <c r="R300" s="21" t="e">
        <f>IF(OR(ISBLANK(input!C294), ISBLANK(input!B294)), VLOOKUP(input!L294, results_table!$Y$6:$Z$12, 2, FALSE), INDEX(continent_input!$B$4:$AAS$363, MATCH(FLOOR(input!B294, 0.5),continent_input!$A$4:$A$362,0), MATCH(FLOOR(input!C294, 0.5),continent_input!$B$3:$AAS$3,0)))</f>
        <v>#N/A</v>
      </c>
      <c r="S300" s="3" t="e">
        <f>IF(OR(ISBLANK(input!C294), ISBLANK(input!B294)), VLOOKUP(input!M294, results_table!$V$6:$W$11, 2, FALSE), INDEX(veg_type_input!$B$4:$AAS$283, MATCH(FLOOR(input!B294, 0.5),veg_type_input!$A$4:$A$283,0), MATCH(FLOOR(input!C294, 0.5),veg_type_input!$B$3:$AAS$3,0)))</f>
        <v>#N/A</v>
      </c>
      <c r="T300" s="18">
        <f t="shared" si="39"/>
        <v>0</v>
      </c>
    </row>
    <row r="301" spans="1:20" ht="12.75">
      <c r="A301" s="147">
        <f>input!A295</f>
        <v>0</v>
      </c>
      <c r="B301" s="89" t="e">
        <f>VLOOKUP(R301, metric_input!$O$57:$P$64,2, FALSE)</f>
        <v>#N/A</v>
      </c>
      <c r="C301" s="89" t="e">
        <f>VLOOKUP(S301, metric_input!$O$44:$P$50,2, FALSE)</f>
        <v>#N/A</v>
      </c>
      <c r="D301" s="148">
        <f>SUM(input!D295:D295)</f>
        <v>0</v>
      </c>
      <c r="E301" s="148">
        <f>IF(input!E295 &gt; 0,input!E295, 0)</f>
        <v>0</v>
      </c>
      <c r="F301" s="149">
        <f>input!F295</f>
        <v>0</v>
      </c>
      <c r="G301" s="94">
        <f>input!H295</f>
        <v>0</v>
      </c>
      <c r="H301" s="146">
        <f>input!G295</f>
        <v>0</v>
      </c>
      <c r="I301" s="154">
        <f>D301*metric_input!$N$4</f>
        <v>0</v>
      </c>
      <c r="J301" s="91" t="e">
        <f>INDEX(metric_input!$I$45:$M$51, MATCH(B301,metric_input!$H$45:$H$51,0), MATCH(S301,metric_input!$I$44:$M$44,0))*E301</f>
        <v>#N/A</v>
      </c>
      <c r="K301" s="91" t="e">
        <f>INDEX(metric_input!$B$45:$F$51, MATCH(B301,metric_input!$A$45:$A$51,0), MATCH(S301,metric_input!$B$44:$F$44,0))*F301</f>
        <v>#N/A</v>
      </c>
      <c r="L301" s="93" t="e">
        <f t="shared" si="33"/>
        <v>#N/A</v>
      </c>
      <c r="M301" s="91" t="e">
        <f t="shared" si="34"/>
        <v>#N/A</v>
      </c>
      <c r="N301" s="153" t="e">
        <f t="shared" si="35"/>
        <v>#DIV/0!</v>
      </c>
      <c r="O301" s="150" t="e">
        <f t="shared" si="36"/>
        <v>#DIV/0!</v>
      </c>
      <c r="P301" s="20" t="e">
        <f t="shared" si="37"/>
        <v>#N/A</v>
      </c>
      <c r="Q301" s="20" t="e">
        <f t="shared" si="38"/>
        <v>#N/A</v>
      </c>
      <c r="R301" s="21" t="e">
        <f>IF(OR(ISBLANK(input!C295), ISBLANK(input!B295)), VLOOKUP(input!L295, results_table!$Y$6:$Z$12, 2, FALSE), INDEX(continent_input!$B$4:$AAS$363, MATCH(FLOOR(input!B295, 0.5),continent_input!$A$4:$A$362,0), MATCH(FLOOR(input!C295, 0.5),continent_input!$B$3:$AAS$3,0)))</f>
        <v>#N/A</v>
      </c>
      <c r="S301" s="3" t="e">
        <f>IF(OR(ISBLANK(input!C295), ISBLANK(input!B295)), VLOOKUP(input!M295, results_table!$V$6:$W$11, 2, FALSE), INDEX(veg_type_input!$B$4:$AAS$283, MATCH(FLOOR(input!B295, 0.5),veg_type_input!$A$4:$A$283,0), MATCH(FLOOR(input!C295, 0.5),veg_type_input!$B$3:$AAS$3,0)))</f>
        <v>#N/A</v>
      </c>
      <c r="T301" s="18">
        <f t="shared" si="39"/>
        <v>0</v>
      </c>
    </row>
    <row r="302" spans="1:20" ht="12.75">
      <c r="A302" s="147">
        <f>input!A296</f>
        <v>0</v>
      </c>
      <c r="B302" s="89" t="e">
        <f>VLOOKUP(R302, metric_input!$O$57:$P$64,2, FALSE)</f>
        <v>#N/A</v>
      </c>
      <c r="C302" s="89" t="e">
        <f>VLOOKUP(S302, metric_input!$O$44:$P$50,2, FALSE)</f>
        <v>#N/A</v>
      </c>
      <c r="D302" s="148">
        <f>SUM(input!D296:D296)</f>
        <v>0</v>
      </c>
      <c r="E302" s="148">
        <f>IF(input!E296 &gt; 0,input!E296, 0)</f>
        <v>0</v>
      </c>
      <c r="F302" s="149">
        <f>input!F296</f>
        <v>0</v>
      </c>
      <c r="G302" s="94">
        <f>input!H296</f>
        <v>0</v>
      </c>
      <c r="H302" s="146">
        <f>input!G296</f>
        <v>0</v>
      </c>
      <c r="I302" s="154">
        <f>D302*metric_input!$N$4</f>
        <v>0</v>
      </c>
      <c r="J302" s="91" t="e">
        <f>INDEX(metric_input!$I$45:$M$51, MATCH(B302,metric_input!$H$45:$H$51,0), MATCH(S302,metric_input!$I$44:$M$44,0))*E302</f>
        <v>#N/A</v>
      </c>
      <c r="K302" s="91" t="e">
        <f>INDEX(metric_input!$B$45:$F$51, MATCH(B302,metric_input!$A$45:$A$51,0), MATCH(S302,metric_input!$B$44:$F$44,0))*F302</f>
        <v>#N/A</v>
      </c>
      <c r="L302" s="93" t="e">
        <f t="shared" ref="L302:L365" si="40">SUM(I302:K302)</f>
        <v>#N/A</v>
      </c>
      <c r="M302" s="91" t="e">
        <f t="shared" ref="M302:M365" si="41">IF($AB$13="revenues", L302/G302, IF($AB$13="production", L302/H302, "Invalid Category"))</f>
        <v>#N/A</v>
      </c>
      <c r="N302" s="153" t="e">
        <f t="shared" ref="N302:N365" si="42">IF($AB$13="revenues", D302/G302, IF($AB$13="production", D302/H302, "Invalid Category"))</f>
        <v>#DIV/0!</v>
      </c>
      <c r="O302" s="150" t="e">
        <f t="shared" ref="O302:O365" si="43">IF($AB$13="revenues", I302/$G302, IF($AB$13="production", I302/$H302, "Invalid Category"))</f>
        <v>#DIV/0!</v>
      </c>
      <c r="P302" s="20" t="e">
        <f t="shared" ref="P302:P365" si="44">IF($AB$13="revenues", J302/$G302, IF($AB$13="production", J302/$H302, "Invalid Category"))</f>
        <v>#N/A</v>
      </c>
      <c r="Q302" s="20" t="e">
        <f t="shared" ref="Q302:Q365" si="45">IF($AB$13="revenues", K302/$G302, IF($AB$13="production", K302/$H302, "Invalid Category"))</f>
        <v>#N/A</v>
      </c>
      <c r="R302" s="21" t="e">
        <f>IF(OR(ISBLANK(input!C296), ISBLANK(input!B296)), VLOOKUP(input!L296, results_table!$Y$6:$Z$12, 2, FALSE), INDEX(continent_input!$B$4:$AAS$363, MATCH(FLOOR(input!B296, 0.5),continent_input!$A$4:$A$362,0), MATCH(FLOOR(input!C296, 0.5),continent_input!$B$3:$AAS$3,0)))</f>
        <v>#N/A</v>
      </c>
      <c r="S302" s="3" t="e">
        <f>IF(OR(ISBLANK(input!C296), ISBLANK(input!B296)), VLOOKUP(input!M296, results_table!$V$6:$W$11, 2, FALSE), INDEX(veg_type_input!$B$4:$AAS$283, MATCH(FLOOR(input!B296, 0.5),veg_type_input!$A$4:$A$283,0), MATCH(FLOOR(input!C296, 0.5),veg_type_input!$B$3:$AAS$3,0)))</f>
        <v>#N/A</v>
      </c>
      <c r="T302" s="18">
        <f t="shared" ref="T302:T365" si="46">IF(OR(ISNA(L302), ISERROR(L302)), 0, 1)</f>
        <v>0</v>
      </c>
    </row>
    <row r="303" spans="1:20" ht="12.75">
      <c r="A303" s="147">
        <f>input!A297</f>
        <v>0</v>
      </c>
      <c r="B303" s="89" t="e">
        <f>VLOOKUP(R303, metric_input!$O$57:$P$64,2, FALSE)</f>
        <v>#N/A</v>
      </c>
      <c r="C303" s="89" t="e">
        <f>VLOOKUP(S303, metric_input!$O$44:$P$50,2, FALSE)</f>
        <v>#N/A</v>
      </c>
      <c r="D303" s="148">
        <f>SUM(input!D297:D297)</f>
        <v>0</v>
      </c>
      <c r="E303" s="148">
        <f>IF(input!E297 &gt; 0,input!E297, 0)</f>
        <v>0</v>
      </c>
      <c r="F303" s="149">
        <f>input!F297</f>
        <v>0</v>
      </c>
      <c r="G303" s="94">
        <f>input!H297</f>
        <v>0</v>
      </c>
      <c r="H303" s="146">
        <f>input!G297</f>
        <v>0</v>
      </c>
      <c r="I303" s="154">
        <f>D303*metric_input!$N$4</f>
        <v>0</v>
      </c>
      <c r="J303" s="91" t="e">
        <f>INDEX(metric_input!$I$45:$M$51, MATCH(B303,metric_input!$H$45:$H$51,0), MATCH(S303,metric_input!$I$44:$M$44,0))*E303</f>
        <v>#N/A</v>
      </c>
      <c r="K303" s="91" t="e">
        <f>INDEX(metric_input!$B$45:$F$51, MATCH(B303,metric_input!$A$45:$A$51,0), MATCH(S303,metric_input!$B$44:$F$44,0))*F303</f>
        <v>#N/A</v>
      </c>
      <c r="L303" s="93" t="e">
        <f t="shared" si="40"/>
        <v>#N/A</v>
      </c>
      <c r="M303" s="91" t="e">
        <f t="shared" si="41"/>
        <v>#N/A</v>
      </c>
      <c r="N303" s="153" t="e">
        <f t="shared" si="42"/>
        <v>#DIV/0!</v>
      </c>
      <c r="O303" s="150" t="e">
        <f t="shared" si="43"/>
        <v>#DIV/0!</v>
      </c>
      <c r="P303" s="20" t="e">
        <f t="shared" si="44"/>
        <v>#N/A</v>
      </c>
      <c r="Q303" s="20" t="e">
        <f t="shared" si="45"/>
        <v>#N/A</v>
      </c>
      <c r="R303" s="21" t="e">
        <f>IF(OR(ISBLANK(input!C297), ISBLANK(input!B297)), VLOOKUP(input!L297, results_table!$Y$6:$Z$12, 2, FALSE), INDEX(continent_input!$B$4:$AAS$363, MATCH(FLOOR(input!B297, 0.5),continent_input!$A$4:$A$362,0), MATCH(FLOOR(input!C297, 0.5),continent_input!$B$3:$AAS$3,0)))</f>
        <v>#N/A</v>
      </c>
      <c r="S303" s="3" t="e">
        <f>IF(OR(ISBLANK(input!C297), ISBLANK(input!B297)), VLOOKUP(input!M297, results_table!$V$6:$W$11, 2, FALSE), INDEX(veg_type_input!$B$4:$AAS$283, MATCH(FLOOR(input!B297, 0.5),veg_type_input!$A$4:$A$283,0), MATCH(FLOOR(input!C297, 0.5),veg_type_input!$B$3:$AAS$3,0)))</f>
        <v>#N/A</v>
      </c>
      <c r="T303" s="18">
        <f t="shared" si="46"/>
        <v>0</v>
      </c>
    </row>
    <row r="304" spans="1:20" ht="12.75">
      <c r="A304" s="147">
        <f>input!A298</f>
        <v>0</v>
      </c>
      <c r="B304" s="89" t="e">
        <f>VLOOKUP(R304, metric_input!$O$57:$P$64,2, FALSE)</f>
        <v>#N/A</v>
      </c>
      <c r="C304" s="89" t="e">
        <f>VLOOKUP(S304, metric_input!$O$44:$P$50,2, FALSE)</f>
        <v>#N/A</v>
      </c>
      <c r="D304" s="148">
        <f>SUM(input!D298:D298)</f>
        <v>0</v>
      </c>
      <c r="E304" s="148">
        <f>IF(input!E298 &gt; 0,input!E298, 0)</f>
        <v>0</v>
      </c>
      <c r="F304" s="149">
        <f>input!F298</f>
        <v>0</v>
      </c>
      <c r="G304" s="94">
        <f>input!H298</f>
        <v>0</v>
      </c>
      <c r="H304" s="146">
        <f>input!G298</f>
        <v>0</v>
      </c>
      <c r="I304" s="154">
        <f>D304*metric_input!$N$4</f>
        <v>0</v>
      </c>
      <c r="J304" s="91" t="e">
        <f>INDEX(metric_input!$I$45:$M$51, MATCH(B304,metric_input!$H$45:$H$51,0), MATCH(S304,metric_input!$I$44:$M$44,0))*E304</f>
        <v>#N/A</v>
      </c>
      <c r="K304" s="91" t="e">
        <f>INDEX(metric_input!$B$45:$F$51, MATCH(B304,metric_input!$A$45:$A$51,0), MATCH(S304,metric_input!$B$44:$F$44,0))*F304</f>
        <v>#N/A</v>
      </c>
      <c r="L304" s="93" t="e">
        <f t="shared" si="40"/>
        <v>#N/A</v>
      </c>
      <c r="M304" s="91" t="e">
        <f t="shared" si="41"/>
        <v>#N/A</v>
      </c>
      <c r="N304" s="153" t="e">
        <f t="shared" si="42"/>
        <v>#DIV/0!</v>
      </c>
      <c r="O304" s="150" t="e">
        <f t="shared" si="43"/>
        <v>#DIV/0!</v>
      </c>
      <c r="P304" s="20" t="e">
        <f t="shared" si="44"/>
        <v>#N/A</v>
      </c>
      <c r="Q304" s="20" t="e">
        <f t="shared" si="45"/>
        <v>#N/A</v>
      </c>
      <c r="R304" s="21" t="e">
        <f>IF(OR(ISBLANK(input!C298), ISBLANK(input!B298)), VLOOKUP(input!L298, results_table!$Y$6:$Z$12, 2, FALSE), INDEX(continent_input!$B$4:$AAS$363, MATCH(FLOOR(input!B298, 0.5),continent_input!$A$4:$A$362,0), MATCH(FLOOR(input!C298, 0.5),continent_input!$B$3:$AAS$3,0)))</f>
        <v>#N/A</v>
      </c>
      <c r="S304" s="3" t="e">
        <f>IF(OR(ISBLANK(input!C298), ISBLANK(input!B298)), VLOOKUP(input!M298, results_table!$V$6:$W$11, 2, FALSE), INDEX(veg_type_input!$B$4:$AAS$283, MATCH(FLOOR(input!B298, 0.5),veg_type_input!$A$4:$A$283,0), MATCH(FLOOR(input!C298, 0.5),veg_type_input!$B$3:$AAS$3,0)))</f>
        <v>#N/A</v>
      </c>
      <c r="T304" s="18">
        <f t="shared" si="46"/>
        <v>0</v>
      </c>
    </row>
    <row r="305" spans="1:20" ht="12.75">
      <c r="A305" s="147">
        <f>input!A299</f>
        <v>0</v>
      </c>
      <c r="B305" s="89" t="e">
        <f>VLOOKUP(R305, metric_input!$O$57:$P$64,2, FALSE)</f>
        <v>#N/A</v>
      </c>
      <c r="C305" s="89" t="e">
        <f>VLOOKUP(S305, metric_input!$O$44:$P$50,2, FALSE)</f>
        <v>#N/A</v>
      </c>
      <c r="D305" s="148">
        <f>SUM(input!D299:D299)</f>
        <v>0</v>
      </c>
      <c r="E305" s="148">
        <f>IF(input!E299 &gt; 0,input!E299, 0)</f>
        <v>0</v>
      </c>
      <c r="F305" s="149">
        <f>input!F299</f>
        <v>0</v>
      </c>
      <c r="G305" s="94">
        <f>input!H299</f>
        <v>0</v>
      </c>
      <c r="H305" s="146">
        <f>input!G299</f>
        <v>0</v>
      </c>
      <c r="I305" s="154">
        <f>D305*metric_input!$N$4</f>
        <v>0</v>
      </c>
      <c r="J305" s="91" t="e">
        <f>INDEX(metric_input!$I$45:$M$51, MATCH(B305,metric_input!$H$45:$H$51,0), MATCH(S305,metric_input!$I$44:$M$44,0))*E305</f>
        <v>#N/A</v>
      </c>
      <c r="K305" s="91" t="e">
        <f>INDEX(metric_input!$B$45:$F$51, MATCH(B305,metric_input!$A$45:$A$51,0), MATCH(S305,metric_input!$B$44:$F$44,0))*F305</f>
        <v>#N/A</v>
      </c>
      <c r="L305" s="93" t="e">
        <f t="shared" si="40"/>
        <v>#N/A</v>
      </c>
      <c r="M305" s="91" t="e">
        <f t="shared" si="41"/>
        <v>#N/A</v>
      </c>
      <c r="N305" s="153" t="e">
        <f t="shared" si="42"/>
        <v>#DIV/0!</v>
      </c>
      <c r="O305" s="150" t="e">
        <f t="shared" si="43"/>
        <v>#DIV/0!</v>
      </c>
      <c r="P305" s="20" t="e">
        <f t="shared" si="44"/>
        <v>#N/A</v>
      </c>
      <c r="Q305" s="20" t="e">
        <f t="shared" si="45"/>
        <v>#N/A</v>
      </c>
      <c r="R305" s="21" t="e">
        <f>IF(OR(ISBLANK(input!C299), ISBLANK(input!B299)), VLOOKUP(input!L299, results_table!$Y$6:$Z$12, 2, FALSE), INDEX(continent_input!$B$4:$AAS$363, MATCH(FLOOR(input!B299, 0.5),continent_input!$A$4:$A$362,0), MATCH(FLOOR(input!C299, 0.5),continent_input!$B$3:$AAS$3,0)))</f>
        <v>#N/A</v>
      </c>
      <c r="S305" s="3" t="e">
        <f>IF(OR(ISBLANK(input!C299), ISBLANK(input!B299)), VLOOKUP(input!M299, results_table!$V$6:$W$11, 2, FALSE), INDEX(veg_type_input!$B$4:$AAS$283, MATCH(FLOOR(input!B299, 0.5),veg_type_input!$A$4:$A$283,0), MATCH(FLOOR(input!C299, 0.5),veg_type_input!$B$3:$AAS$3,0)))</f>
        <v>#N/A</v>
      </c>
      <c r="T305" s="18">
        <f t="shared" si="46"/>
        <v>0</v>
      </c>
    </row>
    <row r="306" spans="1:20" ht="12.75">
      <c r="A306" s="147">
        <f>input!A300</f>
        <v>0</v>
      </c>
      <c r="B306" s="89" t="e">
        <f>VLOOKUP(R306, metric_input!$O$57:$P$64,2, FALSE)</f>
        <v>#N/A</v>
      </c>
      <c r="C306" s="89" t="e">
        <f>VLOOKUP(S306, metric_input!$O$44:$P$50,2, FALSE)</f>
        <v>#N/A</v>
      </c>
      <c r="D306" s="148">
        <f>SUM(input!D300:D300)</f>
        <v>0</v>
      </c>
      <c r="E306" s="148">
        <f>IF(input!E300 &gt; 0,input!E300, 0)</f>
        <v>0</v>
      </c>
      <c r="F306" s="149">
        <f>input!F300</f>
        <v>0</v>
      </c>
      <c r="G306" s="94">
        <f>input!H300</f>
        <v>0</v>
      </c>
      <c r="H306" s="146">
        <f>input!G300</f>
        <v>0</v>
      </c>
      <c r="I306" s="154">
        <f>D306*metric_input!$N$4</f>
        <v>0</v>
      </c>
      <c r="J306" s="91" t="e">
        <f>INDEX(metric_input!$I$45:$M$51, MATCH(B306,metric_input!$H$45:$H$51,0), MATCH(S306,metric_input!$I$44:$M$44,0))*E306</f>
        <v>#N/A</v>
      </c>
      <c r="K306" s="91" t="e">
        <f>INDEX(metric_input!$B$45:$F$51, MATCH(B306,metric_input!$A$45:$A$51,0), MATCH(S306,metric_input!$B$44:$F$44,0))*F306</f>
        <v>#N/A</v>
      </c>
      <c r="L306" s="93" t="e">
        <f t="shared" si="40"/>
        <v>#N/A</v>
      </c>
      <c r="M306" s="91" t="e">
        <f t="shared" si="41"/>
        <v>#N/A</v>
      </c>
      <c r="N306" s="153" t="e">
        <f t="shared" si="42"/>
        <v>#DIV/0!</v>
      </c>
      <c r="O306" s="150" t="e">
        <f t="shared" si="43"/>
        <v>#DIV/0!</v>
      </c>
      <c r="P306" s="20" t="e">
        <f t="shared" si="44"/>
        <v>#N/A</v>
      </c>
      <c r="Q306" s="20" t="e">
        <f t="shared" si="45"/>
        <v>#N/A</v>
      </c>
      <c r="R306" s="21" t="e">
        <f>IF(OR(ISBLANK(input!C300), ISBLANK(input!B300)), VLOOKUP(input!L300, results_table!$Y$6:$Z$12, 2, FALSE), INDEX(continent_input!$B$4:$AAS$363, MATCH(FLOOR(input!B300, 0.5),continent_input!$A$4:$A$362,0), MATCH(FLOOR(input!C300, 0.5),continent_input!$B$3:$AAS$3,0)))</f>
        <v>#N/A</v>
      </c>
      <c r="S306" s="3" t="e">
        <f>IF(OR(ISBLANK(input!C300), ISBLANK(input!B300)), VLOOKUP(input!M300, results_table!$V$6:$W$11, 2, FALSE), INDEX(veg_type_input!$B$4:$AAS$283, MATCH(FLOOR(input!B300, 0.5),veg_type_input!$A$4:$A$283,0), MATCH(FLOOR(input!C300, 0.5),veg_type_input!$B$3:$AAS$3,0)))</f>
        <v>#N/A</v>
      </c>
      <c r="T306" s="18">
        <f t="shared" si="46"/>
        <v>0</v>
      </c>
    </row>
    <row r="307" spans="1:20" ht="12.75">
      <c r="A307" s="147">
        <f>input!A301</f>
        <v>0</v>
      </c>
      <c r="B307" s="89" t="e">
        <f>VLOOKUP(R307, metric_input!$O$57:$P$64,2, FALSE)</f>
        <v>#N/A</v>
      </c>
      <c r="C307" s="89" t="e">
        <f>VLOOKUP(S307, metric_input!$O$44:$P$50,2, FALSE)</f>
        <v>#N/A</v>
      </c>
      <c r="D307" s="148">
        <f>SUM(input!D301:D301)</f>
        <v>0</v>
      </c>
      <c r="E307" s="148">
        <f>IF(input!E301 &gt; 0,input!E301, 0)</f>
        <v>0</v>
      </c>
      <c r="F307" s="149">
        <f>input!F301</f>
        <v>0</v>
      </c>
      <c r="G307" s="94">
        <f>input!H301</f>
        <v>0</v>
      </c>
      <c r="H307" s="146">
        <f>input!G301</f>
        <v>0</v>
      </c>
      <c r="I307" s="154">
        <f>D307*metric_input!$N$4</f>
        <v>0</v>
      </c>
      <c r="J307" s="91" t="e">
        <f>INDEX(metric_input!$I$45:$M$51, MATCH(B307,metric_input!$H$45:$H$51,0), MATCH(S307,metric_input!$I$44:$M$44,0))*E307</f>
        <v>#N/A</v>
      </c>
      <c r="K307" s="91" t="e">
        <f>INDEX(metric_input!$B$45:$F$51, MATCH(B307,metric_input!$A$45:$A$51,0), MATCH(S307,metric_input!$B$44:$F$44,0))*F307</f>
        <v>#N/A</v>
      </c>
      <c r="L307" s="93" t="e">
        <f t="shared" si="40"/>
        <v>#N/A</v>
      </c>
      <c r="M307" s="91" t="e">
        <f t="shared" si="41"/>
        <v>#N/A</v>
      </c>
      <c r="N307" s="153" t="e">
        <f t="shared" si="42"/>
        <v>#DIV/0!</v>
      </c>
      <c r="O307" s="150" t="e">
        <f t="shared" si="43"/>
        <v>#DIV/0!</v>
      </c>
      <c r="P307" s="20" t="e">
        <f t="shared" si="44"/>
        <v>#N/A</v>
      </c>
      <c r="Q307" s="20" t="e">
        <f t="shared" si="45"/>
        <v>#N/A</v>
      </c>
      <c r="R307" s="21" t="e">
        <f>IF(OR(ISBLANK(input!C301), ISBLANK(input!B301)), VLOOKUP(input!L301, results_table!$Y$6:$Z$12, 2, FALSE), INDEX(continent_input!$B$4:$AAS$363, MATCH(FLOOR(input!B301, 0.5),continent_input!$A$4:$A$362,0), MATCH(FLOOR(input!C301, 0.5),continent_input!$B$3:$AAS$3,0)))</f>
        <v>#N/A</v>
      </c>
      <c r="S307" s="3" t="e">
        <f>IF(OR(ISBLANK(input!C301), ISBLANK(input!B301)), VLOOKUP(input!M301, results_table!$V$6:$W$11, 2, FALSE), INDEX(veg_type_input!$B$4:$AAS$283, MATCH(FLOOR(input!B301, 0.5),veg_type_input!$A$4:$A$283,0), MATCH(FLOOR(input!C301, 0.5),veg_type_input!$B$3:$AAS$3,0)))</f>
        <v>#N/A</v>
      </c>
      <c r="T307" s="18">
        <f t="shared" si="46"/>
        <v>0</v>
      </c>
    </row>
    <row r="308" spans="1:20" ht="12.75">
      <c r="A308" s="147">
        <f>input!A302</f>
        <v>0</v>
      </c>
      <c r="B308" s="89" t="e">
        <f>VLOOKUP(R308, metric_input!$O$57:$P$64,2, FALSE)</f>
        <v>#N/A</v>
      </c>
      <c r="C308" s="89" t="e">
        <f>VLOOKUP(S308, metric_input!$O$44:$P$50,2, FALSE)</f>
        <v>#N/A</v>
      </c>
      <c r="D308" s="148">
        <f>SUM(input!D302:D302)</f>
        <v>0</v>
      </c>
      <c r="E308" s="148">
        <f>IF(input!E302 &gt; 0,input!E302, 0)</f>
        <v>0</v>
      </c>
      <c r="F308" s="149">
        <f>input!F302</f>
        <v>0</v>
      </c>
      <c r="G308" s="94">
        <f>input!H302</f>
        <v>0</v>
      </c>
      <c r="H308" s="146">
        <f>input!G302</f>
        <v>0</v>
      </c>
      <c r="I308" s="154">
        <f>D308*metric_input!$N$4</f>
        <v>0</v>
      </c>
      <c r="J308" s="91" t="e">
        <f>INDEX(metric_input!$I$45:$M$51, MATCH(B308,metric_input!$H$45:$H$51,0), MATCH(S308,metric_input!$I$44:$M$44,0))*E308</f>
        <v>#N/A</v>
      </c>
      <c r="K308" s="91" t="e">
        <f>INDEX(metric_input!$B$45:$F$51, MATCH(B308,metric_input!$A$45:$A$51,0), MATCH(S308,metric_input!$B$44:$F$44,0))*F308</f>
        <v>#N/A</v>
      </c>
      <c r="L308" s="93" t="e">
        <f t="shared" si="40"/>
        <v>#N/A</v>
      </c>
      <c r="M308" s="91" t="e">
        <f t="shared" si="41"/>
        <v>#N/A</v>
      </c>
      <c r="N308" s="153" t="e">
        <f t="shared" si="42"/>
        <v>#DIV/0!</v>
      </c>
      <c r="O308" s="150" t="e">
        <f t="shared" si="43"/>
        <v>#DIV/0!</v>
      </c>
      <c r="P308" s="20" t="e">
        <f t="shared" si="44"/>
        <v>#N/A</v>
      </c>
      <c r="Q308" s="20" t="e">
        <f t="shared" si="45"/>
        <v>#N/A</v>
      </c>
      <c r="R308" s="21" t="e">
        <f>IF(OR(ISBLANK(input!C302), ISBLANK(input!B302)), VLOOKUP(input!L302, results_table!$Y$6:$Z$12, 2, FALSE), INDEX(continent_input!$B$4:$AAS$363, MATCH(FLOOR(input!B302, 0.5),continent_input!$A$4:$A$362,0), MATCH(FLOOR(input!C302, 0.5),continent_input!$B$3:$AAS$3,0)))</f>
        <v>#N/A</v>
      </c>
      <c r="S308" s="3" t="e">
        <f>IF(OR(ISBLANK(input!C302), ISBLANK(input!B302)), VLOOKUP(input!M302, results_table!$V$6:$W$11, 2, FALSE), INDEX(veg_type_input!$B$4:$AAS$283, MATCH(FLOOR(input!B302, 0.5),veg_type_input!$A$4:$A$283,0), MATCH(FLOOR(input!C302, 0.5),veg_type_input!$B$3:$AAS$3,0)))</f>
        <v>#N/A</v>
      </c>
      <c r="T308" s="18">
        <f t="shared" si="46"/>
        <v>0</v>
      </c>
    </row>
    <row r="309" spans="1:20" ht="12.75">
      <c r="A309" s="147">
        <f>input!A303</f>
        <v>0</v>
      </c>
      <c r="B309" s="89" t="e">
        <f>VLOOKUP(R309, metric_input!$O$57:$P$64,2, FALSE)</f>
        <v>#N/A</v>
      </c>
      <c r="C309" s="89" t="e">
        <f>VLOOKUP(S309, metric_input!$O$44:$P$50,2, FALSE)</f>
        <v>#N/A</v>
      </c>
      <c r="D309" s="148">
        <f>SUM(input!D303:D303)</f>
        <v>0</v>
      </c>
      <c r="E309" s="148">
        <f>IF(input!E303 &gt; 0,input!E303, 0)</f>
        <v>0</v>
      </c>
      <c r="F309" s="149">
        <f>input!F303</f>
        <v>0</v>
      </c>
      <c r="G309" s="94">
        <f>input!H303</f>
        <v>0</v>
      </c>
      <c r="H309" s="146">
        <f>input!G303</f>
        <v>0</v>
      </c>
      <c r="I309" s="154">
        <f>D309*metric_input!$N$4</f>
        <v>0</v>
      </c>
      <c r="J309" s="91" t="e">
        <f>INDEX(metric_input!$I$45:$M$51, MATCH(B309,metric_input!$H$45:$H$51,0), MATCH(S309,metric_input!$I$44:$M$44,0))*E309</f>
        <v>#N/A</v>
      </c>
      <c r="K309" s="91" t="e">
        <f>INDEX(metric_input!$B$45:$F$51, MATCH(B309,metric_input!$A$45:$A$51,0), MATCH(S309,metric_input!$B$44:$F$44,0))*F309</f>
        <v>#N/A</v>
      </c>
      <c r="L309" s="93" t="e">
        <f t="shared" si="40"/>
        <v>#N/A</v>
      </c>
      <c r="M309" s="91" t="e">
        <f t="shared" si="41"/>
        <v>#N/A</v>
      </c>
      <c r="N309" s="153" t="e">
        <f t="shared" si="42"/>
        <v>#DIV/0!</v>
      </c>
      <c r="O309" s="150" t="e">
        <f t="shared" si="43"/>
        <v>#DIV/0!</v>
      </c>
      <c r="P309" s="20" t="e">
        <f t="shared" si="44"/>
        <v>#N/A</v>
      </c>
      <c r="Q309" s="20" t="e">
        <f t="shared" si="45"/>
        <v>#N/A</v>
      </c>
      <c r="R309" s="21" t="e">
        <f>IF(OR(ISBLANK(input!C303), ISBLANK(input!B303)), VLOOKUP(input!L303, results_table!$Y$6:$Z$12, 2, FALSE), INDEX(continent_input!$B$4:$AAS$363, MATCH(FLOOR(input!B303, 0.5),continent_input!$A$4:$A$362,0), MATCH(FLOOR(input!C303, 0.5),continent_input!$B$3:$AAS$3,0)))</f>
        <v>#N/A</v>
      </c>
      <c r="S309" s="3" t="e">
        <f>IF(OR(ISBLANK(input!C303), ISBLANK(input!B303)), VLOOKUP(input!M303, results_table!$V$6:$W$11, 2, FALSE), INDEX(veg_type_input!$B$4:$AAS$283, MATCH(FLOOR(input!B303, 0.5),veg_type_input!$A$4:$A$283,0), MATCH(FLOOR(input!C303, 0.5),veg_type_input!$B$3:$AAS$3,0)))</f>
        <v>#N/A</v>
      </c>
      <c r="T309" s="18">
        <f t="shared" si="46"/>
        <v>0</v>
      </c>
    </row>
    <row r="310" spans="1:20" ht="12.75">
      <c r="A310" s="147">
        <f>input!A304</f>
        <v>0</v>
      </c>
      <c r="B310" s="89" t="e">
        <f>VLOOKUP(R310, metric_input!$O$57:$P$64,2, FALSE)</f>
        <v>#N/A</v>
      </c>
      <c r="C310" s="89" t="e">
        <f>VLOOKUP(S310, metric_input!$O$44:$P$50,2, FALSE)</f>
        <v>#N/A</v>
      </c>
      <c r="D310" s="148">
        <f>SUM(input!D304:D304)</f>
        <v>0</v>
      </c>
      <c r="E310" s="148">
        <f>IF(input!E304 &gt; 0,input!E304, 0)</f>
        <v>0</v>
      </c>
      <c r="F310" s="149">
        <f>input!F304</f>
        <v>0</v>
      </c>
      <c r="G310" s="94">
        <f>input!H304</f>
        <v>0</v>
      </c>
      <c r="H310" s="146">
        <f>input!G304</f>
        <v>0</v>
      </c>
      <c r="I310" s="154">
        <f>D310*metric_input!$N$4</f>
        <v>0</v>
      </c>
      <c r="J310" s="91" t="e">
        <f>INDEX(metric_input!$I$45:$M$51, MATCH(B310,metric_input!$H$45:$H$51,0), MATCH(S310,metric_input!$I$44:$M$44,0))*E310</f>
        <v>#N/A</v>
      </c>
      <c r="K310" s="91" t="e">
        <f>INDEX(metric_input!$B$45:$F$51, MATCH(B310,metric_input!$A$45:$A$51,0), MATCH(S310,metric_input!$B$44:$F$44,0))*F310</f>
        <v>#N/A</v>
      </c>
      <c r="L310" s="93" t="e">
        <f t="shared" si="40"/>
        <v>#N/A</v>
      </c>
      <c r="M310" s="91" t="e">
        <f t="shared" si="41"/>
        <v>#N/A</v>
      </c>
      <c r="N310" s="153" t="e">
        <f t="shared" si="42"/>
        <v>#DIV/0!</v>
      </c>
      <c r="O310" s="150" t="e">
        <f t="shared" si="43"/>
        <v>#DIV/0!</v>
      </c>
      <c r="P310" s="20" t="e">
        <f t="shared" si="44"/>
        <v>#N/A</v>
      </c>
      <c r="Q310" s="20" t="e">
        <f t="shared" si="45"/>
        <v>#N/A</v>
      </c>
      <c r="R310" s="21" t="e">
        <f>IF(OR(ISBLANK(input!C304), ISBLANK(input!B304)), VLOOKUP(input!L304, results_table!$Y$6:$Z$12, 2, FALSE), INDEX(continent_input!$B$4:$AAS$363, MATCH(FLOOR(input!B304, 0.5),continent_input!$A$4:$A$362,0), MATCH(FLOOR(input!C304, 0.5),continent_input!$B$3:$AAS$3,0)))</f>
        <v>#N/A</v>
      </c>
      <c r="S310" s="3" t="e">
        <f>IF(OR(ISBLANK(input!C304), ISBLANK(input!B304)), VLOOKUP(input!M304, results_table!$V$6:$W$11, 2, FALSE), INDEX(veg_type_input!$B$4:$AAS$283, MATCH(FLOOR(input!B304, 0.5),veg_type_input!$A$4:$A$283,0), MATCH(FLOOR(input!C304, 0.5),veg_type_input!$B$3:$AAS$3,0)))</f>
        <v>#N/A</v>
      </c>
      <c r="T310" s="18">
        <f t="shared" si="46"/>
        <v>0</v>
      </c>
    </row>
    <row r="311" spans="1:20" ht="12.75">
      <c r="A311" s="147">
        <f>input!A305</f>
        <v>0</v>
      </c>
      <c r="B311" s="89" t="e">
        <f>VLOOKUP(R311, metric_input!$O$57:$P$64,2, FALSE)</f>
        <v>#N/A</v>
      </c>
      <c r="C311" s="89" t="e">
        <f>VLOOKUP(S311, metric_input!$O$44:$P$50,2, FALSE)</f>
        <v>#N/A</v>
      </c>
      <c r="D311" s="148">
        <f>SUM(input!D305:D305)</f>
        <v>0</v>
      </c>
      <c r="E311" s="148">
        <f>IF(input!E305 &gt; 0,input!E305, 0)</f>
        <v>0</v>
      </c>
      <c r="F311" s="149">
        <f>input!F305</f>
        <v>0</v>
      </c>
      <c r="G311" s="94">
        <f>input!H305</f>
        <v>0</v>
      </c>
      <c r="H311" s="146">
        <f>input!G305</f>
        <v>0</v>
      </c>
      <c r="I311" s="154">
        <f>D311*metric_input!$N$4</f>
        <v>0</v>
      </c>
      <c r="J311" s="91" t="e">
        <f>INDEX(metric_input!$I$45:$M$51, MATCH(B311,metric_input!$H$45:$H$51,0), MATCH(S311,metric_input!$I$44:$M$44,0))*E311</f>
        <v>#N/A</v>
      </c>
      <c r="K311" s="91" t="e">
        <f>INDEX(metric_input!$B$45:$F$51, MATCH(B311,metric_input!$A$45:$A$51,0), MATCH(S311,metric_input!$B$44:$F$44,0))*F311</f>
        <v>#N/A</v>
      </c>
      <c r="L311" s="93" t="e">
        <f t="shared" si="40"/>
        <v>#N/A</v>
      </c>
      <c r="M311" s="91" t="e">
        <f t="shared" si="41"/>
        <v>#N/A</v>
      </c>
      <c r="N311" s="153" t="e">
        <f t="shared" si="42"/>
        <v>#DIV/0!</v>
      </c>
      <c r="O311" s="150" t="e">
        <f t="shared" si="43"/>
        <v>#DIV/0!</v>
      </c>
      <c r="P311" s="20" t="e">
        <f t="shared" si="44"/>
        <v>#N/A</v>
      </c>
      <c r="Q311" s="20" t="e">
        <f t="shared" si="45"/>
        <v>#N/A</v>
      </c>
      <c r="R311" s="21" t="e">
        <f>IF(OR(ISBLANK(input!C305), ISBLANK(input!B305)), VLOOKUP(input!L305, results_table!$Y$6:$Z$12, 2, FALSE), INDEX(continent_input!$B$4:$AAS$363, MATCH(FLOOR(input!B305, 0.5),continent_input!$A$4:$A$362,0), MATCH(FLOOR(input!C305, 0.5),continent_input!$B$3:$AAS$3,0)))</f>
        <v>#N/A</v>
      </c>
      <c r="S311" s="3" t="e">
        <f>IF(OR(ISBLANK(input!C305), ISBLANK(input!B305)), VLOOKUP(input!M305, results_table!$V$6:$W$11, 2, FALSE), INDEX(veg_type_input!$B$4:$AAS$283, MATCH(FLOOR(input!B305, 0.5),veg_type_input!$A$4:$A$283,0), MATCH(FLOOR(input!C305, 0.5),veg_type_input!$B$3:$AAS$3,0)))</f>
        <v>#N/A</v>
      </c>
      <c r="T311" s="18">
        <f t="shared" si="46"/>
        <v>0</v>
      </c>
    </row>
    <row r="312" spans="1:20" ht="12.75">
      <c r="A312" s="147">
        <f>input!A306</f>
        <v>0</v>
      </c>
      <c r="B312" s="89" t="e">
        <f>VLOOKUP(R312, metric_input!$O$57:$P$64,2, FALSE)</f>
        <v>#N/A</v>
      </c>
      <c r="C312" s="89" t="e">
        <f>VLOOKUP(S312, metric_input!$O$44:$P$50,2, FALSE)</f>
        <v>#N/A</v>
      </c>
      <c r="D312" s="148">
        <f>SUM(input!D306:D306)</f>
        <v>0</v>
      </c>
      <c r="E312" s="148">
        <f>IF(input!E306 &gt; 0,input!E306, 0)</f>
        <v>0</v>
      </c>
      <c r="F312" s="149">
        <f>input!F306</f>
        <v>0</v>
      </c>
      <c r="G312" s="94">
        <f>input!H306</f>
        <v>0</v>
      </c>
      <c r="H312" s="146">
        <f>input!G306</f>
        <v>0</v>
      </c>
      <c r="I312" s="154">
        <f>D312*metric_input!$N$4</f>
        <v>0</v>
      </c>
      <c r="J312" s="91" t="e">
        <f>INDEX(metric_input!$I$45:$M$51, MATCH(B312,metric_input!$H$45:$H$51,0), MATCH(S312,metric_input!$I$44:$M$44,0))*E312</f>
        <v>#N/A</v>
      </c>
      <c r="K312" s="91" t="e">
        <f>INDEX(metric_input!$B$45:$F$51, MATCH(B312,metric_input!$A$45:$A$51,0), MATCH(S312,metric_input!$B$44:$F$44,0))*F312</f>
        <v>#N/A</v>
      </c>
      <c r="L312" s="93" t="e">
        <f t="shared" si="40"/>
        <v>#N/A</v>
      </c>
      <c r="M312" s="91" t="e">
        <f t="shared" si="41"/>
        <v>#N/A</v>
      </c>
      <c r="N312" s="153" t="e">
        <f t="shared" si="42"/>
        <v>#DIV/0!</v>
      </c>
      <c r="O312" s="150" t="e">
        <f t="shared" si="43"/>
        <v>#DIV/0!</v>
      </c>
      <c r="P312" s="20" t="e">
        <f t="shared" si="44"/>
        <v>#N/A</v>
      </c>
      <c r="Q312" s="20" t="e">
        <f t="shared" si="45"/>
        <v>#N/A</v>
      </c>
      <c r="R312" s="21" t="e">
        <f>IF(OR(ISBLANK(input!C306), ISBLANK(input!B306)), VLOOKUP(input!L306, results_table!$Y$6:$Z$12, 2, FALSE), INDEX(continent_input!$B$4:$AAS$363, MATCH(FLOOR(input!B306, 0.5),continent_input!$A$4:$A$362,0), MATCH(FLOOR(input!C306, 0.5),continent_input!$B$3:$AAS$3,0)))</f>
        <v>#N/A</v>
      </c>
      <c r="S312" s="3" t="e">
        <f>IF(OR(ISBLANK(input!C306), ISBLANK(input!B306)), VLOOKUP(input!M306, results_table!$V$6:$W$11, 2, FALSE), INDEX(veg_type_input!$B$4:$AAS$283, MATCH(FLOOR(input!B306, 0.5),veg_type_input!$A$4:$A$283,0), MATCH(FLOOR(input!C306, 0.5),veg_type_input!$B$3:$AAS$3,0)))</f>
        <v>#N/A</v>
      </c>
      <c r="T312" s="18">
        <f t="shared" si="46"/>
        <v>0</v>
      </c>
    </row>
    <row r="313" spans="1:20" ht="12.75">
      <c r="A313" s="147">
        <f>input!A307</f>
        <v>0</v>
      </c>
      <c r="B313" s="89" t="e">
        <f>VLOOKUP(R313, metric_input!$O$57:$P$64,2, FALSE)</f>
        <v>#N/A</v>
      </c>
      <c r="C313" s="89" t="e">
        <f>VLOOKUP(S313, metric_input!$O$44:$P$50,2, FALSE)</f>
        <v>#N/A</v>
      </c>
      <c r="D313" s="148">
        <f>SUM(input!D307:D307)</f>
        <v>0</v>
      </c>
      <c r="E313" s="148">
        <f>IF(input!E307 &gt; 0,input!E307, 0)</f>
        <v>0</v>
      </c>
      <c r="F313" s="149">
        <f>input!F307</f>
        <v>0</v>
      </c>
      <c r="G313" s="94">
        <f>input!H307</f>
        <v>0</v>
      </c>
      <c r="H313" s="146">
        <f>input!G307</f>
        <v>0</v>
      </c>
      <c r="I313" s="154">
        <f>D313*metric_input!$N$4</f>
        <v>0</v>
      </c>
      <c r="J313" s="91" t="e">
        <f>INDEX(metric_input!$I$45:$M$51, MATCH(B313,metric_input!$H$45:$H$51,0), MATCH(S313,metric_input!$I$44:$M$44,0))*E313</f>
        <v>#N/A</v>
      </c>
      <c r="K313" s="91" t="e">
        <f>INDEX(metric_input!$B$45:$F$51, MATCH(B313,metric_input!$A$45:$A$51,0), MATCH(S313,metric_input!$B$44:$F$44,0))*F313</f>
        <v>#N/A</v>
      </c>
      <c r="L313" s="93" t="e">
        <f t="shared" si="40"/>
        <v>#N/A</v>
      </c>
      <c r="M313" s="91" t="e">
        <f t="shared" si="41"/>
        <v>#N/A</v>
      </c>
      <c r="N313" s="153" t="e">
        <f t="shared" si="42"/>
        <v>#DIV/0!</v>
      </c>
      <c r="O313" s="150" t="e">
        <f t="shared" si="43"/>
        <v>#DIV/0!</v>
      </c>
      <c r="P313" s="20" t="e">
        <f t="shared" si="44"/>
        <v>#N/A</v>
      </c>
      <c r="Q313" s="20" t="e">
        <f t="shared" si="45"/>
        <v>#N/A</v>
      </c>
      <c r="R313" s="21" t="e">
        <f>IF(OR(ISBLANK(input!C307), ISBLANK(input!B307)), VLOOKUP(input!L307, results_table!$Y$6:$Z$12, 2, FALSE), INDEX(continent_input!$B$4:$AAS$363, MATCH(FLOOR(input!B307, 0.5),continent_input!$A$4:$A$362,0), MATCH(FLOOR(input!C307, 0.5),continent_input!$B$3:$AAS$3,0)))</f>
        <v>#N/A</v>
      </c>
      <c r="S313" s="3" t="e">
        <f>IF(OR(ISBLANK(input!C307), ISBLANK(input!B307)), VLOOKUP(input!M307, results_table!$V$6:$W$11, 2, FALSE), INDEX(veg_type_input!$B$4:$AAS$283, MATCH(FLOOR(input!B307, 0.5),veg_type_input!$A$4:$A$283,0), MATCH(FLOOR(input!C307, 0.5),veg_type_input!$B$3:$AAS$3,0)))</f>
        <v>#N/A</v>
      </c>
      <c r="T313" s="18">
        <f t="shared" si="46"/>
        <v>0</v>
      </c>
    </row>
    <row r="314" spans="1:20" ht="12.75">
      <c r="A314" s="147">
        <f>input!A308</f>
        <v>0</v>
      </c>
      <c r="B314" s="89" t="e">
        <f>VLOOKUP(R314, metric_input!$O$57:$P$64,2, FALSE)</f>
        <v>#N/A</v>
      </c>
      <c r="C314" s="89" t="e">
        <f>VLOOKUP(S314, metric_input!$O$44:$P$50,2, FALSE)</f>
        <v>#N/A</v>
      </c>
      <c r="D314" s="148">
        <f>SUM(input!D308:D308)</f>
        <v>0</v>
      </c>
      <c r="E314" s="148">
        <f>IF(input!E308 &gt; 0,input!E308, 0)</f>
        <v>0</v>
      </c>
      <c r="F314" s="149">
        <f>input!F308</f>
        <v>0</v>
      </c>
      <c r="G314" s="94">
        <f>input!H308</f>
        <v>0</v>
      </c>
      <c r="H314" s="146">
        <f>input!G308</f>
        <v>0</v>
      </c>
      <c r="I314" s="154">
        <f>D314*metric_input!$N$4</f>
        <v>0</v>
      </c>
      <c r="J314" s="91" t="e">
        <f>INDEX(metric_input!$I$45:$M$51, MATCH(B314,metric_input!$H$45:$H$51,0), MATCH(S314,metric_input!$I$44:$M$44,0))*E314</f>
        <v>#N/A</v>
      </c>
      <c r="K314" s="91" t="e">
        <f>INDEX(metric_input!$B$45:$F$51, MATCH(B314,metric_input!$A$45:$A$51,0), MATCH(S314,metric_input!$B$44:$F$44,0))*F314</f>
        <v>#N/A</v>
      </c>
      <c r="L314" s="93" t="e">
        <f t="shared" si="40"/>
        <v>#N/A</v>
      </c>
      <c r="M314" s="91" t="e">
        <f t="shared" si="41"/>
        <v>#N/A</v>
      </c>
      <c r="N314" s="153" t="e">
        <f t="shared" si="42"/>
        <v>#DIV/0!</v>
      </c>
      <c r="O314" s="150" t="e">
        <f t="shared" si="43"/>
        <v>#DIV/0!</v>
      </c>
      <c r="P314" s="20" t="e">
        <f t="shared" si="44"/>
        <v>#N/A</v>
      </c>
      <c r="Q314" s="20" t="e">
        <f t="shared" si="45"/>
        <v>#N/A</v>
      </c>
      <c r="R314" s="21" t="e">
        <f>IF(OR(ISBLANK(input!C308), ISBLANK(input!B308)), VLOOKUP(input!L308, results_table!$Y$6:$Z$12, 2, FALSE), INDEX(continent_input!$B$4:$AAS$363, MATCH(FLOOR(input!B308, 0.5),continent_input!$A$4:$A$362,0), MATCH(FLOOR(input!C308, 0.5),continent_input!$B$3:$AAS$3,0)))</f>
        <v>#N/A</v>
      </c>
      <c r="S314" s="3" t="e">
        <f>IF(OR(ISBLANK(input!C308), ISBLANK(input!B308)), VLOOKUP(input!M308, results_table!$V$6:$W$11, 2, FALSE), INDEX(veg_type_input!$B$4:$AAS$283, MATCH(FLOOR(input!B308, 0.5),veg_type_input!$A$4:$A$283,0), MATCH(FLOOR(input!C308, 0.5),veg_type_input!$B$3:$AAS$3,0)))</f>
        <v>#N/A</v>
      </c>
      <c r="T314" s="18">
        <f t="shared" si="46"/>
        <v>0</v>
      </c>
    </row>
    <row r="315" spans="1:20" ht="12.75">
      <c r="A315" s="147">
        <f>input!A309</f>
        <v>0</v>
      </c>
      <c r="B315" s="89" t="e">
        <f>VLOOKUP(R315, metric_input!$O$57:$P$64,2, FALSE)</f>
        <v>#N/A</v>
      </c>
      <c r="C315" s="89" t="e">
        <f>VLOOKUP(S315, metric_input!$O$44:$P$50,2, FALSE)</f>
        <v>#N/A</v>
      </c>
      <c r="D315" s="148">
        <f>SUM(input!D309:D309)</f>
        <v>0</v>
      </c>
      <c r="E315" s="148">
        <f>IF(input!E309 &gt; 0,input!E309, 0)</f>
        <v>0</v>
      </c>
      <c r="F315" s="149">
        <f>input!F309</f>
        <v>0</v>
      </c>
      <c r="G315" s="94">
        <f>input!H309</f>
        <v>0</v>
      </c>
      <c r="H315" s="146">
        <f>input!G309</f>
        <v>0</v>
      </c>
      <c r="I315" s="154">
        <f>D315*metric_input!$N$4</f>
        <v>0</v>
      </c>
      <c r="J315" s="91" t="e">
        <f>INDEX(metric_input!$I$45:$M$51, MATCH(B315,metric_input!$H$45:$H$51,0), MATCH(S315,metric_input!$I$44:$M$44,0))*E315</f>
        <v>#N/A</v>
      </c>
      <c r="K315" s="91" t="e">
        <f>INDEX(metric_input!$B$45:$F$51, MATCH(B315,metric_input!$A$45:$A$51,0), MATCH(S315,metric_input!$B$44:$F$44,0))*F315</f>
        <v>#N/A</v>
      </c>
      <c r="L315" s="93" t="e">
        <f t="shared" si="40"/>
        <v>#N/A</v>
      </c>
      <c r="M315" s="91" t="e">
        <f t="shared" si="41"/>
        <v>#N/A</v>
      </c>
      <c r="N315" s="153" t="e">
        <f t="shared" si="42"/>
        <v>#DIV/0!</v>
      </c>
      <c r="O315" s="150" t="e">
        <f t="shared" si="43"/>
        <v>#DIV/0!</v>
      </c>
      <c r="P315" s="20" t="e">
        <f t="shared" si="44"/>
        <v>#N/A</v>
      </c>
      <c r="Q315" s="20" t="e">
        <f t="shared" si="45"/>
        <v>#N/A</v>
      </c>
      <c r="R315" s="21" t="e">
        <f>IF(OR(ISBLANK(input!C309), ISBLANK(input!B309)), VLOOKUP(input!L309, results_table!$Y$6:$Z$12, 2, FALSE), INDEX(continent_input!$B$4:$AAS$363, MATCH(FLOOR(input!B309, 0.5),continent_input!$A$4:$A$362,0), MATCH(FLOOR(input!C309, 0.5),continent_input!$B$3:$AAS$3,0)))</f>
        <v>#N/A</v>
      </c>
      <c r="S315" s="3" t="e">
        <f>IF(OR(ISBLANK(input!C309), ISBLANK(input!B309)), VLOOKUP(input!M309, results_table!$V$6:$W$11, 2, FALSE), INDEX(veg_type_input!$B$4:$AAS$283, MATCH(FLOOR(input!B309, 0.5),veg_type_input!$A$4:$A$283,0), MATCH(FLOOR(input!C309, 0.5),veg_type_input!$B$3:$AAS$3,0)))</f>
        <v>#N/A</v>
      </c>
      <c r="T315" s="18">
        <f t="shared" si="46"/>
        <v>0</v>
      </c>
    </row>
    <row r="316" spans="1:20" ht="12.75">
      <c r="A316" s="147">
        <f>input!A310</f>
        <v>0</v>
      </c>
      <c r="B316" s="89" t="e">
        <f>VLOOKUP(R316, metric_input!$O$57:$P$64,2, FALSE)</f>
        <v>#N/A</v>
      </c>
      <c r="C316" s="89" t="e">
        <f>VLOOKUP(S316, metric_input!$O$44:$P$50,2, FALSE)</f>
        <v>#N/A</v>
      </c>
      <c r="D316" s="148">
        <f>SUM(input!D310:D310)</f>
        <v>0</v>
      </c>
      <c r="E316" s="148">
        <f>IF(input!E310 &gt; 0,input!E310, 0)</f>
        <v>0</v>
      </c>
      <c r="F316" s="149">
        <f>input!F310</f>
        <v>0</v>
      </c>
      <c r="G316" s="94">
        <f>input!H310</f>
        <v>0</v>
      </c>
      <c r="H316" s="146">
        <f>input!G310</f>
        <v>0</v>
      </c>
      <c r="I316" s="154">
        <f>D316*metric_input!$N$4</f>
        <v>0</v>
      </c>
      <c r="J316" s="91" t="e">
        <f>INDEX(metric_input!$I$45:$M$51, MATCH(B316,metric_input!$H$45:$H$51,0), MATCH(S316,metric_input!$I$44:$M$44,0))*E316</f>
        <v>#N/A</v>
      </c>
      <c r="K316" s="91" t="e">
        <f>INDEX(metric_input!$B$45:$F$51, MATCH(B316,metric_input!$A$45:$A$51,0), MATCH(S316,metric_input!$B$44:$F$44,0))*F316</f>
        <v>#N/A</v>
      </c>
      <c r="L316" s="93" t="e">
        <f t="shared" si="40"/>
        <v>#N/A</v>
      </c>
      <c r="M316" s="91" t="e">
        <f t="shared" si="41"/>
        <v>#N/A</v>
      </c>
      <c r="N316" s="153" t="e">
        <f t="shared" si="42"/>
        <v>#DIV/0!</v>
      </c>
      <c r="O316" s="150" t="e">
        <f t="shared" si="43"/>
        <v>#DIV/0!</v>
      </c>
      <c r="P316" s="20" t="e">
        <f t="shared" si="44"/>
        <v>#N/A</v>
      </c>
      <c r="Q316" s="20" t="e">
        <f t="shared" si="45"/>
        <v>#N/A</v>
      </c>
      <c r="R316" s="21" t="e">
        <f>IF(OR(ISBLANK(input!C310), ISBLANK(input!B310)), VLOOKUP(input!L310, results_table!$Y$6:$Z$12, 2, FALSE), INDEX(continent_input!$B$4:$AAS$363, MATCH(FLOOR(input!B310, 0.5),continent_input!$A$4:$A$362,0), MATCH(FLOOR(input!C310, 0.5),continent_input!$B$3:$AAS$3,0)))</f>
        <v>#N/A</v>
      </c>
      <c r="S316" s="3" t="e">
        <f>IF(OR(ISBLANK(input!C310), ISBLANK(input!B310)), VLOOKUP(input!M310, results_table!$V$6:$W$11, 2, FALSE), INDEX(veg_type_input!$B$4:$AAS$283, MATCH(FLOOR(input!B310, 0.5),veg_type_input!$A$4:$A$283,0), MATCH(FLOOR(input!C310, 0.5),veg_type_input!$B$3:$AAS$3,0)))</f>
        <v>#N/A</v>
      </c>
      <c r="T316" s="18">
        <f t="shared" si="46"/>
        <v>0</v>
      </c>
    </row>
    <row r="317" spans="1:20" ht="12.75">
      <c r="A317" s="147">
        <f>input!A311</f>
        <v>0</v>
      </c>
      <c r="B317" s="89" t="e">
        <f>VLOOKUP(R317, metric_input!$O$57:$P$64,2, FALSE)</f>
        <v>#N/A</v>
      </c>
      <c r="C317" s="89" t="e">
        <f>VLOOKUP(S317, metric_input!$O$44:$P$50,2, FALSE)</f>
        <v>#N/A</v>
      </c>
      <c r="D317" s="148">
        <f>SUM(input!D311:D311)</f>
        <v>0</v>
      </c>
      <c r="E317" s="148">
        <f>IF(input!E311 &gt; 0,input!E311, 0)</f>
        <v>0</v>
      </c>
      <c r="F317" s="149">
        <f>input!F311</f>
        <v>0</v>
      </c>
      <c r="G317" s="94">
        <f>input!H311</f>
        <v>0</v>
      </c>
      <c r="H317" s="146">
        <f>input!G311</f>
        <v>0</v>
      </c>
      <c r="I317" s="154">
        <f>D317*metric_input!$N$4</f>
        <v>0</v>
      </c>
      <c r="J317" s="91" t="e">
        <f>INDEX(metric_input!$I$45:$M$51, MATCH(B317,metric_input!$H$45:$H$51,0), MATCH(S317,metric_input!$I$44:$M$44,0))*E317</f>
        <v>#N/A</v>
      </c>
      <c r="K317" s="91" t="e">
        <f>INDEX(metric_input!$B$45:$F$51, MATCH(B317,metric_input!$A$45:$A$51,0), MATCH(S317,metric_input!$B$44:$F$44,0))*F317</f>
        <v>#N/A</v>
      </c>
      <c r="L317" s="93" t="e">
        <f t="shared" si="40"/>
        <v>#N/A</v>
      </c>
      <c r="M317" s="91" t="e">
        <f t="shared" si="41"/>
        <v>#N/A</v>
      </c>
      <c r="N317" s="153" t="e">
        <f t="shared" si="42"/>
        <v>#DIV/0!</v>
      </c>
      <c r="O317" s="150" t="e">
        <f t="shared" si="43"/>
        <v>#DIV/0!</v>
      </c>
      <c r="P317" s="20" t="e">
        <f t="shared" si="44"/>
        <v>#N/A</v>
      </c>
      <c r="Q317" s="20" t="e">
        <f t="shared" si="45"/>
        <v>#N/A</v>
      </c>
      <c r="R317" s="21" t="e">
        <f>IF(OR(ISBLANK(input!C311), ISBLANK(input!B311)), VLOOKUP(input!L311, results_table!$Y$6:$Z$12, 2, FALSE), INDEX(continent_input!$B$4:$AAS$363, MATCH(FLOOR(input!B311, 0.5),continent_input!$A$4:$A$362,0), MATCH(FLOOR(input!C311, 0.5),continent_input!$B$3:$AAS$3,0)))</f>
        <v>#N/A</v>
      </c>
      <c r="S317" s="3" t="e">
        <f>IF(OR(ISBLANK(input!C311), ISBLANK(input!B311)), VLOOKUP(input!M311, results_table!$V$6:$W$11, 2, FALSE), INDEX(veg_type_input!$B$4:$AAS$283, MATCH(FLOOR(input!B311, 0.5),veg_type_input!$A$4:$A$283,0), MATCH(FLOOR(input!C311, 0.5),veg_type_input!$B$3:$AAS$3,0)))</f>
        <v>#N/A</v>
      </c>
      <c r="T317" s="18">
        <f t="shared" si="46"/>
        <v>0</v>
      </c>
    </row>
    <row r="318" spans="1:20" ht="12.75">
      <c r="A318" s="147">
        <f>input!A312</f>
        <v>0</v>
      </c>
      <c r="B318" s="89" t="e">
        <f>VLOOKUP(R318, metric_input!$O$57:$P$64,2, FALSE)</f>
        <v>#N/A</v>
      </c>
      <c r="C318" s="89" t="e">
        <f>VLOOKUP(S318, metric_input!$O$44:$P$50,2, FALSE)</f>
        <v>#N/A</v>
      </c>
      <c r="D318" s="148">
        <f>SUM(input!D312:D312)</f>
        <v>0</v>
      </c>
      <c r="E318" s="148">
        <f>IF(input!E312 &gt; 0,input!E312, 0)</f>
        <v>0</v>
      </c>
      <c r="F318" s="149">
        <f>input!F312</f>
        <v>0</v>
      </c>
      <c r="G318" s="94">
        <f>input!H312</f>
        <v>0</v>
      </c>
      <c r="H318" s="146">
        <f>input!G312</f>
        <v>0</v>
      </c>
      <c r="I318" s="154">
        <f>D318*metric_input!$N$4</f>
        <v>0</v>
      </c>
      <c r="J318" s="91" t="e">
        <f>INDEX(metric_input!$I$45:$M$51, MATCH(B318,metric_input!$H$45:$H$51,0), MATCH(S318,metric_input!$I$44:$M$44,0))*E318</f>
        <v>#N/A</v>
      </c>
      <c r="K318" s="91" t="e">
        <f>INDEX(metric_input!$B$45:$F$51, MATCH(B318,metric_input!$A$45:$A$51,0), MATCH(S318,metric_input!$B$44:$F$44,0))*F318</f>
        <v>#N/A</v>
      </c>
      <c r="L318" s="93" t="e">
        <f t="shared" si="40"/>
        <v>#N/A</v>
      </c>
      <c r="M318" s="91" t="e">
        <f t="shared" si="41"/>
        <v>#N/A</v>
      </c>
      <c r="N318" s="153" t="e">
        <f t="shared" si="42"/>
        <v>#DIV/0!</v>
      </c>
      <c r="O318" s="150" t="e">
        <f t="shared" si="43"/>
        <v>#DIV/0!</v>
      </c>
      <c r="P318" s="20" t="e">
        <f t="shared" si="44"/>
        <v>#N/A</v>
      </c>
      <c r="Q318" s="20" t="e">
        <f t="shared" si="45"/>
        <v>#N/A</v>
      </c>
      <c r="R318" s="21" t="e">
        <f>IF(OR(ISBLANK(input!C312), ISBLANK(input!B312)), VLOOKUP(input!L312, results_table!$Y$6:$Z$12, 2, FALSE), INDEX(continent_input!$B$4:$AAS$363, MATCH(FLOOR(input!B312, 0.5),continent_input!$A$4:$A$362,0), MATCH(FLOOR(input!C312, 0.5),continent_input!$B$3:$AAS$3,0)))</f>
        <v>#N/A</v>
      </c>
      <c r="S318" s="3" t="e">
        <f>IF(OR(ISBLANK(input!C312), ISBLANK(input!B312)), VLOOKUP(input!M312, results_table!$V$6:$W$11, 2, FALSE), INDEX(veg_type_input!$B$4:$AAS$283, MATCH(FLOOR(input!B312, 0.5),veg_type_input!$A$4:$A$283,0), MATCH(FLOOR(input!C312, 0.5),veg_type_input!$B$3:$AAS$3,0)))</f>
        <v>#N/A</v>
      </c>
      <c r="T318" s="18">
        <f t="shared" si="46"/>
        <v>0</v>
      </c>
    </row>
    <row r="319" spans="1:20" ht="12.75">
      <c r="A319" s="147">
        <f>input!A313</f>
        <v>0</v>
      </c>
      <c r="B319" s="89" t="e">
        <f>VLOOKUP(R319, metric_input!$O$57:$P$64,2, FALSE)</f>
        <v>#N/A</v>
      </c>
      <c r="C319" s="89" t="e">
        <f>VLOOKUP(S319, metric_input!$O$44:$P$50,2, FALSE)</f>
        <v>#N/A</v>
      </c>
      <c r="D319" s="148">
        <f>SUM(input!D313:D313)</f>
        <v>0</v>
      </c>
      <c r="E319" s="148">
        <f>IF(input!E313 &gt; 0,input!E313, 0)</f>
        <v>0</v>
      </c>
      <c r="F319" s="149">
        <f>input!F313</f>
        <v>0</v>
      </c>
      <c r="G319" s="94">
        <f>input!H313</f>
        <v>0</v>
      </c>
      <c r="H319" s="146">
        <f>input!G313</f>
        <v>0</v>
      </c>
      <c r="I319" s="154">
        <f>D319*metric_input!$N$4</f>
        <v>0</v>
      </c>
      <c r="J319" s="91" t="e">
        <f>INDEX(metric_input!$I$45:$M$51, MATCH(B319,metric_input!$H$45:$H$51,0), MATCH(S319,metric_input!$I$44:$M$44,0))*E319</f>
        <v>#N/A</v>
      </c>
      <c r="K319" s="91" t="e">
        <f>INDEX(metric_input!$B$45:$F$51, MATCH(B319,metric_input!$A$45:$A$51,0), MATCH(S319,metric_input!$B$44:$F$44,0))*F319</f>
        <v>#N/A</v>
      </c>
      <c r="L319" s="93" t="e">
        <f t="shared" si="40"/>
        <v>#N/A</v>
      </c>
      <c r="M319" s="91" t="e">
        <f t="shared" si="41"/>
        <v>#N/A</v>
      </c>
      <c r="N319" s="153" t="e">
        <f t="shared" si="42"/>
        <v>#DIV/0!</v>
      </c>
      <c r="O319" s="150" t="e">
        <f t="shared" si="43"/>
        <v>#DIV/0!</v>
      </c>
      <c r="P319" s="20" t="e">
        <f t="shared" si="44"/>
        <v>#N/A</v>
      </c>
      <c r="Q319" s="20" t="e">
        <f t="shared" si="45"/>
        <v>#N/A</v>
      </c>
      <c r="R319" s="21" t="e">
        <f>IF(OR(ISBLANK(input!C313), ISBLANK(input!B313)), VLOOKUP(input!L313, results_table!$Y$6:$Z$12, 2, FALSE), INDEX(continent_input!$B$4:$AAS$363, MATCH(FLOOR(input!B313, 0.5),continent_input!$A$4:$A$362,0), MATCH(FLOOR(input!C313, 0.5),continent_input!$B$3:$AAS$3,0)))</f>
        <v>#N/A</v>
      </c>
      <c r="S319" s="3" t="e">
        <f>IF(OR(ISBLANK(input!C313), ISBLANK(input!B313)), VLOOKUP(input!M313, results_table!$V$6:$W$11, 2, FALSE), INDEX(veg_type_input!$B$4:$AAS$283, MATCH(FLOOR(input!B313, 0.5),veg_type_input!$A$4:$A$283,0), MATCH(FLOOR(input!C313, 0.5),veg_type_input!$B$3:$AAS$3,0)))</f>
        <v>#N/A</v>
      </c>
      <c r="T319" s="18">
        <f t="shared" si="46"/>
        <v>0</v>
      </c>
    </row>
    <row r="320" spans="1:20" ht="12.75">
      <c r="A320" s="147">
        <f>input!A314</f>
        <v>0</v>
      </c>
      <c r="B320" s="89" t="e">
        <f>VLOOKUP(R320, metric_input!$O$57:$P$64,2, FALSE)</f>
        <v>#N/A</v>
      </c>
      <c r="C320" s="89" t="e">
        <f>VLOOKUP(S320, metric_input!$O$44:$P$50,2, FALSE)</f>
        <v>#N/A</v>
      </c>
      <c r="D320" s="148">
        <f>SUM(input!D314:D314)</f>
        <v>0</v>
      </c>
      <c r="E320" s="148">
        <f>IF(input!E314 &gt; 0,input!E314, 0)</f>
        <v>0</v>
      </c>
      <c r="F320" s="149">
        <f>input!F314</f>
        <v>0</v>
      </c>
      <c r="G320" s="94">
        <f>input!H314</f>
        <v>0</v>
      </c>
      <c r="H320" s="146">
        <f>input!G314</f>
        <v>0</v>
      </c>
      <c r="I320" s="154">
        <f>D320*metric_input!$N$4</f>
        <v>0</v>
      </c>
      <c r="J320" s="91" t="e">
        <f>INDEX(metric_input!$I$45:$M$51, MATCH(B320,metric_input!$H$45:$H$51,0), MATCH(S320,metric_input!$I$44:$M$44,0))*E320</f>
        <v>#N/A</v>
      </c>
      <c r="K320" s="91" t="e">
        <f>INDEX(metric_input!$B$45:$F$51, MATCH(B320,metric_input!$A$45:$A$51,0), MATCH(S320,metric_input!$B$44:$F$44,0))*F320</f>
        <v>#N/A</v>
      </c>
      <c r="L320" s="93" t="e">
        <f t="shared" si="40"/>
        <v>#N/A</v>
      </c>
      <c r="M320" s="91" t="e">
        <f t="shared" si="41"/>
        <v>#N/A</v>
      </c>
      <c r="N320" s="153" t="e">
        <f t="shared" si="42"/>
        <v>#DIV/0!</v>
      </c>
      <c r="O320" s="150" t="e">
        <f t="shared" si="43"/>
        <v>#DIV/0!</v>
      </c>
      <c r="P320" s="20" t="e">
        <f t="shared" si="44"/>
        <v>#N/A</v>
      </c>
      <c r="Q320" s="20" t="e">
        <f t="shared" si="45"/>
        <v>#N/A</v>
      </c>
      <c r="R320" s="21" t="e">
        <f>IF(OR(ISBLANK(input!C314), ISBLANK(input!B314)), VLOOKUP(input!L314, results_table!$Y$6:$Z$12, 2, FALSE), INDEX(continent_input!$B$4:$AAS$363, MATCH(FLOOR(input!B314, 0.5),continent_input!$A$4:$A$362,0), MATCH(FLOOR(input!C314, 0.5),continent_input!$B$3:$AAS$3,0)))</f>
        <v>#N/A</v>
      </c>
      <c r="S320" s="3" t="e">
        <f>IF(OR(ISBLANK(input!C314), ISBLANK(input!B314)), VLOOKUP(input!M314, results_table!$V$6:$W$11, 2, FALSE), INDEX(veg_type_input!$B$4:$AAS$283, MATCH(FLOOR(input!B314, 0.5),veg_type_input!$A$4:$A$283,0), MATCH(FLOOR(input!C314, 0.5),veg_type_input!$B$3:$AAS$3,0)))</f>
        <v>#N/A</v>
      </c>
      <c r="T320" s="18">
        <f t="shared" si="46"/>
        <v>0</v>
      </c>
    </row>
    <row r="321" spans="1:20" ht="12.75">
      <c r="A321" s="147">
        <f>input!A315</f>
        <v>0</v>
      </c>
      <c r="B321" s="89" t="e">
        <f>VLOOKUP(R321, metric_input!$O$57:$P$64,2, FALSE)</f>
        <v>#N/A</v>
      </c>
      <c r="C321" s="89" t="e">
        <f>VLOOKUP(S321, metric_input!$O$44:$P$50,2, FALSE)</f>
        <v>#N/A</v>
      </c>
      <c r="D321" s="148">
        <f>SUM(input!D315:D315)</f>
        <v>0</v>
      </c>
      <c r="E321" s="148">
        <f>IF(input!E315 &gt; 0,input!E315, 0)</f>
        <v>0</v>
      </c>
      <c r="F321" s="149">
        <f>input!F315</f>
        <v>0</v>
      </c>
      <c r="G321" s="94">
        <f>input!H315</f>
        <v>0</v>
      </c>
      <c r="H321" s="146">
        <f>input!G315</f>
        <v>0</v>
      </c>
      <c r="I321" s="154">
        <f>D321*metric_input!$N$4</f>
        <v>0</v>
      </c>
      <c r="J321" s="91" t="e">
        <f>INDEX(metric_input!$I$45:$M$51, MATCH(B321,metric_input!$H$45:$H$51,0), MATCH(S321,metric_input!$I$44:$M$44,0))*E321</f>
        <v>#N/A</v>
      </c>
      <c r="K321" s="91" t="e">
        <f>INDEX(metric_input!$B$45:$F$51, MATCH(B321,metric_input!$A$45:$A$51,0), MATCH(S321,metric_input!$B$44:$F$44,0))*F321</f>
        <v>#N/A</v>
      </c>
      <c r="L321" s="93" t="e">
        <f t="shared" si="40"/>
        <v>#N/A</v>
      </c>
      <c r="M321" s="91" t="e">
        <f t="shared" si="41"/>
        <v>#N/A</v>
      </c>
      <c r="N321" s="153" t="e">
        <f t="shared" si="42"/>
        <v>#DIV/0!</v>
      </c>
      <c r="O321" s="150" t="e">
        <f t="shared" si="43"/>
        <v>#DIV/0!</v>
      </c>
      <c r="P321" s="20" t="e">
        <f t="shared" si="44"/>
        <v>#N/A</v>
      </c>
      <c r="Q321" s="20" t="e">
        <f t="shared" si="45"/>
        <v>#N/A</v>
      </c>
      <c r="R321" s="21" t="e">
        <f>IF(OR(ISBLANK(input!C315), ISBLANK(input!B315)), VLOOKUP(input!L315, results_table!$Y$6:$Z$12, 2, FALSE), INDEX(continent_input!$B$4:$AAS$363, MATCH(FLOOR(input!B315, 0.5),continent_input!$A$4:$A$362,0), MATCH(FLOOR(input!C315, 0.5),continent_input!$B$3:$AAS$3,0)))</f>
        <v>#N/A</v>
      </c>
      <c r="S321" s="3" t="e">
        <f>IF(OR(ISBLANK(input!C315), ISBLANK(input!B315)), VLOOKUP(input!M315, results_table!$V$6:$W$11, 2, FALSE), INDEX(veg_type_input!$B$4:$AAS$283, MATCH(FLOOR(input!B315, 0.5),veg_type_input!$A$4:$A$283,0), MATCH(FLOOR(input!C315, 0.5),veg_type_input!$B$3:$AAS$3,0)))</f>
        <v>#N/A</v>
      </c>
      <c r="T321" s="18">
        <f t="shared" si="46"/>
        <v>0</v>
      </c>
    </row>
    <row r="322" spans="1:20" ht="12.75">
      <c r="A322" s="147">
        <f>input!A316</f>
        <v>0</v>
      </c>
      <c r="B322" s="89" t="e">
        <f>VLOOKUP(R322, metric_input!$O$57:$P$64,2, FALSE)</f>
        <v>#N/A</v>
      </c>
      <c r="C322" s="89" t="e">
        <f>VLOOKUP(S322, metric_input!$O$44:$P$50,2, FALSE)</f>
        <v>#N/A</v>
      </c>
      <c r="D322" s="148">
        <f>SUM(input!D316:D316)</f>
        <v>0</v>
      </c>
      <c r="E322" s="148">
        <f>IF(input!E316 &gt; 0,input!E316, 0)</f>
        <v>0</v>
      </c>
      <c r="F322" s="149">
        <f>input!F316</f>
        <v>0</v>
      </c>
      <c r="G322" s="94">
        <f>input!H316</f>
        <v>0</v>
      </c>
      <c r="H322" s="146">
        <f>input!G316</f>
        <v>0</v>
      </c>
      <c r="I322" s="154">
        <f>D322*metric_input!$N$4</f>
        <v>0</v>
      </c>
      <c r="J322" s="91" t="e">
        <f>INDEX(metric_input!$I$45:$M$51, MATCH(B322,metric_input!$H$45:$H$51,0), MATCH(S322,metric_input!$I$44:$M$44,0))*E322</f>
        <v>#N/A</v>
      </c>
      <c r="K322" s="91" t="e">
        <f>INDEX(metric_input!$B$45:$F$51, MATCH(B322,metric_input!$A$45:$A$51,0), MATCH(S322,metric_input!$B$44:$F$44,0))*F322</f>
        <v>#N/A</v>
      </c>
      <c r="L322" s="93" t="e">
        <f t="shared" si="40"/>
        <v>#N/A</v>
      </c>
      <c r="M322" s="91" t="e">
        <f t="shared" si="41"/>
        <v>#N/A</v>
      </c>
      <c r="N322" s="153" t="e">
        <f t="shared" si="42"/>
        <v>#DIV/0!</v>
      </c>
      <c r="O322" s="150" t="e">
        <f t="shared" si="43"/>
        <v>#DIV/0!</v>
      </c>
      <c r="P322" s="20" t="e">
        <f t="shared" si="44"/>
        <v>#N/A</v>
      </c>
      <c r="Q322" s="20" t="e">
        <f t="shared" si="45"/>
        <v>#N/A</v>
      </c>
      <c r="R322" s="21" t="e">
        <f>IF(OR(ISBLANK(input!C316), ISBLANK(input!B316)), VLOOKUP(input!L316, results_table!$Y$6:$Z$12, 2, FALSE), INDEX(continent_input!$B$4:$AAS$363, MATCH(FLOOR(input!B316, 0.5),continent_input!$A$4:$A$362,0), MATCH(FLOOR(input!C316, 0.5),continent_input!$B$3:$AAS$3,0)))</f>
        <v>#N/A</v>
      </c>
      <c r="S322" s="3" t="e">
        <f>IF(OR(ISBLANK(input!C316), ISBLANK(input!B316)), VLOOKUP(input!M316, results_table!$V$6:$W$11, 2, FALSE), INDEX(veg_type_input!$B$4:$AAS$283, MATCH(FLOOR(input!B316, 0.5),veg_type_input!$A$4:$A$283,0), MATCH(FLOOR(input!C316, 0.5),veg_type_input!$B$3:$AAS$3,0)))</f>
        <v>#N/A</v>
      </c>
      <c r="T322" s="18">
        <f t="shared" si="46"/>
        <v>0</v>
      </c>
    </row>
    <row r="323" spans="1:20" ht="12.75">
      <c r="A323" s="147">
        <f>input!A317</f>
        <v>0</v>
      </c>
      <c r="B323" s="89" t="e">
        <f>VLOOKUP(R323, metric_input!$O$57:$P$64,2, FALSE)</f>
        <v>#N/A</v>
      </c>
      <c r="C323" s="89" t="e">
        <f>VLOOKUP(S323, metric_input!$O$44:$P$50,2, FALSE)</f>
        <v>#N/A</v>
      </c>
      <c r="D323" s="148">
        <f>SUM(input!D317:D317)</f>
        <v>0</v>
      </c>
      <c r="E323" s="148">
        <f>IF(input!E317 &gt; 0,input!E317, 0)</f>
        <v>0</v>
      </c>
      <c r="F323" s="149">
        <f>input!F317</f>
        <v>0</v>
      </c>
      <c r="G323" s="94">
        <f>input!H317</f>
        <v>0</v>
      </c>
      <c r="H323" s="146">
        <f>input!G317</f>
        <v>0</v>
      </c>
      <c r="I323" s="154">
        <f>D323*metric_input!$N$4</f>
        <v>0</v>
      </c>
      <c r="J323" s="91" t="e">
        <f>INDEX(metric_input!$I$45:$M$51, MATCH(B323,metric_input!$H$45:$H$51,0), MATCH(S323,metric_input!$I$44:$M$44,0))*E323</f>
        <v>#N/A</v>
      </c>
      <c r="K323" s="91" t="e">
        <f>INDEX(metric_input!$B$45:$F$51, MATCH(B323,metric_input!$A$45:$A$51,0), MATCH(S323,metric_input!$B$44:$F$44,0))*F323</f>
        <v>#N/A</v>
      </c>
      <c r="L323" s="93" t="e">
        <f t="shared" si="40"/>
        <v>#N/A</v>
      </c>
      <c r="M323" s="91" t="e">
        <f t="shared" si="41"/>
        <v>#N/A</v>
      </c>
      <c r="N323" s="153" t="e">
        <f t="shared" si="42"/>
        <v>#DIV/0!</v>
      </c>
      <c r="O323" s="150" t="e">
        <f t="shared" si="43"/>
        <v>#DIV/0!</v>
      </c>
      <c r="P323" s="20" t="e">
        <f t="shared" si="44"/>
        <v>#N/A</v>
      </c>
      <c r="Q323" s="20" t="e">
        <f t="shared" si="45"/>
        <v>#N/A</v>
      </c>
      <c r="R323" s="21" t="e">
        <f>IF(OR(ISBLANK(input!C317), ISBLANK(input!B317)), VLOOKUP(input!L317, results_table!$Y$6:$Z$12, 2, FALSE), INDEX(continent_input!$B$4:$AAS$363, MATCH(FLOOR(input!B317, 0.5),continent_input!$A$4:$A$362,0), MATCH(FLOOR(input!C317, 0.5),continent_input!$B$3:$AAS$3,0)))</f>
        <v>#N/A</v>
      </c>
      <c r="S323" s="3" t="e">
        <f>IF(OR(ISBLANK(input!C317), ISBLANK(input!B317)), VLOOKUP(input!M317, results_table!$V$6:$W$11, 2, FALSE), INDEX(veg_type_input!$B$4:$AAS$283, MATCH(FLOOR(input!B317, 0.5),veg_type_input!$A$4:$A$283,0), MATCH(FLOOR(input!C317, 0.5),veg_type_input!$B$3:$AAS$3,0)))</f>
        <v>#N/A</v>
      </c>
      <c r="T323" s="18">
        <f t="shared" si="46"/>
        <v>0</v>
      </c>
    </row>
    <row r="324" spans="1:20" ht="12.75">
      <c r="A324" s="147">
        <f>input!A318</f>
        <v>0</v>
      </c>
      <c r="B324" s="89" t="e">
        <f>VLOOKUP(R324, metric_input!$O$57:$P$64,2, FALSE)</f>
        <v>#N/A</v>
      </c>
      <c r="C324" s="89" t="e">
        <f>VLOOKUP(S324, metric_input!$O$44:$P$50,2, FALSE)</f>
        <v>#N/A</v>
      </c>
      <c r="D324" s="148">
        <f>SUM(input!D318:D318)</f>
        <v>0</v>
      </c>
      <c r="E324" s="148">
        <f>IF(input!E318 &gt; 0,input!E318, 0)</f>
        <v>0</v>
      </c>
      <c r="F324" s="149">
        <f>input!F318</f>
        <v>0</v>
      </c>
      <c r="G324" s="94">
        <f>input!H318</f>
        <v>0</v>
      </c>
      <c r="H324" s="146">
        <f>input!G318</f>
        <v>0</v>
      </c>
      <c r="I324" s="154">
        <f>D324*metric_input!$N$4</f>
        <v>0</v>
      </c>
      <c r="J324" s="91" t="e">
        <f>INDEX(metric_input!$I$45:$M$51, MATCH(B324,metric_input!$H$45:$H$51,0), MATCH(S324,metric_input!$I$44:$M$44,0))*E324</f>
        <v>#N/A</v>
      </c>
      <c r="K324" s="91" t="e">
        <f>INDEX(metric_input!$B$45:$F$51, MATCH(B324,metric_input!$A$45:$A$51,0), MATCH(S324,metric_input!$B$44:$F$44,0))*F324</f>
        <v>#N/A</v>
      </c>
      <c r="L324" s="93" t="e">
        <f t="shared" si="40"/>
        <v>#N/A</v>
      </c>
      <c r="M324" s="91" t="e">
        <f t="shared" si="41"/>
        <v>#N/A</v>
      </c>
      <c r="N324" s="153" t="e">
        <f t="shared" si="42"/>
        <v>#DIV/0!</v>
      </c>
      <c r="O324" s="150" t="e">
        <f t="shared" si="43"/>
        <v>#DIV/0!</v>
      </c>
      <c r="P324" s="20" t="e">
        <f t="shared" si="44"/>
        <v>#N/A</v>
      </c>
      <c r="Q324" s="20" t="e">
        <f t="shared" si="45"/>
        <v>#N/A</v>
      </c>
      <c r="R324" s="21" t="e">
        <f>IF(OR(ISBLANK(input!C318), ISBLANK(input!B318)), VLOOKUP(input!L318, results_table!$Y$6:$Z$12, 2, FALSE), INDEX(continent_input!$B$4:$AAS$363, MATCH(FLOOR(input!B318, 0.5),continent_input!$A$4:$A$362,0), MATCH(FLOOR(input!C318, 0.5),continent_input!$B$3:$AAS$3,0)))</f>
        <v>#N/A</v>
      </c>
      <c r="S324" s="3" t="e">
        <f>IF(OR(ISBLANK(input!C318), ISBLANK(input!B318)), VLOOKUP(input!M318, results_table!$V$6:$W$11, 2, FALSE), INDEX(veg_type_input!$B$4:$AAS$283, MATCH(FLOOR(input!B318, 0.5),veg_type_input!$A$4:$A$283,0), MATCH(FLOOR(input!C318, 0.5),veg_type_input!$B$3:$AAS$3,0)))</f>
        <v>#N/A</v>
      </c>
      <c r="T324" s="18">
        <f t="shared" si="46"/>
        <v>0</v>
      </c>
    </row>
    <row r="325" spans="1:20" ht="12.75">
      <c r="A325" s="147">
        <f>input!A319</f>
        <v>0</v>
      </c>
      <c r="B325" s="89" t="e">
        <f>VLOOKUP(R325, metric_input!$O$57:$P$64,2, FALSE)</f>
        <v>#N/A</v>
      </c>
      <c r="C325" s="89" t="e">
        <f>VLOOKUP(S325, metric_input!$O$44:$P$50,2, FALSE)</f>
        <v>#N/A</v>
      </c>
      <c r="D325" s="148">
        <f>SUM(input!D319:D319)</f>
        <v>0</v>
      </c>
      <c r="E325" s="148">
        <f>IF(input!E319 &gt; 0,input!E319, 0)</f>
        <v>0</v>
      </c>
      <c r="F325" s="149">
        <f>input!F319</f>
        <v>0</v>
      </c>
      <c r="G325" s="94">
        <f>input!H319</f>
        <v>0</v>
      </c>
      <c r="H325" s="146">
        <f>input!G319</f>
        <v>0</v>
      </c>
      <c r="I325" s="154">
        <f>D325*metric_input!$N$4</f>
        <v>0</v>
      </c>
      <c r="J325" s="91" t="e">
        <f>INDEX(metric_input!$I$45:$M$51, MATCH(B325,metric_input!$H$45:$H$51,0), MATCH(S325,metric_input!$I$44:$M$44,0))*E325</f>
        <v>#N/A</v>
      </c>
      <c r="K325" s="91" t="e">
        <f>INDEX(metric_input!$B$45:$F$51, MATCH(B325,metric_input!$A$45:$A$51,0), MATCH(S325,metric_input!$B$44:$F$44,0))*F325</f>
        <v>#N/A</v>
      </c>
      <c r="L325" s="93" t="e">
        <f t="shared" si="40"/>
        <v>#N/A</v>
      </c>
      <c r="M325" s="91" t="e">
        <f t="shared" si="41"/>
        <v>#N/A</v>
      </c>
      <c r="N325" s="153" t="e">
        <f t="shared" si="42"/>
        <v>#DIV/0!</v>
      </c>
      <c r="O325" s="150" t="e">
        <f t="shared" si="43"/>
        <v>#DIV/0!</v>
      </c>
      <c r="P325" s="20" t="e">
        <f t="shared" si="44"/>
        <v>#N/A</v>
      </c>
      <c r="Q325" s="20" t="e">
        <f t="shared" si="45"/>
        <v>#N/A</v>
      </c>
      <c r="R325" s="21" t="e">
        <f>IF(OR(ISBLANK(input!C319), ISBLANK(input!B319)), VLOOKUP(input!L319, results_table!$Y$6:$Z$12, 2, FALSE), INDEX(continent_input!$B$4:$AAS$363, MATCH(FLOOR(input!B319, 0.5),continent_input!$A$4:$A$362,0), MATCH(FLOOR(input!C319, 0.5),continent_input!$B$3:$AAS$3,0)))</f>
        <v>#N/A</v>
      </c>
      <c r="S325" s="3" t="e">
        <f>IF(OR(ISBLANK(input!C319), ISBLANK(input!B319)), VLOOKUP(input!M319, results_table!$V$6:$W$11, 2, FALSE), INDEX(veg_type_input!$B$4:$AAS$283, MATCH(FLOOR(input!B319, 0.5),veg_type_input!$A$4:$A$283,0), MATCH(FLOOR(input!C319, 0.5),veg_type_input!$B$3:$AAS$3,0)))</f>
        <v>#N/A</v>
      </c>
      <c r="T325" s="18">
        <f t="shared" si="46"/>
        <v>0</v>
      </c>
    </row>
    <row r="326" spans="1:20" ht="12.75">
      <c r="A326" s="147">
        <f>input!A320</f>
        <v>0</v>
      </c>
      <c r="B326" s="89" t="e">
        <f>VLOOKUP(R326, metric_input!$O$57:$P$64,2, FALSE)</f>
        <v>#N/A</v>
      </c>
      <c r="C326" s="89" t="e">
        <f>VLOOKUP(S326, metric_input!$O$44:$P$50,2, FALSE)</f>
        <v>#N/A</v>
      </c>
      <c r="D326" s="148">
        <f>SUM(input!D320:D320)</f>
        <v>0</v>
      </c>
      <c r="E326" s="148">
        <f>IF(input!E320 &gt; 0,input!E320, 0)</f>
        <v>0</v>
      </c>
      <c r="F326" s="149">
        <f>input!F320</f>
        <v>0</v>
      </c>
      <c r="G326" s="94">
        <f>input!H320</f>
        <v>0</v>
      </c>
      <c r="H326" s="146">
        <f>input!G320</f>
        <v>0</v>
      </c>
      <c r="I326" s="154">
        <f>D326*metric_input!$N$4</f>
        <v>0</v>
      </c>
      <c r="J326" s="91" t="e">
        <f>INDEX(metric_input!$I$45:$M$51, MATCH(B326,metric_input!$H$45:$H$51,0), MATCH(S326,metric_input!$I$44:$M$44,0))*E326</f>
        <v>#N/A</v>
      </c>
      <c r="K326" s="91" t="e">
        <f>INDEX(metric_input!$B$45:$F$51, MATCH(B326,metric_input!$A$45:$A$51,0), MATCH(S326,metric_input!$B$44:$F$44,0))*F326</f>
        <v>#N/A</v>
      </c>
      <c r="L326" s="93" t="e">
        <f t="shared" si="40"/>
        <v>#N/A</v>
      </c>
      <c r="M326" s="91" t="e">
        <f t="shared" si="41"/>
        <v>#N/A</v>
      </c>
      <c r="N326" s="153" t="e">
        <f t="shared" si="42"/>
        <v>#DIV/0!</v>
      </c>
      <c r="O326" s="150" t="e">
        <f t="shared" si="43"/>
        <v>#DIV/0!</v>
      </c>
      <c r="P326" s="20" t="e">
        <f t="shared" si="44"/>
        <v>#N/A</v>
      </c>
      <c r="Q326" s="20" t="e">
        <f t="shared" si="45"/>
        <v>#N/A</v>
      </c>
      <c r="R326" s="21" t="e">
        <f>IF(OR(ISBLANK(input!C320), ISBLANK(input!B320)), VLOOKUP(input!L320, results_table!$Y$6:$Z$12, 2, FALSE), INDEX(continent_input!$B$4:$AAS$363, MATCH(FLOOR(input!B320, 0.5),continent_input!$A$4:$A$362,0), MATCH(FLOOR(input!C320, 0.5),continent_input!$B$3:$AAS$3,0)))</f>
        <v>#N/A</v>
      </c>
      <c r="S326" s="3" t="e">
        <f>IF(OR(ISBLANK(input!C320), ISBLANK(input!B320)), VLOOKUP(input!M320, results_table!$V$6:$W$11, 2, FALSE), INDEX(veg_type_input!$B$4:$AAS$283, MATCH(FLOOR(input!B320, 0.5),veg_type_input!$A$4:$A$283,0), MATCH(FLOOR(input!C320, 0.5),veg_type_input!$B$3:$AAS$3,0)))</f>
        <v>#N/A</v>
      </c>
      <c r="T326" s="18">
        <f t="shared" si="46"/>
        <v>0</v>
      </c>
    </row>
    <row r="327" spans="1:20" ht="12.75">
      <c r="A327" s="147">
        <f>input!A321</f>
        <v>0</v>
      </c>
      <c r="B327" s="89" t="e">
        <f>VLOOKUP(R327, metric_input!$O$57:$P$64,2, FALSE)</f>
        <v>#N/A</v>
      </c>
      <c r="C327" s="89" t="e">
        <f>VLOOKUP(S327, metric_input!$O$44:$P$50,2, FALSE)</f>
        <v>#N/A</v>
      </c>
      <c r="D327" s="148">
        <f>SUM(input!D321:D321)</f>
        <v>0</v>
      </c>
      <c r="E327" s="148">
        <f>IF(input!E321 &gt; 0,input!E321, 0)</f>
        <v>0</v>
      </c>
      <c r="F327" s="149">
        <f>input!F321</f>
        <v>0</v>
      </c>
      <c r="G327" s="94">
        <f>input!H321</f>
        <v>0</v>
      </c>
      <c r="H327" s="146">
        <f>input!G321</f>
        <v>0</v>
      </c>
      <c r="I327" s="154">
        <f>D327*metric_input!$N$4</f>
        <v>0</v>
      </c>
      <c r="J327" s="91" t="e">
        <f>INDEX(metric_input!$I$45:$M$51, MATCH(B327,metric_input!$H$45:$H$51,0), MATCH(S327,metric_input!$I$44:$M$44,0))*E327</f>
        <v>#N/A</v>
      </c>
      <c r="K327" s="91" t="e">
        <f>INDEX(metric_input!$B$45:$F$51, MATCH(B327,metric_input!$A$45:$A$51,0), MATCH(S327,metric_input!$B$44:$F$44,0))*F327</f>
        <v>#N/A</v>
      </c>
      <c r="L327" s="93" t="e">
        <f t="shared" si="40"/>
        <v>#N/A</v>
      </c>
      <c r="M327" s="91" t="e">
        <f t="shared" si="41"/>
        <v>#N/A</v>
      </c>
      <c r="N327" s="153" t="e">
        <f t="shared" si="42"/>
        <v>#DIV/0!</v>
      </c>
      <c r="O327" s="150" t="e">
        <f t="shared" si="43"/>
        <v>#DIV/0!</v>
      </c>
      <c r="P327" s="20" t="e">
        <f t="shared" si="44"/>
        <v>#N/A</v>
      </c>
      <c r="Q327" s="20" t="e">
        <f t="shared" si="45"/>
        <v>#N/A</v>
      </c>
      <c r="R327" s="21" t="e">
        <f>IF(OR(ISBLANK(input!C321), ISBLANK(input!B321)), VLOOKUP(input!L321, results_table!$Y$6:$Z$12, 2, FALSE), INDEX(continent_input!$B$4:$AAS$363, MATCH(FLOOR(input!B321, 0.5),continent_input!$A$4:$A$362,0), MATCH(FLOOR(input!C321, 0.5),continent_input!$B$3:$AAS$3,0)))</f>
        <v>#N/A</v>
      </c>
      <c r="S327" s="3" t="e">
        <f>IF(OR(ISBLANK(input!C321), ISBLANK(input!B321)), VLOOKUP(input!M321, results_table!$V$6:$W$11, 2, FALSE), INDEX(veg_type_input!$B$4:$AAS$283, MATCH(FLOOR(input!B321, 0.5),veg_type_input!$A$4:$A$283,0), MATCH(FLOOR(input!C321, 0.5),veg_type_input!$B$3:$AAS$3,0)))</f>
        <v>#N/A</v>
      </c>
      <c r="T327" s="18">
        <f t="shared" si="46"/>
        <v>0</v>
      </c>
    </row>
    <row r="328" spans="1:20" ht="12.75">
      <c r="A328" s="147">
        <f>input!A322</f>
        <v>0</v>
      </c>
      <c r="B328" s="89" t="e">
        <f>VLOOKUP(R328, metric_input!$O$57:$P$64,2, FALSE)</f>
        <v>#N/A</v>
      </c>
      <c r="C328" s="89" t="e">
        <f>VLOOKUP(S328, metric_input!$O$44:$P$50,2, FALSE)</f>
        <v>#N/A</v>
      </c>
      <c r="D328" s="148">
        <f>SUM(input!D322:D322)</f>
        <v>0</v>
      </c>
      <c r="E328" s="148">
        <f>IF(input!E322 &gt; 0,input!E322, 0)</f>
        <v>0</v>
      </c>
      <c r="F328" s="149">
        <f>input!F322</f>
        <v>0</v>
      </c>
      <c r="G328" s="94">
        <f>input!H322</f>
        <v>0</v>
      </c>
      <c r="H328" s="146">
        <f>input!G322</f>
        <v>0</v>
      </c>
      <c r="I328" s="154">
        <f>D328*metric_input!$N$4</f>
        <v>0</v>
      </c>
      <c r="J328" s="91" t="e">
        <f>INDEX(metric_input!$I$45:$M$51, MATCH(B328,metric_input!$H$45:$H$51,0), MATCH(S328,metric_input!$I$44:$M$44,0))*E328</f>
        <v>#N/A</v>
      </c>
      <c r="K328" s="91" t="e">
        <f>INDEX(metric_input!$B$45:$F$51, MATCH(B328,metric_input!$A$45:$A$51,0), MATCH(S328,metric_input!$B$44:$F$44,0))*F328</f>
        <v>#N/A</v>
      </c>
      <c r="L328" s="93" t="e">
        <f t="shared" si="40"/>
        <v>#N/A</v>
      </c>
      <c r="M328" s="91" t="e">
        <f t="shared" si="41"/>
        <v>#N/A</v>
      </c>
      <c r="N328" s="153" t="e">
        <f t="shared" si="42"/>
        <v>#DIV/0!</v>
      </c>
      <c r="O328" s="150" t="e">
        <f t="shared" si="43"/>
        <v>#DIV/0!</v>
      </c>
      <c r="P328" s="20" t="e">
        <f t="shared" si="44"/>
        <v>#N/A</v>
      </c>
      <c r="Q328" s="20" t="e">
        <f t="shared" si="45"/>
        <v>#N/A</v>
      </c>
      <c r="R328" s="21" t="e">
        <f>IF(OR(ISBLANK(input!C322), ISBLANK(input!B322)), VLOOKUP(input!L322, results_table!$Y$6:$Z$12, 2, FALSE), INDEX(continent_input!$B$4:$AAS$363, MATCH(FLOOR(input!B322, 0.5),continent_input!$A$4:$A$362,0), MATCH(FLOOR(input!C322, 0.5),continent_input!$B$3:$AAS$3,0)))</f>
        <v>#N/A</v>
      </c>
      <c r="S328" s="3" t="e">
        <f>IF(OR(ISBLANK(input!C322), ISBLANK(input!B322)), VLOOKUP(input!M322, results_table!$V$6:$W$11, 2, FALSE), INDEX(veg_type_input!$B$4:$AAS$283, MATCH(FLOOR(input!B322, 0.5),veg_type_input!$A$4:$A$283,0), MATCH(FLOOR(input!C322, 0.5),veg_type_input!$B$3:$AAS$3,0)))</f>
        <v>#N/A</v>
      </c>
      <c r="T328" s="18">
        <f t="shared" si="46"/>
        <v>0</v>
      </c>
    </row>
    <row r="329" spans="1:20" ht="12.75">
      <c r="A329" s="147">
        <f>input!A323</f>
        <v>0</v>
      </c>
      <c r="B329" s="89" t="e">
        <f>VLOOKUP(R329, metric_input!$O$57:$P$64,2, FALSE)</f>
        <v>#N/A</v>
      </c>
      <c r="C329" s="89" t="e">
        <f>VLOOKUP(S329, metric_input!$O$44:$P$50,2, FALSE)</f>
        <v>#N/A</v>
      </c>
      <c r="D329" s="148">
        <f>SUM(input!D323:D323)</f>
        <v>0</v>
      </c>
      <c r="E329" s="148">
        <f>IF(input!E323 &gt; 0,input!E323, 0)</f>
        <v>0</v>
      </c>
      <c r="F329" s="149">
        <f>input!F323</f>
        <v>0</v>
      </c>
      <c r="G329" s="94">
        <f>input!H323</f>
        <v>0</v>
      </c>
      <c r="H329" s="146">
        <f>input!G323</f>
        <v>0</v>
      </c>
      <c r="I329" s="154">
        <f>D329*metric_input!$N$4</f>
        <v>0</v>
      </c>
      <c r="J329" s="91" t="e">
        <f>INDEX(metric_input!$I$45:$M$51, MATCH(B329,metric_input!$H$45:$H$51,0), MATCH(S329,metric_input!$I$44:$M$44,0))*E329</f>
        <v>#N/A</v>
      </c>
      <c r="K329" s="91" t="e">
        <f>INDEX(metric_input!$B$45:$F$51, MATCH(B329,metric_input!$A$45:$A$51,0), MATCH(S329,metric_input!$B$44:$F$44,0))*F329</f>
        <v>#N/A</v>
      </c>
      <c r="L329" s="93" t="e">
        <f t="shared" si="40"/>
        <v>#N/A</v>
      </c>
      <c r="M329" s="91" t="e">
        <f t="shared" si="41"/>
        <v>#N/A</v>
      </c>
      <c r="N329" s="153" t="e">
        <f t="shared" si="42"/>
        <v>#DIV/0!</v>
      </c>
      <c r="O329" s="150" t="e">
        <f t="shared" si="43"/>
        <v>#DIV/0!</v>
      </c>
      <c r="P329" s="20" t="e">
        <f t="shared" si="44"/>
        <v>#N/A</v>
      </c>
      <c r="Q329" s="20" t="e">
        <f t="shared" si="45"/>
        <v>#N/A</v>
      </c>
      <c r="R329" s="21" t="e">
        <f>IF(OR(ISBLANK(input!C323), ISBLANK(input!B323)), VLOOKUP(input!L323, results_table!$Y$6:$Z$12, 2, FALSE), INDEX(continent_input!$B$4:$AAS$363, MATCH(FLOOR(input!B323, 0.5),continent_input!$A$4:$A$362,0), MATCH(FLOOR(input!C323, 0.5),continent_input!$B$3:$AAS$3,0)))</f>
        <v>#N/A</v>
      </c>
      <c r="S329" s="3" t="e">
        <f>IF(OR(ISBLANK(input!C323), ISBLANK(input!B323)), VLOOKUP(input!M323, results_table!$V$6:$W$11, 2, FALSE), INDEX(veg_type_input!$B$4:$AAS$283, MATCH(FLOOR(input!B323, 0.5),veg_type_input!$A$4:$A$283,0), MATCH(FLOOR(input!C323, 0.5),veg_type_input!$B$3:$AAS$3,0)))</f>
        <v>#N/A</v>
      </c>
      <c r="T329" s="18">
        <f t="shared" si="46"/>
        <v>0</v>
      </c>
    </row>
    <row r="330" spans="1:20" ht="12.75">
      <c r="A330" s="147">
        <f>input!A324</f>
        <v>0</v>
      </c>
      <c r="B330" s="89" t="e">
        <f>VLOOKUP(R330, metric_input!$O$57:$P$64,2, FALSE)</f>
        <v>#N/A</v>
      </c>
      <c r="C330" s="89" t="e">
        <f>VLOOKUP(S330, metric_input!$O$44:$P$50,2, FALSE)</f>
        <v>#N/A</v>
      </c>
      <c r="D330" s="148">
        <f>SUM(input!D324:D324)</f>
        <v>0</v>
      </c>
      <c r="E330" s="148">
        <f>IF(input!E324 &gt; 0,input!E324, 0)</f>
        <v>0</v>
      </c>
      <c r="F330" s="149">
        <f>input!F324</f>
        <v>0</v>
      </c>
      <c r="G330" s="94">
        <f>input!H324</f>
        <v>0</v>
      </c>
      <c r="H330" s="146">
        <f>input!G324</f>
        <v>0</v>
      </c>
      <c r="I330" s="154">
        <f>D330*metric_input!$N$4</f>
        <v>0</v>
      </c>
      <c r="J330" s="91" t="e">
        <f>INDEX(metric_input!$I$45:$M$51, MATCH(B330,metric_input!$H$45:$H$51,0), MATCH(S330,metric_input!$I$44:$M$44,0))*E330</f>
        <v>#N/A</v>
      </c>
      <c r="K330" s="91" t="e">
        <f>INDEX(metric_input!$B$45:$F$51, MATCH(B330,metric_input!$A$45:$A$51,0), MATCH(S330,metric_input!$B$44:$F$44,0))*F330</f>
        <v>#N/A</v>
      </c>
      <c r="L330" s="93" t="e">
        <f t="shared" si="40"/>
        <v>#N/A</v>
      </c>
      <c r="M330" s="91" t="e">
        <f t="shared" si="41"/>
        <v>#N/A</v>
      </c>
      <c r="N330" s="153" t="e">
        <f t="shared" si="42"/>
        <v>#DIV/0!</v>
      </c>
      <c r="O330" s="150" t="e">
        <f t="shared" si="43"/>
        <v>#DIV/0!</v>
      </c>
      <c r="P330" s="20" t="e">
        <f t="shared" si="44"/>
        <v>#N/A</v>
      </c>
      <c r="Q330" s="20" t="e">
        <f t="shared" si="45"/>
        <v>#N/A</v>
      </c>
      <c r="R330" s="21" t="e">
        <f>IF(OR(ISBLANK(input!C324), ISBLANK(input!B324)), VLOOKUP(input!L324, results_table!$Y$6:$Z$12, 2, FALSE), INDEX(continent_input!$B$4:$AAS$363, MATCH(FLOOR(input!B324, 0.5),continent_input!$A$4:$A$362,0), MATCH(FLOOR(input!C324, 0.5),continent_input!$B$3:$AAS$3,0)))</f>
        <v>#N/A</v>
      </c>
      <c r="S330" s="3" t="e">
        <f>IF(OR(ISBLANK(input!C324), ISBLANK(input!B324)), VLOOKUP(input!M324, results_table!$V$6:$W$11, 2, FALSE), INDEX(veg_type_input!$B$4:$AAS$283, MATCH(FLOOR(input!B324, 0.5),veg_type_input!$A$4:$A$283,0), MATCH(FLOOR(input!C324, 0.5),veg_type_input!$B$3:$AAS$3,0)))</f>
        <v>#N/A</v>
      </c>
      <c r="T330" s="18">
        <f t="shared" si="46"/>
        <v>0</v>
      </c>
    </row>
    <row r="331" spans="1:20" ht="12.75">
      <c r="A331" s="147">
        <f>input!A325</f>
        <v>0</v>
      </c>
      <c r="B331" s="89" t="e">
        <f>VLOOKUP(R331, metric_input!$O$57:$P$64,2, FALSE)</f>
        <v>#N/A</v>
      </c>
      <c r="C331" s="89" t="e">
        <f>VLOOKUP(S331, metric_input!$O$44:$P$50,2, FALSE)</f>
        <v>#N/A</v>
      </c>
      <c r="D331" s="148">
        <f>SUM(input!D325:D325)</f>
        <v>0</v>
      </c>
      <c r="E331" s="148">
        <f>IF(input!E325 &gt; 0,input!E325, 0)</f>
        <v>0</v>
      </c>
      <c r="F331" s="149">
        <f>input!F325</f>
        <v>0</v>
      </c>
      <c r="G331" s="94">
        <f>input!H325</f>
        <v>0</v>
      </c>
      <c r="H331" s="146">
        <f>input!G325</f>
        <v>0</v>
      </c>
      <c r="I331" s="154">
        <f>D331*metric_input!$N$4</f>
        <v>0</v>
      </c>
      <c r="J331" s="91" t="e">
        <f>INDEX(metric_input!$I$45:$M$51, MATCH(B331,metric_input!$H$45:$H$51,0), MATCH(S331,metric_input!$I$44:$M$44,0))*E331</f>
        <v>#N/A</v>
      </c>
      <c r="K331" s="91" t="e">
        <f>INDEX(metric_input!$B$45:$F$51, MATCH(B331,metric_input!$A$45:$A$51,0), MATCH(S331,metric_input!$B$44:$F$44,0))*F331</f>
        <v>#N/A</v>
      </c>
      <c r="L331" s="93" t="e">
        <f t="shared" si="40"/>
        <v>#N/A</v>
      </c>
      <c r="M331" s="91" t="e">
        <f t="shared" si="41"/>
        <v>#N/A</v>
      </c>
      <c r="N331" s="153" t="e">
        <f t="shared" si="42"/>
        <v>#DIV/0!</v>
      </c>
      <c r="O331" s="150" t="e">
        <f t="shared" si="43"/>
        <v>#DIV/0!</v>
      </c>
      <c r="P331" s="20" t="e">
        <f t="shared" si="44"/>
        <v>#N/A</v>
      </c>
      <c r="Q331" s="20" t="e">
        <f t="shared" si="45"/>
        <v>#N/A</v>
      </c>
      <c r="R331" s="21" t="e">
        <f>IF(OR(ISBLANK(input!C325), ISBLANK(input!B325)), VLOOKUP(input!L325, results_table!$Y$6:$Z$12, 2, FALSE), INDEX(continent_input!$B$4:$AAS$363, MATCH(FLOOR(input!B325, 0.5),continent_input!$A$4:$A$362,0), MATCH(FLOOR(input!C325, 0.5),continent_input!$B$3:$AAS$3,0)))</f>
        <v>#N/A</v>
      </c>
      <c r="S331" s="3" t="e">
        <f>IF(OR(ISBLANK(input!C325), ISBLANK(input!B325)), VLOOKUP(input!M325, results_table!$V$6:$W$11, 2, FALSE), INDEX(veg_type_input!$B$4:$AAS$283, MATCH(FLOOR(input!B325, 0.5),veg_type_input!$A$4:$A$283,0), MATCH(FLOOR(input!C325, 0.5),veg_type_input!$B$3:$AAS$3,0)))</f>
        <v>#N/A</v>
      </c>
      <c r="T331" s="18">
        <f t="shared" si="46"/>
        <v>0</v>
      </c>
    </row>
    <row r="332" spans="1:20" ht="12.75">
      <c r="A332" s="147">
        <f>input!A326</f>
        <v>0</v>
      </c>
      <c r="B332" s="89" t="e">
        <f>VLOOKUP(R332, metric_input!$O$57:$P$64,2, FALSE)</f>
        <v>#N/A</v>
      </c>
      <c r="C332" s="89" t="e">
        <f>VLOOKUP(S332, metric_input!$O$44:$P$50,2, FALSE)</f>
        <v>#N/A</v>
      </c>
      <c r="D332" s="148">
        <f>SUM(input!D326:D326)</f>
        <v>0</v>
      </c>
      <c r="E332" s="148">
        <f>IF(input!E326 &gt; 0,input!E326, 0)</f>
        <v>0</v>
      </c>
      <c r="F332" s="149">
        <f>input!F326</f>
        <v>0</v>
      </c>
      <c r="G332" s="94">
        <f>input!H326</f>
        <v>0</v>
      </c>
      <c r="H332" s="146">
        <f>input!G326</f>
        <v>0</v>
      </c>
      <c r="I332" s="154">
        <f>D332*metric_input!$N$4</f>
        <v>0</v>
      </c>
      <c r="J332" s="91" t="e">
        <f>INDEX(metric_input!$I$45:$M$51, MATCH(B332,metric_input!$H$45:$H$51,0), MATCH(S332,metric_input!$I$44:$M$44,0))*E332</f>
        <v>#N/A</v>
      </c>
      <c r="K332" s="91" t="e">
        <f>INDEX(metric_input!$B$45:$F$51, MATCH(B332,metric_input!$A$45:$A$51,0), MATCH(S332,metric_input!$B$44:$F$44,0))*F332</f>
        <v>#N/A</v>
      </c>
      <c r="L332" s="93" t="e">
        <f t="shared" si="40"/>
        <v>#N/A</v>
      </c>
      <c r="M332" s="91" t="e">
        <f t="shared" si="41"/>
        <v>#N/A</v>
      </c>
      <c r="N332" s="153" t="e">
        <f t="shared" si="42"/>
        <v>#DIV/0!</v>
      </c>
      <c r="O332" s="150" t="e">
        <f t="shared" si="43"/>
        <v>#DIV/0!</v>
      </c>
      <c r="P332" s="20" t="e">
        <f t="shared" si="44"/>
        <v>#N/A</v>
      </c>
      <c r="Q332" s="20" t="e">
        <f t="shared" si="45"/>
        <v>#N/A</v>
      </c>
      <c r="R332" s="21" t="e">
        <f>IF(OR(ISBLANK(input!C326), ISBLANK(input!B326)), VLOOKUP(input!L326, results_table!$Y$6:$Z$12, 2, FALSE), INDEX(continent_input!$B$4:$AAS$363, MATCH(FLOOR(input!B326, 0.5),continent_input!$A$4:$A$362,0), MATCH(FLOOR(input!C326, 0.5),continent_input!$B$3:$AAS$3,0)))</f>
        <v>#N/A</v>
      </c>
      <c r="S332" s="3" t="e">
        <f>IF(OR(ISBLANK(input!C326), ISBLANK(input!B326)), VLOOKUP(input!M326, results_table!$V$6:$W$11, 2, FALSE), INDEX(veg_type_input!$B$4:$AAS$283, MATCH(FLOOR(input!B326, 0.5),veg_type_input!$A$4:$A$283,0), MATCH(FLOOR(input!C326, 0.5),veg_type_input!$B$3:$AAS$3,0)))</f>
        <v>#N/A</v>
      </c>
      <c r="T332" s="18">
        <f t="shared" si="46"/>
        <v>0</v>
      </c>
    </row>
    <row r="333" spans="1:20" ht="12.75">
      <c r="A333" s="147">
        <f>input!A327</f>
        <v>0</v>
      </c>
      <c r="B333" s="89" t="e">
        <f>VLOOKUP(R333, metric_input!$O$57:$P$64,2, FALSE)</f>
        <v>#N/A</v>
      </c>
      <c r="C333" s="89" t="e">
        <f>VLOOKUP(S333, metric_input!$O$44:$P$50,2, FALSE)</f>
        <v>#N/A</v>
      </c>
      <c r="D333" s="148">
        <f>SUM(input!D327:D327)</f>
        <v>0</v>
      </c>
      <c r="E333" s="148">
        <f>IF(input!E327 &gt; 0,input!E327, 0)</f>
        <v>0</v>
      </c>
      <c r="F333" s="149">
        <f>input!F327</f>
        <v>0</v>
      </c>
      <c r="G333" s="94">
        <f>input!H327</f>
        <v>0</v>
      </c>
      <c r="H333" s="146">
        <f>input!G327</f>
        <v>0</v>
      </c>
      <c r="I333" s="154">
        <f>D333*metric_input!$N$4</f>
        <v>0</v>
      </c>
      <c r="J333" s="91" t="e">
        <f>INDEX(metric_input!$I$45:$M$51, MATCH(B333,metric_input!$H$45:$H$51,0), MATCH(S333,metric_input!$I$44:$M$44,0))*E333</f>
        <v>#N/A</v>
      </c>
      <c r="K333" s="91" t="e">
        <f>INDEX(metric_input!$B$45:$F$51, MATCH(B333,metric_input!$A$45:$A$51,0), MATCH(S333,metric_input!$B$44:$F$44,0))*F333</f>
        <v>#N/A</v>
      </c>
      <c r="L333" s="93" t="e">
        <f t="shared" si="40"/>
        <v>#N/A</v>
      </c>
      <c r="M333" s="91" t="e">
        <f t="shared" si="41"/>
        <v>#N/A</v>
      </c>
      <c r="N333" s="153" t="e">
        <f t="shared" si="42"/>
        <v>#DIV/0!</v>
      </c>
      <c r="O333" s="150" t="e">
        <f t="shared" si="43"/>
        <v>#DIV/0!</v>
      </c>
      <c r="P333" s="20" t="e">
        <f t="shared" si="44"/>
        <v>#N/A</v>
      </c>
      <c r="Q333" s="20" t="e">
        <f t="shared" si="45"/>
        <v>#N/A</v>
      </c>
      <c r="R333" s="21" t="e">
        <f>IF(OR(ISBLANK(input!C327), ISBLANK(input!B327)), VLOOKUP(input!L327, results_table!$Y$6:$Z$12, 2, FALSE), INDEX(continent_input!$B$4:$AAS$363, MATCH(FLOOR(input!B327, 0.5),continent_input!$A$4:$A$362,0), MATCH(FLOOR(input!C327, 0.5),continent_input!$B$3:$AAS$3,0)))</f>
        <v>#N/A</v>
      </c>
      <c r="S333" s="3" t="e">
        <f>IF(OR(ISBLANK(input!C327), ISBLANK(input!B327)), VLOOKUP(input!M327, results_table!$V$6:$W$11, 2, FALSE), INDEX(veg_type_input!$B$4:$AAS$283, MATCH(FLOOR(input!B327, 0.5),veg_type_input!$A$4:$A$283,0), MATCH(FLOOR(input!C327, 0.5),veg_type_input!$B$3:$AAS$3,0)))</f>
        <v>#N/A</v>
      </c>
      <c r="T333" s="18">
        <f t="shared" si="46"/>
        <v>0</v>
      </c>
    </row>
    <row r="334" spans="1:20" ht="12.75">
      <c r="A334" s="147">
        <f>input!A328</f>
        <v>0</v>
      </c>
      <c r="B334" s="89" t="e">
        <f>VLOOKUP(R334, metric_input!$O$57:$P$64,2, FALSE)</f>
        <v>#N/A</v>
      </c>
      <c r="C334" s="89" t="e">
        <f>VLOOKUP(S334, metric_input!$O$44:$P$50,2, FALSE)</f>
        <v>#N/A</v>
      </c>
      <c r="D334" s="148">
        <f>SUM(input!D328:D328)</f>
        <v>0</v>
      </c>
      <c r="E334" s="148">
        <f>IF(input!E328 &gt; 0,input!E328, 0)</f>
        <v>0</v>
      </c>
      <c r="F334" s="149">
        <f>input!F328</f>
        <v>0</v>
      </c>
      <c r="G334" s="94">
        <f>input!H328</f>
        <v>0</v>
      </c>
      <c r="H334" s="146">
        <f>input!G328</f>
        <v>0</v>
      </c>
      <c r="I334" s="154">
        <f>D334*metric_input!$N$4</f>
        <v>0</v>
      </c>
      <c r="J334" s="91" t="e">
        <f>INDEX(metric_input!$I$45:$M$51, MATCH(B334,metric_input!$H$45:$H$51,0), MATCH(S334,metric_input!$I$44:$M$44,0))*E334</f>
        <v>#N/A</v>
      </c>
      <c r="K334" s="91" t="e">
        <f>INDEX(metric_input!$B$45:$F$51, MATCH(B334,metric_input!$A$45:$A$51,0), MATCH(S334,metric_input!$B$44:$F$44,0))*F334</f>
        <v>#N/A</v>
      </c>
      <c r="L334" s="93" t="e">
        <f t="shared" si="40"/>
        <v>#N/A</v>
      </c>
      <c r="M334" s="91" t="e">
        <f t="shared" si="41"/>
        <v>#N/A</v>
      </c>
      <c r="N334" s="153" t="e">
        <f t="shared" si="42"/>
        <v>#DIV/0!</v>
      </c>
      <c r="O334" s="150" t="e">
        <f t="shared" si="43"/>
        <v>#DIV/0!</v>
      </c>
      <c r="P334" s="20" t="e">
        <f t="shared" si="44"/>
        <v>#N/A</v>
      </c>
      <c r="Q334" s="20" t="e">
        <f t="shared" si="45"/>
        <v>#N/A</v>
      </c>
      <c r="R334" s="21" t="e">
        <f>IF(OR(ISBLANK(input!C328), ISBLANK(input!B328)), VLOOKUP(input!L328, results_table!$Y$6:$Z$12, 2, FALSE), INDEX(continent_input!$B$4:$AAS$363, MATCH(FLOOR(input!B328, 0.5),continent_input!$A$4:$A$362,0), MATCH(FLOOR(input!C328, 0.5),continent_input!$B$3:$AAS$3,0)))</f>
        <v>#N/A</v>
      </c>
      <c r="S334" s="3" t="e">
        <f>IF(OR(ISBLANK(input!C328), ISBLANK(input!B328)), VLOOKUP(input!M328, results_table!$V$6:$W$11, 2, FALSE), INDEX(veg_type_input!$B$4:$AAS$283, MATCH(FLOOR(input!B328, 0.5),veg_type_input!$A$4:$A$283,0), MATCH(FLOOR(input!C328, 0.5),veg_type_input!$B$3:$AAS$3,0)))</f>
        <v>#N/A</v>
      </c>
      <c r="T334" s="18">
        <f t="shared" si="46"/>
        <v>0</v>
      </c>
    </row>
    <row r="335" spans="1:20" ht="12.75">
      <c r="A335" s="147">
        <f>input!A329</f>
        <v>0</v>
      </c>
      <c r="B335" s="89" t="e">
        <f>VLOOKUP(R335, metric_input!$O$57:$P$64,2, FALSE)</f>
        <v>#N/A</v>
      </c>
      <c r="C335" s="89" t="e">
        <f>VLOOKUP(S335, metric_input!$O$44:$P$50,2, FALSE)</f>
        <v>#N/A</v>
      </c>
      <c r="D335" s="148">
        <f>SUM(input!D329:D329)</f>
        <v>0</v>
      </c>
      <c r="E335" s="148">
        <f>IF(input!E329 &gt; 0,input!E329, 0)</f>
        <v>0</v>
      </c>
      <c r="F335" s="149">
        <f>input!F329</f>
        <v>0</v>
      </c>
      <c r="G335" s="94">
        <f>input!H329</f>
        <v>0</v>
      </c>
      <c r="H335" s="146">
        <f>input!G329</f>
        <v>0</v>
      </c>
      <c r="I335" s="154">
        <f>D335*metric_input!$N$4</f>
        <v>0</v>
      </c>
      <c r="J335" s="91" t="e">
        <f>INDEX(metric_input!$I$45:$M$51, MATCH(B335,metric_input!$H$45:$H$51,0), MATCH(S335,metric_input!$I$44:$M$44,0))*E335</f>
        <v>#N/A</v>
      </c>
      <c r="K335" s="91" t="e">
        <f>INDEX(metric_input!$B$45:$F$51, MATCH(B335,metric_input!$A$45:$A$51,0), MATCH(S335,metric_input!$B$44:$F$44,0))*F335</f>
        <v>#N/A</v>
      </c>
      <c r="L335" s="93" t="e">
        <f t="shared" si="40"/>
        <v>#N/A</v>
      </c>
      <c r="M335" s="91" t="e">
        <f t="shared" si="41"/>
        <v>#N/A</v>
      </c>
      <c r="N335" s="153" t="e">
        <f t="shared" si="42"/>
        <v>#DIV/0!</v>
      </c>
      <c r="O335" s="150" t="e">
        <f t="shared" si="43"/>
        <v>#DIV/0!</v>
      </c>
      <c r="P335" s="20" t="e">
        <f t="shared" si="44"/>
        <v>#N/A</v>
      </c>
      <c r="Q335" s="20" t="e">
        <f t="shared" si="45"/>
        <v>#N/A</v>
      </c>
      <c r="R335" s="21" t="e">
        <f>IF(OR(ISBLANK(input!C329), ISBLANK(input!B329)), VLOOKUP(input!L329, results_table!$Y$6:$Z$12, 2, FALSE), INDEX(continent_input!$B$4:$AAS$363, MATCH(FLOOR(input!B329, 0.5),continent_input!$A$4:$A$362,0), MATCH(FLOOR(input!C329, 0.5),continent_input!$B$3:$AAS$3,0)))</f>
        <v>#N/A</v>
      </c>
      <c r="S335" s="3" t="e">
        <f>IF(OR(ISBLANK(input!C329), ISBLANK(input!B329)), VLOOKUP(input!M329, results_table!$V$6:$W$11, 2, FALSE), INDEX(veg_type_input!$B$4:$AAS$283, MATCH(FLOOR(input!B329, 0.5),veg_type_input!$A$4:$A$283,0), MATCH(FLOOR(input!C329, 0.5),veg_type_input!$B$3:$AAS$3,0)))</f>
        <v>#N/A</v>
      </c>
      <c r="T335" s="18">
        <f t="shared" si="46"/>
        <v>0</v>
      </c>
    </row>
    <row r="336" spans="1:20" ht="12.75">
      <c r="A336" s="147">
        <f>input!A330</f>
        <v>0</v>
      </c>
      <c r="B336" s="89" t="e">
        <f>VLOOKUP(R336, metric_input!$O$57:$P$64,2, FALSE)</f>
        <v>#N/A</v>
      </c>
      <c r="C336" s="89" t="e">
        <f>VLOOKUP(S336, metric_input!$O$44:$P$50,2, FALSE)</f>
        <v>#N/A</v>
      </c>
      <c r="D336" s="148">
        <f>SUM(input!D330:D330)</f>
        <v>0</v>
      </c>
      <c r="E336" s="148">
        <f>IF(input!E330 &gt; 0,input!E330, 0)</f>
        <v>0</v>
      </c>
      <c r="F336" s="149">
        <f>input!F330</f>
        <v>0</v>
      </c>
      <c r="G336" s="94">
        <f>input!H330</f>
        <v>0</v>
      </c>
      <c r="H336" s="146">
        <f>input!G330</f>
        <v>0</v>
      </c>
      <c r="I336" s="154">
        <f>D336*metric_input!$N$4</f>
        <v>0</v>
      </c>
      <c r="J336" s="91" t="e">
        <f>INDEX(metric_input!$I$45:$M$51, MATCH(B336,metric_input!$H$45:$H$51,0), MATCH(S336,metric_input!$I$44:$M$44,0))*E336</f>
        <v>#N/A</v>
      </c>
      <c r="K336" s="91" t="e">
        <f>INDEX(metric_input!$B$45:$F$51, MATCH(B336,metric_input!$A$45:$A$51,0), MATCH(S336,metric_input!$B$44:$F$44,0))*F336</f>
        <v>#N/A</v>
      </c>
      <c r="L336" s="93" t="e">
        <f t="shared" si="40"/>
        <v>#N/A</v>
      </c>
      <c r="M336" s="91" t="e">
        <f t="shared" si="41"/>
        <v>#N/A</v>
      </c>
      <c r="N336" s="153" t="e">
        <f t="shared" si="42"/>
        <v>#DIV/0!</v>
      </c>
      <c r="O336" s="150" t="e">
        <f t="shared" si="43"/>
        <v>#DIV/0!</v>
      </c>
      <c r="P336" s="20" t="e">
        <f t="shared" si="44"/>
        <v>#N/A</v>
      </c>
      <c r="Q336" s="20" t="e">
        <f t="shared" si="45"/>
        <v>#N/A</v>
      </c>
      <c r="R336" s="21" t="e">
        <f>IF(OR(ISBLANK(input!C330), ISBLANK(input!B330)), VLOOKUP(input!L330, results_table!$Y$6:$Z$12, 2, FALSE), INDEX(continent_input!$B$4:$AAS$363, MATCH(FLOOR(input!B330, 0.5),continent_input!$A$4:$A$362,0), MATCH(FLOOR(input!C330, 0.5),continent_input!$B$3:$AAS$3,0)))</f>
        <v>#N/A</v>
      </c>
      <c r="S336" s="3" t="e">
        <f>IF(OR(ISBLANK(input!C330), ISBLANK(input!B330)), VLOOKUP(input!M330, results_table!$V$6:$W$11, 2, FALSE), INDEX(veg_type_input!$B$4:$AAS$283, MATCH(FLOOR(input!B330, 0.5),veg_type_input!$A$4:$A$283,0), MATCH(FLOOR(input!C330, 0.5),veg_type_input!$B$3:$AAS$3,0)))</f>
        <v>#N/A</v>
      </c>
      <c r="T336" s="18">
        <f t="shared" si="46"/>
        <v>0</v>
      </c>
    </row>
    <row r="337" spans="1:20" ht="12.75">
      <c r="A337" s="147">
        <f>input!A331</f>
        <v>0</v>
      </c>
      <c r="B337" s="89" t="e">
        <f>VLOOKUP(R337, metric_input!$O$57:$P$64,2, FALSE)</f>
        <v>#N/A</v>
      </c>
      <c r="C337" s="89" t="e">
        <f>VLOOKUP(S337, metric_input!$O$44:$P$50,2, FALSE)</f>
        <v>#N/A</v>
      </c>
      <c r="D337" s="148">
        <f>SUM(input!D331:D331)</f>
        <v>0</v>
      </c>
      <c r="E337" s="148">
        <f>IF(input!E331 &gt; 0,input!E331, 0)</f>
        <v>0</v>
      </c>
      <c r="F337" s="149">
        <f>input!F331</f>
        <v>0</v>
      </c>
      <c r="G337" s="94">
        <f>input!H331</f>
        <v>0</v>
      </c>
      <c r="H337" s="146">
        <f>input!G331</f>
        <v>0</v>
      </c>
      <c r="I337" s="154">
        <f>D337*metric_input!$N$4</f>
        <v>0</v>
      </c>
      <c r="J337" s="91" t="e">
        <f>INDEX(metric_input!$I$45:$M$51, MATCH(B337,metric_input!$H$45:$H$51,0), MATCH(S337,metric_input!$I$44:$M$44,0))*E337</f>
        <v>#N/A</v>
      </c>
      <c r="K337" s="91" t="e">
        <f>INDEX(metric_input!$B$45:$F$51, MATCH(B337,metric_input!$A$45:$A$51,0), MATCH(S337,metric_input!$B$44:$F$44,0))*F337</f>
        <v>#N/A</v>
      </c>
      <c r="L337" s="93" t="e">
        <f t="shared" si="40"/>
        <v>#N/A</v>
      </c>
      <c r="M337" s="91" t="e">
        <f t="shared" si="41"/>
        <v>#N/A</v>
      </c>
      <c r="N337" s="153" t="e">
        <f t="shared" si="42"/>
        <v>#DIV/0!</v>
      </c>
      <c r="O337" s="150" t="e">
        <f t="shared" si="43"/>
        <v>#DIV/0!</v>
      </c>
      <c r="P337" s="20" t="e">
        <f t="shared" si="44"/>
        <v>#N/A</v>
      </c>
      <c r="Q337" s="20" t="e">
        <f t="shared" si="45"/>
        <v>#N/A</v>
      </c>
      <c r="R337" s="21" t="e">
        <f>IF(OR(ISBLANK(input!C331), ISBLANK(input!B331)), VLOOKUP(input!L331, results_table!$Y$6:$Z$12, 2, FALSE), INDEX(continent_input!$B$4:$AAS$363, MATCH(FLOOR(input!B331, 0.5),continent_input!$A$4:$A$362,0), MATCH(FLOOR(input!C331, 0.5),continent_input!$B$3:$AAS$3,0)))</f>
        <v>#N/A</v>
      </c>
      <c r="S337" s="3" t="e">
        <f>IF(OR(ISBLANK(input!C331), ISBLANK(input!B331)), VLOOKUP(input!M331, results_table!$V$6:$W$11, 2, FALSE), INDEX(veg_type_input!$B$4:$AAS$283, MATCH(FLOOR(input!B331, 0.5),veg_type_input!$A$4:$A$283,0), MATCH(FLOOR(input!C331, 0.5),veg_type_input!$B$3:$AAS$3,0)))</f>
        <v>#N/A</v>
      </c>
      <c r="T337" s="18">
        <f t="shared" si="46"/>
        <v>0</v>
      </c>
    </row>
    <row r="338" spans="1:20" ht="12.75">
      <c r="A338" s="147">
        <f>input!A332</f>
        <v>0</v>
      </c>
      <c r="B338" s="89" t="e">
        <f>VLOOKUP(R338, metric_input!$O$57:$P$64,2, FALSE)</f>
        <v>#N/A</v>
      </c>
      <c r="C338" s="89" t="e">
        <f>VLOOKUP(S338, metric_input!$O$44:$P$50,2, FALSE)</f>
        <v>#N/A</v>
      </c>
      <c r="D338" s="148">
        <f>SUM(input!D332:D332)</f>
        <v>0</v>
      </c>
      <c r="E338" s="148">
        <f>IF(input!E332 &gt; 0,input!E332, 0)</f>
        <v>0</v>
      </c>
      <c r="F338" s="149">
        <f>input!F332</f>
        <v>0</v>
      </c>
      <c r="G338" s="94">
        <f>input!H332</f>
        <v>0</v>
      </c>
      <c r="H338" s="146">
        <f>input!G332</f>
        <v>0</v>
      </c>
      <c r="I338" s="154">
        <f>D338*metric_input!$N$4</f>
        <v>0</v>
      </c>
      <c r="J338" s="91" t="e">
        <f>INDEX(metric_input!$I$45:$M$51, MATCH(B338,metric_input!$H$45:$H$51,0), MATCH(S338,metric_input!$I$44:$M$44,0))*E338</f>
        <v>#N/A</v>
      </c>
      <c r="K338" s="91" t="e">
        <f>INDEX(metric_input!$B$45:$F$51, MATCH(B338,metric_input!$A$45:$A$51,0), MATCH(S338,metric_input!$B$44:$F$44,0))*F338</f>
        <v>#N/A</v>
      </c>
      <c r="L338" s="93" t="e">
        <f t="shared" si="40"/>
        <v>#N/A</v>
      </c>
      <c r="M338" s="91" t="e">
        <f t="shared" si="41"/>
        <v>#N/A</v>
      </c>
      <c r="N338" s="153" t="e">
        <f t="shared" si="42"/>
        <v>#DIV/0!</v>
      </c>
      <c r="O338" s="150" t="e">
        <f t="shared" si="43"/>
        <v>#DIV/0!</v>
      </c>
      <c r="P338" s="20" t="e">
        <f t="shared" si="44"/>
        <v>#N/A</v>
      </c>
      <c r="Q338" s="20" t="e">
        <f t="shared" si="45"/>
        <v>#N/A</v>
      </c>
      <c r="R338" s="21" t="e">
        <f>IF(OR(ISBLANK(input!C332), ISBLANK(input!B332)), VLOOKUP(input!L332, results_table!$Y$6:$Z$12, 2, FALSE), INDEX(continent_input!$B$4:$AAS$363, MATCH(FLOOR(input!B332, 0.5),continent_input!$A$4:$A$362,0), MATCH(FLOOR(input!C332, 0.5),continent_input!$B$3:$AAS$3,0)))</f>
        <v>#N/A</v>
      </c>
      <c r="S338" s="3" t="e">
        <f>IF(OR(ISBLANK(input!C332), ISBLANK(input!B332)), VLOOKUP(input!M332, results_table!$V$6:$W$11, 2, FALSE), INDEX(veg_type_input!$B$4:$AAS$283, MATCH(FLOOR(input!B332, 0.5),veg_type_input!$A$4:$A$283,0), MATCH(FLOOR(input!C332, 0.5),veg_type_input!$B$3:$AAS$3,0)))</f>
        <v>#N/A</v>
      </c>
      <c r="T338" s="18">
        <f t="shared" si="46"/>
        <v>0</v>
      </c>
    </row>
    <row r="339" spans="1:20" ht="12.75">
      <c r="A339" s="147">
        <f>input!A333</f>
        <v>0</v>
      </c>
      <c r="B339" s="89" t="e">
        <f>VLOOKUP(R339, metric_input!$O$57:$P$64,2, FALSE)</f>
        <v>#N/A</v>
      </c>
      <c r="C339" s="89" t="e">
        <f>VLOOKUP(S339, metric_input!$O$44:$P$50,2, FALSE)</f>
        <v>#N/A</v>
      </c>
      <c r="D339" s="148">
        <f>SUM(input!D333:D333)</f>
        <v>0</v>
      </c>
      <c r="E339" s="148">
        <f>IF(input!E333 &gt; 0,input!E333, 0)</f>
        <v>0</v>
      </c>
      <c r="F339" s="149">
        <f>input!F333</f>
        <v>0</v>
      </c>
      <c r="G339" s="94">
        <f>input!H333</f>
        <v>0</v>
      </c>
      <c r="H339" s="146">
        <f>input!G333</f>
        <v>0</v>
      </c>
      <c r="I339" s="154">
        <f>D339*metric_input!$N$4</f>
        <v>0</v>
      </c>
      <c r="J339" s="91" t="e">
        <f>INDEX(metric_input!$I$45:$M$51, MATCH(B339,metric_input!$H$45:$H$51,0), MATCH(S339,metric_input!$I$44:$M$44,0))*E339</f>
        <v>#N/A</v>
      </c>
      <c r="K339" s="91" t="e">
        <f>INDEX(metric_input!$B$45:$F$51, MATCH(B339,metric_input!$A$45:$A$51,0), MATCH(S339,metric_input!$B$44:$F$44,0))*F339</f>
        <v>#N/A</v>
      </c>
      <c r="L339" s="93" t="e">
        <f t="shared" si="40"/>
        <v>#N/A</v>
      </c>
      <c r="M339" s="91" t="e">
        <f t="shared" si="41"/>
        <v>#N/A</v>
      </c>
      <c r="N339" s="153" t="e">
        <f t="shared" si="42"/>
        <v>#DIV/0!</v>
      </c>
      <c r="O339" s="150" t="e">
        <f t="shared" si="43"/>
        <v>#DIV/0!</v>
      </c>
      <c r="P339" s="20" t="e">
        <f t="shared" si="44"/>
        <v>#N/A</v>
      </c>
      <c r="Q339" s="20" t="e">
        <f t="shared" si="45"/>
        <v>#N/A</v>
      </c>
      <c r="R339" s="21" t="e">
        <f>IF(OR(ISBLANK(input!C333), ISBLANK(input!B333)), VLOOKUP(input!L333, results_table!$Y$6:$Z$12, 2, FALSE), INDEX(continent_input!$B$4:$AAS$363, MATCH(FLOOR(input!B333, 0.5),continent_input!$A$4:$A$362,0), MATCH(FLOOR(input!C333, 0.5),continent_input!$B$3:$AAS$3,0)))</f>
        <v>#N/A</v>
      </c>
      <c r="S339" s="3" t="e">
        <f>IF(OR(ISBLANK(input!C333), ISBLANK(input!B333)), VLOOKUP(input!M333, results_table!$V$6:$W$11, 2, FALSE), INDEX(veg_type_input!$B$4:$AAS$283, MATCH(FLOOR(input!B333, 0.5),veg_type_input!$A$4:$A$283,0), MATCH(FLOOR(input!C333, 0.5),veg_type_input!$B$3:$AAS$3,0)))</f>
        <v>#N/A</v>
      </c>
      <c r="T339" s="18">
        <f t="shared" si="46"/>
        <v>0</v>
      </c>
    </row>
    <row r="340" spans="1:20" ht="12.75">
      <c r="A340" s="147">
        <f>input!A334</f>
        <v>0</v>
      </c>
      <c r="B340" s="89" t="e">
        <f>VLOOKUP(R340, metric_input!$O$57:$P$64,2, FALSE)</f>
        <v>#N/A</v>
      </c>
      <c r="C340" s="89" t="e">
        <f>VLOOKUP(S340, metric_input!$O$44:$P$50,2, FALSE)</f>
        <v>#N/A</v>
      </c>
      <c r="D340" s="148">
        <f>SUM(input!D334:D334)</f>
        <v>0</v>
      </c>
      <c r="E340" s="148">
        <f>IF(input!E334 &gt; 0,input!E334, 0)</f>
        <v>0</v>
      </c>
      <c r="F340" s="149">
        <f>input!F334</f>
        <v>0</v>
      </c>
      <c r="G340" s="94">
        <f>input!H334</f>
        <v>0</v>
      </c>
      <c r="H340" s="146">
        <f>input!G334</f>
        <v>0</v>
      </c>
      <c r="I340" s="154">
        <f>D340*metric_input!$N$4</f>
        <v>0</v>
      </c>
      <c r="J340" s="91" t="e">
        <f>INDEX(metric_input!$I$45:$M$51, MATCH(B340,metric_input!$H$45:$H$51,0), MATCH(S340,metric_input!$I$44:$M$44,0))*E340</f>
        <v>#N/A</v>
      </c>
      <c r="K340" s="91" t="e">
        <f>INDEX(metric_input!$B$45:$F$51, MATCH(B340,metric_input!$A$45:$A$51,0), MATCH(S340,metric_input!$B$44:$F$44,0))*F340</f>
        <v>#N/A</v>
      </c>
      <c r="L340" s="93" t="e">
        <f t="shared" si="40"/>
        <v>#N/A</v>
      </c>
      <c r="M340" s="91" t="e">
        <f t="shared" si="41"/>
        <v>#N/A</v>
      </c>
      <c r="N340" s="153" t="e">
        <f t="shared" si="42"/>
        <v>#DIV/0!</v>
      </c>
      <c r="O340" s="150" t="e">
        <f t="shared" si="43"/>
        <v>#DIV/0!</v>
      </c>
      <c r="P340" s="20" t="e">
        <f t="shared" si="44"/>
        <v>#N/A</v>
      </c>
      <c r="Q340" s="20" t="e">
        <f t="shared" si="45"/>
        <v>#N/A</v>
      </c>
      <c r="R340" s="21" t="e">
        <f>IF(OR(ISBLANK(input!C334), ISBLANK(input!B334)), VLOOKUP(input!L334, results_table!$Y$6:$Z$12, 2, FALSE), INDEX(continent_input!$B$4:$AAS$363, MATCH(FLOOR(input!B334, 0.5),continent_input!$A$4:$A$362,0), MATCH(FLOOR(input!C334, 0.5),continent_input!$B$3:$AAS$3,0)))</f>
        <v>#N/A</v>
      </c>
      <c r="S340" s="3" t="e">
        <f>IF(OR(ISBLANK(input!C334), ISBLANK(input!B334)), VLOOKUP(input!M334, results_table!$V$6:$W$11, 2, FALSE), INDEX(veg_type_input!$B$4:$AAS$283, MATCH(FLOOR(input!B334, 0.5),veg_type_input!$A$4:$A$283,0), MATCH(FLOOR(input!C334, 0.5),veg_type_input!$B$3:$AAS$3,0)))</f>
        <v>#N/A</v>
      </c>
      <c r="T340" s="18">
        <f t="shared" si="46"/>
        <v>0</v>
      </c>
    </row>
    <row r="341" spans="1:20" ht="12.75">
      <c r="A341" s="147">
        <f>input!A335</f>
        <v>0</v>
      </c>
      <c r="B341" s="89" t="e">
        <f>VLOOKUP(R341, metric_input!$O$57:$P$64,2, FALSE)</f>
        <v>#N/A</v>
      </c>
      <c r="C341" s="89" t="e">
        <f>VLOOKUP(S341, metric_input!$O$44:$P$50,2, FALSE)</f>
        <v>#N/A</v>
      </c>
      <c r="D341" s="148">
        <f>SUM(input!D335:D335)</f>
        <v>0</v>
      </c>
      <c r="E341" s="148">
        <f>IF(input!E335 &gt; 0,input!E335, 0)</f>
        <v>0</v>
      </c>
      <c r="F341" s="149">
        <f>input!F335</f>
        <v>0</v>
      </c>
      <c r="G341" s="94">
        <f>input!H335</f>
        <v>0</v>
      </c>
      <c r="H341" s="146">
        <f>input!G335</f>
        <v>0</v>
      </c>
      <c r="I341" s="154">
        <f>D341*metric_input!$N$4</f>
        <v>0</v>
      </c>
      <c r="J341" s="91" t="e">
        <f>INDEX(metric_input!$I$45:$M$51, MATCH(B341,metric_input!$H$45:$H$51,0), MATCH(S341,metric_input!$I$44:$M$44,0))*E341</f>
        <v>#N/A</v>
      </c>
      <c r="K341" s="91" t="e">
        <f>INDEX(metric_input!$B$45:$F$51, MATCH(B341,metric_input!$A$45:$A$51,0), MATCH(S341,metric_input!$B$44:$F$44,0))*F341</f>
        <v>#N/A</v>
      </c>
      <c r="L341" s="93" t="e">
        <f t="shared" si="40"/>
        <v>#N/A</v>
      </c>
      <c r="M341" s="91" t="e">
        <f t="shared" si="41"/>
        <v>#N/A</v>
      </c>
      <c r="N341" s="153" t="e">
        <f t="shared" si="42"/>
        <v>#DIV/0!</v>
      </c>
      <c r="O341" s="150" t="e">
        <f t="shared" si="43"/>
        <v>#DIV/0!</v>
      </c>
      <c r="P341" s="20" t="e">
        <f t="shared" si="44"/>
        <v>#N/A</v>
      </c>
      <c r="Q341" s="20" t="e">
        <f t="shared" si="45"/>
        <v>#N/A</v>
      </c>
      <c r="R341" s="21" t="e">
        <f>IF(OR(ISBLANK(input!C335), ISBLANK(input!B335)), VLOOKUP(input!L335, results_table!$Y$6:$Z$12, 2, FALSE), INDEX(continent_input!$B$4:$AAS$363, MATCH(FLOOR(input!B335, 0.5),continent_input!$A$4:$A$362,0), MATCH(FLOOR(input!C335, 0.5),continent_input!$B$3:$AAS$3,0)))</f>
        <v>#N/A</v>
      </c>
      <c r="S341" s="3" t="e">
        <f>IF(OR(ISBLANK(input!C335), ISBLANK(input!B335)), VLOOKUP(input!M335, results_table!$V$6:$W$11, 2, FALSE), INDEX(veg_type_input!$B$4:$AAS$283, MATCH(FLOOR(input!B335, 0.5),veg_type_input!$A$4:$A$283,0), MATCH(FLOOR(input!C335, 0.5),veg_type_input!$B$3:$AAS$3,0)))</f>
        <v>#N/A</v>
      </c>
      <c r="T341" s="18">
        <f t="shared" si="46"/>
        <v>0</v>
      </c>
    </row>
    <row r="342" spans="1:20" ht="12.75">
      <c r="A342" s="147">
        <f>input!A336</f>
        <v>0</v>
      </c>
      <c r="B342" s="89" t="e">
        <f>VLOOKUP(R342, metric_input!$O$57:$P$64,2, FALSE)</f>
        <v>#N/A</v>
      </c>
      <c r="C342" s="89" t="e">
        <f>VLOOKUP(S342, metric_input!$O$44:$P$50,2, FALSE)</f>
        <v>#N/A</v>
      </c>
      <c r="D342" s="148">
        <f>SUM(input!D336:D336)</f>
        <v>0</v>
      </c>
      <c r="E342" s="148">
        <f>IF(input!E336 &gt; 0,input!E336, 0)</f>
        <v>0</v>
      </c>
      <c r="F342" s="149">
        <f>input!F336</f>
        <v>0</v>
      </c>
      <c r="G342" s="94">
        <f>input!H336</f>
        <v>0</v>
      </c>
      <c r="H342" s="146">
        <f>input!G336</f>
        <v>0</v>
      </c>
      <c r="I342" s="154">
        <f>D342*metric_input!$N$4</f>
        <v>0</v>
      </c>
      <c r="J342" s="91" t="e">
        <f>INDEX(metric_input!$I$45:$M$51, MATCH(B342,metric_input!$H$45:$H$51,0), MATCH(S342,metric_input!$I$44:$M$44,0))*E342</f>
        <v>#N/A</v>
      </c>
      <c r="K342" s="91" t="e">
        <f>INDEX(metric_input!$B$45:$F$51, MATCH(B342,metric_input!$A$45:$A$51,0), MATCH(S342,metric_input!$B$44:$F$44,0))*F342</f>
        <v>#N/A</v>
      </c>
      <c r="L342" s="93" t="e">
        <f t="shared" si="40"/>
        <v>#N/A</v>
      </c>
      <c r="M342" s="91" t="e">
        <f t="shared" si="41"/>
        <v>#N/A</v>
      </c>
      <c r="N342" s="153" t="e">
        <f t="shared" si="42"/>
        <v>#DIV/0!</v>
      </c>
      <c r="O342" s="150" t="e">
        <f t="shared" si="43"/>
        <v>#DIV/0!</v>
      </c>
      <c r="P342" s="20" t="e">
        <f t="shared" si="44"/>
        <v>#N/A</v>
      </c>
      <c r="Q342" s="20" t="e">
        <f t="shared" si="45"/>
        <v>#N/A</v>
      </c>
      <c r="R342" s="21" t="e">
        <f>IF(OR(ISBLANK(input!C336), ISBLANK(input!B336)), VLOOKUP(input!L336, results_table!$Y$6:$Z$12, 2, FALSE), INDEX(continent_input!$B$4:$AAS$363, MATCH(FLOOR(input!B336, 0.5),continent_input!$A$4:$A$362,0), MATCH(FLOOR(input!C336, 0.5),continent_input!$B$3:$AAS$3,0)))</f>
        <v>#N/A</v>
      </c>
      <c r="S342" s="3" t="e">
        <f>IF(OR(ISBLANK(input!C336), ISBLANK(input!B336)), VLOOKUP(input!M336, results_table!$V$6:$W$11, 2, FALSE), INDEX(veg_type_input!$B$4:$AAS$283, MATCH(FLOOR(input!B336, 0.5),veg_type_input!$A$4:$A$283,0), MATCH(FLOOR(input!C336, 0.5),veg_type_input!$B$3:$AAS$3,0)))</f>
        <v>#N/A</v>
      </c>
      <c r="T342" s="18">
        <f t="shared" si="46"/>
        <v>0</v>
      </c>
    </row>
    <row r="343" spans="1:20" ht="12.75">
      <c r="A343" s="147">
        <f>input!A337</f>
        <v>0</v>
      </c>
      <c r="B343" s="89" t="e">
        <f>VLOOKUP(R343, metric_input!$O$57:$P$64,2, FALSE)</f>
        <v>#N/A</v>
      </c>
      <c r="C343" s="89" t="e">
        <f>VLOOKUP(S343, metric_input!$O$44:$P$50,2, FALSE)</f>
        <v>#N/A</v>
      </c>
      <c r="D343" s="148">
        <f>SUM(input!D337:D337)</f>
        <v>0</v>
      </c>
      <c r="E343" s="148">
        <f>IF(input!E337 &gt; 0,input!E337, 0)</f>
        <v>0</v>
      </c>
      <c r="F343" s="149">
        <f>input!F337</f>
        <v>0</v>
      </c>
      <c r="G343" s="94">
        <f>input!H337</f>
        <v>0</v>
      </c>
      <c r="H343" s="146">
        <f>input!G337</f>
        <v>0</v>
      </c>
      <c r="I343" s="154">
        <f>D343*metric_input!$N$4</f>
        <v>0</v>
      </c>
      <c r="J343" s="91" t="e">
        <f>INDEX(metric_input!$I$45:$M$51, MATCH(B343,metric_input!$H$45:$H$51,0), MATCH(S343,metric_input!$I$44:$M$44,0))*E343</f>
        <v>#N/A</v>
      </c>
      <c r="K343" s="91" t="e">
        <f>INDEX(metric_input!$B$45:$F$51, MATCH(B343,metric_input!$A$45:$A$51,0), MATCH(S343,metric_input!$B$44:$F$44,0))*F343</f>
        <v>#N/A</v>
      </c>
      <c r="L343" s="93" t="e">
        <f t="shared" si="40"/>
        <v>#N/A</v>
      </c>
      <c r="M343" s="91" t="e">
        <f t="shared" si="41"/>
        <v>#N/A</v>
      </c>
      <c r="N343" s="153" t="e">
        <f t="shared" si="42"/>
        <v>#DIV/0!</v>
      </c>
      <c r="O343" s="150" t="e">
        <f t="shared" si="43"/>
        <v>#DIV/0!</v>
      </c>
      <c r="P343" s="20" t="e">
        <f t="shared" si="44"/>
        <v>#N/A</v>
      </c>
      <c r="Q343" s="20" t="e">
        <f t="shared" si="45"/>
        <v>#N/A</v>
      </c>
      <c r="R343" s="21" t="e">
        <f>IF(OR(ISBLANK(input!C337), ISBLANK(input!B337)), VLOOKUP(input!L337, results_table!$Y$6:$Z$12, 2, FALSE), INDEX(continent_input!$B$4:$AAS$363, MATCH(FLOOR(input!B337, 0.5),continent_input!$A$4:$A$362,0), MATCH(FLOOR(input!C337, 0.5),continent_input!$B$3:$AAS$3,0)))</f>
        <v>#N/A</v>
      </c>
      <c r="S343" s="3" t="e">
        <f>IF(OR(ISBLANK(input!C337), ISBLANK(input!B337)), VLOOKUP(input!M337, results_table!$V$6:$W$11, 2, FALSE), INDEX(veg_type_input!$B$4:$AAS$283, MATCH(FLOOR(input!B337, 0.5),veg_type_input!$A$4:$A$283,0), MATCH(FLOOR(input!C337, 0.5),veg_type_input!$B$3:$AAS$3,0)))</f>
        <v>#N/A</v>
      </c>
      <c r="T343" s="18">
        <f t="shared" si="46"/>
        <v>0</v>
      </c>
    </row>
    <row r="344" spans="1:20" ht="12.75">
      <c r="A344" s="147">
        <f>input!A338</f>
        <v>0</v>
      </c>
      <c r="B344" s="89" t="e">
        <f>VLOOKUP(R344, metric_input!$O$57:$P$64,2, FALSE)</f>
        <v>#N/A</v>
      </c>
      <c r="C344" s="89" t="e">
        <f>VLOOKUP(S344, metric_input!$O$44:$P$50,2, FALSE)</f>
        <v>#N/A</v>
      </c>
      <c r="D344" s="148">
        <f>SUM(input!D338:D338)</f>
        <v>0</v>
      </c>
      <c r="E344" s="148">
        <f>IF(input!E338 &gt; 0,input!E338, 0)</f>
        <v>0</v>
      </c>
      <c r="F344" s="149">
        <f>input!F338</f>
        <v>0</v>
      </c>
      <c r="G344" s="94">
        <f>input!H338</f>
        <v>0</v>
      </c>
      <c r="H344" s="146">
        <f>input!G338</f>
        <v>0</v>
      </c>
      <c r="I344" s="154">
        <f>D344*metric_input!$N$4</f>
        <v>0</v>
      </c>
      <c r="J344" s="91" t="e">
        <f>INDEX(metric_input!$I$45:$M$51, MATCH(B344,metric_input!$H$45:$H$51,0), MATCH(S344,metric_input!$I$44:$M$44,0))*E344</f>
        <v>#N/A</v>
      </c>
      <c r="K344" s="91" t="e">
        <f>INDEX(metric_input!$B$45:$F$51, MATCH(B344,metric_input!$A$45:$A$51,0), MATCH(S344,metric_input!$B$44:$F$44,0))*F344</f>
        <v>#N/A</v>
      </c>
      <c r="L344" s="93" t="e">
        <f t="shared" si="40"/>
        <v>#N/A</v>
      </c>
      <c r="M344" s="91" t="e">
        <f t="shared" si="41"/>
        <v>#N/A</v>
      </c>
      <c r="N344" s="153" t="e">
        <f t="shared" si="42"/>
        <v>#DIV/0!</v>
      </c>
      <c r="O344" s="150" t="e">
        <f t="shared" si="43"/>
        <v>#DIV/0!</v>
      </c>
      <c r="P344" s="20" t="e">
        <f t="shared" si="44"/>
        <v>#N/A</v>
      </c>
      <c r="Q344" s="20" t="e">
        <f t="shared" si="45"/>
        <v>#N/A</v>
      </c>
      <c r="R344" s="21" t="e">
        <f>IF(OR(ISBLANK(input!C338), ISBLANK(input!B338)), VLOOKUP(input!L338, results_table!$Y$6:$Z$12, 2, FALSE), INDEX(continent_input!$B$4:$AAS$363, MATCH(FLOOR(input!B338, 0.5),continent_input!$A$4:$A$362,0), MATCH(FLOOR(input!C338, 0.5),continent_input!$B$3:$AAS$3,0)))</f>
        <v>#N/A</v>
      </c>
      <c r="S344" s="3" t="e">
        <f>IF(OR(ISBLANK(input!C338), ISBLANK(input!B338)), VLOOKUP(input!M338, results_table!$V$6:$W$11, 2, FALSE), INDEX(veg_type_input!$B$4:$AAS$283, MATCH(FLOOR(input!B338, 0.5),veg_type_input!$A$4:$A$283,0), MATCH(FLOOR(input!C338, 0.5),veg_type_input!$B$3:$AAS$3,0)))</f>
        <v>#N/A</v>
      </c>
      <c r="T344" s="18">
        <f t="shared" si="46"/>
        <v>0</v>
      </c>
    </row>
    <row r="345" spans="1:20" ht="12.75">
      <c r="A345" s="147">
        <f>input!A339</f>
        <v>0</v>
      </c>
      <c r="B345" s="89" t="e">
        <f>VLOOKUP(R345, metric_input!$O$57:$P$64,2, FALSE)</f>
        <v>#N/A</v>
      </c>
      <c r="C345" s="89" t="e">
        <f>VLOOKUP(S345, metric_input!$O$44:$P$50,2, FALSE)</f>
        <v>#N/A</v>
      </c>
      <c r="D345" s="148">
        <f>SUM(input!D339:D339)</f>
        <v>0</v>
      </c>
      <c r="E345" s="148">
        <f>IF(input!E339 &gt; 0,input!E339, 0)</f>
        <v>0</v>
      </c>
      <c r="F345" s="149">
        <f>input!F339</f>
        <v>0</v>
      </c>
      <c r="G345" s="94">
        <f>input!H339</f>
        <v>0</v>
      </c>
      <c r="H345" s="146">
        <f>input!G339</f>
        <v>0</v>
      </c>
      <c r="I345" s="154">
        <f>D345*metric_input!$N$4</f>
        <v>0</v>
      </c>
      <c r="J345" s="91" t="e">
        <f>INDEX(metric_input!$I$45:$M$51, MATCH(B345,metric_input!$H$45:$H$51,0), MATCH(S345,metric_input!$I$44:$M$44,0))*E345</f>
        <v>#N/A</v>
      </c>
      <c r="K345" s="91" t="e">
        <f>INDEX(metric_input!$B$45:$F$51, MATCH(B345,metric_input!$A$45:$A$51,0), MATCH(S345,metric_input!$B$44:$F$44,0))*F345</f>
        <v>#N/A</v>
      </c>
      <c r="L345" s="93" t="e">
        <f t="shared" si="40"/>
        <v>#N/A</v>
      </c>
      <c r="M345" s="91" t="e">
        <f t="shared" si="41"/>
        <v>#N/A</v>
      </c>
      <c r="N345" s="153" t="e">
        <f t="shared" si="42"/>
        <v>#DIV/0!</v>
      </c>
      <c r="O345" s="150" t="e">
        <f t="shared" si="43"/>
        <v>#DIV/0!</v>
      </c>
      <c r="P345" s="20" t="e">
        <f t="shared" si="44"/>
        <v>#N/A</v>
      </c>
      <c r="Q345" s="20" t="e">
        <f t="shared" si="45"/>
        <v>#N/A</v>
      </c>
      <c r="R345" s="21" t="e">
        <f>IF(OR(ISBLANK(input!C339), ISBLANK(input!B339)), VLOOKUP(input!L339, results_table!$Y$6:$Z$12, 2, FALSE), INDEX(continent_input!$B$4:$AAS$363, MATCH(FLOOR(input!B339, 0.5),continent_input!$A$4:$A$362,0), MATCH(FLOOR(input!C339, 0.5),continent_input!$B$3:$AAS$3,0)))</f>
        <v>#N/A</v>
      </c>
      <c r="S345" s="3" t="e">
        <f>IF(OR(ISBLANK(input!C339), ISBLANK(input!B339)), VLOOKUP(input!M339, results_table!$V$6:$W$11, 2, FALSE), INDEX(veg_type_input!$B$4:$AAS$283, MATCH(FLOOR(input!B339, 0.5),veg_type_input!$A$4:$A$283,0), MATCH(FLOOR(input!C339, 0.5),veg_type_input!$B$3:$AAS$3,0)))</f>
        <v>#N/A</v>
      </c>
      <c r="T345" s="18">
        <f t="shared" si="46"/>
        <v>0</v>
      </c>
    </row>
    <row r="346" spans="1:20" ht="12.75">
      <c r="A346" s="147">
        <f>input!A340</f>
        <v>0</v>
      </c>
      <c r="B346" s="89" t="e">
        <f>VLOOKUP(R346, metric_input!$O$57:$P$64,2, FALSE)</f>
        <v>#N/A</v>
      </c>
      <c r="C346" s="89" t="e">
        <f>VLOOKUP(S346, metric_input!$O$44:$P$50,2, FALSE)</f>
        <v>#N/A</v>
      </c>
      <c r="D346" s="148">
        <f>SUM(input!D340:D340)</f>
        <v>0</v>
      </c>
      <c r="E346" s="148">
        <f>IF(input!E340 &gt; 0,input!E340, 0)</f>
        <v>0</v>
      </c>
      <c r="F346" s="149">
        <f>input!F340</f>
        <v>0</v>
      </c>
      <c r="G346" s="94">
        <f>input!H340</f>
        <v>0</v>
      </c>
      <c r="H346" s="146">
        <f>input!G340</f>
        <v>0</v>
      </c>
      <c r="I346" s="154">
        <f>D346*metric_input!$N$4</f>
        <v>0</v>
      </c>
      <c r="J346" s="91" t="e">
        <f>INDEX(metric_input!$I$45:$M$51, MATCH(B346,metric_input!$H$45:$H$51,0), MATCH(S346,metric_input!$I$44:$M$44,0))*E346</f>
        <v>#N/A</v>
      </c>
      <c r="K346" s="91" t="e">
        <f>INDEX(metric_input!$B$45:$F$51, MATCH(B346,metric_input!$A$45:$A$51,0), MATCH(S346,metric_input!$B$44:$F$44,0))*F346</f>
        <v>#N/A</v>
      </c>
      <c r="L346" s="93" t="e">
        <f t="shared" si="40"/>
        <v>#N/A</v>
      </c>
      <c r="M346" s="91" t="e">
        <f t="shared" si="41"/>
        <v>#N/A</v>
      </c>
      <c r="N346" s="153" t="e">
        <f t="shared" si="42"/>
        <v>#DIV/0!</v>
      </c>
      <c r="O346" s="150" t="e">
        <f t="shared" si="43"/>
        <v>#DIV/0!</v>
      </c>
      <c r="P346" s="20" t="e">
        <f t="shared" si="44"/>
        <v>#N/A</v>
      </c>
      <c r="Q346" s="20" t="e">
        <f t="shared" si="45"/>
        <v>#N/A</v>
      </c>
      <c r="R346" s="21" t="e">
        <f>IF(OR(ISBLANK(input!C340), ISBLANK(input!B340)), VLOOKUP(input!L340, results_table!$Y$6:$Z$12, 2, FALSE), INDEX(continent_input!$B$4:$AAS$363, MATCH(FLOOR(input!B340, 0.5),continent_input!$A$4:$A$362,0), MATCH(FLOOR(input!C340, 0.5),continent_input!$B$3:$AAS$3,0)))</f>
        <v>#N/A</v>
      </c>
      <c r="S346" s="3" t="e">
        <f>IF(OR(ISBLANK(input!C340), ISBLANK(input!B340)), VLOOKUP(input!M340, results_table!$V$6:$W$11, 2, FALSE), INDEX(veg_type_input!$B$4:$AAS$283, MATCH(FLOOR(input!B340, 0.5),veg_type_input!$A$4:$A$283,0), MATCH(FLOOR(input!C340, 0.5),veg_type_input!$B$3:$AAS$3,0)))</f>
        <v>#N/A</v>
      </c>
      <c r="T346" s="18">
        <f t="shared" si="46"/>
        <v>0</v>
      </c>
    </row>
    <row r="347" spans="1:20" ht="12.75">
      <c r="A347" s="147">
        <f>input!A341</f>
        <v>0</v>
      </c>
      <c r="B347" s="89" t="e">
        <f>VLOOKUP(R347, metric_input!$O$57:$P$64,2, FALSE)</f>
        <v>#N/A</v>
      </c>
      <c r="C347" s="89" t="e">
        <f>VLOOKUP(S347, metric_input!$O$44:$P$50,2, FALSE)</f>
        <v>#N/A</v>
      </c>
      <c r="D347" s="148">
        <f>SUM(input!D341:D341)</f>
        <v>0</v>
      </c>
      <c r="E347" s="148">
        <f>IF(input!E341 &gt; 0,input!E341, 0)</f>
        <v>0</v>
      </c>
      <c r="F347" s="149">
        <f>input!F341</f>
        <v>0</v>
      </c>
      <c r="G347" s="94">
        <f>input!H341</f>
        <v>0</v>
      </c>
      <c r="H347" s="146">
        <f>input!G341</f>
        <v>0</v>
      </c>
      <c r="I347" s="154">
        <f>D347*metric_input!$N$4</f>
        <v>0</v>
      </c>
      <c r="J347" s="91" t="e">
        <f>INDEX(metric_input!$I$45:$M$51, MATCH(B347,metric_input!$H$45:$H$51,0), MATCH(S347,metric_input!$I$44:$M$44,0))*E347</f>
        <v>#N/A</v>
      </c>
      <c r="K347" s="91" t="e">
        <f>INDEX(metric_input!$B$45:$F$51, MATCH(B347,metric_input!$A$45:$A$51,0), MATCH(S347,metric_input!$B$44:$F$44,0))*F347</f>
        <v>#N/A</v>
      </c>
      <c r="L347" s="93" t="e">
        <f t="shared" si="40"/>
        <v>#N/A</v>
      </c>
      <c r="M347" s="91" t="e">
        <f t="shared" si="41"/>
        <v>#N/A</v>
      </c>
      <c r="N347" s="153" t="e">
        <f t="shared" si="42"/>
        <v>#DIV/0!</v>
      </c>
      <c r="O347" s="150" t="e">
        <f t="shared" si="43"/>
        <v>#DIV/0!</v>
      </c>
      <c r="P347" s="20" t="e">
        <f t="shared" si="44"/>
        <v>#N/A</v>
      </c>
      <c r="Q347" s="20" t="e">
        <f t="shared" si="45"/>
        <v>#N/A</v>
      </c>
      <c r="R347" s="21" t="e">
        <f>IF(OR(ISBLANK(input!C341), ISBLANK(input!B341)), VLOOKUP(input!L341, results_table!$Y$6:$Z$12, 2, FALSE), INDEX(continent_input!$B$4:$AAS$363, MATCH(FLOOR(input!B341, 0.5),continent_input!$A$4:$A$362,0), MATCH(FLOOR(input!C341, 0.5),continent_input!$B$3:$AAS$3,0)))</f>
        <v>#N/A</v>
      </c>
      <c r="S347" s="3" t="e">
        <f>IF(OR(ISBLANK(input!C341), ISBLANK(input!B341)), VLOOKUP(input!M341, results_table!$V$6:$W$11, 2, FALSE), INDEX(veg_type_input!$B$4:$AAS$283, MATCH(FLOOR(input!B341, 0.5),veg_type_input!$A$4:$A$283,0), MATCH(FLOOR(input!C341, 0.5),veg_type_input!$B$3:$AAS$3,0)))</f>
        <v>#N/A</v>
      </c>
      <c r="T347" s="18">
        <f t="shared" si="46"/>
        <v>0</v>
      </c>
    </row>
    <row r="348" spans="1:20" ht="12.75">
      <c r="A348" s="147">
        <f>input!A342</f>
        <v>0</v>
      </c>
      <c r="B348" s="89" t="e">
        <f>VLOOKUP(R348, metric_input!$O$57:$P$64,2, FALSE)</f>
        <v>#N/A</v>
      </c>
      <c r="C348" s="89" t="e">
        <f>VLOOKUP(S348, metric_input!$O$44:$P$50,2, FALSE)</f>
        <v>#N/A</v>
      </c>
      <c r="D348" s="148">
        <f>SUM(input!D342:D342)</f>
        <v>0</v>
      </c>
      <c r="E348" s="148">
        <f>IF(input!E342 &gt; 0,input!E342, 0)</f>
        <v>0</v>
      </c>
      <c r="F348" s="149">
        <f>input!F342</f>
        <v>0</v>
      </c>
      <c r="G348" s="94">
        <f>input!H342</f>
        <v>0</v>
      </c>
      <c r="H348" s="146">
        <f>input!G342</f>
        <v>0</v>
      </c>
      <c r="I348" s="154">
        <f>D348*metric_input!$N$4</f>
        <v>0</v>
      </c>
      <c r="J348" s="91" t="e">
        <f>INDEX(metric_input!$I$45:$M$51, MATCH(B348,metric_input!$H$45:$H$51,0), MATCH(S348,metric_input!$I$44:$M$44,0))*E348</f>
        <v>#N/A</v>
      </c>
      <c r="K348" s="91" t="e">
        <f>INDEX(metric_input!$B$45:$F$51, MATCH(B348,metric_input!$A$45:$A$51,0), MATCH(S348,metric_input!$B$44:$F$44,0))*F348</f>
        <v>#N/A</v>
      </c>
      <c r="L348" s="93" t="e">
        <f t="shared" si="40"/>
        <v>#N/A</v>
      </c>
      <c r="M348" s="91" t="e">
        <f t="shared" si="41"/>
        <v>#N/A</v>
      </c>
      <c r="N348" s="153" t="e">
        <f t="shared" si="42"/>
        <v>#DIV/0!</v>
      </c>
      <c r="O348" s="150" t="e">
        <f t="shared" si="43"/>
        <v>#DIV/0!</v>
      </c>
      <c r="P348" s="20" t="e">
        <f t="shared" si="44"/>
        <v>#N/A</v>
      </c>
      <c r="Q348" s="20" t="e">
        <f t="shared" si="45"/>
        <v>#N/A</v>
      </c>
      <c r="R348" s="21" t="e">
        <f>IF(OR(ISBLANK(input!C342), ISBLANK(input!B342)), VLOOKUP(input!L342, results_table!$Y$6:$Z$12, 2, FALSE), INDEX(continent_input!$B$4:$AAS$363, MATCH(FLOOR(input!B342, 0.5),continent_input!$A$4:$A$362,0), MATCH(FLOOR(input!C342, 0.5),continent_input!$B$3:$AAS$3,0)))</f>
        <v>#N/A</v>
      </c>
      <c r="S348" s="3" t="e">
        <f>IF(OR(ISBLANK(input!C342), ISBLANK(input!B342)), VLOOKUP(input!M342, results_table!$V$6:$W$11, 2, FALSE), INDEX(veg_type_input!$B$4:$AAS$283, MATCH(FLOOR(input!B342, 0.5),veg_type_input!$A$4:$A$283,0), MATCH(FLOOR(input!C342, 0.5),veg_type_input!$B$3:$AAS$3,0)))</f>
        <v>#N/A</v>
      </c>
      <c r="T348" s="18">
        <f t="shared" si="46"/>
        <v>0</v>
      </c>
    </row>
    <row r="349" spans="1:20" ht="12.75">
      <c r="A349" s="147">
        <f>input!A343</f>
        <v>0</v>
      </c>
      <c r="B349" s="89" t="e">
        <f>VLOOKUP(R349, metric_input!$O$57:$P$64,2, FALSE)</f>
        <v>#N/A</v>
      </c>
      <c r="C349" s="89" t="e">
        <f>VLOOKUP(S349, metric_input!$O$44:$P$50,2, FALSE)</f>
        <v>#N/A</v>
      </c>
      <c r="D349" s="148">
        <f>SUM(input!D343:D343)</f>
        <v>0</v>
      </c>
      <c r="E349" s="148">
        <f>IF(input!E343 &gt; 0,input!E343, 0)</f>
        <v>0</v>
      </c>
      <c r="F349" s="149">
        <f>input!F343</f>
        <v>0</v>
      </c>
      <c r="G349" s="94">
        <f>input!H343</f>
        <v>0</v>
      </c>
      <c r="H349" s="146">
        <f>input!G343</f>
        <v>0</v>
      </c>
      <c r="I349" s="154">
        <f>D349*metric_input!$N$4</f>
        <v>0</v>
      </c>
      <c r="J349" s="91" t="e">
        <f>INDEX(metric_input!$I$45:$M$51, MATCH(B349,metric_input!$H$45:$H$51,0), MATCH(S349,metric_input!$I$44:$M$44,0))*E349</f>
        <v>#N/A</v>
      </c>
      <c r="K349" s="91" t="e">
        <f>INDEX(metric_input!$B$45:$F$51, MATCH(B349,metric_input!$A$45:$A$51,0), MATCH(S349,metric_input!$B$44:$F$44,0))*F349</f>
        <v>#N/A</v>
      </c>
      <c r="L349" s="93" t="e">
        <f t="shared" si="40"/>
        <v>#N/A</v>
      </c>
      <c r="M349" s="91" t="e">
        <f t="shared" si="41"/>
        <v>#N/A</v>
      </c>
      <c r="N349" s="153" t="e">
        <f t="shared" si="42"/>
        <v>#DIV/0!</v>
      </c>
      <c r="O349" s="150" t="e">
        <f t="shared" si="43"/>
        <v>#DIV/0!</v>
      </c>
      <c r="P349" s="20" t="e">
        <f t="shared" si="44"/>
        <v>#N/A</v>
      </c>
      <c r="Q349" s="20" t="e">
        <f t="shared" si="45"/>
        <v>#N/A</v>
      </c>
      <c r="R349" s="21" t="e">
        <f>IF(OR(ISBLANK(input!C343), ISBLANK(input!B343)), VLOOKUP(input!L343, results_table!$Y$6:$Z$12, 2, FALSE), INDEX(continent_input!$B$4:$AAS$363, MATCH(FLOOR(input!B343, 0.5),continent_input!$A$4:$A$362,0), MATCH(FLOOR(input!C343, 0.5),continent_input!$B$3:$AAS$3,0)))</f>
        <v>#N/A</v>
      </c>
      <c r="S349" s="3" t="e">
        <f>IF(OR(ISBLANK(input!C343), ISBLANK(input!B343)), VLOOKUP(input!M343, results_table!$V$6:$W$11, 2, FALSE), INDEX(veg_type_input!$B$4:$AAS$283, MATCH(FLOOR(input!B343, 0.5),veg_type_input!$A$4:$A$283,0), MATCH(FLOOR(input!C343, 0.5),veg_type_input!$B$3:$AAS$3,0)))</f>
        <v>#N/A</v>
      </c>
      <c r="T349" s="18">
        <f t="shared" si="46"/>
        <v>0</v>
      </c>
    </row>
    <row r="350" spans="1:20" ht="12.75">
      <c r="A350" s="147">
        <f>input!A344</f>
        <v>0</v>
      </c>
      <c r="B350" s="89" t="e">
        <f>VLOOKUP(R350, metric_input!$O$57:$P$64,2, FALSE)</f>
        <v>#N/A</v>
      </c>
      <c r="C350" s="89" t="e">
        <f>VLOOKUP(S350, metric_input!$O$44:$P$50,2, FALSE)</f>
        <v>#N/A</v>
      </c>
      <c r="D350" s="148">
        <f>SUM(input!D344:D344)</f>
        <v>0</v>
      </c>
      <c r="E350" s="148">
        <f>IF(input!E344 &gt; 0,input!E344, 0)</f>
        <v>0</v>
      </c>
      <c r="F350" s="149">
        <f>input!F344</f>
        <v>0</v>
      </c>
      <c r="G350" s="94">
        <f>input!H344</f>
        <v>0</v>
      </c>
      <c r="H350" s="146">
        <f>input!G344</f>
        <v>0</v>
      </c>
      <c r="I350" s="154">
        <f>D350*metric_input!$N$4</f>
        <v>0</v>
      </c>
      <c r="J350" s="91" t="e">
        <f>INDEX(metric_input!$I$45:$M$51, MATCH(B350,metric_input!$H$45:$H$51,0), MATCH(S350,metric_input!$I$44:$M$44,0))*E350</f>
        <v>#N/A</v>
      </c>
      <c r="K350" s="91" t="e">
        <f>INDEX(metric_input!$B$45:$F$51, MATCH(B350,metric_input!$A$45:$A$51,0), MATCH(S350,metric_input!$B$44:$F$44,0))*F350</f>
        <v>#N/A</v>
      </c>
      <c r="L350" s="93" t="e">
        <f t="shared" si="40"/>
        <v>#N/A</v>
      </c>
      <c r="M350" s="91" t="e">
        <f t="shared" si="41"/>
        <v>#N/A</v>
      </c>
      <c r="N350" s="153" t="e">
        <f t="shared" si="42"/>
        <v>#DIV/0!</v>
      </c>
      <c r="O350" s="150" t="e">
        <f t="shared" si="43"/>
        <v>#DIV/0!</v>
      </c>
      <c r="P350" s="20" t="e">
        <f t="shared" si="44"/>
        <v>#N/A</v>
      </c>
      <c r="Q350" s="20" t="e">
        <f t="shared" si="45"/>
        <v>#N/A</v>
      </c>
      <c r="R350" s="21" t="e">
        <f>IF(OR(ISBLANK(input!C344), ISBLANK(input!B344)), VLOOKUP(input!L344, results_table!$Y$6:$Z$12, 2, FALSE), INDEX(continent_input!$B$4:$AAS$363, MATCH(FLOOR(input!B344, 0.5),continent_input!$A$4:$A$362,0), MATCH(FLOOR(input!C344, 0.5),continent_input!$B$3:$AAS$3,0)))</f>
        <v>#N/A</v>
      </c>
      <c r="S350" s="3" t="e">
        <f>IF(OR(ISBLANK(input!C344), ISBLANK(input!B344)), VLOOKUP(input!M344, results_table!$V$6:$W$11, 2, FALSE), INDEX(veg_type_input!$B$4:$AAS$283, MATCH(FLOOR(input!B344, 0.5),veg_type_input!$A$4:$A$283,0), MATCH(FLOOR(input!C344, 0.5),veg_type_input!$B$3:$AAS$3,0)))</f>
        <v>#N/A</v>
      </c>
      <c r="T350" s="18">
        <f t="shared" si="46"/>
        <v>0</v>
      </c>
    </row>
    <row r="351" spans="1:20" ht="12.75">
      <c r="A351" s="147">
        <f>input!A345</f>
        <v>0</v>
      </c>
      <c r="B351" s="89" t="e">
        <f>VLOOKUP(R351, metric_input!$O$57:$P$64,2, FALSE)</f>
        <v>#N/A</v>
      </c>
      <c r="C351" s="89" t="e">
        <f>VLOOKUP(S351, metric_input!$O$44:$P$50,2, FALSE)</f>
        <v>#N/A</v>
      </c>
      <c r="D351" s="148">
        <f>SUM(input!D345:D345)</f>
        <v>0</v>
      </c>
      <c r="E351" s="148">
        <f>IF(input!E345 &gt; 0,input!E345, 0)</f>
        <v>0</v>
      </c>
      <c r="F351" s="149">
        <f>input!F345</f>
        <v>0</v>
      </c>
      <c r="G351" s="94">
        <f>input!H345</f>
        <v>0</v>
      </c>
      <c r="H351" s="146">
        <f>input!G345</f>
        <v>0</v>
      </c>
      <c r="I351" s="154">
        <f>D351*metric_input!$N$4</f>
        <v>0</v>
      </c>
      <c r="J351" s="91" t="e">
        <f>INDEX(metric_input!$I$45:$M$51, MATCH(B351,metric_input!$H$45:$H$51,0), MATCH(S351,metric_input!$I$44:$M$44,0))*E351</f>
        <v>#N/A</v>
      </c>
      <c r="K351" s="91" t="e">
        <f>INDEX(metric_input!$B$45:$F$51, MATCH(B351,metric_input!$A$45:$A$51,0), MATCH(S351,metric_input!$B$44:$F$44,0))*F351</f>
        <v>#N/A</v>
      </c>
      <c r="L351" s="93" t="e">
        <f t="shared" si="40"/>
        <v>#N/A</v>
      </c>
      <c r="M351" s="91" t="e">
        <f t="shared" si="41"/>
        <v>#N/A</v>
      </c>
      <c r="N351" s="153" t="e">
        <f t="shared" si="42"/>
        <v>#DIV/0!</v>
      </c>
      <c r="O351" s="150" t="e">
        <f t="shared" si="43"/>
        <v>#DIV/0!</v>
      </c>
      <c r="P351" s="20" t="e">
        <f t="shared" si="44"/>
        <v>#N/A</v>
      </c>
      <c r="Q351" s="20" t="e">
        <f t="shared" si="45"/>
        <v>#N/A</v>
      </c>
      <c r="R351" s="21" t="e">
        <f>IF(OR(ISBLANK(input!C345), ISBLANK(input!B345)), VLOOKUP(input!L345, results_table!$Y$6:$Z$12, 2, FALSE), INDEX(continent_input!$B$4:$AAS$363, MATCH(FLOOR(input!B345, 0.5),continent_input!$A$4:$A$362,0), MATCH(FLOOR(input!C345, 0.5),continent_input!$B$3:$AAS$3,0)))</f>
        <v>#N/A</v>
      </c>
      <c r="S351" s="3" t="e">
        <f>IF(OR(ISBLANK(input!C345), ISBLANK(input!B345)), VLOOKUP(input!M345, results_table!$V$6:$W$11, 2, FALSE), INDEX(veg_type_input!$B$4:$AAS$283, MATCH(FLOOR(input!B345, 0.5),veg_type_input!$A$4:$A$283,0), MATCH(FLOOR(input!C345, 0.5),veg_type_input!$B$3:$AAS$3,0)))</f>
        <v>#N/A</v>
      </c>
      <c r="T351" s="18">
        <f t="shared" si="46"/>
        <v>0</v>
      </c>
    </row>
    <row r="352" spans="1:20" ht="12.75">
      <c r="A352" s="147">
        <f>input!A346</f>
        <v>0</v>
      </c>
      <c r="B352" s="89" t="e">
        <f>VLOOKUP(R352, metric_input!$O$57:$P$64,2, FALSE)</f>
        <v>#N/A</v>
      </c>
      <c r="C352" s="89" t="e">
        <f>VLOOKUP(S352, metric_input!$O$44:$P$50,2, FALSE)</f>
        <v>#N/A</v>
      </c>
      <c r="D352" s="148">
        <f>SUM(input!D346:D346)</f>
        <v>0</v>
      </c>
      <c r="E352" s="148">
        <f>IF(input!E346 &gt; 0,input!E346, 0)</f>
        <v>0</v>
      </c>
      <c r="F352" s="149">
        <f>input!F346</f>
        <v>0</v>
      </c>
      <c r="G352" s="94">
        <f>input!H346</f>
        <v>0</v>
      </c>
      <c r="H352" s="146">
        <f>input!G346</f>
        <v>0</v>
      </c>
      <c r="I352" s="154">
        <f>D352*metric_input!$N$4</f>
        <v>0</v>
      </c>
      <c r="J352" s="91" t="e">
        <f>INDEX(metric_input!$I$45:$M$51, MATCH(B352,metric_input!$H$45:$H$51,0), MATCH(S352,metric_input!$I$44:$M$44,0))*E352</f>
        <v>#N/A</v>
      </c>
      <c r="K352" s="91" t="e">
        <f>INDEX(metric_input!$B$45:$F$51, MATCH(B352,metric_input!$A$45:$A$51,0), MATCH(S352,metric_input!$B$44:$F$44,0))*F352</f>
        <v>#N/A</v>
      </c>
      <c r="L352" s="93" t="e">
        <f t="shared" si="40"/>
        <v>#N/A</v>
      </c>
      <c r="M352" s="91" t="e">
        <f t="shared" si="41"/>
        <v>#N/A</v>
      </c>
      <c r="N352" s="153" t="e">
        <f t="shared" si="42"/>
        <v>#DIV/0!</v>
      </c>
      <c r="O352" s="150" t="e">
        <f t="shared" si="43"/>
        <v>#DIV/0!</v>
      </c>
      <c r="P352" s="20" t="e">
        <f t="shared" si="44"/>
        <v>#N/A</v>
      </c>
      <c r="Q352" s="20" t="e">
        <f t="shared" si="45"/>
        <v>#N/A</v>
      </c>
      <c r="R352" s="21" t="e">
        <f>IF(OR(ISBLANK(input!C346), ISBLANK(input!B346)), VLOOKUP(input!L346, results_table!$Y$6:$Z$12, 2, FALSE), INDEX(continent_input!$B$4:$AAS$363, MATCH(FLOOR(input!B346, 0.5),continent_input!$A$4:$A$362,0), MATCH(FLOOR(input!C346, 0.5),continent_input!$B$3:$AAS$3,0)))</f>
        <v>#N/A</v>
      </c>
      <c r="S352" s="3" t="e">
        <f>IF(OR(ISBLANK(input!C346), ISBLANK(input!B346)), VLOOKUP(input!M346, results_table!$V$6:$W$11, 2, FALSE), INDEX(veg_type_input!$B$4:$AAS$283, MATCH(FLOOR(input!B346, 0.5),veg_type_input!$A$4:$A$283,0), MATCH(FLOOR(input!C346, 0.5),veg_type_input!$B$3:$AAS$3,0)))</f>
        <v>#N/A</v>
      </c>
      <c r="T352" s="18">
        <f t="shared" si="46"/>
        <v>0</v>
      </c>
    </row>
    <row r="353" spans="1:20" ht="12.75">
      <c r="A353" s="147">
        <f>input!A347</f>
        <v>0</v>
      </c>
      <c r="B353" s="89" t="e">
        <f>VLOOKUP(R353, metric_input!$O$57:$P$64,2, FALSE)</f>
        <v>#N/A</v>
      </c>
      <c r="C353" s="89" t="e">
        <f>VLOOKUP(S353, metric_input!$O$44:$P$50,2, FALSE)</f>
        <v>#N/A</v>
      </c>
      <c r="D353" s="148">
        <f>SUM(input!D347:D347)</f>
        <v>0</v>
      </c>
      <c r="E353" s="148">
        <f>IF(input!E347 &gt; 0,input!E347, 0)</f>
        <v>0</v>
      </c>
      <c r="F353" s="149">
        <f>input!F347</f>
        <v>0</v>
      </c>
      <c r="G353" s="94">
        <f>input!H347</f>
        <v>0</v>
      </c>
      <c r="H353" s="146">
        <f>input!G347</f>
        <v>0</v>
      </c>
      <c r="I353" s="154">
        <f>D353*metric_input!$N$4</f>
        <v>0</v>
      </c>
      <c r="J353" s="91" t="e">
        <f>INDEX(metric_input!$I$45:$M$51, MATCH(B353,metric_input!$H$45:$H$51,0), MATCH(S353,metric_input!$I$44:$M$44,0))*E353</f>
        <v>#N/A</v>
      </c>
      <c r="K353" s="91" t="e">
        <f>INDEX(metric_input!$B$45:$F$51, MATCH(B353,metric_input!$A$45:$A$51,0), MATCH(S353,metric_input!$B$44:$F$44,0))*F353</f>
        <v>#N/A</v>
      </c>
      <c r="L353" s="93" t="e">
        <f t="shared" si="40"/>
        <v>#N/A</v>
      </c>
      <c r="M353" s="91" t="e">
        <f t="shared" si="41"/>
        <v>#N/A</v>
      </c>
      <c r="N353" s="153" t="e">
        <f t="shared" si="42"/>
        <v>#DIV/0!</v>
      </c>
      <c r="O353" s="150" t="e">
        <f t="shared" si="43"/>
        <v>#DIV/0!</v>
      </c>
      <c r="P353" s="20" t="e">
        <f t="shared" si="44"/>
        <v>#N/A</v>
      </c>
      <c r="Q353" s="20" t="e">
        <f t="shared" si="45"/>
        <v>#N/A</v>
      </c>
      <c r="R353" s="21" t="e">
        <f>IF(OR(ISBLANK(input!C347), ISBLANK(input!B347)), VLOOKUP(input!L347, results_table!$Y$6:$Z$12, 2, FALSE), INDEX(continent_input!$B$4:$AAS$363, MATCH(FLOOR(input!B347, 0.5),continent_input!$A$4:$A$362,0), MATCH(FLOOR(input!C347, 0.5),continent_input!$B$3:$AAS$3,0)))</f>
        <v>#N/A</v>
      </c>
      <c r="S353" s="3" t="e">
        <f>IF(OR(ISBLANK(input!C347), ISBLANK(input!B347)), VLOOKUP(input!M347, results_table!$V$6:$W$11, 2, FALSE), INDEX(veg_type_input!$B$4:$AAS$283, MATCH(FLOOR(input!B347, 0.5),veg_type_input!$A$4:$A$283,0), MATCH(FLOOR(input!C347, 0.5),veg_type_input!$B$3:$AAS$3,0)))</f>
        <v>#N/A</v>
      </c>
      <c r="T353" s="18">
        <f t="shared" si="46"/>
        <v>0</v>
      </c>
    </row>
    <row r="354" spans="1:20" ht="12.75">
      <c r="A354" s="147">
        <f>input!A348</f>
        <v>0</v>
      </c>
      <c r="B354" s="89" t="e">
        <f>VLOOKUP(R354, metric_input!$O$57:$P$64,2, FALSE)</f>
        <v>#N/A</v>
      </c>
      <c r="C354" s="89" t="e">
        <f>VLOOKUP(S354, metric_input!$O$44:$P$50,2, FALSE)</f>
        <v>#N/A</v>
      </c>
      <c r="D354" s="148">
        <f>SUM(input!D348:D348)</f>
        <v>0</v>
      </c>
      <c r="E354" s="148">
        <f>IF(input!E348 &gt; 0,input!E348, 0)</f>
        <v>0</v>
      </c>
      <c r="F354" s="149">
        <f>input!F348</f>
        <v>0</v>
      </c>
      <c r="G354" s="94">
        <f>input!H348</f>
        <v>0</v>
      </c>
      <c r="H354" s="146">
        <f>input!G348</f>
        <v>0</v>
      </c>
      <c r="I354" s="154">
        <f>D354*metric_input!$N$4</f>
        <v>0</v>
      </c>
      <c r="J354" s="91" t="e">
        <f>INDEX(metric_input!$I$45:$M$51, MATCH(B354,metric_input!$H$45:$H$51,0), MATCH(S354,metric_input!$I$44:$M$44,0))*E354</f>
        <v>#N/A</v>
      </c>
      <c r="K354" s="91" t="e">
        <f>INDEX(metric_input!$B$45:$F$51, MATCH(B354,metric_input!$A$45:$A$51,0), MATCH(S354,metric_input!$B$44:$F$44,0))*F354</f>
        <v>#N/A</v>
      </c>
      <c r="L354" s="93" t="e">
        <f t="shared" si="40"/>
        <v>#N/A</v>
      </c>
      <c r="M354" s="91" t="e">
        <f t="shared" si="41"/>
        <v>#N/A</v>
      </c>
      <c r="N354" s="153" t="e">
        <f t="shared" si="42"/>
        <v>#DIV/0!</v>
      </c>
      <c r="O354" s="150" t="e">
        <f t="shared" si="43"/>
        <v>#DIV/0!</v>
      </c>
      <c r="P354" s="20" t="e">
        <f t="shared" si="44"/>
        <v>#N/A</v>
      </c>
      <c r="Q354" s="20" t="e">
        <f t="shared" si="45"/>
        <v>#N/A</v>
      </c>
      <c r="R354" s="21" t="e">
        <f>IF(OR(ISBLANK(input!C348), ISBLANK(input!B348)), VLOOKUP(input!L348, results_table!$Y$6:$Z$12, 2, FALSE), INDEX(continent_input!$B$4:$AAS$363, MATCH(FLOOR(input!B348, 0.5),continent_input!$A$4:$A$362,0), MATCH(FLOOR(input!C348, 0.5),continent_input!$B$3:$AAS$3,0)))</f>
        <v>#N/A</v>
      </c>
      <c r="S354" s="3" t="e">
        <f>IF(OR(ISBLANK(input!C348), ISBLANK(input!B348)), VLOOKUP(input!M348, results_table!$V$6:$W$11, 2, FALSE), INDEX(veg_type_input!$B$4:$AAS$283, MATCH(FLOOR(input!B348, 0.5),veg_type_input!$A$4:$A$283,0), MATCH(FLOOR(input!C348, 0.5),veg_type_input!$B$3:$AAS$3,0)))</f>
        <v>#N/A</v>
      </c>
      <c r="T354" s="18">
        <f t="shared" si="46"/>
        <v>0</v>
      </c>
    </row>
    <row r="355" spans="1:20" ht="12.75">
      <c r="A355" s="147">
        <f>input!A349</f>
        <v>0</v>
      </c>
      <c r="B355" s="89" t="e">
        <f>VLOOKUP(R355, metric_input!$O$57:$P$64,2, FALSE)</f>
        <v>#N/A</v>
      </c>
      <c r="C355" s="89" t="e">
        <f>VLOOKUP(S355, metric_input!$O$44:$P$50,2, FALSE)</f>
        <v>#N/A</v>
      </c>
      <c r="D355" s="148">
        <f>SUM(input!D349:D349)</f>
        <v>0</v>
      </c>
      <c r="E355" s="148">
        <f>IF(input!E349 &gt; 0,input!E349, 0)</f>
        <v>0</v>
      </c>
      <c r="F355" s="149">
        <f>input!F349</f>
        <v>0</v>
      </c>
      <c r="G355" s="94">
        <f>input!H349</f>
        <v>0</v>
      </c>
      <c r="H355" s="146">
        <f>input!G349</f>
        <v>0</v>
      </c>
      <c r="I355" s="154">
        <f>D355*metric_input!$N$4</f>
        <v>0</v>
      </c>
      <c r="J355" s="91" t="e">
        <f>INDEX(metric_input!$I$45:$M$51, MATCH(B355,metric_input!$H$45:$H$51,0), MATCH(S355,metric_input!$I$44:$M$44,0))*E355</f>
        <v>#N/A</v>
      </c>
      <c r="K355" s="91" t="e">
        <f>INDEX(metric_input!$B$45:$F$51, MATCH(B355,metric_input!$A$45:$A$51,0), MATCH(S355,metric_input!$B$44:$F$44,0))*F355</f>
        <v>#N/A</v>
      </c>
      <c r="L355" s="93" t="e">
        <f t="shared" si="40"/>
        <v>#N/A</v>
      </c>
      <c r="M355" s="91" t="e">
        <f t="shared" si="41"/>
        <v>#N/A</v>
      </c>
      <c r="N355" s="153" t="e">
        <f t="shared" si="42"/>
        <v>#DIV/0!</v>
      </c>
      <c r="O355" s="150" t="e">
        <f t="shared" si="43"/>
        <v>#DIV/0!</v>
      </c>
      <c r="P355" s="20" t="e">
        <f t="shared" si="44"/>
        <v>#N/A</v>
      </c>
      <c r="Q355" s="20" t="e">
        <f t="shared" si="45"/>
        <v>#N/A</v>
      </c>
      <c r="R355" s="21" t="e">
        <f>IF(OR(ISBLANK(input!C349), ISBLANK(input!B349)), VLOOKUP(input!L349, results_table!$Y$6:$Z$12, 2, FALSE), INDEX(continent_input!$B$4:$AAS$363, MATCH(FLOOR(input!B349, 0.5),continent_input!$A$4:$A$362,0), MATCH(FLOOR(input!C349, 0.5),continent_input!$B$3:$AAS$3,0)))</f>
        <v>#N/A</v>
      </c>
      <c r="S355" s="3" t="e">
        <f>IF(OR(ISBLANK(input!C349), ISBLANK(input!B349)), VLOOKUP(input!M349, results_table!$V$6:$W$11, 2, FALSE), INDEX(veg_type_input!$B$4:$AAS$283, MATCH(FLOOR(input!B349, 0.5),veg_type_input!$A$4:$A$283,0), MATCH(FLOOR(input!C349, 0.5),veg_type_input!$B$3:$AAS$3,0)))</f>
        <v>#N/A</v>
      </c>
      <c r="T355" s="18">
        <f t="shared" si="46"/>
        <v>0</v>
      </c>
    </row>
    <row r="356" spans="1:20" ht="12.75">
      <c r="A356" s="147">
        <f>input!A350</f>
        <v>0</v>
      </c>
      <c r="B356" s="89" t="e">
        <f>VLOOKUP(R356, metric_input!$O$57:$P$64,2, FALSE)</f>
        <v>#N/A</v>
      </c>
      <c r="C356" s="89" t="e">
        <f>VLOOKUP(S356, metric_input!$O$44:$P$50,2, FALSE)</f>
        <v>#N/A</v>
      </c>
      <c r="D356" s="148">
        <f>SUM(input!D350:D350)</f>
        <v>0</v>
      </c>
      <c r="E356" s="148">
        <f>IF(input!E350 &gt; 0,input!E350, 0)</f>
        <v>0</v>
      </c>
      <c r="F356" s="149">
        <f>input!F350</f>
        <v>0</v>
      </c>
      <c r="G356" s="94">
        <f>input!H350</f>
        <v>0</v>
      </c>
      <c r="H356" s="146">
        <f>input!G350</f>
        <v>0</v>
      </c>
      <c r="I356" s="154">
        <f>D356*metric_input!$N$4</f>
        <v>0</v>
      </c>
      <c r="J356" s="91" t="e">
        <f>INDEX(metric_input!$I$45:$M$51, MATCH(B356,metric_input!$H$45:$H$51,0), MATCH(S356,metric_input!$I$44:$M$44,0))*E356</f>
        <v>#N/A</v>
      </c>
      <c r="K356" s="91" t="e">
        <f>INDEX(metric_input!$B$45:$F$51, MATCH(B356,metric_input!$A$45:$A$51,0), MATCH(S356,metric_input!$B$44:$F$44,0))*F356</f>
        <v>#N/A</v>
      </c>
      <c r="L356" s="93" t="e">
        <f t="shared" si="40"/>
        <v>#N/A</v>
      </c>
      <c r="M356" s="91" t="e">
        <f t="shared" si="41"/>
        <v>#N/A</v>
      </c>
      <c r="N356" s="153" t="e">
        <f t="shared" si="42"/>
        <v>#DIV/0!</v>
      </c>
      <c r="O356" s="150" t="e">
        <f t="shared" si="43"/>
        <v>#DIV/0!</v>
      </c>
      <c r="P356" s="20" t="e">
        <f t="shared" si="44"/>
        <v>#N/A</v>
      </c>
      <c r="Q356" s="20" t="e">
        <f t="shared" si="45"/>
        <v>#N/A</v>
      </c>
      <c r="R356" s="21" t="e">
        <f>IF(OR(ISBLANK(input!C350), ISBLANK(input!B350)), VLOOKUP(input!L350, results_table!$Y$6:$Z$12, 2, FALSE), INDEX(continent_input!$B$4:$AAS$363, MATCH(FLOOR(input!B350, 0.5),continent_input!$A$4:$A$362,0), MATCH(FLOOR(input!C350, 0.5),continent_input!$B$3:$AAS$3,0)))</f>
        <v>#N/A</v>
      </c>
      <c r="S356" s="3" t="e">
        <f>IF(OR(ISBLANK(input!C350), ISBLANK(input!B350)), VLOOKUP(input!M350, results_table!$V$6:$W$11, 2, FALSE), INDEX(veg_type_input!$B$4:$AAS$283, MATCH(FLOOR(input!B350, 0.5),veg_type_input!$A$4:$A$283,0), MATCH(FLOOR(input!C350, 0.5),veg_type_input!$B$3:$AAS$3,0)))</f>
        <v>#N/A</v>
      </c>
      <c r="T356" s="18">
        <f t="shared" si="46"/>
        <v>0</v>
      </c>
    </row>
    <row r="357" spans="1:20" ht="12.75">
      <c r="A357" s="147">
        <f>input!A351</f>
        <v>0</v>
      </c>
      <c r="B357" s="89" t="e">
        <f>VLOOKUP(R357, metric_input!$O$57:$P$64,2, FALSE)</f>
        <v>#N/A</v>
      </c>
      <c r="C357" s="89" t="e">
        <f>VLOOKUP(S357, metric_input!$O$44:$P$50,2, FALSE)</f>
        <v>#N/A</v>
      </c>
      <c r="D357" s="148">
        <f>SUM(input!D351:D351)</f>
        <v>0</v>
      </c>
      <c r="E357" s="148">
        <f>IF(input!E351 &gt; 0,input!E351, 0)</f>
        <v>0</v>
      </c>
      <c r="F357" s="149">
        <f>input!F351</f>
        <v>0</v>
      </c>
      <c r="G357" s="94">
        <f>input!H351</f>
        <v>0</v>
      </c>
      <c r="H357" s="146">
        <f>input!G351</f>
        <v>0</v>
      </c>
      <c r="I357" s="154">
        <f>D357*metric_input!$N$4</f>
        <v>0</v>
      </c>
      <c r="J357" s="91" t="e">
        <f>INDEX(metric_input!$I$45:$M$51, MATCH(B357,metric_input!$H$45:$H$51,0), MATCH(S357,metric_input!$I$44:$M$44,0))*E357</f>
        <v>#N/A</v>
      </c>
      <c r="K357" s="91" t="e">
        <f>INDEX(metric_input!$B$45:$F$51, MATCH(B357,metric_input!$A$45:$A$51,0), MATCH(S357,metric_input!$B$44:$F$44,0))*F357</f>
        <v>#N/A</v>
      </c>
      <c r="L357" s="93" t="e">
        <f t="shared" si="40"/>
        <v>#N/A</v>
      </c>
      <c r="M357" s="91" t="e">
        <f t="shared" si="41"/>
        <v>#N/A</v>
      </c>
      <c r="N357" s="153" t="e">
        <f t="shared" si="42"/>
        <v>#DIV/0!</v>
      </c>
      <c r="O357" s="150" t="e">
        <f t="shared" si="43"/>
        <v>#DIV/0!</v>
      </c>
      <c r="P357" s="20" t="e">
        <f t="shared" si="44"/>
        <v>#N/A</v>
      </c>
      <c r="Q357" s="20" t="e">
        <f t="shared" si="45"/>
        <v>#N/A</v>
      </c>
      <c r="R357" s="21" t="e">
        <f>IF(OR(ISBLANK(input!C351), ISBLANK(input!B351)), VLOOKUP(input!L351, results_table!$Y$6:$Z$12, 2, FALSE), INDEX(continent_input!$B$4:$AAS$363, MATCH(FLOOR(input!B351, 0.5),continent_input!$A$4:$A$362,0), MATCH(FLOOR(input!C351, 0.5),continent_input!$B$3:$AAS$3,0)))</f>
        <v>#N/A</v>
      </c>
      <c r="S357" s="3" t="e">
        <f>IF(OR(ISBLANK(input!C351), ISBLANK(input!B351)), VLOOKUP(input!M351, results_table!$V$6:$W$11, 2, FALSE), INDEX(veg_type_input!$B$4:$AAS$283, MATCH(FLOOR(input!B351, 0.5),veg_type_input!$A$4:$A$283,0), MATCH(FLOOR(input!C351, 0.5),veg_type_input!$B$3:$AAS$3,0)))</f>
        <v>#N/A</v>
      </c>
      <c r="T357" s="18">
        <f t="shared" si="46"/>
        <v>0</v>
      </c>
    </row>
    <row r="358" spans="1:20" ht="12.75">
      <c r="A358" s="147">
        <f>input!A352</f>
        <v>0</v>
      </c>
      <c r="B358" s="89" t="e">
        <f>VLOOKUP(R358, metric_input!$O$57:$P$64,2, FALSE)</f>
        <v>#N/A</v>
      </c>
      <c r="C358" s="89" t="e">
        <f>VLOOKUP(S358, metric_input!$O$44:$P$50,2, FALSE)</f>
        <v>#N/A</v>
      </c>
      <c r="D358" s="148">
        <f>SUM(input!D352:D352)</f>
        <v>0</v>
      </c>
      <c r="E358" s="148">
        <f>IF(input!E352 &gt; 0,input!E352, 0)</f>
        <v>0</v>
      </c>
      <c r="F358" s="149">
        <f>input!F352</f>
        <v>0</v>
      </c>
      <c r="G358" s="94">
        <f>input!H352</f>
        <v>0</v>
      </c>
      <c r="H358" s="146">
        <f>input!G352</f>
        <v>0</v>
      </c>
      <c r="I358" s="154">
        <f>D358*metric_input!$N$4</f>
        <v>0</v>
      </c>
      <c r="J358" s="91" t="e">
        <f>INDEX(metric_input!$I$45:$M$51, MATCH(B358,metric_input!$H$45:$H$51,0), MATCH(S358,metric_input!$I$44:$M$44,0))*E358</f>
        <v>#N/A</v>
      </c>
      <c r="K358" s="91" t="e">
        <f>INDEX(metric_input!$B$45:$F$51, MATCH(B358,metric_input!$A$45:$A$51,0), MATCH(S358,metric_input!$B$44:$F$44,0))*F358</f>
        <v>#N/A</v>
      </c>
      <c r="L358" s="93" t="e">
        <f t="shared" si="40"/>
        <v>#N/A</v>
      </c>
      <c r="M358" s="91" t="e">
        <f t="shared" si="41"/>
        <v>#N/A</v>
      </c>
      <c r="N358" s="153" t="e">
        <f t="shared" si="42"/>
        <v>#DIV/0!</v>
      </c>
      <c r="O358" s="150" t="e">
        <f t="shared" si="43"/>
        <v>#DIV/0!</v>
      </c>
      <c r="P358" s="20" t="e">
        <f t="shared" si="44"/>
        <v>#N/A</v>
      </c>
      <c r="Q358" s="20" t="e">
        <f t="shared" si="45"/>
        <v>#N/A</v>
      </c>
      <c r="R358" s="21" t="e">
        <f>IF(OR(ISBLANK(input!C352), ISBLANK(input!B352)), VLOOKUP(input!L352, results_table!$Y$6:$Z$12, 2, FALSE), INDEX(continent_input!$B$4:$AAS$363, MATCH(FLOOR(input!B352, 0.5),continent_input!$A$4:$A$362,0), MATCH(FLOOR(input!C352, 0.5),continent_input!$B$3:$AAS$3,0)))</f>
        <v>#N/A</v>
      </c>
      <c r="S358" s="3" t="e">
        <f>IF(OR(ISBLANK(input!C352), ISBLANK(input!B352)), VLOOKUP(input!M352, results_table!$V$6:$W$11, 2, FALSE), INDEX(veg_type_input!$B$4:$AAS$283, MATCH(FLOOR(input!B352, 0.5),veg_type_input!$A$4:$A$283,0), MATCH(FLOOR(input!C352, 0.5),veg_type_input!$B$3:$AAS$3,0)))</f>
        <v>#N/A</v>
      </c>
      <c r="T358" s="18">
        <f t="shared" si="46"/>
        <v>0</v>
      </c>
    </row>
    <row r="359" spans="1:20" ht="12.75">
      <c r="A359" s="147">
        <f>input!A353</f>
        <v>0</v>
      </c>
      <c r="B359" s="89" t="e">
        <f>VLOOKUP(R359, metric_input!$O$57:$P$64,2, FALSE)</f>
        <v>#N/A</v>
      </c>
      <c r="C359" s="89" t="e">
        <f>VLOOKUP(S359, metric_input!$O$44:$P$50,2, FALSE)</f>
        <v>#N/A</v>
      </c>
      <c r="D359" s="148">
        <f>SUM(input!D353:D353)</f>
        <v>0</v>
      </c>
      <c r="E359" s="148">
        <f>IF(input!E353 &gt; 0,input!E353, 0)</f>
        <v>0</v>
      </c>
      <c r="F359" s="149">
        <f>input!F353</f>
        <v>0</v>
      </c>
      <c r="G359" s="94">
        <f>input!H353</f>
        <v>0</v>
      </c>
      <c r="H359" s="146">
        <f>input!G353</f>
        <v>0</v>
      </c>
      <c r="I359" s="154">
        <f>D359*metric_input!$N$4</f>
        <v>0</v>
      </c>
      <c r="J359" s="91" t="e">
        <f>INDEX(metric_input!$I$45:$M$51, MATCH(B359,metric_input!$H$45:$H$51,0), MATCH(S359,metric_input!$I$44:$M$44,0))*E359</f>
        <v>#N/A</v>
      </c>
      <c r="K359" s="91" t="e">
        <f>INDEX(metric_input!$B$45:$F$51, MATCH(B359,metric_input!$A$45:$A$51,0), MATCH(S359,metric_input!$B$44:$F$44,0))*F359</f>
        <v>#N/A</v>
      </c>
      <c r="L359" s="93" t="e">
        <f t="shared" si="40"/>
        <v>#N/A</v>
      </c>
      <c r="M359" s="91" t="e">
        <f t="shared" si="41"/>
        <v>#N/A</v>
      </c>
      <c r="N359" s="153" t="e">
        <f t="shared" si="42"/>
        <v>#DIV/0!</v>
      </c>
      <c r="O359" s="150" t="e">
        <f t="shared" si="43"/>
        <v>#DIV/0!</v>
      </c>
      <c r="P359" s="20" t="e">
        <f t="shared" si="44"/>
        <v>#N/A</v>
      </c>
      <c r="Q359" s="20" t="e">
        <f t="shared" si="45"/>
        <v>#N/A</v>
      </c>
      <c r="R359" s="21" t="e">
        <f>IF(OR(ISBLANK(input!C353), ISBLANK(input!B353)), VLOOKUP(input!L353, results_table!$Y$6:$Z$12, 2, FALSE), INDEX(continent_input!$B$4:$AAS$363, MATCH(FLOOR(input!B353, 0.5),continent_input!$A$4:$A$362,0), MATCH(FLOOR(input!C353, 0.5),continent_input!$B$3:$AAS$3,0)))</f>
        <v>#N/A</v>
      </c>
      <c r="S359" s="3" t="e">
        <f>IF(OR(ISBLANK(input!C353), ISBLANK(input!B353)), VLOOKUP(input!M353, results_table!$V$6:$W$11, 2, FALSE), INDEX(veg_type_input!$B$4:$AAS$283, MATCH(FLOOR(input!B353, 0.5),veg_type_input!$A$4:$A$283,0), MATCH(FLOOR(input!C353, 0.5),veg_type_input!$B$3:$AAS$3,0)))</f>
        <v>#N/A</v>
      </c>
      <c r="T359" s="18">
        <f t="shared" si="46"/>
        <v>0</v>
      </c>
    </row>
    <row r="360" spans="1:20" ht="12.75">
      <c r="A360" s="147">
        <f>input!A354</f>
        <v>0</v>
      </c>
      <c r="B360" s="89" t="e">
        <f>VLOOKUP(R360, metric_input!$O$57:$P$64,2, FALSE)</f>
        <v>#N/A</v>
      </c>
      <c r="C360" s="89" t="e">
        <f>VLOOKUP(S360, metric_input!$O$44:$P$50,2, FALSE)</f>
        <v>#N/A</v>
      </c>
      <c r="D360" s="148">
        <f>SUM(input!D354:D354)</f>
        <v>0</v>
      </c>
      <c r="E360" s="148">
        <f>IF(input!E354 &gt; 0,input!E354, 0)</f>
        <v>0</v>
      </c>
      <c r="F360" s="149">
        <f>input!F354</f>
        <v>0</v>
      </c>
      <c r="G360" s="94">
        <f>input!H354</f>
        <v>0</v>
      </c>
      <c r="H360" s="146">
        <f>input!G354</f>
        <v>0</v>
      </c>
      <c r="I360" s="154">
        <f>D360*metric_input!$N$4</f>
        <v>0</v>
      </c>
      <c r="J360" s="91" t="e">
        <f>INDEX(metric_input!$I$45:$M$51, MATCH(B360,metric_input!$H$45:$H$51,0), MATCH(S360,metric_input!$I$44:$M$44,0))*E360</f>
        <v>#N/A</v>
      </c>
      <c r="K360" s="91" t="e">
        <f>INDEX(metric_input!$B$45:$F$51, MATCH(B360,metric_input!$A$45:$A$51,0), MATCH(S360,metric_input!$B$44:$F$44,0))*F360</f>
        <v>#N/A</v>
      </c>
      <c r="L360" s="93" t="e">
        <f t="shared" si="40"/>
        <v>#N/A</v>
      </c>
      <c r="M360" s="91" t="e">
        <f t="shared" si="41"/>
        <v>#N/A</v>
      </c>
      <c r="N360" s="153" t="e">
        <f t="shared" si="42"/>
        <v>#DIV/0!</v>
      </c>
      <c r="O360" s="150" t="e">
        <f t="shared" si="43"/>
        <v>#DIV/0!</v>
      </c>
      <c r="P360" s="20" t="e">
        <f t="shared" si="44"/>
        <v>#N/A</v>
      </c>
      <c r="Q360" s="20" t="e">
        <f t="shared" si="45"/>
        <v>#N/A</v>
      </c>
      <c r="R360" s="21" t="e">
        <f>IF(OR(ISBLANK(input!C354), ISBLANK(input!B354)), VLOOKUP(input!L354, results_table!$Y$6:$Z$12, 2, FALSE), INDEX(continent_input!$B$4:$AAS$363, MATCH(FLOOR(input!B354, 0.5),continent_input!$A$4:$A$362,0), MATCH(FLOOR(input!C354, 0.5),continent_input!$B$3:$AAS$3,0)))</f>
        <v>#N/A</v>
      </c>
      <c r="S360" s="3" t="e">
        <f>IF(OR(ISBLANK(input!C354), ISBLANK(input!B354)), VLOOKUP(input!M354, results_table!$V$6:$W$11, 2, FALSE), INDEX(veg_type_input!$B$4:$AAS$283, MATCH(FLOOR(input!B354, 0.5),veg_type_input!$A$4:$A$283,0), MATCH(FLOOR(input!C354, 0.5),veg_type_input!$B$3:$AAS$3,0)))</f>
        <v>#N/A</v>
      </c>
      <c r="T360" s="18">
        <f t="shared" si="46"/>
        <v>0</v>
      </c>
    </row>
    <row r="361" spans="1:20" ht="12.75">
      <c r="A361" s="147">
        <f>input!A355</f>
        <v>0</v>
      </c>
      <c r="B361" s="89" t="e">
        <f>VLOOKUP(R361, metric_input!$O$57:$P$64,2, FALSE)</f>
        <v>#N/A</v>
      </c>
      <c r="C361" s="89" t="e">
        <f>VLOOKUP(S361, metric_input!$O$44:$P$50,2, FALSE)</f>
        <v>#N/A</v>
      </c>
      <c r="D361" s="148">
        <f>SUM(input!D355:D355)</f>
        <v>0</v>
      </c>
      <c r="E361" s="148">
        <f>IF(input!E355 &gt; 0,input!E355, 0)</f>
        <v>0</v>
      </c>
      <c r="F361" s="149">
        <f>input!F355</f>
        <v>0</v>
      </c>
      <c r="G361" s="94">
        <f>input!H355</f>
        <v>0</v>
      </c>
      <c r="H361" s="146">
        <f>input!G355</f>
        <v>0</v>
      </c>
      <c r="I361" s="154">
        <f>D361*metric_input!$N$4</f>
        <v>0</v>
      </c>
      <c r="J361" s="91" t="e">
        <f>INDEX(metric_input!$I$45:$M$51, MATCH(B361,metric_input!$H$45:$H$51,0), MATCH(S361,metric_input!$I$44:$M$44,0))*E361</f>
        <v>#N/A</v>
      </c>
      <c r="K361" s="91" t="e">
        <f>INDEX(metric_input!$B$45:$F$51, MATCH(B361,metric_input!$A$45:$A$51,0), MATCH(S361,metric_input!$B$44:$F$44,0))*F361</f>
        <v>#N/A</v>
      </c>
      <c r="L361" s="93" t="e">
        <f t="shared" si="40"/>
        <v>#N/A</v>
      </c>
      <c r="M361" s="91" t="e">
        <f t="shared" si="41"/>
        <v>#N/A</v>
      </c>
      <c r="N361" s="153" t="e">
        <f t="shared" si="42"/>
        <v>#DIV/0!</v>
      </c>
      <c r="O361" s="150" t="e">
        <f t="shared" si="43"/>
        <v>#DIV/0!</v>
      </c>
      <c r="P361" s="20" t="e">
        <f t="shared" si="44"/>
        <v>#N/A</v>
      </c>
      <c r="Q361" s="20" t="e">
        <f t="shared" si="45"/>
        <v>#N/A</v>
      </c>
      <c r="R361" s="21" t="e">
        <f>IF(OR(ISBLANK(input!C355), ISBLANK(input!B355)), VLOOKUP(input!L355, results_table!$Y$6:$Z$12, 2, FALSE), INDEX(continent_input!$B$4:$AAS$363, MATCH(FLOOR(input!B355, 0.5),continent_input!$A$4:$A$362,0), MATCH(FLOOR(input!C355, 0.5),continent_input!$B$3:$AAS$3,0)))</f>
        <v>#N/A</v>
      </c>
      <c r="S361" s="3" t="e">
        <f>IF(OR(ISBLANK(input!C355), ISBLANK(input!B355)), VLOOKUP(input!M355, results_table!$V$6:$W$11, 2, FALSE), INDEX(veg_type_input!$B$4:$AAS$283, MATCH(FLOOR(input!B355, 0.5),veg_type_input!$A$4:$A$283,0), MATCH(FLOOR(input!C355, 0.5),veg_type_input!$B$3:$AAS$3,0)))</f>
        <v>#N/A</v>
      </c>
      <c r="T361" s="18">
        <f t="shared" si="46"/>
        <v>0</v>
      </c>
    </row>
    <row r="362" spans="1:20" ht="12.75">
      <c r="A362" s="147">
        <f>input!A356</f>
        <v>0</v>
      </c>
      <c r="B362" s="89" t="e">
        <f>VLOOKUP(R362, metric_input!$O$57:$P$64,2, FALSE)</f>
        <v>#N/A</v>
      </c>
      <c r="C362" s="89" t="e">
        <f>VLOOKUP(S362, metric_input!$O$44:$P$50,2, FALSE)</f>
        <v>#N/A</v>
      </c>
      <c r="D362" s="148">
        <f>SUM(input!D356:D356)</f>
        <v>0</v>
      </c>
      <c r="E362" s="148">
        <f>IF(input!E356 &gt; 0,input!E356, 0)</f>
        <v>0</v>
      </c>
      <c r="F362" s="149">
        <f>input!F356</f>
        <v>0</v>
      </c>
      <c r="G362" s="94">
        <f>input!H356</f>
        <v>0</v>
      </c>
      <c r="H362" s="146">
        <f>input!G356</f>
        <v>0</v>
      </c>
      <c r="I362" s="154">
        <f>D362*metric_input!$N$4</f>
        <v>0</v>
      </c>
      <c r="J362" s="91" t="e">
        <f>INDEX(metric_input!$I$45:$M$51, MATCH(B362,metric_input!$H$45:$H$51,0), MATCH(S362,metric_input!$I$44:$M$44,0))*E362</f>
        <v>#N/A</v>
      </c>
      <c r="K362" s="91" t="e">
        <f>INDEX(metric_input!$B$45:$F$51, MATCH(B362,metric_input!$A$45:$A$51,0), MATCH(S362,metric_input!$B$44:$F$44,0))*F362</f>
        <v>#N/A</v>
      </c>
      <c r="L362" s="93" t="e">
        <f t="shared" si="40"/>
        <v>#N/A</v>
      </c>
      <c r="M362" s="91" t="e">
        <f t="shared" si="41"/>
        <v>#N/A</v>
      </c>
      <c r="N362" s="153" t="e">
        <f t="shared" si="42"/>
        <v>#DIV/0!</v>
      </c>
      <c r="O362" s="150" t="e">
        <f t="shared" si="43"/>
        <v>#DIV/0!</v>
      </c>
      <c r="P362" s="20" t="e">
        <f t="shared" si="44"/>
        <v>#N/A</v>
      </c>
      <c r="Q362" s="20" t="e">
        <f t="shared" si="45"/>
        <v>#N/A</v>
      </c>
      <c r="R362" s="21" t="e">
        <f>IF(OR(ISBLANK(input!C356), ISBLANK(input!B356)), VLOOKUP(input!L356, results_table!$Y$6:$Z$12, 2, FALSE), INDEX(continent_input!$B$4:$AAS$363, MATCH(FLOOR(input!B356, 0.5),continent_input!$A$4:$A$362,0), MATCH(FLOOR(input!C356, 0.5),continent_input!$B$3:$AAS$3,0)))</f>
        <v>#N/A</v>
      </c>
      <c r="S362" s="3" t="e">
        <f>IF(OR(ISBLANK(input!C356), ISBLANK(input!B356)), VLOOKUP(input!M356, results_table!$V$6:$W$11, 2, FALSE), INDEX(veg_type_input!$B$4:$AAS$283, MATCH(FLOOR(input!B356, 0.5),veg_type_input!$A$4:$A$283,0), MATCH(FLOOR(input!C356, 0.5),veg_type_input!$B$3:$AAS$3,0)))</f>
        <v>#N/A</v>
      </c>
      <c r="T362" s="18">
        <f t="shared" si="46"/>
        <v>0</v>
      </c>
    </row>
    <row r="363" spans="1:20" ht="12.75">
      <c r="A363" s="147">
        <f>input!A357</f>
        <v>0</v>
      </c>
      <c r="B363" s="89" t="e">
        <f>VLOOKUP(R363, metric_input!$O$57:$P$64,2, FALSE)</f>
        <v>#N/A</v>
      </c>
      <c r="C363" s="89" t="e">
        <f>VLOOKUP(S363, metric_input!$O$44:$P$50,2, FALSE)</f>
        <v>#N/A</v>
      </c>
      <c r="D363" s="148">
        <f>SUM(input!D357:D357)</f>
        <v>0</v>
      </c>
      <c r="E363" s="148">
        <f>IF(input!E357 &gt; 0,input!E357, 0)</f>
        <v>0</v>
      </c>
      <c r="F363" s="149">
        <f>input!F357</f>
        <v>0</v>
      </c>
      <c r="G363" s="94">
        <f>input!H357</f>
        <v>0</v>
      </c>
      <c r="H363" s="146">
        <f>input!G357</f>
        <v>0</v>
      </c>
      <c r="I363" s="154">
        <f>D363*metric_input!$N$4</f>
        <v>0</v>
      </c>
      <c r="J363" s="91" t="e">
        <f>INDEX(metric_input!$I$45:$M$51, MATCH(B363,metric_input!$H$45:$H$51,0), MATCH(S363,metric_input!$I$44:$M$44,0))*E363</f>
        <v>#N/A</v>
      </c>
      <c r="K363" s="91" t="e">
        <f>INDEX(metric_input!$B$45:$F$51, MATCH(B363,metric_input!$A$45:$A$51,0), MATCH(S363,metric_input!$B$44:$F$44,0))*F363</f>
        <v>#N/A</v>
      </c>
      <c r="L363" s="93" t="e">
        <f t="shared" si="40"/>
        <v>#N/A</v>
      </c>
      <c r="M363" s="91" t="e">
        <f t="shared" si="41"/>
        <v>#N/A</v>
      </c>
      <c r="N363" s="153" t="e">
        <f t="shared" si="42"/>
        <v>#DIV/0!</v>
      </c>
      <c r="O363" s="150" t="e">
        <f t="shared" si="43"/>
        <v>#DIV/0!</v>
      </c>
      <c r="P363" s="20" t="e">
        <f t="shared" si="44"/>
        <v>#N/A</v>
      </c>
      <c r="Q363" s="20" t="e">
        <f t="shared" si="45"/>
        <v>#N/A</v>
      </c>
      <c r="R363" s="21" t="e">
        <f>IF(OR(ISBLANK(input!C357), ISBLANK(input!B357)), VLOOKUP(input!L357, results_table!$Y$6:$Z$12, 2, FALSE), INDEX(continent_input!$B$4:$AAS$363, MATCH(FLOOR(input!B357, 0.5),continent_input!$A$4:$A$362,0), MATCH(FLOOR(input!C357, 0.5),continent_input!$B$3:$AAS$3,0)))</f>
        <v>#N/A</v>
      </c>
      <c r="S363" s="3" t="e">
        <f>IF(OR(ISBLANK(input!C357), ISBLANK(input!B357)), VLOOKUP(input!M357, results_table!$V$6:$W$11, 2, FALSE), INDEX(veg_type_input!$B$4:$AAS$283, MATCH(FLOOR(input!B357, 0.5),veg_type_input!$A$4:$A$283,0), MATCH(FLOOR(input!C357, 0.5),veg_type_input!$B$3:$AAS$3,0)))</f>
        <v>#N/A</v>
      </c>
      <c r="T363" s="18">
        <f t="shared" si="46"/>
        <v>0</v>
      </c>
    </row>
    <row r="364" spans="1:20" ht="12.75">
      <c r="A364" s="147">
        <f>input!A358</f>
        <v>0</v>
      </c>
      <c r="B364" s="89" t="e">
        <f>VLOOKUP(R364, metric_input!$O$57:$P$64,2, FALSE)</f>
        <v>#N/A</v>
      </c>
      <c r="C364" s="89" t="e">
        <f>VLOOKUP(S364, metric_input!$O$44:$P$50,2, FALSE)</f>
        <v>#N/A</v>
      </c>
      <c r="D364" s="148">
        <f>SUM(input!D358:D358)</f>
        <v>0</v>
      </c>
      <c r="E364" s="148">
        <f>IF(input!E358 &gt; 0,input!E358, 0)</f>
        <v>0</v>
      </c>
      <c r="F364" s="149">
        <f>input!F358</f>
        <v>0</v>
      </c>
      <c r="G364" s="94">
        <f>input!H358</f>
        <v>0</v>
      </c>
      <c r="H364" s="146">
        <f>input!G358</f>
        <v>0</v>
      </c>
      <c r="I364" s="154">
        <f>D364*metric_input!$N$4</f>
        <v>0</v>
      </c>
      <c r="J364" s="91" t="e">
        <f>INDEX(metric_input!$I$45:$M$51, MATCH(B364,metric_input!$H$45:$H$51,0), MATCH(S364,metric_input!$I$44:$M$44,0))*E364</f>
        <v>#N/A</v>
      </c>
      <c r="K364" s="91" t="e">
        <f>INDEX(metric_input!$B$45:$F$51, MATCH(B364,metric_input!$A$45:$A$51,0), MATCH(S364,metric_input!$B$44:$F$44,0))*F364</f>
        <v>#N/A</v>
      </c>
      <c r="L364" s="93" t="e">
        <f t="shared" si="40"/>
        <v>#N/A</v>
      </c>
      <c r="M364" s="91" t="e">
        <f t="shared" si="41"/>
        <v>#N/A</v>
      </c>
      <c r="N364" s="153" t="e">
        <f t="shared" si="42"/>
        <v>#DIV/0!</v>
      </c>
      <c r="O364" s="150" t="e">
        <f t="shared" si="43"/>
        <v>#DIV/0!</v>
      </c>
      <c r="P364" s="20" t="e">
        <f t="shared" si="44"/>
        <v>#N/A</v>
      </c>
      <c r="Q364" s="20" t="e">
        <f t="shared" si="45"/>
        <v>#N/A</v>
      </c>
      <c r="R364" s="21" t="e">
        <f>IF(OR(ISBLANK(input!C358), ISBLANK(input!B358)), VLOOKUP(input!L358, results_table!$Y$6:$Z$12, 2, FALSE), INDEX(continent_input!$B$4:$AAS$363, MATCH(FLOOR(input!B358, 0.5),continent_input!$A$4:$A$362,0), MATCH(FLOOR(input!C358, 0.5),continent_input!$B$3:$AAS$3,0)))</f>
        <v>#N/A</v>
      </c>
      <c r="S364" s="3" t="e">
        <f>IF(OR(ISBLANK(input!C358), ISBLANK(input!B358)), VLOOKUP(input!M358, results_table!$V$6:$W$11, 2, FALSE), INDEX(veg_type_input!$B$4:$AAS$283, MATCH(FLOOR(input!B358, 0.5),veg_type_input!$A$4:$A$283,0), MATCH(FLOOR(input!C358, 0.5),veg_type_input!$B$3:$AAS$3,0)))</f>
        <v>#N/A</v>
      </c>
      <c r="T364" s="18">
        <f t="shared" si="46"/>
        <v>0</v>
      </c>
    </row>
    <row r="365" spans="1:20" ht="12.75">
      <c r="A365" s="147">
        <f>input!A359</f>
        <v>0</v>
      </c>
      <c r="B365" s="89" t="e">
        <f>VLOOKUP(R365, metric_input!$O$57:$P$64,2, FALSE)</f>
        <v>#N/A</v>
      </c>
      <c r="C365" s="89" t="e">
        <f>VLOOKUP(S365, metric_input!$O$44:$P$50,2, FALSE)</f>
        <v>#N/A</v>
      </c>
      <c r="D365" s="148">
        <f>SUM(input!D359:D359)</f>
        <v>0</v>
      </c>
      <c r="E365" s="148">
        <f>IF(input!E359 &gt; 0,input!E359, 0)</f>
        <v>0</v>
      </c>
      <c r="F365" s="149">
        <f>input!F359</f>
        <v>0</v>
      </c>
      <c r="G365" s="94">
        <f>input!H359</f>
        <v>0</v>
      </c>
      <c r="H365" s="146">
        <f>input!G359</f>
        <v>0</v>
      </c>
      <c r="I365" s="154">
        <f>D365*metric_input!$N$4</f>
        <v>0</v>
      </c>
      <c r="J365" s="91" t="e">
        <f>INDEX(metric_input!$I$45:$M$51, MATCH(B365,metric_input!$H$45:$H$51,0), MATCH(S365,metric_input!$I$44:$M$44,0))*E365</f>
        <v>#N/A</v>
      </c>
      <c r="K365" s="91" t="e">
        <f>INDEX(metric_input!$B$45:$F$51, MATCH(B365,metric_input!$A$45:$A$51,0), MATCH(S365,metric_input!$B$44:$F$44,0))*F365</f>
        <v>#N/A</v>
      </c>
      <c r="L365" s="93" t="e">
        <f t="shared" si="40"/>
        <v>#N/A</v>
      </c>
      <c r="M365" s="91" t="e">
        <f t="shared" si="41"/>
        <v>#N/A</v>
      </c>
      <c r="N365" s="153" t="e">
        <f t="shared" si="42"/>
        <v>#DIV/0!</v>
      </c>
      <c r="O365" s="150" t="e">
        <f t="shared" si="43"/>
        <v>#DIV/0!</v>
      </c>
      <c r="P365" s="20" t="e">
        <f t="shared" si="44"/>
        <v>#N/A</v>
      </c>
      <c r="Q365" s="20" t="e">
        <f t="shared" si="45"/>
        <v>#N/A</v>
      </c>
      <c r="R365" s="21" t="e">
        <f>IF(OR(ISBLANK(input!C359), ISBLANK(input!B359)), VLOOKUP(input!L359, results_table!$Y$6:$Z$12, 2, FALSE), INDEX(continent_input!$B$4:$AAS$363, MATCH(FLOOR(input!B359, 0.5),continent_input!$A$4:$A$362,0), MATCH(FLOOR(input!C359, 0.5),continent_input!$B$3:$AAS$3,0)))</f>
        <v>#N/A</v>
      </c>
      <c r="S365" s="3" t="e">
        <f>IF(OR(ISBLANK(input!C359), ISBLANK(input!B359)), VLOOKUP(input!M359, results_table!$V$6:$W$11, 2, FALSE), INDEX(veg_type_input!$B$4:$AAS$283, MATCH(FLOOR(input!B359, 0.5),veg_type_input!$A$4:$A$283,0), MATCH(FLOOR(input!C359, 0.5),veg_type_input!$B$3:$AAS$3,0)))</f>
        <v>#N/A</v>
      </c>
      <c r="T365" s="18">
        <f t="shared" si="46"/>
        <v>0</v>
      </c>
    </row>
    <row r="366" spans="1:20" ht="12.75">
      <c r="A366" s="147">
        <f>input!A360</f>
        <v>0</v>
      </c>
      <c r="B366" s="89" t="e">
        <f>VLOOKUP(R366, metric_input!$O$57:$P$64,2, FALSE)</f>
        <v>#N/A</v>
      </c>
      <c r="C366" s="89" t="e">
        <f>VLOOKUP(S366, metric_input!$O$44:$P$50,2, FALSE)</f>
        <v>#N/A</v>
      </c>
      <c r="D366" s="148">
        <f>SUM(input!D360:D360)</f>
        <v>0</v>
      </c>
      <c r="E366" s="148">
        <f>IF(input!E360 &gt; 0,input!E360, 0)</f>
        <v>0</v>
      </c>
      <c r="F366" s="149">
        <f>input!F360</f>
        <v>0</v>
      </c>
      <c r="G366" s="94">
        <f>input!H360</f>
        <v>0</v>
      </c>
      <c r="H366" s="146">
        <f>input!G360</f>
        <v>0</v>
      </c>
      <c r="I366" s="154">
        <f>D366*metric_input!$N$4</f>
        <v>0</v>
      </c>
      <c r="J366" s="91" t="e">
        <f>INDEX(metric_input!$I$45:$M$51, MATCH(B366,metric_input!$H$45:$H$51,0), MATCH(S366,metric_input!$I$44:$M$44,0))*E366</f>
        <v>#N/A</v>
      </c>
      <c r="K366" s="91" t="e">
        <f>INDEX(metric_input!$B$45:$F$51, MATCH(B366,metric_input!$A$45:$A$51,0), MATCH(S366,metric_input!$B$44:$F$44,0))*F366</f>
        <v>#N/A</v>
      </c>
      <c r="L366" s="93" t="e">
        <f t="shared" ref="L366:L429" si="47">SUM(I366:K366)</f>
        <v>#N/A</v>
      </c>
      <c r="M366" s="91" t="e">
        <f t="shared" ref="M366:M429" si="48">IF($AB$13="revenues", L366/G366, IF($AB$13="production", L366/H366, "Invalid Category"))</f>
        <v>#N/A</v>
      </c>
      <c r="N366" s="153" t="e">
        <f t="shared" ref="N366:N429" si="49">IF($AB$13="revenues", D366/G366, IF($AB$13="production", D366/H366, "Invalid Category"))</f>
        <v>#DIV/0!</v>
      </c>
      <c r="O366" s="150" t="e">
        <f t="shared" ref="O366:O429" si="50">IF($AB$13="revenues", I366/$G366, IF($AB$13="production", I366/$H366, "Invalid Category"))</f>
        <v>#DIV/0!</v>
      </c>
      <c r="P366" s="20" t="e">
        <f t="shared" ref="P366:P429" si="51">IF($AB$13="revenues", J366/$G366, IF($AB$13="production", J366/$H366, "Invalid Category"))</f>
        <v>#N/A</v>
      </c>
      <c r="Q366" s="20" t="e">
        <f t="shared" ref="Q366:Q429" si="52">IF($AB$13="revenues", K366/$G366, IF($AB$13="production", K366/$H366, "Invalid Category"))</f>
        <v>#N/A</v>
      </c>
      <c r="R366" s="21" t="e">
        <f>IF(OR(ISBLANK(input!C360), ISBLANK(input!B360)), VLOOKUP(input!L360, results_table!$Y$6:$Z$12, 2, FALSE), INDEX(continent_input!$B$4:$AAS$363, MATCH(FLOOR(input!B360, 0.5),continent_input!$A$4:$A$362,0), MATCH(FLOOR(input!C360, 0.5),continent_input!$B$3:$AAS$3,0)))</f>
        <v>#N/A</v>
      </c>
      <c r="S366" s="3" t="e">
        <f>IF(OR(ISBLANK(input!C360), ISBLANK(input!B360)), VLOOKUP(input!M360, results_table!$V$6:$W$11, 2, FALSE), INDEX(veg_type_input!$B$4:$AAS$283, MATCH(FLOOR(input!B360, 0.5),veg_type_input!$A$4:$A$283,0), MATCH(FLOOR(input!C360, 0.5),veg_type_input!$B$3:$AAS$3,0)))</f>
        <v>#N/A</v>
      </c>
      <c r="T366" s="18">
        <f t="shared" ref="T366:T429" si="53">IF(OR(ISNA(L366), ISERROR(L366)), 0, 1)</f>
        <v>0</v>
      </c>
    </row>
    <row r="367" spans="1:20" ht="12.75">
      <c r="A367" s="147">
        <f>input!A361</f>
        <v>0</v>
      </c>
      <c r="B367" s="89" t="e">
        <f>VLOOKUP(R367, metric_input!$O$57:$P$64,2, FALSE)</f>
        <v>#N/A</v>
      </c>
      <c r="C367" s="89" t="e">
        <f>VLOOKUP(S367, metric_input!$O$44:$P$50,2, FALSE)</f>
        <v>#N/A</v>
      </c>
      <c r="D367" s="148">
        <f>SUM(input!D361:D361)</f>
        <v>0</v>
      </c>
      <c r="E367" s="148">
        <f>IF(input!E361 &gt; 0,input!E361, 0)</f>
        <v>0</v>
      </c>
      <c r="F367" s="149">
        <f>input!F361</f>
        <v>0</v>
      </c>
      <c r="G367" s="94">
        <f>input!H361</f>
        <v>0</v>
      </c>
      <c r="H367" s="146">
        <f>input!G361</f>
        <v>0</v>
      </c>
      <c r="I367" s="154">
        <f>D367*metric_input!$N$4</f>
        <v>0</v>
      </c>
      <c r="J367" s="91" t="e">
        <f>INDEX(metric_input!$I$45:$M$51, MATCH(B367,metric_input!$H$45:$H$51,0), MATCH(S367,metric_input!$I$44:$M$44,0))*E367</f>
        <v>#N/A</v>
      </c>
      <c r="K367" s="91" t="e">
        <f>INDEX(metric_input!$B$45:$F$51, MATCH(B367,metric_input!$A$45:$A$51,0), MATCH(S367,metric_input!$B$44:$F$44,0))*F367</f>
        <v>#N/A</v>
      </c>
      <c r="L367" s="93" t="e">
        <f t="shared" si="47"/>
        <v>#N/A</v>
      </c>
      <c r="M367" s="91" t="e">
        <f t="shared" si="48"/>
        <v>#N/A</v>
      </c>
      <c r="N367" s="153" t="e">
        <f t="shared" si="49"/>
        <v>#DIV/0!</v>
      </c>
      <c r="O367" s="150" t="e">
        <f t="shared" si="50"/>
        <v>#DIV/0!</v>
      </c>
      <c r="P367" s="20" t="e">
        <f t="shared" si="51"/>
        <v>#N/A</v>
      </c>
      <c r="Q367" s="20" t="e">
        <f t="shared" si="52"/>
        <v>#N/A</v>
      </c>
      <c r="R367" s="21" t="e">
        <f>IF(OR(ISBLANK(input!C361), ISBLANK(input!B361)), VLOOKUP(input!L361, results_table!$Y$6:$Z$12, 2, FALSE), INDEX(continent_input!$B$4:$AAS$363, MATCH(FLOOR(input!B361, 0.5),continent_input!$A$4:$A$362,0), MATCH(FLOOR(input!C361, 0.5),continent_input!$B$3:$AAS$3,0)))</f>
        <v>#N/A</v>
      </c>
      <c r="S367" s="3" t="e">
        <f>IF(OR(ISBLANK(input!C361), ISBLANK(input!B361)), VLOOKUP(input!M361, results_table!$V$6:$W$11, 2, FALSE), INDEX(veg_type_input!$B$4:$AAS$283, MATCH(FLOOR(input!B361, 0.5),veg_type_input!$A$4:$A$283,0), MATCH(FLOOR(input!C361, 0.5),veg_type_input!$B$3:$AAS$3,0)))</f>
        <v>#N/A</v>
      </c>
      <c r="T367" s="18">
        <f t="shared" si="53"/>
        <v>0</v>
      </c>
    </row>
    <row r="368" spans="1:20" ht="12.75">
      <c r="A368" s="147">
        <f>input!A362</f>
        <v>0</v>
      </c>
      <c r="B368" s="89" t="e">
        <f>VLOOKUP(R368, metric_input!$O$57:$P$64,2, FALSE)</f>
        <v>#N/A</v>
      </c>
      <c r="C368" s="89" t="e">
        <f>VLOOKUP(S368, metric_input!$O$44:$P$50,2, FALSE)</f>
        <v>#N/A</v>
      </c>
      <c r="D368" s="148">
        <f>SUM(input!D362:D362)</f>
        <v>0</v>
      </c>
      <c r="E368" s="148">
        <f>IF(input!E362 &gt; 0,input!E362, 0)</f>
        <v>0</v>
      </c>
      <c r="F368" s="149">
        <f>input!F362</f>
        <v>0</v>
      </c>
      <c r="G368" s="94">
        <f>input!H362</f>
        <v>0</v>
      </c>
      <c r="H368" s="146">
        <f>input!G362</f>
        <v>0</v>
      </c>
      <c r="I368" s="154">
        <f>D368*metric_input!$N$4</f>
        <v>0</v>
      </c>
      <c r="J368" s="91" t="e">
        <f>INDEX(metric_input!$I$45:$M$51, MATCH(B368,metric_input!$H$45:$H$51,0), MATCH(S368,metric_input!$I$44:$M$44,0))*E368</f>
        <v>#N/A</v>
      </c>
      <c r="K368" s="91" t="e">
        <f>INDEX(metric_input!$B$45:$F$51, MATCH(B368,metric_input!$A$45:$A$51,0), MATCH(S368,metric_input!$B$44:$F$44,0))*F368</f>
        <v>#N/A</v>
      </c>
      <c r="L368" s="93" t="e">
        <f t="shared" si="47"/>
        <v>#N/A</v>
      </c>
      <c r="M368" s="91" t="e">
        <f t="shared" si="48"/>
        <v>#N/A</v>
      </c>
      <c r="N368" s="153" t="e">
        <f t="shared" si="49"/>
        <v>#DIV/0!</v>
      </c>
      <c r="O368" s="150" t="e">
        <f t="shared" si="50"/>
        <v>#DIV/0!</v>
      </c>
      <c r="P368" s="20" t="e">
        <f t="shared" si="51"/>
        <v>#N/A</v>
      </c>
      <c r="Q368" s="20" t="e">
        <f t="shared" si="52"/>
        <v>#N/A</v>
      </c>
      <c r="R368" s="21" t="e">
        <f>IF(OR(ISBLANK(input!C362), ISBLANK(input!B362)), VLOOKUP(input!L362, results_table!$Y$6:$Z$12, 2, FALSE), INDEX(continent_input!$B$4:$AAS$363, MATCH(FLOOR(input!B362, 0.5),continent_input!$A$4:$A$362,0), MATCH(FLOOR(input!C362, 0.5),continent_input!$B$3:$AAS$3,0)))</f>
        <v>#N/A</v>
      </c>
      <c r="S368" s="3" t="e">
        <f>IF(OR(ISBLANK(input!C362), ISBLANK(input!B362)), VLOOKUP(input!M362, results_table!$V$6:$W$11, 2, FALSE), INDEX(veg_type_input!$B$4:$AAS$283, MATCH(FLOOR(input!B362, 0.5),veg_type_input!$A$4:$A$283,0), MATCH(FLOOR(input!C362, 0.5),veg_type_input!$B$3:$AAS$3,0)))</f>
        <v>#N/A</v>
      </c>
      <c r="T368" s="18">
        <f t="shared" si="53"/>
        <v>0</v>
      </c>
    </row>
    <row r="369" spans="1:20" ht="12.75">
      <c r="A369" s="147">
        <f>input!A363</f>
        <v>0</v>
      </c>
      <c r="B369" s="89" t="e">
        <f>VLOOKUP(R369, metric_input!$O$57:$P$64,2, FALSE)</f>
        <v>#N/A</v>
      </c>
      <c r="C369" s="89" t="e">
        <f>VLOOKUP(S369, metric_input!$O$44:$P$50,2, FALSE)</f>
        <v>#N/A</v>
      </c>
      <c r="D369" s="148">
        <f>SUM(input!D363:D363)</f>
        <v>0</v>
      </c>
      <c r="E369" s="148">
        <f>IF(input!E363 &gt; 0,input!E363, 0)</f>
        <v>0</v>
      </c>
      <c r="F369" s="149">
        <f>input!F363</f>
        <v>0</v>
      </c>
      <c r="G369" s="94">
        <f>input!H363</f>
        <v>0</v>
      </c>
      <c r="H369" s="146">
        <f>input!G363</f>
        <v>0</v>
      </c>
      <c r="I369" s="154">
        <f>D369*metric_input!$N$4</f>
        <v>0</v>
      </c>
      <c r="J369" s="91" t="e">
        <f>INDEX(metric_input!$I$45:$M$51, MATCH(B369,metric_input!$H$45:$H$51,0), MATCH(S369,metric_input!$I$44:$M$44,0))*E369</f>
        <v>#N/A</v>
      </c>
      <c r="K369" s="91" t="e">
        <f>INDEX(metric_input!$B$45:$F$51, MATCH(B369,metric_input!$A$45:$A$51,0), MATCH(S369,metric_input!$B$44:$F$44,0))*F369</f>
        <v>#N/A</v>
      </c>
      <c r="L369" s="93" t="e">
        <f t="shared" si="47"/>
        <v>#N/A</v>
      </c>
      <c r="M369" s="91" t="e">
        <f t="shared" si="48"/>
        <v>#N/A</v>
      </c>
      <c r="N369" s="153" t="e">
        <f t="shared" si="49"/>
        <v>#DIV/0!</v>
      </c>
      <c r="O369" s="150" t="e">
        <f t="shared" si="50"/>
        <v>#DIV/0!</v>
      </c>
      <c r="P369" s="20" t="e">
        <f t="shared" si="51"/>
        <v>#N/A</v>
      </c>
      <c r="Q369" s="20" t="e">
        <f t="shared" si="52"/>
        <v>#N/A</v>
      </c>
      <c r="R369" s="21" t="e">
        <f>IF(OR(ISBLANK(input!C363), ISBLANK(input!B363)), VLOOKUP(input!L363, results_table!$Y$6:$Z$12, 2, FALSE), INDEX(continent_input!$B$4:$AAS$363, MATCH(FLOOR(input!B363, 0.5),continent_input!$A$4:$A$362,0), MATCH(FLOOR(input!C363, 0.5),continent_input!$B$3:$AAS$3,0)))</f>
        <v>#N/A</v>
      </c>
      <c r="S369" s="3" t="e">
        <f>IF(OR(ISBLANK(input!C363), ISBLANK(input!B363)), VLOOKUP(input!M363, results_table!$V$6:$W$11, 2, FALSE), INDEX(veg_type_input!$B$4:$AAS$283, MATCH(FLOOR(input!B363, 0.5),veg_type_input!$A$4:$A$283,0), MATCH(FLOOR(input!C363, 0.5),veg_type_input!$B$3:$AAS$3,0)))</f>
        <v>#N/A</v>
      </c>
      <c r="T369" s="18">
        <f t="shared" si="53"/>
        <v>0</v>
      </c>
    </row>
    <row r="370" spans="1:20" ht="12.75">
      <c r="A370" s="147">
        <f>input!A364</f>
        <v>0</v>
      </c>
      <c r="B370" s="89" t="e">
        <f>VLOOKUP(R370, metric_input!$O$57:$P$64,2, FALSE)</f>
        <v>#N/A</v>
      </c>
      <c r="C370" s="89" t="e">
        <f>VLOOKUP(S370, metric_input!$O$44:$P$50,2, FALSE)</f>
        <v>#N/A</v>
      </c>
      <c r="D370" s="148">
        <f>SUM(input!D364:D364)</f>
        <v>0</v>
      </c>
      <c r="E370" s="148">
        <f>IF(input!E364 &gt; 0,input!E364, 0)</f>
        <v>0</v>
      </c>
      <c r="F370" s="149">
        <f>input!F364</f>
        <v>0</v>
      </c>
      <c r="G370" s="94">
        <f>input!H364</f>
        <v>0</v>
      </c>
      <c r="H370" s="146">
        <f>input!G364</f>
        <v>0</v>
      </c>
      <c r="I370" s="154">
        <f>D370*metric_input!$N$4</f>
        <v>0</v>
      </c>
      <c r="J370" s="91" t="e">
        <f>INDEX(metric_input!$I$45:$M$51, MATCH(B370,metric_input!$H$45:$H$51,0), MATCH(S370,metric_input!$I$44:$M$44,0))*E370</f>
        <v>#N/A</v>
      </c>
      <c r="K370" s="91" t="e">
        <f>INDEX(metric_input!$B$45:$F$51, MATCH(B370,metric_input!$A$45:$A$51,0), MATCH(S370,metric_input!$B$44:$F$44,0))*F370</f>
        <v>#N/A</v>
      </c>
      <c r="L370" s="93" t="e">
        <f t="shared" si="47"/>
        <v>#N/A</v>
      </c>
      <c r="M370" s="91" t="e">
        <f t="shared" si="48"/>
        <v>#N/A</v>
      </c>
      <c r="N370" s="153" t="e">
        <f t="shared" si="49"/>
        <v>#DIV/0!</v>
      </c>
      <c r="O370" s="150" t="e">
        <f t="shared" si="50"/>
        <v>#DIV/0!</v>
      </c>
      <c r="P370" s="20" t="e">
        <f t="shared" si="51"/>
        <v>#N/A</v>
      </c>
      <c r="Q370" s="20" t="e">
        <f t="shared" si="52"/>
        <v>#N/A</v>
      </c>
      <c r="R370" s="21" t="e">
        <f>IF(OR(ISBLANK(input!C364), ISBLANK(input!B364)), VLOOKUP(input!L364, results_table!$Y$6:$Z$12, 2, FALSE), INDEX(continent_input!$B$4:$AAS$363, MATCH(FLOOR(input!B364, 0.5),continent_input!$A$4:$A$362,0), MATCH(FLOOR(input!C364, 0.5),continent_input!$B$3:$AAS$3,0)))</f>
        <v>#N/A</v>
      </c>
      <c r="S370" s="3" t="e">
        <f>IF(OR(ISBLANK(input!C364), ISBLANK(input!B364)), VLOOKUP(input!M364, results_table!$V$6:$W$11, 2, FALSE), INDEX(veg_type_input!$B$4:$AAS$283, MATCH(FLOOR(input!B364, 0.5),veg_type_input!$A$4:$A$283,0), MATCH(FLOOR(input!C364, 0.5),veg_type_input!$B$3:$AAS$3,0)))</f>
        <v>#N/A</v>
      </c>
      <c r="T370" s="18">
        <f t="shared" si="53"/>
        <v>0</v>
      </c>
    </row>
    <row r="371" spans="1:20" ht="12.75">
      <c r="A371" s="147">
        <f>input!A365</f>
        <v>0</v>
      </c>
      <c r="B371" s="89" t="e">
        <f>VLOOKUP(R371, metric_input!$O$57:$P$64,2, FALSE)</f>
        <v>#N/A</v>
      </c>
      <c r="C371" s="89" t="e">
        <f>VLOOKUP(S371, metric_input!$O$44:$P$50,2, FALSE)</f>
        <v>#N/A</v>
      </c>
      <c r="D371" s="148">
        <f>SUM(input!D365:D365)</f>
        <v>0</v>
      </c>
      <c r="E371" s="148">
        <f>IF(input!E365 &gt; 0,input!E365, 0)</f>
        <v>0</v>
      </c>
      <c r="F371" s="149">
        <f>input!F365</f>
        <v>0</v>
      </c>
      <c r="G371" s="94">
        <f>input!H365</f>
        <v>0</v>
      </c>
      <c r="H371" s="146">
        <f>input!G365</f>
        <v>0</v>
      </c>
      <c r="I371" s="154">
        <f>D371*metric_input!$N$4</f>
        <v>0</v>
      </c>
      <c r="J371" s="91" t="e">
        <f>INDEX(metric_input!$I$45:$M$51, MATCH(B371,metric_input!$H$45:$H$51,0), MATCH(S371,metric_input!$I$44:$M$44,0))*E371</f>
        <v>#N/A</v>
      </c>
      <c r="K371" s="91" t="e">
        <f>INDEX(metric_input!$B$45:$F$51, MATCH(B371,metric_input!$A$45:$A$51,0), MATCH(S371,metric_input!$B$44:$F$44,0))*F371</f>
        <v>#N/A</v>
      </c>
      <c r="L371" s="93" t="e">
        <f t="shared" si="47"/>
        <v>#N/A</v>
      </c>
      <c r="M371" s="91" t="e">
        <f t="shared" si="48"/>
        <v>#N/A</v>
      </c>
      <c r="N371" s="153" t="e">
        <f t="shared" si="49"/>
        <v>#DIV/0!</v>
      </c>
      <c r="O371" s="150" t="e">
        <f t="shared" si="50"/>
        <v>#DIV/0!</v>
      </c>
      <c r="P371" s="20" t="e">
        <f t="shared" si="51"/>
        <v>#N/A</v>
      </c>
      <c r="Q371" s="20" t="e">
        <f t="shared" si="52"/>
        <v>#N/A</v>
      </c>
      <c r="R371" s="21" t="e">
        <f>IF(OR(ISBLANK(input!C365), ISBLANK(input!B365)), VLOOKUP(input!L365, results_table!$Y$6:$Z$12, 2, FALSE), INDEX(continent_input!$B$4:$AAS$363, MATCH(FLOOR(input!B365, 0.5),continent_input!$A$4:$A$362,0), MATCH(FLOOR(input!C365, 0.5),continent_input!$B$3:$AAS$3,0)))</f>
        <v>#N/A</v>
      </c>
      <c r="S371" s="3" t="e">
        <f>IF(OR(ISBLANK(input!C365), ISBLANK(input!B365)), VLOOKUP(input!M365, results_table!$V$6:$W$11, 2, FALSE), INDEX(veg_type_input!$B$4:$AAS$283, MATCH(FLOOR(input!B365, 0.5),veg_type_input!$A$4:$A$283,0), MATCH(FLOOR(input!C365, 0.5),veg_type_input!$B$3:$AAS$3,0)))</f>
        <v>#N/A</v>
      </c>
      <c r="T371" s="18">
        <f t="shared" si="53"/>
        <v>0</v>
      </c>
    </row>
    <row r="372" spans="1:20" ht="12.75">
      <c r="A372" s="147">
        <f>input!A366</f>
        <v>0</v>
      </c>
      <c r="B372" s="89" t="e">
        <f>VLOOKUP(R372, metric_input!$O$57:$P$64,2, FALSE)</f>
        <v>#N/A</v>
      </c>
      <c r="C372" s="89" t="e">
        <f>VLOOKUP(S372, metric_input!$O$44:$P$50,2, FALSE)</f>
        <v>#N/A</v>
      </c>
      <c r="D372" s="148">
        <f>SUM(input!D366:D366)</f>
        <v>0</v>
      </c>
      <c r="E372" s="148">
        <f>IF(input!E366 &gt; 0,input!E366, 0)</f>
        <v>0</v>
      </c>
      <c r="F372" s="149">
        <f>input!F366</f>
        <v>0</v>
      </c>
      <c r="G372" s="94">
        <f>input!H366</f>
        <v>0</v>
      </c>
      <c r="H372" s="146">
        <f>input!G366</f>
        <v>0</v>
      </c>
      <c r="I372" s="154">
        <f>D372*metric_input!$N$4</f>
        <v>0</v>
      </c>
      <c r="J372" s="91" t="e">
        <f>INDEX(metric_input!$I$45:$M$51, MATCH(B372,metric_input!$H$45:$H$51,0), MATCH(S372,metric_input!$I$44:$M$44,0))*E372</f>
        <v>#N/A</v>
      </c>
      <c r="K372" s="91" t="e">
        <f>INDEX(metric_input!$B$45:$F$51, MATCH(B372,metric_input!$A$45:$A$51,0), MATCH(S372,metric_input!$B$44:$F$44,0))*F372</f>
        <v>#N/A</v>
      </c>
      <c r="L372" s="93" t="e">
        <f t="shared" si="47"/>
        <v>#N/A</v>
      </c>
      <c r="M372" s="91" t="e">
        <f t="shared" si="48"/>
        <v>#N/A</v>
      </c>
      <c r="N372" s="153" t="e">
        <f t="shared" si="49"/>
        <v>#DIV/0!</v>
      </c>
      <c r="O372" s="150" t="e">
        <f t="shared" si="50"/>
        <v>#DIV/0!</v>
      </c>
      <c r="P372" s="20" t="e">
        <f t="shared" si="51"/>
        <v>#N/A</v>
      </c>
      <c r="Q372" s="20" t="e">
        <f t="shared" si="52"/>
        <v>#N/A</v>
      </c>
      <c r="R372" s="21" t="e">
        <f>IF(OR(ISBLANK(input!C366), ISBLANK(input!B366)), VLOOKUP(input!L366, results_table!$Y$6:$Z$12, 2, FALSE), INDEX(continent_input!$B$4:$AAS$363, MATCH(FLOOR(input!B366, 0.5),continent_input!$A$4:$A$362,0), MATCH(FLOOR(input!C366, 0.5),continent_input!$B$3:$AAS$3,0)))</f>
        <v>#N/A</v>
      </c>
      <c r="S372" s="3" t="e">
        <f>IF(OR(ISBLANK(input!C366), ISBLANK(input!B366)), VLOOKUP(input!M366, results_table!$V$6:$W$11, 2, FALSE), INDEX(veg_type_input!$B$4:$AAS$283, MATCH(FLOOR(input!B366, 0.5),veg_type_input!$A$4:$A$283,0), MATCH(FLOOR(input!C366, 0.5),veg_type_input!$B$3:$AAS$3,0)))</f>
        <v>#N/A</v>
      </c>
      <c r="T372" s="18">
        <f t="shared" si="53"/>
        <v>0</v>
      </c>
    </row>
    <row r="373" spans="1:20" ht="12.75">
      <c r="A373" s="147">
        <f>input!A367</f>
        <v>0</v>
      </c>
      <c r="B373" s="89" t="e">
        <f>VLOOKUP(R373, metric_input!$O$57:$P$64,2, FALSE)</f>
        <v>#N/A</v>
      </c>
      <c r="C373" s="89" t="e">
        <f>VLOOKUP(S373, metric_input!$O$44:$P$50,2, FALSE)</f>
        <v>#N/A</v>
      </c>
      <c r="D373" s="148">
        <f>SUM(input!D367:D367)</f>
        <v>0</v>
      </c>
      <c r="E373" s="148">
        <f>IF(input!E367 &gt; 0,input!E367, 0)</f>
        <v>0</v>
      </c>
      <c r="F373" s="149">
        <f>input!F367</f>
        <v>0</v>
      </c>
      <c r="G373" s="94">
        <f>input!H367</f>
        <v>0</v>
      </c>
      <c r="H373" s="146">
        <f>input!G367</f>
        <v>0</v>
      </c>
      <c r="I373" s="154">
        <f>D373*metric_input!$N$4</f>
        <v>0</v>
      </c>
      <c r="J373" s="91" t="e">
        <f>INDEX(metric_input!$I$45:$M$51, MATCH(B373,metric_input!$H$45:$H$51,0), MATCH(S373,metric_input!$I$44:$M$44,0))*E373</f>
        <v>#N/A</v>
      </c>
      <c r="K373" s="91" t="e">
        <f>INDEX(metric_input!$B$45:$F$51, MATCH(B373,metric_input!$A$45:$A$51,0), MATCH(S373,metric_input!$B$44:$F$44,0))*F373</f>
        <v>#N/A</v>
      </c>
      <c r="L373" s="93" t="e">
        <f t="shared" si="47"/>
        <v>#N/A</v>
      </c>
      <c r="M373" s="91" t="e">
        <f t="shared" si="48"/>
        <v>#N/A</v>
      </c>
      <c r="N373" s="153" t="e">
        <f t="shared" si="49"/>
        <v>#DIV/0!</v>
      </c>
      <c r="O373" s="150" t="e">
        <f t="shared" si="50"/>
        <v>#DIV/0!</v>
      </c>
      <c r="P373" s="20" t="e">
        <f t="shared" si="51"/>
        <v>#N/A</v>
      </c>
      <c r="Q373" s="20" t="e">
        <f t="shared" si="52"/>
        <v>#N/A</v>
      </c>
      <c r="R373" s="21" t="e">
        <f>IF(OR(ISBLANK(input!C367), ISBLANK(input!B367)), VLOOKUP(input!L367, results_table!$Y$6:$Z$12, 2, FALSE), INDEX(continent_input!$B$4:$AAS$363, MATCH(FLOOR(input!B367, 0.5),continent_input!$A$4:$A$362,0), MATCH(FLOOR(input!C367, 0.5),continent_input!$B$3:$AAS$3,0)))</f>
        <v>#N/A</v>
      </c>
      <c r="S373" s="3" t="e">
        <f>IF(OR(ISBLANK(input!C367), ISBLANK(input!B367)), VLOOKUP(input!M367, results_table!$V$6:$W$11, 2, FALSE), INDEX(veg_type_input!$B$4:$AAS$283, MATCH(FLOOR(input!B367, 0.5),veg_type_input!$A$4:$A$283,0), MATCH(FLOOR(input!C367, 0.5),veg_type_input!$B$3:$AAS$3,0)))</f>
        <v>#N/A</v>
      </c>
      <c r="T373" s="18">
        <f t="shared" si="53"/>
        <v>0</v>
      </c>
    </row>
    <row r="374" spans="1:20" ht="12.75">
      <c r="A374" s="147">
        <f>input!A368</f>
        <v>0</v>
      </c>
      <c r="B374" s="89" t="e">
        <f>VLOOKUP(R374, metric_input!$O$57:$P$64,2, FALSE)</f>
        <v>#N/A</v>
      </c>
      <c r="C374" s="89" t="e">
        <f>VLOOKUP(S374, metric_input!$O$44:$P$50,2, FALSE)</f>
        <v>#N/A</v>
      </c>
      <c r="D374" s="148">
        <f>SUM(input!D368:D368)</f>
        <v>0</v>
      </c>
      <c r="E374" s="148">
        <f>IF(input!E368 &gt; 0,input!E368, 0)</f>
        <v>0</v>
      </c>
      <c r="F374" s="149">
        <f>input!F368</f>
        <v>0</v>
      </c>
      <c r="G374" s="94">
        <f>input!H368</f>
        <v>0</v>
      </c>
      <c r="H374" s="146">
        <f>input!G368</f>
        <v>0</v>
      </c>
      <c r="I374" s="154">
        <f>D374*metric_input!$N$4</f>
        <v>0</v>
      </c>
      <c r="J374" s="91" t="e">
        <f>INDEX(metric_input!$I$45:$M$51, MATCH(B374,metric_input!$H$45:$H$51,0), MATCH(S374,metric_input!$I$44:$M$44,0))*E374</f>
        <v>#N/A</v>
      </c>
      <c r="K374" s="91" t="e">
        <f>INDEX(metric_input!$B$45:$F$51, MATCH(B374,metric_input!$A$45:$A$51,0), MATCH(S374,metric_input!$B$44:$F$44,0))*F374</f>
        <v>#N/A</v>
      </c>
      <c r="L374" s="93" t="e">
        <f t="shared" si="47"/>
        <v>#N/A</v>
      </c>
      <c r="M374" s="91" t="e">
        <f t="shared" si="48"/>
        <v>#N/A</v>
      </c>
      <c r="N374" s="153" t="e">
        <f t="shared" si="49"/>
        <v>#DIV/0!</v>
      </c>
      <c r="O374" s="150" t="e">
        <f t="shared" si="50"/>
        <v>#DIV/0!</v>
      </c>
      <c r="P374" s="20" t="e">
        <f t="shared" si="51"/>
        <v>#N/A</v>
      </c>
      <c r="Q374" s="20" t="e">
        <f t="shared" si="52"/>
        <v>#N/A</v>
      </c>
      <c r="R374" s="21" t="e">
        <f>IF(OR(ISBLANK(input!C368), ISBLANK(input!B368)), VLOOKUP(input!L368, results_table!$Y$6:$Z$12, 2, FALSE), INDEX(continent_input!$B$4:$AAS$363, MATCH(FLOOR(input!B368, 0.5),continent_input!$A$4:$A$362,0), MATCH(FLOOR(input!C368, 0.5),continent_input!$B$3:$AAS$3,0)))</f>
        <v>#N/A</v>
      </c>
      <c r="S374" s="3" t="e">
        <f>IF(OR(ISBLANK(input!C368), ISBLANK(input!B368)), VLOOKUP(input!M368, results_table!$V$6:$W$11, 2, FALSE), INDEX(veg_type_input!$B$4:$AAS$283, MATCH(FLOOR(input!B368, 0.5),veg_type_input!$A$4:$A$283,0), MATCH(FLOOR(input!C368, 0.5),veg_type_input!$B$3:$AAS$3,0)))</f>
        <v>#N/A</v>
      </c>
      <c r="T374" s="18">
        <f t="shared" si="53"/>
        <v>0</v>
      </c>
    </row>
    <row r="375" spans="1:20" ht="12.75">
      <c r="A375" s="147">
        <f>input!A369</f>
        <v>0</v>
      </c>
      <c r="B375" s="89" t="e">
        <f>VLOOKUP(R375, metric_input!$O$57:$P$64,2, FALSE)</f>
        <v>#N/A</v>
      </c>
      <c r="C375" s="89" t="e">
        <f>VLOOKUP(S375, metric_input!$O$44:$P$50,2, FALSE)</f>
        <v>#N/A</v>
      </c>
      <c r="D375" s="148">
        <f>SUM(input!D369:D369)</f>
        <v>0</v>
      </c>
      <c r="E375" s="148">
        <f>IF(input!E369 &gt; 0,input!E369, 0)</f>
        <v>0</v>
      </c>
      <c r="F375" s="149">
        <f>input!F369</f>
        <v>0</v>
      </c>
      <c r="G375" s="94">
        <f>input!H369</f>
        <v>0</v>
      </c>
      <c r="H375" s="146">
        <f>input!G369</f>
        <v>0</v>
      </c>
      <c r="I375" s="154">
        <f>D375*metric_input!$N$4</f>
        <v>0</v>
      </c>
      <c r="J375" s="91" t="e">
        <f>INDEX(metric_input!$I$45:$M$51, MATCH(B375,metric_input!$H$45:$H$51,0), MATCH(S375,metric_input!$I$44:$M$44,0))*E375</f>
        <v>#N/A</v>
      </c>
      <c r="K375" s="91" t="e">
        <f>INDEX(metric_input!$B$45:$F$51, MATCH(B375,metric_input!$A$45:$A$51,0), MATCH(S375,metric_input!$B$44:$F$44,0))*F375</f>
        <v>#N/A</v>
      </c>
      <c r="L375" s="93" t="e">
        <f t="shared" si="47"/>
        <v>#N/A</v>
      </c>
      <c r="M375" s="91" t="e">
        <f t="shared" si="48"/>
        <v>#N/A</v>
      </c>
      <c r="N375" s="153" t="e">
        <f t="shared" si="49"/>
        <v>#DIV/0!</v>
      </c>
      <c r="O375" s="150" t="e">
        <f t="shared" si="50"/>
        <v>#DIV/0!</v>
      </c>
      <c r="P375" s="20" t="e">
        <f t="shared" si="51"/>
        <v>#N/A</v>
      </c>
      <c r="Q375" s="20" t="e">
        <f t="shared" si="52"/>
        <v>#N/A</v>
      </c>
      <c r="R375" s="21" t="e">
        <f>IF(OR(ISBLANK(input!C369), ISBLANK(input!B369)), VLOOKUP(input!L369, results_table!$Y$6:$Z$12, 2, FALSE), INDEX(continent_input!$B$4:$AAS$363, MATCH(FLOOR(input!B369, 0.5),continent_input!$A$4:$A$362,0), MATCH(FLOOR(input!C369, 0.5),continent_input!$B$3:$AAS$3,0)))</f>
        <v>#N/A</v>
      </c>
      <c r="S375" s="3" t="e">
        <f>IF(OR(ISBLANK(input!C369), ISBLANK(input!B369)), VLOOKUP(input!M369, results_table!$V$6:$W$11, 2, FALSE), INDEX(veg_type_input!$B$4:$AAS$283, MATCH(FLOOR(input!B369, 0.5),veg_type_input!$A$4:$A$283,0), MATCH(FLOOR(input!C369, 0.5),veg_type_input!$B$3:$AAS$3,0)))</f>
        <v>#N/A</v>
      </c>
      <c r="T375" s="18">
        <f t="shared" si="53"/>
        <v>0</v>
      </c>
    </row>
    <row r="376" spans="1:20" ht="12.75">
      <c r="A376" s="147">
        <f>input!A370</f>
        <v>0</v>
      </c>
      <c r="B376" s="89" t="e">
        <f>VLOOKUP(R376, metric_input!$O$57:$P$64,2, FALSE)</f>
        <v>#N/A</v>
      </c>
      <c r="C376" s="89" t="e">
        <f>VLOOKUP(S376, metric_input!$O$44:$P$50,2, FALSE)</f>
        <v>#N/A</v>
      </c>
      <c r="D376" s="148">
        <f>SUM(input!D370:D370)</f>
        <v>0</v>
      </c>
      <c r="E376" s="148">
        <f>IF(input!E370 &gt; 0,input!E370, 0)</f>
        <v>0</v>
      </c>
      <c r="F376" s="149">
        <f>input!F370</f>
        <v>0</v>
      </c>
      <c r="G376" s="94">
        <f>input!H370</f>
        <v>0</v>
      </c>
      <c r="H376" s="146">
        <f>input!G370</f>
        <v>0</v>
      </c>
      <c r="I376" s="154">
        <f>D376*metric_input!$N$4</f>
        <v>0</v>
      </c>
      <c r="J376" s="91" t="e">
        <f>INDEX(metric_input!$I$45:$M$51, MATCH(B376,metric_input!$H$45:$H$51,0), MATCH(S376,metric_input!$I$44:$M$44,0))*E376</f>
        <v>#N/A</v>
      </c>
      <c r="K376" s="91" t="e">
        <f>INDEX(metric_input!$B$45:$F$51, MATCH(B376,metric_input!$A$45:$A$51,0), MATCH(S376,metric_input!$B$44:$F$44,0))*F376</f>
        <v>#N/A</v>
      </c>
      <c r="L376" s="93" t="e">
        <f t="shared" si="47"/>
        <v>#N/A</v>
      </c>
      <c r="M376" s="91" t="e">
        <f t="shared" si="48"/>
        <v>#N/A</v>
      </c>
      <c r="N376" s="153" t="e">
        <f t="shared" si="49"/>
        <v>#DIV/0!</v>
      </c>
      <c r="O376" s="150" t="e">
        <f t="shared" si="50"/>
        <v>#DIV/0!</v>
      </c>
      <c r="P376" s="20" t="e">
        <f t="shared" si="51"/>
        <v>#N/A</v>
      </c>
      <c r="Q376" s="20" t="e">
        <f t="shared" si="52"/>
        <v>#N/A</v>
      </c>
      <c r="R376" s="21" t="e">
        <f>IF(OR(ISBLANK(input!C370), ISBLANK(input!B370)), VLOOKUP(input!L370, results_table!$Y$6:$Z$12, 2, FALSE), INDEX(continent_input!$B$4:$AAS$363, MATCH(FLOOR(input!B370, 0.5),continent_input!$A$4:$A$362,0), MATCH(FLOOR(input!C370, 0.5),continent_input!$B$3:$AAS$3,0)))</f>
        <v>#N/A</v>
      </c>
      <c r="S376" s="3" t="e">
        <f>IF(OR(ISBLANK(input!C370), ISBLANK(input!B370)), VLOOKUP(input!M370, results_table!$V$6:$W$11, 2, FALSE), INDEX(veg_type_input!$B$4:$AAS$283, MATCH(FLOOR(input!B370, 0.5),veg_type_input!$A$4:$A$283,0), MATCH(FLOOR(input!C370, 0.5),veg_type_input!$B$3:$AAS$3,0)))</f>
        <v>#N/A</v>
      </c>
      <c r="T376" s="18">
        <f t="shared" si="53"/>
        <v>0</v>
      </c>
    </row>
    <row r="377" spans="1:20" ht="12.75">
      <c r="A377" s="147">
        <f>input!A371</f>
        <v>0</v>
      </c>
      <c r="B377" s="89" t="e">
        <f>VLOOKUP(R377, metric_input!$O$57:$P$64,2, FALSE)</f>
        <v>#N/A</v>
      </c>
      <c r="C377" s="89" t="e">
        <f>VLOOKUP(S377, metric_input!$O$44:$P$50,2, FALSE)</f>
        <v>#N/A</v>
      </c>
      <c r="D377" s="148">
        <f>SUM(input!D371:D371)</f>
        <v>0</v>
      </c>
      <c r="E377" s="148">
        <f>IF(input!E371 &gt; 0,input!E371, 0)</f>
        <v>0</v>
      </c>
      <c r="F377" s="149">
        <f>input!F371</f>
        <v>0</v>
      </c>
      <c r="G377" s="94">
        <f>input!H371</f>
        <v>0</v>
      </c>
      <c r="H377" s="146">
        <f>input!G371</f>
        <v>0</v>
      </c>
      <c r="I377" s="154">
        <f>D377*metric_input!$N$4</f>
        <v>0</v>
      </c>
      <c r="J377" s="91" t="e">
        <f>INDEX(metric_input!$I$45:$M$51, MATCH(B377,metric_input!$H$45:$H$51,0), MATCH(S377,metric_input!$I$44:$M$44,0))*E377</f>
        <v>#N/A</v>
      </c>
      <c r="K377" s="91" t="e">
        <f>INDEX(metric_input!$B$45:$F$51, MATCH(B377,metric_input!$A$45:$A$51,0), MATCH(S377,metric_input!$B$44:$F$44,0))*F377</f>
        <v>#N/A</v>
      </c>
      <c r="L377" s="93" t="e">
        <f t="shared" si="47"/>
        <v>#N/A</v>
      </c>
      <c r="M377" s="91" t="e">
        <f t="shared" si="48"/>
        <v>#N/A</v>
      </c>
      <c r="N377" s="153" t="e">
        <f t="shared" si="49"/>
        <v>#DIV/0!</v>
      </c>
      <c r="O377" s="150" t="e">
        <f t="shared" si="50"/>
        <v>#DIV/0!</v>
      </c>
      <c r="P377" s="20" t="e">
        <f t="shared" si="51"/>
        <v>#N/A</v>
      </c>
      <c r="Q377" s="20" t="e">
        <f t="shared" si="52"/>
        <v>#N/A</v>
      </c>
      <c r="R377" s="21" t="e">
        <f>IF(OR(ISBLANK(input!C371), ISBLANK(input!B371)), VLOOKUP(input!L371, results_table!$Y$6:$Z$12, 2, FALSE), INDEX(continent_input!$B$4:$AAS$363, MATCH(FLOOR(input!B371, 0.5),continent_input!$A$4:$A$362,0), MATCH(FLOOR(input!C371, 0.5),continent_input!$B$3:$AAS$3,0)))</f>
        <v>#N/A</v>
      </c>
      <c r="S377" s="3" t="e">
        <f>IF(OR(ISBLANK(input!C371), ISBLANK(input!B371)), VLOOKUP(input!M371, results_table!$V$6:$W$11, 2, FALSE), INDEX(veg_type_input!$B$4:$AAS$283, MATCH(FLOOR(input!B371, 0.5),veg_type_input!$A$4:$A$283,0), MATCH(FLOOR(input!C371, 0.5),veg_type_input!$B$3:$AAS$3,0)))</f>
        <v>#N/A</v>
      </c>
      <c r="T377" s="18">
        <f t="shared" si="53"/>
        <v>0</v>
      </c>
    </row>
    <row r="378" spans="1:20" ht="12.75">
      <c r="A378" s="147">
        <f>input!A372</f>
        <v>0</v>
      </c>
      <c r="B378" s="89" t="e">
        <f>VLOOKUP(R378, metric_input!$O$57:$P$64,2, FALSE)</f>
        <v>#N/A</v>
      </c>
      <c r="C378" s="89" t="e">
        <f>VLOOKUP(S378, metric_input!$O$44:$P$50,2, FALSE)</f>
        <v>#N/A</v>
      </c>
      <c r="D378" s="148">
        <f>SUM(input!D372:D372)</f>
        <v>0</v>
      </c>
      <c r="E378" s="148">
        <f>IF(input!E372 &gt; 0,input!E372, 0)</f>
        <v>0</v>
      </c>
      <c r="F378" s="149">
        <f>input!F372</f>
        <v>0</v>
      </c>
      <c r="G378" s="94">
        <f>input!H372</f>
        <v>0</v>
      </c>
      <c r="H378" s="146">
        <f>input!G372</f>
        <v>0</v>
      </c>
      <c r="I378" s="154">
        <f>D378*metric_input!$N$4</f>
        <v>0</v>
      </c>
      <c r="J378" s="91" t="e">
        <f>INDEX(metric_input!$I$45:$M$51, MATCH(B378,metric_input!$H$45:$H$51,0), MATCH(S378,metric_input!$I$44:$M$44,0))*E378</f>
        <v>#N/A</v>
      </c>
      <c r="K378" s="91" t="e">
        <f>INDEX(metric_input!$B$45:$F$51, MATCH(B378,metric_input!$A$45:$A$51,0), MATCH(S378,metric_input!$B$44:$F$44,0))*F378</f>
        <v>#N/A</v>
      </c>
      <c r="L378" s="93" t="e">
        <f t="shared" si="47"/>
        <v>#N/A</v>
      </c>
      <c r="M378" s="91" t="e">
        <f t="shared" si="48"/>
        <v>#N/A</v>
      </c>
      <c r="N378" s="153" t="e">
        <f t="shared" si="49"/>
        <v>#DIV/0!</v>
      </c>
      <c r="O378" s="150" t="e">
        <f t="shared" si="50"/>
        <v>#DIV/0!</v>
      </c>
      <c r="P378" s="20" t="e">
        <f t="shared" si="51"/>
        <v>#N/A</v>
      </c>
      <c r="Q378" s="20" t="e">
        <f t="shared" si="52"/>
        <v>#N/A</v>
      </c>
      <c r="R378" s="21" t="e">
        <f>IF(OR(ISBLANK(input!C372), ISBLANK(input!B372)), VLOOKUP(input!L372, results_table!$Y$6:$Z$12, 2, FALSE), INDEX(continent_input!$B$4:$AAS$363, MATCH(FLOOR(input!B372, 0.5),continent_input!$A$4:$A$362,0), MATCH(FLOOR(input!C372, 0.5),continent_input!$B$3:$AAS$3,0)))</f>
        <v>#N/A</v>
      </c>
      <c r="S378" s="3" t="e">
        <f>IF(OR(ISBLANK(input!C372), ISBLANK(input!B372)), VLOOKUP(input!M372, results_table!$V$6:$W$11, 2, FALSE), INDEX(veg_type_input!$B$4:$AAS$283, MATCH(FLOOR(input!B372, 0.5),veg_type_input!$A$4:$A$283,0), MATCH(FLOOR(input!C372, 0.5),veg_type_input!$B$3:$AAS$3,0)))</f>
        <v>#N/A</v>
      </c>
      <c r="T378" s="18">
        <f t="shared" si="53"/>
        <v>0</v>
      </c>
    </row>
    <row r="379" spans="1:20" ht="12.75">
      <c r="A379" s="147">
        <f>input!A373</f>
        <v>0</v>
      </c>
      <c r="B379" s="89" t="e">
        <f>VLOOKUP(R379, metric_input!$O$57:$P$64,2, FALSE)</f>
        <v>#N/A</v>
      </c>
      <c r="C379" s="89" t="e">
        <f>VLOOKUP(S379, metric_input!$O$44:$P$50,2, FALSE)</f>
        <v>#N/A</v>
      </c>
      <c r="D379" s="148">
        <f>SUM(input!D373:D373)</f>
        <v>0</v>
      </c>
      <c r="E379" s="148">
        <f>IF(input!E373 &gt; 0,input!E373, 0)</f>
        <v>0</v>
      </c>
      <c r="F379" s="149">
        <f>input!F373</f>
        <v>0</v>
      </c>
      <c r="G379" s="94">
        <f>input!H373</f>
        <v>0</v>
      </c>
      <c r="H379" s="146">
        <f>input!G373</f>
        <v>0</v>
      </c>
      <c r="I379" s="154">
        <f>D379*metric_input!$N$4</f>
        <v>0</v>
      </c>
      <c r="J379" s="91" t="e">
        <f>INDEX(metric_input!$I$45:$M$51, MATCH(B379,metric_input!$H$45:$H$51,0), MATCH(S379,metric_input!$I$44:$M$44,0))*E379</f>
        <v>#N/A</v>
      </c>
      <c r="K379" s="91" t="e">
        <f>INDEX(metric_input!$B$45:$F$51, MATCH(B379,metric_input!$A$45:$A$51,0), MATCH(S379,metric_input!$B$44:$F$44,0))*F379</f>
        <v>#N/A</v>
      </c>
      <c r="L379" s="93" t="e">
        <f t="shared" si="47"/>
        <v>#N/A</v>
      </c>
      <c r="M379" s="91" t="e">
        <f t="shared" si="48"/>
        <v>#N/A</v>
      </c>
      <c r="N379" s="153" t="e">
        <f t="shared" si="49"/>
        <v>#DIV/0!</v>
      </c>
      <c r="O379" s="150" t="e">
        <f t="shared" si="50"/>
        <v>#DIV/0!</v>
      </c>
      <c r="P379" s="20" t="e">
        <f t="shared" si="51"/>
        <v>#N/A</v>
      </c>
      <c r="Q379" s="20" t="e">
        <f t="shared" si="52"/>
        <v>#N/A</v>
      </c>
      <c r="R379" s="21" t="e">
        <f>IF(OR(ISBLANK(input!C373), ISBLANK(input!B373)), VLOOKUP(input!L373, results_table!$Y$6:$Z$12, 2, FALSE), INDEX(continent_input!$B$4:$AAS$363, MATCH(FLOOR(input!B373, 0.5),continent_input!$A$4:$A$362,0), MATCH(FLOOR(input!C373, 0.5),continent_input!$B$3:$AAS$3,0)))</f>
        <v>#N/A</v>
      </c>
      <c r="S379" s="3" t="e">
        <f>IF(OR(ISBLANK(input!C373), ISBLANK(input!B373)), VLOOKUP(input!M373, results_table!$V$6:$W$11, 2, FALSE), INDEX(veg_type_input!$B$4:$AAS$283, MATCH(FLOOR(input!B373, 0.5),veg_type_input!$A$4:$A$283,0), MATCH(FLOOR(input!C373, 0.5),veg_type_input!$B$3:$AAS$3,0)))</f>
        <v>#N/A</v>
      </c>
      <c r="T379" s="18">
        <f t="shared" si="53"/>
        <v>0</v>
      </c>
    </row>
    <row r="380" spans="1:20" ht="12.75">
      <c r="A380" s="147">
        <f>input!A374</f>
        <v>0</v>
      </c>
      <c r="B380" s="89" t="e">
        <f>VLOOKUP(R380, metric_input!$O$57:$P$64,2, FALSE)</f>
        <v>#N/A</v>
      </c>
      <c r="C380" s="89" t="e">
        <f>VLOOKUP(S380, metric_input!$O$44:$P$50,2, FALSE)</f>
        <v>#N/A</v>
      </c>
      <c r="D380" s="148">
        <f>SUM(input!D374:D374)</f>
        <v>0</v>
      </c>
      <c r="E380" s="148">
        <f>IF(input!E374 &gt; 0,input!E374, 0)</f>
        <v>0</v>
      </c>
      <c r="F380" s="149">
        <f>input!F374</f>
        <v>0</v>
      </c>
      <c r="G380" s="94">
        <f>input!H374</f>
        <v>0</v>
      </c>
      <c r="H380" s="146">
        <f>input!G374</f>
        <v>0</v>
      </c>
      <c r="I380" s="154">
        <f>D380*metric_input!$N$4</f>
        <v>0</v>
      </c>
      <c r="J380" s="91" t="e">
        <f>INDEX(metric_input!$I$45:$M$51, MATCH(B380,metric_input!$H$45:$H$51,0), MATCH(S380,metric_input!$I$44:$M$44,0))*E380</f>
        <v>#N/A</v>
      </c>
      <c r="K380" s="91" t="e">
        <f>INDEX(metric_input!$B$45:$F$51, MATCH(B380,metric_input!$A$45:$A$51,0), MATCH(S380,metric_input!$B$44:$F$44,0))*F380</f>
        <v>#N/A</v>
      </c>
      <c r="L380" s="93" t="e">
        <f t="shared" si="47"/>
        <v>#N/A</v>
      </c>
      <c r="M380" s="91" t="e">
        <f t="shared" si="48"/>
        <v>#N/A</v>
      </c>
      <c r="N380" s="153" t="e">
        <f t="shared" si="49"/>
        <v>#DIV/0!</v>
      </c>
      <c r="O380" s="150" t="e">
        <f t="shared" si="50"/>
        <v>#DIV/0!</v>
      </c>
      <c r="P380" s="20" t="e">
        <f t="shared" si="51"/>
        <v>#N/A</v>
      </c>
      <c r="Q380" s="20" t="e">
        <f t="shared" si="52"/>
        <v>#N/A</v>
      </c>
      <c r="R380" s="21" t="e">
        <f>IF(OR(ISBLANK(input!C374), ISBLANK(input!B374)), VLOOKUP(input!L374, results_table!$Y$6:$Z$12, 2, FALSE), INDEX(continent_input!$B$4:$AAS$363, MATCH(FLOOR(input!B374, 0.5),continent_input!$A$4:$A$362,0), MATCH(FLOOR(input!C374, 0.5),continent_input!$B$3:$AAS$3,0)))</f>
        <v>#N/A</v>
      </c>
      <c r="S380" s="3" t="e">
        <f>IF(OR(ISBLANK(input!C374), ISBLANK(input!B374)), VLOOKUP(input!M374, results_table!$V$6:$W$11, 2, FALSE), INDEX(veg_type_input!$B$4:$AAS$283, MATCH(FLOOR(input!B374, 0.5),veg_type_input!$A$4:$A$283,0), MATCH(FLOOR(input!C374, 0.5),veg_type_input!$B$3:$AAS$3,0)))</f>
        <v>#N/A</v>
      </c>
      <c r="T380" s="18">
        <f t="shared" si="53"/>
        <v>0</v>
      </c>
    </row>
    <row r="381" spans="1:20" ht="12.75">
      <c r="A381" s="147">
        <f>input!A375</f>
        <v>0</v>
      </c>
      <c r="B381" s="89" t="e">
        <f>VLOOKUP(R381, metric_input!$O$57:$P$64,2, FALSE)</f>
        <v>#N/A</v>
      </c>
      <c r="C381" s="89" t="e">
        <f>VLOOKUP(S381, metric_input!$O$44:$P$50,2, FALSE)</f>
        <v>#N/A</v>
      </c>
      <c r="D381" s="148">
        <f>SUM(input!D375:D375)</f>
        <v>0</v>
      </c>
      <c r="E381" s="148">
        <f>IF(input!E375 &gt; 0,input!E375, 0)</f>
        <v>0</v>
      </c>
      <c r="F381" s="149">
        <f>input!F375</f>
        <v>0</v>
      </c>
      <c r="G381" s="94">
        <f>input!H375</f>
        <v>0</v>
      </c>
      <c r="H381" s="146">
        <f>input!G375</f>
        <v>0</v>
      </c>
      <c r="I381" s="154">
        <f>D381*metric_input!$N$4</f>
        <v>0</v>
      </c>
      <c r="J381" s="91" t="e">
        <f>INDEX(metric_input!$I$45:$M$51, MATCH(B381,metric_input!$H$45:$H$51,0), MATCH(S381,metric_input!$I$44:$M$44,0))*E381</f>
        <v>#N/A</v>
      </c>
      <c r="K381" s="91" t="e">
        <f>INDEX(metric_input!$B$45:$F$51, MATCH(B381,metric_input!$A$45:$A$51,0), MATCH(S381,metric_input!$B$44:$F$44,0))*F381</f>
        <v>#N/A</v>
      </c>
      <c r="L381" s="93" t="e">
        <f t="shared" si="47"/>
        <v>#N/A</v>
      </c>
      <c r="M381" s="91" t="e">
        <f t="shared" si="48"/>
        <v>#N/A</v>
      </c>
      <c r="N381" s="153" t="e">
        <f t="shared" si="49"/>
        <v>#DIV/0!</v>
      </c>
      <c r="O381" s="150" t="e">
        <f t="shared" si="50"/>
        <v>#DIV/0!</v>
      </c>
      <c r="P381" s="20" t="e">
        <f t="shared" si="51"/>
        <v>#N/A</v>
      </c>
      <c r="Q381" s="20" t="e">
        <f t="shared" si="52"/>
        <v>#N/A</v>
      </c>
      <c r="R381" s="21" t="e">
        <f>IF(OR(ISBLANK(input!C375), ISBLANK(input!B375)), VLOOKUP(input!L375, results_table!$Y$6:$Z$12, 2, FALSE), INDEX(continent_input!$B$4:$AAS$363, MATCH(FLOOR(input!B375, 0.5),continent_input!$A$4:$A$362,0), MATCH(FLOOR(input!C375, 0.5),continent_input!$B$3:$AAS$3,0)))</f>
        <v>#N/A</v>
      </c>
      <c r="S381" s="3" t="e">
        <f>IF(OR(ISBLANK(input!C375), ISBLANK(input!B375)), VLOOKUP(input!M375, results_table!$V$6:$W$11, 2, FALSE), INDEX(veg_type_input!$B$4:$AAS$283, MATCH(FLOOR(input!B375, 0.5),veg_type_input!$A$4:$A$283,0), MATCH(FLOOR(input!C375, 0.5),veg_type_input!$B$3:$AAS$3,0)))</f>
        <v>#N/A</v>
      </c>
      <c r="T381" s="18">
        <f t="shared" si="53"/>
        <v>0</v>
      </c>
    </row>
    <row r="382" spans="1:20" ht="12.75">
      <c r="A382" s="147">
        <f>input!A376</f>
        <v>0</v>
      </c>
      <c r="B382" s="89" t="e">
        <f>VLOOKUP(R382, metric_input!$O$57:$P$64,2, FALSE)</f>
        <v>#N/A</v>
      </c>
      <c r="C382" s="89" t="e">
        <f>VLOOKUP(S382, metric_input!$O$44:$P$50,2, FALSE)</f>
        <v>#N/A</v>
      </c>
      <c r="D382" s="148">
        <f>SUM(input!D376:D376)</f>
        <v>0</v>
      </c>
      <c r="E382" s="148">
        <f>IF(input!E376 &gt; 0,input!E376, 0)</f>
        <v>0</v>
      </c>
      <c r="F382" s="149">
        <f>input!F376</f>
        <v>0</v>
      </c>
      <c r="G382" s="94">
        <f>input!H376</f>
        <v>0</v>
      </c>
      <c r="H382" s="146">
        <f>input!G376</f>
        <v>0</v>
      </c>
      <c r="I382" s="154">
        <f>D382*metric_input!$N$4</f>
        <v>0</v>
      </c>
      <c r="J382" s="91" t="e">
        <f>INDEX(metric_input!$I$45:$M$51, MATCH(B382,metric_input!$H$45:$H$51,0), MATCH(S382,metric_input!$I$44:$M$44,0))*E382</f>
        <v>#N/A</v>
      </c>
      <c r="K382" s="91" t="e">
        <f>INDEX(metric_input!$B$45:$F$51, MATCH(B382,metric_input!$A$45:$A$51,0), MATCH(S382,metric_input!$B$44:$F$44,0))*F382</f>
        <v>#N/A</v>
      </c>
      <c r="L382" s="93" t="e">
        <f t="shared" si="47"/>
        <v>#N/A</v>
      </c>
      <c r="M382" s="91" t="e">
        <f t="shared" si="48"/>
        <v>#N/A</v>
      </c>
      <c r="N382" s="153" t="e">
        <f t="shared" si="49"/>
        <v>#DIV/0!</v>
      </c>
      <c r="O382" s="150" t="e">
        <f t="shared" si="50"/>
        <v>#DIV/0!</v>
      </c>
      <c r="P382" s="20" t="e">
        <f t="shared" si="51"/>
        <v>#N/A</v>
      </c>
      <c r="Q382" s="20" t="e">
        <f t="shared" si="52"/>
        <v>#N/A</v>
      </c>
      <c r="R382" s="21" t="e">
        <f>IF(OR(ISBLANK(input!C376), ISBLANK(input!B376)), VLOOKUP(input!L376, results_table!$Y$6:$Z$12, 2, FALSE), INDEX(continent_input!$B$4:$AAS$363, MATCH(FLOOR(input!B376, 0.5),continent_input!$A$4:$A$362,0), MATCH(FLOOR(input!C376, 0.5),continent_input!$B$3:$AAS$3,0)))</f>
        <v>#N/A</v>
      </c>
      <c r="S382" s="3" t="e">
        <f>IF(OR(ISBLANK(input!C376), ISBLANK(input!B376)), VLOOKUP(input!M376, results_table!$V$6:$W$11, 2, FALSE), INDEX(veg_type_input!$B$4:$AAS$283, MATCH(FLOOR(input!B376, 0.5),veg_type_input!$A$4:$A$283,0), MATCH(FLOOR(input!C376, 0.5),veg_type_input!$B$3:$AAS$3,0)))</f>
        <v>#N/A</v>
      </c>
      <c r="T382" s="18">
        <f t="shared" si="53"/>
        <v>0</v>
      </c>
    </row>
    <row r="383" spans="1:20" ht="12.75">
      <c r="A383" s="147">
        <f>input!A377</f>
        <v>0</v>
      </c>
      <c r="B383" s="89" t="e">
        <f>VLOOKUP(R383, metric_input!$O$57:$P$64,2, FALSE)</f>
        <v>#N/A</v>
      </c>
      <c r="C383" s="89" t="e">
        <f>VLOOKUP(S383, metric_input!$O$44:$P$50,2, FALSE)</f>
        <v>#N/A</v>
      </c>
      <c r="D383" s="148">
        <f>SUM(input!D377:D377)</f>
        <v>0</v>
      </c>
      <c r="E383" s="148">
        <f>IF(input!E377 &gt; 0,input!E377, 0)</f>
        <v>0</v>
      </c>
      <c r="F383" s="149">
        <f>input!F377</f>
        <v>0</v>
      </c>
      <c r="G383" s="94">
        <f>input!H377</f>
        <v>0</v>
      </c>
      <c r="H383" s="146">
        <f>input!G377</f>
        <v>0</v>
      </c>
      <c r="I383" s="154">
        <f>D383*metric_input!$N$4</f>
        <v>0</v>
      </c>
      <c r="J383" s="91" t="e">
        <f>INDEX(metric_input!$I$45:$M$51, MATCH(B383,metric_input!$H$45:$H$51,0), MATCH(S383,metric_input!$I$44:$M$44,0))*E383</f>
        <v>#N/A</v>
      </c>
      <c r="K383" s="91" t="e">
        <f>INDEX(metric_input!$B$45:$F$51, MATCH(B383,metric_input!$A$45:$A$51,0), MATCH(S383,metric_input!$B$44:$F$44,0))*F383</f>
        <v>#N/A</v>
      </c>
      <c r="L383" s="93" t="e">
        <f t="shared" si="47"/>
        <v>#N/A</v>
      </c>
      <c r="M383" s="91" t="e">
        <f t="shared" si="48"/>
        <v>#N/A</v>
      </c>
      <c r="N383" s="153" t="e">
        <f t="shared" si="49"/>
        <v>#DIV/0!</v>
      </c>
      <c r="O383" s="150" t="e">
        <f t="shared" si="50"/>
        <v>#DIV/0!</v>
      </c>
      <c r="P383" s="20" t="e">
        <f t="shared" si="51"/>
        <v>#N/A</v>
      </c>
      <c r="Q383" s="20" t="e">
        <f t="shared" si="52"/>
        <v>#N/A</v>
      </c>
      <c r="R383" s="21" t="e">
        <f>IF(OR(ISBLANK(input!C377), ISBLANK(input!B377)), VLOOKUP(input!L377, results_table!$Y$6:$Z$12, 2, FALSE), INDEX(continent_input!$B$4:$AAS$363, MATCH(FLOOR(input!B377, 0.5),continent_input!$A$4:$A$362,0), MATCH(FLOOR(input!C377, 0.5),continent_input!$B$3:$AAS$3,0)))</f>
        <v>#N/A</v>
      </c>
      <c r="S383" s="3" t="e">
        <f>IF(OR(ISBLANK(input!C377), ISBLANK(input!B377)), VLOOKUP(input!M377, results_table!$V$6:$W$11, 2, FALSE), INDEX(veg_type_input!$B$4:$AAS$283, MATCH(FLOOR(input!B377, 0.5),veg_type_input!$A$4:$A$283,0), MATCH(FLOOR(input!C377, 0.5),veg_type_input!$B$3:$AAS$3,0)))</f>
        <v>#N/A</v>
      </c>
      <c r="T383" s="18">
        <f t="shared" si="53"/>
        <v>0</v>
      </c>
    </row>
    <row r="384" spans="1:20" ht="12.75">
      <c r="A384" s="147">
        <f>input!A378</f>
        <v>0</v>
      </c>
      <c r="B384" s="89" t="e">
        <f>VLOOKUP(R384, metric_input!$O$57:$P$64,2, FALSE)</f>
        <v>#N/A</v>
      </c>
      <c r="C384" s="89" t="e">
        <f>VLOOKUP(S384, metric_input!$O$44:$P$50,2, FALSE)</f>
        <v>#N/A</v>
      </c>
      <c r="D384" s="148">
        <f>SUM(input!D378:D378)</f>
        <v>0</v>
      </c>
      <c r="E384" s="148">
        <f>IF(input!E378 &gt; 0,input!E378, 0)</f>
        <v>0</v>
      </c>
      <c r="F384" s="149">
        <f>input!F378</f>
        <v>0</v>
      </c>
      <c r="G384" s="94">
        <f>input!H378</f>
        <v>0</v>
      </c>
      <c r="H384" s="146">
        <f>input!G378</f>
        <v>0</v>
      </c>
      <c r="I384" s="154">
        <f>D384*metric_input!$N$4</f>
        <v>0</v>
      </c>
      <c r="J384" s="91" t="e">
        <f>INDEX(metric_input!$I$45:$M$51, MATCH(B384,metric_input!$H$45:$H$51,0), MATCH(S384,metric_input!$I$44:$M$44,0))*E384</f>
        <v>#N/A</v>
      </c>
      <c r="K384" s="91" t="e">
        <f>INDEX(metric_input!$B$45:$F$51, MATCH(B384,metric_input!$A$45:$A$51,0), MATCH(S384,metric_input!$B$44:$F$44,0))*F384</f>
        <v>#N/A</v>
      </c>
      <c r="L384" s="93" t="e">
        <f t="shared" si="47"/>
        <v>#N/A</v>
      </c>
      <c r="M384" s="91" t="e">
        <f t="shared" si="48"/>
        <v>#N/A</v>
      </c>
      <c r="N384" s="153" t="e">
        <f t="shared" si="49"/>
        <v>#DIV/0!</v>
      </c>
      <c r="O384" s="150" t="e">
        <f t="shared" si="50"/>
        <v>#DIV/0!</v>
      </c>
      <c r="P384" s="20" t="e">
        <f t="shared" si="51"/>
        <v>#N/A</v>
      </c>
      <c r="Q384" s="20" t="e">
        <f t="shared" si="52"/>
        <v>#N/A</v>
      </c>
      <c r="R384" s="21" t="e">
        <f>IF(OR(ISBLANK(input!C378), ISBLANK(input!B378)), VLOOKUP(input!L378, results_table!$Y$6:$Z$12, 2, FALSE), INDEX(continent_input!$B$4:$AAS$363, MATCH(FLOOR(input!B378, 0.5),continent_input!$A$4:$A$362,0), MATCH(FLOOR(input!C378, 0.5),continent_input!$B$3:$AAS$3,0)))</f>
        <v>#N/A</v>
      </c>
      <c r="S384" s="3" t="e">
        <f>IF(OR(ISBLANK(input!C378), ISBLANK(input!B378)), VLOOKUP(input!M378, results_table!$V$6:$W$11, 2, FALSE), INDEX(veg_type_input!$B$4:$AAS$283, MATCH(FLOOR(input!B378, 0.5),veg_type_input!$A$4:$A$283,0), MATCH(FLOOR(input!C378, 0.5),veg_type_input!$B$3:$AAS$3,0)))</f>
        <v>#N/A</v>
      </c>
      <c r="T384" s="18">
        <f t="shared" si="53"/>
        <v>0</v>
      </c>
    </row>
    <row r="385" spans="1:20" ht="12.75">
      <c r="A385" s="147">
        <f>input!A379</f>
        <v>0</v>
      </c>
      <c r="B385" s="89" t="e">
        <f>VLOOKUP(R385, metric_input!$O$57:$P$64,2, FALSE)</f>
        <v>#N/A</v>
      </c>
      <c r="C385" s="89" t="e">
        <f>VLOOKUP(S385, metric_input!$O$44:$P$50,2, FALSE)</f>
        <v>#N/A</v>
      </c>
      <c r="D385" s="148">
        <f>SUM(input!D379:D379)</f>
        <v>0</v>
      </c>
      <c r="E385" s="148">
        <f>IF(input!E379 &gt; 0,input!E379, 0)</f>
        <v>0</v>
      </c>
      <c r="F385" s="149">
        <f>input!F379</f>
        <v>0</v>
      </c>
      <c r="G385" s="94">
        <f>input!H379</f>
        <v>0</v>
      </c>
      <c r="H385" s="146">
        <f>input!G379</f>
        <v>0</v>
      </c>
      <c r="I385" s="154">
        <f>D385*metric_input!$N$4</f>
        <v>0</v>
      </c>
      <c r="J385" s="91" t="e">
        <f>INDEX(metric_input!$I$45:$M$51, MATCH(B385,metric_input!$H$45:$H$51,0), MATCH(S385,metric_input!$I$44:$M$44,0))*E385</f>
        <v>#N/A</v>
      </c>
      <c r="K385" s="91" t="e">
        <f>INDEX(metric_input!$B$45:$F$51, MATCH(B385,metric_input!$A$45:$A$51,0), MATCH(S385,metric_input!$B$44:$F$44,0))*F385</f>
        <v>#N/A</v>
      </c>
      <c r="L385" s="93" t="e">
        <f t="shared" si="47"/>
        <v>#N/A</v>
      </c>
      <c r="M385" s="91" t="e">
        <f t="shared" si="48"/>
        <v>#N/A</v>
      </c>
      <c r="N385" s="153" t="e">
        <f t="shared" si="49"/>
        <v>#DIV/0!</v>
      </c>
      <c r="O385" s="150" t="e">
        <f t="shared" si="50"/>
        <v>#DIV/0!</v>
      </c>
      <c r="P385" s="20" t="e">
        <f t="shared" si="51"/>
        <v>#N/A</v>
      </c>
      <c r="Q385" s="20" t="e">
        <f t="shared" si="52"/>
        <v>#N/A</v>
      </c>
      <c r="R385" s="21" t="e">
        <f>IF(OR(ISBLANK(input!C379), ISBLANK(input!B379)), VLOOKUP(input!L379, results_table!$Y$6:$Z$12, 2, FALSE), INDEX(continent_input!$B$4:$AAS$363, MATCH(FLOOR(input!B379, 0.5),continent_input!$A$4:$A$362,0), MATCH(FLOOR(input!C379, 0.5),continent_input!$B$3:$AAS$3,0)))</f>
        <v>#N/A</v>
      </c>
      <c r="S385" s="3" t="e">
        <f>IF(OR(ISBLANK(input!C379), ISBLANK(input!B379)), VLOOKUP(input!M379, results_table!$V$6:$W$11, 2, FALSE), INDEX(veg_type_input!$B$4:$AAS$283, MATCH(FLOOR(input!B379, 0.5),veg_type_input!$A$4:$A$283,0), MATCH(FLOOR(input!C379, 0.5),veg_type_input!$B$3:$AAS$3,0)))</f>
        <v>#N/A</v>
      </c>
      <c r="T385" s="18">
        <f t="shared" si="53"/>
        <v>0</v>
      </c>
    </row>
    <row r="386" spans="1:20" ht="12.75">
      <c r="A386" s="147">
        <f>input!A380</f>
        <v>0</v>
      </c>
      <c r="B386" s="89" t="e">
        <f>VLOOKUP(R386, metric_input!$O$57:$P$64,2, FALSE)</f>
        <v>#N/A</v>
      </c>
      <c r="C386" s="89" t="e">
        <f>VLOOKUP(S386, metric_input!$O$44:$P$50,2, FALSE)</f>
        <v>#N/A</v>
      </c>
      <c r="D386" s="148">
        <f>SUM(input!D380:D380)</f>
        <v>0</v>
      </c>
      <c r="E386" s="148">
        <f>IF(input!E380 &gt; 0,input!E380, 0)</f>
        <v>0</v>
      </c>
      <c r="F386" s="149">
        <f>input!F380</f>
        <v>0</v>
      </c>
      <c r="G386" s="94">
        <f>input!H380</f>
        <v>0</v>
      </c>
      <c r="H386" s="146">
        <f>input!G380</f>
        <v>0</v>
      </c>
      <c r="I386" s="154">
        <f>D386*metric_input!$N$4</f>
        <v>0</v>
      </c>
      <c r="J386" s="91" t="e">
        <f>INDEX(metric_input!$I$45:$M$51, MATCH(B386,metric_input!$H$45:$H$51,0), MATCH(S386,metric_input!$I$44:$M$44,0))*E386</f>
        <v>#N/A</v>
      </c>
      <c r="K386" s="91" t="e">
        <f>INDEX(metric_input!$B$45:$F$51, MATCH(B386,metric_input!$A$45:$A$51,0), MATCH(S386,metric_input!$B$44:$F$44,0))*F386</f>
        <v>#N/A</v>
      </c>
      <c r="L386" s="93" t="e">
        <f t="shared" si="47"/>
        <v>#N/A</v>
      </c>
      <c r="M386" s="91" t="e">
        <f t="shared" si="48"/>
        <v>#N/A</v>
      </c>
      <c r="N386" s="153" t="e">
        <f t="shared" si="49"/>
        <v>#DIV/0!</v>
      </c>
      <c r="O386" s="150" t="e">
        <f t="shared" si="50"/>
        <v>#DIV/0!</v>
      </c>
      <c r="P386" s="20" t="e">
        <f t="shared" si="51"/>
        <v>#N/A</v>
      </c>
      <c r="Q386" s="20" t="e">
        <f t="shared" si="52"/>
        <v>#N/A</v>
      </c>
      <c r="R386" s="21" t="e">
        <f>IF(OR(ISBLANK(input!C380), ISBLANK(input!B380)), VLOOKUP(input!L380, results_table!$Y$6:$Z$12, 2, FALSE), INDEX(continent_input!$B$4:$AAS$363, MATCH(FLOOR(input!B380, 0.5),continent_input!$A$4:$A$362,0), MATCH(FLOOR(input!C380, 0.5),continent_input!$B$3:$AAS$3,0)))</f>
        <v>#N/A</v>
      </c>
      <c r="S386" s="3" t="e">
        <f>IF(OR(ISBLANK(input!C380), ISBLANK(input!B380)), VLOOKUP(input!M380, results_table!$V$6:$W$11, 2, FALSE), INDEX(veg_type_input!$B$4:$AAS$283, MATCH(FLOOR(input!B380, 0.5),veg_type_input!$A$4:$A$283,0), MATCH(FLOOR(input!C380, 0.5),veg_type_input!$B$3:$AAS$3,0)))</f>
        <v>#N/A</v>
      </c>
      <c r="T386" s="18">
        <f t="shared" si="53"/>
        <v>0</v>
      </c>
    </row>
    <row r="387" spans="1:20" ht="12.75">
      <c r="A387" s="147">
        <f>input!A381</f>
        <v>0</v>
      </c>
      <c r="B387" s="89" t="e">
        <f>VLOOKUP(R387, metric_input!$O$57:$P$64,2, FALSE)</f>
        <v>#N/A</v>
      </c>
      <c r="C387" s="89" t="e">
        <f>VLOOKUP(S387, metric_input!$O$44:$P$50,2, FALSE)</f>
        <v>#N/A</v>
      </c>
      <c r="D387" s="148">
        <f>SUM(input!D381:D381)</f>
        <v>0</v>
      </c>
      <c r="E387" s="148">
        <f>IF(input!E381 &gt; 0,input!E381, 0)</f>
        <v>0</v>
      </c>
      <c r="F387" s="149">
        <f>input!F381</f>
        <v>0</v>
      </c>
      <c r="G387" s="94">
        <f>input!H381</f>
        <v>0</v>
      </c>
      <c r="H387" s="146">
        <f>input!G381</f>
        <v>0</v>
      </c>
      <c r="I387" s="154">
        <f>D387*metric_input!$N$4</f>
        <v>0</v>
      </c>
      <c r="J387" s="91" t="e">
        <f>INDEX(metric_input!$I$45:$M$51, MATCH(B387,metric_input!$H$45:$H$51,0), MATCH(S387,metric_input!$I$44:$M$44,0))*E387</f>
        <v>#N/A</v>
      </c>
      <c r="K387" s="91" t="e">
        <f>INDEX(metric_input!$B$45:$F$51, MATCH(B387,metric_input!$A$45:$A$51,0), MATCH(S387,metric_input!$B$44:$F$44,0))*F387</f>
        <v>#N/A</v>
      </c>
      <c r="L387" s="93" t="e">
        <f t="shared" si="47"/>
        <v>#N/A</v>
      </c>
      <c r="M387" s="91" t="e">
        <f t="shared" si="48"/>
        <v>#N/A</v>
      </c>
      <c r="N387" s="153" t="e">
        <f t="shared" si="49"/>
        <v>#DIV/0!</v>
      </c>
      <c r="O387" s="150" t="e">
        <f t="shared" si="50"/>
        <v>#DIV/0!</v>
      </c>
      <c r="P387" s="20" t="e">
        <f t="shared" si="51"/>
        <v>#N/A</v>
      </c>
      <c r="Q387" s="20" t="e">
        <f t="shared" si="52"/>
        <v>#N/A</v>
      </c>
      <c r="R387" s="21" t="e">
        <f>IF(OR(ISBLANK(input!C381), ISBLANK(input!B381)), VLOOKUP(input!L381, results_table!$Y$6:$Z$12, 2, FALSE), INDEX(continent_input!$B$4:$AAS$363, MATCH(FLOOR(input!B381, 0.5),continent_input!$A$4:$A$362,0), MATCH(FLOOR(input!C381, 0.5),continent_input!$B$3:$AAS$3,0)))</f>
        <v>#N/A</v>
      </c>
      <c r="S387" s="3" t="e">
        <f>IF(OR(ISBLANK(input!C381), ISBLANK(input!B381)), VLOOKUP(input!M381, results_table!$V$6:$W$11, 2, FALSE), INDEX(veg_type_input!$B$4:$AAS$283, MATCH(FLOOR(input!B381, 0.5),veg_type_input!$A$4:$A$283,0), MATCH(FLOOR(input!C381, 0.5),veg_type_input!$B$3:$AAS$3,0)))</f>
        <v>#N/A</v>
      </c>
      <c r="T387" s="18">
        <f t="shared" si="53"/>
        <v>0</v>
      </c>
    </row>
    <row r="388" spans="1:20" ht="12.75">
      <c r="A388" s="147">
        <f>input!A382</f>
        <v>0</v>
      </c>
      <c r="B388" s="89" t="e">
        <f>VLOOKUP(R388, metric_input!$O$57:$P$64,2, FALSE)</f>
        <v>#N/A</v>
      </c>
      <c r="C388" s="89" t="e">
        <f>VLOOKUP(S388, metric_input!$O$44:$P$50,2, FALSE)</f>
        <v>#N/A</v>
      </c>
      <c r="D388" s="148">
        <f>SUM(input!D382:D382)</f>
        <v>0</v>
      </c>
      <c r="E388" s="148">
        <f>IF(input!E382 &gt; 0,input!E382, 0)</f>
        <v>0</v>
      </c>
      <c r="F388" s="149">
        <f>input!F382</f>
        <v>0</v>
      </c>
      <c r="G388" s="94">
        <f>input!H382</f>
        <v>0</v>
      </c>
      <c r="H388" s="146">
        <f>input!G382</f>
        <v>0</v>
      </c>
      <c r="I388" s="154">
        <f>D388*metric_input!$N$4</f>
        <v>0</v>
      </c>
      <c r="J388" s="91" t="e">
        <f>INDEX(metric_input!$I$45:$M$51, MATCH(B388,metric_input!$H$45:$H$51,0), MATCH(S388,metric_input!$I$44:$M$44,0))*E388</f>
        <v>#N/A</v>
      </c>
      <c r="K388" s="91" t="e">
        <f>INDEX(metric_input!$B$45:$F$51, MATCH(B388,metric_input!$A$45:$A$51,0), MATCH(S388,metric_input!$B$44:$F$44,0))*F388</f>
        <v>#N/A</v>
      </c>
      <c r="L388" s="93" t="e">
        <f t="shared" si="47"/>
        <v>#N/A</v>
      </c>
      <c r="M388" s="91" t="e">
        <f t="shared" si="48"/>
        <v>#N/A</v>
      </c>
      <c r="N388" s="153" t="e">
        <f t="shared" si="49"/>
        <v>#DIV/0!</v>
      </c>
      <c r="O388" s="150" t="e">
        <f t="shared" si="50"/>
        <v>#DIV/0!</v>
      </c>
      <c r="P388" s="20" t="e">
        <f t="shared" si="51"/>
        <v>#N/A</v>
      </c>
      <c r="Q388" s="20" t="e">
        <f t="shared" si="52"/>
        <v>#N/A</v>
      </c>
      <c r="R388" s="21" t="e">
        <f>IF(OR(ISBLANK(input!C382), ISBLANK(input!B382)), VLOOKUP(input!L382, results_table!$Y$6:$Z$12, 2, FALSE), INDEX(continent_input!$B$4:$AAS$363, MATCH(FLOOR(input!B382, 0.5),continent_input!$A$4:$A$362,0), MATCH(FLOOR(input!C382, 0.5),continent_input!$B$3:$AAS$3,0)))</f>
        <v>#N/A</v>
      </c>
      <c r="S388" s="3" t="e">
        <f>IF(OR(ISBLANK(input!C382), ISBLANK(input!B382)), VLOOKUP(input!M382, results_table!$V$6:$W$11, 2, FALSE), INDEX(veg_type_input!$B$4:$AAS$283, MATCH(FLOOR(input!B382, 0.5),veg_type_input!$A$4:$A$283,0), MATCH(FLOOR(input!C382, 0.5),veg_type_input!$B$3:$AAS$3,0)))</f>
        <v>#N/A</v>
      </c>
      <c r="T388" s="18">
        <f t="shared" si="53"/>
        <v>0</v>
      </c>
    </row>
    <row r="389" spans="1:20" ht="12.75">
      <c r="A389" s="147">
        <f>input!A383</f>
        <v>0</v>
      </c>
      <c r="B389" s="89" t="e">
        <f>VLOOKUP(R389, metric_input!$O$57:$P$64,2, FALSE)</f>
        <v>#N/A</v>
      </c>
      <c r="C389" s="89" t="e">
        <f>VLOOKUP(S389, metric_input!$O$44:$P$50,2, FALSE)</f>
        <v>#N/A</v>
      </c>
      <c r="D389" s="148">
        <f>SUM(input!D383:D383)</f>
        <v>0</v>
      </c>
      <c r="E389" s="148">
        <f>IF(input!E383 &gt; 0,input!E383, 0)</f>
        <v>0</v>
      </c>
      <c r="F389" s="149">
        <f>input!F383</f>
        <v>0</v>
      </c>
      <c r="G389" s="94">
        <f>input!H383</f>
        <v>0</v>
      </c>
      <c r="H389" s="146">
        <f>input!G383</f>
        <v>0</v>
      </c>
      <c r="I389" s="154">
        <f>D389*metric_input!$N$4</f>
        <v>0</v>
      </c>
      <c r="J389" s="91" t="e">
        <f>INDEX(metric_input!$I$45:$M$51, MATCH(B389,metric_input!$H$45:$H$51,0), MATCH(S389,metric_input!$I$44:$M$44,0))*E389</f>
        <v>#N/A</v>
      </c>
      <c r="K389" s="91" t="e">
        <f>INDEX(metric_input!$B$45:$F$51, MATCH(B389,metric_input!$A$45:$A$51,0), MATCH(S389,metric_input!$B$44:$F$44,0))*F389</f>
        <v>#N/A</v>
      </c>
      <c r="L389" s="93" t="e">
        <f t="shared" si="47"/>
        <v>#N/A</v>
      </c>
      <c r="M389" s="91" t="e">
        <f t="shared" si="48"/>
        <v>#N/A</v>
      </c>
      <c r="N389" s="153" t="e">
        <f t="shared" si="49"/>
        <v>#DIV/0!</v>
      </c>
      <c r="O389" s="150" t="e">
        <f t="shared" si="50"/>
        <v>#DIV/0!</v>
      </c>
      <c r="P389" s="20" t="e">
        <f t="shared" si="51"/>
        <v>#N/A</v>
      </c>
      <c r="Q389" s="20" t="e">
        <f t="shared" si="52"/>
        <v>#N/A</v>
      </c>
      <c r="R389" s="21" t="e">
        <f>IF(OR(ISBLANK(input!C383), ISBLANK(input!B383)), VLOOKUP(input!L383, results_table!$Y$6:$Z$12, 2, FALSE), INDEX(continent_input!$B$4:$AAS$363, MATCH(FLOOR(input!B383, 0.5),continent_input!$A$4:$A$362,0), MATCH(FLOOR(input!C383, 0.5),continent_input!$B$3:$AAS$3,0)))</f>
        <v>#N/A</v>
      </c>
      <c r="S389" s="3" t="e">
        <f>IF(OR(ISBLANK(input!C383), ISBLANK(input!B383)), VLOOKUP(input!M383, results_table!$V$6:$W$11, 2, FALSE), INDEX(veg_type_input!$B$4:$AAS$283, MATCH(FLOOR(input!B383, 0.5),veg_type_input!$A$4:$A$283,0), MATCH(FLOOR(input!C383, 0.5),veg_type_input!$B$3:$AAS$3,0)))</f>
        <v>#N/A</v>
      </c>
      <c r="T389" s="18">
        <f t="shared" si="53"/>
        <v>0</v>
      </c>
    </row>
    <row r="390" spans="1:20" ht="12.75">
      <c r="A390" s="147">
        <f>input!A384</f>
        <v>0</v>
      </c>
      <c r="B390" s="89" t="e">
        <f>VLOOKUP(R390, metric_input!$O$57:$P$64,2, FALSE)</f>
        <v>#N/A</v>
      </c>
      <c r="C390" s="89" t="e">
        <f>VLOOKUP(S390, metric_input!$O$44:$P$50,2, FALSE)</f>
        <v>#N/A</v>
      </c>
      <c r="D390" s="148">
        <f>SUM(input!D384:D384)</f>
        <v>0</v>
      </c>
      <c r="E390" s="148">
        <f>IF(input!E384 &gt; 0,input!E384, 0)</f>
        <v>0</v>
      </c>
      <c r="F390" s="149">
        <f>input!F384</f>
        <v>0</v>
      </c>
      <c r="G390" s="94">
        <f>input!H384</f>
        <v>0</v>
      </c>
      <c r="H390" s="146">
        <f>input!G384</f>
        <v>0</v>
      </c>
      <c r="I390" s="154">
        <f>D390*metric_input!$N$4</f>
        <v>0</v>
      </c>
      <c r="J390" s="91" t="e">
        <f>INDEX(metric_input!$I$45:$M$51, MATCH(B390,metric_input!$H$45:$H$51,0), MATCH(S390,metric_input!$I$44:$M$44,0))*E390</f>
        <v>#N/A</v>
      </c>
      <c r="K390" s="91" t="e">
        <f>INDEX(metric_input!$B$45:$F$51, MATCH(B390,metric_input!$A$45:$A$51,0), MATCH(S390,metric_input!$B$44:$F$44,0))*F390</f>
        <v>#N/A</v>
      </c>
      <c r="L390" s="93" t="e">
        <f t="shared" si="47"/>
        <v>#N/A</v>
      </c>
      <c r="M390" s="91" t="e">
        <f t="shared" si="48"/>
        <v>#N/A</v>
      </c>
      <c r="N390" s="153" t="e">
        <f t="shared" si="49"/>
        <v>#DIV/0!</v>
      </c>
      <c r="O390" s="150" t="e">
        <f t="shared" si="50"/>
        <v>#DIV/0!</v>
      </c>
      <c r="P390" s="20" t="e">
        <f t="shared" si="51"/>
        <v>#N/A</v>
      </c>
      <c r="Q390" s="20" t="e">
        <f t="shared" si="52"/>
        <v>#N/A</v>
      </c>
      <c r="R390" s="21" t="e">
        <f>IF(OR(ISBLANK(input!C384), ISBLANK(input!B384)), VLOOKUP(input!L384, results_table!$Y$6:$Z$12, 2, FALSE), INDEX(continent_input!$B$4:$AAS$363, MATCH(FLOOR(input!B384, 0.5),continent_input!$A$4:$A$362,0), MATCH(FLOOR(input!C384, 0.5),continent_input!$B$3:$AAS$3,0)))</f>
        <v>#N/A</v>
      </c>
      <c r="S390" s="3" t="e">
        <f>IF(OR(ISBLANK(input!C384), ISBLANK(input!B384)), VLOOKUP(input!M384, results_table!$V$6:$W$11, 2, FALSE), INDEX(veg_type_input!$B$4:$AAS$283, MATCH(FLOOR(input!B384, 0.5),veg_type_input!$A$4:$A$283,0), MATCH(FLOOR(input!C384, 0.5),veg_type_input!$B$3:$AAS$3,0)))</f>
        <v>#N/A</v>
      </c>
      <c r="T390" s="18">
        <f t="shared" si="53"/>
        <v>0</v>
      </c>
    </row>
    <row r="391" spans="1:20" ht="12.75">
      <c r="A391" s="147">
        <f>input!A385</f>
        <v>0</v>
      </c>
      <c r="B391" s="89" t="e">
        <f>VLOOKUP(R391, metric_input!$O$57:$P$64,2, FALSE)</f>
        <v>#N/A</v>
      </c>
      <c r="C391" s="89" t="e">
        <f>VLOOKUP(S391, metric_input!$O$44:$P$50,2, FALSE)</f>
        <v>#N/A</v>
      </c>
      <c r="D391" s="148">
        <f>SUM(input!D385:D385)</f>
        <v>0</v>
      </c>
      <c r="E391" s="148">
        <f>IF(input!E385 &gt; 0,input!E385, 0)</f>
        <v>0</v>
      </c>
      <c r="F391" s="149">
        <f>input!F385</f>
        <v>0</v>
      </c>
      <c r="G391" s="94">
        <f>input!H385</f>
        <v>0</v>
      </c>
      <c r="H391" s="146">
        <f>input!G385</f>
        <v>0</v>
      </c>
      <c r="I391" s="154">
        <f>D391*metric_input!$N$4</f>
        <v>0</v>
      </c>
      <c r="J391" s="91" t="e">
        <f>INDEX(metric_input!$I$45:$M$51, MATCH(B391,metric_input!$H$45:$H$51,0), MATCH(S391,metric_input!$I$44:$M$44,0))*E391</f>
        <v>#N/A</v>
      </c>
      <c r="K391" s="91" t="e">
        <f>INDEX(metric_input!$B$45:$F$51, MATCH(B391,metric_input!$A$45:$A$51,0), MATCH(S391,metric_input!$B$44:$F$44,0))*F391</f>
        <v>#N/A</v>
      </c>
      <c r="L391" s="93" t="e">
        <f t="shared" si="47"/>
        <v>#N/A</v>
      </c>
      <c r="M391" s="91" t="e">
        <f t="shared" si="48"/>
        <v>#N/A</v>
      </c>
      <c r="N391" s="153" t="e">
        <f t="shared" si="49"/>
        <v>#DIV/0!</v>
      </c>
      <c r="O391" s="150" t="e">
        <f t="shared" si="50"/>
        <v>#DIV/0!</v>
      </c>
      <c r="P391" s="20" t="e">
        <f t="shared" si="51"/>
        <v>#N/A</v>
      </c>
      <c r="Q391" s="20" t="e">
        <f t="shared" si="52"/>
        <v>#N/A</v>
      </c>
      <c r="R391" s="21" t="e">
        <f>IF(OR(ISBLANK(input!C385), ISBLANK(input!B385)), VLOOKUP(input!L385, results_table!$Y$6:$Z$12, 2, FALSE), INDEX(continent_input!$B$4:$AAS$363, MATCH(FLOOR(input!B385, 0.5),continent_input!$A$4:$A$362,0), MATCH(FLOOR(input!C385, 0.5),continent_input!$B$3:$AAS$3,0)))</f>
        <v>#N/A</v>
      </c>
      <c r="S391" s="3" t="e">
        <f>IF(OR(ISBLANK(input!C385), ISBLANK(input!B385)), VLOOKUP(input!M385, results_table!$V$6:$W$11, 2, FALSE), INDEX(veg_type_input!$B$4:$AAS$283, MATCH(FLOOR(input!B385, 0.5),veg_type_input!$A$4:$A$283,0), MATCH(FLOOR(input!C385, 0.5),veg_type_input!$B$3:$AAS$3,0)))</f>
        <v>#N/A</v>
      </c>
      <c r="T391" s="18">
        <f t="shared" si="53"/>
        <v>0</v>
      </c>
    </row>
    <row r="392" spans="1:20" ht="12.75">
      <c r="A392" s="147">
        <f>input!A386</f>
        <v>0</v>
      </c>
      <c r="B392" s="89" t="e">
        <f>VLOOKUP(R392, metric_input!$O$57:$P$64,2, FALSE)</f>
        <v>#N/A</v>
      </c>
      <c r="C392" s="89" t="e">
        <f>VLOOKUP(S392, metric_input!$O$44:$P$50,2, FALSE)</f>
        <v>#N/A</v>
      </c>
      <c r="D392" s="148">
        <f>SUM(input!D386:D386)</f>
        <v>0</v>
      </c>
      <c r="E392" s="148">
        <f>IF(input!E386 &gt; 0,input!E386, 0)</f>
        <v>0</v>
      </c>
      <c r="F392" s="149">
        <f>input!F386</f>
        <v>0</v>
      </c>
      <c r="G392" s="94">
        <f>input!H386</f>
        <v>0</v>
      </c>
      <c r="H392" s="146">
        <f>input!G386</f>
        <v>0</v>
      </c>
      <c r="I392" s="154">
        <f>D392*metric_input!$N$4</f>
        <v>0</v>
      </c>
      <c r="J392" s="91" t="e">
        <f>INDEX(metric_input!$I$45:$M$51, MATCH(B392,metric_input!$H$45:$H$51,0), MATCH(S392,metric_input!$I$44:$M$44,0))*E392</f>
        <v>#N/A</v>
      </c>
      <c r="K392" s="91" t="e">
        <f>INDEX(metric_input!$B$45:$F$51, MATCH(B392,metric_input!$A$45:$A$51,0), MATCH(S392,metric_input!$B$44:$F$44,0))*F392</f>
        <v>#N/A</v>
      </c>
      <c r="L392" s="93" t="e">
        <f t="shared" si="47"/>
        <v>#N/A</v>
      </c>
      <c r="M392" s="91" t="e">
        <f t="shared" si="48"/>
        <v>#N/A</v>
      </c>
      <c r="N392" s="153" t="e">
        <f t="shared" si="49"/>
        <v>#DIV/0!</v>
      </c>
      <c r="O392" s="150" t="e">
        <f t="shared" si="50"/>
        <v>#DIV/0!</v>
      </c>
      <c r="P392" s="20" t="e">
        <f t="shared" si="51"/>
        <v>#N/A</v>
      </c>
      <c r="Q392" s="20" t="e">
        <f t="shared" si="52"/>
        <v>#N/A</v>
      </c>
      <c r="R392" s="21" t="e">
        <f>IF(OR(ISBLANK(input!C386), ISBLANK(input!B386)), VLOOKUP(input!L386, results_table!$Y$6:$Z$12, 2, FALSE), INDEX(continent_input!$B$4:$AAS$363, MATCH(FLOOR(input!B386, 0.5),continent_input!$A$4:$A$362,0), MATCH(FLOOR(input!C386, 0.5),continent_input!$B$3:$AAS$3,0)))</f>
        <v>#N/A</v>
      </c>
      <c r="S392" s="3" t="e">
        <f>IF(OR(ISBLANK(input!C386), ISBLANK(input!B386)), VLOOKUP(input!M386, results_table!$V$6:$W$11, 2, FALSE), INDEX(veg_type_input!$B$4:$AAS$283, MATCH(FLOOR(input!B386, 0.5),veg_type_input!$A$4:$A$283,0), MATCH(FLOOR(input!C386, 0.5),veg_type_input!$B$3:$AAS$3,0)))</f>
        <v>#N/A</v>
      </c>
      <c r="T392" s="18">
        <f t="shared" si="53"/>
        <v>0</v>
      </c>
    </row>
    <row r="393" spans="1:20" ht="12.75">
      <c r="A393" s="147">
        <f>input!A387</f>
        <v>0</v>
      </c>
      <c r="B393" s="89" t="e">
        <f>VLOOKUP(R393, metric_input!$O$57:$P$64,2, FALSE)</f>
        <v>#N/A</v>
      </c>
      <c r="C393" s="89" t="e">
        <f>VLOOKUP(S393, metric_input!$O$44:$P$50,2, FALSE)</f>
        <v>#N/A</v>
      </c>
      <c r="D393" s="148">
        <f>SUM(input!D387:D387)</f>
        <v>0</v>
      </c>
      <c r="E393" s="148">
        <f>IF(input!E387 &gt; 0,input!E387, 0)</f>
        <v>0</v>
      </c>
      <c r="F393" s="149">
        <f>input!F387</f>
        <v>0</v>
      </c>
      <c r="G393" s="94">
        <f>input!H387</f>
        <v>0</v>
      </c>
      <c r="H393" s="146">
        <f>input!G387</f>
        <v>0</v>
      </c>
      <c r="I393" s="154">
        <f>D393*metric_input!$N$4</f>
        <v>0</v>
      </c>
      <c r="J393" s="91" t="e">
        <f>INDEX(metric_input!$I$45:$M$51, MATCH(B393,metric_input!$H$45:$H$51,0), MATCH(S393,metric_input!$I$44:$M$44,0))*E393</f>
        <v>#N/A</v>
      </c>
      <c r="K393" s="91" t="e">
        <f>INDEX(metric_input!$B$45:$F$51, MATCH(B393,metric_input!$A$45:$A$51,0), MATCH(S393,metric_input!$B$44:$F$44,0))*F393</f>
        <v>#N/A</v>
      </c>
      <c r="L393" s="93" t="e">
        <f t="shared" si="47"/>
        <v>#N/A</v>
      </c>
      <c r="M393" s="91" t="e">
        <f t="shared" si="48"/>
        <v>#N/A</v>
      </c>
      <c r="N393" s="153" t="e">
        <f t="shared" si="49"/>
        <v>#DIV/0!</v>
      </c>
      <c r="O393" s="150" t="e">
        <f t="shared" si="50"/>
        <v>#DIV/0!</v>
      </c>
      <c r="P393" s="20" t="e">
        <f t="shared" si="51"/>
        <v>#N/A</v>
      </c>
      <c r="Q393" s="20" t="e">
        <f t="shared" si="52"/>
        <v>#N/A</v>
      </c>
      <c r="R393" s="21" t="e">
        <f>IF(OR(ISBLANK(input!C387), ISBLANK(input!B387)), VLOOKUP(input!L387, results_table!$Y$6:$Z$12, 2, FALSE), INDEX(continent_input!$B$4:$AAS$363, MATCH(FLOOR(input!B387, 0.5),continent_input!$A$4:$A$362,0), MATCH(FLOOR(input!C387, 0.5),continent_input!$B$3:$AAS$3,0)))</f>
        <v>#N/A</v>
      </c>
      <c r="S393" s="3" t="e">
        <f>IF(OR(ISBLANK(input!C387), ISBLANK(input!B387)), VLOOKUP(input!M387, results_table!$V$6:$W$11, 2, FALSE), INDEX(veg_type_input!$B$4:$AAS$283, MATCH(FLOOR(input!B387, 0.5),veg_type_input!$A$4:$A$283,0), MATCH(FLOOR(input!C387, 0.5),veg_type_input!$B$3:$AAS$3,0)))</f>
        <v>#N/A</v>
      </c>
      <c r="T393" s="18">
        <f t="shared" si="53"/>
        <v>0</v>
      </c>
    </row>
    <row r="394" spans="1:20" ht="12.75">
      <c r="A394" s="147">
        <f>input!A388</f>
        <v>0</v>
      </c>
      <c r="B394" s="89" t="e">
        <f>VLOOKUP(R394, metric_input!$O$57:$P$64,2, FALSE)</f>
        <v>#N/A</v>
      </c>
      <c r="C394" s="89" t="e">
        <f>VLOOKUP(S394, metric_input!$O$44:$P$50,2, FALSE)</f>
        <v>#N/A</v>
      </c>
      <c r="D394" s="148">
        <f>SUM(input!D388:D388)</f>
        <v>0</v>
      </c>
      <c r="E394" s="148">
        <f>IF(input!E388 &gt; 0,input!E388, 0)</f>
        <v>0</v>
      </c>
      <c r="F394" s="149">
        <f>input!F388</f>
        <v>0</v>
      </c>
      <c r="G394" s="94">
        <f>input!H388</f>
        <v>0</v>
      </c>
      <c r="H394" s="146">
        <f>input!G388</f>
        <v>0</v>
      </c>
      <c r="I394" s="154">
        <f>D394*metric_input!$N$4</f>
        <v>0</v>
      </c>
      <c r="J394" s="91" t="e">
        <f>INDEX(metric_input!$I$45:$M$51, MATCH(B394,metric_input!$H$45:$H$51,0), MATCH(S394,metric_input!$I$44:$M$44,0))*E394</f>
        <v>#N/A</v>
      </c>
      <c r="K394" s="91" t="e">
        <f>INDEX(metric_input!$B$45:$F$51, MATCH(B394,metric_input!$A$45:$A$51,0), MATCH(S394,metric_input!$B$44:$F$44,0))*F394</f>
        <v>#N/A</v>
      </c>
      <c r="L394" s="93" t="e">
        <f t="shared" si="47"/>
        <v>#N/A</v>
      </c>
      <c r="M394" s="91" t="e">
        <f t="shared" si="48"/>
        <v>#N/A</v>
      </c>
      <c r="N394" s="153" t="e">
        <f t="shared" si="49"/>
        <v>#DIV/0!</v>
      </c>
      <c r="O394" s="150" t="e">
        <f t="shared" si="50"/>
        <v>#DIV/0!</v>
      </c>
      <c r="P394" s="20" t="e">
        <f t="shared" si="51"/>
        <v>#N/A</v>
      </c>
      <c r="Q394" s="20" t="e">
        <f t="shared" si="52"/>
        <v>#N/A</v>
      </c>
      <c r="R394" s="21" t="e">
        <f>IF(OR(ISBLANK(input!C388), ISBLANK(input!B388)), VLOOKUP(input!L388, results_table!$Y$6:$Z$12, 2, FALSE), INDEX(continent_input!$B$4:$AAS$363, MATCH(FLOOR(input!B388, 0.5),continent_input!$A$4:$A$362,0), MATCH(FLOOR(input!C388, 0.5),continent_input!$B$3:$AAS$3,0)))</f>
        <v>#N/A</v>
      </c>
      <c r="S394" s="3" t="e">
        <f>IF(OR(ISBLANK(input!C388), ISBLANK(input!B388)), VLOOKUP(input!M388, results_table!$V$6:$W$11, 2, FALSE), INDEX(veg_type_input!$B$4:$AAS$283, MATCH(FLOOR(input!B388, 0.5),veg_type_input!$A$4:$A$283,0), MATCH(FLOOR(input!C388, 0.5),veg_type_input!$B$3:$AAS$3,0)))</f>
        <v>#N/A</v>
      </c>
      <c r="T394" s="18">
        <f t="shared" si="53"/>
        <v>0</v>
      </c>
    </row>
    <row r="395" spans="1:20" ht="12.75">
      <c r="A395" s="147">
        <f>input!A389</f>
        <v>0</v>
      </c>
      <c r="B395" s="89" t="e">
        <f>VLOOKUP(R395, metric_input!$O$57:$P$64,2, FALSE)</f>
        <v>#N/A</v>
      </c>
      <c r="C395" s="89" t="e">
        <f>VLOOKUP(S395, metric_input!$O$44:$P$50,2, FALSE)</f>
        <v>#N/A</v>
      </c>
      <c r="D395" s="148">
        <f>SUM(input!D389:D389)</f>
        <v>0</v>
      </c>
      <c r="E395" s="148">
        <f>IF(input!E389 &gt; 0,input!E389, 0)</f>
        <v>0</v>
      </c>
      <c r="F395" s="149">
        <f>input!F389</f>
        <v>0</v>
      </c>
      <c r="G395" s="94">
        <f>input!H389</f>
        <v>0</v>
      </c>
      <c r="H395" s="146">
        <f>input!G389</f>
        <v>0</v>
      </c>
      <c r="I395" s="154">
        <f>D395*metric_input!$N$4</f>
        <v>0</v>
      </c>
      <c r="J395" s="91" t="e">
        <f>INDEX(metric_input!$I$45:$M$51, MATCH(B395,metric_input!$H$45:$H$51,0), MATCH(S395,metric_input!$I$44:$M$44,0))*E395</f>
        <v>#N/A</v>
      </c>
      <c r="K395" s="91" t="e">
        <f>INDEX(metric_input!$B$45:$F$51, MATCH(B395,metric_input!$A$45:$A$51,0), MATCH(S395,metric_input!$B$44:$F$44,0))*F395</f>
        <v>#N/A</v>
      </c>
      <c r="L395" s="93" t="e">
        <f t="shared" si="47"/>
        <v>#N/A</v>
      </c>
      <c r="M395" s="91" t="e">
        <f t="shared" si="48"/>
        <v>#N/A</v>
      </c>
      <c r="N395" s="153" t="e">
        <f t="shared" si="49"/>
        <v>#DIV/0!</v>
      </c>
      <c r="O395" s="150" t="e">
        <f t="shared" si="50"/>
        <v>#DIV/0!</v>
      </c>
      <c r="P395" s="20" t="e">
        <f t="shared" si="51"/>
        <v>#N/A</v>
      </c>
      <c r="Q395" s="20" t="e">
        <f t="shared" si="52"/>
        <v>#N/A</v>
      </c>
      <c r="R395" s="21" t="e">
        <f>IF(OR(ISBLANK(input!C389), ISBLANK(input!B389)), VLOOKUP(input!L389, results_table!$Y$6:$Z$12, 2, FALSE), INDEX(continent_input!$B$4:$AAS$363, MATCH(FLOOR(input!B389, 0.5),continent_input!$A$4:$A$362,0), MATCH(FLOOR(input!C389, 0.5),continent_input!$B$3:$AAS$3,0)))</f>
        <v>#N/A</v>
      </c>
      <c r="S395" s="3" t="e">
        <f>IF(OR(ISBLANK(input!C389), ISBLANK(input!B389)), VLOOKUP(input!M389, results_table!$V$6:$W$11, 2, FALSE), INDEX(veg_type_input!$B$4:$AAS$283, MATCH(FLOOR(input!B389, 0.5),veg_type_input!$A$4:$A$283,0), MATCH(FLOOR(input!C389, 0.5),veg_type_input!$B$3:$AAS$3,0)))</f>
        <v>#N/A</v>
      </c>
      <c r="T395" s="18">
        <f t="shared" si="53"/>
        <v>0</v>
      </c>
    </row>
    <row r="396" spans="1:20" ht="12.75">
      <c r="A396" s="147">
        <f>input!A390</f>
        <v>0</v>
      </c>
      <c r="B396" s="89" t="e">
        <f>VLOOKUP(R396, metric_input!$O$57:$P$64,2, FALSE)</f>
        <v>#N/A</v>
      </c>
      <c r="C396" s="89" t="e">
        <f>VLOOKUP(S396, metric_input!$O$44:$P$50,2, FALSE)</f>
        <v>#N/A</v>
      </c>
      <c r="D396" s="148">
        <f>SUM(input!D390:D390)</f>
        <v>0</v>
      </c>
      <c r="E396" s="148">
        <f>IF(input!E390 &gt; 0,input!E390, 0)</f>
        <v>0</v>
      </c>
      <c r="F396" s="149">
        <f>input!F390</f>
        <v>0</v>
      </c>
      <c r="G396" s="94">
        <f>input!H390</f>
        <v>0</v>
      </c>
      <c r="H396" s="146">
        <f>input!G390</f>
        <v>0</v>
      </c>
      <c r="I396" s="154">
        <f>D396*metric_input!$N$4</f>
        <v>0</v>
      </c>
      <c r="J396" s="91" t="e">
        <f>INDEX(metric_input!$I$45:$M$51, MATCH(B396,metric_input!$H$45:$H$51,0), MATCH(S396,metric_input!$I$44:$M$44,0))*E396</f>
        <v>#N/A</v>
      </c>
      <c r="K396" s="91" t="e">
        <f>INDEX(metric_input!$B$45:$F$51, MATCH(B396,metric_input!$A$45:$A$51,0), MATCH(S396,metric_input!$B$44:$F$44,0))*F396</f>
        <v>#N/A</v>
      </c>
      <c r="L396" s="93" t="e">
        <f t="shared" si="47"/>
        <v>#N/A</v>
      </c>
      <c r="M396" s="91" t="e">
        <f t="shared" si="48"/>
        <v>#N/A</v>
      </c>
      <c r="N396" s="153" t="e">
        <f t="shared" si="49"/>
        <v>#DIV/0!</v>
      </c>
      <c r="O396" s="150" t="e">
        <f t="shared" si="50"/>
        <v>#DIV/0!</v>
      </c>
      <c r="P396" s="20" t="e">
        <f t="shared" si="51"/>
        <v>#N/A</v>
      </c>
      <c r="Q396" s="20" t="e">
        <f t="shared" si="52"/>
        <v>#N/A</v>
      </c>
      <c r="R396" s="21" t="e">
        <f>IF(OR(ISBLANK(input!C390), ISBLANK(input!B390)), VLOOKUP(input!L390, results_table!$Y$6:$Z$12, 2, FALSE), INDEX(continent_input!$B$4:$AAS$363, MATCH(FLOOR(input!B390, 0.5),continent_input!$A$4:$A$362,0), MATCH(FLOOR(input!C390, 0.5),continent_input!$B$3:$AAS$3,0)))</f>
        <v>#N/A</v>
      </c>
      <c r="S396" s="3" t="e">
        <f>IF(OR(ISBLANK(input!C390), ISBLANK(input!B390)), VLOOKUP(input!M390, results_table!$V$6:$W$11, 2, FALSE), INDEX(veg_type_input!$B$4:$AAS$283, MATCH(FLOOR(input!B390, 0.5),veg_type_input!$A$4:$A$283,0), MATCH(FLOOR(input!C390, 0.5),veg_type_input!$B$3:$AAS$3,0)))</f>
        <v>#N/A</v>
      </c>
      <c r="T396" s="18">
        <f t="shared" si="53"/>
        <v>0</v>
      </c>
    </row>
    <row r="397" spans="1:20" ht="12.75">
      <c r="A397" s="147">
        <f>input!A391</f>
        <v>0</v>
      </c>
      <c r="B397" s="89" t="e">
        <f>VLOOKUP(R397, metric_input!$O$57:$P$64,2, FALSE)</f>
        <v>#N/A</v>
      </c>
      <c r="C397" s="89" t="e">
        <f>VLOOKUP(S397, metric_input!$O$44:$P$50,2, FALSE)</f>
        <v>#N/A</v>
      </c>
      <c r="D397" s="148">
        <f>SUM(input!D391:D391)</f>
        <v>0</v>
      </c>
      <c r="E397" s="148">
        <f>IF(input!E391 &gt; 0,input!E391, 0)</f>
        <v>0</v>
      </c>
      <c r="F397" s="149">
        <f>input!F391</f>
        <v>0</v>
      </c>
      <c r="G397" s="94">
        <f>input!H391</f>
        <v>0</v>
      </c>
      <c r="H397" s="146">
        <f>input!G391</f>
        <v>0</v>
      </c>
      <c r="I397" s="154">
        <f>D397*metric_input!$N$4</f>
        <v>0</v>
      </c>
      <c r="J397" s="91" t="e">
        <f>INDEX(metric_input!$I$45:$M$51, MATCH(B397,metric_input!$H$45:$H$51,0), MATCH(S397,metric_input!$I$44:$M$44,0))*E397</f>
        <v>#N/A</v>
      </c>
      <c r="K397" s="91" t="e">
        <f>INDEX(metric_input!$B$45:$F$51, MATCH(B397,metric_input!$A$45:$A$51,0), MATCH(S397,metric_input!$B$44:$F$44,0))*F397</f>
        <v>#N/A</v>
      </c>
      <c r="L397" s="93" t="e">
        <f t="shared" si="47"/>
        <v>#N/A</v>
      </c>
      <c r="M397" s="91" t="e">
        <f t="shared" si="48"/>
        <v>#N/A</v>
      </c>
      <c r="N397" s="153" t="e">
        <f t="shared" si="49"/>
        <v>#DIV/0!</v>
      </c>
      <c r="O397" s="150" t="e">
        <f t="shared" si="50"/>
        <v>#DIV/0!</v>
      </c>
      <c r="P397" s="20" t="e">
        <f t="shared" si="51"/>
        <v>#N/A</v>
      </c>
      <c r="Q397" s="20" t="e">
        <f t="shared" si="52"/>
        <v>#N/A</v>
      </c>
      <c r="R397" s="21" t="e">
        <f>IF(OR(ISBLANK(input!C391), ISBLANK(input!B391)), VLOOKUP(input!L391, results_table!$Y$6:$Z$12, 2, FALSE), INDEX(continent_input!$B$4:$AAS$363, MATCH(FLOOR(input!B391, 0.5),continent_input!$A$4:$A$362,0), MATCH(FLOOR(input!C391, 0.5),continent_input!$B$3:$AAS$3,0)))</f>
        <v>#N/A</v>
      </c>
      <c r="S397" s="3" t="e">
        <f>IF(OR(ISBLANK(input!C391), ISBLANK(input!B391)), VLOOKUP(input!M391, results_table!$V$6:$W$11, 2, FALSE), INDEX(veg_type_input!$B$4:$AAS$283, MATCH(FLOOR(input!B391, 0.5),veg_type_input!$A$4:$A$283,0), MATCH(FLOOR(input!C391, 0.5),veg_type_input!$B$3:$AAS$3,0)))</f>
        <v>#N/A</v>
      </c>
      <c r="T397" s="18">
        <f t="shared" si="53"/>
        <v>0</v>
      </c>
    </row>
    <row r="398" spans="1:20" ht="12.75">
      <c r="A398" s="147">
        <f>input!A392</f>
        <v>0</v>
      </c>
      <c r="B398" s="89" t="e">
        <f>VLOOKUP(R398, metric_input!$O$57:$P$64,2, FALSE)</f>
        <v>#N/A</v>
      </c>
      <c r="C398" s="89" t="e">
        <f>VLOOKUP(S398, metric_input!$O$44:$P$50,2, FALSE)</f>
        <v>#N/A</v>
      </c>
      <c r="D398" s="148">
        <f>SUM(input!D392:D392)</f>
        <v>0</v>
      </c>
      <c r="E398" s="148">
        <f>IF(input!E392 &gt; 0,input!E392, 0)</f>
        <v>0</v>
      </c>
      <c r="F398" s="149">
        <f>input!F392</f>
        <v>0</v>
      </c>
      <c r="G398" s="94">
        <f>input!H392</f>
        <v>0</v>
      </c>
      <c r="H398" s="146">
        <f>input!G392</f>
        <v>0</v>
      </c>
      <c r="I398" s="154">
        <f>D398*metric_input!$N$4</f>
        <v>0</v>
      </c>
      <c r="J398" s="91" t="e">
        <f>INDEX(metric_input!$I$45:$M$51, MATCH(B398,metric_input!$H$45:$H$51,0), MATCH(S398,metric_input!$I$44:$M$44,0))*E398</f>
        <v>#N/A</v>
      </c>
      <c r="K398" s="91" t="e">
        <f>INDEX(metric_input!$B$45:$F$51, MATCH(B398,metric_input!$A$45:$A$51,0), MATCH(S398,metric_input!$B$44:$F$44,0))*F398</f>
        <v>#N/A</v>
      </c>
      <c r="L398" s="93" t="e">
        <f t="shared" si="47"/>
        <v>#N/A</v>
      </c>
      <c r="M398" s="91" t="e">
        <f t="shared" si="48"/>
        <v>#N/A</v>
      </c>
      <c r="N398" s="153" t="e">
        <f t="shared" si="49"/>
        <v>#DIV/0!</v>
      </c>
      <c r="O398" s="150" t="e">
        <f t="shared" si="50"/>
        <v>#DIV/0!</v>
      </c>
      <c r="P398" s="20" t="e">
        <f t="shared" si="51"/>
        <v>#N/A</v>
      </c>
      <c r="Q398" s="20" t="e">
        <f t="shared" si="52"/>
        <v>#N/A</v>
      </c>
      <c r="R398" s="21" t="e">
        <f>IF(OR(ISBLANK(input!C392), ISBLANK(input!B392)), VLOOKUP(input!L392, results_table!$Y$6:$Z$12, 2, FALSE), INDEX(continent_input!$B$4:$AAS$363, MATCH(FLOOR(input!B392, 0.5),continent_input!$A$4:$A$362,0), MATCH(FLOOR(input!C392, 0.5),continent_input!$B$3:$AAS$3,0)))</f>
        <v>#N/A</v>
      </c>
      <c r="S398" s="3" t="e">
        <f>IF(OR(ISBLANK(input!C392), ISBLANK(input!B392)), VLOOKUP(input!M392, results_table!$V$6:$W$11, 2, FALSE), INDEX(veg_type_input!$B$4:$AAS$283, MATCH(FLOOR(input!B392, 0.5),veg_type_input!$A$4:$A$283,0), MATCH(FLOOR(input!C392, 0.5),veg_type_input!$B$3:$AAS$3,0)))</f>
        <v>#N/A</v>
      </c>
      <c r="T398" s="18">
        <f t="shared" si="53"/>
        <v>0</v>
      </c>
    </row>
    <row r="399" spans="1:20" ht="12.75">
      <c r="A399" s="147">
        <f>input!A393</f>
        <v>0</v>
      </c>
      <c r="B399" s="89" t="e">
        <f>VLOOKUP(R399, metric_input!$O$57:$P$64,2, FALSE)</f>
        <v>#N/A</v>
      </c>
      <c r="C399" s="89" t="e">
        <f>VLOOKUP(S399, metric_input!$O$44:$P$50,2, FALSE)</f>
        <v>#N/A</v>
      </c>
      <c r="D399" s="148">
        <f>SUM(input!D393:D393)</f>
        <v>0</v>
      </c>
      <c r="E399" s="148">
        <f>IF(input!E393 &gt; 0,input!E393, 0)</f>
        <v>0</v>
      </c>
      <c r="F399" s="149">
        <f>input!F393</f>
        <v>0</v>
      </c>
      <c r="G399" s="94">
        <f>input!H393</f>
        <v>0</v>
      </c>
      <c r="H399" s="146">
        <f>input!G393</f>
        <v>0</v>
      </c>
      <c r="I399" s="154">
        <f>D399*metric_input!$N$4</f>
        <v>0</v>
      </c>
      <c r="J399" s="91" t="e">
        <f>INDEX(metric_input!$I$45:$M$51, MATCH(B399,metric_input!$H$45:$H$51,0), MATCH(S399,metric_input!$I$44:$M$44,0))*E399</f>
        <v>#N/A</v>
      </c>
      <c r="K399" s="91" t="e">
        <f>INDEX(metric_input!$B$45:$F$51, MATCH(B399,metric_input!$A$45:$A$51,0), MATCH(S399,metric_input!$B$44:$F$44,0))*F399</f>
        <v>#N/A</v>
      </c>
      <c r="L399" s="93" t="e">
        <f t="shared" si="47"/>
        <v>#N/A</v>
      </c>
      <c r="M399" s="91" t="e">
        <f t="shared" si="48"/>
        <v>#N/A</v>
      </c>
      <c r="N399" s="153" t="e">
        <f t="shared" si="49"/>
        <v>#DIV/0!</v>
      </c>
      <c r="O399" s="150" t="e">
        <f t="shared" si="50"/>
        <v>#DIV/0!</v>
      </c>
      <c r="P399" s="20" t="e">
        <f t="shared" si="51"/>
        <v>#N/A</v>
      </c>
      <c r="Q399" s="20" t="e">
        <f t="shared" si="52"/>
        <v>#N/A</v>
      </c>
      <c r="R399" s="21" t="e">
        <f>IF(OR(ISBLANK(input!C393), ISBLANK(input!B393)), VLOOKUP(input!L393, results_table!$Y$6:$Z$12, 2, FALSE), INDEX(continent_input!$B$4:$AAS$363, MATCH(FLOOR(input!B393, 0.5),continent_input!$A$4:$A$362,0), MATCH(FLOOR(input!C393, 0.5),continent_input!$B$3:$AAS$3,0)))</f>
        <v>#N/A</v>
      </c>
      <c r="S399" s="3" t="e">
        <f>IF(OR(ISBLANK(input!C393), ISBLANK(input!B393)), VLOOKUP(input!M393, results_table!$V$6:$W$11, 2, FALSE), INDEX(veg_type_input!$B$4:$AAS$283, MATCH(FLOOR(input!B393, 0.5),veg_type_input!$A$4:$A$283,0), MATCH(FLOOR(input!C393, 0.5),veg_type_input!$B$3:$AAS$3,0)))</f>
        <v>#N/A</v>
      </c>
      <c r="T399" s="18">
        <f t="shared" si="53"/>
        <v>0</v>
      </c>
    </row>
    <row r="400" spans="1:20" ht="12.75">
      <c r="A400" s="147">
        <f>input!A394</f>
        <v>0</v>
      </c>
      <c r="B400" s="89" t="e">
        <f>VLOOKUP(R400, metric_input!$O$57:$P$64,2, FALSE)</f>
        <v>#N/A</v>
      </c>
      <c r="C400" s="89" t="e">
        <f>VLOOKUP(S400, metric_input!$O$44:$P$50,2, FALSE)</f>
        <v>#N/A</v>
      </c>
      <c r="D400" s="148">
        <f>SUM(input!D394:D394)</f>
        <v>0</v>
      </c>
      <c r="E400" s="148">
        <f>IF(input!E394 &gt; 0,input!E394, 0)</f>
        <v>0</v>
      </c>
      <c r="F400" s="149">
        <f>input!F394</f>
        <v>0</v>
      </c>
      <c r="G400" s="94">
        <f>input!H394</f>
        <v>0</v>
      </c>
      <c r="H400" s="146">
        <f>input!G394</f>
        <v>0</v>
      </c>
      <c r="I400" s="154">
        <f>D400*metric_input!$N$4</f>
        <v>0</v>
      </c>
      <c r="J400" s="91" t="e">
        <f>INDEX(metric_input!$I$45:$M$51, MATCH(B400,metric_input!$H$45:$H$51,0), MATCH(S400,metric_input!$I$44:$M$44,0))*E400</f>
        <v>#N/A</v>
      </c>
      <c r="K400" s="91" t="e">
        <f>INDEX(metric_input!$B$45:$F$51, MATCH(B400,metric_input!$A$45:$A$51,0), MATCH(S400,metric_input!$B$44:$F$44,0))*F400</f>
        <v>#N/A</v>
      </c>
      <c r="L400" s="93" t="e">
        <f t="shared" si="47"/>
        <v>#N/A</v>
      </c>
      <c r="M400" s="91" t="e">
        <f t="shared" si="48"/>
        <v>#N/A</v>
      </c>
      <c r="N400" s="153" t="e">
        <f t="shared" si="49"/>
        <v>#DIV/0!</v>
      </c>
      <c r="O400" s="150" t="e">
        <f t="shared" si="50"/>
        <v>#DIV/0!</v>
      </c>
      <c r="P400" s="20" t="e">
        <f t="shared" si="51"/>
        <v>#N/A</v>
      </c>
      <c r="Q400" s="20" t="e">
        <f t="shared" si="52"/>
        <v>#N/A</v>
      </c>
      <c r="R400" s="21" t="e">
        <f>IF(OR(ISBLANK(input!C394), ISBLANK(input!B394)), VLOOKUP(input!L394, results_table!$Y$6:$Z$12, 2, FALSE), INDEX(continent_input!$B$4:$AAS$363, MATCH(FLOOR(input!B394, 0.5),continent_input!$A$4:$A$362,0), MATCH(FLOOR(input!C394, 0.5),continent_input!$B$3:$AAS$3,0)))</f>
        <v>#N/A</v>
      </c>
      <c r="S400" s="3" t="e">
        <f>IF(OR(ISBLANK(input!C394), ISBLANK(input!B394)), VLOOKUP(input!M394, results_table!$V$6:$W$11, 2, FALSE), INDEX(veg_type_input!$B$4:$AAS$283, MATCH(FLOOR(input!B394, 0.5),veg_type_input!$A$4:$A$283,0), MATCH(FLOOR(input!C394, 0.5),veg_type_input!$B$3:$AAS$3,0)))</f>
        <v>#N/A</v>
      </c>
      <c r="T400" s="18">
        <f t="shared" si="53"/>
        <v>0</v>
      </c>
    </row>
    <row r="401" spans="1:20" ht="12.75">
      <c r="A401" s="147">
        <f>input!A395</f>
        <v>0</v>
      </c>
      <c r="B401" s="89" t="e">
        <f>VLOOKUP(R401, metric_input!$O$57:$P$64,2, FALSE)</f>
        <v>#N/A</v>
      </c>
      <c r="C401" s="89" t="e">
        <f>VLOOKUP(S401, metric_input!$O$44:$P$50,2, FALSE)</f>
        <v>#N/A</v>
      </c>
      <c r="D401" s="148">
        <f>SUM(input!D395:D395)</f>
        <v>0</v>
      </c>
      <c r="E401" s="148">
        <f>IF(input!E395 &gt; 0,input!E395, 0)</f>
        <v>0</v>
      </c>
      <c r="F401" s="149">
        <f>input!F395</f>
        <v>0</v>
      </c>
      <c r="G401" s="94">
        <f>input!H395</f>
        <v>0</v>
      </c>
      <c r="H401" s="146">
        <f>input!G395</f>
        <v>0</v>
      </c>
      <c r="I401" s="154">
        <f>D401*metric_input!$N$4</f>
        <v>0</v>
      </c>
      <c r="J401" s="91" t="e">
        <f>INDEX(metric_input!$I$45:$M$51, MATCH(B401,metric_input!$H$45:$H$51,0), MATCH(S401,metric_input!$I$44:$M$44,0))*E401</f>
        <v>#N/A</v>
      </c>
      <c r="K401" s="91" t="e">
        <f>INDEX(metric_input!$B$45:$F$51, MATCH(B401,metric_input!$A$45:$A$51,0), MATCH(S401,metric_input!$B$44:$F$44,0))*F401</f>
        <v>#N/A</v>
      </c>
      <c r="L401" s="93" t="e">
        <f t="shared" si="47"/>
        <v>#N/A</v>
      </c>
      <c r="M401" s="91" t="e">
        <f t="shared" si="48"/>
        <v>#N/A</v>
      </c>
      <c r="N401" s="153" t="e">
        <f t="shared" si="49"/>
        <v>#DIV/0!</v>
      </c>
      <c r="O401" s="150" t="e">
        <f t="shared" si="50"/>
        <v>#DIV/0!</v>
      </c>
      <c r="P401" s="20" t="e">
        <f t="shared" si="51"/>
        <v>#N/A</v>
      </c>
      <c r="Q401" s="20" t="e">
        <f t="shared" si="52"/>
        <v>#N/A</v>
      </c>
      <c r="R401" s="21" t="e">
        <f>IF(OR(ISBLANK(input!C395), ISBLANK(input!B395)), VLOOKUP(input!L395, results_table!$Y$6:$Z$12, 2, FALSE), INDEX(continent_input!$B$4:$AAS$363, MATCH(FLOOR(input!B395, 0.5),continent_input!$A$4:$A$362,0), MATCH(FLOOR(input!C395, 0.5),continent_input!$B$3:$AAS$3,0)))</f>
        <v>#N/A</v>
      </c>
      <c r="S401" s="3" t="e">
        <f>IF(OR(ISBLANK(input!C395), ISBLANK(input!B395)), VLOOKUP(input!M395, results_table!$V$6:$W$11, 2, FALSE), INDEX(veg_type_input!$B$4:$AAS$283, MATCH(FLOOR(input!B395, 0.5),veg_type_input!$A$4:$A$283,0), MATCH(FLOOR(input!C395, 0.5),veg_type_input!$B$3:$AAS$3,0)))</f>
        <v>#N/A</v>
      </c>
      <c r="T401" s="18">
        <f t="shared" si="53"/>
        <v>0</v>
      </c>
    </row>
    <row r="402" spans="1:20" ht="12.75">
      <c r="A402" s="147">
        <f>input!A396</f>
        <v>0</v>
      </c>
      <c r="B402" s="89" t="e">
        <f>VLOOKUP(R402, metric_input!$O$57:$P$64,2, FALSE)</f>
        <v>#N/A</v>
      </c>
      <c r="C402" s="89" t="e">
        <f>VLOOKUP(S402, metric_input!$O$44:$P$50,2, FALSE)</f>
        <v>#N/A</v>
      </c>
      <c r="D402" s="148">
        <f>SUM(input!D396:D396)</f>
        <v>0</v>
      </c>
      <c r="E402" s="148">
        <f>IF(input!E396 &gt; 0,input!E396, 0)</f>
        <v>0</v>
      </c>
      <c r="F402" s="149">
        <f>input!F396</f>
        <v>0</v>
      </c>
      <c r="G402" s="94">
        <f>input!H396</f>
        <v>0</v>
      </c>
      <c r="H402" s="146">
        <f>input!G396</f>
        <v>0</v>
      </c>
      <c r="I402" s="154">
        <f>D402*metric_input!$N$4</f>
        <v>0</v>
      </c>
      <c r="J402" s="91" t="e">
        <f>INDEX(metric_input!$I$45:$M$51, MATCH(B402,metric_input!$H$45:$H$51,0), MATCH(S402,metric_input!$I$44:$M$44,0))*E402</f>
        <v>#N/A</v>
      </c>
      <c r="K402" s="91" t="e">
        <f>INDEX(metric_input!$B$45:$F$51, MATCH(B402,metric_input!$A$45:$A$51,0), MATCH(S402,metric_input!$B$44:$F$44,0))*F402</f>
        <v>#N/A</v>
      </c>
      <c r="L402" s="93" t="e">
        <f t="shared" si="47"/>
        <v>#N/A</v>
      </c>
      <c r="M402" s="91" t="e">
        <f t="shared" si="48"/>
        <v>#N/A</v>
      </c>
      <c r="N402" s="153" t="e">
        <f t="shared" si="49"/>
        <v>#DIV/0!</v>
      </c>
      <c r="O402" s="150" t="e">
        <f t="shared" si="50"/>
        <v>#DIV/0!</v>
      </c>
      <c r="P402" s="20" t="e">
        <f t="shared" si="51"/>
        <v>#N/A</v>
      </c>
      <c r="Q402" s="20" t="e">
        <f t="shared" si="52"/>
        <v>#N/A</v>
      </c>
      <c r="R402" s="21" t="e">
        <f>IF(OR(ISBLANK(input!C396), ISBLANK(input!B396)), VLOOKUP(input!L396, results_table!$Y$6:$Z$12, 2, FALSE), INDEX(continent_input!$B$4:$AAS$363, MATCH(FLOOR(input!B396, 0.5),continent_input!$A$4:$A$362,0), MATCH(FLOOR(input!C396, 0.5),continent_input!$B$3:$AAS$3,0)))</f>
        <v>#N/A</v>
      </c>
      <c r="S402" s="3" t="e">
        <f>IF(OR(ISBLANK(input!C396), ISBLANK(input!B396)), VLOOKUP(input!M396, results_table!$V$6:$W$11, 2, FALSE), INDEX(veg_type_input!$B$4:$AAS$283, MATCH(FLOOR(input!B396, 0.5),veg_type_input!$A$4:$A$283,0), MATCH(FLOOR(input!C396, 0.5),veg_type_input!$B$3:$AAS$3,0)))</f>
        <v>#N/A</v>
      </c>
      <c r="T402" s="18">
        <f t="shared" si="53"/>
        <v>0</v>
      </c>
    </row>
    <row r="403" spans="1:20" ht="12.75">
      <c r="A403" s="147">
        <f>input!A397</f>
        <v>0</v>
      </c>
      <c r="B403" s="89" t="e">
        <f>VLOOKUP(R403, metric_input!$O$57:$P$64,2, FALSE)</f>
        <v>#N/A</v>
      </c>
      <c r="C403" s="89" t="e">
        <f>VLOOKUP(S403, metric_input!$O$44:$P$50,2, FALSE)</f>
        <v>#N/A</v>
      </c>
      <c r="D403" s="148">
        <f>SUM(input!D397:D397)</f>
        <v>0</v>
      </c>
      <c r="E403" s="148">
        <f>IF(input!E397 &gt; 0,input!E397, 0)</f>
        <v>0</v>
      </c>
      <c r="F403" s="149">
        <f>input!F397</f>
        <v>0</v>
      </c>
      <c r="G403" s="94">
        <f>input!H397</f>
        <v>0</v>
      </c>
      <c r="H403" s="146">
        <f>input!G397</f>
        <v>0</v>
      </c>
      <c r="I403" s="154">
        <f>D403*metric_input!$N$4</f>
        <v>0</v>
      </c>
      <c r="J403" s="91" t="e">
        <f>INDEX(metric_input!$I$45:$M$51, MATCH(B403,metric_input!$H$45:$H$51,0), MATCH(S403,metric_input!$I$44:$M$44,0))*E403</f>
        <v>#N/A</v>
      </c>
      <c r="K403" s="91" t="e">
        <f>INDEX(metric_input!$B$45:$F$51, MATCH(B403,metric_input!$A$45:$A$51,0), MATCH(S403,metric_input!$B$44:$F$44,0))*F403</f>
        <v>#N/A</v>
      </c>
      <c r="L403" s="93" t="e">
        <f t="shared" si="47"/>
        <v>#N/A</v>
      </c>
      <c r="M403" s="91" t="e">
        <f t="shared" si="48"/>
        <v>#N/A</v>
      </c>
      <c r="N403" s="153" t="e">
        <f t="shared" si="49"/>
        <v>#DIV/0!</v>
      </c>
      <c r="O403" s="150" t="e">
        <f t="shared" si="50"/>
        <v>#DIV/0!</v>
      </c>
      <c r="P403" s="20" t="e">
        <f t="shared" si="51"/>
        <v>#N/A</v>
      </c>
      <c r="Q403" s="20" t="e">
        <f t="shared" si="52"/>
        <v>#N/A</v>
      </c>
      <c r="R403" s="21" t="e">
        <f>IF(OR(ISBLANK(input!C397), ISBLANK(input!B397)), VLOOKUP(input!L397, results_table!$Y$6:$Z$12, 2, FALSE), INDEX(continent_input!$B$4:$AAS$363, MATCH(FLOOR(input!B397, 0.5),continent_input!$A$4:$A$362,0), MATCH(FLOOR(input!C397, 0.5),continent_input!$B$3:$AAS$3,0)))</f>
        <v>#N/A</v>
      </c>
      <c r="S403" s="3" t="e">
        <f>IF(OR(ISBLANK(input!C397), ISBLANK(input!B397)), VLOOKUP(input!M397, results_table!$V$6:$W$11, 2, FALSE), INDEX(veg_type_input!$B$4:$AAS$283, MATCH(FLOOR(input!B397, 0.5),veg_type_input!$A$4:$A$283,0), MATCH(FLOOR(input!C397, 0.5),veg_type_input!$B$3:$AAS$3,0)))</f>
        <v>#N/A</v>
      </c>
      <c r="T403" s="18">
        <f t="shared" si="53"/>
        <v>0</v>
      </c>
    </row>
    <row r="404" spans="1:20" ht="12.75">
      <c r="A404" s="147">
        <f>input!A398</f>
        <v>0</v>
      </c>
      <c r="B404" s="89" t="e">
        <f>VLOOKUP(R404, metric_input!$O$57:$P$64,2, FALSE)</f>
        <v>#N/A</v>
      </c>
      <c r="C404" s="89" t="e">
        <f>VLOOKUP(S404, metric_input!$O$44:$P$50,2, FALSE)</f>
        <v>#N/A</v>
      </c>
      <c r="D404" s="148">
        <f>SUM(input!D398:D398)</f>
        <v>0</v>
      </c>
      <c r="E404" s="148">
        <f>IF(input!E398 &gt; 0,input!E398, 0)</f>
        <v>0</v>
      </c>
      <c r="F404" s="149">
        <f>input!F398</f>
        <v>0</v>
      </c>
      <c r="G404" s="94">
        <f>input!H398</f>
        <v>0</v>
      </c>
      <c r="H404" s="146">
        <f>input!G398</f>
        <v>0</v>
      </c>
      <c r="I404" s="154">
        <f>D404*metric_input!$N$4</f>
        <v>0</v>
      </c>
      <c r="J404" s="91" t="e">
        <f>INDEX(metric_input!$I$45:$M$51, MATCH(B404,metric_input!$H$45:$H$51,0), MATCH(S404,metric_input!$I$44:$M$44,0))*E404</f>
        <v>#N/A</v>
      </c>
      <c r="K404" s="91" t="e">
        <f>INDEX(metric_input!$B$45:$F$51, MATCH(B404,metric_input!$A$45:$A$51,0), MATCH(S404,metric_input!$B$44:$F$44,0))*F404</f>
        <v>#N/A</v>
      </c>
      <c r="L404" s="93" t="e">
        <f t="shared" si="47"/>
        <v>#N/A</v>
      </c>
      <c r="M404" s="91" t="e">
        <f t="shared" si="48"/>
        <v>#N/A</v>
      </c>
      <c r="N404" s="153" t="e">
        <f t="shared" si="49"/>
        <v>#DIV/0!</v>
      </c>
      <c r="O404" s="150" t="e">
        <f t="shared" si="50"/>
        <v>#DIV/0!</v>
      </c>
      <c r="P404" s="20" t="e">
        <f t="shared" si="51"/>
        <v>#N/A</v>
      </c>
      <c r="Q404" s="20" t="e">
        <f t="shared" si="52"/>
        <v>#N/A</v>
      </c>
      <c r="R404" s="21" t="e">
        <f>IF(OR(ISBLANK(input!C398), ISBLANK(input!B398)), VLOOKUP(input!L398, results_table!$Y$6:$Z$12, 2, FALSE), INDEX(continent_input!$B$4:$AAS$363, MATCH(FLOOR(input!B398, 0.5),continent_input!$A$4:$A$362,0), MATCH(FLOOR(input!C398, 0.5),continent_input!$B$3:$AAS$3,0)))</f>
        <v>#N/A</v>
      </c>
      <c r="S404" s="3" t="e">
        <f>IF(OR(ISBLANK(input!C398), ISBLANK(input!B398)), VLOOKUP(input!M398, results_table!$V$6:$W$11, 2, FALSE), INDEX(veg_type_input!$B$4:$AAS$283, MATCH(FLOOR(input!B398, 0.5),veg_type_input!$A$4:$A$283,0), MATCH(FLOOR(input!C398, 0.5),veg_type_input!$B$3:$AAS$3,0)))</f>
        <v>#N/A</v>
      </c>
      <c r="T404" s="18">
        <f t="shared" si="53"/>
        <v>0</v>
      </c>
    </row>
    <row r="405" spans="1:20" ht="12.75">
      <c r="A405" s="147">
        <f>input!A399</f>
        <v>0</v>
      </c>
      <c r="B405" s="89" t="e">
        <f>VLOOKUP(R405, metric_input!$O$57:$P$64,2, FALSE)</f>
        <v>#N/A</v>
      </c>
      <c r="C405" s="89" t="e">
        <f>VLOOKUP(S405, metric_input!$O$44:$P$50,2, FALSE)</f>
        <v>#N/A</v>
      </c>
      <c r="D405" s="148">
        <f>SUM(input!D399:D399)</f>
        <v>0</v>
      </c>
      <c r="E405" s="148">
        <f>IF(input!E399 &gt; 0,input!E399, 0)</f>
        <v>0</v>
      </c>
      <c r="F405" s="149">
        <f>input!F399</f>
        <v>0</v>
      </c>
      <c r="G405" s="94">
        <f>input!H399</f>
        <v>0</v>
      </c>
      <c r="H405" s="146">
        <f>input!G399</f>
        <v>0</v>
      </c>
      <c r="I405" s="154">
        <f>D405*metric_input!$N$4</f>
        <v>0</v>
      </c>
      <c r="J405" s="91" t="e">
        <f>INDEX(metric_input!$I$45:$M$51, MATCH(B405,metric_input!$H$45:$H$51,0), MATCH(S405,metric_input!$I$44:$M$44,0))*E405</f>
        <v>#N/A</v>
      </c>
      <c r="K405" s="91" t="e">
        <f>INDEX(metric_input!$B$45:$F$51, MATCH(B405,metric_input!$A$45:$A$51,0), MATCH(S405,metric_input!$B$44:$F$44,0))*F405</f>
        <v>#N/A</v>
      </c>
      <c r="L405" s="93" t="e">
        <f t="shared" si="47"/>
        <v>#N/A</v>
      </c>
      <c r="M405" s="91" t="e">
        <f t="shared" si="48"/>
        <v>#N/A</v>
      </c>
      <c r="N405" s="153" t="e">
        <f t="shared" si="49"/>
        <v>#DIV/0!</v>
      </c>
      <c r="O405" s="150" t="e">
        <f t="shared" si="50"/>
        <v>#DIV/0!</v>
      </c>
      <c r="P405" s="20" t="e">
        <f t="shared" si="51"/>
        <v>#N/A</v>
      </c>
      <c r="Q405" s="20" t="e">
        <f t="shared" si="52"/>
        <v>#N/A</v>
      </c>
      <c r="R405" s="21" t="e">
        <f>IF(OR(ISBLANK(input!C399), ISBLANK(input!B399)), VLOOKUP(input!L399, results_table!$Y$6:$Z$12, 2, FALSE), INDEX(continent_input!$B$4:$AAS$363, MATCH(FLOOR(input!B399, 0.5),continent_input!$A$4:$A$362,0), MATCH(FLOOR(input!C399, 0.5),continent_input!$B$3:$AAS$3,0)))</f>
        <v>#N/A</v>
      </c>
      <c r="S405" s="3" t="e">
        <f>IF(OR(ISBLANK(input!C399), ISBLANK(input!B399)), VLOOKUP(input!M399, results_table!$V$6:$W$11, 2, FALSE), INDEX(veg_type_input!$B$4:$AAS$283, MATCH(FLOOR(input!B399, 0.5),veg_type_input!$A$4:$A$283,0), MATCH(FLOOR(input!C399, 0.5),veg_type_input!$B$3:$AAS$3,0)))</f>
        <v>#N/A</v>
      </c>
      <c r="T405" s="18">
        <f t="shared" si="53"/>
        <v>0</v>
      </c>
    </row>
    <row r="406" spans="1:20" ht="12.75">
      <c r="A406" s="147">
        <f>input!A400</f>
        <v>0</v>
      </c>
      <c r="B406" s="89" t="e">
        <f>VLOOKUP(R406, metric_input!$O$57:$P$64,2, FALSE)</f>
        <v>#N/A</v>
      </c>
      <c r="C406" s="89" t="e">
        <f>VLOOKUP(S406, metric_input!$O$44:$P$50,2, FALSE)</f>
        <v>#N/A</v>
      </c>
      <c r="D406" s="148">
        <f>SUM(input!D400:D400)</f>
        <v>0</v>
      </c>
      <c r="E406" s="148">
        <f>IF(input!E400 &gt; 0,input!E400, 0)</f>
        <v>0</v>
      </c>
      <c r="F406" s="149">
        <f>input!F400</f>
        <v>0</v>
      </c>
      <c r="G406" s="94">
        <f>input!H400</f>
        <v>0</v>
      </c>
      <c r="H406" s="146">
        <f>input!G400</f>
        <v>0</v>
      </c>
      <c r="I406" s="154">
        <f>D406*metric_input!$N$4</f>
        <v>0</v>
      </c>
      <c r="J406" s="91" t="e">
        <f>INDEX(metric_input!$I$45:$M$51, MATCH(B406,metric_input!$H$45:$H$51,0), MATCH(S406,metric_input!$I$44:$M$44,0))*E406</f>
        <v>#N/A</v>
      </c>
      <c r="K406" s="91" t="e">
        <f>INDEX(metric_input!$B$45:$F$51, MATCH(B406,metric_input!$A$45:$A$51,0), MATCH(S406,metric_input!$B$44:$F$44,0))*F406</f>
        <v>#N/A</v>
      </c>
      <c r="L406" s="93" t="e">
        <f t="shared" si="47"/>
        <v>#N/A</v>
      </c>
      <c r="M406" s="91" t="e">
        <f t="shared" si="48"/>
        <v>#N/A</v>
      </c>
      <c r="N406" s="153" t="e">
        <f t="shared" si="49"/>
        <v>#DIV/0!</v>
      </c>
      <c r="O406" s="150" t="e">
        <f t="shared" si="50"/>
        <v>#DIV/0!</v>
      </c>
      <c r="P406" s="20" t="e">
        <f t="shared" si="51"/>
        <v>#N/A</v>
      </c>
      <c r="Q406" s="20" t="e">
        <f t="shared" si="52"/>
        <v>#N/A</v>
      </c>
      <c r="R406" s="21" t="e">
        <f>IF(OR(ISBLANK(input!C400), ISBLANK(input!B400)), VLOOKUP(input!L400, results_table!$Y$6:$Z$12, 2, FALSE), INDEX(continent_input!$B$4:$AAS$363, MATCH(FLOOR(input!B400, 0.5),continent_input!$A$4:$A$362,0), MATCH(FLOOR(input!C400, 0.5),continent_input!$B$3:$AAS$3,0)))</f>
        <v>#N/A</v>
      </c>
      <c r="S406" s="3" t="e">
        <f>IF(OR(ISBLANK(input!C400), ISBLANK(input!B400)), VLOOKUP(input!M400, results_table!$V$6:$W$11, 2, FALSE), INDEX(veg_type_input!$B$4:$AAS$283, MATCH(FLOOR(input!B400, 0.5),veg_type_input!$A$4:$A$283,0), MATCH(FLOOR(input!C400, 0.5),veg_type_input!$B$3:$AAS$3,0)))</f>
        <v>#N/A</v>
      </c>
      <c r="T406" s="18">
        <f t="shared" si="53"/>
        <v>0</v>
      </c>
    </row>
    <row r="407" spans="1:20" ht="12.75">
      <c r="A407" s="147">
        <f>input!A401</f>
        <v>0</v>
      </c>
      <c r="B407" s="89" t="e">
        <f>VLOOKUP(R407, metric_input!$O$57:$P$64,2, FALSE)</f>
        <v>#N/A</v>
      </c>
      <c r="C407" s="89" t="e">
        <f>VLOOKUP(S407, metric_input!$O$44:$P$50,2, FALSE)</f>
        <v>#N/A</v>
      </c>
      <c r="D407" s="148">
        <f>SUM(input!D401:D401)</f>
        <v>0</v>
      </c>
      <c r="E407" s="148">
        <f>IF(input!E401 &gt; 0,input!E401, 0)</f>
        <v>0</v>
      </c>
      <c r="F407" s="149">
        <f>input!F401</f>
        <v>0</v>
      </c>
      <c r="G407" s="94">
        <f>input!H401</f>
        <v>0</v>
      </c>
      <c r="H407" s="146">
        <f>input!G401</f>
        <v>0</v>
      </c>
      <c r="I407" s="154">
        <f>D407*metric_input!$N$4</f>
        <v>0</v>
      </c>
      <c r="J407" s="91" t="e">
        <f>INDEX(metric_input!$I$45:$M$51, MATCH(B407,metric_input!$H$45:$H$51,0), MATCH(S407,metric_input!$I$44:$M$44,0))*E407</f>
        <v>#N/A</v>
      </c>
      <c r="K407" s="91" t="e">
        <f>INDEX(metric_input!$B$45:$F$51, MATCH(B407,metric_input!$A$45:$A$51,0), MATCH(S407,metric_input!$B$44:$F$44,0))*F407</f>
        <v>#N/A</v>
      </c>
      <c r="L407" s="93" t="e">
        <f t="shared" si="47"/>
        <v>#N/A</v>
      </c>
      <c r="M407" s="91" t="e">
        <f t="shared" si="48"/>
        <v>#N/A</v>
      </c>
      <c r="N407" s="153" t="e">
        <f t="shared" si="49"/>
        <v>#DIV/0!</v>
      </c>
      <c r="O407" s="150" t="e">
        <f t="shared" si="50"/>
        <v>#DIV/0!</v>
      </c>
      <c r="P407" s="20" t="e">
        <f t="shared" si="51"/>
        <v>#N/A</v>
      </c>
      <c r="Q407" s="20" t="e">
        <f t="shared" si="52"/>
        <v>#N/A</v>
      </c>
      <c r="R407" s="21" t="e">
        <f>IF(OR(ISBLANK(input!C401), ISBLANK(input!B401)), VLOOKUP(input!L401, results_table!$Y$6:$Z$12, 2, FALSE), INDEX(continent_input!$B$4:$AAS$363, MATCH(FLOOR(input!B401, 0.5),continent_input!$A$4:$A$362,0), MATCH(FLOOR(input!C401, 0.5),continent_input!$B$3:$AAS$3,0)))</f>
        <v>#N/A</v>
      </c>
      <c r="S407" s="3" t="e">
        <f>IF(OR(ISBLANK(input!C401), ISBLANK(input!B401)), VLOOKUP(input!M401, results_table!$V$6:$W$11, 2, FALSE), INDEX(veg_type_input!$B$4:$AAS$283, MATCH(FLOOR(input!B401, 0.5),veg_type_input!$A$4:$A$283,0), MATCH(FLOOR(input!C401, 0.5),veg_type_input!$B$3:$AAS$3,0)))</f>
        <v>#N/A</v>
      </c>
      <c r="T407" s="18">
        <f t="shared" si="53"/>
        <v>0</v>
      </c>
    </row>
    <row r="408" spans="1:20" ht="12.75">
      <c r="A408" s="147">
        <f>input!A402</f>
        <v>0</v>
      </c>
      <c r="B408" s="89" t="e">
        <f>VLOOKUP(R408, metric_input!$O$57:$P$64,2, FALSE)</f>
        <v>#N/A</v>
      </c>
      <c r="C408" s="89" t="e">
        <f>VLOOKUP(S408, metric_input!$O$44:$P$50,2, FALSE)</f>
        <v>#N/A</v>
      </c>
      <c r="D408" s="148">
        <f>SUM(input!D402:D402)</f>
        <v>0</v>
      </c>
      <c r="E408" s="148">
        <f>IF(input!E402 &gt; 0,input!E402, 0)</f>
        <v>0</v>
      </c>
      <c r="F408" s="149">
        <f>input!F402</f>
        <v>0</v>
      </c>
      <c r="G408" s="94">
        <f>input!H402</f>
        <v>0</v>
      </c>
      <c r="H408" s="146">
        <f>input!G402</f>
        <v>0</v>
      </c>
      <c r="I408" s="154">
        <f>D408*metric_input!$N$4</f>
        <v>0</v>
      </c>
      <c r="J408" s="91" t="e">
        <f>INDEX(metric_input!$I$45:$M$51, MATCH(B408,metric_input!$H$45:$H$51,0), MATCH(S408,metric_input!$I$44:$M$44,0))*E408</f>
        <v>#N/A</v>
      </c>
      <c r="K408" s="91" t="e">
        <f>INDEX(metric_input!$B$45:$F$51, MATCH(B408,metric_input!$A$45:$A$51,0), MATCH(S408,metric_input!$B$44:$F$44,0))*F408</f>
        <v>#N/A</v>
      </c>
      <c r="L408" s="93" t="e">
        <f t="shared" si="47"/>
        <v>#N/A</v>
      </c>
      <c r="M408" s="91" t="e">
        <f t="shared" si="48"/>
        <v>#N/A</v>
      </c>
      <c r="N408" s="153" t="e">
        <f t="shared" si="49"/>
        <v>#DIV/0!</v>
      </c>
      <c r="O408" s="150" t="e">
        <f t="shared" si="50"/>
        <v>#DIV/0!</v>
      </c>
      <c r="P408" s="20" t="e">
        <f t="shared" si="51"/>
        <v>#N/A</v>
      </c>
      <c r="Q408" s="20" t="e">
        <f t="shared" si="52"/>
        <v>#N/A</v>
      </c>
      <c r="R408" s="21" t="e">
        <f>IF(OR(ISBLANK(input!C402), ISBLANK(input!B402)), VLOOKUP(input!L402, results_table!$Y$6:$Z$12, 2, FALSE), INDEX(continent_input!$B$4:$AAS$363, MATCH(FLOOR(input!B402, 0.5),continent_input!$A$4:$A$362,0), MATCH(FLOOR(input!C402, 0.5),continent_input!$B$3:$AAS$3,0)))</f>
        <v>#N/A</v>
      </c>
      <c r="S408" s="3" t="e">
        <f>IF(OR(ISBLANK(input!C402), ISBLANK(input!B402)), VLOOKUP(input!M402, results_table!$V$6:$W$11, 2, FALSE), INDEX(veg_type_input!$B$4:$AAS$283, MATCH(FLOOR(input!B402, 0.5),veg_type_input!$A$4:$A$283,0), MATCH(FLOOR(input!C402, 0.5),veg_type_input!$B$3:$AAS$3,0)))</f>
        <v>#N/A</v>
      </c>
      <c r="T408" s="18">
        <f t="shared" si="53"/>
        <v>0</v>
      </c>
    </row>
    <row r="409" spans="1:20" ht="12.75">
      <c r="A409" s="147">
        <f>input!A403</f>
        <v>0</v>
      </c>
      <c r="B409" s="89" t="e">
        <f>VLOOKUP(R409, metric_input!$O$57:$P$64,2, FALSE)</f>
        <v>#N/A</v>
      </c>
      <c r="C409" s="89" t="e">
        <f>VLOOKUP(S409, metric_input!$O$44:$P$50,2, FALSE)</f>
        <v>#N/A</v>
      </c>
      <c r="D409" s="148">
        <f>SUM(input!D403:D403)</f>
        <v>0</v>
      </c>
      <c r="E409" s="148">
        <f>IF(input!E403 &gt; 0,input!E403, 0)</f>
        <v>0</v>
      </c>
      <c r="F409" s="149">
        <f>input!F403</f>
        <v>0</v>
      </c>
      <c r="G409" s="94">
        <f>input!H403</f>
        <v>0</v>
      </c>
      <c r="H409" s="146">
        <f>input!G403</f>
        <v>0</v>
      </c>
      <c r="I409" s="154">
        <f>D409*metric_input!$N$4</f>
        <v>0</v>
      </c>
      <c r="J409" s="91" t="e">
        <f>INDEX(metric_input!$I$45:$M$51, MATCH(B409,metric_input!$H$45:$H$51,0), MATCH(S409,metric_input!$I$44:$M$44,0))*E409</f>
        <v>#N/A</v>
      </c>
      <c r="K409" s="91" t="e">
        <f>INDEX(metric_input!$B$45:$F$51, MATCH(B409,metric_input!$A$45:$A$51,0), MATCH(S409,metric_input!$B$44:$F$44,0))*F409</f>
        <v>#N/A</v>
      </c>
      <c r="L409" s="93" t="e">
        <f t="shared" si="47"/>
        <v>#N/A</v>
      </c>
      <c r="M409" s="91" t="e">
        <f t="shared" si="48"/>
        <v>#N/A</v>
      </c>
      <c r="N409" s="153" t="e">
        <f t="shared" si="49"/>
        <v>#DIV/0!</v>
      </c>
      <c r="O409" s="150" t="e">
        <f t="shared" si="50"/>
        <v>#DIV/0!</v>
      </c>
      <c r="P409" s="20" t="e">
        <f t="shared" si="51"/>
        <v>#N/A</v>
      </c>
      <c r="Q409" s="20" t="e">
        <f t="shared" si="52"/>
        <v>#N/A</v>
      </c>
      <c r="R409" s="21" t="e">
        <f>IF(OR(ISBLANK(input!C403), ISBLANK(input!B403)), VLOOKUP(input!L403, results_table!$Y$6:$Z$12, 2, FALSE), INDEX(continent_input!$B$4:$AAS$363, MATCH(FLOOR(input!B403, 0.5),continent_input!$A$4:$A$362,0), MATCH(FLOOR(input!C403, 0.5),continent_input!$B$3:$AAS$3,0)))</f>
        <v>#N/A</v>
      </c>
      <c r="S409" s="3" t="e">
        <f>IF(OR(ISBLANK(input!C403), ISBLANK(input!B403)), VLOOKUP(input!M403, results_table!$V$6:$W$11, 2, FALSE), INDEX(veg_type_input!$B$4:$AAS$283, MATCH(FLOOR(input!B403, 0.5),veg_type_input!$A$4:$A$283,0), MATCH(FLOOR(input!C403, 0.5),veg_type_input!$B$3:$AAS$3,0)))</f>
        <v>#N/A</v>
      </c>
      <c r="T409" s="18">
        <f t="shared" si="53"/>
        <v>0</v>
      </c>
    </row>
    <row r="410" spans="1:20" ht="12.75">
      <c r="A410" s="147">
        <f>input!A404</f>
        <v>0</v>
      </c>
      <c r="B410" s="89" t="e">
        <f>VLOOKUP(R410, metric_input!$O$57:$P$64,2, FALSE)</f>
        <v>#N/A</v>
      </c>
      <c r="C410" s="89" t="e">
        <f>VLOOKUP(S410, metric_input!$O$44:$P$50,2, FALSE)</f>
        <v>#N/A</v>
      </c>
      <c r="D410" s="148">
        <f>SUM(input!D404:D404)</f>
        <v>0</v>
      </c>
      <c r="E410" s="148">
        <f>IF(input!E404 &gt; 0,input!E404, 0)</f>
        <v>0</v>
      </c>
      <c r="F410" s="149">
        <f>input!F404</f>
        <v>0</v>
      </c>
      <c r="G410" s="94">
        <f>input!H404</f>
        <v>0</v>
      </c>
      <c r="H410" s="146">
        <f>input!G404</f>
        <v>0</v>
      </c>
      <c r="I410" s="154">
        <f>D410*metric_input!$N$4</f>
        <v>0</v>
      </c>
      <c r="J410" s="91" t="e">
        <f>INDEX(metric_input!$I$45:$M$51, MATCH(B410,metric_input!$H$45:$H$51,0), MATCH(S410,metric_input!$I$44:$M$44,0))*E410</f>
        <v>#N/A</v>
      </c>
      <c r="K410" s="91" t="e">
        <f>INDEX(metric_input!$B$45:$F$51, MATCH(B410,metric_input!$A$45:$A$51,0), MATCH(S410,metric_input!$B$44:$F$44,0))*F410</f>
        <v>#N/A</v>
      </c>
      <c r="L410" s="93" t="e">
        <f t="shared" si="47"/>
        <v>#N/A</v>
      </c>
      <c r="M410" s="91" t="e">
        <f t="shared" si="48"/>
        <v>#N/A</v>
      </c>
      <c r="N410" s="153" t="e">
        <f t="shared" si="49"/>
        <v>#DIV/0!</v>
      </c>
      <c r="O410" s="150" t="e">
        <f t="shared" si="50"/>
        <v>#DIV/0!</v>
      </c>
      <c r="P410" s="20" t="e">
        <f t="shared" si="51"/>
        <v>#N/A</v>
      </c>
      <c r="Q410" s="20" t="e">
        <f t="shared" si="52"/>
        <v>#N/A</v>
      </c>
      <c r="R410" s="21" t="e">
        <f>IF(OR(ISBLANK(input!C404), ISBLANK(input!B404)), VLOOKUP(input!L404, results_table!$Y$6:$Z$12, 2, FALSE), INDEX(continent_input!$B$4:$AAS$363, MATCH(FLOOR(input!B404, 0.5),continent_input!$A$4:$A$362,0), MATCH(FLOOR(input!C404, 0.5),continent_input!$B$3:$AAS$3,0)))</f>
        <v>#N/A</v>
      </c>
      <c r="S410" s="3" t="e">
        <f>IF(OR(ISBLANK(input!C404), ISBLANK(input!B404)), VLOOKUP(input!M404, results_table!$V$6:$W$11, 2, FALSE), INDEX(veg_type_input!$B$4:$AAS$283, MATCH(FLOOR(input!B404, 0.5),veg_type_input!$A$4:$A$283,0), MATCH(FLOOR(input!C404, 0.5),veg_type_input!$B$3:$AAS$3,0)))</f>
        <v>#N/A</v>
      </c>
      <c r="T410" s="18">
        <f t="shared" si="53"/>
        <v>0</v>
      </c>
    </row>
    <row r="411" spans="1:20" ht="12.75">
      <c r="A411" s="147">
        <f>input!A405</f>
        <v>0</v>
      </c>
      <c r="B411" s="89" t="e">
        <f>VLOOKUP(R411, metric_input!$O$57:$P$64,2, FALSE)</f>
        <v>#N/A</v>
      </c>
      <c r="C411" s="89" t="e">
        <f>VLOOKUP(S411, metric_input!$O$44:$P$50,2, FALSE)</f>
        <v>#N/A</v>
      </c>
      <c r="D411" s="148">
        <f>SUM(input!D405:D405)</f>
        <v>0</v>
      </c>
      <c r="E411" s="148">
        <f>IF(input!E405 &gt; 0,input!E405, 0)</f>
        <v>0</v>
      </c>
      <c r="F411" s="149">
        <f>input!F405</f>
        <v>0</v>
      </c>
      <c r="G411" s="94">
        <f>input!H405</f>
        <v>0</v>
      </c>
      <c r="H411" s="146">
        <f>input!G405</f>
        <v>0</v>
      </c>
      <c r="I411" s="154">
        <f>D411*metric_input!$N$4</f>
        <v>0</v>
      </c>
      <c r="J411" s="91" t="e">
        <f>INDEX(metric_input!$I$45:$M$51, MATCH(B411,metric_input!$H$45:$H$51,0), MATCH(S411,metric_input!$I$44:$M$44,0))*E411</f>
        <v>#N/A</v>
      </c>
      <c r="K411" s="91" t="e">
        <f>INDEX(metric_input!$B$45:$F$51, MATCH(B411,metric_input!$A$45:$A$51,0), MATCH(S411,metric_input!$B$44:$F$44,0))*F411</f>
        <v>#N/A</v>
      </c>
      <c r="L411" s="93" t="e">
        <f t="shared" si="47"/>
        <v>#N/A</v>
      </c>
      <c r="M411" s="91" t="e">
        <f t="shared" si="48"/>
        <v>#N/A</v>
      </c>
      <c r="N411" s="153" t="e">
        <f t="shared" si="49"/>
        <v>#DIV/0!</v>
      </c>
      <c r="O411" s="150" t="e">
        <f t="shared" si="50"/>
        <v>#DIV/0!</v>
      </c>
      <c r="P411" s="20" t="e">
        <f t="shared" si="51"/>
        <v>#N/A</v>
      </c>
      <c r="Q411" s="20" t="e">
        <f t="shared" si="52"/>
        <v>#N/A</v>
      </c>
      <c r="R411" s="21" t="e">
        <f>IF(OR(ISBLANK(input!C405), ISBLANK(input!B405)), VLOOKUP(input!L405, results_table!$Y$6:$Z$12, 2, FALSE), INDEX(continent_input!$B$4:$AAS$363, MATCH(FLOOR(input!B405, 0.5),continent_input!$A$4:$A$362,0), MATCH(FLOOR(input!C405, 0.5),continent_input!$B$3:$AAS$3,0)))</f>
        <v>#N/A</v>
      </c>
      <c r="S411" s="3" t="e">
        <f>IF(OR(ISBLANK(input!C405), ISBLANK(input!B405)), VLOOKUP(input!M405, results_table!$V$6:$W$11, 2, FALSE), INDEX(veg_type_input!$B$4:$AAS$283, MATCH(FLOOR(input!B405, 0.5),veg_type_input!$A$4:$A$283,0), MATCH(FLOOR(input!C405, 0.5),veg_type_input!$B$3:$AAS$3,0)))</f>
        <v>#N/A</v>
      </c>
      <c r="T411" s="18">
        <f t="shared" si="53"/>
        <v>0</v>
      </c>
    </row>
    <row r="412" spans="1:20" ht="12.75">
      <c r="A412" s="147">
        <f>input!A406</f>
        <v>0</v>
      </c>
      <c r="B412" s="89" t="e">
        <f>VLOOKUP(R412, metric_input!$O$57:$P$64,2, FALSE)</f>
        <v>#N/A</v>
      </c>
      <c r="C412" s="89" t="e">
        <f>VLOOKUP(S412, metric_input!$O$44:$P$50,2, FALSE)</f>
        <v>#N/A</v>
      </c>
      <c r="D412" s="148">
        <f>SUM(input!D406:D406)</f>
        <v>0</v>
      </c>
      <c r="E412" s="148">
        <f>IF(input!E406 &gt; 0,input!E406, 0)</f>
        <v>0</v>
      </c>
      <c r="F412" s="149">
        <f>input!F406</f>
        <v>0</v>
      </c>
      <c r="G412" s="94">
        <f>input!H406</f>
        <v>0</v>
      </c>
      <c r="H412" s="146">
        <f>input!G406</f>
        <v>0</v>
      </c>
      <c r="I412" s="154">
        <f>D412*metric_input!$N$4</f>
        <v>0</v>
      </c>
      <c r="J412" s="91" t="e">
        <f>INDEX(metric_input!$I$45:$M$51, MATCH(B412,metric_input!$H$45:$H$51,0), MATCH(S412,metric_input!$I$44:$M$44,0))*E412</f>
        <v>#N/A</v>
      </c>
      <c r="K412" s="91" t="e">
        <f>INDEX(metric_input!$B$45:$F$51, MATCH(B412,metric_input!$A$45:$A$51,0), MATCH(S412,metric_input!$B$44:$F$44,0))*F412</f>
        <v>#N/A</v>
      </c>
      <c r="L412" s="93" t="e">
        <f t="shared" si="47"/>
        <v>#N/A</v>
      </c>
      <c r="M412" s="91" t="e">
        <f t="shared" si="48"/>
        <v>#N/A</v>
      </c>
      <c r="N412" s="153" t="e">
        <f t="shared" si="49"/>
        <v>#DIV/0!</v>
      </c>
      <c r="O412" s="150" t="e">
        <f t="shared" si="50"/>
        <v>#DIV/0!</v>
      </c>
      <c r="P412" s="20" t="e">
        <f t="shared" si="51"/>
        <v>#N/A</v>
      </c>
      <c r="Q412" s="20" t="e">
        <f t="shared" si="52"/>
        <v>#N/A</v>
      </c>
      <c r="R412" s="21" t="e">
        <f>IF(OR(ISBLANK(input!C406), ISBLANK(input!B406)), VLOOKUP(input!L406, results_table!$Y$6:$Z$12, 2, FALSE), INDEX(continent_input!$B$4:$AAS$363, MATCH(FLOOR(input!B406, 0.5),continent_input!$A$4:$A$362,0), MATCH(FLOOR(input!C406, 0.5),continent_input!$B$3:$AAS$3,0)))</f>
        <v>#N/A</v>
      </c>
      <c r="S412" s="3" t="e">
        <f>IF(OR(ISBLANK(input!C406), ISBLANK(input!B406)), VLOOKUP(input!M406, results_table!$V$6:$W$11, 2, FALSE), INDEX(veg_type_input!$B$4:$AAS$283, MATCH(FLOOR(input!B406, 0.5),veg_type_input!$A$4:$A$283,0), MATCH(FLOOR(input!C406, 0.5),veg_type_input!$B$3:$AAS$3,0)))</f>
        <v>#N/A</v>
      </c>
      <c r="T412" s="18">
        <f t="shared" si="53"/>
        <v>0</v>
      </c>
    </row>
    <row r="413" spans="1:20" ht="12.75">
      <c r="A413" s="147">
        <f>input!A407</f>
        <v>0</v>
      </c>
      <c r="B413" s="89" t="e">
        <f>VLOOKUP(R413, metric_input!$O$57:$P$64,2, FALSE)</f>
        <v>#N/A</v>
      </c>
      <c r="C413" s="89" t="e">
        <f>VLOOKUP(S413, metric_input!$O$44:$P$50,2, FALSE)</f>
        <v>#N/A</v>
      </c>
      <c r="D413" s="148">
        <f>SUM(input!D407:D407)</f>
        <v>0</v>
      </c>
      <c r="E413" s="148">
        <f>IF(input!E407 &gt; 0,input!E407, 0)</f>
        <v>0</v>
      </c>
      <c r="F413" s="149">
        <f>input!F407</f>
        <v>0</v>
      </c>
      <c r="G413" s="94">
        <f>input!H407</f>
        <v>0</v>
      </c>
      <c r="H413" s="146">
        <f>input!G407</f>
        <v>0</v>
      </c>
      <c r="I413" s="154">
        <f>D413*metric_input!$N$4</f>
        <v>0</v>
      </c>
      <c r="J413" s="91" t="e">
        <f>INDEX(metric_input!$I$45:$M$51, MATCH(B413,metric_input!$H$45:$H$51,0), MATCH(S413,metric_input!$I$44:$M$44,0))*E413</f>
        <v>#N/A</v>
      </c>
      <c r="K413" s="91" t="e">
        <f>INDEX(metric_input!$B$45:$F$51, MATCH(B413,metric_input!$A$45:$A$51,0), MATCH(S413,metric_input!$B$44:$F$44,0))*F413</f>
        <v>#N/A</v>
      </c>
      <c r="L413" s="93" t="e">
        <f t="shared" si="47"/>
        <v>#N/A</v>
      </c>
      <c r="M413" s="91" t="e">
        <f t="shared" si="48"/>
        <v>#N/A</v>
      </c>
      <c r="N413" s="153" t="e">
        <f t="shared" si="49"/>
        <v>#DIV/0!</v>
      </c>
      <c r="O413" s="150" t="e">
        <f t="shared" si="50"/>
        <v>#DIV/0!</v>
      </c>
      <c r="P413" s="20" t="e">
        <f t="shared" si="51"/>
        <v>#N/A</v>
      </c>
      <c r="Q413" s="20" t="e">
        <f t="shared" si="52"/>
        <v>#N/A</v>
      </c>
      <c r="R413" s="21" t="e">
        <f>IF(OR(ISBLANK(input!C407), ISBLANK(input!B407)), VLOOKUP(input!L407, results_table!$Y$6:$Z$12, 2, FALSE), INDEX(continent_input!$B$4:$AAS$363, MATCH(FLOOR(input!B407, 0.5),continent_input!$A$4:$A$362,0), MATCH(FLOOR(input!C407, 0.5),continent_input!$B$3:$AAS$3,0)))</f>
        <v>#N/A</v>
      </c>
      <c r="S413" s="3" t="e">
        <f>IF(OR(ISBLANK(input!C407), ISBLANK(input!B407)), VLOOKUP(input!M407, results_table!$V$6:$W$11, 2, FALSE), INDEX(veg_type_input!$B$4:$AAS$283, MATCH(FLOOR(input!B407, 0.5),veg_type_input!$A$4:$A$283,0), MATCH(FLOOR(input!C407, 0.5),veg_type_input!$B$3:$AAS$3,0)))</f>
        <v>#N/A</v>
      </c>
      <c r="T413" s="18">
        <f t="shared" si="53"/>
        <v>0</v>
      </c>
    </row>
    <row r="414" spans="1:20" ht="12.75">
      <c r="A414" s="147">
        <f>input!A408</f>
        <v>0</v>
      </c>
      <c r="B414" s="89" t="e">
        <f>VLOOKUP(R414, metric_input!$O$57:$P$64,2, FALSE)</f>
        <v>#N/A</v>
      </c>
      <c r="C414" s="89" t="e">
        <f>VLOOKUP(S414, metric_input!$O$44:$P$50,2, FALSE)</f>
        <v>#N/A</v>
      </c>
      <c r="D414" s="148">
        <f>SUM(input!D408:D408)</f>
        <v>0</v>
      </c>
      <c r="E414" s="148">
        <f>IF(input!E408 &gt; 0,input!E408, 0)</f>
        <v>0</v>
      </c>
      <c r="F414" s="149">
        <f>input!F408</f>
        <v>0</v>
      </c>
      <c r="G414" s="94">
        <f>input!H408</f>
        <v>0</v>
      </c>
      <c r="H414" s="146">
        <f>input!G408</f>
        <v>0</v>
      </c>
      <c r="I414" s="154">
        <f>D414*metric_input!$N$4</f>
        <v>0</v>
      </c>
      <c r="J414" s="91" t="e">
        <f>INDEX(metric_input!$I$45:$M$51, MATCH(B414,metric_input!$H$45:$H$51,0), MATCH(S414,metric_input!$I$44:$M$44,0))*E414</f>
        <v>#N/A</v>
      </c>
      <c r="K414" s="91" t="e">
        <f>INDEX(metric_input!$B$45:$F$51, MATCH(B414,metric_input!$A$45:$A$51,0), MATCH(S414,metric_input!$B$44:$F$44,0))*F414</f>
        <v>#N/A</v>
      </c>
      <c r="L414" s="93" t="e">
        <f t="shared" si="47"/>
        <v>#N/A</v>
      </c>
      <c r="M414" s="91" t="e">
        <f t="shared" si="48"/>
        <v>#N/A</v>
      </c>
      <c r="N414" s="153" t="e">
        <f t="shared" si="49"/>
        <v>#DIV/0!</v>
      </c>
      <c r="O414" s="150" t="e">
        <f t="shared" si="50"/>
        <v>#DIV/0!</v>
      </c>
      <c r="P414" s="20" t="e">
        <f t="shared" si="51"/>
        <v>#N/A</v>
      </c>
      <c r="Q414" s="20" t="e">
        <f t="shared" si="52"/>
        <v>#N/A</v>
      </c>
      <c r="R414" s="21" t="e">
        <f>IF(OR(ISBLANK(input!C408), ISBLANK(input!B408)), VLOOKUP(input!L408, results_table!$Y$6:$Z$12, 2, FALSE), INDEX(continent_input!$B$4:$AAS$363, MATCH(FLOOR(input!B408, 0.5),continent_input!$A$4:$A$362,0), MATCH(FLOOR(input!C408, 0.5),continent_input!$B$3:$AAS$3,0)))</f>
        <v>#N/A</v>
      </c>
      <c r="S414" s="3" t="e">
        <f>IF(OR(ISBLANK(input!C408), ISBLANK(input!B408)), VLOOKUP(input!M408, results_table!$V$6:$W$11, 2, FALSE), INDEX(veg_type_input!$B$4:$AAS$283, MATCH(FLOOR(input!B408, 0.5),veg_type_input!$A$4:$A$283,0), MATCH(FLOOR(input!C408, 0.5),veg_type_input!$B$3:$AAS$3,0)))</f>
        <v>#N/A</v>
      </c>
      <c r="T414" s="18">
        <f t="shared" si="53"/>
        <v>0</v>
      </c>
    </row>
    <row r="415" spans="1:20" ht="12.75">
      <c r="A415" s="147">
        <f>input!A409</f>
        <v>0</v>
      </c>
      <c r="B415" s="89" t="e">
        <f>VLOOKUP(R415, metric_input!$O$57:$P$64,2, FALSE)</f>
        <v>#N/A</v>
      </c>
      <c r="C415" s="89" t="e">
        <f>VLOOKUP(S415, metric_input!$O$44:$P$50,2, FALSE)</f>
        <v>#N/A</v>
      </c>
      <c r="D415" s="148">
        <f>SUM(input!D409:D409)</f>
        <v>0</v>
      </c>
      <c r="E415" s="148">
        <f>IF(input!E409 &gt; 0,input!E409, 0)</f>
        <v>0</v>
      </c>
      <c r="F415" s="149">
        <f>input!F409</f>
        <v>0</v>
      </c>
      <c r="G415" s="94">
        <f>input!H409</f>
        <v>0</v>
      </c>
      <c r="H415" s="146">
        <f>input!G409</f>
        <v>0</v>
      </c>
      <c r="I415" s="154">
        <f>D415*metric_input!$N$4</f>
        <v>0</v>
      </c>
      <c r="J415" s="91" t="e">
        <f>INDEX(metric_input!$I$45:$M$51, MATCH(B415,metric_input!$H$45:$H$51,0), MATCH(S415,metric_input!$I$44:$M$44,0))*E415</f>
        <v>#N/A</v>
      </c>
      <c r="K415" s="91" t="e">
        <f>INDEX(metric_input!$B$45:$F$51, MATCH(B415,metric_input!$A$45:$A$51,0), MATCH(S415,metric_input!$B$44:$F$44,0))*F415</f>
        <v>#N/A</v>
      </c>
      <c r="L415" s="93" t="e">
        <f t="shared" si="47"/>
        <v>#N/A</v>
      </c>
      <c r="M415" s="91" t="e">
        <f t="shared" si="48"/>
        <v>#N/A</v>
      </c>
      <c r="N415" s="153" t="e">
        <f t="shared" si="49"/>
        <v>#DIV/0!</v>
      </c>
      <c r="O415" s="150" t="e">
        <f t="shared" si="50"/>
        <v>#DIV/0!</v>
      </c>
      <c r="P415" s="20" t="e">
        <f t="shared" si="51"/>
        <v>#N/A</v>
      </c>
      <c r="Q415" s="20" t="e">
        <f t="shared" si="52"/>
        <v>#N/A</v>
      </c>
      <c r="R415" s="21" t="e">
        <f>IF(OR(ISBLANK(input!C409), ISBLANK(input!B409)), VLOOKUP(input!L409, results_table!$Y$6:$Z$12, 2, FALSE), INDEX(continent_input!$B$4:$AAS$363, MATCH(FLOOR(input!B409, 0.5),continent_input!$A$4:$A$362,0), MATCH(FLOOR(input!C409, 0.5),continent_input!$B$3:$AAS$3,0)))</f>
        <v>#N/A</v>
      </c>
      <c r="S415" s="3" t="e">
        <f>IF(OR(ISBLANK(input!C409), ISBLANK(input!B409)), VLOOKUP(input!M409, results_table!$V$6:$W$11, 2, FALSE), INDEX(veg_type_input!$B$4:$AAS$283, MATCH(FLOOR(input!B409, 0.5),veg_type_input!$A$4:$A$283,0), MATCH(FLOOR(input!C409, 0.5),veg_type_input!$B$3:$AAS$3,0)))</f>
        <v>#N/A</v>
      </c>
      <c r="T415" s="18">
        <f t="shared" si="53"/>
        <v>0</v>
      </c>
    </row>
    <row r="416" spans="1:20" ht="12.75">
      <c r="A416" s="147">
        <f>input!A410</f>
        <v>0</v>
      </c>
      <c r="B416" s="89" t="e">
        <f>VLOOKUP(R416, metric_input!$O$57:$P$64,2, FALSE)</f>
        <v>#N/A</v>
      </c>
      <c r="C416" s="89" t="e">
        <f>VLOOKUP(S416, metric_input!$O$44:$P$50,2, FALSE)</f>
        <v>#N/A</v>
      </c>
      <c r="D416" s="148">
        <f>SUM(input!D410:D410)</f>
        <v>0</v>
      </c>
      <c r="E416" s="148">
        <f>IF(input!E410 &gt; 0,input!E410, 0)</f>
        <v>0</v>
      </c>
      <c r="F416" s="149">
        <f>input!F410</f>
        <v>0</v>
      </c>
      <c r="G416" s="94">
        <f>input!H410</f>
        <v>0</v>
      </c>
      <c r="H416" s="146">
        <f>input!G410</f>
        <v>0</v>
      </c>
      <c r="I416" s="154">
        <f>D416*metric_input!$N$4</f>
        <v>0</v>
      </c>
      <c r="J416" s="91" t="e">
        <f>INDEX(metric_input!$I$45:$M$51, MATCH(B416,metric_input!$H$45:$H$51,0), MATCH(S416,metric_input!$I$44:$M$44,0))*E416</f>
        <v>#N/A</v>
      </c>
      <c r="K416" s="91" t="e">
        <f>INDEX(metric_input!$B$45:$F$51, MATCH(B416,metric_input!$A$45:$A$51,0), MATCH(S416,metric_input!$B$44:$F$44,0))*F416</f>
        <v>#N/A</v>
      </c>
      <c r="L416" s="93" t="e">
        <f t="shared" si="47"/>
        <v>#N/A</v>
      </c>
      <c r="M416" s="91" t="e">
        <f t="shared" si="48"/>
        <v>#N/A</v>
      </c>
      <c r="N416" s="153" t="e">
        <f t="shared" si="49"/>
        <v>#DIV/0!</v>
      </c>
      <c r="O416" s="150" t="e">
        <f t="shared" si="50"/>
        <v>#DIV/0!</v>
      </c>
      <c r="P416" s="20" t="e">
        <f t="shared" si="51"/>
        <v>#N/A</v>
      </c>
      <c r="Q416" s="20" t="e">
        <f t="shared" si="52"/>
        <v>#N/A</v>
      </c>
      <c r="R416" s="21" t="e">
        <f>IF(OR(ISBLANK(input!C410), ISBLANK(input!B410)), VLOOKUP(input!L410, results_table!$Y$6:$Z$12, 2, FALSE), INDEX(continent_input!$B$4:$AAS$363, MATCH(FLOOR(input!B410, 0.5),continent_input!$A$4:$A$362,0), MATCH(FLOOR(input!C410, 0.5),continent_input!$B$3:$AAS$3,0)))</f>
        <v>#N/A</v>
      </c>
      <c r="S416" s="3" t="e">
        <f>IF(OR(ISBLANK(input!C410), ISBLANK(input!B410)), VLOOKUP(input!M410, results_table!$V$6:$W$11, 2, FALSE), INDEX(veg_type_input!$B$4:$AAS$283, MATCH(FLOOR(input!B410, 0.5),veg_type_input!$A$4:$A$283,0), MATCH(FLOOR(input!C410, 0.5),veg_type_input!$B$3:$AAS$3,0)))</f>
        <v>#N/A</v>
      </c>
      <c r="T416" s="18">
        <f t="shared" si="53"/>
        <v>0</v>
      </c>
    </row>
    <row r="417" spans="1:20" ht="12.75">
      <c r="A417" s="147">
        <f>input!A411</f>
        <v>0</v>
      </c>
      <c r="B417" s="89" t="e">
        <f>VLOOKUP(R417, metric_input!$O$57:$P$64,2, FALSE)</f>
        <v>#N/A</v>
      </c>
      <c r="C417" s="89" t="e">
        <f>VLOOKUP(S417, metric_input!$O$44:$P$50,2, FALSE)</f>
        <v>#N/A</v>
      </c>
      <c r="D417" s="148">
        <f>SUM(input!D411:D411)</f>
        <v>0</v>
      </c>
      <c r="E417" s="148">
        <f>IF(input!E411 &gt; 0,input!E411, 0)</f>
        <v>0</v>
      </c>
      <c r="F417" s="149">
        <f>input!F411</f>
        <v>0</v>
      </c>
      <c r="G417" s="94">
        <f>input!H411</f>
        <v>0</v>
      </c>
      <c r="H417" s="146">
        <f>input!G411</f>
        <v>0</v>
      </c>
      <c r="I417" s="154">
        <f>D417*metric_input!$N$4</f>
        <v>0</v>
      </c>
      <c r="J417" s="91" t="e">
        <f>INDEX(metric_input!$I$45:$M$51, MATCH(B417,metric_input!$H$45:$H$51,0), MATCH(S417,metric_input!$I$44:$M$44,0))*E417</f>
        <v>#N/A</v>
      </c>
      <c r="K417" s="91" t="e">
        <f>INDEX(metric_input!$B$45:$F$51, MATCH(B417,metric_input!$A$45:$A$51,0), MATCH(S417,metric_input!$B$44:$F$44,0))*F417</f>
        <v>#N/A</v>
      </c>
      <c r="L417" s="93" t="e">
        <f t="shared" si="47"/>
        <v>#N/A</v>
      </c>
      <c r="M417" s="91" t="e">
        <f t="shared" si="48"/>
        <v>#N/A</v>
      </c>
      <c r="N417" s="153" t="e">
        <f t="shared" si="49"/>
        <v>#DIV/0!</v>
      </c>
      <c r="O417" s="150" t="e">
        <f t="shared" si="50"/>
        <v>#DIV/0!</v>
      </c>
      <c r="P417" s="20" t="e">
        <f t="shared" si="51"/>
        <v>#N/A</v>
      </c>
      <c r="Q417" s="20" t="e">
        <f t="shared" si="52"/>
        <v>#N/A</v>
      </c>
      <c r="R417" s="21" t="e">
        <f>IF(OR(ISBLANK(input!C411), ISBLANK(input!B411)), VLOOKUP(input!L411, results_table!$Y$6:$Z$12, 2, FALSE), INDEX(continent_input!$B$4:$AAS$363, MATCH(FLOOR(input!B411, 0.5),continent_input!$A$4:$A$362,0), MATCH(FLOOR(input!C411, 0.5),continent_input!$B$3:$AAS$3,0)))</f>
        <v>#N/A</v>
      </c>
      <c r="S417" s="3" t="e">
        <f>IF(OR(ISBLANK(input!C411), ISBLANK(input!B411)), VLOOKUP(input!M411, results_table!$V$6:$W$11, 2, FALSE), INDEX(veg_type_input!$B$4:$AAS$283, MATCH(FLOOR(input!B411, 0.5),veg_type_input!$A$4:$A$283,0), MATCH(FLOOR(input!C411, 0.5),veg_type_input!$B$3:$AAS$3,0)))</f>
        <v>#N/A</v>
      </c>
      <c r="T417" s="18">
        <f t="shared" si="53"/>
        <v>0</v>
      </c>
    </row>
    <row r="418" spans="1:20" ht="12.75">
      <c r="A418" s="147">
        <f>input!A412</f>
        <v>0</v>
      </c>
      <c r="B418" s="89" t="e">
        <f>VLOOKUP(R418, metric_input!$O$57:$P$64,2, FALSE)</f>
        <v>#N/A</v>
      </c>
      <c r="C418" s="89" t="e">
        <f>VLOOKUP(S418, metric_input!$O$44:$P$50,2, FALSE)</f>
        <v>#N/A</v>
      </c>
      <c r="D418" s="148">
        <f>SUM(input!D412:D412)</f>
        <v>0</v>
      </c>
      <c r="E418" s="148">
        <f>IF(input!E412 &gt; 0,input!E412, 0)</f>
        <v>0</v>
      </c>
      <c r="F418" s="149">
        <f>input!F412</f>
        <v>0</v>
      </c>
      <c r="G418" s="94">
        <f>input!H412</f>
        <v>0</v>
      </c>
      <c r="H418" s="146">
        <f>input!G412</f>
        <v>0</v>
      </c>
      <c r="I418" s="154">
        <f>D418*metric_input!$N$4</f>
        <v>0</v>
      </c>
      <c r="J418" s="91" t="e">
        <f>INDEX(metric_input!$I$45:$M$51, MATCH(B418,metric_input!$H$45:$H$51,0), MATCH(S418,metric_input!$I$44:$M$44,0))*E418</f>
        <v>#N/A</v>
      </c>
      <c r="K418" s="91" t="e">
        <f>INDEX(metric_input!$B$45:$F$51, MATCH(B418,metric_input!$A$45:$A$51,0), MATCH(S418,metric_input!$B$44:$F$44,0))*F418</f>
        <v>#N/A</v>
      </c>
      <c r="L418" s="93" t="e">
        <f t="shared" si="47"/>
        <v>#N/A</v>
      </c>
      <c r="M418" s="91" t="e">
        <f t="shared" si="48"/>
        <v>#N/A</v>
      </c>
      <c r="N418" s="153" t="e">
        <f t="shared" si="49"/>
        <v>#DIV/0!</v>
      </c>
      <c r="O418" s="150" t="e">
        <f t="shared" si="50"/>
        <v>#DIV/0!</v>
      </c>
      <c r="P418" s="20" t="e">
        <f t="shared" si="51"/>
        <v>#N/A</v>
      </c>
      <c r="Q418" s="20" t="e">
        <f t="shared" si="52"/>
        <v>#N/A</v>
      </c>
      <c r="R418" s="21" t="e">
        <f>IF(OR(ISBLANK(input!C412), ISBLANK(input!B412)), VLOOKUP(input!L412, results_table!$Y$6:$Z$12, 2, FALSE), INDEX(continent_input!$B$4:$AAS$363, MATCH(FLOOR(input!B412, 0.5),continent_input!$A$4:$A$362,0), MATCH(FLOOR(input!C412, 0.5),continent_input!$B$3:$AAS$3,0)))</f>
        <v>#N/A</v>
      </c>
      <c r="S418" s="3" t="e">
        <f>IF(OR(ISBLANK(input!C412), ISBLANK(input!B412)), VLOOKUP(input!M412, results_table!$V$6:$W$11, 2, FALSE), INDEX(veg_type_input!$B$4:$AAS$283, MATCH(FLOOR(input!B412, 0.5),veg_type_input!$A$4:$A$283,0), MATCH(FLOOR(input!C412, 0.5),veg_type_input!$B$3:$AAS$3,0)))</f>
        <v>#N/A</v>
      </c>
      <c r="T418" s="18">
        <f t="shared" si="53"/>
        <v>0</v>
      </c>
    </row>
    <row r="419" spans="1:20" ht="12.75">
      <c r="A419" s="147">
        <f>input!A413</f>
        <v>0</v>
      </c>
      <c r="B419" s="89" t="e">
        <f>VLOOKUP(R419, metric_input!$O$57:$P$64,2, FALSE)</f>
        <v>#N/A</v>
      </c>
      <c r="C419" s="89" t="e">
        <f>VLOOKUP(S419, metric_input!$O$44:$P$50,2, FALSE)</f>
        <v>#N/A</v>
      </c>
      <c r="D419" s="148">
        <f>SUM(input!D413:D413)</f>
        <v>0</v>
      </c>
      <c r="E419" s="148">
        <f>IF(input!E413 &gt; 0,input!E413, 0)</f>
        <v>0</v>
      </c>
      <c r="F419" s="149">
        <f>input!F413</f>
        <v>0</v>
      </c>
      <c r="G419" s="94">
        <f>input!H413</f>
        <v>0</v>
      </c>
      <c r="H419" s="146">
        <f>input!G413</f>
        <v>0</v>
      </c>
      <c r="I419" s="154">
        <f>D419*metric_input!$N$4</f>
        <v>0</v>
      </c>
      <c r="J419" s="91" t="e">
        <f>INDEX(metric_input!$I$45:$M$51, MATCH(B419,metric_input!$H$45:$H$51,0), MATCH(S419,metric_input!$I$44:$M$44,0))*E419</f>
        <v>#N/A</v>
      </c>
      <c r="K419" s="91" t="e">
        <f>INDEX(metric_input!$B$45:$F$51, MATCH(B419,metric_input!$A$45:$A$51,0), MATCH(S419,metric_input!$B$44:$F$44,0))*F419</f>
        <v>#N/A</v>
      </c>
      <c r="L419" s="93" t="e">
        <f t="shared" si="47"/>
        <v>#N/A</v>
      </c>
      <c r="M419" s="91" t="e">
        <f t="shared" si="48"/>
        <v>#N/A</v>
      </c>
      <c r="N419" s="153" t="e">
        <f t="shared" si="49"/>
        <v>#DIV/0!</v>
      </c>
      <c r="O419" s="150" t="e">
        <f t="shared" si="50"/>
        <v>#DIV/0!</v>
      </c>
      <c r="P419" s="20" t="e">
        <f t="shared" si="51"/>
        <v>#N/A</v>
      </c>
      <c r="Q419" s="20" t="e">
        <f t="shared" si="52"/>
        <v>#N/A</v>
      </c>
      <c r="R419" s="21" t="e">
        <f>IF(OR(ISBLANK(input!C413), ISBLANK(input!B413)), VLOOKUP(input!L413, results_table!$Y$6:$Z$12, 2, FALSE), INDEX(continent_input!$B$4:$AAS$363, MATCH(FLOOR(input!B413, 0.5),continent_input!$A$4:$A$362,0), MATCH(FLOOR(input!C413, 0.5),continent_input!$B$3:$AAS$3,0)))</f>
        <v>#N/A</v>
      </c>
      <c r="S419" s="3" t="e">
        <f>IF(OR(ISBLANK(input!C413), ISBLANK(input!B413)), VLOOKUP(input!M413, results_table!$V$6:$W$11, 2, FALSE), INDEX(veg_type_input!$B$4:$AAS$283, MATCH(FLOOR(input!B413, 0.5),veg_type_input!$A$4:$A$283,0), MATCH(FLOOR(input!C413, 0.5),veg_type_input!$B$3:$AAS$3,0)))</f>
        <v>#N/A</v>
      </c>
      <c r="T419" s="18">
        <f t="shared" si="53"/>
        <v>0</v>
      </c>
    </row>
    <row r="420" spans="1:20" ht="12.75">
      <c r="A420" s="147">
        <f>input!A414</f>
        <v>0</v>
      </c>
      <c r="B420" s="89" t="e">
        <f>VLOOKUP(R420, metric_input!$O$57:$P$64,2, FALSE)</f>
        <v>#N/A</v>
      </c>
      <c r="C420" s="89" t="e">
        <f>VLOOKUP(S420, metric_input!$O$44:$P$50,2, FALSE)</f>
        <v>#N/A</v>
      </c>
      <c r="D420" s="148">
        <f>SUM(input!D414:D414)</f>
        <v>0</v>
      </c>
      <c r="E420" s="148">
        <f>IF(input!E414 &gt; 0,input!E414, 0)</f>
        <v>0</v>
      </c>
      <c r="F420" s="149">
        <f>input!F414</f>
        <v>0</v>
      </c>
      <c r="G420" s="94">
        <f>input!H414</f>
        <v>0</v>
      </c>
      <c r="H420" s="146">
        <f>input!G414</f>
        <v>0</v>
      </c>
      <c r="I420" s="154">
        <f>D420*metric_input!$N$4</f>
        <v>0</v>
      </c>
      <c r="J420" s="91" t="e">
        <f>INDEX(metric_input!$I$45:$M$51, MATCH(B420,metric_input!$H$45:$H$51,0), MATCH(S420,metric_input!$I$44:$M$44,0))*E420</f>
        <v>#N/A</v>
      </c>
      <c r="K420" s="91" t="e">
        <f>INDEX(metric_input!$B$45:$F$51, MATCH(B420,metric_input!$A$45:$A$51,0), MATCH(S420,metric_input!$B$44:$F$44,0))*F420</f>
        <v>#N/A</v>
      </c>
      <c r="L420" s="93" t="e">
        <f t="shared" si="47"/>
        <v>#N/A</v>
      </c>
      <c r="M420" s="91" t="e">
        <f t="shared" si="48"/>
        <v>#N/A</v>
      </c>
      <c r="N420" s="153" t="e">
        <f t="shared" si="49"/>
        <v>#DIV/0!</v>
      </c>
      <c r="O420" s="150" t="e">
        <f t="shared" si="50"/>
        <v>#DIV/0!</v>
      </c>
      <c r="P420" s="20" t="e">
        <f t="shared" si="51"/>
        <v>#N/A</v>
      </c>
      <c r="Q420" s="20" t="e">
        <f t="shared" si="52"/>
        <v>#N/A</v>
      </c>
      <c r="R420" s="21" t="e">
        <f>IF(OR(ISBLANK(input!C414), ISBLANK(input!B414)), VLOOKUP(input!L414, results_table!$Y$6:$Z$12, 2, FALSE), INDEX(continent_input!$B$4:$AAS$363, MATCH(FLOOR(input!B414, 0.5),continent_input!$A$4:$A$362,0), MATCH(FLOOR(input!C414, 0.5),continent_input!$B$3:$AAS$3,0)))</f>
        <v>#N/A</v>
      </c>
      <c r="S420" s="3" t="e">
        <f>IF(OR(ISBLANK(input!C414), ISBLANK(input!B414)), VLOOKUP(input!M414, results_table!$V$6:$W$11, 2, FALSE), INDEX(veg_type_input!$B$4:$AAS$283, MATCH(FLOOR(input!B414, 0.5),veg_type_input!$A$4:$A$283,0), MATCH(FLOOR(input!C414, 0.5),veg_type_input!$B$3:$AAS$3,0)))</f>
        <v>#N/A</v>
      </c>
      <c r="T420" s="18">
        <f t="shared" si="53"/>
        <v>0</v>
      </c>
    </row>
    <row r="421" spans="1:20" ht="12.75">
      <c r="A421" s="147">
        <f>input!A415</f>
        <v>0</v>
      </c>
      <c r="B421" s="89" t="e">
        <f>VLOOKUP(R421, metric_input!$O$57:$P$64,2, FALSE)</f>
        <v>#N/A</v>
      </c>
      <c r="C421" s="89" t="e">
        <f>VLOOKUP(S421, metric_input!$O$44:$P$50,2, FALSE)</f>
        <v>#N/A</v>
      </c>
      <c r="D421" s="148">
        <f>SUM(input!D415:D415)</f>
        <v>0</v>
      </c>
      <c r="E421" s="148">
        <f>IF(input!E415 &gt; 0,input!E415, 0)</f>
        <v>0</v>
      </c>
      <c r="F421" s="149">
        <f>input!F415</f>
        <v>0</v>
      </c>
      <c r="G421" s="94">
        <f>input!H415</f>
        <v>0</v>
      </c>
      <c r="H421" s="146">
        <f>input!G415</f>
        <v>0</v>
      </c>
      <c r="I421" s="154">
        <f>D421*metric_input!$N$4</f>
        <v>0</v>
      </c>
      <c r="J421" s="91" t="e">
        <f>INDEX(metric_input!$I$45:$M$51, MATCH(B421,metric_input!$H$45:$H$51,0), MATCH(S421,metric_input!$I$44:$M$44,0))*E421</f>
        <v>#N/A</v>
      </c>
      <c r="K421" s="91" t="e">
        <f>INDEX(metric_input!$B$45:$F$51, MATCH(B421,metric_input!$A$45:$A$51,0), MATCH(S421,metric_input!$B$44:$F$44,0))*F421</f>
        <v>#N/A</v>
      </c>
      <c r="L421" s="93" t="e">
        <f t="shared" si="47"/>
        <v>#N/A</v>
      </c>
      <c r="M421" s="91" t="e">
        <f t="shared" si="48"/>
        <v>#N/A</v>
      </c>
      <c r="N421" s="153" t="e">
        <f t="shared" si="49"/>
        <v>#DIV/0!</v>
      </c>
      <c r="O421" s="150" t="e">
        <f t="shared" si="50"/>
        <v>#DIV/0!</v>
      </c>
      <c r="P421" s="20" t="e">
        <f t="shared" si="51"/>
        <v>#N/A</v>
      </c>
      <c r="Q421" s="20" t="e">
        <f t="shared" si="52"/>
        <v>#N/A</v>
      </c>
      <c r="R421" s="21" t="e">
        <f>IF(OR(ISBLANK(input!C415), ISBLANK(input!B415)), VLOOKUP(input!L415, results_table!$Y$6:$Z$12, 2, FALSE), INDEX(continent_input!$B$4:$AAS$363, MATCH(FLOOR(input!B415, 0.5),continent_input!$A$4:$A$362,0), MATCH(FLOOR(input!C415, 0.5),continent_input!$B$3:$AAS$3,0)))</f>
        <v>#N/A</v>
      </c>
      <c r="S421" s="3" t="e">
        <f>IF(OR(ISBLANK(input!C415), ISBLANK(input!B415)), VLOOKUP(input!M415, results_table!$V$6:$W$11, 2, FALSE), INDEX(veg_type_input!$B$4:$AAS$283, MATCH(FLOOR(input!B415, 0.5),veg_type_input!$A$4:$A$283,0), MATCH(FLOOR(input!C415, 0.5),veg_type_input!$B$3:$AAS$3,0)))</f>
        <v>#N/A</v>
      </c>
      <c r="T421" s="18">
        <f t="shared" si="53"/>
        <v>0</v>
      </c>
    </row>
    <row r="422" spans="1:20" ht="12.75">
      <c r="A422" s="147">
        <f>input!A416</f>
        <v>0</v>
      </c>
      <c r="B422" s="89" t="e">
        <f>VLOOKUP(R422, metric_input!$O$57:$P$64,2, FALSE)</f>
        <v>#N/A</v>
      </c>
      <c r="C422" s="89" t="e">
        <f>VLOOKUP(S422, metric_input!$O$44:$P$50,2, FALSE)</f>
        <v>#N/A</v>
      </c>
      <c r="D422" s="148">
        <f>SUM(input!D416:D416)</f>
        <v>0</v>
      </c>
      <c r="E422" s="148">
        <f>IF(input!E416 &gt; 0,input!E416, 0)</f>
        <v>0</v>
      </c>
      <c r="F422" s="149">
        <f>input!F416</f>
        <v>0</v>
      </c>
      <c r="G422" s="94">
        <f>input!H416</f>
        <v>0</v>
      </c>
      <c r="H422" s="146">
        <f>input!G416</f>
        <v>0</v>
      </c>
      <c r="I422" s="154">
        <f>D422*metric_input!$N$4</f>
        <v>0</v>
      </c>
      <c r="J422" s="91" t="e">
        <f>INDEX(metric_input!$I$45:$M$51, MATCH(B422,metric_input!$H$45:$H$51,0), MATCH(S422,metric_input!$I$44:$M$44,0))*E422</f>
        <v>#N/A</v>
      </c>
      <c r="K422" s="91" t="e">
        <f>INDEX(metric_input!$B$45:$F$51, MATCH(B422,metric_input!$A$45:$A$51,0), MATCH(S422,metric_input!$B$44:$F$44,0))*F422</f>
        <v>#N/A</v>
      </c>
      <c r="L422" s="93" t="e">
        <f t="shared" si="47"/>
        <v>#N/A</v>
      </c>
      <c r="M422" s="91" t="e">
        <f t="shared" si="48"/>
        <v>#N/A</v>
      </c>
      <c r="N422" s="153" t="e">
        <f t="shared" si="49"/>
        <v>#DIV/0!</v>
      </c>
      <c r="O422" s="150" t="e">
        <f t="shared" si="50"/>
        <v>#DIV/0!</v>
      </c>
      <c r="P422" s="20" t="e">
        <f t="shared" si="51"/>
        <v>#N/A</v>
      </c>
      <c r="Q422" s="20" t="e">
        <f t="shared" si="52"/>
        <v>#N/A</v>
      </c>
      <c r="R422" s="21" t="e">
        <f>IF(OR(ISBLANK(input!C416), ISBLANK(input!B416)), VLOOKUP(input!L416, results_table!$Y$6:$Z$12, 2, FALSE), INDEX(continent_input!$B$4:$AAS$363, MATCH(FLOOR(input!B416, 0.5),continent_input!$A$4:$A$362,0), MATCH(FLOOR(input!C416, 0.5),continent_input!$B$3:$AAS$3,0)))</f>
        <v>#N/A</v>
      </c>
      <c r="S422" s="3" t="e">
        <f>IF(OR(ISBLANK(input!C416), ISBLANK(input!B416)), VLOOKUP(input!M416, results_table!$V$6:$W$11, 2, FALSE), INDEX(veg_type_input!$B$4:$AAS$283, MATCH(FLOOR(input!B416, 0.5),veg_type_input!$A$4:$A$283,0), MATCH(FLOOR(input!C416, 0.5),veg_type_input!$B$3:$AAS$3,0)))</f>
        <v>#N/A</v>
      </c>
      <c r="T422" s="18">
        <f t="shared" si="53"/>
        <v>0</v>
      </c>
    </row>
    <row r="423" spans="1:20" ht="12.75">
      <c r="A423" s="147">
        <f>input!A417</f>
        <v>0</v>
      </c>
      <c r="B423" s="89" t="e">
        <f>VLOOKUP(R423, metric_input!$O$57:$P$64,2, FALSE)</f>
        <v>#N/A</v>
      </c>
      <c r="C423" s="89" t="e">
        <f>VLOOKUP(S423, metric_input!$O$44:$P$50,2, FALSE)</f>
        <v>#N/A</v>
      </c>
      <c r="D423" s="148">
        <f>SUM(input!D417:D417)</f>
        <v>0</v>
      </c>
      <c r="E423" s="148">
        <f>IF(input!E417 &gt; 0,input!E417, 0)</f>
        <v>0</v>
      </c>
      <c r="F423" s="149">
        <f>input!F417</f>
        <v>0</v>
      </c>
      <c r="G423" s="94">
        <f>input!H417</f>
        <v>0</v>
      </c>
      <c r="H423" s="146">
        <f>input!G417</f>
        <v>0</v>
      </c>
      <c r="I423" s="154">
        <f>D423*metric_input!$N$4</f>
        <v>0</v>
      </c>
      <c r="J423" s="91" t="e">
        <f>INDEX(metric_input!$I$45:$M$51, MATCH(B423,metric_input!$H$45:$H$51,0), MATCH(S423,metric_input!$I$44:$M$44,0))*E423</f>
        <v>#N/A</v>
      </c>
      <c r="K423" s="91" t="e">
        <f>INDEX(metric_input!$B$45:$F$51, MATCH(B423,metric_input!$A$45:$A$51,0), MATCH(S423,metric_input!$B$44:$F$44,0))*F423</f>
        <v>#N/A</v>
      </c>
      <c r="L423" s="93" t="e">
        <f t="shared" si="47"/>
        <v>#N/A</v>
      </c>
      <c r="M423" s="91" t="e">
        <f t="shared" si="48"/>
        <v>#N/A</v>
      </c>
      <c r="N423" s="153" t="e">
        <f t="shared" si="49"/>
        <v>#DIV/0!</v>
      </c>
      <c r="O423" s="150" t="e">
        <f t="shared" si="50"/>
        <v>#DIV/0!</v>
      </c>
      <c r="P423" s="20" t="e">
        <f t="shared" si="51"/>
        <v>#N/A</v>
      </c>
      <c r="Q423" s="20" t="e">
        <f t="shared" si="52"/>
        <v>#N/A</v>
      </c>
      <c r="R423" s="21" t="e">
        <f>IF(OR(ISBLANK(input!C417), ISBLANK(input!B417)), VLOOKUP(input!L417, results_table!$Y$6:$Z$12, 2, FALSE), INDEX(continent_input!$B$4:$AAS$363, MATCH(FLOOR(input!B417, 0.5),continent_input!$A$4:$A$362,0), MATCH(FLOOR(input!C417, 0.5),continent_input!$B$3:$AAS$3,0)))</f>
        <v>#N/A</v>
      </c>
      <c r="S423" s="3" t="e">
        <f>IF(OR(ISBLANK(input!C417), ISBLANK(input!B417)), VLOOKUP(input!M417, results_table!$V$6:$W$11, 2, FALSE), INDEX(veg_type_input!$B$4:$AAS$283, MATCH(FLOOR(input!B417, 0.5),veg_type_input!$A$4:$A$283,0), MATCH(FLOOR(input!C417, 0.5),veg_type_input!$B$3:$AAS$3,0)))</f>
        <v>#N/A</v>
      </c>
      <c r="T423" s="18">
        <f t="shared" si="53"/>
        <v>0</v>
      </c>
    </row>
    <row r="424" spans="1:20" ht="12.75">
      <c r="A424" s="147">
        <f>input!A418</f>
        <v>0</v>
      </c>
      <c r="B424" s="89" t="e">
        <f>VLOOKUP(R424, metric_input!$O$57:$P$64,2, FALSE)</f>
        <v>#N/A</v>
      </c>
      <c r="C424" s="89" t="e">
        <f>VLOOKUP(S424, metric_input!$O$44:$P$50,2, FALSE)</f>
        <v>#N/A</v>
      </c>
      <c r="D424" s="148">
        <f>SUM(input!D418:D418)</f>
        <v>0</v>
      </c>
      <c r="E424" s="148">
        <f>IF(input!E418 &gt; 0,input!E418, 0)</f>
        <v>0</v>
      </c>
      <c r="F424" s="149">
        <f>input!F418</f>
        <v>0</v>
      </c>
      <c r="G424" s="94">
        <f>input!H418</f>
        <v>0</v>
      </c>
      <c r="H424" s="146">
        <f>input!G418</f>
        <v>0</v>
      </c>
      <c r="I424" s="154">
        <f>D424*metric_input!$N$4</f>
        <v>0</v>
      </c>
      <c r="J424" s="91" t="e">
        <f>INDEX(metric_input!$I$45:$M$51, MATCH(B424,metric_input!$H$45:$H$51,0), MATCH(S424,metric_input!$I$44:$M$44,0))*E424</f>
        <v>#N/A</v>
      </c>
      <c r="K424" s="91" t="e">
        <f>INDEX(metric_input!$B$45:$F$51, MATCH(B424,metric_input!$A$45:$A$51,0), MATCH(S424,metric_input!$B$44:$F$44,0))*F424</f>
        <v>#N/A</v>
      </c>
      <c r="L424" s="93" t="e">
        <f t="shared" si="47"/>
        <v>#N/A</v>
      </c>
      <c r="M424" s="91" t="e">
        <f t="shared" si="48"/>
        <v>#N/A</v>
      </c>
      <c r="N424" s="153" t="e">
        <f t="shared" si="49"/>
        <v>#DIV/0!</v>
      </c>
      <c r="O424" s="150" t="e">
        <f t="shared" si="50"/>
        <v>#DIV/0!</v>
      </c>
      <c r="P424" s="20" t="e">
        <f t="shared" si="51"/>
        <v>#N/A</v>
      </c>
      <c r="Q424" s="20" t="e">
        <f t="shared" si="52"/>
        <v>#N/A</v>
      </c>
      <c r="R424" s="21" t="e">
        <f>IF(OR(ISBLANK(input!C418), ISBLANK(input!B418)), VLOOKUP(input!L418, results_table!$Y$6:$Z$12, 2, FALSE), INDEX(continent_input!$B$4:$AAS$363, MATCH(FLOOR(input!B418, 0.5),continent_input!$A$4:$A$362,0), MATCH(FLOOR(input!C418, 0.5),continent_input!$B$3:$AAS$3,0)))</f>
        <v>#N/A</v>
      </c>
      <c r="S424" s="3" t="e">
        <f>IF(OR(ISBLANK(input!C418), ISBLANK(input!B418)), VLOOKUP(input!M418, results_table!$V$6:$W$11, 2, FALSE), INDEX(veg_type_input!$B$4:$AAS$283, MATCH(FLOOR(input!B418, 0.5),veg_type_input!$A$4:$A$283,0), MATCH(FLOOR(input!C418, 0.5),veg_type_input!$B$3:$AAS$3,0)))</f>
        <v>#N/A</v>
      </c>
      <c r="T424" s="18">
        <f t="shared" si="53"/>
        <v>0</v>
      </c>
    </row>
    <row r="425" spans="1:20" ht="12.75">
      <c r="A425" s="147">
        <f>input!A419</f>
        <v>0</v>
      </c>
      <c r="B425" s="89" t="e">
        <f>VLOOKUP(R425, metric_input!$O$57:$P$64,2, FALSE)</f>
        <v>#N/A</v>
      </c>
      <c r="C425" s="89" t="e">
        <f>VLOOKUP(S425, metric_input!$O$44:$P$50,2, FALSE)</f>
        <v>#N/A</v>
      </c>
      <c r="D425" s="148">
        <f>SUM(input!D419:D419)</f>
        <v>0</v>
      </c>
      <c r="E425" s="148">
        <f>IF(input!E419 &gt; 0,input!E419, 0)</f>
        <v>0</v>
      </c>
      <c r="F425" s="149">
        <f>input!F419</f>
        <v>0</v>
      </c>
      <c r="G425" s="94">
        <f>input!H419</f>
        <v>0</v>
      </c>
      <c r="H425" s="146">
        <f>input!G419</f>
        <v>0</v>
      </c>
      <c r="I425" s="154">
        <f>D425*metric_input!$N$4</f>
        <v>0</v>
      </c>
      <c r="J425" s="91" t="e">
        <f>INDEX(metric_input!$I$45:$M$51, MATCH(B425,metric_input!$H$45:$H$51,0), MATCH(S425,metric_input!$I$44:$M$44,0))*E425</f>
        <v>#N/A</v>
      </c>
      <c r="K425" s="91" t="e">
        <f>INDEX(metric_input!$B$45:$F$51, MATCH(B425,metric_input!$A$45:$A$51,0), MATCH(S425,metric_input!$B$44:$F$44,0))*F425</f>
        <v>#N/A</v>
      </c>
      <c r="L425" s="93" t="e">
        <f t="shared" si="47"/>
        <v>#N/A</v>
      </c>
      <c r="M425" s="91" t="e">
        <f t="shared" si="48"/>
        <v>#N/A</v>
      </c>
      <c r="N425" s="153" t="e">
        <f t="shared" si="49"/>
        <v>#DIV/0!</v>
      </c>
      <c r="O425" s="150" t="e">
        <f t="shared" si="50"/>
        <v>#DIV/0!</v>
      </c>
      <c r="P425" s="20" t="e">
        <f t="shared" si="51"/>
        <v>#N/A</v>
      </c>
      <c r="Q425" s="20" t="e">
        <f t="shared" si="52"/>
        <v>#N/A</v>
      </c>
      <c r="R425" s="21" t="e">
        <f>IF(OR(ISBLANK(input!C419), ISBLANK(input!B419)), VLOOKUP(input!L419, results_table!$Y$6:$Z$12, 2, FALSE), INDEX(continent_input!$B$4:$AAS$363, MATCH(FLOOR(input!B419, 0.5),continent_input!$A$4:$A$362,0), MATCH(FLOOR(input!C419, 0.5),continent_input!$B$3:$AAS$3,0)))</f>
        <v>#N/A</v>
      </c>
      <c r="S425" s="3" t="e">
        <f>IF(OR(ISBLANK(input!C419), ISBLANK(input!B419)), VLOOKUP(input!M419, results_table!$V$6:$W$11, 2, FALSE), INDEX(veg_type_input!$B$4:$AAS$283, MATCH(FLOOR(input!B419, 0.5),veg_type_input!$A$4:$A$283,0), MATCH(FLOOR(input!C419, 0.5),veg_type_input!$B$3:$AAS$3,0)))</f>
        <v>#N/A</v>
      </c>
      <c r="T425" s="18">
        <f t="shared" si="53"/>
        <v>0</v>
      </c>
    </row>
    <row r="426" spans="1:20" ht="12.75">
      <c r="A426" s="147">
        <f>input!A420</f>
        <v>0</v>
      </c>
      <c r="B426" s="89" t="e">
        <f>VLOOKUP(R426, metric_input!$O$57:$P$64,2, FALSE)</f>
        <v>#N/A</v>
      </c>
      <c r="C426" s="89" t="e">
        <f>VLOOKUP(S426, metric_input!$O$44:$P$50,2, FALSE)</f>
        <v>#N/A</v>
      </c>
      <c r="D426" s="148">
        <f>SUM(input!D420:D420)</f>
        <v>0</v>
      </c>
      <c r="E426" s="148">
        <f>IF(input!E420 &gt; 0,input!E420, 0)</f>
        <v>0</v>
      </c>
      <c r="F426" s="149">
        <f>input!F420</f>
        <v>0</v>
      </c>
      <c r="G426" s="94">
        <f>input!H420</f>
        <v>0</v>
      </c>
      <c r="H426" s="146">
        <f>input!G420</f>
        <v>0</v>
      </c>
      <c r="I426" s="154">
        <f>D426*metric_input!$N$4</f>
        <v>0</v>
      </c>
      <c r="J426" s="91" t="e">
        <f>INDEX(metric_input!$I$45:$M$51, MATCH(B426,metric_input!$H$45:$H$51,0), MATCH(S426,metric_input!$I$44:$M$44,0))*E426</f>
        <v>#N/A</v>
      </c>
      <c r="K426" s="91" t="e">
        <f>INDEX(metric_input!$B$45:$F$51, MATCH(B426,metric_input!$A$45:$A$51,0), MATCH(S426,metric_input!$B$44:$F$44,0))*F426</f>
        <v>#N/A</v>
      </c>
      <c r="L426" s="93" t="e">
        <f t="shared" si="47"/>
        <v>#N/A</v>
      </c>
      <c r="M426" s="91" t="e">
        <f t="shared" si="48"/>
        <v>#N/A</v>
      </c>
      <c r="N426" s="153" t="e">
        <f t="shared" si="49"/>
        <v>#DIV/0!</v>
      </c>
      <c r="O426" s="150" t="e">
        <f t="shared" si="50"/>
        <v>#DIV/0!</v>
      </c>
      <c r="P426" s="20" t="e">
        <f t="shared" si="51"/>
        <v>#N/A</v>
      </c>
      <c r="Q426" s="20" t="e">
        <f t="shared" si="52"/>
        <v>#N/A</v>
      </c>
      <c r="R426" s="21" t="e">
        <f>IF(OR(ISBLANK(input!C420), ISBLANK(input!B420)), VLOOKUP(input!L420, results_table!$Y$6:$Z$12, 2, FALSE), INDEX(continent_input!$B$4:$AAS$363, MATCH(FLOOR(input!B420, 0.5),continent_input!$A$4:$A$362,0), MATCH(FLOOR(input!C420, 0.5),continent_input!$B$3:$AAS$3,0)))</f>
        <v>#N/A</v>
      </c>
      <c r="S426" s="3" t="e">
        <f>IF(OR(ISBLANK(input!C420), ISBLANK(input!B420)), VLOOKUP(input!M420, results_table!$V$6:$W$11, 2, FALSE), INDEX(veg_type_input!$B$4:$AAS$283, MATCH(FLOOR(input!B420, 0.5),veg_type_input!$A$4:$A$283,0), MATCH(FLOOR(input!C420, 0.5),veg_type_input!$B$3:$AAS$3,0)))</f>
        <v>#N/A</v>
      </c>
      <c r="T426" s="18">
        <f t="shared" si="53"/>
        <v>0</v>
      </c>
    </row>
    <row r="427" spans="1:20" ht="12.75">
      <c r="A427" s="147">
        <f>input!A421</f>
        <v>0</v>
      </c>
      <c r="B427" s="89" t="e">
        <f>VLOOKUP(R427, metric_input!$O$57:$P$64,2, FALSE)</f>
        <v>#N/A</v>
      </c>
      <c r="C427" s="89" t="e">
        <f>VLOOKUP(S427, metric_input!$O$44:$P$50,2, FALSE)</f>
        <v>#N/A</v>
      </c>
      <c r="D427" s="148">
        <f>SUM(input!D421:D421)</f>
        <v>0</v>
      </c>
      <c r="E427" s="148">
        <f>IF(input!E421 &gt; 0,input!E421, 0)</f>
        <v>0</v>
      </c>
      <c r="F427" s="149">
        <f>input!F421</f>
        <v>0</v>
      </c>
      <c r="G427" s="94">
        <f>input!H421</f>
        <v>0</v>
      </c>
      <c r="H427" s="146">
        <f>input!G421</f>
        <v>0</v>
      </c>
      <c r="I427" s="154">
        <f>D427*metric_input!$N$4</f>
        <v>0</v>
      </c>
      <c r="J427" s="91" t="e">
        <f>INDEX(metric_input!$I$45:$M$51, MATCH(B427,metric_input!$H$45:$H$51,0), MATCH(S427,metric_input!$I$44:$M$44,0))*E427</f>
        <v>#N/A</v>
      </c>
      <c r="K427" s="91" t="e">
        <f>INDEX(metric_input!$B$45:$F$51, MATCH(B427,metric_input!$A$45:$A$51,0), MATCH(S427,metric_input!$B$44:$F$44,0))*F427</f>
        <v>#N/A</v>
      </c>
      <c r="L427" s="93" t="e">
        <f t="shared" si="47"/>
        <v>#N/A</v>
      </c>
      <c r="M427" s="91" t="e">
        <f t="shared" si="48"/>
        <v>#N/A</v>
      </c>
      <c r="N427" s="153" t="e">
        <f t="shared" si="49"/>
        <v>#DIV/0!</v>
      </c>
      <c r="O427" s="150" t="e">
        <f t="shared" si="50"/>
        <v>#DIV/0!</v>
      </c>
      <c r="P427" s="20" t="e">
        <f t="shared" si="51"/>
        <v>#N/A</v>
      </c>
      <c r="Q427" s="20" t="e">
        <f t="shared" si="52"/>
        <v>#N/A</v>
      </c>
      <c r="R427" s="21" t="e">
        <f>IF(OR(ISBLANK(input!C421), ISBLANK(input!B421)), VLOOKUP(input!L421, results_table!$Y$6:$Z$12, 2, FALSE), INDEX(continent_input!$B$4:$AAS$363, MATCH(FLOOR(input!B421, 0.5),continent_input!$A$4:$A$362,0), MATCH(FLOOR(input!C421, 0.5),continent_input!$B$3:$AAS$3,0)))</f>
        <v>#N/A</v>
      </c>
      <c r="S427" s="3" t="e">
        <f>IF(OR(ISBLANK(input!C421), ISBLANK(input!B421)), VLOOKUP(input!M421, results_table!$V$6:$W$11, 2, FALSE), INDEX(veg_type_input!$B$4:$AAS$283, MATCH(FLOOR(input!B421, 0.5),veg_type_input!$A$4:$A$283,0), MATCH(FLOOR(input!C421, 0.5),veg_type_input!$B$3:$AAS$3,0)))</f>
        <v>#N/A</v>
      </c>
      <c r="T427" s="18">
        <f t="shared" si="53"/>
        <v>0</v>
      </c>
    </row>
    <row r="428" spans="1:20" ht="12.75">
      <c r="A428" s="147">
        <f>input!A422</f>
        <v>0</v>
      </c>
      <c r="B428" s="89" t="e">
        <f>VLOOKUP(R428, metric_input!$O$57:$P$64,2, FALSE)</f>
        <v>#N/A</v>
      </c>
      <c r="C428" s="89" t="e">
        <f>VLOOKUP(S428, metric_input!$O$44:$P$50,2, FALSE)</f>
        <v>#N/A</v>
      </c>
      <c r="D428" s="148">
        <f>SUM(input!D422:D422)</f>
        <v>0</v>
      </c>
      <c r="E428" s="148">
        <f>IF(input!E422 &gt; 0,input!E422, 0)</f>
        <v>0</v>
      </c>
      <c r="F428" s="149">
        <f>input!F422</f>
        <v>0</v>
      </c>
      <c r="G428" s="94">
        <f>input!H422</f>
        <v>0</v>
      </c>
      <c r="H428" s="146">
        <f>input!G422</f>
        <v>0</v>
      </c>
      <c r="I428" s="154">
        <f>D428*metric_input!$N$4</f>
        <v>0</v>
      </c>
      <c r="J428" s="91" t="e">
        <f>INDEX(metric_input!$I$45:$M$51, MATCH(B428,metric_input!$H$45:$H$51,0), MATCH(S428,metric_input!$I$44:$M$44,0))*E428</f>
        <v>#N/A</v>
      </c>
      <c r="K428" s="91" t="e">
        <f>INDEX(metric_input!$B$45:$F$51, MATCH(B428,metric_input!$A$45:$A$51,0), MATCH(S428,metric_input!$B$44:$F$44,0))*F428</f>
        <v>#N/A</v>
      </c>
      <c r="L428" s="93" t="e">
        <f t="shared" si="47"/>
        <v>#N/A</v>
      </c>
      <c r="M428" s="91" t="e">
        <f t="shared" si="48"/>
        <v>#N/A</v>
      </c>
      <c r="N428" s="153" t="e">
        <f t="shared" si="49"/>
        <v>#DIV/0!</v>
      </c>
      <c r="O428" s="150" t="e">
        <f t="shared" si="50"/>
        <v>#DIV/0!</v>
      </c>
      <c r="P428" s="20" t="e">
        <f t="shared" si="51"/>
        <v>#N/A</v>
      </c>
      <c r="Q428" s="20" t="e">
        <f t="shared" si="52"/>
        <v>#N/A</v>
      </c>
      <c r="R428" s="21" t="e">
        <f>IF(OR(ISBLANK(input!C422), ISBLANK(input!B422)), VLOOKUP(input!L422, results_table!$Y$6:$Z$12, 2, FALSE), INDEX(continent_input!$B$4:$AAS$363, MATCH(FLOOR(input!B422, 0.5),continent_input!$A$4:$A$362,0), MATCH(FLOOR(input!C422, 0.5),continent_input!$B$3:$AAS$3,0)))</f>
        <v>#N/A</v>
      </c>
      <c r="S428" s="3" t="e">
        <f>IF(OR(ISBLANK(input!C422), ISBLANK(input!B422)), VLOOKUP(input!M422, results_table!$V$6:$W$11, 2, FALSE), INDEX(veg_type_input!$B$4:$AAS$283, MATCH(FLOOR(input!B422, 0.5),veg_type_input!$A$4:$A$283,0), MATCH(FLOOR(input!C422, 0.5),veg_type_input!$B$3:$AAS$3,0)))</f>
        <v>#N/A</v>
      </c>
      <c r="T428" s="18">
        <f t="shared" si="53"/>
        <v>0</v>
      </c>
    </row>
    <row r="429" spans="1:20" ht="12.75">
      <c r="A429" s="147">
        <f>input!A423</f>
        <v>0</v>
      </c>
      <c r="B429" s="89" t="e">
        <f>VLOOKUP(R429, metric_input!$O$57:$P$64,2, FALSE)</f>
        <v>#N/A</v>
      </c>
      <c r="C429" s="89" t="e">
        <f>VLOOKUP(S429, metric_input!$O$44:$P$50,2, FALSE)</f>
        <v>#N/A</v>
      </c>
      <c r="D429" s="148">
        <f>SUM(input!D423:D423)</f>
        <v>0</v>
      </c>
      <c r="E429" s="148">
        <f>IF(input!E423 &gt; 0,input!E423, 0)</f>
        <v>0</v>
      </c>
      <c r="F429" s="149">
        <f>input!F423</f>
        <v>0</v>
      </c>
      <c r="G429" s="94">
        <f>input!H423</f>
        <v>0</v>
      </c>
      <c r="H429" s="146">
        <f>input!G423</f>
        <v>0</v>
      </c>
      <c r="I429" s="154">
        <f>D429*metric_input!$N$4</f>
        <v>0</v>
      </c>
      <c r="J429" s="91" t="e">
        <f>INDEX(metric_input!$I$45:$M$51, MATCH(B429,metric_input!$H$45:$H$51,0), MATCH(S429,metric_input!$I$44:$M$44,0))*E429</f>
        <v>#N/A</v>
      </c>
      <c r="K429" s="91" t="e">
        <f>INDEX(metric_input!$B$45:$F$51, MATCH(B429,metric_input!$A$45:$A$51,0), MATCH(S429,metric_input!$B$44:$F$44,0))*F429</f>
        <v>#N/A</v>
      </c>
      <c r="L429" s="93" t="e">
        <f t="shared" si="47"/>
        <v>#N/A</v>
      </c>
      <c r="M429" s="91" t="e">
        <f t="shared" si="48"/>
        <v>#N/A</v>
      </c>
      <c r="N429" s="153" t="e">
        <f t="shared" si="49"/>
        <v>#DIV/0!</v>
      </c>
      <c r="O429" s="150" t="e">
        <f t="shared" si="50"/>
        <v>#DIV/0!</v>
      </c>
      <c r="P429" s="20" t="e">
        <f t="shared" si="51"/>
        <v>#N/A</v>
      </c>
      <c r="Q429" s="20" t="e">
        <f t="shared" si="52"/>
        <v>#N/A</v>
      </c>
      <c r="R429" s="21" t="e">
        <f>IF(OR(ISBLANK(input!C423), ISBLANK(input!B423)), VLOOKUP(input!L423, results_table!$Y$6:$Z$12, 2, FALSE), INDEX(continent_input!$B$4:$AAS$363, MATCH(FLOOR(input!B423, 0.5),continent_input!$A$4:$A$362,0), MATCH(FLOOR(input!C423, 0.5),continent_input!$B$3:$AAS$3,0)))</f>
        <v>#N/A</v>
      </c>
      <c r="S429" s="3" t="e">
        <f>IF(OR(ISBLANK(input!C423), ISBLANK(input!B423)), VLOOKUP(input!M423, results_table!$V$6:$W$11, 2, FALSE), INDEX(veg_type_input!$B$4:$AAS$283, MATCH(FLOOR(input!B423, 0.5),veg_type_input!$A$4:$A$283,0), MATCH(FLOOR(input!C423, 0.5),veg_type_input!$B$3:$AAS$3,0)))</f>
        <v>#N/A</v>
      </c>
      <c r="T429" s="18">
        <f t="shared" si="53"/>
        <v>0</v>
      </c>
    </row>
    <row r="430" spans="1:20" ht="12.75">
      <c r="A430" s="147">
        <f>input!A424</f>
        <v>0</v>
      </c>
      <c r="B430" s="89" t="e">
        <f>VLOOKUP(R430, metric_input!$O$57:$P$64,2, FALSE)</f>
        <v>#N/A</v>
      </c>
      <c r="C430" s="89" t="e">
        <f>VLOOKUP(S430, metric_input!$O$44:$P$50,2, FALSE)</f>
        <v>#N/A</v>
      </c>
      <c r="D430" s="148">
        <f>SUM(input!D424:D424)</f>
        <v>0</v>
      </c>
      <c r="E430" s="148">
        <f>IF(input!E424 &gt; 0,input!E424, 0)</f>
        <v>0</v>
      </c>
      <c r="F430" s="149">
        <f>input!F424</f>
        <v>0</v>
      </c>
      <c r="G430" s="94">
        <f>input!H424</f>
        <v>0</v>
      </c>
      <c r="H430" s="146">
        <f>input!G424</f>
        <v>0</v>
      </c>
      <c r="I430" s="154">
        <f>D430*metric_input!$N$4</f>
        <v>0</v>
      </c>
      <c r="J430" s="91" t="e">
        <f>INDEX(metric_input!$I$45:$M$51, MATCH(B430,metric_input!$H$45:$H$51,0), MATCH(S430,metric_input!$I$44:$M$44,0))*E430</f>
        <v>#N/A</v>
      </c>
      <c r="K430" s="91" t="e">
        <f>INDEX(metric_input!$B$45:$F$51, MATCH(B430,metric_input!$A$45:$A$51,0), MATCH(S430,metric_input!$B$44:$F$44,0))*F430</f>
        <v>#N/A</v>
      </c>
      <c r="L430" s="93" t="e">
        <f t="shared" ref="L430:L493" si="54">SUM(I430:K430)</f>
        <v>#N/A</v>
      </c>
      <c r="M430" s="91" t="e">
        <f t="shared" ref="M430:M493" si="55">IF($AB$13="revenues", L430/G430, IF($AB$13="production", L430/H430, "Invalid Category"))</f>
        <v>#N/A</v>
      </c>
      <c r="N430" s="153" t="e">
        <f t="shared" ref="N430:N493" si="56">IF($AB$13="revenues", D430/G430, IF($AB$13="production", D430/H430, "Invalid Category"))</f>
        <v>#DIV/0!</v>
      </c>
      <c r="O430" s="150" t="e">
        <f t="shared" ref="O430:O493" si="57">IF($AB$13="revenues", I430/$G430, IF($AB$13="production", I430/$H430, "Invalid Category"))</f>
        <v>#DIV/0!</v>
      </c>
      <c r="P430" s="20" t="e">
        <f t="shared" ref="P430:P493" si="58">IF($AB$13="revenues", J430/$G430, IF($AB$13="production", J430/$H430, "Invalid Category"))</f>
        <v>#N/A</v>
      </c>
      <c r="Q430" s="20" t="e">
        <f t="shared" ref="Q430:Q493" si="59">IF($AB$13="revenues", K430/$G430, IF($AB$13="production", K430/$H430, "Invalid Category"))</f>
        <v>#N/A</v>
      </c>
      <c r="R430" s="21" t="e">
        <f>IF(OR(ISBLANK(input!C424), ISBLANK(input!B424)), VLOOKUP(input!L424, results_table!$Y$6:$Z$12, 2, FALSE), INDEX(continent_input!$B$4:$AAS$363, MATCH(FLOOR(input!B424, 0.5),continent_input!$A$4:$A$362,0), MATCH(FLOOR(input!C424, 0.5),continent_input!$B$3:$AAS$3,0)))</f>
        <v>#N/A</v>
      </c>
      <c r="S430" s="3" t="e">
        <f>IF(OR(ISBLANK(input!C424), ISBLANK(input!B424)), VLOOKUP(input!M424, results_table!$V$6:$W$11, 2, FALSE), INDEX(veg_type_input!$B$4:$AAS$283, MATCH(FLOOR(input!B424, 0.5),veg_type_input!$A$4:$A$283,0), MATCH(FLOOR(input!C424, 0.5),veg_type_input!$B$3:$AAS$3,0)))</f>
        <v>#N/A</v>
      </c>
      <c r="T430" s="18">
        <f t="shared" ref="T430:T493" si="60">IF(OR(ISNA(L430), ISERROR(L430)), 0, 1)</f>
        <v>0</v>
      </c>
    </row>
    <row r="431" spans="1:20" ht="12.75">
      <c r="A431" s="147">
        <f>input!A425</f>
        <v>0</v>
      </c>
      <c r="B431" s="89" t="e">
        <f>VLOOKUP(R431, metric_input!$O$57:$P$64,2, FALSE)</f>
        <v>#N/A</v>
      </c>
      <c r="C431" s="89" t="e">
        <f>VLOOKUP(S431, metric_input!$O$44:$P$50,2, FALSE)</f>
        <v>#N/A</v>
      </c>
      <c r="D431" s="148">
        <f>SUM(input!D425:D425)</f>
        <v>0</v>
      </c>
      <c r="E431" s="148">
        <f>IF(input!E425 &gt; 0,input!E425, 0)</f>
        <v>0</v>
      </c>
      <c r="F431" s="149">
        <f>input!F425</f>
        <v>0</v>
      </c>
      <c r="G431" s="94">
        <f>input!H425</f>
        <v>0</v>
      </c>
      <c r="H431" s="146">
        <f>input!G425</f>
        <v>0</v>
      </c>
      <c r="I431" s="154">
        <f>D431*metric_input!$N$4</f>
        <v>0</v>
      </c>
      <c r="J431" s="91" t="e">
        <f>INDEX(metric_input!$I$45:$M$51, MATCH(B431,metric_input!$H$45:$H$51,0), MATCH(S431,metric_input!$I$44:$M$44,0))*E431</f>
        <v>#N/A</v>
      </c>
      <c r="K431" s="91" t="e">
        <f>INDEX(metric_input!$B$45:$F$51, MATCH(B431,metric_input!$A$45:$A$51,0), MATCH(S431,metric_input!$B$44:$F$44,0))*F431</f>
        <v>#N/A</v>
      </c>
      <c r="L431" s="93" t="e">
        <f t="shared" si="54"/>
        <v>#N/A</v>
      </c>
      <c r="M431" s="91" t="e">
        <f t="shared" si="55"/>
        <v>#N/A</v>
      </c>
      <c r="N431" s="153" t="e">
        <f t="shared" si="56"/>
        <v>#DIV/0!</v>
      </c>
      <c r="O431" s="150" t="e">
        <f t="shared" si="57"/>
        <v>#DIV/0!</v>
      </c>
      <c r="P431" s="20" t="e">
        <f t="shared" si="58"/>
        <v>#N/A</v>
      </c>
      <c r="Q431" s="20" t="e">
        <f t="shared" si="59"/>
        <v>#N/A</v>
      </c>
      <c r="R431" s="21" t="e">
        <f>IF(OR(ISBLANK(input!C425), ISBLANK(input!B425)), VLOOKUP(input!L425, results_table!$Y$6:$Z$12, 2, FALSE), INDEX(continent_input!$B$4:$AAS$363, MATCH(FLOOR(input!B425, 0.5),continent_input!$A$4:$A$362,0), MATCH(FLOOR(input!C425, 0.5),continent_input!$B$3:$AAS$3,0)))</f>
        <v>#N/A</v>
      </c>
      <c r="S431" s="3" t="e">
        <f>IF(OR(ISBLANK(input!C425), ISBLANK(input!B425)), VLOOKUP(input!M425, results_table!$V$6:$W$11, 2, FALSE), INDEX(veg_type_input!$B$4:$AAS$283, MATCH(FLOOR(input!B425, 0.5),veg_type_input!$A$4:$A$283,0), MATCH(FLOOR(input!C425, 0.5),veg_type_input!$B$3:$AAS$3,0)))</f>
        <v>#N/A</v>
      </c>
      <c r="T431" s="18">
        <f t="shared" si="60"/>
        <v>0</v>
      </c>
    </row>
    <row r="432" spans="1:20" ht="12.75">
      <c r="A432" s="147">
        <f>input!A426</f>
        <v>0</v>
      </c>
      <c r="B432" s="89" t="e">
        <f>VLOOKUP(R432, metric_input!$O$57:$P$64,2, FALSE)</f>
        <v>#N/A</v>
      </c>
      <c r="C432" s="89" t="e">
        <f>VLOOKUP(S432, metric_input!$O$44:$P$50,2, FALSE)</f>
        <v>#N/A</v>
      </c>
      <c r="D432" s="148">
        <f>SUM(input!D426:D426)</f>
        <v>0</v>
      </c>
      <c r="E432" s="148">
        <f>IF(input!E426 &gt; 0,input!E426, 0)</f>
        <v>0</v>
      </c>
      <c r="F432" s="149">
        <f>input!F426</f>
        <v>0</v>
      </c>
      <c r="G432" s="94">
        <f>input!H426</f>
        <v>0</v>
      </c>
      <c r="H432" s="146">
        <f>input!G426</f>
        <v>0</v>
      </c>
      <c r="I432" s="154">
        <f>D432*metric_input!$N$4</f>
        <v>0</v>
      </c>
      <c r="J432" s="91" t="e">
        <f>INDEX(metric_input!$I$45:$M$51, MATCH(B432,metric_input!$H$45:$H$51,0), MATCH(S432,metric_input!$I$44:$M$44,0))*E432</f>
        <v>#N/A</v>
      </c>
      <c r="K432" s="91" t="e">
        <f>INDEX(metric_input!$B$45:$F$51, MATCH(B432,metric_input!$A$45:$A$51,0), MATCH(S432,metric_input!$B$44:$F$44,0))*F432</f>
        <v>#N/A</v>
      </c>
      <c r="L432" s="93" t="e">
        <f t="shared" si="54"/>
        <v>#N/A</v>
      </c>
      <c r="M432" s="91" t="e">
        <f t="shared" si="55"/>
        <v>#N/A</v>
      </c>
      <c r="N432" s="153" t="e">
        <f t="shared" si="56"/>
        <v>#DIV/0!</v>
      </c>
      <c r="O432" s="150" t="e">
        <f t="shared" si="57"/>
        <v>#DIV/0!</v>
      </c>
      <c r="P432" s="20" t="e">
        <f t="shared" si="58"/>
        <v>#N/A</v>
      </c>
      <c r="Q432" s="20" t="e">
        <f t="shared" si="59"/>
        <v>#N/A</v>
      </c>
      <c r="R432" s="21" t="e">
        <f>IF(OR(ISBLANK(input!C426), ISBLANK(input!B426)), VLOOKUP(input!L426, results_table!$Y$6:$Z$12, 2, FALSE), INDEX(continent_input!$B$4:$AAS$363, MATCH(FLOOR(input!B426, 0.5),continent_input!$A$4:$A$362,0), MATCH(FLOOR(input!C426, 0.5),continent_input!$B$3:$AAS$3,0)))</f>
        <v>#N/A</v>
      </c>
      <c r="S432" s="3" t="e">
        <f>IF(OR(ISBLANK(input!C426), ISBLANK(input!B426)), VLOOKUP(input!M426, results_table!$V$6:$W$11, 2, FALSE), INDEX(veg_type_input!$B$4:$AAS$283, MATCH(FLOOR(input!B426, 0.5),veg_type_input!$A$4:$A$283,0), MATCH(FLOOR(input!C426, 0.5),veg_type_input!$B$3:$AAS$3,0)))</f>
        <v>#N/A</v>
      </c>
      <c r="T432" s="18">
        <f t="shared" si="60"/>
        <v>0</v>
      </c>
    </row>
    <row r="433" spans="1:20" ht="12.75">
      <c r="A433" s="147">
        <f>input!A427</f>
        <v>0</v>
      </c>
      <c r="B433" s="89" t="e">
        <f>VLOOKUP(R433, metric_input!$O$57:$P$64,2, FALSE)</f>
        <v>#N/A</v>
      </c>
      <c r="C433" s="89" t="e">
        <f>VLOOKUP(S433, metric_input!$O$44:$P$50,2, FALSE)</f>
        <v>#N/A</v>
      </c>
      <c r="D433" s="148">
        <f>SUM(input!D427:D427)</f>
        <v>0</v>
      </c>
      <c r="E433" s="148">
        <f>IF(input!E427 &gt; 0,input!E427, 0)</f>
        <v>0</v>
      </c>
      <c r="F433" s="149">
        <f>input!F427</f>
        <v>0</v>
      </c>
      <c r="G433" s="94">
        <f>input!H427</f>
        <v>0</v>
      </c>
      <c r="H433" s="146">
        <f>input!G427</f>
        <v>0</v>
      </c>
      <c r="I433" s="154">
        <f>D433*metric_input!$N$4</f>
        <v>0</v>
      </c>
      <c r="J433" s="91" t="e">
        <f>INDEX(metric_input!$I$45:$M$51, MATCH(B433,metric_input!$H$45:$H$51,0), MATCH(S433,metric_input!$I$44:$M$44,0))*E433</f>
        <v>#N/A</v>
      </c>
      <c r="K433" s="91" t="e">
        <f>INDEX(metric_input!$B$45:$F$51, MATCH(B433,metric_input!$A$45:$A$51,0), MATCH(S433,metric_input!$B$44:$F$44,0))*F433</f>
        <v>#N/A</v>
      </c>
      <c r="L433" s="93" t="e">
        <f t="shared" si="54"/>
        <v>#N/A</v>
      </c>
      <c r="M433" s="91" t="e">
        <f t="shared" si="55"/>
        <v>#N/A</v>
      </c>
      <c r="N433" s="153" t="e">
        <f t="shared" si="56"/>
        <v>#DIV/0!</v>
      </c>
      <c r="O433" s="150" t="e">
        <f t="shared" si="57"/>
        <v>#DIV/0!</v>
      </c>
      <c r="P433" s="20" t="e">
        <f t="shared" si="58"/>
        <v>#N/A</v>
      </c>
      <c r="Q433" s="20" t="e">
        <f t="shared" si="59"/>
        <v>#N/A</v>
      </c>
      <c r="R433" s="21" t="e">
        <f>IF(OR(ISBLANK(input!C427), ISBLANK(input!B427)), VLOOKUP(input!L427, results_table!$Y$6:$Z$12, 2, FALSE), INDEX(continent_input!$B$4:$AAS$363, MATCH(FLOOR(input!B427, 0.5),continent_input!$A$4:$A$362,0), MATCH(FLOOR(input!C427, 0.5),continent_input!$B$3:$AAS$3,0)))</f>
        <v>#N/A</v>
      </c>
      <c r="S433" s="3" t="e">
        <f>IF(OR(ISBLANK(input!C427), ISBLANK(input!B427)), VLOOKUP(input!M427, results_table!$V$6:$W$11, 2, FALSE), INDEX(veg_type_input!$B$4:$AAS$283, MATCH(FLOOR(input!B427, 0.5),veg_type_input!$A$4:$A$283,0), MATCH(FLOOR(input!C427, 0.5),veg_type_input!$B$3:$AAS$3,0)))</f>
        <v>#N/A</v>
      </c>
      <c r="T433" s="18">
        <f t="shared" si="60"/>
        <v>0</v>
      </c>
    </row>
    <row r="434" spans="1:20" ht="12.75">
      <c r="A434" s="147">
        <f>input!A428</f>
        <v>0</v>
      </c>
      <c r="B434" s="89" t="e">
        <f>VLOOKUP(R434, metric_input!$O$57:$P$64,2, FALSE)</f>
        <v>#N/A</v>
      </c>
      <c r="C434" s="89" t="e">
        <f>VLOOKUP(S434, metric_input!$O$44:$P$50,2, FALSE)</f>
        <v>#N/A</v>
      </c>
      <c r="D434" s="148">
        <f>SUM(input!D428:D428)</f>
        <v>0</v>
      </c>
      <c r="E434" s="148">
        <f>IF(input!E428 &gt; 0,input!E428, 0)</f>
        <v>0</v>
      </c>
      <c r="F434" s="149">
        <f>input!F428</f>
        <v>0</v>
      </c>
      <c r="G434" s="94">
        <f>input!H428</f>
        <v>0</v>
      </c>
      <c r="H434" s="146">
        <f>input!G428</f>
        <v>0</v>
      </c>
      <c r="I434" s="154">
        <f>D434*metric_input!$N$4</f>
        <v>0</v>
      </c>
      <c r="J434" s="91" t="e">
        <f>INDEX(metric_input!$I$45:$M$51, MATCH(B434,metric_input!$H$45:$H$51,0), MATCH(S434,metric_input!$I$44:$M$44,0))*E434</f>
        <v>#N/A</v>
      </c>
      <c r="K434" s="91" t="e">
        <f>INDEX(metric_input!$B$45:$F$51, MATCH(B434,metric_input!$A$45:$A$51,0), MATCH(S434,metric_input!$B$44:$F$44,0))*F434</f>
        <v>#N/A</v>
      </c>
      <c r="L434" s="93" t="e">
        <f t="shared" si="54"/>
        <v>#N/A</v>
      </c>
      <c r="M434" s="91" t="e">
        <f t="shared" si="55"/>
        <v>#N/A</v>
      </c>
      <c r="N434" s="153" t="e">
        <f t="shared" si="56"/>
        <v>#DIV/0!</v>
      </c>
      <c r="O434" s="150" t="e">
        <f t="shared" si="57"/>
        <v>#DIV/0!</v>
      </c>
      <c r="P434" s="20" t="e">
        <f t="shared" si="58"/>
        <v>#N/A</v>
      </c>
      <c r="Q434" s="20" t="e">
        <f t="shared" si="59"/>
        <v>#N/A</v>
      </c>
      <c r="R434" s="21" t="e">
        <f>IF(OR(ISBLANK(input!C428), ISBLANK(input!B428)), VLOOKUP(input!L428, results_table!$Y$6:$Z$12, 2, FALSE), INDEX(continent_input!$B$4:$AAS$363, MATCH(FLOOR(input!B428, 0.5),continent_input!$A$4:$A$362,0), MATCH(FLOOR(input!C428, 0.5),continent_input!$B$3:$AAS$3,0)))</f>
        <v>#N/A</v>
      </c>
      <c r="S434" s="3" t="e">
        <f>IF(OR(ISBLANK(input!C428), ISBLANK(input!B428)), VLOOKUP(input!M428, results_table!$V$6:$W$11, 2, FALSE), INDEX(veg_type_input!$B$4:$AAS$283, MATCH(FLOOR(input!B428, 0.5),veg_type_input!$A$4:$A$283,0), MATCH(FLOOR(input!C428, 0.5),veg_type_input!$B$3:$AAS$3,0)))</f>
        <v>#N/A</v>
      </c>
      <c r="T434" s="18">
        <f t="shared" si="60"/>
        <v>0</v>
      </c>
    </row>
    <row r="435" spans="1:20" ht="12.75">
      <c r="A435" s="147">
        <f>input!A429</f>
        <v>0</v>
      </c>
      <c r="B435" s="89" t="e">
        <f>VLOOKUP(R435, metric_input!$O$57:$P$64,2, FALSE)</f>
        <v>#N/A</v>
      </c>
      <c r="C435" s="89" t="e">
        <f>VLOOKUP(S435, metric_input!$O$44:$P$50,2, FALSE)</f>
        <v>#N/A</v>
      </c>
      <c r="D435" s="148">
        <f>SUM(input!D429:D429)</f>
        <v>0</v>
      </c>
      <c r="E435" s="148">
        <f>IF(input!E429 &gt; 0,input!E429, 0)</f>
        <v>0</v>
      </c>
      <c r="F435" s="149">
        <f>input!F429</f>
        <v>0</v>
      </c>
      <c r="G435" s="94">
        <f>input!H429</f>
        <v>0</v>
      </c>
      <c r="H435" s="146">
        <f>input!G429</f>
        <v>0</v>
      </c>
      <c r="I435" s="154">
        <f>D435*metric_input!$N$4</f>
        <v>0</v>
      </c>
      <c r="J435" s="91" t="e">
        <f>INDEX(metric_input!$I$45:$M$51, MATCH(B435,metric_input!$H$45:$H$51,0), MATCH(S435,metric_input!$I$44:$M$44,0))*E435</f>
        <v>#N/A</v>
      </c>
      <c r="K435" s="91" t="e">
        <f>INDEX(metric_input!$B$45:$F$51, MATCH(B435,metric_input!$A$45:$A$51,0), MATCH(S435,metric_input!$B$44:$F$44,0))*F435</f>
        <v>#N/A</v>
      </c>
      <c r="L435" s="93" t="e">
        <f t="shared" si="54"/>
        <v>#N/A</v>
      </c>
      <c r="M435" s="91" t="e">
        <f t="shared" si="55"/>
        <v>#N/A</v>
      </c>
      <c r="N435" s="153" t="e">
        <f t="shared" si="56"/>
        <v>#DIV/0!</v>
      </c>
      <c r="O435" s="150" t="e">
        <f t="shared" si="57"/>
        <v>#DIV/0!</v>
      </c>
      <c r="P435" s="20" t="e">
        <f t="shared" si="58"/>
        <v>#N/A</v>
      </c>
      <c r="Q435" s="20" t="e">
        <f t="shared" si="59"/>
        <v>#N/A</v>
      </c>
      <c r="R435" s="21" t="e">
        <f>IF(OR(ISBLANK(input!C429), ISBLANK(input!B429)), VLOOKUP(input!L429, results_table!$Y$6:$Z$12, 2, FALSE), INDEX(continent_input!$B$4:$AAS$363, MATCH(FLOOR(input!B429, 0.5),continent_input!$A$4:$A$362,0), MATCH(FLOOR(input!C429, 0.5),continent_input!$B$3:$AAS$3,0)))</f>
        <v>#N/A</v>
      </c>
      <c r="S435" s="3" t="e">
        <f>IF(OR(ISBLANK(input!C429), ISBLANK(input!B429)), VLOOKUP(input!M429, results_table!$V$6:$W$11, 2, FALSE), INDEX(veg_type_input!$B$4:$AAS$283, MATCH(FLOOR(input!B429, 0.5),veg_type_input!$A$4:$A$283,0), MATCH(FLOOR(input!C429, 0.5),veg_type_input!$B$3:$AAS$3,0)))</f>
        <v>#N/A</v>
      </c>
      <c r="T435" s="18">
        <f t="shared" si="60"/>
        <v>0</v>
      </c>
    </row>
    <row r="436" spans="1:20" ht="12.75">
      <c r="A436" s="147">
        <f>input!A430</f>
        <v>0</v>
      </c>
      <c r="B436" s="89" t="e">
        <f>VLOOKUP(R436, metric_input!$O$57:$P$64,2, FALSE)</f>
        <v>#N/A</v>
      </c>
      <c r="C436" s="89" t="e">
        <f>VLOOKUP(S436, metric_input!$O$44:$P$50,2, FALSE)</f>
        <v>#N/A</v>
      </c>
      <c r="D436" s="148">
        <f>SUM(input!D430:D430)</f>
        <v>0</v>
      </c>
      <c r="E436" s="148">
        <f>IF(input!E430 &gt; 0,input!E430, 0)</f>
        <v>0</v>
      </c>
      <c r="F436" s="149">
        <f>input!F430</f>
        <v>0</v>
      </c>
      <c r="G436" s="94">
        <f>input!H430</f>
        <v>0</v>
      </c>
      <c r="H436" s="146">
        <f>input!G430</f>
        <v>0</v>
      </c>
      <c r="I436" s="154">
        <f>D436*metric_input!$N$4</f>
        <v>0</v>
      </c>
      <c r="J436" s="91" t="e">
        <f>INDEX(metric_input!$I$45:$M$51, MATCH(B436,metric_input!$H$45:$H$51,0), MATCH(S436,metric_input!$I$44:$M$44,0))*E436</f>
        <v>#N/A</v>
      </c>
      <c r="K436" s="91" t="e">
        <f>INDEX(metric_input!$B$45:$F$51, MATCH(B436,metric_input!$A$45:$A$51,0), MATCH(S436,metric_input!$B$44:$F$44,0))*F436</f>
        <v>#N/A</v>
      </c>
      <c r="L436" s="93" t="e">
        <f t="shared" si="54"/>
        <v>#N/A</v>
      </c>
      <c r="M436" s="91" t="e">
        <f t="shared" si="55"/>
        <v>#N/A</v>
      </c>
      <c r="N436" s="153" t="e">
        <f t="shared" si="56"/>
        <v>#DIV/0!</v>
      </c>
      <c r="O436" s="150" t="e">
        <f t="shared" si="57"/>
        <v>#DIV/0!</v>
      </c>
      <c r="P436" s="20" t="e">
        <f t="shared" si="58"/>
        <v>#N/A</v>
      </c>
      <c r="Q436" s="20" t="e">
        <f t="shared" si="59"/>
        <v>#N/A</v>
      </c>
      <c r="R436" s="21" t="e">
        <f>IF(OR(ISBLANK(input!C430), ISBLANK(input!B430)), VLOOKUP(input!L430, results_table!$Y$6:$Z$12, 2, FALSE), INDEX(continent_input!$B$4:$AAS$363, MATCH(FLOOR(input!B430, 0.5),continent_input!$A$4:$A$362,0), MATCH(FLOOR(input!C430, 0.5),continent_input!$B$3:$AAS$3,0)))</f>
        <v>#N/A</v>
      </c>
      <c r="S436" s="3" t="e">
        <f>IF(OR(ISBLANK(input!C430), ISBLANK(input!B430)), VLOOKUP(input!M430, results_table!$V$6:$W$11, 2, FALSE), INDEX(veg_type_input!$B$4:$AAS$283, MATCH(FLOOR(input!B430, 0.5),veg_type_input!$A$4:$A$283,0), MATCH(FLOOR(input!C430, 0.5),veg_type_input!$B$3:$AAS$3,0)))</f>
        <v>#N/A</v>
      </c>
      <c r="T436" s="18">
        <f t="shared" si="60"/>
        <v>0</v>
      </c>
    </row>
    <row r="437" spans="1:20" ht="12.75">
      <c r="A437" s="147">
        <f>input!A431</f>
        <v>0</v>
      </c>
      <c r="B437" s="89" t="e">
        <f>VLOOKUP(R437, metric_input!$O$57:$P$64,2, FALSE)</f>
        <v>#N/A</v>
      </c>
      <c r="C437" s="89" t="e">
        <f>VLOOKUP(S437, metric_input!$O$44:$P$50,2, FALSE)</f>
        <v>#N/A</v>
      </c>
      <c r="D437" s="148">
        <f>SUM(input!D431:D431)</f>
        <v>0</v>
      </c>
      <c r="E437" s="148">
        <f>IF(input!E431 &gt; 0,input!E431, 0)</f>
        <v>0</v>
      </c>
      <c r="F437" s="149">
        <f>input!F431</f>
        <v>0</v>
      </c>
      <c r="G437" s="94">
        <f>input!H431</f>
        <v>0</v>
      </c>
      <c r="H437" s="146">
        <f>input!G431</f>
        <v>0</v>
      </c>
      <c r="I437" s="154">
        <f>D437*metric_input!$N$4</f>
        <v>0</v>
      </c>
      <c r="J437" s="91" t="e">
        <f>INDEX(metric_input!$I$45:$M$51, MATCH(B437,metric_input!$H$45:$H$51,0), MATCH(S437,metric_input!$I$44:$M$44,0))*E437</f>
        <v>#N/A</v>
      </c>
      <c r="K437" s="91" t="e">
        <f>INDEX(metric_input!$B$45:$F$51, MATCH(B437,metric_input!$A$45:$A$51,0), MATCH(S437,metric_input!$B$44:$F$44,0))*F437</f>
        <v>#N/A</v>
      </c>
      <c r="L437" s="93" t="e">
        <f t="shared" si="54"/>
        <v>#N/A</v>
      </c>
      <c r="M437" s="91" t="e">
        <f t="shared" si="55"/>
        <v>#N/A</v>
      </c>
      <c r="N437" s="153" t="e">
        <f t="shared" si="56"/>
        <v>#DIV/0!</v>
      </c>
      <c r="O437" s="150" t="e">
        <f t="shared" si="57"/>
        <v>#DIV/0!</v>
      </c>
      <c r="P437" s="20" t="e">
        <f t="shared" si="58"/>
        <v>#N/A</v>
      </c>
      <c r="Q437" s="20" t="e">
        <f t="shared" si="59"/>
        <v>#N/A</v>
      </c>
      <c r="R437" s="21" t="e">
        <f>IF(OR(ISBLANK(input!C431), ISBLANK(input!B431)), VLOOKUP(input!L431, results_table!$Y$6:$Z$12, 2, FALSE), INDEX(continent_input!$B$4:$AAS$363, MATCH(FLOOR(input!B431, 0.5),continent_input!$A$4:$A$362,0), MATCH(FLOOR(input!C431, 0.5),continent_input!$B$3:$AAS$3,0)))</f>
        <v>#N/A</v>
      </c>
      <c r="S437" s="3" t="e">
        <f>IF(OR(ISBLANK(input!C431), ISBLANK(input!B431)), VLOOKUP(input!M431, results_table!$V$6:$W$11, 2, FALSE), INDEX(veg_type_input!$B$4:$AAS$283, MATCH(FLOOR(input!B431, 0.5),veg_type_input!$A$4:$A$283,0), MATCH(FLOOR(input!C431, 0.5),veg_type_input!$B$3:$AAS$3,0)))</f>
        <v>#N/A</v>
      </c>
      <c r="T437" s="18">
        <f t="shared" si="60"/>
        <v>0</v>
      </c>
    </row>
    <row r="438" spans="1:20" ht="12.75">
      <c r="A438" s="147">
        <f>input!A432</f>
        <v>0</v>
      </c>
      <c r="B438" s="89" t="e">
        <f>VLOOKUP(R438, metric_input!$O$57:$P$64,2, FALSE)</f>
        <v>#N/A</v>
      </c>
      <c r="C438" s="89" t="e">
        <f>VLOOKUP(S438, metric_input!$O$44:$P$50,2, FALSE)</f>
        <v>#N/A</v>
      </c>
      <c r="D438" s="148">
        <f>SUM(input!D432:D432)</f>
        <v>0</v>
      </c>
      <c r="E438" s="148">
        <f>IF(input!E432 &gt; 0,input!E432, 0)</f>
        <v>0</v>
      </c>
      <c r="F438" s="149">
        <f>input!F432</f>
        <v>0</v>
      </c>
      <c r="G438" s="94">
        <f>input!H432</f>
        <v>0</v>
      </c>
      <c r="H438" s="146">
        <f>input!G432</f>
        <v>0</v>
      </c>
      <c r="I438" s="154">
        <f>D438*metric_input!$N$4</f>
        <v>0</v>
      </c>
      <c r="J438" s="91" t="e">
        <f>INDEX(metric_input!$I$45:$M$51, MATCH(B438,metric_input!$H$45:$H$51,0), MATCH(S438,metric_input!$I$44:$M$44,0))*E438</f>
        <v>#N/A</v>
      </c>
      <c r="K438" s="91" t="e">
        <f>INDEX(metric_input!$B$45:$F$51, MATCH(B438,metric_input!$A$45:$A$51,0), MATCH(S438,metric_input!$B$44:$F$44,0))*F438</f>
        <v>#N/A</v>
      </c>
      <c r="L438" s="93" t="e">
        <f t="shared" si="54"/>
        <v>#N/A</v>
      </c>
      <c r="M438" s="91" t="e">
        <f t="shared" si="55"/>
        <v>#N/A</v>
      </c>
      <c r="N438" s="153" t="e">
        <f t="shared" si="56"/>
        <v>#DIV/0!</v>
      </c>
      <c r="O438" s="150" t="e">
        <f t="shared" si="57"/>
        <v>#DIV/0!</v>
      </c>
      <c r="P438" s="20" t="e">
        <f t="shared" si="58"/>
        <v>#N/A</v>
      </c>
      <c r="Q438" s="20" t="e">
        <f t="shared" si="59"/>
        <v>#N/A</v>
      </c>
      <c r="R438" s="21" t="e">
        <f>IF(OR(ISBLANK(input!C432), ISBLANK(input!B432)), VLOOKUP(input!L432, results_table!$Y$6:$Z$12, 2, FALSE), INDEX(continent_input!$B$4:$AAS$363, MATCH(FLOOR(input!B432, 0.5),continent_input!$A$4:$A$362,0), MATCH(FLOOR(input!C432, 0.5),continent_input!$B$3:$AAS$3,0)))</f>
        <v>#N/A</v>
      </c>
      <c r="S438" s="3" t="e">
        <f>IF(OR(ISBLANK(input!C432), ISBLANK(input!B432)), VLOOKUP(input!M432, results_table!$V$6:$W$11, 2, FALSE), INDEX(veg_type_input!$B$4:$AAS$283, MATCH(FLOOR(input!B432, 0.5),veg_type_input!$A$4:$A$283,0), MATCH(FLOOR(input!C432, 0.5),veg_type_input!$B$3:$AAS$3,0)))</f>
        <v>#N/A</v>
      </c>
      <c r="T438" s="18">
        <f t="shared" si="60"/>
        <v>0</v>
      </c>
    </row>
    <row r="439" spans="1:20" ht="12.75">
      <c r="A439" s="147">
        <f>input!A433</f>
        <v>0</v>
      </c>
      <c r="B439" s="89" t="e">
        <f>VLOOKUP(R439, metric_input!$O$57:$P$64,2, FALSE)</f>
        <v>#N/A</v>
      </c>
      <c r="C439" s="89" t="e">
        <f>VLOOKUP(S439, metric_input!$O$44:$P$50,2, FALSE)</f>
        <v>#N/A</v>
      </c>
      <c r="D439" s="148">
        <f>SUM(input!D433:D433)</f>
        <v>0</v>
      </c>
      <c r="E439" s="148">
        <f>IF(input!E433 &gt; 0,input!E433, 0)</f>
        <v>0</v>
      </c>
      <c r="F439" s="149">
        <f>input!F433</f>
        <v>0</v>
      </c>
      <c r="G439" s="94">
        <f>input!H433</f>
        <v>0</v>
      </c>
      <c r="H439" s="146">
        <f>input!G433</f>
        <v>0</v>
      </c>
      <c r="I439" s="154">
        <f>D439*metric_input!$N$4</f>
        <v>0</v>
      </c>
      <c r="J439" s="91" t="e">
        <f>INDEX(metric_input!$I$45:$M$51, MATCH(B439,metric_input!$H$45:$H$51,0), MATCH(S439,metric_input!$I$44:$M$44,0))*E439</f>
        <v>#N/A</v>
      </c>
      <c r="K439" s="91" t="e">
        <f>INDEX(metric_input!$B$45:$F$51, MATCH(B439,metric_input!$A$45:$A$51,0), MATCH(S439,metric_input!$B$44:$F$44,0))*F439</f>
        <v>#N/A</v>
      </c>
      <c r="L439" s="93" t="e">
        <f t="shared" si="54"/>
        <v>#N/A</v>
      </c>
      <c r="M439" s="91" t="e">
        <f t="shared" si="55"/>
        <v>#N/A</v>
      </c>
      <c r="N439" s="153" t="e">
        <f t="shared" si="56"/>
        <v>#DIV/0!</v>
      </c>
      <c r="O439" s="150" t="e">
        <f t="shared" si="57"/>
        <v>#DIV/0!</v>
      </c>
      <c r="P439" s="20" t="e">
        <f t="shared" si="58"/>
        <v>#N/A</v>
      </c>
      <c r="Q439" s="20" t="e">
        <f t="shared" si="59"/>
        <v>#N/A</v>
      </c>
      <c r="R439" s="21" t="e">
        <f>IF(OR(ISBLANK(input!C433), ISBLANK(input!B433)), VLOOKUP(input!L433, results_table!$Y$6:$Z$12, 2, FALSE), INDEX(continent_input!$B$4:$AAS$363, MATCH(FLOOR(input!B433, 0.5),continent_input!$A$4:$A$362,0), MATCH(FLOOR(input!C433, 0.5),continent_input!$B$3:$AAS$3,0)))</f>
        <v>#N/A</v>
      </c>
      <c r="S439" s="3" t="e">
        <f>IF(OR(ISBLANK(input!C433), ISBLANK(input!B433)), VLOOKUP(input!M433, results_table!$V$6:$W$11, 2, FALSE), INDEX(veg_type_input!$B$4:$AAS$283, MATCH(FLOOR(input!B433, 0.5),veg_type_input!$A$4:$A$283,0), MATCH(FLOOR(input!C433, 0.5),veg_type_input!$B$3:$AAS$3,0)))</f>
        <v>#N/A</v>
      </c>
      <c r="T439" s="18">
        <f t="shared" si="60"/>
        <v>0</v>
      </c>
    </row>
    <row r="440" spans="1:20" ht="12.75">
      <c r="A440" s="147">
        <f>input!A434</f>
        <v>0</v>
      </c>
      <c r="B440" s="89" t="e">
        <f>VLOOKUP(R440, metric_input!$O$57:$P$64,2, FALSE)</f>
        <v>#N/A</v>
      </c>
      <c r="C440" s="89" t="e">
        <f>VLOOKUP(S440, metric_input!$O$44:$P$50,2, FALSE)</f>
        <v>#N/A</v>
      </c>
      <c r="D440" s="148">
        <f>SUM(input!D434:D434)</f>
        <v>0</v>
      </c>
      <c r="E440" s="148">
        <f>IF(input!E434 &gt; 0,input!E434, 0)</f>
        <v>0</v>
      </c>
      <c r="F440" s="149">
        <f>input!F434</f>
        <v>0</v>
      </c>
      <c r="G440" s="94">
        <f>input!H434</f>
        <v>0</v>
      </c>
      <c r="H440" s="146">
        <f>input!G434</f>
        <v>0</v>
      </c>
      <c r="I440" s="154">
        <f>D440*metric_input!$N$4</f>
        <v>0</v>
      </c>
      <c r="J440" s="91" t="e">
        <f>INDEX(metric_input!$I$45:$M$51, MATCH(B440,metric_input!$H$45:$H$51,0), MATCH(S440,metric_input!$I$44:$M$44,0))*E440</f>
        <v>#N/A</v>
      </c>
      <c r="K440" s="91" t="e">
        <f>INDEX(metric_input!$B$45:$F$51, MATCH(B440,metric_input!$A$45:$A$51,0), MATCH(S440,metric_input!$B$44:$F$44,0))*F440</f>
        <v>#N/A</v>
      </c>
      <c r="L440" s="93" t="e">
        <f t="shared" si="54"/>
        <v>#N/A</v>
      </c>
      <c r="M440" s="91" t="e">
        <f t="shared" si="55"/>
        <v>#N/A</v>
      </c>
      <c r="N440" s="153" t="e">
        <f t="shared" si="56"/>
        <v>#DIV/0!</v>
      </c>
      <c r="O440" s="150" t="e">
        <f t="shared" si="57"/>
        <v>#DIV/0!</v>
      </c>
      <c r="P440" s="20" t="e">
        <f t="shared" si="58"/>
        <v>#N/A</v>
      </c>
      <c r="Q440" s="20" t="e">
        <f t="shared" si="59"/>
        <v>#N/A</v>
      </c>
      <c r="R440" s="21" t="e">
        <f>IF(OR(ISBLANK(input!C434), ISBLANK(input!B434)), VLOOKUP(input!L434, results_table!$Y$6:$Z$12, 2, FALSE), INDEX(continent_input!$B$4:$AAS$363, MATCH(FLOOR(input!B434, 0.5),continent_input!$A$4:$A$362,0), MATCH(FLOOR(input!C434, 0.5),continent_input!$B$3:$AAS$3,0)))</f>
        <v>#N/A</v>
      </c>
      <c r="S440" s="3" t="e">
        <f>IF(OR(ISBLANK(input!C434), ISBLANK(input!B434)), VLOOKUP(input!M434, results_table!$V$6:$W$11, 2, FALSE), INDEX(veg_type_input!$B$4:$AAS$283, MATCH(FLOOR(input!B434, 0.5),veg_type_input!$A$4:$A$283,0), MATCH(FLOOR(input!C434, 0.5),veg_type_input!$B$3:$AAS$3,0)))</f>
        <v>#N/A</v>
      </c>
      <c r="T440" s="18">
        <f t="shared" si="60"/>
        <v>0</v>
      </c>
    </row>
    <row r="441" spans="1:20" ht="12.75">
      <c r="A441" s="147">
        <f>input!A435</f>
        <v>0</v>
      </c>
      <c r="B441" s="89" t="e">
        <f>VLOOKUP(R441, metric_input!$O$57:$P$64,2, FALSE)</f>
        <v>#N/A</v>
      </c>
      <c r="C441" s="89" t="e">
        <f>VLOOKUP(S441, metric_input!$O$44:$P$50,2, FALSE)</f>
        <v>#N/A</v>
      </c>
      <c r="D441" s="148">
        <f>SUM(input!D435:D435)</f>
        <v>0</v>
      </c>
      <c r="E441" s="148">
        <f>IF(input!E435 &gt; 0,input!E435, 0)</f>
        <v>0</v>
      </c>
      <c r="F441" s="149">
        <f>input!F435</f>
        <v>0</v>
      </c>
      <c r="G441" s="94">
        <f>input!H435</f>
        <v>0</v>
      </c>
      <c r="H441" s="146">
        <f>input!G435</f>
        <v>0</v>
      </c>
      <c r="I441" s="154">
        <f>D441*metric_input!$N$4</f>
        <v>0</v>
      </c>
      <c r="J441" s="91" t="e">
        <f>INDEX(metric_input!$I$45:$M$51, MATCH(B441,metric_input!$H$45:$H$51,0), MATCH(S441,metric_input!$I$44:$M$44,0))*E441</f>
        <v>#N/A</v>
      </c>
      <c r="K441" s="91" t="e">
        <f>INDEX(metric_input!$B$45:$F$51, MATCH(B441,metric_input!$A$45:$A$51,0), MATCH(S441,metric_input!$B$44:$F$44,0))*F441</f>
        <v>#N/A</v>
      </c>
      <c r="L441" s="93" t="e">
        <f t="shared" si="54"/>
        <v>#N/A</v>
      </c>
      <c r="M441" s="91" t="e">
        <f t="shared" si="55"/>
        <v>#N/A</v>
      </c>
      <c r="N441" s="153" t="e">
        <f t="shared" si="56"/>
        <v>#DIV/0!</v>
      </c>
      <c r="O441" s="150" t="e">
        <f t="shared" si="57"/>
        <v>#DIV/0!</v>
      </c>
      <c r="P441" s="20" t="e">
        <f t="shared" si="58"/>
        <v>#N/A</v>
      </c>
      <c r="Q441" s="20" t="e">
        <f t="shared" si="59"/>
        <v>#N/A</v>
      </c>
      <c r="R441" s="21" t="e">
        <f>IF(OR(ISBLANK(input!C435), ISBLANK(input!B435)), VLOOKUP(input!L435, results_table!$Y$6:$Z$12, 2, FALSE), INDEX(continent_input!$B$4:$AAS$363, MATCH(FLOOR(input!B435, 0.5),continent_input!$A$4:$A$362,0), MATCH(FLOOR(input!C435, 0.5),continent_input!$B$3:$AAS$3,0)))</f>
        <v>#N/A</v>
      </c>
      <c r="S441" s="3" t="e">
        <f>IF(OR(ISBLANK(input!C435), ISBLANK(input!B435)), VLOOKUP(input!M435, results_table!$V$6:$W$11, 2, FALSE), INDEX(veg_type_input!$B$4:$AAS$283, MATCH(FLOOR(input!B435, 0.5),veg_type_input!$A$4:$A$283,0), MATCH(FLOOR(input!C435, 0.5),veg_type_input!$B$3:$AAS$3,0)))</f>
        <v>#N/A</v>
      </c>
      <c r="T441" s="18">
        <f t="shared" si="60"/>
        <v>0</v>
      </c>
    </row>
    <row r="442" spans="1:20" ht="12.75">
      <c r="A442" s="147">
        <f>input!A436</f>
        <v>0</v>
      </c>
      <c r="B442" s="89" t="e">
        <f>VLOOKUP(R442, metric_input!$O$57:$P$64,2, FALSE)</f>
        <v>#N/A</v>
      </c>
      <c r="C442" s="89" t="e">
        <f>VLOOKUP(S442, metric_input!$O$44:$P$50,2, FALSE)</f>
        <v>#N/A</v>
      </c>
      <c r="D442" s="148">
        <f>SUM(input!D436:D436)</f>
        <v>0</v>
      </c>
      <c r="E442" s="148">
        <f>IF(input!E436 &gt; 0,input!E436, 0)</f>
        <v>0</v>
      </c>
      <c r="F442" s="149">
        <f>input!F436</f>
        <v>0</v>
      </c>
      <c r="G442" s="94">
        <f>input!H436</f>
        <v>0</v>
      </c>
      <c r="H442" s="146">
        <f>input!G436</f>
        <v>0</v>
      </c>
      <c r="I442" s="154">
        <f>D442*metric_input!$N$4</f>
        <v>0</v>
      </c>
      <c r="J442" s="91" t="e">
        <f>INDEX(metric_input!$I$45:$M$51, MATCH(B442,metric_input!$H$45:$H$51,0), MATCH(S442,metric_input!$I$44:$M$44,0))*E442</f>
        <v>#N/A</v>
      </c>
      <c r="K442" s="91" t="e">
        <f>INDEX(metric_input!$B$45:$F$51, MATCH(B442,metric_input!$A$45:$A$51,0), MATCH(S442,metric_input!$B$44:$F$44,0))*F442</f>
        <v>#N/A</v>
      </c>
      <c r="L442" s="93" t="e">
        <f t="shared" si="54"/>
        <v>#N/A</v>
      </c>
      <c r="M442" s="91" t="e">
        <f t="shared" si="55"/>
        <v>#N/A</v>
      </c>
      <c r="N442" s="153" t="e">
        <f t="shared" si="56"/>
        <v>#DIV/0!</v>
      </c>
      <c r="O442" s="150" t="e">
        <f t="shared" si="57"/>
        <v>#DIV/0!</v>
      </c>
      <c r="P442" s="20" t="e">
        <f t="shared" si="58"/>
        <v>#N/A</v>
      </c>
      <c r="Q442" s="20" t="e">
        <f t="shared" si="59"/>
        <v>#N/A</v>
      </c>
      <c r="R442" s="21" t="e">
        <f>IF(OR(ISBLANK(input!C436), ISBLANK(input!B436)), VLOOKUP(input!L436, results_table!$Y$6:$Z$12, 2, FALSE), INDEX(continent_input!$B$4:$AAS$363, MATCH(FLOOR(input!B436, 0.5),continent_input!$A$4:$A$362,0), MATCH(FLOOR(input!C436, 0.5),continent_input!$B$3:$AAS$3,0)))</f>
        <v>#N/A</v>
      </c>
      <c r="S442" s="3" t="e">
        <f>IF(OR(ISBLANK(input!C436), ISBLANK(input!B436)), VLOOKUP(input!M436, results_table!$V$6:$W$11, 2, FALSE), INDEX(veg_type_input!$B$4:$AAS$283, MATCH(FLOOR(input!B436, 0.5),veg_type_input!$A$4:$A$283,0), MATCH(FLOOR(input!C436, 0.5),veg_type_input!$B$3:$AAS$3,0)))</f>
        <v>#N/A</v>
      </c>
      <c r="T442" s="18">
        <f t="shared" si="60"/>
        <v>0</v>
      </c>
    </row>
    <row r="443" spans="1:20" ht="12.75">
      <c r="A443" s="147">
        <f>input!A437</f>
        <v>0</v>
      </c>
      <c r="B443" s="89" t="e">
        <f>VLOOKUP(R443, metric_input!$O$57:$P$64,2, FALSE)</f>
        <v>#N/A</v>
      </c>
      <c r="C443" s="89" t="e">
        <f>VLOOKUP(S443, metric_input!$O$44:$P$50,2, FALSE)</f>
        <v>#N/A</v>
      </c>
      <c r="D443" s="148">
        <f>SUM(input!D437:D437)</f>
        <v>0</v>
      </c>
      <c r="E443" s="148">
        <f>IF(input!E437 &gt; 0,input!E437, 0)</f>
        <v>0</v>
      </c>
      <c r="F443" s="149">
        <f>input!F437</f>
        <v>0</v>
      </c>
      <c r="G443" s="94">
        <f>input!H437</f>
        <v>0</v>
      </c>
      <c r="H443" s="146">
        <f>input!G437</f>
        <v>0</v>
      </c>
      <c r="I443" s="154">
        <f>D443*metric_input!$N$4</f>
        <v>0</v>
      </c>
      <c r="J443" s="91" t="e">
        <f>INDEX(metric_input!$I$45:$M$51, MATCH(B443,metric_input!$H$45:$H$51,0), MATCH(S443,metric_input!$I$44:$M$44,0))*E443</f>
        <v>#N/A</v>
      </c>
      <c r="K443" s="91" t="e">
        <f>INDEX(metric_input!$B$45:$F$51, MATCH(B443,metric_input!$A$45:$A$51,0), MATCH(S443,metric_input!$B$44:$F$44,0))*F443</f>
        <v>#N/A</v>
      </c>
      <c r="L443" s="93" t="e">
        <f t="shared" si="54"/>
        <v>#N/A</v>
      </c>
      <c r="M443" s="91" t="e">
        <f t="shared" si="55"/>
        <v>#N/A</v>
      </c>
      <c r="N443" s="153" t="e">
        <f t="shared" si="56"/>
        <v>#DIV/0!</v>
      </c>
      <c r="O443" s="150" t="e">
        <f t="shared" si="57"/>
        <v>#DIV/0!</v>
      </c>
      <c r="P443" s="20" t="e">
        <f t="shared" si="58"/>
        <v>#N/A</v>
      </c>
      <c r="Q443" s="20" t="e">
        <f t="shared" si="59"/>
        <v>#N/A</v>
      </c>
      <c r="R443" s="21" t="e">
        <f>IF(OR(ISBLANK(input!C437), ISBLANK(input!B437)), VLOOKUP(input!L437, results_table!$Y$6:$Z$12, 2, FALSE), INDEX(continent_input!$B$4:$AAS$363, MATCH(FLOOR(input!B437, 0.5),continent_input!$A$4:$A$362,0), MATCH(FLOOR(input!C437, 0.5),continent_input!$B$3:$AAS$3,0)))</f>
        <v>#N/A</v>
      </c>
      <c r="S443" s="3" t="e">
        <f>IF(OR(ISBLANK(input!C437), ISBLANK(input!B437)), VLOOKUP(input!M437, results_table!$V$6:$W$11, 2, FALSE), INDEX(veg_type_input!$B$4:$AAS$283, MATCH(FLOOR(input!B437, 0.5),veg_type_input!$A$4:$A$283,0), MATCH(FLOOR(input!C437, 0.5),veg_type_input!$B$3:$AAS$3,0)))</f>
        <v>#N/A</v>
      </c>
      <c r="T443" s="18">
        <f t="shared" si="60"/>
        <v>0</v>
      </c>
    </row>
    <row r="444" spans="1:20" ht="12.75">
      <c r="A444" s="147">
        <f>input!A438</f>
        <v>0</v>
      </c>
      <c r="B444" s="89" t="e">
        <f>VLOOKUP(R444, metric_input!$O$57:$P$64,2, FALSE)</f>
        <v>#N/A</v>
      </c>
      <c r="C444" s="89" t="e">
        <f>VLOOKUP(S444, metric_input!$O$44:$P$50,2, FALSE)</f>
        <v>#N/A</v>
      </c>
      <c r="D444" s="148">
        <f>SUM(input!D438:D438)</f>
        <v>0</v>
      </c>
      <c r="E444" s="148">
        <f>IF(input!E438 &gt; 0,input!E438, 0)</f>
        <v>0</v>
      </c>
      <c r="F444" s="149">
        <f>input!F438</f>
        <v>0</v>
      </c>
      <c r="G444" s="94">
        <f>input!H438</f>
        <v>0</v>
      </c>
      <c r="H444" s="146">
        <f>input!G438</f>
        <v>0</v>
      </c>
      <c r="I444" s="154">
        <f>D444*metric_input!$N$4</f>
        <v>0</v>
      </c>
      <c r="J444" s="91" t="e">
        <f>INDEX(metric_input!$I$45:$M$51, MATCH(B444,metric_input!$H$45:$H$51,0), MATCH(S444,metric_input!$I$44:$M$44,0))*E444</f>
        <v>#N/A</v>
      </c>
      <c r="K444" s="91" t="e">
        <f>INDEX(metric_input!$B$45:$F$51, MATCH(B444,metric_input!$A$45:$A$51,0), MATCH(S444,metric_input!$B$44:$F$44,0))*F444</f>
        <v>#N/A</v>
      </c>
      <c r="L444" s="93" t="e">
        <f t="shared" si="54"/>
        <v>#N/A</v>
      </c>
      <c r="M444" s="91" t="e">
        <f t="shared" si="55"/>
        <v>#N/A</v>
      </c>
      <c r="N444" s="153" t="e">
        <f t="shared" si="56"/>
        <v>#DIV/0!</v>
      </c>
      <c r="O444" s="150" t="e">
        <f t="shared" si="57"/>
        <v>#DIV/0!</v>
      </c>
      <c r="P444" s="20" t="e">
        <f t="shared" si="58"/>
        <v>#N/A</v>
      </c>
      <c r="Q444" s="20" t="e">
        <f t="shared" si="59"/>
        <v>#N/A</v>
      </c>
      <c r="R444" s="21" t="e">
        <f>IF(OR(ISBLANK(input!C438), ISBLANK(input!B438)), VLOOKUP(input!L438, results_table!$Y$6:$Z$12, 2, FALSE), INDEX(continent_input!$B$4:$AAS$363, MATCH(FLOOR(input!B438, 0.5),continent_input!$A$4:$A$362,0), MATCH(FLOOR(input!C438, 0.5),continent_input!$B$3:$AAS$3,0)))</f>
        <v>#N/A</v>
      </c>
      <c r="S444" s="3" t="e">
        <f>IF(OR(ISBLANK(input!C438), ISBLANK(input!B438)), VLOOKUP(input!M438, results_table!$V$6:$W$11, 2, FALSE), INDEX(veg_type_input!$B$4:$AAS$283, MATCH(FLOOR(input!B438, 0.5),veg_type_input!$A$4:$A$283,0), MATCH(FLOOR(input!C438, 0.5),veg_type_input!$B$3:$AAS$3,0)))</f>
        <v>#N/A</v>
      </c>
      <c r="T444" s="18">
        <f t="shared" si="60"/>
        <v>0</v>
      </c>
    </row>
    <row r="445" spans="1:20" ht="12.75">
      <c r="A445" s="147">
        <f>input!A439</f>
        <v>0</v>
      </c>
      <c r="B445" s="89" t="e">
        <f>VLOOKUP(R445, metric_input!$O$57:$P$64,2, FALSE)</f>
        <v>#N/A</v>
      </c>
      <c r="C445" s="89" t="e">
        <f>VLOOKUP(S445, metric_input!$O$44:$P$50,2, FALSE)</f>
        <v>#N/A</v>
      </c>
      <c r="D445" s="148">
        <f>SUM(input!D439:D439)</f>
        <v>0</v>
      </c>
      <c r="E445" s="148">
        <f>IF(input!E439 &gt; 0,input!E439, 0)</f>
        <v>0</v>
      </c>
      <c r="F445" s="149">
        <f>input!F439</f>
        <v>0</v>
      </c>
      <c r="G445" s="94">
        <f>input!H439</f>
        <v>0</v>
      </c>
      <c r="H445" s="146">
        <f>input!G439</f>
        <v>0</v>
      </c>
      <c r="I445" s="154">
        <f>D445*metric_input!$N$4</f>
        <v>0</v>
      </c>
      <c r="J445" s="91" t="e">
        <f>INDEX(metric_input!$I$45:$M$51, MATCH(B445,metric_input!$H$45:$H$51,0), MATCH(S445,metric_input!$I$44:$M$44,0))*E445</f>
        <v>#N/A</v>
      </c>
      <c r="K445" s="91" t="e">
        <f>INDEX(metric_input!$B$45:$F$51, MATCH(B445,metric_input!$A$45:$A$51,0), MATCH(S445,metric_input!$B$44:$F$44,0))*F445</f>
        <v>#N/A</v>
      </c>
      <c r="L445" s="93" t="e">
        <f t="shared" si="54"/>
        <v>#N/A</v>
      </c>
      <c r="M445" s="91" t="e">
        <f t="shared" si="55"/>
        <v>#N/A</v>
      </c>
      <c r="N445" s="153" t="e">
        <f t="shared" si="56"/>
        <v>#DIV/0!</v>
      </c>
      <c r="O445" s="150" t="e">
        <f t="shared" si="57"/>
        <v>#DIV/0!</v>
      </c>
      <c r="P445" s="20" t="e">
        <f t="shared" si="58"/>
        <v>#N/A</v>
      </c>
      <c r="Q445" s="20" t="e">
        <f t="shared" si="59"/>
        <v>#N/A</v>
      </c>
      <c r="R445" s="21" t="e">
        <f>IF(OR(ISBLANK(input!C439), ISBLANK(input!B439)), VLOOKUP(input!L439, results_table!$Y$6:$Z$12, 2, FALSE), INDEX(continent_input!$B$4:$AAS$363, MATCH(FLOOR(input!B439, 0.5),continent_input!$A$4:$A$362,0), MATCH(FLOOR(input!C439, 0.5),continent_input!$B$3:$AAS$3,0)))</f>
        <v>#N/A</v>
      </c>
      <c r="S445" s="3" t="e">
        <f>IF(OR(ISBLANK(input!C439), ISBLANK(input!B439)), VLOOKUP(input!M439, results_table!$V$6:$W$11, 2, FALSE), INDEX(veg_type_input!$B$4:$AAS$283, MATCH(FLOOR(input!B439, 0.5),veg_type_input!$A$4:$A$283,0), MATCH(FLOOR(input!C439, 0.5),veg_type_input!$B$3:$AAS$3,0)))</f>
        <v>#N/A</v>
      </c>
      <c r="T445" s="18">
        <f t="shared" si="60"/>
        <v>0</v>
      </c>
    </row>
    <row r="446" spans="1:20" ht="12.75">
      <c r="A446" s="147">
        <f>input!A440</f>
        <v>0</v>
      </c>
      <c r="B446" s="89" t="e">
        <f>VLOOKUP(R446, metric_input!$O$57:$P$64,2, FALSE)</f>
        <v>#N/A</v>
      </c>
      <c r="C446" s="89" t="e">
        <f>VLOOKUP(S446, metric_input!$O$44:$P$50,2, FALSE)</f>
        <v>#N/A</v>
      </c>
      <c r="D446" s="148">
        <f>SUM(input!D440:D440)</f>
        <v>0</v>
      </c>
      <c r="E446" s="148">
        <f>IF(input!E440 &gt; 0,input!E440, 0)</f>
        <v>0</v>
      </c>
      <c r="F446" s="149">
        <f>input!F440</f>
        <v>0</v>
      </c>
      <c r="G446" s="94">
        <f>input!H440</f>
        <v>0</v>
      </c>
      <c r="H446" s="146">
        <f>input!G440</f>
        <v>0</v>
      </c>
      <c r="I446" s="154">
        <f>D446*metric_input!$N$4</f>
        <v>0</v>
      </c>
      <c r="J446" s="91" t="e">
        <f>INDEX(metric_input!$I$45:$M$51, MATCH(B446,metric_input!$H$45:$H$51,0), MATCH(S446,metric_input!$I$44:$M$44,0))*E446</f>
        <v>#N/A</v>
      </c>
      <c r="K446" s="91" t="e">
        <f>INDEX(metric_input!$B$45:$F$51, MATCH(B446,metric_input!$A$45:$A$51,0), MATCH(S446,metric_input!$B$44:$F$44,0))*F446</f>
        <v>#N/A</v>
      </c>
      <c r="L446" s="93" t="e">
        <f t="shared" si="54"/>
        <v>#N/A</v>
      </c>
      <c r="M446" s="91" t="e">
        <f t="shared" si="55"/>
        <v>#N/A</v>
      </c>
      <c r="N446" s="153" t="e">
        <f t="shared" si="56"/>
        <v>#DIV/0!</v>
      </c>
      <c r="O446" s="150" t="e">
        <f t="shared" si="57"/>
        <v>#DIV/0!</v>
      </c>
      <c r="P446" s="20" t="e">
        <f t="shared" si="58"/>
        <v>#N/A</v>
      </c>
      <c r="Q446" s="20" t="e">
        <f t="shared" si="59"/>
        <v>#N/A</v>
      </c>
      <c r="R446" s="21" t="e">
        <f>IF(OR(ISBLANK(input!C440), ISBLANK(input!B440)), VLOOKUP(input!L440, results_table!$Y$6:$Z$12, 2, FALSE), INDEX(continent_input!$B$4:$AAS$363, MATCH(FLOOR(input!B440, 0.5),continent_input!$A$4:$A$362,0), MATCH(FLOOR(input!C440, 0.5),continent_input!$B$3:$AAS$3,0)))</f>
        <v>#N/A</v>
      </c>
      <c r="S446" s="3" t="e">
        <f>IF(OR(ISBLANK(input!C440), ISBLANK(input!B440)), VLOOKUP(input!M440, results_table!$V$6:$W$11, 2, FALSE), INDEX(veg_type_input!$B$4:$AAS$283, MATCH(FLOOR(input!B440, 0.5),veg_type_input!$A$4:$A$283,0), MATCH(FLOOR(input!C440, 0.5),veg_type_input!$B$3:$AAS$3,0)))</f>
        <v>#N/A</v>
      </c>
      <c r="T446" s="18">
        <f t="shared" si="60"/>
        <v>0</v>
      </c>
    </row>
    <row r="447" spans="1:20" ht="12.75">
      <c r="A447" s="147">
        <f>input!A441</f>
        <v>0</v>
      </c>
      <c r="B447" s="89" t="e">
        <f>VLOOKUP(R447, metric_input!$O$57:$P$64,2, FALSE)</f>
        <v>#N/A</v>
      </c>
      <c r="C447" s="89" t="e">
        <f>VLOOKUP(S447, metric_input!$O$44:$P$50,2, FALSE)</f>
        <v>#N/A</v>
      </c>
      <c r="D447" s="148">
        <f>SUM(input!D441:D441)</f>
        <v>0</v>
      </c>
      <c r="E447" s="148">
        <f>IF(input!E441 &gt; 0,input!E441, 0)</f>
        <v>0</v>
      </c>
      <c r="F447" s="149">
        <f>input!F441</f>
        <v>0</v>
      </c>
      <c r="G447" s="94">
        <f>input!H441</f>
        <v>0</v>
      </c>
      <c r="H447" s="146">
        <f>input!G441</f>
        <v>0</v>
      </c>
      <c r="I447" s="154">
        <f>D447*metric_input!$N$4</f>
        <v>0</v>
      </c>
      <c r="J447" s="91" t="e">
        <f>INDEX(metric_input!$I$45:$M$51, MATCH(B447,metric_input!$H$45:$H$51,0), MATCH(S447,metric_input!$I$44:$M$44,0))*E447</f>
        <v>#N/A</v>
      </c>
      <c r="K447" s="91" t="e">
        <f>INDEX(metric_input!$B$45:$F$51, MATCH(B447,metric_input!$A$45:$A$51,0), MATCH(S447,metric_input!$B$44:$F$44,0))*F447</f>
        <v>#N/A</v>
      </c>
      <c r="L447" s="93" t="e">
        <f t="shared" si="54"/>
        <v>#N/A</v>
      </c>
      <c r="M447" s="91" t="e">
        <f t="shared" si="55"/>
        <v>#N/A</v>
      </c>
      <c r="N447" s="153" t="e">
        <f t="shared" si="56"/>
        <v>#DIV/0!</v>
      </c>
      <c r="O447" s="150" t="e">
        <f t="shared" si="57"/>
        <v>#DIV/0!</v>
      </c>
      <c r="P447" s="20" t="e">
        <f t="shared" si="58"/>
        <v>#N/A</v>
      </c>
      <c r="Q447" s="20" t="e">
        <f t="shared" si="59"/>
        <v>#N/A</v>
      </c>
      <c r="R447" s="21" t="e">
        <f>IF(OR(ISBLANK(input!C441), ISBLANK(input!B441)), VLOOKUP(input!L441, results_table!$Y$6:$Z$12, 2, FALSE), INDEX(continent_input!$B$4:$AAS$363, MATCH(FLOOR(input!B441, 0.5),continent_input!$A$4:$A$362,0), MATCH(FLOOR(input!C441, 0.5),continent_input!$B$3:$AAS$3,0)))</f>
        <v>#N/A</v>
      </c>
      <c r="S447" s="3" t="e">
        <f>IF(OR(ISBLANK(input!C441), ISBLANK(input!B441)), VLOOKUP(input!M441, results_table!$V$6:$W$11, 2, FALSE), INDEX(veg_type_input!$B$4:$AAS$283, MATCH(FLOOR(input!B441, 0.5),veg_type_input!$A$4:$A$283,0), MATCH(FLOOR(input!C441, 0.5),veg_type_input!$B$3:$AAS$3,0)))</f>
        <v>#N/A</v>
      </c>
      <c r="T447" s="18">
        <f t="shared" si="60"/>
        <v>0</v>
      </c>
    </row>
    <row r="448" spans="1:20" ht="12.75">
      <c r="A448" s="147">
        <f>input!A442</f>
        <v>0</v>
      </c>
      <c r="B448" s="89" t="e">
        <f>VLOOKUP(R448, metric_input!$O$57:$P$64,2, FALSE)</f>
        <v>#N/A</v>
      </c>
      <c r="C448" s="89" t="e">
        <f>VLOOKUP(S448, metric_input!$O$44:$P$50,2, FALSE)</f>
        <v>#N/A</v>
      </c>
      <c r="D448" s="148">
        <f>SUM(input!D442:D442)</f>
        <v>0</v>
      </c>
      <c r="E448" s="148">
        <f>IF(input!E442 &gt; 0,input!E442, 0)</f>
        <v>0</v>
      </c>
      <c r="F448" s="149">
        <f>input!F442</f>
        <v>0</v>
      </c>
      <c r="G448" s="94">
        <f>input!H442</f>
        <v>0</v>
      </c>
      <c r="H448" s="146">
        <f>input!G442</f>
        <v>0</v>
      </c>
      <c r="I448" s="154">
        <f>D448*metric_input!$N$4</f>
        <v>0</v>
      </c>
      <c r="J448" s="91" t="e">
        <f>INDEX(metric_input!$I$45:$M$51, MATCH(B448,metric_input!$H$45:$H$51,0), MATCH(S448,metric_input!$I$44:$M$44,0))*E448</f>
        <v>#N/A</v>
      </c>
      <c r="K448" s="91" t="e">
        <f>INDEX(metric_input!$B$45:$F$51, MATCH(B448,metric_input!$A$45:$A$51,0), MATCH(S448,metric_input!$B$44:$F$44,0))*F448</f>
        <v>#N/A</v>
      </c>
      <c r="L448" s="93" t="e">
        <f t="shared" si="54"/>
        <v>#N/A</v>
      </c>
      <c r="M448" s="91" t="e">
        <f t="shared" si="55"/>
        <v>#N/A</v>
      </c>
      <c r="N448" s="153" t="e">
        <f t="shared" si="56"/>
        <v>#DIV/0!</v>
      </c>
      <c r="O448" s="150" t="e">
        <f t="shared" si="57"/>
        <v>#DIV/0!</v>
      </c>
      <c r="P448" s="20" t="e">
        <f t="shared" si="58"/>
        <v>#N/A</v>
      </c>
      <c r="Q448" s="20" t="e">
        <f t="shared" si="59"/>
        <v>#N/A</v>
      </c>
      <c r="R448" s="21" t="e">
        <f>IF(OR(ISBLANK(input!C442), ISBLANK(input!B442)), VLOOKUP(input!L442, results_table!$Y$6:$Z$12, 2, FALSE), INDEX(continent_input!$B$4:$AAS$363, MATCH(FLOOR(input!B442, 0.5),continent_input!$A$4:$A$362,0), MATCH(FLOOR(input!C442, 0.5),continent_input!$B$3:$AAS$3,0)))</f>
        <v>#N/A</v>
      </c>
      <c r="S448" s="3" t="e">
        <f>IF(OR(ISBLANK(input!C442), ISBLANK(input!B442)), VLOOKUP(input!M442, results_table!$V$6:$W$11, 2, FALSE), INDEX(veg_type_input!$B$4:$AAS$283, MATCH(FLOOR(input!B442, 0.5),veg_type_input!$A$4:$A$283,0), MATCH(FLOOR(input!C442, 0.5),veg_type_input!$B$3:$AAS$3,0)))</f>
        <v>#N/A</v>
      </c>
      <c r="T448" s="18">
        <f t="shared" si="60"/>
        <v>0</v>
      </c>
    </row>
    <row r="449" spans="1:20" ht="12.75">
      <c r="A449" s="147">
        <f>input!A443</f>
        <v>0</v>
      </c>
      <c r="B449" s="89" t="e">
        <f>VLOOKUP(R449, metric_input!$O$57:$P$64,2, FALSE)</f>
        <v>#N/A</v>
      </c>
      <c r="C449" s="89" t="e">
        <f>VLOOKUP(S449, metric_input!$O$44:$P$50,2, FALSE)</f>
        <v>#N/A</v>
      </c>
      <c r="D449" s="148">
        <f>SUM(input!D443:D443)</f>
        <v>0</v>
      </c>
      <c r="E449" s="148">
        <f>IF(input!E443 &gt; 0,input!E443, 0)</f>
        <v>0</v>
      </c>
      <c r="F449" s="149">
        <f>input!F443</f>
        <v>0</v>
      </c>
      <c r="G449" s="94">
        <f>input!H443</f>
        <v>0</v>
      </c>
      <c r="H449" s="146">
        <f>input!G443</f>
        <v>0</v>
      </c>
      <c r="I449" s="154">
        <f>D449*metric_input!$N$4</f>
        <v>0</v>
      </c>
      <c r="J449" s="91" t="e">
        <f>INDEX(metric_input!$I$45:$M$51, MATCH(B449,metric_input!$H$45:$H$51,0), MATCH(S449,metric_input!$I$44:$M$44,0))*E449</f>
        <v>#N/A</v>
      </c>
      <c r="K449" s="91" t="e">
        <f>INDEX(metric_input!$B$45:$F$51, MATCH(B449,metric_input!$A$45:$A$51,0), MATCH(S449,metric_input!$B$44:$F$44,0))*F449</f>
        <v>#N/A</v>
      </c>
      <c r="L449" s="93" t="e">
        <f t="shared" si="54"/>
        <v>#N/A</v>
      </c>
      <c r="M449" s="91" t="e">
        <f t="shared" si="55"/>
        <v>#N/A</v>
      </c>
      <c r="N449" s="153" t="e">
        <f t="shared" si="56"/>
        <v>#DIV/0!</v>
      </c>
      <c r="O449" s="150" t="e">
        <f t="shared" si="57"/>
        <v>#DIV/0!</v>
      </c>
      <c r="P449" s="20" t="e">
        <f t="shared" si="58"/>
        <v>#N/A</v>
      </c>
      <c r="Q449" s="20" t="e">
        <f t="shared" si="59"/>
        <v>#N/A</v>
      </c>
      <c r="R449" s="21" t="e">
        <f>IF(OR(ISBLANK(input!C443), ISBLANK(input!B443)), VLOOKUP(input!L443, results_table!$Y$6:$Z$12, 2, FALSE), INDEX(continent_input!$B$4:$AAS$363, MATCH(FLOOR(input!B443, 0.5),continent_input!$A$4:$A$362,0), MATCH(FLOOR(input!C443, 0.5),continent_input!$B$3:$AAS$3,0)))</f>
        <v>#N/A</v>
      </c>
      <c r="S449" s="3" t="e">
        <f>IF(OR(ISBLANK(input!C443), ISBLANK(input!B443)), VLOOKUP(input!M443, results_table!$V$6:$W$11, 2, FALSE), INDEX(veg_type_input!$B$4:$AAS$283, MATCH(FLOOR(input!B443, 0.5),veg_type_input!$A$4:$A$283,0), MATCH(FLOOR(input!C443, 0.5),veg_type_input!$B$3:$AAS$3,0)))</f>
        <v>#N/A</v>
      </c>
      <c r="T449" s="18">
        <f t="shared" si="60"/>
        <v>0</v>
      </c>
    </row>
    <row r="450" spans="1:20" ht="12.75">
      <c r="A450" s="147">
        <f>input!A444</f>
        <v>0</v>
      </c>
      <c r="B450" s="89" t="e">
        <f>VLOOKUP(R450, metric_input!$O$57:$P$64,2, FALSE)</f>
        <v>#N/A</v>
      </c>
      <c r="C450" s="89" t="e">
        <f>VLOOKUP(S450, metric_input!$O$44:$P$50,2, FALSE)</f>
        <v>#N/A</v>
      </c>
      <c r="D450" s="148">
        <f>SUM(input!D444:D444)</f>
        <v>0</v>
      </c>
      <c r="E450" s="148">
        <f>IF(input!E444 &gt; 0,input!E444, 0)</f>
        <v>0</v>
      </c>
      <c r="F450" s="149">
        <f>input!F444</f>
        <v>0</v>
      </c>
      <c r="G450" s="94">
        <f>input!H444</f>
        <v>0</v>
      </c>
      <c r="H450" s="146">
        <f>input!G444</f>
        <v>0</v>
      </c>
      <c r="I450" s="154">
        <f>D450*metric_input!$N$4</f>
        <v>0</v>
      </c>
      <c r="J450" s="91" t="e">
        <f>INDEX(metric_input!$I$45:$M$51, MATCH(B450,metric_input!$H$45:$H$51,0), MATCH(S450,metric_input!$I$44:$M$44,0))*E450</f>
        <v>#N/A</v>
      </c>
      <c r="K450" s="91" t="e">
        <f>INDEX(metric_input!$B$45:$F$51, MATCH(B450,metric_input!$A$45:$A$51,0), MATCH(S450,metric_input!$B$44:$F$44,0))*F450</f>
        <v>#N/A</v>
      </c>
      <c r="L450" s="93" t="e">
        <f t="shared" si="54"/>
        <v>#N/A</v>
      </c>
      <c r="M450" s="91" t="e">
        <f t="shared" si="55"/>
        <v>#N/A</v>
      </c>
      <c r="N450" s="153" t="e">
        <f t="shared" si="56"/>
        <v>#DIV/0!</v>
      </c>
      <c r="O450" s="150" t="e">
        <f t="shared" si="57"/>
        <v>#DIV/0!</v>
      </c>
      <c r="P450" s="20" t="e">
        <f t="shared" si="58"/>
        <v>#N/A</v>
      </c>
      <c r="Q450" s="20" t="e">
        <f t="shared" si="59"/>
        <v>#N/A</v>
      </c>
      <c r="R450" s="21" t="e">
        <f>IF(OR(ISBLANK(input!C444), ISBLANK(input!B444)), VLOOKUP(input!L444, results_table!$Y$6:$Z$12, 2, FALSE), INDEX(continent_input!$B$4:$AAS$363, MATCH(FLOOR(input!B444, 0.5),continent_input!$A$4:$A$362,0), MATCH(FLOOR(input!C444, 0.5),continent_input!$B$3:$AAS$3,0)))</f>
        <v>#N/A</v>
      </c>
      <c r="S450" s="3" t="e">
        <f>IF(OR(ISBLANK(input!C444), ISBLANK(input!B444)), VLOOKUP(input!M444, results_table!$V$6:$W$11, 2, FALSE), INDEX(veg_type_input!$B$4:$AAS$283, MATCH(FLOOR(input!B444, 0.5),veg_type_input!$A$4:$A$283,0), MATCH(FLOOR(input!C444, 0.5),veg_type_input!$B$3:$AAS$3,0)))</f>
        <v>#N/A</v>
      </c>
      <c r="T450" s="18">
        <f t="shared" si="60"/>
        <v>0</v>
      </c>
    </row>
    <row r="451" spans="1:20" ht="12.75">
      <c r="A451" s="147">
        <f>input!A445</f>
        <v>0</v>
      </c>
      <c r="B451" s="89" t="e">
        <f>VLOOKUP(R451, metric_input!$O$57:$P$64,2, FALSE)</f>
        <v>#N/A</v>
      </c>
      <c r="C451" s="89" t="e">
        <f>VLOOKUP(S451, metric_input!$O$44:$P$50,2, FALSE)</f>
        <v>#N/A</v>
      </c>
      <c r="D451" s="148">
        <f>SUM(input!D445:D445)</f>
        <v>0</v>
      </c>
      <c r="E451" s="148">
        <f>IF(input!E445 &gt; 0,input!E445, 0)</f>
        <v>0</v>
      </c>
      <c r="F451" s="149">
        <f>input!F445</f>
        <v>0</v>
      </c>
      <c r="G451" s="94">
        <f>input!H445</f>
        <v>0</v>
      </c>
      <c r="H451" s="146">
        <f>input!G445</f>
        <v>0</v>
      </c>
      <c r="I451" s="154">
        <f>D451*metric_input!$N$4</f>
        <v>0</v>
      </c>
      <c r="J451" s="91" t="e">
        <f>INDEX(metric_input!$I$45:$M$51, MATCH(B451,metric_input!$H$45:$H$51,0), MATCH(S451,metric_input!$I$44:$M$44,0))*E451</f>
        <v>#N/A</v>
      </c>
      <c r="K451" s="91" t="e">
        <f>INDEX(metric_input!$B$45:$F$51, MATCH(B451,metric_input!$A$45:$A$51,0), MATCH(S451,metric_input!$B$44:$F$44,0))*F451</f>
        <v>#N/A</v>
      </c>
      <c r="L451" s="93" t="e">
        <f t="shared" si="54"/>
        <v>#N/A</v>
      </c>
      <c r="M451" s="91" t="e">
        <f t="shared" si="55"/>
        <v>#N/A</v>
      </c>
      <c r="N451" s="153" t="e">
        <f t="shared" si="56"/>
        <v>#DIV/0!</v>
      </c>
      <c r="O451" s="150" t="e">
        <f t="shared" si="57"/>
        <v>#DIV/0!</v>
      </c>
      <c r="P451" s="20" t="e">
        <f t="shared" si="58"/>
        <v>#N/A</v>
      </c>
      <c r="Q451" s="20" t="e">
        <f t="shared" si="59"/>
        <v>#N/A</v>
      </c>
      <c r="R451" s="21" t="e">
        <f>IF(OR(ISBLANK(input!C445), ISBLANK(input!B445)), VLOOKUP(input!L445, results_table!$Y$6:$Z$12, 2, FALSE), INDEX(continent_input!$B$4:$AAS$363, MATCH(FLOOR(input!B445, 0.5),continent_input!$A$4:$A$362,0), MATCH(FLOOR(input!C445, 0.5),continent_input!$B$3:$AAS$3,0)))</f>
        <v>#N/A</v>
      </c>
      <c r="S451" s="3" t="e">
        <f>IF(OR(ISBLANK(input!C445), ISBLANK(input!B445)), VLOOKUP(input!M445, results_table!$V$6:$W$11, 2, FALSE), INDEX(veg_type_input!$B$4:$AAS$283, MATCH(FLOOR(input!B445, 0.5),veg_type_input!$A$4:$A$283,0), MATCH(FLOOR(input!C445, 0.5),veg_type_input!$B$3:$AAS$3,0)))</f>
        <v>#N/A</v>
      </c>
      <c r="T451" s="18">
        <f t="shared" si="60"/>
        <v>0</v>
      </c>
    </row>
    <row r="452" spans="1:20" ht="12.75">
      <c r="A452" s="147">
        <f>input!A446</f>
        <v>0</v>
      </c>
      <c r="B452" s="89" t="e">
        <f>VLOOKUP(R452, metric_input!$O$57:$P$64,2, FALSE)</f>
        <v>#N/A</v>
      </c>
      <c r="C452" s="89" t="e">
        <f>VLOOKUP(S452, metric_input!$O$44:$P$50,2, FALSE)</f>
        <v>#N/A</v>
      </c>
      <c r="D452" s="148">
        <f>SUM(input!D446:D446)</f>
        <v>0</v>
      </c>
      <c r="E452" s="148">
        <f>IF(input!E446 &gt; 0,input!E446, 0)</f>
        <v>0</v>
      </c>
      <c r="F452" s="149">
        <f>input!F446</f>
        <v>0</v>
      </c>
      <c r="G452" s="94">
        <f>input!H446</f>
        <v>0</v>
      </c>
      <c r="H452" s="146">
        <f>input!G446</f>
        <v>0</v>
      </c>
      <c r="I452" s="154">
        <f>D452*metric_input!$N$4</f>
        <v>0</v>
      </c>
      <c r="J452" s="91" t="e">
        <f>INDEX(metric_input!$I$45:$M$51, MATCH(B452,metric_input!$H$45:$H$51,0), MATCH(S452,metric_input!$I$44:$M$44,0))*E452</f>
        <v>#N/A</v>
      </c>
      <c r="K452" s="91" t="e">
        <f>INDEX(metric_input!$B$45:$F$51, MATCH(B452,metric_input!$A$45:$A$51,0), MATCH(S452,metric_input!$B$44:$F$44,0))*F452</f>
        <v>#N/A</v>
      </c>
      <c r="L452" s="93" t="e">
        <f t="shared" si="54"/>
        <v>#N/A</v>
      </c>
      <c r="M452" s="91" t="e">
        <f t="shared" si="55"/>
        <v>#N/A</v>
      </c>
      <c r="N452" s="153" t="e">
        <f t="shared" si="56"/>
        <v>#DIV/0!</v>
      </c>
      <c r="O452" s="150" t="e">
        <f t="shared" si="57"/>
        <v>#DIV/0!</v>
      </c>
      <c r="P452" s="20" t="e">
        <f t="shared" si="58"/>
        <v>#N/A</v>
      </c>
      <c r="Q452" s="20" t="e">
        <f t="shared" si="59"/>
        <v>#N/A</v>
      </c>
      <c r="R452" s="21" t="e">
        <f>IF(OR(ISBLANK(input!C446), ISBLANK(input!B446)), VLOOKUP(input!L446, results_table!$Y$6:$Z$12, 2, FALSE), INDEX(continent_input!$B$4:$AAS$363, MATCH(FLOOR(input!B446, 0.5),continent_input!$A$4:$A$362,0), MATCH(FLOOR(input!C446, 0.5),continent_input!$B$3:$AAS$3,0)))</f>
        <v>#N/A</v>
      </c>
      <c r="S452" s="3" t="e">
        <f>IF(OR(ISBLANK(input!C446), ISBLANK(input!B446)), VLOOKUP(input!M446, results_table!$V$6:$W$11, 2, FALSE), INDEX(veg_type_input!$B$4:$AAS$283, MATCH(FLOOR(input!B446, 0.5),veg_type_input!$A$4:$A$283,0), MATCH(FLOOR(input!C446, 0.5),veg_type_input!$B$3:$AAS$3,0)))</f>
        <v>#N/A</v>
      </c>
      <c r="T452" s="18">
        <f t="shared" si="60"/>
        <v>0</v>
      </c>
    </row>
    <row r="453" spans="1:20" ht="12.75">
      <c r="A453" s="147">
        <f>input!A447</f>
        <v>0</v>
      </c>
      <c r="B453" s="89" t="e">
        <f>VLOOKUP(R453, metric_input!$O$57:$P$64,2, FALSE)</f>
        <v>#N/A</v>
      </c>
      <c r="C453" s="89" t="e">
        <f>VLOOKUP(S453, metric_input!$O$44:$P$50,2, FALSE)</f>
        <v>#N/A</v>
      </c>
      <c r="D453" s="148">
        <f>SUM(input!D447:D447)</f>
        <v>0</v>
      </c>
      <c r="E453" s="148">
        <f>IF(input!E447 &gt; 0,input!E447, 0)</f>
        <v>0</v>
      </c>
      <c r="F453" s="149">
        <f>input!F447</f>
        <v>0</v>
      </c>
      <c r="G453" s="94">
        <f>input!H447</f>
        <v>0</v>
      </c>
      <c r="H453" s="146">
        <f>input!G447</f>
        <v>0</v>
      </c>
      <c r="I453" s="154">
        <f>D453*metric_input!$N$4</f>
        <v>0</v>
      </c>
      <c r="J453" s="91" t="e">
        <f>INDEX(metric_input!$I$45:$M$51, MATCH(B453,metric_input!$H$45:$H$51,0), MATCH(S453,metric_input!$I$44:$M$44,0))*E453</f>
        <v>#N/A</v>
      </c>
      <c r="K453" s="91" t="e">
        <f>INDEX(metric_input!$B$45:$F$51, MATCH(B453,metric_input!$A$45:$A$51,0), MATCH(S453,metric_input!$B$44:$F$44,0))*F453</f>
        <v>#N/A</v>
      </c>
      <c r="L453" s="93" t="e">
        <f t="shared" si="54"/>
        <v>#N/A</v>
      </c>
      <c r="M453" s="91" t="e">
        <f t="shared" si="55"/>
        <v>#N/A</v>
      </c>
      <c r="N453" s="153" t="e">
        <f t="shared" si="56"/>
        <v>#DIV/0!</v>
      </c>
      <c r="O453" s="150" t="e">
        <f t="shared" si="57"/>
        <v>#DIV/0!</v>
      </c>
      <c r="P453" s="20" t="e">
        <f t="shared" si="58"/>
        <v>#N/A</v>
      </c>
      <c r="Q453" s="20" t="e">
        <f t="shared" si="59"/>
        <v>#N/A</v>
      </c>
      <c r="R453" s="21" t="e">
        <f>IF(OR(ISBLANK(input!C447), ISBLANK(input!B447)), VLOOKUP(input!L447, results_table!$Y$6:$Z$12, 2, FALSE), INDEX(continent_input!$B$4:$AAS$363, MATCH(FLOOR(input!B447, 0.5),continent_input!$A$4:$A$362,0), MATCH(FLOOR(input!C447, 0.5),continent_input!$B$3:$AAS$3,0)))</f>
        <v>#N/A</v>
      </c>
      <c r="S453" s="3" t="e">
        <f>IF(OR(ISBLANK(input!C447), ISBLANK(input!B447)), VLOOKUP(input!M447, results_table!$V$6:$W$11, 2, FALSE), INDEX(veg_type_input!$B$4:$AAS$283, MATCH(FLOOR(input!B447, 0.5),veg_type_input!$A$4:$A$283,0), MATCH(FLOOR(input!C447, 0.5),veg_type_input!$B$3:$AAS$3,0)))</f>
        <v>#N/A</v>
      </c>
      <c r="T453" s="18">
        <f t="shared" si="60"/>
        <v>0</v>
      </c>
    </row>
    <row r="454" spans="1:20" ht="12.75">
      <c r="A454" s="147">
        <f>input!A448</f>
        <v>0</v>
      </c>
      <c r="B454" s="89" t="e">
        <f>VLOOKUP(R454, metric_input!$O$57:$P$64,2, FALSE)</f>
        <v>#N/A</v>
      </c>
      <c r="C454" s="89" t="e">
        <f>VLOOKUP(S454, metric_input!$O$44:$P$50,2, FALSE)</f>
        <v>#N/A</v>
      </c>
      <c r="D454" s="148">
        <f>SUM(input!D448:D448)</f>
        <v>0</v>
      </c>
      <c r="E454" s="148">
        <f>IF(input!E448 &gt; 0,input!E448, 0)</f>
        <v>0</v>
      </c>
      <c r="F454" s="149">
        <f>input!F448</f>
        <v>0</v>
      </c>
      <c r="G454" s="94">
        <f>input!H448</f>
        <v>0</v>
      </c>
      <c r="H454" s="146">
        <f>input!G448</f>
        <v>0</v>
      </c>
      <c r="I454" s="154">
        <f>D454*metric_input!$N$4</f>
        <v>0</v>
      </c>
      <c r="J454" s="91" t="e">
        <f>INDEX(metric_input!$I$45:$M$51, MATCH(B454,metric_input!$H$45:$H$51,0), MATCH(S454,metric_input!$I$44:$M$44,0))*E454</f>
        <v>#N/A</v>
      </c>
      <c r="K454" s="91" t="e">
        <f>INDEX(metric_input!$B$45:$F$51, MATCH(B454,metric_input!$A$45:$A$51,0), MATCH(S454,metric_input!$B$44:$F$44,0))*F454</f>
        <v>#N/A</v>
      </c>
      <c r="L454" s="93" t="e">
        <f t="shared" si="54"/>
        <v>#N/A</v>
      </c>
      <c r="M454" s="91" t="e">
        <f t="shared" si="55"/>
        <v>#N/A</v>
      </c>
      <c r="N454" s="153" t="e">
        <f t="shared" si="56"/>
        <v>#DIV/0!</v>
      </c>
      <c r="O454" s="150" t="e">
        <f t="shared" si="57"/>
        <v>#DIV/0!</v>
      </c>
      <c r="P454" s="20" t="e">
        <f t="shared" si="58"/>
        <v>#N/A</v>
      </c>
      <c r="Q454" s="20" t="e">
        <f t="shared" si="59"/>
        <v>#N/A</v>
      </c>
      <c r="R454" s="21" t="e">
        <f>IF(OR(ISBLANK(input!C448), ISBLANK(input!B448)), VLOOKUP(input!L448, results_table!$Y$6:$Z$12, 2, FALSE), INDEX(continent_input!$B$4:$AAS$363, MATCH(FLOOR(input!B448, 0.5),continent_input!$A$4:$A$362,0), MATCH(FLOOR(input!C448, 0.5),continent_input!$B$3:$AAS$3,0)))</f>
        <v>#N/A</v>
      </c>
      <c r="S454" s="3" t="e">
        <f>IF(OR(ISBLANK(input!C448), ISBLANK(input!B448)), VLOOKUP(input!M448, results_table!$V$6:$W$11, 2, FALSE), INDEX(veg_type_input!$B$4:$AAS$283, MATCH(FLOOR(input!B448, 0.5),veg_type_input!$A$4:$A$283,0), MATCH(FLOOR(input!C448, 0.5),veg_type_input!$B$3:$AAS$3,0)))</f>
        <v>#N/A</v>
      </c>
      <c r="T454" s="18">
        <f t="shared" si="60"/>
        <v>0</v>
      </c>
    </row>
    <row r="455" spans="1:20" ht="12.75">
      <c r="A455" s="147">
        <f>input!A449</f>
        <v>0</v>
      </c>
      <c r="B455" s="89" t="e">
        <f>VLOOKUP(R455, metric_input!$O$57:$P$64,2, FALSE)</f>
        <v>#N/A</v>
      </c>
      <c r="C455" s="89" t="e">
        <f>VLOOKUP(S455, metric_input!$O$44:$P$50,2, FALSE)</f>
        <v>#N/A</v>
      </c>
      <c r="D455" s="148">
        <f>SUM(input!D449:D449)</f>
        <v>0</v>
      </c>
      <c r="E455" s="148">
        <f>IF(input!E449 &gt; 0,input!E449, 0)</f>
        <v>0</v>
      </c>
      <c r="F455" s="149">
        <f>input!F449</f>
        <v>0</v>
      </c>
      <c r="G455" s="94">
        <f>input!H449</f>
        <v>0</v>
      </c>
      <c r="H455" s="146">
        <f>input!G449</f>
        <v>0</v>
      </c>
      <c r="I455" s="154">
        <f>D455*metric_input!$N$4</f>
        <v>0</v>
      </c>
      <c r="J455" s="91" t="e">
        <f>INDEX(metric_input!$I$45:$M$51, MATCH(B455,metric_input!$H$45:$H$51,0), MATCH(S455,metric_input!$I$44:$M$44,0))*E455</f>
        <v>#N/A</v>
      </c>
      <c r="K455" s="91" t="e">
        <f>INDEX(metric_input!$B$45:$F$51, MATCH(B455,metric_input!$A$45:$A$51,0), MATCH(S455,metric_input!$B$44:$F$44,0))*F455</f>
        <v>#N/A</v>
      </c>
      <c r="L455" s="93" t="e">
        <f t="shared" si="54"/>
        <v>#N/A</v>
      </c>
      <c r="M455" s="91" t="e">
        <f t="shared" si="55"/>
        <v>#N/A</v>
      </c>
      <c r="N455" s="153" t="e">
        <f t="shared" si="56"/>
        <v>#DIV/0!</v>
      </c>
      <c r="O455" s="150" t="e">
        <f t="shared" si="57"/>
        <v>#DIV/0!</v>
      </c>
      <c r="P455" s="20" t="e">
        <f t="shared" si="58"/>
        <v>#N/A</v>
      </c>
      <c r="Q455" s="20" t="e">
        <f t="shared" si="59"/>
        <v>#N/A</v>
      </c>
      <c r="R455" s="21" t="e">
        <f>IF(OR(ISBLANK(input!C449), ISBLANK(input!B449)), VLOOKUP(input!L449, results_table!$Y$6:$Z$12, 2, FALSE), INDEX(continent_input!$B$4:$AAS$363, MATCH(FLOOR(input!B449, 0.5),continent_input!$A$4:$A$362,0), MATCH(FLOOR(input!C449, 0.5),continent_input!$B$3:$AAS$3,0)))</f>
        <v>#N/A</v>
      </c>
      <c r="S455" s="3" t="e">
        <f>IF(OR(ISBLANK(input!C449), ISBLANK(input!B449)), VLOOKUP(input!M449, results_table!$V$6:$W$11, 2, FALSE), INDEX(veg_type_input!$B$4:$AAS$283, MATCH(FLOOR(input!B449, 0.5),veg_type_input!$A$4:$A$283,0), MATCH(FLOOR(input!C449, 0.5),veg_type_input!$B$3:$AAS$3,0)))</f>
        <v>#N/A</v>
      </c>
      <c r="T455" s="18">
        <f t="shared" si="60"/>
        <v>0</v>
      </c>
    </row>
    <row r="456" spans="1:20" ht="12.75">
      <c r="A456" s="147">
        <f>input!A450</f>
        <v>0</v>
      </c>
      <c r="B456" s="89" t="e">
        <f>VLOOKUP(R456, metric_input!$O$57:$P$64,2, FALSE)</f>
        <v>#N/A</v>
      </c>
      <c r="C456" s="89" t="e">
        <f>VLOOKUP(S456, metric_input!$O$44:$P$50,2, FALSE)</f>
        <v>#N/A</v>
      </c>
      <c r="D456" s="148">
        <f>SUM(input!D450:D450)</f>
        <v>0</v>
      </c>
      <c r="E456" s="148">
        <f>IF(input!E450 &gt; 0,input!E450, 0)</f>
        <v>0</v>
      </c>
      <c r="F456" s="149">
        <f>input!F450</f>
        <v>0</v>
      </c>
      <c r="G456" s="94">
        <f>input!H450</f>
        <v>0</v>
      </c>
      <c r="H456" s="146">
        <f>input!G450</f>
        <v>0</v>
      </c>
      <c r="I456" s="154">
        <f>D456*metric_input!$N$4</f>
        <v>0</v>
      </c>
      <c r="J456" s="91" t="e">
        <f>INDEX(metric_input!$I$45:$M$51, MATCH(B456,metric_input!$H$45:$H$51,0), MATCH(S456,metric_input!$I$44:$M$44,0))*E456</f>
        <v>#N/A</v>
      </c>
      <c r="K456" s="91" t="e">
        <f>INDEX(metric_input!$B$45:$F$51, MATCH(B456,metric_input!$A$45:$A$51,0), MATCH(S456,metric_input!$B$44:$F$44,0))*F456</f>
        <v>#N/A</v>
      </c>
      <c r="L456" s="93" t="e">
        <f t="shared" si="54"/>
        <v>#N/A</v>
      </c>
      <c r="M456" s="91" t="e">
        <f t="shared" si="55"/>
        <v>#N/A</v>
      </c>
      <c r="N456" s="153" t="e">
        <f t="shared" si="56"/>
        <v>#DIV/0!</v>
      </c>
      <c r="O456" s="150" t="e">
        <f t="shared" si="57"/>
        <v>#DIV/0!</v>
      </c>
      <c r="P456" s="20" t="e">
        <f t="shared" si="58"/>
        <v>#N/A</v>
      </c>
      <c r="Q456" s="20" t="e">
        <f t="shared" si="59"/>
        <v>#N/A</v>
      </c>
      <c r="R456" s="21" t="e">
        <f>IF(OR(ISBLANK(input!C450), ISBLANK(input!B450)), VLOOKUP(input!L450, results_table!$Y$6:$Z$12, 2, FALSE), INDEX(continent_input!$B$4:$AAS$363, MATCH(FLOOR(input!B450, 0.5),continent_input!$A$4:$A$362,0), MATCH(FLOOR(input!C450, 0.5),continent_input!$B$3:$AAS$3,0)))</f>
        <v>#N/A</v>
      </c>
      <c r="S456" s="3" t="e">
        <f>IF(OR(ISBLANK(input!C450), ISBLANK(input!B450)), VLOOKUP(input!M450, results_table!$V$6:$W$11, 2, FALSE), INDEX(veg_type_input!$B$4:$AAS$283, MATCH(FLOOR(input!B450, 0.5),veg_type_input!$A$4:$A$283,0), MATCH(FLOOR(input!C450, 0.5),veg_type_input!$B$3:$AAS$3,0)))</f>
        <v>#N/A</v>
      </c>
      <c r="T456" s="18">
        <f t="shared" si="60"/>
        <v>0</v>
      </c>
    </row>
    <row r="457" spans="1:20" ht="12.75">
      <c r="A457" s="147">
        <f>input!A451</f>
        <v>0</v>
      </c>
      <c r="B457" s="89" t="e">
        <f>VLOOKUP(R457, metric_input!$O$57:$P$64,2, FALSE)</f>
        <v>#N/A</v>
      </c>
      <c r="C457" s="89" t="e">
        <f>VLOOKUP(S457, metric_input!$O$44:$P$50,2, FALSE)</f>
        <v>#N/A</v>
      </c>
      <c r="D457" s="148">
        <f>SUM(input!D451:D451)</f>
        <v>0</v>
      </c>
      <c r="E457" s="148">
        <f>IF(input!E451 &gt; 0,input!E451, 0)</f>
        <v>0</v>
      </c>
      <c r="F457" s="149">
        <f>input!F451</f>
        <v>0</v>
      </c>
      <c r="G457" s="94">
        <f>input!H451</f>
        <v>0</v>
      </c>
      <c r="H457" s="146">
        <f>input!G451</f>
        <v>0</v>
      </c>
      <c r="I457" s="154">
        <f>D457*metric_input!$N$4</f>
        <v>0</v>
      </c>
      <c r="J457" s="91" t="e">
        <f>INDEX(metric_input!$I$45:$M$51, MATCH(B457,metric_input!$H$45:$H$51,0), MATCH(S457,metric_input!$I$44:$M$44,0))*E457</f>
        <v>#N/A</v>
      </c>
      <c r="K457" s="91" t="e">
        <f>INDEX(metric_input!$B$45:$F$51, MATCH(B457,metric_input!$A$45:$A$51,0), MATCH(S457,metric_input!$B$44:$F$44,0))*F457</f>
        <v>#N/A</v>
      </c>
      <c r="L457" s="93" t="e">
        <f t="shared" si="54"/>
        <v>#N/A</v>
      </c>
      <c r="M457" s="91" t="e">
        <f t="shared" si="55"/>
        <v>#N/A</v>
      </c>
      <c r="N457" s="153" t="e">
        <f t="shared" si="56"/>
        <v>#DIV/0!</v>
      </c>
      <c r="O457" s="150" t="e">
        <f t="shared" si="57"/>
        <v>#DIV/0!</v>
      </c>
      <c r="P457" s="20" t="e">
        <f t="shared" si="58"/>
        <v>#N/A</v>
      </c>
      <c r="Q457" s="20" t="e">
        <f t="shared" si="59"/>
        <v>#N/A</v>
      </c>
      <c r="R457" s="21" t="e">
        <f>IF(OR(ISBLANK(input!C451), ISBLANK(input!B451)), VLOOKUP(input!L451, results_table!$Y$6:$Z$12, 2, FALSE), INDEX(continent_input!$B$4:$AAS$363, MATCH(FLOOR(input!B451, 0.5),continent_input!$A$4:$A$362,0), MATCH(FLOOR(input!C451, 0.5),continent_input!$B$3:$AAS$3,0)))</f>
        <v>#N/A</v>
      </c>
      <c r="S457" s="3" t="e">
        <f>IF(OR(ISBLANK(input!C451), ISBLANK(input!B451)), VLOOKUP(input!M451, results_table!$V$6:$W$11, 2, FALSE), INDEX(veg_type_input!$B$4:$AAS$283, MATCH(FLOOR(input!B451, 0.5),veg_type_input!$A$4:$A$283,0), MATCH(FLOOR(input!C451, 0.5),veg_type_input!$B$3:$AAS$3,0)))</f>
        <v>#N/A</v>
      </c>
      <c r="T457" s="18">
        <f t="shared" si="60"/>
        <v>0</v>
      </c>
    </row>
    <row r="458" spans="1:20" ht="12.75">
      <c r="A458" s="147">
        <f>input!A452</f>
        <v>0</v>
      </c>
      <c r="B458" s="89" t="e">
        <f>VLOOKUP(R458, metric_input!$O$57:$P$64,2, FALSE)</f>
        <v>#N/A</v>
      </c>
      <c r="C458" s="89" t="e">
        <f>VLOOKUP(S458, metric_input!$O$44:$P$50,2, FALSE)</f>
        <v>#N/A</v>
      </c>
      <c r="D458" s="148">
        <f>SUM(input!D452:D452)</f>
        <v>0</v>
      </c>
      <c r="E458" s="148">
        <f>IF(input!E452 &gt; 0,input!E452, 0)</f>
        <v>0</v>
      </c>
      <c r="F458" s="149">
        <f>input!F452</f>
        <v>0</v>
      </c>
      <c r="G458" s="94">
        <f>input!H452</f>
        <v>0</v>
      </c>
      <c r="H458" s="146">
        <f>input!G452</f>
        <v>0</v>
      </c>
      <c r="I458" s="154">
        <f>D458*metric_input!$N$4</f>
        <v>0</v>
      </c>
      <c r="J458" s="91" t="e">
        <f>INDEX(metric_input!$I$45:$M$51, MATCH(B458,metric_input!$H$45:$H$51,0), MATCH(S458,metric_input!$I$44:$M$44,0))*E458</f>
        <v>#N/A</v>
      </c>
      <c r="K458" s="91" t="e">
        <f>INDEX(metric_input!$B$45:$F$51, MATCH(B458,metric_input!$A$45:$A$51,0), MATCH(S458,metric_input!$B$44:$F$44,0))*F458</f>
        <v>#N/A</v>
      </c>
      <c r="L458" s="93" t="e">
        <f t="shared" si="54"/>
        <v>#N/A</v>
      </c>
      <c r="M458" s="91" t="e">
        <f t="shared" si="55"/>
        <v>#N/A</v>
      </c>
      <c r="N458" s="153" t="e">
        <f t="shared" si="56"/>
        <v>#DIV/0!</v>
      </c>
      <c r="O458" s="150" t="e">
        <f t="shared" si="57"/>
        <v>#DIV/0!</v>
      </c>
      <c r="P458" s="20" t="e">
        <f t="shared" si="58"/>
        <v>#N/A</v>
      </c>
      <c r="Q458" s="20" t="e">
        <f t="shared" si="59"/>
        <v>#N/A</v>
      </c>
      <c r="R458" s="21" t="e">
        <f>IF(OR(ISBLANK(input!C452), ISBLANK(input!B452)), VLOOKUP(input!L452, results_table!$Y$6:$Z$12, 2, FALSE), INDEX(continent_input!$B$4:$AAS$363, MATCH(FLOOR(input!B452, 0.5),continent_input!$A$4:$A$362,0), MATCH(FLOOR(input!C452, 0.5),continent_input!$B$3:$AAS$3,0)))</f>
        <v>#N/A</v>
      </c>
      <c r="S458" s="3" t="e">
        <f>IF(OR(ISBLANK(input!C452), ISBLANK(input!B452)), VLOOKUP(input!M452, results_table!$V$6:$W$11, 2, FALSE), INDEX(veg_type_input!$B$4:$AAS$283, MATCH(FLOOR(input!B452, 0.5),veg_type_input!$A$4:$A$283,0), MATCH(FLOOR(input!C452, 0.5),veg_type_input!$B$3:$AAS$3,0)))</f>
        <v>#N/A</v>
      </c>
      <c r="T458" s="18">
        <f t="shared" si="60"/>
        <v>0</v>
      </c>
    </row>
    <row r="459" spans="1:20" ht="12.75">
      <c r="A459" s="147">
        <f>input!A453</f>
        <v>0</v>
      </c>
      <c r="B459" s="89" t="e">
        <f>VLOOKUP(R459, metric_input!$O$57:$P$64,2, FALSE)</f>
        <v>#N/A</v>
      </c>
      <c r="C459" s="89" t="e">
        <f>VLOOKUP(S459, metric_input!$O$44:$P$50,2, FALSE)</f>
        <v>#N/A</v>
      </c>
      <c r="D459" s="148">
        <f>SUM(input!D453:D453)</f>
        <v>0</v>
      </c>
      <c r="E459" s="148">
        <f>IF(input!E453 &gt; 0,input!E453, 0)</f>
        <v>0</v>
      </c>
      <c r="F459" s="149">
        <f>input!F453</f>
        <v>0</v>
      </c>
      <c r="G459" s="94">
        <f>input!H453</f>
        <v>0</v>
      </c>
      <c r="H459" s="146">
        <f>input!G453</f>
        <v>0</v>
      </c>
      <c r="I459" s="154">
        <f>D459*metric_input!$N$4</f>
        <v>0</v>
      </c>
      <c r="J459" s="91" t="e">
        <f>INDEX(metric_input!$I$45:$M$51, MATCH(B459,metric_input!$H$45:$H$51,0), MATCH(S459,metric_input!$I$44:$M$44,0))*E459</f>
        <v>#N/A</v>
      </c>
      <c r="K459" s="91" t="e">
        <f>INDEX(metric_input!$B$45:$F$51, MATCH(B459,metric_input!$A$45:$A$51,0), MATCH(S459,metric_input!$B$44:$F$44,0))*F459</f>
        <v>#N/A</v>
      </c>
      <c r="L459" s="93" t="e">
        <f t="shared" si="54"/>
        <v>#N/A</v>
      </c>
      <c r="M459" s="91" t="e">
        <f t="shared" si="55"/>
        <v>#N/A</v>
      </c>
      <c r="N459" s="153" t="e">
        <f t="shared" si="56"/>
        <v>#DIV/0!</v>
      </c>
      <c r="O459" s="150" t="e">
        <f t="shared" si="57"/>
        <v>#DIV/0!</v>
      </c>
      <c r="P459" s="20" t="e">
        <f t="shared" si="58"/>
        <v>#N/A</v>
      </c>
      <c r="Q459" s="20" t="e">
        <f t="shared" si="59"/>
        <v>#N/A</v>
      </c>
      <c r="R459" s="21" t="e">
        <f>IF(OR(ISBLANK(input!C453), ISBLANK(input!B453)), VLOOKUP(input!L453, results_table!$Y$6:$Z$12, 2, FALSE), INDEX(continent_input!$B$4:$AAS$363, MATCH(FLOOR(input!B453, 0.5),continent_input!$A$4:$A$362,0), MATCH(FLOOR(input!C453, 0.5),continent_input!$B$3:$AAS$3,0)))</f>
        <v>#N/A</v>
      </c>
      <c r="S459" s="3" t="e">
        <f>IF(OR(ISBLANK(input!C453), ISBLANK(input!B453)), VLOOKUP(input!M453, results_table!$V$6:$W$11, 2, FALSE), INDEX(veg_type_input!$B$4:$AAS$283, MATCH(FLOOR(input!B453, 0.5),veg_type_input!$A$4:$A$283,0), MATCH(FLOOR(input!C453, 0.5),veg_type_input!$B$3:$AAS$3,0)))</f>
        <v>#N/A</v>
      </c>
      <c r="T459" s="18">
        <f t="shared" si="60"/>
        <v>0</v>
      </c>
    </row>
    <row r="460" spans="1:20" ht="12.75">
      <c r="A460" s="147">
        <f>input!A454</f>
        <v>0</v>
      </c>
      <c r="B460" s="89" t="e">
        <f>VLOOKUP(R460, metric_input!$O$57:$P$64,2, FALSE)</f>
        <v>#N/A</v>
      </c>
      <c r="C460" s="89" t="e">
        <f>VLOOKUP(S460, metric_input!$O$44:$P$50,2, FALSE)</f>
        <v>#N/A</v>
      </c>
      <c r="D460" s="148">
        <f>SUM(input!D454:D454)</f>
        <v>0</v>
      </c>
      <c r="E460" s="148">
        <f>IF(input!E454 &gt; 0,input!E454, 0)</f>
        <v>0</v>
      </c>
      <c r="F460" s="149">
        <f>input!F454</f>
        <v>0</v>
      </c>
      <c r="G460" s="94">
        <f>input!H454</f>
        <v>0</v>
      </c>
      <c r="H460" s="146">
        <f>input!G454</f>
        <v>0</v>
      </c>
      <c r="I460" s="154">
        <f>D460*metric_input!$N$4</f>
        <v>0</v>
      </c>
      <c r="J460" s="91" t="e">
        <f>INDEX(metric_input!$I$45:$M$51, MATCH(B460,metric_input!$H$45:$H$51,0), MATCH(S460,metric_input!$I$44:$M$44,0))*E460</f>
        <v>#N/A</v>
      </c>
      <c r="K460" s="91" t="e">
        <f>INDEX(metric_input!$B$45:$F$51, MATCH(B460,metric_input!$A$45:$A$51,0), MATCH(S460,metric_input!$B$44:$F$44,0))*F460</f>
        <v>#N/A</v>
      </c>
      <c r="L460" s="93" t="e">
        <f t="shared" si="54"/>
        <v>#N/A</v>
      </c>
      <c r="M460" s="91" t="e">
        <f t="shared" si="55"/>
        <v>#N/A</v>
      </c>
      <c r="N460" s="153" t="e">
        <f t="shared" si="56"/>
        <v>#DIV/0!</v>
      </c>
      <c r="O460" s="150" t="e">
        <f t="shared" si="57"/>
        <v>#DIV/0!</v>
      </c>
      <c r="P460" s="20" t="e">
        <f t="shared" si="58"/>
        <v>#N/A</v>
      </c>
      <c r="Q460" s="20" t="e">
        <f t="shared" si="59"/>
        <v>#N/A</v>
      </c>
      <c r="R460" s="21" t="e">
        <f>IF(OR(ISBLANK(input!C454), ISBLANK(input!B454)), VLOOKUP(input!L454, results_table!$Y$6:$Z$12, 2, FALSE), INDEX(continent_input!$B$4:$AAS$363, MATCH(FLOOR(input!B454, 0.5),continent_input!$A$4:$A$362,0), MATCH(FLOOR(input!C454, 0.5),continent_input!$B$3:$AAS$3,0)))</f>
        <v>#N/A</v>
      </c>
      <c r="S460" s="3" t="e">
        <f>IF(OR(ISBLANK(input!C454), ISBLANK(input!B454)), VLOOKUP(input!M454, results_table!$V$6:$W$11, 2, FALSE), INDEX(veg_type_input!$B$4:$AAS$283, MATCH(FLOOR(input!B454, 0.5),veg_type_input!$A$4:$A$283,0), MATCH(FLOOR(input!C454, 0.5),veg_type_input!$B$3:$AAS$3,0)))</f>
        <v>#N/A</v>
      </c>
      <c r="T460" s="18">
        <f t="shared" si="60"/>
        <v>0</v>
      </c>
    </row>
    <row r="461" spans="1:20" ht="12.75">
      <c r="A461" s="147">
        <f>input!A455</f>
        <v>0</v>
      </c>
      <c r="B461" s="89" t="e">
        <f>VLOOKUP(R461, metric_input!$O$57:$P$64,2, FALSE)</f>
        <v>#N/A</v>
      </c>
      <c r="C461" s="89" t="e">
        <f>VLOOKUP(S461, metric_input!$O$44:$P$50,2, FALSE)</f>
        <v>#N/A</v>
      </c>
      <c r="D461" s="148">
        <f>SUM(input!D455:D455)</f>
        <v>0</v>
      </c>
      <c r="E461" s="148">
        <f>IF(input!E455 &gt; 0,input!E455, 0)</f>
        <v>0</v>
      </c>
      <c r="F461" s="149">
        <f>input!F455</f>
        <v>0</v>
      </c>
      <c r="G461" s="94">
        <f>input!H455</f>
        <v>0</v>
      </c>
      <c r="H461" s="146">
        <f>input!G455</f>
        <v>0</v>
      </c>
      <c r="I461" s="154">
        <f>D461*metric_input!$N$4</f>
        <v>0</v>
      </c>
      <c r="J461" s="91" t="e">
        <f>INDEX(metric_input!$I$45:$M$51, MATCH(B461,metric_input!$H$45:$H$51,0), MATCH(S461,metric_input!$I$44:$M$44,0))*E461</f>
        <v>#N/A</v>
      </c>
      <c r="K461" s="91" t="e">
        <f>INDEX(metric_input!$B$45:$F$51, MATCH(B461,metric_input!$A$45:$A$51,0), MATCH(S461,metric_input!$B$44:$F$44,0))*F461</f>
        <v>#N/A</v>
      </c>
      <c r="L461" s="93" t="e">
        <f t="shared" si="54"/>
        <v>#N/A</v>
      </c>
      <c r="M461" s="91" t="e">
        <f t="shared" si="55"/>
        <v>#N/A</v>
      </c>
      <c r="N461" s="153" t="e">
        <f t="shared" si="56"/>
        <v>#DIV/0!</v>
      </c>
      <c r="O461" s="150" t="e">
        <f t="shared" si="57"/>
        <v>#DIV/0!</v>
      </c>
      <c r="P461" s="20" t="e">
        <f t="shared" si="58"/>
        <v>#N/A</v>
      </c>
      <c r="Q461" s="20" t="e">
        <f t="shared" si="59"/>
        <v>#N/A</v>
      </c>
      <c r="R461" s="21" t="e">
        <f>IF(OR(ISBLANK(input!C455), ISBLANK(input!B455)), VLOOKUP(input!L455, results_table!$Y$6:$Z$12, 2, FALSE), INDEX(continent_input!$B$4:$AAS$363, MATCH(FLOOR(input!B455, 0.5),continent_input!$A$4:$A$362,0), MATCH(FLOOR(input!C455, 0.5),continent_input!$B$3:$AAS$3,0)))</f>
        <v>#N/A</v>
      </c>
      <c r="S461" s="3" t="e">
        <f>IF(OR(ISBLANK(input!C455), ISBLANK(input!B455)), VLOOKUP(input!M455, results_table!$V$6:$W$11, 2, FALSE), INDEX(veg_type_input!$B$4:$AAS$283, MATCH(FLOOR(input!B455, 0.5),veg_type_input!$A$4:$A$283,0), MATCH(FLOOR(input!C455, 0.5),veg_type_input!$B$3:$AAS$3,0)))</f>
        <v>#N/A</v>
      </c>
      <c r="T461" s="18">
        <f t="shared" si="60"/>
        <v>0</v>
      </c>
    </row>
    <row r="462" spans="1:20" ht="12.75">
      <c r="A462" s="147">
        <f>input!A456</f>
        <v>0</v>
      </c>
      <c r="B462" s="89" t="e">
        <f>VLOOKUP(R462, metric_input!$O$57:$P$64,2, FALSE)</f>
        <v>#N/A</v>
      </c>
      <c r="C462" s="89" t="e">
        <f>VLOOKUP(S462, metric_input!$O$44:$P$50,2, FALSE)</f>
        <v>#N/A</v>
      </c>
      <c r="D462" s="148">
        <f>SUM(input!D456:D456)</f>
        <v>0</v>
      </c>
      <c r="E462" s="148">
        <f>IF(input!E456 &gt; 0,input!E456, 0)</f>
        <v>0</v>
      </c>
      <c r="F462" s="149">
        <f>input!F456</f>
        <v>0</v>
      </c>
      <c r="G462" s="94">
        <f>input!H456</f>
        <v>0</v>
      </c>
      <c r="H462" s="146">
        <f>input!G456</f>
        <v>0</v>
      </c>
      <c r="I462" s="154">
        <f>D462*metric_input!$N$4</f>
        <v>0</v>
      </c>
      <c r="J462" s="91" t="e">
        <f>INDEX(metric_input!$I$45:$M$51, MATCH(B462,metric_input!$H$45:$H$51,0), MATCH(S462,metric_input!$I$44:$M$44,0))*E462</f>
        <v>#N/A</v>
      </c>
      <c r="K462" s="91" t="e">
        <f>INDEX(metric_input!$B$45:$F$51, MATCH(B462,metric_input!$A$45:$A$51,0), MATCH(S462,metric_input!$B$44:$F$44,0))*F462</f>
        <v>#N/A</v>
      </c>
      <c r="L462" s="93" t="e">
        <f t="shared" si="54"/>
        <v>#N/A</v>
      </c>
      <c r="M462" s="91" t="e">
        <f t="shared" si="55"/>
        <v>#N/A</v>
      </c>
      <c r="N462" s="153" t="e">
        <f t="shared" si="56"/>
        <v>#DIV/0!</v>
      </c>
      <c r="O462" s="150" t="e">
        <f t="shared" si="57"/>
        <v>#DIV/0!</v>
      </c>
      <c r="P462" s="20" t="e">
        <f t="shared" si="58"/>
        <v>#N/A</v>
      </c>
      <c r="Q462" s="20" t="e">
        <f t="shared" si="59"/>
        <v>#N/A</v>
      </c>
      <c r="R462" s="21" t="e">
        <f>IF(OR(ISBLANK(input!C456), ISBLANK(input!B456)), VLOOKUP(input!L456, results_table!$Y$6:$Z$12, 2, FALSE), INDEX(continent_input!$B$4:$AAS$363, MATCH(FLOOR(input!B456, 0.5),continent_input!$A$4:$A$362,0), MATCH(FLOOR(input!C456, 0.5),continent_input!$B$3:$AAS$3,0)))</f>
        <v>#N/A</v>
      </c>
      <c r="S462" s="3" t="e">
        <f>IF(OR(ISBLANK(input!C456), ISBLANK(input!B456)), VLOOKUP(input!M456, results_table!$V$6:$W$11, 2, FALSE), INDEX(veg_type_input!$B$4:$AAS$283, MATCH(FLOOR(input!B456, 0.5),veg_type_input!$A$4:$A$283,0), MATCH(FLOOR(input!C456, 0.5),veg_type_input!$B$3:$AAS$3,0)))</f>
        <v>#N/A</v>
      </c>
      <c r="T462" s="18">
        <f t="shared" si="60"/>
        <v>0</v>
      </c>
    </row>
    <row r="463" spans="1:20" ht="12.75">
      <c r="A463" s="147">
        <f>input!A457</f>
        <v>0</v>
      </c>
      <c r="B463" s="89" t="e">
        <f>VLOOKUP(R463, metric_input!$O$57:$P$64,2, FALSE)</f>
        <v>#N/A</v>
      </c>
      <c r="C463" s="89" t="e">
        <f>VLOOKUP(S463, metric_input!$O$44:$P$50,2, FALSE)</f>
        <v>#N/A</v>
      </c>
      <c r="D463" s="148">
        <f>SUM(input!D457:D457)</f>
        <v>0</v>
      </c>
      <c r="E463" s="148">
        <f>IF(input!E457 &gt; 0,input!E457, 0)</f>
        <v>0</v>
      </c>
      <c r="F463" s="149">
        <f>input!F457</f>
        <v>0</v>
      </c>
      <c r="G463" s="94">
        <f>input!H457</f>
        <v>0</v>
      </c>
      <c r="H463" s="146">
        <f>input!G457</f>
        <v>0</v>
      </c>
      <c r="I463" s="154">
        <f>D463*metric_input!$N$4</f>
        <v>0</v>
      </c>
      <c r="J463" s="91" t="e">
        <f>INDEX(metric_input!$I$45:$M$51, MATCH(B463,metric_input!$H$45:$H$51,0), MATCH(S463,metric_input!$I$44:$M$44,0))*E463</f>
        <v>#N/A</v>
      </c>
      <c r="K463" s="91" t="e">
        <f>INDEX(metric_input!$B$45:$F$51, MATCH(B463,metric_input!$A$45:$A$51,0), MATCH(S463,metric_input!$B$44:$F$44,0))*F463</f>
        <v>#N/A</v>
      </c>
      <c r="L463" s="93" t="e">
        <f t="shared" si="54"/>
        <v>#N/A</v>
      </c>
      <c r="M463" s="91" t="e">
        <f t="shared" si="55"/>
        <v>#N/A</v>
      </c>
      <c r="N463" s="153" t="e">
        <f t="shared" si="56"/>
        <v>#DIV/0!</v>
      </c>
      <c r="O463" s="150" t="e">
        <f t="shared" si="57"/>
        <v>#DIV/0!</v>
      </c>
      <c r="P463" s="20" t="e">
        <f t="shared" si="58"/>
        <v>#N/A</v>
      </c>
      <c r="Q463" s="20" t="e">
        <f t="shared" si="59"/>
        <v>#N/A</v>
      </c>
      <c r="R463" s="21" t="e">
        <f>IF(OR(ISBLANK(input!C457), ISBLANK(input!B457)), VLOOKUP(input!L457, results_table!$Y$6:$Z$12, 2, FALSE), INDEX(continent_input!$B$4:$AAS$363, MATCH(FLOOR(input!B457, 0.5),continent_input!$A$4:$A$362,0), MATCH(FLOOR(input!C457, 0.5),continent_input!$B$3:$AAS$3,0)))</f>
        <v>#N/A</v>
      </c>
      <c r="S463" s="3" t="e">
        <f>IF(OR(ISBLANK(input!C457), ISBLANK(input!B457)), VLOOKUP(input!M457, results_table!$V$6:$W$11, 2, FALSE), INDEX(veg_type_input!$B$4:$AAS$283, MATCH(FLOOR(input!B457, 0.5),veg_type_input!$A$4:$A$283,0), MATCH(FLOOR(input!C457, 0.5),veg_type_input!$B$3:$AAS$3,0)))</f>
        <v>#N/A</v>
      </c>
      <c r="T463" s="18">
        <f t="shared" si="60"/>
        <v>0</v>
      </c>
    </row>
    <row r="464" spans="1:20" ht="12.75">
      <c r="A464" s="147">
        <f>input!A458</f>
        <v>0</v>
      </c>
      <c r="B464" s="89" t="e">
        <f>VLOOKUP(R464, metric_input!$O$57:$P$64,2, FALSE)</f>
        <v>#N/A</v>
      </c>
      <c r="C464" s="89" t="e">
        <f>VLOOKUP(S464, metric_input!$O$44:$P$50,2, FALSE)</f>
        <v>#N/A</v>
      </c>
      <c r="D464" s="148">
        <f>SUM(input!D458:D458)</f>
        <v>0</v>
      </c>
      <c r="E464" s="148">
        <f>IF(input!E458 &gt; 0,input!E458, 0)</f>
        <v>0</v>
      </c>
      <c r="F464" s="149">
        <f>input!F458</f>
        <v>0</v>
      </c>
      <c r="G464" s="94">
        <f>input!H458</f>
        <v>0</v>
      </c>
      <c r="H464" s="146">
        <f>input!G458</f>
        <v>0</v>
      </c>
      <c r="I464" s="154">
        <f>D464*metric_input!$N$4</f>
        <v>0</v>
      </c>
      <c r="J464" s="91" t="e">
        <f>INDEX(metric_input!$I$45:$M$51, MATCH(B464,metric_input!$H$45:$H$51,0), MATCH(S464,metric_input!$I$44:$M$44,0))*E464</f>
        <v>#N/A</v>
      </c>
      <c r="K464" s="91" t="e">
        <f>INDEX(metric_input!$B$45:$F$51, MATCH(B464,metric_input!$A$45:$A$51,0), MATCH(S464,metric_input!$B$44:$F$44,0))*F464</f>
        <v>#N/A</v>
      </c>
      <c r="L464" s="93" t="e">
        <f t="shared" si="54"/>
        <v>#N/A</v>
      </c>
      <c r="M464" s="91" t="e">
        <f t="shared" si="55"/>
        <v>#N/A</v>
      </c>
      <c r="N464" s="153" t="e">
        <f t="shared" si="56"/>
        <v>#DIV/0!</v>
      </c>
      <c r="O464" s="150" t="e">
        <f t="shared" si="57"/>
        <v>#DIV/0!</v>
      </c>
      <c r="P464" s="20" t="e">
        <f t="shared" si="58"/>
        <v>#N/A</v>
      </c>
      <c r="Q464" s="20" t="e">
        <f t="shared" si="59"/>
        <v>#N/A</v>
      </c>
      <c r="R464" s="21" t="e">
        <f>IF(OR(ISBLANK(input!C458), ISBLANK(input!B458)), VLOOKUP(input!L458, results_table!$Y$6:$Z$12, 2, FALSE), INDEX(continent_input!$B$4:$AAS$363, MATCH(FLOOR(input!B458, 0.5),continent_input!$A$4:$A$362,0), MATCH(FLOOR(input!C458, 0.5),continent_input!$B$3:$AAS$3,0)))</f>
        <v>#N/A</v>
      </c>
      <c r="S464" s="3" t="e">
        <f>IF(OR(ISBLANK(input!C458), ISBLANK(input!B458)), VLOOKUP(input!M458, results_table!$V$6:$W$11, 2, FALSE), INDEX(veg_type_input!$B$4:$AAS$283, MATCH(FLOOR(input!B458, 0.5),veg_type_input!$A$4:$A$283,0), MATCH(FLOOR(input!C458, 0.5),veg_type_input!$B$3:$AAS$3,0)))</f>
        <v>#N/A</v>
      </c>
      <c r="T464" s="18">
        <f t="shared" si="60"/>
        <v>0</v>
      </c>
    </row>
    <row r="465" spans="1:20" ht="12.75">
      <c r="A465" s="147">
        <f>input!A459</f>
        <v>0</v>
      </c>
      <c r="B465" s="89" t="e">
        <f>VLOOKUP(R465, metric_input!$O$57:$P$64,2, FALSE)</f>
        <v>#N/A</v>
      </c>
      <c r="C465" s="89" t="e">
        <f>VLOOKUP(S465, metric_input!$O$44:$P$50,2, FALSE)</f>
        <v>#N/A</v>
      </c>
      <c r="D465" s="148">
        <f>SUM(input!D459:D459)</f>
        <v>0</v>
      </c>
      <c r="E465" s="148">
        <f>IF(input!E459 &gt; 0,input!E459, 0)</f>
        <v>0</v>
      </c>
      <c r="F465" s="149">
        <f>input!F459</f>
        <v>0</v>
      </c>
      <c r="G465" s="94">
        <f>input!H459</f>
        <v>0</v>
      </c>
      <c r="H465" s="146">
        <f>input!G459</f>
        <v>0</v>
      </c>
      <c r="I465" s="154">
        <f>D465*metric_input!$N$4</f>
        <v>0</v>
      </c>
      <c r="J465" s="91" t="e">
        <f>INDEX(metric_input!$I$45:$M$51, MATCH(B465,metric_input!$H$45:$H$51,0), MATCH(S465,metric_input!$I$44:$M$44,0))*E465</f>
        <v>#N/A</v>
      </c>
      <c r="K465" s="91" t="e">
        <f>INDEX(metric_input!$B$45:$F$51, MATCH(B465,metric_input!$A$45:$A$51,0), MATCH(S465,metric_input!$B$44:$F$44,0))*F465</f>
        <v>#N/A</v>
      </c>
      <c r="L465" s="93" t="e">
        <f t="shared" si="54"/>
        <v>#N/A</v>
      </c>
      <c r="M465" s="91" t="e">
        <f t="shared" si="55"/>
        <v>#N/A</v>
      </c>
      <c r="N465" s="153" t="e">
        <f t="shared" si="56"/>
        <v>#DIV/0!</v>
      </c>
      <c r="O465" s="150" t="e">
        <f t="shared" si="57"/>
        <v>#DIV/0!</v>
      </c>
      <c r="P465" s="20" t="e">
        <f t="shared" si="58"/>
        <v>#N/A</v>
      </c>
      <c r="Q465" s="20" t="e">
        <f t="shared" si="59"/>
        <v>#N/A</v>
      </c>
      <c r="R465" s="21" t="e">
        <f>IF(OR(ISBLANK(input!C459), ISBLANK(input!B459)), VLOOKUP(input!L459, results_table!$Y$6:$Z$12, 2, FALSE), INDEX(continent_input!$B$4:$AAS$363, MATCH(FLOOR(input!B459, 0.5),continent_input!$A$4:$A$362,0), MATCH(FLOOR(input!C459, 0.5),continent_input!$B$3:$AAS$3,0)))</f>
        <v>#N/A</v>
      </c>
      <c r="S465" s="3" t="e">
        <f>IF(OR(ISBLANK(input!C459), ISBLANK(input!B459)), VLOOKUP(input!M459, results_table!$V$6:$W$11, 2, FALSE), INDEX(veg_type_input!$B$4:$AAS$283, MATCH(FLOOR(input!B459, 0.5),veg_type_input!$A$4:$A$283,0), MATCH(FLOOR(input!C459, 0.5),veg_type_input!$B$3:$AAS$3,0)))</f>
        <v>#N/A</v>
      </c>
      <c r="T465" s="18">
        <f t="shared" si="60"/>
        <v>0</v>
      </c>
    </row>
    <row r="466" spans="1:20" ht="12.75">
      <c r="A466" s="147">
        <f>input!A460</f>
        <v>0</v>
      </c>
      <c r="B466" s="89" t="e">
        <f>VLOOKUP(R466, metric_input!$O$57:$P$64,2, FALSE)</f>
        <v>#N/A</v>
      </c>
      <c r="C466" s="89" t="e">
        <f>VLOOKUP(S466, metric_input!$O$44:$P$50,2, FALSE)</f>
        <v>#N/A</v>
      </c>
      <c r="D466" s="148">
        <f>SUM(input!D460:D460)</f>
        <v>0</v>
      </c>
      <c r="E466" s="148">
        <f>IF(input!E460 &gt; 0,input!E460, 0)</f>
        <v>0</v>
      </c>
      <c r="F466" s="149">
        <f>input!F460</f>
        <v>0</v>
      </c>
      <c r="G466" s="94">
        <f>input!H460</f>
        <v>0</v>
      </c>
      <c r="H466" s="146">
        <f>input!G460</f>
        <v>0</v>
      </c>
      <c r="I466" s="154">
        <f>D466*metric_input!$N$4</f>
        <v>0</v>
      </c>
      <c r="J466" s="91" t="e">
        <f>INDEX(metric_input!$I$45:$M$51, MATCH(B466,metric_input!$H$45:$H$51,0), MATCH(S466,metric_input!$I$44:$M$44,0))*E466</f>
        <v>#N/A</v>
      </c>
      <c r="K466" s="91" t="e">
        <f>INDEX(metric_input!$B$45:$F$51, MATCH(B466,metric_input!$A$45:$A$51,0), MATCH(S466,metric_input!$B$44:$F$44,0))*F466</f>
        <v>#N/A</v>
      </c>
      <c r="L466" s="93" t="e">
        <f t="shared" si="54"/>
        <v>#N/A</v>
      </c>
      <c r="M466" s="91" t="e">
        <f t="shared" si="55"/>
        <v>#N/A</v>
      </c>
      <c r="N466" s="153" t="e">
        <f t="shared" si="56"/>
        <v>#DIV/0!</v>
      </c>
      <c r="O466" s="150" t="e">
        <f t="shared" si="57"/>
        <v>#DIV/0!</v>
      </c>
      <c r="P466" s="20" t="e">
        <f t="shared" si="58"/>
        <v>#N/A</v>
      </c>
      <c r="Q466" s="20" t="e">
        <f t="shared" si="59"/>
        <v>#N/A</v>
      </c>
      <c r="R466" s="21" t="e">
        <f>IF(OR(ISBLANK(input!C460), ISBLANK(input!B460)), VLOOKUP(input!L460, results_table!$Y$6:$Z$12, 2, FALSE), INDEX(continent_input!$B$4:$AAS$363, MATCH(FLOOR(input!B460, 0.5),continent_input!$A$4:$A$362,0), MATCH(FLOOR(input!C460, 0.5),continent_input!$B$3:$AAS$3,0)))</f>
        <v>#N/A</v>
      </c>
      <c r="S466" s="3" t="e">
        <f>IF(OR(ISBLANK(input!C460), ISBLANK(input!B460)), VLOOKUP(input!M460, results_table!$V$6:$W$11, 2, FALSE), INDEX(veg_type_input!$B$4:$AAS$283, MATCH(FLOOR(input!B460, 0.5),veg_type_input!$A$4:$A$283,0), MATCH(FLOOR(input!C460, 0.5),veg_type_input!$B$3:$AAS$3,0)))</f>
        <v>#N/A</v>
      </c>
      <c r="T466" s="18">
        <f t="shared" si="60"/>
        <v>0</v>
      </c>
    </row>
    <row r="467" spans="1:20" ht="12.75">
      <c r="A467" s="147">
        <f>input!A461</f>
        <v>0</v>
      </c>
      <c r="B467" s="89" t="e">
        <f>VLOOKUP(R467, metric_input!$O$57:$P$64,2, FALSE)</f>
        <v>#N/A</v>
      </c>
      <c r="C467" s="89" t="e">
        <f>VLOOKUP(S467, metric_input!$O$44:$P$50,2, FALSE)</f>
        <v>#N/A</v>
      </c>
      <c r="D467" s="148">
        <f>SUM(input!D461:D461)</f>
        <v>0</v>
      </c>
      <c r="E467" s="148">
        <f>IF(input!E461 &gt; 0,input!E461, 0)</f>
        <v>0</v>
      </c>
      <c r="F467" s="149">
        <f>input!F461</f>
        <v>0</v>
      </c>
      <c r="G467" s="94">
        <f>input!H461</f>
        <v>0</v>
      </c>
      <c r="H467" s="146">
        <f>input!G461</f>
        <v>0</v>
      </c>
      <c r="I467" s="154">
        <f>D467*metric_input!$N$4</f>
        <v>0</v>
      </c>
      <c r="J467" s="91" t="e">
        <f>INDEX(metric_input!$I$45:$M$51, MATCH(B467,metric_input!$H$45:$H$51,0), MATCH(S467,metric_input!$I$44:$M$44,0))*E467</f>
        <v>#N/A</v>
      </c>
      <c r="K467" s="91" t="e">
        <f>INDEX(metric_input!$B$45:$F$51, MATCH(B467,metric_input!$A$45:$A$51,0), MATCH(S467,metric_input!$B$44:$F$44,0))*F467</f>
        <v>#N/A</v>
      </c>
      <c r="L467" s="93" t="e">
        <f t="shared" si="54"/>
        <v>#N/A</v>
      </c>
      <c r="M467" s="91" t="e">
        <f t="shared" si="55"/>
        <v>#N/A</v>
      </c>
      <c r="N467" s="153" t="e">
        <f t="shared" si="56"/>
        <v>#DIV/0!</v>
      </c>
      <c r="O467" s="150" t="e">
        <f t="shared" si="57"/>
        <v>#DIV/0!</v>
      </c>
      <c r="P467" s="20" t="e">
        <f t="shared" si="58"/>
        <v>#N/A</v>
      </c>
      <c r="Q467" s="20" t="e">
        <f t="shared" si="59"/>
        <v>#N/A</v>
      </c>
      <c r="R467" s="21" t="e">
        <f>IF(OR(ISBLANK(input!C461), ISBLANK(input!B461)), VLOOKUP(input!L461, results_table!$Y$6:$Z$12, 2, FALSE), INDEX(continent_input!$B$4:$AAS$363, MATCH(FLOOR(input!B461, 0.5),continent_input!$A$4:$A$362,0), MATCH(FLOOR(input!C461, 0.5),continent_input!$B$3:$AAS$3,0)))</f>
        <v>#N/A</v>
      </c>
      <c r="S467" s="3" t="e">
        <f>IF(OR(ISBLANK(input!C461), ISBLANK(input!B461)), VLOOKUP(input!M461, results_table!$V$6:$W$11, 2, FALSE), INDEX(veg_type_input!$B$4:$AAS$283, MATCH(FLOOR(input!B461, 0.5),veg_type_input!$A$4:$A$283,0), MATCH(FLOOR(input!C461, 0.5),veg_type_input!$B$3:$AAS$3,0)))</f>
        <v>#N/A</v>
      </c>
      <c r="T467" s="18">
        <f t="shared" si="60"/>
        <v>0</v>
      </c>
    </row>
    <row r="468" spans="1:20" ht="12.75">
      <c r="A468" s="147">
        <f>input!A462</f>
        <v>0</v>
      </c>
      <c r="B468" s="89" t="e">
        <f>VLOOKUP(R468, metric_input!$O$57:$P$64,2, FALSE)</f>
        <v>#N/A</v>
      </c>
      <c r="C468" s="89" t="e">
        <f>VLOOKUP(S468, metric_input!$O$44:$P$50,2, FALSE)</f>
        <v>#N/A</v>
      </c>
      <c r="D468" s="148">
        <f>SUM(input!D462:D462)</f>
        <v>0</v>
      </c>
      <c r="E468" s="148">
        <f>IF(input!E462 &gt; 0,input!E462, 0)</f>
        <v>0</v>
      </c>
      <c r="F468" s="149">
        <f>input!F462</f>
        <v>0</v>
      </c>
      <c r="G468" s="94">
        <f>input!H462</f>
        <v>0</v>
      </c>
      <c r="H468" s="146">
        <f>input!G462</f>
        <v>0</v>
      </c>
      <c r="I468" s="154">
        <f>D468*metric_input!$N$4</f>
        <v>0</v>
      </c>
      <c r="J468" s="91" t="e">
        <f>INDEX(metric_input!$I$45:$M$51, MATCH(B468,metric_input!$H$45:$H$51,0), MATCH(S468,metric_input!$I$44:$M$44,0))*E468</f>
        <v>#N/A</v>
      </c>
      <c r="K468" s="91" t="e">
        <f>INDEX(metric_input!$B$45:$F$51, MATCH(B468,metric_input!$A$45:$A$51,0), MATCH(S468,metric_input!$B$44:$F$44,0))*F468</f>
        <v>#N/A</v>
      </c>
      <c r="L468" s="93" t="e">
        <f t="shared" si="54"/>
        <v>#N/A</v>
      </c>
      <c r="M468" s="91" t="e">
        <f t="shared" si="55"/>
        <v>#N/A</v>
      </c>
      <c r="N468" s="153" t="e">
        <f t="shared" si="56"/>
        <v>#DIV/0!</v>
      </c>
      <c r="O468" s="150" t="e">
        <f t="shared" si="57"/>
        <v>#DIV/0!</v>
      </c>
      <c r="P468" s="20" t="e">
        <f t="shared" si="58"/>
        <v>#N/A</v>
      </c>
      <c r="Q468" s="20" t="e">
        <f t="shared" si="59"/>
        <v>#N/A</v>
      </c>
      <c r="R468" s="21" t="e">
        <f>IF(OR(ISBLANK(input!C462), ISBLANK(input!B462)), VLOOKUP(input!L462, results_table!$Y$6:$Z$12, 2, FALSE), INDEX(continent_input!$B$4:$AAS$363, MATCH(FLOOR(input!B462, 0.5),continent_input!$A$4:$A$362,0), MATCH(FLOOR(input!C462, 0.5),continent_input!$B$3:$AAS$3,0)))</f>
        <v>#N/A</v>
      </c>
      <c r="S468" s="3" t="e">
        <f>IF(OR(ISBLANK(input!C462), ISBLANK(input!B462)), VLOOKUP(input!M462, results_table!$V$6:$W$11, 2, FALSE), INDEX(veg_type_input!$B$4:$AAS$283, MATCH(FLOOR(input!B462, 0.5),veg_type_input!$A$4:$A$283,0), MATCH(FLOOR(input!C462, 0.5),veg_type_input!$B$3:$AAS$3,0)))</f>
        <v>#N/A</v>
      </c>
      <c r="T468" s="18">
        <f t="shared" si="60"/>
        <v>0</v>
      </c>
    </row>
    <row r="469" spans="1:20" ht="12.75">
      <c r="A469" s="147">
        <f>input!A463</f>
        <v>0</v>
      </c>
      <c r="B469" s="89" t="e">
        <f>VLOOKUP(R469, metric_input!$O$57:$P$64,2, FALSE)</f>
        <v>#N/A</v>
      </c>
      <c r="C469" s="89" t="e">
        <f>VLOOKUP(S469, metric_input!$O$44:$P$50,2, FALSE)</f>
        <v>#N/A</v>
      </c>
      <c r="D469" s="148">
        <f>SUM(input!D463:D463)</f>
        <v>0</v>
      </c>
      <c r="E469" s="148">
        <f>IF(input!E463 &gt; 0,input!E463, 0)</f>
        <v>0</v>
      </c>
      <c r="F469" s="149">
        <f>input!F463</f>
        <v>0</v>
      </c>
      <c r="G469" s="94">
        <f>input!H463</f>
        <v>0</v>
      </c>
      <c r="H469" s="146">
        <f>input!G463</f>
        <v>0</v>
      </c>
      <c r="I469" s="154">
        <f>D469*metric_input!$N$4</f>
        <v>0</v>
      </c>
      <c r="J469" s="91" t="e">
        <f>INDEX(metric_input!$I$45:$M$51, MATCH(B469,metric_input!$H$45:$H$51,0), MATCH(S469,metric_input!$I$44:$M$44,0))*E469</f>
        <v>#N/A</v>
      </c>
      <c r="K469" s="91" t="e">
        <f>INDEX(metric_input!$B$45:$F$51, MATCH(B469,metric_input!$A$45:$A$51,0), MATCH(S469,metric_input!$B$44:$F$44,0))*F469</f>
        <v>#N/A</v>
      </c>
      <c r="L469" s="93" t="e">
        <f t="shared" si="54"/>
        <v>#N/A</v>
      </c>
      <c r="M469" s="91" t="e">
        <f t="shared" si="55"/>
        <v>#N/A</v>
      </c>
      <c r="N469" s="153" t="e">
        <f t="shared" si="56"/>
        <v>#DIV/0!</v>
      </c>
      <c r="O469" s="150" t="e">
        <f t="shared" si="57"/>
        <v>#DIV/0!</v>
      </c>
      <c r="P469" s="20" t="e">
        <f t="shared" si="58"/>
        <v>#N/A</v>
      </c>
      <c r="Q469" s="20" t="e">
        <f t="shared" si="59"/>
        <v>#N/A</v>
      </c>
      <c r="R469" s="21" t="e">
        <f>IF(OR(ISBLANK(input!C463), ISBLANK(input!B463)), VLOOKUP(input!L463, results_table!$Y$6:$Z$12, 2, FALSE), INDEX(continent_input!$B$4:$AAS$363, MATCH(FLOOR(input!B463, 0.5),continent_input!$A$4:$A$362,0), MATCH(FLOOR(input!C463, 0.5),continent_input!$B$3:$AAS$3,0)))</f>
        <v>#N/A</v>
      </c>
      <c r="S469" s="3" t="e">
        <f>IF(OR(ISBLANK(input!C463), ISBLANK(input!B463)), VLOOKUP(input!M463, results_table!$V$6:$W$11, 2, FALSE), INDEX(veg_type_input!$B$4:$AAS$283, MATCH(FLOOR(input!B463, 0.5),veg_type_input!$A$4:$A$283,0), MATCH(FLOOR(input!C463, 0.5),veg_type_input!$B$3:$AAS$3,0)))</f>
        <v>#N/A</v>
      </c>
      <c r="T469" s="18">
        <f t="shared" si="60"/>
        <v>0</v>
      </c>
    </row>
    <row r="470" spans="1:20" ht="12.75">
      <c r="A470" s="147">
        <f>input!A464</f>
        <v>0</v>
      </c>
      <c r="B470" s="89" t="e">
        <f>VLOOKUP(R470, metric_input!$O$57:$P$64,2, FALSE)</f>
        <v>#N/A</v>
      </c>
      <c r="C470" s="89" t="e">
        <f>VLOOKUP(S470, metric_input!$O$44:$P$50,2, FALSE)</f>
        <v>#N/A</v>
      </c>
      <c r="D470" s="148">
        <f>SUM(input!D464:D464)</f>
        <v>0</v>
      </c>
      <c r="E470" s="148">
        <f>IF(input!E464 &gt; 0,input!E464, 0)</f>
        <v>0</v>
      </c>
      <c r="F470" s="149">
        <f>input!F464</f>
        <v>0</v>
      </c>
      <c r="G470" s="94">
        <f>input!H464</f>
        <v>0</v>
      </c>
      <c r="H470" s="146">
        <f>input!G464</f>
        <v>0</v>
      </c>
      <c r="I470" s="154">
        <f>D470*metric_input!$N$4</f>
        <v>0</v>
      </c>
      <c r="J470" s="91" t="e">
        <f>INDEX(metric_input!$I$45:$M$51, MATCH(B470,metric_input!$H$45:$H$51,0), MATCH(S470,metric_input!$I$44:$M$44,0))*E470</f>
        <v>#N/A</v>
      </c>
      <c r="K470" s="91" t="e">
        <f>INDEX(metric_input!$B$45:$F$51, MATCH(B470,metric_input!$A$45:$A$51,0), MATCH(S470,metric_input!$B$44:$F$44,0))*F470</f>
        <v>#N/A</v>
      </c>
      <c r="L470" s="93" t="e">
        <f t="shared" si="54"/>
        <v>#N/A</v>
      </c>
      <c r="M470" s="91" t="e">
        <f t="shared" si="55"/>
        <v>#N/A</v>
      </c>
      <c r="N470" s="153" t="e">
        <f t="shared" si="56"/>
        <v>#DIV/0!</v>
      </c>
      <c r="O470" s="150" t="e">
        <f t="shared" si="57"/>
        <v>#DIV/0!</v>
      </c>
      <c r="P470" s="20" t="e">
        <f t="shared" si="58"/>
        <v>#N/A</v>
      </c>
      <c r="Q470" s="20" t="e">
        <f t="shared" si="59"/>
        <v>#N/A</v>
      </c>
      <c r="R470" s="21" t="e">
        <f>IF(OR(ISBLANK(input!C464), ISBLANK(input!B464)), VLOOKUP(input!L464, results_table!$Y$6:$Z$12, 2, FALSE), INDEX(continent_input!$B$4:$AAS$363, MATCH(FLOOR(input!B464, 0.5),continent_input!$A$4:$A$362,0), MATCH(FLOOR(input!C464, 0.5),continent_input!$B$3:$AAS$3,0)))</f>
        <v>#N/A</v>
      </c>
      <c r="S470" s="3" t="e">
        <f>IF(OR(ISBLANK(input!C464), ISBLANK(input!B464)), VLOOKUP(input!M464, results_table!$V$6:$W$11, 2, FALSE), INDEX(veg_type_input!$B$4:$AAS$283, MATCH(FLOOR(input!B464, 0.5),veg_type_input!$A$4:$A$283,0), MATCH(FLOOR(input!C464, 0.5),veg_type_input!$B$3:$AAS$3,0)))</f>
        <v>#N/A</v>
      </c>
      <c r="T470" s="18">
        <f t="shared" si="60"/>
        <v>0</v>
      </c>
    </row>
    <row r="471" spans="1:20" ht="12.75">
      <c r="A471" s="147">
        <f>input!A465</f>
        <v>0</v>
      </c>
      <c r="B471" s="89" t="e">
        <f>VLOOKUP(R471, metric_input!$O$57:$P$64,2, FALSE)</f>
        <v>#N/A</v>
      </c>
      <c r="C471" s="89" t="e">
        <f>VLOOKUP(S471, metric_input!$O$44:$P$50,2, FALSE)</f>
        <v>#N/A</v>
      </c>
      <c r="D471" s="148">
        <f>SUM(input!D465:D465)</f>
        <v>0</v>
      </c>
      <c r="E471" s="148">
        <f>IF(input!E465 &gt; 0,input!E465, 0)</f>
        <v>0</v>
      </c>
      <c r="F471" s="149">
        <f>input!F465</f>
        <v>0</v>
      </c>
      <c r="G471" s="94">
        <f>input!H465</f>
        <v>0</v>
      </c>
      <c r="H471" s="146">
        <f>input!G465</f>
        <v>0</v>
      </c>
      <c r="I471" s="154">
        <f>D471*metric_input!$N$4</f>
        <v>0</v>
      </c>
      <c r="J471" s="91" t="e">
        <f>INDEX(metric_input!$I$45:$M$51, MATCH(B471,metric_input!$H$45:$H$51,0), MATCH(S471,metric_input!$I$44:$M$44,0))*E471</f>
        <v>#N/A</v>
      </c>
      <c r="K471" s="91" t="e">
        <f>INDEX(metric_input!$B$45:$F$51, MATCH(B471,metric_input!$A$45:$A$51,0), MATCH(S471,metric_input!$B$44:$F$44,0))*F471</f>
        <v>#N/A</v>
      </c>
      <c r="L471" s="93" t="e">
        <f t="shared" si="54"/>
        <v>#N/A</v>
      </c>
      <c r="M471" s="91" t="e">
        <f t="shared" si="55"/>
        <v>#N/A</v>
      </c>
      <c r="N471" s="153" t="e">
        <f t="shared" si="56"/>
        <v>#DIV/0!</v>
      </c>
      <c r="O471" s="150" t="e">
        <f t="shared" si="57"/>
        <v>#DIV/0!</v>
      </c>
      <c r="P471" s="20" t="e">
        <f t="shared" si="58"/>
        <v>#N/A</v>
      </c>
      <c r="Q471" s="20" t="e">
        <f t="shared" si="59"/>
        <v>#N/A</v>
      </c>
      <c r="R471" s="21" t="e">
        <f>IF(OR(ISBLANK(input!C465), ISBLANK(input!B465)), VLOOKUP(input!L465, results_table!$Y$6:$Z$12, 2, FALSE), INDEX(continent_input!$B$4:$AAS$363, MATCH(FLOOR(input!B465, 0.5),continent_input!$A$4:$A$362,0), MATCH(FLOOR(input!C465, 0.5),continent_input!$B$3:$AAS$3,0)))</f>
        <v>#N/A</v>
      </c>
      <c r="S471" s="3" t="e">
        <f>IF(OR(ISBLANK(input!C465), ISBLANK(input!B465)), VLOOKUP(input!M465, results_table!$V$6:$W$11, 2, FALSE), INDEX(veg_type_input!$B$4:$AAS$283, MATCH(FLOOR(input!B465, 0.5),veg_type_input!$A$4:$A$283,0), MATCH(FLOOR(input!C465, 0.5),veg_type_input!$B$3:$AAS$3,0)))</f>
        <v>#N/A</v>
      </c>
      <c r="T471" s="18">
        <f t="shared" si="60"/>
        <v>0</v>
      </c>
    </row>
    <row r="472" spans="1:20" ht="12.75">
      <c r="A472" s="147">
        <f>input!A466</f>
        <v>0</v>
      </c>
      <c r="B472" s="89" t="e">
        <f>VLOOKUP(R472, metric_input!$O$57:$P$64,2, FALSE)</f>
        <v>#N/A</v>
      </c>
      <c r="C472" s="89" t="e">
        <f>VLOOKUP(S472, metric_input!$O$44:$P$50,2, FALSE)</f>
        <v>#N/A</v>
      </c>
      <c r="D472" s="148">
        <f>SUM(input!D466:D466)</f>
        <v>0</v>
      </c>
      <c r="E472" s="148">
        <f>IF(input!E466 &gt; 0,input!E466, 0)</f>
        <v>0</v>
      </c>
      <c r="F472" s="149">
        <f>input!F466</f>
        <v>0</v>
      </c>
      <c r="G472" s="94">
        <f>input!H466</f>
        <v>0</v>
      </c>
      <c r="H472" s="146">
        <f>input!G466</f>
        <v>0</v>
      </c>
      <c r="I472" s="154">
        <f>D472*metric_input!$N$4</f>
        <v>0</v>
      </c>
      <c r="J472" s="91" t="e">
        <f>INDEX(metric_input!$I$45:$M$51, MATCH(B472,metric_input!$H$45:$H$51,0), MATCH(S472,metric_input!$I$44:$M$44,0))*E472</f>
        <v>#N/A</v>
      </c>
      <c r="K472" s="91" t="e">
        <f>INDEX(metric_input!$B$45:$F$51, MATCH(B472,metric_input!$A$45:$A$51,0), MATCH(S472,metric_input!$B$44:$F$44,0))*F472</f>
        <v>#N/A</v>
      </c>
      <c r="L472" s="93" t="e">
        <f t="shared" si="54"/>
        <v>#N/A</v>
      </c>
      <c r="M472" s="91" t="e">
        <f t="shared" si="55"/>
        <v>#N/A</v>
      </c>
      <c r="N472" s="153" t="e">
        <f t="shared" si="56"/>
        <v>#DIV/0!</v>
      </c>
      <c r="O472" s="150" t="e">
        <f t="shared" si="57"/>
        <v>#DIV/0!</v>
      </c>
      <c r="P472" s="20" t="e">
        <f t="shared" si="58"/>
        <v>#N/A</v>
      </c>
      <c r="Q472" s="20" t="e">
        <f t="shared" si="59"/>
        <v>#N/A</v>
      </c>
      <c r="R472" s="21" t="e">
        <f>IF(OR(ISBLANK(input!C466), ISBLANK(input!B466)), VLOOKUP(input!L466, results_table!$Y$6:$Z$12, 2, FALSE), INDEX(continent_input!$B$4:$AAS$363, MATCH(FLOOR(input!B466, 0.5),continent_input!$A$4:$A$362,0), MATCH(FLOOR(input!C466, 0.5),continent_input!$B$3:$AAS$3,0)))</f>
        <v>#N/A</v>
      </c>
      <c r="S472" s="3" t="e">
        <f>IF(OR(ISBLANK(input!C466), ISBLANK(input!B466)), VLOOKUP(input!M466, results_table!$V$6:$W$11, 2, FALSE), INDEX(veg_type_input!$B$4:$AAS$283, MATCH(FLOOR(input!B466, 0.5),veg_type_input!$A$4:$A$283,0), MATCH(FLOOR(input!C466, 0.5),veg_type_input!$B$3:$AAS$3,0)))</f>
        <v>#N/A</v>
      </c>
      <c r="T472" s="18">
        <f t="shared" si="60"/>
        <v>0</v>
      </c>
    </row>
    <row r="473" spans="1:20" ht="12.75">
      <c r="A473" s="147">
        <f>input!A467</f>
        <v>0</v>
      </c>
      <c r="B473" s="89" t="e">
        <f>VLOOKUP(R473, metric_input!$O$57:$P$64,2, FALSE)</f>
        <v>#N/A</v>
      </c>
      <c r="C473" s="89" t="e">
        <f>VLOOKUP(S473, metric_input!$O$44:$P$50,2, FALSE)</f>
        <v>#N/A</v>
      </c>
      <c r="D473" s="148">
        <f>SUM(input!D467:D467)</f>
        <v>0</v>
      </c>
      <c r="E473" s="148">
        <f>IF(input!E467 &gt; 0,input!E467, 0)</f>
        <v>0</v>
      </c>
      <c r="F473" s="149">
        <f>input!F467</f>
        <v>0</v>
      </c>
      <c r="G473" s="94">
        <f>input!H467</f>
        <v>0</v>
      </c>
      <c r="H473" s="146">
        <f>input!G467</f>
        <v>0</v>
      </c>
      <c r="I473" s="154">
        <f>D473*metric_input!$N$4</f>
        <v>0</v>
      </c>
      <c r="J473" s="91" t="e">
        <f>INDEX(metric_input!$I$45:$M$51, MATCH(B473,metric_input!$H$45:$H$51,0), MATCH(S473,metric_input!$I$44:$M$44,0))*E473</f>
        <v>#N/A</v>
      </c>
      <c r="K473" s="91" t="e">
        <f>INDEX(metric_input!$B$45:$F$51, MATCH(B473,metric_input!$A$45:$A$51,0), MATCH(S473,metric_input!$B$44:$F$44,0))*F473</f>
        <v>#N/A</v>
      </c>
      <c r="L473" s="93" t="e">
        <f t="shared" si="54"/>
        <v>#N/A</v>
      </c>
      <c r="M473" s="91" t="e">
        <f t="shared" si="55"/>
        <v>#N/A</v>
      </c>
      <c r="N473" s="153" t="e">
        <f t="shared" si="56"/>
        <v>#DIV/0!</v>
      </c>
      <c r="O473" s="150" t="e">
        <f t="shared" si="57"/>
        <v>#DIV/0!</v>
      </c>
      <c r="P473" s="20" t="e">
        <f t="shared" si="58"/>
        <v>#N/A</v>
      </c>
      <c r="Q473" s="20" t="e">
        <f t="shared" si="59"/>
        <v>#N/A</v>
      </c>
      <c r="R473" s="21" t="e">
        <f>IF(OR(ISBLANK(input!C467), ISBLANK(input!B467)), VLOOKUP(input!L467, results_table!$Y$6:$Z$12, 2, FALSE), INDEX(continent_input!$B$4:$AAS$363, MATCH(FLOOR(input!B467, 0.5),continent_input!$A$4:$A$362,0), MATCH(FLOOR(input!C467, 0.5),continent_input!$B$3:$AAS$3,0)))</f>
        <v>#N/A</v>
      </c>
      <c r="S473" s="3" t="e">
        <f>IF(OR(ISBLANK(input!C467), ISBLANK(input!B467)), VLOOKUP(input!M467, results_table!$V$6:$W$11, 2, FALSE), INDEX(veg_type_input!$B$4:$AAS$283, MATCH(FLOOR(input!B467, 0.5),veg_type_input!$A$4:$A$283,0), MATCH(FLOOR(input!C467, 0.5),veg_type_input!$B$3:$AAS$3,0)))</f>
        <v>#N/A</v>
      </c>
      <c r="T473" s="18">
        <f t="shared" si="60"/>
        <v>0</v>
      </c>
    </row>
    <row r="474" spans="1:20" ht="12.75">
      <c r="A474" s="147">
        <f>input!A468</f>
        <v>0</v>
      </c>
      <c r="B474" s="89" t="e">
        <f>VLOOKUP(R474, metric_input!$O$57:$P$64,2, FALSE)</f>
        <v>#N/A</v>
      </c>
      <c r="C474" s="89" t="e">
        <f>VLOOKUP(S474, metric_input!$O$44:$P$50,2, FALSE)</f>
        <v>#N/A</v>
      </c>
      <c r="D474" s="148">
        <f>SUM(input!D468:D468)</f>
        <v>0</v>
      </c>
      <c r="E474" s="148">
        <f>IF(input!E468 &gt; 0,input!E468, 0)</f>
        <v>0</v>
      </c>
      <c r="F474" s="149">
        <f>input!F468</f>
        <v>0</v>
      </c>
      <c r="G474" s="94">
        <f>input!H468</f>
        <v>0</v>
      </c>
      <c r="H474" s="146">
        <f>input!G468</f>
        <v>0</v>
      </c>
      <c r="I474" s="154">
        <f>D474*metric_input!$N$4</f>
        <v>0</v>
      </c>
      <c r="J474" s="91" t="e">
        <f>INDEX(metric_input!$I$45:$M$51, MATCH(B474,metric_input!$H$45:$H$51,0), MATCH(S474,metric_input!$I$44:$M$44,0))*E474</f>
        <v>#N/A</v>
      </c>
      <c r="K474" s="91" t="e">
        <f>INDEX(metric_input!$B$45:$F$51, MATCH(B474,metric_input!$A$45:$A$51,0), MATCH(S474,metric_input!$B$44:$F$44,0))*F474</f>
        <v>#N/A</v>
      </c>
      <c r="L474" s="93" t="e">
        <f t="shared" si="54"/>
        <v>#N/A</v>
      </c>
      <c r="M474" s="91" t="e">
        <f t="shared" si="55"/>
        <v>#N/A</v>
      </c>
      <c r="N474" s="153" t="e">
        <f t="shared" si="56"/>
        <v>#DIV/0!</v>
      </c>
      <c r="O474" s="150" t="e">
        <f t="shared" si="57"/>
        <v>#DIV/0!</v>
      </c>
      <c r="P474" s="20" t="e">
        <f t="shared" si="58"/>
        <v>#N/A</v>
      </c>
      <c r="Q474" s="20" t="e">
        <f t="shared" si="59"/>
        <v>#N/A</v>
      </c>
      <c r="R474" s="21" t="e">
        <f>IF(OR(ISBLANK(input!C468), ISBLANK(input!B468)), VLOOKUP(input!L468, results_table!$Y$6:$Z$12, 2, FALSE), INDEX(continent_input!$B$4:$AAS$363, MATCH(FLOOR(input!B468, 0.5),continent_input!$A$4:$A$362,0), MATCH(FLOOR(input!C468, 0.5),continent_input!$B$3:$AAS$3,0)))</f>
        <v>#N/A</v>
      </c>
      <c r="S474" s="3" t="e">
        <f>IF(OR(ISBLANK(input!C468), ISBLANK(input!B468)), VLOOKUP(input!M468, results_table!$V$6:$W$11, 2, FALSE), INDEX(veg_type_input!$B$4:$AAS$283, MATCH(FLOOR(input!B468, 0.5),veg_type_input!$A$4:$A$283,0), MATCH(FLOOR(input!C468, 0.5),veg_type_input!$B$3:$AAS$3,0)))</f>
        <v>#N/A</v>
      </c>
      <c r="T474" s="18">
        <f t="shared" si="60"/>
        <v>0</v>
      </c>
    </row>
    <row r="475" spans="1:20" ht="12.75">
      <c r="A475" s="147">
        <f>input!A469</f>
        <v>0</v>
      </c>
      <c r="B475" s="89" t="e">
        <f>VLOOKUP(R475, metric_input!$O$57:$P$64,2, FALSE)</f>
        <v>#N/A</v>
      </c>
      <c r="C475" s="89" t="e">
        <f>VLOOKUP(S475, metric_input!$O$44:$P$50,2, FALSE)</f>
        <v>#N/A</v>
      </c>
      <c r="D475" s="148">
        <f>SUM(input!D469:D469)</f>
        <v>0</v>
      </c>
      <c r="E475" s="148">
        <f>IF(input!E469 &gt; 0,input!E469, 0)</f>
        <v>0</v>
      </c>
      <c r="F475" s="149">
        <f>input!F469</f>
        <v>0</v>
      </c>
      <c r="G475" s="94">
        <f>input!H469</f>
        <v>0</v>
      </c>
      <c r="H475" s="146">
        <f>input!G469</f>
        <v>0</v>
      </c>
      <c r="I475" s="154">
        <f>D475*metric_input!$N$4</f>
        <v>0</v>
      </c>
      <c r="J475" s="91" t="e">
        <f>INDEX(metric_input!$I$45:$M$51, MATCH(B475,metric_input!$H$45:$H$51,0), MATCH(S475,metric_input!$I$44:$M$44,0))*E475</f>
        <v>#N/A</v>
      </c>
      <c r="K475" s="91" t="e">
        <f>INDEX(metric_input!$B$45:$F$51, MATCH(B475,metric_input!$A$45:$A$51,0), MATCH(S475,metric_input!$B$44:$F$44,0))*F475</f>
        <v>#N/A</v>
      </c>
      <c r="L475" s="93" t="e">
        <f t="shared" si="54"/>
        <v>#N/A</v>
      </c>
      <c r="M475" s="91" t="e">
        <f t="shared" si="55"/>
        <v>#N/A</v>
      </c>
      <c r="N475" s="153" t="e">
        <f t="shared" si="56"/>
        <v>#DIV/0!</v>
      </c>
      <c r="O475" s="150" t="e">
        <f t="shared" si="57"/>
        <v>#DIV/0!</v>
      </c>
      <c r="P475" s="20" t="e">
        <f t="shared" si="58"/>
        <v>#N/A</v>
      </c>
      <c r="Q475" s="20" t="e">
        <f t="shared" si="59"/>
        <v>#N/A</v>
      </c>
      <c r="R475" s="21" t="e">
        <f>IF(OR(ISBLANK(input!C469), ISBLANK(input!B469)), VLOOKUP(input!L469, results_table!$Y$6:$Z$12, 2, FALSE), INDEX(continent_input!$B$4:$AAS$363, MATCH(FLOOR(input!B469, 0.5),continent_input!$A$4:$A$362,0), MATCH(FLOOR(input!C469, 0.5),continent_input!$B$3:$AAS$3,0)))</f>
        <v>#N/A</v>
      </c>
      <c r="S475" s="3" t="e">
        <f>IF(OR(ISBLANK(input!C469), ISBLANK(input!B469)), VLOOKUP(input!M469, results_table!$V$6:$W$11, 2, FALSE), INDEX(veg_type_input!$B$4:$AAS$283, MATCH(FLOOR(input!B469, 0.5),veg_type_input!$A$4:$A$283,0), MATCH(FLOOR(input!C469, 0.5),veg_type_input!$B$3:$AAS$3,0)))</f>
        <v>#N/A</v>
      </c>
      <c r="T475" s="18">
        <f t="shared" si="60"/>
        <v>0</v>
      </c>
    </row>
    <row r="476" spans="1:20" ht="12.75">
      <c r="A476" s="147">
        <f>input!A470</f>
        <v>0</v>
      </c>
      <c r="B476" s="89" t="e">
        <f>VLOOKUP(R476, metric_input!$O$57:$P$64,2, FALSE)</f>
        <v>#N/A</v>
      </c>
      <c r="C476" s="89" t="e">
        <f>VLOOKUP(S476, metric_input!$O$44:$P$50,2, FALSE)</f>
        <v>#N/A</v>
      </c>
      <c r="D476" s="148">
        <f>SUM(input!D470:D470)</f>
        <v>0</v>
      </c>
      <c r="E476" s="148">
        <f>IF(input!E470 &gt; 0,input!E470, 0)</f>
        <v>0</v>
      </c>
      <c r="F476" s="149">
        <f>input!F470</f>
        <v>0</v>
      </c>
      <c r="G476" s="94">
        <f>input!H470</f>
        <v>0</v>
      </c>
      <c r="H476" s="146">
        <f>input!G470</f>
        <v>0</v>
      </c>
      <c r="I476" s="154">
        <f>D476*metric_input!$N$4</f>
        <v>0</v>
      </c>
      <c r="J476" s="91" t="e">
        <f>INDEX(metric_input!$I$45:$M$51, MATCH(B476,metric_input!$H$45:$H$51,0), MATCH(S476,metric_input!$I$44:$M$44,0))*E476</f>
        <v>#N/A</v>
      </c>
      <c r="K476" s="91" t="e">
        <f>INDEX(metric_input!$B$45:$F$51, MATCH(B476,metric_input!$A$45:$A$51,0), MATCH(S476,metric_input!$B$44:$F$44,0))*F476</f>
        <v>#N/A</v>
      </c>
      <c r="L476" s="93" t="e">
        <f t="shared" si="54"/>
        <v>#N/A</v>
      </c>
      <c r="M476" s="91" t="e">
        <f t="shared" si="55"/>
        <v>#N/A</v>
      </c>
      <c r="N476" s="153" t="e">
        <f t="shared" si="56"/>
        <v>#DIV/0!</v>
      </c>
      <c r="O476" s="150" t="e">
        <f t="shared" si="57"/>
        <v>#DIV/0!</v>
      </c>
      <c r="P476" s="20" t="e">
        <f t="shared" si="58"/>
        <v>#N/A</v>
      </c>
      <c r="Q476" s="20" t="e">
        <f t="shared" si="59"/>
        <v>#N/A</v>
      </c>
      <c r="R476" s="21" t="e">
        <f>IF(OR(ISBLANK(input!C470), ISBLANK(input!B470)), VLOOKUP(input!L470, results_table!$Y$6:$Z$12, 2, FALSE), INDEX(continent_input!$B$4:$AAS$363, MATCH(FLOOR(input!B470, 0.5),continent_input!$A$4:$A$362,0), MATCH(FLOOR(input!C470, 0.5),continent_input!$B$3:$AAS$3,0)))</f>
        <v>#N/A</v>
      </c>
      <c r="S476" s="3" t="e">
        <f>IF(OR(ISBLANK(input!C470), ISBLANK(input!B470)), VLOOKUP(input!M470, results_table!$V$6:$W$11, 2, FALSE), INDEX(veg_type_input!$B$4:$AAS$283, MATCH(FLOOR(input!B470, 0.5),veg_type_input!$A$4:$A$283,0), MATCH(FLOOR(input!C470, 0.5),veg_type_input!$B$3:$AAS$3,0)))</f>
        <v>#N/A</v>
      </c>
      <c r="T476" s="18">
        <f t="shared" si="60"/>
        <v>0</v>
      </c>
    </row>
    <row r="477" spans="1:20" ht="12.75">
      <c r="A477" s="147">
        <f>input!A471</f>
        <v>0</v>
      </c>
      <c r="B477" s="89" t="e">
        <f>VLOOKUP(R477, metric_input!$O$57:$P$64,2, FALSE)</f>
        <v>#N/A</v>
      </c>
      <c r="C477" s="89" t="e">
        <f>VLOOKUP(S477, metric_input!$O$44:$P$50,2, FALSE)</f>
        <v>#N/A</v>
      </c>
      <c r="D477" s="148">
        <f>SUM(input!D471:D471)</f>
        <v>0</v>
      </c>
      <c r="E477" s="148">
        <f>IF(input!E471 &gt; 0,input!E471, 0)</f>
        <v>0</v>
      </c>
      <c r="F477" s="149">
        <f>input!F471</f>
        <v>0</v>
      </c>
      <c r="G477" s="94">
        <f>input!H471</f>
        <v>0</v>
      </c>
      <c r="H477" s="146">
        <f>input!G471</f>
        <v>0</v>
      </c>
      <c r="I477" s="154">
        <f>D477*metric_input!$N$4</f>
        <v>0</v>
      </c>
      <c r="J477" s="91" t="e">
        <f>INDEX(metric_input!$I$45:$M$51, MATCH(B477,metric_input!$H$45:$H$51,0), MATCH(S477,metric_input!$I$44:$M$44,0))*E477</f>
        <v>#N/A</v>
      </c>
      <c r="K477" s="91" t="e">
        <f>INDEX(metric_input!$B$45:$F$51, MATCH(B477,metric_input!$A$45:$A$51,0), MATCH(S477,metric_input!$B$44:$F$44,0))*F477</f>
        <v>#N/A</v>
      </c>
      <c r="L477" s="93" t="e">
        <f t="shared" si="54"/>
        <v>#N/A</v>
      </c>
      <c r="M477" s="91" t="e">
        <f t="shared" si="55"/>
        <v>#N/A</v>
      </c>
      <c r="N477" s="153" t="e">
        <f t="shared" si="56"/>
        <v>#DIV/0!</v>
      </c>
      <c r="O477" s="150" t="e">
        <f t="shared" si="57"/>
        <v>#DIV/0!</v>
      </c>
      <c r="P477" s="20" t="e">
        <f t="shared" si="58"/>
        <v>#N/A</v>
      </c>
      <c r="Q477" s="20" t="e">
        <f t="shared" si="59"/>
        <v>#N/A</v>
      </c>
      <c r="R477" s="21" t="e">
        <f>IF(OR(ISBLANK(input!C471), ISBLANK(input!B471)), VLOOKUP(input!L471, results_table!$Y$6:$Z$12, 2, FALSE), INDEX(continent_input!$B$4:$AAS$363, MATCH(FLOOR(input!B471, 0.5),continent_input!$A$4:$A$362,0), MATCH(FLOOR(input!C471, 0.5),continent_input!$B$3:$AAS$3,0)))</f>
        <v>#N/A</v>
      </c>
      <c r="S477" s="3" t="e">
        <f>IF(OR(ISBLANK(input!C471), ISBLANK(input!B471)), VLOOKUP(input!M471, results_table!$V$6:$W$11, 2, FALSE), INDEX(veg_type_input!$B$4:$AAS$283, MATCH(FLOOR(input!B471, 0.5),veg_type_input!$A$4:$A$283,0), MATCH(FLOOR(input!C471, 0.5),veg_type_input!$B$3:$AAS$3,0)))</f>
        <v>#N/A</v>
      </c>
      <c r="T477" s="18">
        <f t="shared" si="60"/>
        <v>0</v>
      </c>
    </row>
    <row r="478" spans="1:20" ht="12.75">
      <c r="A478" s="147">
        <f>input!A472</f>
        <v>0</v>
      </c>
      <c r="B478" s="89" t="e">
        <f>VLOOKUP(R478, metric_input!$O$57:$P$64,2, FALSE)</f>
        <v>#N/A</v>
      </c>
      <c r="C478" s="89" t="e">
        <f>VLOOKUP(S478, metric_input!$O$44:$P$50,2, FALSE)</f>
        <v>#N/A</v>
      </c>
      <c r="D478" s="148">
        <f>SUM(input!D472:D472)</f>
        <v>0</v>
      </c>
      <c r="E478" s="148">
        <f>IF(input!E472 &gt; 0,input!E472, 0)</f>
        <v>0</v>
      </c>
      <c r="F478" s="149">
        <f>input!F472</f>
        <v>0</v>
      </c>
      <c r="G478" s="94">
        <f>input!H472</f>
        <v>0</v>
      </c>
      <c r="H478" s="146">
        <f>input!G472</f>
        <v>0</v>
      </c>
      <c r="I478" s="154">
        <f>D478*metric_input!$N$4</f>
        <v>0</v>
      </c>
      <c r="J478" s="91" t="e">
        <f>INDEX(metric_input!$I$45:$M$51, MATCH(B478,metric_input!$H$45:$H$51,0), MATCH(S478,metric_input!$I$44:$M$44,0))*E478</f>
        <v>#N/A</v>
      </c>
      <c r="K478" s="91" t="e">
        <f>INDEX(metric_input!$B$45:$F$51, MATCH(B478,metric_input!$A$45:$A$51,0), MATCH(S478,metric_input!$B$44:$F$44,0))*F478</f>
        <v>#N/A</v>
      </c>
      <c r="L478" s="93" t="e">
        <f t="shared" si="54"/>
        <v>#N/A</v>
      </c>
      <c r="M478" s="91" t="e">
        <f t="shared" si="55"/>
        <v>#N/A</v>
      </c>
      <c r="N478" s="153" t="e">
        <f t="shared" si="56"/>
        <v>#DIV/0!</v>
      </c>
      <c r="O478" s="150" t="e">
        <f t="shared" si="57"/>
        <v>#DIV/0!</v>
      </c>
      <c r="P478" s="20" t="e">
        <f t="shared" si="58"/>
        <v>#N/A</v>
      </c>
      <c r="Q478" s="20" t="e">
        <f t="shared" si="59"/>
        <v>#N/A</v>
      </c>
      <c r="R478" s="21" t="e">
        <f>IF(OR(ISBLANK(input!C472), ISBLANK(input!B472)), VLOOKUP(input!L472, results_table!$Y$6:$Z$12, 2, FALSE), INDEX(continent_input!$B$4:$AAS$363, MATCH(FLOOR(input!B472, 0.5),continent_input!$A$4:$A$362,0), MATCH(FLOOR(input!C472, 0.5),continent_input!$B$3:$AAS$3,0)))</f>
        <v>#N/A</v>
      </c>
      <c r="S478" s="3" t="e">
        <f>IF(OR(ISBLANK(input!C472), ISBLANK(input!B472)), VLOOKUP(input!M472, results_table!$V$6:$W$11, 2, FALSE), INDEX(veg_type_input!$B$4:$AAS$283, MATCH(FLOOR(input!B472, 0.5),veg_type_input!$A$4:$A$283,0), MATCH(FLOOR(input!C472, 0.5),veg_type_input!$B$3:$AAS$3,0)))</f>
        <v>#N/A</v>
      </c>
      <c r="T478" s="18">
        <f t="shared" si="60"/>
        <v>0</v>
      </c>
    </row>
    <row r="479" spans="1:20" ht="12.75">
      <c r="A479" s="147">
        <f>input!A473</f>
        <v>0</v>
      </c>
      <c r="B479" s="89" t="e">
        <f>VLOOKUP(R479, metric_input!$O$57:$P$64,2, FALSE)</f>
        <v>#N/A</v>
      </c>
      <c r="C479" s="89" t="e">
        <f>VLOOKUP(S479, metric_input!$O$44:$P$50,2, FALSE)</f>
        <v>#N/A</v>
      </c>
      <c r="D479" s="148">
        <f>SUM(input!D473:D473)</f>
        <v>0</v>
      </c>
      <c r="E479" s="148">
        <f>IF(input!E473 &gt; 0,input!E473, 0)</f>
        <v>0</v>
      </c>
      <c r="F479" s="149">
        <f>input!F473</f>
        <v>0</v>
      </c>
      <c r="G479" s="94">
        <f>input!H473</f>
        <v>0</v>
      </c>
      <c r="H479" s="146">
        <f>input!G473</f>
        <v>0</v>
      </c>
      <c r="I479" s="154">
        <f>D479*metric_input!$N$4</f>
        <v>0</v>
      </c>
      <c r="J479" s="91" t="e">
        <f>INDEX(metric_input!$I$45:$M$51, MATCH(B479,metric_input!$H$45:$H$51,0), MATCH(S479,metric_input!$I$44:$M$44,0))*E479</f>
        <v>#N/A</v>
      </c>
      <c r="K479" s="91" t="e">
        <f>INDEX(metric_input!$B$45:$F$51, MATCH(B479,metric_input!$A$45:$A$51,0), MATCH(S479,metric_input!$B$44:$F$44,0))*F479</f>
        <v>#N/A</v>
      </c>
      <c r="L479" s="93" t="e">
        <f t="shared" si="54"/>
        <v>#N/A</v>
      </c>
      <c r="M479" s="91" t="e">
        <f t="shared" si="55"/>
        <v>#N/A</v>
      </c>
      <c r="N479" s="153" t="e">
        <f t="shared" si="56"/>
        <v>#DIV/0!</v>
      </c>
      <c r="O479" s="150" t="e">
        <f t="shared" si="57"/>
        <v>#DIV/0!</v>
      </c>
      <c r="P479" s="20" t="e">
        <f t="shared" si="58"/>
        <v>#N/A</v>
      </c>
      <c r="Q479" s="20" t="e">
        <f t="shared" si="59"/>
        <v>#N/A</v>
      </c>
      <c r="R479" s="21" t="e">
        <f>IF(OR(ISBLANK(input!C473), ISBLANK(input!B473)), VLOOKUP(input!L473, results_table!$Y$6:$Z$12, 2, FALSE), INDEX(continent_input!$B$4:$AAS$363, MATCH(FLOOR(input!B473, 0.5),continent_input!$A$4:$A$362,0), MATCH(FLOOR(input!C473, 0.5),continent_input!$B$3:$AAS$3,0)))</f>
        <v>#N/A</v>
      </c>
      <c r="S479" s="3" t="e">
        <f>IF(OR(ISBLANK(input!C473), ISBLANK(input!B473)), VLOOKUP(input!M473, results_table!$V$6:$W$11, 2, FALSE), INDEX(veg_type_input!$B$4:$AAS$283, MATCH(FLOOR(input!B473, 0.5),veg_type_input!$A$4:$A$283,0), MATCH(FLOOR(input!C473, 0.5),veg_type_input!$B$3:$AAS$3,0)))</f>
        <v>#N/A</v>
      </c>
      <c r="T479" s="18">
        <f t="shared" si="60"/>
        <v>0</v>
      </c>
    </row>
    <row r="480" spans="1:20" ht="12.75">
      <c r="A480" s="147">
        <f>input!A474</f>
        <v>0</v>
      </c>
      <c r="B480" s="89" t="e">
        <f>VLOOKUP(R480, metric_input!$O$57:$P$64,2, FALSE)</f>
        <v>#N/A</v>
      </c>
      <c r="C480" s="89" t="e">
        <f>VLOOKUP(S480, metric_input!$O$44:$P$50,2, FALSE)</f>
        <v>#N/A</v>
      </c>
      <c r="D480" s="148">
        <f>SUM(input!D474:D474)</f>
        <v>0</v>
      </c>
      <c r="E480" s="148">
        <f>IF(input!E474 &gt; 0,input!E474, 0)</f>
        <v>0</v>
      </c>
      <c r="F480" s="149">
        <f>input!F474</f>
        <v>0</v>
      </c>
      <c r="G480" s="94">
        <f>input!H474</f>
        <v>0</v>
      </c>
      <c r="H480" s="146">
        <f>input!G474</f>
        <v>0</v>
      </c>
      <c r="I480" s="154">
        <f>D480*metric_input!$N$4</f>
        <v>0</v>
      </c>
      <c r="J480" s="91" t="e">
        <f>INDEX(metric_input!$I$45:$M$51, MATCH(B480,metric_input!$H$45:$H$51,0), MATCH(S480,metric_input!$I$44:$M$44,0))*E480</f>
        <v>#N/A</v>
      </c>
      <c r="K480" s="91" t="e">
        <f>INDEX(metric_input!$B$45:$F$51, MATCH(B480,metric_input!$A$45:$A$51,0), MATCH(S480,metric_input!$B$44:$F$44,0))*F480</f>
        <v>#N/A</v>
      </c>
      <c r="L480" s="93" t="e">
        <f t="shared" si="54"/>
        <v>#N/A</v>
      </c>
      <c r="M480" s="91" t="e">
        <f t="shared" si="55"/>
        <v>#N/A</v>
      </c>
      <c r="N480" s="153" t="e">
        <f t="shared" si="56"/>
        <v>#DIV/0!</v>
      </c>
      <c r="O480" s="150" t="e">
        <f t="shared" si="57"/>
        <v>#DIV/0!</v>
      </c>
      <c r="P480" s="20" t="e">
        <f t="shared" si="58"/>
        <v>#N/A</v>
      </c>
      <c r="Q480" s="20" t="e">
        <f t="shared" si="59"/>
        <v>#N/A</v>
      </c>
      <c r="R480" s="21" t="e">
        <f>IF(OR(ISBLANK(input!C474), ISBLANK(input!B474)), VLOOKUP(input!L474, results_table!$Y$6:$Z$12, 2, FALSE), INDEX(continent_input!$B$4:$AAS$363, MATCH(FLOOR(input!B474, 0.5),continent_input!$A$4:$A$362,0), MATCH(FLOOR(input!C474, 0.5),continent_input!$B$3:$AAS$3,0)))</f>
        <v>#N/A</v>
      </c>
      <c r="S480" s="3" t="e">
        <f>IF(OR(ISBLANK(input!C474), ISBLANK(input!B474)), VLOOKUP(input!M474, results_table!$V$6:$W$11, 2, FALSE), INDEX(veg_type_input!$B$4:$AAS$283, MATCH(FLOOR(input!B474, 0.5),veg_type_input!$A$4:$A$283,0), MATCH(FLOOR(input!C474, 0.5),veg_type_input!$B$3:$AAS$3,0)))</f>
        <v>#N/A</v>
      </c>
      <c r="T480" s="18">
        <f t="shared" si="60"/>
        <v>0</v>
      </c>
    </row>
    <row r="481" spans="1:20" ht="12.75">
      <c r="A481" s="147">
        <f>input!A475</f>
        <v>0</v>
      </c>
      <c r="B481" s="89" t="e">
        <f>VLOOKUP(R481, metric_input!$O$57:$P$64,2, FALSE)</f>
        <v>#N/A</v>
      </c>
      <c r="C481" s="89" t="e">
        <f>VLOOKUP(S481, metric_input!$O$44:$P$50,2, FALSE)</f>
        <v>#N/A</v>
      </c>
      <c r="D481" s="148">
        <f>SUM(input!D475:D475)</f>
        <v>0</v>
      </c>
      <c r="E481" s="148">
        <f>IF(input!E475 &gt; 0,input!E475, 0)</f>
        <v>0</v>
      </c>
      <c r="F481" s="149">
        <f>input!F475</f>
        <v>0</v>
      </c>
      <c r="G481" s="94">
        <f>input!H475</f>
        <v>0</v>
      </c>
      <c r="H481" s="146">
        <f>input!G475</f>
        <v>0</v>
      </c>
      <c r="I481" s="154">
        <f>D481*metric_input!$N$4</f>
        <v>0</v>
      </c>
      <c r="J481" s="91" t="e">
        <f>INDEX(metric_input!$I$45:$M$51, MATCH(B481,metric_input!$H$45:$H$51,0), MATCH(S481,metric_input!$I$44:$M$44,0))*E481</f>
        <v>#N/A</v>
      </c>
      <c r="K481" s="91" t="e">
        <f>INDEX(metric_input!$B$45:$F$51, MATCH(B481,metric_input!$A$45:$A$51,0), MATCH(S481,metric_input!$B$44:$F$44,0))*F481</f>
        <v>#N/A</v>
      </c>
      <c r="L481" s="93" t="e">
        <f t="shared" si="54"/>
        <v>#N/A</v>
      </c>
      <c r="M481" s="91" t="e">
        <f t="shared" si="55"/>
        <v>#N/A</v>
      </c>
      <c r="N481" s="153" t="e">
        <f t="shared" si="56"/>
        <v>#DIV/0!</v>
      </c>
      <c r="O481" s="150" t="e">
        <f t="shared" si="57"/>
        <v>#DIV/0!</v>
      </c>
      <c r="P481" s="20" t="e">
        <f t="shared" si="58"/>
        <v>#N/A</v>
      </c>
      <c r="Q481" s="20" t="e">
        <f t="shared" si="59"/>
        <v>#N/A</v>
      </c>
      <c r="R481" s="21" t="e">
        <f>IF(OR(ISBLANK(input!C475), ISBLANK(input!B475)), VLOOKUP(input!L475, results_table!$Y$6:$Z$12, 2, FALSE), INDEX(continent_input!$B$4:$AAS$363, MATCH(FLOOR(input!B475, 0.5),continent_input!$A$4:$A$362,0), MATCH(FLOOR(input!C475, 0.5),continent_input!$B$3:$AAS$3,0)))</f>
        <v>#N/A</v>
      </c>
      <c r="S481" s="3" t="e">
        <f>IF(OR(ISBLANK(input!C475), ISBLANK(input!B475)), VLOOKUP(input!M475, results_table!$V$6:$W$11, 2, FALSE), INDEX(veg_type_input!$B$4:$AAS$283, MATCH(FLOOR(input!B475, 0.5),veg_type_input!$A$4:$A$283,0), MATCH(FLOOR(input!C475, 0.5),veg_type_input!$B$3:$AAS$3,0)))</f>
        <v>#N/A</v>
      </c>
      <c r="T481" s="18">
        <f t="shared" si="60"/>
        <v>0</v>
      </c>
    </row>
    <row r="482" spans="1:20" ht="12.75">
      <c r="A482" s="147">
        <f>input!A476</f>
        <v>0</v>
      </c>
      <c r="B482" s="89" t="e">
        <f>VLOOKUP(R482, metric_input!$O$57:$P$64,2, FALSE)</f>
        <v>#N/A</v>
      </c>
      <c r="C482" s="89" t="e">
        <f>VLOOKUP(S482, metric_input!$O$44:$P$50,2, FALSE)</f>
        <v>#N/A</v>
      </c>
      <c r="D482" s="148">
        <f>SUM(input!D476:D476)</f>
        <v>0</v>
      </c>
      <c r="E482" s="148">
        <f>IF(input!E476 &gt; 0,input!E476, 0)</f>
        <v>0</v>
      </c>
      <c r="F482" s="149">
        <f>input!F476</f>
        <v>0</v>
      </c>
      <c r="G482" s="94">
        <f>input!H476</f>
        <v>0</v>
      </c>
      <c r="H482" s="146">
        <f>input!G476</f>
        <v>0</v>
      </c>
      <c r="I482" s="154">
        <f>D482*metric_input!$N$4</f>
        <v>0</v>
      </c>
      <c r="J482" s="91" t="e">
        <f>INDEX(metric_input!$I$45:$M$51, MATCH(B482,metric_input!$H$45:$H$51,0), MATCH(S482,metric_input!$I$44:$M$44,0))*E482</f>
        <v>#N/A</v>
      </c>
      <c r="K482" s="91" t="e">
        <f>INDEX(metric_input!$B$45:$F$51, MATCH(B482,metric_input!$A$45:$A$51,0), MATCH(S482,metric_input!$B$44:$F$44,0))*F482</f>
        <v>#N/A</v>
      </c>
      <c r="L482" s="93" t="e">
        <f t="shared" si="54"/>
        <v>#N/A</v>
      </c>
      <c r="M482" s="91" t="e">
        <f t="shared" si="55"/>
        <v>#N/A</v>
      </c>
      <c r="N482" s="153" t="e">
        <f t="shared" si="56"/>
        <v>#DIV/0!</v>
      </c>
      <c r="O482" s="150" t="e">
        <f t="shared" si="57"/>
        <v>#DIV/0!</v>
      </c>
      <c r="P482" s="20" t="e">
        <f t="shared" si="58"/>
        <v>#N/A</v>
      </c>
      <c r="Q482" s="20" t="e">
        <f t="shared" si="59"/>
        <v>#N/A</v>
      </c>
      <c r="R482" s="21" t="e">
        <f>IF(OR(ISBLANK(input!C476), ISBLANK(input!B476)), VLOOKUP(input!L476, results_table!$Y$6:$Z$12, 2, FALSE), INDEX(continent_input!$B$4:$AAS$363, MATCH(FLOOR(input!B476, 0.5),continent_input!$A$4:$A$362,0), MATCH(FLOOR(input!C476, 0.5),continent_input!$B$3:$AAS$3,0)))</f>
        <v>#N/A</v>
      </c>
      <c r="S482" s="3" t="e">
        <f>IF(OR(ISBLANK(input!C476), ISBLANK(input!B476)), VLOOKUP(input!M476, results_table!$V$6:$W$11, 2, FALSE), INDEX(veg_type_input!$B$4:$AAS$283, MATCH(FLOOR(input!B476, 0.5),veg_type_input!$A$4:$A$283,0), MATCH(FLOOR(input!C476, 0.5),veg_type_input!$B$3:$AAS$3,0)))</f>
        <v>#N/A</v>
      </c>
      <c r="T482" s="18">
        <f t="shared" si="60"/>
        <v>0</v>
      </c>
    </row>
    <row r="483" spans="1:20" ht="12.75">
      <c r="A483" s="147">
        <f>input!A477</f>
        <v>0</v>
      </c>
      <c r="B483" s="89" t="e">
        <f>VLOOKUP(R483, metric_input!$O$57:$P$64,2, FALSE)</f>
        <v>#N/A</v>
      </c>
      <c r="C483" s="89" t="e">
        <f>VLOOKUP(S483, metric_input!$O$44:$P$50,2, FALSE)</f>
        <v>#N/A</v>
      </c>
      <c r="D483" s="148">
        <f>SUM(input!D477:D477)</f>
        <v>0</v>
      </c>
      <c r="E483" s="148">
        <f>IF(input!E477 &gt; 0,input!E477, 0)</f>
        <v>0</v>
      </c>
      <c r="F483" s="149">
        <f>input!F477</f>
        <v>0</v>
      </c>
      <c r="G483" s="94">
        <f>input!H477</f>
        <v>0</v>
      </c>
      <c r="H483" s="146">
        <f>input!G477</f>
        <v>0</v>
      </c>
      <c r="I483" s="154">
        <f>D483*metric_input!$N$4</f>
        <v>0</v>
      </c>
      <c r="J483" s="91" t="e">
        <f>INDEX(metric_input!$I$45:$M$51, MATCH(B483,metric_input!$H$45:$H$51,0), MATCH(S483,metric_input!$I$44:$M$44,0))*E483</f>
        <v>#N/A</v>
      </c>
      <c r="K483" s="91" t="e">
        <f>INDEX(metric_input!$B$45:$F$51, MATCH(B483,metric_input!$A$45:$A$51,0), MATCH(S483,metric_input!$B$44:$F$44,0))*F483</f>
        <v>#N/A</v>
      </c>
      <c r="L483" s="93" t="e">
        <f t="shared" si="54"/>
        <v>#N/A</v>
      </c>
      <c r="M483" s="91" t="e">
        <f t="shared" si="55"/>
        <v>#N/A</v>
      </c>
      <c r="N483" s="153" t="e">
        <f t="shared" si="56"/>
        <v>#DIV/0!</v>
      </c>
      <c r="O483" s="150" t="e">
        <f t="shared" si="57"/>
        <v>#DIV/0!</v>
      </c>
      <c r="P483" s="20" t="e">
        <f t="shared" si="58"/>
        <v>#N/A</v>
      </c>
      <c r="Q483" s="20" t="e">
        <f t="shared" si="59"/>
        <v>#N/A</v>
      </c>
      <c r="R483" s="21" t="e">
        <f>IF(OR(ISBLANK(input!C477), ISBLANK(input!B477)), VLOOKUP(input!L477, results_table!$Y$6:$Z$12, 2, FALSE), INDEX(continent_input!$B$4:$AAS$363, MATCH(FLOOR(input!B477, 0.5),continent_input!$A$4:$A$362,0), MATCH(FLOOR(input!C477, 0.5),continent_input!$B$3:$AAS$3,0)))</f>
        <v>#N/A</v>
      </c>
      <c r="S483" s="3" t="e">
        <f>IF(OR(ISBLANK(input!C477), ISBLANK(input!B477)), VLOOKUP(input!M477, results_table!$V$6:$W$11, 2, FALSE), INDEX(veg_type_input!$B$4:$AAS$283, MATCH(FLOOR(input!B477, 0.5),veg_type_input!$A$4:$A$283,0), MATCH(FLOOR(input!C477, 0.5),veg_type_input!$B$3:$AAS$3,0)))</f>
        <v>#N/A</v>
      </c>
      <c r="T483" s="18">
        <f t="shared" si="60"/>
        <v>0</v>
      </c>
    </row>
    <row r="484" spans="1:20" ht="12.75">
      <c r="A484" s="147">
        <f>input!A478</f>
        <v>0</v>
      </c>
      <c r="B484" s="89" t="e">
        <f>VLOOKUP(R484, metric_input!$O$57:$P$64,2, FALSE)</f>
        <v>#N/A</v>
      </c>
      <c r="C484" s="89" t="e">
        <f>VLOOKUP(S484, metric_input!$O$44:$P$50,2, FALSE)</f>
        <v>#N/A</v>
      </c>
      <c r="D484" s="148">
        <f>SUM(input!D478:D478)</f>
        <v>0</v>
      </c>
      <c r="E484" s="148">
        <f>IF(input!E478 &gt; 0,input!E478, 0)</f>
        <v>0</v>
      </c>
      <c r="F484" s="149">
        <f>input!F478</f>
        <v>0</v>
      </c>
      <c r="G484" s="94">
        <f>input!H478</f>
        <v>0</v>
      </c>
      <c r="H484" s="146">
        <f>input!G478</f>
        <v>0</v>
      </c>
      <c r="I484" s="154">
        <f>D484*metric_input!$N$4</f>
        <v>0</v>
      </c>
      <c r="J484" s="91" t="e">
        <f>INDEX(metric_input!$I$45:$M$51, MATCH(B484,metric_input!$H$45:$H$51,0), MATCH(S484,metric_input!$I$44:$M$44,0))*E484</f>
        <v>#N/A</v>
      </c>
      <c r="K484" s="91" t="e">
        <f>INDEX(metric_input!$B$45:$F$51, MATCH(B484,metric_input!$A$45:$A$51,0), MATCH(S484,metric_input!$B$44:$F$44,0))*F484</f>
        <v>#N/A</v>
      </c>
      <c r="L484" s="93" t="e">
        <f t="shared" si="54"/>
        <v>#N/A</v>
      </c>
      <c r="M484" s="91" t="e">
        <f t="shared" si="55"/>
        <v>#N/A</v>
      </c>
      <c r="N484" s="153" t="e">
        <f t="shared" si="56"/>
        <v>#DIV/0!</v>
      </c>
      <c r="O484" s="150" t="e">
        <f t="shared" si="57"/>
        <v>#DIV/0!</v>
      </c>
      <c r="P484" s="20" t="e">
        <f t="shared" si="58"/>
        <v>#N/A</v>
      </c>
      <c r="Q484" s="20" t="e">
        <f t="shared" si="59"/>
        <v>#N/A</v>
      </c>
      <c r="R484" s="21" t="e">
        <f>IF(OR(ISBLANK(input!C478), ISBLANK(input!B478)), VLOOKUP(input!L478, results_table!$Y$6:$Z$12, 2, FALSE), INDEX(continent_input!$B$4:$AAS$363, MATCH(FLOOR(input!B478, 0.5),continent_input!$A$4:$A$362,0), MATCH(FLOOR(input!C478, 0.5),continent_input!$B$3:$AAS$3,0)))</f>
        <v>#N/A</v>
      </c>
      <c r="S484" s="3" t="e">
        <f>IF(OR(ISBLANK(input!C478), ISBLANK(input!B478)), VLOOKUP(input!M478, results_table!$V$6:$W$11, 2, FALSE), INDEX(veg_type_input!$B$4:$AAS$283, MATCH(FLOOR(input!B478, 0.5),veg_type_input!$A$4:$A$283,0), MATCH(FLOOR(input!C478, 0.5),veg_type_input!$B$3:$AAS$3,0)))</f>
        <v>#N/A</v>
      </c>
      <c r="T484" s="18">
        <f t="shared" si="60"/>
        <v>0</v>
      </c>
    </row>
    <row r="485" spans="1:20" ht="12.75">
      <c r="A485" s="147">
        <f>input!A479</f>
        <v>0</v>
      </c>
      <c r="B485" s="89" t="e">
        <f>VLOOKUP(R485, metric_input!$O$57:$P$64,2, FALSE)</f>
        <v>#N/A</v>
      </c>
      <c r="C485" s="89" t="e">
        <f>VLOOKUP(S485, metric_input!$O$44:$P$50,2, FALSE)</f>
        <v>#N/A</v>
      </c>
      <c r="D485" s="148">
        <f>SUM(input!D479:D479)</f>
        <v>0</v>
      </c>
      <c r="E485" s="148">
        <f>IF(input!E479 &gt; 0,input!E479, 0)</f>
        <v>0</v>
      </c>
      <c r="F485" s="149">
        <f>input!F479</f>
        <v>0</v>
      </c>
      <c r="G485" s="94">
        <f>input!H479</f>
        <v>0</v>
      </c>
      <c r="H485" s="146">
        <f>input!G479</f>
        <v>0</v>
      </c>
      <c r="I485" s="154">
        <f>D485*metric_input!$N$4</f>
        <v>0</v>
      </c>
      <c r="J485" s="91" t="e">
        <f>INDEX(metric_input!$I$45:$M$51, MATCH(B485,metric_input!$H$45:$H$51,0), MATCH(S485,metric_input!$I$44:$M$44,0))*E485</f>
        <v>#N/A</v>
      </c>
      <c r="K485" s="91" t="e">
        <f>INDEX(metric_input!$B$45:$F$51, MATCH(B485,metric_input!$A$45:$A$51,0), MATCH(S485,metric_input!$B$44:$F$44,0))*F485</f>
        <v>#N/A</v>
      </c>
      <c r="L485" s="93" t="e">
        <f t="shared" si="54"/>
        <v>#N/A</v>
      </c>
      <c r="M485" s="91" t="e">
        <f t="shared" si="55"/>
        <v>#N/A</v>
      </c>
      <c r="N485" s="153" t="e">
        <f t="shared" si="56"/>
        <v>#DIV/0!</v>
      </c>
      <c r="O485" s="150" t="e">
        <f t="shared" si="57"/>
        <v>#DIV/0!</v>
      </c>
      <c r="P485" s="20" t="e">
        <f t="shared" si="58"/>
        <v>#N/A</v>
      </c>
      <c r="Q485" s="20" t="e">
        <f t="shared" si="59"/>
        <v>#N/A</v>
      </c>
      <c r="R485" s="21" t="e">
        <f>IF(OR(ISBLANK(input!C479), ISBLANK(input!B479)), VLOOKUP(input!L479, results_table!$Y$6:$Z$12, 2, FALSE), INDEX(continent_input!$B$4:$AAS$363, MATCH(FLOOR(input!B479, 0.5),continent_input!$A$4:$A$362,0), MATCH(FLOOR(input!C479, 0.5),continent_input!$B$3:$AAS$3,0)))</f>
        <v>#N/A</v>
      </c>
      <c r="S485" s="3" t="e">
        <f>IF(OR(ISBLANK(input!C479), ISBLANK(input!B479)), VLOOKUP(input!M479, results_table!$V$6:$W$11, 2, FALSE), INDEX(veg_type_input!$B$4:$AAS$283, MATCH(FLOOR(input!B479, 0.5),veg_type_input!$A$4:$A$283,0), MATCH(FLOOR(input!C479, 0.5),veg_type_input!$B$3:$AAS$3,0)))</f>
        <v>#N/A</v>
      </c>
      <c r="T485" s="18">
        <f t="shared" si="60"/>
        <v>0</v>
      </c>
    </row>
    <row r="486" spans="1:20" ht="12.75">
      <c r="A486" s="147">
        <f>input!A480</f>
        <v>0</v>
      </c>
      <c r="B486" s="89" t="e">
        <f>VLOOKUP(R486, metric_input!$O$57:$P$64,2, FALSE)</f>
        <v>#N/A</v>
      </c>
      <c r="C486" s="89" t="e">
        <f>VLOOKUP(S486, metric_input!$O$44:$P$50,2, FALSE)</f>
        <v>#N/A</v>
      </c>
      <c r="D486" s="148">
        <f>SUM(input!D480:D480)</f>
        <v>0</v>
      </c>
      <c r="E486" s="148">
        <f>IF(input!E480 &gt; 0,input!E480, 0)</f>
        <v>0</v>
      </c>
      <c r="F486" s="149">
        <f>input!F480</f>
        <v>0</v>
      </c>
      <c r="G486" s="94">
        <f>input!H480</f>
        <v>0</v>
      </c>
      <c r="H486" s="146">
        <f>input!G480</f>
        <v>0</v>
      </c>
      <c r="I486" s="154">
        <f>D486*metric_input!$N$4</f>
        <v>0</v>
      </c>
      <c r="J486" s="91" t="e">
        <f>INDEX(metric_input!$I$45:$M$51, MATCH(B486,metric_input!$H$45:$H$51,0), MATCH(S486,metric_input!$I$44:$M$44,0))*E486</f>
        <v>#N/A</v>
      </c>
      <c r="K486" s="91" t="e">
        <f>INDEX(metric_input!$B$45:$F$51, MATCH(B486,metric_input!$A$45:$A$51,0), MATCH(S486,metric_input!$B$44:$F$44,0))*F486</f>
        <v>#N/A</v>
      </c>
      <c r="L486" s="93" t="e">
        <f t="shared" si="54"/>
        <v>#N/A</v>
      </c>
      <c r="M486" s="91" t="e">
        <f t="shared" si="55"/>
        <v>#N/A</v>
      </c>
      <c r="N486" s="153" t="e">
        <f t="shared" si="56"/>
        <v>#DIV/0!</v>
      </c>
      <c r="O486" s="150" t="e">
        <f t="shared" si="57"/>
        <v>#DIV/0!</v>
      </c>
      <c r="P486" s="20" t="e">
        <f t="shared" si="58"/>
        <v>#N/A</v>
      </c>
      <c r="Q486" s="20" t="e">
        <f t="shared" si="59"/>
        <v>#N/A</v>
      </c>
      <c r="R486" s="21" t="e">
        <f>IF(OR(ISBLANK(input!C480), ISBLANK(input!B480)), VLOOKUP(input!L480, results_table!$Y$6:$Z$12, 2, FALSE), INDEX(continent_input!$B$4:$AAS$363, MATCH(FLOOR(input!B480, 0.5),continent_input!$A$4:$A$362,0), MATCH(FLOOR(input!C480, 0.5),continent_input!$B$3:$AAS$3,0)))</f>
        <v>#N/A</v>
      </c>
      <c r="S486" s="3" t="e">
        <f>IF(OR(ISBLANK(input!C480), ISBLANK(input!B480)), VLOOKUP(input!M480, results_table!$V$6:$W$11, 2, FALSE), INDEX(veg_type_input!$B$4:$AAS$283, MATCH(FLOOR(input!B480, 0.5),veg_type_input!$A$4:$A$283,0), MATCH(FLOOR(input!C480, 0.5),veg_type_input!$B$3:$AAS$3,0)))</f>
        <v>#N/A</v>
      </c>
      <c r="T486" s="18">
        <f t="shared" si="60"/>
        <v>0</v>
      </c>
    </row>
    <row r="487" spans="1:20" ht="12.75">
      <c r="A487" s="147">
        <f>input!A481</f>
        <v>0</v>
      </c>
      <c r="B487" s="89" t="e">
        <f>VLOOKUP(R487, metric_input!$O$57:$P$64,2, FALSE)</f>
        <v>#N/A</v>
      </c>
      <c r="C487" s="89" t="e">
        <f>VLOOKUP(S487, metric_input!$O$44:$P$50,2, FALSE)</f>
        <v>#N/A</v>
      </c>
      <c r="D487" s="148">
        <f>SUM(input!D481:D481)</f>
        <v>0</v>
      </c>
      <c r="E487" s="148">
        <f>IF(input!E481 &gt; 0,input!E481, 0)</f>
        <v>0</v>
      </c>
      <c r="F487" s="149">
        <f>input!F481</f>
        <v>0</v>
      </c>
      <c r="G487" s="94">
        <f>input!H481</f>
        <v>0</v>
      </c>
      <c r="H487" s="146">
        <f>input!G481</f>
        <v>0</v>
      </c>
      <c r="I487" s="154">
        <f>D487*metric_input!$N$4</f>
        <v>0</v>
      </c>
      <c r="J487" s="91" t="e">
        <f>INDEX(metric_input!$I$45:$M$51, MATCH(B487,metric_input!$H$45:$H$51,0), MATCH(S487,metric_input!$I$44:$M$44,0))*E487</f>
        <v>#N/A</v>
      </c>
      <c r="K487" s="91" t="e">
        <f>INDEX(metric_input!$B$45:$F$51, MATCH(B487,metric_input!$A$45:$A$51,0), MATCH(S487,metric_input!$B$44:$F$44,0))*F487</f>
        <v>#N/A</v>
      </c>
      <c r="L487" s="93" t="e">
        <f t="shared" si="54"/>
        <v>#N/A</v>
      </c>
      <c r="M487" s="91" t="e">
        <f t="shared" si="55"/>
        <v>#N/A</v>
      </c>
      <c r="N487" s="153" t="e">
        <f t="shared" si="56"/>
        <v>#DIV/0!</v>
      </c>
      <c r="O487" s="150" t="e">
        <f t="shared" si="57"/>
        <v>#DIV/0!</v>
      </c>
      <c r="P487" s="20" t="e">
        <f t="shared" si="58"/>
        <v>#N/A</v>
      </c>
      <c r="Q487" s="20" t="e">
        <f t="shared" si="59"/>
        <v>#N/A</v>
      </c>
      <c r="R487" s="21" t="e">
        <f>IF(OR(ISBLANK(input!C481), ISBLANK(input!B481)), VLOOKUP(input!L481, results_table!$Y$6:$Z$12, 2, FALSE), INDEX(continent_input!$B$4:$AAS$363, MATCH(FLOOR(input!B481, 0.5),continent_input!$A$4:$A$362,0), MATCH(FLOOR(input!C481, 0.5),continent_input!$B$3:$AAS$3,0)))</f>
        <v>#N/A</v>
      </c>
      <c r="S487" s="3" t="e">
        <f>IF(OR(ISBLANK(input!C481), ISBLANK(input!B481)), VLOOKUP(input!M481, results_table!$V$6:$W$11, 2, FALSE), INDEX(veg_type_input!$B$4:$AAS$283, MATCH(FLOOR(input!B481, 0.5),veg_type_input!$A$4:$A$283,0), MATCH(FLOOR(input!C481, 0.5),veg_type_input!$B$3:$AAS$3,0)))</f>
        <v>#N/A</v>
      </c>
      <c r="T487" s="18">
        <f t="shared" si="60"/>
        <v>0</v>
      </c>
    </row>
    <row r="488" spans="1:20" ht="12.75">
      <c r="A488" s="147">
        <f>input!A482</f>
        <v>0</v>
      </c>
      <c r="B488" s="89" t="e">
        <f>VLOOKUP(R488, metric_input!$O$57:$P$64,2, FALSE)</f>
        <v>#N/A</v>
      </c>
      <c r="C488" s="89" t="e">
        <f>VLOOKUP(S488, metric_input!$O$44:$P$50,2, FALSE)</f>
        <v>#N/A</v>
      </c>
      <c r="D488" s="148">
        <f>SUM(input!D482:D482)</f>
        <v>0</v>
      </c>
      <c r="E488" s="148">
        <f>IF(input!E482 &gt; 0,input!E482, 0)</f>
        <v>0</v>
      </c>
      <c r="F488" s="149">
        <f>input!F482</f>
        <v>0</v>
      </c>
      <c r="G488" s="94">
        <f>input!H482</f>
        <v>0</v>
      </c>
      <c r="H488" s="146">
        <f>input!G482</f>
        <v>0</v>
      </c>
      <c r="I488" s="154">
        <f>D488*metric_input!$N$4</f>
        <v>0</v>
      </c>
      <c r="J488" s="91" t="e">
        <f>INDEX(metric_input!$I$45:$M$51, MATCH(B488,metric_input!$H$45:$H$51,0), MATCH(S488,metric_input!$I$44:$M$44,0))*E488</f>
        <v>#N/A</v>
      </c>
      <c r="K488" s="91" t="e">
        <f>INDEX(metric_input!$B$45:$F$51, MATCH(B488,metric_input!$A$45:$A$51,0), MATCH(S488,metric_input!$B$44:$F$44,0))*F488</f>
        <v>#N/A</v>
      </c>
      <c r="L488" s="93" t="e">
        <f t="shared" si="54"/>
        <v>#N/A</v>
      </c>
      <c r="M488" s="91" t="e">
        <f t="shared" si="55"/>
        <v>#N/A</v>
      </c>
      <c r="N488" s="153" t="e">
        <f t="shared" si="56"/>
        <v>#DIV/0!</v>
      </c>
      <c r="O488" s="150" t="e">
        <f t="shared" si="57"/>
        <v>#DIV/0!</v>
      </c>
      <c r="P488" s="20" t="e">
        <f t="shared" si="58"/>
        <v>#N/A</v>
      </c>
      <c r="Q488" s="20" t="e">
        <f t="shared" si="59"/>
        <v>#N/A</v>
      </c>
      <c r="R488" s="21" t="e">
        <f>IF(OR(ISBLANK(input!C482), ISBLANK(input!B482)), VLOOKUP(input!L482, results_table!$Y$6:$Z$12, 2, FALSE), INDEX(continent_input!$B$4:$AAS$363, MATCH(FLOOR(input!B482, 0.5),continent_input!$A$4:$A$362,0), MATCH(FLOOR(input!C482, 0.5),continent_input!$B$3:$AAS$3,0)))</f>
        <v>#N/A</v>
      </c>
      <c r="S488" s="3" t="e">
        <f>IF(OR(ISBLANK(input!C482), ISBLANK(input!B482)), VLOOKUP(input!M482, results_table!$V$6:$W$11, 2, FALSE), INDEX(veg_type_input!$B$4:$AAS$283, MATCH(FLOOR(input!B482, 0.5),veg_type_input!$A$4:$A$283,0), MATCH(FLOOR(input!C482, 0.5),veg_type_input!$B$3:$AAS$3,0)))</f>
        <v>#N/A</v>
      </c>
      <c r="T488" s="18">
        <f t="shared" si="60"/>
        <v>0</v>
      </c>
    </row>
    <row r="489" spans="1:20" ht="12.75">
      <c r="A489" s="147">
        <f>input!A483</f>
        <v>0</v>
      </c>
      <c r="B489" s="89" t="e">
        <f>VLOOKUP(R489, metric_input!$O$57:$P$64,2, FALSE)</f>
        <v>#N/A</v>
      </c>
      <c r="C489" s="89" t="e">
        <f>VLOOKUP(S489, metric_input!$O$44:$P$50,2, FALSE)</f>
        <v>#N/A</v>
      </c>
      <c r="D489" s="148">
        <f>SUM(input!D483:D483)</f>
        <v>0</v>
      </c>
      <c r="E489" s="148">
        <f>IF(input!E483 &gt; 0,input!E483, 0)</f>
        <v>0</v>
      </c>
      <c r="F489" s="149">
        <f>input!F483</f>
        <v>0</v>
      </c>
      <c r="G489" s="94">
        <f>input!H483</f>
        <v>0</v>
      </c>
      <c r="H489" s="146">
        <f>input!G483</f>
        <v>0</v>
      </c>
      <c r="I489" s="154">
        <f>D489*metric_input!$N$4</f>
        <v>0</v>
      </c>
      <c r="J489" s="91" t="e">
        <f>INDEX(metric_input!$I$45:$M$51, MATCH(B489,metric_input!$H$45:$H$51,0), MATCH(S489,metric_input!$I$44:$M$44,0))*E489</f>
        <v>#N/A</v>
      </c>
      <c r="K489" s="91" t="e">
        <f>INDEX(metric_input!$B$45:$F$51, MATCH(B489,metric_input!$A$45:$A$51,0), MATCH(S489,metric_input!$B$44:$F$44,0))*F489</f>
        <v>#N/A</v>
      </c>
      <c r="L489" s="93" t="e">
        <f t="shared" si="54"/>
        <v>#N/A</v>
      </c>
      <c r="M489" s="91" t="e">
        <f t="shared" si="55"/>
        <v>#N/A</v>
      </c>
      <c r="N489" s="153" t="e">
        <f t="shared" si="56"/>
        <v>#DIV/0!</v>
      </c>
      <c r="O489" s="150" t="e">
        <f t="shared" si="57"/>
        <v>#DIV/0!</v>
      </c>
      <c r="P489" s="20" t="e">
        <f t="shared" si="58"/>
        <v>#N/A</v>
      </c>
      <c r="Q489" s="20" t="e">
        <f t="shared" si="59"/>
        <v>#N/A</v>
      </c>
      <c r="R489" s="21" t="e">
        <f>IF(OR(ISBLANK(input!C483), ISBLANK(input!B483)), VLOOKUP(input!L483, results_table!$Y$6:$Z$12, 2, FALSE), INDEX(continent_input!$B$4:$AAS$363, MATCH(FLOOR(input!B483, 0.5),continent_input!$A$4:$A$362,0), MATCH(FLOOR(input!C483, 0.5),continent_input!$B$3:$AAS$3,0)))</f>
        <v>#N/A</v>
      </c>
      <c r="S489" s="3" t="e">
        <f>IF(OR(ISBLANK(input!C483), ISBLANK(input!B483)), VLOOKUP(input!M483, results_table!$V$6:$W$11, 2, FALSE), INDEX(veg_type_input!$B$4:$AAS$283, MATCH(FLOOR(input!B483, 0.5),veg_type_input!$A$4:$A$283,0), MATCH(FLOOR(input!C483, 0.5),veg_type_input!$B$3:$AAS$3,0)))</f>
        <v>#N/A</v>
      </c>
      <c r="T489" s="18">
        <f t="shared" si="60"/>
        <v>0</v>
      </c>
    </row>
    <row r="490" spans="1:20" ht="12.75">
      <c r="A490" s="147">
        <f>input!A484</f>
        <v>0</v>
      </c>
      <c r="B490" s="89" t="e">
        <f>VLOOKUP(R490, metric_input!$O$57:$P$64,2, FALSE)</f>
        <v>#N/A</v>
      </c>
      <c r="C490" s="89" t="e">
        <f>VLOOKUP(S490, metric_input!$O$44:$P$50,2, FALSE)</f>
        <v>#N/A</v>
      </c>
      <c r="D490" s="148">
        <f>SUM(input!D484:D484)</f>
        <v>0</v>
      </c>
      <c r="E490" s="148">
        <f>IF(input!E484 &gt; 0,input!E484, 0)</f>
        <v>0</v>
      </c>
      <c r="F490" s="149">
        <f>input!F484</f>
        <v>0</v>
      </c>
      <c r="G490" s="94">
        <f>input!H484</f>
        <v>0</v>
      </c>
      <c r="H490" s="146">
        <f>input!G484</f>
        <v>0</v>
      </c>
      <c r="I490" s="154">
        <f>D490*metric_input!$N$4</f>
        <v>0</v>
      </c>
      <c r="J490" s="91" t="e">
        <f>INDEX(metric_input!$I$45:$M$51, MATCH(B490,metric_input!$H$45:$H$51,0), MATCH(S490,metric_input!$I$44:$M$44,0))*E490</f>
        <v>#N/A</v>
      </c>
      <c r="K490" s="91" t="e">
        <f>INDEX(metric_input!$B$45:$F$51, MATCH(B490,metric_input!$A$45:$A$51,0), MATCH(S490,metric_input!$B$44:$F$44,0))*F490</f>
        <v>#N/A</v>
      </c>
      <c r="L490" s="93" t="e">
        <f t="shared" si="54"/>
        <v>#N/A</v>
      </c>
      <c r="M490" s="91" t="e">
        <f t="shared" si="55"/>
        <v>#N/A</v>
      </c>
      <c r="N490" s="153" t="e">
        <f t="shared" si="56"/>
        <v>#DIV/0!</v>
      </c>
      <c r="O490" s="150" t="e">
        <f t="shared" si="57"/>
        <v>#DIV/0!</v>
      </c>
      <c r="P490" s="20" t="e">
        <f t="shared" si="58"/>
        <v>#N/A</v>
      </c>
      <c r="Q490" s="20" t="e">
        <f t="shared" si="59"/>
        <v>#N/A</v>
      </c>
      <c r="R490" s="21" t="e">
        <f>IF(OR(ISBLANK(input!C484), ISBLANK(input!B484)), VLOOKUP(input!L484, results_table!$Y$6:$Z$12, 2, FALSE), INDEX(continent_input!$B$4:$AAS$363, MATCH(FLOOR(input!B484, 0.5),continent_input!$A$4:$A$362,0), MATCH(FLOOR(input!C484, 0.5),continent_input!$B$3:$AAS$3,0)))</f>
        <v>#N/A</v>
      </c>
      <c r="S490" s="3" t="e">
        <f>IF(OR(ISBLANK(input!C484), ISBLANK(input!B484)), VLOOKUP(input!M484, results_table!$V$6:$W$11, 2, FALSE), INDEX(veg_type_input!$B$4:$AAS$283, MATCH(FLOOR(input!B484, 0.5),veg_type_input!$A$4:$A$283,0), MATCH(FLOOR(input!C484, 0.5),veg_type_input!$B$3:$AAS$3,0)))</f>
        <v>#N/A</v>
      </c>
      <c r="T490" s="18">
        <f t="shared" si="60"/>
        <v>0</v>
      </c>
    </row>
    <row r="491" spans="1:20" ht="12.75">
      <c r="A491" s="147">
        <f>input!A485</f>
        <v>0</v>
      </c>
      <c r="B491" s="89" t="e">
        <f>VLOOKUP(R491, metric_input!$O$57:$P$64,2, FALSE)</f>
        <v>#N/A</v>
      </c>
      <c r="C491" s="89" t="e">
        <f>VLOOKUP(S491, metric_input!$O$44:$P$50,2, FALSE)</f>
        <v>#N/A</v>
      </c>
      <c r="D491" s="148">
        <f>SUM(input!D485:D485)</f>
        <v>0</v>
      </c>
      <c r="E491" s="148">
        <f>IF(input!E485 &gt; 0,input!E485, 0)</f>
        <v>0</v>
      </c>
      <c r="F491" s="149">
        <f>input!F485</f>
        <v>0</v>
      </c>
      <c r="G491" s="94">
        <f>input!H485</f>
        <v>0</v>
      </c>
      <c r="H491" s="146">
        <f>input!G485</f>
        <v>0</v>
      </c>
      <c r="I491" s="154">
        <f>D491*metric_input!$N$4</f>
        <v>0</v>
      </c>
      <c r="J491" s="91" t="e">
        <f>INDEX(metric_input!$I$45:$M$51, MATCH(B491,metric_input!$H$45:$H$51,0), MATCH(S491,metric_input!$I$44:$M$44,0))*E491</f>
        <v>#N/A</v>
      </c>
      <c r="K491" s="91" t="e">
        <f>INDEX(metric_input!$B$45:$F$51, MATCH(B491,metric_input!$A$45:$A$51,0), MATCH(S491,metric_input!$B$44:$F$44,0))*F491</f>
        <v>#N/A</v>
      </c>
      <c r="L491" s="93" t="e">
        <f t="shared" si="54"/>
        <v>#N/A</v>
      </c>
      <c r="M491" s="91" t="e">
        <f t="shared" si="55"/>
        <v>#N/A</v>
      </c>
      <c r="N491" s="153" t="e">
        <f t="shared" si="56"/>
        <v>#DIV/0!</v>
      </c>
      <c r="O491" s="150" t="e">
        <f t="shared" si="57"/>
        <v>#DIV/0!</v>
      </c>
      <c r="P491" s="20" t="e">
        <f t="shared" si="58"/>
        <v>#N/A</v>
      </c>
      <c r="Q491" s="20" t="e">
        <f t="shared" si="59"/>
        <v>#N/A</v>
      </c>
      <c r="R491" s="21" t="e">
        <f>IF(OR(ISBLANK(input!C485), ISBLANK(input!B485)), VLOOKUP(input!L485, results_table!$Y$6:$Z$12, 2, FALSE), INDEX(continent_input!$B$4:$AAS$363, MATCH(FLOOR(input!B485, 0.5),continent_input!$A$4:$A$362,0), MATCH(FLOOR(input!C485, 0.5),continent_input!$B$3:$AAS$3,0)))</f>
        <v>#N/A</v>
      </c>
      <c r="S491" s="3" t="e">
        <f>IF(OR(ISBLANK(input!C485), ISBLANK(input!B485)), VLOOKUP(input!M485, results_table!$V$6:$W$11, 2, FALSE), INDEX(veg_type_input!$B$4:$AAS$283, MATCH(FLOOR(input!B485, 0.5),veg_type_input!$A$4:$A$283,0), MATCH(FLOOR(input!C485, 0.5),veg_type_input!$B$3:$AAS$3,0)))</f>
        <v>#N/A</v>
      </c>
      <c r="T491" s="18">
        <f t="shared" si="60"/>
        <v>0</v>
      </c>
    </row>
    <row r="492" spans="1:20" ht="12.75">
      <c r="A492" s="147">
        <f>input!A486</f>
        <v>0</v>
      </c>
      <c r="B492" s="89" t="e">
        <f>VLOOKUP(R492, metric_input!$O$57:$P$64,2, FALSE)</f>
        <v>#N/A</v>
      </c>
      <c r="C492" s="89" t="e">
        <f>VLOOKUP(S492, metric_input!$O$44:$P$50,2, FALSE)</f>
        <v>#N/A</v>
      </c>
      <c r="D492" s="148">
        <f>SUM(input!D486:D486)</f>
        <v>0</v>
      </c>
      <c r="E492" s="148">
        <f>IF(input!E486 &gt; 0,input!E486, 0)</f>
        <v>0</v>
      </c>
      <c r="F492" s="149">
        <f>input!F486</f>
        <v>0</v>
      </c>
      <c r="G492" s="94">
        <f>input!H486</f>
        <v>0</v>
      </c>
      <c r="H492" s="146">
        <f>input!G486</f>
        <v>0</v>
      </c>
      <c r="I492" s="154">
        <f>D492*metric_input!$N$4</f>
        <v>0</v>
      </c>
      <c r="J492" s="91" t="e">
        <f>INDEX(metric_input!$I$45:$M$51, MATCH(B492,metric_input!$H$45:$H$51,0), MATCH(S492,metric_input!$I$44:$M$44,0))*E492</f>
        <v>#N/A</v>
      </c>
      <c r="K492" s="91" t="e">
        <f>INDEX(metric_input!$B$45:$F$51, MATCH(B492,metric_input!$A$45:$A$51,0), MATCH(S492,metric_input!$B$44:$F$44,0))*F492</f>
        <v>#N/A</v>
      </c>
      <c r="L492" s="93" t="e">
        <f t="shared" si="54"/>
        <v>#N/A</v>
      </c>
      <c r="M492" s="91" t="e">
        <f t="shared" si="55"/>
        <v>#N/A</v>
      </c>
      <c r="N492" s="153" t="e">
        <f t="shared" si="56"/>
        <v>#DIV/0!</v>
      </c>
      <c r="O492" s="150" t="e">
        <f t="shared" si="57"/>
        <v>#DIV/0!</v>
      </c>
      <c r="P492" s="20" t="e">
        <f t="shared" si="58"/>
        <v>#N/A</v>
      </c>
      <c r="Q492" s="20" t="e">
        <f t="shared" si="59"/>
        <v>#N/A</v>
      </c>
      <c r="R492" s="21" t="e">
        <f>IF(OR(ISBLANK(input!C486), ISBLANK(input!B486)), VLOOKUP(input!L486, results_table!$Y$6:$Z$12, 2, FALSE), INDEX(continent_input!$B$4:$AAS$363, MATCH(FLOOR(input!B486, 0.5),continent_input!$A$4:$A$362,0), MATCH(FLOOR(input!C486, 0.5),continent_input!$B$3:$AAS$3,0)))</f>
        <v>#N/A</v>
      </c>
      <c r="S492" s="3" t="e">
        <f>IF(OR(ISBLANK(input!C486), ISBLANK(input!B486)), VLOOKUP(input!M486, results_table!$V$6:$W$11, 2, FALSE), INDEX(veg_type_input!$B$4:$AAS$283, MATCH(FLOOR(input!B486, 0.5),veg_type_input!$A$4:$A$283,0), MATCH(FLOOR(input!C486, 0.5),veg_type_input!$B$3:$AAS$3,0)))</f>
        <v>#N/A</v>
      </c>
      <c r="T492" s="18">
        <f t="shared" si="60"/>
        <v>0</v>
      </c>
    </row>
    <row r="493" spans="1:20" ht="12.75">
      <c r="A493" s="147">
        <f>input!A487</f>
        <v>0</v>
      </c>
      <c r="B493" s="89" t="e">
        <f>VLOOKUP(R493, metric_input!$O$57:$P$64,2, FALSE)</f>
        <v>#N/A</v>
      </c>
      <c r="C493" s="89" t="e">
        <f>VLOOKUP(S493, metric_input!$O$44:$P$50,2, FALSE)</f>
        <v>#N/A</v>
      </c>
      <c r="D493" s="148">
        <f>SUM(input!D487:D487)</f>
        <v>0</v>
      </c>
      <c r="E493" s="148">
        <f>IF(input!E487 &gt; 0,input!E487, 0)</f>
        <v>0</v>
      </c>
      <c r="F493" s="149">
        <f>input!F487</f>
        <v>0</v>
      </c>
      <c r="G493" s="94">
        <f>input!H487</f>
        <v>0</v>
      </c>
      <c r="H493" s="146">
        <f>input!G487</f>
        <v>0</v>
      </c>
      <c r="I493" s="154">
        <f>D493*metric_input!$N$4</f>
        <v>0</v>
      </c>
      <c r="J493" s="91" t="e">
        <f>INDEX(metric_input!$I$45:$M$51, MATCH(B493,metric_input!$H$45:$H$51,0), MATCH(S493,metric_input!$I$44:$M$44,0))*E493</f>
        <v>#N/A</v>
      </c>
      <c r="K493" s="91" t="e">
        <f>INDEX(metric_input!$B$45:$F$51, MATCH(B493,metric_input!$A$45:$A$51,0), MATCH(S493,metric_input!$B$44:$F$44,0))*F493</f>
        <v>#N/A</v>
      </c>
      <c r="L493" s="93" t="e">
        <f t="shared" si="54"/>
        <v>#N/A</v>
      </c>
      <c r="M493" s="91" t="e">
        <f t="shared" si="55"/>
        <v>#N/A</v>
      </c>
      <c r="N493" s="153" t="e">
        <f t="shared" si="56"/>
        <v>#DIV/0!</v>
      </c>
      <c r="O493" s="150" t="e">
        <f t="shared" si="57"/>
        <v>#DIV/0!</v>
      </c>
      <c r="P493" s="20" t="e">
        <f t="shared" si="58"/>
        <v>#N/A</v>
      </c>
      <c r="Q493" s="20" t="e">
        <f t="shared" si="59"/>
        <v>#N/A</v>
      </c>
      <c r="R493" s="21" t="e">
        <f>IF(OR(ISBLANK(input!C487), ISBLANK(input!B487)), VLOOKUP(input!L487, results_table!$Y$6:$Z$12, 2, FALSE), INDEX(continent_input!$B$4:$AAS$363, MATCH(FLOOR(input!B487, 0.5),continent_input!$A$4:$A$362,0), MATCH(FLOOR(input!C487, 0.5),continent_input!$B$3:$AAS$3,0)))</f>
        <v>#N/A</v>
      </c>
      <c r="S493" s="3" t="e">
        <f>IF(OR(ISBLANK(input!C487), ISBLANK(input!B487)), VLOOKUP(input!M487, results_table!$V$6:$W$11, 2, FALSE), INDEX(veg_type_input!$B$4:$AAS$283, MATCH(FLOOR(input!B487, 0.5),veg_type_input!$A$4:$A$283,0), MATCH(FLOOR(input!C487, 0.5),veg_type_input!$B$3:$AAS$3,0)))</f>
        <v>#N/A</v>
      </c>
      <c r="T493" s="18">
        <f t="shared" si="60"/>
        <v>0</v>
      </c>
    </row>
    <row r="494" spans="1:20" ht="12.75">
      <c r="A494" s="147">
        <f>input!A488</f>
        <v>0</v>
      </c>
      <c r="B494" s="89" t="e">
        <f>VLOOKUP(R494, metric_input!$O$57:$P$64,2, FALSE)</f>
        <v>#N/A</v>
      </c>
      <c r="C494" s="89" t="e">
        <f>VLOOKUP(S494, metric_input!$O$44:$P$50,2, FALSE)</f>
        <v>#N/A</v>
      </c>
      <c r="D494" s="148">
        <f>SUM(input!D488:D488)</f>
        <v>0</v>
      </c>
      <c r="E494" s="148">
        <f>IF(input!E488 &gt; 0,input!E488, 0)</f>
        <v>0</v>
      </c>
      <c r="F494" s="149">
        <f>input!F488</f>
        <v>0</v>
      </c>
      <c r="G494" s="94">
        <f>input!H488</f>
        <v>0</v>
      </c>
      <c r="H494" s="146">
        <f>input!G488</f>
        <v>0</v>
      </c>
      <c r="I494" s="154">
        <f>D494*metric_input!$N$4</f>
        <v>0</v>
      </c>
      <c r="J494" s="91" t="e">
        <f>INDEX(metric_input!$I$45:$M$51, MATCH(B494,metric_input!$H$45:$H$51,0), MATCH(S494,metric_input!$I$44:$M$44,0))*E494</f>
        <v>#N/A</v>
      </c>
      <c r="K494" s="91" t="e">
        <f>INDEX(metric_input!$B$45:$F$51, MATCH(B494,metric_input!$A$45:$A$51,0), MATCH(S494,metric_input!$B$44:$F$44,0))*F494</f>
        <v>#N/A</v>
      </c>
      <c r="L494" s="93" t="e">
        <f t="shared" ref="L494:L514" si="61">SUM(I494:K494)</f>
        <v>#N/A</v>
      </c>
      <c r="M494" s="91" t="e">
        <f t="shared" ref="M494:M514" si="62">IF($AB$13="revenues", L494/G494, IF($AB$13="production", L494/H494, "Invalid Category"))</f>
        <v>#N/A</v>
      </c>
      <c r="N494" s="153" t="e">
        <f t="shared" ref="N494:N514" si="63">IF($AB$13="revenues", D494/G494, IF($AB$13="production", D494/H494, "Invalid Category"))</f>
        <v>#DIV/0!</v>
      </c>
      <c r="O494" s="150" t="e">
        <f t="shared" ref="O494:O514" si="64">IF($AB$13="revenues", I494/$G494, IF($AB$13="production", I494/$H494, "Invalid Category"))</f>
        <v>#DIV/0!</v>
      </c>
      <c r="P494" s="20" t="e">
        <f t="shared" ref="P494:P514" si="65">IF($AB$13="revenues", J494/$G494, IF($AB$13="production", J494/$H494, "Invalid Category"))</f>
        <v>#N/A</v>
      </c>
      <c r="Q494" s="20" t="e">
        <f t="shared" ref="Q494:Q514" si="66">IF($AB$13="revenues", K494/$G494, IF($AB$13="production", K494/$H494, "Invalid Category"))</f>
        <v>#N/A</v>
      </c>
      <c r="R494" s="21" t="e">
        <f>IF(OR(ISBLANK(input!C488), ISBLANK(input!B488)), VLOOKUP(input!L488, results_table!$Y$6:$Z$12, 2, FALSE), INDEX(continent_input!$B$4:$AAS$363, MATCH(FLOOR(input!B488, 0.5),continent_input!$A$4:$A$362,0), MATCH(FLOOR(input!C488, 0.5),continent_input!$B$3:$AAS$3,0)))</f>
        <v>#N/A</v>
      </c>
      <c r="S494" s="3" t="e">
        <f>IF(OR(ISBLANK(input!C488), ISBLANK(input!B488)), VLOOKUP(input!M488, results_table!$V$6:$W$11, 2, FALSE), INDEX(veg_type_input!$B$4:$AAS$283, MATCH(FLOOR(input!B488, 0.5),veg_type_input!$A$4:$A$283,0), MATCH(FLOOR(input!C488, 0.5),veg_type_input!$B$3:$AAS$3,0)))</f>
        <v>#N/A</v>
      </c>
      <c r="T494" s="18">
        <f t="shared" ref="T494:T514" si="67">IF(OR(ISNA(L494), ISERROR(L494)), 0, 1)</f>
        <v>0</v>
      </c>
    </row>
    <row r="495" spans="1:20" ht="12.75">
      <c r="A495" s="147">
        <f>input!A489</f>
        <v>0</v>
      </c>
      <c r="B495" s="89" t="e">
        <f>VLOOKUP(R495, metric_input!$O$57:$P$64,2, FALSE)</f>
        <v>#N/A</v>
      </c>
      <c r="C495" s="89" t="e">
        <f>VLOOKUP(S495, metric_input!$O$44:$P$50,2, FALSE)</f>
        <v>#N/A</v>
      </c>
      <c r="D495" s="148">
        <f>SUM(input!D489:D489)</f>
        <v>0</v>
      </c>
      <c r="E495" s="148">
        <f>IF(input!E489 &gt; 0,input!E489, 0)</f>
        <v>0</v>
      </c>
      <c r="F495" s="149">
        <f>input!F489</f>
        <v>0</v>
      </c>
      <c r="G495" s="94">
        <f>input!H489</f>
        <v>0</v>
      </c>
      <c r="H495" s="146">
        <f>input!G489</f>
        <v>0</v>
      </c>
      <c r="I495" s="154">
        <f>D495*metric_input!$N$4</f>
        <v>0</v>
      </c>
      <c r="J495" s="91" t="e">
        <f>INDEX(metric_input!$I$45:$M$51, MATCH(B495,metric_input!$H$45:$H$51,0), MATCH(S495,metric_input!$I$44:$M$44,0))*E495</f>
        <v>#N/A</v>
      </c>
      <c r="K495" s="91" t="e">
        <f>INDEX(metric_input!$B$45:$F$51, MATCH(B495,metric_input!$A$45:$A$51,0), MATCH(S495,metric_input!$B$44:$F$44,0))*F495</f>
        <v>#N/A</v>
      </c>
      <c r="L495" s="93" t="e">
        <f t="shared" si="61"/>
        <v>#N/A</v>
      </c>
      <c r="M495" s="91" t="e">
        <f t="shared" si="62"/>
        <v>#N/A</v>
      </c>
      <c r="N495" s="153" t="e">
        <f t="shared" si="63"/>
        <v>#DIV/0!</v>
      </c>
      <c r="O495" s="150" t="e">
        <f t="shared" si="64"/>
        <v>#DIV/0!</v>
      </c>
      <c r="P495" s="20" t="e">
        <f t="shared" si="65"/>
        <v>#N/A</v>
      </c>
      <c r="Q495" s="20" t="e">
        <f t="shared" si="66"/>
        <v>#N/A</v>
      </c>
      <c r="R495" s="21" t="e">
        <f>IF(OR(ISBLANK(input!C489), ISBLANK(input!B489)), VLOOKUP(input!L489, results_table!$Y$6:$Z$12, 2, FALSE), INDEX(continent_input!$B$4:$AAS$363, MATCH(FLOOR(input!B489, 0.5),continent_input!$A$4:$A$362,0), MATCH(FLOOR(input!C489, 0.5),continent_input!$B$3:$AAS$3,0)))</f>
        <v>#N/A</v>
      </c>
      <c r="S495" s="3" t="e">
        <f>IF(OR(ISBLANK(input!C489), ISBLANK(input!B489)), VLOOKUP(input!M489, results_table!$V$6:$W$11, 2, FALSE), INDEX(veg_type_input!$B$4:$AAS$283, MATCH(FLOOR(input!B489, 0.5),veg_type_input!$A$4:$A$283,0), MATCH(FLOOR(input!C489, 0.5),veg_type_input!$B$3:$AAS$3,0)))</f>
        <v>#N/A</v>
      </c>
      <c r="T495" s="18">
        <f t="shared" si="67"/>
        <v>0</v>
      </c>
    </row>
    <row r="496" spans="1:20" ht="12.75">
      <c r="A496" s="147">
        <f>input!A490</f>
        <v>0</v>
      </c>
      <c r="B496" s="89" t="e">
        <f>VLOOKUP(R496, metric_input!$O$57:$P$64,2, FALSE)</f>
        <v>#N/A</v>
      </c>
      <c r="C496" s="89" t="e">
        <f>VLOOKUP(S496, metric_input!$O$44:$P$50,2, FALSE)</f>
        <v>#N/A</v>
      </c>
      <c r="D496" s="148">
        <f>SUM(input!D490:D490)</f>
        <v>0</v>
      </c>
      <c r="E496" s="148">
        <f>IF(input!E490 &gt; 0,input!E490, 0)</f>
        <v>0</v>
      </c>
      <c r="F496" s="149">
        <f>input!F490</f>
        <v>0</v>
      </c>
      <c r="G496" s="94">
        <f>input!H490</f>
        <v>0</v>
      </c>
      <c r="H496" s="146">
        <f>input!G490</f>
        <v>0</v>
      </c>
      <c r="I496" s="154">
        <f>D496*metric_input!$N$4</f>
        <v>0</v>
      </c>
      <c r="J496" s="91" t="e">
        <f>INDEX(metric_input!$I$45:$M$51, MATCH(B496,metric_input!$H$45:$H$51,0), MATCH(S496,metric_input!$I$44:$M$44,0))*E496</f>
        <v>#N/A</v>
      </c>
      <c r="K496" s="91" t="e">
        <f>INDEX(metric_input!$B$45:$F$51, MATCH(B496,metric_input!$A$45:$A$51,0), MATCH(S496,metric_input!$B$44:$F$44,0))*F496</f>
        <v>#N/A</v>
      </c>
      <c r="L496" s="93" t="e">
        <f t="shared" si="61"/>
        <v>#N/A</v>
      </c>
      <c r="M496" s="91" t="e">
        <f t="shared" si="62"/>
        <v>#N/A</v>
      </c>
      <c r="N496" s="153" t="e">
        <f t="shared" si="63"/>
        <v>#DIV/0!</v>
      </c>
      <c r="O496" s="150" t="e">
        <f t="shared" si="64"/>
        <v>#DIV/0!</v>
      </c>
      <c r="P496" s="20" t="e">
        <f t="shared" si="65"/>
        <v>#N/A</v>
      </c>
      <c r="Q496" s="20" t="e">
        <f t="shared" si="66"/>
        <v>#N/A</v>
      </c>
      <c r="R496" s="21" t="e">
        <f>IF(OR(ISBLANK(input!C490), ISBLANK(input!B490)), VLOOKUP(input!L490, results_table!$Y$6:$Z$12, 2, FALSE), INDEX(continent_input!$B$4:$AAS$363, MATCH(FLOOR(input!B490, 0.5),continent_input!$A$4:$A$362,0), MATCH(FLOOR(input!C490, 0.5),continent_input!$B$3:$AAS$3,0)))</f>
        <v>#N/A</v>
      </c>
      <c r="S496" s="3" t="e">
        <f>IF(OR(ISBLANK(input!C490), ISBLANK(input!B490)), VLOOKUP(input!M490, results_table!$V$6:$W$11, 2, FALSE), INDEX(veg_type_input!$B$4:$AAS$283, MATCH(FLOOR(input!B490, 0.5),veg_type_input!$A$4:$A$283,0), MATCH(FLOOR(input!C490, 0.5),veg_type_input!$B$3:$AAS$3,0)))</f>
        <v>#N/A</v>
      </c>
      <c r="T496" s="18">
        <f t="shared" si="67"/>
        <v>0</v>
      </c>
    </row>
    <row r="497" spans="1:20" ht="12.75">
      <c r="A497" s="147">
        <f>input!A491</f>
        <v>0</v>
      </c>
      <c r="B497" s="89" t="e">
        <f>VLOOKUP(R497, metric_input!$O$57:$P$64,2, FALSE)</f>
        <v>#N/A</v>
      </c>
      <c r="C497" s="89" t="e">
        <f>VLOOKUP(S497, metric_input!$O$44:$P$50,2, FALSE)</f>
        <v>#N/A</v>
      </c>
      <c r="D497" s="148">
        <f>SUM(input!D491:D491)</f>
        <v>0</v>
      </c>
      <c r="E497" s="148">
        <f>IF(input!E491 &gt; 0,input!E491, 0)</f>
        <v>0</v>
      </c>
      <c r="F497" s="149">
        <f>input!F491</f>
        <v>0</v>
      </c>
      <c r="G497" s="94">
        <f>input!H491</f>
        <v>0</v>
      </c>
      <c r="H497" s="146">
        <f>input!G491</f>
        <v>0</v>
      </c>
      <c r="I497" s="154">
        <f>D497*metric_input!$N$4</f>
        <v>0</v>
      </c>
      <c r="J497" s="91" t="e">
        <f>INDEX(metric_input!$I$45:$M$51, MATCH(B497,metric_input!$H$45:$H$51,0), MATCH(S497,metric_input!$I$44:$M$44,0))*E497</f>
        <v>#N/A</v>
      </c>
      <c r="K497" s="91" t="e">
        <f>INDEX(metric_input!$B$45:$F$51, MATCH(B497,metric_input!$A$45:$A$51,0), MATCH(S497,metric_input!$B$44:$F$44,0))*F497</f>
        <v>#N/A</v>
      </c>
      <c r="L497" s="93" t="e">
        <f t="shared" si="61"/>
        <v>#N/A</v>
      </c>
      <c r="M497" s="91" t="e">
        <f t="shared" si="62"/>
        <v>#N/A</v>
      </c>
      <c r="N497" s="153" t="e">
        <f t="shared" si="63"/>
        <v>#DIV/0!</v>
      </c>
      <c r="O497" s="150" t="e">
        <f t="shared" si="64"/>
        <v>#DIV/0!</v>
      </c>
      <c r="P497" s="20" t="e">
        <f t="shared" si="65"/>
        <v>#N/A</v>
      </c>
      <c r="Q497" s="20" t="e">
        <f t="shared" si="66"/>
        <v>#N/A</v>
      </c>
      <c r="R497" s="21" t="e">
        <f>IF(OR(ISBLANK(input!C491), ISBLANK(input!B491)), VLOOKUP(input!L491, results_table!$Y$6:$Z$12, 2, FALSE), INDEX(continent_input!$B$4:$AAS$363, MATCH(FLOOR(input!B491, 0.5),continent_input!$A$4:$A$362,0), MATCH(FLOOR(input!C491, 0.5),continent_input!$B$3:$AAS$3,0)))</f>
        <v>#N/A</v>
      </c>
      <c r="S497" s="3" t="e">
        <f>IF(OR(ISBLANK(input!C491), ISBLANK(input!B491)), VLOOKUP(input!M491, results_table!$V$6:$W$11, 2, FALSE), INDEX(veg_type_input!$B$4:$AAS$283, MATCH(FLOOR(input!B491, 0.5),veg_type_input!$A$4:$A$283,0), MATCH(FLOOR(input!C491, 0.5),veg_type_input!$B$3:$AAS$3,0)))</f>
        <v>#N/A</v>
      </c>
      <c r="T497" s="18">
        <f t="shared" si="67"/>
        <v>0</v>
      </c>
    </row>
    <row r="498" spans="1:20" ht="12.75">
      <c r="A498" s="147">
        <f>input!A492</f>
        <v>0</v>
      </c>
      <c r="B498" s="89" t="e">
        <f>VLOOKUP(R498, metric_input!$O$57:$P$64,2, FALSE)</f>
        <v>#N/A</v>
      </c>
      <c r="C498" s="89" t="e">
        <f>VLOOKUP(S498, metric_input!$O$44:$P$50,2, FALSE)</f>
        <v>#N/A</v>
      </c>
      <c r="D498" s="148">
        <f>SUM(input!D492:D492)</f>
        <v>0</v>
      </c>
      <c r="E498" s="148">
        <f>IF(input!E492 &gt; 0,input!E492, 0)</f>
        <v>0</v>
      </c>
      <c r="F498" s="149">
        <f>input!F492</f>
        <v>0</v>
      </c>
      <c r="G498" s="94">
        <f>input!H492</f>
        <v>0</v>
      </c>
      <c r="H498" s="146">
        <f>input!G492</f>
        <v>0</v>
      </c>
      <c r="I498" s="154">
        <f>D498*metric_input!$N$4</f>
        <v>0</v>
      </c>
      <c r="J498" s="91" t="e">
        <f>INDEX(metric_input!$I$45:$M$51, MATCH(B498,metric_input!$H$45:$H$51,0), MATCH(S498,metric_input!$I$44:$M$44,0))*E498</f>
        <v>#N/A</v>
      </c>
      <c r="K498" s="91" t="e">
        <f>INDEX(metric_input!$B$45:$F$51, MATCH(B498,metric_input!$A$45:$A$51,0), MATCH(S498,metric_input!$B$44:$F$44,0))*F498</f>
        <v>#N/A</v>
      </c>
      <c r="L498" s="93" t="e">
        <f t="shared" si="61"/>
        <v>#N/A</v>
      </c>
      <c r="M498" s="91" t="e">
        <f t="shared" si="62"/>
        <v>#N/A</v>
      </c>
      <c r="N498" s="153" t="e">
        <f t="shared" si="63"/>
        <v>#DIV/0!</v>
      </c>
      <c r="O498" s="150" t="e">
        <f t="shared" si="64"/>
        <v>#DIV/0!</v>
      </c>
      <c r="P498" s="20" t="e">
        <f t="shared" si="65"/>
        <v>#N/A</v>
      </c>
      <c r="Q498" s="20" t="e">
        <f t="shared" si="66"/>
        <v>#N/A</v>
      </c>
      <c r="R498" s="21" t="e">
        <f>IF(OR(ISBLANK(input!C492), ISBLANK(input!B492)), VLOOKUP(input!L492, results_table!$Y$6:$Z$12, 2, FALSE), INDEX(continent_input!$B$4:$AAS$363, MATCH(FLOOR(input!B492, 0.5),continent_input!$A$4:$A$362,0), MATCH(FLOOR(input!C492, 0.5),continent_input!$B$3:$AAS$3,0)))</f>
        <v>#N/A</v>
      </c>
      <c r="S498" s="3" t="e">
        <f>IF(OR(ISBLANK(input!C492), ISBLANK(input!B492)), VLOOKUP(input!M492, results_table!$V$6:$W$11, 2, FALSE), INDEX(veg_type_input!$B$4:$AAS$283, MATCH(FLOOR(input!B492, 0.5),veg_type_input!$A$4:$A$283,0), MATCH(FLOOR(input!C492, 0.5),veg_type_input!$B$3:$AAS$3,0)))</f>
        <v>#N/A</v>
      </c>
      <c r="T498" s="18">
        <f t="shared" si="67"/>
        <v>0</v>
      </c>
    </row>
    <row r="499" spans="1:20" ht="12.75">
      <c r="A499" s="147">
        <f>input!A493</f>
        <v>0</v>
      </c>
      <c r="B499" s="89" t="e">
        <f>VLOOKUP(R499, metric_input!$O$57:$P$64,2, FALSE)</f>
        <v>#N/A</v>
      </c>
      <c r="C499" s="89" t="e">
        <f>VLOOKUP(S499, metric_input!$O$44:$P$50,2, FALSE)</f>
        <v>#N/A</v>
      </c>
      <c r="D499" s="148">
        <f>SUM(input!D493:D493)</f>
        <v>0</v>
      </c>
      <c r="E499" s="148">
        <f>IF(input!E493 &gt; 0,input!E493, 0)</f>
        <v>0</v>
      </c>
      <c r="F499" s="149">
        <f>input!F493</f>
        <v>0</v>
      </c>
      <c r="G499" s="94">
        <f>input!H493</f>
        <v>0</v>
      </c>
      <c r="H499" s="146">
        <f>input!G493</f>
        <v>0</v>
      </c>
      <c r="I499" s="154">
        <f>D499*metric_input!$N$4</f>
        <v>0</v>
      </c>
      <c r="J499" s="91" t="e">
        <f>INDEX(metric_input!$I$45:$M$51, MATCH(B499,metric_input!$H$45:$H$51,0), MATCH(S499,metric_input!$I$44:$M$44,0))*E499</f>
        <v>#N/A</v>
      </c>
      <c r="K499" s="91" t="e">
        <f>INDEX(metric_input!$B$45:$F$51, MATCH(B499,metric_input!$A$45:$A$51,0), MATCH(S499,metric_input!$B$44:$F$44,0))*F499</f>
        <v>#N/A</v>
      </c>
      <c r="L499" s="93" t="e">
        <f t="shared" si="61"/>
        <v>#N/A</v>
      </c>
      <c r="M499" s="91" t="e">
        <f t="shared" si="62"/>
        <v>#N/A</v>
      </c>
      <c r="N499" s="153" t="e">
        <f t="shared" si="63"/>
        <v>#DIV/0!</v>
      </c>
      <c r="O499" s="150" t="e">
        <f t="shared" si="64"/>
        <v>#DIV/0!</v>
      </c>
      <c r="P499" s="20" t="e">
        <f t="shared" si="65"/>
        <v>#N/A</v>
      </c>
      <c r="Q499" s="20" t="e">
        <f t="shared" si="66"/>
        <v>#N/A</v>
      </c>
      <c r="R499" s="21" t="e">
        <f>IF(OR(ISBLANK(input!C493), ISBLANK(input!B493)), VLOOKUP(input!L493, results_table!$Y$6:$Z$12, 2, FALSE), INDEX(continent_input!$B$4:$AAS$363, MATCH(FLOOR(input!B493, 0.5),continent_input!$A$4:$A$362,0), MATCH(FLOOR(input!C493, 0.5),continent_input!$B$3:$AAS$3,0)))</f>
        <v>#N/A</v>
      </c>
      <c r="S499" s="3" t="e">
        <f>IF(OR(ISBLANK(input!C493), ISBLANK(input!B493)), VLOOKUP(input!M493, results_table!$V$6:$W$11, 2, FALSE), INDEX(veg_type_input!$B$4:$AAS$283, MATCH(FLOOR(input!B493, 0.5),veg_type_input!$A$4:$A$283,0), MATCH(FLOOR(input!C493, 0.5),veg_type_input!$B$3:$AAS$3,0)))</f>
        <v>#N/A</v>
      </c>
      <c r="T499" s="18">
        <f t="shared" si="67"/>
        <v>0</v>
      </c>
    </row>
    <row r="500" spans="1:20" ht="12.75">
      <c r="A500" s="147">
        <f>input!A494</f>
        <v>0</v>
      </c>
      <c r="B500" s="89" t="e">
        <f>VLOOKUP(R500, metric_input!$O$57:$P$64,2, FALSE)</f>
        <v>#N/A</v>
      </c>
      <c r="C500" s="89" t="e">
        <f>VLOOKUP(S500, metric_input!$O$44:$P$50,2, FALSE)</f>
        <v>#N/A</v>
      </c>
      <c r="D500" s="148">
        <f>SUM(input!D494:D494)</f>
        <v>0</v>
      </c>
      <c r="E500" s="148">
        <f>IF(input!E494 &gt; 0,input!E494, 0)</f>
        <v>0</v>
      </c>
      <c r="F500" s="149">
        <f>input!F494</f>
        <v>0</v>
      </c>
      <c r="G500" s="94">
        <f>input!H494</f>
        <v>0</v>
      </c>
      <c r="H500" s="146">
        <f>input!G494</f>
        <v>0</v>
      </c>
      <c r="I500" s="154">
        <f>D500*metric_input!$N$4</f>
        <v>0</v>
      </c>
      <c r="J500" s="91" t="e">
        <f>INDEX(metric_input!$I$45:$M$51, MATCH(B500,metric_input!$H$45:$H$51,0), MATCH(S500,metric_input!$I$44:$M$44,0))*E500</f>
        <v>#N/A</v>
      </c>
      <c r="K500" s="91" t="e">
        <f>INDEX(metric_input!$B$45:$F$51, MATCH(B500,metric_input!$A$45:$A$51,0), MATCH(S500,metric_input!$B$44:$F$44,0))*F500</f>
        <v>#N/A</v>
      </c>
      <c r="L500" s="93" t="e">
        <f t="shared" si="61"/>
        <v>#N/A</v>
      </c>
      <c r="M500" s="91" t="e">
        <f t="shared" si="62"/>
        <v>#N/A</v>
      </c>
      <c r="N500" s="153" t="e">
        <f t="shared" si="63"/>
        <v>#DIV/0!</v>
      </c>
      <c r="O500" s="150" t="e">
        <f t="shared" si="64"/>
        <v>#DIV/0!</v>
      </c>
      <c r="P500" s="20" t="e">
        <f t="shared" si="65"/>
        <v>#N/A</v>
      </c>
      <c r="Q500" s="20" t="e">
        <f t="shared" si="66"/>
        <v>#N/A</v>
      </c>
      <c r="R500" s="21" t="e">
        <f>IF(OR(ISBLANK(input!C494), ISBLANK(input!B494)), VLOOKUP(input!L494, results_table!$Y$6:$Z$12, 2, FALSE), INDEX(continent_input!$B$4:$AAS$363, MATCH(FLOOR(input!B494, 0.5),continent_input!$A$4:$A$362,0), MATCH(FLOOR(input!C494, 0.5),continent_input!$B$3:$AAS$3,0)))</f>
        <v>#N/A</v>
      </c>
      <c r="S500" s="3" t="e">
        <f>IF(OR(ISBLANK(input!C494), ISBLANK(input!B494)), VLOOKUP(input!M494, results_table!$V$6:$W$11, 2, FALSE), INDEX(veg_type_input!$B$4:$AAS$283, MATCH(FLOOR(input!B494, 0.5),veg_type_input!$A$4:$A$283,0), MATCH(FLOOR(input!C494, 0.5),veg_type_input!$B$3:$AAS$3,0)))</f>
        <v>#N/A</v>
      </c>
      <c r="T500" s="18">
        <f t="shared" si="67"/>
        <v>0</v>
      </c>
    </row>
    <row r="501" spans="1:20" ht="12.75">
      <c r="A501" s="147">
        <f>input!A495</f>
        <v>0</v>
      </c>
      <c r="B501" s="89" t="e">
        <f>VLOOKUP(R501, metric_input!$O$57:$P$64,2, FALSE)</f>
        <v>#N/A</v>
      </c>
      <c r="C501" s="89" t="e">
        <f>VLOOKUP(S501, metric_input!$O$44:$P$50,2, FALSE)</f>
        <v>#N/A</v>
      </c>
      <c r="D501" s="148">
        <f>SUM(input!D495:D495)</f>
        <v>0</v>
      </c>
      <c r="E501" s="148">
        <f>IF(input!E495 &gt; 0,input!E495, 0)</f>
        <v>0</v>
      </c>
      <c r="F501" s="149">
        <f>input!F495</f>
        <v>0</v>
      </c>
      <c r="G501" s="94">
        <f>input!H495</f>
        <v>0</v>
      </c>
      <c r="H501" s="146">
        <f>input!G495</f>
        <v>0</v>
      </c>
      <c r="I501" s="154">
        <f>D501*metric_input!$N$4</f>
        <v>0</v>
      </c>
      <c r="J501" s="91" t="e">
        <f>INDEX(metric_input!$I$45:$M$51, MATCH(B501,metric_input!$H$45:$H$51,0), MATCH(S501,metric_input!$I$44:$M$44,0))*E501</f>
        <v>#N/A</v>
      </c>
      <c r="K501" s="91" t="e">
        <f>INDEX(metric_input!$B$45:$F$51, MATCH(B501,metric_input!$A$45:$A$51,0), MATCH(S501,metric_input!$B$44:$F$44,0))*F501</f>
        <v>#N/A</v>
      </c>
      <c r="L501" s="93" t="e">
        <f t="shared" si="61"/>
        <v>#N/A</v>
      </c>
      <c r="M501" s="91" t="e">
        <f t="shared" si="62"/>
        <v>#N/A</v>
      </c>
      <c r="N501" s="153" t="e">
        <f t="shared" si="63"/>
        <v>#DIV/0!</v>
      </c>
      <c r="O501" s="150" t="e">
        <f t="shared" si="64"/>
        <v>#DIV/0!</v>
      </c>
      <c r="P501" s="20" t="e">
        <f t="shared" si="65"/>
        <v>#N/A</v>
      </c>
      <c r="Q501" s="20" t="e">
        <f t="shared" si="66"/>
        <v>#N/A</v>
      </c>
      <c r="R501" s="21" t="e">
        <f>IF(OR(ISBLANK(input!C495), ISBLANK(input!B495)), VLOOKUP(input!L495, results_table!$Y$6:$Z$12, 2, FALSE), INDEX(continent_input!$B$4:$AAS$363, MATCH(FLOOR(input!B495, 0.5),continent_input!$A$4:$A$362,0), MATCH(FLOOR(input!C495, 0.5),continent_input!$B$3:$AAS$3,0)))</f>
        <v>#N/A</v>
      </c>
      <c r="S501" s="3" t="e">
        <f>IF(OR(ISBLANK(input!C495), ISBLANK(input!B495)), VLOOKUP(input!M495, results_table!$V$6:$W$11, 2, FALSE), INDEX(veg_type_input!$B$4:$AAS$283, MATCH(FLOOR(input!B495, 0.5),veg_type_input!$A$4:$A$283,0), MATCH(FLOOR(input!C495, 0.5),veg_type_input!$B$3:$AAS$3,0)))</f>
        <v>#N/A</v>
      </c>
      <c r="T501" s="18">
        <f t="shared" si="67"/>
        <v>0</v>
      </c>
    </row>
    <row r="502" spans="1:20" ht="12.75">
      <c r="A502" s="147">
        <f>input!A496</f>
        <v>0</v>
      </c>
      <c r="B502" s="89" t="e">
        <f>VLOOKUP(R502, metric_input!$O$57:$P$64,2, FALSE)</f>
        <v>#N/A</v>
      </c>
      <c r="C502" s="89" t="e">
        <f>VLOOKUP(S502, metric_input!$O$44:$P$50,2, FALSE)</f>
        <v>#N/A</v>
      </c>
      <c r="D502" s="148">
        <f>SUM(input!D496:D496)</f>
        <v>0</v>
      </c>
      <c r="E502" s="148">
        <f>IF(input!E496 &gt; 0,input!E496, 0)</f>
        <v>0</v>
      </c>
      <c r="F502" s="149">
        <f>input!F496</f>
        <v>0</v>
      </c>
      <c r="G502" s="94">
        <f>input!H496</f>
        <v>0</v>
      </c>
      <c r="H502" s="146">
        <f>input!G496</f>
        <v>0</v>
      </c>
      <c r="I502" s="154">
        <f>D502*metric_input!$N$4</f>
        <v>0</v>
      </c>
      <c r="J502" s="91" t="e">
        <f>INDEX(metric_input!$I$45:$M$51, MATCH(B502,metric_input!$H$45:$H$51,0), MATCH(S502,metric_input!$I$44:$M$44,0))*E502</f>
        <v>#N/A</v>
      </c>
      <c r="K502" s="91" t="e">
        <f>INDEX(metric_input!$B$45:$F$51, MATCH(B502,metric_input!$A$45:$A$51,0), MATCH(S502,metric_input!$B$44:$F$44,0))*F502</f>
        <v>#N/A</v>
      </c>
      <c r="L502" s="93" t="e">
        <f t="shared" si="61"/>
        <v>#N/A</v>
      </c>
      <c r="M502" s="91" t="e">
        <f t="shared" si="62"/>
        <v>#N/A</v>
      </c>
      <c r="N502" s="153" t="e">
        <f t="shared" si="63"/>
        <v>#DIV/0!</v>
      </c>
      <c r="O502" s="150" t="e">
        <f t="shared" si="64"/>
        <v>#DIV/0!</v>
      </c>
      <c r="P502" s="20" t="e">
        <f t="shared" si="65"/>
        <v>#N/A</v>
      </c>
      <c r="Q502" s="20" t="e">
        <f t="shared" si="66"/>
        <v>#N/A</v>
      </c>
      <c r="R502" s="21" t="e">
        <f>IF(OR(ISBLANK(input!C496), ISBLANK(input!B496)), VLOOKUP(input!L496, results_table!$Y$6:$Z$12, 2, FALSE), INDEX(continent_input!$B$4:$AAS$363, MATCH(FLOOR(input!B496, 0.5),continent_input!$A$4:$A$362,0), MATCH(FLOOR(input!C496, 0.5),continent_input!$B$3:$AAS$3,0)))</f>
        <v>#N/A</v>
      </c>
      <c r="S502" s="3" t="e">
        <f>IF(OR(ISBLANK(input!C496), ISBLANK(input!B496)), VLOOKUP(input!M496, results_table!$V$6:$W$11, 2, FALSE), INDEX(veg_type_input!$B$4:$AAS$283, MATCH(FLOOR(input!B496, 0.5),veg_type_input!$A$4:$A$283,0), MATCH(FLOOR(input!C496, 0.5),veg_type_input!$B$3:$AAS$3,0)))</f>
        <v>#N/A</v>
      </c>
      <c r="T502" s="18">
        <f t="shared" si="67"/>
        <v>0</v>
      </c>
    </row>
    <row r="503" spans="1:20" ht="12.75">
      <c r="A503" s="147">
        <f>input!A497</f>
        <v>0</v>
      </c>
      <c r="B503" s="89" t="e">
        <f>VLOOKUP(R503, metric_input!$O$57:$P$64,2, FALSE)</f>
        <v>#N/A</v>
      </c>
      <c r="C503" s="89" t="e">
        <f>VLOOKUP(S503, metric_input!$O$44:$P$50,2, FALSE)</f>
        <v>#N/A</v>
      </c>
      <c r="D503" s="148">
        <f>SUM(input!D497:D497)</f>
        <v>0</v>
      </c>
      <c r="E503" s="148">
        <f>IF(input!E497 &gt; 0,input!E497, 0)</f>
        <v>0</v>
      </c>
      <c r="F503" s="149">
        <f>input!F497</f>
        <v>0</v>
      </c>
      <c r="G503" s="94">
        <f>input!H497</f>
        <v>0</v>
      </c>
      <c r="H503" s="146">
        <f>input!G497</f>
        <v>0</v>
      </c>
      <c r="I503" s="154">
        <f>D503*metric_input!$N$4</f>
        <v>0</v>
      </c>
      <c r="J503" s="91" t="e">
        <f>INDEX(metric_input!$I$45:$M$51, MATCH(B503,metric_input!$H$45:$H$51,0), MATCH(S503,metric_input!$I$44:$M$44,0))*E503</f>
        <v>#N/A</v>
      </c>
      <c r="K503" s="91" t="e">
        <f>INDEX(metric_input!$B$45:$F$51, MATCH(B503,metric_input!$A$45:$A$51,0), MATCH(S503,metric_input!$B$44:$F$44,0))*F503</f>
        <v>#N/A</v>
      </c>
      <c r="L503" s="93" t="e">
        <f t="shared" si="61"/>
        <v>#N/A</v>
      </c>
      <c r="M503" s="91" t="e">
        <f t="shared" si="62"/>
        <v>#N/A</v>
      </c>
      <c r="N503" s="153" t="e">
        <f t="shared" si="63"/>
        <v>#DIV/0!</v>
      </c>
      <c r="O503" s="150" t="e">
        <f t="shared" si="64"/>
        <v>#DIV/0!</v>
      </c>
      <c r="P503" s="20" t="e">
        <f t="shared" si="65"/>
        <v>#N/A</v>
      </c>
      <c r="Q503" s="20" t="e">
        <f t="shared" si="66"/>
        <v>#N/A</v>
      </c>
      <c r="R503" s="21" t="e">
        <f>IF(OR(ISBLANK(input!C497), ISBLANK(input!B497)), VLOOKUP(input!L497, results_table!$Y$6:$Z$12, 2, FALSE), INDEX(continent_input!$B$4:$AAS$363, MATCH(FLOOR(input!B497, 0.5),continent_input!$A$4:$A$362,0), MATCH(FLOOR(input!C497, 0.5),continent_input!$B$3:$AAS$3,0)))</f>
        <v>#N/A</v>
      </c>
      <c r="S503" s="3" t="e">
        <f>IF(OR(ISBLANK(input!C497), ISBLANK(input!B497)), VLOOKUP(input!M497, results_table!$V$6:$W$11, 2, FALSE), INDEX(veg_type_input!$B$4:$AAS$283, MATCH(FLOOR(input!B497, 0.5),veg_type_input!$A$4:$A$283,0), MATCH(FLOOR(input!C497, 0.5),veg_type_input!$B$3:$AAS$3,0)))</f>
        <v>#N/A</v>
      </c>
      <c r="T503" s="18">
        <f t="shared" si="67"/>
        <v>0</v>
      </c>
    </row>
    <row r="504" spans="1:20" ht="12.75">
      <c r="A504" s="147">
        <f>input!A498</f>
        <v>0</v>
      </c>
      <c r="B504" s="89" t="e">
        <f>VLOOKUP(R504, metric_input!$O$57:$P$64,2, FALSE)</f>
        <v>#N/A</v>
      </c>
      <c r="C504" s="89" t="e">
        <f>VLOOKUP(S504, metric_input!$O$44:$P$50,2, FALSE)</f>
        <v>#N/A</v>
      </c>
      <c r="D504" s="148">
        <f>SUM(input!D498:D498)</f>
        <v>0</v>
      </c>
      <c r="E504" s="148">
        <f>IF(input!E498 &gt; 0,input!E498, 0)</f>
        <v>0</v>
      </c>
      <c r="F504" s="149">
        <f>input!F498</f>
        <v>0</v>
      </c>
      <c r="G504" s="94">
        <f>input!H498</f>
        <v>0</v>
      </c>
      <c r="H504" s="146">
        <f>input!G498</f>
        <v>0</v>
      </c>
      <c r="I504" s="154">
        <f>D504*metric_input!$N$4</f>
        <v>0</v>
      </c>
      <c r="J504" s="91" t="e">
        <f>INDEX(metric_input!$I$45:$M$51, MATCH(B504,metric_input!$H$45:$H$51,0), MATCH(S504,metric_input!$I$44:$M$44,0))*E504</f>
        <v>#N/A</v>
      </c>
      <c r="K504" s="91" t="e">
        <f>INDEX(metric_input!$B$45:$F$51, MATCH(B504,metric_input!$A$45:$A$51,0), MATCH(S504,metric_input!$B$44:$F$44,0))*F504</f>
        <v>#N/A</v>
      </c>
      <c r="L504" s="93" t="e">
        <f t="shared" si="61"/>
        <v>#N/A</v>
      </c>
      <c r="M504" s="91" t="e">
        <f t="shared" si="62"/>
        <v>#N/A</v>
      </c>
      <c r="N504" s="153" t="e">
        <f t="shared" si="63"/>
        <v>#DIV/0!</v>
      </c>
      <c r="O504" s="150" t="e">
        <f t="shared" si="64"/>
        <v>#DIV/0!</v>
      </c>
      <c r="P504" s="20" t="e">
        <f t="shared" si="65"/>
        <v>#N/A</v>
      </c>
      <c r="Q504" s="20" t="e">
        <f t="shared" si="66"/>
        <v>#N/A</v>
      </c>
      <c r="R504" s="21" t="e">
        <f>IF(OR(ISBLANK(input!C498), ISBLANK(input!B498)), VLOOKUP(input!L498, results_table!$Y$6:$Z$12, 2, FALSE), INDEX(continent_input!$B$4:$AAS$363, MATCH(FLOOR(input!B498, 0.5),continent_input!$A$4:$A$362,0), MATCH(FLOOR(input!C498, 0.5),continent_input!$B$3:$AAS$3,0)))</f>
        <v>#N/A</v>
      </c>
      <c r="S504" s="3" t="e">
        <f>IF(OR(ISBLANK(input!C498), ISBLANK(input!B498)), VLOOKUP(input!M498, results_table!$V$6:$W$11, 2, FALSE), INDEX(veg_type_input!$B$4:$AAS$283, MATCH(FLOOR(input!B498, 0.5),veg_type_input!$A$4:$A$283,0), MATCH(FLOOR(input!C498, 0.5),veg_type_input!$B$3:$AAS$3,0)))</f>
        <v>#N/A</v>
      </c>
      <c r="T504" s="18">
        <f t="shared" si="67"/>
        <v>0</v>
      </c>
    </row>
    <row r="505" spans="1:20" ht="12.75">
      <c r="A505" s="147">
        <f>input!A499</f>
        <v>0</v>
      </c>
      <c r="B505" s="89" t="e">
        <f>VLOOKUP(R505, metric_input!$O$57:$P$64,2, FALSE)</f>
        <v>#N/A</v>
      </c>
      <c r="C505" s="89" t="e">
        <f>VLOOKUP(S505, metric_input!$O$44:$P$50,2, FALSE)</f>
        <v>#N/A</v>
      </c>
      <c r="D505" s="148">
        <f>SUM(input!D499:D499)</f>
        <v>0</v>
      </c>
      <c r="E505" s="148">
        <f>IF(input!E499 &gt; 0,input!E499, 0)</f>
        <v>0</v>
      </c>
      <c r="F505" s="149">
        <f>input!F499</f>
        <v>0</v>
      </c>
      <c r="G505" s="94">
        <f>input!H499</f>
        <v>0</v>
      </c>
      <c r="H505" s="146">
        <f>input!G499</f>
        <v>0</v>
      </c>
      <c r="I505" s="154">
        <f>D505*metric_input!$N$4</f>
        <v>0</v>
      </c>
      <c r="J505" s="91" t="e">
        <f>INDEX(metric_input!$I$45:$M$51, MATCH(B505,metric_input!$H$45:$H$51,0), MATCH(S505,metric_input!$I$44:$M$44,0))*E505</f>
        <v>#N/A</v>
      </c>
      <c r="K505" s="91" t="e">
        <f>INDEX(metric_input!$B$45:$F$51, MATCH(B505,metric_input!$A$45:$A$51,0), MATCH(S505,metric_input!$B$44:$F$44,0))*F505</f>
        <v>#N/A</v>
      </c>
      <c r="L505" s="93" t="e">
        <f t="shared" si="61"/>
        <v>#N/A</v>
      </c>
      <c r="M505" s="91" t="e">
        <f t="shared" si="62"/>
        <v>#N/A</v>
      </c>
      <c r="N505" s="153" t="e">
        <f t="shared" si="63"/>
        <v>#DIV/0!</v>
      </c>
      <c r="O505" s="150" t="e">
        <f t="shared" si="64"/>
        <v>#DIV/0!</v>
      </c>
      <c r="P505" s="20" t="e">
        <f t="shared" si="65"/>
        <v>#N/A</v>
      </c>
      <c r="Q505" s="20" t="e">
        <f t="shared" si="66"/>
        <v>#N/A</v>
      </c>
      <c r="R505" s="21" t="e">
        <f>IF(OR(ISBLANK(input!C499), ISBLANK(input!B499)), VLOOKUP(input!L499, results_table!$Y$6:$Z$12, 2, FALSE), INDEX(continent_input!$B$4:$AAS$363, MATCH(FLOOR(input!B499, 0.5),continent_input!$A$4:$A$362,0), MATCH(FLOOR(input!C499, 0.5),continent_input!$B$3:$AAS$3,0)))</f>
        <v>#N/A</v>
      </c>
      <c r="S505" s="3" t="e">
        <f>IF(OR(ISBLANK(input!C499), ISBLANK(input!B499)), VLOOKUP(input!M499, results_table!$V$6:$W$11, 2, FALSE), INDEX(veg_type_input!$B$4:$AAS$283, MATCH(FLOOR(input!B499, 0.5),veg_type_input!$A$4:$A$283,0), MATCH(FLOOR(input!C499, 0.5),veg_type_input!$B$3:$AAS$3,0)))</f>
        <v>#N/A</v>
      </c>
      <c r="T505" s="18">
        <f t="shared" si="67"/>
        <v>0</v>
      </c>
    </row>
    <row r="506" spans="1:20" ht="12.75">
      <c r="A506" s="147">
        <f>input!A500</f>
        <v>0</v>
      </c>
      <c r="B506" s="89" t="e">
        <f>VLOOKUP(R506, metric_input!$O$57:$P$64,2, FALSE)</f>
        <v>#N/A</v>
      </c>
      <c r="C506" s="89" t="e">
        <f>VLOOKUP(S506, metric_input!$O$44:$P$50,2, FALSE)</f>
        <v>#N/A</v>
      </c>
      <c r="D506" s="148">
        <f>SUM(input!D500:D500)</f>
        <v>0</v>
      </c>
      <c r="E506" s="148">
        <f>IF(input!E500 &gt; 0,input!E500, 0)</f>
        <v>0</v>
      </c>
      <c r="F506" s="149">
        <f>input!F500</f>
        <v>0</v>
      </c>
      <c r="G506" s="94">
        <f>input!H500</f>
        <v>0</v>
      </c>
      <c r="H506" s="146">
        <f>input!G500</f>
        <v>0</v>
      </c>
      <c r="I506" s="154">
        <f>D506*metric_input!$N$4</f>
        <v>0</v>
      </c>
      <c r="J506" s="91" t="e">
        <f>INDEX(metric_input!$I$45:$M$51, MATCH(B506,metric_input!$H$45:$H$51,0), MATCH(S506,metric_input!$I$44:$M$44,0))*E506</f>
        <v>#N/A</v>
      </c>
      <c r="K506" s="91" t="e">
        <f>INDEX(metric_input!$B$45:$F$51, MATCH(B506,metric_input!$A$45:$A$51,0), MATCH(S506,metric_input!$B$44:$F$44,0))*F506</f>
        <v>#N/A</v>
      </c>
      <c r="L506" s="93" t="e">
        <f t="shared" si="61"/>
        <v>#N/A</v>
      </c>
      <c r="M506" s="91" t="e">
        <f t="shared" si="62"/>
        <v>#N/A</v>
      </c>
      <c r="N506" s="153" t="e">
        <f t="shared" si="63"/>
        <v>#DIV/0!</v>
      </c>
      <c r="O506" s="150" t="e">
        <f t="shared" si="64"/>
        <v>#DIV/0!</v>
      </c>
      <c r="P506" s="20" t="e">
        <f t="shared" si="65"/>
        <v>#N/A</v>
      </c>
      <c r="Q506" s="20" t="e">
        <f t="shared" si="66"/>
        <v>#N/A</v>
      </c>
      <c r="R506" s="21" t="e">
        <f>IF(OR(ISBLANK(input!C500), ISBLANK(input!B500)), VLOOKUP(input!L500, results_table!$Y$6:$Z$12, 2, FALSE), INDEX(continent_input!$B$4:$AAS$363, MATCH(FLOOR(input!B500, 0.5),continent_input!$A$4:$A$362,0), MATCH(FLOOR(input!C500, 0.5),continent_input!$B$3:$AAS$3,0)))</f>
        <v>#N/A</v>
      </c>
      <c r="S506" s="3" t="e">
        <f>IF(OR(ISBLANK(input!C500), ISBLANK(input!B500)), VLOOKUP(input!M500, results_table!$V$6:$W$11, 2, FALSE), INDEX(veg_type_input!$B$4:$AAS$283, MATCH(FLOOR(input!B500, 0.5),veg_type_input!$A$4:$A$283,0), MATCH(FLOOR(input!C500, 0.5),veg_type_input!$B$3:$AAS$3,0)))</f>
        <v>#N/A</v>
      </c>
      <c r="T506" s="18">
        <f t="shared" si="67"/>
        <v>0</v>
      </c>
    </row>
    <row r="507" spans="1:20" ht="12.75">
      <c r="A507" s="147">
        <f>input!A501</f>
        <v>0</v>
      </c>
      <c r="B507" s="89" t="e">
        <f>VLOOKUP(R507, metric_input!$O$57:$P$64,2, FALSE)</f>
        <v>#N/A</v>
      </c>
      <c r="C507" s="89" t="e">
        <f>VLOOKUP(S507, metric_input!$O$44:$P$50,2, FALSE)</f>
        <v>#N/A</v>
      </c>
      <c r="D507" s="148">
        <f>SUM(input!D501:D501)</f>
        <v>0</v>
      </c>
      <c r="E507" s="148">
        <f>IF(input!E501 &gt; 0,input!E501, 0)</f>
        <v>0</v>
      </c>
      <c r="F507" s="149">
        <f>input!F501</f>
        <v>0</v>
      </c>
      <c r="G507" s="94">
        <f>input!H501</f>
        <v>0</v>
      </c>
      <c r="H507" s="146">
        <f>input!G501</f>
        <v>0</v>
      </c>
      <c r="I507" s="154">
        <f>D507*metric_input!$N$4</f>
        <v>0</v>
      </c>
      <c r="J507" s="91" t="e">
        <f>INDEX(metric_input!$I$45:$M$51, MATCH(B507,metric_input!$H$45:$H$51,0), MATCH(S507,metric_input!$I$44:$M$44,0))*E507</f>
        <v>#N/A</v>
      </c>
      <c r="K507" s="91" t="e">
        <f>INDEX(metric_input!$B$45:$F$51, MATCH(B507,metric_input!$A$45:$A$51,0), MATCH(S507,metric_input!$B$44:$F$44,0))*F507</f>
        <v>#N/A</v>
      </c>
      <c r="L507" s="93" t="e">
        <f t="shared" si="61"/>
        <v>#N/A</v>
      </c>
      <c r="M507" s="91" t="e">
        <f t="shared" si="62"/>
        <v>#N/A</v>
      </c>
      <c r="N507" s="153" t="e">
        <f t="shared" si="63"/>
        <v>#DIV/0!</v>
      </c>
      <c r="O507" s="150" t="e">
        <f t="shared" si="64"/>
        <v>#DIV/0!</v>
      </c>
      <c r="P507" s="20" t="e">
        <f t="shared" si="65"/>
        <v>#N/A</v>
      </c>
      <c r="Q507" s="20" t="e">
        <f t="shared" si="66"/>
        <v>#N/A</v>
      </c>
      <c r="R507" s="21" t="e">
        <f>IF(OR(ISBLANK(input!C501), ISBLANK(input!B501)), VLOOKUP(input!L501, results_table!$Y$6:$Z$12, 2, FALSE), INDEX(continent_input!$B$4:$AAS$363, MATCH(FLOOR(input!B501, 0.5),continent_input!$A$4:$A$362,0), MATCH(FLOOR(input!C501, 0.5),continent_input!$B$3:$AAS$3,0)))</f>
        <v>#N/A</v>
      </c>
      <c r="S507" s="3" t="e">
        <f>IF(OR(ISBLANK(input!C501), ISBLANK(input!B501)), VLOOKUP(input!M501, results_table!$V$6:$W$11, 2, FALSE), INDEX(veg_type_input!$B$4:$AAS$283, MATCH(FLOOR(input!B501, 0.5),veg_type_input!$A$4:$A$283,0), MATCH(FLOOR(input!C501, 0.5),veg_type_input!$B$3:$AAS$3,0)))</f>
        <v>#N/A</v>
      </c>
      <c r="T507" s="18">
        <f t="shared" si="67"/>
        <v>0</v>
      </c>
    </row>
    <row r="508" spans="1:20" ht="12.75">
      <c r="A508" s="147">
        <f>input!A502</f>
        <v>0</v>
      </c>
      <c r="B508" s="89" t="e">
        <f>VLOOKUP(R508, metric_input!$O$57:$P$64,2, FALSE)</f>
        <v>#N/A</v>
      </c>
      <c r="C508" s="89" t="e">
        <f>VLOOKUP(S508, metric_input!$O$44:$P$50,2, FALSE)</f>
        <v>#N/A</v>
      </c>
      <c r="D508" s="148">
        <f>SUM(input!D502:D502)</f>
        <v>0</v>
      </c>
      <c r="E508" s="148">
        <f>IF(input!E502 &gt; 0,input!E502, 0)</f>
        <v>0</v>
      </c>
      <c r="F508" s="149">
        <f>input!F502</f>
        <v>0</v>
      </c>
      <c r="G508" s="94">
        <f>input!H502</f>
        <v>0</v>
      </c>
      <c r="H508" s="146">
        <f>input!G502</f>
        <v>0</v>
      </c>
      <c r="I508" s="154">
        <f>D508*metric_input!$N$4</f>
        <v>0</v>
      </c>
      <c r="J508" s="91" t="e">
        <f>INDEX(metric_input!$I$45:$M$51, MATCH(B508,metric_input!$H$45:$H$51,0), MATCH(S508,metric_input!$I$44:$M$44,0))*E508</f>
        <v>#N/A</v>
      </c>
      <c r="K508" s="91" t="e">
        <f>INDEX(metric_input!$B$45:$F$51, MATCH(B508,metric_input!$A$45:$A$51,0), MATCH(S508,metric_input!$B$44:$F$44,0))*F508</f>
        <v>#N/A</v>
      </c>
      <c r="L508" s="93" t="e">
        <f t="shared" si="61"/>
        <v>#N/A</v>
      </c>
      <c r="M508" s="91" t="e">
        <f t="shared" si="62"/>
        <v>#N/A</v>
      </c>
      <c r="N508" s="153" t="e">
        <f t="shared" si="63"/>
        <v>#DIV/0!</v>
      </c>
      <c r="O508" s="150" t="e">
        <f t="shared" si="64"/>
        <v>#DIV/0!</v>
      </c>
      <c r="P508" s="20" t="e">
        <f t="shared" si="65"/>
        <v>#N/A</v>
      </c>
      <c r="Q508" s="20" t="e">
        <f t="shared" si="66"/>
        <v>#N/A</v>
      </c>
      <c r="R508" s="21" t="e">
        <f>IF(OR(ISBLANK(input!C502), ISBLANK(input!B502)), VLOOKUP(input!L502, results_table!$Y$6:$Z$12, 2, FALSE), INDEX(continent_input!$B$4:$AAS$363, MATCH(FLOOR(input!B502, 0.5),continent_input!$A$4:$A$362,0), MATCH(FLOOR(input!C502, 0.5),continent_input!$B$3:$AAS$3,0)))</f>
        <v>#N/A</v>
      </c>
      <c r="S508" s="3" t="e">
        <f>IF(OR(ISBLANK(input!C502), ISBLANK(input!B502)), VLOOKUP(input!M502, results_table!$V$6:$W$11, 2, FALSE), INDEX(veg_type_input!$B$4:$AAS$283, MATCH(FLOOR(input!B502, 0.5),veg_type_input!$A$4:$A$283,0), MATCH(FLOOR(input!C502, 0.5),veg_type_input!$B$3:$AAS$3,0)))</f>
        <v>#N/A</v>
      </c>
      <c r="T508" s="18">
        <f t="shared" si="67"/>
        <v>0</v>
      </c>
    </row>
    <row r="509" spans="1:20" ht="12.75">
      <c r="A509" s="147">
        <f>input!A503</f>
        <v>0</v>
      </c>
      <c r="B509" s="89" t="e">
        <f>VLOOKUP(R509, metric_input!$O$57:$P$64,2, FALSE)</f>
        <v>#N/A</v>
      </c>
      <c r="C509" s="89" t="e">
        <f>VLOOKUP(S509, metric_input!$O$44:$P$50,2, FALSE)</f>
        <v>#N/A</v>
      </c>
      <c r="D509" s="148">
        <f>SUM(input!D503:D503)</f>
        <v>0</v>
      </c>
      <c r="E509" s="148">
        <f>IF(input!E503 &gt; 0,input!E503, 0)</f>
        <v>0</v>
      </c>
      <c r="F509" s="149">
        <f>input!F503</f>
        <v>0</v>
      </c>
      <c r="G509" s="94">
        <f>input!H503</f>
        <v>0</v>
      </c>
      <c r="H509" s="146">
        <f>input!G503</f>
        <v>0</v>
      </c>
      <c r="I509" s="154">
        <f>D509*metric_input!$N$4</f>
        <v>0</v>
      </c>
      <c r="J509" s="91" t="e">
        <f>INDEX(metric_input!$I$45:$M$51, MATCH(B509,metric_input!$H$45:$H$51,0), MATCH(S509,metric_input!$I$44:$M$44,0))*E509</f>
        <v>#N/A</v>
      </c>
      <c r="K509" s="91" t="e">
        <f>INDEX(metric_input!$B$45:$F$51, MATCH(B509,metric_input!$A$45:$A$51,0), MATCH(S509,metric_input!$B$44:$F$44,0))*F509</f>
        <v>#N/A</v>
      </c>
      <c r="L509" s="93" t="e">
        <f t="shared" si="61"/>
        <v>#N/A</v>
      </c>
      <c r="M509" s="91" t="e">
        <f t="shared" si="62"/>
        <v>#N/A</v>
      </c>
      <c r="N509" s="153" t="e">
        <f t="shared" si="63"/>
        <v>#DIV/0!</v>
      </c>
      <c r="O509" s="150" t="e">
        <f t="shared" si="64"/>
        <v>#DIV/0!</v>
      </c>
      <c r="P509" s="20" t="e">
        <f t="shared" si="65"/>
        <v>#N/A</v>
      </c>
      <c r="Q509" s="20" t="e">
        <f t="shared" si="66"/>
        <v>#N/A</v>
      </c>
      <c r="R509" s="21" t="e">
        <f>IF(OR(ISBLANK(input!C503), ISBLANK(input!B503)), VLOOKUP(input!L503, results_table!$Y$6:$Z$12, 2, FALSE), INDEX(continent_input!$B$4:$AAS$363, MATCH(FLOOR(input!B503, 0.5),continent_input!$A$4:$A$362,0), MATCH(FLOOR(input!C503, 0.5),continent_input!$B$3:$AAS$3,0)))</f>
        <v>#N/A</v>
      </c>
      <c r="S509" s="3" t="e">
        <f>IF(OR(ISBLANK(input!C503), ISBLANK(input!B503)), VLOOKUP(input!M503, results_table!$V$6:$W$11, 2, FALSE), INDEX(veg_type_input!$B$4:$AAS$283, MATCH(FLOOR(input!B503, 0.5),veg_type_input!$A$4:$A$283,0), MATCH(FLOOR(input!C503, 0.5),veg_type_input!$B$3:$AAS$3,0)))</f>
        <v>#N/A</v>
      </c>
      <c r="T509" s="18">
        <f t="shared" si="67"/>
        <v>0</v>
      </c>
    </row>
    <row r="510" spans="1:20" ht="12.75">
      <c r="A510" s="147">
        <f>input!A504</f>
        <v>0</v>
      </c>
      <c r="B510" s="89" t="e">
        <f>VLOOKUP(R510, metric_input!$O$57:$P$64,2, FALSE)</f>
        <v>#N/A</v>
      </c>
      <c r="C510" s="89" t="e">
        <f>VLOOKUP(S510, metric_input!$O$44:$P$50,2, FALSE)</f>
        <v>#N/A</v>
      </c>
      <c r="D510" s="148">
        <f>SUM(input!D504:D504)</f>
        <v>0</v>
      </c>
      <c r="E510" s="148">
        <f>IF(input!E504 &gt; 0,input!E504, 0)</f>
        <v>0</v>
      </c>
      <c r="F510" s="149">
        <f>input!F504</f>
        <v>0</v>
      </c>
      <c r="G510" s="94">
        <f>input!H504</f>
        <v>0</v>
      </c>
      <c r="H510" s="146">
        <f>input!G504</f>
        <v>0</v>
      </c>
      <c r="I510" s="154">
        <f>D510*metric_input!$N$4</f>
        <v>0</v>
      </c>
      <c r="J510" s="91" t="e">
        <f>INDEX(metric_input!$I$45:$M$51, MATCH(B510,metric_input!$H$45:$H$51,0), MATCH(S510,metric_input!$I$44:$M$44,0))*E510</f>
        <v>#N/A</v>
      </c>
      <c r="K510" s="91" t="e">
        <f>INDEX(metric_input!$B$45:$F$51, MATCH(B510,metric_input!$A$45:$A$51,0), MATCH(S510,metric_input!$B$44:$F$44,0))*F510</f>
        <v>#N/A</v>
      </c>
      <c r="L510" s="93" t="e">
        <f t="shared" si="61"/>
        <v>#N/A</v>
      </c>
      <c r="M510" s="91" t="e">
        <f t="shared" si="62"/>
        <v>#N/A</v>
      </c>
      <c r="N510" s="153" t="e">
        <f t="shared" si="63"/>
        <v>#DIV/0!</v>
      </c>
      <c r="O510" s="150" t="e">
        <f t="shared" si="64"/>
        <v>#DIV/0!</v>
      </c>
      <c r="P510" s="20" t="e">
        <f t="shared" si="65"/>
        <v>#N/A</v>
      </c>
      <c r="Q510" s="20" t="e">
        <f t="shared" si="66"/>
        <v>#N/A</v>
      </c>
      <c r="R510" s="21" t="e">
        <f>IF(OR(ISBLANK(input!C504), ISBLANK(input!B504)), VLOOKUP(input!L504, results_table!$Y$6:$Z$12, 2, FALSE), INDEX(continent_input!$B$4:$AAS$363, MATCH(FLOOR(input!B504, 0.5),continent_input!$A$4:$A$362,0), MATCH(FLOOR(input!C504, 0.5),continent_input!$B$3:$AAS$3,0)))</f>
        <v>#N/A</v>
      </c>
      <c r="S510" s="3" t="e">
        <f>IF(OR(ISBLANK(input!C504), ISBLANK(input!B504)), VLOOKUP(input!M504, results_table!$V$6:$W$11, 2, FALSE), INDEX(veg_type_input!$B$4:$AAS$283, MATCH(FLOOR(input!B504, 0.5),veg_type_input!$A$4:$A$283,0), MATCH(FLOOR(input!C504, 0.5),veg_type_input!$B$3:$AAS$3,0)))</f>
        <v>#N/A</v>
      </c>
      <c r="T510" s="18">
        <f t="shared" si="67"/>
        <v>0</v>
      </c>
    </row>
    <row r="511" spans="1:20" ht="12.75">
      <c r="A511" s="147">
        <f>input!A505</f>
        <v>0</v>
      </c>
      <c r="B511" s="89" t="e">
        <f>VLOOKUP(R511, metric_input!$O$57:$P$64,2, FALSE)</f>
        <v>#N/A</v>
      </c>
      <c r="C511" s="89" t="e">
        <f>VLOOKUP(S511, metric_input!$O$44:$P$50,2, FALSE)</f>
        <v>#N/A</v>
      </c>
      <c r="D511" s="148">
        <f>SUM(input!D505:D505)</f>
        <v>0</v>
      </c>
      <c r="E511" s="148">
        <f>IF(input!E505 &gt; 0,input!E505, 0)</f>
        <v>0</v>
      </c>
      <c r="F511" s="149">
        <f>input!F505</f>
        <v>0</v>
      </c>
      <c r="G511" s="94">
        <f>input!H505</f>
        <v>0</v>
      </c>
      <c r="H511" s="146">
        <f>input!G505</f>
        <v>0</v>
      </c>
      <c r="I511" s="154">
        <f>D511*metric_input!$N$4</f>
        <v>0</v>
      </c>
      <c r="J511" s="91" t="e">
        <f>INDEX(metric_input!$I$45:$M$51, MATCH(B511,metric_input!$H$45:$H$51,0), MATCH(S511,metric_input!$I$44:$M$44,0))*E511</f>
        <v>#N/A</v>
      </c>
      <c r="K511" s="91" t="e">
        <f>INDEX(metric_input!$B$45:$F$51, MATCH(B511,metric_input!$A$45:$A$51,0), MATCH(S511,metric_input!$B$44:$F$44,0))*F511</f>
        <v>#N/A</v>
      </c>
      <c r="L511" s="93" t="e">
        <f t="shared" si="61"/>
        <v>#N/A</v>
      </c>
      <c r="M511" s="91" t="e">
        <f t="shared" si="62"/>
        <v>#N/A</v>
      </c>
      <c r="N511" s="153" t="e">
        <f t="shared" si="63"/>
        <v>#DIV/0!</v>
      </c>
      <c r="O511" s="150" t="e">
        <f t="shared" si="64"/>
        <v>#DIV/0!</v>
      </c>
      <c r="P511" s="20" t="e">
        <f t="shared" si="65"/>
        <v>#N/A</v>
      </c>
      <c r="Q511" s="20" t="e">
        <f t="shared" si="66"/>
        <v>#N/A</v>
      </c>
      <c r="R511" s="21" t="e">
        <f>IF(OR(ISBLANK(input!C505), ISBLANK(input!B505)), VLOOKUP(input!L505, results_table!$Y$6:$Z$12, 2, FALSE), INDEX(continent_input!$B$4:$AAS$363, MATCH(FLOOR(input!B505, 0.5),continent_input!$A$4:$A$362,0), MATCH(FLOOR(input!C505, 0.5),continent_input!$B$3:$AAS$3,0)))</f>
        <v>#N/A</v>
      </c>
      <c r="S511" s="3" t="e">
        <f>IF(OR(ISBLANK(input!C505), ISBLANK(input!B505)), VLOOKUP(input!M505, results_table!$V$6:$W$11, 2, FALSE), INDEX(veg_type_input!$B$4:$AAS$283, MATCH(FLOOR(input!B505, 0.5),veg_type_input!$A$4:$A$283,0), MATCH(FLOOR(input!C505, 0.5),veg_type_input!$B$3:$AAS$3,0)))</f>
        <v>#N/A</v>
      </c>
      <c r="T511" s="18">
        <f t="shared" si="67"/>
        <v>0</v>
      </c>
    </row>
    <row r="512" spans="1:20" ht="12.75">
      <c r="A512" s="147">
        <f>input!A506</f>
        <v>0</v>
      </c>
      <c r="B512" s="89" t="e">
        <f>VLOOKUP(R512, metric_input!$O$57:$P$64,2, FALSE)</f>
        <v>#N/A</v>
      </c>
      <c r="C512" s="89" t="e">
        <f>VLOOKUP(S512, metric_input!$O$44:$P$50,2, FALSE)</f>
        <v>#N/A</v>
      </c>
      <c r="D512" s="148">
        <f>SUM(input!D506:D506)</f>
        <v>0</v>
      </c>
      <c r="E512" s="148">
        <f>IF(input!E506 &gt; 0,input!E506, 0)</f>
        <v>0</v>
      </c>
      <c r="F512" s="149">
        <f>input!F506</f>
        <v>0</v>
      </c>
      <c r="G512" s="94">
        <f>input!H506</f>
        <v>0</v>
      </c>
      <c r="H512" s="146">
        <f>input!G506</f>
        <v>0</v>
      </c>
      <c r="I512" s="154">
        <f>D512*metric_input!$N$4</f>
        <v>0</v>
      </c>
      <c r="J512" s="91" t="e">
        <f>INDEX(metric_input!$I$45:$M$51, MATCH(B512,metric_input!$H$45:$H$51,0), MATCH(S512,metric_input!$I$44:$M$44,0))*E512</f>
        <v>#N/A</v>
      </c>
      <c r="K512" s="91" t="e">
        <f>INDEX(metric_input!$B$45:$F$51, MATCH(B512,metric_input!$A$45:$A$51,0), MATCH(S512,metric_input!$B$44:$F$44,0))*F512</f>
        <v>#N/A</v>
      </c>
      <c r="L512" s="93" t="e">
        <f t="shared" si="61"/>
        <v>#N/A</v>
      </c>
      <c r="M512" s="91" t="e">
        <f t="shared" si="62"/>
        <v>#N/A</v>
      </c>
      <c r="N512" s="153" t="e">
        <f t="shared" si="63"/>
        <v>#DIV/0!</v>
      </c>
      <c r="O512" s="150" t="e">
        <f t="shared" si="64"/>
        <v>#DIV/0!</v>
      </c>
      <c r="P512" s="20" t="e">
        <f t="shared" si="65"/>
        <v>#N/A</v>
      </c>
      <c r="Q512" s="20" t="e">
        <f t="shared" si="66"/>
        <v>#N/A</v>
      </c>
      <c r="R512" s="21" t="e">
        <f>IF(OR(ISBLANK(input!C506), ISBLANK(input!B506)), VLOOKUP(input!L506, results_table!$Y$6:$Z$12, 2, FALSE), INDEX(continent_input!$B$4:$AAS$363, MATCH(FLOOR(input!B506, 0.5),continent_input!$A$4:$A$362,0), MATCH(FLOOR(input!C506, 0.5),continent_input!$B$3:$AAS$3,0)))</f>
        <v>#N/A</v>
      </c>
      <c r="S512" s="3" t="e">
        <f>IF(OR(ISBLANK(input!C506), ISBLANK(input!B506)), VLOOKUP(input!M506, results_table!$V$6:$W$11, 2, FALSE), INDEX(veg_type_input!$B$4:$AAS$283, MATCH(FLOOR(input!B506, 0.5),veg_type_input!$A$4:$A$283,0), MATCH(FLOOR(input!C506, 0.5),veg_type_input!$B$3:$AAS$3,0)))</f>
        <v>#N/A</v>
      </c>
      <c r="T512" s="18">
        <f t="shared" si="67"/>
        <v>0</v>
      </c>
    </row>
    <row r="513" spans="1:20" ht="12.75">
      <c r="A513" s="147">
        <f>input!A507</f>
        <v>0</v>
      </c>
      <c r="B513" s="89" t="e">
        <f>VLOOKUP(R513, metric_input!$O$57:$P$64,2, FALSE)</f>
        <v>#N/A</v>
      </c>
      <c r="C513" s="89" t="e">
        <f>VLOOKUP(S513, metric_input!$O$44:$P$50,2, FALSE)</f>
        <v>#N/A</v>
      </c>
      <c r="D513" s="148">
        <f>SUM(input!D507:D507)</f>
        <v>0</v>
      </c>
      <c r="E513" s="148">
        <f>IF(input!E507 &gt; 0,input!E507, 0)</f>
        <v>0</v>
      </c>
      <c r="F513" s="149">
        <f>input!F507</f>
        <v>0</v>
      </c>
      <c r="G513" s="94">
        <f>input!H507</f>
        <v>0</v>
      </c>
      <c r="H513" s="146">
        <f>input!G507</f>
        <v>0</v>
      </c>
      <c r="I513" s="154">
        <f>D513*metric_input!$N$4</f>
        <v>0</v>
      </c>
      <c r="J513" s="91" t="e">
        <f>INDEX(metric_input!$I$45:$M$51, MATCH(B513,metric_input!$H$45:$H$51,0), MATCH(S513,metric_input!$I$44:$M$44,0))*E513</f>
        <v>#N/A</v>
      </c>
      <c r="K513" s="91" t="e">
        <f>INDEX(metric_input!$B$45:$F$51, MATCH(B513,metric_input!$A$45:$A$51,0), MATCH(S513,metric_input!$B$44:$F$44,0))*F513</f>
        <v>#N/A</v>
      </c>
      <c r="L513" s="93" t="e">
        <f t="shared" si="61"/>
        <v>#N/A</v>
      </c>
      <c r="M513" s="91" t="e">
        <f t="shared" si="62"/>
        <v>#N/A</v>
      </c>
      <c r="N513" s="153" t="e">
        <f t="shared" si="63"/>
        <v>#DIV/0!</v>
      </c>
      <c r="O513" s="150" t="e">
        <f t="shared" si="64"/>
        <v>#DIV/0!</v>
      </c>
      <c r="P513" s="20" t="e">
        <f t="shared" si="65"/>
        <v>#N/A</v>
      </c>
      <c r="Q513" s="20" t="e">
        <f t="shared" si="66"/>
        <v>#N/A</v>
      </c>
      <c r="R513" s="21" t="e">
        <f>IF(OR(ISBLANK(input!C507), ISBLANK(input!B507)), VLOOKUP(input!L507, results_table!$Y$6:$Z$12, 2, FALSE), INDEX(continent_input!$B$4:$AAS$363, MATCH(FLOOR(input!B507, 0.5),continent_input!$A$4:$A$362,0), MATCH(FLOOR(input!C507, 0.5),continent_input!$B$3:$AAS$3,0)))</f>
        <v>#N/A</v>
      </c>
      <c r="S513" s="3" t="e">
        <f>IF(OR(ISBLANK(input!C507), ISBLANK(input!B507)), VLOOKUP(input!M507, results_table!$V$6:$W$11, 2, FALSE), INDEX(veg_type_input!$B$4:$AAS$283, MATCH(FLOOR(input!B507, 0.5),veg_type_input!$A$4:$A$283,0), MATCH(FLOOR(input!C507, 0.5),veg_type_input!$B$3:$AAS$3,0)))</f>
        <v>#N/A</v>
      </c>
      <c r="T513" s="18">
        <f t="shared" si="67"/>
        <v>0</v>
      </c>
    </row>
    <row r="514" spans="1:20" ht="13.5" thickBot="1">
      <c r="A514" s="188">
        <f>input!A508</f>
        <v>0</v>
      </c>
      <c r="B514" s="189" t="e">
        <f>VLOOKUP(R514, metric_input!$O$57:$P$64,2, FALSE)</f>
        <v>#N/A</v>
      </c>
      <c r="C514" s="189" t="e">
        <f>VLOOKUP(S514, metric_input!$O$44:$P$50,2, FALSE)</f>
        <v>#N/A</v>
      </c>
      <c r="D514" s="190">
        <f>SUM(input!D508:D508)</f>
        <v>0</v>
      </c>
      <c r="E514" s="190">
        <f>IF(input!E508 &gt; 0,input!E508, 0)</f>
        <v>0</v>
      </c>
      <c r="F514" s="189">
        <f>input!F508</f>
        <v>0</v>
      </c>
      <c r="G514" s="191">
        <f>input!H508</f>
        <v>0</v>
      </c>
      <c r="H514" s="192">
        <f>input!G508</f>
        <v>0</v>
      </c>
      <c r="I514" s="193">
        <f>D514*metric_input!$N$4</f>
        <v>0</v>
      </c>
      <c r="J514" s="194" t="e">
        <f>INDEX(metric_input!$I$45:$M$51, MATCH(B514,metric_input!$H$45:$H$51,0), MATCH(S514,metric_input!$I$44:$M$44,0))*E514</f>
        <v>#N/A</v>
      </c>
      <c r="K514" s="194" t="e">
        <f>INDEX(metric_input!$B$45:$F$51, MATCH(B514,metric_input!$A$45:$A$51,0), MATCH(S514,metric_input!$B$44:$F$44,0))*F514</f>
        <v>#N/A</v>
      </c>
      <c r="L514" s="194" t="e">
        <f t="shared" si="61"/>
        <v>#N/A</v>
      </c>
      <c r="M514" s="194" t="e">
        <f t="shared" si="62"/>
        <v>#N/A</v>
      </c>
      <c r="N514" s="195" t="e">
        <f t="shared" si="63"/>
        <v>#DIV/0!</v>
      </c>
      <c r="O514" s="150" t="e">
        <f t="shared" si="64"/>
        <v>#DIV/0!</v>
      </c>
      <c r="P514" s="20" t="e">
        <f t="shared" si="65"/>
        <v>#N/A</v>
      </c>
      <c r="Q514" s="20" t="e">
        <f t="shared" si="66"/>
        <v>#N/A</v>
      </c>
      <c r="R514" s="21" t="e">
        <f>IF(OR(ISBLANK(input!C508), ISBLANK(input!B508)), VLOOKUP(input!L508, results_table!$Y$6:$Z$12, 2, FALSE), INDEX(continent_input!$B$4:$AAS$363, MATCH(FLOOR(input!B508, 0.5),continent_input!$A$4:$A$362,0), MATCH(FLOOR(input!C508, 0.5),continent_input!$B$3:$AAS$3,0)))</f>
        <v>#N/A</v>
      </c>
      <c r="S514" s="3" t="e">
        <f>IF(OR(ISBLANK(input!C508), ISBLANK(input!B508)), VLOOKUP(input!M508, results_table!$V$6:$W$11, 2, FALSE), INDEX(veg_type_input!$B$4:$AAS$283, MATCH(FLOOR(input!B508, 0.5),veg_type_input!$A$4:$A$283,0), MATCH(FLOOR(input!C508, 0.5),veg_type_input!$B$3:$AAS$3,0)))</f>
        <v>#N/A</v>
      </c>
      <c r="T514" s="18">
        <f t="shared" si="67"/>
        <v>0</v>
      </c>
    </row>
    <row r="515" spans="1:20" ht="12.75"/>
    <row r="516" spans="1:20" ht="12.75"/>
    <row r="517" spans="1:20" ht="12.75"/>
    <row r="518" spans="1:20" ht="12.75"/>
    <row r="519" spans="1:20" ht="12.75"/>
    <row r="520" spans="1:20" ht="12.75"/>
    <row r="521" spans="1:20" ht="12.75"/>
    <row r="522" spans="1:20" ht="12.75"/>
    <row r="523" spans="1:20" ht="12.75"/>
    <row r="524" spans="1:20" ht="12.75"/>
    <row r="525" spans="1:20" ht="12.75"/>
    <row r="526" spans="1:20" ht="12.75"/>
    <row r="527" spans="1:20" ht="12.75"/>
    <row r="528" spans="1:20" ht="12.75"/>
    <row r="529" ht="12.75"/>
    <row r="530" ht="12.75"/>
    <row r="531" ht="12.75"/>
    <row r="532" ht="12.75"/>
    <row r="533" ht="12.75"/>
    <row r="534" ht="12.75"/>
    <row r="535" ht="12.75"/>
    <row r="536" ht="12.75"/>
    <row r="537" ht="12.75"/>
    <row r="538" ht="12.75"/>
    <row r="539" ht="12.75"/>
    <row r="540" ht="12.75"/>
    <row r="541" ht="12.75"/>
    <row r="542" ht="12.75"/>
    <row r="543" ht="12.75"/>
    <row r="544" ht="12.75"/>
    <row r="545" ht="12.75"/>
    <row r="546" ht="12.75"/>
    <row r="547" ht="12.75"/>
    <row r="548" ht="12.75"/>
    <row r="549" ht="12.75"/>
    <row r="550" ht="12.75"/>
    <row r="551" ht="12.75"/>
    <row r="552" ht="12.75"/>
    <row r="553" ht="12.75"/>
    <row r="554" ht="12.75"/>
    <row r="555" ht="12.75"/>
    <row r="556" ht="12.75"/>
    <row r="557" ht="12.75"/>
    <row r="558" ht="12.75"/>
    <row r="559" ht="12.75"/>
    <row r="560" ht="12.75"/>
    <row r="561" ht="12.75"/>
    <row r="562" ht="12.75"/>
    <row r="563" ht="12.75"/>
    <row r="564" ht="12.75"/>
    <row r="565" ht="12.75"/>
    <row r="566" ht="12.75"/>
    <row r="567" ht="12.75"/>
    <row r="568" ht="12.75"/>
    <row r="569" ht="12.75"/>
    <row r="570" ht="12.75"/>
    <row r="571" ht="12.75"/>
    <row r="572" ht="12.75"/>
  </sheetData>
  <sheetProtection algorithmName="SHA-512" hashValue="xgThp2sRvHW5cMRBMvFzUjxcYjlxxGMh19Or9KF/Sle5eE486W4wcW9JShEsVXRIMlyWgNDnLIvg/S00oktoUw==" saltValue="y2hMae807D0x6fDwPLIAhQ==" spinCount="100000" sheet="1" insertColumns="0"/>
  <protectedRanges>
    <protectedRange sqref="AB13" name="intensity denominator"/>
  </protectedRanges>
  <mergeCells count="8">
    <mergeCell ref="Y5:Z5"/>
    <mergeCell ref="A1:A2"/>
    <mergeCell ref="AB10:AB11"/>
    <mergeCell ref="E1:K2"/>
    <mergeCell ref="A12:H12"/>
    <mergeCell ref="A10:N11"/>
    <mergeCell ref="I12:N12"/>
    <mergeCell ref="V5:W5"/>
  </mergeCells>
  <conditionalFormatting sqref="B14:B514">
    <cfRule type="cellIs" dxfId="52" priority="1" operator="equal">
      <formula>"No continent identified"</formula>
    </cfRule>
  </conditionalFormatting>
  <conditionalFormatting sqref="B14:T514">
    <cfRule type="containsErrors" dxfId="51" priority="29">
      <formula>ISERROR(B14)</formula>
    </cfRule>
  </conditionalFormatting>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D49A58A-6CD5-4FB6-BF29-856AE26C98E5}">
          <x14:formula1>
            <xm:f>metric_input!$M$59:$M$60</xm:f>
          </x14:formula1>
          <xm:sqref>AB13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07D5F5-9AD1-4209-BFD1-07BDE3EFC22D}">
  <sheetPr>
    <tabColor rgb="FF277E40"/>
  </sheetPr>
  <dimension ref="A1:M523"/>
  <sheetViews>
    <sheetView topLeftCell="A4" zoomScale="70" zoomScaleNormal="70" workbookViewId="0">
      <selection activeCell="E24" sqref="E24"/>
    </sheetView>
  </sheetViews>
  <sheetFormatPr defaultRowHeight="12.75"/>
  <cols>
    <col min="1" max="1" width="5" customWidth="1"/>
    <col min="2" max="2" width="22.5703125" bestFit="1" customWidth="1"/>
    <col min="3" max="3" width="8.140625" bestFit="1" customWidth="1"/>
    <col min="4" max="4" width="12" bestFit="1" customWidth="1"/>
    <col min="5" max="5" width="10.28515625" bestFit="1" customWidth="1"/>
    <col min="6" max="6" width="9.7109375" bestFit="1" customWidth="1"/>
    <col min="7" max="7" width="9.5703125" bestFit="1" customWidth="1"/>
    <col min="8" max="8" width="12" bestFit="1" customWidth="1"/>
    <col min="9" max="12" width="44.5703125" customWidth="1"/>
    <col min="13" max="13" width="13.5703125" customWidth="1"/>
  </cols>
  <sheetData>
    <row r="1" spans="1:13" s="87" customFormat="1" ht="28.5" customHeight="1">
      <c r="A1" s="270"/>
      <c r="B1" s="272" t="s">
        <v>83</v>
      </c>
      <c r="C1" s="272"/>
      <c r="D1" s="272"/>
      <c r="E1" s="272"/>
      <c r="F1" s="272"/>
      <c r="G1" s="272"/>
      <c r="H1" s="272"/>
      <c r="I1" s="272"/>
      <c r="J1" s="273"/>
      <c r="K1" s="273"/>
      <c r="L1" s="273"/>
      <c r="M1" s="273"/>
    </row>
    <row r="2" spans="1:13" s="87" customFormat="1" ht="28.5" customHeight="1">
      <c r="A2" s="270"/>
      <c r="B2" s="272"/>
      <c r="C2" s="272"/>
      <c r="D2" s="272"/>
      <c r="E2" s="272"/>
      <c r="F2" s="272"/>
      <c r="G2" s="272"/>
      <c r="H2" s="272"/>
      <c r="I2" s="272"/>
      <c r="J2" s="273"/>
      <c r="K2" s="273"/>
      <c r="L2" s="273"/>
      <c r="M2" s="273"/>
    </row>
    <row r="3" spans="1:13" s="271" customFormat="1" ht="15" customHeight="1"/>
    <row r="4" spans="1:13" s="51" customFormat="1" ht="15" customHeight="1" thickBot="1"/>
    <row r="5" spans="1:13" s="52" customFormat="1" ht="32.25" customHeight="1">
      <c r="A5" s="33"/>
      <c r="B5" s="274" t="s">
        <v>123</v>
      </c>
      <c r="C5" s="275"/>
      <c r="D5" s="275"/>
      <c r="E5" s="275"/>
      <c r="F5" s="275"/>
      <c r="G5" s="275"/>
      <c r="H5" s="275"/>
      <c r="I5" s="275"/>
      <c r="J5" s="275"/>
      <c r="K5" s="275"/>
      <c r="L5" s="275"/>
      <c r="M5" s="276"/>
    </row>
    <row r="6" spans="1:13" s="52" customFormat="1" ht="32.25" customHeight="1">
      <c r="A6" s="198"/>
      <c r="B6" s="277"/>
      <c r="C6" s="278"/>
      <c r="D6" s="278"/>
      <c r="E6" s="278"/>
      <c r="F6" s="278"/>
      <c r="G6" s="278"/>
      <c r="H6" s="278"/>
      <c r="I6" s="278"/>
      <c r="J6" s="278"/>
      <c r="K6" s="278"/>
      <c r="L6" s="278"/>
      <c r="M6" s="279"/>
    </row>
    <row r="7" spans="1:13" s="52" customFormat="1" ht="32.25" customHeight="1" thickBot="1">
      <c r="A7" s="198"/>
      <c r="B7" s="280"/>
      <c r="C7" s="281"/>
      <c r="D7" s="281"/>
      <c r="E7" s="281"/>
      <c r="F7" s="281"/>
      <c r="G7" s="281"/>
      <c r="H7" s="281"/>
      <c r="I7" s="281"/>
      <c r="J7" s="281"/>
      <c r="K7" s="281"/>
      <c r="L7" s="281"/>
      <c r="M7" s="282"/>
    </row>
    <row r="8" spans="1:13" s="52" customFormat="1" ht="13.5" customHeight="1" thickBot="1">
      <c r="A8" s="176"/>
      <c r="B8" s="134"/>
      <c r="C8" s="134"/>
      <c r="D8" s="134"/>
      <c r="E8" s="134"/>
      <c r="F8" s="134"/>
      <c r="G8" s="134"/>
      <c r="H8" s="134"/>
      <c r="I8" s="134"/>
      <c r="J8" s="134"/>
      <c r="K8" s="134"/>
      <c r="L8" s="134"/>
      <c r="M8" s="134"/>
    </row>
    <row r="9" spans="1:13" s="52" customFormat="1" ht="18" customHeight="1">
      <c r="A9" s="33"/>
      <c r="B9" s="283" t="s">
        <v>115</v>
      </c>
      <c r="C9" s="284"/>
      <c r="D9" s="284"/>
      <c r="E9" s="284"/>
      <c r="F9" s="284"/>
      <c r="G9" s="284"/>
      <c r="H9" s="284"/>
      <c r="I9" s="284"/>
      <c r="J9" s="284"/>
      <c r="K9" s="284"/>
      <c r="L9" s="284"/>
      <c r="M9" s="285"/>
    </row>
    <row r="10" spans="1:13" s="52" customFormat="1" ht="18" customHeight="1">
      <c r="A10" s="199"/>
      <c r="B10" s="286"/>
      <c r="C10" s="287"/>
      <c r="D10" s="287"/>
      <c r="E10" s="287"/>
      <c r="F10" s="287"/>
      <c r="G10" s="287"/>
      <c r="H10" s="287"/>
      <c r="I10" s="287"/>
      <c r="J10" s="287"/>
      <c r="K10" s="287"/>
      <c r="L10" s="287"/>
      <c r="M10" s="288"/>
    </row>
    <row r="11" spans="1:13" s="52" customFormat="1" ht="18" customHeight="1">
      <c r="A11" s="199"/>
      <c r="B11" s="286"/>
      <c r="C11" s="287"/>
      <c r="D11" s="287"/>
      <c r="E11" s="287"/>
      <c r="F11" s="287"/>
      <c r="G11" s="287"/>
      <c r="H11" s="287"/>
      <c r="I11" s="287"/>
      <c r="J11" s="287"/>
      <c r="K11" s="287"/>
      <c r="L11" s="287"/>
      <c r="M11" s="288"/>
    </row>
    <row r="12" spans="1:13" s="52" customFormat="1" ht="18" customHeight="1">
      <c r="A12" s="199"/>
      <c r="B12" s="286"/>
      <c r="C12" s="287"/>
      <c r="D12" s="287"/>
      <c r="E12" s="287"/>
      <c r="F12" s="287"/>
      <c r="G12" s="287"/>
      <c r="H12" s="287"/>
      <c r="I12" s="287"/>
      <c r="J12" s="287"/>
      <c r="K12" s="287"/>
      <c r="L12" s="287"/>
      <c r="M12" s="288"/>
    </row>
    <row r="13" spans="1:13" s="52" customFormat="1" ht="18" customHeight="1" thickBot="1">
      <c r="A13" s="199"/>
      <c r="B13" s="289"/>
      <c r="C13" s="290"/>
      <c r="D13" s="290"/>
      <c r="E13" s="290"/>
      <c r="F13" s="290"/>
      <c r="G13" s="290"/>
      <c r="H13" s="290"/>
      <c r="I13" s="290"/>
      <c r="J13" s="290"/>
      <c r="K13" s="290"/>
      <c r="L13" s="290"/>
      <c r="M13" s="291"/>
    </row>
    <row r="14" spans="1:13" s="52" customFormat="1" ht="13.5" thickBot="1">
      <c r="A14"/>
      <c r="B14"/>
      <c r="C14"/>
      <c r="D14"/>
      <c r="E14"/>
      <c r="F14"/>
      <c r="G14"/>
      <c r="H14"/>
      <c r="I14"/>
      <c r="J14"/>
      <c r="K14"/>
      <c r="L14"/>
      <c r="M14"/>
    </row>
    <row r="15" spans="1:13" s="52" customFormat="1" ht="12.75" customHeight="1">
      <c r="A15"/>
      <c r="B15" s="264" t="s">
        <v>89</v>
      </c>
      <c r="C15" s="265"/>
      <c r="D15" s="265"/>
      <c r="E15" s="265"/>
      <c r="F15" s="265"/>
      <c r="G15" s="265"/>
      <c r="H15" s="265"/>
      <c r="I15" s="265"/>
      <c r="J15" s="265"/>
      <c r="K15" s="265"/>
      <c r="L15" s="266"/>
    </row>
    <row r="16" spans="1:13" s="52" customFormat="1" ht="12.75" customHeight="1">
      <c r="A16"/>
      <c r="B16" s="267"/>
      <c r="C16" s="268"/>
      <c r="D16" s="268"/>
      <c r="E16" s="268"/>
      <c r="F16" s="268"/>
      <c r="G16" s="268"/>
      <c r="H16" s="268"/>
      <c r="I16" s="268"/>
      <c r="J16" s="268"/>
      <c r="K16" s="268"/>
      <c r="L16" s="269"/>
    </row>
    <row r="17" spans="1:13" s="52" customFormat="1" ht="12.75" customHeight="1">
      <c r="A17"/>
      <c r="B17" s="267"/>
      <c r="C17" s="268"/>
      <c r="D17" s="268"/>
      <c r="E17" s="268"/>
      <c r="F17" s="268"/>
      <c r="G17" s="268"/>
      <c r="H17" s="268"/>
      <c r="I17" s="268"/>
      <c r="J17" s="268"/>
      <c r="K17" s="268"/>
      <c r="L17" s="269"/>
    </row>
    <row r="18" spans="1:13" s="52" customFormat="1" ht="13.5" thickBot="1">
      <c r="A18"/>
      <c r="B18" s="28"/>
      <c r="C18"/>
      <c r="D18"/>
      <c r="E18"/>
      <c r="F18"/>
      <c r="G18"/>
      <c r="H18"/>
      <c r="I18" s="1"/>
      <c r="J18"/>
      <c r="K18" s="170"/>
      <c r="L18" s="171"/>
      <c r="M18" s="173"/>
    </row>
    <row r="19" spans="1:13" ht="13.5" thickBot="1">
      <c r="B19" s="78" t="s">
        <v>53</v>
      </c>
      <c r="C19" s="202">
        <v>1</v>
      </c>
      <c r="K19" s="31"/>
      <c r="L19" s="172"/>
      <c r="M19" s="174"/>
    </row>
    <row r="20" spans="1:13" ht="13.5" thickBot="1">
      <c r="B20" s="28"/>
      <c r="K20" s="31"/>
      <c r="L20" s="172"/>
      <c r="M20" s="174"/>
    </row>
    <row r="21" spans="1:13" ht="13.5" customHeight="1" thickBot="1">
      <c r="B21" s="79" t="s">
        <v>48</v>
      </c>
      <c r="C21" s="80" t="s">
        <v>54</v>
      </c>
      <c r="D21" s="81" t="s">
        <v>52</v>
      </c>
      <c r="E21" s="81" t="s">
        <v>50</v>
      </c>
      <c r="F21" s="81" t="s">
        <v>51</v>
      </c>
      <c r="G21" s="82" t="s">
        <v>49</v>
      </c>
      <c r="K21" s="31"/>
      <c r="L21" s="172"/>
      <c r="M21" s="174"/>
    </row>
    <row r="22" spans="1:13" ht="13.5" customHeight="1">
      <c r="B22" s="196" t="s">
        <v>56</v>
      </c>
      <c r="C22" s="180">
        <v>530000</v>
      </c>
      <c r="D22" s="181">
        <v>1.4840000000000001E-6</v>
      </c>
      <c r="E22" s="181">
        <v>8.8759999999999998E-7</v>
      </c>
      <c r="F22" s="181">
        <v>4.9621999999999993E-7</v>
      </c>
      <c r="G22" s="182">
        <v>2.8678200000000004E-6</v>
      </c>
      <c r="K22" s="31"/>
      <c r="L22" s="172"/>
      <c r="M22" s="174"/>
    </row>
    <row r="23" spans="1:13" ht="13.5" customHeight="1">
      <c r="B23" s="196" t="s">
        <v>46</v>
      </c>
      <c r="C23" s="183">
        <v>500000</v>
      </c>
      <c r="D23" s="323">
        <v>1.4000000000000001E-6</v>
      </c>
      <c r="E23" s="323">
        <v>8.385E-8</v>
      </c>
      <c r="F23" s="323">
        <v>8.2763999999999997E-7</v>
      </c>
      <c r="G23" s="83">
        <v>2.31149E-6</v>
      </c>
      <c r="K23" s="31"/>
      <c r="L23" s="172"/>
      <c r="M23" s="174"/>
    </row>
    <row r="24" spans="1:13" ht="13.5" customHeight="1" thickBot="1">
      <c r="B24" s="197" t="s">
        <v>43</v>
      </c>
      <c r="C24" s="184">
        <v>190000</v>
      </c>
      <c r="D24" s="84">
        <v>5.3200000000000005E-7</v>
      </c>
      <c r="E24" s="84">
        <v>5.7149999999999995E-6</v>
      </c>
      <c r="F24" s="84">
        <v>7.9679999999999994E-7</v>
      </c>
      <c r="G24" s="85">
        <v>7.0437999999999994E-6</v>
      </c>
      <c r="K24" s="31"/>
      <c r="L24" s="172"/>
      <c r="M24" s="174"/>
    </row>
    <row r="25" spans="1:13">
      <c r="K25" s="31"/>
      <c r="L25" s="172"/>
      <c r="M25" s="174"/>
    </row>
    <row r="26" spans="1:13">
      <c r="K26" s="31"/>
      <c r="L26" s="172"/>
      <c r="M26" s="174"/>
    </row>
    <row r="27" spans="1:13" ht="27" customHeight="1">
      <c r="K27" s="31"/>
      <c r="L27" s="172"/>
      <c r="M27" s="174"/>
    </row>
    <row r="28" spans="1:13" ht="12.75" customHeight="1" thickBot="1">
      <c r="K28" s="31"/>
      <c r="L28" s="172"/>
      <c r="M28" s="174"/>
    </row>
    <row r="29" spans="1:13" ht="13.5" customHeight="1">
      <c r="K29" s="31"/>
      <c r="L29" s="172"/>
      <c r="M29" s="174"/>
    </row>
    <row r="30" spans="1:13">
      <c r="K30" s="31"/>
      <c r="L30" s="172"/>
      <c r="M30" s="174"/>
    </row>
    <row r="31" spans="1:13">
      <c r="K31" s="31"/>
      <c r="L31" s="172"/>
      <c r="M31" s="174"/>
    </row>
    <row r="32" spans="1:13">
      <c r="K32" s="31"/>
      <c r="L32" s="172"/>
      <c r="M32" s="174"/>
    </row>
    <row r="33" spans="11:13">
      <c r="K33" s="31"/>
      <c r="L33" s="172"/>
      <c r="M33" s="174"/>
    </row>
    <row r="34" spans="11:13">
      <c r="K34" s="31"/>
      <c r="L34" s="172"/>
      <c r="M34" s="174"/>
    </row>
    <row r="35" spans="11:13">
      <c r="K35" s="31"/>
      <c r="L35" s="172"/>
      <c r="M35" s="174"/>
    </row>
    <row r="36" spans="11:13">
      <c r="K36" s="31"/>
      <c r="L36" s="172"/>
      <c r="M36" s="174"/>
    </row>
    <row r="37" spans="11:13">
      <c r="K37" s="31"/>
      <c r="L37" s="172"/>
      <c r="M37" s="174"/>
    </row>
    <row r="38" spans="11:13">
      <c r="K38" s="31"/>
      <c r="L38" s="172"/>
      <c r="M38" s="174"/>
    </row>
    <row r="39" spans="11:13">
      <c r="K39" s="31"/>
      <c r="L39" s="172"/>
      <c r="M39" s="174"/>
    </row>
    <row r="40" spans="11:13">
      <c r="K40" s="31"/>
      <c r="L40" s="172"/>
      <c r="M40" s="174"/>
    </row>
    <row r="41" spans="11:13">
      <c r="K41" s="31"/>
      <c r="L41" s="172"/>
      <c r="M41" s="174"/>
    </row>
    <row r="42" spans="11:13">
      <c r="K42" s="31"/>
      <c r="L42" s="172"/>
      <c r="M42" s="174"/>
    </row>
    <row r="43" spans="11:13">
      <c r="K43" s="31"/>
      <c r="L43" s="172"/>
      <c r="M43" s="174"/>
    </row>
    <row r="44" spans="11:13">
      <c r="K44" s="31"/>
      <c r="L44" s="172"/>
      <c r="M44" s="174"/>
    </row>
    <row r="45" spans="11:13">
      <c r="K45" s="31"/>
      <c r="L45" s="172"/>
      <c r="M45" s="174"/>
    </row>
    <row r="46" spans="11:13">
      <c r="K46" s="31"/>
      <c r="L46" s="172"/>
      <c r="M46" s="174"/>
    </row>
    <row r="47" spans="11:13">
      <c r="K47" s="31"/>
      <c r="L47" s="172"/>
      <c r="M47" s="174"/>
    </row>
    <row r="48" spans="11:13">
      <c r="K48" s="31"/>
      <c r="L48" s="172"/>
      <c r="M48" s="174"/>
    </row>
    <row r="49" spans="11:13">
      <c r="K49" s="31"/>
      <c r="L49" s="172"/>
      <c r="M49" s="174"/>
    </row>
    <row r="50" spans="11:13">
      <c r="K50" s="31"/>
      <c r="L50" s="172"/>
      <c r="M50" s="174"/>
    </row>
    <row r="51" spans="11:13">
      <c r="K51" s="31"/>
      <c r="L51" s="172"/>
      <c r="M51" s="174"/>
    </row>
    <row r="52" spans="11:13">
      <c r="K52" s="31"/>
      <c r="L52" s="172"/>
      <c r="M52" s="174"/>
    </row>
    <row r="53" spans="11:13">
      <c r="K53" s="31"/>
      <c r="L53" s="172"/>
      <c r="M53" s="174"/>
    </row>
    <row r="54" spans="11:13">
      <c r="K54" s="31"/>
      <c r="L54" s="172"/>
      <c r="M54" s="174"/>
    </row>
    <row r="55" spans="11:13">
      <c r="K55" s="31"/>
      <c r="L55" s="172"/>
      <c r="M55" s="174"/>
    </row>
    <row r="56" spans="11:13">
      <c r="K56" s="31"/>
      <c r="L56" s="172"/>
      <c r="M56" s="174"/>
    </row>
    <row r="57" spans="11:13">
      <c r="K57" s="31"/>
      <c r="L57" s="172"/>
      <c r="M57" s="174"/>
    </row>
    <row r="58" spans="11:13">
      <c r="K58" s="31"/>
      <c r="L58" s="172"/>
      <c r="M58" s="174"/>
    </row>
    <row r="59" spans="11:13">
      <c r="K59" s="31"/>
      <c r="L59" s="172"/>
      <c r="M59" s="174"/>
    </row>
    <row r="60" spans="11:13">
      <c r="K60" s="31"/>
      <c r="L60" s="172"/>
      <c r="M60" s="174"/>
    </row>
    <row r="61" spans="11:13">
      <c r="K61" s="31"/>
      <c r="L61" s="172"/>
      <c r="M61" s="174"/>
    </row>
    <row r="62" spans="11:13">
      <c r="K62" s="31"/>
      <c r="L62" s="172"/>
      <c r="M62" s="174"/>
    </row>
    <row r="63" spans="11:13">
      <c r="K63" s="31"/>
      <c r="L63" s="172"/>
      <c r="M63" s="174"/>
    </row>
    <row r="64" spans="11:13">
      <c r="L64" s="70"/>
    </row>
    <row r="65" spans="12:12">
      <c r="L65" s="70"/>
    </row>
    <row r="66" spans="12:12">
      <c r="L66" s="70"/>
    </row>
    <row r="67" spans="12:12">
      <c r="L67" s="70"/>
    </row>
    <row r="68" spans="12:12">
      <c r="L68" s="70"/>
    </row>
    <row r="69" spans="12:12">
      <c r="L69" s="70"/>
    </row>
    <row r="70" spans="12:12">
      <c r="L70" s="70"/>
    </row>
    <row r="71" spans="12:12">
      <c r="L71" s="70"/>
    </row>
    <row r="72" spans="12:12">
      <c r="L72" s="70"/>
    </row>
    <row r="73" spans="12:12">
      <c r="L73" s="70"/>
    </row>
    <row r="74" spans="12:12">
      <c r="L74" s="70"/>
    </row>
    <row r="75" spans="12:12">
      <c r="L75" s="70"/>
    </row>
    <row r="76" spans="12:12">
      <c r="L76" s="70"/>
    </row>
    <row r="77" spans="12:12">
      <c r="L77" s="70"/>
    </row>
    <row r="78" spans="12:12">
      <c r="L78" s="70"/>
    </row>
    <row r="79" spans="12:12">
      <c r="L79" s="70"/>
    </row>
    <row r="80" spans="12:12">
      <c r="L80" s="70"/>
    </row>
    <row r="81" spans="12:12">
      <c r="L81" s="70"/>
    </row>
    <row r="82" spans="12:12">
      <c r="L82" s="70"/>
    </row>
    <row r="83" spans="12:12">
      <c r="L83" s="70"/>
    </row>
    <row r="84" spans="12:12">
      <c r="L84" s="70"/>
    </row>
    <row r="85" spans="12:12">
      <c r="L85" s="70"/>
    </row>
    <row r="86" spans="12:12">
      <c r="L86" s="70"/>
    </row>
    <row r="87" spans="12:12">
      <c r="L87" s="70"/>
    </row>
    <row r="88" spans="12:12">
      <c r="L88" s="70"/>
    </row>
    <row r="89" spans="12:12">
      <c r="L89" s="70"/>
    </row>
    <row r="90" spans="12:12">
      <c r="L90" s="70"/>
    </row>
    <row r="91" spans="12:12">
      <c r="L91" s="70"/>
    </row>
    <row r="92" spans="12:12">
      <c r="L92" s="70"/>
    </row>
    <row r="93" spans="12:12">
      <c r="L93" s="70"/>
    </row>
    <row r="94" spans="12:12">
      <c r="L94" s="70"/>
    </row>
    <row r="95" spans="12:12">
      <c r="L95" s="70"/>
    </row>
    <row r="96" spans="12:12">
      <c r="L96" s="70"/>
    </row>
    <row r="97" spans="12:12">
      <c r="L97" s="70"/>
    </row>
    <row r="98" spans="12:12">
      <c r="L98" s="70"/>
    </row>
    <row r="99" spans="12:12">
      <c r="L99" s="70"/>
    </row>
    <row r="100" spans="12:12">
      <c r="L100" s="70"/>
    </row>
    <row r="101" spans="12:12">
      <c r="L101" s="70"/>
    </row>
    <row r="102" spans="12:12">
      <c r="L102" s="70"/>
    </row>
    <row r="103" spans="12:12">
      <c r="L103" s="70"/>
    </row>
    <row r="104" spans="12:12">
      <c r="L104" s="70"/>
    </row>
    <row r="105" spans="12:12">
      <c r="L105" s="70"/>
    </row>
    <row r="106" spans="12:12">
      <c r="L106" s="70"/>
    </row>
    <row r="107" spans="12:12">
      <c r="L107" s="70"/>
    </row>
    <row r="108" spans="12:12">
      <c r="L108" s="70"/>
    </row>
    <row r="109" spans="12:12">
      <c r="L109" s="70"/>
    </row>
    <row r="110" spans="12:12">
      <c r="L110" s="70"/>
    </row>
    <row r="111" spans="12:12">
      <c r="L111" s="70"/>
    </row>
    <row r="112" spans="12:12">
      <c r="L112" s="70"/>
    </row>
    <row r="113" spans="12:12">
      <c r="L113" s="70"/>
    </row>
    <row r="114" spans="12:12">
      <c r="L114" s="70"/>
    </row>
    <row r="115" spans="12:12">
      <c r="L115" s="70"/>
    </row>
    <row r="116" spans="12:12">
      <c r="L116" s="70"/>
    </row>
    <row r="117" spans="12:12">
      <c r="L117" s="70"/>
    </row>
    <row r="118" spans="12:12">
      <c r="L118" s="70"/>
    </row>
    <row r="119" spans="12:12">
      <c r="L119" s="70"/>
    </row>
    <row r="120" spans="12:12">
      <c r="L120" s="70"/>
    </row>
    <row r="121" spans="12:12">
      <c r="L121" s="70"/>
    </row>
    <row r="122" spans="12:12">
      <c r="L122" s="70"/>
    </row>
    <row r="123" spans="12:12">
      <c r="L123" s="70"/>
    </row>
    <row r="124" spans="12:12">
      <c r="L124" s="70"/>
    </row>
    <row r="125" spans="12:12">
      <c r="L125" s="70"/>
    </row>
    <row r="126" spans="12:12">
      <c r="L126" s="70"/>
    </row>
    <row r="127" spans="12:12">
      <c r="L127" s="70"/>
    </row>
    <row r="128" spans="12:12">
      <c r="L128" s="70"/>
    </row>
    <row r="129" spans="12:12">
      <c r="L129" s="70"/>
    </row>
    <row r="130" spans="12:12">
      <c r="L130" s="70"/>
    </row>
    <row r="131" spans="12:12">
      <c r="L131" s="70"/>
    </row>
    <row r="132" spans="12:12">
      <c r="L132" s="70"/>
    </row>
    <row r="133" spans="12:12">
      <c r="L133" s="70"/>
    </row>
    <row r="134" spans="12:12">
      <c r="L134" s="70"/>
    </row>
    <row r="135" spans="12:12">
      <c r="L135" s="70"/>
    </row>
    <row r="136" spans="12:12">
      <c r="L136" s="70"/>
    </row>
    <row r="137" spans="12:12">
      <c r="L137" s="70"/>
    </row>
    <row r="138" spans="12:12">
      <c r="L138" s="70"/>
    </row>
    <row r="139" spans="12:12">
      <c r="L139" s="70"/>
    </row>
    <row r="140" spans="12:12">
      <c r="L140" s="70"/>
    </row>
    <row r="141" spans="12:12">
      <c r="L141" s="70"/>
    </row>
    <row r="142" spans="12:12">
      <c r="L142" s="70"/>
    </row>
    <row r="143" spans="12:12">
      <c r="L143" s="70"/>
    </row>
    <row r="144" spans="12:12">
      <c r="L144" s="70"/>
    </row>
    <row r="145" spans="12:12">
      <c r="L145" s="70"/>
    </row>
    <row r="146" spans="12:12">
      <c r="L146" s="70"/>
    </row>
    <row r="147" spans="12:12">
      <c r="L147" s="70"/>
    </row>
    <row r="148" spans="12:12">
      <c r="L148" s="70"/>
    </row>
    <row r="149" spans="12:12">
      <c r="L149" s="70"/>
    </row>
    <row r="150" spans="12:12">
      <c r="L150" s="70"/>
    </row>
    <row r="151" spans="12:12">
      <c r="L151" s="70"/>
    </row>
    <row r="152" spans="12:12">
      <c r="L152" s="70"/>
    </row>
    <row r="153" spans="12:12">
      <c r="L153" s="70"/>
    </row>
    <row r="154" spans="12:12">
      <c r="L154" s="70"/>
    </row>
    <row r="155" spans="12:12">
      <c r="L155" s="70"/>
    </row>
    <row r="156" spans="12:12">
      <c r="L156" s="70"/>
    </row>
    <row r="157" spans="12:12">
      <c r="L157" s="70"/>
    </row>
    <row r="158" spans="12:12">
      <c r="L158" s="70"/>
    </row>
    <row r="159" spans="12:12">
      <c r="L159" s="70"/>
    </row>
    <row r="160" spans="12:12">
      <c r="L160" s="70"/>
    </row>
    <row r="161" spans="12:12">
      <c r="L161" s="70"/>
    </row>
    <row r="162" spans="12:12">
      <c r="L162" s="70"/>
    </row>
    <row r="163" spans="12:12">
      <c r="L163" s="70"/>
    </row>
    <row r="164" spans="12:12">
      <c r="L164" s="70"/>
    </row>
    <row r="165" spans="12:12">
      <c r="L165" s="70"/>
    </row>
    <row r="166" spans="12:12">
      <c r="L166" s="70"/>
    </row>
    <row r="167" spans="12:12">
      <c r="L167" s="70"/>
    </row>
    <row r="168" spans="12:12">
      <c r="L168" s="70"/>
    </row>
    <row r="169" spans="12:12">
      <c r="L169" s="70"/>
    </row>
    <row r="170" spans="12:12">
      <c r="L170" s="70"/>
    </row>
    <row r="171" spans="12:12">
      <c r="L171" s="70"/>
    </row>
    <row r="172" spans="12:12">
      <c r="L172" s="70"/>
    </row>
    <row r="173" spans="12:12">
      <c r="L173" s="70"/>
    </row>
    <row r="174" spans="12:12">
      <c r="L174" s="70"/>
    </row>
    <row r="175" spans="12:12">
      <c r="L175" s="70"/>
    </row>
    <row r="176" spans="12:12">
      <c r="L176" s="70"/>
    </row>
    <row r="177" spans="12:12">
      <c r="L177" s="70"/>
    </row>
    <row r="178" spans="12:12">
      <c r="L178" s="70"/>
    </row>
    <row r="179" spans="12:12">
      <c r="L179" s="70"/>
    </row>
    <row r="180" spans="12:12">
      <c r="L180" s="70"/>
    </row>
    <row r="181" spans="12:12">
      <c r="L181" s="70"/>
    </row>
    <row r="182" spans="12:12">
      <c r="L182" s="70"/>
    </row>
    <row r="183" spans="12:12">
      <c r="L183" s="70"/>
    </row>
    <row r="184" spans="12:12">
      <c r="L184" s="70"/>
    </row>
    <row r="185" spans="12:12">
      <c r="L185" s="70"/>
    </row>
    <row r="186" spans="12:12">
      <c r="L186" s="70"/>
    </row>
    <row r="187" spans="12:12">
      <c r="L187" s="70"/>
    </row>
    <row r="188" spans="12:12">
      <c r="L188" s="70"/>
    </row>
    <row r="189" spans="12:12">
      <c r="L189" s="70"/>
    </row>
    <row r="190" spans="12:12">
      <c r="L190" s="70"/>
    </row>
    <row r="191" spans="12:12">
      <c r="L191" s="70"/>
    </row>
    <row r="192" spans="12:12">
      <c r="L192" s="70"/>
    </row>
    <row r="193" spans="12:12">
      <c r="L193" s="70"/>
    </row>
    <row r="194" spans="12:12">
      <c r="L194" s="70"/>
    </row>
    <row r="195" spans="12:12">
      <c r="L195" s="70"/>
    </row>
    <row r="196" spans="12:12">
      <c r="L196" s="70"/>
    </row>
    <row r="197" spans="12:12">
      <c r="L197" s="70"/>
    </row>
    <row r="198" spans="12:12">
      <c r="L198" s="70"/>
    </row>
    <row r="199" spans="12:12">
      <c r="L199" s="70"/>
    </row>
    <row r="200" spans="12:12">
      <c r="L200" s="70"/>
    </row>
    <row r="201" spans="12:12">
      <c r="L201" s="70"/>
    </row>
    <row r="202" spans="12:12">
      <c r="L202" s="70"/>
    </row>
    <row r="203" spans="12:12">
      <c r="L203" s="70"/>
    </row>
    <row r="204" spans="12:12">
      <c r="L204" s="70"/>
    </row>
    <row r="205" spans="12:12">
      <c r="L205" s="70"/>
    </row>
    <row r="206" spans="12:12">
      <c r="L206" s="70"/>
    </row>
    <row r="207" spans="12:12">
      <c r="L207" s="70"/>
    </row>
    <row r="208" spans="12:12">
      <c r="L208" s="70"/>
    </row>
    <row r="209" spans="12:12">
      <c r="L209" s="70"/>
    </row>
    <row r="210" spans="12:12">
      <c r="L210" s="70"/>
    </row>
    <row r="211" spans="12:12">
      <c r="L211" s="70"/>
    </row>
    <row r="212" spans="12:12">
      <c r="L212" s="70"/>
    </row>
    <row r="213" spans="12:12">
      <c r="L213" s="70"/>
    </row>
    <row r="214" spans="12:12">
      <c r="L214" s="70"/>
    </row>
    <row r="215" spans="12:12">
      <c r="L215" s="70"/>
    </row>
    <row r="216" spans="12:12">
      <c r="L216" s="70"/>
    </row>
    <row r="217" spans="12:12">
      <c r="L217" s="70"/>
    </row>
    <row r="218" spans="12:12">
      <c r="L218" s="70"/>
    </row>
    <row r="219" spans="12:12">
      <c r="L219" s="70"/>
    </row>
    <row r="220" spans="12:12">
      <c r="L220" s="70"/>
    </row>
    <row r="221" spans="12:12">
      <c r="L221" s="70"/>
    </row>
    <row r="222" spans="12:12">
      <c r="L222" s="70"/>
    </row>
    <row r="223" spans="12:12">
      <c r="L223" s="70"/>
    </row>
    <row r="224" spans="12:12">
      <c r="L224" s="70"/>
    </row>
    <row r="225" spans="12:12">
      <c r="L225" s="70"/>
    </row>
    <row r="226" spans="12:12">
      <c r="L226" s="70"/>
    </row>
    <row r="227" spans="12:12">
      <c r="L227" s="70"/>
    </row>
    <row r="228" spans="12:12">
      <c r="L228" s="70"/>
    </row>
    <row r="229" spans="12:12">
      <c r="L229" s="70"/>
    </row>
    <row r="230" spans="12:12">
      <c r="L230" s="70"/>
    </row>
    <row r="231" spans="12:12">
      <c r="L231" s="70"/>
    </row>
    <row r="232" spans="12:12">
      <c r="L232" s="70"/>
    </row>
    <row r="233" spans="12:12">
      <c r="L233" s="70"/>
    </row>
    <row r="234" spans="12:12">
      <c r="L234" s="70"/>
    </row>
    <row r="235" spans="12:12">
      <c r="L235" s="70"/>
    </row>
    <row r="236" spans="12:12">
      <c r="L236" s="70"/>
    </row>
    <row r="237" spans="12:12">
      <c r="L237" s="70"/>
    </row>
    <row r="238" spans="12:12">
      <c r="L238" s="70"/>
    </row>
    <row r="239" spans="12:12">
      <c r="L239" s="70"/>
    </row>
    <row r="240" spans="12:12">
      <c r="L240" s="70"/>
    </row>
    <row r="241" spans="12:12">
      <c r="L241" s="70"/>
    </row>
    <row r="242" spans="12:12">
      <c r="L242" s="70"/>
    </row>
    <row r="243" spans="12:12">
      <c r="L243" s="70"/>
    </row>
    <row r="244" spans="12:12">
      <c r="L244" s="70"/>
    </row>
    <row r="245" spans="12:12">
      <c r="L245" s="70"/>
    </row>
    <row r="246" spans="12:12">
      <c r="L246" s="70"/>
    </row>
    <row r="247" spans="12:12">
      <c r="L247" s="70"/>
    </row>
    <row r="248" spans="12:12">
      <c r="L248" s="70"/>
    </row>
    <row r="249" spans="12:12">
      <c r="L249" s="70"/>
    </row>
    <row r="250" spans="12:12">
      <c r="L250" s="70"/>
    </row>
    <row r="251" spans="12:12">
      <c r="L251" s="70"/>
    </row>
    <row r="252" spans="12:12">
      <c r="L252" s="70"/>
    </row>
    <row r="253" spans="12:12">
      <c r="L253" s="70"/>
    </row>
    <row r="254" spans="12:12">
      <c r="L254" s="70"/>
    </row>
    <row r="255" spans="12:12">
      <c r="L255" s="70"/>
    </row>
    <row r="256" spans="12:12">
      <c r="L256" s="70"/>
    </row>
    <row r="257" spans="12:12">
      <c r="L257" s="70"/>
    </row>
    <row r="258" spans="12:12">
      <c r="L258" s="70"/>
    </row>
    <row r="259" spans="12:12">
      <c r="L259" s="70"/>
    </row>
    <row r="260" spans="12:12">
      <c r="L260" s="70"/>
    </row>
    <row r="261" spans="12:12">
      <c r="L261" s="70"/>
    </row>
    <row r="262" spans="12:12">
      <c r="L262" s="70"/>
    </row>
    <row r="263" spans="12:12">
      <c r="L263" s="70"/>
    </row>
    <row r="264" spans="12:12">
      <c r="L264" s="70"/>
    </row>
    <row r="265" spans="12:12">
      <c r="L265" s="70"/>
    </row>
    <row r="266" spans="12:12">
      <c r="L266" s="70"/>
    </row>
    <row r="267" spans="12:12">
      <c r="L267" s="70"/>
    </row>
    <row r="268" spans="12:12">
      <c r="L268" s="70"/>
    </row>
    <row r="269" spans="12:12">
      <c r="L269" s="70"/>
    </row>
    <row r="270" spans="12:12">
      <c r="L270" s="70"/>
    </row>
    <row r="271" spans="12:12">
      <c r="L271" s="70"/>
    </row>
    <row r="272" spans="12:12">
      <c r="L272" s="70"/>
    </row>
    <row r="273" spans="12:12">
      <c r="L273" s="70"/>
    </row>
    <row r="274" spans="12:12">
      <c r="L274" s="70"/>
    </row>
    <row r="275" spans="12:12">
      <c r="L275" s="70"/>
    </row>
    <row r="276" spans="12:12">
      <c r="L276" s="70"/>
    </row>
    <row r="277" spans="12:12">
      <c r="L277" s="70"/>
    </row>
    <row r="278" spans="12:12">
      <c r="L278" s="70"/>
    </row>
    <row r="279" spans="12:12">
      <c r="L279" s="70"/>
    </row>
    <row r="280" spans="12:12">
      <c r="L280" s="70"/>
    </row>
    <row r="281" spans="12:12">
      <c r="L281" s="70"/>
    </row>
    <row r="282" spans="12:12">
      <c r="L282" s="70"/>
    </row>
    <row r="283" spans="12:12">
      <c r="L283" s="70"/>
    </row>
    <row r="284" spans="12:12">
      <c r="L284" s="70"/>
    </row>
    <row r="285" spans="12:12">
      <c r="L285" s="70"/>
    </row>
    <row r="286" spans="12:12">
      <c r="L286" s="70"/>
    </row>
    <row r="287" spans="12:12">
      <c r="L287" s="70"/>
    </row>
    <row r="288" spans="12:12">
      <c r="L288" s="70"/>
    </row>
    <row r="289" spans="12:12">
      <c r="L289" s="70"/>
    </row>
    <row r="290" spans="12:12">
      <c r="L290" s="70"/>
    </row>
    <row r="291" spans="12:12">
      <c r="L291" s="70"/>
    </row>
    <row r="292" spans="12:12">
      <c r="L292" s="70"/>
    </row>
    <row r="293" spans="12:12">
      <c r="L293" s="70"/>
    </row>
    <row r="294" spans="12:12">
      <c r="L294" s="70"/>
    </row>
    <row r="295" spans="12:12">
      <c r="L295" s="70"/>
    </row>
    <row r="296" spans="12:12">
      <c r="L296" s="70"/>
    </row>
    <row r="297" spans="12:12">
      <c r="L297" s="70"/>
    </row>
    <row r="298" spans="12:12">
      <c r="L298" s="70"/>
    </row>
    <row r="299" spans="12:12">
      <c r="L299" s="70"/>
    </row>
    <row r="300" spans="12:12">
      <c r="L300" s="70"/>
    </row>
    <row r="301" spans="12:12">
      <c r="L301" s="70"/>
    </row>
    <row r="302" spans="12:12">
      <c r="L302" s="70"/>
    </row>
    <row r="303" spans="12:12">
      <c r="L303" s="70"/>
    </row>
    <row r="304" spans="12:12">
      <c r="L304" s="70"/>
    </row>
    <row r="305" spans="12:12">
      <c r="L305" s="70"/>
    </row>
    <row r="306" spans="12:12">
      <c r="L306" s="70"/>
    </row>
    <row r="307" spans="12:12">
      <c r="L307" s="70"/>
    </row>
    <row r="308" spans="12:12">
      <c r="L308" s="70"/>
    </row>
    <row r="309" spans="12:12">
      <c r="L309" s="70"/>
    </row>
    <row r="310" spans="12:12">
      <c r="L310" s="70"/>
    </row>
    <row r="311" spans="12:12">
      <c r="L311" s="70"/>
    </row>
    <row r="312" spans="12:12">
      <c r="L312" s="70"/>
    </row>
    <row r="313" spans="12:12">
      <c r="L313" s="70"/>
    </row>
    <row r="314" spans="12:12">
      <c r="L314" s="70"/>
    </row>
    <row r="315" spans="12:12">
      <c r="L315" s="70"/>
    </row>
    <row r="316" spans="12:12">
      <c r="L316" s="70"/>
    </row>
    <row r="317" spans="12:12">
      <c r="L317" s="70"/>
    </row>
    <row r="318" spans="12:12">
      <c r="L318" s="70"/>
    </row>
    <row r="319" spans="12:12">
      <c r="L319" s="70"/>
    </row>
    <row r="320" spans="12:12">
      <c r="L320" s="70"/>
    </row>
    <row r="321" spans="12:12">
      <c r="L321" s="70"/>
    </row>
    <row r="322" spans="12:12">
      <c r="L322" s="70"/>
    </row>
    <row r="323" spans="12:12">
      <c r="L323" s="70"/>
    </row>
    <row r="324" spans="12:12">
      <c r="L324" s="70"/>
    </row>
    <row r="325" spans="12:12">
      <c r="L325" s="70"/>
    </row>
    <row r="326" spans="12:12">
      <c r="L326" s="70"/>
    </row>
    <row r="327" spans="12:12">
      <c r="L327" s="70"/>
    </row>
    <row r="328" spans="12:12">
      <c r="L328" s="70"/>
    </row>
    <row r="329" spans="12:12">
      <c r="L329" s="70"/>
    </row>
    <row r="330" spans="12:12">
      <c r="L330" s="70"/>
    </row>
    <row r="331" spans="12:12">
      <c r="L331" s="70"/>
    </row>
    <row r="332" spans="12:12">
      <c r="L332" s="70"/>
    </row>
    <row r="333" spans="12:12">
      <c r="L333" s="70"/>
    </row>
    <row r="334" spans="12:12">
      <c r="L334" s="70"/>
    </row>
    <row r="335" spans="12:12">
      <c r="L335" s="70"/>
    </row>
    <row r="336" spans="12:12">
      <c r="L336" s="70"/>
    </row>
    <row r="337" spans="12:12">
      <c r="L337" s="70"/>
    </row>
    <row r="338" spans="12:12">
      <c r="L338" s="70"/>
    </row>
    <row r="339" spans="12:12">
      <c r="L339" s="70"/>
    </row>
    <row r="340" spans="12:12">
      <c r="L340" s="70"/>
    </row>
    <row r="341" spans="12:12">
      <c r="L341" s="70"/>
    </row>
    <row r="342" spans="12:12">
      <c r="L342" s="70"/>
    </row>
    <row r="343" spans="12:12">
      <c r="L343" s="70"/>
    </row>
    <row r="344" spans="12:12">
      <c r="L344" s="70"/>
    </row>
    <row r="345" spans="12:12">
      <c r="L345" s="70"/>
    </row>
    <row r="346" spans="12:12">
      <c r="L346" s="70"/>
    </row>
    <row r="347" spans="12:12">
      <c r="L347" s="70"/>
    </row>
    <row r="348" spans="12:12">
      <c r="L348" s="70"/>
    </row>
    <row r="349" spans="12:12">
      <c r="L349" s="70"/>
    </row>
    <row r="350" spans="12:12">
      <c r="L350" s="70"/>
    </row>
    <row r="351" spans="12:12">
      <c r="L351" s="70"/>
    </row>
    <row r="352" spans="12:12">
      <c r="L352" s="70"/>
    </row>
    <row r="353" spans="12:12">
      <c r="L353" s="70"/>
    </row>
    <row r="354" spans="12:12">
      <c r="L354" s="70"/>
    </row>
    <row r="355" spans="12:12">
      <c r="L355" s="70"/>
    </row>
    <row r="356" spans="12:12">
      <c r="L356" s="70"/>
    </row>
    <row r="357" spans="12:12">
      <c r="L357" s="70"/>
    </row>
    <row r="358" spans="12:12">
      <c r="L358" s="70"/>
    </row>
    <row r="359" spans="12:12">
      <c r="L359" s="70"/>
    </row>
    <row r="360" spans="12:12">
      <c r="L360" s="70"/>
    </row>
    <row r="361" spans="12:12">
      <c r="L361" s="70"/>
    </row>
    <row r="362" spans="12:12">
      <c r="L362" s="70"/>
    </row>
    <row r="363" spans="12:12">
      <c r="L363" s="70"/>
    </row>
    <row r="364" spans="12:12">
      <c r="L364" s="70"/>
    </row>
    <row r="365" spans="12:12">
      <c r="L365" s="70"/>
    </row>
    <row r="366" spans="12:12">
      <c r="L366" s="70"/>
    </row>
    <row r="367" spans="12:12">
      <c r="L367" s="70"/>
    </row>
    <row r="368" spans="12:12">
      <c r="L368" s="70"/>
    </row>
    <row r="369" spans="12:12">
      <c r="L369" s="70"/>
    </row>
    <row r="370" spans="12:12">
      <c r="L370" s="70"/>
    </row>
    <row r="371" spans="12:12">
      <c r="L371" s="70"/>
    </row>
    <row r="372" spans="12:12">
      <c r="L372" s="70"/>
    </row>
    <row r="373" spans="12:12">
      <c r="L373" s="70"/>
    </row>
    <row r="374" spans="12:12">
      <c r="L374" s="70"/>
    </row>
    <row r="375" spans="12:12">
      <c r="L375" s="70"/>
    </row>
    <row r="376" spans="12:12">
      <c r="L376" s="70"/>
    </row>
    <row r="377" spans="12:12">
      <c r="L377" s="70"/>
    </row>
    <row r="378" spans="12:12">
      <c r="L378" s="70"/>
    </row>
    <row r="379" spans="12:12">
      <c r="L379" s="70"/>
    </row>
    <row r="380" spans="12:12">
      <c r="L380" s="70"/>
    </row>
    <row r="381" spans="12:12">
      <c r="L381" s="70"/>
    </row>
    <row r="382" spans="12:12">
      <c r="L382" s="70"/>
    </row>
    <row r="383" spans="12:12">
      <c r="L383" s="70"/>
    </row>
    <row r="384" spans="12:12">
      <c r="L384" s="70"/>
    </row>
    <row r="385" spans="12:12">
      <c r="L385" s="70"/>
    </row>
    <row r="386" spans="12:12">
      <c r="L386" s="70"/>
    </row>
    <row r="387" spans="12:12">
      <c r="L387" s="70"/>
    </row>
    <row r="388" spans="12:12">
      <c r="L388" s="70"/>
    </row>
    <row r="389" spans="12:12">
      <c r="L389" s="70"/>
    </row>
    <row r="390" spans="12:12">
      <c r="L390" s="70"/>
    </row>
    <row r="391" spans="12:12">
      <c r="L391" s="70"/>
    </row>
    <row r="392" spans="12:12">
      <c r="L392" s="70"/>
    </row>
    <row r="393" spans="12:12">
      <c r="L393" s="70"/>
    </row>
    <row r="394" spans="12:12">
      <c r="L394" s="70"/>
    </row>
    <row r="395" spans="12:12">
      <c r="L395" s="70"/>
    </row>
    <row r="396" spans="12:12">
      <c r="L396" s="70"/>
    </row>
    <row r="397" spans="12:12">
      <c r="L397" s="70"/>
    </row>
    <row r="398" spans="12:12">
      <c r="L398" s="70"/>
    </row>
    <row r="399" spans="12:12">
      <c r="L399" s="70"/>
    </row>
    <row r="400" spans="12:12">
      <c r="L400" s="70"/>
    </row>
    <row r="401" spans="12:12">
      <c r="L401" s="70"/>
    </row>
    <row r="402" spans="12:12">
      <c r="L402" s="70"/>
    </row>
    <row r="403" spans="12:12">
      <c r="L403" s="70"/>
    </row>
    <row r="404" spans="12:12">
      <c r="L404" s="70"/>
    </row>
    <row r="405" spans="12:12">
      <c r="L405" s="70"/>
    </row>
    <row r="406" spans="12:12">
      <c r="L406" s="70"/>
    </row>
    <row r="407" spans="12:12">
      <c r="L407" s="70"/>
    </row>
    <row r="408" spans="12:12">
      <c r="L408" s="70"/>
    </row>
    <row r="409" spans="12:12">
      <c r="L409" s="70"/>
    </row>
    <row r="410" spans="12:12">
      <c r="L410" s="70"/>
    </row>
    <row r="411" spans="12:12">
      <c r="L411" s="70"/>
    </row>
    <row r="412" spans="12:12">
      <c r="L412" s="70"/>
    </row>
    <row r="413" spans="12:12">
      <c r="L413" s="70"/>
    </row>
    <row r="414" spans="12:12">
      <c r="L414" s="70"/>
    </row>
    <row r="415" spans="12:12">
      <c r="L415" s="70"/>
    </row>
    <row r="416" spans="12:12">
      <c r="L416" s="70"/>
    </row>
    <row r="417" spans="12:12">
      <c r="L417" s="70"/>
    </row>
    <row r="418" spans="12:12">
      <c r="L418" s="70"/>
    </row>
    <row r="419" spans="12:12">
      <c r="L419" s="70"/>
    </row>
    <row r="420" spans="12:12">
      <c r="L420" s="70"/>
    </row>
    <row r="421" spans="12:12">
      <c r="L421" s="70"/>
    </row>
    <row r="422" spans="12:12">
      <c r="L422" s="70"/>
    </row>
    <row r="423" spans="12:12">
      <c r="L423" s="70"/>
    </row>
    <row r="424" spans="12:12">
      <c r="L424" s="70"/>
    </row>
    <row r="425" spans="12:12">
      <c r="L425" s="70"/>
    </row>
    <row r="426" spans="12:12">
      <c r="L426" s="70"/>
    </row>
    <row r="427" spans="12:12">
      <c r="L427" s="70"/>
    </row>
    <row r="428" spans="12:12">
      <c r="L428" s="70"/>
    </row>
    <row r="429" spans="12:12">
      <c r="L429" s="70"/>
    </row>
    <row r="430" spans="12:12">
      <c r="L430" s="70"/>
    </row>
    <row r="431" spans="12:12">
      <c r="L431" s="70"/>
    </row>
    <row r="432" spans="12:12">
      <c r="L432" s="70"/>
    </row>
    <row r="433" spans="12:12">
      <c r="L433" s="70"/>
    </row>
    <row r="434" spans="12:12">
      <c r="L434" s="70"/>
    </row>
    <row r="435" spans="12:12">
      <c r="L435" s="70"/>
    </row>
    <row r="436" spans="12:12">
      <c r="L436" s="70"/>
    </row>
    <row r="437" spans="12:12">
      <c r="L437" s="70"/>
    </row>
    <row r="438" spans="12:12">
      <c r="L438" s="70"/>
    </row>
    <row r="439" spans="12:12">
      <c r="L439" s="70"/>
    </row>
    <row r="440" spans="12:12">
      <c r="L440" s="70"/>
    </row>
    <row r="441" spans="12:12">
      <c r="L441" s="70"/>
    </row>
    <row r="442" spans="12:12">
      <c r="L442" s="70"/>
    </row>
    <row r="443" spans="12:12">
      <c r="L443" s="70"/>
    </row>
    <row r="444" spans="12:12">
      <c r="L444" s="70"/>
    </row>
    <row r="445" spans="12:12">
      <c r="L445" s="70"/>
    </row>
    <row r="446" spans="12:12">
      <c r="L446" s="70"/>
    </row>
    <row r="447" spans="12:12">
      <c r="L447" s="70"/>
    </row>
    <row r="448" spans="12:12">
      <c r="L448" s="70"/>
    </row>
    <row r="449" spans="12:12">
      <c r="L449" s="70"/>
    </row>
    <row r="450" spans="12:12">
      <c r="L450" s="70"/>
    </row>
    <row r="451" spans="12:12">
      <c r="L451" s="70"/>
    </row>
    <row r="452" spans="12:12">
      <c r="L452" s="70"/>
    </row>
    <row r="453" spans="12:12">
      <c r="L453" s="70"/>
    </row>
    <row r="454" spans="12:12">
      <c r="L454" s="70"/>
    </row>
    <row r="455" spans="12:12">
      <c r="L455" s="70"/>
    </row>
    <row r="456" spans="12:12">
      <c r="L456" s="70"/>
    </row>
    <row r="457" spans="12:12">
      <c r="L457" s="70"/>
    </row>
    <row r="458" spans="12:12">
      <c r="L458" s="70"/>
    </row>
    <row r="459" spans="12:12">
      <c r="L459" s="70"/>
    </row>
    <row r="460" spans="12:12">
      <c r="L460" s="70"/>
    </row>
    <row r="461" spans="12:12">
      <c r="L461" s="70"/>
    </row>
    <row r="462" spans="12:12">
      <c r="L462" s="70"/>
    </row>
    <row r="463" spans="12:12">
      <c r="L463" s="70"/>
    </row>
    <row r="464" spans="12:12">
      <c r="L464" s="70"/>
    </row>
    <row r="465" spans="12:12">
      <c r="L465" s="70"/>
    </row>
    <row r="466" spans="12:12">
      <c r="L466" s="70"/>
    </row>
    <row r="467" spans="12:12">
      <c r="L467" s="70"/>
    </row>
    <row r="468" spans="12:12">
      <c r="L468" s="70"/>
    </row>
    <row r="469" spans="12:12">
      <c r="L469" s="70"/>
    </row>
    <row r="470" spans="12:12">
      <c r="L470" s="70"/>
    </row>
    <row r="471" spans="12:12">
      <c r="L471" s="70"/>
    </row>
    <row r="472" spans="12:12">
      <c r="L472" s="70"/>
    </row>
    <row r="473" spans="12:12">
      <c r="L473" s="70"/>
    </row>
    <row r="474" spans="12:12">
      <c r="L474" s="70"/>
    </row>
    <row r="475" spans="12:12">
      <c r="L475" s="70"/>
    </row>
    <row r="476" spans="12:12">
      <c r="L476" s="70"/>
    </row>
    <row r="477" spans="12:12">
      <c r="L477" s="70"/>
    </row>
    <row r="478" spans="12:12">
      <c r="L478" s="70"/>
    </row>
    <row r="479" spans="12:12">
      <c r="L479" s="70"/>
    </row>
    <row r="480" spans="12:12">
      <c r="L480" s="70"/>
    </row>
    <row r="481" spans="12:12">
      <c r="L481" s="70"/>
    </row>
    <row r="482" spans="12:12">
      <c r="L482" s="70"/>
    </row>
    <row r="483" spans="12:12">
      <c r="L483" s="70"/>
    </row>
    <row r="484" spans="12:12">
      <c r="L484" s="70"/>
    </row>
    <row r="485" spans="12:12">
      <c r="L485" s="70"/>
    </row>
    <row r="486" spans="12:12">
      <c r="L486" s="70"/>
    </row>
    <row r="487" spans="12:12">
      <c r="L487" s="70"/>
    </row>
    <row r="488" spans="12:12">
      <c r="L488" s="70"/>
    </row>
    <row r="489" spans="12:12">
      <c r="L489" s="70"/>
    </row>
    <row r="490" spans="12:12">
      <c r="L490" s="70"/>
    </row>
    <row r="491" spans="12:12">
      <c r="L491" s="70"/>
    </row>
    <row r="492" spans="12:12">
      <c r="L492" s="70"/>
    </row>
    <row r="493" spans="12:12">
      <c r="L493" s="70"/>
    </row>
    <row r="494" spans="12:12">
      <c r="L494" s="70"/>
    </row>
    <row r="495" spans="12:12">
      <c r="L495" s="70"/>
    </row>
    <row r="496" spans="12:12">
      <c r="L496" s="70"/>
    </row>
    <row r="497" spans="12:12">
      <c r="L497" s="70"/>
    </row>
    <row r="498" spans="12:12">
      <c r="L498" s="70"/>
    </row>
    <row r="499" spans="12:12">
      <c r="L499" s="70"/>
    </row>
    <row r="500" spans="12:12">
      <c r="L500" s="70"/>
    </row>
    <row r="501" spans="12:12">
      <c r="L501" s="70"/>
    </row>
    <row r="502" spans="12:12">
      <c r="L502" s="70"/>
    </row>
    <row r="503" spans="12:12">
      <c r="L503" s="70"/>
    </row>
    <row r="504" spans="12:12">
      <c r="L504" s="70"/>
    </row>
    <row r="505" spans="12:12">
      <c r="L505" s="70"/>
    </row>
    <row r="506" spans="12:12">
      <c r="L506" s="70"/>
    </row>
    <row r="507" spans="12:12">
      <c r="L507" s="70"/>
    </row>
    <row r="508" spans="12:12">
      <c r="L508" s="70"/>
    </row>
    <row r="509" spans="12:12">
      <c r="L509" s="70"/>
    </row>
    <row r="510" spans="12:12">
      <c r="L510" s="70"/>
    </row>
    <row r="511" spans="12:12">
      <c r="L511" s="70"/>
    </row>
    <row r="512" spans="12:12">
      <c r="L512" s="70"/>
    </row>
    <row r="513" spans="12:12">
      <c r="L513" s="70"/>
    </row>
    <row r="514" spans="12:12">
      <c r="L514" s="70"/>
    </row>
    <row r="515" spans="12:12">
      <c r="L515" s="70"/>
    </row>
    <row r="516" spans="12:12">
      <c r="L516" s="70"/>
    </row>
    <row r="517" spans="12:12">
      <c r="L517" s="70"/>
    </row>
    <row r="518" spans="12:12">
      <c r="L518" s="70"/>
    </row>
    <row r="519" spans="12:12">
      <c r="L519" s="70"/>
    </row>
    <row r="520" spans="12:12">
      <c r="L520" s="70"/>
    </row>
    <row r="521" spans="12:12">
      <c r="L521" s="70"/>
    </row>
    <row r="522" spans="12:12" ht="13.5" thickBot="1">
      <c r="L522" s="70"/>
    </row>
    <row r="523" spans="12:12">
      <c r="L523" s="70"/>
    </row>
  </sheetData>
  <mergeCells count="7">
    <mergeCell ref="B15:L17"/>
    <mergeCell ref="A1:A2"/>
    <mergeCell ref="A3:XFD3"/>
    <mergeCell ref="B1:I2"/>
    <mergeCell ref="J1:M2"/>
    <mergeCell ref="B5:M7"/>
    <mergeCell ref="B9:M13"/>
  </mergeCells>
  <conditionalFormatting sqref="A14:XFD14 A15:B15 N15:XFD59 A16:A17 A18:J21 H22:J59 A22:B522 H60:XFD522 L118:L523 A523:XFD1048576">
    <cfRule type="containsBlanks" dxfId="50" priority="2">
      <formula>LEN(TRIM(A14))=0</formula>
    </cfRule>
  </conditionalFormatting>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D1ED9-44F7-484F-B3E3-67D05F205AD8}">
  <sheetPr>
    <tabColor rgb="FF277E40"/>
  </sheetPr>
  <dimension ref="A1:N522"/>
  <sheetViews>
    <sheetView zoomScale="80" zoomScaleNormal="80" workbookViewId="0">
      <selection activeCell="J1" sqref="J1"/>
    </sheetView>
  </sheetViews>
  <sheetFormatPr defaultRowHeight="12.75"/>
  <cols>
    <col min="1" max="1" width="7.7109375" customWidth="1"/>
    <col min="2" max="2" width="21.7109375" bestFit="1" customWidth="1"/>
    <col min="3" max="3" width="17.42578125" bestFit="1" customWidth="1"/>
    <col min="4" max="4" width="19.85546875" bestFit="1" customWidth="1"/>
    <col min="5" max="5" width="18.85546875" bestFit="1" customWidth="1"/>
    <col min="6" max="6" width="14.42578125" bestFit="1" customWidth="1"/>
    <col min="7" max="7" width="8.140625" customWidth="1"/>
    <col min="8" max="9" width="16.28515625" customWidth="1"/>
    <col min="10" max="12" width="53.5703125" customWidth="1"/>
  </cols>
  <sheetData>
    <row r="1" spans="1:14" s="87" customFormat="1" ht="28.5" customHeight="1">
      <c r="A1" s="273"/>
      <c r="B1" s="273"/>
      <c r="C1" s="175" t="s">
        <v>83</v>
      </c>
    </row>
    <row r="2" spans="1:14" s="87" customFormat="1" ht="28.5" customHeight="1">
      <c r="A2" s="273"/>
      <c r="B2" s="273"/>
    </row>
    <row r="3" spans="1:14" s="271" customFormat="1" ht="15" customHeight="1"/>
    <row r="4" spans="1:14" s="51" customFormat="1" ht="15" customHeight="1" thickBot="1"/>
    <row r="5" spans="1:14" s="52" customFormat="1" ht="12.75" customHeight="1">
      <c r="A5" s="177"/>
      <c r="B5" s="274" t="s">
        <v>123</v>
      </c>
      <c r="C5" s="311"/>
      <c r="D5" s="311"/>
      <c r="E5" s="311"/>
      <c r="F5" s="311"/>
      <c r="G5" s="311"/>
      <c r="H5" s="311"/>
      <c r="I5" s="311"/>
      <c r="J5" s="311"/>
      <c r="K5" s="311"/>
      <c r="L5" s="311"/>
      <c r="M5" s="311"/>
      <c r="N5" s="312"/>
    </row>
    <row r="6" spans="1:14" s="52" customFormat="1" ht="34.5" customHeight="1">
      <c r="A6" s="177"/>
      <c r="B6" s="313"/>
      <c r="C6" s="314"/>
      <c r="D6" s="314"/>
      <c r="E6" s="314"/>
      <c r="F6" s="314"/>
      <c r="G6" s="314"/>
      <c r="H6" s="314"/>
      <c r="I6" s="314"/>
      <c r="J6" s="314"/>
      <c r="K6" s="314"/>
      <c r="L6" s="314"/>
      <c r="M6" s="314"/>
      <c r="N6" s="315"/>
    </row>
    <row r="7" spans="1:14" s="52" customFormat="1" ht="13.5" customHeight="1" thickBot="1">
      <c r="A7" s="177"/>
      <c r="B7" s="316"/>
      <c r="C7" s="317"/>
      <c r="D7" s="317"/>
      <c r="E7" s="317"/>
      <c r="F7" s="317"/>
      <c r="G7" s="317"/>
      <c r="H7" s="317"/>
      <c r="I7" s="317"/>
      <c r="J7" s="317"/>
      <c r="K7" s="317"/>
      <c r="L7" s="317"/>
      <c r="M7" s="317"/>
      <c r="N7" s="318"/>
    </row>
    <row r="8" spans="1:14" s="52" customFormat="1" ht="13.5" customHeight="1" thickBot="1">
      <c r="A8" s="176"/>
      <c r="B8" s="134"/>
      <c r="C8" s="134"/>
      <c r="D8" s="134"/>
    </row>
    <row r="9" spans="1:14" s="52" customFormat="1" ht="18" customHeight="1">
      <c r="A9" s="178"/>
      <c r="B9" s="302" t="s">
        <v>115</v>
      </c>
      <c r="C9" s="303"/>
      <c r="D9" s="303"/>
      <c r="E9" s="303"/>
      <c r="F9" s="303"/>
      <c r="G9" s="303"/>
      <c r="H9" s="303"/>
      <c r="I9" s="303"/>
      <c r="J9" s="303"/>
      <c r="K9" s="303"/>
      <c r="L9" s="304"/>
    </row>
    <row r="10" spans="1:14" s="52" customFormat="1" ht="18" customHeight="1">
      <c r="A10" s="178"/>
      <c r="B10" s="305"/>
      <c r="C10" s="306"/>
      <c r="D10" s="306"/>
      <c r="E10" s="306"/>
      <c r="F10" s="306"/>
      <c r="G10" s="306"/>
      <c r="H10" s="306"/>
      <c r="I10" s="306"/>
      <c r="J10" s="306"/>
      <c r="K10" s="306"/>
      <c r="L10" s="307"/>
    </row>
    <row r="11" spans="1:14" s="52" customFormat="1" ht="18" customHeight="1">
      <c r="A11" s="178"/>
      <c r="B11" s="305"/>
      <c r="C11" s="306"/>
      <c r="D11" s="306"/>
      <c r="E11" s="306"/>
      <c r="F11" s="306"/>
      <c r="G11" s="306"/>
      <c r="H11" s="306"/>
      <c r="I11" s="306"/>
      <c r="J11" s="306"/>
      <c r="K11" s="306"/>
      <c r="L11" s="307"/>
    </row>
    <row r="12" spans="1:14" s="52" customFormat="1" ht="18" customHeight="1">
      <c r="A12" s="178"/>
      <c r="B12" s="305"/>
      <c r="C12" s="306"/>
      <c r="D12" s="306"/>
      <c r="E12" s="306"/>
      <c r="F12" s="306"/>
      <c r="G12" s="306"/>
      <c r="H12" s="306"/>
      <c r="I12" s="306"/>
      <c r="J12" s="306"/>
      <c r="K12" s="306"/>
      <c r="L12" s="307"/>
    </row>
    <row r="13" spans="1:14" s="52" customFormat="1" ht="18" customHeight="1" thickBot="1">
      <c r="A13" s="178"/>
      <c r="B13" s="308"/>
      <c r="C13" s="309"/>
      <c r="D13" s="309"/>
      <c r="E13" s="309"/>
      <c r="F13" s="309"/>
      <c r="G13" s="309"/>
      <c r="H13" s="309"/>
      <c r="I13" s="309"/>
      <c r="J13" s="309"/>
      <c r="K13" s="309"/>
      <c r="L13" s="310"/>
    </row>
    <row r="14" spans="1:14" s="52" customFormat="1" ht="13.5" thickBot="1">
      <c r="A14"/>
      <c r="B14"/>
      <c r="C14"/>
      <c r="D14"/>
    </row>
    <row r="15" spans="1:14" s="52" customFormat="1" ht="12.75" customHeight="1">
      <c r="B15" s="264" t="s">
        <v>90</v>
      </c>
      <c r="C15" s="265"/>
      <c r="D15" s="265"/>
      <c r="E15" s="265"/>
      <c r="F15" s="265"/>
      <c r="G15" s="265"/>
      <c r="H15" s="265"/>
      <c r="I15" s="265"/>
      <c r="J15" s="265"/>
      <c r="K15" s="265"/>
      <c r="L15" s="266"/>
    </row>
    <row r="16" spans="1:14" s="52" customFormat="1" ht="12.75" customHeight="1">
      <c r="B16" s="267"/>
      <c r="C16" s="268"/>
      <c r="D16" s="268"/>
      <c r="E16" s="268"/>
      <c r="F16" s="268"/>
      <c r="G16" s="268"/>
      <c r="H16" s="268"/>
      <c r="I16" s="268"/>
      <c r="J16" s="268"/>
      <c r="K16" s="268"/>
      <c r="L16" s="269"/>
    </row>
    <row r="17" spans="1:12" s="52" customFormat="1" ht="12.75" customHeight="1">
      <c r="B17" s="267"/>
      <c r="C17" s="268"/>
      <c r="D17" s="268"/>
      <c r="E17" s="268"/>
      <c r="F17" s="268"/>
      <c r="G17" s="268"/>
      <c r="H17" s="268"/>
      <c r="I17" s="268"/>
      <c r="J17" s="268"/>
      <c r="K17" s="268"/>
      <c r="L17" s="269"/>
    </row>
    <row r="18" spans="1:12" s="52" customFormat="1" ht="13.5" thickBot="1">
      <c r="A18" s="173"/>
      <c r="B18" s="28"/>
      <c r="C18"/>
      <c r="D18"/>
      <c r="E18"/>
      <c r="F18"/>
      <c r="G18"/>
      <c r="J18" s="170"/>
      <c r="K18" s="170"/>
      <c r="L18" s="171"/>
    </row>
    <row r="19" spans="1:12" ht="13.5" thickBot="1">
      <c r="A19" s="174"/>
      <c r="B19" s="78" t="s">
        <v>53</v>
      </c>
      <c r="C19" s="202">
        <v>1</v>
      </c>
      <c r="J19" s="31"/>
      <c r="K19" s="31"/>
      <c r="L19" s="172"/>
    </row>
    <row r="20" spans="1:12" ht="18" customHeight="1" thickBot="1">
      <c r="A20" s="174"/>
      <c r="B20" s="28"/>
      <c r="H20" s="292" t="s">
        <v>122</v>
      </c>
      <c r="I20" s="293"/>
      <c r="J20" s="41"/>
      <c r="K20" s="31"/>
      <c r="L20" s="172"/>
    </row>
    <row r="21" spans="1:12" ht="13.5" customHeight="1" thickBot="1">
      <c r="A21" s="174"/>
      <c r="B21" s="79" t="s">
        <v>48</v>
      </c>
      <c r="C21" s="80" t="s">
        <v>116</v>
      </c>
      <c r="D21" s="81" t="s">
        <v>117</v>
      </c>
      <c r="E21" s="81" t="s">
        <v>118</v>
      </c>
      <c r="F21" s="82" t="s">
        <v>119</v>
      </c>
      <c r="H21" s="294"/>
      <c r="I21" s="295"/>
      <c r="J21" s="41"/>
      <c r="K21" s="31"/>
      <c r="L21" s="172"/>
    </row>
    <row r="22" spans="1:12" ht="13.5" customHeight="1">
      <c r="A22" s="174"/>
      <c r="B22" s="196" t="s">
        <v>56</v>
      </c>
      <c r="C22" s="328">
        <v>9.8933333333333343E-10</v>
      </c>
      <c r="D22" s="329">
        <v>5.9173333333333328E-10</v>
      </c>
      <c r="E22" s="329">
        <v>3.3081333333333326E-10</v>
      </c>
      <c r="F22" s="330">
        <v>353.33333333333331</v>
      </c>
      <c r="H22" s="294"/>
      <c r="I22" s="295"/>
      <c r="J22" s="41"/>
      <c r="K22" s="31"/>
      <c r="L22" s="172"/>
    </row>
    <row r="23" spans="1:12" ht="13.5" customHeight="1">
      <c r="A23" s="174"/>
      <c r="B23" s="196" t="s">
        <v>46</v>
      </c>
      <c r="C23" s="331">
        <v>9.0148100450740516E-10</v>
      </c>
      <c r="D23" s="324">
        <v>5.3992273019961367E-11</v>
      </c>
      <c r="E23" s="324">
        <v>5.3292981326464905E-10</v>
      </c>
      <c r="F23" s="325">
        <v>321.95750160978753</v>
      </c>
      <c r="H23" s="294"/>
      <c r="I23" s="295"/>
      <c r="J23" s="41"/>
      <c r="K23" s="31"/>
      <c r="L23" s="172"/>
    </row>
    <row r="24" spans="1:12" ht="13.5" customHeight="1" thickBot="1">
      <c r="A24" s="174"/>
      <c r="B24" s="197" t="s">
        <v>43</v>
      </c>
      <c r="C24" s="332">
        <v>4.3894389438943898E-10</v>
      </c>
      <c r="D24" s="326">
        <v>4.7153465346534653E-9</v>
      </c>
      <c r="E24" s="326">
        <v>6.5742574257425733E-10</v>
      </c>
      <c r="F24" s="327">
        <v>156.76567656765675</v>
      </c>
      <c r="H24" s="296"/>
      <c r="I24" s="297"/>
      <c r="J24" s="41"/>
      <c r="K24" s="31"/>
      <c r="L24" s="172"/>
    </row>
    <row r="25" spans="1:12">
      <c r="A25" s="174"/>
      <c r="J25" s="31"/>
      <c r="K25" s="31"/>
      <c r="L25" s="172"/>
    </row>
    <row r="26" spans="1:12" ht="13.5" thickBot="1">
      <c r="A26" s="174"/>
      <c r="J26" s="31"/>
      <c r="K26" s="31"/>
      <c r="L26" s="172"/>
    </row>
    <row r="27" spans="1:12" ht="27" customHeight="1">
      <c r="A27" s="174"/>
      <c r="H27" s="298" t="str">
        <f>results_table!AB13</f>
        <v>revenues</v>
      </c>
      <c r="I27" s="299"/>
      <c r="J27" s="31"/>
      <c r="K27" s="31"/>
      <c r="L27" s="172"/>
    </row>
    <row r="28" spans="1:12" ht="12.75" customHeight="1" thickBot="1">
      <c r="A28" s="174"/>
      <c r="H28" s="300"/>
      <c r="I28" s="301"/>
      <c r="J28" s="31"/>
      <c r="K28" s="31"/>
      <c r="L28" s="172"/>
    </row>
    <row r="29" spans="1:12" ht="13.5" customHeight="1">
      <c r="A29" s="174"/>
      <c r="J29" s="31"/>
      <c r="K29" s="31"/>
      <c r="L29" s="172"/>
    </row>
    <row r="30" spans="1:12">
      <c r="A30" s="174"/>
      <c r="J30" s="31"/>
      <c r="K30" s="31"/>
      <c r="L30" s="172"/>
    </row>
    <row r="31" spans="1:12">
      <c r="A31" s="174"/>
      <c r="J31" s="31"/>
      <c r="K31" s="31"/>
      <c r="L31" s="172"/>
    </row>
    <row r="32" spans="1:12">
      <c r="A32" s="174"/>
      <c r="J32" s="31"/>
      <c r="K32" s="31"/>
      <c r="L32" s="172"/>
    </row>
    <row r="33" spans="1:12">
      <c r="A33" s="174"/>
      <c r="J33" s="31"/>
      <c r="K33" s="31"/>
      <c r="L33" s="172"/>
    </row>
    <row r="34" spans="1:12">
      <c r="A34" s="174"/>
      <c r="J34" s="31"/>
      <c r="K34" s="31"/>
      <c r="L34" s="172"/>
    </row>
    <row r="35" spans="1:12">
      <c r="A35" s="174"/>
      <c r="J35" s="31"/>
      <c r="K35" s="31"/>
      <c r="L35" s="172"/>
    </row>
    <row r="36" spans="1:12">
      <c r="A36" s="174"/>
      <c r="J36" s="31"/>
      <c r="K36" s="31"/>
      <c r="L36" s="172"/>
    </row>
    <row r="37" spans="1:12">
      <c r="A37" s="174"/>
      <c r="J37" s="31"/>
      <c r="K37" s="31"/>
      <c r="L37" s="172"/>
    </row>
    <row r="38" spans="1:12">
      <c r="A38" s="174"/>
      <c r="J38" s="31"/>
      <c r="K38" s="31"/>
      <c r="L38" s="172"/>
    </row>
    <row r="39" spans="1:12">
      <c r="A39" s="174"/>
      <c r="J39" s="31"/>
      <c r="K39" s="31"/>
      <c r="L39" s="172"/>
    </row>
    <row r="40" spans="1:12">
      <c r="A40" s="174"/>
      <c r="J40" s="31"/>
      <c r="K40" s="31"/>
      <c r="L40" s="172"/>
    </row>
    <row r="41" spans="1:12">
      <c r="A41" s="174"/>
      <c r="J41" s="31"/>
      <c r="K41" s="31"/>
      <c r="L41" s="172"/>
    </row>
    <row r="42" spans="1:12">
      <c r="A42" s="174"/>
      <c r="J42" s="31"/>
      <c r="K42" s="31"/>
      <c r="L42" s="172"/>
    </row>
    <row r="43" spans="1:12">
      <c r="A43" s="174"/>
      <c r="J43" s="31"/>
      <c r="K43" s="31"/>
      <c r="L43" s="172"/>
    </row>
    <row r="44" spans="1:12">
      <c r="A44" s="174"/>
      <c r="J44" s="31"/>
      <c r="K44" s="31"/>
      <c r="L44" s="172"/>
    </row>
    <row r="45" spans="1:12">
      <c r="A45" s="174"/>
      <c r="J45" s="31"/>
      <c r="K45" s="31"/>
      <c r="L45" s="172"/>
    </row>
    <row r="46" spans="1:12">
      <c r="A46" s="174"/>
      <c r="J46" s="31"/>
      <c r="K46" s="31"/>
      <c r="L46" s="172"/>
    </row>
    <row r="47" spans="1:12">
      <c r="A47" s="174"/>
      <c r="J47" s="31"/>
      <c r="K47" s="31"/>
      <c r="L47" s="172"/>
    </row>
    <row r="48" spans="1:12">
      <c r="A48" s="174"/>
      <c r="J48" s="31"/>
      <c r="K48" s="31"/>
      <c r="L48" s="172"/>
    </row>
    <row r="49" spans="1:12">
      <c r="A49" s="174"/>
      <c r="J49" s="31"/>
      <c r="K49" s="31"/>
      <c r="L49" s="172"/>
    </row>
    <row r="50" spans="1:12">
      <c r="A50" s="174"/>
      <c r="J50" s="31"/>
      <c r="K50" s="31"/>
      <c r="L50" s="172"/>
    </row>
    <row r="51" spans="1:12">
      <c r="A51" s="174"/>
      <c r="J51" s="31"/>
      <c r="K51" s="31"/>
      <c r="L51" s="172"/>
    </row>
    <row r="52" spans="1:12">
      <c r="A52" s="174"/>
      <c r="J52" s="31"/>
      <c r="K52" s="31"/>
      <c r="L52" s="172"/>
    </row>
    <row r="53" spans="1:12">
      <c r="A53" s="174"/>
      <c r="J53" s="31"/>
      <c r="K53" s="31"/>
      <c r="L53" s="172"/>
    </row>
    <row r="54" spans="1:12">
      <c r="A54" s="174"/>
      <c r="J54" s="31"/>
      <c r="K54" s="31"/>
      <c r="L54" s="172"/>
    </row>
    <row r="55" spans="1:12">
      <c r="A55" s="174"/>
      <c r="J55" s="31"/>
      <c r="K55" s="31"/>
      <c r="L55" s="172"/>
    </row>
    <row r="56" spans="1:12">
      <c r="A56" s="174"/>
      <c r="J56" s="31"/>
      <c r="K56" s="31"/>
      <c r="L56" s="172"/>
    </row>
    <row r="57" spans="1:12">
      <c r="A57" s="174"/>
      <c r="J57" s="43"/>
      <c r="K57" s="31"/>
      <c r="L57" s="172"/>
    </row>
    <row r="58" spans="1:12">
      <c r="A58" s="174"/>
      <c r="G58" s="31"/>
      <c r="H58" s="31"/>
      <c r="I58" s="31"/>
      <c r="J58" s="31"/>
      <c r="K58" s="41"/>
      <c r="L58" s="172"/>
    </row>
    <row r="59" spans="1:12">
      <c r="A59" s="174"/>
      <c r="G59" s="31"/>
      <c r="H59" s="31"/>
      <c r="I59" s="31"/>
      <c r="J59" s="31"/>
      <c r="K59" s="41"/>
      <c r="L59" s="172"/>
    </row>
    <row r="60" spans="1:12">
      <c r="A60" s="174"/>
      <c r="G60" s="31"/>
      <c r="H60" s="31"/>
      <c r="I60" s="31"/>
      <c r="J60" s="31"/>
      <c r="L60" s="70"/>
    </row>
    <row r="61" spans="1:12">
      <c r="A61" s="174"/>
      <c r="G61" s="31"/>
      <c r="H61" s="31"/>
      <c r="I61" s="31"/>
      <c r="J61" s="31"/>
      <c r="L61" s="70"/>
    </row>
    <row r="62" spans="1:12">
      <c r="A62" s="174"/>
      <c r="L62" s="70"/>
    </row>
    <row r="63" spans="1:12">
      <c r="A63" s="174"/>
      <c r="L63" s="70"/>
    </row>
    <row r="64" spans="1:12">
      <c r="L64" s="70"/>
    </row>
    <row r="65" spans="12:12">
      <c r="L65" s="70"/>
    </row>
    <row r="66" spans="12:12">
      <c r="L66" s="70"/>
    </row>
    <row r="67" spans="12:12">
      <c r="L67" s="70"/>
    </row>
    <row r="68" spans="12:12">
      <c r="L68" s="70"/>
    </row>
    <row r="69" spans="12:12">
      <c r="L69" s="70"/>
    </row>
    <row r="70" spans="12:12">
      <c r="L70" s="70"/>
    </row>
    <row r="71" spans="12:12">
      <c r="L71" s="70"/>
    </row>
    <row r="72" spans="12:12">
      <c r="L72" s="70"/>
    </row>
    <row r="73" spans="12:12">
      <c r="L73" s="70"/>
    </row>
    <row r="74" spans="12:12">
      <c r="L74" s="70"/>
    </row>
    <row r="75" spans="12:12">
      <c r="L75" s="70"/>
    </row>
    <row r="76" spans="12:12">
      <c r="L76" s="70"/>
    </row>
    <row r="77" spans="12:12">
      <c r="L77" s="70"/>
    </row>
    <row r="78" spans="12:12">
      <c r="L78" s="70"/>
    </row>
    <row r="79" spans="12:12">
      <c r="L79" s="70"/>
    </row>
    <row r="80" spans="12:12">
      <c r="L80" s="70"/>
    </row>
    <row r="81" spans="12:12">
      <c r="L81" s="70"/>
    </row>
    <row r="82" spans="12:12">
      <c r="L82" s="70"/>
    </row>
    <row r="83" spans="12:12">
      <c r="L83" s="70"/>
    </row>
    <row r="84" spans="12:12">
      <c r="L84" s="70"/>
    </row>
    <row r="85" spans="12:12">
      <c r="L85" s="70"/>
    </row>
    <row r="86" spans="12:12">
      <c r="L86" s="70"/>
    </row>
    <row r="87" spans="12:12">
      <c r="L87" s="70"/>
    </row>
    <row r="88" spans="12:12">
      <c r="L88" s="70"/>
    </row>
    <row r="89" spans="12:12">
      <c r="L89" s="70"/>
    </row>
    <row r="90" spans="12:12">
      <c r="L90" s="70"/>
    </row>
    <row r="91" spans="12:12">
      <c r="L91" s="70"/>
    </row>
    <row r="92" spans="12:12">
      <c r="L92" s="70"/>
    </row>
    <row r="93" spans="12:12">
      <c r="L93" s="70"/>
    </row>
    <row r="94" spans="12:12">
      <c r="L94" s="70"/>
    </row>
    <row r="95" spans="12:12">
      <c r="L95" s="70"/>
    </row>
    <row r="96" spans="12:12">
      <c r="L96" s="70"/>
    </row>
    <row r="97" spans="12:12">
      <c r="L97" s="70"/>
    </row>
    <row r="98" spans="12:12">
      <c r="L98" s="70"/>
    </row>
    <row r="99" spans="12:12">
      <c r="L99" s="70"/>
    </row>
    <row r="100" spans="12:12">
      <c r="L100" s="70"/>
    </row>
    <row r="101" spans="12:12">
      <c r="L101" s="70"/>
    </row>
    <row r="102" spans="12:12">
      <c r="L102" s="70"/>
    </row>
    <row r="103" spans="12:12">
      <c r="L103" s="70"/>
    </row>
    <row r="104" spans="12:12">
      <c r="L104" s="70"/>
    </row>
    <row r="105" spans="12:12">
      <c r="L105" s="70"/>
    </row>
    <row r="106" spans="12:12">
      <c r="L106" s="70"/>
    </row>
    <row r="107" spans="12:12">
      <c r="L107" s="70"/>
    </row>
    <row r="108" spans="12:12">
      <c r="L108" s="70"/>
    </row>
    <row r="109" spans="12:12">
      <c r="L109" s="70"/>
    </row>
    <row r="110" spans="12:12">
      <c r="L110" s="70"/>
    </row>
    <row r="111" spans="12:12">
      <c r="L111" s="70"/>
    </row>
    <row r="112" spans="12:12">
      <c r="L112" s="70"/>
    </row>
    <row r="113" spans="12:12">
      <c r="L113" s="70"/>
    </row>
    <row r="114" spans="12:12">
      <c r="L114" s="70"/>
    </row>
    <row r="115" spans="12:12">
      <c r="L115" s="70"/>
    </row>
    <row r="116" spans="12:12">
      <c r="L116" s="70"/>
    </row>
    <row r="117" spans="12:12">
      <c r="L117" s="70"/>
    </row>
    <row r="118" spans="12:12">
      <c r="L118" s="70"/>
    </row>
    <row r="119" spans="12:12">
      <c r="L119" s="70"/>
    </row>
    <row r="120" spans="12:12">
      <c r="L120" s="70"/>
    </row>
    <row r="121" spans="12:12">
      <c r="L121" s="70"/>
    </row>
    <row r="122" spans="12:12">
      <c r="L122" s="70"/>
    </row>
    <row r="123" spans="12:12">
      <c r="L123" s="70"/>
    </row>
    <row r="124" spans="12:12">
      <c r="L124" s="70"/>
    </row>
    <row r="125" spans="12:12">
      <c r="L125" s="70"/>
    </row>
    <row r="126" spans="12:12">
      <c r="L126" s="70"/>
    </row>
    <row r="127" spans="12:12">
      <c r="L127" s="70"/>
    </row>
    <row r="128" spans="12:12">
      <c r="L128" s="70"/>
    </row>
    <row r="129" spans="12:12">
      <c r="L129" s="70"/>
    </row>
    <row r="130" spans="12:12">
      <c r="L130" s="70"/>
    </row>
    <row r="131" spans="12:12">
      <c r="L131" s="70"/>
    </row>
    <row r="132" spans="12:12">
      <c r="L132" s="70"/>
    </row>
    <row r="133" spans="12:12">
      <c r="L133" s="70"/>
    </row>
    <row r="134" spans="12:12">
      <c r="L134" s="70"/>
    </row>
    <row r="135" spans="12:12">
      <c r="L135" s="70"/>
    </row>
    <row r="136" spans="12:12">
      <c r="L136" s="70"/>
    </row>
    <row r="137" spans="12:12">
      <c r="L137" s="70"/>
    </row>
    <row r="138" spans="12:12">
      <c r="L138" s="70"/>
    </row>
    <row r="139" spans="12:12">
      <c r="L139" s="70"/>
    </row>
    <row r="140" spans="12:12">
      <c r="L140" s="70"/>
    </row>
    <row r="141" spans="12:12">
      <c r="L141" s="70"/>
    </row>
    <row r="142" spans="12:12">
      <c r="L142" s="70"/>
    </row>
    <row r="143" spans="12:12">
      <c r="L143" s="70"/>
    </row>
    <row r="144" spans="12:12">
      <c r="L144" s="70"/>
    </row>
    <row r="145" spans="12:12">
      <c r="L145" s="70"/>
    </row>
    <row r="146" spans="12:12">
      <c r="L146" s="70"/>
    </row>
    <row r="147" spans="12:12">
      <c r="L147" s="70"/>
    </row>
    <row r="148" spans="12:12">
      <c r="L148" s="70"/>
    </row>
    <row r="149" spans="12:12">
      <c r="L149" s="70"/>
    </row>
    <row r="150" spans="12:12">
      <c r="L150" s="70"/>
    </row>
    <row r="151" spans="12:12">
      <c r="L151" s="70"/>
    </row>
    <row r="152" spans="12:12">
      <c r="L152" s="70"/>
    </row>
    <row r="153" spans="12:12">
      <c r="L153" s="70"/>
    </row>
    <row r="154" spans="12:12">
      <c r="L154" s="70"/>
    </row>
    <row r="155" spans="12:12">
      <c r="L155" s="70"/>
    </row>
    <row r="156" spans="12:12">
      <c r="L156" s="70"/>
    </row>
    <row r="157" spans="12:12">
      <c r="L157" s="70"/>
    </row>
    <row r="158" spans="12:12">
      <c r="L158" s="70"/>
    </row>
    <row r="159" spans="12:12">
      <c r="L159" s="70"/>
    </row>
    <row r="160" spans="12:12">
      <c r="L160" s="70"/>
    </row>
    <row r="161" spans="12:12">
      <c r="L161" s="70"/>
    </row>
    <row r="162" spans="12:12">
      <c r="L162" s="70"/>
    </row>
    <row r="163" spans="12:12">
      <c r="L163" s="70"/>
    </row>
    <row r="164" spans="12:12">
      <c r="L164" s="70"/>
    </row>
    <row r="165" spans="12:12">
      <c r="L165" s="70"/>
    </row>
    <row r="166" spans="12:12">
      <c r="L166" s="70"/>
    </row>
    <row r="167" spans="12:12">
      <c r="L167" s="70"/>
    </row>
    <row r="168" spans="12:12">
      <c r="L168" s="70"/>
    </row>
    <row r="169" spans="12:12">
      <c r="L169" s="70"/>
    </row>
    <row r="170" spans="12:12">
      <c r="L170" s="70"/>
    </row>
    <row r="171" spans="12:12">
      <c r="L171" s="70"/>
    </row>
    <row r="172" spans="12:12">
      <c r="L172" s="70"/>
    </row>
    <row r="173" spans="12:12">
      <c r="L173" s="70"/>
    </row>
    <row r="174" spans="12:12">
      <c r="L174" s="70"/>
    </row>
    <row r="175" spans="12:12">
      <c r="L175" s="70"/>
    </row>
    <row r="176" spans="12:12">
      <c r="L176" s="70"/>
    </row>
    <row r="177" spans="12:12">
      <c r="L177" s="70"/>
    </row>
    <row r="178" spans="12:12">
      <c r="L178" s="70"/>
    </row>
    <row r="179" spans="12:12">
      <c r="L179" s="70"/>
    </row>
    <row r="180" spans="12:12">
      <c r="L180" s="70"/>
    </row>
    <row r="181" spans="12:12">
      <c r="L181" s="70"/>
    </row>
    <row r="182" spans="12:12">
      <c r="L182" s="70"/>
    </row>
    <row r="183" spans="12:12">
      <c r="L183" s="70"/>
    </row>
    <row r="184" spans="12:12">
      <c r="L184" s="70"/>
    </row>
    <row r="185" spans="12:12">
      <c r="L185" s="70"/>
    </row>
    <row r="186" spans="12:12">
      <c r="L186" s="70"/>
    </row>
    <row r="187" spans="12:12">
      <c r="L187" s="70"/>
    </row>
    <row r="188" spans="12:12">
      <c r="L188" s="70"/>
    </row>
    <row r="189" spans="12:12">
      <c r="L189" s="70"/>
    </row>
    <row r="190" spans="12:12">
      <c r="L190" s="70"/>
    </row>
    <row r="191" spans="12:12">
      <c r="L191" s="70"/>
    </row>
    <row r="192" spans="12:12">
      <c r="L192" s="70"/>
    </row>
    <row r="193" spans="12:12">
      <c r="L193" s="70"/>
    </row>
    <row r="194" spans="12:12">
      <c r="L194" s="70"/>
    </row>
    <row r="195" spans="12:12">
      <c r="L195" s="70"/>
    </row>
    <row r="196" spans="12:12">
      <c r="L196" s="70"/>
    </row>
    <row r="197" spans="12:12">
      <c r="L197" s="70"/>
    </row>
    <row r="198" spans="12:12">
      <c r="L198" s="70"/>
    </row>
    <row r="199" spans="12:12">
      <c r="L199" s="70"/>
    </row>
    <row r="200" spans="12:12">
      <c r="L200" s="70"/>
    </row>
    <row r="201" spans="12:12">
      <c r="L201" s="70"/>
    </row>
    <row r="202" spans="12:12">
      <c r="L202" s="70"/>
    </row>
    <row r="203" spans="12:12">
      <c r="L203" s="70"/>
    </row>
    <row r="204" spans="12:12">
      <c r="L204" s="70"/>
    </row>
    <row r="205" spans="12:12">
      <c r="L205" s="70"/>
    </row>
    <row r="206" spans="12:12">
      <c r="L206" s="70"/>
    </row>
    <row r="207" spans="12:12">
      <c r="L207" s="70"/>
    </row>
    <row r="208" spans="12:12">
      <c r="L208" s="70"/>
    </row>
    <row r="209" spans="12:12">
      <c r="L209" s="70"/>
    </row>
    <row r="210" spans="12:12">
      <c r="L210" s="70"/>
    </row>
    <row r="211" spans="12:12">
      <c r="L211" s="70"/>
    </row>
    <row r="212" spans="12:12">
      <c r="L212" s="70"/>
    </row>
    <row r="213" spans="12:12">
      <c r="L213" s="70"/>
    </row>
    <row r="214" spans="12:12">
      <c r="L214" s="70"/>
    </row>
    <row r="215" spans="12:12">
      <c r="L215" s="70"/>
    </row>
    <row r="216" spans="12:12">
      <c r="L216" s="70"/>
    </row>
    <row r="217" spans="12:12">
      <c r="L217" s="70"/>
    </row>
    <row r="218" spans="12:12">
      <c r="L218" s="70"/>
    </row>
    <row r="219" spans="12:12">
      <c r="L219" s="70"/>
    </row>
    <row r="220" spans="12:12">
      <c r="L220" s="70"/>
    </row>
    <row r="221" spans="12:12">
      <c r="L221" s="70"/>
    </row>
    <row r="222" spans="12:12">
      <c r="L222" s="70"/>
    </row>
    <row r="223" spans="12:12">
      <c r="L223" s="70"/>
    </row>
    <row r="224" spans="12:12">
      <c r="L224" s="70"/>
    </row>
    <row r="225" spans="12:12">
      <c r="L225" s="70"/>
    </row>
    <row r="226" spans="12:12">
      <c r="L226" s="70"/>
    </row>
    <row r="227" spans="12:12">
      <c r="L227" s="70"/>
    </row>
    <row r="228" spans="12:12">
      <c r="L228" s="70"/>
    </row>
    <row r="229" spans="12:12">
      <c r="L229" s="70"/>
    </row>
    <row r="230" spans="12:12">
      <c r="L230" s="70"/>
    </row>
    <row r="231" spans="12:12">
      <c r="L231" s="70"/>
    </row>
    <row r="232" spans="12:12">
      <c r="L232" s="70"/>
    </row>
    <row r="233" spans="12:12">
      <c r="L233" s="70"/>
    </row>
    <row r="234" spans="12:12">
      <c r="L234" s="70"/>
    </row>
    <row r="235" spans="12:12">
      <c r="L235" s="70"/>
    </row>
    <row r="236" spans="12:12">
      <c r="L236" s="70"/>
    </row>
    <row r="237" spans="12:12">
      <c r="L237" s="70"/>
    </row>
    <row r="238" spans="12:12">
      <c r="L238" s="70"/>
    </row>
    <row r="239" spans="12:12">
      <c r="L239" s="70"/>
    </row>
    <row r="240" spans="12:12">
      <c r="L240" s="70"/>
    </row>
    <row r="241" spans="12:12">
      <c r="L241" s="70"/>
    </row>
    <row r="242" spans="12:12">
      <c r="L242" s="70"/>
    </row>
    <row r="243" spans="12:12">
      <c r="L243" s="70"/>
    </row>
    <row r="244" spans="12:12">
      <c r="L244" s="70"/>
    </row>
    <row r="245" spans="12:12">
      <c r="L245" s="70"/>
    </row>
    <row r="246" spans="12:12">
      <c r="L246" s="70"/>
    </row>
    <row r="247" spans="12:12">
      <c r="L247" s="70"/>
    </row>
    <row r="248" spans="12:12">
      <c r="L248" s="70"/>
    </row>
    <row r="249" spans="12:12">
      <c r="L249" s="70"/>
    </row>
    <row r="250" spans="12:12">
      <c r="L250" s="70"/>
    </row>
    <row r="251" spans="12:12">
      <c r="L251" s="70"/>
    </row>
    <row r="252" spans="12:12">
      <c r="L252" s="70"/>
    </row>
    <row r="253" spans="12:12">
      <c r="L253" s="70"/>
    </row>
    <row r="254" spans="12:12">
      <c r="L254" s="70"/>
    </row>
    <row r="255" spans="12:12">
      <c r="L255" s="70"/>
    </row>
    <row r="256" spans="12:12">
      <c r="L256" s="70"/>
    </row>
    <row r="257" spans="12:12">
      <c r="L257" s="70"/>
    </row>
    <row r="258" spans="12:12">
      <c r="L258" s="70"/>
    </row>
    <row r="259" spans="12:12">
      <c r="L259" s="70"/>
    </row>
    <row r="260" spans="12:12">
      <c r="L260" s="70"/>
    </row>
    <row r="261" spans="12:12">
      <c r="L261" s="70"/>
    </row>
    <row r="262" spans="12:12">
      <c r="L262" s="70"/>
    </row>
    <row r="263" spans="12:12">
      <c r="L263" s="70"/>
    </row>
    <row r="264" spans="12:12">
      <c r="L264" s="70"/>
    </row>
    <row r="265" spans="12:12">
      <c r="L265" s="70"/>
    </row>
    <row r="266" spans="12:12">
      <c r="L266" s="70"/>
    </row>
    <row r="267" spans="12:12">
      <c r="L267" s="70"/>
    </row>
    <row r="268" spans="12:12">
      <c r="L268" s="70"/>
    </row>
    <row r="269" spans="12:12">
      <c r="L269" s="70"/>
    </row>
    <row r="270" spans="12:12">
      <c r="L270" s="70"/>
    </row>
    <row r="271" spans="12:12">
      <c r="L271" s="70"/>
    </row>
    <row r="272" spans="12:12">
      <c r="L272" s="70"/>
    </row>
    <row r="273" spans="12:12">
      <c r="L273" s="70"/>
    </row>
    <row r="274" spans="12:12">
      <c r="L274" s="70"/>
    </row>
    <row r="275" spans="12:12">
      <c r="L275" s="70"/>
    </row>
    <row r="276" spans="12:12">
      <c r="L276" s="70"/>
    </row>
    <row r="277" spans="12:12">
      <c r="L277" s="70"/>
    </row>
    <row r="278" spans="12:12">
      <c r="L278" s="70"/>
    </row>
    <row r="279" spans="12:12">
      <c r="L279" s="70"/>
    </row>
    <row r="280" spans="12:12">
      <c r="L280" s="70"/>
    </row>
    <row r="281" spans="12:12">
      <c r="L281" s="70"/>
    </row>
    <row r="282" spans="12:12">
      <c r="L282" s="70"/>
    </row>
    <row r="283" spans="12:12">
      <c r="L283" s="70"/>
    </row>
    <row r="284" spans="12:12">
      <c r="L284" s="70"/>
    </row>
    <row r="285" spans="12:12">
      <c r="L285" s="70"/>
    </row>
    <row r="286" spans="12:12">
      <c r="L286" s="70"/>
    </row>
    <row r="287" spans="12:12">
      <c r="L287" s="70"/>
    </row>
    <row r="288" spans="12:12">
      <c r="L288" s="70"/>
    </row>
    <row r="289" spans="12:12">
      <c r="L289" s="70"/>
    </row>
    <row r="290" spans="12:12">
      <c r="L290" s="70"/>
    </row>
    <row r="291" spans="12:12">
      <c r="L291" s="70"/>
    </row>
    <row r="292" spans="12:12">
      <c r="L292" s="70"/>
    </row>
    <row r="293" spans="12:12">
      <c r="L293" s="70"/>
    </row>
    <row r="294" spans="12:12">
      <c r="L294" s="70"/>
    </row>
    <row r="295" spans="12:12">
      <c r="L295" s="70"/>
    </row>
    <row r="296" spans="12:12">
      <c r="L296" s="70"/>
    </row>
    <row r="297" spans="12:12">
      <c r="L297" s="70"/>
    </row>
    <row r="298" spans="12:12">
      <c r="L298" s="70"/>
    </row>
    <row r="299" spans="12:12">
      <c r="L299" s="70"/>
    </row>
    <row r="300" spans="12:12">
      <c r="L300" s="70"/>
    </row>
    <row r="301" spans="12:12">
      <c r="L301" s="70"/>
    </row>
    <row r="302" spans="12:12">
      <c r="L302" s="70"/>
    </row>
    <row r="303" spans="12:12">
      <c r="L303" s="70"/>
    </row>
    <row r="304" spans="12:12">
      <c r="L304" s="70"/>
    </row>
    <row r="305" spans="12:12">
      <c r="L305" s="70"/>
    </row>
    <row r="306" spans="12:12">
      <c r="L306" s="70"/>
    </row>
    <row r="307" spans="12:12">
      <c r="L307" s="70"/>
    </row>
    <row r="308" spans="12:12">
      <c r="L308" s="70"/>
    </row>
    <row r="309" spans="12:12">
      <c r="L309" s="70"/>
    </row>
    <row r="310" spans="12:12">
      <c r="L310" s="70"/>
    </row>
    <row r="311" spans="12:12">
      <c r="L311" s="70"/>
    </row>
    <row r="312" spans="12:12">
      <c r="L312" s="70"/>
    </row>
    <row r="313" spans="12:12">
      <c r="L313" s="70"/>
    </row>
    <row r="314" spans="12:12">
      <c r="L314" s="70"/>
    </row>
    <row r="315" spans="12:12">
      <c r="L315" s="70"/>
    </row>
    <row r="316" spans="12:12">
      <c r="L316" s="70"/>
    </row>
    <row r="317" spans="12:12">
      <c r="L317" s="70"/>
    </row>
    <row r="318" spans="12:12">
      <c r="L318" s="70"/>
    </row>
    <row r="319" spans="12:12">
      <c r="L319" s="70"/>
    </row>
    <row r="320" spans="12:12">
      <c r="L320" s="70"/>
    </row>
    <row r="321" spans="12:12">
      <c r="L321" s="70"/>
    </row>
    <row r="322" spans="12:12">
      <c r="L322" s="70"/>
    </row>
    <row r="323" spans="12:12">
      <c r="L323" s="70"/>
    </row>
    <row r="324" spans="12:12">
      <c r="L324" s="70"/>
    </row>
    <row r="325" spans="12:12">
      <c r="L325" s="70"/>
    </row>
    <row r="326" spans="12:12">
      <c r="L326" s="70"/>
    </row>
    <row r="327" spans="12:12">
      <c r="L327" s="70"/>
    </row>
    <row r="328" spans="12:12">
      <c r="L328" s="70"/>
    </row>
    <row r="329" spans="12:12">
      <c r="L329" s="70"/>
    </row>
    <row r="330" spans="12:12">
      <c r="L330" s="70"/>
    </row>
    <row r="331" spans="12:12">
      <c r="L331" s="70"/>
    </row>
    <row r="332" spans="12:12">
      <c r="L332" s="70"/>
    </row>
    <row r="333" spans="12:12">
      <c r="L333" s="70"/>
    </row>
    <row r="334" spans="12:12">
      <c r="L334" s="70"/>
    </row>
    <row r="335" spans="12:12">
      <c r="L335" s="70"/>
    </row>
    <row r="336" spans="12:12">
      <c r="L336" s="70"/>
    </row>
    <row r="337" spans="12:12">
      <c r="L337" s="70"/>
    </row>
    <row r="338" spans="12:12">
      <c r="L338" s="70"/>
    </row>
    <row r="339" spans="12:12">
      <c r="L339" s="70"/>
    </row>
    <row r="340" spans="12:12">
      <c r="L340" s="70"/>
    </row>
    <row r="341" spans="12:12">
      <c r="L341" s="70"/>
    </row>
    <row r="342" spans="12:12">
      <c r="L342" s="70"/>
    </row>
    <row r="343" spans="12:12">
      <c r="L343" s="70"/>
    </row>
    <row r="344" spans="12:12">
      <c r="L344" s="70"/>
    </row>
    <row r="345" spans="12:12">
      <c r="L345" s="70"/>
    </row>
    <row r="346" spans="12:12">
      <c r="L346" s="70"/>
    </row>
    <row r="347" spans="12:12">
      <c r="L347" s="70"/>
    </row>
    <row r="348" spans="12:12">
      <c r="L348" s="70"/>
    </row>
    <row r="349" spans="12:12">
      <c r="L349" s="70"/>
    </row>
    <row r="350" spans="12:12">
      <c r="L350" s="70"/>
    </row>
    <row r="351" spans="12:12">
      <c r="L351" s="70"/>
    </row>
    <row r="352" spans="12:12">
      <c r="L352" s="70"/>
    </row>
    <row r="353" spans="12:12">
      <c r="L353" s="70"/>
    </row>
    <row r="354" spans="12:12">
      <c r="L354" s="70"/>
    </row>
    <row r="355" spans="12:12">
      <c r="L355" s="70"/>
    </row>
    <row r="356" spans="12:12">
      <c r="L356" s="70"/>
    </row>
    <row r="357" spans="12:12">
      <c r="L357" s="70"/>
    </row>
    <row r="358" spans="12:12">
      <c r="L358" s="70"/>
    </row>
    <row r="359" spans="12:12">
      <c r="L359" s="70"/>
    </row>
    <row r="360" spans="12:12">
      <c r="L360" s="70"/>
    </row>
    <row r="361" spans="12:12">
      <c r="L361" s="70"/>
    </row>
    <row r="362" spans="12:12">
      <c r="L362" s="70"/>
    </row>
    <row r="363" spans="12:12">
      <c r="L363" s="70"/>
    </row>
    <row r="364" spans="12:12">
      <c r="L364" s="70"/>
    </row>
    <row r="365" spans="12:12">
      <c r="L365" s="70"/>
    </row>
    <row r="366" spans="12:12">
      <c r="L366" s="70"/>
    </row>
    <row r="367" spans="12:12">
      <c r="L367" s="70"/>
    </row>
    <row r="368" spans="12:12">
      <c r="L368" s="70"/>
    </row>
    <row r="369" spans="12:12">
      <c r="L369" s="70"/>
    </row>
    <row r="370" spans="12:12">
      <c r="L370" s="70"/>
    </row>
    <row r="371" spans="12:12">
      <c r="L371" s="70"/>
    </row>
    <row r="372" spans="12:12">
      <c r="L372" s="70"/>
    </row>
    <row r="373" spans="12:12">
      <c r="L373" s="70"/>
    </row>
    <row r="374" spans="12:12">
      <c r="L374" s="70"/>
    </row>
    <row r="375" spans="12:12">
      <c r="L375" s="70"/>
    </row>
    <row r="376" spans="12:12">
      <c r="L376" s="70"/>
    </row>
    <row r="377" spans="12:12">
      <c r="L377" s="70"/>
    </row>
    <row r="378" spans="12:12">
      <c r="L378" s="70"/>
    </row>
    <row r="379" spans="12:12">
      <c r="L379" s="70"/>
    </row>
    <row r="380" spans="12:12">
      <c r="L380" s="70"/>
    </row>
    <row r="381" spans="12:12">
      <c r="L381" s="70"/>
    </row>
    <row r="382" spans="12:12">
      <c r="L382" s="70"/>
    </row>
    <row r="383" spans="12:12">
      <c r="L383" s="70"/>
    </row>
    <row r="384" spans="12:12">
      <c r="L384" s="70"/>
    </row>
    <row r="385" spans="12:12">
      <c r="L385" s="70"/>
    </row>
    <row r="386" spans="12:12">
      <c r="L386" s="70"/>
    </row>
    <row r="387" spans="12:12">
      <c r="L387" s="70"/>
    </row>
    <row r="388" spans="12:12">
      <c r="L388" s="70"/>
    </row>
    <row r="389" spans="12:12">
      <c r="L389" s="70"/>
    </row>
    <row r="390" spans="12:12">
      <c r="L390" s="70"/>
    </row>
    <row r="391" spans="12:12">
      <c r="L391" s="70"/>
    </row>
    <row r="392" spans="12:12">
      <c r="L392" s="70"/>
    </row>
    <row r="393" spans="12:12">
      <c r="L393" s="70"/>
    </row>
    <row r="394" spans="12:12">
      <c r="L394" s="70"/>
    </row>
    <row r="395" spans="12:12">
      <c r="L395" s="70"/>
    </row>
    <row r="396" spans="12:12">
      <c r="L396" s="70"/>
    </row>
    <row r="397" spans="12:12">
      <c r="L397" s="70"/>
    </row>
    <row r="398" spans="12:12">
      <c r="L398" s="70"/>
    </row>
    <row r="399" spans="12:12">
      <c r="L399" s="70"/>
    </row>
    <row r="400" spans="12:12">
      <c r="L400" s="70"/>
    </row>
    <row r="401" spans="12:12">
      <c r="L401" s="70"/>
    </row>
    <row r="402" spans="12:12">
      <c r="L402" s="70"/>
    </row>
    <row r="403" spans="12:12">
      <c r="L403" s="70"/>
    </row>
    <row r="404" spans="12:12">
      <c r="L404" s="70"/>
    </row>
    <row r="405" spans="12:12">
      <c r="L405" s="70"/>
    </row>
    <row r="406" spans="12:12">
      <c r="L406" s="70"/>
    </row>
    <row r="407" spans="12:12">
      <c r="L407" s="70"/>
    </row>
    <row r="408" spans="12:12">
      <c r="L408" s="70"/>
    </row>
    <row r="409" spans="12:12">
      <c r="L409" s="70"/>
    </row>
    <row r="410" spans="12:12">
      <c r="L410" s="70"/>
    </row>
    <row r="411" spans="12:12">
      <c r="L411" s="70"/>
    </row>
    <row r="412" spans="12:12">
      <c r="L412" s="70"/>
    </row>
    <row r="413" spans="12:12">
      <c r="L413" s="70"/>
    </row>
    <row r="414" spans="12:12">
      <c r="L414" s="70"/>
    </row>
    <row r="415" spans="12:12">
      <c r="L415" s="70"/>
    </row>
    <row r="416" spans="12:12">
      <c r="L416" s="70"/>
    </row>
    <row r="417" spans="12:12">
      <c r="L417" s="70"/>
    </row>
    <row r="418" spans="12:12">
      <c r="L418" s="70"/>
    </row>
    <row r="419" spans="12:12">
      <c r="L419" s="70"/>
    </row>
    <row r="420" spans="12:12">
      <c r="L420" s="70"/>
    </row>
    <row r="421" spans="12:12">
      <c r="L421" s="70"/>
    </row>
    <row r="422" spans="12:12">
      <c r="L422" s="70"/>
    </row>
    <row r="423" spans="12:12">
      <c r="L423" s="70"/>
    </row>
    <row r="424" spans="12:12">
      <c r="L424" s="70"/>
    </row>
    <row r="425" spans="12:12">
      <c r="L425" s="70"/>
    </row>
    <row r="426" spans="12:12">
      <c r="L426" s="70"/>
    </row>
    <row r="427" spans="12:12">
      <c r="L427" s="70"/>
    </row>
    <row r="428" spans="12:12">
      <c r="L428" s="70"/>
    </row>
    <row r="429" spans="12:12">
      <c r="L429" s="70"/>
    </row>
    <row r="430" spans="12:12">
      <c r="L430" s="70"/>
    </row>
    <row r="431" spans="12:12">
      <c r="L431" s="70"/>
    </row>
    <row r="432" spans="12:12">
      <c r="L432" s="70"/>
    </row>
    <row r="433" spans="12:12">
      <c r="L433" s="70"/>
    </row>
    <row r="434" spans="12:12">
      <c r="L434" s="70"/>
    </row>
    <row r="435" spans="12:12">
      <c r="L435" s="70"/>
    </row>
    <row r="436" spans="12:12">
      <c r="L436" s="70"/>
    </row>
    <row r="437" spans="12:12">
      <c r="L437" s="70"/>
    </row>
    <row r="438" spans="12:12">
      <c r="L438" s="70"/>
    </row>
    <row r="439" spans="12:12">
      <c r="L439" s="70"/>
    </row>
    <row r="440" spans="12:12">
      <c r="L440" s="70"/>
    </row>
    <row r="441" spans="12:12">
      <c r="L441" s="70"/>
    </row>
    <row r="442" spans="12:12">
      <c r="L442" s="70"/>
    </row>
    <row r="443" spans="12:12">
      <c r="L443" s="70"/>
    </row>
    <row r="444" spans="12:12">
      <c r="L444" s="70"/>
    </row>
    <row r="445" spans="12:12">
      <c r="L445" s="70"/>
    </row>
    <row r="446" spans="12:12">
      <c r="L446" s="70"/>
    </row>
    <row r="447" spans="12:12">
      <c r="L447" s="70"/>
    </row>
    <row r="448" spans="12:12">
      <c r="L448" s="70"/>
    </row>
    <row r="449" spans="12:12">
      <c r="L449" s="70"/>
    </row>
    <row r="450" spans="12:12">
      <c r="L450" s="70"/>
    </row>
    <row r="451" spans="12:12">
      <c r="L451" s="70"/>
    </row>
    <row r="452" spans="12:12">
      <c r="L452" s="70"/>
    </row>
    <row r="453" spans="12:12">
      <c r="L453" s="70"/>
    </row>
    <row r="454" spans="12:12">
      <c r="L454" s="70"/>
    </row>
    <row r="455" spans="12:12">
      <c r="L455" s="70"/>
    </row>
    <row r="456" spans="12:12">
      <c r="L456" s="70"/>
    </row>
    <row r="457" spans="12:12">
      <c r="L457" s="70"/>
    </row>
    <row r="458" spans="12:12">
      <c r="L458" s="70"/>
    </row>
    <row r="459" spans="12:12">
      <c r="L459" s="70"/>
    </row>
    <row r="460" spans="12:12">
      <c r="L460" s="70"/>
    </row>
    <row r="461" spans="12:12">
      <c r="L461" s="70"/>
    </row>
    <row r="462" spans="12:12">
      <c r="L462" s="70"/>
    </row>
    <row r="463" spans="12:12">
      <c r="L463" s="70"/>
    </row>
    <row r="464" spans="12:12">
      <c r="L464" s="70"/>
    </row>
    <row r="465" spans="12:12">
      <c r="L465" s="70"/>
    </row>
    <row r="466" spans="12:12">
      <c r="L466" s="70"/>
    </row>
    <row r="467" spans="12:12">
      <c r="L467" s="70"/>
    </row>
    <row r="468" spans="12:12">
      <c r="L468" s="70"/>
    </row>
    <row r="469" spans="12:12">
      <c r="L469" s="70"/>
    </row>
    <row r="470" spans="12:12">
      <c r="L470" s="70"/>
    </row>
    <row r="471" spans="12:12">
      <c r="L471" s="70"/>
    </row>
    <row r="472" spans="12:12">
      <c r="L472" s="70"/>
    </row>
    <row r="473" spans="12:12">
      <c r="L473" s="70"/>
    </row>
    <row r="474" spans="12:12">
      <c r="L474" s="70"/>
    </row>
    <row r="475" spans="12:12">
      <c r="L475" s="70"/>
    </row>
    <row r="476" spans="12:12">
      <c r="L476" s="70"/>
    </row>
    <row r="477" spans="12:12">
      <c r="L477" s="70"/>
    </row>
    <row r="478" spans="12:12">
      <c r="L478" s="70"/>
    </row>
    <row r="479" spans="12:12">
      <c r="L479" s="70"/>
    </row>
    <row r="480" spans="12:12">
      <c r="L480" s="70"/>
    </row>
    <row r="481" spans="12:12">
      <c r="L481" s="70"/>
    </row>
    <row r="482" spans="12:12">
      <c r="L482" s="70"/>
    </row>
    <row r="483" spans="12:12">
      <c r="L483" s="70"/>
    </row>
    <row r="484" spans="12:12">
      <c r="L484" s="70"/>
    </row>
    <row r="485" spans="12:12">
      <c r="L485" s="70"/>
    </row>
    <row r="486" spans="12:12">
      <c r="L486" s="70"/>
    </row>
    <row r="487" spans="12:12">
      <c r="L487" s="70"/>
    </row>
    <row r="488" spans="12:12">
      <c r="L488" s="70"/>
    </row>
    <row r="489" spans="12:12">
      <c r="L489" s="70"/>
    </row>
    <row r="490" spans="12:12">
      <c r="L490" s="70"/>
    </row>
    <row r="491" spans="12:12">
      <c r="L491" s="70"/>
    </row>
    <row r="492" spans="12:12">
      <c r="L492" s="70"/>
    </row>
    <row r="493" spans="12:12">
      <c r="L493" s="70"/>
    </row>
    <row r="494" spans="12:12">
      <c r="L494" s="70"/>
    </row>
    <row r="495" spans="12:12">
      <c r="L495" s="70"/>
    </row>
    <row r="496" spans="12:12">
      <c r="L496" s="70"/>
    </row>
    <row r="497" spans="12:12">
      <c r="L497" s="70"/>
    </row>
    <row r="498" spans="12:12">
      <c r="L498" s="70"/>
    </row>
    <row r="499" spans="12:12">
      <c r="L499" s="70"/>
    </row>
    <row r="500" spans="12:12">
      <c r="L500" s="70"/>
    </row>
    <row r="501" spans="12:12">
      <c r="L501" s="70"/>
    </row>
    <row r="502" spans="12:12">
      <c r="L502" s="70"/>
    </row>
    <row r="503" spans="12:12">
      <c r="L503" s="70"/>
    </row>
    <row r="504" spans="12:12">
      <c r="L504" s="70"/>
    </row>
    <row r="505" spans="12:12">
      <c r="L505" s="70"/>
    </row>
    <row r="506" spans="12:12">
      <c r="L506" s="70"/>
    </row>
    <row r="507" spans="12:12">
      <c r="L507" s="70"/>
    </row>
    <row r="508" spans="12:12">
      <c r="L508" s="70"/>
    </row>
    <row r="509" spans="12:12">
      <c r="L509" s="70"/>
    </row>
    <row r="510" spans="12:12">
      <c r="L510" s="70"/>
    </row>
    <row r="511" spans="12:12">
      <c r="L511" s="70"/>
    </row>
    <row r="512" spans="12:12">
      <c r="L512" s="70"/>
    </row>
    <row r="513" spans="12:12">
      <c r="L513" s="70"/>
    </row>
    <row r="514" spans="12:12">
      <c r="L514" s="70"/>
    </row>
    <row r="515" spans="12:12">
      <c r="L515" s="70"/>
    </row>
    <row r="516" spans="12:12">
      <c r="L516" s="70"/>
    </row>
    <row r="517" spans="12:12">
      <c r="L517" s="70"/>
    </row>
    <row r="518" spans="12:12">
      <c r="L518" s="70"/>
    </row>
    <row r="519" spans="12:12">
      <c r="L519" s="70"/>
    </row>
    <row r="520" spans="12:12">
      <c r="L520" s="70"/>
    </row>
    <row r="521" spans="12:12">
      <c r="L521" s="70"/>
    </row>
    <row r="522" spans="12:12" ht="13.5" thickBot="1">
      <c r="L522" s="70"/>
    </row>
  </sheetData>
  <mergeCells count="7">
    <mergeCell ref="A1:B2"/>
    <mergeCell ref="A3:XFD3"/>
    <mergeCell ref="H20:I24"/>
    <mergeCell ref="B15:L17"/>
    <mergeCell ref="H27:I28"/>
    <mergeCell ref="B9:L13"/>
    <mergeCell ref="B5:N7"/>
  </mergeCells>
  <conditionalFormatting sqref="A14:XFD14 B15 M15:XFD17 B18:I19 L18:XFD20 B20:H20 B21:G21 M21:XFD28 G22:G29 B22:B59 H25:I26 L29:XFD59 G30:I59 A60:B522 G60:XFD522 A523:XFD1048576">
    <cfRule type="containsBlanks" dxfId="49" priority="2">
      <formula>LEN(TRIM(A14))=0</formula>
    </cfRule>
  </conditionalFormatting>
  <conditionalFormatting sqref="H29:I29">
    <cfRule type="containsBlanks" dxfId="48" priority="1">
      <formula>LEN(TRIM(H29))=0</formula>
    </cfRule>
  </conditionalFormatting>
  <pageMargins left="0.7" right="0.7" top="0.75" bottom="0.75" header="0.3" footer="0.3"/>
  <pageSetup orientation="portrait" r:id="rId2"/>
  <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5" tint="-0.249977111117893"/>
  </sheetPr>
  <dimension ref="A1:R64"/>
  <sheetViews>
    <sheetView topLeftCell="A11" zoomScaleNormal="100" workbookViewId="0">
      <selection activeCell="I46" sqref="I46:M50"/>
    </sheetView>
  </sheetViews>
  <sheetFormatPr defaultColWidth="9.140625" defaultRowHeight="12.75"/>
  <cols>
    <col min="1" max="1" width="13.42578125" style="7" bestFit="1" customWidth="1"/>
    <col min="2" max="4" width="9.140625" style="7"/>
    <col min="5" max="5" width="11" style="7" bestFit="1" customWidth="1"/>
    <col min="6" max="6" width="10.140625" style="7" bestFit="1" customWidth="1"/>
    <col min="7" max="7" width="11.28515625" style="7" bestFit="1" customWidth="1"/>
    <col min="8" max="11" width="9.140625" style="7"/>
    <col min="12" max="12" width="26" style="7" bestFit="1" customWidth="1"/>
    <col min="13" max="13" width="27.5703125" style="7" bestFit="1" customWidth="1"/>
    <col min="14" max="14" width="20.85546875" style="7" bestFit="1" customWidth="1"/>
    <col min="15" max="15" width="9.140625" style="7"/>
    <col min="16" max="16" width="19.5703125" style="7" bestFit="1" customWidth="1"/>
    <col min="17" max="17" width="9.140625" style="7"/>
    <col min="18" max="18" width="12.28515625" style="7" bestFit="1" customWidth="1"/>
    <col min="19" max="16384" width="9.140625" style="7"/>
  </cols>
  <sheetData>
    <row r="1" spans="1:18" ht="12.75" customHeight="1">
      <c r="A1" s="322" t="s">
        <v>41</v>
      </c>
      <c r="B1" s="322"/>
      <c r="C1" s="322"/>
      <c r="D1" s="322"/>
      <c r="E1" s="322"/>
      <c r="F1" s="322"/>
      <c r="G1" s="322"/>
      <c r="H1" s="322"/>
      <c r="I1" s="322"/>
      <c r="J1" s="322"/>
      <c r="K1" s="322"/>
      <c r="L1" s="322"/>
      <c r="M1" s="322"/>
      <c r="N1" s="322"/>
    </row>
    <row r="2" spans="1:18">
      <c r="A2" s="322"/>
      <c r="B2" s="322"/>
      <c r="C2" s="322"/>
      <c r="D2" s="322"/>
      <c r="E2" s="322"/>
      <c r="F2" s="322"/>
      <c r="G2" s="322"/>
      <c r="H2" s="322"/>
      <c r="I2" s="322"/>
      <c r="J2" s="322"/>
      <c r="K2" s="322"/>
      <c r="L2" s="322"/>
      <c r="M2" s="322"/>
      <c r="N2" s="322"/>
    </row>
    <row r="3" spans="1:18" ht="15">
      <c r="A3" s="8" t="s">
        <v>9</v>
      </c>
      <c r="B3" s="8" t="s">
        <v>10</v>
      </c>
      <c r="C3" s="8" t="s">
        <v>11</v>
      </c>
      <c r="D3" s="8" t="s">
        <v>12</v>
      </c>
      <c r="E3" s="8" t="s">
        <v>13</v>
      </c>
      <c r="F3" s="8" t="s">
        <v>14</v>
      </c>
      <c r="G3" s="8" t="s">
        <v>23</v>
      </c>
      <c r="H3" s="8"/>
      <c r="I3" s="8"/>
      <c r="J3" s="8" t="s">
        <v>9</v>
      </c>
      <c r="K3" s="8" t="s">
        <v>10</v>
      </c>
      <c r="L3" s="9" t="s">
        <v>26</v>
      </c>
      <c r="M3" s="10" t="s">
        <v>25</v>
      </c>
      <c r="N3" s="11" t="s">
        <v>24</v>
      </c>
    </row>
    <row r="4" spans="1:18">
      <c r="A4" s="7" t="s">
        <v>15</v>
      </c>
      <c r="B4" s="7" t="s">
        <v>7</v>
      </c>
      <c r="C4" s="7" t="s">
        <v>16</v>
      </c>
      <c r="D4" s="7">
        <v>1.182040459</v>
      </c>
      <c r="E4" s="12">
        <v>5.3599999999999997E-8</v>
      </c>
      <c r="F4" s="12">
        <v>1.31E-8</v>
      </c>
      <c r="G4" s="12">
        <f>28/10^8</f>
        <v>2.8000000000000002E-7</v>
      </c>
      <c r="J4" s="7" t="s">
        <v>15</v>
      </c>
      <c r="K4" s="7" t="s">
        <v>7</v>
      </c>
      <c r="L4" s="12">
        <f>E4/5</f>
        <v>1.0719999999999999E-8</v>
      </c>
      <c r="M4" s="12">
        <f>F4/1000</f>
        <v>1.31E-11</v>
      </c>
      <c r="N4" s="12">
        <f>G4/100000</f>
        <v>2.8000000000000002E-12</v>
      </c>
    </row>
    <row r="5" spans="1:18">
      <c r="A5" s="7" t="s">
        <v>17</v>
      </c>
      <c r="B5" s="7" t="s">
        <v>7</v>
      </c>
      <c r="C5" s="7" t="s">
        <v>16</v>
      </c>
      <c r="D5" s="7">
        <v>0.76495016400000004</v>
      </c>
      <c r="E5" s="12">
        <v>1.3300000000000001E-7</v>
      </c>
      <c r="F5" s="12">
        <v>4.6699999999999999E-7</v>
      </c>
      <c r="G5" s="12">
        <f t="shared" ref="G5:G38" si="0">28/10^8</f>
        <v>2.8000000000000002E-7</v>
      </c>
      <c r="I5" s="12"/>
      <c r="J5" s="7" t="s">
        <v>17</v>
      </c>
      <c r="K5" s="7" t="s">
        <v>7</v>
      </c>
      <c r="L5" s="12">
        <f t="shared" ref="L5:L38" si="1">E5/5</f>
        <v>2.6600000000000003E-8</v>
      </c>
      <c r="M5" s="12">
        <f t="shared" ref="M5:M38" si="2">F5/1000</f>
        <v>4.6699999999999994E-10</v>
      </c>
      <c r="N5" s="12">
        <f t="shared" ref="N5:N38" si="3">G5/100000</f>
        <v>2.8000000000000002E-12</v>
      </c>
      <c r="R5" s="13"/>
    </row>
    <row r="6" spans="1:18">
      <c r="A6" s="7" t="s">
        <v>18</v>
      </c>
      <c r="B6" s="7" t="s">
        <v>7</v>
      </c>
      <c r="C6" s="7" t="s">
        <v>16</v>
      </c>
      <c r="D6" s="7">
        <v>0.74939017600000002</v>
      </c>
      <c r="E6" s="12">
        <v>2.3899999999999999E-8</v>
      </c>
      <c r="F6" s="12">
        <v>5.9699999999999999E-9</v>
      </c>
      <c r="G6" s="12">
        <f t="shared" si="0"/>
        <v>2.8000000000000002E-7</v>
      </c>
      <c r="J6" s="7" t="s">
        <v>18</v>
      </c>
      <c r="K6" s="7" t="s">
        <v>7</v>
      </c>
      <c r="L6" s="12">
        <f t="shared" si="1"/>
        <v>4.7799999999999996E-9</v>
      </c>
      <c r="M6" s="12">
        <f t="shared" si="2"/>
        <v>5.9699999999999998E-12</v>
      </c>
      <c r="N6" s="12">
        <f t="shared" si="3"/>
        <v>2.8000000000000002E-12</v>
      </c>
    </row>
    <row r="7" spans="1:18">
      <c r="A7" s="7" t="s">
        <v>19</v>
      </c>
      <c r="B7" s="7" t="s">
        <v>7</v>
      </c>
      <c r="C7" s="7" t="s">
        <v>16</v>
      </c>
      <c r="D7" s="7">
        <v>1.73674079</v>
      </c>
      <c r="E7" s="12">
        <v>1.67E-7</v>
      </c>
      <c r="F7" s="12">
        <v>1.35E-8</v>
      </c>
      <c r="G7" s="12">
        <f t="shared" si="0"/>
        <v>2.8000000000000002E-7</v>
      </c>
      <c r="J7" s="7" t="s">
        <v>19</v>
      </c>
      <c r="K7" s="7" t="s">
        <v>7</v>
      </c>
      <c r="L7" s="12">
        <f t="shared" si="1"/>
        <v>3.3400000000000001E-8</v>
      </c>
      <c r="M7" s="12">
        <f t="shared" si="2"/>
        <v>1.35E-11</v>
      </c>
      <c r="N7" s="12">
        <f t="shared" si="3"/>
        <v>2.8000000000000002E-12</v>
      </c>
    </row>
    <row r="8" spans="1:18">
      <c r="A8" s="7" t="s">
        <v>20</v>
      </c>
      <c r="B8" s="7" t="s">
        <v>7</v>
      </c>
      <c r="C8" s="7" t="s">
        <v>16</v>
      </c>
      <c r="D8" s="7">
        <v>2.0681432860000002</v>
      </c>
      <c r="E8" s="12">
        <v>5.7000000000000005E-7</v>
      </c>
      <c r="F8" s="7">
        <v>0</v>
      </c>
      <c r="G8" s="12">
        <f t="shared" si="0"/>
        <v>2.8000000000000002E-7</v>
      </c>
      <c r="J8" s="7" t="s">
        <v>20</v>
      </c>
      <c r="K8" s="7" t="s">
        <v>7</v>
      </c>
      <c r="L8" s="12">
        <f t="shared" si="1"/>
        <v>1.1400000000000001E-7</v>
      </c>
      <c r="M8" s="12">
        <f t="shared" si="2"/>
        <v>0</v>
      </c>
      <c r="N8" s="12">
        <f t="shared" si="3"/>
        <v>2.8000000000000002E-12</v>
      </c>
    </row>
    <row r="9" spans="1:18">
      <c r="A9" s="7" t="s">
        <v>15</v>
      </c>
      <c r="B9" s="7" t="s">
        <v>4</v>
      </c>
      <c r="C9" s="7" t="s">
        <v>16</v>
      </c>
      <c r="D9" s="7">
        <v>1.215133295</v>
      </c>
      <c r="E9" s="12">
        <v>6.9800000000000003E-8</v>
      </c>
      <c r="F9" s="7">
        <v>0</v>
      </c>
      <c r="G9" s="12">
        <f t="shared" si="0"/>
        <v>2.8000000000000002E-7</v>
      </c>
      <c r="J9" s="7" t="s">
        <v>15</v>
      </c>
      <c r="K9" s="7" t="s">
        <v>4</v>
      </c>
      <c r="L9" s="12">
        <f t="shared" si="1"/>
        <v>1.3960000000000001E-8</v>
      </c>
      <c r="M9" s="12">
        <f t="shared" si="2"/>
        <v>0</v>
      </c>
      <c r="N9" s="12">
        <f t="shared" si="3"/>
        <v>2.8000000000000002E-12</v>
      </c>
    </row>
    <row r="10" spans="1:18">
      <c r="A10" s="7" t="s">
        <v>17</v>
      </c>
      <c r="B10" s="7" t="s">
        <v>4</v>
      </c>
      <c r="C10" s="7" t="s">
        <v>16</v>
      </c>
      <c r="D10" s="7">
        <v>0.91714434199999995</v>
      </c>
      <c r="E10" s="12">
        <v>3.3200000000000001E-7</v>
      </c>
      <c r="F10" s="12">
        <v>7.6199999999999997E-7</v>
      </c>
      <c r="G10" s="12">
        <f t="shared" si="0"/>
        <v>2.8000000000000002E-7</v>
      </c>
      <c r="J10" s="7" t="s">
        <v>17</v>
      </c>
      <c r="K10" s="7" t="s">
        <v>4</v>
      </c>
      <c r="L10" s="12">
        <f>E10/5</f>
        <v>6.6399999999999999E-8</v>
      </c>
      <c r="M10" s="12">
        <f>F10/1000</f>
        <v>7.6199999999999995E-10</v>
      </c>
      <c r="N10" s="12">
        <f t="shared" si="3"/>
        <v>2.8000000000000002E-12</v>
      </c>
    </row>
    <row r="11" spans="1:18">
      <c r="A11" s="7" t="s">
        <v>18</v>
      </c>
      <c r="B11" s="7" t="s">
        <v>4</v>
      </c>
      <c r="C11" s="7" t="s">
        <v>16</v>
      </c>
      <c r="D11" s="7">
        <v>0.84421492899999995</v>
      </c>
      <c r="E11" s="12">
        <v>4.1799999999999997E-8</v>
      </c>
      <c r="F11" s="12">
        <v>1.29E-8</v>
      </c>
      <c r="G11" s="12">
        <f t="shared" si="0"/>
        <v>2.8000000000000002E-7</v>
      </c>
      <c r="J11" s="7" t="s">
        <v>18</v>
      </c>
      <c r="K11" s="7" t="s">
        <v>4</v>
      </c>
      <c r="L11" s="12">
        <f t="shared" si="1"/>
        <v>8.3600000000000001E-9</v>
      </c>
      <c r="M11" s="12">
        <f t="shared" si="2"/>
        <v>1.29E-11</v>
      </c>
      <c r="N11" s="12">
        <f t="shared" si="3"/>
        <v>2.8000000000000002E-12</v>
      </c>
    </row>
    <row r="12" spans="1:18">
      <c r="A12" s="7" t="s">
        <v>19</v>
      </c>
      <c r="B12" s="7" t="s">
        <v>4</v>
      </c>
      <c r="C12" s="7" t="s">
        <v>16</v>
      </c>
      <c r="D12" s="7">
        <v>1.737426844</v>
      </c>
      <c r="E12" s="12">
        <v>2.0599999999999999E-7</v>
      </c>
      <c r="F12" s="7">
        <v>0</v>
      </c>
      <c r="G12" s="12">
        <f t="shared" si="0"/>
        <v>2.8000000000000002E-7</v>
      </c>
      <c r="J12" s="7" t="s">
        <v>19</v>
      </c>
      <c r="K12" s="7" t="s">
        <v>4</v>
      </c>
      <c r="L12" s="12">
        <f t="shared" si="1"/>
        <v>4.1199999999999998E-8</v>
      </c>
      <c r="M12" s="12">
        <f t="shared" si="2"/>
        <v>0</v>
      </c>
      <c r="N12" s="12">
        <f t="shared" si="3"/>
        <v>2.8000000000000002E-12</v>
      </c>
    </row>
    <row r="13" spans="1:18">
      <c r="A13" s="7" t="s">
        <v>20</v>
      </c>
      <c r="B13" s="7" t="s">
        <v>4</v>
      </c>
      <c r="C13" s="7" t="s">
        <v>16</v>
      </c>
      <c r="D13" s="7">
        <v>1.156556165</v>
      </c>
      <c r="E13" s="12">
        <v>1.17E-6</v>
      </c>
      <c r="F13" s="12">
        <v>4.0000000000000002E-9</v>
      </c>
      <c r="G13" s="12">
        <f t="shared" si="0"/>
        <v>2.8000000000000002E-7</v>
      </c>
      <c r="J13" s="7" t="s">
        <v>20</v>
      </c>
      <c r="K13" s="7" t="s">
        <v>4</v>
      </c>
      <c r="L13" s="12">
        <f>E13/5</f>
        <v>2.34E-7</v>
      </c>
      <c r="M13" s="12">
        <f t="shared" si="2"/>
        <v>3.9999999999999999E-12</v>
      </c>
      <c r="N13" s="12">
        <f t="shared" si="3"/>
        <v>2.8000000000000002E-12</v>
      </c>
    </row>
    <row r="14" spans="1:18">
      <c r="A14" s="7" t="s">
        <v>15</v>
      </c>
      <c r="B14" s="7" t="s">
        <v>6</v>
      </c>
      <c r="C14" s="7" t="s">
        <v>16</v>
      </c>
      <c r="D14" s="7">
        <v>1.2139537730000001</v>
      </c>
      <c r="E14" s="12">
        <v>3.1899999999999998E-7</v>
      </c>
      <c r="F14" s="7">
        <v>0</v>
      </c>
      <c r="G14" s="12">
        <f t="shared" si="0"/>
        <v>2.8000000000000002E-7</v>
      </c>
      <c r="J14" s="7" t="s">
        <v>15</v>
      </c>
      <c r="K14" s="7" t="s">
        <v>6</v>
      </c>
      <c r="L14" s="12">
        <f t="shared" si="1"/>
        <v>6.3800000000000002E-8</v>
      </c>
      <c r="M14" s="12">
        <f t="shared" si="2"/>
        <v>0</v>
      </c>
      <c r="N14" s="12">
        <f t="shared" si="3"/>
        <v>2.8000000000000002E-12</v>
      </c>
    </row>
    <row r="15" spans="1:18">
      <c r="A15" s="7" t="s">
        <v>17</v>
      </c>
      <c r="B15" s="7" t="s">
        <v>6</v>
      </c>
      <c r="C15" s="7" t="s">
        <v>16</v>
      </c>
      <c r="D15" s="7">
        <v>0.93024806000000004</v>
      </c>
      <c r="E15" s="12">
        <v>3.0100000000000001E-7</v>
      </c>
      <c r="F15" s="7">
        <v>0</v>
      </c>
      <c r="G15" s="12">
        <f t="shared" si="0"/>
        <v>2.8000000000000002E-7</v>
      </c>
      <c r="J15" s="7" t="s">
        <v>17</v>
      </c>
      <c r="K15" s="7" t="s">
        <v>6</v>
      </c>
      <c r="L15" s="12">
        <f t="shared" si="1"/>
        <v>6.0199999999999996E-8</v>
      </c>
      <c r="M15" s="12">
        <f t="shared" si="2"/>
        <v>0</v>
      </c>
      <c r="N15" s="12">
        <f t="shared" si="3"/>
        <v>2.8000000000000002E-12</v>
      </c>
      <c r="R15" s="14"/>
    </row>
    <row r="16" spans="1:18">
      <c r="A16" s="7" t="s">
        <v>18</v>
      </c>
      <c r="B16" s="7" t="s">
        <v>6</v>
      </c>
      <c r="C16" s="7" t="s">
        <v>16</v>
      </c>
      <c r="D16" s="7" t="s">
        <v>21</v>
      </c>
      <c r="E16" s="7" t="s">
        <v>21</v>
      </c>
      <c r="F16" s="7" t="s">
        <v>21</v>
      </c>
      <c r="G16" s="12">
        <f t="shared" si="0"/>
        <v>2.8000000000000002E-7</v>
      </c>
      <c r="J16" s="7" t="s">
        <v>18</v>
      </c>
      <c r="K16" s="7" t="s">
        <v>6</v>
      </c>
      <c r="L16" s="7" t="s">
        <v>21</v>
      </c>
      <c r="M16" s="7" t="s">
        <v>21</v>
      </c>
      <c r="N16" s="12">
        <f t="shared" si="3"/>
        <v>2.8000000000000002E-12</v>
      </c>
    </row>
    <row r="17" spans="1:14">
      <c r="A17" s="7" t="s">
        <v>19</v>
      </c>
      <c r="B17" s="7" t="s">
        <v>6</v>
      </c>
      <c r="C17" s="7" t="s">
        <v>16</v>
      </c>
      <c r="D17" s="7">
        <v>1.410345331</v>
      </c>
      <c r="E17" s="12">
        <v>2.6300000000000001E-7</v>
      </c>
      <c r="F17" s="12">
        <v>2.77E-8</v>
      </c>
      <c r="G17" s="12">
        <f t="shared" si="0"/>
        <v>2.8000000000000002E-7</v>
      </c>
      <c r="J17" s="7" t="s">
        <v>19</v>
      </c>
      <c r="K17" s="7" t="s">
        <v>6</v>
      </c>
      <c r="L17" s="12">
        <f t="shared" si="1"/>
        <v>5.2600000000000001E-8</v>
      </c>
      <c r="M17" s="12">
        <f t="shared" si="2"/>
        <v>2.7699999999999999E-11</v>
      </c>
      <c r="N17" s="12">
        <f t="shared" si="3"/>
        <v>2.8000000000000002E-12</v>
      </c>
    </row>
    <row r="18" spans="1:14">
      <c r="A18" s="7" t="s">
        <v>20</v>
      </c>
      <c r="B18" s="7" t="s">
        <v>6</v>
      </c>
      <c r="C18" s="7" t="s">
        <v>16</v>
      </c>
      <c r="D18" s="7" t="s">
        <v>21</v>
      </c>
      <c r="E18" s="7" t="s">
        <v>21</v>
      </c>
      <c r="F18" s="7" t="s">
        <v>21</v>
      </c>
      <c r="G18" s="12">
        <f t="shared" si="0"/>
        <v>2.8000000000000002E-7</v>
      </c>
      <c r="J18" s="7" t="s">
        <v>20</v>
      </c>
      <c r="K18" s="7" t="s">
        <v>6</v>
      </c>
      <c r="L18" s="7" t="s">
        <v>21</v>
      </c>
      <c r="M18" s="7" t="s">
        <v>21</v>
      </c>
      <c r="N18" s="12">
        <f t="shared" si="3"/>
        <v>2.8000000000000002E-12</v>
      </c>
    </row>
    <row r="19" spans="1:14">
      <c r="A19" s="7" t="s">
        <v>15</v>
      </c>
      <c r="B19" s="7" t="s">
        <v>8</v>
      </c>
      <c r="C19" s="7" t="s">
        <v>16</v>
      </c>
      <c r="D19" s="7" t="s">
        <v>21</v>
      </c>
      <c r="E19" s="7" t="s">
        <v>21</v>
      </c>
      <c r="F19" s="7" t="s">
        <v>21</v>
      </c>
      <c r="G19" s="12">
        <f t="shared" si="0"/>
        <v>2.8000000000000002E-7</v>
      </c>
      <c r="J19" s="7" t="s">
        <v>15</v>
      </c>
      <c r="K19" s="7" t="s">
        <v>8</v>
      </c>
      <c r="L19" s="7" t="s">
        <v>21</v>
      </c>
      <c r="M19" s="7" t="s">
        <v>21</v>
      </c>
      <c r="N19" s="12">
        <f t="shared" si="3"/>
        <v>2.8000000000000002E-12</v>
      </c>
    </row>
    <row r="20" spans="1:14">
      <c r="A20" s="7" t="s">
        <v>17</v>
      </c>
      <c r="B20" s="7" t="s">
        <v>8</v>
      </c>
      <c r="C20" s="7" t="s">
        <v>16</v>
      </c>
      <c r="D20" s="7">
        <v>0.94155170099999996</v>
      </c>
      <c r="E20" s="12">
        <v>5.7700000000000001E-8</v>
      </c>
      <c r="F20" s="12">
        <v>3.1699999999999999E-8</v>
      </c>
      <c r="G20" s="12">
        <f t="shared" si="0"/>
        <v>2.8000000000000002E-7</v>
      </c>
      <c r="J20" s="7" t="s">
        <v>17</v>
      </c>
      <c r="K20" s="7" t="s">
        <v>8</v>
      </c>
      <c r="L20" s="12">
        <f t="shared" si="1"/>
        <v>1.1539999999999999E-8</v>
      </c>
      <c r="M20" s="12">
        <f t="shared" si="2"/>
        <v>3.1699999999999998E-11</v>
      </c>
      <c r="N20" s="12">
        <f t="shared" si="3"/>
        <v>2.8000000000000002E-12</v>
      </c>
    </row>
    <row r="21" spans="1:14">
      <c r="A21" s="7" t="s">
        <v>18</v>
      </c>
      <c r="B21" s="7" t="s">
        <v>8</v>
      </c>
      <c r="C21" s="7" t="s">
        <v>16</v>
      </c>
      <c r="D21" s="7">
        <v>1.0181846729999999</v>
      </c>
      <c r="E21" s="12">
        <v>5.6700000000000003E-7</v>
      </c>
      <c r="F21" s="12">
        <v>4.3599999999999999E-7</v>
      </c>
      <c r="G21" s="12">
        <f t="shared" si="0"/>
        <v>2.8000000000000002E-7</v>
      </c>
      <c r="J21" s="7" t="s">
        <v>18</v>
      </c>
      <c r="K21" s="7" t="s">
        <v>8</v>
      </c>
      <c r="L21" s="12">
        <f t="shared" si="1"/>
        <v>1.1340000000000001E-7</v>
      </c>
      <c r="M21" s="12">
        <f t="shared" si="2"/>
        <v>4.3599999999999999E-10</v>
      </c>
      <c r="N21" s="12">
        <f t="shared" si="3"/>
        <v>2.8000000000000002E-12</v>
      </c>
    </row>
    <row r="22" spans="1:14">
      <c r="A22" s="7" t="s">
        <v>19</v>
      </c>
      <c r="B22" s="7" t="s">
        <v>8</v>
      </c>
      <c r="C22" s="7" t="s">
        <v>16</v>
      </c>
      <c r="D22" s="7">
        <v>1.0642133069999999</v>
      </c>
      <c r="E22" s="12">
        <v>5.4600000000000005E-7</v>
      </c>
      <c r="F22" s="12">
        <v>8.0000000000000002E-8</v>
      </c>
      <c r="G22" s="12">
        <f t="shared" si="0"/>
        <v>2.8000000000000002E-7</v>
      </c>
      <c r="J22" s="7" t="s">
        <v>19</v>
      </c>
      <c r="K22" s="7" t="s">
        <v>8</v>
      </c>
      <c r="L22" s="12">
        <f t="shared" si="1"/>
        <v>1.0920000000000001E-7</v>
      </c>
      <c r="M22" s="12">
        <f t="shared" si="2"/>
        <v>8.0000000000000008E-11</v>
      </c>
      <c r="N22" s="12">
        <f t="shared" si="3"/>
        <v>2.8000000000000002E-12</v>
      </c>
    </row>
    <row r="23" spans="1:14">
      <c r="A23" s="7" t="s">
        <v>20</v>
      </c>
      <c r="B23" s="7" t="s">
        <v>8</v>
      </c>
      <c r="C23" s="7" t="s">
        <v>16</v>
      </c>
      <c r="D23" s="7">
        <v>1.644674108</v>
      </c>
      <c r="E23" s="12">
        <v>2.3099999999999999E-7</v>
      </c>
      <c r="F23" s="12">
        <v>2.9499999999999999E-9</v>
      </c>
      <c r="G23" s="12">
        <f t="shared" si="0"/>
        <v>2.8000000000000002E-7</v>
      </c>
      <c r="J23" s="7" t="s">
        <v>20</v>
      </c>
      <c r="K23" s="7" t="s">
        <v>8</v>
      </c>
      <c r="L23" s="12">
        <f>E23/5</f>
        <v>4.6199999999999997E-8</v>
      </c>
      <c r="M23" s="12">
        <f t="shared" si="2"/>
        <v>2.9499999999999997E-12</v>
      </c>
      <c r="N23" s="12">
        <f t="shared" si="3"/>
        <v>2.8000000000000002E-12</v>
      </c>
    </row>
    <row r="24" spans="1:14">
      <c r="A24" s="7" t="s">
        <v>15</v>
      </c>
      <c r="B24" s="7" t="s">
        <v>5</v>
      </c>
      <c r="C24" s="7" t="s">
        <v>16</v>
      </c>
      <c r="D24" s="7" t="s">
        <v>21</v>
      </c>
      <c r="E24" s="7" t="s">
        <v>21</v>
      </c>
      <c r="F24" s="7" t="s">
        <v>21</v>
      </c>
      <c r="G24" s="12">
        <f t="shared" si="0"/>
        <v>2.8000000000000002E-7</v>
      </c>
      <c r="J24" s="7" t="s">
        <v>15</v>
      </c>
      <c r="K24" s="7" t="s">
        <v>5</v>
      </c>
      <c r="L24" s="7" t="s">
        <v>21</v>
      </c>
      <c r="M24" s="7" t="s">
        <v>21</v>
      </c>
      <c r="N24" s="12">
        <f t="shared" si="3"/>
        <v>2.8000000000000002E-12</v>
      </c>
    </row>
    <row r="25" spans="1:14">
      <c r="A25" s="7" t="s">
        <v>17</v>
      </c>
      <c r="B25" s="7" t="s">
        <v>5</v>
      </c>
      <c r="C25" s="7" t="s">
        <v>16</v>
      </c>
      <c r="D25" s="7">
        <v>0.93961077199999998</v>
      </c>
      <c r="E25" s="12">
        <v>2.4499999999999998E-7</v>
      </c>
      <c r="F25" s="12">
        <v>1.5900000000000001E-7</v>
      </c>
      <c r="G25" s="12">
        <f t="shared" si="0"/>
        <v>2.8000000000000002E-7</v>
      </c>
      <c r="J25" s="7" t="s">
        <v>17</v>
      </c>
      <c r="K25" s="7" t="s">
        <v>5</v>
      </c>
      <c r="L25" s="12">
        <f t="shared" si="1"/>
        <v>4.8999999999999995E-8</v>
      </c>
      <c r="M25" s="12">
        <f t="shared" si="2"/>
        <v>1.5900000000000002E-10</v>
      </c>
      <c r="N25" s="12">
        <f t="shared" si="3"/>
        <v>2.8000000000000002E-12</v>
      </c>
    </row>
    <row r="26" spans="1:14">
      <c r="A26" s="7" t="s">
        <v>18</v>
      </c>
      <c r="B26" s="7" t="s">
        <v>5</v>
      </c>
      <c r="C26" s="7" t="s">
        <v>16</v>
      </c>
      <c r="D26" s="7">
        <v>0.97407231999999999</v>
      </c>
      <c r="E26" s="12">
        <v>2.2600000000000001E-7</v>
      </c>
      <c r="F26" s="12">
        <v>1.7499999999999999E-7</v>
      </c>
      <c r="G26" s="12">
        <f t="shared" si="0"/>
        <v>2.8000000000000002E-7</v>
      </c>
      <c r="J26" s="7" t="s">
        <v>18</v>
      </c>
      <c r="K26" s="7" t="s">
        <v>5</v>
      </c>
      <c r="L26" s="12">
        <f t="shared" si="1"/>
        <v>4.5200000000000001E-8</v>
      </c>
      <c r="M26" s="12">
        <f t="shared" si="2"/>
        <v>1.7499999999999999E-10</v>
      </c>
      <c r="N26" s="12">
        <f t="shared" si="3"/>
        <v>2.8000000000000002E-12</v>
      </c>
    </row>
    <row r="27" spans="1:14">
      <c r="A27" s="7" t="s">
        <v>19</v>
      </c>
      <c r="B27" s="7" t="s">
        <v>5</v>
      </c>
      <c r="C27" s="7" t="s">
        <v>16</v>
      </c>
      <c r="D27" s="7">
        <v>1.4425917260000001</v>
      </c>
      <c r="E27" s="12">
        <v>2.41E-7</v>
      </c>
      <c r="F27" s="7">
        <v>0</v>
      </c>
      <c r="G27" s="12">
        <f t="shared" si="0"/>
        <v>2.8000000000000002E-7</v>
      </c>
      <c r="J27" s="7" t="s">
        <v>19</v>
      </c>
      <c r="K27" s="7" t="s">
        <v>5</v>
      </c>
      <c r="L27" s="12">
        <f t="shared" si="1"/>
        <v>4.8200000000000001E-8</v>
      </c>
      <c r="M27" s="12">
        <f t="shared" si="2"/>
        <v>0</v>
      </c>
      <c r="N27" s="12">
        <f t="shared" si="3"/>
        <v>2.8000000000000002E-12</v>
      </c>
    </row>
    <row r="28" spans="1:14">
      <c r="A28" s="7" t="s">
        <v>20</v>
      </c>
      <c r="B28" s="7" t="s">
        <v>5</v>
      </c>
      <c r="C28" s="7" t="s">
        <v>16</v>
      </c>
      <c r="D28" s="7">
        <v>2.5030508120000001</v>
      </c>
      <c r="E28" s="12">
        <v>3.3000000000000002E-7</v>
      </c>
      <c r="F28" s="7">
        <v>0</v>
      </c>
      <c r="G28" s="12">
        <f t="shared" si="0"/>
        <v>2.8000000000000002E-7</v>
      </c>
      <c r="J28" s="7" t="s">
        <v>20</v>
      </c>
      <c r="K28" s="7" t="s">
        <v>5</v>
      </c>
      <c r="L28" s="12">
        <f>E28/5</f>
        <v>6.6000000000000009E-8</v>
      </c>
      <c r="M28" s="12">
        <f t="shared" si="2"/>
        <v>0</v>
      </c>
      <c r="N28" s="12">
        <f t="shared" si="3"/>
        <v>2.8000000000000002E-12</v>
      </c>
    </row>
    <row r="29" spans="1:14">
      <c r="A29" s="7" t="s">
        <v>15</v>
      </c>
      <c r="B29" s="7" t="s">
        <v>22</v>
      </c>
      <c r="C29" s="7" t="s">
        <v>16</v>
      </c>
      <c r="D29" s="7" t="s">
        <v>21</v>
      </c>
      <c r="E29" s="7" t="s">
        <v>21</v>
      </c>
      <c r="F29" s="7" t="s">
        <v>21</v>
      </c>
      <c r="G29" s="12">
        <f t="shared" si="0"/>
        <v>2.8000000000000002E-7</v>
      </c>
      <c r="J29" s="7" t="s">
        <v>15</v>
      </c>
      <c r="K29" s="7" t="s">
        <v>22</v>
      </c>
      <c r="L29" s="7" t="s">
        <v>21</v>
      </c>
      <c r="M29" s="7" t="s">
        <v>21</v>
      </c>
      <c r="N29" s="12">
        <f t="shared" si="3"/>
        <v>2.8000000000000002E-12</v>
      </c>
    </row>
    <row r="30" spans="1:14">
      <c r="A30" s="7" t="s">
        <v>17</v>
      </c>
      <c r="B30" s="7" t="s">
        <v>22</v>
      </c>
      <c r="C30" s="7" t="s">
        <v>16</v>
      </c>
      <c r="D30" s="7" t="s">
        <v>21</v>
      </c>
      <c r="E30" s="7" t="s">
        <v>21</v>
      </c>
      <c r="F30" s="7" t="s">
        <v>21</v>
      </c>
      <c r="G30" s="12">
        <f t="shared" si="0"/>
        <v>2.8000000000000002E-7</v>
      </c>
      <c r="J30" s="7" t="s">
        <v>17</v>
      </c>
      <c r="K30" s="7" t="s">
        <v>22</v>
      </c>
      <c r="L30" s="7" t="s">
        <v>21</v>
      </c>
      <c r="M30" s="7" t="s">
        <v>21</v>
      </c>
      <c r="N30" s="12">
        <f t="shared" si="3"/>
        <v>2.8000000000000002E-12</v>
      </c>
    </row>
    <row r="31" spans="1:14">
      <c r="A31" s="7" t="s">
        <v>18</v>
      </c>
      <c r="B31" s="7" t="s">
        <v>22</v>
      </c>
      <c r="C31" s="7" t="s">
        <v>16</v>
      </c>
      <c r="D31" s="7" t="s">
        <v>21</v>
      </c>
      <c r="E31" s="7" t="s">
        <v>21</v>
      </c>
      <c r="F31" s="7" t="s">
        <v>21</v>
      </c>
      <c r="G31" s="12">
        <f t="shared" si="0"/>
        <v>2.8000000000000002E-7</v>
      </c>
      <c r="J31" s="7" t="s">
        <v>18</v>
      </c>
      <c r="K31" s="7" t="s">
        <v>22</v>
      </c>
      <c r="L31" s="7" t="s">
        <v>21</v>
      </c>
      <c r="M31" s="7" t="s">
        <v>21</v>
      </c>
      <c r="N31" s="12">
        <f t="shared" si="3"/>
        <v>2.8000000000000002E-12</v>
      </c>
    </row>
    <row r="32" spans="1:14">
      <c r="A32" s="7" t="s">
        <v>19</v>
      </c>
      <c r="B32" s="7" t="s">
        <v>22</v>
      </c>
      <c r="C32" s="7" t="s">
        <v>16</v>
      </c>
      <c r="D32" s="7">
        <v>1.118708856</v>
      </c>
      <c r="E32" s="12">
        <v>1.0899999999999999E-6</v>
      </c>
      <c r="F32" s="12">
        <v>7.9199999999999995E-8</v>
      </c>
      <c r="G32" s="12">
        <f t="shared" si="0"/>
        <v>2.8000000000000002E-7</v>
      </c>
      <c r="J32" s="7" t="s">
        <v>19</v>
      </c>
      <c r="K32" s="7" t="s">
        <v>22</v>
      </c>
      <c r="L32" s="12">
        <f t="shared" si="1"/>
        <v>2.1799999999999999E-7</v>
      </c>
      <c r="M32" s="12">
        <f t="shared" si="2"/>
        <v>7.9199999999999995E-11</v>
      </c>
      <c r="N32" s="12">
        <f t="shared" si="3"/>
        <v>2.8000000000000002E-12</v>
      </c>
    </row>
    <row r="33" spans="1:16">
      <c r="A33" s="7" t="s">
        <v>20</v>
      </c>
      <c r="B33" s="7" t="s">
        <v>22</v>
      </c>
      <c r="C33" s="7" t="s">
        <v>16</v>
      </c>
      <c r="D33" s="7">
        <v>1</v>
      </c>
      <c r="E33" s="7">
        <v>0</v>
      </c>
      <c r="F33" s="12">
        <v>7.1999999999999996E-8</v>
      </c>
      <c r="G33" s="12">
        <f t="shared" si="0"/>
        <v>2.8000000000000002E-7</v>
      </c>
      <c r="J33" s="7" t="s">
        <v>20</v>
      </c>
      <c r="K33" s="7" t="s">
        <v>22</v>
      </c>
      <c r="L33" s="12">
        <f>E33/5</f>
        <v>0</v>
      </c>
      <c r="M33" s="12">
        <f t="shared" si="2"/>
        <v>7.1999999999999997E-11</v>
      </c>
      <c r="N33" s="12">
        <f t="shared" si="3"/>
        <v>2.8000000000000002E-12</v>
      </c>
    </row>
    <row r="34" spans="1:16">
      <c r="A34" s="7" t="s">
        <v>15</v>
      </c>
      <c r="B34" s="7" t="s">
        <v>0</v>
      </c>
      <c r="C34" s="7" t="s">
        <v>16</v>
      </c>
      <c r="D34" s="7" t="s">
        <v>21</v>
      </c>
      <c r="E34" s="7" t="s">
        <v>21</v>
      </c>
      <c r="F34" s="7" t="s">
        <v>21</v>
      </c>
      <c r="G34" s="12">
        <f t="shared" si="0"/>
        <v>2.8000000000000002E-7</v>
      </c>
      <c r="J34" s="7" t="s">
        <v>15</v>
      </c>
      <c r="K34" s="7" t="s">
        <v>0</v>
      </c>
      <c r="L34" s="7" t="s">
        <v>21</v>
      </c>
      <c r="M34" s="7" t="s">
        <v>21</v>
      </c>
      <c r="N34" s="12">
        <f t="shared" si="3"/>
        <v>2.8000000000000002E-12</v>
      </c>
    </row>
    <row r="35" spans="1:16">
      <c r="A35" s="7" t="s">
        <v>17</v>
      </c>
      <c r="B35" s="7" t="s">
        <v>0</v>
      </c>
      <c r="C35" s="7" t="s">
        <v>16</v>
      </c>
      <c r="D35" s="7">
        <v>0.90434252599999998</v>
      </c>
      <c r="E35" s="12">
        <v>1.3400000000000001E-7</v>
      </c>
      <c r="F35" s="12">
        <v>2.36E-8</v>
      </c>
      <c r="G35" s="12">
        <f t="shared" si="0"/>
        <v>2.8000000000000002E-7</v>
      </c>
      <c r="J35" s="7" t="s">
        <v>17</v>
      </c>
      <c r="K35" s="7" t="s">
        <v>0</v>
      </c>
      <c r="L35" s="12">
        <f>E35/5</f>
        <v>2.6800000000000002E-8</v>
      </c>
      <c r="M35" s="12">
        <f t="shared" si="2"/>
        <v>2.3599999999999998E-11</v>
      </c>
      <c r="N35" s="12">
        <f t="shared" si="3"/>
        <v>2.8000000000000002E-12</v>
      </c>
    </row>
    <row r="36" spans="1:16">
      <c r="A36" s="7" t="s">
        <v>18</v>
      </c>
      <c r="B36" s="7" t="s">
        <v>0</v>
      </c>
      <c r="C36" s="7" t="s">
        <v>16</v>
      </c>
      <c r="D36" s="7">
        <v>0.98414320399999999</v>
      </c>
      <c r="E36" s="12">
        <v>5.9200000000000001E-7</v>
      </c>
      <c r="F36" s="12">
        <v>1.03E-7</v>
      </c>
      <c r="G36" s="12">
        <f t="shared" si="0"/>
        <v>2.8000000000000002E-7</v>
      </c>
      <c r="J36" s="7" t="s">
        <v>18</v>
      </c>
      <c r="K36" s="7" t="s">
        <v>0</v>
      </c>
      <c r="L36" s="12">
        <f>E36/5</f>
        <v>1.184E-7</v>
      </c>
      <c r="M36" s="12">
        <f t="shared" si="2"/>
        <v>1.0299999999999999E-10</v>
      </c>
      <c r="N36" s="12">
        <f t="shared" si="3"/>
        <v>2.8000000000000002E-12</v>
      </c>
    </row>
    <row r="37" spans="1:16">
      <c r="A37" s="7" t="s">
        <v>19</v>
      </c>
      <c r="B37" s="7" t="s">
        <v>0</v>
      </c>
      <c r="C37" s="7" t="s">
        <v>16</v>
      </c>
      <c r="D37" s="7">
        <v>0.99834674800000001</v>
      </c>
      <c r="E37" s="12">
        <v>6.7200000000000006E-8</v>
      </c>
      <c r="F37" s="12">
        <v>1.35E-7</v>
      </c>
      <c r="G37" s="12">
        <f t="shared" si="0"/>
        <v>2.8000000000000002E-7</v>
      </c>
      <c r="J37" s="7" t="s">
        <v>19</v>
      </c>
      <c r="K37" s="7" t="s">
        <v>0</v>
      </c>
      <c r="L37" s="12">
        <f t="shared" si="1"/>
        <v>1.3440000000000002E-8</v>
      </c>
      <c r="M37" s="12">
        <f t="shared" si="2"/>
        <v>1.35E-10</v>
      </c>
      <c r="N37" s="12">
        <f t="shared" si="3"/>
        <v>2.8000000000000002E-12</v>
      </c>
    </row>
    <row r="38" spans="1:16">
      <c r="A38" s="7" t="s">
        <v>20</v>
      </c>
      <c r="B38" s="7" t="s">
        <v>0</v>
      </c>
      <c r="C38" s="7" t="s">
        <v>16</v>
      </c>
      <c r="D38" s="7">
        <v>1</v>
      </c>
      <c r="E38" s="12">
        <v>1.0499999999999999E-20</v>
      </c>
      <c r="F38" s="12">
        <v>2.6099999999999999E-9</v>
      </c>
      <c r="G38" s="12">
        <f t="shared" si="0"/>
        <v>2.8000000000000002E-7</v>
      </c>
      <c r="J38" s="7" t="s">
        <v>20</v>
      </c>
      <c r="K38" s="7" t="s">
        <v>0</v>
      </c>
      <c r="L38" s="12">
        <f t="shared" si="1"/>
        <v>2.0999999999999997E-21</v>
      </c>
      <c r="M38" s="12">
        <f t="shared" si="2"/>
        <v>2.61E-12</v>
      </c>
      <c r="N38" s="12">
        <f t="shared" si="3"/>
        <v>2.8000000000000002E-12</v>
      </c>
    </row>
    <row r="41" spans="1:16">
      <c r="A41" s="322" t="s">
        <v>41</v>
      </c>
      <c r="B41" s="322"/>
      <c r="C41" s="322"/>
      <c r="D41" s="322"/>
      <c r="E41" s="322"/>
      <c r="F41" s="322"/>
      <c r="G41" s="322"/>
      <c r="H41" s="322"/>
      <c r="I41" s="322"/>
      <c r="J41" s="322"/>
      <c r="K41" s="322"/>
      <c r="L41" s="322"/>
      <c r="M41" s="322"/>
      <c r="N41" s="322"/>
    </row>
    <row r="42" spans="1:16">
      <c r="A42" s="322"/>
      <c r="B42" s="322"/>
      <c r="C42" s="322"/>
      <c r="D42" s="322"/>
      <c r="E42" s="322"/>
      <c r="F42" s="322"/>
      <c r="G42" s="322"/>
      <c r="H42" s="322"/>
      <c r="I42" s="322"/>
      <c r="J42" s="322"/>
      <c r="K42" s="322"/>
      <c r="L42" s="322"/>
      <c r="M42" s="322"/>
      <c r="N42" s="322"/>
    </row>
    <row r="43" spans="1:16" ht="14.25">
      <c r="A43" s="320" t="s">
        <v>26</v>
      </c>
      <c r="B43" s="320"/>
      <c r="C43" s="320"/>
      <c r="D43" s="320"/>
      <c r="E43" s="320"/>
      <c r="F43" s="320"/>
      <c r="H43" s="321" t="s">
        <v>25</v>
      </c>
      <c r="I43" s="321"/>
      <c r="J43" s="321"/>
      <c r="K43" s="321"/>
      <c r="L43" s="321"/>
      <c r="M43" s="321"/>
      <c r="O43" s="319" t="s">
        <v>61</v>
      </c>
      <c r="P43" s="319"/>
    </row>
    <row r="44" spans="1:16">
      <c r="A44" s="8" t="s">
        <v>40</v>
      </c>
      <c r="B44" s="8">
        <v>4</v>
      </c>
      <c r="C44" s="8">
        <v>6</v>
      </c>
      <c r="D44" s="8">
        <v>5</v>
      </c>
      <c r="E44" s="8">
        <v>3</v>
      </c>
      <c r="F44" s="8">
        <v>2</v>
      </c>
      <c r="G44" s="13"/>
      <c r="H44" s="8" t="s">
        <v>40</v>
      </c>
      <c r="I44" s="8">
        <v>4</v>
      </c>
      <c r="J44" s="8">
        <v>6</v>
      </c>
      <c r="K44" s="8">
        <v>5</v>
      </c>
      <c r="L44" s="8">
        <v>3</v>
      </c>
      <c r="M44" s="8">
        <v>2</v>
      </c>
      <c r="O44" s="15">
        <v>1</v>
      </c>
      <c r="P44" s="7" t="s">
        <v>36</v>
      </c>
    </row>
    <row r="45" spans="1:16">
      <c r="A45" s="8" t="s">
        <v>0</v>
      </c>
      <c r="B45" s="7" t="str">
        <f>L34</f>
        <v>NA</v>
      </c>
      <c r="C45" s="12">
        <f>L35</f>
        <v>2.6800000000000002E-8</v>
      </c>
      <c r="D45" s="12">
        <f>L36</f>
        <v>1.184E-7</v>
      </c>
      <c r="E45" s="12">
        <f>L37</f>
        <v>1.3440000000000002E-8</v>
      </c>
      <c r="F45" s="12">
        <f>L38</f>
        <v>2.0999999999999997E-21</v>
      </c>
      <c r="G45" s="14"/>
      <c r="H45" s="8" t="s">
        <v>0</v>
      </c>
      <c r="I45" s="7" t="str">
        <f>M34</f>
        <v>NA</v>
      </c>
      <c r="J45" s="12">
        <f>M35</f>
        <v>2.3599999999999998E-11</v>
      </c>
      <c r="K45" s="12">
        <f>M36</f>
        <v>1.0299999999999999E-10</v>
      </c>
      <c r="L45" s="12">
        <f>M37</f>
        <v>1.35E-10</v>
      </c>
      <c r="M45" s="12">
        <f>M38</f>
        <v>2.61E-12</v>
      </c>
      <c r="O45" s="7">
        <v>2</v>
      </c>
      <c r="P45" s="15" t="s">
        <v>67</v>
      </c>
    </row>
    <row r="46" spans="1:16">
      <c r="A46" s="8" t="s">
        <v>22</v>
      </c>
      <c r="B46" s="7" t="str">
        <f>L29</f>
        <v>NA</v>
      </c>
      <c r="C46" s="7" t="str">
        <f>L30</f>
        <v>NA</v>
      </c>
      <c r="D46" s="7" t="str">
        <f>L31</f>
        <v>NA</v>
      </c>
      <c r="E46" s="12">
        <f>L32</f>
        <v>2.1799999999999999E-7</v>
      </c>
      <c r="F46" s="12">
        <f>L33</f>
        <v>0</v>
      </c>
      <c r="H46" s="8" t="s">
        <v>22</v>
      </c>
      <c r="I46" s="7" t="str">
        <f>M29</f>
        <v>NA</v>
      </c>
      <c r="J46" s="7" t="str">
        <f>M30</f>
        <v>NA</v>
      </c>
      <c r="K46" s="7" t="str">
        <f>M31</f>
        <v>NA</v>
      </c>
      <c r="L46" s="12">
        <f>M32</f>
        <v>7.9199999999999995E-11</v>
      </c>
      <c r="M46" s="12">
        <f>M33</f>
        <v>7.1999999999999997E-11</v>
      </c>
      <c r="O46" s="7">
        <v>3</v>
      </c>
      <c r="P46" s="15" t="s">
        <v>68</v>
      </c>
    </row>
    <row r="47" spans="1:16">
      <c r="A47" s="8" t="s">
        <v>5</v>
      </c>
      <c r="B47" s="7" t="str">
        <f>L24</f>
        <v>NA</v>
      </c>
      <c r="C47" s="12">
        <f>L25</f>
        <v>4.8999999999999995E-8</v>
      </c>
      <c r="D47" s="12">
        <f>L26</f>
        <v>4.5200000000000001E-8</v>
      </c>
      <c r="E47" s="12">
        <f>L27</f>
        <v>4.8200000000000001E-8</v>
      </c>
      <c r="F47" s="12">
        <f>L28</f>
        <v>6.6000000000000009E-8</v>
      </c>
      <c r="H47" s="8" t="s">
        <v>5</v>
      </c>
      <c r="I47" s="7" t="str">
        <f>M24</f>
        <v>NA</v>
      </c>
      <c r="J47" s="12">
        <f>M25</f>
        <v>1.5900000000000002E-10</v>
      </c>
      <c r="K47" s="12">
        <f>M26</f>
        <v>1.7499999999999999E-10</v>
      </c>
      <c r="L47" s="12">
        <f>M27</f>
        <v>0</v>
      </c>
      <c r="M47" s="12">
        <f>M28</f>
        <v>0</v>
      </c>
      <c r="O47" s="7">
        <v>4</v>
      </c>
      <c r="P47" s="15" t="s">
        <v>69</v>
      </c>
    </row>
    <row r="48" spans="1:16">
      <c r="A48" s="8" t="s">
        <v>8</v>
      </c>
      <c r="B48" s="7" t="str">
        <f>L19</f>
        <v>NA</v>
      </c>
      <c r="C48" s="12">
        <f>L20</f>
        <v>1.1539999999999999E-8</v>
      </c>
      <c r="D48" s="12">
        <f>L21</f>
        <v>1.1340000000000001E-7</v>
      </c>
      <c r="E48" s="12">
        <f>L22</f>
        <v>1.0920000000000001E-7</v>
      </c>
      <c r="F48" s="12">
        <f>L23</f>
        <v>4.6199999999999997E-8</v>
      </c>
      <c r="H48" s="8" t="s">
        <v>8</v>
      </c>
      <c r="I48" s="7" t="str">
        <f>M19</f>
        <v>NA</v>
      </c>
      <c r="J48" s="12">
        <f>M20</f>
        <v>3.1699999999999998E-11</v>
      </c>
      <c r="K48" s="12">
        <f>M21</f>
        <v>4.3599999999999999E-10</v>
      </c>
      <c r="L48" s="12">
        <f>M22</f>
        <v>8.0000000000000008E-11</v>
      </c>
      <c r="M48" s="12">
        <f>M23</f>
        <v>2.9499999999999997E-12</v>
      </c>
      <c r="O48" s="7">
        <v>5</v>
      </c>
      <c r="P48" s="7" t="s">
        <v>73</v>
      </c>
    </row>
    <row r="49" spans="1:16">
      <c r="A49" s="8" t="s">
        <v>6</v>
      </c>
      <c r="B49" s="12">
        <f>L14</f>
        <v>6.3800000000000002E-8</v>
      </c>
      <c r="C49" s="12">
        <f>L15</f>
        <v>6.0199999999999996E-8</v>
      </c>
      <c r="D49" s="7" t="str">
        <f>L16</f>
        <v>NA</v>
      </c>
      <c r="E49" s="12">
        <f>L17</f>
        <v>5.2600000000000001E-8</v>
      </c>
      <c r="F49" s="7" t="str">
        <f>L18</f>
        <v>NA</v>
      </c>
      <c r="H49" s="8" t="s">
        <v>6</v>
      </c>
      <c r="I49" s="12">
        <f>M14</f>
        <v>0</v>
      </c>
      <c r="J49" s="12">
        <f>M15</f>
        <v>0</v>
      </c>
      <c r="K49" s="7" t="str">
        <f>M16</f>
        <v>NA</v>
      </c>
      <c r="L49" s="12">
        <f>M17</f>
        <v>2.7699999999999999E-11</v>
      </c>
      <c r="M49" s="7" t="str">
        <f>M18</f>
        <v>NA</v>
      </c>
      <c r="O49" s="15">
        <v>6</v>
      </c>
      <c r="P49" s="7" t="s">
        <v>72</v>
      </c>
    </row>
    <row r="50" spans="1:16">
      <c r="A50" s="8" t="s">
        <v>4</v>
      </c>
      <c r="B50" s="12">
        <f>L9</f>
        <v>1.3960000000000001E-8</v>
      </c>
      <c r="C50" s="12">
        <f>L10</f>
        <v>6.6399999999999999E-8</v>
      </c>
      <c r="D50" s="12">
        <f>L11</f>
        <v>8.3600000000000001E-9</v>
      </c>
      <c r="E50" s="12">
        <f>L12</f>
        <v>4.1199999999999998E-8</v>
      </c>
      <c r="F50" s="12">
        <f>L13</f>
        <v>2.34E-7</v>
      </c>
      <c r="H50" s="8" t="s">
        <v>4</v>
      </c>
      <c r="I50" s="12">
        <f>M9</f>
        <v>0</v>
      </c>
      <c r="J50" s="12">
        <f>M10</f>
        <v>7.6199999999999995E-10</v>
      </c>
      <c r="K50" s="12">
        <f>M11</f>
        <v>1.29E-11</v>
      </c>
      <c r="L50" s="12">
        <f>M12</f>
        <v>0</v>
      </c>
      <c r="M50" s="12">
        <f>M13</f>
        <v>3.9999999999999999E-12</v>
      </c>
      <c r="O50" s="7">
        <v>7</v>
      </c>
      <c r="P50" s="15" t="s">
        <v>98</v>
      </c>
    </row>
    <row r="51" spans="1:16">
      <c r="A51" s="8" t="s">
        <v>7</v>
      </c>
      <c r="B51" s="12">
        <f>L4</f>
        <v>1.0719999999999999E-8</v>
      </c>
      <c r="C51" s="12">
        <f>L5</f>
        <v>2.6600000000000003E-8</v>
      </c>
      <c r="D51" s="12">
        <f>L6</f>
        <v>4.7799999999999996E-9</v>
      </c>
      <c r="E51" s="12">
        <f>L7</f>
        <v>3.3400000000000001E-8</v>
      </c>
      <c r="F51" s="12">
        <f>L8</f>
        <v>1.1400000000000001E-7</v>
      </c>
      <c r="H51" s="8" t="s">
        <v>7</v>
      </c>
      <c r="I51" s="12">
        <f>M4</f>
        <v>1.31E-11</v>
      </c>
      <c r="J51" s="12">
        <f>M5</f>
        <v>4.6699999999999994E-10</v>
      </c>
      <c r="K51" s="12">
        <f>M6</f>
        <v>5.9699999999999998E-12</v>
      </c>
      <c r="L51" s="12">
        <f>M7</f>
        <v>1.35E-11</v>
      </c>
      <c r="M51" s="12">
        <f>M8</f>
        <v>0</v>
      </c>
      <c r="O51" s="7">
        <v>-9999</v>
      </c>
      <c r="P51" s="7" t="s">
        <v>99</v>
      </c>
    </row>
    <row r="52" spans="1:16">
      <c r="I52" s="12"/>
    </row>
    <row r="56" spans="1:16">
      <c r="C56" s="12"/>
      <c r="O56" s="319" t="s">
        <v>62</v>
      </c>
      <c r="P56" s="319"/>
    </row>
    <row r="57" spans="1:16">
      <c r="O57" s="15">
        <v>1</v>
      </c>
      <c r="P57" s="7" t="s">
        <v>7</v>
      </c>
    </row>
    <row r="58" spans="1:16">
      <c r="O58" s="7">
        <v>2</v>
      </c>
      <c r="P58" s="7" t="s">
        <v>4</v>
      </c>
    </row>
    <row r="59" spans="1:16">
      <c r="M59" s="7" t="s">
        <v>107</v>
      </c>
      <c r="O59" s="7">
        <v>3</v>
      </c>
      <c r="P59" s="7" t="s">
        <v>6</v>
      </c>
    </row>
    <row r="60" spans="1:16">
      <c r="M60" s="7" t="s">
        <v>108</v>
      </c>
      <c r="O60" s="7">
        <v>4</v>
      </c>
      <c r="P60" s="7" t="s">
        <v>8</v>
      </c>
    </row>
    <row r="61" spans="1:16">
      <c r="O61" s="7">
        <v>5</v>
      </c>
      <c r="P61" s="7" t="s">
        <v>5</v>
      </c>
    </row>
    <row r="62" spans="1:16">
      <c r="O62" s="15">
        <v>6</v>
      </c>
      <c r="P62" s="7" t="s">
        <v>22</v>
      </c>
    </row>
    <row r="63" spans="1:16">
      <c r="O63" s="7">
        <v>7</v>
      </c>
      <c r="P63" s="7" t="s">
        <v>0</v>
      </c>
    </row>
    <row r="64" spans="1:16">
      <c r="O64" s="7">
        <v>-9999</v>
      </c>
      <c r="P64" s="15" t="s">
        <v>65</v>
      </c>
    </row>
  </sheetData>
  <sheetProtection algorithmName="SHA-512" hashValue="IquRfjpXWavcNTsEwwxgjnBiMpcLNskwShyUGDGg2IrXHJaTqMbRCbYsuLTE3QVKhNgYMbCMiFCdXDCu8e54oQ==" saltValue="6oFg82TSU3s+YezrDvtXBQ==" spinCount="100000" sheet="1" objects="1" scenarios="1"/>
  <mergeCells count="6">
    <mergeCell ref="O56:P56"/>
    <mergeCell ref="A43:F43"/>
    <mergeCell ref="H43:M43"/>
    <mergeCell ref="A1:N2"/>
    <mergeCell ref="A41:N42"/>
    <mergeCell ref="O43:P43"/>
  </mergeCells>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C791C-078D-4C58-9754-B8B3A1D7CE54}">
  <sheetPr>
    <tabColor theme="5" tint="-0.249977111117893"/>
  </sheetPr>
  <dimension ref="A1:AAS283"/>
  <sheetViews>
    <sheetView workbookViewId="0">
      <pane xSplit="1" ySplit="3" topLeftCell="B5" activePane="bottomRight" state="frozen"/>
      <selection activeCell="O44" sqref="O44:P50"/>
      <selection pane="topRight" activeCell="O44" sqref="O44:P50"/>
      <selection pane="bottomLeft" activeCell="O44" sqref="O44:P50"/>
      <selection pane="bottomRight" activeCell="C11" sqref="C11"/>
    </sheetView>
  </sheetViews>
  <sheetFormatPr defaultColWidth="9.140625" defaultRowHeight="14.25"/>
  <cols>
    <col min="1" max="16384" width="9.140625" style="5"/>
  </cols>
  <sheetData>
    <row r="1" spans="1:721" s="6" customFormat="1">
      <c r="A1" s="322" t="s">
        <v>41</v>
      </c>
      <c r="B1" s="322"/>
      <c r="C1" s="322"/>
      <c r="D1" s="322"/>
      <c r="E1" s="322"/>
      <c r="F1" s="322"/>
      <c r="G1" s="322"/>
      <c r="H1" s="322"/>
      <c r="I1" s="322"/>
      <c r="J1" s="322"/>
      <c r="K1" s="322"/>
      <c r="L1" s="322"/>
      <c r="M1" s="322"/>
      <c r="N1" s="322"/>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c r="PL1" s="16"/>
      <c r="PM1" s="16"/>
      <c r="PN1" s="16"/>
      <c r="PO1" s="16"/>
      <c r="PP1" s="16"/>
      <c r="PQ1" s="16"/>
      <c r="PR1" s="16"/>
      <c r="PS1" s="16"/>
      <c r="PT1" s="16"/>
      <c r="PU1" s="16"/>
      <c r="PV1" s="16"/>
      <c r="PW1" s="16"/>
      <c r="PX1" s="16"/>
      <c r="PY1" s="16"/>
      <c r="PZ1" s="16"/>
      <c r="QA1" s="16"/>
      <c r="QB1" s="16"/>
      <c r="QC1" s="16"/>
      <c r="QD1" s="16"/>
      <c r="QE1" s="16"/>
      <c r="QF1" s="16"/>
      <c r="QG1" s="16"/>
      <c r="QH1" s="16"/>
      <c r="QI1" s="16"/>
      <c r="QJ1" s="16"/>
      <c r="QK1" s="16"/>
      <c r="QL1" s="16"/>
      <c r="QM1" s="16"/>
      <c r="QN1" s="16"/>
      <c r="QO1" s="16"/>
      <c r="QP1" s="16"/>
      <c r="QQ1" s="16"/>
      <c r="QR1" s="16"/>
      <c r="QS1" s="16"/>
      <c r="QT1" s="16"/>
      <c r="QU1" s="16"/>
      <c r="QV1" s="16"/>
      <c r="QW1" s="16"/>
      <c r="QX1" s="16"/>
      <c r="QY1" s="16"/>
      <c r="QZ1" s="16"/>
      <c r="RA1" s="16"/>
      <c r="RB1" s="16"/>
      <c r="RC1" s="16"/>
      <c r="RD1" s="16"/>
      <c r="RE1" s="16"/>
      <c r="RF1" s="16"/>
      <c r="RG1" s="16"/>
      <c r="RH1" s="16"/>
      <c r="RI1" s="16"/>
      <c r="RJ1" s="16"/>
      <c r="RK1" s="16"/>
      <c r="RL1" s="16"/>
      <c r="RM1" s="16"/>
      <c r="RN1" s="16"/>
      <c r="RO1" s="16"/>
      <c r="RP1" s="16"/>
      <c r="RQ1" s="16"/>
      <c r="RR1" s="16"/>
      <c r="RS1" s="16"/>
      <c r="RT1" s="16"/>
      <c r="RU1" s="16"/>
      <c r="RV1" s="16"/>
      <c r="RW1" s="16"/>
      <c r="RX1" s="16"/>
      <c r="RY1" s="16"/>
      <c r="RZ1" s="16"/>
      <c r="SA1" s="16"/>
      <c r="SB1" s="16"/>
      <c r="SC1" s="16"/>
      <c r="SD1" s="16"/>
      <c r="SE1" s="16"/>
      <c r="SF1" s="16"/>
      <c r="SG1" s="16"/>
      <c r="SH1" s="16"/>
      <c r="SI1" s="16"/>
      <c r="SJ1" s="16"/>
      <c r="SK1" s="16"/>
      <c r="SL1" s="16"/>
      <c r="SM1" s="16"/>
      <c r="SN1" s="16"/>
      <c r="SO1" s="16"/>
      <c r="SP1" s="16"/>
      <c r="SQ1" s="16"/>
      <c r="SR1" s="16"/>
      <c r="SS1" s="16"/>
      <c r="ST1" s="16"/>
      <c r="SU1" s="16"/>
      <c r="SV1" s="16"/>
      <c r="SW1" s="16"/>
      <c r="SX1" s="16"/>
      <c r="SY1" s="16"/>
      <c r="SZ1" s="16"/>
      <c r="TA1" s="16"/>
      <c r="TB1" s="16"/>
      <c r="TC1" s="16"/>
      <c r="TD1" s="16"/>
      <c r="TE1" s="16"/>
      <c r="TF1" s="16"/>
      <c r="TG1" s="16"/>
      <c r="TH1" s="16"/>
      <c r="TI1" s="16"/>
      <c r="TJ1" s="16"/>
      <c r="TK1" s="16"/>
      <c r="TL1" s="16"/>
      <c r="TM1" s="16"/>
      <c r="TN1" s="16"/>
      <c r="TO1" s="16"/>
      <c r="TP1" s="16"/>
      <c r="TQ1" s="16"/>
      <c r="TR1" s="16"/>
      <c r="TS1" s="16"/>
      <c r="TT1" s="16"/>
      <c r="TU1" s="16"/>
      <c r="TV1" s="16"/>
      <c r="TW1" s="16"/>
      <c r="TX1" s="16"/>
      <c r="TY1" s="16"/>
      <c r="TZ1" s="16"/>
      <c r="UA1" s="16"/>
      <c r="UB1" s="16"/>
      <c r="UC1" s="16"/>
      <c r="UD1" s="16"/>
      <c r="UE1" s="16"/>
      <c r="UF1" s="16"/>
      <c r="UG1" s="16"/>
      <c r="UH1" s="16"/>
      <c r="UI1" s="16"/>
      <c r="UJ1" s="16"/>
      <c r="UK1" s="16"/>
      <c r="UL1" s="16"/>
      <c r="UM1" s="16"/>
      <c r="UN1" s="16"/>
      <c r="UO1" s="16"/>
      <c r="UP1" s="16"/>
      <c r="UQ1" s="16"/>
      <c r="UR1" s="16"/>
      <c r="US1" s="16"/>
      <c r="UT1" s="16"/>
      <c r="UU1" s="16"/>
      <c r="UV1" s="16"/>
      <c r="UW1" s="16"/>
      <c r="UX1" s="16"/>
      <c r="UY1" s="16"/>
      <c r="UZ1" s="16"/>
      <c r="VA1" s="16"/>
      <c r="VB1" s="16"/>
      <c r="VC1" s="16"/>
      <c r="VD1" s="16"/>
      <c r="VE1" s="16"/>
      <c r="VF1" s="16"/>
      <c r="VG1" s="16"/>
      <c r="VH1" s="16"/>
      <c r="VI1" s="16"/>
      <c r="VJ1" s="16"/>
      <c r="VK1" s="16"/>
      <c r="VL1" s="16"/>
      <c r="VM1" s="16"/>
      <c r="VN1" s="16"/>
      <c r="VO1" s="16"/>
      <c r="VP1" s="16"/>
      <c r="VQ1" s="16"/>
      <c r="VR1" s="16"/>
      <c r="VS1" s="16"/>
      <c r="VT1" s="16"/>
      <c r="VU1" s="16"/>
      <c r="VV1" s="16"/>
      <c r="VW1" s="16"/>
      <c r="VX1" s="16"/>
      <c r="VY1" s="16"/>
      <c r="VZ1" s="16"/>
      <c r="WA1" s="16"/>
      <c r="WB1" s="16"/>
      <c r="WC1" s="16"/>
      <c r="WD1" s="16"/>
      <c r="WE1" s="16"/>
      <c r="WF1" s="16"/>
      <c r="WG1" s="16"/>
      <c r="WH1" s="16"/>
      <c r="WI1" s="16"/>
      <c r="WJ1" s="16"/>
      <c r="WK1" s="16"/>
      <c r="WL1" s="16"/>
      <c r="WM1" s="16"/>
      <c r="WN1" s="16"/>
      <c r="WO1" s="16"/>
      <c r="WP1" s="16"/>
      <c r="WQ1" s="16"/>
      <c r="WR1" s="16"/>
      <c r="WS1" s="16"/>
      <c r="WT1" s="16"/>
      <c r="WU1" s="16"/>
      <c r="WV1" s="16"/>
      <c r="WW1" s="16"/>
      <c r="WX1" s="16"/>
      <c r="WY1" s="16"/>
      <c r="WZ1" s="16"/>
      <c r="XA1" s="16"/>
      <c r="XB1" s="16"/>
      <c r="XC1" s="16"/>
      <c r="XD1" s="16"/>
      <c r="XE1" s="16"/>
      <c r="XF1" s="16"/>
      <c r="XG1" s="16"/>
      <c r="XH1" s="16"/>
      <c r="XI1" s="16"/>
      <c r="XJ1" s="16"/>
      <c r="XK1" s="16"/>
      <c r="XL1" s="16"/>
      <c r="XM1" s="16"/>
      <c r="XN1" s="16"/>
      <c r="XO1" s="16"/>
      <c r="XP1" s="16"/>
      <c r="XQ1" s="16"/>
      <c r="XR1" s="16"/>
      <c r="XS1" s="16"/>
      <c r="XT1" s="16"/>
      <c r="XU1" s="16"/>
      <c r="XV1" s="16"/>
      <c r="XW1" s="16"/>
      <c r="XX1" s="16"/>
      <c r="XY1" s="16"/>
      <c r="XZ1" s="16"/>
      <c r="YA1" s="16"/>
      <c r="YB1" s="16"/>
      <c r="YC1" s="16"/>
      <c r="YD1" s="16"/>
      <c r="YE1" s="16"/>
      <c r="YF1" s="16"/>
      <c r="YG1" s="16"/>
      <c r="YH1" s="16"/>
      <c r="YI1" s="16"/>
      <c r="YJ1" s="16"/>
      <c r="YK1" s="16"/>
      <c r="YL1" s="16"/>
      <c r="YM1" s="16"/>
      <c r="YN1" s="16"/>
      <c r="YO1" s="16"/>
      <c r="YP1" s="16"/>
      <c r="YQ1" s="16"/>
      <c r="YR1" s="16"/>
      <c r="YS1" s="16"/>
      <c r="YT1" s="16"/>
      <c r="YU1" s="16"/>
      <c r="YV1" s="16"/>
      <c r="YW1" s="16"/>
      <c r="YX1" s="16"/>
      <c r="YY1" s="16"/>
      <c r="YZ1" s="16"/>
      <c r="ZA1" s="16"/>
      <c r="ZB1" s="16"/>
      <c r="ZC1" s="16"/>
      <c r="ZD1" s="16"/>
      <c r="ZE1" s="16"/>
      <c r="ZF1" s="16"/>
      <c r="ZG1" s="16"/>
      <c r="ZH1" s="16"/>
      <c r="ZI1" s="16"/>
      <c r="ZJ1" s="16"/>
      <c r="ZK1" s="16"/>
      <c r="ZL1" s="16"/>
      <c r="ZM1" s="16"/>
      <c r="ZN1" s="16"/>
      <c r="ZO1" s="16"/>
      <c r="ZP1" s="16"/>
      <c r="ZQ1" s="16"/>
      <c r="ZR1" s="16"/>
      <c r="ZS1" s="16"/>
      <c r="ZT1" s="16"/>
      <c r="ZU1" s="16"/>
      <c r="ZV1" s="16"/>
      <c r="ZW1" s="16"/>
      <c r="ZX1" s="16"/>
      <c r="ZY1" s="16"/>
      <c r="ZZ1" s="16"/>
      <c r="AAA1" s="16"/>
      <c r="AAB1" s="16"/>
      <c r="AAC1" s="16"/>
      <c r="AAD1" s="16"/>
      <c r="AAE1" s="16"/>
      <c r="AAF1" s="16"/>
      <c r="AAG1" s="16"/>
      <c r="AAH1" s="16"/>
      <c r="AAI1" s="16"/>
      <c r="AAJ1" s="16"/>
      <c r="AAK1" s="16"/>
      <c r="AAL1" s="16"/>
      <c r="AAM1" s="16"/>
      <c r="AAN1" s="16"/>
      <c r="AAO1" s="16"/>
      <c r="AAP1" s="16"/>
      <c r="AAQ1" s="16"/>
      <c r="AAR1" s="16"/>
      <c r="AAS1" s="16"/>
    </row>
    <row r="2" spans="1:721" s="6" customFormat="1">
      <c r="A2" s="322"/>
      <c r="B2" s="322"/>
      <c r="C2" s="322"/>
      <c r="D2" s="322"/>
      <c r="E2" s="322"/>
      <c r="F2" s="322"/>
      <c r="G2" s="322"/>
      <c r="H2" s="322"/>
      <c r="I2" s="322"/>
      <c r="J2" s="322"/>
      <c r="K2" s="322"/>
      <c r="L2" s="322"/>
      <c r="M2" s="322"/>
      <c r="N2" s="322"/>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row>
    <row r="3" spans="1:721">
      <c r="A3" s="17" t="s">
        <v>38</v>
      </c>
      <c r="B3" s="17">
        <v>-180</v>
      </c>
      <c r="C3" s="17">
        <v>-179.5</v>
      </c>
      <c r="D3" s="17">
        <v>-179</v>
      </c>
      <c r="E3" s="17">
        <v>-178.5</v>
      </c>
      <c r="F3" s="17">
        <v>-178</v>
      </c>
      <c r="G3" s="17">
        <v>-177.5</v>
      </c>
      <c r="H3" s="17">
        <v>-177</v>
      </c>
      <c r="I3" s="17">
        <v>-176.5</v>
      </c>
      <c r="J3" s="17">
        <v>-176</v>
      </c>
      <c r="K3" s="17">
        <v>-175.5</v>
      </c>
      <c r="L3" s="17">
        <v>-175</v>
      </c>
      <c r="M3" s="17">
        <v>-174.5</v>
      </c>
      <c r="N3" s="17">
        <v>-174</v>
      </c>
      <c r="O3" s="17">
        <v>-173.5</v>
      </c>
      <c r="P3" s="17">
        <v>-173</v>
      </c>
      <c r="Q3" s="17">
        <v>-172.5</v>
      </c>
      <c r="R3" s="17">
        <v>-172</v>
      </c>
      <c r="S3" s="17">
        <v>-171.5</v>
      </c>
      <c r="T3" s="17">
        <v>-171</v>
      </c>
      <c r="U3" s="17">
        <v>-170.5</v>
      </c>
      <c r="V3" s="17">
        <v>-170</v>
      </c>
      <c r="W3" s="17">
        <v>-169.5</v>
      </c>
      <c r="X3" s="17">
        <v>-169</v>
      </c>
      <c r="Y3" s="17">
        <v>-168.5</v>
      </c>
      <c r="Z3" s="17">
        <v>-168</v>
      </c>
      <c r="AA3" s="17">
        <v>-167.5</v>
      </c>
      <c r="AB3" s="17">
        <v>-167</v>
      </c>
      <c r="AC3" s="17">
        <v>-166.5</v>
      </c>
      <c r="AD3" s="17">
        <v>-166</v>
      </c>
      <c r="AE3" s="17">
        <v>-165.5</v>
      </c>
      <c r="AF3" s="17">
        <v>-165</v>
      </c>
      <c r="AG3" s="17">
        <v>-164.5</v>
      </c>
      <c r="AH3" s="17">
        <v>-164</v>
      </c>
      <c r="AI3" s="17">
        <v>-163.5</v>
      </c>
      <c r="AJ3" s="17">
        <v>-163</v>
      </c>
      <c r="AK3" s="17">
        <v>-162.5</v>
      </c>
      <c r="AL3" s="17">
        <v>-162</v>
      </c>
      <c r="AM3" s="17">
        <v>-161.5</v>
      </c>
      <c r="AN3" s="17">
        <v>-161</v>
      </c>
      <c r="AO3" s="17">
        <v>-160.5</v>
      </c>
      <c r="AP3" s="17">
        <v>-160</v>
      </c>
      <c r="AQ3" s="17">
        <v>-159.5</v>
      </c>
      <c r="AR3" s="17">
        <v>-159</v>
      </c>
      <c r="AS3" s="17">
        <v>-158.5</v>
      </c>
      <c r="AT3" s="17">
        <v>-158</v>
      </c>
      <c r="AU3" s="17">
        <v>-157.5</v>
      </c>
      <c r="AV3" s="17">
        <v>-157</v>
      </c>
      <c r="AW3" s="17">
        <v>-156.5</v>
      </c>
      <c r="AX3" s="17">
        <v>-156</v>
      </c>
      <c r="AY3" s="17">
        <v>-155.5</v>
      </c>
      <c r="AZ3" s="17">
        <v>-155</v>
      </c>
      <c r="BA3" s="17">
        <v>-154.5</v>
      </c>
      <c r="BB3" s="17">
        <v>-154</v>
      </c>
      <c r="BC3" s="17">
        <v>-153.5</v>
      </c>
      <c r="BD3" s="17">
        <v>-153</v>
      </c>
      <c r="BE3" s="17">
        <v>-152.5</v>
      </c>
      <c r="BF3" s="17">
        <v>-152</v>
      </c>
      <c r="BG3" s="17">
        <v>-151.5</v>
      </c>
      <c r="BH3" s="17">
        <v>-151</v>
      </c>
      <c r="BI3" s="17">
        <v>-150.5</v>
      </c>
      <c r="BJ3" s="17">
        <v>-150</v>
      </c>
      <c r="BK3" s="17">
        <v>-149.5</v>
      </c>
      <c r="BL3" s="17">
        <v>-149</v>
      </c>
      <c r="BM3" s="17">
        <v>-148.5</v>
      </c>
      <c r="BN3" s="17">
        <v>-148</v>
      </c>
      <c r="BO3" s="17">
        <v>-147.5</v>
      </c>
      <c r="BP3" s="17">
        <v>-147</v>
      </c>
      <c r="BQ3" s="17">
        <v>-146.5</v>
      </c>
      <c r="BR3" s="17">
        <v>-146</v>
      </c>
      <c r="BS3" s="17">
        <v>-145.5</v>
      </c>
      <c r="BT3" s="17">
        <v>-145</v>
      </c>
      <c r="BU3" s="17">
        <v>-144.5</v>
      </c>
      <c r="BV3" s="17">
        <v>-144</v>
      </c>
      <c r="BW3" s="17">
        <v>-143.5</v>
      </c>
      <c r="BX3" s="17">
        <v>-143</v>
      </c>
      <c r="BY3" s="17">
        <v>-142.5</v>
      </c>
      <c r="BZ3" s="17">
        <v>-142</v>
      </c>
      <c r="CA3" s="17">
        <v>-141.5</v>
      </c>
      <c r="CB3" s="17">
        <v>-141</v>
      </c>
      <c r="CC3" s="17">
        <v>-140.5</v>
      </c>
      <c r="CD3" s="17">
        <v>-140</v>
      </c>
      <c r="CE3" s="17">
        <v>-139.5</v>
      </c>
      <c r="CF3" s="17">
        <v>-139</v>
      </c>
      <c r="CG3" s="17">
        <v>-138.5</v>
      </c>
      <c r="CH3" s="17">
        <v>-138</v>
      </c>
      <c r="CI3" s="17">
        <v>-137.5</v>
      </c>
      <c r="CJ3" s="17">
        <v>-137</v>
      </c>
      <c r="CK3" s="17">
        <v>-136.5</v>
      </c>
      <c r="CL3" s="17">
        <v>-136</v>
      </c>
      <c r="CM3" s="17">
        <v>-135.5</v>
      </c>
      <c r="CN3" s="17">
        <v>-135</v>
      </c>
      <c r="CO3" s="17">
        <v>-134.5</v>
      </c>
      <c r="CP3" s="17">
        <v>-134</v>
      </c>
      <c r="CQ3" s="17">
        <v>-133.5</v>
      </c>
      <c r="CR3" s="17">
        <v>-133</v>
      </c>
      <c r="CS3" s="17">
        <v>-132.5</v>
      </c>
      <c r="CT3" s="17">
        <v>-132</v>
      </c>
      <c r="CU3" s="17">
        <v>-131.5</v>
      </c>
      <c r="CV3" s="17">
        <v>-131</v>
      </c>
      <c r="CW3" s="17">
        <v>-130.5</v>
      </c>
      <c r="CX3" s="17">
        <v>-130</v>
      </c>
      <c r="CY3" s="17">
        <v>-129.5</v>
      </c>
      <c r="CZ3" s="17">
        <v>-129</v>
      </c>
      <c r="DA3" s="17">
        <v>-128.5</v>
      </c>
      <c r="DB3" s="17">
        <v>-128</v>
      </c>
      <c r="DC3" s="17">
        <v>-127.5</v>
      </c>
      <c r="DD3" s="17">
        <v>-127</v>
      </c>
      <c r="DE3" s="17">
        <v>-126.5</v>
      </c>
      <c r="DF3" s="17">
        <v>-126</v>
      </c>
      <c r="DG3" s="17">
        <v>-125.5</v>
      </c>
      <c r="DH3" s="17">
        <v>-125</v>
      </c>
      <c r="DI3" s="17">
        <v>-124.5</v>
      </c>
      <c r="DJ3" s="17">
        <v>-124</v>
      </c>
      <c r="DK3" s="17">
        <v>-123.5</v>
      </c>
      <c r="DL3" s="17">
        <v>-123</v>
      </c>
      <c r="DM3" s="17">
        <v>-122.5</v>
      </c>
      <c r="DN3" s="17">
        <v>-122</v>
      </c>
      <c r="DO3" s="17">
        <v>-121.5</v>
      </c>
      <c r="DP3" s="17">
        <v>-121</v>
      </c>
      <c r="DQ3" s="17">
        <v>-120.5</v>
      </c>
      <c r="DR3" s="17">
        <v>-120</v>
      </c>
      <c r="DS3" s="17">
        <v>-119.5</v>
      </c>
      <c r="DT3" s="17">
        <v>-119</v>
      </c>
      <c r="DU3" s="17">
        <v>-118.5</v>
      </c>
      <c r="DV3" s="17">
        <v>-118</v>
      </c>
      <c r="DW3" s="17">
        <v>-117.5</v>
      </c>
      <c r="DX3" s="17">
        <v>-117</v>
      </c>
      <c r="DY3" s="17">
        <v>-116.5</v>
      </c>
      <c r="DZ3" s="17">
        <v>-116</v>
      </c>
      <c r="EA3" s="17">
        <v>-115.5</v>
      </c>
      <c r="EB3" s="17">
        <v>-115</v>
      </c>
      <c r="EC3" s="17">
        <v>-114.5</v>
      </c>
      <c r="ED3" s="17">
        <v>-114</v>
      </c>
      <c r="EE3" s="17">
        <v>-113.5</v>
      </c>
      <c r="EF3" s="17">
        <v>-113</v>
      </c>
      <c r="EG3" s="17">
        <v>-112.5</v>
      </c>
      <c r="EH3" s="17">
        <v>-112</v>
      </c>
      <c r="EI3" s="17">
        <v>-111.5</v>
      </c>
      <c r="EJ3" s="17">
        <v>-111</v>
      </c>
      <c r="EK3" s="17">
        <v>-110.5</v>
      </c>
      <c r="EL3" s="17">
        <v>-110</v>
      </c>
      <c r="EM3" s="17">
        <v>-109.5</v>
      </c>
      <c r="EN3" s="17">
        <v>-109</v>
      </c>
      <c r="EO3" s="17">
        <v>-108.5</v>
      </c>
      <c r="EP3" s="17">
        <v>-108</v>
      </c>
      <c r="EQ3" s="17">
        <v>-107.5</v>
      </c>
      <c r="ER3" s="17">
        <v>-107</v>
      </c>
      <c r="ES3" s="17">
        <v>-106.5</v>
      </c>
      <c r="ET3" s="17">
        <v>-106</v>
      </c>
      <c r="EU3" s="17">
        <v>-105.5</v>
      </c>
      <c r="EV3" s="17">
        <v>-105</v>
      </c>
      <c r="EW3" s="17">
        <v>-104.5</v>
      </c>
      <c r="EX3" s="17">
        <v>-104</v>
      </c>
      <c r="EY3" s="17">
        <v>-103.5</v>
      </c>
      <c r="EZ3" s="17">
        <v>-103</v>
      </c>
      <c r="FA3" s="17">
        <v>-102.5</v>
      </c>
      <c r="FB3" s="17">
        <v>-102</v>
      </c>
      <c r="FC3" s="17">
        <v>-101.5</v>
      </c>
      <c r="FD3" s="17">
        <v>-101</v>
      </c>
      <c r="FE3" s="17">
        <v>-100.5</v>
      </c>
      <c r="FF3" s="17">
        <v>-100</v>
      </c>
      <c r="FG3" s="17">
        <v>-99.5</v>
      </c>
      <c r="FH3" s="17">
        <v>-99</v>
      </c>
      <c r="FI3" s="17">
        <v>-98.5</v>
      </c>
      <c r="FJ3" s="17">
        <v>-98</v>
      </c>
      <c r="FK3" s="17">
        <v>-97.5</v>
      </c>
      <c r="FL3" s="17">
        <v>-97</v>
      </c>
      <c r="FM3" s="17">
        <v>-96.5</v>
      </c>
      <c r="FN3" s="17">
        <v>-96</v>
      </c>
      <c r="FO3" s="17">
        <v>-95.5</v>
      </c>
      <c r="FP3" s="17">
        <v>-95</v>
      </c>
      <c r="FQ3" s="17">
        <v>-94.5</v>
      </c>
      <c r="FR3" s="17">
        <v>-94</v>
      </c>
      <c r="FS3" s="17">
        <v>-93.5</v>
      </c>
      <c r="FT3" s="17">
        <v>-93</v>
      </c>
      <c r="FU3" s="17">
        <v>-92.5</v>
      </c>
      <c r="FV3" s="17">
        <v>-92</v>
      </c>
      <c r="FW3" s="17">
        <v>-91.5</v>
      </c>
      <c r="FX3" s="17">
        <v>-91</v>
      </c>
      <c r="FY3" s="17">
        <v>-90.5</v>
      </c>
      <c r="FZ3" s="17">
        <v>-90</v>
      </c>
      <c r="GA3" s="17">
        <v>-89.5</v>
      </c>
      <c r="GB3" s="17">
        <v>-89</v>
      </c>
      <c r="GC3" s="17">
        <v>-88.5</v>
      </c>
      <c r="GD3" s="17">
        <v>-88</v>
      </c>
      <c r="GE3" s="17">
        <v>-87.5</v>
      </c>
      <c r="GF3" s="17">
        <v>-87</v>
      </c>
      <c r="GG3" s="17">
        <v>-86.5</v>
      </c>
      <c r="GH3" s="17">
        <v>-86</v>
      </c>
      <c r="GI3" s="17">
        <v>-85.5</v>
      </c>
      <c r="GJ3" s="17">
        <v>-85</v>
      </c>
      <c r="GK3" s="17">
        <v>-84.5</v>
      </c>
      <c r="GL3" s="17">
        <v>-84</v>
      </c>
      <c r="GM3" s="17">
        <v>-83.5</v>
      </c>
      <c r="GN3" s="17">
        <v>-83</v>
      </c>
      <c r="GO3" s="17">
        <v>-82.5</v>
      </c>
      <c r="GP3" s="17">
        <v>-82</v>
      </c>
      <c r="GQ3" s="17">
        <v>-81.5</v>
      </c>
      <c r="GR3" s="17">
        <v>-81</v>
      </c>
      <c r="GS3" s="17">
        <v>-80.5</v>
      </c>
      <c r="GT3" s="17">
        <v>-80</v>
      </c>
      <c r="GU3" s="17">
        <v>-79.5</v>
      </c>
      <c r="GV3" s="17">
        <v>-79</v>
      </c>
      <c r="GW3" s="17">
        <v>-78.5</v>
      </c>
      <c r="GX3" s="17">
        <v>-78</v>
      </c>
      <c r="GY3" s="17">
        <v>-77.5</v>
      </c>
      <c r="GZ3" s="17">
        <v>-77</v>
      </c>
      <c r="HA3" s="17">
        <v>-76.5</v>
      </c>
      <c r="HB3" s="17">
        <v>-76</v>
      </c>
      <c r="HC3" s="17">
        <v>-75.5</v>
      </c>
      <c r="HD3" s="17">
        <v>-75</v>
      </c>
      <c r="HE3" s="17">
        <v>-74.5</v>
      </c>
      <c r="HF3" s="17">
        <v>-74</v>
      </c>
      <c r="HG3" s="17">
        <v>-73.5</v>
      </c>
      <c r="HH3" s="17">
        <v>-73</v>
      </c>
      <c r="HI3" s="17">
        <v>-72.5</v>
      </c>
      <c r="HJ3" s="17">
        <v>-72</v>
      </c>
      <c r="HK3" s="17">
        <v>-71.5</v>
      </c>
      <c r="HL3" s="17">
        <v>-71</v>
      </c>
      <c r="HM3" s="17">
        <v>-70.5</v>
      </c>
      <c r="HN3" s="17">
        <v>-70</v>
      </c>
      <c r="HO3" s="17">
        <v>-69.5</v>
      </c>
      <c r="HP3" s="17">
        <v>-69</v>
      </c>
      <c r="HQ3" s="17">
        <v>-68.5</v>
      </c>
      <c r="HR3" s="17">
        <v>-68</v>
      </c>
      <c r="HS3" s="17">
        <v>-67.5</v>
      </c>
      <c r="HT3" s="17">
        <v>-67</v>
      </c>
      <c r="HU3" s="17">
        <v>-66.5</v>
      </c>
      <c r="HV3" s="17">
        <v>-66</v>
      </c>
      <c r="HW3" s="17">
        <v>-65.5</v>
      </c>
      <c r="HX3" s="17">
        <v>-65</v>
      </c>
      <c r="HY3" s="17">
        <v>-64.5</v>
      </c>
      <c r="HZ3" s="17">
        <v>-64</v>
      </c>
      <c r="IA3" s="17">
        <v>-63.5</v>
      </c>
      <c r="IB3" s="17">
        <v>-63</v>
      </c>
      <c r="IC3" s="17">
        <v>-62.5</v>
      </c>
      <c r="ID3" s="17">
        <v>-62</v>
      </c>
      <c r="IE3" s="17">
        <v>-61.5</v>
      </c>
      <c r="IF3" s="17">
        <v>-61</v>
      </c>
      <c r="IG3" s="17">
        <v>-60.5</v>
      </c>
      <c r="IH3" s="17">
        <v>-60</v>
      </c>
      <c r="II3" s="17">
        <v>-59.5</v>
      </c>
      <c r="IJ3" s="17">
        <v>-59</v>
      </c>
      <c r="IK3" s="17">
        <v>-58.5</v>
      </c>
      <c r="IL3" s="17">
        <v>-58</v>
      </c>
      <c r="IM3" s="17">
        <v>-57.5</v>
      </c>
      <c r="IN3" s="17">
        <v>-57</v>
      </c>
      <c r="IO3" s="17">
        <v>-56.5</v>
      </c>
      <c r="IP3" s="17">
        <v>-56</v>
      </c>
      <c r="IQ3" s="17">
        <v>-55.5</v>
      </c>
      <c r="IR3" s="17">
        <v>-55</v>
      </c>
      <c r="IS3" s="17">
        <v>-54.5</v>
      </c>
      <c r="IT3" s="17">
        <v>-54</v>
      </c>
      <c r="IU3" s="17">
        <v>-53.5</v>
      </c>
      <c r="IV3" s="17">
        <v>-53</v>
      </c>
      <c r="IW3" s="17">
        <v>-52.5</v>
      </c>
      <c r="IX3" s="17">
        <v>-52</v>
      </c>
      <c r="IY3" s="17">
        <v>-51.5</v>
      </c>
      <c r="IZ3" s="17">
        <v>-51</v>
      </c>
      <c r="JA3" s="17">
        <v>-50.5</v>
      </c>
      <c r="JB3" s="17">
        <v>-50</v>
      </c>
      <c r="JC3" s="17">
        <v>-49.5</v>
      </c>
      <c r="JD3" s="17">
        <v>-49</v>
      </c>
      <c r="JE3" s="17">
        <v>-48.5</v>
      </c>
      <c r="JF3" s="17">
        <v>-48</v>
      </c>
      <c r="JG3" s="17">
        <v>-47.5</v>
      </c>
      <c r="JH3" s="17">
        <v>-47</v>
      </c>
      <c r="JI3" s="17">
        <v>-46.5</v>
      </c>
      <c r="JJ3" s="17">
        <v>-46</v>
      </c>
      <c r="JK3" s="17">
        <v>-45.5</v>
      </c>
      <c r="JL3" s="17">
        <v>-45</v>
      </c>
      <c r="JM3" s="17">
        <v>-44.5</v>
      </c>
      <c r="JN3" s="17">
        <v>-44</v>
      </c>
      <c r="JO3" s="17">
        <v>-43.5</v>
      </c>
      <c r="JP3" s="17">
        <v>-43</v>
      </c>
      <c r="JQ3" s="17">
        <v>-42.5</v>
      </c>
      <c r="JR3" s="17">
        <v>-42</v>
      </c>
      <c r="JS3" s="17">
        <v>-41.5</v>
      </c>
      <c r="JT3" s="17">
        <v>-41</v>
      </c>
      <c r="JU3" s="17">
        <v>-40.5</v>
      </c>
      <c r="JV3" s="17">
        <v>-40</v>
      </c>
      <c r="JW3" s="17">
        <v>-39.5</v>
      </c>
      <c r="JX3" s="17">
        <v>-39</v>
      </c>
      <c r="JY3" s="17">
        <v>-38.5</v>
      </c>
      <c r="JZ3" s="17">
        <v>-38</v>
      </c>
      <c r="KA3" s="17">
        <v>-37.5</v>
      </c>
      <c r="KB3" s="17">
        <v>-37</v>
      </c>
      <c r="KC3" s="17">
        <v>-36.5</v>
      </c>
      <c r="KD3" s="17">
        <v>-36</v>
      </c>
      <c r="KE3" s="17">
        <v>-35.5</v>
      </c>
      <c r="KF3" s="17">
        <v>-35</v>
      </c>
      <c r="KG3" s="17">
        <v>-34.5</v>
      </c>
      <c r="KH3" s="17">
        <v>-34</v>
      </c>
      <c r="KI3" s="17">
        <v>-33.5</v>
      </c>
      <c r="KJ3" s="17">
        <v>-33</v>
      </c>
      <c r="KK3" s="17">
        <v>-32.5</v>
      </c>
      <c r="KL3" s="17">
        <v>-32</v>
      </c>
      <c r="KM3" s="17">
        <v>-31.5</v>
      </c>
      <c r="KN3" s="17">
        <v>-31</v>
      </c>
      <c r="KO3" s="17">
        <v>-30.5</v>
      </c>
      <c r="KP3" s="17">
        <v>-30</v>
      </c>
      <c r="KQ3" s="17">
        <v>-29.5</v>
      </c>
      <c r="KR3" s="17">
        <v>-29</v>
      </c>
      <c r="KS3" s="17">
        <v>-28.5</v>
      </c>
      <c r="KT3" s="17">
        <v>-28</v>
      </c>
      <c r="KU3" s="17">
        <v>-27.5</v>
      </c>
      <c r="KV3" s="17">
        <v>-27</v>
      </c>
      <c r="KW3" s="17">
        <v>-26.5</v>
      </c>
      <c r="KX3" s="17">
        <v>-26</v>
      </c>
      <c r="KY3" s="17">
        <v>-25.5</v>
      </c>
      <c r="KZ3" s="17">
        <v>-25</v>
      </c>
      <c r="LA3" s="17">
        <v>-24.5</v>
      </c>
      <c r="LB3" s="17">
        <v>-24</v>
      </c>
      <c r="LC3" s="17">
        <v>-23.5</v>
      </c>
      <c r="LD3" s="17">
        <v>-23</v>
      </c>
      <c r="LE3" s="17">
        <v>-22.5</v>
      </c>
      <c r="LF3" s="17">
        <v>-22</v>
      </c>
      <c r="LG3" s="17">
        <v>-21.5</v>
      </c>
      <c r="LH3" s="17">
        <v>-21</v>
      </c>
      <c r="LI3" s="17">
        <v>-20.5</v>
      </c>
      <c r="LJ3" s="17">
        <v>-20</v>
      </c>
      <c r="LK3" s="17">
        <v>-19.5</v>
      </c>
      <c r="LL3" s="17">
        <v>-19</v>
      </c>
      <c r="LM3" s="17">
        <v>-18.5</v>
      </c>
      <c r="LN3" s="17">
        <v>-18</v>
      </c>
      <c r="LO3" s="17">
        <v>-17.5</v>
      </c>
      <c r="LP3" s="17">
        <v>-17</v>
      </c>
      <c r="LQ3" s="17">
        <v>-16.5</v>
      </c>
      <c r="LR3" s="17">
        <v>-16</v>
      </c>
      <c r="LS3" s="17">
        <v>-15.5</v>
      </c>
      <c r="LT3" s="17">
        <v>-15</v>
      </c>
      <c r="LU3" s="17">
        <v>-14.5</v>
      </c>
      <c r="LV3" s="17">
        <v>-14</v>
      </c>
      <c r="LW3" s="17">
        <v>-13.5</v>
      </c>
      <c r="LX3" s="17">
        <v>-13</v>
      </c>
      <c r="LY3" s="17">
        <v>-12.5</v>
      </c>
      <c r="LZ3" s="17">
        <v>-12</v>
      </c>
      <c r="MA3" s="17">
        <v>-11.5</v>
      </c>
      <c r="MB3" s="17">
        <v>-11</v>
      </c>
      <c r="MC3" s="17">
        <v>-10.5</v>
      </c>
      <c r="MD3" s="17">
        <v>-10</v>
      </c>
      <c r="ME3" s="17">
        <v>-9.5</v>
      </c>
      <c r="MF3" s="17">
        <v>-9</v>
      </c>
      <c r="MG3" s="17">
        <v>-8.5</v>
      </c>
      <c r="MH3" s="17">
        <v>-8</v>
      </c>
      <c r="MI3" s="17">
        <v>-7.5</v>
      </c>
      <c r="MJ3" s="17">
        <v>-7</v>
      </c>
      <c r="MK3" s="17">
        <v>-6.5</v>
      </c>
      <c r="ML3" s="17">
        <v>-6</v>
      </c>
      <c r="MM3" s="17">
        <v>-5.5</v>
      </c>
      <c r="MN3" s="17">
        <v>-5</v>
      </c>
      <c r="MO3" s="17">
        <v>-4.5</v>
      </c>
      <c r="MP3" s="17">
        <v>-4</v>
      </c>
      <c r="MQ3" s="17">
        <v>-3.5</v>
      </c>
      <c r="MR3" s="17">
        <v>-3</v>
      </c>
      <c r="MS3" s="17">
        <v>-2.5</v>
      </c>
      <c r="MT3" s="17">
        <v>-2</v>
      </c>
      <c r="MU3" s="17">
        <v>-1.5</v>
      </c>
      <c r="MV3" s="17">
        <v>-1</v>
      </c>
      <c r="MW3" s="17">
        <v>-0.5</v>
      </c>
      <c r="MX3" s="17">
        <v>0</v>
      </c>
      <c r="MY3" s="17">
        <v>0.5</v>
      </c>
      <c r="MZ3" s="17">
        <v>1</v>
      </c>
      <c r="NA3" s="17">
        <v>1.5</v>
      </c>
      <c r="NB3" s="17">
        <v>2</v>
      </c>
      <c r="NC3" s="17">
        <v>2.5</v>
      </c>
      <c r="ND3" s="17">
        <v>3</v>
      </c>
      <c r="NE3" s="17">
        <v>3.5</v>
      </c>
      <c r="NF3" s="17">
        <v>4</v>
      </c>
      <c r="NG3" s="17">
        <v>4.5</v>
      </c>
      <c r="NH3" s="17">
        <v>5</v>
      </c>
      <c r="NI3" s="17">
        <v>5.5</v>
      </c>
      <c r="NJ3" s="17">
        <v>6</v>
      </c>
      <c r="NK3" s="17">
        <v>6.5</v>
      </c>
      <c r="NL3" s="17">
        <v>7</v>
      </c>
      <c r="NM3" s="17">
        <v>7.5</v>
      </c>
      <c r="NN3" s="17">
        <v>8</v>
      </c>
      <c r="NO3" s="17">
        <v>8.5</v>
      </c>
      <c r="NP3" s="17">
        <v>9</v>
      </c>
      <c r="NQ3" s="17">
        <v>9.5</v>
      </c>
      <c r="NR3" s="17">
        <v>10</v>
      </c>
      <c r="NS3" s="17">
        <v>10.5</v>
      </c>
      <c r="NT3" s="17">
        <v>11</v>
      </c>
      <c r="NU3" s="17">
        <v>11.5</v>
      </c>
      <c r="NV3" s="17">
        <v>12</v>
      </c>
      <c r="NW3" s="17">
        <v>12.5</v>
      </c>
      <c r="NX3" s="17">
        <v>13</v>
      </c>
      <c r="NY3" s="17">
        <v>13.5</v>
      </c>
      <c r="NZ3" s="17">
        <v>14</v>
      </c>
      <c r="OA3" s="17">
        <v>14.5</v>
      </c>
      <c r="OB3" s="17">
        <v>15</v>
      </c>
      <c r="OC3" s="17">
        <v>15.5</v>
      </c>
      <c r="OD3" s="17">
        <v>16</v>
      </c>
      <c r="OE3" s="17">
        <v>16.5</v>
      </c>
      <c r="OF3" s="17">
        <v>17</v>
      </c>
      <c r="OG3" s="17">
        <v>17.5</v>
      </c>
      <c r="OH3" s="17">
        <v>18</v>
      </c>
      <c r="OI3" s="17">
        <v>18.5</v>
      </c>
      <c r="OJ3" s="17">
        <v>19</v>
      </c>
      <c r="OK3" s="17">
        <v>19.5</v>
      </c>
      <c r="OL3" s="17">
        <v>20</v>
      </c>
      <c r="OM3" s="17">
        <v>20.5</v>
      </c>
      <c r="ON3" s="17">
        <v>21</v>
      </c>
      <c r="OO3" s="17">
        <v>21.5</v>
      </c>
      <c r="OP3" s="17">
        <v>22</v>
      </c>
      <c r="OQ3" s="17">
        <v>22.5</v>
      </c>
      <c r="OR3" s="17">
        <v>23</v>
      </c>
      <c r="OS3" s="17">
        <v>23.5</v>
      </c>
      <c r="OT3" s="17">
        <v>24</v>
      </c>
      <c r="OU3" s="17">
        <v>24.5</v>
      </c>
      <c r="OV3" s="17">
        <v>25</v>
      </c>
      <c r="OW3" s="17">
        <v>25.5</v>
      </c>
      <c r="OX3" s="17">
        <v>26</v>
      </c>
      <c r="OY3" s="17">
        <v>26.5</v>
      </c>
      <c r="OZ3" s="17">
        <v>27</v>
      </c>
      <c r="PA3" s="17">
        <v>27.5</v>
      </c>
      <c r="PB3" s="17">
        <v>28</v>
      </c>
      <c r="PC3" s="17">
        <v>28.5</v>
      </c>
      <c r="PD3" s="17">
        <v>29</v>
      </c>
      <c r="PE3" s="17">
        <v>29.5</v>
      </c>
      <c r="PF3" s="17">
        <v>30</v>
      </c>
      <c r="PG3" s="17">
        <v>30.5</v>
      </c>
      <c r="PH3" s="17">
        <v>31</v>
      </c>
      <c r="PI3" s="17">
        <v>31.5</v>
      </c>
      <c r="PJ3" s="17">
        <v>32</v>
      </c>
      <c r="PK3" s="17">
        <v>32.5</v>
      </c>
      <c r="PL3" s="17">
        <v>33</v>
      </c>
      <c r="PM3" s="17">
        <v>33.5</v>
      </c>
      <c r="PN3" s="17">
        <v>34</v>
      </c>
      <c r="PO3" s="17">
        <v>34.5</v>
      </c>
      <c r="PP3" s="17">
        <v>35</v>
      </c>
      <c r="PQ3" s="17">
        <v>35.5</v>
      </c>
      <c r="PR3" s="17">
        <v>36</v>
      </c>
      <c r="PS3" s="17">
        <v>36.5</v>
      </c>
      <c r="PT3" s="17">
        <v>37</v>
      </c>
      <c r="PU3" s="17">
        <v>37.5</v>
      </c>
      <c r="PV3" s="17">
        <v>38</v>
      </c>
      <c r="PW3" s="17">
        <v>38.5</v>
      </c>
      <c r="PX3" s="17">
        <v>39</v>
      </c>
      <c r="PY3" s="17">
        <v>39.5</v>
      </c>
      <c r="PZ3" s="17">
        <v>40</v>
      </c>
      <c r="QA3" s="17">
        <v>40.5</v>
      </c>
      <c r="QB3" s="17">
        <v>41</v>
      </c>
      <c r="QC3" s="17">
        <v>41.5</v>
      </c>
      <c r="QD3" s="17">
        <v>42</v>
      </c>
      <c r="QE3" s="17">
        <v>42.5</v>
      </c>
      <c r="QF3" s="17">
        <v>43</v>
      </c>
      <c r="QG3" s="17">
        <v>43.5</v>
      </c>
      <c r="QH3" s="17">
        <v>44</v>
      </c>
      <c r="QI3" s="17">
        <v>44.5</v>
      </c>
      <c r="QJ3" s="17">
        <v>45</v>
      </c>
      <c r="QK3" s="17">
        <v>45.5</v>
      </c>
      <c r="QL3" s="17">
        <v>46</v>
      </c>
      <c r="QM3" s="17">
        <v>46.5</v>
      </c>
      <c r="QN3" s="17">
        <v>47</v>
      </c>
      <c r="QO3" s="17">
        <v>47.5</v>
      </c>
      <c r="QP3" s="17">
        <v>48</v>
      </c>
      <c r="QQ3" s="17">
        <v>48.5</v>
      </c>
      <c r="QR3" s="17">
        <v>49</v>
      </c>
      <c r="QS3" s="17">
        <v>49.5</v>
      </c>
      <c r="QT3" s="17">
        <v>50</v>
      </c>
      <c r="QU3" s="17">
        <v>50.5</v>
      </c>
      <c r="QV3" s="17">
        <v>51</v>
      </c>
      <c r="QW3" s="17">
        <v>51.5</v>
      </c>
      <c r="QX3" s="17">
        <v>52</v>
      </c>
      <c r="QY3" s="17">
        <v>52.5</v>
      </c>
      <c r="QZ3" s="17">
        <v>53</v>
      </c>
      <c r="RA3" s="17">
        <v>53.5</v>
      </c>
      <c r="RB3" s="17">
        <v>54</v>
      </c>
      <c r="RC3" s="17">
        <v>54.5</v>
      </c>
      <c r="RD3" s="17">
        <v>55</v>
      </c>
      <c r="RE3" s="17">
        <v>55.5</v>
      </c>
      <c r="RF3" s="17">
        <v>56</v>
      </c>
      <c r="RG3" s="17">
        <v>56.5</v>
      </c>
      <c r="RH3" s="17">
        <v>57</v>
      </c>
      <c r="RI3" s="17">
        <v>57.5</v>
      </c>
      <c r="RJ3" s="17">
        <v>58</v>
      </c>
      <c r="RK3" s="17">
        <v>58.5</v>
      </c>
      <c r="RL3" s="17">
        <v>59</v>
      </c>
      <c r="RM3" s="17">
        <v>59.5</v>
      </c>
      <c r="RN3" s="17">
        <v>60</v>
      </c>
      <c r="RO3" s="17">
        <v>60.5</v>
      </c>
      <c r="RP3" s="17">
        <v>61</v>
      </c>
      <c r="RQ3" s="17">
        <v>61.5</v>
      </c>
      <c r="RR3" s="17">
        <v>62</v>
      </c>
      <c r="RS3" s="17">
        <v>62.5</v>
      </c>
      <c r="RT3" s="17">
        <v>63</v>
      </c>
      <c r="RU3" s="17">
        <v>63.5</v>
      </c>
      <c r="RV3" s="17">
        <v>64</v>
      </c>
      <c r="RW3" s="17">
        <v>64.5</v>
      </c>
      <c r="RX3" s="17">
        <v>65</v>
      </c>
      <c r="RY3" s="17">
        <v>65.5</v>
      </c>
      <c r="RZ3" s="17">
        <v>66</v>
      </c>
      <c r="SA3" s="17">
        <v>66.5</v>
      </c>
      <c r="SB3" s="17">
        <v>67</v>
      </c>
      <c r="SC3" s="17">
        <v>67.5</v>
      </c>
      <c r="SD3" s="17">
        <v>68</v>
      </c>
      <c r="SE3" s="17">
        <v>68.5</v>
      </c>
      <c r="SF3" s="17">
        <v>69</v>
      </c>
      <c r="SG3" s="17">
        <v>69.5</v>
      </c>
      <c r="SH3" s="17">
        <v>70</v>
      </c>
      <c r="SI3" s="17">
        <v>70.5</v>
      </c>
      <c r="SJ3" s="17">
        <v>71</v>
      </c>
      <c r="SK3" s="17">
        <v>71.5</v>
      </c>
      <c r="SL3" s="17">
        <v>72</v>
      </c>
      <c r="SM3" s="17">
        <v>72.5</v>
      </c>
      <c r="SN3" s="17">
        <v>73</v>
      </c>
      <c r="SO3" s="17">
        <v>73.5</v>
      </c>
      <c r="SP3" s="17">
        <v>74</v>
      </c>
      <c r="SQ3" s="17">
        <v>74.5</v>
      </c>
      <c r="SR3" s="17">
        <v>75</v>
      </c>
      <c r="SS3" s="17">
        <v>75.5</v>
      </c>
      <c r="ST3" s="17">
        <v>76</v>
      </c>
      <c r="SU3" s="17">
        <v>76.5</v>
      </c>
      <c r="SV3" s="17">
        <v>77</v>
      </c>
      <c r="SW3" s="17">
        <v>77.5</v>
      </c>
      <c r="SX3" s="17">
        <v>78</v>
      </c>
      <c r="SY3" s="17">
        <v>78.5</v>
      </c>
      <c r="SZ3" s="17">
        <v>79</v>
      </c>
      <c r="TA3" s="17">
        <v>79.5</v>
      </c>
      <c r="TB3" s="17">
        <v>80</v>
      </c>
      <c r="TC3" s="17">
        <v>80.5</v>
      </c>
      <c r="TD3" s="17">
        <v>81</v>
      </c>
      <c r="TE3" s="17">
        <v>81.5</v>
      </c>
      <c r="TF3" s="17">
        <v>82</v>
      </c>
      <c r="TG3" s="17">
        <v>82.5</v>
      </c>
      <c r="TH3" s="17">
        <v>83</v>
      </c>
      <c r="TI3" s="17">
        <v>83.5</v>
      </c>
      <c r="TJ3" s="17">
        <v>84</v>
      </c>
      <c r="TK3" s="17">
        <v>84.5</v>
      </c>
      <c r="TL3" s="17">
        <v>85</v>
      </c>
      <c r="TM3" s="17">
        <v>85.5</v>
      </c>
      <c r="TN3" s="17">
        <v>86</v>
      </c>
      <c r="TO3" s="17">
        <v>86.5</v>
      </c>
      <c r="TP3" s="17">
        <v>87</v>
      </c>
      <c r="TQ3" s="17">
        <v>87.5</v>
      </c>
      <c r="TR3" s="17">
        <v>88</v>
      </c>
      <c r="TS3" s="17">
        <v>88.5</v>
      </c>
      <c r="TT3" s="17">
        <v>89</v>
      </c>
      <c r="TU3" s="17">
        <v>89.5</v>
      </c>
      <c r="TV3" s="17">
        <v>90</v>
      </c>
      <c r="TW3" s="17">
        <v>90.5</v>
      </c>
      <c r="TX3" s="17">
        <v>91</v>
      </c>
      <c r="TY3" s="17">
        <v>91.5</v>
      </c>
      <c r="TZ3" s="17">
        <v>92</v>
      </c>
      <c r="UA3" s="17">
        <v>92.5</v>
      </c>
      <c r="UB3" s="17">
        <v>93</v>
      </c>
      <c r="UC3" s="17">
        <v>93.5</v>
      </c>
      <c r="UD3" s="17">
        <v>94</v>
      </c>
      <c r="UE3" s="17">
        <v>94.5</v>
      </c>
      <c r="UF3" s="17">
        <v>95</v>
      </c>
      <c r="UG3" s="17">
        <v>95.5</v>
      </c>
      <c r="UH3" s="17">
        <v>96</v>
      </c>
      <c r="UI3" s="17">
        <v>96.5</v>
      </c>
      <c r="UJ3" s="17">
        <v>97</v>
      </c>
      <c r="UK3" s="17">
        <v>97.5</v>
      </c>
      <c r="UL3" s="17">
        <v>98</v>
      </c>
      <c r="UM3" s="17">
        <v>98.5</v>
      </c>
      <c r="UN3" s="17">
        <v>99</v>
      </c>
      <c r="UO3" s="17">
        <v>99.5</v>
      </c>
      <c r="UP3" s="17">
        <v>100</v>
      </c>
      <c r="UQ3" s="17">
        <v>100.5</v>
      </c>
      <c r="UR3" s="17">
        <v>101</v>
      </c>
      <c r="US3" s="17">
        <v>101.5</v>
      </c>
      <c r="UT3" s="17">
        <v>102</v>
      </c>
      <c r="UU3" s="17">
        <v>102.5</v>
      </c>
      <c r="UV3" s="17">
        <v>103</v>
      </c>
      <c r="UW3" s="17">
        <v>103.5</v>
      </c>
      <c r="UX3" s="17">
        <v>104</v>
      </c>
      <c r="UY3" s="17">
        <v>104.5</v>
      </c>
      <c r="UZ3" s="17">
        <v>105</v>
      </c>
      <c r="VA3" s="17">
        <v>105.5</v>
      </c>
      <c r="VB3" s="17">
        <v>106</v>
      </c>
      <c r="VC3" s="17">
        <v>106.5</v>
      </c>
      <c r="VD3" s="17">
        <v>107</v>
      </c>
      <c r="VE3" s="17">
        <v>107.5</v>
      </c>
      <c r="VF3" s="17">
        <v>108</v>
      </c>
      <c r="VG3" s="17">
        <v>108.5</v>
      </c>
      <c r="VH3" s="17">
        <v>109</v>
      </c>
      <c r="VI3" s="17">
        <v>109.5</v>
      </c>
      <c r="VJ3" s="17">
        <v>110</v>
      </c>
      <c r="VK3" s="17">
        <v>110.5</v>
      </c>
      <c r="VL3" s="17">
        <v>111</v>
      </c>
      <c r="VM3" s="17">
        <v>111.5</v>
      </c>
      <c r="VN3" s="17">
        <v>112</v>
      </c>
      <c r="VO3" s="17">
        <v>112.5</v>
      </c>
      <c r="VP3" s="17">
        <v>113</v>
      </c>
      <c r="VQ3" s="17">
        <v>113.5</v>
      </c>
      <c r="VR3" s="17">
        <v>114</v>
      </c>
      <c r="VS3" s="17">
        <v>114.5</v>
      </c>
      <c r="VT3" s="17">
        <v>115</v>
      </c>
      <c r="VU3" s="17">
        <v>115.5</v>
      </c>
      <c r="VV3" s="17">
        <v>116</v>
      </c>
      <c r="VW3" s="17">
        <v>116.5</v>
      </c>
      <c r="VX3" s="17">
        <v>117</v>
      </c>
      <c r="VY3" s="17">
        <v>117.5</v>
      </c>
      <c r="VZ3" s="17">
        <v>118</v>
      </c>
      <c r="WA3" s="17">
        <v>118.5</v>
      </c>
      <c r="WB3" s="17">
        <v>119</v>
      </c>
      <c r="WC3" s="17">
        <v>119.5</v>
      </c>
      <c r="WD3" s="17">
        <v>120</v>
      </c>
      <c r="WE3" s="17">
        <v>120.5</v>
      </c>
      <c r="WF3" s="17">
        <v>121</v>
      </c>
      <c r="WG3" s="17">
        <v>121.5</v>
      </c>
      <c r="WH3" s="17">
        <v>122</v>
      </c>
      <c r="WI3" s="17">
        <v>122.5</v>
      </c>
      <c r="WJ3" s="17">
        <v>123</v>
      </c>
      <c r="WK3" s="17">
        <v>123.5</v>
      </c>
      <c r="WL3" s="17">
        <v>124</v>
      </c>
      <c r="WM3" s="17">
        <v>124.5</v>
      </c>
      <c r="WN3" s="17">
        <v>125</v>
      </c>
      <c r="WO3" s="17">
        <v>125.5</v>
      </c>
      <c r="WP3" s="17">
        <v>126</v>
      </c>
      <c r="WQ3" s="17">
        <v>126.5</v>
      </c>
      <c r="WR3" s="17">
        <v>127</v>
      </c>
      <c r="WS3" s="17">
        <v>127.5</v>
      </c>
      <c r="WT3" s="17">
        <v>128</v>
      </c>
      <c r="WU3" s="17">
        <v>128.5</v>
      </c>
      <c r="WV3" s="17">
        <v>129</v>
      </c>
      <c r="WW3" s="17">
        <v>129.5</v>
      </c>
      <c r="WX3" s="17">
        <v>130</v>
      </c>
      <c r="WY3" s="17">
        <v>130.5</v>
      </c>
      <c r="WZ3" s="17">
        <v>131</v>
      </c>
      <c r="XA3" s="17">
        <v>131.5</v>
      </c>
      <c r="XB3" s="17">
        <v>132</v>
      </c>
      <c r="XC3" s="17">
        <v>132.5</v>
      </c>
      <c r="XD3" s="17">
        <v>133</v>
      </c>
      <c r="XE3" s="17">
        <v>133.5</v>
      </c>
      <c r="XF3" s="17">
        <v>134</v>
      </c>
      <c r="XG3" s="17">
        <v>134.5</v>
      </c>
      <c r="XH3" s="17">
        <v>135</v>
      </c>
      <c r="XI3" s="17">
        <v>135.5</v>
      </c>
      <c r="XJ3" s="17">
        <v>136</v>
      </c>
      <c r="XK3" s="17">
        <v>136.5</v>
      </c>
      <c r="XL3" s="17">
        <v>137</v>
      </c>
      <c r="XM3" s="17">
        <v>137.5</v>
      </c>
      <c r="XN3" s="17">
        <v>138</v>
      </c>
      <c r="XO3" s="17">
        <v>138.5</v>
      </c>
      <c r="XP3" s="17">
        <v>139</v>
      </c>
      <c r="XQ3" s="17">
        <v>139.5</v>
      </c>
      <c r="XR3" s="17">
        <v>140</v>
      </c>
      <c r="XS3" s="17">
        <v>140.5</v>
      </c>
      <c r="XT3" s="17">
        <v>141</v>
      </c>
      <c r="XU3" s="17">
        <v>141.5</v>
      </c>
      <c r="XV3" s="17">
        <v>142</v>
      </c>
      <c r="XW3" s="17">
        <v>142.5</v>
      </c>
      <c r="XX3" s="17">
        <v>143</v>
      </c>
      <c r="XY3" s="17">
        <v>143.5</v>
      </c>
      <c r="XZ3" s="17">
        <v>144</v>
      </c>
      <c r="YA3" s="17">
        <v>144.5</v>
      </c>
      <c r="YB3" s="17">
        <v>145</v>
      </c>
      <c r="YC3" s="17">
        <v>145.5</v>
      </c>
      <c r="YD3" s="17">
        <v>146</v>
      </c>
      <c r="YE3" s="17">
        <v>146.5</v>
      </c>
      <c r="YF3" s="17">
        <v>147</v>
      </c>
      <c r="YG3" s="17">
        <v>147.5</v>
      </c>
      <c r="YH3" s="17">
        <v>148</v>
      </c>
      <c r="YI3" s="17">
        <v>148.5</v>
      </c>
      <c r="YJ3" s="17">
        <v>149</v>
      </c>
      <c r="YK3" s="17">
        <v>149.5</v>
      </c>
      <c r="YL3" s="17">
        <v>150</v>
      </c>
      <c r="YM3" s="17">
        <v>150.5</v>
      </c>
      <c r="YN3" s="17">
        <v>151</v>
      </c>
      <c r="YO3" s="17">
        <v>151.5</v>
      </c>
      <c r="YP3" s="17">
        <v>152</v>
      </c>
      <c r="YQ3" s="17">
        <v>152.5</v>
      </c>
      <c r="YR3" s="17">
        <v>153</v>
      </c>
      <c r="YS3" s="17">
        <v>153.5</v>
      </c>
      <c r="YT3" s="17">
        <v>154</v>
      </c>
      <c r="YU3" s="17">
        <v>154.5</v>
      </c>
      <c r="YV3" s="17">
        <v>155</v>
      </c>
      <c r="YW3" s="17">
        <v>155.5</v>
      </c>
      <c r="YX3" s="17">
        <v>156</v>
      </c>
      <c r="YY3" s="17">
        <v>156.5</v>
      </c>
      <c r="YZ3" s="17">
        <v>157</v>
      </c>
      <c r="ZA3" s="17">
        <v>157.5</v>
      </c>
      <c r="ZB3" s="17">
        <v>158</v>
      </c>
      <c r="ZC3" s="17">
        <v>158.5</v>
      </c>
      <c r="ZD3" s="17">
        <v>159</v>
      </c>
      <c r="ZE3" s="17">
        <v>159.5</v>
      </c>
      <c r="ZF3" s="17">
        <v>160</v>
      </c>
      <c r="ZG3" s="17">
        <v>160.5</v>
      </c>
      <c r="ZH3" s="17">
        <v>161</v>
      </c>
      <c r="ZI3" s="17">
        <v>161.5</v>
      </c>
      <c r="ZJ3" s="17">
        <v>162</v>
      </c>
      <c r="ZK3" s="17">
        <v>162.5</v>
      </c>
      <c r="ZL3" s="17">
        <v>163</v>
      </c>
      <c r="ZM3" s="17">
        <v>163.5</v>
      </c>
      <c r="ZN3" s="17">
        <v>164</v>
      </c>
      <c r="ZO3" s="17">
        <v>164.5</v>
      </c>
      <c r="ZP3" s="17">
        <v>165</v>
      </c>
      <c r="ZQ3" s="17">
        <v>165.5</v>
      </c>
      <c r="ZR3" s="17">
        <v>166</v>
      </c>
      <c r="ZS3" s="17">
        <v>166.5</v>
      </c>
      <c r="ZT3" s="17">
        <v>167</v>
      </c>
      <c r="ZU3" s="17">
        <v>167.5</v>
      </c>
      <c r="ZV3" s="17">
        <v>168</v>
      </c>
      <c r="ZW3" s="17">
        <v>168.5</v>
      </c>
      <c r="ZX3" s="17">
        <v>169</v>
      </c>
      <c r="ZY3" s="17">
        <v>169.5</v>
      </c>
      <c r="ZZ3" s="17">
        <v>170</v>
      </c>
      <c r="AAA3" s="17">
        <v>170.5</v>
      </c>
      <c r="AAB3" s="17">
        <v>171</v>
      </c>
      <c r="AAC3" s="17">
        <v>171.5</v>
      </c>
      <c r="AAD3" s="17">
        <v>172</v>
      </c>
      <c r="AAE3" s="17">
        <v>172.5</v>
      </c>
      <c r="AAF3" s="17">
        <v>173</v>
      </c>
      <c r="AAG3" s="17">
        <v>173.5</v>
      </c>
      <c r="AAH3" s="17">
        <v>174</v>
      </c>
      <c r="AAI3" s="17">
        <v>174.5</v>
      </c>
      <c r="AAJ3" s="17">
        <v>175</v>
      </c>
      <c r="AAK3" s="17">
        <v>175.5</v>
      </c>
      <c r="AAL3" s="17">
        <v>176</v>
      </c>
      <c r="AAM3" s="17">
        <v>176.5</v>
      </c>
      <c r="AAN3" s="17">
        <v>177</v>
      </c>
      <c r="AAO3" s="17">
        <v>177.5</v>
      </c>
      <c r="AAP3" s="17">
        <v>178</v>
      </c>
      <c r="AAQ3" s="17">
        <v>178.5</v>
      </c>
      <c r="AAR3" s="17">
        <v>179</v>
      </c>
      <c r="AAS3" s="17">
        <v>179.5</v>
      </c>
    </row>
    <row r="4" spans="1:721">
      <c r="A4" s="7">
        <v>83.5</v>
      </c>
      <c r="B4">
        <v>-9999</v>
      </c>
      <c r="C4">
        <v>-9999</v>
      </c>
      <c r="D4">
        <v>-9999</v>
      </c>
      <c r="E4">
        <v>-9999</v>
      </c>
      <c r="F4">
        <v>-9999</v>
      </c>
      <c r="G4">
        <v>-9999</v>
      </c>
      <c r="H4">
        <v>-9999</v>
      </c>
      <c r="I4">
        <v>-9999</v>
      </c>
      <c r="J4">
        <v>-9999</v>
      </c>
      <c r="K4">
        <v>-9999</v>
      </c>
      <c r="L4">
        <v>-9999</v>
      </c>
      <c r="M4">
        <v>-9999</v>
      </c>
      <c r="N4">
        <v>-9999</v>
      </c>
      <c r="O4">
        <v>-9999</v>
      </c>
      <c r="P4">
        <v>-9999</v>
      </c>
      <c r="Q4">
        <v>-9999</v>
      </c>
      <c r="R4">
        <v>-9999</v>
      </c>
      <c r="S4">
        <v>-9999</v>
      </c>
      <c r="T4">
        <v>-9999</v>
      </c>
      <c r="U4">
        <v>-9999</v>
      </c>
      <c r="V4">
        <v>-9999</v>
      </c>
      <c r="W4">
        <v>-9999</v>
      </c>
      <c r="X4">
        <v>-9999</v>
      </c>
      <c r="Y4">
        <v>-9999</v>
      </c>
      <c r="Z4">
        <v>-9999</v>
      </c>
      <c r="AA4">
        <v>-9999</v>
      </c>
      <c r="AB4">
        <v>-9999</v>
      </c>
      <c r="AC4">
        <v>-9999</v>
      </c>
      <c r="AD4">
        <v>-9999</v>
      </c>
      <c r="AE4">
        <v>-9999</v>
      </c>
      <c r="AF4">
        <v>-9999</v>
      </c>
      <c r="AG4">
        <v>-9999</v>
      </c>
      <c r="AH4">
        <v>-9999</v>
      </c>
      <c r="AI4">
        <v>-9999</v>
      </c>
      <c r="AJ4">
        <v>-9999</v>
      </c>
      <c r="AK4">
        <v>-9999</v>
      </c>
      <c r="AL4">
        <v>-9999</v>
      </c>
      <c r="AM4">
        <v>-9999</v>
      </c>
      <c r="AN4">
        <v>-9999</v>
      </c>
      <c r="AO4">
        <v>-9999</v>
      </c>
      <c r="AP4">
        <v>-9999</v>
      </c>
      <c r="AQ4">
        <v>-9999</v>
      </c>
      <c r="AR4">
        <v>-9999</v>
      </c>
      <c r="AS4">
        <v>-9999</v>
      </c>
      <c r="AT4">
        <v>-9999</v>
      </c>
      <c r="AU4">
        <v>-9999</v>
      </c>
      <c r="AV4">
        <v>-9999</v>
      </c>
      <c r="AW4">
        <v>-9999</v>
      </c>
      <c r="AX4">
        <v>-9999</v>
      </c>
      <c r="AY4">
        <v>-9999</v>
      </c>
      <c r="AZ4">
        <v>-9999</v>
      </c>
      <c r="BA4">
        <v>-9999</v>
      </c>
      <c r="BB4">
        <v>-9999</v>
      </c>
      <c r="BC4">
        <v>-9999</v>
      </c>
      <c r="BD4">
        <v>-9999</v>
      </c>
      <c r="BE4">
        <v>-9999</v>
      </c>
      <c r="BF4">
        <v>-9999</v>
      </c>
      <c r="BG4">
        <v>-9999</v>
      </c>
      <c r="BH4">
        <v>-9999</v>
      </c>
      <c r="BI4">
        <v>-9999</v>
      </c>
      <c r="BJ4">
        <v>-9999</v>
      </c>
      <c r="BK4">
        <v>-9999</v>
      </c>
      <c r="BL4">
        <v>-9999</v>
      </c>
      <c r="BM4">
        <v>-9999</v>
      </c>
      <c r="BN4">
        <v>-9999</v>
      </c>
      <c r="BO4">
        <v>-9999</v>
      </c>
      <c r="BP4">
        <v>-9999</v>
      </c>
      <c r="BQ4">
        <v>-9999</v>
      </c>
      <c r="BR4">
        <v>-9999</v>
      </c>
      <c r="BS4">
        <v>-9999</v>
      </c>
      <c r="BT4">
        <v>-9999</v>
      </c>
      <c r="BU4">
        <v>-9999</v>
      </c>
      <c r="BV4">
        <v>-9999</v>
      </c>
      <c r="BW4">
        <v>-9999</v>
      </c>
      <c r="BX4">
        <v>-9999</v>
      </c>
      <c r="BY4">
        <v>-9999</v>
      </c>
      <c r="BZ4">
        <v>-9999</v>
      </c>
      <c r="CA4">
        <v>-9999</v>
      </c>
      <c r="CB4">
        <v>-9999</v>
      </c>
      <c r="CC4">
        <v>-9999</v>
      </c>
      <c r="CD4">
        <v>-9999</v>
      </c>
      <c r="CE4">
        <v>-9999</v>
      </c>
      <c r="CF4">
        <v>-9999</v>
      </c>
      <c r="CG4">
        <v>-9999</v>
      </c>
      <c r="CH4">
        <v>-9999</v>
      </c>
      <c r="CI4">
        <v>-9999</v>
      </c>
      <c r="CJ4">
        <v>-9999</v>
      </c>
      <c r="CK4">
        <v>-9999</v>
      </c>
      <c r="CL4">
        <v>-9999</v>
      </c>
      <c r="CM4">
        <v>-9999</v>
      </c>
      <c r="CN4">
        <v>-9999</v>
      </c>
      <c r="CO4">
        <v>-9999</v>
      </c>
      <c r="CP4">
        <v>-9999</v>
      </c>
      <c r="CQ4">
        <v>-9999</v>
      </c>
      <c r="CR4">
        <v>-9999</v>
      </c>
      <c r="CS4">
        <v>-9999</v>
      </c>
      <c r="CT4">
        <v>-9999</v>
      </c>
      <c r="CU4">
        <v>-9999</v>
      </c>
      <c r="CV4">
        <v>-9999</v>
      </c>
      <c r="CW4">
        <v>-9999</v>
      </c>
      <c r="CX4">
        <v>-9999</v>
      </c>
      <c r="CY4">
        <v>-9999</v>
      </c>
      <c r="CZ4">
        <v>-9999</v>
      </c>
      <c r="DA4">
        <v>-9999</v>
      </c>
      <c r="DB4">
        <v>-9999</v>
      </c>
      <c r="DC4">
        <v>-9999</v>
      </c>
      <c r="DD4">
        <v>-9999</v>
      </c>
      <c r="DE4">
        <v>-9999</v>
      </c>
      <c r="DF4">
        <v>-9999</v>
      </c>
      <c r="DG4">
        <v>-9999</v>
      </c>
      <c r="DH4">
        <v>-9999</v>
      </c>
      <c r="DI4">
        <v>-9999</v>
      </c>
      <c r="DJ4">
        <v>-9999</v>
      </c>
      <c r="DK4">
        <v>-9999</v>
      </c>
      <c r="DL4">
        <v>-9999</v>
      </c>
      <c r="DM4">
        <v>-9999</v>
      </c>
      <c r="DN4">
        <v>-9999</v>
      </c>
      <c r="DO4">
        <v>-9999</v>
      </c>
      <c r="DP4">
        <v>-9999</v>
      </c>
      <c r="DQ4">
        <v>-9999</v>
      </c>
      <c r="DR4">
        <v>-9999</v>
      </c>
      <c r="DS4">
        <v>-9999</v>
      </c>
      <c r="DT4">
        <v>-9999</v>
      </c>
      <c r="DU4">
        <v>-9999</v>
      </c>
      <c r="DV4">
        <v>-9999</v>
      </c>
      <c r="DW4">
        <v>-9999</v>
      </c>
      <c r="DX4">
        <v>-9999</v>
      </c>
      <c r="DY4">
        <v>-9999</v>
      </c>
      <c r="DZ4">
        <v>-9999</v>
      </c>
      <c r="EA4">
        <v>-9999</v>
      </c>
      <c r="EB4">
        <v>-9999</v>
      </c>
      <c r="EC4">
        <v>-9999</v>
      </c>
      <c r="ED4">
        <v>-9999</v>
      </c>
      <c r="EE4">
        <v>-9999</v>
      </c>
      <c r="EF4">
        <v>-9999</v>
      </c>
      <c r="EG4">
        <v>-9999</v>
      </c>
      <c r="EH4">
        <v>-9999</v>
      </c>
      <c r="EI4">
        <v>-9999</v>
      </c>
      <c r="EJ4">
        <v>-9999</v>
      </c>
      <c r="EK4">
        <v>-9999</v>
      </c>
      <c r="EL4">
        <v>-9999</v>
      </c>
      <c r="EM4">
        <v>-9999</v>
      </c>
      <c r="EN4">
        <v>-9999</v>
      </c>
      <c r="EO4">
        <v>-9999</v>
      </c>
      <c r="EP4">
        <v>-9999</v>
      </c>
      <c r="EQ4">
        <v>-9999</v>
      </c>
      <c r="ER4">
        <v>-9999</v>
      </c>
      <c r="ES4">
        <v>-9999</v>
      </c>
      <c r="ET4">
        <v>-9999</v>
      </c>
      <c r="EU4">
        <v>-9999</v>
      </c>
      <c r="EV4">
        <v>-9999</v>
      </c>
      <c r="EW4">
        <v>-9999</v>
      </c>
      <c r="EX4">
        <v>-9999</v>
      </c>
      <c r="EY4">
        <v>-9999</v>
      </c>
      <c r="EZ4">
        <v>-9999</v>
      </c>
      <c r="FA4">
        <v>-9999</v>
      </c>
      <c r="FB4">
        <v>-9999</v>
      </c>
      <c r="FC4">
        <v>-9999</v>
      </c>
      <c r="FD4">
        <v>-9999</v>
      </c>
      <c r="FE4">
        <v>-9999</v>
      </c>
      <c r="FF4">
        <v>-9999</v>
      </c>
      <c r="FG4">
        <v>-9999</v>
      </c>
      <c r="FH4">
        <v>-9999</v>
      </c>
      <c r="FI4">
        <v>-9999</v>
      </c>
      <c r="FJ4">
        <v>-9999</v>
      </c>
      <c r="FK4">
        <v>-9999</v>
      </c>
      <c r="FL4">
        <v>-9999</v>
      </c>
      <c r="FM4">
        <v>-9999</v>
      </c>
      <c r="FN4">
        <v>-9999</v>
      </c>
      <c r="FO4">
        <v>-9999</v>
      </c>
      <c r="FP4">
        <v>-9999</v>
      </c>
      <c r="FQ4">
        <v>-9999</v>
      </c>
      <c r="FR4">
        <v>-9999</v>
      </c>
      <c r="FS4">
        <v>-9999</v>
      </c>
      <c r="FT4">
        <v>-9999</v>
      </c>
      <c r="FU4">
        <v>-9999</v>
      </c>
      <c r="FV4">
        <v>-9999</v>
      </c>
      <c r="FW4">
        <v>-9999</v>
      </c>
      <c r="FX4">
        <v>-9999</v>
      </c>
      <c r="FY4">
        <v>-9999</v>
      </c>
      <c r="FZ4">
        <v>-9999</v>
      </c>
      <c r="GA4">
        <v>-9999</v>
      </c>
      <c r="GB4">
        <v>-9999</v>
      </c>
      <c r="GC4">
        <v>-9999</v>
      </c>
      <c r="GD4">
        <v>-9999</v>
      </c>
      <c r="GE4">
        <v>-9999</v>
      </c>
      <c r="GF4">
        <v>-9999</v>
      </c>
      <c r="GG4">
        <v>-9999</v>
      </c>
      <c r="GH4">
        <v>-9999</v>
      </c>
      <c r="GI4">
        <v>-9999</v>
      </c>
      <c r="GJ4">
        <v>-9999</v>
      </c>
      <c r="GK4">
        <v>-9999</v>
      </c>
      <c r="GL4">
        <v>-9999</v>
      </c>
      <c r="GM4">
        <v>-9999</v>
      </c>
      <c r="GN4">
        <v>-9999</v>
      </c>
      <c r="GO4">
        <v>-9999</v>
      </c>
      <c r="GP4">
        <v>-9999</v>
      </c>
      <c r="GQ4">
        <v>-9999</v>
      </c>
      <c r="GR4">
        <v>-9999</v>
      </c>
      <c r="GS4">
        <v>-9999</v>
      </c>
      <c r="GT4">
        <v>-9999</v>
      </c>
      <c r="GU4">
        <v>-9999</v>
      </c>
      <c r="GV4">
        <v>-9999</v>
      </c>
      <c r="GW4">
        <v>-9999</v>
      </c>
      <c r="GX4">
        <v>-9999</v>
      </c>
      <c r="GY4">
        <v>-9999</v>
      </c>
      <c r="GZ4">
        <v>-9999</v>
      </c>
      <c r="HA4">
        <v>-9999</v>
      </c>
      <c r="HB4">
        <v>-9999</v>
      </c>
      <c r="HC4">
        <v>-9999</v>
      </c>
      <c r="HD4">
        <v>-9999</v>
      </c>
      <c r="HE4">
        <v>-9999</v>
      </c>
      <c r="HF4">
        <v>-9999</v>
      </c>
      <c r="HG4">
        <v>-9999</v>
      </c>
      <c r="HH4">
        <v>-9999</v>
      </c>
      <c r="HI4">
        <v>-9999</v>
      </c>
      <c r="HJ4">
        <v>-9999</v>
      </c>
      <c r="HK4">
        <v>-9999</v>
      </c>
      <c r="HL4">
        <v>-9999</v>
      </c>
      <c r="HM4">
        <v>-9999</v>
      </c>
      <c r="HN4">
        <v>-9999</v>
      </c>
      <c r="HO4">
        <v>-9999</v>
      </c>
      <c r="HP4">
        <v>-9999</v>
      </c>
      <c r="HQ4">
        <v>-9999</v>
      </c>
      <c r="HR4">
        <v>-9999</v>
      </c>
      <c r="HS4">
        <v>-9999</v>
      </c>
      <c r="HT4">
        <v>-9999</v>
      </c>
      <c r="HU4">
        <v>-9999</v>
      </c>
      <c r="HV4">
        <v>-9999</v>
      </c>
      <c r="HW4">
        <v>-9999</v>
      </c>
      <c r="HX4">
        <v>-9999</v>
      </c>
      <c r="HY4">
        <v>-9999</v>
      </c>
      <c r="HZ4">
        <v>-9999</v>
      </c>
      <c r="IA4">
        <v>-9999</v>
      </c>
      <c r="IB4">
        <v>-9999</v>
      </c>
      <c r="IC4">
        <v>-9999</v>
      </c>
      <c r="ID4">
        <v>-9999</v>
      </c>
      <c r="IE4">
        <v>-9999</v>
      </c>
      <c r="IF4">
        <v>-9999</v>
      </c>
      <c r="IG4">
        <v>-9999</v>
      </c>
      <c r="IH4">
        <v>-9999</v>
      </c>
      <c r="II4">
        <v>-9999</v>
      </c>
      <c r="IJ4">
        <v>-9999</v>
      </c>
      <c r="IK4">
        <v>-9999</v>
      </c>
      <c r="IL4">
        <v>-9999</v>
      </c>
      <c r="IM4">
        <v>-9999</v>
      </c>
      <c r="IN4">
        <v>-9999</v>
      </c>
      <c r="IO4">
        <v>-9999</v>
      </c>
      <c r="IP4">
        <v>-9999</v>
      </c>
      <c r="IQ4">
        <v>-9999</v>
      </c>
      <c r="IR4">
        <v>-9999</v>
      </c>
      <c r="IS4">
        <v>-9999</v>
      </c>
      <c r="IT4">
        <v>-9999</v>
      </c>
      <c r="IU4">
        <v>-9999</v>
      </c>
      <c r="IV4">
        <v>-9999</v>
      </c>
      <c r="IW4">
        <v>-9999</v>
      </c>
      <c r="IX4">
        <v>-9999</v>
      </c>
      <c r="IY4">
        <v>-9999</v>
      </c>
      <c r="IZ4">
        <v>-9999</v>
      </c>
      <c r="JA4">
        <v>-9999</v>
      </c>
      <c r="JB4">
        <v>-9999</v>
      </c>
      <c r="JC4">
        <v>-9999</v>
      </c>
      <c r="JD4">
        <v>-9999</v>
      </c>
      <c r="JE4">
        <v>-9999</v>
      </c>
      <c r="JF4">
        <v>-9999</v>
      </c>
      <c r="JG4">
        <v>-9999</v>
      </c>
      <c r="JH4">
        <v>-9999</v>
      </c>
      <c r="JI4">
        <v>-9999</v>
      </c>
      <c r="JJ4">
        <v>-9999</v>
      </c>
      <c r="JK4">
        <v>-9999</v>
      </c>
      <c r="JL4">
        <v>-9999</v>
      </c>
      <c r="JM4">
        <v>-9999</v>
      </c>
      <c r="JN4">
        <v>-9999</v>
      </c>
      <c r="JO4">
        <v>-9999</v>
      </c>
      <c r="JP4">
        <v>-9999</v>
      </c>
      <c r="JQ4">
        <v>-9999</v>
      </c>
      <c r="JR4">
        <v>-9999</v>
      </c>
      <c r="JS4">
        <v>-9999</v>
      </c>
      <c r="JT4">
        <v>-9999</v>
      </c>
      <c r="JU4">
        <v>-9999</v>
      </c>
      <c r="JV4">
        <v>-9999</v>
      </c>
      <c r="JW4">
        <v>-9999</v>
      </c>
      <c r="JX4">
        <v>-9999</v>
      </c>
      <c r="JY4">
        <v>-9999</v>
      </c>
      <c r="JZ4">
        <v>-9999</v>
      </c>
      <c r="KA4">
        <v>-9999</v>
      </c>
      <c r="KB4">
        <v>-9999</v>
      </c>
      <c r="KC4">
        <v>-9999</v>
      </c>
      <c r="KD4">
        <v>-9999</v>
      </c>
      <c r="KE4">
        <v>-9999</v>
      </c>
      <c r="KF4">
        <v>-9999</v>
      </c>
      <c r="KG4">
        <v>-9999</v>
      </c>
      <c r="KH4">
        <v>-9999</v>
      </c>
      <c r="KI4">
        <v>-9999</v>
      </c>
      <c r="KJ4">
        <v>-9999</v>
      </c>
      <c r="KK4">
        <v>-9999</v>
      </c>
      <c r="KL4">
        <v>-9999</v>
      </c>
      <c r="KM4">
        <v>-9999</v>
      </c>
      <c r="KN4">
        <v>-9999</v>
      </c>
      <c r="KO4">
        <v>-9999</v>
      </c>
      <c r="KP4">
        <v>-9999</v>
      </c>
      <c r="KQ4">
        <v>-9999</v>
      </c>
      <c r="KR4">
        <v>-9999</v>
      </c>
      <c r="KS4">
        <v>-9999</v>
      </c>
      <c r="KT4">
        <v>-9999</v>
      </c>
      <c r="KU4">
        <v>-9999</v>
      </c>
      <c r="KV4">
        <v>-9999</v>
      </c>
      <c r="KW4">
        <v>-9999</v>
      </c>
      <c r="KX4">
        <v>-9999</v>
      </c>
      <c r="KY4">
        <v>-9999</v>
      </c>
      <c r="KZ4">
        <v>-9999</v>
      </c>
      <c r="LA4">
        <v>-9999</v>
      </c>
      <c r="LB4">
        <v>-9999</v>
      </c>
      <c r="LC4">
        <v>-9999</v>
      </c>
      <c r="LD4">
        <v>-9999</v>
      </c>
      <c r="LE4">
        <v>-9999</v>
      </c>
      <c r="LF4">
        <v>-9999</v>
      </c>
      <c r="LG4">
        <v>-9999</v>
      </c>
      <c r="LH4">
        <v>-9999</v>
      </c>
      <c r="LI4">
        <v>-9999</v>
      </c>
      <c r="LJ4">
        <v>-9999</v>
      </c>
      <c r="LK4">
        <v>-9999</v>
      </c>
      <c r="LL4">
        <v>-9999</v>
      </c>
      <c r="LM4">
        <v>-9999</v>
      </c>
      <c r="LN4">
        <v>-9999</v>
      </c>
      <c r="LO4">
        <v>-9999</v>
      </c>
      <c r="LP4">
        <v>-9999</v>
      </c>
      <c r="LQ4">
        <v>-9999</v>
      </c>
      <c r="LR4">
        <v>-9999</v>
      </c>
      <c r="LS4">
        <v>-9999</v>
      </c>
      <c r="LT4">
        <v>-9999</v>
      </c>
      <c r="LU4">
        <v>-9999</v>
      </c>
      <c r="LV4">
        <v>-9999</v>
      </c>
      <c r="LW4">
        <v>-9999</v>
      </c>
      <c r="LX4">
        <v>-9999</v>
      </c>
      <c r="LY4">
        <v>-9999</v>
      </c>
      <c r="LZ4">
        <v>-9999</v>
      </c>
      <c r="MA4">
        <v>-9999</v>
      </c>
      <c r="MB4">
        <v>-9999</v>
      </c>
      <c r="MC4">
        <v>-9999</v>
      </c>
      <c r="MD4">
        <v>-9999</v>
      </c>
      <c r="ME4">
        <v>-9999</v>
      </c>
      <c r="MF4">
        <v>-9999</v>
      </c>
      <c r="MG4">
        <v>-9999</v>
      </c>
      <c r="MH4">
        <v>-9999</v>
      </c>
      <c r="MI4">
        <v>-9999</v>
      </c>
      <c r="MJ4">
        <v>-9999</v>
      </c>
      <c r="MK4">
        <v>-9999</v>
      </c>
      <c r="ML4">
        <v>-9999</v>
      </c>
      <c r="MM4">
        <v>-9999</v>
      </c>
      <c r="MN4">
        <v>-9999</v>
      </c>
      <c r="MO4">
        <v>-9999</v>
      </c>
      <c r="MP4">
        <v>-9999</v>
      </c>
      <c r="MQ4">
        <v>-9999</v>
      </c>
      <c r="MR4">
        <v>-9999</v>
      </c>
      <c r="MS4">
        <v>-9999</v>
      </c>
      <c r="MT4">
        <v>-9999</v>
      </c>
      <c r="MU4">
        <v>-9999</v>
      </c>
      <c r="MV4">
        <v>-9999</v>
      </c>
      <c r="MW4">
        <v>-9999</v>
      </c>
      <c r="MX4">
        <v>-9999</v>
      </c>
      <c r="MY4">
        <v>-9999</v>
      </c>
      <c r="MZ4">
        <v>-9999</v>
      </c>
      <c r="NA4">
        <v>-9999</v>
      </c>
      <c r="NB4">
        <v>-9999</v>
      </c>
      <c r="NC4">
        <v>-9999</v>
      </c>
      <c r="ND4">
        <v>-9999</v>
      </c>
      <c r="NE4">
        <v>-9999</v>
      </c>
      <c r="NF4">
        <v>-9999</v>
      </c>
      <c r="NG4">
        <v>-9999</v>
      </c>
      <c r="NH4">
        <v>-9999</v>
      </c>
      <c r="NI4">
        <v>-9999</v>
      </c>
      <c r="NJ4">
        <v>-9999</v>
      </c>
      <c r="NK4">
        <v>-9999</v>
      </c>
      <c r="NL4">
        <v>-9999</v>
      </c>
      <c r="NM4">
        <v>-9999</v>
      </c>
      <c r="NN4">
        <v>-9999</v>
      </c>
      <c r="NO4">
        <v>-9999</v>
      </c>
      <c r="NP4">
        <v>-9999</v>
      </c>
      <c r="NQ4">
        <v>-9999</v>
      </c>
      <c r="NR4">
        <v>-9999</v>
      </c>
      <c r="NS4">
        <v>-9999</v>
      </c>
      <c r="NT4">
        <v>-9999</v>
      </c>
      <c r="NU4">
        <v>-9999</v>
      </c>
      <c r="NV4">
        <v>-9999</v>
      </c>
      <c r="NW4">
        <v>-9999</v>
      </c>
      <c r="NX4">
        <v>-9999</v>
      </c>
      <c r="NY4">
        <v>-9999</v>
      </c>
      <c r="NZ4">
        <v>-9999</v>
      </c>
      <c r="OA4">
        <v>-9999</v>
      </c>
      <c r="OB4">
        <v>-9999</v>
      </c>
      <c r="OC4">
        <v>-9999</v>
      </c>
      <c r="OD4">
        <v>-9999</v>
      </c>
      <c r="OE4">
        <v>-9999</v>
      </c>
      <c r="OF4">
        <v>-9999</v>
      </c>
      <c r="OG4">
        <v>-9999</v>
      </c>
      <c r="OH4">
        <v>-9999</v>
      </c>
      <c r="OI4">
        <v>-9999</v>
      </c>
      <c r="OJ4">
        <v>-9999</v>
      </c>
      <c r="OK4">
        <v>-9999</v>
      </c>
      <c r="OL4">
        <v>-9999</v>
      </c>
      <c r="OM4">
        <v>-9999</v>
      </c>
      <c r="ON4">
        <v>-9999</v>
      </c>
      <c r="OO4">
        <v>-9999</v>
      </c>
      <c r="OP4">
        <v>-9999</v>
      </c>
      <c r="OQ4">
        <v>-9999</v>
      </c>
      <c r="OR4">
        <v>-9999</v>
      </c>
      <c r="OS4">
        <v>-9999</v>
      </c>
      <c r="OT4">
        <v>-9999</v>
      </c>
      <c r="OU4">
        <v>-9999</v>
      </c>
      <c r="OV4">
        <v>-9999</v>
      </c>
      <c r="OW4">
        <v>-9999</v>
      </c>
      <c r="OX4">
        <v>-9999</v>
      </c>
      <c r="OY4">
        <v>-9999</v>
      </c>
      <c r="OZ4">
        <v>-9999</v>
      </c>
      <c r="PA4">
        <v>-9999</v>
      </c>
      <c r="PB4">
        <v>-9999</v>
      </c>
      <c r="PC4">
        <v>-9999</v>
      </c>
      <c r="PD4">
        <v>-9999</v>
      </c>
      <c r="PE4">
        <v>-9999</v>
      </c>
      <c r="PF4">
        <v>-9999</v>
      </c>
      <c r="PG4">
        <v>-9999</v>
      </c>
      <c r="PH4">
        <v>-9999</v>
      </c>
      <c r="PI4">
        <v>-9999</v>
      </c>
      <c r="PJ4">
        <v>-9999</v>
      </c>
      <c r="PK4">
        <v>-9999</v>
      </c>
      <c r="PL4">
        <v>-9999</v>
      </c>
      <c r="PM4">
        <v>-9999</v>
      </c>
      <c r="PN4">
        <v>-9999</v>
      </c>
      <c r="PO4">
        <v>-9999</v>
      </c>
      <c r="PP4">
        <v>-9999</v>
      </c>
      <c r="PQ4">
        <v>-9999</v>
      </c>
      <c r="PR4">
        <v>-9999</v>
      </c>
      <c r="PS4">
        <v>-9999</v>
      </c>
      <c r="PT4">
        <v>-9999</v>
      </c>
      <c r="PU4">
        <v>-9999</v>
      </c>
      <c r="PV4">
        <v>-9999</v>
      </c>
      <c r="PW4">
        <v>-9999</v>
      </c>
      <c r="PX4">
        <v>-9999</v>
      </c>
      <c r="PY4">
        <v>-9999</v>
      </c>
      <c r="PZ4">
        <v>-9999</v>
      </c>
      <c r="QA4">
        <v>-9999</v>
      </c>
      <c r="QB4">
        <v>-9999</v>
      </c>
      <c r="QC4">
        <v>-9999</v>
      </c>
      <c r="QD4">
        <v>-9999</v>
      </c>
      <c r="QE4">
        <v>-9999</v>
      </c>
      <c r="QF4">
        <v>-9999</v>
      </c>
      <c r="QG4">
        <v>-9999</v>
      </c>
      <c r="QH4">
        <v>-9999</v>
      </c>
      <c r="QI4">
        <v>-9999</v>
      </c>
      <c r="QJ4">
        <v>-9999</v>
      </c>
      <c r="QK4">
        <v>-9999</v>
      </c>
      <c r="QL4">
        <v>-9999</v>
      </c>
      <c r="QM4">
        <v>-9999</v>
      </c>
      <c r="QN4">
        <v>-9999</v>
      </c>
      <c r="QO4">
        <v>-9999</v>
      </c>
      <c r="QP4">
        <v>-9999</v>
      </c>
      <c r="QQ4">
        <v>-9999</v>
      </c>
      <c r="QR4">
        <v>-9999</v>
      </c>
      <c r="QS4">
        <v>-9999</v>
      </c>
      <c r="QT4">
        <v>-9999</v>
      </c>
      <c r="QU4">
        <v>-9999</v>
      </c>
      <c r="QV4">
        <v>-9999</v>
      </c>
      <c r="QW4">
        <v>-9999</v>
      </c>
      <c r="QX4">
        <v>-9999</v>
      </c>
      <c r="QY4">
        <v>-9999</v>
      </c>
      <c r="QZ4">
        <v>-9999</v>
      </c>
      <c r="RA4">
        <v>-9999</v>
      </c>
      <c r="RB4">
        <v>-9999</v>
      </c>
      <c r="RC4">
        <v>-9999</v>
      </c>
      <c r="RD4">
        <v>-9999</v>
      </c>
      <c r="RE4">
        <v>-9999</v>
      </c>
      <c r="RF4">
        <v>-9999</v>
      </c>
      <c r="RG4">
        <v>-9999</v>
      </c>
      <c r="RH4">
        <v>-9999</v>
      </c>
      <c r="RI4">
        <v>-9999</v>
      </c>
      <c r="RJ4">
        <v>-9999</v>
      </c>
      <c r="RK4">
        <v>-9999</v>
      </c>
      <c r="RL4">
        <v>-9999</v>
      </c>
      <c r="RM4">
        <v>-9999</v>
      </c>
      <c r="RN4">
        <v>-9999</v>
      </c>
      <c r="RO4">
        <v>-9999</v>
      </c>
      <c r="RP4">
        <v>-9999</v>
      </c>
      <c r="RQ4">
        <v>-9999</v>
      </c>
      <c r="RR4">
        <v>-9999</v>
      </c>
      <c r="RS4">
        <v>-9999</v>
      </c>
      <c r="RT4">
        <v>-9999</v>
      </c>
      <c r="RU4">
        <v>-9999</v>
      </c>
      <c r="RV4">
        <v>-9999</v>
      </c>
      <c r="RW4">
        <v>-9999</v>
      </c>
      <c r="RX4">
        <v>-9999</v>
      </c>
      <c r="RY4">
        <v>-9999</v>
      </c>
      <c r="RZ4">
        <v>-9999</v>
      </c>
      <c r="SA4">
        <v>-9999</v>
      </c>
      <c r="SB4">
        <v>-9999</v>
      </c>
      <c r="SC4">
        <v>-9999</v>
      </c>
      <c r="SD4">
        <v>-9999</v>
      </c>
      <c r="SE4">
        <v>-9999</v>
      </c>
      <c r="SF4">
        <v>-9999</v>
      </c>
      <c r="SG4">
        <v>-9999</v>
      </c>
      <c r="SH4">
        <v>-9999</v>
      </c>
      <c r="SI4">
        <v>-9999</v>
      </c>
      <c r="SJ4">
        <v>-9999</v>
      </c>
      <c r="SK4">
        <v>-9999</v>
      </c>
      <c r="SL4">
        <v>-9999</v>
      </c>
      <c r="SM4">
        <v>-9999</v>
      </c>
      <c r="SN4">
        <v>-9999</v>
      </c>
      <c r="SO4">
        <v>-9999</v>
      </c>
      <c r="SP4">
        <v>-9999</v>
      </c>
      <c r="SQ4">
        <v>-9999</v>
      </c>
      <c r="SR4">
        <v>-9999</v>
      </c>
      <c r="SS4">
        <v>-9999</v>
      </c>
      <c r="ST4">
        <v>-9999</v>
      </c>
      <c r="SU4">
        <v>-9999</v>
      </c>
      <c r="SV4">
        <v>-9999</v>
      </c>
      <c r="SW4">
        <v>-9999</v>
      </c>
      <c r="SX4">
        <v>-9999</v>
      </c>
      <c r="SY4">
        <v>-9999</v>
      </c>
      <c r="SZ4">
        <v>-9999</v>
      </c>
      <c r="TA4">
        <v>-9999</v>
      </c>
      <c r="TB4">
        <v>-9999</v>
      </c>
      <c r="TC4">
        <v>-9999</v>
      </c>
      <c r="TD4">
        <v>-9999</v>
      </c>
      <c r="TE4">
        <v>-9999</v>
      </c>
      <c r="TF4">
        <v>-9999</v>
      </c>
      <c r="TG4">
        <v>-9999</v>
      </c>
      <c r="TH4">
        <v>-9999</v>
      </c>
      <c r="TI4">
        <v>-9999</v>
      </c>
      <c r="TJ4">
        <v>-9999</v>
      </c>
      <c r="TK4">
        <v>-9999</v>
      </c>
      <c r="TL4">
        <v>-9999</v>
      </c>
      <c r="TM4">
        <v>-9999</v>
      </c>
      <c r="TN4">
        <v>-9999</v>
      </c>
      <c r="TO4">
        <v>-9999</v>
      </c>
      <c r="TP4">
        <v>-9999</v>
      </c>
      <c r="TQ4">
        <v>-9999</v>
      </c>
      <c r="TR4">
        <v>-9999</v>
      </c>
      <c r="TS4">
        <v>-9999</v>
      </c>
      <c r="TT4">
        <v>-9999</v>
      </c>
      <c r="TU4">
        <v>-9999</v>
      </c>
      <c r="TV4">
        <v>-9999</v>
      </c>
      <c r="TW4">
        <v>-9999</v>
      </c>
      <c r="TX4">
        <v>-9999</v>
      </c>
      <c r="TY4">
        <v>-9999</v>
      </c>
      <c r="TZ4">
        <v>-9999</v>
      </c>
      <c r="UA4">
        <v>-9999</v>
      </c>
      <c r="UB4">
        <v>-9999</v>
      </c>
      <c r="UC4">
        <v>-9999</v>
      </c>
      <c r="UD4">
        <v>-9999</v>
      </c>
      <c r="UE4">
        <v>-9999</v>
      </c>
      <c r="UF4">
        <v>-9999</v>
      </c>
      <c r="UG4">
        <v>-9999</v>
      </c>
      <c r="UH4">
        <v>-9999</v>
      </c>
      <c r="UI4">
        <v>-9999</v>
      </c>
      <c r="UJ4">
        <v>-9999</v>
      </c>
      <c r="UK4">
        <v>-9999</v>
      </c>
      <c r="UL4">
        <v>-9999</v>
      </c>
      <c r="UM4">
        <v>-9999</v>
      </c>
      <c r="UN4">
        <v>-9999</v>
      </c>
      <c r="UO4">
        <v>-9999</v>
      </c>
      <c r="UP4">
        <v>-9999</v>
      </c>
      <c r="UQ4">
        <v>-9999</v>
      </c>
      <c r="UR4">
        <v>-9999</v>
      </c>
      <c r="US4">
        <v>-9999</v>
      </c>
      <c r="UT4">
        <v>-9999</v>
      </c>
      <c r="UU4">
        <v>-9999</v>
      </c>
      <c r="UV4">
        <v>-9999</v>
      </c>
      <c r="UW4">
        <v>-9999</v>
      </c>
      <c r="UX4">
        <v>-9999</v>
      </c>
      <c r="UY4">
        <v>-9999</v>
      </c>
      <c r="UZ4">
        <v>-9999</v>
      </c>
      <c r="VA4">
        <v>-9999</v>
      </c>
      <c r="VB4">
        <v>-9999</v>
      </c>
      <c r="VC4">
        <v>-9999</v>
      </c>
      <c r="VD4">
        <v>-9999</v>
      </c>
      <c r="VE4">
        <v>-9999</v>
      </c>
      <c r="VF4">
        <v>-9999</v>
      </c>
      <c r="VG4">
        <v>-9999</v>
      </c>
      <c r="VH4">
        <v>-9999</v>
      </c>
      <c r="VI4">
        <v>-9999</v>
      </c>
      <c r="VJ4">
        <v>-9999</v>
      </c>
      <c r="VK4">
        <v>-9999</v>
      </c>
      <c r="VL4">
        <v>-9999</v>
      </c>
      <c r="VM4">
        <v>-9999</v>
      </c>
      <c r="VN4">
        <v>-9999</v>
      </c>
      <c r="VO4">
        <v>-9999</v>
      </c>
      <c r="VP4">
        <v>-9999</v>
      </c>
      <c r="VQ4">
        <v>-9999</v>
      </c>
      <c r="VR4">
        <v>-9999</v>
      </c>
      <c r="VS4">
        <v>-9999</v>
      </c>
      <c r="VT4">
        <v>-9999</v>
      </c>
      <c r="VU4">
        <v>-9999</v>
      </c>
      <c r="VV4">
        <v>-9999</v>
      </c>
      <c r="VW4">
        <v>-9999</v>
      </c>
      <c r="VX4">
        <v>-9999</v>
      </c>
      <c r="VY4">
        <v>-9999</v>
      </c>
      <c r="VZ4">
        <v>-9999</v>
      </c>
      <c r="WA4">
        <v>-9999</v>
      </c>
      <c r="WB4">
        <v>-9999</v>
      </c>
      <c r="WC4">
        <v>-9999</v>
      </c>
      <c r="WD4">
        <v>-9999</v>
      </c>
      <c r="WE4">
        <v>-9999</v>
      </c>
      <c r="WF4">
        <v>-9999</v>
      </c>
      <c r="WG4">
        <v>-9999</v>
      </c>
      <c r="WH4">
        <v>-9999</v>
      </c>
      <c r="WI4">
        <v>-9999</v>
      </c>
      <c r="WJ4">
        <v>-9999</v>
      </c>
      <c r="WK4">
        <v>-9999</v>
      </c>
      <c r="WL4">
        <v>-9999</v>
      </c>
      <c r="WM4">
        <v>-9999</v>
      </c>
      <c r="WN4">
        <v>-9999</v>
      </c>
      <c r="WO4">
        <v>-9999</v>
      </c>
      <c r="WP4">
        <v>-9999</v>
      </c>
      <c r="WQ4">
        <v>-9999</v>
      </c>
      <c r="WR4">
        <v>-9999</v>
      </c>
      <c r="WS4">
        <v>-9999</v>
      </c>
      <c r="WT4">
        <v>-9999</v>
      </c>
      <c r="WU4">
        <v>-9999</v>
      </c>
      <c r="WV4">
        <v>-9999</v>
      </c>
      <c r="WW4">
        <v>-9999</v>
      </c>
      <c r="WX4">
        <v>-9999</v>
      </c>
      <c r="WY4">
        <v>-9999</v>
      </c>
      <c r="WZ4">
        <v>-9999</v>
      </c>
      <c r="XA4">
        <v>-9999</v>
      </c>
      <c r="XB4">
        <v>-9999</v>
      </c>
      <c r="XC4">
        <v>-9999</v>
      </c>
      <c r="XD4">
        <v>-9999</v>
      </c>
      <c r="XE4">
        <v>-9999</v>
      </c>
      <c r="XF4">
        <v>-9999</v>
      </c>
      <c r="XG4">
        <v>-9999</v>
      </c>
      <c r="XH4">
        <v>-9999</v>
      </c>
      <c r="XI4">
        <v>-9999</v>
      </c>
      <c r="XJ4">
        <v>-9999</v>
      </c>
      <c r="XK4">
        <v>-9999</v>
      </c>
      <c r="XL4">
        <v>-9999</v>
      </c>
      <c r="XM4">
        <v>-9999</v>
      </c>
      <c r="XN4">
        <v>-9999</v>
      </c>
      <c r="XO4">
        <v>-9999</v>
      </c>
      <c r="XP4">
        <v>-9999</v>
      </c>
      <c r="XQ4">
        <v>-9999</v>
      </c>
      <c r="XR4">
        <v>-9999</v>
      </c>
      <c r="XS4">
        <v>-9999</v>
      </c>
      <c r="XT4">
        <v>-9999</v>
      </c>
      <c r="XU4">
        <v>-9999</v>
      </c>
      <c r="XV4">
        <v>-9999</v>
      </c>
      <c r="XW4">
        <v>-9999</v>
      </c>
      <c r="XX4">
        <v>-9999</v>
      </c>
      <c r="XY4">
        <v>-9999</v>
      </c>
      <c r="XZ4">
        <v>-9999</v>
      </c>
      <c r="YA4">
        <v>-9999</v>
      </c>
      <c r="YB4">
        <v>-9999</v>
      </c>
      <c r="YC4">
        <v>-9999</v>
      </c>
      <c r="YD4">
        <v>-9999</v>
      </c>
      <c r="YE4">
        <v>-9999</v>
      </c>
      <c r="YF4">
        <v>-9999</v>
      </c>
      <c r="YG4">
        <v>-9999</v>
      </c>
      <c r="YH4">
        <v>-9999</v>
      </c>
      <c r="YI4">
        <v>-9999</v>
      </c>
      <c r="YJ4">
        <v>-9999</v>
      </c>
      <c r="YK4">
        <v>-9999</v>
      </c>
      <c r="YL4">
        <v>-9999</v>
      </c>
      <c r="YM4">
        <v>-9999</v>
      </c>
      <c r="YN4">
        <v>-9999</v>
      </c>
      <c r="YO4">
        <v>-9999</v>
      </c>
      <c r="YP4">
        <v>-9999</v>
      </c>
      <c r="YQ4">
        <v>-9999</v>
      </c>
      <c r="YR4">
        <v>-9999</v>
      </c>
      <c r="YS4">
        <v>-9999</v>
      </c>
      <c r="YT4">
        <v>-9999</v>
      </c>
      <c r="YU4">
        <v>-9999</v>
      </c>
      <c r="YV4">
        <v>-9999</v>
      </c>
      <c r="YW4">
        <v>-9999</v>
      </c>
      <c r="YX4">
        <v>-9999</v>
      </c>
      <c r="YY4">
        <v>-9999</v>
      </c>
      <c r="YZ4">
        <v>-9999</v>
      </c>
      <c r="ZA4">
        <v>-9999</v>
      </c>
      <c r="ZB4">
        <v>-9999</v>
      </c>
      <c r="ZC4">
        <v>-9999</v>
      </c>
      <c r="ZD4">
        <v>-9999</v>
      </c>
      <c r="ZE4">
        <v>-9999</v>
      </c>
      <c r="ZF4">
        <v>-9999</v>
      </c>
      <c r="ZG4">
        <v>-9999</v>
      </c>
      <c r="ZH4">
        <v>-9999</v>
      </c>
      <c r="ZI4">
        <v>-9999</v>
      </c>
      <c r="ZJ4">
        <v>-9999</v>
      </c>
      <c r="ZK4">
        <v>-9999</v>
      </c>
      <c r="ZL4">
        <v>-9999</v>
      </c>
      <c r="ZM4">
        <v>-9999</v>
      </c>
      <c r="ZN4">
        <v>-9999</v>
      </c>
      <c r="ZO4">
        <v>-9999</v>
      </c>
      <c r="ZP4">
        <v>-9999</v>
      </c>
      <c r="ZQ4">
        <v>-9999</v>
      </c>
      <c r="ZR4">
        <v>-9999</v>
      </c>
      <c r="ZS4">
        <v>-9999</v>
      </c>
      <c r="ZT4">
        <v>-9999</v>
      </c>
      <c r="ZU4">
        <v>-9999</v>
      </c>
      <c r="ZV4">
        <v>-9999</v>
      </c>
      <c r="ZW4">
        <v>-9999</v>
      </c>
      <c r="ZX4">
        <v>-9999</v>
      </c>
      <c r="ZY4">
        <v>-9999</v>
      </c>
      <c r="ZZ4">
        <v>-9999</v>
      </c>
      <c r="AAA4">
        <v>-9999</v>
      </c>
      <c r="AAB4">
        <v>-9999</v>
      </c>
      <c r="AAC4">
        <v>-9999</v>
      </c>
      <c r="AAD4">
        <v>-9999</v>
      </c>
      <c r="AAE4">
        <v>-9999</v>
      </c>
      <c r="AAF4">
        <v>-9999</v>
      </c>
      <c r="AAG4">
        <v>-9999</v>
      </c>
      <c r="AAH4">
        <v>-9999</v>
      </c>
      <c r="AAI4">
        <v>-9999</v>
      </c>
      <c r="AAJ4">
        <v>-9999</v>
      </c>
      <c r="AAK4">
        <v>-9999</v>
      </c>
      <c r="AAL4">
        <v>-9999</v>
      </c>
      <c r="AAM4">
        <v>-9999</v>
      </c>
      <c r="AAN4">
        <v>-9999</v>
      </c>
      <c r="AAO4">
        <v>-9999</v>
      </c>
      <c r="AAP4">
        <v>-9999</v>
      </c>
      <c r="AAQ4">
        <v>-9999</v>
      </c>
      <c r="AAR4">
        <v>-9999</v>
      </c>
      <c r="AAS4">
        <v>-9999</v>
      </c>
    </row>
    <row r="5" spans="1:721">
      <c r="A5" s="7">
        <v>83</v>
      </c>
      <c r="B5">
        <v>-9999</v>
      </c>
      <c r="C5">
        <v>-9999</v>
      </c>
      <c r="D5">
        <v>-9999</v>
      </c>
      <c r="E5">
        <v>-9999</v>
      </c>
      <c r="F5">
        <v>-9999</v>
      </c>
      <c r="G5">
        <v>-9999</v>
      </c>
      <c r="H5">
        <v>-9999</v>
      </c>
      <c r="I5">
        <v>-9999</v>
      </c>
      <c r="J5">
        <v>-9999</v>
      </c>
      <c r="K5">
        <v>-9999</v>
      </c>
      <c r="L5">
        <v>-9999</v>
      </c>
      <c r="M5">
        <v>-9999</v>
      </c>
      <c r="N5">
        <v>-9999</v>
      </c>
      <c r="O5">
        <v>-9999</v>
      </c>
      <c r="P5">
        <v>-9999</v>
      </c>
      <c r="Q5">
        <v>-9999</v>
      </c>
      <c r="R5">
        <v>-9999</v>
      </c>
      <c r="S5">
        <v>-9999</v>
      </c>
      <c r="T5">
        <v>-9999</v>
      </c>
      <c r="U5">
        <v>-9999</v>
      </c>
      <c r="V5">
        <v>-9999</v>
      </c>
      <c r="W5">
        <v>-9999</v>
      </c>
      <c r="X5">
        <v>-9999</v>
      </c>
      <c r="Y5">
        <v>-9999</v>
      </c>
      <c r="Z5">
        <v>-9999</v>
      </c>
      <c r="AA5">
        <v>-9999</v>
      </c>
      <c r="AB5">
        <v>-9999</v>
      </c>
      <c r="AC5">
        <v>-9999</v>
      </c>
      <c r="AD5">
        <v>-9999</v>
      </c>
      <c r="AE5">
        <v>-9999</v>
      </c>
      <c r="AF5">
        <v>-9999</v>
      </c>
      <c r="AG5">
        <v>-9999</v>
      </c>
      <c r="AH5">
        <v>-9999</v>
      </c>
      <c r="AI5">
        <v>-9999</v>
      </c>
      <c r="AJ5">
        <v>-9999</v>
      </c>
      <c r="AK5">
        <v>-9999</v>
      </c>
      <c r="AL5">
        <v>-9999</v>
      </c>
      <c r="AM5">
        <v>-9999</v>
      </c>
      <c r="AN5">
        <v>-9999</v>
      </c>
      <c r="AO5">
        <v>-9999</v>
      </c>
      <c r="AP5">
        <v>-9999</v>
      </c>
      <c r="AQ5">
        <v>-9999</v>
      </c>
      <c r="AR5">
        <v>-9999</v>
      </c>
      <c r="AS5">
        <v>-9999</v>
      </c>
      <c r="AT5">
        <v>-9999</v>
      </c>
      <c r="AU5">
        <v>-9999</v>
      </c>
      <c r="AV5">
        <v>-9999</v>
      </c>
      <c r="AW5">
        <v>-9999</v>
      </c>
      <c r="AX5">
        <v>-9999</v>
      </c>
      <c r="AY5">
        <v>-9999</v>
      </c>
      <c r="AZ5">
        <v>-9999</v>
      </c>
      <c r="BA5">
        <v>-9999</v>
      </c>
      <c r="BB5">
        <v>-9999</v>
      </c>
      <c r="BC5">
        <v>-9999</v>
      </c>
      <c r="BD5">
        <v>-9999</v>
      </c>
      <c r="BE5">
        <v>-9999</v>
      </c>
      <c r="BF5">
        <v>-9999</v>
      </c>
      <c r="BG5">
        <v>-9999</v>
      </c>
      <c r="BH5">
        <v>-9999</v>
      </c>
      <c r="BI5">
        <v>-9999</v>
      </c>
      <c r="BJ5">
        <v>-9999</v>
      </c>
      <c r="BK5">
        <v>-9999</v>
      </c>
      <c r="BL5">
        <v>-9999</v>
      </c>
      <c r="BM5">
        <v>-9999</v>
      </c>
      <c r="BN5">
        <v>-9999</v>
      </c>
      <c r="BO5">
        <v>-9999</v>
      </c>
      <c r="BP5">
        <v>-9999</v>
      </c>
      <c r="BQ5">
        <v>-9999</v>
      </c>
      <c r="BR5">
        <v>-9999</v>
      </c>
      <c r="BS5">
        <v>-9999</v>
      </c>
      <c r="BT5">
        <v>-9999</v>
      </c>
      <c r="BU5">
        <v>-9999</v>
      </c>
      <c r="BV5">
        <v>-9999</v>
      </c>
      <c r="BW5">
        <v>-9999</v>
      </c>
      <c r="BX5">
        <v>-9999</v>
      </c>
      <c r="BY5">
        <v>-9999</v>
      </c>
      <c r="BZ5">
        <v>-9999</v>
      </c>
      <c r="CA5">
        <v>-9999</v>
      </c>
      <c r="CB5">
        <v>-9999</v>
      </c>
      <c r="CC5">
        <v>-9999</v>
      </c>
      <c r="CD5">
        <v>-9999</v>
      </c>
      <c r="CE5">
        <v>-9999</v>
      </c>
      <c r="CF5">
        <v>-9999</v>
      </c>
      <c r="CG5">
        <v>-9999</v>
      </c>
      <c r="CH5">
        <v>-9999</v>
      </c>
      <c r="CI5">
        <v>-9999</v>
      </c>
      <c r="CJ5">
        <v>-9999</v>
      </c>
      <c r="CK5">
        <v>-9999</v>
      </c>
      <c r="CL5">
        <v>-9999</v>
      </c>
      <c r="CM5">
        <v>-9999</v>
      </c>
      <c r="CN5">
        <v>-9999</v>
      </c>
      <c r="CO5">
        <v>-9999</v>
      </c>
      <c r="CP5">
        <v>-9999</v>
      </c>
      <c r="CQ5">
        <v>-9999</v>
      </c>
      <c r="CR5">
        <v>-9999</v>
      </c>
      <c r="CS5">
        <v>-9999</v>
      </c>
      <c r="CT5">
        <v>-9999</v>
      </c>
      <c r="CU5">
        <v>-9999</v>
      </c>
      <c r="CV5">
        <v>-9999</v>
      </c>
      <c r="CW5">
        <v>-9999</v>
      </c>
      <c r="CX5">
        <v>-9999</v>
      </c>
      <c r="CY5">
        <v>-9999</v>
      </c>
      <c r="CZ5">
        <v>-9999</v>
      </c>
      <c r="DA5">
        <v>-9999</v>
      </c>
      <c r="DB5">
        <v>-9999</v>
      </c>
      <c r="DC5">
        <v>-9999</v>
      </c>
      <c r="DD5">
        <v>-9999</v>
      </c>
      <c r="DE5">
        <v>-9999</v>
      </c>
      <c r="DF5">
        <v>-9999</v>
      </c>
      <c r="DG5">
        <v>-9999</v>
      </c>
      <c r="DH5">
        <v>-9999</v>
      </c>
      <c r="DI5">
        <v>-9999</v>
      </c>
      <c r="DJ5">
        <v>-9999</v>
      </c>
      <c r="DK5">
        <v>-9999</v>
      </c>
      <c r="DL5">
        <v>-9999</v>
      </c>
      <c r="DM5">
        <v>-9999</v>
      </c>
      <c r="DN5">
        <v>-9999</v>
      </c>
      <c r="DO5">
        <v>-9999</v>
      </c>
      <c r="DP5">
        <v>-9999</v>
      </c>
      <c r="DQ5">
        <v>-9999</v>
      </c>
      <c r="DR5">
        <v>-9999</v>
      </c>
      <c r="DS5">
        <v>-9999</v>
      </c>
      <c r="DT5">
        <v>-9999</v>
      </c>
      <c r="DU5">
        <v>-9999</v>
      </c>
      <c r="DV5">
        <v>-9999</v>
      </c>
      <c r="DW5">
        <v>-9999</v>
      </c>
      <c r="DX5">
        <v>-9999</v>
      </c>
      <c r="DY5">
        <v>-9999</v>
      </c>
      <c r="DZ5">
        <v>-9999</v>
      </c>
      <c r="EA5">
        <v>-9999</v>
      </c>
      <c r="EB5">
        <v>-9999</v>
      </c>
      <c r="EC5">
        <v>-9999</v>
      </c>
      <c r="ED5">
        <v>-9999</v>
      </c>
      <c r="EE5">
        <v>-9999</v>
      </c>
      <c r="EF5">
        <v>-9999</v>
      </c>
      <c r="EG5">
        <v>-9999</v>
      </c>
      <c r="EH5">
        <v>-9999</v>
      </c>
      <c r="EI5">
        <v>-9999</v>
      </c>
      <c r="EJ5">
        <v>-9999</v>
      </c>
      <c r="EK5">
        <v>-9999</v>
      </c>
      <c r="EL5">
        <v>-9999</v>
      </c>
      <c r="EM5">
        <v>-9999</v>
      </c>
      <c r="EN5">
        <v>-9999</v>
      </c>
      <c r="EO5">
        <v>-9999</v>
      </c>
      <c r="EP5">
        <v>-9999</v>
      </c>
      <c r="EQ5">
        <v>-9999</v>
      </c>
      <c r="ER5">
        <v>-9999</v>
      </c>
      <c r="ES5">
        <v>-9999</v>
      </c>
      <c r="ET5">
        <v>-9999</v>
      </c>
      <c r="EU5">
        <v>-9999</v>
      </c>
      <c r="EV5">
        <v>-9999</v>
      </c>
      <c r="EW5">
        <v>-9999</v>
      </c>
      <c r="EX5">
        <v>-9999</v>
      </c>
      <c r="EY5">
        <v>-9999</v>
      </c>
      <c r="EZ5">
        <v>-9999</v>
      </c>
      <c r="FA5">
        <v>-9999</v>
      </c>
      <c r="FB5">
        <v>-9999</v>
      </c>
      <c r="FC5">
        <v>-9999</v>
      </c>
      <c r="FD5">
        <v>-9999</v>
      </c>
      <c r="FE5">
        <v>-9999</v>
      </c>
      <c r="FF5">
        <v>-9999</v>
      </c>
      <c r="FG5">
        <v>-9999</v>
      </c>
      <c r="FH5">
        <v>-9999</v>
      </c>
      <c r="FI5">
        <v>-9999</v>
      </c>
      <c r="FJ5">
        <v>-9999</v>
      </c>
      <c r="FK5">
        <v>-9999</v>
      </c>
      <c r="FL5">
        <v>-9999</v>
      </c>
      <c r="FM5">
        <v>-9999</v>
      </c>
      <c r="FN5">
        <v>-9999</v>
      </c>
      <c r="FO5">
        <v>-9999</v>
      </c>
      <c r="FP5">
        <v>-9999</v>
      </c>
      <c r="FQ5">
        <v>-9999</v>
      </c>
      <c r="FR5">
        <v>-9999</v>
      </c>
      <c r="FS5">
        <v>-9999</v>
      </c>
      <c r="FT5">
        <v>-9999</v>
      </c>
      <c r="FU5">
        <v>-9999</v>
      </c>
      <c r="FV5">
        <v>-9999</v>
      </c>
      <c r="FW5">
        <v>-9999</v>
      </c>
      <c r="FX5">
        <v>-9999</v>
      </c>
      <c r="FY5">
        <v>-9999</v>
      </c>
      <c r="FZ5">
        <v>-9999</v>
      </c>
      <c r="GA5">
        <v>-9999</v>
      </c>
      <c r="GB5">
        <v>-9999</v>
      </c>
      <c r="GC5">
        <v>-9999</v>
      </c>
      <c r="GD5">
        <v>-9999</v>
      </c>
      <c r="GE5">
        <v>-9999</v>
      </c>
      <c r="GF5">
        <v>-9999</v>
      </c>
      <c r="GG5">
        <v>-9999</v>
      </c>
      <c r="GH5">
        <v>-9999</v>
      </c>
      <c r="GI5">
        <v>-9999</v>
      </c>
      <c r="GJ5">
        <v>-9999</v>
      </c>
      <c r="GK5">
        <v>-9999</v>
      </c>
      <c r="GL5">
        <v>-9999</v>
      </c>
      <c r="GM5">
        <v>-9999</v>
      </c>
      <c r="GN5">
        <v>-9999</v>
      </c>
      <c r="GO5">
        <v>-9999</v>
      </c>
      <c r="GP5">
        <v>-9999</v>
      </c>
      <c r="GQ5">
        <v>-9999</v>
      </c>
      <c r="GR5">
        <v>-9999</v>
      </c>
      <c r="GS5">
        <v>-9999</v>
      </c>
      <c r="GT5">
        <v>-9999</v>
      </c>
      <c r="GU5">
        <v>-9999</v>
      </c>
      <c r="GV5">
        <v>-9999</v>
      </c>
      <c r="GW5">
        <v>-9999</v>
      </c>
      <c r="GX5">
        <v>-9999</v>
      </c>
      <c r="GY5">
        <v>-9999</v>
      </c>
      <c r="GZ5">
        <v>-9999</v>
      </c>
      <c r="HA5">
        <v>-9999</v>
      </c>
      <c r="HB5">
        <v>-9999</v>
      </c>
      <c r="HC5">
        <v>-9999</v>
      </c>
      <c r="HD5">
        <v>-9999</v>
      </c>
      <c r="HE5">
        <v>-9999</v>
      </c>
      <c r="HF5">
        <v>-9999</v>
      </c>
      <c r="HG5">
        <v>-9999</v>
      </c>
      <c r="HH5">
        <v>-9999</v>
      </c>
      <c r="HI5">
        <v>-9999</v>
      </c>
      <c r="HJ5">
        <v>-9999</v>
      </c>
      <c r="HK5">
        <v>-9999</v>
      </c>
      <c r="HL5">
        <v>-9999</v>
      </c>
      <c r="HM5">
        <v>-9999</v>
      </c>
      <c r="HN5">
        <v>-9999</v>
      </c>
      <c r="HO5">
        <v>-9999</v>
      </c>
      <c r="HP5">
        <v>-9999</v>
      </c>
      <c r="HQ5">
        <v>-9999</v>
      </c>
      <c r="HR5">
        <v>-9999</v>
      </c>
      <c r="HS5">
        <v>-9999</v>
      </c>
      <c r="HT5">
        <v>-9999</v>
      </c>
      <c r="HU5">
        <v>-9999</v>
      </c>
      <c r="HV5">
        <v>-9999</v>
      </c>
      <c r="HW5">
        <v>-9999</v>
      </c>
      <c r="HX5">
        <v>-9999</v>
      </c>
      <c r="HY5">
        <v>-9999</v>
      </c>
      <c r="HZ5">
        <v>-9999</v>
      </c>
      <c r="IA5">
        <v>-9999</v>
      </c>
      <c r="IB5">
        <v>-9999</v>
      </c>
      <c r="IC5">
        <v>-9999</v>
      </c>
      <c r="ID5">
        <v>-9999</v>
      </c>
      <c r="IE5">
        <v>-9999</v>
      </c>
      <c r="IF5">
        <v>-9999</v>
      </c>
      <c r="IG5">
        <v>-9999</v>
      </c>
      <c r="IH5">
        <v>-9999</v>
      </c>
      <c r="II5">
        <v>-9999</v>
      </c>
      <c r="IJ5">
        <v>-9999</v>
      </c>
      <c r="IK5">
        <v>-9999</v>
      </c>
      <c r="IL5">
        <v>-9999</v>
      </c>
      <c r="IM5">
        <v>-9999</v>
      </c>
      <c r="IN5">
        <v>-9999</v>
      </c>
      <c r="IO5">
        <v>-9999</v>
      </c>
      <c r="IP5">
        <v>-9999</v>
      </c>
      <c r="IQ5">
        <v>-9999</v>
      </c>
      <c r="IR5">
        <v>-9999</v>
      </c>
      <c r="IS5">
        <v>-9999</v>
      </c>
      <c r="IT5">
        <v>-9999</v>
      </c>
      <c r="IU5">
        <v>-9999</v>
      </c>
      <c r="IV5">
        <v>-9999</v>
      </c>
      <c r="IW5">
        <v>-9999</v>
      </c>
      <c r="IX5">
        <v>-9999</v>
      </c>
      <c r="IY5">
        <v>-9999</v>
      </c>
      <c r="IZ5">
        <v>-9999</v>
      </c>
      <c r="JA5">
        <v>-9999</v>
      </c>
      <c r="JB5">
        <v>-9999</v>
      </c>
      <c r="JC5">
        <v>-9999</v>
      </c>
      <c r="JD5">
        <v>-9999</v>
      </c>
      <c r="JE5">
        <v>-9999</v>
      </c>
      <c r="JF5">
        <v>-9999</v>
      </c>
      <c r="JG5">
        <v>-9999</v>
      </c>
      <c r="JH5">
        <v>-9999</v>
      </c>
      <c r="JI5">
        <v>-9999</v>
      </c>
      <c r="JJ5">
        <v>-9999</v>
      </c>
      <c r="JK5">
        <v>-9999</v>
      </c>
      <c r="JL5">
        <v>-9999</v>
      </c>
      <c r="JM5">
        <v>-9999</v>
      </c>
      <c r="JN5">
        <v>-9999</v>
      </c>
      <c r="JO5">
        <v>7</v>
      </c>
      <c r="JP5">
        <v>7</v>
      </c>
      <c r="JQ5">
        <v>7</v>
      </c>
      <c r="JR5">
        <v>-9999</v>
      </c>
      <c r="JS5">
        <v>-9999</v>
      </c>
      <c r="JT5">
        <v>-9999</v>
      </c>
      <c r="JU5">
        <v>-9999</v>
      </c>
      <c r="JV5">
        <v>7</v>
      </c>
      <c r="JW5">
        <v>-9999</v>
      </c>
      <c r="JX5">
        <v>7</v>
      </c>
      <c r="JY5">
        <v>7</v>
      </c>
      <c r="JZ5">
        <v>7</v>
      </c>
      <c r="KA5">
        <v>7</v>
      </c>
      <c r="KB5">
        <v>7</v>
      </c>
      <c r="KC5">
        <v>7</v>
      </c>
      <c r="KD5">
        <v>7</v>
      </c>
      <c r="KE5">
        <v>7</v>
      </c>
      <c r="KF5">
        <v>7</v>
      </c>
      <c r="KG5">
        <v>7</v>
      </c>
      <c r="KH5">
        <v>7</v>
      </c>
      <c r="KI5">
        <v>7</v>
      </c>
      <c r="KJ5">
        <v>7</v>
      </c>
      <c r="KK5">
        <v>7</v>
      </c>
      <c r="KL5">
        <v>7</v>
      </c>
      <c r="KM5">
        <v>7</v>
      </c>
      <c r="KN5">
        <v>7</v>
      </c>
      <c r="KO5">
        <v>7</v>
      </c>
      <c r="KP5">
        <v>7</v>
      </c>
      <c r="KQ5">
        <v>7</v>
      </c>
      <c r="KR5">
        <v>7</v>
      </c>
      <c r="KS5">
        <v>7</v>
      </c>
      <c r="KT5">
        <v>7</v>
      </c>
      <c r="KU5">
        <v>7</v>
      </c>
      <c r="KV5">
        <v>7</v>
      </c>
      <c r="KW5">
        <v>7</v>
      </c>
      <c r="KX5">
        <v>-9999</v>
      </c>
      <c r="KY5">
        <v>-9999</v>
      </c>
      <c r="KZ5">
        <v>-9999</v>
      </c>
      <c r="LA5">
        <v>-9999</v>
      </c>
      <c r="LB5">
        <v>-9999</v>
      </c>
      <c r="LC5">
        <v>-9999</v>
      </c>
      <c r="LD5">
        <v>-9999</v>
      </c>
      <c r="LE5">
        <v>-9999</v>
      </c>
      <c r="LF5">
        <v>-9999</v>
      </c>
      <c r="LG5">
        <v>-9999</v>
      </c>
      <c r="LH5">
        <v>-9999</v>
      </c>
      <c r="LI5">
        <v>-9999</v>
      </c>
      <c r="LJ5">
        <v>-9999</v>
      </c>
      <c r="LK5">
        <v>-9999</v>
      </c>
      <c r="LL5">
        <v>-9999</v>
      </c>
      <c r="LM5">
        <v>-9999</v>
      </c>
      <c r="LN5">
        <v>-9999</v>
      </c>
      <c r="LO5">
        <v>-9999</v>
      </c>
      <c r="LP5">
        <v>-9999</v>
      </c>
      <c r="LQ5">
        <v>-9999</v>
      </c>
      <c r="LR5">
        <v>-9999</v>
      </c>
      <c r="LS5">
        <v>-9999</v>
      </c>
      <c r="LT5">
        <v>-9999</v>
      </c>
      <c r="LU5">
        <v>-9999</v>
      </c>
      <c r="LV5">
        <v>-9999</v>
      </c>
      <c r="LW5">
        <v>-9999</v>
      </c>
      <c r="LX5">
        <v>-9999</v>
      </c>
      <c r="LY5">
        <v>-9999</v>
      </c>
      <c r="LZ5">
        <v>-9999</v>
      </c>
      <c r="MA5">
        <v>-9999</v>
      </c>
      <c r="MB5">
        <v>-9999</v>
      </c>
      <c r="MC5">
        <v>-9999</v>
      </c>
      <c r="MD5">
        <v>-9999</v>
      </c>
      <c r="ME5">
        <v>-9999</v>
      </c>
      <c r="MF5">
        <v>-9999</v>
      </c>
      <c r="MG5">
        <v>-9999</v>
      </c>
      <c r="MH5">
        <v>-9999</v>
      </c>
      <c r="MI5">
        <v>-9999</v>
      </c>
      <c r="MJ5">
        <v>-9999</v>
      </c>
      <c r="MK5">
        <v>-9999</v>
      </c>
      <c r="ML5">
        <v>-9999</v>
      </c>
      <c r="MM5">
        <v>-9999</v>
      </c>
      <c r="MN5">
        <v>-9999</v>
      </c>
      <c r="MO5">
        <v>-9999</v>
      </c>
      <c r="MP5">
        <v>-9999</v>
      </c>
      <c r="MQ5">
        <v>-9999</v>
      </c>
      <c r="MR5">
        <v>-9999</v>
      </c>
      <c r="MS5">
        <v>-9999</v>
      </c>
      <c r="MT5">
        <v>-9999</v>
      </c>
      <c r="MU5">
        <v>-9999</v>
      </c>
      <c r="MV5">
        <v>-9999</v>
      </c>
      <c r="MW5">
        <v>-9999</v>
      </c>
      <c r="MX5">
        <v>-9999</v>
      </c>
      <c r="MY5">
        <v>-9999</v>
      </c>
      <c r="MZ5">
        <v>-9999</v>
      </c>
      <c r="NA5">
        <v>-9999</v>
      </c>
      <c r="NB5">
        <v>-9999</v>
      </c>
      <c r="NC5">
        <v>-9999</v>
      </c>
      <c r="ND5">
        <v>-9999</v>
      </c>
      <c r="NE5">
        <v>-9999</v>
      </c>
      <c r="NF5">
        <v>-9999</v>
      </c>
      <c r="NG5">
        <v>-9999</v>
      </c>
      <c r="NH5">
        <v>-9999</v>
      </c>
      <c r="NI5">
        <v>-9999</v>
      </c>
      <c r="NJ5">
        <v>-9999</v>
      </c>
      <c r="NK5">
        <v>-9999</v>
      </c>
      <c r="NL5">
        <v>-9999</v>
      </c>
      <c r="NM5">
        <v>-9999</v>
      </c>
      <c r="NN5">
        <v>-9999</v>
      </c>
      <c r="NO5">
        <v>-9999</v>
      </c>
      <c r="NP5">
        <v>-9999</v>
      </c>
      <c r="NQ5">
        <v>-9999</v>
      </c>
      <c r="NR5">
        <v>-9999</v>
      </c>
      <c r="NS5">
        <v>-9999</v>
      </c>
      <c r="NT5">
        <v>-9999</v>
      </c>
      <c r="NU5">
        <v>-9999</v>
      </c>
      <c r="NV5">
        <v>-9999</v>
      </c>
      <c r="NW5">
        <v>-9999</v>
      </c>
      <c r="NX5">
        <v>-9999</v>
      </c>
      <c r="NY5">
        <v>-9999</v>
      </c>
      <c r="NZ5">
        <v>-9999</v>
      </c>
      <c r="OA5">
        <v>-9999</v>
      </c>
      <c r="OB5">
        <v>-9999</v>
      </c>
      <c r="OC5">
        <v>-9999</v>
      </c>
      <c r="OD5">
        <v>-9999</v>
      </c>
      <c r="OE5">
        <v>-9999</v>
      </c>
      <c r="OF5">
        <v>-9999</v>
      </c>
      <c r="OG5">
        <v>-9999</v>
      </c>
      <c r="OH5">
        <v>-9999</v>
      </c>
      <c r="OI5">
        <v>-9999</v>
      </c>
      <c r="OJ5">
        <v>-9999</v>
      </c>
      <c r="OK5">
        <v>-9999</v>
      </c>
      <c r="OL5">
        <v>-9999</v>
      </c>
      <c r="OM5">
        <v>-9999</v>
      </c>
      <c r="ON5">
        <v>-9999</v>
      </c>
      <c r="OO5">
        <v>-9999</v>
      </c>
      <c r="OP5">
        <v>-9999</v>
      </c>
      <c r="OQ5">
        <v>-9999</v>
      </c>
      <c r="OR5">
        <v>-9999</v>
      </c>
      <c r="OS5">
        <v>-9999</v>
      </c>
      <c r="OT5">
        <v>-9999</v>
      </c>
      <c r="OU5">
        <v>-9999</v>
      </c>
      <c r="OV5">
        <v>-9999</v>
      </c>
      <c r="OW5">
        <v>-9999</v>
      </c>
      <c r="OX5">
        <v>-9999</v>
      </c>
      <c r="OY5">
        <v>-9999</v>
      </c>
      <c r="OZ5">
        <v>-9999</v>
      </c>
      <c r="PA5">
        <v>-9999</v>
      </c>
      <c r="PB5">
        <v>-9999</v>
      </c>
      <c r="PC5">
        <v>-9999</v>
      </c>
      <c r="PD5">
        <v>-9999</v>
      </c>
      <c r="PE5">
        <v>-9999</v>
      </c>
      <c r="PF5">
        <v>-9999</v>
      </c>
      <c r="PG5">
        <v>-9999</v>
      </c>
      <c r="PH5">
        <v>-9999</v>
      </c>
      <c r="PI5">
        <v>-9999</v>
      </c>
      <c r="PJ5">
        <v>-9999</v>
      </c>
      <c r="PK5">
        <v>-9999</v>
      </c>
      <c r="PL5">
        <v>-9999</v>
      </c>
      <c r="PM5">
        <v>-9999</v>
      </c>
      <c r="PN5">
        <v>-9999</v>
      </c>
      <c r="PO5">
        <v>-9999</v>
      </c>
      <c r="PP5">
        <v>-9999</v>
      </c>
      <c r="PQ5">
        <v>-9999</v>
      </c>
      <c r="PR5">
        <v>-9999</v>
      </c>
      <c r="PS5">
        <v>-9999</v>
      </c>
      <c r="PT5">
        <v>-9999</v>
      </c>
      <c r="PU5">
        <v>-9999</v>
      </c>
      <c r="PV5">
        <v>-9999</v>
      </c>
      <c r="PW5">
        <v>-9999</v>
      </c>
      <c r="PX5">
        <v>-9999</v>
      </c>
      <c r="PY5">
        <v>-9999</v>
      </c>
      <c r="PZ5">
        <v>-9999</v>
      </c>
      <c r="QA5">
        <v>-9999</v>
      </c>
      <c r="QB5">
        <v>-9999</v>
      </c>
      <c r="QC5">
        <v>-9999</v>
      </c>
      <c r="QD5">
        <v>-9999</v>
      </c>
      <c r="QE5">
        <v>-9999</v>
      </c>
      <c r="QF5">
        <v>-9999</v>
      </c>
      <c r="QG5">
        <v>-9999</v>
      </c>
      <c r="QH5">
        <v>-9999</v>
      </c>
      <c r="QI5">
        <v>-9999</v>
      </c>
      <c r="QJ5">
        <v>-9999</v>
      </c>
      <c r="QK5">
        <v>-9999</v>
      </c>
      <c r="QL5">
        <v>-9999</v>
      </c>
      <c r="QM5">
        <v>-9999</v>
      </c>
      <c r="QN5">
        <v>-9999</v>
      </c>
      <c r="QO5">
        <v>-9999</v>
      </c>
      <c r="QP5">
        <v>-9999</v>
      </c>
      <c r="QQ5">
        <v>-9999</v>
      </c>
      <c r="QR5">
        <v>-9999</v>
      </c>
      <c r="QS5">
        <v>-9999</v>
      </c>
      <c r="QT5">
        <v>-9999</v>
      </c>
      <c r="QU5">
        <v>-9999</v>
      </c>
      <c r="QV5">
        <v>-9999</v>
      </c>
      <c r="QW5">
        <v>-9999</v>
      </c>
      <c r="QX5">
        <v>-9999</v>
      </c>
      <c r="QY5">
        <v>-9999</v>
      </c>
      <c r="QZ5">
        <v>-9999</v>
      </c>
      <c r="RA5">
        <v>-9999</v>
      </c>
      <c r="RB5">
        <v>-9999</v>
      </c>
      <c r="RC5">
        <v>-9999</v>
      </c>
      <c r="RD5">
        <v>-9999</v>
      </c>
      <c r="RE5">
        <v>-9999</v>
      </c>
      <c r="RF5">
        <v>-9999</v>
      </c>
      <c r="RG5">
        <v>-9999</v>
      </c>
      <c r="RH5">
        <v>-9999</v>
      </c>
      <c r="RI5">
        <v>-9999</v>
      </c>
      <c r="RJ5">
        <v>-9999</v>
      </c>
      <c r="RK5">
        <v>-9999</v>
      </c>
      <c r="RL5">
        <v>-9999</v>
      </c>
      <c r="RM5">
        <v>-9999</v>
      </c>
      <c r="RN5">
        <v>-9999</v>
      </c>
      <c r="RO5">
        <v>-9999</v>
      </c>
      <c r="RP5">
        <v>-9999</v>
      </c>
      <c r="RQ5">
        <v>-9999</v>
      </c>
      <c r="RR5">
        <v>-9999</v>
      </c>
      <c r="RS5">
        <v>-9999</v>
      </c>
      <c r="RT5">
        <v>-9999</v>
      </c>
      <c r="RU5">
        <v>-9999</v>
      </c>
      <c r="RV5">
        <v>-9999</v>
      </c>
      <c r="RW5">
        <v>-9999</v>
      </c>
      <c r="RX5">
        <v>-9999</v>
      </c>
      <c r="RY5">
        <v>-9999</v>
      </c>
      <c r="RZ5">
        <v>-9999</v>
      </c>
      <c r="SA5">
        <v>-9999</v>
      </c>
      <c r="SB5">
        <v>-9999</v>
      </c>
      <c r="SC5">
        <v>-9999</v>
      </c>
      <c r="SD5">
        <v>-9999</v>
      </c>
      <c r="SE5">
        <v>-9999</v>
      </c>
      <c r="SF5">
        <v>-9999</v>
      </c>
      <c r="SG5">
        <v>-9999</v>
      </c>
      <c r="SH5">
        <v>-9999</v>
      </c>
      <c r="SI5">
        <v>-9999</v>
      </c>
      <c r="SJ5">
        <v>-9999</v>
      </c>
      <c r="SK5">
        <v>-9999</v>
      </c>
      <c r="SL5">
        <v>-9999</v>
      </c>
      <c r="SM5">
        <v>-9999</v>
      </c>
      <c r="SN5">
        <v>-9999</v>
      </c>
      <c r="SO5">
        <v>-9999</v>
      </c>
      <c r="SP5">
        <v>-9999</v>
      </c>
      <c r="SQ5">
        <v>-9999</v>
      </c>
      <c r="SR5">
        <v>-9999</v>
      </c>
      <c r="SS5">
        <v>-9999</v>
      </c>
      <c r="ST5">
        <v>-9999</v>
      </c>
      <c r="SU5">
        <v>-9999</v>
      </c>
      <c r="SV5">
        <v>-9999</v>
      </c>
      <c r="SW5">
        <v>-9999</v>
      </c>
      <c r="SX5">
        <v>-9999</v>
      </c>
      <c r="SY5">
        <v>-9999</v>
      </c>
      <c r="SZ5">
        <v>-9999</v>
      </c>
      <c r="TA5">
        <v>-9999</v>
      </c>
      <c r="TB5">
        <v>-9999</v>
      </c>
      <c r="TC5">
        <v>-9999</v>
      </c>
      <c r="TD5">
        <v>-9999</v>
      </c>
      <c r="TE5">
        <v>-9999</v>
      </c>
      <c r="TF5">
        <v>-9999</v>
      </c>
      <c r="TG5">
        <v>-9999</v>
      </c>
      <c r="TH5">
        <v>-9999</v>
      </c>
      <c r="TI5">
        <v>-9999</v>
      </c>
      <c r="TJ5">
        <v>-9999</v>
      </c>
      <c r="TK5">
        <v>-9999</v>
      </c>
      <c r="TL5">
        <v>-9999</v>
      </c>
      <c r="TM5">
        <v>-9999</v>
      </c>
      <c r="TN5">
        <v>-9999</v>
      </c>
      <c r="TO5">
        <v>-9999</v>
      </c>
      <c r="TP5">
        <v>-9999</v>
      </c>
      <c r="TQ5">
        <v>-9999</v>
      </c>
      <c r="TR5">
        <v>-9999</v>
      </c>
      <c r="TS5">
        <v>-9999</v>
      </c>
      <c r="TT5">
        <v>-9999</v>
      </c>
      <c r="TU5">
        <v>-9999</v>
      </c>
      <c r="TV5">
        <v>-9999</v>
      </c>
      <c r="TW5">
        <v>-9999</v>
      </c>
      <c r="TX5">
        <v>-9999</v>
      </c>
      <c r="TY5">
        <v>-9999</v>
      </c>
      <c r="TZ5">
        <v>-9999</v>
      </c>
      <c r="UA5">
        <v>-9999</v>
      </c>
      <c r="UB5">
        <v>-9999</v>
      </c>
      <c r="UC5">
        <v>-9999</v>
      </c>
      <c r="UD5">
        <v>-9999</v>
      </c>
      <c r="UE5">
        <v>-9999</v>
      </c>
      <c r="UF5">
        <v>-9999</v>
      </c>
      <c r="UG5">
        <v>-9999</v>
      </c>
      <c r="UH5">
        <v>-9999</v>
      </c>
      <c r="UI5">
        <v>-9999</v>
      </c>
      <c r="UJ5">
        <v>-9999</v>
      </c>
      <c r="UK5">
        <v>-9999</v>
      </c>
      <c r="UL5">
        <v>-9999</v>
      </c>
      <c r="UM5">
        <v>-9999</v>
      </c>
      <c r="UN5">
        <v>-9999</v>
      </c>
      <c r="UO5">
        <v>-9999</v>
      </c>
      <c r="UP5">
        <v>-9999</v>
      </c>
      <c r="UQ5">
        <v>-9999</v>
      </c>
      <c r="UR5">
        <v>-9999</v>
      </c>
      <c r="US5">
        <v>-9999</v>
      </c>
      <c r="UT5">
        <v>-9999</v>
      </c>
      <c r="UU5">
        <v>-9999</v>
      </c>
      <c r="UV5">
        <v>-9999</v>
      </c>
      <c r="UW5">
        <v>-9999</v>
      </c>
      <c r="UX5">
        <v>-9999</v>
      </c>
      <c r="UY5">
        <v>-9999</v>
      </c>
      <c r="UZ5">
        <v>-9999</v>
      </c>
      <c r="VA5">
        <v>-9999</v>
      </c>
      <c r="VB5">
        <v>-9999</v>
      </c>
      <c r="VC5">
        <v>-9999</v>
      </c>
      <c r="VD5">
        <v>-9999</v>
      </c>
      <c r="VE5">
        <v>-9999</v>
      </c>
      <c r="VF5">
        <v>-9999</v>
      </c>
      <c r="VG5">
        <v>-9999</v>
      </c>
      <c r="VH5">
        <v>-9999</v>
      </c>
      <c r="VI5">
        <v>-9999</v>
      </c>
      <c r="VJ5">
        <v>-9999</v>
      </c>
      <c r="VK5">
        <v>-9999</v>
      </c>
      <c r="VL5">
        <v>-9999</v>
      </c>
      <c r="VM5">
        <v>-9999</v>
      </c>
      <c r="VN5">
        <v>-9999</v>
      </c>
      <c r="VO5">
        <v>-9999</v>
      </c>
      <c r="VP5">
        <v>-9999</v>
      </c>
      <c r="VQ5">
        <v>-9999</v>
      </c>
      <c r="VR5">
        <v>-9999</v>
      </c>
      <c r="VS5">
        <v>-9999</v>
      </c>
      <c r="VT5">
        <v>-9999</v>
      </c>
      <c r="VU5">
        <v>-9999</v>
      </c>
      <c r="VV5">
        <v>-9999</v>
      </c>
      <c r="VW5">
        <v>-9999</v>
      </c>
      <c r="VX5">
        <v>-9999</v>
      </c>
      <c r="VY5">
        <v>-9999</v>
      </c>
      <c r="VZ5">
        <v>-9999</v>
      </c>
      <c r="WA5">
        <v>-9999</v>
      </c>
      <c r="WB5">
        <v>-9999</v>
      </c>
      <c r="WC5">
        <v>-9999</v>
      </c>
      <c r="WD5">
        <v>-9999</v>
      </c>
      <c r="WE5">
        <v>-9999</v>
      </c>
      <c r="WF5">
        <v>-9999</v>
      </c>
      <c r="WG5">
        <v>-9999</v>
      </c>
      <c r="WH5">
        <v>-9999</v>
      </c>
      <c r="WI5">
        <v>-9999</v>
      </c>
      <c r="WJ5">
        <v>-9999</v>
      </c>
      <c r="WK5">
        <v>-9999</v>
      </c>
      <c r="WL5">
        <v>-9999</v>
      </c>
      <c r="WM5">
        <v>-9999</v>
      </c>
      <c r="WN5">
        <v>-9999</v>
      </c>
      <c r="WO5">
        <v>-9999</v>
      </c>
      <c r="WP5">
        <v>-9999</v>
      </c>
      <c r="WQ5">
        <v>-9999</v>
      </c>
      <c r="WR5">
        <v>-9999</v>
      </c>
      <c r="WS5">
        <v>-9999</v>
      </c>
      <c r="WT5">
        <v>-9999</v>
      </c>
      <c r="WU5">
        <v>-9999</v>
      </c>
      <c r="WV5">
        <v>-9999</v>
      </c>
      <c r="WW5">
        <v>-9999</v>
      </c>
      <c r="WX5">
        <v>-9999</v>
      </c>
      <c r="WY5">
        <v>-9999</v>
      </c>
      <c r="WZ5">
        <v>-9999</v>
      </c>
      <c r="XA5">
        <v>-9999</v>
      </c>
      <c r="XB5">
        <v>-9999</v>
      </c>
      <c r="XC5">
        <v>-9999</v>
      </c>
      <c r="XD5">
        <v>-9999</v>
      </c>
      <c r="XE5">
        <v>-9999</v>
      </c>
      <c r="XF5">
        <v>-9999</v>
      </c>
      <c r="XG5">
        <v>-9999</v>
      </c>
      <c r="XH5">
        <v>-9999</v>
      </c>
      <c r="XI5">
        <v>-9999</v>
      </c>
      <c r="XJ5">
        <v>-9999</v>
      </c>
      <c r="XK5">
        <v>-9999</v>
      </c>
      <c r="XL5">
        <v>-9999</v>
      </c>
      <c r="XM5">
        <v>-9999</v>
      </c>
      <c r="XN5">
        <v>-9999</v>
      </c>
      <c r="XO5">
        <v>-9999</v>
      </c>
      <c r="XP5">
        <v>-9999</v>
      </c>
      <c r="XQ5">
        <v>-9999</v>
      </c>
      <c r="XR5">
        <v>-9999</v>
      </c>
      <c r="XS5">
        <v>-9999</v>
      </c>
      <c r="XT5">
        <v>-9999</v>
      </c>
      <c r="XU5">
        <v>-9999</v>
      </c>
      <c r="XV5">
        <v>-9999</v>
      </c>
      <c r="XW5">
        <v>-9999</v>
      </c>
      <c r="XX5">
        <v>-9999</v>
      </c>
      <c r="XY5">
        <v>-9999</v>
      </c>
      <c r="XZ5">
        <v>-9999</v>
      </c>
      <c r="YA5">
        <v>-9999</v>
      </c>
      <c r="YB5">
        <v>-9999</v>
      </c>
      <c r="YC5">
        <v>-9999</v>
      </c>
      <c r="YD5">
        <v>-9999</v>
      </c>
      <c r="YE5">
        <v>-9999</v>
      </c>
      <c r="YF5">
        <v>-9999</v>
      </c>
      <c r="YG5">
        <v>-9999</v>
      </c>
      <c r="YH5">
        <v>-9999</v>
      </c>
      <c r="YI5">
        <v>-9999</v>
      </c>
      <c r="YJ5">
        <v>-9999</v>
      </c>
      <c r="YK5">
        <v>-9999</v>
      </c>
      <c r="YL5">
        <v>-9999</v>
      </c>
      <c r="YM5">
        <v>-9999</v>
      </c>
      <c r="YN5">
        <v>-9999</v>
      </c>
      <c r="YO5">
        <v>-9999</v>
      </c>
      <c r="YP5">
        <v>-9999</v>
      </c>
      <c r="YQ5">
        <v>-9999</v>
      </c>
      <c r="YR5">
        <v>-9999</v>
      </c>
      <c r="YS5">
        <v>-9999</v>
      </c>
      <c r="YT5">
        <v>-9999</v>
      </c>
      <c r="YU5">
        <v>-9999</v>
      </c>
      <c r="YV5">
        <v>-9999</v>
      </c>
      <c r="YW5">
        <v>-9999</v>
      </c>
      <c r="YX5">
        <v>-9999</v>
      </c>
      <c r="YY5">
        <v>-9999</v>
      </c>
      <c r="YZ5">
        <v>-9999</v>
      </c>
      <c r="ZA5">
        <v>-9999</v>
      </c>
      <c r="ZB5">
        <v>-9999</v>
      </c>
      <c r="ZC5">
        <v>-9999</v>
      </c>
      <c r="ZD5">
        <v>-9999</v>
      </c>
      <c r="ZE5">
        <v>-9999</v>
      </c>
      <c r="ZF5">
        <v>-9999</v>
      </c>
      <c r="ZG5">
        <v>-9999</v>
      </c>
      <c r="ZH5">
        <v>-9999</v>
      </c>
      <c r="ZI5">
        <v>-9999</v>
      </c>
      <c r="ZJ5">
        <v>-9999</v>
      </c>
      <c r="ZK5">
        <v>-9999</v>
      </c>
      <c r="ZL5">
        <v>-9999</v>
      </c>
      <c r="ZM5">
        <v>-9999</v>
      </c>
      <c r="ZN5">
        <v>-9999</v>
      </c>
      <c r="ZO5">
        <v>-9999</v>
      </c>
      <c r="ZP5">
        <v>-9999</v>
      </c>
      <c r="ZQ5">
        <v>-9999</v>
      </c>
      <c r="ZR5">
        <v>-9999</v>
      </c>
      <c r="ZS5">
        <v>-9999</v>
      </c>
      <c r="ZT5">
        <v>-9999</v>
      </c>
      <c r="ZU5">
        <v>-9999</v>
      </c>
      <c r="ZV5">
        <v>-9999</v>
      </c>
      <c r="ZW5">
        <v>-9999</v>
      </c>
      <c r="ZX5">
        <v>-9999</v>
      </c>
      <c r="ZY5">
        <v>-9999</v>
      </c>
      <c r="ZZ5">
        <v>-9999</v>
      </c>
      <c r="AAA5">
        <v>-9999</v>
      </c>
      <c r="AAB5">
        <v>-9999</v>
      </c>
      <c r="AAC5">
        <v>-9999</v>
      </c>
      <c r="AAD5">
        <v>-9999</v>
      </c>
      <c r="AAE5">
        <v>-9999</v>
      </c>
      <c r="AAF5">
        <v>-9999</v>
      </c>
      <c r="AAG5">
        <v>-9999</v>
      </c>
      <c r="AAH5">
        <v>-9999</v>
      </c>
      <c r="AAI5">
        <v>-9999</v>
      </c>
      <c r="AAJ5">
        <v>-9999</v>
      </c>
      <c r="AAK5">
        <v>-9999</v>
      </c>
      <c r="AAL5">
        <v>-9999</v>
      </c>
      <c r="AAM5">
        <v>-9999</v>
      </c>
      <c r="AAN5">
        <v>-9999</v>
      </c>
      <c r="AAO5">
        <v>-9999</v>
      </c>
      <c r="AAP5">
        <v>-9999</v>
      </c>
      <c r="AAQ5">
        <v>-9999</v>
      </c>
      <c r="AAR5">
        <v>-9999</v>
      </c>
      <c r="AAS5">
        <v>-9999</v>
      </c>
    </row>
    <row r="6" spans="1:721">
      <c r="A6" s="7">
        <v>82.5</v>
      </c>
      <c r="B6">
        <v>-9999</v>
      </c>
      <c r="C6">
        <v>-9999</v>
      </c>
      <c r="D6">
        <v>-9999</v>
      </c>
      <c r="E6">
        <v>-9999</v>
      </c>
      <c r="F6">
        <v>-9999</v>
      </c>
      <c r="G6">
        <v>-9999</v>
      </c>
      <c r="H6">
        <v>-9999</v>
      </c>
      <c r="I6">
        <v>-9999</v>
      </c>
      <c r="J6">
        <v>-9999</v>
      </c>
      <c r="K6">
        <v>-9999</v>
      </c>
      <c r="L6">
        <v>-9999</v>
      </c>
      <c r="M6">
        <v>-9999</v>
      </c>
      <c r="N6">
        <v>-9999</v>
      </c>
      <c r="O6">
        <v>-9999</v>
      </c>
      <c r="P6">
        <v>-9999</v>
      </c>
      <c r="Q6">
        <v>-9999</v>
      </c>
      <c r="R6">
        <v>-9999</v>
      </c>
      <c r="S6">
        <v>-9999</v>
      </c>
      <c r="T6">
        <v>-9999</v>
      </c>
      <c r="U6">
        <v>-9999</v>
      </c>
      <c r="V6">
        <v>-9999</v>
      </c>
      <c r="W6">
        <v>-9999</v>
      </c>
      <c r="X6">
        <v>-9999</v>
      </c>
      <c r="Y6">
        <v>-9999</v>
      </c>
      <c r="Z6">
        <v>-9999</v>
      </c>
      <c r="AA6">
        <v>-9999</v>
      </c>
      <c r="AB6">
        <v>-9999</v>
      </c>
      <c r="AC6">
        <v>-9999</v>
      </c>
      <c r="AD6">
        <v>-9999</v>
      </c>
      <c r="AE6">
        <v>-9999</v>
      </c>
      <c r="AF6">
        <v>-9999</v>
      </c>
      <c r="AG6">
        <v>-9999</v>
      </c>
      <c r="AH6">
        <v>-9999</v>
      </c>
      <c r="AI6">
        <v>-9999</v>
      </c>
      <c r="AJ6">
        <v>-9999</v>
      </c>
      <c r="AK6">
        <v>-9999</v>
      </c>
      <c r="AL6">
        <v>-9999</v>
      </c>
      <c r="AM6">
        <v>-9999</v>
      </c>
      <c r="AN6">
        <v>-9999</v>
      </c>
      <c r="AO6">
        <v>-9999</v>
      </c>
      <c r="AP6">
        <v>-9999</v>
      </c>
      <c r="AQ6">
        <v>-9999</v>
      </c>
      <c r="AR6">
        <v>-9999</v>
      </c>
      <c r="AS6">
        <v>-9999</v>
      </c>
      <c r="AT6">
        <v>-9999</v>
      </c>
      <c r="AU6">
        <v>-9999</v>
      </c>
      <c r="AV6">
        <v>-9999</v>
      </c>
      <c r="AW6">
        <v>-9999</v>
      </c>
      <c r="AX6">
        <v>-9999</v>
      </c>
      <c r="AY6">
        <v>-9999</v>
      </c>
      <c r="AZ6">
        <v>-9999</v>
      </c>
      <c r="BA6">
        <v>-9999</v>
      </c>
      <c r="BB6">
        <v>-9999</v>
      </c>
      <c r="BC6">
        <v>-9999</v>
      </c>
      <c r="BD6">
        <v>-9999</v>
      </c>
      <c r="BE6">
        <v>-9999</v>
      </c>
      <c r="BF6">
        <v>-9999</v>
      </c>
      <c r="BG6">
        <v>-9999</v>
      </c>
      <c r="BH6">
        <v>-9999</v>
      </c>
      <c r="BI6">
        <v>-9999</v>
      </c>
      <c r="BJ6">
        <v>-9999</v>
      </c>
      <c r="BK6">
        <v>-9999</v>
      </c>
      <c r="BL6">
        <v>-9999</v>
      </c>
      <c r="BM6">
        <v>-9999</v>
      </c>
      <c r="BN6">
        <v>-9999</v>
      </c>
      <c r="BO6">
        <v>-9999</v>
      </c>
      <c r="BP6">
        <v>-9999</v>
      </c>
      <c r="BQ6">
        <v>-9999</v>
      </c>
      <c r="BR6">
        <v>-9999</v>
      </c>
      <c r="BS6">
        <v>-9999</v>
      </c>
      <c r="BT6">
        <v>-9999</v>
      </c>
      <c r="BU6">
        <v>-9999</v>
      </c>
      <c r="BV6">
        <v>-9999</v>
      </c>
      <c r="BW6">
        <v>-9999</v>
      </c>
      <c r="BX6">
        <v>-9999</v>
      </c>
      <c r="BY6">
        <v>-9999</v>
      </c>
      <c r="BZ6">
        <v>-9999</v>
      </c>
      <c r="CA6">
        <v>-9999</v>
      </c>
      <c r="CB6">
        <v>-9999</v>
      </c>
      <c r="CC6">
        <v>-9999</v>
      </c>
      <c r="CD6">
        <v>-9999</v>
      </c>
      <c r="CE6">
        <v>-9999</v>
      </c>
      <c r="CF6">
        <v>-9999</v>
      </c>
      <c r="CG6">
        <v>-9999</v>
      </c>
      <c r="CH6">
        <v>-9999</v>
      </c>
      <c r="CI6">
        <v>-9999</v>
      </c>
      <c r="CJ6">
        <v>-9999</v>
      </c>
      <c r="CK6">
        <v>-9999</v>
      </c>
      <c r="CL6">
        <v>-9999</v>
      </c>
      <c r="CM6">
        <v>-9999</v>
      </c>
      <c r="CN6">
        <v>-9999</v>
      </c>
      <c r="CO6">
        <v>-9999</v>
      </c>
      <c r="CP6">
        <v>-9999</v>
      </c>
      <c r="CQ6">
        <v>-9999</v>
      </c>
      <c r="CR6">
        <v>-9999</v>
      </c>
      <c r="CS6">
        <v>-9999</v>
      </c>
      <c r="CT6">
        <v>-9999</v>
      </c>
      <c r="CU6">
        <v>-9999</v>
      </c>
      <c r="CV6">
        <v>-9999</v>
      </c>
      <c r="CW6">
        <v>-9999</v>
      </c>
      <c r="CX6">
        <v>-9999</v>
      </c>
      <c r="CY6">
        <v>-9999</v>
      </c>
      <c r="CZ6">
        <v>-9999</v>
      </c>
      <c r="DA6">
        <v>-9999</v>
      </c>
      <c r="DB6">
        <v>-9999</v>
      </c>
      <c r="DC6">
        <v>-9999</v>
      </c>
      <c r="DD6">
        <v>-9999</v>
      </c>
      <c r="DE6">
        <v>-9999</v>
      </c>
      <c r="DF6">
        <v>-9999</v>
      </c>
      <c r="DG6">
        <v>-9999</v>
      </c>
      <c r="DH6">
        <v>-9999</v>
      </c>
      <c r="DI6">
        <v>-9999</v>
      </c>
      <c r="DJ6">
        <v>-9999</v>
      </c>
      <c r="DK6">
        <v>-9999</v>
      </c>
      <c r="DL6">
        <v>-9999</v>
      </c>
      <c r="DM6">
        <v>-9999</v>
      </c>
      <c r="DN6">
        <v>-9999</v>
      </c>
      <c r="DO6">
        <v>-9999</v>
      </c>
      <c r="DP6">
        <v>-9999</v>
      </c>
      <c r="DQ6">
        <v>-9999</v>
      </c>
      <c r="DR6">
        <v>-9999</v>
      </c>
      <c r="DS6">
        <v>-9999</v>
      </c>
      <c r="DT6">
        <v>-9999</v>
      </c>
      <c r="DU6">
        <v>-9999</v>
      </c>
      <c r="DV6">
        <v>-9999</v>
      </c>
      <c r="DW6">
        <v>-9999</v>
      </c>
      <c r="DX6">
        <v>-9999</v>
      </c>
      <c r="DY6">
        <v>-9999</v>
      </c>
      <c r="DZ6">
        <v>-9999</v>
      </c>
      <c r="EA6">
        <v>-9999</v>
      </c>
      <c r="EB6">
        <v>-9999</v>
      </c>
      <c r="EC6">
        <v>-9999</v>
      </c>
      <c r="ED6">
        <v>-9999</v>
      </c>
      <c r="EE6">
        <v>-9999</v>
      </c>
      <c r="EF6">
        <v>-9999</v>
      </c>
      <c r="EG6">
        <v>-9999</v>
      </c>
      <c r="EH6">
        <v>-9999</v>
      </c>
      <c r="EI6">
        <v>-9999</v>
      </c>
      <c r="EJ6">
        <v>-9999</v>
      </c>
      <c r="EK6">
        <v>-9999</v>
      </c>
      <c r="EL6">
        <v>-9999</v>
      </c>
      <c r="EM6">
        <v>-9999</v>
      </c>
      <c r="EN6">
        <v>-9999</v>
      </c>
      <c r="EO6">
        <v>-9999</v>
      </c>
      <c r="EP6">
        <v>-9999</v>
      </c>
      <c r="EQ6">
        <v>-9999</v>
      </c>
      <c r="ER6">
        <v>-9999</v>
      </c>
      <c r="ES6">
        <v>-9999</v>
      </c>
      <c r="ET6">
        <v>-9999</v>
      </c>
      <c r="EU6">
        <v>-9999</v>
      </c>
      <c r="EV6">
        <v>-9999</v>
      </c>
      <c r="EW6">
        <v>-9999</v>
      </c>
      <c r="EX6">
        <v>-9999</v>
      </c>
      <c r="EY6">
        <v>-9999</v>
      </c>
      <c r="EZ6">
        <v>-9999</v>
      </c>
      <c r="FA6">
        <v>-9999</v>
      </c>
      <c r="FB6">
        <v>-9999</v>
      </c>
      <c r="FC6">
        <v>-9999</v>
      </c>
      <c r="FD6">
        <v>-9999</v>
      </c>
      <c r="FE6">
        <v>-9999</v>
      </c>
      <c r="FF6">
        <v>-9999</v>
      </c>
      <c r="FG6">
        <v>-9999</v>
      </c>
      <c r="FH6">
        <v>-9999</v>
      </c>
      <c r="FI6">
        <v>-9999</v>
      </c>
      <c r="FJ6">
        <v>-9999</v>
      </c>
      <c r="FK6">
        <v>-9999</v>
      </c>
      <c r="FL6">
        <v>-9999</v>
      </c>
      <c r="FM6">
        <v>-9999</v>
      </c>
      <c r="FN6">
        <v>-9999</v>
      </c>
      <c r="FO6">
        <v>-9999</v>
      </c>
      <c r="FP6">
        <v>-9999</v>
      </c>
      <c r="FQ6">
        <v>-9999</v>
      </c>
      <c r="FR6">
        <v>-9999</v>
      </c>
      <c r="FS6">
        <v>-9999</v>
      </c>
      <c r="FT6">
        <v>-9999</v>
      </c>
      <c r="FU6">
        <v>-9999</v>
      </c>
      <c r="FV6">
        <v>-9999</v>
      </c>
      <c r="FW6">
        <v>-9999</v>
      </c>
      <c r="FX6">
        <v>-9999</v>
      </c>
      <c r="FY6">
        <v>-9999</v>
      </c>
      <c r="FZ6">
        <v>-9999</v>
      </c>
      <c r="GA6">
        <v>-9999</v>
      </c>
      <c r="GB6">
        <v>-9999</v>
      </c>
      <c r="GC6">
        <v>-9999</v>
      </c>
      <c r="GD6">
        <v>-9999</v>
      </c>
      <c r="GE6">
        <v>-9999</v>
      </c>
      <c r="GF6">
        <v>-9999</v>
      </c>
      <c r="GG6">
        <v>-9999</v>
      </c>
      <c r="GH6">
        <v>-9999</v>
      </c>
      <c r="GI6">
        <v>-9999</v>
      </c>
      <c r="GJ6">
        <v>-9999</v>
      </c>
      <c r="GK6">
        <v>-9999</v>
      </c>
      <c r="GL6">
        <v>-9999</v>
      </c>
      <c r="GM6">
        <v>-9999</v>
      </c>
      <c r="GN6">
        <v>-9999</v>
      </c>
      <c r="GO6">
        <v>-9999</v>
      </c>
      <c r="GP6">
        <v>-9999</v>
      </c>
      <c r="GQ6">
        <v>7</v>
      </c>
      <c r="GR6">
        <v>7</v>
      </c>
      <c r="GS6">
        <v>7</v>
      </c>
      <c r="GT6">
        <v>7</v>
      </c>
      <c r="GU6">
        <v>7</v>
      </c>
      <c r="GV6">
        <v>7</v>
      </c>
      <c r="GW6">
        <v>7</v>
      </c>
      <c r="GX6">
        <v>7</v>
      </c>
      <c r="GY6">
        <v>7</v>
      </c>
      <c r="GZ6">
        <v>-9999</v>
      </c>
      <c r="HA6">
        <v>7</v>
      </c>
      <c r="HB6">
        <v>7</v>
      </c>
      <c r="HC6">
        <v>7</v>
      </c>
      <c r="HD6">
        <v>7</v>
      </c>
      <c r="HE6">
        <v>7</v>
      </c>
      <c r="HF6">
        <v>7</v>
      </c>
      <c r="HG6">
        <v>7</v>
      </c>
      <c r="HH6">
        <v>-9999</v>
      </c>
      <c r="HI6">
        <v>7</v>
      </c>
      <c r="HJ6">
        <v>7</v>
      </c>
      <c r="HK6">
        <v>7</v>
      </c>
      <c r="HL6">
        <v>7</v>
      </c>
      <c r="HM6">
        <v>7</v>
      </c>
      <c r="HN6">
        <v>7</v>
      </c>
      <c r="HO6">
        <v>7</v>
      </c>
      <c r="HP6">
        <v>7</v>
      </c>
      <c r="HQ6">
        <v>7</v>
      </c>
      <c r="HR6">
        <v>7</v>
      </c>
      <c r="HS6">
        <v>-9999</v>
      </c>
      <c r="HT6">
        <v>-9999</v>
      </c>
      <c r="HU6">
        <v>7</v>
      </c>
      <c r="HV6">
        <v>7</v>
      </c>
      <c r="HW6">
        <v>7</v>
      </c>
      <c r="HX6">
        <v>7</v>
      </c>
      <c r="HY6">
        <v>7</v>
      </c>
      <c r="HZ6">
        <v>7</v>
      </c>
      <c r="IA6">
        <v>-9999</v>
      </c>
      <c r="IB6">
        <v>-9999</v>
      </c>
      <c r="IC6">
        <v>-9999</v>
      </c>
      <c r="ID6">
        <v>-9999</v>
      </c>
      <c r="IE6">
        <v>-9999</v>
      </c>
      <c r="IF6">
        <v>-9999</v>
      </c>
      <c r="IG6">
        <v>-9999</v>
      </c>
      <c r="IH6">
        <v>-9999</v>
      </c>
      <c r="II6">
        <v>-9999</v>
      </c>
      <c r="IJ6">
        <v>-9999</v>
      </c>
      <c r="IK6">
        <v>-9999</v>
      </c>
      <c r="IL6">
        <v>-9999</v>
      </c>
      <c r="IM6">
        <v>-9999</v>
      </c>
      <c r="IN6">
        <v>-9999</v>
      </c>
      <c r="IO6">
        <v>-9999</v>
      </c>
      <c r="IP6">
        <v>-9999</v>
      </c>
      <c r="IQ6">
        <v>-9999</v>
      </c>
      <c r="IR6">
        <v>-9999</v>
      </c>
      <c r="IS6">
        <v>-9999</v>
      </c>
      <c r="IT6">
        <v>-9999</v>
      </c>
      <c r="IU6">
        <v>-9999</v>
      </c>
      <c r="IV6">
        <v>-9999</v>
      </c>
      <c r="IW6">
        <v>-9999</v>
      </c>
      <c r="IX6">
        <v>-9999</v>
      </c>
      <c r="IY6">
        <v>-9999</v>
      </c>
      <c r="IZ6">
        <v>-9999</v>
      </c>
      <c r="JA6">
        <v>-9999</v>
      </c>
      <c r="JB6">
        <v>-9999</v>
      </c>
      <c r="JC6">
        <v>-9999</v>
      </c>
      <c r="JD6">
        <v>-9999</v>
      </c>
      <c r="JE6">
        <v>-9999</v>
      </c>
      <c r="JF6">
        <v>-9999</v>
      </c>
      <c r="JG6">
        <v>-9999</v>
      </c>
      <c r="JH6">
        <v>-9999</v>
      </c>
      <c r="JI6">
        <v>-9999</v>
      </c>
      <c r="JJ6">
        <v>-9999</v>
      </c>
      <c r="JK6">
        <v>7</v>
      </c>
      <c r="JL6">
        <v>7</v>
      </c>
      <c r="JM6">
        <v>7</v>
      </c>
      <c r="JN6">
        <v>7</v>
      </c>
      <c r="JO6">
        <v>7</v>
      </c>
      <c r="JP6">
        <v>7</v>
      </c>
      <c r="JQ6">
        <v>7</v>
      </c>
      <c r="JR6">
        <v>-9999</v>
      </c>
      <c r="JS6">
        <v>-9999</v>
      </c>
      <c r="JT6">
        <v>7</v>
      </c>
      <c r="JU6">
        <v>7</v>
      </c>
      <c r="JV6">
        <v>7</v>
      </c>
      <c r="JW6">
        <v>7</v>
      </c>
      <c r="JX6">
        <v>7</v>
      </c>
      <c r="JY6">
        <v>7</v>
      </c>
      <c r="JZ6">
        <v>7</v>
      </c>
      <c r="KA6">
        <v>7</v>
      </c>
      <c r="KB6">
        <v>7</v>
      </c>
      <c r="KC6">
        <v>7</v>
      </c>
      <c r="KD6">
        <v>7</v>
      </c>
      <c r="KE6">
        <v>7</v>
      </c>
      <c r="KF6">
        <v>7</v>
      </c>
      <c r="KG6">
        <v>7</v>
      </c>
      <c r="KH6">
        <v>7</v>
      </c>
      <c r="KI6">
        <v>7</v>
      </c>
      <c r="KJ6">
        <v>7</v>
      </c>
      <c r="KK6">
        <v>7</v>
      </c>
      <c r="KL6">
        <v>7</v>
      </c>
      <c r="KM6">
        <v>7</v>
      </c>
      <c r="KN6">
        <v>7</v>
      </c>
      <c r="KO6">
        <v>7</v>
      </c>
      <c r="KP6">
        <v>7</v>
      </c>
      <c r="KQ6">
        <v>7</v>
      </c>
      <c r="KR6">
        <v>7</v>
      </c>
      <c r="KS6">
        <v>7</v>
      </c>
      <c r="KT6">
        <v>7</v>
      </c>
      <c r="KU6">
        <v>7</v>
      </c>
      <c r="KV6">
        <v>7</v>
      </c>
      <c r="KW6">
        <v>7</v>
      </c>
      <c r="KX6">
        <v>7</v>
      </c>
      <c r="KY6">
        <v>7</v>
      </c>
      <c r="KZ6">
        <v>7</v>
      </c>
      <c r="LA6">
        <v>7</v>
      </c>
      <c r="LB6">
        <v>7</v>
      </c>
      <c r="LC6">
        <v>7</v>
      </c>
      <c r="LD6">
        <v>7</v>
      </c>
      <c r="LE6">
        <v>-9999</v>
      </c>
      <c r="LF6">
        <v>-9999</v>
      </c>
      <c r="LG6">
        <v>-9999</v>
      </c>
      <c r="LH6">
        <v>-9999</v>
      </c>
      <c r="LI6">
        <v>-9999</v>
      </c>
      <c r="LJ6">
        <v>-9999</v>
      </c>
      <c r="LK6">
        <v>-9999</v>
      </c>
      <c r="LL6">
        <v>-9999</v>
      </c>
      <c r="LM6">
        <v>-9999</v>
      </c>
      <c r="LN6">
        <v>-9999</v>
      </c>
      <c r="LO6">
        <v>-9999</v>
      </c>
      <c r="LP6">
        <v>-9999</v>
      </c>
      <c r="LQ6">
        <v>-9999</v>
      </c>
      <c r="LR6">
        <v>-9999</v>
      </c>
      <c r="LS6">
        <v>-9999</v>
      </c>
      <c r="LT6">
        <v>-9999</v>
      </c>
      <c r="LU6">
        <v>-9999</v>
      </c>
      <c r="LV6">
        <v>-9999</v>
      </c>
      <c r="LW6">
        <v>-9999</v>
      </c>
      <c r="LX6">
        <v>-9999</v>
      </c>
      <c r="LY6">
        <v>-9999</v>
      </c>
      <c r="LZ6">
        <v>-9999</v>
      </c>
      <c r="MA6">
        <v>-9999</v>
      </c>
      <c r="MB6">
        <v>-9999</v>
      </c>
      <c r="MC6">
        <v>-9999</v>
      </c>
      <c r="MD6">
        <v>-9999</v>
      </c>
      <c r="ME6">
        <v>-9999</v>
      </c>
      <c r="MF6">
        <v>-9999</v>
      </c>
      <c r="MG6">
        <v>-9999</v>
      </c>
      <c r="MH6">
        <v>-9999</v>
      </c>
      <c r="MI6">
        <v>-9999</v>
      </c>
      <c r="MJ6">
        <v>-9999</v>
      </c>
      <c r="MK6">
        <v>-9999</v>
      </c>
      <c r="ML6">
        <v>-9999</v>
      </c>
      <c r="MM6">
        <v>-9999</v>
      </c>
      <c r="MN6">
        <v>-9999</v>
      </c>
      <c r="MO6">
        <v>-9999</v>
      </c>
      <c r="MP6">
        <v>-9999</v>
      </c>
      <c r="MQ6">
        <v>-9999</v>
      </c>
      <c r="MR6">
        <v>-9999</v>
      </c>
      <c r="MS6">
        <v>-9999</v>
      </c>
      <c r="MT6">
        <v>-9999</v>
      </c>
      <c r="MU6">
        <v>-9999</v>
      </c>
      <c r="MV6">
        <v>-9999</v>
      </c>
      <c r="MW6">
        <v>-9999</v>
      </c>
      <c r="MX6">
        <v>-9999</v>
      </c>
      <c r="MY6">
        <v>-9999</v>
      </c>
      <c r="MZ6">
        <v>-9999</v>
      </c>
      <c r="NA6">
        <v>-9999</v>
      </c>
      <c r="NB6">
        <v>-9999</v>
      </c>
      <c r="NC6">
        <v>-9999</v>
      </c>
      <c r="ND6">
        <v>-9999</v>
      </c>
      <c r="NE6">
        <v>-9999</v>
      </c>
      <c r="NF6">
        <v>-9999</v>
      </c>
      <c r="NG6">
        <v>-9999</v>
      </c>
      <c r="NH6">
        <v>-9999</v>
      </c>
      <c r="NI6">
        <v>-9999</v>
      </c>
      <c r="NJ6">
        <v>-9999</v>
      </c>
      <c r="NK6">
        <v>-9999</v>
      </c>
      <c r="NL6">
        <v>-9999</v>
      </c>
      <c r="NM6">
        <v>-9999</v>
      </c>
      <c r="NN6">
        <v>-9999</v>
      </c>
      <c r="NO6">
        <v>-9999</v>
      </c>
      <c r="NP6">
        <v>-9999</v>
      </c>
      <c r="NQ6">
        <v>-9999</v>
      </c>
      <c r="NR6">
        <v>-9999</v>
      </c>
      <c r="NS6">
        <v>-9999</v>
      </c>
      <c r="NT6">
        <v>-9999</v>
      </c>
      <c r="NU6">
        <v>-9999</v>
      </c>
      <c r="NV6">
        <v>-9999</v>
      </c>
      <c r="NW6">
        <v>-9999</v>
      </c>
      <c r="NX6">
        <v>-9999</v>
      </c>
      <c r="NY6">
        <v>-9999</v>
      </c>
      <c r="NZ6">
        <v>-9999</v>
      </c>
      <c r="OA6">
        <v>-9999</v>
      </c>
      <c r="OB6">
        <v>-9999</v>
      </c>
      <c r="OC6">
        <v>-9999</v>
      </c>
      <c r="OD6">
        <v>-9999</v>
      </c>
      <c r="OE6">
        <v>-9999</v>
      </c>
      <c r="OF6">
        <v>-9999</v>
      </c>
      <c r="OG6">
        <v>-9999</v>
      </c>
      <c r="OH6">
        <v>-9999</v>
      </c>
      <c r="OI6">
        <v>-9999</v>
      </c>
      <c r="OJ6">
        <v>-9999</v>
      </c>
      <c r="OK6">
        <v>-9999</v>
      </c>
      <c r="OL6">
        <v>-9999</v>
      </c>
      <c r="OM6">
        <v>-9999</v>
      </c>
      <c r="ON6">
        <v>-9999</v>
      </c>
      <c r="OO6">
        <v>-9999</v>
      </c>
      <c r="OP6">
        <v>-9999</v>
      </c>
      <c r="OQ6">
        <v>-9999</v>
      </c>
      <c r="OR6">
        <v>-9999</v>
      </c>
      <c r="OS6">
        <v>-9999</v>
      </c>
      <c r="OT6">
        <v>-9999</v>
      </c>
      <c r="OU6">
        <v>-9999</v>
      </c>
      <c r="OV6">
        <v>-9999</v>
      </c>
      <c r="OW6">
        <v>-9999</v>
      </c>
      <c r="OX6">
        <v>-9999</v>
      </c>
      <c r="OY6">
        <v>-9999</v>
      </c>
      <c r="OZ6">
        <v>-9999</v>
      </c>
      <c r="PA6">
        <v>-9999</v>
      </c>
      <c r="PB6">
        <v>-9999</v>
      </c>
      <c r="PC6">
        <v>-9999</v>
      </c>
      <c r="PD6">
        <v>-9999</v>
      </c>
      <c r="PE6">
        <v>-9999</v>
      </c>
      <c r="PF6">
        <v>-9999</v>
      </c>
      <c r="PG6">
        <v>-9999</v>
      </c>
      <c r="PH6">
        <v>-9999</v>
      </c>
      <c r="PI6">
        <v>-9999</v>
      </c>
      <c r="PJ6">
        <v>-9999</v>
      </c>
      <c r="PK6">
        <v>-9999</v>
      </c>
      <c r="PL6">
        <v>-9999</v>
      </c>
      <c r="PM6">
        <v>-9999</v>
      </c>
      <c r="PN6">
        <v>-9999</v>
      </c>
      <c r="PO6">
        <v>-9999</v>
      </c>
      <c r="PP6">
        <v>-9999</v>
      </c>
      <c r="PQ6">
        <v>-9999</v>
      </c>
      <c r="PR6">
        <v>-9999</v>
      </c>
      <c r="PS6">
        <v>-9999</v>
      </c>
      <c r="PT6">
        <v>-9999</v>
      </c>
      <c r="PU6">
        <v>-9999</v>
      </c>
      <c r="PV6">
        <v>-9999</v>
      </c>
      <c r="PW6">
        <v>-9999</v>
      </c>
      <c r="PX6">
        <v>-9999</v>
      </c>
      <c r="PY6">
        <v>-9999</v>
      </c>
      <c r="PZ6">
        <v>-9999</v>
      </c>
      <c r="QA6">
        <v>-9999</v>
      </c>
      <c r="QB6">
        <v>-9999</v>
      </c>
      <c r="QC6">
        <v>-9999</v>
      </c>
      <c r="QD6">
        <v>-9999</v>
      </c>
      <c r="QE6">
        <v>-9999</v>
      </c>
      <c r="QF6">
        <v>-9999</v>
      </c>
      <c r="QG6">
        <v>-9999</v>
      </c>
      <c r="QH6">
        <v>-9999</v>
      </c>
      <c r="QI6">
        <v>-9999</v>
      </c>
      <c r="QJ6">
        <v>-9999</v>
      </c>
      <c r="QK6">
        <v>-9999</v>
      </c>
      <c r="QL6">
        <v>-9999</v>
      </c>
      <c r="QM6">
        <v>-9999</v>
      </c>
      <c r="QN6">
        <v>-9999</v>
      </c>
      <c r="QO6">
        <v>-9999</v>
      </c>
      <c r="QP6">
        <v>-9999</v>
      </c>
      <c r="QQ6">
        <v>-9999</v>
      </c>
      <c r="QR6">
        <v>-9999</v>
      </c>
      <c r="QS6">
        <v>-9999</v>
      </c>
      <c r="QT6">
        <v>-9999</v>
      </c>
      <c r="QU6">
        <v>-9999</v>
      </c>
      <c r="QV6">
        <v>-9999</v>
      </c>
      <c r="QW6">
        <v>-9999</v>
      </c>
      <c r="QX6">
        <v>-9999</v>
      </c>
      <c r="QY6">
        <v>-9999</v>
      </c>
      <c r="QZ6">
        <v>-9999</v>
      </c>
      <c r="RA6">
        <v>-9999</v>
      </c>
      <c r="RB6">
        <v>-9999</v>
      </c>
      <c r="RC6">
        <v>-9999</v>
      </c>
      <c r="RD6">
        <v>-9999</v>
      </c>
      <c r="RE6">
        <v>-9999</v>
      </c>
      <c r="RF6">
        <v>-9999</v>
      </c>
      <c r="RG6">
        <v>-9999</v>
      </c>
      <c r="RH6">
        <v>-9999</v>
      </c>
      <c r="RI6">
        <v>-9999</v>
      </c>
      <c r="RJ6">
        <v>-9999</v>
      </c>
      <c r="RK6">
        <v>-9999</v>
      </c>
      <c r="RL6">
        <v>-9999</v>
      </c>
      <c r="RM6">
        <v>-9999</v>
      </c>
      <c r="RN6">
        <v>-9999</v>
      </c>
      <c r="RO6">
        <v>-9999</v>
      </c>
      <c r="RP6">
        <v>-9999</v>
      </c>
      <c r="RQ6">
        <v>-9999</v>
      </c>
      <c r="RR6">
        <v>-9999</v>
      </c>
      <c r="RS6">
        <v>-9999</v>
      </c>
      <c r="RT6">
        <v>-9999</v>
      </c>
      <c r="RU6">
        <v>-9999</v>
      </c>
      <c r="RV6">
        <v>-9999</v>
      </c>
      <c r="RW6">
        <v>-9999</v>
      </c>
      <c r="RX6">
        <v>-9999</v>
      </c>
      <c r="RY6">
        <v>-9999</v>
      </c>
      <c r="RZ6">
        <v>-9999</v>
      </c>
      <c r="SA6">
        <v>-9999</v>
      </c>
      <c r="SB6">
        <v>-9999</v>
      </c>
      <c r="SC6">
        <v>-9999</v>
      </c>
      <c r="SD6">
        <v>-9999</v>
      </c>
      <c r="SE6">
        <v>-9999</v>
      </c>
      <c r="SF6">
        <v>-9999</v>
      </c>
      <c r="SG6">
        <v>-9999</v>
      </c>
      <c r="SH6">
        <v>-9999</v>
      </c>
      <c r="SI6">
        <v>-9999</v>
      </c>
      <c r="SJ6">
        <v>-9999</v>
      </c>
      <c r="SK6">
        <v>-9999</v>
      </c>
      <c r="SL6">
        <v>-9999</v>
      </c>
      <c r="SM6">
        <v>-9999</v>
      </c>
      <c r="SN6">
        <v>-9999</v>
      </c>
      <c r="SO6">
        <v>-9999</v>
      </c>
      <c r="SP6">
        <v>-9999</v>
      </c>
      <c r="SQ6">
        <v>-9999</v>
      </c>
      <c r="SR6">
        <v>-9999</v>
      </c>
      <c r="SS6">
        <v>-9999</v>
      </c>
      <c r="ST6">
        <v>-9999</v>
      </c>
      <c r="SU6">
        <v>-9999</v>
      </c>
      <c r="SV6">
        <v>-9999</v>
      </c>
      <c r="SW6">
        <v>-9999</v>
      </c>
      <c r="SX6">
        <v>-9999</v>
      </c>
      <c r="SY6">
        <v>-9999</v>
      </c>
      <c r="SZ6">
        <v>-9999</v>
      </c>
      <c r="TA6">
        <v>-9999</v>
      </c>
      <c r="TB6">
        <v>-9999</v>
      </c>
      <c r="TC6">
        <v>-9999</v>
      </c>
      <c r="TD6">
        <v>-9999</v>
      </c>
      <c r="TE6">
        <v>-9999</v>
      </c>
      <c r="TF6">
        <v>-9999</v>
      </c>
      <c r="TG6">
        <v>-9999</v>
      </c>
      <c r="TH6">
        <v>-9999</v>
      </c>
      <c r="TI6">
        <v>-9999</v>
      </c>
      <c r="TJ6">
        <v>-9999</v>
      </c>
      <c r="TK6">
        <v>-9999</v>
      </c>
      <c r="TL6">
        <v>-9999</v>
      </c>
      <c r="TM6">
        <v>-9999</v>
      </c>
      <c r="TN6">
        <v>-9999</v>
      </c>
      <c r="TO6">
        <v>-9999</v>
      </c>
      <c r="TP6">
        <v>-9999</v>
      </c>
      <c r="TQ6">
        <v>-9999</v>
      </c>
      <c r="TR6">
        <v>-9999</v>
      </c>
      <c r="TS6">
        <v>-9999</v>
      </c>
      <c r="TT6">
        <v>-9999</v>
      </c>
      <c r="TU6">
        <v>-9999</v>
      </c>
      <c r="TV6">
        <v>-9999</v>
      </c>
      <c r="TW6">
        <v>-9999</v>
      </c>
      <c r="TX6">
        <v>-9999</v>
      </c>
      <c r="TY6">
        <v>-9999</v>
      </c>
      <c r="TZ6">
        <v>-9999</v>
      </c>
      <c r="UA6">
        <v>-9999</v>
      </c>
      <c r="UB6">
        <v>-9999</v>
      </c>
      <c r="UC6">
        <v>-9999</v>
      </c>
      <c r="UD6">
        <v>-9999</v>
      </c>
      <c r="UE6">
        <v>-9999</v>
      </c>
      <c r="UF6">
        <v>-9999</v>
      </c>
      <c r="UG6">
        <v>-9999</v>
      </c>
      <c r="UH6">
        <v>-9999</v>
      </c>
      <c r="UI6">
        <v>-9999</v>
      </c>
      <c r="UJ6">
        <v>-9999</v>
      </c>
      <c r="UK6">
        <v>-9999</v>
      </c>
      <c r="UL6">
        <v>-9999</v>
      </c>
      <c r="UM6">
        <v>-9999</v>
      </c>
      <c r="UN6">
        <v>-9999</v>
      </c>
      <c r="UO6">
        <v>-9999</v>
      </c>
      <c r="UP6">
        <v>-9999</v>
      </c>
      <c r="UQ6">
        <v>-9999</v>
      </c>
      <c r="UR6">
        <v>-9999</v>
      </c>
      <c r="US6">
        <v>-9999</v>
      </c>
      <c r="UT6">
        <v>-9999</v>
      </c>
      <c r="UU6">
        <v>-9999</v>
      </c>
      <c r="UV6">
        <v>-9999</v>
      </c>
      <c r="UW6">
        <v>-9999</v>
      </c>
      <c r="UX6">
        <v>-9999</v>
      </c>
      <c r="UY6">
        <v>-9999</v>
      </c>
      <c r="UZ6">
        <v>-9999</v>
      </c>
      <c r="VA6">
        <v>-9999</v>
      </c>
      <c r="VB6">
        <v>-9999</v>
      </c>
      <c r="VC6">
        <v>-9999</v>
      </c>
      <c r="VD6">
        <v>-9999</v>
      </c>
      <c r="VE6">
        <v>-9999</v>
      </c>
      <c r="VF6">
        <v>-9999</v>
      </c>
      <c r="VG6">
        <v>-9999</v>
      </c>
      <c r="VH6">
        <v>-9999</v>
      </c>
      <c r="VI6">
        <v>-9999</v>
      </c>
      <c r="VJ6">
        <v>-9999</v>
      </c>
      <c r="VK6">
        <v>-9999</v>
      </c>
      <c r="VL6">
        <v>-9999</v>
      </c>
      <c r="VM6">
        <v>-9999</v>
      </c>
      <c r="VN6">
        <v>-9999</v>
      </c>
      <c r="VO6">
        <v>-9999</v>
      </c>
      <c r="VP6">
        <v>-9999</v>
      </c>
      <c r="VQ6">
        <v>-9999</v>
      </c>
      <c r="VR6">
        <v>-9999</v>
      </c>
      <c r="VS6">
        <v>-9999</v>
      </c>
      <c r="VT6">
        <v>-9999</v>
      </c>
      <c r="VU6">
        <v>-9999</v>
      </c>
      <c r="VV6">
        <v>-9999</v>
      </c>
      <c r="VW6">
        <v>-9999</v>
      </c>
      <c r="VX6">
        <v>-9999</v>
      </c>
      <c r="VY6">
        <v>-9999</v>
      </c>
      <c r="VZ6">
        <v>-9999</v>
      </c>
      <c r="WA6">
        <v>-9999</v>
      </c>
      <c r="WB6">
        <v>-9999</v>
      </c>
      <c r="WC6">
        <v>-9999</v>
      </c>
      <c r="WD6">
        <v>-9999</v>
      </c>
      <c r="WE6">
        <v>-9999</v>
      </c>
      <c r="WF6">
        <v>-9999</v>
      </c>
      <c r="WG6">
        <v>-9999</v>
      </c>
      <c r="WH6">
        <v>-9999</v>
      </c>
      <c r="WI6">
        <v>-9999</v>
      </c>
      <c r="WJ6">
        <v>-9999</v>
      </c>
      <c r="WK6">
        <v>-9999</v>
      </c>
      <c r="WL6">
        <v>-9999</v>
      </c>
      <c r="WM6">
        <v>-9999</v>
      </c>
      <c r="WN6">
        <v>-9999</v>
      </c>
      <c r="WO6">
        <v>-9999</v>
      </c>
      <c r="WP6">
        <v>-9999</v>
      </c>
      <c r="WQ6">
        <v>-9999</v>
      </c>
      <c r="WR6">
        <v>-9999</v>
      </c>
      <c r="WS6">
        <v>-9999</v>
      </c>
      <c r="WT6">
        <v>-9999</v>
      </c>
      <c r="WU6">
        <v>-9999</v>
      </c>
      <c r="WV6">
        <v>-9999</v>
      </c>
      <c r="WW6">
        <v>-9999</v>
      </c>
      <c r="WX6">
        <v>-9999</v>
      </c>
      <c r="WY6">
        <v>-9999</v>
      </c>
      <c r="WZ6">
        <v>-9999</v>
      </c>
      <c r="XA6">
        <v>-9999</v>
      </c>
      <c r="XB6">
        <v>-9999</v>
      </c>
      <c r="XC6">
        <v>-9999</v>
      </c>
      <c r="XD6">
        <v>-9999</v>
      </c>
      <c r="XE6">
        <v>-9999</v>
      </c>
      <c r="XF6">
        <v>-9999</v>
      </c>
      <c r="XG6">
        <v>-9999</v>
      </c>
      <c r="XH6">
        <v>-9999</v>
      </c>
      <c r="XI6">
        <v>-9999</v>
      </c>
      <c r="XJ6">
        <v>-9999</v>
      </c>
      <c r="XK6">
        <v>-9999</v>
      </c>
      <c r="XL6">
        <v>-9999</v>
      </c>
      <c r="XM6">
        <v>-9999</v>
      </c>
      <c r="XN6">
        <v>-9999</v>
      </c>
      <c r="XO6">
        <v>-9999</v>
      </c>
      <c r="XP6">
        <v>-9999</v>
      </c>
      <c r="XQ6">
        <v>-9999</v>
      </c>
      <c r="XR6">
        <v>-9999</v>
      </c>
      <c r="XS6">
        <v>-9999</v>
      </c>
      <c r="XT6">
        <v>-9999</v>
      </c>
      <c r="XU6">
        <v>-9999</v>
      </c>
      <c r="XV6">
        <v>-9999</v>
      </c>
      <c r="XW6">
        <v>-9999</v>
      </c>
      <c r="XX6">
        <v>-9999</v>
      </c>
      <c r="XY6">
        <v>-9999</v>
      </c>
      <c r="XZ6">
        <v>-9999</v>
      </c>
      <c r="YA6">
        <v>-9999</v>
      </c>
      <c r="YB6">
        <v>-9999</v>
      </c>
      <c r="YC6">
        <v>-9999</v>
      </c>
      <c r="YD6">
        <v>-9999</v>
      </c>
      <c r="YE6">
        <v>-9999</v>
      </c>
      <c r="YF6">
        <v>-9999</v>
      </c>
      <c r="YG6">
        <v>-9999</v>
      </c>
      <c r="YH6">
        <v>-9999</v>
      </c>
      <c r="YI6">
        <v>-9999</v>
      </c>
      <c r="YJ6">
        <v>-9999</v>
      </c>
      <c r="YK6">
        <v>-9999</v>
      </c>
      <c r="YL6">
        <v>-9999</v>
      </c>
      <c r="YM6">
        <v>-9999</v>
      </c>
      <c r="YN6">
        <v>-9999</v>
      </c>
      <c r="YO6">
        <v>-9999</v>
      </c>
      <c r="YP6">
        <v>-9999</v>
      </c>
      <c r="YQ6">
        <v>-9999</v>
      </c>
      <c r="YR6">
        <v>-9999</v>
      </c>
      <c r="YS6">
        <v>-9999</v>
      </c>
      <c r="YT6">
        <v>-9999</v>
      </c>
      <c r="YU6">
        <v>-9999</v>
      </c>
      <c r="YV6">
        <v>-9999</v>
      </c>
      <c r="YW6">
        <v>-9999</v>
      </c>
      <c r="YX6">
        <v>-9999</v>
      </c>
      <c r="YY6">
        <v>-9999</v>
      </c>
      <c r="YZ6">
        <v>-9999</v>
      </c>
      <c r="ZA6">
        <v>-9999</v>
      </c>
      <c r="ZB6">
        <v>-9999</v>
      </c>
      <c r="ZC6">
        <v>-9999</v>
      </c>
      <c r="ZD6">
        <v>-9999</v>
      </c>
      <c r="ZE6">
        <v>-9999</v>
      </c>
      <c r="ZF6">
        <v>-9999</v>
      </c>
      <c r="ZG6">
        <v>-9999</v>
      </c>
      <c r="ZH6">
        <v>-9999</v>
      </c>
      <c r="ZI6">
        <v>-9999</v>
      </c>
      <c r="ZJ6">
        <v>-9999</v>
      </c>
      <c r="ZK6">
        <v>-9999</v>
      </c>
      <c r="ZL6">
        <v>-9999</v>
      </c>
      <c r="ZM6">
        <v>-9999</v>
      </c>
      <c r="ZN6">
        <v>-9999</v>
      </c>
      <c r="ZO6">
        <v>-9999</v>
      </c>
      <c r="ZP6">
        <v>-9999</v>
      </c>
      <c r="ZQ6">
        <v>-9999</v>
      </c>
      <c r="ZR6">
        <v>-9999</v>
      </c>
      <c r="ZS6">
        <v>-9999</v>
      </c>
      <c r="ZT6">
        <v>-9999</v>
      </c>
      <c r="ZU6">
        <v>-9999</v>
      </c>
      <c r="ZV6">
        <v>-9999</v>
      </c>
      <c r="ZW6">
        <v>-9999</v>
      </c>
      <c r="ZX6">
        <v>-9999</v>
      </c>
      <c r="ZY6">
        <v>-9999</v>
      </c>
      <c r="ZZ6">
        <v>-9999</v>
      </c>
      <c r="AAA6">
        <v>-9999</v>
      </c>
      <c r="AAB6">
        <v>-9999</v>
      </c>
      <c r="AAC6">
        <v>-9999</v>
      </c>
      <c r="AAD6">
        <v>-9999</v>
      </c>
      <c r="AAE6">
        <v>-9999</v>
      </c>
      <c r="AAF6">
        <v>-9999</v>
      </c>
      <c r="AAG6">
        <v>-9999</v>
      </c>
      <c r="AAH6">
        <v>-9999</v>
      </c>
      <c r="AAI6">
        <v>-9999</v>
      </c>
      <c r="AAJ6">
        <v>-9999</v>
      </c>
      <c r="AAK6">
        <v>-9999</v>
      </c>
      <c r="AAL6">
        <v>-9999</v>
      </c>
      <c r="AAM6">
        <v>-9999</v>
      </c>
      <c r="AAN6">
        <v>-9999</v>
      </c>
      <c r="AAO6">
        <v>-9999</v>
      </c>
      <c r="AAP6">
        <v>-9999</v>
      </c>
      <c r="AAQ6">
        <v>-9999</v>
      </c>
      <c r="AAR6">
        <v>-9999</v>
      </c>
      <c r="AAS6">
        <v>-9999</v>
      </c>
    </row>
    <row r="7" spans="1:721">
      <c r="A7" s="7">
        <v>82</v>
      </c>
      <c r="B7">
        <v>-9999</v>
      </c>
      <c r="C7">
        <v>-9999</v>
      </c>
      <c r="D7">
        <v>-9999</v>
      </c>
      <c r="E7">
        <v>-9999</v>
      </c>
      <c r="F7">
        <v>-9999</v>
      </c>
      <c r="G7">
        <v>-9999</v>
      </c>
      <c r="H7">
        <v>-9999</v>
      </c>
      <c r="I7">
        <v>-9999</v>
      </c>
      <c r="J7">
        <v>-9999</v>
      </c>
      <c r="K7">
        <v>-9999</v>
      </c>
      <c r="L7">
        <v>-9999</v>
      </c>
      <c r="M7">
        <v>-9999</v>
      </c>
      <c r="N7">
        <v>-9999</v>
      </c>
      <c r="O7">
        <v>-9999</v>
      </c>
      <c r="P7">
        <v>-9999</v>
      </c>
      <c r="Q7">
        <v>-9999</v>
      </c>
      <c r="R7">
        <v>-9999</v>
      </c>
      <c r="S7">
        <v>-9999</v>
      </c>
      <c r="T7">
        <v>-9999</v>
      </c>
      <c r="U7">
        <v>-9999</v>
      </c>
      <c r="V7">
        <v>-9999</v>
      </c>
      <c r="W7">
        <v>-9999</v>
      </c>
      <c r="X7">
        <v>-9999</v>
      </c>
      <c r="Y7">
        <v>-9999</v>
      </c>
      <c r="Z7">
        <v>-9999</v>
      </c>
      <c r="AA7">
        <v>-9999</v>
      </c>
      <c r="AB7">
        <v>-9999</v>
      </c>
      <c r="AC7">
        <v>-9999</v>
      </c>
      <c r="AD7">
        <v>-9999</v>
      </c>
      <c r="AE7">
        <v>-9999</v>
      </c>
      <c r="AF7">
        <v>-9999</v>
      </c>
      <c r="AG7">
        <v>-9999</v>
      </c>
      <c r="AH7">
        <v>-9999</v>
      </c>
      <c r="AI7">
        <v>-9999</v>
      </c>
      <c r="AJ7">
        <v>-9999</v>
      </c>
      <c r="AK7">
        <v>-9999</v>
      </c>
      <c r="AL7">
        <v>-9999</v>
      </c>
      <c r="AM7">
        <v>-9999</v>
      </c>
      <c r="AN7">
        <v>-9999</v>
      </c>
      <c r="AO7">
        <v>-9999</v>
      </c>
      <c r="AP7">
        <v>-9999</v>
      </c>
      <c r="AQ7">
        <v>-9999</v>
      </c>
      <c r="AR7">
        <v>-9999</v>
      </c>
      <c r="AS7">
        <v>-9999</v>
      </c>
      <c r="AT7">
        <v>-9999</v>
      </c>
      <c r="AU7">
        <v>-9999</v>
      </c>
      <c r="AV7">
        <v>-9999</v>
      </c>
      <c r="AW7">
        <v>-9999</v>
      </c>
      <c r="AX7">
        <v>-9999</v>
      </c>
      <c r="AY7">
        <v>-9999</v>
      </c>
      <c r="AZ7">
        <v>-9999</v>
      </c>
      <c r="BA7">
        <v>-9999</v>
      </c>
      <c r="BB7">
        <v>-9999</v>
      </c>
      <c r="BC7">
        <v>-9999</v>
      </c>
      <c r="BD7">
        <v>-9999</v>
      </c>
      <c r="BE7">
        <v>-9999</v>
      </c>
      <c r="BF7">
        <v>-9999</v>
      </c>
      <c r="BG7">
        <v>-9999</v>
      </c>
      <c r="BH7">
        <v>-9999</v>
      </c>
      <c r="BI7">
        <v>-9999</v>
      </c>
      <c r="BJ7">
        <v>-9999</v>
      </c>
      <c r="BK7">
        <v>-9999</v>
      </c>
      <c r="BL7">
        <v>-9999</v>
      </c>
      <c r="BM7">
        <v>-9999</v>
      </c>
      <c r="BN7">
        <v>-9999</v>
      </c>
      <c r="BO7">
        <v>-9999</v>
      </c>
      <c r="BP7">
        <v>-9999</v>
      </c>
      <c r="BQ7">
        <v>-9999</v>
      </c>
      <c r="BR7">
        <v>-9999</v>
      </c>
      <c r="BS7">
        <v>-9999</v>
      </c>
      <c r="BT7">
        <v>-9999</v>
      </c>
      <c r="BU7">
        <v>-9999</v>
      </c>
      <c r="BV7">
        <v>-9999</v>
      </c>
      <c r="BW7">
        <v>-9999</v>
      </c>
      <c r="BX7">
        <v>-9999</v>
      </c>
      <c r="BY7">
        <v>-9999</v>
      </c>
      <c r="BZ7">
        <v>-9999</v>
      </c>
      <c r="CA7">
        <v>-9999</v>
      </c>
      <c r="CB7">
        <v>-9999</v>
      </c>
      <c r="CC7">
        <v>-9999</v>
      </c>
      <c r="CD7">
        <v>-9999</v>
      </c>
      <c r="CE7">
        <v>-9999</v>
      </c>
      <c r="CF7">
        <v>-9999</v>
      </c>
      <c r="CG7">
        <v>-9999</v>
      </c>
      <c r="CH7">
        <v>-9999</v>
      </c>
      <c r="CI7">
        <v>-9999</v>
      </c>
      <c r="CJ7">
        <v>-9999</v>
      </c>
      <c r="CK7">
        <v>-9999</v>
      </c>
      <c r="CL7">
        <v>-9999</v>
      </c>
      <c r="CM7">
        <v>-9999</v>
      </c>
      <c r="CN7">
        <v>-9999</v>
      </c>
      <c r="CO7">
        <v>-9999</v>
      </c>
      <c r="CP7">
        <v>-9999</v>
      </c>
      <c r="CQ7">
        <v>-9999</v>
      </c>
      <c r="CR7">
        <v>-9999</v>
      </c>
      <c r="CS7">
        <v>-9999</v>
      </c>
      <c r="CT7">
        <v>-9999</v>
      </c>
      <c r="CU7">
        <v>-9999</v>
      </c>
      <c r="CV7">
        <v>-9999</v>
      </c>
      <c r="CW7">
        <v>-9999</v>
      </c>
      <c r="CX7">
        <v>-9999</v>
      </c>
      <c r="CY7">
        <v>-9999</v>
      </c>
      <c r="CZ7">
        <v>-9999</v>
      </c>
      <c r="DA7">
        <v>-9999</v>
      </c>
      <c r="DB7">
        <v>-9999</v>
      </c>
      <c r="DC7">
        <v>-9999</v>
      </c>
      <c r="DD7">
        <v>-9999</v>
      </c>
      <c r="DE7">
        <v>-9999</v>
      </c>
      <c r="DF7">
        <v>-9999</v>
      </c>
      <c r="DG7">
        <v>-9999</v>
      </c>
      <c r="DH7">
        <v>-9999</v>
      </c>
      <c r="DI7">
        <v>-9999</v>
      </c>
      <c r="DJ7">
        <v>-9999</v>
      </c>
      <c r="DK7">
        <v>-9999</v>
      </c>
      <c r="DL7">
        <v>-9999</v>
      </c>
      <c r="DM7">
        <v>-9999</v>
      </c>
      <c r="DN7">
        <v>-9999</v>
      </c>
      <c r="DO7">
        <v>-9999</v>
      </c>
      <c r="DP7">
        <v>-9999</v>
      </c>
      <c r="DQ7">
        <v>-9999</v>
      </c>
      <c r="DR7">
        <v>-9999</v>
      </c>
      <c r="DS7">
        <v>-9999</v>
      </c>
      <c r="DT7">
        <v>-9999</v>
      </c>
      <c r="DU7">
        <v>-9999</v>
      </c>
      <c r="DV7">
        <v>-9999</v>
      </c>
      <c r="DW7">
        <v>-9999</v>
      </c>
      <c r="DX7">
        <v>-9999</v>
      </c>
      <c r="DY7">
        <v>-9999</v>
      </c>
      <c r="DZ7">
        <v>-9999</v>
      </c>
      <c r="EA7">
        <v>-9999</v>
      </c>
      <c r="EB7">
        <v>-9999</v>
      </c>
      <c r="EC7">
        <v>-9999</v>
      </c>
      <c r="ED7">
        <v>-9999</v>
      </c>
      <c r="EE7">
        <v>-9999</v>
      </c>
      <c r="EF7">
        <v>-9999</v>
      </c>
      <c r="EG7">
        <v>-9999</v>
      </c>
      <c r="EH7">
        <v>-9999</v>
      </c>
      <c r="EI7">
        <v>-9999</v>
      </c>
      <c r="EJ7">
        <v>-9999</v>
      </c>
      <c r="EK7">
        <v>-9999</v>
      </c>
      <c r="EL7">
        <v>-9999</v>
      </c>
      <c r="EM7">
        <v>-9999</v>
      </c>
      <c r="EN7">
        <v>-9999</v>
      </c>
      <c r="EO7">
        <v>-9999</v>
      </c>
      <c r="EP7">
        <v>-9999</v>
      </c>
      <c r="EQ7">
        <v>-9999</v>
      </c>
      <c r="ER7">
        <v>-9999</v>
      </c>
      <c r="ES7">
        <v>-9999</v>
      </c>
      <c r="ET7">
        <v>-9999</v>
      </c>
      <c r="EU7">
        <v>-9999</v>
      </c>
      <c r="EV7">
        <v>-9999</v>
      </c>
      <c r="EW7">
        <v>-9999</v>
      </c>
      <c r="EX7">
        <v>-9999</v>
      </c>
      <c r="EY7">
        <v>-9999</v>
      </c>
      <c r="EZ7">
        <v>-9999</v>
      </c>
      <c r="FA7">
        <v>-9999</v>
      </c>
      <c r="FB7">
        <v>-9999</v>
      </c>
      <c r="FC7">
        <v>-9999</v>
      </c>
      <c r="FD7">
        <v>-9999</v>
      </c>
      <c r="FE7">
        <v>-9999</v>
      </c>
      <c r="FF7">
        <v>-9999</v>
      </c>
      <c r="FG7">
        <v>-9999</v>
      </c>
      <c r="FH7">
        <v>-9999</v>
      </c>
      <c r="FI7">
        <v>-9999</v>
      </c>
      <c r="FJ7">
        <v>-9999</v>
      </c>
      <c r="FK7">
        <v>-9999</v>
      </c>
      <c r="FL7">
        <v>-9999</v>
      </c>
      <c r="FM7">
        <v>-9999</v>
      </c>
      <c r="FN7">
        <v>-9999</v>
      </c>
      <c r="FO7">
        <v>-9999</v>
      </c>
      <c r="FP7">
        <v>-9999</v>
      </c>
      <c r="FQ7">
        <v>-9999</v>
      </c>
      <c r="FR7">
        <v>-9999</v>
      </c>
      <c r="FS7">
        <v>-9999</v>
      </c>
      <c r="FT7">
        <v>-9999</v>
      </c>
      <c r="FU7">
        <v>-9999</v>
      </c>
      <c r="FV7">
        <v>-9999</v>
      </c>
      <c r="FW7">
        <v>-9999</v>
      </c>
      <c r="FX7">
        <v>-9999</v>
      </c>
      <c r="FY7">
        <v>-9999</v>
      </c>
      <c r="FZ7">
        <v>-9999</v>
      </c>
      <c r="GA7">
        <v>-9999</v>
      </c>
      <c r="GB7">
        <v>-9999</v>
      </c>
      <c r="GC7">
        <v>-9999</v>
      </c>
      <c r="GD7">
        <v>-9999</v>
      </c>
      <c r="GE7">
        <v>-9999</v>
      </c>
      <c r="GF7">
        <v>-9999</v>
      </c>
      <c r="GG7">
        <v>-9999</v>
      </c>
      <c r="GH7">
        <v>-9999</v>
      </c>
      <c r="GI7">
        <v>7</v>
      </c>
      <c r="GJ7">
        <v>7</v>
      </c>
      <c r="GK7">
        <v>7</v>
      </c>
      <c r="GL7">
        <v>7</v>
      </c>
      <c r="GM7">
        <v>-9999</v>
      </c>
      <c r="GN7">
        <v>7</v>
      </c>
      <c r="GO7">
        <v>-9999</v>
      </c>
      <c r="GP7">
        <v>7</v>
      </c>
      <c r="GQ7">
        <v>7</v>
      </c>
      <c r="GR7">
        <v>7</v>
      </c>
      <c r="GS7">
        <v>7</v>
      </c>
      <c r="GT7">
        <v>7</v>
      </c>
      <c r="GU7">
        <v>7</v>
      </c>
      <c r="GV7">
        <v>7</v>
      </c>
      <c r="GW7">
        <v>7</v>
      </c>
      <c r="GX7">
        <v>7</v>
      </c>
      <c r="GY7">
        <v>7</v>
      </c>
      <c r="GZ7">
        <v>7</v>
      </c>
      <c r="HA7">
        <v>7</v>
      </c>
      <c r="HB7">
        <v>7</v>
      </c>
      <c r="HC7">
        <v>7</v>
      </c>
      <c r="HD7">
        <v>7</v>
      </c>
      <c r="HE7">
        <v>7</v>
      </c>
      <c r="HF7">
        <v>7</v>
      </c>
      <c r="HG7">
        <v>7</v>
      </c>
      <c r="HH7">
        <v>7</v>
      </c>
      <c r="HI7">
        <v>7</v>
      </c>
      <c r="HJ7">
        <v>7</v>
      </c>
      <c r="HK7">
        <v>7</v>
      </c>
      <c r="HL7">
        <v>7</v>
      </c>
      <c r="HM7">
        <v>7</v>
      </c>
      <c r="HN7">
        <v>7</v>
      </c>
      <c r="HO7">
        <v>7</v>
      </c>
      <c r="HP7">
        <v>7</v>
      </c>
      <c r="HQ7">
        <v>7</v>
      </c>
      <c r="HR7">
        <v>7</v>
      </c>
      <c r="HS7">
        <v>7</v>
      </c>
      <c r="HT7">
        <v>7</v>
      </c>
      <c r="HU7">
        <v>7</v>
      </c>
      <c r="HV7">
        <v>7</v>
      </c>
      <c r="HW7">
        <v>7</v>
      </c>
      <c r="HX7">
        <v>7</v>
      </c>
      <c r="HY7">
        <v>7</v>
      </c>
      <c r="HZ7">
        <v>7</v>
      </c>
      <c r="IA7">
        <v>7</v>
      </c>
      <c r="IB7">
        <v>7</v>
      </c>
      <c r="IC7">
        <v>7</v>
      </c>
      <c r="ID7">
        <v>7</v>
      </c>
      <c r="IE7">
        <v>7</v>
      </c>
      <c r="IF7">
        <v>-9999</v>
      </c>
      <c r="IG7">
        <v>-9999</v>
      </c>
      <c r="IH7">
        <v>-9999</v>
      </c>
      <c r="II7">
        <v>-9999</v>
      </c>
      <c r="IJ7">
        <v>-9999</v>
      </c>
      <c r="IK7">
        <v>-9999</v>
      </c>
      <c r="IL7">
        <v>-9999</v>
      </c>
      <c r="IM7">
        <v>-9999</v>
      </c>
      <c r="IN7">
        <v>-9999</v>
      </c>
      <c r="IO7">
        <v>-9999</v>
      </c>
      <c r="IP7">
        <v>7</v>
      </c>
      <c r="IQ7">
        <v>-9999</v>
      </c>
      <c r="IR7">
        <v>7</v>
      </c>
      <c r="IS7">
        <v>7</v>
      </c>
      <c r="IT7">
        <v>-9999</v>
      </c>
      <c r="IU7">
        <v>7</v>
      </c>
      <c r="IV7">
        <v>7</v>
      </c>
      <c r="IW7">
        <v>7</v>
      </c>
      <c r="IX7">
        <v>-9999</v>
      </c>
      <c r="IY7">
        <v>-9999</v>
      </c>
      <c r="IZ7">
        <v>7</v>
      </c>
      <c r="JA7">
        <v>7</v>
      </c>
      <c r="JB7">
        <v>7</v>
      </c>
      <c r="JC7">
        <v>7</v>
      </c>
      <c r="JD7">
        <v>7</v>
      </c>
      <c r="JE7">
        <v>7</v>
      </c>
      <c r="JF7">
        <v>7</v>
      </c>
      <c r="JG7">
        <v>-9999</v>
      </c>
      <c r="JH7">
        <v>-9999</v>
      </c>
      <c r="JI7">
        <v>-9999</v>
      </c>
      <c r="JJ7">
        <v>7</v>
      </c>
      <c r="JK7">
        <v>7</v>
      </c>
      <c r="JL7">
        <v>-9999</v>
      </c>
      <c r="JM7">
        <v>7</v>
      </c>
      <c r="JN7">
        <v>7</v>
      </c>
      <c r="JO7">
        <v>7</v>
      </c>
      <c r="JP7">
        <v>-9999</v>
      </c>
      <c r="JQ7">
        <v>7</v>
      </c>
      <c r="JR7">
        <v>7</v>
      </c>
      <c r="JS7">
        <v>7</v>
      </c>
      <c r="JT7">
        <v>7</v>
      </c>
      <c r="JU7">
        <v>7</v>
      </c>
      <c r="JV7">
        <v>7</v>
      </c>
      <c r="JW7">
        <v>7</v>
      </c>
      <c r="JX7">
        <v>7</v>
      </c>
      <c r="JY7">
        <v>7</v>
      </c>
      <c r="JZ7">
        <v>7</v>
      </c>
      <c r="KA7">
        <v>7</v>
      </c>
      <c r="KB7">
        <v>7</v>
      </c>
      <c r="KC7">
        <v>7</v>
      </c>
      <c r="KD7">
        <v>7</v>
      </c>
      <c r="KE7">
        <v>7</v>
      </c>
      <c r="KF7">
        <v>7</v>
      </c>
      <c r="KG7">
        <v>7</v>
      </c>
      <c r="KH7">
        <v>7</v>
      </c>
      <c r="KI7">
        <v>7</v>
      </c>
      <c r="KJ7">
        <v>7</v>
      </c>
      <c r="KK7">
        <v>7</v>
      </c>
      <c r="KL7">
        <v>7</v>
      </c>
      <c r="KM7">
        <v>7</v>
      </c>
      <c r="KN7">
        <v>7</v>
      </c>
      <c r="KO7">
        <v>7</v>
      </c>
      <c r="KP7">
        <v>7</v>
      </c>
      <c r="KQ7">
        <v>7</v>
      </c>
      <c r="KR7">
        <v>7</v>
      </c>
      <c r="KS7">
        <v>7</v>
      </c>
      <c r="KT7">
        <v>7</v>
      </c>
      <c r="KU7">
        <v>7</v>
      </c>
      <c r="KV7">
        <v>7</v>
      </c>
      <c r="KW7">
        <v>7</v>
      </c>
      <c r="KX7">
        <v>7</v>
      </c>
      <c r="KY7">
        <v>7</v>
      </c>
      <c r="KZ7">
        <v>7</v>
      </c>
      <c r="LA7">
        <v>7</v>
      </c>
      <c r="LB7">
        <v>-9999</v>
      </c>
      <c r="LC7">
        <v>-9999</v>
      </c>
      <c r="LD7">
        <v>-9999</v>
      </c>
      <c r="LE7">
        <v>-9999</v>
      </c>
      <c r="LF7">
        <v>-9999</v>
      </c>
      <c r="LG7">
        <v>-9999</v>
      </c>
      <c r="LH7">
        <v>-9999</v>
      </c>
      <c r="LI7">
        <v>-9999</v>
      </c>
      <c r="LJ7">
        <v>-9999</v>
      </c>
      <c r="LK7">
        <v>-9999</v>
      </c>
      <c r="LL7">
        <v>-9999</v>
      </c>
      <c r="LM7">
        <v>-9999</v>
      </c>
      <c r="LN7">
        <v>-9999</v>
      </c>
      <c r="LO7">
        <v>-9999</v>
      </c>
      <c r="LP7">
        <v>-9999</v>
      </c>
      <c r="LQ7">
        <v>-9999</v>
      </c>
      <c r="LR7">
        <v>-9999</v>
      </c>
      <c r="LS7">
        <v>-9999</v>
      </c>
      <c r="LT7">
        <v>-9999</v>
      </c>
      <c r="LU7">
        <v>-9999</v>
      </c>
      <c r="LV7">
        <v>-9999</v>
      </c>
      <c r="LW7">
        <v>-9999</v>
      </c>
      <c r="LX7">
        <v>-9999</v>
      </c>
      <c r="LY7">
        <v>-9999</v>
      </c>
      <c r="LZ7">
        <v>-9999</v>
      </c>
      <c r="MA7">
        <v>-9999</v>
      </c>
      <c r="MB7">
        <v>-9999</v>
      </c>
      <c r="MC7">
        <v>-9999</v>
      </c>
      <c r="MD7">
        <v>-9999</v>
      </c>
      <c r="ME7">
        <v>-9999</v>
      </c>
      <c r="MF7">
        <v>-9999</v>
      </c>
      <c r="MG7">
        <v>-9999</v>
      </c>
      <c r="MH7">
        <v>-9999</v>
      </c>
      <c r="MI7">
        <v>-9999</v>
      </c>
      <c r="MJ7">
        <v>-9999</v>
      </c>
      <c r="MK7">
        <v>-9999</v>
      </c>
      <c r="ML7">
        <v>-9999</v>
      </c>
      <c r="MM7">
        <v>-9999</v>
      </c>
      <c r="MN7">
        <v>-9999</v>
      </c>
      <c r="MO7">
        <v>-9999</v>
      </c>
      <c r="MP7">
        <v>-9999</v>
      </c>
      <c r="MQ7">
        <v>-9999</v>
      </c>
      <c r="MR7">
        <v>-9999</v>
      </c>
      <c r="MS7">
        <v>-9999</v>
      </c>
      <c r="MT7">
        <v>-9999</v>
      </c>
      <c r="MU7">
        <v>-9999</v>
      </c>
      <c r="MV7">
        <v>-9999</v>
      </c>
      <c r="MW7">
        <v>-9999</v>
      </c>
      <c r="MX7">
        <v>-9999</v>
      </c>
      <c r="MY7">
        <v>-9999</v>
      </c>
      <c r="MZ7">
        <v>-9999</v>
      </c>
      <c r="NA7">
        <v>-9999</v>
      </c>
      <c r="NB7">
        <v>-9999</v>
      </c>
      <c r="NC7">
        <v>-9999</v>
      </c>
      <c r="ND7">
        <v>-9999</v>
      </c>
      <c r="NE7">
        <v>-9999</v>
      </c>
      <c r="NF7">
        <v>-9999</v>
      </c>
      <c r="NG7">
        <v>-9999</v>
      </c>
      <c r="NH7">
        <v>-9999</v>
      </c>
      <c r="NI7">
        <v>-9999</v>
      </c>
      <c r="NJ7">
        <v>-9999</v>
      </c>
      <c r="NK7">
        <v>-9999</v>
      </c>
      <c r="NL7">
        <v>-9999</v>
      </c>
      <c r="NM7">
        <v>-9999</v>
      </c>
      <c r="NN7">
        <v>-9999</v>
      </c>
      <c r="NO7">
        <v>-9999</v>
      </c>
      <c r="NP7">
        <v>-9999</v>
      </c>
      <c r="NQ7">
        <v>-9999</v>
      </c>
      <c r="NR7">
        <v>-9999</v>
      </c>
      <c r="NS7">
        <v>-9999</v>
      </c>
      <c r="NT7">
        <v>-9999</v>
      </c>
      <c r="NU7">
        <v>-9999</v>
      </c>
      <c r="NV7">
        <v>-9999</v>
      </c>
      <c r="NW7">
        <v>-9999</v>
      </c>
      <c r="NX7">
        <v>-9999</v>
      </c>
      <c r="NY7">
        <v>-9999</v>
      </c>
      <c r="NZ7">
        <v>-9999</v>
      </c>
      <c r="OA7">
        <v>-9999</v>
      </c>
      <c r="OB7">
        <v>-9999</v>
      </c>
      <c r="OC7">
        <v>-9999</v>
      </c>
      <c r="OD7">
        <v>-9999</v>
      </c>
      <c r="OE7">
        <v>-9999</v>
      </c>
      <c r="OF7">
        <v>-9999</v>
      </c>
      <c r="OG7">
        <v>-9999</v>
      </c>
      <c r="OH7">
        <v>-9999</v>
      </c>
      <c r="OI7">
        <v>-9999</v>
      </c>
      <c r="OJ7">
        <v>-9999</v>
      </c>
      <c r="OK7">
        <v>-9999</v>
      </c>
      <c r="OL7">
        <v>-9999</v>
      </c>
      <c r="OM7">
        <v>-9999</v>
      </c>
      <c r="ON7">
        <v>-9999</v>
      </c>
      <c r="OO7">
        <v>-9999</v>
      </c>
      <c r="OP7">
        <v>-9999</v>
      </c>
      <c r="OQ7">
        <v>-9999</v>
      </c>
      <c r="OR7">
        <v>-9999</v>
      </c>
      <c r="OS7">
        <v>-9999</v>
      </c>
      <c r="OT7">
        <v>-9999</v>
      </c>
      <c r="OU7">
        <v>-9999</v>
      </c>
      <c r="OV7">
        <v>-9999</v>
      </c>
      <c r="OW7">
        <v>-9999</v>
      </c>
      <c r="OX7">
        <v>-9999</v>
      </c>
      <c r="OY7">
        <v>-9999</v>
      </c>
      <c r="OZ7">
        <v>-9999</v>
      </c>
      <c r="PA7">
        <v>-9999</v>
      </c>
      <c r="PB7">
        <v>-9999</v>
      </c>
      <c r="PC7">
        <v>-9999</v>
      </c>
      <c r="PD7">
        <v>-9999</v>
      </c>
      <c r="PE7">
        <v>-9999</v>
      </c>
      <c r="PF7">
        <v>-9999</v>
      </c>
      <c r="PG7">
        <v>-9999</v>
      </c>
      <c r="PH7">
        <v>-9999</v>
      </c>
      <c r="PI7">
        <v>-9999</v>
      </c>
      <c r="PJ7">
        <v>-9999</v>
      </c>
      <c r="PK7">
        <v>-9999</v>
      </c>
      <c r="PL7">
        <v>-9999</v>
      </c>
      <c r="PM7">
        <v>-9999</v>
      </c>
      <c r="PN7">
        <v>-9999</v>
      </c>
      <c r="PO7">
        <v>-9999</v>
      </c>
      <c r="PP7">
        <v>-9999</v>
      </c>
      <c r="PQ7">
        <v>-9999</v>
      </c>
      <c r="PR7">
        <v>-9999</v>
      </c>
      <c r="PS7">
        <v>-9999</v>
      </c>
      <c r="PT7">
        <v>-9999</v>
      </c>
      <c r="PU7">
        <v>-9999</v>
      </c>
      <c r="PV7">
        <v>-9999</v>
      </c>
      <c r="PW7">
        <v>-9999</v>
      </c>
      <c r="PX7">
        <v>-9999</v>
      </c>
      <c r="PY7">
        <v>-9999</v>
      </c>
      <c r="PZ7">
        <v>-9999</v>
      </c>
      <c r="QA7">
        <v>-9999</v>
      </c>
      <c r="QB7">
        <v>-9999</v>
      </c>
      <c r="QC7">
        <v>-9999</v>
      </c>
      <c r="QD7">
        <v>-9999</v>
      </c>
      <c r="QE7">
        <v>-9999</v>
      </c>
      <c r="QF7">
        <v>-9999</v>
      </c>
      <c r="QG7">
        <v>-9999</v>
      </c>
      <c r="QH7">
        <v>-9999</v>
      </c>
      <c r="QI7">
        <v>-9999</v>
      </c>
      <c r="QJ7">
        <v>-9999</v>
      </c>
      <c r="QK7">
        <v>-9999</v>
      </c>
      <c r="QL7">
        <v>-9999</v>
      </c>
      <c r="QM7">
        <v>-9999</v>
      </c>
      <c r="QN7">
        <v>-9999</v>
      </c>
      <c r="QO7">
        <v>-9999</v>
      </c>
      <c r="QP7">
        <v>-9999</v>
      </c>
      <c r="QQ7">
        <v>-9999</v>
      </c>
      <c r="QR7">
        <v>-9999</v>
      </c>
      <c r="QS7">
        <v>-9999</v>
      </c>
      <c r="QT7">
        <v>-9999</v>
      </c>
      <c r="QU7">
        <v>-9999</v>
      </c>
      <c r="QV7">
        <v>-9999</v>
      </c>
      <c r="QW7">
        <v>-9999</v>
      </c>
      <c r="QX7">
        <v>-9999</v>
      </c>
      <c r="QY7">
        <v>-9999</v>
      </c>
      <c r="QZ7">
        <v>-9999</v>
      </c>
      <c r="RA7">
        <v>-9999</v>
      </c>
      <c r="RB7">
        <v>-9999</v>
      </c>
      <c r="RC7">
        <v>-9999</v>
      </c>
      <c r="RD7">
        <v>-9999</v>
      </c>
      <c r="RE7">
        <v>-9999</v>
      </c>
      <c r="RF7">
        <v>-9999</v>
      </c>
      <c r="RG7">
        <v>-9999</v>
      </c>
      <c r="RH7">
        <v>-9999</v>
      </c>
      <c r="RI7">
        <v>-9999</v>
      </c>
      <c r="RJ7">
        <v>-9999</v>
      </c>
      <c r="RK7">
        <v>-9999</v>
      </c>
      <c r="RL7">
        <v>-9999</v>
      </c>
      <c r="RM7">
        <v>-9999</v>
      </c>
      <c r="RN7">
        <v>-9999</v>
      </c>
      <c r="RO7">
        <v>-9999</v>
      </c>
      <c r="RP7">
        <v>-9999</v>
      </c>
      <c r="RQ7">
        <v>-9999</v>
      </c>
      <c r="RR7">
        <v>-9999</v>
      </c>
      <c r="RS7">
        <v>-9999</v>
      </c>
      <c r="RT7">
        <v>-9999</v>
      </c>
      <c r="RU7">
        <v>-9999</v>
      </c>
      <c r="RV7">
        <v>-9999</v>
      </c>
      <c r="RW7">
        <v>-9999</v>
      </c>
      <c r="RX7">
        <v>-9999</v>
      </c>
      <c r="RY7">
        <v>-9999</v>
      </c>
      <c r="RZ7">
        <v>-9999</v>
      </c>
      <c r="SA7">
        <v>-9999</v>
      </c>
      <c r="SB7">
        <v>-9999</v>
      </c>
      <c r="SC7">
        <v>-9999</v>
      </c>
      <c r="SD7">
        <v>-9999</v>
      </c>
      <c r="SE7">
        <v>-9999</v>
      </c>
      <c r="SF7">
        <v>-9999</v>
      </c>
      <c r="SG7">
        <v>-9999</v>
      </c>
      <c r="SH7">
        <v>-9999</v>
      </c>
      <c r="SI7">
        <v>-9999</v>
      </c>
      <c r="SJ7">
        <v>-9999</v>
      </c>
      <c r="SK7">
        <v>-9999</v>
      </c>
      <c r="SL7">
        <v>-9999</v>
      </c>
      <c r="SM7">
        <v>-9999</v>
      </c>
      <c r="SN7">
        <v>-9999</v>
      </c>
      <c r="SO7">
        <v>-9999</v>
      </c>
      <c r="SP7">
        <v>-9999</v>
      </c>
      <c r="SQ7">
        <v>-9999</v>
      </c>
      <c r="SR7">
        <v>-9999</v>
      </c>
      <c r="SS7">
        <v>-9999</v>
      </c>
      <c r="ST7">
        <v>-9999</v>
      </c>
      <c r="SU7">
        <v>-9999</v>
      </c>
      <c r="SV7">
        <v>-9999</v>
      </c>
      <c r="SW7">
        <v>-9999</v>
      </c>
      <c r="SX7">
        <v>-9999</v>
      </c>
      <c r="SY7">
        <v>-9999</v>
      </c>
      <c r="SZ7">
        <v>-9999</v>
      </c>
      <c r="TA7">
        <v>-9999</v>
      </c>
      <c r="TB7">
        <v>-9999</v>
      </c>
      <c r="TC7">
        <v>-9999</v>
      </c>
      <c r="TD7">
        <v>-9999</v>
      </c>
      <c r="TE7">
        <v>-9999</v>
      </c>
      <c r="TF7">
        <v>-9999</v>
      </c>
      <c r="TG7">
        <v>-9999</v>
      </c>
      <c r="TH7">
        <v>-9999</v>
      </c>
      <c r="TI7">
        <v>-9999</v>
      </c>
      <c r="TJ7">
        <v>-9999</v>
      </c>
      <c r="TK7">
        <v>-9999</v>
      </c>
      <c r="TL7">
        <v>-9999</v>
      </c>
      <c r="TM7">
        <v>-9999</v>
      </c>
      <c r="TN7">
        <v>-9999</v>
      </c>
      <c r="TO7">
        <v>-9999</v>
      </c>
      <c r="TP7">
        <v>-9999</v>
      </c>
      <c r="TQ7">
        <v>-9999</v>
      </c>
      <c r="TR7">
        <v>-9999</v>
      </c>
      <c r="TS7">
        <v>-9999</v>
      </c>
      <c r="TT7">
        <v>-9999</v>
      </c>
      <c r="TU7">
        <v>-9999</v>
      </c>
      <c r="TV7">
        <v>-9999</v>
      </c>
      <c r="TW7">
        <v>-9999</v>
      </c>
      <c r="TX7">
        <v>-9999</v>
      </c>
      <c r="TY7">
        <v>-9999</v>
      </c>
      <c r="TZ7">
        <v>-9999</v>
      </c>
      <c r="UA7">
        <v>-9999</v>
      </c>
      <c r="UB7">
        <v>-9999</v>
      </c>
      <c r="UC7">
        <v>-9999</v>
      </c>
      <c r="UD7">
        <v>-9999</v>
      </c>
      <c r="UE7">
        <v>-9999</v>
      </c>
      <c r="UF7">
        <v>-9999</v>
      </c>
      <c r="UG7">
        <v>-9999</v>
      </c>
      <c r="UH7">
        <v>-9999</v>
      </c>
      <c r="UI7">
        <v>-9999</v>
      </c>
      <c r="UJ7">
        <v>-9999</v>
      </c>
      <c r="UK7">
        <v>-9999</v>
      </c>
      <c r="UL7">
        <v>-9999</v>
      </c>
      <c r="UM7">
        <v>-9999</v>
      </c>
      <c r="UN7">
        <v>-9999</v>
      </c>
      <c r="UO7">
        <v>-9999</v>
      </c>
      <c r="UP7">
        <v>-9999</v>
      </c>
      <c r="UQ7">
        <v>-9999</v>
      </c>
      <c r="UR7">
        <v>-9999</v>
      </c>
      <c r="US7">
        <v>-9999</v>
      </c>
      <c r="UT7">
        <v>-9999</v>
      </c>
      <c r="UU7">
        <v>-9999</v>
      </c>
      <c r="UV7">
        <v>-9999</v>
      </c>
      <c r="UW7">
        <v>-9999</v>
      </c>
      <c r="UX7">
        <v>-9999</v>
      </c>
      <c r="UY7">
        <v>-9999</v>
      </c>
      <c r="UZ7">
        <v>-9999</v>
      </c>
      <c r="VA7">
        <v>-9999</v>
      </c>
      <c r="VB7">
        <v>-9999</v>
      </c>
      <c r="VC7">
        <v>-9999</v>
      </c>
      <c r="VD7">
        <v>-9999</v>
      </c>
      <c r="VE7">
        <v>-9999</v>
      </c>
      <c r="VF7">
        <v>-9999</v>
      </c>
      <c r="VG7">
        <v>-9999</v>
      </c>
      <c r="VH7">
        <v>-9999</v>
      </c>
      <c r="VI7">
        <v>-9999</v>
      </c>
      <c r="VJ7">
        <v>-9999</v>
      </c>
      <c r="VK7">
        <v>-9999</v>
      </c>
      <c r="VL7">
        <v>-9999</v>
      </c>
      <c r="VM7">
        <v>-9999</v>
      </c>
      <c r="VN7">
        <v>-9999</v>
      </c>
      <c r="VO7">
        <v>-9999</v>
      </c>
      <c r="VP7">
        <v>-9999</v>
      </c>
      <c r="VQ7">
        <v>-9999</v>
      </c>
      <c r="VR7">
        <v>-9999</v>
      </c>
      <c r="VS7">
        <v>-9999</v>
      </c>
      <c r="VT7">
        <v>-9999</v>
      </c>
      <c r="VU7">
        <v>-9999</v>
      </c>
      <c r="VV7">
        <v>-9999</v>
      </c>
      <c r="VW7">
        <v>-9999</v>
      </c>
      <c r="VX7">
        <v>-9999</v>
      </c>
      <c r="VY7">
        <v>-9999</v>
      </c>
      <c r="VZ7">
        <v>-9999</v>
      </c>
      <c r="WA7">
        <v>-9999</v>
      </c>
      <c r="WB7">
        <v>-9999</v>
      </c>
      <c r="WC7">
        <v>-9999</v>
      </c>
      <c r="WD7">
        <v>-9999</v>
      </c>
      <c r="WE7">
        <v>-9999</v>
      </c>
      <c r="WF7">
        <v>-9999</v>
      </c>
      <c r="WG7">
        <v>-9999</v>
      </c>
      <c r="WH7">
        <v>-9999</v>
      </c>
      <c r="WI7">
        <v>-9999</v>
      </c>
      <c r="WJ7">
        <v>-9999</v>
      </c>
      <c r="WK7">
        <v>-9999</v>
      </c>
      <c r="WL7">
        <v>-9999</v>
      </c>
      <c r="WM7">
        <v>-9999</v>
      </c>
      <c r="WN7">
        <v>-9999</v>
      </c>
      <c r="WO7">
        <v>-9999</v>
      </c>
      <c r="WP7">
        <v>-9999</v>
      </c>
      <c r="WQ7">
        <v>-9999</v>
      </c>
      <c r="WR7">
        <v>-9999</v>
      </c>
      <c r="WS7">
        <v>-9999</v>
      </c>
      <c r="WT7">
        <v>-9999</v>
      </c>
      <c r="WU7">
        <v>-9999</v>
      </c>
      <c r="WV7">
        <v>-9999</v>
      </c>
      <c r="WW7">
        <v>-9999</v>
      </c>
      <c r="WX7">
        <v>-9999</v>
      </c>
      <c r="WY7">
        <v>-9999</v>
      </c>
      <c r="WZ7">
        <v>-9999</v>
      </c>
      <c r="XA7">
        <v>-9999</v>
      </c>
      <c r="XB7">
        <v>-9999</v>
      </c>
      <c r="XC7">
        <v>-9999</v>
      </c>
      <c r="XD7">
        <v>-9999</v>
      </c>
      <c r="XE7">
        <v>-9999</v>
      </c>
      <c r="XF7">
        <v>-9999</v>
      </c>
      <c r="XG7">
        <v>-9999</v>
      </c>
      <c r="XH7">
        <v>-9999</v>
      </c>
      <c r="XI7">
        <v>-9999</v>
      </c>
      <c r="XJ7">
        <v>-9999</v>
      </c>
      <c r="XK7">
        <v>-9999</v>
      </c>
      <c r="XL7">
        <v>-9999</v>
      </c>
      <c r="XM7">
        <v>-9999</v>
      </c>
      <c r="XN7">
        <v>-9999</v>
      </c>
      <c r="XO7">
        <v>-9999</v>
      </c>
      <c r="XP7">
        <v>-9999</v>
      </c>
      <c r="XQ7">
        <v>-9999</v>
      </c>
      <c r="XR7">
        <v>-9999</v>
      </c>
      <c r="XS7">
        <v>-9999</v>
      </c>
      <c r="XT7">
        <v>-9999</v>
      </c>
      <c r="XU7">
        <v>-9999</v>
      </c>
      <c r="XV7">
        <v>-9999</v>
      </c>
      <c r="XW7">
        <v>-9999</v>
      </c>
      <c r="XX7">
        <v>-9999</v>
      </c>
      <c r="XY7">
        <v>-9999</v>
      </c>
      <c r="XZ7">
        <v>-9999</v>
      </c>
      <c r="YA7">
        <v>-9999</v>
      </c>
      <c r="YB7">
        <v>-9999</v>
      </c>
      <c r="YC7">
        <v>-9999</v>
      </c>
      <c r="YD7">
        <v>-9999</v>
      </c>
      <c r="YE7">
        <v>-9999</v>
      </c>
      <c r="YF7">
        <v>-9999</v>
      </c>
      <c r="YG7">
        <v>-9999</v>
      </c>
      <c r="YH7">
        <v>-9999</v>
      </c>
      <c r="YI7">
        <v>-9999</v>
      </c>
      <c r="YJ7">
        <v>-9999</v>
      </c>
      <c r="YK7">
        <v>-9999</v>
      </c>
      <c r="YL7">
        <v>-9999</v>
      </c>
      <c r="YM7">
        <v>-9999</v>
      </c>
      <c r="YN7">
        <v>-9999</v>
      </c>
      <c r="YO7">
        <v>-9999</v>
      </c>
      <c r="YP7">
        <v>-9999</v>
      </c>
      <c r="YQ7">
        <v>-9999</v>
      </c>
      <c r="YR7">
        <v>-9999</v>
      </c>
      <c r="YS7">
        <v>-9999</v>
      </c>
      <c r="YT7">
        <v>-9999</v>
      </c>
      <c r="YU7">
        <v>-9999</v>
      </c>
      <c r="YV7">
        <v>-9999</v>
      </c>
      <c r="YW7">
        <v>-9999</v>
      </c>
      <c r="YX7">
        <v>-9999</v>
      </c>
      <c r="YY7">
        <v>-9999</v>
      </c>
      <c r="YZ7">
        <v>-9999</v>
      </c>
      <c r="ZA7">
        <v>-9999</v>
      </c>
      <c r="ZB7">
        <v>-9999</v>
      </c>
      <c r="ZC7">
        <v>-9999</v>
      </c>
      <c r="ZD7">
        <v>-9999</v>
      </c>
      <c r="ZE7">
        <v>-9999</v>
      </c>
      <c r="ZF7">
        <v>-9999</v>
      </c>
      <c r="ZG7">
        <v>-9999</v>
      </c>
      <c r="ZH7">
        <v>-9999</v>
      </c>
      <c r="ZI7">
        <v>-9999</v>
      </c>
      <c r="ZJ7">
        <v>-9999</v>
      </c>
      <c r="ZK7">
        <v>-9999</v>
      </c>
      <c r="ZL7">
        <v>-9999</v>
      </c>
      <c r="ZM7">
        <v>-9999</v>
      </c>
      <c r="ZN7">
        <v>-9999</v>
      </c>
      <c r="ZO7">
        <v>-9999</v>
      </c>
      <c r="ZP7">
        <v>-9999</v>
      </c>
      <c r="ZQ7">
        <v>-9999</v>
      </c>
      <c r="ZR7">
        <v>-9999</v>
      </c>
      <c r="ZS7">
        <v>-9999</v>
      </c>
      <c r="ZT7">
        <v>-9999</v>
      </c>
      <c r="ZU7">
        <v>-9999</v>
      </c>
      <c r="ZV7">
        <v>-9999</v>
      </c>
      <c r="ZW7">
        <v>-9999</v>
      </c>
      <c r="ZX7">
        <v>-9999</v>
      </c>
      <c r="ZY7">
        <v>-9999</v>
      </c>
      <c r="ZZ7">
        <v>-9999</v>
      </c>
      <c r="AAA7">
        <v>-9999</v>
      </c>
      <c r="AAB7">
        <v>-9999</v>
      </c>
      <c r="AAC7">
        <v>-9999</v>
      </c>
      <c r="AAD7">
        <v>-9999</v>
      </c>
      <c r="AAE7">
        <v>-9999</v>
      </c>
      <c r="AAF7">
        <v>-9999</v>
      </c>
      <c r="AAG7">
        <v>-9999</v>
      </c>
      <c r="AAH7">
        <v>-9999</v>
      </c>
      <c r="AAI7">
        <v>-9999</v>
      </c>
      <c r="AAJ7">
        <v>-9999</v>
      </c>
      <c r="AAK7">
        <v>-9999</v>
      </c>
      <c r="AAL7">
        <v>-9999</v>
      </c>
      <c r="AAM7">
        <v>-9999</v>
      </c>
      <c r="AAN7">
        <v>-9999</v>
      </c>
      <c r="AAO7">
        <v>-9999</v>
      </c>
      <c r="AAP7">
        <v>-9999</v>
      </c>
      <c r="AAQ7">
        <v>-9999</v>
      </c>
      <c r="AAR7">
        <v>-9999</v>
      </c>
      <c r="AAS7">
        <v>-9999</v>
      </c>
    </row>
    <row r="8" spans="1:721">
      <c r="A8" s="7">
        <v>81.5</v>
      </c>
      <c r="B8">
        <v>-9999</v>
      </c>
      <c r="C8">
        <v>-9999</v>
      </c>
      <c r="D8">
        <v>-9999</v>
      </c>
      <c r="E8">
        <v>-9999</v>
      </c>
      <c r="F8">
        <v>-9999</v>
      </c>
      <c r="G8">
        <v>-9999</v>
      </c>
      <c r="H8">
        <v>-9999</v>
      </c>
      <c r="I8">
        <v>-9999</v>
      </c>
      <c r="J8">
        <v>-9999</v>
      </c>
      <c r="K8">
        <v>-9999</v>
      </c>
      <c r="L8">
        <v>-9999</v>
      </c>
      <c r="M8">
        <v>-9999</v>
      </c>
      <c r="N8">
        <v>-9999</v>
      </c>
      <c r="O8">
        <v>-9999</v>
      </c>
      <c r="P8">
        <v>-9999</v>
      </c>
      <c r="Q8">
        <v>-9999</v>
      </c>
      <c r="R8">
        <v>-9999</v>
      </c>
      <c r="S8">
        <v>-9999</v>
      </c>
      <c r="T8">
        <v>-9999</v>
      </c>
      <c r="U8">
        <v>-9999</v>
      </c>
      <c r="V8">
        <v>-9999</v>
      </c>
      <c r="W8">
        <v>-9999</v>
      </c>
      <c r="X8">
        <v>-9999</v>
      </c>
      <c r="Y8">
        <v>-9999</v>
      </c>
      <c r="Z8">
        <v>-9999</v>
      </c>
      <c r="AA8">
        <v>-9999</v>
      </c>
      <c r="AB8">
        <v>-9999</v>
      </c>
      <c r="AC8">
        <v>-9999</v>
      </c>
      <c r="AD8">
        <v>-9999</v>
      </c>
      <c r="AE8">
        <v>-9999</v>
      </c>
      <c r="AF8">
        <v>-9999</v>
      </c>
      <c r="AG8">
        <v>-9999</v>
      </c>
      <c r="AH8">
        <v>-9999</v>
      </c>
      <c r="AI8">
        <v>-9999</v>
      </c>
      <c r="AJ8">
        <v>-9999</v>
      </c>
      <c r="AK8">
        <v>-9999</v>
      </c>
      <c r="AL8">
        <v>-9999</v>
      </c>
      <c r="AM8">
        <v>-9999</v>
      </c>
      <c r="AN8">
        <v>-9999</v>
      </c>
      <c r="AO8">
        <v>-9999</v>
      </c>
      <c r="AP8">
        <v>-9999</v>
      </c>
      <c r="AQ8">
        <v>-9999</v>
      </c>
      <c r="AR8">
        <v>-9999</v>
      </c>
      <c r="AS8">
        <v>-9999</v>
      </c>
      <c r="AT8">
        <v>-9999</v>
      </c>
      <c r="AU8">
        <v>-9999</v>
      </c>
      <c r="AV8">
        <v>-9999</v>
      </c>
      <c r="AW8">
        <v>-9999</v>
      </c>
      <c r="AX8">
        <v>-9999</v>
      </c>
      <c r="AY8">
        <v>-9999</v>
      </c>
      <c r="AZ8">
        <v>-9999</v>
      </c>
      <c r="BA8">
        <v>-9999</v>
      </c>
      <c r="BB8">
        <v>-9999</v>
      </c>
      <c r="BC8">
        <v>-9999</v>
      </c>
      <c r="BD8">
        <v>-9999</v>
      </c>
      <c r="BE8">
        <v>-9999</v>
      </c>
      <c r="BF8">
        <v>-9999</v>
      </c>
      <c r="BG8">
        <v>-9999</v>
      </c>
      <c r="BH8">
        <v>-9999</v>
      </c>
      <c r="BI8">
        <v>-9999</v>
      </c>
      <c r="BJ8">
        <v>-9999</v>
      </c>
      <c r="BK8">
        <v>-9999</v>
      </c>
      <c r="BL8">
        <v>-9999</v>
      </c>
      <c r="BM8">
        <v>-9999</v>
      </c>
      <c r="BN8">
        <v>-9999</v>
      </c>
      <c r="BO8">
        <v>-9999</v>
      </c>
      <c r="BP8">
        <v>-9999</v>
      </c>
      <c r="BQ8">
        <v>-9999</v>
      </c>
      <c r="BR8">
        <v>-9999</v>
      </c>
      <c r="BS8">
        <v>-9999</v>
      </c>
      <c r="BT8">
        <v>-9999</v>
      </c>
      <c r="BU8">
        <v>-9999</v>
      </c>
      <c r="BV8">
        <v>-9999</v>
      </c>
      <c r="BW8">
        <v>-9999</v>
      </c>
      <c r="BX8">
        <v>-9999</v>
      </c>
      <c r="BY8">
        <v>-9999</v>
      </c>
      <c r="BZ8">
        <v>-9999</v>
      </c>
      <c r="CA8">
        <v>-9999</v>
      </c>
      <c r="CB8">
        <v>-9999</v>
      </c>
      <c r="CC8">
        <v>-9999</v>
      </c>
      <c r="CD8">
        <v>-9999</v>
      </c>
      <c r="CE8">
        <v>-9999</v>
      </c>
      <c r="CF8">
        <v>-9999</v>
      </c>
      <c r="CG8">
        <v>-9999</v>
      </c>
      <c r="CH8">
        <v>-9999</v>
      </c>
      <c r="CI8">
        <v>-9999</v>
      </c>
      <c r="CJ8">
        <v>-9999</v>
      </c>
      <c r="CK8">
        <v>-9999</v>
      </c>
      <c r="CL8">
        <v>-9999</v>
      </c>
      <c r="CM8">
        <v>-9999</v>
      </c>
      <c r="CN8">
        <v>-9999</v>
      </c>
      <c r="CO8">
        <v>-9999</v>
      </c>
      <c r="CP8">
        <v>-9999</v>
      </c>
      <c r="CQ8">
        <v>-9999</v>
      </c>
      <c r="CR8">
        <v>-9999</v>
      </c>
      <c r="CS8">
        <v>-9999</v>
      </c>
      <c r="CT8">
        <v>-9999</v>
      </c>
      <c r="CU8">
        <v>-9999</v>
      </c>
      <c r="CV8">
        <v>-9999</v>
      </c>
      <c r="CW8">
        <v>-9999</v>
      </c>
      <c r="CX8">
        <v>-9999</v>
      </c>
      <c r="CY8">
        <v>-9999</v>
      </c>
      <c r="CZ8">
        <v>-9999</v>
      </c>
      <c r="DA8">
        <v>-9999</v>
      </c>
      <c r="DB8">
        <v>-9999</v>
      </c>
      <c r="DC8">
        <v>-9999</v>
      </c>
      <c r="DD8">
        <v>-9999</v>
      </c>
      <c r="DE8">
        <v>-9999</v>
      </c>
      <c r="DF8">
        <v>-9999</v>
      </c>
      <c r="DG8">
        <v>-9999</v>
      </c>
      <c r="DH8">
        <v>-9999</v>
      </c>
      <c r="DI8">
        <v>-9999</v>
      </c>
      <c r="DJ8">
        <v>-9999</v>
      </c>
      <c r="DK8">
        <v>-9999</v>
      </c>
      <c r="DL8">
        <v>-9999</v>
      </c>
      <c r="DM8">
        <v>-9999</v>
      </c>
      <c r="DN8">
        <v>-9999</v>
      </c>
      <c r="DO8">
        <v>-9999</v>
      </c>
      <c r="DP8">
        <v>-9999</v>
      </c>
      <c r="DQ8">
        <v>-9999</v>
      </c>
      <c r="DR8">
        <v>-9999</v>
      </c>
      <c r="DS8">
        <v>-9999</v>
      </c>
      <c r="DT8">
        <v>-9999</v>
      </c>
      <c r="DU8">
        <v>-9999</v>
      </c>
      <c r="DV8">
        <v>-9999</v>
      </c>
      <c r="DW8">
        <v>-9999</v>
      </c>
      <c r="DX8">
        <v>-9999</v>
      </c>
      <c r="DY8">
        <v>-9999</v>
      </c>
      <c r="DZ8">
        <v>-9999</v>
      </c>
      <c r="EA8">
        <v>-9999</v>
      </c>
      <c r="EB8">
        <v>-9999</v>
      </c>
      <c r="EC8">
        <v>-9999</v>
      </c>
      <c r="ED8">
        <v>-9999</v>
      </c>
      <c r="EE8">
        <v>-9999</v>
      </c>
      <c r="EF8">
        <v>-9999</v>
      </c>
      <c r="EG8">
        <v>-9999</v>
      </c>
      <c r="EH8">
        <v>-9999</v>
      </c>
      <c r="EI8">
        <v>-9999</v>
      </c>
      <c r="EJ8">
        <v>-9999</v>
      </c>
      <c r="EK8">
        <v>-9999</v>
      </c>
      <c r="EL8">
        <v>-9999</v>
      </c>
      <c r="EM8">
        <v>-9999</v>
      </c>
      <c r="EN8">
        <v>-9999</v>
      </c>
      <c r="EO8">
        <v>-9999</v>
      </c>
      <c r="EP8">
        <v>-9999</v>
      </c>
      <c r="EQ8">
        <v>-9999</v>
      </c>
      <c r="ER8">
        <v>-9999</v>
      </c>
      <c r="ES8">
        <v>-9999</v>
      </c>
      <c r="ET8">
        <v>-9999</v>
      </c>
      <c r="EU8">
        <v>-9999</v>
      </c>
      <c r="EV8">
        <v>-9999</v>
      </c>
      <c r="EW8">
        <v>-9999</v>
      </c>
      <c r="EX8">
        <v>-9999</v>
      </c>
      <c r="EY8">
        <v>-9999</v>
      </c>
      <c r="EZ8">
        <v>-9999</v>
      </c>
      <c r="FA8">
        <v>-9999</v>
      </c>
      <c r="FB8">
        <v>-9999</v>
      </c>
      <c r="FC8">
        <v>-9999</v>
      </c>
      <c r="FD8">
        <v>-9999</v>
      </c>
      <c r="FE8">
        <v>-9999</v>
      </c>
      <c r="FF8">
        <v>-9999</v>
      </c>
      <c r="FG8">
        <v>-9999</v>
      </c>
      <c r="FH8">
        <v>-9999</v>
      </c>
      <c r="FI8">
        <v>-9999</v>
      </c>
      <c r="FJ8">
        <v>-9999</v>
      </c>
      <c r="FK8">
        <v>-9999</v>
      </c>
      <c r="FL8">
        <v>-9999</v>
      </c>
      <c r="FM8">
        <v>-9999</v>
      </c>
      <c r="FN8">
        <v>-9999</v>
      </c>
      <c r="FO8">
        <v>-9999</v>
      </c>
      <c r="FP8">
        <v>-9999</v>
      </c>
      <c r="FQ8">
        <v>-9999</v>
      </c>
      <c r="FR8">
        <v>-9999</v>
      </c>
      <c r="FS8">
        <v>-9999</v>
      </c>
      <c r="FT8">
        <v>-9999</v>
      </c>
      <c r="FU8">
        <v>-9999</v>
      </c>
      <c r="FV8">
        <v>-9999</v>
      </c>
      <c r="FW8">
        <v>7</v>
      </c>
      <c r="FX8">
        <v>7</v>
      </c>
      <c r="FY8">
        <v>7</v>
      </c>
      <c r="FZ8">
        <v>7</v>
      </c>
      <c r="GA8">
        <v>7</v>
      </c>
      <c r="GB8">
        <v>7</v>
      </c>
      <c r="GC8">
        <v>7</v>
      </c>
      <c r="GD8">
        <v>7</v>
      </c>
      <c r="GE8">
        <v>7</v>
      </c>
      <c r="GF8">
        <v>7</v>
      </c>
      <c r="GG8">
        <v>7</v>
      </c>
      <c r="GH8">
        <v>7</v>
      </c>
      <c r="GI8">
        <v>7</v>
      </c>
      <c r="GJ8">
        <v>7</v>
      </c>
      <c r="GK8">
        <v>7</v>
      </c>
      <c r="GL8">
        <v>7</v>
      </c>
      <c r="GM8">
        <v>7</v>
      </c>
      <c r="GN8">
        <v>7</v>
      </c>
      <c r="GO8">
        <v>7</v>
      </c>
      <c r="GP8">
        <v>7</v>
      </c>
      <c r="GQ8">
        <v>7</v>
      </c>
      <c r="GR8">
        <v>7</v>
      </c>
      <c r="GS8">
        <v>7</v>
      </c>
      <c r="GT8">
        <v>7</v>
      </c>
      <c r="GU8">
        <v>7</v>
      </c>
      <c r="GV8">
        <v>7</v>
      </c>
      <c r="GW8">
        <v>7</v>
      </c>
      <c r="GX8">
        <v>7</v>
      </c>
      <c r="GY8">
        <v>7</v>
      </c>
      <c r="GZ8">
        <v>7</v>
      </c>
      <c r="HA8">
        <v>7</v>
      </c>
      <c r="HB8">
        <v>7</v>
      </c>
      <c r="HC8">
        <v>7</v>
      </c>
      <c r="HD8">
        <v>7</v>
      </c>
      <c r="HE8">
        <v>7</v>
      </c>
      <c r="HF8">
        <v>7</v>
      </c>
      <c r="HG8">
        <v>7</v>
      </c>
      <c r="HH8">
        <v>7</v>
      </c>
      <c r="HI8">
        <v>7</v>
      </c>
      <c r="HJ8">
        <v>7</v>
      </c>
      <c r="HK8">
        <v>7</v>
      </c>
      <c r="HL8">
        <v>7</v>
      </c>
      <c r="HM8">
        <v>7</v>
      </c>
      <c r="HN8">
        <v>7</v>
      </c>
      <c r="HO8">
        <v>7</v>
      </c>
      <c r="HP8">
        <v>7</v>
      </c>
      <c r="HQ8">
        <v>7</v>
      </c>
      <c r="HR8">
        <v>7</v>
      </c>
      <c r="HS8">
        <v>7</v>
      </c>
      <c r="HT8">
        <v>7</v>
      </c>
      <c r="HU8">
        <v>7</v>
      </c>
      <c r="HV8">
        <v>7</v>
      </c>
      <c r="HW8">
        <v>7</v>
      </c>
      <c r="HX8">
        <v>7</v>
      </c>
      <c r="HY8">
        <v>7</v>
      </c>
      <c r="HZ8">
        <v>-9999</v>
      </c>
      <c r="IA8">
        <v>-9999</v>
      </c>
      <c r="IB8">
        <v>-9999</v>
      </c>
      <c r="IC8">
        <v>-9999</v>
      </c>
      <c r="ID8">
        <v>-9999</v>
      </c>
      <c r="IE8">
        <v>7</v>
      </c>
      <c r="IF8">
        <v>7</v>
      </c>
      <c r="IG8">
        <v>7</v>
      </c>
      <c r="IH8">
        <v>7</v>
      </c>
      <c r="II8">
        <v>7</v>
      </c>
      <c r="IJ8">
        <v>7</v>
      </c>
      <c r="IK8">
        <v>7</v>
      </c>
      <c r="IL8">
        <v>7</v>
      </c>
      <c r="IM8">
        <v>7</v>
      </c>
      <c r="IN8">
        <v>7</v>
      </c>
      <c r="IO8">
        <v>7</v>
      </c>
      <c r="IP8">
        <v>7</v>
      </c>
      <c r="IQ8">
        <v>7</v>
      </c>
      <c r="IR8">
        <v>7</v>
      </c>
      <c r="IS8">
        <v>7</v>
      </c>
      <c r="IT8">
        <v>-9999</v>
      </c>
      <c r="IU8">
        <v>7</v>
      </c>
      <c r="IV8">
        <v>7</v>
      </c>
      <c r="IW8">
        <v>7</v>
      </c>
      <c r="IX8">
        <v>7</v>
      </c>
      <c r="IY8">
        <v>7</v>
      </c>
      <c r="IZ8">
        <v>7</v>
      </c>
      <c r="JA8">
        <v>-9999</v>
      </c>
      <c r="JB8">
        <v>7</v>
      </c>
      <c r="JC8">
        <v>7</v>
      </c>
      <c r="JD8">
        <v>7</v>
      </c>
      <c r="JE8">
        <v>7</v>
      </c>
      <c r="JF8">
        <v>7</v>
      </c>
      <c r="JG8">
        <v>7</v>
      </c>
      <c r="JH8">
        <v>7</v>
      </c>
      <c r="JI8">
        <v>7</v>
      </c>
      <c r="JJ8">
        <v>7</v>
      </c>
      <c r="JK8">
        <v>7</v>
      </c>
      <c r="JL8">
        <v>7</v>
      </c>
      <c r="JM8">
        <v>7</v>
      </c>
      <c r="JN8">
        <v>7</v>
      </c>
      <c r="JO8">
        <v>7</v>
      </c>
      <c r="JP8">
        <v>7</v>
      </c>
      <c r="JQ8">
        <v>7</v>
      </c>
      <c r="JR8">
        <v>7</v>
      </c>
      <c r="JS8">
        <v>7</v>
      </c>
      <c r="JT8">
        <v>7</v>
      </c>
      <c r="JU8">
        <v>7</v>
      </c>
      <c r="JV8">
        <v>7</v>
      </c>
      <c r="JW8">
        <v>7</v>
      </c>
      <c r="JX8">
        <v>7</v>
      </c>
      <c r="JY8">
        <v>7</v>
      </c>
      <c r="JZ8">
        <v>7</v>
      </c>
      <c r="KA8">
        <v>7</v>
      </c>
      <c r="KB8">
        <v>7</v>
      </c>
      <c r="KC8">
        <v>7</v>
      </c>
      <c r="KD8">
        <v>7</v>
      </c>
      <c r="KE8">
        <v>7</v>
      </c>
      <c r="KF8">
        <v>7</v>
      </c>
      <c r="KG8">
        <v>7</v>
      </c>
      <c r="KH8">
        <v>7</v>
      </c>
      <c r="KI8">
        <v>7</v>
      </c>
      <c r="KJ8">
        <v>-9999</v>
      </c>
      <c r="KK8">
        <v>7</v>
      </c>
      <c r="KL8">
        <v>7</v>
      </c>
      <c r="KM8">
        <v>7</v>
      </c>
      <c r="KN8">
        <v>7</v>
      </c>
      <c r="KO8">
        <v>7</v>
      </c>
      <c r="KP8">
        <v>7</v>
      </c>
      <c r="KQ8">
        <v>7</v>
      </c>
      <c r="KR8">
        <v>7</v>
      </c>
      <c r="KS8">
        <v>7</v>
      </c>
      <c r="KT8">
        <v>7</v>
      </c>
      <c r="KU8">
        <v>7</v>
      </c>
      <c r="KV8">
        <v>7</v>
      </c>
      <c r="KW8">
        <v>7</v>
      </c>
      <c r="KX8">
        <v>7</v>
      </c>
      <c r="KY8">
        <v>-9999</v>
      </c>
      <c r="KZ8">
        <v>-9999</v>
      </c>
      <c r="LA8">
        <v>-9999</v>
      </c>
      <c r="LB8">
        <v>7</v>
      </c>
      <c r="LC8">
        <v>7</v>
      </c>
      <c r="LD8">
        <v>7</v>
      </c>
      <c r="LE8">
        <v>7</v>
      </c>
      <c r="LF8">
        <v>-9999</v>
      </c>
      <c r="LG8">
        <v>-9999</v>
      </c>
      <c r="LH8">
        <v>-9999</v>
      </c>
      <c r="LI8">
        <v>-9999</v>
      </c>
      <c r="LJ8">
        <v>-9999</v>
      </c>
      <c r="LK8">
        <v>-9999</v>
      </c>
      <c r="LL8">
        <v>7</v>
      </c>
      <c r="LM8">
        <v>-9999</v>
      </c>
      <c r="LN8">
        <v>-9999</v>
      </c>
      <c r="LO8">
        <v>7</v>
      </c>
      <c r="LP8">
        <v>7</v>
      </c>
      <c r="LQ8">
        <v>7</v>
      </c>
      <c r="LR8">
        <v>7</v>
      </c>
      <c r="LS8">
        <v>7</v>
      </c>
      <c r="LT8">
        <v>7</v>
      </c>
      <c r="LU8">
        <v>7</v>
      </c>
      <c r="LV8">
        <v>7</v>
      </c>
      <c r="LW8">
        <v>7</v>
      </c>
      <c r="LX8">
        <v>-9999</v>
      </c>
      <c r="LY8">
        <v>-9999</v>
      </c>
      <c r="LZ8">
        <v>-9999</v>
      </c>
      <c r="MA8">
        <v>-9999</v>
      </c>
      <c r="MB8">
        <v>-9999</v>
      </c>
      <c r="MC8">
        <v>-9999</v>
      </c>
      <c r="MD8">
        <v>-9999</v>
      </c>
      <c r="ME8">
        <v>-9999</v>
      </c>
      <c r="MF8">
        <v>-9999</v>
      </c>
      <c r="MG8">
        <v>-9999</v>
      </c>
      <c r="MH8">
        <v>-9999</v>
      </c>
      <c r="MI8">
        <v>-9999</v>
      </c>
      <c r="MJ8">
        <v>-9999</v>
      </c>
      <c r="MK8">
        <v>-9999</v>
      </c>
      <c r="ML8">
        <v>-9999</v>
      </c>
      <c r="MM8">
        <v>-9999</v>
      </c>
      <c r="MN8">
        <v>-9999</v>
      </c>
      <c r="MO8">
        <v>-9999</v>
      </c>
      <c r="MP8">
        <v>-9999</v>
      </c>
      <c r="MQ8">
        <v>-9999</v>
      </c>
      <c r="MR8">
        <v>-9999</v>
      </c>
      <c r="MS8">
        <v>-9999</v>
      </c>
      <c r="MT8">
        <v>-9999</v>
      </c>
      <c r="MU8">
        <v>-9999</v>
      </c>
      <c r="MV8">
        <v>-9999</v>
      </c>
      <c r="MW8">
        <v>-9999</v>
      </c>
      <c r="MX8">
        <v>-9999</v>
      </c>
      <c r="MY8">
        <v>-9999</v>
      </c>
      <c r="MZ8">
        <v>-9999</v>
      </c>
      <c r="NA8">
        <v>-9999</v>
      </c>
      <c r="NB8">
        <v>-9999</v>
      </c>
      <c r="NC8">
        <v>-9999</v>
      </c>
      <c r="ND8">
        <v>-9999</v>
      </c>
      <c r="NE8">
        <v>-9999</v>
      </c>
      <c r="NF8">
        <v>-9999</v>
      </c>
      <c r="NG8">
        <v>-9999</v>
      </c>
      <c r="NH8">
        <v>-9999</v>
      </c>
      <c r="NI8">
        <v>-9999</v>
      </c>
      <c r="NJ8">
        <v>-9999</v>
      </c>
      <c r="NK8">
        <v>-9999</v>
      </c>
      <c r="NL8">
        <v>-9999</v>
      </c>
      <c r="NM8">
        <v>-9999</v>
      </c>
      <c r="NN8">
        <v>-9999</v>
      </c>
      <c r="NO8">
        <v>-9999</v>
      </c>
      <c r="NP8">
        <v>-9999</v>
      </c>
      <c r="NQ8">
        <v>-9999</v>
      </c>
      <c r="NR8">
        <v>-9999</v>
      </c>
      <c r="NS8">
        <v>-9999</v>
      </c>
      <c r="NT8">
        <v>-9999</v>
      </c>
      <c r="NU8">
        <v>-9999</v>
      </c>
      <c r="NV8">
        <v>-9999</v>
      </c>
      <c r="NW8">
        <v>-9999</v>
      </c>
      <c r="NX8">
        <v>-9999</v>
      </c>
      <c r="NY8">
        <v>-9999</v>
      </c>
      <c r="NZ8">
        <v>-9999</v>
      </c>
      <c r="OA8">
        <v>-9999</v>
      </c>
      <c r="OB8">
        <v>-9999</v>
      </c>
      <c r="OC8">
        <v>-9999</v>
      </c>
      <c r="OD8">
        <v>-9999</v>
      </c>
      <c r="OE8">
        <v>-9999</v>
      </c>
      <c r="OF8">
        <v>-9999</v>
      </c>
      <c r="OG8">
        <v>-9999</v>
      </c>
      <c r="OH8">
        <v>-9999</v>
      </c>
      <c r="OI8">
        <v>-9999</v>
      </c>
      <c r="OJ8">
        <v>-9999</v>
      </c>
      <c r="OK8">
        <v>-9999</v>
      </c>
      <c r="OL8">
        <v>-9999</v>
      </c>
      <c r="OM8">
        <v>-9999</v>
      </c>
      <c r="ON8">
        <v>-9999</v>
      </c>
      <c r="OO8">
        <v>-9999</v>
      </c>
      <c r="OP8">
        <v>-9999</v>
      </c>
      <c r="OQ8">
        <v>-9999</v>
      </c>
      <c r="OR8">
        <v>-9999</v>
      </c>
      <c r="OS8">
        <v>-9999</v>
      </c>
      <c r="OT8">
        <v>-9999</v>
      </c>
      <c r="OU8">
        <v>-9999</v>
      </c>
      <c r="OV8">
        <v>-9999</v>
      </c>
      <c r="OW8">
        <v>-9999</v>
      </c>
      <c r="OX8">
        <v>-9999</v>
      </c>
      <c r="OY8">
        <v>-9999</v>
      </c>
      <c r="OZ8">
        <v>-9999</v>
      </c>
      <c r="PA8">
        <v>-9999</v>
      </c>
      <c r="PB8">
        <v>-9999</v>
      </c>
      <c r="PC8">
        <v>-9999</v>
      </c>
      <c r="PD8">
        <v>-9999</v>
      </c>
      <c r="PE8">
        <v>-9999</v>
      </c>
      <c r="PF8">
        <v>-9999</v>
      </c>
      <c r="PG8">
        <v>-9999</v>
      </c>
      <c r="PH8">
        <v>-9999</v>
      </c>
      <c r="PI8">
        <v>-9999</v>
      </c>
      <c r="PJ8">
        <v>-9999</v>
      </c>
      <c r="PK8">
        <v>-9999</v>
      </c>
      <c r="PL8">
        <v>-9999</v>
      </c>
      <c r="PM8">
        <v>-9999</v>
      </c>
      <c r="PN8">
        <v>-9999</v>
      </c>
      <c r="PO8">
        <v>-9999</v>
      </c>
      <c r="PP8">
        <v>-9999</v>
      </c>
      <c r="PQ8">
        <v>-9999</v>
      </c>
      <c r="PR8">
        <v>-9999</v>
      </c>
      <c r="PS8">
        <v>-9999</v>
      </c>
      <c r="PT8">
        <v>-9999</v>
      </c>
      <c r="PU8">
        <v>-9999</v>
      </c>
      <c r="PV8">
        <v>-9999</v>
      </c>
      <c r="PW8">
        <v>-9999</v>
      </c>
      <c r="PX8">
        <v>-9999</v>
      </c>
      <c r="PY8">
        <v>-9999</v>
      </c>
      <c r="PZ8">
        <v>-9999</v>
      </c>
      <c r="QA8">
        <v>-9999</v>
      </c>
      <c r="QB8">
        <v>-9999</v>
      </c>
      <c r="QC8">
        <v>-9999</v>
      </c>
      <c r="QD8">
        <v>-9999</v>
      </c>
      <c r="QE8">
        <v>-9999</v>
      </c>
      <c r="QF8">
        <v>-9999</v>
      </c>
      <c r="QG8">
        <v>-9999</v>
      </c>
      <c r="QH8">
        <v>-9999</v>
      </c>
      <c r="QI8">
        <v>-9999</v>
      </c>
      <c r="QJ8">
        <v>-9999</v>
      </c>
      <c r="QK8">
        <v>-9999</v>
      </c>
      <c r="QL8">
        <v>-9999</v>
      </c>
      <c r="QM8">
        <v>-9999</v>
      </c>
      <c r="QN8">
        <v>-9999</v>
      </c>
      <c r="QO8">
        <v>-9999</v>
      </c>
      <c r="QP8">
        <v>-9999</v>
      </c>
      <c r="QQ8">
        <v>-9999</v>
      </c>
      <c r="QR8">
        <v>-9999</v>
      </c>
      <c r="QS8">
        <v>-9999</v>
      </c>
      <c r="QT8">
        <v>-9999</v>
      </c>
      <c r="QU8">
        <v>-9999</v>
      </c>
      <c r="QV8">
        <v>-9999</v>
      </c>
      <c r="QW8">
        <v>-9999</v>
      </c>
      <c r="QX8">
        <v>-9999</v>
      </c>
      <c r="QY8">
        <v>-9999</v>
      </c>
      <c r="QZ8">
        <v>-9999</v>
      </c>
      <c r="RA8">
        <v>-9999</v>
      </c>
      <c r="RB8">
        <v>-9999</v>
      </c>
      <c r="RC8">
        <v>-9999</v>
      </c>
      <c r="RD8">
        <v>-9999</v>
      </c>
      <c r="RE8">
        <v>-9999</v>
      </c>
      <c r="RF8">
        <v>-9999</v>
      </c>
      <c r="RG8">
        <v>-9999</v>
      </c>
      <c r="RH8">
        <v>-9999</v>
      </c>
      <c r="RI8">
        <v>-9999</v>
      </c>
      <c r="RJ8">
        <v>7</v>
      </c>
      <c r="RK8">
        <v>7</v>
      </c>
      <c r="RL8">
        <v>7</v>
      </c>
      <c r="RM8">
        <v>-9999</v>
      </c>
      <c r="RN8">
        <v>-9999</v>
      </c>
      <c r="RO8">
        <v>-9999</v>
      </c>
      <c r="RP8">
        <v>-9999</v>
      </c>
      <c r="RQ8">
        <v>-9999</v>
      </c>
      <c r="RR8">
        <v>-9999</v>
      </c>
      <c r="RS8">
        <v>-9999</v>
      </c>
      <c r="RT8">
        <v>-9999</v>
      </c>
      <c r="RU8">
        <v>-9999</v>
      </c>
      <c r="RV8">
        <v>-9999</v>
      </c>
      <c r="RW8">
        <v>-9999</v>
      </c>
      <c r="RX8">
        <v>-9999</v>
      </c>
      <c r="RY8">
        <v>-9999</v>
      </c>
      <c r="RZ8">
        <v>-9999</v>
      </c>
      <c r="SA8">
        <v>-9999</v>
      </c>
      <c r="SB8">
        <v>-9999</v>
      </c>
      <c r="SC8">
        <v>-9999</v>
      </c>
      <c r="SD8">
        <v>-9999</v>
      </c>
      <c r="SE8">
        <v>-9999</v>
      </c>
      <c r="SF8">
        <v>-9999</v>
      </c>
      <c r="SG8">
        <v>-9999</v>
      </c>
      <c r="SH8">
        <v>-9999</v>
      </c>
      <c r="SI8">
        <v>-9999</v>
      </c>
      <c r="SJ8">
        <v>-9999</v>
      </c>
      <c r="SK8">
        <v>-9999</v>
      </c>
      <c r="SL8">
        <v>-9999</v>
      </c>
      <c r="SM8">
        <v>-9999</v>
      </c>
      <c r="SN8">
        <v>-9999</v>
      </c>
      <c r="SO8">
        <v>-9999</v>
      </c>
      <c r="SP8">
        <v>-9999</v>
      </c>
      <c r="SQ8">
        <v>-9999</v>
      </c>
      <c r="SR8">
        <v>-9999</v>
      </c>
      <c r="SS8">
        <v>-9999</v>
      </c>
      <c r="ST8">
        <v>-9999</v>
      </c>
      <c r="SU8">
        <v>-9999</v>
      </c>
      <c r="SV8">
        <v>-9999</v>
      </c>
      <c r="SW8">
        <v>-9999</v>
      </c>
      <c r="SX8">
        <v>-9999</v>
      </c>
      <c r="SY8">
        <v>-9999</v>
      </c>
      <c r="SZ8">
        <v>-9999</v>
      </c>
      <c r="TA8">
        <v>-9999</v>
      </c>
      <c r="TB8">
        <v>-9999</v>
      </c>
      <c r="TC8">
        <v>-9999</v>
      </c>
      <c r="TD8">
        <v>-9999</v>
      </c>
      <c r="TE8">
        <v>-9999</v>
      </c>
      <c r="TF8">
        <v>-9999</v>
      </c>
      <c r="TG8">
        <v>-9999</v>
      </c>
      <c r="TH8">
        <v>-9999</v>
      </c>
      <c r="TI8">
        <v>-9999</v>
      </c>
      <c r="TJ8">
        <v>-9999</v>
      </c>
      <c r="TK8">
        <v>-9999</v>
      </c>
      <c r="TL8">
        <v>-9999</v>
      </c>
      <c r="TM8">
        <v>-9999</v>
      </c>
      <c r="TN8">
        <v>-9999</v>
      </c>
      <c r="TO8">
        <v>-9999</v>
      </c>
      <c r="TP8">
        <v>-9999</v>
      </c>
      <c r="TQ8">
        <v>-9999</v>
      </c>
      <c r="TR8">
        <v>-9999</v>
      </c>
      <c r="TS8">
        <v>-9999</v>
      </c>
      <c r="TT8">
        <v>-9999</v>
      </c>
      <c r="TU8">
        <v>-9999</v>
      </c>
      <c r="TV8">
        <v>-9999</v>
      </c>
      <c r="TW8">
        <v>-9999</v>
      </c>
      <c r="TX8">
        <v>-9999</v>
      </c>
      <c r="TY8">
        <v>-9999</v>
      </c>
      <c r="TZ8">
        <v>-9999</v>
      </c>
      <c r="UA8">
        <v>-9999</v>
      </c>
      <c r="UB8">
        <v>-9999</v>
      </c>
      <c r="UC8">
        <v>-9999</v>
      </c>
      <c r="UD8">
        <v>-9999</v>
      </c>
      <c r="UE8">
        <v>-9999</v>
      </c>
      <c r="UF8">
        <v>-9999</v>
      </c>
      <c r="UG8">
        <v>-9999</v>
      </c>
      <c r="UH8">
        <v>-9999</v>
      </c>
      <c r="UI8">
        <v>-9999</v>
      </c>
      <c r="UJ8">
        <v>-9999</v>
      </c>
      <c r="UK8">
        <v>-9999</v>
      </c>
      <c r="UL8">
        <v>-9999</v>
      </c>
      <c r="UM8">
        <v>-9999</v>
      </c>
      <c r="UN8">
        <v>-9999</v>
      </c>
      <c r="UO8">
        <v>-9999</v>
      </c>
      <c r="UP8">
        <v>-9999</v>
      </c>
      <c r="UQ8">
        <v>-9999</v>
      </c>
      <c r="UR8">
        <v>-9999</v>
      </c>
      <c r="US8">
        <v>-9999</v>
      </c>
      <c r="UT8">
        <v>-9999</v>
      </c>
      <c r="UU8">
        <v>-9999</v>
      </c>
      <c r="UV8">
        <v>-9999</v>
      </c>
      <c r="UW8">
        <v>-9999</v>
      </c>
      <c r="UX8">
        <v>-9999</v>
      </c>
      <c r="UY8">
        <v>-9999</v>
      </c>
      <c r="UZ8">
        <v>-9999</v>
      </c>
      <c r="VA8">
        <v>-9999</v>
      </c>
      <c r="VB8">
        <v>-9999</v>
      </c>
      <c r="VC8">
        <v>-9999</v>
      </c>
      <c r="VD8">
        <v>-9999</v>
      </c>
      <c r="VE8">
        <v>-9999</v>
      </c>
      <c r="VF8">
        <v>-9999</v>
      </c>
      <c r="VG8">
        <v>-9999</v>
      </c>
      <c r="VH8">
        <v>-9999</v>
      </c>
      <c r="VI8">
        <v>-9999</v>
      </c>
      <c r="VJ8">
        <v>-9999</v>
      </c>
      <c r="VK8">
        <v>-9999</v>
      </c>
      <c r="VL8">
        <v>-9999</v>
      </c>
      <c r="VM8">
        <v>-9999</v>
      </c>
      <c r="VN8">
        <v>-9999</v>
      </c>
      <c r="VO8">
        <v>-9999</v>
      </c>
      <c r="VP8">
        <v>-9999</v>
      </c>
      <c r="VQ8">
        <v>-9999</v>
      </c>
      <c r="VR8">
        <v>-9999</v>
      </c>
      <c r="VS8">
        <v>-9999</v>
      </c>
      <c r="VT8">
        <v>-9999</v>
      </c>
      <c r="VU8">
        <v>-9999</v>
      </c>
      <c r="VV8">
        <v>-9999</v>
      </c>
      <c r="VW8">
        <v>-9999</v>
      </c>
      <c r="VX8">
        <v>-9999</v>
      </c>
      <c r="VY8">
        <v>-9999</v>
      </c>
      <c r="VZ8">
        <v>-9999</v>
      </c>
      <c r="WA8">
        <v>-9999</v>
      </c>
      <c r="WB8">
        <v>-9999</v>
      </c>
      <c r="WC8">
        <v>-9999</v>
      </c>
      <c r="WD8">
        <v>-9999</v>
      </c>
      <c r="WE8">
        <v>-9999</v>
      </c>
      <c r="WF8">
        <v>-9999</v>
      </c>
      <c r="WG8">
        <v>-9999</v>
      </c>
      <c r="WH8">
        <v>-9999</v>
      </c>
      <c r="WI8">
        <v>-9999</v>
      </c>
      <c r="WJ8">
        <v>-9999</v>
      </c>
      <c r="WK8">
        <v>-9999</v>
      </c>
      <c r="WL8">
        <v>-9999</v>
      </c>
      <c r="WM8">
        <v>-9999</v>
      </c>
      <c r="WN8">
        <v>-9999</v>
      </c>
      <c r="WO8">
        <v>-9999</v>
      </c>
      <c r="WP8">
        <v>-9999</v>
      </c>
      <c r="WQ8">
        <v>-9999</v>
      </c>
      <c r="WR8">
        <v>-9999</v>
      </c>
      <c r="WS8">
        <v>-9999</v>
      </c>
      <c r="WT8">
        <v>-9999</v>
      </c>
      <c r="WU8">
        <v>-9999</v>
      </c>
      <c r="WV8">
        <v>-9999</v>
      </c>
      <c r="WW8">
        <v>-9999</v>
      </c>
      <c r="WX8">
        <v>-9999</v>
      </c>
      <c r="WY8">
        <v>-9999</v>
      </c>
      <c r="WZ8">
        <v>-9999</v>
      </c>
      <c r="XA8">
        <v>-9999</v>
      </c>
      <c r="XB8">
        <v>-9999</v>
      </c>
      <c r="XC8">
        <v>-9999</v>
      </c>
      <c r="XD8">
        <v>-9999</v>
      </c>
      <c r="XE8">
        <v>-9999</v>
      </c>
      <c r="XF8">
        <v>-9999</v>
      </c>
      <c r="XG8">
        <v>-9999</v>
      </c>
      <c r="XH8">
        <v>-9999</v>
      </c>
      <c r="XI8">
        <v>-9999</v>
      </c>
      <c r="XJ8">
        <v>-9999</v>
      </c>
      <c r="XK8">
        <v>-9999</v>
      </c>
      <c r="XL8">
        <v>-9999</v>
      </c>
      <c r="XM8">
        <v>-9999</v>
      </c>
      <c r="XN8">
        <v>-9999</v>
      </c>
      <c r="XO8">
        <v>-9999</v>
      </c>
      <c r="XP8">
        <v>-9999</v>
      </c>
      <c r="XQ8">
        <v>-9999</v>
      </c>
      <c r="XR8">
        <v>-9999</v>
      </c>
      <c r="XS8">
        <v>-9999</v>
      </c>
      <c r="XT8">
        <v>-9999</v>
      </c>
      <c r="XU8">
        <v>-9999</v>
      </c>
      <c r="XV8">
        <v>-9999</v>
      </c>
      <c r="XW8">
        <v>-9999</v>
      </c>
      <c r="XX8">
        <v>-9999</v>
      </c>
      <c r="XY8">
        <v>-9999</v>
      </c>
      <c r="XZ8">
        <v>-9999</v>
      </c>
      <c r="YA8">
        <v>-9999</v>
      </c>
      <c r="YB8">
        <v>-9999</v>
      </c>
      <c r="YC8">
        <v>-9999</v>
      </c>
      <c r="YD8">
        <v>-9999</v>
      </c>
      <c r="YE8">
        <v>-9999</v>
      </c>
      <c r="YF8">
        <v>-9999</v>
      </c>
      <c r="YG8">
        <v>-9999</v>
      </c>
      <c r="YH8">
        <v>-9999</v>
      </c>
      <c r="YI8">
        <v>-9999</v>
      </c>
      <c r="YJ8">
        <v>-9999</v>
      </c>
      <c r="YK8">
        <v>-9999</v>
      </c>
      <c r="YL8">
        <v>-9999</v>
      </c>
      <c r="YM8">
        <v>-9999</v>
      </c>
      <c r="YN8">
        <v>-9999</v>
      </c>
      <c r="YO8">
        <v>-9999</v>
      </c>
      <c r="YP8">
        <v>-9999</v>
      </c>
      <c r="YQ8">
        <v>-9999</v>
      </c>
      <c r="YR8">
        <v>-9999</v>
      </c>
      <c r="YS8">
        <v>-9999</v>
      </c>
      <c r="YT8">
        <v>-9999</v>
      </c>
      <c r="YU8">
        <v>-9999</v>
      </c>
      <c r="YV8">
        <v>-9999</v>
      </c>
      <c r="YW8">
        <v>-9999</v>
      </c>
      <c r="YX8">
        <v>-9999</v>
      </c>
      <c r="YY8">
        <v>-9999</v>
      </c>
      <c r="YZ8">
        <v>-9999</v>
      </c>
      <c r="ZA8">
        <v>-9999</v>
      </c>
      <c r="ZB8">
        <v>-9999</v>
      </c>
      <c r="ZC8">
        <v>-9999</v>
      </c>
      <c r="ZD8">
        <v>-9999</v>
      </c>
      <c r="ZE8">
        <v>-9999</v>
      </c>
      <c r="ZF8">
        <v>-9999</v>
      </c>
      <c r="ZG8">
        <v>-9999</v>
      </c>
      <c r="ZH8">
        <v>-9999</v>
      </c>
      <c r="ZI8">
        <v>-9999</v>
      </c>
      <c r="ZJ8">
        <v>-9999</v>
      </c>
      <c r="ZK8">
        <v>-9999</v>
      </c>
      <c r="ZL8">
        <v>-9999</v>
      </c>
      <c r="ZM8">
        <v>-9999</v>
      </c>
      <c r="ZN8">
        <v>-9999</v>
      </c>
      <c r="ZO8">
        <v>-9999</v>
      </c>
      <c r="ZP8">
        <v>-9999</v>
      </c>
      <c r="ZQ8">
        <v>-9999</v>
      </c>
      <c r="ZR8">
        <v>-9999</v>
      </c>
      <c r="ZS8">
        <v>-9999</v>
      </c>
      <c r="ZT8">
        <v>-9999</v>
      </c>
      <c r="ZU8">
        <v>-9999</v>
      </c>
      <c r="ZV8">
        <v>-9999</v>
      </c>
      <c r="ZW8">
        <v>-9999</v>
      </c>
      <c r="ZX8">
        <v>-9999</v>
      </c>
      <c r="ZY8">
        <v>-9999</v>
      </c>
      <c r="ZZ8">
        <v>-9999</v>
      </c>
      <c r="AAA8">
        <v>-9999</v>
      </c>
      <c r="AAB8">
        <v>-9999</v>
      </c>
      <c r="AAC8">
        <v>-9999</v>
      </c>
      <c r="AAD8">
        <v>-9999</v>
      </c>
      <c r="AAE8">
        <v>-9999</v>
      </c>
      <c r="AAF8">
        <v>-9999</v>
      </c>
      <c r="AAG8">
        <v>-9999</v>
      </c>
      <c r="AAH8">
        <v>-9999</v>
      </c>
      <c r="AAI8">
        <v>-9999</v>
      </c>
      <c r="AAJ8">
        <v>-9999</v>
      </c>
      <c r="AAK8">
        <v>-9999</v>
      </c>
      <c r="AAL8">
        <v>-9999</v>
      </c>
      <c r="AAM8">
        <v>-9999</v>
      </c>
      <c r="AAN8">
        <v>-9999</v>
      </c>
      <c r="AAO8">
        <v>-9999</v>
      </c>
      <c r="AAP8">
        <v>-9999</v>
      </c>
      <c r="AAQ8">
        <v>-9999</v>
      </c>
      <c r="AAR8">
        <v>-9999</v>
      </c>
      <c r="AAS8">
        <v>-9999</v>
      </c>
    </row>
    <row r="9" spans="1:721">
      <c r="A9" s="7">
        <v>81</v>
      </c>
      <c r="B9">
        <v>-9999</v>
      </c>
      <c r="C9">
        <v>-9999</v>
      </c>
      <c r="D9">
        <v>-9999</v>
      </c>
      <c r="E9">
        <v>-9999</v>
      </c>
      <c r="F9">
        <v>-9999</v>
      </c>
      <c r="G9">
        <v>-9999</v>
      </c>
      <c r="H9">
        <v>-9999</v>
      </c>
      <c r="I9">
        <v>-9999</v>
      </c>
      <c r="J9">
        <v>-9999</v>
      </c>
      <c r="K9">
        <v>-9999</v>
      </c>
      <c r="L9">
        <v>-9999</v>
      </c>
      <c r="M9">
        <v>-9999</v>
      </c>
      <c r="N9">
        <v>-9999</v>
      </c>
      <c r="O9">
        <v>-9999</v>
      </c>
      <c r="P9">
        <v>-9999</v>
      </c>
      <c r="Q9">
        <v>-9999</v>
      </c>
      <c r="R9">
        <v>-9999</v>
      </c>
      <c r="S9">
        <v>-9999</v>
      </c>
      <c r="T9">
        <v>-9999</v>
      </c>
      <c r="U9">
        <v>-9999</v>
      </c>
      <c r="V9">
        <v>-9999</v>
      </c>
      <c r="W9">
        <v>-9999</v>
      </c>
      <c r="X9">
        <v>-9999</v>
      </c>
      <c r="Y9">
        <v>-9999</v>
      </c>
      <c r="Z9">
        <v>-9999</v>
      </c>
      <c r="AA9">
        <v>-9999</v>
      </c>
      <c r="AB9">
        <v>-9999</v>
      </c>
      <c r="AC9">
        <v>-9999</v>
      </c>
      <c r="AD9">
        <v>-9999</v>
      </c>
      <c r="AE9">
        <v>-9999</v>
      </c>
      <c r="AF9">
        <v>-9999</v>
      </c>
      <c r="AG9">
        <v>-9999</v>
      </c>
      <c r="AH9">
        <v>-9999</v>
      </c>
      <c r="AI9">
        <v>-9999</v>
      </c>
      <c r="AJ9">
        <v>-9999</v>
      </c>
      <c r="AK9">
        <v>-9999</v>
      </c>
      <c r="AL9">
        <v>-9999</v>
      </c>
      <c r="AM9">
        <v>-9999</v>
      </c>
      <c r="AN9">
        <v>-9999</v>
      </c>
      <c r="AO9">
        <v>-9999</v>
      </c>
      <c r="AP9">
        <v>-9999</v>
      </c>
      <c r="AQ9">
        <v>-9999</v>
      </c>
      <c r="AR9">
        <v>-9999</v>
      </c>
      <c r="AS9">
        <v>-9999</v>
      </c>
      <c r="AT9">
        <v>-9999</v>
      </c>
      <c r="AU9">
        <v>-9999</v>
      </c>
      <c r="AV9">
        <v>-9999</v>
      </c>
      <c r="AW9">
        <v>-9999</v>
      </c>
      <c r="AX9">
        <v>-9999</v>
      </c>
      <c r="AY9">
        <v>-9999</v>
      </c>
      <c r="AZ9">
        <v>-9999</v>
      </c>
      <c r="BA9">
        <v>-9999</v>
      </c>
      <c r="BB9">
        <v>-9999</v>
      </c>
      <c r="BC9">
        <v>-9999</v>
      </c>
      <c r="BD9">
        <v>-9999</v>
      </c>
      <c r="BE9">
        <v>-9999</v>
      </c>
      <c r="BF9">
        <v>-9999</v>
      </c>
      <c r="BG9">
        <v>-9999</v>
      </c>
      <c r="BH9">
        <v>-9999</v>
      </c>
      <c r="BI9">
        <v>-9999</v>
      </c>
      <c r="BJ9">
        <v>-9999</v>
      </c>
      <c r="BK9">
        <v>-9999</v>
      </c>
      <c r="BL9">
        <v>-9999</v>
      </c>
      <c r="BM9">
        <v>-9999</v>
      </c>
      <c r="BN9">
        <v>-9999</v>
      </c>
      <c r="BO9">
        <v>-9999</v>
      </c>
      <c r="BP9">
        <v>-9999</v>
      </c>
      <c r="BQ9">
        <v>-9999</v>
      </c>
      <c r="BR9">
        <v>-9999</v>
      </c>
      <c r="BS9">
        <v>-9999</v>
      </c>
      <c r="BT9">
        <v>-9999</v>
      </c>
      <c r="BU9">
        <v>-9999</v>
      </c>
      <c r="BV9">
        <v>-9999</v>
      </c>
      <c r="BW9">
        <v>-9999</v>
      </c>
      <c r="BX9">
        <v>-9999</v>
      </c>
      <c r="BY9">
        <v>-9999</v>
      </c>
      <c r="BZ9">
        <v>-9999</v>
      </c>
      <c r="CA9">
        <v>-9999</v>
      </c>
      <c r="CB9">
        <v>-9999</v>
      </c>
      <c r="CC9">
        <v>-9999</v>
      </c>
      <c r="CD9">
        <v>-9999</v>
      </c>
      <c r="CE9">
        <v>-9999</v>
      </c>
      <c r="CF9">
        <v>-9999</v>
      </c>
      <c r="CG9">
        <v>-9999</v>
      </c>
      <c r="CH9">
        <v>-9999</v>
      </c>
      <c r="CI9">
        <v>-9999</v>
      </c>
      <c r="CJ9">
        <v>-9999</v>
      </c>
      <c r="CK9">
        <v>-9999</v>
      </c>
      <c r="CL9">
        <v>-9999</v>
      </c>
      <c r="CM9">
        <v>-9999</v>
      </c>
      <c r="CN9">
        <v>-9999</v>
      </c>
      <c r="CO9">
        <v>-9999</v>
      </c>
      <c r="CP9">
        <v>-9999</v>
      </c>
      <c r="CQ9">
        <v>-9999</v>
      </c>
      <c r="CR9">
        <v>-9999</v>
      </c>
      <c r="CS9">
        <v>-9999</v>
      </c>
      <c r="CT9">
        <v>-9999</v>
      </c>
      <c r="CU9">
        <v>-9999</v>
      </c>
      <c r="CV9">
        <v>-9999</v>
      </c>
      <c r="CW9">
        <v>-9999</v>
      </c>
      <c r="CX9">
        <v>-9999</v>
      </c>
      <c r="CY9">
        <v>-9999</v>
      </c>
      <c r="CZ9">
        <v>-9999</v>
      </c>
      <c r="DA9">
        <v>-9999</v>
      </c>
      <c r="DB9">
        <v>-9999</v>
      </c>
      <c r="DC9">
        <v>-9999</v>
      </c>
      <c r="DD9">
        <v>-9999</v>
      </c>
      <c r="DE9">
        <v>-9999</v>
      </c>
      <c r="DF9">
        <v>-9999</v>
      </c>
      <c r="DG9">
        <v>-9999</v>
      </c>
      <c r="DH9">
        <v>-9999</v>
      </c>
      <c r="DI9">
        <v>-9999</v>
      </c>
      <c r="DJ9">
        <v>-9999</v>
      </c>
      <c r="DK9">
        <v>-9999</v>
      </c>
      <c r="DL9">
        <v>-9999</v>
      </c>
      <c r="DM9">
        <v>-9999</v>
      </c>
      <c r="DN9">
        <v>-9999</v>
      </c>
      <c r="DO9">
        <v>-9999</v>
      </c>
      <c r="DP9">
        <v>-9999</v>
      </c>
      <c r="DQ9">
        <v>-9999</v>
      </c>
      <c r="DR9">
        <v>-9999</v>
      </c>
      <c r="DS9">
        <v>-9999</v>
      </c>
      <c r="DT9">
        <v>-9999</v>
      </c>
      <c r="DU9">
        <v>-9999</v>
      </c>
      <c r="DV9">
        <v>-9999</v>
      </c>
      <c r="DW9">
        <v>-9999</v>
      </c>
      <c r="DX9">
        <v>-9999</v>
      </c>
      <c r="DY9">
        <v>-9999</v>
      </c>
      <c r="DZ9">
        <v>-9999</v>
      </c>
      <c r="EA9">
        <v>-9999</v>
      </c>
      <c r="EB9">
        <v>-9999</v>
      </c>
      <c r="EC9">
        <v>-9999</v>
      </c>
      <c r="ED9">
        <v>-9999</v>
      </c>
      <c r="EE9">
        <v>-9999</v>
      </c>
      <c r="EF9">
        <v>-9999</v>
      </c>
      <c r="EG9">
        <v>-9999</v>
      </c>
      <c r="EH9">
        <v>-9999</v>
      </c>
      <c r="EI9">
        <v>-9999</v>
      </c>
      <c r="EJ9">
        <v>-9999</v>
      </c>
      <c r="EK9">
        <v>-9999</v>
      </c>
      <c r="EL9">
        <v>-9999</v>
      </c>
      <c r="EM9">
        <v>-9999</v>
      </c>
      <c r="EN9">
        <v>-9999</v>
      </c>
      <c r="EO9">
        <v>-9999</v>
      </c>
      <c r="EP9">
        <v>-9999</v>
      </c>
      <c r="EQ9">
        <v>-9999</v>
      </c>
      <c r="ER9">
        <v>-9999</v>
      </c>
      <c r="ES9">
        <v>-9999</v>
      </c>
      <c r="ET9">
        <v>-9999</v>
      </c>
      <c r="EU9">
        <v>-9999</v>
      </c>
      <c r="EV9">
        <v>-9999</v>
      </c>
      <c r="EW9">
        <v>-9999</v>
      </c>
      <c r="EX9">
        <v>-9999</v>
      </c>
      <c r="EY9">
        <v>-9999</v>
      </c>
      <c r="EZ9">
        <v>-9999</v>
      </c>
      <c r="FA9">
        <v>-9999</v>
      </c>
      <c r="FB9">
        <v>-9999</v>
      </c>
      <c r="FC9">
        <v>-9999</v>
      </c>
      <c r="FD9">
        <v>-9999</v>
      </c>
      <c r="FE9">
        <v>-9999</v>
      </c>
      <c r="FF9">
        <v>-9999</v>
      </c>
      <c r="FG9">
        <v>-9999</v>
      </c>
      <c r="FH9">
        <v>-9999</v>
      </c>
      <c r="FI9">
        <v>-9999</v>
      </c>
      <c r="FJ9">
        <v>-9999</v>
      </c>
      <c r="FK9">
        <v>-9999</v>
      </c>
      <c r="FL9">
        <v>-9999</v>
      </c>
      <c r="FM9">
        <v>-9999</v>
      </c>
      <c r="FN9">
        <v>-9999</v>
      </c>
      <c r="FO9">
        <v>-9999</v>
      </c>
      <c r="FP9">
        <v>-9999</v>
      </c>
      <c r="FQ9">
        <v>7</v>
      </c>
      <c r="FR9">
        <v>7</v>
      </c>
      <c r="FS9">
        <v>7</v>
      </c>
      <c r="FT9">
        <v>7</v>
      </c>
      <c r="FU9">
        <v>7</v>
      </c>
      <c r="FV9">
        <v>-9999</v>
      </c>
      <c r="FW9">
        <v>-9999</v>
      </c>
      <c r="FX9">
        <v>-9999</v>
      </c>
      <c r="FY9">
        <v>-9999</v>
      </c>
      <c r="FZ9">
        <v>-9999</v>
      </c>
      <c r="GA9">
        <v>7</v>
      </c>
      <c r="GB9">
        <v>7</v>
      </c>
      <c r="GC9">
        <v>7</v>
      </c>
      <c r="GD9">
        <v>7</v>
      </c>
      <c r="GE9">
        <v>7</v>
      </c>
      <c r="GF9">
        <v>7</v>
      </c>
      <c r="GG9">
        <v>7</v>
      </c>
      <c r="GH9">
        <v>7</v>
      </c>
      <c r="GI9">
        <v>-9999</v>
      </c>
      <c r="GJ9">
        <v>7</v>
      </c>
      <c r="GK9">
        <v>7</v>
      </c>
      <c r="GL9">
        <v>7</v>
      </c>
      <c r="GM9">
        <v>7</v>
      </c>
      <c r="GN9">
        <v>7</v>
      </c>
      <c r="GO9">
        <v>7</v>
      </c>
      <c r="GP9">
        <v>7</v>
      </c>
      <c r="GQ9">
        <v>7</v>
      </c>
      <c r="GR9">
        <v>7</v>
      </c>
      <c r="GS9">
        <v>7</v>
      </c>
      <c r="GT9">
        <v>7</v>
      </c>
      <c r="GU9">
        <v>7</v>
      </c>
      <c r="GV9">
        <v>7</v>
      </c>
      <c r="GW9">
        <v>-9999</v>
      </c>
      <c r="GX9">
        <v>7</v>
      </c>
      <c r="GY9">
        <v>7</v>
      </c>
      <c r="GZ9">
        <v>7</v>
      </c>
      <c r="HA9">
        <v>7</v>
      </c>
      <c r="HB9">
        <v>7</v>
      </c>
      <c r="HC9">
        <v>7</v>
      </c>
      <c r="HD9">
        <v>7</v>
      </c>
      <c r="HE9">
        <v>7</v>
      </c>
      <c r="HF9">
        <v>7</v>
      </c>
      <c r="HG9">
        <v>7</v>
      </c>
      <c r="HH9">
        <v>7</v>
      </c>
      <c r="HI9">
        <v>7</v>
      </c>
      <c r="HJ9">
        <v>7</v>
      </c>
      <c r="HK9">
        <v>7</v>
      </c>
      <c r="HL9">
        <v>7</v>
      </c>
      <c r="HM9">
        <v>7</v>
      </c>
      <c r="HN9">
        <v>7</v>
      </c>
      <c r="HO9">
        <v>-9999</v>
      </c>
      <c r="HP9">
        <v>-9999</v>
      </c>
      <c r="HQ9">
        <v>7</v>
      </c>
      <c r="HR9">
        <v>7</v>
      </c>
      <c r="HS9">
        <v>7</v>
      </c>
      <c r="HT9">
        <v>7</v>
      </c>
      <c r="HU9">
        <v>7</v>
      </c>
      <c r="HV9">
        <v>7</v>
      </c>
      <c r="HW9">
        <v>-9999</v>
      </c>
      <c r="HX9">
        <v>-9999</v>
      </c>
      <c r="HY9">
        <v>-9999</v>
      </c>
      <c r="HZ9">
        <v>-9999</v>
      </c>
      <c r="IA9">
        <v>-9999</v>
      </c>
      <c r="IB9">
        <v>-9999</v>
      </c>
      <c r="IC9">
        <v>-9999</v>
      </c>
      <c r="ID9">
        <v>-9999</v>
      </c>
      <c r="IE9">
        <v>-9999</v>
      </c>
      <c r="IF9">
        <v>7</v>
      </c>
      <c r="IG9">
        <v>7</v>
      </c>
      <c r="IH9">
        <v>7</v>
      </c>
      <c r="II9">
        <v>7</v>
      </c>
      <c r="IJ9">
        <v>7</v>
      </c>
      <c r="IK9">
        <v>7</v>
      </c>
      <c r="IL9">
        <v>7</v>
      </c>
      <c r="IM9">
        <v>7</v>
      </c>
      <c r="IN9">
        <v>7</v>
      </c>
      <c r="IO9">
        <v>7</v>
      </c>
      <c r="IP9">
        <v>7</v>
      </c>
      <c r="IQ9">
        <v>7</v>
      </c>
      <c r="IR9">
        <v>7</v>
      </c>
      <c r="IS9">
        <v>7</v>
      </c>
      <c r="IT9">
        <v>7</v>
      </c>
      <c r="IU9">
        <v>7</v>
      </c>
      <c r="IV9">
        <v>7</v>
      </c>
      <c r="IW9">
        <v>7</v>
      </c>
      <c r="IX9">
        <v>7</v>
      </c>
      <c r="IY9">
        <v>7</v>
      </c>
      <c r="IZ9">
        <v>7</v>
      </c>
      <c r="JA9">
        <v>7</v>
      </c>
      <c r="JB9">
        <v>7</v>
      </c>
      <c r="JC9">
        <v>7</v>
      </c>
      <c r="JD9">
        <v>7</v>
      </c>
      <c r="JE9">
        <v>7</v>
      </c>
      <c r="JF9">
        <v>7</v>
      </c>
      <c r="JG9">
        <v>7</v>
      </c>
      <c r="JH9">
        <v>7</v>
      </c>
      <c r="JI9">
        <v>7</v>
      </c>
      <c r="JJ9">
        <v>7</v>
      </c>
      <c r="JK9">
        <v>7</v>
      </c>
      <c r="JL9">
        <v>7</v>
      </c>
      <c r="JM9">
        <v>7</v>
      </c>
      <c r="JN9">
        <v>7</v>
      </c>
      <c r="JO9">
        <v>7</v>
      </c>
      <c r="JP9">
        <v>7</v>
      </c>
      <c r="JQ9">
        <v>7</v>
      </c>
      <c r="JR9">
        <v>7</v>
      </c>
      <c r="JS9">
        <v>7</v>
      </c>
      <c r="JT9">
        <v>7</v>
      </c>
      <c r="JU9">
        <v>7</v>
      </c>
      <c r="JV9">
        <v>7</v>
      </c>
      <c r="JW9">
        <v>7</v>
      </c>
      <c r="JX9">
        <v>7</v>
      </c>
      <c r="JY9">
        <v>7</v>
      </c>
      <c r="JZ9">
        <v>7</v>
      </c>
      <c r="KA9">
        <v>7</v>
      </c>
      <c r="KB9">
        <v>7</v>
      </c>
      <c r="KC9">
        <v>7</v>
      </c>
      <c r="KD9">
        <v>7</v>
      </c>
      <c r="KE9">
        <v>7</v>
      </c>
      <c r="KF9">
        <v>7</v>
      </c>
      <c r="KG9">
        <v>7</v>
      </c>
      <c r="KH9">
        <v>7</v>
      </c>
      <c r="KI9">
        <v>7</v>
      </c>
      <c r="KJ9">
        <v>7</v>
      </c>
      <c r="KK9">
        <v>7</v>
      </c>
      <c r="KL9">
        <v>7</v>
      </c>
      <c r="KM9">
        <v>7</v>
      </c>
      <c r="KN9">
        <v>7</v>
      </c>
      <c r="KO9">
        <v>7</v>
      </c>
      <c r="KP9">
        <v>7</v>
      </c>
      <c r="KQ9">
        <v>7</v>
      </c>
      <c r="KR9">
        <v>7</v>
      </c>
      <c r="KS9">
        <v>7</v>
      </c>
      <c r="KT9">
        <v>7</v>
      </c>
      <c r="KU9">
        <v>7</v>
      </c>
      <c r="KV9">
        <v>7</v>
      </c>
      <c r="KW9">
        <v>7</v>
      </c>
      <c r="KX9">
        <v>7</v>
      </c>
      <c r="KY9">
        <v>7</v>
      </c>
      <c r="KZ9">
        <v>7</v>
      </c>
      <c r="LA9">
        <v>7</v>
      </c>
      <c r="LB9">
        <v>7</v>
      </c>
      <c r="LC9">
        <v>7</v>
      </c>
      <c r="LD9">
        <v>-9999</v>
      </c>
      <c r="LE9">
        <v>-9999</v>
      </c>
      <c r="LF9">
        <v>7</v>
      </c>
      <c r="LG9">
        <v>7</v>
      </c>
      <c r="LH9">
        <v>7</v>
      </c>
      <c r="LI9">
        <v>7</v>
      </c>
      <c r="LJ9">
        <v>7</v>
      </c>
      <c r="LK9">
        <v>7</v>
      </c>
      <c r="LL9">
        <v>7</v>
      </c>
      <c r="LM9">
        <v>7</v>
      </c>
      <c r="LN9">
        <v>7</v>
      </c>
      <c r="LO9">
        <v>7</v>
      </c>
      <c r="LP9">
        <v>7</v>
      </c>
      <c r="LQ9">
        <v>7</v>
      </c>
      <c r="LR9">
        <v>7</v>
      </c>
      <c r="LS9">
        <v>7</v>
      </c>
      <c r="LT9">
        <v>7</v>
      </c>
      <c r="LU9">
        <v>7</v>
      </c>
      <c r="LV9">
        <v>7</v>
      </c>
      <c r="LW9">
        <v>-9999</v>
      </c>
      <c r="LX9">
        <v>-9999</v>
      </c>
      <c r="LY9">
        <v>-9999</v>
      </c>
      <c r="LZ9">
        <v>-9999</v>
      </c>
      <c r="MA9">
        <v>-9999</v>
      </c>
      <c r="MB9">
        <v>-9999</v>
      </c>
      <c r="MC9">
        <v>-9999</v>
      </c>
      <c r="MD9">
        <v>-9999</v>
      </c>
      <c r="ME9">
        <v>-9999</v>
      </c>
      <c r="MF9">
        <v>-9999</v>
      </c>
      <c r="MG9">
        <v>-9999</v>
      </c>
      <c r="MH9">
        <v>-9999</v>
      </c>
      <c r="MI9">
        <v>-9999</v>
      </c>
      <c r="MJ9">
        <v>-9999</v>
      </c>
      <c r="MK9">
        <v>-9999</v>
      </c>
      <c r="ML9">
        <v>-9999</v>
      </c>
      <c r="MM9">
        <v>-9999</v>
      </c>
      <c r="MN9">
        <v>-9999</v>
      </c>
      <c r="MO9">
        <v>-9999</v>
      </c>
      <c r="MP9">
        <v>-9999</v>
      </c>
      <c r="MQ9">
        <v>-9999</v>
      </c>
      <c r="MR9">
        <v>-9999</v>
      </c>
      <c r="MS9">
        <v>-9999</v>
      </c>
      <c r="MT9">
        <v>-9999</v>
      </c>
      <c r="MU9">
        <v>-9999</v>
      </c>
      <c r="MV9">
        <v>-9999</v>
      </c>
      <c r="MW9">
        <v>-9999</v>
      </c>
      <c r="MX9">
        <v>-9999</v>
      </c>
      <c r="MY9">
        <v>-9999</v>
      </c>
      <c r="MZ9">
        <v>-9999</v>
      </c>
      <c r="NA9">
        <v>-9999</v>
      </c>
      <c r="NB9">
        <v>-9999</v>
      </c>
      <c r="NC9">
        <v>-9999</v>
      </c>
      <c r="ND9">
        <v>-9999</v>
      </c>
      <c r="NE9">
        <v>-9999</v>
      </c>
      <c r="NF9">
        <v>-9999</v>
      </c>
      <c r="NG9">
        <v>-9999</v>
      </c>
      <c r="NH9">
        <v>-9999</v>
      </c>
      <c r="NI9">
        <v>-9999</v>
      </c>
      <c r="NJ9">
        <v>-9999</v>
      </c>
      <c r="NK9">
        <v>-9999</v>
      </c>
      <c r="NL9">
        <v>-9999</v>
      </c>
      <c r="NM9">
        <v>-9999</v>
      </c>
      <c r="NN9">
        <v>-9999</v>
      </c>
      <c r="NO9">
        <v>-9999</v>
      </c>
      <c r="NP9">
        <v>-9999</v>
      </c>
      <c r="NQ9">
        <v>-9999</v>
      </c>
      <c r="NR9">
        <v>-9999</v>
      </c>
      <c r="NS9">
        <v>-9999</v>
      </c>
      <c r="NT9">
        <v>-9999</v>
      </c>
      <c r="NU9">
        <v>-9999</v>
      </c>
      <c r="NV9">
        <v>-9999</v>
      </c>
      <c r="NW9">
        <v>-9999</v>
      </c>
      <c r="NX9">
        <v>-9999</v>
      </c>
      <c r="NY9">
        <v>-9999</v>
      </c>
      <c r="NZ9">
        <v>-9999</v>
      </c>
      <c r="OA9">
        <v>-9999</v>
      </c>
      <c r="OB9">
        <v>-9999</v>
      </c>
      <c r="OC9">
        <v>-9999</v>
      </c>
      <c r="OD9">
        <v>-9999</v>
      </c>
      <c r="OE9">
        <v>-9999</v>
      </c>
      <c r="OF9">
        <v>-9999</v>
      </c>
      <c r="OG9">
        <v>-9999</v>
      </c>
      <c r="OH9">
        <v>-9999</v>
      </c>
      <c r="OI9">
        <v>-9999</v>
      </c>
      <c r="OJ9">
        <v>-9999</v>
      </c>
      <c r="OK9">
        <v>-9999</v>
      </c>
      <c r="OL9">
        <v>-9999</v>
      </c>
      <c r="OM9">
        <v>-9999</v>
      </c>
      <c r="ON9">
        <v>-9999</v>
      </c>
      <c r="OO9">
        <v>-9999</v>
      </c>
      <c r="OP9">
        <v>-9999</v>
      </c>
      <c r="OQ9">
        <v>-9999</v>
      </c>
      <c r="OR9">
        <v>-9999</v>
      </c>
      <c r="OS9">
        <v>-9999</v>
      </c>
      <c r="OT9">
        <v>-9999</v>
      </c>
      <c r="OU9">
        <v>-9999</v>
      </c>
      <c r="OV9">
        <v>-9999</v>
      </c>
      <c r="OW9">
        <v>-9999</v>
      </c>
      <c r="OX9">
        <v>-9999</v>
      </c>
      <c r="OY9">
        <v>-9999</v>
      </c>
      <c r="OZ9">
        <v>-9999</v>
      </c>
      <c r="PA9">
        <v>-9999</v>
      </c>
      <c r="PB9">
        <v>-9999</v>
      </c>
      <c r="PC9">
        <v>-9999</v>
      </c>
      <c r="PD9">
        <v>-9999</v>
      </c>
      <c r="PE9">
        <v>-9999</v>
      </c>
      <c r="PF9">
        <v>-9999</v>
      </c>
      <c r="PG9">
        <v>-9999</v>
      </c>
      <c r="PH9">
        <v>-9999</v>
      </c>
      <c r="PI9">
        <v>-9999</v>
      </c>
      <c r="PJ9">
        <v>-9999</v>
      </c>
      <c r="PK9">
        <v>-9999</v>
      </c>
      <c r="PL9">
        <v>-9999</v>
      </c>
      <c r="PM9">
        <v>-9999</v>
      </c>
      <c r="PN9">
        <v>-9999</v>
      </c>
      <c r="PO9">
        <v>-9999</v>
      </c>
      <c r="PP9">
        <v>-9999</v>
      </c>
      <c r="PQ9">
        <v>-9999</v>
      </c>
      <c r="PR9">
        <v>-9999</v>
      </c>
      <c r="PS9">
        <v>-9999</v>
      </c>
      <c r="PT9">
        <v>-9999</v>
      </c>
      <c r="PU9">
        <v>-9999</v>
      </c>
      <c r="PV9">
        <v>-9999</v>
      </c>
      <c r="PW9">
        <v>-9999</v>
      </c>
      <c r="PX9">
        <v>-9999</v>
      </c>
      <c r="PY9">
        <v>-9999</v>
      </c>
      <c r="PZ9">
        <v>-9999</v>
      </c>
      <c r="QA9">
        <v>-9999</v>
      </c>
      <c r="QB9">
        <v>-9999</v>
      </c>
      <c r="QC9">
        <v>-9999</v>
      </c>
      <c r="QD9">
        <v>-9999</v>
      </c>
      <c r="QE9">
        <v>-9999</v>
      </c>
      <c r="QF9">
        <v>-9999</v>
      </c>
      <c r="QG9">
        <v>-9999</v>
      </c>
      <c r="QH9">
        <v>-9999</v>
      </c>
      <c r="QI9">
        <v>-9999</v>
      </c>
      <c r="QJ9">
        <v>-9999</v>
      </c>
      <c r="QK9">
        <v>-9999</v>
      </c>
      <c r="QL9">
        <v>-9999</v>
      </c>
      <c r="QM9">
        <v>-9999</v>
      </c>
      <c r="QN9">
        <v>-9999</v>
      </c>
      <c r="QO9">
        <v>-9999</v>
      </c>
      <c r="QP9">
        <v>-9999</v>
      </c>
      <c r="QQ9">
        <v>-9999</v>
      </c>
      <c r="QR9">
        <v>-9999</v>
      </c>
      <c r="QS9">
        <v>-9999</v>
      </c>
      <c r="QT9">
        <v>-9999</v>
      </c>
      <c r="QU9">
        <v>-9999</v>
      </c>
      <c r="QV9">
        <v>-9999</v>
      </c>
      <c r="QW9">
        <v>-9999</v>
      </c>
      <c r="QX9">
        <v>-9999</v>
      </c>
      <c r="QY9">
        <v>-9999</v>
      </c>
      <c r="QZ9">
        <v>-9999</v>
      </c>
      <c r="RA9">
        <v>-9999</v>
      </c>
      <c r="RB9">
        <v>-9999</v>
      </c>
      <c r="RC9">
        <v>-9999</v>
      </c>
      <c r="RD9">
        <v>-9999</v>
      </c>
      <c r="RE9">
        <v>7</v>
      </c>
      <c r="RF9">
        <v>7</v>
      </c>
      <c r="RG9">
        <v>7</v>
      </c>
      <c r="RH9">
        <v>-9999</v>
      </c>
      <c r="RI9">
        <v>-9999</v>
      </c>
      <c r="RJ9">
        <v>-9999</v>
      </c>
      <c r="RK9">
        <v>-9999</v>
      </c>
      <c r="RL9">
        <v>-9999</v>
      </c>
      <c r="RM9">
        <v>-9999</v>
      </c>
      <c r="RN9">
        <v>-9999</v>
      </c>
      <c r="RO9">
        <v>-9999</v>
      </c>
      <c r="RP9">
        <v>-9999</v>
      </c>
      <c r="RQ9">
        <v>-9999</v>
      </c>
      <c r="RR9">
        <v>-9999</v>
      </c>
      <c r="RS9">
        <v>-9999</v>
      </c>
      <c r="RT9">
        <v>-9999</v>
      </c>
      <c r="RU9">
        <v>-9999</v>
      </c>
      <c r="RV9">
        <v>-9999</v>
      </c>
      <c r="RW9">
        <v>-9999</v>
      </c>
      <c r="RX9">
        <v>-9999</v>
      </c>
      <c r="RY9">
        <v>-9999</v>
      </c>
      <c r="RZ9">
        <v>-9999</v>
      </c>
      <c r="SA9">
        <v>-9999</v>
      </c>
      <c r="SB9">
        <v>-9999</v>
      </c>
      <c r="SC9">
        <v>-9999</v>
      </c>
      <c r="SD9">
        <v>-9999</v>
      </c>
      <c r="SE9">
        <v>-9999</v>
      </c>
      <c r="SF9">
        <v>-9999</v>
      </c>
      <c r="SG9">
        <v>-9999</v>
      </c>
      <c r="SH9">
        <v>-9999</v>
      </c>
      <c r="SI9">
        <v>-9999</v>
      </c>
      <c r="SJ9">
        <v>-9999</v>
      </c>
      <c r="SK9">
        <v>-9999</v>
      </c>
      <c r="SL9">
        <v>-9999</v>
      </c>
      <c r="SM9">
        <v>-9999</v>
      </c>
      <c r="SN9">
        <v>-9999</v>
      </c>
      <c r="SO9">
        <v>-9999</v>
      </c>
      <c r="SP9">
        <v>-9999</v>
      </c>
      <c r="SQ9">
        <v>-9999</v>
      </c>
      <c r="SR9">
        <v>-9999</v>
      </c>
      <c r="SS9">
        <v>-9999</v>
      </c>
      <c r="ST9">
        <v>-9999</v>
      </c>
      <c r="SU9">
        <v>-9999</v>
      </c>
      <c r="SV9">
        <v>-9999</v>
      </c>
      <c r="SW9">
        <v>-9999</v>
      </c>
      <c r="SX9">
        <v>-9999</v>
      </c>
      <c r="SY9">
        <v>-9999</v>
      </c>
      <c r="SZ9">
        <v>-9999</v>
      </c>
      <c r="TA9">
        <v>-9999</v>
      </c>
      <c r="TB9">
        <v>-9999</v>
      </c>
      <c r="TC9">
        <v>-9999</v>
      </c>
      <c r="TD9">
        <v>-9999</v>
      </c>
      <c r="TE9">
        <v>-9999</v>
      </c>
      <c r="TF9">
        <v>-9999</v>
      </c>
      <c r="TG9">
        <v>-9999</v>
      </c>
      <c r="TH9">
        <v>-9999</v>
      </c>
      <c r="TI9">
        <v>-9999</v>
      </c>
      <c r="TJ9">
        <v>-9999</v>
      </c>
      <c r="TK9">
        <v>-9999</v>
      </c>
      <c r="TL9">
        <v>-9999</v>
      </c>
      <c r="TM9">
        <v>-9999</v>
      </c>
      <c r="TN9">
        <v>-9999</v>
      </c>
      <c r="TO9">
        <v>-9999</v>
      </c>
      <c r="TP9">
        <v>-9999</v>
      </c>
      <c r="TQ9">
        <v>-9999</v>
      </c>
      <c r="TR9">
        <v>-9999</v>
      </c>
      <c r="TS9">
        <v>-9999</v>
      </c>
      <c r="TT9">
        <v>-9999</v>
      </c>
      <c r="TU9">
        <v>-9999</v>
      </c>
      <c r="TV9">
        <v>-9999</v>
      </c>
      <c r="TW9">
        <v>-9999</v>
      </c>
      <c r="TX9">
        <v>-9999</v>
      </c>
      <c r="TY9">
        <v>-9999</v>
      </c>
      <c r="TZ9">
        <v>-9999</v>
      </c>
      <c r="UA9">
        <v>-9999</v>
      </c>
      <c r="UB9">
        <v>-9999</v>
      </c>
      <c r="UC9">
        <v>-9999</v>
      </c>
      <c r="UD9">
        <v>-9999</v>
      </c>
      <c r="UE9">
        <v>-9999</v>
      </c>
      <c r="UF9">
        <v>7</v>
      </c>
      <c r="UG9">
        <v>7</v>
      </c>
      <c r="UH9">
        <v>-9999</v>
      </c>
      <c r="UI9">
        <v>-9999</v>
      </c>
      <c r="UJ9">
        <v>-9999</v>
      </c>
      <c r="UK9">
        <v>-9999</v>
      </c>
      <c r="UL9">
        <v>-9999</v>
      </c>
      <c r="UM9">
        <v>-9999</v>
      </c>
      <c r="UN9">
        <v>-9999</v>
      </c>
      <c r="UO9">
        <v>-9999</v>
      </c>
      <c r="UP9">
        <v>-9999</v>
      </c>
      <c r="UQ9">
        <v>-9999</v>
      </c>
      <c r="UR9">
        <v>-9999</v>
      </c>
      <c r="US9">
        <v>-9999</v>
      </c>
      <c r="UT9">
        <v>-9999</v>
      </c>
      <c r="UU9">
        <v>-9999</v>
      </c>
      <c r="UV9">
        <v>-9999</v>
      </c>
      <c r="UW9">
        <v>-9999</v>
      </c>
      <c r="UX9">
        <v>-9999</v>
      </c>
      <c r="UY9">
        <v>-9999</v>
      </c>
      <c r="UZ9">
        <v>-9999</v>
      </c>
      <c r="VA9">
        <v>-9999</v>
      </c>
      <c r="VB9">
        <v>-9999</v>
      </c>
      <c r="VC9">
        <v>-9999</v>
      </c>
      <c r="VD9">
        <v>-9999</v>
      </c>
      <c r="VE9">
        <v>-9999</v>
      </c>
      <c r="VF9">
        <v>-9999</v>
      </c>
      <c r="VG9">
        <v>-9999</v>
      </c>
      <c r="VH9">
        <v>-9999</v>
      </c>
      <c r="VI9">
        <v>-9999</v>
      </c>
      <c r="VJ9">
        <v>-9999</v>
      </c>
      <c r="VK9">
        <v>-9999</v>
      </c>
      <c r="VL9">
        <v>-9999</v>
      </c>
      <c r="VM9">
        <v>-9999</v>
      </c>
      <c r="VN9">
        <v>-9999</v>
      </c>
      <c r="VO9">
        <v>-9999</v>
      </c>
      <c r="VP9">
        <v>-9999</v>
      </c>
      <c r="VQ9">
        <v>-9999</v>
      </c>
      <c r="VR9">
        <v>-9999</v>
      </c>
      <c r="VS9">
        <v>-9999</v>
      </c>
      <c r="VT9">
        <v>-9999</v>
      </c>
      <c r="VU9">
        <v>-9999</v>
      </c>
      <c r="VV9">
        <v>-9999</v>
      </c>
      <c r="VW9">
        <v>-9999</v>
      </c>
      <c r="VX9">
        <v>-9999</v>
      </c>
      <c r="VY9">
        <v>-9999</v>
      </c>
      <c r="VZ9">
        <v>-9999</v>
      </c>
      <c r="WA9">
        <v>-9999</v>
      </c>
      <c r="WB9">
        <v>-9999</v>
      </c>
      <c r="WC9">
        <v>-9999</v>
      </c>
      <c r="WD9">
        <v>-9999</v>
      </c>
      <c r="WE9">
        <v>-9999</v>
      </c>
      <c r="WF9">
        <v>-9999</v>
      </c>
      <c r="WG9">
        <v>-9999</v>
      </c>
      <c r="WH9">
        <v>-9999</v>
      </c>
      <c r="WI9">
        <v>-9999</v>
      </c>
      <c r="WJ9">
        <v>-9999</v>
      </c>
      <c r="WK9">
        <v>-9999</v>
      </c>
      <c r="WL9">
        <v>-9999</v>
      </c>
      <c r="WM9">
        <v>-9999</v>
      </c>
      <c r="WN9">
        <v>-9999</v>
      </c>
      <c r="WO9">
        <v>-9999</v>
      </c>
      <c r="WP9">
        <v>-9999</v>
      </c>
      <c r="WQ9">
        <v>-9999</v>
      </c>
      <c r="WR9">
        <v>-9999</v>
      </c>
      <c r="WS9">
        <v>-9999</v>
      </c>
      <c r="WT9">
        <v>-9999</v>
      </c>
      <c r="WU9">
        <v>-9999</v>
      </c>
      <c r="WV9">
        <v>-9999</v>
      </c>
      <c r="WW9">
        <v>-9999</v>
      </c>
      <c r="WX9">
        <v>-9999</v>
      </c>
      <c r="WY9">
        <v>-9999</v>
      </c>
      <c r="WZ9">
        <v>-9999</v>
      </c>
      <c r="XA9">
        <v>-9999</v>
      </c>
      <c r="XB9">
        <v>-9999</v>
      </c>
      <c r="XC9">
        <v>-9999</v>
      </c>
      <c r="XD9">
        <v>-9999</v>
      </c>
      <c r="XE9">
        <v>-9999</v>
      </c>
      <c r="XF9">
        <v>-9999</v>
      </c>
      <c r="XG9">
        <v>-9999</v>
      </c>
      <c r="XH9">
        <v>-9999</v>
      </c>
      <c r="XI9">
        <v>-9999</v>
      </c>
      <c r="XJ9">
        <v>-9999</v>
      </c>
      <c r="XK9">
        <v>-9999</v>
      </c>
      <c r="XL9">
        <v>-9999</v>
      </c>
      <c r="XM9">
        <v>-9999</v>
      </c>
      <c r="XN9">
        <v>-9999</v>
      </c>
      <c r="XO9">
        <v>-9999</v>
      </c>
      <c r="XP9">
        <v>-9999</v>
      </c>
      <c r="XQ9">
        <v>-9999</v>
      </c>
      <c r="XR9">
        <v>-9999</v>
      </c>
      <c r="XS9">
        <v>-9999</v>
      </c>
      <c r="XT9">
        <v>-9999</v>
      </c>
      <c r="XU9">
        <v>-9999</v>
      </c>
      <c r="XV9">
        <v>-9999</v>
      </c>
      <c r="XW9">
        <v>-9999</v>
      </c>
      <c r="XX9">
        <v>-9999</v>
      </c>
      <c r="XY9">
        <v>-9999</v>
      </c>
      <c r="XZ9">
        <v>-9999</v>
      </c>
      <c r="YA9">
        <v>-9999</v>
      </c>
      <c r="YB9">
        <v>-9999</v>
      </c>
      <c r="YC9">
        <v>-9999</v>
      </c>
      <c r="YD9">
        <v>-9999</v>
      </c>
      <c r="YE9">
        <v>-9999</v>
      </c>
      <c r="YF9">
        <v>-9999</v>
      </c>
      <c r="YG9">
        <v>-9999</v>
      </c>
      <c r="YH9">
        <v>-9999</v>
      </c>
      <c r="YI9">
        <v>-9999</v>
      </c>
      <c r="YJ9">
        <v>-9999</v>
      </c>
      <c r="YK9">
        <v>-9999</v>
      </c>
      <c r="YL9">
        <v>-9999</v>
      </c>
      <c r="YM9">
        <v>-9999</v>
      </c>
      <c r="YN9">
        <v>-9999</v>
      </c>
      <c r="YO9">
        <v>-9999</v>
      </c>
      <c r="YP9">
        <v>-9999</v>
      </c>
      <c r="YQ9">
        <v>-9999</v>
      </c>
      <c r="YR9">
        <v>-9999</v>
      </c>
      <c r="YS9">
        <v>-9999</v>
      </c>
      <c r="YT9">
        <v>-9999</v>
      </c>
      <c r="YU9">
        <v>-9999</v>
      </c>
      <c r="YV9">
        <v>-9999</v>
      </c>
      <c r="YW9">
        <v>-9999</v>
      </c>
      <c r="YX9">
        <v>-9999</v>
      </c>
      <c r="YY9">
        <v>-9999</v>
      </c>
      <c r="YZ9">
        <v>-9999</v>
      </c>
      <c r="ZA9">
        <v>-9999</v>
      </c>
      <c r="ZB9">
        <v>-9999</v>
      </c>
      <c r="ZC9">
        <v>-9999</v>
      </c>
      <c r="ZD9">
        <v>-9999</v>
      </c>
      <c r="ZE9">
        <v>-9999</v>
      </c>
      <c r="ZF9">
        <v>-9999</v>
      </c>
      <c r="ZG9">
        <v>-9999</v>
      </c>
      <c r="ZH9">
        <v>-9999</v>
      </c>
      <c r="ZI9">
        <v>-9999</v>
      </c>
      <c r="ZJ9">
        <v>-9999</v>
      </c>
      <c r="ZK9">
        <v>-9999</v>
      </c>
      <c r="ZL9">
        <v>-9999</v>
      </c>
      <c r="ZM9">
        <v>-9999</v>
      </c>
      <c r="ZN9">
        <v>-9999</v>
      </c>
      <c r="ZO9">
        <v>-9999</v>
      </c>
      <c r="ZP9">
        <v>-9999</v>
      </c>
      <c r="ZQ9">
        <v>-9999</v>
      </c>
      <c r="ZR9">
        <v>-9999</v>
      </c>
      <c r="ZS9">
        <v>-9999</v>
      </c>
      <c r="ZT9">
        <v>-9999</v>
      </c>
      <c r="ZU9">
        <v>-9999</v>
      </c>
      <c r="ZV9">
        <v>-9999</v>
      </c>
      <c r="ZW9">
        <v>-9999</v>
      </c>
      <c r="ZX9">
        <v>-9999</v>
      </c>
      <c r="ZY9">
        <v>-9999</v>
      </c>
      <c r="ZZ9">
        <v>-9999</v>
      </c>
      <c r="AAA9">
        <v>-9999</v>
      </c>
      <c r="AAB9">
        <v>-9999</v>
      </c>
      <c r="AAC9">
        <v>-9999</v>
      </c>
      <c r="AAD9">
        <v>-9999</v>
      </c>
      <c r="AAE9">
        <v>-9999</v>
      </c>
      <c r="AAF9">
        <v>-9999</v>
      </c>
      <c r="AAG9">
        <v>-9999</v>
      </c>
      <c r="AAH9">
        <v>-9999</v>
      </c>
      <c r="AAI9">
        <v>-9999</v>
      </c>
      <c r="AAJ9">
        <v>-9999</v>
      </c>
      <c r="AAK9">
        <v>-9999</v>
      </c>
      <c r="AAL9">
        <v>-9999</v>
      </c>
      <c r="AAM9">
        <v>-9999</v>
      </c>
      <c r="AAN9">
        <v>-9999</v>
      </c>
      <c r="AAO9">
        <v>-9999</v>
      </c>
      <c r="AAP9">
        <v>-9999</v>
      </c>
      <c r="AAQ9">
        <v>-9999</v>
      </c>
      <c r="AAR9">
        <v>-9999</v>
      </c>
      <c r="AAS9">
        <v>-9999</v>
      </c>
    </row>
    <row r="10" spans="1:721">
      <c r="A10" s="7">
        <v>80.5</v>
      </c>
      <c r="B10">
        <v>-9999</v>
      </c>
      <c r="C10">
        <v>-9999</v>
      </c>
      <c r="D10">
        <v>-9999</v>
      </c>
      <c r="E10">
        <v>-9999</v>
      </c>
      <c r="F10">
        <v>-9999</v>
      </c>
      <c r="G10">
        <v>-9999</v>
      </c>
      <c r="H10">
        <v>-9999</v>
      </c>
      <c r="I10">
        <v>-9999</v>
      </c>
      <c r="J10">
        <v>-9999</v>
      </c>
      <c r="K10">
        <v>-9999</v>
      </c>
      <c r="L10">
        <v>-9999</v>
      </c>
      <c r="M10">
        <v>-9999</v>
      </c>
      <c r="N10">
        <v>-9999</v>
      </c>
      <c r="O10">
        <v>-9999</v>
      </c>
      <c r="P10">
        <v>-9999</v>
      </c>
      <c r="Q10">
        <v>-9999</v>
      </c>
      <c r="R10">
        <v>-9999</v>
      </c>
      <c r="S10">
        <v>-9999</v>
      </c>
      <c r="T10">
        <v>-9999</v>
      </c>
      <c r="U10">
        <v>-9999</v>
      </c>
      <c r="V10">
        <v>-9999</v>
      </c>
      <c r="W10">
        <v>-9999</v>
      </c>
      <c r="X10">
        <v>-9999</v>
      </c>
      <c r="Y10">
        <v>-9999</v>
      </c>
      <c r="Z10">
        <v>-9999</v>
      </c>
      <c r="AA10">
        <v>-9999</v>
      </c>
      <c r="AB10">
        <v>-9999</v>
      </c>
      <c r="AC10">
        <v>-9999</v>
      </c>
      <c r="AD10">
        <v>-9999</v>
      </c>
      <c r="AE10">
        <v>-9999</v>
      </c>
      <c r="AF10">
        <v>-9999</v>
      </c>
      <c r="AG10">
        <v>-9999</v>
      </c>
      <c r="AH10">
        <v>-9999</v>
      </c>
      <c r="AI10">
        <v>-9999</v>
      </c>
      <c r="AJ10">
        <v>-9999</v>
      </c>
      <c r="AK10">
        <v>-9999</v>
      </c>
      <c r="AL10">
        <v>-9999</v>
      </c>
      <c r="AM10">
        <v>-9999</v>
      </c>
      <c r="AN10">
        <v>-9999</v>
      </c>
      <c r="AO10">
        <v>-9999</v>
      </c>
      <c r="AP10">
        <v>-9999</v>
      </c>
      <c r="AQ10">
        <v>-9999</v>
      </c>
      <c r="AR10">
        <v>-9999</v>
      </c>
      <c r="AS10">
        <v>-9999</v>
      </c>
      <c r="AT10">
        <v>-9999</v>
      </c>
      <c r="AU10">
        <v>-9999</v>
      </c>
      <c r="AV10">
        <v>-9999</v>
      </c>
      <c r="AW10">
        <v>-9999</v>
      </c>
      <c r="AX10">
        <v>-9999</v>
      </c>
      <c r="AY10">
        <v>-9999</v>
      </c>
      <c r="AZ10">
        <v>-9999</v>
      </c>
      <c r="BA10">
        <v>-9999</v>
      </c>
      <c r="BB10">
        <v>-9999</v>
      </c>
      <c r="BC10">
        <v>-9999</v>
      </c>
      <c r="BD10">
        <v>-9999</v>
      </c>
      <c r="BE10">
        <v>-9999</v>
      </c>
      <c r="BF10">
        <v>-9999</v>
      </c>
      <c r="BG10">
        <v>-9999</v>
      </c>
      <c r="BH10">
        <v>-9999</v>
      </c>
      <c r="BI10">
        <v>-9999</v>
      </c>
      <c r="BJ10">
        <v>-9999</v>
      </c>
      <c r="BK10">
        <v>-9999</v>
      </c>
      <c r="BL10">
        <v>-9999</v>
      </c>
      <c r="BM10">
        <v>-9999</v>
      </c>
      <c r="BN10">
        <v>-9999</v>
      </c>
      <c r="BO10">
        <v>-9999</v>
      </c>
      <c r="BP10">
        <v>-9999</v>
      </c>
      <c r="BQ10">
        <v>-9999</v>
      </c>
      <c r="BR10">
        <v>-9999</v>
      </c>
      <c r="BS10">
        <v>-9999</v>
      </c>
      <c r="BT10">
        <v>-9999</v>
      </c>
      <c r="BU10">
        <v>-9999</v>
      </c>
      <c r="BV10">
        <v>-9999</v>
      </c>
      <c r="BW10">
        <v>-9999</v>
      </c>
      <c r="BX10">
        <v>-9999</v>
      </c>
      <c r="BY10">
        <v>-9999</v>
      </c>
      <c r="BZ10">
        <v>-9999</v>
      </c>
      <c r="CA10">
        <v>-9999</v>
      </c>
      <c r="CB10">
        <v>-9999</v>
      </c>
      <c r="CC10">
        <v>-9999</v>
      </c>
      <c r="CD10">
        <v>-9999</v>
      </c>
      <c r="CE10">
        <v>-9999</v>
      </c>
      <c r="CF10">
        <v>-9999</v>
      </c>
      <c r="CG10">
        <v>-9999</v>
      </c>
      <c r="CH10">
        <v>-9999</v>
      </c>
      <c r="CI10">
        <v>-9999</v>
      </c>
      <c r="CJ10">
        <v>-9999</v>
      </c>
      <c r="CK10">
        <v>-9999</v>
      </c>
      <c r="CL10">
        <v>-9999</v>
      </c>
      <c r="CM10">
        <v>-9999</v>
      </c>
      <c r="CN10">
        <v>-9999</v>
      </c>
      <c r="CO10">
        <v>-9999</v>
      </c>
      <c r="CP10">
        <v>-9999</v>
      </c>
      <c r="CQ10">
        <v>-9999</v>
      </c>
      <c r="CR10">
        <v>-9999</v>
      </c>
      <c r="CS10">
        <v>-9999</v>
      </c>
      <c r="CT10">
        <v>-9999</v>
      </c>
      <c r="CU10">
        <v>-9999</v>
      </c>
      <c r="CV10">
        <v>-9999</v>
      </c>
      <c r="CW10">
        <v>-9999</v>
      </c>
      <c r="CX10">
        <v>-9999</v>
      </c>
      <c r="CY10">
        <v>-9999</v>
      </c>
      <c r="CZ10">
        <v>-9999</v>
      </c>
      <c r="DA10">
        <v>-9999</v>
      </c>
      <c r="DB10">
        <v>-9999</v>
      </c>
      <c r="DC10">
        <v>-9999</v>
      </c>
      <c r="DD10">
        <v>-9999</v>
      </c>
      <c r="DE10">
        <v>-9999</v>
      </c>
      <c r="DF10">
        <v>-9999</v>
      </c>
      <c r="DG10">
        <v>-9999</v>
      </c>
      <c r="DH10">
        <v>-9999</v>
      </c>
      <c r="DI10">
        <v>-9999</v>
      </c>
      <c r="DJ10">
        <v>-9999</v>
      </c>
      <c r="DK10">
        <v>-9999</v>
      </c>
      <c r="DL10">
        <v>-9999</v>
      </c>
      <c r="DM10">
        <v>-9999</v>
      </c>
      <c r="DN10">
        <v>-9999</v>
      </c>
      <c r="DO10">
        <v>-9999</v>
      </c>
      <c r="DP10">
        <v>-9999</v>
      </c>
      <c r="DQ10">
        <v>-9999</v>
      </c>
      <c r="DR10">
        <v>-9999</v>
      </c>
      <c r="DS10">
        <v>-9999</v>
      </c>
      <c r="DT10">
        <v>-9999</v>
      </c>
      <c r="DU10">
        <v>-9999</v>
      </c>
      <c r="DV10">
        <v>-9999</v>
      </c>
      <c r="DW10">
        <v>-9999</v>
      </c>
      <c r="DX10">
        <v>-9999</v>
      </c>
      <c r="DY10">
        <v>-9999</v>
      </c>
      <c r="DZ10">
        <v>-9999</v>
      </c>
      <c r="EA10">
        <v>-9999</v>
      </c>
      <c r="EB10">
        <v>-9999</v>
      </c>
      <c r="EC10">
        <v>-9999</v>
      </c>
      <c r="ED10">
        <v>-9999</v>
      </c>
      <c r="EE10">
        <v>-9999</v>
      </c>
      <c r="EF10">
        <v>-9999</v>
      </c>
      <c r="EG10">
        <v>-9999</v>
      </c>
      <c r="EH10">
        <v>-9999</v>
      </c>
      <c r="EI10">
        <v>-9999</v>
      </c>
      <c r="EJ10">
        <v>-9999</v>
      </c>
      <c r="EK10">
        <v>-9999</v>
      </c>
      <c r="EL10">
        <v>-9999</v>
      </c>
      <c r="EM10">
        <v>-9999</v>
      </c>
      <c r="EN10">
        <v>-9999</v>
      </c>
      <c r="EO10">
        <v>-9999</v>
      </c>
      <c r="EP10">
        <v>-9999</v>
      </c>
      <c r="EQ10">
        <v>-9999</v>
      </c>
      <c r="ER10">
        <v>-9999</v>
      </c>
      <c r="ES10">
        <v>-9999</v>
      </c>
      <c r="ET10">
        <v>-9999</v>
      </c>
      <c r="EU10">
        <v>-9999</v>
      </c>
      <c r="EV10">
        <v>-9999</v>
      </c>
      <c r="EW10">
        <v>-9999</v>
      </c>
      <c r="EX10">
        <v>-9999</v>
      </c>
      <c r="EY10">
        <v>-9999</v>
      </c>
      <c r="EZ10">
        <v>-9999</v>
      </c>
      <c r="FA10">
        <v>-9999</v>
      </c>
      <c r="FB10">
        <v>-9999</v>
      </c>
      <c r="FC10">
        <v>-9999</v>
      </c>
      <c r="FD10">
        <v>-9999</v>
      </c>
      <c r="FE10">
        <v>-9999</v>
      </c>
      <c r="FF10">
        <v>-9999</v>
      </c>
      <c r="FG10">
        <v>-9999</v>
      </c>
      <c r="FH10">
        <v>-9999</v>
      </c>
      <c r="FI10">
        <v>-9999</v>
      </c>
      <c r="FJ10">
        <v>-9999</v>
      </c>
      <c r="FK10">
        <v>-9999</v>
      </c>
      <c r="FL10">
        <v>-9999</v>
      </c>
      <c r="FM10">
        <v>-9999</v>
      </c>
      <c r="FN10">
        <v>-9999</v>
      </c>
      <c r="FO10">
        <v>-9999</v>
      </c>
      <c r="FP10">
        <v>7</v>
      </c>
      <c r="FQ10">
        <v>7</v>
      </c>
      <c r="FR10">
        <v>7</v>
      </c>
      <c r="FS10">
        <v>7</v>
      </c>
      <c r="FT10">
        <v>7</v>
      </c>
      <c r="FU10">
        <v>7</v>
      </c>
      <c r="FV10">
        <v>7</v>
      </c>
      <c r="FW10">
        <v>7</v>
      </c>
      <c r="FX10">
        <v>-9999</v>
      </c>
      <c r="FY10">
        <v>-9999</v>
      </c>
      <c r="FZ10">
        <v>-9999</v>
      </c>
      <c r="GA10">
        <v>-9999</v>
      </c>
      <c r="GB10">
        <v>-9999</v>
      </c>
      <c r="GC10">
        <v>7</v>
      </c>
      <c r="GD10">
        <v>7</v>
      </c>
      <c r="GE10">
        <v>7</v>
      </c>
      <c r="GF10">
        <v>-9999</v>
      </c>
      <c r="GG10">
        <v>7</v>
      </c>
      <c r="GH10">
        <v>7</v>
      </c>
      <c r="GI10">
        <v>7</v>
      </c>
      <c r="GJ10">
        <v>7</v>
      </c>
      <c r="GK10">
        <v>7</v>
      </c>
      <c r="GL10">
        <v>-9999</v>
      </c>
      <c r="GM10">
        <v>7</v>
      </c>
      <c r="GN10">
        <v>7</v>
      </c>
      <c r="GO10">
        <v>-9999</v>
      </c>
      <c r="GP10">
        <v>7</v>
      </c>
      <c r="GQ10">
        <v>7</v>
      </c>
      <c r="GR10">
        <v>7</v>
      </c>
      <c r="GS10">
        <v>7</v>
      </c>
      <c r="GT10">
        <v>-9999</v>
      </c>
      <c r="GU10">
        <v>-9999</v>
      </c>
      <c r="GV10">
        <v>7</v>
      </c>
      <c r="GW10">
        <v>7</v>
      </c>
      <c r="GX10">
        <v>7</v>
      </c>
      <c r="GY10">
        <v>7</v>
      </c>
      <c r="GZ10">
        <v>7</v>
      </c>
      <c r="HA10">
        <v>7</v>
      </c>
      <c r="HB10">
        <v>7</v>
      </c>
      <c r="HC10">
        <v>7</v>
      </c>
      <c r="HD10">
        <v>7</v>
      </c>
      <c r="HE10">
        <v>7</v>
      </c>
      <c r="HF10">
        <v>7</v>
      </c>
      <c r="HG10">
        <v>7</v>
      </c>
      <c r="HH10">
        <v>7</v>
      </c>
      <c r="HI10">
        <v>7</v>
      </c>
      <c r="HJ10">
        <v>7</v>
      </c>
      <c r="HK10">
        <v>7</v>
      </c>
      <c r="HL10">
        <v>7</v>
      </c>
      <c r="HM10">
        <v>7</v>
      </c>
      <c r="HN10">
        <v>7</v>
      </c>
      <c r="HO10">
        <v>7</v>
      </c>
      <c r="HP10">
        <v>7</v>
      </c>
      <c r="HQ10">
        <v>-9999</v>
      </c>
      <c r="HR10">
        <v>-9999</v>
      </c>
      <c r="HS10">
        <v>-9999</v>
      </c>
      <c r="HT10">
        <v>-9999</v>
      </c>
      <c r="HU10">
        <v>-9999</v>
      </c>
      <c r="HV10">
        <v>-9999</v>
      </c>
      <c r="HW10">
        <v>7</v>
      </c>
      <c r="HX10">
        <v>7</v>
      </c>
      <c r="HY10">
        <v>7</v>
      </c>
      <c r="HZ10">
        <v>7</v>
      </c>
      <c r="IA10">
        <v>7</v>
      </c>
      <c r="IB10">
        <v>7</v>
      </c>
      <c r="IC10">
        <v>7</v>
      </c>
      <c r="ID10">
        <v>7</v>
      </c>
      <c r="IE10">
        <v>7</v>
      </c>
      <c r="IF10">
        <v>7</v>
      </c>
      <c r="IG10">
        <v>7</v>
      </c>
      <c r="IH10">
        <v>7</v>
      </c>
      <c r="II10">
        <v>7</v>
      </c>
      <c r="IJ10">
        <v>7</v>
      </c>
      <c r="IK10">
        <v>7</v>
      </c>
      <c r="IL10">
        <v>7</v>
      </c>
      <c r="IM10">
        <v>7</v>
      </c>
      <c r="IN10">
        <v>7</v>
      </c>
      <c r="IO10">
        <v>7</v>
      </c>
      <c r="IP10">
        <v>7</v>
      </c>
      <c r="IQ10">
        <v>7</v>
      </c>
      <c r="IR10">
        <v>7</v>
      </c>
      <c r="IS10">
        <v>7</v>
      </c>
      <c r="IT10">
        <v>7</v>
      </c>
      <c r="IU10">
        <v>7</v>
      </c>
      <c r="IV10">
        <v>7</v>
      </c>
      <c r="IW10">
        <v>7</v>
      </c>
      <c r="IX10">
        <v>7</v>
      </c>
      <c r="IY10">
        <v>7</v>
      </c>
      <c r="IZ10">
        <v>7</v>
      </c>
      <c r="JA10">
        <v>7</v>
      </c>
      <c r="JB10">
        <v>7</v>
      </c>
      <c r="JC10">
        <v>7</v>
      </c>
      <c r="JD10">
        <v>7</v>
      </c>
      <c r="JE10">
        <v>7</v>
      </c>
      <c r="JF10">
        <v>7</v>
      </c>
      <c r="JG10">
        <v>7</v>
      </c>
      <c r="JH10">
        <v>7</v>
      </c>
      <c r="JI10">
        <v>7</v>
      </c>
      <c r="JJ10">
        <v>7</v>
      </c>
      <c r="JK10">
        <v>7</v>
      </c>
      <c r="JL10">
        <v>7</v>
      </c>
      <c r="JM10">
        <v>7</v>
      </c>
      <c r="JN10">
        <v>7</v>
      </c>
      <c r="JO10">
        <v>7</v>
      </c>
      <c r="JP10">
        <v>7</v>
      </c>
      <c r="JQ10">
        <v>7</v>
      </c>
      <c r="JR10">
        <v>7</v>
      </c>
      <c r="JS10">
        <v>7</v>
      </c>
      <c r="JT10">
        <v>7</v>
      </c>
      <c r="JU10">
        <v>7</v>
      </c>
      <c r="JV10">
        <v>7</v>
      </c>
      <c r="JW10">
        <v>7</v>
      </c>
      <c r="JX10">
        <v>7</v>
      </c>
      <c r="JY10">
        <v>7</v>
      </c>
      <c r="JZ10">
        <v>7</v>
      </c>
      <c r="KA10">
        <v>7</v>
      </c>
      <c r="KB10">
        <v>7</v>
      </c>
      <c r="KC10">
        <v>7</v>
      </c>
      <c r="KD10">
        <v>7</v>
      </c>
      <c r="KE10">
        <v>7</v>
      </c>
      <c r="KF10">
        <v>7</v>
      </c>
      <c r="KG10">
        <v>7</v>
      </c>
      <c r="KH10">
        <v>7</v>
      </c>
      <c r="KI10">
        <v>7</v>
      </c>
      <c r="KJ10">
        <v>7</v>
      </c>
      <c r="KK10">
        <v>7</v>
      </c>
      <c r="KL10">
        <v>7</v>
      </c>
      <c r="KM10">
        <v>7</v>
      </c>
      <c r="KN10">
        <v>7</v>
      </c>
      <c r="KO10">
        <v>7</v>
      </c>
      <c r="KP10">
        <v>7</v>
      </c>
      <c r="KQ10">
        <v>7</v>
      </c>
      <c r="KR10">
        <v>7</v>
      </c>
      <c r="KS10">
        <v>7</v>
      </c>
      <c r="KT10">
        <v>7</v>
      </c>
      <c r="KU10">
        <v>7</v>
      </c>
      <c r="KV10">
        <v>7</v>
      </c>
      <c r="KW10">
        <v>7</v>
      </c>
      <c r="KX10">
        <v>7</v>
      </c>
      <c r="KY10">
        <v>7</v>
      </c>
      <c r="KZ10">
        <v>7</v>
      </c>
      <c r="LA10">
        <v>7</v>
      </c>
      <c r="LB10">
        <v>-9999</v>
      </c>
      <c r="LC10">
        <v>7</v>
      </c>
      <c r="LD10">
        <v>7</v>
      </c>
      <c r="LE10">
        <v>7</v>
      </c>
      <c r="LF10">
        <v>7</v>
      </c>
      <c r="LG10">
        <v>7</v>
      </c>
      <c r="LH10">
        <v>7</v>
      </c>
      <c r="LI10">
        <v>7</v>
      </c>
      <c r="LJ10">
        <v>7</v>
      </c>
      <c r="LK10">
        <v>7</v>
      </c>
      <c r="LL10">
        <v>7</v>
      </c>
      <c r="LM10">
        <v>7</v>
      </c>
      <c r="LN10">
        <v>-9999</v>
      </c>
      <c r="LO10">
        <v>7</v>
      </c>
      <c r="LP10">
        <v>7</v>
      </c>
      <c r="LQ10">
        <v>7</v>
      </c>
      <c r="LR10">
        <v>-9999</v>
      </c>
      <c r="LS10">
        <v>-9999</v>
      </c>
      <c r="LT10">
        <v>-9999</v>
      </c>
      <c r="LU10">
        <v>-9999</v>
      </c>
      <c r="LV10">
        <v>-9999</v>
      </c>
      <c r="LW10">
        <v>-9999</v>
      </c>
      <c r="LX10">
        <v>-9999</v>
      </c>
      <c r="LY10">
        <v>-9999</v>
      </c>
      <c r="LZ10">
        <v>-9999</v>
      </c>
      <c r="MA10">
        <v>-9999</v>
      </c>
      <c r="MB10">
        <v>-9999</v>
      </c>
      <c r="MC10">
        <v>-9999</v>
      </c>
      <c r="MD10">
        <v>-9999</v>
      </c>
      <c r="ME10">
        <v>-9999</v>
      </c>
      <c r="MF10">
        <v>-9999</v>
      </c>
      <c r="MG10">
        <v>-9999</v>
      </c>
      <c r="MH10">
        <v>-9999</v>
      </c>
      <c r="MI10">
        <v>-9999</v>
      </c>
      <c r="MJ10">
        <v>-9999</v>
      </c>
      <c r="MK10">
        <v>-9999</v>
      </c>
      <c r="ML10">
        <v>-9999</v>
      </c>
      <c r="MM10">
        <v>-9999</v>
      </c>
      <c r="MN10">
        <v>-9999</v>
      </c>
      <c r="MO10">
        <v>-9999</v>
      </c>
      <c r="MP10">
        <v>-9999</v>
      </c>
      <c r="MQ10">
        <v>-9999</v>
      </c>
      <c r="MR10">
        <v>-9999</v>
      </c>
      <c r="MS10">
        <v>-9999</v>
      </c>
      <c r="MT10">
        <v>-9999</v>
      </c>
      <c r="MU10">
        <v>-9999</v>
      </c>
      <c r="MV10">
        <v>-9999</v>
      </c>
      <c r="MW10">
        <v>-9999</v>
      </c>
      <c r="MX10">
        <v>-9999</v>
      </c>
      <c r="MY10">
        <v>-9999</v>
      </c>
      <c r="MZ10">
        <v>-9999</v>
      </c>
      <c r="NA10">
        <v>-9999</v>
      </c>
      <c r="NB10">
        <v>-9999</v>
      </c>
      <c r="NC10">
        <v>-9999</v>
      </c>
      <c r="ND10">
        <v>-9999</v>
      </c>
      <c r="NE10">
        <v>-9999</v>
      </c>
      <c r="NF10">
        <v>-9999</v>
      </c>
      <c r="NG10">
        <v>-9999</v>
      </c>
      <c r="NH10">
        <v>-9999</v>
      </c>
      <c r="NI10">
        <v>-9999</v>
      </c>
      <c r="NJ10">
        <v>-9999</v>
      </c>
      <c r="NK10">
        <v>-9999</v>
      </c>
      <c r="NL10">
        <v>-9999</v>
      </c>
      <c r="NM10">
        <v>-9999</v>
      </c>
      <c r="NN10">
        <v>-9999</v>
      </c>
      <c r="NO10">
        <v>-9999</v>
      </c>
      <c r="NP10">
        <v>-9999</v>
      </c>
      <c r="NQ10">
        <v>-9999</v>
      </c>
      <c r="NR10">
        <v>-9999</v>
      </c>
      <c r="NS10">
        <v>-9999</v>
      </c>
      <c r="NT10">
        <v>-9999</v>
      </c>
      <c r="NU10">
        <v>-9999</v>
      </c>
      <c r="NV10">
        <v>-9999</v>
      </c>
      <c r="NW10">
        <v>-9999</v>
      </c>
      <c r="NX10">
        <v>-9999</v>
      </c>
      <c r="NY10">
        <v>-9999</v>
      </c>
      <c r="NZ10">
        <v>-9999</v>
      </c>
      <c r="OA10">
        <v>-9999</v>
      </c>
      <c r="OB10">
        <v>-9999</v>
      </c>
      <c r="OC10">
        <v>-9999</v>
      </c>
      <c r="OD10">
        <v>-9999</v>
      </c>
      <c r="OE10">
        <v>-9999</v>
      </c>
      <c r="OF10">
        <v>-9999</v>
      </c>
      <c r="OG10">
        <v>-9999</v>
      </c>
      <c r="OH10">
        <v>-9999</v>
      </c>
      <c r="OI10">
        <v>-9999</v>
      </c>
      <c r="OJ10">
        <v>-9999</v>
      </c>
      <c r="OK10">
        <v>-9999</v>
      </c>
      <c r="OL10">
        <v>-9999</v>
      </c>
      <c r="OM10">
        <v>-9999</v>
      </c>
      <c r="ON10">
        <v>-9999</v>
      </c>
      <c r="OO10">
        <v>-9999</v>
      </c>
      <c r="OP10">
        <v>-9999</v>
      </c>
      <c r="OQ10">
        <v>-9999</v>
      </c>
      <c r="OR10">
        <v>-9999</v>
      </c>
      <c r="OS10">
        <v>-9999</v>
      </c>
      <c r="OT10">
        <v>-9999</v>
      </c>
      <c r="OU10">
        <v>-9999</v>
      </c>
      <c r="OV10">
        <v>-9999</v>
      </c>
      <c r="OW10">
        <v>-9999</v>
      </c>
      <c r="OX10">
        <v>-9999</v>
      </c>
      <c r="OY10">
        <v>-9999</v>
      </c>
      <c r="OZ10">
        <v>-9999</v>
      </c>
      <c r="PA10">
        <v>-9999</v>
      </c>
      <c r="PB10">
        <v>-9999</v>
      </c>
      <c r="PC10">
        <v>-9999</v>
      </c>
      <c r="PD10">
        <v>-9999</v>
      </c>
      <c r="PE10">
        <v>-9999</v>
      </c>
      <c r="PF10">
        <v>-9999</v>
      </c>
      <c r="PG10">
        <v>-9999</v>
      </c>
      <c r="PH10">
        <v>-9999</v>
      </c>
      <c r="PI10">
        <v>-9999</v>
      </c>
      <c r="PJ10">
        <v>-9999</v>
      </c>
      <c r="PK10">
        <v>-9999</v>
      </c>
      <c r="PL10">
        <v>-9999</v>
      </c>
      <c r="PM10">
        <v>-9999</v>
      </c>
      <c r="PN10">
        <v>-9999</v>
      </c>
      <c r="PO10">
        <v>-9999</v>
      </c>
      <c r="PP10">
        <v>-9999</v>
      </c>
      <c r="PQ10">
        <v>-9999</v>
      </c>
      <c r="PR10">
        <v>-9999</v>
      </c>
      <c r="PS10">
        <v>-9999</v>
      </c>
      <c r="PT10">
        <v>-9999</v>
      </c>
      <c r="PU10">
        <v>-9999</v>
      </c>
      <c r="PV10">
        <v>-9999</v>
      </c>
      <c r="PW10">
        <v>-9999</v>
      </c>
      <c r="PX10">
        <v>-9999</v>
      </c>
      <c r="PY10">
        <v>-9999</v>
      </c>
      <c r="PZ10">
        <v>-9999</v>
      </c>
      <c r="QA10">
        <v>-9999</v>
      </c>
      <c r="QB10">
        <v>-9999</v>
      </c>
      <c r="QC10">
        <v>-9999</v>
      </c>
      <c r="QD10">
        <v>-9999</v>
      </c>
      <c r="QE10">
        <v>-9999</v>
      </c>
      <c r="QF10">
        <v>-9999</v>
      </c>
      <c r="QG10">
        <v>-9999</v>
      </c>
      <c r="QH10">
        <v>-9999</v>
      </c>
      <c r="QI10">
        <v>-9999</v>
      </c>
      <c r="QJ10">
        <v>-9999</v>
      </c>
      <c r="QK10">
        <v>-9999</v>
      </c>
      <c r="QL10">
        <v>-9999</v>
      </c>
      <c r="QM10">
        <v>-9999</v>
      </c>
      <c r="QN10">
        <v>7</v>
      </c>
      <c r="QO10">
        <v>-9999</v>
      </c>
      <c r="QP10">
        <v>7</v>
      </c>
      <c r="QQ10">
        <v>-9999</v>
      </c>
      <c r="QR10">
        <v>7</v>
      </c>
      <c r="QS10">
        <v>7</v>
      </c>
      <c r="QT10">
        <v>7</v>
      </c>
      <c r="QU10">
        <v>7</v>
      </c>
      <c r="QV10">
        <v>7</v>
      </c>
      <c r="QW10">
        <v>-9999</v>
      </c>
      <c r="QX10">
        <v>-9999</v>
      </c>
      <c r="QY10">
        <v>-9999</v>
      </c>
      <c r="QZ10">
        <v>-9999</v>
      </c>
      <c r="RA10">
        <v>-9999</v>
      </c>
      <c r="RB10">
        <v>-9999</v>
      </c>
      <c r="RC10">
        <v>7</v>
      </c>
      <c r="RD10">
        <v>-9999</v>
      </c>
      <c r="RE10">
        <v>7</v>
      </c>
      <c r="RF10">
        <v>7</v>
      </c>
      <c r="RG10">
        <v>-9999</v>
      </c>
      <c r="RH10">
        <v>7</v>
      </c>
      <c r="RI10">
        <v>-9999</v>
      </c>
      <c r="RJ10">
        <v>-9999</v>
      </c>
      <c r="RK10">
        <v>-9999</v>
      </c>
      <c r="RL10">
        <v>-9999</v>
      </c>
      <c r="RM10">
        <v>7</v>
      </c>
      <c r="RN10">
        <v>7</v>
      </c>
      <c r="RO10">
        <v>7</v>
      </c>
      <c r="RP10">
        <v>7</v>
      </c>
      <c r="RQ10">
        <v>7</v>
      </c>
      <c r="RR10">
        <v>7</v>
      </c>
      <c r="RS10">
        <v>-9999</v>
      </c>
      <c r="RT10">
        <v>7</v>
      </c>
      <c r="RU10">
        <v>7</v>
      </c>
      <c r="RV10">
        <v>7</v>
      </c>
      <c r="RW10">
        <v>-9999</v>
      </c>
      <c r="RX10">
        <v>-9999</v>
      </c>
      <c r="RY10">
        <v>-9999</v>
      </c>
      <c r="RZ10">
        <v>-9999</v>
      </c>
      <c r="SA10">
        <v>-9999</v>
      </c>
      <c r="SB10">
        <v>-9999</v>
      </c>
      <c r="SC10">
        <v>-9999</v>
      </c>
      <c r="SD10">
        <v>-9999</v>
      </c>
      <c r="SE10">
        <v>-9999</v>
      </c>
      <c r="SF10">
        <v>-9999</v>
      </c>
      <c r="SG10">
        <v>-9999</v>
      </c>
      <c r="SH10">
        <v>-9999</v>
      </c>
      <c r="SI10">
        <v>-9999</v>
      </c>
      <c r="SJ10">
        <v>-9999</v>
      </c>
      <c r="SK10">
        <v>-9999</v>
      </c>
      <c r="SL10">
        <v>-9999</v>
      </c>
      <c r="SM10">
        <v>-9999</v>
      </c>
      <c r="SN10">
        <v>-9999</v>
      </c>
      <c r="SO10">
        <v>-9999</v>
      </c>
      <c r="SP10">
        <v>-9999</v>
      </c>
      <c r="SQ10">
        <v>-9999</v>
      </c>
      <c r="SR10">
        <v>-9999</v>
      </c>
      <c r="SS10">
        <v>-9999</v>
      </c>
      <c r="ST10">
        <v>-9999</v>
      </c>
      <c r="SU10">
        <v>-9999</v>
      </c>
      <c r="SV10">
        <v>-9999</v>
      </c>
      <c r="SW10">
        <v>-9999</v>
      </c>
      <c r="SX10">
        <v>-9999</v>
      </c>
      <c r="SY10">
        <v>-9999</v>
      </c>
      <c r="SZ10">
        <v>-9999</v>
      </c>
      <c r="TA10">
        <v>-9999</v>
      </c>
      <c r="TB10">
        <v>-9999</v>
      </c>
      <c r="TC10">
        <v>-9999</v>
      </c>
      <c r="TD10">
        <v>-9999</v>
      </c>
      <c r="TE10">
        <v>-9999</v>
      </c>
      <c r="TF10">
        <v>-9999</v>
      </c>
      <c r="TG10">
        <v>-9999</v>
      </c>
      <c r="TH10">
        <v>-9999</v>
      </c>
      <c r="TI10">
        <v>-9999</v>
      </c>
      <c r="TJ10">
        <v>-9999</v>
      </c>
      <c r="TK10">
        <v>-9999</v>
      </c>
      <c r="TL10">
        <v>-9999</v>
      </c>
      <c r="TM10">
        <v>-9999</v>
      </c>
      <c r="TN10">
        <v>-9999</v>
      </c>
      <c r="TO10">
        <v>-9999</v>
      </c>
      <c r="TP10">
        <v>-9999</v>
      </c>
      <c r="TQ10">
        <v>-9999</v>
      </c>
      <c r="TR10">
        <v>-9999</v>
      </c>
      <c r="TS10">
        <v>-9999</v>
      </c>
      <c r="TT10">
        <v>-9999</v>
      </c>
      <c r="TU10">
        <v>-9999</v>
      </c>
      <c r="TV10">
        <v>-9999</v>
      </c>
      <c r="TW10">
        <v>-9999</v>
      </c>
      <c r="TX10">
        <v>-9999</v>
      </c>
      <c r="TY10">
        <v>-9999</v>
      </c>
      <c r="TZ10">
        <v>-9999</v>
      </c>
      <c r="UA10">
        <v>-9999</v>
      </c>
      <c r="UB10">
        <v>7</v>
      </c>
      <c r="UC10">
        <v>7</v>
      </c>
      <c r="UD10">
        <v>7</v>
      </c>
      <c r="UE10">
        <v>7</v>
      </c>
      <c r="UF10">
        <v>7</v>
      </c>
      <c r="UG10">
        <v>7</v>
      </c>
      <c r="UH10">
        <v>7</v>
      </c>
      <c r="UI10">
        <v>7</v>
      </c>
      <c r="UJ10">
        <v>7</v>
      </c>
      <c r="UK10">
        <v>7</v>
      </c>
      <c r="UL10">
        <v>-9999</v>
      </c>
      <c r="UM10">
        <v>-9999</v>
      </c>
      <c r="UN10">
        <v>-9999</v>
      </c>
      <c r="UO10">
        <v>-9999</v>
      </c>
      <c r="UP10">
        <v>-9999</v>
      </c>
      <c r="UQ10">
        <v>-9999</v>
      </c>
      <c r="UR10">
        <v>-9999</v>
      </c>
      <c r="US10">
        <v>-9999</v>
      </c>
      <c r="UT10">
        <v>-9999</v>
      </c>
      <c r="UU10">
        <v>-9999</v>
      </c>
      <c r="UV10">
        <v>-9999</v>
      </c>
      <c r="UW10">
        <v>-9999</v>
      </c>
      <c r="UX10">
        <v>-9999</v>
      </c>
      <c r="UY10">
        <v>-9999</v>
      </c>
      <c r="UZ10">
        <v>-9999</v>
      </c>
      <c r="VA10">
        <v>-9999</v>
      </c>
      <c r="VB10">
        <v>-9999</v>
      </c>
      <c r="VC10">
        <v>-9999</v>
      </c>
      <c r="VD10">
        <v>-9999</v>
      </c>
      <c r="VE10">
        <v>-9999</v>
      </c>
      <c r="VF10">
        <v>-9999</v>
      </c>
      <c r="VG10">
        <v>-9999</v>
      </c>
      <c r="VH10">
        <v>-9999</v>
      </c>
      <c r="VI10">
        <v>-9999</v>
      </c>
      <c r="VJ10">
        <v>-9999</v>
      </c>
      <c r="VK10">
        <v>-9999</v>
      </c>
      <c r="VL10">
        <v>-9999</v>
      </c>
      <c r="VM10">
        <v>-9999</v>
      </c>
      <c r="VN10">
        <v>-9999</v>
      </c>
      <c r="VO10">
        <v>-9999</v>
      </c>
      <c r="VP10">
        <v>-9999</v>
      </c>
      <c r="VQ10">
        <v>-9999</v>
      </c>
      <c r="VR10">
        <v>-9999</v>
      </c>
      <c r="VS10">
        <v>-9999</v>
      </c>
      <c r="VT10">
        <v>-9999</v>
      </c>
      <c r="VU10">
        <v>-9999</v>
      </c>
      <c r="VV10">
        <v>-9999</v>
      </c>
      <c r="VW10">
        <v>-9999</v>
      </c>
      <c r="VX10">
        <v>-9999</v>
      </c>
      <c r="VY10">
        <v>-9999</v>
      </c>
      <c r="VZ10">
        <v>-9999</v>
      </c>
      <c r="WA10">
        <v>-9999</v>
      </c>
      <c r="WB10">
        <v>-9999</v>
      </c>
      <c r="WC10">
        <v>-9999</v>
      </c>
      <c r="WD10">
        <v>-9999</v>
      </c>
      <c r="WE10">
        <v>-9999</v>
      </c>
      <c r="WF10">
        <v>-9999</v>
      </c>
      <c r="WG10">
        <v>-9999</v>
      </c>
      <c r="WH10">
        <v>-9999</v>
      </c>
      <c r="WI10">
        <v>-9999</v>
      </c>
      <c r="WJ10">
        <v>-9999</v>
      </c>
      <c r="WK10">
        <v>-9999</v>
      </c>
      <c r="WL10">
        <v>-9999</v>
      </c>
      <c r="WM10">
        <v>-9999</v>
      </c>
      <c r="WN10">
        <v>-9999</v>
      </c>
      <c r="WO10">
        <v>-9999</v>
      </c>
      <c r="WP10">
        <v>-9999</v>
      </c>
      <c r="WQ10">
        <v>-9999</v>
      </c>
      <c r="WR10">
        <v>-9999</v>
      </c>
      <c r="WS10">
        <v>-9999</v>
      </c>
      <c r="WT10">
        <v>-9999</v>
      </c>
      <c r="WU10">
        <v>-9999</v>
      </c>
      <c r="WV10">
        <v>-9999</v>
      </c>
      <c r="WW10">
        <v>-9999</v>
      </c>
      <c r="WX10">
        <v>-9999</v>
      </c>
      <c r="WY10">
        <v>-9999</v>
      </c>
      <c r="WZ10">
        <v>-9999</v>
      </c>
      <c r="XA10">
        <v>-9999</v>
      </c>
      <c r="XB10">
        <v>-9999</v>
      </c>
      <c r="XC10">
        <v>-9999</v>
      </c>
      <c r="XD10">
        <v>-9999</v>
      </c>
      <c r="XE10">
        <v>-9999</v>
      </c>
      <c r="XF10">
        <v>-9999</v>
      </c>
      <c r="XG10">
        <v>-9999</v>
      </c>
      <c r="XH10">
        <v>-9999</v>
      </c>
      <c r="XI10">
        <v>-9999</v>
      </c>
      <c r="XJ10">
        <v>-9999</v>
      </c>
      <c r="XK10">
        <v>-9999</v>
      </c>
      <c r="XL10">
        <v>-9999</v>
      </c>
      <c r="XM10">
        <v>-9999</v>
      </c>
      <c r="XN10">
        <v>-9999</v>
      </c>
      <c r="XO10">
        <v>-9999</v>
      </c>
      <c r="XP10">
        <v>-9999</v>
      </c>
      <c r="XQ10">
        <v>-9999</v>
      </c>
      <c r="XR10">
        <v>-9999</v>
      </c>
      <c r="XS10">
        <v>-9999</v>
      </c>
      <c r="XT10">
        <v>-9999</v>
      </c>
      <c r="XU10">
        <v>-9999</v>
      </c>
      <c r="XV10">
        <v>-9999</v>
      </c>
      <c r="XW10">
        <v>-9999</v>
      </c>
      <c r="XX10">
        <v>-9999</v>
      </c>
      <c r="XY10">
        <v>-9999</v>
      </c>
      <c r="XZ10">
        <v>-9999</v>
      </c>
      <c r="YA10">
        <v>-9999</v>
      </c>
      <c r="YB10">
        <v>-9999</v>
      </c>
      <c r="YC10">
        <v>-9999</v>
      </c>
      <c r="YD10">
        <v>-9999</v>
      </c>
      <c r="YE10">
        <v>-9999</v>
      </c>
      <c r="YF10">
        <v>-9999</v>
      </c>
      <c r="YG10">
        <v>-9999</v>
      </c>
      <c r="YH10">
        <v>-9999</v>
      </c>
      <c r="YI10">
        <v>-9999</v>
      </c>
      <c r="YJ10">
        <v>-9999</v>
      </c>
      <c r="YK10">
        <v>-9999</v>
      </c>
      <c r="YL10">
        <v>-9999</v>
      </c>
      <c r="YM10">
        <v>-9999</v>
      </c>
      <c r="YN10">
        <v>-9999</v>
      </c>
      <c r="YO10">
        <v>-9999</v>
      </c>
      <c r="YP10">
        <v>-9999</v>
      </c>
      <c r="YQ10">
        <v>-9999</v>
      </c>
      <c r="YR10">
        <v>-9999</v>
      </c>
      <c r="YS10">
        <v>-9999</v>
      </c>
      <c r="YT10">
        <v>-9999</v>
      </c>
      <c r="YU10">
        <v>-9999</v>
      </c>
      <c r="YV10">
        <v>-9999</v>
      </c>
      <c r="YW10">
        <v>-9999</v>
      </c>
      <c r="YX10">
        <v>-9999</v>
      </c>
      <c r="YY10">
        <v>-9999</v>
      </c>
      <c r="YZ10">
        <v>-9999</v>
      </c>
      <c r="ZA10">
        <v>-9999</v>
      </c>
      <c r="ZB10">
        <v>-9999</v>
      </c>
      <c r="ZC10">
        <v>-9999</v>
      </c>
      <c r="ZD10">
        <v>-9999</v>
      </c>
      <c r="ZE10">
        <v>-9999</v>
      </c>
      <c r="ZF10">
        <v>-9999</v>
      </c>
      <c r="ZG10">
        <v>-9999</v>
      </c>
      <c r="ZH10">
        <v>-9999</v>
      </c>
      <c r="ZI10">
        <v>-9999</v>
      </c>
      <c r="ZJ10">
        <v>-9999</v>
      </c>
      <c r="ZK10">
        <v>-9999</v>
      </c>
      <c r="ZL10">
        <v>-9999</v>
      </c>
      <c r="ZM10">
        <v>-9999</v>
      </c>
      <c r="ZN10">
        <v>-9999</v>
      </c>
      <c r="ZO10">
        <v>-9999</v>
      </c>
      <c r="ZP10">
        <v>-9999</v>
      </c>
      <c r="ZQ10">
        <v>-9999</v>
      </c>
      <c r="ZR10">
        <v>-9999</v>
      </c>
      <c r="ZS10">
        <v>-9999</v>
      </c>
      <c r="ZT10">
        <v>-9999</v>
      </c>
      <c r="ZU10">
        <v>-9999</v>
      </c>
      <c r="ZV10">
        <v>-9999</v>
      </c>
      <c r="ZW10">
        <v>-9999</v>
      </c>
      <c r="ZX10">
        <v>-9999</v>
      </c>
      <c r="ZY10">
        <v>-9999</v>
      </c>
      <c r="ZZ10">
        <v>-9999</v>
      </c>
      <c r="AAA10">
        <v>-9999</v>
      </c>
      <c r="AAB10">
        <v>-9999</v>
      </c>
      <c r="AAC10">
        <v>-9999</v>
      </c>
      <c r="AAD10">
        <v>-9999</v>
      </c>
      <c r="AAE10">
        <v>-9999</v>
      </c>
      <c r="AAF10">
        <v>-9999</v>
      </c>
      <c r="AAG10">
        <v>-9999</v>
      </c>
      <c r="AAH10">
        <v>-9999</v>
      </c>
      <c r="AAI10">
        <v>-9999</v>
      </c>
      <c r="AAJ10">
        <v>-9999</v>
      </c>
      <c r="AAK10">
        <v>-9999</v>
      </c>
      <c r="AAL10">
        <v>-9999</v>
      </c>
      <c r="AAM10">
        <v>-9999</v>
      </c>
      <c r="AAN10">
        <v>-9999</v>
      </c>
      <c r="AAO10">
        <v>-9999</v>
      </c>
      <c r="AAP10">
        <v>-9999</v>
      </c>
      <c r="AAQ10">
        <v>-9999</v>
      </c>
      <c r="AAR10">
        <v>-9999</v>
      </c>
      <c r="AAS10">
        <v>-9999</v>
      </c>
    </row>
    <row r="11" spans="1:721">
      <c r="A11" s="7">
        <v>80</v>
      </c>
      <c r="B11">
        <v>-9999</v>
      </c>
      <c r="C11">
        <v>-9999</v>
      </c>
      <c r="D11">
        <v>-9999</v>
      </c>
      <c r="E11">
        <v>-9999</v>
      </c>
      <c r="F11">
        <v>-9999</v>
      </c>
      <c r="G11">
        <v>-9999</v>
      </c>
      <c r="H11">
        <v>-9999</v>
      </c>
      <c r="I11">
        <v>-9999</v>
      </c>
      <c r="J11">
        <v>-9999</v>
      </c>
      <c r="K11">
        <v>-9999</v>
      </c>
      <c r="L11">
        <v>-9999</v>
      </c>
      <c r="M11">
        <v>-9999</v>
      </c>
      <c r="N11">
        <v>-9999</v>
      </c>
      <c r="O11">
        <v>-9999</v>
      </c>
      <c r="P11">
        <v>-9999</v>
      </c>
      <c r="Q11">
        <v>-9999</v>
      </c>
      <c r="R11">
        <v>-9999</v>
      </c>
      <c r="S11">
        <v>-9999</v>
      </c>
      <c r="T11">
        <v>-9999</v>
      </c>
      <c r="U11">
        <v>-9999</v>
      </c>
      <c r="V11">
        <v>-9999</v>
      </c>
      <c r="W11">
        <v>-9999</v>
      </c>
      <c r="X11">
        <v>-9999</v>
      </c>
      <c r="Y11">
        <v>-9999</v>
      </c>
      <c r="Z11">
        <v>-9999</v>
      </c>
      <c r="AA11">
        <v>-9999</v>
      </c>
      <c r="AB11">
        <v>-9999</v>
      </c>
      <c r="AC11">
        <v>-9999</v>
      </c>
      <c r="AD11">
        <v>-9999</v>
      </c>
      <c r="AE11">
        <v>-9999</v>
      </c>
      <c r="AF11">
        <v>-9999</v>
      </c>
      <c r="AG11">
        <v>-9999</v>
      </c>
      <c r="AH11">
        <v>-9999</v>
      </c>
      <c r="AI11">
        <v>-9999</v>
      </c>
      <c r="AJ11">
        <v>-9999</v>
      </c>
      <c r="AK11">
        <v>-9999</v>
      </c>
      <c r="AL11">
        <v>-9999</v>
      </c>
      <c r="AM11">
        <v>-9999</v>
      </c>
      <c r="AN11">
        <v>-9999</v>
      </c>
      <c r="AO11">
        <v>-9999</v>
      </c>
      <c r="AP11">
        <v>-9999</v>
      </c>
      <c r="AQ11">
        <v>-9999</v>
      </c>
      <c r="AR11">
        <v>-9999</v>
      </c>
      <c r="AS11">
        <v>-9999</v>
      </c>
      <c r="AT11">
        <v>-9999</v>
      </c>
      <c r="AU11">
        <v>-9999</v>
      </c>
      <c r="AV11">
        <v>-9999</v>
      </c>
      <c r="AW11">
        <v>-9999</v>
      </c>
      <c r="AX11">
        <v>-9999</v>
      </c>
      <c r="AY11">
        <v>-9999</v>
      </c>
      <c r="AZ11">
        <v>-9999</v>
      </c>
      <c r="BA11">
        <v>-9999</v>
      </c>
      <c r="BB11">
        <v>-9999</v>
      </c>
      <c r="BC11">
        <v>-9999</v>
      </c>
      <c r="BD11">
        <v>-9999</v>
      </c>
      <c r="BE11">
        <v>-9999</v>
      </c>
      <c r="BF11">
        <v>-9999</v>
      </c>
      <c r="BG11">
        <v>-9999</v>
      </c>
      <c r="BH11">
        <v>-9999</v>
      </c>
      <c r="BI11">
        <v>-9999</v>
      </c>
      <c r="BJ11">
        <v>-9999</v>
      </c>
      <c r="BK11">
        <v>-9999</v>
      </c>
      <c r="BL11">
        <v>-9999</v>
      </c>
      <c r="BM11">
        <v>-9999</v>
      </c>
      <c r="BN11">
        <v>-9999</v>
      </c>
      <c r="BO11">
        <v>-9999</v>
      </c>
      <c r="BP11">
        <v>-9999</v>
      </c>
      <c r="BQ11">
        <v>-9999</v>
      </c>
      <c r="BR11">
        <v>-9999</v>
      </c>
      <c r="BS11">
        <v>-9999</v>
      </c>
      <c r="BT11">
        <v>-9999</v>
      </c>
      <c r="BU11">
        <v>-9999</v>
      </c>
      <c r="BV11">
        <v>-9999</v>
      </c>
      <c r="BW11">
        <v>-9999</v>
      </c>
      <c r="BX11">
        <v>-9999</v>
      </c>
      <c r="BY11">
        <v>-9999</v>
      </c>
      <c r="BZ11">
        <v>-9999</v>
      </c>
      <c r="CA11">
        <v>-9999</v>
      </c>
      <c r="CB11">
        <v>-9999</v>
      </c>
      <c r="CC11">
        <v>-9999</v>
      </c>
      <c r="CD11">
        <v>-9999</v>
      </c>
      <c r="CE11">
        <v>-9999</v>
      </c>
      <c r="CF11">
        <v>-9999</v>
      </c>
      <c r="CG11">
        <v>-9999</v>
      </c>
      <c r="CH11">
        <v>-9999</v>
      </c>
      <c r="CI11">
        <v>-9999</v>
      </c>
      <c r="CJ11">
        <v>-9999</v>
      </c>
      <c r="CK11">
        <v>-9999</v>
      </c>
      <c r="CL11">
        <v>-9999</v>
      </c>
      <c r="CM11">
        <v>-9999</v>
      </c>
      <c r="CN11">
        <v>-9999</v>
      </c>
      <c r="CO11">
        <v>-9999</v>
      </c>
      <c r="CP11">
        <v>-9999</v>
      </c>
      <c r="CQ11">
        <v>-9999</v>
      </c>
      <c r="CR11">
        <v>-9999</v>
      </c>
      <c r="CS11">
        <v>-9999</v>
      </c>
      <c r="CT11">
        <v>-9999</v>
      </c>
      <c r="CU11">
        <v>-9999</v>
      </c>
      <c r="CV11">
        <v>-9999</v>
      </c>
      <c r="CW11">
        <v>-9999</v>
      </c>
      <c r="CX11">
        <v>-9999</v>
      </c>
      <c r="CY11">
        <v>-9999</v>
      </c>
      <c r="CZ11">
        <v>-9999</v>
      </c>
      <c r="DA11">
        <v>-9999</v>
      </c>
      <c r="DB11">
        <v>-9999</v>
      </c>
      <c r="DC11">
        <v>-9999</v>
      </c>
      <c r="DD11">
        <v>-9999</v>
      </c>
      <c r="DE11">
        <v>-9999</v>
      </c>
      <c r="DF11">
        <v>-9999</v>
      </c>
      <c r="DG11">
        <v>-9999</v>
      </c>
      <c r="DH11">
        <v>-9999</v>
      </c>
      <c r="DI11">
        <v>-9999</v>
      </c>
      <c r="DJ11">
        <v>-9999</v>
      </c>
      <c r="DK11">
        <v>-9999</v>
      </c>
      <c r="DL11">
        <v>-9999</v>
      </c>
      <c r="DM11">
        <v>-9999</v>
      </c>
      <c r="DN11">
        <v>-9999</v>
      </c>
      <c r="DO11">
        <v>-9999</v>
      </c>
      <c r="DP11">
        <v>-9999</v>
      </c>
      <c r="DQ11">
        <v>-9999</v>
      </c>
      <c r="DR11">
        <v>-9999</v>
      </c>
      <c r="DS11">
        <v>-9999</v>
      </c>
      <c r="DT11">
        <v>-9999</v>
      </c>
      <c r="DU11">
        <v>-9999</v>
      </c>
      <c r="DV11">
        <v>-9999</v>
      </c>
      <c r="DW11">
        <v>-9999</v>
      </c>
      <c r="DX11">
        <v>-9999</v>
      </c>
      <c r="DY11">
        <v>-9999</v>
      </c>
      <c r="DZ11">
        <v>-9999</v>
      </c>
      <c r="EA11">
        <v>-9999</v>
      </c>
      <c r="EB11">
        <v>-9999</v>
      </c>
      <c r="EC11">
        <v>-9999</v>
      </c>
      <c r="ED11">
        <v>-9999</v>
      </c>
      <c r="EE11">
        <v>-9999</v>
      </c>
      <c r="EF11">
        <v>-9999</v>
      </c>
      <c r="EG11">
        <v>-9999</v>
      </c>
      <c r="EH11">
        <v>-9999</v>
      </c>
      <c r="EI11">
        <v>-9999</v>
      </c>
      <c r="EJ11">
        <v>-9999</v>
      </c>
      <c r="EK11">
        <v>-9999</v>
      </c>
      <c r="EL11">
        <v>-9999</v>
      </c>
      <c r="EM11">
        <v>-9999</v>
      </c>
      <c r="EN11">
        <v>-9999</v>
      </c>
      <c r="EO11">
        <v>-9999</v>
      </c>
      <c r="EP11">
        <v>-9999</v>
      </c>
      <c r="EQ11">
        <v>-9999</v>
      </c>
      <c r="ER11">
        <v>-9999</v>
      </c>
      <c r="ES11">
        <v>-9999</v>
      </c>
      <c r="ET11">
        <v>-9999</v>
      </c>
      <c r="EU11">
        <v>-9999</v>
      </c>
      <c r="EV11">
        <v>-9999</v>
      </c>
      <c r="EW11">
        <v>-9999</v>
      </c>
      <c r="EX11">
        <v>-9999</v>
      </c>
      <c r="EY11">
        <v>-9999</v>
      </c>
      <c r="EZ11">
        <v>-9999</v>
      </c>
      <c r="FA11">
        <v>-9999</v>
      </c>
      <c r="FB11">
        <v>-9999</v>
      </c>
      <c r="FC11">
        <v>-9999</v>
      </c>
      <c r="FD11">
        <v>-9999</v>
      </c>
      <c r="FE11">
        <v>-9999</v>
      </c>
      <c r="FF11">
        <v>-9999</v>
      </c>
      <c r="FG11">
        <v>-9999</v>
      </c>
      <c r="FH11">
        <v>-9999</v>
      </c>
      <c r="FI11">
        <v>-9999</v>
      </c>
      <c r="FJ11">
        <v>-9999</v>
      </c>
      <c r="FK11">
        <v>-9999</v>
      </c>
      <c r="FL11">
        <v>-9999</v>
      </c>
      <c r="FM11">
        <v>7</v>
      </c>
      <c r="FN11">
        <v>7</v>
      </c>
      <c r="FO11">
        <v>7</v>
      </c>
      <c r="FP11">
        <v>7</v>
      </c>
      <c r="FQ11">
        <v>7</v>
      </c>
      <c r="FR11">
        <v>7</v>
      </c>
      <c r="FS11">
        <v>7</v>
      </c>
      <c r="FT11">
        <v>7</v>
      </c>
      <c r="FU11">
        <v>7</v>
      </c>
      <c r="FV11">
        <v>7</v>
      </c>
      <c r="FW11">
        <v>7</v>
      </c>
      <c r="FX11">
        <v>7</v>
      </c>
      <c r="FY11">
        <v>7</v>
      </c>
      <c r="FZ11">
        <v>7</v>
      </c>
      <c r="GA11">
        <v>7</v>
      </c>
      <c r="GB11">
        <v>-9999</v>
      </c>
      <c r="GC11">
        <v>7</v>
      </c>
      <c r="GD11">
        <v>7</v>
      </c>
      <c r="GE11">
        <v>-9999</v>
      </c>
      <c r="GF11">
        <v>-9999</v>
      </c>
      <c r="GG11">
        <v>7</v>
      </c>
      <c r="GH11">
        <v>7</v>
      </c>
      <c r="GI11">
        <v>7</v>
      </c>
      <c r="GJ11">
        <v>7</v>
      </c>
      <c r="GK11">
        <v>7</v>
      </c>
      <c r="GL11">
        <v>-9999</v>
      </c>
      <c r="GM11">
        <v>-9999</v>
      </c>
      <c r="GN11">
        <v>7</v>
      </c>
      <c r="GO11">
        <v>7</v>
      </c>
      <c r="GP11">
        <v>7</v>
      </c>
      <c r="GQ11">
        <v>7</v>
      </c>
      <c r="GR11">
        <v>7</v>
      </c>
      <c r="GS11">
        <v>7</v>
      </c>
      <c r="GT11">
        <v>7</v>
      </c>
      <c r="GU11">
        <v>7</v>
      </c>
      <c r="GV11">
        <v>7</v>
      </c>
      <c r="GW11">
        <v>7</v>
      </c>
      <c r="GX11">
        <v>7</v>
      </c>
      <c r="GY11">
        <v>7</v>
      </c>
      <c r="GZ11">
        <v>7</v>
      </c>
      <c r="HA11">
        <v>7</v>
      </c>
      <c r="HB11">
        <v>7</v>
      </c>
      <c r="HC11">
        <v>7</v>
      </c>
      <c r="HD11">
        <v>7</v>
      </c>
      <c r="HE11">
        <v>7</v>
      </c>
      <c r="HF11">
        <v>7</v>
      </c>
      <c r="HG11">
        <v>7</v>
      </c>
      <c r="HH11">
        <v>7</v>
      </c>
      <c r="HI11">
        <v>7</v>
      </c>
      <c r="HJ11">
        <v>7</v>
      </c>
      <c r="HK11">
        <v>7</v>
      </c>
      <c r="HL11">
        <v>7</v>
      </c>
      <c r="HM11">
        <v>7</v>
      </c>
      <c r="HN11">
        <v>-9999</v>
      </c>
      <c r="HO11">
        <v>-9999</v>
      </c>
      <c r="HP11">
        <v>-9999</v>
      </c>
      <c r="HQ11">
        <v>-9999</v>
      </c>
      <c r="HR11">
        <v>-9999</v>
      </c>
      <c r="HS11">
        <v>7</v>
      </c>
      <c r="HT11">
        <v>7</v>
      </c>
      <c r="HU11">
        <v>7</v>
      </c>
      <c r="HV11">
        <v>7</v>
      </c>
      <c r="HW11">
        <v>7</v>
      </c>
      <c r="HX11">
        <v>7</v>
      </c>
      <c r="HY11">
        <v>7</v>
      </c>
      <c r="HZ11">
        <v>7</v>
      </c>
      <c r="IA11">
        <v>7</v>
      </c>
      <c r="IB11">
        <v>7</v>
      </c>
      <c r="IC11">
        <v>7</v>
      </c>
      <c r="ID11">
        <v>7</v>
      </c>
      <c r="IE11">
        <v>7</v>
      </c>
      <c r="IF11">
        <v>7</v>
      </c>
      <c r="IG11">
        <v>7</v>
      </c>
      <c r="IH11">
        <v>7</v>
      </c>
      <c r="II11">
        <v>7</v>
      </c>
      <c r="IJ11">
        <v>7</v>
      </c>
      <c r="IK11">
        <v>7</v>
      </c>
      <c r="IL11">
        <v>7</v>
      </c>
      <c r="IM11">
        <v>7</v>
      </c>
      <c r="IN11">
        <v>7</v>
      </c>
      <c r="IO11">
        <v>7</v>
      </c>
      <c r="IP11">
        <v>7</v>
      </c>
      <c r="IQ11">
        <v>7</v>
      </c>
      <c r="IR11">
        <v>7</v>
      </c>
      <c r="IS11">
        <v>7</v>
      </c>
      <c r="IT11">
        <v>7</v>
      </c>
      <c r="IU11">
        <v>7</v>
      </c>
      <c r="IV11">
        <v>7</v>
      </c>
      <c r="IW11">
        <v>7</v>
      </c>
      <c r="IX11">
        <v>7</v>
      </c>
      <c r="IY11">
        <v>7</v>
      </c>
      <c r="IZ11">
        <v>7</v>
      </c>
      <c r="JA11">
        <v>7</v>
      </c>
      <c r="JB11">
        <v>7</v>
      </c>
      <c r="JC11">
        <v>7</v>
      </c>
      <c r="JD11">
        <v>7</v>
      </c>
      <c r="JE11">
        <v>7</v>
      </c>
      <c r="JF11">
        <v>7</v>
      </c>
      <c r="JG11">
        <v>7</v>
      </c>
      <c r="JH11">
        <v>7</v>
      </c>
      <c r="JI11">
        <v>7</v>
      </c>
      <c r="JJ11">
        <v>7</v>
      </c>
      <c r="JK11">
        <v>7</v>
      </c>
      <c r="JL11">
        <v>7</v>
      </c>
      <c r="JM11">
        <v>7</v>
      </c>
      <c r="JN11">
        <v>7</v>
      </c>
      <c r="JO11">
        <v>7</v>
      </c>
      <c r="JP11">
        <v>7</v>
      </c>
      <c r="JQ11">
        <v>7</v>
      </c>
      <c r="JR11">
        <v>7</v>
      </c>
      <c r="JS11">
        <v>7</v>
      </c>
      <c r="JT11">
        <v>7</v>
      </c>
      <c r="JU11">
        <v>7</v>
      </c>
      <c r="JV11">
        <v>7</v>
      </c>
      <c r="JW11">
        <v>7</v>
      </c>
      <c r="JX11">
        <v>7</v>
      </c>
      <c r="JY11">
        <v>7</v>
      </c>
      <c r="JZ11">
        <v>7</v>
      </c>
      <c r="KA11">
        <v>7</v>
      </c>
      <c r="KB11">
        <v>7</v>
      </c>
      <c r="KC11">
        <v>7</v>
      </c>
      <c r="KD11">
        <v>7</v>
      </c>
      <c r="KE11">
        <v>7</v>
      </c>
      <c r="KF11">
        <v>7</v>
      </c>
      <c r="KG11">
        <v>7</v>
      </c>
      <c r="KH11">
        <v>7</v>
      </c>
      <c r="KI11">
        <v>7</v>
      </c>
      <c r="KJ11">
        <v>7</v>
      </c>
      <c r="KK11">
        <v>7</v>
      </c>
      <c r="KL11">
        <v>7</v>
      </c>
      <c r="KM11">
        <v>7</v>
      </c>
      <c r="KN11">
        <v>7</v>
      </c>
      <c r="KO11">
        <v>7</v>
      </c>
      <c r="KP11">
        <v>7</v>
      </c>
      <c r="KQ11">
        <v>7</v>
      </c>
      <c r="KR11">
        <v>7</v>
      </c>
      <c r="KS11">
        <v>7</v>
      </c>
      <c r="KT11">
        <v>7</v>
      </c>
      <c r="KU11">
        <v>7</v>
      </c>
      <c r="KV11">
        <v>7</v>
      </c>
      <c r="KW11">
        <v>7</v>
      </c>
      <c r="KX11">
        <v>7</v>
      </c>
      <c r="KY11">
        <v>7</v>
      </c>
      <c r="KZ11">
        <v>7</v>
      </c>
      <c r="LA11">
        <v>7</v>
      </c>
      <c r="LB11">
        <v>7</v>
      </c>
      <c r="LC11">
        <v>7</v>
      </c>
      <c r="LD11">
        <v>7</v>
      </c>
      <c r="LE11">
        <v>7</v>
      </c>
      <c r="LF11">
        <v>7</v>
      </c>
      <c r="LG11">
        <v>7</v>
      </c>
      <c r="LH11">
        <v>7</v>
      </c>
      <c r="LI11">
        <v>7</v>
      </c>
      <c r="LJ11">
        <v>-9999</v>
      </c>
      <c r="LK11">
        <v>-9999</v>
      </c>
      <c r="LL11">
        <v>7</v>
      </c>
      <c r="LM11">
        <v>7</v>
      </c>
      <c r="LN11">
        <v>7</v>
      </c>
      <c r="LO11">
        <v>7</v>
      </c>
      <c r="LP11">
        <v>-9999</v>
      </c>
      <c r="LQ11">
        <v>-9999</v>
      </c>
      <c r="LR11">
        <v>-9999</v>
      </c>
      <c r="LS11">
        <v>-9999</v>
      </c>
      <c r="LT11">
        <v>-9999</v>
      </c>
      <c r="LU11">
        <v>-9999</v>
      </c>
      <c r="LV11">
        <v>-9999</v>
      </c>
      <c r="LW11">
        <v>-9999</v>
      </c>
      <c r="LX11">
        <v>-9999</v>
      </c>
      <c r="LY11">
        <v>-9999</v>
      </c>
      <c r="LZ11">
        <v>-9999</v>
      </c>
      <c r="MA11">
        <v>-9999</v>
      </c>
      <c r="MB11">
        <v>-9999</v>
      </c>
      <c r="MC11">
        <v>-9999</v>
      </c>
      <c r="MD11">
        <v>-9999</v>
      </c>
      <c r="ME11">
        <v>-9999</v>
      </c>
      <c r="MF11">
        <v>-9999</v>
      </c>
      <c r="MG11">
        <v>-9999</v>
      </c>
      <c r="MH11">
        <v>-9999</v>
      </c>
      <c r="MI11">
        <v>-9999</v>
      </c>
      <c r="MJ11">
        <v>-9999</v>
      </c>
      <c r="MK11">
        <v>-9999</v>
      </c>
      <c r="ML11">
        <v>-9999</v>
      </c>
      <c r="MM11">
        <v>-9999</v>
      </c>
      <c r="MN11">
        <v>-9999</v>
      </c>
      <c r="MO11">
        <v>-9999</v>
      </c>
      <c r="MP11">
        <v>-9999</v>
      </c>
      <c r="MQ11">
        <v>-9999</v>
      </c>
      <c r="MR11">
        <v>-9999</v>
      </c>
      <c r="MS11">
        <v>-9999</v>
      </c>
      <c r="MT11">
        <v>-9999</v>
      </c>
      <c r="MU11">
        <v>-9999</v>
      </c>
      <c r="MV11">
        <v>-9999</v>
      </c>
      <c r="MW11">
        <v>-9999</v>
      </c>
      <c r="MX11">
        <v>-9999</v>
      </c>
      <c r="MY11">
        <v>-9999</v>
      </c>
      <c r="MZ11">
        <v>-9999</v>
      </c>
      <c r="NA11">
        <v>-9999</v>
      </c>
      <c r="NB11">
        <v>-9999</v>
      </c>
      <c r="NC11">
        <v>-9999</v>
      </c>
      <c r="ND11">
        <v>-9999</v>
      </c>
      <c r="NE11">
        <v>-9999</v>
      </c>
      <c r="NF11">
        <v>-9999</v>
      </c>
      <c r="NG11">
        <v>-9999</v>
      </c>
      <c r="NH11">
        <v>-9999</v>
      </c>
      <c r="NI11">
        <v>-9999</v>
      </c>
      <c r="NJ11">
        <v>-9999</v>
      </c>
      <c r="NK11">
        <v>-9999</v>
      </c>
      <c r="NL11">
        <v>-9999</v>
      </c>
      <c r="NM11">
        <v>-9999</v>
      </c>
      <c r="NN11">
        <v>-9999</v>
      </c>
      <c r="NO11">
        <v>-9999</v>
      </c>
      <c r="NP11">
        <v>-9999</v>
      </c>
      <c r="NQ11">
        <v>-9999</v>
      </c>
      <c r="NR11">
        <v>-9999</v>
      </c>
      <c r="NS11">
        <v>-9999</v>
      </c>
      <c r="NT11">
        <v>-9999</v>
      </c>
      <c r="NU11">
        <v>-9999</v>
      </c>
      <c r="NV11">
        <v>-9999</v>
      </c>
      <c r="NW11">
        <v>-9999</v>
      </c>
      <c r="NX11">
        <v>-9999</v>
      </c>
      <c r="NY11">
        <v>-9999</v>
      </c>
      <c r="NZ11">
        <v>-9999</v>
      </c>
      <c r="OA11">
        <v>-9999</v>
      </c>
      <c r="OB11">
        <v>-9999</v>
      </c>
      <c r="OC11">
        <v>-9999</v>
      </c>
      <c r="OD11">
        <v>-9999</v>
      </c>
      <c r="OE11">
        <v>-9999</v>
      </c>
      <c r="OF11">
        <v>-9999</v>
      </c>
      <c r="OG11">
        <v>-9999</v>
      </c>
      <c r="OH11">
        <v>-9999</v>
      </c>
      <c r="OI11">
        <v>-9999</v>
      </c>
      <c r="OJ11">
        <v>7</v>
      </c>
      <c r="OK11">
        <v>-9999</v>
      </c>
      <c r="OL11">
        <v>7</v>
      </c>
      <c r="OM11">
        <v>7</v>
      </c>
      <c r="ON11">
        <v>-9999</v>
      </c>
      <c r="OO11">
        <v>7</v>
      </c>
      <c r="OP11">
        <v>-9999</v>
      </c>
      <c r="OQ11">
        <v>7</v>
      </c>
      <c r="OR11">
        <v>-9999</v>
      </c>
      <c r="OS11">
        <v>7</v>
      </c>
      <c r="OT11">
        <v>7</v>
      </c>
      <c r="OU11">
        <v>7</v>
      </c>
      <c r="OV11">
        <v>-9999</v>
      </c>
      <c r="OW11">
        <v>-9999</v>
      </c>
      <c r="OX11">
        <v>-9999</v>
      </c>
      <c r="OY11">
        <v>-9999</v>
      </c>
      <c r="OZ11">
        <v>-9999</v>
      </c>
      <c r="PA11">
        <v>-9999</v>
      </c>
      <c r="PB11">
        <v>-9999</v>
      </c>
      <c r="PC11">
        <v>-9999</v>
      </c>
      <c r="PD11">
        <v>-9999</v>
      </c>
      <c r="PE11">
        <v>-9999</v>
      </c>
      <c r="PF11">
        <v>-9999</v>
      </c>
      <c r="PG11">
        <v>-9999</v>
      </c>
      <c r="PH11">
        <v>-9999</v>
      </c>
      <c r="PI11">
        <v>-9999</v>
      </c>
      <c r="PJ11">
        <v>-9999</v>
      </c>
      <c r="PK11">
        <v>-9999</v>
      </c>
      <c r="PL11">
        <v>-9999</v>
      </c>
      <c r="PM11">
        <v>-9999</v>
      </c>
      <c r="PN11">
        <v>-9999</v>
      </c>
      <c r="PO11">
        <v>-9999</v>
      </c>
      <c r="PP11">
        <v>-9999</v>
      </c>
      <c r="PQ11">
        <v>-9999</v>
      </c>
      <c r="PR11">
        <v>-9999</v>
      </c>
      <c r="PS11">
        <v>-9999</v>
      </c>
      <c r="PT11">
        <v>-9999</v>
      </c>
      <c r="PU11">
        <v>-9999</v>
      </c>
      <c r="PV11">
        <v>-9999</v>
      </c>
      <c r="PW11">
        <v>-9999</v>
      </c>
      <c r="PX11">
        <v>-9999</v>
      </c>
      <c r="PY11">
        <v>-9999</v>
      </c>
      <c r="PZ11">
        <v>-9999</v>
      </c>
      <c r="QA11">
        <v>-9999</v>
      </c>
      <c r="QB11">
        <v>-9999</v>
      </c>
      <c r="QC11">
        <v>-9999</v>
      </c>
      <c r="QD11">
        <v>-9999</v>
      </c>
      <c r="QE11">
        <v>-9999</v>
      </c>
      <c r="QF11">
        <v>-9999</v>
      </c>
      <c r="QG11">
        <v>-9999</v>
      </c>
      <c r="QH11">
        <v>-9999</v>
      </c>
      <c r="QI11">
        <v>-9999</v>
      </c>
      <c r="QJ11">
        <v>-9999</v>
      </c>
      <c r="QK11">
        <v>-9999</v>
      </c>
      <c r="QL11">
        <v>-9999</v>
      </c>
      <c r="QM11">
        <v>-9999</v>
      </c>
      <c r="QN11">
        <v>7</v>
      </c>
      <c r="QO11">
        <v>7</v>
      </c>
      <c r="QP11">
        <v>7</v>
      </c>
      <c r="QQ11">
        <v>7</v>
      </c>
      <c r="QR11">
        <v>-9999</v>
      </c>
      <c r="QS11">
        <v>-9999</v>
      </c>
      <c r="QT11">
        <v>-9999</v>
      </c>
      <c r="QU11">
        <v>-9999</v>
      </c>
      <c r="QV11">
        <v>-9999</v>
      </c>
      <c r="QW11">
        <v>-9999</v>
      </c>
      <c r="QX11">
        <v>7</v>
      </c>
      <c r="QY11">
        <v>7</v>
      </c>
      <c r="QZ11">
        <v>7</v>
      </c>
      <c r="RA11">
        <v>7</v>
      </c>
      <c r="RB11">
        <v>7</v>
      </c>
      <c r="RC11">
        <v>-9999</v>
      </c>
      <c r="RD11">
        <v>7</v>
      </c>
      <c r="RE11">
        <v>-9999</v>
      </c>
      <c r="RF11">
        <v>7</v>
      </c>
      <c r="RG11">
        <v>7</v>
      </c>
      <c r="RH11">
        <v>-9999</v>
      </c>
      <c r="RI11">
        <v>7</v>
      </c>
      <c r="RJ11">
        <v>-9999</v>
      </c>
      <c r="RK11">
        <v>-9999</v>
      </c>
      <c r="RL11">
        <v>-9999</v>
      </c>
      <c r="RM11">
        <v>-9999</v>
      </c>
      <c r="RN11">
        <v>-9999</v>
      </c>
      <c r="RO11">
        <v>-9999</v>
      </c>
      <c r="RP11">
        <v>-9999</v>
      </c>
      <c r="RQ11">
        <v>-9999</v>
      </c>
      <c r="RR11">
        <v>-9999</v>
      </c>
      <c r="RS11">
        <v>-9999</v>
      </c>
      <c r="RT11">
        <v>-9999</v>
      </c>
      <c r="RU11">
        <v>-9999</v>
      </c>
      <c r="RV11">
        <v>-9999</v>
      </c>
      <c r="RW11">
        <v>-9999</v>
      </c>
      <c r="RX11">
        <v>-9999</v>
      </c>
      <c r="RY11">
        <v>-9999</v>
      </c>
      <c r="RZ11">
        <v>-9999</v>
      </c>
      <c r="SA11">
        <v>-9999</v>
      </c>
      <c r="SB11">
        <v>-9999</v>
      </c>
      <c r="SC11">
        <v>-9999</v>
      </c>
      <c r="SD11">
        <v>-9999</v>
      </c>
      <c r="SE11">
        <v>-9999</v>
      </c>
      <c r="SF11">
        <v>-9999</v>
      </c>
      <c r="SG11">
        <v>-9999</v>
      </c>
      <c r="SH11">
        <v>-9999</v>
      </c>
      <c r="SI11">
        <v>-9999</v>
      </c>
      <c r="SJ11">
        <v>-9999</v>
      </c>
      <c r="SK11">
        <v>-9999</v>
      </c>
      <c r="SL11">
        <v>-9999</v>
      </c>
      <c r="SM11">
        <v>-9999</v>
      </c>
      <c r="SN11">
        <v>-9999</v>
      </c>
      <c r="SO11">
        <v>-9999</v>
      </c>
      <c r="SP11">
        <v>-9999</v>
      </c>
      <c r="SQ11">
        <v>-9999</v>
      </c>
      <c r="SR11">
        <v>-9999</v>
      </c>
      <c r="SS11">
        <v>-9999</v>
      </c>
      <c r="ST11">
        <v>-9999</v>
      </c>
      <c r="SU11">
        <v>-9999</v>
      </c>
      <c r="SV11">
        <v>-9999</v>
      </c>
      <c r="SW11">
        <v>-9999</v>
      </c>
      <c r="SX11">
        <v>-9999</v>
      </c>
      <c r="SY11">
        <v>-9999</v>
      </c>
      <c r="SZ11">
        <v>-9999</v>
      </c>
      <c r="TA11">
        <v>-9999</v>
      </c>
      <c r="TB11">
        <v>-9999</v>
      </c>
      <c r="TC11">
        <v>-9999</v>
      </c>
      <c r="TD11">
        <v>-9999</v>
      </c>
      <c r="TE11">
        <v>-9999</v>
      </c>
      <c r="TF11">
        <v>-9999</v>
      </c>
      <c r="TG11">
        <v>-9999</v>
      </c>
      <c r="TH11">
        <v>-9999</v>
      </c>
      <c r="TI11">
        <v>-9999</v>
      </c>
      <c r="TJ11">
        <v>-9999</v>
      </c>
      <c r="TK11">
        <v>-9999</v>
      </c>
      <c r="TL11">
        <v>-9999</v>
      </c>
      <c r="TM11">
        <v>-9999</v>
      </c>
      <c r="TN11">
        <v>-9999</v>
      </c>
      <c r="TO11">
        <v>-9999</v>
      </c>
      <c r="TP11">
        <v>-9999</v>
      </c>
      <c r="TQ11">
        <v>-9999</v>
      </c>
      <c r="TR11">
        <v>-9999</v>
      </c>
      <c r="TS11">
        <v>-9999</v>
      </c>
      <c r="TT11">
        <v>-9999</v>
      </c>
      <c r="TU11">
        <v>-9999</v>
      </c>
      <c r="TV11">
        <v>-9999</v>
      </c>
      <c r="TW11">
        <v>-9999</v>
      </c>
      <c r="TX11">
        <v>-9999</v>
      </c>
      <c r="TY11">
        <v>-9999</v>
      </c>
      <c r="TZ11">
        <v>7</v>
      </c>
      <c r="UA11">
        <v>7</v>
      </c>
      <c r="UB11">
        <v>7</v>
      </c>
      <c r="UC11">
        <v>7</v>
      </c>
      <c r="UD11">
        <v>7</v>
      </c>
      <c r="UE11">
        <v>7</v>
      </c>
      <c r="UF11">
        <v>7</v>
      </c>
      <c r="UG11">
        <v>7</v>
      </c>
      <c r="UH11">
        <v>7</v>
      </c>
      <c r="UI11">
        <v>7</v>
      </c>
      <c r="UJ11">
        <v>-9999</v>
      </c>
      <c r="UK11">
        <v>-9999</v>
      </c>
      <c r="UL11">
        <v>-9999</v>
      </c>
      <c r="UM11">
        <v>-9999</v>
      </c>
      <c r="UN11">
        <v>-9999</v>
      </c>
      <c r="UO11">
        <v>-9999</v>
      </c>
      <c r="UP11">
        <v>-9999</v>
      </c>
      <c r="UQ11">
        <v>-9999</v>
      </c>
      <c r="UR11">
        <v>-9999</v>
      </c>
      <c r="US11">
        <v>-9999</v>
      </c>
      <c r="UT11">
        <v>-9999</v>
      </c>
      <c r="UU11">
        <v>-9999</v>
      </c>
      <c r="UV11">
        <v>-9999</v>
      </c>
      <c r="UW11">
        <v>-9999</v>
      </c>
      <c r="UX11">
        <v>-9999</v>
      </c>
      <c r="UY11">
        <v>-9999</v>
      </c>
      <c r="UZ11">
        <v>-9999</v>
      </c>
      <c r="VA11">
        <v>-9999</v>
      </c>
      <c r="VB11">
        <v>-9999</v>
      </c>
      <c r="VC11">
        <v>-9999</v>
      </c>
      <c r="VD11">
        <v>-9999</v>
      </c>
      <c r="VE11">
        <v>-9999</v>
      </c>
      <c r="VF11">
        <v>-9999</v>
      </c>
      <c r="VG11">
        <v>-9999</v>
      </c>
      <c r="VH11">
        <v>-9999</v>
      </c>
      <c r="VI11">
        <v>-9999</v>
      </c>
      <c r="VJ11">
        <v>-9999</v>
      </c>
      <c r="VK11">
        <v>-9999</v>
      </c>
      <c r="VL11">
        <v>-9999</v>
      </c>
      <c r="VM11">
        <v>-9999</v>
      </c>
      <c r="VN11">
        <v>-9999</v>
      </c>
      <c r="VO11">
        <v>-9999</v>
      </c>
      <c r="VP11">
        <v>-9999</v>
      </c>
      <c r="VQ11">
        <v>-9999</v>
      </c>
      <c r="VR11">
        <v>-9999</v>
      </c>
      <c r="VS11">
        <v>-9999</v>
      </c>
      <c r="VT11">
        <v>-9999</v>
      </c>
      <c r="VU11">
        <v>-9999</v>
      </c>
      <c r="VV11">
        <v>-9999</v>
      </c>
      <c r="VW11">
        <v>-9999</v>
      </c>
      <c r="VX11">
        <v>-9999</v>
      </c>
      <c r="VY11">
        <v>-9999</v>
      </c>
      <c r="VZ11">
        <v>-9999</v>
      </c>
      <c r="WA11">
        <v>-9999</v>
      </c>
      <c r="WB11">
        <v>-9999</v>
      </c>
      <c r="WC11">
        <v>-9999</v>
      </c>
      <c r="WD11">
        <v>-9999</v>
      </c>
      <c r="WE11">
        <v>-9999</v>
      </c>
      <c r="WF11">
        <v>-9999</v>
      </c>
      <c r="WG11">
        <v>-9999</v>
      </c>
      <c r="WH11">
        <v>-9999</v>
      </c>
      <c r="WI11">
        <v>-9999</v>
      </c>
      <c r="WJ11">
        <v>-9999</v>
      </c>
      <c r="WK11">
        <v>-9999</v>
      </c>
      <c r="WL11">
        <v>-9999</v>
      </c>
      <c r="WM11">
        <v>-9999</v>
      </c>
      <c r="WN11">
        <v>-9999</v>
      </c>
      <c r="WO11">
        <v>-9999</v>
      </c>
      <c r="WP11">
        <v>-9999</v>
      </c>
      <c r="WQ11">
        <v>-9999</v>
      </c>
      <c r="WR11">
        <v>-9999</v>
      </c>
      <c r="WS11">
        <v>-9999</v>
      </c>
      <c r="WT11">
        <v>-9999</v>
      </c>
      <c r="WU11">
        <v>-9999</v>
      </c>
      <c r="WV11">
        <v>-9999</v>
      </c>
      <c r="WW11">
        <v>-9999</v>
      </c>
      <c r="WX11">
        <v>-9999</v>
      </c>
      <c r="WY11">
        <v>-9999</v>
      </c>
      <c r="WZ11">
        <v>-9999</v>
      </c>
      <c r="XA11">
        <v>-9999</v>
      </c>
      <c r="XB11">
        <v>-9999</v>
      </c>
      <c r="XC11">
        <v>-9999</v>
      </c>
      <c r="XD11">
        <v>-9999</v>
      </c>
      <c r="XE11">
        <v>-9999</v>
      </c>
      <c r="XF11">
        <v>-9999</v>
      </c>
      <c r="XG11">
        <v>-9999</v>
      </c>
      <c r="XH11">
        <v>-9999</v>
      </c>
      <c r="XI11">
        <v>-9999</v>
      </c>
      <c r="XJ11">
        <v>-9999</v>
      </c>
      <c r="XK11">
        <v>-9999</v>
      </c>
      <c r="XL11">
        <v>-9999</v>
      </c>
      <c r="XM11">
        <v>-9999</v>
      </c>
      <c r="XN11">
        <v>-9999</v>
      </c>
      <c r="XO11">
        <v>-9999</v>
      </c>
      <c r="XP11">
        <v>-9999</v>
      </c>
      <c r="XQ11">
        <v>-9999</v>
      </c>
      <c r="XR11">
        <v>-9999</v>
      </c>
      <c r="XS11">
        <v>-9999</v>
      </c>
      <c r="XT11">
        <v>-9999</v>
      </c>
      <c r="XU11">
        <v>-9999</v>
      </c>
      <c r="XV11">
        <v>-9999</v>
      </c>
      <c r="XW11">
        <v>-9999</v>
      </c>
      <c r="XX11">
        <v>-9999</v>
      </c>
      <c r="XY11">
        <v>-9999</v>
      </c>
      <c r="XZ11">
        <v>-9999</v>
      </c>
      <c r="YA11">
        <v>-9999</v>
      </c>
      <c r="YB11">
        <v>-9999</v>
      </c>
      <c r="YC11">
        <v>-9999</v>
      </c>
      <c r="YD11">
        <v>-9999</v>
      </c>
      <c r="YE11">
        <v>-9999</v>
      </c>
      <c r="YF11">
        <v>-9999</v>
      </c>
      <c r="YG11">
        <v>-9999</v>
      </c>
      <c r="YH11">
        <v>-9999</v>
      </c>
      <c r="YI11">
        <v>-9999</v>
      </c>
      <c r="YJ11">
        <v>-9999</v>
      </c>
      <c r="YK11">
        <v>-9999</v>
      </c>
      <c r="YL11">
        <v>-9999</v>
      </c>
      <c r="YM11">
        <v>-9999</v>
      </c>
      <c r="YN11">
        <v>-9999</v>
      </c>
      <c r="YO11">
        <v>-9999</v>
      </c>
      <c r="YP11">
        <v>-9999</v>
      </c>
      <c r="YQ11">
        <v>-9999</v>
      </c>
      <c r="YR11">
        <v>-9999</v>
      </c>
      <c r="YS11">
        <v>-9999</v>
      </c>
      <c r="YT11">
        <v>-9999</v>
      </c>
      <c r="YU11">
        <v>-9999</v>
      </c>
      <c r="YV11">
        <v>-9999</v>
      </c>
      <c r="YW11">
        <v>-9999</v>
      </c>
      <c r="YX11">
        <v>-9999</v>
      </c>
      <c r="YY11">
        <v>-9999</v>
      </c>
      <c r="YZ11">
        <v>-9999</v>
      </c>
      <c r="ZA11">
        <v>-9999</v>
      </c>
      <c r="ZB11">
        <v>-9999</v>
      </c>
      <c r="ZC11">
        <v>-9999</v>
      </c>
      <c r="ZD11">
        <v>-9999</v>
      </c>
      <c r="ZE11">
        <v>-9999</v>
      </c>
      <c r="ZF11">
        <v>-9999</v>
      </c>
      <c r="ZG11">
        <v>-9999</v>
      </c>
      <c r="ZH11">
        <v>-9999</v>
      </c>
      <c r="ZI11">
        <v>-9999</v>
      </c>
      <c r="ZJ11">
        <v>-9999</v>
      </c>
      <c r="ZK11">
        <v>-9999</v>
      </c>
      <c r="ZL11">
        <v>-9999</v>
      </c>
      <c r="ZM11">
        <v>-9999</v>
      </c>
      <c r="ZN11">
        <v>-9999</v>
      </c>
      <c r="ZO11">
        <v>-9999</v>
      </c>
      <c r="ZP11">
        <v>-9999</v>
      </c>
      <c r="ZQ11">
        <v>-9999</v>
      </c>
      <c r="ZR11">
        <v>-9999</v>
      </c>
      <c r="ZS11">
        <v>-9999</v>
      </c>
      <c r="ZT11">
        <v>-9999</v>
      </c>
      <c r="ZU11">
        <v>-9999</v>
      </c>
      <c r="ZV11">
        <v>-9999</v>
      </c>
      <c r="ZW11">
        <v>-9999</v>
      </c>
      <c r="ZX11">
        <v>-9999</v>
      </c>
      <c r="ZY11">
        <v>-9999</v>
      </c>
      <c r="ZZ11">
        <v>-9999</v>
      </c>
      <c r="AAA11">
        <v>-9999</v>
      </c>
      <c r="AAB11">
        <v>-9999</v>
      </c>
      <c r="AAC11">
        <v>-9999</v>
      </c>
      <c r="AAD11">
        <v>-9999</v>
      </c>
      <c r="AAE11">
        <v>-9999</v>
      </c>
      <c r="AAF11">
        <v>-9999</v>
      </c>
      <c r="AAG11">
        <v>-9999</v>
      </c>
      <c r="AAH11">
        <v>-9999</v>
      </c>
      <c r="AAI11">
        <v>-9999</v>
      </c>
      <c r="AAJ11">
        <v>-9999</v>
      </c>
      <c r="AAK11">
        <v>-9999</v>
      </c>
      <c r="AAL11">
        <v>-9999</v>
      </c>
      <c r="AAM11">
        <v>-9999</v>
      </c>
      <c r="AAN11">
        <v>-9999</v>
      </c>
      <c r="AAO11">
        <v>-9999</v>
      </c>
      <c r="AAP11">
        <v>-9999</v>
      </c>
      <c r="AAQ11">
        <v>-9999</v>
      </c>
      <c r="AAR11">
        <v>-9999</v>
      </c>
      <c r="AAS11">
        <v>-9999</v>
      </c>
    </row>
    <row r="12" spans="1:721">
      <c r="A12" s="7">
        <v>79.5</v>
      </c>
      <c r="B12">
        <v>-9999</v>
      </c>
      <c r="C12">
        <v>-9999</v>
      </c>
      <c r="D12">
        <v>-9999</v>
      </c>
      <c r="E12">
        <v>-9999</v>
      </c>
      <c r="F12">
        <v>-9999</v>
      </c>
      <c r="G12">
        <v>-9999</v>
      </c>
      <c r="H12">
        <v>-9999</v>
      </c>
      <c r="I12">
        <v>-9999</v>
      </c>
      <c r="J12">
        <v>-9999</v>
      </c>
      <c r="K12">
        <v>-9999</v>
      </c>
      <c r="L12">
        <v>-9999</v>
      </c>
      <c r="M12">
        <v>-9999</v>
      </c>
      <c r="N12">
        <v>-9999</v>
      </c>
      <c r="O12">
        <v>-9999</v>
      </c>
      <c r="P12">
        <v>-9999</v>
      </c>
      <c r="Q12">
        <v>-9999</v>
      </c>
      <c r="R12">
        <v>-9999</v>
      </c>
      <c r="S12">
        <v>-9999</v>
      </c>
      <c r="T12">
        <v>-9999</v>
      </c>
      <c r="U12">
        <v>-9999</v>
      </c>
      <c r="V12">
        <v>-9999</v>
      </c>
      <c r="W12">
        <v>-9999</v>
      </c>
      <c r="X12">
        <v>-9999</v>
      </c>
      <c r="Y12">
        <v>-9999</v>
      </c>
      <c r="Z12">
        <v>-9999</v>
      </c>
      <c r="AA12">
        <v>-9999</v>
      </c>
      <c r="AB12">
        <v>-9999</v>
      </c>
      <c r="AC12">
        <v>-9999</v>
      </c>
      <c r="AD12">
        <v>-9999</v>
      </c>
      <c r="AE12">
        <v>-9999</v>
      </c>
      <c r="AF12">
        <v>-9999</v>
      </c>
      <c r="AG12">
        <v>-9999</v>
      </c>
      <c r="AH12">
        <v>-9999</v>
      </c>
      <c r="AI12">
        <v>-9999</v>
      </c>
      <c r="AJ12">
        <v>-9999</v>
      </c>
      <c r="AK12">
        <v>-9999</v>
      </c>
      <c r="AL12">
        <v>-9999</v>
      </c>
      <c r="AM12">
        <v>-9999</v>
      </c>
      <c r="AN12">
        <v>-9999</v>
      </c>
      <c r="AO12">
        <v>-9999</v>
      </c>
      <c r="AP12">
        <v>-9999</v>
      </c>
      <c r="AQ12">
        <v>-9999</v>
      </c>
      <c r="AR12">
        <v>-9999</v>
      </c>
      <c r="AS12">
        <v>-9999</v>
      </c>
      <c r="AT12">
        <v>-9999</v>
      </c>
      <c r="AU12">
        <v>-9999</v>
      </c>
      <c r="AV12">
        <v>-9999</v>
      </c>
      <c r="AW12">
        <v>-9999</v>
      </c>
      <c r="AX12">
        <v>-9999</v>
      </c>
      <c r="AY12">
        <v>-9999</v>
      </c>
      <c r="AZ12">
        <v>-9999</v>
      </c>
      <c r="BA12">
        <v>-9999</v>
      </c>
      <c r="BB12">
        <v>-9999</v>
      </c>
      <c r="BC12">
        <v>-9999</v>
      </c>
      <c r="BD12">
        <v>-9999</v>
      </c>
      <c r="BE12">
        <v>-9999</v>
      </c>
      <c r="BF12">
        <v>-9999</v>
      </c>
      <c r="BG12">
        <v>-9999</v>
      </c>
      <c r="BH12">
        <v>-9999</v>
      </c>
      <c r="BI12">
        <v>-9999</v>
      </c>
      <c r="BJ12">
        <v>-9999</v>
      </c>
      <c r="BK12">
        <v>-9999</v>
      </c>
      <c r="BL12">
        <v>-9999</v>
      </c>
      <c r="BM12">
        <v>-9999</v>
      </c>
      <c r="BN12">
        <v>-9999</v>
      </c>
      <c r="BO12">
        <v>-9999</v>
      </c>
      <c r="BP12">
        <v>-9999</v>
      </c>
      <c r="BQ12">
        <v>-9999</v>
      </c>
      <c r="BR12">
        <v>-9999</v>
      </c>
      <c r="BS12">
        <v>-9999</v>
      </c>
      <c r="BT12">
        <v>-9999</v>
      </c>
      <c r="BU12">
        <v>-9999</v>
      </c>
      <c r="BV12">
        <v>-9999</v>
      </c>
      <c r="BW12">
        <v>-9999</v>
      </c>
      <c r="BX12">
        <v>-9999</v>
      </c>
      <c r="BY12">
        <v>-9999</v>
      </c>
      <c r="BZ12">
        <v>-9999</v>
      </c>
      <c r="CA12">
        <v>-9999</v>
      </c>
      <c r="CB12">
        <v>-9999</v>
      </c>
      <c r="CC12">
        <v>-9999</v>
      </c>
      <c r="CD12">
        <v>-9999</v>
      </c>
      <c r="CE12">
        <v>-9999</v>
      </c>
      <c r="CF12">
        <v>-9999</v>
      </c>
      <c r="CG12">
        <v>-9999</v>
      </c>
      <c r="CH12">
        <v>-9999</v>
      </c>
      <c r="CI12">
        <v>-9999</v>
      </c>
      <c r="CJ12">
        <v>-9999</v>
      </c>
      <c r="CK12">
        <v>-9999</v>
      </c>
      <c r="CL12">
        <v>-9999</v>
      </c>
      <c r="CM12">
        <v>-9999</v>
      </c>
      <c r="CN12">
        <v>-9999</v>
      </c>
      <c r="CO12">
        <v>-9999</v>
      </c>
      <c r="CP12">
        <v>-9999</v>
      </c>
      <c r="CQ12">
        <v>-9999</v>
      </c>
      <c r="CR12">
        <v>-9999</v>
      </c>
      <c r="CS12">
        <v>-9999</v>
      </c>
      <c r="CT12">
        <v>-9999</v>
      </c>
      <c r="CU12">
        <v>-9999</v>
      </c>
      <c r="CV12">
        <v>-9999</v>
      </c>
      <c r="CW12">
        <v>-9999</v>
      </c>
      <c r="CX12">
        <v>-9999</v>
      </c>
      <c r="CY12">
        <v>-9999</v>
      </c>
      <c r="CZ12">
        <v>-9999</v>
      </c>
      <c r="DA12">
        <v>-9999</v>
      </c>
      <c r="DB12">
        <v>-9999</v>
      </c>
      <c r="DC12">
        <v>-9999</v>
      </c>
      <c r="DD12">
        <v>-9999</v>
      </c>
      <c r="DE12">
        <v>-9999</v>
      </c>
      <c r="DF12">
        <v>-9999</v>
      </c>
      <c r="DG12">
        <v>-9999</v>
      </c>
      <c r="DH12">
        <v>-9999</v>
      </c>
      <c r="DI12">
        <v>-9999</v>
      </c>
      <c r="DJ12">
        <v>-9999</v>
      </c>
      <c r="DK12">
        <v>-9999</v>
      </c>
      <c r="DL12">
        <v>-9999</v>
      </c>
      <c r="DM12">
        <v>-9999</v>
      </c>
      <c r="DN12">
        <v>-9999</v>
      </c>
      <c r="DO12">
        <v>-9999</v>
      </c>
      <c r="DP12">
        <v>-9999</v>
      </c>
      <c r="DQ12">
        <v>-9999</v>
      </c>
      <c r="DR12">
        <v>-9999</v>
      </c>
      <c r="DS12">
        <v>-9999</v>
      </c>
      <c r="DT12">
        <v>-9999</v>
      </c>
      <c r="DU12">
        <v>-9999</v>
      </c>
      <c r="DV12">
        <v>-9999</v>
      </c>
      <c r="DW12">
        <v>-9999</v>
      </c>
      <c r="DX12">
        <v>-9999</v>
      </c>
      <c r="DY12">
        <v>-9999</v>
      </c>
      <c r="DZ12">
        <v>-9999</v>
      </c>
      <c r="EA12">
        <v>-9999</v>
      </c>
      <c r="EB12">
        <v>-9999</v>
      </c>
      <c r="EC12">
        <v>-9999</v>
      </c>
      <c r="ED12">
        <v>-9999</v>
      </c>
      <c r="EE12">
        <v>-9999</v>
      </c>
      <c r="EF12">
        <v>-9999</v>
      </c>
      <c r="EG12">
        <v>-9999</v>
      </c>
      <c r="EH12">
        <v>-9999</v>
      </c>
      <c r="EI12">
        <v>-9999</v>
      </c>
      <c r="EJ12">
        <v>-9999</v>
      </c>
      <c r="EK12">
        <v>-9999</v>
      </c>
      <c r="EL12">
        <v>-9999</v>
      </c>
      <c r="EM12">
        <v>-9999</v>
      </c>
      <c r="EN12">
        <v>-9999</v>
      </c>
      <c r="EO12">
        <v>-9999</v>
      </c>
      <c r="EP12">
        <v>-9999</v>
      </c>
      <c r="EQ12">
        <v>-9999</v>
      </c>
      <c r="ER12">
        <v>-9999</v>
      </c>
      <c r="ES12">
        <v>-9999</v>
      </c>
      <c r="ET12">
        <v>-9999</v>
      </c>
      <c r="EU12">
        <v>-9999</v>
      </c>
      <c r="EV12">
        <v>-9999</v>
      </c>
      <c r="EW12">
        <v>-9999</v>
      </c>
      <c r="EX12">
        <v>-9999</v>
      </c>
      <c r="EY12">
        <v>-9999</v>
      </c>
      <c r="EZ12">
        <v>-9999</v>
      </c>
      <c r="FA12">
        <v>-9999</v>
      </c>
      <c r="FB12">
        <v>-9999</v>
      </c>
      <c r="FC12">
        <v>-9999</v>
      </c>
      <c r="FD12">
        <v>-9999</v>
      </c>
      <c r="FE12">
        <v>-9999</v>
      </c>
      <c r="FF12">
        <v>-9999</v>
      </c>
      <c r="FG12">
        <v>7</v>
      </c>
      <c r="FH12">
        <v>7</v>
      </c>
      <c r="FI12">
        <v>-9999</v>
      </c>
      <c r="FJ12">
        <v>-9999</v>
      </c>
      <c r="FK12">
        <v>-9999</v>
      </c>
      <c r="FL12">
        <v>-9999</v>
      </c>
      <c r="FM12">
        <v>-9999</v>
      </c>
      <c r="FN12">
        <v>7</v>
      </c>
      <c r="FO12">
        <v>7</v>
      </c>
      <c r="FP12">
        <v>7</v>
      </c>
      <c r="FQ12">
        <v>7</v>
      </c>
      <c r="FR12">
        <v>7</v>
      </c>
      <c r="FS12">
        <v>7</v>
      </c>
      <c r="FT12">
        <v>7</v>
      </c>
      <c r="FU12">
        <v>7</v>
      </c>
      <c r="FV12">
        <v>7</v>
      </c>
      <c r="FW12">
        <v>7</v>
      </c>
      <c r="FX12">
        <v>7</v>
      </c>
      <c r="FY12">
        <v>7</v>
      </c>
      <c r="FZ12">
        <v>7</v>
      </c>
      <c r="GA12">
        <v>7</v>
      </c>
      <c r="GB12">
        <v>7</v>
      </c>
      <c r="GC12">
        <v>7</v>
      </c>
      <c r="GD12">
        <v>7</v>
      </c>
      <c r="GE12">
        <v>7</v>
      </c>
      <c r="GF12">
        <v>-9999</v>
      </c>
      <c r="GG12">
        <v>7</v>
      </c>
      <c r="GH12">
        <v>7</v>
      </c>
      <c r="GI12">
        <v>7</v>
      </c>
      <c r="GJ12">
        <v>7</v>
      </c>
      <c r="GK12">
        <v>7</v>
      </c>
      <c r="GL12">
        <v>7</v>
      </c>
      <c r="GM12">
        <v>7</v>
      </c>
      <c r="GN12">
        <v>7</v>
      </c>
      <c r="GO12">
        <v>7</v>
      </c>
      <c r="GP12">
        <v>-9999</v>
      </c>
      <c r="GQ12">
        <v>7</v>
      </c>
      <c r="GR12">
        <v>7</v>
      </c>
      <c r="GS12">
        <v>7</v>
      </c>
      <c r="GT12">
        <v>7</v>
      </c>
      <c r="GU12">
        <v>7</v>
      </c>
      <c r="GV12">
        <v>7</v>
      </c>
      <c r="GW12">
        <v>7</v>
      </c>
      <c r="GX12">
        <v>7</v>
      </c>
      <c r="GY12">
        <v>7</v>
      </c>
      <c r="GZ12">
        <v>7</v>
      </c>
      <c r="HA12">
        <v>7</v>
      </c>
      <c r="HB12">
        <v>7</v>
      </c>
      <c r="HC12">
        <v>7</v>
      </c>
      <c r="HD12">
        <v>7</v>
      </c>
      <c r="HE12">
        <v>7</v>
      </c>
      <c r="HF12">
        <v>7</v>
      </c>
      <c r="HG12">
        <v>-9999</v>
      </c>
      <c r="HH12">
        <v>7</v>
      </c>
      <c r="HI12">
        <v>7</v>
      </c>
      <c r="HJ12">
        <v>7</v>
      </c>
      <c r="HK12">
        <v>-9999</v>
      </c>
      <c r="HL12">
        <v>-9999</v>
      </c>
      <c r="HM12">
        <v>-9999</v>
      </c>
      <c r="HN12">
        <v>-9999</v>
      </c>
      <c r="HO12">
        <v>-9999</v>
      </c>
      <c r="HP12">
        <v>-9999</v>
      </c>
      <c r="HQ12">
        <v>-9999</v>
      </c>
      <c r="HR12">
        <v>-9999</v>
      </c>
      <c r="HS12">
        <v>-9999</v>
      </c>
      <c r="HT12">
        <v>-9999</v>
      </c>
      <c r="HU12">
        <v>-9999</v>
      </c>
      <c r="HV12">
        <v>-9999</v>
      </c>
      <c r="HW12">
        <v>-9999</v>
      </c>
      <c r="HX12">
        <v>7</v>
      </c>
      <c r="HY12">
        <v>7</v>
      </c>
      <c r="HZ12">
        <v>7</v>
      </c>
      <c r="IA12">
        <v>7</v>
      </c>
      <c r="IB12">
        <v>7</v>
      </c>
      <c r="IC12">
        <v>7</v>
      </c>
      <c r="ID12">
        <v>7</v>
      </c>
      <c r="IE12">
        <v>7</v>
      </c>
      <c r="IF12">
        <v>7</v>
      </c>
      <c r="IG12">
        <v>7</v>
      </c>
      <c r="IH12">
        <v>7</v>
      </c>
      <c r="II12">
        <v>7</v>
      </c>
      <c r="IJ12">
        <v>7</v>
      </c>
      <c r="IK12">
        <v>7</v>
      </c>
      <c r="IL12">
        <v>7</v>
      </c>
      <c r="IM12">
        <v>7</v>
      </c>
      <c r="IN12">
        <v>7</v>
      </c>
      <c r="IO12">
        <v>7</v>
      </c>
      <c r="IP12">
        <v>7</v>
      </c>
      <c r="IQ12">
        <v>7</v>
      </c>
      <c r="IR12">
        <v>7</v>
      </c>
      <c r="IS12">
        <v>7</v>
      </c>
      <c r="IT12">
        <v>7</v>
      </c>
      <c r="IU12">
        <v>7</v>
      </c>
      <c r="IV12">
        <v>7</v>
      </c>
      <c r="IW12">
        <v>7</v>
      </c>
      <c r="IX12">
        <v>7</v>
      </c>
      <c r="IY12">
        <v>7</v>
      </c>
      <c r="IZ12">
        <v>7</v>
      </c>
      <c r="JA12">
        <v>7</v>
      </c>
      <c r="JB12">
        <v>7</v>
      </c>
      <c r="JC12">
        <v>7</v>
      </c>
      <c r="JD12">
        <v>7</v>
      </c>
      <c r="JE12">
        <v>7</v>
      </c>
      <c r="JF12">
        <v>7</v>
      </c>
      <c r="JG12">
        <v>7</v>
      </c>
      <c r="JH12">
        <v>7</v>
      </c>
      <c r="JI12">
        <v>7</v>
      </c>
      <c r="JJ12">
        <v>7</v>
      </c>
      <c r="JK12">
        <v>7</v>
      </c>
      <c r="JL12">
        <v>7</v>
      </c>
      <c r="JM12">
        <v>7</v>
      </c>
      <c r="JN12">
        <v>7</v>
      </c>
      <c r="JO12">
        <v>7</v>
      </c>
      <c r="JP12">
        <v>7</v>
      </c>
      <c r="JQ12">
        <v>7</v>
      </c>
      <c r="JR12">
        <v>7</v>
      </c>
      <c r="JS12">
        <v>7</v>
      </c>
      <c r="JT12">
        <v>7</v>
      </c>
      <c r="JU12">
        <v>7</v>
      </c>
      <c r="JV12">
        <v>7</v>
      </c>
      <c r="JW12">
        <v>7</v>
      </c>
      <c r="JX12">
        <v>7</v>
      </c>
      <c r="JY12">
        <v>7</v>
      </c>
      <c r="JZ12">
        <v>7</v>
      </c>
      <c r="KA12">
        <v>7</v>
      </c>
      <c r="KB12">
        <v>7</v>
      </c>
      <c r="KC12">
        <v>7</v>
      </c>
      <c r="KD12">
        <v>7</v>
      </c>
      <c r="KE12">
        <v>7</v>
      </c>
      <c r="KF12">
        <v>7</v>
      </c>
      <c r="KG12">
        <v>7</v>
      </c>
      <c r="KH12">
        <v>7</v>
      </c>
      <c r="KI12">
        <v>7</v>
      </c>
      <c r="KJ12">
        <v>7</v>
      </c>
      <c r="KK12">
        <v>7</v>
      </c>
      <c r="KL12">
        <v>7</v>
      </c>
      <c r="KM12">
        <v>7</v>
      </c>
      <c r="KN12">
        <v>7</v>
      </c>
      <c r="KO12">
        <v>7</v>
      </c>
      <c r="KP12">
        <v>7</v>
      </c>
      <c r="KQ12">
        <v>7</v>
      </c>
      <c r="KR12">
        <v>7</v>
      </c>
      <c r="KS12">
        <v>7</v>
      </c>
      <c r="KT12">
        <v>7</v>
      </c>
      <c r="KU12">
        <v>7</v>
      </c>
      <c r="KV12">
        <v>7</v>
      </c>
      <c r="KW12">
        <v>7</v>
      </c>
      <c r="KX12">
        <v>7</v>
      </c>
      <c r="KY12">
        <v>7</v>
      </c>
      <c r="KZ12">
        <v>7</v>
      </c>
      <c r="LA12">
        <v>7</v>
      </c>
      <c r="LB12">
        <v>7</v>
      </c>
      <c r="LC12">
        <v>7</v>
      </c>
      <c r="LD12">
        <v>7</v>
      </c>
      <c r="LE12">
        <v>7</v>
      </c>
      <c r="LF12">
        <v>7</v>
      </c>
      <c r="LG12">
        <v>7</v>
      </c>
      <c r="LH12">
        <v>7</v>
      </c>
      <c r="LI12">
        <v>7</v>
      </c>
      <c r="LJ12">
        <v>7</v>
      </c>
      <c r="LK12">
        <v>-9999</v>
      </c>
      <c r="LL12">
        <v>-9999</v>
      </c>
      <c r="LM12">
        <v>-9999</v>
      </c>
      <c r="LN12">
        <v>-9999</v>
      </c>
      <c r="LO12">
        <v>-9999</v>
      </c>
      <c r="LP12">
        <v>-9999</v>
      </c>
      <c r="LQ12">
        <v>-9999</v>
      </c>
      <c r="LR12">
        <v>-9999</v>
      </c>
      <c r="LS12">
        <v>-9999</v>
      </c>
      <c r="LT12">
        <v>-9999</v>
      </c>
      <c r="LU12">
        <v>-9999</v>
      </c>
      <c r="LV12">
        <v>-9999</v>
      </c>
      <c r="LW12">
        <v>-9999</v>
      </c>
      <c r="LX12">
        <v>-9999</v>
      </c>
      <c r="LY12">
        <v>-9999</v>
      </c>
      <c r="LZ12">
        <v>-9999</v>
      </c>
      <c r="MA12">
        <v>-9999</v>
      </c>
      <c r="MB12">
        <v>-9999</v>
      </c>
      <c r="MC12">
        <v>-9999</v>
      </c>
      <c r="MD12">
        <v>-9999</v>
      </c>
      <c r="ME12">
        <v>-9999</v>
      </c>
      <c r="MF12">
        <v>-9999</v>
      </c>
      <c r="MG12">
        <v>-9999</v>
      </c>
      <c r="MH12">
        <v>-9999</v>
      </c>
      <c r="MI12">
        <v>-9999</v>
      </c>
      <c r="MJ12">
        <v>-9999</v>
      </c>
      <c r="MK12">
        <v>-9999</v>
      </c>
      <c r="ML12">
        <v>-9999</v>
      </c>
      <c r="MM12">
        <v>-9999</v>
      </c>
      <c r="MN12">
        <v>-9999</v>
      </c>
      <c r="MO12">
        <v>-9999</v>
      </c>
      <c r="MP12">
        <v>-9999</v>
      </c>
      <c r="MQ12">
        <v>-9999</v>
      </c>
      <c r="MR12">
        <v>-9999</v>
      </c>
      <c r="MS12">
        <v>-9999</v>
      </c>
      <c r="MT12">
        <v>-9999</v>
      </c>
      <c r="MU12">
        <v>-9999</v>
      </c>
      <c r="MV12">
        <v>-9999</v>
      </c>
      <c r="MW12">
        <v>-9999</v>
      </c>
      <c r="MX12">
        <v>-9999</v>
      </c>
      <c r="MY12">
        <v>-9999</v>
      </c>
      <c r="MZ12">
        <v>-9999</v>
      </c>
      <c r="NA12">
        <v>-9999</v>
      </c>
      <c r="NB12">
        <v>-9999</v>
      </c>
      <c r="NC12">
        <v>-9999</v>
      </c>
      <c r="ND12">
        <v>-9999</v>
      </c>
      <c r="NE12">
        <v>-9999</v>
      </c>
      <c r="NF12">
        <v>-9999</v>
      </c>
      <c r="NG12">
        <v>-9999</v>
      </c>
      <c r="NH12">
        <v>-9999</v>
      </c>
      <c r="NI12">
        <v>-9999</v>
      </c>
      <c r="NJ12">
        <v>-9999</v>
      </c>
      <c r="NK12">
        <v>-9999</v>
      </c>
      <c r="NL12">
        <v>-9999</v>
      </c>
      <c r="NM12">
        <v>-9999</v>
      </c>
      <c r="NN12">
        <v>-9999</v>
      </c>
      <c r="NO12">
        <v>-9999</v>
      </c>
      <c r="NP12">
        <v>-9999</v>
      </c>
      <c r="NQ12">
        <v>-9999</v>
      </c>
      <c r="NR12">
        <v>-9999</v>
      </c>
      <c r="NS12">
        <v>7</v>
      </c>
      <c r="NT12">
        <v>7</v>
      </c>
      <c r="NU12">
        <v>7</v>
      </c>
      <c r="NV12">
        <v>7</v>
      </c>
      <c r="NW12">
        <v>7</v>
      </c>
      <c r="NX12">
        <v>7</v>
      </c>
      <c r="NY12">
        <v>7</v>
      </c>
      <c r="NZ12">
        <v>-9999</v>
      </c>
      <c r="OA12">
        <v>7</v>
      </c>
      <c r="OB12">
        <v>-9999</v>
      </c>
      <c r="OC12">
        <v>7</v>
      </c>
      <c r="OD12">
        <v>7</v>
      </c>
      <c r="OE12">
        <v>7</v>
      </c>
      <c r="OF12">
        <v>7</v>
      </c>
      <c r="OG12">
        <v>7</v>
      </c>
      <c r="OH12">
        <v>-9999</v>
      </c>
      <c r="OI12">
        <v>7</v>
      </c>
      <c r="OJ12">
        <v>7</v>
      </c>
      <c r="OK12">
        <v>7</v>
      </c>
      <c r="OL12">
        <v>-9999</v>
      </c>
      <c r="OM12">
        <v>-9999</v>
      </c>
      <c r="ON12">
        <v>-9999</v>
      </c>
      <c r="OO12">
        <v>-9999</v>
      </c>
      <c r="OP12">
        <v>7</v>
      </c>
      <c r="OQ12">
        <v>7</v>
      </c>
      <c r="OR12">
        <v>7</v>
      </c>
      <c r="OS12">
        <v>7</v>
      </c>
      <c r="OT12">
        <v>7</v>
      </c>
      <c r="OU12">
        <v>7</v>
      </c>
      <c r="OV12">
        <v>7</v>
      </c>
      <c r="OW12">
        <v>7</v>
      </c>
      <c r="OX12">
        <v>7</v>
      </c>
      <c r="OY12">
        <v>-9999</v>
      </c>
      <c r="OZ12">
        <v>-9999</v>
      </c>
      <c r="PA12">
        <v>-9999</v>
      </c>
      <c r="PB12">
        <v>-9999</v>
      </c>
      <c r="PC12">
        <v>-9999</v>
      </c>
      <c r="PD12">
        <v>-9999</v>
      </c>
      <c r="PE12">
        <v>-9999</v>
      </c>
      <c r="PF12">
        <v>-9999</v>
      </c>
      <c r="PG12">
        <v>-9999</v>
      </c>
      <c r="PH12">
        <v>-9999</v>
      </c>
      <c r="PI12">
        <v>-9999</v>
      </c>
      <c r="PJ12">
        <v>-9999</v>
      </c>
      <c r="PK12">
        <v>-9999</v>
      </c>
      <c r="PL12">
        <v>-9999</v>
      </c>
      <c r="PM12">
        <v>-9999</v>
      </c>
      <c r="PN12">
        <v>-9999</v>
      </c>
      <c r="PO12">
        <v>-9999</v>
      </c>
      <c r="PP12">
        <v>-9999</v>
      </c>
      <c r="PQ12">
        <v>-9999</v>
      </c>
      <c r="PR12">
        <v>-9999</v>
      </c>
      <c r="PS12">
        <v>-9999</v>
      </c>
      <c r="PT12">
        <v>-9999</v>
      </c>
      <c r="PU12">
        <v>-9999</v>
      </c>
      <c r="PV12">
        <v>-9999</v>
      </c>
      <c r="PW12">
        <v>-9999</v>
      </c>
      <c r="PX12">
        <v>-9999</v>
      </c>
      <c r="PY12">
        <v>-9999</v>
      </c>
      <c r="PZ12">
        <v>-9999</v>
      </c>
      <c r="QA12">
        <v>-9999</v>
      </c>
      <c r="QB12">
        <v>-9999</v>
      </c>
      <c r="QC12">
        <v>-9999</v>
      </c>
      <c r="QD12">
        <v>-9999</v>
      </c>
      <c r="QE12">
        <v>-9999</v>
      </c>
      <c r="QF12">
        <v>-9999</v>
      </c>
      <c r="QG12">
        <v>-9999</v>
      </c>
      <c r="QH12">
        <v>-9999</v>
      </c>
      <c r="QI12">
        <v>-9999</v>
      </c>
      <c r="QJ12">
        <v>-9999</v>
      </c>
      <c r="QK12">
        <v>-9999</v>
      </c>
      <c r="QL12">
        <v>-9999</v>
      </c>
      <c r="QM12">
        <v>-9999</v>
      </c>
      <c r="QN12">
        <v>-9999</v>
      </c>
      <c r="QO12">
        <v>-9999</v>
      </c>
      <c r="QP12">
        <v>-9999</v>
      </c>
      <c r="QQ12">
        <v>-9999</v>
      </c>
      <c r="QR12">
        <v>-9999</v>
      </c>
      <c r="QS12">
        <v>-9999</v>
      </c>
      <c r="QT12">
        <v>-9999</v>
      </c>
      <c r="QU12">
        <v>-9999</v>
      </c>
      <c r="QV12">
        <v>-9999</v>
      </c>
      <c r="QW12">
        <v>-9999</v>
      </c>
      <c r="QX12">
        <v>-9999</v>
      </c>
      <c r="QY12">
        <v>-9999</v>
      </c>
      <c r="QZ12">
        <v>-9999</v>
      </c>
      <c r="RA12">
        <v>-9999</v>
      </c>
      <c r="RB12">
        <v>-9999</v>
      </c>
      <c r="RC12">
        <v>-9999</v>
      </c>
      <c r="RD12">
        <v>-9999</v>
      </c>
      <c r="RE12">
        <v>-9999</v>
      </c>
      <c r="RF12">
        <v>-9999</v>
      </c>
      <c r="RG12">
        <v>-9999</v>
      </c>
      <c r="RH12">
        <v>-9999</v>
      </c>
      <c r="RI12">
        <v>-9999</v>
      </c>
      <c r="RJ12">
        <v>-9999</v>
      </c>
      <c r="RK12">
        <v>-9999</v>
      </c>
      <c r="RL12">
        <v>-9999</v>
      </c>
      <c r="RM12">
        <v>-9999</v>
      </c>
      <c r="RN12">
        <v>-9999</v>
      </c>
      <c r="RO12">
        <v>-9999</v>
      </c>
      <c r="RP12">
        <v>-9999</v>
      </c>
      <c r="RQ12">
        <v>-9999</v>
      </c>
      <c r="RR12">
        <v>-9999</v>
      </c>
      <c r="RS12">
        <v>-9999</v>
      </c>
      <c r="RT12">
        <v>-9999</v>
      </c>
      <c r="RU12">
        <v>-9999</v>
      </c>
      <c r="RV12">
        <v>-9999</v>
      </c>
      <c r="RW12">
        <v>-9999</v>
      </c>
      <c r="RX12">
        <v>-9999</v>
      </c>
      <c r="RY12">
        <v>-9999</v>
      </c>
      <c r="RZ12">
        <v>-9999</v>
      </c>
      <c r="SA12">
        <v>-9999</v>
      </c>
      <c r="SB12">
        <v>-9999</v>
      </c>
      <c r="SC12">
        <v>-9999</v>
      </c>
      <c r="SD12">
        <v>-9999</v>
      </c>
      <c r="SE12">
        <v>-9999</v>
      </c>
      <c r="SF12">
        <v>-9999</v>
      </c>
      <c r="SG12">
        <v>-9999</v>
      </c>
      <c r="SH12">
        <v>-9999</v>
      </c>
      <c r="SI12">
        <v>-9999</v>
      </c>
      <c r="SJ12">
        <v>-9999</v>
      </c>
      <c r="SK12">
        <v>-9999</v>
      </c>
      <c r="SL12">
        <v>-9999</v>
      </c>
      <c r="SM12">
        <v>-9999</v>
      </c>
      <c r="SN12">
        <v>-9999</v>
      </c>
      <c r="SO12">
        <v>-9999</v>
      </c>
      <c r="SP12">
        <v>-9999</v>
      </c>
      <c r="SQ12">
        <v>-9999</v>
      </c>
      <c r="SR12">
        <v>-9999</v>
      </c>
      <c r="SS12">
        <v>-9999</v>
      </c>
      <c r="ST12">
        <v>-9999</v>
      </c>
      <c r="SU12">
        <v>-9999</v>
      </c>
      <c r="SV12">
        <v>-9999</v>
      </c>
      <c r="SW12">
        <v>-9999</v>
      </c>
      <c r="SX12">
        <v>-9999</v>
      </c>
      <c r="SY12">
        <v>-9999</v>
      </c>
      <c r="SZ12">
        <v>-9999</v>
      </c>
      <c r="TA12">
        <v>-9999</v>
      </c>
      <c r="TB12">
        <v>-9999</v>
      </c>
      <c r="TC12">
        <v>-9999</v>
      </c>
      <c r="TD12">
        <v>-9999</v>
      </c>
      <c r="TE12">
        <v>-9999</v>
      </c>
      <c r="TF12">
        <v>-9999</v>
      </c>
      <c r="TG12">
        <v>-9999</v>
      </c>
      <c r="TH12">
        <v>-9999</v>
      </c>
      <c r="TI12">
        <v>-9999</v>
      </c>
      <c r="TJ12">
        <v>-9999</v>
      </c>
      <c r="TK12">
        <v>-9999</v>
      </c>
      <c r="TL12">
        <v>-9999</v>
      </c>
      <c r="TM12">
        <v>-9999</v>
      </c>
      <c r="TN12">
        <v>-9999</v>
      </c>
      <c r="TO12">
        <v>-9999</v>
      </c>
      <c r="TP12">
        <v>-9999</v>
      </c>
      <c r="TQ12">
        <v>-9999</v>
      </c>
      <c r="TR12">
        <v>-9999</v>
      </c>
      <c r="TS12">
        <v>-9999</v>
      </c>
      <c r="TT12">
        <v>-9999</v>
      </c>
      <c r="TU12">
        <v>-9999</v>
      </c>
      <c r="TV12">
        <v>-9999</v>
      </c>
      <c r="TW12">
        <v>-9999</v>
      </c>
      <c r="TX12">
        <v>-9999</v>
      </c>
      <c r="TY12">
        <v>-9999</v>
      </c>
      <c r="TZ12">
        <v>-9999</v>
      </c>
      <c r="UA12">
        <v>7</v>
      </c>
      <c r="UB12">
        <v>-9999</v>
      </c>
      <c r="UC12">
        <v>-9999</v>
      </c>
      <c r="UD12">
        <v>7</v>
      </c>
      <c r="UE12">
        <v>7</v>
      </c>
      <c r="UF12">
        <v>7</v>
      </c>
      <c r="UG12">
        <v>7</v>
      </c>
      <c r="UH12">
        <v>7</v>
      </c>
      <c r="UI12">
        <v>7</v>
      </c>
      <c r="UJ12">
        <v>7</v>
      </c>
      <c r="UK12">
        <v>7</v>
      </c>
      <c r="UL12">
        <v>7</v>
      </c>
      <c r="UM12">
        <v>7</v>
      </c>
      <c r="UN12">
        <v>7</v>
      </c>
      <c r="UO12">
        <v>7</v>
      </c>
      <c r="UP12">
        <v>-9999</v>
      </c>
      <c r="UQ12">
        <v>-9999</v>
      </c>
      <c r="UR12">
        <v>-9999</v>
      </c>
      <c r="US12">
        <v>-9999</v>
      </c>
      <c r="UT12">
        <v>-9999</v>
      </c>
      <c r="UU12">
        <v>-9999</v>
      </c>
      <c r="UV12">
        <v>-9999</v>
      </c>
      <c r="UW12">
        <v>-9999</v>
      </c>
      <c r="UX12">
        <v>-9999</v>
      </c>
      <c r="UY12">
        <v>-9999</v>
      </c>
      <c r="UZ12">
        <v>-9999</v>
      </c>
      <c r="VA12">
        <v>-9999</v>
      </c>
      <c r="VB12">
        <v>-9999</v>
      </c>
      <c r="VC12">
        <v>-9999</v>
      </c>
      <c r="VD12">
        <v>-9999</v>
      </c>
      <c r="VE12">
        <v>-9999</v>
      </c>
      <c r="VF12">
        <v>-9999</v>
      </c>
      <c r="VG12">
        <v>-9999</v>
      </c>
      <c r="VH12">
        <v>-9999</v>
      </c>
      <c r="VI12">
        <v>-9999</v>
      </c>
      <c r="VJ12">
        <v>-9999</v>
      </c>
      <c r="VK12">
        <v>-9999</v>
      </c>
      <c r="VL12">
        <v>-9999</v>
      </c>
      <c r="VM12">
        <v>-9999</v>
      </c>
      <c r="VN12">
        <v>-9999</v>
      </c>
      <c r="VO12">
        <v>-9999</v>
      </c>
      <c r="VP12">
        <v>-9999</v>
      </c>
      <c r="VQ12">
        <v>-9999</v>
      </c>
      <c r="VR12">
        <v>-9999</v>
      </c>
      <c r="VS12">
        <v>-9999</v>
      </c>
      <c r="VT12">
        <v>-9999</v>
      </c>
      <c r="VU12">
        <v>-9999</v>
      </c>
      <c r="VV12">
        <v>-9999</v>
      </c>
      <c r="VW12">
        <v>-9999</v>
      </c>
      <c r="VX12">
        <v>-9999</v>
      </c>
      <c r="VY12">
        <v>-9999</v>
      </c>
      <c r="VZ12">
        <v>-9999</v>
      </c>
      <c r="WA12">
        <v>-9999</v>
      </c>
      <c r="WB12">
        <v>-9999</v>
      </c>
      <c r="WC12">
        <v>-9999</v>
      </c>
      <c r="WD12">
        <v>-9999</v>
      </c>
      <c r="WE12">
        <v>-9999</v>
      </c>
      <c r="WF12">
        <v>-9999</v>
      </c>
      <c r="WG12">
        <v>-9999</v>
      </c>
      <c r="WH12">
        <v>-9999</v>
      </c>
      <c r="WI12">
        <v>-9999</v>
      </c>
      <c r="WJ12">
        <v>-9999</v>
      </c>
      <c r="WK12">
        <v>-9999</v>
      </c>
      <c r="WL12">
        <v>-9999</v>
      </c>
      <c r="WM12">
        <v>-9999</v>
      </c>
      <c r="WN12">
        <v>-9999</v>
      </c>
      <c r="WO12">
        <v>-9999</v>
      </c>
      <c r="WP12">
        <v>-9999</v>
      </c>
      <c r="WQ12">
        <v>-9999</v>
      </c>
      <c r="WR12">
        <v>-9999</v>
      </c>
      <c r="WS12">
        <v>-9999</v>
      </c>
      <c r="WT12">
        <v>-9999</v>
      </c>
      <c r="WU12">
        <v>-9999</v>
      </c>
      <c r="WV12">
        <v>-9999</v>
      </c>
      <c r="WW12">
        <v>-9999</v>
      </c>
      <c r="WX12">
        <v>-9999</v>
      </c>
      <c r="WY12">
        <v>-9999</v>
      </c>
      <c r="WZ12">
        <v>-9999</v>
      </c>
      <c r="XA12">
        <v>-9999</v>
      </c>
      <c r="XB12">
        <v>-9999</v>
      </c>
      <c r="XC12">
        <v>-9999</v>
      </c>
      <c r="XD12">
        <v>-9999</v>
      </c>
      <c r="XE12">
        <v>-9999</v>
      </c>
      <c r="XF12">
        <v>-9999</v>
      </c>
      <c r="XG12">
        <v>-9999</v>
      </c>
      <c r="XH12">
        <v>-9999</v>
      </c>
      <c r="XI12">
        <v>-9999</v>
      </c>
      <c r="XJ12">
        <v>-9999</v>
      </c>
      <c r="XK12">
        <v>-9999</v>
      </c>
      <c r="XL12">
        <v>-9999</v>
      </c>
      <c r="XM12">
        <v>-9999</v>
      </c>
      <c r="XN12">
        <v>-9999</v>
      </c>
      <c r="XO12">
        <v>-9999</v>
      </c>
      <c r="XP12">
        <v>-9999</v>
      </c>
      <c r="XQ12">
        <v>-9999</v>
      </c>
      <c r="XR12">
        <v>-9999</v>
      </c>
      <c r="XS12">
        <v>-9999</v>
      </c>
      <c r="XT12">
        <v>-9999</v>
      </c>
      <c r="XU12">
        <v>-9999</v>
      </c>
      <c r="XV12">
        <v>-9999</v>
      </c>
      <c r="XW12">
        <v>-9999</v>
      </c>
      <c r="XX12">
        <v>-9999</v>
      </c>
      <c r="XY12">
        <v>-9999</v>
      </c>
      <c r="XZ12">
        <v>-9999</v>
      </c>
      <c r="YA12">
        <v>-9999</v>
      </c>
      <c r="YB12">
        <v>-9999</v>
      </c>
      <c r="YC12">
        <v>-9999</v>
      </c>
      <c r="YD12">
        <v>-9999</v>
      </c>
      <c r="YE12">
        <v>-9999</v>
      </c>
      <c r="YF12">
        <v>-9999</v>
      </c>
      <c r="YG12">
        <v>-9999</v>
      </c>
      <c r="YH12">
        <v>-9999</v>
      </c>
      <c r="YI12">
        <v>-9999</v>
      </c>
      <c r="YJ12">
        <v>-9999</v>
      </c>
      <c r="YK12">
        <v>-9999</v>
      </c>
      <c r="YL12">
        <v>-9999</v>
      </c>
      <c r="YM12">
        <v>-9999</v>
      </c>
      <c r="YN12">
        <v>-9999</v>
      </c>
      <c r="YO12">
        <v>-9999</v>
      </c>
      <c r="YP12">
        <v>-9999</v>
      </c>
      <c r="YQ12">
        <v>-9999</v>
      </c>
      <c r="YR12">
        <v>-9999</v>
      </c>
      <c r="YS12">
        <v>-9999</v>
      </c>
      <c r="YT12">
        <v>-9999</v>
      </c>
      <c r="YU12">
        <v>-9999</v>
      </c>
      <c r="YV12">
        <v>-9999</v>
      </c>
      <c r="YW12">
        <v>-9999</v>
      </c>
      <c r="YX12">
        <v>-9999</v>
      </c>
      <c r="YY12">
        <v>-9999</v>
      </c>
      <c r="YZ12">
        <v>-9999</v>
      </c>
      <c r="ZA12">
        <v>-9999</v>
      </c>
      <c r="ZB12">
        <v>-9999</v>
      </c>
      <c r="ZC12">
        <v>-9999</v>
      </c>
      <c r="ZD12">
        <v>-9999</v>
      </c>
      <c r="ZE12">
        <v>-9999</v>
      </c>
      <c r="ZF12">
        <v>-9999</v>
      </c>
      <c r="ZG12">
        <v>-9999</v>
      </c>
      <c r="ZH12">
        <v>-9999</v>
      </c>
      <c r="ZI12">
        <v>-9999</v>
      </c>
      <c r="ZJ12">
        <v>-9999</v>
      </c>
      <c r="ZK12">
        <v>-9999</v>
      </c>
      <c r="ZL12">
        <v>-9999</v>
      </c>
      <c r="ZM12">
        <v>-9999</v>
      </c>
      <c r="ZN12">
        <v>-9999</v>
      </c>
      <c r="ZO12">
        <v>-9999</v>
      </c>
      <c r="ZP12">
        <v>-9999</v>
      </c>
      <c r="ZQ12">
        <v>-9999</v>
      </c>
      <c r="ZR12">
        <v>-9999</v>
      </c>
      <c r="ZS12">
        <v>-9999</v>
      </c>
      <c r="ZT12">
        <v>-9999</v>
      </c>
      <c r="ZU12">
        <v>-9999</v>
      </c>
      <c r="ZV12">
        <v>-9999</v>
      </c>
      <c r="ZW12">
        <v>-9999</v>
      </c>
      <c r="ZX12">
        <v>-9999</v>
      </c>
      <c r="ZY12">
        <v>-9999</v>
      </c>
      <c r="ZZ12">
        <v>-9999</v>
      </c>
      <c r="AAA12">
        <v>-9999</v>
      </c>
      <c r="AAB12">
        <v>-9999</v>
      </c>
      <c r="AAC12">
        <v>-9999</v>
      </c>
      <c r="AAD12">
        <v>-9999</v>
      </c>
      <c r="AAE12">
        <v>-9999</v>
      </c>
      <c r="AAF12">
        <v>-9999</v>
      </c>
      <c r="AAG12">
        <v>-9999</v>
      </c>
      <c r="AAH12">
        <v>-9999</v>
      </c>
      <c r="AAI12">
        <v>-9999</v>
      </c>
      <c r="AAJ12">
        <v>-9999</v>
      </c>
      <c r="AAK12">
        <v>-9999</v>
      </c>
      <c r="AAL12">
        <v>-9999</v>
      </c>
      <c r="AAM12">
        <v>-9999</v>
      </c>
      <c r="AAN12">
        <v>-9999</v>
      </c>
      <c r="AAO12">
        <v>-9999</v>
      </c>
      <c r="AAP12">
        <v>-9999</v>
      </c>
      <c r="AAQ12">
        <v>-9999</v>
      </c>
      <c r="AAR12">
        <v>-9999</v>
      </c>
      <c r="AAS12">
        <v>-9999</v>
      </c>
    </row>
    <row r="13" spans="1:721">
      <c r="A13" s="7">
        <v>79</v>
      </c>
      <c r="B13">
        <v>-9999</v>
      </c>
      <c r="C13">
        <v>-9999</v>
      </c>
      <c r="D13">
        <v>-9999</v>
      </c>
      <c r="E13">
        <v>-9999</v>
      </c>
      <c r="F13">
        <v>-9999</v>
      </c>
      <c r="G13">
        <v>-9999</v>
      </c>
      <c r="H13">
        <v>-9999</v>
      </c>
      <c r="I13">
        <v>-9999</v>
      </c>
      <c r="J13">
        <v>-9999</v>
      </c>
      <c r="K13">
        <v>-9999</v>
      </c>
      <c r="L13">
        <v>-9999</v>
      </c>
      <c r="M13">
        <v>-9999</v>
      </c>
      <c r="N13">
        <v>-9999</v>
      </c>
      <c r="O13">
        <v>-9999</v>
      </c>
      <c r="P13">
        <v>-9999</v>
      </c>
      <c r="Q13">
        <v>-9999</v>
      </c>
      <c r="R13">
        <v>-9999</v>
      </c>
      <c r="S13">
        <v>-9999</v>
      </c>
      <c r="T13">
        <v>-9999</v>
      </c>
      <c r="U13">
        <v>-9999</v>
      </c>
      <c r="V13">
        <v>-9999</v>
      </c>
      <c r="W13">
        <v>-9999</v>
      </c>
      <c r="X13">
        <v>-9999</v>
      </c>
      <c r="Y13">
        <v>-9999</v>
      </c>
      <c r="Z13">
        <v>-9999</v>
      </c>
      <c r="AA13">
        <v>-9999</v>
      </c>
      <c r="AB13">
        <v>-9999</v>
      </c>
      <c r="AC13">
        <v>-9999</v>
      </c>
      <c r="AD13">
        <v>-9999</v>
      </c>
      <c r="AE13">
        <v>-9999</v>
      </c>
      <c r="AF13">
        <v>-9999</v>
      </c>
      <c r="AG13">
        <v>-9999</v>
      </c>
      <c r="AH13">
        <v>-9999</v>
      </c>
      <c r="AI13">
        <v>-9999</v>
      </c>
      <c r="AJ13">
        <v>-9999</v>
      </c>
      <c r="AK13">
        <v>-9999</v>
      </c>
      <c r="AL13">
        <v>-9999</v>
      </c>
      <c r="AM13">
        <v>-9999</v>
      </c>
      <c r="AN13">
        <v>-9999</v>
      </c>
      <c r="AO13">
        <v>-9999</v>
      </c>
      <c r="AP13">
        <v>-9999</v>
      </c>
      <c r="AQ13">
        <v>-9999</v>
      </c>
      <c r="AR13">
        <v>-9999</v>
      </c>
      <c r="AS13">
        <v>-9999</v>
      </c>
      <c r="AT13">
        <v>-9999</v>
      </c>
      <c r="AU13">
        <v>-9999</v>
      </c>
      <c r="AV13">
        <v>-9999</v>
      </c>
      <c r="AW13">
        <v>-9999</v>
      </c>
      <c r="AX13">
        <v>-9999</v>
      </c>
      <c r="AY13">
        <v>-9999</v>
      </c>
      <c r="AZ13">
        <v>-9999</v>
      </c>
      <c r="BA13">
        <v>-9999</v>
      </c>
      <c r="BB13">
        <v>-9999</v>
      </c>
      <c r="BC13">
        <v>-9999</v>
      </c>
      <c r="BD13">
        <v>-9999</v>
      </c>
      <c r="BE13">
        <v>-9999</v>
      </c>
      <c r="BF13">
        <v>-9999</v>
      </c>
      <c r="BG13">
        <v>-9999</v>
      </c>
      <c r="BH13">
        <v>-9999</v>
      </c>
      <c r="BI13">
        <v>-9999</v>
      </c>
      <c r="BJ13">
        <v>-9999</v>
      </c>
      <c r="BK13">
        <v>-9999</v>
      </c>
      <c r="BL13">
        <v>-9999</v>
      </c>
      <c r="BM13">
        <v>-9999</v>
      </c>
      <c r="BN13">
        <v>-9999</v>
      </c>
      <c r="BO13">
        <v>-9999</v>
      </c>
      <c r="BP13">
        <v>-9999</v>
      </c>
      <c r="BQ13">
        <v>-9999</v>
      </c>
      <c r="BR13">
        <v>-9999</v>
      </c>
      <c r="BS13">
        <v>-9999</v>
      </c>
      <c r="BT13">
        <v>-9999</v>
      </c>
      <c r="BU13">
        <v>-9999</v>
      </c>
      <c r="BV13">
        <v>-9999</v>
      </c>
      <c r="BW13">
        <v>-9999</v>
      </c>
      <c r="BX13">
        <v>-9999</v>
      </c>
      <c r="BY13">
        <v>-9999</v>
      </c>
      <c r="BZ13">
        <v>-9999</v>
      </c>
      <c r="CA13">
        <v>-9999</v>
      </c>
      <c r="CB13">
        <v>-9999</v>
      </c>
      <c r="CC13">
        <v>-9999</v>
      </c>
      <c r="CD13">
        <v>-9999</v>
      </c>
      <c r="CE13">
        <v>-9999</v>
      </c>
      <c r="CF13">
        <v>-9999</v>
      </c>
      <c r="CG13">
        <v>-9999</v>
      </c>
      <c r="CH13">
        <v>-9999</v>
      </c>
      <c r="CI13">
        <v>-9999</v>
      </c>
      <c r="CJ13">
        <v>-9999</v>
      </c>
      <c r="CK13">
        <v>-9999</v>
      </c>
      <c r="CL13">
        <v>-9999</v>
      </c>
      <c r="CM13">
        <v>-9999</v>
      </c>
      <c r="CN13">
        <v>-9999</v>
      </c>
      <c r="CO13">
        <v>-9999</v>
      </c>
      <c r="CP13">
        <v>-9999</v>
      </c>
      <c r="CQ13">
        <v>-9999</v>
      </c>
      <c r="CR13">
        <v>-9999</v>
      </c>
      <c r="CS13">
        <v>-9999</v>
      </c>
      <c r="CT13">
        <v>-9999</v>
      </c>
      <c r="CU13">
        <v>-9999</v>
      </c>
      <c r="CV13">
        <v>-9999</v>
      </c>
      <c r="CW13">
        <v>-9999</v>
      </c>
      <c r="CX13">
        <v>-9999</v>
      </c>
      <c r="CY13">
        <v>-9999</v>
      </c>
      <c r="CZ13">
        <v>-9999</v>
      </c>
      <c r="DA13">
        <v>-9999</v>
      </c>
      <c r="DB13">
        <v>-9999</v>
      </c>
      <c r="DC13">
        <v>-9999</v>
      </c>
      <c r="DD13">
        <v>-9999</v>
      </c>
      <c r="DE13">
        <v>-9999</v>
      </c>
      <c r="DF13">
        <v>-9999</v>
      </c>
      <c r="DG13">
        <v>-9999</v>
      </c>
      <c r="DH13">
        <v>-9999</v>
      </c>
      <c r="DI13">
        <v>-9999</v>
      </c>
      <c r="DJ13">
        <v>-9999</v>
      </c>
      <c r="DK13">
        <v>-9999</v>
      </c>
      <c r="DL13">
        <v>-9999</v>
      </c>
      <c r="DM13">
        <v>-9999</v>
      </c>
      <c r="DN13">
        <v>-9999</v>
      </c>
      <c r="DO13">
        <v>-9999</v>
      </c>
      <c r="DP13">
        <v>-9999</v>
      </c>
      <c r="DQ13">
        <v>-9999</v>
      </c>
      <c r="DR13">
        <v>-9999</v>
      </c>
      <c r="DS13">
        <v>-9999</v>
      </c>
      <c r="DT13">
        <v>-9999</v>
      </c>
      <c r="DU13">
        <v>-9999</v>
      </c>
      <c r="DV13">
        <v>-9999</v>
      </c>
      <c r="DW13">
        <v>-9999</v>
      </c>
      <c r="DX13">
        <v>-9999</v>
      </c>
      <c r="DY13">
        <v>-9999</v>
      </c>
      <c r="DZ13">
        <v>-9999</v>
      </c>
      <c r="EA13">
        <v>-9999</v>
      </c>
      <c r="EB13">
        <v>-9999</v>
      </c>
      <c r="EC13">
        <v>-9999</v>
      </c>
      <c r="ED13">
        <v>-9999</v>
      </c>
      <c r="EE13">
        <v>-9999</v>
      </c>
      <c r="EF13">
        <v>-9999</v>
      </c>
      <c r="EG13">
        <v>-9999</v>
      </c>
      <c r="EH13">
        <v>-9999</v>
      </c>
      <c r="EI13">
        <v>-9999</v>
      </c>
      <c r="EJ13">
        <v>-9999</v>
      </c>
      <c r="EK13">
        <v>-9999</v>
      </c>
      <c r="EL13">
        <v>-9999</v>
      </c>
      <c r="EM13">
        <v>-9999</v>
      </c>
      <c r="EN13">
        <v>-9999</v>
      </c>
      <c r="EO13">
        <v>-9999</v>
      </c>
      <c r="EP13">
        <v>-9999</v>
      </c>
      <c r="EQ13">
        <v>-9999</v>
      </c>
      <c r="ER13">
        <v>-9999</v>
      </c>
      <c r="ES13">
        <v>-9999</v>
      </c>
      <c r="ET13">
        <v>-9999</v>
      </c>
      <c r="EU13">
        <v>7</v>
      </c>
      <c r="EV13">
        <v>7</v>
      </c>
      <c r="EW13">
        <v>7</v>
      </c>
      <c r="EX13">
        <v>7</v>
      </c>
      <c r="EY13">
        <v>7</v>
      </c>
      <c r="EZ13">
        <v>-9999</v>
      </c>
      <c r="FA13">
        <v>-9999</v>
      </c>
      <c r="FB13">
        <v>-9999</v>
      </c>
      <c r="FC13">
        <v>-9999</v>
      </c>
      <c r="FD13">
        <v>-9999</v>
      </c>
      <c r="FE13">
        <v>-9999</v>
      </c>
      <c r="FF13">
        <v>-9999</v>
      </c>
      <c r="FG13">
        <v>-9999</v>
      </c>
      <c r="FH13">
        <v>-9999</v>
      </c>
      <c r="FI13">
        <v>-9999</v>
      </c>
      <c r="FJ13">
        <v>-9999</v>
      </c>
      <c r="FK13">
        <v>-9999</v>
      </c>
      <c r="FL13">
        <v>-9999</v>
      </c>
      <c r="FM13">
        <v>-9999</v>
      </c>
      <c r="FN13">
        <v>-9999</v>
      </c>
      <c r="FO13">
        <v>-9999</v>
      </c>
      <c r="FP13">
        <v>-9999</v>
      </c>
      <c r="FQ13">
        <v>-9999</v>
      </c>
      <c r="FR13">
        <v>-9999</v>
      </c>
      <c r="FS13">
        <v>-9999</v>
      </c>
      <c r="FT13">
        <v>-9999</v>
      </c>
      <c r="FU13">
        <v>7</v>
      </c>
      <c r="FV13">
        <v>7</v>
      </c>
      <c r="FW13">
        <v>7</v>
      </c>
      <c r="FX13">
        <v>7</v>
      </c>
      <c r="FY13">
        <v>7</v>
      </c>
      <c r="FZ13">
        <v>7</v>
      </c>
      <c r="GA13">
        <v>7</v>
      </c>
      <c r="GB13">
        <v>7</v>
      </c>
      <c r="GC13">
        <v>7</v>
      </c>
      <c r="GD13">
        <v>7</v>
      </c>
      <c r="GE13">
        <v>7</v>
      </c>
      <c r="GF13">
        <v>7</v>
      </c>
      <c r="GG13">
        <v>7</v>
      </c>
      <c r="GH13">
        <v>7</v>
      </c>
      <c r="GI13">
        <v>7</v>
      </c>
      <c r="GJ13">
        <v>-9999</v>
      </c>
      <c r="GK13">
        <v>7</v>
      </c>
      <c r="GL13">
        <v>7</v>
      </c>
      <c r="GM13">
        <v>7</v>
      </c>
      <c r="GN13">
        <v>7</v>
      </c>
      <c r="GO13">
        <v>7</v>
      </c>
      <c r="GP13">
        <v>7</v>
      </c>
      <c r="GQ13">
        <v>7</v>
      </c>
      <c r="GR13">
        <v>7</v>
      </c>
      <c r="GS13">
        <v>7</v>
      </c>
      <c r="GT13">
        <v>7</v>
      </c>
      <c r="GU13">
        <v>7</v>
      </c>
      <c r="GV13">
        <v>7</v>
      </c>
      <c r="GW13">
        <v>7</v>
      </c>
      <c r="GX13">
        <v>7</v>
      </c>
      <c r="GY13">
        <v>7</v>
      </c>
      <c r="GZ13">
        <v>7</v>
      </c>
      <c r="HA13">
        <v>7</v>
      </c>
      <c r="HB13">
        <v>-9999</v>
      </c>
      <c r="HC13">
        <v>-9999</v>
      </c>
      <c r="HD13">
        <v>-9999</v>
      </c>
      <c r="HE13">
        <v>-9999</v>
      </c>
      <c r="HF13">
        <v>-9999</v>
      </c>
      <c r="HG13">
        <v>-9999</v>
      </c>
      <c r="HH13">
        <v>-9999</v>
      </c>
      <c r="HI13">
        <v>-9999</v>
      </c>
      <c r="HJ13">
        <v>-9999</v>
      </c>
      <c r="HK13">
        <v>-9999</v>
      </c>
      <c r="HL13">
        <v>-9999</v>
      </c>
      <c r="HM13">
        <v>-9999</v>
      </c>
      <c r="HN13">
        <v>-9999</v>
      </c>
      <c r="HO13">
        <v>-9999</v>
      </c>
      <c r="HP13">
        <v>-9999</v>
      </c>
      <c r="HQ13">
        <v>-9999</v>
      </c>
      <c r="HR13">
        <v>-9999</v>
      </c>
      <c r="HS13">
        <v>-9999</v>
      </c>
      <c r="HT13">
        <v>-9999</v>
      </c>
      <c r="HU13">
        <v>-9999</v>
      </c>
      <c r="HV13">
        <v>-9999</v>
      </c>
      <c r="HW13">
        <v>7</v>
      </c>
      <c r="HX13">
        <v>7</v>
      </c>
      <c r="HY13">
        <v>7</v>
      </c>
      <c r="HZ13">
        <v>7</v>
      </c>
      <c r="IA13">
        <v>7</v>
      </c>
      <c r="IB13">
        <v>7</v>
      </c>
      <c r="IC13">
        <v>7</v>
      </c>
      <c r="ID13">
        <v>7</v>
      </c>
      <c r="IE13">
        <v>7</v>
      </c>
      <c r="IF13">
        <v>7</v>
      </c>
      <c r="IG13">
        <v>7</v>
      </c>
      <c r="IH13">
        <v>7</v>
      </c>
      <c r="II13">
        <v>7</v>
      </c>
      <c r="IJ13">
        <v>7</v>
      </c>
      <c r="IK13">
        <v>7</v>
      </c>
      <c r="IL13">
        <v>7</v>
      </c>
      <c r="IM13">
        <v>7</v>
      </c>
      <c r="IN13">
        <v>7</v>
      </c>
      <c r="IO13">
        <v>7</v>
      </c>
      <c r="IP13">
        <v>7</v>
      </c>
      <c r="IQ13">
        <v>7</v>
      </c>
      <c r="IR13">
        <v>7</v>
      </c>
      <c r="IS13">
        <v>7</v>
      </c>
      <c r="IT13">
        <v>7</v>
      </c>
      <c r="IU13">
        <v>7</v>
      </c>
      <c r="IV13">
        <v>7</v>
      </c>
      <c r="IW13">
        <v>7</v>
      </c>
      <c r="IX13">
        <v>7</v>
      </c>
      <c r="IY13">
        <v>7</v>
      </c>
      <c r="IZ13">
        <v>7</v>
      </c>
      <c r="JA13">
        <v>7</v>
      </c>
      <c r="JB13">
        <v>7</v>
      </c>
      <c r="JC13">
        <v>7</v>
      </c>
      <c r="JD13">
        <v>7</v>
      </c>
      <c r="JE13">
        <v>7</v>
      </c>
      <c r="JF13">
        <v>7</v>
      </c>
      <c r="JG13">
        <v>7</v>
      </c>
      <c r="JH13">
        <v>7</v>
      </c>
      <c r="JI13">
        <v>7</v>
      </c>
      <c r="JJ13">
        <v>7</v>
      </c>
      <c r="JK13">
        <v>7</v>
      </c>
      <c r="JL13">
        <v>7</v>
      </c>
      <c r="JM13">
        <v>7</v>
      </c>
      <c r="JN13">
        <v>7</v>
      </c>
      <c r="JO13">
        <v>7</v>
      </c>
      <c r="JP13">
        <v>7</v>
      </c>
      <c r="JQ13">
        <v>7</v>
      </c>
      <c r="JR13">
        <v>7</v>
      </c>
      <c r="JS13">
        <v>7</v>
      </c>
      <c r="JT13">
        <v>7</v>
      </c>
      <c r="JU13">
        <v>7</v>
      </c>
      <c r="JV13">
        <v>7</v>
      </c>
      <c r="JW13">
        <v>7</v>
      </c>
      <c r="JX13">
        <v>7</v>
      </c>
      <c r="JY13">
        <v>7</v>
      </c>
      <c r="JZ13">
        <v>7</v>
      </c>
      <c r="KA13">
        <v>7</v>
      </c>
      <c r="KB13">
        <v>7</v>
      </c>
      <c r="KC13">
        <v>7</v>
      </c>
      <c r="KD13">
        <v>7</v>
      </c>
      <c r="KE13">
        <v>7</v>
      </c>
      <c r="KF13">
        <v>7</v>
      </c>
      <c r="KG13">
        <v>7</v>
      </c>
      <c r="KH13">
        <v>7</v>
      </c>
      <c r="KI13">
        <v>7</v>
      </c>
      <c r="KJ13">
        <v>7</v>
      </c>
      <c r="KK13">
        <v>7</v>
      </c>
      <c r="KL13">
        <v>7</v>
      </c>
      <c r="KM13">
        <v>7</v>
      </c>
      <c r="KN13">
        <v>7</v>
      </c>
      <c r="KO13">
        <v>7</v>
      </c>
      <c r="KP13">
        <v>7</v>
      </c>
      <c r="KQ13">
        <v>7</v>
      </c>
      <c r="KR13">
        <v>7</v>
      </c>
      <c r="KS13">
        <v>7</v>
      </c>
      <c r="KT13">
        <v>7</v>
      </c>
      <c r="KU13">
        <v>7</v>
      </c>
      <c r="KV13">
        <v>7</v>
      </c>
      <c r="KW13">
        <v>7</v>
      </c>
      <c r="KX13">
        <v>7</v>
      </c>
      <c r="KY13">
        <v>7</v>
      </c>
      <c r="KZ13">
        <v>7</v>
      </c>
      <c r="LA13">
        <v>7</v>
      </c>
      <c r="LB13">
        <v>7</v>
      </c>
      <c r="LC13">
        <v>7</v>
      </c>
      <c r="LD13">
        <v>7</v>
      </c>
      <c r="LE13">
        <v>7</v>
      </c>
      <c r="LF13">
        <v>7</v>
      </c>
      <c r="LG13">
        <v>7</v>
      </c>
      <c r="LH13">
        <v>7</v>
      </c>
      <c r="LI13">
        <v>7</v>
      </c>
      <c r="LJ13">
        <v>-9999</v>
      </c>
      <c r="LK13">
        <v>7</v>
      </c>
      <c r="LL13">
        <v>-9999</v>
      </c>
      <c r="LM13">
        <v>-9999</v>
      </c>
      <c r="LN13">
        <v>-9999</v>
      </c>
      <c r="LO13">
        <v>-9999</v>
      </c>
      <c r="LP13">
        <v>-9999</v>
      </c>
      <c r="LQ13">
        <v>-9999</v>
      </c>
      <c r="LR13">
        <v>-9999</v>
      </c>
      <c r="LS13">
        <v>-9999</v>
      </c>
      <c r="LT13">
        <v>-9999</v>
      </c>
      <c r="LU13">
        <v>-9999</v>
      </c>
      <c r="LV13">
        <v>-9999</v>
      </c>
      <c r="LW13">
        <v>-9999</v>
      </c>
      <c r="LX13">
        <v>-9999</v>
      </c>
      <c r="LY13">
        <v>-9999</v>
      </c>
      <c r="LZ13">
        <v>-9999</v>
      </c>
      <c r="MA13">
        <v>-9999</v>
      </c>
      <c r="MB13">
        <v>-9999</v>
      </c>
      <c r="MC13">
        <v>-9999</v>
      </c>
      <c r="MD13">
        <v>-9999</v>
      </c>
      <c r="ME13">
        <v>-9999</v>
      </c>
      <c r="MF13">
        <v>-9999</v>
      </c>
      <c r="MG13">
        <v>-9999</v>
      </c>
      <c r="MH13">
        <v>-9999</v>
      </c>
      <c r="MI13">
        <v>-9999</v>
      </c>
      <c r="MJ13">
        <v>-9999</v>
      </c>
      <c r="MK13">
        <v>-9999</v>
      </c>
      <c r="ML13">
        <v>-9999</v>
      </c>
      <c r="MM13">
        <v>-9999</v>
      </c>
      <c r="MN13">
        <v>-9999</v>
      </c>
      <c r="MO13">
        <v>-9999</v>
      </c>
      <c r="MP13">
        <v>-9999</v>
      </c>
      <c r="MQ13">
        <v>-9999</v>
      </c>
      <c r="MR13">
        <v>-9999</v>
      </c>
      <c r="MS13">
        <v>-9999</v>
      </c>
      <c r="MT13">
        <v>-9999</v>
      </c>
      <c r="MU13">
        <v>-9999</v>
      </c>
      <c r="MV13">
        <v>-9999</v>
      </c>
      <c r="MW13">
        <v>-9999</v>
      </c>
      <c r="MX13">
        <v>-9999</v>
      </c>
      <c r="MY13">
        <v>-9999</v>
      </c>
      <c r="MZ13">
        <v>-9999</v>
      </c>
      <c r="NA13">
        <v>-9999</v>
      </c>
      <c r="NB13">
        <v>-9999</v>
      </c>
      <c r="NC13">
        <v>-9999</v>
      </c>
      <c r="ND13">
        <v>-9999</v>
      </c>
      <c r="NE13">
        <v>-9999</v>
      </c>
      <c r="NF13">
        <v>-9999</v>
      </c>
      <c r="NG13">
        <v>-9999</v>
      </c>
      <c r="NH13">
        <v>-9999</v>
      </c>
      <c r="NI13">
        <v>-9999</v>
      </c>
      <c r="NJ13">
        <v>-9999</v>
      </c>
      <c r="NK13">
        <v>-9999</v>
      </c>
      <c r="NL13">
        <v>-9999</v>
      </c>
      <c r="NM13">
        <v>-9999</v>
      </c>
      <c r="NN13">
        <v>-9999</v>
      </c>
      <c r="NO13">
        <v>-9999</v>
      </c>
      <c r="NP13">
        <v>-9999</v>
      </c>
      <c r="NQ13">
        <v>-9999</v>
      </c>
      <c r="NR13">
        <v>-9999</v>
      </c>
      <c r="NS13">
        <v>-9999</v>
      </c>
      <c r="NT13">
        <v>7</v>
      </c>
      <c r="NU13">
        <v>-9999</v>
      </c>
      <c r="NV13">
        <v>7</v>
      </c>
      <c r="NW13">
        <v>7</v>
      </c>
      <c r="NX13">
        <v>7</v>
      </c>
      <c r="NY13">
        <v>7</v>
      </c>
      <c r="NZ13">
        <v>7</v>
      </c>
      <c r="OA13">
        <v>7</v>
      </c>
      <c r="OB13">
        <v>7</v>
      </c>
      <c r="OC13">
        <v>-9999</v>
      </c>
      <c r="OD13">
        <v>7</v>
      </c>
      <c r="OE13">
        <v>7</v>
      </c>
      <c r="OF13">
        <v>7</v>
      </c>
      <c r="OG13">
        <v>7</v>
      </c>
      <c r="OH13">
        <v>7</v>
      </c>
      <c r="OI13">
        <v>7</v>
      </c>
      <c r="OJ13">
        <v>-9999</v>
      </c>
      <c r="OK13">
        <v>-9999</v>
      </c>
      <c r="OL13">
        <v>-9999</v>
      </c>
      <c r="OM13">
        <v>-9999</v>
      </c>
      <c r="ON13">
        <v>-9999</v>
      </c>
      <c r="OO13">
        <v>-9999</v>
      </c>
      <c r="OP13">
        <v>-9999</v>
      </c>
      <c r="OQ13">
        <v>-9999</v>
      </c>
      <c r="OR13">
        <v>7</v>
      </c>
      <c r="OS13">
        <v>7</v>
      </c>
      <c r="OT13">
        <v>7</v>
      </c>
      <c r="OU13">
        <v>-9999</v>
      </c>
      <c r="OV13">
        <v>-9999</v>
      </c>
      <c r="OW13">
        <v>-9999</v>
      </c>
      <c r="OX13">
        <v>-9999</v>
      </c>
      <c r="OY13">
        <v>-9999</v>
      </c>
      <c r="OZ13">
        <v>-9999</v>
      </c>
      <c r="PA13">
        <v>-9999</v>
      </c>
      <c r="PB13">
        <v>-9999</v>
      </c>
      <c r="PC13">
        <v>-9999</v>
      </c>
      <c r="PD13">
        <v>-9999</v>
      </c>
      <c r="PE13">
        <v>-9999</v>
      </c>
      <c r="PF13">
        <v>-9999</v>
      </c>
      <c r="PG13">
        <v>-9999</v>
      </c>
      <c r="PH13">
        <v>-9999</v>
      </c>
      <c r="PI13">
        <v>-9999</v>
      </c>
      <c r="PJ13">
        <v>-9999</v>
      </c>
      <c r="PK13">
        <v>-9999</v>
      </c>
      <c r="PL13">
        <v>-9999</v>
      </c>
      <c r="PM13">
        <v>-9999</v>
      </c>
      <c r="PN13">
        <v>-9999</v>
      </c>
      <c r="PO13">
        <v>-9999</v>
      </c>
      <c r="PP13">
        <v>-9999</v>
      </c>
      <c r="PQ13">
        <v>-9999</v>
      </c>
      <c r="PR13">
        <v>-9999</v>
      </c>
      <c r="PS13">
        <v>-9999</v>
      </c>
      <c r="PT13">
        <v>-9999</v>
      </c>
      <c r="PU13">
        <v>-9999</v>
      </c>
      <c r="PV13">
        <v>-9999</v>
      </c>
      <c r="PW13">
        <v>-9999</v>
      </c>
      <c r="PX13">
        <v>-9999</v>
      </c>
      <c r="PY13">
        <v>-9999</v>
      </c>
      <c r="PZ13">
        <v>-9999</v>
      </c>
      <c r="QA13">
        <v>-9999</v>
      </c>
      <c r="QB13">
        <v>-9999</v>
      </c>
      <c r="QC13">
        <v>-9999</v>
      </c>
      <c r="QD13">
        <v>-9999</v>
      </c>
      <c r="QE13">
        <v>-9999</v>
      </c>
      <c r="QF13">
        <v>-9999</v>
      </c>
      <c r="QG13">
        <v>-9999</v>
      </c>
      <c r="QH13">
        <v>-9999</v>
      </c>
      <c r="QI13">
        <v>-9999</v>
      </c>
      <c r="QJ13">
        <v>-9999</v>
      </c>
      <c r="QK13">
        <v>-9999</v>
      </c>
      <c r="QL13">
        <v>-9999</v>
      </c>
      <c r="QM13">
        <v>-9999</v>
      </c>
      <c r="QN13">
        <v>-9999</v>
      </c>
      <c r="QO13">
        <v>-9999</v>
      </c>
      <c r="QP13">
        <v>-9999</v>
      </c>
      <c r="QQ13">
        <v>-9999</v>
      </c>
      <c r="QR13">
        <v>-9999</v>
      </c>
      <c r="QS13">
        <v>-9999</v>
      </c>
      <c r="QT13">
        <v>-9999</v>
      </c>
      <c r="QU13">
        <v>-9999</v>
      </c>
      <c r="QV13">
        <v>-9999</v>
      </c>
      <c r="QW13">
        <v>-9999</v>
      </c>
      <c r="QX13">
        <v>-9999</v>
      </c>
      <c r="QY13">
        <v>-9999</v>
      </c>
      <c r="QZ13">
        <v>-9999</v>
      </c>
      <c r="RA13">
        <v>-9999</v>
      </c>
      <c r="RB13">
        <v>-9999</v>
      </c>
      <c r="RC13">
        <v>-9999</v>
      </c>
      <c r="RD13">
        <v>-9999</v>
      </c>
      <c r="RE13">
        <v>-9999</v>
      </c>
      <c r="RF13">
        <v>-9999</v>
      </c>
      <c r="RG13">
        <v>-9999</v>
      </c>
      <c r="RH13">
        <v>-9999</v>
      </c>
      <c r="RI13">
        <v>-9999</v>
      </c>
      <c r="RJ13">
        <v>-9999</v>
      </c>
      <c r="RK13">
        <v>-9999</v>
      </c>
      <c r="RL13">
        <v>-9999</v>
      </c>
      <c r="RM13">
        <v>-9999</v>
      </c>
      <c r="RN13">
        <v>-9999</v>
      </c>
      <c r="RO13">
        <v>-9999</v>
      </c>
      <c r="RP13">
        <v>-9999</v>
      </c>
      <c r="RQ13">
        <v>-9999</v>
      </c>
      <c r="RR13">
        <v>-9999</v>
      </c>
      <c r="RS13">
        <v>-9999</v>
      </c>
      <c r="RT13">
        <v>-9999</v>
      </c>
      <c r="RU13">
        <v>-9999</v>
      </c>
      <c r="RV13">
        <v>-9999</v>
      </c>
      <c r="RW13">
        <v>-9999</v>
      </c>
      <c r="RX13">
        <v>-9999</v>
      </c>
      <c r="RY13">
        <v>-9999</v>
      </c>
      <c r="RZ13">
        <v>-9999</v>
      </c>
      <c r="SA13">
        <v>-9999</v>
      </c>
      <c r="SB13">
        <v>-9999</v>
      </c>
      <c r="SC13">
        <v>-9999</v>
      </c>
      <c r="SD13">
        <v>-9999</v>
      </c>
      <c r="SE13">
        <v>-9999</v>
      </c>
      <c r="SF13">
        <v>-9999</v>
      </c>
      <c r="SG13">
        <v>-9999</v>
      </c>
      <c r="SH13">
        <v>-9999</v>
      </c>
      <c r="SI13">
        <v>-9999</v>
      </c>
      <c r="SJ13">
        <v>-9999</v>
      </c>
      <c r="SK13">
        <v>-9999</v>
      </c>
      <c r="SL13">
        <v>-9999</v>
      </c>
      <c r="SM13">
        <v>-9999</v>
      </c>
      <c r="SN13">
        <v>-9999</v>
      </c>
      <c r="SO13">
        <v>-9999</v>
      </c>
      <c r="SP13">
        <v>-9999</v>
      </c>
      <c r="SQ13">
        <v>-9999</v>
      </c>
      <c r="SR13">
        <v>-9999</v>
      </c>
      <c r="SS13">
        <v>-9999</v>
      </c>
      <c r="ST13">
        <v>-9999</v>
      </c>
      <c r="SU13">
        <v>-9999</v>
      </c>
      <c r="SV13">
        <v>-9999</v>
      </c>
      <c r="SW13">
        <v>-9999</v>
      </c>
      <c r="SX13">
        <v>-9999</v>
      </c>
      <c r="SY13">
        <v>-9999</v>
      </c>
      <c r="SZ13">
        <v>-9999</v>
      </c>
      <c r="TA13">
        <v>-9999</v>
      </c>
      <c r="TB13">
        <v>-9999</v>
      </c>
      <c r="TC13">
        <v>-9999</v>
      </c>
      <c r="TD13">
        <v>-9999</v>
      </c>
      <c r="TE13">
        <v>-9999</v>
      </c>
      <c r="TF13">
        <v>-9999</v>
      </c>
      <c r="TG13">
        <v>-9999</v>
      </c>
      <c r="TH13">
        <v>-9999</v>
      </c>
      <c r="TI13">
        <v>-9999</v>
      </c>
      <c r="TJ13">
        <v>-9999</v>
      </c>
      <c r="TK13">
        <v>-9999</v>
      </c>
      <c r="TL13">
        <v>-9999</v>
      </c>
      <c r="TM13">
        <v>-9999</v>
      </c>
      <c r="TN13">
        <v>-9999</v>
      </c>
      <c r="TO13">
        <v>-9999</v>
      </c>
      <c r="TP13">
        <v>-9999</v>
      </c>
      <c r="TQ13">
        <v>-9999</v>
      </c>
      <c r="TR13">
        <v>-9999</v>
      </c>
      <c r="TS13">
        <v>-9999</v>
      </c>
      <c r="TT13">
        <v>-9999</v>
      </c>
      <c r="TU13">
        <v>-9999</v>
      </c>
      <c r="TV13">
        <v>-9999</v>
      </c>
      <c r="TW13">
        <v>-9999</v>
      </c>
      <c r="TX13">
        <v>-9999</v>
      </c>
      <c r="TY13">
        <v>-9999</v>
      </c>
      <c r="TZ13">
        <v>-9999</v>
      </c>
      <c r="UA13">
        <v>-9999</v>
      </c>
      <c r="UB13">
        <v>-9999</v>
      </c>
      <c r="UC13">
        <v>-9999</v>
      </c>
      <c r="UD13">
        <v>-9999</v>
      </c>
      <c r="UE13">
        <v>7</v>
      </c>
      <c r="UF13">
        <v>7</v>
      </c>
      <c r="UG13">
        <v>7</v>
      </c>
      <c r="UH13">
        <v>7</v>
      </c>
      <c r="UI13">
        <v>7</v>
      </c>
      <c r="UJ13">
        <v>7</v>
      </c>
      <c r="UK13">
        <v>7</v>
      </c>
      <c r="UL13">
        <v>7</v>
      </c>
      <c r="UM13">
        <v>7</v>
      </c>
      <c r="UN13">
        <v>-9999</v>
      </c>
      <c r="UO13">
        <v>-9999</v>
      </c>
      <c r="UP13">
        <v>-9999</v>
      </c>
      <c r="UQ13">
        <v>-9999</v>
      </c>
      <c r="UR13">
        <v>-9999</v>
      </c>
      <c r="US13">
        <v>7</v>
      </c>
      <c r="UT13">
        <v>-9999</v>
      </c>
      <c r="UU13">
        <v>7</v>
      </c>
      <c r="UV13">
        <v>-9999</v>
      </c>
      <c r="UW13">
        <v>-9999</v>
      </c>
      <c r="UX13">
        <v>-9999</v>
      </c>
      <c r="UY13">
        <v>-9999</v>
      </c>
      <c r="UZ13">
        <v>-9999</v>
      </c>
      <c r="VA13">
        <v>-9999</v>
      </c>
      <c r="VB13">
        <v>-9999</v>
      </c>
      <c r="VC13">
        <v>-9999</v>
      </c>
      <c r="VD13">
        <v>-9999</v>
      </c>
      <c r="VE13">
        <v>-9999</v>
      </c>
      <c r="VF13">
        <v>-9999</v>
      </c>
      <c r="VG13">
        <v>-9999</v>
      </c>
      <c r="VH13">
        <v>-9999</v>
      </c>
      <c r="VI13">
        <v>-9999</v>
      </c>
      <c r="VJ13">
        <v>-9999</v>
      </c>
      <c r="VK13">
        <v>-9999</v>
      </c>
      <c r="VL13">
        <v>-9999</v>
      </c>
      <c r="VM13">
        <v>-9999</v>
      </c>
      <c r="VN13">
        <v>-9999</v>
      </c>
      <c r="VO13">
        <v>-9999</v>
      </c>
      <c r="VP13">
        <v>-9999</v>
      </c>
      <c r="VQ13">
        <v>-9999</v>
      </c>
      <c r="VR13">
        <v>-9999</v>
      </c>
      <c r="VS13">
        <v>-9999</v>
      </c>
      <c r="VT13">
        <v>-9999</v>
      </c>
      <c r="VU13">
        <v>-9999</v>
      </c>
      <c r="VV13">
        <v>-9999</v>
      </c>
      <c r="VW13">
        <v>-9999</v>
      </c>
      <c r="VX13">
        <v>-9999</v>
      </c>
      <c r="VY13">
        <v>-9999</v>
      </c>
      <c r="VZ13">
        <v>-9999</v>
      </c>
      <c r="WA13">
        <v>-9999</v>
      </c>
      <c r="WB13">
        <v>-9999</v>
      </c>
      <c r="WC13">
        <v>-9999</v>
      </c>
      <c r="WD13">
        <v>-9999</v>
      </c>
      <c r="WE13">
        <v>-9999</v>
      </c>
      <c r="WF13">
        <v>-9999</v>
      </c>
      <c r="WG13">
        <v>-9999</v>
      </c>
      <c r="WH13">
        <v>-9999</v>
      </c>
      <c r="WI13">
        <v>-9999</v>
      </c>
      <c r="WJ13">
        <v>-9999</v>
      </c>
      <c r="WK13">
        <v>-9999</v>
      </c>
      <c r="WL13">
        <v>-9999</v>
      </c>
      <c r="WM13">
        <v>-9999</v>
      </c>
      <c r="WN13">
        <v>-9999</v>
      </c>
      <c r="WO13">
        <v>-9999</v>
      </c>
      <c r="WP13">
        <v>-9999</v>
      </c>
      <c r="WQ13">
        <v>-9999</v>
      </c>
      <c r="WR13">
        <v>-9999</v>
      </c>
      <c r="WS13">
        <v>-9999</v>
      </c>
      <c r="WT13">
        <v>-9999</v>
      </c>
      <c r="WU13">
        <v>-9999</v>
      </c>
      <c r="WV13">
        <v>-9999</v>
      </c>
      <c r="WW13">
        <v>-9999</v>
      </c>
      <c r="WX13">
        <v>-9999</v>
      </c>
      <c r="WY13">
        <v>-9999</v>
      </c>
      <c r="WZ13">
        <v>-9999</v>
      </c>
      <c r="XA13">
        <v>-9999</v>
      </c>
      <c r="XB13">
        <v>-9999</v>
      </c>
      <c r="XC13">
        <v>-9999</v>
      </c>
      <c r="XD13">
        <v>-9999</v>
      </c>
      <c r="XE13">
        <v>-9999</v>
      </c>
      <c r="XF13">
        <v>-9999</v>
      </c>
      <c r="XG13">
        <v>-9999</v>
      </c>
      <c r="XH13">
        <v>-9999</v>
      </c>
      <c r="XI13">
        <v>-9999</v>
      </c>
      <c r="XJ13">
        <v>-9999</v>
      </c>
      <c r="XK13">
        <v>-9999</v>
      </c>
      <c r="XL13">
        <v>-9999</v>
      </c>
      <c r="XM13">
        <v>-9999</v>
      </c>
      <c r="XN13">
        <v>-9999</v>
      </c>
      <c r="XO13">
        <v>-9999</v>
      </c>
      <c r="XP13">
        <v>-9999</v>
      </c>
      <c r="XQ13">
        <v>-9999</v>
      </c>
      <c r="XR13">
        <v>-9999</v>
      </c>
      <c r="XS13">
        <v>-9999</v>
      </c>
      <c r="XT13">
        <v>-9999</v>
      </c>
      <c r="XU13">
        <v>-9999</v>
      </c>
      <c r="XV13">
        <v>-9999</v>
      </c>
      <c r="XW13">
        <v>-9999</v>
      </c>
      <c r="XX13">
        <v>-9999</v>
      </c>
      <c r="XY13">
        <v>-9999</v>
      </c>
      <c r="XZ13">
        <v>-9999</v>
      </c>
      <c r="YA13">
        <v>-9999</v>
      </c>
      <c r="YB13">
        <v>-9999</v>
      </c>
      <c r="YC13">
        <v>-9999</v>
      </c>
      <c r="YD13">
        <v>-9999</v>
      </c>
      <c r="YE13">
        <v>-9999</v>
      </c>
      <c r="YF13">
        <v>-9999</v>
      </c>
      <c r="YG13">
        <v>-9999</v>
      </c>
      <c r="YH13">
        <v>-9999</v>
      </c>
      <c r="YI13">
        <v>-9999</v>
      </c>
      <c r="YJ13">
        <v>-9999</v>
      </c>
      <c r="YK13">
        <v>-9999</v>
      </c>
      <c r="YL13">
        <v>-9999</v>
      </c>
      <c r="YM13">
        <v>-9999</v>
      </c>
      <c r="YN13">
        <v>-9999</v>
      </c>
      <c r="YO13">
        <v>-9999</v>
      </c>
      <c r="YP13">
        <v>-9999</v>
      </c>
      <c r="YQ13">
        <v>-9999</v>
      </c>
      <c r="YR13">
        <v>-9999</v>
      </c>
      <c r="YS13">
        <v>-9999</v>
      </c>
      <c r="YT13">
        <v>-9999</v>
      </c>
      <c r="YU13">
        <v>-9999</v>
      </c>
      <c r="YV13">
        <v>-9999</v>
      </c>
      <c r="YW13">
        <v>-9999</v>
      </c>
      <c r="YX13">
        <v>-9999</v>
      </c>
      <c r="YY13">
        <v>-9999</v>
      </c>
      <c r="YZ13">
        <v>-9999</v>
      </c>
      <c r="ZA13">
        <v>-9999</v>
      </c>
      <c r="ZB13">
        <v>-9999</v>
      </c>
      <c r="ZC13">
        <v>-9999</v>
      </c>
      <c r="ZD13">
        <v>-9999</v>
      </c>
      <c r="ZE13">
        <v>-9999</v>
      </c>
      <c r="ZF13">
        <v>-9999</v>
      </c>
      <c r="ZG13">
        <v>-9999</v>
      </c>
      <c r="ZH13">
        <v>-9999</v>
      </c>
      <c r="ZI13">
        <v>-9999</v>
      </c>
      <c r="ZJ13">
        <v>-9999</v>
      </c>
      <c r="ZK13">
        <v>-9999</v>
      </c>
      <c r="ZL13">
        <v>-9999</v>
      </c>
      <c r="ZM13">
        <v>-9999</v>
      </c>
      <c r="ZN13">
        <v>-9999</v>
      </c>
      <c r="ZO13">
        <v>-9999</v>
      </c>
      <c r="ZP13">
        <v>-9999</v>
      </c>
      <c r="ZQ13">
        <v>-9999</v>
      </c>
      <c r="ZR13">
        <v>-9999</v>
      </c>
      <c r="ZS13">
        <v>-9999</v>
      </c>
      <c r="ZT13">
        <v>-9999</v>
      </c>
      <c r="ZU13">
        <v>-9999</v>
      </c>
      <c r="ZV13">
        <v>-9999</v>
      </c>
      <c r="ZW13">
        <v>-9999</v>
      </c>
      <c r="ZX13">
        <v>-9999</v>
      </c>
      <c r="ZY13">
        <v>-9999</v>
      </c>
      <c r="ZZ13">
        <v>-9999</v>
      </c>
      <c r="AAA13">
        <v>-9999</v>
      </c>
      <c r="AAB13">
        <v>-9999</v>
      </c>
      <c r="AAC13">
        <v>-9999</v>
      </c>
      <c r="AAD13">
        <v>-9999</v>
      </c>
      <c r="AAE13">
        <v>-9999</v>
      </c>
      <c r="AAF13">
        <v>-9999</v>
      </c>
      <c r="AAG13">
        <v>-9999</v>
      </c>
      <c r="AAH13">
        <v>-9999</v>
      </c>
      <c r="AAI13">
        <v>-9999</v>
      </c>
      <c r="AAJ13">
        <v>-9999</v>
      </c>
      <c r="AAK13">
        <v>-9999</v>
      </c>
      <c r="AAL13">
        <v>-9999</v>
      </c>
      <c r="AAM13">
        <v>-9999</v>
      </c>
      <c r="AAN13">
        <v>-9999</v>
      </c>
      <c r="AAO13">
        <v>-9999</v>
      </c>
      <c r="AAP13">
        <v>-9999</v>
      </c>
      <c r="AAQ13">
        <v>-9999</v>
      </c>
      <c r="AAR13">
        <v>-9999</v>
      </c>
      <c r="AAS13">
        <v>-9999</v>
      </c>
    </row>
    <row r="14" spans="1:721">
      <c r="A14" s="7">
        <v>78.5</v>
      </c>
      <c r="B14">
        <v>-9999</v>
      </c>
      <c r="C14">
        <v>-9999</v>
      </c>
      <c r="D14">
        <v>-9999</v>
      </c>
      <c r="E14">
        <v>-9999</v>
      </c>
      <c r="F14">
        <v>-9999</v>
      </c>
      <c r="G14">
        <v>-9999</v>
      </c>
      <c r="H14">
        <v>-9999</v>
      </c>
      <c r="I14">
        <v>-9999</v>
      </c>
      <c r="J14">
        <v>-9999</v>
      </c>
      <c r="K14">
        <v>-9999</v>
      </c>
      <c r="L14">
        <v>-9999</v>
      </c>
      <c r="M14">
        <v>-9999</v>
      </c>
      <c r="N14">
        <v>-9999</v>
      </c>
      <c r="O14">
        <v>-9999</v>
      </c>
      <c r="P14">
        <v>-9999</v>
      </c>
      <c r="Q14">
        <v>-9999</v>
      </c>
      <c r="R14">
        <v>-9999</v>
      </c>
      <c r="S14">
        <v>-9999</v>
      </c>
      <c r="T14">
        <v>-9999</v>
      </c>
      <c r="U14">
        <v>-9999</v>
      </c>
      <c r="V14">
        <v>-9999</v>
      </c>
      <c r="W14">
        <v>-9999</v>
      </c>
      <c r="X14">
        <v>-9999</v>
      </c>
      <c r="Y14">
        <v>-9999</v>
      </c>
      <c r="Z14">
        <v>-9999</v>
      </c>
      <c r="AA14">
        <v>-9999</v>
      </c>
      <c r="AB14">
        <v>-9999</v>
      </c>
      <c r="AC14">
        <v>-9999</v>
      </c>
      <c r="AD14">
        <v>-9999</v>
      </c>
      <c r="AE14">
        <v>-9999</v>
      </c>
      <c r="AF14">
        <v>-9999</v>
      </c>
      <c r="AG14">
        <v>-9999</v>
      </c>
      <c r="AH14">
        <v>-9999</v>
      </c>
      <c r="AI14">
        <v>-9999</v>
      </c>
      <c r="AJ14">
        <v>-9999</v>
      </c>
      <c r="AK14">
        <v>-9999</v>
      </c>
      <c r="AL14">
        <v>-9999</v>
      </c>
      <c r="AM14">
        <v>-9999</v>
      </c>
      <c r="AN14">
        <v>-9999</v>
      </c>
      <c r="AO14">
        <v>-9999</v>
      </c>
      <c r="AP14">
        <v>-9999</v>
      </c>
      <c r="AQ14">
        <v>-9999</v>
      </c>
      <c r="AR14">
        <v>-9999</v>
      </c>
      <c r="AS14">
        <v>-9999</v>
      </c>
      <c r="AT14">
        <v>-9999</v>
      </c>
      <c r="AU14">
        <v>-9999</v>
      </c>
      <c r="AV14">
        <v>-9999</v>
      </c>
      <c r="AW14">
        <v>-9999</v>
      </c>
      <c r="AX14">
        <v>-9999</v>
      </c>
      <c r="AY14">
        <v>-9999</v>
      </c>
      <c r="AZ14">
        <v>-9999</v>
      </c>
      <c r="BA14">
        <v>-9999</v>
      </c>
      <c r="BB14">
        <v>-9999</v>
      </c>
      <c r="BC14">
        <v>-9999</v>
      </c>
      <c r="BD14">
        <v>-9999</v>
      </c>
      <c r="BE14">
        <v>-9999</v>
      </c>
      <c r="BF14">
        <v>-9999</v>
      </c>
      <c r="BG14">
        <v>-9999</v>
      </c>
      <c r="BH14">
        <v>-9999</v>
      </c>
      <c r="BI14">
        <v>-9999</v>
      </c>
      <c r="BJ14">
        <v>-9999</v>
      </c>
      <c r="BK14">
        <v>-9999</v>
      </c>
      <c r="BL14">
        <v>-9999</v>
      </c>
      <c r="BM14">
        <v>-9999</v>
      </c>
      <c r="BN14">
        <v>-9999</v>
      </c>
      <c r="BO14">
        <v>-9999</v>
      </c>
      <c r="BP14">
        <v>-9999</v>
      </c>
      <c r="BQ14">
        <v>-9999</v>
      </c>
      <c r="BR14">
        <v>-9999</v>
      </c>
      <c r="BS14">
        <v>-9999</v>
      </c>
      <c r="BT14">
        <v>-9999</v>
      </c>
      <c r="BU14">
        <v>-9999</v>
      </c>
      <c r="BV14">
        <v>-9999</v>
      </c>
      <c r="BW14">
        <v>-9999</v>
      </c>
      <c r="BX14">
        <v>-9999</v>
      </c>
      <c r="BY14">
        <v>-9999</v>
      </c>
      <c r="BZ14">
        <v>-9999</v>
      </c>
      <c r="CA14">
        <v>-9999</v>
      </c>
      <c r="CB14">
        <v>-9999</v>
      </c>
      <c r="CC14">
        <v>-9999</v>
      </c>
      <c r="CD14">
        <v>-9999</v>
      </c>
      <c r="CE14">
        <v>-9999</v>
      </c>
      <c r="CF14">
        <v>-9999</v>
      </c>
      <c r="CG14">
        <v>-9999</v>
      </c>
      <c r="CH14">
        <v>-9999</v>
      </c>
      <c r="CI14">
        <v>-9999</v>
      </c>
      <c r="CJ14">
        <v>-9999</v>
      </c>
      <c r="CK14">
        <v>-9999</v>
      </c>
      <c r="CL14">
        <v>-9999</v>
      </c>
      <c r="CM14">
        <v>-9999</v>
      </c>
      <c r="CN14">
        <v>-9999</v>
      </c>
      <c r="CO14">
        <v>-9999</v>
      </c>
      <c r="CP14">
        <v>-9999</v>
      </c>
      <c r="CQ14">
        <v>-9999</v>
      </c>
      <c r="CR14">
        <v>-9999</v>
      </c>
      <c r="CS14">
        <v>-9999</v>
      </c>
      <c r="CT14">
        <v>-9999</v>
      </c>
      <c r="CU14">
        <v>-9999</v>
      </c>
      <c r="CV14">
        <v>-9999</v>
      </c>
      <c r="CW14">
        <v>-9999</v>
      </c>
      <c r="CX14">
        <v>-9999</v>
      </c>
      <c r="CY14">
        <v>-9999</v>
      </c>
      <c r="CZ14">
        <v>-9999</v>
      </c>
      <c r="DA14">
        <v>-9999</v>
      </c>
      <c r="DB14">
        <v>-9999</v>
      </c>
      <c r="DC14">
        <v>-9999</v>
      </c>
      <c r="DD14">
        <v>-9999</v>
      </c>
      <c r="DE14">
        <v>-9999</v>
      </c>
      <c r="DF14">
        <v>-9999</v>
      </c>
      <c r="DG14">
        <v>-9999</v>
      </c>
      <c r="DH14">
        <v>-9999</v>
      </c>
      <c r="DI14">
        <v>-9999</v>
      </c>
      <c r="DJ14">
        <v>-9999</v>
      </c>
      <c r="DK14">
        <v>-9999</v>
      </c>
      <c r="DL14">
        <v>-9999</v>
      </c>
      <c r="DM14">
        <v>-9999</v>
      </c>
      <c r="DN14">
        <v>-9999</v>
      </c>
      <c r="DO14">
        <v>-9999</v>
      </c>
      <c r="DP14">
        <v>-9999</v>
      </c>
      <c r="DQ14">
        <v>-9999</v>
      </c>
      <c r="DR14">
        <v>-9999</v>
      </c>
      <c r="DS14">
        <v>-9999</v>
      </c>
      <c r="DT14">
        <v>-9999</v>
      </c>
      <c r="DU14">
        <v>-9999</v>
      </c>
      <c r="DV14">
        <v>-9999</v>
      </c>
      <c r="DW14">
        <v>-9999</v>
      </c>
      <c r="DX14">
        <v>-9999</v>
      </c>
      <c r="DY14">
        <v>-9999</v>
      </c>
      <c r="DZ14">
        <v>-9999</v>
      </c>
      <c r="EA14">
        <v>-9999</v>
      </c>
      <c r="EB14">
        <v>-9999</v>
      </c>
      <c r="EC14">
        <v>-9999</v>
      </c>
      <c r="ED14">
        <v>-9999</v>
      </c>
      <c r="EE14">
        <v>-9999</v>
      </c>
      <c r="EF14">
        <v>-9999</v>
      </c>
      <c r="EG14">
        <v>-9999</v>
      </c>
      <c r="EH14">
        <v>-9999</v>
      </c>
      <c r="EI14">
        <v>-9999</v>
      </c>
      <c r="EJ14">
        <v>-9999</v>
      </c>
      <c r="EK14">
        <v>-9999</v>
      </c>
      <c r="EL14">
        <v>-9999</v>
      </c>
      <c r="EM14">
        <v>-9999</v>
      </c>
      <c r="EN14">
        <v>-9999</v>
      </c>
      <c r="EO14">
        <v>-9999</v>
      </c>
      <c r="EP14">
        <v>-9999</v>
      </c>
      <c r="EQ14">
        <v>-9999</v>
      </c>
      <c r="ER14">
        <v>-9999</v>
      </c>
      <c r="ES14">
        <v>-9999</v>
      </c>
      <c r="ET14">
        <v>-9999</v>
      </c>
      <c r="EU14">
        <v>-9999</v>
      </c>
      <c r="EV14">
        <v>-9999</v>
      </c>
      <c r="EW14">
        <v>-9999</v>
      </c>
      <c r="EX14">
        <v>7</v>
      </c>
      <c r="EY14">
        <v>7</v>
      </c>
      <c r="EZ14">
        <v>7</v>
      </c>
      <c r="FA14">
        <v>7</v>
      </c>
      <c r="FB14">
        <v>7</v>
      </c>
      <c r="FC14">
        <v>7</v>
      </c>
      <c r="FD14">
        <v>7</v>
      </c>
      <c r="FE14">
        <v>7</v>
      </c>
      <c r="FF14">
        <v>-9999</v>
      </c>
      <c r="FG14">
        <v>-9999</v>
      </c>
      <c r="FH14">
        <v>-9999</v>
      </c>
      <c r="FI14">
        <v>7</v>
      </c>
      <c r="FJ14">
        <v>7</v>
      </c>
      <c r="FK14">
        <v>7</v>
      </c>
      <c r="FL14">
        <v>-9999</v>
      </c>
      <c r="FM14">
        <v>-9999</v>
      </c>
      <c r="FN14">
        <v>-9999</v>
      </c>
      <c r="FO14">
        <v>-9999</v>
      </c>
      <c r="FP14">
        <v>-9999</v>
      </c>
      <c r="FQ14">
        <v>-9999</v>
      </c>
      <c r="FR14">
        <v>7</v>
      </c>
      <c r="FS14">
        <v>-9999</v>
      </c>
      <c r="FT14">
        <v>7</v>
      </c>
      <c r="FU14">
        <v>7</v>
      </c>
      <c r="FV14">
        <v>7</v>
      </c>
      <c r="FW14">
        <v>7</v>
      </c>
      <c r="FX14">
        <v>7</v>
      </c>
      <c r="FY14">
        <v>7</v>
      </c>
      <c r="FZ14">
        <v>7</v>
      </c>
      <c r="GA14">
        <v>7</v>
      </c>
      <c r="GB14">
        <v>7</v>
      </c>
      <c r="GC14">
        <v>7</v>
      </c>
      <c r="GD14">
        <v>7</v>
      </c>
      <c r="GE14">
        <v>-9999</v>
      </c>
      <c r="GF14">
        <v>7</v>
      </c>
      <c r="GG14">
        <v>7</v>
      </c>
      <c r="GH14">
        <v>7</v>
      </c>
      <c r="GI14">
        <v>7</v>
      </c>
      <c r="GJ14">
        <v>7</v>
      </c>
      <c r="GK14">
        <v>7</v>
      </c>
      <c r="GL14">
        <v>7</v>
      </c>
      <c r="GM14">
        <v>-9999</v>
      </c>
      <c r="GN14">
        <v>7</v>
      </c>
      <c r="GO14">
        <v>7</v>
      </c>
      <c r="GP14">
        <v>7</v>
      </c>
      <c r="GQ14">
        <v>7</v>
      </c>
      <c r="GR14">
        <v>7</v>
      </c>
      <c r="GS14">
        <v>7</v>
      </c>
      <c r="GT14">
        <v>7</v>
      </c>
      <c r="GU14">
        <v>7</v>
      </c>
      <c r="GV14">
        <v>7</v>
      </c>
      <c r="GW14">
        <v>7</v>
      </c>
      <c r="GX14">
        <v>7</v>
      </c>
      <c r="GY14">
        <v>7</v>
      </c>
      <c r="GZ14">
        <v>7</v>
      </c>
      <c r="HA14">
        <v>7</v>
      </c>
      <c r="HB14">
        <v>7</v>
      </c>
      <c r="HC14">
        <v>7</v>
      </c>
      <c r="HD14">
        <v>7</v>
      </c>
      <c r="HE14">
        <v>-9999</v>
      </c>
      <c r="HF14">
        <v>-9999</v>
      </c>
      <c r="HG14">
        <v>-9999</v>
      </c>
      <c r="HH14">
        <v>-9999</v>
      </c>
      <c r="HI14">
        <v>-9999</v>
      </c>
      <c r="HJ14">
        <v>-9999</v>
      </c>
      <c r="HK14">
        <v>-9999</v>
      </c>
      <c r="HL14">
        <v>-9999</v>
      </c>
      <c r="HM14">
        <v>-9999</v>
      </c>
      <c r="HN14">
        <v>7</v>
      </c>
      <c r="HO14">
        <v>7</v>
      </c>
      <c r="HP14">
        <v>7</v>
      </c>
      <c r="HQ14">
        <v>7</v>
      </c>
      <c r="HR14">
        <v>7</v>
      </c>
      <c r="HS14">
        <v>7</v>
      </c>
      <c r="HT14">
        <v>7</v>
      </c>
      <c r="HU14">
        <v>7</v>
      </c>
      <c r="HV14">
        <v>7</v>
      </c>
      <c r="HW14">
        <v>7</v>
      </c>
      <c r="HX14">
        <v>7</v>
      </c>
      <c r="HY14">
        <v>7</v>
      </c>
      <c r="HZ14">
        <v>7</v>
      </c>
      <c r="IA14">
        <v>7</v>
      </c>
      <c r="IB14">
        <v>7</v>
      </c>
      <c r="IC14">
        <v>7</v>
      </c>
      <c r="ID14">
        <v>7</v>
      </c>
      <c r="IE14">
        <v>7</v>
      </c>
      <c r="IF14">
        <v>7</v>
      </c>
      <c r="IG14">
        <v>7</v>
      </c>
      <c r="IH14">
        <v>7</v>
      </c>
      <c r="II14">
        <v>7</v>
      </c>
      <c r="IJ14">
        <v>7</v>
      </c>
      <c r="IK14">
        <v>7</v>
      </c>
      <c r="IL14">
        <v>7</v>
      </c>
      <c r="IM14">
        <v>7</v>
      </c>
      <c r="IN14">
        <v>7</v>
      </c>
      <c r="IO14">
        <v>7</v>
      </c>
      <c r="IP14">
        <v>7</v>
      </c>
      <c r="IQ14">
        <v>7</v>
      </c>
      <c r="IR14">
        <v>7</v>
      </c>
      <c r="IS14">
        <v>7</v>
      </c>
      <c r="IT14">
        <v>7</v>
      </c>
      <c r="IU14">
        <v>7</v>
      </c>
      <c r="IV14">
        <v>7</v>
      </c>
      <c r="IW14">
        <v>7</v>
      </c>
      <c r="IX14">
        <v>7</v>
      </c>
      <c r="IY14">
        <v>7</v>
      </c>
      <c r="IZ14">
        <v>7</v>
      </c>
      <c r="JA14">
        <v>7</v>
      </c>
      <c r="JB14">
        <v>7</v>
      </c>
      <c r="JC14">
        <v>7</v>
      </c>
      <c r="JD14">
        <v>7</v>
      </c>
      <c r="JE14">
        <v>7</v>
      </c>
      <c r="JF14">
        <v>7</v>
      </c>
      <c r="JG14">
        <v>7</v>
      </c>
      <c r="JH14">
        <v>7</v>
      </c>
      <c r="JI14">
        <v>7</v>
      </c>
      <c r="JJ14">
        <v>7</v>
      </c>
      <c r="JK14">
        <v>7</v>
      </c>
      <c r="JL14">
        <v>7</v>
      </c>
      <c r="JM14">
        <v>7</v>
      </c>
      <c r="JN14">
        <v>7</v>
      </c>
      <c r="JO14">
        <v>7</v>
      </c>
      <c r="JP14">
        <v>7</v>
      </c>
      <c r="JQ14">
        <v>7</v>
      </c>
      <c r="JR14">
        <v>7</v>
      </c>
      <c r="JS14">
        <v>7</v>
      </c>
      <c r="JT14">
        <v>7</v>
      </c>
      <c r="JU14">
        <v>7</v>
      </c>
      <c r="JV14">
        <v>7</v>
      </c>
      <c r="JW14">
        <v>7</v>
      </c>
      <c r="JX14">
        <v>7</v>
      </c>
      <c r="JY14">
        <v>7</v>
      </c>
      <c r="JZ14">
        <v>7</v>
      </c>
      <c r="KA14">
        <v>7</v>
      </c>
      <c r="KB14">
        <v>7</v>
      </c>
      <c r="KC14">
        <v>7</v>
      </c>
      <c r="KD14">
        <v>7</v>
      </c>
      <c r="KE14">
        <v>7</v>
      </c>
      <c r="KF14">
        <v>7</v>
      </c>
      <c r="KG14">
        <v>7</v>
      </c>
      <c r="KH14">
        <v>7</v>
      </c>
      <c r="KI14">
        <v>7</v>
      </c>
      <c r="KJ14">
        <v>7</v>
      </c>
      <c r="KK14">
        <v>7</v>
      </c>
      <c r="KL14">
        <v>7</v>
      </c>
      <c r="KM14">
        <v>7</v>
      </c>
      <c r="KN14">
        <v>7</v>
      </c>
      <c r="KO14">
        <v>7</v>
      </c>
      <c r="KP14">
        <v>7</v>
      </c>
      <c r="KQ14">
        <v>7</v>
      </c>
      <c r="KR14">
        <v>7</v>
      </c>
      <c r="KS14">
        <v>7</v>
      </c>
      <c r="KT14">
        <v>7</v>
      </c>
      <c r="KU14">
        <v>7</v>
      </c>
      <c r="KV14">
        <v>7</v>
      </c>
      <c r="KW14">
        <v>7</v>
      </c>
      <c r="KX14">
        <v>7</v>
      </c>
      <c r="KY14">
        <v>7</v>
      </c>
      <c r="KZ14">
        <v>7</v>
      </c>
      <c r="LA14">
        <v>7</v>
      </c>
      <c r="LB14">
        <v>7</v>
      </c>
      <c r="LC14">
        <v>7</v>
      </c>
      <c r="LD14">
        <v>7</v>
      </c>
      <c r="LE14">
        <v>7</v>
      </c>
      <c r="LF14">
        <v>7</v>
      </c>
      <c r="LG14">
        <v>7</v>
      </c>
      <c r="LH14">
        <v>-9999</v>
      </c>
      <c r="LI14">
        <v>-9999</v>
      </c>
      <c r="LJ14">
        <v>-9999</v>
      </c>
      <c r="LK14">
        <v>7</v>
      </c>
      <c r="LL14">
        <v>-9999</v>
      </c>
      <c r="LM14">
        <v>7</v>
      </c>
      <c r="LN14">
        <v>-9999</v>
      </c>
      <c r="LO14">
        <v>-9999</v>
      </c>
      <c r="LP14">
        <v>-9999</v>
      </c>
      <c r="LQ14">
        <v>-9999</v>
      </c>
      <c r="LR14">
        <v>-9999</v>
      </c>
      <c r="LS14">
        <v>-9999</v>
      </c>
      <c r="LT14">
        <v>-9999</v>
      </c>
      <c r="LU14">
        <v>-9999</v>
      </c>
      <c r="LV14">
        <v>-9999</v>
      </c>
      <c r="LW14">
        <v>-9999</v>
      </c>
      <c r="LX14">
        <v>-9999</v>
      </c>
      <c r="LY14">
        <v>-9999</v>
      </c>
      <c r="LZ14">
        <v>-9999</v>
      </c>
      <c r="MA14">
        <v>-9999</v>
      </c>
      <c r="MB14">
        <v>-9999</v>
      </c>
      <c r="MC14">
        <v>-9999</v>
      </c>
      <c r="MD14">
        <v>-9999</v>
      </c>
      <c r="ME14">
        <v>-9999</v>
      </c>
      <c r="MF14">
        <v>-9999</v>
      </c>
      <c r="MG14">
        <v>-9999</v>
      </c>
      <c r="MH14">
        <v>-9999</v>
      </c>
      <c r="MI14">
        <v>-9999</v>
      </c>
      <c r="MJ14">
        <v>-9999</v>
      </c>
      <c r="MK14">
        <v>-9999</v>
      </c>
      <c r="ML14">
        <v>-9999</v>
      </c>
      <c r="MM14">
        <v>-9999</v>
      </c>
      <c r="MN14">
        <v>-9999</v>
      </c>
      <c r="MO14">
        <v>-9999</v>
      </c>
      <c r="MP14">
        <v>-9999</v>
      </c>
      <c r="MQ14">
        <v>-9999</v>
      </c>
      <c r="MR14">
        <v>-9999</v>
      </c>
      <c r="MS14">
        <v>-9999</v>
      </c>
      <c r="MT14">
        <v>-9999</v>
      </c>
      <c r="MU14">
        <v>-9999</v>
      </c>
      <c r="MV14">
        <v>-9999</v>
      </c>
      <c r="MW14">
        <v>-9999</v>
      </c>
      <c r="MX14">
        <v>-9999</v>
      </c>
      <c r="MY14">
        <v>-9999</v>
      </c>
      <c r="MZ14">
        <v>-9999</v>
      </c>
      <c r="NA14">
        <v>-9999</v>
      </c>
      <c r="NB14">
        <v>-9999</v>
      </c>
      <c r="NC14">
        <v>-9999</v>
      </c>
      <c r="ND14">
        <v>-9999</v>
      </c>
      <c r="NE14">
        <v>-9999</v>
      </c>
      <c r="NF14">
        <v>-9999</v>
      </c>
      <c r="NG14">
        <v>-9999</v>
      </c>
      <c r="NH14">
        <v>-9999</v>
      </c>
      <c r="NI14">
        <v>-9999</v>
      </c>
      <c r="NJ14">
        <v>-9999</v>
      </c>
      <c r="NK14">
        <v>-9999</v>
      </c>
      <c r="NL14">
        <v>-9999</v>
      </c>
      <c r="NM14">
        <v>-9999</v>
      </c>
      <c r="NN14">
        <v>-9999</v>
      </c>
      <c r="NO14">
        <v>-9999</v>
      </c>
      <c r="NP14">
        <v>-9999</v>
      </c>
      <c r="NQ14">
        <v>-9999</v>
      </c>
      <c r="NR14">
        <v>-9999</v>
      </c>
      <c r="NS14">
        <v>7</v>
      </c>
      <c r="NT14">
        <v>-9999</v>
      </c>
      <c r="NU14">
        <v>7</v>
      </c>
      <c r="NV14">
        <v>7</v>
      </c>
      <c r="NW14">
        <v>7</v>
      </c>
      <c r="NX14">
        <v>7</v>
      </c>
      <c r="NY14">
        <v>7</v>
      </c>
      <c r="NZ14">
        <v>7</v>
      </c>
      <c r="OA14">
        <v>7</v>
      </c>
      <c r="OB14">
        <v>-9999</v>
      </c>
      <c r="OC14">
        <v>7</v>
      </c>
      <c r="OD14">
        <v>7</v>
      </c>
      <c r="OE14">
        <v>7</v>
      </c>
      <c r="OF14">
        <v>7</v>
      </c>
      <c r="OG14">
        <v>7</v>
      </c>
      <c r="OH14">
        <v>7</v>
      </c>
      <c r="OI14">
        <v>7</v>
      </c>
      <c r="OJ14">
        <v>7</v>
      </c>
      <c r="OK14">
        <v>7</v>
      </c>
      <c r="OL14">
        <v>7</v>
      </c>
      <c r="OM14">
        <v>7</v>
      </c>
      <c r="ON14">
        <v>7</v>
      </c>
      <c r="OO14">
        <v>-9999</v>
      </c>
      <c r="OP14">
        <v>-9999</v>
      </c>
      <c r="OQ14">
        <v>-9999</v>
      </c>
      <c r="OR14">
        <v>-9999</v>
      </c>
      <c r="OS14">
        <v>-9999</v>
      </c>
      <c r="OT14">
        <v>-9999</v>
      </c>
      <c r="OU14">
        <v>-9999</v>
      </c>
      <c r="OV14">
        <v>-9999</v>
      </c>
      <c r="OW14">
        <v>-9999</v>
      </c>
      <c r="OX14">
        <v>-9999</v>
      </c>
      <c r="OY14">
        <v>-9999</v>
      </c>
      <c r="OZ14">
        <v>-9999</v>
      </c>
      <c r="PA14">
        <v>-9999</v>
      </c>
      <c r="PB14">
        <v>-9999</v>
      </c>
      <c r="PC14">
        <v>-9999</v>
      </c>
      <c r="PD14">
        <v>-9999</v>
      </c>
      <c r="PE14">
        <v>-9999</v>
      </c>
      <c r="PF14">
        <v>-9999</v>
      </c>
      <c r="PG14">
        <v>-9999</v>
      </c>
      <c r="PH14">
        <v>-9999</v>
      </c>
      <c r="PI14">
        <v>-9999</v>
      </c>
      <c r="PJ14">
        <v>-9999</v>
      </c>
      <c r="PK14">
        <v>-9999</v>
      </c>
      <c r="PL14">
        <v>-9999</v>
      </c>
      <c r="PM14">
        <v>-9999</v>
      </c>
      <c r="PN14">
        <v>-9999</v>
      </c>
      <c r="PO14">
        <v>-9999</v>
      </c>
      <c r="PP14">
        <v>-9999</v>
      </c>
      <c r="PQ14">
        <v>-9999</v>
      </c>
      <c r="PR14">
        <v>-9999</v>
      </c>
      <c r="PS14">
        <v>-9999</v>
      </c>
      <c r="PT14">
        <v>-9999</v>
      </c>
      <c r="PU14">
        <v>-9999</v>
      </c>
      <c r="PV14">
        <v>-9999</v>
      </c>
      <c r="PW14">
        <v>-9999</v>
      </c>
      <c r="PX14">
        <v>-9999</v>
      </c>
      <c r="PY14">
        <v>-9999</v>
      </c>
      <c r="PZ14">
        <v>-9999</v>
      </c>
      <c r="QA14">
        <v>-9999</v>
      </c>
      <c r="QB14">
        <v>-9999</v>
      </c>
      <c r="QC14">
        <v>-9999</v>
      </c>
      <c r="QD14">
        <v>-9999</v>
      </c>
      <c r="QE14">
        <v>-9999</v>
      </c>
      <c r="QF14">
        <v>-9999</v>
      </c>
      <c r="QG14">
        <v>-9999</v>
      </c>
      <c r="QH14">
        <v>-9999</v>
      </c>
      <c r="QI14">
        <v>-9999</v>
      </c>
      <c r="QJ14">
        <v>-9999</v>
      </c>
      <c r="QK14">
        <v>-9999</v>
      </c>
      <c r="QL14">
        <v>-9999</v>
      </c>
      <c r="QM14">
        <v>-9999</v>
      </c>
      <c r="QN14">
        <v>-9999</v>
      </c>
      <c r="QO14">
        <v>-9999</v>
      </c>
      <c r="QP14">
        <v>-9999</v>
      </c>
      <c r="QQ14">
        <v>-9999</v>
      </c>
      <c r="QR14">
        <v>-9999</v>
      </c>
      <c r="QS14">
        <v>-9999</v>
      </c>
      <c r="QT14">
        <v>-9999</v>
      </c>
      <c r="QU14">
        <v>-9999</v>
      </c>
      <c r="QV14">
        <v>-9999</v>
      </c>
      <c r="QW14">
        <v>-9999</v>
      </c>
      <c r="QX14">
        <v>-9999</v>
      </c>
      <c r="QY14">
        <v>-9999</v>
      </c>
      <c r="QZ14">
        <v>-9999</v>
      </c>
      <c r="RA14">
        <v>-9999</v>
      </c>
      <c r="RB14">
        <v>-9999</v>
      </c>
      <c r="RC14">
        <v>-9999</v>
      </c>
      <c r="RD14">
        <v>-9999</v>
      </c>
      <c r="RE14">
        <v>-9999</v>
      </c>
      <c r="RF14">
        <v>-9999</v>
      </c>
      <c r="RG14">
        <v>-9999</v>
      </c>
      <c r="RH14">
        <v>-9999</v>
      </c>
      <c r="RI14">
        <v>-9999</v>
      </c>
      <c r="RJ14">
        <v>-9999</v>
      </c>
      <c r="RK14">
        <v>-9999</v>
      </c>
      <c r="RL14">
        <v>-9999</v>
      </c>
      <c r="RM14">
        <v>-9999</v>
      </c>
      <c r="RN14">
        <v>-9999</v>
      </c>
      <c r="RO14">
        <v>-9999</v>
      </c>
      <c r="RP14">
        <v>-9999</v>
      </c>
      <c r="RQ14">
        <v>-9999</v>
      </c>
      <c r="RR14">
        <v>-9999</v>
      </c>
      <c r="RS14">
        <v>-9999</v>
      </c>
      <c r="RT14">
        <v>-9999</v>
      </c>
      <c r="RU14">
        <v>-9999</v>
      </c>
      <c r="RV14">
        <v>-9999</v>
      </c>
      <c r="RW14">
        <v>-9999</v>
      </c>
      <c r="RX14">
        <v>-9999</v>
      </c>
      <c r="RY14">
        <v>-9999</v>
      </c>
      <c r="RZ14">
        <v>-9999</v>
      </c>
      <c r="SA14">
        <v>-9999</v>
      </c>
      <c r="SB14">
        <v>-9999</v>
      </c>
      <c r="SC14">
        <v>-9999</v>
      </c>
      <c r="SD14">
        <v>-9999</v>
      </c>
      <c r="SE14">
        <v>-9999</v>
      </c>
      <c r="SF14">
        <v>-9999</v>
      </c>
      <c r="SG14">
        <v>-9999</v>
      </c>
      <c r="SH14">
        <v>-9999</v>
      </c>
      <c r="SI14">
        <v>-9999</v>
      </c>
      <c r="SJ14">
        <v>-9999</v>
      </c>
      <c r="SK14">
        <v>-9999</v>
      </c>
      <c r="SL14">
        <v>-9999</v>
      </c>
      <c r="SM14">
        <v>-9999</v>
      </c>
      <c r="SN14">
        <v>-9999</v>
      </c>
      <c r="SO14">
        <v>-9999</v>
      </c>
      <c r="SP14">
        <v>-9999</v>
      </c>
      <c r="SQ14">
        <v>-9999</v>
      </c>
      <c r="SR14">
        <v>-9999</v>
      </c>
      <c r="SS14">
        <v>-9999</v>
      </c>
      <c r="ST14">
        <v>-9999</v>
      </c>
      <c r="SU14">
        <v>-9999</v>
      </c>
      <c r="SV14">
        <v>-9999</v>
      </c>
      <c r="SW14">
        <v>-9999</v>
      </c>
      <c r="SX14">
        <v>-9999</v>
      </c>
      <c r="SY14">
        <v>-9999</v>
      </c>
      <c r="SZ14">
        <v>-9999</v>
      </c>
      <c r="TA14">
        <v>-9999</v>
      </c>
      <c r="TB14">
        <v>-9999</v>
      </c>
      <c r="TC14">
        <v>-9999</v>
      </c>
      <c r="TD14">
        <v>-9999</v>
      </c>
      <c r="TE14">
        <v>-9999</v>
      </c>
      <c r="TF14">
        <v>-9999</v>
      </c>
      <c r="TG14">
        <v>-9999</v>
      </c>
      <c r="TH14">
        <v>-9999</v>
      </c>
      <c r="TI14">
        <v>-9999</v>
      </c>
      <c r="TJ14">
        <v>-9999</v>
      </c>
      <c r="TK14">
        <v>-9999</v>
      </c>
      <c r="TL14">
        <v>-9999</v>
      </c>
      <c r="TM14">
        <v>-9999</v>
      </c>
      <c r="TN14">
        <v>-9999</v>
      </c>
      <c r="TO14">
        <v>-9999</v>
      </c>
      <c r="TP14">
        <v>-9999</v>
      </c>
      <c r="TQ14">
        <v>-9999</v>
      </c>
      <c r="TR14">
        <v>-9999</v>
      </c>
      <c r="TS14">
        <v>-9999</v>
      </c>
      <c r="TT14">
        <v>-9999</v>
      </c>
      <c r="TU14">
        <v>-9999</v>
      </c>
      <c r="TV14">
        <v>-9999</v>
      </c>
      <c r="TW14">
        <v>-9999</v>
      </c>
      <c r="TX14">
        <v>-9999</v>
      </c>
      <c r="TY14">
        <v>-9999</v>
      </c>
      <c r="TZ14">
        <v>-9999</v>
      </c>
      <c r="UA14">
        <v>-9999</v>
      </c>
      <c r="UB14">
        <v>-9999</v>
      </c>
      <c r="UC14">
        <v>-9999</v>
      </c>
      <c r="UD14">
        <v>-9999</v>
      </c>
      <c r="UE14">
        <v>-9999</v>
      </c>
      <c r="UF14">
        <v>-9999</v>
      </c>
      <c r="UG14">
        <v>-9999</v>
      </c>
      <c r="UH14">
        <v>-9999</v>
      </c>
      <c r="UI14">
        <v>-9999</v>
      </c>
      <c r="UJ14">
        <v>-9999</v>
      </c>
      <c r="UK14">
        <v>-9999</v>
      </c>
      <c r="UL14">
        <v>-9999</v>
      </c>
      <c r="UM14">
        <v>-9999</v>
      </c>
      <c r="UN14">
        <v>-9999</v>
      </c>
      <c r="UO14">
        <v>-9999</v>
      </c>
      <c r="UP14">
        <v>-9999</v>
      </c>
      <c r="UQ14">
        <v>7</v>
      </c>
      <c r="UR14">
        <v>7</v>
      </c>
      <c r="US14">
        <v>7</v>
      </c>
      <c r="UT14">
        <v>7</v>
      </c>
      <c r="UU14">
        <v>7</v>
      </c>
      <c r="UV14">
        <v>7</v>
      </c>
      <c r="UW14">
        <v>7</v>
      </c>
      <c r="UX14">
        <v>7</v>
      </c>
      <c r="UY14">
        <v>7</v>
      </c>
      <c r="UZ14">
        <v>-9999</v>
      </c>
      <c r="VA14">
        <v>-9999</v>
      </c>
      <c r="VB14">
        <v>-9999</v>
      </c>
      <c r="VC14">
        <v>-9999</v>
      </c>
      <c r="VD14">
        <v>-9999</v>
      </c>
      <c r="VE14">
        <v>-9999</v>
      </c>
      <c r="VF14">
        <v>-9999</v>
      </c>
      <c r="VG14">
        <v>-9999</v>
      </c>
      <c r="VH14">
        <v>-9999</v>
      </c>
      <c r="VI14">
        <v>-9999</v>
      </c>
      <c r="VJ14">
        <v>-9999</v>
      </c>
      <c r="VK14">
        <v>-9999</v>
      </c>
      <c r="VL14">
        <v>-9999</v>
      </c>
      <c r="VM14">
        <v>-9999</v>
      </c>
      <c r="VN14">
        <v>-9999</v>
      </c>
      <c r="VO14">
        <v>-9999</v>
      </c>
      <c r="VP14">
        <v>-9999</v>
      </c>
      <c r="VQ14">
        <v>-9999</v>
      </c>
      <c r="VR14">
        <v>-9999</v>
      </c>
      <c r="VS14">
        <v>-9999</v>
      </c>
      <c r="VT14">
        <v>-9999</v>
      </c>
      <c r="VU14">
        <v>-9999</v>
      </c>
      <c r="VV14">
        <v>-9999</v>
      </c>
      <c r="VW14">
        <v>-9999</v>
      </c>
      <c r="VX14">
        <v>-9999</v>
      </c>
      <c r="VY14">
        <v>-9999</v>
      </c>
      <c r="VZ14">
        <v>-9999</v>
      </c>
      <c r="WA14">
        <v>-9999</v>
      </c>
      <c r="WB14">
        <v>-9999</v>
      </c>
      <c r="WC14">
        <v>-9999</v>
      </c>
      <c r="WD14">
        <v>-9999</v>
      </c>
      <c r="WE14">
        <v>-9999</v>
      </c>
      <c r="WF14">
        <v>-9999</v>
      </c>
      <c r="WG14">
        <v>-9999</v>
      </c>
      <c r="WH14">
        <v>-9999</v>
      </c>
      <c r="WI14">
        <v>-9999</v>
      </c>
      <c r="WJ14">
        <v>-9999</v>
      </c>
      <c r="WK14">
        <v>-9999</v>
      </c>
      <c r="WL14">
        <v>-9999</v>
      </c>
      <c r="WM14">
        <v>-9999</v>
      </c>
      <c r="WN14">
        <v>-9999</v>
      </c>
      <c r="WO14">
        <v>-9999</v>
      </c>
      <c r="WP14">
        <v>-9999</v>
      </c>
      <c r="WQ14">
        <v>-9999</v>
      </c>
      <c r="WR14">
        <v>-9999</v>
      </c>
      <c r="WS14">
        <v>-9999</v>
      </c>
      <c r="WT14">
        <v>-9999</v>
      </c>
      <c r="WU14">
        <v>-9999</v>
      </c>
      <c r="WV14">
        <v>-9999</v>
      </c>
      <c r="WW14">
        <v>-9999</v>
      </c>
      <c r="WX14">
        <v>-9999</v>
      </c>
      <c r="WY14">
        <v>-9999</v>
      </c>
      <c r="WZ14">
        <v>-9999</v>
      </c>
      <c r="XA14">
        <v>-9999</v>
      </c>
      <c r="XB14">
        <v>-9999</v>
      </c>
      <c r="XC14">
        <v>-9999</v>
      </c>
      <c r="XD14">
        <v>-9999</v>
      </c>
      <c r="XE14">
        <v>-9999</v>
      </c>
      <c r="XF14">
        <v>-9999</v>
      </c>
      <c r="XG14">
        <v>-9999</v>
      </c>
      <c r="XH14">
        <v>-9999</v>
      </c>
      <c r="XI14">
        <v>-9999</v>
      </c>
      <c r="XJ14">
        <v>-9999</v>
      </c>
      <c r="XK14">
        <v>-9999</v>
      </c>
      <c r="XL14">
        <v>-9999</v>
      </c>
      <c r="XM14">
        <v>-9999</v>
      </c>
      <c r="XN14">
        <v>-9999</v>
      </c>
      <c r="XO14">
        <v>-9999</v>
      </c>
      <c r="XP14">
        <v>-9999</v>
      </c>
      <c r="XQ14">
        <v>-9999</v>
      </c>
      <c r="XR14">
        <v>-9999</v>
      </c>
      <c r="XS14">
        <v>-9999</v>
      </c>
      <c r="XT14">
        <v>-9999</v>
      </c>
      <c r="XU14">
        <v>-9999</v>
      </c>
      <c r="XV14">
        <v>-9999</v>
      </c>
      <c r="XW14">
        <v>-9999</v>
      </c>
      <c r="XX14">
        <v>-9999</v>
      </c>
      <c r="XY14">
        <v>-9999</v>
      </c>
      <c r="XZ14">
        <v>-9999</v>
      </c>
      <c r="YA14">
        <v>-9999</v>
      </c>
      <c r="YB14">
        <v>-9999</v>
      </c>
      <c r="YC14">
        <v>-9999</v>
      </c>
      <c r="YD14">
        <v>-9999</v>
      </c>
      <c r="YE14">
        <v>-9999</v>
      </c>
      <c r="YF14">
        <v>-9999</v>
      </c>
      <c r="YG14">
        <v>-9999</v>
      </c>
      <c r="YH14">
        <v>-9999</v>
      </c>
      <c r="YI14">
        <v>-9999</v>
      </c>
      <c r="YJ14">
        <v>-9999</v>
      </c>
      <c r="YK14">
        <v>-9999</v>
      </c>
      <c r="YL14">
        <v>-9999</v>
      </c>
      <c r="YM14">
        <v>-9999</v>
      </c>
      <c r="YN14">
        <v>-9999</v>
      </c>
      <c r="YO14">
        <v>-9999</v>
      </c>
      <c r="YP14">
        <v>-9999</v>
      </c>
      <c r="YQ14">
        <v>-9999</v>
      </c>
      <c r="YR14">
        <v>-9999</v>
      </c>
      <c r="YS14">
        <v>-9999</v>
      </c>
      <c r="YT14">
        <v>-9999</v>
      </c>
      <c r="YU14">
        <v>-9999</v>
      </c>
      <c r="YV14">
        <v>-9999</v>
      </c>
      <c r="YW14">
        <v>-9999</v>
      </c>
      <c r="YX14">
        <v>-9999</v>
      </c>
      <c r="YY14">
        <v>-9999</v>
      </c>
      <c r="YZ14">
        <v>-9999</v>
      </c>
      <c r="ZA14">
        <v>-9999</v>
      </c>
      <c r="ZB14">
        <v>-9999</v>
      </c>
      <c r="ZC14">
        <v>-9999</v>
      </c>
      <c r="ZD14">
        <v>-9999</v>
      </c>
      <c r="ZE14">
        <v>-9999</v>
      </c>
      <c r="ZF14">
        <v>-9999</v>
      </c>
      <c r="ZG14">
        <v>-9999</v>
      </c>
      <c r="ZH14">
        <v>-9999</v>
      </c>
      <c r="ZI14">
        <v>-9999</v>
      </c>
      <c r="ZJ14">
        <v>-9999</v>
      </c>
      <c r="ZK14">
        <v>-9999</v>
      </c>
      <c r="ZL14">
        <v>-9999</v>
      </c>
      <c r="ZM14">
        <v>-9999</v>
      </c>
      <c r="ZN14">
        <v>-9999</v>
      </c>
      <c r="ZO14">
        <v>-9999</v>
      </c>
      <c r="ZP14">
        <v>-9999</v>
      </c>
      <c r="ZQ14">
        <v>-9999</v>
      </c>
      <c r="ZR14">
        <v>-9999</v>
      </c>
      <c r="ZS14">
        <v>-9999</v>
      </c>
      <c r="ZT14">
        <v>-9999</v>
      </c>
      <c r="ZU14">
        <v>-9999</v>
      </c>
      <c r="ZV14">
        <v>-9999</v>
      </c>
      <c r="ZW14">
        <v>-9999</v>
      </c>
      <c r="ZX14">
        <v>-9999</v>
      </c>
      <c r="ZY14">
        <v>-9999</v>
      </c>
      <c r="ZZ14">
        <v>-9999</v>
      </c>
      <c r="AAA14">
        <v>-9999</v>
      </c>
      <c r="AAB14">
        <v>-9999</v>
      </c>
      <c r="AAC14">
        <v>-9999</v>
      </c>
      <c r="AAD14">
        <v>-9999</v>
      </c>
      <c r="AAE14">
        <v>-9999</v>
      </c>
      <c r="AAF14">
        <v>-9999</v>
      </c>
      <c r="AAG14">
        <v>-9999</v>
      </c>
      <c r="AAH14">
        <v>-9999</v>
      </c>
      <c r="AAI14">
        <v>-9999</v>
      </c>
      <c r="AAJ14">
        <v>-9999</v>
      </c>
      <c r="AAK14">
        <v>-9999</v>
      </c>
      <c r="AAL14">
        <v>-9999</v>
      </c>
      <c r="AAM14">
        <v>-9999</v>
      </c>
      <c r="AAN14">
        <v>-9999</v>
      </c>
      <c r="AAO14">
        <v>-9999</v>
      </c>
      <c r="AAP14">
        <v>-9999</v>
      </c>
      <c r="AAQ14">
        <v>-9999</v>
      </c>
      <c r="AAR14">
        <v>-9999</v>
      </c>
      <c r="AAS14">
        <v>-9999</v>
      </c>
    </row>
    <row r="15" spans="1:721">
      <c r="A15" s="7">
        <v>78</v>
      </c>
      <c r="B15">
        <v>-9999</v>
      </c>
      <c r="C15">
        <v>-9999</v>
      </c>
      <c r="D15">
        <v>-9999</v>
      </c>
      <c r="E15">
        <v>-9999</v>
      </c>
      <c r="F15">
        <v>-9999</v>
      </c>
      <c r="G15">
        <v>-9999</v>
      </c>
      <c r="H15">
        <v>-9999</v>
      </c>
      <c r="I15">
        <v>-9999</v>
      </c>
      <c r="J15">
        <v>-9999</v>
      </c>
      <c r="K15">
        <v>-9999</v>
      </c>
      <c r="L15">
        <v>-9999</v>
      </c>
      <c r="M15">
        <v>-9999</v>
      </c>
      <c r="N15">
        <v>-9999</v>
      </c>
      <c r="O15">
        <v>-9999</v>
      </c>
      <c r="P15">
        <v>-9999</v>
      </c>
      <c r="Q15">
        <v>-9999</v>
      </c>
      <c r="R15">
        <v>-9999</v>
      </c>
      <c r="S15">
        <v>-9999</v>
      </c>
      <c r="T15">
        <v>-9999</v>
      </c>
      <c r="U15">
        <v>-9999</v>
      </c>
      <c r="V15">
        <v>-9999</v>
      </c>
      <c r="W15">
        <v>-9999</v>
      </c>
      <c r="X15">
        <v>-9999</v>
      </c>
      <c r="Y15">
        <v>-9999</v>
      </c>
      <c r="Z15">
        <v>-9999</v>
      </c>
      <c r="AA15">
        <v>-9999</v>
      </c>
      <c r="AB15">
        <v>-9999</v>
      </c>
      <c r="AC15">
        <v>-9999</v>
      </c>
      <c r="AD15">
        <v>-9999</v>
      </c>
      <c r="AE15">
        <v>-9999</v>
      </c>
      <c r="AF15">
        <v>-9999</v>
      </c>
      <c r="AG15">
        <v>-9999</v>
      </c>
      <c r="AH15">
        <v>-9999</v>
      </c>
      <c r="AI15">
        <v>-9999</v>
      </c>
      <c r="AJ15">
        <v>-9999</v>
      </c>
      <c r="AK15">
        <v>-9999</v>
      </c>
      <c r="AL15">
        <v>-9999</v>
      </c>
      <c r="AM15">
        <v>-9999</v>
      </c>
      <c r="AN15">
        <v>-9999</v>
      </c>
      <c r="AO15">
        <v>-9999</v>
      </c>
      <c r="AP15">
        <v>-9999</v>
      </c>
      <c r="AQ15">
        <v>-9999</v>
      </c>
      <c r="AR15">
        <v>-9999</v>
      </c>
      <c r="AS15">
        <v>-9999</v>
      </c>
      <c r="AT15">
        <v>-9999</v>
      </c>
      <c r="AU15">
        <v>-9999</v>
      </c>
      <c r="AV15">
        <v>-9999</v>
      </c>
      <c r="AW15">
        <v>-9999</v>
      </c>
      <c r="AX15">
        <v>-9999</v>
      </c>
      <c r="AY15">
        <v>-9999</v>
      </c>
      <c r="AZ15">
        <v>-9999</v>
      </c>
      <c r="BA15">
        <v>-9999</v>
      </c>
      <c r="BB15">
        <v>-9999</v>
      </c>
      <c r="BC15">
        <v>-9999</v>
      </c>
      <c r="BD15">
        <v>-9999</v>
      </c>
      <c r="BE15">
        <v>-9999</v>
      </c>
      <c r="BF15">
        <v>-9999</v>
      </c>
      <c r="BG15">
        <v>-9999</v>
      </c>
      <c r="BH15">
        <v>-9999</v>
      </c>
      <c r="BI15">
        <v>-9999</v>
      </c>
      <c r="BJ15">
        <v>-9999</v>
      </c>
      <c r="BK15">
        <v>-9999</v>
      </c>
      <c r="BL15">
        <v>-9999</v>
      </c>
      <c r="BM15">
        <v>-9999</v>
      </c>
      <c r="BN15">
        <v>-9999</v>
      </c>
      <c r="BO15">
        <v>-9999</v>
      </c>
      <c r="BP15">
        <v>-9999</v>
      </c>
      <c r="BQ15">
        <v>-9999</v>
      </c>
      <c r="BR15">
        <v>-9999</v>
      </c>
      <c r="BS15">
        <v>-9999</v>
      </c>
      <c r="BT15">
        <v>-9999</v>
      </c>
      <c r="BU15">
        <v>-9999</v>
      </c>
      <c r="BV15">
        <v>-9999</v>
      </c>
      <c r="BW15">
        <v>-9999</v>
      </c>
      <c r="BX15">
        <v>-9999</v>
      </c>
      <c r="BY15">
        <v>-9999</v>
      </c>
      <c r="BZ15">
        <v>-9999</v>
      </c>
      <c r="CA15">
        <v>-9999</v>
      </c>
      <c r="CB15">
        <v>-9999</v>
      </c>
      <c r="CC15">
        <v>-9999</v>
      </c>
      <c r="CD15">
        <v>-9999</v>
      </c>
      <c r="CE15">
        <v>-9999</v>
      </c>
      <c r="CF15">
        <v>-9999</v>
      </c>
      <c r="CG15">
        <v>-9999</v>
      </c>
      <c r="CH15">
        <v>-9999</v>
      </c>
      <c r="CI15">
        <v>-9999</v>
      </c>
      <c r="CJ15">
        <v>-9999</v>
      </c>
      <c r="CK15">
        <v>-9999</v>
      </c>
      <c r="CL15">
        <v>-9999</v>
      </c>
      <c r="CM15">
        <v>-9999</v>
      </c>
      <c r="CN15">
        <v>-9999</v>
      </c>
      <c r="CO15">
        <v>-9999</v>
      </c>
      <c r="CP15">
        <v>-9999</v>
      </c>
      <c r="CQ15">
        <v>-9999</v>
      </c>
      <c r="CR15">
        <v>-9999</v>
      </c>
      <c r="CS15">
        <v>-9999</v>
      </c>
      <c r="CT15">
        <v>-9999</v>
      </c>
      <c r="CU15">
        <v>-9999</v>
      </c>
      <c r="CV15">
        <v>-9999</v>
      </c>
      <c r="CW15">
        <v>-9999</v>
      </c>
      <c r="CX15">
        <v>-9999</v>
      </c>
      <c r="CY15">
        <v>-9999</v>
      </c>
      <c r="CZ15">
        <v>-9999</v>
      </c>
      <c r="DA15">
        <v>-9999</v>
      </c>
      <c r="DB15">
        <v>-9999</v>
      </c>
      <c r="DC15">
        <v>-9999</v>
      </c>
      <c r="DD15">
        <v>-9999</v>
      </c>
      <c r="DE15">
        <v>-9999</v>
      </c>
      <c r="DF15">
        <v>-9999</v>
      </c>
      <c r="DG15">
        <v>-9999</v>
      </c>
      <c r="DH15">
        <v>-9999</v>
      </c>
      <c r="DI15">
        <v>-9999</v>
      </c>
      <c r="DJ15">
        <v>-9999</v>
      </c>
      <c r="DK15">
        <v>-9999</v>
      </c>
      <c r="DL15">
        <v>-9999</v>
      </c>
      <c r="DM15">
        <v>-9999</v>
      </c>
      <c r="DN15">
        <v>-9999</v>
      </c>
      <c r="DO15">
        <v>-9999</v>
      </c>
      <c r="DP15">
        <v>-9999</v>
      </c>
      <c r="DQ15">
        <v>-9999</v>
      </c>
      <c r="DR15">
        <v>-9999</v>
      </c>
      <c r="DS15">
        <v>-9999</v>
      </c>
      <c r="DT15">
        <v>-9999</v>
      </c>
      <c r="DU15">
        <v>-9999</v>
      </c>
      <c r="DV15">
        <v>-9999</v>
      </c>
      <c r="DW15">
        <v>-9999</v>
      </c>
      <c r="DX15">
        <v>-9999</v>
      </c>
      <c r="DY15">
        <v>-9999</v>
      </c>
      <c r="DZ15">
        <v>-9999</v>
      </c>
      <c r="EA15">
        <v>-9999</v>
      </c>
      <c r="EB15">
        <v>-9999</v>
      </c>
      <c r="EC15">
        <v>-9999</v>
      </c>
      <c r="ED15">
        <v>-9999</v>
      </c>
      <c r="EE15">
        <v>-9999</v>
      </c>
      <c r="EF15">
        <v>-9999</v>
      </c>
      <c r="EG15">
        <v>-9999</v>
      </c>
      <c r="EH15">
        <v>-9999</v>
      </c>
      <c r="EI15">
        <v>-9999</v>
      </c>
      <c r="EJ15">
        <v>-9999</v>
      </c>
      <c r="EK15">
        <v>-9999</v>
      </c>
      <c r="EL15">
        <v>-9999</v>
      </c>
      <c r="EM15">
        <v>-9999</v>
      </c>
      <c r="EN15">
        <v>-9999</v>
      </c>
      <c r="EO15">
        <v>-9999</v>
      </c>
      <c r="EP15">
        <v>-9999</v>
      </c>
      <c r="EQ15">
        <v>-9999</v>
      </c>
      <c r="ER15">
        <v>-9999</v>
      </c>
      <c r="ES15">
        <v>-9999</v>
      </c>
      <c r="ET15">
        <v>-9999</v>
      </c>
      <c r="EU15">
        <v>-9999</v>
      </c>
      <c r="EV15">
        <v>-9999</v>
      </c>
      <c r="EW15">
        <v>-9999</v>
      </c>
      <c r="EX15">
        <v>-9999</v>
      </c>
      <c r="EY15">
        <v>-9999</v>
      </c>
      <c r="EZ15">
        <v>-9999</v>
      </c>
      <c r="FA15">
        <v>-9999</v>
      </c>
      <c r="FB15">
        <v>-9999</v>
      </c>
      <c r="FC15">
        <v>7</v>
      </c>
      <c r="FD15">
        <v>7</v>
      </c>
      <c r="FE15">
        <v>7</v>
      </c>
      <c r="FF15">
        <v>7</v>
      </c>
      <c r="FG15">
        <v>-9999</v>
      </c>
      <c r="FH15">
        <v>-9999</v>
      </c>
      <c r="FI15">
        <v>-9999</v>
      </c>
      <c r="FJ15">
        <v>7</v>
      </c>
      <c r="FK15">
        <v>7</v>
      </c>
      <c r="FL15">
        <v>7</v>
      </c>
      <c r="FM15">
        <v>7</v>
      </c>
      <c r="FN15">
        <v>7</v>
      </c>
      <c r="FO15">
        <v>-9999</v>
      </c>
      <c r="FP15">
        <v>-9999</v>
      </c>
      <c r="FQ15">
        <v>-9999</v>
      </c>
      <c r="FR15">
        <v>-9999</v>
      </c>
      <c r="FS15">
        <v>-9999</v>
      </c>
      <c r="FT15">
        <v>-9999</v>
      </c>
      <c r="FU15">
        <v>-9999</v>
      </c>
      <c r="FV15">
        <v>7</v>
      </c>
      <c r="FW15">
        <v>7</v>
      </c>
      <c r="FX15">
        <v>7</v>
      </c>
      <c r="FY15">
        <v>-9999</v>
      </c>
      <c r="FZ15">
        <v>7</v>
      </c>
      <c r="GA15">
        <v>-9999</v>
      </c>
      <c r="GB15">
        <v>7</v>
      </c>
      <c r="GC15">
        <v>-9999</v>
      </c>
      <c r="GD15">
        <v>-9999</v>
      </c>
      <c r="GE15">
        <v>7</v>
      </c>
      <c r="GF15">
        <v>7</v>
      </c>
      <c r="GG15">
        <v>7</v>
      </c>
      <c r="GH15">
        <v>7</v>
      </c>
      <c r="GI15">
        <v>7</v>
      </c>
      <c r="GJ15">
        <v>7</v>
      </c>
      <c r="GK15">
        <v>7</v>
      </c>
      <c r="GL15">
        <v>7</v>
      </c>
      <c r="GM15">
        <v>7</v>
      </c>
      <c r="GN15">
        <v>7</v>
      </c>
      <c r="GO15">
        <v>7</v>
      </c>
      <c r="GP15">
        <v>7</v>
      </c>
      <c r="GQ15">
        <v>7</v>
      </c>
      <c r="GR15">
        <v>7</v>
      </c>
      <c r="GS15">
        <v>7</v>
      </c>
      <c r="GT15">
        <v>7</v>
      </c>
      <c r="GU15">
        <v>7</v>
      </c>
      <c r="GV15">
        <v>7</v>
      </c>
      <c r="GW15">
        <v>7</v>
      </c>
      <c r="GX15">
        <v>7</v>
      </c>
      <c r="GY15">
        <v>7</v>
      </c>
      <c r="GZ15">
        <v>7</v>
      </c>
      <c r="HA15">
        <v>7</v>
      </c>
      <c r="HB15">
        <v>7</v>
      </c>
      <c r="HC15">
        <v>-9999</v>
      </c>
      <c r="HD15">
        <v>-9999</v>
      </c>
      <c r="HE15">
        <v>-9999</v>
      </c>
      <c r="HF15">
        <v>-9999</v>
      </c>
      <c r="HG15">
        <v>-9999</v>
      </c>
      <c r="HH15">
        <v>7</v>
      </c>
      <c r="HI15">
        <v>7</v>
      </c>
      <c r="HJ15">
        <v>7</v>
      </c>
      <c r="HK15">
        <v>7</v>
      </c>
      <c r="HL15">
        <v>7</v>
      </c>
      <c r="HM15">
        <v>7</v>
      </c>
      <c r="HN15">
        <v>7</v>
      </c>
      <c r="HO15">
        <v>7</v>
      </c>
      <c r="HP15">
        <v>7</v>
      </c>
      <c r="HQ15">
        <v>7</v>
      </c>
      <c r="HR15">
        <v>7</v>
      </c>
      <c r="HS15">
        <v>7</v>
      </c>
      <c r="HT15">
        <v>7</v>
      </c>
      <c r="HU15">
        <v>7</v>
      </c>
      <c r="HV15">
        <v>7</v>
      </c>
      <c r="HW15">
        <v>7</v>
      </c>
      <c r="HX15">
        <v>7</v>
      </c>
      <c r="HY15">
        <v>7</v>
      </c>
      <c r="HZ15">
        <v>7</v>
      </c>
      <c r="IA15">
        <v>7</v>
      </c>
      <c r="IB15">
        <v>7</v>
      </c>
      <c r="IC15">
        <v>7</v>
      </c>
      <c r="ID15">
        <v>7</v>
      </c>
      <c r="IE15">
        <v>7</v>
      </c>
      <c r="IF15">
        <v>7</v>
      </c>
      <c r="IG15">
        <v>7</v>
      </c>
      <c r="IH15">
        <v>7</v>
      </c>
      <c r="II15">
        <v>7</v>
      </c>
      <c r="IJ15">
        <v>7</v>
      </c>
      <c r="IK15">
        <v>7</v>
      </c>
      <c r="IL15">
        <v>7</v>
      </c>
      <c r="IM15">
        <v>7</v>
      </c>
      <c r="IN15">
        <v>7</v>
      </c>
      <c r="IO15">
        <v>7</v>
      </c>
      <c r="IP15">
        <v>7</v>
      </c>
      <c r="IQ15">
        <v>7</v>
      </c>
      <c r="IR15">
        <v>7</v>
      </c>
      <c r="IS15">
        <v>7</v>
      </c>
      <c r="IT15">
        <v>7</v>
      </c>
      <c r="IU15">
        <v>7</v>
      </c>
      <c r="IV15">
        <v>7</v>
      </c>
      <c r="IW15">
        <v>7</v>
      </c>
      <c r="IX15">
        <v>7</v>
      </c>
      <c r="IY15">
        <v>7</v>
      </c>
      <c r="IZ15">
        <v>7</v>
      </c>
      <c r="JA15">
        <v>7</v>
      </c>
      <c r="JB15">
        <v>7</v>
      </c>
      <c r="JC15">
        <v>7</v>
      </c>
      <c r="JD15">
        <v>7</v>
      </c>
      <c r="JE15">
        <v>7</v>
      </c>
      <c r="JF15">
        <v>7</v>
      </c>
      <c r="JG15">
        <v>7</v>
      </c>
      <c r="JH15">
        <v>7</v>
      </c>
      <c r="JI15">
        <v>7</v>
      </c>
      <c r="JJ15">
        <v>7</v>
      </c>
      <c r="JK15">
        <v>7</v>
      </c>
      <c r="JL15">
        <v>7</v>
      </c>
      <c r="JM15">
        <v>7</v>
      </c>
      <c r="JN15">
        <v>7</v>
      </c>
      <c r="JO15">
        <v>7</v>
      </c>
      <c r="JP15">
        <v>7</v>
      </c>
      <c r="JQ15">
        <v>7</v>
      </c>
      <c r="JR15">
        <v>7</v>
      </c>
      <c r="JS15">
        <v>7</v>
      </c>
      <c r="JT15">
        <v>7</v>
      </c>
      <c r="JU15">
        <v>7</v>
      </c>
      <c r="JV15">
        <v>7</v>
      </c>
      <c r="JW15">
        <v>7</v>
      </c>
      <c r="JX15">
        <v>7</v>
      </c>
      <c r="JY15">
        <v>7</v>
      </c>
      <c r="JZ15">
        <v>7</v>
      </c>
      <c r="KA15">
        <v>7</v>
      </c>
      <c r="KB15">
        <v>7</v>
      </c>
      <c r="KC15">
        <v>7</v>
      </c>
      <c r="KD15">
        <v>7</v>
      </c>
      <c r="KE15">
        <v>7</v>
      </c>
      <c r="KF15">
        <v>7</v>
      </c>
      <c r="KG15">
        <v>7</v>
      </c>
      <c r="KH15">
        <v>7</v>
      </c>
      <c r="KI15">
        <v>7</v>
      </c>
      <c r="KJ15">
        <v>7</v>
      </c>
      <c r="KK15">
        <v>7</v>
      </c>
      <c r="KL15">
        <v>7</v>
      </c>
      <c r="KM15">
        <v>7</v>
      </c>
      <c r="KN15">
        <v>7</v>
      </c>
      <c r="KO15">
        <v>7</v>
      </c>
      <c r="KP15">
        <v>7</v>
      </c>
      <c r="KQ15">
        <v>7</v>
      </c>
      <c r="KR15">
        <v>7</v>
      </c>
      <c r="KS15">
        <v>7</v>
      </c>
      <c r="KT15">
        <v>7</v>
      </c>
      <c r="KU15">
        <v>7</v>
      </c>
      <c r="KV15">
        <v>7</v>
      </c>
      <c r="KW15">
        <v>7</v>
      </c>
      <c r="KX15">
        <v>7</v>
      </c>
      <c r="KY15">
        <v>7</v>
      </c>
      <c r="KZ15">
        <v>7</v>
      </c>
      <c r="LA15">
        <v>7</v>
      </c>
      <c r="LB15">
        <v>7</v>
      </c>
      <c r="LC15">
        <v>7</v>
      </c>
      <c r="LD15">
        <v>7</v>
      </c>
      <c r="LE15">
        <v>7</v>
      </c>
      <c r="LF15">
        <v>7</v>
      </c>
      <c r="LG15">
        <v>-9999</v>
      </c>
      <c r="LH15">
        <v>-9999</v>
      </c>
      <c r="LI15">
        <v>-9999</v>
      </c>
      <c r="LJ15">
        <v>-9999</v>
      </c>
      <c r="LK15">
        <v>7</v>
      </c>
      <c r="LL15">
        <v>-9999</v>
      </c>
      <c r="LM15">
        <v>-9999</v>
      </c>
      <c r="LN15">
        <v>-9999</v>
      </c>
      <c r="LO15">
        <v>-9999</v>
      </c>
      <c r="LP15">
        <v>-9999</v>
      </c>
      <c r="LQ15">
        <v>-9999</v>
      </c>
      <c r="LR15">
        <v>-9999</v>
      </c>
      <c r="LS15">
        <v>-9999</v>
      </c>
      <c r="LT15">
        <v>-9999</v>
      </c>
      <c r="LU15">
        <v>-9999</v>
      </c>
      <c r="LV15">
        <v>-9999</v>
      </c>
      <c r="LW15">
        <v>-9999</v>
      </c>
      <c r="LX15">
        <v>-9999</v>
      </c>
      <c r="LY15">
        <v>-9999</v>
      </c>
      <c r="LZ15">
        <v>-9999</v>
      </c>
      <c r="MA15">
        <v>-9999</v>
      </c>
      <c r="MB15">
        <v>-9999</v>
      </c>
      <c r="MC15">
        <v>-9999</v>
      </c>
      <c r="MD15">
        <v>-9999</v>
      </c>
      <c r="ME15">
        <v>-9999</v>
      </c>
      <c r="MF15">
        <v>-9999</v>
      </c>
      <c r="MG15">
        <v>-9999</v>
      </c>
      <c r="MH15">
        <v>-9999</v>
      </c>
      <c r="MI15">
        <v>-9999</v>
      </c>
      <c r="MJ15">
        <v>-9999</v>
      </c>
      <c r="MK15">
        <v>-9999</v>
      </c>
      <c r="ML15">
        <v>-9999</v>
      </c>
      <c r="MM15">
        <v>-9999</v>
      </c>
      <c r="MN15">
        <v>-9999</v>
      </c>
      <c r="MO15">
        <v>-9999</v>
      </c>
      <c r="MP15">
        <v>-9999</v>
      </c>
      <c r="MQ15">
        <v>-9999</v>
      </c>
      <c r="MR15">
        <v>-9999</v>
      </c>
      <c r="MS15">
        <v>-9999</v>
      </c>
      <c r="MT15">
        <v>-9999</v>
      </c>
      <c r="MU15">
        <v>-9999</v>
      </c>
      <c r="MV15">
        <v>-9999</v>
      </c>
      <c r="MW15">
        <v>-9999</v>
      </c>
      <c r="MX15">
        <v>-9999</v>
      </c>
      <c r="MY15">
        <v>-9999</v>
      </c>
      <c r="MZ15">
        <v>-9999</v>
      </c>
      <c r="NA15">
        <v>-9999</v>
      </c>
      <c r="NB15">
        <v>-9999</v>
      </c>
      <c r="NC15">
        <v>-9999</v>
      </c>
      <c r="ND15">
        <v>-9999</v>
      </c>
      <c r="NE15">
        <v>-9999</v>
      </c>
      <c r="NF15">
        <v>-9999</v>
      </c>
      <c r="NG15">
        <v>-9999</v>
      </c>
      <c r="NH15">
        <v>-9999</v>
      </c>
      <c r="NI15">
        <v>-9999</v>
      </c>
      <c r="NJ15">
        <v>-9999</v>
      </c>
      <c r="NK15">
        <v>-9999</v>
      </c>
      <c r="NL15">
        <v>-9999</v>
      </c>
      <c r="NM15">
        <v>-9999</v>
      </c>
      <c r="NN15">
        <v>-9999</v>
      </c>
      <c r="NO15">
        <v>-9999</v>
      </c>
      <c r="NP15">
        <v>-9999</v>
      </c>
      <c r="NQ15">
        <v>-9999</v>
      </c>
      <c r="NR15">
        <v>-9999</v>
      </c>
      <c r="NS15">
        <v>-9999</v>
      </c>
      <c r="NT15">
        <v>-9999</v>
      </c>
      <c r="NU15">
        <v>-9999</v>
      </c>
      <c r="NV15">
        <v>-9999</v>
      </c>
      <c r="NW15">
        <v>-9999</v>
      </c>
      <c r="NX15">
        <v>7</v>
      </c>
      <c r="NY15">
        <v>7</v>
      </c>
      <c r="NZ15">
        <v>-9999</v>
      </c>
      <c r="OA15">
        <v>-9999</v>
      </c>
      <c r="OB15">
        <v>-9999</v>
      </c>
      <c r="OC15">
        <v>7</v>
      </c>
      <c r="OD15">
        <v>7</v>
      </c>
      <c r="OE15">
        <v>7</v>
      </c>
      <c r="OF15">
        <v>7</v>
      </c>
      <c r="OG15">
        <v>7</v>
      </c>
      <c r="OH15">
        <v>7</v>
      </c>
      <c r="OI15">
        <v>7</v>
      </c>
      <c r="OJ15">
        <v>-9999</v>
      </c>
      <c r="OK15">
        <v>-9999</v>
      </c>
      <c r="OL15">
        <v>-9999</v>
      </c>
      <c r="OM15">
        <v>5</v>
      </c>
      <c r="ON15">
        <v>7</v>
      </c>
      <c r="OO15">
        <v>-9999</v>
      </c>
      <c r="OP15">
        <v>5</v>
      </c>
      <c r="OQ15">
        <v>5</v>
      </c>
      <c r="OR15">
        <v>-9999</v>
      </c>
      <c r="OS15">
        <v>-9999</v>
      </c>
      <c r="OT15">
        <v>-9999</v>
      </c>
      <c r="OU15">
        <v>-9999</v>
      </c>
      <c r="OV15">
        <v>-9999</v>
      </c>
      <c r="OW15">
        <v>-9999</v>
      </c>
      <c r="OX15">
        <v>-9999</v>
      </c>
      <c r="OY15">
        <v>-9999</v>
      </c>
      <c r="OZ15">
        <v>-9999</v>
      </c>
      <c r="PA15">
        <v>-9999</v>
      </c>
      <c r="PB15">
        <v>-9999</v>
      </c>
      <c r="PC15">
        <v>-9999</v>
      </c>
      <c r="PD15">
        <v>-9999</v>
      </c>
      <c r="PE15">
        <v>-9999</v>
      </c>
      <c r="PF15">
        <v>-9999</v>
      </c>
      <c r="PG15">
        <v>-9999</v>
      </c>
      <c r="PH15">
        <v>-9999</v>
      </c>
      <c r="PI15">
        <v>-9999</v>
      </c>
      <c r="PJ15">
        <v>-9999</v>
      </c>
      <c r="PK15">
        <v>-9999</v>
      </c>
      <c r="PL15">
        <v>-9999</v>
      </c>
      <c r="PM15">
        <v>-9999</v>
      </c>
      <c r="PN15">
        <v>-9999</v>
      </c>
      <c r="PO15">
        <v>-9999</v>
      </c>
      <c r="PP15">
        <v>-9999</v>
      </c>
      <c r="PQ15">
        <v>-9999</v>
      </c>
      <c r="PR15">
        <v>-9999</v>
      </c>
      <c r="PS15">
        <v>-9999</v>
      </c>
      <c r="PT15">
        <v>-9999</v>
      </c>
      <c r="PU15">
        <v>-9999</v>
      </c>
      <c r="PV15">
        <v>-9999</v>
      </c>
      <c r="PW15">
        <v>-9999</v>
      </c>
      <c r="PX15">
        <v>-9999</v>
      </c>
      <c r="PY15">
        <v>-9999</v>
      </c>
      <c r="PZ15">
        <v>-9999</v>
      </c>
      <c r="QA15">
        <v>-9999</v>
      </c>
      <c r="QB15">
        <v>-9999</v>
      </c>
      <c r="QC15">
        <v>-9999</v>
      </c>
      <c r="QD15">
        <v>-9999</v>
      </c>
      <c r="QE15">
        <v>-9999</v>
      </c>
      <c r="QF15">
        <v>-9999</v>
      </c>
      <c r="QG15">
        <v>-9999</v>
      </c>
      <c r="QH15">
        <v>-9999</v>
      </c>
      <c r="QI15">
        <v>-9999</v>
      </c>
      <c r="QJ15">
        <v>-9999</v>
      </c>
      <c r="QK15">
        <v>-9999</v>
      </c>
      <c r="QL15">
        <v>-9999</v>
      </c>
      <c r="QM15">
        <v>-9999</v>
      </c>
      <c r="QN15">
        <v>-9999</v>
      </c>
      <c r="QO15">
        <v>-9999</v>
      </c>
      <c r="QP15">
        <v>-9999</v>
      </c>
      <c r="QQ15">
        <v>-9999</v>
      </c>
      <c r="QR15">
        <v>-9999</v>
      </c>
      <c r="QS15">
        <v>-9999</v>
      </c>
      <c r="QT15">
        <v>-9999</v>
      </c>
      <c r="QU15">
        <v>-9999</v>
      </c>
      <c r="QV15">
        <v>-9999</v>
      </c>
      <c r="QW15">
        <v>-9999</v>
      </c>
      <c r="QX15">
        <v>-9999</v>
      </c>
      <c r="QY15">
        <v>-9999</v>
      </c>
      <c r="QZ15">
        <v>-9999</v>
      </c>
      <c r="RA15">
        <v>-9999</v>
      </c>
      <c r="RB15">
        <v>-9999</v>
      </c>
      <c r="RC15">
        <v>-9999</v>
      </c>
      <c r="RD15">
        <v>-9999</v>
      </c>
      <c r="RE15">
        <v>-9999</v>
      </c>
      <c r="RF15">
        <v>-9999</v>
      </c>
      <c r="RG15">
        <v>-9999</v>
      </c>
      <c r="RH15">
        <v>-9999</v>
      </c>
      <c r="RI15">
        <v>-9999</v>
      </c>
      <c r="RJ15">
        <v>-9999</v>
      </c>
      <c r="RK15">
        <v>-9999</v>
      </c>
      <c r="RL15">
        <v>-9999</v>
      </c>
      <c r="RM15">
        <v>-9999</v>
      </c>
      <c r="RN15">
        <v>-9999</v>
      </c>
      <c r="RO15">
        <v>-9999</v>
      </c>
      <c r="RP15">
        <v>-9999</v>
      </c>
      <c r="RQ15">
        <v>-9999</v>
      </c>
      <c r="RR15">
        <v>-9999</v>
      </c>
      <c r="RS15">
        <v>-9999</v>
      </c>
      <c r="RT15">
        <v>-9999</v>
      </c>
      <c r="RU15">
        <v>-9999</v>
      </c>
      <c r="RV15">
        <v>-9999</v>
      </c>
      <c r="RW15">
        <v>-9999</v>
      </c>
      <c r="RX15">
        <v>-9999</v>
      </c>
      <c r="RY15">
        <v>-9999</v>
      </c>
      <c r="RZ15">
        <v>-9999</v>
      </c>
      <c r="SA15">
        <v>-9999</v>
      </c>
      <c r="SB15">
        <v>-9999</v>
      </c>
      <c r="SC15">
        <v>-9999</v>
      </c>
      <c r="SD15">
        <v>-9999</v>
      </c>
      <c r="SE15">
        <v>-9999</v>
      </c>
      <c r="SF15">
        <v>-9999</v>
      </c>
      <c r="SG15">
        <v>-9999</v>
      </c>
      <c r="SH15">
        <v>-9999</v>
      </c>
      <c r="SI15">
        <v>-9999</v>
      </c>
      <c r="SJ15">
        <v>-9999</v>
      </c>
      <c r="SK15">
        <v>-9999</v>
      </c>
      <c r="SL15">
        <v>-9999</v>
      </c>
      <c r="SM15">
        <v>-9999</v>
      </c>
      <c r="SN15">
        <v>-9999</v>
      </c>
      <c r="SO15">
        <v>-9999</v>
      </c>
      <c r="SP15">
        <v>-9999</v>
      </c>
      <c r="SQ15">
        <v>-9999</v>
      </c>
      <c r="SR15">
        <v>-9999</v>
      </c>
      <c r="SS15">
        <v>-9999</v>
      </c>
      <c r="ST15">
        <v>-9999</v>
      </c>
      <c r="SU15">
        <v>-9999</v>
      </c>
      <c r="SV15">
        <v>-9999</v>
      </c>
      <c r="SW15">
        <v>-9999</v>
      </c>
      <c r="SX15">
        <v>-9999</v>
      </c>
      <c r="SY15">
        <v>-9999</v>
      </c>
      <c r="SZ15">
        <v>-9999</v>
      </c>
      <c r="TA15">
        <v>-9999</v>
      </c>
      <c r="TB15">
        <v>-9999</v>
      </c>
      <c r="TC15">
        <v>-9999</v>
      </c>
      <c r="TD15">
        <v>-9999</v>
      </c>
      <c r="TE15">
        <v>-9999</v>
      </c>
      <c r="TF15">
        <v>-9999</v>
      </c>
      <c r="TG15">
        <v>-9999</v>
      </c>
      <c r="TH15">
        <v>-9999</v>
      </c>
      <c r="TI15">
        <v>-9999</v>
      </c>
      <c r="TJ15">
        <v>-9999</v>
      </c>
      <c r="TK15">
        <v>-9999</v>
      </c>
      <c r="TL15">
        <v>-9999</v>
      </c>
      <c r="TM15">
        <v>-9999</v>
      </c>
      <c r="TN15">
        <v>-9999</v>
      </c>
      <c r="TO15">
        <v>-9999</v>
      </c>
      <c r="TP15">
        <v>-9999</v>
      </c>
      <c r="TQ15">
        <v>-9999</v>
      </c>
      <c r="TR15">
        <v>-9999</v>
      </c>
      <c r="TS15">
        <v>-9999</v>
      </c>
      <c r="TT15">
        <v>-9999</v>
      </c>
      <c r="TU15">
        <v>-9999</v>
      </c>
      <c r="TV15">
        <v>-9999</v>
      </c>
      <c r="TW15">
        <v>-9999</v>
      </c>
      <c r="TX15">
        <v>-9999</v>
      </c>
      <c r="TY15">
        <v>-9999</v>
      </c>
      <c r="TZ15">
        <v>-9999</v>
      </c>
      <c r="UA15">
        <v>-9999</v>
      </c>
      <c r="UB15">
        <v>-9999</v>
      </c>
      <c r="UC15">
        <v>-9999</v>
      </c>
      <c r="UD15">
        <v>-9999</v>
      </c>
      <c r="UE15">
        <v>-9999</v>
      </c>
      <c r="UF15">
        <v>-9999</v>
      </c>
      <c r="UG15">
        <v>-9999</v>
      </c>
      <c r="UH15">
        <v>-9999</v>
      </c>
      <c r="UI15">
        <v>-9999</v>
      </c>
      <c r="UJ15">
        <v>-9999</v>
      </c>
      <c r="UK15">
        <v>-9999</v>
      </c>
      <c r="UL15">
        <v>-9999</v>
      </c>
      <c r="UM15">
        <v>-9999</v>
      </c>
      <c r="UN15">
        <v>-9999</v>
      </c>
      <c r="UO15">
        <v>5</v>
      </c>
      <c r="UP15">
        <v>5</v>
      </c>
      <c r="UQ15">
        <v>5</v>
      </c>
      <c r="UR15">
        <v>7</v>
      </c>
      <c r="US15">
        <v>7</v>
      </c>
      <c r="UT15">
        <v>7</v>
      </c>
      <c r="UU15">
        <v>7</v>
      </c>
      <c r="UV15">
        <v>7</v>
      </c>
      <c r="UW15">
        <v>-9999</v>
      </c>
      <c r="UX15">
        <v>-9999</v>
      </c>
      <c r="UY15">
        <v>-9999</v>
      </c>
      <c r="UZ15">
        <v>-9999</v>
      </c>
      <c r="VA15">
        <v>-9999</v>
      </c>
      <c r="VB15">
        <v>7</v>
      </c>
      <c r="VC15">
        <v>-9999</v>
      </c>
      <c r="VD15">
        <v>-9999</v>
      </c>
      <c r="VE15">
        <v>-9999</v>
      </c>
      <c r="VF15">
        <v>-9999</v>
      </c>
      <c r="VG15">
        <v>-9999</v>
      </c>
      <c r="VH15">
        <v>-9999</v>
      </c>
      <c r="VI15">
        <v>-9999</v>
      </c>
      <c r="VJ15">
        <v>-9999</v>
      </c>
      <c r="VK15">
        <v>-9999</v>
      </c>
      <c r="VL15">
        <v>-9999</v>
      </c>
      <c r="VM15">
        <v>-9999</v>
      </c>
      <c r="VN15">
        <v>-9999</v>
      </c>
      <c r="VO15">
        <v>-9999</v>
      </c>
      <c r="VP15">
        <v>-9999</v>
      </c>
      <c r="VQ15">
        <v>-9999</v>
      </c>
      <c r="VR15">
        <v>-9999</v>
      </c>
      <c r="VS15">
        <v>-9999</v>
      </c>
      <c r="VT15">
        <v>-9999</v>
      </c>
      <c r="VU15">
        <v>-9999</v>
      </c>
      <c r="VV15">
        <v>-9999</v>
      </c>
      <c r="VW15">
        <v>-9999</v>
      </c>
      <c r="VX15">
        <v>-9999</v>
      </c>
      <c r="VY15">
        <v>-9999</v>
      </c>
      <c r="VZ15">
        <v>-9999</v>
      </c>
      <c r="WA15">
        <v>-9999</v>
      </c>
      <c r="WB15">
        <v>-9999</v>
      </c>
      <c r="WC15">
        <v>-9999</v>
      </c>
      <c r="WD15">
        <v>-9999</v>
      </c>
      <c r="WE15">
        <v>-9999</v>
      </c>
      <c r="WF15">
        <v>-9999</v>
      </c>
      <c r="WG15">
        <v>-9999</v>
      </c>
      <c r="WH15">
        <v>-9999</v>
      </c>
      <c r="WI15">
        <v>-9999</v>
      </c>
      <c r="WJ15">
        <v>-9999</v>
      </c>
      <c r="WK15">
        <v>-9999</v>
      </c>
      <c r="WL15">
        <v>-9999</v>
      </c>
      <c r="WM15">
        <v>-9999</v>
      </c>
      <c r="WN15">
        <v>-9999</v>
      </c>
      <c r="WO15">
        <v>-9999</v>
      </c>
      <c r="WP15">
        <v>-9999</v>
      </c>
      <c r="WQ15">
        <v>-9999</v>
      </c>
      <c r="WR15">
        <v>-9999</v>
      </c>
      <c r="WS15">
        <v>-9999</v>
      </c>
      <c r="WT15">
        <v>-9999</v>
      </c>
      <c r="WU15">
        <v>-9999</v>
      </c>
      <c r="WV15">
        <v>-9999</v>
      </c>
      <c r="WW15">
        <v>-9999</v>
      </c>
      <c r="WX15">
        <v>-9999</v>
      </c>
      <c r="WY15">
        <v>-9999</v>
      </c>
      <c r="WZ15">
        <v>-9999</v>
      </c>
      <c r="XA15">
        <v>-9999</v>
      </c>
      <c r="XB15">
        <v>-9999</v>
      </c>
      <c r="XC15">
        <v>-9999</v>
      </c>
      <c r="XD15">
        <v>-9999</v>
      </c>
      <c r="XE15">
        <v>-9999</v>
      </c>
      <c r="XF15">
        <v>-9999</v>
      </c>
      <c r="XG15">
        <v>-9999</v>
      </c>
      <c r="XH15">
        <v>-9999</v>
      </c>
      <c r="XI15">
        <v>-9999</v>
      </c>
      <c r="XJ15">
        <v>-9999</v>
      </c>
      <c r="XK15">
        <v>-9999</v>
      </c>
      <c r="XL15">
        <v>-9999</v>
      </c>
      <c r="XM15">
        <v>-9999</v>
      </c>
      <c r="XN15">
        <v>-9999</v>
      </c>
      <c r="XO15">
        <v>-9999</v>
      </c>
      <c r="XP15">
        <v>-9999</v>
      </c>
      <c r="XQ15">
        <v>-9999</v>
      </c>
      <c r="XR15">
        <v>-9999</v>
      </c>
      <c r="XS15">
        <v>-9999</v>
      </c>
      <c r="XT15">
        <v>-9999</v>
      </c>
      <c r="XU15">
        <v>-9999</v>
      </c>
      <c r="XV15">
        <v>-9999</v>
      </c>
      <c r="XW15">
        <v>-9999</v>
      </c>
      <c r="XX15">
        <v>-9999</v>
      </c>
      <c r="XY15">
        <v>-9999</v>
      </c>
      <c r="XZ15">
        <v>-9999</v>
      </c>
      <c r="YA15">
        <v>-9999</v>
      </c>
      <c r="YB15">
        <v>-9999</v>
      </c>
      <c r="YC15">
        <v>-9999</v>
      </c>
      <c r="YD15">
        <v>-9999</v>
      </c>
      <c r="YE15">
        <v>-9999</v>
      </c>
      <c r="YF15">
        <v>-9999</v>
      </c>
      <c r="YG15">
        <v>-9999</v>
      </c>
      <c r="YH15">
        <v>-9999</v>
      </c>
      <c r="YI15">
        <v>-9999</v>
      </c>
      <c r="YJ15">
        <v>-9999</v>
      </c>
      <c r="YK15">
        <v>-9999</v>
      </c>
      <c r="YL15">
        <v>-9999</v>
      </c>
      <c r="YM15">
        <v>-9999</v>
      </c>
      <c r="YN15">
        <v>-9999</v>
      </c>
      <c r="YO15">
        <v>-9999</v>
      </c>
      <c r="YP15">
        <v>-9999</v>
      </c>
      <c r="YQ15">
        <v>-9999</v>
      </c>
      <c r="YR15">
        <v>-9999</v>
      </c>
      <c r="YS15">
        <v>-9999</v>
      </c>
      <c r="YT15">
        <v>-9999</v>
      </c>
      <c r="YU15">
        <v>-9999</v>
      </c>
      <c r="YV15">
        <v>-9999</v>
      </c>
      <c r="YW15">
        <v>-9999</v>
      </c>
      <c r="YX15">
        <v>-9999</v>
      </c>
      <c r="YY15">
        <v>-9999</v>
      </c>
      <c r="YZ15">
        <v>-9999</v>
      </c>
      <c r="ZA15">
        <v>-9999</v>
      </c>
      <c r="ZB15">
        <v>-9999</v>
      </c>
      <c r="ZC15">
        <v>-9999</v>
      </c>
      <c r="ZD15">
        <v>-9999</v>
      </c>
      <c r="ZE15">
        <v>-9999</v>
      </c>
      <c r="ZF15">
        <v>-9999</v>
      </c>
      <c r="ZG15">
        <v>-9999</v>
      </c>
      <c r="ZH15">
        <v>-9999</v>
      </c>
      <c r="ZI15">
        <v>-9999</v>
      </c>
      <c r="ZJ15">
        <v>-9999</v>
      </c>
      <c r="ZK15">
        <v>-9999</v>
      </c>
      <c r="ZL15">
        <v>-9999</v>
      </c>
      <c r="ZM15">
        <v>-9999</v>
      </c>
      <c r="ZN15">
        <v>-9999</v>
      </c>
      <c r="ZO15">
        <v>-9999</v>
      </c>
      <c r="ZP15">
        <v>-9999</v>
      </c>
      <c r="ZQ15">
        <v>-9999</v>
      </c>
      <c r="ZR15">
        <v>-9999</v>
      </c>
      <c r="ZS15">
        <v>-9999</v>
      </c>
      <c r="ZT15">
        <v>-9999</v>
      </c>
      <c r="ZU15">
        <v>-9999</v>
      </c>
      <c r="ZV15">
        <v>-9999</v>
      </c>
      <c r="ZW15">
        <v>-9999</v>
      </c>
      <c r="ZX15">
        <v>-9999</v>
      </c>
      <c r="ZY15">
        <v>-9999</v>
      </c>
      <c r="ZZ15">
        <v>-9999</v>
      </c>
      <c r="AAA15">
        <v>-9999</v>
      </c>
      <c r="AAB15">
        <v>-9999</v>
      </c>
      <c r="AAC15">
        <v>-9999</v>
      </c>
      <c r="AAD15">
        <v>-9999</v>
      </c>
      <c r="AAE15">
        <v>-9999</v>
      </c>
      <c r="AAF15">
        <v>-9999</v>
      </c>
      <c r="AAG15">
        <v>-9999</v>
      </c>
      <c r="AAH15">
        <v>-9999</v>
      </c>
      <c r="AAI15">
        <v>-9999</v>
      </c>
      <c r="AAJ15">
        <v>-9999</v>
      </c>
      <c r="AAK15">
        <v>-9999</v>
      </c>
      <c r="AAL15">
        <v>-9999</v>
      </c>
      <c r="AAM15">
        <v>-9999</v>
      </c>
      <c r="AAN15">
        <v>-9999</v>
      </c>
      <c r="AAO15">
        <v>-9999</v>
      </c>
      <c r="AAP15">
        <v>-9999</v>
      </c>
      <c r="AAQ15">
        <v>-9999</v>
      </c>
      <c r="AAR15">
        <v>-9999</v>
      </c>
      <c r="AAS15">
        <v>-9999</v>
      </c>
    </row>
    <row r="16" spans="1:721">
      <c r="A16" s="7">
        <v>77.5</v>
      </c>
      <c r="B16">
        <v>-9999</v>
      </c>
      <c r="C16">
        <v>-9999</v>
      </c>
      <c r="D16">
        <v>-9999</v>
      </c>
      <c r="E16">
        <v>-9999</v>
      </c>
      <c r="F16">
        <v>-9999</v>
      </c>
      <c r="G16">
        <v>-9999</v>
      </c>
      <c r="H16">
        <v>-9999</v>
      </c>
      <c r="I16">
        <v>-9999</v>
      </c>
      <c r="J16">
        <v>-9999</v>
      </c>
      <c r="K16">
        <v>-9999</v>
      </c>
      <c r="L16">
        <v>-9999</v>
      </c>
      <c r="M16">
        <v>-9999</v>
      </c>
      <c r="N16">
        <v>-9999</v>
      </c>
      <c r="O16">
        <v>-9999</v>
      </c>
      <c r="P16">
        <v>-9999</v>
      </c>
      <c r="Q16">
        <v>-9999</v>
      </c>
      <c r="R16">
        <v>-9999</v>
      </c>
      <c r="S16">
        <v>-9999</v>
      </c>
      <c r="T16">
        <v>-9999</v>
      </c>
      <c r="U16">
        <v>-9999</v>
      </c>
      <c r="V16">
        <v>-9999</v>
      </c>
      <c r="W16">
        <v>-9999</v>
      </c>
      <c r="X16">
        <v>-9999</v>
      </c>
      <c r="Y16">
        <v>-9999</v>
      </c>
      <c r="Z16">
        <v>-9999</v>
      </c>
      <c r="AA16">
        <v>-9999</v>
      </c>
      <c r="AB16">
        <v>-9999</v>
      </c>
      <c r="AC16">
        <v>-9999</v>
      </c>
      <c r="AD16">
        <v>-9999</v>
      </c>
      <c r="AE16">
        <v>-9999</v>
      </c>
      <c r="AF16">
        <v>-9999</v>
      </c>
      <c r="AG16">
        <v>-9999</v>
      </c>
      <c r="AH16">
        <v>-9999</v>
      </c>
      <c r="AI16">
        <v>-9999</v>
      </c>
      <c r="AJ16">
        <v>-9999</v>
      </c>
      <c r="AK16">
        <v>-9999</v>
      </c>
      <c r="AL16">
        <v>-9999</v>
      </c>
      <c r="AM16">
        <v>-9999</v>
      </c>
      <c r="AN16">
        <v>-9999</v>
      </c>
      <c r="AO16">
        <v>-9999</v>
      </c>
      <c r="AP16">
        <v>-9999</v>
      </c>
      <c r="AQ16">
        <v>-9999</v>
      </c>
      <c r="AR16">
        <v>-9999</v>
      </c>
      <c r="AS16">
        <v>-9999</v>
      </c>
      <c r="AT16">
        <v>-9999</v>
      </c>
      <c r="AU16">
        <v>-9999</v>
      </c>
      <c r="AV16">
        <v>-9999</v>
      </c>
      <c r="AW16">
        <v>-9999</v>
      </c>
      <c r="AX16">
        <v>-9999</v>
      </c>
      <c r="AY16">
        <v>-9999</v>
      </c>
      <c r="AZ16">
        <v>-9999</v>
      </c>
      <c r="BA16">
        <v>-9999</v>
      </c>
      <c r="BB16">
        <v>-9999</v>
      </c>
      <c r="BC16">
        <v>-9999</v>
      </c>
      <c r="BD16">
        <v>-9999</v>
      </c>
      <c r="BE16">
        <v>-9999</v>
      </c>
      <c r="BF16">
        <v>-9999</v>
      </c>
      <c r="BG16">
        <v>-9999</v>
      </c>
      <c r="BH16">
        <v>-9999</v>
      </c>
      <c r="BI16">
        <v>-9999</v>
      </c>
      <c r="BJ16">
        <v>-9999</v>
      </c>
      <c r="BK16">
        <v>-9999</v>
      </c>
      <c r="BL16">
        <v>-9999</v>
      </c>
      <c r="BM16">
        <v>-9999</v>
      </c>
      <c r="BN16">
        <v>-9999</v>
      </c>
      <c r="BO16">
        <v>-9999</v>
      </c>
      <c r="BP16">
        <v>-9999</v>
      </c>
      <c r="BQ16">
        <v>-9999</v>
      </c>
      <c r="BR16">
        <v>-9999</v>
      </c>
      <c r="BS16">
        <v>-9999</v>
      </c>
      <c r="BT16">
        <v>-9999</v>
      </c>
      <c r="BU16">
        <v>-9999</v>
      </c>
      <c r="BV16">
        <v>-9999</v>
      </c>
      <c r="BW16">
        <v>-9999</v>
      </c>
      <c r="BX16">
        <v>-9999</v>
      </c>
      <c r="BY16">
        <v>-9999</v>
      </c>
      <c r="BZ16">
        <v>-9999</v>
      </c>
      <c r="CA16">
        <v>-9999</v>
      </c>
      <c r="CB16">
        <v>-9999</v>
      </c>
      <c r="CC16">
        <v>-9999</v>
      </c>
      <c r="CD16">
        <v>-9999</v>
      </c>
      <c r="CE16">
        <v>-9999</v>
      </c>
      <c r="CF16">
        <v>-9999</v>
      </c>
      <c r="CG16">
        <v>-9999</v>
      </c>
      <c r="CH16">
        <v>-9999</v>
      </c>
      <c r="CI16">
        <v>-9999</v>
      </c>
      <c r="CJ16">
        <v>-9999</v>
      </c>
      <c r="CK16">
        <v>-9999</v>
      </c>
      <c r="CL16">
        <v>-9999</v>
      </c>
      <c r="CM16">
        <v>-9999</v>
      </c>
      <c r="CN16">
        <v>-9999</v>
      </c>
      <c r="CO16">
        <v>-9999</v>
      </c>
      <c r="CP16">
        <v>-9999</v>
      </c>
      <c r="CQ16">
        <v>-9999</v>
      </c>
      <c r="CR16">
        <v>-9999</v>
      </c>
      <c r="CS16">
        <v>-9999</v>
      </c>
      <c r="CT16">
        <v>-9999</v>
      </c>
      <c r="CU16">
        <v>-9999</v>
      </c>
      <c r="CV16">
        <v>-9999</v>
      </c>
      <c r="CW16">
        <v>-9999</v>
      </c>
      <c r="CX16">
        <v>-9999</v>
      </c>
      <c r="CY16">
        <v>-9999</v>
      </c>
      <c r="CZ16">
        <v>-9999</v>
      </c>
      <c r="DA16">
        <v>-9999</v>
      </c>
      <c r="DB16">
        <v>-9999</v>
      </c>
      <c r="DC16">
        <v>-9999</v>
      </c>
      <c r="DD16">
        <v>-9999</v>
      </c>
      <c r="DE16">
        <v>-9999</v>
      </c>
      <c r="DF16">
        <v>-9999</v>
      </c>
      <c r="DG16">
        <v>-9999</v>
      </c>
      <c r="DH16">
        <v>-9999</v>
      </c>
      <c r="DI16">
        <v>-9999</v>
      </c>
      <c r="DJ16">
        <v>-9999</v>
      </c>
      <c r="DK16">
        <v>-9999</v>
      </c>
      <c r="DL16">
        <v>-9999</v>
      </c>
      <c r="DM16">
        <v>-9999</v>
      </c>
      <c r="DN16">
        <v>-9999</v>
      </c>
      <c r="DO16">
        <v>-9999</v>
      </c>
      <c r="DP16">
        <v>-9999</v>
      </c>
      <c r="DQ16">
        <v>-9999</v>
      </c>
      <c r="DR16">
        <v>-9999</v>
      </c>
      <c r="DS16">
        <v>-9999</v>
      </c>
      <c r="DT16">
        <v>-9999</v>
      </c>
      <c r="DU16">
        <v>-9999</v>
      </c>
      <c r="DV16">
        <v>-9999</v>
      </c>
      <c r="DW16">
        <v>-9999</v>
      </c>
      <c r="DX16">
        <v>-9999</v>
      </c>
      <c r="DY16">
        <v>-9999</v>
      </c>
      <c r="DZ16">
        <v>-9999</v>
      </c>
      <c r="EA16">
        <v>-9999</v>
      </c>
      <c r="EB16">
        <v>-9999</v>
      </c>
      <c r="EC16">
        <v>7</v>
      </c>
      <c r="ED16">
        <v>-9999</v>
      </c>
      <c r="EE16">
        <v>-9999</v>
      </c>
      <c r="EF16">
        <v>7</v>
      </c>
      <c r="EG16">
        <v>7</v>
      </c>
      <c r="EH16">
        <v>7</v>
      </c>
      <c r="EI16">
        <v>7</v>
      </c>
      <c r="EJ16">
        <v>7</v>
      </c>
      <c r="EK16">
        <v>7</v>
      </c>
      <c r="EL16">
        <v>-9999</v>
      </c>
      <c r="EM16">
        <v>-9999</v>
      </c>
      <c r="EN16">
        <v>-9999</v>
      </c>
      <c r="EO16">
        <v>-9999</v>
      </c>
      <c r="EP16">
        <v>-9999</v>
      </c>
      <c r="EQ16">
        <v>-9999</v>
      </c>
      <c r="ER16">
        <v>-9999</v>
      </c>
      <c r="ES16">
        <v>-9999</v>
      </c>
      <c r="ET16">
        <v>7</v>
      </c>
      <c r="EU16">
        <v>-9999</v>
      </c>
      <c r="EV16">
        <v>-9999</v>
      </c>
      <c r="EW16">
        <v>-9999</v>
      </c>
      <c r="EX16">
        <v>-9999</v>
      </c>
      <c r="EY16">
        <v>-9999</v>
      </c>
      <c r="EZ16">
        <v>-9999</v>
      </c>
      <c r="FA16">
        <v>7</v>
      </c>
      <c r="FB16">
        <v>7</v>
      </c>
      <c r="FC16">
        <v>7</v>
      </c>
      <c r="FD16">
        <v>-9999</v>
      </c>
      <c r="FE16">
        <v>-9999</v>
      </c>
      <c r="FF16">
        <v>-9999</v>
      </c>
      <c r="FG16">
        <v>-9999</v>
      </c>
      <c r="FH16">
        <v>-9999</v>
      </c>
      <c r="FI16">
        <v>-9999</v>
      </c>
      <c r="FJ16">
        <v>-9999</v>
      </c>
      <c r="FK16">
        <v>-9999</v>
      </c>
      <c r="FL16">
        <v>-9999</v>
      </c>
      <c r="FM16">
        <v>-9999</v>
      </c>
      <c r="FN16">
        <v>7</v>
      </c>
      <c r="FO16">
        <v>-9999</v>
      </c>
      <c r="FP16">
        <v>7</v>
      </c>
      <c r="FQ16">
        <v>7</v>
      </c>
      <c r="FR16">
        <v>7</v>
      </c>
      <c r="FS16">
        <v>-9999</v>
      </c>
      <c r="FT16">
        <v>-9999</v>
      </c>
      <c r="FU16">
        <v>-9999</v>
      </c>
      <c r="FV16">
        <v>-9999</v>
      </c>
      <c r="FW16">
        <v>-9999</v>
      </c>
      <c r="FX16">
        <v>-9999</v>
      </c>
      <c r="FY16">
        <v>-9999</v>
      </c>
      <c r="FZ16">
        <v>-9999</v>
      </c>
      <c r="GA16">
        <v>-9999</v>
      </c>
      <c r="GB16">
        <v>-9999</v>
      </c>
      <c r="GC16">
        <v>-9999</v>
      </c>
      <c r="GD16">
        <v>7</v>
      </c>
      <c r="GE16">
        <v>7</v>
      </c>
      <c r="GF16">
        <v>7</v>
      </c>
      <c r="GG16">
        <v>7</v>
      </c>
      <c r="GH16">
        <v>-9999</v>
      </c>
      <c r="GI16">
        <v>7</v>
      </c>
      <c r="GJ16">
        <v>7</v>
      </c>
      <c r="GK16">
        <v>7</v>
      </c>
      <c r="GL16">
        <v>7</v>
      </c>
      <c r="GM16">
        <v>7</v>
      </c>
      <c r="GN16">
        <v>7</v>
      </c>
      <c r="GO16">
        <v>7</v>
      </c>
      <c r="GP16">
        <v>7</v>
      </c>
      <c r="GQ16">
        <v>7</v>
      </c>
      <c r="GR16">
        <v>7</v>
      </c>
      <c r="GS16">
        <v>7</v>
      </c>
      <c r="GT16">
        <v>7</v>
      </c>
      <c r="GU16">
        <v>7</v>
      </c>
      <c r="GV16">
        <v>7</v>
      </c>
      <c r="GW16">
        <v>7</v>
      </c>
      <c r="GX16">
        <v>-9999</v>
      </c>
      <c r="GY16">
        <v>-9999</v>
      </c>
      <c r="GZ16">
        <v>-9999</v>
      </c>
      <c r="HA16">
        <v>-9999</v>
      </c>
      <c r="HB16">
        <v>-9999</v>
      </c>
      <c r="HC16">
        <v>-9999</v>
      </c>
      <c r="HD16">
        <v>-9999</v>
      </c>
      <c r="HE16">
        <v>-9999</v>
      </c>
      <c r="HF16">
        <v>-9999</v>
      </c>
      <c r="HG16">
        <v>-9999</v>
      </c>
      <c r="HH16">
        <v>-9999</v>
      </c>
      <c r="HI16">
        <v>-9999</v>
      </c>
      <c r="HJ16">
        <v>-9999</v>
      </c>
      <c r="HK16">
        <v>-9999</v>
      </c>
      <c r="HL16">
        <v>-9999</v>
      </c>
      <c r="HM16">
        <v>7</v>
      </c>
      <c r="HN16">
        <v>7</v>
      </c>
      <c r="HO16">
        <v>7</v>
      </c>
      <c r="HP16">
        <v>7</v>
      </c>
      <c r="HQ16">
        <v>7</v>
      </c>
      <c r="HR16">
        <v>7</v>
      </c>
      <c r="HS16">
        <v>7</v>
      </c>
      <c r="HT16">
        <v>7</v>
      </c>
      <c r="HU16">
        <v>7</v>
      </c>
      <c r="HV16">
        <v>7</v>
      </c>
      <c r="HW16">
        <v>7</v>
      </c>
      <c r="HX16">
        <v>7</v>
      </c>
      <c r="HY16">
        <v>7</v>
      </c>
      <c r="HZ16">
        <v>7</v>
      </c>
      <c r="IA16">
        <v>7</v>
      </c>
      <c r="IB16">
        <v>7</v>
      </c>
      <c r="IC16">
        <v>7</v>
      </c>
      <c r="ID16">
        <v>7</v>
      </c>
      <c r="IE16">
        <v>7</v>
      </c>
      <c r="IF16">
        <v>7</v>
      </c>
      <c r="IG16">
        <v>7</v>
      </c>
      <c r="IH16">
        <v>7</v>
      </c>
      <c r="II16">
        <v>7</v>
      </c>
      <c r="IJ16">
        <v>7</v>
      </c>
      <c r="IK16">
        <v>7</v>
      </c>
      <c r="IL16">
        <v>7</v>
      </c>
      <c r="IM16">
        <v>7</v>
      </c>
      <c r="IN16">
        <v>7</v>
      </c>
      <c r="IO16">
        <v>7</v>
      </c>
      <c r="IP16">
        <v>7</v>
      </c>
      <c r="IQ16">
        <v>7</v>
      </c>
      <c r="IR16">
        <v>7</v>
      </c>
      <c r="IS16">
        <v>7</v>
      </c>
      <c r="IT16">
        <v>7</v>
      </c>
      <c r="IU16">
        <v>7</v>
      </c>
      <c r="IV16">
        <v>7</v>
      </c>
      <c r="IW16">
        <v>7</v>
      </c>
      <c r="IX16">
        <v>7</v>
      </c>
      <c r="IY16">
        <v>7</v>
      </c>
      <c r="IZ16">
        <v>7</v>
      </c>
      <c r="JA16">
        <v>7</v>
      </c>
      <c r="JB16">
        <v>7</v>
      </c>
      <c r="JC16">
        <v>7</v>
      </c>
      <c r="JD16">
        <v>7</v>
      </c>
      <c r="JE16">
        <v>7</v>
      </c>
      <c r="JF16">
        <v>7</v>
      </c>
      <c r="JG16">
        <v>7</v>
      </c>
      <c r="JH16">
        <v>7</v>
      </c>
      <c r="JI16">
        <v>7</v>
      </c>
      <c r="JJ16">
        <v>7</v>
      </c>
      <c r="JK16">
        <v>7</v>
      </c>
      <c r="JL16">
        <v>7</v>
      </c>
      <c r="JM16">
        <v>7</v>
      </c>
      <c r="JN16">
        <v>7</v>
      </c>
      <c r="JO16">
        <v>7</v>
      </c>
      <c r="JP16">
        <v>7</v>
      </c>
      <c r="JQ16">
        <v>7</v>
      </c>
      <c r="JR16">
        <v>7</v>
      </c>
      <c r="JS16">
        <v>7</v>
      </c>
      <c r="JT16">
        <v>7</v>
      </c>
      <c r="JU16">
        <v>7</v>
      </c>
      <c r="JV16">
        <v>7</v>
      </c>
      <c r="JW16">
        <v>7</v>
      </c>
      <c r="JX16">
        <v>7</v>
      </c>
      <c r="JY16">
        <v>7</v>
      </c>
      <c r="JZ16">
        <v>7</v>
      </c>
      <c r="KA16">
        <v>7</v>
      </c>
      <c r="KB16">
        <v>7</v>
      </c>
      <c r="KC16">
        <v>7</v>
      </c>
      <c r="KD16">
        <v>7</v>
      </c>
      <c r="KE16">
        <v>7</v>
      </c>
      <c r="KF16">
        <v>7</v>
      </c>
      <c r="KG16">
        <v>7</v>
      </c>
      <c r="KH16">
        <v>7</v>
      </c>
      <c r="KI16">
        <v>7</v>
      </c>
      <c r="KJ16">
        <v>7</v>
      </c>
      <c r="KK16">
        <v>7</v>
      </c>
      <c r="KL16">
        <v>7</v>
      </c>
      <c r="KM16">
        <v>7</v>
      </c>
      <c r="KN16">
        <v>7</v>
      </c>
      <c r="KO16">
        <v>7</v>
      </c>
      <c r="KP16">
        <v>7</v>
      </c>
      <c r="KQ16">
        <v>7</v>
      </c>
      <c r="KR16">
        <v>7</v>
      </c>
      <c r="KS16">
        <v>7</v>
      </c>
      <c r="KT16">
        <v>7</v>
      </c>
      <c r="KU16">
        <v>7</v>
      </c>
      <c r="KV16">
        <v>7</v>
      </c>
      <c r="KW16">
        <v>7</v>
      </c>
      <c r="KX16">
        <v>7</v>
      </c>
      <c r="KY16">
        <v>7</v>
      </c>
      <c r="KZ16">
        <v>7</v>
      </c>
      <c r="LA16">
        <v>7</v>
      </c>
      <c r="LB16">
        <v>7</v>
      </c>
      <c r="LC16">
        <v>7</v>
      </c>
      <c r="LD16">
        <v>7</v>
      </c>
      <c r="LE16">
        <v>7</v>
      </c>
      <c r="LF16">
        <v>-9999</v>
      </c>
      <c r="LG16">
        <v>7</v>
      </c>
      <c r="LH16">
        <v>7</v>
      </c>
      <c r="LI16">
        <v>7</v>
      </c>
      <c r="LJ16">
        <v>7</v>
      </c>
      <c r="LK16">
        <v>7</v>
      </c>
      <c r="LL16">
        <v>-9999</v>
      </c>
      <c r="LM16">
        <v>-9999</v>
      </c>
      <c r="LN16">
        <v>7</v>
      </c>
      <c r="LO16">
        <v>-9999</v>
      </c>
      <c r="LP16">
        <v>-9999</v>
      </c>
      <c r="LQ16">
        <v>-9999</v>
      </c>
      <c r="LR16">
        <v>-9999</v>
      </c>
      <c r="LS16">
        <v>-9999</v>
      </c>
      <c r="LT16">
        <v>-9999</v>
      </c>
      <c r="LU16">
        <v>-9999</v>
      </c>
      <c r="LV16">
        <v>-9999</v>
      </c>
      <c r="LW16">
        <v>-9999</v>
      </c>
      <c r="LX16">
        <v>-9999</v>
      </c>
      <c r="LY16">
        <v>-9999</v>
      </c>
      <c r="LZ16">
        <v>-9999</v>
      </c>
      <c r="MA16">
        <v>-9999</v>
      </c>
      <c r="MB16">
        <v>-9999</v>
      </c>
      <c r="MC16">
        <v>-9999</v>
      </c>
      <c r="MD16">
        <v>-9999</v>
      </c>
      <c r="ME16">
        <v>-9999</v>
      </c>
      <c r="MF16">
        <v>-9999</v>
      </c>
      <c r="MG16">
        <v>-9999</v>
      </c>
      <c r="MH16">
        <v>-9999</v>
      </c>
      <c r="MI16">
        <v>-9999</v>
      </c>
      <c r="MJ16">
        <v>-9999</v>
      </c>
      <c r="MK16">
        <v>-9999</v>
      </c>
      <c r="ML16">
        <v>-9999</v>
      </c>
      <c r="MM16">
        <v>-9999</v>
      </c>
      <c r="MN16">
        <v>-9999</v>
      </c>
      <c r="MO16">
        <v>-9999</v>
      </c>
      <c r="MP16">
        <v>-9999</v>
      </c>
      <c r="MQ16">
        <v>-9999</v>
      </c>
      <c r="MR16">
        <v>-9999</v>
      </c>
      <c r="MS16">
        <v>-9999</v>
      </c>
      <c r="MT16">
        <v>-9999</v>
      </c>
      <c r="MU16">
        <v>-9999</v>
      </c>
      <c r="MV16">
        <v>-9999</v>
      </c>
      <c r="MW16">
        <v>-9999</v>
      </c>
      <c r="MX16">
        <v>-9999</v>
      </c>
      <c r="MY16">
        <v>-9999</v>
      </c>
      <c r="MZ16">
        <v>-9999</v>
      </c>
      <c r="NA16">
        <v>-9999</v>
      </c>
      <c r="NB16">
        <v>-9999</v>
      </c>
      <c r="NC16">
        <v>-9999</v>
      </c>
      <c r="ND16">
        <v>-9999</v>
      </c>
      <c r="NE16">
        <v>-9999</v>
      </c>
      <c r="NF16">
        <v>-9999</v>
      </c>
      <c r="NG16">
        <v>-9999</v>
      </c>
      <c r="NH16">
        <v>-9999</v>
      </c>
      <c r="NI16">
        <v>-9999</v>
      </c>
      <c r="NJ16">
        <v>-9999</v>
      </c>
      <c r="NK16">
        <v>-9999</v>
      </c>
      <c r="NL16">
        <v>-9999</v>
      </c>
      <c r="NM16">
        <v>-9999</v>
      </c>
      <c r="NN16">
        <v>-9999</v>
      </c>
      <c r="NO16">
        <v>-9999</v>
      </c>
      <c r="NP16">
        <v>-9999</v>
      </c>
      <c r="NQ16">
        <v>-9999</v>
      </c>
      <c r="NR16">
        <v>-9999</v>
      </c>
      <c r="NS16">
        <v>-9999</v>
      </c>
      <c r="NT16">
        <v>-9999</v>
      </c>
      <c r="NU16">
        <v>-9999</v>
      </c>
      <c r="NV16">
        <v>-9999</v>
      </c>
      <c r="NW16">
        <v>-9999</v>
      </c>
      <c r="NX16">
        <v>-9999</v>
      </c>
      <c r="NY16">
        <v>7</v>
      </c>
      <c r="NZ16">
        <v>-9999</v>
      </c>
      <c r="OA16">
        <v>-9999</v>
      </c>
      <c r="OB16">
        <v>-9999</v>
      </c>
      <c r="OC16">
        <v>-9999</v>
      </c>
      <c r="OD16">
        <v>7</v>
      </c>
      <c r="OE16">
        <v>7</v>
      </c>
      <c r="OF16">
        <v>7</v>
      </c>
      <c r="OG16">
        <v>7</v>
      </c>
      <c r="OH16">
        <v>5</v>
      </c>
      <c r="OI16">
        <v>-9999</v>
      </c>
      <c r="OJ16">
        <v>-9999</v>
      </c>
      <c r="OK16">
        <v>-9999</v>
      </c>
      <c r="OL16">
        <v>-9999</v>
      </c>
      <c r="OM16">
        <v>-9999</v>
      </c>
      <c r="ON16">
        <v>5</v>
      </c>
      <c r="OO16">
        <v>5</v>
      </c>
      <c r="OP16">
        <v>7</v>
      </c>
      <c r="OQ16">
        <v>7</v>
      </c>
      <c r="OR16">
        <v>5</v>
      </c>
      <c r="OS16">
        <v>5</v>
      </c>
      <c r="OT16">
        <v>7</v>
      </c>
      <c r="OU16">
        <v>7</v>
      </c>
      <c r="OV16">
        <v>-9999</v>
      </c>
      <c r="OW16">
        <v>-9999</v>
      </c>
      <c r="OX16">
        <v>-9999</v>
      </c>
      <c r="OY16">
        <v>-9999</v>
      </c>
      <c r="OZ16">
        <v>-9999</v>
      </c>
      <c r="PA16">
        <v>-9999</v>
      </c>
      <c r="PB16">
        <v>-9999</v>
      </c>
      <c r="PC16">
        <v>-9999</v>
      </c>
      <c r="PD16">
        <v>-9999</v>
      </c>
      <c r="PE16">
        <v>-9999</v>
      </c>
      <c r="PF16">
        <v>-9999</v>
      </c>
      <c r="PG16">
        <v>-9999</v>
      </c>
      <c r="PH16">
        <v>-9999</v>
      </c>
      <c r="PI16">
        <v>-9999</v>
      </c>
      <c r="PJ16">
        <v>-9999</v>
      </c>
      <c r="PK16">
        <v>-9999</v>
      </c>
      <c r="PL16">
        <v>-9999</v>
      </c>
      <c r="PM16">
        <v>-9999</v>
      </c>
      <c r="PN16">
        <v>-9999</v>
      </c>
      <c r="PO16">
        <v>-9999</v>
      </c>
      <c r="PP16">
        <v>-9999</v>
      </c>
      <c r="PQ16">
        <v>-9999</v>
      </c>
      <c r="PR16">
        <v>-9999</v>
      </c>
      <c r="PS16">
        <v>-9999</v>
      </c>
      <c r="PT16">
        <v>-9999</v>
      </c>
      <c r="PU16">
        <v>-9999</v>
      </c>
      <c r="PV16">
        <v>-9999</v>
      </c>
      <c r="PW16">
        <v>-9999</v>
      </c>
      <c r="PX16">
        <v>-9999</v>
      </c>
      <c r="PY16">
        <v>-9999</v>
      </c>
      <c r="PZ16">
        <v>-9999</v>
      </c>
      <c r="QA16">
        <v>-9999</v>
      </c>
      <c r="QB16">
        <v>-9999</v>
      </c>
      <c r="QC16">
        <v>-9999</v>
      </c>
      <c r="QD16">
        <v>-9999</v>
      </c>
      <c r="QE16">
        <v>-9999</v>
      </c>
      <c r="QF16">
        <v>-9999</v>
      </c>
      <c r="QG16">
        <v>-9999</v>
      </c>
      <c r="QH16">
        <v>-9999</v>
      </c>
      <c r="QI16">
        <v>-9999</v>
      </c>
      <c r="QJ16">
        <v>-9999</v>
      </c>
      <c r="QK16">
        <v>-9999</v>
      </c>
      <c r="QL16">
        <v>-9999</v>
      </c>
      <c r="QM16">
        <v>-9999</v>
      </c>
      <c r="QN16">
        <v>-9999</v>
      </c>
      <c r="QO16">
        <v>-9999</v>
      </c>
      <c r="QP16">
        <v>-9999</v>
      </c>
      <c r="QQ16">
        <v>-9999</v>
      </c>
      <c r="QR16">
        <v>-9999</v>
      </c>
      <c r="QS16">
        <v>-9999</v>
      </c>
      <c r="QT16">
        <v>-9999</v>
      </c>
      <c r="QU16">
        <v>-9999</v>
      </c>
      <c r="QV16">
        <v>-9999</v>
      </c>
      <c r="QW16">
        <v>-9999</v>
      </c>
      <c r="QX16">
        <v>-9999</v>
      </c>
      <c r="QY16">
        <v>-9999</v>
      </c>
      <c r="QZ16">
        <v>-9999</v>
      </c>
      <c r="RA16">
        <v>-9999</v>
      </c>
      <c r="RB16">
        <v>-9999</v>
      </c>
      <c r="RC16">
        <v>-9999</v>
      </c>
      <c r="RD16">
        <v>-9999</v>
      </c>
      <c r="RE16">
        <v>-9999</v>
      </c>
      <c r="RF16">
        <v>-9999</v>
      </c>
      <c r="RG16">
        <v>-9999</v>
      </c>
      <c r="RH16">
        <v>-9999</v>
      </c>
      <c r="RI16">
        <v>-9999</v>
      </c>
      <c r="RJ16">
        <v>-9999</v>
      </c>
      <c r="RK16">
        <v>-9999</v>
      </c>
      <c r="RL16">
        <v>-9999</v>
      </c>
      <c r="RM16">
        <v>-9999</v>
      </c>
      <c r="RN16">
        <v>-9999</v>
      </c>
      <c r="RO16">
        <v>-9999</v>
      </c>
      <c r="RP16">
        <v>-9999</v>
      </c>
      <c r="RQ16">
        <v>-9999</v>
      </c>
      <c r="RR16">
        <v>-9999</v>
      </c>
      <c r="RS16">
        <v>-9999</v>
      </c>
      <c r="RT16">
        <v>-9999</v>
      </c>
      <c r="RU16">
        <v>-9999</v>
      </c>
      <c r="RV16">
        <v>-9999</v>
      </c>
      <c r="RW16">
        <v>-9999</v>
      </c>
      <c r="RX16">
        <v>-9999</v>
      </c>
      <c r="RY16">
        <v>-9999</v>
      </c>
      <c r="RZ16">
        <v>-9999</v>
      </c>
      <c r="SA16">
        <v>-9999</v>
      </c>
      <c r="SB16">
        <v>-9999</v>
      </c>
      <c r="SC16">
        <v>-9999</v>
      </c>
      <c r="SD16">
        <v>-9999</v>
      </c>
      <c r="SE16">
        <v>-9999</v>
      </c>
      <c r="SF16">
        <v>-9999</v>
      </c>
      <c r="SG16">
        <v>-9999</v>
      </c>
      <c r="SH16">
        <v>-9999</v>
      </c>
      <c r="SI16">
        <v>-9999</v>
      </c>
      <c r="SJ16">
        <v>-9999</v>
      </c>
      <c r="SK16">
        <v>-9999</v>
      </c>
      <c r="SL16">
        <v>-9999</v>
      </c>
      <c r="SM16">
        <v>-9999</v>
      </c>
      <c r="SN16">
        <v>-9999</v>
      </c>
      <c r="SO16">
        <v>-9999</v>
      </c>
      <c r="SP16">
        <v>-9999</v>
      </c>
      <c r="SQ16">
        <v>-9999</v>
      </c>
      <c r="SR16">
        <v>-9999</v>
      </c>
      <c r="SS16">
        <v>-9999</v>
      </c>
      <c r="ST16">
        <v>-9999</v>
      </c>
      <c r="SU16">
        <v>-9999</v>
      </c>
      <c r="SV16">
        <v>-9999</v>
      </c>
      <c r="SW16">
        <v>-9999</v>
      </c>
      <c r="SX16">
        <v>-9999</v>
      </c>
      <c r="SY16">
        <v>-9999</v>
      </c>
      <c r="SZ16">
        <v>-9999</v>
      </c>
      <c r="TA16">
        <v>-9999</v>
      </c>
      <c r="TB16">
        <v>-9999</v>
      </c>
      <c r="TC16">
        <v>-9999</v>
      </c>
      <c r="TD16">
        <v>-9999</v>
      </c>
      <c r="TE16">
        <v>-9999</v>
      </c>
      <c r="TF16">
        <v>-9999</v>
      </c>
      <c r="TG16">
        <v>-9999</v>
      </c>
      <c r="TH16">
        <v>-9999</v>
      </c>
      <c r="TI16">
        <v>-9999</v>
      </c>
      <c r="TJ16">
        <v>-9999</v>
      </c>
      <c r="TK16">
        <v>-9999</v>
      </c>
      <c r="TL16">
        <v>-9999</v>
      </c>
      <c r="TM16">
        <v>-9999</v>
      </c>
      <c r="TN16">
        <v>-9999</v>
      </c>
      <c r="TO16">
        <v>-9999</v>
      </c>
      <c r="TP16">
        <v>-9999</v>
      </c>
      <c r="TQ16">
        <v>-9999</v>
      </c>
      <c r="TR16">
        <v>-9999</v>
      </c>
      <c r="TS16">
        <v>-9999</v>
      </c>
      <c r="TT16">
        <v>-9999</v>
      </c>
      <c r="TU16">
        <v>-9999</v>
      </c>
      <c r="TV16">
        <v>-9999</v>
      </c>
      <c r="TW16">
        <v>-9999</v>
      </c>
      <c r="TX16">
        <v>-9999</v>
      </c>
      <c r="TY16">
        <v>-9999</v>
      </c>
      <c r="TZ16">
        <v>-9999</v>
      </c>
      <c r="UA16">
        <v>-9999</v>
      </c>
      <c r="UB16">
        <v>-9999</v>
      </c>
      <c r="UC16">
        <v>-9999</v>
      </c>
      <c r="UD16">
        <v>-9999</v>
      </c>
      <c r="UE16">
        <v>-9999</v>
      </c>
      <c r="UF16">
        <v>-9999</v>
      </c>
      <c r="UG16">
        <v>-9999</v>
      </c>
      <c r="UH16">
        <v>-9999</v>
      </c>
      <c r="UI16">
        <v>-9999</v>
      </c>
      <c r="UJ16">
        <v>-9999</v>
      </c>
      <c r="UK16">
        <v>-9999</v>
      </c>
      <c r="UL16">
        <v>-9999</v>
      </c>
      <c r="UM16">
        <v>-9999</v>
      </c>
      <c r="UN16">
        <v>-9999</v>
      </c>
      <c r="UO16">
        <v>-9999</v>
      </c>
      <c r="UP16">
        <v>-9999</v>
      </c>
      <c r="UQ16">
        <v>-9999</v>
      </c>
      <c r="UR16">
        <v>-9999</v>
      </c>
      <c r="US16">
        <v>-9999</v>
      </c>
      <c r="UT16">
        <v>-9999</v>
      </c>
      <c r="UU16">
        <v>-9999</v>
      </c>
      <c r="UV16">
        <v>-9999</v>
      </c>
      <c r="UW16">
        <v>-9999</v>
      </c>
      <c r="UX16">
        <v>5</v>
      </c>
      <c r="UY16">
        <v>-9999</v>
      </c>
      <c r="UZ16">
        <v>-9999</v>
      </c>
      <c r="VA16">
        <v>-9999</v>
      </c>
      <c r="VB16">
        <v>-9999</v>
      </c>
      <c r="VC16">
        <v>-9999</v>
      </c>
      <c r="VD16">
        <v>-9999</v>
      </c>
      <c r="VE16">
        <v>-9999</v>
      </c>
      <c r="VF16">
        <v>-9999</v>
      </c>
      <c r="VG16">
        <v>-9999</v>
      </c>
      <c r="VH16">
        <v>-9999</v>
      </c>
      <c r="VI16">
        <v>-9999</v>
      </c>
      <c r="VJ16">
        <v>-9999</v>
      </c>
      <c r="VK16">
        <v>-9999</v>
      </c>
      <c r="VL16">
        <v>-9999</v>
      </c>
      <c r="VM16">
        <v>-9999</v>
      </c>
      <c r="VN16">
        <v>-9999</v>
      </c>
      <c r="VO16">
        <v>-9999</v>
      </c>
      <c r="VP16">
        <v>-9999</v>
      </c>
      <c r="VQ16">
        <v>-9999</v>
      </c>
      <c r="VR16">
        <v>-9999</v>
      </c>
      <c r="VS16">
        <v>-9999</v>
      </c>
      <c r="VT16">
        <v>-9999</v>
      </c>
      <c r="VU16">
        <v>-9999</v>
      </c>
      <c r="VV16">
        <v>-9999</v>
      </c>
      <c r="VW16">
        <v>-9999</v>
      </c>
      <c r="VX16">
        <v>-9999</v>
      </c>
      <c r="VY16">
        <v>-9999</v>
      </c>
      <c r="VZ16">
        <v>-9999</v>
      </c>
      <c r="WA16">
        <v>-9999</v>
      </c>
      <c r="WB16">
        <v>-9999</v>
      </c>
      <c r="WC16">
        <v>-9999</v>
      </c>
      <c r="WD16">
        <v>-9999</v>
      </c>
      <c r="WE16">
        <v>-9999</v>
      </c>
      <c r="WF16">
        <v>-9999</v>
      </c>
      <c r="WG16">
        <v>-9999</v>
      </c>
      <c r="WH16">
        <v>-9999</v>
      </c>
      <c r="WI16">
        <v>-9999</v>
      </c>
      <c r="WJ16">
        <v>-9999</v>
      </c>
      <c r="WK16">
        <v>-9999</v>
      </c>
      <c r="WL16">
        <v>-9999</v>
      </c>
      <c r="WM16">
        <v>-9999</v>
      </c>
      <c r="WN16">
        <v>-9999</v>
      </c>
      <c r="WO16">
        <v>-9999</v>
      </c>
      <c r="WP16">
        <v>-9999</v>
      </c>
      <c r="WQ16">
        <v>-9999</v>
      </c>
      <c r="WR16">
        <v>-9999</v>
      </c>
      <c r="WS16">
        <v>-9999</v>
      </c>
      <c r="WT16">
        <v>-9999</v>
      </c>
      <c r="WU16">
        <v>-9999</v>
      </c>
      <c r="WV16">
        <v>-9999</v>
      </c>
      <c r="WW16">
        <v>-9999</v>
      </c>
      <c r="WX16">
        <v>-9999</v>
      </c>
      <c r="WY16">
        <v>-9999</v>
      </c>
      <c r="WZ16">
        <v>-9999</v>
      </c>
      <c r="XA16">
        <v>-9999</v>
      </c>
      <c r="XB16">
        <v>-9999</v>
      </c>
      <c r="XC16">
        <v>-9999</v>
      </c>
      <c r="XD16">
        <v>-9999</v>
      </c>
      <c r="XE16">
        <v>-9999</v>
      </c>
      <c r="XF16">
        <v>-9999</v>
      </c>
      <c r="XG16">
        <v>-9999</v>
      </c>
      <c r="XH16">
        <v>-9999</v>
      </c>
      <c r="XI16">
        <v>-9999</v>
      </c>
      <c r="XJ16">
        <v>-9999</v>
      </c>
      <c r="XK16">
        <v>-9999</v>
      </c>
      <c r="XL16">
        <v>-9999</v>
      </c>
      <c r="XM16">
        <v>-9999</v>
      </c>
      <c r="XN16">
        <v>-9999</v>
      </c>
      <c r="XO16">
        <v>-9999</v>
      </c>
      <c r="XP16">
        <v>-9999</v>
      </c>
      <c r="XQ16">
        <v>-9999</v>
      </c>
      <c r="XR16">
        <v>-9999</v>
      </c>
      <c r="XS16">
        <v>-9999</v>
      </c>
      <c r="XT16">
        <v>-9999</v>
      </c>
      <c r="XU16">
        <v>-9999</v>
      </c>
      <c r="XV16">
        <v>-9999</v>
      </c>
      <c r="XW16">
        <v>-9999</v>
      </c>
      <c r="XX16">
        <v>-9999</v>
      </c>
      <c r="XY16">
        <v>-9999</v>
      </c>
      <c r="XZ16">
        <v>-9999</v>
      </c>
      <c r="YA16">
        <v>-9999</v>
      </c>
      <c r="YB16">
        <v>-9999</v>
      </c>
      <c r="YC16">
        <v>-9999</v>
      </c>
      <c r="YD16">
        <v>-9999</v>
      </c>
      <c r="YE16">
        <v>-9999</v>
      </c>
      <c r="YF16">
        <v>-9999</v>
      </c>
      <c r="YG16">
        <v>-9999</v>
      </c>
      <c r="YH16">
        <v>-9999</v>
      </c>
      <c r="YI16">
        <v>-9999</v>
      </c>
      <c r="YJ16">
        <v>-9999</v>
      </c>
      <c r="YK16">
        <v>-9999</v>
      </c>
      <c r="YL16">
        <v>-9999</v>
      </c>
      <c r="YM16">
        <v>-9999</v>
      </c>
      <c r="YN16">
        <v>-9999</v>
      </c>
      <c r="YO16">
        <v>-9999</v>
      </c>
      <c r="YP16">
        <v>-9999</v>
      </c>
      <c r="YQ16">
        <v>-9999</v>
      </c>
      <c r="YR16">
        <v>-9999</v>
      </c>
      <c r="YS16">
        <v>-9999</v>
      </c>
      <c r="YT16">
        <v>-9999</v>
      </c>
      <c r="YU16">
        <v>-9999</v>
      </c>
      <c r="YV16">
        <v>-9999</v>
      </c>
      <c r="YW16">
        <v>-9999</v>
      </c>
      <c r="YX16">
        <v>-9999</v>
      </c>
      <c r="YY16">
        <v>-9999</v>
      </c>
      <c r="YZ16">
        <v>-9999</v>
      </c>
      <c r="ZA16">
        <v>-9999</v>
      </c>
      <c r="ZB16">
        <v>-9999</v>
      </c>
      <c r="ZC16">
        <v>-9999</v>
      </c>
      <c r="ZD16">
        <v>-9999</v>
      </c>
      <c r="ZE16">
        <v>-9999</v>
      </c>
      <c r="ZF16">
        <v>-9999</v>
      </c>
      <c r="ZG16">
        <v>-9999</v>
      </c>
      <c r="ZH16">
        <v>-9999</v>
      </c>
      <c r="ZI16">
        <v>-9999</v>
      </c>
      <c r="ZJ16">
        <v>-9999</v>
      </c>
      <c r="ZK16">
        <v>-9999</v>
      </c>
      <c r="ZL16">
        <v>-9999</v>
      </c>
      <c r="ZM16">
        <v>-9999</v>
      </c>
      <c r="ZN16">
        <v>-9999</v>
      </c>
      <c r="ZO16">
        <v>-9999</v>
      </c>
      <c r="ZP16">
        <v>-9999</v>
      </c>
      <c r="ZQ16">
        <v>-9999</v>
      </c>
      <c r="ZR16">
        <v>-9999</v>
      </c>
      <c r="ZS16">
        <v>-9999</v>
      </c>
      <c r="ZT16">
        <v>-9999</v>
      </c>
      <c r="ZU16">
        <v>-9999</v>
      </c>
      <c r="ZV16">
        <v>-9999</v>
      </c>
      <c r="ZW16">
        <v>-9999</v>
      </c>
      <c r="ZX16">
        <v>-9999</v>
      </c>
      <c r="ZY16">
        <v>-9999</v>
      </c>
      <c r="ZZ16">
        <v>-9999</v>
      </c>
      <c r="AAA16">
        <v>-9999</v>
      </c>
      <c r="AAB16">
        <v>-9999</v>
      </c>
      <c r="AAC16">
        <v>-9999</v>
      </c>
      <c r="AAD16">
        <v>-9999</v>
      </c>
      <c r="AAE16">
        <v>-9999</v>
      </c>
      <c r="AAF16">
        <v>-9999</v>
      </c>
      <c r="AAG16">
        <v>-9999</v>
      </c>
      <c r="AAH16">
        <v>-9999</v>
      </c>
      <c r="AAI16">
        <v>-9999</v>
      </c>
      <c r="AAJ16">
        <v>-9999</v>
      </c>
      <c r="AAK16">
        <v>-9999</v>
      </c>
      <c r="AAL16">
        <v>-9999</v>
      </c>
      <c r="AAM16">
        <v>-9999</v>
      </c>
      <c r="AAN16">
        <v>-9999</v>
      </c>
      <c r="AAO16">
        <v>-9999</v>
      </c>
      <c r="AAP16">
        <v>-9999</v>
      </c>
      <c r="AAQ16">
        <v>-9999</v>
      </c>
      <c r="AAR16">
        <v>-9999</v>
      </c>
      <c r="AAS16">
        <v>-9999</v>
      </c>
    </row>
    <row r="17" spans="1:721">
      <c r="A17" s="7">
        <v>77</v>
      </c>
      <c r="B17">
        <v>-9999</v>
      </c>
      <c r="C17">
        <v>-9999</v>
      </c>
      <c r="D17">
        <v>-9999</v>
      </c>
      <c r="E17">
        <v>-9999</v>
      </c>
      <c r="F17">
        <v>-9999</v>
      </c>
      <c r="G17">
        <v>-9999</v>
      </c>
      <c r="H17">
        <v>-9999</v>
      </c>
      <c r="I17">
        <v>-9999</v>
      </c>
      <c r="J17">
        <v>-9999</v>
      </c>
      <c r="K17">
        <v>-9999</v>
      </c>
      <c r="L17">
        <v>-9999</v>
      </c>
      <c r="M17">
        <v>-9999</v>
      </c>
      <c r="N17">
        <v>-9999</v>
      </c>
      <c r="O17">
        <v>-9999</v>
      </c>
      <c r="P17">
        <v>-9999</v>
      </c>
      <c r="Q17">
        <v>-9999</v>
      </c>
      <c r="R17">
        <v>-9999</v>
      </c>
      <c r="S17">
        <v>-9999</v>
      </c>
      <c r="T17">
        <v>-9999</v>
      </c>
      <c r="U17">
        <v>-9999</v>
      </c>
      <c r="V17">
        <v>-9999</v>
      </c>
      <c r="W17">
        <v>-9999</v>
      </c>
      <c r="X17">
        <v>-9999</v>
      </c>
      <c r="Y17">
        <v>-9999</v>
      </c>
      <c r="Z17">
        <v>-9999</v>
      </c>
      <c r="AA17">
        <v>-9999</v>
      </c>
      <c r="AB17">
        <v>-9999</v>
      </c>
      <c r="AC17">
        <v>-9999</v>
      </c>
      <c r="AD17">
        <v>-9999</v>
      </c>
      <c r="AE17">
        <v>-9999</v>
      </c>
      <c r="AF17">
        <v>-9999</v>
      </c>
      <c r="AG17">
        <v>-9999</v>
      </c>
      <c r="AH17">
        <v>-9999</v>
      </c>
      <c r="AI17">
        <v>-9999</v>
      </c>
      <c r="AJ17">
        <v>-9999</v>
      </c>
      <c r="AK17">
        <v>-9999</v>
      </c>
      <c r="AL17">
        <v>-9999</v>
      </c>
      <c r="AM17">
        <v>-9999</v>
      </c>
      <c r="AN17">
        <v>-9999</v>
      </c>
      <c r="AO17">
        <v>-9999</v>
      </c>
      <c r="AP17">
        <v>-9999</v>
      </c>
      <c r="AQ17">
        <v>-9999</v>
      </c>
      <c r="AR17">
        <v>-9999</v>
      </c>
      <c r="AS17">
        <v>-9999</v>
      </c>
      <c r="AT17">
        <v>-9999</v>
      </c>
      <c r="AU17">
        <v>-9999</v>
      </c>
      <c r="AV17">
        <v>-9999</v>
      </c>
      <c r="AW17">
        <v>-9999</v>
      </c>
      <c r="AX17">
        <v>-9999</v>
      </c>
      <c r="AY17">
        <v>-9999</v>
      </c>
      <c r="AZ17">
        <v>-9999</v>
      </c>
      <c r="BA17">
        <v>-9999</v>
      </c>
      <c r="BB17">
        <v>-9999</v>
      </c>
      <c r="BC17">
        <v>-9999</v>
      </c>
      <c r="BD17">
        <v>-9999</v>
      </c>
      <c r="BE17">
        <v>-9999</v>
      </c>
      <c r="BF17">
        <v>-9999</v>
      </c>
      <c r="BG17">
        <v>-9999</v>
      </c>
      <c r="BH17">
        <v>-9999</v>
      </c>
      <c r="BI17">
        <v>-9999</v>
      </c>
      <c r="BJ17">
        <v>-9999</v>
      </c>
      <c r="BK17">
        <v>-9999</v>
      </c>
      <c r="BL17">
        <v>-9999</v>
      </c>
      <c r="BM17">
        <v>-9999</v>
      </c>
      <c r="BN17">
        <v>-9999</v>
      </c>
      <c r="BO17">
        <v>-9999</v>
      </c>
      <c r="BP17">
        <v>-9999</v>
      </c>
      <c r="BQ17">
        <v>-9999</v>
      </c>
      <c r="BR17">
        <v>-9999</v>
      </c>
      <c r="BS17">
        <v>-9999</v>
      </c>
      <c r="BT17">
        <v>-9999</v>
      </c>
      <c r="BU17">
        <v>-9999</v>
      </c>
      <c r="BV17">
        <v>-9999</v>
      </c>
      <c r="BW17">
        <v>-9999</v>
      </c>
      <c r="BX17">
        <v>-9999</v>
      </c>
      <c r="BY17">
        <v>-9999</v>
      </c>
      <c r="BZ17">
        <v>-9999</v>
      </c>
      <c r="CA17">
        <v>-9999</v>
      </c>
      <c r="CB17">
        <v>-9999</v>
      </c>
      <c r="CC17">
        <v>-9999</v>
      </c>
      <c r="CD17">
        <v>-9999</v>
      </c>
      <c r="CE17">
        <v>-9999</v>
      </c>
      <c r="CF17">
        <v>-9999</v>
      </c>
      <c r="CG17">
        <v>-9999</v>
      </c>
      <c r="CH17">
        <v>-9999</v>
      </c>
      <c r="CI17">
        <v>-9999</v>
      </c>
      <c r="CJ17">
        <v>-9999</v>
      </c>
      <c r="CK17">
        <v>-9999</v>
      </c>
      <c r="CL17">
        <v>-9999</v>
      </c>
      <c r="CM17">
        <v>-9999</v>
      </c>
      <c r="CN17">
        <v>-9999</v>
      </c>
      <c r="CO17">
        <v>-9999</v>
      </c>
      <c r="CP17">
        <v>-9999</v>
      </c>
      <c r="CQ17">
        <v>-9999</v>
      </c>
      <c r="CR17">
        <v>-9999</v>
      </c>
      <c r="CS17">
        <v>-9999</v>
      </c>
      <c r="CT17">
        <v>-9999</v>
      </c>
      <c r="CU17">
        <v>-9999</v>
      </c>
      <c r="CV17">
        <v>-9999</v>
      </c>
      <c r="CW17">
        <v>-9999</v>
      </c>
      <c r="CX17">
        <v>-9999</v>
      </c>
      <c r="CY17">
        <v>-9999</v>
      </c>
      <c r="CZ17">
        <v>-9999</v>
      </c>
      <c r="DA17">
        <v>-9999</v>
      </c>
      <c r="DB17">
        <v>-9999</v>
      </c>
      <c r="DC17">
        <v>-9999</v>
      </c>
      <c r="DD17">
        <v>-9999</v>
      </c>
      <c r="DE17">
        <v>-9999</v>
      </c>
      <c r="DF17">
        <v>-9999</v>
      </c>
      <c r="DG17">
        <v>-9999</v>
      </c>
      <c r="DH17">
        <v>-9999</v>
      </c>
      <c r="DI17">
        <v>-9999</v>
      </c>
      <c r="DJ17">
        <v>-9999</v>
      </c>
      <c r="DK17">
        <v>-9999</v>
      </c>
      <c r="DL17">
        <v>-9999</v>
      </c>
      <c r="DM17">
        <v>-9999</v>
      </c>
      <c r="DN17">
        <v>-9999</v>
      </c>
      <c r="DO17">
        <v>-9999</v>
      </c>
      <c r="DP17">
        <v>-9999</v>
      </c>
      <c r="DQ17">
        <v>-9999</v>
      </c>
      <c r="DR17">
        <v>-9999</v>
      </c>
      <c r="DS17">
        <v>7</v>
      </c>
      <c r="DT17">
        <v>7</v>
      </c>
      <c r="DU17">
        <v>7</v>
      </c>
      <c r="DV17">
        <v>7</v>
      </c>
      <c r="DW17">
        <v>7</v>
      </c>
      <c r="DX17">
        <v>7</v>
      </c>
      <c r="DY17">
        <v>7</v>
      </c>
      <c r="DZ17">
        <v>7</v>
      </c>
      <c r="EA17">
        <v>-9999</v>
      </c>
      <c r="EB17">
        <v>-9999</v>
      </c>
      <c r="EC17">
        <v>-9999</v>
      </c>
      <c r="ED17">
        <v>-9999</v>
      </c>
      <c r="EE17">
        <v>-9999</v>
      </c>
      <c r="EF17">
        <v>-9999</v>
      </c>
      <c r="EG17">
        <v>-9999</v>
      </c>
      <c r="EH17">
        <v>-9999</v>
      </c>
      <c r="EI17">
        <v>-9999</v>
      </c>
      <c r="EJ17">
        <v>-9999</v>
      </c>
      <c r="EK17">
        <v>-9999</v>
      </c>
      <c r="EL17">
        <v>-9999</v>
      </c>
      <c r="EM17">
        <v>-9999</v>
      </c>
      <c r="EN17">
        <v>-9999</v>
      </c>
      <c r="EO17">
        <v>-9999</v>
      </c>
      <c r="EP17">
        <v>-9999</v>
      </c>
      <c r="EQ17">
        <v>-9999</v>
      </c>
      <c r="ER17">
        <v>-9999</v>
      </c>
      <c r="ES17">
        <v>-9999</v>
      </c>
      <c r="ET17">
        <v>-9999</v>
      </c>
      <c r="EU17">
        <v>7</v>
      </c>
      <c r="EV17">
        <v>7</v>
      </c>
      <c r="EW17">
        <v>-9999</v>
      </c>
      <c r="EX17">
        <v>-9999</v>
      </c>
      <c r="EY17">
        <v>-9999</v>
      </c>
      <c r="EZ17">
        <v>-9999</v>
      </c>
      <c r="FA17">
        <v>-9999</v>
      </c>
      <c r="FB17">
        <v>-9999</v>
      </c>
      <c r="FC17">
        <v>-9999</v>
      </c>
      <c r="FD17">
        <v>-9999</v>
      </c>
      <c r="FE17">
        <v>-9999</v>
      </c>
      <c r="FF17">
        <v>-9999</v>
      </c>
      <c r="FG17">
        <v>-9999</v>
      </c>
      <c r="FH17">
        <v>-9999</v>
      </c>
      <c r="FI17">
        <v>-9999</v>
      </c>
      <c r="FJ17">
        <v>-9999</v>
      </c>
      <c r="FK17">
        <v>-9999</v>
      </c>
      <c r="FL17">
        <v>-9999</v>
      </c>
      <c r="FM17">
        <v>-9999</v>
      </c>
      <c r="FN17">
        <v>-9999</v>
      </c>
      <c r="FO17">
        <v>-9999</v>
      </c>
      <c r="FP17">
        <v>-9999</v>
      </c>
      <c r="FQ17">
        <v>-9999</v>
      </c>
      <c r="FR17">
        <v>-9999</v>
      </c>
      <c r="FS17">
        <v>-9999</v>
      </c>
      <c r="FT17">
        <v>-9999</v>
      </c>
      <c r="FU17">
        <v>-9999</v>
      </c>
      <c r="FV17">
        <v>-9999</v>
      </c>
      <c r="FW17">
        <v>-9999</v>
      </c>
      <c r="FX17">
        <v>-9999</v>
      </c>
      <c r="FY17">
        <v>7</v>
      </c>
      <c r="FZ17">
        <v>-9999</v>
      </c>
      <c r="GA17">
        <v>-9999</v>
      </c>
      <c r="GB17">
        <v>-9999</v>
      </c>
      <c r="GC17">
        <v>-9999</v>
      </c>
      <c r="GD17">
        <v>-9999</v>
      </c>
      <c r="GE17">
        <v>-9999</v>
      </c>
      <c r="GF17">
        <v>7</v>
      </c>
      <c r="GG17">
        <v>7</v>
      </c>
      <c r="GH17">
        <v>7</v>
      </c>
      <c r="GI17">
        <v>7</v>
      </c>
      <c r="GJ17">
        <v>7</v>
      </c>
      <c r="GK17">
        <v>7</v>
      </c>
      <c r="GL17">
        <v>7</v>
      </c>
      <c r="GM17">
        <v>7</v>
      </c>
      <c r="GN17">
        <v>7</v>
      </c>
      <c r="GO17">
        <v>7</v>
      </c>
      <c r="GP17">
        <v>-9999</v>
      </c>
      <c r="GQ17">
        <v>7</v>
      </c>
      <c r="GR17">
        <v>7</v>
      </c>
      <c r="GS17">
        <v>-9999</v>
      </c>
      <c r="GT17">
        <v>-9999</v>
      </c>
      <c r="GU17">
        <v>-9999</v>
      </c>
      <c r="GV17">
        <v>-9999</v>
      </c>
      <c r="GW17">
        <v>-9999</v>
      </c>
      <c r="GX17">
        <v>-9999</v>
      </c>
      <c r="GY17">
        <v>-9999</v>
      </c>
      <c r="GZ17">
        <v>-9999</v>
      </c>
      <c r="HA17">
        <v>-9999</v>
      </c>
      <c r="HB17">
        <v>-9999</v>
      </c>
      <c r="HC17">
        <v>-9999</v>
      </c>
      <c r="HD17">
        <v>-9999</v>
      </c>
      <c r="HE17">
        <v>-9999</v>
      </c>
      <c r="HF17">
        <v>-9999</v>
      </c>
      <c r="HG17">
        <v>-9999</v>
      </c>
      <c r="HH17">
        <v>-9999</v>
      </c>
      <c r="HI17">
        <v>-9999</v>
      </c>
      <c r="HJ17">
        <v>-9999</v>
      </c>
      <c r="HK17">
        <v>-9999</v>
      </c>
      <c r="HL17">
        <v>-9999</v>
      </c>
      <c r="HM17">
        <v>-9999</v>
      </c>
      <c r="HN17">
        <v>-9999</v>
      </c>
      <c r="HO17">
        <v>-9999</v>
      </c>
      <c r="HP17">
        <v>7</v>
      </c>
      <c r="HQ17">
        <v>7</v>
      </c>
      <c r="HR17">
        <v>7</v>
      </c>
      <c r="HS17">
        <v>7</v>
      </c>
      <c r="HT17">
        <v>7</v>
      </c>
      <c r="HU17">
        <v>-9999</v>
      </c>
      <c r="HV17">
        <v>7</v>
      </c>
      <c r="HW17">
        <v>7</v>
      </c>
      <c r="HX17">
        <v>7</v>
      </c>
      <c r="HY17">
        <v>7</v>
      </c>
      <c r="HZ17">
        <v>7</v>
      </c>
      <c r="IA17">
        <v>7</v>
      </c>
      <c r="IB17">
        <v>7</v>
      </c>
      <c r="IC17">
        <v>7</v>
      </c>
      <c r="ID17">
        <v>7</v>
      </c>
      <c r="IE17">
        <v>7</v>
      </c>
      <c r="IF17">
        <v>7</v>
      </c>
      <c r="IG17">
        <v>7</v>
      </c>
      <c r="IH17">
        <v>7</v>
      </c>
      <c r="II17">
        <v>7</v>
      </c>
      <c r="IJ17">
        <v>7</v>
      </c>
      <c r="IK17">
        <v>7</v>
      </c>
      <c r="IL17">
        <v>7</v>
      </c>
      <c r="IM17">
        <v>7</v>
      </c>
      <c r="IN17">
        <v>7</v>
      </c>
      <c r="IO17">
        <v>7</v>
      </c>
      <c r="IP17">
        <v>7</v>
      </c>
      <c r="IQ17">
        <v>7</v>
      </c>
      <c r="IR17">
        <v>7</v>
      </c>
      <c r="IS17">
        <v>7</v>
      </c>
      <c r="IT17">
        <v>7</v>
      </c>
      <c r="IU17">
        <v>7</v>
      </c>
      <c r="IV17">
        <v>7</v>
      </c>
      <c r="IW17">
        <v>7</v>
      </c>
      <c r="IX17">
        <v>7</v>
      </c>
      <c r="IY17">
        <v>7</v>
      </c>
      <c r="IZ17">
        <v>7</v>
      </c>
      <c r="JA17">
        <v>7</v>
      </c>
      <c r="JB17">
        <v>7</v>
      </c>
      <c r="JC17">
        <v>7</v>
      </c>
      <c r="JD17">
        <v>7</v>
      </c>
      <c r="JE17">
        <v>7</v>
      </c>
      <c r="JF17">
        <v>7</v>
      </c>
      <c r="JG17">
        <v>7</v>
      </c>
      <c r="JH17">
        <v>7</v>
      </c>
      <c r="JI17">
        <v>7</v>
      </c>
      <c r="JJ17">
        <v>7</v>
      </c>
      <c r="JK17">
        <v>7</v>
      </c>
      <c r="JL17">
        <v>7</v>
      </c>
      <c r="JM17">
        <v>7</v>
      </c>
      <c r="JN17">
        <v>7</v>
      </c>
      <c r="JO17">
        <v>7</v>
      </c>
      <c r="JP17">
        <v>7</v>
      </c>
      <c r="JQ17">
        <v>7</v>
      </c>
      <c r="JR17">
        <v>7</v>
      </c>
      <c r="JS17">
        <v>7</v>
      </c>
      <c r="JT17">
        <v>7</v>
      </c>
      <c r="JU17">
        <v>7</v>
      </c>
      <c r="JV17">
        <v>7</v>
      </c>
      <c r="JW17">
        <v>7</v>
      </c>
      <c r="JX17">
        <v>7</v>
      </c>
      <c r="JY17">
        <v>7</v>
      </c>
      <c r="JZ17">
        <v>7</v>
      </c>
      <c r="KA17">
        <v>7</v>
      </c>
      <c r="KB17">
        <v>7</v>
      </c>
      <c r="KC17">
        <v>7</v>
      </c>
      <c r="KD17">
        <v>7</v>
      </c>
      <c r="KE17">
        <v>7</v>
      </c>
      <c r="KF17">
        <v>7</v>
      </c>
      <c r="KG17">
        <v>7</v>
      </c>
      <c r="KH17">
        <v>7</v>
      </c>
      <c r="KI17">
        <v>7</v>
      </c>
      <c r="KJ17">
        <v>7</v>
      </c>
      <c r="KK17">
        <v>7</v>
      </c>
      <c r="KL17">
        <v>7</v>
      </c>
      <c r="KM17">
        <v>7</v>
      </c>
      <c r="KN17">
        <v>7</v>
      </c>
      <c r="KO17">
        <v>7</v>
      </c>
      <c r="KP17">
        <v>7</v>
      </c>
      <c r="KQ17">
        <v>7</v>
      </c>
      <c r="KR17">
        <v>7</v>
      </c>
      <c r="KS17">
        <v>7</v>
      </c>
      <c r="KT17">
        <v>7</v>
      </c>
      <c r="KU17">
        <v>7</v>
      </c>
      <c r="KV17">
        <v>7</v>
      </c>
      <c r="KW17">
        <v>7</v>
      </c>
      <c r="KX17">
        <v>7</v>
      </c>
      <c r="KY17">
        <v>7</v>
      </c>
      <c r="KZ17">
        <v>7</v>
      </c>
      <c r="LA17">
        <v>7</v>
      </c>
      <c r="LB17">
        <v>7</v>
      </c>
      <c r="LC17">
        <v>7</v>
      </c>
      <c r="LD17">
        <v>7</v>
      </c>
      <c r="LE17">
        <v>7</v>
      </c>
      <c r="LF17">
        <v>7</v>
      </c>
      <c r="LG17">
        <v>7</v>
      </c>
      <c r="LH17">
        <v>7</v>
      </c>
      <c r="LI17">
        <v>7</v>
      </c>
      <c r="LJ17">
        <v>7</v>
      </c>
      <c r="LK17">
        <v>7</v>
      </c>
      <c r="LL17">
        <v>7</v>
      </c>
      <c r="LM17">
        <v>7</v>
      </c>
      <c r="LN17">
        <v>-9999</v>
      </c>
      <c r="LO17">
        <v>-9999</v>
      </c>
      <c r="LP17">
        <v>-9999</v>
      </c>
      <c r="LQ17">
        <v>-9999</v>
      </c>
      <c r="LR17">
        <v>-9999</v>
      </c>
      <c r="LS17">
        <v>-9999</v>
      </c>
      <c r="LT17">
        <v>-9999</v>
      </c>
      <c r="LU17">
        <v>-9999</v>
      </c>
      <c r="LV17">
        <v>-9999</v>
      </c>
      <c r="LW17">
        <v>-9999</v>
      </c>
      <c r="LX17">
        <v>-9999</v>
      </c>
      <c r="LY17">
        <v>-9999</v>
      </c>
      <c r="LZ17">
        <v>-9999</v>
      </c>
      <c r="MA17">
        <v>-9999</v>
      </c>
      <c r="MB17">
        <v>-9999</v>
      </c>
      <c r="MC17">
        <v>-9999</v>
      </c>
      <c r="MD17">
        <v>-9999</v>
      </c>
      <c r="ME17">
        <v>-9999</v>
      </c>
      <c r="MF17">
        <v>-9999</v>
      </c>
      <c r="MG17">
        <v>-9999</v>
      </c>
      <c r="MH17">
        <v>-9999</v>
      </c>
      <c r="MI17">
        <v>-9999</v>
      </c>
      <c r="MJ17">
        <v>-9999</v>
      </c>
      <c r="MK17">
        <v>-9999</v>
      </c>
      <c r="ML17">
        <v>-9999</v>
      </c>
      <c r="MM17">
        <v>-9999</v>
      </c>
      <c r="MN17">
        <v>-9999</v>
      </c>
      <c r="MO17">
        <v>-9999</v>
      </c>
      <c r="MP17">
        <v>-9999</v>
      </c>
      <c r="MQ17">
        <v>-9999</v>
      </c>
      <c r="MR17">
        <v>-9999</v>
      </c>
      <c r="MS17">
        <v>-9999</v>
      </c>
      <c r="MT17">
        <v>-9999</v>
      </c>
      <c r="MU17">
        <v>-9999</v>
      </c>
      <c r="MV17">
        <v>-9999</v>
      </c>
      <c r="MW17">
        <v>-9999</v>
      </c>
      <c r="MX17">
        <v>-9999</v>
      </c>
      <c r="MY17">
        <v>-9999</v>
      </c>
      <c r="MZ17">
        <v>-9999</v>
      </c>
      <c r="NA17">
        <v>-9999</v>
      </c>
      <c r="NB17">
        <v>-9999</v>
      </c>
      <c r="NC17">
        <v>-9999</v>
      </c>
      <c r="ND17">
        <v>-9999</v>
      </c>
      <c r="NE17">
        <v>-9999</v>
      </c>
      <c r="NF17">
        <v>-9999</v>
      </c>
      <c r="NG17">
        <v>-9999</v>
      </c>
      <c r="NH17">
        <v>-9999</v>
      </c>
      <c r="NI17">
        <v>-9999</v>
      </c>
      <c r="NJ17">
        <v>-9999</v>
      </c>
      <c r="NK17">
        <v>-9999</v>
      </c>
      <c r="NL17">
        <v>-9999</v>
      </c>
      <c r="NM17">
        <v>-9999</v>
      </c>
      <c r="NN17">
        <v>-9999</v>
      </c>
      <c r="NO17">
        <v>-9999</v>
      </c>
      <c r="NP17">
        <v>-9999</v>
      </c>
      <c r="NQ17">
        <v>-9999</v>
      </c>
      <c r="NR17">
        <v>-9999</v>
      </c>
      <c r="NS17">
        <v>-9999</v>
      </c>
      <c r="NT17">
        <v>-9999</v>
      </c>
      <c r="NU17">
        <v>-9999</v>
      </c>
      <c r="NV17">
        <v>-9999</v>
      </c>
      <c r="NW17">
        <v>-9999</v>
      </c>
      <c r="NX17">
        <v>-9999</v>
      </c>
      <c r="NY17">
        <v>-9999</v>
      </c>
      <c r="NZ17">
        <v>-9999</v>
      </c>
      <c r="OA17">
        <v>7</v>
      </c>
      <c r="OB17">
        <v>7</v>
      </c>
      <c r="OC17">
        <v>7</v>
      </c>
      <c r="OD17">
        <v>7</v>
      </c>
      <c r="OE17">
        <v>7</v>
      </c>
      <c r="OF17">
        <v>7</v>
      </c>
      <c r="OG17">
        <v>-9999</v>
      </c>
      <c r="OH17">
        <v>-9999</v>
      </c>
      <c r="OI17">
        <v>-9999</v>
      </c>
      <c r="OJ17">
        <v>-9999</v>
      </c>
      <c r="OK17">
        <v>-9999</v>
      </c>
      <c r="OL17">
        <v>-9999</v>
      </c>
      <c r="OM17">
        <v>-9999</v>
      </c>
      <c r="ON17">
        <v>-9999</v>
      </c>
      <c r="OO17">
        <v>-9999</v>
      </c>
      <c r="OP17">
        <v>-9999</v>
      </c>
      <c r="OQ17">
        <v>-9999</v>
      </c>
      <c r="OR17">
        <v>-9999</v>
      </c>
      <c r="OS17">
        <v>-9999</v>
      </c>
      <c r="OT17">
        <v>-9999</v>
      </c>
      <c r="OU17">
        <v>-9999</v>
      </c>
      <c r="OV17">
        <v>-9999</v>
      </c>
      <c r="OW17">
        <v>-9999</v>
      </c>
      <c r="OX17">
        <v>-9999</v>
      </c>
      <c r="OY17">
        <v>-9999</v>
      </c>
      <c r="OZ17">
        <v>-9999</v>
      </c>
      <c r="PA17">
        <v>-9999</v>
      </c>
      <c r="PB17">
        <v>-9999</v>
      </c>
      <c r="PC17">
        <v>-9999</v>
      </c>
      <c r="PD17">
        <v>-9999</v>
      </c>
      <c r="PE17">
        <v>-9999</v>
      </c>
      <c r="PF17">
        <v>-9999</v>
      </c>
      <c r="PG17">
        <v>-9999</v>
      </c>
      <c r="PH17">
        <v>-9999</v>
      </c>
      <c r="PI17">
        <v>-9999</v>
      </c>
      <c r="PJ17">
        <v>-9999</v>
      </c>
      <c r="PK17">
        <v>-9999</v>
      </c>
      <c r="PL17">
        <v>-9999</v>
      </c>
      <c r="PM17">
        <v>-9999</v>
      </c>
      <c r="PN17">
        <v>-9999</v>
      </c>
      <c r="PO17">
        <v>-9999</v>
      </c>
      <c r="PP17">
        <v>-9999</v>
      </c>
      <c r="PQ17">
        <v>-9999</v>
      </c>
      <c r="PR17">
        <v>-9999</v>
      </c>
      <c r="PS17">
        <v>-9999</v>
      </c>
      <c r="PT17">
        <v>-9999</v>
      </c>
      <c r="PU17">
        <v>-9999</v>
      </c>
      <c r="PV17">
        <v>-9999</v>
      </c>
      <c r="PW17">
        <v>-9999</v>
      </c>
      <c r="PX17">
        <v>-9999</v>
      </c>
      <c r="PY17">
        <v>-9999</v>
      </c>
      <c r="PZ17">
        <v>-9999</v>
      </c>
      <c r="QA17">
        <v>-9999</v>
      </c>
      <c r="QB17">
        <v>-9999</v>
      </c>
      <c r="QC17">
        <v>-9999</v>
      </c>
      <c r="QD17">
        <v>-9999</v>
      </c>
      <c r="QE17">
        <v>-9999</v>
      </c>
      <c r="QF17">
        <v>-9999</v>
      </c>
      <c r="QG17">
        <v>-9999</v>
      </c>
      <c r="QH17">
        <v>-9999</v>
      </c>
      <c r="QI17">
        <v>-9999</v>
      </c>
      <c r="QJ17">
        <v>-9999</v>
      </c>
      <c r="QK17">
        <v>-9999</v>
      </c>
      <c r="QL17">
        <v>-9999</v>
      </c>
      <c r="QM17">
        <v>-9999</v>
      </c>
      <c r="QN17">
        <v>-9999</v>
      </c>
      <c r="QO17">
        <v>-9999</v>
      </c>
      <c r="QP17">
        <v>-9999</v>
      </c>
      <c r="QQ17">
        <v>-9999</v>
      </c>
      <c r="QR17">
        <v>-9999</v>
      </c>
      <c r="QS17">
        <v>-9999</v>
      </c>
      <c r="QT17">
        <v>-9999</v>
      </c>
      <c r="QU17">
        <v>-9999</v>
      </c>
      <c r="QV17">
        <v>-9999</v>
      </c>
      <c r="QW17">
        <v>-9999</v>
      </c>
      <c r="QX17">
        <v>-9999</v>
      </c>
      <c r="QY17">
        <v>-9999</v>
      </c>
      <c r="QZ17">
        <v>-9999</v>
      </c>
      <c r="RA17">
        <v>-9999</v>
      </c>
      <c r="RB17">
        <v>-9999</v>
      </c>
      <c r="RC17">
        <v>-9999</v>
      </c>
      <c r="RD17">
        <v>-9999</v>
      </c>
      <c r="RE17">
        <v>-9999</v>
      </c>
      <c r="RF17">
        <v>-9999</v>
      </c>
      <c r="RG17">
        <v>-9999</v>
      </c>
      <c r="RH17">
        <v>-9999</v>
      </c>
      <c r="RI17">
        <v>-9999</v>
      </c>
      <c r="RJ17">
        <v>-9999</v>
      </c>
      <c r="RK17">
        <v>-9999</v>
      </c>
      <c r="RL17">
        <v>-9999</v>
      </c>
      <c r="RM17">
        <v>-9999</v>
      </c>
      <c r="RN17">
        <v>-9999</v>
      </c>
      <c r="RO17">
        <v>-9999</v>
      </c>
      <c r="RP17">
        <v>-9999</v>
      </c>
      <c r="RQ17">
        <v>-9999</v>
      </c>
      <c r="RR17">
        <v>-9999</v>
      </c>
      <c r="RS17">
        <v>-9999</v>
      </c>
      <c r="RT17">
        <v>-9999</v>
      </c>
      <c r="RU17">
        <v>-9999</v>
      </c>
      <c r="RV17">
        <v>-9999</v>
      </c>
      <c r="RW17">
        <v>-9999</v>
      </c>
      <c r="RX17">
        <v>-9999</v>
      </c>
      <c r="RY17">
        <v>-9999</v>
      </c>
      <c r="RZ17">
        <v>-9999</v>
      </c>
      <c r="SA17">
        <v>-9999</v>
      </c>
      <c r="SB17">
        <v>-9999</v>
      </c>
      <c r="SC17">
        <v>-9999</v>
      </c>
      <c r="SD17">
        <v>-9999</v>
      </c>
      <c r="SE17">
        <v>-9999</v>
      </c>
      <c r="SF17">
        <v>-9999</v>
      </c>
      <c r="SG17">
        <v>-9999</v>
      </c>
      <c r="SH17">
        <v>-9999</v>
      </c>
      <c r="SI17">
        <v>-9999</v>
      </c>
      <c r="SJ17">
        <v>-9999</v>
      </c>
      <c r="SK17">
        <v>-9999</v>
      </c>
      <c r="SL17">
        <v>-9999</v>
      </c>
      <c r="SM17">
        <v>-9999</v>
      </c>
      <c r="SN17">
        <v>-9999</v>
      </c>
      <c r="SO17">
        <v>-9999</v>
      </c>
      <c r="SP17">
        <v>-9999</v>
      </c>
      <c r="SQ17">
        <v>-9999</v>
      </c>
      <c r="SR17">
        <v>-9999</v>
      </c>
      <c r="SS17">
        <v>-9999</v>
      </c>
      <c r="ST17">
        <v>-9999</v>
      </c>
      <c r="SU17">
        <v>-9999</v>
      </c>
      <c r="SV17">
        <v>-9999</v>
      </c>
      <c r="SW17">
        <v>-9999</v>
      </c>
      <c r="SX17">
        <v>-9999</v>
      </c>
      <c r="SY17">
        <v>-9999</v>
      </c>
      <c r="SZ17">
        <v>-9999</v>
      </c>
      <c r="TA17">
        <v>-9999</v>
      </c>
      <c r="TB17">
        <v>-9999</v>
      </c>
      <c r="TC17">
        <v>-9999</v>
      </c>
      <c r="TD17">
        <v>-9999</v>
      </c>
      <c r="TE17">
        <v>-9999</v>
      </c>
      <c r="TF17">
        <v>-9999</v>
      </c>
      <c r="TG17">
        <v>-9999</v>
      </c>
      <c r="TH17">
        <v>-9999</v>
      </c>
      <c r="TI17">
        <v>-9999</v>
      </c>
      <c r="TJ17">
        <v>-9999</v>
      </c>
      <c r="TK17">
        <v>-9999</v>
      </c>
      <c r="TL17">
        <v>-9999</v>
      </c>
      <c r="TM17">
        <v>-9999</v>
      </c>
      <c r="TN17">
        <v>-9999</v>
      </c>
      <c r="TO17">
        <v>-9999</v>
      </c>
      <c r="TP17">
        <v>-9999</v>
      </c>
      <c r="TQ17">
        <v>-9999</v>
      </c>
      <c r="TR17">
        <v>-9999</v>
      </c>
      <c r="TS17">
        <v>-9999</v>
      </c>
      <c r="TT17">
        <v>7</v>
      </c>
      <c r="TU17">
        <v>-9999</v>
      </c>
      <c r="TV17">
        <v>-9999</v>
      </c>
      <c r="TW17">
        <v>-9999</v>
      </c>
      <c r="TX17">
        <v>-9999</v>
      </c>
      <c r="TY17">
        <v>-9999</v>
      </c>
      <c r="TZ17">
        <v>-9999</v>
      </c>
      <c r="UA17">
        <v>-9999</v>
      </c>
      <c r="UB17">
        <v>-9999</v>
      </c>
      <c r="UC17">
        <v>-9999</v>
      </c>
      <c r="UD17">
        <v>-9999</v>
      </c>
      <c r="UE17">
        <v>-9999</v>
      </c>
      <c r="UF17">
        <v>-9999</v>
      </c>
      <c r="UG17">
        <v>-9999</v>
      </c>
      <c r="UH17">
        <v>-9999</v>
      </c>
      <c r="UI17">
        <v>-9999</v>
      </c>
      <c r="UJ17">
        <v>-9999</v>
      </c>
      <c r="UK17">
        <v>-9999</v>
      </c>
      <c r="UL17">
        <v>-9999</v>
      </c>
      <c r="UM17">
        <v>-9999</v>
      </c>
      <c r="UN17">
        <v>-9999</v>
      </c>
      <c r="UO17">
        <v>-9999</v>
      </c>
      <c r="UP17">
        <v>-9999</v>
      </c>
      <c r="UQ17">
        <v>-9999</v>
      </c>
      <c r="UR17">
        <v>-9999</v>
      </c>
      <c r="US17">
        <v>5</v>
      </c>
      <c r="UT17">
        <v>5</v>
      </c>
      <c r="UU17">
        <v>5</v>
      </c>
      <c r="UV17">
        <v>5</v>
      </c>
      <c r="UW17">
        <v>5</v>
      </c>
      <c r="UX17">
        <v>5</v>
      </c>
      <c r="UY17">
        <v>5</v>
      </c>
      <c r="UZ17">
        <v>5</v>
      </c>
      <c r="VA17">
        <v>5</v>
      </c>
      <c r="VB17">
        <v>-9999</v>
      </c>
      <c r="VC17">
        <v>-9999</v>
      </c>
      <c r="VD17">
        <v>7</v>
      </c>
      <c r="VE17">
        <v>-9999</v>
      </c>
      <c r="VF17">
        <v>-9999</v>
      </c>
      <c r="VG17">
        <v>-9999</v>
      </c>
      <c r="VH17">
        <v>-9999</v>
      </c>
      <c r="VI17">
        <v>-9999</v>
      </c>
      <c r="VJ17">
        <v>-9999</v>
      </c>
      <c r="VK17">
        <v>-9999</v>
      </c>
      <c r="VL17">
        <v>-9999</v>
      </c>
      <c r="VM17">
        <v>-9999</v>
      </c>
      <c r="VN17">
        <v>-9999</v>
      </c>
      <c r="VO17">
        <v>-9999</v>
      </c>
      <c r="VP17">
        <v>-9999</v>
      </c>
      <c r="VQ17">
        <v>-9999</v>
      </c>
      <c r="VR17">
        <v>-9999</v>
      </c>
      <c r="VS17">
        <v>-9999</v>
      </c>
      <c r="VT17">
        <v>-9999</v>
      </c>
      <c r="VU17">
        <v>-9999</v>
      </c>
      <c r="VV17">
        <v>-9999</v>
      </c>
      <c r="VW17">
        <v>-9999</v>
      </c>
      <c r="VX17">
        <v>-9999</v>
      </c>
      <c r="VY17">
        <v>-9999</v>
      </c>
      <c r="VZ17">
        <v>-9999</v>
      </c>
      <c r="WA17">
        <v>-9999</v>
      </c>
      <c r="WB17">
        <v>-9999</v>
      </c>
      <c r="WC17">
        <v>-9999</v>
      </c>
      <c r="WD17">
        <v>-9999</v>
      </c>
      <c r="WE17">
        <v>-9999</v>
      </c>
      <c r="WF17">
        <v>-9999</v>
      </c>
      <c r="WG17">
        <v>-9999</v>
      </c>
      <c r="WH17">
        <v>-9999</v>
      </c>
      <c r="WI17">
        <v>-9999</v>
      </c>
      <c r="WJ17">
        <v>-9999</v>
      </c>
      <c r="WK17">
        <v>-9999</v>
      </c>
      <c r="WL17">
        <v>-9999</v>
      </c>
      <c r="WM17">
        <v>-9999</v>
      </c>
      <c r="WN17">
        <v>-9999</v>
      </c>
      <c r="WO17">
        <v>-9999</v>
      </c>
      <c r="WP17">
        <v>-9999</v>
      </c>
      <c r="WQ17">
        <v>-9999</v>
      </c>
      <c r="WR17">
        <v>-9999</v>
      </c>
      <c r="WS17">
        <v>-9999</v>
      </c>
      <c r="WT17">
        <v>-9999</v>
      </c>
      <c r="WU17">
        <v>-9999</v>
      </c>
      <c r="WV17">
        <v>-9999</v>
      </c>
      <c r="WW17">
        <v>-9999</v>
      </c>
      <c r="WX17">
        <v>-9999</v>
      </c>
      <c r="WY17">
        <v>-9999</v>
      </c>
      <c r="WZ17">
        <v>-9999</v>
      </c>
      <c r="XA17">
        <v>-9999</v>
      </c>
      <c r="XB17">
        <v>-9999</v>
      </c>
      <c r="XC17">
        <v>-9999</v>
      </c>
      <c r="XD17">
        <v>-9999</v>
      </c>
      <c r="XE17">
        <v>-9999</v>
      </c>
      <c r="XF17">
        <v>-9999</v>
      </c>
      <c r="XG17">
        <v>-9999</v>
      </c>
      <c r="XH17">
        <v>-9999</v>
      </c>
      <c r="XI17">
        <v>-9999</v>
      </c>
      <c r="XJ17">
        <v>-9999</v>
      </c>
      <c r="XK17">
        <v>-9999</v>
      </c>
      <c r="XL17">
        <v>-9999</v>
      </c>
      <c r="XM17">
        <v>-9999</v>
      </c>
      <c r="XN17">
        <v>-9999</v>
      </c>
      <c r="XO17">
        <v>-9999</v>
      </c>
      <c r="XP17">
        <v>-9999</v>
      </c>
      <c r="XQ17">
        <v>-9999</v>
      </c>
      <c r="XR17">
        <v>-9999</v>
      </c>
      <c r="XS17">
        <v>-9999</v>
      </c>
      <c r="XT17">
        <v>-9999</v>
      </c>
      <c r="XU17">
        <v>-9999</v>
      </c>
      <c r="XV17">
        <v>-9999</v>
      </c>
      <c r="XW17">
        <v>-9999</v>
      </c>
      <c r="XX17">
        <v>-9999</v>
      </c>
      <c r="XY17">
        <v>-9999</v>
      </c>
      <c r="XZ17">
        <v>-9999</v>
      </c>
      <c r="YA17">
        <v>-9999</v>
      </c>
      <c r="YB17">
        <v>-9999</v>
      </c>
      <c r="YC17">
        <v>-9999</v>
      </c>
      <c r="YD17">
        <v>-9999</v>
      </c>
      <c r="YE17">
        <v>-9999</v>
      </c>
      <c r="YF17">
        <v>-9999</v>
      </c>
      <c r="YG17">
        <v>-9999</v>
      </c>
      <c r="YH17">
        <v>-9999</v>
      </c>
      <c r="YI17">
        <v>-9999</v>
      </c>
      <c r="YJ17">
        <v>-9999</v>
      </c>
      <c r="YK17">
        <v>-9999</v>
      </c>
      <c r="YL17">
        <v>-9999</v>
      </c>
      <c r="YM17">
        <v>-9999</v>
      </c>
      <c r="YN17">
        <v>-9999</v>
      </c>
      <c r="YO17">
        <v>-9999</v>
      </c>
      <c r="YP17">
        <v>-9999</v>
      </c>
      <c r="YQ17">
        <v>-9999</v>
      </c>
      <c r="YR17">
        <v>-9999</v>
      </c>
      <c r="YS17">
        <v>-9999</v>
      </c>
      <c r="YT17">
        <v>-9999</v>
      </c>
      <c r="YU17">
        <v>-9999</v>
      </c>
      <c r="YV17">
        <v>-9999</v>
      </c>
      <c r="YW17">
        <v>-9999</v>
      </c>
      <c r="YX17">
        <v>-9999</v>
      </c>
      <c r="YY17">
        <v>-9999</v>
      </c>
      <c r="YZ17">
        <v>-9999</v>
      </c>
      <c r="ZA17">
        <v>-9999</v>
      </c>
      <c r="ZB17">
        <v>-9999</v>
      </c>
      <c r="ZC17">
        <v>-9999</v>
      </c>
      <c r="ZD17">
        <v>-9999</v>
      </c>
      <c r="ZE17">
        <v>-9999</v>
      </c>
      <c r="ZF17">
        <v>-9999</v>
      </c>
      <c r="ZG17">
        <v>-9999</v>
      </c>
      <c r="ZH17">
        <v>-9999</v>
      </c>
      <c r="ZI17">
        <v>-9999</v>
      </c>
      <c r="ZJ17">
        <v>-9999</v>
      </c>
      <c r="ZK17">
        <v>-9999</v>
      </c>
      <c r="ZL17">
        <v>-9999</v>
      </c>
      <c r="ZM17">
        <v>-9999</v>
      </c>
      <c r="ZN17">
        <v>-9999</v>
      </c>
      <c r="ZO17">
        <v>-9999</v>
      </c>
      <c r="ZP17">
        <v>-9999</v>
      </c>
      <c r="ZQ17">
        <v>-9999</v>
      </c>
      <c r="ZR17">
        <v>-9999</v>
      </c>
      <c r="ZS17">
        <v>-9999</v>
      </c>
      <c r="ZT17">
        <v>-9999</v>
      </c>
      <c r="ZU17">
        <v>-9999</v>
      </c>
      <c r="ZV17">
        <v>-9999</v>
      </c>
      <c r="ZW17">
        <v>-9999</v>
      </c>
      <c r="ZX17">
        <v>-9999</v>
      </c>
      <c r="ZY17">
        <v>-9999</v>
      </c>
      <c r="ZZ17">
        <v>-9999</v>
      </c>
      <c r="AAA17">
        <v>-9999</v>
      </c>
      <c r="AAB17">
        <v>-9999</v>
      </c>
      <c r="AAC17">
        <v>-9999</v>
      </c>
      <c r="AAD17">
        <v>-9999</v>
      </c>
      <c r="AAE17">
        <v>-9999</v>
      </c>
      <c r="AAF17">
        <v>-9999</v>
      </c>
      <c r="AAG17">
        <v>-9999</v>
      </c>
      <c r="AAH17">
        <v>-9999</v>
      </c>
      <c r="AAI17">
        <v>-9999</v>
      </c>
      <c r="AAJ17">
        <v>-9999</v>
      </c>
      <c r="AAK17">
        <v>-9999</v>
      </c>
      <c r="AAL17">
        <v>-9999</v>
      </c>
      <c r="AAM17">
        <v>-9999</v>
      </c>
      <c r="AAN17">
        <v>-9999</v>
      </c>
      <c r="AAO17">
        <v>-9999</v>
      </c>
      <c r="AAP17">
        <v>-9999</v>
      </c>
      <c r="AAQ17">
        <v>-9999</v>
      </c>
      <c r="AAR17">
        <v>-9999</v>
      </c>
      <c r="AAS17">
        <v>-9999</v>
      </c>
    </row>
    <row r="18" spans="1:721">
      <c r="A18" s="7">
        <v>76.5</v>
      </c>
      <c r="B18">
        <v>-9999</v>
      </c>
      <c r="C18">
        <v>-9999</v>
      </c>
      <c r="D18">
        <v>-9999</v>
      </c>
      <c r="E18">
        <v>-9999</v>
      </c>
      <c r="F18">
        <v>-9999</v>
      </c>
      <c r="G18">
        <v>-9999</v>
      </c>
      <c r="H18">
        <v>-9999</v>
      </c>
      <c r="I18">
        <v>-9999</v>
      </c>
      <c r="J18">
        <v>-9999</v>
      </c>
      <c r="K18">
        <v>-9999</v>
      </c>
      <c r="L18">
        <v>-9999</v>
      </c>
      <c r="M18">
        <v>-9999</v>
      </c>
      <c r="N18">
        <v>-9999</v>
      </c>
      <c r="O18">
        <v>-9999</v>
      </c>
      <c r="P18">
        <v>-9999</v>
      </c>
      <c r="Q18">
        <v>-9999</v>
      </c>
      <c r="R18">
        <v>-9999</v>
      </c>
      <c r="S18">
        <v>-9999</v>
      </c>
      <c r="T18">
        <v>-9999</v>
      </c>
      <c r="U18">
        <v>-9999</v>
      </c>
      <c r="V18">
        <v>-9999</v>
      </c>
      <c r="W18">
        <v>-9999</v>
      </c>
      <c r="X18">
        <v>-9999</v>
      </c>
      <c r="Y18">
        <v>-9999</v>
      </c>
      <c r="Z18">
        <v>-9999</v>
      </c>
      <c r="AA18">
        <v>-9999</v>
      </c>
      <c r="AB18">
        <v>-9999</v>
      </c>
      <c r="AC18">
        <v>-9999</v>
      </c>
      <c r="AD18">
        <v>-9999</v>
      </c>
      <c r="AE18">
        <v>-9999</v>
      </c>
      <c r="AF18">
        <v>-9999</v>
      </c>
      <c r="AG18">
        <v>-9999</v>
      </c>
      <c r="AH18">
        <v>-9999</v>
      </c>
      <c r="AI18">
        <v>-9999</v>
      </c>
      <c r="AJ18">
        <v>-9999</v>
      </c>
      <c r="AK18">
        <v>-9999</v>
      </c>
      <c r="AL18">
        <v>-9999</v>
      </c>
      <c r="AM18">
        <v>-9999</v>
      </c>
      <c r="AN18">
        <v>-9999</v>
      </c>
      <c r="AO18">
        <v>-9999</v>
      </c>
      <c r="AP18">
        <v>-9999</v>
      </c>
      <c r="AQ18">
        <v>-9999</v>
      </c>
      <c r="AR18">
        <v>-9999</v>
      </c>
      <c r="AS18">
        <v>-9999</v>
      </c>
      <c r="AT18">
        <v>-9999</v>
      </c>
      <c r="AU18">
        <v>-9999</v>
      </c>
      <c r="AV18">
        <v>-9999</v>
      </c>
      <c r="AW18">
        <v>-9999</v>
      </c>
      <c r="AX18">
        <v>-9999</v>
      </c>
      <c r="AY18">
        <v>-9999</v>
      </c>
      <c r="AZ18">
        <v>-9999</v>
      </c>
      <c r="BA18">
        <v>-9999</v>
      </c>
      <c r="BB18">
        <v>-9999</v>
      </c>
      <c r="BC18">
        <v>-9999</v>
      </c>
      <c r="BD18">
        <v>-9999</v>
      </c>
      <c r="BE18">
        <v>-9999</v>
      </c>
      <c r="BF18">
        <v>-9999</v>
      </c>
      <c r="BG18">
        <v>-9999</v>
      </c>
      <c r="BH18">
        <v>-9999</v>
      </c>
      <c r="BI18">
        <v>-9999</v>
      </c>
      <c r="BJ18">
        <v>-9999</v>
      </c>
      <c r="BK18">
        <v>-9999</v>
      </c>
      <c r="BL18">
        <v>-9999</v>
      </c>
      <c r="BM18">
        <v>-9999</v>
      </c>
      <c r="BN18">
        <v>-9999</v>
      </c>
      <c r="BO18">
        <v>-9999</v>
      </c>
      <c r="BP18">
        <v>-9999</v>
      </c>
      <c r="BQ18">
        <v>-9999</v>
      </c>
      <c r="BR18">
        <v>-9999</v>
      </c>
      <c r="BS18">
        <v>-9999</v>
      </c>
      <c r="BT18">
        <v>-9999</v>
      </c>
      <c r="BU18">
        <v>-9999</v>
      </c>
      <c r="BV18">
        <v>-9999</v>
      </c>
      <c r="BW18">
        <v>-9999</v>
      </c>
      <c r="BX18">
        <v>-9999</v>
      </c>
      <c r="BY18">
        <v>-9999</v>
      </c>
      <c r="BZ18">
        <v>-9999</v>
      </c>
      <c r="CA18">
        <v>-9999</v>
      </c>
      <c r="CB18">
        <v>-9999</v>
      </c>
      <c r="CC18">
        <v>-9999</v>
      </c>
      <c r="CD18">
        <v>-9999</v>
      </c>
      <c r="CE18">
        <v>-9999</v>
      </c>
      <c r="CF18">
        <v>-9999</v>
      </c>
      <c r="CG18">
        <v>-9999</v>
      </c>
      <c r="CH18">
        <v>-9999</v>
      </c>
      <c r="CI18">
        <v>-9999</v>
      </c>
      <c r="CJ18">
        <v>-9999</v>
      </c>
      <c r="CK18">
        <v>-9999</v>
      </c>
      <c r="CL18">
        <v>-9999</v>
      </c>
      <c r="CM18">
        <v>-9999</v>
      </c>
      <c r="CN18">
        <v>-9999</v>
      </c>
      <c r="CO18">
        <v>-9999</v>
      </c>
      <c r="CP18">
        <v>-9999</v>
      </c>
      <c r="CQ18">
        <v>-9999</v>
      </c>
      <c r="CR18">
        <v>-9999</v>
      </c>
      <c r="CS18">
        <v>-9999</v>
      </c>
      <c r="CT18">
        <v>-9999</v>
      </c>
      <c r="CU18">
        <v>-9999</v>
      </c>
      <c r="CV18">
        <v>-9999</v>
      </c>
      <c r="CW18">
        <v>-9999</v>
      </c>
      <c r="CX18">
        <v>-9999</v>
      </c>
      <c r="CY18">
        <v>-9999</v>
      </c>
      <c r="CZ18">
        <v>-9999</v>
      </c>
      <c r="DA18">
        <v>-9999</v>
      </c>
      <c r="DB18">
        <v>-9999</v>
      </c>
      <c r="DC18">
        <v>-9999</v>
      </c>
      <c r="DD18">
        <v>-9999</v>
      </c>
      <c r="DE18">
        <v>-9999</v>
      </c>
      <c r="DF18">
        <v>-9999</v>
      </c>
      <c r="DG18">
        <v>-9999</v>
      </c>
      <c r="DH18">
        <v>-9999</v>
      </c>
      <c r="DI18">
        <v>-9999</v>
      </c>
      <c r="DJ18">
        <v>-9999</v>
      </c>
      <c r="DK18">
        <v>-9999</v>
      </c>
      <c r="DL18">
        <v>-9999</v>
      </c>
      <c r="DM18">
        <v>-9999</v>
      </c>
      <c r="DN18">
        <v>-9999</v>
      </c>
      <c r="DO18">
        <v>-9999</v>
      </c>
      <c r="DP18">
        <v>-9999</v>
      </c>
      <c r="DQ18">
        <v>7</v>
      </c>
      <c r="DR18">
        <v>7</v>
      </c>
      <c r="DS18">
        <v>7</v>
      </c>
      <c r="DT18">
        <v>7</v>
      </c>
      <c r="DU18">
        <v>-9999</v>
      </c>
      <c r="DV18">
        <v>7</v>
      </c>
      <c r="DW18">
        <v>7</v>
      </c>
      <c r="DX18">
        <v>7</v>
      </c>
      <c r="DY18">
        <v>7</v>
      </c>
      <c r="DZ18">
        <v>-9999</v>
      </c>
      <c r="EA18">
        <v>-9999</v>
      </c>
      <c r="EB18">
        <v>7</v>
      </c>
      <c r="EC18">
        <v>7</v>
      </c>
      <c r="ED18">
        <v>7</v>
      </c>
      <c r="EE18">
        <v>-9999</v>
      </c>
      <c r="EF18">
        <v>-9999</v>
      </c>
      <c r="EG18">
        <v>-9999</v>
      </c>
      <c r="EH18">
        <v>-9999</v>
      </c>
      <c r="EI18">
        <v>-9999</v>
      </c>
      <c r="EJ18">
        <v>-9999</v>
      </c>
      <c r="EK18">
        <v>-9999</v>
      </c>
      <c r="EL18">
        <v>-9999</v>
      </c>
      <c r="EM18">
        <v>7</v>
      </c>
      <c r="EN18">
        <v>7</v>
      </c>
      <c r="EO18">
        <v>-9999</v>
      </c>
      <c r="EP18">
        <v>-9999</v>
      </c>
      <c r="EQ18">
        <v>-9999</v>
      </c>
      <c r="ER18">
        <v>-9999</v>
      </c>
      <c r="ES18">
        <v>-9999</v>
      </c>
      <c r="ET18">
        <v>-9999</v>
      </c>
      <c r="EU18">
        <v>-9999</v>
      </c>
      <c r="EV18">
        <v>-9999</v>
      </c>
      <c r="EW18">
        <v>-9999</v>
      </c>
      <c r="EX18">
        <v>-9999</v>
      </c>
      <c r="EY18">
        <v>-9999</v>
      </c>
      <c r="EZ18">
        <v>-9999</v>
      </c>
      <c r="FA18">
        <v>-9999</v>
      </c>
      <c r="FB18">
        <v>-9999</v>
      </c>
      <c r="FC18">
        <v>-9999</v>
      </c>
      <c r="FD18">
        <v>7</v>
      </c>
      <c r="FE18">
        <v>-9999</v>
      </c>
      <c r="FF18">
        <v>-9999</v>
      </c>
      <c r="FG18">
        <v>-9999</v>
      </c>
      <c r="FH18">
        <v>-9999</v>
      </c>
      <c r="FI18">
        <v>-9999</v>
      </c>
      <c r="FJ18">
        <v>-9999</v>
      </c>
      <c r="FK18">
        <v>-9999</v>
      </c>
      <c r="FL18">
        <v>7</v>
      </c>
      <c r="FM18">
        <v>7</v>
      </c>
      <c r="FN18">
        <v>7</v>
      </c>
      <c r="FO18">
        <v>7</v>
      </c>
      <c r="FP18">
        <v>7</v>
      </c>
      <c r="FQ18">
        <v>7</v>
      </c>
      <c r="FR18">
        <v>7</v>
      </c>
      <c r="FS18">
        <v>7</v>
      </c>
      <c r="FT18">
        <v>-9999</v>
      </c>
      <c r="FU18">
        <v>-9999</v>
      </c>
      <c r="FV18">
        <v>-9999</v>
      </c>
      <c r="FW18">
        <v>-9999</v>
      </c>
      <c r="FX18">
        <v>-9999</v>
      </c>
      <c r="FY18">
        <v>7</v>
      </c>
      <c r="FZ18">
        <v>7</v>
      </c>
      <c r="GA18">
        <v>7</v>
      </c>
      <c r="GB18">
        <v>7</v>
      </c>
      <c r="GC18">
        <v>7</v>
      </c>
      <c r="GD18">
        <v>7</v>
      </c>
      <c r="GE18">
        <v>7</v>
      </c>
      <c r="GF18">
        <v>7</v>
      </c>
      <c r="GG18">
        <v>7</v>
      </c>
      <c r="GH18">
        <v>7</v>
      </c>
      <c r="GI18">
        <v>7</v>
      </c>
      <c r="GJ18">
        <v>7</v>
      </c>
      <c r="GK18">
        <v>7</v>
      </c>
      <c r="GL18">
        <v>7</v>
      </c>
      <c r="GM18">
        <v>7</v>
      </c>
      <c r="GN18">
        <v>7</v>
      </c>
      <c r="GO18">
        <v>7</v>
      </c>
      <c r="GP18">
        <v>7</v>
      </c>
      <c r="GQ18">
        <v>7</v>
      </c>
      <c r="GR18">
        <v>7</v>
      </c>
      <c r="GS18">
        <v>7</v>
      </c>
      <c r="GT18">
        <v>7</v>
      </c>
      <c r="GU18">
        <v>7</v>
      </c>
      <c r="GV18">
        <v>7</v>
      </c>
      <c r="GW18">
        <v>7</v>
      </c>
      <c r="GX18">
        <v>-9999</v>
      </c>
      <c r="GY18">
        <v>-9999</v>
      </c>
      <c r="GZ18">
        <v>-9999</v>
      </c>
      <c r="HA18">
        <v>-9999</v>
      </c>
      <c r="HB18">
        <v>-9999</v>
      </c>
      <c r="HC18">
        <v>-9999</v>
      </c>
      <c r="HD18">
        <v>-9999</v>
      </c>
      <c r="HE18">
        <v>-9999</v>
      </c>
      <c r="HF18">
        <v>-9999</v>
      </c>
      <c r="HG18">
        <v>-9999</v>
      </c>
      <c r="HH18">
        <v>-9999</v>
      </c>
      <c r="HI18">
        <v>-9999</v>
      </c>
      <c r="HJ18">
        <v>-9999</v>
      </c>
      <c r="HK18">
        <v>-9999</v>
      </c>
      <c r="HL18">
        <v>-9999</v>
      </c>
      <c r="HM18">
        <v>-9999</v>
      </c>
      <c r="HN18">
        <v>7</v>
      </c>
      <c r="HO18">
        <v>7</v>
      </c>
      <c r="HP18">
        <v>7</v>
      </c>
      <c r="HQ18">
        <v>7</v>
      </c>
      <c r="HR18">
        <v>7</v>
      </c>
      <c r="HS18">
        <v>7</v>
      </c>
      <c r="HT18">
        <v>7</v>
      </c>
      <c r="HU18">
        <v>7</v>
      </c>
      <c r="HV18">
        <v>7</v>
      </c>
      <c r="HW18">
        <v>7</v>
      </c>
      <c r="HX18">
        <v>7</v>
      </c>
      <c r="HY18">
        <v>7</v>
      </c>
      <c r="HZ18">
        <v>7</v>
      </c>
      <c r="IA18">
        <v>7</v>
      </c>
      <c r="IB18">
        <v>7</v>
      </c>
      <c r="IC18">
        <v>7</v>
      </c>
      <c r="ID18">
        <v>7</v>
      </c>
      <c r="IE18">
        <v>7</v>
      </c>
      <c r="IF18">
        <v>7</v>
      </c>
      <c r="IG18">
        <v>7</v>
      </c>
      <c r="IH18">
        <v>7</v>
      </c>
      <c r="II18">
        <v>7</v>
      </c>
      <c r="IJ18">
        <v>7</v>
      </c>
      <c r="IK18">
        <v>7</v>
      </c>
      <c r="IL18">
        <v>7</v>
      </c>
      <c r="IM18">
        <v>7</v>
      </c>
      <c r="IN18">
        <v>7</v>
      </c>
      <c r="IO18">
        <v>7</v>
      </c>
      <c r="IP18">
        <v>7</v>
      </c>
      <c r="IQ18">
        <v>7</v>
      </c>
      <c r="IR18">
        <v>7</v>
      </c>
      <c r="IS18">
        <v>7</v>
      </c>
      <c r="IT18">
        <v>7</v>
      </c>
      <c r="IU18">
        <v>7</v>
      </c>
      <c r="IV18">
        <v>7</v>
      </c>
      <c r="IW18">
        <v>7</v>
      </c>
      <c r="IX18">
        <v>7</v>
      </c>
      <c r="IY18">
        <v>7</v>
      </c>
      <c r="IZ18">
        <v>7</v>
      </c>
      <c r="JA18">
        <v>7</v>
      </c>
      <c r="JB18">
        <v>7</v>
      </c>
      <c r="JC18">
        <v>7</v>
      </c>
      <c r="JD18">
        <v>7</v>
      </c>
      <c r="JE18">
        <v>7</v>
      </c>
      <c r="JF18">
        <v>7</v>
      </c>
      <c r="JG18">
        <v>7</v>
      </c>
      <c r="JH18">
        <v>7</v>
      </c>
      <c r="JI18">
        <v>7</v>
      </c>
      <c r="JJ18">
        <v>7</v>
      </c>
      <c r="JK18">
        <v>7</v>
      </c>
      <c r="JL18">
        <v>7</v>
      </c>
      <c r="JM18">
        <v>7</v>
      </c>
      <c r="JN18">
        <v>7</v>
      </c>
      <c r="JO18">
        <v>7</v>
      </c>
      <c r="JP18">
        <v>7</v>
      </c>
      <c r="JQ18">
        <v>7</v>
      </c>
      <c r="JR18">
        <v>7</v>
      </c>
      <c r="JS18">
        <v>7</v>
      </c>
      <c r="JT18">
        <v>7</v>
      </c>
      <c r="JU18">
        <v>7</v>
      </c>
      <c r="JV18">
        <v>7</v>
      </c>
      <c r="JW18">
        <v>7</v>
      </c>
      <c r="JX18">
        <v>7</v>
      </c>
      <c r="JY18">
        <v>7</v>
      </c>
      <c r="JZ18">
        <v>7</v>
      </c>
      <c r="KA18">
        <v>7</v>
      </c>
      <c r="KB18">
        <v>7</v>
      </c>
      <c r="KC18">
        <v>7</v>
      </c>
      <c r="KD18">
        <v>7</v>
      </c>
      <c r="KE18">
        <v>7</v>
      </c>
      <c r="KF18">
        <v>7</v>
      </c>
      <c r="KG18">
        <v>7</v>
      </c>
      <c r="KH18">
        <v>7</v>
      </c>
      <c r="KI18">
        <v>7</v>
      </c>
      <c r="KJ18">
        <v>7</v>
      </c>
      <c r="KK18">
        <v>7</v>
      </c>
      <c r="KL18">
        <v>7</v>
      </c>
      <c r="KM18">
        <v>7</v>
      </c>
      <c r="KN18">
        <v>7</v>
      </c>
      <c r="KO18">
        <v>7</v>
      </c>
      <c r="KP18">
        <v>7</v>
      </c>
      <c r="KQ18">
        <v>7</v>
      </c>
      <c r="KR18">
        <v>7</v>
      </c>
      <c r="KS18">
        <v>7</v>
      </c>
      <c r="KT18">
        <v>7</v>
      </c>
      <c r="KU18">
        <v>7</v>
      </c>
      <c r="KV18">
        <v>7</v>
      </c>
      <c r="KW18">
        <v>7</v>
      </c>
      <c r="KX18">
        <v>7</v>
      </c>
      <c r="KY18">
        <v>7</v>
      </c>
      <c r="KZ18">
        <v>7</v>
      </c>
      <c r="LA18">
        <v>7</v>
      </c>
      <c r="LB18">
        <v>7</v>
      </c>
      <c r="LC18">
        <v>7</v>
      </c>
      <c r="LD18">
        <v>7</v>
      </c>
      <c r="LE18">
        <v>-9999</v>
      </c>
      <c r="LF18">
        <v>7</v>
      </c>
      <c r="LG18">
        <v>-9999</v>
      </c>
      <c r="LH18">
        <v>-9999</v>
      </c>
      <c r="LI18">
        <v>-9999</v>
      </c>
      <c r="LJ18">
        <v>7</v>
      </c>
      <c r="LK18">
        <v>-9999</v>
      </c>
      <c r="LL18">
        <v>-9999</v>
      </c>
      <c r="LM18">
        <v>-9999</v>
      </c>
      <c r="LN18">
        <v>-9999</v>
      </c>
      <c r="LO18">
        <v>-9999</v>
      </c>
      <c r="LP18">
        <v>-9999</v>
      </c>
      <c r="LQ18">
        <v>-9999</v>
      </c>
      <c r="LR18">
        <v>-9999</v>
      </c>
      <c r="LS18">
        <v>-9999</v>
      </c>
      <c r="LT18">
        <v>-9999</v>
      </c>
      <c r="LU18">
        <v>-9999</v>
      </c>
      <c r="LV18">
        <v>-9999</v>
      </c>
      <c r="LW18">
        <v>-9999</v>
      </c>
      <c r="LX18">
        <v>-9999</v>
      </c>
      <c r="LY18">
        <v>-9999</v>
      </c>
      <c r="LZ18">
        <v>-9999</v>
      </c>
      <c r="MA18">
        <v>-9999</v>
      </c>
      <c r="MB18">
        <v>-9999</v>
      </c>
      <c r="MC18">
        <v>-9999</v>
      </c>
      <c r="MD18">
        <v>-9999</v>
      </c>
      <c r="ME18">
        <v>-9999</v>
      </c>
      <c r="MF18">
        <v>-9999</v>
      </c>
      <c r="MG18">
        <v>-9999</v>
      </c>
      <c r="MH18">
        <v>-9999</v>
      </c>
      <c r="MI18">
        <v>-9999</v>
      </c>
      <c r="MJ18">
        <v>-9999</v>
      </c>
      <c r="MK18">
        <v>-9999</v>
      </c>
      <c r="ML18">
        <v>-9999</v>
      </c>
      <c r="MM18">
        <v>-9999</v>
      </c>
      <c r="MN18">
        <v>-9999</v>
      </c>
      <c r="MO18">
        <v>-9999</v>
      </c>
      <c r="MP18">
        <v>-9999</v>
      </c>
      <c r="MQ18">
        <v>-9999</v>
      </c>
      <c r="MR18">
        <v>-9999</v>
      </c>
      <c r="MS18">
        <v>-9999</v>
      </c>
      <c r="MT18">
        <v>-9999</v>
      </c>
      <c r="MU18">
        <v>-9999</v>
      </c>
      <c r="MV18">
        <v>-9999</v>
      </c>
      <c r="MW18">
        <v>-9999</v>
      </c>
      <c r="MX18">
        <v>-9999</v>
      </c>
      <c r="MY18">
        <v>-9999</v>
      </c>
      <c r="MZ18">
        <v>-9999</v>
      </c>
      <c r="NA18">
        <v>-9999</v>
      </c>
      <c r="NB18">
        <v>-9999</v>
      </c>
      <c r="NC18">
        <v>-9999</v>
      </c>
      <c r="ND18">
        <v>-9999</v>
      </c>
      <c r="NE18">
        <v>-9999</v>
      </c>
      <c r="NF18">
        <v>-9999</v>
      </c>
      <c r="NG18">
        <v>-9999</v>
      </c>
      <c r="NH18">
        <v>-9999</v>
      </c>
      <c r="NI18">
        <v>-9999</v>
      </c>
      <c r="NJ18">
        <v>-9999</v>
      </c>
      <c r="NK18">
        <v>-9999</v>
      </c>
      <c r="NL18">
        <v>-9999</v>
      </c>
      <c r="NM18">
        <v>-9999</v>
      </c>
      <c r="NN18">
        <v>-9999</v>
      </c>
      <c r="NO18">
        <v>-9999</v>
      </c>
      <c r="NP18">
        <v>-9999</v>
      </c>
      <c r="NQ18">
        <v>-9999</v>
      </c>
      <c r="NR18">
        <v>-9999</v>
      </c>
      <c r="NS18">
        <v>-9999</v>
      </c>
      <c r="NT18">
        <v>-9999</v>
      </c>
      <c r="NU18">
        <v>-9999</v>
      </c>
      <c r="NV18">
        <v>-9999</v>
      </c>
      <c r="NW18">
        <v>-9999</v>
      </c>
      <c r="NX18">
        <v>-9999</v>
      </c>
      <c r="NY18">
        <v>-9999</v>
      </c>
      <c r="NZ18">
        <v>-9999</v>
      </c>
      <c r="OA18">
        <v>-9999</v>
      </c>
      <c r="OB18">
        <v>-9999</v>
      </c>
      <c r="OC18">
        <v>-9999</v>
      </c>
      <c r="OD18">
        <v>7</v>
      </c>
      <c r="OE18">
        <v>7</v>
      </c>
      <c r="OF18">
        <v>-9999</v>
      </c>
      <c r="OG18">
        <v>-9999</v>
      </c>
      <c r="OH18">
        <v>-9999</v>
      </c>
      <c r="OI18">
        <v>-9999</v>
      </c>
      <c r="OJ18">
        <v>-9999</v>
      </c>
      <c r="OK18">
        <v>-9999</v>
      </c>
      <c r="OL18">
        <v>-9999</v>
      </c>
      <c r="OM18">
        <v>-9999</v>
      </c>
      <c r="ON18">
        <v>-9999</v>
      </c>
      <c r="OO18">
        <v>-9999</v>
      </c>
      <c r="OP18">
        <v>-9999</v>
      </c>
      <c r="OQ18">
        <v>-9999</v>
      </c>
      <c r="OR18">
        <v>-9999</v>
      </c>
      <c r="OS18">
        <v>-9999</v>
      </c>
      <c r="OT18">
        <v>-9999</v>
      </c>
      <c r="OU18">
        <v>-9999</v>
      </c>
      <c r="OV18">
        <v>-9999</v>
      </c>
      <c r="OW18">
        <v>-9999</v>
      </c>
      <c r="OX18">
        <v>-9999</v>
      </c>
      <c r="OY18">
        <v>-9999</v>
      </c>
      <c r="OZ18">
        <v>-9999</v>
      </c>
      <c r="PA18">
        <v>-9999</v>
      </c>
      <c r="PB18">
        <v>-9999</v>
      </c>
      <c r="PC18">
        <v>-9999</v>
      </c>
      <c r="PD18">
        <v>-9999</v>
      </c>
      <c r="PE18">
        <v>-9999</v>
      </c>
      <c r="PF18">
        <v>-9999</v>
      </c>
      <c r="PG18">
        <v>-9999</v>
      </c>
      <c r="PH18">
        <v>-9999</v>
      </c>
      <c r="PI18">
        <v>-9999</v>
      </c>
      <c r="PJ18">
        <v>-9999</v>
      </c>
      <c r="PK18">
        <v>-9999</v>
      </c>
      <c r="PL18">
        <v>-9999</v>
      </c>
      <c r="PM18">
        <v>-9999</v>
      </c>
      <c r="PN18">
        <v>-9999</v>
      </c>
      <c r="PO18">
        <v>-9999</v>
      </c>
      <c r="PP18">
        <v>-9999</v>
      </c>
      <c r="PQ18">
        <v>-9999</v>
      </c>
      <c r="PR18">
        <v>-9999</v>
      </c>
      <c r="PS18">
        <v>-9999</v>
      </c>
      <c r="PT18">
        <v>-9999</v>
      </c>
      <c r="PU18">
        <v>-9999</v>
      </c>
      <c r="PV18">
        <v>-9999</v>
      </c>
      <c r="PW18">
        <v>-9999</v>
      </c>
      <c r="PX18">
        <v>-9999</v>
      </c>
      <c r="PY18">
        <v>-9999</v>
      </c>
      <c r="PZ18">
        <v>-9999</v>
      </c>
      <c r="QA18">
        <v>-9999</v>
      </c>
      <c r="QB18">
        <v>-9999</v>
      </c>
      <c r="QC18">
        <v>-9999</v>
      </c>
      <c r="QD18">
        <v>-9999</v>
      </c>
      <c r="QE18">
        <v>-9999</v>
      </c>
      <c r="QF18">
        <v>-9999</v>
      </c>
      <c r="QG18">
        <v>-9999</v>
      </c>
      <c r="QH18">
        <v>-9999</v>
      </c>
      <c r="QI18">
        <v>-9999</v>
      </c>
      <c r="QJ18">
        <v>-9999</v>
      </c>
      <c r="QK18">
        <v>-9999</v>
      </c>
      <c r="QL18">
        <v>-9999</v>
      </c>
      <c r="QM18">
        <v>-9999</v>
      </c>
      <c r="QN18">
        <v>-9999</v>
      </c>
      <c r="QO18">
        <v>-9999</v>
      </c>
      <c r="QP18">
        <v>-9999</v>
      </c>
      <c r="QQ18">
        <v>-9999</v>
      </c>
      <c r="QR18">
        <v>-9999</v>
      </c>
      <c r="QS18">
        <v>-9999</v>
      </c>
      <c r="QT18">
        <v>-9999</v>
      </c>
      <c r="QU18">
        <v>-9999</v>
      </c>
      <c r="QV18">
        <v>-9999</v>
      </c>
      <c r="QW18">
        <v>-9999</v>
      </c>
      <c r="QX18">
        <v>-9999</v>
      </c>
      <c r="QY18">
        <v>-9999</v>
      </c>
      <c r="QZ18">
        <v>-9999</v>
      </c>
      <c r="RA18">
        <v>-9999</v>
      </c>
      <c r="RB18">
        <v>-9999</v>
      </c>
      <c r="RC18">
        <v>-9999</v>
      </c>
      <c r="RD18">
        <v>-9999</v>
      </c>
      <c r="RE18">
        <v>-9999</v>
      </c>
      <c r="RF18">
        <v>-9999</v>
      </c>
      <c r="RG18">
        <v>-9999</v>
      </c>
      <c r="RH18">
        <v>-9999</v>
      </c>
      <c r="RI18">
        <v>-9999</v>
      </c>
      <c r="RJ18">
        <v>-9999</v>
      </c>
      <c r="RK18">
        <v>-9999</v>
      </c>
      <c r="RL18">
        <v>-9999</v>
      </c>
      <c r="RM18">
        <v>-9999</v>
      </c>
      <c r="RN18">
        <v>-9999</v>
      </c>
      <c r="RO18">
        <v>-9999</v>
      </c>
      <c r="RP18">
        <v>-9999</v>
      </c>
      <c r="RQ18">
        <v>-9999</v>
      </c>
      <c r="RR18">
        <v>-9999</v>
      </c>
      <c r="RS18">
        <v>-9999</v>
      </c>
      <c r="RT18">
        <v>-9999</v>
      </c>
      <c r="RU18">
        <v>-9999</v>
      </c>
      <c r="RV18">
        <v>-9999</v>
      </c>
      <c r="RW18">
        <v>-9999</v>
      </c>
      <c r="RX18">
        <v>-9999</v>
      </c>
      <c r="RY18">
        <v>-9999</v>
      </c>
      <c r="RZ18">
        <v>7</v>
      </c>
      <c r="SA18">
        <v>7</v>
      </c>
      <c r="SB18">
        <v>7</v>
      </c>
      <c r="SC18">
        <v>7</v>
      </c>
      <c r="SD18">
        <v>7</v>
      </c>
      <c r="SE18">
        <v>7</v>
      </c>
      <c r="SF18">
        <v>-9999</v>
      </c>
      <c r="SG18">
        <v>-9999</v>
      </c>
      <c r="SH18">
        <v>-9999</v>
      </c>
      <c r="SI18">
        <v>-9999</v>
      </c>
      <c r="SJ18">
        <v>-9999</v>
      </c>
      <c r="SK18">
        <v>-9999</v>
      </c>
      <c r="SL18">
        <v>-9999</v>
      </c>
      <c r="SM18">
        <v>-9999</v>
      </c>
      <c r="SN18">
        <v>-9999</v>
      </c>
      <c r="SO18">
        <v>-9999</v>
      </c>
      <c r="SP18">
        <v>-9999</v>
      </c>
      <c r="SQ18">
        <v>-9999</v>
      </c>
      <c r="SR18">
        <v>-9999</v>
      </c>
      <c r="SS18">
        <v>-9999</v>
      </c>
      <c r="ST18">
        <v>-9999</v>
      </c>
      <c r="SU18">
        <v>-9999</v>
      </c>
      <c r="SV18">
        <v>-9999</v>
      </c>
      <c r="SW18">
        <v>-9999</v>
      </c>
      <c r="SX18">
        <v>-9999</v>
      </c>
      <c r="SY18">
        <v>-9999</v>
      </c>
      <c r="SZ18">
        <v>-9999</v>
      </c>
      <c r="TA18">
        <v>-9999</v>
      </c>
      <c r="TB18">
        <v>-9999</v>
      </c>
      <c r="TC18">
        <v>-9999</v>
      </c>
      <c r="TD18">
        <v>-9999</v>
      </c>
      <c r="TE18">
        <v>-9999</v>
      </c>
      <c r="TF18">
        <v>-9999</v>
      </c>
      <c r="TG18">
        <v>-9999</v>
      </c>
      <c r="TH18">
        <v>-9999</v>
      </c>
      <c r="TI18">
        <v>-9999</v>
      </c>
      <c r="TJ18">
        <v>-9999</v>
      </c>
      <c r="TK18">
        <v>-9999</v>
      </c>
      <c r="TL18">
        <v>-9999</v>
      </c>
      <c r="TM18">
        <v>-9999</v>
      </c>
      <c r="TN18">
        <v>-9999</v>
      </c>
      <c r="TO18">
        <v>-9999</v>
      </c>
      <c r="TP18">
        <v>-9999</v>
      </c>
      <c r="TQ18">
        <v>-9999</v>
      </c>
      <c r="TR18">
        <v>-9999</v>
      </c>
      <c r="TS18">
        <v>-9999</v>
      </c>
      <c r="TT18">
        <v>-9999</v>
      </c>
      <c r="TU18">
        <v>-9999</v>
      </c>
      <c r="TV18">
        <v>-9999</v>
      </c>
      <c r="TW18">
        <v>-9999</v>
      </c>
      <c r="TX18">
        <v>-9999</v>
      </c>
      <c r="TY18">
        <v>-9999</v>
      </c>
      <c r="TZ18">
        <v>-9999</v>
      </c>
      <c r="UA18">
        <v>-9999</v>
      </c>
      <c r="UB18">
        <v>-9999</v>
      </c>
      <c r="UC18">
        <v>-9999</v>
      </c>
      <c r="UD18">
        <v>-9999</v>
      </c>
      <c r="UE18">
        <v>-9999</v>
      </c>
      <c r="UF18">
        <v>-9999</v>
      </c>
      <c r="UG18">
        <v>-9999</v>
      </c>
      <c r="UH18">
        <v>-9999</v>
      </c>
      <c r="UI18">
        <v>-9999</v>
      </c>
      <c r="UJ18">
        <v>7</v>
      </c>
      <c r="UK18">
        <v>-9999</v>
      </c>
      <c r="UL18">
        <v>-9999</v>
      </c>
      <c r="UM18">
        <v>-9999</v>
      </c>
      <c r="UN18">
        <v>-9999</v>
      </c>
      <c r="UO18">
        <v>-9999</v>
      </c>
      <c r="UP18">
        <v>-9999</v>
      </c>
      <c r="UQ18">
        <v>-9999</v>
      </c>
      <c r="UR18">
        <v>5</v>
      </c>
      <c r="US18">
        <v>5</v>
      </c>
      <c r="UT18">
        <v>5</v>
      </c>
      <c r="UU18">
        <v>5</v>
      </c>
      <c r="UV18">
        <v>5</v>
      </c>
      <c r="UW18">
        <v>5</v>
      </c>
      <c r="UX18">
        <v>5</v>
      </c>
      <c r="UY18">
        <v>5</v>
      </c>
      <c r="UZ18">
        <v>5</v>
      </c>
      <c r="VA18">
        <v>5</v>
      </c>
      <c r="VB18">
        <v>5</v>
      </c>
      <c r="VC18">
        <v>5</v>
      </c>
      <c r="VD18">
        <v>5</v>
      </c>
      <c r="VE18">
        <v>-9999</v>
      </c>
      <c r="VF18">
        <v>5</v>
      </c>
      <c r="VG18">
        <v>5</v>
      </c>
      <c r="VH18">
        <v>5</v>
      </c>
      <c r="VI18">
        <v>5</v>
      </c>
      <c r="VJ18">
        <v>5</v>
      </c>
      <c r="VK18">
        <v>5</v>
      </c>
      <c r="VL18">
        <v>5</v>
      </c>
      <c r="VM18">
        <v>-9999</v>
      </c>
      <c r="VN18">
        <v>-9999</v>
      </c>
      <c r="VO18">
        <v>-9999</v>
      </c>
      <c r="VP18">
        <v>-9999</v>
      </c>
      <c r="VQ18">
        <v>-9999</v>
      </c>
      <c r="VR18">
        <v>-9999</v>
      </c>
      <c r="VS18">
        <v>-9999</v>
      </c>
      <c r="VT18">
        <v>-9999</v>
      </c>
      <c r="VU18">
        <v>-9999</v>
      </c>
      <c r="VV18">
        <v>-9999</v>
      </c>
      <c r="VW18">
        <v>-9999</v>
      </c>
      <c r="VX18">
        <v>-9999</v>
      </c>
      <c r="VY18">
        <v>-9999</v>
      </c>
      <c r="VZ18">
        <v>-9999</v>
      </c>
      <c r="WA18">
        <v>-9999</v>
      </c>
      <c r="WB18">
        <v>-9999</v>
      </c>
      <c r="WC18">
        <v>-9999</v>
      </c>
      <c r="WD18">
        <v>-9999</v>
      </c>
      <c r="WE18">
        <v>-9999</v>
      </c>
      <c r="WF18">
        <v>-9999</v>
      </c>
      <c r="WG18">
        <v>-9999</v>
      </c>
      <c r="WH18">
        <v>-9999</v>
      </c>
      <c r="WI18">
        <v>-9999</v>
      </c>
      <c r="WJ18">
        <v>-9999</v>
      </c>
      <c r="WK18">
        <v>-9999</v>
      </c>
      <c r="WL18">
        <v>-9999</v>
      </c>
      <c r="WM18">
        <v>-9999</v>
      </c>
      <c r="WN18">
        <v>-9999</v>
      </c>
      <c r="WO18">
        <v>-9999</v>
      </c>
      <c r="WP18">
        <v>-9999</v>
      </c>
      <c r="WQ18">
        <v>-9999</v>
      </c>
      <c r="WR18">
        <v>-9999</v>
      </c>
      <c r="WS18">
        <v>-9999</v>
      </c>
      <c r="WT18">
        <v>-9999</v>
      </c>
      <c r="WU18">
        <v>-9999</v>
      </c>
      <c r="WV18">
        <v>-9999</v>
      </c>
      <c r="WW18">
        <v>-9999</v>
      </c>
      <c r="WX18">
        <v>-9999</v>
      </c>
      <c r="WY18">
        <v>-9999</v>
      </c>
      <c r="WZ18">
        <v>-9999</v>
      </c>
      <c r="XA18">
        <v>-9999</v>
      </c>
      <c r="XB18">
        <v>-9999</v>
      </c>
      <c r="XC18">
        <v>-9999</v>
      </c>
      <c r="XD18">
        <v>-9999</v>
      </c>
      <c r="XE18">
        <v>-9999</v>
      </c>
      <c r="XF18">
        <v>-9999</v>
      </c>
      <c r="XG18">
        <v>-9999</v>
      </c>
      <c r="XH18">
        <v>-9999</v>
      </c>
      <c r="XI18">
        <v>-9999</v>
      </c>
      <c r="XJ18">
        <v>-9999</v>
      </c>
      <c r="XK18">
        <v>-9999</v>
      </c>
      <c r="XL18">
        <v>-9999</v>
      </c>
      <c r="XM18">
        <v>-9999</v>
      </c>
      <c r="XN18">
        <v>-9999</v>
      </c>
      <c r="XO18">
        <v>-9999</v>
      </c>
      <c r="XP18">
        <v>-9999</v>
      </c>
      <c r="XQ18">
        <v>-9999</v>
      </c>
      <c r="XR18">
        <v>-9999</v>
      </c>
      <c r="XS18">
        <v>-9999</v>
      </c>
      <c r="XT18">
        <v>-9999</v>
      </c>
      <c r="XU18">
        <v>-9999</v>
      </c>
      <c r="XV18">
        <v>-9999</v>
      </c>
      <c r="XW18">
        <v>-9999</v>
      </c>
      <c r="XX18">
        <v>-9999</v>
      </c>
      <c r="XY18">
        <v>-9999</v>
      </c>
      <c r="XZ18">
        <v>-9999</v>
      </c>
      <c r="YA18">
        <v>-9999</v>
      </c>
      <c r="YB18">
        <v>-9999</v>
      </c>
      <c r="YC18">
        <v>-9999</v>
      </c>
      <c r="YD18">
        <v>-9999</v>
      </c>
      <c r="YE18">
        <v>-9999</v>
      </c>
      <c r="YF18">
        <v>-9999</v>
      </c>
      <c r="YG18">
        <v>-9999</v>
      </c>
      <c r="YH18">
        <v>-9999</v>
      </c>
      <c r="YI18">
        <v>-9999</v>
      </c>
      <c r="YJ18">
        <v>7</v>
      </c>
      <c r="YK18">
        <v>-9999</v>
      </c>
      <c r="YL18">
        <v>-9999</v>
      </c>
      <c r="YM18">
        <v>-9999</v>
      </c>
      <c r="YN18">
        <v>-9999</v>
      </c>
      <c r="YO18">
        <v>-9999</v>
      </c>
      <c r="YP18">
        <v>-9999</v>
      </c>
      <c r="YQ18">
        <v>-9999</v>
      </c>
      <c r="YR18">
        <v>-9999</v>
      </c>
      <c r="YS18">
        <v>-9999</v>
      </c>
      <c r="YT18">
        <v>-9999</v>
      </c>
      <c r="YU18">
        <v>-9999</v>
      </c>
      <c r="YV18">
        <v>-9999</v>
      </c>
      <c r="YW18">
        <v>-9999</v>
      </c>
      <c r="YX18">
        <v>-9999</v>
      </c>
      <c r="YY18">
        <v>-9999</v>
      </c>
      <c r="YZ18">
        <v>-9999</v>
      </c>
      <c r="ZA18">
        <v>-9999</v>
      </c>
      <c r="ZB18">
        <v>-9999</v>
      </c>
      <c r="ZC18">
        <v>-9999</v>
      </c>
      <c r="ZD18">
        <v>-9999</v>
      </c>
      <c r="ZE18">
        <v>-9999</v>
      </c>
      <c r="ZF18">
        <v>-9999</v>
      </c>
      <c r="ZG18">
        <v>-9999</v>
      </c>
      <c r="ZH18">
        <v>-9999</v>
      </c>
      <c r="ZI18">
        <v>-9999</v>
      </c>
      <c r="ZJ18">
        <v>-9999</v>
      </c>
      <c r="ZK18">
        <v>-9999</v>
      </c>
      <c r="ZL18">
        <v>-9999</v>
      </c>
      <c r="ZM18">
        <v>-9999</v>
      </c>
      <c r="ZN18">
        <v>-9999</v>
      </c>
      <c r="ZO18">
        <v>-9999</v>
      </c>
      <c r="ZP18">
        <v>-9999</v>
      </c>
      <c r="ZQ18">
        <v>-9999</v>
      </c>
      <c r="ZR18">
        <v>-9999</v>
      </c>
      <c r="ZS18">
        <v>-9999</v>
      </c>
      <c r="ZT18">
        <v>-9999</v>
      </c>
      <c r="ZU18">
        <v>-9999</v>
      </c>
      <c r="ZV18">
        <v>-9999</v>
      </c>
      <c r="ZW18">
        <v>-9999</v>
      </c>
      <c r="ZX18">
        <v>-9999</v>
      </c>
      <c r="ZY18">
        <v>-9999</v>
      </c>
      <c r="ZZ18">
        <v>-9999</v>
      </c>
      <c r="AAA18">
        <v>-9999</v>
      </c>
      <c r="AAB18">
        <v>-9999</v>
      </c>
      <c r="AAC18">
        <v>-9999</v>
      </c>
      <c r="AAD18">
        <v>-9999</v>
      </c>
      <c r="AAE18">
        <v>-9999</v>
      </c>
      <c r="AAF18">
        <v>-9999</v>
      </c>
      <c r="AAG18">
        <v>-9999</v>
      </c>
      <c r="AAH18">
        <v>-9999</v>
      </c>
      <c r="AAI18">
        <v>-9999</v>
      </c>
      <c r="AAJ18">
        <v>-9999</v>
      </c>
      <c r="AAK18">
        <v>-9999</v>
      </c>
      <c r="AAL18">
        <v>-9999</v>
      </c>
      <c r="AAM18">
        <v>-9999</v>
      </c>
      <c r="AAN18">
        <v>-9999</v>
      </c>
      <c r="AAO18">
        <v>-9999</v>
      </c>
      <c r="AAP18">
        <v>-9999</v>
      </c>
      <c r="AAQ18">
        <v>-9999</v>
      </c>
      <c r="AAR18">
        <v>-9999</v>
      </c>
      <c r="AAS18">
        <v>-9999</v>
      </c>
    </row>
    <row r="19" spans="1:721">
      <c r="A19" s="7">
        <v>76</v>
      </c>
      <c r="B19">
        <v>-9999</v>
      </c>
      <c r="C19">
        <v>-9999</v>
      </c>
      <c r="D19">
        <v>-9999</v>
      </c>
      <c r="E19">
        <v>-9999</v>
      </c>
      <c r="F19">
        <v>-9999</v>
      </c>
      <c r="G19">
        <v>-9999</v>
      </c>
      <c r="H19">
        <v>-9999</v>
      </c>
      <c r="I19">
        <v>-9999</v>
      </c>
      <c r="J19">
        <v>-9999</v>
      </c>
      <c r="K19">
        <v>-9999</v>
      </c>
      <c r="L19">
        <v>-9999</v>
      </c>
      <c r="M19">
        <v>-9999</v>
      </c>
      <c r="N19">
        <v>-9999</v>
      </c>
      <c r="O19">
        <v>-9999</v>
      </c>
      <c r="P19">
        <v>-9999</v>
      </c>
      <c r="Q19">
        <v>-9999</v>
      </c>
      <c r="R19">
        <v>-9999</v>
      </c>
      <c r="S19">
        <v>-9999</v>
      </c>
      <c r="T19">
        <v>-9999</v>
      </c>
      <c r="U19">
        <v>-9999</v>
      </c>
      <c r="V19">
        <v>-9999</v>
      </c>
      <c r="W19">
        <v>-9999</v>
      </c>
      <c r="X19">
        <v>-9999</v>
      </c>
      <c r="Y19">
        <v>-9999</v>
      </c>
      <c r="Z19">
        <v>-9999</v>
      </c>
      <c r="AA19">
        <v>-9999</v>
      </c>
      <c r="AB19">
        <v>-9999</v>
      </c>
      <c r="AC19">
        <v>-9999</v>
      </c>
      <c r="AD19">
        <v>-9999</v>
      </c>
      <c r="AE19">
        <v>-9999</v>
      </c>
      <c r="AF19">
        <v>-9999</v>
      </c>
      <c r="AG19">
        <v>-9999</v>
      </c>
      <c r="AH19">
        <v>-9999</v>
      </c>
      <c r="AI19">
        <v>-9999</v>
      </c>
      <c r="AJ19">
        <v>-9999</v>
      </c>
      <c r="AK19">
        <v>-9999</v>
      </c>
      <c r="AL19">
        <v>-9999</v>
      </c>
      <c r="AM19">
        <v>-9999</v>
      </c>
      <c r="AN19">
        <v>-9999</v>
      </c>
      <c r="AO19">
        <v>-9999</v>
      </c>
      <c r="AP19">
        <v>-9999</v>
      </c>
      <c r="AQ19">
        <v>-9999</v>
      </c>
      <c r="AR19">
        <v>-9999</v>
      </c>
      <c r="AS19">
        <v>-9999</v>
      </c>
      <c r="AT19">
        <v>-9999</v>
      </c>
      <c r="AU19">
        <v>-9999</v>
      </c>
      <c r="AV19">
        <v>-9999</v>
      </c>
      <c r="AW19">
        <v>-9999</v>
      </c>
      <c r="AX19">
        <v>-9999</v>
      </c>
      <c r="AY19">
        <v>-9999</v>
      </c>
      <c r="AZ19">
        <v>-9999</v>
      </c>
      <c r="BA19">
        <v>-9999</v>
      </c>
      <c r="BB19">
        <v>-9999</v>
      </c>
      <c r="BC19">
        <v>-9999</v>
      </c>
      <c r="BD19">
        <v>-9999</v>
      </c>
      <c r="BE19">
        <v>-9999</v>
      </c>
      <c r="BF19">
        <v>-9999</v>
      </c>
      <c r="BG19">
        <v>-9999</v>
      </c>
      <c r="BH19">
        <v>-9999</v>
      </c>
      <c r="BI19">
        <v>-9999</v>
      </c>
      <c r="BJ19">
        <v>-9999</v>
      </c>
      <c r="BK19">
        <v>-9999</v>
      </c>
      <c r="BL19">
        <v>-9999</v>
      </c>
      <c r="BM19">
        <v>-9999</v>
      </c>
      <c r="BN19">
        <v>-9999</v>
      </c>
      <c r="BO19">
        <v>-9999</v>
      </c>
      <c r="BP19">
        <v>-9999</v>
      </c>
      <c r="BQ19">
        <v>-9999</v>
      </c>
      <c r="BR19">
        <v>-9999</v>
      </c>
      <c r="BS19">
        <v>-9999</v>
      </c>
      <c r="BT19">
        <v>-9999</v>
      </c>
      <c r="BU19">
        <v>-9999</v>
      </c>
      <c r="BV19">
        <v>-9999</v>
      </c>
      <c r="BW19">
        <v>-9999</v>
      </c>
      <c r="BX19">
        <v>-9999</v>
      </c>
      <c r="BY19">
        <v>-9999</v>
      </c>
      <c r="BZ19">
        <v>-9999</v>
      </c>
      <c r="CA19">
        <v>-9999</v>
      </c>
      <c r="CB19">
        <v>-9999</v>
      </c>
      <c r="CC19">
        <v>-9999</v>
      </c>
      <c r="CD19">
        <v>-9999</v>
      </c>
      <c r="CE19">
        <v>-9999</v>
      </c>
      <c r="CF19">
        <v>-9999</v>
      </c>
      <c r="CG19">
        <v>-9999</v>
      </c>
      <c r="CH19">
        <v>-9999</v>
      </c>
      <c r="CI19">
        <v>-9999</v>
      </c>
      <c r="CJ19">
        <v>-9999</v>
      </c>
      <c r="CK19">
        <v>-9999</v>
      </c>
      <c r="CL19">
        <v>-9999</v>
      </c>
      <c r="CM19">
        <v>-9999</v>
      </c>
      <c r="CN19">
        <v>-9999</v>
      </c>
      <c r="CO19">
        <v>-9999</v>
      </c>
      <c r="CP19">
        <v>-9999</v>
      </c>
      <c r="CQ19">
        <v>-9999</v>
      </c>
      <c r="CR19">
        <v>-9999</v>
      </c>
      <c r="CS19">
        <v>-9999</v>
      </c>
      <c r="CT19">
        <v>-9999</v>
      </c>
      <c r="CU19">
        <v>-9999</v>
      </c>
      <c r="CV19">
        <v>-9999</v>
      </c>
      <c r="CW19">
        <v>-9999</v>
      </c>
      <c r="CX19">
        <v>-9999</v>
      </c>
      <c r="CY19">
        <v>-9999</v>
      </c>
      <c r="CZ19">
        <v>-9999</v>
      </c>
      <c r="DA19">
        <v>-9999</v>
      </c>
      <c r="DB19">
        <v>-9999</v>
      </c>
      <c r="DC19">
        <v>-9999</v>
      </c>
      <c r="DD19">
        <v>-9999</v>
      </c>
      <c r="DE19">
        <v>-9999</v>
      </c>
      <c r="DF19">
        <v>-9999</v>
      </c>
      <c r="DG19">
        <v>-9999</v>
      </c>
      <c r="DH19">
        <v>-9999</v>
      </c>
      <c r="DI19">
        <v>-9999</v>
      </c>
      <c r="DJ19">
        <v>-9999</v>
      </c>
      <c r="DK19">
        <v>-9999</v>
      </c>
      <c r="DL19">
        <v>-9999</v>
      </c>
      <c r="DM19">
        <v>7</v>
      </c>
      <c r="DN19">
        <v>7</v>
      </c>
      <c r="DO19">
        <v>7</v>
      </c>
      <c r="DP19">
        <v>7</v>
      </c>
      <c r="DQ19">
        <v>7</v>
      </c>
      <c r="DR19">
        <v>7</v>
      </c>
      <c r="DS19">
        <v>7</v>
      </c>
      <c r="DT19">
        <v>-9999</v>
      </c>
      <c r="DU19">
        <v>-9999</v>
      </c>
      <c r="DV19">
        <v>-9999</v>
      </c>
      <c r="DW19">
        <v>-9999</v>
      </c>
      <c r="DX19">
        <v>-9999</v>
      </c>
      <c r="DY19">
        <v>-9999</v>
      </c>
      <c r="DZ19">
        <v>7</v>
      </c>
      <c r="EA19">
        <v>7</v>
      </c>
      <c r="EB19">
        <v>7</v>
      </c>
      <c r="EC19">
        <v>7</v>
      </c>
      <c r="ED19">
        <v>-9999</v>
      </c>
      <c r="EE19">
        <v>7</v>
      </c>
      <c r="EF19">
        <v>-9999</v>
      </c>
      <c r="EG19">
        <v>-9999</v>
      </c>
      <c r="EH19">
        <v>-9999</v>
      </c>
      <c r="EI19">
        <v>-9999</v>
      </c>
      <c r="EJ19">
        <v>-9999</v>
      </c>
      <c r="EK19">
        <v>-9999</v>
      </c>
      <c r="EL19">
        <v>7</v>
      </c>
      <c r="EM19">
        <v>7</v>
      </c>
      <c r="EN19">
        <v>7</v>
      </c>
      <c r="EO19">
        <v>7</v>
      </c>
      <c r="EP19">
        <v>-9999</v>
      </c>
      <c r="EQ19">
        <v>-9999</v>
      </c>
      <c r="ER19">
        <v>-9999</v>
      </c>
      <c r="ES19">
        <v>-9999</v>
      </c>
      <c r="ET19">
        <v>-9999</v>
      </c>
      <c r="EU19">
        <v>-9999</v>
      </c>
      <c r="EV19">
        <v>-9999</v>
      </c>
      <c r="EW19">
        <v>-9999</v>
      </c>
      <c r="EX19">
        <v>7</v>
      </c>
      <c r="EY19">
        <v>7</v>
      </c>
      <c r="EZ19">
        <v>7</v>
      </c>
      <c r="FA19">
        <v>-9999</v>
      </c>
      <c r="FB19">
        <v>7</v>
      </c>
      <c r="FC19">
        <v>7</v>
      </c>
      <c r="FD19">
        <v>-9999</v>
      </c>
      <c r="FE19">
        <v>7</v>
      </c>
      <c r="FF19">
        <v>7</v>
      </c>
      <c r="FG19">
        <v>7</v>
      </c>
      <c r="FH19">
        <v>7</v>
      </c>
      <c r="FI19">
        <v>7</v>
      </c>
      <c r="FJ19">
        <v>7</v>
      </c>
      <c r="FK19">
        <v>-9999</v>
      </c>
      <c r="FL19">
        <v>-9999</v>
      </c>
      <c r="FM19">
        <v>-9999</v>
      </c>
      <c r="FN19">
        <v>-9999</v>
      </c>
      <c r="FO19">
        <v>7</v>
      </c>
      <c r="FP19">
        <v>-9999</v>
      </c>
      <c r="FQ19">
        <v>-9999</v>
      </c>
      <c r="FR19">
        <v>-9999</v>
      </c>
      <c r="FS19">
        <v>-9999</v>
      </c>
      <c r="FT19">
        <v>7</v>
      </c>
      <c r="FU19">
        <v>7</v>
      </c>
      <c r="FV19">
        <v>7</v>
      </c>
      <c r="FW19">
        <v>7</v>
      </c>
      <c r="FX19">
        <v>7</v>
      </c>
      <c r="FY19">
        <v>7</v>
      </c>
      <c r="FZ19">
        <v>7</v>
      </c>
      <c r="GA19">
        <v>7</v>
      </c>
      <c r="GB19">
        <v>-9999</v>
      </c>
      <c r="GC19">
        <v>-9999</v>
      </c>
      <c r="GD19">
        <v>-9999</v>
      </c>
      <c r="GE19">
        <v>-9999</v>
      </c>
      <c r="GF19">
        <v>-9999</v>
      </c>
      <c r="GG19">
        <v>-9999</v>
      </c>
      <c r="GH19">
        <v>-9999</v>
      </c>
      <c r="GI19">
        <v>-9999</v>
      </c>
      <c r="GJ19">
        <v>-9999</v>
      </c>
      <c r="GK19">
        <v>-9999</v>
      </c>
      <c r="GL19">
        <v>-9999</v>
      </c>
      <c r="GM19">
        <v>-9999</v>
      </c>
      <c r="GN19">
        <v>-9999</v>
      </c>
      <c r="GO19">
        <v>-9999</v>
      </c>
      <c r="GP19">
        <v>-9999</v>
      </c>
      <c r="GQ19">
        <v>-9999</v>
      </c>
      <c r="GR19">
        <v>7</v>
      </c>
      <c r="GS19">
        <v>7</v>
      </c>
      <c r="GT19">
        <v>-9999</v>
      </c>
      <c r="GU19">
        <v>-9999</v>
      </c>
      <c r="GV19">
        <v>-9999</v>
      </c>
      <c r="GW19">
        <v>-9999</v>
      </c>
      <c r="GX19">
        <v>-9999</v>
      </c>
      <c r="GY19">
        <v>-9999</v>
      </c>
      <c r="GZ19">
        <v>-9999</v>
      </c>
      <c r="HA19">
        <v>-9999</v>
      </c>
      <c r="HB19">
        <v>-9999</v>
      </c>
      <c r="HC19">
        <v>-9999</v>
      </c>
      <c r="HD19">
        <v>-9999</v>
      </c>
      <c r="HE19">
        <v>-9999</v>
      </c>
      <c r="HF19">
        <v>-9999</v>
      </c>
      <c r="HG19">
        <v>-9999</v>
      </c>
      <c r="HH19">
        <v>-9999</v>
      </c>
      <c r="HI19">
        <v>-9999</v>
      </c>
      <c r="HJ19">
        <v>-9999</v>
      </c>
      <c r="HK19">
        <v>-9999</v>
      </c>
      <c r="HL19">
        <v>-9999</v>
      </c>
      <c r="HM19">
        <v>-9999</v>
      </c>
      <c r="HN19">
        <v>-9999</v>
      </c>
      <c r="HO19">
        <v>-9999</v>
      </c>
      <c r="HP19">
        <v>7</v>
      </c>
      <c r="HQ19">
        <v>7</v>
      </c>
      <c r="HR19">
        <v>7</v>
      </c>
      <c r="HS19">
        <v>7</v>
      </c>
      <c r="HT19">
        <v>7</v>
      </c>
      <c r="HU19">
        <v>7</v>
      </c>
      <c r="HV19">
        <v>-9999</v>
      </c>
      <c r="HW19">
        <v>7</v>
      </c>
      <c r="HX19">
        <v>7</v>
      </c>
      <c r="HY19">
        <v>-9999</v>
      </c>
      <c r="HZ19">
        <v>7</v>
      </c>
      <c r="IA19">
        <v>-9999</v>
      </c>
      <c r="IB19">
        <v>-9999</v>
      </c>
      <c r="IC19">
        <v>-9999</v>
      </c>
      <c r="ID19">
        <v>7</v>
      </c>
      <c r="IE19">
        <v>7</v>
      </c>
      <c r="IF19">
        <v>7</v>
      </c>
      <c r="IG19">
        <v>7</v>
      </c>
      <c r="IH19">
        <v>7</v>
      </c>
      <c r="II19">
        <v>7</v>
      </c>
      <c r="IJ19">
        <v>7</v>
      </c>
      <c r="IK19">
        <v>7</v>
      </c>
      <c r="IL19">
        <v>7</v>
      </c>
      <c r="IM19">
        <v>7</v>
      </c>
      <c r="IN19">
        <v>7</v>
      </c>
      <c r="IO19">
        <v>7</v>
      </c>
      <c r="IP19">
        <v>7</v>
      </c>
      <c r="IQ19">
        <v>7</v>
      </c>
      <c r="IR19">
        <v>7</v>
      </c>
      <c r="IS19">
        <v>7</v>
      </c>
      <c r="IT19">
        <v>7</v>
      </c>
      <c r="IU19">
        <v>7</v>
      </c>
      <c r="IV19">
        <v>7</v>
      </c>
      <c r="IW19">
        <v>7</v>
      </c>
      <c r="IX19">
        <v>7</v>
      </c>
      <c r="IY19">
        <v>7</v>
      </c>
      <c r="IZ19">
        <v>7</v>
      </c>
      <c r="JA19">
        <v>7</v>
      </c>
      <c r="JB19">
        <v>7</v>
      </c>
      <c r="JC19">
        <v>7</v>
      </c>
      <c r="JD19">
        <v>7</v>
      </c>
      <c r="JE19">
        <v>7</v>
      </c>
      <c r="JF19">
        <v>7</v>
      </c>
      <c r="JG19">
        <v>7</v>
      </c>
      <c r="JH19">
        <v>7</v>
      </c>
      <c r="JI19">
        <v>7</v>
      </c>
      <c r="JJ19">
        <v>7</v>
      </c>
      <c r="JK19">
        <v>7</v>
      </c>
      <c r="JL19">
        <v>7</v>
      </c>
      <c r="JM19">
        <v>7</v>
      </c>
      <c r="JN19">
        <v>7</v>
      </c>
      <c r="JO19">
        <v>7</v>
      </c>
      <c r="JP19">
        <v>7</v>
      </c>
      <c r="JQ19">
        <v>7</v>
      </c>
      <c r="JR19">
        <v>7</v>
      </c>
      <c r="JS19">
        <v>7</v>
      </c>
      <c r="JT19">
        <v>7</v>
      </c>
      <c r="JU19">
        <v>7</v>
      </c>
      <c r="JV19">
        <v>7</v>
      </c>
      <c r="JW19">
        <v>7</v>
      </c>
      <c r="JX19">
        <v>7</v>
      </c>
      <c r="JY19">
        <v>7</v>
      </c>
      <c r="JZ19">
        <v>7</v>
      </c>
      <c r="KA19">
        <v>7</v>
      </c>
      <c r="KB19">
        <v>7</v>
      </c>
      <c r="KC19">
        <v>7</v>
      </c>
      <c r="KD19">
        <v>7</v>
      </c>
      <c r="KE19">
        <v>7</v>
      </c>
      <c r="KF19">
        <v>7</v>
      </c>
      <c r="KG19">
        <v>7</v>
      </c>
      <c r="KH19">
        <v>7</v>
      </c>
      <c r="KI19">
        <v>7</v>
      </c>
      <c r="KJ19">
        <v>7</v>
      </c>
      <c r="KK19">
        <v>7</v>
      </c>
      <c r="KL19">
        <v>7</v>
      </c>
      <c r="KM19">
        <v>7</v>
      </c>
      <c r="KN19">
        <v>7</v>
      </c>
      <c r="KO19">
        <v>7</v>
      </c>
      <c r="KP19">
        <v>7</v>
      </c>
      <c r="KQ19">
        <v>7</v>
      </c>
      <c r="KR19">
        <v>7</v>
      </c>
      <c r="KS19">
        <v>7</v>
      </c>
      <c r="KT19">
        <v>7</v>
      </c>
      <c r="KU19">
        <v>7</v>
      </c>
      <c r="KV19">
        <v>7</v>
      </c>
      <c r="KW19">
        <v>7</v>
      </c>
      <c r="KX19">
        <v>7</v>
      </c>
      <c r="KY19">
        <v>7</v>
      </c>
      <c r="KZ19">
        <v>7</v>
      </c>
      <c r="LA19">
        <v>7</v>
      </c>
      <c r="LB19">
        <v>7</v>
      </c>
      <c r="LC19">
        <v>7</v>
      </c>
      <c r="LD19">
        <v>7</v>
      </c>
      <c r="LE19">
        <v>7</v>
      </c>
      <c r="LF19">
        <v>7</v>
      </c>
      <c r="LG19">
        <v>7</v>
      </c>
      <c r="LH19">
        <v>7</v>
      </c>
      <c r="LI19">
        <v>-9999</v>
      </c>
      <c r="LJ19">
        <v>-9999</v>
      </c>
      <c r="LK19">
        <v>-9999</v>
      </c>
      <c r="LL19">
        <v>7</v>
      </c>
      <c r="LM19">
        <v>-9999</v>
      </c>
      <c r="LN19">
        <v>-9999</v>
      </c>
      <c r="LO19">
        <v>-9999</v>
      </c>
      <c r="LP19">
        <v>-9999</v>
      </c>
      <c r="LQ19">
        <v>-9999</v>
      </c>
      <c r="LR19">
        <v>-9999</v>
      </c>
      <c r="LS19">
        <v>-9999</v>
      </c>
      <c r="LT19">
        <v>-9999</v>
      </c>
      <c r="LU19">
        <v>-9999</v>
      </c>
      <c r="LV19">
        <v>-9999</v>
      </c>
      <c r="LW19">
        <v>-9999</v>
      </c>
      <c r="LX19">
        <v>-9999</v>
      </c>
      <c r="LY19">
        <v>-9999</v>
      </c>
      <c r="LZ19">
        <v>-9999</v>
      </c>
      <c r="MA19">
        <v>-9999</v>
      </c>
      <c r="MB19">
        <v>-9999</v>
      </c>
      <c r="MC19">
        <v>-9999</v>
      </c>
      <c r="MD19">
        <v>-9999</v>
      </c>
      <c r="ME19">
        <v>-9999</v>
      </c>
      <c r="MF19">
        <v>-9999</v>
      </c>
      <c r="MG19">
        <v>-9999</v>
      </c>
      <c r="MH19">
        <v>-9999</v>
      </c>
      <c r="MI19">
        <v>-9999</v>
      </c>
      <c r="MJ19">
        <v>-9999</v>
      </c>
      <c r="MK19">
        <v>-9999</v>
      </c>
      <c r="ML19">
        <v>-9999</v>
      </c>
      <c r="MM19">
        <v>-9999</v>
      </c>
      <c r="MN19">
        <v>-9999</v>
      </c>
      <c r="MO19">
        <v>-9999</v>
      </c>
      <c r="MP19">
        <v>-9999</v>
      </c>
      <c r="MQ19">
        <v>-9999</v>
      </c>
      <c r="MR19">
        <v>-9999</v>
      </c>
      <c r="MS19">
        <v>-9999</v>
      </c>
      <c r="MT19">
        <v>-9999</v>
      </c>
      <c r="MU19">
        <v>-9999</v>
      </c>
      <c r="MV19">
        <v>-9999</v>
      </c>
      <c r="MW19">
        <v>-9999</v>
      </c>
      <c r="MX19">
        <v>-9999</v>
      </c>
      <c r="MY19">
        <v>-9999</v>
      </c>
      <c r="MZ19">
        <v>-9999</v>
      </c>
      <c r="NA19">
        <v>-9999</v>
      </c>
      <c r="NB19">
        <v>-9999</v>
      </c>
      <c r="NC19">
        <v>-9999</v>
      </c>
      <c r="ND19">
        <v>-9999</v>
      </c>
      <c r="NE19">
        <v>-9999</v>
      </c>
      <c r="NF19">
        <v>-9999</v>
      </c>
      <c r="NG19">
        <v>-9999</v>
      </c>
      <c r="NH19">
        <v>-9999</v>
      </c>
      <c r="NI19">
        <v>-9999</v>
      </c>
      <c r="NJ19">
        <v>-9999</v>
      </c>
      <c r="NK19">
        <v>-9999</v>
      </c>
      <c r="NL19">
        <v>-9999</v>
      </c>
      <c r="NM19">
        <v>-9999</v>
      </c>
      <c r="NN19">
        <v>-9999</v>
      </c>
      <c r="NO19">
        <v>-9999</v>
      </c>
      <c r="NP19">
        <v>-9999</v>
      </c>
      <c r="NQ19">
        <v>-9999</v>
      </c>
      <c r="NR19">
        <v>-9999</v>
      </c>
      <c r="NS19">
        <v>-9999</v>
      </c>
      <c r="NT19">
        <v>-9999</v>
      </c>
      <c r="NU19">
        <v>-9999</v>
      </c>
      <c r="NV19">
        <v>-9999</v>
      </c>
      <c r="NW19">
        <v>-9999</v>
      </c>
      <c r="NX19">
        <v>-9999</v>
      </c>
      <c r="NY19">
        <v>-9999</v>
      </c>
      <c r="NZ19">
        <v>-9999</v>
      </c>
      <c r="OA19">
        <v>-9999</v>
      </c>
      <c r="OB19">
        <v>-9999</v>
      </c>
      <c r="OC19">
        <v>-9999</v>
      </c>
      <c r="OD19">
        <v>-9999</v>
      </c>
      <c r="OE19">
        <v>-9999</v>
      </c>
      <c r="OF19">
        <v>-9999</v>
      </c>
      <c r="OG19">
        <v>-9999</v>
      </c>
      <c r="OH19">
        <v>-9999</v>
      </c>
      <c r="OI19">
        <v>-9999</v>
      </c>
      <c r="OJ19">
        <v>-9999</v>
      </c>
      <c r="OK19">
        <v>-9999</v>
      </c>
      <c r="OL19">
        <v>-9999</v>
      </c>
      <c r="OM19">
        <v>-9999</v>
      </c>
      <c r="ON19">
        <v>-9999</v>
      </c>
      <c r="OO19">
        <v>-9999</v>
      </c>
      <c r="OP19">
        <v>-9999</v>
      </c>
      <c r="OQ19">
        <v>-9999</v>
      </c>
      <c r="OR19">
        <v>-9999</v>
      </c>
      <c r="OS19">
        <v>-9999</v>
      </c>
      <c r="OT19">
        <v>-9999</v>
      </c>
      <c r="OU19">
        <v>-9999</v>
      </c>
      <c r="OV19">
        <v>-9999</v>
      </c>
      <c r="OW19">
        <v>-9999</v>
      </c>
      <c r="OX19">
        <v>-9999</v>
      </c>
      <c r="OY19">
        <v>-9999</v>
      </c>
      <c r="OZ19">
        <v>-9999</v>
      </c>
      <c r="PA19">
        <v>-9999</v>
      </c>
      <c r="PB19">
        <v>-9999</v>
      </c>
      <c r="PC19">
        <v>-9999</v>
      </c>
      <c r="PD19">
        <v>-9999</v>
      </c>
      <c r="PE19">
        <v>-9999</v>
      </c>
      <c r="PF19">
        <v>-9999</v>
      </c>
      <c r="PG19">
        <v>-9999</v>
      </c>
      <c r="PH19">
        <v>-9999</v>
      </c>
      <c r="PI19">
        <v>-9999</v>
      </c>
      <c r="PJ19">
        <v>-9999</v>
      </c>
      <c r="PK19">
        <v>-9999</v>
      </c>
      <c r="PL19">
        <v>-9999</v>
      </c>
      <c r="PM19">
        <v>-9999</v>
      </c>
      <c r="PN19">
        <v>-9999</v>
      </c>
      <c r="PO19">
        <v>-9999</v>
      </c>
      <c r="PP19">
        <v>-9999</v>
      </c>
      <c r="PQ19">
        <v>-9999</v>
      </c>
      <c r="PR19">
        <v>-9999</v>
      </c>
      <c r="PS19">
        <v>-9999</v>
      </c>
      <c r="PT19">
        <v>-9999</v>
      </c>
      <c r="PU19">
        <v>-9999</v>
      </c>
      <c r="PV19">
        <v>-9999</v>
      </c>
      <c r="PW19">
        <v>-9999</v>
      </c>
      <c r="PX19">
        <v>-9999</v>
      </c>
      <c r="PY19">
        <v>-9999</v>
      </c>
      <c r="PZ19">
        <v>-9999</v>
      </c>
      <c r="QA19">
        <v>-9999</v>
      </c>
      <c r="QB19">
        <v>-9999</v>
      </c>
      <c r="QC19">
        <v>-9999</v>
      </c>
      <c r="QD19">
        <v>-9999</v>
      </c>
      <c r="QE19">
        <v>-9999</v>
      </c>
      <c r="QF19">
        <v>-9999</v>
      </c>
      <c r="QG19">
        <v>-9999</v>
      </c>
      <c r="QH19">
        <v>-9999</v>
      </c>
      <c r="QI19">
        <v>-9999</v>
      </c>
      <c r="QJ19">
        <v>-9999</v>
      </c>
      <c r="QK19">
        <v>-9999</v>
      </c>
      <c r="QL19">
        <v>-9999</v>
      </c>
      <c r="QM19">
        <v>-9999</v>
      </c>
      <c r="QN19">
        <v>-9999</v>
      </c>
      <c r="QO19">
        <v>-9999</v>
      </c>
      <c r="QP19">
        <v>-9999</v>
      </c>
      <c r="QQ19">
        <v>-9999</v>
      </c>
      <c r="QR19">
        <v>-9999</v>
      </c>
      <c r="QS19">
        <v>-9999</v>
      </c>
      <c r="QT19">
        <v>-9999</v>
      </c>
      <c r="QU19">
        <v>-9999</v>
      </c>
      <c r="QV19">
        <v>-9999</v>
      </c>
      <c r="QW19">
        <v>-9999</v>
      </c>
      <c r="QX19">
        <v>-9999</v>
      </c>
      <c r="QY19">
        <v>-9999</v>
      </c>
      <c r="QZ19">
        <v>-9999</v>
      </c>
      <c r="RA19">
        <v>-9999</v>
      </c>
      <c r="RB19">
        <v>-9999</v>
      </c>
      <c r="RC19">
        <v>-9999</v>
      </c>
      <c r="RD19">
        <v>-9999</v>
      </c>
      <c r="RE19">
        <v>-9999</v>
      </c>
      <c r="RF19">
        <v>-9999</v>
      </c>
      <c r="RG19">
        <v>-9999</v>
      </c>
      <c r="RH19">
        <v>-9999</v>
      </c>
      <c r="RI19">
        <v>-9999</v>
      </c>
      <c r="RJ19">
        <v>-9999</v>
      </c>
      <c r="RK19">
        <v>-9999</v>
      </c>
      <c r="RL19">
        <v>-9999</v>
      </c>
      <c r="RM19">
        <v>-9999</v>
      </c>
      <c r="RN19">
        <v>-9999</v>
      </c>
      <c r="RO19">
        <v>-9999</v>
      </c>
      <c r="RP19">
        <v>7</v>
      </c>
      <c r="RQ19">
        <v>7</v>
      </c>
      <c r="RR19">
        <v>7</v>
      </c>
      <c r="RS19">
        <v>7</v>
      </c>
      <c r="RT19">
        <v>7</v>
      </c>
      <c r="RU19">
        <v>7</v>
      </c>
      <c r="RV19">
        <v>7</v>
      </c>
      <c r="RW19">
        <v>7</v>
      </c>
      <c r="RX19">
        <v>7</v>
      </c>
      <c r="RY19">
        <v>7</v>
      </c>
      <c r="RZ19">
        <v>7</v>
      </c>
      <c r="SA19">
        <v>7</v>
      </c>
      <c r="SB19">
        <v>7</v>
      </c>
      <c r="SC19">
        <v>7</v>
      </c>
      <c r="SD19">
        <v>-9999</v>
      </c>
      <c r="SE19">
        <v>-9999</v>
      </c>
      <c r="SF19">
        <v>-9999</v>
      </c>
      <c r="SG19">
        <v>-9999</v>
      </c>
      <c r="SH19">
        <v>-9999</v>
      </c>
      <c r="SI19">
        <v>-9999</v>
      </c>
      <c r="SJ19">
        <v>-9999</v>
      </c>
      <c r="SK19">
        <v>-9999</v>
      </c>
      <c r="SL19">
        <v>-9999</v>
      </c>
      <c r="SM19">
        <v>-9999</v>
      </c>
      <c r="SN19">
        <v>-9999</v>
      </c>
      <c r="SO19">
        <v>-9999</v>
      </c>
      <c r="SP19">
        <v>-9999</v>
      </c>
      <c r="SQ19">
        <v>-9999</v>
      </c>
      <c r="SR19">
        <v>-9999</v>
      </c>
      <c r="SS19">
        <v>-9999</v>
      </c>
      <c r="ST19">
        <v>-9999</v>
      </c>
      <c r="SU19">
        <v>-9999</v>
      </c>
      <c r="SV19">
        <v>-9999</v>
      </c>
      <c r="SW19">
        <v>-9999</v>
      </c>
      <c r="SX19">
        <v>-9999</v>
      </c>
      <c r="SY19">
        <v>-9999</v>
      </c>
      <c r="SZ19">
        <v>-9999</v>
      </c>
      <c r="TA19">
        <v>-9999</v>
      </c>
      <c r="TB19">
        <v>-9999</v>
      </c>
      <c r="TC19">
        <v>-9999</v>
      </c>
      <c r="TD19">
        <v>-9999</v>
      </c>
      <c r="TE19">
        <v>-9999</v>
      </c>
      <c r="TF19">
        <v>-9999</v>
      </c>
      <c r="TG19">
        <v>-9999</v>
      </c>
      <c r="TH19">
        <v>-9999</v>
      </c>
      <c r="TI19">
        <v>-9999</v>
      </c>
      <c r="TJ19">
        <v>-9999</v>
      </c>
      <c r="TK19">
        <v>-9999</v>
      </c>
      <c r="TL19">
        <v>-9999</v>
      </c>
      <c r="TM19">
        <v>-9999</v>
      </c>
      <c r="TN19">
        <v>-9999</v>
      </c>
      <c r="TO19">
        <v>-9999</v>
      </c>
      <c r="TP19">
        <v>-9999</v>
      </c>
      <c r="TQ19">
        <v>-9999</v>
      </c>
      <c r="TR19">
        <v>-9999</v>
      </c>
      <c r="TS19">
        <v>-9999</v>
      </c>
      <c r="TT19">
        <v>-9999</v>
      </c>
      <c r="TU19">
        <v>-9999</v>
      </c>
      <c r="TV19">
        <v>-9999</v>
      </c>
      <c r="TW19">
        <v>-9999</v>
      </c>
      <c r="TX19">
        <v>-9999</v>
      </c>
      <c r="TY19">
        <v>-9999</v>
      </c>
      <c r="TZ19">
        <v>-9999</v>
      </c>
      <c r="UA19">
        <v>-9999</v>
      </c>
      <c r="UB19">
        <v>-9999</v>
      </c>
      <c r="UC19">
        <v>-9999</v>
      </c>
      <c r="UD19">
        <v>-9999</v>
      </c>
      <c r="UE19">
        <v>-9999</v>
      </c>
      <c r="UF19">
        <v>5</v>
      </c>
      <c r="UG19">
        <v>5</v>
      </c>
      <c r="UH19">
        <v>5</v>
      </c>
      <c r="UI19">
        <v>7</v>
      </c>
      <c r="UJ19">
        <v>-9999</v>
      </c>
      <c r="UK19">
        <v>-9999</v>
      </c>
      <c r="UL19">
        <v>-9999</v>
      </c>
      <c r="UM19">
        <v>5</v>
      </c>
      <c r="UN19">
        <v>5</v>
      </c>
      <c r="UO19">
        <v>5</v>
      </c>
      <c r="UP19">
        <v>5</v>
      </c>
      <c r="UQ19">
        <v>5</v>
      </c>
      <c r="UR19">
        <v>5</v>
      </c>
      <c r="US19">
        <v>5</v>
      </c>
      <c r="UT19">
        <v>5</v>
      </c>
      <c r="UU19">
        <v>5</v>
      </c>
      <c r="UV19">
        <v>5</v>
      </c>
      <c r="UW19">
        <v>5</v>
      </c>
      <c r="UX19">
        <v>5</v>
      </c>
      <c r="UY19">
        <v>5</v>
      </c>
      <c r="UZ19">
        <v>5</v>
      </c>
      <c r="VA19">
        <v>5</v>
      </c>
      <c r="VB19">
        <v>5</v>
      </c>
      <c r="VC19">
        <v>5</v>
      </c>
      <c r="VD19">
        <v>5</v>
      </c>
      <c r="VE19">
        <v>5</v>
      </c>
      <c r="VF19">
        <v>5</v>
      </c>
      <c r="VG19">
        <v>5</v>
      </c>
      <c r="VH19">
        <v>5</v>
      </c>
      <c r="VI19">
        <v>5</v>
      </c>
      <c r="VJ19">
        <v>5</v>
      </c>
      <c r="VK19">
        <v>5</v>
      </c>
      <c r="VL19">
        <v>5</v>
      </c>
      <c r="VM19">
        <v>5</v>
      </c>
      <c r="VN19">
        <v>5</v>
      </c>
      <c r="VO19">
        <v>5</v>
      </c>
      <c r="VP19">
        <v>5</v>
      </c>
      <c r="VQ19">
        <v>-9999</v>
      </c>
      <c r="VR19">
        <v>-9999</v>
      </c>
      <c r="VS19">
        <v>-9999</v>
      </c>
      <c r="VT19">
        <v>-9999</v>
      </c>
      <c r="VU19">
        <v>-9999</v>
      </c>
      <c r="VV19">
        <v>-9999</v>
      </c>
      <c r="VW19">
        <v>-9999</v>
      </c>
      <c r="VX19">
        <v>-9999</v>
      </c>
      <c r="VY19">
        <v>-9999</v>
      </c>
      <c r="VZ19">
        <v>-9999</v>
      </c>
      <c r="WA19">
        <v>-9999</v>
      </c>
      <c r="WB19">
        <v>-9999</v>
      </c>
      <c r="WC19">
        <v>-9999</v>
      </c>
      <c r="WD19">
        <v>-9999</v>
      </c>
      <c r="WE19">
        <v>-9999</v>
      </c>
      <c r="WF19">
        <v>-9999</v>
      </c>
      <c r="WG19">
        <v>-9999</v>
      </c>
      <c r="WH19">
        <v>-9999</v>
      </c>
      <c r="WI19">
        <v>-9999</v>
      </c>
      <c r="WJ19">
        <v>-9999</v>
      </c>
      <c r="WK19">
        <v>-9999</v>
      </c>
      <c r="WL19">
        <v>-9999</v>
      </c>
      <c r="WM19">
        <v>-9999</v>
      </c>
      <c r="WN19">
        <v>-9999</v>
      </c>
      <c r="WO19">
        <v>-9999</v>
      </c>
      <c r="WP19">
        <v>-9999</v>
      </c>
      <c r="WQ19">
        <v>-9999</v>
      </c>
      <c r="WR19">
        <v>-9999</v>
      </c>
      <c r="WS19">
        <v>-9999</v>
      </c>
      <c r="WT19">
        <v>-9999</v>
      </c>
      <c r="WU19">
        <v>-9999</v>
      </c>
      <c r="WV19">
        <v>-9999</v>
      </c>
      <c r="WW19">
        <v>-9999</v>
      </c>
      <c r="WX19">
        <v>-9999</v>
      </c>
      <c r="WY19">
        <v>-9999</v>
      </c>
      <c r="WZ19">
        <v>-9999</v>
      </c>
      <c r="XA19">
        <v>-9999</v>
      </c>
      <c r="XB19">
        <v>-9999</v>
      </c>
      <c r="XC19">
        <v>-9999</v>
      </c>
      <c r="XD19">
        <v>-9999</v>
      </c>
      <c r="XE19">
        <v>-9999</v>
      </c>
      <c r="XF19">
        <v>-9999</v>
      </c>
      <c r="XG19">
        <v>-9999</v>
      </c>
      <c r="XH19">
        <v>-9999</v>
      </c>
      <c r="XI19">
        <v>-9999</v>
      </c>
      <c r="XJ19">
        <v>-9999</v>
      </c>
      <c r="XK19">
        <v>-9999</v>
      </c>
      <c r="XL19">
        <v>-9999</v>
      </c>
      <c r="XM19">
        <v>-9999</v>
      </c>
      <c r="XN19">
        <v>-9999</v>
      </c>
      <c r="XO19">
        <v>-9999</v>
      </c>
      <c r="XP19">
        <v>-9999</v>
      </c>
      <c r="XQ19">
        <v>-9999</v>
      </c>
      <c r="XR19">
        <v>-9999</v>
      </c>
      <c r="XS19">
        <v>-9999</v>
      </c>
      <c r="XT19">
        <v>-9999</v>
      </c>
      <c r="XU19">
        <v>-9999</v>
      </c>
      <c r="XV19">
        <v>-9999</v>
      </c>
      <c r="XW19">
        <v>-9999</v>
      </c>
      <c r="XX19">
        <v>-9999</v>
      </c>
      <c r="XY19">
        <v>-9999</v>
      </c>
      <c r="XZ19">
        <v>-9999</v>
      </c>
      <c r="YA19">
        <v>-9999</v>
      </c>
      <c r="YB19">
        <v>-9999</v>
      </c>
      <c r="YC19">
        <v>-9999</v>
      </c>
      <c r="YD19">
        <v>-9999</v>
      </c>
      <c r="YE19">
        <v>-9999</v>
      </c>
      <c r="YF19">
        <v>-9999</v>
      </c>
      <c r="YG19">
        <v>-9999</v>
      </c>
      <c r="YH19">
        <v>-9999</v>
      </c>
      <c r="YI19">
        <v>-9999</v>
      </c>
      <c r="YJ19">
        <v>-9999</v>
      </c>
      <c r="YK19">
        <v>-9999</v>
      </c>
      <c r="YL19">
        <v>-9999</v>
      </c>
      <c r="YM19">
        <v>-9999</v>
      </c>
      <c r="YN19">
        <v>-9999</v>
      </c>
      <c r="YO19">
        <v>-9999</v>
      </c>
      <c r="YP19">
        <v>-9999</v>
      </c>
      <c r="YQ19">
        <v>-9999</v>
      </c>
      <c r="YR19">
        <v>-9999</v>
      </c>
      <c r="YS19">
        <v>-9999</v>
      </c>
      <c r="YT19">
        <v>-9999</v>
      </c>
      <c r="YU19">
        <v>-9999</v>
      </c>
      <c r="YV19">
        <v>-9999</v>
      </c>
      <c r="YW19">
        <v>-9999</v>
      </c>
      <c r="YX19">
        <v>-9999</v>
      </c>
      <c r="YY19">
        <v>-9999</v>
      </c>
      <c r="YZ19">
        <v>-9999</v>
      </c>
      <c r="ZA19">
        <v>-9999</v>
      </c>
      <c r="ZB19">
        <v>-9999</v>
      </c>
      <c r="ZC19">
        <v>-9999</v>
      </c>
      <c r="ZD19">
        <v>-9999</v>
      </c>
      <c r="ZE19">
        <v>-9999</v>
      </c>
      <c r="ZF19">
        <v>-9999</v>
      </c>
      <c r="ZG19">
        <v>-9999</v>
      </c>
      <c r="ZH19">
        <v>-9999</v>
      </c>
      <c r="ZI19">
        <v>-9999</v>
      </c>
      <c r="ZJ19">
        <v>-9999</v>
      </c>
      <c r="ZK19">
        <v>-9999</v>
      </c>
      <c r="ZL19">
        <v>-9999</v>
      </c>
      <c r="ZM19">
        <v>-9999</v>
      </c>
      <c r="ZN19">
        <v>-9999</v>
      </c>
      <c r="ZO19">
        <v>-9999</v>
      </c>
      <c r="ZP19">
        <v>-9999</v>
      </c>
      <c r="ZQ19">
        <v>-9999</v>
      </c>
      <c r="ZR19">
        <v>-9999</v>
      </c>
      <c r="ZS19">
        <v>-9999</v>
      </c>
      <c r="ZT19">
        <v>-9999</v>
      </c>
      <c r="ZU19">
        <v>-9999</v>
      </c>
      <c r="ZV19">
        <v>-9999</v>
      </c>
      <c r="ZW19">
        <v>-9999</v>
      </c>
      <c r="ZX19">
        <v>-9999</v>
      </c>
      <c r="ZY19">
        <v>-9999</v>
      </c>
      <c r="ZZ19">
        <v>-9999</v>
      </c>
      <c r="AAA19">
        <v>-9999</v>
      </c>
      <c r="AAB19">
        <v>-9999</v>
      </c>
      <c r="AAC19">
        <v>-9999</v>
      </c>
      <c r="AAD19">
        <v>-9999</v>
      </c>
      <c r="AAE19">
        <v>-9999</v>
      </c>
      <c r="AAF19">
        <v>-9999</v>
      </c>
      <c r="AAG19">
        <v>-9999</v>
      </c>
      <c r="AAH19">
        <v>-9999</v>
      </c>
      <c r="AAI19">
        <v>-9999</v>
      </c>
      <c r="AAJ19">
        <v>-9999</v>
      </c>
      <c r="AAK19">
        <v>-9999</v>
      </c>
      <c r="AAL19">
        <v>-9999</v>
      </c>
      <c r="AAM19">
        <v>-9999</v>
      </c>
      <c r="AAN19">
        <v>-9999</v>
      </c>
      <c r="AAO19">
        <v>-9999</v>
      </c>
      <c r="AAP19">
        <v>-9999</v>
      </c>
      <c r="AAQ19">
        <v>-9999</v>
      </c>
      <c r="AAR19">
        <v>-9999</v>
      </c>
      <c r="AAS19">
        <v>-9999</v>
      </c>
    </row>
    <row r="20" spans="1:721">
      <c r="A20" s="7">
        <v>75.5</v>
      </c>
      <c r="B20">
        <v>-9999</v>
      </c>
      <c r="C20">
        <v>-9999</v>
      </c>
      <c r="D20">
        <v>-9999</v>
      </c>
      <c r="E20">
        <v>-9999</v>
      </c>
      <c r="F20">
        <v>-9999</v>
      </c>
      <c r="G20">
        <v>-9999</v>
      </c>
      <c r="H20">
        <v>-9999</v>
      </c>
      <c r="I20">
        <v>-9999</v>
      </c>
      <c r="J20">
        <v>-9999</v>
      </c>
      <c r="K20">
        <v>-9999</v>
      </c>
      <c r="L20">
        <v>-9999</v>
      </c>
      <c r="M20">
        <v>-9999</v>
      </c>
      <c r="N20">
        <v>-9999</v>
      </c>
      <c r="O20">
        <v>-9999</v>
      </c>
      <c r="P20">
        <v>-9999</v>
      </c>
      <c r="Q20">
        <v>-9999</v>
      </c>
      <c r="R20">
        <v>-9999</v>
      </c>
      <c r="S20">
        <v>-9999</v>
      </c>
      <c r="T20">
        <v>-9999</v>
      </c>
      <c r="U20">
        <v>-9999</v>
      </c>
      <c r="V20">
        <v>-9999</v>
      </c>
      <c r="W20">
        <v>-9999</v>
      </c>
      <c r="X20">
        <v>-9999</v>
      </c>
      <c r="Y20">
        <v>-9999</v>
      </c>
      <c r="Z20">
        <v>-9999</v>
      </c>
      <c r="AA20">
        <v>-9999</v>
      </c>
      <c r="AB20">
        <v>-9999</v>
      </c>
      <c r="AC20">
        <v>-9999</v>
      </c>
      <c r="AD20">
        <v>-9999</v>
      </c>
      <c r="AE20">
        <v>-9999</v>
      </c>
      <c r="AF20">
        <v>-9999</v>
      </c>
      <c r="AG20">
        <v>-9999</v>
      </c>
      <c r="AH20">
        <v>-9999</v>
      </c>
      <c r="AI20">
        <v>-9999</v>
      </c>
      <c r="AJ20">
        <v>-9999</v>
      </c>
      <c r="AK20">
        <v>-9999</v>
      </c>
      <c r="AL20">
        <v>-9999</v>
      </c>
      <c r="AM20">
        <v>-9999</v>
      </c>
      <c r="AN20">
        <v>-9999</v>
      </c>
      <c r="AO20">
        <v>-9999</v>
      </c>
      <c r="AP20">
        <v>-9999</v>
      </c>
      <c r="AQ20">
        <v>-9999</v>
      </c>
      <c r="AR20">
        <v>-9999</v>
      </c>
      <c r="AS20">
        <v>-9999</v>
      </c>
      <c r="AT20">
        <v>-9999</v>
      </c>
      <c r="AU20">
        <v>-9999</v>
      </c>
      <c r="AV20">
        <v>-9999</v>
      </c>
      <c r="AW20">
        <v>-9999</v>
      </c>
      <c r="AX20">
        <v>-9999</v>
      </c>
      <c r="AY20">
        <v>-9999</v>
      </c>
      <c r="AZ20">
        <v>-9999</v>
      </c>
      <c r="BA20">
        <v>-9999</v>
      </c>
      <c r="BB20">
        <v>-9999</v>
      </c>
      <c r="BC20">
        <v>-9999</v>
      </c>
      <c r="BD20">
        <v>-9999</v>
      </c>
      <c r="BE20">
        <v>-9999</v>
      </c>
      <c r="BF20">
        <v>-9999</v>
      </c>
      <c r="BG20">
        <v>-9999</v>
      </c>
      <c r="BH20">
        <v>-9999</v>
      </c>
      <c r="BI20">
        <v>-9999</v>
      </c>
      <c r="BJ20">
        <v>-9999</v>
      </c>
      <c r="BK20">
        <v>-9999</v>
      </c>
      <c r="BL20">
        <v>-9999</v>
      </c>
      <c r="BM20">
        <v>-9999</v>
      </c>
      <c r="BN20">
        <v>-9999</v>
      </c>
      <c r="BO20">
        <v>-9999</v>
      </c>
      <c r="BP20">
        <v>-9999</v>
      </c>
      <c r="BQ20">
        <v>-9999</v>
      </c>
      <c r="BR20">
        <v>-9999</v>
      </c>
      <c r="BS20">
        <v>-9999</v>
      </c>
      <c r="BT20">
        <v>-9999</v>
      </c>
      <c r="BU20">
        <v>-9999</v>
      </c>
      <c r="BV20">
        <v>-9999</v>
      </c>
      <c r="BW20">
        <v>-9999</v>
      </c>
      <c r="BX20">
        <v>-9999</v>
      </c>
      <c r="BY20">
        <v>-9999</v>
      </c>
      <c r="BZ20">
        <v>-9999</v>
      </c>
      <c r="CA20">
        <v>-9999</v>
      </c>
      <c r="CB20">
        <v>-9999</v>
      </c>
      <c r="CC20">
        <v>-9999</v>
      </c>
      <c r="CD20">
        <v>-9999</v>
      </c>
      <c r="CE20">
        <v>-9999</v>
      </c>
      <c r="CF20">
        <v>-9999</v>
      </c>
      <c r="CG20">
        <v>-9999</v>
      </c>
      <c r="CH20">
        <v>-9999</v>
      </c>
      <c r="CI20">
        <v>-9999</v>
      </c>
      <c r="CJ20">
        <v>-9999</v>
      </c>
      <c r="CK20">
        <v>-9999</v>
      </c>
      <c r="CL20">
        <v>-9999</v>
      </c>
      <c r="CM20">
        <v>-9999</v>
      </c>
      <c r="CN20">
        <v>-9999</v>
      </c>
      <c r="CO20">
        <v>-9999</v>
      </c>
      <c r="CP20">
        <v>-9999</v>
      </c>
      <c r="CQ20">
        <v>-9999</v>
      </c>
      <c r="CR20">
        <v>-9999</v>
      </c>
      <c r="CS20">
        <v>-9999</v>
      </c>
      <c r="CT20">
        <v>-9999</v>
      </c>
      <c r="CU20">
        <v>-9999</v>
      </c>
      <c r="CV20">
        <v>-9999</v>
      </c>
      <c r="CW20">
        <v>-9999</v>
      </c>
      <c r="CX20">
        <v>-9999</v>
      </c>
      <c r="CY20">
        <v>-9999</v>
      </c>
      <c r="CZ20">
        <v>-9999</v>
      </c>
      <c r="DA20">
        <v>-9999</v>
      </c>
      <c r="DB20">
        <v>-9999</v>
      </c>
      <c r="DC20">
        <v>-9999</v>
      </c>
      <c r="DD20">
        <v>-9999</v>
      </c>
      <c r="DE20">
        <v>-9999</v>
      </c>
      <c r="DF20">
        <v>-9999</v>
      </c>
      <c r="DG20">
        <v>-9999</v>
      </c>
      <c r="DH20">
        <v>-9999</v>
      </c>
      <c r="DI20">
        <v>-9999</v>
      </c>
      <c r="DJ20">
        <v>-9999</v>
      </c>
      <c r="DK20">
        <v>-9999</v>
      </c>
      <c r="DL20">
        <v>-9999</v>
      </c>
      <c r="DM20">
        <v>-9999</v>
      </c>
      <c r="DN20">
        <v>-9999</v>
      </c>
      <c r="DO20">
        <v>7</v>
      </c>
      <c r="DP20">
        <v>-9999</v>
      </c>
      <c r="DQ20">
        <v>-9999</v>
      </c>
      <c r="DR20">
        <v>-9999</v>
      </c>
      <c r="DS20">
        <v>-9999</v>
      </c>
      <c r="DT20">
        <v>7</v>
      </c>
      <c r="DU20">
        <v>7</v>
      </c>
      <c r="DV20">
        <v>-9999</v>
      </c>
      <c r="DW20">
        <v>-9999</v>
      </c>
      <c r="DX20">
        <v>7</v>
      </c>
      <c r="DY20">
        <v>7</v>
      </c>
      <c r="DZ20">
        <v>7</v>
      </c>
      <c r="EA20">
        <v>7</v>
      </c>
      <c r="EB20">
        <v>7</v>
      </c>
      <c r="EC20">
        <v>7</v>
      </c>
      <c r="ED20">
        <v>7</v>
      </c>
      <c r="EE20">
        <v>7</v>
      </c>
      <c r="EF20">
        <v>7</v>
      </c>
      <c r="EG20">
        <v>7</v>
      </c>
      <c r="EH20">
        <v>7</v>
      </c>
      <c r="EI20">
        <v>-9999</v>
      </c>
      <c r="EJ20">
        <v>-9999</v>
      </c>
      <c r="EK20">
        <v>-9999</v>
      </c>
      <c r="EL20">
        <v>-9999</v>
      </c>
      <c r="EM20">
        <v>-9999</v>
      </c>
      <c r="EN20">
        <v>7</v>
      </c>
      <c r="EO20">
        <v>7</v>
      </c>
      <c r="EP20">
        <v>7</v>
      </c>
      <c r="EQ20">
        <v>7</v>
      </c>
      <c r="ER20">
        <v>7</v>
      </c>
      <c r="ES20">
        <v>7</v>
      </c>
      <c r="ET20">
        <v>7</v>
      </c>
      <c r="EU20">
        <v>-9999</v>
      </c>
      <c r="EV20">
        <v>-9999</v>
      </c>
      <c r="EW20">
        <v>-9999</v>
      </c>
      <c r="EX20">
        <v>-9999</v>
      </c>
      <c r="EY20">
        <v>7</v>
      </c>
      <c r="EZ20">
        <v>-9999</v>
      </c>
      <c r="FA20">
        <v>-9999</v>
      </c>
      <c r="FB20">
        <v>7</v>
      </c>
      <c r="FC20">
        <v>-9999</v>
      </c>
      <c r="FD20">
        <v>7</v>
      </c>
      <c r="FE20">
        <v>7</v>
      </c>
      <c r="FF20">
        <v>7</v>
      </c>
      <c r="FG20">
        <v>7</v>
      </c>
      <c r="FH20">
        <v>7</v>
      </c>
      <c r="FI20">
        <v>7</v>
      </c>
      <c r="FJ20">
        <v>-9999</v>
      </c>
      <c r="FK20">
        <v>-9999</v>
      </c>
      <c r="FL20">
        <v>-9999</v>
      </c>
      <c r="FM20">
        <v>-9999</v>
      </c>
      <c r="FN20">
        <v>-9999</v>
      </c>
      <c r="FO20">
        <v>-9999</v>
      </c>
      <c r="FP20">
        <v>-9999</v>
      </c>
      <c r="FQ20">
        <v>-9999</v>
      </c>
      <c r="FR20">
        <v>-9999</v>
      </c>
      <c r="FS20">
        <v>-9999</v>
      </c>
      <c r="FT20">
        <v>-9999</v>
      </c>
      <c r="FU20">
        <v>-9999</v>
      </c>
      <c r="FV20">
        <v>7</v>
      </c>
      <c r="FW20">
        <v>7</v>
      </c>
      <c r="FX20">
        <v>7</v>
      </c>
      <c r="FY20">
        <v>7</v>
      </c>
      <c r="FZ20">
        <v>7</v>
      </c>
      <c r="GA20">
        <v>7</v>
      </c>
      <c r="GB20">
        <v>-9999</v>
      </c>
      <c r="GC20">
        <v>-9999</v>
      </c>
      <c r="GD20">
        <v>-9999</v>
      </c>
      <c r="GE20">
        <v>-9999</v>
      </c>
      <c r="GF20">
        <v>-9999</v>
      </c>
      <c r="GG20">
        <v>-9999</v>
      </c>
      <c r="GH20">
        <v>-9999</v>
      </c>
      <c r="GI20">
        <v>-9999</v>
      </c>
      <c r="GJ20">
        <v>-9999</v>
      </c>
      <c r="GK20">
        <v>-9999</v>
      </c>
      <c r="GL20">
        <v>7</v>
      </c>
      <c r="GM20">
        <v>-9999</v>
      </c>
      <c r="GN20">
        <v>7</v>
      </c>
      <c r="GO20">
        <v>7</v>
      </c>
      <c r="GP20">
        <v>7</v>
      </c>
      <c r="GQ20">
        <v>7</v>
      </c>
      <c r="GR20">
        <v>-9999</v>
      </c>
      <c r="GS20">
        <v>-9999</v>
      </c>
      <c r="GT20">
        <v>-9999</v>
      </c>
      <c r="GU20">
        <v>-9999</v>
      </c>
      <c r="GV20">
        <v>-9999</v>
      </c>
      <c r="GW20">
        <v>-9999</v>
      </c>
      <c r="GX20">
        <v>-9999</v>
      </c>
      <c r="GY20">
        <v>-9999</v>
      </c>
      <c r="GZ20">
        <v>-9999</v>
      </c>
      <c r="HA20">
        <v>-9999</v>
      </c>
      <c r="HB20">
        <v>-9999</v>
      </c>
      <c r="HC20">
        <v>-9999</v>
      </c>
      <c r="HD20">
        <v>-9999</v>
      </c>
      <c r="HE20">
        <v>-9999</v>
      </c>
      <c r="HF20">
        <v>-9999</v>
      </c>
      <c r="HG20">
        <v>-9999</v>
      </c>
      <c r="HH20">
        <v>-9999</v>
      </c>
      <c r="HI20">
        <v>-9999</v>
      </c>
      <c r="HJ20">
        <v>-9999</v>
      </c>
      <c r="HK20">
        <v>-9999</v>
      </c>
      <c r="HL20">
        <v>-9999</v>
      </c>
      <c r="HM20">
        <v>-9999</v>
      </c>
      <c r="HN20">
        <v>-9999</v>
      </c>
      <c r="HO20">
        <v>-9999</v>
      </c>
      <c r="HP20">
        <v>-9999</v>
      </c>
      <c r="HQ20">
        <v>-9999</v>
      </c>
      <c r="HR20">
        <v>-9999</v>
      </c>
      <c r="HS20">
        <v>-9999</v>
      </c>
      <c r="HT20">
        <v>-9999</v>
      </c>
      <c r="HU20">
        <v>-9999</v>
      </c>
      <c r="HV20">
        <v>-9999</v>
      </c>
      <c r="HW20">
        <v>-9999</v>
      </c>
      <c r="HX20">
        <v>-9999</v>
      </c>
      <c r="HY20">
        <v>-9999</v>
      </c>
      <c r="HZ20">
        <v>-9999</v>
      </c>
      <c r="IA20">
        <v>-9999</v>
      </c>
      <c r="IB20">
        <v>-9999</v>
      </c>
      <c r="IC20">
        <v>-9999</v>
      </c>
      <c r="ID20">
        <v>-9999</v>
      </c>
      <c r="IE20">
        <v>-9999</v>
      </c>
      <c r="IF20">
        <v>-9999</v>
      </c>
      <c r="IG20">
        <v>-9999</v>
      </c>
      <c r="IH20">
        <v>-9999</v>
      </c>
      <c r="II20">
        <v>-9999</v>
      </c>
      <c r="IJ20">
        <v>7</v>
      </c>
      <c r="IK20">
        <v>7</v>
      </c>
      <c r="IL20">
        <v>7</v>
      </c>
      <c r="IM20">
        <v>7</v>
      </c>
      <c r="IN20">
        <v>7</v>
      </c>
      <c r="IO20">
        <v>7</v>
      </c>
      <c r="IP20">
        <v>7</v>
      </c>
      <c r="IQ20">
        <v>7</v>
      </c>
      <c r="IR20">
        <v>7</v>
      </c>
      <c r="IS20">
        <v>7</v>
      </c>
      <c r="IT20">
        <v>7</v>
      </c>
      <c r="IU20">
        <v>7</v>
      </c>
      <c r="IV20">
        <v>7</v>
      </c>
      <c r="IW20">
        <v>7</v>
      </c>
      <c r="IX20">
        <v>7</v>
      </c>
      <c r="IY20">
        <v>7</v>
      </c>
      <c r="IZ20">
        <v>7</v>
      </c>
      <c r="JA20">
        <v>7</v>
      </c>
      <c r="JB20">
        <v>7</v>
      </c>
      <c r="JC20">
        <v>7</v>
      </c>
      <c r="JD20">
        <v>7</v>
      </c>
      <c r="JE20">
        <v>7</v>
      </c>
      <c r="JF20">
        <v>7</v>
      </c>
      <c r="JG20">
        <v>7</v>
      </c>
      <c r="JH20">
        <v>7</v>
      </c>
      <c r="JI20">
        <v>7</v>
      </c>
      <c r="JJ20">
        <v>7</v>
      </c>
      <c r="JK20">
        <v>7</v>
      </c>
      <c r="JL20">
        <v>7</v>
      </c>
      <c r="JM20">
        <v>7</v>
      </c>
      <c r="JN20">
        <v>7</v>
      </c>
      <c r="JO20">
        <v>7</v>
      </c>
      <c r="JP20">
        <v>7</v>
      </c>
      <c r="JQ20">
        <v>7</v>
      </c>
      <c r="JR20">
        <v>7</v>
      </c>
      <c r="JS20">
        <v>7</v>
      </c>
      <c r="JT20">
        <v>7</v>
      </c>
      <c r="JU20">
        <v>7</v>
      </c>
      <c r="JV20">
        <v>7</v>
      </c>
      <c r="JW20">
        <v>7</v>
      </c>
      <c r="JX20">
        <v>7</v>
      </c>
      <c r="JY20">
        <v>7</v>
      </c>
      <c r="JZ20">
        <v>7</v>
      </c>
      <c r="KA20">
        <v>7</v>
      </c>
      <c r="KB20">
        <v>7</v>
      </c>
      <c r="KC20">
        <v>7</v>
      </c>
      <c r="KD20">
        <v>7</v>
      </c>
      <c r="KE20">
        <v>7</v>
      </c>
      <c r="KF20">
        <v>7</v>
      </c>
      <c r="KG20">
        <v>7</v>
      </c>
      <c r="KH20">
        <v>7</v>
      </c>
      <c r="KI20">
        <v>7</v>
      </c>
      <c r="KJ20">
        <v>7</v>
      </c>
      <c r="KK20">
        <v>7</v>
      </c>
      <c r="KL20">
        <v>7</v>
      </c>
      <c r="KM20">
        <v>7</v>
      </c>
      <c r="KN20">
        <v>7</v>
      </c>
      <c r="KO20">
        <v>7</v>
      </c>
      <c r="KP20">
        <v>7</v>
      </c>
      <c r="KQ20">
        <v>7</v>
      </c>
      <c r="KR20">
        <v>7</v>
      </c>
      <c r="KS20">
        <v>7</v>
      </c>
      <c r="KT20">
        <v>7</v>
      </c>
      <c r="KU20">
        <v>7</v>
      </c>
      <c r="KV20">
        <v>7</v>
      </c>
      <c r="KW20">
        <v>7</v>
      </c>
      <c r="KX20">
        <v>7</v>
      </c>
      <c r="KY20">
        <v>7</v>
      </c>
      <c r="KZ20">
        <v>7</v>
      </c>
      <c r="LA20">
        <v>7</v>
      </c>
      <c r="LB20">
        <v>7</v>
      </c>
      <c r="LC20">
        <v>7</v>
      </c>
      <c r="LD20">
        <v>7</v>
      </c>
      <c r="LE20">
        <v>7</v>
      </c>
      <c r="LF20">
        <v>7</v>
      </c>
      <c r="LG20">
        <v>7</v>
      </c>
      <c r="LH20">
        <v>7</v>
      </c>
      <c r="LI20">
        <v>7</v>
      </c>
      <c r="LJ20">
        <v>7</v>
      </c>
      <c r="LK20">
        <v>-9999</v>
      </c>
      <c r="LL20">
        <v>-9999</v>
      </c>
      <c r="LM20">
        <v>-9999</v>
      </c>
      <c r="LN20">
        <v>-9999</v>
      </c>
      <c r="LO20">
        <v>-9999</v>
      </c>
      <c r="LP20">
        <v>-9999</v>
      </c>
      <c r="LQ20">
        <v>-9999</v>
      </c>
      <c r="LR20">
        <v>-9999</v>
      </c>
      <c r="LS20">
        <v>-9999</v>
      </c>
      <c r="LT20">
        <v>-9999</v>
      </c>
      <c r="LU20">
        <v>-9999</v>
      </c>
      <c r="LV20">
        <v>-9999</v>
      </c>
      <c r="LW20">
        <v>-9999</v>
      </c>
      <c r="LX20">
        <v>-9999</v>
      </c>
      <c r="LY20">
        <v>-9999</v>
      </c>
      <c r="LZ20">
        <v>-9999</v>
      </c>
      <c r="MA20">
        <v>-9999</v>
      </c>
      <c r="MB20">
        <v>-9999</v>
      </c>
      <c r="MC20">
        <v>-9999</v>
      </c>
      <c r="MD20">
        <v>-9999</v>
      </c>
      <c r="ME20">
        <v>-9999</v>
      </c>
      <c r="MF20">
        <v>-9999</v>
      </c>
      <c r="MG20">
        <v>-9999</v>
      </c>
      <c r="MH20">
        <v>-9999</v>
      </c>
      <c r="MI20">
        <v>-9999</v>
      </c>
      <c r="MJ20">
        <v>-9999</v>
      </c>
      <c r="MK20">
        <v>-9999</v>
      </c>
      <c r="ML20">
        <v>-9999</v>
      </c>
      <c r="MM20">
        <v>-9999</v>
      </c>
      <c r="MN20">
        <v>-9999</v>
      </c>
      <c r="MO20">
        <v>-9999</v>
      </c>
      <c r="MP20">
        <v>-9999</v>
      </c>
      <c r="MQ20">
        <v>-9999</v>
      </c>
      <c r="MR20">
        <v>-9999</v>
      </c>
      <c r="MS20">
        <v>-9999</v>
      </c>
      <c r="MT20">
        <v>-9999</v>
      </c>
      <c r="MU20">
        <v>-9999</v>
      </c>
      <c r="MV20">
        <v>-9999</v>
      </c>
      <c r="MW20">
        <v>-9999</v>
      </c>
      <c r="MX20">
        <v>-9999</v>
      </c>
      <c r="MY20">
        <v>-9999</v>
      </c>
      <c r="MZ20">
        <v>-9999</v>
      </c>
      <c r="NA20">
        <v>-9999</v>
      </c>
      <c r="NB20">
        <v>-9999</v>
      </c>
      <c r="NC20">
        <v>-9999</v>
      </c>
      <c r="ND20">
        <v>-9999</v>
      </c>
      <c r="NE20">
        <v>-9999</v>
      </c>
      <c r="NF20">
        <v>-9999</v>
      </c>
      <c r="NG20">
        <v>-9999</v>
      </c>
      <c r="NH20">
        <v>-9999</v>
      </c>
      <c r="NI20">
        <v>-9999</v>
      </c>
      <c r="NJ20">
        <v>-9999</v>
      </c>
      <c r="NK20">
        <v>-9999</v>
      </c>
      <c r="NL20">
        <v>-9999</v>
      </c>
      <c r="NM20">
        <v>-9999</v>
      </c>
      <c r="NN20">
        <v>-9999</v>
      </c>
      <c r="NO20">
        <v>-9999</v>
      </c>
      <c r="NP20">
        <v>-9999</v>
      </c>
      <c r="NQ20">
        <v>-9999</v>
      </c>
      <c r="NR20">
        <v>-9999</v>
      </c>
      <c r="NS20">
        <v>-9999</v>
      </c>
      <c r="NT20">
        <v>-9999</v>
      </c>
      <c r="NU20">
        <v>-9999</v>
      </c>
      <c r="NV20">
        <v>-9999</v>
      </c>
      <c r="NW20">
        <v>-9999</v>
      </c>
      <c r="NX20">
        <v>-9999</v>
      </c>
      <c r="NY20">
        <v>-9999</v>
      </c>
      <c r="NZ20">
        <v>-9999</v>
      </c>
      <c r="OA20">
        <v>-9999</v>
      </c>
      <c r="OB20">
        <v>-9999</v>
      </c>
      <c r="OC20">
        <v>-9999</v>
      </c>
      <c r="OD20">
        <v>-9999</v>
      </c>
      <c r="OE20">
        <v>-9999</v>
      </c>
      <c r="OF20">
        <v>-9999</v>
      </c>
      <c r="OG20">
        <v>-9999</v>
      </c>
      <c r="OH20">
        <v>-9999</v>
      </c>
      <c r="OI20">
        <v>-9999</v>
      </c>
      <c r="OJ20">
        <v>-9999</v>
      </c>
      <c r="OK20">
        <v>-9999</v>
      </c>
      <c r="OL20">
        <v>-9999</v>
      </c>
      <c r="OM20">
        <v>-9999</v>
      </c>
      <c r="ON20">
        <v>-9999</v>
      </c>
      <c r="OO20">
        <v>-9999</v>
      </c>
      <c r="OP20">
        <v>-9999</v>
      </c>
      <c r="OQ20">
        <v>-9999</v>
      </c>
      <c r="OR20">
        <v>-9999</v>
      </c>
      <c r="OS20">
        <v>-9999</v>
      </c>
      <c r="OT20">
        <v>-9999</v>
      </c>
      <c r="OU20">
        <v>-9999</v>
      </c>
      <c r="OV20">
        <v>-9999</v>
      </c>
      <c r="OW20">
        <v>-9999</v>
      </c>
      <c r="OX20">
        <v>-9999</v>
      </c>
      <c r="OY20">
        <v>-9999</v>
      </c>
      <c r="OZ20">
        <v>-9999</v>
      </c>
      <c r="PA20">
        <v>-9999</v>
      </c>
      <c r="PB20">
        <v>-9999</v>
      </c>
      <c r="PC20">
        <v>-9999</v>
      </c>
      <c r="PD20">
        <v>-9999</v>
      </c>
      <c r="PE20">
        <v>-9999</v>
      </c>
      <c r="PF20">
        <v>-9999</v>
      </c>
      <c r="PG20">
        <v>-9999</v>
      </c>
      <c r="PH20">
        <v>-9999</v>
      </c>
      <c r="PI20">
        <v>-9999</v>
      </c>
      <c r="PJ20">
        <v>-9999</v>
      </c>
      <c r="PK20">
        <v>-9999</v>
      </c>
      <c r="PL20">
        <v>-9999</v>
      </c>
      <c r="PM20">
        <v>-9999</v>
      </c>
      <c r="PN20">
        <v>-9999</v>
      </c>
      <c r="PO20">
        <v>-9999</v>
      </c>
      <c r="PP20">
        <v>-9999</v>
      </c>
      <c r="PQ20">
        <v>-9999</v>
      </c>
      <c r="PR20">
        <v>-9999</v>
      </c>
      <c r="PS20">
        <v>-9999</v>
      </c>
      <c r="PT20">
        <v>-9999</v>
      </c>
      <c r="PU20">
        <v>-9999</v>
      </c>
      <c r="PV20">
        <v>-9999</v>
      </c>
      <c r="PW20">
        <v>-9999</v>
      </c>
      <c r="PX20">
        <v>-9999</v>
      </c>
      <c r="PY20">
        <v>-9999</v>
      </c>
      <c r="PZ20">
        <v>-9999</v>
      </c>
      <c r="QA20">
        <v>-9999</v>
      </c>
      <c r="QB20">
        <v>-9999</v>
      </c>
      <c r="QC20">
        <v>-9999</v>
      </c>
      <c r="QD20">
        <v>-9999</v>
      </c>
      <c r="QE20">
        <v>-9999</v>
      </c>
      <c r="QF20">
        <v>-9999</v>
      </c>
      <c r="QG20">
        <v>-9999</v>
      </c>
      <c r="QH20">
        <v>-9999</v>
      </c>
      <c r="QI20">
        <v>-9999</v>
      </c>
      <c r="QJ20">
        <v>-9999</v>
      </c>
      <c r="QK20">
        <v>-9999</v>
      </c>
      <c r="QL20">
        <v>-9999</v>
      </c>
      <c r="QM20">
        <v>-9999</v>
      </c>
      <c r="QN20">
        <v>-9999</v>
      </c>
      <c r="QO20">
        <v>-9999</v>
      </c>
      <c r="QP20">
        <v>-9999</v>
      </c>
      <c r="QQ20">
        <v>-9999</v>
      </c>
      <c r="QR20">
        <v>-9999</v>
      </c>
      <c r="QS20">
        <v>-9999</v>
      </c>
      <c r="QT20">
        <v>-9999</v>
      </c>
      <c r="QU20">
        <v>-9999</v>
      </c>
      <c r="QV20">
        <v>-9999</v>
      </c>
      <c r="QW20">
        <v>-9999</v>
      </c>
      <c r="QX20">
        <v>-9999</v>
      </c>
      <c r="QY20">
        <v>-9999</v>
      </c>
      <c r="QZ20">
        <v>-9999</v>
      </c>
      <c r="RA20">
        <v>-9999</v>
      </c>
      <c r="RB20">
        <v>-9999</v>
      </c>
      <c r="RC20">
        <v>-9999</v>
      </c>
      <c r="RD20">
        <v>-9999</v>
      </c>
      <c r="RE20">
        <v>-9999</v>
      </c>
      <c r="RF20">
        <v>-9999</v>
      </c>
      <c r="RG20">
        <v>-9999</v>
      </c>
      <c r="RH20">
        <v>-9999</v>
      </c>
      <c r="RI20">
        <v>-9999</v>
      </c>
      <c r="RJ20">
        <v>-9999</v>
      </c>
      <c r="RK20">
        <v>7</v>
      </c>
      <c r="RL20">
        <v>7</v>
      </c>
      <c r="RM20">
        <v>7</v>
      </c>
      <c r="RN20">
        <v>7</v>
      </c>
      <c r="RO20">
        <v>7</v>
      </c>
      <c r="RP20">
        <v>7</v>
      </c>
      <c r="RQ20">
        <v>7</v>
      </c>
      <c r="RR20">
        <v>7</v>
      </c>
      <c r="RS20">
        <v>7</v>
      </c>
      <c r="RT20">
        <v>7</v>
      </c>
      <c r="RU20">
        <v>7</v>
      </c>
      <c r="RV20">
        <v>7</v>
      </c>
      <c r="RW20">
        <v>-9999</v>
      </c>
      <c r="RX20">
        <v>-9999</v>
      </c>
      <c r="RY20">
        <v>-9999</v>
      </c>
      <c r="RZ20">
        <v>-9999</v>
      </c>
      <c r="SA20">
        <v>-9999</v>
      </c>
      <c r="SB20">
        <v>-9999</v>
      </c>
      <c r="SC20">
        <v>-9999</v>
      </c>
      <c r="SD20">
        <v>-9999</v>
      </c>
      <c r="SE20">
        <v>-9999</v>
      </c>
      <c r="SF20">
        <v>-9999</v>
      </c>
      <c r="SG20">
        <v>-9999</v>
      </c>
      <c r="SH20">
        <v>-9999</v>
      </c>
      <c r="SI20">
        <v>-9999</v>
      </c>
      <c r="SJ20">
        <v>-9999</v>
      </c>
      <c r="SK20">
        <v>-9999</v>
      </c>
      <c r="SL20">
        <v>-9999</v>
      </c>
      <c r="SM20">
        <v>-9999</v>
      </c>
      <c r="SN20">
        <v>-9999</v>
      </c>
      <c r="SO20">
        <v>-9999</v>
      </c>
      <c r="SP20">
        <v>-9999</v>
      </c>
      <c r="SQ20">
        <v>-9999</v>
      </c>
      <c r="SR20">
        <v>-9999</v>
      </c>
      <c r="SS20">
        <v>-9999</v>
      </c>
      <c r="ST20">
        <v>-9999</v>
      </c>
      <c r="SU20">
        <v>-9999</v>
      </c>
      <c r="SV20">
        <v>-9999</v>
      </c>
      <c r="SW20">
        <v>-9999</v>
      </c>
      <c r="SX20">
        <v>-9999</v>
      </c>
      <c r="SY20">
        <v>-9999</v>
      </c>
      <c r="SZ20">
        <v>-9999</v>
      </c>
      <c r="TA20">
        <v>-9999</v>
      </c>
      <c r="TB20">
        <v>-9999</v>
      </c>
      <c r="TC20">
        <v>-9999</v>
      </c>
      <c r="TD20">
        <v>-9999</v>
      </c>
      <c r="TE20">
        <v>-9999</v>
      </c>
      <c r="TF20">
        <v>-9999</v>
      </c>
      <c r="TG20">
        <v>-9999</v>
      </c>
      <c r="TH20">
        <v>-9999</v>
      </c>
      <c r="TI20">
        <v>-9999</v>
      </c>
      <c r="TJ20">
        <v>-9999</v>
      </c>
      <c r="TK20">
        <v>-9999</v>
      </c>
      <c r="TL20">
        <v>-9999</v>
      </c>
      <c r="TM20">
        <v>-9999</v>
      </c>
      <c r="TN20">
        <v>-9999</v>
      </c>
      <c r="TO20">
        <v>-9999</v>
      </c>
      <c r="TP20">
        <v>-9999</v>
      </c>
      <c r="TQ20">
        <v>-9999</v>
      </c>
      <c r="TR20">
        <v>-9999</v>
      </c>
      <c r="TS20">
        <v>-9999</v>
      </c>
      <c r="TT20">
        <v>-9999</v>
      </c>
      <c r="TU20">
        <v>-9999</v>
      </c>
      <c r="TV20">
        <v>-9999</v>
      </c>
      <c r="TW20">
        <v>-9999</v>
      </c>
      <c r="TX20">
        <v>-9999</v>
      </c>
      <c r="TY20">
        <v>5</v>
      </c>
      <c r="TZ20">
        <v>5</v>
      </c>
      <c r="UA20">
        <v>5</v>
      </c>
      <c r="UB20">
        <v>5</v>
      </c>
      <c r="UC20">
        <v>5</v>
      </c>
      <c r="UD20">
        <v>5</v>
      </c>
      <c r="UE20">
        <v>5</v>
      </c>
      <c r="UF20">
        <v>5</v>
      </c>
      <c r="UG20">
        <v>5</v>
      </c>
      <c r="UH20">
        <v>5</v>
      </c>
      <c r="UI20">
        <v>5</v>
      </c>
      <c r="UJ20">
        <v>5</v>
      </c>
      <c r="UK20">
        <v>5</v>
      </c>
      <c r="UL20">
        <v>5</v>
      </c>
      <c r="UM20">
        <v>5</v>
      </c>
      <c r="UN20">
        <v>5</v>
      </c>
      <c r="UO20">
        <v>5</v>
      </c>
      <c r="UP20">
        <v>5</v>
      </c>
      <c r="UQ20">
        <v>5</v>
      </c>
      <c r="UR20">
        <v>5</v>
      </c>
      <c r="US20">
        <v>5</v>
      </c>
      <c r="UT20">
        <v>5</v>
      </c>
      <c r="UU20">
        <v>5</v>
      </c>
      <c r="UV20">
        <v>5</v>
      </c>
      <c r="UW20">
        <v>5</v>
      </c>
      <c r="UX20">
        <v>5</v>
      </c>
      <c r="UY20">
        <v>5</v>
      </c>
      <c r="UZ20">
        <v>5</v>
      </c>
      <c r="VA20">
        <v>5</v>
      </c>
      <c r="VB20">
        <v>5</v>
      </c>
      <c r="VC20">
        <v>5</v>
      </c>
      <c r="VD20">
        <v>5</v>
      </c>
      <c r="VE20">
        <v>7</v>
      </c>
      <c r="VF20">
        <v>7</v>
      </c>
      <c r="VG20">
        <v>7</v>
      </c>
      <c r="VH20">
        <v>5</v>
      </c>
      <c r="VI20">
        <v>5</v>
      </c>
      <c r="VJ20">
        <v>5</v>
      </c>
      <c r="VK20">
        <v>5</v>
      </c>
      <c r="VL20">
        <v>5</v>
      </c>
      <c r="VM20">
        <v>5</v>
      </c>
      <c r="VN20">
        <v>5</v>
      </c>
      <c r="VO20">
        <v>5</v>
      </c>
      <c r="VP20">
        <v>5</v>
      </c>
      <c r="VQ20">
        <v>5</v>
      </c>
      <c r="VR20">
        <v>-9999</v>
      </c>
      <c r="VS20">
        <v>-9999</v>
      </c>
      <c r="VT20">
        <v>-9999</v>
      </c>
      <c r="VU20">
        <v>-9999</v>
      </c>
      <c r="VV20">
        <v>-9999</v>
      </c>
      <c r="VW20">
        <v>-9999</v>
      </c>
      <c r="VX20">
        <v>-9999</v>
      </c>
      <c r="VY20">
        <v>-9999</v>
      </c>
      <c r="VZ20">
        <v>-9999</v>
      </c>
      <c r="WA20">
        <v>-9999</v>
      </c>
      <c r="WB20">
        <v>-9999</v>
      </c>
      <c r="WC20">
        <v>-9999</v>
      </c>
      <c r="WD20">
        <v>-9999</v>
      </c>
      <c r="WE20">
        <v>-9999</v>
      </c>
      <c r="WF20">
        <v>-9999</v>
      </c>
      <c r="WG20">
        <v>-9999</v>
      </c>
      <c r="WH20">
        <v>-9999</v>
      </c>
      <c r="WI20">
        <v>-9999</v>
      </c>
      <c r="WJ20">
        <v>-9999</v>
      </c>
      <c r="WK20">
        <v>-9999</v>
      </c>
      <c r="WL20">
        <v>-9999</v>
      </c>
      <c r="WM20">
        <v>-9999</v>
      </c>
      <c r="WN20">
        <v>-9999</v>
      </c>
      <c r="WO20">
        <v>-9999</v>
      </c>
      <c r="WP20">
        <v>-9999</v>
      </c>
      <c r="WQ20">
        <v>-9999</v>
      </c>
      <c r="WR20">
        <v>-9999</v>
      </c>
      <c r="WS20">
        <v>-9999</v>
      </c>
      <c r="WT20">
        <v>-9999</v>
      </c>
      <c r="WU20">
        <v>-9999</v>
      </c>
      <c r="WV20">
        <v>-9999</v>
      </c>
      <c r="WW20">
        <v>-9999</v>
      </c>
      <c r="WX20">
        <v>-9999</v>
      </c>
      <c r="WY20">
        <v>-9999</v>
      </c>
      <c r="WZ20">
        <v>-9999</v>
      </c>
      <c r="XA20">
        <v>-9999</v>
      </c>
      <c r="XB20">
        <v>-9999</v>
      </c>
      <c r="XC20">
        <v>-9999</v>
      </c>
      <c r="XD20">
        <v>-9999</v>
      </c>
      <c r="XE20">
        <v>-9999</v>
      </c>
      <c r="XF20">
        <v>-9999</v>
      </c>
      <c r="XG20">
        <v>-9999</v>
      </c>
      <c r="XH20">
        <v>-9999</v>
      </c>
      <c r="XI20">
        <v>7</v>
      </c>
      <c r="XJ20">
        <v>-9999</v>
      </c>
      <c r="XK20">
        <v>-9999</v>
      </c>
      <c r="XL20">
        <v>5</v>
      </c>
      <c r="XM20">
        <v>5</v>
      </c>
      <c r="XN20">
        <v>5</v>
      </c>
      <c r="XO20">
        <v>7</v>
      </c>
      <c r="XP20">
        <v>7</v>
      </c>
      <c r="XQ20">
        <v>7</v>
      </c>
      <c r="XR20">
        <v>5</v>
      </c>
      <c r="XS20">
        <v>5</v>
      </c>
      <c r="XT20">
        <v>5</v>
      </c>
      <c r="XU20">
        <v>5</v>
      </c>
      <c r="XV20">
        <v>5</v>
      </c>
      <c r="XW20">
        <v>5</v>
      </c>
      <c r="XX20">
        <v>5</v>
      </c>
      <c r="XY20">
        <v>5</v>
      </c>
      <c r="XZ20">
        <v>5</v>
      </c>
      <c r="YA20">
        <v>-9999</v>
      </c>
      <c r="YB20">
        <v>-9999</v>
      </c>
      <c r="YC20">
        <v>-9999</v>
      </c>
      <c r="YD20">
        <v>-9999</v>
      </c>
      <c r="YE20">
        <v>-9999</v>
      </c>
      <c r="YF20">
        <v>-9999</v>
      </c>
      <c r="YG20">
        <v>-9999</v>
      </c>
      <c r="YH20">
        <v>-9999</v>
      </c>
      <c r="YI20">
        <v>-9999</v>
      </c>
      <c r="YJ20">
        <v>-9999</v>
      </c>
      <c r="YK20">
        <v>-9999</v>
      </c>
      <c r="YL20">
        <v>-9999</v>
      </c>
      <c r="YM20">
        <v>-9999</v>
      </c>
      <c r="YN20">
        <v>-9999</v>
      </c>
      <c r="YO20">
        <v>-9999</v>
      </c>
      <c r="YP20">
        <v>-9999</v>
      </c>
      <c r="YQ20">
        <v>-9999</v>
      </c>
      <c r="YR20">
        <v>-9999</v>
      </c>
      <c r="YS20">
        <v>-9999</v>
      </c>
      <c r="YT20">
        <v>-9999</v>
      </c>
      <c r="YU20">
        <v>-9999</v>
      </c>
      <c r="YV20">
        <v>-9999</v>
      </c>
      <c r="YW20">
        <v>-9999</v>
      </c>
      <c r="YX20">
        <v>-9999</v>
      </c>
      <c r="YY20">
        <v>-9999</v>
      </c>
      <c r="YZ20">
        <v>-9999</v>
      </c>
      <c r="ZA20">
        <v>-9999</v>
      </c>
      <c r="ZB20">
        <v>-9999</v>
      </c>
      <c r="ZC20">
        <v>-9999</v>
      </c>
      <c r="ZD20">
        <v>-9999</v>
      </c>
      <c r="ZE20">
        <v>-9999</v>
      </c>
      <c r="ZF20">
        <v>-9999</v>
      </c>
      <c r="ZG20">
        <v>-9999</v>
      </c>
      <c r="ZH20">
        <v>-9999</v>
      </c>
      <c r="ZI20">
        <v>-9999</v>
      </c>
      <c r="ZJ20">
        <v>-9999</v>
      </c>
      <c r="ZK20">
        <v>-9999</v>
      </c>
      <c r="ZL20">
        <v>-9999</v>
      </c>
      <c r="ZM20">
        <v>-9999</v>
      </c>
      <c r="ZN20">
        <v>-9999</v>
      </c>
      <c r="ZO20">
        <v>-9999</v>
      </c>
      <c r="ZP20">
        <v>-9999</v>
      </c>
      <c r="ZQ20">
        <v>-9999</v>
      </c>
      <c r="ZR20">
        <v>-9999</v>
      </c>
      <c r="ZS20">
        <v>-9999</v>
      </c>
      <c r="ZT20">
        <v>-9999</v>
      </c>
      <c r="ZU20">
        <v>-9999</v>
      </c>
      <c r="ZV20">
        <v>-9999</v>
      </c>
      <c r="ZW20">
        <v>-9999</v>
      </c>
      <c r="ZX20">
        <v>-9999</v>
      </c>
      <c r="ZY20">
        <v>-9999</v>
      </c>
      <c r="ZZ20">
        <v>-9999</v>
      </c>
      <c r="AAA20">
        <v>-9999</v>
      </c>
      <c r="AAB20">
        <v>-9999</v>
      </c>
      <c r="AAC20">
        <v>-9999</v>
      </c>
      <c r="AAD20">
        <v>-9999</v>
      </c>
      <c r="AAE20">
        <v>-9999</v>
      </c>
      <c r="AAF20">
        <v>-9999</v>
      </c>
      <c r="AAG20">
        <v>-9999</v>
      </c>
      <c r="AAH20">
        <v>-9999</v>
      </c>
      <c r="AAI20">
        <v>-9999</v>
      </c>
      <c r="AAJ20">
        <v>-9999</v>
      </c>
      <c r="AAK20">
        <v>-9999</v>
      </c>
      <c r="AAL20">
        <v>-9999</v>
      </c>
      <c r="AAM20">
        <v>-9999</v>
      </c>
      <c r="AAN20">
        <v>-9999</v>
      </c>
      <c r="AAO20">
        <v>-9999</v>
      </c>
      <c r="AAP20">
        <v>-9999</v>
      </c>
      <c r="AAQ20">
        <v>-9999</v>
      </c>
      <c r="AAR20">
        <v>-9999</v>
      </c>
      <c r="AAS20">
        <v>-9999</v>
      </c>
    </row>
    <row r="21" spans="1:721">
      <c r="A21" s="7">
        <v>75</v>
      </c>
      <c r="B21">
        <v>-9999</v>
      </c>
      <c r="C21">
        <v>-9999</v>
      </c>
      <c r="D21">
        <v>-9999</v>
      </c>
      <c r="E21">
        <v>-9999</v>
      </c>
      <c r="F21">
        <v>-9999</v>
      </c>
      <c r="G21">
        <v>-9999</v>
      </c>
      <c r="H21">
        <v>-9999</v>
      </c>
      <c r="I21">
        <v>-9999</v>
      </c>
      <c r="J21">
        <v>-9999</v>
      </c>
      <c r="K21">
        <v>-9999</v>
      </c>
      <c r="L21">
        <v>-9999</v>
      </c>
      <c r="M21">
        <v>-9999</v>
      </c>
      <c r="N21">
        <v>-9999</v>
      </c>
      <c r="O21">
        <v>-9999</v>
      </c>
      <c r="P21">
        <v>-9999</v>
      </c>
      <c r="Q21">
        <v>-9999</v>
      </c>
      <c r="R21">
        <v>-9999</v>
      </c>
      <c r="S21">
        <v>-9999</v>
      </c>
      <c r="T21">
        <v>-9999</v>
      </c>
      <c r="U21">
        <v>-9999</v>
      </c>
      <c r="V21">
        <v>-9999</v>
      </c>
      <c r="W21">
        <v>-9999</v>
      </c>
      <c r="X21">
        <v>-9999</v>
      </c>
      <c r="Y21">
        <v>-9999</v>
      </c>
      <c r="Z21">
        <v>-9999</v>
      </c>
      <c r="AA21">
        <v>-9999</v>
      </c>
      <c r="AB21">
        <v>-9999</v>
      </c>
      <c r="AC21">
        <v>-9999</v>
      </c>
      <c r="AD21">
        <v>-9999</v>
      </c>
      <c r="AE21">
        <v>-9999</v>
      </c>
      <c r="AF21">
        <v>-9999</v>
      </c>
      <c r="AG21">
        <v>-9999</v>
      </c>
      <c r="AH21">
        <v>-9999</v>
      </c>
      <c r="AI21">
        <v>-9999</v>
      </c>
      <c r="AJ21">
        <v>-9999</v>
      </c>
      <c r="AK21">
        <v>-9999</v>
      </c>
      <c r="AL21">
        <v>-9999</v>
      </c>
      <c r="AM21">
        <v>-9999</v>
      </c>
      <c r="AN21">
        <v>-9999</v>
      </c>
      <c r="AO21">
        <v>-9999</v>
      </c>
      <c r="AP21">
        <v>-9999</v>
      </c>
      <c r="AQ21">
        <v>-9999</v>
      </c>
      <c r="AR21">
        <v>-9999</v>
      </c>
      <c r="AS21">
        <v>-9999</v>
      </c>
      <c r="AT21">
        <v>-9999</v>
      </c>
      <c r="AU21">
        <v>-9999</v>
      </c>
      <c r="AV21">
        <v>-9999</v>
      </c>
      <c r="AW21">
        <v>-9999</v>
      </c>
      <c r="AX21">
        <v>-9999</v>
      </c>
      <c r="AY21">
        <v>-9999</v>
      </c>
      <c r="AZ21">
        <v>-9999</v>
      </c>
      <c r="BA21">
        <v>-9999</v>
      </c>
      <c r="BB21">
        <v>-9999</v>
      </c>
      <c r="BC21">
        <v>-9999</v>
      </c>
      <c r="BD21">
        <v>-9999</v>
      </c>
      <c r="BE21">
        <v>-9999</v>
      </c>
      <c r="BF21">
        <v>-9999</v>
      </c>
      <c r="BG21">
        <v>-9999</v>
      </c>
      <c r="BH21">
        <v>-9999</v>
      </c>
      <c r="BI21">
        <v>-9999</v>
      </c>
      <c r="BJ21">
        <v>-9999</v>
      </c>
      <c r="BK21">
        <v>-9999</v>
      </c>
      <c r="BL21">
        <v>-9999</v>
      </c>
      <c r="BM21">
        <v>-9999</v>
      </c>
      <c r="BN21">
        <v>-9999</v>
      </c>
      <c r="BO21">
        <v>-9999</v>
      </c>
      <c r="BP21">
        <v>-9999</v>
      </c>
      <c r="BQ21">
        <v>-9999</v>
      </c>
      <c r="BR21">
        <v>-9999</v>
      </c>
      <c r="BS21">
        <v>-9999</v>
      </c>
      <c r="BT21">
        <v>-9999</v>
      </c>
      <c r="BU21">
        <v>-9999</v>
      </c>
      <c r="BV21">
        <v>-9999</v>
      </c>
      <c r="BW21">
        <v>-9999</v>
      </c>
      <c r="BX21">
        <v>-9999</v>
      </c>
      <c r="BY21">
        <v>-9999</v>
      </c>
      <c r="BZ21">
        <v>-9999</v>
      </c>
      <c r="CA21">
        <v>-9999</v>
      </c>
      <c r="CB21">
        <v>-9999</v>
      </c>
      <c r="CC21">
        <v>-9999</v>
      </c>
      <c r="CD21">
        <v>-9999</v>
      </c>
      <c r="CE21">
        <v>-9999</v>
      </c>
      <c r="CF21">
        <v>-9999</v>
      </c>
      <c r="CG21">
        <v>-9999</v>
      </c>
      <c r="CH21">
        <v>-9999</v>
      </c>
      <c r="CI21">
        <v>-9999</v>
      </c>
      <c r="CJ21">
        <v>-9999</v>
      </c>
      <c r="CK21">
        <v>-9999</v>
      </c>
      <c r="CL21">
        <v>-9999</v>
      </c>
      <c r="CM21">
        <v>-9999</v>
      </c>
      <c r="CN21">
        <v>-9999</v>
      </c>
      <c r="CO21">
        <v>-9999</v>
      </c>
      <c r="CP21">
        <v>-9999</v>
      </c>
      <c r="CQ21">
        <v>-9999</v>
      </c>
      <c r="CR21">
        <v>-9999</v>
      </c>
      <c r="CS21">
        <v>-9999</v>
      </c>
      <c r="CT21">
        <v>-9999</v>
      </c>
      <c r="CU21">
        <v>-9999</v>
      </c>
      <c r="CV21">
        <v>-9999</v>
      </c>
      <c r="CW21">
        <v>-9999</v>
      </c>
      <c r="CX21">
        <v>-9999</v>
      </c>
      <c r="CY21">
        <v>-9999</v>
      </c>
      <c r="CZ21">
        <v>-9999</v>
      </c>
      <c r="DA21">
        <v>-9999</v>
      </c>
      <c r="DB21">
        <v>-9999</v>
      </c>
      <c r="DC21">
        <v>-9999</v>
      </c>
      <c r="DD21">
        <v>-9999</v>
      </c>
      <c r="DE21">
        <v>-9999</v>
      </c>
      <c r="DF21">
        <v>-9999</v>
      </c>
      <c r="DG21">
        <v>-9999</v>
      </c>
      <c r="DH21">
        <v>-9999</v>
      </c>
      <c r="DI21">
        <v>-9999</v>
      </c>
      <c r="DJ21">
        <v>-9999</v>
      </c>
      <c r="DK21">
        <v>-9999</v>
      </c>
      <c r="DL21">
        <v>-9999</v>
      </c>
      <c r="DM21">
        <v>-9999</v>
      </c>
      <c r="DN21">
        <v>-9999</v>
      </c>
      <c r="DO21">
        <v>-9999</v>
      </c>
      <c r="DP21">
        <v>-9999</v>
      </c>
      <c r="DQ21">
        <v>-9999</v>
      </c>
      <c r="DR21">
        <v>-9999</v>
      </c>
      <c r="DS21">
        <v>-9999</v>
      </c>
      <c r="DT21">
        <v>-9999</v>
      </c>
      <c r="DU21">
        <v>-9999</v>
      </c>
      <c r="DV21">
        <v>-9999</v>
      </c>
      <c r="DW21">
        <v>7</v>
      </c>
      <c r="DX21">
        <v>7</v>
      </c>
      <c r="DY21">
        <v>7</v>
      </c>
      <c r="DZ21">
        <v>7</v>
      </c>
      <c r="EA21">
        <v>7</v>
      </c>
      <c r="EB21">
        <v>7</v>
      </c>
      <c r="EC21">
        <v>7</v>
      </c>
      <c r="ED21">
        <v>7</v>
      </c>
      <c r="EE21">
        <v>7</v>
      </c>
      <c r="EF21">
        <v>7</v>
      </c>
      <c r="EG21">
        <v>7</v>
      </c>
      <c r="EH21">
        <v>7</v>
      </c>
      <c r="EI21">
        <v>-9999</v>
      </c>
      <c r="EJ21">
        <v>7</v>
      </c>
      <c r="EK21">
        <v>7</v>
      </c>
      <c r="EL21">
        <v>7</v>
      </c>
      <c r="EM21">
        <v>7</v>
      </c>
      <c r="EN21">
        <v>7</v>
      </c>
      <c r="EO21">
        <v>7</v>
      </c>
      <c r="EP21">
        <v>7</v>
      </c>
      <c r="EQ21">
        <v>7</v>
      </c>
      <c r="ER21">
        <v>7</v>
      </c>
      <c r="ES21">
        <v>7</v>
      </c>
      <c r="ET21">
        <v>-9999</v>
      </c>
      <c r="EU21">
        <v>-9999</v>
      </c>
      <c r="EV21">
        <v>-9999</v>
      </c>
      <c r="EW21">
        <v>7</v>
      </c>
      <c r="EX21">
        <v>7</v>
      </c>
      <c r="EY21">
        <v>-9999</v>
      </c>
      <c r="EZ21">
        <v>-9999</v>
      </c>
      <c r="FA21">
        <v>-9999</v>
      </c>
      <c r="FB21">
        <v>-9999</v>
      </c>
      <c r="FC21">
        <v>-9999</v>
      </c>
      <c r="FD21">
        <v>-9999</v>
      </c>
      <c r="FE21">
        <v>-9999</v>
      </c>
      <c r="FF21">
        <v>7</v>
      </c>
      <c r="FG21">
        <v>7</v>
      </c>
      <c r="FH21">
        <v>7</v>
      </c>
      <c r="FI21">
        <v>7</v>
      </c>
      <c r="FJ21">
        <v>-9999</v>
      </c>
      <c r="FK21">
        <v>-9999</v>
      </c>
      <c r="FL21">
        <v>-9999</v>
      </c>
      <c r="FM21">
        <v>-9999</v>
      </c>
      <c r="FN21">
        <v>7</v>
      </c>
      <c r="FO21">
        <v>7</v>
      </c>
      <c r="FP21">
        <v>7</v>
      </c>
      <c r="FQ21">
        <v>7</v>
      </c>
      <c r="FR21">
        <v>7</v>
      </c>
      <c r="FS21">
        <v>-9999</v>
      </c>
      <c r="FT21">
        <v>-9999</v>
      </c>
      <c r="FU21">
        <v>7</v>
      </c>
      <c r="FV21">
        <v>7</v>
      </c>
      <c r="FW21">
        <v>7</v>
      </c>
      <c r="FX21">
        <v>7</v>
      </c>
      <c r="FY21">
        <v>7</v>
      </c>
      <c r="FZ21">
        <v>7</v>
      </c>
      <c r="GA21">
        <v>7</v>
      </c>
      <c r="GB21">
        <v>7</v>
      </c>
      <c r="GC21">
        <v>7</v>
      </c>
      <c r="GD21">
        <v>7</v>
      </c>
      <c r="GE21">
        <v>7</v>
      </c>
      <c r="GF21">
        <v>7</v>
      </c>
      <c r="GG21">
        <v>7</v>
      </c>
      <c r="GH21">
        <v>7</v>
      </c>
      <c r="GI21">
        <v>7</v>
      </c>
      <c r="GJ21">
        <v>7</v>
      </c>
      <c r="GK21">
        <v>7</v>
      </c>
      <c r="GL21">
        <v>7</v>
      </c>
      <c r="GM21">
        <v>7</v>
      </c>
      <c r="GN21">
        <v>7</v>
      </c>
      <c r="GO21">
        <v>7</v>
      </c>
      <c r="GP21">
        <v>7</v>
      </c>
      <c r="GQ21">
        <v>7</v>
      </c>
      <c r="GR21">
        <v>7</v>
      </c>
      <c r="GS21">
        <v>7</v>
      </c>
      <c r="GT21">
        <v>7</v>
      </c>
      <c r="GU21">
        <v>-9999</v>
      </c>
      <c r="GV21">
        <v>-9999</v>
      </c>
      <c r="GW21">
        <v>-9999</v>
      </c>
      <c r="GX21">
        <v>-9999</v>
      </c>
      <c r="GY21">
        <v>-9999</v>
      </c>
      <c r="GZ21">
        <v>-9999</v>
      </c>
      <c r="HA21">
        <v>-9999</v>
      </c>
      <c r="HB21">
        <v>-9999</v>
      </c>
      <c r="HC21">
        <v>-9999</v>
      </c>
      <c r="HD21">
        <v>-9999</v>
      </c>
      <c r="HE21">
        <v>-9999</v>
      </c>
      <c r="HF21">
        <v>-9999</v>
      </c>
      <c r="HG21">
        <v>-9999</v>
      </c>
      <c r="HH21">
        <v>-9999</v>
      </c>
      <c r="HI21">
        <v>-9999</v>
      </c>
      <c r="HJ21">
        <v>-9999</v>
      </c>
      <c r="HK21">
        <v>-9999</v>
      </c>
      <c r="HL21">
        <v>-9999</v>
      </c>
      <c r="HM21">
        <v>-9999</v>
      </c>
      <c r="HN21">
        <v>-9999</v>
      </c>
      <c r="HO21">
        <v>-9999</v>
      </c>
      <c r="HP21">
        <v>-9999</v>
      </c>
      <c r="HQ21">
        <v>-9999</v>
      </c>
      <c r="HR21">
        <v>-9999</v>
      </c>
      <c r="HS21">
        <v>-9999</v>
      </c>
      <c r="HT21">
        <v>-9999</v>
      </c>
      <c r="HU21">
        <v>-9999</v>
      </c>
      <c r="HV21">
        <v>-9999</v>
      </c>
      <c r="HW21">
        <v>-9999</v>
      </c>
      <c r="HX21">
        <v>-9999</v>
      </c>
      <c r="HY21">
        <v>-9999</v>
      </c>
      <c r="HZ21">
        <v>-9999</v>
      </c>
      <c r="IA21">
        <v>-9999</v>
      </c>
      <c r="IB21">
        <v>-9999</v>
      </c>
      <c r="IC21">
        <v>-9999</v>
      </c>
      <c r="ID21">
        <v>-9999</v>
      </c>
      <c r="IE21">
        <v>-9999</v>
      </c>
      <c r="IF21">
        <v>-9999</v>
      </c>
      <c r="IG21">
        <v>-9999</v>
      </c>
      <c r="IH21">
        <v>-9999</v>
      </c>
      <c r="II21">
        <v>-9999</v>
      </c>
      <c r="IJ21">
        <v>-9999</v>
      </c>
      <c r="IK21">
        <v>7</v>
      </c>
      <c r="IL21">
        <v>7</v>
      </c>
      <c r="IM21">
        <v>7</v>
      </c>
      <c r="IN21">
        <v>7</v>
      </c>
      <c r="IO21">
        <v>7</v>
      </c>
      <c r="IP21">
        <v>7</v>
      </c>
      <c r="IQ21">
        <v>7</v>
      </c>
      <c r="IR21">
        <v>7</v>
      </c>
      <c r="IS21">
        <v>7</v>
      </c>
      <c r="IT21">
        <v>7</v>
      </c>
      <c r="IU21">
        <v>7</v>
      </c>
      <c r="IV21">
        <v>7</v>
      </c>
      <c r="IW21">
        <v>7</v>
      </c>
      <c r="IX21">
        <v>7</v>
      </c>
      <c r="IY21">
        <v>7</v>
      </c>
      <c r="IZ21">
        <v>7</v>
      </c>
      <c r="JA21">
        <v>7</v>
      </c>
      <c r="JB21">
        <v>7</v>
      </c>
      <c r="JC21">
        <v>7</v>
      </c>
      <c r="JD21">
        <v>7</v>
      </c>
      <c r="JE21">
        <v>7</v>
      </c>
      <c r="JF21">
        <v>7</v>
      </c>
      <c r="JG21">
        <v>7</v>
      </c>
      <c r="JH21">
        <v>7</v>
      </c>
      <c r="JI21">
        <v>7</v>
      </c>
      <c r="JJ21">
        <v>7</v>
      </c>
      <c r="JK21">
        <v>7</v>
      </c>
      <c r="JL21">
        <v>7</v>
      </c>
      <c r="JM21">
        <v>7</v>
      </c>
      <c r="JN21">
        <v>7</v>
      </c>
      <c r="JO21">
        <v>7</v>
      </c>
      <c r="JP21">
        <v>7</v>
      </c>
      <c r="JQ21">
        <v>7</v>
      </c>
      <c r="JR21">
        <v>7</v>
      </c>
      <c r="JS21">
        <v>7</v>
      </c>
      <c r="JT21">
        <v>7</v>
      </c>
      <c r="JU21">
        <v>7</v>
      </c>
      <c r="JV21">
        <v>7</v>
      </c>
      <c r="JW21">
        <v>7</v>
      </c>
      <c r="JX21">
        <v>7</v>
      </c>
      <c r="JY21">
        <v>7</v>
      </c>
      <c r="JZ21">
        <v>7</v>
      </c>
      <c r="KA21">
        <v>7</v>
      </c>
      <c r="KB21">
        <v>7</v>
      </c>
      <c r="KC21">
        <v>7</v>
      </c>
      <c r="KD21">
        <v>7</v>
      </c>
      <c r="KE21">
        <v>7</v>
      </c>
      <c r="KF21">
        <v>7</v>
      </c>
      <c r="KG21">
        <v>7</v>
      </c>
      <c r="KH21">
        <v>7</v>
      </c>
      <c r="KI21">
        <v>7</v>
      </c>
      <c r="KJ21">
        <v>7</v>
      </c>
      <c r="KK21">
        <v>7</v>
      </c>
      <c r="KL21">
        <v>7</v>
      </c>
      <c r="KM21">
        <v>7</v>
      </c>
      <c r="KN21">
        <v>7</v>
      </c>
      <c r="KO21">
        <v>7</v>
      </c>
      <c r="KP21">
        <v>7</v>
      </c>
      <c r="KQ21">
        <v>7</v>
      </c>
      <c r="KR21">
        <v>7</v>
      </c>
      <c r="KS21">
        <v>7</v>
      </c>
      <c r="KT21">
        <v>7</v>
      </c>
      <c r="KU21">
        <v>7</v>
      </c>
      <c r="KV21">
        <v>7</v>
      </c>
      <c r="KW21">
        <v>7</v>
      </c>
      <c r="KX21">
        <v>7</v>
      </c>
      <c r="KY21">
        <v>7</v>
      </c>
      <c r="KZ21">
        <v>7</v>
      </c>
      <c r="LA21">
        <v>7</v>
      </c>
      <c r="LB21">
        <v>7</v>
      </c>
      <c r="LC21">
        <v>7</v>
      </c>
      <c r="LD21">
        <v>7</v>
      </c>
      <c r="LE21">
        <v>7</v>
      </c>
      <c r="LF21">
        <v>7</v>
      </c>
      <c r="LG21">
        <v>7</v>
      </c>
      <c r="LH21">
        <v>-9999</v>
      </c>
      <c r="LI21">
        <v>-9999</v>
      </c>
      <c r="LJ21">
        <v>7</v>
      </c>
      <c r="LK21">
        <v>-9999</v>
      </c>
      <c r="LL21">
        <v>7</v>
      </c>
      <c r="LM21">
        <v>7</v>
      </c>
      <c r="LN21">
        <v>-9999</v>
      </c>
      <c r="LO21">
        <v>-9999</v>
      </c>
      <c r="LP21">
        <v>-9999</v>
      </c>
      <c r="LQ21">
        <v>-9999</v>
      </c>
      <c r="LR21">
        <v>-9999</v>
      </c>
      <c r="LS21">
        <v>-9999</v>
      </c>
      <c r="LT21">
        <v>-9999</v>
      </c>
      <c r="LU21">
        <v>-9999</v>
      </c>
      <c r="LV21">
        <v>-9999</v>
      </c>
      <c r="LW21">
        <v>-9999</v>
      </c>
      <c r="LX21">
        <v>-9999</v>
      </c>
      <c r="LY21">
        <v>-9999</v>
      </c>
      <c r="LZ21">
        <v>-9999</v>
      </c>
      <c r="MA21">
        <v>-9999</v>
      </c>
      <c r="MB21">
        <v>-9999</v>
      </c>
      <c r="MC21">
        <v>-9999</v>
      </c>
      <c r="MD21">
        <v>-9999</v>
      </c>
      <c r="ME21">
        <v>-9999</v>
      </c>
      <c r="MF21">
        <v>-9999</v>
      </c>
      <c r="MG21">
        <v>-9999</v>
      </c>
      <c r="MH21">
        <v>-9999</v>
      </c>
      <c r="MI21">
        <v>-9999</v>
      </c>
      <c r="MJ21">
        <v>-9999</v>
      </c>
      <c r="MK21">
        <v>-9999</v>
      </c>
      <c r="ML21">
        <v>-9999</v>
      </c>
      <c r="MM21">
        <v>-9999</v>
      </c>
      <c r="MN21">
        <v>-9999</v>
      </c>
      <c r="MO21">
        <v>-9999</v>
      </c>
      <c r="MP21">
        <v>-9999</v>
      </c>
      <c r="MQ21">
        <v>-9999</v>
      </c>
      <c r="MR21">
        <v>-9999</v>
      </c>
      <c r="MS21">
        <v>-9999</v>
      </c>
      <c r="MT21">
        <v>-9999</v>
      </c>
      <c r="MU21">
        <v>-9999</v>
      </c>
      <c r="MV21">
        <v>-9999</v>
      </c>
      <c r="MW21">
        <v>-9999</v>
      </c>
      <c r="MX21">
        <v>-9999</v>
      </c>
      <c r="MY21">
        <v>-9999</v>
      </c>
      <c r="MZ21">
        <v>-9999</v>
      </c>
      <c r="NA21">
        <v>-9999</v>
      </c>
      <c r="NB21">
        <v>-9999</v>
      </c>
      <c r="NC21">
        <v>-9999</v>
      </c>
      <c r="ND21">
        <v>-9999</v>
      </c>
      <c r="NE21">
        <v>-9999</v>
      </c>
      <c r="NF21">
        <v>-9999</v>
      </c>
      <c r="NG21">
        <v>-9999</v>
      </c>
      <c r="NH21">
        <v>-9999</v>
      </c>
      <c r="NI21">
        <v>-9999</v>
      </c>
      <c r="NJ21">
        <v>-9999</v>
      </c>
      <c r="NK21">
        <v>-9999</v>
      </c>
      <c r="NL21">
        <v>-9999</v>
      </c>
      <c r="NM21">
        <v>-9999</v>
      </c>
      <c r="NN21">
        <v>-9999</v>
      </c>
      <c r="NO21">
        <v>-9999</v>
      </c>
      <c r="NP21">
        <v>-9999</v>
      </c>
      <c r="NQ21">
        <v>-9999</v>
      </c>
      <c r="NR21">
        <v>-9999</v>
      </c>
      <c r="NS21">
        <v>-9999</v>
      </c>
      <c r="NT21">
        <v>-9999</v>
      </c>
      <c r="NU21">
        <v>-9999</v>
      </c>
      <c r="NV21">
        <v>-9999</v>
      </c>
      <c r="NW21">
        <v>-9999</v>
      </c>
      <c r="NX21">
        <v>-9999</v>
      </c>
      <c r="NY21">
        <v>-9999</v>
      </c>
      <c r="NZ21">
        <v>-9999</v>
      </c>
      <c r="OA21">
        <v>-9999</v>
      </c>
      <c r="OB21">
        <v>-9999</v>
      </c>
      <c r="OC21">
        <v>-9999</v>
      </c>
      <c r="OD21">
        <v>-9999</v>
      </c>
      <c r="OE21">
        <v>-9999</v>
      </c>
      <c r="OF21">
        <v>-9999</v>
      </c>
      <c r="OG21">
        <v>-9999</v>
      </c>
      <c r="OH21">
        <v>-9999</v>
      </c>
      <c r="OI21">
        <v>-9999</v>
      </c>
      <c r="OJ21">
        <v>-9999</v>
      </c>
      <c r="OK21">
        <v>-9999</v>
      </c>
      <c r="OL21">
        <v>-9999</v>
      </c>
      <c r="OM21">
        <v>-9999</v>
      </c>
      <c r="ON21">
        <v>-9999</v>
      </c>
      <c r="OO21">
        <v>-9999</v>
      </c>
      <c r="OP21">
        <v>-9999</v>
      </c>
      <c r="OQ21">
        <v>-9999</v>
      </c>
      <c r="OR21">
        <v>-9999</v>
      </c>
      <c r="OS21">
        <v>-9999</v>
      </c>
      <c r="OT21">
        <v>-9999</v>
      </c>
      <c r="OU21">
        <v>-9999</v>
      </c>
      <c r="OV21">
        <v>-9999</v>
      </c>
      <c r="OW21">
        <v>-9999</v>
      </c>
      <c r="OX21">
        <v>-9999</v>
      </c>
      <c r="OY21">
        <v>-9999</v>
      </c>
      <c r="OZ21">
        <v>-9999</v>
      </c>
      <c r="PA21">
        <v>-9999</v>
      </c>
      <c r="PB21">
        <v>-9999</v>
      </c>
      <c r="PC21">
        <v>-9999</v>
      </c>
      <c r="PD21">
        <v>-9999</v>
      </c>
      <c r="PE21">
        <v>-9999</v>
      </c>
      <c r="PF21">
        <v>-9999</v>
      </c>
      <c r="PG21">
        <v>-9999</v>
      </c>
      <c r="PH21">
        <v>-9999</v>
      </c>
      <c r="PI21">
        <v>-9999</v>
      </c>
      <c r="PJ21">
        <v>-9999</v>
      </c>
      <c r="PK21">
        <v>-9999</v>
      </c>
      <c r="PL21">
        <v>-9999</v>
      </c>
      <c r="PM21">
        <v>-9999</v>
      </c>
      <c r="PN21">
        <v>-9999</v>
      </c>
      <c r="PO21">
        <v>-9999</v>
      </c>
      <c r="PP21">
        <v>-9999</v>
      </c>
      <c r="PQ21">
        <v>-9999</v>
      </c>
      <c r="PR21">
        <v>-9999</v>
      </c>
      <c r="PS21">
        <v>-9999</v>
      </c>
      <c r="PT21">
        <v>-9999</v>
      </c>
      <c r="PU21">
        <v>-9999</v>
      </c>
      <c r="PV21">
        <v>-9999</v>
      </c>
      <c r="PW21">
        <v>-9999</v>
      </c>
      <c r="PX21">
        <v>-9999</v>
      </c>
      <c r="PY21">
        <v>-9999</v>
      </c>
      <c r="PZ21">
        <v>-9999</v>
      </c>
      <c r="QA21">
        <v>-9999</v>
      </c>
      <c r="QB21">
        <v>-9999</v>
      </c>
      <c r="QC21">
        <v>-9999</v>
      </c>
      <c r="QD21">
        <v>-9999</v>
      </c>
      <c r="QE21">
        <v>-9999</v>
      </c>
      <c r="QF21">
        <v>-9999</v>
      </c>
      <c r="QG21">
        <v>-9999</v>
      </c>
      <c r="QH21">
        <v>-9999</v>
      </c>
      <c r="QI21">
        <v>-9999</v>
      </c>
      <c r="QJ21">
        <v>-9999</v>
      </c>
      <c r="QK21">
        <v>-9999</v>
      </c>
      <c r="QL21">
        <v>-9999</v>
      </c>
      <c r="QM21">
        <v>-9999</v>
      </c>
      <c r="QN21">
        <v>-9999</v>
      </c>
      <c r="QO21">
        <v>-9999</v>
      </c>
      <c r="QP21">
        <v>-9999</v>
      </c>
      <c r="QQ21">
        <v>-9999</v>
      </c>
      <c r="QR21">
        <v>-9999</v>
      </c>
      <c r="QS21">
        <v>-9999</v>
      </c>
      <c r="QT21">
        <v>-9999</v>
      </c>
      <c r="QU21">
        <v>-9999</v>
      </c>
      <c r="QV21">
        <v>-9999</v>
      </c>
      <c r="QW21">
        <v>-9999</v>
      </c>
      <c r="QX21">
        <v>-9999</v>
      </c>
      <c r="QY21">
        <v>-9999</v>
      </c>
      <c r="QZ21">
        <v>-9999</v>
      </c>
      <c r="RA21">
        <v>-9999</v>
      </c>
      <c r="RB21">
        <v>-9999</v>
      </c>
      <c r="RC21">
        <v>-9999</v>
      </c>
      <c r="RD21">
        <v>-9999</v>
      </c>
      <c r="RE21">
        <v>-9999</v>
      </c>
      <c r="RF21">
        <v>-9999</v>
      </c>
      <c r="RG21">
        <v>5</v>
      </c>
      <c r="RH21">
        <v>5</v>
      </c>
      <c r="RI21">
        <v>7</v>
      </c>
      <c r="RJ21">
        <v>7</v>
      </c>
      <c r="RK21">
        <v>7</v>
      </c>
      <c r="RL21">
        <v>7</v>
      </c>
      <c r="RM21">
        <v>7</v>
      </c>
      <c r="RN21">
        <v>7</v>
      </c>
      <c r="RO21">
        <v>7</v>
      </c>
      <c r="RP21">
        <v>-9999</v>
      </c>
      <c r="RQ21">
        <v>-9999</v>
      </c>
      <c r="RR21">
        <v>-9999</v>
      </c>
      <c r="RS21">
        <v>-9999</v>
      </c>
      <c r="RT21">
        <v>-9999</v>
      </c>
      <c r="RU21">
        <v>-9999</v>
      </c>
      <c r="RV21">
        <v>-9999</v>
      </c>
      <c r="RW21">
        <v>-9999</v>
      </c>
      <c r="RX21">
        <v>-9999</v>
      </c>
      <c r="RY21">
        <v>-9999</v>
      </c>
      <c r="RZ21">
        <v>-9999</v>
      </c>
      <c r="SA21">
        <v>-9999</v>
      </c>
      <c r="SB21">
        <v>-9999</v>
      </c>
      <c r="SC21">
        <v>-9999</v>
      </c>
      <c r="SD21">
        <v>-9999</v>
      </c>
      <c r="SE21">
        <v>-9999</v>
      </c>
      <c r="SF21">
        <v>-9999</v>
      </c>
      <c r="SG21">
        <v>-9999</v>
      </c>
      <c r="SH21">
        <v>-9999</v>
      </c>
      <c r="SI21">
        <v>-9999</v>
      </c>
      <c r="SJ21">
        <v>-9999</v>
      </c>
      <c r="SK21">
        <v>-9999</v>
      </c>
      <c r="SL21">
        <v>-9999</v>
      </c>
      <c r="SM21">
        <v>-9999</v>
      </c>
      <c r="SN21">
        <v>-9999</v>
      </c>
      <c r="SO21">
        <v>-9999</v>
      </c>
      <c r="SP21">
        <v>-9999</v>
      </c>
      <c r="SQ21">
        <v>-9999</v>
      </c>
      <c r="SR21">
        <v>-9999</v>
      </c>
      <c r="SS21">
        <v>-9999</v>
      </c>
      <c r="ST21">
        <v>-9999</v>
      </c>
      <c r="SU21">
        <v>-9999</v>
      </c>
      <c r="SV21">
        <v>-9999</v>
      </c>
      <c r="SW21">
        <v>-9999</v>
      </c>
      <c r="SX21">
        <v>-9999</v>
      </c>
      <c r="SY21">
        <v>-9999</v>
      </c>
      <c r="SZ21">
        <v>-9999</v>
      </c>
      <c r="TA21">
        <v>-9999</v>
      </c>
      <c r="TB21">
        <v>-9999</v>
      </c>
      <c r="TC21">
        <v>-9999</v>
      </c>
      <c r="TD21">
        <v>-9999</v>
      </c>
      <c r="TE21">
        <v>-9999</v>
      </c>
      <c r="TF21">
        <v>-9999</v>
      </c>
      <c r="TG21">
        <v>-9999</v>
      </c>
      <c r="TH21">
        <v>-9999</v>
      </c>
      <c r="TI21">
        <v>-9999</v>
      </c>
      <c r="TJ21">
        <v>-9999</v>
      </c>
      <c r="TK21">
        <v>-9999</v>
      </c>
      <c r="TL21">
        <v>-9999</v>
      </c>
      <c r="TM21">
        <v>-9999</v>
      </c>
      <c r="TN21">
        <v>-9999</v>
      </c>
      <c r="TO21">
        <v>-9999</v>
      </c>
      <c r="TP21">
        <v>-9999</v>
      </c>
      <c r="TQ21">
        <v>-9999</v>
      </c>
      <c r="TR21">
        <v>-9999</v>
      </c>
      <c r="TS21">
        <v>5</v>
      </c>
      <c r="TT21">
        <v>5</v>
      </c>
      <c r="TU21">
        <v>5</v>
      </c>
      <c r="TV21">
        <v>5</v>
      </c>
      <c r="TW21">
        <v>5</v>
      </c>
      <c r="TX21">
        <v>5</v>
      </c>
      <c r="TY21">
        <v>5</v>
      </c>
      <c r="TZ21">
        <v>5</v>
      </c>
      <c r="UA21">
        <v>5</v>
      </c>
      <c r="UB21">
        <v>5</v>
      </c>
      <c r="UC21">
        <v>5</v>
      </c>
      <c r="UD21">
        <v>5</v>
      </c>
      <c r="UE21">
        <v>5</v>
      </c>
      <c r="UF21">
        <v>5</v>
      </c>
      <c r="UG21">
        <v>5</v>
      </c>
      <c r="UH21">
        <v>5</v>
      </c>
      <c r="UI21">
        <v>5</v>
      </c>
      <c r="UJ21">
        <v>5</v>
      </c>
      <c r="UK21">
        <v>5</v>
      </c>
      <c r="UL21">
        <v>5</v>
      </c>
      <c r="UM21">
        <v>5</v>
      </c>
      <c r="UN21">
        <v>5</v>
      </c>
      <c r="UO21">
        <v>5</v>
      </c>
      <c r="UP21">
        <v>5</v>
      </c>
      <c r="UQ21">
        <v>5</v>
      </c>
      <c r="UR21">
        <v>5</v>
      </c>
      <c r="US21">
        <v>5</v>
      </c>
      <c r="UT21">
        <v>5</v>
      </c>
      <c r="UU21">
        <v>5</v>
      </c>
      <c r="UV21">
        <v>5</v>
      </c>
      <c r="UW21">
        <v>5</v>
      </c>
      <c r="UX21">
        <v>5</v>
      </c>
      <c r="UY21">
        <v>5</v>
      </c>
      <c r="UZ21">
        <v>5</v>
      </c>
      <c r="VA21">
        <v>5</v>
      </c>
      <c r="VB21">
        <v>5</v>
      </c>
      <c r="VC21">
        <v>5</v>
      </c>
      <c r="VD21">
        <v>5</v>
      </c>
      <c r="VE21">
        <v>5</v>
      </c>
      <c r="VF21">
        <v>5</v>
      </c>
      <c r="VG21">
        <v>5</v>
      </c>
      <c r="VH21">
        <v>5</v>
      </c>
      <c r="VI21">
        <v>5</v>
      </c>
      <c r="VJ21">
        <v>5</v>
      </c>
      <c r="VK21">
        <v>5</v>
      </c>
      <c r="VL21">
        <v>5</v>
      </c>
      <c r="VM21">
        <v>5</v>
      </c>
      <c r="VN21">
        <v>5</v>
      </c>
      <c r="VO21">
        <v>5</v>
      </c>
      <c r="VP21">
        <v>5</v>
      </c>
      <c r="VQ21">
        <v>5</v>
      </c>
      <c r="VR21">
        <v>-9999</v>
      </c>
      <c r="VS21">
        <v>-9999</v>
      </c>
      <c r="VT21">
        <v>-9999</v>
      </c>
      <c r="VU21">
        <v>-9999</v>
      </c>
      <c r="VV21">
        <v>-9999</v>
      </c>
      <c r="VW21">
        <v>-9999</v>
      </c>
      <c r="VX21">
        <v>-9999</v>
      </c>
      <c r="VY21">
        <v>-9999</v>
      </c>
      <c r="VZ21">
        <v>-9999</v>
      </c>
      <c r="WA21">
        <v>-9999</v>
      </c>
      <c r="WB21">
        <v>-9999</v>
      </c>
      <c r="WC21">
        <v>-9999</v>
      </c>
      <c r="WD21">
        <v>-9999</v>
      </c>
      <c r="WE21">
        <v>-9999</v>
      </c>
      <c r="WF21">
        <v>-9999</v>
      </c>
      <c r="WG21">
        <v>-9999</v>
      </c>
      <c r="WH21">
        <v>-9999</v>
      </c>
      <c r="WI21">
        <v>-9999</v>
      </c>
      <c r="WJ21">
        <v>-9999</v>
      </c>
      <c r="WK21">
        <v>-9999</v>
      </c>
      <c r="WL21">
        <v>-9999</v>
      </c>
      <c r="WM21">
        <v>-9999</v>
      </c>
      <c r="WN21">
        <v>-9999</v>
      </c>
      <c r="WO21">
        <v>-9999</v>
      </c>
      <c r="WP21">
        <v>-9999</v>
      </c>
      <c r="WQ21">
        <v>-9999</v>
      </c>
      <c r="WR21">
        <v>-9999</v>
      </c>
      <c r="WS21">
        <v>-9999</v>
      </c>
      <c r="WT21">
        <v>-9999</v>
      </c>
      <c r="WU21">
        <v>-9999</v>
      </c>
      <c r="WV21">
        <v>-9999</v>
      </c>
      <c r="WW21">
        <v>-9999</v>
      </c>
      <c r="WX21">
        <v>-9999</v>
      </c>
      <c r="WY21">
        <v>-9999</v>
      </c>
      <c r="WZ21">
        <v>-9999</v>
      </c>
      <c r="XA21">
        <v>-9999</v>
      </c>
      <c r="XB21">
        <v>-9999</v>
      </c>
      <c r="XC21">
        <v>-9999</v>
      </c>
      <c r="XD21">
        <v>-9999</v>
      </c>
      <c r="XE21">
        <v>-9999</v>
      </c>
      <c r="XF21">
        <v>-9999</v>
      </c>
      <c r="XG21">
        <v>-9999</v>
      </c>
      <c r="XH21">
        <v>-9999</v>
      </c>
      <c r="XI21">
        <v>-9999</v>
      </c>
      <c r="XJ21">
        <v>-9999</v>
      </c>
      <c r="XK21">
        <v>-9999</v>
      </c>
      <c r="XL21">
        <v>5</v>
      </c>
      <c r="XM21">
        <v>5</v>
      </c>
      <c r="XN21">
        <v>7</v>
      </c>
      <c r="XO21">
        <v>7</v>
      </c>
      <c r="XP21">
        <v>7</v>
      </c>
      <c r="XQ21">
        <v>7</v>
      </c>
      <c r="XR21">
        <v>5</v>
      </c>
      <c r="XS21">
        <v>5</v>
      </c>
      <c r="XT21">
        <v>5</v>
      </c>
      <c r="XU21">
        <v>5</v>
      </c>
      <c r="XV21">
        <v>5</v>
      </c>
      <c r="XW21">
        <v>5</v>
      </c>
      <c r="XX21">
        <v>5</v>
      </c>
      <c r="XY21">
        <v>5</v>
      </c>
      <c r="XZ21">
        <v>5</v>
      </c>
      <c r="YA21">
        <v>5</v>
      </c>
      <c r="YB21">
        <v>-9999</v>
      </c>
      <c r="YC21">
        <v>-9999</v>
      </c>
      <c r="YD21">
        <v>7</v>
      </c>
      <c r="YE21">
        <v>5</v>
      </c>
      <c r="YF21">
        <v>5</v>
      </c>
      <c r="YG21">
        <v>5</v>
      </c>
      <c r="YH21">
        <v>5</v>
      </c>
      <c r="YI21">
        <v>5</v>
      </c>
      <c r="YJ21">
        <v>5</v>
      </c>
      <c r="YK21">
        <v>5</v>
      </c>
      <c r="YL21">
        <v>-9999</v>
      </c>
      <c r="YM21">
        <v>-9999</v>
      </c>
      <c r="YN21">
        <v>-9999</v>
      </c>
      <c r="YO21">
        <v>-9999</v>
      </c>
      <c r="YP21">
        <v>-9999</v>
      </c>
      <c r="YQ21">
        <v>-9999</v>
      </c>
      <c r="YR21">
        <v>-9999</v>
      </c>
      <c r="YS21">
        <v>-9999</v>
      </c>
      <c r="YT21">
        <v>-9999</v>
      </c>
      <c r="YU21">
        <v>-9999</v>
      </c>
      <c r="YV21">
        <v>-9999</v>
      </c>
      <c r="YW21">
        <v>-9999</v>
      </c>
      <c r="YX21">
        <v>-9999</v>
      </c>
      <c r="YY21">
        <v>-9999</v>
      </c>
      <c r="YZ21">
        <v>-9999</v>
      </c>
      <c r="ZA21">
        <v>-9999</v>
      </c>
      <c r="ZB21">
        <v>-9999</v>
      </c>
      <c r="ZC21">
        <v>-9999</v>
      </c>
      <c r="ZD21">
        <v>-9999</v>
      </c>
      <c r="ZE21">
        <v>-9999</v>
      </c>
      <c r="ZF21">
        <v>-9999</v>
      </c>
      <c r="ZG21">
        <v>-9999</v>
      </c>
      <c r="ZH21">
        <v>-9999</v>
      </c>
      <c r="ZI21">
        <v>-9999</v>
      </c>
      <c r="ZJ21">
        <v>-9999</v>
      </c>
      <c r="ZK21">
        <v>-9999</v>
      </c>
      <c r="ZL21">
        <v>-9999</v>
      </c>
      <c r="ZM21">
        <v>-9999</v>
      </c>
      <c r="ZN21">
        <v>-9999</v>
      </c>
      <c r="ZO21">
        <v>-9999</v>
      </c>
      <c r="ZP21">
        <v>-9999</v>
      </c>
      <c r="ZQ21">
        <v>-9999</v>
      </c>
      <c r="ZR21">
        <v>-9999</v>
      </c>
      <c r="ZS21">
        <v>-9999</v>
      </c>
      <c r="ZT21">
        <v>-9999</v>
      </c>
      <c r="ZU21">
        <v>-9999</v>
      </c>
      <c r="ZV21">
        <v>-9999</v>
      </c>
      <c r="ZW21">
        <v>-9999</v>
      </c>
      <c r="ZX21">
        <v>-9999</v>
      </c>
      <c r="ZY21">
        <v>-9999</v>
      </c>
      <c r="ZZ21">
        <v>-9999</v>
      </c>
      <c r="AAA21">
        <v>-9999</v>
      </c>
      <c r="AAB21">
        <v>-9999</v>
      </c>
      <c r="AAC21">
        <v>-9999</v>
      </c>
      <c r="AAD21">
        <v>-9999</v>
      </c>
      <c r="AAE21">
        <v>-9999</v>
      </c>
      <c r="AAF21">
        <v>-9999</v>
      </c>
      <c r="AAG21">
        <v>-9999</v>
      </c>
      <c r="AAH21">
        <v>-9999</v>
      </c>
      <c r="AAI21">
        <v>-9999</v>
      </c>
      <c r="AAJ21">
        <v>-9999</v>
      </c>
      <c r="AAK21">
        <v>-9999</v>
      </c>
      <c r="AAL21">
        <v>-9999</v>
      </c>
      <c r="AAM21">
        <v>-9999</v>
      </c>
      <c r="AAN21">
        <v>-9999</v>
      </c>
      <c r="AAO21">
        <v>-9999</v>
      </c>
      <c r="AAP21">
        <v>-9999</v>
      </c>
      <c r="AAQ21">
        <v>-9999</v>
      </c>
      <c r="AAR21">
        <v>-9999</v>
      </c>
      <c r="AAS21">
        <v>-9999</v>
      </c>
    </row>
    <row r="22" spans="1:721">
      <c r="A22" s="7">
        <v>74.5</v>
      </c>
      <c r="B22">
        <v>-9999</v>
      </c>
      <c r="C22">
        <v>-9999</v>
      </c>
      <c r="D22">
        <v>-9999</v>
      </c>
      <c r="E22">
        <v>-9999</v>
      </c>
      <c r="F22">
        <v>-9999</v>
      </c>
      <c r="G22">
        <v>-9999</v>
      </c>
      <c r="H22">
        <v>-9999</v>
      </c>
      <c r="I22">
        <v>-9999</v>
      </c>
      <c r="J22">
        <v>-9999</v>
      </c>
      <c r="K22">
        <v>-9999</v>
      </c>
      <c r="L22">
        <v>-9999</v>
      </c>
      <c r="M22">
        <v>-9999</v>
      </c>
      <c r="N22">
        <v>-9999</v>
      </c>
      <c r="O22">
        <v>-9999</v>
      </c>
      <c r="P22">
        <v>-9999</v>
      </c>
      <c r="Q22">
        <v>-9999</v>
      </c>
      <c r="R22">
        <v>-9999</v>
      </c>
      <c r="S22">
        <v>-9999</v>
      </c>
      <c r="T22">
        <v>-9999</v>
      </c>
      <c r="U22">
        <v>-9999</v>
      </c>
      <c r="V22">
        <v>-9999</v>
      </c>
      <c r="W22">
        <v>-9999</v>
      </c>
      <c r="X22">
        <v>-9999</v>
      </c>
      <c r="Y22">
        <v>-9999</v>
      </c>
      <c r="Z22">
        <v>-9999</v>
      </c>
      <c r="AA22">
        <v>-9999</v>
      </c>
      <c r="AB22">
        <v>-9999</v>
      </c>
      <c r="AC22">
        <v>-9999</v>
      </c>
      <c r="AD22">
        <v>-9999</v>
      </c>
      <c r="AE22">
        <v>-9999</v>
      </c>
      <c r="AF22">
        <v>-9999</v>
      </c>
      <c r="AG22">
        <v>-9999</v>
      </c>
      <c r="AH22">
        <v>-9999</v>
      </c>
      <c r="AI22">
        <v>-9999</v>
      </c>
      <c r="AJ22">
        <v>-9999</v>
      </c>
      <c r="AK22">
        <v>-9999</v>
      </c>
      <c r="AL22">
        <v>-9999</v>
      </c>
      <c r="AM22">
        <v>-9999</v>
      </c>
      <c r="AN22">
        <v>-9999</v>
      </c>
      <c r="AO22">
        <v>-9999</v>
      </c>
      <c r="AP22">
        <v>-9999</v>
      </c>
      <c r="AQ22">
        <v>-9999</v>
      </c>
      <c r="AR22">
        <v>-9999</v>
      </c>
      <c r="AS22">
        <v>-9999</v>
      </c>
      <c r="AT22">
        <v>-9999</v>
      </c>
      <c r="AU22">
        <v>-9999</v>
      </c>
      <c r="AV22">
        <v>-9999</v>
      </c>
      <c r="AW22">
        <v>-9999</v>
      </c>
      <c r="AX22">
        <v>-9999</v>
      </c>
      <c r="AY22">
        <v>-9999</v>
      </c>
      <c r="AZ22">
        <v>-9999</v>
      </c>
      <c r="BA22">
        <v>-9999</v>
      </c>
      <c r="BB22">
        <v>-9999</v>
      </c>
      <c r="BC22">
        <v>-9999</v>
      </c>
      <c r="BD22">
        <v>-9999</v>
      </c>
      <c r="BE22">
        <v>-9999</v>
      </c>
      <c r="BF22">
        <v>-9999</v>
      </c>
      <c r="BG22">
        <v>-9999</v>
      </c>
      <c r="BH22">
        <v>-9999</v>
      </c>
      <c r="BI22">
        <v>-9999</v>
      </c>
      <c r="BJ22">
        <v>-9999</v>
      </c>
      <c r="BK22">
        <v>-9999</v>
      </c>
      <c r="BL22">
        <v>-9999</v>
      </c>
      <c r="BM22">
        <v>-9999</v>
      </c>
      <c r="BN22">
        <v>-9999</v>
      </c>
      <c r="BO22">
        <v>-9999</v>
      </c>
      <c r="BP22">
        <v>-9999</v>
      </c>
      <c r="BQ22">
        <v>-9999</v>
      </c>
      <c r="BR22">
        <v>-9999</v>
      </c>
      <c r="BS22">
        <v>-9999</v>
      </c>
      <c r="BT22">
        <v>-9999</v>
      </c>
      <c r="BU22">
        <v>-9999</v>
      </c>
      <c r="BV22">
        <v>-9999</v>
      </c>
      <c r="BW22">
        <v>-9999</v>
      </c>
      <c r="BX22">
        <v>-9999</v>
      </c>
      <c r="BY22">
        <v>-9999</v>
      </c>
      <c r="BZ22">
        <v>-9999</v>
      </c>
      <c r="CA22">
        <v>-9999</v>
      </c>
      <c r="CB22">
        <v>-9999</v>
      </c>
      <c r="CC22">
        <v>-9999</v>
      </c>
      <c r="CD22">
        <v>-9999</v>
      </c>
      <c r="CE22">
        <v>-9999</v>
      </c>
      <c r="CF22">
        <v>-9999</v>
      </c>
      <c r="CG22">
        <v>-9999</v>
      </c>
      <c r="CH22">
        <v>-9999</v>
      </c>
      <c r="CI22">
        <v>-9999</v>
      </c>
      <c r="CJ22">
        <v>-9999</v>
      </c>
      <c r="CK22">
        <v>-9999</v>
      </c>
      <c r="CL22">
        <v>-9999</v>
      </c>
      <c r="CM22">
        <v>-9999</v>
      </c>
      <c r="CN22">
        <v>-9999</v>
      </c>
      <c r="CO22">
        <v>-9999</v>
      </c>
      <c r="CP22">
        <v>-9999</v>
      </c>
      <c r="CQ22">
        <v>-9999</v>
      </c>
      <c r="CR22">
        <v>-9999</v>
      </c>
      <c r="CS22">
        <v>-9999</v>
      </c>
      <c r="CT22">
        <v>-9999</v>
      </c>
      <c r="CU22">
        <v>-9999</v>
      </c>
      <c r="CV22">
        <v>-9999</v>
      </c>
      <c r="CW22">
        <v>-9999</v>
      </c>
      <c r="CX22">
        <v>-9999</v>
      </c>
      <c r="CY22">
        <v>-9999</v>
      </c>
      <c r="CZ22">
        <v>-9999</v>
      </c>
      <c r="DA22">
        <v>-9999</v>
      </c>
      <c r="DB22">
        <v>-9999</v>
      </c>
      <c r="DC22">
        <v>-9999</v>
      </c>
      <c r="DD22">
        <v>-9999</v>
      </c>
      <c r="DE22">
        <v>-9999</v>
      </c>
      <c r="DF22">
        <v>-9999</v>
      </c>
      <c r="DG22">
        <v>-9999</v>
      </c>
      <c r="DH22">
        <v>-9999</v>
      </c>
      <c r="DI22">
        <v>-9999</v>
      </c>
      <c r="DJ22">
        <v>-9999</v>
      </c>
      <c r="DK22">
        <v>-9999</v>
      </c>
      <c r="DL22">
        <v>-9999</v>
      </c>
      <c r="DM22">
        <v>-9999</v>
      </c>
      <c r="DN22">
        <v>-9999</v>
      </c>
      <c r="DO22">
        <v>-9999</v>
      </c>
      <c r="DP22">
        <v>-9999</v>
      </c>
      <c r="DQ22">
        <v>-9999</v>
      </c>
      <c r="DR22">
        <v>-9999</v>
      </c>
      <c r="DS22">
        <v>-9999</v>
      </c>
      <c r="DT22">
        <v>-9999</v>
      </c>
      <c r="DU22">
        <v>-9999</v>
      </c>
      <c r="DV22">
        <v>-9999</v>
      </c>
      <c r="DW22">
        <v>-9999</v>
      </c>
      <c r="DX22">
        <v>-9999</v>
      </c>
      <c r="DY22">
        <v>-9999</v>
      </c>
      <c r="DZ22">
        <v>-9999</v>
      </c>
      <c r="EA22">
        <v>-9999</v>
      </c>
      <c r="EB22">
        <v>-9999</v>
      </c>
      <c r="EC22">
        <v>-9999</v>
      </c>
      <c r="ED22">
        <v>7</v>
      </c>
      <c r="EE22">
        <v>7</v>
      </c>
      <c r="EF22">
        <v>7</v>
      </c>
      <c r="EG22">
        <v>7</v>
      </c>
      <c r="EH22">
        <v>7</v>
      </c>
      <c r="EI22">
        <v>7</v>
      </c>
      <c r="EJ22">
        <v>7</v>
      </c>
      <c r="EK22">
        <v>-9999</v>
      </c>
      <c r="EL22">
        <v>-9999</v>
      </c>
      <c r="EM22">
        <v>-9999</v>
      </c>
      <c r="EN22">
        <v>-9999</v>
      </c>
      <c r="EO22">
        <v>-9999</v>
      </c>
      <c r="EP22">
        <v>-9999</v>
      </c>
      <c r="EQ22">
        <v>-9999</v>
      </c>
      <c r="ER22">
        <v>-9999</v>
      </c>
      <c r="ES22">
        <v>-9999</v>
      </c>
      <c r="ET22">
        <v>-9999</v>
      </c>
      <c r="EU22">
        <v>-9999</v>
      </c>
      <c r="EV22">
        <v>-9999</v>
      </c>
      <c r="EW22">
        <v>-9999</v>
      </c>
      <c r="EX22">
        <v>-9999</v>
      </c>
      <c r="EY22">
        <v>-9999</v>
      </c>
      <c r="EZ22">
        <v>-9999</v>
      </c>
      <c r="FA22">
        <v>-9999</v>
      </c>
      <c r="FB22">
        <v>-9999</v>
      </c>
      <c r="FC22">
        <v>-9999</v>
      </c>
      <c r="FD22">
        <v>-9999</v>
      </c>
      <c r="FE22">
        <v>-9999</v>
      </c>
      <c r="FF22">
        <v>-9999</v>
      </c>
      <c r="FG22">
        <v>-9999</v>
      </c>
      <c r="FH22">
        <v>-9999</v>
      </c>
      <c r="FI22">
        <v>-9999</v>
      </c>
      <c r="FJ22">
        <v>-9999</v>
      </c>
      <c r="FK22">
        <v>-9999</v>
      </c>
      <c r="FL22">
        <v>-9999</v>
      </c>
      <c r="FM22">
        <v>-9999</v>
      </c>
      <c r="FN22">
        <v>-9999</v>
      </c>
      <c r="FO22">
        <v>-9999</v>
      </c>
      <c r="FP22">
        <v>7</v>
      </c>
      <c r="FQ22">
        <v>7</v>
      </c>
      <c r="FR22">
        <v>7</v>
      </c>
      <c r="FS22">
        <v>-9999</v>
      </c>
      <c r="FT22">
        <v>-9999</v>
      </c>
      <c r="FU22">
        <v>-9999</v>
      </c>
      <c r="FV22">
        <v>7</v>
      </c>
      <c r="FW22">
        <v>7</v>
      </c>
      <c r="FX22">
        <v>7</v>
      </c>
      <c r="FY22">
        <v>7</v>
      </c>
      <c r="FZ22">
        <v>7</v>
      </c>
      <c r="GA22">
        <v>-9999</v>
      </c>
      <c r="GB22">
        <v>-9999</v>
      </c>
      <c r="GC22">
        <v>7</v>
      </c>
      <c r="GD22">
        <v>7</v>
      </c>
      <c r="GE22">
        <v>7</v>
      </c>
      <c r="GF22">
        <v>7</v>
      </c>
      <c r="GG22">
        <v>7</v>
      </c>
      <c r="GH22">
        <v>7</v>
      </c>
      <c r="GI22">
        <v>7</v>
      </c>
      <c r="GJ22">
        <v>7</v>
      </c>
      <c r="GK22">
        <v>7</v>
      </c>
      <c r="GL22">
        <v>7</v>
      </c>
      <c r="GM22">
        <v>-9999</v>
      </c>
      <c r="GN22">
        <v>7</v>
      </c>
      <c r="GO22">
        <v>7</v>
      </c>
      <c r="GP22">
        <v>7</v>
      </c>
      <c r="GQ22">
        <v>7</v>
      </c>
      <c r="GR22">
        <v>7</v>
      </c>
      <c r="GS22">
        <v>7</v>
      </c>
      <c r="GT22">
        <v>-9999</v>
      </c>
      <c r="GU22">
        <v>-9999</v>
      </c>
      <c r="GV22">
        <v>-9999</v>
      </c>
      <c r="GW22">
        <v>-9999</v>
      </c>
      <c r="GX22">
        <v>-9999</v>
      </c>
      <c r="GY22">
        <v>-9999</v>
      </c>
      <c r="GZ22">
        <v>-9999</v>
      </c>
      <c r="HA22">
        <v>-9999</v>
      </c>
      <c r="HB22">
        <v>-9999</v>
      </c>
      <c r="HC22">
        <v>-9999</v>
      </c>
      <c r="HD22">
        <v>-9999</v>
      </c>
      <c r="HE22">
        <v>-9999</v>
      </c>
      <c r="HF22">
        <v>-9999</v>
      </c>
      <c r="HG22">
        <v>-9999</v>
      </c>
      <c r="HH22">
        <v>-9999</v>
      </c>
      <c r="HI22">
        <v>-9999</v>
      </c>
      <c r="HJ22">
        <v>-9999</v>
      </c>
      <c r="HK22">
        <v>-9999</v>
      </c>
      <c r="HL22">
        <v>-9999</v>
      </c>
      <c r="HM22">
        <v>-9999</v>
      </c>
      <c r="HN22">
        <v>-9999</v>
      </c>
      <c r="HO22">
        <v>-9999</v>
      </c>
      <c r="HP22">
        <v>-9999</v>
      </c>
      <c r="HQ22">
        <v>-9999</v>
      </c>
      <c r="HR22">
        <v>-9999</v>
      </c>
      <c r="HS22">
        <v>-9999</v>
      </c>
      <c r="HT22">
        <v>-9999</v>
      </c>
      <c r="HU22">
        <v>-9999</v>
      </c>
      <c r="HV22">
        <v>-9999</v>
      </c>
      <c r="HW22">
        <v>-9999</v>
      </c>
      <c r="HX22">
        <v>-9999</v>
      </c>
      <c r="HY22">
        <v>-9999</v>
      </c>
      <c r="HZ22">
        <v>-9999</v>
      </c>
      <c r="IA22">
        <v>-9999</v>
      </c>
      <c r="IB22">
        <v>-9999</v>
      </c>
      <c r="IC22">
        <v>-9999</v>
      </c>
      <c r="ID22">
        <v>-9999</v>
      </c>
      <c r="IE22">
        <v>-9999</v>
      </c>
      <c r="IF22">
        <v>-9999</v>
      </c>
      <c r="IG22">
        <v>-9999</v>
      </c>
      <c r="IH22">
        <v>-9999</v>
      </c>
      <c r="II22">
        <v>-9999</v>
      </c>
      <c r="IJ22">
        <v>-9999</v>
      </c>
      <c r="IK22">
        <v>-9999</v>
      </c>
      <c r="IL22">
        <v>-9999</v>
      </c>
      <c r="IM22">
        <v>-9999</v>
      </c>
      <c r="IN22">
        <v>7</v>
      </c>
      <c r="IO22">
        <v>7</v>
      </c>
      <c r="IP22">
        <v>7</v>
      </c>
      <c r="IQ22">
        <v>7</v>
      </c>
      <c r="IR22">
        <v>7</v>
      </c>
      <c r="IS22">
        <v>7</v>
      </c>
      <c r="IT22">
        <v>7</v>
      </c>
      <c r="IU22">
        <v>7</v>
      </c>
      <c r="IV22">
        <v>7</v>
      </c>
      <c r="IW22">
        <v>7</v>
      </c>
      <c r="IX22">
        <v>7</v>
      </c>
      <c r="IY22">
        <v>7</v>
      </c>
      <c r="IZ22">
        <v>7</v>
      </c>
      <c r="JA22">
        <v>7</v>
      </c>
      <c r="JB22">
        <v>7</v>
      </c>
      <c r="JC22">
        <v>7</v>
      </c>
      <c r="JD22">
        <v>7</v>
      </c>
      <c r="JE22">
        <v>7</v>
      </c>
      <c r="JF22">
        <v>7</v>
      </c>
      <c r="JG22">
        <v>7</v>
      </c>
      <c r="JH22">
        <v>7</v>
      </c>
      <c r="JI22">
        <v>7</v>
      </c>
      <c r="JJ22">
        <v>7</v>
      </c>
      <c r="JK22">
        <v>7</v>
      </c>
      <c r="JL22">
        <v>7</v>
      </c>
      <c r="JM22">
        <v>7</v>
      </c>
      <c r="JN22">
        <v>7</v>
      </c>
      <c r="JO22">
        <v>7</v>
      </c>
      <c r="JP22">
        <v>7</v>
      </c>
      <c r="JQ22">
        <v>7</v>
      </c>
      <c r="JR22">
        <v>7</v>
      </c>
      <c r="JS22">
        <v>7</v>
      </c>
      <c r="JT22">
        <v>7</v>
      </c>
      <c r="JU22">
        <v>7</v>
      </c>
      <c r="JV22">
        <v>7</v>
      </c>
      <c r="JW22">
        <v>7</v>
      </c>
      <c r="JX22">
        <v>7</v>
      </c>
      <c r="JY22">
        <v>7</v>
      </c>
      <c r="JZ22">
        <v>7</v>
      </c>
      <c r="KA22">
        <v>7</v>
      </c>
      <c r="KB22">
        <v>7</v>
      </c>
      <c r="KC22">
        <v>7</v>
      </c>
      <c r="KD22">
        <v>7</v>
      </c>
      <c r="KE22">
        <v>7</v>
      </c>
      <c r="KF22">
        <v>7</v>
      </c>
      <c r="KG22">
        <v>7</v>
      </c>
      <c r="KH22">
        <v>7</v>
      </c>
      <c r="KI22">
        <v>7</v>
      </c>
      <c r="KJ22">
        <v>7</v>
      </c>
      <c r="KK22">
        <v>7</v>
      </c>
      <c r="KL22">
        <v>7</v>
      </c>
      <c r="KM22">
        <v>7</v>
      </c>
      <c r="KN22">
        <v>7</v>
      </c>
      <c r="KO22">
        <v>7</v>
      </c>
      <c r="KP22">
        <v>7</v>
      </c>
      <c r="KQ22">
        <v>7</v>
      </c>
      <c r="KR22">
        <v>7</v>
      </c>
      <c r="KS22">
        <v>7</v>
      </c>
      <c r="KT22">
        <v>7</v>
      </c>
      <c r="KU22">
        <v>7</v>
      </c>
      <c r="KV22">
        <v>7</v>
      </c>
      <c r="KW22">
        <v>7</v>
      </c>
      <c r="KX22">
        <v>7</v>
      </c>
      <c r="KY22">
        <v>7</v>
      </c>
      <c r="KZ22">
        <v>7</v>
      </c>
      <c r="LA22">
        <v>7</v>
      </c>
      <c r="LB22">
        <v>7</v>
      </c>
      <c r="LC22">
        <v>7</v>
      </c>
      <c r="LD22">
        <v>7</v>
      </c>
      <c r="LE22">
        <v>7</v>
      </c>
      <c r="LF22">
        <v>7</v>
      </c>
      <c r="LG22">
        <v>7</v>
      </c>
      <c r="LH22">
        <v>7</v>
      </c>
      <c r="LI22">
        <v>7</v>
      </c>
      <c r="LJ22">
        <v>-9999</v>
      </c>
      <c r="LK22">
        <v>-9999</v>
      </c>
      <c r="LL22">
        <v>-9999</v>
      </c>
      <c r="LM22">
        <v>-9999</v>
      </c>
      <c r="LN22">
        <v>-9999</v>
      </c>
      <c r="LO22">
        <v>-9999</v>
      </c>
      <c r="LP22">
        <v>-9999</v>
      </c>
      <c r="LQ22">
        <v>-9999</v>
      </c>
      <c r="LR22">
        <v>-9999</v>
      </c>
      <c r="LS22">
        <v>-9999</v>
      </c>
      <c r="LT22">
        <v>-9999</v>
      </c>
      <c r="LU22">
        <v>-9999</v>
      </c>
      <c r="LV22">
        <v>-9999</v>
      </c>
      <c r="LW22">
        <v>-9999</v>
      </c>
      <c r="LX22">
        <v>-9999</v>
      </c>
      <c r="LY22">
        <v>-9999</v>
      </c>
      <c r="LZ22">
        <v>-9999</v>
      </c>
      <c r="MA22">
        <v>-9999</v>
      </c>
      <c r="MB22">
        <v>-9999</v>
      </c>
      <c r="MC22">
        <v>-9999</v>
      </c>
      <c r="MD22">
        <v>-9999</v>
      </c>
      <c r="ME22">
        <v>-9999</v>
      </c>
      <c r="MF22">
        <v>-9999</v>
      </c>
      <c r="MG22">
        <v>-9999</v>
      </c>
      <c r="MH22">
        <v>-9999</v>
      </c>
      <c r="MI22">
        <v>-9999</v>
      </c>
      <c r="MJ22">
        <v>-9999</v>
      </c>
      <c r="MK22">
        <v>-9999</v>
      </c>
      <c r="ML22">
        <v>-9999</v>
      </c>
      <c r="MM22">
        <v>-9999</v>
      </c>
      <c r="MN22">
        <v>-9999</v>
      </c>
      <c r="MO22">
        <v>-9999</v>
      </c>
      <c r="MP22">
        <v>-9999</v>
      </c>
      <c r="MQ22">
        <v>-9999</v>
      </c>
      <c r="MR22">
        <v>-9999</v>
      </c>
      <c r="MS22">
        <v>-9999</v>
      </c>
      <c r="MT22">
        <v>-9999</v>
      </c>
      <c r="MU22">
        <v>-9999</v>
      </c>
      <c r="MV22">
        <v>-9999</v>
      </c>
      <c r="MW22">
        <v>-9999</v>
      </c>
      <c r="MX22">
        <v>-9999</v>
      </c>
      <c r="MY22">
        <v>-9999</v>
      </c>
      <c r="MZ22">
        <v>-9999</v>
      </c>
      <c r="NA22">
        <v>-9999</v>
      </c>
      <c r="NB22">
        <v>-9999</v>
      </c>
      <c r="NC22">
        <v>-9999</v>
      </c>
      <c r="ND22">
        <v>-9999</v>
      </c>
      <c r="NE22">
        <v>-9999</v>
      </c>
      <c r="NF22">
        <v>-9999</v>
      </c>
      <c r="NG22">
        <v>-9999</v>
      </c>
      <c r="NH22">
        <v>-9999</v>
      </c>
      <c r="NI22">
        <v>-9999</v>
      </c>
      <c r="NJ22">
        <v>-9999</v>
      </c>
      <c r="NK22">
        <v>-9999</v>
      </c>
      <c r="NL22">
        <v>-9999</v>
      </c>
      <c r="NM22">
        <v>-9999</v>
      </c>
      <c r="NN22">
        <v>-9999</v>
      </c>
      <c r="NO22">
        <v>-9999</v>
      </c>
      <c r="NP22">
        <v>-9999</v>
      </c>
      <c r="NQ22">
        <v>-9999</v>
      </c>
      <c r="NR22">
        <v>-9999</v>
      </c>
      <c r="NS22">
        <v>-9999</v>
      </c>
      <c r="NT22">
        <v>-9999</v>
      </c>
      <c r="NU22">
        <v>-9999</v>
      </c>
      <c r="NV22">
        <v>-9999</v>
      </c>
      <c r="NW22">
        <v>-9999</v>
      </c>
      <c r="NX22">
        <v>-9999</v>
      </c>
      <c r="NY22">
        <v>-9999</v>
      </c>
      <c r="NZ22">
        <v>-9999</v>
      </c>
      <c r="OA22">
        <v>-9999</v>
      </c>
      <c r="OB22">
        <v>-9999</v>
      </c>
      <c r="OC22">
        <v>-9999</v>
      </c>
      <c r="OD22">
        <v>-9999</v>
      </c>
      <c r="OE22">
        <v>-9999</v>
      </c>
      <c r="OF22">
        <v>-9999</v>
      </c>
      <c r="OG22">
        <v>-9999</v>
      </c>
      <c r="OH22">
        <v>-9999</v>
      </c>
      <c r="OI22">
        <v>-9999</v>
      </c>
      <c r="OJ22">
        <v>-9999</v>
      </c>
      <c r="OK22">
        <v>-9999</v>
      </c>
      <c r="OL22">
        <v>-9999</v>
      </c>
      <c r="OM22">
        <v>-9999</v>
      </c>
      <c r="ON22">
        <v>-9999</v>
      </c>
      <c r="OO22">
        <v>-9999</v>
      </c>
      <c r="OP22">
        <v>-9999</v>
      </c>
      <c r="OQ22">
        <v>-9999</v>
      </c>
      <c r="OR22">
        <v>-9999</v>
      </c>
      <c r="OS22">
        <v>-9999</v>
      </c>
      <c r="OT22">
        <v>-9999</v>
      </c>
      <c r="OU22">
        <v>-9999</v>
      </c>
      <c r="OV22">
        <v>-9999</v>
      </c>
      <c r="OW22">
        <v>-9999</v>
      </c>
      <c r="OX22">
        <v>-9999</v>
      </c>
      <c r="OY22">
        <v>-9999</v>
      </c>
      <c r="OZ22">
        <v>-9999</v>
      </c>
      <c r="PA22">
        <v>-9999</v>
      </c>
      <c r="PB22">
        <v>-9999</v>
      </c>
      <c r="PC22">
        <v>-9999</v>
      </c>
      <c r="PD22">
        <v>-9999</v>
      </c>
      <c r="PE22">
        <v>-9999</v>
      </c>
      <c r="PF22">
        <v>-9999</v>
      </c>
      <c r="PG22">
        <v>-9999</v>
      </c>
      <c r="PH22">
        <v>-9999</v>
      </c>
      <c r="PI22">
        <v>-9999</v>
      </c>
      <c r="PJ22">
        <v>-9999</v>
      </c>
      <c r="PK22">
        <v>-9999</v>
      </c>
      <c r="PL22">
        <v>-9999</v>
      </c>
      <c r="PM22">
        <v>-9999</v>
      </c>
      <c r="PN22">
        <v>-9999</v>
      </c>
      <c r="PO22">
        <v>-9999</v>
      </c>
      <c r="PP22">
        <v>-9999</v>
      </c>
      <c r="PQ22">
        <v>-9999</v>
      </c>
      <c r="PR22">
        <v>-9999</v>
      </c>
      <c r="PS22">
        <v>-9999</v>
      </c>
      <c r="PT22">
        <v>-9999</v>
      </c>
      <c r="PU22">
        <v>-9999</v>
      </c>
      <c r="PV22">
        <v>-9999</v>
      </c>
      <c r="PW22">
        <v>-9999</v>
      </c>
      <c r="PX22">
        <v>-9999</v>
      </c>
      <c r="PY22">
        <v>-9999</v>
      </c>
      <c r="PZ22">
        <v>-9999</v>
      </c>
      <c r="QA22">
        <v>-9999</v>
      </c>
      <c r="QB22">
        <v>-9999</v>
      </c>
      <c r="QC22">
        <v>-9999</v>
      </c>
      <c r="QD22">
        <v>-9999</v>
      </c>
      <c r="QE22">
        <v>-9999</v>
      </c>
      <c r="QF22">
        <v>-9999</v>
      </c>
      <c r="QG22">
        <v>-9999</v>
      </c>
      <c r="QH22">
        <v>-9999</v>
      </c>
      <c r="QI22">
        <v>-9999</v>
      </c>
      <c r="QJ22">
        <v>-9999</v>
      </c>
      <c r="QK22">
        <v>-9999</v>
      </c>
      <c r="QL22">
        <v>-9999</v>
      </c>
      <c r="QM22">
        <v>-9999</v>
      </c>
      <c r="QN22">
        <v>-9999</v>
      </c>
      <c r="QO22">
        <v>-9999</v>
      </c>
      <c r="QP22">
        <v>-9999</v>
      </c>
      <c r="QQ22">
        <v>-9999</v>
      </c>
      <c r="QR22">
        <v>-9999</v>
      </c>
      <c r="QS22">
        <v>-9999</v>
      </c>
      <c r="QT22">
        <v>-9999</v>
      </c>
      <c r="QU22">
        <v>-9999</v>
      </c>
      <c r="QV22">
        <v>-9999</v>
      </c>
      <c r="QW22">
        <v>-9999</v>
      </c>
      <c r="QX22">
        <v>-9999</v>
      </c>
      <c r="QY22">
        <v>-9999</v>
      </c>
      <c r="QZ22">
        <v>-9999</v>
      </c>
      <c r="RA22">
        <v>-9999</v>
      </c>
      <c r="RB22">
        <v>-9999</v>
      </c>
      <c r="RC22">
        <v>-9999</v>
      </c>
      <c r="RD22">
        <v>-9999</v>
      </c>
      <c r="RE22">
        <v>-9999</v>
      </c>
      <c r="RF22">
        <v>5</v>
      </c>
      <c r="RG22">
        <v>7</v>
      </c>
      <c r="RH22">
        <v>7</v>
      </c>
      <c r="RI22">
        <v>7</v>
      </c>
      <c r="RJ22">
        <v>7</v>
      </c>
      <c r="RK22">
        <v>7</v>
      </c>
      <c r="RL22">
        <v>7</v>
      </c>
      <c r="RM22">
        <v>5</v>
      </c>
      <c r="RN22">
        <v>5</v>
      </c>
      <c r="RO22">
        <v>-9999</v>
      </c>
      <c r="RP22">
        <v>-9999</v>
      </c>
      <c r="RQ22">
        <v>-9999</v>
      </c>
      <c r="RR22">
        <v>-9999</v>
      </c>
      <c r="RS22">
        <v>-9999</v>
      </c>
      <c r="RT22">
        <v>-9999</v>
      </c>
      <c r="RU22">
        <v>-9999</v>
      </c>
      <c r="RV22">
        <v>-9999</v>
      </c>
      <c r="RW22">
        <v>-9999</v>
      </c>
      <c r="RX22">
        <v>-9999</v>
      </c>
      <c r="RY22">
        <v>-9999</v>
      </c>
      <c r="RZ22">
        <v>-9999</v>
      </c>
      <c r="SA22">
        <v>-9999</v>
      </c>
      <c r="SB22">
        <v>-9999</v>
      </c>
      <c r="SC22">
        <v>-9999</v>
      </c>
      <c r="SD22">
        <v>-9999</v>
      </c>
      <c r="SE22">
        <v>-9999</v>
      </c>
      <c r="SF22">
        <v>-9999</v>
      </c>
      <c r="SG22">
        <v>-9999</v>
      </c>
      <c r="SH22">
        <v>-9999</v>
      </c>
      <c r="SI22">
        <v>-9999</v>
      </c>
      <c r="SJ22">
        <v>-9999</v>
      </c>
      <c r="SK22">
        <v>-9999</v>
      </c>
      <c r="SL22">
        <v>-9999</v>
      </c>
      <c r="SM22">
        <v>-9999</v>
      </c>
      <c r="SN22">
        <v>-9999</v>
      </c>
      <c r="SO22">
        <v>-9999</v>
      </c>
      <c r="SP22">
        <v>-9999</v>
      </c>
      <c r="SQ22">
        <v>-9999</v>
      </c>
      <c r="SR22">
        <v>-9999</v>
      </c>
      <c r="SS22">
        <v>-9999</v>
      </c>
      <c r="ST22">
        <v>-9999</v>
      </c>
      <c r="SU22">
        <v>-9999</v>
      </c>
      <c r="SV22">
        <v>-9999</v>
      </c>
      <c r="SW22">
        <v>-9999</v>
      </c>
      <c r="SX22">
        <v>-9999</v>
      </c>
      <c r="SY22">
        <v>-9999</v>
      </c>
      <c r="SZ22">
        <v>-9999</v>
      </c>
      <c r="TA22">
        <v>-9999</v>
      </c>
      <c r="TB22">
        <v>-9999</v>
      </c>
      <c r="TC22">
        <v>-9999</v>
      </c>
      <c r="TD22">
        <v>-9999</v>
      </c>
      <c r="TE22">
        <v>-9999</v>
      </c>
      <c r="TF22">
        <v>-9999</v>
      </c>
      <c r="TG22">
        <v>-9999</v>
      </c>
      <c r="TH22">
        <v>-9999</v>
      </c>
      <c r="TI22">
        <v>-9999</v>
      </c>
      <c r="TJ22">
        <v>-9999</v>
      </c>
      <c r="TK22">
        <v>-9999</v>
      </c>
      <c r="TL22">
        <v>7</v>
      </c>
      <c r="TM22">
        <v>-9999</v>
      </c>
      <c r="TN22">
        <v>-9999</v>
      </c>
      <c r="TO22">
        <v>-9999</v>
      </c>
      <c r="TP22">
        <v>7</v>
      </c>
      <c r="TQ22">
        <v>7</v>
      </c>
      <c r="TR22">
        <v>5</v>
      </c>
      <c r="TS22">
        <v>5</v>
      </c>
      <c r="TT22">
        <v>5</v>
      </c>
      <c r="TU22">
        <v>5</v>
      </c>
      <c r="TV22">
        <v>5</v>
      </c>
      <c r="TW22">
        <v>5</v>
      </c>
      <c r="TX22">
        <v>5</v>
      </c>
      <c r="TY22">
        <v>5</v>
      </c>
      <c r="TZ22">
        <v>5</v>
      </c>
      <c r="UA22">
        <v>5</v>
      </c>
      <c r="UB22">
        <v>5</v>
      </c>
      <c r="UC22">
        <v>5</v>
      </c>
      <c r="UD22">
        <v>5</v>
      </c>
      <c r="UE22">
        <v>5</v>
      </c>
      <c r="UF22">
        <v>5</v>
      </c>
      <c r="UG22">
        <v>5</v>
      </c>
      <c r="UH22">
        <v>5</v>
      </c>
      <c r="UI22">
        <v>5</v>
      </c>
      <c r="UJ22">
        <v>5</v>
      </c>
      <c r="UK22">
        <v>5</v>
      </c>
      <c r="UL22">
        <v>5</v>
      </c>
      <c r="UM22">
        <v>5</v>
      </c>
      <c r="UN22">
        <v>5</v>
      </c>
      <c r="UO22">
        <v>5</v>
      </c>
      <c r="UP22">
        <v>5</v>
      </c>
      <c r="UQ22">
        <v>5</v>
      </c>
      <c r="UR22">
        <v>5</v>
      </c>
      <c r="US22">
        <v>5</v>
      </c>
      <c r="UT22">
        <v>5</v>
      </c>
      <c r="UU22">
        <v>5</v>
      </c>
      <c r="UV22">
        <v>5</v>
      </c>
      <c r="UW22">
        <v>5</v>
      </c>
      <c r="UX22">
        <v>5</v>
      </c>
      <c r="UY22">
        <v>5</v>
      </c>
      <c r="UZ22">
        <v>5</v>
      </c>
      <c r="VA22">
        <v>5</v>
      </c>
      <c r="VB22">
        <v>5</v>
      </c>
      <c r="VC22">
        <v>5</v>
      </c>
      <c r="VD22">
        <v>5</v>
      </c>
      <c r="VE22">
        <v>5</v>
      </c>
      <c r="VF22">
        <v>5</v>
      </c>
      <c r="VG22">
        <v>5</v>
      </c>
      <c r="VH22">
        <v>5</v>
      </c>
      <c r="VI22">
        <v>5</v>
      </c>
      <c r="VJ22">
        <v>5</v>
      </c>
      <c r="VK22">
        <v>5</v>
      </c>
      <c r="VL22">
        <v>5</v>
      </c>
      <c r="VM22">
        <v>5</v>
      </c>
      <c r="VN22">
        <v>5</v>
      </c>
      <c r="VO22">
        <v>5</v>
      </c>
      <c r="VP22">
        <v>-9999</v>
      </c>
      <c r="VQ22">
        <v>-9999</v>
      </c>
      <c r="VR22">
        <v>-9999</v>
      </c>
      <c r="VS22">
        <v>-9999</v>
      </c>
      <c r="VT22">
        <v>-9999</v>
      </c>
      <c r="VU22">
        <v>-9999</v>
      </c>
      <c r="VV22">
        <v>-9999</v>
      </c>
      <c r="VW22">
        <v>-9999</v>
      </c>
      <c r="VX22">
        <v>-9999</v>
      </c>
      <c r="VY22">
        <v>-9999</v>
      </c>
      <c r="VZ22">
        <v>-9999</v>
      </c>
      <c r="WA22">
        <v>-9999</v>
      </c>
      <c r="WB22">
        <v>-9999</v>
      </c>
      <c r="WC22">
        <v>-9999</v>
      </c>
      <c r="WD22">
        <v>-9999</v>
      </c>
      <c r="WE22">
        <v>-9999</v>
      </c>
      <c r="WF22">
        <v>-9999</v>
      </c>
      <c r="WG22">
        <v>-9999</v>
      </c>
      <c r="WH22">
        <v>-9999</v>
      </c>
      <c r="WI22">
        <v>-9999</v>
      </c>
      <c r="WJ22">
        <v>-9999</v>
      </c>
      <c r="WK22">
        <v>-9999</v>
      </c>
      <c r="WL22">
        <v>-9999</v>
      </c>
      <c r="WM22">
        <v>-9999</v>
      </c>
      <c r="WN22">
        <v>-9999</v>
      </c>
      <c r="WO22">
        <v>-9999</v>
      </c>
      <c r="WP22">
        <v>-9999</v>
      </c>
      <c r="WQ22">
        <v>-9999</v>
      </c>
      <c r="WR22">
        <v>-9999</v>
      </c>
      <c r="WS22">
        <v>-9999</v>
      </c>
      <c r="WT22">
        <v>-9999</v>
      </c>
      <c r="WU22">
        <v>-9999</v>
      </c>
      <c r="WV22">
        <v>-9999</v>
      </c>
      <c r="WW22">
        <v>-9999</v>
      </c>
      <c r="WX22">
        <v>-9999</v>
      </c>
      <c r="WY22">
        <v>-9999</v>
      </c>
      <c r="WZ22">
        <v>-9999</v>
      </c>
      <c r="XA22">
        <v>-9999</v>
      </c>
      <c r="XB22">
        <v>-9999</v>
      </c>
      <c r="XC22">
        <v>-9999</v>
      </c>
      <c r="XD22">
        <v>-9999</v>
      </c>
      <c r="XE22">
        <v>-9999</v>
      </c>
      <c r="XF22">
        <v>-9999</v>
      </c>
      <c r="XG22">
        <v>-9999</v>
      </c>
      <c r="XH22">
        <v>-9999</v>
      </c>
      <c r="XI22">
        <v>-9999</v>
      </c>
      <c r="XJ22">
        <v>-9999</v>
      </c>
      <c r="XK22">
        <v>-9999</v>
      </c>
      <c r="XL22">
        <v>-9999</v>
      </c>
      <c r="XM22">
        <v>-9999</v>
      </c>
      <c r="XN22">
        <v>5</v>
      </c>
      <c r="XO22">
        <v>7</v>
      </c>
      <c r="XP22">
        <v>7</v>
      </c>
      <c r="XQ22">
        <v>-9999</v>
      </c>
      <c r="XR22">
        <v>5</v>
      </c>
      <c r="XS22">
        <v>-9999</v>
      </c>
      <c r="XT22">
        <v>-9999</v>
      </c>
      <c r="XU22">
        <v>-9999</v>
      </c>
      <c r="XV22">
        <v>-9999</v>
      </c>
      <c r="XW22">
        <v>-9999</v>
      </c>
      <c r="XX22">
        <v>-9999</v>
      </c>
      <c r="XY22">
        <v>-9999</v>
      </c>
      <c r="XZ22">
        <v>-9999</v>
      </c>
      <c r="YA22">
        <v>-9999</v>
      </c>
      <c r="YB22">
        <v>-9999</v>
      </c>
      <c r="YC22">
        <v>-9999</v>
      </c>
      <c r="YD22">
        <v>-9999</v>
      </c>
      <c r="YE22">
        <v>-9999</v>
      </c>
      <c r="YF22">
        <v>-9999</v>
      </c>
      <c r="YG22">
        <v>-9999</v>
      </c>
      <c r="YH22">
        <v>5</v>
      </c>
      <c r="YI22">
        <v>5</v>
      </c>
      <c r="YJ22">
        <v>5</v>
      </c>
      <c r="YK22">
        <v>5</v>
      </c>
      <c r="YL22">
        <v>-9999</v>
      </c>
      <c r="YM22">
        <v>-9999</v>
      </c>
      <c r="YN22">
        <v>-9999</v>
      </c>
      <c r="YO22">
        <v>-9999</v>
      </c>
      <c r="YP22">
        <v>-9999</v>
      </c>
      <c r="YQ22">
        <v>-9999</v>
      </c>
      <c r="YR22">
        <v>-9999</v>
      </c>
      <c r="YS22">
        <v>-9999</v>
      </c>
      <c r="YT22">
        <v>-9999</v>
      </c>
      <c r="YU22">
        <v>-9999</v>
      </c>
      <c r="YV22">
        <v>-9999</v>
      </c>
      <c r="YW22">
        <v>-9999</v>
      </c>
      <c r="YX22">
        <v>-9999</v>
      </c>
      <c r="YY22">
        <v>-9999</v>
      </c>
      <c r="YZ22">
        <v>-9999</v>
      </c>
      <c r="ZA22">
        <v>-9999</v>
      </c>
      <c r="ZB22">
        <v>-9999</v>
      </c>
      <c r="ZC22">
        <v>-9999</v>
      </c>
      <c r="ZD22">
        <v>-9999</v>
      </c>
      <c r="ZE22">
        <v>-9999</v>
      </c>
      <c r="ZF22">
        <v>-9999</v>
      </c>
      <c r="ZG22">
        <v>-9999</v>
      </c>
      <c r="ZH22">
        <v>-9999</v>
      </c>
      <c r="ZI22">
        <v>-9999</v>
      </c>
      <c r="ZJ22">
        <v>-9999</v>
      </c>
      <c r="ZK22">
        <v>-9999</v>
      </c>
      <c r="ZL22">
        <v>-9999</v>
      </c>
      <c r="ZM22">
        <v>-9999</v>
      </c>
      <c r="ZN22">
        <v>-9999</v>
      </c>
      <c r="ZO22">
        <v>-9999</v>
      </c>
      <c r="ZP22">
        <v>-9999</v>
      </c>
      <c r="ZQ22">
        <v>-9999</v>
      </c>
      <c r="ZR22">
        <v>-9999</v>
      </c>
      <c r="ZS22">
        <v>-9999</v>
      </c>
      <c r="ZT22">
        <v>-9999</v>
      </c>
      <c r="ZU22">
        <v>-9999</v>
      </c>
      <c r="ZV22">
        <v>-9999</v>
      </c>
      <c r="ZW22">
        <v>-9999</v>
      </c>
      <c r="ZX22">
        <v>-9999</v>
      </c>
      <c r="ZY22">
        <v>-9999</v>
      </c>
      <c r="ZZ22">
        <v>-9999</v>
      </c>
      <c r="AAA22">
        <v>-9999</v>
      </c>
      <c r="AAB22">
        <v>-9999</v>
      </c>
      <c r="AAC22">
        <v>-9999</v>
      </c>
      <c r="AAD22">
        <v>-9999</v>
      </c>
      <c r="AAE22">
        <v>-9999</v>
      </c>
      <c r="AAF22">
        <v>-9999</v>
      </c>
      <c r="AAG22">
        <v>-9999</v>
      </c>
      <c r="AAH22">
        <v>-9999</v>
      </c>
      <c r="AAI22">
        <v>-9999</v>
      </c>
      <c r="AAJ22">
        <v>-9999</v>
      </c>
      <c r="AAK22">
        <v>-9999</v>
      </c>
      <c r="AAL22">
        <v>-9999</v>
      </c>
      <c r="AAM22">
        <v>-9999</v>
      </c>
      <c r="AAN22">
        <v>-9999</v>
      </c>
      <c r="AAO22">
        <v>-9999</v>
      </c>
      <c r="AAP22">
        <v>-9999</v>
      </c>
      <c r="AAQ22">
        <v>-9999</v>
      </c>
      <c r="AAR22">
        <v>-9999</v>
      </c>
      <c r="AAS22">
        <v>-9999</v>
      </c>
    </row>
    <row r="23" spans="1:721">
      <c r="A23" s="7">
        <v>74</v>
      </c>
      <c r="B23">
        <v>-9999</v>
      </c>
      <c r="C23">
        <v>-9999</v>
      </c>
      <c r="D23">
        <v>-9999</v>
      </c>
      <c r="E23">
        <v>-9999</v>
      </c>
      <c r="F23">
        <v>-9999</v>
      </c>
      <c r="G23">
        <v>-9999</v>
      </c>
      <c r="H23">
        <v>-9999</v>
      </c>
      <c r="I23">
        <v>-9999</v>
      </c>
      <c r="J23">
        <v>-9999</v>
      </c>
      <c r="K23">
        <v>-9999</v>
      </c>
      <c r="L23">
        <v>-9999</v>
      </c>
      <c r="M23">
        <v>-9999</v>
      </c>
      <c r="N23">
        <v>-9999</v>
      </c>
      <c r="O23">
        <v>-9999</v>
      </c>
      <c r="P23">
        <v>-9999</v>
      </c>
      <c r="Q23">
        <v>-9999</v>
      </c>
      <c r="R23">
        <v>-9999</v>
      </c>
      <c r="S23">
        <v>-9999</v>
      </c>
      <c r="T23">
        <v>-9999</v>
      </c>
      <c r="U23">
        <v>-9999</v>
      </c>
      <c r="V23">
        <v>-9999</v>
      </c>
      <c r="W23">
        <v>-9999</v>
      </c>
      <c r="X23">
        <v>-9999</v>
      </c>
      <c r="Y23">
        <v>-9999</v>
      </c>
      <c r="Z23">
        <v>-9999</v>
      </c>
      <c r="AA23">
        <v>-9999</v>
      </c>
      <c r="AB23">
        <v>-9999</v>
      </c>
      <c r="AC23">
        <v>-9999</v>
      </c>
      <c r="AD23">
        <v>-9999</v>
      </c>
      <c r="AE23">
        <v>-9999</v>
      </c>
      <c r="AF23">
        <v>-9999</v>
      </c>
      <c r="AG23">
        <v>-9999</v>
      </c>
      <c r="AH23">
        <v>-9999</v>
      </c>
      <c r="AI23">
        <v>-9999</v>
      </c>
      <c r="AJ23">
        <v>-9999</v>
      </c>
      <c r="AK23">
        <v>-9999</v>
      </c>
      <c r="AL23">
        <v>-9999</v>
      </c>
      <c r="AM23">
        <v>-9999</v>
      </c>
      <c r="AN23">
        <v>-9999</v>
      </c>
      <c r="AO23">
        <v>-9999</v>
      </c>
      <c r="AP23">
        <v>-9999</v>
      </c>
      <c r="AQ23">
        <v>-9999</v>
      </c>
      <c r="AR23">
        <v>-9999</v>
      </c>
      <c r="AS23">
        <v>-9999</v>
      </c>
      <c r="AT23">
        <v>-9999</v>
      </c>
      <c r="AU23">
        <v>-9999</v>
      </c>
      <c r="AV23">
        <v>-9999</v>
      </c>
      <c r="AW23">
        <v>-9999</v>
      </c>
      <c r="AX23">
        <v>-9999</v>
      </c>
      <c r="AY23">
        <v>-9999</v>
      </c>
      <c r="AZ23">
        <v>-9999</v>
      </c>
      <c r="BA23">
        <v>-9999</v>
      </c>
      <c r="BB23">
        <v>-9999</v>
      </c>
      <c r="BC23">
        <v>-9999</v>
      </c>
      <c r="BD23">
        <v>-9999</v>
      </c>
      <c r="BE23">
        <v>-9999</v>
      </c>
      <c r="BF23">
        <v>-9999</v>
      </c>
      <c r="BG23">
        <v>-9999</v>
      </c>
      <c r="BH23">
        <v>-9999</v>
      </c>
      <c r="BI23">
        <v>-9999</v>
      </c>
      <c r="BJ23">
        <v>-9999</v>
      </c>
      <c r="BK23">
        <v>-9999</v>
      </c>
      <c r="BL23">
        <v>-9999</v>
      </c>
      <c r="BM23">
        <v>-9999</v>
      </c>
      <c r="BN23">
        <v>-9999</v>
      </c>
      <c r="BO23">
        <v>-9999</v>
      </c>
      <c r="BP23">
        <v>-9999</v>
      </c>
      <c r="BQ23">
        <v>-9999</v>
      </c>
      <c r="BR23">
        <v>-9999</v>
      </c>
      <c r="BS23">
        <v>-9999</v>
      </c>
      <c r="BT23">
        <v>-9999</v>
      </c>
      <c r="BU23">
        <v>-9999</v>
      </c>
      <c r="BV23">
        <v>-9999</v>
      </c>
      <c r="BW23">
        <v>-9999</v>
      </c>
      <c r="BX23">
        <v>-9999</v>
      </c>
      <c r="BY23">
        <v>-9999</v>
      </c>
      <c r="BZ23">
        <v>-9999</v>
      </c>
      <c r="CA23">
        <v>-9999</v>
      </c>
      <c r="CB23">
        <v>-9999</v>
      </c>
      <c r="CC23">
        <v>-9999</v>
      </c>
      <c r="CD23">
        <v>-9999</v>
      </c>
      <c r="CE23">
        <v>-9999</v>
      </c>
      <c r="CF23">
        <v>-9999</v>
      </c>
      <c r="CG23">
        <v>-9999</v>
      </c>
      <c r="CH23">
        <v>-9999</v>
      </c>
      <c r="CI23">
        <v>-9999</v>
      </c>
      <c r="CJ23">
        <v>-9999</v>
      </c>
      <c r="CK23">
        <v>-9999</v>
      </c>
      <c r="CL23">
        <v>-9999</v>
      </c>
      <c r="CM23">
        <v>-9999</v>
      </c>
      <c r="CN23">
        <v>-9999</v>
      </c>
      <c r="CO23">
        <v>-9999</v>
      </c>
      <c r="CP23">
        <v>-9999</v>
      </c>
      <c r="CQ23">
        <v>-9999</v>
      </c>
      <c r="CR23">
        <v>-9999</v>
      </c>
      <c r="CS23">
        <v>-9999</v>
      </c>
      <c r="CT23">
        <v>-9999</v>
      </c>
      <c r="CU23">
        <v>-9999</v>
      </c>
      <c r="CV23">
        <v>-9999</v>
      </c>
      <c r="CW23">
        <v>-9999</v>
      </c>
      <c r="CX23">
        <v>-9999</v>
      </c>
      <c r="CY23">
        <v>-9999</v>
      </c>
      <c r="CZ23">
        <v>-9999</v>
      </c>
      <c r="DA23">
        <v>-9999</v>
      </c>
      <c r="DB23">
        <v>-9999</v>
      </c>
      <c r="DC23">
        <v>-9999</v>
      </c>
      <c r="DD23">
        <v>-9999</v>
      </c>
      <c r="DE23">
        <v>-9999</v>
      </c>
      <c r="DF23">
        <v>-9999</v>
      </c>
      <c r="DG23">
        <v>-9999</v>
      </c>
      <c r="DH23">
        <v>-9999</v>
      </c>
      <c r="DI23">
        <v>7</v>
      </c>
      <c r="DJ23">
        <v>7</v>
      </c>
      <c r="DK23">
        <v>7</v>
      </c>
      <c r="DL23">
        <v>7</v>
      </c>
      <c r="DM23">
        <v>7</v>
      </c>
      <c r="DN23">
        <v>7</v>
      </c>
      <c r="DO23">
        <v>7</v>
      </c>
      <c r="DP23">
        <v>7</v>
      </c>
      <c r="DQ23">
        <v>7</v>
      </c>
      <c r="DR23">
        <v>-9999</v>
      </c>
      <c r="DS23">
        <v>-9999</v>
      </c>
      <c r="DT23">
        <v>-9999</v>
      </c>
      <c r="DU23">
        <v>7</v>
      </c>
      <c r="DV23">
        <v>7</v>
      </c>
      <c r="DW23">
        <v>-9999</v>
      </c>
      <c r="DX23">
        <v>-9999</v>
      </c>
      <c r="DY23">
        <v>-9999</v>
      </c>
      <c r="DZ23">
        <v>-9999</v>
      </c>
      <c r="EA23">
        <v>-9999</v>
      </c>
      <c r="EB23">
        <v>-9999</v>
      </c>
      <c r="EC23">
        <v>-9999</v>
      </c>
      <c r="ED23">
        <v>-9999</v>
      </c>
      <c r="EE23">
        <v>-9999</v>
      </c>
      <c r="EF23">
        <v>-9999</v>
      </c>
      <c r="EG23">
        <v>-9999</v>
      </c>
      <c r="EH23">
        <v>-9999</v>
      </c>
      <c r="EI23">
        <v>-9999</v>
      </c>
      <c r="EJ23">
        <v>-9999</v>
      </c>
      <c r="EK23">
        <v>-9999</v>
      </c>
      <c r="EL23">
        <v>-9999</v>
      </c>
      <c r="EM23">
        <v>-9999</v>
      </c>
      <c r="EN23">
        <v>-9999</v>
      </c>
      <c r="EO23">
        <v>-9999</v>
      </c>
      <c r="EP23">
        <v>-9999</v>
      </c>
      <c r="EQ23">
        <v>-9999</v>
      </c>
      <c r="ER23">
        <v>-9999</v>
      </c>
      <c r="ES23">
        <v>-9999</v>
      </c>
      <c r="ET23">
        <v>-9999</v>
      </c>
      <c r="EU23">
        <v>-9999</v>
      </c>
      <c r="EV23">
        <v>-9999</v>
      </c>
      <c r="EW23">
        <v>-9999</v>
      </c>
      <c r="EX23">
        <v>-9999</v>
      </c>
      <c r="EY23">
        <v>-9999</v>
      </c>
      <c r="EZ23">
        <v>-9999</v>
      </c>
      <c r="FA23">
        <v>-9999</v>
      </c>
      <c r="FB23">
        <v>-9999</v>
      </c>
      <c r="FC23">
        <v>-9999</v>
      </c>
      <c r="FD23">
        <v>-9999</v>
      </c>
      <c r="FE23">
        <v>-9999</v>
      </c>
      <c r="FF23">
        <v>-9999</v>
      </c>
      <c r="FG23">
        <v>-9999</v>
      </c>
      <c r="FH23">
        <v>-9999</v>
      </c>
      <c r="FI23">
        <v>-9999</v>
      </c>
      <c r="FJ23">
        <v>-9999</v>
      </c>
      <c r="FK23">
        <v>-9999</v>
      </c>
      <c r="FL23">
        <v>-9999</v>
      </c>
      <c r="FM23">
        <v>-9999</v>
      </c>
      <c r="FN23">
        <v>-9999</v>
      </c>
      <c r="FO23">
        <v>-9999</v>
      </c>
      <c r="FP23">
        <v>-9999</v>
      </c>
      <c r="FQ23">
        <v>-9999</v>
      </c>
      <c r="FR23">
        <v>-9999</v>
      </c>
      <c r="FS23">
        <v>-9999</v>
      </c>
      <c r="FT23">
        <v>-9999</v>
      </c>
      <c r="FU23">
        <v>-9999</v>
      </c>
      <c r="FV23">
        <v>-9999</v>
      </c>
      <c r="FW23">
        <v>-9999</v>
      </c>
      <c r="FX23">
        <v>-9999</v>
      </c>
      <c r="FY23">
        <v>-9999</v>
      </c>
      <c r="FZ23">
        <v>-9999</v>
      </c>
      <c r="GA23">
        <v>-9999</v>
      </c>
      <c r="GB23">
        <v>-9999</v>
      </c>
      <c r="GC23">
        <v>-9999</v>
      </c>
      <c r="GD23">
        <v>-9999</v>
      </c>
      <c r="GE23">
        <v>-9999</v>
      </c>
      <c r="GF23">
        <v>-9999</v>
      </c>
      <c r="GG23">
        <v>-9999</v>
      </c>
      <c r="GH23">
        <v>-9999</v>
      </c>
      <c r="GI23">
        <v>-9999</v>
      </c>
      <c r="GJ23">
        <v>-9999</v>
      </c>
      <c r="GK23">
        <v>-9999</v>
      </c>
      <c r="GL23">
        <v>-9999</v>
      </c>
      <c r="GM23">
        <v>-9999</v>
      </c>
      <c r="GN23">
        <v>-9999</v>
      </c>
      <c r="GO23">
        <v>-9999</v>
      </c>
      <c r="GP23">
        <v>-9999</v>
      </c>
      <c r="GQ23">
        <v>-9999</v>
      </c>
      <c r="GR23">
        <v>-9999</v>
      </c>
      <c r="GS23">
        <v>-9999</v>
      </c>
      <c r="GT23">
        <v>-9999</v>
      </c>
      <c r="GU23">
        <v>-9999</v>
      </c>
      <c r="GV23">
        <v>-9999</v>
      </c>
      <c r="GW23">
        <v>-9999</v>
      </c>
      <c r="GX23">
        <v>-9999</v>
      </c>
      <c r="GY23">
        <v>-9999</v>
      </c>
      <c r="GZ23">
        <v>-9999</v>
      </c>
      <c r="HA23">
        <v>-9999</v>
      </c>
      <c r="HB23">
        <v>-9999</v>
      </c>
      <c r="HC23">
        <v>-9999</v>
      </c>
      <c r="HD23">
        <v>-9999</v>
      </c>
      <c r="HE23">
        <v>-9999</v>
      </c>
      <c r="HF23">
        <v>-9999</v>
      </c>
      <c r="HG23">
        <v>-9999</v>
      </c>
      <c r="HH23">
        <v>-9999</v>
      </c>
      <c r="HI23">
        <v>-9999</v>
      </c>
      <c r="HJ23">
        <v>-9999</v>
      </c>
      <c r="HK23">
        <v>-9999</v>
      </c>
      <c r="HL23">
        <v>-9999</v>
      </c>
      <c r="HM23">
        <v>-9999</v>
      </c>
      <c r="HN23">
        <v>-9999</v>
      </c>
      <c r="HO23">
        <v>-9999</v>
      </c>
      <c r="HP23">
        <v>-9999</v>
      </c>
      <c r="HQ23">
        <v>-9999</v>
      </c>
      <c r="HR23">
        <v>-9999</v>
      </c>
      <c r="HS23">
        <v>-9999</v>
      </c>
      <c r="HT23">
        <v>-9999</v>
      </c>
      <c r="HU23">
        <v>-9999</v>
      </c>
      <c r="HV23">
        <v>-9999</v>
      </c>
      <c r="HW23">
        <v>-9999</v>
      </c>
      <c r="HX23">
        <v>-9999</v>
      </c>
      <c r="HY23">
        <v>-9999</v>
      </c>
      <c r="HZ23">
        <v>-9999</v>
      </c>
      <c r="IA23">
        <v>-9999</v>
      </c>
      <c r="IB23">
        <v>-9999</v>
      </c>
      <c r="IC23">
        <v>-9999</v>
      </c>
      <c r="ID23">
        <v>-9999</v>
      </c>
      <c r="IE23">
        <v>-9999</v>
      </c>
      <c r="IF23">
        <v>-9999</v>
      </c>
      <c r="IG23">
        <v>-9999</v>
      </c>
      <c r="IH23">
        <v>-9999</v>
      </c>
      <c r="II23">
        <v>-9999</v>
      </c>
      <c r="IJ23">
        <v>-9999</v>
      </c>
      <c r="IK23">
        <v>-9999</v>
      </c>
      <c r="IL23">
        <v>-9999</v>
      </c>
      <c r="IM23">
        <v>-9999</v>
      </c>
      <c r="IN23">
        <v>-9999</v>
      </c>
      <c r="IO23">
        <v>7</v>
      </c>
      <c r="IP23">
        <v>7</v>
      </c>
      <c r="IQ23">
        <v>7</v>
      </c>
      <c r="IR23">
        <v>7</v>
      </c>
      <c r="IS23">
        <v>7</v>
      </c>
      <c r="IT23">
        <v>7</v>
      </c>
      <c r="IU23">
        <v>7</v>
      </c>
      <c r="IV23">
        <v>7</v>
      </c>
      <c r="IW23">
        <v>7</v>
      </c>
      <c r="IX23">
        <v>7</v>
      </c>
      <c r="IY23">
        <v>7</v>
      </c>
      <c r="IZ23">
        <v>7</v>
      </c>
      <c r="JA23">
        <v>7</v>
      </c>
      <c r="JB23">
        <v>7</v>
      </c>
      <c r="JC23">
        <v>7</v>
      </c>
      <c r="JD23">
        <v>7</v>
      </c>
      <c r="JE23">
        <v>7</v>
      </c>
      <c r="JF23">
        <v>7</v>
      </c>
      <c r="JG23">
        <v>7</v>
      </c>
      <c r="JH23">
        <v>7</v>
      </c>
      <c r="JI23">
        <v>7</v>
      </c>
      <c r="JJ23">
        <v>7</v>
      </c>
      <c r="JK23">
        <v>7</v>
      </c>
      <c r="JL23">
        <v>7</v>
      </c>
      <c r="JM23">
        <v>7</v>
      </c>
      <c r="JN23">
        <v>7</v>
      </c>
      <c r="JO23">
        <v>7</v>
      </c>
      <c r="JP23">
        <v>7</v>
      </c>
      <c r="JQ23">
        <v>7</v>
      </c>
      <c r="JR23">
        <v>7</v>
      </c>
      <c r="JS23">
        <v>7</v>
      </c>
      <c r="JT23">
        <v>7</v>
      </c>
      <c r="JU23">
        <v>7</v>
      </c>
      <c r="JV23">
        <v>7</v>
      </c>
      <c r="JW23">
        <v>7</v>
      </c>
      <c r="JX23">
        <v>7</v>
      </c>
      <c r="JY23">
        <v>7</v>
      </c>
      <c r="JZ23">
        <v>7</v>
      </c>
      <c r="KA23">
        <v>7</v>
      </c>
      <c r="KB23">
        <v>7</v>
      </c>
      <c r="KC23">
        <v>7</v>
      </c>
      <c r="KD23">
        <v>7</v>
      </c>
      <c r="KE23">
        <v>7</v>
      </c>
      <c r="KF23">
        <v>7</v>
      </c>
      <c r="KG23">
        <v>7</v>
      </c>
      <c r="KH23">
        <v>7</v>
      </c>
      <c r="KI23">
        <v>7</v>
      </c>
      <c r="KJ23">
        <v>7</v>
      </c>
      <c r="KK23">
        <v>7</v>
      </c>
      <c r="KL23">
        <v>7</v>
      </c>
      <c r="KM23">
        <v>7</v>
      </c>
      <c r="KN23">
        <v>7</v>
      </c>
      <c r="KO23">
        <v>7</v>
      </c>
      <c r="KP23">
        <v>7</v>
      </c>
      <c r="KQ23">
        <v>7</v>
      </c>
      <c r="KR23">
        <v>7</v>
      </c>
      <c r="KS23">
        <v>7</v>
      </c>
      <c r="KT23">
        <v>7</v>
      </c>
      <c r="KU23">
        <v>7</v>
      </c>
      <c r="KV23">
        <v>7</v>
      </c>
      <c r="KW23">
        <v>7</v>
      </c>
      <c r="KX23">
        <v>7</v>
      </c>
      <c r="KY23">
        <v>7</v>
      </c>
      <c r="KZ23">
        <v>7</v>
      </c>
      <c r="LA23">
        <v>7</v>
      </c>
      <c r="LB23">
        <v>7</v>
      </c>
      <c r="LC23">
        <v>7</v>
      </c>
      <c r="LD23">
        <v>7</v>
      </c>
      <c r="LE23">
        <v>7</v>
      </c>
      <c r="LF23">
        <v>7</v>
      </c>
      <c r="LG23">
        <v>7</v>
      </c>
      <c r="LH23">
        <v>7</v>
      </c>
      <c r="LI23">
        <v>-9999</v>
      </c>
      <c r="LJ23">
        <v>7</v>
      </c>
      <c r="LK23">
        <v>-9999</v>
      </c>
      <c r="LL23">
        <v>-9999</v>
      </c>
      <c r="LM23">
        <v>-9999</v>
      </c>
      <c r="LN23">
        <v>-9999</v>
      </c>
      <c r="LO23">
        <v>-9999</v>
      </c>
      <c r="LP23">
        <v>-9999</v>
      </c>
      <c r="LQ23">
        <v>-9999</v>
      </c>
      <c r="LR23">
        <v>-9999</v>
      </c>
      <c r="LS23">
        <v>-9999</v>
      </c>
      <c r="LT23">
        <v>-9999</v>
      </c>
      <c r="LU23">
        <v>-9999</v>
      </c>
      <c r="LV23">
        <v>-9999</v>
      </c>
      <c r="LW23">
        <v>-9999</v>
      </c>
      <c r="LX23">
        <v>-9999</v>
      </c>
      <c r="LY23">
        <v>-9999</v>
      </c>
      <c r="LZ23">
        <v>-9999</v>
      </c>
      <c r="MA23">
        <v>-9999</v>
      </c>
      <c r="MB23">
        <v>-9999</v>
      </c>
      <c r="MC23">
        <v>-9999</v>
      </c>
      <c r="MD23">
        <v>-9999</v>
      </c>
      <c r="ME23">
        <v>-9999</v>
      </c>
      <c r="MF23">
        <v>-9999</v>
      </c>
      <c r="MG23">
        <v>-9999</v>
      </c>
      <c r="MH23">
        <v>-9999</v>
      </c>
      <c r="MI23">
        <v>-9999</v>
      </c>
      <c r="MJ23">
        <v>-9999</v>
      </c>
      <c r="MK23">
        <v>-9999</v>
      </c>
      <c r="ML23">
        <v>-9999</v>
      </c>
      <c r="MM23">
        <v>-9999</v>
      </c>
      <c r="MN23">
        <v>-9999</v>
      </c>
      <c r="MO23">
        <v>-9999</v>
      </c>
      <c r="MP23">
        <v>-9999</v>
      </c>
      <c r="MQ23">
        <v>-9999</v>
      </c>
      <c r="MR23">
        <v>-9999</v>
      </c>
      <c r="MS23">
        <v>-9999</v>
      </c>
      <c r="MT23">
        <v>-9999</v>
      </c>
      <c r="MU23">
        <v>-9999</v>
      </c>
      <c r="MV23">
        <v>-9999</v>
      </c>
      <c r="MW23">
        <v>-9999</v>
      </c>
      <c r="MX23">
        <v>-9999</v>
      </c>
      <c r="MY23">
        <v>-9999</v>
      </c>
      <c r="MZ23">
        <v>-9999</v>
      </c>
      <c r="NA23">
        <v>-9999</v>
      </c>
      <c r="NB23">
        <v>-9999</v>
      </c>
      <c r="NC23">
        <v>-9999</v>
      </c>
      <c r="ND23">
        <v>-9999</v>
      </c>
      <c r="NE23">
        <v>-9999</v>
      </c>
      <c r="NF23">
        <v>-9999</v>
      </c>
      <c r="NG23">
        <v>-9999</v>
      </c>
      <c r="NH23">
        <v>-9999</v>
      </c>
      <c r="NI23">
        <v>-9999</v>
      </c>
      <c r="NJ23">
        <v>-9999</v>
      </c>
      <c r="NK23">
        <v>-9999</v>
      </c>
      <c r="NL23">
        <v>-9999</v>
      </c>
      <c r="NM23">
        <v>-9999</v>
      </c>
      <c r="NN23">
        <v>-9999</v>
      </c>
      <c r="NO23">
        <v>-9999</v>
      </c>
      <c r="NP23">
        <v>-9999</v>
      </c>
      <c r="NQ23">
        <v>-9999</v>
      </c>
      <c r="NR23">
        <v>-9999</v>
      </c>
      <c r="NS23">
        <v>-9999</v>
      </c>
      <c r="NT23">
        <v>-9999</v>
      </c>
      <c r="NU23">
        <v>-9999</v>
      </c>
      <c r="NV23">
        <v>-9999</v>
      </c>
      <c r="NW23">
        <v>-9999</v>
      </c>
      <c r="NX23">
        <v>-9999</v>
      </c>
      <c r="NY23">
        <v>-9999</v>
      </c>
      <c r="NZ23">
        <v>-9999</v>
      </c>
      <c r="OA23">
        <v>-9999</v>
      </c>
      <c r="OB23">
        <v>-9999</v>
      </c>
      <c r="OC23">
        <v>-9999</v>
      </c>
      <c r="OD23">
        <v>-9999</v>
      </c>
      <c r="OE23">
        <v>-9999</v>
      </c>
      <c r="OF23">
        <v>-9999</v>
      </c>
      <c r="OG23">
        <v>-9999</v>
      </c>
      <c r="OH23">
        <v>-9999</v>
      </c>
      <c r="OI23">
        <v>-9999</v>
      </c>
      <c r="OJ23">
        <v>-9999</v>
      </c>
      <c r="OK23">
        <v>-9999</v>
      </c>
      <c r="OL23">
        <v>-9999</v>
      </c>
      <c r="OM23">
        <v>-9999</v>
      </c>
      <c r="ON23">
        <v>-9999</v>
      </c>
      <c r="OO23">
        <v>-9999</v>
      </c>
      <c r="OP23">
        <v>-9999</v>
      </c>
      <c r="OQ23">
        <v>-9999</v>
      </c>
      <c r="OR23">
        <v>-9999</v>
      </c>
      <c r="OS23">
        <v>-9999</v>
      </c>
      <c r="OT23">
        <v>-9999</v>
      </c>
      <c r="OU23">
        <v>-9999</v>
      </c>
      <c r="OV23">
        <v>-9999</v>
      </c>
      <c r="OW23">
        <v>-9999</v>
      </c>
      <c r="OX23">
        <v>-9999</v>
      </c>
      <c r="OY23">
        <v>-9999</v>
      </c>
      <c r="OZ23">
        <v>-9999</v>
      </c>
      <c r="PA23">
        <v>-9999</v>
      </c>
      <c r="PB23">
        <v>-9999</v>
      </c>
      <c r="PC23">
        <v>-9999</v>
      </c>
      <c r="PD23">
        <v>-9999</v>
      </c>
      <c r="PE23">
        <v>-9999</v>
      </c>
      <c r="PF23">
        <v>-9999</v>
      </c>
      <c r="PG23">
        <v>-9999</v>
      </c>
      <c r="PH23">
        <v>-9999</v>
      </c>
      <c r="PI23">
        <v>-9999</v>
      </c>
      <c r="PJ23">
        <v>-9999</v>
      </c>
      <c r="PK23">
        <v>-9999</v>
      </c>
      <c r="PL23">
        <v>-9999</v>
      </c>
      <c r="PM23">
        <v>-9999</v>
      </c>
      <c r="PN23">
        <v>-9999</v>
      </c>
      <c r="PO23">
        <v>-9999</v>
      </c>
      <c r="PP23">
        <v>-9999</v>
      </c>
      <c r="PQ23">
        <v>-9999</v>
      </c>
      <c r="PR23">
        <v>-9999</v>
      </c>
      <c r="PS23">
        <v>-9999</v>
      </c>
      <c r="PT23">
        <v>-9999</v>
      </c>
      <c r="PU23">
        <v>-9999</v>
      </c>
      <c r="PV23">
        <v>-9999</v>
      </c>
      <c r="PW23">
        <v>-9999</v>
      </c>
      <c r="PX23">
        <v>-9999</v>
      </c>
      <c r="PY23">
        <v>-9999</v>
      </c>
      <c r="PZ23">
        <v>-9999</v>
      </c>
      <c r="QA23">
        <v>-9999</v>
      </c>
      <c r="QB23">
        <v>-9999</v>
      </c>
      <c r="QC23">
        <v>-9999</v>
      </c>
      <c r="QD23">
        <v>-9999</v>
      </c>
      <c r="QE23">
        <v>-9999</v>
      </c>
      <c r="QF23">
        <v>-9999</v>
      </c>
      <c r="QG23">
        <v>-9999</v>
      </c>
      <c r="QH23">
        <v>-9999</v>
      </c>
      <c r="QI23">
        <v>-9999</v>
      </c>
      <c r="QJ23">
        <v>-9999</v>
      </c>
      <c r="QK23">
        <v>-9999</v>
      </c>
      <c r="QL23">
        <v>-9999</v>
      </c>
      <c r="QM23">
        <v>-9999</v>
      </c>
      <c r="QN23">
        <v>-9999</v>
      </c>
      <c r="QO23">
        <v>-9999</v>
      </c>
      <c r="QP23">
        <v>-9999</v>
      </c>
      <c r="QQ23">
        <v>-9999</v>
      </c>
      <c r="QR23">
        <v>-9999</v>
      </c>
      <c r="QS23">
        <v>-9999</v>
      </c>
      <c r="QT23">
        <v>-9999</v>
      </c>
      <c r="QU23">
        <v>-9999</v>
      </c>
      <c r="QV23">
        <v>-9999</v>
      </c>
      <c r="QW23">
        <v>-9999</v>
      </c>
      <c r="QX23">
        <v>-9999</v>
      </c>
      <c r="QY23">
        <v>-9999</v>
      </c>
      <c r="QZ23">
        <v>-9999</v>
      </c>
      <c r="RA23">
        <v>-9999</v>
      </c>
      <c r="RB23">
        <v>-9999</v>
      </c>
      <c r="RC23">
        <v>-9999</v>
      </c>
      <c r="RD23">
        <v>5</v>
      </c>
      <c r="RE23">
        <v>5</v>
      </c>
      <c r="RF23">
        <v>7</v>
      </c>
      <c r="RG23">
        <v>7</v>
      </c>
      <c r="RH23">
        <v>7</v>
      </c>
      <c r="RI23">
        <v>7</v>
      </c>
      <c r="RJ23">
        <v>5</v>
      </c>
      <c r="RK23">
        <v>-9999</v>
      </c>
      <c r="RL23">
        <v>-9999</v>
      </c>
      <c r="RM23">
        <v>-9999</v>
      </c>
      <c r="RN23">
        <v>-9999</v>
      </c>
      <c r="RO23">
        <v>-9999</v>
      </c>
      <c r="RP23">
        <v>-9999</v>
      </c>
      <c r="RQ23">
        <v>-9999</v>
      </c>
      <c r="RR23">
        <v>-9999</v>
      </c>
      <c r="RS23">
        <v>-9999</v>
      </c>
      <c r="RT23">
        <v>-9999</v>
      </c>
      <c r="RU23">
        <v>-9999</v>
      </c>
      <c r="RV23">
        <v>-9999</v>
      </c>
      <c r="RW23">
        <v>-9999</v>
      </c>
      <c r="RX23">
        <v>-9999</v>
      </c>
      <c r="RY23">
        <v>-9999</v>
      </c>
      <c r="RZ23">
        <v>-9999</v>
      </c>
      <c r="SA23">
        <v>-9999</v>
      </c>
      <c r="SB23">
        <v>-9999</v>
      </c>
      <c r="SC23">
        <v>-9999</v>
      </c>
      <c r="SD23">
        <v>-9999</v>
      </c>
      <c r="SE23">
        <v>-9999</v>
      </c>
      <c r="SF23">
        <v>-9999</v>
      </c>
      <c r="SG23">
        <v>-9999</v>
      </c>
      <c r="SH23">
        <v>-9999</v>
      </c>
      <c r="SI23">
        <v>-9999</v>
      </c>
      <c r="SJ23">
        <v>-9999</v>
      </c>
      <c r="SK23">
        <v>-9999</v>
      </c>
      <c r="SL23">
        <v>-9999</v>
      </c>
      <c r="SM23">
        <v>-9999</v>
      </c>
      <c r="SN23">
        <v>-9999</v>
      </c>
      <c r="SO23">
        <v>-9999</v>
      </c>
      <c r="SP23">
        <v>-9999</v>
      </c>
      <c r="SQ23">
        <v>-9999</v>
      </c>
      <c r="SR23">
        <v>-9999</v>
      </c>
      <c r="SS23">
        <v>-9999</v>
      </c>
      <c r="ST23">
        <v>-9999</v>
      </c>
      <c r="SU23">
        <v>-9999</v>
      </c>
      <c r="SV23">
        <v>-9999</v>
      </c>
      <c r="SW23">
        <v>-9999</v>
      </c>
      <c r="SX23">
        <v>-9999</v>
      </c>
      <c r="SY23">
        <v>-9999</v>
      </c>
      <c r="SZ23">
        <v>-9999</v>
      </c>
      <c r="TA23">
        <v>-9999</v>
      </c>
      <c r="TB23">
        <v>-9999</v>
      </c>
      <c r="TC23">
        <v>-9999</v>
      </c>
      <c r="TD23">
        <v>-9999</v>
      </c>
      <c r="TE23">
        <v>-9999</v>
      </c>
      <c r="TF23">
        <v>-9999</v>
      </c>
      <c r="TG23">
        <v>-9999</v>
      </c>
      <c r="TH23">
        <v>-9999</v>
      </c>
      <c r="TI23">
        <v>-9999</v>
      </c>
      <c r="TJ23">
        <v>-9999</v>
      </c>
      <c r="TK23">
        <v>-9999</v>
      </c>
      <c r="TL23">
        <v>-9999</v>
      </c>
      <c r="TM23">
        <v>-9999</v>
      </c>
      <c r="TN23">
        <v>-9999</v>
      </c>
      <c r="TO23">
        <v>5</v>
      </c>
      <c r="TP23">
        <v>5</v>
      </c>
      <c r="TQ23">
        <v>5</v>
      </c>
      <c r="TR23">
        <v>5</v>
      </c>
      <c r="TS23">
        <v>5</v>
      </c>
      <c r="TT23">
        <v>5</v>
      </c>
      <c r="TU23">
        <v>5</v>
      </c>
      <c r="TV23">
        <v>5</v>
      </c>
      <c r="TW23">
        <v>5</v>
      </c>
      <c r="TX23">
        <v>5</v>
      </c>
      <c r="TY23">
        <v>5</v>
      </c>
      <c r="TZ23">
        <v>5</v>
      </c>
      <c r="UA23">
        <v>5</v>
      </c>
      <c r="UB23">
        <v>5</v>
      </c>
      <c r="UC23">
        <v>5</v>
      </c>
      <c r="UD23">
        <v>5</v>
      </c>
      <c r="UE23">
        <v>5</v>
      </c>
      <c r="UF23">
        <v>5</v>
      </c>
      <c r="UG23">
        <v>5</v>
      </c>
      <c r="UH23">
        <v>5</v>
      </c>
      <c r="UI23">
        <v>5</v>
      </c>
      <c r="UJ23">
        <v>5</v>
      </c>
      <c r="UK23">
        <v>5</v>
      </c>
      <c r="UL23">
        <v>5</v>
      </c>
      <c r="UM23">
        <v>5</v>
      </c>
      <c r="UN23">
        <v>5</v>
      </c>
      <c r="UO23">
        <v>5</v>
      </c>
      <c r="UP23">
        <v>5</v>
      </c>
      <c r="UQ23">
        <v>5</v>
      </c>
      <c r="UR23">
        <v>5</v>
      </c>
      <c r="US23">
        <v>5</v>
      </c>
      <c r="UT23">
        <v>5</v>
      </c>
      <c r="UU23">
        <v>5</v>
      </c>
      <c r="UV23">
        <v>5</v>
      </c>
      <c r="UW23">
        <v>5</v>
      </c>
      <c r="UX23">
        <v>5</v>
      </c>
      <c r="UY23">
        <v>5</v>
      </c>
      <c r="UZ23">
        <v>5</v>
      </c>
      <c r="VA23">
        <v>5</v>
      </c>
      <c r="VB23">
        <v>5</v>
      </c>
      <c r="VC23">
        <v>5</v>
      </c>
      <c r="VD23">
        <v>5</v>
      </c>
      <c r="VE23">
        <v>5</v>
      </c>
      <c r="VF23">
        <v>5</v>
      </c>
      <c r="VG23">
        <v>5</v>
      </c>
      <c r="VH23">
        <v>5</v>
      </c>
      <c r="VI23">
        <v>5</v>
      </c>
      <c r="VJ23">
        <v>5</v>
      </c>
      <c r="VK23">
        <v>5</v>
      </c>
      <c r="VL23">
        <v>-9999</v>
      </c>
      <c r="VM23">
        <v>5</v>
      </c>
      <c r="VN23">
        <v>5</v>
      </c>
      <c r="VO23">
        <v>5</v>
      </c>
      <c r="VP23">
        <v>5</v>
      </c>
      <c r="VQ23">
        <v>-9999</v>
      </c>
      <c r="VR23">
        <v>-9999</v>
      </c>
      <c r="VS23">
        <v>-9999</v>
      </c>
      <c r="VT23">
        <v>-9999</v>
      </c>
      <c r="VU23">
        <v>-9999</v>
      </c>
      <c r="VV23">
        <v>-9999</v>
      </c>
      <c r="VW23">
        <v>-9999</v>
      </c>
      <c r="VX23">
        <v>-9999</v>
      </c>
      <c r="VY23">
        <v>-9999</v>
      </c>
      <c r="VZ23">
        <v>-9999</v>
      </c>
      <c r="WA23">
        <v>-9999</v>
      </c>
      <c r="WB23">
        <v>-9999</v>
      </c>
      <c r="WC23">
        <v>-9999</v>
      </c>
      <c r="WD23">
        <v>-9999</v>
      </c>
      <c r="WE23">
        <v>-9999</v>
      </c>
      <c r="WF23">
        <v>-9999</v>
      </c>
      <c r="WG23">
        <v>-9999</v>
      </c>
      <c r="WH23">
        <v>-9999</v>
      </c>
      <c r="WI23">
        <v>-9999</v>
      </c>
      <c r="WJ23">
        <v>-9999</v>
      </c>
      <c r="WK23">
        <v>-9999</v>
      </c>
      <c r="WL23">
        <v>-9999</v>
      </c>
      <c r="WM23">
        <v>-9999</v>
      </c>
      <c r="WN23">
        <v>-9999</v>
      </c>
      <c r="WO23">
        <v>-9999</v>
      </c>
      <c r="WP23">
        <v>-9999</v>
      </c>
      <c r="WQ23">
        <v>-9999</v>
      </c>
      <c r="WR23">
        <v>-9999</v>
      </c>
      <c r="WS23">
        <v>-9999</v>
      </c>
      <c r="WT23">
        <v>-9999</v>
      </c>
      <c r="WU23">
        <v>-9999</v>
      </c>
      <c r="WV23">
        <v>-9999</v>
      </c>
      <c r="WW23">
        <v>-9999</v>
      </c>
      <c r="WX23">
        <v>-9999</v>
      </c>
      <c r="WY23">
        <v>-9999</v>
      </c>
      <c r="WZ23">
        <v>-9999</v>
      </c>
      <c r="XA23">
        <v>-9999</v>
      </c>
      <c r="XB23">
        <v>-9999</v>
      </c>
      <c r="XC23">
        <v>-9999</v>
      </c>
      <c r="XD23">
        <v>-9999</v>
      </c>
      <c r="XE23">
        <v>-9999</v>
      </c>
      <c r="XF23">
        <v>-9999</v>
      </c>
      <c r="XG23">
        <v>-9999</v>
      </c>
      <c r="XH23">
        <v>-9999</v>
      </c>
      <c r="XI23">
        <v>-9999</v>
      </c>
      <c r="XJ23">
        <v>-9999</v>
      </c>
      <c r="XK23">
        <v>-9999</v>
      </c>
      <c r="XL23">
        <v>-9999</v>
      </c>
      <c r="XM23">
        <v>-9999</v>
      </c>
      <c r="XN23">
        <v>-9999</v>
      </c>
      <c r="XO23">
        <v>-9999</v>
      </c>
      <c r="XP23">
        <v>-9999</v>
      </c>
      <c r="XQ23">
        <v>-9999</v>
      </c>
      <c r="XR23">
        <v>5</v>
      </c>
      <c r="XS23">
        <v>5</v>
      </c>
      <c r="XT23">
        <v>-9999</v>
      </c>
      <c r="XU23">
        <v>-9999</v>
      </c>
      <c r="XV23">
        <v>-9999</v>
      </c>
      <c r="XW23">
        <v>-9999</v>
      </c>
      <c r="XX23">
        <v>-9999</v>
      </c>
      <c r="XY23">
        <v>-9999</v>
      </c>
      <c r="XZ23">
        <v>-9999</v>
      </c>
      <c r="YA23">
        <v>-9999</v>
      </c>
      <c r="YB23">
        <v>-9999</v>
      </c>
      <c r="YC23">
        <v>-9999</v>
      </c>
      <c r="YD23">
        <v>-9999</v>
      </c>
      <c r="YE23">
        <v>-9999</v>
      </c>
      <c r="YF23">
        <v>-9999</v>
      </c>
      <c r="YG23">
        <v>-9999</v>
      </c>
      <c r="YH23">
        <v>-9999</v>
      </c>
      <c r="YI23">
        <v>-9999</v>
      </c>
      <c r="YJ23">
        <v>-9999</v>
      </c>
      <c r="YK23">
        <v>-9999</v>
      </c>
      <c r="YL23">
        <v>-9999</v>
      </c>
      <c r="YM23">
        <v>-9999</v>
      </c>
      <c r="YN23">
        <v>-9999</v>
      </c>
      <c r="YO23">
        <v>-9999</v>
      </c>
      <c r="YP23">
        <v>-9999</v>
      </c>
      <c r="YQ23">
        <v>-9999</v>
      </c>
      <c r="YR23">
        <v>-9999</v>
      </c>
      <c r="YS23">
        <v>-9999</v>
      </c>
      <c r="YT23">
        <v>-9999</v>
      </c>
      <c r="YU23">
        <v>-9999</v>
      </c>
      <c r="YV23">
        <v>-9999</v>
      </c>
      <c r="YW23">
        <v>-9999</v>
      </c>
      <c r="YX23">
        <v>-9999</v>
      </c>
      <c r="YY23">
        <v>-9999</v>
      </c>
      <c r="YZ23">
        <v>-9999</v>
      </c>
      <c r="ZA23">
        <v>-9999</v>
      </c>
      <c r="ZB23">
        <v>-9999</v>
      </c>
      <c r="ZC23">
        <v>-9999</v>
      </c>
      <c r="ZD23">
        <v>-9999</v>
      </c>
      <c r="ZE23">
        <v>-9999</v>
      </c>
      <c r="ZF23">
        <v>-9999</v>
      </c>
      <c r="ZG23">
        <v>-9999</v>
      </c>
      <c r="ZH23">
        <v>-9999</v>
      </c>
      <c r="ZI23">
        <v>-9999</v>
      </c>
      <c r="ZJ23">
        <v>-9999</v>
      </c>
      <c r="ZK23">
        <v>-9999</v>
      </c>
      <c r="ZL23">
        <v>-9999</v>
      </c>
      <c r="ZM23">
        <v>-9999</v>
      </c>
      <c r="ZN23">
        <v>-9999</v>
      </c>
      <c r="ZO23">
        <v>-9999</v>
      </c>
      <c r="ZP23">
        <v>-9999</v>
      </c>
      <c r="ZQ23">
        <v>-9999</v>
      </c>
      <c r="ZR23">
        <v>-9999</v>
      </c>
      <c r="ZS23">
        <v>-9999</v>
      </c>
      <c r="ZT23">
        <v>-9999</v>
      </c>
      <c r="ZU23">
        <v>-9999</v>
      </c>
      <c r="ZV23">
        <v>-9999</v>
      </c>
      <c r="ZW23">
        <v>-9999</v>
      </c>
      <c r="ZX23">
        <v>-9999</v>
      </c>
      <c r="ZY23">
        <v>-9999</v>
      </c>
      <c r="ZZ23">
        <v>-9999</v>
      </c>
      <c r="AAA23">
        <v>-9999</v>
      </c>
      <c r="AAB23">
        <v>-9999</v>
      </c>
      <c r="AAC23">
        <v>-9999</v>
      </c>
      <c r="AAD23">
        <v>-9999</v>
      </c>
      <c r="AAE23">
        <v>-9999</v>
      </c>
      <c r="AAF23">
        <v>-9999</v>
      </c>
      <c r="AAG23">
        <v>-9999</v>
      </c>
      <c r="AAH23">
        <v>-9999</v>
      </c>
      <c r="AAI23">
        <v>-9999</v>
      </c>
      <c r="AAJ23">
        <v>-9999</v>
      </c>
      <c r="AAK23">
        <v>-9999</v>
      </c>
      <c r="AAL23">
        <v>-9999</v>
      </c>
      <c r="AAM23">
        <v>-9999</v>
      </c>
      <c r="AAN23">
        <v>-9999</v>
      </c>
      <c r="AAO23">
        <v>-9999</v>
      </c>
      <c r="AAP23">
        <v>-9999</v>
      </c>
      <c r="AAQ23">
        <v>-9999</v>
      </c>
      <c r="AAR23">
        <v>-9999</v>
      </c>
      <c r="AAS23">
        <v>-9999</v>
      </c>
    </row>
    <row r="24" spans="1:721">
      <c r="A24" s="7">
        <v>73.5</v>
      </c>
      <c r="B24">
        <v>-9999</v>
      </c>
      <c r="C24">
        <v>-9999</v>
      </c>
      <c r="D24">
        <v>-9999</v>
      </c>
      <c r="E24">
        <v>-9999</v>
      </c>
      <c r="F24">
        <v>-9999</v>
      </c>
      <c r="G24">
        <v>-9999</v>
      </c>
      <c r="H24">
        <v>-9999</v>
      </c>
      <c r="I24">
        <v>-9999</v>
      </c>
      <c r="J24">
        <v>-9999</v>
      </c>
      <c r="K24">
        <v>-9999</v>
      </c>
      <c r="L24">
        <v>-9999</v>
      </c>
      <c r="M24">
        <v>-9999</v>
      </c>
      <c r="N24">
        <v>-9999</v>
      </c>
      <c r="O24">
        <v>-9999</v>
      </c>
      <c r="P24">
        <v>-9999</v>
      </c>
      <c r="Q24">
        <v>-9999</v>
      </c>
      <c r="R24">
        <v>-9999</v>
      </c>
      <c r="S24">
        <v>-9999</v>
      </c>
      <c r="T24">
        <v>-9999</v>
      </c>
      <c r="U24">
        <v>-9999</v>
      </c>
      <c r="V24">
        <v>-9999</v>
      </c>
      <c r="W24">
        <v>-9999</v>
      </c>
      <c r="X24">
        <v>-9999</v>
      </c>
      <c r="Y24">
        <v>-9999</v>
      </c>
      <c r="Z24">
        <v>-9999</v>
      </c>
      <c r="AA24">
        <v>-9999</v>
      </c>
      <c r="AB24">
        <v>-9999</v>
      </c>
      <c r="AC24">
        <v>-9999</v>
      </c>
      <c r="AD24">
        <v>-9999</v>
      </c>
      <c r="AE24">
        <v>-9999</v>
      </c>
      <c r="AF24">
        <v>-9999</v>
      </c>
      <c r="AG24">
        <v>-9999</v>
      </c>
      <c r="AH24">
        <v>-9999</v>
      </c>
      <c r="AI24">
        <v>-9999</v>
      </c>
      <c r="AJ24">
        <v>-9999</v>
      </c>
      <c r="AK24">
        <v>-9999</v>
      </c>
      <c r="AL24">
        <v>-9999</v>
      </c>
      <c r="AM24">
        <v>-9999</v>
      </c>
      <c r="AN24">
        <v>-9999</v>
      </c>
      <c r="AO24">
        <v>-9999</v>
      </c>
      <c r="AP24">
        <v>-9999</v>
      </c>
      <c r="AQ24">
        <v>-9999</v>
      </c>
      <c r="AR24">
        <v>-9999</v>
      </c>
      <c r="AS24">
        <v>-9999</v>
      </c>
      <c r="AT24">
        <v>-9999</v>
      </c>
      <c r="AU24">
        <v>-9999</v>
      </c>
      <c r="AV24">
        <v>-9999</v>
      </c>
      <c r="AW24">
        <v>-9999</v>
      </c>
      <c r="AX24">
        <v>-9999</v>
      </c>
      <c r="AY24">
        <v>-9999</v>
      </c>
      <c r="AZ24">
        <v>-9999</v>
      </c>
      <c r="BA24">
        <v>-9999</v>
      </c>
      <c r="BB24">
        <v>-9999</v>
      </c>
      <c r="BC24">
        <v>-9999</v>
      </c>
      <c r="BD24">
        <v>-9999</v>
      </c>
      <c r="BE24">
        <v>-9999</v>
      </c>
      <c r="BF24">
        <v>-9999</v>
      </c>
      <c r="BG24">
        <v>-9999</v>
      </c>
      <c r="BH24">
        <v>-9999</v>
      </c>
      <c r="BI24">
        <v>-9999</v>
      </c>
      <c r="BJ24">
        <v>-9999</v>
      </c>
      <c r="BK24">
        <v>-9999</v>
      </c>
      <c r="BL24">
        <v>-9999</v>
      </c>
      <c r="BM24">
        <v>-9999</v>
      </c>
      <c r="BN24">
        <v>-9999</v>
      </c>
      <c r="BO24">
        <v>-9999</v>
      </c>
      <c r="BP24">
        <v>-9999</v>
      </c>
      <c r="BQ24">
        <v>-9999</v>
      </c>
      <c r="BR24">
        <v>-9999</v>
      </c>
      <c r="BS24">
        <v>-9999</v>
      </c>
      <c r="BT24">
        <v>-9999</v>
      </c>
      <c r="BU24">
        <v>-9999</v>
      </c>
      <c r="BV24">
        <v>-9999</v>
      </c>
      <c r="BW24">
        <v>-9999</v>
      </c>
      <c r="BX24">
        <v>-9999</v>
      </c>
      <c r="BY24">
        <v>-9999</v>
      </c>
      <c r="BZ24">
        <v>-9999</v>
      </c>
      <c r="CA24">
        <v>-9999</v>
      </c>
      <c r="CB24">
        <v>-9999</v>
      </c>
      <c r="CC24">
        <v>-9999</v>
      </c>
      <c r="CD24">
        <v>-9999</v>
      </c>
      <c r="CE24">
        <v>-9999</v>
      </c>
      <c r="CF24">
        <v>-9999</v>
      </c>
      <c r="CG24">
        <v>-9999</v>
      </c>
      <c r="CH24">
        <v>-9999</v>
      </c>
      <c r="CI24">
        <v>-9999</v>
      </c>
      <c r="CJ24">
        <v>-9999</v>
      </c>
      <c r="CK24">
        <v>-9999</v>
      </c>
      <c r="CL24">
        <v>-9999</v>
      </c>
      <c r="CM24">
        <v>-9999</v>
      </c>
      <c r="CN24">
        <v>-9999</v>
      </c>
      <c r="CO24">
        <v>-9999</v>
      </c>
      <c r="CP24">
        <v>-9999</v>
      </c>
      <c r="CQ24">
        <v>-9999</v>
      </c>
      <c r="CR24">
        <v>-9999</v>
      </c>
      <c r="CS24">
        <v>-9999</v>
      </c>
      <c r="CT24">
        <v>-9999</v>
      </c>
      <c r="CU24">
        <v>-9999</v>
      </c>
      <c r="CV24">
        <v>-9999</v>
      </c>
      <c r="CW24">
        <v>-9999</v>
      </c>
      <c r="CX24">
        <v>-9999</v>
      </c>
      <c r="CY24">
        <v>-9999</v>
      </c>
      <c r="CZ24">
        <v>-9999</v>
      </c>
      <c r="DA24">
        <v>-9999</v>
      </c>
      <c r="DB24">
        <v>-9999</v>
      </c>
      <c r="DC24">
        <v>-9999</v>
      </c>
      <c r="DD24">
        <v>-9999</v>
      </c>
      <c r="DE24">
        <v>-9999</v>
      </c>
      <c r="DF24">
        <v>-9999</v>
      </c>
      <c r="DG24">
        <v>-9999</v>
      </c>
      <c r="DH24">
        <v>-9999</v>
      </c>
      <c r="DI24">
        <v>-9999</v>
      </c>
      <c r="DJ24">
        <v>7</v>
      </c>
      <c r="DK24">
        <v>7</v>
      </c>
      <c r="DL24">
        <v>7</v>
      </c>
      <c r="DM24">
        <v>7</v>
      </c>
      <c r="DN24">
        <v>7</v>
      </c>
      <c r="DO24">
        <v>7</v>
      </c>
      <c r="DP24">
        <v>7</v>
      </c>
      <c r="DQ24">
        <v>7</v>
      </c>
      <c r="DR24">
        <v>7</v>
      </c>
      <c r="DS24">
        <v>7</v>
      </c>
      <c r="DT24">
        <v>7</v>
      </c>
      <c r="DU24">
        <v>7</v>
      </c>
      <c r="DV24">
        <v>7</v>
      </c>
      <c r="DW24">
        <v>7</v>
      </c>
      <c r="DX24">
        <v>7</v>
      </c>
      <c r="DY24">
        <v>7</v>
      </c>
      <c r="DZ24">
        <v>-9999</v>
      </c>
      <c r="EA24">
        <v>-9999</v>
      </c>
      <c r="EB24">
        <v>-9999</v>
      </c>
      <c r="EC24">
        <v>-9999</v>
      </c>
      <c r="ED24">
        <v>-9999</v>
      </c>
      <c r="EE24">
        <v>-9999</v>
      </c>
      <c r="EF24">
        <v>-9999</v>
      </c>
      <c r="EG24">
        <v>-9999</v>
      </c>
      <c r="EH24">
        <v>-9999</v>
      </c>
      <c r="EI24">
        <v>-9999</v>
      </c>
      <c r="EJ24">
        <v>-9999</v>
      </c>
      <c r="EK24">
        <v>-9999</v>
      </c>
      <c r="EL24">
        <v>-9999</v>
      </c>
      <c r="EM24">
        <v>-9999</v>
      </c>
      <c r="EN24">
        <v>-9999</v>
      </c>
      <c r="EO24">
        <v>-9999</v>
      </c>
      <c r="EP24">
        <v>-9999</v>
      </c>
      <c r="EQ24">
        <v>-9999</v>
      </c>
      <c r="ER24">
        <v>-9999</v>
      </c>
      <c r="ES24">
        <v>-9999</v>
      </c>
      <c r="ET24">
        <v>-9999</v>
      </c>
      <c r="EU24">
        <v>7</v>
      </c>
      <c r="EV24">
        <v>-9999</v>
      </c>
      <c r="EW24">
        <v>-9999</v>
      </c>
      <c r="EX24">
        <v>-9999</v>
      </c>
      <c r="EY24">
        <v>-9999</v>
      </c>
      <c r="EZ24">
        <v>-9999</v>
      </c>
      <c r="FA24">
        <v>-9999</v>
      </c>
      <c r="FB24">
        <v>-9999</v>
      </c>
      <c r="FC24">
        <v>-9999</v>
      </c>
      <c r="FD24">
        <v>7</v>
      </c>
      <c r="FE24">
        <v>7</v>
      </c>
      <c r="FF24">
        <v>7</v>
      </c>
      <c r="FG24">
        <v>-9999</v>
      </c>
      <c r="FH24">
        <v>7</v>
      </c>
      <c r="FI24">
        <v>7</v>
      </c>
      <c r="FJ24">
        <v>7</v>
      </c>
      <c r="FK24">
        <v>7</v>
      </c>
      <c r="FL24">
        <v>-9999</v>
      </c>
      <c r="FM24">
        <v>-9999</v>
      </c>
      <c r="FN24">
        <v>-9999</v>
      </c>
      <c r="FO24">
        <v>7</v>
      </c>
      <c r="FP24">
        <v>7</v>
      </c>
      <c r="FQ24">
        <v>7</v>
      </c>
      <c r="FR24">
        <v>7</v>
      </c>
      <c r="FS24">
        <v>7</v>
      </c>
      <c r="FT24">
        <v>7</v>
      </c>
      <c r="FU24">
        <v>7</v>
      </c>
      <c r="FV24">
        <v>7</v>
      </c>
      <c r="FW24">
        <v>7</v>
      </c>
      <c r="FX24">
        <v>7</v>
      </c>
      <c r="FY24">
        <v>-9999</v>
      </c>
      <c r="FZ24">
        <v>-9999</v>
      </c>
      <c r="GA24">
        <v>-9999</v>
      </c>
      <c r="GB24">
        <v>-9999</v>
      </c>
      <c r="GC24">
        <v>-9999</v>
      </c>
      <c r="GD24">
        <v>-9999</v>
      </c>
      <c r="GE24">
        <v>7</v>
      </c>
      <c r="GF24">
        <v>7</v>
      </c>
      <c r="GG24">
        <v>7</v>
      </c>
      <c r="GH24">
        <v>7</v>
      </c>
      <c r="GI24">
        <v>7</v>
      </c>
      <c r="GJ24">
        <v>-9999</v>
      </c>
      <c r="GK24">
        <v>-9999</v>
      </c>
      <c r="GL24">
        <v>-9999</v>
      </c>
      <c r="GM24">
        <v>-9999</v>
      </c>
      <c r="GN24">
        <v>-9999</v>
      </c>
      <c r="GO24">
        <v>-9999</v>
      </c>
      <c r="GP24">
        <v>-9999</v>
      </c>
      <c r="GQ24">
        <v>-9999</v>
      </c>
      <c r="GR24">
        <v>7</v>
      </c>
      <c r="GS24">
        <v>-9999</v>
      </c>
      <c r="GT24">
        <v>-9999</v>
      </c>
      <c r="GU24">
        <v>-9999</v>
      </c>
      <c r="GV24">
        <v>-9999</v>
      </c>
      <c r="GW24">
        <v>-9999</v>
      </c>
      <c r="GX24">
        <v>-9999</v>
      </c>
      <c r="GY24">
        <v>-9999</v>
      </c>
      <c r="GZ24">
        <v>-9999</v>
      </c>
      <c r="HA24">
        <v>-9999</v>
      </c>
      <c r="HB24">
        <v>-9999</v>
      </c>
      <c r="HC24">
        <v>-9999</v>
      </c>
      <c r="HD24">
        <v>-9999</v>
      </c>
      <c r="HE24">
        <v>-9999</v>
      </c>
      <c r="HF24">
        <v>-9999</v>
      </c>
      <c r="HG24">
        <v>-9999</v>
      </c>
      <c r="HH24">
        <v>-9999</v>
      </c>
      <c r="HI24">
        <v>-9999</v>
      </c>
      <c r="HJ24">
        <v>-9999</v>
      </c>
      <c r="HK24">
        <v>-9999</v>
      </c>
      <c r="HL24">
        <v>-9999</v>
      </c>
      <c r="HM24">
        <v>-9999</v>
      </c>
      <c r="HN24">
        <v>-9999</v>
      </c>
      <c r="HO24">
        <v>-9999</v>
      </c>
      <c r="HP24">
        <v>-9999</v>
      </c>
      <c r="HQ24">
        <v>-9999</v>
      </c>
      <c r="HR24">
        <v>-9999</v>
      </c>
      <c r="HS24">
        <v>-9999</v>
      </c>
      <c r="HT24">
        <v>-9999</v>
      </c>
      <c r="HU24">
        <v>-9999</v>
      </c>
      <c r="HV24">
        <v>-9999</v>
      </c>
      <c r="HW24">
        <v>-9999</v>
      </c>
      <c r="HX24">
        <v>-9999</v>
      </c>
      <c r="HY24">
        <v>-9999</v>
      </c>
      <c r="HZ24">
        <v>-9999</v>
      </c>
      <c r="IA24">
        <v>-9999</v>
      </c>
      <c r="IB24">
        <v>-9999</v>
      </c>
      <c r="IC24">
        <v>-9999</v>
      </c>
      <c r="ID24">
        <v>-9999</v>
      </c>
      <c r="IE24">
        <v>-9999</v>
      </c>
      <c r="IF24">
        <v>-9999</v>
      </c>
      <c r="IG24">
        <v>-9999</v>
      </c>
      <c r="IH24">
        <v>-9999</v>
      </c>
      <c r="II24">
        <v>-9999</v>
      </c>
      <c r="IJ24">
        <v>-9999</v>
      </c>
      <c r="IK24">
        <v>-9999</v>
      </c>
      <c r="IL24">
        <v>-9999</v>
      </c>
      <c r="IM24">
        <v>-9999</v>
      </c>
      <c r="IN24">
        <v>-9999</v>
      </c>
      <c r="IO24">
        <v>-9999</v>
      </c>
      <c r="IP24">
        <v>7</v>
      </c>
      <c r="IQ24">
        <v>7</v>
      </c>
      <c r="IR24">
        <v>7</v>
      </c>
      <c r="IS24">
        <v>7</v>
      </c>
      <c r="IT24">
        <v>7</v>
      </c>
      <c r="IU24">
        <v>7</v>
      </c>
      <c r="IV24">
        <v>7</v>
      </c>
      <c r="IW24">
        <v>7</v>
      </c>
      <c r="IX24">
        <v>7</v>
      </c>
      <c r="IY24">
        <v>7</v>
      </c>
      <c r="IZ24">
        <v>7</v>
      </c>
      <c r="JA24">
        <v>7</v>
      </c>
      <c r="JB24">
        <v>7</v>
      </c>
      <c r="JC24">
        <v>7</v>
      </c>
      <c r="JD24">
        <v>7</v>
      </c>
      <c r="JE24">
        <v>7</v>
      </c>
      <c r="JF24">
        <v>7</v>
      </c>
      <c r="JG24">
        <v>7</v>
      </c>
      <c r="JH24">
        <v>7</v>
      </c>
      <c r="JI24">
        <v>7</v>
      </c>
      <c r="JJ24">
        <v>7</v>
      </c>
      <c r="JK24">
        <v>7</v>
      </c>
      <c r="JL24">
        <v>7</v>
      </c>
      <c r="JM24">
        <v>7</v>
      </c>
      <c r="JN24">
        <v>7</v>
      </c>
      <c r="JO24">
        <v>7</v>
      </c>
      <c r="JP24">
        <v>7</v>
      </c>
      <c r="JQ24">
        <v>7</v>
      </c>
      <c r="JR24">
        <v>7</v>
      </c>
      <c r="JS24">
        <v>7</v>
      </c>
      <c r="JT24">
        <v>7</v>
      </c>
      <c r="JU24">
        <v>7</v>
      </c>
      <c r="JV24">
        <v>7</v>
      </c>
      <c r="JW24">
        <v>7</v>
      </c>
      <c r="JX24">
        <v>7</v>
      </c>
      <c r="JY24">
        <v>7</v>
      </c>
      <c r="JZ24">
        <v>7</v>
      </c>
      <c r="KA24">
        <v>7</v>
      </c>
      <c r="KB24">
        <v>7</v>
      </c>
      <c r="KC24">
        <v>7</v>
      </c>
      <c r="KD24">
        <v>7</v>
      </c>
      <c r="KE24">
        <v>7</v>
      </c>
      <c r="KF24">
        <v>7</v>
      </c>
      <c r="KG24">
        <v>7</v>
      </c>
      <c r="KH24">
        <v>7</v>
      </c>
      <c r="KI24">
        <v>7</v>
      </c>
      <c r="KJ24">
        <v>7</v>
      </c>
      <c r="KK24">
        <v>7</v>
      </c>
      <c r="KL24">
        <v>7</v>
      </c>
      <c r="KM24">
        <v>7</v>
      </c>
      <c r="KN24">
        <v>7</v>
      </c>
      <c r="KO24">
        <v>7</v>
      </c>
      <c r="KP24">
        <v>7</v>
      </c>
      <c r="KQ24">
        <v>7</v>
      </c>
      <c r="KR24">
        <v>7</v>
      </c>
      <c r="KS24">
        <v>7</v>
      </c>
      <c r="KT24">
        <v>7</v>
      </c>
      <c r="KU24">
        <v>7</v>
      </c>
      <c r="KV24">
        <v>7</v>
      </c>
      <c r="KW24">
        <v>7</v>
      </c>
      <c r="KX24">
        <v>7</v>
      </c>
      <c r="KY24">
        <v>-9999</v>
      </c>
      <c r="KZ24">
        <v>7</v>
      </c>
      <c r="LA24">
        <v>-9999</v>
      </c>
      <c r="LB24">
        <v>7</v>
      </c>
      <c r="LC24">
        <v>7</v>
      </c>
      <c r="LD24">
        <v>7</v>
      </c>
      <c r="LE24">
        <v>7</v>
      </c>
      <c r="LF24">
        <v>-9999</v>
      </c>
      <c r="LG24">
        <v>7</v>
      </c>
      <c r="LH24">
        <v>7</v>
      </c>
      <c r="LI24">
        <v>-9999</v>
      </c>
      <c r="LJ24">
        <v>-9999</v>
      </c>
      <c r="LK24">
        <v>-9999</v>
      </c>
      <c r="LL24">
        <v>-9999</v>
      </c>
      <c r="LM24">
        <v>-9999</v>
      </c>
      <c r="LN24">
        <v>-9999</v>
      </c>
      <c r="LO24">
        <v>-9999</v>
      </c>
      <c r="LP24">
        <v>-9999</v>
      </c>
      <c r="LQ24">
        <v>-9999</v>
      </c>
      <c r="LR24">
        <v>-9999</v>
      </c>
      <c r="LS24">
        <v>-9999</v>
      </c>
      <c r="LT24">
        <v>-9999</v>
      </c>
      <c r="LU24">
        <v>-9999</v>
      </c>
      <c r="LV24">
        <v>-9999</v>
      </c>
      <c r="LW24">
        <v>-9999</v>
      </c>
      <c r="LX24">
        <v>-9999</v>
      </c>
      <c r="LY24">
        <v>-9999</v>
      </c>
      <c r="LZ24">
        <v>-9999</v>
      </c>
      <c r="MA24">
        <v>-9999</v>
      </c>
      <c r="MB24">
        <v>-9999</v>
      </c>
      <c r="MC24">
        <v>-9999</v>
      </c>
      <c r="MD24">
        <v>-9999</v>
      </c>
      <c r="ME24">
        <v>-9999</v>
      </c>
      <c r="MF24">
        <v>-9999</v>
      </c>
      <c r="MG24">
        <v>-9999</v>
      </c>
      <c r="MH24">
        <v>-9999</v>
      </c>
      <c r="MI24">
        <v>-9999</v>
      </c>
      <c r="MJ24">
        <v>-9999</v>
      </c>
      <c r="MK24">
        <v>-9999</v>
      </c>
      <c r="ML24">
        <v>-9999</v>
      </c>
      <c r="MM24">
        <v>-9999</v>
      </c>
      <c r="MN24">
        <v>-9999</v>
      </c>
      <c r="MO24">
        <v>-9999</v>
      </c>
      <c r="MP24">
        <v>-9999</v>
      </c>
      <c r="MQ24">
        <v>-9999</v>
      </c>
      <c r="MR24">
        <v>-9999</v>
      </c>
      <c r="MS24">
        <v>-9999</v>
      </c>
      <c r="MT24">
        <v>-9999</v>
      </c>
      <c r="MU24">
        <v>-9999</v>
      </c>
      <c r="MV24">
        <v>-9999</v>
      </c>
      <c r="MW24">
        <v>-9999</v>
      </c>
      <c r="MX24">
        <v>-9999</v>
      </c>
      <c r="MY24">
        <v>-9999</v>
      </c>
      <c r="MZ24">
        <v>-9999</v>
      </c>
      <c r="NA24">
        <v>-9999</v>
      </c>
      <c r="NB24">
        <v>-9999</v>
      </c>
      <c r="NC24">
        <v>-9999</v>
      </c>
      <c r="ND24">
        <v>-9999</v>
      </c>
      <c r="NE24">
        <v>-9999</v>
      </c>
      <c r="NF24">
        <v>-9999</v>
      </c>
      <c r="NG24">
        <v>-9999</v>
      </c>
      <c r="NH24">
        <v>-9999</v>
      </c>
      <c r="NI24">
        <v>-9999</v>
      </c>
      <c r="NJ24">
        <v>-9999</v>
      </c>
      <c r="NK24">
        <v>-9999</v>
      </c>
      <c r="NL24">
        <v>-9999</v>
      </c>
      <c r="NM24">
        <v>-9999</v>
      </c>
      <c r="NN24">
        <v>-9999</v>
      </c>
      <c r="NO24">
        <v>-9999</v>
      </c>
      <c r="NP24">
        <v>-9999</v>
      </c>
      <c r="NQ24">
        <v>-9999</v>
      </c>
      <c r="NR24">
        <v>-9999</v>
      </c>
      <c r="NS24">
        <v>-9999</v>
      </c>
      <c r="NT24">
        <v>-9999</v>
      </c>
      <c r="NU24">
        <v>-9999</v>
      </c>
      <c r="NV24">
        <v>-9999</v>
      </c>
      <c r="NW24">
        <v>-9999</v>
      </c>
      <c r="NX24">
        <v>-9999</v>
      </c>
      <c r="NY24">
        <v>-9999</v>
      </c>
      <c r="NZ24">
        <v>-9999</v>
      </c>
      <c r="OA24">
        <v>-9999</v>
      </c>
      <c r="OB24">
        <v>-9999</v>
      </c>
      <c r="OC24">
        <v>-9999</v>
      </c>
      <c r="OD24">
        <v>-9999</v>
      </c>
      <c r="OE24">
        <v>-9999</v>
      </c>
      <c r="OF24">
        <v>-9999</v>
      </c>
      <c r="OG24">
        <v>-9999</v>
      </c>
      <c r="OH24">
        <v>-9999</v>
      </c>
      <c r="OI24">
        <v>-9999</v>
      </c>
      <c r="OJ24">
        <v>-9999</v>
      </c>
      <c r="OK24">
        <v>-9999</v>
      </c>
      <c r="OL24">
        <v>-9999</v>
      </c>
      <c r="OM24">
        <v>-9999</v>
      </c>
      <c r="ON24">
        <v>-9999</v>
      </c>
      <c r="OO24">
        <v>-9999</v>
      </c>
      <c r="OP24">
        <v>-9999</v>
      </c>
      <c r="OQ24">
        <v>-9999</v>
      </c>
      <c r="OR24">
        <v>-9999</v>
      </c>
      <c r="OS24">
        <v>-9999</v>
      </c>
      <c r="OT24">
        <v>-9999</v>
      </c>
      <c r="OU24">
        <v>-9999</v>
      </c>
      <c r="OV24">
        <v>-9999</v>
      </c>
      <c r="OW24">
        <v>-9999</v>
      </c>
      <c r="OX24">
        <v>-9999</v>
      </c>
      <c r="OY24">
        <v>-9999</v>
      </c>
      <c r="OZ24">
        <v>-9999</v>
      </c>
      <c r="PA24">
        <v>-9999</v>
      </c>
      <c r="PB24">
        <v>-9999</v>
      </c>
      <c r="PC24">
        <v>-9999</v>
      </c>
      <c r="PD24">
        <v>-9999</v>
      </c>
      <c r="PE24">
        <v>-9999</v>
      </c>
      <c r="PF24">
        <v>-9999</v>
      </c>
      <c r="PG24">
        <v>-9999</v>
      </c>
      <c r="PH24">
        <v>-9999</v>
      </c>
      <c r="PI24">
        <v>-9999</v>
      </c>
      <c r="PJ24">
        <v>-9999</v>
      </c>
      <c r="PK24">
        <v>-9999</v>
      </c>
      <c r="PL24">
        <v>-9999</v>
      </c>
      <c r="PM24">
        <v>-9999</v>
      </c>
      <c r="PN24">
        <v>-9999</v>
      </c>
      <c r="PO24">
        <v>-9999</v>
      </c>
      <c r="PP24">
        <v>-9999</v>
      </c>
      <c r="PQ24">
        <v>-9999</v>
      </c>
      <c r="PR24">
        <v>-9999</v>
      </c>
      <c r="PS24">
        <v>-9999</v>
      </c>
      <c r="PT24">
        <v>-9999</v>
      </c>
      <c r="PU24">
        <v>-9999</v>
      </c>
      <c r="PV24">
        <v>-9999</v>
      </c>
      <c r="PW24">
        <v>-9999</v>
      </c>
      <c r="PX24">
        <v>-9999</v>
      </c>
      <c r="PY24">
        <v>-9999</v>
      </c>
      <c r="PZ24">
        <v>-9999</v>
      </c>
      <c r="QA24">
        <v>-9999</v>
      </c>
      <c r="QB24">
        <v>-9999</v>
      </c>
      <c r="QC24">
        <v>-9999</v>
      </c>
      <c r="QD24">
        <v>-9999</v>
      </c>
      <c r="QE24">
        <v>-9999</v>
      </c>
      <c r="QF24">
        <v>-9999</v>
      </c>
      <c r="QG24">
        <v>-9999</v>
      </c>
      <c r="QH24">
        <v>-9999</v>
      </c>
      <c r="QI24">
        <v>-9999</v>
      </c>
      <c r="QJ24">
        <v>-9999</v>
      </c>
      <c r="QK24">
        <v>-9999</v>
      </c>
      <c r="QL24">
        <v>-9999</v>
      </c>
      <c r="QM24">
        <v>-9999</v>
      </c>
      <c r="QN24">
        <v>-9999</v>
      </c>
      <c r="QO24">
        <v>-9999</v>
      </c>
      <c r="QP24">
        <v>-9999</v>
      </c>
      <c r="QQ24">
        <v>-9999</v>
      </c>
      <c r="QR24">
        <v>-9999</v>
      </c>
      <c r="QS24">
        <v>-9999</v>
      </c>
      <c r="QT24">
        <v>-9999</v>
      </c>
      <c r="QU24">
        <v>-9999</v>
      </c>
      <c r="QV24">
        <v>-9999</v>
      </c>
      <c r="QW24">
        <v>-9999</v>
      </c>
      <c r="QX24">
        <v>-9999</v>
      </c>
      <c r="QY24">
        <v>-9999</v>
      </c>
      <c r="QZ24">
        <v>-9999</v>
      </c>
      <c r="RA24">
        <v>5</v>
      </c>
      <c r="RB24">
        <v>5</v>
      </c>
      <c r="RC24">
        <v>5</v>
      </c>
      <c r="RD24">
        <v>5</v>
      </c>
      <c r="RE24">
        <v>7</v>
      </c>
      <c r="RF24">
        <v>7</v>
      </c>
      <c r="RG24">
        <v>7</v>
      </c>
      <c r="RH24">
        <v>5</v>
      </c>
      <c r="RI24">
        <v>7</v>
      </c>
      <c r="RJ24">
        <v>-9999</v>
      </c>
      <c r="RK24">
        <v>-9999</v>
      </c>
      <c r="RL24">
        <v>-9999</v>
      </c>
      <c r="RM24">
        <v>-9999</v>
      </c>
      <c r="RN24">
        <v>-9999</v>
      </c>
      <c r="RO24">
        <v>-9999</v>
      </c>
      <c r="RP24">
        <v>-9999</v>
      </c>
      <c r="RQ24">
        <v>-9999</v>
      </c>
      <c r="RR24">
        <v>-9999</v>
      </c>
      <c r="RS24">
        <v>-9999</v>
      </c>
      <c r="RT24">
        <v>-9999</v>
      </c>
      <c r="RU24">
        <v>-9999</v>
      </c>
      <c r="RV24">
        <v>-9999</v>
      </c>
      <c r="RW24">
        <v>-9999</v>
      </c>
      <c r="RX24">
        <v>-9999</v>
      </c>
      <c r="RY24">
        <v>-9999</v>
      </c>
      <c r="RZ24">
        <v>-9999</v>
      </c>
      <c r="SA24">
        <v>-9999</v>
      </c>
      <c r="SB24">
        <v>-9999</v>
      </c>
      <c r="SC24">
        <v>-9999</v>
      </c>
      <c r="SD24">
        <v>-9999</v>
      </c>
      <c r="SE24">
        <v>-9999</v>
      </c>
      <c r="SF24">
        <v>-9999</v>
      </c>
      <c r="SG24">
        <v>-9999</v>
      </c>
      <c r="SH24">
        <v>-9999</v>
      </c>
      <c r="SI24">
        <v>-9999</v>
      </c>
      <c r="SJ24">
        <v>-9999</v>
      </c>
      <c r="SK24">
        <v>-9999</v>
      </c>
      <c r="SL24">
        <v>-9999</v>
      </c>
      <c r="SM24">
        <v>-9999</v>
      </c>
      <c r="SN24">
        <v>-9999</v>
      </c>
      <c r="SO24">
        <v>-9999</v>
      </c>
      <c r="SP24">
        <v>-9999</v>
      </c>
      <c r="SQ24">
        <v>-9999</v>
      </c>
      <c r="SR24">
        <v>-9999</v>
      </c>
      <c r="SS24">
        <v>-9999</v>
      </c>
      <c r="ST24">
        <v>-9999</v>
      </c>
      <c r="SU24">
        <v>-9999</v>
      </c>
      <c r="SV24">
        <v>-9999</v>
      </c>
      <c r="SW24">
        <v>-9999</v>
      </c>
      <c r="SX24">
        <v>-9999</v>
      </c>
      <c r="SY24">
        <v>-9999</v>
      </c>
      <c r="SZ24">
        <v>-9999</v>
      </c>
      <c r="TA24">
        <v>-9999</v>
      </c>
      <c r="TB24">
        <v>-9999</v>
      </c>
      <c r="TC24">
        <v>-9999</v>
      </c>
      <c r="TD24">
        <v>-9999</v>
      </c>
      <c r="TE24">
        <v>-9999</v>
      </c>
      <c r="TF24">
        <v>-9999</v>
      </c>
      <c r="TG24">
        <v>-9999</v>
      </c>
      <c r="TH24">
        <v>-9999</v>
      </c>
      <c r="TI24">
        <v>-9999</v>
      </c>
      <c r="TJ24">
        <v>-9999</v>
      </c>
      <c r="TK24">
        <v>7</v>
      </c>
      <c r="TL24">
        <v>5</v>
      </c>
      <c r="TM24">
        <v>5</v>
      </c>
      <c r="TN24">
        <v>5</v>
      </c>
      <c r="TO24">
        <v>5</v>
      </c>
      <c r="TP24">
        <v>5</v>
      </c>
      <c r="TQ24">
        <v>5</v>
      </c>
      <c r="TR24">
        <v>5</v>
      </c>
      <c r="TS24">
        <v>5</v>
      </c>
      <c r="TT24">
        <v>5</v>
      </c>
      <c r="TU24">
        <v>5</v>
      </c>
      <c r="TV24">
        <v>5</v>
      </c>
      <c r="TW24">
        <v>5</v>
      </c>
      <c r="TX24">
        <v>5</v>
      </c>
      <c r="TY24">
        <v>5</v>
      </c>
      <c r="TZ24">
        <v>5</v>
      </c>
      <c r="UA24">
        <v>5</v>
      </c>
      <c r="UB24">
        <v>5</v>
      </c>
      <c r="UC24">
        <v>5</v>
      </c>
      <c r="UD24">
        <v>5</v>
      </c>
      <c r="UE24">
        <v>5</v>
      </c>
      <c r="UF24">
        <v>5</v>
      </c>
      <c r="UG24">
        <v>5</v>
      </c>
      <c r="UH24">
        <v>5</v>
      </c>
      <c r="UI24">
        <v>5</v>
      </c>
      <c r="UJ24">
        <v>5</v>
      </c>
      <c r="UK24">
        <v>5</v>
      </c>
      <c r="UL24">
        <v>5</v>
      </c>
      <c r="UM24">
        <v>5</v>
      </c>
      <c r="UN24">
        <v>5</v>
      </c>
      <c r="UO24">
        <v>5</v>
      </c>
      <c r="UP24">
        <v>5</v>
      </c>
      <c r="UQ24">
        <v>5</v>
      </c>
      <c r="UR24">
        <v>5</v>
      </c>
      <c r="US24">
        <v>5</v>
      </c>
      <c r="UT24">
        <v>5</v>
      </c>
      <c r="UU24">
        <v>5</v>
      </c>
      <c r="UV24">
        <v>5</v>
      </c>
      <c r="UW24">
        <v>5</v>
      </c>
      <c r="UX24">
        <v>5</v>
      </c>
      <c r="UY24">
        <v>5</v>
      </c>
      <c r="UZ24">
        <v>5</v>
      </c>
      <c r="VA24">
        <v>5</v>
      </c>
      <c r="VB24">
        <v>5</v>
      </c>
      <c r="VC24">
        <v>5</v>
      </c>
      <c r="VD24">
        <v>5</v>
      </c>
      <c r="VE24">
        <v>5</v>
      </c>
      <c r="VF24">
        <v>5</v>
      </c>
      <c r="VG24">
        <v>5</v>
      </c>
      <c r="VH24">
        <v>-9999</v>
      </c>
      <c r="VI24">
        <v>5</v>
      </c>
      <c r="VJ24">
        <v>5</v>
      </c>
      <c r="VK24">
        <v>5</v>
      </c>
      <c r="VL24">
        <v>5</v>
      </c>
      <c r="VM24">
        <v>5</v>
      </c>
      <c r="VN24">
        <v>5</v>
      </c>
      <c r="VO24">
        <v>5</v>
      </c>
      <c r="VP24">
        <v>5</v>
      </c>
      <c r="VQ24">
        <v>-9999</v>
      </c>
      <c r="VR24">
        <v>5</v>
      </c>
      <c r="VS24">
        <v>5</v>
      </c>
      <c r="VT24">
        <v>5</v>
      </c>
      <c r="VU24">
        <v>5</v>
      </c>
      <c r="VV24">
        <v>5</v>
      </c>
      <c r="VW24">
        <v>5</v>
      </c>
      <c r="VX24">
        <v>5</v>
      </c>
      <c r="VY24">
        <v>5</v>
      </c>
      <c r="VZ24">
        <v>-9999</v>
      </c>
      <c r="WA24">
        <v>-9999</v>
      </c>
      <c r="WB24">
        <v>-9999</v>
      </c>
      <c r="WC24">
        <v>-9999</v>
      </c>
      <c r="WD24">
        <v>-9999</v>
      </c>
      <c r="WE24">
        <v>-9999</v>
      </c>
      <c r="WF24">
        <v>-9999</v>
      </c>
      <c r="WG24">
        <v>-9999</v>
      </c>
      <c r="WH24">
        <v>-9999</v>
      </c>
      <c r="WI24">
        <v>-9999</v>
      </c>
      <c r="WJ24">
        <v>5</v>
      </c>
      <c r="WK24">
        <v>5</v>
      </c>
      <c r="WL24">
        <v>5</v>
      </c>
      <c r="WM24">
        <v>5</v>
      </c>
      <c r="WN24">
        <v>5</v>
      </c>
      <c r="WO24">
        <v>-9999</v>
      </c>
      <c r="WP24">
        <v>-9999</v>
      </c>
      <c r="WQ24">
        <v>-9999</v>
      </c>
      <c r="WR24">
        <v>-9999</v>
      </c>
      <c r="WS24">
        <v>-9999</v>
      </c>
      <c r="WT24">
        <v>-9999</v>
      </c>
      <c r="WU24">
        <v>-9999</v>
      </c>
      <c r="WV24">
        <v>-9999</v>
      </c>
      <c r="WW24">
        <v>-9999</v>
      </c>
      <c r="WX24">
        <v>-9999</v>
      </c>
      <c r="WY24">
        <v>-9999</v>
      </c>
      <c r="WZ24">
        <v>-9999</v>
      </c>
      <c r="XA24">
        <v>-9999</v>
      </c>
      <c r="XB24">
        <v>-9999</v>
      </c>
      <c r="XC24">
        <v>-9999</v>
      </c>
      <c r="XD24">
        <v>-9999</v>
      </c>
      <c r="XE24">
        <v>-9999</v>
      </c>
      <c r="XF24">
        <v>-9999</v>
      </c>
      <c r="XG24">
        <v>-9999</v>
      </c>
      <c r="XH24">
        <v>-9999</v>
      </c>
      <c r="XI24">
        <v>-9999</v>
      </c>
      <c r="XJ24">
        <v>-9999</v>
      </c>
      <c r="XK24">
        <v>-9999</v>
      </c>
      <c r="XL24">
        <v>-9999</v>
      </c>
      <c r="XM24">
        <v>-9999</v>
      </c>
      <c r="XN24">
        <v>-9999</v>
      </c>
      <c r="XO24">
        <v>-9999</v>
      </c>
      <c r="XP24">
        <v>-9999</v>
      </c>
      <c r="XQ24">
        <v>-9999</v>
      </c>
      <c r="XR24">
        <v>-9999</v>
      </c>
      <c r="XS24">
        <v>-9999</v>
      </c>
      <c r="XT24">
        <v>5</v>
      </c>
      <c r="XU24">
        <v>5</v>
      </c>
      <c r="XV24">
        <v>5</v>
      </c>
      <c r="XW24">
        <v>5</v>
      </c>
      <c r="XX24">
        <v>-9999</v>
      </c>
      <c r="XY24">
        <v>-9999</v>
      </c>
      <c r="XZ24">
        <v>-9999</v>
      </c>
      <c r="YA24">
        <v>-9999</v>
      </c>
      <c r="YB24">
        <v>-9999</v>
      </c>
      <c r="YC24">
        <v>-9999</v>
      </c>
      <c r="YD24">
        <v>-9999</v>
      </c>
      <c r="YE24">
        <v>-9999</v>
      </c>
      <c r="YF24">
        <v>-9999</v>
      </c>
      <c r="YG24">
        <v>-9999</v>
      </c>
      <c r="YH24">
        <v>-9999</v>
      </c>
      <c r="YI24">
        <v>-9999</v>
      </c>
      <c r="YJ24">
        <v>-9999</v>
      </c>
      <c r="YK24">
        <v>-9999</v>
      </c>
      <c r="YL24">
        <v>-9999</v>
      </c>
      <c r="YM24">
        <v>-9999</v>
      </c>
      <c r="YN24">
        <v>-9999</v>
      </c>
      <c r="YO24">
        <v>-9999</v>
      </c>
      <c r="YP24">
        <v>-9999</v>
      </c>
      <c r="YQ24">
        <v>-9999</v>
      </c>
      <c r="YR24">
        <v>-9999</v>
      </c>
      <c r="YS24">
        <v>-9999</v>
      </c>
      <c r="YT24">
        <v>-9999</v>
      </c>
      <c r="YU24">
        <v>-9999</v>
      </c>
      <c r="YV24">
        <v>-9999</v>
      </c>
      <c r="YW24">
        <v>-9999</v>
      </c>
      <c r="YX24">
        <v>-9999</v>
      </c>
      <c r="YY24">
        <v>-9999</v>
      </c>
      <c r="YZ24">
        <v>-9999</v>
      </c>
      <c r="ZA24">
        <v>-9999</v>
      </c>
      <c r="ZB24">
        <v>-9999</v>
      </c>
      <c r="ZC24">
        <v>-9999</v>
      </c>
      <c r="ZD24">
        <v>-9999</v>
      </c>
      <c r="ZE24">
        <v>-9999</v>
      </c>
      <c r="ZF24">
        <v>-9999</v>
      </c>
      <c r="ZG24">
        <v>-9999</v>
      </c>
      <c r="ZH24">
        <v>-9999</v>
      </c>
      <c r="ZI24">
        <v>-9999</v>
      </c>
      <c r="ZJ24">
        <v>-9999</v>
      </c>
      <c r="ZK24">
        <v>-9999</v>
      </c>
      <c r="ZL24">
        <v>-9999</v>
      </c>
      <c r="ZM24">
        <v>-9999</v>
      </c>
      <c r="ZN24">
        <v>-9999</v>
      </c>
      <c r="ZO24">
        <v>-9999</v>
      </c>
      <c r="ZP24">
        <v>-9999</v>
      </c>
      <c r="ZQ24">
        <v>-9999</v>
      </c>
      <c r="ZR24">
        <v>-9999</v>
      </c>
      <c r="ZS24">
        <v>-9999</v>
      </c>
      <c r="ZT24">
        <v>-9999</v>
      </c>
      <c r="ZU24">
        <v>-9999</v>
      </c>
      <c r="ZV24">
        <v>-9999</v>
      </c>
      <c r="ZW24">
        <v>-9999</v>
      </c>
      <c r="ZX24">
        <v>-9999</v>
      </c>
      <c r="ZY24">
        <v>-9999</v>
      </c>
      <c r="ZZ24">
        <v>-9999</v>
      </c>
      <c r="AAA24">
        <v>-9999</v>
      </c>
      <c r="AAB24">
        <v>-9999</v>
      </c>
      <c r="AAC24">
        <v>-9999</v>
      </c>
      <c r="AAD24">
        <v>-9999</v>
      </c>
      <c r="AAE24">
        <v>-9999</v>
      </c>
      <c r="AAF24">
        <v>-9999</v>
      </c>
      <c r="AAG24">
        <v>-9999</v>
      </c>
      <c r="AAH24">
        <v>-9999</v>
      </c>
      <c r="AAI24">
        <v>-9999</v>
      </c>
      <c r="AAJ24">
        <v>-9999</v>
      </c>
      <c r="AAK24">
        <v>-9999</v>
      </c>
      <c r="AAL24">
        <v>-9999</v>
      </c>
      <c r="AAM24">
        <v>-9999</v>
      </c>
      <c r="AAN24">
        <v>-9999</v>
      </c>
      <c r="AAO24">
        <v>-9999</v>
      </c>
      <c r="AAP24">
        <v>-9999</v>
      </c>
      <c r="AAQ24">
        <v>-9999</v>
      </c>
      <c r="AAR24">
        <v>-9999</v>
      </c>
      <c r="AAS24">
        <v>-9999</v>
      </c>
    </row>
    <row r="25" spans="1:721">
      <c r="A25" s="7">
        <v>73</v>
      </c>
      <c r="B25">
        <v>-9999</v>
      </c>
      <c r="C25">
        <v>-9999</v>
      </c>
      <c r="D25">
        <v>-9999</v>
      </c>
      <c r="E25">
        <v>-9999</v>
      </c>
      <c r="F25">
        <v>-9999</v>
      </c>
      <c r="G25">
        <v>-9999</v>
      </c>
      <c r="H25">
        <v>-9999</v>
      </c>
      <c r="I25">
        <v>-9999</v>
      </c>
      <c r="J25">
        <v>-9999</v>
      </c>
      <c r="K25">
        <v>-9999</v>
      </c>
      <c r="L25">
        <v>-9999</v>
      </c>
      <c r="M25">
        <v>-9999</v>
      </c>
      <c r="N25">
        <v>-9999</v>
      </c>
      <c r="O25">
        <v>-9999</v>
      </c>
      <c r="P25">
        <v>-9999</v>
      </c>
      <c r="Q25">
        <v>-9999</v>
      </c>
      <c r="R25">
        <v>-9999</v>
      </c>
      <c r="S25">
        <v>-9999</v>
      </c>
      <c r="T25">
        <v>-9999</v>
      </c>
      <c r="U25">
        <v>-9999</v>
      </c>
      <c r="V25">
        <v>-9999</v>
      </c>
      <c r="W25">
        <v>-9999</v>
      </c>
      <c r="X25">
        <v>-9999</v>
      </c>
      <c r="Y25">
        <v>-9999</v>
      </c>
      <c r="Z25">
        <v>-9999</v>
      </c>
      <c r="AA25">
        <v>-9999</v>
      </c>
      <c r="AB25">
        <v>-9999</v>
      </c>
      <c r="AC25">
        <v>-9999</v>
      </c>
      <c r="AD25">
        <v>-9999</v>
      </c>
      <c r="AE25">
        <v>-9999</v>
      </c>
      <c r="AF25">
        <v>-9999</v>
      </c>
      <c r="AG25">
        <v>-9999</v>
      </c>
      <c r="AH25">
        <v>-9999</v>
      </c>
      <c r="AI25">
        <v>-9999</v>
      </c>
      <c r="AJ25">
        <v>-9999</v>
      </c>
      <c r="AK25">
        <v>-9999</v>
      </c>
      <c r="AL25">
        <v>-9999</v>
      </c>
      <c r="AM25">
        <v>-9999</v>
      </c>
      <c r="AN25">
        <v>-9999</v>
      </c>
      <c r="AO25">
        <v>-9999</v>
      </c>
      <c r="AP25">
        <v>-9999</v>
      </c>
      <c r="AQ25">
        <v>-9999</v>
      </c>
      <c r="AR25">
        <v>-9999</v>
      </c>
      <c r="AS25">
        <v>-9999</v>
      </c>
      <c r="AT25">
        <v>-9999</v>
      </c>
      <c r="AU25">
        <v>-9999</v>
      </c>
      <c r="AV25">
        <v>-9999</v>
      </c>
      <c r="AW25">
        <v>-9999</v>
      </c>
      <c r="AX25">
        <v>-9999</v>
      </c>
      <c r="AY25">
        <v>-9999</v>
      </c>
      <c r="AZ25">
        <v>-9999</v>
      </c>
      <c r="BA25">
        <v>-9999</v>
      </c>
      <c r="BB25">
        <v>-9999</v>
      </c>
      <c r="BC25">
        <v>-9999</v>
      </c>
      <c r="BD25">
        <v>-9999</v>
      </c>
      <c r="BE25">
        <v>-9999</v>
      </c>
      <c r="BF25">
        <v>-9999</v>
      </c>
      <c r="BG25">
        <v>-9999</v>
      </c>
      <c r="BH25">
        <v>-9999</v>
      </c>
      <c r="BI25">
        <v>-9999</v>
      </c>
      <c r="BJ25">
        <v>-9999</v>
      </c>
      <c r="BK25">
        <v>-9999</v>
      </c>
      <c r="BL25">
        <v>-9999</v>
      </c>
      <c r="BM25">
        <v>-9999</v>
      </c>
      <c r="BN25">
        <v>-9999</v>
      </c>
      <c r="BO25">
        <v>-9999</v>
      </c>
      <c r="BP25">
        <v>-9999</v>
      </c>
      <c r="BQ25">
        <v>-9999</v>
      </c>
      <c r="BR25">
        <v>-9999</v>
      </c>
      <c r="BS25">
        <v>-9999</v>
      </c>
      <c r="BT25">
        <v>-9999</v>
      </c>
      <c r="BU25">
        <v>-9999</v>
      </c>
      <c r="BV25">
        <v>-9999</v>
      </c>
      <c r="BW25">
        <v>-9999</v>
      </c>
      <c r="BX25">
        <v>-9999</v>
      </c>
      <c r="BY25">
        <v>-9999</v>
      </c>
      <c r="BZ25">
        <v>-9999</v>
      </c>
      <c r="CA25">
        <v>-9999</v>
      </c>
      <c r="CB25">
        <v>-9999</v>
      </c>
      <c r="CC25">
        <v>-9999</v>
      </c>
      <c r="CD25">
        <v>-9999</v>
      </c>
      <c r="CE25">
        <v>-9999</v>
      </c>
      <c r="CF25">
        <v>-9999</v>
      </c>
      <c r="CG25">
        <v>-9999</v>
      </c>
      <c r="CH25">
        <v>-9999</v>
      </c>
      <c r="CI25">
        <v>-9999</v>
      </c>
      <c r="CJ25">
        <v>-9999</v>
      </c>
      <c r="CK25">
        <v>-9999</v>
      </c>
      <c r="CL25">
        <v>-9999</v>
      </c>
      <c r="CM25">
        <v>-9999</v>
      </c>
      <c r="CN25">
        <v>-9999</v>
      </c>
      <c r="CO25">
        <v>-9999</v>
      </c>
      <c r="CP25">
        <v>-9999</v>
      </c>
      <c r="CQ25">
        <v>-9999</v>
      </c>
      <c r="CR25">
        <v>-9999</v>
      </c>
      <c r="CS25">
        <v>-9999</v>
      </c>
      <c r="CT25">
        <v>-9999</v>
      </c>
      <c r="CU25">
        <v>-9999</v>
      </c>
      <c r="CV25">
        <v>-9999</v>
      </c>
      <c r="CW25">
        <v>-9999</v>
      </c>
      <c r="CX25">
        <v>-9999</v>
      </c>
      <c r="CY25">
        <v>-9999</v>
      </c>
      <c r="CZ25">
        <v>-9999</v>
      </c>
      <c r="DA25">
        <v>-9999</v>
      </c>
      <c r="DB25">
        <v>-9999</v>
      </c>
      <c r="DC25">
        <v>-9999</v>
      </c>
      <c r="DD25">
        <v>-9999</v>
      </c>
      <c r="DE25">
        <v>-9999</v>
      </c>
      <c r="DF25">
        <v>-9999</v>
      </c>
      <c r="DG25">
        <v>-9999</v>
      </c>
      <c r="DH25">
        <v>-9999</v>
      </c>
      <c r="DI25">
        <v>7</v>
      </c>
      <c r="DJ25">
        <v>7</v>
      </c>
      <c r="DK25">
        <v>7</v>
      </c>
      <c r="DL25">
        <v>7</v>
      </c>
      <c r="DM25">
        <v>7</v>
      </c>
      <c r="DN25">
        <v>7</v>
      </c>
      <c r="DO25">
        <v>7</v>
      </c>
      <c r="DP25">
        <v>7</v>
      </c>
      <c r="DQ25">
        <v>7</v>
      </c>
      <c r="DR25">
        <v>7</v>
      </c>
      <c r="DS25">
        <v>7</v>
      </c>
      <c r="DT25">
        <v>7</v>
      </c>
      <c r="DU25">
        <v>7</v>
      </c>
      <c r="DV25">
        <v>7</v>
      </c>
      <c r="DW25">
        <v>7</v>
      </c>
      <c r="DX25">
        <v>7</v>
      </c>
      <c r="DY25">
        <v>-9999</v>
      </c>
      <c r="DZ25">
        <v>-9999</v>
      </c>
      <c r="EA25">
        <v>7</v>
      </c>
      <c r="EB25">
        <v>7</v>
      </c>
      <c r="EC25">
        <v>7</v>
      </c>
      <c r="ED25">
        <v>-9999</v>
      </c>
      <c r="EE25">
        <v>-9999</v>
      </c>
      <c r="EF25">
        <v>-9999</v>
      </c>
      <c r="EG25">
        <v>-9999</v>
      </c>
      <c r="EH25">
        <v>-9999</v>
      </c>
      <c r="EI25">
        <v>-9999</v>
      </c>
      <c r="EJ25">
        <v>-9999</v>
      </c>
      <c r="EK25">
        <v>-9999</v>
      </c>
      <c r="EL25">
        <v>-9999</v>
      </c>
      <c r="EM25">
        <v>-9999</v>
      </c>
      <c r="EN25">
        <v>-9999</v>
      </c>
      <c r="EO25">
        <v>-9999</v>
      </c>
      <c r="EP25">
        <v>7</v>
      </c>
      <c r="EQ25">
        <v>-9999</v>
      </c>
      <c r="ER25">
        <v>7</v>
      </c>
      <c r="ES25">
        <v>-9999</v>
      </c>
      <c r="ET25">
        <v>7</v>
      </c>
      <c r="EU25">
        <v>7</v>
      </c>
      <c r="EV25">
        <v>7</v>
      </c>
      <c r="EW25">
        <v>-9999</v>
      </c>
      <c r="EX25">
        <v>-9999</v>
      </c>
      <c r="EY25">
        <v>-9999</v>
      </c>
      <c r="EZ25">
        <v>-9999</v>
      </c>
      <c r="FA25">
        <v>-9999</v>
      </c>
      <c r="FB25">
        <v>-9999</v>
      </c>
      <c r="FC25">
        <v>-9999</v>
      </c>
      <c r="FD25">
        <v>-9999</v>
      </c>
      <c r="FE25">
        <v>7</v>
      </c>
      <c r="FF25">
        <v>7</v>
      </c>
      <c r="FG25">
        <v>7</v>
      </c>
      <c r="FH25">
        <v>7</v>
      </c>
      <c r="FI25">
        <v>7</v>
      </c>
      <c r="FJ25">
        <v>-9999</v>
      </c>
      <c r="FK25">
        <v>-9999</v>
      </c>
      <c r="FL25">
        <v>-9999</v>
      </c>
      <c r="FM25">
        <v>-9999</v>
      </c>
      <c r="FN25">
        <v>-9999</v>
      </c>
      <c r="FO25">
        <v>7</v>
      </c>
      <c r="FP25">
        <v>7</v>
      </c>
      <c r="FQ25">
        <v>7</v>
      </c>
      <c r="FR25">
        <v>7</v>
      </c>
      <c r="FS25">
        <v>7</v>
      </c>
      <c r="FT25">
        <v>7</v>
      </c>
      <c r="FU25">
        <v>7</v>
      </c>
      <c r="FV25">
        <v>7</v>
      </c>
      <c r="FW25">
        <v>-9999</v>
      </c>
      <c r="FX25">
        <v>-9999</v>
      </c>
      <c r="FY25">
        <v>-9999</v>
      </c>
      <c r="FZ25">
        <v>-9999</v>
      </c>
      <c r="GA25">
        <v>-9999</v>
      </c>
      <c r="GB25">
        <v>7</v>
      </c>
      <c r="GC25">
        <v>7</v>
      </c>
      <c r="GD25">
        <v>7</v>
      </c>
      <c r="GE25">
        <v>7</v>
      </c>
      <c r="GF25">
        <v>7</v>
      </c>
      <c r="GG25">
        <v>7</v>
      </c>
      <c r="GH25">
        <v>-9999</v>
      </c>
      <c r="GI25">
        <v>-9999</v>
      </c>
      <c r="GJ25">
        <v>7</v>
      </c>
      <c r="GK25">
        <v>7</v>
      </c>
      <c r="GL25">
        <v>7</v>
      </c>
      <c r="GM25">
        <v>7</v>
      </c>
      <c r="GN25">
        <v>7</v>
      </c>
      <c r="GO25">
        <v>7</v>
      </c>
      <c r="GP25">
        <v>7</v>
      </c>
      <c r="GQ25">
        <v>7</v>
      </c>
      <c r="GR25">
        <v>-9999</v>
      </c>
      <c r="GS25">
        <v>7</v>
      </c>
      <c r="GT25">
        <v>7</v>
      </c>
      <c r="GU25">
        <v>7</v>
      </c>
      <c r="GV25">
        <v>7</v>
      </c>
      <c r="GW25">
        <v>7</v>
      </c>
      <c r="GX25">
        <v>7</v>
      </c>
      <c r="GY25">
        <v>7</v>
      </c>
      <c r="GZ25">
        <v>7</v>
      </c>
      <c r="HA25">
        <v>-9999</v>
      </c>
      <c r="HB25">
        <v>-9999</v>
      </c>
      <c r="HC25">
        <v>-9999</v>
      </c>
      <c r="HD25">
        <v>-9999</v>
      </c>
      <c r="HE25">
        <v>-9999</v>
      </c>
      <c r="HF25">
        <v>-9999</v>
      </c>
      <c r="HG25">
        <v>-9999</v>
      </c>
      <c r="HH25">
        <v>-9999</v>
      </c>
      <c r="HI25">
        <v>-9999</v>
      </c>
      <c r="HJ25">
        <v>-9999</v>
      </c>
      <c r="HK25">
        <v>-9999</v>
      </c>
      <c r="HL25">
        <v>-9999</v>
      </c>
      <c r="HM25">
        <v>-9999</v>
      </c>
      <c r="HN25">
        <v>-9999</v>
      </c>
      <c r="HO25">
        <v>-9999</v>
      </c>
      <c r="HP25">
        <v>-9999</v>
      </c>
      <c r="HQ25">
        <v>-9999</v>
      </c>
      <c r="HR25">
        <v>-9999</v>
      </c>
      <c r="HS25">
        <v>-9999</v>
      </c>
      <c r="HT25">
        <v>-9999</v>
      </c>
      <c r="HU25">
        <v>-9999</v>
      </c>
      <c r="HV25">
        <v>-9999</v>
      </c>
      <c r="HW25">
        <v>-9999</v>
      </c>
      <c r="HX25">
        <v>-9999</v>
      </c>
      <c r="HY25">
        <v>-9999</v>
      </c>
      <c r="HZ25">
        <v>-9999</v>
      </c>
      <c r="IA25">
        <v>-9999</v>
      </c>
      <c r="IB25">
        <v>-9999</v>
      </c>
      <c r="IC25">
        <v>-9999</v>
      </c>
      <c r="ID25">
        <v>-9999</v>
      </c>
      <c r="IE25">
        <v>-9999</v>
      </c>
      <c r="IF25">
        <v>-9999</v>
      </c>
      <c r="IG25">
        <v>-9999</v>
      </c>
      <c r="IH25">
        <v>-9999</v>
      </c>
      <c r="II25">
        <v>-9999</v>
      </c>
      <c r="IJ25">
        <v>-9999</v>
      </c>
      <c r="IK25">
        <v>-9999</v>
      </c>
      <c r="IL25">
        <v>-9999</v>
      </c>
      <c r="IM25">
        <v>-9999</v>
      </c>
      <c r="IN25">
        <v>-9999</v>
      </c>
      <c r="IO25">
        <v>-9999</v>
      </c>
      <c r="IP25">
        <v>-9999</v>
      </c>
      <c r="IQ25">
        <v>7</v>
      </c>
      <c r="IR25">
        <v>7</v>
      </c>
      <c r="IS25">
        <v>7</v>
      </c>
      <c r="IT25">
        <v>7</v>
      </c>
      <c r="IU25">
        <v>7</v>
      </c>
      <c r="IV25">
        <v>7</v>
      </c>
      <c r="IW25">
        <v>7</v>
      </c>
      <c r="IX25">
        <v>7</v>
      </c>
      <c r="IY25">
        <v>7</v>
      </c>
      <c r="IZ25">
        <v>7</v>
      </c>
      <c r="JA25">
        <v>7</v>
      </c>
      <c r="JB25">
        <v>7</v>
      </c>
      <c r="JC25">
        <v>7</v>
      </c>
      <c r="JD25">
        <v>7</v>
      </c>
      <c r="JE25">
        <v>7</v>
      </c>
      <c r="JF25">
        <v>7</v>
      </c>
      <c r="JG25">
        <v>7</v>
      </c>
      <c r="JH25">
        <v>7</v>
      </c>
      <c r="JI25">
        <v>7</v>
      </c>
      <c r="JJ25">
        <v>7</v>
      </c>
      <c r="JK25">
        <v>7</v>
      </c>
      <c r="JL25">
        <v>7</v>
      </c>
      <c r="JM25">
        <v>7</v>
      </c>
      <c r="JN25">
        <v>7</v>
      </c>
      <c r="JO25">
        <v>7</v>
      </c>
      <c r="JP25">
        <v>7</v>
      </c>
      <c r="JQ25">
        <v>7</v>
      </c>
      <c r="JR25">
        <v>7</v>
      </c>
      <c r="JS25">
        <v>7</v>
      </c>
      <c r="JT25">
        <v>7</v>
      </c>
      <c r="JU25">
        <v>7</v>
      </c>
      <c r="JV25">
        <v>7</v>
      </c>
      <c r="JW25">
        <v>7</v>
      </c>
      <c r="JX25">
        <v>7</v>
      </c>
      <c r="JY25">
        <v>7</v>
      </c>
      <c r="JZ25">
        <v>7</v>
      </c>
      <c r="KA25">
        <v>7</v>
      </c>
      <c r="KB25">
        <v>7</v>
      </c>
      <c r="KC25">
        <v>7</v>
      </c>
      <c r="KD25">
        <v>7</v>
      </c>
      <c r="KE25">
        <v>7</v>
      </c>
      <c r="KF25">
        <v>7</v>
      </c>
      <c r="KG25">
        <v>7</v>
      </c>
      <c r="KH25">
        <v>7</v>
      </c>
      <c r="KI25">
        <v>7</v>
      </c>
      <c r="KJ25">
        <v>7</v>
      </c>
      <c r="KK25">
        <v>7</v>
      </c>
      <c r="KL25">
        <v>7</v>
      </c>
      <c r="KM25">
        <v>7</v>
      </c>
      <c r="KN25">
        <v>7</v>
      </c>
      <c r="KO25">
        <v>7</v>
      </c>
      <c r="KP25">
        <v>7</v>
      </c>
      <c r="KQ25">
        <v>7</v>
      </c>
      <c r="KR25">
        <v>7</v>
      </c>
      <c r="KS25">
        <v>7</v>
      </c>
      <c r="KT25">
        <v>7</v>
      </c>
      <c r="KU25">
        <v>7</v>
      </c>
      <c r="KV25">
        <v>7</v>
      </c>
      <c r="KW25">
        <v>-9999</v>
      </c>
      <c r="KX25">
        <v>-9999</v>
      </c>
      <c r="KY25">
        <v>7</v>
      </c>
      <c r="KZ25">
        <v>7</v>
      </c>
      <c r="LA25">
        <v>7</v>
      </c>
      <c r="LB25">
        <v>7</v>
      </c>
      <c r="LC25">
        <v>7</v>
      </c>
      <c r="LD25">
        <v>-9999</v>
      </c>
      <c r="LE25">
        <v>7</v>
      </c>
      <c r="LF25">
        <v>-9999</v>
      </c>
      <c r="LG25">
        <v>-9999</v>
      </c>
      <c r="LH25">
        <v>-9999</v>
      </c>
      <c r="LI25">
        <v>-9999</v>
      </c>
      <c r="LJ25">
        <v>-9999</v>
      </c>
      <c r="LK25">
        <v>-9999</v>
      </c>
      <c r="LL25">
        <v>-9999</v>
      </c>
      <c r="LM25">
        <v>-9999</v>
      </c>
      <c r="LN25">
        <v>-9999</v>
      </c>
      <c r="LO25">
        <v>-9999</v>
      </c>
      <c r="LP25">
        <v>-9999</v>
      </c>
      <c r="LQ25">
        <v>-9999</v>
      </c>
      <c r="LR25">
        <v>-9999</v>
      </c>
      <c r="LS25">
        <v>-9999</v>
      </c>
      <c r="LT25">
        <v>-9999</v>
      </c>
      <c r="LU25">
        <v>-9999</v>
      </c>
      <c r="LV25">
        <v>-9999</v>
      </c>
      <c r="LW25">
        <v>-9999</v>
      </c>
      <c r="LX25">
        <v>-9999</v>
      </c>
      <c r="LY25">
        <v>-9999</v>
      </c>
      <c r="LZ25">
        <v>-9999</v>
      </c>
      <c r="MA25">
        <v>-9999</v>
      </c>
      <c r="MB25">
        <v>-9999</v>
      </c>
      <c r="MC25">
        <v>-9999</v>
      </c>
      <c r="MD25">
        <v>-9999</v>
      </c>
      <c r="ME25">
        <v>-9999</v>
      </c>
      <c r="MF25">
        <v>-9999</v>
      </c>
      <c r="MG25">
        <v>-9999</v>
      </c>
      <c r="MH25">
        <v>-9999</v>
      </c>
      <c r="MI25">
        <v>-9999</v>
      </c>
      <c r="MJ25">
        <v>-9999</v>
      </c>
      <c r="MK25">
        <v>-9999</v>
      </c>
      <c r="ML25">
        <v>-9999</v>
      </c>
      <c r="MM25">
        <v>-9999</v>
      </c>
      <c r="MN25">
        <v>-9999</v>
      </c>
      <c r="MO25">
        <v>-9999</v>
      </c>
      <c r="MP25">
        <v>-9999</v>
      </c>
      <c r="MQ25">
        <v>-9999</v>
      </c>
      <c r="MR25">
        <v>-9999</v>
      </c>
      <c r="MS25">
        <v>-9999</v>
      </c>
      <c r="MT25">
        <v>-9999</v>
      </c>
      <c r="MU25">
        <v>-9999</v>
      </c>
      <c r="MV25">
        <v>-9999</v>
      </c>
      <c r="MW25">
        <v>-9999</v>
      </c>
      <c r="MX25">
        <v>-9999</v>
      </c>
      <c r="MY25">
        <v>-9999</v>
      </c>
      <c r="MZ25">
        <v>-9999</v>
      </c>
      <c r="NA25">
        <v>-9999</v>
      </c>
      <c r="NB25">
        <v>-9999</v>
      </c>
      <c r="NC25">
        <v>-9999</v>
      </c>
      <c r="ND25">
        <v>-9999</v>
      </c>
      <c r="NE25">
        <v>-9999</v>
      </c>
      <c r="NF25">
        <v>-9999</v>
      </c>
      <c r="NG25">
        <v>-9999</v>
      </c>
      <c r="NH25">
        <v>-9999</v>
      </c>
      <c r="NI25">
        <v>-9999</v>
      </c>
      <c r="NJ25">
        <v>-9999</v>
      </c>
      <c r="NK25">
        <v>-9999</v>
      </c>
      <c r="NL25">
        <v>-9999</v>
      </c>
      <c r="NM25">
        <v>-9999</v>
      </c>
      <c r="NN25">
        <v>-9999</v>
      </c>
      <c r="NO25">
        <v>-9999</v>
      </c>
      <c r="NP25">
        <v>-9999</v>
      </c>
      <c r="NQ25">
        <v>-9999</v>
      </c>
      <c r="NR25">
        <v>-9999</v>
      </c>
      <c r="NS25">
        <v>-9999</v>
      </c>
      <c r="NT25">
        <v>-9999</v>
      </c>
      <c r="NU25">
        <v>-9999</v>
      </c>
      <c r="NV25">
        <v>-9999</v>
      </c>
      <c r="NW25">
        <v>-9999</v>
      </c>
      <c r="NX25">
        <v>-9999</v>
      </c>
      <c r="NY25">
        <v>-9999</v>
      </c>
      <c r="NZ25">
        <v>-9999</v>
      </c>
      <c r="OA25">
        <v>-9999</v>
      </c>
      <c r="OB25">
        <v>-9999</v>
      </c>
      <c r="OC25">
        <v>-9999</v>
      </c>
      <c r="OD25">
        <v>-9999</v>
      </c>
      <c r="OE25">
        <v>-9999</v>
      </c>
      <c r="OF25">
        <v>-9999</v>
      </c>
      <c r="OG25">
        <v>-9999</v>
      </c>
      <c r="OH25">
        <v>-9999</v>
      </c>
      <c r="OI25">
        <v>-9999</v>
      </c>
      <c r="OJ25">
        <v>-9999</v>
      </c>
      <c r="OK25">
        <v>-9999</v>
      </c>
      <c r="OL25">
        <v>-9999</v>
      </c>
      <c r="OM25">
        <v>-9999</v>
      </c>
      <c r="ON25">
        <v>-9999</v>
      </c>
      <c r="OO25">
        <v>-9999</v>
      </c>
      <c r="OP25">
        <v>-9999</v>
      </c>
      <c r="OQ25">
        <v>-9999</v>
      </c>
      <c r="OR25">
        <v>-9999</v>
      </c>
      <c r="OS25">
        <v>-9999</v>
      </c>
      <c r="OT25">
        <v>-9999</v>
      </c>
      <c r="OU25">
        <v>-9999</v>
      </c>
      <c r="OV25">
        <v>-9999</v>
      </c>
      <c r="OW25">
        <v>-9999</v>
      </c>
      <c r="OX25">
        <v>-9999</v>
      </c>
      <c r="OY25">
        <v>-9999</v>
      </c>
      <c r="OZ25">
        <v>-9999</v>
      </c>
      <c r="PA25">
        <v>-9999</v>
      </c>
      <c r="PB25">
        <v>-9999</v>
      </c>
      <c r="PC25">
        <v>-9999</v>
      </c>
      <c r="PD25">
        <v>-9999</v>
      </c>
      <c r="PE25">
        <v>-9999</v>
      </c>
      <c r="PF25">
        <v>-9999</v>
      </c>
      <c r="PG25">
        <v>-9999</v>
      </c>
      <c r="PH25">
        <v>-9999</v>
      </c>
      <c r="PI25">
        <v>-9999</v>
      </c>
      <c r="PJ25">
        <v>-9999</v>
      </c>
      <c r="PK25">
        <v>-9999</v>
      </c>
      <c r="PL25">
        <v>-9999</v>
      </c>
      <c r="PM25">
        <v>-9999</v>
      </c>
      <c r="PN25">
        <v>-9999</v>
      </c>
      <c r="PO25">
        <v>-9999</v>
      </c>
      <c r="PP25">
        <v>-9999</v>
      </c>
      <c r="PQ25">
        <v>-9999</v>
      </c>
      <c r="PR25">
        <v>-9999</v>
      </c>
      <c r="PS25">
        <v>-9999</v>
      </c>
      <c r="PT25">
        <v>-9999</v>
      </c>
      <c r="PU25">
        <v>-9999</v>
      </c>
      <c r="PV25">
        <v>-9999</v>
      </c>
      <c r="PW25">
        <v>-9999</v>
      </c>
      <c r="PX25">
        <v>-9999</v>
      </c>
      <c r="PY25">
        <v>-9999</v>
      </c>
      <c r="PZ25">
        <v>-9999</v>
      </c>
      <c r="QA25">
        <v>-9999</v>
      </c>
      <c r="QB25">
        <v>-9999</v>
      </c>
      <c r="QC25">
        <v>-9999</v>
      </c>
      <c r="QD25">
        <v>-9999</v>
      </c>
      <c r="QE25">
        <v>-9999</v>
      </c>
      <c r="QF25">
        <v>-9999</v>
      </c>
      <c r="QG25">
        <v>-9999</v>
      </c>
      <c r="QH25">
        <v>-9999</v>
      </c>
      <c r="QI25">
        <v>-9999</v>
      </c>
      <c r="QJ25">
        <v>-9999</v>
      </c>
      <c r="QK25">
        <v>-9999</v>
      </c>
      <c r="QL25">
        <v>-9999</v>
      </c>
      <c r="QM25">
        <v>-9999</v>
      </c>
      <c r="QN25">
        <v>-9999</v>
      </c>
      <c r="QO25">
        <v>-9999</v>
      </c>
      <c r="QP25">
        <v>-9999</v>
      </c>
      <c r="QQ25">
        <v>-9999</v>
      </c>
      <c r="QR25">
        <v>-9999</v>
      </c>
      <c r="QS25">
        <v>-9999</v>
      </c>
      <c r="QT25">
        <v>-9999</v>
      </c>
      <c r="QU25">
        <v>-9999</v>
      </c>
      <c r="QV25">
        <v>-9999</v>
      </c>
      <c r="QW25">
        <v>-9999</v>
      </c>
      <c r="QX25">
        <v>-9999</v>
      </c>
      <c r="QY25">
        <v>-9999</v>
      </c>
      <c r="QZ25">
        <v>-9999</v>
      </c>
      <c r="RA25">
        <v>5</v>
      </c>
      <c r="RB25">
        <v>5</v>
      </c>
      <c r="RC25">
        <v>7</v>
      </c>
      <c r="RD25">
        <v>7</v>
      </c>
      <c r="RE25">
        <v>7</v>
      </c>
      <c r="RF25">
        <v>5</v>
      </c>
      <c r="RG25">
        <v>-9999</v>
      </c>
      <c r="RH25">
        <v>-9999</v>
      </c>
      <c r="RI25">
        <v>-9999</v>
      </c>
      <c r="RJ25">
        <v>-9999</v>
      </c>
      <c r="RK25">
        <v>-9999</v>
      </c>
      <c r="RL25">
        <v>-9999</v>
      </c>
      <c r="RM25">
        <v>-9999</v>
      </c>
      <c r="RN25">
        <v>-9999</v>
      </c>
      <c r="RO25">
        <v>-9999</v>
      </c>
      <c r="RP25">
        <v>-9999</v>
      </c>
      <c r="RQ25">
        <v>-9999</v>
      </c>
      <c r="RR25">
        <v>-9999</v>
      </c>
      <c r="RS25">
        <v>-9999</v>
      </c>
      <c r="RT25">
        <v>-9999</v>
      </c>
      <c r="RU25">
        <v>-9999</v>
      </c>
      <c r="RV25">
        <v>-9999</v>
      </c>
      <c r="RW25">
        <v>-9999</v>
      </c>
      <c r="RX25">
        <v>-9999</v>
      </c>
      <c r="RY25">
        <v>-9999</v>
      </c>
      <c r="RZ25">
        <v>-9999</v>
      </c>
      <c r="SA25">
        <v>-9999</v>
      </c>
      <c r="SB25">
        <v>-9999</v>
      </c>
      <c r="SC25">
        <v>-9999</v>
      </c>
      <c r="SD25">
        <v>-9999</v>
      </c>
      <c r="SE25">
        <v>-9999</v>
      </c>
      <c r="SF25">
        <v>-9999</v>
      </c>
      <c r="SG25">
        <v>-9999</v>
      </c>
      <c r="SH25">
        <v>5</v>
      </c>
      <c r="SI25">
        <v>5</v>
      </c>
      <c r="SJ25">
        <v>5</v>
      </c>
      <c r="SK25">
        <v>-9999</v>
      </c>
      <c r="SL25">
        <v>-9999</v>
      </c>
      <c r="SM25">
        <v>-9999</v>
      </c>
      <c r="SN25">
        <v>-9999</v>
      </c>
      <c r="SO25">
        <v>-9999</v>
      </c>
      <c r="SP25">
        <v>-9999</v>
      </c>
      <c r="SQ25">
        <v>-9999</v>
      </c>
      <c r="SR25">
        <v>-9999</v>
      </c>
      <c r="SS25">
        <v>-9999</v>
      </c>
      <c r="ST25">
        <v>-9999</v>
      </c>
      <c r="SU25">
        <v>-9999</v>
      </c>
      <c r="SV25">
        <v>-9999</v>
      </c>
      <c r="SW25">
        <v>-9999</v>
      </c>
      <c r="SX25">
        <v>-9999</v>
      </c>
      <c r="SY25">
        <v>-9999</v>
      </c>
      <c r="SZ25">
        <v>-9999</v>
      </c>
      <c r="TA25">
        <v>-9999</v>
      </c>
      <c r="TB25">
        <v>-9999</v>
      </c>
      <c r="TC25">
        <v>7</v>
      </c>
      <c r="TD25">
        <v>7</v>
      </c>
      <c r="TE25">
        <v>7</v>
      </c>
      <c r="TF25">
        <v>7</v>
      </c>
      <c r="TG25">
        <v>7</v>
      </c>
      <c r="TH25">
        <v>7</v>
      </c>
      <c r="TI25">
        <v>7</v>
      </c>
      <c r="TJ25">
        <v>7</v>
      </c>
      <c r="TK25">
        <v>7</v>
      </c>
      <c r="TL25">
        <v>5</v>
      </c>
      <c r="TM25">
        <v>5</v>
      </c>
      <c r="TN25">
        <v>5</v>
      </c>
      <c r="TO25">
        <v>5</v>
      </c>
      <c r="TP25">
        <v>5</v>
      </c>
      <c r="TQ25">
        <v>5</v>
      </c>
      <c r="TR25">
        <v>5</v>
      </c>
      <c r="TS25">
        <v>5</v>
      </c>
      <c r="TT25">
        <v>5</v>
      </c>
      <c r="TU25">
        <v>5</v>
      </c>
      <c r="TV25">
        <v>5</v>
      </c>
      <c r="TW25">
        <v>5</v>
      </c>
      <c r="TX25">
        <v>5</v>
      </c>
      <c r="TY25">
        <v>5</v>
      </c>
      <c r="TZ25">
        <v>5</v>
      </c>
      <c r="UA25">
        <v>5</v>
      </c>
      <c r="UB25">
        <v>5</v>
      </c>
      <c r="UC25">
        <v>5</v>
      </c>
      <c r="UD25">
        <v>5</v>
      </c>
      <c r="UE25">
        <v>5</v>
      </c>
      <c r="UF25">
        <v>5</v>
      </c>
      <c r="UG25">
        <v>5</v>
      </c>
      <c r="UH25">
        <v>5</v>
      </c>
      <c r="UI25">
        <v>5</v>
      </c>
      <c r="UJ25">
        <v>5</v>
      </c>
      <c r="UK25">
        <v>5</v>
      </c>
      <c r="UL25">
        <v>5</v>
      </c>
      <c r="UM25">
        <v>5</v>
      </c>
      <c r="UN25">
        <v>5</v>
      </c>
      <c r="UO25">
        <v>5</v>
      </c>
      <c r="UP25">
        <v>5</v>
      </c>
      <c r="UQ25">
        <v>5</v>
      </c>
      <c r="UR25">
        <v>5</v>
      </c>
      <c r="US25">
        <v>5</v>
      </c>
      <c r="UT25">
        <v>5</v>
      </c>
      <c r="UU25">
        <v>5</v>
      </c>
      <c r="UV25">
        <v>5</v>
      </c>
      <c r="UW25">
        <v>5</v>
      </c>
      <c r="UX25">
        <v>5</v>
      </c>
      <c r="UY25">
        <v>5</v>
      </c>
      <c r="UZ25">
        <v>5</v>
      </c>
      <c r="VA25">
        <v>5</v>
      </c>
      <c r="VB25">
        <v>5</v>
      </c>
      <c r="VC25">
        <v>5</v>
      </c>
      <c r="VD25">
        <v>5</v>
      </c>
      <c r="VE25">
        <v>5</v>
      </c>
      <c r="VF25">
        <v>5</v>
      </c>
      <c r="VG25">
        <v>5</v>
      </c>
      <c r="VH25">
        <v>5</v>
      </c>
      <c r="VI25">
        <v>5</v>
      </c>
      <c r="VJ25">
        <v>5</v>
      </c>
      <c r="VK25">
        <v>5</v>
      </c>
      <c r="VL25">
        <v>5</v>
      </c>
      <c r="VM25">
        <v>5</v>
      </c>
      <c r="VN25">
        <v>5</v>
      </c>
      <c r="VO25">
        <v>5</v>
      </c>
      <c r="VP25">
        <v>5</v>
      </c>
      <c r="VQ25">
        <v>5</v>
      </c>
      <c r="VR25">
        <v>5</v>
      </c>
      <c r="VS25">
        <v>5</v>
      </c>
      <c r="VT25">
        <v>5</v>
      </c>
      <c r="VU25">
        <v>5</v>
      </c>
      <c r="VV25">
        <v>5</v>
      </c>
      <c r="VW25">
        <v>5</v>
      </c>
      <c r="VX25">
        <v>5</v>
      </c>
      <c r="VY25">
        <v>5</v>
      </c>
      <c r="VZ25">
        <v>5</v>
      </c>
      <c r="WA25">
        <v>5</v>
      </c>
      <c r="WB25">
        <v>5</v>
      </c>
      <c r="WC25">
        <v>5</v>
      </c>
      <c r="WD25">
        <v>5</v>
      </c>
      <c r="WE25">
        <v>-9999</v>
      </c>
      <c r="WF25">
        <v>-9999</v>
      </c>
      <c r="WG25">
        <v>-9999</v>
      </c>
      <c r="WH25">
        <v>-9999</v>
      </c>
      <c r="WI25">
        <v>-9999</v>
      </c>
      <c r="WJ25">
        <v>5</v>
      </c>
      <c r="WK25">
        <v>5</v>
      </c>
      <c r="WL25">
        <v>5</v>
      </c>
      <c r="WM25">
        <v>5</v>
      </c>
      <c r="WN25">
        <v>5</v>
      </c>
      <c r="WO25">
        <v>5</v>
      </c>
      <c r="WP25">
        <v>5</v>
      </c>
      <c r="WQ25">
        <v>5</v>
      </c>
      <c r="WR25">
        <v>5</v>
      </c>
      <c r="WS25">
        <v>5</v>
      </c>
      <c r="WT25">
        <v>5</v>
      </c>
      <c r="WU25">
        <v>5</v>
      </c>
      <c r="WV25">
        <v>5</v>
      </c>
      <c r="WW25">
        <v>-9999</v>
      </c>
      <c r="WX25">
        <v>-9999</v>
      </c>
      <c r="WY25">
        <v>-9999</v>
      </c>
      <c r="WZ25">
        <v>-9999</v>
      </c>
      <c r="XA25">
        <v>-9999</v>
      </c>
      <c r="XB25">
        <v>-9999</v>
      </c>
      <c r="XC25">
        <v>-9999</v>
      </c>
      <c r="XD25">
        <v>-9999</v>
      </c>
      <c r="XE25">
        <v>-9999</v>
      </c>
      <c r="XF25">
        <v>-9999</v>
      </c>
      <c r="XG25">
        <v>-9999</v>
      </c>
      <c r="XH25">
        <v>-9999</v>
      </c>
      <c r="XI25">
        <v>-9999</v>
      </c>
      <c r="XJ25">
        <v>-9999</v>
      </c>
      <c r="XK25">
        <v>-9999</v>
      </c>
      <c r="XL25">
        <v>-9999</v>
      </c>
      <c r="XM25">
        <v>-9999</v>
      </c>
      <c r="XN25">
        <v>-9999</v>
      </c>
      <c r="XO25">
        <v>-9999</v>
      </c>
      <c r="XP25">
        <v>-9999</v>
      </c>
      <c r="XQ25">
        <v>-9999</v>
      </c>
      <c r="XR25">
        <v>-9999</v>
      </c>
      <c r="XS25">
        <v>-9999</v>
      </c>
      <c r="XT25">
        <v>-9999</v>
      </c>
      <c r="XU25">
        <v>5</v>
      </c>
      <c r="XV25">
        <v>5</v>
      </c>
      <c r="XW25">
        <v>5</v>
      </c>
      <c r="XX25">
        <v>5</v>
      </c>
      <c r="XY25">
        <v>-9999</v>
      </c>
      <c r="XZ25">
        <v>-9999</v>
      </c>
      <c r="YA25">
        <v>-9999</v>
      </c>
      <c r="YB25">
        <v>-9999</v>
      </c>
      <c r="YC25">
        <v>-9999</v>
      </c>
      <c r="YD25">
        <v>-9999</v>
      </c>
      <c r="YE25">
        <v>-9999</v>
      </c>
      <c r="YF25">
        <v>-9999</v>
      </c>
      <c r="YG25">
        <v>-9999</v>
      </c>
      <c r="YH25">
        <v>-9999</v>
      </c>
      <c r="YI25">
        <v>-9999</v>
      </c>
      <c r="YJ25">
        <v>-9999</v>
      </c>
      <c r="YK25">
        <v>-9999</v>
      </c>
      <c r="YL25">
        <v>-9999</v>
      </c>
      <c r="YM25">
        <v>-9999</v>
      </c>
      <c r="YN25">
        <v>-9999</v>
      </c>
      <c r="YO25">
        <v>-9999</v>
      </c>
      <c r="YP25">
        <v>-9999</v>
      </c>
      <c r="YQ25">
        <v>-9999</v>
      </c>
      <c r="YR25">
        <v>-9999</v>
      </c>
      <c r="YS25">
        <v>-9999</v>
      </c>
      <c r="YT25">
        <v>-9999</v>
      </c>
      <c r="YU25">
        <v>-9999</v>
      </c>
      <c r="YV25">
        <v>-9999</v>
      </c>
      <c r="YW25">
        <v>-9999</v>
      </c>
      <c r="YX25">
        <v>-9999</v>
      </c>
      <c r="YY25">
        <v>-9999</v>
      </c>
      <c r="YZ25">
        <v>-9999</v>
      </c>
      <c r="ZA25">
        <v>-9999</v>
      </c>
      <c r="ZB25">
        <v>-9999</v>
      </c>
      <c r="ZC25">
        <v>-9999</v>
      </c>
      <c r="ZD25">
        <v>-9999</v>
      </c>
      <c r="ZE25">
        <v>-9999</v>
      </c>
      <c r="ZF25">
        <v>-9999</v>
      </c>
      <c r="ZG25">
        <v>-9999</v>
      </c>
      <c r="ZH25">
        <v>-9999</v>
      </c>
      <c r="ZI25">
        <v>-9999</v>
      </c>
      <c r="ZJ25">
        <v>-9999</v>
      </c>
      <c r="ZK25">
        <v>-9999</v>
      </c>
      <c r="ZL25">
        <v>-9999</v>
      </c>
      <c r="ZM25">
        <v>-9999</v>
      </c>
      <c r="ZN25">
        <v>-9999</v>
      </c>
      <c r="ZO25">
        <v>-9999</v>
      </c>
      <c r="ZP25">
        <v>-9999</v>
      </c>
      <c r="ZQ25">
        <v>-9999</v>
      </c>
      <c r="ZR25">
        <v>-9999</v>
      </c>
      <c r="ZS25">
        <v>-9999</v>
      </c>
      <c r="ZT25">
        <v>-9999</v>
      </c>
      <c r="ZU25">
        <v>-9999</v>
      </c>
      <c r="ZV25">
        <v>-9999</v>
      </c>
      <c r="ZW25">
        <v>-9999</v>
      </c>
      <c r="ZX25">
        <v>-9999</v>
      </c>
      <c r="ZY25">
        <v>-9999</v>
      </c>
      <c r="ZZ25">
        <v>-9999</v>
      </c>
      <c r="AAA25">
        <v>-9999</v>
      </c>
      <c r="AAB25">
        <v>-9999</v>
      </c>
      <c r="AAC25">
        <v>-9999</v>
      </c>
      <c r="AAD25">
        <v>-9999</v>
      </c>
      <c r="AAE25">
        <v>-9999</v>
      </c>
      <c r="AAF25">
        <v>-9999</v>
      </c>
      <c r="AAG25">
        <v>-9999</v>
      </c>
      <c r="AAH25">
        <v>-9999</v>
      </c>
      <c r="AAI25">
        <v>-9999</v>
      </c>
      <c r="AAJ25">
        <v>-9999</v>
      </c>
      <c r="AAK25">
        <v>-9999</v>
      </c>
      <c r="AAL25">
        <v>-9999</v>
      </c>
      <c r="AAM25">
        <v>-9999</v>
      </c>
      <c r="AAN25">
        <v>-9999</v>
      </c>
      <c r="AAO25">
        <v>-9999</v>
      </c>
      <c r="AAP25">
        <v>-9999</v>
      </c>
      <c r="AAQ25">
        <v>-9999</v>
      </c>
      <c r="AAR25">
        <v>-9999</v>
      </c>
      <c r="AAS25">
        <v>-9999</v>
      </c>
    </row>
    <row r="26" spans="1:721">
      <c r="A26" s="7">
        <v>72.5</v>
      </c>
      <c r="B26">
        <v>-9999</v>
      </c>
      <c r="C26">
        <v>-9999</v>
      </c>
      <c r="D26">
        <v>-9999</v>
      </c>
      <c r="E26">
        <v>-9999</v>
      </c>
      <c r="F26">
        <v>-9999</v>
      </c>
      <c r="G26">
        <v>-9999</v>
      </c>
      <c r="H26">
        <v>-9999</v>
      </c>
      <c r="I26">
        <v>-9999</v>
      </c>
      <c r="J26">
        <v>-9999</v>
      </c>
      <c r="K26">
        <v>-9999</v>
      </c>
      <c r="L26">
        <v>-9999</v>
      </c>
      <c r="M26">
        <v>-9999</v>
      </c>
      <c r="N26">
        <v>-9999</v>
      </c>
      <c r="O26">
        <v>-9999</v>
      </c>
      <c r="P26">
        <v>-9999</v>
      </c>
      <c r="Q26">
        <v>-9999</v>
      </c>
      <c r="R26">
        <v>-9999</v>
      </c>
      <c r="S26">
        <v>-9999</v>
      </c>
      <c r="T26">
        <v>-9999</v>
      </c>
      <c r="U26">
        <v>-9999</v>
      </c>
      <c r="V26">
        <v>-9999</v>
      </c>
      <c r="W26">
        <v>-9999</v>
      </c>
      <c r="X26">
        <v>-9999</v>
      </c>
      <c r="Y26">
        <v>-9999</v>
      </c>
      <c r="Z26">
        <v>-9999</v>
      </c>
      <c r="AA26">
        <v>-9999</v>
      </c>
      <c r="AB26">
        <v>-9999</v>
      </c>
      <c r="AC26">
        <v>-9999</v>
      </c>
      <c r="AD26">
        <v>-9999</v>
      </c>
      <c r="AE26">
        <v>-9999</v>
      </c>
      <c r="AF26">
        <v>-9999</v>
      </c>
      <c r="AG26">
        <v>-9999</v>
      </c>
      <c r="AH26">
        <v>-9999</v>
      </c>
      <c r="AI26">
        <v>-9999</v>
      </c>
      <c r="AJ26">
        <v>-9999</v>
      </c>
      <c r="AK26">
        <v>-9999</v>
      </c>
      <c r="AL26">
        <v>-9999</v>
      </c>
      <c r="AM26">
        <v>-9999</v>
      </c>
      <c r="AN26">
        <v>-9999</v>
      </c>
      <c r="AO26">
        <v>-9999</v>
      </c>
      <c r="AP26">
        <v>-9999</v>
      </c>
      <c r="AQ26">
        <v>-9999</v>
      </c>
      <c r="AR26">
        <v>-9999</v>
      </c>
      <c r="AS26">
        <v>-9999</v>
      </c>
      <c r="AT26">
        <v>-9999</v>
      </c>
      <c r="AU26">
        <v>-9999</v>
      </c>
      <c r="AV26">
        <v>-9999</v>
      </c>
      <c r="AW26">
        <v>-9999</v>
      </c>
      <c r="AX26">
        <v>-9999</v>
      </c>
      <c r="AY26">
        <v>-9999</v>
      </c>
      <c r="AZ26">
        <v>-9999</v>
      </c>
      <c r="BA26">
        <v>-9999</v>
      </c>
      <c r="BB26">
        <v>-9999</v>
      </c>
      <c r="BC26">
        <v>-9999</v>
      </c>
      <c r="BD26">
        <v>-9999</v>
      </c>
      <c r="BE26">
        <v>-9999</v>
      </c>
      <c r="BF26">
        <v>-9999</v>
      </c>
      <c r="BG26">
        <v>-9999</v>
      </c>
      <c r="BH26">
        <v>-9999</v>
      </c>
      <c r="BI26">
        <v>-9999</v>
      </c>
      <c r="BJ26">
        <v>-9999</v>
      </c>
      <c r="BK26">
        <v>-9999</v>
      </c>
      <c r="BL26">
        <v>-9999</v>
      </c>
      <c r="BM26">
        <v>-9999</v>
      </c>
      <c r="BN26">
        <v>-9999</v>
      </c>
      <c r="BO26">
        <v>-9999</v>
      </c>
      <c r="BP26">
        <v>-9999</v>
      </c>
      <c r="BQ26">
        <v>-9999</v>
      </c>
      <c r="BR26">
        <v>-9999</v>
      </c>
      <c r="BS26">
        <v>-9999</v>
      </c>
      <c r="BT26">
        <v>-9999</v>
      </c>
      <c r="BU26">
        <v>-9999</v>
      </c>
      <c r="BV26">
        <v>-9999</v>
      </c>
      <c r="BW26">
        <v>-9999</v>
      </c>
      <c r="BX26">
        <v>-9999</v>
      </c>
      <c r="BY26">
        <v>-9999</v>
      </c>
      <c r="BZ26">
        <v>-9999</v>
      </c>
      <c r="CA26">
        <v>-9999</v>
      </c>
      <c r="CB26">
        <v>-9999</v>
      </c>
      <c r="CC26">
        <v>-9999</v>
      </c>
      <c r="CD26">
        <v>-9999</v>
      </c>
      <c r="CE26">
        <v>-9999</v>
      </c>
      <c r="CF26">
        <v>-9999</v>
      </c>
      <c r="CG26">
        <v>-9999</v>
      </c>
      <c r="CH26">
        <v>-9999</v>
      </c>
      <c r="CI26">
        <v>-9999</v>
      </c>
      <c r="CJ26">
        <v>-9999</v>
      </c>
      <c r="CK26">
        <v>-9999</v>
      </c>
      <c r="CL26">
        <v>-9999</v>
      </c>
      <c r="CM26">
        <v>-9999</v>
      </c>
      <c r="CN26">
        <v>-9999</v>
      </c>
      <c r="CO26">
        <v>-9999</v>
      </c>
      <c r="CP26">
        <v>-9999</v>
      </c>
      <c r="CQ26">
        <v>-9999</v>
      </c>
      <c r="CR26">
        <v>-9999</v>
      </c>
      <c r="CS26">
        <v>-9999</v>
      </c>
      <c r="CT26">
        <v>-9999</v>
      </c>
      <c r="CU26">
        <v>-9999</v>
      </c>
      <c r="CV26">
        <v>-9999</v>
      </c>
      <c r="CW26">
        <v>-9999</v>
      </c>
      <c r="CX26">
        <v>-9999</v>
      </c>
      <c r="CY26">
        <v>-9999</v>
      </c>
      <c r="CZ26">
        <v>-9999</v>
      </c>
      <c r="DA26">
        <v>-9999</v>
      </c>
      <c r="DB26">
        <v>-9999</v>
      </c>
      <c r="DC26">
        <v>-9999</v>
      </c>
      <c r="DD26">
        <v>-9999</v>
      </c>
      <c r="DE26">
        <v>-9999</v>
      </c>
      <c r="DF26">
        <v>-9999</v>
      </c>
      <c r="DG26">
        <v>-9999</v>
      </c>
      <c r="DH26">
        <v>7</v>
      </c>
      <c r="DI26">
        <v>7</v>
      </c>
      <c r="DJ26">
        <v>7</v>
      </c>
      <c r="DK26">
        <v>7</v>
      </c>
      <c r="DL26">
        <v>7</v>
      </c>
      <c r="DM26">
        <v>7</v>
      </c>
      <c r="DN26">
        <v>7</v>
      </c>
      <c r="DO26">
        <v>7</v>
      </c>
      <c r="DP26">
        <v>7</v>
      </c>
      <c r="DQ26">
        <v>7</v>
      </c>
      <c r="DR26">
        <v>7</v>
      </c>
      <c r="DS26">
        <v>7</v>
      </c>
      <c r="DT26">
        <v>7</v>
      </c>
      <c r="DU26">
        <v>-9999</v>
      </c>
      <c r="DV26">
        <v>-9999</v>
      </c>
      <c r="DW26">
        <v>7</v>
      </c>
      <c r="DX26">
        <v>7</v>
      </c>
      <c r="DY26">
        <v>7</v>
      </c>
      <c r="DZ26">
        <v>7</v>
      </c>
      <c r="EA26">
        <v>7</v>
      </c>
      <c r="EB26">
        <v>7</v>
      </c>
      <c r="EC26">
        <v>-9999</v>
      </c>
      <c r="ED26">
        <v>-9999</v>
      </c>
      <c r="EE26">
        <v>7</v>
      </c>
      <c r="EF26">
        <v>7</v>
      </c>
      <c r="EG26">
        <v>7</v>
      </c>
      <c r="EH26">
        <v>7</v>
      </c>
      <c r="EI26">
        <v>-9999</v>
      </c>
      <c r="EJ26">
        <v>-9999</v>
      </c>
      <c r="EK26">
        <v>-9999</v>
      </c>
      <c r="EL26">
        <v>7</v>
      </c>
      <c r="EM26">
        <v>7</v>
      </c>
      <c r="EN26">
        <v>-9999</v>
      </c>
      <c r="EO26">
        <v>-9999</v>
      </c>
      <c r="EP26">
        <v>7</v>
      </c>
      <c r="EQ26">
        <v>7</v>
      </c>
      <c r="ER26">
        <v>7</v>
      </c>
      <c r="ES26">
        <v>7</v>
      </c>
      <c r="ET26">
        <v>7</v>
      </c>
      <c r="EU26">
        <v>-9999</v>
      </c>
      <c r="EV26">
        <v>-9999</v>
      </c>
      <c r="EW26">
        <v>-9999</v>
      </c>
      <c r="EX26">
        <v>-9999</v>
      </c>
      <c r="EY26">
        <v>-9999</v>
      </c>
      <c r="EZ26">
        <v>7</v>
      </c>
      <c r="FA26">
        <v>7</v>
      </c>
      <c r="FB26">
        <v>7</v>
      </c>
      <c r="FC26">
        <v>-9999</v>
      </c>
      <c r="FD26">
        <v>7</v>
      </c>
      <c r="FE26">
        <v>7</v>
      </c>
      <c r="FF26">
        <v>7</v>
      </c>
      <c r="FG26">
        <v>7</v>
      </c>
      <c r="FH26">
        <v>7</v>
      </c>
      <c r="FI26">
        <v>7</v>
      </c>
      <c r="FJ26">
        <v>7</v>
      </c>
      <c r="FK26">
        <v>7</v>
      </c>
      <c r="FL26">
        <v>7</v>
      </c>
      <c r="FM26">
        <v>-9999</v>
      </c>
      <c r="FN26">
        <v>-9999</v>
      </c>
      <c r="FO26">
        <v>7</v>
      </c>
      <c r="FP26">
        <v>7</v>
      </c>
      <c r="FQ26">
        <v>-9999</v>
      </c>
      <c r="FR26">
        <v>-9999</v>
      </c>
      <c r="FS26">
        <v>-9999</v>
      </c>
      <c r="FT26">
        <v>7</v>
      </c>
      <c r="FU26">
        <v>7</v>
      </c>
      <c r="FV26">
        <v>-9999</v>
      </c>
      <c r="FW26">
        <v>-9999</v>
      </c>
      <c r="FX26">
        <v>-9999</v>
      </c>
      <c r="FY26">
        <v>-9999</v>
      </c>
      <c r="FZ26">
        <v>-9999</v>
      </c>
      <c r="GA26">
        <v>7</v>
      </c>
      <c r="GB26">
        <v>7</v>
      </c>
      <c r="GC26">
        <v>7</v>
      </c>
      <c r="GD26">
        <v>7</v>
      </c>
      <c r="GE26">
        <v>7</v>
      </c>
      <c r="GF26">
        <v>7</v>
      </c>
      <c r="GG26">
        <v>-9999</v>
      </c>
      <c r="GH26">
        <v>-9999</v>
      </c>
      <c r="GI26">
        <v>7</v>
      </c>
      <c r="GJ26">
        <v>7</v>
      </c>
      <c r="GK26">
        <v>7</v>
      </c>
      <c r="GL26">
        <v>7</v>
      </c>
      <c r="GM26">
        <v>7</v>
      </c>
      <c r="GN26">
        <v>7</v>
      </c>
      <c r="GO26">
        <v>7</v>
      </c>
      <c r="GP26">
        <v>7</v>
      </c>
      <c r="GQ26">
        <v>7</v>
      </c>
      <c r="GR26">
        <v>7</v>
      </c>
      <c r="GS26">
        <v>-9999</v>
      </c>
      <c r="GT26">
        <v>-9999</v>
      </c>
      <c r="GU26">
        <v>7</v>
      </c>
      <c r="GV26">
        <v>-9999</v>
      </c>
      <c r="GW26">
        <v>-9999</v>
      </c>
      <c r="GX26">
        <v>-9999</v>
      </c>
      <c r="GY26">
        <v>7</v>
      </c>
      <c r="GZ26">
        <v>-9999</v>
      </c>
      <c r="HA26">
        <v>-9999</v>
      </c>
      <c r="HB26">
        <v>-9999</v>
      </c>
      <c r="HC26">
        <v>-9999</v>
      </c>
      <c r="HD26">
        <v>-9999</v>
      </c>
      <c r="HE26">
        <v>-9999</v>
      </c>
      <c r="HF26">
        <v>-9999</v>
      </c>
      <c r="HG26">
        <v>-9999</v>
      </c>
      <c r="HH26">
        <v>-9999</v>
      </c>
      <c r="HI26">
        <v>-9999</v>
      </c>
      <c r="HJ26">
        <v>-9999</v>
      </c>
      <c r="HK26">
        <v>-9999</v>
      </c>
      <c r="HL26">
        <v>-9999</v>
      </c>
      <c r="HM26">
        <v>-9999</v>
      </c>
      <c r="HN26">
        <v>-9999</v>
      </c>
      <c r="HO26">
        <v>-9999</v>
      </c>
      <c r="HP26">
        <v>-9999</v>
      </c>
      <c r="HQ26">
        <v>-9999</v>
      </c>
      <c r="HR26">
        <v>-9999</v>
      </c>
      <c r="HS26">
        <v>-9999</v>
      </c>
      <c r="HT26">
        <v>-9999</v>
      </c>
      <c r="HU26">
        <v>-9999</v>
      </c>
      <c r="HV26">
        <v>-9999</v>
      </c>
      <c r="HW26">
        <v>-9999</v>
      </c>
      <c r="HX26">
        <v>-9999</v>
      </c>
      <c r="HY26">
        <v>-9999</v>
      </c>
      <c r="HZ26">
        <v>-9999</v>
      </c>
      <c r="IA26">
        <v>-9999</v>
      </c>
      <c r="IB26">
        <v>-9999</v>
      </c>
      <c r="IC26">
        <v>-9999</v>
      </c>
      <c r="ID26">
        <v>-9999</v>
      </c>
      <c r="IE26">
        <v>-9999</v>
      </c>
      <c r="IF26">
        <v>-9999</v>
      </c>
      <c r="IG26">
        <v>-9999</v>
      </c>
      <c r="IH26">
        <v>-9999</v>
      </c>
      <c r="II26">
        <v>-9999</v>
      </c>
      <c r="IJ26">
        <v>-9999</v>
      </c>
      <c r="IK26">
        <v>-9999</v>
      </c>
      <c r="IL26">
        <v>-9999</v>
      </c>
      <c r="IM26">
        <v>-9999</v>
      </c>
      <c r="IN26">
        <v>-9999</v>
      </c>
      <c r="IO26">
        <v>-9999</v>
      </c>
      <c r="IP26">
        <v>7</v>
      </c>
      <c r="IQ26">
        <v>7</v>
      </c>
      <c r="IR26">
        <v>-9999</v>
      </c>
      <c r="IS26">
        <v>7</v>
      </c>
      <c r="IT26">
        <v>7</v>
      </c>
      <c r="IU26">
        <v>7</v>
      </c>
      <c r="IV26">
        <v>7</v>
      </c>
      <c r="IW26">
        <v>7</v>
      </c>
      <c r="IX26">
        <v>7</v>
      </c>
      <c r="IY26">
        <v>7</v>
      </c>
      <c r="IZ26">
        <v>7</v>
      </c>
      <c r="JA26">
        <v>7</v>
      </c>
      <c r="JB26">
        <v>7</v>
      </c>
      <c r="JC26">
        <v>7</v>
      </c>
      <c r="JD26">
        <v>7</v>
      </c>
      <c r="JE26">
        <v>7</v>
      </c>
      <c r="JF26">
        <v>7</v>
      </c>
      <c r="JG26">
        <v>7</v>
      </c>
      <c r="JH26">
        <v>7</v>
      </c>
      <c r="JI26">
        <v>7</v>
      </c>
      <c r="JJ26">
        <v>7</v>
      </c>
      <c r="JK26">
        <v>7</v>
      </c>
      <c r="JL26">
        <v>7</v>
      </c>
      <c r="JM26">
        <v>7</v>
      </c>
      <c r="JN26">
        <v>7</v>
      </c>
      <c r="JO26">
        <v>7</v>
      </c>
      <c r="JP26">
        <v>7</v>
      </c>
      <c r="JQ26">
        <v>7</v>
      </c>
      <c r="JR26">
        <v>7</v>
      </c>
      <c r="JS26">
        <v>7</v>
      </c>
      <c r="JT26">
        <v>7</v>
      </c>
      <c r="JU26">
        <v>7</v>
      </c>
      <c r="JV26">
        <v>7</v>
      </c>
      <c r="JW26">
        <v>7</v>
      </c>
      <c r="JX26">
        <v>7</v>
      </c>
      <c r="JY26">
        <v>7</v>
      </c>
      <c r="JZ26">
        <v>7</v>
      </c>
      <c r="KA26">
        <v>7</v>
      </c>
      <c r="KB26">
        <v>7</v>
      </c>
      <c r="KC26">
        <v>7</v>
      </c>
      <c r="KD26">
        <v>7</v>
      </c>
      <c r="KE26">
        <v>7</v>
      </c>
      <c r="KF26">
        <v>7</v>
      </c>
      <c r="KG26">
        <v>7</v>
      </c>
      <c r="KH26">
        <v>7</v>
      </c>
      <c r="KI26">
        <v>7</v>
      </c>
      <c r="KJ26">
        <v>7</v>
      </c>
      <c r="KK26">
        <v>7</v>
      </c>
      <c r="KL26">
        <v>7</v>
      </c>
      <c r="KM26">
        <v>7</v>
      </c>
      <c r="KN26">
        <v>7</v>
      </c>
      <c r="KO26">
        <v>7</v>
      </c>
      <c r="KP26">
        <v>7</v>
      </c>
      <c r="KQ26">
        <v>7</v>
      </c>
      <c r="KR26">
        <v>7</v>
      </c>
      <c r="KS26">
        <v>7</v>
      </c>
      <c r="KT26">
        <v>7</v>
      </c>
      <c r="KU26">
        <v>7</v>
      </c>
      <c r="KV26">
        <v>7</v>
      </c>
      <c r="KW26">
        <v>-9999</v>
      </c>
      <c r="KX26">
        <v>7</v>
      </c>
      <c r="KY26">
        <v>7</v>
      </c>
      <c r="KZ26">
        <v>-9999</v>
      </c>
      <c r="LA26">
        <v>7</v>
      </c>
      <c r="LB26">
        <v>7</v>
      </c>
      <c r="LC26">
        <v>7</v>
      </c>
      <c r="LD26">
        <v>-9999</v>
      </c>
      <c r="LE26">
        <v>7</v>
      </c>
      <c r="LF26">
        <v>-9999</v>
      </c>
      <c r="LG26">
        <v>-9999</v>
      </c>
      <c r="LH26">
        <v>-9999</v>
      </c>
      <c r="LI26">
        <v>-9999</v>
      </c>
      <c r="LJ26">
        <v>-9999</v>
      </c>
      <c r="LK26">
        <v>-9999</v>
      </c>
      <c r="LL26">
        <v>-9999</v>
      </c>
      <c r="LM26">
        <v>-9999</v>
      </c>
      <c r="LN26">
        <v>-9999</v>
      </c>
      <c r="LO26">
        <v>-9999</v>
      </c>
      <c r="LP26">
        <v>-9999</v>
      </c>
      <c r="LQ26">
        <v>-9999</v>
      </c>
      <c r="LR26">
        <v>-9999</v>
      </c>
      <c r="LS26">
        <v>-9999</v>
      </c>
      <c r="LT26">
        <v>-9999</v>
      </c>
      <c r="LU26">
        <v>-9999</v>
      </c>
      <c r="LV26">
        <v>-9999</v>
      </c>
      <c r="LW26">
        <v>-9999</v>
      </c>
      <c r="LX26">
        <v>-9999</v>
      </c>
      <c r="LY26">
        <v>-9999</v>
      </c>
      <c r="LZ26">
        <v>-9999</v>
      </c>
      <c r="MA26">
        <v>-9999</v>
      </c>
      <c r="MB26">
        <v>-9999</v>
      </c>
      <c r="MC26">
        <v>-9999</v>
      </c>
      <c r="MD26">
        <v>-9999</v>
      </c>
      <c r="ME26">
        <v>-9999</v>
      </c>
      <c r="MF26">
        <v>-9999</v>
      </c>
      <c r="MG26">
        <v>-9999</v>
      </c>
      <c r="MH26">
        <v>-9999</v>
      </c>
      <c r="MI26">
        <v>-9999</v>
      </c>
      <c r="MJ26">
        <v>-9999</v>
      </c>
      <c r="MK26">
        <v>-9999</v>
      </c>
      <c r="ML26">
        <v>-9999</v>
      </c>
      <c r="MM26">
        <v>-9999</v>
      </c>
      <c r="MN26">
        <v>-9999</v>
      </c>
      <c r="MO26">
        <v>-9999</v>
      </c>
      <c r="MP26">
        <v>-9999</v>
      </c>
      <c r="MQ26">
        <v>-9999</v>
      </c>
      <c r="MR26">
        <v>-9999</v>
      </c>
      <c r="MS26">
        <v>-9999</v>
      </c>
      <c r="MT26">
        <v>-9999</v>
      </c>
      <c r="MU26">
        <v>-9999</v>
      </c>
      <c r="MV26">
        <v>-9999</v>
      </c>
      <c r="MW26">
        <v>-9999</v>
      </c>
      <c r="MX26">
        <v>-9999</v>
      </c>
      <c r="MY26">
        <v>-9999</v>
      </c>
      <c r="MZ26">
        <v>-9999</v>
      </c>
      <c r="NA26">
        <v>-9999</v>
      </c>
      <c r="NB26">
        <v>-9999</v>
      </c>
      <c r="NC26">
        <v>-9999</v>
      </c>
      <c r="ND26">
        <v>-9999</v>
      </c>
      <c r="NE26">
        <v>-9999</v>
      </c>
      <c r="NF26">
        <v>-9999</v>
      </c>
      <c r="NG26">
        <v>-9999</v>
      </c>
      <c r="NH26">
        <v>-9999</v>
      </c>
      <c r="NI26">
        <v>-9999</v>
      </c>
      <c r="NJ26">
        <v>-9999</v>
      </c>
      <c r="NK26">
        <v>-9999</v>
      </c>
      <c r="NL26">
        <v>-9999</v>
      </c>
      <c r="NM26">
        <v>-9999</v>
      </c>
      <c r="NN26">
        <v>-9999</v>
      </c>
      <c r="NO26">
        <v>-9999</v>
      </c>
      <c r="NP26">
        <v>-9999</v>
      </c>
      <c r="NQ26">
        <v>-9999</v>
      </c>
      <c r="NR26">
        <v>-9999</v>
      </c>
      <c r="NS26">
        <v>-9999</v>
      </c>
      <c r="NT26">
        <v>-9999</v>
      </c>
      <c r="NU26">
        <v>-9999</v>
      </c>
      <c r="NV26">
        <v>-9999</v>
      </c>
      <c r="NW26">
        <v>-9999</v>
      </c>
      <c r="NX26">
        <v>-9999</v>
      </c>
      <c r="NY26">
        <v>-9999</v>
      </c>
      <c r="NZ26">
        <v>-9999</v>
      </c>
      <c r="OA26">
        <v>-9999</v>
      </c>
      <c r="OB26">
        <v>-9999</v>
      </c>
      <c r="OC26">
        <v>-9999</v>
      </c>
      <c r="OD26">
        <v>-9999</v>
      </c>
      <c r="OE26">
        <v>-9999</v>
      </c>
      <c r="OF26">
        <v>-9999</v>
      </c>
      <c r="OG26">
        <v>-9999</v>
      </c>
      <c r="OH26">
        <v>-9999</v>
      </c>
      <c r="OI26">
        <v>-9999</v>
      </c>
      <c r="OJ26">
        <v>-9999</v>
      </c>
      <c r="OK26">
        <v>-9999</v>
      </c>
      <c r="OL26">
        <v>-9999</v>
      </c>
      <c r="OM26">
        <v>-9999</v>
      </c>
      <c r="ON26">
        <v>-9999</v>
      </c>
      <c r="OO26">
        <v>-9999</v>
      </c>
      <c r="OP26">
        <v>-9999</v>
      </c>
      <c r="OQ26">
        <v>-9999</v>
      </c>
      <c r="OR26">
        <v>-9999</v>
      </c>
      <c r="OS26">
        <v>-9999</v>
      </c>
      <c r="OT26">
        <v>-9999</v>
      </c>
      <c r="OU26">
        <v>-9999</v>
      </c>
      <c r="OV26">
        <v>-9999</v>
      </c>
      <c r="OW26">
        <v>-9999</v>
      </c>
      <c r="OX26">
        <v>-9999</v>
      </c>
      <c r="OY26">
        <v>-9999</v>
      </c>
      <c r="OZ26">
        <v>-9999</v>
      </c>
      <c r="PA26">
        <v>-9999</v>
      </c>
      <c r="PB26">
        <v>-9999</v>
      </c>
      <c r="PC26">
        <v>-9999</v>
      </c>
      <c r="PD26">
        <v>-9999</v>
      </c>
      <c r="PE26">
        <v>-9999</v>
      </c>
      <c r="PF26">
        <v>-9999</v>
      </c>
      <c r="PG26">
        <v>-9999</v>
      </c>
      <c r="PH26">
        <v>-9999</v>
      </c>
      <c r="PI26">
        <v>-9999</v>
      </c>
      <c r="PJ26">
        <v>-9999</v>
      </c>
      <c r="PK26">
        <v>-9999</v>
      </c>
      <c r="PL26">
        <v>-9999</v>
      </c>
      <c r="PM26">
        <v>-9999</v>
      </c>
      <c r="PN26">
        <v>-9999</v>
      </c>
      <c r="PO26">
        <v>-9999</v>
      </c>
      <c r="PP26">
        <v>-9999</v>
      </c>
      <c r="PQ26">
        <v>-9999</v>
      </c>
      <c r="PR26">
        <v>-9999</v>
      </c>
      <c r="PS26">
        <v>-9999</v>
      </c>
      <c r="PT26">
        <v>-9999</v>
      </c>
      <c r="PU26">
        <v>-9999</v>
      </c>
      <c r="PV26">
        <v>-9999</v>
      </c>
      <c r="PW26">
        <v>-9999</v>
      </c>
      <c r="PX26">
        <v>-9999</v>
      </c>
      <c r="PY26">
        <v>-9999</v>
      </c>
      <c r="PZ26">
        <v>-9999</v>
      </c>
      <c r="QA26">
        <v>-9999</v>
      </c>
      <c r="QB26">
        <v>-9999</v>
      </c>
      <c r="QC26">
        <v>-9999</v>
      </c>
      <c r="QD26">
        <v>-9999</v>
      </c>
      <c r="QE26">
        <v>-9999</v>
      </c>
      <c r="QF26">
        <v>-9999</v>
      </c>
      <c r="QG26">
        <v>-9999</v>
      </c>
      <c r="QH26">
        <v>-9999</v>
      </c>
      <c r="QI26">
        <v>-9999</v>
      </c>
      <c r="QJ26">
        <v>-9999</v>
      </c>
      <c r="QK26">
        <v>-9999</v>
      </c>
      <c r="QL26">
        <v>-9999</v>
      </c>
      <c r="QM26">
        <v>-9999</v>
      </c>
      <c r="QN26">
        <v>-9999</v>
      </c>
      <c r="QO26">
        <v>-9999</v>
      </c>
      <c r="QP26">
        <v>-9999</v>
      </c>
      <c r="QQ26">
        <v>-9999</v>
      </c>
      <c r="QR26">
        <v>-9999</v>
      </c>
      <c r="QS26">
        <v>-9999</v>
      </c>
      <c r="QT26">
        <v>-9999</v>
      </c>
      <c r="QU26">
        <v>-9999</v>
      </c>
      <c r="QV26">
        <v>-9999</v>
      </c>
      <c r="QW26">
        <v>-9999</v>
      </c>
      <c r="QX26">
        <v>5</v>
      </c>
      <c r="QY26">
        <v>5</v>
      </c>
      <c r="QZ26">
        <v>5</v>
      </c>
      <c r="RA26">
        <v>5</v>
      </c>
      <c r="RB26">
        <v>5</v>
      </c>
      <c r="RC26">
        <v>5</v>
      </c>
      <c r="RD26">
        <v>5</v>
      </c>
      <c r="RE26">
        <v>5</v>
      </c>
      <c r="RF26">
        <v>-9999</v>
      </c>
      <c r="RG26">
        <v>-9999</v>
      </c>
      <c r="RH26">
        <v>-9999</v>
      </c>
      <c r="RI26">
        <v>-9999</v>
      </c>
      <c r="RJ26">
        <v>-9999</v>
      </c>
      <c r="RK26">
        <v>-9999</v>
      </c>
      <c r="RL26">
        <v>-9999</v>
      </c>
      <c r="RM26">
        <v>-9999</v>
      </c>
      <c r="RN26">
        <v>-9999</v>
      </c>
      <c r="RO26">
        <v>-9999</v>
      </c>
      <c r="RP26">
        <v>-9999</v>
      </c>
      <c r="RQ26">
        <v>-9999</v>
      </c>
      <c r="RR26">
        <v>-9999</v>
      </c>
      <c r="RS26">
        <v>-9999</v>
      </c>
      <c r="RT26">
        <v>-9999</v>
      </c>
      <c r="RU26">
        <v>-9999</v>
      </c>
      <c r="RV26">
        <v>-9999</v>
      </c>
      <c r="RW26">
        <v>-9999</v>
      </c>
      <c r="RX26">
        <v>-9999</v>
      </c>
      <c r="RY26">
        <v>-9999</v>
      </c>
      <c r="RZ26">
        <v>-9999</v>
      </c>
      <c r="SA26">
        <v>-9999</v>
      </c>
      <c r="SB26">
        <v>-9999</v>
      </c>
      <c r="SC26">
        <v>-9999</v>
      </c>
      <c r="SD26">
        <v>-9999</v>
      </c>
      <c r="SE26">
        <v>-9999</v>
      </c>
      <c r="SF26">
        <v>5</v>
      </c>
      <c r="SG26">
        <v>5</v>
      </c>
      <c r="SH26">
        <v>5</v>
      </c>
      <c r="SI26">
        <v>5</v>
      </c>
      <c r="SJ26">
        <v>5</v>
      </c>
      <c r="SK26">
        <v>5</v>
      </c>
      <c r="SL26">
        <v>5</v>
      </c>
      <c r="SM26">
        <v>-9999</v>
      </c>
      <c r="SN26">
        <v>-9999</v>
      </c>
      <c r="SO26">
        <v>-9999</v>
      </c>
      <c r="SP26">
        <v>-9999</v>
      </c>
      <c r="SQ26">
        <v>-9999</v>
      </c>
      <c r="SR26">
        <v>5</v>
      </c>
      <c r="SS26">
        <v>-9999</v>
      </c>
      <c r="ST26">
        <v>-9999</v>
      </c>
      <c r="SU26">
        <v>-9999</v>
      </c>
      <c r="SV26">
        <v>-9999</v>
      </c>
      <c r="SW26">
        <v>-9999</v>
      </c>
      <c r="SX26">
        <v>-9999</v>
      </c>
      <c r="SY26">
        <v>-9999</v>
      </c>
      <c r="SZ26">
        <v>7</v>
      </c>
      <c r="TA26">
        <v>-9999</v>
      </c>
      <c r="TB26">
        <v>-9999</v>
      </c>
      <c r="TC26">
        <v>7</v>
      </c>
      <c r="TD26">
        <v>7</v>
      </c>
      <c r="TE26">
        <v>7</v>
      </c>
      <c r="TF26">
        <v>7</v>
      </c>
      <c r="TG26">
        <v>7</v>
      </c>
      <c r="TH26">
        <v>7</v>
      </c>
      <c r="TI26">
        <v>7</v>
      </c>
      <c r="TJ26">
        <v>5</v>
      </c>
      <c r="TK26">
        <v>5</v>
      </c>
      <c r="TL26">
        <v>5</v>
      </c>
      <c r="TM26">
        <v>5</v>
      </c>
      <c r="TN26">
        <v>5</v>
      </c>
      <c r="TO26">
        <v>5</v>
      </c>
      <c r="TP26">
        <v>5</v>
      </c>
      <c r="TQ26">
        <v>5</v>
      </c>
      <c r="TR26">
        <v>5</v>
      </c>
      <c r="TS26">
        <v>5</v>
      </c>
      <c r="TT26">
        <v>5</v>
      </c>
      <c r="TU26">
        <v>5</v>
      </c>
      <c r="TV26">
        <v>5</v>
      </c>
      <c r="TW26">
        <v>5</v>
      </c>
      <c r="TX26">
        <v>5</v>
      </c>
      <c r="TY26">
        <v>5</v>
      </c>
      <c r="TZ26">
        <v>5</v>
      </c>
      <c r="UA26">
        <v>5</v>
      </c>
      <c r="UB26">
        <v>5</v>
      </c>
      <c r="UC26">
        <v>5</v>
      </c>
      <c r="UD26">
        <v>5</v>
      </c>
      <c r="UE26">
        <v>5</v>
      </c>
      <c r="UF26">
        <v>5</v>
      </c>
      <c r="UG26">
        <v>5</v>
      </c>
      <c r="UH26">
        <v>5</v>
      </c>
      <c r="UI26">
        <v>5</v>
      </c>
      <c r="UJ26">
        <v>5</v>
      </c>
      <c r="UK26">
        <v>5</v>
      </c>
      <c r="UL26">
        <v>5</v>
      </c>
      <c r="UM26">
        <v>5</v>
      </c>
      <c r="UN26">
        <v>5</v>
      </c>
      <c r="UO26">
        <v>5</v>
      </c>
      <c r="UP26">
        <v>5</v>
      </c>
      <c r="UQ26">
        <v>5</v>
      </c>
      <c r="UR26">
        <v>5</v>
      </c>
      <c r="US26">
        <v>5</v>
      </c>
      <c r="UT26">
        <v>5</v>
      </c>
      <c r="UU26">
        <v>5</v>
      </c>
      <c r="UV26">
        <v>5</v>
      </c>
      <c r="UW26">
        <v>5</v>
      </c>
      <c r="UX26">
        <v>5</v>
      </c>
      <c r="UY26">
        <v>5</v>
      </c>
      <c r="UZ26">
        <v>5</v>
      </c>
      <c r="VA26">
        <v>5</v>
      </c>
      <c r="VB26">
        <v>5</v>
      </c>
      <c r="VC26">
        <v>5</v>
      </c>
      <c r="VD26">
        <v>5</v>
      </c>
      <c r="VE26">
        <v>5</v>
      </c>
      <c r="VF26">
        <v>5</v>
      </c>
      <c r="VG26">
        <v>5</v>
      </c>
      <c r="VH26">
        <v>5</v>
      </c>
      <c r="VI26">
        <v>5</v>
      </c>
      <c r="VJ26">
        <v>5</v>
      </c>
      <c r="VK26">
        <v>5</v>
      </c>
      <c r="VL26">
        <v>5</v>
      </c>
      <c r="VM26">
        <v>5</v>
      </c>
      <c r="VN26">
        <v>5</v>
      </c>
      <c r="VO26">
        <v>5</v>
      </c>
      <c r="VP26">
        <v>5</v>
      </c>
      <c r="VQ26">
        <v>5</v>
      </c>
      <c r="VR26">
        <v>5</v>
      </c>
      <c r="VS26">
        <v>5</v>
      </c>
      <c r="VT26">
        <v>5</v>
      </c>
      <c r="VU26">
        <v>5</v>
      </c>
      <c r="VV26">
        <v>5</v>
      </c>
      <c r="VW26">
        <v>5</v>
      </c>
      <c r="VX26">
        <v>5</v>
      </c>
      <c r="VY26">
        <v>5</v>
      </c>
      <c r="VZ26">
        <v>5</v>
      </c>
      <c r="WA26">
        <v>5</v>
      </c>
      <c r="WB26">
        <v>5</v>
      </c>
      <c r="WC26">
        <v>5</v>
      </c>
      <c r="WD26">
        <v>5</v>
      </c>
      <c r="WE26">
        <v>5</v>
      </c>
      <c r="WF26">
        <v>5</v>
      </c>
      <c r="WG26">
        <v>5</v>
      </c>
      <c r="WH26">
        <v>5</v>
      </c>
      <c r="WI26">
        <v>5</v>
      </c>
      <c r="WJ26">
        <v>5</v>
      </c>
      <c r="WK26">
        <v>5</v>
      </c>
      <c r="WL26">
        <v>5</v>
      </c>
      <c r="WM26">
        <v>5</v>
      </c>
      <c r="WN26">
        <v>5</v>
      </c>
      <c r="WO26">
        <v>5</v>
      </c>
      <c r="WP26">
        <v>5</v>
      </c>
      <c r="WQ26">
        <v>5</v>
      </c>
      <c r="WR26">
        <v>5</v>
      </c>
      <c r="WS26">
        <v>5</v>
      </c>
      <c r="WT26">
        <v>5</v>
      </c>
      <c r="WU26">
        <v>5</v>
      </c>
      <c r="WV26">
        <v>5</v>
      </c>
      <c r="WW26">
        <v>-9999</v>
      </c>
      <c r="WX26">
        <v>-9999</v>
      </c>
      <c r="WY26">
        <v>-9999</v>
      </c>
      <c r="WZ26">
        <v>-9999</v>
      </c>
      <c r="XA26">
        <v>-9999</v>
      </c>
      <c r="XB26">
        <v>-9999</v>
      </c>
      <c r="XC26">
        <v>-9999</v>
      </c>
      <c r="XD26">
        <v>-9999</v>
      </c>
      <c r="XE26">
        <v>-9999</v>
      </c>
      <c r="XF26">
        <v>-9999</v>
      </c>
      <c r="XG26">
        <v>-9999</v>
      </c>
      <c r="XH26">
        <v>-9999</v>
      </c>
      <c r="XI26">
        <v>-9999</v>
      </c>
      <c r="XJ26">
        <v>-9999</v>
      </c>
      <c r="XK26">
        <v>-9999</v>
      </c>
      <c r="XL26">
        <v>-9999</v>
      </c>
      <c r="XM26">
        <v>-9999</v>
      </c>
      <c r="XN26">
        <v>-9999</v>
      </c>
      <c r="XO26">
        <v>-9999</v>
      </c>
      <c r="XP26">
        <v>-9999</v>
      </c>
      <c r="XQ26">
        <v>-9999</v>
      </c>
      <c r="XR26">
        <v>-9999</v>
      </c>
      <c r="XS26">
        <v>-9999</v>
      </c>
      <c r="XT26">
        <v>5</v>
      </c>
      <c r="XU26">
        <v>5</v>
      </c>
      <c r="XV26">
        <v>-9999</v>
      </c>
      <c r="XW26">
        <v>-9999</v>
      </c>
      <c r="XX26">
        <v>-9999</v>
      </c>
      <c r="XY26">
        <v>-9999</v>
      </c>
      <c r="XZ26">
        <v>-9999</v>
      </c>
      <c r="YA26">
        <v>-9999</v>
      </c>
      <c r="YB26">
        <v>-9999</v>
      </c>
      <c r="YC26">
        <v>-9999</v>
      </c>
      <c r="YD26">
        <v>-9999</v>
      </c>
      <c r="YE26">
        <v>-9999</v>
      </c>
      <c r="YF26">
        <v>-9999</v>
      </c>
      <c r="YG26">
        <v>-9999</v>
      </c>
      <c r="YH26">
        <v>-9999</v>
      </c>
      <c r="YI26">
        <v>-9999</v>
      </c>
      <c r="YJ26">
        <v>-9999</v>
      </c>
      <c r="YK26">
        <v>-9999</v>
      </c>
      <c r="YL26">
        <v>-9999</v>
      </c>
      <c r="YM26">
        <v>-9999</v>
      </c>
      <c r="YN26">
        <v>-9999</v>
      </c>
      <c r="YO26">
        <v>-9999</v>
      </c>
      <c r="YP26">
        <v>-9999</v>
      </c>
      <c r="YQ26">
        <v>-9999</v>
      </c>
      <c r="YR26">
        <v>-9999</v>
      </c>
      <c r="YS26">
        <v>-9999</v>
      </c>
      <c r="YT26">
        <v>-9999</v>
      </c>
      <c r="YU26">
        <v>-9999</v>
      </c>
      <c r="YV26">
        <v>-9999</v>
      </c>
      <c r="YW26">
        <v>-9999</v>
      </c>
      <c r="YX26">
        <v>-9999</v>
      </c>
      <c r="YY26">
        <v>-9999</v>
      </c>
      <c r="YZ26">
        <v>-9999</v>
      </c>
      <c r="ZA26">
        <v>-9999</v>
      </c>
      <c r="ZB26">
        <v>-9999</v>
      </c>
      <c r="ZC26">
        <v>-9999</v>
      </c>
      <c r="ZD26">
        <v>-9999</v>
      </c>
      <c r="ZE26">
        <v>-9999</v>
      </c>
      <c r="ZF26">
        <v>-9999</v>
      </c>
      <c r="ZG26">
        <v>-9999</v>
      </c>
      <c r="ZH26">
        <v>-9999</v>
      </c>
      <c r="ZI26">
        <v>-9999</v>
      </c>
      <c r="ZJ26">
        <v>-9999</v>
      </c>
      <c r="ZK26">
        <v>-9999</v>
      </c>
      <c r="ZL26">
        <v>-9999</v>
      </c>
      <c r="ZM26">
        <v>-9999</v>
      </c>
      <c r="ZN26">
        <v>-9999</v>
      </c>
      <c r="ZO26">
        <v>-9999</v>
      </c>
      <c r="ZP26">
        <v>-9999</v>
      </c>
      <c r="ZQ26">
        <v>-9999</v>
      </c>
      <c r="ZR26">
        <v>-9999</v>
      </c>
      <c r="ZS26">
        <v>-9999</v>
      </c>
      <c r="ZT26">
        <v>-9999</v>
      </c>
      <c r="ZU26">
        <v>-9999</v>
      </c>
      <c r="ZV26">
        <v>-9999</v>
      </c>
      <c r="ZW26">
        <v>-9999</v>
      </c>
      <c r="ZX26">
        <v>-9999</v>
      </c>
      <c r="ZY26">
        <v>-9999</v>
      </c>
      <c r="ZZ26">
        <v>-9999</v>
      </c>
      <c r="AAA26">
        <v>-9999</v>
      </c>
      <c r="AAB26">
        <v>-9999</v>
      </c>
      <c r="AAC26">
        <v>-9999</v>
      </c>
      <c r="AAD26">
        <v>-9999</v>
      </c>
      <c r="AAE26">
        <v>-9999</v>
      </c>
      <c r="AAF26">
        <v>-9999</v>
      </c>
      <c r="AAG26">
        <v>-9999</v>
      </c>
      <c r="AAH26">
        <v>-9999</v>
      </c>
      <c r="AAI26">
        <v>-9999</v>
      </c>
      <c r="AAJ26">
        <v>-9999</v>
      </c>
      <c r="AAK26">
        <v>-9999</v>
      </c>
      <c r="AAL26">
        <v>-9999</v>
      </c>
      <c r="AAM26">
        <v>-9999</v>
      </c>
      <c r="AAN26">
        <v>-9999</v>
      </c>
      <c r="AAO26">
        <v>-9999</v>
      </c>
      <c r="AAP26">
        <v>-9999</v>
      </c>
      <c r="AAQ26">
        <v>-9999</v>
      </c>
      <c r="AAR26">
        <v>-9999</v>
      </c>
      <c r="AAS26">
        <v>-9999</v>
      </c>
    </row>
    <row r="27" spans="1:721">
      <c r="A27" s="7">
        <v>72</v>
      </c>
      <c r="B27">
        <v>-9999</v>
      </c>
      <c r="C27">
        <v>-9999</v>
      </c>
      <c r="D27">
        <v>-9999</v>
      </c>
      <c r="E27">
        <v>-9999</v>
      </c>
      <c r="F27">
        <v>-9999</v>
      </c>
      <c r="G27">
        <v>-9999</v>
      </c>
      <c r="H27">
        <v>-9999</v>
      </c>
      <c r="I27">
        <v>-9999</v>
      </c>
      <c r="J27">
        <v>-9999</v>
      </c>
      <c r="K27">
        <v>-9999</v>
      </c>
      <c r="L27">
        <v>-9999</v>
      </c>
      <c r="M27">
        <v>-9999</v>
      </c>
      <c r="N27">
        <v>-9999</v>
      </c>
      <c r="O27">
        <v>-9999</v>
      </c>
      <c r="P27">
        <v>-9999</v>
      </c>
      <c r="Q27">
        <v>-9999</v>
      </c>
      <c r="R27">
        <v>-9999</v>
      </c>
      <c r="S27">
        <v>-9999</v>
      </c>
      <c r="T27">
        <v>-9999</v>
      </c>
      <c r="U27">
        <v>-9999</v>
      </c>
      <c r="V27">
        <v>-9999</v>
      </c>
      <c r="W27">
        <v>-9999</v>
      </c>
      <c r="X27">
        <v>-9999</v>
      </c>
      <c r="Y27">
        <v>-9999</v>
      </c>
      <c r="Z27">
        <v>-9999</v>
      </c>
      <c r="AA27">
        <v>-9999</v>
      </c>
      <c r="AB27">
        <v>-9999</v>
      </c>
      <c r="AC27">
        <v>-9999</v>
      </c>
      <c r="AD27">
        <v>-9999</v>
      </c>
      <c r="AE27">
        <v>-9999</v>
      </c>
      <c r="AF27">
        <v>-9999</v>
      </c>
      <c r="AG27">
        <v>-9999</v>
      </c>
      <c r="AH27">
        <v>-9999</v>
      </c>
      <c r="AI27">
        <v>-9999</v>
      </c>
      <c r="AJ27">
        <v>-9999</v>
      </c>
      <c r="AK27">
        <v>-9999</v>
      </c>
      <c r="AL27">
        <v>-9999</v>
      </c>
      <c r="AM27">
        <v>-9999</v>
      </c>
      <c r="AN27">
        <v>-9999</v>
      </c>
      <c r="AO27">
        <v>-9999</v>
      </c>
      <c r="AP27">
        <v>-9999</v>
      </c>
      <c r="AQ27">
        <v>-9999</v>
      </c>
      <c r="AR27">
        <v>-9999</v>
      </c>
      <c r="AS27">
        <v>-9999</v>
      </c>
      <c r="AT27">
        <v>-9999</v>
      </c>
      <c r="AU27">
        <v>-9999</v>
      </c>
      <c r="AV27">
        <v>-9999</v>
      </c>
      <c r="AW27">
        <v>-9999</v>
      </c>
      <c r="AX27">
        <v>-9999</v>
      </c>
      <c r="AY27">
        <v>-9999</v>
      </c>
      <c r="AZ27">
        <v>-9999</v>
      </c>
      <c r="BA27">
        <v>-9999</v>
      </c>
      <c r="BB27">
        <v>-9999</v>
      </c>
      <c r="BC27">
        <v>-9999</v>
      </c>
      <c r="BD27">
        <v>-9999</v>
      </c>
      <c r="BE27">
        <v>-9999</v>
      </c>
      <c r="BF27">
        <v>-9999</v>
      </c>
      <c r="BG27">
        <v>-9999</v>
      </c>
      <c r="BH27">
        <v>-9999</v>
      </c>
      <c r="BI27">
        <v>-9999</v>
      </c>
      <c r="BJ27">
        <v>-9999</v>
      </c>
      <c r="BK27">
        <v>-9999</v>
      </c>
      <c r="BL27">
        <v>-9999</v>
      </c>
      <c r="BM27">
        <v>-9999</v>
      </c>
      <c r="BN27">
        <v>-9999</v>
      </c>
      <c r="BO27">
        <v>-9999</v>
      </c>
      <c r="BP27">
        <v>-9999</v>
      </c>
      <c r="BQ27">
        <v>-9999</v>
      </c>
      <c r="BR27">
        <v>-9999</v>
      </c>
      <c r="BS27">
        <v>-9999</v>
      </c>
      <c r="BT27">
        <v>-9999</v>
      </c>
      <c r="BU27">
        <v>-9999</v>
      </c>
      <c r="BV27">
        <v>-9999</v>
      </c>
      <c r="BW27">
        <v>-9999</v>
      </c>
      <c r="BX27">
        <v>-9999</v>
      </c>
      <c r="BY27">
        <v>-9999</v>
      </c>
      <c r="BZ27">
        <v>-9999</v>
      </c>
      <c r="CA27">
        <v>-9999</v>
      </c>
      <c r="CB27">
        <v>-9999</v>
      </c>
      <c r="CC27">
        <v>-9999</v>
      </c>
      <c r="CD27">
        <v>-9999</v>
      </c>
      <c r="CE27">
        <v>-9999</v>
      </c>
      <c r="CF27">
        <v>-9999</v>
      </c>
      <c r="CG27">
        <v>-9999</v>
      </c>
      <c r="CH27">
        <v>-9999</v>
      </c>
      <c r="CI27">
        <v>-9999</v>
      </c>
      <c r="CJ27">
        <v>-9999</v>
      </c>
      <c r="CK27">
        <v>-9999</v>
      </c>
      <c r="CL27">
        <v>-9999</v>
      </c>
      <c r="CM27">
        <v>-9999</v>
      </c>
      <c r="CN27">
        <v>-9999</v>
      </c>
      <c r="CO27">
        <v>-9999</v>
      </c>
      <c r="CP27">
        <v>-9999</v>
      </c>
      <c r="CQ27">
        <v>-9999</v>
      </c>
      <c r="CR27">
        <v>-9999</v>
      </c>
      <c r="CS27">
        <v>-9999</v>
      </c>
      <c r="CT27">
        <v>-9999</v>
      </c>
      <c r="CU27">
        <v>-9999</v>
      </c>
      <c r="CV27">
        <v>-9999</v>
      </c>
      <c r="CW27">
        <v>-9999</v>
      </c>
      <c r="CX27">
        <v>-9999</v>
      </c>
      <c r="CY27">
        <v>-9999</v>
      </c>
      <c r="CZ27">
        <v>-9999</v>
      </c>
      <c r="DA27">
        <v>-9999</v>
      </c>
      <c r="DB27">
        <v>-9999</v>
      </c>
      <c r="DC27">
        <v>-9999</v>
      </c>
      <c r="DD27">
        <v>-9999</v>
      </c>
      <c r="DE27">
        <v>-9999</v>
      </c>
      <c r="DF27">
        <v>-9999</v>
      </c>
      <c r="DG27">
        <v>7</v>
      </c>
      <c r="DH27">
        <v>7</v>
      </c>
      <c r="DI27">
        <v>7</v>
      </c>
      <c r="DJ27">
        <v>7</v>
      </c>
      <c r="DK27">
        <v>7</v>
      </c>
      <c r="DL27">
        <v>7</v>
      </c>
      <c r="DM27">
        <v>7</v>
      </c>
      <c r="DN27">
        <v>7</v>
      </c>
      <c r="DO27">
        <v>7</v>
      </c>
      <c r="DP27">
        <v>7</v>
      </c>
      <c r="DQ27">
        <v>-9999</v>
      </c>
      <c r="DR27">
        <v>7</v>
      </c>
      <c r="DS27">
        <v>-9999</v>
      </c>
      <c r="DT27">
        <v>-9999</v>
      </c>
      <c r="DU27">
        <v>-9999</v>
      </c>
      <c r="DV27">
        <v>7</v>
      </c>
      <c r="DW27">
        <v>7</v>
      </c>
      <c r="DX27">
        <v>7</v>
      </c>
      <c r="DY27">
        <v>7</v>
      </c>
      <c r="DZ27">
        <v>7</v>
      </c>
      <c r="EA27">
        <v>7</v>
      </c>
      <c r="EB27">
        <v>7</v>
      </c>
      <c r="EC27">
        <v>7</v>
      </c>
      <c r="ED27">
        <v>7</v>
      </c>
      <c r="EE27">
        <v>7</v>
      </c>
      <c r="EF27">
        <v>7</v>
      </c>
      <c r="EG27">
        <v>7</v>
      </c>
      <c r="EH27">
        <v>7</v>
      </c>
      <c r="EI27">
        <v>7</v>
      </c>
      <c r="EJ27">
        <v>7</v>
      </c>
      <c r="EK27">
        <v>7</v>
      </c>
      <c r="EL27">
        <v>7</v>
      </c>
      <c r="EM27">
        <v>7</v>
      </c>
      <c r="EN27">
        <v>7</v>
      </c>
      <c r="EO27">
        <v>-9999</v>
      </c>
      <c r="EP27">
        <v>7</v>
      </c>
      <c r="EQ27">
        <v>7</v>
      </c>
      <c r="ER27">
        <v>7</v>
      </c>
      <c r="ES27">
        <v>7</v>
      </c>
      <c r="ET27">
        <v>7</v>
      </c>
      <c r="EU27">
        <v>7</v>
      </c>
      <c r="EV27">
        <v>-9999</v>
      </c>
      <c r="EW27">
        <v>-9999</v>
      </c>
      <c r="EX27">
        <v>-9999</v>
      </c>
      <c r="EY27">
        <v>-9999</v>
      </c>
      <c r="EZ27">
        <v>-9999</v>
      </c>
      <c r="FA27">
        <v>-9999</v>
      </c>
      <c r="FB27">
        <v>-9999</v>
      </c>
      <c r="FC27">
        <v>-9999</v>
      </c>
      <c r="FD27">
        <v>7</v>
      </c>
      <c r="FE27">
        <v>7</v>
      </c>
      <c r="FF27">
        <v>7</v>
      </c>
      <c r="FG27">
        <v>7</v>
      </c>
      <c r="FH27">
        <v>7</v>
      </c>
      <c r="FI27">
        <v>7</v>
      </c>
      <c r="FJ27">
        <v>7</v>
      </c>
      <c r="FK27">
        <v>7</v>
      </c>
      <c r="FL27">
        <v>7</v>
      </c>
      <c r="FM27">
        <v>-9999</v>
      </c>
      <c r="FN27">
        <v>-9999</v>
      </c>
      <c r="FO27">
        <v>-9999</v>
      </c>
      <c r="FP27">
        <v>7</v>
      </c>
      <c r="FQ27">
        <v>7</v>
      </c>
      <c r="FR27">
        <v>-9999</v>
      </c>
      <c r="FS27">
        <v>-9999</v>
      </c>
      <c r="FT27">
        <v>-9999</v>
      </c>
      <c r="FU27">
        <v>-9999</v>
      </c>
      <c r="FV27">
        <v>-9999</v>
      </c>
      <c r="FW27">
        <v>-9999</v>
      </c>
      <c r="FX27">
        <v>-9999</v>
      </c>
      <c r="FY27">
        <v>-9999</v>
      </c>
      <c r="FZ27">
        <v>7</v>
      </c>
      <c r="GA27">
        <v>7</v>
      </c>
      <c r="GB27">
        <v>7</v>
      </c>
      <c r="GC27">
        <v>7</v>
      </c>
      <c r="GD27">
        <v>7</v>
      </c>
      <c r="GE27">
        <v>7</v>
      </c>
      <c r="GF27">
        <v>7</v>
      </c>
      <c r="GG27">
        <v>-9999</v>
      </c>
      <c r="GH27">
        <v>-9999</v>
      </c>
      <c r="GI27">
        <v>7</v>
      </c>
      <c r="GJ27">
        <v>7</v>
      </c>
      <c r="GK27">
        <v>7</v>
      </c>
      <c r="GL27">
        <v>7</v>
      </c>
      <c r="GM27">
        <v>7</v>
      </c>
      <c r="GN27">
        <v>7</v>
      </c>
      <c r="GO27">
        <v>7</v>
      </c>
      <c r="GP27">
        <v>7</v>
      </c>
      <c r="GQ27">
        <v>7</v>
      </c>
      <c r="GR27">
        <v>-9999</v>
      </c>
      <c r="GS27">
        <v>7</v>
      </c>
      <c r="GT27">
        <v>-9999</v>
      </c>
      <c r="GU27">
        <v>7</v>
      </c>
      <c r="GV27">
        <v>7</v>
      </c>
      <c r="GW27">
        <v>7</v>
      </c>
      <c r="GX27">
        <v>-9999</v>
      </c>
      <c r="GY27">
        <v>7</v>
      </c>
      <c r="GZ27">
        <v>7</v>
      </c>
      <c r="HA27">
        <v>7</v>
      </c>
      <c r="HB27">
        <v>7</v>
      </c>
      <c r="HC27">
        <v>7</v>
      </c>
      <c r="HD27">
        <v>-9999</v>
      </c>
      <c r="HE27">
        <v>-9999</v>
      </c>
      <c r="HF27">
        <v>-9999</v>
      </c>
      <c r="HG27">
        <v>-9999</v>
      </c>
      <c r="HH27">
        <v>-9999</v>
      </c>
      <c r="HI27">
        <v>-9999</v>
      </c>
      <c r="HJ27">
        <v>-9999</v>
      </c>
      <c r="HK27">
        <v>-9999</v>
      </c>
      <c r="HL27">
        <v>-9999</v>
      </c>
      <c r="HM27">
        <v>-9999</v>
      </c>
      <c r="HN27">
        <v>-9999</v>
      </c>
      <c r="HO27">
        <v>-9999</v>
      </c>
      <c r="HP27">
        <v>-9999</v>
      </c>
      <c r="HQ27">
        <v>-9999</v>
      </c>
      <c r="HR27">
        <v>-9999</v>
      </c>
      <c r="HS27">
        <v>-9999</v>
      </c>
      <c r="HT27">
        <v>-9999</v>
      </c>
      <c r="HU27">
        <v>-9999</v>
      </c>
      <c r="HV27">
        <v>-9999</v>
      </c>
      <c r="HW27">
        <v>-9999</v>
      </c>
      <c r="HX27">
        <v>-9999</v>
      </c>
      <c r="HY27">
        <v>-9999</v>
      </c>
      <c r="HZ27">
        <v>-9999</v>
      </c>
      <c r="IA27">
        <v>-9999</v>
      </c>
      <c r="IB27">
        <v>-9999</v>
      </c>
      <c r="IC27">
        <v>-9999</v>
      </c>
      <c r="ID27">
        <v>-9999</v>
      </c>
      <c r="IE27">
        <v>-9999</v>
      </c>
      <c r="IF27">
        <v>-9999</v>
      </c>
      <c r="IG27">
        <v>-9999</v>
      </c>
      <c r="IH27">
        <v>-9999</v>
      </c>
      <c r="II27">
        <v>-9999</v>
      </c>
      <c r="IJ27">
        <v>-9999</v>
      </c>
      <c r="IK27">
        <v>-9999</v>
      </c>
      <c r="IL27">
        <v>-9999</v>
      </c>
      <c r="IM27">
        <v>-9999</v>
      </c>
      <c r="IN27">
        <v>-9999</v>
      </c>
      <c r="IO27">
        <v>-9999</v>
      </c>
      <c r="IP27">
        <v>-9999</v>
      </c>
      <c r="IQ27">
        <v>7</v>
      </c>
      <c r="IR27">
        <v>7</v>
      </c>
      <c r="IS27">
        <v>7</v>
      </c>
      <c r="IT27">
        <v>7</v>
      </c>
      <c r="IU27">
        <v>7</v>
      </c>
      <c r="IV27">
        <v>7</v>
      </c>
      <c r="IW27">
        <v>7</v>
      </c>
      <c r="IX27">
        <v>7</v>
      </c>
      <c r="IY27">
        <v>7</v>
      </c>
      <c r="IZ27">
        <v>7</v>
      </c>
      <c r="JA27">
        <v>7</v>
      </c>
      <c r="JB27">
        <v>7</v>
      </c>
      <c r="JC27">
        <v>7</v>
      </c>
      <c r="JD27">
        <v>7</v>
      </c>
      <c r="JE27">
        <v>7</v>
      </c>
      <c r="JF27">
        <v>7</v>
      </c>
      <c r="JG27">
        <v>7</v>
      </c>
      <c r="JH27">
        <v>7</v>
      </c>
      <c r="JI27">
        <v>7</v>
      </c>
      <c r="JJ27">
        <v>7</v>
      </c>
      <c r="JK27">
        <v>7</v>
      </c>
      <c r="JL27">
        <v>7</v>
      </c>
      <c r="JM27">
        <v>7</v>
      </c>
      <c r="JN27">
        <v>7</v>
      </c>
      <c r="JO27">
        <v>7</v>
      </c>
      <c r="JP27">
        <v>7</v>
      </c>
      <c r="JQ27">
        <v>7</v>
      </c>
      <c r="JR27">
        <v>7</v>
      </c>
      <c r="JS27">
        <v>7</v>
      </c>
      <c r="JT27">
        <v>7</v>
      </c>
      <c r="JU27">
        <v>7</v>
      </c>
      <c r="JV27">
        <v>7</v>
      </c>
      <c r="JW27">
        <v>7</v>
      </c>
      <c r="JX27">
        <v>7</v>
      </c>
      <c r="JY27">
        <v>7</v>
      </c>
      <c r="JZ27">
        <v>7</v>
      </c>
      <c r="KA27">
        <v>7</v>
      </c>
      <c r="KB27">
        <v>7</v>
      </c>
      <c r="KC27">
        <v>7</v>
      </c>
      <c r="KD27">
        <v>7</v>
      </c>
      <c r="KE27">
        <v>7</v>
      </c>
      <c r="KF27">
        <v>7</v>
      </c>
      <c r="KG27">
        <v>7</v>
      </c>
      <c r="KH27">
        <v>7</v>
      </c>
      <c r="KI27">
        <v>7</v>
      </c>
      <c r="KJ27">
        <v>7</v>
      </c>
      <c r="KK27">
        <v>7</v>
      </c>
      <c r="KL27">
        <v>7</v>
      </c>
      <c r="KM27">
        <v>7</v>
      </c>
      <c r="KN27">
        <v>7</v>
      </c>
      <c r="KO27">
        <v>7</v>
      </c>
      <c r="KP27">
        <v>7</v>
      </c>
      <c r="KQ27">
        <v>7</v>
      </c>
      <c r="KR27">
        <v>7</v>
      </c>
      <c r="KS27">
        <v>7</v>
      </c>
      <c r="KT27">
        <v>7</v>
      </c>
      <c r="KU27">
        <v>7</v>
      </c>
      <c r="KV27">
        <v>7</v>
      </c>
      <c r="KW27">
        <v>7</v>
      </c>
      <c r="KX27">
        <v>7</v>
      </c>
      <c r="KY27">
        <v>7</v>
      </c>
      <c r="KZ27">
        <v>7</v>
      </c>
      <c r="LA27">
        <v>7</v>
      </c>
      <c r="LB27">
        <v>-9999</v>
      </c>
      <c r="LC27">
        <v>-9999</v>
      </c>
      <c r="LD27">
        <v>7</v>
      </c>
      <c r="LE27">
        <v>7</v>
      </c>
      <c r="LF27">
        <v>-9999</v>
      </c>
      <c r="LG27">
        <v>-9999</v>
      </c>
      <c r="LH27">
        <v>-9999</v>
      </c>
      <c r="LI27">
        <v>-9999</v>
      </c>
      <c r="LJ27">
        <v>-9999</v>
      </c>
      <c r="LK27">
        <v>-9999</v>
      </c>
      <c r="LL27">
        <v>-9999</v>
      </c>
      <c r="LM27">
        <v>-9999</v>
      </c>
      <c r="LN27">
        <v>-9999</v>
      </c>
      <c r="LO27">
        <v>-9999</v>
      </c>
      <c r="LP27">
        <v>-9999</v>
      </c>
      <c r="LQ27">
        <v>-9999</v>
      </c>
      <c r="LR27">
        <v>-9999</v>
      </c>
      <c r="LS27">
        <v>-9999</v>
      </c>
      <c r="LT27">
        <v>-9999</v>
      </c>
      <c r="LU27">
        <v>-9999</v>
      </c>
      <c r="LV27">
        <v>-9999</v>
      </c>
      <c r="LW27">
        <v>-9999</v>
      </c>
      <c r="LX27">
        <v>-9999</v>
      </c>
      <c r="LY27">
        <v>-9999</v>
      </c>
      <c r="LZ27">
        <v>-9999</v>
      </c>
      <c r="MA27">
        <v>-9999</v>
      </c>
      <c r="MB27">
        <v>-9999</v>
      </c>
      <c r="MC27">
        <v>-9999</v>
      </c>
      <c r="MD27">
        <v>-9999</v>
      </c>
      <c r="ME27">
        <v>-9999</v>
      </c>
      <c r="MF27">
        <v>-9999</v>
      </c>
      <c r="MG27">
        <v>-9999</v>
      </c>
      <c r="MH27">
        <v>-9999</v>
      </c>
      <c r="MI27">
        <v>-9999</v>
      </c>
      <c r="MJ27">
        <v>-9999</v>
      </c>
      <c r="MK27">
        <v>-9999</v>
      </c>
      <c r="ML27">
        <v>-9999</v>
      </c>
      <c r="MM27">
        <v>-9999</v>
      </c>
      <c r="MN27">
        <v>-9999</v>
      </c>
      <c r="MO27">
        <v>-9999</v>
      </c>
      <c r="MP27">
        <v>-9999</v>
      </c>
      <c r="MQ27">
        <v>-9999</v>
      </c>
      <c r="MR27">
        <v>-9999</v>
      </c>
      <c r="MS27">
        <v>-9999</v>
      </c>
      <c r="MT27">
        <v>-9999</v>
      </c>
      <c r="MU27">
        <v>-9999</v>
      </c>
      <c r="MV27">
        <v>-9999</v>
      </c>
      <c r="MW27">
        <v>-9999</v>
      </c>
      <c r="MX27">
        <v>-9999</v>
      </c>
      <c r="MY27">
        <v>-9999</v>
      </c>
      <c r="MZ27">
        <v>-9999</v>
      </c>
      <c r="NA27">
        <v>-9999</v>
      </c>
      <c r="NB27">
        <v>-9999</v>
      </c>
      <c r="NC27">
        <v>-9999</v>
      </c>
      <c r="ND27">
        <v>-9999</v>
      </c>
      <c r="NE27">
        <v>-9999</v>
      </c>
      <c r="NF27">
        <v>-9999</v>
      </c>
      <c r="NG27">
        <v>-9999</v>
      </c>
      <c r="NH27">
        <v>-9999</v>
      </c>
      <c r="NI27">
        <v>-9999</v>
      </c>
      <c r="NJ27">
        <v>-9999</v>
      </c>
      <c r="NK27">
        <v>-9999</v>
      </c>
      <c r="NL27">
        <v>-9999</v>
      </c>
      <c r="NM27">
        <v>-9999</v>
      </c>
      <c r="NN27">
        <v>-9999</v>
      </c>
      <c r="NO27">
        <v>-9999</v>
      </c>
      <c r="NP27">
        <v>-9999</v>
      </c>
      <c r="NQ27">
        <v>-9999</v>
      </c>
      <c r="NR27">
        <v>-9999</v>
      </c>
      <c r="NS27">
        <v>-9999</v>
      </c>
      <c r="NT27">
        <v>-9999</v>
      </c>
      <c r="NU27">
        <v>-9999</v>
      </c>
      <c r="NV27">
        <v>-9999</v>
      </c>
      <c r="NW27">
        <v>-9999</v>
      </c>
      <c r="NX27">
        <v>-9999</v>
      </c>
      <c r="NY27">
        <v>-9999</v>
      </c>
      <c r="NZ27">
        <v>-9999</v>
      </c>
      <c r="OA27">
        <v>-9999</v>
      </c>
      <c r="OB27">
        <v>-9999</v>
      </c>
      <c r="OC27">
        <v>-9999</v>
      </c>
      <c r="OD27">
        <v>-9999</v>
      </c>
      <c r="OE27">
        <v>-9999</v>
      </c>
      <c r="OF27">
        <v>-9999</v>
      </c>
      <c r="OG27">
        <v>-9999</v>
      </c>
      <c r="OH27">
        <v>-9999</v>
      </c>
      <c r="OI27">
        <v>-9999</v>
      </c>
      <c r="OJ27">
        <v>-9999</v>
      </c>
      <c r="OK27">
        <v>-9999</v>
      </c>
      <c r="OL27">
        <v>-9999</v>
      </c>
      <c r="OM27">
        <v>-9999</v>
      </c>
      <c r="ON27">
        <v>-9999</v>
      </c>
      <c r="OO27">
        <v>-9999</v>
      </c>
      <c r="OP27">
        <v>-9999</v>
      </c>
      <c r="OQ27">
        <v>-9999</v>
      </c>
      <c r="OR27">
        <v>-9999</v>
      </c>
      <c r="OS27">
        <v>-9999</v>
      </c>
      <c r="OT27">
        <v>-9999</v>
      </c>
      <c r="OU27">
        <v>-9999</v>
      </c>
      <c r="OV27">
        <v>-9999</v>
      </c>
      <c r="OW27">
        <v>-9999</v>
      </c>
      <c r="OX27">
        <v>-9999</v>
      </c>
      <c r="OY27">
        <v>-9999</v>
      </c>
      <c r="OZ27">
        <v>-9999</v>
      </c>
      <c r="PA27">
        <v>-9999</v>
      </c>
      <c r="PB27">
        <v>-9999</v>
      </c>
      <c r="PC27">
        <v>-9999</v>
      </c>
      <c r="PD27">
        <v>-9999</v>
      </c>
      <c r="PE27">
        <v>-9999</v>
      </c>
      <c r="PF27">
        <v>-9999</v>
      </c>
      <c r="PG27">
        <v>-9999</v>
      </c>
      <c r="PH27">
        <v>-9999</v>
      </c>
      <c r="PI27">
        <v>-9999</v>
      </c>
      <c r="PJ27">
        <v>-9999</v>
      </c>
      <c r="PK27">
        <v>-9999</v>
      </c>
      <c r="PL27">
        <v>-9999</v>
      </c>
      <c r="PM27">
        <v>-9999</v>
      </c>
      <c r="PN27">
        <v>-9999</v>
      </c>
      <c r="PO27">
        <v>-9999</v>
      </c>
      <c r="PP27">
        <v>-9999</v>
      </c>
      <c r="PQ27">
        <v>-9999</v>
      </c>
      <c r="PR27">
        <v>-9999</v>
      </c>
      <c r="PS27">
        <v>-9999</v>
      </c>
      <c r="PT27">
        <v>-9999</v>
      </c>
      <c r="PU27">
        <v>-9999</v>
      </c>
      <c r="PV27">
        <v>-9999</v>
      </c>
      <c r="PW27">
        <v>-9999</v>
      </c>
      <c r="PX27">
        <v>-9999</v>
      </c>
      <c r="PY27">
        <v>-9999</v>
      </c>
      <c r="PZ27">
        <v>-9999</v>
      </c>
      <c r="QA27">
        <v>-9999</v>
      </c>
      <c r="QB27">
        <v>-9999</v>
      </c>
      <c r="QC27">
        <v>-9999</v>
      </c>
      <c r="QD27">
        <v>-9999</v>
      </c>
      <c r="QE27">
        <v>-9999</v>
      </c>
      <c r="QF27">
        <v>-9999</v>
      </c>
      <c r="QG27">
        <v>-9999</v>
      </c>
      <c r="QH27">
        <v>-9999</v>
      </c>
      <c r="QI27">
        <v>-9999</v>
      </c>
      <c r="QJ27">
        <v>-9999</v>
      </c>
      <c r="QK27">
        <v>-9999</v>
      </c>
      <c r="QL27">
        <v>-9999</v>
      </c>
      <c r="QM27">
        <v>-9999</v>
      </c>
      <c r="QN27">
        <v>-9999</v>
      </c>
      <c r="QO27">
        <v>-9999</v>
      </c>
      <c r="QP27">
        <v>-9999</v>
      </c>
      <c r="QQ27">
        <v>-9999</v>
      </c>
      <c r="QR27">
        <v>-9999</v>
      </c>
      <c r="QS27">
        <v>-9999</v>
      </c>
      <c r="QT27">
        <v>-9999</v>
      </c>
      <c r="QU27">
        <v>-9999</v>
      </c>
      <c r="QV27">
        <v>-9999</v>
      </c>
      <c r="QW27">
        <v>5</v>
      </c>
      <c r="QX27">
        <v>5</v>
      </c>
      <c r="QY27">
        <v>7</v>
      </c>
      <c r="QZ27">
        <v>5</v>
      </c>
      <c r="RA27">
        <v>5</v>
      </c>
      <c r="RB27">
        <v>5</v>
      </c>
      <c r="RC27">
        <v>5</v>
      </c>
      <c r="RD27">
        <v>5</v>
      </c>
      <c r="RE27">
        <v>5</v>
      </c>
      <c r="RF27">
        <v>-9999</v>
      </c>
      <c r="RG27">
        <v>-9999</v>
      </c>
      <c r="RH27">
        <v>-9999</v>
      </c>
      <c r="RI27">
        <v>-9999</v>
      </c>
      <c r="RJ27">
        <v>-9999</v>
      </c>
      <c r="RK27">
        <v>-9999</v>
      </c>
      <c r="RL27">
        <v>-9999</v>
      </c>
      <c r="RM27">
        <v>-9999</v>
      </c>
      <c r="RN27">
        <v>-9999</v>
      </c>
      <c r="RO27">
        <v>-9999</v>
      </c>
      <c r="RP27">
        <v>-9999</v>
      </c>
      <c r="RQ27">
        <v>-9999</v>
      </c>
      <c r="RR27">
        <v>-9999</v>
      </c>
      <c r="RS27">
        <v>-9999</v>
      </c>
      <c r="RT27">
        <v>-9999</v>
      </c>
      <c r="RU27">
        <v>-9999</v>
      </c>
      <c r="RV27">
        <v>-9999</v>
      </c>
      <c r="RW27">
        <v>-9999</v>
      </c>
      <c r="RX27">
        <v>-9999</v>
      </c>
      <c r="RY27">
        <v>-9999</v>
      </c>
      <c r="RZ27">
        <v>-9999</v>
      </c>
      <c r="SA27">
        <v>-9999</v>
      </c>
      <c r="SB27">
        <v>-9999</v>
      </c>
      <c r="SC27">
        <v>-9999</v>
      </c>
      <c r="SD27">
        <v>-9999</v>
      </c>
      <c r="SE27">
        <v>5</v>
      </c>
      <c r="SF27">
        <v>5</v>
      </c>
      <c r="SG27">
        <v>5</v>
      </c>
      <c r="SH27">
        <v>5</v>
      </c>
      <c r="SI27">
        <v>5</v>
      </c>
      <c r="SJ27">
        <v>5</v>
      </c>
      <c r="SK27">
        <v>5</v>
      </c>
      <c r="SL27">
        <v>5</v>
      </c>
      <c r="SM27">
        <v>5</v>
      </c>
      <c r="SN27">
        <v>-9999</v>
      </c>
      <c r="SO27">
        <v>-9999</v>
      </c>
      <c r="SP27">
        <v>-9999</v>
      </c>
      <c r="SQ27">
        <v>-9999</v>
      </c>
      <c r="SR27">
        <v>5</v>
      </c>
      <c r="SS27">
        <v>-9999</v>
      </c>
      <c r="ST27">
        <v>-9999</v>
      </c>
      <c r="SU27">
        <v>-9999</v>
      </c>
      <c r="SV27">
        <v>-9999</v>
      </c>
      <c r="SW27">
        <v>5</v>
      </c>
      <c r="SX27">
        <v>5</v>
      </c>
      <c r="SY27">
        <v>7</v>
      </c>
      <c r="SZ27">
        <v>7</v>
      </c>
      <c r="TA27">
        <v>7</v>
      </c>
      <c r="TB27">
        <v>-9999</v>
      </c>
      <c r="TC27">
        <v>5</v>
      </c>
      <c r="TD27">
        <v>-9999</v>
      </c>
      <c r="TE27">
        <v>-9999</v>
      </c>
      <c r="TF27">
        <v>5</v>
      </c>
      <c r="TG27">
        <v>5</v>
      </c>
      <c r="TH27">
        <v>5</v>
      </c>
      <c r="TI27">
        <v>5</v>
      </c>
      <c r="TJ27">
        <v>5</v>
      </c>
      <c r="TK27">
        <v>5</v>
      </c>
      <c r="TL27">
        <v>5</v>
      </c>
      <c r="TM27">
        <v>5</v>
      </c>
      <c r="TN27">
        <v>5</v>
      </c>
      <c r="TO27">
        <v>5</v>
      </c>
      <c r="TP27">
        <v>5</v>
      </c>
      <c r="TQ27">
        <v>5</v>
      </c>
      <c r="TR27">
        <v>5</v>
      </c>
      <c r="TS27">
        <v>5</v>
      </c>
      <c r="TT27">
        <v>5</v>
      </c>
      <c r="TU27">
        <v>5</v>
      </c>
      <c r="TV27">
        <v>5</v>
      </c>
      <c r="TW27">
        <v>5</v>
      </c>
      <c r="TX27">
        <v>5</v>
      </c>
      <c r="TY27">
        <v>5</v>
      </c>
      <c r="TZ27">
        <v>5</v>
      </c>
      <c r="UA27">
        <v>5</v>
      </c>
      <c r="UB27">
        <v>5</v>
      </c>
      <c r="UC27">
        <v>5</v>
      </c>
      <c r="UD27">
        <v>5</v>
      </c>
      <c r="UE27">
        <v>5</v>
      </c>
      <c r="UF27">
        <v>5</v>
      </c>
      <c r="UG27">
        <v>5</v>
      </c>
      <c r="UH27">
        <v>5</v>
      </c>
      <c r="UI27">
        <v>5</v>
      </c>
      <c r="UJ27">
        <v>5</v>
      </c>
      <c r="UK27">
        <v>5</v>
      </c>
      <c r="UL27">
        <v>5</v>
      </c>
      <c r="UM27">
        <v>5</v>
      </c>
      <c r="UN27">
        <v>5</v>
      </c>
      <c r="UO27">
        <v>5</v>
      </c>
      <c r="UP27">
        <v>5</v>
      </c>
      <c r="UQ27">
        <v>5</v>
      </c>
      <c r="UR27">
        <v>5</v>
      </c>
      <c r="US27">
        <v>5</v>
      </c>
      <c r="UT27">
        <v>5</v>
      </c>
      <c r="UU27">
        <v>5</v>
      </c>
      <c r="UV27">
        <v>5</v>
      </c>
      <c r="UW27">
        <v>5</v>
      </c>
      <c r="UX27">
        <v>5</v>
      </c>
      <c r="UY27">
        <v>5</v>
      </c>
      <c r="UZ27">
        <v>5</v>
      </c>
      <c r="VA27">
        <v>5</v>
      </c>
      <c r="VB27">
        <v>5</v>
      </c>
      <c r="VC27">
        <v>5</v>
      </c>
      <c r="VD27">
        <v>5</v>
      </c>
      <c r="VE27">
        <v>5</v>
      </c>
      <c r="VF27">
        <v>5</v>
      </c>
      <c r="VG27">
        <v>5</v>
      </c>
      <c r="VH27">
        <v>5</v>
      </c>
      <c r="VI27">
        <v>5</v>
      </c>
      <c r="VJ27">
        <v>5</v>
      </c>
      <c r="VK27">
        <v>5</v>
      </c>
      <c r="VL27">
        <v>5</v>
      </c>
      <c r="VM27">
        <v>5</v>
      </c>
      <c r="VN27">
        <v>5</v>
      </c>
      <c r="VO27">
        <v>5</v>
      </c>
      <c r="VP27">
        <v>5</v>
      </c>
      <c r="VQ27">
        <v>5</v>
      </c>
      <c r="VR27">
        <v>5</v>
      </c>
      <c r="VS27">
        <v>5</v>
      </c>
      <c r="VT27">
        <v>5</v>
      </c>
      <c r="VU27">
        <v>5</v>
      </c>
      <c r="VV27">
        <v>5</v>
      </c>
      <c r="VW27">
        <v>5</v>
      </c>
      <c r="VX27">
        <v>5</v>
      </c>
      <c r="VY27">
        <v>5</v>
      </c>
      <c r="VZ27">
        <v>5</v>
      </c>
      <c r="WA27">
        <v>5</v>
      </c>
      <c r="WB27">
        <v>5</v>
      </c>
      <c r="WC27">
        <v>5</v>
      </c>
      <c r="WD27">
        <v>5</v>
      </c>
      <c r="WE27">
        <v>5</v>
      </c>
      <c r="WF27">
        <v>5</v>
      </c>
      <c r="WG27">
        <v>5</v>
      </c>
      <c r="WH27">
        <v>5</v>
      </c>
      <c r="WI27">
        <v>5</v>
      </c>
      <c r="WJ27">
        <v>5</v>
      </c>
      <c r="WK27">
        <v>5</v>
      </c>
      <c r="WL27">
        <v>5</v>
      </c>
      <c r="WM27">
        <v>5</v>
      </c>
      <c r="WN27">
        <v>5</v>
      </c>
      <c r="WO27">
        <v>5</v>
      </c>
      <c r="WP27">
        <v>5</v>
      </c>
      <c r="WQ27">
        <v>5</v>
      </c>
      <c r="WR27">
        <v>5</v>
      </c>
      <c r="WS27">
        <v>5</v>
      </c>
      <c r="WT27">
        <v>5</v>
      </c>
      <c r="WU27">
        <v>5</v>
      </c>
      <c r="WV27">
        <v>5</v>
      </c>
      <c r="WW27">
        <v>-9999</v>
      </c>
      <c r="WX27">
        <v>-9999</v>
      </c>
      <c r="WY27">
        <v>-9999</v>
      </c>
      <c r="WZ27">
        <v>-9999</v>
      </c>
      <c r="XA27">
        <v>-9999</v>
      </c>
      <c r="XB27">
        <v>-9999</v>
      </c>
      <c r="XC27">
        <v>-9999</v>
      </c>
      <c r="XD27">
        <v>-9999</v>
      </c>
      <c r="XE27">
        <v>-9999</v>
      </c>
      <c r="XF27">
        <v>-9999</v>
      </c>
      <c r="XG27">
        <v>-9999</v>
      </c>
      <c r="XH27">
        <v>-9999</v>
      </c>
      <c r="XI27">
        <v>-9999</v>
      </c>
      <c r="XJ27">
        <v>-9999</v>
      </c>
      <c r="XK27">
        <v>-9999</v>
      </c>
      <c r="XL27">
        <v>-9999</v>
      </c>
      <c r="XM27">
        <v>-9999</v>
      </c>
      <c r="XN27">
        <v>-9999</v>
      </c>
      <c r="XO27">
        <v>-9999</v>
      </c>
      <c r="XP27">
        <v>7</v>
      </c>
      <c r="XQ27">
        <v>5</v>
      </c>
      <c r="XR27">
        <v>5</v>
      </c>
      <c r="XS27">
        <v>5</v>
      </c>
      <c r="XT27">
        <v>5</v>
      </c>
      <c r="XU27">
        <v>5</v>
      </c>
      <c r="XV27">
        <v>5</v>
      </c>
      <c r="XW27">
        <v>5</v>
      </c>
      <c r="XX27">
        <v>5</v>
      </c>
      <c r="XY27">
        <v>5</v>
      </c>
      <c r="XZ27">
        <v>5</v>
      </c>
      <c r="YA27">
        <v>5</v>
      </c>
      <c r="YB27">
        <v>5</v>
      </c>
      <c r="YC27">
        <v>5</v>
      </c>
      <c r="YD27">
        <v>5</v>
      </c>
      <c r="YE27">
        <v>5</v>
      </c>
      <c r="YF27">
        <v>5</v>
      </c>
      <c r="YG27">
        <v>5</v>
      </c>
      <c r="YH27">
        <v>5</v>
      </c>
      <c r="YI27">
        <v>5</v>
      </c>
      <c r="YJ27">
        <v>5</v>
      </c>
      <c r="YK27">
        <v>5</v>
      </c>
      <c r="YL27">
        <v>-9999</v>
      </c>
      <c r="YM27">
        <v>-9999</v>
      </c>
      <c r="YN27">
        <v>-9999</v>
      </c>
      <c r="YO27">
        <v>-9999</v>
      </c>
      <c r="YP27">
        <v>-9999</v>
      </c>
      <c r="YQ27">
        <v>-9999</v>
      </c>
      <c r="YR27">
        <v>-9999</v>
      </c>
      <c r="YS27">
        <v>-9999</v>
      </c>
      <c r="YT27">
        <v>-9999</v>
      </c>
      <c r="YU27">
        <v>-9999</v>
      </c>
      <c r="YV27">
        <v>-9999</v>
      </c>
      <c r="YW27">
        <v>-9999</v>
      </c>
      <c r="YX27">
        <v>-9999</v>
      </c>
      <c r="YY27">
        <v>-9999</v>
      </c>
      <c r="YZ27">
        <v>-9999</v>
      </c>
      <c r="ZA27">
        <v>-9999</v>
      </c>
      <c r="ZB27">
        <v>-9999</v>
      </c>
      <c r="ZC27">
        <v>-9999</v>
      </c>
      <c r="ZD27">
        <v>-9999</v>
      </c>
      <c r="ZE27">
        <v>-9999</v>
      </c>
      <c r="ZF27">
        <v>-9999</v>
      </c>
      <c r="ZG27">
        <v>-9999</v>
      </c>
      <c r="ZH27">
        <v>-9999</v>
      </c>
      <c r="ZI27">
        <v>-9999</v>
      </c>
      <c r="ZJ27">
        <v>-9999</v>
      </c>
      <c r="ZK27">
        <v>-9999</v>
      </c>
      <c r="ZL27">
        <v>-9999</v>
      </c>
      <c r="ZM27">
        <v>-9999</v>
      </c>
      <c r="ZN27">
        <v>-9999</v>
      </c>
      <c r="ZO27">
        <v>-9999</v>
      </c>
      <c r="ZP27">
        <v>-9999</v>
      </c>
      <c r="ZQ27">
        <v>-9999</v>
      </c>
      <c r="ZR27">
        <v>-9999</v>
      </c>
      <c r="ZS27">
        <v>-9999</v>
      </c>
      <c r="ZT27">
        <v>-9999</v>
      </c>
      <c r="ZU27">
        <v>-9999</v>
      </c>
      <c r="ZV27">
        <v>-9999</v>
      </c>
      <c r="ZW27">
        <v>-9999</v>
      </c>
      <c r="ZX27">
        <v>-9999</v>
      </c>
      <c r="ZY27">
        <v>-9999</v>
      </c>
      <c r="ZZ27">
        <v>-9999</v>
      </c>
      <c r="AAA27">
        <v>-9999</v>
      </c>
      <c r="AAB27">
        <v>-9999</v>
      </c>
      <c r="AAC27">
        <v>-9999</v>
      </c>
      <c r="AAD27">
        <v>-9999</v>
      </c>
      <c r="AAE27">
        <v>-9999</v>
      </c>
      <c r="AAF27">
        <v>-9999</v>
      </c>
      <c r="AAG27">
        <v>-9999</v>
      </c>
      <c r="AAH27">
        <v>-9999</v>
      </c>
      <c r="AAI27">
        <v>-9999</v>
      </c>
      <c r="AAJ27">
        <v>-9999</v>
      </c>
      <c r="AAK27">
        <v>-9999</v>
      </c>
      <c r="AAL27">
        <v>-9999</v>
      </c>
      <c r="AAM27">
        <v>-9999</v>
      </c>
      <c r="AAN27">
        <v>-9999</v>
      </c>
      <c r="AAO27">
        <v>-9999</v>
      </c>
      <c r="AAP27">
        <v>-9999</v>
      </c>
      <c r="AAQ27">
        <v>-9999</v>
      </c>
      <c r="AAR27">
        <v>-9999</v>
      </c>
      <c r="AAS27">
        <v>-9999</v>
      </c>
    </row>
    <row r="28" spans="1:721">
      <c r="A28" s="7">
        <v>71.5</v>
      </c>
      <c r="B28">
        <v>-9999</v>
      </c>
      <c r="C28">
        <v>-9999</v>
      </c>
      <c r="D28">
        <v>-9999</v>
      </c>
      <c r="E28">
        <v>-9999</v>
      </c>
      <c r="F28">
        <v>-9999</v>
      </c>
      <c r="G28">
        <v>-9999</v>
      </c>
      <c r="H28">
        <v>-9999</v>
      </c>
      <c r="I28">
        <v>-9999</v>
      </c>
      <c r="J28">
        <v>-9999</v>
      </c>
      <c r="K28">
        <v>-9999</v>
      </c>
      <c r="L28">
        <v>-9999</v>
      </c>
      <c r="M28">
        <v>-9999</v>
      </c>
      <c r="N28">
        <v>-9999</v>
      </c>
      <c r="O28">
        <v>-9999</v>
      </c>
      <c r="P28">
        <v>-9999</v>
      </c>
      <c r="Q28">
        <v>-9999</v>
      </c>
      <c r="R28">
        <v>-9999</v>
      </c>
      <c r="S28">
        <v>-9999</v>
      </c>
      <c r="T28">
        <v>-9999</v>
      </c>
      <c r="U28">
        <v>-9999</v>
      </c>
      <c r="V28">
        <v>-9999</v>
      </c>
      <c r="W28">
        <v>-9999</v>
      </c>
      <c r="X28">
        <v>-9999</v>
      </c>
      <c r="Y28">
        <v>-9999</v>
      </c>
      <c r="Z28">
        <v>-9999</v>
      </c>
      <c r="AA28">
        <v>-9999</v>
      </c>
      <c r="AB28">
        <v>-9999</v>
      </c>
      <c r="AC28">
        <v>-9999</v>
      </c>
      <c r="AD28">
        <v>-9999</v>
      </c>
      <c r="AE28">
        <v>-9999</v>
      </c>
      <c r="AF28">
        <v>-9999</v>
      </c>
      <c r="AG28">
        <v>-9999</v>
      </c>
      <c r="AH28">
        <v>-9999</v>
      </c>
      <c r="AI28">
        <v>-9999</v>
      </c>
      <c r="AJ28">
        <v>-9999</v>
      </c>
      <c r="AK28">
        <v>-9999</v>
      </c>
      <c r="AL28">
        <v>-9999</v>
      </c>
      <c r="AM28">
        <v>-9999</v>
      </c>
      <c r="AN28">
        <v>-9999</v>
      </c>
      <c r="AO28">
        <v>-9999</v>
      </c>
      <c r="AP28">
        <v>-9999</v>
      </c>
      <c r="AQ28">
        <v>-9999</v>
      </c>
      <c r="AR28">
        <v>-9999</v>
      </c>
      <c r="AS28">
        <v>-9999</v>
      </c>
      <c r="AT28">
        <v>-9999</v>
      </c>
      <c r="AU28">
        <v>-9999</v>
      </c>
      <c r="AV28">
        <v>-9999</v>
      </c>
      <c r="AW28">
        <v>-9999</v>
      </c>
      <c r="AX28">
        <v>-9999</v>
      </c>
      <c r="AY28">
        <v>-9999</v>
      </c>
      <c r="AZ28">
        <v>-9999</v>
      </c>
      <c r="BA28">
        <v>-9999</v>
      </c>
      <c r="BB28">
        <v>-9999</v>
      </c>
      <c r="BC28">
        <v>-9999</v>
      </c>
      <c r="BD28">
        <v>-9999</v>
      </c>
      <c r="BE28">
        <v>-9999</v>
      </c>
      <c r="BF28">
        <v>-9999</v>
      </c>
      <c r="BG28">
        <v>-9999</v>
      </c>
      <c r="BH28">
        <v>-9999</v>
      </c>
      <c r="BI28">
        <v>-9999</v>
      </c>
      <c r="BJ28">
        <v>-9999</v>
      </c>
      <c r="BK28">
        <v>-9999</v>
      </c>
      <c r="BL28">
        <v>-9999</v>
      </c>
      <c r="BM28">
        <v>-9999</v>
      </c>
      <c r="BN28">
        <v>-9999</v>
      </c>
      <c r="BO28">
        <v>-9999</v>
      </c>
      <c r="BP28">
        <v>-9999</v>
      </c>
      <c r="BQ28">
        <v>-9999</v>
      </c>
      <c r="BR28">
        <v>-9999</v>
      </c>
      <c r="BS28">
        <v>-9999</v>
      </c>
      <c r="BT28">
        <v>-9999</v>
      </c>
      <c r="BU28">
        <v>-9999</v>
      </c>
      <c r="BV28">
        <v>-9999</v>
      </c>
      <c r="BW28">
        <v>-9999</v>
      </c>
      <c r="BX28">
        <v>-9999</v>
      </c>
      <c r="BY28">
        <v>-9999</v>
      </c>
      <c r="BZ28">
        <v>-9999</v>
      </c>
      <c r="CA28">
        <v>-9999</v>
      </c>
      <c r="CB28">
        <v>-9999</v>
      </c>
      <c r="CC28">
        <v>-9999</v>
      </c>
      <c r="CD28">
        <v>-9999</v>
      </c>
      <c r="CE28">
        <v>-9999</v>
      </c>
      <c r="CF28">
        <v>-9999</v>
      </c>
      <c r="CG28">
        <v>-9999</v>
      </c>
      <c r="CH28">
        <v>-9999</v>
      </c>
      <c r="CI28">
        <v>-9999</v>
      </c>
      <c r="CJ28">
        <v>-9999</v>
      </c>
      <c r="CK28">
        <v>-9999</v>
      </c>
      <c r="CL28">
        <v>-9999</v>
      </c>
      <c r="CM28">
        <v>-9999</v>
      </c>
      <c r="CN28">
        <v>-9999</v>
      </c>
      <c r="CO28">
        <v>-9999</v>
      </c>
      <c r="CP28">
        <v>-9999</v>
      </c>
      <c r="CQ28">
        <v>-9999</v>
      </c>
      <c r="CR28">
        <v>-9999</v>
      </c>
      <c r="CS28">
        <v>-9999</v>
      </c>
      <c r="CT28">
        <v>-9999</v>
      </c>
      <c r="CU28">
        <v>-9999</v>
      </c>
      <c r="CV28">
        <v>-9999</v>
      </c>
      <c r="CW28">
        <v>-9999</v>
      </c>
      <c r="CX28">
        <v>-9999</v>
      </c>
      <c r="CY28">
        <v>-9999</v>
      </c>
      <c r="CZ28">
        <v>-9999</v>
      </c>
      <c r="DA28">
        <v>-9999</v>
      </c>
      <c r="DB28">
        <v>-9999</v>
      </c>
      <c r="DC28">
        <v>-9999</v>
      </c>
      <c r="DD28">
        <v>-9999</v>
      </c>
      <c r="DE28">
        <v>-9999</v>
      </c>
      <c r="DF28">
        <v>-9999</v>
      </c>
      <c r="DG28">
        <v>-9999</v>
      </c>
      <c r="DH28">
        <v>-9999</v>
      </c>
      <c r="DI28">
        <v>7</v>
      </c>
      <c r="DJ28">
        <v>7</v>
      </c>
      <c r="DK28">
        <v>7</v>
      </c>
      <c r="DL28">
        <v>7</v>
      </c>
      <c r="DM28">
        <v>7</v>
      </c>
      <c r="DN28">
        <v>7</v>
      </c>
      <c r="DO28">
        <v>7</v>
      </c>
      <c r="DP28">
        <v>7</v>
      </c>
      <c r="DQ28">
        <v>-9999</v>
      </c>
      <c r="DR28">
        <v>-9999</v>
      </c>
      <c r="DS28">
        <v>-9999</v>
      </c>
      <c r="DT28">
        <v>7</v>
      </c>
      <c r="DU28">
        <v>7</v>
      </c>
      <c r="DV28">
        <v>7</v>
      </c>
      <c r="DW28">
        <v>7</v>
      </c>
      <c r="DX28">
        <v>7</v>
      </c>
      <c r="DY28">
        <v>7</v>
      </c>
      <c r="DZ28">
        <v>7</v>
      </c>
      <c r="EA28">
        <v>7</v>
      </c>
      <c r="EB28">
        <v>7</v>
      </c>
      <c r="EC28">
        <v>7</v>
      </c>
      <c r="ED28">
        <v>7</v>
      </c>
      <c r="EE28">
        <v>7</v>
      </c>
      <c r="EF28">
        <v>7</v>
      </c>
      <c r="EG28">
        <v>7</v>
      </c>
      <c r="EH28">
        <v>7</v>
      </c>
      <c r="EI28">
        <v>7</v>
      </c>
      <c r="EJ28">
        <v>7</v>
      </c>
      <c r="EK28">
        <v>7</v>
      </c>
      <c r="EL28">
        <v>7</v>
      </c>
      <c r="EM28">
        <v>7</v>
      </c>
      <c r="EN28">
        <v>7</v>
      </c>
      <c r="EO28">
        <v>-9999</v>
      </c>
      <c r="EP28">
        <v>-9999</v>
      </c>
      <c r="EQ28">
        <v>7</v>
      </c>
      <c r="ER28">
        <v>7</v>
      </c>
      <c r="ES28">
        <v>7</v>
      </c>
      <c r="ET28">
        <v>7</v>
      </c>
      <c r="EU28">
        <v>7</v>
      </c>
      <c r="EV28">
        <v>7</v>
      </c>
      <c r="EW28">
        <v>-9999</v>
      </c>
      <c r="EX28">
        <v>-9999</v>
      </c>
      <c r="EY28">
        <v>-9999</v>
      </c>
      <c r="EZ28">
        <v>-9999</v>
      </c>
      <c r="FA28">
        <v>-9999</v>
      </c>
      <c r="FB28">
        <v>-9999</v>
      </c>
      <c r="FC28">
        <v>-9999</v>
      </c>
      <c r="FD28">
        <v>-9999</v>
      </c>
      <c r="FE28">
        <v>-9999</v>
      </c>
      <c r="FF28">
        <v>-9999</v>
      </c>
      <c r="FG28">
        <v>7</v>
      </c>
      <c r="FH28">
        <v>7</v>
      </c>
      <c r="FI28">
        <v>7</v>
      </c>
      <c r="FJ28">
        <v>7</v>
      </c>
      <c r="FK28">
        <v>7</v>
      </c>
      <c r="FL28">
        <v>-9999</v>
      </c>
      <c r="FM28">
        <v>-9999</v>
      </c>
      <c r="FN28">
        <v>-9999</v>
      </c>
      <c r="FO28">
        <v>7</v>
      </c>
      <c r="FP28">
        <v>7</v>
      </c>
      <c r="FQ28">
        <v>7</v>
      </c>
      <c r="FR28">
        <v>7</v>
      </c>
      <c r="FS28">
        <v>-9999</v>
      </c>
      <c r="FT28">
        <v>-9999</v>
      </c>
      <c r="FU28">
        <v>-9999</v>
      </c>
      <c r="FV28">
        <v>-9999</v>
      </c>
      <c r="FW28">
        <v>-9999</v>
      </c>
      <c r="FX28">
        <v>-9999</v>
      </c>
      <c r="FY28">
        <v>-9999</v>
      </c>
      <c r="FZ28">
        <v>7</v>
      </c>
      <c r="GA28">
        <v>7</v>
      </c>
      <c r="GB28">
        <v>7</v>
      </c>
      <c r="GC28">
        <v>7</v>
      </c>
      <c r="GD28">
        <v>7</v>
      </c>
      <c r="GE28">
        <v>7</v>
      </c>
      <c r="GF28">
        <v>7</v>
      </c>
      <c r="GG28">
        <v>7</v>
      </c>
      <c r="GH28">
        <v>5</v>
      </c>
      <c r="GI28">
        <v>5</v>
      </c>
      <c r="GJ28">
        <v>7</v>
      </c>
      <c r="GK28">
        <v>7</v>
      </c>
      <c r="GL28">
        <v>7</v>
      </c>
      <c r="GM28">
        <v>7</v>
      </c>
      <c r="GN28">
        <v>7</v>
      </c>
      <c r="GO28">
        <v>7</v>
      </c>
      <c r="GP28">
        <v>7</v>
      </c>
      <c r="GQ28">
        <v>7</v>
      </c>
      <c r="GR28">
        <v>7</v>
      </c>
      <c r="GS28">
        <v>7</v>
      </c>
      <c r="GT28">
        <v>7</v>
      </c>
      <c r="GU28">
        <v>7</v>
      </c>
      <c r="GV28">
        <v>7</v>
      </c>
      <c r="GW28">
        <v>7</v>
      </c>
      <c r="GX28">
        <v>7</v>
      </c>
      <c r="GY28">
        <v>7</v>
      </c>
      <c r="GZ28">
        <v>7</v>
      </c>
      <c r="HA28">
        <v>7</v>
      </c>
      <c r="HB28">
        <v>7</v>
      </c>
      <c r="HC28">
        <v>7</v>
      </c>
      <c r="HD28">
        <v>7</v>
      </c>
      <c r="HE28">
        <v>-9999</v>
      </c>
      <c r="HF28">
        <v>7</v>
      </c>
      <c r="HG28">
        <v>-9999</v>
      </c>
      <c r="HH28">
        <v>-9999</v>
      </c>
      <c r="HI28">
        <v>-9999</v>
      </c>
      <c r="HJ28">
        <v>-9999</v>
      </c>
      <c r="HK28">
        <v>-9999</v>
      </c>
      <c r="HL28">
        <v>-9999</v>
      </c>
      <c r="HM28">
        <v>-9999</v>
      </c>
      <c r="HN28">
        <v>-9999</v>
      </c>
      <c r="HO28">
        <v>-9999</v>
      </c>
      <c r="HP28">
        <v>-9999</v>
      </c>
      <c r="HQ28">
        <v>-9999</v>
      </c>
      <c r="HR28">
        <v>-9999</v>
      </c>
      <c r="HS28">
        <v>-9999</v>
      </c>
      <c r="HT28">
        <v>-9999</v>
      </c>
      <c r="HU28">
        <v>-9999</v>
      </c>
      <c r="HV28">
        <v>-9999</v>
      </c>
      <c r="HW28">
        <v>-9999</v>
      </c>
      <c r="HX28">
        <v>-9999</v>
      </c>
      <c r="HY28">
        <v>-9999</v>
      </c>
      <c r="HZ28">
        <v>-9999</v>
      </c>
      <c r="IA28">
        <v>-9999</v>
      </c>
      <c r="IB28">
        <v>-9999</v>
      </c>
      <c r="IC28">
        <v>-9999</v>
      </c>
      <c r="ID28">
        <v>-9999</v>
      </c>
      <c r="IE28">
        <v>-9999</v>
      </c>
      <c r="IF28">
        <v>-9999</v>
      </c>
      <c r="IG28">
        <v>-9999</v>
      </c>
      <c r="IH28">
        <v>-9999</v>
      </c>
      <c r="II28">
        <v>-9999</v>
      </c>
      <c r="IJ28">
        <v>-9999</v>
      </c>
      <c r="IK28">
        <v>-9999</v>
      </c>
      <c r="IL28">
        <v>-9999</v>
      </c>
      <c r="IM28">
        <v>-9999</v>
      </c>
      <c r="IN28">
        <v>-9999</v>
      </c>
      <c r="IO28">
        <v>-9999</v>
      </c>
      <c r="IP28">
        <v>-9999</v>
      </c>
      <c r="IQ28">
        <v>7</v>
      </c>
      <c r="IR28">
        <v>7</v>
      </c>
      <c r="IS28">
        <v>7</v>
      </c>
      <c r="IT28">
        <v>7</v>
      </c>
      <c r="IU28">
        <v>-9999</v>
      </c>
      <c r="IV28">
        <v>7</v>
      </c>
      <c r="IW28">
        <v>7</v>
      </c>
      <c r="IX28">
        <v>7</v>
      </c>
      <c r="IY28">
        <v>7</v>
      </c>
      <c r="IZ28">
        <v>7</v>
      </c>
      <c r="JA28">
        <v>7</v>
      </c>
      <c r="JB28">
        <v>7</v>
      </c>
      <c r="JC28">
        <v>7</v>
      </c>
      <c r="JD28">
        <v>7</v>
      </c>
      <c r="JE28">
        <v>7</v>
      </c>
      <c r="JF28">
        <v>7</v>
      </c>
      <c r="JG28">
        <v>7</v>
      </c>
      <c r="JH28">
        <v>7</v>
      </c>
      <c r="JI28">
        <v>7</v>
      </c>
      <c r="JJ28">
        <v>7</v>
      </c>
      <c r="JK28">
        <v>7</v>
      </c>
      <c r="JL28">
        <v>7</v>
      </c>
      <c r="JM28">
        <v>7</v>
      </c>
      <c r="JN28">
        <v>7</v>
      </c>
      <c r="JO28">
        <v>7</v>
      </c>
      <c r="JP28">
        <v>7</v>
      </c>
      <c r="JQ28">
        <v>7</v>
      </c>
      <c r="JR28">
        <v>7</v>
      </c>
      <c r="JS28">
        <v>7</v>
      </c>
      <c r="JT28">
        <v>7</v>
      </c>
      <c r="JU28">
        <v>7</v>
      </c>
      <c r="JV28">
        <v>7</v>
      </c>
      <c r="JW28">
        <v>7</v>
      </c>
      <c r="JX28">
        <v>7</v>
      </c>
      <c r="JY28">
        <v>7</v>
      </c>
      <c r="JZ28">
        <v>7</v>
      </c>
      <c r="KA28">
        <v>7</v>
      </c>
      <c r="KB28">
        <v>7</v>
      </c>
      <c r="KC28">
        <v>7</v>
      </c>
      <c r="KD28">
        <v>7</v>
      </c>
      <c r="KE28">
        <v>7</v>
      </c>
      <c r="KF28">
        <v>7</v>
      </c>
      <c r="KG28">
        <v>7</v>
      </c>
      <c r="KH28">
        <v>7</v>
      </c>
      <c r="KI28">
        <v>7</v>
      </c>
      <c r="KJ28">
        <v>7</v>
      </c>
      <c r="KK28">
        <v>7</v>
      </c>
      <c r="KL28">
        <v>7</v>
      </c>
      <c r="KM28">
        <v>7</v>
      </c>
      <c r="KN28">
        <v>7</v>
      </c>
      <c r="KO28">
        <v>7</v>
      </c>
      <c r="KP28">
        <v>7</v>
      </c>
      <c r="KQ28">
        <v>7</v>
      </c>
      <c r="KR28">
        <v>7</v>
      </c>
      <c r="KS28">
        <v>7</v>
      </c>
      <c r="KT28">
        <v>7</v>
      </c>
      <c r="KU28">
        <v>-9999</v>
      </c>
      <c r="KV28">
        <v>7</v>
      </c>
      <c r="KW28">
        <v>7</v>
      </c>
      <c r="KX28">
        <v>7</v>
      </c>
      <c r="KY28">
        <v>7</v>
      </c>
      <c r="KZ28">
        <v>7</v>
      </c>
      <c r="LA28">
        <v>7</v>
      </c>
      <c r="LB28">
        <v>7</v>
      </c>
      <c r="LC28">
        <v>7</v>
      </c>
      <c r="LD28">
        <v>-9999</v>
      </c>
      <c r="LE28">
        <v>-9999</v>
      </c>
      <c r="LF28">
        <v>-9999</v>
      </c>
      <c r="LG28">
        <v>-9999</v>
      </c>
      <c r="LH28">
        <v>-9999</v>
      </c>
      <c r="LI28">
        <v>-9999</v>
      </c>
      <c r="LJ28">
        <v>-9999</v>
      </c>
      <c r="LK28">
        <v>-9999</v>
      </c>
      <c r="LL28">
        <v>-9999</v>
      </c>
      <c r="LM28">
        <v>-9999</v>
      </c>
      <c r="LN28">
        <v>-9999</v>
      </c>
      <c r="LO28">
        <v>-9999</v>
      </c>
      <c r="LP28">
        <v>-9999</v>
      </c>
      <c r="LQ28">
        <v>-9999</v>
      </c>
      <c r="LR28">
        <v>-9999</v>
      </c>
      <c r="LS28">
        <v>-9999</v>
      </c>
      <c r="LT28">
        <v>-9999</v>
      </c>
      <c r="LU28">
        <v>-9999</v>
      </c>
      <c r="LV28">
        <v>-9999</v>
      </c>
      <c r="LW28">
        <v>-9999</v>
      </c>
      <c r="LX28">
        <v>-9999</v>
      </c>
      <c r="LY28">
        <v>-9999</v>
      </c>
      <c r="LZ28">
        <v>-9999</v>
      </c>
      <c r="MA28">
        <v>-9999</v>
      </c>
      <c r="MB28">
        <v>-9999</v>
      </c>
      <c r="MC28">
        <v>-9999</v>
      </c>
      <c r="MD28">
        <v>-9999</v>
      </c>
      <c r="ME28">
        <v>-9999</v>
      </c>
      <c r="MF28">
        <v>-9999</v>
      </c>
      <c r="MG28">
        <v>-9999</v>
      </c>
      <c r="MH28">
        <v>-9999</v>
      </c>
      <c r="MI28">
        <v>-9999</v>
      </c>
      <c r="MJ28">
        <v>-9999</v>
      </c>
      <c r="MK28">
        <v>-9999</v>
      </c>
      <c r="ML28">
        <v>-9999</v>
      </c>
      <c r="MM28">
        <v>-9999</v>
      </c>
      <c r="MN28">
        <v>-9999</v>
      </c>
      <c r="MO28">
        <v>-9999</v>
      </c>
      <c r="MP28">
        <v>-9999</v>
      </c>
      <c r="MQ28">
        <v>-9999</v>
      </c>
      <c r="MR28">
        <v>-9999</v>
      </c>
      <c r="MS28">
        <v>-9999</v>
      </c>
      <c r="MT28">
        <v>-9999</v>
      </c>
      <c r="MU28">
        <v>-9999</v>
      </c>
      <c r="MV28">
        <v>-9999</v>
      </c>
      <c r="MW28">
        <v>-9999</v>
      </c>
      <c r="MX28">
        <v>-9999</v>
      </c>
      <c r="MY28">
        <v>-9999</v>
      </c>
      <c r="MZ28">
        <v>-9999</v>
      </c>
      <c r="NA28">
        <v>-9999</v>
      </c>
      <c r="NB28">
        <v>-9999</v>
      </c>
      <c r="NC28">
        <v>-9999</v>
      </c>
      <c r="ND28">
        <v>-9999</v>
      </c>
      <c r="NE28">
        <v>-9999</v>
      </c>
      <c r="NF28">
        <v>-9999</v>
      </c>
      <c r="NG28">
        <v>-9999</v>
      </c>
      <c r="NH28">
        <v>-9999</v>
      </c>
      <c r="NI28">
        <v>-9999</v>
      </c>
      <c r="NJ28">
        <v>-9999</v>
      </c>
      <c r="NK28">
        <v>-9999</v>
      </c>
      <c r="NL28">
        <v>-9999</v>
      </c>
      <c r="NM28">
        <v>-9999</v>
      </c>
      <c r="NN28">
        <v>-9999</v>
      </c>
      <c r="NO28">
        <v>-9999</v>
      </c>
      <c r="NP28">
        <v>-9999</v>
      </c>
      <c r="NQ28">
        <v>-9999</v>
      </c>
      <c r="NR28">
        <v>-9999</v>
      </c>
      <c r="NS28">
        <v>-9999</v>
      </c>
      <c r="NT28">
        <v>-9999</v>
      </c>
      <c r="NU28">
        <v>-9999</v>
      </c>
      <c r="NV28">
        <v>-9999</v>
      </c>
      <c r="NW28">
        <v>-9999</v>
      </c>
      <c r="NX28">
        <v>-9999</v>
      </c>
      <c r="NY28">
        <v>-9999</v>
      </c>
      <c r="NZ28">
        <v>-9999</v>
      </c>
      <c r="OA28">
        <v>-9999</v>
      </c>
      <c r="OB28">
        <v>-9999</v>
      </c>
      <c r="OC28">
        <v>-9999</v>
      </c>
      <c r="OD28">
        <v>-9999</v>
      </c>
      <c r="OE28">
        <v>-9999</v>
      </c>
      <c r="OF28">
        <v>-9999</v>
      </c>
      <c r="OG28">
        <v>-9999</v>
      </c>
      <c r="OH28">
        <v>-9999</v>
      </c>
      <c r="OI28">
        <v>-9999</v>
      </c>
      <c r="OJ28">
        <v>-9999</v>
      </c>
      <c r="OK28">
        <v>-9999</v>
      </c>
      <c r="OL28">
        <v>-9999</v>
      </c>
      <c r="OM28">
        <v>-9999</v>
      </c>
      <c r="ON28">
        <v>-9999</v>
      </c>
      <c r="OO28">
        <v>-9999</v>
      </c>
      <c r="OP28">
        <v>-9999</v>
      </c>
      <c r="OQ28">
        <v>-9999</v>
      </c>
      <c r="OR28">
        <v>-9999</v>
      </c>
      <c r="OS28">
        <v>-9999</v>
      </c>
      <c r="OT28">
        <v>-9999</v>
      </c>
      <c r="OU28">
        <v>-9999</v>
      </c>
      <c r="OV28">
        <v>-9999</v>
      </c>
      <c r="OW28">
        <v>-9999</v>
      </c>
      <c r="OX28">
        <v>-9999</v>
      </c>
      <c r="OY28">
        <v>-9999</v>
      </c>
      <c r="OZ28">
        <v>-9999</v>
      </c>
      <c r="PA28">
        <v>-9999</v>
      </c>
      <c r="PB28">
        <v>-9999</v>
      </c>
      <c r="PC28">
        <v>-9999</v>
      </c>
      <c r="PD28">
        <v>-9999</v>
      </c>
      <c r="PE28">
        <v>-9999</v>
      </c>
      <c r="PF28">
        <v>-9999</v>
      </c>
      <c r="PG28">
        <v>-9999</v>
      </c>
      <c r="PH28">
        <v>-9999</v>
      </c>
      <c r="PI28">
        <v>-9999</v>
      </c>
      <c r="PJ28">
        <v>-9999</v>
      </c>
      <c r="PK28">
        <v>-9999</v>
      </c>
      <c r="PL28">
        <v>-9999</v>
      </c>
      <c r="PM28">
        <v>-9999</v>
      </c>
      <c r="PN28">
        <v>-9999</v>
      </c>
      <c r="PO28">
        <v>-9999</v>
      </c>
      <c r="PP28">
        <v>-9999</v>
      </c>
      <c r="PQ28">
        <v>-9999</v>
      </c>
      <c r="PR28">
        <v>-9999</v>
      </c>
      <c r="PS28">
        <v>-9999</v>
      </c>
      <c r="PT28">
        <v>-9999</v>
      </c>
      <c r="PU28">
        <v>-9999</v>
      </c>
      <c r="PV28">
        <v>-9999</v>
      </c>
      <c r="PW28">
        <v>-9999</v>
      </c>
      <c r="PX28">
        <v>-9999</v>
      </c>
      <c r="PY28">
        <v>-9999</v>
      </c>
      <c r="PZ28">
        <v>-9999</v>
      </c>
      <c r="QA28">
        <v>-9999</v>
      </c>
      <c r="QB28">
        <v>-9999</v>
      </c>
      <c r="QC28">
        <v>-9999</v>
      </c>
      <c r="QD28">
        <v>-9999</v>
      </c>
      <c r="QE28">
        <v>-9999</v>
      </c>
      <c r="QF28">
        <v>-9999</v>
      </c>
      <c r="QG28">
        <v>-9999</v>
      </c>
      <c r="QH28">
        <v>-9999</v>
      </c>
      <c r="QI28">
        <v>-9999</v>
      </c>
      <c r="QJ28">
        <v>-9999</v>
      </c>
      <c r="QK28">
        <v>-9999</v>
      </c>
      <c r="QL28">
        <v>-9999</v>
      </c>
      <c r="QM28">
        <v>-9999</v>
      </c>
      <c r="QN28">
        <v>-9999</v>
      </c>
      <c r="QO28">
        <v>-9999</v>
      </c>
      <c r="QP28">
        <v>-9999</v>
      </c>
      <c r="QQ28">
        <v>-9999</v>
      </c>
      <c r="QR28">
        <v>-9999</v>
      </c>
      <c r="QS28">
        <v>-9999</v>
      </c>
      <c r="QT28">
        <v>-9999</v>
      </c>
      <c r="QU28">
        <v>-9999</v>
      </c>
      <c r="QV28">
        <v>5</v>
      </c>
      <c r="QW28">
        <v>5</v>
      </c>
      <c r="QX28">
        <v>5</v>
      </c>
      <c r="QY28">
        <v>5</v>
      </c>
      <c r="QZ28">
        <v>5</v>
      </c>
      <c r="RA28">
        <v>5</v>
      </c>
      <c r="RB28">
        <v>5</v>
      </c>
      <c r="RC28">
        <v>5</v>
      </c>
      <c r="RD28">
        <v>5</v>
      </c>
      <c r="RE28">
        <v>5</v>
      </c>
      <c r="RF28">
        <v>-9999</v>
      </c>
      <c r="RG28">
        <v>-9999</v>
      </c>
      <c r="RH28">
        <v>-9999</v>
      </c>
      <c r="RI28">
        <v>-9999</v>
      </c>
      <c r="RJ28">
        <v>-9999</v>
      </c>
      <c r="RK28">
        <v>-9999</v>
      </c>
      <c r="RL28">
        <v>-9999</v>
      </c>
      <c r="RM28">
        <v>-9999</v>
      </c>
      <c r="RN28">
        <v>-9999</v>
      </c>
      <c r="RO28">
        <v>-9999</v>
      </c>
      <c r="RP28">
        <v>-9999</v>
      </c>
      <c r="RQ28">
        <v>-9999</v>
      </c>
      <c r="RR28">
        <v>-9999</v>
      </c>
      <c r="RS28">
        <v>-9999</v>
      </c>
      <c r="RT28">
        <v>-9999</v>
      </c>
      <c r="RU28">
        <v>-9999</v>
      </c>
      <c r="RV28">
        <v>-9999</v>
      </c>
      <c r="RW28">
        <v>-9999</v>
      </c>
      <c r="RX28">
        <v>-9999</v>
      </c>
      <c r="RY28">
        <v>-9999</v>
      </c>
      <c r="RZ28">
        <v>-9999</v>
      </c>
      <c r="SA28">
        <v>-9999</v>
      </c>
      <c r="SB28">
        <v>-9999</v>
      </c>
      <c r="SC28">
        <v>-9999</v>
      </c>
      <c r="SD28">
        <v>5</v>
      </c>
      <c r="SE28">
        <v>5</v>
      </c>
      <c r="SF28">
        <v>5</v>
      </c>
      <c r="SG28">
        <v>5</v>
      </c>
      <c r="SH28">
        <v>5</v>
      </c>
      <c r="SI28">
        <v>5</v>
      </c>
      <c r="SJ28">
        <v>5</v>
      </c>
      <c r="SK28">
        <v>5</v>
      </c>
      <c r="SL28">
        <v>5</v>
      </c>
      <c r="SM28">
        <v>5</v>
      </c>
      <c r="SN28">
        <v>5</v>
      </c>
      <c r="SO28">
        <v>5</v>
      </c>
      <c r="SP28">
        <v>5</v>
      </c>
      <c r="SQ28">
        <v>5</v>
      </c>
      <c r="SR28">
        <v>5</v>
      </c>
      <c r="SS28">
        <v>-9999</v>
      </c>
      <c r="ST28">
        <v>5</v>
      </c>
      <c r="SU28">
        <v>5</v>
      </c>
      <c r="SV28">
        <v>5</v>
      </c>
      <c r="SW28">
        <v>5</v>
      </c>
      <c r="SX28">
        <v>5</v>
      </c>
      <c r="SY28">
        <v>5</v>
      </c>
      <c r="SZ28">
        <v>5</v>
      </c>
      <c r="TA28">
        <v>5</v>
      </c>
      <c r="TB28">
        <v>5</v>
      </c>
      <c r="TC28">
        <v>5</v>
      </c>
      <c r="TD28">
        <v>5</v>
      </c>
      <c r="TE28">
        <v>5</v>
      </c>
      <c r="TF28">
        <v>5</v>
      </c>
      <c r="TG28">
        <v>5</v>
      </c>
      <c r="TH28">
        <v>5</v>
      </c>
      <c r="TI28">
        <v>5</v>
      </c>
      <c r="TJ28">
        <v>5</v>
      </c>
      <c r="TK28">
        <v>5</v>
      </c>
      <c r="TL28">
        <v>5</v>
      </c>
      <c r="TM28">
        <v>5</v>
      </c>
      <c r="TN28">
        <v>5</v>
      </c>
      <c r="TO28">
        <v>5</v>
      </c>
      <c r="TP28">
        <v>5</v>
      </c>
      <c r="TQ28">
        <v>5</v>
      </c>
      <c r="TR28">
        <v>5</v>
      </c>
      <c r="TS28">
        <v>5</v>
      </c>
      <c r="TT28">
        <v>5</v>
      </c>
      <c r="TU28">
        <v>5</v>
      </c>
      <c r="TV28">
        <v>5</v>
      </c>
      <c r="TW28">
        <v>5</v>
      </c>
      <c r="TX28">
        <v>5</v>
      </c>
      <c r="TY28">
        <v>5</v>
      </c>
      <c r="TZ28">
        <v>5</v>
      </c>
      <c r="UA28">
        <v>5</v>
      </c>
      <c r="UB28">
        <v>5</v>
      </c>
      <c r="UC28">
        <v>5</v>
      </c>
      <c r="UD28">
        <v>5</v>
      </c>
      <c r="UE28">
        <v>5</v>
      </c>
      <c r="UF28">
        <v>5</v>
      </c>
      <c r="UG28">
        <v>5</v>
      </c>
      <c r="UH28">
        <v>5</v>
      </c>
      <c r="UI28">
        <v>5</v>
      </c>
      <c r="UJ28">
        <v>5</v>
      </c>
      <c r="UK28">
        <v>5</v>
      </c>
      <c r="UL28">
        <v>5</v>
      </c>
      <c r="UM28">
        <v>5</v>
      </c>
      <c r="UN28">
        <v>5</v>
      </c>
      <c r="UO28">
        <v>5</v>
      </c>
      <c r="UP28">
        <v>5</v>
      </c>
      <c r="UQ28">
        <v>5</v>
      </c>
      <c r="UR28">
        <v>5</v>
      </c>
      <c r="US28">
        <v>5</v>
      </c>
      <c r="UT28">
        <v>5</v>
      </c>
      <c r="UU28">
        <v>5</v>
      </c>
      <c r="UV28">
        <v>5</v>
      </c>
      <c r="UW28">
        <v>5</v>
      </c>
      <c r="UX28">
        <v>5</v>
      </c>
      <c r="UY28">
        <v>5</v>
      </c>
      <c r="UZ28">
        <v>5</v>
      </c>
      <c r="VA28">
        <v>5</v>
      </c>
      <c r="VB28">
        <v>5</v>
      </c>
      <c r="VC28">
        <v>5</v>
      </c>
      <c r="VD28">
        <v>5</v>
      </c>
      <c r="VE28">
        <v>5</v>
      </c>
      <c r="VF28">
        <v>5</v>
      </c>
      <c r="VG28">
        <v>5</v>
      </c>
      <c r="VH28">
        <v>5</v>
      </c>
      <c r="VI28">
        <v>5</v>
      </c>
      <c r="VJ28">
        <v>5</v>
      </c>
      <c r="VK28">
        <v>5</v>
      </c>
      <c r="VL28">
        <v>5</v>
      </c>
      <c r="VM28">
        <v>5</v>
      </c>
      <c r="VN28">
        <v>5</v>
      </c>
      <c r="VO28">
        <v>5</v>
      </c>
      <c r="VP28">
        <v>5</v>
      </c>
      <c r="VQ28">
        <v>5</v>
      </c>
      <c r="VR28">
        <v>5</v>
      </c>
      <c r="VS28">
        <v>5</v>
      </c>
      <c r="VT28">
        <v>5</v>
      </c>
      <c r="VU28">
        <v>5</v>
      </c>
      <c r="VV28">
        <v>5</v>
      </c>
      <c r="VW28">
        <v>5</v>
      </c>
      <c r="VX28">
        <v>5</v>
      </c>
      <c r="VY28">
        <v>5</v>
      </c>
      <c r="VZ28">
        <v>5</v>
      </c>
      <c r="WA28">
        <v>5</v>
      </c>
      <c r="WB28">
        <v>5</v>
      </c>
      <c r="WC28">
        <v>5</v>
      </c>
      <c r="WD28">
        <v>5</v>
      </c>
      <c r="WE28">
        <v>5</v>
      </c>
      <c r="WF28">
        <v>5</v>
      </c>
      <c r="WG28">
        <v>5</v>
      </c>
      <c r="WH28">
        <v>5</v>
      </c>
      <c r="WI28">
        <v>5</v>
      </c>
      <c r="WJ28">
        <v>5</v>
      </c>
      <c r="WK28">
        <v>5</v>
      </c>
      <c r="WL28">
        <v>5</v>
      </c>
      <c r="WM28">
        <v>5</v>
      </c>
      <c r="WN28">
        <v>5</v>
      </c>
      <c r="WO28">
        <v>5</v>
      </c>
      <c r="WP28">
        <v>5</v>
      </c>
      <c r="WQ28">
        <v>5</v>
      </c>
      <c r="WR28">
        <v>5</v>
      </c>
      <c r="WS28">
        <v>5</v>
      </c>
      <c r="WT28">
        <v>5</v>
      </c>
      <c r="WU28">
        <v>5</v>
      </c>
      <c r="WV28">
        <v>5</v>
      </c>
      <c r="WW28">
        <v>-9999</v>
      </c>
      <c r="WX28">
        <v>-9999</v>
      </c>
      <c r="WY28">
        <v>-9999</v>
      </c>
      <c r="WZ28">
        <v>-9999</v>
      </c>
      <c r="XA28">
        <v>-9999</v>
      </c>
      <c r="XB28">
        <v>5</v>
      </c>
      <c r="XC28">
        <v>5</v>
      </c>
      <c r="XD28">
        <v>5</v>
      </c>
      <c r="XE28">
        <v>-9999</v>
      </c>
      <c r="XF28">
        <v>-9999</v>
      </c>
      <c r="XG28">
        <v>-9999</v>
      </c>
      <c r="XH28">
        <v>-9999</v>
      </c>
      <c r="XI28">
        <v>5</v>
      </c>
      <c r="XJ28">
        <v>5</v>
      </c>
      <c r="XK28">
        <v>-9999</v>
      </c>
      <c r="XL28">
        <v>5</v>
      </c>
      <c r="XM28">
        <v>5</v>
      </c>
      <c r="XN28">
        <v>5</v>
      </c>
      <c r="XO28">
        <v>5</v>
      </c>
      <c r="XP28">
        <v>-9999</v>
      </c>
      <c r="XQ28">
        <v>5</v>
      </c>
      <c r="XR28">
        <v>5</v>
      </c>
      <c r="XS28">
        <v>5</v>
      </c>
      <c r="XT28">
        <v>5</v>
      </c>
      <c r="XU28">
        <v>5</v>
      </c>
      <c r="XV28">
        <v>5</v>
      </c>
      <c r="XW28">
        <v>5</v>
      </c>
      <c r="XX28">
        <v>5</v>
      </c>
      <c r="XY28">
        <v>5</v>
      </c>
      <c r="XZ28">
        <v>5</v>
      </c>
      <c r="YA28">
        <v>5</v>
      </c>
      <c r="YB28">
        <v>5</v>
      </c>
      <c r="YC28">
        <v>5</v>
      </c>
      <c r="YD28">
        <v>5</v>
      </c>
      <c r="YE28">
        <v>5</v>
      </c>
      <c r="YF28">
        <v>5</v>
      </c>
      <c r="YG28">
        <v>5</v>
      </c>
      <c r="YH28">
        <v>5</v>
      </c>
      <c r="YI28">
        <v>5</v>
      </c>
      <c r="YJ28">
        <v>5</v>
      </c>
      <c r="YK28">
        <v>5</v>
      </c>
      <c r="YL28">
        <v>5</v>
      </c>
      <c r="YM28">
        <v>-9999</v>
      </c>
      <c r="YN28">
        <v>-9999</v>
      </c>
      <c r="YO28">
        <v>-9999</v>
      </c>
      <c r="YP28">
        <v>-9999</v>
      </c>
      <c r="YQ28">
        <v>-9999</v>
      </c>
      <c r="YR28">
        <v>-9999</v>
      </c>
      <c r="YS28">
        <v>-9999</v>
      </c>
      <c r="YT28">
        <v>-9999</v>
      </c>
      <c r="YU28">
        <v>-9999</v>
      </c>
      <c r="YV28">
        <v>-9999</v>
      </c>
      <c r="YW28">
        <v>-9999</v>
      </c>
      <c r="YX28">
        <v>-9999</v>
      </c>
      <c r="YY28">
        <v>-9999</v>
      </c>
      <c r="YZ28">
        <v>-9999</v>
      </c>
      <c r="ZA28">
        <v>-9999</v>
      </c>
      <c r="ZB28">
        <v>-9999</v>
      </c>
      <c r="ZC28">
        <v>-9999</v>
      </c>
      <c r="ZD28">
        <v>-9999</v>
      </c>
      <c r="ZE28">
        <v>-9999</v>
      </c>
      <c r="ZF28">
        <v>-9999</v>
      </c>
      <c r="ZG28">
        <v>-9999</v>
      </c>
      <c r="ZH28">
        <v>-9999</v>
      </c>
      <c r="ZI28">
        <v>-9999</v>
      </c>
      <c r="ZJ28">
        <v>-9999</v>
      </c>
      <c r="ZK28">
        <v>-9999</v>
      </c>
      <c r="ZL28">
        <v>-9999</v>
      </c>
      <c r="ZM28">
        <v>-9999</v>
      </c>
      <c r="ZN28">
        <v>-9999</v>
      </c>
      <c r="ZO28">
        <v>-9999</v>
      </c>
      <c r="ZP28">
        <v>-9999</v>
      </c>
      <c r="ZQ28">
        <v>-9999</v>
      </c>
      <c r="ZR28">
        <v>-9999</v>
      </c>
      <c r="ZS28">
        <v>-9999</v>
      </c>
      <c r="ZT28">
        <v>-9999</v>
      </c>
      <c r="ZU28">
        <v>-9999</v>
      </c>
      <c r="ZV28">
        <v>-9999</v>
      </c>
      <c r="ZW28">
        <v>-9999</v>
      </c>
      <c r="ZX28">
        <v>-9999</v>
      </c>
      <c r="ZY28">
        <v>-9999</v>
      </c>
      <c r="ZZ28">
        <v>-9999</v>
      </c>
      <c r="AAA28">
        <v>-9999</v>
      </c>
      <c r="AAB28">
        <v>-9999</v>
      </c>
      <c r="AAC28">
        <v>-9999</v>
      </c>
      <c r="AAD28">
        <v>-9999</v>
      </c>
      <c r="AAE28">
        <v>-9999</v>
      </c>
      <c r="AAF28">
        <v>-9999</v>
      </c>
      <c r="AAG28">
        <v>-9999</v>
      </c>
      <c r="AAH28">
        <v>-9999</v>
      </c>
      <c r="AAI28">
        <v>-9999</v>
      </c>
      <c r="AAJ28">
        <v>-9999</v>
      </c>
      <c r="AAK28">
        <v>-9999</v>
      </c>
      <c r="AAL28">
        <v>-9999</v>
      </c>
      <c r="AAM28">
        <v>-9999</v>
      </c>
      <c r="AAN28">
        <v>-9999</v>
      </c>
      <c r="AAO28">
        <v>-9999</v>
      </c>
      <c r="AAP28">
        <v>-9999</v>
      </c>
      <c r="AAQ28">
        <v>-9999</v>
      </c>
      <c r="AAR28">
        <v>-9999</v>
      </c>
      <c r="AAS28">
        <v>-9999</v>
      </c>
    </row>
    <row r="29" spans="1:721">
      <c r="A29" s="7">
        <v>71</v>
      </c>
      <c r="B29">
        <v>7</v>
      </c>
      <c r="C29">
        <v>7</v>
      </c>
      <c r="D29">
        <v>7</v>
      </c>
      <c r="E29">
        <v>7</v>
      </c>
      <c r="F29">
        <v>7</v>
      </c>
      <c r="G29">
        <v>-9999</v>
      </c>
      <c r="H29">
        <v>-9999</v>
      </c>
      <c r="I29">
        <v>-9999</v>
      </c>
      <c r="J29">
        <v>-9999</v>
      </c>
      <c r="K29">
        <v>-9999</v>
      </c>
      <c r="L29">
        <v>-9999</v>
      </c>
      <c r="M29">
        <v>-9999</v>
      </c>
      <c r="N29">
        <v>-9999</v>
      </c>
      <c r="O29">
        <v>-9999</v>
      </c>
      <c r="P29">
        <v>-9999</v>
      </c>
      <c r="Q29">
        <v>-9999</v>
      </c>
      <c r="R29">
        <v>-9999</v>
      </c>
      <c r="S29">
        <v>-9999</v>
      </c>
      <c r="T29">
        <v>-9999</v>
      </c>
      <c r="U29">
        <v>-9999</v>
      </c>
      <c r="V29">
        <v>-9999</v>
      </c>
      <c r="W29">
        <v>-9999</v>
      </c>
      <c r="X29">
        <v>-9999</v>
      </c>
      <c r="Y29">
        <v>-9999</v>
      </c>
      <c r="Z29">
        <v>-9999</v>
      </c>
      <c r="AA29">
        <v>-9999</v>
      </c>
      <c r="AB29">
        <v>-9999</v>
      </c>
      <c r="AC29">
        <v>-9999</v>
      </c>
      <c r="AD29">
        <v>-9999</v>
      </c>
      <c r="AE29">
        <v>-9999</v>
      </c>
      <c r="AF29">
        <v>-9999</v>
      </c>
      <c r="AG29">
        <v>-9999</v>
      </c>
      <c r="AH29">
        <v>-9999</v>
      </c>
      <c r="AI29">
        <v>-9999</v>
      </c>
      <c r="AJ29">
        <v>-9999</v>
      </c>
      <c r="AK29">
        <v>-9999</v>
      </c>
      <c r="AL29">
        <v>-9999</v>
      </c>
      <c r="AM29">
        <v>-9999</v>
      </c>
      <c r="AN29">
        <v>-9999</v>
      </c>
      <c r="AO29">
        <v>-9999</v>
      </c>
      <c r="AP29">
        <v>-9999</v>
      </c>
      <c r="AQ29">
        <v>-9999</v>
      </c>
      <c r="AR29">
        <v>-9999</v>
      </c>
      <c r="AS29">
        <v>-9999</v>
      </c>
      <c r="AT29">
        <v>-9999</v>
      </c>
      <c r="AU29">
        <v>-9999</v>
      </c>
      <c r="AV29">
        <v>7</v>
      </c>
      <c r="AW29">
        <v>7</v>
      </c>
      <c r="AX29">
        <v>-9999</v>
      </c>
      <c r="AY29">
        <v>-9999</v>
      </c>
      <c r="AZ29">
        <v>-9999</v>
      </c>
      <c r="BA29">
        <v>-9999</v>
      </c>
      <c r="BB29">
        <v>-9999</v>
      </c>
      <c r="BC29">
        <v>-9999</v>
      </c>
      <c r="BD29">
        <v>-9999</v>
      </c>
      <c r="BE29">
        <v>-9999</v>
      </c>
      <c r="BF29">
        <v>-9999</v>
      </c>
      <c r="BG29">
        <v>-9999</v>
      </c>
      <c r="BH29">
        <v>-9999</v>
      </c>
      <c r="BI29">
        <v>-9999</v>
      </c>
      <c r="BJ29">
        <v>-9999</v>
      </c>
      <c r="BK29">
        <v>-9999</v>
      </c>
      <c r="BL29">
        <v>-9999</v>
      </c>
      <c r="BM29">
        <v>-9999</v>
      </c>
      <c r="BN29">
        <v>-9999</v>
      </c>
      <c r="BO29">
        <v>-9999</v>
      </c>
      <c r="BP29">
        <v>-9999</v>
      </c>
      <c r="BQ29">
        <v>-9999</v>
      </c>
      <c r="BR29">
        <v>-9999</v>
      </c>
      <c r="BS29">
        <v>-9999</v>
      </c>
      <c r="BT29">
        <v>-9999</v>
      </c>
      <c r="BU29">
        <v>-9999</v>
      </c>
      <c r="BV29">
        <v>-9999</v>
      </c>
      <c r="BW29">
        <v>-9999</v>
      </c>
      <c r="BX29">
        <v>-9999</v>
      </c>
      <c r="BY29">
        <v>-9999</v>
      </c>
      <c r="BZ29">
        <v>-9999</v>
      </c>
      <c r="CA29">
        <v>-9999</v>
      </c>
      <c r="CB29">
        <v>-9999</v>
      </c>
      <c r="CC29">
        <v>-9999</v>
      </c>
      <c r="CD29">
        <v>-9999</v>
      </c>
      <c r="CE29">
        <v>-9999</v>
      </c>
      <c r="CF29">
        <v>-9999</v>
      </c>
      <c r="CG29">
        <v>-9999</v>
      </c>
      <c r="CH29">
        <v>-9999</v>
      </c>
      <c r="CI29">
        <v>-9999</v>
      </c>
      <c r="CJ29">
        <v>-9999</v>
      </c>
      <c r="CK29">
        <v>-9999</v>
      </c>
      <c r="CL29">
        <v>-9999</v>
      </c>
      <c r="CM29">
        <v>-9999</v>
      </c>
      <c r="CN29">
        <v>-9999</v>
      </c>
      <c r="CO29">
        <v>-9999</v>
      </c>
      <c r="CP29">
        <v>-9999</v>
      </c>
      <c r="CQ29">
        <v>-9999</v>
      </c>
      <c r="CR29">
        <v>-9999</v>
      </c>
      <c r="CS29">
        <v>-9999</v>
      </c>
      <c r="CT29">
        <v>-9999</v>
      </c>
      <c r="CU29">
        <v>-9999</v>
      </c>
      <c r="CV29">
        <v>-9999</v>
      </c>
      <c r="CW29">
        <v>-9999</v>
      </c>
      <c r="CX29">
        <v>-9999</v>
      </c>
      <c r="CY29">
        <v>-9999</v>
      </c>
      <c r="CZ29">
        <v>-9999</v>
      </c>
      <c r="DA29">
        <v>-9999</v>
      </c>
      <c r="DB29">
        <v>-9999</v>
      </c>
      <c r="DC29">
        <v>-9999</v>
      </c>
      <c r="DD29">
        <v>-9999</v>
      </c>
      <c r="DE29">
        <v>-9999</v>
      </c>
      <c r="DF29">
        <v>-9999</v>
      </c>
      <c r="DG29">
        <v>-9999</v>
      </c>
      <c r="DH29">
        <v>-9999</v>
      </c>
      <c r="DI29">
        <v>-9999</v>
      </c>
      <c r="DJ29">
        <v>-9999</v>
      </c>
      <c r="DK29">
        <v>7</v>
      </c>
      <c r="DL29">
        <v>7</v>
      </c>
      <c r="DM29">
        <v>7</v>
      </c>
      <c r="DN29">
        <v>-9999</v>
      </c>
      <c r="DO29">
        <v>-9999</v>
      </c>
      <c r="DP29">
        <v>-9999</v>
      </c>
      <c r="DQ29">
        <v>-9999</v>
      </c>
      <c r="DR29">
        <v>-9999</v>
      </c>
      <c r="DS29">
        <v>-9999</v>
      </c>
      <c r="DT29">
        <v>-9999</v>
      </c>
      <c r="DU29">
        <v>-9999</v>
      </c>
      <c r="DV29">
        <v>-9999</v>
      </c>
      <c r="DW29">
        <v>-9999</v>
      </c>
      <c r="DX29">
        <v>7</v>
      </c>
      <c r="DY29">
        <v>7</v>
      </c>
      <c r="DZ29">
        <v>7</v>
      </c>
      <c r="EA29">
        <v>7</v>
      </c>
      <c r="EB29">
        <v>7</v>
      </c>
      <c r="EC29">
        <v>7</v>
      </c>
      <c r="ED29">
        <v>7</v>
      </c>
      <c r="EE29">
        <v>7</v>
      </c>
      <c r="EF29">
        <v>7</v>
      </c>
      <c r="EG29">
        <v>7</v>
      </c>
      <c r="EH29">
        <v>7</v>
      </c>
      <c r="EI29">
        <v>7</v>
      </c>
      <c r="EJ29">
        <v>7</v>
      </c>
      <c r="EK29">
        <v>7</v>
      </c>
      <c r="EL29">
        <v>7</v>
      </c>
      <c r="EM29">
        <v>7</v>
      </c>
      <c r="EN29">
        <v>7</v>
      </c>
      <c r="EO29">
        <v>7</v>
      </c>
      <c r="EP29">
        <v>7</v>
      </c>
      <c r="EQ29">
        <v>7</v>
      </c>
      <c r="ER29">
        <v>7</v>
      </c>
      <c r="ES29">
        <v>7</v>
      </c>
      <c r="ET29">
        <v>7</v>
      </c>
      <c r="EU29">
        <v>7</v>
      </c>
      <c r="EV29">
        <v>7</v>
      </c>
      <c r="EW29">
        <v>-9999</v>
      </c>
      <c r="EX29">
        <v>-9999</v>
      </c>
      <c r="EY29">
        <v>-9999</v>
      </c>
      <c r="EZ29">
        <v>-9999</v>
      </c>
      <c r="FA29">
        <v>-9999</v>
      </c>
      <c r="FB29">
        <v>-9999</v>
      </c>
      <c r="FC29">
        <v>-9999</v>
      </c>
      <c r="FD29">
        <v>-9999</v>
      </c>
      <c r="FE29">
        <v>-9999</v>
      </c>
      <c r="FF29">
        <v>-9999</v>
      </c>
      <c r="FG29">
        <v>-9999</v>
      </c>
      <c r="FH29">
        <v>-9999</v>
      </c>
      <c r="FI29">
        <v>-9999</v>
      </c>
      <c r="FJ29">
        <v>-9999</v>
      </c>
      <c r="FK29">
        <v>-9999</v>
      </c>
      <c r="FL29">
        <v>-9999</v>
      </c>
      <c r="FM29">
        <v>7</v>
      </c>
      <c r="FN29">
        <v>7</v>
      </c>
      <c r="FO29">
        <v>7</v>
      </c>
      <c r="FP29">
        <v>7</v>
      </c>
      <c r="FQ29">
        <v>7</v>
      </c>
      <c r="FR29">
        <v>7</v>
      </c>
      <c r="FS29">
        <v>7</v>
      </c>
      <c r="FT29">
        <v>-9999</v>
      </c>
      <c r="FU29">
        <v>-9999</v>
      </c>
      <c r="FV29">
        <v>-9999</v>
      </c>
      <c r="FW29">
        <v>-9999</v>
      </c>
      <c r="FX29">
        <v>-9999</v>
      </c>
      <c r="FY29">
        <v>-9999</v>
      </c>
      <c r="FZ29">
        <v>-9999</v>
      </c>
      <c r="GA29">
        <v>-9999</v>
      </c>
      <c r="GB29">
        <v>-9999</v>
      </c>
      <c r="GC29">
        <v>5</v>
      </c>
      <c r="GD29">
        <v>5</v>
      </c>
      <c r="GE29">
        <v>7</v>
      </c>
      <c r="GF29">
        <v>7</v>
      </c>
      <c r="GG29">
        <v>7</v>
      </c>
      <c r="GH29">
        <v>7</v>
      </c>
      <c r="GI29">
        <v>5</v>
      </c>
      <c r="GJ29">
        <v>5</v>
      </c>
      <c r="GK29">
        <v>7</v>
      </c>
      <c r="GL29">
        <v>7</v>
      </c>
      <c r="GM29">
        <v>7</v>
      </c>
      <c r="GN29">
        <v>7</v>
      </c>
      <c r="GO29">
        <v>7</v>
      </c>
      <c r="GP29">
        <v>7</v>
      </c>
      <c r="GQ29">
        <v>7</v>
      </c>
      <c r="GR29">
        <v>7</v>
      </c>
      <c r="GS29">
        <v>7</v>
      </c>
      <c r="GT29">
        <v>7</v>
      </c>
      <c r="GU29">
        <v>7</v>
      </c>
      <c r="GV29">
        <v>7</v>
      </c>
      <c r="GW29">
        <v>7</v>
      </c>
      <c r="GX29">
        <v>7</v>
      </c>
      <c r="GY29">
        <v>7</v>
      </c>
      <c r="GZ29">
        <v>7</v>
      </c>
      <c r="HA29">
        <v>7</v>
      </c>
      <c r="HB29">
        <v>7</v>
      </c>
      <c r="HC29">
        <v>7</v>
      </c>
      <c r="HD29">
        <v>7</v>
      </c>
      <c r="HE29">
        <v>7</v>
      </c>
      <c r="HF29">
        <v>7</v>
      </c>
      <c r="HG29">
        <v>7</v>
      </c>
      <c r="HH29">
        <v>7</v>
      </c>
      <c r="HI29">
        <v>7</v>
      </c>
      <c r="HJ29">
        <v>7</v>
      </c>
      <c r="HK29">
        <v>7</v>
      </c>
      <c r="HL29">
        <v>-9999</v>
      </c>
      <c r="HM29">
        <v>-9999</v>
      </c>
      <c r="HN29">
        <v>-9999</v>
      </c>
      <c r="HO29">
        <v>-9999</v>
      </c>
      <c r="HP29">
        <v>-9999</v>
      </c>
      <c r="HQ29">
        <v>-9999</v>
      </c>
      <c r="HR29">
        <v>-9999</v>
      </c>
      <c r="HS29">
        <v>-9999</v>
      </c>
      <c r="HT29">
        <v>-9999</v>
      </c>
      <c r="HU29">
        <v>-9999</v>
      </c>
      <c r="HV29">
        <v>-9999</v>
      </c>
      <c r="HW29">
        <v>-9999</v>
      </c>
      <c r="HX29">
        <v>-9999</v>
      </c>
      <c r="HY29">
        <v>-9999</v>
      </c>
      <c r="HZ29">
        <v>-9999</v>
      </c>
      <c r="IA29">
        <v>-9999</v>
      </c>
      <c r="IB29">
        <v>-9999</v>
      </c>
      <c r="IC29">
        <v>-9999</v>
      </c>
      <c r="ID29">
        <v>-9999</v>
      </c>
      <c r="IE29">
        <v>-9999</v>
      </c>
      <c r="IF29">
        <v>-9999</v>
      </c>
      <c r="IG29">
        <v>-9999</v>
      </c>
      <c r="IH29">
        <v>-9999</v>
      </c>
      <c r="II29">
        <v>-9999</v>
      </c>
      <c r="IJ29">
        <v>-9999</v>
      </c>
      <c r="IK29">
        <v>-9999</v>
      </c>
      <c r="IL29">
        <v>-9999</v>
      </c>
      <c r="IM29">
        <v>-9999</v>
      </c>
      <c r="IN29">
        <v>-9999</v>
      </c>
      <c r="IO29">
        <v>-9999</v>
      </c>
      <c r="IP29">
        <v>-9999</v>
      </c>
      <c r="IQ29">
        <v>-9999</v>
      </c>
      <c r="IR29">
        <v>-9999</v>
      </c>
      <c r="IS29">
        <v>-9999</v>
      </c>
      <c r="IT29">
        <v>7</v>
      </c>
      <c r="IU29">
        <v>-9999</v>
      </c>
      <c r="IV29">
        <v>7</v>
      </c>
      <c r="IW29">
        <v>7</v>
      </c>
      <c r="IX29">
        <v>7</v>
      </c>
      <c r="IY29">
        <v>7</v>
      </c>
      <c r="IZ29">
        <v>7</v>
      </c>
      <c r="JA29">
        <v>7</v>
      </c>
      <c r="JB29">
        <v>7</v>
      </c>
      <c r="JC29">
        <v>7</v>
      </c>
      <c r="JD29">
        <v>7</v>
      </c>
      <c r="JE29">
        <v>7</v>
      </c>
      <c r="JF29">
        <v>7</v>
      </c>
      <c r="JG29">
        <v>7</v>
      </c>
      <c r="JH29">
        <v>7</v>
      </c>
      <c r="JI29">
        <v>7</v>
      </c>
      <c r="JJ29">
        <v>7</v>
      </c>
      <c r="JK29">
        <v>7</v>
      </c>
      <c r="JL29">
        <v>7</v>
      </c>
      <c r="JM29">
        <v>7</v>
      </c>
      <c r="JN29">
        <v>7</v>
      </c>
      <c r="JO29">
        <v>7</v>
      </c>
      <c r="JP29">
        <v>7</v>
      </c>
      <c r="JQ29">
        <v>7</v>
      </c>
      <c r="JR29">
        <v>7</v>
      </c>
      <c r="JS29">
        <v>7</v>
      </c>
      <c r="JT29">
        <v>7</v>
      </c>
      <c r="JU29">
        <v>7</v>
      </c>
      <c r="JV29">
        <v>7</v>
      </c>
      <c r="JW29">
        <v>7</v>
      </c>
      <c r="JX29">
        <v>7</v>
      </c>
      <c r="JY29">
        <v>7</v>
      </c>
      <c r="JZ29">
        <v>7</v>
      </c>
      <c r="KA29">
        <v>7</v>
      </c>
      <c r="KB29">
        <v>7</v>
      </c>
      <c r="KC29">
        <v>7</v>
      </c>
      <c r="KD29">
        <v>7</v>
      </c>
      <c r="KE29">
        <v>7</v>
      </c>
      <c r="KF29">
        <v>7</v>
      </c>
      <c r="KG29">
        <v>7</v>
      </c>
      <c r="KH29">
        <v>7</v>
      </c>
      <c r="KI29">
        <v>7</v>
      </c>
      <c r="KJ29">
        <v>7</v>
      </c>
      <c r="KK29">
        <v>7</v>
      </c>
      <c r="KL29">
        <v>7</v>
      </c>
      <c r="KM29">
        <v>7</v>
      </c>
      <c r="KN29">
        <v>7</v>
      </c>
      <c r="KO29">
        <v>7</v>
      </c>
      <c r="KP29">
        <v>7</v>
      </c>
      <c r="KQ29">
        <v>7</v>
      </c>
      <c r="KR29">
        <v>7</v>
      </c>
      <c r="KS29">
        <v>7</v>
      </c>
      <c r="KT29">
        <v>7</v>
      </c>
      <c r="KU29">
        <v>7</v>
      </c>
      <c r="KV29">
        <v>7</v>
      </c>
      <c r="KW29">
        <v>7</v>
      </c>
      <c r="KX29">
        <v>-9999</v>
      </c>
      <c r="KY29">
        <v>-9999</v>
      </c>
      <c r="KZ29">
        <v>-9999</v>
      </c>
      <c r="LA29">
        <v>7</v>
      </c>
      <c r="LB29">
        <v>7</v>
      </c>
      <c r="LC29">
        <v>7</v>
      </c>
      <c r="LD29">
        <v>7</v>
      </c>
      <c r="LE29">
        <v>7</v>
      </c>
      <c r="LF29">
        <v>7</v>
      </c>
      <c r="LG29">
        <v>-9999</v>
      </c>
      <c r="LH29">
        <v>-9999</v>
      </c>
      <c r="LI29">
        <v>-9999</v>
      </c>
      <c r="LJ29">
        <v>-9999</v>
      </c>
      <c r="LK29">
        <v>-9999</v>
      </c>
      <c r="LL29">
        <v>-9999</v>
      </c>
      <c r="LM29">
        <v>-9999</v>
      </c>
      <c r="LN29">
        <v>-9999</v>
      </c>
      <c r="LO29">
        <v>-9999</v>
      </c>
      <c r="LP29">
        <v>-9999</v>
      </c>
      <c r="LQ29">
        <v>-9999</v>
      </c>
      <c r="LR29">
        <v>-9999</v>
      </c>
      <c r="LS29">
        <v>-9999</v>
      </c>
      <c r="LT29">
        <v>-9999</v>
      </c>
      <c r="LU29">
        <v>-9999</v>
      </c>
      <c r="LV29">
        <v>-9999</v>
      </c>
      <c r="LW29">
        <v>-9999</v>
      </c>
      <c r="LX29">
        <v>-9999</v>
      </c>
      <c r="LY29">
        <v>-9999</v>
      </c>
      <c r="LZ29">
        <v>-9999</v>
      </c>
      <c r="MA29">
        <v>-9999</v>
      </c>
      <c r="MB29">
        <v>-9999</v>
      </c>
      <c r="MC29">
        <v>-9999</v>
      </c>
      <c r="MD29">
        <v>-9999</v>
      </c>
      <c r="ME29">
        <v>-9999</v>
      </c>
      <c r="MF29">
        <v>-9999</v>
      </c>
      <c r="MG29">
        <v>-9999</v>
      </c>
      <c r="MH29">
        <v>-9999</v>
      </c>
      <c r="MI29">
        <v>-9999</v>
      </c>
      <c r="MJ29">
        <v>-9999</v>
      </c>
      <c r="MK29">
        <v>-9999</v>
      </c>
      <c r="ML29">
        <v>-9999</v>
      </c>
      <c r="MM29">
        <v>-9999</v>
      </c>
      <c r="MN29">
        <v>-9999</v>
      </c>
      <c r="MO29">
        <v>-9999</v>
      </c>
      <c r="MP29">
        <v>-9999</v>
      </c>
      <c r="MQ29">
        <v>-9999</v>
      </c>
      <c r="MR29">
        <v>-9999</v>
      </c>
      <c r="MS29">
        <v>-9999</v>
      </c>
      <c r="MT29">
        <v>-9999</v>
      </c>
      <c r="MU29">
        <v>-9999</v>
      </c>
      <c r="MV29">
        <v>-9999</v>
      </c>
      <c r="MW29">
        <v>-9999</v>
      </c>
      <c r="MX29">
        <v>-9999</v>
      </c>
      <c r="MY29">
        <v>-9999</v>
      </c>
      <c r="MZ29">
        <v>-9999</v>
      </c>
      <c r="NA29">
        <v>-9999</v>
      </c>
      <c r="NB29">
        <v>-9999</v>
      </c>
      <c r="NC29">
        <v>-9999</v>
      </c>
      <c r="ND29">
        <v>-9999</v>
      </c>
      <c r="NE29">
        <v>-9999</v>
      </c>
      <c r="NF29">
        <v>-9999</v>
      </c>
      <c r="NG29">
        <v>-9999</v>
      </c>
      <c r="NH29">
        <v>-9999</v>
      </c>
      <c r="NI29">
        <v>-9999</v>
      </c>
      <c r="NJ29">
        <v>-9999</v>
      </c>
      <c r="NK29">
        <v>-9999</v>
      </c>
      <c r="NL29">
        <v>-9999</v>
      </c>
      <c r="NM29">
        <v>-9999</v>
      </c>
      <c r="NN29">
        <v>-9999</v>
      </c>
      <c r="NO29">
        <v>-9999</v>
      </c>
      <c r="NP29">
        <v>-9999</v>
      </c>
      <c r="NQ29">
        <v>-9999</v>
      </c>
      <c r="NR29">
        <v>-9999</v>
      </c>
      <c r="NS29">
        <v>-9999</v>
      </c>
      <c r="NT29">
        <v>-9999</v>
      </c>
      <c r="NU29">
        <v>-9999</v>
      </c>
      <c r="NV29">
        <v>-9999</v>
      </c>
      <c r="NW29">
        <v>-9999</v>
      </c>
      <c r="NX29">
        <v>-9999</v>
      </c>
      <c r="NY29">
        <v>-9999</v>
      </c>
      <c r="NZ29">
        <v>-9999</v>
      </c>
      <c r="OA29">
        <v>-9999</v>
      </c>
      <c r="OB29">
        <v>-9999</v>
      </c>
      <c r="OC29">
        <v>-9999</v>
      </c>
      <c r="OD29">
        <v>-9999</v>
      </c>
      <c r="OE29">
        <v>-9999</v>
      </c>
      <c r="OF29">
        <v>-9999</v>
      </c>
      <c r="OG29">
        <v>-9999</v>
      </c>
      <c r="OH29">
        <v>-9999</v>
      </c>
      <c r="OI29">
        <v>-9999</v>
      </c>
      <c r="OJ29">
        <v>-9999</v>
      </c>
      <c r="OK29">
        <v>-9999</v>
      </c>
      <c r="OL29">
        <v>-9999</v>
      </c>
      <c r="OM29">
        <v>-9999</v>
      </c>
      <c r="ON29">
        <v>-9999</v>
      </c>
      <c r="OO29">
        <v>-9999</v>
      </c>
      <c r="OP29">
        <v>-9999</v>
      </c>
      <c r="OQ29">
        <v>-9999</v>
      </c>
      <c r="OR29">
        <v>-9999</v>
      </c>
      <c r="OS29">
        <v>-9999</v>
      </c>
      <c r="OT29">
        <v>-9999</v>
      </c>
      <c r="OU29">
        <v>-9999</v>
      </c>
      <c r="OV29">
        <v>5</v>
      </c>
      <c r="OW29">
        <v>5</v>
      </c>
      <c r="OX29">
        <v>-9999</v>
      </c>
      <c r="OY29">
        <v>-9999</v>
      </c>
      <c r="OZ29">
        <v>-9999</v>
      </c>
      <c r="PA29">
        <v>5</v>
      </c>
      <c r="PB29">
        <v>-9999</v>
      </c>
      <c r="PC29">
        <v>-9999</v>
      </c>
      <c r="PD29">
        <v>-9999</v>
      </c>
      <c r="PE29">
        <v>-9999</v>
      </c>
      <c r="PF29">
        <v>-9999</v>
      </c>
      <c r="PG29">
        <v>-9999</v>
      </c>
      <c r="PH29">
        <v>-9999</v>
      </c>
      <c r="PI29">
        <v>-9999</v>
      </c>
      <c r="PJ29">
        <v>-9999</v>
      </c>
      <c r="PK29">
        <v>-9999</v>
      </c>
      <c r="PL29">
        <v>-9999</v>
      </c>
      <c r="PM29">
        <v>-9999</v>
      </c>
      <c r="PN29">
        <v>-9999</v>
      </c>
      <c r="PO29">
        <v>-9999</v>
      </c>
      <c r="PP29">
        <v>-9999</v>
      </c>
      <c r="PQ29">
        <v>-9999</v>
      </c>
      <c r="PR29">
        <v>-9999</v>
      </c>
      <c r="PS29">
        <v>-9999</v>
      </c>
      <c r="PT29">
        <v>-9999</v>
      </c>
      <c r="PU29">
        <v>-9999</v>
      </c>
      <c r="PV29">
        <v>-9999</v>
      </c>
      <c r="PW29">
        <v>-9999</v>
      </c>
      <c r="PX29">
        <v>-9999</v>
      </c>
      <c r="PY29">
        <v>-9999</v>
      </c>
      <c r="PZ29">
        <v>-9999</v>
      </c>
      <c r="QA29">
        <v>-9999</v>
      </c>
      <c r="QB29">
        <v>-9999</v>
      </c>
      <c r="QC29">
        <v>-9999</v>
      </c>
      <c r="QD29">
        <v>-9999</v>
      </c>
      <c r="QE29">
        <v>-9999</v>
      </c>
      <c r="QF29">
        <v>-9999</v>
      </c>
      <c r="QG29">
        <v>-9999</v>
      </c>
      <c r="QH29">
        <v>-9999</v>
      </c>
      <c r="QI29">
        <v>-9999</v>
      </c>
      <c r="QJ29">
        <v>-9999</v>
      </c>
      <c r="QK29">
        <v>-9999</v>
      </c>
      <c r="QL29">
        <v>-9999</v>
      </c>
      <c r="QM29">
        <v>-9999</v>
      </c>
      <c r="QN29">
        <v>-9999</v>
      </c>
      <c r="QO29">
        <v>-9999</v>
      </c>
      <c r="QP29">
        <v>-9999</v>
      </c>
      <c r="QQ29">
        <v>-9999</v>
      </c>
      <c r="QR29">
        <v>-9999</v>
      </c>
      <c r="QS29">
        <v>-9999</v>
      </c>
      <c r="QT29">
        <v>-9999</v>
      </c>
      <c r="QU29">
        <v>-9999</v>
      </c>
      <c r="QV29">
        <v>-9999</v>
      </c>
      <c r="QW29">
        <v>5</v>
      </c>
      <c r="QX29">
        <v>5</v>
      </c>
      <c r="QY29">
        <v>5</v>
      </c>
      <c r="QZ29">
        <v>5</v>
      </c>
      <c r="RA29">
        <v>5</v>
      </c>
      <c r="RB29">
        <v>5</v>
      </c>
      <c r="RC29">
        <v>5</v>
      </c>
      <c r="RD29">
        <v>5</v>
      </c>
      <c r="RE29">
        <v>5</v>
      </c>
      <c r="RF29">
        <v>5</v>
      </c>
      <c r="RG29">
        <v>-9999</v>
      </c>
      <c r="RH29">
        <v>-9999</v>
      </c>
      <c r="RI29">
        <v>-9999</v>
      </c>
      <c r="RJ29">
        <v>-9999</v>
      </c>
      <c r="RK29">
        <v>-9999</v>
      </c>
      <c r="RL29">
        <v>-9999</v>
      </c>
      <c r="RM29">
        <v>-9999</v>
      </c>
      <c r="RN29">
        <v>-9999</v>
      </c>
      <c r="RO29">
        <v>-9999</v>
      </c>
      <c r="RP29">
        <v>-9999</v>
      </c>
      <c r="RQ29">
        <v>-9999</v>
      </c>
      <c r="RR29">
        <v>-9999</v>
      </c>
      <c r="RS29">
        <v>-9999</v>
      </c>
      <c r="RT29">
        <v>-9999</v>
      </c>
      <c r="RU29">
        <v>-9999</v>
      </c>
      <c r="RV29">
        <v>-9999</v>
      </c>
      <c r="RW29">
        <v>-9999</v>
      </c>
      <c r="RX29">
        <v>-9999</v>
      </c>
      <c r="RY29">
        <v>-9999</v>
      </c>
      <c r="RZ29">
        <v>-9999</v>
      </c>
      <c r="SA29">
        <v>5</v>
      </c>
      <c r="SB29">
        <v>5</v>
      </c>
      <c r="SC29">
        <v>5</v>
      </c>
      <c r="SD29">
        <v>5</v>
      </c>
      <c r="SE29">
        <v>5</v>
      </c>
      <c r="SF29">
        <v>5</v>
      </c>
      <c r="SG29">
        <v>5</v>
      </c>
      <c r="SH29">
        <v>5</v>
      </c>
      <c r="SI29">
        <v>5</v>
      </c>
      <c r="SJ29">
        <v>5</v>
      </c>
      <c r="SK29">
        <v>5</v>
      </c>
      <c r="SL29">
        <v>5</v>
      </c>
      <c r="SM29">
        <v>5</v>
      </c>
      <c r="SN29">
        <v>5</v>
      </c>
      <c r="SO29">
        <v>5</v>
      </c>
      <c r="SP29">
        <v>5</v>
      </c>
      <c r="SQ29">
        <v>5</v>
      </c>
      <c r="SR29">
        <v>5</v>
      </c>
      <c r="SS29">
        <v>5</v>
      </c>
      <c r="ST29">
        <v>5</v>
      </c>
      <c r="SU29">
        <v>5</v>
      </c>
      <c r="SV29">
        <v>5</v>
      </c>
      <c r="SW29">
        <v>5</v>
      </c>
      <c r="SX29">
        <v>5</v>
      </c>
      <c r="SY29">
        <v>5</v>
      </c>
      <c r="SZ29">
        <v>5</v>
      </c>
      <c r="TA29">
        <v>5</v>
      </c>
      <c r="TB29">
        <v>5</v>
      </c>
      <c r="TC29">
        <v>5</v>
      </c>
      <c r="TD29">
        <v>5</v>
      </c>
      <c r="TE29">
        <v>5</v>
      </c>
      <c r="TF29">
        <v>5</v>
      </c>
      <c r="TG29">
        <v>5</v>
      </c>
      <c r="TH29">
        <v>5</v>
      </c>
      <c r="TI29">
        <v>5</v>
      </c>
      <c r="TJ29">
        <v>5</v>
      </c>
      <c r="TK29">
        <v>5</v>
      </c>
      <c r="TL29">
        <v>5</v>
      </c>
      <c r="TM29">
        <v>5</v>
      </c>
      <c r="TN29">
        <v>5</v>
      </c>
      <c r="TO29">
        <v>5</v>
      </c>
      <c r="TP29">
        <v>5</v>
      </c>
      <c r="TQ29">
        <v>5</v>
      </c>
      <c r="TR29">
        <v>5</v>
      </c>
      <c r="TS29">
        <v>5</v>
      </c>
      <c r="TT29">
        <v>5</v>
      </c>
      <c r="TU29">
        <v>5</v>
      </c>
      <c r="TV29">
        <v>5</v>
      </c>
      <c r="TW29">
        <v>5</v>
      </c>
      <c r="TX29">
        <v>5</v>
      </c>
      <c r="TY29">
        <v>5</v>
      </c>
      <c r="TZ29">
        <v>5</v>
      </c>
      <c r="UA29">
        <v>5</v>
      </c>
      <c r="UB29">
        <v>5</v>
      </c>
      <c r="UC29">
        <v>5</v>
      </c>
      <c r="UD29">
        <v>5</v>
      </c>
      <c r="UE29">
        <v>5</v>
      </c>
      <c r="UF29">
        <v>5</v>
      </c>
      <c r="UG29">
        <v>5</v>
      </c>
      <c r="UH29">
        <v>5</v>
      </c>
      <c r="UI29">
        <v>5</v>
      </c>
      <c r="UJ29">
        <v>5</v>
      </c>
      <c r="UK29">
        <v>5</v>
      </c>
      <c r="UL29">
        <v>5</v>
      </c>
      <c r="UM29">
        <v>5</v>
      </c>
      <c r="UN29">
        <v>5</v>
      </c>
      <c r="UO29">
        <v>5</v>
      </c>
      <c r="UP29">
        <v>5</v>
      </c>
      <c r="UQ29">
        <v>5</v>
      </c>
      <c r="UR29">
        <v>5</v>
      </c>
      <c r="US29">
        <v>5</v>
      </c>
      <c r="UT29">
        <v>5</v>
      </c>
      <c r="UU29">
        <v>5</v>
      </c>
      <c r="UV29">
        <v>5</v>
      </c>
      <c r="UW29">
        <v>5</v>
      </c>
      <c r="UX29">
        <v>5</v>
      </c>
      <c r="UY29">
        <v>5</v>
      </c>
      <c r="UZ29">
        <v>5</v>
      </c>
      <c r="VA29">
        <v>5</v>
      </c>
      <c r="VB29">
        <v>5</v>
      </c>
      <c r="VC29">
        <v>5</v>
      </c>
      <c r="VD29">
        <v>5</v>
      </c>
      <c r="VE29">
        <v>5</v>
      </c>
      <c r="VF29">
        <v>5</v>
      </c>
      <c r="VG29">
        <v>5</v>
      </c>
      <c r="VH29">
        <v>5</v>
      </c>
      <c r="VI29">
        <v>5</v>
      </c>
      <c r="VJ29">
        <v>5</v>
      </c>
      <c r="VK29">
        <v>5</v>
      </c>
      <c r="VL29">
        <v>5</v>
      </c>
      <c r="VM29">
        <v>5</v>
      </c>
      <c r="VN29">
        <v>5</v>
      </c>
      <c r="VO29">
        <v>5</v>
      </c>
      <c r="VP29">
        <v>5</v>
      </c>
      <c r="VQ29">
        <v>5</v>
      </c>
      <c r="VR29">
        <v>5</v>
      </c>
      <c r="VS29">
        <v>5</v>
      </c>
      <c r="VT29">
        <v>5</v>
      </c>
      <c r="VU29">
        <v>5</v>
      </c>
      <c r="VV29">
        <v>5</v>
      </c>
      <c r="VW29">
        <v>5</v>
      </c>
      <c r="VX29">
        <v>5</v>
      </c>
      <c r="VY29">
        <v>5</v>
      </c>
      <c r="VZ29">
        <v>5</v>
      </c>
      <c r="WA29">
        <v>5</v>
      </c>
      <c r="WB29">
        <v>5</v>
      </c>
      <c r="WC29">
        <v>5</v>
      </c>
      <c r="WD29">
        <v>5</v>
      </c>
      <c r="WE29">
        <v>5</v>
      </c>
      <c r="WF29">
        <v>5</v>
      </c>
      <c r="WG29">
        <v>5</v>
      </c>
      <c r="WH29">
        <v>5</v>
      </c>
      <c r="WI29">
        <v>7</v>
      </c>
      <c r="WJ29">
        <v>7</v>
      </c>
      <c r="WK29">
        <v>5</v>
      </c>
      <c r="WL29">
        <v>5</v>
      </c>
      <c r="WM29">
        <v>5</v>
      </c>
      <c r="WN29">
        <v>5</v>
      </c>
      <c r="WO29">
        <v>5</v>
      </c>
      <c r="WP29">
        <v>5</v>
      </c>
      <c r="WQ29">
        <v>5</v>
      </c>
      <c r="WR29">
        <v>7</v>
      </c>
      <c r="WS29">
        <v>5</v>
      </c>
      <c r="WT29">
        <v>5</v>
      </c>
      <c r="WU29">
        <v>5</v>
      </c>
      <c r="WV29">
        <v>5</v>
      </c>
      <c r="WW29">
        <v>5</v>
      </c>
      <c r="WX29">
        <v>-9999</v>
      </c>
      <c r="WY29">
        <v>-9999</v>
      </c>
      <c r="WZ29">
        <v>-9999</v>
      </c>
      <c r="XA29">
        <v>5</v>
      </c>
      <c r="XB29">
        <v>5</v>
      </c>
      <c r="XC29">
        <v>5</v>
      </c>
      <c r="XD29">
        <v>5</v>
      </c>
      <c r="XE29">
        <v>5</v>
      </c>
      <c r="XF29">
        <v>5</v>
      </c>
      <c r="XG29">
        <v>5</v>
      </c>
      <c r="XH29">
        <v>5</v>
      </c>
      <c r="XI29">
        <v>5</v>
      </c>
      <c r="XJ29">
        <v>5</v>
      </c>
      <c r="XK29">
        <v>5</v>
      </c>
      <c r="XL29">
        <v>5</v>
      </c>
      <c r="XM29">
        <v>5</v>
      </c>
      <c r="XN29">
        <v>5</v>
      </c>
      <c r="XO29">
        <v>5</v>
      </c>
      <c r="XP29">
        <v>5</v>
      </c>
      <c r="XQ29">
        <v>5</v>
      </c>
      <c r="XR29">
        <v>5</v>
      </c>
      <c r="XS29">
        <v>5</v>
      </c>
      <c r="XT29">
        <v>5</v>
      </c>
      <c r="XU29">
        <v>5</v>
      </c>
      <c r="XV29">
        <v>5</v>
      </c>
      <c r="XW29">
        <v>5</v>
      </c>
      <c r="XX29">
        <v>5</v>
      </c>
      <c r="XY29">
        <v>5</v>
      </c>
      <c r="XZ29">
        <v>5</v>
      </c>
      <c r="YA29">
        <v>5</v>
      </c>
      <c r="YB29">
        <v>5</v>
      </c>
      <c r="YC29">
        <v>5</v>
      </c>
      <c r="YD29">
        <v>5</v>
      </c>
      <c r="YE29">
        <v>5</v>
      </c>
      <c r="YF29">
        <v>5</v>
      </c>
      <c r="YG29">
        <v>5</v>
      </c>
      <c r="YH29">
        <v>5</v>
      </c>
      <c r="YI29">
        <v>5</v>
      </c>
      <c r="YJ29">
        <v>5</v>
      </c>
      <c r="YK29">
        <v>5</v>
      </c>
      <c r="YL29">
        <v>5</v>
      </c>
      <c r="YM29">
        <v>5</v>
      </c>
      <c r="YN29">
        <v>5</v>
      </c>
      <c r="YO29">
        <v>5</v>
      </c>
      <c r="YP29">
        <v>-9999</v>
      </c>
      <c r="YQ29">
        <v>-9999</v>
      </c>
      <c r="YR29">
        <v>-9999</v>
      </c>
      <c r="YS29">
        <v>-9999</v>
      </c>
      <c r="YT29">
        <v>-9999</v>
      </c>
      <c r="YU29">
        <v>-9999</v>
      </c>
      <c r="YV29">
        <v>-9999</v>
      </c>
      <c r="YW29">
        <v>5</v>
      </c>
      <c r="YX29">
        <v>5</v>
      </c>
      <c r="YY29">
        <v>5</v>
      </c>
      <c r="YZ29">
        <v>5</v>
      </c>
      <c r="ZA29">
        <v>-9999</v>
      </c>
      <c r="ZB29">
        <v>-9999</v>
      </c>
      <c r="ZC29">
        <v>-9999</v>
      </c>
      <c r="ZD29">
        <v>-9999</v>
      </c>
      <c r="ZE29">
        <v>-9999</v>
      </c>
      <c r="ZF29">
        <v>-9999</v>
      </c>
      <c r="ZG29">
        <v>-9999</v>
      </c>
      <c r="ZH29">
        <v>-9999</v>
      </c>
      <c r="ZI29">
        <v>-9999</v>
      </c>
      <c r="ZJ29">
        <v>-9999</v>
      </c>
      <c r="ZK29">
        <v>-9999</v>
      </c>
      <c r="ZL29">
        <v>-9999</v>
      </c>
      <c r="ZM29">
        <v>-9999</v>
      </c>
      <c r="ZN29">
        <v>-9999</v>
      </c>
      <c r="ZO29">
        <v>-9999</v>
      </c>
      <c r="ZP29">
        <v>-9999</v>
      </c>
      <c r="ZQ29">
        <v>-9999</v>
      </c>
      <c r="ZR29">
        <v>-9999</v>
      </c>
      <c r="ZS29">
        <v>-9999</v>
      </c>
      <c r="ZT29">
        <v>-9999</v>
      </c>
      <c r="ZU29">
        <v>-9999</v>
      </c>
      <c r="ZV29">
        <v>-9999</v>
      </c>
      <c r="ZW29">
        <v>-9999</v>
      </c>
      <c r="ZX29">
        <v>-9999</v>
      </c>
      <c r="ZY29">
        <v>-9999</v>
      </c>
      <c r="ZZ29">
        <v>-9999</v>
      </c>
      <c r="AAA29">
        <v>-9999</v>
      </c>
      <c r="AAB29">
        <v>-9999</v>
      </c>
      <c r="AAC29">
        <v>-9999</v>
      </c>
      <c r="AAD29">
        <v>-9999</v>
      </c>
      <c r="AAE29">
        <v>-9999</v>
      </c>
      <c r="AAF29">
        <v>-9999</v>
      </c>
      <c r="AAG29">
        <v>-9999</v>
      </c>
      <c r="AAH29">
        <v>-9999</v>
      </c>
      <c r="AAI29">
        <v>-9999</v>
      </c>
      <c r="AAJ29">
        <v>-9999</v>
      </c>
      <c r="AAK29">
        <v>-9999</v>
      </c>
      <c r="AAL29">
        <v>-9999</v>
      </c>
      <c r="AAM29">
        <v>-9999</v>
      </c>
      <c r="AAN29">
        <v>-9999</v>
      </c>
      <c r="AAO29">
        <v>-9999</v>
      </c>
      <c r="AAP29">
        <v>-9999</v>
      </c>
      <c r="AAQ29">
        <v>-9999</v>
      </c>
      <c r="AAR29">
        <v>7</v>
      </c>
      <c r="AAS29">
        <v>7</v>
      </c>
    </row>
    <row r="30" spans="1:721">
      <c r="A30" s="7">
        <v>70.5</v>
      </c>
      <c r="B30">
        <v>-9999</v>
      </c>
      <c r="C30">
        <v>-9999</v>
      </c>
      <c r="D30">
        <v>-9999</v>
      </c>
      <c r="E30">
        <v>-9999</v>
      </c>
      <c r="F30">
        <v>-9999</v>
      </c>
      <c r="G30">
        <v>-9999</v>
      </c>
      <c r="H30">
        <v>-9999</v>
      </c>
      <c r="I30">
        <v>-9999</v>
      </c>
      <c r="J30">
        <v>-9999</v>
      </c>
      <c r="K30">
        <v>-9999</v>
      </c>
      <c r="L30">
        <v>-9999</v>
      </c>
      <c r="M30">
        <v>-9999</v>
      </c>
      <c r="N30">
        <v>-9999</v>
      </c>
      <c r="O30">
        <v>-9999</v>
      </c>
      <c r="P30">
        <v>-9999</v>
      </c>
      <c r="Q30">
        <v>-9999</v>
      </c>
      <c r="R30">
        <v>-9999</v>
      </c>
      <c r="S30">
        <v>-9999</v>
      </c>
      <c r="T30">
        <v>-9999</v>
      </c>
      <c r="U30">
        <v>-9999</v>
      </c>
      <c r="V30">
        <v>-9999</v>
      </c>
      <c r="W30">
        <v>-9999</v>
      </c>
      <c r="X30">
        <v>-9999</v>
      </c>
      <c r="Y30">
        <v>-9999</v>
      </c>
      <c r="Z30">
        <v>-9999</v>
      </c>
      <c r="AA30">
        <v>-9999</v>
      </c>
      <c r="AB30">
        <v>-9999</v>
      </c>
      <c r="AC30">
        <v>-9999</v>
      </c>
      <c r="AD30">
        <v>-9999</v>
      </c>
      <c r="AE30">
        <v>-9999</v>
      </c>
      <c r="AF30">
        <v>-9999</v>
      </c>
      <c r="AG30">
        <v>-9999</v>
      </c>
      <c r="AH30">
        <v>-9999</v>
      </c>
      <c r="AI30">
        <v>-9999</v>
      </c>
      <c r="AJ30">
        <v>-9999</v>
      </c>
      <c r="AK30">
        <v>-9999</v>
      </c>
      <c r="AL30">
        <v>-9999</v>
      </c>
      <c r="AM30">
        <v>-9999</v>
      </c>
      <c r="AN30">
        <v>-9999</v>
      </c>
      <c r="AO30">
        <v>-9999</v>
      </c>
      <c r="AP30">
        <v>7</v>
      </c>
      <c r="AQ30">
        <v>-9999</v>
      </c>
      <c r="AR30">
        <v>7</v>
      </c>
      <c r="AS30">
        <v>7</v>
      </c>
      <c r="AT30">
        <v>7</v>
      </c>
      <c r="AU30">
        <v>7</v>
      </c>
      <c r="AV30">
        <v>7</v>
      </c>
      <c r="AW30">
        <v>7</v>
      </c>
      <c r="AX30">
        <v>7</v>
      </c>
      <c r="AY30">
        <v>5</v>
      </c>
      <c r="AZ30">
        <v>5</v>
      </c>
      <c r="BA30">
        <v>5</v>
      </c>
      <c r="BB30">
        <v>5</v>
      </c>
      <c r="BC30">
        <v>5</v>
      </c>
      <c r="BD30">
        <v>5</v>
      </c>
      <c r="BE30">
        <v>5</v>
      </c>
      <c r="BF30">
        <v>-9999</v>
      </c>
      <c r="BG30">
        <v>-9999</v>
      </c>
      <c r="BH30">
        <v>-9999</v>
      </c>
      <c r="BI30">
        <v>-9999</v>
      </c>
      <c r="BJ30">
        <v>-9999</v>
      </c>
      <c r="BK30">
        <v>-9999</v>
      </c>
      <c r="BL30">
        <v>-9999</v>
      </c>
      <c r="BM30">
        <v>-9999</v>
      </c>
      <c r="BN30">
        <v>-9999</v>
      </c>
      <c r="BO30">
        <v>-9999</v>
      </c>
      <c r="BP30">
        <v>-9999</v>
      </c>
      <c r="BQ30">
        <v>-9999</v>
      </c>
      <c r="BR30">
        <v>-9999</v>
      </c>
      <c r="BS30">
        <v>-9999</v>
      </c>
      <c r="BT30">
        <v>-9999</v>
      </c>
      <c r="BU30">
        <v>-9999</v>
      </c>
      <c r="BV30">
        <v>-9999</v>
      </c>
      <c r="BW30">
        <v>-9999</v>
      </c>
      <c r="BX30">
        <v>-9999</v>
      </c>
      <c r="BY30">
        <v>-9999</v>
      </c>
      <c r="BZ30">
        <v>-9999</v>
      </c>
      <c r="CA30">
        <v>-9999</v>
      </c>
      <c r="CB30">
        <v>-9999</v>
      </c>
      <c r="CC30">
        <v>-9999</v>
      </c>
      <c r="CD30">
        <v>-9999</v>
      </c>
      <c r="CE30">
        <v>-9999</v>
      </c>
      <c r="CF30">
        <v>-9999</v>
      </c>
      <c r="CG30">
        <v>-9999</v>
      </c>
      <c r="CH30">
        <v>-9999</v>
      </c>
      <c r="CI30">
        <v>-9999</v>
      </c>
      <c r="CJ30">
        <v>-9999</v>
      </c>
      <c r="CK30">
        <v>-9999</v>
      </c>
      <c r="CL30">
        <v>-9999</v>
      </c>
      <c r="CM30">
        <v>-9999</v>
      </c>
      <c r="CN30">
        <v>-9999</v>
      </c>
      <c r="CO30">
        <v>-9999</v>
      </c>
      <c r="CP30">
        <v>-9999</v>
      </c>
      <c r="CQ30">
        <v>-9999</v>
      </c>
      <c r="CR30">
        <v>-9999</v>
      </c>
      <c r="CS30">
        <v>-9999</v>
      </c>
      <c r="CT30">
        <v>-9999</v>
      </c>
      <c r="CU30">
        <v>-9999</v>
      </c>
      <c r="CV30">
        <v>-9999</v>
      </c>
      <c r="CW30">
        <v>-9999</v>
      </c>
      <c r="CX30">
        <v>-9999</v>
      </c>
      <c r="CY30">
        <v>-9999</v>
      </c>
      <c r="CZ30">
        <v>-9999</v>
      </c>
      <c r="DA30">
        <v>5</v>
      </c>
      <c r="DB30">
        <v>-9999</v>
      </c>
      <c r="DC30">
        <v>-9999</v>
      </c>
      <c r="DD30">
        <v>-9999</v>
      </c>
      <c r="DE30">
        <v>-9999</v>
      </c>
      <c r="DF30">
        <v>-9999</v>
      </c>
      <c r="DG30">
        <v>-9999</v>
      </c>
      <c r="DH30">
        <v>-9999</v>
      </c>
      <c r="DI30">
        <v>-9999</v>
      </c>
      <c r="DJ30">
        <v>-9999</v>
      </c>
      <c r="DK30">
        <v>-9999</v>
      </c>
      <c r="DL30">
        <v>-9999</v>
      </c>
      <c r="DM30">
        <v>-9999</v>
      </c>
      <c r="DN30">
        <v>-9999</v>
      </c>
      <c r="DO30">
        <v>-9999</v>
      </c>
      <c r="DP30">
        <v>-9999</v>
      </c>
      <c r="DQ30">
        <v>-9999</v>
      </c>
      <c r="DR30">
        <v>-9999</v>
      </c>
      <c r="DS30">
        <v>-9999</v>
      </c>
      <c r="DT30">
        <v>-9999</v>
      </c>
      <c r="DU30">
        <v>-9999</v>
      </c>
      <c r="DV30">
        <v>7</v>
      </c>
      <c r="DW30">
        <v>7</v>
      </c>
      <c r="DX30">
        <v>7</v>
      </c>
      <c r="DY30">
        <v>7</v>
      </c>
      <c r="DZ30">
        <v>7</v>
      </c>
      <c r="EA30">
        <v>7</v>
      </c>
      <c r="EB30">
        <v>7</v>
      </c>
      <c r="EC30">
        <v>7</v>
      </c>
      <c r="ED30">
        <v>7</v>
      </c>
      <c r="EE30">
        <v>7</v>
      </c>
      <c r="EF30">
        <v>7</v>
      </c>
      <c r="EG30">
        <v>7</v>
      </c>
      <c r="EH30">
        <v>7</v>
      </c>
      <c r="EI30">
        <v>7</v>
      </c>
      <c r="EJ30">
        <v>7</v>
      </c>
      <c r="EK30">
        <v>7</v>
      </c>
      <c r="EL30">
        <v>7</v>
      </c>
      <c r="EM30">
        <v>7</v>
      </c>
      <c r="EN30">
        <v>7</v>
      </c>
      <c r="EO30">
        <v>7</v>
      </c>
      <c r="EP30">
        <v>7</v>
      </c>
      <c r="EQ30">
        <v>7</v>
      </c>
      <c r="ER30">
        <v>7</v>
      </c>
      <c r="ES30">
        <v>7</v>
      </c>
      <c r="ET30">
        <v>7</v>
      </c>
      <c r="EU30">
        <v>7</v>
      </c>
      <c r="EV30">
        <v>7</v>
      </c>
      <c r="EW30">
        <v>7</v>
      </c>
      <c r="EX30">
        <v>-9999</v>
      </c>
      <c r="EY30">
        <v>-9999</v>
      </c>
      <c r="EZ30">
        <v>-9999</v>
      </c>
      <c r="FA30">
        <v>-9999</v>
      </c>
      <c r="FB30">
        <v>-9999</v>
      </c>
      <c r="FC30">
        <v>-9999</v>
      </c>
      <c r="FD30">
        <v>-9999</v>
      </c>
      <c r="FE30">
        <v>-9999</v>
      </c>
      <c r="FF30">
        <v>-9999</v>
      </c>
      <c r="FG30">
        <v>-9999</v>
      </c>
      <c r="FH30">
        <v>-9999</v>
      </c>
      <c r="FI30">
        <v>-9999</v>
      </c>
      <c r="FJ30">
        <v>-9999</v>
      </c>
      <c r="FK30">
        <v>-9999</v>
      </c>
      <c r="FL30">
        <v>5</v>
      </c>
      <c r="FM30">
        <v>7</v>
      </c>
      <c r="FN30">
        <v>7</v>
      </c>
      <c r="FO30">
        <v>7</v>
      </c>
      <c r="FP30">
        <v>7</v>
      </c>
      <c r="FQ30">
        <v>7</v>
      </c>
      <c r="FR30">
        <v>7</v>
      </c>
      <c r="FS30">
        <v>7</v>
      </c>
      <c r="FT30">
        <v>7</v>
      </c>
      <c r="FU30">
        <v>-9999</v>
      </c>
      <c r="FV30">
        <v>-9999</v>
      </c>
      <c r="FW30">
        <v>-9999</v>
      </c>
      <c r="FX30">
        <v>-9999</v>
      </c>
      <c r="FY30">
        <v>-9999</v>
      </c>
      <c r="FZ30">
        <v>-9999</v>
      </c>
      <c r="GA30">
        <v>5</v>
      </c>
      <c r="GB30">
        <v>5</v>
      </c>
      <c r="GC30">
        <v>5</v>
      </c>
      <c r="GD30">
        <v>5</v>
      </c>
      <c r="GE30">
        <v>5</v>
      </c>
      <c r="GF30">
        <v>5</v>
      </c>
      <c r="GG30">
        <v>5</v>
      </c>
      <c r="GH30">
        <v>5</v>
      </c>
      <c r="GI30">
        <v>5</v>
      </c>
      <c r="GJ30">
        <v>5</v>
      </c>
      <c r="GK30">
        <v>7</v>
      </c>
      <c r="GL30">
        <v>7</v>
      </c>
      <c r="GM30">
        <v>7</v>
      </c>
      <c r="GN30">
        <v>7</v>
      </c>
      <c r="GO30">
        <v>7</v>
      </c>
      <c r="GP30">
        <v>7</v>
      </c>
      <c r="GQ30">
        <v>7</v>
      </c>
      <c r="GR30">
        <v>7</v>
      </c>
      <c r="GS30">
        <v>7</v>
      </c>
      <c r="GT30">
        <v>7</v>
      </c>
      <c r="GU30">
        <v>7</v>
      </c>
      <c r="GV30">
        <v>7</v>
      </c>
      <c r="GW30">
        <v>7</v>
      </c>
      <c r="GX30">
        <v>7</v>
      </c>
      <c r="GY30">
        <v>7</v>
      </c>
      <c r="GZ30">
        <v>7</v>
      </c>
      <c r="HA30">
        <v>7</v>
      </c>
      <c r="HB30">
        <v>7</v>
      </c>
      <c r="HC30">
        <v>7</v>
      </c>
      <c r="HD30">
        <v>7</v>
      </c>
      <c r="HE30">
        <v>7</v>
      </c>
      <c r="HF30">
        <v>7</v>
      </c>
      <c r="HG30">
        <v>7</v>
      </c>
      <c r="HH30">
        <v>7</v>
      </c>
      <c r="HI30">
        <v>-9999</v>
      </c>
      <c r="HJ30">
        <v>7</v>
      </c>
      <c r="HK30">
        <v>7</v>
      </c>
      <c r="HL30">
        <v>7</v>
      </c>
      <c r="HM30">
        <v>7</v>
      </c>
      <c r="HN30">
        <v>-9999</v>
      </c>
      <c r="HO30">
        <v>7</v>
      </c>
      <c r="HP30">
        <v>-9999</v>
      </c>
      <c r="HQ30">
        <v>-9999</v>
      </c>
      <c r="HR30">
        <v>-9999</v>
      </c>
      <c r="HS30">
        <v>-9999</v>
      </c>
      <c r="HT30">
        <v>-9999</v>
      </c>
      <c r="HU30">
        <v>-9999</v>
      </c>
      <c r="HV30">
        <v>-9999</v>
      </c>
      <c r="HW30">
        <v>-9999</v>
      </c>
      <c r="HX30">
        <v>-9999</v>
      </c>
      <c r="HY30">
        <v>-9999</v>
      </c>
      <c r="HZ30">
        <v>-9999</v>
      </c>
      <c r="IA30">
        <v>-9999</v>
      </c>
      <c r="IB30">
        <v>-9999</v>
      </c>
      <c r="IC30">
        <v>-9999</v>
      </c>
      <c r="ID30">
        <v>-9999</v>
      </c>
      <c r="IE30">
        <v>-9999</v>
      </c>
      <c r="IF30">
        <v>-9999</v>
      </c>
      <c r="IG30">
        <v>-9999</v>
      </c>
      <c r="IH30">
        <v>-9999</v>
      </c>
      <c r="II30">
        <v>-9999</v>
      </c>
      <c r="IJ30">
        <v>-9999</v>
      </c>
      <c r="IK30">
        <v>-9999</v>
      </c>
      <c r="IL30">
        <v>-9999</v>
      </c>
      <c r="IM30">
        <v>-9999</v>
      </c>
      <c r="IN30">
        <v>-9999</v>
      </c>
      <c r="IO30">
        <v>-9999</v>
      </c>
      <c r="IP30">
        <v>-9999</v>
      </c>
      <c r="IQ30">
        <v>-9999</v>
      </c>
      <c r="IR30">
        <v>-9999</v>
      </c>
      <c r="IS30">
        <v>7</v>
      </c>
      <c r="IT30">
        <v>7</v>
      </c>
      <c r="IU30">
        <v>7</v>
      </c>
      <c r="IV30">
        <v>-9999</v>
      </c>
      <c r="IW30">
        <v>-9999</v>
      </c>
      <c r="IX30">
        <v>-9999</v>
      </c>
      <c r="IY30">
        <v>7</v>
      </c>
      <c r="IZ30">
        <v>-9999</v>
      </c>
      <c r="JA30">
        <v>7</v>
      </c>
      <c r="JB30">
        <v>7</v>
      </c>
      <c r="JC30">
        <v>7</v>
      </c>
      <c r="JD30">
        <v>7</v>
      </c>
      <c r="JE30">
        <v>7</v>
      </c>
      <c r="JF30">
        <v>7</v>
      </c>
      <c r="JG30">
        <v>7</v>
      </c>
      <c r="JH30">
        <v>7</v>
      </c>
      <c r="JI30">
        <v>7</v>
      </c>
      <c r="JJ30">
        <v>7</v>
      </c>
      <c r="JK30">
        <v>7</v>
      </c>
      <c r="JL30">
        <v>7</v>
      </c>
      <c r="JM30">
        <v>7</v>
      </c>
      <c r="JN30">
        <v>7</v>
      </c>
      <c r="JO30">
        <v>7</v>
      </c>
      <c r="JP30">
        <v>7</v>
      </c>
      <c r="JQ30">
        <v>7</v>
      </c>
      <c r="JR30">
        <v>7</v>
      </c>
      <c r="JS30">
        <v>7</v>
      </c>
      <c r="JT30">
        <v>7</v>
      </c>
      <c r="JU30">
        <v>7</v>
      </c>
      <c r="JV30">
        <v>7</v>
      </c>
      <c r="JW30">
        <v>7</v>
      </c>
      <c r="JX30">
        <v>7</v>
      </c>
      <c r="JY30">
        <v>7</v>
      </c>
      <c r="JZ30">
        <v>7</v>
      </c>
      <c r="KA30">
        <v>7</v>
      </c>
      <c r="KB30">
        <v>7</v>
      </c>
      <c r="KC30">
        <v>7</v>
      </c>
      <c r="KD30">
        <v>7</v>
      </c>
      <c r="KE30">
        <v>7</v>
      </c>
      <c r="KF30">
        <v>7</v>
      </c>
      <c r="KG30">
        <v>7</v>
      </c>
      <c r="KH30">
        <v>7</v>
      </c>
      <c r="KI30">
        <v>7</v>
      </c>
      <c r="KJ30">
        <v>7</v>
      </c>
      <c r="KK30">
        <v>7</v>
      </c>
      <c r="KL30">
        <v>7</v>
      </c>
      <c r="KM30">
        <v>7</v>
      </c>
      <c r="KN30">
        <v>7</v>
      </c>
      <c r="KO30">
        <v>7</v>
      </c>
      <c r="KP30">
        <v>7</v>
      </c>
      <c r="KQ30">
        <v>7</v>
      </c>
      <c r="KR30">
        <v>7</v>
      </c>
      <c r="KS30">
        <v>7</v>
      </c>
      <c r="KT30">
        <v>7</v>
      </c>
      <c r="KU30">
        <v>7</v>
      </c>
      <c r="KV30">
        <v>7</v>
      </c>
      <c r="KW30">
        <v>7</v>
      </c>
      <c r="KX30">
        <v>7</v>
      </c>
      <c r="KY30">
        <v>-9999</v>
      </c>
      <c r="KZ30">
        <v>-9999</v>
      </c>
      <c r="LA30">
        <v>-9999</v>
      </c>
      <c r="LB30">
        <v>7</v>
      </c>
      <c r="LC30">
        <v>7</v>
      </c>
      <c r="LD30">
        <v>7</v>
      </c>
      <c r="LE30">
        <v>7</v>
      </c>
      <c r="LF30">
        <v>7</v>
      </c>
      <c r="LG30">
        <v>-9999</v>
      </c>
      <c r="LH30">
        <v>-9999</v>
      </c>
      <c r="LI30">
        <v>-9999</v>
      </c>
      <c r="LJ30">
        <v>-9999</v>
      </c>
      <c r="LK30">
        <v>-9999</v>
      </c>
      <c r="LL30">
        <v>-9999</v>
      </c>
      <c r="LM30">
        <v>-9999</v>
      </c>
      <c r="LN30">
        <v>-9999</v>
      </c>
      <c r="LO30">
        <v>-9999</v>
      </c>
      <c r="LP30">
        <v>-9999</v>
      </c>
      <c r="LQ30">
        <v>-9999</v>
      </c>
      <c r="LR30">
        <v>-9999</v>
      </c>
      <c r="LS30">
        <v>-9999</v>
      </c>
      <c r="LT30">
        <v>-9999</v>
      </c>
      <c r="LU30">
        <v>-9999</v>
      </c>
      <c r="LV30">
        <v>-9999</v>
      </c>
      <c r="LW30">
        <v>-9999</v>
      </c>
      <c r="LX30">
        <v>-9999</v>
      </c>
      <c r="LY30">
        <v>-9999</v>
      </c>
      <c r="LZ30">
        <v>-9999</v>
      </c>
      <c r="MA30">
        <v>-9999</v>
      </c>
      <c r="MB30">
        <v>-9999</v>
      </c>
      <c r="MC30">
        <v>-9999</v>
      </c>
      <c r="MD30">
        <v>-9999</v>
      </c>
      <c r="ME30">
        <v>-9999</v>
      </c>
      <c r="MF30">
        <v>-9999</v>
      </c>
      <c r="MG30">
        <v>-9999</v>
      </c>
      <c r="MH30">
        <v>-9999</v>
      </c>
      <c r="MI30">
        <v>-9999</v>
      </c>
      <c r="MJ30">
        <v>-9999</v>
      </c>
      <c r="MK30">
        <v>-9999</v>
      </c>
      <c r="ML30">
        <v>-9999</v>
      </c>
      <c r="MM30">
        <v>-9999</v>
      </c>
      <c r="MN30">
        <v>-9999</v>
      </c>
      <c r="MO30">
        <v>-9999</v>
      </c>
      <c r="MP30">
        <v>-9999</v>
      </c>
      <c r="MQ30">
        <v>-9999</v>
      </c>
      <c r="MR30">
        <v>-9999</v>
      </c>
      <c r="MS30">
        <v>-9999</v>
      </c>
      <c r="MT30">
        <v>-9999</v>
      </c>
      <c r="MU30">
        <v>-9999</v>
      </c>
      <c r="MV30">
        <v>-9999</v>
      </c>
      <c r="MW30">
        <v>-9999</v>
      </c>
      <c r="MX30">
        <v>-9999</v>
      </c>
      <c r="MY30">
        <v>-9999</v>
      </c>
      <c r="MZ30">
        <v>-9999</v>
      </c>
      <c r="NA30">
        <v>-9999</v>
      </c>
      <c r="NB30">
        <v>-9999</v>
      </c>
      <c r="NC30">
        <v>-9999</v>
      </c>
      <c r="ND30">
        <v>-9999</v>
      </c>
      <c r="NE30">
        <v>-9999</v>
      </c>
      <c r="NF30">
        <v>-9999</v>
      </c>
      <c r="NG30">
        <v>-9999</v>
      </c>
      <c r="NH30">
        <v>-9999</v>
      </c>
      <c r="NI30">
        <v>-9999</v>
      </c>
      <c r="NJ30">
        <v>-9999</v>
      </c>
      <c r="NK30">
        <v>-9999</v>
      </c>
      <c r="NL30">
        <v>-9999</v>
      </c>
      <c r="NM30">
        <v>-9999</v>
      </c>
      <c r="NN30">
        <v>-9999</v>
      </c>
      <c r="NO30">
        <v>-9999</v>
      </c>
      <c r="NP30">
        <v>-9999</v>
      </c>
      <c r="NQ30">
        <v>-9999</v>
      </c>
      <c r="NR30">
        <v>-9999</v>
      </c>
      <c r="NS30">
        <v>-9999</v>
      </c>
      <c r="NT30">
        <v>-9999</v>
      </c>
      <c r="NU30">
        <v>-9999</v>
      </c>
      <c r="NV30">
        <v>-9999</v>
      </c>
      <c r="NW30">
        <v>-9999</v>
      </c>
      <c r="NX30">
        <v>-9999</v>
      </c>
      <c r="NY30">
        <v>-9999</v>
      </c>
      <c r="NZ30">
        <v>-9999</v>
      </c>
      <c r="OA30">
        <v>-9999</v>
      </c>
      <c r="OB30">
        <v>-9999</v>
      </c>
      <c r="OC30">
        <v>-9999</v>
      </c>
      <c r="OD30">
        <v>-9999</v>
      </c>
      <c r="OE30">
        <v>-9999</v>
      </c>
      <c r="OF30">
        <v>-9999</v>
      </c>
      <c r="OG30">
        <v>-9999</v>
      </c>
      <c r="OH30">
        <v>-9999</v>
      </c>
      <c r="OI30">
        <v>-9999</v>
      </c>
      <c r="OJ30">
        <v>-9999</v>
      </c>
      <c r="OK30">
        <v>-9999</v>
      </c>
      <c r="OL30">
        <v>-9999</v>
      </c>
      <c r="OM30">
        <v>-9999</v>
      </c>
      <c r="ON30">
        <v>-9999</v>
      </c>
      <c r="OO30">
        <v>-9999</v>
      </c>
      <c r="OP30">
        <v>5</v>
      </c>
      <c r="OQ30">
        <v>5</v>
      </c>
      <c r="OR30">
        <v>4</v>
      </c>
      <c r="OS30">
        <v>4</v>
      </c>
      <c r="OT30">
        <v>4</v>
      </c>
      <c r="OU30">
        <v>5</v>
      </c>
      <c r="OV30">
        <v>5</v>
      </c>
      <c r="OW30">
        <v>4</v>
      </c>
      <c r="OX30">
        <v>5</v>
      </c>
      <c r="OY30">
        <v>5</v>
      </c>
      <c r="OZ30">
        <v>5</v>
      </c>
      <c r="PA30">
        <v>5</v>
      </c>
      <c r="PB30">
        <v>5</v>
      </c>
      <c r="PC30">
        <v>5</v>
      </c>
      <c r="PD30">
        <v>5</v>
      </c>
      <c r="PE30">
        <v>5</v>
      </c>
      <c r="PF30">
        <v>5</v>
      </c>
      <c r="PG30">
        <v>-9999</v>
      </c>
      <c r="PH30">
        <v>-9999</v>
      </c>
      <c r="PI30">
        <v>-9999</v>
      </c>
      <c r="PJ30">
        <v>-9999</v>
      </c>
      <c r="PK30">
        <v>-9999</v>
      </c>
      <c r="PL30">
        <v>-9999</v>
      </c>
      <c r="PM30">
        <v>-9999</v>
      </c>
      <c r="PN30">
        <v>-9999</v>
      </c>
      <c r="PO30">
        <v>-9999</v>
      </c>
      <c r="PP30">
        <v>-9999</v>
      </c>
      <c r="PQ30">
        <v>-9999</v>
      </c>
      <c r="PR30">
        <v>-9999</v>
      </c>
      <c r="PS30">
        <v>-9999</v>
      </c>
      <c r="PT30">
        <v>-9999</v>
      </c>
      <c r="PU30">
        <v>-9999</v>
      </c>
      <c r="PV30">
        <v>-9999</v>
      </c>
      <c r="PW30">
        <v>-9999</v>
      </c>
      <c r="PX30">
        <v>-9999</v>
      </c>
      <c r="PY30">
        <v>-9999</v>
      </c>
      <c r="PZ30">
        <v>-9999</v>
      </c>
      <c r="QA30">
        <v>-9999</v>
      </c>
      <c r="QB30">
        <v>-9999</v>
      </c>
      <c r="QC30">
        <v>-9999</v>
      </c>
      <c r="QD30">
        <v>-9999</v>
      </c>
      <c r="QE30">
        <v>-9999</v>
      </c>
      <c r="QF30">
        <v>-9999</v>
      </c>
      <c r="QG30">
        <v>-9999</v>
      </c>
      <c r="QH30">
        <v>-9999</v>
      </c>
      <c r="QI30">
        <v>-9999</v>
      </c>
      <c r="QJ30">
        <v>-9999</v>
      </c>
      <c r="QK30">
        <v>-9999</v>
      </c>
      <c r="QL30">
        <v>-9999</v>
      </c>
      <c r="QM30">
        <v>-9999</v>
      </c>
      <c r="QN30">
        <v>-9999</v>
      </c>
      <c r="QO30">
        <v>-9999</v>
      </c>
      <c r="QP30">
        <v>-9999</v>
      </c>
      <c r="QQ30">
        <v>-9999</v>
      </c>
      <c r="QR30">
        <v>-9999</v>
      </c>
      <c r="QS30">
        <v>-9999</v>
      </c>
      <c r="QT30">
        <v>-9999</v>
      </c>
      <c r="QU30">
        <v>-9999</v>
      </c>
      <c r="QV30">
        <v>-9999</v>
      </c>
      <c r="QW30">
        <v>-9999</v>
      </c>
      <c r="QX30">
        <v>-9999</v>
      </c>
      <c r="QY30">
        <v>-9999</v>
      </c>
      <c r="QZ30">
        <v>-9999</v>
      </c>
      <c r="RA30">
        <v>5</v>
      </c>
      <c r="RB30">
        <v>5</v>
      </c>
      <c r="RC30">
        <v>5</v>
      </c>
      <c r="RD30">
        <v>5</v>
      </c>
      <c r="RE30">
        <v>5</v>
      </c>
      <c r="RF30">
        <v>5</v>
      </c>
      <c r="RG30">
        <v>5</v>
      </c>
      <c r="RH30">
        <v>5</v>
      </c>
      <c r="RI30">
        <v>-9999</v>
      </c>
      <c r="RJ30">
        <v>-9999</v>
      </c>
      <c r="RK30">
        <v>-9999</v>
      </c>
      <c r="RL30">
        <v>-9999</v>
      </c>
      <c r="RM30">
        <v>-9999</v>
      </c>
      <c r="RN30">
        <v>-9999</v>
      </c>
      <c r="RO30">
        <v>-9999</v>
      </c>
      <c r="RP30">
        <v>-9999</v>
      </c>
      <c r="RQ30">
        <v>-9999</v>
      </c>
      <c r="RR30">
        <v>-9999</v>
      </c>
      <c r="RS30">
        <v>-9999</v>
      </c>
      <c r="RT30">
        <v>-9999</v>
      </c>
      <c r="RU30">
        <v>-9999</v>
      </c>
      <c r="RV30">
        <v>-9999</v>
      </c>
      <c r="RW30">
        <v>-9999</v>
      </c>
      <c r="RX30">
        <v>-9999</v>
      </c>
      <c r="RY30">
        <v>-9999</v>
      </c>
      <c r="RZ30">
        <v>-9999</v>
      </c>
      <c r="SA30">
        <v>5</v>
      </c>
      <c r="SB30">
        <v>5</v>
      </c>
      <c r="SC30">
        <v>5</v>
      </c>
      <c r="SD30">
        <v>5</v>
      </c>
      <c r="SE30">
        <v>5</v>
      </c>
      <c r="SF30">
        <v>5</v>
      </c>
      <c r="SG30">
        <v>5</v>
      </c>
      <c r="SH30">
        <v>5</v>
      </c>
      <c r="SI30">
        <v>5</v>
      </c>
      <c r="SJ30">
        <v>5</v>
      </c>
      <c r="SK30">
        <v>5</v>
      </c>
      <c r="SL30">
        <v>5</v>
      </c>
      <c r="SM30">
        <v>5</v>
      </c>
      <c r="SN30">
        <v>-9999</v>
      </c>
      <c r="SO30">
        <v>5</v>
      </c>
      <c r="SP30">
        <v>5</v>
      </c>
      <c r="SQ30">
        <v>5</v>
      </c>
      <c r="SR30">
        <v>5</v>
      </c>
      <c r="SS30">
        <v>5</v>
      </c>
      <c r="ST30">
        <v>5</v>
      </c>
      <c r="SU30">
        <v>5</v>
      </c>
      <c r="SV30">
        <v>5</v>
      </c>
      <c r="SW30">
        <v>5</v>
      </c>
      <c r="SX30">
        <v>5</v>
      </c>
      <c r="SY30">
        <v>5</v>
      </c>
      <c r="SZ30">
        <v>5</v>
      </c>
      <c r="TA30">
        <v>5</v>
      </c>
      <c r="TB30">
        <v>5</v>
      </c>
      <c r="TC30">
        <v>5</v>
      </c>
      <c r="TD30">
        <v>5</v>
      </c>
      <c r="TE30">
        <v>5</v>
      </c>
      <c r="TF30">
        <v>5</v>
      </c>
      <c r="TG30">
        <v>5</v>
      </c>
      <c r="TH30">
        <v>5</v>
      </c>
      <c r="TI30">
        <v>5</v>
      </c>
      <c r="TJ30">
        <v>5</v>
      </c>
      <c r="TK30">
        <v>5</v>
      </c>
      <c r="TL30">
        <v>5</v>
      </c>
      <c r="TM30">
        <v>5</v>
      </c>
      <c r="TN30">
        <v>5</v>
      </c>
      <c r="TO30">
        <v>5</v>
      </c>
      <c r="TP30">
        <v>5</v>
      </c>
      <c r="TQ30">
        <v>5</v>
      </c>
      <c r="TR30">
        <v>5</v>
      </c>
      <c r="TS30">
        <v>5</v>
      </c>
      <c r="TT30">
        <v>5</v>
      </c>
      <c r="TU30">
        <v>5</v>
      </c>
      <c r="TV30">
        <v>5</v>
      </c>
      <c r="TW30">
        <v>5</v>
      </c>
      <c r="TX30">
        <v>5</v>
      </c>
      <c r="TY30">
        <v>5</v>
      </c>
      <c r="TZ30">
        <v>5</v>
      </c>
      <c r="UA30">
        <v>5</v>
      </c>
      <c r="UB30">
        <v>5</v>
      </c>
      <c r="UC30">
        <v>5</v>
      </c>
      <c r="UD30">
        <v>5</v>
      </c>
      <c r="UE30">
        <v>5</v>
      </c>
      <c r="UF30">
        <v>5</v>
      </c>
      <c r="UG30">
        <v>5</v>
      </c>
      <c r="UH30">
        <v>5</v>
      </c>
      <c r="UI30">
        <v>5</v>
      </c>
      <c r="UJ30">
        <v>5</v>
      </c>
      <c r="UK30">
        <v>5</v>
      </c>
      <c r="UL30">
        <v>5</v>
      </c>
      <c r="UM30">
        <v>5</v>
      </c>
      <c r="UN30">
        <v>5</v>
      </c>
      <c r="UO30">
        <v>5</v>
      </c>
      <c r="UP30">
        <v>5</v>
      </c>
      <c r="UQ30">
        <v>5</v>
      </c>
      <c r="UR30">
        <v>5</v>
      </c>
      <c r="US30">
        <v>5</v>
      </c>
      <c r="UT30">
        <v>5</v>
      </c>
      <c r="UU30">
        <v>5</v>
      </c>
      <c r="UV30">
        <v>5</v>
      </c>
      <c r="UW30">
        <v>5</v>
      </c>
      <c r="UX30">
        <v>5</v>
      </c>
      <c r="UY30">
        <v>5</v>
      </c>
      <c r="UZ30">
        <v>5</v>
      </c>
      <c r="VA30">
        <v>5</v>
      </c>
      <c r="VB30">
        <v>5</v>
      </c>
      <c r="VC30">
        <v>5</v>
      </c>
      <c r="VD30">
        <v>5</v>
      </c>
      <c r="VE30">
        <v>5</v>
      </c>
      <c r="VF30">
        <v>5</v>
      </c>
      <c r="VG30">
        <v>5</v>
      </c>
      <c r="VH30">
        <v>5</v>
      </c>
      <c r="VI30">
        <v>5</v>
      </c>
      <c r="VJ30">
        <v>5</v>
      </c>
      <c r="VK30">
        <v>5</v>
      </c>
      <c r="VL30">
        <v>5</v>
      </c>
      <c r="VM30">
        <v>5</v>
      </c>
      <c r="VN30">
        <v>5</v>
      </c>
      <c r="VO30">
        <v>5</v>
      </c>
      <c r="VP30">
        <v>5</v>
      </c>
      <c r="VQ30">
        <v>5</v>
      </c>
      <c r="VR30">
        <v>5</v>
      </c>
      <c r="VS30">
        <v>5</v>
      </c>
      <c r="VT30">
        <v>5</v>
      </c>
      <c r="VU30">
        <v>5</v>
      </c>
      <c r="VV30">
        <v>5</v>
      </c>
      <c r="VW30">
        <v>5</v>
      </c>
      <c r="VX30">
        <v>5</v>
      </c>
      <c r="VY30">
        <v>5</v>
      </c>
      <c r="VZ30">
        <v>5</v>
      </c>
      <c r="WA30">
        <v>5</v>
      </c>
      <c r="WB30">
        <v>5</v>
      </c>
      <c r="WC30">
        <v>5</v>
      </c>
      <c r="WD30">
        <v>5</v>
      </c>
      <c r="WE30">
        <v>5</v>
      </c>
      <c r="WF30">
        <v>5</v>
      </c>
      <c r="WG30">
        <v>5</v>
      </c>
      <c r="WH30">
        <v>5</v>
      </c>
      <c r="WI30">
        <v>7</v>
      </c>
      <c r="WJ30">
        <v>5</v>
      </c>
      <c r="WK30">
        <v>5</v>
      </c>
      <c r="WL30">
        <v>5</v>
      </c>
      <c r="WM30">
        <v>5</v>
      </c>
      <c r="WN30">
        <v>5</v>
      </c>
      <c r="WO30">
        <v>4</v>
      </c>
      <c r="WP30">
        <v>4</v>
      </c>
      <c r="WQ30">
        <v>4</v>
      </c>
      <c r="WR30">
        <v>4</v>
      </c>
      <c r="WS30">
        <v>4</v>
      </c>
      <c r="WT30">
        <v>5</v>
      </c>
      <c r="WU30">
        <v>5</v>
      </c>
      <c r="WV30">
        <v>5</v>
      </c>
      <c r="WW30">
        <v>4</v>
      </c>
      <c r="WX30">
        <v>5</v>
      </c>
      <c r="WY30">
        <v>4</v>
      </c>
      <c r="WZ30">
        <v>4</v>
      </c>
      <c r="XA30">
        <v>4</v>
      </c>
      <c r="XB30">
        <v>4</v>
      </c>
      <c r="XC30">
        <v>4</v>
      </c>
      <c r="XD30">
        <v>4</v>
      </c>
      <c r="XE30">
        <v>4</v>
      </c>
      <c r="XF30">
        <v>5</v>
      </c>
      <c r="XG30">
        <v>5</v>
      </c>
      <c r="XH30">
        <v>5</v>
      </c>
      <c r="XI30">
        <v>4</v>
      </c>
      <c r="XJ30">
        <v>4</v>
      </c>
      <c r="XK30">
        <v>4</v>
      </c>
      <c r="XL30">
        <v>4</v>
      </c>
      <c r="XM30">
        <v>4</v>
      </c>
      <c r="XN30">
        <v>4</v>
      </c>
      <c r="XO30">
        <v>5</v>
      </c>
      <c r="XP30">
        <v>5</v>
      </c>
      <c r="XQ30">
        <v>5</v>
      </c>
      <c r="XR30">
        <v>5</v>
      </c>
      <c r="XS30">
        <v>5</v>
      </c>
      <c r="XT30">
        <v>5</v>
      </c>
      <c r="XU30">
        <v>5</v>
      </c>
      <c r="XV30">
        <v>5</v>
      </c>
      <c r="XW30">
        <v>5</v>
      </c>
      <c r="XX30">
        <v>5</v>
      </c>
      <c r="XY30">
        <v>5</v>
      </c>
      <c r="XZ30">
        <v>5</v>
      </c>
      <c r="YA30">
        <v>5</v>
      </c>
      <c r="YB30">
        <v>5</v>
      </c>
      <c r="YC30">
        <v>5</v>
      </c>
      <c r="YD30">
        <v>5</v>
      </c>
      <c r="YE30">
        <v>5</v>
      </c>
      <c r="YF30">
        <v>5</v>
      </c>
      <c r="YG30">
        <v>5</v>
      </c>
      <c r="YH30">
        <v>5</v>
      </c>
      <c r="YI30">
        <v>5</v>
      </c>
      <c r="YJ30">
        <v>5</v>
      </c>
      <c r="YK30">
        <v>5</v>
      </c>
      <c r="YL30">
        <v>5</v>
      </c>
      <c r="YM30">
        <v>5</v>
      </c>
      <c r="YN30">
        <v>5</v>
      </c>
      <c r="YO30">
        <v>5</v>
      </c>
      <c r="YP30">
        <v>5</v>
      </c>
      <c r="YQ30">
        <v>5</v>
      </c>
      <c r="YR30">
        <v>5</v>
      </c>
      <c r="YS30">
        <v>5</v>
      </c>
      <c r="YT30">
        <v>5</v>
      </c>
      <c r="YU30">
        <v>5</v>
      </c>
      <c r="YV30">
        <v>5</v>
      </c>
      <c r="YW30">
        <v>5</v>
      </c>
      <c r="YX30">
        <v>5</v>
      </c>
      <c r="YY30">
        <v>5</v>
      </c>
      <c r="YZ30">
        <v>5</v>
      </c>
      <c r="ZA30">
        <v>5</v>
      </c>
      <c r="ZB30">
        <v>5</v>
      </c>
      <c r="ZC30">
        <v>5</v>
      </c>
      <c r="ZD30">
        <v>5</v>
      </c>
      <c r="ZE30">
        <v>-9999</v>
      </c>
      <c r="ZF30">
        <v>-9999</v>
      </c>
      <c r="ZG30">
        <v>-9999</v>
      </c>
      <c r="ZH30">
        <v>-9999</v>
      </c>
      <c r="ZI30">
        <v>-9999</v>
      </c>
      <c r="ZJ30">
        <v>-9999</v>
      </c>
      <c r="ZK30">
        <v>-9999</v>
      </c>
      <c r="ZL30">
        <v>-9999</v>
      </c>
      <c r="ZM30">
        <v>-9999</v>
      </c>
      <c r="ZN30">
        <v>-9999</v>
      </c>
      <c r="ZO30">
        <v>-9999</v>
      </c>
      <c r="ZP30">
        <v>-9999</v>
      </c>
      <c r="ZQ30">
        <v>-9999</v>
      </c>
      <c r="ZR30">
        <v>-9999</v>
      </c>
      <c r="ZS30">
        <v>-9999</v>
      </c>
      <c r="ZT30">
        <v>-9999</v>
      </c>
      <c r="ZU30">
        <v>-9999</v>
      </c>
      <c r="ZV30">
        <v>-9999</v>
      </c>
      <c r="ZW30">
        <v>-9999</v>
      </c>
      <c r="ZX30">
        <v>-9999</v>
      </c>
      <c r="ZY30">
        <v>-9999</v>
      </c>
      <c r="ZZ30">
        <v>-9999</v>
      </c>
      <c r="AAA30">
        <v>-9999</v>
      </c>
      <c r="AAB30">
        <v>-9999</v>
      </c>
      <c r="AAC30">
        <v>-9999</v>
      </c>
      <c r="AAD30">
        <v>-9999</v>
      </c>
      <c r="AAE30">
        <v>-9999</v>
      </c>
      <c r="AAF30">
        <v>-9999</v>
      </c>
      <c r="AAG30">
        <v>-9999</v>
      </c>
      <c r="AAH30">
        <v>-9999</v>
      </c>
      <c r="AAI30">
        <v>-9999</v>
      </c>
      <c r="AAJ30">
        <v>-9999</v>
      </c>
      <c r="AAK30">
        <v>-9999</v>
      </c>
      <c r="AAL30">
        <v>-9999</v>
      </c>
      <c r="AAM30">
        <v>-9999</v>
      </c>
      <c r="AAN30">
        <v>-9999</v>
      </c>
      <c r="AAO30">
        <v>-9999</v>
      </c>
      <c r="AAP30">
        <v>-9999</v>
      </c>
      <c r="AAQ30">
        <v>5</v>
      </c>
      <c r="AAR30">
        <v>5</v>
      </c>
      <c r="AAS30">
        <v>5</v>
      </c>
    </row>
    <row r="31" spans="1:721">
      <c r="A31" s="7">
        <v>70</v>
      </c>
      <c r="B31">
        <v>-9999</v>
      </c>
      <c r="C31">
        <v>-9999</v>
      </c>
      <c r="D31">
        <v>-9999</v>
      </c>
      <c r="E31">
        <v>-9999</v>
      </c>
      <c r="F31">
        <v>-9999</v>
      </c>
      <c r="G31">
        <v>-9999</v>
      </c>
      <c r="H31">
        <v>-9999</v>
      </c>
      <c r="I31">
        <v>-9999</v>
      </c>
      <c r="J31">
        <v>-9999</v>
      </c>
      <c r="K31">
        <v>-9999</v>
      </c>
      <c r="L31">
        <v>-9999</v>
      </c>
      <c r="M31">
        <v>-9999</v>
      </c>
      <c r="N31">
        <v>-9999</v>
      </c>
      <c r="O31">
        <v>-9999</v>
      </c>
      <c r="P31">
        <v>-9999</v>
      </c>
      <c r="Q31">
        <v>-9999</v>
      </c>
      <c r="R31">
        <v>-9999</v>
      </c>
      <c r="S31">
        <v>-9999</v>
      </c>
      <c r="T31">
        <v>-9999</v>
      </c>
      <c r="U31">
        <v>-9999</v>
      </c>
      <c r="V31">
        <v>-9999</v>
      </c>
      <c r="W31">
        <v>-9999</v>
      </c>
      <c r="X31">
        <v>-9999</v>
      </c>
      <c r="Y31">
        <v>-9999</v>
      </c>
      <c r="Z31">
        <v>-9999</v>
      </c>
      <c r="AA31">
        <v>-9999</v>
      </c>
      <c r="AB31">
        <v>-9999</v>
      </c>
      <c r="AC31">
        <v>-9999</v>
      </c>
      <c r="AD31">
        <v>-9999</v>
      </c>
      <c r="AE31">
        <v>-9999</v>
      </c>
      <c r="AF31">
        <v>-9999</v>
      </c>
      <c r="AG31">
        <v>-9999</v>
      </c>
      <c r="AH31">
        <v>-9999</v>
      </c>
      <c r="AI31">
        <v>-9999</v>
      </c>
      <c r="AJ31">
        <v>-9999</v>
      </c>
      <c r="AK31">
        <v>5</v>
      </c>
      <c r="AL31">
        <v>5</v>
      </c>
      <c r="AM31">
        <v>5</v>
      </c>
      <c r="AN31">
        <v>5</v>
      </c>
      <c r="AO31">
        <v>5</v>
      </c>
      <c r="AP31">
        <v>5</v>
      </c>
      <c r="AQ31">
        <v>7</v>
      </c>
      <c r="AR31">
        <v>7</v>
      </c>
      <c r="AS31">
        <v>7</v>
      </c>
      <c r="AT31">
        <v>7</v>
      </c>
      <c r="AU31">
        <v>7</v>
      </c>
      <c r="AV31">
        <v>7</v>
      </c>
      <c r="AW31">
        <v>7</v>
      </c>
      <c r="AX31">
        <v>5</v>
      </c>
      <c r="AY31">
        <v>5</v>
      </c>
      <c r="AZ31">
        <v>5</v>
      </c>
      <c r="BA31">
        <v>5</v>
      </c>
      <c r="BB31">
        <v>5</v>
      </c>
      <c r="BC31">
        <v>5</v>
      </c>
      <c r="BD31">
        <v>5</v>
      </c>
      <c r="BE31">
        <v>5</v>
      </c>
      <c r="BF31">
        <v>5</v>
      </c>
      <c r="BG31">
        <v>5</v>
      </c>
      <c r="BH31">
        <v>5</v>
      </c>
      <c r="BI31">
        <v>5</v>
      </c>
      <c r="BJ31">
        <v>5</v>
      </c>
      <c r="BK31">
        <v>5</v>
      </c>
      <c r="BL31">
        <v>5</v>
      </c>
      <c r="BM31">
        <v>5</v>
      </c>
      <c r="BN31">
        <v>5</v>
      </c>
      <c r="BO31">
        <v>5</v>
      </c>
      <c r="BP31">
        <v>5</v>
      </c>
      <c r="BQ31">
        <v>5</v>
      </c>
      <c r="BR31">
        <v>5</v>
      </c>
      <c r="BS31">
        <v>-9999</v>
      </c>
      <c r="BT31">
        <v>-9999</v>
      </c>
      <c r="BU31">
        <v>-9999</v>
      </c>
      <c r="BV31">
        <v>-9999</v>
      </c>
      <c r="BW31">
        <v>-9999</v>
      </c>
      <c r="BX31">
        <v>-9999</v>
      </c>
      <c r="BY31">
        <v>-9999</v>
      </c>
      <c r="BZ31">
        <v>-9999</v>
      </c>
      <c r="CA31">
        <v>-9999</v>
      </c>
      <c r="CB31">
        <v>-9999</v>
      </c>
      <c r="CC31">
        <v>-9999</v>
      </c>
      <c r="CD31">
        <v>-9999</v>
      </c>
      <c r="CE31">
        <v>-9999</v>
      </c>
      <c r="CF31">
        <v>-9999</v>
      </c>
      <c r="CG31">
        <v>-9999</v>
      </c>
      <c r="CH31">
        <v>-9999</v>
      </c>
      <c r="CI31">
        <v>-9999</v>
      </c>
      <c r="CJ31">
        <v>-9999</v>
      </c>
      <c r="CK31">
        <v>-9999</v>
      </c>
      <c r="CL31">
        <v>-9999</v>
      </c>
      <c r="CM31">
        <v>-9999</v>
      </c>
      <c r="CN31">
        <v>-9999</v>
      </c>
      <c r="CO31">
        <v>-9999</v>
      </c>
      <c r="CP31">
        <v>-9999</v>
      </c>
      <c r="CQ31">
        <v>-9999</v>
      </c>
      <c r="CR31">
        <v>-9999</v>
      </c>
      <c r="CS31">
        <v>-9999</v>
      </c>
      <c r="CT31">
        <v>-9999</v>
      </c>
      <c r="CU31">
        <v>-9999</v>
      </c>
      <c r="CV31">
        <v>5</v>
      </c>
      <c r="CW31">
        <v>5</v>
      </c>
      <c r="CX31">
        <v>5</v>
      </c>
      <c r="CY31">
        <v>-9999</v>
      </c>
      <c r="CZ31">
        <v>-9999</v>
      </c>
      <c r="DA31">
        <v>5</v>
      </c>
      <c r="DB31">
        <v>5</v>
      </c>
      <c r="DC31">
        <v>5</v>
      </c>
      <c r="DD31">
        <v>-9999</v>
      </c>
      <c r="DE31">
        <v>-9999</v>
      </c>
      <c r="DF31">
        <v>-9999</v>
      </c>
      <c r="DG31">
        <v>-9999</v>
      </c>
      <c r="DH31">
        <v>-9999</v>
      </c>
      <c r="DI31">
        <v>-9999</v>
      </c>
      <c r="DJ31">
        <v>-9999</v>
      </c>
      <c r="DK31">
        <v>-9999</v>
      </c>
      <c r="DL31">
        <v>-9999</v>
      </c>
      <c r="DM31">
        <v>-9999</v>
      </c>
      <c r="DN31">
        <v>-9999</v>
      </c>
      <c r="DO31">
        <v>-9999</v>
      </c>
      <c r="DP31">
        <v>-9999</v>
      </c>
      <c r="DQ31">
        <v>-9999</v>
      </c>
      <c r="DR31">
        <v>-9999</v>
      </c>
      <c r="DS31">
        <v>-9999</v>
      </c>
      <c r="DT31">
        <v>-9999</v>
      </c>
      <c r="DU31">
        <v>-9999</v>
      </c>
      <c r="DV31">
        <v>-9999</v>
      </c>
      <c r="DW31">
        <v>-9999</v>
      </c>
      <c r="DX31">
        <v>-9999</v>
      </c>
      <c r="DY31">
        <v>-9999</v>
      </c>
      <c r="DZ31">
        <v>-9999</v>
      </c>
      <c r="EA31">
        <v>7</v>
      </c>
      <c r="EB31">
        <v>7</v>
      </c>
      <c r="EC31">
        <v>7</v>
      </c>
      <c r="ED31">
        <v>7</v>
      </c>
      <c r="EE31">
        <v>7</v>
      </c>
      <c r="EF31">
        <v>-9999</v>
      </c>
      <c r="EG31">
        <v>7</v>
      </c>
      <c r="EH31">
        <v>7</v>
      </c>
      <c r="EI31">
        <v>7</v>
      </c>
      <c r="EJ31">
        <v>7</v>
      </c>
      <c r="EK31">
        <v>7</v>
      </c>
      <c r="EL31">
        <v>7</v>
      </c>
      <c r="EM31">
        <v>7</v>
      </c>
      <c r="EN31">
        <v>5</v>
      </c>
      <c r="EO31">
        <v>5</v>
      </c>
      <c r="EP31">
        <v>5</v>
      </c>
      <c r="EQ31">
        <v>5</v>
      </c>
      <c r="ER31">
        <v>5</v>
      </c>
      <c r="ES31">
        <v>5</v>
      </c>
      <c r="ET31">
        <v>7</v>
      </c>
      <c r="EU31">
        <v>7</v>
      </c>
      <c r="EV31">
        <v>7</v>
      </c>
      <c r="EW31">
        <v>7</v>
      </c>
      <c r="EX31">
        <v>7</v>
      </c>
      <c r="EY31">
        <v>7</v>
      </c>
      <c r="EZ31">
        <v>7</v>
      </c>
      <c r="FA31">
        <v>7</v>
      </c>
      <c r="FB31">
        <v>7</v>
      </c>
      <c r="FC31">
        <v>-9999</v>
      </c>
      <c r="FD31">
        <v>-9999</v>
      </c>
      <c r="FE31">
        <v>-9999</v>
      </c>
      <c r="FF31">
        <v>-9999</v>
      </c>
      <c r="FG31">
        <v>-9999</v>
      </c>
      <c r="FH31">
        <v>-9999</v>
      </c>
      <c r="FI31">
        <v>-9999</v>
      </c>
      <c r="FJ31">
        <v>-9999</v>
      </c>
      <c r="FK31">
        <v>-9999</v>
      </c>
      <c r="FL31">
        <v>-9999</v>
      </c>
      <c r="FM31">
        <v>5</v>
      </c>
      <c r="FN31">
        <v>7</v>
      </c>
      <c r="FO31">
        <v>7</v>
      </c>
      <c r="FP31">
        <v>7</v>
      </c>
      <c r="FQ31">
        <v>7</v>
      </c>
      <c r="FR31">
        <v>7</v>
      </c>
      <c r="FS31">
        <v>7</v>
      </c>
      <c r="FT31">
        <v>7</v>
      </c>
      <c r="FU31">
        <v>7</v>
      </c>
      <c r="FV31">
        <v>5</v>
      </c>
      <c r="FW31">
        <v>-9999</v>
      </c>
      <c r="FX31">
        <v>-9999</v>
      </c>
      <c r="FY31">
        <v>-9999</v>
      </c>
      <c r="FZ31">
        <v>-9999</v>
      </c>
      <c r="GA31">
        <v>-9999</v>
      </c>
      <c r="GB31">
        <v>5</v>
      </c>
      <c r="GC31">
        <v>5</v>
      </c>
      <c r="GD31">
        <v>5</v>
      </c>
      <c r="GE31">
        <v>5</v>
      </c>
      <c r="GF31">
        <v>5</v>
      </c>
      <c r="GG31">
        <v>5</v>
      </c>
      <c r="GH31">
        <v>5</v>
      </c>
      <c r="GI31">
        <v>5</v>
      </c>
      <c r="GJ31">
        <v>5</v>
      </c>
      <c r="GK31">
        <v>7</v>
      </c>
      <c r="GL31">
        <v>7</v>
      </c>
      <c r="GM31">
        <v>7</v>
      </c>
      <c r="GN31">
        <v>7</v>
      </c>
      <c r="GO31">
        <v>7</v>
      </c>
      <c r="GP31">
        <v>7</v>
      </c>
      <c r="GQ31">
        <v>7</v>
      </c>
      <c r="GR31">
        <v>7</v>
      </c>
      <c r="GS31">
        <v>7</v>
      </c>
      <c r="GT31">
        <v>7</v>
      </c>
      <c r="GU31">
        <v>7</v>
      </c>
      <c r="GV31">
        <v>-9999</v>
      </c>
      <c r="GW31">
        <v>7</v>
      </c>
      <c r="GX31">
        <v>7</v>
      </c>
      <c r="GY31">
        <v>7</v>
      </c>
      <c r="GZ31">
        <v>7</v>
      </c>
      <c r="HA31">
        <v>7</v>
      </c>
      <c r="HB31">
        <v>7</v>
      </c>
      <c r="HC31">
        <v>7</v>
      </c>
      <c r="HD31">
        <v>7</v>
      </c>
      <c r="HE31">
        <v>7</v>
      </c>
      <c r="HF31">
        <v>7</v>
      </c>
      <c r="HG31">
        <v>7</v>
      </c>
      <c r="HH31">
        <v>7</v>
      </c>
      <c r="HI31">
        <v>7</v>
      </c>
      <c r="HJ31">
        <v>7</v>
      </c>
      <c r="HK31">
        <v>-9999</v>
      </c>
      <c r="HL31">
        <v>7</v>
      </c>
      <c r="HM31">
        <v>7</v>
      </c>
      <c r="HN31">
        <v>7</v>
      </c>
      <c r="HO31">
        <v>-9999</v>
      </c>
      <c r="HP31">
        <v>-9999</v>
      </c>
      <c r="HQ31">
        <v>-9999</v>
      </c>
      <c r="HR31">
        <v>-9999</v>
      </c>
      <c r="HS31">
        <v>-9999</v>
      </c>
      <c r="HT31">
        <v>-9999</v>
      </c>
      <c r="HU31">
        <v>-9999</v>
      </c>
      <c r="HV31">
        <v>-9999</v>
      </c>
      <c r="HW31">
        <v>-9999</v>
      </c>
      <c r="HX31">
        <v>-9999</v>
      </c>
      <c r="HY31">
        <v>-9999</v>
      </c>
      <c r="HZ31">
        <v>-9999</v>
      </c>
      <c r="IA31">
        <v>-9999</v>
      </c>
      <c r="IB31">
        <v>-9999</v>
      </c>
      <c r="IC31">
        <v>-9999</v>
      </c>
      <c r="ID31">
        <v>-9999</v>
      </c>
      <c r="IE31">
        <v>-9999</v>
      </c>
      <c r="IF31">
        <v>-9999</v>
      </c>
      <c r="IG31">
        <v>-9999</v>
      </c>
      <c r="IH31">
        <v>-9999</v>
      </c>
      <c r="II31">
        <v>-9999</v>
      </c>
      <c r="IJ31">
        <v>-9999</v>
      </c>
      <c r="IK31">
        <v>-9999</v>
      </c>
      <c r="IL31">
        <v>-9999</v>
      </c>
      <c r="IM31">
        <v>-9999</v>
      </c>
      <c r="IN31">
        <v>-9999</v>
      </c>
      <c r="IO31">
        <v>-9999</v>
      </c>
      <c r="IP31">
        <v>-9999</v>
      </c>
      <c r="IQ31">
        <v>-9999</v>
      </c>
      <c r="IR31">
        <v>-9999</v>
      </c>
      <c r="IS31">
        <v>7</v>
      </c>
      <c r="IT31">
        <v>7</v>
      </c>
      <c r="IU31">
        <v>-9999</v>
      </c>
      <c r="IV31">
        <v>7</v>
      </c>
      <c r="IW31">
        <v>7</v>
      </c>
      <c r="IX31">
        <v>7</v>
      </c>
      <c r="IY31">
        <v>7</v>
      </c>
      <c r="IZ31">
        <v>7</v>
      </c>
      <c r="JA31">
        <v>7</v>
      </c>
      <c r="JB31">
        <v>7</v>
      </c>
      <c r="JC31">
        <v>7</v>
      </c>
      <c r="JD31">
        <v>7</v>
      </c>
      <c r="JE31">
        <v>7</v>
      </c>
      <c r="JF31">
        <v>7</v>
      </c>
      <c r="JG31">
        <v>7</v>
      </c>
      <c r="JH31">
        <v>7</v>
      </c>
      <c r="JI31">
        <v>7</v>
      </c>
      <c r="JJ31">
        <v>7</v>
      </c>
      <c r="JK31">
        <v>7</v>
      </c>
      <c r="JL31">
        <v>7</v>
      </c>
      <c r="JM31">
        <v>7</v>
      </c>
      <c r="JN31">
        <v>7</v>
      </c>
      <c r="JO31">
        <v>7</v>
      </c>
      <c r="JP31">
        <v>7</v>
      </c>
      <c r="JQ31">
        <v>7</v>
      </c>
      <c r="JR31">
        <v>7</v>
      </c>
      <c r="JS31">
        <v>7</v>
      </c>
      <c r="JT31">
        <v>7</v>
      </c>
      <c r="JU31">
        <v>7</v>
      </c>
      <c r="JV31">
        <v>7</v>
      </c>
      <c r="JW31">
        <v>7</v>
      </c>
      <c r="JX31">
        <v>7</v>
      </c>
      <c r="JY31">
        <v>7</v>
      </c>
      <c r="JZ31">
        <v>7</v>
      </c>
      <c r="KA31">
        <v>7</v>
      </c>
      <c r="KB31">
        <v>7</v>
      </c>
      <c r="KC31">
        <v>7</v>
      </c>
      <c r="KD31">
        <v>7</v>
      </c>
      <c r="KE31">
        <v>7</v>
      </c>
      <c r="KF31">
        <v>7</v>
      </c>
      <c r="KG31">
        <v>7</v>
      </c>
      <c r="KH31">
        <v>7</v>
      </c>
      <c r="KI31">
        <v>7</v>
      </c>
      <c r="KJ31">
        <v>7</v>
      </c>
      <c r="KK31">
        <v>7</v>
      </c>
      <c r="KL31">
        <v>7</v>
      </c>
      <c r="KM31">
        <v>7</v>
      </c>
      <c r="KN31">
        <v>7</v>
      </c>
      <c r="KO31">
        <v>7</v>
      </c>
      <c r="KP31">
        <v>7</v>
      </c>
      <c r="KQ31">
        <v>7</v>
      </c>
      <c r="KR31">
        <v>7</v>
      </c>
      <c r="KS31">
        <v>7</v>
      </c>
      <c r="KT31">
        <v>7</v>
      </c>
      <c r="KU31">
        <v>-9999</v>
      </c>
      <c r="KV31">
        <v>7</v>
      </c>
      <c r="KW31">
        <v>-9999</v>
      </c>
      <c r="KX31">
        <v>7</v>
      </c>
      <c r="KY31">
        <v>7</v>
      </c>
      <c r="KZ31">
        <v>7</v>
      </c>
      <c r="LA31">
        <v>-9999</v>
      </c>
      <c r="LB31">
        <v>-9999</v>
      </c>
      <c r="LC31">
        <v>-9999</v>
      </c>
      <c r="LD31">
        <v>-9999</v>
      </c>
      <c r="LE31">
        <v>-9999</v>
      </c>
      <c r="LF31">
        <v>-9999</v>
      </c>
      <c r="LG31">
        <v>-9999</v>
      </c>
      <c r="LH31">
        <v>-9999</v>
      </c>
      <c r="LI31">
        <v>-9999</v>
      </c>
      <c r="LJ31">
        <v>-9999</v>
      </c>
      <c r="LK31">
        <v>-9999</v>
      </c>
      <c r="LL31">
        <v>-9999</v>
      </c>
      <c r="LM31">
        <v>-9999</v>
      </c>
      <c r="LN31">
        <v>-9999</v>
      </c>
      <c r="LO31">
        <v>-9999</v>
      </c>
      <c r="LP31">
        <v>-9999</v>
      </c>
      <c r="LQ31">
        <v>-9999</v>
      </c>
      <c r="LR31">
        <v>-9999</v>
      </c>
      <c r="LS31">
        <v>-9999</v>
      </c>
      <c r="LT31">
        <v>-9999</v>
      </c>
      <c r="LU31">
        <v>-9999</v>
      </c>
      <c r="LV31">
        <v>-9999</v>
      </c>
      <c r="LW31">
        <v>-9999</v>
      </c>
      <c r="LX31">
        <v>-9999</v>
      </c>
      <c r="LY31">
        <v>-9999</v>
      </c>
      <c r="LZ31">
        <v>-9999</v>
      </c>
      <c r="MA31">
        <v>-9999</v>
      </c>
      <c r="MB31">
        <v>-9999</v>
      </c>
      <c r="MC31">
        <v>-9999</v>
      </c>
      <c r="MD31">
        <v>-9999</v>
      </c>
      <c r="ME31">
        <v>-9999</v>
      </c>
      <c r="MF31">
        <v>-9999</v>
      </c>
      <c r="MG31">
        <v>-9999</v>
      </c>
      <c r="MH31">
        <v>-9999</v>
      </c>
      <c r="MI31">
        <v>-9999</v>
      </c>
      <c r="MJ31">
        <v>-9999</v>
      </c>
      <c r="MK31">
        <v>-9999</v>
      </c>
      <c r="ML31">
        <v>-9999</v>
      </c>
      <c r="MM31">
        <v>-9999</v>
      </c>
      <c r="MN31">
        <v>-9999</v>
      </c>
      <c r="MO31">
        <v>-9999</v>
      </c>
      <c r="MP31">
        <v>-9999</v>
      </c>
      <c r="MQ31">
        <v>-9999</v>
      </c>
      <c r="MR31">
        <v>-9999</v>
      </c>
      <c r="MS31">
        <v>-9999</v>
      </c>
      <c r="MT31">
        <v>-9999</v>
      </c>
      <c r="MU31">
        <v>-9999</v>
      </c>
      <c r="MV31">
        <v>-9999</v>
      </c>
      <c r="MW31">
        <v>-9999</v>
      </c>
      <c r="MX31">
        <v>-9999</v>
      </c>
      <c r="MY31">
        <v>-9999</v>
      </c>
      <c r="MZ31">
        <v>-9999</v>
      </c>
      <c r="NA31">
        <v>-9999</v>
      </c>
      <c r="NB31">
        <v>-9999</v>
      </c>
      <c r="NC31">
        <v>-9999</v>
      </c>
      <c r="ND31">
        <v>-9999</v>
      </c>
      <c r="NE31">
        <v>-9999</v>
      </c>
      <c r="NF31">
        <v>-9999</v>
      </c>
      <c r="NG31">
        <v>-9999</v>
      </c>
      <c r="NH31">
        <v>-9999</v>
      </c>
      <c r="NI31">
        <v>-9999</v>
      </c>
      <c r="NJ31">
        <v>-9999</v>
      </c>
      <c r="NK31">
        <v>-9999</v>
      </c>
      <c r="NL31">
        <v>-9999</v>
      </c>
      <c r="NM31">
        <v>-9999</v>
      </c>
      <c r="NN31">
        <v>-9999</v>
      </c>
      <c r="NO31">
        <v>-9999</v>
      </c>
      <c r="NP31">
        <v>-9999</v>
      </c>
      <c r="NQ31">
        <v>-9999</v>
      </c>
      <c r="NR31">
        <v>-9999</v>
      </c>
      <c r="NS31">
        <v>5</v>
      </c>
      <c r="NT31">
        <v>-9999</v>
      </c>
      <c r="NU31">
        <v>-9999</v>
      </c>
      <c r="NV31">
        <v>-9999</v>
      </c>
      <c r="NW31">
        <v>-9999</v>
      </c>
      <c r="NX31">
        <v>-9999</v>
      </c>
      <c r="NY31">
        <v>-9999</v>
      </c>
      <c r="NZ31">
        <v>-9999</v>
      </c>
      <c r="OA31">
        <v>-9999</v>
      </c>
      <c r="OB31">
        <v>-9999</v>
      </c>
      <c r="OC31">
        <v>-9999</v>
      </c>
      <c r="OD31">
        <v>-9999</v>
      </c>
      <c r="OE31">
        <v>-9999</v>
      </c>
      <c r="OF31">
        <v>-9999</v>
      </c>
      <c r="OG31">
        <v>-9999</v>
      </c>
      <c r="OH31">
        <v>-9999</v>
      </c>
      <c r="OI31">
        <v>-9999</v>
      </c>
      <c r="OJ31">
        <v>-9999</v>
      </c>
      <c r="OK31">
        <v>4</v>
      </c>
      <c r="OL31">
        <v>5</v>
      </c>
      <c r="OM31">
        <v>5</v>
      </c>
      <c r="ON31">
        <v>4</v>
      </c>
      <c r="OO31">
        <v>5</v>
      </c>
      <c r="OP31">
        <v>5</v>
      </c>
      <c r="OQ31">
        <v>5</v>
      </c>
      <c r="OR31">
        <v>4</v>
      </c>
      <c r="OS31">
        <v>5</v>
      </c>
      <c r="OT31">
        <v>5</v>
      </c>
      <c r="OU31">
        <v>5</v>
      </c>
      <c r="OV31">
        <v>4</v>
      </c>
      <c r="OW31">
        <v>4</v>
      </c>
      <c r="OX31">
        <v>5</v>
      </c>
      <c r="OY31">
        <v>5</v>
      </c>
      <c r="OZ31">
        <v>5</v>
      </c>
      <c r="PA31">
        <v>5</v>
      </c>
      <c r="PB31">
        <v>5</v>
      </c>
      <c r="PC31">
        <v>5</v>
      </c>
      <c r="PD31">
        <v>5</v>
      </c>
      <c r="PE31">
        <v>5</v>
      </c>
      <c r="PF31">
        <v>5</v>
      </c>
      <c r="PG31">
        <v>5</v>
      </c>
      <c r="PH31">
        <v>5</v>
      </c>
      <c r="PI31">
        <v>-9999</v>
      </c>
      <c r="PJ31">
        <v>-9999</v>
      </c>
      <c r="PK31">
        <v>-9999</v>
      </c>
      <c r="PL31">
        <v>-9999</v>
      </c>
      <c r="PM31">
        <v>-9999</v>
      </c>
      <c r="PN31">
        <v>-9999</v>
      </c>
      <c r="PO31">
        <v>-9999</v>
      </c>
      <c r="PP31">
        <v>-9999</v>
      </c>
      <c r="PQ31">
        <v>-9999</v>
      </c>
      <c r="PR31">
        <v>-9999</v>
      </c>
      <c r="PS31">
        <v>-9999</v>
      </c>
      <c r="PT31">
        <v>-9999</v>
      </c>
      <c r="PU31">
        <v>-9999</v>
      </c>
      <c r="PV31">
        <v>-9999</v>
      </c>
      <c r="PW31">
        <v>-9999</v>
      </c>
      <c r="PX31">
        <v>-9999</v>
      </c>
      <c r="PY31">
        <v>-9999</v>
      </c>
      <c r="PZ31">
        <v>-9999</v>
      </c>
      <c r="QA31">
        <v>-9999</v>
      </c>
      <c r="QB31">
        <v>-9999</v>
      </c>
      <c r="QC31">
        <v>-9999</v>
      </c>
      <c r="QD31">
        <v>-9999</v>
      </c>
      <c r="QE31">
        <v>-9999</v>
      </c>
      <c r="QF31">
        <v>-9999</v>
      </c>
      <c r="QG31">
        <v>-9999</v>
      </c>
      <c r="QH31">
        <v>-9999</v>
      </c>
      <c r="QI31">
        <v>-9999</v>
      </c>
      <c r="QJ31">
        <v>-9999</v>
      </c>
      <c r="QK31">
        <v>-9999</v>
      </c>
      <c r="QL31">
        <v>-9999</v>
      </c>
      <c r="QM31">
        <v>-9999</v>
      </c>
      <c r="QN31">
        <v>-9999</v>
      </c>
      <c r="QO31">
        <v>-9999</v>
      </c>
      <c r="QP31">
        <v>-9999</v>
      </c>
      <c r="QQ31">
        <v>-9999</v>
      </c>
      <c r="QR31">
        <v>-9999</v>
      </c>
      <c r="QS31">
        <v>-9999</v>
      </c>
      <c r="QT31">
        <v>-9999</v>
      </c>
      <c r="QU31">
        <v>-9999</v>
      </c>
      <c r="QV31">
        <v>-9999</v>
      </c>
      <c r="QW31">
        <v>-9999</v>
      </c>
      <c r="QX31">
        <v>-9999</v>
      </c>
      <c r="QY31">
        <v>-9999</v>
      </c>
      <c r="QZ31">
        <v>-9999</v>
      </c>
      <c r="RA31">
        <v>-9999</v>
      </c>
      <c r="RB31">
        <v>-9999</v>
      </c>
      <c r="RC31">
        <v>-9999</v>
      </c>
      <c r="RD31">
        <v>-9999</v>
      </c>
      <c r="RE31">
        <v>-9999</v>
      </c>
      <c r="RF31">
        <v>-9999</v>
      </c>
      <c r="RG31">
        <v>-9999</v>
      </c>
      <c r="RH31">
        <v>-9999</v>
      </c>
      <c r="RI31">
        <v>-9999</v>
      </c>
      <c r="RJ31">
        <v>5</v>
      </c>
      <c r="RK31">
        <v>5</v>
      </c>
      <c r="RL31">
        <v>5</v>
      </c>
      <c r="RM31">
        <v>5</v>
      </c>
      <c r="RN31">
        <v>-9999</v>
      </c>
      <c r="RO31">
        <v>-9999</v>
      </c>
      <c r="RP31">
        <v>-9999</v>
      </c>
      <c r="RQ31">
        <v>-9999</v>
      </c>
      <c r="RR31">
        <v>-9999</v>
      </c>
      <c r="RS31">
        <v>-9999</v>
      </c>
      <c r="RT31">
        <v>-9999</v>
      </c>
      <c r="RU31">
        <v>-9999</v>
      </c>
      <c r="RV31">
        <v>-9999</v>
      </c>
      <c r="RW31">
        <v>-9999</v>
      </c>
      <c r="RX31">
        <v>-9999</v>
      </c>
      <c r="RY31">
        <v>-9999</v>
      </c>
      <c r="RZ31">
        <v>-9999</v>
      </c>
      <c r="SA31">
        <v>-9999</v>
      </c>
      <c r="SB31">
        <v>5</v>
      </c>
      <c r="SC31">
        <v>5</v>
      </c>
      <c r="SD31">
        <v>5</v>
      </c>
      <c r="SE31">
        <v>5</v>
      </c>
      <c r="SF31">
        <v>5</v>
      </c>
      <c r="SG31">
        <v>5</v>
      </c>
      <c r="SH31">
        <v>5</v>
      </c>
      <c r="SI31">
        <v>5</v>
      </c>
      <c r="SJ31">
        <v>5</v>
      </c>
      <c r="SK31">
        <v>5</v>
      </c>
      <c r="SL31">
        <v>5</v>
      </c>
      <c r="SM31">
        <v>5</v>
      </c>
      <c r="SN31">
        <v>-9999</v>
      </c>
      <c r="SO31">
        <v>5</v>
      </c>
      <c r="SP31">
        <v>5</v>
      </c>
      <c r="SQ31">
        <v>5</v>
      </c>
      <c r="SR31">
        <v>5</v>
      </c>
      <c r="SS31">
        <v>5</v>
      </c>
      <c r="ST31">
        <v>5</v>
      </c>
      <c r="SU31">
        <v>5</v>
      </c>
      <c r="SV31">
        <v>5</v>
      </c>
      <c r="SW31">
        <v>5</v>
      </c>
      <c r="SX31">
        <v>5</v>
      </c>
      <c r="SY31">
        <v>5</v>
      </c>
      <c r="SZ31">
        <v>5</v>
      </c>
      <c r="TA31">
        <v>5</v>
      </c>
      <c r="TB31">
        <v>5</v>
      </c>
      <c r="TC31">
        <v>5</v>
      </c>
      <c r="TD31">
        <v>5</v>
      </c>
      <c r="TE31">
        <v>5</v>
      </c>
      <c r="TF31">
        <v>5</v>
      </c>
      <c r="TG31">
        <v>5</v>
      </c>
      <c r="TH31">
        <v>5</v>
      </c>
      <c r="TI31">
        <v>5</v>
      </c>
      <c r="TJ31">
        <v>5</v>
      </c>
      <c r="TK31">
        <v>5</v>
      </c>
      <c r="TL31">
        <v>5</v>
      </c>
      <c r="TM31">
        <v>5</v>
      </c>
      <c r="TN31">
        <v>5</v>
      </c>
      <c r="TO31">
        <v>5</v>
      </c>
      <c r="TP31">
        <v>5</v>
      </c>
      <c r="TQ31">
        <v>5</v>
      </c>
      <c r="TR31">
        <v>5</v>
      </c>
      <c r="TS31">
        <v>5</v>
      </c>
      <c r="TT31">
        <v>5</v>
      </c>
      <c r="TU31">
        <v>5</v>
      </c>
      <c r="TV31">
        <v>5</v>
      </c>
      <c r="TW31">
        <v>5</v>
      </c>
      <c r="TX31">
        <v>5</v>
      </c>
      <c r="TY31">
        <v>5</v>
      </c>
      <c r="TZ31">
        <v>5</v>
      </c>
      <c r="UA31">
        <v>5</v>
      </c>
      <c r="UB31">
        <v>5</v>
      </c>
      <c r="UC31">
        <v>5</v>
      </c>
      <c r="UD31">
        <v>5</v>
      </c>
      <c r="UE31">
        <v>5</v>
      </c>
      <c r="UF31">
        <v>5</v>
      </c>
      <c r="UG31">
        <v>5</v>
      </c>
      <c r="UH31">
        <v>5</v>
      </c>
      <c r="UI31">
        <v>5</v>
      </c>
      <c r="UJ31">
        <v>5</v>
      </c>
      <c r="UK31">
        <v>5</v>
      </c>
      <c r="UL31">
        <v>5</v>
      </c>
      <c r="UM31">
        <v>5</v>
      </c>
      <c r="UN31">
        <v>5</v>
      </c>
      <c r="UO31">
        <v>5</v>
      </c>
      <c r="UP31">
        <v>5</v>
      </c>
      <c r="UQ31">
        <v>5</v>
      </c>
      <c r="UR31">
        <v>5</v>
      </c>
      <c r="US31">
        <v>5</v>
      </c>
      <c r="UT31">
        <v>5</v>
      </c>
      <c r="UU31">
        <v>5</v>
      </c>
      <c r="UV31">
        <v>5</v>
      </c>
      <c r="UW31">
        <v>5</v>
      </c>
      <c r="UX31">
        <v>5</v>
      </c>
      <c r="UY31">
        <v>5</v>
      </c>
      <c r="UZ31">
        <v>5</v>
      </c>
      <c r="VA31">
        <v>5</v>
      </c>
      <c r="VB31">
        <v>5</v>
      </c>
      <c r="VC31">
        <v>5</v>
      </c>
      <c r="VD31">
        <v>5</v>
      </c>
      <c r="VE31">
        <v>5</v>
      </c>
      <c r="VF31">
        <v>5</v>
      </c>
      <c r="VG31">
        <v>7</v>
      </c>
      <c r="VH31">
        <v>5</v>
      </c>
      <c r="VI31">
        <v>5</v>
      </c>
      <c r="VJ31">
        <v>5</v>
      </c>
      <c r="VK31">
        <v>5</v>
      </c>
      <c r="VL31">
        <v>5</v>
      </c>
      <c r="VM31">
        <v>5</v>
      </c>
      <c r="VN31">
        <v>5</v>
      </c>
      <c r="VO31">
        <v>5</v>
      </c>
      <c r="VP31">
        <v>5</v>
      </c>
      <c r="VQ31">
        <v>5</v>
      </c>
      <c r="VR31">
        <v>5</v>
      </c>
      <c r="VS31">
        <v>5</v>
      </c>
      <c r="VT31">
        <v>5</v>
      </c>
      <c r="VU31">
        <v>5</v>
      </c>
      <c r="VV31">
        <v>5</v>
      </c>
      <c r="VW31">
        <v>5</v>
      </c>
      <c r="VX31">
        <v>5</v>
      </c>
      <c r="VY31">
        <v>5</v>
      </c>
      <c r="VZ31">
        <v>5</v>
      </c>
      <c r="WA31">
        <v>5</v>
      </c>
      <c r="WB31">
        <v>5</v>
      </c>
      <c r="WC31">
        <v>5</v>
      </c>
      <c r="WD31">
        <v>5</v>
      </c>
      <c r="WE31">
        <v>5</v>
      </c>
      <c r="WF31">
        <v>5</v>
      </c>
      <c r="WG31">
        <v>5</v>
      </c>
      <c r="WH31">
        <v>5</v>
      </c>
      <c r="WI31">
        <v>5</v>
      </c>
      <c r="WJ31">
        <v>5</v>
      </c>
      <c r="WK31">
        <v>5</v>
      </c>
      <c r="WL31">
        <v>5</v>
      </c>
      <c r="WM31">
        <v>5</v>
      </c>
      <c r="WN31">
        <v>5</v>
      </c>
      <c r="WO31">
        <v>4</v>
      </c>
      <c r="WP31">
        <v>4</v>
      </c>
      <c r="WQ31">
        <v>4</v>
      </c>
      <c r="WR31">
        <v>4</v>
      </c>
      <c r="WS31">
        <v>5</v>
      </c>
      <c r="WT31">
        <v>5</v>
      </c>
      <c r="WU31">
        <v>5</v>
      </c>
      <c r="WV31">
        <v>5</v>
      </c>
      <c r="WW31">
        <v>5</v>
      </c>
      <c r="WX31">
        <v>5</v>
      </c>
      <c r="WY31">
        <v>5</v>
      </c>
      <c r="WZ31">
        <v>4</v>
      </c>
      <c r="XA31">
        <v>4</v>
      </c>
      <c r="XB31">
        <v>4</v>
      </c>
      <c r="XC31">
        <v>4</v>
      </c>
      <c r="XD31">
        <v>4</v>
      </c>
      <c r="XE31">
        <v>4</v>
      </c>
      <c r="XF31">
        <v>5</v>
      </c>
      <c r="XG31">
        <v>5</v>
      </c>
      <c r="XH31">
        <v>4</v>
      </c>
      <c r="XI31">
        <v>4</v>
      </c>
      <c r="XJ31">
        <v>4</v>
      </c>
      <c r="XK31">
        <v>4</v>
      </c>
      <c r="XL31">
        <v>4</v>
      </c>
      <c r="XM31">
        <v>4</v>
      </c>
      <c r="XN31">
        <v>4</v>
      </c>
      <c r="XO31">
        <v>4</v>
      </c>
      <c r="XP31">
        <v>4</v>
      </c>
      <c r="XQ31">
        <v>5</v>
      </c>
      <c r="XR31">
        <v>5</v>
      </c>
      <c r="XS31">
        <v>5</v>
      </c>
      <c r="XT31">
        <v>5</v>
      </c>
      <c r="XU31">
        <v>5</v>
      </c>
      <c r="XV31">
        <v>5</v>
      </c>
      <c r="XW31">
        <v>5</v>
      </c>
      <c r="XX31">
        <v>5</v>
      </c>
      <c r="XY31">
        <v>5</v>
      </c>
      <c r="XZ31">
        <v>5</v>
      </c>
      <c r="YA31">
        <v>5</v>
      </c>
      <c r="YB31">
        <v>5</v>
      </c>
      <c r="YC31">
        <v>5</v>
      </c>
      <c r="YD31">
        <v>5</v>
      </c>
      <c r="YE31">
        <v>5</v>
      </c>
      <c r="YF31">
        <v>5</v>
      </c>
      <c r="YG31">
        <v>5</v>
      </c>
      <c r="YH31">
        <v>5</v>
      </c>
      <c r="YI31">
        <v>5</v>
      </c>
      <c r="YJ31">
        <v>5</v>
      </c>
      <c r="YK31">
        <v>5</v>
      </c>
      <c r="YL31">
        <v>5</v>
      </c>
      <c r="YM31">
        <v>5</v>
      </c>
      <c r="YN31">
        <v>5</v>
      </c>
      <c r="YO31">
        <v>5</v>
      </c>
      <c r="YP31">
        <v>5</v>
      </c>
      <c r="YQ31">
        <v>5</v>
      </c>
      <c r="YR31">
        <v>5</v>
      </c>
      <c r="YS31">
        <v>5</v>
      </c>
      <c r="YT31">
        <v>5</v>
      </c>
      <c r="YU31">
        <v>5</v>
      </c>
      <c r="YV31">
        <v>5</v>
      </c>
      <c r="YW31">
        <v>5</v>
      </c>
      <c r="YX31">
        <v>5</v>
      </c>
      <c r="YY31">
        <v>5</v>
      </c>
      <c r="YZ31">
        <v>5</v>
      </c>
      <c r="ZA31">
        <v>5</v>
      </c>
      <c r="ZB31">
        <v>5</v>
      </c>
      <c r="ZC31">
        <v>5</v>
      </c>
      <c r="ZD31">
        <v>5</v>
      </c>
      <c r="ZE31">
        <v>5</v>
      </c>
      <c r="ZF31">
        <v>5</v>
      </c>
      <c r="ZG31">
        <v>-9999</v>
      </c>
      <c r="ZH31">
        <v>-9999</v>
      </c>
      <c r="ZI31">
        <v>-9999</v>
      </c>
      <c r="ZJ31">
        <v>-9999</v>
      </c>
      <c r="ZK31">
        <v>-9999</v>
      </c>
      <c r="ZL31">
        <v>-9999</v>
      </c>
      <c r="ZM31">
        <v>-9999</v>
      </c>
      <c r="ZN31">
        <v>-9999</v>
      </c>
      <c r="ZO31">
        <v>-9999</v>
      </c>
      <c r="ZP31">
        <v>-9999</v>
      </c>
      <c r="ZQ31">
        <v>-9999</v>
      </c>
      <c r="ZR31">
        <v>-9999</v>
      </c>
      <c r="ZS31">
        <v>-9999</v>
      </c>
      <c r="ZT31">
        <v>-9999</v>
      </c>
      <c r="ZU31">
        <v>-9999</v>
      </c>
      <c r="ZV31">
        <v>-9999</v>
      </c>
      <c r="ZW31">
        <v>-9999</v>
      </c>
      <c r="ZX31">
        <v>-9999</v>
      </c>
      <c r="ZY31">
        <v>-9999</v>
      </c>
      <c r="ZZ31">
        <v>-9999</v>
      </c>
      <c r="AAA31">
        <v>5</v>
      </c>
      <c r="AAB31">
        <v>5</v>
      </c>
      <c r="AAC31">
        <v>-9999</v>
      </c>
      <c r="AAD31">
        <v>-9999</v>
      </c>
      <c r="AAE31">
        <v>-9999</v>
      </c>
      <c r="AAF31">
        <v>-9999</v>
      </c>
      <c r="AAG31">
        <v>-9999</v>
      </c>
      <c r="AAH31">
        <v>-9999</v>
      </c>
      <c r="AAI31">
        <v>-9999</v>
      </c>
      <c r="AAJ31">
        <v>-9999</v>
      </c>
      <c r="AAK31">
        <v>-9999</v>
      </c>
      <c r="AAL31">
        <v>-9999</v>
      </c>
      <c r="AAM31">
        <v>-9999</v>
      </c>
      <c r="AAN31">
        <v>-9999</v>
      </c>
      <c r="AAO31">
        <v>-9999</v>
      </c>
      <c r="AAP31">
        <v>-9999</v>
      </c>
      <c r="AAQ31">
        <v>-9999</v>
      </c>
      <c r="AAR31">
        <v>-9999</v>
      </c>
      <c r="AAS31">
        <v>-9999</v>
      </c>
    </row>
    <row r="32" spans="1:721">
      <c r="A32" s="7">
        <v>69.5</v>
      </c>
      <c r="B32">
        <v>-9999</v>
      </c>
      <c r="C32">
        <v>-9999</v>
      </c>
      <c r="D32">
        <v>-9999</v>
      </c>
      <c r="E32">
        <v>-9999</v>
      </c>
      <c r="F32">
        <v>-9999</v>
      </c>
      <c r="G32">
        <v>-9999</v>
      </c>
      <c r="H32">
        <v>-9999</v>
      </c>
      <c r="I32">
        <v>-9999</v>
      </c>
      <c r="J32">
        <v>-9999</v>
      </c>
      <c r="K32">
        <v>-9999</v>
      </c>
      <c r="L32">
        <v>-9999</v>
      </c>
      <c r="M32">
        <v>-9999</v>
      </c>
      <c r="N32">
        <v>-9999</v>
      </c>
      <c r="O32">
        <v>-9999</v>
      </c>
      <c r="P32">
        <v>-9999</v>
      </c>
      <c r="Q32">
        <v>-9999</v>
      </c>
      <c r="R32">
        <v>-9999</v>
      </c>
      <c r="S32">
        <v>-9999</v>
      </c>
      <c r="T32">
        <v>-9999</v>
      </c>
      <c r="U32">
        <v>-9999</v>
      </c>
      <c r="V32">
        <v>-9999</v>
      </c>
      <c r="W32">
        <v>-9999</v>
      </c>
      <c r="X32">
        <v>-9999</v>
      </c>
      <c r="Y32">
        <v>-9999</v>
      </c>
      <c r="Z32">
        <v>-9999</v>
      </c>
      <c r="AA32">
        <v>-9999</v>
      </c>
      <c r="AB32">
        <v>-9999</v>
      </c>
      <c r="AC32">
        <v>-9999</v>
      </c>
      <c r="AD32">
        <v>-9999</v>
      </c>
      <c r="AE32">
        <v>-9999</v>
      </c>
      <c r="AF32">
        <v>-9999</v>
      </c>
      <c r="AG32">
        <v>-9999</v>
      </c>
      <c r="AH32">
        <v>-9999</v>
      </c>
      <c r="AI32">
        <v>5</v>
      </c>
      <c r="AJ32">
        <v>5</v>
      </c>
      <c r="AK32">
        <v>5</v>
      </c>
      <c r="AL32">
        <v>5</v>
      </c>
      <c r="AM32">
        <v>5</v>
      </c>
      <c r="AN32">
        <v>5</v>
      </c>
      <c r="AO32">
        <v>5</v>
      </c>
      <c r="AP32">
        <v>5</v>
      </c>
      <c r="AQ32">
        <v>5</v>
      </c>
      <c r="AR32">
        <v>5</v>
      </c>
      <c r="AS32">
        <v>5</v>
      </c>
      <c r="AT32">
        <v>7</v>
      </c>
      <c r="AU32">
        <v>5</v>
      </c>
      <c r="AV32">
        <v>5</v>
      </c>
      <c r="AW32">
        <v>5</v>
      </c>
      <c r="AX32">
        <v>5</v>
      </c>
      <c r="AY32">
        <v>5</v>
      </c>
      <c r="AZ32">
        <v>5</v>
      </c>
      <c r="BA32">
        <v>5</v>
      </c>
      <c r="BB32">
        <v>5</v>
      </c>
      <c r="BC32">
        <v>5</v>
      </c>
      <c r="BD32">
        <v>5</v>
      </c>
      <c r="BE32">
        <v>5</v>
      </c>
      <c r="BF32">
        <v>5</v>
      </c>
      <c r="BG32">
        <v>5</v>
      </c>
      <c r="BH32">
        <v>5</v>
      </c>
      <c r="BI32">
        <v>5</v>
      </c>
      <c r="BJ32">
        <v>5</v>
      </c>
      <c r="BK32">
        <v>5</v>
      </c>
      <c r="BL32">
        <v>5</v>
      </c>
      <c r="BM32">
        <v>5</v>
      </c>
      <c r="BN32">
        <v>5</v>
      </c>
      <c r="BO32">
        <v>5</v>
      </c>
      <c r="BP32">
        <v>5</v>
      </c>
      <c r="BQ32">
        <v>5</v>
      </c>
      <c r="BR32">
        <v>5</v>
      </c>
      <c r="BS32">
        <v>5</v>
      </c>
      <c r="BT32">
        <v>5</v>
      </c>
      <c r="BU32">
        <v>5</v>
      </c>
      <c r="BV32">
        <v>5</v>
      </c>
      <c r="BW32">
        <v>5</v>
      </c>
      <c r="BX32">
        <v>5</v>
      </c>
      <c r="BY32">
        <v>5</v>
      </c>
      <c r="BZ32">
        <v>5</v>
      </c>
      <c r="CA32">
        <v>5</v>
      </c>
      <c r="CB32">
        <v>5</v>
      </c>
      <c r="CC32">
        <v>5</v>
      </c>
      <c r="CD32">
        <v>5</v>
      </c>
      <c r="CE32">
        <v>5</v>
      </c>
      <c r="CF32">
        <v>-9999</v>
      </c>
      <c r="CG32">
        <v>-9999</v>
      </c>
      <c r="CH32">
        <v>-9999</v>
      </c>
      <c r="CI32">
        <v>-9999</v>
      </c>
      <c r="CJ32">
        <v>-9999</v>
      </c>
      <c r="CK32">
        <v>-9999</v>
      </c>
      <c r="CL32">
        <v>5</v>
      </c>
      <c r="CM32">
        <v>-9999</v>
      </c>
      <c r="CN32">
        <v>-9999</v>
      </c>
      <c r="CO32">
        <v>5</v>
      </c>
      <c r="CP32">
        <v>5</v>
      </c>
      <c r="CQ32">
        <v>5</v>
      </c>
      <c r="CR32">
        <v>5</v>
      </c>
      <c r="CS32">
        <v>5</v>
      </c>
      <c r="CT32">
        <v>5</v>
      </c>
      <c r="CU32">
        <v>5</v>
      </c>
      <c r="CV32">
        <v>5</v>
      </c>
      <c r="CW32">
        <v>5</v>
      </c>
      <c r="CX32">
        <v>5</v>
      </c>
      <c r="CY32">
        <v>5</v>
      </c>
      <c r="CZ32">
        <v>5</v>
      </c>
      <c r="DA32">
        <v>7</v>
      </c>
      <c r="DB32">
        <v>7</v>
      </c>
      <c r="DC32">
        <v>7</v>
      </c>
      <c r="DD32">
        <v>5</v>
      </c>
      <c r="DE32">
        <v>5</v>
      </c>
      <c r="DF32">
        <v>-9999</v>
      </c>
      <c r="DG32">
        <v>5</v>
      </c>
      <c r="DH32">
        <v>5</v>
      </c>
      <c r="DI32">
        <v>5</v>
      </c>
      <c r="DJ32">
        <v>-9999</v>
      </c>
      <c r="DK32">
        <v>5</v>
      </c>
      <c r="DL32">
        <v>5</v>
      </c>
      <c r="DM32">
        <v>5</v>
      </c>
      <c r="DN32">
        <v>5</v>
      </c>
      <c r="DO32">
        <v>5</v>
      </c>
      <c r="DP32">
        <v>5</v>
      </c>
      <c r="DQ32">
        <v>-9999</v>
      </c>
      <c r="DR32">
        <v>-9999</v>
      </c>
      <c r="DS32">
        <v>-9999</v>
      </c>
      <c r="DT32">
        <v>-9999</v>
      </c>
      <c r="DU32">
        <v>-9999</v>
      </c>
      <c r="DV32">
        <v>-9999</v>
      </c>
      <c r="DW32">
        <v>5</v>
      </c>
      <c r="DX32">
        <v>5</v>
      </c>
      <c r="DY32">
        <v>7</v>
      </c>
      <c r="DZ32">
        <v>7</v>
      </c>
      <c r="EA32">
        <v>7</v>
      </c>
      <c r="EB32">
        <v>7</v>
      </c>
      <c r="EC32">
        <v>7</v>
      </c>
      <c r="ED32">
        <v>7</v>
      </c>
      <c r="EE32">
        <v>7</v>
      </c>
      <c r="EF32">
        <v>7</v>
      </c>
      <c r="EG32">
        <v>7</v>
      </c>
      <c r="EH32">
        <v>7</v>
      </c>
      <c r="EI32">
        <v>7</v>
      </c>
      <c r="EJ32">
        <v>7</v>
      </c>
      <c r="EK32">
        <v>7</v>
      </c>
      <c r="EL32">
        <v>7</v>
      </c>
      <c r="EM32">
        <v>5</v>
      </c>
      <c r="EN32">
        <v>5</v>
      </c>
      <c r="EO32">
        <v>5</v>
      </c>
      <c r="EP32">
        <v>5</v>
      </c>
      <c r="EQ32">
        <v>5</v>
      </c>
      <c r="ER32">
        <v>5</v>
      </c>
      <c r="ES32">
        <v>5</v>
      </c>
      <c r="ET32">
        <v>5</v>
      </c>
      <c r="EU32">
        <v>5</v>
      </c>
      <c r="EV32">
        <v>5</v>
      </c>
      <c r="EW32">
        <v>7</v>
      </c>
      <c r="EX32">
        <v>7</v>
      </c>
      <c r="EY32">
        <v>7</v>
      </c>
      <c r="EZ32">
        <v>7</v>
      </c>
      <c r="FA32">
        <v>-9999</v>
      </c>
      <c r="FB32">
        <v>7</v>
      </c>
      <c r="FC32">
        <v>7</v>
      </c>
      <c r="FD32">
        <v>-9999</v>
      </c>
      <c r="FE32">
        <v>-9999</v>
      </c>
      <c r="FF32">
        <v>-9999</v>
      </c>
      <c r="FG32">
        <v>-9999</v>
      </c>
      <c r="FH32">
        <v>-9999</v>
      </c>
      <c r="FI32">
        <v>7</v>
      </c>
      <c r="FJ32">
        <v>5</v>
      </c>
      <c r="FK32">
        <v>5</v>
      </c>
      <c r="FL32">
        <v>5</v>
      </c>
      <c r="FM32">
        <v>5</v>
      </c>
      <c r="FN32">
        <v>5</v>
      </c>
      <c r="FO32">
        <v>5</v>
      </c>
      <c r="FP32">
        <v>5</v>
      </c>
      <c r="FQ32">
        <v>5</v>
      </c>
      <c r="FR32">
        <v>5</v>
      </c>
      <c r="FS32">
        <v>5</v>
      </c>
      <c r="FT32">
        <v>5</v>
      </c>
      <c r="FU32">
        <v>5</v>
      </c>
      <c r="FV32">
        <v>-9999</v>
      </c>
      <c r="FW32">
        <v>5</v>
      </c>
      <c r="FX32">
        <v>-9999</v>
      </c>
      <c r="FY32">
        <v>-9999</v>
      </c>
      <c r="FZ32">
        <v>-9999</v>
      </c>
      <c r="GA32">
        <v>-9999</v>
      </c>
      <c r="GB32">
        <v>-9999</v>
      </c>
      <c r="GC32">
        <v>-9999</v>
      </c>
      <c r="GD32">
        <v>-9999</v>
      </c>
      <c r="GE32">
        <v>5</v>
      </c>
      <c r="GF32">
        <v>5</v>
      </c>
      <c r="GG32">
        <v>-9999</v>
      </c>
      <c r="GH32">
        <v>-9999</v>
      </c>
      <c r="GI32">
        <v>7</v>
      </c>
      <c r="GJ32">
        <v>7</v>
      </c>
      <c r="GK32">
        <v>7</v>
      </c>
      <c r="GL32">
        <v>7</v>
      </c>
      <c r="GM32">
        <v>-9999</v>
      </c>
      <c r="GN32">
        <v>7</v>
      </c>
      <c r="GO32">
        <v>-9999</v>
      </c>
      <c r="GP32">
        <v>-9999</v>
      </c>
      <c r="GQ32">
        <v>-9999</v>
      </c>
      <c r="GR32">
        <v>-9999</v>
      </c>
      <c r="GS32">
        <v>7</v>
      </c>
      <c r="GT32">
        <v>7</v>
      </c>
      <c r="GU32">
        <v>-9999</v>
      </c>
      <c r="GV32">
        <v>-9999</v>
      </c>
      <c r="GW32">
        <v>-9999</v>
      </c>
      <c r="GX32">
        <v>-9999</v>
      </c>
      <c r="GY32">
        <v>-9999</v>
      </c>
      <c r="GZ32">
        <v>7</v>
      </c>
      <c r="HA32">
        <v>5</v>
      </c>
      <c r="HB32">
        <v>7</v>
      </c>
      <c r="HC32">
        <v>7</v>
      </c>
      <c r="HD32">
        <v>7</v>
      </c>
      <c r="HE32">
        <v>7</v>
      </c>
      <c r="HF32">
        <v>7</v>
      </c>
      <c r="HG32">
        <v>7</v>
      </c>
      <c r="HH32">
        <v>7</v>
      </c>
      <c r="HI32">
        <v>7</v>
      </c>
      <c r="HJ32">
        <v>7</v>
      </c>
      <c r="HK32">
        <v>7</v>
      </c>
      <c r="HL32">
        <v>7</v>
      </c>
      <c r="HM32">
        <v>7</v>
      </c>
      <c r="HN32">
        <v>7</v>
      </c>
      <c r="HO32">
        <v>7</v>
      </c>
      <c r="HP32">
        <v>7</v>
      </c>
      <c r="HQ32">
        <v>7</v>
      </c>
      <c r="HR32">
        <v>-9999</v>
      </c>
      <c r="HS32">
        <v>7</v>
      </c>
      <c r="HT32">
        <v>-9999</v>
      </c>
      <c r="HU32">
        <v>-9999</v>
      </c>
      <c r="HV32">
        <v>-9999</v>
      </c>
      <c r="HW32">
        <v>-9999</v>
      </c>
      <c r="HX32">
        <v>-9999</v>
      </c>
      <c r="HY32">
        <v>-9999</v>
      </c>
      <c r="HZ32">
        <v>-9999</v>
      </c>
      <c r="IA32">
        <v>-9999</v>
      </c>
      <c r="IB32">
        <v>-9999</v>
      </c>
      <c r="IC32">
        <v>-9999</v>
      </c>
      <c r="ID32">
        <v>-9999</v>
      </c>
      <c r="IE32">
        <v>-9999</v>
      </c>
      <c r="IF32">
        <v>-9999</v>
      </c>
      <c r="IG32">
        <v>-9999</v>
      </c>
      <c r="IH32">
        <v>-9999</v>
      </c>
      <c r="II32">
        <v>-9999</v>
      </c>
      <c r="IJ32">
        <v>-9999</v>
      </c>
      <c r="IK32">
        <v>-9999</v>
      </c>
      <c r="IL32">
        <v>-9999</v>
      </c>
      <c r="IM32">
        <v>-9999</v>
      </c>
      <c r="IN32">
        <v>-9999</v>
      </c>
      <c r="IO32">
        <v>-9999</v>
      </c>
      <c r="IP32">
        <v>-9999</v>
      </c>
      <c r="IQ32">
        <v>-9999</v>
      </c>
      <c r="IR32">
        <v>7</v>
      </c>
      <c r="IS32">
        <v>7</v>
      </c>
      <c r="IT32">
        <v>7</v>
      </c>
      <c r="IU32">
        <v>7</v>
      </c>
      <c r="IV32">
        <v>7</v>
      </c>
      <c r="IW32">
        <v>7</v>
      </c>
      <c r="IX32">
        <v>5</v>
      </c>
      <c r="IY32">
        <v>7</v>
      </c>
      <c r="IZ32">
        <v>-9999</v>
      </c>
      <c r="JA32">
        <v>7</v>
      </c>
      <c r="JB32">
        <v>7</v>
      </c>
      <c r="JC32">
        <v>7</v>
      </c>
      <c r="JD32">
        <v>7</v>
      </c>
      <c r="JE32">
        <v>7</v>
      </c>
      <c r="JF32">
        <v>7</v>
      </c>
      <c r="JG32">
        <v>7</v>
      </c>
      <c r="JH32">
        <v>7</v>
      </c>
      <c r="JI32">
        <v>7</v>
      </c>
      <c r="JJ32">
        <v>7</v>
      </c>
      <c r="JK32">
        <v>7</v>
      </c>
      <c r="JL32">
        <v>7</v>
      </c>
      <c r="JM32">
        <v>7</v>
      </c>
      <c r="JN32">
        <v>7</v>
      </c>
      <c r="JO32">
        <v>7</v>
      </c>
      <c r="JP32">
        <v>7</v>
      </c>
      <c r="JQ32">
        <v>7</v>
      </c>
      <c r="JR32">
        <v>7</v>
      </c>
      <c r="JS32">
        <v>7</v>
      </c>
      <c r="JT32">
        <v>7</v>
      </c>
      <c r="JU32">
        <v>7</v>
      </c>
      <c r="JV32">
        <v>7</v>
      </c>
      <c r="JW32">
        <v>7</v>
      </c>
      <c r="JX32">
        <v>7</v>
      </c>
      <c r="JY32">
        <v>7</v>
      </c>
      <c r="JZ32">
        <v>7</v>
      </c>
      <c r="KA32">
        <v>7</v>
      </c>
      <c r="KB32">
        <v>7</v>
      </c>
      <c r="KC32">
        <v>7</v>
      </c>
      <c r="KD32">
        <v>7</v>
      </c>
      <c r="KE32">
        <v>7</v>
      </c>
      <c r="KF32">
        <v>7</v>
      </c>
      <c r="KG32">
        <v>7</v>
      </c>
      <c r="KH32">
        <v>7</v>
      </c>
      <c r="KI32">
        <v>7</v>
      </c>
      <c r="KJ32">
        <v>7</v>
      </c>
      <c r="KK32">
        <v>7</v>
      </c>
      <c r="KL32">
        <v>7</v>
      </c>
      <c r="KM32">
        <v>7</v>
      </c>
      <c r="KN32">
        <v>7</v>
      </c>
      <c r="KO32">
        <v>7</v>
      </c>
      <c r="KP32">
        <v>7</v>
      </c>
      <c r="KQ32">
        <v>7</v>
      </c>
      <c r="KR32">
        <v>7</v>
      </c>
      <c r="KS32">
        <v>7</v>
      </c>
      <c r="KT32">
        <v>7</v>
      </c>
      <c r="KU32">
        <v>7</v>
      </c>
      <c r="KV32">
        <v>7</v>
      </c>
      <c r="KW32">
        <v>7</v>
      </c>
      <c r="KX32">
        <v>7</v>
      </c>
      <c r="KY32">
        <v>7</v>
      </c>
      <c r="KZ32">
        <v>7</v>
      </c>
      <c r="LA32">
        <v>7</v>
      </c>
      <c r="LB32">
        <v>7</v>
      </c>
      <c r="LC32">
        <v>-9999</v>
      </c>
      <c r="LD32">
        <v>-9999</v>
      </c>
      <c r="LE32">
        <v>-9999</v>
      </c>
      <c r="LF32">
        <v>-9999</v>
      </c>
      <c r="LG32">
        <v>-9999</v>
      </c>
      <c r="LH32">
        <v>-9999</v>
      </c>
      <c r="LI32">
        <v>-9999</v>
      </c>
      <c r="LJ32">
        <v>-9999</v>
      </c>
      <c r="LK32">
        <v>-9999</v>
      </c>
      <c r="LL32">
        <v>-9999</v>
      </c>
      <c r="LM32">
        <v>-9999</v>
      </c>
      <c r="LN32">
        <v>-9999</v>
      </c>
      <c r="LO32">
        <v>-9999</v>
      </c>
      <c r="LP32">
        <v>-9999</v>
      </c>
      <c r="LQ32">
        <v>-9999</v>
      </c>
      <c r="LR32">
        <v>-9999</v>
      </c>
      <c r="LS32">
        <v>-9999</v>
      </c>
      <c r="LT32">
        <v>-9999</v>
      </c>
      <c r="LU32">
        <v>-9999</v>
      </c>
      <c r="LV32">
        <v>-9999</v>
      </c>
      <c r="LW32">
        <v>-9999</v>
      </c>
      <c r="LX32">
        <v>-9999</v>
      </c>
      <c r="LY32">
        <v>-9999</v>
      </c>
      <c r="LZ32">
        <v>-9999</v>
      </c>
      <c r="MA32">
        <v>-9999</v>
      </c>
      <c r="MB32">
        <v>-9999</v>
      </c>
      <c r="MC32">
        <v>-9999</v>
      </c>
      <c r="MD32">
        <v>-9999</v>
      </c>
      <c r="ME32">
        <v>-9999</v>
      </c>
      <c r="MF32">
        <v>-9999</v>
      </c>
      <c r="MG32">
        <v>-9999</v>
      </c>
      <c r="MH32">
        <v>-9999</v>
      </c>
      <c r="MI32">
        <v>-9999</v>
      </c>
      <c r="MJ32">
        <v>-9999</v>
      </c>
      <c r="MK32">
        <v>-9999</v>
      </c>
      <c r="ML32">
        <v>-9999</v>
      </c>
      <c r="MM32">
        <v>-9999</v>
      </c>
      <c r="MN32">
        <v>-9999</v>
      </c>
      <c r="MO32">
        <v>-9999</v>
      </c>
      <c r="MP32">
        <v>-9999</v>
      </c>
      <c r="MQ32">
        <v>-9999</v>
      </c>
      <c r="MR32">
        <v>-9999</v>
      </c>
      <c r="MS32">
        <v>-9999</v>
      </c>
      <c r="MT32">
        <v>-9999</v>
      </c>
      <c r="MU32">
        <v>-9999</v>
      </c>
      <c r="MV32">
        <v>-9999</v>
      </c>
      <c r="MW32">
        <v>-9999</v>
      </c>
      <c r="MX32">
        <v>-9999</v>
      </c>
      <c r="MY32">
        <v>-9999</v>
      </c>
      <c r="MZ32">
        <v>-9999</v>
      </c>
      <c r="NA32">
        <v>-9999</v>
      </c>
      <c r="NB32">
        <v>-9999</v>
      </c>
      <c r="NC32">
        <v>-9999</v>
      </c>
      <c r="ND32">
        <v>-9999</v>
      </c>
      <c r="NE32">
        <v>-9999</v>
      </c>
      <c r="NF32">
        <v>-9999</v>
      </c>
      <c r="NG32">
        <v>-9999</v>
      </c>
      <c r="NH32">
        <v>-9999</v>
      </c>
      <c r="NI32">
        <v>-9999</v>
      </c>
      <c r="NJ32">
        <v>-9999</v>
      </c>
      <c r="NK32">
        <v>-9999</v>
      </c>
      <c r="NL32">
        <v>-9999</v>
      </c>
      <c r="NM32">
        <v>-9999</v>
      </c>
      <c r="NN32">
        <v>-9999</v>
      </c>
      <c r="NO32">
        <v>-9999</v>
      </c>
      <c r="NP32">
        <v>-9999</v>
      </c>
      <c r="NQ32">
        <v>-9999</v>
      </c>
      <c r="NR32">
        <v>-9999</v>
      </c>
      <c r="NS32">
        <v>5</v>
      </c>
      <c r="NT32">
        <v>-9999</v>
      </c>
      <c r="NU32">
        <v>-9999</v>
      </c>
      <c r="NV32">
        <v>-9999</v>
      </c>
      <c r="NW32">
        <v>-9999</v>
      </c>
      <c r="NX32">
        <v>-9999</v>
      </c>
      <c r="NY32">
        <v>-9999</v>
      </c>
      <c r="NZ32">
        <v>-9999</v>
      </c>
      <c r="OA32">
        <v>-9999</v>
      </c>
      <c r="OB32">
        <v>-9999</v>
      </c>
      <c r="OC32">
        <v>-9999</v>
      </c>
      <c r="OD32">
        <v>-9999</v>
      </c>
      <c r="OE32">
        <v>-9999</v>
      </c>
      <c r="OF32">
        <v>5</v>
      </c>
      <c r="OG32">
        <v>5</v>
      </c>
      <c r="OH32">
        <v>5</v>
      </c>
      <c r="OI32">
        <v>4</v>
      </c>
      <c r="OJ32">
        <v>5</v>
      </c>
      <c r="OK32">
        <v>5</v>
      </c>
      <c r="OL32">
        <v>5</v>
      </c>
      <c r="OM32">
        <v>5</v>
      </c>
      <c r="ON32">
        <v>5</v>
      </c>
      <c r="OO32">
        <v>5</v>
      </c>
      <c r="OP32">
        <v>5</v>
      </c>
      <c r="OQ32">
        <v>5</v>
      </c>
      <c r="OR32">
        <v>5</v>
      </c>
      <c r="OS32">
        <v>5</v>
      </c>
      <c r="OT32">
        <v>5</v>
      </c>
      <c r="OU32">
        <v>5</v>
      </c>
      <c r="OV32">
        <v>4</v>
      </c>
      <c r="OW32">
        <v>5</v>
      </c>
      <c r="OX32">
        <v>5</v>
      </c>
      <c r="OY32">
        <v>5</v>
      </c>
      <c r="OZ32">
        <v>5</v>
      </c>
      <c r="PA32">
        <v>5</v>
      </c>
      <c r="PB32">
        <v>4</v>
      </c>
      <c r="PC32">
        <v>4</v>
      </c>
      <c r="PD32">
        <v>4</v>
      </c>
      <c r="PE32">
        <v>5</v>
      </c>
      <c r="PF32">
        <v>4</v>
      </c>
      <c r="PG32">
        <v>5</v>
      </c>
      <c r="PH32">
        <v>5</v>
      </c>
      <c r="PI32">
        <v>4</v>
      </c>
      <c r="PJ32">
        <v>5</v>
      </c>
      <c r="PK32">
        <v>4</v>
      </c>
      <c r="PL32">
        <v>5</v>
      </c>
      <c r="PM32">
        <v>-9999</v>
      </c>
      <c r="PN32">
        <v>-9999</v>
      </c>
      <c r="PO32">
        <v>-9999</v>
      </c>
      <c r="PP32">
        <v>-9999</v>
      </c>
      <c r="PQ32">
        <v>-9999</v>
      </c>
      <c r="PR32">
        <v>-9999</v>
      </c>
      <c r="PS32">
        <v>-9999</v>
      </c>
      <c r="PT32">
        <v>-9999</v>
      </c>
      <c r="PU32">
        <v>-9999</v>
      </c>
      <c r="PV32">
        <v>-9999</v>
      </c>
      <c r="PW32">
        <v>-9999</v>
      </c>
      <c r="PX32">
        <v>-9999</v>
      </c>
      <c r="PY32">
        <v>-9999</v>
      </c>
      <c r="PZ32">
        <v>-9999</v>
      </c>
      <c r="QA32">
        <v>-9999</v>
      </c>
      <c r="QB32">
        <v>-9999</v>
      </c>
      <c r="QC32">
        <v>-9999</v>
      </c>
      <c r="QD32">
        <v>-9999</v>
      </c>
      <c r="QE32">
        <v>-9999</v>
      </c>
      <c r="QF32">
        <v>-9999</v>
      </c>
      <c r="QG32">
        <v>-9999</v>
      </c>
      <c r="QH32">
        <v>-9999</v>
      </c>
      <c r="QI32">
        <v>-9999</v>
      </c>
      <c r="QJ32">
        <v>-9999</v>
      </c>
      <c r="QK32">
        <v>-9999</v>
      </c>
      <c r="QL32">
        <v>-9999</v>
      </c>
      <c r="QM32">
        <v>-9999</v>
      </c>
      <c r="QN32">
        <v>-9999</v>
      </c>
      <c r="QO32">
        <v>-9999</v>
      </c>
      <c r="QP32">
        <v>-9999</v>
      </c>
      <c r="QQ32">
        <v>-9999</v>
      </c>
      <c r="QR32">
        <v>-9999</v>
      </c>
      <c r="QS32">
        <v>-9999</v>
      </c>
      <c r="QT32">
        <v>-9999</v>
      </c>
      <c r="QU32">
        <v>-9999</v>
      </c>
      <c r="QV32">
        <v>-9999</v>
      </c>
      <c r="QW32">
        <v>-9999</v>
      </c>
      <c r="QX32">
        <v>-9999</v>
      </c>
      <c r="QY32">
        <v>-9999</v>
      </c>
      <c r="QZ32">
        <v>-9999</v>
      </c>
      <c r="RA32">
        <v>-9999</v>
      </c>
      <c r="RB32">
        <v>-9999</v>
      </c>
      <c r="RC32">
        <v>-9999</v>
      </c>
      <c r="RD32">
        <v>-9999</v>
      </c>
      <c r="RE32">
        <v>-9999</v>
      </c>
      <c r="RF32">
        <v>-9999</v>
      </c>
      <c r="RG32">
        <v>-9999</v>
      </c>
      <c r="RH32">
        <v>-9999</v>
      </c>
      <c r="RI32">
        <v>-9999</v>
      </c>
      <c r="RJ32">
        <v>-9999</v>
      </c>
      <c r="RK32">
        <v>5</v>
      </c>
      <c r="RL32">
        <v>5</v>
      </c>
      <c r="RM32">
        <v>5</v>
      </c>
      <c r="RN32">
        <v>5</v>
      </c>
      <c r="RO32">
        <v>5</v>
      </c>
      <c r="RP32">
        <v>5</v>
      </c>
      <c r="RQ32">
        <v>5</v>
      </c>
      <c r="RR32">
        <v>5</v>
      </c>
      <c r="RS32">
        <v>5</v>
      </c>
      <c r="RT32">
        <v>5</v>
      </c>
      <c r="RU32">
        <v>5</v>
      </c>
      <c r="RV32">
        <v>-9999</v>
      </c>
      <c r="RW32">
        <v>-9999</v>
      </c>
      <c r="RX32">
        <v>-9999</v>
      </c>
      <c r="RY32">
        <v>-9999</v>
      </c>
      <c r="RZ32">
        <v>-9999</v>
      </c>
      <c r="SA32">
        <v>5</v>
      </c>
      <c r="SB32">
        <v>5</v>
      </c>
      <c r="SC32">
        <v>5</v>
      </c>
      <c r="SD32">
        <v>5</v>
      </c>
      <c r="SE32">
        <v>5</v>
      </c>
      <c r="SF32">
        <v>5</v>
      </c>
      <c r="SG32">
        <v>5</v>
      </c>
      <c r="SH32">
        <v>5</v>
      </c>
      <c r="SI32">
        <v>5</v>
      </c>
      <c r="SJ32">
        <v>5</v>
      </c>
      <c r="SK32">
        <v>5</v>
      </c>
      <c r="SL32">
        <v>5</v>
      </c>
      <c r="SM32">
        <v>5</v>
      </c>
      <c r="SN32">
        <v>-9999</v>
      </c>
      <c r="SO32">
        <v>5</v>
      </c>
      <c r="SP32">
        <v>5</v>
      </c>
      <c r="SQ32">
        <v>5</v>
      </c>
      <c r="SR32">
        <v>5</v>
      </c>
      <c r="SS32">
        <v>5</v>
      </c>
      <c r="ST32">
        <v>5</v>
      </c>
      <c r="SU32">
        <v>5</v>
      </c>
      <c r="SV32">
        <v>5</v>
      </c>
      <c r="SW32">
        <v>5</v>
      </c>
      <c r="SX32">
        <v>5</v>
      </c>
      <c r="SY32">
        <v>5</v>
      </c>
      <c r="SZ32">
        <v>5</v>
      </c>
      <c r="TA32">
        <v>5</v>
      </c>
      <c r="TB32">
        <v>5</v>
      </c>
      <c r="TC32">
        <v>5</v>
      </c>
      <c r="TD32">
        <v>5</v>
      </c>
      <c r="TE32">
        <v>5</v>
      </c>
      <c r="TF32">
        <v>5</v>
      </c>
      <c r="TG32">
        <v>5</v>
      </c>
      <c r="TH32">
        <v>5</v>
      </c>
      <c r="TI32">
        <v>5</v>
      </c>
      <c r="TJ32">
        <v>5</v>
      </c>
      <c r="TK32">
        <v>5</v>
      </c>
      <c r="TL32">
        <v>5</v>
      </c>
      <c r="TM32">
        <v>5</v>
      </c>
      <c r="TN32">
        <v>5</v>
      </c>
      <c r="TO32">
        <v>5</v>
      </c>
      <c r="TP32">
        <v>5</v>
      </c>
      <c r="TQ32">
        <v>5</v>
      </c>
      <c r="TR32">
        <v>5</v>
      </c>
      <c r="TS32">
        <v>5</v>
      </c>
      <c r="TT32">
        <v>5</v>
      </c>
      <c r="TU32">
        <v>5</v>
      </c>
      <c r="TV32">
        <v>5</v>
      </c>
      <c r="TW32">
        <v>5</v>
      </c>
      <c r="TX32">
        <v>5</v>
      </c>
      <c r="TY32">
        <v>5</v>
      </c>
      <c r="TZ32">
        <v>7</v>
      </c>
      <c r="UA32">
        <v>5</v>
      </c>
      <c r="UB32">
        <v>5</v>
      </c>
      <c r="UC32">
        <v>5</v>
      </c>
      <c r="UD32">
        <v>5</v>
      </c>
      <c r="UE32">
        <v>5</v>
      </c>
      <c r="UF32">
        <v>5</v>
      </c>
      <c r="UG32">
        <v>5</v>
      </c>
      <c r="UH32">
        <v>5</v>
      </c>
      <c r="UI32">
        <v>5</v>
      </c>
      <c r="UJ32">
        <v>5</v>
      </c>
      <c r="UK32">
        <v>5</v>
      </c>
      <c r="UL32">
        <v>5</v>
      </c>
      <c r="UM32">
        <v>5</v>
      </c>
      <c r="UN32">
        <v>5</v>
      </c>
      <c r="UO32">
        <v>5</v>
      </c>
      <c r="UP32">
        <v>5</v>
      </c>
      <c r="UQ32">
        <v>5</v>
      </c>
      <c r="UR32">
        <v>5</v>
      </c>
      <c r="US32">
        <v>5</v>
      </c>
      <c r="UT32">
        <v>5</v>
      </c>
      <c r="UU32">
        <v>5</v>
      </c>
      <c r="UV32">
        <v>5</v>
      </c>
      <c r="UW32">
        <v>5</v>
      </c>
      <c r="UX32">
        <v>5</v>
      </c>
      <c r="UY32">
        <v>5</v>
      </c>
      <c r="UZ32">
        <v>5</v>
      </c>
      <c r="VA32">
        <v>5</v>
      </c>
      <c r="VB32">
        <v>5</v>
      </c>
      <c r="VC32">
        <v>5</v>
      </c>
      <c r="VD32">
        <v>5</v>
      </c>
      <c r="VE32">
        <v>5</v>
      </c>
      <c r="VF32">
        <v>5</v>
      </c>
      <c r="VG32">
        <v>5</v>
      </c>
      <c r="VH32">
        <v>5</v>
      </c>
      <c r="VI32">
        <v>5</v>
      </c>
      <c r="VJ32">
        <v>5</v>
      </c>
      <c r="VK32">
        <v>7</v>
      </c>
      <c r="VL32">
        <v>5</v>
      </c>
      <c r="VM32">
        <v>5</v>
      </c>
      <c r="VN32">
        <v>5</v>
      </c>
      <c r="VO32">
        <v>5</v>
      </c>
      <c r="VP32">
        <v>5</v>
      </c>
      <c r="VQ32">
        <v>5</v>
      </c>
      <c r="VR32">
        <v>5</v>
      </c>
      <c r="VS32">
        <v>5</v>
      </c>
      <c r="VT32">
        <v>5</v>
      </c>
      <c r="VU32">
        <v>5</v>
      </c>
      <c r="VV32">
        <v>5</v>
      </c>
      <c r="VW32">
        <v>5</v>
      </c>
      <c r="VX32">
        <v>5</v>
      </c>
      <c r="VY32">
        <v>5</v>
      </c>
      <c r="VZ32">
        <v>5</v>
      </c>
      <c r="WA32">
        <v>5</v>
      </c>
      <c r="WB32">
        <v>5</v>
      </c>
      <c r="WC32">
        <v>5</v>
      </c>
      <c r="WD32">
        <v>5</v>
      </c>
      <c r="WE32">
        <v>5</v>
      </c>
      <c r="WF32">
        <v>5</v>
      </c>
      <c r="WG32">
        <v>5</v>
      </c>
      <c r="WH32">
        <v>5</v>
      </c>
      <c r="WI32">
        <v>5</v>
      </c>
      <c r="WJ32">
        <v>4</v>
      </c>
      <c r="WK32">
        <v>4</v>
      </c>
      <c r="WL32">
        <v>4</v>
      </c>
      <c r="WM32">
        <v>4</v>
      </c>
      <c r="WN32">
        <v>4</v>
      </c>
      <c r="WO32">
        <v>4</v>
      </c>
      <c r="WP32">
        <v>4</v>
      </c>
      <c r="WQ32">
        <v>5</v>
      </c>
      <c r="WR32">
        <v>5</v>
      </c>
      <c r="WS32">
        <v>5</v>
      </c>
      <c r="WT32">
        <v>5</v>
      </c>
      <c r="WU32">
        <v>5</v>
      </c>
      <c r="WV32">
        <v>7</v>
      </c>
      <c r="WW32">
        <v>7</v>
      </c>
      <c r="WX32">
        <v>5</v>
      </c>
      <c r="WY32">
        <v>5</v>
      </c>
      <c r="WZ32">
        <v>5</v>
      </c>
      <c r="XA32">
        <v>4</v>
      </c>
      <c r="XB32">
        <v>4</v>
      </c>
      <c r="XC32">
        <v>4</v>
      </c>
      <c r="XD32">
        <v>5</v>
      </c>
      <c r="XE32">
        <v>5</v>
      </c>
      <c r="XF32">
        <v>5</v>
      </c>
      <c r="XG32">
        <v>5</v>
      </c>
      <c r="XH32">
        <v>4</v>
      </c>
      <c r="XI32">
        <v>5</v>
      </c>
      <c r="XJ32">
        <v>5</v>
      </c>
      <c r="XK32">
        <v>5</v>
      </c>
      <c r="XL32">
        <v>5</v>
      </c>
      <c r="XM32">
        <v>5</v>
      </c>
      <c r="XN32">
        <v>5</v>
      </c>
      <c r="XO32">
        <v>5</v>
      </c>
      <c r="XP32">
        <v>5</v>
      </c>
      <c r="XQ32">
        <v>5</v>
      </c>
      <c r="XR32">
        <v>5</v>
      </c>
      <c r="XS32">
        <v>5</v>
      </c>
      <c r="XT32">
        <v>5</v>
      </c>
      <c r="XU32">
        <v>5</v>
      </c>
      <c r="XV32">
        <v>5</v>
      </c>
      <c r="XW32">
        <v>5</v>
      </c>
      <c r="XX32">
        <v>5</v>
      </c>
      <c r="XY32">
        <v>5</v>
      </c>
      <c r="XZ32">
        <v>5</v>
      </c>
      <c r="YA32">
        <v>5</v>
      </c>
      <c r="YB32">
        <v>5</v>
      </c>
      <c r="YC32">
        <v>5</v>
      </c>
      <c r="YD32">
        <v>5</v>
      </c>
      <c r="YE32">
        <v>5</v>
      </c>
      <c r="YF32">
        <v>5</v>
      </c>
      <c r="YG32">
        <v>5</v>
      </c>
      <c r="YH32">
        <v>5</v>
      </c>
      <c r="YI32">
        <v>5</v>
      </c>
      <c r="YJ32">
        <v>5</v>
      </c>
      <c r="YK32">
        <v>5</v>
      </c>
      <c r="YL32">
        <v>5</v>
      </c>
      <c r="YM32">
        <v>5</v>
      </c>
      <c r="YN32">
        <v>5</v>
      </c>
      <c r="YO32">
        <v>5</v>
      </c>
      <c r="YP32">
        <v>5</v>
      </c>
      <c r="YQ32">
        <v>5</v>
      </c>
      <c r="YR32">
        <v>5</v>
      </c>
      <c r="YS32">
        <v>5</v>
      </c>
      <c r="YT32">
        <v>5</v>
      </c>
      <c r="YU32">
        <v>5</v>
      </c>
      <c r="YV32">
        <v>5</v>
      </c>
      <c r="YW32">
        <v>5</v>
      </c>
      <c r="YX32">
        <v>5</v>
      </c>
      <c r="YY32">
        <v>5</v>
      </c>
      <c r="YZ32">
        <v>5</v>
      </c>
      <c r="ZA32">
        <v>5</v>
      </c>
      <c r="ZB32">
        <v>5</v>
      </c>
      <c r="ZC32">
        <v>5</v>
      </c>
      <c r="ZD32">
        <v>5</v>
      </c>
      <c r="ZE32">
        <v>5</v>
      </c>
      <c r="ZF32">
        <v>5</v>
      </c>
      <c r="ZG32">
        <v>5</v>
      </c>
      <c r="ZH32">
        <v>-9999</v>
      </c>
      <c r="ZI32">
        <v>-9999</v>
      </c>
      <c r="ZJ32">
        <v>-9999</v>
      </c>
      <c r="ZK32">
        <v>-9999</v>
      </c>
      <c r="ZL32">
        <v>-9999</v>
      </c>
      <c r="ZM32">
        <v>5</v>
      </c>
      <c r="ZN32">
        <v>-9999</v>
      </c>
      <c r="ZO32">
        <v>5</v>
      </c>
      <c r="ZP32">
        <v>5</v>
      </c>
      <c r="ZQ32">
        <v>5</v>
      </c>
      <c r="ZR32">
        <v>-9999</v>
      </c>
      <c r="ZS32">
        <v>-9999</v>
      </c>
      <c r="ZT32">
        <v>5</v>
      </c>
      <c r="ZU32">
        <v>5</v>
      </c>
      <c r="ZV32">
        <v>5</v>
      </c>
      <c r="ZW32">
        <v>5</v>
      </c>
      <c r="ZX32">
        <v>5</v>
      </c>
      <c r="ZY32">
        <v>-9999</v>
      </c>
      <c r="ZZ32">
        <v>5</v>
      </c>
      <c r="AAA32">
        <v>5</v>
      </c>
      <c r="AAB32">
        <v>5</v>
      </c>
      <c r="AAC32">
        <v>5</v>
      </c>
      <c r="AAD32">
        <v>5</v>
      </c>
      <c r="AAE32">
        <v>5</v>
      </c>
      <c r="AAF32">
        <v>5</v>
      </c>
      <c r="AAG32">
        <v>5</v>
      </c>
      <c r="AAH32">
        <v>5</v>
      </c>
      <c r="AAI32">
        <v>5</v>
      </c>
      <c r="AAJ32">
        <v>5</v>
      </c>
      <c r="AAK32">
        <v>5</v>
      </c>
      <c r="AAL32">
        <v>5</v>
      </c>
      <c r="AAM32">
        <v>5</v>
      </c>
      <c r="AAN32">
        <v>5</v>
      </c>
      <c r="AAO32">
        <v>-9999</v>
      </c>
      <c r="AAP32">
        <v>-9999</v>
      </c>
      <c r="AAQ32">
        <v>-9999</v>
      </c>
      <c r="AAR32">
        <v>-9999</v>
      </c>
      <c r="AAS32">
        <v>-9999</v>
      </c>
    </row>
    <row r="33" spans="1:721">
      <c r="A33" s="7">
        <v>69</v>
      </c>
      <c r="B33">
        <v>-9999</v>
      </c>
      <c r="C33">
        <v>-9999</v>
      </c>
      <c r="D33">
        <v>-9999</v>
      </c>
      <c r="E33">
        <v>-9999</v>
      </c>
      <c r="F33">
        <v>-9999</v>
      </c>
      <c r="G33">
        <v>-9999</v>
      </c>
      <c r="H33">
        <v>-9999</v>
      </c>
      <c r="I33">
        <v>-9999</v>
      </c>
      <c r="J33">
        <v>-9999</v>
      </c>
      <c r="K33">
        <v>-9999</v>
      </c>
      <c r="L33">
        <v>-9999</v>
      </c>
      <c r="M33">
        <v>-9999</v>
      </c>
      <c r="N33">
        <v>-9999</v>
      </c>
      <c r="O33">
        <v>-9999</v>
      </c>
      <c r="P33">
        <v>-9999</v>
      </c>
      <c r="Q33">
        <v>-9999</v>
      </c>
      <c r="R33">
        <v>-9999</v>
      </c>
      <c r="S33">
        <v>-9999</v>
      </c>
      <c r="T33">
        <v>-9999</v>
      </c>
      <c r="U33">
        <v>-9999</v>
      </c>
      <c r="V33">
        <v>-9999</v>
      </c>
      <c r="W33">
        <v>-9999</v>
      </c>
      <c r="X33">
        <v>-9999</v>
      </c>
      <c r="Y33">
        <v>-9999</v>
      </c>
      <c r="Z33">
        <v>-9999</v>
      </c>
      <c r="AA33">
        <v>-9999</v>
      </c>
      <c r="AB33">
        <v>-9999</v>
      </c>
      <c r="AC33">
        <v>-9999</v>
      </c>
      <c r="AD33">
        <v>-9999</v>
      </c>
      <c r="AE33">
        <v>-9999</v>
      </c>
      <c r="AF33">
        <v>-9999</v>
      </c>
      <c r="AG33">
        <v>-9999</v>
      </c>
      <c r="AH33">
        <v>5</v>
      </c>
      <c r="AI33">
        <v>5</v>
      </c>
      <c r="AJ33">
        <v>5</v>
      </c>
      <c r="AK33">
        <v>5</v>
      </c>
      <c r="AL33">
        <v>5</v>
      </c>
      <c r="AM33">
        <v>7</v>
      </c>
      <c r="AN33">
        <v>7</v>
      </c>
      <c r="AO33">
        <v>7</v>
      </c>
      <c r="AP33">
        <v>7</v>
      </c>
      <c r="AQ33">
        <v>7</v>
      </c>
      <c r="AR33">
        <v>7</v>
      </c>
      <c r="AS33">
        <v>7</v>
      </c>
      <c r="AT33">
        <v>7</v>
      </c>
      <c r="AU33">
        <v>5</v>
      </c>
      <c r="AV33">
        <v>5</v>
      </c>
      <c r="AW33">
        <v>5</v>
      </c>
      <c r="AX33">
        <v>5</v>
      </c>
      <c r="AY33">
        <v>5</v>
      </c>
      <c r="AZ33">
        <v>5</v>
      </c>
      <c r="BA33">
        <v>5</v>
      </c>
      <c r="BB33">
        <v>5</v>
      </c>
      <c r="BC33">
        <v>5</v>
      </c>
      <c r="BD33">
        <v>5</v>
      </c>
      <c r="BE33">
        <v>5</v>
      </c>
      <c r="BF33">
        <v>5</v>
      </c>
      <c r="BG33">
        <v>5</v>
      </c>
      <c r="BH33">
        <v>5</v>
      </c>
      <c r="BI33">
        <v>5</v>
      </c>
      <c r="BJ33">
        <v>5</v>
      </c>
      <c r="BK33">
        <v>5</v>
      </c>
      <c r="BL33">
        <v>5</v>
      </c>
      <c r="BM33">
        <v>5</v>
      </c>
      <c r="BN33">
        <v>5</v>
      </c>
      <c r="BO33">
        <v>5</v>
      </c>
      <c r="BP33">
        <v>5</v>
      </c>
      <c r="BQ33">
        <v>5</v>
      </c>
      <c r="BR33">
        <v>5</v>
      </c>
      <c r="BS33">
        <v>7</v>
      </c>
      <c r="BT33">
        <v>7</v>
      </c>
      <c r="BU33">
        <v>7</v>
      </c>
      <c r="BV33">
        <v>7</v>
      </c>
      <c r="BW33">
        <v>7</v>
      </c>
      <c r="BX33">
        <v>7</v>
      </c>
      <c r="BY33">
        <v>7</v>
      </c>
      <c r="BZ33">
        <v>7</v>
      </c>
      <c r="CA33">
        <v>7</v>
      </c>
      <c r="CB33">
        <v>7</v>
      </c>
      <c r="CC33">
        <v>7</v>
      </c>
      <c r="CD33">
        <v>7</v>
      </c>
      <c r="CE33">
        <v>5</v>
      </c>
      <c r="CF33">
        <v>5</v>
      </c>
      <c r="CG33">
        <v>5</v>
      </c>
      <c r="CH33">
        <v>-9999</v>
      </c>
      <c r="CI33">
        <v>-9999</v>
      </c>
      <c r="CJ33">
        <v>-9999</v>
      </c>
      <c r="CK33">
        <v>-9999</v>
      </c>
      <c r="CL33">
        <v>5</v>
      </c>
      <c r="CM33">
        <v>5</v>
      </c>
      <c r="CN33">
        <v>5</v>
      </c>
      <c r="CO33">
        <v>5</v>
      </c>
      <c r="CP33">
        <v>5</v>
      </c>
      <c r="CQ33">
        <v>5</v>
      </c>
      <c r="CR33">
        <v>5</v>
      </c>
      <c r="CS33">
        <v>5</v>
      </c>
      <c r="CT33">
        <v>5</v>
      </c>
      <c r="CU33">
        <v>5</v>
      </c>
      <c r="CV33">
        <v>5</v>
      </c>
      <c r="CW33">
        <v>5</v>
      </c>
      <c r="CX33">
        <v>7</v>
      </c>
      <c r="CY33">
        <v>7</v>
      </c>
      <c r="CZ33">
        <v>7</v>
      </c>
      <c r="DA33">
        <v>7</v>
      </c>
      <c r="DB33">
        <v>7</v>
      </c>
      <c r="DC33">
        <v>7</v>
      </c>
      <c r="DD33">
        <v>5</v>
      </c>
      <c r="DE33">
        <v>5</v>
      </c>
      <c r="DF33">
        <v>5</v>
      </c>
      <c r="DG33">
        <v>5</v>
      </c>
      <c r="DH33">
        <v>5</v>
      </c>
      <c r="DI33">
        <v>5</v>
      </c>
      <c r="DJ33">
        <v>5</v>
      </c>
      <c r="DK33">
        <v>5</v>
      </c>
      <c r="DL33">
        <v>5</v>
      </c>
      <c r="DM33">
        <v>7</v>
      </c>
      <c r="DN33">
        <v>7</v>
      </c>
      <c r="DO33">
        <v>7</v>
      </c>
      <c r="DP33">
        <v>7</v>
      </c>
      <c r="DQ33">
        <v>5</v>
      </c>
      <c r="DR33">
        <v>5</v>
      </c>
      <c r="DS33">
        <v>5</v>
      </c>
      <c r="DT33">
        <v>5</v>
      </c>
      <c r="DU33">
        <v>5</v>
      </c>
      <c r="DV33">
        <v>5</v>
      </c>
      <c r="DW33">
        <v>-9999</v>
      </c>
      <c r="DX33">
        <v>-9999</v>
      </c>
      <c r="DY33">
        <v>5</v>
      </c>
      <c r="DZ33">
        <v>5</v>
      </c>
      <c r="EA33">
        <v>5</v>
      </c>
      <c r="EB33">
        <v>5</v>
      </c>
      <c r="EC33">
        <v>5</v>
      </c>
      <c r="ED33">
        <v>5</v>
      </c>
      <c r="EE33">
        <v>7</v>
      </c>
      <c r="EF33">
        <v>7</v>
      </c>
      <c r="EG33">
        <v>7</v>
      </c>
      <c r="EH33">
        <v>5</v>
      </c>
      <c r="EI33">
        <v>5</v>
      </c>
      <c r="EJ33">
        <v>5</v>
      </c>
      <c r="EK33">
        <v>5</v>
      </c>
      <c r="EL33">
        <v>5</v>
      </c>
      <c r="EM33">
        <v>5</v>
      </c>
      <c r="EN33">
        <v>5</v>
      </c>
      <c r="EO33">
        <v>5</v>
      </c>
      <c r="EP33">
        <v>5</v>
      </c>
      <c r="EQ33">
        <v>5</v>
      </c>
      <c r="ER33">
        <v>-9999</v>
      </c>
      <c r="ES33">
        <v>5</v>
      </c>
      <c r="ET33">
        <v>5</v>
      </c>
      <c r="EU33">
        <v>5</v>
      </c>
      <c r="EV33">
        <v>5</v>
      </c>
      <c r="EW33">
        <v>5</v>
      </c>
      <c r="EX33">
        <v>7</v>
      </c>
      <c r="EY33">
        <v>7</v>
      </c>
      <c r="EZ33">
        <v>7</v>
      </c>
      <c r="FA33">
        <v>7</v>
      </c>
      <c r="FB33">
        <v>-9999</v>
      </c>
      <c r="FC33">
        <v>-9999</v>
      </c>
      <c r="FD33">
        <v>-9999</v>
      </c>
      <c r="FE33">
        <v>-9999</v>
      </c>
      <c r="FF33">
        <v>-9999</v>
      </c>
      <c r="FG33">
        <v>5</v>
      </c>
      <c r="FH33">
        <v>5</v>
      </c>
      <c r="FI33">
        <v>5</v>
      </c>
      <c r="FJ33">
        <v>5</v>
      </c>
      <c r="FK33">
        <v>5</v>
      </c>
      <c r="FL33">
        <v>5</v>
      </c>
      <c r="FM33">
        <v>5</v>
      </c>
      <c r="FN33">
        <v>5</v>
      </c>
      <c r="FO33">
        <v>5</v>
      </c>
      <c r="FP33">
        <v>-9999</v>
      </c>
      <c r="FQ33">
        <v>5</v>
      </c>
      <c r="FR33">
        <v>5</v>
      </c>
      <c r="FS33">
        <v>5</v>
      </c>
      <c r="FT33">
        <v>5</v>
      </c>
      <c r="FU33">
        <v>5</v>
      </c>
      <c r="FV33">
        <v>5</v>
      </c>
      <c r="FW33">
        <v>5</v>
      </c>
      <c r="FX33">
        <v>5</v>
      </c>
      <c r="FY33">
        <v>5</v>
      </c>
      <c r="FZ33">
        <v>-9999</v>
      </c>
      <c r="GA33">
        <v>5</v>
      </c>
      <c r="GB33">
        <v>5</v>
      </c>
      <c r="GC33">
        <v>-9999</v>
      </c>
      <c r="GD33">
        <v>-9999</v>
      </c>
      <c r="GE33">
        <v>-9999</v>
      </c>
      <c r="GF33">
        <v>-9999</v>
      </c>
      <c r="GG33">
        <v>-9999</v>
      </c>
      <c r="GH33">
        <v>-9999</v>
      </c>
      <c r="GI33">
        <v>5</v>
      </c>
      <c r="GJ33">
        <v>7</v>
      </c>
      <c r="GK33">
        <v>7</v>
      </c>
      <c r="GL33">
        <v>7</v>
      </c>
      <c r="GM33">
        <v>7</v>
      </c>
      <c r="GN33">
        <v>7</v>
      </c>
      <c r="GO33">
        <v>-9999</v>
      </c>
      <c r="GP33">
        <v>7</v>
      </c>
      <c r="GQ33">
        <v>-9999</v>
      </c>
      <c r="GR33">
        <v>-9999</v>
      </c>
      <c r="GS33">
        <v>-9999</v>
      </c>
      <c r="GT33">
        <v>-9999</v>
      </c>
      <c r="GU33">
        <v>-9999</v>
      </c>
      <c r="GV33">
        <v>7</v>
      </c>
      <c r="GW33">
        <v>-9999</v>
      </c>
      <c r="GX33">
        <v>-9999</v>
      </c>
      <c r="GY33">
        <v>7</v>
      </c>
      <c r="GZ33">
        <v>-9999</v>
      </c>
      <c r="HA33">
        <v>-9999</v>
      </c>
      <c r="HB33">
        <v>5</v>
      </c>
      <c r="HC33">
        <v>5</v>
      </c>
      <c r="HD33">
        <v>7</v>
      </c>
      <c r="HE33">
        <v>7</v>
      </c>
      <c r="HF33">
        <v>7</v>
      </c>
      <c r="HG33">
        <v>7</v>
      </c>
      <c r="HH33">
        <v>7</v>
      </c>
      <c r="HI33">
        <v>7</v>
      </c>
      <c r="HJ33">
        <v>7</v>
      </c>
      <c r="HK33">
        <v>7</v>
      </c>
      <c r="HL33">
        <v>7</v>
      </c>
      <c r="HM33">
        <v>7</v>
      </c>
      <c r="HN33">
        <v>7</v>
      </c>
      <c r="HO33">
        <v>7</v>
      </c>
      <c r="HP33">
        <v>7</v>
      </c>
      <c r="HQ33">
        <v>7</v>
      </c>
      <c r="HR33">
        <v>7</v>
      </c>
      <c r="HS33">
        <v>7</v>
      </c>
      <c r="HT33">
        <v>7</v>
      </c>
      <c r="HU33">
        <v>-9999</v>
      </c>
      <c r="HV33">
        <v>-9999</v>
      </c>
      <c r="HW33">
        <v>-9999</v>
      </c>
      <c r="HX33">
        <v>-9999</v>
      </c>
      <c r="HY33">
        <v>-9999</v>
      </c>
      <c r="HZ33">
        <v>-9999</v>
      </c>
      <c r="IA33">
        <v>-9999</v>
      </c>
      <c r="IB33">
        <v>-9999</v>
      </c>
      <c r="IC33">
        <v>-9999</v>
      </c>
      <c r="ID33">
        <v>-9999</v>
      </c>
      <c r="IE33">
        <v>-9999</v>
      </c>
      <c r="IF33">
        <v>-9999</v>
      </c>
      <c r="IG33">
        <v>-9999</v>
      </c>
      <c r="IH33">
        <v>-9999</v>
      </c>
      <c r="II33">
        <v>-9999</v>
      </c>
      <c r="IJ33">
        <v>-9999</v>
      </c>
      <c r="IK33">
        <v>-9999</v>
      </c>
      <c r="IL33">
        <v>-9999</v>
      </c>
      <c r="IM33">
        <v>-9999</v>
      </c>
      <c r="IN33">
        <v>-9999</v>
      </c>
      <c r="IO33">
        <v>-9999</v>
      </c>
      <c r="IP33">
        <v>-9999</v>
      </c>
      <c r="IQ33">
        <v>-9999</v>
      </c>
      <c r="IR33">
        <v>-9999</v>
      </c>
      <c r="IS33">
        <v>-9999</v>
      </c>
      <c r="IT33">
        <v>-9999</v>
      </c>
      <c r="IU33">
        <v>-9999</v>
      </c>
      <c r="IV33">
        <v>-9999</v>
      </c>
      <c r="IW33">
        <v>5</v>
      </c>
      <c r="IX33">
        <v>-9999</v>
      </c>
      <c r="IY33">
        <v>5</v>
      </c>
      <c r="IZ33">
        <v>5</v>
      </c>
      <c r="JA33">
        <v>5</v>
      </c>
      <c r="JB33">
        <v>7</v>
      </c>
      <c r="JC33">
        <v>7</v>
      </c>
      <c r="JD33">
        <v>7</v>
      </c>
      <c r="JE33">
        <v>7</v>
      </c>
      <c r="JF33">
        <v>7</v>
      </c>
      <c r="JG33">
        <v>7</v>
      </c>
      <c r="JH33">
        <v>7</v>
      </c>
      <c r="JI33">
        <v>7</v>
      </c>
      <c r="JJ33">
        <v>7</v>
      </c>
      <c r="JK33">
        <v>7</v>
      </c>
      <c r="JL33">
        <v>7</v>
      </c>
      <c r="JM33">
        <v>7</v>
      </c>
      <c r="JN33">
        <v>7</v>
      </c>
      <c r="JO33">
        <v>7</v>
      </c>
      <c r="JP33">
        <v>7</v>
      </c>
      <c r="JQ33">
        <v>7</v>
      </c>
      <c r="JR33">
        <v>7</v>
      </c>
      <c r="JS33">
        <v>7</v>
      </c>
      <c r="JT33">
        <v>7</v>
      </c>
      <c r="JU33">
        <v>7</v>
      </c>
      <c r="JV33">
        <v>7</v>
      </c>
      <c r="JW33">
        <v>7</v>
      </c>
      <c r="JX33">
        <v>7</v>
      </c>
      <c r="JY33">
        <v>7</v>
      </c>
      <c r="JZ33">
        <v>7</v>
      </c>
      <c r="KA33">
        <v>7</v>
      </c>
      <c r="KB33">
        <v>7</v>
      </c>
      <c r="KC33">
        <v>7</v>
      </c>
      <c r="KD33">
        <v>7</v>
      </c>
      <c r="KE33">
        <v>7</v>
      </c>
      <c r="KF33">
        <v>7</v>
      </c>
      <c r="KG33">
        <v>7</v>
      </c>
      <c r="KH33">
        <v>7</v>
      </c>
      <c r="KI33">
        <v>7</v>
      </c>
      <c r="KJ33">
        <v>7</v>
      </c>
      <c r="KK33">
        <v>7</v>
      </c>
      <c r="KL33">
        <v>7</v>
      </c>
      <c r="KM33">
        <v>7</v>
      </c>
      <c r="KN33">
        <v>7</v>
      </c>
      <c r="KO33">
        <v>7</v>
      </c>
      <c r="KP33">
        <v>7</v>
      </c>
      <c r="KQ33">
        <v>7</v>
      </c>
      <c r="KR33">
        <v>7</v>
      </c>
      <c r="KS33">
        <v>7</v>
      </c>
      <c r="KT33">
        <v>7</v>
      </c>
      <c r="KU33">
        <v>7</v>
      </c>
      <c r="KV33">
        <v>7</v>
      </c>
      <c r="KW33">
        <v>7</v>
      </c>
      <c r="KX33">
        <v>7</v>
      </c>
      <c r="KY33">
        <v>-9999</v>
      </c>
      <c r="KZ33">
        <v>7</v>
      </c>
      <c r="LA33">
        <v>-9999</v>
      </c>
      <c r="LB33">
        <v>-9999</v>
      </c>
      <c r="LC33">
        <v>-9999</v>
      </c>
      <c r="LD33">
        <v>-9999</v>
      </c>
      <c r="LE33">
        <v>-9999</v>
      </c>
      <c r="LF33">
        <v>-9999</v>
      </c>
      <c r="LG33">
        <v>-9999</v>
      </c>
      <c r="LH33">
        <v>-9999</v>
      </c>
      <c r="LI33">
        <v>-9999</v>
      </c>
      <c r="LJ33">
        <v>-9999</v>
      </c>
      <c r="LK33">
        <v>-9999</v>
      </c>
      <c r="LL33">
        <v>-9999</v>
      </c>
      <c r="LM33">
        <v>-9999</v>
      </c>
      <c r="LN33">
        <v>-9999</v>
      </c>
      <c r="LO33">
        <v>-9999</v>
      </c>
      <c r="LP33">
        <v>-9999</v>
      </c>
      <c r="LQ33">
        <v>-9999</v>
      </c>
      <c r="LR33">
        <v>-9999</v>
      </c>
      <c r="LS33">
        <v>-9999</v>
      </c>
      <c r="LT33">
        <v>-9999</v>
      </c>
      <c r="LU33">
        <v>-9999</v>
      </c>
      <c r="LV33">
        <v>-9999</v>
      </c>
      <c r="LW33">
        <v>-9999</v>
      </c>
      <c r="LX33">
        <v>-9999</v>
      </c>
      <c r="LY33">
        <v>-9999</v>
      </c>
      <c r="LZ33">
        <v>-9999</v>
      </c>
      <c r="MA33">
        <v>-9999</v>
      </c>
      <c r="MB33">
        <v>-9999</v>
      </c>
      <c r="MC33">
        <v>-9999</v>
      </c>
      <c r="MD33">
        <v>-9999</v>
      </c>
      <c r="ME33">
        <v>-9999</v>
      </c>
      <c r="MF33">
        <v>-9999</v>
      </c>
      <c r="MG33">
        <v>-9999</v>
      </c>
      <c r="MH33">
        <v>-9999</v>
      </c>
      <c r="MI33">
        <v>-9999</v>
      </c>
      <c r="MJ33">
        <v>-9999</v>
      </c>
      <c r="MK33">
        <v>-9999</v>
      </c>
      <c r="ML33">
        <v>-9999</v>
      </c>
      <c r="MM33">
        <v>-9999</v>
      </c>
      <c r="MN33">
        <v>-9999</v>
      </c>
      <c r="MO33">
        <v>-9999</v>
      </c>
      <c r="MP33">
        <v>-9999</v>
      </c>
      <c r="MQ33">
        <v>-9999</v>
      </c>
      <c r="MR33">
        <v>-9999</v>
      </c>
      <c r="MS33">
        <v>-9999</v>
      </c>
      <c r="MT33">
        <v>-9999</v>
      </c>
      <c r="MU33">
        <v>-9999</v>
      </c>
      <c r="MV33">
        <v>-9999</v>
      </c>
      <c r="MW33">
        <v>-9999</v>
      </c>
      <c r="MX33">
        <v>-9999</v>
      </c>
      <c r="MY33">
        <v>-9999</v>
      </c>
      <c r="MZ33">
        <v>-9999</v>
      </c>
      <c r="NA33">
        <v>-9999</v>
      </c>
      <c r="NB33">
        <v>-9999</v>
      </c>
      <c r="NC33">
        <v>-9999</v>
      </c>
      <c r="ND33">
        <v>-9999</v>
      </c>
      <c r="NE33">
        <v>-9999</v>
      </c>
      <c r="NF33">
        <v>-9999</v>
      </c>
      <c r="NG33">
        <v>-9999</v>
      </c>
      <c r="NH33">
        <v>-9999</v>
      </c>
      <c r="NI33">
        <v>-9999</v>
      </c>
      <c r="NJ33">
        <v>-9999</v>
      </c>
      <c r="NK33">
        <v>-9999</v>
      </c>
      <c r="NL33">
        <v>-9999</v>
      </c>
      <c r="NM33">
        <v>-9999</v>
      </c>
      <c r="NN33">
        <v>-9999</v>
      </c>
      <c r="NO33">
        <v>-9999</v>
      </c>
      <c r="NP33">
        <v>-9999</v>
      </c>
      <c r="NQ33">
        <v>-9999</v>
      </c>
      <c r="NR33">
        <v>-9999</v>
      </c>
      <c r="NS33">
        <v>-9999</v>
      </c>
      <c r="NT33">
        <v>-9999</v>
      </c>
      <c r="NU33">
        <v>-9999</v>
      </c>
      <c r="NV33">
        <v>-9999</v>
      </c>
      <c r="NW33">
        <v>-9999</v>
      </c>
      <c r="NX33">
        <v>-9999</v>
      </c>
      <c r="NY33">
        <v>-9999</v>
      </c>
      <c r="NZ33">
        <v>-9999</v>
      </c>
      <c r="OA33">
        <v>-9999</v>
      </c>
      <c r="OB33">
        <v>4</v>
      </c>
      <c r="OC33">
        <v>5</v>
      </c>
      <c r="OD33">
        <v>4</v>
      </c>
      <c r="OE33">
        <v>4</v>
      </c>
      <c r="OF33">
        <v>5</v>
      </c>
      <c r="OG33">
        <v>5</v>
      </c>
      <c r="OH33">
        <v>5</v>
      </c>
      <c r="OI33">
        <v>5</v>
      </c>
      <c r="OJ33">
        <v>5</v>
      </c>
      <c r="OK33">
        <v>5</v>
      </c>
      <c r="OL33">
        <v>5</v>
      </c>
      <c r="OM33">
        <v>5</v>
      </c>
      <c r="ON33">
        <v>5</v>
      </c>
      <c r="OO33">
        <v>5</v>
      </c>
      <c r="OP33">
        <v>4</v>
      </c>
      <c r="OQ33">
        <v>5</v>
      </c>
      <c r="OR33">
        <v>5</v>
      </c>
      <c r="OS33">
        <v>5</v>
      </c>
      <c r="OT33">
        <v>5</v>
      </c>
      <c r="OU33">
        <v>4</v>
      </c>
      <c r="OV33">
        <v>4</v>
      </c>
      <c r="OW33">
        <v>4</v>
      </c>
      <c r="OX33">
        <v>4</v>
      </c>
      <c r="OY33">
        <v>4</v>
      </c>
      <c r="OZ33">
        <v>4</v>
      </c>
      <c r="PA33">
        <v>4</v>
      </c>
      <c r="PB33">
        <v>4</v>
      </c>
      <c r="PC33">
        <v>4</v>
      </c>
      <c r="PD33">
        <v>4</v>
      </c>
      <c r="PE33">
        <v>4</v>
      </c>
      <c r="PF33">
        <v>4</v>
      </c>
      <c r="PG33">
        <v>4</v>
      </c>
      <c r="PH33">
        <v>4</v>
      </c>
      <c r="PI33">
        <v>4</v>
      </c>
      <c r="PJ33">
        <v>4</v>
      </c>
      <c r="PK33">
        <v>4</v>
      </c>
      <c r="PL33">
        <v>4</v>
      </c>
      <c r="PM33">
        <v>4</v>
      </c>
      <c r="PN33">
        <v>4</v>
      </c>
      <c r="PO33">
        <v>4</v>
      </c>
      <c r="PP33">
        <v>4</v>
      </c>
      <c r="PQ33">
        <v>5</v>
      </c>
      <c r="PR33">
        <v>5</v>
      </c>
      <c r="PS33">
        <v>-9999</v>
      </c>
      <c r="PT33">
        <v>-9999</v>
      </c>
      <c r="PU33">
        <v>-9999</v>
      </c>
      <c r="PV33">
        <v>-9999</v>
      </c>
      <c r="PW33">
        <v>-9999</v>
      </c>
      <c r="PX33">
        <v>-9999</v>
      </c>
      <c r="PY33">
        <v>-9999</v>
      </c>
      <c r="PZ33">
        <v>-9999</v>
      </c>
      <c r="QA33">
        <v>-9999</v>
      </c>
      <c r="QB33">
        <v>-9999</v>
      </c>
      <c r="QC33">
        <v>-9999</v>
      </c>
      <c r="QD33">
        <v>-9999</v>
      </c>
      <c r="QE33">
        <v>-9999</v>
      </c>
      <c r="QF33">
        <v>-9999</v>
      </c>
      <c r="QG33">
        <v>-9999</v>
      </c>
      <c r="QH33">
        <v>-9999</v>
      </c>
      <c r="QI33">
        <v>-9999</v>
      </c>
      <c r="QJ33">
        <v>-9999</v>
      </c>
      <c r="QK33">
        <v>-9999</v>
      </c>
      <c r="QL33">
        <v>-9999</v>
      </c>
      <c r="QM33">
        <v>-9999</v>
      </c>
      <c r="QN33">
        <v>-9999</v>
      </c>
      <c r="QO33">
        <v>-9999</v>
      </c>
      <c r="QP33">
        <v>5</v>
      </c>
      <c r="QQ33">
        <v>5</v>
      </c>
      <c r="QR33">
        <v>5</v>
      </c>
      <c r="QS33">
        <v>5</v>
      </c>
      <c r="QT33">
        <v>5</v>
      </c>
      <c r="QU33">
        <v>-9999</v>
      </c>
      <c r="QV33">
        <v>-9999</v>
      </c>
      <c r="QW33">
        <v>-9999</v>
      </c>
      <c r="QX33">
        <v>-9999</v>
      </c>
      <c r="QY33">
        <v>-9999</v>
      </c>
      <c r="QZ33">
        <v>-9999</v>
      </c>
      <c r="RA33">
        <v>-9999</v>
      </c>
      <c r="RB33">
        <v>-9999</v>
      </c>
      <c r="RC33">
        <v>-9999</v>
      </c>
      <c r="RD33">
        <v>-9999</v>
      </c>
      <c r="RE33">
        <v>-9999</v>
      </c>
      <c r="RF33">
        <v>-9999</v>
      </c>
      <c r="RG33">
        <v>-9999</v>
      </c>
      <c r="RH33">
        <v>-9999</v>
      </c>
      <c r="RI33">
        <v>-9999</v>
      </c>
      <c r="RJ33">
        <v>-9999</v>
      </c>
      <c r="RK33">
        <v>-9999</v>
      </c>
      <c r="RL33">
        <v>-9999</v>
      </c>
      <c r="RM33">
        <v>-9999</v>
      </c>
      <c r="RN33">
        <v>5</v>
      </c>
      <c r="RO33">
        <v>5</v>
      </c>
      <c r="RP33">
        <v>5</v>
      </c>
      <c r="RQ33">
        <v>5</v>
      </c>
      <c r="RR33">
        <v>5</v>
      </c>
      <c r="RS33">
        <v>5</v>
      </c>
      <c r="RT33">
        <v>5</v>
      </c>
      <c r="RU33">
        <v>5</v>
      </c>
      <c r="RV33">
        <v>5</v>
      </c>
      <c r="RW33">
        <v>5</v>
      </c>
      <c r="RX33">
        <v>5</v>
      </c>
      <c r="RY33">
        <v>5</v>
      </c>
      <c r="RZ33">
        <v>-9999</v>
      </c>
      <c r="SA33">
        <v>-9999</v>
      </c>
      <c r="SB33">
        <v>-9999</v>
      </c>
      <c r="SC33">
        <v>5</v>
      </c>
      <c r="SD33">
        <v>5</v>
      </c>
      <c r="SE33">
        <v>5</v>
      </c>
      <c r="SF33">
        <v>5</v>
      </c>
      <c r="SG33">
        <v>5</v>
      </c>
      <c r="SH33">
        <v>5</v>
      </c>
      <c r="SI33">
        <v>5</v>
      </c>
      <c r="SJ33">
        <v>5</v>
      </c>
      <c r="SK33">
        <v>5</v>
      </c>
      <c r="SL33">
        <v>5</v>
      </c>
      <c r="SM33">
        <v>5</v>
      </c>
      <c r="SN33">
        <v>-9999</v>
      </c>
      <c r="SO33">
        <v>5</v>
      </c>
      <c r="SP33">
        <v>5</v>
      </c>
      <c r="SQ33">
        <v>5</v>
      </c>
      <c r="SR33">
        <v>5</v>
      </c>
      <c r="SS33">
        <v>5</v>
      </c>
      <c r="ST33">
        <v>5</v>
      </c>
      <c r="SU33">
        <v>5</v>
      </c>
      <c r="SV33">
        <v>5</v>
      </c>
      <c r="SW33">
        <v>5</v>
      </c>
      <c r="SX33">
        <v>5</v>
      </c>
      <c r="SY33">
        <v>5</v>
      </c>
      <c r="SZ33">
        <v>5</v>
      </c>
      <c r="TA33">
        <v>5</v>
      </c>
      <c r="TB33">
        <v>5</v>
      </c>
      <c r="TC33">
        <v>5</v>
      </c>
      <c r="TD33">
        <v>5</v>
      </c>
      <c r="TE33">
        <v>5</v>
      </c>
      <c r="TF33">
        <v>5</v>
      </c>
      <c r="TG33">
        <v>5</v>
      </c>
      <c r="TH33">
        <v>5</v>
      </c>
      <c r="TI33">
        <v>5</v>
      </c>
      <c r="TJ33">
        <v>5</v>
      </c>
      <c r="TK33">
        <v>5</v>
      </c>
      <c r="TL33">
        <v>5</v>
      </c>
      <c r="TM33">
        <v>5</v>
      </c>
      <c r="TN33">
        <v>5</v>
      </c>
      <c r="TO33">
        <v>5</v>
      </c>
      <c r="TP33">
        <v>5</v>
      </c>
      <c r="TQ33">
        <v>5</v>
      </c>
      <c r="TR33">
        <v>5</v>
      </c>
      <c r="TS33">
        <v>5</v>
      </c>
      <c r="TT33">
        <v>5</v>
      </c>
      <c r="TU33">
        <v>5</v>
      </c>
      <c r="TV33">
        <v>5</v>
      </c>
      <c r="TW33">
        <v>5</v>
      </c>
      <c r="TX33">
        <v>5</v>
      </c>
      <c r="TY33">
        <v>5</v>
      </c>
      <c r="TZ33">
        <v>5</v>
      </c>
      <c r="UA33">
        <v>7</v>
      </c>
      <c r="UB33">
        <v>5</v>
      </c>
      <c r="UC33">
        <v>5</v>
      </c>
      <c r="UD33">
        <v>5</v>
      </c>
      <c r="UE33">
        <v>5</v>
      </c>
      <c r="UF33">
        <v>7</v>
      </c>
      <c r="UG33">
        <v>7</v>
      </c>
      <c r="UH33">
        <v>5</v>
      </c>
      <c r="UI33">
        <v>5</v>
      </c>
      <c r="UJ33">
        <v>5</v>
      </c>
      <c r="UK33">
        <v>5</v>
      </c>
      <c r="UL33">
        <v>7</v>
      </c>
      <c r="UM33">
        <v>5</v>
      </c>
      <c r="UN33">
        <v>5</v>
      </c>
      <c r="UO33">
        <v>5</v>
      </c>
      <c r="UP33">
        <v>5</v>
      </c>
      <c r="UQ33">
        <v>5</v>
      </c>
      <c r="UR33">
        <v>5</v>
      </c>
      <c r="US33">
        <v>5</v>
      </c>
      <c r="UT33">
        <v>5</v>
      </c>
      <c r="UU33">
        <v>5</v>
      </c>
      <c r="UV33">
        <v>5</v>
      </c>
      <c r="UW33">
        <v>5</v>
      </c>
      <c r="UX33">
        <v>5</v>
      </c>
      <c r="UY33">
        <v>5</v>
      </c>
      <c r="UZ33">
        <v>5</v>
      </c>
      <c r="VA33">
        <v>5</v>
      </c>
      <c r="VB33">
        <v>5</v>
      </c>
      <c r="VC33">
        <v>5</v>
      </c>
      <c r="VD33">
        <v>5</v>
      </c>
      <c r="VE33">
        <v>5</v>
      </c>
      <c r="VF33">
        <v>5</v>
      </c>
      <c r="VG33">
        <v>5</v>
      </c>
      <c r="VH33">
        <v>5</v>
      </c>
      <c r="VI33">
        <v>5</v>
      </c>
      <c r="VJ33">
        <v>5</v>
      </c>
      <c r="VK33">
        <v>5</v>
      </c>
      <c r="VL33">
        <v>5</v>
      </c>
      <c r="VM33">
        <v>5</v>
      </c>
      <c r="VN33">
        <v>5</v>
      </c>
      <c r="VO33">
        <v>5</v>
      </c>
      <c r="VP33">
        <v>5</v>
      </c>
      <c r="VQ33">
        <v>5</v>
      </c>
      <c r="VR33">
        <v>5</v>
      </c>
      <c r="VS33">
        <v>5</v>
      </c>
      <c r="VT33">
        <v>5</v>
      </c>
      <c r="VU33">
        <v>5</v>
      </c>
      <c r="VV33">
        <v>5</v>
      </c>
      <c r="VW33">
        <v>5</v>
      </c>
      <c r="VX33">
        <v>5</v>
      </c>
      <c r="VY33">
        <v>5</v>
      </c>
      <c r="VZ33">
        <v>5</v>
      </c>
      <c r="WA33">
        <v>5</v>
      </c>
      <c r="WB33">
        <v>5</v>
      </c>
      <c r="WC33">
        <v>5</v>
      </c>
      <c r="WD33">
        <v>5</v>
      </c>
      <c r="WE33">
        <v>5</v>
      </c>
      <c r="WF33">
        <v>5</v>
      </c>
      <c r="WG33">
        <v>5</v>
      </c>
      <c r="WH33">
        <v>5</v>
      </c>
      <c r="WI33">
        <v>4</v>
      </c>
      <c r="WJ33">
        <v>5</v>
      </c>
      <c r="WK33">
        <v>4</v>
      </c>
      <c r="WL33">
        <v>4</v>
      </c>
      <c r="WM33">
        <v>4</v>
      </c>
      <c r="WN33">
        <v>4</v>
      </c>
      <c r="WO33">
        <v>4</v>
      </c>
      <c r="WP33">
        <v>5</v>
      </c>
      <c r="WQ33">
        <v>5</v>
      </c>
      <c r="WR33">
        <v>5</v>
      </c>
      <c r="WS33">
        <v>5</v>
      </c>
      <c r="WT33">
        <v>5</v>
      </c>
      <c r="WU33">
        <v>5</v>
      </c>
      <c r="WV33">
        <v>5</v>
      </c>
      <c r="WW33">
        <v>5</v>
      </c>
      <c r="WX33">
        <v>5</v>
      </c>
      <c r="WY33">
        <v>5</v>
      </c>
      <c r="WZ33">
        <v>5</v>
      </c>
      <c r="XA33">
        <v>4</v>
      </c>
      <c r="XB33">
        <v>4</v>
      </c>
      <c r="XC33">
        <v>5</v>
      </c>
      <c r="XD33">
        <v>4</v>
      </c>
      <c r="XE33">
        <v>4</v>
      </c>
      <c r="XF33">
        <v>4</v>
      </c>
      <c r="XG33">
        <v>4</v>
      </c>
      <c r="XH33">
        <v>5</v>
      </c>
      <c r="XI33">
        <v>5</v>
      </c>
      <c r="XJ33">
        <v>5</v>
      </c>
      <c r="XK33">
        <v>5</v>
      </c>
      <c r="XL33">
        <v>5</v>
      </c>
      <c r="XM33">
        <v>5</v>
      </c>
      <c r="XN33">
        <v>5</v>
      </c>
      <c r="XO33">
        <v>5</v>
      </c>
      <c r="XP33">
        <v>5</v>
      </c>
      <c r="XQ33">
        <v>5</v>
      </c>
      <c r="XR33">
        <v>5</v>
      </c>
      <c r="XS33">
        <v>5</v>
      </c>
      <c r="XT33">
        <v>5</v>
      </c>
      <c r="XU33">
        <v>5</v>
      </c>
      <c r="XV33">
        <v>5</v>
      </c>
      <c r="XW33">
        <v>5</v>
      </c>
      <c r="XX33">
        <v>5</v>
      </c>
      <c r="XY33">
        <v>5</v>
      </c>
      <c r="XZ33">
        <v>5</v>
      </c>
      <c r="YA33">
        <v>5</v>
      </c>
      <c r="YB33">
        <v>5</v>
      </c>
      <c r="YC33">
        <v>5</v>
      </c>
      <c r="YD33">
        <v>5</v>
      </c>
      <c r="YE33">
        <v>5</v>
      </c>
      <c r="YF33">
        <v>5</v>
      </c>
      <c r="YG33">
        <v>5</v>
      </c>
      <c r="YH33">
        <v>5</v>
      </c>
      <c r="YI33">
        <v>5</v>
      </c>
      <c r="YJ33">
        <v>5</v>
      </c>
      <c r="YK33">
        <v>5</v>
      </c>
      <c r="YL33">
        <v>5</v>
      </c>
      <c r="YM33">
        <v>5</v>
      </c>
      <c r="YN33">
        <v>5</v>
      </c>
      <c r="YO33">
        <v>5</v>
      </c>
      <c r="YP33">
        <v>5</v>
      </c>
      <c r="YQ33">
        <v>5</v>
      </c>
      <c r="YR33">
        <v>5</v>
      </c>
      <c r="YS33">
        <v>5</v>
      </c>
      <c r="YT33">
        <v>5</v>
      </c>
      <c r="YU33">
        <v>5</v>
      </c>
      <c r="YV33">
        <v>5</v>
      </c>
      <c r="YW33">
        <v>5</v>
      </c>
      <c r="YX33">
        <v>5</v>
      </c>
      <c r="YY33">
        <v>5</v>
      </c>
      <c r="YZ33">
        <v>5</v>
      </c>
      <c r="ZA33">
        <v>5</v>
      </c>
      <c r="ZB33">
        <v>5</v>
      </c>
      <c r="ZC33">
        <v>5</v>
      </c>
      <c r="ZD33">
        <v>5</v>
      </c>
      <c r="ZE33">
        <v>5</v>
      </c>
      <c r="ZF33">
        <v>5</v>
      </c>
      <c r="ZG33">
        <v>5</v>
      </c>
      <c r="ZH33">
        <v>5</v>
      </c>
      <c r="ZI33">
        <v>5</v>
      </c>
      <c r="ZJ33">
        <v>5</v>
      </c>
      <c r="ZK33">
        <v>5</v>
      </c>
      <c r="ZL33">
        <v>5</v>
      </c>
      <c r="ZM33">
        <v>5</v>
      </c>
      <c r="ZN33">
        <v>5</v>
      </c>
      <c r="ZO33">
        <v>5</v>
      </c>
      <c r="ZP33">
        <v>5</v>
      </c>
      <c r="ZQ33">
        <v>5</v>
      </c>
      <c r="ZR33">
        <v>5</v>
      </c>
      <c r="ZS33">
        <v>5</v>
      </c>
      <c r="ZT33">
        <v>5</v>
      </c>
      <c r="ZU33">
        <v>5</v>
      </c>
      <c r="ZV33">
        <v>5</v>
      </c>
      <c r="ZW33">
        <v>5</v>
      </c>
      <c r="ZX33">
        <v>5</v>
      </c>
      <c r="ZY33">
        <v>-9999</v>
      </c>
      <c r="ZZ33">
        <v>-9999</v>
      </c>
      <c r="AAA33">
        <v>5</v>
      </c>
      <c r="AAB33">
        <v>5</v>
      </c>
      <c r="AAC33">
        <v>5</v>
      </c>
      <c r="AAD33">
        <v>5</v>
      </c>
      <c r="AAE33">
        <v>5</v>
      </c>
      <c r="AAF33">
        <v>5</v>
      </c>
      <c r="AAG33">
        <v>5</v>
      </c>
      <c r="AAH33">
        <v>5</v>
      </c>
      <c r="AAI33">
        <v>5</v>
      </c>
      <c r="AAJ33">
        <v>5</v>
      </c>
      <c r="AAK33">
        <v>7</v>
      </c>
      <c r="AAL33">
        <v>7</v>
      </c>
      <c r="AAM33">
        <v>7</v>
      </c>
      <c r="AAN33">
        <v>7</v>
      </c>
      <c r="AAO33">
        <v>7</v>
      </c>
      <c r="AAP33">
        <v>7</v>
      </c>
      <c r="AAQ33">
        <v>7</v>
      </c>
      <c r="AAR33">
        <v>7</v>
      </c>
      <c r="AAS33">
        <v>-9999</v>
      </c>
    </row>
    <row r="34" spans="1:721">
      <c r="A34" s="7">
        <v>68.5</v>
      </c>
      <c r="B34">
        <v>7</v>
      </c>
      <c r="C34">
        <v>7</v>
      </c>
      <c r="D34">
        <v>-9999</v>
      </c>
      <c r="E34">
        <v>-9999</v>
      </c>
      <c r="F34">
        <v>-9999</v>
      </c>
      <c r="G34">
        <v>-9999</v>
      </c>
      <c r="H34">
        <v>-9999</v>
      </c>
      <c r="I34">
        <v>-9999</v>
      </c>
      <c r="J34">
        <v>-9999</v>
      </c>
      <c r="K34">
        <v>-9999</v>
      </c>
      <c r="L34">
        <v>-9999</v>
      </c>
      <c r="M34">
        <v>-9999</v>
      </c>
      <c r="N34">
        <v>-9999</v>
      </c>
      <c r="O34">
        <v>-9999</v>
      </c>
      <c r="P34">
        <v>-9999</v>
      </c>
      <c r="Q34">
        <v>-9999</v>
      </c>
      <c r="R34">
        <v>-9999</v>
      </c>
      <c r="S34">
        <v>-9999</v>
      </c>
      <c r="T34">
        <v>-9999</v>
      </c>
      <c r="U34">
        <v>-9999</v>
      </c>
      <c r="V34">
        <v>-9999</v>
      </c>
      <c r="W34">
        <v>-9999</v>
      </c>
      <c r="X34">
        <v>-9999</v>
      </c>
      <c r="Y34">
        <v>-9999</v>
      </c>
      <c r="Z34">
        <v>-9999</v>
      </c>
      <c r="AA34">
        <v>-9999</v>
      </c>
      <c r="AB34">
        <v>-9999</v>
      </c>
      <c r="AC34">
        <v>5</v>
      </c>
      <c r="AD34">
        <v>5</v>
      </c>
      <c r="AE34">
        <v>5</v>
      </c>
      <c r="AF34">
        <v>5</v>
      </c>
      <c r="AG34">
        <v>5</v>
      </c>
      <c r="AH34">
        <v>5</v>
      </c>
      <c r="AI34">
        <v>5</v>
      </c>
      <c r="AJ34">
        <v>5</v>
      </c>
      <c r="AK34">
        <v>7</v>
      </c>
      <c r="AL34">
        <v>7</v>
      </c>
      <c r="AM34">
        <v>7</v>
      </c>
      <c r="AN34">
        <v>7</v>
      </c>
      <c r="AO34">
        <v>7</v>
      </c>
      <c r="AP34">
        <v>7</v>
      </c>
      <c r="AQ34">
        <v>7</v>
      </c>
      <c r="AR34">
        <v>7</v>
      </c>
      <c r="AS34">
        <v>7</v>
      </c>
      <c r="AT34">
        <v>7</v>
      </c>
      <c r="AU34">
        <v>7</v>
      </c>
      <c r="AV34">
        <v>5</v>
      </c>
      <c r="AW34">
        <v>5</v>
      </c>
      <c r="AX34">
        <v>5</v>
      </c>
      <c r="AY34">
        <v>5</v>
      </c>
      <c r="AZ34">
        <v>5</v>
      </c>
      <c r="BA34">
        <v>5</v>
      </c>
      <c r="BB34">
        <v>5</v>
      </c>
      <c r="BC34">
        <v>5</v>
      </c>
      <c r="BD34">
        <v>5</v>
      </c>
      <c r="BE34">
        <v>5</v>
      </c>
      <c r="BF34">
        <v>5</v>
      </c>
      <c r="BG34">
        <v>5</v>
      </c>
      <c r="BH34">
        <v>5</v>
      </c>
      <c r="BI34">
        <v>5</v>
      </c>
      <c r="BJ34">
        <v>5</v>
      </c>
      <c r="BK34">
        <v>5</v>
      </c>
      <c r="BL34">
        <v>5</v>
      </c>
      <c r="BM34">
        <v>5</v>
      </c>
      <c r="BN34">
        <v>5</v>
      </c>
      <c r="BO34">
        <v>7</v>
      </c>
      <c r="BP34">
        <v>7</v>
      </c>
      <c r="BQ34">
        <v>7</v>
      </c>
      <c r="BR34">
        <v>7</v>
      </c>
      <c r="BS34">
        <v>7</v>
      </c>
      <c r="BT34">
        <v>7</v>
      </c>
      <c r="BU34">
        <v>7</v>
      </c>
      <c r="BV34">
        <v>7</v>
      </c>
      <c r="BW34">
        <v>7</v>
      </c>
      <c r="BX34">
        <v>7</v>
      </c>
      <c r="BY34">
        <v>7</v>
      </c>
      <c r="BZ34">
        <v>7</v>
      </c>
      <c r="CA34">
        <v>7</v>
      </c>
      <c r="CB34">
        <v>7</v>
      </c>
      <c r="CC34">
        <v>7</v>
      </c>
      <c r="CD34">
        <v>5</v>
      </c>
      <c r="CE34">
        <v>7</v>
      </c>
      <c r="CF34">
        <v>5</v>
      </c>
      <c r="CG34">
        <v>5</v>
      </c>
      <c r="CH34">
        <v>5</v>
      </c>
      <c r="CI34">
        <v>5</v>
      </c>
      <c r="CJ34">
        <v>5</v>
      </c>
      <c r="CK34">
        <v>5</v>
      </c>
      <c r="CL34">
        <v>5</v>
      </c>
      <c r="CM34">
        <v>5</v>
      </c>
      <c r="CN34">
        <v>5</v>
      </c>
      <c r="CO34">
        <v>5</v>
      </c>
      <c r="CP34">
        <v>5</v>
      </c>
      <c r="CQ34">
        <v>5</v>
      </c>
      <c r="CR34">
        <v>5</v>
      </c>
      <c r="CS34">
        <v>5</v>
      </c>
      <c r="CT34">
        <v>5</v>
      </c>
      <c r="CU34">
        <v>5</v>
      </c>
      <c r="CV34">
        <v>5</v>
      </c>
      <c r="CW34">
        <v>5</v>
      </c>
      <c r="CX34">
        <v>5</v>
      </c>
      <c r="CY34">
        <v>5</v>
      </c>
      <c r="CZ34">
        <v>5</v>
      </c>
      <c r="DA34">
        <v>5</v>
      </c>
      <c r="DB34">
        <v>5</v>
      </c>
      <c r="DC34">
        <v>5</v>
      </c>
      <c r="DD34">
        <v>5</v>
      </c>
      <c r="DE34">
        <v>5</v>
      </c>
      <c r="DF34">
        <v>5</v>
      </c>
      <c r="DG34">
        <v>5</v>
      </c>
      <c r="DH34">
        <v>5</v>
      </c>
      <c r="DI34">
        <v>5</v>
      </c>
      <c r="DJ34">
        <v>5</v>
      </c>
      <c r="DK34">
        <v>5</v>
      </c>
      <c r="DL34">
        <v>5</v>
      </c>
      <c r="DM34">
        <v>5</v>
      </c>
      <c r="DN34">
        <v>5</v>
      </c>
      <c r="DO34">
        <v>5</v>
      </c>
      <c r="DP34">
        <v>5</v>
      </c>
      <c r="DQ34">
        <v>5</v>
      </c>
      <c r="DR34">
        <v>5</v>
      </c>
      <c r="DS34">
        <v>7</v>
      </c>
      <c r="DT34">
        <v>5</v>
      </c>
      <c r="DU34">
        <v>5</v>
      </c>
      <c r="DV34">
        <v>5</v>
      </c>
      <c r="DW34">
        <v>5</v>
      </c>
      <c r="DX34">
        <v>5</v>
      </c>
      <c r="DY34">
        <v>5</v>
      </c>
      <c r="DZ34">
        <v>5</v>
      </c>
      <c r="EA34">
        <v>5</v>
      </c>
      <c r="EB34">
        <v>5</v>
      </c>
      <c r="EC34">
        <v>5</v>
      </c>
      <c r="ED34">
        <v>-9999</v>
      </c>
      <c r="EE34">
        <v>5</v>
      </c>
      <c r="EF34">
        <v>5</v>
      </c>
      <c r="EG34">
        <v>5</v>
      </c>
      <c r="EH34">
        <v>5</v>
      </c>
      <c r="EI34">
        <v>5</v>
      </c>
      <c r="EJ34">
        <v>5</v>
      </c>
      <c r="EK34">
        <v>5</v>
      </c>
      <c r="EL34">
        <v>5</v>
      </c>
      <c r="EM34">
        <v>5</v>
      </c>
      <c r="EN34">
        <v>-9999</v>
      </c>
      <c r="EO34">
        <v>-9999</v>
      </c>
      <c r="EP34">
        <v>-9999</v>
      </c>
      <c r="EQ34">
        <v>5</v>
      </c>
      <c r="ER34">
        <v>5</v>
      </c>
      <c r="ES34">
        <v>5</v>
      </c>
      <c r="ET34">
        <v>5</v>
      </c>
      <c r="EU34">
        <v>-9999</v>
      </c>
      <c r="EV34">
        <v>5</v>
      </c>
      <c r="EW34">
        <v>-9999</v>
      </c>
      <c r="EX34">
        <v>-9999</v>
      </c>
      <c r="EY34">
        <v>-9999</v>
      </c>
      <c r="EZ34">
        <v>-9999</v>
      </c>
      <c r="FA34">
        <v>-9999</v>
      </c>
      <c r="FB34">
        <v>7</v>
      </c>
      <c r="FC34">
        <v>-9999</v>
      </c>
      <c r="FD34">
        <v>-9999</v>
      </c>
      <c r="FE34">
        <v>5</v>
      </c>
      <c r="FF34">
        <v>5</v>
      </c>
      <c r="FG34">
        <v>5</v>
      </c>
      <c r="FH34">
        <v>5</v>
      </c>
      <c r="FI34">
        <v>5</v>
      </c>
      <c r="FJ34">
        <v>5</v>
      </c>
      <c r="FK34">
        <v>5</v>
      </c>
      <c r="FL34">
        <v>5</v>
      </c>
      <c r="FM34">
        <v>5</v>
      </c>
      <c r="FN34">
        <v>5</v>
      </c>
      <c r="FO34">
        <v>5</v>
      </c>
      <c r="FP34">
        <v>5</v>
      </c>
      <c r="FQ34">
        <v>5</v>
      </c>
      <c r="FR34">
        <v>5</v>
      </c>
      <c r="FS34">
        <v>5</v>
      </c>
      <c r="FT34">
        <v>5</v>
      </c>
      <c r="FU34">
        <v>5</v>
      </c>
      <c r="FV34">
        <v>7</v>
      </c>
      <c r="FW34">
        <v>5</v>
      </c>
      <c r="FX34">
        <v>5</v>
      </c>
      <c r="FY34">
        <v>-9999</v>
      </c>
      <c r="FZ34">
        <v>5</v>
      </c>
      <c r="GA34">
        <v>5</v>
      </c>
      <c r="GB34">
        <v>5</v>
      </c>
      <c r="GC34">
        <v>5</v>
      </c>
      <c r="GD34">
        <v>-9999</v>
      </c>
      <c r="GE34">
        <v>-9999</v>
      </c>
      <c r="GF34">
        <v>-9999</v>
      </c>
      <c r="GG34">
        <v>-9999</v>
      </c>
      <c r="GH34">
        <v>-9999</v>
      </c>
      <c r="GI34">
        <v>-9999</v>
      </c>
      <c r="GJ34">
        <v>7</v>
      </c>
      <c r="GK34">
        <v>7</v>
      </c>
      <c r="GL34">
        <v>7</v>
      </c>
      <c r="GM34">
        <v>7</v>
      </c>
      <c r="GN34">
        <v>7</v>
      </c>
      <c r="GO34">
        <v>7</v>
      </c>
      <c r="GP34">
        <v>7</v>
      </c>
      <c r="GQ34">
        <v>7</v>
      </c>
      <c r="GR34">
        <v>-9999</v>
      </c>
      <c r="GS34">
        <v>-9999</v>
      </c>
      <c r="GT34">
        <v>-9999</v>
      </c>
      <c r="GU34">
        <v>-9999</v>
      </c>
      <c r="GV34">
        <v>-9999</v>
      </c>
      <c r="GW34">
        <v>-9999</v>
      </c>
      <c r="GX34">
        <v>-9999</v>
      </c>
      <c r="GY34">
        <v>-9999</v>
      </c>
      <c r="GZ34">
        <v>-9999</v>
      </c>
      <c r="HA34">
        <v>7</v>
      </c>
      <c r="HB34">
        <v>-9999</v>
      </c>
      <c r="HC34">
        <v>5</v>
      </c>
      <c r="HD34">
        <v>5</v>
      </c>
      <c r="HE34">
        <v>5</v>
      </c>
      <c r="HF34">
        <v>5</v>
      </c>
      <c r="HG34">
        <v>5</v>
      </c>
      <c r="HH34">
        <v>5</v>
      </c>
      <c r="HI34">
        <v>7</v>
      </c>
      <c r="HJ34">
        <v>7</v>
      </c>
      <c r="HK34">
        <v>7</v>
      </c>
      <c r="HL34">
        <v>7</v>
      </c>
      <c r="HM34">
        <v>7</v>
      </c>
      <c r="HN34">
        <v>7</v>
      </c>
      <c r="HO34">
        <v>7</v>
      </c>
      <c r="HP34">
        <v>7</v>
      </c>
      <c r="HQ34">
        <v>-9999</v>
      </c>
      <c r="HR34">
        <v>-9999</v>
      </c>
      <c r="HS34">
        <v>-9999</v>
      </c>
      <c r="HT34">
        <v>-9999</v>
      </c>
      <c r="HU34">
        <v>-9999</v>
      </c>
      <c r="HV34">
        <v>-9999</v>
      </c>
      <c r="HW34">
        <v>-9999</v>
      </c>
      <c r="HX34">
        <v>-9999</v>
      </c>
      <c r="HY34">
        <v>-9999</v>
      </c>
      <c r="HZ34">
        <v>-9999</v>
      </c>
      <c r="IA34">
        <v>-9999</v>
      </c>
      <c r="IB34">
        <v>-9999</v>
      </c>
      <c r="IC34">
        <v>-9999</v>
      </c>
      <c r="ID34">
        <v>-9999</v>
      </c>
      <c r="IE34">
        <v>-9999</v>
      </c>
      <c r="IF34">
        <v>-9999</v>
      </c>
      <c r="IG34">
        <v>-9999</v>
      </c>
      <c r="IH34">
        <v>-9999</v>
      </c>
      <c r="II34">
        <v>-9999</v>
      </c>
      <c r="IJ34">
        <v>-9999</v>
      </c>
      <c r="IK34">
        <v>-9999</v>
      </c>
      <c r="IL34">
        <v>-9999</v>
      </c>
      <c r="IM34">
        <v>-9999</v>
      </c>
      <c r="IN34">
        <v>-9999</v>
      </c>
      <c r="IO34">
        <v>-9999</v>
      </c>
      <c r="IP34">
        <v>-9999</v>
      </c>
      <c r="IQ34">
        <v>-9999</v>
      </c>
      <c r="IR34">
        <v>-9999</v>
      </c>
      <c r="IS34">
        <v>-9999</v>
      </c>
      <c r="IT34">
        <v>-9999</v>
      </c>
      <c r="IU34">
        <v>5</v>
      </c>
      <c r="IV34">
        <v>5</v>
      </c>
      <c r="IW34">
        <v>5</v>
      </c>
      <c r="IX34">
        <v>5</v>
      </c>
      <c r="IY34">
        <v>5</v>
      </c>
      <c r="IZ34">
        <v>5</v>
      </c>
      <c r="JA34">
        <v>7</v>
      </c>
      <c r="JB34">
        <v>7</v>
      </c>
      <c r="JC34">
        <v>7</v>
      </c>
      <c r="JD34">
        <v>7</v>
      </c>
      <c r="JE34">
        <v>7</v>
      </c>
      <c r="JF34">
        <v>7</v>
      </c>
      <c r="JG34">
        <v>7</v>
      </c>
      <c r="JH34">
        <v>7</v>
      </c>
      <c r="JI34">
        <v>7</v>
      </c>
      <c r="JJ34">
        <v>7</v>
      </c>
      <c r="JK34">
        <v>7</v>
      </c>
      <c r="JL34">
        <v>7</v>
      </c>
      <c r="JM34">
        <v>7</v>
      </c>
      <c r="JN34">
        <v>7</v>
      </c>
      <c r="JO34">
        <v>7</v>
      </c>
      <c r="JP34">
        <v>7</v>
      </c>
      <c r="JQ34">
        <v>7</v>
      </c>
      <c r="JR34">
        <v>7</v>
      </c>
      <c r="JS34">
        <v>7</v>
      </c>
      <c r="JT34">
        <v>7</v>
      </c>
      <c r="JU34">
        <v>7</v>
      </c>
      <c r="JV34">
        <v>7</v>
      </c>
      <c r="JW34">
        <v>7</v>
      </c>
      <c r="JX34">
        <v>7</v>
      </c>
      <c r="JY34">
        <v>7</v>
      </c>
      <c r="JZ34">
        <v>7</v>
      </c>
      <c r="KA34">
        <v>7</v>
      </c>
      <c r="KB34">
        <v>7</v>
      </c>
      <c r="KC34">
        <v>7</v>
      </c>
      <c r="KD34">
        <v>7</v>
      </c>
      <c r="KE34">
        <v>7</v>
      </c>
      <c r="KF34">
        <v>7</v>
      </c>
      <c r="KG34">
        <v>7</v>
      </c>
      <c r="KH34">
        <v>7</v>
      </c>
      <c r="KI34">
        <v>7</v>
      </c>
      <c r="KJ34">
        <v>7</v>
      </c>
      <c r="KK34">
        <v>7</v>
      </c>
      <c r="KL34">
        <v>7</v>
      </c>
      <c r="KM34">
        <v>7</v>
      </c>
      <c r="KN34">
        <v>7</v>
      </c>
      <c r="KO34">
        <v>7</v>
      </c>
      <c r="KP34">
        <v>7</v>
      </c>
      <c r="KQ34">
        <v>7</v>
      </c>
      <c r="KR34">
        <v>7</v>
      </c>
      <c r="KS34">
        <v>7</v>
      </c>
      <c r="KT34">
        <v>7</v>
      </c>
      <c r="KU34">
        <v>7</v>
      </c>
      <c r="KV34">
        <v>7</v>
      </c>
      <c r="KW34">
        <v>7</v>
      </c>
      <c r="KX34">
        <v>-9999</v>
      </c>
      <c r="KY34">
        <v>-9999</v>
      </c>
      <c r="KZ34">
        <v>-9999</v>
      </c>
      <c r="LA34">
        <v>-9999</v>
      </c>
      <c r="LB34">
        <v>-9999</v>
      </c>
      <c r="LC34">
        <v>-9999</v>
      </c>
      <c r="LD34">
        <v>-9999</v>
      </c>
      <c r="LE34">
        <v>-9999</v>
      </c>
      <c r="LF34">
        <v>-9999</v>
      </c>
      <c r="LG34">
        <v>-9999</v>
      </c>
      <c r="LH34">
        <v>-9999</v>
      </c>
      <c r="LI34">
        <v>-9999</v>
      </c>
      <c r="LJ34">
        <v>-9999</v>
      </c>
      <c r="LK34">
        <v>-9999</v>
      </c>
      <c r="LL34">
        <v>-9999</v>
      </c>
      <c r="LM34">
        <v>-9999</v>
      </c>
      <c r="LN34">
        <v>-9999</v>
      </c>
      <c r="LO34">
        <v>-9999</v>
      </c>
      <c r="LP34">
        <v>-9999</v>
      </c>
      <c r="LQ34">
        <v>-9999</v>
      </c>
      <c r="LR34">
        <v>-9999</v>
      </c>
      <c r="LS34">
        <v>-9999</v>
      </c>
      <c r="LT34">
        <v>-9999</v>
      </c>
      <c r="LU34">
        <v>-9999</v>
      </c>
      <c r="LV34">
        <v>-9999</v>
      </c>
      <c r="LW34">
        <v>-9999</v>
      </c>
      <c r="LX34">
        <v>-9999</v>
      </c>
      <c r="LY34">
        <v>-9999</v>
      </c>
      <c r="LZ34">
        <v>-9999</v>
      </c>
      <c r="MA34">
        <v>-9999</v>
      </c>
      <c r="MB34">
        <v>-9999</v>
      </c>
      <c r="MC34">
        <v>-9999</v>
      </c>
      <c r="MD34">
        <v>-9999</v>
      </c>
      <c r="ME34">
        <v>-9999</v>
      </c>
      <c r="MF34">
        <v>-9999</v>
      </c>
      <c r="MG34">
        <v>-9999</v>
      </c>
      <c r="MH34">
        <v>-9999</v>
      </c>
      <c r="MI34">
        <v>-9999</v>
      </c>
      <c r="MJ34">
        <v>-9999</v>
      </c>
      <c r="MK34">
        <v>-9999</v>
      </c>
      <c r="ML34">
        <v>-9999</v>
      </c>
      <c r="MM34">
        <v>-9999</v>
      </c>
      <c r="MN34">
        <v>-9999</v>
      </c>
      <c r="MO34">
        <v>-9999</v>
      </c>
      <c r="MP34">
        <v>-9999</v>
      </c>
      <c r="MQ34">
        <v>-9999</v>
      </c>
      <c r="MR34">
        <v>-9999</v>
      </c>
      <c r="MS34">
        <v>-9999</v>
      </c>
      <c r="MT34">
        <v>-9999</v>
      </c>
      <c r="MU34">
        <v>-9999</v>
      </c>
      <c r="MV34">
        <v>-9999</v>
      </c>
      <c r="MW34">
        <v>-9999</v>
      </c>
      <c r="MX34">
        <v>-9999</v>
      </c>
      <c r="MY34">
        <v>-9999</v>
      </c>
      <c r="MZ34">
        <v>-9999</v>
      </c>
      <c r="NA34">
        <v>-9999</v>
      </c>
      <c r="NB34">
        <v>-9999</v>
      </c>
      <c r="NC34">
        <v>-9999</v>
      </c>
      <c r="ND34">
        <v>-9999</v>
      </c>
      <c r="NE34">
        <v>-9999</v>
      </c>
      <c r="NF34">
        <v>-9999</v>
      </c>
      <c r="NG34">
        <v>-9999</v>
      </c>
      <c r="NH34">
        <v>-9999</v>
      </c>
      <c r="NI34">
        <v>-9999</v>
      </c>
      <c r="NJ34">
        <v>-9999</v>
      </c>
      <c r="NK34">
        <v>-9999</v>
      </c>
      <c r="NL34">
        <v>-9999</v>
      </c>
      <c r="NM34">
        <v>-9999</v>
      </c>
      <c r="NN34">
        <v>-9999</v>
      </c>
      <c r="NO34">
        <v>-9999</v>
      </c>
      <c r="NP34">
        <v>-9999</v>
      </c>
      <c r="NQ34">
        <v>-9999</v>
      </c>
      <c r="NR34">
        <v>-9999</v>
      </c>
      <c r="NS34">
        <v>-9999</v>
      </c>
      <c r="NT34">
        <v>-9999</v>
      </c>
      <c r="NU34">
        <v>-9999</v>
      </c>
      <c r="NV34">
        <v>-9999</v>
      </c>
      <c r="NW34">
        <v>-9999</v>
      </c>
      <c r="NX34">
        <v>-9999</v>
      </c>
      <c r="NY34">
        <v>-9999</v>
      </c>
      <c r="NZ34">
        <v>4</v>
      </c>
      <c r="OA34">
        <v>5</v>
      </c>
      <c r="OB34">
        <v>5</v>
      </c>
      <c r="OC34">
        <v>5</v>
      </c>
      <c r="OD34">
        <v>4</v>
      </c>
      <c r="OE34">
        <v>4</v>
      </c>
      <c r="OF34">
        <v>5</v>
      </c>
      <c r="OG34">
        <v>5</v>
      </c>
      <c r="OH34">
        <v>5</v>
      </c>
      <c r="OI34">
        <v>5</v>
      </c>
      <c r="OJ34">
        <v>5</v>
      </c>
      <c r="OK34">
        <v>5</v>
      </c>
      <c r="OL34">
        <v>5</v>
      </c>
      <c r="OM34">
        <v>5</v>
      </c>
      <c r="ON34">
        <v>5</v>
      </c>
      <c r="OO34">
        <v>5</v>
      </c>
      <c r="OP34">
        <v>4</v>
      </c>
      <c r="OQ34">
        <v>5</v>
      </c>
      <c r="OR34">
        <v>4</v>
      </c>
      <c r="OS34">
        <v>4</v>
      </c>
      <c r="OT34">
        <v>4</v>
      </c>
      <c r="OU34">
        <v>4</v>
      </c>
      <c r="OV34">
        <v>4</v>
      </c>
      <c r="OW34">
        <v>4</v>
      </c>
      <c r="OX34">
        <v>4</v>
      </c>
      <c r="OY34">
        <v>4</v>
      </c>
      <c r="OZ34">
        <v>4</v>
      </c>
      <c r="PA34">
        <v>4</v>
      </c>
      <c r="PB34">
        <v>4</v>
      </c>
      <c r="PC34">
        <v>4</v>
      </c>
      <c r="PD34">
        <v>4</v>
      </c>
      <c r="PE34">
        <v>4</v>
      </c>
      <c r="PF34">
        <v>4</v>
      </c>
      <c r="PG34">
        <v>4</v>
      </c>
      <c r="PH34">
        <v>4</v>
      </c>
      <c r="PI34">
        <v>4</v>
      </c>
      <c r="PJ34">
        <v>4</v>
      </c>
      <c r="PK34">
        <v>4</v>
      </c>
      <c r="PL34">
        <v>4</v>
      </c>
      <c r="PM34">
        <v>4</v>
      </c>
      <c r="PN34">
        <v>4</v>
      </c>
      <c r="PO34">
        <v>4</v>
      </c>
      <c r="PP34">
        <v>4</v>
      </c>
      <c r="PQ34">
        <v>4</v>
      </c>
      <c r="PR34">
        <v>4</v>
      </c>
      <c r="PS34">
        <v>4</v>
      </c>
      <c r="PT34">
        <v>4</v>
      </c>
      <c r="PU34">
        <v>5</v>
      </c>
      <c r="PV34">
        <v>5</v>
      </c>
      <c r="PW34">
        <v>-9999</v>
      </c>
      <c r="PX34">
        <v>-9999</v>
      </c>
      <c r="PY34">
        <v>-9999</v>
      </c>
      <c r="PZ34">
        <v>-9999</v>
      </c>
      <c r="QA34">
        <v>-9999</v>
      </c>
      <c r="QB34">
        <v>-9999</v>
      </c>
      <c r="QC34">
        <v>-9999</v>
      </c>
      <c r="QD34">
        <v>-9999</v>
      </c>
      <c r="QE34">
        <v>-9999</v>
      </c>
      <c r="QF34">
        <v>5</v>
      </c>
      <c r="QG34">
        <v>5</v>
      </c>
      <c r="QH34">
        <v>5</v>
      </c>
      <c r="QI34">
        <v>5</v>
      </c>
      <c r="QJ34">
        <v>5</v>
      </c>
      <c r="QK34">
        <v>-9999</v>
      </c>
      <c r="QL34">
        <v>-9999</v>
      </c>
      <c r="QM34">
        <v>-9999</v>
      </c>
      <c r="QN34">
        <v>-9999</v>
      </c>
      <c r="QO34">
        <v>-9999</v>
      </c>
      <c r="QP34">
        <v>5</v>
      </c>
      <c r="QQ34">
        <v>5</v>
      </c>
      <c r="QR34">
        <v>5</v>
      </c>
      <c r="QS34">
        <v>5</v>
      </c>
      <c r="QT34">
        <v>-9999</v>
      </c>
      <c r="QU34">
        <v>-9999</v>
      </c>
      <c r="QV34">
        <v>-9999</v>
      </c>
      <c r="QW34">
        <v>-9999</v>
      </c>
      <c r="QX34">
        <v>-9999</v>
      </c>
      <c r="QY34">
        <v>5</v>
      </c>
      <c r="QZ34">
        <v>5</v>
      </c>
      <c r="RA34">
        <v>5</v>
      </c>
      <c r="RB34">
        <v>5</v>
      </c>
      <c r="RC34">
        <v>-9999</v>
      </c>
      <c r="RD34">
        <v>-9999</v>
      </c>
      <c r="RE34">
        <v>5</v>
      </c>
      <c r="RF34">
        <v>5</v>
      </c>
      <c r="RG34">
        <v>5</v>
      </c>
      <c r="RH34">
        <v>5</v>
      </c>
      <c r="RI34">
        <v>5</v>
      </c>
      <c r="RJ34">
        <v>5</v>
      </c>
      <c r="RK34">
        <v>5</v>
      </c>
      <c r="RL34">
        <v>5</v>
      </c>
      <c r="RM34">
        <v>5</v>
      </c>
      <c r="RN34">
        <v>5</v>
      </c>
      <c r="RO34">
        <v>5</v>
      </c>
      <c r="RP34">
        <v>5</v>
      </c>
      <c r="RQ34">
        <v>5</v>
      </c>
      <c r="RR34">
        <v>5</v>
      </c>
      <c r="RS34">
        <v>5</v>
      </c>
      <c r="RT34">
        <v>5</v>
      </c>
      <c r="RU34">
        <v>5</v>
      </c>
      <c r="RV34">
        <v>5</v>
      </c>
      <c r="RW34">
        <v>5</v>
      </c>
      <c r="RX34">
        <v>5</v>
      </c>
      <c r="RY34">
        <v>5</v>
      </c>
      <c r="RZ34">
        <v>5</v>
      </c>
      <c r="SA34">
        <v>5</v>
      </c>
      <c r="SB34">
        <v>5</v>
      </c>
      <c r="SC34">
        <v>5</v>
      </c>
      <c r="SD34">
        <v>-9999</v>
      </c>
      <c r="SE34">
        <v>5</v>
      </c>
      <c r="SF34">
        <v>5</v>
      </c>
      <c r="SG34">
        <v>5</v>
      </c>
      <c r="SH34">
        <v>5</v>
      </c>
      <c r="SI34">
        <v>5</v>
      </c>
      <c r="SJ34">
        <v>5</v>
      </c>
      <c r="SK34">
        <v>5</v>
      </c>
      <c r="SL34">
        <v>5</v>
      </c>
      <c r="SM34">
        <v>5</v>
      </c>
      <c r="SN34">
        <v>5</v>
      </c>
      <c r="SO34">
        <v>5</v>
      </c>
      <c r="SP34">
        <v>-9999</v>
      </c>
      <c r="SQ34">
        <v>5</v>
      </c>
      <c r="SR34">
        <v>5</v>
      </c>
      <c r="SS34">
        <v>5</v>
      </c>
      <c r="ST34">
        <v>5</v>
      </c>
      <c r="SU34">
        <v>5</v>
      </c>
      <c r="SV34">
        <v>5</v>
      </c>
      <c r="SW34">
        <v>5</v>
      </c>
      <c r="SX34">
        <v>5</v>
      </c>
      <c r="SY34">
        <v>5</v>
      </c>
      <c r="SZ34">
        <v>5</v>
      </c>
      <c r="TA34">
        <v>5</v>
      </c>
      <c r="TB34">
        <v>5</v>
      </c>
      <c r="TC34">
        <v>5</v>
      </c>
      <c r="TD34">
        <v>5</v>
      </c>
      <c r="TE34">
        <v>5</v>
      </c>
      <c r="TF34">
        <v>5</v>
      </c>
      <c r="TG34">
        <v>5</v>
      </c>
      <c r="TH34">
        <v>5</v>
      </c>
      <c r="TI34">
        <v>5</v>
      </c>
      <c r="TJ34">
        <v>5</v>
      </c>
      <c r="TK34">
        <v>5</v>
      </c>
      <c r="TL34">
        <v>5</v>
      </c>
      <c r="TM34">
        <v>5</v>
      </c>
      <c r="TN34">
        <v>5</v>
      </c>
      <c r="TO34">
        <v>5</v>
      </c>
      <c r="TP34">
        <v>5</v>
      </c>
      <c r="TQ34">
        <v>5</v>
      </c>
      <c r="TR34">
        <v>5</v>
      </c>
      <c r="TS34">
        <v>5</v>
      </c>
      <c r="TT34">
        <v>5</v>
      </c>
      <c r="TU34">
        <v>5</v>
      </c>
      <c r="TV34">
        <v>5</v>
      </c>
      <c r="TW34">
        <v>5</v>
      </c>
      <c r="TX34">
        <v>5</v>
      </c>
      <c r="TY34">
        <v>5</v>
      </c>
      <c r="TZ34">
        <v>5</v>
      </c>
      <c r="UA34">
        <v>5</v>
      </c>
      <c r="UB34">
        <v>5</v>
      </c>
      <c r="UC34">
        <v>7</v>
      </c>
      <c r="UD34">
        <v>5</v>
      </c>
      <c r="UE34">
        <v>5</v>
      </c>
      <c r="UF34">
        <v>5</v>
      </c>
      <c r="UG34">
        <v>7</v>
      </c>
      <c r="UH34">
        <v>5</v>
      </c>
      <c r="UI34">
        <v>5</v>
      </c>
      <c r="UJ34">
        <v>5</v>
      </c>
      <c r="UK34">
        <v>5</v>
      </c>
      <c r="UL34">
        <v>5</v>
      </c>
      <c r="UM34">
        <v>5</v>
      </c>
      <c r="UN34">
        <v>5</v>
      </c>
      <c r="UO34">
        <v>5</v>
      </c>
      <c r="UP34">
        <v>5</v>
      </c>
      <c r="UQ34">
        <v>5</v>
      </c>
      <c r="UR34">
        <v>5</v>
      </c>
      <c r="US34">
        <v>5</v>
      </c>
      <c r="UT34">
        <v>5</v>
      </c>
      <c r="UU34">
        <v>5</v>
      </c>
      <c r="UV34">
        <v>5</v>
      </c>
      <c r="UW34">
        <v>5</v>
      </c>
      <c r="UX34">
        <v>5</v>
      </c>
      <c r="UY34">
        <v>5</v>
      </c>
      <c r="UZ34">
        <v>5</v>
      </c>
      <c r="VA34">
        <v>5</v>
      </c>
      <c r="VB34">
        <v>5</v>
      </c>
      <c r="VC34">
        <v>5</v>
      </c>
      <c r="VD34">
        <v>5</v>
      </c>
      <c r="VE34">
        <v>5</v>
      </c>
      <c r="VF34">
        <v>5</v>
      </c>
      <c r="VG34">
        <v>5</v>
      </c>
      <c r="VH34">
        <v>5</v>
      </c>
      <c r="VI34">
        <v>5</v>
      </c>
      <c r="VJ34">
        <v>5</v>
      </c>
      <c r="VK34">
        <v>5</v>
      </c>
      <c r="VL34">
        <v>5</v>
      </c>
      <c r="VM34">
        <v>5</v>
      </c>
      <c r="VN34">
        <v>5</v>
      </c>
      <c r="VO34">
        <v>5</v>
      </c>
      <c r="VP34">
        <v>5</v>
      </c>
      <c r="VQ34">
        <v>5</v>
      </c>
      <c r="VR34">
        <v>5</v>
      </c>
      <c r="VS34">
        <v>5</v>
      </c>
      <c r="VT34">
        <v>5</v>
      </c>
      <c r="VU34">
        <v>5</v>
      </c>
      <c r="VV34">
        <v>5</v>
      </c>
      <c r="VW34">
        <v>5</v>
      </c>
      <c r="VX34">
        <v>5</v>
      </c>
      <c r="VY34">
        <v>5</v>
      </c>
      <c r="VZ34">
        <v>5</v>
      </c>
      <c r="WA34">
        <v>5</v>
      </c>
      <c r="WB34">
        <v>5</v>
      </c>
      <c r="WC34">
        <v>5</v>
      </c>
      <c r="WD34">
        <v>5</v>
      </c>
      <c r="WE34">
        <v>5</v>
      </c>
      <c r="WF34">
        <v>5</v>
      </c>
      <c r="WG34">
        <v>5</v>
      </c>
      <c r="WH34">
        <v>5</v>
      </c>
      <c r="WI34">
        <v>4</v>
      </c>
      <c r="WJ34">
        <v>4</v>
      </c>
      <c r="WK34">
        <v>4</v>
      </c>
      <c r="WL34">
        <v>4</v>
      </c>
      <c r="WM34">
        <v>4</v>
      </c>
      <c r="WN34">
        <v>4</v>
      </c>
      <c r="WO34">
        <v>4</v>
      </c>
      <c r="WP34">
        <v>5</v>
      </c>
      <c r="WQ34">
        <v>5</v>
      </c>
      <c r="WR34">
        <v>5</v>
      </c>
      <c r="WS34">
        <v>5</v>
      </c>
      <c r="WT34">
        <v>5</v>
      </c>
      <c r="WU34">
        <v>7</v>
      </c>
      <c r="WV34">
        <v>5</v>
      </c>
      <c r="WW34">
        <v>5</v>
      </c>
      <c r="WX34">
        <v>5</v>
      </c>
      <c r="WY34">
        <v>5</v>
      </c>
      <c r="WZ34">
        <v>5</v>
      </c>
      <c r="XA34">
        <v>5</v>
      </c>
      <c r="XB34">
        <v>5</v>
      </c>
      <c r="XC34">
        <v>5</v>
      </c>
      <c r="XD34">
        <v>5</v>
      </c>
      <c r="XE34">
        <v>4</v>
      </c>
      <c r="XF34">
        <v>4</v>
      </c>
      <c r="XG34">
        <v>4</v>
      </c>
      <c r="XH34">
        <v>5</v>
      </c>
      <c r="XI34">
        <v>5</v>
      </c>
      <c r="XJ34">
        <v>5</v>
      </c>
      <c r="XK34">
        <v>4</v>
      </c>
      <c r="XL34">
        <v>5</v>
      </c>
      <c r="XM34">
        <v>5</v>
      </c>
      <c r="XN34">
        <v>5</v>
      </c>
      <c r="XO34">
        <v>5</v>
      </c>
      <c r="XP34">
        <v>5</v>
      </c>
      <c r="XQ34">
        <v>5</v>
      </c>
      <c r="XR34">
        <v>5</v>
      </c>
      <c r="XS34">
        <v>5</v>
      </c>
      <c r="XT34">
        <v>5</v>
      </c>
      <c r="XU34">
        <v>5</v>
      </c>
      <c r="XV34">
        <v>5</v>
      </c>
      <c r="XW34">
        <v>5</v>
      </c>
      <c r="XX34">
        <v>5</v>
      </c>
      <c r="XY34">
        <v>5</v>
      </c>
      <c r="XZ34">
        <v>5</v>
      </c>
      <c r="YA34">
        <v>5</v>
      </c>
      <c r="YB34">
        <v>5</v>
      </c>
      <c r="YC34">
        <v>5</v>
      </c>
      <c r="YD34">
        <v>5</v>
      </c>
      <c r="YE34">
        <v>5</v>
      </c>
      <c r="YF34">
        <v>5</v>
      </c>
      <c r="YG34">
        <v>5</v>
      </c>
      <c r="YH34">
        <v>5</v>
      </c>
      <c r="YI34">
        <v>5</v>
      </c>
      <c r="YJ34">
        <v>5</v>
      </c>
      <c r="YK34">
        <v>5</v>
      </c>
      <c r="YL34">
        <v>5</v>
      </c>
      <c r="YM34">
        <v>5</v>
      </c>
      <c r="YN34">
        <v>5</v>
      </c>
      <c r="YO34">
        <v>5</v>
      </c>
      <c r="YP34">
        <v>5</v>
      </c>
      <c r="YQ34">
        <v>5</v>
      </c>
      <c r="YR34">
        <v>5</v>
      </c>
      <c r="YS34">
        <v>5</v>
      </c>
      <c r="YT34">
        <v>5</v>
      </c>
      <c r="YU34">
        <v>5</v>
      </c>
      <c r="YV34">
        <v>5</v>
      </c>
      <c r="YW34">
        <v>5</v>
      </c>
      <c r="YX34">
        <v>5</v>
      </c>
      <c r="YY34">
        <v>5</v>
      </c>
      <c r="YZ34">
        <v>5</v>
      </c>
      <c r="ZA34">
        <v>5</v>
      </c>
      <c r="ZB34">
        <v>5</v>
      </c>
      <c r="ZC34">
        <v>5</v>
      </c>
      <c r="ZD34">
        <v>5</v>
      </c>
      <c r="ZE34">
        <v>5</v>
      </c>
      <c r="ZF34">
        <v>5</v>
      </c>
      <c r="ZG34">
        <v>5</v>
      </c>
      <c r="ZH34">
        <v>5</v>
      </c>
      <c r="ZI34">
        <v>5</v>
      </c>
      <c r="ZJ34">
        <v>5</v>
      </c>
      <c r="ZK34">
        <v>5</v>
      </c>
      <c r="ZL34">
        <v>5</v>
      </c>
      <c r="ZM34">
        <v>5</v>
      </c>
      <c r="ZN34">
        <v>5</v>
      </c>
      <c r="ZO34">
        <v>5</v>
      </c>
      <c r="ZP34">
        <v>5</v>
      </c>
      <c r="ZQ34">
        <v>5</v>
      </c>
      <c r="ZR34">
        <v>5</v>
      </c>
      <c r="ZS34">
        <v>5</v>
      </c>
      <c r="ZT34">
        <v>5</v>
      </c>
      <c r="ZU34">
        <v>5</v>
      </c>
      <c r="ZV34">
        <v>5</v>
      </c>
      <c r="ZW34">
        <v>5</v>
      </c>
      <c r="ZX34">
        <v>5</v>
      </c>
      <c r="ZY34">
        <v>5</v>
      </c>
      <c r="ZZ34">
        <v>5</v>
      </c>
      <c r="AAA34">
        <v>5</v>
      </c>
      <c r="AAB34">
        <v>5</v>
      </c>
      <c r="AAC34">
        <v>5</v>
      </c>
      <c r="AAD34">
        <v>5</v>
      </c>
      <c r="AAE34">
        <v>5</v>
      </c>
      <c r="AAF34">
        <v>5</v>
      </c>
      <c r="AAG34">
        <v>5</v>
      </c>
      <c r="AAH34">
        <v>7</v>
      </c>
      <c r="AAI34">
        <v>7</v>
      </c>
      <c r="AAJ34">
        <v>7</v>
      </c>
      <c r="AAK34">
        <v>7</v>
      </c>
      <c r="AAL34">
        <v>7</v>
      </c>
      <c r="AAM34">
        <v>7</v>
      </c>
      <c r="AAN34">
        <v>7</v>
      </c>
      <c r="AAO34">
        <v>7</v>
      </c>
      <c r="AAP34">
        <v>7</v>
      </c>
      <c r="AAQ34">
        <v>7</v>
      </c>
      <c r="AAR34">
        <v>7</v>
      </c>
      <c r="AAS34">
        <v>7</v>
      </c>
    </row>
    <row r="35" spans="1:721">
      <c r="A35" s="7">
        <v>68</v>
      </c>
      <c r="B35">
        <v>7</v>
      </c>
      <c r="C35">
        <v>7</v>
      </c>
      <c r="D35">
        <v>7</v>
      </c>
      <c r="E35">
        <v>7</v>
      </c>
      <c r="F35">
        <v>7</v>
      </c>
      <c r="G35">
        <v>-9999</v>
      </c>
      <c r="H35">
        <v>-9999</v>
      </c>
      <c r="I35">
        <v>-9999</v>
      </c>
      <c r="J35">
        <v>-9999</v>
      </c>
      <c r="K35">
        <v>-9999</v>
      </c>
      <c r="L35">
        <v>-9999</v>
      </c>
      <c r="M35">
        <v>-9999</v>
      </c>
      <c r="N35">
        <v>-9999</v>
      </c>
      <c r="O35">
        <v>-9999</v>
      </c>
      <c r="P35">
        <v>-9999</v>
      </c>
      <c r="Q35">
        <v>-9999</v>
      </c>
      <c r="R35">
        <v>-9999</v>
      </c>
      <c r="S35">
        <v>-9999</v>
      </c>
      <c r="T35">
        <v>-9999</v>
      </c>
      <c r="U35">
        <v>-9999</v>
      </c>
      <c r="V35">
        <v>-9999</v>
      </c>
      <c r="W35">
        <v>-9999</v>
      </c>
      <c r="X35">
        <v>-9999</v>
      </c>
      <c r="Y35">
        <v>-9999</v>
      </c>
      <c r="Z35">
        <v>-9999</v>
      </c>
      <c r="AA35">
        <v>-9999</v>
      </c>
      <c r="AB35">
        <v>-9999</v>
      </c>
      <c r="AC35">
        <v>5</v>
      </c>
      <c r="AD35">
        <v>5</v>
      </c>
      <c r="AE35">
        <v>5</v>
      </c>
      <c r="AF35">
        <v>5</v>
      </c>
      <c r="AG35">
        <v>5</v>
      </c>
      <c r="AH35">
        <v>5</v>
      </c>
      <c r="AI35">
        <v>5</v>
      </c>
      <c r="AJ35">
        <v>7</v>
      </c>
      <c r="AK35">
        <v>7</v>
      </c>
      <c r="AL35">
        <v>7</v>
      </c>
      <c r="AM35">
        <v>7</v>
      </c>
      <c r="AN35">
        <v>7</v>
      </c>
      <c r="AO35">
        <v>7</v>
      </c>
      <c r="AP35">
        <v>5</v>
      </c>
      <c r="AQ35">
        <v>7</v>
      </c>
      <c r="AR35">
        <v>7</v>
      </c>
      <c r="AS35">
        <v>7</v>
      </c>
      <c r="AT35">
        <v>7</v>
      </c>
      <c r="AU35">
        <v>7</v>
      </c>
      <c r="AV35">
        <v>7</v>
      </c>
      <c r="AW35">
        <v>7</v>
      </c>
      <c r="AX35">
        <v>7</v>
      </c>
      <c r="AY35">
        <v>7</v>
      </c>
      <c r="AZ35">
        <v>7</v>
      </c>
      <c r="BA35">
        <v>7</v>
      </c>
      <c r="BB35">
        <v>7</v>
      </c>
      <c r="BC35">
        <v>7</v>
      </c>
      <c r="BD35">
        <v>5</v>
      </c>
      <c r="BE35">
        <v>5</v>
      </c>
      <c r="BF35">
        <v>5</v>
      </c>
      <c r="BG35">
        <v>5</v>
      </c>
      <c r="BH35">
        <v>5</v>
      </c>
      <c r="BI35">
        <v>5</v>
      </c>
      <c r="BJ35">
        <v>5</v>
      </c>
      <c r="BK35">
        <v>7</v>
      </c>
      <c r="BL35">
        <v>5</v>
      </c>
      <c r="BM35">
        <v>5</v>
      </c>
      <c r="BN35">
        <v>5</v>
      </c>
      <c r="BO35">
        <v>5</v>
      </c>
      <c r="BP35">
        <v>5</v>
      </c>
      <c r="BQ35">
        <v>5</v>
      </c>
      <c r="BR35">
        <v>5</v>
      </c>
      <c r="BS35">
        <v>5</v>
      </c>
      <c r="BT35">
        <v>5</v>
      </c>
      <c r="BU35">
        <v>5</v>
      </c>
      <c r="BV35">
        <v>5</v>
      </c>
      <c r="BW35">
        <v>5</v>
      </c>
      <c r="BX35">
        <v>5</v>
      </c>
      <c r="BY35">
        <v>5</v>
      </c>
      <c r="BZ35">
        <v>5</v>
      </c>
      <c r="CA35">
        <v>5</v>
      </c>
      <c r="CB35">
        <v>5</v>
      </c>
      <c r="CC35">
        <v>5</v>
      </c>
      <c r="CD35">
        <v>5</v>
      </c>
      <c r="CE35">
        <v>5</v>
      </c>
      <c r="CF35">
        <v>5</v>
      </c>
      <c r="CG35">
        <v>5</v>
      </c>
      <c r="CH35">
        <v>5</v>
      </c>
      <c r="CI35">
        <v>5</v>
      </c>
      <c r="CJ35">
        <v>5</v>
      </c>
      <c r="CK35">
        <v>5</v>
      </c>
      <c r="CL35">
        <v>5</v>
      </c>
      <c r="CM35">
        <v>5</v>
      </c>
      <c r="CN35">
        <v>5</v>
      </c>
      <c r="CO35">
        <v>5</v>
      </c>
      <c r="CP35">
        <v>5</v>
      </c>
      <c r="CQ35">
        <v>5</v>
      </c>
      <c r="CR35">
        <v>5</v>
      </c>
      <c r="CS35">
        <v>5</v>
      </c>
      <c r="CT35">
        <v>5</v>
      </c>
      <c r="CU35">
        <v>5</v>
      </c>
      <c r="CV35">
        <v>5</v>
      </c>
      <c r="CW35">
        <v>5</v>
      </c>
      <c r="CX35">
        <v>5</v>
      </c>
      <c r="CY35">
        <v>5</v>
      </c>
      <c r="CZ35">
        <v>5</v>
      </c>
      <c r="DA35">
        <v>5</v>
      </c>
      <c r="DB35">
        <v>5</v>
      </c>
      <c r="DC35">
        <v>5</v>
      </c>
      <c r="DD35">
        <v>5</v>
      </c>
      <c r="DE35">
        <v>5</v>
      </c>
      <c r="DF35">
        <v>5</v>
      </c>
      <c r="DG35">
        <v>5</v>
      </c>
      <c r="DH35">
        <v>5</v>
      </c>
      <c r="DI35">
        <v>5</v>
      </c>
      <c r="DJ35">
        <v>5</v>
      </c>
      <c r="DK35">
        <v>5</v>
      </c>
      <c r="DL35">
        <v>5</v>
      </c>
      <c r="DM35">
        <v>5</v>
      </c>
      <c r="DN35">
        <v>5</v>
      </c>
      <c r="DO35">
        <v>5</v>
      </c>
      <c r="DP35">
        <v>5</v>
      </c>
      <c r="DQ35">
        <v>5</v>
      </c>
      <c r="DR35">
        <v>5</v>
      </c>
      <c r="DS35">
        <v>5</v>
      </c>
      <c r="DT35">
        <v>5</v>
      </c>
      <c r="DU35">
        <v>5</v>
      </c>
      <c r="DV35">
        <v>5</v>
      </c>
      <c r="DW35">
        <v>5</v>
      </c>
      <c r="DX35">
        <v>5</v>
      </c>
      <c r="DY35">
        <v>5</v>
      </c>
      <c r="DZ35">
        <v>5</v>
      </c>
      <c r="EA35">
        <v>5</v>
      </c>
      <c r="EB35">
        <v>5</v>
      </c>
      <c r="EC35">
        <v>5</v>
      </c>
      <c r="ED35">
        <v>5</v>
      </c>
      <c r="EE35">
        <v>-9999</v>
      </c>
      <c r="EF35">
        <v>-9999</v>
      </c>
      <c r="EG35">
        <v>-9999</v>
      </c>
      <c r="EH35">
        <v>5</v>
      </c>
      <c r="EI35">
        <v>5</v>
      </c>
      <c r="EJ35">
        <v>5</v>
      </c>
      <c r="EK35">
        <v>-9999</v>
      </c>
      <c r="EL35">
        <v>-9999</v>
      </c>
      <c r="EM35">
        <v>-9999</v>
      </c>
      <c r="EN35">
        <v>5</v>
      </c>
      <c r="EO35">
        <v>5</v>
      </c>
      <c r="EP35">
        <v>5</v>
      </c>
      <c r="EQ35">
        <v>5</v>
      </c>
      <c r="ER35">
        <v>5</v>
      </c>
      <c r="ES35">
        <v>5</v>
      </c>
      <c r="ET35">
        <v>5</v>
      </c>
      <c r="EU35">
        <v>5</v>
      </c>
      <c r="EV35">
        <v>5</v>
      </c>
      <c r="EW35">
        <v>-9999</v>
      </c>
      <c r="EX35">
        <v>-9999</v>
      </c>
      <c r="EY35">
        <v>-9999</v>
      </c>
      <c r="EZ35">
        <v>-9999</v>
      </c>
      <c r="FA35">
        <v>-9999</v>
      </c>
      <c r="FB35">
        <v>-9999</v>
      </c>
      <c r="FC35">
        <v>-9999</v>
      </c>
      <c r="FD35">
        <v>-9999</v>
      </c>
      <c r="FE35">
        <v>-9999</v>
      </c>
      <c r="FF35">
        <v>-9999</v>
      </c>
      <c r="FG35">
        <v>-9999</v>
      </c>
      <c r="FH35">
        <v>5</v>
      </c>
      <c r="FI35">
        <v>5</v>
      </c>
      <c r="FJ35">
        <v>5</v>
      </c>
      <c r="FK35">
        <v>5</v>
      </c>
      <c r="FL35">
        <v>5</v>
      </c>
      <c r="FM35">
        <v>5</v>
      </c>
      <c r="FN35">
        <v>5</v>
      </c>
      <c r="FO35">
        <v>5</v>
      </c>
      <c r="FP35">
        <v>5</v>
      </c>
      <c r="FQ35">
        <v>5</v>
      </c>
      <c r="FR35">
        <v>5</v>
      </c>
      <c r="FS35">
        <v>5</v>
      </c>
      <c r="FT35">
        <v>5</v>
      </c>
      <c r="FU35">
        <v>5</v>
      </c>
      <c r="FV35">
        <v>5</v>
      </c>
      <c r="FW35">
        <v>5</v>
      </c>
      <c r="FX35">
        <v>5</v>
      </c>
      <c r="FY35">
        <v>5</v>
      </c>
      <c r="FZ35">
        <v>5</v>
      </c>
      <c r="GA35">
        <v>5</v>
      </c>
      <c r="GB35">
        <v>5</v>
      </c>
      <c r="GC35">
        <v>5</v>
      </c>
      <c r="GD35">
        <v>5</v>
      </c>
      <c r="GE35">
        <v>-9999</v>
      </c>
      <c r="GF35">
        <v>5</v>
      </c>
      <c r="GG35">
        <v>-9999</v>
      </c>
      <c r="GH35">
        <v>5</v>
      </c>
      <c r="GI35">
        <v>7</v>
      </c>
      <c r="GJ35">
        <v>7</v>
      </c>
      <c r="GK35">
        <v>7</v>
      </c>
      <c r="GL35">
        <v>7</v>
      </c>
      <c r="GM35">
        <v>7</v>
      </c>
      <c r="GN35">
        <v>7</v>
      </c>
      <c r="GO35">
        <v>-9999</v>
      </c>
      <c r="GP35">
        <v>-9999</v>
      </c>
      <c r="GQ35">
        <v>-9999</v>
      </c>
      <c r="GR35">
        <v>-9999</v>
      </c>
      <c r="GS35">
        <v>-9999</v>
      </c>
      <c r="GT35">
        <v>-9999</v>
      </c>
      <c r="GU35">
        <v>-9999</v>
      </c>
      <c r="GV35">
        <v>-9999</v>
      </c>
      <c r="GW35">
        <v>-9999</v>
      </c>
      <c r="GX35">
        <v>-9999</v>
      </c>
      <c r="GY35">
        <v>-9999</v>
      </c>
      <c r="GZ35">
        <v>-9999</v>
      </c>
      <c r="HA35">
        <v>7</v>
      </c>
      <c r="HB35">
        <v>7</v>
      </c>
      <c r="HC35">
        <v>5</v>
      </c>
      <c r="HD35">
        <v>-9999</v>
      </c>
      <c r="HE35">
        <v>5</v>
      </c>
      <c r="HF35">
        <v>5</v>
      </c>
      <c r="HG35">
        <v>5</v>
      </c>
      <c r="HH35">
        <v>5</v>
      </c>
      <c r="HI35">
        <v>5</v>
      </c>
      <c r="HJ35">
        <v>7</v>
      </c>
      <c r="HK35">
        <v>7</v>
      </c>
      <c r="HL35">
        <v>5</v>
      </c>
      <c r="HM35">
        <v>7</v>
      </c>
      <c r="HN35">
        <v>7</v>
      </c>
      <c r="HO35">
        <v>7</v>
      </c>
      <c r="HP35">
        <v>7</v>
      </c>
      <c r="HQ35">
        <v>7</v>
      </c>
      <c r="HR35">
        <v>7</v>
      </c>
      <c r="HS35">
        <v>-9999</v>
      </c>
      <c r="HT35">
        <v>-9999</v>
      </c>
      <c r="HU35">
        <v>-9999</v>
      </c>
      <c r="HV35">
        <v>-9999</v>
      </c>
      <c r="HW35">
        <v>-9999</v>
      </c>
      <c r="HX35">
        <v>-9999</v>
      </c>
      <c r="HY35">
        <v>-9999</v>
      </c>
      <c r="HZ35">
        <v>-9999</v>
      </c>
      <c r="IA35">
        <v>-9999</v>
      </c>
      <c r="IB35">
        <v>-9999</v>
      </c>
      <c r="IC35">
        <v>-9999</v>
      </c>
      <c r="ID35">
        <v>-9999</v>
      </c>
      <c r="IE35">
        <v>-9999</v>
      </c>
      <c r="IF35">
        <v>-9999</v>
      </c>
      <c r="IG35">
        <v>-9999</v>
      </c>
      <c r="IH35">
        <v>-9999</v>
      </c>
      <c r="II35">
        <v>-9999</v>
      </c>
      <c r="IJ35">
        <v>-9999</v>
      </c>
      <c r="IK35">
        <v>-9999</v>
      </c>
      <c r="IL35">
        <v>-9999</v>
      </c>
      <c r="IM35">
        <v>-9999</v>
      </c>
      <c r="IN35">
        <v>-9999</v>
      </c>
      <c r="IO35">
        <v>-9999</v>
      </c>
      <c r="IP35">
        <v>-9999</v>
      </c>
      <c r="IQ35">
        <v>-9999</v>
      </c>
      <c r="IR35">
        <v>-9999</v>
      </c>
      <c r="IS35">
        <v>-9999</v>
      </c>
      <c r="IT35">
        <v>-9999</v>
      </c>
      <c r="IU35">
        <v>-9999</v>
      </c>
      <c r="IV35">
        <v>7</v>
      </c>
      <c r="IW35">
        <v>5</v>
      </c>
      <c r="IX35">
        <v>5</v>
      </c>
      <c r="IY35">
        <v>5</v>
      </c>
      <c r="IZ35">
        <v>5</v>
      </c>
      <c r="JA35">
        <v>7</v>
      </c>
      <c r="JB35">
        <v>7</v>
      </c>
      <c r="JC35">
        <v>7</v>
      </c>
      <c r="JD35">
        <v>7</v>
      </c>
      <c r="JE35">
        <v>7</v>
      </c>
      <c r="JF35">
        <v>7</v>
      </c>
      <c r="JG35">
        <v>7</v>
      </c>
      <c r="JH35">
        <v>7</v>
      </c>
      <c r="JI35">
        <v>7</v>
      </c>
      <c r="JJ35">
        <v>7</v>
      </c>
      <c r="JK35">
        <v>7</v>
      </c>
      <c r="JL35">
        <v>7</v>
      </c>
      <c r="JM35">
        <v>7</v>
      </c>
      <c r="JN35">
        <v>7</v>
      </c>
      <c r="JO35">
        <v>7</v>
      </c>
      <c r="JP35">
        <v>7</v>
      </c>
      <c r="JQ35">
        <v>7</v>
      </c>
      <c r="JR35">
        <v>7</v>
      </c>
      <c r="JS35">
        <v>7</v>
      </c>
      <c r="JT35">
        <v>7</v>
      </c>
      <c r="JU35">
        <v>7</v>
      </c>
      <c r="JV35">
        <v>7</v>
      </c>
      <c r="JW35">
        <v>7</v>
      </c>
      <c r="JX35">
        <v>7</v>
      </c>
      <c r="JY35">
        <v>7</v>
      </c>
      <c r="JZ35">
        <v>7</v>
      </c>
      <c r="KA35">
        <v>7</v>
      </c>
      <c r="KB35">
        <v>7</v>
      </c>
      <c r="KC35">
        <v>7</v>
      </c>
      <c r="KD35">
        <v>7</v>
      </c>
      <c r="KE35">
        <v>7</v>
      </c>
      <c r="KF35">
        <v>7</v>
      </c>
      <c r="KG35">
        <v>7</v>
      </c>
      <c r="KH35">
        <v>7</v>
      </c>
      <c r="KI35">
        <v>7</v>
      </c>
      <c r="KJ35">
        <v>7</v>
      </c>
      <c r="KK35">
        <v>7</v>
      </c>
      <c r="KL35">
        <v>-9999</v>
      </c>
      <c r="KM35">
        <v>7</v>
      </c>
      <c r="KN35">
        <v>-9999</v>
      </c>
      <c r="KO35">
        <v>7</v>
      </c>
      <c r="KP35">
        <v>-9999</v>
      </c>
      <c r="KQ35">
        <v>-9999</v>
      </c>
      <c r="KR35">
        <v>-9999</v>
      </c>
      <c r="KS35">
        <v>-9999</v>
      </c>
      <c r="KT35">
        <v>-9999</v>
      </c>
      <c r="KU35">
        <v>-9999</v>
      </c>
      <c r="KV35">
        <v>-9999</v>
      </c>
      <c r="KW35">
        <v>-9999</v>
      </c>
      <c r="KX35">
        <v>-9999</v>
      </c>
      <c r="KY35">
        <v>-9999</v>
      </c>
      <c r="KZ35">
        <v>-9999</v>
      </c>
      <c r="LA35">
        <v>-9999</v>
      </c>
      <c r="LB35">
        <v>-9999</v>
      </c>
      <c r="LC35">
        <v>-9999</v>
      </c>
      <c r="LD35">
        <v>-9999</v>
      </c>
      <c r="LE35">
        <v>-9999</v>
      </c>
      <c r="LF35">
        <v>-9999</v>
      </c>
      <c r="LG35">
        <v>-9999</v>
      </c>
      <c r="LH35">
        <v>-9999</v>
      </c>
      <c r="LI35">
        <v>-9999</v>
      </c>
      <c r="LJ35">
        <v>-9999</v>
      </c>
      <c r="LK35">
        <v>-9999</v>
      </c>
      <c r="LL35">
        <v>-9999</v>
      </c>
      <c r="LM35">
        <v>-9999</v>
      </c>
      <c r="LN35">
        <v>-9999</v>
      </c>
      <c r="LO35">
        <v>-9999</v>
      </c>
      <c r="LP35">
        <v>-9999</v>
      </c>
      <c r="LQ35">
        <v>-9999</v>
      </c>
      <c r="LR35">
        <v>-9999</v>
      </c>
      <c r="LS35">
        <v>-9999</v>
      </c>
      <c r="LT35">
        <v>-9999</v>
      </c>
      <c r="LU35">
        <v>-9999</v>
      </c>
      <c r="LV35">
        <v>-9999</v>
      </c>
      <c r="LW35">
        <v>-9999</v>
      </c>
      <c r="LX35">
        <v>-9999</v>
      </c>
      <c r="LY35">
        <v>-9999</v>
      </c>
      <c r="LZ35">
        <v>-9999</v>
      </c>
      <c r="MA35">
        <v>-9999</v>
      </c>
      <c r="MB35">
        <v>-9999</v>
      </c>
      <c r="MC35">
        <v>-9999</v>
      </c>
      <c r="MD35">
        <v>-9999</v>
      </c>
      <c r="ME35">
        <v>-9999</v>
      </c>
      <c r="MF35">
        <v>-9999</v>
      </c>
      <c r="MG35">
        <v>-9999</v>
      </c>
      <c r="MH35">
        <v>-9999</v>
      </c>
      <c r="MI35">
        <v>-9999</v>
      </c>
      <c r="MJ35">
        <v>-9999</v>
      </c>
      <c r="MK35">
        <v>-9999</v>
      </c>
      <c r="ML35">
        <v>-9999</v>
      </c>
      <c r="MM35">
        <v>-9999</v>
      </c>
      <c r="MN35">
        <v>-9999</v>
      </c>
      <c r="MO35">
        <v>-9999</v>
      </c>
      <c r="MP35">
        <v>-9999</v>
      </c>
      <c r="MQ35">
        <v>-9999</v>
      </c>
      <c r="MR35">
        <v>-9999</v>
      </c>
      <c r="MS35">
        <v>-9999</v>
      </c>
      <c r="MT35">
        <v>-9999</v>
      </c>
      <c r="MU35">
        <v>-9999</v>
      </c>
      <c r="MV35">
        <v>-9999</v>
      </c>
      <c r="MW35">
        <v>-9999</v>
      </c>
      <c r="MX35">
        <v>-9999</v>
      </c>
      <c r="MY35">
        <v>-9999</v>
      </c>
      <c r="MZ35">
        <v>-9999</v>
      </c>
      <c r="NA35">
        <v>-9999</v>
      </c>
      <c r="NB35">
        <v>-9999</v>
      </c>
      <c r="NC35">
        <v>-9999</v>
      </c>
      <c r="ND35">
        <v>-9999</v>
      </c>
      <c r="NE35">
        <v>-9999</v>
      </c>
      <c r="NF35">
        <v>-9999</v>
      </c>
      <c r="NG35">
        <v>-9999</v>
      </c>
      <c r="NH35">
        <v>-9999</v>
      </c>
      <c r="NI35">
        <v>-9999</v>
      </c>
      <c r="NJ35">
        <v>-9999</v>
      </c>
      <c r="NK35">
        <v>-9999</v>
      </c>
      <c r="NL35">
        <v>-9999</v>
      </c>
      <c r="NM35">
        <v>-9999</v>
      </c>
      <c r="NN35">
        <v>-9999</v>
      </c>
      <c r="NO35">
        <v>-9999</v>
      </c>
      <c r="NP35">
        <v>-9999</v>
      </c>
      <c r="NQ35">
        <v>-9999</v>
      </c>
      <c r="NR35">
        <v>-9999</v>
      </c>
      <c r="NS35">
        <v>-9999</v>
      </c>
      <c r="NT35">
        <v>-9999</v>
      </c>
      <c r="NU35">
        <v>-9999</v>
      </c>
      <c r="NV35">
        <v>-9999</v>
      </c>
      <c r="NW35">
        <v>4</v>
      </c>
      <c r="NX35">
        <v>4</v>
      </c>
      <c r="NY35">
        <v>4</v>
      </c>
      <c r="NZ35">
        <v>4</v>
      </c>
      <c r="OA35">
        <v>5</v>
      </c>
      <c r="OB35">
        <v>4</v>
      </c>
      <c r="OC35">
        <v>4</v>
      </c>
      <c r="OD35">
        <v>4</v>
      </c>
      <c r="OE35">
        <v>5</v>
      </c>
      <c r="OF35">
        <v>5</v>
      </c>
      <c r="OG35">
        <v>5</v>
      </c>
      <c r="OH35">
        <v>5</v>
      </c>
      <c r="OI35">
        <v>5</v>
      </c>
      <c r="OJ35">
        <v>5</v>
      </c>
      <c r="OK35">
        <v>5</v>
      </c>
      <c r="OL35">
        <v>5</v>
      </c>
      <c r="OM35">
        <v>5</v>
      </c>
      <c r="ON35">
        <v>5</v>
      </c>
      <c r="OO35">
        <v>4</v>
      </c>
      <c r="OP35">
        <v>4</v>
      </c>
      <c r="OQ35">
        <v>4</v>
      </c>
      <c r="OR35">
        <v>4</v>
      </c>
      <c r="OS35">
        <v>4</v>
      </c>
      <c r="OT35">
        <v>4</v>
      </c>
      <c r="OU35">
        <v>4</v>
      </c>
      <c r="OV35">
        <v>4</v>
      </c>
      <c r="OW35">
        <v>4</v>
      </c>
      <c r="OX35">
        <v>4</v>
      </c>
      <c r="OY35">
        <v>4</v>
      </c>
      <c r="OZ35">
        <v>4</v>
      </c>
      <c r="PA35">
        <v>4</v>
      </c>
      <c r="PB35">
        <v>4</v>
      </c>
      <c r="PC35">
        <v>4</v>
      </c>
      <c r="PD35">
        <v>4</v>
      </c>
      <c r="PE35">
        <v>4</v>
      </c>
      <c r="PF35">
        <v>4</v>
      </c>
      <c r="PG35">
        <v>4</v>
      </c>
      <c r="PH35">
        <v>4</v>
      </c>
      <c r="PI35">
        <v>4</v>
      </c>
      <c r="PJ35">
        <v>4</v>
      </c>
      <c r="PK35">
        <v>4</v>
      </c>
      <c r="PL35">
        <v>4</v>
      </c>
      <c r="PM35">
        <v>4</v>
      </c>
      <c r="PN35">
        <v>4</v>
      </c>
      <c r="PO35">
        <v>4</v>
      </c>
      <c r="PP35">
        <v>4</v>
      </c>
      <c r="PQ35">
        <v>4</v>
      </c>
      <c r="PR35">
        <v>4</v>
      </c>
      <c r="PS35">
        <v>4</v>
      </c>
      <c r="PT35">
        <v>4</v>
      </c>
      <c r="PU35">
        <v>4</v>
      </c>
      <c r="PV35">
        <v>4</v>
      </c>
      <c r="PW35">
        <v>4</v>
      </c>
      <c r="PX35">
        <v>5</v>
      </c>
      <c r="PY35">
        <v>5</v>
      </c>
      <c r="PZ35">
        <v>-9999</v>
      </c>
      <c r="QA35">
        <v>-9999</v>
      </c>
      <c r="QB35">
        <v>-9999</v>
      </c>
      <c r="QC35">
        <v>-9999</v>
      </c>
      <c r="QD35">
        <v>-9999</v>
      </c>
      <c r="QE35">
        <v>-9999</v>
      </c>
      <c r="QF35">
        <v>-9999</v>
      </c>
      <c r="QG35">
        <v>5</v>
      </c>
      <c r="QH35">
        <v>4</v>
      </c>
      <c r="QI35">
        <v>4</v>
      </c>
      <c r="QJ35">
        <v>4</v>
      </c>
      <c r="QK35">
        <v>4</v>
      </c>
      <c r="QL35">
        <v>4</v>
      </c>
      <c r="QM35">
        <v>5</v>
      </c>
      <c r="QN35">
        <v>-9999</v>
      </c>
      <c r="QO35">
        <v>-9999</v>
      </c>
      <c r="QP35">
        <v>-9999</v>
      </c>
      <c r="QQ35">
        <v>-9999</v>
      </c>
      <c r="QR35">
        <v>-9999</v>
      </c>
      <c r="QS35">
        <v>-9999</v>
      </c>
      <c r="QT35">
        <v>5</v>
      </c>
      <c r="QU35">
        <v>5</v>
      </c>
      <c r="QV35">
        <v>5</v>
      </c>
      <c r="QW35">
        <v>5</v>
      </c>
      <c r="QX35">
        <v>5</v>
      </c>
      <c r="QY35">
        <v>5</v>
      </c>
      <c r="QZ35">
        <v>5</v>
      </c>
      <c r="RA35">
        <v>5</v>
      </c>
      <c r="RB35">
        <v>5</v>
      </c>
      <c r="RC35">
        <v>5</v>
      </c>
      <c r="RD35">
        <v>5</v>
      </c>
      <c r="RE35">
        <v>5</v>
      </c>
      <c r="RF35">
        <v>5</v>
      </c>
      <c r="RG35">
        <v>5</v>
      </c>
      <c r="RH35">
        <v>5</v>
      </c>
      <c r="RI35">
        <v>5</v>
      </c>
      <c r="RJ35">
        <v>5</v>
      </c>
      <c r="RK35">
        <v>5</v>
      </c>
      <c r="RL35">
        <v>5</v>
      </c>
      <c r="RM35">
        <v>5</v>
      </c>
      <c r="RN35">
        <v>5</v>
      </c>
      <c r="RO35">
        <v>5</v>
      </c>
      <c r="RP35">
        <v>5</v>
      </c>
      <c r="RQ35">
        <v>5</v>
      </c>
      <c r="RR35">
        <v>5</v>
      </c>
      <c r="RS35">
        <v>5</v>
      </c>
      <c r="RT35">
        <v>5</v>
      </c>
      <c r="RU35">
        <v>5</v>
      </c>
      <c r="RV35">
        <v>5</v>
      </c>
      <c r="RW35">
        <v>5</v>
      </c>
      <c r="RX35">
        <v>5</v>
      </c>
      <c r="RY35">
        <v>5</v>
      </c>
      <c r="RZ35">
        <v>5</v>
      </c>
      <c r="SA35">
        <v>5</v>
      </c>
      <c r="SB35">
        <v>5</v>
      </c>
      <c r="SC35">
        <v>5</v>
      </c>
      <c r="SD35">
        <v>5</v>
      </c>
      <c r="SE35">
        <v>5</v>
      </c>
      <c r="SF35">
        <v>5</v>
      </c>
      <c r="SG35">
        <v>5</v>
      </c>
      <c r="SH35">
        <v>5</v>
      </c>
      <c r="SI35">
        <v>5</v>
      </c>
      <c r="SJ35">
        <v>5</v>
      </c>
      <c r="SK35">
        <v>5</v>
      </c>
      <c r="SL35">
        <v>5</v>
      </c>
      <c r="SM35">
        <v>5</v>
      </c>
      <c r="SN35">
        <v>5</v>
      </c>
      <c r="SO35">
        <v>5</v>
      </c>
      <c r="SP35">
        <v>5</v>
      </c>
      <c r="SQ35">
        <v>5</v>
      </c>
      <c r="SR35">
        <v>5</v>
      </c>
      <c r="SS35">
        <v>5</v>
      </c>
      <c r="ST35">
        <v>5</v>
      </c>
      <c r="SU35">
        <v>5</v>
      </c>
      <c r="SV35">
        <v>5</v>
      </c>
      <c r="SW35">
        <v>5</v>
      </c>
      <c r="SX35">
        <v>5</v>
      </c>
      <c r="SY35">
        <v>5</v>
      </c>
      <c r="SZ35">
        <v>5</v>
      </c>
      <c r="TA35">
        <v>5</v>
      </c>
      <c r="TB35">
        <v>5</v>
      </c>
      <c r="TC35">
        <v>5</v>
      </c>
      <c r="TD35">
        <v>5</v>
      </c>
      <c r="TE35">
        <v>5</v>
      </c>
      <c r="TF35">
        <v>5</v>
      </c>
      <c r="TG35">
        <v>5</v>
      </c>
      <c r="TH35">
        <v>5</v>
      </c>
      <c r="TI35">
        <v>5</v>
      </c>
      <c r="TJ35">
        <v>5</v>
      </c>
      <c r="TK35">
        <v>5</v>
      </c>
      <c r="TL35">
        <v>5</v>
      </c>
      <c r="TM35">
        <v>5</v>
      </c>
      <c r="TN35">
        <v>5</v>
      </c>
      <c r="TO35">
        <v>5</v>
      </c>
      <c r="TP35">
        <v>5</v>
      </c>
      <c r="TQ35">
        <v>5</v>
      </c>
      <c r="TR35">
        <v>5</v>
      </c>
      <c r="TS35">
        <v>5</v>
      </c>
      <c r="TT35">
        <v>5</v>
      </c>
      <c r="TU35">
        <v>5</v>
      </c>
      <c r="TV35">
        <v>5</v>
      </c>
      <c r="TW35">
        <v>5</v>
      </c>
      <c r="TX35">
        <v>5</v>
      </c>
      <c r="TY35">
        <v>5</v>
      </c>
      <c r="TZ35">
        <v>5</v>
      </c>
      <c r="UA35">
        <v>5</v>
      </c>
      <c r="UB35">
        <v>5</v>
      </c>
      <c r="UC35">
        <v>5</v>
      </c>
      <c r="UD35">
        <v>5</v>
      </c>
      <c r="UE35">
        <v>5</v>
      </c>
      <c r="UF35">
        <v>5</v>
      </c>
      <c r="UG35">
        <v>5</v>
      </c>
      <c r="UH35">
        <v>5</v>
      </c>
      <c r="UI35">
        <v>5</v>
      </c>
      <c r="UJ35">
        <v>5</v>
      </c>
      <c r="UK35">
        <v>5</v>
      </c>
      <c r="UL35">
        <v>5</v>
      </c>
      <c r="UM35">
        <v>5</v>
      </c>
      <c r="UN35">
        <v>5</v>
      </c>
      <c r="UO35">
        <v>5</v>
      </c>
      <c r="UP35">
        <v>5</v>
      </c>
      <c r="UQ35">
        <v>5</v>
      </c>
      <c r="UR35">
        <v>5</v>
      </c>
      <c r="US35">
        <v>5</v>
      </c>
      <c r="UT35">
        <v>5</v>
      </c>
      <c r="UU35">
        <v>5</v>
      </c>
      <c r="UV35">
        <v>5</v>
      </c>
      <c r="UW35">
        <v>5</v>
      </c>
      <c r="UX35">
        <v>5</v>
      </c>
      <c r="UY35">
        <v>5</v>
      </c>
      <c r="UZ35">
        <v>5</v>
      </c>
      <c r="VA35">
        <v>5</v>
      </c>
      <c r="VB35">
        <v>5</v>
      </c>
      <c r="VC35">
        <v>5</v>
      </c>
      <c r="VD35">
        <v>5</v>
      </c>
      <c r="VE35">
        <v>5</v>
      </c>
      <c r="VF35">
        <v>5</v>
      </c>
      <c r="VG35">
        <v>5</v>
      </c>
      <c r="VH35">
        <v>5</v>
      </c>
      <c r="VI35">
        <v>5</v>
      </c>
      <c r="VJ35">
        <v>5</v>
      </c>
      <c r="VK35">
        <v>5</v>
      </c>
      <c r="VL35">
        <v>5</v>
      </c>
      <c r="VM35">
        <v>5</v>
      </c>
      <c r="VN35">
        <v>5</v>
      </c>
      <c r="VO35">
        <v>5</v>
      </c>
      <c r="VP35">
        <v>5</v>
      </c>
      <c r="VQ35">
        <v>5</v>
      </c>
      <c r="VR35">
        <v>5</v>
      </c>
      <c r="VS35">
        <v>4</v>
      </c>
      <c r="VT35">
        <v>5</v>
      </c>
      <c r="VU35">
        <v>5</v>
      </c>
      <c r="VV35">
        <v>5</v>
      </c>
      <c r="VW35">
        <v>5</v>
      </c>
      <c r="VX35">
        <v>5</v>
      </c>
      <c r="VY35">
        <v>5</v>
      </c>
      <c r="VZ35">
        <v>5</v>
      </c>
      <c r="WA35">
        <v>5</v>
      </c>
      <c r="WB35">
        <v>5</v>
      </c>
      <c r="WC35">
        <v>5</v>
      </c>
      <c r="WD35">
        <v>5</v>
      </c>
      <c r="WE35">
        <v>5</v>
      </c>
      <c r="WF35">
        <v>5</v>
      </c>
      <c r="WG35">
        <v>4</v>
      </c>
      <c r="WH35">
        <v>4</v>
      </c>
      <c r="WI35">
        <v>4</v>
      </c>
      <c r="WJ35">
        <v>4</v>
      </c>
      <c r="WK35">
        <v>4</v>
      </c>
      <c r="WL35">
        <v>4</v>
      </c>
      <c r="WM35">
        <v>4</v>
      </c>
      <c r="WN35">
        <v>5</v>
      </c>
      <c r="WO35">
        <v>5</v>
      </c>
      <c r="WP35">
        <v>5</v>
      </c>
      <c r="WQ35">
        <v>5</v>
      </c>
      <c r="WR35">
        <v>5</v>
      </c>
      <c r="WS35">
        <v>5</v>
      </c>
      <c r="WT35">
        <v>5</v>
      </c>
      <c r="WU35">
        <v>5</v>
      </c>
      <c r="WV35">
        <v>5</v>
      </c>
      <c r="WW35">
        <v>5</v>
      </c>
      <c r="WX35">
        <v>5</v>
      </c>
      <c r="WY35">
        <v>5</v>
      </c>
      <c r="WZ35">
        <v>5</v>
      </c>
      <c r="XA35">
        <v>5</v>
      </c>
      <c r="XB35">
        <v>5</v>
      </c>
      <c r="XC35">
        <v>5</v>
      </c>
      <c r="XD35">
        <v>5</v>
      </c>
      <c r="XE35">
        <v>5</v>
      </c>
      <c r="XF35">
        <v>5</v>
      </c>
      <c r="XG35">
        <v>4</v>
      </c>
      <c r="XH35">
        <v>4</v>
      </c>
      <c r="XI35">
        <v>5</v>
      </c>
      <c r="XJ35">
        <v>5</v>
      </c>
      <c r="XK35">
        <v>5</v>
      </c>
      <c r="XL35">
        <v>5</v>
      </c>
      <c r="XM35">
        <v>5</v>
      </c>
      <c r="XN35">
        <v>5</v>
      </c>
      <c r="XO35">
        <v>5</v>
      </c>
      <c r="XP35">
        <v>5</v>
      </c>
      <c r="XQ35">
        <v>5</v>
      </c>
      <c r="XR35">
        <v>5</v>
      </c>
      <c r="XS35">
        <v>5</v>
      </c>
      <c r="XT35">
        <v>5</v>
      </c>
      <c r="XU35">
        <v>5</v>
      </c>
      <c r="XV35">
        <v>5</v>
      </c>
      <c r="XW35">
        <v>4</v>
      </c>
      <c r="XX35">
        <v>5</v>
      </c>
      <c r="XY35">
        <v>5</v>
      </c>
      <c r="XZ35">
        <v>5</v>
      </c>
      <c r="YA35">
        <v>5</v>
      </c>
      <c r="YB35">
        <v>5</v>
      </c>
      <c r="YC35">
        <v>5</v>
      </c>
      <c r="YD35">
        <v>5</v>
      </c>
      <c r="YE35">
        <v>5</v>
      </c>
      <c r="YF35">
        <v>5</v>
      </c>
      <c r="YG35">
        <v>5</v>
      </c>
      <c r="YH35">
        <v>5</v>
      </c>
      <c r="YI35">
        <v>5</v>
      </c>
      <c r="YJ35">
        <v>5</v>
      </c>
      <c r="YK35">
        <v>5</v>
      </c>
      <c r="YL35">
        <v>5</v>
      </c>
      <c r="YM35">
        <v>5</v>
      </c>
      <c r="YN35">
        <v>5</v>
      </c>
      <c r="YO35">
        <v>5</v>
      </c>
      <c r="YP35">
        <v>5</v>
      </c>
      <c r="YQ35">
        <v>5</v>
      </c>
      <c r="YR35">
        <v>5</v>
      </c>
      <c r="YS35">
        <v>5</v>
      </c>
      <c r="YT35">
        <v>5</v>
      </c>
      <c r="YU35">
        <v>5</v>
      </c>
      <c r="YV35">
        <v>5</v>
      </c>
      <c r="YW35">
        <v>5</v>
      </c>
      <c r="YX35">
        <v>5</v>
      </c>
      <c r="YY35">
        <v>5</v>
      </c>
      <c r="YZ35">
        <v>5</v>
      </c>
      <c r="ZA35">
        <v>5</v>
      </c>
      <c r="ZB35">
        <v>5</v>
      </c>
      <c r="ZC35">
        <v>5</v>
      </c>
      <c r="ZD35">
        <v>5</v>
      </c>
      <c r="ZE35">
        <v>5</v>
      </c>
      <c r="ZF35">
        <v>5</v>
      </c>
      <c r="ZG35">
        <v>5</v>
      </c>
      <c r="ZH35">
        <v>5</v>
      </c>
      <c r="ZI35">
        <v>5</v>
      </c>
      <c r="ZJ35">
        <v>5</v>
      </c>
      <c r="ZK35">
        <v>5</v>
      </c>
      <c r="ZL35">
        <v>5</v>
      </c>
      <c r="ZM35">
        <v>5</v>
      </c>
      <c r="ZN35">
        <v>5</v>
      </c>
      <c r="ZO35">
        <v>5</v>
      </c>
      <c r="ZP35">
        <v>5</v>
      </c>
      <c r="ZQ35">
        <v>5</v>
      </c>
      <c r="ZR35">
        <v>5</v>
      </c>
      <c r="ZS35">
        <v>5</v>
      </c>
      <c r="ZT35">
        <v>5</v>
      </c>
      <c r="ZU35">
        <v>5</v>
      </c>
      <c r="ZV35">
        <v>5</v>
      </c>
      <c r="ZW35">
        <v>5</v>
      </c>
      <c r="ZX35">
        <v>5</v>
      </c>
      <c r="ZY35">
        <v>5</v>
      </c>
      <c r="ZZ35">
        <v>5</v>
      </c>
      <c r="AAA35">
        <v>5</v>
      </c>
      <c r="AAB35">
        <v>5</v>
      </c>
      <c r="AAC35">
        <v>5</v>
      </c>
      <c r="AAD35">
        <v>5</v>
      </c>
      <c r="AAE35">
        <v>5</v>
      </c>
      <c r="AAF35">
        <v>7</v>
      </c>
      <c r="AAG35">
        <v>7</v>
      </c>
      <c r="AAH35">
        <v>7</v>
      </c>
      <c r="AAI35">
        <v>7</v>
      </c>
      <c r="AAJ35">
        <v>7</v>
      </c>
      <c r="AAK35">
        <v>7</v>
      </c>
      <c r="AAL35">
        <v>7</v>
      </c>
      <c r="AAM35">
        <v>7</v>
      </c>
      <c r="AAN35">
        <v>7</v>
      </c>
      <c r="AAO35">
        <v>7</v>
      </c>
      <c r="AAP35">
        <v>7</v>
      </c>
      <c r="AAQ35">
        <v>7</v>
      </c>
      <c r="AAR35">
        <v>7</v>
      </c>
      <c r="AAS35">
        <v>7</v>
      </c>
    </row>
    <row r="36" spans="1:721">
      <c r="A36" s="7">
        <v>67.5</v>
      </c>
      <c r="B36">
        <v>7</v>
      </c>
      <c r="C36">
        <v>7</v>
      </c>
      <c r="D36">
        <v>7</v>
      </c>
      <c r="E36">
        <v>7</v>
      </c>
      <c r="F36">
        <v>7</v>
      </c>
      <c r="G36">
        <v>7</v>
      </c>
      <c r="H36">
        <v>7</v>
      </c>
      <c r="I36">
        <v>7</v>
      </c>
      <c r="J36">
        <v>7</v>
      </c>
      <c r="K36">
        <v>-9999</v>
      </c>
      <c r="L36">
        <v>-9999</v>
      </c>
      <c r="M36">
        <v>-9999</v>
      </c>
      <c r="N36">
        <v>-9999</v>
      </c>
      <c r="O36">
        <v>-9999</v>
      </c>
      <c r="P36">
        <v>-9999</v>
      </c>
      <c r="Q36">
        <v>-9999</v>
      </c>
      <c r="R36">
        <v>-9999</v>
      </c>
      <c r="S36">
        <v>-9999</v>
      </c>
      <c r="T36">
        <v>-9999</v>
      </c>
      <c r="U36">
        <v>-9999</v>
      </c>
      <c r="V36">
        <v>-9999</v>
      </c>
      <c r="W36">
        <v>-9999</v>
      </c>
      <c r="X36">
        <v>-9999</v>
      </c>
      <c r="Y36">
        <v>-9999</v>
      </c>
      <c r="Z36">
        <v>-9999</v>
      </c>
      <c r="AA36">
        <v>-9999</v>
      </c>
      <c r="AB36">
        <v>-9999</v>
      </c>
      <c r="AC36">
        <v>-9999</v>
      </c>
      <c r="AD36">
        <v>-9999</v>
      </c>
      <c r="AE36">
        <v>5</v>
      </c>
      <c r="AF36">
        <v>5</v>
      </c>
      <c r="AG36">
        <v>5</v>
      </c>
      <c r="AH36">
        <v>5</v>
      </c>
      <c r="AI36">
        <v>5</v>
      </c>
      <c r="AJ36">
        <v>5</v>
      </c>
      <c r="AK36">
        <v>5</v>
      </c>
      <c r="AL36">
        <v>5</v>
      </c>
      <c r="AM36">
        <v>7</v>
      </c>
      <c r="AN36">
        <v>5</v>
      </c>
      <c r="AO36">
        <v>5</v>
      </c>
      <c r="AP36">
        <v>7</v>
      </c>
      <c r="AQ36">
        <v>7</v>
      </c>
      <c r="AR36">
        <v>5</v>
      </c>
      <c r="AS36">
        <v>5</v>
      </c>
      <c r="AT36">
        <v>5</v>
      </c>
      <c r="AU36">
        <v>5</v>
      </c>
      <c r="AV36">
        <v>5</v>
      </c>
      <c r="AW36">
        <v>5</v>
      </c>
      <c r="AX36">
        <v>7</v>
      </c>
      <c r="AY36">
        <v>5</v>
      </c>
      <c r="AZ36">
        <v>5</v>
      </c>
      <c r="BA36">
        <v>5</v>
      </c>
      <c r="BB36">
        <v>5</v>
      </c>
      <c r="BC36">
        <v>5</v>
      </c>
      <c r="BD36">
        <v>5</v>
      </c>
      <c r="BE36">
        <v>5</v>
      </c>
      <c r="BF36">
        <v>5</v>
      </c>
      <c r="BG36">
        <v>5</v>
      </c>
      <c r="BH36">
        <v>5</v>
      </c>
      <c r="BI36">
        <v>5</v>
      </c>
      <c r="BJ36">
        <v>5</v>
      </c>
      <c r="BK36">
        <v>5</v>
      </c>
      <c r="BL36">
        <v>5</v>
      </c>
      <c r="BM36">
        <v>5</v>
      </c>
      <c r="BN36">
        <v>5</v>
      </c>
      <c r="BO36">
        <v>5</v>
      </c>
      <c r="BP36">
        <v>5</v>
      </c>
      <c r="BQ36">
        <v>5</v>
      </c>
      <c r="BR36">
        <v>5</v>
      </c>
      <c r="BS36">
        <v>5</v>
      </c>
      <c r="BT36">
        <v>5</v>
      </c>
      <c r="BU36">
        <v>5</v>
      </c>
      <c r="BV36">
        <v>5</v>
      </c>
      <c r="BW36">
        <v>5</v>
      </c>
      <c r="BX36">
        <v>5</v>
      </c>
      <c r="BY36">
        <v>5</v>
      </c>
      <c r="BZ36">
        <v>5</v>
      </c>
      <c r="CA36">
        <v>5</v>
      </c>
      <c r="CB36">
        <v>5</v>
      </c>
      <c r="CC36">
        <v>5</v>
      </c>
      <c r="CD36">
        <v>5</v>
      </c>
      <c r="CE36">
        <v>5</v>
      </c>
      <c r="CF36">
        <v>5</v>
      </c>
      <c r="CG36">
        <v>5</v>
      </c>
      <c r="CH36">
        <v>5</v>
      </c>
      <c r="CI36">
        <v>5</v>
      </c>
      <c r="CJ36">
        <v>5</v>
      </c>
      <c r="CK36">
        <v>5</v>
      </c>
      <c r="CL36">
        <v>5</v>
      </c>
      <c r="CM36">
        <v>5</v>
      </c>
      <c r="CN36">
        <v>5</v>
      </c>
      <c r="CO36">
        <v>5</v>
      </c>
      <c r="CP36">
        <v>5</v>
      </c>
      <c r="CQ36">
        <v>5</v>
      </c>
      <c r="CR36">
        <v>5</v>
      </c>
      <c r="CS36">
        <v>5</v>
      </c>
      <c r="CT36">
        <v>5</v>
      </c>
      <c r="CU36">
        <v>5</v>
      </c>
      <c r="CV36">
        <v>5</v>
      </c>
      <c r="CW36">
        <v>5</v>
      </c>
      <c r="CX36">
        <v>5</v>
      </c>
      <c r="CY36">
        <v>5</v>
      </c>
      <c r="CZ36">
        <v>5</v>
      </c>
      <c r="DA36">
        <v>5</v>
      </c>
      <c r="DB36">
        <v>5</v>
      </c>
      <c r="DC36">
        <v>5</v>
      </c>
      <c r="DD36">
        <v>5</v>
      </c>
      <c r="DE36">
        <v>5</v>
      </c>
      <c r="DF36">
        <v>5</v>
      </c>
      <c r="DG36">
        <v>5</v>
      </c>
      <c r="DH36">
        <v>5</v>
      </c>
      <c r="DI36">
        <v>5</v>
      </c>
      <c r="DJ36">
        <v>5</v>
      </c>
      <c r="DK36">
        <v>5</v>
      </c>
      <c r="DL36">
        <v>5</v>
      </c>
      <c r="DM36">
        <v>5</v>
      </c>
      <c r="DN36">
        <v>5</v>
      </c>
      <c r="DO36">
        <v>5</v>
      </c>
      <c r="DP36">
        <v>5</v>
      </c>
      <c r="DQ36">
        <v>5</v>
      </c>
      <c r="DR36">
        <v>5</v>
      </c>
      <c r="DS36">
        <v>5</v>
      </c>
      <c r="DT36">
        <v>5</v>
      </c>
      <c r="DU36">
        <v>5</v>
      </c>
      <c r="DV36">
        <v>5</v>
      </c>
      <c r="DW36">
        <v>5</v>
      </c>
      <c r="DX36">
        <v>5</v>
      </c>
      <c r="DY36">
        <v>5</v>
      </c>
      <c r="DZ36">
        <v>5</v>
      </c>
      <c r="EA36">
        <v>5</v>
      </c>
      <c r="EB36">
        <v>5</v>
      </c>
      <c r="EC36">
        <v>5</v>
      </c>
      <c r="ED36">
        <v>5</v>
      </c>
      <c r="EE36">
        <v>5</v>
      </c>
      <c r="EF36">
        <v>5</v>
      </c>
      <c r="EG36">
        <v>5</v>
      </c>
      <c r="EH36">
        <v>5</v>
      </c>
      <c r="EI36">
        <v>5</v>
      </c>
      <c r="EJ36">
        <v>5</v>
      </c>
      <c r="EK36">
        <v>5</v>
      </c>
      <c r="EL36">
        <v>5</v>
      </c>
      <c r="EM36">
        <v>5</v>
      </c>
      <c r="EN36">
        <v>5</v>
      </c>
      <c r="EO36">
        <v>5</v>
      </c>
      <c r="EP36">
        <v>5</v>
      </c>
      <c r="EQ36">
        <v>5</v>
      </c>
      <c r="ER36">
        <v>5</v>
      </c>
      <c r="ES36">
        <v>5</v>
      </c>
      <c r="ET36">
        <v>5</v>
      </c>
      <c r="EU36">
        <v>5</v>
      </c>
      <c r="EV36">
        <v>5</v>
      </c>
      <c r="EW36">
        <v>5</v>
      </c>
      <c r="EX36">
        <v>5</v>
      </c>
      <c r="EY36">
        <v>5</v>
      </c>
      <c r="EZ36">
        <v>5</v>
      </c>
      <c r="FA36">
        <v>5</v>
      </c>
      <c r="FB36">
        <v>5</v>
      </c>
      <c r="FC36">
        <v>5</v>
      </c>
      <c r="FD36">
        <v>5</v>
      </c>
      <c r="FE36">
        <v>7</v>
      </c>
      <c r="FF36">
        <v>5</v>
      </c>
      <c r="FG36">
        <v>5</v>
      </c>
      <c r="FH36">
        <v>5</v>
      </c>
      <c r="FI36">
        <v>5</v>
      </c>
      <c r="FJ36">
        <v>5</v>
      </c>
      <c r="FK36">
        <v>5</v>
      </c>
      <c r="FL36">
        <v>5</v>
      </c>
      <c r="FM36">
        <v>5</v>
      </c>
      <c r="FN36">
        <v>5</v>
      </c>
      <c r="FO36">
        <v>5</v>
      </c>
      <c r="FP36">
        <v>5</v>
      </c>
      <c r="FQ36">
        <v>5</v>
      </c>
      <c r="FR36">
        <v>5</v>
      </c>
      <c r="FS36">
        <v>5</v>
      </c>
      <c r="FT36">
        <v>5</v>
      </c>
      <c r="FU36">
        <v>5</v>
      </c>
      <c r="FV36">
        <v>5</v>
      </c>
      <c r="FW36">
        <v>5</v>
      </c>
      <c r="FX36">
        <v>5</v>
      </c>
      <c r="FY36">
        <v>5</v>
      </c>
      <c r="FZ36">
        <v>5</v>
      </c>
      <c r="GA36">
        <v>5</v>
      </c>
      <c r="GB36">
        <v>5</v>
      </c>
      <c r="GC36">
        <v>5</v>
      </c>
      <c r="GD36">
        <v>-9999</v>
      </c>
      <c r="GE36">
        <v>-9999</v>
      </c>
      <c r="GF36">
        <v>5</v>
      </c>
      <c r="GG36">
        <v>5</v>
      </c>
      <c r="GH36">
        <v>7</v>
      </c>
      <c r="GI36">
        <v>7</v>
      </c>
      <c r="GJ36">
        <v>7</v>
      </c>
      <c r="GK36">
        <v>7</v>
      </c>
      <c r="GL36">
        <v>7</v>
      </c>
      <c r="GM36">
        <v>7</v>
      </c>
      <c r="GN36">
        <v>7</v>
      </c>
      <c r="GO36">
        <v>7</v>
      </c>
      <c r="GP36">
        <v>-9999</v>
      </c>
      <c r="GQ36">
        <v>-9999</v>
      </c>
      <c r="GR36">
        <v>-9999</v>
      </c>
      <c r="GS36">
        <v>-9999</v>
      </c>
      <c r="GT36">
        <v>-9999</v>
      </c>
      <c r="GU36">
        <v>-9999</v>
      </c>
      <c r="GV36">
        <v>-9999</v>
      </c>
      <c r="GW36">
        <v>-9999</v>
      </c>
      <c r="GX36">
        <v>-9999</v>
      </c>
      <c r="GY36">
        <v>7</v>
      </c>
      <c r="GZ36">
        <v>7</v>
      </c>
      <c r="HA36">
        <v>7</v>
      </c>
      <c r="HB36">
        <v>7</v>
      </c>
      <c r="HC36">
        <v>7</v>
      </c>
      <c r="HD36">
        <v>-9999</v>
      </c>
      <c r="HE36">
        <v>5</v>
      </c>
      <c r="HF36">
        <v>5</v>
      </c>
      <c r="HG36">
        <v>-9999</v>
      </c>
      <c r="HH36">
        <v>5</v>
      </c>
      <c r="HI36">
        <v>5</v>
      </c>
      <c r="HJ36">
        <v>5</v>
      </c>
      <c r="HK36">
        <v>5</v>
      </c>
      <c r="HL36">
        <v>7</v>
      </c>
      <c r="HM36">
        <v>7</v>
      </c>
      <c r="HN36">
        <v>7</v>
      </c>
      <c r="HO36">
        <v>7</v>
      </c>
      <c r="HP36">
        <v>7</v>
      </c>
      <c r="HQ36">
        <v>7</v>
      </c>
      <c r="HR36">
        <v>7</v>
      </c>
      <c r="HS36">
        <v>7</v>
      </c>
      <c r="HT36">
        <v>7</v>
      </c>
      <c r="HU36">
        <v>7</v>
      </c>
      <c r="HV36">
        <v>7</v>
      </c>
      <c r="HW36">
        <v>7</v>
      </c>
      <c r="HX36">
        <v>7</v>
      </c>
      <c r="HY36">
        <v>-9999</v>
      </c>
      <c r="HZ36">
        <v>-9999</v>
      </c>
      <c r="IA36">
        <v>-9999</v>
      </c>
      <c r="IB36">
        <v>-9999</v>
      </c>
      <c r="IC36">
        <v>-9999</v>
      </c>
      <c r="ID36">
        <v>-9999</v>
      </c>
      <c r="IE36">
        <v>-9999</v>
      </c>
      <c r="IF36">
        <v>-9999</v>
      </c>
      <c r="IG36">
        <v>-9999</v>
      </c>
      <c r="IH36">
        <v>-9999</v>
      </c>
      <c r="II36">
        <v>-9999</v>
      </c>
      <c r="IJ36">
        <v>-9999</v>
      </c>
      <c r="IK36">
        <v>-9999</v>
      </c>
      <c r="IL36">
        <v>-9999</v>
      </c>
      <c r="IM36">
        <v>-9999</v>
      </c>
      <c r="IN36">
        <v>-9999</v>
      </c>
      <c r="IO36">
        <v>-9999</v>
      </c>
      <c r="IP36">
        <v>-9999</v>
      </c>
      <c r="IQ36">
        <v>-9999</v>
      </c>
      <c r="IR36">
        <v>-9999</v>
      </c>
      <c r="IS36">
        <v>-9999</v>
      </c>
      <c r="IT36">
        <v>5</v>
      </c>
      <c r="IU36">
        <v>7</v>
      </c>
      <c r="IV36">
        <v>-9999</v>
      </c>
      <c r="IW36">
        <v>5</v>
      </c>
      <c r="IX36">
        <v>5</v>
      </c>
      <c r="IY36">
        <v>5</v>
      </c>
      <c r="IZ36">
        <v>5</v>
      </c>
      <c r="JA36">
        <v>5</v>
      </c>
      <c r="JB36">
        <v>7</v>
      </c>
      <c r="JC36">
        <v>7</v>
      </c>
      <c r="JD36">
        <v>7</v>
      </c>
      <c r="JE36">
        <v>7</v>
      </c>
      <c r="JF36">
        <v>7</v>
      </c>
      <c r="JG36">
        <v>7</v>
      </c>
      <c r="JH36">
        <v>7</v>
      </c>
      <c r="JI36">
        <v>7</v>
      </c>
      <c r="JJ36">
        <v>7</v>
      </c>
      <c r="JK36">
        <v>7</v>
      </c>
      <c r="JL36">
        <v>7</v>
      </c>
      <c r="JM36">
        <v>7</v>
      </c>
      <c r="JN36">
        <v>7</v>
      </c>
      <c r="JO36">
        <v>7</v>
      </c>
      <c r="JP36">
        <v>7</v>
      </c>
      <c r="JQ36">
        <v>7</v>
      </c>
      <c r="JR36">
        <v>7</v>
      </c>
      <c r="JS36">
        <v>7</v>
      </c>
      <c r="JT36">
        <v>7</v>
      </c>
      <c r="JU36">
        <v>7</v>
      </c>
      <c r="JV36">
        <v>7</v>
      </c>
      <c r="JW36">
        <v>7</v>
      </c>
      <c r="JX36">
        <v>7</v>
      </c>
      <c r="JY36">
        <v>7</v>
      </c>
      <c r="JZ36">
        <v>7</v>
      </c>
      <c r="KA36">
        <v>7</v>
      </c>
      <c r="KB36">
        <v>7</v>
      </c>
      <c r="KC36">
        <v>7</v>
      </c>
      <c r="KD36">
        <v>7</v>
      </c>
      <c r="KE36">
        <v>7</v>
      </c>
      <c r="KF36">
        <v>7</v>
      </c>
      <c r="KG36">
        <v>7</v>
      </c>
      <c r="KH36">
        <v>7</v>
      </c>
      <c r="KI36">
        <v>7</v>
      </c>
      <c r="KJ36">
        <v>7</v>
      </c>
      <c r="KK36">
        <v>-9999</v>
      </c>
      <c r="KL36">
        <v>-9999</v>
      </c>
      <c r="KM36">
        <v>-9999</v>
      </c>
      <c r="KN36">
        <v>-9999</v>
      </c>
      <c r="KO36">
        <v>-9999</v>
      </c>
      <c r="KP36">
        <v>-9999</v>
      </c>
      <c r="KQ36">
        <v>-9999</v>
      </c>
      <c r="KR36">
        <v>-9999</v>
      </c>
      <c r="KS36">
        <v>-9999</v>
      </c>
      <c r="KT36">
        <v>-9999</v>
      </c>
      <c r="KU36">
        <v>-9999</v>
      </c>
      <c r="KV36">
        <v>-9999</v>
      </c>
      <c r="KW36">
        <v>-9999</v>
      </c>
      <c r="KX36">
        <v>-9999</v>
      </c>
      <c r="KY36">
        <v>-9999</v>
      </c>
      <c r="KZ36">
        <v>-9999</v>
      </c>
      <c r="LA36">
        <v>-9999</v>
      </c>
      <c r="LB36">
        <v>-9999</v>
      </c>
      <c r="LC36">
        <v>-9999</v>
      </c>
      <c r="LD36">
        <v>-9999</v>
      </c>
      <c r="LE36">
        <v>-9999</v>
      </c>
      <c r="LF36">
        <v>-9999</v>
      </c>
      <c r="LG36">
        <v>-9999</v>
      </c>
      <c r="LH36">
        <v>-9999</v>
      </c>
      <c r="LI36">
        <v>-9999</v>
      </c>
      <c r="LJ36">
        <v>-9999</v>
      </c>
      <c r="LK36">
        <v>-9999</v>
      </c>
      <c r="LL36">
        <v>-9999</v>
      </c>
      <c r="LM36">
        <v>-9999</v>
      </c>
      <c r="LN36">
        <v>-9999</v>
      </c>
      <c r="LO36">
        <v>-9999</v>
      </c>
      <c r="LP36">
        <v>-9999</v>
      </c>
      <c r="LQ36">
        <v>-9999</v>
      </c>
      <c r="LR36">
        <v>-9999</v>
      </c>
      <c r="LS36">
        <v>-9999</v>
      </c>
      <c r="LT36">
        <v>-9999</v>
      </c>
      <c r="LU36">
        <v>-9999</v>
      </c>
      <c r="LV36">
        <v>-9999</v>
      </c>
      <c r="LW36">
        <v>-9999</v>
      </c>
      <c r="LX36">
        <v>-9999</v>
      </c>
      <c r="LY36">
        <v>-9999</v>
      </c>
      <c r="LZ36">
        <v>-9999</v>
      </c>
      <c r="MA36">
        <v>-9999</v>
      </c>
      <c r="MB36">
        <v>-9999</v>
      </c>
      <c r="MC36">
        <v>-9999</v>
      </c>
      <c r="MD36">
        <v>-9999</v>
      </c>
      <c r="ME36">
        <v>-9999</v>
      </c>
      <c r="MF36">
        <v>-9999</v>
      </c>
      <c r="MG36">
        <v>-9999</v>
      </c>
      <c r="MH36">
        <v>-9999</v>
      </c>
      <c r="MI36">
        <v>-9999</v>
      </c>
      <c r="MJ36">
        <v>-9999</v>
      </c>
      <c r="MK36">
        <v>-9999</v>
      </c>
      <c r="ML36">
        <v>-9999</v>
      </c>
      <c r="MM36">
        <v>-9999</v>
      </c>
      <c r="MN36">
        <v>-9999</v>
      </c>
      <c r="MO36">
        <v>-9999</v>
      </c>
      <c r="MP36">
        <v>-9999</v>
      </c>
      <c r="MQ36">
        <v>-9999</v>
      </c>
      <c r="MR36">
        <v>-9999</v>
      </c>
      <c r="MS36">
        <v>-9999</v>
      </c>
      <c r="MT36">
        <v>-9999</v>
      </c>
      <c r="MU36">
        <v>-9999</v>
      </c>
      <c r="MV36">
        <v>-9999</v>
      </c>
      <c r="MW36">
        <v>-9999</v>
      </c>
      <c r="MX36">
        <v>-9999</v>
      </c>
      <c r="MY36">
        <v>-9999</v>
      </c>
      <c r="MZ36">
        <v>-9999</v>
      </c>
      <c r="NA36">
        <v>-9999</v>
      </c>
      <c r="NB36">
        <v>-9999</v>
      </c>
      <c r="NC36">
        <v>-9999</v>
      </c>
      <c r="ND36">
        <v>-9999</v>
      </c>
      <c r="NE36">
        <v>-9999</v>
      </c>
      <c r="NF36">
        <v>-9999</v>
      </c>
      <c r="NG36">
        <v>-9999</v>
      </c>
      <c r="NH36">
        <v>-9999</v>
      </c>
      <c r="NI36">
        <v>-9999</v>
      </c>
      <c r="NJ36">
        <v>-9999</v>
      </c>
      <c r="NK36">
        <v>-9999</v>
      </c>
      <c r="NL36">
        <v>-9999</v>
      </c>
      <c r="NM36">
        <v>-9999</v>
      </c>
      <c r="NN36">
        <v>-9999</v>
      </c>
      <c r="NO36">
        <v>-9999</v>
      </c>
      <c r="NP36">
        <v>-9999</v>
      </c>
      <c r="NQ36">
        <v>-9999</v>
      </c>
      <c r="NR36">
        <v>-9999</v>
      </c>
      <c r="NS36">
        <v>-9999</v>
      </c>
      <c r="NT36">
        <v>-9999</v>
      </c>
      <c r="NU36">
        <v>-9999</v>
      </c>
      <c r="NV36">
        <v>-9999</v>
      </c>
      <c r="NW36">
        <v>4</v>
      </c>
      <c r="NX36">
        <v>4</v>
      </c>
      <c r="NY36">
        <v>-9999</v>
      </c>
      <c r="NZ36">
        <v>-9999</v>
      </c>
      <c r="OA36">
        <v>4</v>
      </c>
      <c r="OB36">
        <v>4</v>
      </c>
      <c r="OC36">
        <v>4</v>
      </c>
      <c r="OD36">
        <v>5</v>
      </c>
      <c r="OE36">
        <v>5</v>
      </c>
      <c r="OF36">
        <v>5</v>
      </c>
      <c r="OG36">
        <v>5</v>
      </c>
      <c r="OH36">
        <v>5</v>
      </c>
      <c r="OI36">
        <v>5</v>
      </c>
      <c r="OJ36">
        <v>5</v>
      </c>
      <c r="OK36">
        <v>4</v>
      </c>
      <c r="OL36">
        <v>4</v>
      </c>
      <c r="OM36">
        <v>4</v>
      </c>
      <c r="ON36">
        <v>4</v>
      </c>
      <c r="OO36">
        <v>4</v>
      </c>
      <c r="OP36">
        <v>4</v>
      </c>
      <c r="OQ36">
        <v>4</v>
      </c>
      <c r="OR36">
        <v>4</v>
      </c>
      <c r="OS36">
        <v>4</v>
      </c>
      <c r="OT36">
        <v>4</v>
      </c>
      <c r="OU36">
        <v>4</v>
      </c>
      <c r="OV36">
        <v>4</v>
      </c>
      <c r="OW36">
        <v>4</v>
      </c>
      <c r="OX36">
        <v>4</v>
      </c>
      <c r="OY36">
        <v>4</v>
      </c>
      <c r="OZ36">
        <v>4</v>
      </c>
      <c r="PA36">
        <v>4</v>
      </c>
      <c r="PB36">
        <v>4</v>
      </c>
      <c r="PC36">
        <v>4</v>
      </c>
      <c r="PD36">
        <v>4</v>
      </c>
      <c r="PE36">
        <v>4</v>
      </c>
      <c r="PF36">
        <v>4</v>
      </c>
      <c r="PG36">
        <v>4</v>
      </c>
      <c r="PH36">
        <v>4</v>
      </c>
      <c r="PI36">
        <v>4</v>
      </c>
      <c r="PJ36">
        <v>4</v>
      </c>
      <c r="PK36">
        <v>4</v>
      </c>
      <c r="PL36">
        <v>4</v>
      </c>
      <c r="PM36">
        <v>4</v>
      </c>
      <c r="PN36">
        <v>4</v>
      </c>
      <c r="PO36">
        <v>4</v>
      </c>
      <c r="PP36">
        <v>4</v>
      </c>
      <c r="PQ36">
        <v>4</v>
      </c>
      <c r="PR36">
        <v>4</v>
      </c>
      <c r="PS36">
        <v>4</v>
      </c>
      <c r="PT36">
        <v>4</v>
      </c>
      <c r="PU36">
        <v>4</v>
      </c>
      <c r="PV36">
        <v>4</v>
      </c>
      <c r="PW36">
        <v>4</v>
      </c>
      <c r="PX36">
        <v>4</v>
      </c>
      <c r="PY36">
        <v>4</v>
      </c>
      <c r="PZ36">
        <v>4</v>
      </c>
      <c r="QA36">
        <v>4</v>
      </c>
      <c r="QB36">
        <v>5</v>
      </c>
      <c r="QC36">
        <v>-9999</v>
      </c>
      <c r="QD36">
        <v>-9999</v>
      </c>
      <c r="QE36">
        <v>-9999</v>
      </c>
      <c r="QF36">
        <v>-9999</v>
      </c>
      <c r="QG36">
        <v>5</v>
      </c>
      <c r="QH36">
        <v>4</v>
      </c>
      <c r="QI36">
        <v>4</v>
      </c>
      <c r="QJ36">
        <v>4</v>
      </c>
      <c r="QK36">
        <v>4</v>
      </c>
      <c r="QL36">
        <v>4</v>
      </c>
      <c r="QM36">
        <v>5</v>
      </c>
      <c r="QN36">
        <v>-9999</v>
      </c>
      <c r="QO36">
        <v>5</v>
      </c>
      <c r="QP36">
        <v>5</v>
      </c>
      <c r="QQ36">
        <v>4</v>
      </c>
      <c r="QR36">
        <v>4</v>
      </c>
      <c r="QS36">
        <v>4</v>
      </c>
      <c r="QT36">
        <v>4</v>
      </c>
      <c r="QU36">
        <v>4</v>
      </c>
      <c r="QV36">
        <v>5</v>
      </c>
      <c r="QW36">
        <v>5</v>
      </c>
      <c r="QX36">
        <v>5</v>
      </c>
      <c r="QY36">
        <v>5</v>
      </c>
      <c r="QZ36">
        <v>5</v>
      </c>
      <c r="RA36">
        <v>5</v>
      </c>
      <c r="RB36">
        <v>5</v>
      </c>
      <c r="RC36">
        <v>5</v>
      </c>
      <c r="RD36">
        <v>5</v>
      </c>
      <c r="RE36">
        <v>5</v>
      </c>
      <c r="RF36">
        <v>5</v>
      </c>
      <c r="RG36">
        <v>5</v>
      </c>
      <c r="RH36">
        <v>5</v>
      </c>
      <c r="RI36">
        <v>5</v>
      </c>
      <c r="RJ36">
        <v>5</v>
      </c>
      <c r="RK36">
        <v>5</v>
      </c>
      <c r="RL36">
        <v>5</v>
      </c>
      <c r="RM36">
        <v>5</v>
      </c>
      <c r="RN36">
        <v>5</v>
      </c>
      <c r="RO36">
        <v>5</v>
      </c>
      <c r="RP36">
        <v>5</v>
      </c>
      <c r="RQ36">
        <v>5</v>
      </c>
      <c r="RR36">
        <v>5</v>
      </c>
      <c r="RS36">
        <v>5</v>
      </c>
      <c r="RT36">
        <v>5</v>
      </c>
      <c r="RU36">
        <v>5</v>
      </c>
      <c r="RV36">
        <v>5</v>
      </c>
      <c r="RW36">
        <v>5</v>
      </c>
      <c r="RX36">
        <v>5</v>
      </c>
      <c r="RY36">
        <v>5</v>
      </c>
      <c r="RZ36">
        <v>5</v>
      </c>
      <c r="SA36">
        <v>5</v>
      </c>
      <c r="SB36">
        <v>5</v>
      </c>
      <c r="SC36">
        <v>5</v>
      </c>
      <c r="SD36">
        <v>5</v>
      </c>
      <c r="SE36">
        <v>5</v>
      </c>
      <c r="SF36">
        <v>5</v>
      </c>
      <c r="SG36">
        <v>5</v>
      </c>
      <c r="SH36">
        <v>5</v>
      </c>
      <c r="SI36">
        <v>5</v>
      </c>
      <c r="SJ36">
        <v>5</v>
      </c>
      <c r="SK36">
        <v>5</v>
      </c>
      <c r="SL36">
        <v>5</v>
      </c>
      <c r="SM36">
        <v>5</v>
      </c>
      <c r="SN36">
        <v>5</v>
      </c>
      <c r="SO36">
        <v>-9999</v>
      </c>
      <c r="SP36">
        <v>-9999</v>
      </c>
      <c r="SQ36">
        <v>5</v>
      </c>
      <c r="SR36">
        <v>5</v>
      </c>
      <c r="SS36">
        <v>5</v>
      </c>
      <c r="ST36">
        <v>5</v>
      </c>
      <c r="SU36">
        <v>5</v>
      </c>
      <c r="SV36">
        <v>5</v>
      </c>
      <c r="SW36">
        <v>5</v>
      </c>
      <c r="SX36">
        <v>5</v>
      </c>
      <c r="SY36">
        <v>5</v>
      </c>
      <c r="SZ36">
        <v>5</v>
      </c>
      <c r="TA36">
        <v>5</v>
      </c>
      <c r="TB36">
        <v>5</v>
      </c>
      <c r="TC36">
        <v>5</v>
      </c>
      <c r="TD36">
        <v>5</v>
      </c>
      <c r="TE36">
        <v>5</v>
      </c>
      <c r="TF36">
        <v>5</v>
      </c>
      <c r="TG36">
        <v>5</v>
      </c>
      <c r="TH36">
        <v>5</v>
      </c>
      <c r="TI36">
        <v>5</v>
      </c>
      <c r="TJ36">
        <v>5</v>
      </c>
      <c r="TK36">
        <v>5</v>
      </c>
      <c r="TL36">
        <v>5</v>
      </c>
      <c r="TM36">
        <v>5</v>
      </c>
      <c r="TN36">
        <v>5</v>
      </c>
      <c r="TO36">
        <v>5</v>
      </c>
      <c r="TP36">
        <v>5</v>
      </c>
      <c r="TQ36">
        <v>5</v>
      </c>
      <c r="TR36">
        <v>5</v>
      </c>
      <c r="TS36">
        <v>5</v>
      </c>
      <c r="TT36">
        <v>5</v>
      </c>
      <c r="TU36">
        <v>5</v>
      </c>
      <c r="TV36">
        <v>5</v>
      </c>
      <c r="TW36">
        <v>5</v>
      </c>
      <c r="TX36">
        <v>5</v>
      </c>
      <c r="TY36">
        <v>5</v>
      </c>
      <c r="TZ36">
        <v>5</v>
      </c>
      <c r="UA36">
        <v>5</v>
      </c>
      <c r="UB36">
        <v>5</v>
      </c>
      <c r="UC36">
        <v>5</v>
      </c>
      <c r="UD36">
        <v>5</v>
      </c>
      <c r="UE36">
        <v>5</v>
      </c>
      <c r="UF36">
        <v>5</v>
      </c>
      <c r="UG36">
        <v>5</v>
      </c>
      <c r="UH36">
        <v>5</v>
      </c>
      <c r="UI36">
        <v>5</v>
      </c>
      <c r="UJ36">
        <v>5</v>
      </c>
      <c r="UK36">
        <v>5</v>
      </c>
      <c r="UL36">
        <v>5</v>
      </c>
      <c r="UM36">
        <v>5</v>
      </c>
      <c r="UN36">
        <v>5</v>
      </c>
      <c r="UO36">
        <v>5</v>
      </c>
      <c r="UP36">
        <v>5</v>
      </c>
      <c r="UQ36">
        <v>5</v>
      </c>
      <c r="UR36">
        <v>5</v>
      </c>
      <c r="US36">
        <v>5</v>
      </c>
      <c r="UT36">
        <v>5</v>
      </c>
      <c r="UU36">
        <v>5</v>
      </c>
      <c r="UV36">
        <v>5</v>
      </c>
      <c r="UW36">
        <v>5</v>
      </c>
      <c r="UX36">
        <v>5</v>
      </c>
      <c r="UY36">
        <v>5</v>
      </c>
      <c r="UZ36">
        <v>5</v>
      </c>
      <c r="VA36">
        <v>5</v>
      </c>
      <c r="VB36">
        <v>5</v>
      </c>
      <c r="VC36">
        <v>5</v>
      </c>
      <c r="VD36">
        <v>5</v>
      </c>
      <c r="VE36">
        <v>5</v>
      </c>
      <c r="VF36">
        <v>5</v>
      </c>
      <c r="VG36">
        <v>5</v>
      </c>
      <c r="VH36">
        <v>5</v>
      </c>
      <c r="VI36">
        <v>5</v>
      </c>
      <c r="VJ36">
        <v>5</v>
      </c>
      <c r="VK36">
        <v>5</v>
      </c>
      <c r="VL36">
        <v>5</v>
      </c>
      <c r="VM36">
        <v>5</v>
      </c>
      <c r="VN36">
        <v>5</v>
      </c>
      <c r="VO36">
        <v>5</v>
      </c>
      <c r="VP36">
        <v>5</v>
      </c>
      <c r="VQ36">
        <v>5</v>
      </c>
      <c r="VR36">
        <v>5</v>
      </c>
      <c r="VS36">
        <v>4</v>
      </c>
      <c r="VT36">
        <v>4</v>
      </c>
      <c r="VU36">
        <v>4</v>
      </c>
      <c r="VV36">
        <v>4</v>
      </c>
      <c r="VW36">
        <v>4</v>
      </c>
      <c r="VX36">
        <v>5</v>
      </c>
      <c r="VY36">
        <v>5</v>
      </c>
      <c r="VZ36">
        <v>5</v>
      </c>
      <c r="WA36">
        <v>5</v>
      </c>
      <c r="WB36">
        <v>5</v>
      </c>
      <c r="WC36">
        <v>5</v>
      </c>
      <c r="WD36">
        <v>5</v>
      </c>
      <c r="WE36">
        <v>5</v>
      </c>
      <c r="WF36">
        <v>4</v>
      </c>
      <c r="WG36">
        <v>4</v>
      </c>
      <c r="WH36">
        <v>4</v>
      </c>
      <c r="WI36">
        <v>4</v>
      </c>
      <c r="WJ36">
        <v>4</v>
      </c>
      <c r="WK36">
        <v>4</v>
      </c>
      <c r="WL36">
        <v>4</v>
      </c>
      <c r="WM36">
        <v>4</v>
      </c>
      <c r="WN36">
        <v>4</v>
      </c>
      <c r="WO36">
        <v>5</v>
      </c>
      <c r="WP36">
        <v>5</v>
      </c>
      <c r="WQ36">
        <v>5</v>
      </c>
      <c r="WR36">
        <v>5</v>
      </c>
      <c r="WS36">
        <v>5</v>
      </c>
      <c r="WT36">
        <v>5</v>
      </c>
      <c r="WU36">
        <v>5</v>
      </c>
      <c r="WV36">
        <v>5</v>
      </c>
      <c r="WW36">
        <v>5</v>
      </c>
      <c r="WX36">
        <v>5</v>
      </c>
      <c r="WY36">
        <v>5</v>
      </c>
      <c r="WZ36">
        <v>5</v>
      </c>
      <c r="XA36">
        <v>5</v>
      </c>
      <c r="XB36">
        <v>5</v>
      </c>
      <c r="XC36">
        <v>5</v>
      </c>
      <c r="XD36">
        <v>5</v>
      </c>
      <c r="XE36">
        <v>5</v>
      </c>
      <c r="XF36">
        <v>5</v>
      </c>
      <c r="XG36">
        <v>5</v>
      </c>
      <c r="XH36">
        <v>5</v>
      </c>
      <c r="XI36">
        <v>5</v>
      </c>
      <c r="XJ36">
        <v>4</v>
      </c>
      <c r="XK36">
        <v>5</v>
      </c>
      <c r="XL36">
        <v>5</v>
      </c>
      <c r="XM36">
        <v>5</v>
      </c>
      <c r="XN36">
        <v>5</v>
      </c>
      <c r="XO36">
        <v>5</v>
      </c>
      <c r="XP36">
        <v>5</v>
      </c>
      <c r="XQ36">
        <v>5</v>
      </c>
      <c r="XR36">
        <v>5</v>
      </c>
      <c r="XS36">
        <v>5</v>
      </c>
      <c r="XT36">
        <v>5</v>
      </c>
      <c r="XU36">
        <v>5</v>
      </c>
      <c r="XV36">
        <v>5</v>
      </c>
      <c r="XW36">
        <v>5</v>
      </c>
      <c r="XX36">
        <v>5</v>
      </c>
      <c r="XY36">
        <v>5</v>
      </c>
      <c r="XZ36">
        <v>5</v>
      </c>
      <c r="YA36">
        <v>5</v>
      </c>
      <c r="YB36">
        <v>5</v>
      </c>
      <c r="YC36">
        <v>5</v>
      </c>
      <c r="YD36">
        <v>5</v>
      </c>
      <c r="YE36">
        <v>5</v>
      </c>
      <c r="YF36">
        <v>5</v>
      </c>
      <c r="YG36">
        <v>5</v>
      </c>
      <c r="YH36">
        <v>5</v>
      </c>
      <c r="YI36">
        <v>5</v>
      </c>
      <c r="YJ36">
        <v>5</v>
      </c>
      <c r="YK36">
        <v>5</v>
      </c>
      <c r="YL36">
        <v>5</v>
      </c>
      <c r="YM36">
        <v>5</v>
      </c>
      <c r="YN36">
        <v>5</v>
      </c>
      <c r="YO36">
        <v>5</v>
      </c>
      <c r="YP36">
        <v>5</v>
      </c>
      <c r="YQ36">
        <v>5</v>
      </c>
      <c r="YR36">
        <v>5</v>
      </c>
      <c r="YS36">
        <v>5</v>
      </c>
      <c r="YT36">
        <v>5</v>
      </c>
      <c r="YU36">
        <v>5</v>
      </c>
      <c r="YV36">
        <v>5</v>
      </c>
      <c r="YW36">
        <v>5</v>
      </c>
      <c r="YX36">
        <v>5</v>
      </c>
      <c r="YY36">
        <v>5</v>
      </c>
      <c r="YZ36">
        <v>5</v>
      </c>
      <c r="ZA36">
        <v>5</v>
      </c>
      <c r="ZB36">
        <v>5</v>
      </c>
      <c r="ZC36">
        <v>5</v>
      </c>
      <c r="ZD36">
        <v>5</v>
      </c>
      <c r="ZE36">
        <v>5</v>
      </c>
      <c r="ZF36">
        <v>5</v>
      </c>
      <c r="ZG36">
        <v>5</v>
      </c>
      <c r="ZH36">
        <v>5</v>
      </c>
      <c r="ZI36">
        <v>5</v>
      </c>
      <c r="ZJ36">
        <v>5</v>
      </c>
      <c r="ZK36">
        <v>5</v>
      </c>
      <c r="ZL36">
        <v>5</v>
      </c>
      <c r="ZM36">
        <v>5</v>
      </c>
      <c r="ZN36">
        <v>5</v>
      </c>
      <c r="ZO36">
        <v>5</v>
      </c>
      <c r="ZP36">
        <v>5</v>
      </c>
      <c r="ZQ36">
        <v>5</v>
      </c>
      <c r="ZR36">
        <v>5</v>
      </c>
      <c r="ZS36">
        <v>5</v>
      </c>
      <c r="ZT36">
        <v>5</v>
      </c>
      <c r="ZU36">
        <v>5</v>
      </c>
      <c r="ZV36">
        <v>5</v>
      </c>
      <c r="ZW36">
        <v>7</v>
      </c>
      <c r="ZX36">
        <v>7</v>
      </c>
      <c r="ZY36">
        <v>5</v>
      </c>
      <c r="ZZ36">
        <v>5</v>
      </c>
      <c r="AAA36">
        <v>5</v>
      </c>
      <c r="AAB36">
        <v>5</v>
      </c>
      <c r="AAC36">
        <v>5</v>
      </c>
      <c r="AAD36">
        <v>5</v>
      </c>
      <c r="AAE36">
        <v>5</v>
      </c>
      <c r="AAF36">
        <v>5</v>
      </c>
      <c r="AAG36">
        <v>5</v>
      </c>
      <c r="AAH36">
        <v>7</v>
      </c>
      <c r="AAI36">
        <v>7</v>
      </c>
      <c r="AAJ36">
        <v>7</v>
      </c>
      <c r="AAK36">
        <v>7</v>
      </c>
      <c r="AAL36">
        <v>7</v>
      </c>
      <c r="AAM36">
        <v>7</v>
      </c>
      <c r="AAN36">
        <v>7</v>
      </c>
      <c r="AAO36">
        <v>7</v>
      </c>
      <c r="AAP36">
        <v>7</v>
      </c>
      <c r="AAQ36">
        <v>7</v>
      </c>
      <c r="AAR36">
        <v>7</v>
      </c>
      <c r="AAS36">
        <v>7</v>
      </c>
    </row>
    <row r="37" spans="1:721">
      <c r="A37" s="7">
        <v>67</v>
      </c>
      <c r="B37">
        <v>7</v>
      </c>
      <c r="C37">
        <v>7</v>
      </c>
      <c r="D37">
        <v>7</v>
      </c>
      <c r="E37">
        <v>7</v>
      </c>
      <c r="F37">
        <v>7</v>
      </c>
      <c r="G37">
        <v>7</v>
      </c>
      <c r="H37">
        <v>7</v>
      </c>
      <c r="I37">
        <v>7</v>
      </c>
      <c r="J37">
        <v>7</v>
      </c>
      <c r="K37">
        <v>7</v>
      </c>
      <c r="L37">
        <v>-9999</v>
      </c>
      <c r="M37">
        <v>-9999</v>
      </c>
      <c r="N37">
        <v>-9999</v>
      </c>
      <c r="O37">
        <v>-9999</v>
      </c>
      <c r="P37">
        <v>-9999</v>
      </c>
      <c r="Q37">
        <v>-9999</v>
      </c>
      <c r="R37">
        <v>-9999</v>
      </c>
      <c r="S37">
        <v>-9999</v>
      </c>
      <c r="T37">
        <v>-9999</v>
      </c>
      <c r="U37">
        <v>-9999</v>
      </c>
      <c r="V37">
        <v>-9999</v>
      </c>
      <c r="W37">
        <v>-9999</v>
      </c>
      <c r="X37">
        <v>-9999</v>
      </c>
      <c r="Y37">
        <v>-9999</v>
      </c>
      <c r="Z37">
        <v>-9999</v>
      </c>
      <c r="AA37">
        <v>-9999</v>
      </c>
      <c r="AB37">
        <v>-9999</v>
      </c>
      <c r="AC37">
        <v>-9999</v>
      </c>
      <c r="AD37">
        <v>-9999</v>
      </c>
      <c r="AE37">
        <v>-9999</v>
      </c>
      <c r="AF37">
        <v>-9999</v>
      </c>
      <c r="AG37">
        <v>-9999</v>
      </c>
      <c r="AH37">
        <v>5</v>
      </c>
      <c r="AI37">
        <v>5</v>
      </c>
      <c r="AJ37">
        <v>5</v>
      </c>
      <c r="AK37">
        <v>5</v>
      </c>
      <c r="AL37">
        <v>5</v>
      </c>
      <c r="AM37">
        <v>5</v>
      </c>
      <c r="AN37">
        <v>5</v>
      </c>
      <c r="AO37">
        <v>5</v>
      </c>
      <c r="AP37">
        <v>5</v>
      </c>
      <c r="AQ37">
        <v>5</v>
      </c>
      <c r="AR37">
        <v>5</v>
      </c>
      <c r="AS37">
        <v>5</v>
      </c>
      <c r="AT37">
        <v>5</v>
      </c>
      <c r="AU37">
        <v>5</v>
      </c>
      <c r="AV37">
        <v>5</v>
      </c>
      <c r="AW37">
        <v>5</v>
      </c>
      <c r="AX37">
        <v>5</v>
      </c>
      <c r="AY37">
        <v>5</v>
      </c>
      <c r="AZ37">
        <v>5</v>
      </c>
      <c r="BA37">
        <v>5</v>
      </c>
      <c r="BB37">
        <v>5</v>
      </c>
      <c r="BC37">
        <v>5</v>
      </c>
      <c r="BD37">
        <v>5</v>
      </c>
      <c r="BE37">
        <v>5</v>
      </c>
      <c r="BF37">
        <v>5</v>
      </c>
      <c r="BG37">
        <v>5</v>
      </c>
      <c r="BH37">
        <v>5</v>
      </c>
      <c r="BI37">
        <v>4</v>
      </c>
      <c r="BJ37">
        <v>5</v>
      </c>
      <c r="BK37">
        <v>5</v>
      </c>
      <c r="BL37">
        <v>5</v>
      </c>
      <c r="BM37">
        <v>5</v>
      </c>
      <c r="BN37">
        <v>5</v>
      </c>
      <c r="BO37">
        <v>5</v>
      </c>
      <c r="BP37">
        <v>5</v>
      </c>
      <c r="BQ37">
        <v>5</v>
      </c>
      <c r="BR37">
        <v>5</v>
      </c>
      <c r="BS37">
        <v>5</v>
      </c>
      <c r="BT37">
        <v>5</v>
      </c>
      <c r="BU37">
        <v>5</v>
      </c>
      <c r="BV37">
        <v>5</v>
      </c>
      <c r="BW37">
        <v>5</v>
      </c>
      <c r="BX37">
        <v>5</v>
      </c>
      <c r="BY37">
        <v>5</v>
      </c>
      <c r="BZ37">
        <v>5</v>
      </c>
      <c r="CA37">
        <v>5</v>
      </c>
      <c r="CB37">
        <v>5</v>
      </c>
      <c r="CC37">
        <v>5</v>
      </c>
      <c r="CD37">
        <v>5</v>
      </c>
      <c r="CE37">
        <v>5</v>
      </c>
      <c r="CF37">
        <v>5</v>
      </c>
      <c r="CG37">
        <v>5</v>
      </c>
      <c r="CH37">
        <v>5</v>
      </c>
      <c r="CI37">
        <v>5</v>
      </c>
      <c r="CJ37">
        <v>5</v>
      </c>
      <c r="CK37">
        <v>5</v>
      </c>
      <c r="CL37">
        <v>5</v>
      </c>
      <c r="CM37">
        <v>5</v>
      </c>
      <c r="CN37">
        <v>5</v>
      </c>
      <c r="CO37">
        <v>4</v>
      </c>
      <c r="CP37">
        <v>4</v>
      </c>
      <c r="CQ37">
        <v>4</v>
      </c>
      <c r="CR37">
        <v>4</v>
      </c>
      <c r="CS37">
        <v>4</v>
      </c>
      <c r="CT37">
        <v>4</v>
      </c>
      <c r="CU37">
        <v>4</v>
      </c>
      <c r="CV37">
        <v>4</v>
      </c>
      <c r="CW37">
        <v>4</v>
      </c>
      <c r="CX37">
        <v>4</v>
      </c>
      <c r="CY37">
        <v>4</v>
      </c>
      <c r="CZ37">
        <v>4</v>
      </c>
      <c r="DA37">
        <v>4</v>
      </c>
      <c r="DB37">
        <v>4</v>
      </c>
      <c r="DC37">
        <v>5</v>
      </c>
      <c r="DD37">
        <v>5</v>
      </c>
      <c r="DE37">
        <v>5</v>
      </c>
      <c r="DF37">
        <v>5</v>
      </c>
      <c r="DG37">
        <v>5</v>
      </c>
      <c r="DH37">
        <v>5</v>
      </c>
      <c r="DI37">
        <v>5</v>
      </c>
      <c r="DJ37">
        <v>5</v>
      </c>
      <c r="DK37">
        <v>5</v>
      </c>
      <c r="DL37">
        <v>5</v>
      </c>
      <c r="DM37">
        <v>5</v>
      </c>
      <c r="DN37">
        <v>5</v>
      </c>
      <c r="DO37">
        <v>5</v>
      </c>
      <c r="DP37">
        <v>5</v>
      </c>
      <c r="DQ37">
        <v>5</v>
      </c>
      <c r="DR37">
        <v>5</v>
      </c>
      <c r="DS37">
        <v>5</v>
      </c>
      <c r="DT37">
        <v>5</v>
      </c>
      <c r="DU37">
        <v>5</v>
      </c>
      <c r="DV37">
        <v>5</v>
      </c>
      <c r="DW37">
        <v>5</v>
      </c>
      <c r="DX37">
        <v>5</v>
      </c>
      <c r="DY37">
        <v>5</v>
      </c>
      <c r="DZ37">
        <v>5</v>
      </c>
      <c r="EA37">
        <v>5</v>
      </c>
      <c r="EB37">
        <v>5</v>
      </c>
      <c r="EC37">
        <v>5</v>
      </c>
      <c r="ED37">
        <v>5</v>
      </c>
      <c r="EE37">
        <v>5</v>
      </c>
      <c r="EF37">
        <v>5</v>
      </c>
      <c r="EG37">
        <v>5</v>
      </c>
      <c r="EH37">
        <v>5</v>
      </c>
      <c r="EI37">
        <v>5</v>
      </c>
      <c r="EJ37">
        <v>5</v>
      </c>
      <c r="EK37">
        <v>5</v>
      </c>
      <c r="EL37">
        <v>5</v>
      </c>
      <c r="EM37">
        <v>5</v>
      </c>
      <c r="EN37">
        <v>5</v>
      </c>
      <c r="EO37">
        <v>5</v>
      </c>
      <c r="EP37">
        <v>5</v>
      </c>
      <c r="EQ37">
        <v>5</v>
      </c>
      <c r="ER37">
        <v>5</v>
      </c>
      <c r="ES37">
        <v>5</v>
      </c>
      <c r="ET37">
        <v>5</v>
      </c>
      <c r="EU37">
        <v>5</v>
      </c>
      <c r="EV37">
        <v>5</v>
      </c>
      <c r="EW37">
        <v>5</v>
      </c>
      <c r="EX37">
        <v>5</v>
      </c>
      <c r="EY37">
        <v>5</v>
      </c>
      <c r="EZ37">
        <v>5</v>
      </c>
      <c r="FA37">
        <v>7</v>
      </c>
      <c r="FB37">
        <v>7</v>
      </c>
      <c r="FC37">
        <v>7</v>
      </c>
      <c r="FD37">
        <v>7</v>
      </c>
      <c r="FE37">
        <v>7</v>
      </c>
      <c r="FF37">
        <v>5</v>
      </c>
      <c r="FG37">
        <v>5</v>
      </c>
      <c r="FH37">
        <v>5</v>
      </c>
      <c r="FI37">
        <v>5</v>
      </c>
      <c r="FJ37">
        <v>5</v>
      </c>
      <c r="FK37">
        <v>5</v>
      </c>
      <c r="FL37">
        <v>5</v>
      </c>
      <c r="FM37">
        <v>5</v>
      </c>
      <c r="FN37">
        <v>5</v>
      </c>
      <c r="FO37">
        <v>5</v>
      </c>
      <c r="FP37">
        <v>5</v>
      </c>
      <c r="FQ37">
        <v>5</v>
      </c>
      <c r="FR37">
        <v>5</v>
      </c>
      <c r="FS37">
        <v>5</v>
      </c>
      <c r="FT37">
        <v>5</v>
      </c>
      <c r="FU37">
        <v>5</v>
      </c>
      <c r="FV37">
        <v>5</v>
      </c>
      <c r="FW37">
        <v>5</v>
      </c>
      <c r="FX37">
        <v>5</v>
      </c>
      <c r="FY37">
        <v>5</v>
      </c>
      <c r="FZ37">
        <v>7</v>
      </c>
      <c r="GA37">
        <v>7</v>
      </c>
      <c r="GB37">
        <v>5</v>
      </c>
      <c r="GC37">
        <v>5</v>
      </c>
      <c r="GD37">
        <v>5</v>
      </c>
      <c r="GE37">
        <v>5</v>
      </c>
      <c r="GF37">
        <v>5</v>
      </c>
      <c r="GG37">
        <v>5</v>
      </c>
      <c r="GH37">
        <v>7</v>
      </c>
      <c r="GI37">
        <v>7</v>
      </c>
      <c r="GJ37">
        <v>7</v>
      </c>
      <c r="GK37">
        <v>7</v>
      </c>
      <c r="GL37">
        <v>7</v>
      </c>
      <c r="GM37">
        <v>7</v>
      </c>
      <c r="GN37">
        <v>7</v>
      </c>
      <c r="GO37">
        <v>7</v>
      </c>
      <c r="GP37">
        <v>7</v>
      </c>
      <c r="GQ37">
        <v>-9999</v>
      </c>
      <c r="GR37">
        <v>-9999</v>
      </c>
      <c r="GS37">
        <v>-9999</v>
      </c>
      <c r="GT37">
        <v>-9999</v>
      </c>
      <c r="GU37">
        <v>-9999</v>
      </c>
      <c r="GV37">
        <v>-9999</v>
      </c>
      <c r="GW37">
        <v>-9999</v>
      </c>
      <c r="GX37">
        <v>-9999</v>
      </c>
      <c r="GY37">
        <v>-9999</v>
      </c>
      <c r="GZ37">
        <v>7</v>
      </c>
      <c r="HA37">
        <v>-9999</v>
      </c>
      <c r="HB37">
        <v>-9999</v>
      </c>
      <c r="HC37">
        <v>-9999</v>
      </c>
      <c r="HD37">
        <v>-9999</v>
      </c>
      <c r="HE37">
        <v>-9999</v>
      </c>
      <c r="HF37">
        <v>-9999</v>
      </c>
      <c r="HG37">
        <v>-9999</v>
      </c>
      <c r="HH37">
        <v>5</v>
      </c>
      <c r="HI37">
        <v>5</v>
      </c>
      <c r="HJ37">
        <v>5</v>
      </c>
      <c r="HK37">
        <v>5</v>
      </c>
      <c r="HL37">
        <v>7</v>
      </c>
      <c r="HM37">
        <v>7</v>
      </c>
      <c r="HN37">
        <v>7</v>
      </c>
      <c r="HO37">
        <v>7</v>
      </c>
      <c r="HP37">
        <v>7</v>
      </c>
      <c r="HQ37">
        <v>7</v>
      </c>
      <c r="HR37">
        <v>7</v>
      </c>
      <c r="HS37">
        <v>7</v>
      </c>
      <c r="HT37">
        <v>7</v>
      </c>
      <c r="HU37">
        <v>7</v>
      </c>
      <c r="HV37">
        <v>7</v>
      </c>
      <c r="HW37">
        <v>7</v>
      </c>
      <c r="HX37">
        <v>7</v>
      </c>
      <c r="HY37">
        <v>-9999</v>
      </c>
      <c r="HZ37">
        <v>-9999</v>
      </c>
      <c r="IA37">
        <v>7</v>
      </c>
      <c r="IB37">
        <v>-9999</v>
      </c>
      <c r="IC37">
        <v>-9999</v>
      </c>
      <c r="ID37">
        <v>-9999</v>
      </c>
      <c r="IE37">
        <v>-9999</v>
      </c>
      <c r="IF37">
        <v>-9999</v>
      </c>
      <c r="IG37">
        <v>-9999</v>
      </c>
      <c r="IH37">
        <v>-9999</v>
      </c>
      <c r="II37">
        <v>-9999</v>
      </c>
      <c r="IJ37">
        <v>-9999</v>
      </c>
      <c r="IK37">
        <v>-9999</v>
      </c>
      <c r="IL37">
        <v>-9999</v>
      </c>
      <c r="IM37">
        <v>-9999</v>
      </c>
      <c r="IN37">
        <v>-9999</v>
      </c>
      <c r="IO37">
        <v>-9999</v>
      </c>
      <c r="IP37">
        <v>-9999</v>
      </c>
      <c r="IQ37">
        <v>-9999</v>
      </c>
      <c r="IR37">
        <v>-9999</v>
      </c>
      <c r="IS37">
        <v>-9999</v>
      </c>
      <c r="IT37">
        <v>7</v>
      </c>
      <c r="IU37">
        <v>7</v>
      </c>
      <c r="IV37">
        <v>7</v>
      </c>
      <c r="IW37">
        <v>7</v>
      </c>
      <c r="IX37">
        <v>5</v>
      </c>
      <c r="IY37">
        <v>5</v>
      </c>
      <c r="IZ37">
        <v>5</v>
      </c>
      <c r="JA37">
        <v>5</v>
      </c>
      <c r="JB37">
        <v>7</v>
      </c>
      <c r="JC37">
        <v>7</v>
      </c>
      <c r="JD37">
        <v>7</v>
      </c>
      <c r="JE37">
        <v>7</v>
      </c>
      <c r="JF37">
        <v>7</v>
      </c>
      <c r="JG37">
        <v>7</v>
      </c>
      <c r="JH37">
        <v>7</v>
      </c>
      <c r="JI37">
        <v>7</v>
      </c>
      <c r="JJ37">
        <v>7</v>
      </c>
      <c r="JK37">
        <v>7</v>
      </c>
      <c r="JL37">
        <v>7</v>
      </c>
      <c r="JM37">
        <v>7</v>
      </c>
      <c r="JN37">
        <v>7</v>
      </c>
      <c r="JO37">
        <v>7</v>
      </c>
      <c r="JP37">
        <v>7</v>
      </c>
      <c r="JQ37">
        <v>7</v>
      </c>
      <c r="JR37">
        <v>7</v>
      </c>
      <c r="JS37">
        <v>7</v>
      </c>
      <c r="JT37">
        <v>7</v>
      </c>
      <c r="JU37">
        <v>7</v>
      </c>
      <c r="JV37">
        <v>7</v>
      </c>
      <c r="JW37">
        <v>7</v>
      </c>
      <c r="JX37">
        <v>7</v>
      </c>
      <c r="JY37">
        <v>7</v>
      </c>
      <c r="JZ37">
        <v>7</v>
      </c>
      <c r="KA37">
        <v>7</v>
      </c>
      <c r="KB37">
        <v>7</v>
      </c>
      <c r="KC37">
        <v>7</v>
      </c>
      <c r="KD37">
        <v>7</v>
      </c>
      <c r="KE37">
        <v>7</v>
      </c>
      <c r="KF37">
        <v>7</v>
      </c>
      <c r="KG37">
        <v>7</v>
      </c>
      <c r="KH37">
        <v>7</v>
      </c>
      <c r="KI37">
        <v>-9999</v>
      </c>
      <c r="KJ37">
        <v>-9999</v>
      </c>
      <c r="KK37">
        <v>-9999</v>
      </c>
      <c r="KL37">
        <v>-9999</v>
      </c>
      <c r="KM37">
        <v>-9999</v>
      </c>
      <c r="KN37">
        <v>-9999</v>
      </c>
      <c r="KO37">
        <v>-9999</v>
      </c>
      <c r="KP37">
        <v>-9999</v>
      </c>
      <c r="KQ37">
        <v>-9999</v>
      </c>
      <c r="KR37">
        <v>-9999</v>
      </c>
      <c r="KS37">
        <v>-9999</v>
      </c>
      <c r="KT37">
        <v>-9999</v>
      </c>
      <c r="KU37">
        <v>-9999</v>
      </c>
      <c r="KV37">
        <v>-9999</v>
      </c>
      <c r="KW37">
        <v>-9999</v>
      </c>
      <c r="KX37">
        <v>-9999</v>
      </c>
      <c r="KY37">
        <v>-9999</v>
      </c>
      <c r="KZ37">
        <v>-9999</v>
      </c>
      <c r="LA37">
        <v>-9999</v>
      </c>
      <c r="LB37">
        <v>-9999</v>
      </c>
      <c r="LC37">
        <v>-9999</v>
      </c>
      <c r="LD37">
        <v>-9999</v>
      </c>
      <c r="LE37">
        <v>-9999</v>
      </c>
      <c r="LF37">
        <v>-9999</v>
      </c>
      <c r="LG37">
        <v>-9999</v>
      </c>
      <c r="LH37">
        <v>-9999</v>
      </c>
      <c r="LI37">
        <v>-9999</v>
      </c>
      <c r="LJ37">
        <v>-9999</v>
      </c>
      <c r="LK37">
        <v>-9999</v>
      </c>
      <c r="LL37">
        <v>-9999</v>
      </c>
      <c r="LM37">
        <v>-9999</v>
      </c>
      <c r="LN37">
        <v>-9999</v>
      </c>
      <c r="LO37">
        <v>-9999</v>
      </c>
      <c r="LP37">
        <v>-9999</v>
      </c>
      <c r="LQ37">
        <v>-9999</v>
      </c>
      <c r="LR37">
        <v>-9999</v>
      </c>
      <c r="LS37">
        <v>-9999</v>
      </c>
      <c r="LT37">
        <v>-9999</v>
      </c>
      <c r="LU37">
        <v>-9999</v>
      </c>
      <c r="LV37">
        <v>-9999</v>
      </c>
      <c r="LW37">
        <v>-9999</v>
      </c>
      <c r="LX37">
        <v>-9999</v>
      </c>
      <c r="LY37">
        <v>-9999</v>
      </c>
      <c r="LZ37">
        <v>-9999</v>
      </c>
      <c r="MA37">
        <v>-9999</v>
      </c>
      <c r="MB37">
        <v>-9999</v>
      </c>
      <c r="MC37">
        <v>-9999</v>
      </c>
      <c r="MD37">
        <v>-9999</v>
      </c>
      <c r="ME37">
        <v>-9999</v>
      </c>
      <c r="MF37">
        <v>-9999</v>
      </c>
      <c r="MG37">
        <v>-9999</v>
      </c>
      <c r="MH37">
        <v>-9999</v>
      </c>
      <c r="MI37">
        <v>-9999</v>
      </c>
      <c r="MJ37">
        <v>-9999</v>
      </c>
      <c r="MK37">
        <v>-9999</v>
      </c>
      <c r="ML37">
        <v>-9999</v>
      </c>
      <c r="MM37">
        <v>-9999</v>
      </c>
      <c r="MN37">
        <v>-9999</v>
      </c>
      <c r="MO37">
        <v>-9999</v>
      </c>
      <c r="MP37">
        <v>-9999</v>
      </c>
      <c r="MQ37">
        <v>-9999</v>
      </c>
      <c r="MR37">
        <v>-9999</v>
      </c>
      <c r="MS37">
        <v>-9999</v>
      </c>
      <c r="MT37">
        <v>-9999</v>
      </c>
      <c r="MU37">
        <v>-9999</v>
      </c>
      <c r="MV37">
        <v>-9999</v>
      </c>
      <c r="MW37">
        <v>-9999</v>
      </c>
      <c r="MX37">
        <v>-9999</v>
      </c>
      <c r="MY37">
        <v>-9999</v>
      </c>
      <c r="MZ37">
        <v>-9999</v>
      </c>
      <c r="NA37">
        <v>-9999</v>
      </c>
      <c r="NB37">
        <v>-9999</v>
      </c>
      <c r="NC37">
        <v>-9999</v>
      </c>
      <c r="ND37">
        <v>-9999</v>
      </c>
      <c r="NE37">
        <v>-9999</v>
      </c>
      <c r="NF37">
        <v>-9999</v>
      </c>
      <c r="NG37">
        <v>-9999</v>
      </c>
      <c r="NH37">
        <v>-9999</v>
      </c>
      <c r="NI37">
        <v>-9999</v>
      </c>
      <c r="NJ37">
        <v>-9999</v>
      </c>
      <c r="NK37">
        <v>-9999</v>
      </c>
      <c r="NL37">
        <v>-9999</v>
      </c>
      <c r="NM37">
        <v>-9999</v>
      </c>
      <c r="NN37">
        <v>-9999</v>
      </c>
      <c r="NO37">
        <v>-9999</v>
      </c>
      <c r="NP37">
        <v>-9999</v>
      </c>
      <c r="NQ37">
        <v>-9999</v>
      </c>
      <c r="NR37">
        <v>-9999</v>
      </c>
      <c r="NS37">
        <v>-9999</v>
      </c>
      <c r="NT37">
        <v>-9999</v>
      </c>
      <c r="NU37">
        <v>-9999</v>
      </c>
      <c r="NV37">
        <v>-9999</v>
      </c>
      <c r="NW37">
        <v>-9999</v>
      </c>
      <c r="NX37">
        <v>4</v>
      </c>
      <c r="NY37">
        <v>4</v>
      </c>
      <c r="NZ37">
        <v>4</v>
      </c>
      <c r="OA37">
        <v>4</v>
      </c>
      <c r="OB37">
        <v>4</v>
      </c>
      <c r="OC37">
        <v>5</v>
      </c>
      <c r="OD37">
        <v>5</v>
      </c>
      <c r="OE37">
        <v>5</v>
      </c>
      <c r="OF37">
        <v>5</v>
      </c>
      <c r="OG37">
        <v>7</v>
      </c>
      <c r="OH37">
        <v>5</v>
      </c>
      <c r="OI37">
        <v>5</v>
      </c>
      <c r="OJ37">
        <v>4</v>
      </c>
      <c r="OK37">
        <v>4</v>
      </c>
      <c r="OL37">
        <v>4</v>
      </c>
      <c r="OM37">
        <v>4</v>
      </c>
      <c r="ON37">
        <v>4</v>
      </c>
      <c r="OO37">
        <v>4</v>
      </c>
      <c r="OP37">
        <v>4</v>
      </c>
      <c r="OQ37">
        <v>4</v>
      </c>
      <c r="OR37">
        <v>4</v>
      </c>
      <c r="OS37">
        <v>4</v>
      </c>
      <c r="OT37">
        <v>4</v>
      </c>
      <c r="OU37">
        <v>4</v>
      </c>
      <c r="OV37">
        <v>4</v>
      </c>
      <c r="OW37">
        <v>4</v>
      </c>
      <c r="OX37">
        <v>4</v>
      </c>
      <c r="OY37">
        <v>4</v>
      </c>
      <c r="OZ37">
        <v>4</v>
      </c>
      <c r="PA37">
        <v>4</v>
      </c>
      <c r="PB37">
        <v>4</v>
      </c>
      <c r="PC37">
        <v>4</v>
      </c>
      <c r="PD37">
        <v>4</v>
      </c>
      <c r="PE37">
        <v>4</v>
      </c>
      <c r="PF37">
        <v>4</v>
      </c>
      <c r="PG37">
        <v>4</v>
      </c>
      <c r="PH37">
        <v>4</v>
      </c>
      <c r="PI37">
        <v>4</v>
      </c>
      <c r="PJ37">
        <v>4</v>
      </c>
      <c r="PK37">
        <v>4</v>
      </c>
      <c r="PL37">
        <v>4</v>
      </c>
      <c r="PM37">
        <v>4</v>
      </c>
      <c r="PN37">
        <v>4</v>
      </c>
      <c r="PO37">
        <v>4</v>
      </c>
      <c r="PP37">
        <v>4</v>
      </c>
      <c r="PQ37">
        <v>4</v>
      </c>
      <c r="PR37">
        <v>4</v>
      </c>
      <c r="PS37">
        <v>4</v>
      </c>
      <c r="PT37">
        <v>4</v>
      </c>
      <c r="PU37">
        <v>4</v>
      </c>
      <c r="PV37">
        <v>4</v>
      </c>
      <c r="PW37">
        <v>4</v>
      </c>
      <c r="PX37">
        <v>4</v>
      </c>
      <c r="PY37">
        <v>4</v>
      </c>
      <c r="PZ37">
        <v>4</v>
      </c>
      <c r="QA37">
        <v>4</v>
      </c>
      <c r="QB37">
        <v>4</v>
      </c>
      <c r="QC37">
        <v>-9999</v>
      </c>
      <c r="QD37">
        <v>-9999</v>
      </c>
      <c r="QE37">
        <v>-9999</v>
      </c>
      <c r="QF37">
        <v>-9999</v>
      </c>
      <c r="QG37">
        <v>5</v>
      </c>
      <c r="QH37">
        <v>4</v>
      </c>
      <c r="QI37">
        <v>4</v>
      </c>
      <c r="QJ37">
        <v>4</v>
      </c>
      <c r="QK37">
        <v>5</v>
      </c>
      <c r="QL37">
        <v>-9999</v>
      </c>
      <c r="QM37">
        <v>-9999</v>
      </c>
      <c r="QN37">
        <v>-9999</v>
      </c>
      <c r="QO37">
        <v>4</v>
      </c>
      <c r="QP37">
        <v>4</v>
      </c>
      <c r="QQ37">
        <v>4</v>
      </c>
      <c r="QR37">
        <v>4</v>
      </c>
      <c r="QS37">
        <v>4</v>
      </c>
      <c r="QT37">
        <v>4</v>
      </c>
      <c r="QU37">
        <v>4</v>
      </c>
      <c r="QV37">
        <v>4</v>
      </c>
      <c r="QW37">
        <v>4</v>
      </c>
      <c r="QX37">
        <v>4</v>
      </c>
      <c r="QY37">
        <v>4</v>
      </c>
      <c r="QZ37">
        <v>5</v>
      </c>
      <c r="RA37">
        <v>4</v>
      </c>
      <c r="RB37">
        <v>4</v>
      </c>
      <c r="RC37">
        <v>5</v>
      </c>
      <c r="RD37">
        <v>4</v>
      </c>
      <c r="RE37">
        <v>5</v>
      </c>
      <c r="RF37">
        <v>5</v>
      </c>
      <c r="RG37">
        <v>5</v>
      </c>
      <c r="RH37">
        <v>5</v>
      </c>
      <c r="RI37">
        <v>5</v>
      </c>
      <c r="RJ37">
        <v>5</v>
      </c>
      <c r="RK37">
        <v>5</v>
      </c>
      <c r="RL37">
        <v>5</v>
      </c>
      <c r="RM37">
        <v>5</v>
      </c>
      <c r="RN37">
        <v>5</v>
      </c>
      <c r="RO37">
        <v>5</v>
      </c>
      <c r="RP37">
        <v>5</v>
      </c>
      <c r="RQ37">
        <v>5</v>
      </c>
      <c r="RR37">
        <v>5</v>
      </c>
      <c r="RS37">
        <v>5</v>
      </c>
      <c r="RT37">
        <v>5</v>
      </c>
      <c r="RU37">
        <v>5</v>
      </c>
      <c r="RV37">
        <v>5</v>
      </c>
      <c r="RW37">
        <v>5</v>
      </c>
      <c r="RX37">
        <v>5</v>
      </c>
      <c r="RY37">
        <v>5</v>
      </c>
      <c r="RZ37">
        <v>5</v>
      </c>
      <c r="SA37">
        <v>5</v>
      </c>
      <c r="SB37">
        <v>5</v>
      </c>
      <c r="SC37">
        <v>5</v>
      </c>
      <c r="SD37">
        <v>5</v>
      </c>
      <c r="SE37">
        <v>5</v>
      </c>
      <c r="SF37">
        <v>5</v>
      </c>
      <c r="SG37">
        <v>5</v>
      </c>
      <c r="SH37">
        <v>5</v>
      </c>
      <c r="SI37">
        <v>5</v>
      </c>
      <c r="SJ37">
        <v>5</v>
      </c>
      <c r="SK37">
        <v>5</v>
      </c>
      <c r="SL37">
        <v>5</v>
      </c>
      <c r="SM37">
        <v>5</v>
      </c>
      <c r="SN37">
        <v>-9999</v>
      </c>
      <c r="SO37">
        <v>-9999</v>
      </c>
      <c r="SP37">
        <v>5</v>
      </c>
      <c r="SQ37">
        <v>5</v>
      </c>
      <c r="SR37">
        <v>5</v>
      </c>
      <c r="SS37">
        <v>5</v>
      </c>
      <c r="ST37">
        <v>5</v>
      </c>
      <c r="SU37">
        <v>5</v>
      </c>
      <c r="SV37">
        <v>5</v>
      </c>
      <c r="SW37">
        <v>5</v>
      </c>
      <c r="SX37">
        <v>5</v>
      </c>
      <c r="SY37">
        <v>5</v>
      </c>
      <c r="SZ37">
        <v>5</v>
      </c>
      <c r="TA37">
        <v>5</v>
      </c>
      <c r="TB37">
        <v>5</v>
      </c>
      <c r="TC37">
        <v>5</v>
      </c>
      <c r="TD37">
        <v>5</v>
      </c>
      <c r="TE37">
        <v>5</v>
      </c>
      <c r="TF37">
        <v>5</v>
      </c>
      <c r="TG37">
        <v>5</v>
      </c>
      <c r="TH37">
        <v>5</v>
      </c>
      <c r="TI37">
        <v>5</v>
      </c>
      <c r="TJ37">
        <v>5</v>
      </c>
      <c r="TK37">
        <v>5</v>
      </c>
      <c r="TL37">
        <v>5</v>
      </c>
      <c r="TM37">
        <v>5</v>
      </c>
      <c r="TN37">
        <v>5</v>
      </c>
      <c r="TO37">
        <v>5</v>
      </c>
      <c r="TP37">
        <v>5</v>
      </c>
      <c r="TQ37">
        <v>5</v>
      </c>
      <c r="TR37">
        <v>5</v>
      </c>
      <c r="TS37">
        <v>5</v>
      </c>
      <c r="TT37">
        <v>5</v>
      </c>
      <c r="TU37">
        <v>5</v>
      </c>
      <c r="TV37">
        <v>5</v>
      </c>
      <c r="TW37">
        <v>5</v>
      </c>
      <c r="TX37">
        <v>5</v>
      </c>
      <c r="TY37">
        <v>5</v>
      </c>
      <c r="TZ37">
        <v>5</v>
      </c>
      <c r="UA37">
        <v>5</v>
      </c>
      <c r="UB37">
        <v>5</v>
      </c>
      <c r="UC37">
        <v>5</v>
      </c>
      <c r="UD37">
        <v>5</v>
      </c>
      <c r="UE37">
        <v>5</v>
      </c>
      <c r="UF37">
        <v>5</v>
      </c>
      <c r="UG37">
        <v>5</v>
      </c>
      <c r="UH37">
        <v>5</v>
      </c>
      <c r="UI37">
        <v>5</v>
      </c>
      <c r="UJ37">
        <v>5</v>
      </c>
      <c r="UK37">
        <v>5</v>
      </c>
      <c r="UL37">
        <v>5</v>
      </c>
      <c r="UM37">
        <v>5</v>
      </c>
      <c r="UN37">
        <v>5</v>
      </c>
      <c r="UO37">
        <v>5</v>
      </c>
      <c r="UP37">
        <v>5</v>
      </c>
      <c r="UQ37">
        <v>5</v>
      </c>
      <c r="UR37">
        <v>5</v>
      </c>
      <c r="US37">
        <v>5</v>
      </c>
      <c r="UT37">
        <v>5</v>
      </c>
      <c r="UU37">
        <v>5</v>
      </c>
      <c r="UV37">
        <v>5</v>
      </c>
      <c r="UW37">
        <v>5</v>
      </c>
      <c r="UX37">
        <v>5</v>
      </c>
      <c r="UY37">
        <v>5</v>
      </c>
      <c r="UZ37">
        <v>5</v>
      </c>
      <c r="VA37">
        <v>5</v>
      </c>
      <c r="VB37">
        <v>5</v>
      </c>
      <c r="VC37">
        <v>5</v>
      </c>
      <c r="VD37">
        <v>5</v>
      </c>
      <c r="VE37">
        <v>5</v>
      </c>
      <c r="VF37">
        <v>5</v>
      </c>
      <c r="VG37">
        <v>5</v>
      </c>
      <c r="VH37">
        <v>5</v>
      </c>
      <c r="VI37">
        <v>5</v>
      </c>
      <c r="VJ37">
        <v>5</v>
      </c>
      <c r="VK37">
        <v>5</v>
      </c>
      <c r="VL37">
        <v>5</v>
      </c>
      <c r="VM37">
        <v>5</v>
      </c>
      <c r="VN37">
        <v>5</v>
      </c>
      <c r="VO37">
        <v>5</v>
      </c>
      <c r="VP37">
        <v>4</v>
      </c>
      <c r="VQ37">
        <v>5</v>
      </c>
      <c r="VR37">
        <v>5</v>
      </c>
      <c r="VS37">
        <v>4</v>
      </c>
      <c r="VT37">
        <v>4</v>
      </c>
      <c r="VU37">
        <v>4</v>
      </c>
      <c r="VV37">
        <v>4</v>
      </c>
      <c r="VW37">
        <v>4</v>
      </c>
      <c r="VX37">
        <v>4</v>
      </c>
      <c r="VY37">
        <v>4</v>
      </c>
      <c r="VZ37">
        <v>4</v>
      </c>
      <c r="WA37">
        <v>5</v>
      </c>
      <c r="WB37">
        <v>5</v>
      </c>
      <c r="WC37">
        <v>5</v>
      </c>
      <c r="WD37">
        <v>4</v>
      </c>
      <c r="WE37">
        <v>4</v>
      </c>
      <c r="WF37">
        <v>4</v>
      </c>
      <c r="WG37">
        <v>4</v>
      </c>
      <c r="WH37">
        <v>4</v>
      </c>
      <c r="WI37">
        <v>4</v>
      </c>
      <c r="WJ37">
        <v>4</v>
      </c>
      <c r="WK37">
        <v>4</v>
      </c>
      <c r="WL37">
        <v>4</v>
      </c>
      <c r="WM37">
        <v>4</v>
      </c>
      <c r="WN37">
        <v>4</v>
      </c>
      <c r="WO37">
        <v>5</v>
      </c>
      <c r="WP37">
        <v>5</v>
      </c>
      <c r="WQ37">
        <v>5</v>
      </c>
      <c r="WR37">
        <v>5</v>
      </c>
      <c r="WS37">
        <v>7</v>
      </c>
      <c r="WT37">
        <v>5</v>
      </c>
      <c r="WU37">
        <v>5</v>
      </c>
      <c r="WV37">
        <v>5</v>
      </c>
      <c r="WW37">
        <v>5</v>
      </c>
      <c r="WX37">
        <v>5</v>
      </c>
      <c r="WY37">
        <v>5</v>
      </c>
      <c r="WZ37">
        <v>5</v>
      </c>
      <c r="XA37">
        <v>5</v>
      </c>
      <c r="XB37">
        <v>5</v>
      </c>
      <c r="XC37">
        <v>5</v>
      </c>
      <c r="XD37">
        <v>5</v>
      </c>
      <c r="XE37">
        <v>5</v>
      </c>
      <c r="XF37">
        <v>5</v>
      </c>
      <c r="XG37">
        <v>5</v>
      </c>
      <c r="XH37">
        <v>5</v>
      </c>
      <c r="XI37">
        <v>5</v>
      </c>
      <c r="XJ37">
        <v>5</v>
      </c>
      <c r="XK37">
        <v>5</v>
      </c>
      <c r="XL37">
        <v>5</v>
      </c>
      <c r="XM37">
        <v>5</v>
      </c>
      <c r="XN37">
        <v>5</v>
      </c>
      <c r="XO37">
        <v>5</v>
      </c>
      <c r="XP37">
        <v>5</v>
      </c>
      <c r="XQ37">
        <v>5</v>
      </c>
      <c r="XR37">
        <v>5</v>
      </c>
      <c r="XS37">
        <v>5</v>
      </c>
      <c r="XT37">
        <v>5</v>
      </c>
      <c r="XU37">
        <v>5</v>
      </c>
      <c r="XV37">
        <v>5</v>
      </c>
      <c r="XW37">
        <v>5</v>
      </c>
      <c r="XX37">
        <v>5</v>
      </c>
      <c r="XY37">
        <v>5</v>
      </c>
      <c r="XZ37">
        <v>5</v>
      </c>
      <c r="YA37">
        <v>5</v>
      </c>
      <c r="YB37">
        <v>5</v>
      </c>
      <c r="YC37">
        <v>5</v>
      </c>
      <c r="YD37">
        <v>5</v>
      </c>
      <c r="YE37">
        <v>5</v>
      </c>
      <c r="YF37">
        <v>5</v>
      </c>
      <c r="YG37">
        <v>5</v>
      </c>
      <c r="YH37">
        <v>5</v>
      </c>
      <c r="YI37">
        <v>5</v>
      </c>
      <c r="YJ37">
        <v>5</v>
      </c>
      <c r="YK37">
        <v>5</v>
      </c>
      <c r="YL37">
        <v>5</v>
      </c>
      <c r="YM37">
        <v>5</v>
      </c>
      <c r="YN37">
        <v>5</v>
      </c>
      <c r="YO37">
        <v>5</v>
      </c>
      <c r="YP37">
        <v>5</v>
      </c>
      <c r="YQ37">
        <v>5</v>
      </c>
      <c r="YR37">
        <v>5</v>
      </c>
      <c r="YS37">
        <v>5</v>
      </c>
      <c r="YT37">
        <v>5</v>
      </c>
      <c r="YU37">
        <v>5</v>
      </c>
      <c r="YV37">
        <v>5</v>
      </c>
      <c r="YW37">
        <v>5</v>
      </c>
      <c r="YX37">
        <v>5</v>
      </c>
      <c r="YY37">
        <v>5</v>
      </c>
      <c r="YZ37">
        <v>5</v>
      </c>
      <c r="ZA37">
        <v>5</v>
      </c>
      <c r="ZB37">
        <v>5</v>
      </c>
      <c r="ZC37">
        <v>5</v>
      </c>
      <c r="ZD37">
        <v>5</v>
      </c>
      <c r="ZE37">
        <v>5</v>
      </c>
      <c r="ZF37">
        <v>5</v>
      </c>
      <c r="ZG37">
        <v>5</v>
      </c>
      <c r="ZH37">
        <v>5</v>
      </c>
      <c r="ZI37">
        <v>5</v>
      </c>
      <c r="ZJ37">
        <v>5</v>
      </c>
      <c r="ZK37">
        <v>5</v>
      </c>
      <c r="ZL37">
        <v>5</v>
      </c>
      <c r="ZM37">
        <v>5</v>
      </c>
      <c r="ZN37">
        <v>5</v>
      </c>
      <c r="ZO37">
        <v>5</v>
      </c>
      <c r="ZP37">
        <v>5</v>
      </c>
      <c r="ZQ37">
        <v>5</v>
      </c>
      <c r="ZR37">
        <v>5</v>
      </c>
      <c r="ZS37">
        <v>5</v>
      </c>
      <c r="ZT37">
        <v>5</v>
      </c>
      <c r="ZU37">
        <v>5</v>
      </c>
      <c r="ZV37">
        <v>5</v>
      </c>
      <c r="ZW37">
        <v>5</v>
      </c>
      <c r="ZX37">
        <v>5</v>
      </c>
      <c r="ZY37">
        <v>5</v>
      </c>
      <c r="ZZ37">
        <v>7</v>
      </c>
      <c r="AAA37">
        <v>5</v>
      </c>
      <c r="AAB37">
        <v>7</v>
      </c>
      <c r="AAC37">
        <v>5</v>
      </c>
      <c r="AAD37">
        <v>5</v>
      </c>
      <c r="AAE37">
        <v>5</v>
      </c>
      <c r="AAF37">
        <v>5</v>
      </c>
      <c r="AAG37">
        <v>5</v>
      </c>
      <c r="AAH37">
        <v>5</v>
      </c>
      <c r="AAI37">
        <v>5</v>
      </c>
      <c r="AAJ37">
        <v>7</v>
      </c>
      <c r="AAK37">
        <v>7</v>
      </c>
      <c r="AAL37">
        <v>7</v>
      </c>
      <c r="AAM37">
        <v>7</v>
      </c>
      <c r="AAN37">
        <v>7</v>
      </c>
      <c r="AAO37">
        <v>7</v>
      </c>
      <c r="AAP37">
        <v>7</v>
      </c>
      <c r="AAQ37">
        <v>7</v>
      </c>
      <c r="AAR37">
        <v>7</v>
      </c>
      <c r="AAS37">
        <v>7</v>
      </c>
    </row>
    <row r="38" spans="1:721">
      <c r="A38" s="7">
        <v>66.5</v>
      </c>
      <c r="B38">
        <v>7</v>
      </c>
      <c r="C38">
        <v>7</v>
      </c>
      <c r="D38">
        <v>7</v>
      </c>
      <c r="E38">
        <v>7</v>
      </c>
      <c r="F38">
        <v>7</v>
      </c>
      <c r="G38">
        <v>7</v>
      </c>
      <c r="H38">
        <v>7</v>
      </c>
      <c r="I38">
        <v>7</v>
      </c>
      <c r="J38">
        <v>7</v>
      </c>
      <c r="K38">
        <v>7</v>
      </c>
      <c r="L38">
        <v>5</v>
      </c>
      <c r="M38">
        <v>5</v>
      </c>
      <c r="N38">
        <v>5</v>
      </c>
      <c r="O38">
        <v>5</v>
      </c>
      <c r="P38">
        <v>5</v>
      </c>
      <c r="Q38">
        <v>5</v>
      </c>
      <c r="R38">
        <v>5</v>
      </c>
      <c r="S38">
        <v>-9999</v>
      </c>
      <c r="T38">
        <v>-9999</v>
      </c>
      <c r="U38">
        <v>-9999</v>
      </c>
      <c r="V38">
        <v>-9999</v>
      </c>
      <c r="W38">
        <v>-9999</v>
      </c>
      <c r="X38">
        <v>-9999</v>
      </c>
      <c r="Y38">
        <v>-9999</v>
      </c>
      <c r="Z38">
        <v>-9999</v>
      </c>
      <c r="AA38">
        <v>-9999</v>
      </c>
      <c r="AB38">
        <v>-9999</v>
      </c>
      <c r="AC38">
        <v>-9999</v>
      </c>
      <c r="AD38">
        <v>-9999</v>
      </c>
      <c r="AE38">
        <v>-9999</v>
      </c>
      <c r="AF38">
        <v>-9999</v>
      </c>
      <c r="AG38">
        <v>5</v>
      </c>
      <c r="AH38">
        <v>5</v>
      </c>
      <c r="AI38">
        <v>-9999</v>
      </c>
      <c r="AJ38">
        <v>5</v>
      </c>
      <c r="AK38">
        <v>5</v>
      </c>
      <c r="AL38">
        <v>5</v>
      </c>
      <c r="AM38">
        <v>5</v>
      </c>
      <c r="AN38">
        <v>5</v>
      </c>
      <c r="AO38">
        <v>5</v>
      </c>
      <c r="AP38">
        <v>5</v>
      </c>
      <c r="AQ38">
        <v>5</v>
      </c>
      <c r="AR38">
        <v>5</v>
      </c>
      <c r="AS38">
        <v>5</v>
      </c>
      <c r="AT38">
        <v>5</v>
      </c>
      <c r="AU38">
        <v>5</v>
      </c>
      <c r="AV38">
        <v>5</v>
      </c>
      <c r="AW38">
        <v>5</v>
      </c>
      <c r="AX38">
        <v>5</v>
      </c>
      <c r="AY38">
        <v>5</v>
      </c>
      <c r="AZ38">
        <v>5</v>
      </c>
      <c r="BA38">
        <v>5</v>
      </c>
      <c r="BB38">
        <v>5</v>
      </c>
      <c r="BC38">
        <v>4</v>
      </c>
      <c r="BD38">
        <v>4</v>
      </c>
      <c r="BE38">
        <v>4</v>
      </c>
      <c r="BF38">
        <v>4</v>
      </c>
      <c r="BG38">
        <v>4</v>
      </c>
      <c r="BH38">
        <v>4</v>
      </c>
      <c r="BI38">
        <v>5</v>
      </c>
      <c r="BJ38">
        <v>5</v>
      </c>
      <c r="BK38">
        <v>4</v>
      </c>
      <c r="BL38">
        <v>4</v>
      </c>
      <c r="BM38">
        <v>4</v>
      </c>
      <c r="BN38">
        <v>4</v>
      </c>
      <c r="BO38">
        <v>5</v>
      </c>
      <c r="BP38">
        <v>5</v>
      </c>
      <c r="BQ38">
        <v>5</v>
      </c>
      <c r="BR38">
        <v>5</v>
      </c>
      <c r="BS38">
        <v>5</v>
      </c>
      <c r="BT38">
        <v>5</v>
      </c>
      <c r="BU38">
        <v>5</v>
      </c>
      <c r="BV38">
        <v>5</v>
      </c>
      <c r="BW38">
        <v>5</v>
      </c>
      <c r="BX38">
        <v>5</v>
      </c>
      <c r="BY38">
        <v>5</v>
      </c>
      <c r="BZ38">
        <v>5</v>
      </c>
      <c r="CA38">
        <v>5</v>
      </c>
      <c r="CB38">
        <v>5</v>
      </c>
      <c r="CC38">
        <v>5</v>
      </c>
      <c r="CD38">
        <v>5</v>
      </c>
      <c r="CE38">
        <v>5</v>
      </c>
      <c r="CF38">
        <v>5</v>
      </c>
      <c r="CG38">
        <v>5</v>
      </c>
      <c r="CH38">
        <v>5</v>
      </c>
      <c r="CI38">
        <v>4</v>
      </c>
      <c r="CJ38">
        <v>5</v>
      </c>
      <c r="CK38">
        <v>5</v>
      </c>
      <c r="CL38">
        <v>5</v>
      </c>
      <c r="CM38">
        <v>4</v>
      </c>
      <c r="CN38">
        <v>4</v>
      </c>
      <c r="CO38">
        <v>4</v>
      </c>
      <c r="CP38">
        <v>4</v>
      </c>
      <c r="CQ38">
        <v>4</v>
      </c>
      <c r="CR38">
        <v>4</v>
      </c>
      <c r="CS38">
        <v>4</v>
      </c>
      <c r="CT38">
        <v>4</v>
      </c>
      <c r="CU38">
        <v>4</v>
      </c>
      <c r="CV38">
        <v>4</v>
      </c>
      <c r="CW38">
        <v>4</v>
      </c>
      <c r="CX38">
        <v>4</v>
      </c>
      <c r="CY38">
        <v>4</v>
      </c>
      <c r="CZ38">
        <v>4</v>
      </c>
      <c r="DA38">
        <v>4</v>
      </c>
      <c r="DB38">
        <v>4</v>
      </c>
      <c r="DC38">
        <v>4</v>
      </c>
      <c r="DD38">
        <v>4</v>
      </c>
      <c r="DE38">
        <v>4</v>
      </c>
      <c r="DF38">
        <v>5</v>
      </c>
      <c r="DG38">
        <v>5</v>
      </c>
      <c r="DH38">
        <v>5</v>
      </c>
      <c r="DI38">
        <v>5</v>
      </c>
      <c r="DJ38">
        <v>5</v>
      </c>
      <c r="DK38">
        <v>5</v>
      </c>
      <c r="DL38">
        <v>5</v>
      </c>
      <c r="DM38">
        <v>5</v>
      </c>
      <c r="DN38">
        <v>5</v>
      </c>
      <c r="DO38">
        <v>5</v>
      </c>
      <c r="DP38">
        <v>5</v>
      </c>
      <c r="DQ38">
        <v>5</v>
      </c>
      <c r="DR38">
        <v>5</v>
      </c>
      <c r="DS38">
        <v>5</v>
      </c>
      <c r="DT38">
        <v>5</v>
      </c>
      <c r="DU38">
        <v>5</v>
      </c>
      <c r="DV38">
        <v>5</v>
      </c>
      <c r="DW38">
        <v>5</v>
      </c>
      <c r="DX38">
        <v>5</v>
      </c>
      <c r="DY38">
        <v>5</v>
      </c>
      <c r="DZ38">
        <v>5</v>
      </c>
      <c r="EA38">
        <v>5</v>
      </c>
      <c r="EB38">
        <v>5</v>
      </c>
      <c r="EC38">
        <v>5</v>
      </c>
      <c r="ED38">
        <v>5</v>
      </c>
      <c r="EE38">
        <v>5</v>
      </c>
      <c r="EF38">
        <v>5</v>
      </c>
      <c r="EG38">
        <v>5</v>
      </c>
      <c r="EH38">
        <v>5</v>
      </c>
      <c r="EI38">
        <v>5</v>
      </c>
      <c r="EJ38">
        <v>5</v>
      </c>
      <c r="EK38">
        <v>5</v>
      </c>
      <c r="EL38">
        <v>5</v>
      </c>
      <c r="EM38">
        <v>5</v>
      </c>
      <c r="EN38">
        <v>5</v>
      </c>
      <c r="EO38">
        <v>5</v>
      </c>
      <c r="EP38">
        <v>5</v>
      </c>
      <c r="EQ38">
        <v>5</v>
      </c>
      <c r="ER38">
        <v>5</v>
      </c>
      <c r="ES38">
        <v>5</v>
      </c>
      <c r="ET38">
        <v>5</v>
      </c>
      <c r="EU38">
        <v>5</v>
      </c>
      <c r="EV38">
        <v>5</v>
      </c>
      <c r="EW38">
        <v>5</v>
      </c>
      <c r="EX38">
        <v>5</v>
      </c>
      <c r="EY38">
        <v>5</v>
      </c>
      <c r="EZ38">
        <v>5</v>
      </c>
      <c r="FA38">
        <v>5</v>
      </c>
      <c r="FB38">
        <v>5</v>
      </c>
      <c r="FC38">
        <v>5</v>
      </c>
      <c r="FD38">
        <v>5</v>
      </c>
      <c r="FE38">
        <v>5</v>
      </c>
      <c r="FF38">
        <v>5</v>
      </c>
      <c r="FG38">
        <v>5</v>
      </c>
      <c r="FH38">
        <v>5</v>
      </c>
      <c r="FI38">
        <v>5</v>
      </c>
      <c r="FJ38">
        <v>5</v>
      </c>
      <c r="FK38">
        <v>5</v>
      </c>
      <c r="FL38">
        <v>5</v>
      </c>
      <c r="FM38">
        <v>5</v>
      </c>
      <c r="FN38">
        <v>5</v>
      </c>
      <c r="FO38">
        <v>5</v>
      </c>
      <c r="FP38">
        <v>5</v>
      </c>
      <c r="FQ38">
        <v>5</v>
      </c>
      <c r="FR38">
        <v>5</v>
      </c>
      <c r="FS38">
        <v>5</v>
      </c>
      <c r="FT38">
        <v>5</v>
      </c>
      <c r="FU38">
        <v>5</v>
      </c>
      <c r="FV38">
        <v>5</v>
      </c>
      <c r="FW38">
        <v>5</v>
      </c>
      <c r="FX38">
        <v>7</v>
      </c>
      <c r="FY38">
        <v>7</v>
      </c>
      <c r="FZ38">
        <v>7</v>
      </c>
      <c r="GA38">
        <v>5</v>
      </c>
      <c r="GB38">
        <v>7</v>
      </c>
      <c r="GC38">
        <v>7</v>
      </c>
      <c r="GD38">
        <v>5</v>
      </c>
      <c r="GE38">
        <v>5</v>
      </c>
      <c r="GF38">
        <v>5</v>
      </c>
      <c r="GG38">
        <v>5</v>
      </c>
      <c r="GH38">
        <v>5</v>
      </c>
      <c r="GI38">
        <v>5</v>
      </c>
      <c r="GJ38">
        <v>5</v>
      </c>
      <c r="GK38">
        <v>5</v>
      </c>
      <c r="GL38">
        <v>5</v>
      </c>
      <c r="GM38">
        <v>7</v>
      </c>
      <c r="GN38">
        <v>7</v>
      </c>
      <c r="GO38">
        <v>-9999</v>
      </c>
      <c r="GP38">
        <v>-9999</v>
      </c>
      <c r="GQ38">
        <v>-9999</v>
      </c>
      <c r="GR38">
        <v>-9999</v>
      </c>
      <c r="GS38">
        <v>-9999</v>
      </c>
      <c r="GT38">
        <v>-9999</v>
      </c>
      <c r="GU38">
        <v>-9999</v>
      </c>
      <c r="GV38">
        <v>-9999</v>
      </c>
      <c r="GW38">
        <v>-9999</v>
      </c>
      <c r="GX38">
        <v>-9999</v>
      </c>
      <c r="GY38">
        <v>-9999</v>
      </c>
      <c r="GZ38">
        <v>-9999</v>
      </c>
      <c r="HA38">
        <v>-9999</v>
      </c>
      <c r="HB38">
        <v>-9999</v>
      </c>
      <c r="HC38">
        <v>-9999</v>
      </c>
      <c r="HD38">
        <v>-9999</v>
      </c>
      <c r="HE38">
        <v>-9999</v>
      </c>
      <c r="HF38">
        <v>-9999</v>
      </c>
      <c r="HG38">
        <v>-9999</v>
      </c>
      <c r="HH38">
        <v>5</v>
      </c>
      <c r="HI38">
        <v>5</v>
      </c>
      <c r="HJ38">
        <v>5</v>
      </c>
      <c r="HK38">
        <v>5</v>
      </c>
      <c r="HL38">
        <v>7</v>
      </c>
      <c r="HM38">
        <v>5</v>
      </c>
      <c r="HN38">
        <v>5</v>
      </c>
      <c r="HO38">
        <v>7</v>
      </c>
      <c r="HP38">
        <v>7</v>
      </c>
      <c r="HQ38">
        <v>7</v>
      </c>
      <c r="HR38">
        <v>7</v>
      </c>
      <c r="HS38">
        <v>7</v>
      </c>
      <c r="HT38">
        <v>7</v>
      </c>
      <c r="HU38">
        <v>7</v>
      </c>
      <c r="HV38">
        <v>7</v>
      </c>
      <c r="HW38">
        <v>7</v>
      </c>
      <c r="HX38">
        <v>7</v>
      </c>
      <c r="HY38">
        <v>7</v>
      </c>
      <c r="HZ38">
        <v>7</v>
      </c>
      <c r="IA38">
        <v>7</v>
      </c>
      <c r="IB38">
        <v>7</v>
      </c>
      <c r="IC38">
        <v>7</v>
      </c>
      <c r="ID38">
        <v>7</v>
      </c>
      <c r="IE38">
        <v>-9999</v>
      </c>
      <c r="IF38">
        <v>-9999</v>
      </c>
      <c r="IG38">
        <v>-9999</v>
      </c>
      <c r="IH38">
        <v>-9999</v>
      </c>
      <c r="II38">
        <v>-9999</v>
      </c>
      <c r="IJ38">
        <v>-9999</v>
      </c>
      <c r="IK38">
        <v>-9999</v>
      </c>
      <c r="IL38">
        <v>-9999</v>
      </c>
      <c r="IM38">
        <v>-9999</v>
      </c>
      <c r="IN38">
        <v>-9999</v>
      </c>
      <c r="IO38">
        <v>-9999</v>
      </c>
      <c r="IP38">
        <v>-9999</v>
      </c>
      <c r="IQ38">
        <v>-9999</v>
      </c>
      <c r="IR38">
        <v>-9999</v>
      </c>
      <c r="IS38">
        <v>-9999</v>
      </c>
      <c r="IT38">
        <v>5</v>
      </c>
      <c r="IU38">
        <v>5</v>
      </c>
      <c r="IV38">
        <v>7</v>
      </c>
      <c r="IW38">
        <v>5</v>
      </c>
      <c r="IX38">
        <v>5</v>
      </c>
      <c r="IY38">
        <v>5</v>
      </c>
      <c r="IZ38">
        <v>5</v>
      </c>
      <c r="JA38">
        <v>5</v>
      </c>
      <c r="JB38">
        <v>5</v>
      </c>
      <c r="JC38">
        <v>7</v>
      </c>
      <c r="JD38">
        <v>7</v>
      </c>
      <c r="JE38">
        <v>7</v>
      </c>
      <c r="JF38">
        <v>7</v>
      </c>
      <c r="JG38">
        <v>7</v>
      </c>
      <c r="JH38">
        <v>7</v>
      </c>
      <c r="JI38">
        <v>7</v>
      </c>
      <c r="JJ38">
        <v>7</v>
      </c>
      <c r="JK38">
        <v>7</v>
      </c>
      <c r="JL38">
        <v>7</v>
      </c>
      <c r="JM38">
        <v>7</v>
      </c>
      <c r="JN38">
        <v>7</v>
      </c>
      <c r="JO38">
        <v>7</v>
      </c>
      <c r="JP38">
        <v>7</v>
      </c>
      <c r="JQ38">
        <v>7</v>
      </c>
      <c r="JR38">
        <v>7</v>
      </c>
      <c r="JS38">
        <v>7</v>
      </c>
      <c r="JT38">
        <v>7</v>
      </c>
      <c r="JU38">
        <v>7</v>
      </c>
      <c r="JV38">
        <v>7</v>
      </c>
      <c r="JW38">
        <v>7</v>
      </c>
      <c r="JX38">
        <v>7</v>
      </c>
      <c r="JY38">
        <v>7</v>
      </c>
      <c r="JZ38">
        <v>7</v>
      </c>
      <c r="KA38">
        <v>7</v>
      </c>
      <c r="KB38">
        <v>7</v>
      </c>
      <c r="KC38">
        <v>7</v>
      </c>
      <c r="KD38">
        <v>7</v>
      </c>
      <c r="KE38">
        <v>7</v>
      </c>
      <c r="KF38">
        <v>7</v>
      </c>
      <c r="KG38">
        <v>7</v>
      </c>
      <c r="KH38">
        <v>-9999</v>
      </c>
      <c r="KI38">
        <v>-9999</v>
      </c>
      <c r="KJ38">
        <v>-9999</v>
      </c>
      <c r="KK38">
        <v>-9999</v>
      </c>
      <c r="KL38">
        <v>-9999</v>
      </c>
      <c r="KM38">
        <v>-9999</v>
      </c>
      <c r="KN38">
        <v>-9999</v>
      </c>
      <c r="KO38">
        <v>-9999</v>
      </c>
      <c r="KP38">
        <v>-9999</v>
      </c>
      <c r="KQ38">
        <v>-9999</v>
      </c>
      <c r="KR38">
        <v>-9999</v>
      </c>
      <c r="KS38">
        <v>-9999</v>
      </c>
      <c r="KT38">
        <v>-9999</v>
      </c>
      <c r="KU38">
        <v>-9999</v>
      </c>
      <c r="KV38">
        <v>-9999</v>
      </c>
      <c r="KW38">
        <v>-9999</v>
      </c>
      <c r="KX38">
        <v>-9999</v>
      </c>
      <c r="KY38">
        <v>-9999</v>
      </c>
      <c r="KZ38">
        <v>-9999</v>
      </c>
      <c r="LA38">
        <v>-9999</v>
      </c>
      <c r="LB38">
        <v>-9999</v>
      </c>
      <c r="LC38">
        <v>-9999</v>
      </c>
      <c r="LD38">
        <v>-9999</v>
      </c>
      <c r="LE38">
        <v>-9999</v>
      </c>
      <c r="LF38">
        <v>-9999</v>
      </c>
      <c r="LG38">
        <v>-9999</v>
      </c>
      <c r="LH38">
        <v>-9999</v>
      </c>
      <c r="LI38">
        <v>-9999</v>
      </c>
      <c r="LJ38">
        <v>-9999</v>
      </c>
      <c r="LK38">
        <v>-9999</v>
      </c>
      <c r="LL38">
        <v>-9999</v>
      </c>
      <c r="LM38">
        <v>5</v>
      </c>
      <c r="LN38">
        <v>-9999</v>
      </c>
      <c r="LO38">
        <v>-9999</v>
      </c>
      <c r="LP38">
        <v>-9999</v>
      </c>
      <c r="LQ38">
        <v>-9999</v>
      </c>
      <c r="LR38">
        <v>-9999</v>
      </c>
      <c r="LS38">
        <v>-9999</v>
      </c>
      <c r="LT38">
        <v>-9999</v>
      </c>
      <c r="LU38">
        <v>-9999</v>
      </c>
      <c r="LV38">
        <v>-9999</v>
      </c>
      <c r="LW38">
        <v>-9999</v>
      </c>
      <c r="LX38">
        <v>-9999</v>
      </c>
      <c r="LY38">
        <v>-9999</v>
      </c>
      <c r="LZ38">
        <v>-9999</v>
      </c>
      <c r="MA38">
        <v>-9999</v>
      </c>
      <c r="MB38">
        <v>-9999</v>
      </c>
      <c r="MC38">
        <v>-9999</v>
      </c>
      <c r="MD38">
        <v>-9999</v>
      </c>
      <c r="ME38">
        <v>-9999</v>
      </c>
      <c r="MF38">
        <v>-9999</v>
      </c>
      <c r="MG38">
        <v>-9999</v>
      </c>
      <c r="MH38">
        <v>-9999</v>
      </c>
      <c r="MI38">
        <v>-9999</v>
      </c>
      <c r="MJ38">
        <v>-9999</v>
      </c>
      <c r="MK38">
        <v>-9999</v>
      </c>
      <c r="ML38">
        <v>-9999</v>
      </c>
      <c r="MM38">
        <v>-9999</v>
      </c>
      <c r="MN38">
        <v>-9999</v>
      </c>
      <c r="MO38">
        <v>-9999</v>
      </c>
      <c r="MP38">
        <v>-9999</v>
      </c>
      <c r="MQ38">
        <v>-9999</v>
      </c>
      <c r="MR38">
        <v>-9999</v>
      </c>
      <c r="MS38">
        <v>-9999</v>
      </c>
      <c r="MT38">
        <v>-9999</v>
      </c>
      <c r="MU38">
        <v>-9999</v>
      </c>
      <c r="MV38">
        <v>-9999</v>
      </c>
      <c r="MW38">
        <v>-9999</v>
      </c>
      <c r="MX38">
        <v>-9999</v>
      </c>
      <c r="MY38">
        <v>-9999</v>
      </c>
      <c r="MZ38">
        <v>-9999</v>
      </c>
      <c r="NA38">
        <v>-9999</v>
      </c>
      <c r="NB38">
        <v>-9999</v>
      </c>
      <c r="NC38">
        <v>-9999</v>
      </c>
      <c r="ND38">
        <v>-9999</v>
      </c>
      <c r="NE38">
        <v>-9999</v>
      </c>
      <c r="NF38">
        <v>-9999</v>
      </c>
      <c r="NG38">
        <v>-9999</v>
      </c>
      <c r="NH38">
        <v>-9999</v>
      </c>
      <c r="NI38">
        <v>-9999</v>
      </c>
      <c r="NJ38">
        <v>-9999</v>
      </c>
      <c r="NK38">
        <v>-9999</v>
      </c>
      <c r="NL38">
        <v>-9999</v>
      </c>
      <c r="NM38">
        <v>-9999</v>
      </c>
      <c r="NN38">
        <v>-9999</v>
      </c>
      <c r="NO38">
        <v>-9999</v>
      </c>
      <c r="NP38">
        <v>-9999</v>
      </c>
      <c r="NQ38">
        <v>-9999</v>
      </c>
      <c r="NR38">
        <v>-9999</v>
      </c>
      <c r="NS38">
        <v>-9999</v>
      </c>
      <c r="NT38">
        <v>-9999</v>
      </c>
      <c r="NU38">
        <v>-9999</v>
      </c>
      <c r="NV38">
        <v>-9999</v>
      </c>
      <c r="NW38">
        <v>-9999</v>
      </c>
      <c r="NX38">
        <v>4</v>
      </c>
      <c r="NY38">
        <v>4</v>
      </c>
      <c r="NZ38">
        <v>5</v>
      </c>
      <c r="OA38">
        <v>5</v>
      </c>
      <c r="OB38">
        <v>5</v>
      </c>
      <c r="OC38">
        <v>5</v>
      </c>
      <c r="OD38">
        <v>5</v>
      </c>
      <c r="OE38">
        <v>5</v>
      </c>
      <c r="OF38">
        <v>5</v>
      </c>
      <c r="OG38">
        <v>5</v>
      </c>
      <c r="OH38">
        <v>5</v>
      </c>
      <c r="OI38">
        <v>4</v>
      </c>
      <c r="OJ38">
        <v>4</v>
      </c>
      <c r="OK38">
        <v>4</v>
      </c>
      <c r="OL38">
        <v>4</v>
      </c>
      <c r="OM38">
        <v>4</v>
      </c>
      <c r="ON38">
        <v>4</v>
      </c>
      <c r="OO38">
        <v>4</v>
      </c>
      <c r="OP38">
        <v>4</v>
      </c>
      <c r="OQ38">
        <v>4</v>
      </c>
      <c r="OR38">
        <v>4</v>
      </c>
      <c r="OS38">
        <v>4</v>
      </c>
      <c r="OT38">
        <v>4</v>
      </c>
      <c r="OU38">
        <v>4</v>
      </c>
      <c r="OV38">
        <v>4</v>
      </c>
      <c r="OW38">
        <v>4</v>
      </c>
      <c r="OX38">
        <v>4</v>
      </c>
      <c r="OY38">
        <v>4</v>
      </c>
      <c r="OZ38">
        <v>4</v>
      </c>
      <c r="PA38">
        <v>4</v>
      </c>
      <c r="PB38">
        <v>4</v>
      </c>
      <c r="PC38">
        <v>4</v>
      </c>
      <c r="PD38">
        <v>4</v>
      </c>
      <c r="PE38">
        <v>4</v>
      </c>
      <c r="PF38">
        <v>4</v>
      </c>
      <c r="PG38">
        <v>4</v>
      </c>
      <c r="PH38">
        <v>4</v>
      </c>
      <c r="PI38">
        <v>4</v>
      </c>
      <c r="PJ38">
        <v>4</v>
      </c>
      <c r="PK38">
        <v>4</v>
      </c>
      <c r="PL38">
        <v>4</v>
      </c>
      <c r="PM38">
        <v>4</v>
      </c>
      <c r="PN38">
        <v>4</v>
      </c>
      <c r="PO38">
        <v>4</v>
      </c>
      <c r="PP38">
        <v>4</v>
      </c>
      <c r="PQ38">
        <v>4</v>
      </c>
      <c r="PR38">
        <v>4</v>
      </c>
      <c r="PS38">
        <v>4</v>
      </c>
      <c r="PT38">
        <v>4</v>
      </c>
      <c r="PU38">
        <v>4</v>
      </c>
      <c r="PV38">
        <v>4</v>
      </c>
      <c r="PW38">
        <v>4</v>
      </c>
      <c r="PX38">
        <v>4</v>
      </c>
      <c r="PY38">
        <v>4</v>
      </c>
      <c r="PZ38">
        <v>4</v>
      </c>
      <c r="QA38">
        <v>4</v>
      </c>
      <c r="QB38">
        <v>4</v>
      </c>
      <c r="QC38">
        <v>-9999</v>
      </c>
      <c r="QD38">
        <v>-9999</v>
      </c>
      <c r="QE38">
        <v>4</v>
      </c>
      <c r="QF38">
        <v>-9999</v>
      </c>
      <c r="QG38">
        <v>-9999</v>
      </c>
      <c r="QH38">
        <v>4</v>
      </c>
      <c r="QI38">
        <v>4</v>
      </c>
      <c r="QJ38">
        <v>4</v>
      </c>
      <c r="QK38">
        <v>4</v>
      </c>
      <c r="QL38">
        <v>4</v>
      </c>
      <c r="QM38">
        <v>4</v>
      </c>
      <c r="QN38">
        <v>4</v>
      </c>
      <c r="QO38">
        <v>4</v>
      </c>
      <c r="QP38">
        <v>4</v>
      </c>
      <c r="QQ38">
        <v>4</v>
      </c>
      <c r="QR38">
        <v>4</v>
      </c>
      <c r="QS38">
        <v>4</v>
      </c>
      <c r="QT38">
        <v>4</v>
      </c>
      <c r="QU38">
        <v>4</v>
      </c>
      <c r="QV38">
        <v>4</v>
      </c>
      <c r="QW38">
        <v>4</v>
      </c>
      <c r="QX38">
        <v>4</v>
      </c>
      <c r="QY38">
        <v>4</v>
      </c>
      <c r="QZ38">
        <v>4</v>
      </c>
      <c r="RA38">
        <v>4</v>
      </c>
      <c r="RB38">
        <v>4</v>
      </c>
      <c r="RC38">
        <v>4</v>
      </c>
      <c r="RD38">
        <v>4</v>
      </c>
      <c r="RE38">
        <v>4</v>
      </c>
      <c r="RF38">
        <v>4</v>
      </c>
      <c r="RG38">
        <v>4</v>
      </c>
      <c r="RH38">
        <v>4</v>
      </c>
      <c r="RI38">
        <v>4</v>
      </c>
      <c r="RJ38">
        <v>4</v>
      </c>
      <c r="RK38">
        <v>4</v>
      </c>
      <c r="RL38">
        <v>4</v>
      </c>
      <c r="RM38">
        <v>5</v>
      </c>
      <c r="RN38">
        <v>5</v>
      </c>
      <c r="RO38">
        <v>5</v>
      </c>
      <c r="RP38">
        <v>5</v>
      </c>
      <c r="RQ38">
        <v>5</v>
      </c>
      <c r="RR38">
        <v>5</v>
      </c>
      <c r="RS38">
        <v>5</v>
      </c>
      <c r="RT38">
        <v>5</v>
      </c>
      <c r="RU38">
        <v>5</v>
      </c>
      <c r="RV38">
        <v>5</v>
      </c>
      <c r="RW38">
        <v>5</v>
      </c>
      <c r="RX38">
        <v>5</v>
      </c>
      <c r="RY38">
        <v>5</v>
      </c>
      <c r="RZ38">
        <v>5</v>
      </c>
      <c r="SA38">
        <v>4</v>
      </c>
      <c r="SB38">
        <v>4</v>
      </c>
      <c r="SC38">
        <v>4</v>
      </c>
      <c r="SD38">
        <v>4</v>
      </c>
      <c r="SE38">
        <v>4</v>
      </c>
      <c r="SF38">
        <v>4</v>
      </c>
      <c r="SG38">
        <v>4</v>
      </c>
      <c r="SH38">
        <v>4</v>
      </c>
      <c r="SI38">
        <v>5</v>
      </c>
      <c r="SJ38">
        <v>5</v>
      </c>
      <c r="SK38">
        <v>5</v>
      </c>
      <c r="SL38">
        <v>-9999</v>
      </c>
      <c r="SM38">
        <v>5</v>
      </c>
      <c r="SN38">
        <v>5</v>
      </c>
      <c r="SO38">
        <v>5</v>
      </c>
      <c r="SP38">
        <v>5</v>
      </c>
      <c r="SQ38">
        <v>5</v>
      </c>
      <c r="SR38">
        <v>5</v>
      </c>
      <c r="SS38">
        <v>5</v>
      </c>
      <c r="ST38">
        <v>5</v>
      </c>
      <c r="SU38">
        <v>5</v>
      </c>
      <c r="SV38">
        <v>5</v>
      </c>
      <c r="SW38">
        <v>5</v>
      </c>
      <c r="SX38">
        <v>5</v>
      </c>
      <c r="SY38">
        <v>5</v>
      </c>
      <c r="SZ38">
        <v>5</v>
      </c>
      <c r="TA38">
        <v>5</v>
      </c>
      <c r="TB38">
        <v>5</v>
      </c>
      <c r="TC38">
        <v>5</v>
      </c>
      <c r="TD38">
        <v>5</v>
      </c>
      <c r="TE38">
        <v>5</v>
      </c>
      <c r="TF38">
        <v>5</v>
      </c>
      <c r="TG38">
        <v>5</v>
      </c>
      <c r="TH38">
        <v>5</v>
      </c>
      <c r="TI38">
        <v>5</v>
      </c>
      <c r="TJ38">
        <v>5</v>
      </c>
      <c r="TK38">
        <v>5</v>
      </c>
      <c r="TL38">
        <v>5</v>
      </c>
      <c r="TM38">
        <v>5</v>
      </c>
      <c r="TN38">
        <v>5</v>
      </c>
      <c r="TO38">
        <v>5</v>
      </c>
      <c r="TP38">
        <v>5</v>
      </c>
      <c r="TQ38">
        <v>5</v>
      </c>
      <c r="TR38">
        <v>5</v>
      </c>
      <c r="TS38">
        <v>5</v>
      </c>
      <c r="TT38">
        <v>5</v>
      </c>
      <c r="TU38">
        <v>5</v>
      </c>
      <c r="TV38">
        <v>5</v>
      </c>
      <c r="TW38">
        <v>5</v>
      </c>
      <c r="TX38">
        <v>5</v>
      </c>
      <c r="TY38">
        <v>5</v>
      </c>
      <c r="TZ38">
        <v>5</v>
      </c>
      <c r="UA38">
        <v>5</v>
      </c>
      <c r="UB38">
        <v>5</v>
      </c>
      <c r="UC38">
        <v>5</v>
      </c>
      <c r="UD38">
        <v>5</v>
      </c>
      <c r="UE38">
        <v>5</v>
      </c>
      <c r="UF38">
        <v>5</v>
      </c>
      <c r="UG38">
        <v>5</v>
      </c>
      <c r="UH38">
        <v>5</v>
      </c>
      <c r="UI38">
        <v>5</v>
      </c>
      <c r="UJ38">
        <v>5</v>
      </c>
      <c r="UK38">
        <v>5</v>
      </c>
      <c r="UL38">
        <v>5</v>
      </c>
      <c r="UM38">
        <v>5</v>
      </c>
      <c r="UN38">
        <v>5</v>
      </c>
      <c r="UO38">
        <v>5</v>
      </c>
      <c r="UP38">
        <v>5</v>
      </c>
      <c r="UQ38">
        <v>5</v>
      </c>
      <c r="UR38">
        <v>5</v>
      </c>
      <c r="US38">
        <v>5</v>
      </c>
      <c r="UT38">
        <v>5</v>
      </c>
      <c r="UU38">
        <v>5</v>
      </c>
      <c r="UV38">
        <v>5</v>
      </c>
      <c r="UW38">
        <v>5</v>
      </c>
      <c r="UX38">
        <v>5</v>
      </c>
      <c r="UY38">
        <v>5</v>
      </c>
      <c r="UZ38">
        <v>5</v>
      </c>
      <c r="VA38">
        <v>5</v>
      </c>
      <c r="VB38">
        <v>5</v>
      </c>
      <c r="VC38">
        <v>5</v>
      </c>
      <c r="VD38">
        <v>5</v>
      </c>
      <c r="VE38">
        <v>5</v>
      </c>
      <c r="VF38">
        <v>5</v>
      </c>
      <c r="VG38">
        <v>5</v>
      </c>
      <c r="VH38">
        <v>5</v>
      </c>
      <c r="VI38">
        <v>5</v>
      </c>
      <c r="VJ38">
        <v>5</v>
      </c>
      <c r="VK38">
        <v>5</v>
      </c>
      <c r="VL38">
        <v>5</v>
      </c>
      <c r="VM38">
        <v>5</v>
      </c>
      <c r="VN38">
        <v>5</v>
      </c>
      <c r="VO38">
        <v>5</v>
      </c>
      <c r="VP38">
        <v>5</v>
      </c>
      <c r="VQ38">
        <v>5</v>
      </c>
      <c r="VR38">
        <v>4</v>
      </c>
      <c r="VS38">
        <v>5</v>
      </c>
      <c r="VT38">
        <v>4</v>
      </c>
      <c r="VU38">
        <v>4</v>
      </c>
      <c r="VV38">
        <v>4</v>
      </c>
      <c r="VW38">
        <v>4</v>
      </c>
      <c r="VX38">
        <v>4</v>
      </c>
      <c r="VY38">
        <v>4</v>
      </c>
      <c r="VZ38">
        <v>4</v>
      </c>
      <c r="WA38">
        <v>4</v>
      </c>
      <c r="WB38">
        <v>4</v>
      </c>
      <c r="WC38">
        <v>4</v>
      </c>
      <c r="WD38">
        <v>4</v>
      </c>
      <c r="WE38">
        <v>4</v>
      </c>
      <c r="WF38">
        <v>4</v>
      </c>
      <c r="WG38">
        <v>4</v>
      </c>
      <c r="WH38">
        <v>4</v>
      </c>
      <c r="WI38">
        <v>4</v>
      </c>
      <c r="WJ38">
        <v>4</v>
      </c>
      <c r="WK38">
        <v>4</v>
      </c>
      <c r="WL38">
        <v>4</v>
      </c>
      <c r="WM38">
        <v>4</v>
      </c>
      <c r="WN38">
        <v>4</v>
      </c>
      <c r="WO38">
        <v>5</v>
      </c>
      <c r="WP38">
        <v>5</v>
      </c>
      <c r="WQ38">
        <v>5</v>
      </c>
      <c r="WR38">
        <v>5</v>
      </c>
      <c r="WS38">
        <v>5</v>
      </c>
      <c r="WT38">
        <v>5</v>
      </c>
      <c r="WU38">
        <v>5</v>
      </c>
      <c r="WV38">
        <v>5</v>
      </c>
      <c r="WW38">
        <v>5</v>
      </c>
      <c r="WX38">
        <v>5</v>
      </c>
      <c r="WY38">
        <v>5</v>
      </c>
      <c r="WZ38">
        <v>5</v>
      </c>
      <c r="XA38">
        <v>5</v>
      </c>
      <c r="XB38">
        <v>5</v>
      </c>
      <c r="XC38">
        <v>5</v>
      </c>
      <c r="XD38">
        <v>5</v>
      </c>
      <c r="XE38">
        <v>5</v>
      </c>
      <c r="XF38">
        <v>5</v>
      </c>
      <c r="XG38">
        <v>5</v>
      </c>
      <c r="XH38">
        <v>5</v>
      </c>
      <c r="XI38">
        <v>5</v>
      </c>
      <c r="XJ38">
        <v>5</v>
      </c>
      <c r="XK38">
        <v>5</v>
      </c>
      <c r="XL38">
        <v>5</v>
      </c>
      <c r="XM38">
        <v>5</v>
      </c>
      <c r="XN38">
        <v>5</v>
      </c>
      <c r="XO38">
        <v>5</v>
      </c>
      <c r="XP38">
        <v>5</v>
      </c>
      <c r="XQ38">
        <v>7</v>
      </c>
      <c r="XR38">
        <v>5</v>
      </c>
      <c r="XS38">
        <v>5</v>
      </c>
      <c r="XT38">
        <v>5</v>
      </c>
      <c r="XU38">
        <v>5</v>
      </c>
      <c r="XV38">
        <v>5</v>
      </c>
      <c r="XW38">
        <v>5</v>
      </c>
      <c r="XX38">
        <v>5</v>
      </c>
      <c r="XY38">
        <v>5</v>
      </c>
      <c r="XZ38">
        <v>5</v>
      </c>
      <c r="YA38">
        <v>5</v>
      </c>
      <c r="YB38">
        <v>5</v>
      </c>
      <c r="YC38">
        <v>5</v>
      </c>
      <c r="YD38">
        <v>5</v>
      </c>
      <c r="YE38">
        <v>5</v>
      </c>
      <c r="YF38">
        <v>5</v>
      </c>
      <c r="YG38">
        <v>5</v>
      </c>
      <c r="YH38">
        <v>5</v>
      </c>
      <c r="YI38">
        <v>5</v>
      </c>
      <c r="YJ38">
        <v>5</v>
      </c>
      <c r="YK38">
        <v>5</v>
      </c>
      <c r="YL38">
        <v>5</v>
      </c>
      <c r="YM38">
        <v>5</v>
      </c>
      <c r="YN38">
        <v>5</v>
      </c>
      <c r="YO38">
        <v>5</v>
      </c>
      <c r="YP38">
        <v>5</v>
      </c>
      <c r="YQ38">
        <v>5</v>
      </c>
      <c r="YR38">
        <v>5</v>
      </c>
      <c r="YS38">
        <v>5</v>
      </c>
      <c r="YT38">
        <v>5</v>
      </c>
      <c r="YU38">
        <v>5</v>
      </c>
      <c r="YV38">
        <v>5</v>
      </c>
      <c r="YW38">
        <v>5</v>
      </c>
      <c r="YX38">
        <v>5</v>
      </c>
      <c r="YY38">
        <v>5</v>
      </c>
      <c r="YZ38">
        <v>5</v>
      </c>
      <c r="ZA38">
        <v>5</v>
      </c>
      <c r="ZB38">
        <v>5</v>
      </c>
      <c r="ZC38">
        <v>5</v>
      </c>
      <c r="ZD38">
        <v>5</v>
      </c>
      <c r="ZE38">
        <v>5</v>
      </c>
      <c r="ZF38">
        <v>5</v>
      </c>
      <c r="ZG38">
        <v>5</v>
      </c>
      <c r="ZH38">
        <v>5</v>
      </c>
      <c r="ZI38">
        <v>5</v>
      </c>
      <c r="ZJ38">
        <v>5</v>
      </c>
      <c r="ZK38">
        <v>5</v>
      </c>
      <c r="ZL38">
        <v>5</v>
      </c>
      <c r="ZM38">
        <v>5</v>
      </c>
      <c r="ZN38">
        <v>5</v>
      </c>
      <c r="ZO38">
        <v>5</v>
      </c>
      <c r="ZP38">
        <v>5</v>
      </c>
      <c r="ZQ38">
        <v>5</v>
      </c>
      <c r="ZR38">
        <v>5</v>
      </c>
      <c r="ZS38">
        <v>5</v>
      </c>
      <c r="ZT38">
        <v>5</v>
      </c>
      <c r="ZU38">
        <v>5</v>
      </c>
      <c r="ZV38">
        <v>5</v>
      </c>
      <c r="ZW38">
        <v>5</v>
      </c>
      <c r="ZX38">
        <v>5</v>
      </c>
      <c r="ZY38">
        <v>5</v>
      </c>
      <c r="ZZ38">
        <v>5</v>
      </c>
      <c r="AAA38">
        <v>5</v>
      </c>
      <c r="AAB38">
        <v>5</v>
      </c>
      <c r="AAC38">
        <v>5</v>
      </c>
      <c r="AAD38">
        <v>5</v>
      </c>
      <c r="AAE38">
        <v>5</v>
      </c>
      <c r="AAF38">
        <v>5</v>
      </c>
      <c r="AAG38">
        <v>5</v>
      </c>
      <c r="AAH38">
        <v>5</v>
      </c>
      <c r="AAI38">
        <v>5</v>
      </c>
      <c r="AAJ38">
        <v>5</v>
      </c>
      <c r="AAK38">
        <v>5</v>
      </c>
      <c r="AAL38">
        <v>5</v>
      </c>
      <c r="AAM38">
        <v>5</v>
      </c>
      <c r="AAN38">
        <v>5</v>
      </c>
      <c r="AAO38">
        <v>7</v>
      </c>
      <c r="AAP38">
        <v>7</v>
      </c>
      <c r="AAQ38">
        <v>7</v>
      </c>
      <c r="AAR38">
        <v>7</v>
      </c>
      <c r="AAS38">
        <v>7</v>
      </c>
    </row>
    <row r="39" spans="1:721">
      <c r="A39" s="7">
        <v>66</v>
      </c>
      <c r="B39">
        <v>5</v>
      </c>
      <c r="C39">
        <v>5</v>
      </c>
      <c r="D39">
        <v>5</v>
      </c>
      <c r="E39">
        <v>5</v>
      </c>
      <c r="F39">
        <v>7</v>
      </c>
      <c r="G39">
        <v>7</v>
      </c>
      <c r="H39">
        <v>7</v>
      </c>
      <c r="I39">
        <v>7</v>
      </c>
      <c r="J39">
        <v>7</v>
      </c>
      <c r="K39">
        <v>5</v>
      </c>
      <c r="L39">
        <v>5</v>
      </c>
      <c r="M39">
        <v>5</v>
      </c>
      <c r="N39">
        <v>5</v>
      </c>
      <c r="O39">
        <v>7</v>
      </c>
      <c r="P39">
        <v>7</v>
      </c>
      <c r="Q39">
        <v>7</v>
      </c>
      <c r="R39">
        <v>5</v>
      </c>
      <c r="S39">
        <v>5</v>
      </c>
      <c r="T39">
        <v>5</v>
      </c>
      <c r="U39">
        <v>5</v>
      </c>
      <c r="V39">
        <v>-9999</v>
      </c>
      <c r="W39">
        <v>-9999</v>
      </c>
      <c r="X39">
        <v>5</v>
      </c>
      <c r="Y39">
        <v>-9999</v>
      </c>
      <c r="Z39">
        <v>-9999</v>
      </c>
      <c r="AA39">
        <v>-9999</v>
      </c>
      <c r="AB39">
        <v>5</v>
      </c>
      <c r="AC39">
        <v>5</v>
      </c>
      <c r="AD39">
        <v>5</v>
      </c>
      <c r="AE39">
        <v>5</v>
      </c>
      <c r="AF39">
        <v>5</v>
      </c>
      <c r="AG39">
        <v>5</v>
      </c>
      <c r="AH39">
        <v>5</v>
      </c>
      <c r="AI39">
        <v>5</v>
      </c>
      <c r="AJ39">
        <v>5</v>
      </c>
      <c r="AK39">
        <v>-9999</v>
      </c>
      <c r="AL39">
        <v>5</v>
      </c>
      <c r="AM39">
        <v>5</v>
      </c>
      <c r="AN39">
        <v>5</v>
      </c>
      <c r="AO39">
        <v>5</v>
      </c>
      <c r="AP39">
        <v>5</v>
      </c>
      <c r="AQ39">
        <v>5</v>
      </c>
      <c r="AR39">
        <v>5</v>
      </c>
      <c r="AS39">
        <v>5</v>
      </c>
      <c r="AT39">
        <v>5</v>
      </c>
      <c r="AU39">
        <v>5</v>
      </c>
      <c r="AV39">
        <v>5</v>
      </c>
      <c r="AW39">
        <v>5</v>
      </c>
      <c r="AX39">
        <v>5</v>
      </c>
      <c r="AY39">
        <v>4</v>
      </c>
      <c r="AZ39">
        <v>4</v>
      </c>
      <c r="BA39">
        <v>4</v>
      </c>
      <c r="BB39">
        <v>4</v>
      </c>
      <c r="BC39">
        <v>4</v>
      </c>
      <c r="BD39">
        <v>4</v>
      </c>
      <c r="BE39">
        <v>4</v>
      </c>
      <c r="BF39">
        <v>4</v>
      </c>
      <c r="BG39">
        <v>4</v>
      </c>
      <c r="BH39">
        <v>4</v>
      </c>
      <c r="BI39">
        <v>4</v>
      </c>
      <c r="BJ39">
        <v>4</v>
      </c>
      <c r="BK39">
        <v>4</v>
      </c>
      <c r="BL39">
        <v>4</v>
      </c>
      <c r="BM39">
        <v>4</v>
      </c>
      <c r="BN39">
        <v>4</v>
      </c>
      <c r="BO39">
        <v>5</v>
      </c>
      <c r="BP39">
        <v>5</v>
      </c>
      <c r="BQ39">
        <v>5</v>
      </c>
      <c r="BR39">
        <v>5</v>
      </c>
      <c r="BS39">
        <v>5</v>
      </c>
      <c r="BT39">
        <v>4</v>
      </c>
      <c r="BU39">
        <v>4</v>
      </c>
      <c r="BV39">
        <v>4</v>
      </c>
      <c r="BW39">
        <v>4</v>
      </c>
      <c r="BX39">
        <v>4</v>
      </c>
      <c r="BY39">
        <v>5</v>
      </c>
      <c r="BZ39">
        <v>5</v>
      </c>
      <c r="CA39">
        <v>5</v>
      </c>
      <c r="CB39">
        <v>5</v>
      </c>
      <c r="CC39">
        <v>5</v>
      </c>
      <c r="CD39">
        <v>5</v>
      </c>
      <c r="CE39">
        <v>5</v>
      </c>
      <c r="CF39">
        <v>5</v>
      </c>
      <c r="CG39">
        <v>5</v>
      </c>
      <c r="CH39">
        <v>4</v>
      </c>
      <c r="CI39">
        <v>4</v>
      </c>
      <c r="CJ39">
        <v>4</v>
      </c>
      <c r="CK39">
        <v>5</v>
      </c>
      <c r="CL39">
        <v>5</v>
      </c>
      <c r="CM39">
        <v>4</v>
      </c>
      <c r="CN39">
        <v>4</v>
      </c>
      <c r="CO39">
        <v>4</v>
      </c>
      <c r="CP39">
        <v>4</v>
      </c>
      <c r="CQ39">
        <v>4</v>
      </c>
      <c r="CR39">
        <v>4</v>
      </c>
      <c r="CS39">
        <v>4</v>
      </c>
      <c r="CT39">
        <v>4</v>
      </c>
      <c r="CU39">
        <v>4</v>
      </c>
      <c r="CV39">
        <v>4</v>
      </c>
      <c r="CW39">
        <v>4</v>
      </c>
      <c r="CX39">
        <v>4</v>
      </c>
      <c r="CY39">
        <v>4</v>
      </c>
      <c r="CZ39">
        <v>4</v>
      </c>
      <c r="DA39">
        <v>4</v>
      </c>
      <c r="DB39">
        <v>4</v>
      </c>
      <c r="DC39">
        <v>4</v>
      </c>
      <c r="DD39">
        <v>4</v>
      </c>
      <c r="DE39">
        <v>4</v>
      </c>
      <c r="DF39">
        <v>4</v>
      </c>
      <c r="DG39">
        <v>4</v>
      </c>
      <c r="DH39">
        <v>4</v>
      </c>
      <c r="DI39">
        <v>4</v>
      </c>
      <c r="DJ39">
        <v>4</v>
      </c>
      <c r="DK39">
        <v>4</v>
      </c>
      <c r="DL39">
        <v>4</v>
      </c>
      <c r="DM39">
        <v>5</v>
      </c>
      <c r="DN39">
        <v>5</v>
      </c>
      <c r="DO39">
        <v>5</v>
      </c>
      <c r="DP39">
        <v>5</v>
      </c>
      <c r="DQ39">
        <v>5</v>
      </c>
      <c r="DR39">
        <v>5</v>
      </c>
      <c r="DS39">
        <v>5</v>
      </c>
      <c r="DT39">
        <v>5</v>
      </c>
      <c r="DU39">
        <v>5</v>
      </c>
      <c r="DV39">
        <v>5</v>
      </c>
      <c r="DW39">
        <v>5</v>
      </c>
      <c r="DX39">
        <v>5</v>
      </c>
      <c r="DY39">
        <v>5</v>
      </c>
      <c r="DZ39">
        <v>5</v>
      </c>
      <c r="EA39">
        <v>5</v>
      </c>
      <c r="EB39">
        <v>5</v>
      </c>
      <c r="EC39">
        <v>5</v>
      </c>
      <c r="ED39">
        <v>5</v>
      </c>
      <c r="EE39">
        <v>5</v>
      </c>
      <c r="EF39">
        <v>5</v>
      </c>
      <c r="EG39">
        <v>5</v>
      </c>
      <c r="EH39">
        <v>5</v>
      </c>
      <c r="EI39">
        <v>5</v>
      </c>
      <c r="EJ39">
        <v>5</v>
      </c>
      <c r="EK39">
        <v>5</v>
      </c>
      <c r="EL39">
        <v>5</v>
      </c>
      <c r="EM39">
        <v>5</v>
      </c>
      <c r="EN39">
        <v>5</v>
      </c>
      <c r="EO39">
        <v>5</v>
      </c>
      <c r="EP39">
        <v>5</v>
      </c>
      <c r="EQ39">
        <v>5</v>
      </c>
      <c r="ER39">
        <v>5</v>
      </c>
      <c r="ES39">
        <v>5</v>
      </c>
      <c r="ET39">
        <v>5</v>
      </c>
      <c r="EU39">
        <v>5</v>
      </c>
      <c r="EV39">
        <v>5</v>
      </c>
      <c r="EW39">
        <v>5</v>
      </c>
      <c r="EX39">
        <v>5</v>
      </c>
      <c r="EY39">
        <v>5</v>
      </c>
      <c r="EZ39">
        <v>5</v>
      </c>
      <c r="FA39">
        <v>5</v>
      </c>
      <c r="FB39">
        <v>5</v>
      </c>
      <c r="FC39">
        <v>5</v>
      </c>
      <c r="FD39">
        <v>5</v>
      </c>
      <c r="FE39">
        <v>5</v>
      </c>
      <c r="FF39">
        <v>5</v>
      </c>
      <c r="FG39">
        <v>5</v>
      </c>
      <c r="FH39">
        <v>5</v>
      </c>
      <c r="FI39">
        <v>5</v>
      </c>
      <c r="FJ39">
        <v>5</v>
      </c>
      <c r="FK39">
        <v>5</v>
      </c>
      <c r="FL39">
        <v>5</v>
      </c>
      <c r="FM39">
        <v>5</v>
      </c>
      <c r="FN39">
        <v>5</v>
      </c>
      <c r="FO39">
        <v>5</v>
      </c>
      <c r="FP39">
        <v>5</v>
      </c>
      <c r="FQ39">
        <v>5</v>
      </c>
      <c r="FR39">
        <v>5</v>
      </c>
      <c r="FS39">
        <v>5</v>
      </c>
      <c r="FT39">
        <v>5</v>
      </c>
      <c r="FU39">
        <v>5</v>
      </c>
      <c r="FV39">
        <v>5</v>
      </c>
      <c r="FW39">
        <v>5</v>
      </c>
      <c r="FX39">
        <v>5</v>
      </c>
      <c r="FY39">
        <v>5</v>
      </c>
      <c r="FZ39">
        <v>5</v>
      </c>
      <c r="GA39">
        <v>5</v>
      </c>
      <c r="GB39">
        <v>5</v>
      </c>
      <c r="GC39">
        <v>5</v>
      </c>
      <c r="GD39">
        <v>5</v>
      </c>
      <c r="GE39">
        <v>5</v>
      </c>
      <c r="GF39">
        <v>5</v>
      </c>
      <c r="GG39">
        <v>5</v>
      </c>
      <c r="GH39">
        <v>-9999</v>
      </c>
      <c r="GI39">
        <v>5</v>
      </c>
      <c r="GJ39">
        <v>5</v>
      </c>
      <c r="GK39">
        <v>5</v>
      </c>
      <c r="GL39">
        <v>5</v>
      </c>
      <c r="GM39">
        <v>5</v>
      </c>
      <c r="GN39">
        <v>-9999</v>
      </c>
      <c r="GO39">
        <v>-9999</v>
      </c>
      <c r="GP39">
        <v>-9999</v>
      </c>
      <c r="GQ39">
        <v>-9999</v>
      </c>
      <c r="GR39">
        <v>-9999</v>
      </c>
      <c r="GS39">
        <v>-9999</v>
      </c>
      <c r="GT39">
        <v>-9999</v>
      </c>
      <c r="GU39">
        <v>-9999</v>
      </c>
      <c r="GV39">
        <v>-9999</v>
      </c>
      <c r="GW39">
        <v>-9999</v>
      </c>
      <c r="GX39">
        <v>-9999</v>
      </c>
      <c r="GY39">
        <v>-9999</v>
      </c>
      <c r="GZ39">
        <v>-9999</v>
      </c>
      <c r="HA39">
        <v>-9999</v>
      </c>
      <c r="HB39">
        <v>-9999</v>
      </c>
      <c r="HC39">
        <v>-9999</v>
      </c>
      <c r="HD39">
        <v>-9999</v>
      </c>
      <c r="HE39">
        <v>5</v>
      </c>
      <c r="HF39">
        <v>5</v>
      </c>
      <c r="HG39">
        <v>5</v>
      </c>
      <c r="HH39">
        <v>5</v>
      </c>
      <c r="HI39">
        <v>5</v>
      </c>
      <c r="HJ39">
        <v>5</v>
      </c>
      <c r="HK39">
        <v>5</v>
      </c>
      <c r="HL39">
        <v>7</v>
      </c>
      <c r="HM39">
        <v>7</v>
      </c>
      <c r="HN39">
        <v>5</v>
      </c>
      <c r="HO39">
        <v>7</v>
      </c>
      <c r="HP39">
        <v>5</v>
      </c>
      <c r="HQ39">
        <v>7</v>
      </c>
      <c r="HR39">
        <v>7</v>
      </c>
      <c r="HS39">
        <v>-9999</v>
      </c>
      <c r="HT39">
        <v>-9999</v>
      </c>
      <c r="HU39">
        <v>7</v>
      </c>
      <c r="HV39">
        <v>7</v>
      </c>
      <c r="HW39">
        <v>7</v>
      </c>
      <c r="HX39">
        <v>-9999</v>
      </c>
      <c r="HY39">
        <v>7</v>
      </c>
      <c r="HZ39">
        <v>7</v>
      </c>
      <c r="IA39">
        <v>7</v>
      </c>
      <c r="IB39">
        <v>7</v>
      </c>
      <c r="IC39">
        <v>7</v>
      </c>
      <c r="ID39">
        <v>-9999</v>
      </c>
      <c r="IE39">
        <v>-9999</v>
      </c>
      <c r="IF39">
        <v>-9999</v>
      </c>
      <c r="IG39">
        <v>-9999</v>
      </c>
      <c r="IH39">
        <v>-9999</v>
      </c>
      <c r="II39">
        <v>-9999</v>
      </c>
      <c r="IJ39">
        <v>-9999</v>
      </c>
      <c r="IK39">
        <v>-9999</v>
      </c>
      <c r="IL39">
        <v>-9999</v>
      </c>
      <c r="IM39">
        <v>-9999</v>
      </c>
      <c r="IN39">
        <v>-9999</v>
      </c>
      <c r="IO39">
        <v>-9999</v>
      </c>
      <c r="IP39">
        <v>-9999</v>
      </c>
      <c r="IQ39">
        <v>-9999</v>
      </c>
      <c r="IR39">
        <v>-9999</v>
      </c>
      <c r="IS39">
        <v>-9999</v>
      </c>
      <c r="IT39">
        <v>5</v>
      </c>
      <c r="IU39">
        <v>7</v>
      </c>
      <c r="IV39">
        <v>7</v>
      </c>
      <c r="IW39">
        <v>7</v>
      </c>
      <c r="IX39">
        <v>7</v>
      </c>
      <c r="IY39">
        <v>7</v>
      </c>
      <c r="IZ39">
        <v>7</v>
      </c>
      <c r="JA39">
        <v>7</v>
      </c>
      <c r="JB39">
        <v>7</v>
      </c>
      <c r="JC39">
        <v>7</v>
      </c>
      <c r="JD39">
        <v>7</v>
      </c>
      <c r="JE39">
        <v>7</v>
      </c>
      <c r="JF39">
        <v>7</v>
      </c>
      <c r="JG39">
        <v>7</v>
      </c>
      <c r="JH39">
        <v>7</v>
      </c>
      <c r="JI39">
        <v>7</v>
      </c>
      <c r="JJ39">
        <v>7</v>
      </c>
      <c r="JK39">
        <v>7</v>
      </c>
      <c r="JL39">
        <v>7</v>
      </c>
      <c r="JM39">
        <v>7</v>
      </c>
      <c r="JN39">
        <v>7</v>
      </c>
      <c r="JO39">
        <v>7</v>
      </c>
      <c r="JP39">
        <v>7</v>
      </c>
      <c r="JQ39">
        <v>7</v>
      </c>
      <c r="JR39">
        <v>7</v>
      </c>
      <c r="JS39">
        <v>7</v>
      </c>
      <c r="JT39">
        <v>7</v>
      </c>
      <c r="JU39">
        <v>7</v>
      </c>
      <c r="JV39">
        <v>7</v>
      </c>
      <c r="JW39">
        <v>7</v>
      </c>
      <c r="JX39">
        <v>7</v>
      </c>
      <c r="JY39">
        <v>7</v>
      </c>
      <c r="JZ39">
        <v>7</v>
      </c>
      <c r="KA39">
        <v>7</v>
      </c>
      <c r="KB39">
        <v>7</v>
      </c>
      <c r="KC39">
        <v>7</v>
      </c>
      <c r="KD39">
        <v>7</v>
      </c>
      <c r="KE39">
        <v>7</v>
      </c>
      <c r="KF39">
        <v>-9999</v>
      </c>
      <c r="KG39">
        <v>-9999</v>
      </c>
      <c r="KH39">
        <v>-9999</v>
      </c>
      <c r="KI39">
        <v>-9999</v>
      </c>
      <c r="KJ39">
        <v>-9999</v>
      </c>
      <c r="KK39">
        <v>-9999</v>
      </c>
      <c r="KL39">
        <v>-9999</v>
      </c>
      <c r="KM39">
        <v>-9999</v>
      </c>
      <c r="KN39">
        <v>-9999</v>
      </c>
      <c r="KO39">
        <v>-9999</v>
      </c>
      <c r="KP39">
        <v>-9999</v>
      </c>
      <c r="KQ39">
        <v>-9999</v>
      </c>
      <c r="KR39">
        <v>-9999</v>
      </c>
      <c r="KS39">
        <v>-9999</v>
      </c>
      <c r="KT39">
        <v>-9999</v>
      </c>
      <c r="KU39">
        <v>-9999</v>
      </c>
      <c r="KV39">
        <v>-9999</v>
      </c>
      <c r="KW39">
        <v>-9999</v>
      </c>
      <c r="KX39">
        <v>-9999</v>
      </c>
      <c r="KY39">
        <v>-9999</v>
      </c>
      <c r="KZ39">
        <v>-9999</v>
      </c>
      <c r="LA39">
        <v>-9999</v>
      </c>
      <c r="LB39">
        <v>5</v>
      </c>
      <c r="LC39">
        <v>5</v>
      </c>
      <c r="LD39">
        <v>5</v>
      </c>
      <c r="LE39">
        <v>5</v>
      </c>
      <c r="LF39">
        <v>5</v>
      </c>
      <c r="LG39">
        <v>-9999</v>
      </c>
      <c r="LH39">
        <v>-9999</v>
      </c>
      <c r="LI39">
        <v>5</v>
      </c>
      <c r="LJ39">
        <v>-9999</v>
      </c>
      <c r="LK39">
        <v>5</v>
      </c>
      <c r="LL39">
        <v>5</v>
      </c>
      <c r="LM39">
        <v>5</v>
      </c>
      <c r="LN39">
        <v>5</v>
      </c>
      <c r="LO39">
        <v>5</v>
      </c>
      <c r="LP39">
        <v>5</v>
      </c>
      <c r="LQ39">
        <v>5</v>
      </c>
      <c r="LR39">
        <v>5</v>
      </c>
      <c r="LS39">
        <v>5</v>
      </c>
      <c r="LT39">
        <v>5</v>
      </c>
      <c r="LU39">
        <v>-9999</v>
      </c>
      <c r="LV39">
        <v>-9999</v>
      </c>
      <c r="LW39">
        <v>-9999</v>
      </c>
      <c r="LX39">
        <v>-9999</v>
      </c>
      <c r="LY39">
        <v>-9999</v>
      </c>
      <c r="LZ39">
        <v>-9999</v>
      </c>
      <c r="MA39">
        <v>-9999</v>
      </c>
      <c r="MB39">
        <v>-9999</v>
      </c>
      <c r="MC39">
        <v>-9999</v>
      </c>
      <c r="MD39">
        <v>-9999</v>
      </c>
      <c r="ME39">
        <v>-9999</v>
      </c>
      <c r="MF39">
        <v>-9999</v>
      </c>
      <c r="MG39">
        <v>-9999</v>
      </c>
      <c r="MH39">
        <v>-9999</v>
      </c>
      <c r="MI39">
        <v>-9999</v>
      </c>
      <c r="MJ39">
        <v>-9999</v>
      </c>
      <c r="MK39">
        <v>-9999</v>
      </c>
      <c r="ML39">
        <v>-9999</v>
      </c>
      <c r="MM39">
        <v>-9999</v>
      </c>
      <c r="MN39">
        <v>-9999</v>
      </c>
      <c r="MO39">
        <v>-9999</v>
      </c>
      <c r="MP39">
        <v>-9999</v>
      </c>
      <c r="MQ39">
        <v>-9999</v>
      </c>
      <c r="MR39">
        <v>-9999</v>
      </c>
      <c r="MS39">
        <v>-9999</v>
      </c>
      <c r="MT39">
        <v>-9999</v>
      </c>
      <c r="MU39">
        <v>-9999</v>
      </c>
      <c r="MV39">
        <v>-9999</v>
      </c>
      <c r="MW39">
        <v>-9999</v>
      </c>
      <c r="MX39">
        <v>-9999</v>
      </c>
      <c r="MY39">
        <v>-9999</v>
      </c>
      <c r="MZ39">
        <v>-9999</v>
      </c>
      <c r="NA39">
        <v>5</v>
      </c>
      <c r="NB39">
        <v>5</v>
      </c>
      <c r="NC39">
        <v>-9999</v>
      </c>
      <c r="ND39">
        <v>-9999</v>
      </c>
      <c r="NE39">
        <v>-9999</v>
      </c>
      <c r="NF39">
        <v>-9999</v>
      </c>
      <c r="NG39">
        <v>-9999</v>
      </c>
      <c r="NH39">
        <v>-9999</v>
      </c>
      <c r="NI39">
        <v>-9999</v>
      </c>
      <c r="NJ39">
        <v>-9999</v>
      </c>
      <c r="NK39">
        <v>-9999</v>
      </c>
      <c r="NL39">
        <v>-9999</v>
      </c>
      <c r="NM39">
        <v>-9999</v>
      </c>
      <c r="NN39">
        <v>-9999</v>
      </c>
      <c r="NO39">
        <v>-9999</v>
      </c>
      <c r="NP39">
        <v>-9999</v>
      </c>
      <c r="NQ39">
        <v>-9999</v>
      </c>
      <c r="NR39">
        <v>-9999</v>
      </c>
      <c r="NS39">
        <v>-9999</v>
      </c>
      <c r="NT39">
        <v>-9999</v>
      </c>
      <c r="NU39">
        <v>-9999</v>
      </c>
      <c r="NV39">
        <v>4</v>
      </c>
      <c r="NW39">
        <v>4</v>
      </c>
      <c r="NX39">
        <v>4</v>
      </c>
      <c r="NY39">
        <v>4</v>
      </c>
      <c r="NZ39">
        <v>5</v>
      </c>
      <c r="OA39">
        <v>5</v>
      </c>
      <c r="OB39">
        <v>5</v>
      </c>
      <c r="OC39">
        <v>5</v>
      </c>
      <c r="OD39">
        <v>5</v>
      </c>
      <c r="OE39">
        <v>5</v>
      </c>
      <c r="OF39">
        <v>4</v>
      </c>
      <c r="OG39">
        <v>4</v>
      </c>
      <c r="OH39">
        <v>4</v>
      </c>
      <c r="OI39">
        <v>4</v>
      </c>
      <c r="OJ39">
        <v>4</v>
      </c>
      <c r="OK39">
        <v>4</v>
      </c>
      <c r="OL39">
        <v>4</v>
      </c>
      <c r="OM39">
        <v>4</v>
      </c>
      <c r="ON39">
        <v>4</v>
      </c>
      <c r="OO39">
        <v>4</v>
      </c>
      <c r="OP39">
        <v>4</v>
      </c>
      <c r="OQ39">
        <v>4</v>
      </c>
      <c r="OR39">
        <v>4</v>
      </c>
      <c r="OS39">
        <v>4</v>
      </c>
      <c r="OT39">
        <v>4</v>
      </c>
      <c r="OU39">
        <v>4</v>
      </c>
      <c r="OV39">
        <v>4</v>
      </c>
      <c r="OW39">
        <v>4</v>
      </c>
      <c r="OX39">
        <v>4</v>
      </c>
      <c r="OY39">
        <v>4</v>
      </c>
      <c r="OZ39">
        <v>4</v>
      </c>
      <c r="PA39">
        <v>4</v>
      </c>
      <c r="PB39">
        <v>4</v>
      </c>
      <c r="PC39">
        <v>4</v>
      </c>
      <c r="PD39">
        <v>4</v>
      </c>
      <c r="PE39">
        <v>4</v>
      </c>
      <c r="PF39">
        <v>4</v>
      </c>
      <c r="PG39">
        <v>4</v>
      </c>
      <c r="PH39">
        <v>4</v>
      </c>
      <c r="PI39">
        <v>4</v>
      </c>
      <c r="PJ39">
        <v>4</v>
      </c>
      <c r="PK39">
        <v>4</v>
      </c>
      <c r="PL39">
        <v>4</v>
      </c>
      <c r="PM39">
        <v>4</v>
      </c>
      <c r="PN39">
        <v>4</v>
      </c>
      <c r="PO39">
        <v>4</v>
      </c>
      <c r="PP39">
        <v>4</v>
      </c>
      <c r="PQ39">
        <v>4</v>
      </c>
      <c r="PR39">
        <v>4</v>
      </c>
      <c r="PS39">
        <v>4</v>
      </c>
      <c r="PT39">
        <v>4</v>
      </c>
      <c r="PU39">
        <v>4</v>
      </c>
      <c r="PV39">
        <v>4</v>
      </c>
      <c r="PW39">
        <v>4</v>
      </c>
      <c r="PX39">
        <v>4</v>
      </c>
      <c r="PY39">
        <v>4</v>
      </c>
      <c r="PZ39">
        <v>4</v>
      </c>
      <c r="QA39">
        <v>4</v>
      </c>
      <c r="QB39">
        <v>4</v>
      </c>
      <c r="QC39">
        <v>4</v>
      </c>
      <c r="QD39">
        <v>4</v>
      </c>
      <c r="QE39">
        <v>4</v>
      </c>
      <c r="QF39">
        <v>4</v>
      </c>
      <c r="QG39">
        <v>4</v>
      </c>
      <c r="QH39">
        <v>4</v>
      </c>
      <c r="QI39">
        <v>4</v>
      </c>
      <c r="QJ39">
        <v>4</v>
      </c>
      <c r="QK39">
        <v>4</v>
      </c>
      <c r="QL39">
        <v>4</v>
      </c>
      <c r="QM39">
        <v>4</v>
      </c>
      <c r="QN39">
        <v>4</v>
      </c>
      <c r="QO39">
        <v>4</v>
      </c>
      <c r="QP39">
        <v>4</v>
      </c>
      <c r="QQ39">
        <v>4</v>
      </c>
      <c r="QR39">
        <v>4</v>
      </c>
      <c r="QS39">
        <v>4</v>
      </c>
      <c r="QT39">
        <v>4</v>
      </c>
      <c r="QU39">
        <v>4</v>
      </c>
      <c r="QV39">
        <v>4</v>
      </c>
      <c r="QW39">
        <v>4</v>
      </c>
      <c r="QX39">
        <v>4</v>
      </c>
      <c r="QY39">
        <v>4</v>
      </c>
      <c r="QZ39">
        <v>4</v>
      </c>
      <c r="RA39">
        <v>4</v>
      </c>
      <c r="RB39">
        <v>4</v>
      </c>
      <c r="RC39">
        <v>4</v>
      </c>
      <c r="RD39">
        <v>4</v>
      </c>
      <c r="RE39">
        <v>4</v>
      </c>
      <c r="RF39">
        <v>4</v>
      </c>
      <c r="RG39">
        <v>4</v>
      </c>
      <c r="RH39">
        <v>4</v>
      </c>
      <c r="RI39">
        <v>4</v>
      </c>
      <c r="RJ39">
        <v>4</v>
      </c>
      <c r="RK39">
        <v>4</v>
      </c>
      <c r="RL39">
        <v>4</v>
      </c>
      <c r="RM39">
        <v>4</v>
      </c>
      <c r="RN39">
        <v>4</v>
      </c>
      <c r="RO39">
        <v>4</v>
      </c>
      <c r="RP39">
        <v>4</v>
      </c>
      <c r="RQ39">
        <v>4</v>
      </c>
      <c r="RR39">
        <v>4</v>
      </c>
      <c r="RS39">
        <v>5</v>
      </c>
      <c r="RT39">
        <v>5</v>
      </c>
      <c r="RU39">
        <v>5</v>
      </c>
      <c r="RV39">
        <v>4</v>
      </c>
      <c r="RW39">
        <v>4</v>
      </c>
      <c r="RX39">
        <v>4</v>
      </c>
      <c r="RY39">
        <v>4</v>
      </c>
      <c r="RZ39">
        <v>4</v>
      </c>
      <c r="SA39">
        <v>4</v>
      </c>
      <c r="SB39">
        <v>4</v>
      </c>
      <c r="SC39">
        <v>4</v>
      </c>
      <c r="SD39">
        <v>4</v>
      </c>
      <c r="SE39">
        <v>4</v>
      </c>
      <c r="SF39">
        <v>4</v>
      </c>
      <c r="SG39">
        <v>4</v>
      </c>
      <c r="SH39">
        <v>4</v>
      </c>
      <c r="SI39">
        <v>4</v>
      </c>
      <c r="SJ39">
        <v>4</v>
      </c>
      <c r="SK39">
        <v>4</v>
      </c>
      <c r="SL39">
        <v>4</v>
      </c>
      <c r="SM39">
        <v>4</v>
      </c>
      <c r="SN39">
        <v>4</v>
      </c>
      <c r="SO39">
        <v>4</v>
      </c>
      <c r="SP39">
        <v>4</v>
      </c>
      <c r="SQ39">
        <v>5</v>
      </c>
      <c r="SR39">
        <v>4</v>
      </c>
      <c r="SS39">
        <v>4</v>
      </c>
      <c r="ST39">
        <v>4</v>
      </c>
      <c r="SU39">
        <v>4</v>
      </c>
      <c r="SV39">
        <v>4</v>
      </c>
      <c r="SW39">
        <v>4</v>
      </c>
      <c r="SX39">
        <v>4</v>
      </c>
      <c r="SY39">
        <v>4</v>
      </c>
      <c r="SZ39">
        <v>5</v>
      </c>
      <c r="TA39">
        <v>5</v>
      </c>
      <c r="TB39">
        <v>4</v>
      </c>
      <c r="TC39">
        <v>5</v>
      </c>
      <c r="TD39">
        <v>4</v>
      </c>
      <c r="TE39">
        <v>4</v>
      </c>
      <c r="TF39">
        <v>5</v>
      </c>
      <c r="TG39">
        <v>4</v>
      </c>
      <c r="TH39">
        <v>5</v>
      </c>
      <c r="TI39">
        <v>5</v>
      </c>
      <c r="TJ39">
        <v>5</v>
      </c>
      <c r="TK39">
        <v>5</v>
      </c>
      <c r="TL39">
        <v>5</v>
      </c>
      <c r="TM39">
        <v>5</v>
      </c>
      <c r="TN39">
        <v>5</v>
      </c>
      <c r="TO39">
        <v>5</v>
      </c>
      <c r="TP39">
        <v>5</v>
      </c>
      <c r="TQ39">
        <v>5</v>
      </c>
      <c r="TR39">
        <v>5</v>
      </c>
      <c r="TS39">
        <v>5</v>
      </c>
      <c r="TT39">
        <v>5</v>
      </c>
      <c r="TU39">
        <v>5</v>
      </c>
      <c r="TV39">
        <v>5</v>
      </c>
      <c r="TW39">
        <v>5</v>
      </c>
      <c r="TX39">
        <v>5</v>
      </c>
      <c r="TY39">
        <v>5</v>
      </c>
      <c r="TZ39">
        <v>5</v>
      </c>
      <c r="UA39">
        <v>5</v>
      </c>
      <c r="UB39">
        <v>5</v>
      </c>
      <c r="UC39">
        <v>5</v>
      </c>
      <c r="UD39">
        <v>5</v>
      </c>
      <c r="UE39">
        <v>5</v>
      </c>
      <c r="UF39">
        <v>5</v>
      </c>
      <c r="UG39">
        <v>5</v>
      </c>
      <c r="UH39">
        <v>5</v>
      </c>
      <c r="UI39">
        <v>5</v>
      </c>
      <c r="UJ39">
        <v>5</v>
      </c>
      <c r="UK39">
        <v>5</v>
      </c>
      <c r="UL39">
        <v>5</v>
      </c>
      <c r="UM39">
        <v>5</v>
      </c>
      <c r="UN39">
        <v>5</v>
      </c>
      <c r="UO39">
        <v>5</v>
      </c>
      <c r="UP39">
        <v>5</v>
      </c>
      <c r="UQ39">
        <v>5</v>
      </c>
      <c r="UR39">
        <v>5</v>
      </c>
      <c r="US39">
        <v>5</v>
      </c>
      <c r="UT39">
        <v>5</v>
      </c>
      <c r="UU39">
        <v>5</v>
      </c>
      <c r="UV39">
        <v>5</v>
      </c>
      <c r="UW39">
        <v>5</v>
      </c>
      <c r="UX39">
        <v>5</v>
      </c>
      <c r="UY39">
        <v>5</v>
      </c>
      <c r="UZ39">
        <v>5</v>
      </c>
      <c r="VA39">
        <v>5</v>
      </c>
      <c r="VB39">
        <v>5</v>
      </c>
      <c r="VC39">
        <v>5</v>
      </c>
      <c r="VD39">
        <v>5</v>
      </c>
      <c r="VE39">
        <v>5</v>
      </c>
      <c r="VF39">
        <v>5</v>
      </c>
      <c r="VG39">
        <v>5</v>
      </c>
      <c r="VH39">
        <v>5</v>
      </c>
      <c r="VI39">
        <v>5</v>
      </c>
      <c r="VJ39">
        <v>5</v>
      </c>
      <c r="VK39">
        <v>5</v>
      </c>
      <c r="VL39">
        <v>5</v>
      </c>
      <c r="VM39">
        <v>5</v>
      </c>
      <c r="VN39">
        <v>5</v>
      </c>
      <c r="VO39">
        <v>5</v>
      </c>
      <c r="VP39">
        <v>4</v>
      </c>
      <c r="VQ39">
        <v>4</v>
      </c>
      <c r="VR39">
        <v>4</v>
      </c>
      <c r="VS39">
        <v>4</v>
      </c>
      <c r="VT39">
        <v>4</v>
      </c>
      <c r="VU39">
        <v>4</v>
      </c>
      <c r="VV39">
        <v>4</v>
      </c>
      <c r="VW39">
        <v>4</v>
      </c>
      <c r="VX39">
        <v>4</v>
      </c>
      <c r="VY39">
        <v>4</v>
      </c>
      <c r="VZ39">
        <v>4</v>
      </c>
      <c r="WA39">
        <v>4</v>
      </c>
      <c r="WB39">
        <v>4</v>
      </c>
      <c r="WC39">
        <v>4</v>
      </c>
      <c r="WD39">
        <v>4</v>
      </c>
      <c r="WE39">
        <v>4</v>
      </c>
      <c r="WF39">
        <v>4</v>
      </c>
      <c r="WG39">
        <v>5</v>
      </c>
      <c r="WH39">
        <v>4</v>
      </c>
      <c r="WI39">
        <v>4</v>
      </c>
      <c r="WJ39">
        <v>4</v>
      </c>
      <c r="WK39">
        <v>4</v>
      </c>
      <c r="WL39">
        <v>4</v>
      </c>
      <c r="WM39">
        <v>4</v>
      </c>
      <c r="WN39">
        <v>4</v>
      </c>
      <c r="WO39">
        <v>5</v>
      </c>
      <c r="WP39">
        <v>5</v>
      </c>
      <c r="WQ39">
        <v>5</v>
      </c>
      <c r="WR39">
        <v>5</v>
      </c>
      <c r="WS39">
        <v>5</v>
      </c>
      <c r="WT39">
        <v>5</v>
      </c>
      <c r="WU39">
        <v>5</v>
      </c>
      <c r="WV39">
        <v>5</v>
      </c>
      <c r="WW39">
        <v>5</v>
      </c>
      <c r="WX39">
        <v>5</v>
      </c>
      <c r="WY39">
        <v>5</v>
      </c>
      <c r="WZ39">
        <v>4</v>
      </c>
      <c r="XA39">
        <v>5</v>
      </c>
      <c r="XB39">
        <v>5</v>
      </c>
      <c r="XC39">
        <v>5</v>
      </c>
      <c r="XD39">
        <v>5</v>
      </c>
      <c r="XE39">
        <v>5</v>
      </c>
      <c r="XF39">
        <v>5</v>
      </c>
      <c r="XG39">
        <v>5</v>
      </c>
      <c r="XH39">
        <v>5</v>
      </c>
      <c r="XI39">
        <v>5</v>
      </c>
      <c r="XJ39">
        <v>5</v>
      </c>
      <c r="XK39">
        <v>5</v>
      </c>
      <c r="XL39">
        <v>5</v>
      </c>
      <c r="XM39">
        <v>5</v>
      </c>
      <c r="XN39">
        <v>5</v>
      </c>
      <c r="XO39">
        <v>5</v>
      </c>
      <c r="XP39">
        <v>5</v>
      </c>
      <c r="XQ39">
        <v>5</v>
      </c>
      <c r="XR39">
        <v>5</v>
      </c>
      <c r="XS39">
        <v>5</v>
      </c>
      <c r="XT39">
        <v>5</v>
      </c>
      <c r="XU39">
        <v>5</v>
      </c>
      <c r="XV39">
        <v>5</v>
      </c>
      <c r="XW39">
        <v>5</v>
      </c>
      <c r="XX39">
        <v>5</v>
      </c>
      <c r="XY39">
        <v>5</v>
      </c>
      <c r="XZ39">
        <v>5</v>
      </c>
      <c r="YA39">
        <v>5</v>
      </c>
      <c r="YB39">
        <v>5</v>
      </c>
      <c r="YC39">
        <v>5</v>
      </c>
      <c r="YD39">
        <v>5</v>
      </c>
      <c r="YE39">
        <v>5</v>
      </c>
      <c r="YF39">
        <v>5</v>
      </c>
      <c r="YG39">
        <v>5</v>
      </c>
      <c r="YH39">
        <v>5</v>
      </c>
      <c r="YI39">
        <v>5</v>
      </c>
      <c r="YJ39">
        <v>5</v>
      </c>
      <c r="YK39">
        <v>5</v>
      </c>
      <c r="YL39">
        <v>4</v>
      </c>
      <c r="YM39">
        <v>4</v>
      </c>
      <c r="YN39">
        <v>4</v>
      </c>
      <c r="YO39">
        <v>4</v>
      </c>
      <c r="YP39">
        <v>5</v>
      </c>
      <c r="YQ39">
        <v>5</v>
      </c>
      <c r="YR39">
        <v>5</v>
      </c>
      <c r="YS39">
        <v>5</v>
      </c>
      <c r="YT39">
        <v>5</v>
      </c>
      <c r="YU39">
        <v>5</v>
      </c>
      <c r="YV39">
        <v>5</v>
      </c>
      <c r="YW39">
        <v>5</v>
      </c>
      <c r="YX39">
        <v>5</v>
      </c>
      <c r="YY39">
        <v>5</v>
      </c>
      <c r="YZ39">
        <v>5</v>
      </c>
      <c r="ZA39">
        <v>5</v>
      </c>
      <c r="ZB39">
        <v>5</v>
      </c>
      <c r="ZC39">
        <v>5</v>
      </c>
      <c r="ZD39">
        <v>5</v>
      </c>
      <c r="ZE39">
        <v>5</v>
      </c>
      <c r="ZF39">
        <v>5</v>
      </c>
      <c r="ZG39">
        <v>5</v>
      </c>
      <c r="ZH39">
        <v>5</v>
      </c>
      <c r="ZI39">
        <v>5</v>
      </c>
      <c r="ZJ39">
        <v>5</v>
      </c>
      <c r="ZK39">
        <v>5</v>
      </c>
      <c r="ZL39">
        <v>5</v>
      </c>
      <c r="ZM39">
        <v>5</v>
      </c>
      <c r="ZN39">
        <v>5</v>
      </c>
      <c r="ZO39">
        <v>5</v>
      </c>
      <c r="ZP39">
        <v>5</v>
      </c>
      <c r="ZQ39">
        <v>5</v>
      </c>
      <c r="ZR39">
        <v>5</v>
      </c>
      <c r="ZS39">
        <v>5</v>
      </c>
      <c r="ZT39">
        <v>5</v>
      </c>
      <c r="ZU39">
        <v>5</v>
      </c>
      <c r="ZV39">
        <v>5</v>
      </c>
      <c r="ZW39">
        <v>5</v>
      </c>
      <c r="ZX39">
        <v>5</v>
      </c>
      <c r="ZY39">
        <v>5</v>
      </c>
      <c r="ZZ39">
        <v>5</v>
      </c>
      <c r="AAA39">
        <v>5</v>
      </c>
      <c r="AAB39">
        <v>5</v>
      </c>
      <c r="AAC39">
        <v>5</v>
      </c>
      <c r="AAD39">
        <v>5</v>
      </c>
      <c r="AAE39">
        <v>5</v>
      </c>
      <c r="AAF39">
        <v>5</v>
      </c>
      <c r="AAG39">
        <v>5</v>
      </c>
      <c r="AAH39">
        <v>5</v>
      </c>
      <c r="AAI39">
        <v>5</v>
      </c>
      <c r="AAJ39">
        <v>5</v>
      </c>
      <c r="AAK39">
        <v>5</v>
      </c>
      <c r="AAL39">
        <v>5</v>
      </c>
      <c r="AAM39">
        <v>5</v>
      </c>
      <c r="AAN39">
        <v>5</v>
      </c>
      <c r="AAO39">
        <v>5</v>
      </c>
      <c r="AAP39">
        <v>5</v>
      </c>
      <c r="AAQ39">
        <v>7</v>
      </c>
      <c r="AAR39">
        <v>7</v>
      </c>
      <c r="AAS39">
        <v>7</v>
      </c>
    </row>
    <row r="40" spans="1:721">
      <c r="A40" s="7">
        <v>65.5</v>
      </c>
      <c r="B40">
        <v>5</v>
      </c>
      <c r="C40">
        <v>-9999</v>
      </c>
      <c r="D40">
        <v>5</v>
      </c>
      <c r="E40">
        <v>5</v>
      </c>
      <c r="F40">
        <v>5</v>
      </c>
      <c r="G40">
        <v>5</v>
      </c>
      <c r="H40">
        <v>5</v>
      </c>
      <c r="I40">
        <v>5</v>
      </c>
      <c r="J40">
        <v>5</v>
      </c>
      <c r="K40">
        <v>5</v>
      </c>
      <c r="L40">
        <v>5</v>
      </c>
      <c r="M40">
        <v>5</v>
      </c>
      <c r="N40">
        <v>5</v>
      </c>
      <c r="O40">
        <v>5</v>
      </c>
      <c r="P40">
        <v>5</v>
      </c>
      <c r="Q40">
        <v>5</v>
      </c>
      <c r="R40">
        <v>5</v>
      </c>
      <c r="S40">
        <v>5</v>
      </c>
      <c r="T40">
        <v>5</v>
      </c>
      <c r="U40">
        <v>-9999</v>
      </c>
      <c r="V40">
        <v>-9999</v>
      </c>
      <c r="W40">
        <v>-9999</v>
      </c>
      <c r="X40">
        <v>-9999</v>
      </c>
      <c r="Y40">
        <v>5</v>
      </c>
      <c r="Z40">
        <v>5</v>
      </c>
      <c r="AA40">
        <v>5</v>
      </c>
      <c r="AB40">
        <v>5</v>
      </c>
      <c r="AC40">
        <v>5</v>
      </c>
      <c r="AD40">
        <v>5</v>
      </c>
      <c r="AE40">
        <v>5</v>
      </c>
      <c r="AF40">
        <v>5</v>
      </c>
      <c r="AG40">
        <v>5</v>
      </c>
      <c r="AH40">
        <v>5</v>
      </c>
      <c r="AI40">
        <v>5</v>
      </c>
      <c r="AJ40">
        <v>5</v>
      </c>
      <c r="AK40">
        <v>5</v>
      </c>
      <c r="AL40">
        <v>5</v>
      </c>
      <c r="AM40">
        <v>5</v>
      </c>
      <c r="AN40">
        <v>5</v>
      </c>
      <c r="AO40">
        <v>5</v>
      </c>
      <c r="AP40">
        <v>5</v>
      </c>
      <c r="AQ40">
        <v>5</v>
      </c>
      <c r="AR40">
        <v>5</v>
      </c>
      <c r="AS40">
        <v>5</v>
      </c>
      <c r="AT40">
        <v>5</v>
      </c>
      <c r="AU40">
        <v>4</v>
      </c>
      <c r="AV40">
        <v>4</v>
      </c>
      <c r="AW40">
        <v>4</v>
      </c>
      <c r="AX40">
        <v>4</v>
      </c>
      <c r="AY40">
        <v>4</v>
      </c>
      <c r="AZ40">
        <v>4</v>
      </c>
      <c r="BA40">
        <v>4</v>
      </c>
      <c r="BB40">
        <v>4</v>
      </c>
      <c r="BC40">
        <v>4</v>
      </c>
      <c r="BD40">
        <v>4</v>
      </c>
      <c r="BE40">
        <v>4</v>
      </c>
      <c r="BF40">
        <v>4</v>
      </c>
      <c r="BG40">
        <v>4</v>
      </c>
      <c r="BH40">
        <v>4</v>
      </c>
      <c r="BI40">
        <v>4</v>
      </c>
      <c r="BJ40">
        <v>4</v>
      </c>
      <c r="BK40">
        <v>4</v>
      </c>
      <c r="BL40">
        <v>4</v>
      </c>
      <c r="BM40">
        <v>4</v>
      </c>
      <c r="BN40">
        <v>4</v>
      </c>
      <c r="BO40">
        <v>4</v>
      </c>
      <c r="BP40">
        <v>4</v>
      </c>
      <c r="BQ40">
        <v>4</v>
      </c>
      <c r="BR40">
        <v>4</v>
      </c>
      <c r="BS40">
        <v>4</v>
      </c>
      <c r="BT40">
        <v>4</v>
      </c>
      <c r="BU40">
        <v>4</v>
      </c>
      <c r="BV40">
        <v>4</v>
      </c>
      <c r="BW40">
        <v>4</v>
      </c>
      <c r="BX40">
        <v>5</v>
      </c>
      <c r="BY40">
        <v>5</v>
      </c>
      <c r="BZ40">
        <v>5</v>
      </c>
      <c r="CA40">
        <v>5</v>
      </c>
      <c r="CB40">
        <v>5</v>
      </c>
      <c r="CC40">
        <v>5</v>
      </c>
      <c r="CD40">
        <v>5</v>
      </c>
      <c r="CE40">
        <v>5</v>
      </c>
      <c r="CF40">
        <v>5</v>
      </c>
      <c r="CG40">
        <v>5</v>
      </c>
      <c r="CH40">
        <v>5</v>
      </c>
      <c r="CI40">
        <v>5</v>
      </c>
      <c r="CJ40">
        <v>4</v>
      </c>
      <c r="CK40">
        <v>4</v>
      </c>
      <c r="CL40">
        <v>4</v>
      </c>
      <c r="CM40">
        <v>4</v>
      </c>
      <c r="CN40">
        <v>4</v>
      </c>
      <c r="CO40">
        <v>4</v>
      </c>
      <c r="CP40">
        <v>4</v>
      </c>
      <c r="CQ40">
        <v>4</v>
      </c>
      <c r="CR40">
        <v>4</v>
      </c>
      <c r="CS40">
        <v>5</v>
      </c>
      <c r="CT40">
        <v>4</v>
      </c>
      <c r="CU40">
        <v>4</v>
      </c>
      <c r="CV40">
        <v>4</v>
      </c>
      <c r="CW40">
        <v>4</v>
      </c>
      <c r="CX40">
        <v>4</v>
      </c>
      <c r="CY40">
        <v>4</v>
      </c>
      <c r="CZ40">
        <v>4</v>
      </c>
      <c r="DA40">
        <v>4</v>
      </c>
      <c r="DB40">
        <v>4</v>
      </c>
      <c r="DC40">
        <v>4</v>
      </c>
      <c r="DD40">
        <v>4</v>
      </c>
      <c r="DE40">
        <v>4</v>
      </c>
      <c r="DF40">
        <v>4</v>
      </c>
      <c r="DG40">
        <v>4</v>
      </c>
      <c r="DH40">
        <v>4</v>
      </c>
      <c r="DI40">
        <v>4</v>
      </c>
      <c r="DJ40">
        <v>4</v>
      </c>
      <c r="DK40">
        <v>4</v>
      </c>
      <c r="DL40">
        <v>4</v>
      </c>
      <c r="DM40">
        <v>4</v>
      </c>
      <c r="DN40">
        <v>5</v>
      </c>
      <c r="DO40">
        <v>5</v>
      </c>
      <c r="DP40">
        <v>5</v>
      </c>
      <c r="DQ40">
        <v>5</v>
      </c>
      <c r="DR40">
        <v>5</v>
      </c>
      <c r="DS40">
        <v>5</v>
      </c>
      <c r="DT40">
        <v>5</v>
      </c>
      <c r="DU40">
        <v>5</v>
      </c>
      <c r="DV40">
        <v>5</v>
      </c>
      <c r="DW40">
        <v>5</v>
      </c>
      <c r="DX40">
        <v>5</v>
      </c>
      <c r="DY40">
        <v>5</v>
      </c>
      <c r="DZ40">
        <v>5</v>
      </c>
      <c r="EA40">
        <v>5</v>
      </c>
      <c r="EB40">
        <v>5</v>
      </c>
      <c r="EC40">
        <v>5</v>
      </c>
      <c r="ED40">
        <v>5</v>
      </c>
      <c r="EE40">
        <v>5</v>
      </c>
      <c r="EF40">
        <v>5</v>
      </c>
      <c r="EG40">
        <v>5</v>
      </c>
      <c r="EH40">
        <v>5</v>
      </c>
      <c r="EI40">
        <v>5</v>
      </c>
      <c r="EJ40">
        <v>5</v>
      </c>
      <c r="EK40">
        <v>5</v>
      </c>
      <c r="EL40">
        <v>5</v>
      </c>
      <c r="EM40">
        <v>5</v>
      </c>
      <c r="EN40">
        <v>5</v>
      </c>
      <c r="EO40">
        <v>5</v>
      </c>
      <c r="EP40">
        <v>5</v>
      </c>
      <c r="EQ40">
        <v>5</v>
      </c>
      <c r="ER40">
        <v>5</v>
      </c>
      <c r="ES40">
        <v>5</v>
      </c>
      <c r="ET40">
        <v>5</v>
      </c>
      <c r="EU40">
        <v>5</v>
      </c>
      <c r="EV40">
        <v>5</v>
      </c>
      <c r="EW40">
        <v>5</v>
      </c>
      <c r="EX40">
        <v>5</v>
      </c>
      <c r="EY40">
        <v>5</v>
      </c>
      <c r="EZ40">
        <v>5</v>
      </c>
      <c r="FA40">
        <v>5</v>
      </c>
      <c r="FB40">
        <v>5</v>
      </c>
      <c r="FC40">
        <v>5</v>
      </c>
      <c r="FD40">
        <v>5</v>
      </c>
      <c r="FE40">
        <v>5</v>
      </c>
      <c r="FF40">
        <v>5</v>
      </c>
      <c r="FG40">
        <v>5</v>
      </c>
      <c r="FH40">
        <v>5</v>
      </c>
      <c r="FI40">
        <v>5</v>
      </c>
      <c r="FJ40">
        <v>5</v>
      </c>
      <c r="FK40">
        <v>5</v>
      </c>
      <c r="FL40">
        <v>5</v>
      </c>
      <c r="FM40">
        <v>5</v>
      </c>
      <c r="FN40">
        <v>5</v>
      </c>
      <c r="FO40">
        <v>5</v>
      </c>
      <c r="FP40">
        <v>5</v>
      </c>
      <c r="FQ40">
        <v>5</v>
      </c>
      <c r="FR40">
        <v>5</v>
      </c>
      <c r="FS40">
        <v>5</v>
      </c>
      <c r="FT40">
        <v>5</v>
      </c>
      <c r="FU40">
        <v>5</v>
      </c>
      <c r="FV40">
        <v>5</v>
      </c>
      <c r="FW40">
        <v>5</v>
      </c>
      <c r="FX40">
        <v>5</v>
      </c>
      <c r="FY40">
        <v>5</v>
      </c>
      <c r="FZ40">
        <v>5</v>
      </c>
      <c r="GA40">
        <v>5</v>
      </c>
      <c r="GB40">
        <v>5</v>
      </c>
      <c r="GC40">
        <v>5</v>
      </c>
      <c r="GD40">
        <v>5</v>
      </c>
      <c r="GE40">
        <v>5</v>
      </c>
      <c r="GF40">
        <v>5</v>
      </c>
      <c r="GG40">
        <v>5</v>
      </c>
      <c r="GH40">
        <v>5</v>
      </c>
      <c r="GI40">
        <v>5</v>
      </c>
      <c r="GJ40">
        <v>5</v>
      </c>
      <c r="GK40">
        <v>5</v>
      </c>
      <c r="GL40">
        <v>5</v>
      </c>
      <c r="GM40">
        <v>5</v>
      </c>
      <c r="GN40">
        <v>-9999</v>
      </c>
      <c r="GO40">
        <v>-9999</v>
      </c>
      <c r="GP40">
        <v>-9999</v>
      </c>
      <c r="GQ40">
        <v>-9999</v>
      </c>
      <c r="GR40">
        <v>-9999</v>
      </c>
      <c r="GS40">
        <v>-9999</v>
      </c>
      <c r="GT40">
        <v>-9999</v>
      </c>
      <c r="GU40">
        <v>-9999</v>
      </c>
      <c r="GV40">
        <v>-9999</v>
      </c>
      <c r="GW40">
        <v>-9999</v>
      </c>
      <c r="GX40">
        <v>-9999</v>
      </c>
      <c r="GY40">
        <v>-9999</v>
      </c>
      <c r="GZ40">
        <v>-9999</v>
      </c>
      <c r="HA40">
        <v>-9999</v>
      </c>
      <c r="HB40">
        <v>-9999</v>
      </c>
      <c r="HC40">
        <v>-9999</v>
      </c>
      <c r="HD40">
        <v>-9999</v>
      </c>
      <c r="HE40">
        <v>-9999</v>
      </c>
      <c r="HF40">
        <v>5</v>
      </c>
      <c r="HG40">
        <v>5</v>
      </c>
      <c r="HH40">
        <v>7</v>
      </c>
      <c r="HI40">
        <v>7</v>
      </c>
      <c r="HJ40">
        <v>7</v>
      </c>
      <c r="HK40">
        <v>7</v>
      </c>
      <c r="HL40">
        <v>7</v>
      </c>
      <c r="HM40">
        <v>7</v>
      </c>
      <c r="HN40">
        <v>7</v>
      </c>
      <c r="HO40">
        <v>7</v>
      </c>
      <c r="HP40">
        <v>7</v>
      </c>
      <c r="HQ40">
        <v>7</v>
      </c>
      <c r="HR40">
        <v>5</v>
      </c>
      <c r="HS40">
        <v>-9999</v>
      </c>
      <c r="HT40">
        <v>-9999</v>
      </c>
      <c r="HU40">
        <v>-9999</v>
      </c>
      <c r="HV40">
        <v>-9999</v>
      </c>
      <c r="HW40">
        <v>7</v>
      </c>
      <c r="HX40">
        <v>7</v>
      </c>
      <c r="HY40">
        <v>7</v>
      </c>
      <c r="HZ40">
        <v>7</v>
      </c>
      <c r="IA40">
        <v>7</v>
      </c>
      <c r="IB40">
        <v>7</v>
      </c>
      <c r="IC40">
        <v>-9999</v>
      </c>
      <c r="ID40">
        <v>-9999</v>
      </c>
      <c r="IE40">
        <v>-9999</v>
      </c>
      <c r="IF40">
        <v>-9999</v>
      </c>
      <c r="IG40">
        <v>-9999</v>
      </c>
      <c r="IH40">
        <v>-9999</v>
      </c>
      <c r="II40">
        <v>-9999</v>
      </c>
      <c r="IJ40">
        <v>-9999</v>
      </c>
      <c r="IK40">
        <v>-9999</v>
      </c>
      <c r="IL40">
        <v>-9999</v>
      </c>
      <c r="IM40">
        <v>-9999</v>
      </c>
      <c r="IN40">
        <v>-9999</v>
      </c>
      <c r="IO40">
        <v>-9999</v>
      </c>
      <c r="IP40">
        <v>-9999</v>
      </c>
      <c r="IQ40">
        <v>-9999</v>
      </c>
      <c r="IR40">
        <v>-9999</v>
      </c>
      <c r="IS40">
        <v>-9999</v>
      </c>
      <c r="IT40">
        <v>-9999</v>
      </c>
      <c r="IU40">
        <v>-9999</v>
      </c>
      <c r="IV40">
        <v>7</v>
      </c>
      <c r="IW40">
        <v>7</v>
      </c>
      <c r="IX40">
        <v>7</v>
      </c>
      <c r="IY40">
        <v>7</v>
      </c>
      <c r="IZ40">
        <v>-9999</v>
      </c>
      <c r="JA40">
        <v>7</v>
      </c>
      <c r="JB40">
        <v>7</v>
      </c>
      <c r="JC40">
        <v>7</v>
      </c>
      <c r="JD40">
        <v>7</v>
      </c>
      <c r="JE40">
        <v>7</v>
      </c>
      <c r="JF40">
        <v>7</v>
      </c>
      <c r="JG40">
        <v>7</v>
      </c>
      <c r="JH40">
        <v>7</v>
      </c>
      <c r="JI40">
        <v>7</v>
      </c>
      <c r="JJ40">
        <v>7</v>
      </c>
      <c r="JK40">
        <v>7</v>
      </c>
      <c r="JL40">
        <v>7</v>
      </c>
      <c r="JM40">
        <v>7</v>
      </c>
      <c r="JN40">
        <v>7</v>
      </c>
      <c r="JO40">
        <v>7</v>
      </c>
      <c r="JP40">
        <v>7</v>
      </c>
      <c r="JQ40">
        <v>7</v>
      </c>
      <c r="JR40">
        <v>7</v>
      </c>
      <c r="JS40">
        <v>7</v>
      </c>
      <c r="JT40">
        <v>7</v>
      </c>
      <c r="JU40">
        <v>7</v>
      </c>
      <c r="JV40">
        <v>7</v>
      </c>
      <c r="JW40">
        <v>7</v>
      </c>
      <c r="JX40">
        <v>7</v>
      </c>
      <c r="JY40">
        <v>7</v>
      </c>
      <c r="JZ40">
        <v>7</v>
      </c>
      <c r="KA40">
        <v>-9999</v>
      </c>
      <c r="KB40">
        <v>-9999</v>
      </c>
      <c r="KC40">
        <v>-9999</v>
      </c>
      <c r="KD40">
        <v>-9999</v>
      </c>
      <c r="KE40">
        <v>-9999</v>
      </c>
      <c r="KF40">
        <v>-9999</v>
      </c>
      <c r="KG40">
        <v>-9999</v>
      </c>
      <c r="KH40">
        <v>-9999</v>
      </c>
      <c r="KI40">
        <v>-9999</v>
      </c>
      <c r="KJ40">
        <v>-9999</v>
      </c>
      <c r="KK40">
        <v>-9999</v>
      </c>
      <c r="KL40">
        <v>-9999</v>
      </c>
      <c r="KM40">
        <v>-9999</v>
      </c>
      <c r="KN40">
        <v>-9999</v>
      </c>
      <c r="KO40">
        <v>-9999</v>
      </c>
      <c r="KP40">
        <v>-9999</v>
      </c>
      <c r="KQ40">
        <v>-9999</v>
      </c>
      <c r="KR40">
        <v>-9999</v>
      </c>
      <c r="KS40">
        <v>-9999</v>
      </c>
      <c r="KT40">
        <v>-9999</v>
      </c>
      <c r="KU40">
        <v>-9999</v>
      </c>
      <c r="KV40">
        <v>-9999</v>
      </c>
      <c r="KW40">
        <v>-9999</v>
      </c>
      <c r="KX40">
        <v>-9999</v>
      </c>
      <c r="KY40">
        <v>-9999</v>
      </c>
      <c r="KZ40">
        <v>-9999</v>
      </c>
      <c r="LA40">
        <v>5</v>
      </c>
      <c r="LB40">
        <v>5</v>
      </c>
      <c r="LC40">
        <v>5</v>
      </c>
      <c r="LD40">
        <v>5</v>
      </c>
      <c r="LE40">
        <v>5</v>
      </c>
      <c r="LF40">
        <v>5</v>
      </c>
      <c r="LG40">
        <v>5</v>
      </c>
      <c r="LH40">
        <v>5</v>
      </c>
      <c r="LI40">
        <v>5</v>
      </c>
      <c r="LJ40">
        <v>5</v>
      </c>
      <c r="LK40">
        <v>5</v>
      </c>
      <c r="LL40">
        <v>5</v>
      </c>
      <c r="LM40">
        <v>5</v>
      </c>
      <c r="LN40">
        <v>5</v>
      </c>
      <c r="LO40">
        <v>5</v>
      </c>
      <c r="LP40">
        <v>5</v>
      </c>
      <c r="LQ40">
        <v>5</v>
      </c>
      <c r="LR40">
        <v>5</v>
      </c>
      <c r="LS40">
        <v>5</v>
      </c>
      <c r="LT40">
        <v>5</v>
      </c>
      <c r="LU40">
        <v>5</v>
      </c>
      <c r="LV40">
        <v>5</v>
      </c>
      <c r="LW40">
        <v>-9999</v>
      </c>
      <c r="LX40">
        <v>-9999</v>
      </c>
      <c r="LY40">
        <v>-9999</v>
      </c>
      <c r="LZ40">
        <v>-9999</v>
      </c>
      <c r="MA40">
        <v>-9999</v>
      </c>
      <c r="MB40">
        <v>-9999</v>
      </c>
      <c r="MC40">
        <v>-9999</v>
      </c>
      <c r="MD40">
        <v>-9999</v>
      </c>
      <c r="ME40">
        <v>-9999</v>
      </c>
      <c r="MF40">
        <v>-9999</v>
      </c>
      <c r="MG40">
        <v>-9999</v>
      </c>
      <c r="MH40">
        <v>-9999</v>
      </c>
      <c r="MI40">
        <v>-9999</v>
      </c>
      <c r="MJ40">
        <v>-9999</v>
      </c>
      <c r="MK40">
        <v>-9999</v>
      </c>
      <c r="ML40">
        <v>-9999</v>
      </c>
      <c r="MM40">
        <v>-9999</v>
      </c>
      <c r="MN40">
        <v>-9999</v>
      </c>
      <c r="MO40">
        <v>-9999</v>
      </c>
      <c r="MP40">
        <v>-9999</v>
      </c>
      <c r="MQ40">
        <v>-9999</v>
      </c>
      <c r="MR40">
        <v>-9999</v>
      </c>
      <c r="MS40">
        <v>-9999</v>
      </c>
      <c r="MT40">
        <v>-9999</v>
      </c>
      <c r="MU40">
        <v>-9999</v>
      </c>
      <c r="MV40">
        <v>-9999</v>
      </c>
      <c r="MW40">
        <v>-9999</v>
      </c>
      <c r="MX40">
        <v>-9999</v>
      </c>
      <c r="MY40">
        <v>-9999</v>
      </c>
      <c r="MZ40">
        <v>-9999</v>
      </c>
      <c r="NA40">
        <v>5</v>
      </c>
      <c r="NB40">
        <v>5</v>
      </c>
      <c r="NC40">
        <v>-9999</v>
      </c>
      <c r="ND40">
        <v>-9999</v>
      </c>
      <c r="NE40">
        <v>-9999</v>
      </c>
      <c r="NF40">
        <v>-9999</v>
      </c>
      <c r="NG40">
        <v>-9999</v>
      </c>
      <c r="NH40">
        <v>-9999</v>
      </c>
      <c r="NI40">
        <v>-9999</v>
      </c>
      <c r="NJ40">
        <v>-9999</v>
      </c>
      <c r="NK40">
        <v>-9999</v>
      </c>
      <c r="NL40">
        <v>-9999</v>
      </c>
      <c r="NM40">
        <v>-9999</v>
      </c>
      <c r="NN40">
        <v>-9999</v>
      </c>
      <c r="NO40">
        <v>-9999</v>
      </c>
      <c r="NP40">
        <v>-9999</v>
      </c>
      <c r="NQ40">
        <v>-9999</v>
      </c>
      <c r="NR40">
        <v>-9999</v>
      </c>
      <c r="NS40">
        <v>-9999</v>
      </c>
      <c r="NT40">
        <v>-9999</v>
      </c>
      <c r="NU40">
        <v>4</v>
      </c>
      <c r="NV40">
        <v>4</v>
      </c>
      <c r="NW40">
        <v>4</v>
      </c>
      <c r="NX40">
        <v>4</v>
      </c>
      <c r="NY40">
        <v>5</v>
      </c>
      <c r="NZ40">
        <v>5</v>
      </c>
      <c r="OA40">
        <v>5</v>
      </c>
      <c r="OB40">
        <v>5</v>
      </c>
      <c r="OC40">
        <v>5</v>
      </c>
      <c r="OD40">
        <v>4</v>
      </c>
      <c r="OE40">
        <v>4</v>
      </c>
      <c r="OF40">
        <v>4</v>
      </c>
      <c r="OG40">
        <v>4</v>
      </c>
      <c r="OH40">
        <v>4</v>
      </c>
      <c r="OI40">
        <v>4</v>
      </c>
      <c r="OJ40">
        <v>4</v>
      </c>
      <c r="OK40">
        <v>4</v>
      </c>
      <c r="OL40">
        <v>4</v>
      </c>
      <c r="OM40">
        <v>4</v>
      </c>
      <c r="ON40">
        <v>4</v>
      </c>
      <c r="OO40">
        <v>4</v>
      </c>
      <c r="OP40">
        <v>4</v>
      </c>
      <c r="OQ40">
        <v>4</v>
      </c>
      <c r="OR40">
        <v>4</v>
      </c>
      <c r="OS40">
        <v>4</v>
      </c>
      <c r="OT40">
        <v>4</v>
      </c>
      <c r="OU40">
        <v>4</v>
      </c>
      <c r="OV40">
        <v>4</v>
      </c>
      <c r="OW40">
        <v>4</v>
      </c>
      <c r="OX40">
        <v>4</v>
      </c>
      <c r="OY40">
        <v>4</v>
      </c>
      <c r="OZ40">
        <v>4</v>
      </c>
      <c r="PA40">
        <v>4</v>
      </c>
      <c r="PB40">
        <v>4</v>
      </c>
      <c r="PC40">
        <v>4</v>
      </c>
      <c r="PD40">
        <v>4</v>
      </c>
      <c r="PE40">
        <v>4</v>
      </c>
      <c r="PF40">
        <v>4</v>
      </c>
      <c r="PG40">
        <v>4</v>
      </c>
      <c r="PH40">
        <v>4</v>
      </c>
      <c r="PI40">
        <v>4</v>
      </c>
      <c r="PJ40">
        <v>4</v>
      </c>
      <c r="PK40">
        <v>4</v>
      </c>
      <c r="PL40">
        <v>4</v>
      </c>
      <c r="PM40">
        <v>4</v>
      </c>
      <c r="PN40">
        <v>4</v>
      </c>
      <c r="PO40">
        <v>4</v>
      </c>
      <c r="PP40">
        <v>-9999</v>
      </c>
      <c r="PQ40">
        <v>-9999</v>
      </c>
      <c r="PR40">
        <v>-9999</v>
      </c>
      <c r="PS40">
        <v>-9999</v>
      </c>
      <c r="PT40">
        <v>-9999</v>
      </c>
      <c r="PU40">
        <v>-9999</v>
      </c>
      <c r="PV40">
        <v>-9999</v>
      </c>
      <c r="PW40">
        <v>-9999</v>
      </c>
      <c r="PX40">
        <v>-9999</v>
      </c>
      <c r="PY40">
        <v>4</v>
      </c>
      <c r="PZ40">
        <v>4</v>
      </c>
      <c r="QA40">
        <v>4</v>
      </c>
      <c r="QB40">
        <v>4</v>
      </c>
      <c r="QC40">
        <v>4</v>
      </c>
      <c r="QD40">
        <v>4</v>
      </c>
      <c r="QE40">
        <v>4</v>
      </c>
      <c r="QF40">
        <v>4</v>
      </c>
      <c r="QG40">
        <v>4</v>
      </c>
      <c r="QH40">
        <v>4</v>
      </c>
      <c r="QI40">
        <v>4</v>
      </c>
      <c r="QJ40">
        <v>4</v>
      </c>
      <c r="QK40">
        <v>4</v>
      </c>
      <c r="QL40">
        <v>4</v>
      </c>
      <c r="QM40">
        <v>4</v>
      </c>
      <c r="QN40">
        <v>4</v>
      </c>
      <c r="QO40">
        <v>4</v>
      </c>
      <c r="QP40">
        <v>4</v>
      </c>
      <c r="QQ40">
        <v>4</v>
      </c>
      <c r="QR40">
        <v>4</v>
      </c>
      <c r="QS40">
        <v>4</v>
      </c>
      <c r="QT40">
        <v>4</v>
      </c>
      <c r="QU40">
        <v>4</v>
      </c>
      <c r="QV40">
        <v>4</v>
      </c>
      <c r="QW40">
        <v>4</v>
      </c>
      <c r="QX40">
        <v>4</v>
      </c>
      <c r="QY40">
        <v>4</v>
      </c>
      <c r="QZ40">
        <v>4</v>
      </c>
      <c r="RA40">
        <v>4</v>
      </c>
      <c r="RB40">
        <v>4</v>
      </c>
      <c r="RC40">
        <v>4</v>
      </c>
      <c r="RD40">
        <v>4</v>
      </c>
      <c r="RE40">
        <v>4</v>
      </c>
      <c r="RF40">
        <v>4</v>
      </c>
      <c r="RG40">
        <v>4</v>
      </c>
      <c r="RH40">
        <v>4</v>
      </c>
      <c r="RI40">
        <v>4</v>
      </c>
      <c r="RJ40">
        <v>4</v>
      </c>
      <c r="RK40">
        <v>4</v>
      </c>
      <c r="RL40">
        <v>4</v>
      </c>
      <c r="RM40">
        <v>4</v>
      </c>
      <c r="RN40">
        <v>4</v>
      </c>
      <c r="RO40">
        <v>4</v>
      </c>
      <c r="RP40">
        <v>5</v>
      </c>
      <c r="RQ40">
        <v>5</v>
      </c>
      <c r="RR40">
        <v>5</v>
      </c>
      <c r="RS40">
        <v>5</v>
      </c>
      <c r="RT40">
        <v>4</v>
      </c>
      <c r="RU40">
        <v>4</v>
      </c>
      <c r="RV40">
        <v>4</v>
      </c>
      <c r="RW40">
        <v>4</v>
      </c>
      <c r="RX40">
        <v>4</v>
      </c>
      <c r="RY40">
        <v>4</v>
      </c>
      <c r="RZ40">
        <v>4</v>
      </c>
      <c r="SA40">
        <v>4</v>
      </c>
      <c r="SB40">
        <v>4</v>
      </c>
      <c r="SC40">
        <v>4</v>
      </c>
      <c r="SD40">
        <v>4</v>
      </c>
      <c r="SE40">
        <v>4</v>
      </c>
      <c r="SF40">
        <v>4</v>
      </c>
      <c r="SG40">
        <v>4</v>
      </c>
      <c r="SH40">
        <v>4</v>
      </c>
      <c r="SI40">
        <v>4</v>
      </c>
      <c r="SJ40">
        <v>4</v>
      </c>
      <c r="SK40">
        <v>4</v>
      </c>
      <c r="SL40">
        <v>4</v>
      </c>
      <c r="SM40">
        <v>4</v>
      </c>
      <c r="SN40">
        <v>4</v>
      </c>
      <c r="SO40">
        <v>4</v>
      </c>
      <c r="SP40">
        <v>4</v>
      </c>
      <c r="SQ40">
        <v>4</v>
      </c>
      <c r="SR40">
        <v>4</v>
      </c>
      <c r="SS40">
        <v>4</v>
      </c>
      <c r="ST40">
        <v>4</v>
      </c>
      <c r="SU40">
        <v>4</v>
      </c>
      <c r="SV40">
        <v>4</v>
      </c>
      <c r="SW40">
        <v>4</v>
      </c>
      <c r="SX40">
        <v>4</v>
      </c>
      <c r="SY40">
        <v>4</v>
      </c>
      <c r="SZ40">
        <v>4</v>
      </c>
      <c r="TA40">
        <v>4</v>
      </c>
      <c r="TB40">
        <v>4</v>
      </c>
      <c r="TC40">
        <v>4</v>
      </c>
      <c r="TD40">
        <v>4</v>
      </c>
      <c r="TE40">
        <v>4</v>
      </c>
      <c r="TF40">
        <v>4</v>
      </c>
      <c r="TG40">
        <v>4</v>
      </c>
      <c r="TH40">
        <v>4</v>
      </c>
      <c r="TI40">
        <v>4</v>
      </c>
      <c r="TJ40">
        <v>4</v>
      </c>
      <c r="TK40">
        <v>4</v>
      </c>
      <c r="TL40">
        <v>5</v>
      </c>
      <c r="TM40">
        <v>5</v>
      </c>
      <c r="TN40">
        <v>5</v>
      </c>
      <c r="TO40">
        <v>5</v>
      </c>
      <c r="TP40">
        <v>5</v>
      </c>
      <c r="TQ40">
        <v>5</v>
      </c>
      <c r="TR40">
        <v>5</v>
      </c>
      <c r="TS40">
        <v>5</v>
      </c>
      <c r="TT40">
        <v>5</v>
      </c>
      <c r="TU40">
        <v>5</v>
      </c>
      <c r="TV40">
        <v>5</v>
      </c>
      <c r="TW40">
        <v>5</v>
      </c>
      <c r="TX40">
        <v>5</v>
      </c>
      <c r="TY40">
        <v>5</v>
      </c>
      <c r="TZ40">
        <v>5</v>
      </c>
      <c r="UA40">
        <v>5</v>
      </c>
      <c r="UB40">
        <v>5</v>
      </c>
      <c r="UC40">
        <v>5</v>
      </c>
      <c r="UD40">
        <v>5</v>
      </c>
      <c r="UE40">
        <v>5</v>
      </c>
      <c r="UF40">
        <v>5</v>
      </c>
      <c r="UG40">
        <v>5</v>
      </c>
      <c r="UH40">
        <v>5</v>
      </c>
      <c r="UI40">
        <v>5</v>
      </c>
      <c r="UJ40">
        <v>5</v>
      </c>
      <c r="UK40">
        <v>5</v>
      </c>
      <c r="UL40">
        <v>5</v>
      </c>
      <c r="UM40">
        <v>5</v>
      </c>
      <c r="UN40">
        <v>5</v>
      </c>
      <c r="UO40">
        <v>5</v>
      </c>
      <c r="UP40">
        <v>5</v>
      </c>
      <c r="UQ40">
        <v>5</v>
      </c>
      <c r="UR40">
        <v>5</v>
      </c>
      <c r="US40">
        <v>5</v>
      </c>
      <c r="UT40">
        <v>5</v>
      </c>
      <c r="UU40">
        <v>5</v>
      </c>
      <c r="UV40">
        <v>5</v>
      </c>
      <c r="UW40">
        <v>5</v>
      </c>
      <c r="UX40">
        <v>5</v>
      </c>
      <c r="UY40">
        <v>5</v>
      </c>
      <c r="UZ40">
        <v>5</v>
      </c>
      <c r="VA40">
        <v>5</v>
      </c>
      <c r="VB40">
        <v>5</v>
      </c>
      <c r="VC40">
        <v>5</v>
      </c>
      <c r="VD40">
        <v>5</v>
      </c>
      <c r="VE40">
        <v>5</v>
      </c>
      <c r="VF40">
        <v>5</v>
      </c>
      <c r="VG40">
        <v>5</v>
      </c>
      <c r="VH40">
        <v>5</v>
      </c>
      <c r="VI40">
        <v>5</v>
      </c>
      <c r="VJ40">
        <v>5</v>
      </c>
      <c r="VK40">
        <v>5</v>
      </c>
      <c r="VL40">
        <v>5</v>
      </c>
      <c r="VM40">
        <v>5</v>
      </c>
      <c r="VN40">
        <v>5</v>
      </c>
      <c r="VO40">
        <v>5</v>
      </c>
      <c r="VP40">
        <v>5</v>
      </c>
      <c r="VQ40">
        <v>4</v>
      </c>
      <c r="VR40">
        <v>4</v>
      </c>
      <c r="VS40">
        <v>4</v>
      </c>
      <c r="VT40">
        <v>4</v>
      </c>
      <c r="VU40">
        <v>4</v>
      </c>
      <c r="VV40">
        <v>4</v>
      </c>
      <c r="VW40">
        <v>4</v>
      </c>
      <c r="VX40">
        <v>4</v>
      </c>
      <c r="VY40">
        <v>4</v>
      </c>
      <c r="VZ40">
        <v>4</v>
      </c>
      <c r="WA40">
        <v>4</v>
      </c>
      <c r="WB40">
        <v>4</v>
      </c>
      <c r="WC40">
        <v>4</v>
      </c>
      <c r="WD40">
        <v>4</v>
      </c>
      <c r="WE40">
        <v>4</v>
      </c>
      <c r="WF40">
        <v>4</v>
      </c>
      <c r="WG40">
        <v>5</v>
      </c>
      <c r="WH40">
        <v>4</v>
      </c>
      <c r="WI40">
        <v>4</v>
      </c>
      <c r="WJ40">
        <v>4</v>
      </c>
      <c r="WK40">
        <v>4</v>
      </c>
      <c r="WL40">
        <v>4</v>
      </c>
      <c r="WM40">
        <v>4</v>
      </c>
      <c r="WN40">
        <v>4</v>
      </c>
      <c r="WO40">
        <v>4</v>
      </c>
      <c r="WP40">
        <v>5</v>
      </c>
      <c r="WQ40">
        <v>5</v>
      </c>
      <c r="WR40">
        <v>5</v>
      </c>
      <c r="WS40">
        <v>5</v>
      </c>
      <c r="WT40">
        <v>5</v>
      </c>
      <c r="WU40">
        <v>5</v>
      </c>
      <c r="WV40">
        <v>5</v>
      </c>
      <c r="WW40">
        <v>5</v>
      </c>
      <c r="WX40">
        <v>5</v>
      </c>
      <c r="WY40">
        <v>5</v>
      </c>
      <c r="WZ40">
        <v>4</v>
      </c>
      <c r="XA40">
        <v>4</v>
      </c>
      <c r="XB40">
        <v>4</v>
      </c>
      <c r="XC40">
        <v>4</v>
      </c>
      <c r="XD40">
        <v>5</v>
      </c>
      <c r="XE40">
        <v>5</v>
      </c>
      <c r="XF40">
        <v>5</v>
      </c>
      <c r="XG40">
        <v>5</v>
      </c>
      <c r="XH40">
        <v>5</v>
      </c>
      <c r="XI40">
        <v>5</v>
      </c>
      <c r="XJ40">
        <v>5</v>
      </c>
      <c r="XK40">
        <v>5</v>
      </c>
      <c r="XL40">
        <v>5</v>
      </c>
      <c r="XM40">
        <v>5</v>
      </c>
      <c r="XN40">
        <v>5</v>
      </c>
      <c r="XO40">
        <v>5</v>
      </c>
      <c r="XP40">
        <v>5</v>
      </c>
      <c r="XQ40">
        <v>5</v>
      </c>
      <c r="XR40">
        <v>5</v>
      </c>
      <c r="XS40">
        <v>5</v>
      </c>
      <c r="XT40">
        <v>5</v>
      </c>
      <c r="XU40">
        <v>5</v>
      </c>
      <c r="XV40">
        <v>5</v>
      </c>
      <c r="XW40">
        <v>5</v>
      </c>
      <c r="XX40">
        <v>5</v>
      </c>
      <c r="XY40">
        <v>5</v>
      </c>
      <c r="XZ40">
        <v>5</v>
      </c>
      <c r="YA40">
        <v>5</v>
      </c>
      <c r="YB40">
        <v>5</v>
      </c>
      <c r="YC40">
        <v>5</v>
      </c>
      <c r="YD40">
        <v>5</v>
      </c>
      <c r="YE40">
        <v>5</v>
      </c>
      <c r="YF40">
        <v>5</v>
      </c>
      <c r="YG40">
        <v>5</v>
      </c>
      <c r="YH40">
        <v>5</v>
      </c>
      <c r="YI40">
        <v>5</v>
      </c>
      <c r="YJ40">
        <v>5</v>
      </c>
      <c r="YK40">
        <v>5</v>
      </c>
      <c r="YL40">
        <v>4</v>
      </c>
      <c r="YM40">
        <v>4</v>
      </c>
      <c r="YN40">
        <v>4</v>
      </c>
      <c r="YO40">
        <v>5</v>
      </c>
      <c r="YP40">
        <v>5</v>
      </c>
      <c r="YQ40">
        <v>5</v>
      </c>
      <c r="YR40">
        <v>5</v>
      </c>
      <c r="YS40">
        <v>5</v>
      </c>
      <c r="YT40">
        <v>5</v>
      </c>
      <c r="YU40">
        <v>5</v>
      </c>
      <c r="YV40">
        <v>5</v>
      </c>
      <c r="YW40">
        <v>5</v>
      </c>
      <c r="YX40">
        <v>5</v>
      </c>
      <c r="YY40">
        <v>5</v>
      </c>
      <c r="YZ40">
        <v>5</v>
      </c>
      <c r="ZA40">
        <v>5</v>
      </c>
      <c r="ZB40">
        <v>5</v>
      </c>
      <c r="ZC40">
        <v>5</v>
      </c>
      <c r="ZD40">
        <v>5</v>
      </c>
      <c r="ZE40">
        <v>5</v>
      </c>
      <c r="ZF40">
        <v>5</v>
      </c>
      <c r="ZG40">
        <v>5</v>
      </c>
      <c r="ZH40">
        <v>5</v>
      </c>
      <c r="ZI40">
        <v>5</v>
      </c>
      <c r="ZJ40">
        <v>5</v>
      </c>
      <c r="ZK40">
        <v>5</v>
      </c>
      <c r="ZL40">
        <v>5</v>
      </c>
      <c r="ZM40">
        <v>5</v>
      </c>
      <c r="ZN40">
        <v>5</v>
      </c>
      <c r="ZO40">
        <v>7</v>
      </c>
      <c r="ZP40">
        <v>5</v>
      </c>
      <c r="ZQ40">
        <v>7</v>
      </c>
      <c r="ZR40">
        <v>5</v>
      </c>
      <c r="ZS40">
        <v>5</v>
      </c>
      <c r="ZT40">
        <v>5</v>
      </c>
      <c r="ZU40">
        <v>5</v>
      </c>
      <c r="ZV40">
        <v>5</v>
      </c>
      <c r="ZW40">
        <v>5</v>
      </c>
      <c r="ZX40">
        <v>5</v>
      </c>
      <c r="ZY40">
        <v>5</v>
      </c>
      <c r="ZZ40">
        <v>5</v>
      </c>
      <c r="AAA40">
        <v>5</v>
      </c>
      <c r="AAB40">
        <v>5</v>
      </c>
      <c r="AAC40">
        <v>5</v>
      </c>
      <c r="AAD40">
        <v>5</v>
      </c>
      <c r="AAE40">
        <v>5</v>
      </c>
      <c r="AAF40">
        <v>5</v>
      </c>
      <c r="AAG40">
        <v>5</v>
      </c>
      <c r="AAH40">
        <v>5</v>
      </c>
      <c r="AAI40">
        <v>5</v>
      </c>
      <c r="AAJ40">
        <v>5</v>
      </c>
      <c r="AAK40">
        <v>5</v>
      </c>
      <c r="AAL40">
        <v>5</v>
      </c>
      <c r="AAM40">
        <v>5</v>
      </c>
      <c r="AAN40">
        <v>5</v>
      </c>
      <c r="AAO40">
        <v>5</v>
      </c>
      <c r="AAP40">
        <v>5</v>
      </c>
      <c r="AAQ40">
        <v>5</v>
      </c>
      <c r="AAR40">
        <v>5</v>
      </c>
      <c r="AAS40">
        <v>5</v>
      </c>
    </row>
    <row r="41" spans="1:721">
      <c r="A41" s="7">
        <v>65</v>
      </c>
      <c r="B41">
        <v>5</v>
      </c>
      <c r="C41">
        <v>-9999</v>
      </c>
      <c r="D41">
        <v>-9999</v>
      </c>
      <c r="E41">
        <v>-9999</v>
      </c>
      <c r="F41">
        <v>5</v>
      </c>
      <c r="G41">
        <v>5</v>
      </c>
      <c r="H41">
        <v>-9999</v>
      </c>
      <c r="I41">
        <v>5</v>
      </c>
      <c r="J41">
        <v>5</v>
      </c>
      <c r="K41">
        <v>5</v>
      </c>
      <c r="L41">
        <v>5</v>
      </c>
      <c r="M41">
        <v>5</v>
      </c>
      <c r="N41">
        <v>5</v>
      </c>
      <c r="O41">
        <v>5</v>
      </c>
      <c r="P41">
        <v>5</v>
      </c>
      <c r="Q41">
        <v>5</v>
      </c>
      <c r="R41">
        <v>-9999</v>
      </c>
      <c r="S41">
        <v>-9999</v>
      </c>
      <c r="T41">
        <v>-9999</v>
      </c>
      <c r="U41">
        <v>-9999</v>
      </c>
      <c r="V41">
        <v>-9999</v>
      </c>
      <c r="W41">
        <v>-9999</v>
      </c>
      <c r="X41">
        <v>-9999</v>
      </c>
      <c r="Y41">
        <v>-9999</v>
      </c>
      <c r="Z41">
        <v>5</v>
      </c>
      <c r="AA41">
        <v>5</v>
      </c>
      <c r="AB41">
        <v>5</v>
      </c>
      <c r="AC41">
        <v>5</v>
      </c>
      <c r="AD41">
        <v>5</v>
      </c>
      <c r="AE41">
        <v>5</v>
      </c>
      <c r="AF41">
        <v>5</v>
      </c>
      <c r="AG41">
        <v>5</v>
      </c>
      <c r="AH41">
        <v>5</v>
      </c>
      <c r="AI41">
        <v>5</v>
      </c>
      <c r="AJ41">
        <v>5</v>
      </c>
      <c r="AK41">
        <v>5</v>
      </c>
      <c r="AL41">
        <v>5</v>
      </c>
      <c r="AM41">
        <v>5</v>
      </c>
      <c r="AN41">
        <v>5</v>
      </c>
      <c r="AO41">
        <v>5</v>
      </c>
      <c r="AP41">
        <v>5</v>
      </c>
      <c r="AQ41">
        <v>5</v>
      </c>
      <c r="AR41">
        <v>5</v>
      </c>
      <c r="AS41">
        <v>5</v>
      </c>
      <c r="AT41">
        <v>5</v>
      </c>
      <c r="AU41">
        <v>4</v>
      </c>
      <c r="AV41">
        <v>4</v>
      </c>
      <c r="AW41">
        <v>4</v>
      </c>
      <c r="AX41">
        <v>4</v>
      </c>
      <c r="AY41">
        <v>4</v>
      </c>
      <c r="AZ41">
        <v>5</v>
      </c>
      <c r="BA41">
        <v>5</v>
      </c>
      <c r="BB41">
        <v>4</v>
      </c>
      <c r="BC41">
        <v>4</v>
      </c>
      <c r="BD41">
        <v>4</v>
      </c>
      <c r="BE41">
        <v>4</v>
      </c>
      <c r="BF41">
        <v>4</v>
      </c>
      <c r="BG41">
        <v>4</v>
      </c>
      <c r="BH41">
        <v>4</v>
      </c>
      <c r="BI41">
        <v>4</v>
      </c>
      <c r="BJ41">
        <v>4</v>
      </c>
      <c r="BK41">
        <v>4</v>
      </c>
      <c r="BL41">
        <v>4</v>
      </c>
      <c r="BM41">
        <v>4</v>
      </c>
      <c r="BN41">
        <v>4</v>
      </c>
      <c r="BO41">
        <v>4</v>
      </c>
      <c r="BP41">
        <v>4</v>
      </c>
      <c r="BQ41">
        <v>4</v>
      </c>
      <c r="BR41">
        <v>4</v>
      </c>
      <c r="BS41">
        <v>4</v>
      </c>
      <c r="BT41">
        <v>5</v>
      </c>
      <c r="BU41">
        <v>4</v>
      </c>
      <c r="BV41">
        <v>5</v>
      </c>
      <c r="BW41">
        <v>5</v>
      </c>
      <c r="BX41">
        <v>4</v>
      </c>
      <c r="BY41">
        <v>4</v>
      </c>
      <c r="BZ41">
        <v>5</v>
      </c>
      <c r="CA41">
        <v>5</v>
      </c>
      <c r="CB41">
        <v>5</v>
      </c>
      <c r="CC41">
        <v>5</v>
      </c>
      <c r="CD41">
        <v>5</v>
      </c>
      <c r="CE41">
        <v>5</v>
      </c>
      <c r="CF41">
        <v>5</v>
      </c>
      <c r="CG41">
        <v>5</v>
      </c>
      <c r="CH41">
        <v>5</v>
      </c>
      <c r="CI41">
        <v>5</v>
      </c>
      <c r="CJ41">
        <v>5</v>
      </c>
      <c r="CK41">
        <v>5</v>
      </c>
      <c r="CL41">
        <v>5</v>
      </c>
      <c r="CM41">
        <v>4</v>
      </c>
      <c r="CN41">
        <v>4</v>
      </c>
      <c r="CO41">
        <v>5</v>
      </c>
      <c r="CP41">
        <v>5</v>
      </c>
      <c r="CQ41">
        <v>5</v>
      </c>
      <c r="CR41">
        <v>5</v>
      </c>
      <c r="CS41">
        <v>5</v>
      </c>
      <c r="CT41">
        <v>5</v>
      </c>
      <c r="CU41">
        <v>5</v>
      </c>
      <c r="CV41">
        <v>5</v>
      </c>
      <c r="CW41">
        <v>5</v>
      </c>
      <c r="CX41">
        <v>4</v>
      </c>
      <c r="CY41">
        <v>4</v>
      </c>
      <c r="CZ41">
        <v>4</v>
      </c>
      <c r="DA41">
        <v>4</v>
      </c>
      <c r="DB41">
        <v>4</v>
      </c>
      <c r="DC41">
        <v>4</v>
      </c>
      <c r="DD41">
        <v>4</v>
      </c>
      <c r="DE41">
        <v>4</v>
      </c>
      <c r="DF41">
        <v>4</v>
      </c>
      <c r="DG41">
        <v>4</v>
      </c>
      <c r="DH41">
        <v>4</v>
      </c>
      <c r="DI41">
        <v>4</v>
      </c>
      <c r="DJ41">
        <v>4</v>
      </c>
      <c r="DK41">
        <v>4</v>
      </c>
      <c r="DL41">
        <v>4</v>
      </c>
      <c r="DM41">
        <v>4</v>
      </c>
      <c r="DN41">
        <v>4</v>
      </c>
      <c r="DO41">
        <v>5</v>
      </c>
      <c r="DP41">
        <v>5</v>
      </c>
      <c r="DQ41">
        <v>5</v>
      </c>
      <c r="DR41">
        <v>5</v>
      </c>
      <c r="DS41">
        <v>5</v>
      </c>
      <c r="DT41">
        <v>5</v>
      </c>
      <c r="DU41">
        <v>5</v>
      </c>
      <c r="DV41">
        <v>5</v>
      </c>
      <c r="DW41">
        <v>5</v>
      </c>
      <c r="DX41">
        <v>5</v>
      </c>
      <c r="DY41">
        <v>5</v>
      </c>
      <c r="DZ41">
        <v>5</v>
      </c>
      <c r="EA41">
        <v>5</v>
      </c>
      <c r="EB41">
        <v>5</v>
      </c>
      <c r="EC41">
        <v>5</v>
      </c>
      <c r="ED41">
        <v>5</v>
      </c>
      <c r="EE41">
        <v>5</v>
      </c>
      <c r="EF41">
        <v>5</v>
      </c>
      <c r="EG41">
        <v>5</v>
      </c>
      <c r="EH41">
        <v>5</v>
      </c>
      <c r="EI41">
        <v>5</v>
      </c>
      <c r="EJ41">
        <v>5</v>
      </c>
      <c r="EK41">
        <v>5</v>
      </c>
      <c r="EL41">
        <v>5</v>
      </c>
      <c r="EM41">
        <v>5</v>
      </c>
      <c r="EN41">
        <v>5</v>
      </c>
      <c r="EO41">
        <v>5</v>
      </c>
      <c r="EP41">
        <v>5</v>
      </c>
      <c r="EQ41">
        <v>5</v>
      </c>
      <c r="ER41">
        <v>5</v>
      </c>
      <c r="ES41">
        <v>5</v>
      </c>
      <c r="ET41">
        <v>5</v>
      </c>
      <c r="EU41">
        <v>5</v>
      </c>
      <c r="EV41">
        <v>5</v>
      </c>
      <c r="EW41">
        <v>5</v>
      </c>
      <c r="EX41">
        <v>5</v>
      </c>
      <c r="EY41">
        <v>5</v>
      </c>
      <c r="EZ41">
        <v>5</v>
      </c>
      <c r="FA41">
        <v>5</v>
      </c>
      <c r="FB41">
        <v>5</v>
      </c>
      <c r="FC41">
        <v>5</v>
      </c>
      <c r="FD41">
        <v>5</v>
      </c>
      <c r="FE41">
        <v>5</v>
      </c>
      <c r="FF41">
        <v>5</v>
      </c>
      <c r="FG41">
        <v>5</v>
      </c>
      <c r="FH41">
        <v>5</v>
      </c>
      <c r="FI41">
        <v>5</v>
      </c>
      <c r="FJ41">
        <v>5</v>
      </c>
      <c r="FK41">
        <v>5</v>
      </c>
      <c r="FL41">
        <v>5</v>
      </c>
      <c r="FM41">
        <v>5</v>
      </c>
      <c r="FN41">
        <v>5</v>
      </c>
      <c r="FO41">
        <v>5</v>
      </c>
      <c r="FP41">
        <v>5</v>
      </c>
      <c r="FQ41">
        <v>5</v>
      </c>
      <c r="FR41">
        <v>5</v>
      </c>
      <c r="FS41">
        <v>5</v>
      </c>
      <c r="FT41">
        <v>5</v>
      </c>
      <c r="FU41">
        <v>5</v>
      </c>
      <c r="FV41">
        <v>5</v>
      </c>
      <c r="FW41">
        <v>5</v>
      </c>
      <c r="FX41">
        <v>5</v>
      </c>
      <c r="FY41">
        <v>5</v>
      </c>
      <c r="FZ41">
        <v>5</v>
      </c>
      <c r="GA41">
        <v>5</v>
      </c>
      <c r="GB41">
        <v>5</v>
      </c>
      <c r="GC41">
        <v>5</v>
      </c>
      <c r="GD41">
        <v>5</v>
      </c>
      <c r="GE41">
        <v>5</v>
      </c>
      <c r="GF41">
        <v>-9999</v>
      </c>
      <c r="GG41">
        <v>5</v>
      </c>
      <c r="GH41">
        <v>5</v>
      </c>
      <c r="GI41">
        <v>5</v>
      </c>
      <c r="GJ41">
        <v>5</v>
      </c>
      <c r="GK41">
        <v>5</v>
      </c>
      <c r="GL41">
        <v>-9999</v>
      </c>
      <c r="GM41">
        <v>-9999</v>
      </c>
      <c r="GN41">
        <v>-9999</v>
      </c>
      <c r="GO41">
        <v>-9999</v>
      </c>
      <c r="GP41">
        <v>-9999</v>
      </c>
      <c r="GQ41">
        <v>-9999</v>
      </c>
      <c r="GR41">
        <v>-9999</v>
      </c>
      <c r="GS41">
        <v>-9999</v>
      </c>
      <c r="GT41">
        <v>-9999</v>
      </c>
      <c r="GU41">
        <v>-9999</v>
      </c>
      <c r="GV41">
        <v>-9999</v>
      </c>
      <c r="GW41">
        <v>-9999</v>
      </c>
      <c r="GX41">
        <v>-9999</v>
      </c>
      <c r="GY41">
        <v>7</v>
      </c>
      <c r="GZ41">
        <v>7</v>
      </c>
      <c r="HA41">
        <v>7</v>
      </c>
      <c r="HB41">
        <v>7</v>
      </c>
      <c r="HC41">
        <v>7</v>
      </c>
      <c r="HD41">
        <v>7</v>
      </c>
      <c r="HE41">
        <v>7</v>
      </c>
      <c r="HF41">
        <v>7</v>
      </c>
      <c r="HG41">
        <v>7</v>
      </c>
      <c r="HH41">
        <v>7</v>
      </c>
      <c r="HI41">
        <v>7</v>
      </c>
      <c r="HJ41">
        <v>7</v>
      </c>
      <c r="HK41">
        <v>7</v>
      </c>
      <c r="HL41">
        <v>7</v>
      </c>
      <c r="HM41">
        <v>7</v>
      </c>
      <c r="HN41">
        <v>7</v>
      </c>
      <c r="HO41">
        <v>7</v>
      </c>
      <c r="HP41">
        <v>7</v>
      </c>
      <c r="HQ41">
        <v>7</v>
      </c>
      <c r="HR41">
        <v>7</v>
      </c>
      <c r="HS41">
        <v>7</v>
      </c>
      <c r="HT41">
        <v>-9999</v>
      </c>
      <c r="HU41">
        <v>-9999</v>
      </c>
      <c r="HV41">
        <v>-9999</v>
      </c>
      <c r="HW41">
        <v>-9999</v>
      </c>
      <c r="HX41">
        <v>7</v>
      </c>
      <c r="HY41">
        <v>7</v>
      </c>
      <c r="HZ41">
        <v>7</v>
      </c>
      <c r="IA41">
        <v>-9999</v>
      </c>
      <c r="IB41">
        <v>-9999</v>
      </c>
      <c r="IC41">
        <v>-9999</v>
      </c>
      <c r="ID41">
        <v>-9999</v>
      </c>
      <c r="IE41">
        <v>-9999</v>
      </c>
      <c r="IF41">
        <v>-9999</v>
      </c>
      <c r="IG41">
        <v>-9999</v>
      </c>
      <c r="IH41">
        <v>-9999</v>
      </c>
      <c r="II41">
        <v>-9999</v>
      </c>
      <c r="IJ41">
        <v>-9999</v>
      </c>
      <c r="IK41">
        <v>-9999</v>
      </c>
      <c r="IL41">
        <v>-9999</v>
      </c>
      <c r="IM41">
        <v>-9999</v>
      </c>
      <c r="IN41">
        <v>-9999</v>
      </c>
      <c r="IO41">
        <v>-9999</v>
      </c>
      <c r="IP41">
        <v>-9999</v>
      </c>
      <c r="IQ41">
        <v>-9999</v>
      </c>
      <c r="IR41">
        <v>-9999</v>
      </c>
      <c r="IS41">
        <v>-9999</v>
      </c>
      <c r="IT41">
        <v>-9999</v>
      </c>
      <c r="IU41">
        <v>-9999</v>
      </c>
      <c r="IV41">
        <v>-9999</v>
      </c>
      <c r="IW41">
        <v>-9999</v>
      </c>
      <c r="IX41">
        <v>7</v>
      </c>
      <c r="IY41">
        <v>7</v>
      </c>
      <c r="IZ41">
        <v>5</v>
      </c>
      <c r="JA41">
        <v>5</v>
      </c>
      <c r="JB41">
        <v>7</v>
      </c>
      <c r="JC41">
        <v>7</v>
      </c>
      <c r="JD41">
        <v>7</v>
      </c>
      <c r="JE41">
        <v>7</v>
      </c>
      <c r="JF41">
        <v>7</v>
      </c>
      <c r="JG41">
        <v>7</v>
      </c>
      <c r="JH41">
        <v>7</v>
      </c>
      <c r="JI41">
        <v>7</v>
      </c>
      <c r="JJ41">
        <v>7</v>
      </c>
      <c r="JK41">
        <v>7</v>
      </c>
      <c r="JL41">
        <v>7</v>
      </c>
      <c r="JM41">
        <v>7</v>
      </c>
      <c r="JN41">
        <v>7</v>
      </c>
      <c r="JO41">
        <v>7</v>
      </c>
      <c r="JP41">
        <v>7</v>
      </c>
      <c r="JQ41">
        <v>7</v>
      </c>
      <c r="JR41">
        <v>7</v>
      </c>
      <c r="JS41">
        <v>7</v>
      </c>
      <c r="JT41">
        <v>7</v>
      </c>
      <c r="JU41">
        <v>7</v>
      </c>
      <c r="JV41">
        <v>-9999</v>
      </c>
      <c r="JW41">
        <v>-9999</v>
      </c>
      <c r="JX41">
        <v>-9999</v>
      </c>
      <c r="JY41">
        <v>-9999</v>
      </c>
      <c r="JZ41">
        <v>-9999</v>
      </c>
      <c r="KA41">
        <v>-9999</v>
      </c>
      <c r="KB41">
        <v>-9999</v>
      </c>
      <c r="KC41">
        <v>-9999</v>
      </c>
      <c r="KD41">
        <v>-9999</v>
      </c>
      <c r="KE41">
        <v>-9999</v>
      </c>
      <c r="KF41">
        <v>-9999</v>
      </c>
      <c r="KG41">
        <v>-9999</v>
      </c>
      <c r="KH41">
        <v>-9999</v>
      </c>
      <c r="KI41">
        <v>-9999</v>
      </c>
      <c r="KJ41">
        <v>-9999</v>
      </c>
      <c r="KK41">
        <v>-9999</v>
      </c>
      <c r="KL41">
        <v>-9999</v>
      </c>
      <c r="KM41">
        <v>-9999</v>
      </c>
      <c r="KN41">
        <v>-9999</v>
      </c>
      <c r="KO41">
        <v>-9999</v>
      </c>
      <c r="KP41">
        <v>-9999</v>
      </c>
      <c r="KQ41">
        <v>-9999</v>
      </c>
      <c r="KR41">
        <v>-9999</v>
      </c>
      <c r="KS41">
        <v>-9999</v>
      </c>
      <c r="KT41">
        <v>-9999</v>
      </c>
      <c r="KU41">
        <v>-9999</v>
      </c>
      <c r="KV41">
        <v>-9999</v>
      </c>
      <c r="KW41">
        <v>-9999</v>
      </c>
      <c r="KX41">
        <v>-9999</v>
      </c>
      <c r="KY41">
        <v>-9999</v>
      </c>
      <c r="KZ41">
        <v>-9999</v>
      </c>
      <c r="LA41">
        <v>5</v>
      </c>
      <c r="LB41">
        <v>5</v>
      </c>
      <c r="LC41">
        <v>5</v>
      </c>
      <c r="LD41">
        <v>5</v>
      </c>
      <c r="LE41">
        <v>5</v>
      </c>
      <c r="LF41">
        <v>5</v>
      </c>
      <c r="LG41">
        <v>5</v>
      </c>
      <c r="LH41">
        <v>5</v>
      </c>
      <c r="LI41">
        <v>5</v>
      </c>
      <c r="LJ41">
        <v>5</v>
      </c>
      <c r="LK41">
        <v>5</v>
      </c>
      <c r="LL41">
        <v>5</v>
      </c>
      <c r="LM41">
        <v>5</v>
      </c>
      <c r="LN41">
        <v>5</v>
      </c>
      <c r="LO41">
        <v>5</v>
      </c>
      <c r="LP41">
        <v>5</v>
      </c>
      <c r="LQ41">
        <v>5</v>
      </c>
      <c r="LR41">
        <v>5</v>
      </c>
      <c r="LS41">
        <v>5</v>
      </c>
      <c r="LT41">
        <v>5</v>
      </c>
      <c r="LU41">
        <v>5</v>
      </c>
      <c r="LV41">
        <v>5</v>
      </c>
      <c r="LW41">
        <v>-9999</v>
      </c>
      <c r="LX41">
        <v>-9999</v>
      </c>
      <c r="LY41">
        <v>-9999</v>
      </c>
      <c r="LZ41">
        <v>-9999</v>
      </c>
      <c r="MA41">
        <v>-9999</v>
      </c>
      <c r="MB41">
        <v>-9999</v>
      </c>
      <c r="MC41">
        <v>-9999</v>
      </c>
      <c r="MD41">
        <v>-9999</v>
      </c>
      <c r="ME41">
        <v>-9999</v>
      </c>
      <c r="MF41">
        <v>-9999</v>
      </c>
      <c r="MG41">
        <v>-9999</v>
      </c>
      <c r="MH41">
        <v>-9999</v>
      </c>
      <c r="MI41">
        <v>-9999</v>
      </c>
      <c r="MJ41">
        <v>-9999</v>
      </c>
      <c r="MK41">
        <v>-9999</v>
      </c>
      <c r="ML41">
        <v>-9999</v>
      </c>
      <c r="MM41">
        <v>-9999</v>
      </c>
      <c r="MN41">
        <v>-9999</v>
      </c>
      <c r="MO41">
        <v>-9999</v>
      </c>
      <c r="MP41">
        <v>-9999</v>
      </c>
      <c r="MQ41">
        <v>-9999</v>
      </c>
      <c r="MR41">
        <v>-9999</v>
      </c>
      <c r="MS41">
        <v>-9999</v>
      </c>
      <c r="MT41">
        <v>-9999</v>
      </c>
      <c r="MU41">
        <v>-9999</v>
      </c>
      <c r="MV41">
        <v>-9999</v>
      </c>
      <c r="MW41">
        <v>-9999</v>
      </c>
      <c r="MX41">
        <v>-9999</v>
      </c>
      <c r="MY41">
        <v>-9999</v>
      </c>
      <c r="MZ41">
        <v>-9999</v>
      </c>
      <c r="NA41">
        <v>-9999</v>
      </c>
      <c r="NB41">
        <v>-9999</v>
      </c>
      <c r="NC41">
        <v>-9999</v>
      </c>
      <c r="ND41">
        <v>-9999</v>
      </c>
      <c r="NE41">
        <v>-9999</v>
      </c>
      <c r="NF41">
        <v>-9999</v>
      </c>
      <c r="NG41">
        <v>-9999</v>
      </c>
      <c r="NH41">
        <v>-9999</v>
      </c>
      <c r="NI41">
        <v>-9999</v>
      </c>
      <c r="NJ41">
        <v>-9999</v>
      </c>
      <c r="NK41">
        <v>-9999</v>
      </c>
      <c r="NL41">
        <v>-9999</v>
      </c>
      <c r="NM41">
        <v>-9999</v>
      </c>
      <c r="NN41">
        <v>-9999</v>
      </c>
      <c r="NO41">
        <v>-9999</v>
      </c>
      <c r="NP41">
        <v>-9999</v>
      </c>
      <c r="NQ41">
        <v>-9999</v>
      </c>
      <c r="NR41">
        <v>-9999</v>
      </c>
      <c r="NS41">
        <v>-9999</v>
      </c>
      <c r="NT41">
        <v>-9999</v>
      </c>
      <c r="NU41">
        <v>4</v>
      </c>
      <c r="NV41">
        <v>4</v>
      </c>
      <c r="NW41">
        <v>4</v>
      </c>
      <c r="NX41">
        <v>4</v>
      </c>
      <c r="NY41">
        <v>5</v>
      </c>
      <c r="NZ41">
        <v>5</v>
      </c>
      <c r="OA41">
        <v>4</v>
      </c>
      <c r="OB41">
        <v>5</v>
      </c>
      <c r="OC41">
        <v>5</v>
      </c>
      <c r="OD41">
        <v>4</v>
      </c>
      <c r="OE41">
        <v>4</v>
      </c>
      <c r="OF41">
        <v>4</v>
      </c>
      <c r="OG41">
        <v>4</v>
      </c>
      <c r="OH41">
        <v>4</v>
      </c>
      <c r="OI41">
        <v>4</v>
      </c>
      <c r="OJ41">
        <v>4</v>
      </c>
      <c r="OK41">
        <v>4</v>
      </c>
      <c r="OL41">
        <v>4</v>
      </c>
      <c r="OM41">
        <v>4</v>
      </c>
      <c r="ON41">
        <v>4</v>
      </c>
      <c r="OO41">
        <v>4</v>
      </c>
      <c r="OP41">
        <v>-9999</v>
      </c>
      <c r="OQ41">
        <v>-9999</v>
      </c>
      <c r="OR41">
        <v>-9999</v>
      </c>
      <c r="OS41">
        <v>-9999</v>
      </c>
      <c r="OT41">
        <v>-9999</v>
      </c>
      <c r="OU41">
        <v>4</v>
      </c>
      <c r="OV41">
        <v>4</v>
      </c>
      <c r="OW41">
        <v>4</v>
      </c>
      <c r="OX41">
        <v>4</v>
      </c>
      <c r="OY41">
        <v>4</v>
      </c>
      <c r="OZ41">
        <v>4</v>
      </c>
      <c r="PA41">
        <v>4</v>
      </c>
      <c r="PB41">
        <v>4</v>
      </c>
      <c r="PC41">
        <v>4</v>
      </c>
      <c r="PD41">
        <v>4</v>
      </c>
      <c r="PE41">
        <v>4</v>
      </c>
      <c r="PF41">
        <v>4</v>
      </c>
      <c r="PG41">
        <v>4</v>
      </c>
      <c r="PH41">
        <v>4</v>
      </c>
      <c r="PI41">
        <v>4</v>
      </c>
      <c r="PJ41">
        <v>4</v>
      </c>
      <c r="PK41">
        <v>4</v>
      </c>
      <c r="PL41">
        <v>4</v>
      </c>
      <c r="PM41">
        <v>4</v>
      </c>
      <c r="PN41">
        <v>4</v>
      </c>
      <c r="PO41">
        <v>4</v>
      </c>
      <c r="PP41">
        <v>-9999</v>
      </c>
      <c r="PQ41">
        <v>4</v>
      </c>
      <c r="PR41">
        <v>-9999</v>
      </c>
      <c r="PS41">
        <v>4</v>
      </c>
      <c r="PT41">
        <v>4</v>
      </c>
      <c r="PU41">
        <v>4</v>
      </c>
      <c r="PV41">
        <v>-9999</v>
      </c>
      <c r="PW41">
        <v>-9999</v>
      </c>
      <c r="PX41">
        <v>-9999</v>
      </c>
      <c r="PY41">
        <v>4</v>
      </c>
      <c r="PZ41">
        <v>4</v>
      </c>
      <c r="QA41">
        <v>4</v>
      </c>
      <c r="QB41">
        <v>4</v>
      </c>
      <c r="QC41">
        <v>4</v>
      </c>
      <c r="QD41">
        <v>4</v>
      </c>
      <c r="QE41">
        <v>4</v>
      </c>
      <c r="QF41">
        <v>4</v>
      </c>
      <c r="QG41">
        <v>4</v>
      </c>
      <c r="QH41">
        <v>4</v>
      </c>
      <c r="QI41">
        <v>4</v>
      </c>
      <c r="QJ41">
        <v>4</v>
      </c>
      <c r="QK41">
        <v>4</v>
      </c>
      <c r="QL41">
        <v>4</v>
      </c>
      <c r="QM41">
        <v>4</v>
      </c>
      <c r="QN41">
        <v>4</v>
      </c>
      <c r="QO41">
        <v>4</v>
      </c>
      <c r="QP41">
        <v>4</v>
      </c>
      <c r="QQ41">
        <v>4</v>
      </c>
      <c r="QR41">
        <v>4</v>
      </c>
      <c r="QS41">
        <v>4</v>
      </c>
      <c r="QT41">
        <v>4</v>
      </c>
      <c r="QU41">
        <v>4</v>
      </c>
      <c r="QV41">
        <v>4</v>
      </c>
      <c r="QW41">
        <v>4</v>
      </c>
      <c r="QX41">
        <v>4</v>
      </c>
      <c r="QY41">
        <v>4</v>
      </c>
      <c r="QZ41">
        <v>4</v>
      </c>
      <c r="RA41">
        <v>4</v>
      </c>
      <c r="RB41">
        <v>4</v>
      </c>
      <c r="RC41">
        <v>4</v>
      </c>
      <c r="RD41">
        <v>4</v>
      </c>
      <c r="RE41">
        <v>4</v>
      </c>
      <c r="RF41">
        <v>4</v>
      </c>
      <c r="RG41">
        <v>4</v>
      </c>
      <c r="RH41">
        <v>4</v>
      </c>
      <c r="RI41">
        <v>4</v>
      </c>
      <c r="RJ41">
        <v>4</v>
      </c>
      <c r="RK41">
        <v>4</v>
      </c>
      <c r="RL41">
        <v>4</v>
      </c>
      <c r="RM41">
        <v>5</v>
      </c>
      <c r="RN41">
        <v>5</v>
      </c>
      <c r="RO41">
        <v>5</v>
      </c>
      <c r="RP41">
        <v>5</v>
      </c>
      <c r="RQ41">
        <v>5</v>
      </c>
      <c r="RR41">
        <v>4</v>
      </c>
      <c r="RS41">
        <v>4</v>
      </c>
      <c r="RT41">
        <v>4</v>
      </c>
      <c r="RU41">
        <v>4</v>
      </c>
      <c r="RV41">
        <v>4</v>
      </c>
      <c r="RW41">
        <v>4</v>
      </c>
      <c r="RX41">
        <v>4</v>
      </c>
      <c r="RY41">
        <v>4</v>
      </c>
      <c r="RZ41">
        <v>4</v>
      </c>
      <c r="SA41">
        <v>4</v>
      </c>
      <c r="SB41">
        <v>4</v>
      </c>
      <c r="SC41">
        <v>4</v>
      </c>
      <c r="SD41">
        <v>4</v>
      </c>
      <c r="SE41">
        <v>4</v>
      </c>
      <c r="SF41">
        <v>4</v>
      </c>
      <c r="SG41">
        <v>4</v>
      </c>
      <c r="SH41">
        <v>4</v>
      </c>
      <c r="SI41">
        <v>4</v>
      </c>
      <c r="SJ41">
        <v>4</v>
      </c>
      <c r="SK41">
        <v>4</v>
      </c>
      <c r="SL41">
        <v>4</v>
      </c>
      <c r="SM41">
        <v>4</v>
      </c>
      <c r="SN41">
        <v>4</v>
      </c>
      <c r="SO41">
        <v>4</v>
      </c>
      <c r="SP41">
        <v>4</v>
      </c>
      <c r="SQ41">
        <v>4</v>
      </c>
      <c r="SR41">
        <v>4</v>
      </c>
      <c r="SS41">
        <v>4</v>
      </c>
      <c r="ST41">
        <v>4</v>
      </c>
      <c r="SU41">
        <v>4</v>
      </c>
      <c r="SV41">
        <v>4</v>
      </c>
      <c r="SW41">
        <v>4</v>
      </c>
      <c r="SX41">
        <v>4</v>
      </c>
      <c r="SY41">
        <v>4</v>
      </c>
      <c r="SZ41">
        <v>4</v>
      </c>
      <c r="TA41">
        <v>4</v>
      </c>
      <c r="TB41">
        <v>4</v>
      </c>
      <c r="TC41">
        <v>4</v>
      </c>
      <c r="TD41">
        <v>4</v>
      </c>
      <c r="TE41">
        <v>4</v>
      </c>
      <c r="TF41">
        <v>4</v>
      </c>
      <c r="TG41">
        <v>4</v>
      </c>
      <c r="TH41">
        <v>4</v>
      </c>
      <c r="TI41">
        <v>4</v>
      </c>
      <c r="TJ41">
        <v>4</v>
      </c>
      <c r="TK41">
        <v>4</v>
      </c>
      <c r="TL41">
        <v>4</v>
      </c>
      <c r="TM41">
        <v>4</v>
      </c>
      <c r="TN41">
        <v>4</v>
      </c>
      <c r="TO41">
        <v>4</v>
      </c>
      <c r="TP41">
        <v>4</v>
      </c>
      <c r="TQ41">
        <v>4</v>
      </c>
      <c r="TR41">
        <v>5</v>
      </c>
      <c r="TS41">
        <v>5</v>
      </c>
      <c r="TT41">
        <v>5</v>
      </c>
      <c r="TU41">
        <v>5</v>
      </c>
      <c r="TV41">
        <v>5</v>
      </c>
      <c r="TW41">
        <v>5</v>
      </c>
      <c r="TX41">
        <v>5</v>
      </c>
      <c r="TY41">
        <v>5</v>
      </c>
      <c r="TZ41">
        <v>5</v>
      </c>
      <c r="UA41">
        <v>5</v>
      </c>
      <c r="UB41">
        <v>5</v>
      </c>
      <c r="UC41">
        <v>5</v>
      </c>
      <c r="UD41">
        <v>5</v>
      </c>
      <c r="UE41">
        <v>5</v>
      </c>
      <c r="UF41">
        <v>5</v>
      </c>
      <c r="UG41">
        <v>5</v>
      </c>
      <c r="UH41">
        <v>5</v>
      </c>
      <c r="UI41">
        <v>5</v>
      </c>
      <c r="UJ41">
        <v>5</v>
      </c>
      <c r="UK41">
        <v>5</v>
      </c>
      <c r="UL41">
        <v>5</v>
      </c>
      <c r="UM41">
        <v>5</v>
      </c>
      <c r="UN41">
        <v>5</v>
      </c>
      <c r="UO41">
        <v>5</v>
      </c>
      <c r="UP41">
        <v>5</v>
      </c>
      <c r="UQ41">
        <v>5</v>
      </c>
      <c r="UR41">
        <v>5</v>
      </c>
      <c r="US41">
        <v>5</v>
      </c>
      <c r="UT41">
        <v>5</v>
      </c>
      <c r="UU41">
        <v>5</v>
      </c>
      <c r="UV41">
        <v>5</v>
      </c>
      <c r="UW41">
        <v>5</v>
      </c>
      <c r="UX41">
        <v>5</v>
      </c>
      <c r="UY41">
        <v>5</v>
      </c>
      <c r="UZ41">
        <v>5</v>
      </c>
      <c r="VA41">
        <v>5</v>
      </c>
      <c r="VB41">
        <v>5</v>
      </c>
      <c r="VC41">
        <v>5</v>
      </c>
      <c r="VD41">
        <v>5</v>
      </c>
      <c r="VE41">
        <v>5</v>
      </c>
      <c r="VF41">
        <v>5</v>
      </c>
      <c r="VG41">
        <v>5</v>
      </c>
      <c r="VH41">
        <v>5</v>
      </c>
      <c r="VI41">
        <v>5</v>
      </c>
      <c r="VJ41">
        <v>5</v>
      </c>
      <c r="VK41">
        <v>5</v>
      </c>
      <c r="VL41">
        <v>5</v>
      </c>
      <c r="VM41">
        <v>5</v>
      </c>
      <c r="VN41">
        <v>5</v>
      </c>
      <c r="VO41">
        <v>5</v>
      </c>
      <c r="VP41">
        <v>5</v>
      </c>
      <c r="VQ41">
        <v>5</v>
      </c>
      <c r="VR41">
        <v>4</v>
      </c>
      <c r="VS41">
        <v>4</v>
      </c>
      <c r="VT41">
        <v>4</v>
      </c>
      <c r="VU41">
        <v>4</v>
      </c>
      <c r="VV41">
        <v>4</v>
      </c>
      <c r="VW41">
        <v>4</v>
      </c>
      <c r="VX41">
        <v>4</v>
      </c>
      <c r="VY41">
        <v>5</v>
      </c>
      <c r="VZ41">
        <v>4</v>
      </c>
      <c r="WA41">
        <v>4</v>
      </c>
      <c r="WB41">
        <v>5</v>
      </c>
      <c r="WC41">
        <v>4</v>
      </c>
      <c r="WD41">
        <v>4</v>
      </c>
      <c r="WE41">
        <v>4</v>
      </c>
      <c r="WF41">
        <v>4</v>
      </c>
      <c r="WG41">
        <v>4</v>
      </c>
      <c r="WH41">
        <v>5</v>
      </c>
      <c r="WI41">
        <v>5</v>
      </c>
      <c r="WJ41">
        <v>5</v>
      </c>
      <c r="WK41">
        <v>4</v>
      </c>
      <c r="WL41">
        <v>5</v>
      </c>
      <c r="WM41">
        <v>4</v>
      </c>
      <c r="WN41">
        <v>4</v>
      </c>
      <c r="WO41">
        <v>4</v>
      </c>
      <c r="WP41">
        <v>5</v>
      </c>
      <c r="WQ41">
        <v>5</v>
      </c>
      <c r="WR41">
        <v>5</v>
      </c>
      <c r="WS41">
        <v>5</v>
      </c>
      <c r="WT41">
        <v>5</v>
      </c>
      <c r="WU41">
        <v>5</v>
      </c>
      <c r="WV41">
        <v>5</v>
      </c>
      <c r="WW41">
        <v>5</v>
      </c>
      <c r="WX41">
        <v>5</v>
      </c>
      <c r="WY41">
        <v>5</v>
      </c>
      <c r="WZ41">
        <v>5</v>
      </c>
      <c r="XA41">
        <v>5</v>
      </c>
      <c r="XB41">
        <v>5</v>
      </c>
      <c r="XC41">
        <v>4</v>
      </c>
      <c r="XD41">
        <v>5</v>
      </c>
      <c r="XE41">
        <v>5</v>
      </c>
      <c r="XF41">
        <v>5</v>
      </c>
      <c r="XG41">
        <v>5</v>
      </c>
      <c r="XH41">
        <v>5</v>
      </c>
      <c r="XI41">
        <v>5</v>
      </c>
      <c r="XJ41">
        <v>5</v>
      </c>
      <c r="XK41">
        <v>5</v>
      </c>
      <c r="XL41">
        <v>5</v>
      </c>
      <c r="XM41">
        <v>5</v>
      </c>
      <c r="XN41">
        <v>5</v>
      </c>
      <c r="XO41">
        <v>5</v>
      </c>
      <c r="XP41">
        <v>5</v>
      </c>
      <c r="XQ41">
        <v>5</v>
      </c>
      <c r="XR41">
        <v>5</v>
      </c>
      <c r="XS41">
        <v>5</v>
      </c>
      <c r="XT41">
        <v>5</v>
      </c>
      <c r="XU41">
        <v>5</v>
      </c>
      <c r="XV41">
        <v>5</v>
      </c>
      <c r="XW41">
        <v>5</v>
      </c>
      <c r="XX41">
        <v>5</v>
      </c>
      <c r="XY41">
        <v>5</v>
      </c>
      <c r="XZ41">
        <v>5</v>
      </c>
      <c r="YA41">
        <v>5</v>
      </c>
      <c r="YB41">
        <v>5</v>
      </c>
      <c r="YC41">
        <v>7</v>
      </c>
      <c r="YD41">
        <v>7</v>
      </c>
      <c r="YE41">
        <v>5</v>
      </c>
      <c r="YF41">
        <v>5</v>
      </c>
      <c r="YG41">
        <v>7</v>
      </c>
      <c r="YH41">
        <v>5</v>
      </c>
      <c r="YI41">
        <v>5</v>
      </c>
      <c r="YJ41">
        <v>5</v>
      </c>
      <c r="YK41">
        <v>5</v>
      </c>
      <c r="YL41">
        <v>4</v>
      </c>
      <c r="YM41">
        <v>4</v>
      </c>
      <c r="YN41">
        <v>4</v>
      </c>
      <c r="YO41">
        <v>4</v>
      </c>
      <c r="YP41">
        <v>5</v>
      </c>
      <c r="YQ41">
        <v>5</v>
      </c>
      <c r="YR41">
        <v>5</v>
      </c>
      <c r="YS41">
        <v>5</v>
      </c>
      <c r="YT41">
        <v>5</v>
      </c>
      <c r="YU41">
        <v>5</v>
      </c>
      <c r="YV41">
        <v>5</v>
      </c>
      <c r="YW41">
        <v>5</v>
      </c>
      <c r="YX41">
        <v>5</v>
      </c>
      <c r="YY41">
        <v>5</v>
      </c>
      <c r="YZ41">
        <v>5</v>
      </c>
      <c r="ZA41">
        <v>5</v>
      </c>
      <c r="ZB41">
        <v>5</v>
      </c>
      <c r="ZC41">
        <v>5</v>
      </c>
      <c r="ZD41">
        <v>5</v>
      </c>
      <c r="ZE41">
        <v>5</v>
      </c>
      <c r="ZF41">
        <v>5</v>
      </c>
      <c r="ZG41">
        <v>5</v>
      </c>
      <c r="ZH41">
        <v>5</v>
      </c>
      <c r="ZI41">
        <v>5</v>
      </c>
      <c r="ZJ41">
        <v>5</v>
      </c>
      <c r="ZK41">
        <v>5</v>
      </c>
      <c r="ZL41">
        <v>5</v>
      </c>
      <c r="ZM41">
        <v>5</v>
      </c>
      <c r="ZN41">
        <v>5</v>
      </c>
      <c r="ZO41">
        <v>5</v>
      </c>
      <c r="ZP41">
        <v>5</v>
      </c>
      <c r="ZQ41">
        <v>7</v>
      </c>
      <c r="ZR41">
        <v>5</v>
      </c>
      <c r="ZS41">
        <v>5</v>
      </c>
      <c r="ZT41">
        <v>5</v>
      </c>
      <c r="ZU41">
        <v>5</v>
      </c>
      <c r="ZV41">
        <v>5</v>
      </c>
      <c r="ZW41">
        <v>5</v>
      </c>
      <c r="ZX41">
        <v>5</v>
      </c>
      <c r="ZY41">
        <v>5</v>
      </c>
      <c r="ZZ41">
        <v>5</v>
      </c>
      <c r="AAA41">
        <v>5</v>
      </c>
      <c r="AAB41">
        <v>5</v>
      </c>
      <c r="AAC41">
        <v>5</v>
      </c>
      <c r="AAD41">
        <v>5</v>
      </c>
      <c r="AAE41">
        <v>5</v>
      </c>
      <c r="AAF41">
        <v>5</v>
      </c>
      <c r="AAG41">
        <v>5</v>
      </c>
      <c r="AAH41">
        <v>5</v>
      </c>
      <c r="AAI41">
        <v>5</v>
      </c>
      <c r="AAJ41">
        <v>5</v>
      </c>
      <c r="AAK41">
        <v>5</v>
      </c>
      <c r="AAL41">
        <v>5</v>
      </c>
      <c r="AAM41">
        <v>5</v>
      </c>
      <c r="AAN41">
        <v>5</v>
      </c>
      <c r="AAO41">
        <v>5</v>
      </c>
      <c r="AAP41">
        <v>5</v>
      </c>
      <c r="AAQ41">
        <v>5</v>
      </c>
      <c r="AAR41">
        <v>5</v>
      </c>
      <c r="AAS41">
        <v>5</v>
      </c>
    </row>
    <row r="42" spans="1:721">
      <c r="A42" s="7">
        <v>64.5</v>
      </c>
      <c r="B42">
        <v>-9999</v>
      </c>
      <c r="C42">
        <v>-9999</v>
      </c>
      <c r="D42">
        <v>-9999</v>
      </c>
      <c r="E42">
        <v>-9999</v>
      </c>
      <c r="F42">
        <v>-9999</v>
      </c>
      <c r="G42">
        <v>-9999</v>
      </c>
      <c r="H42">
        <v>-9999</v>
      </c>
      <c r="I42">
        <v>-9999</v>
      </c>
      <c r="J42">
        <v>5</v>
      </c>
      <c r="K42">
        <v>5</v>
      </c>
      <c r="L42">
        <v>5</v>
      </c>
      <c r="M42">
        <v>5</v>
      </c>
      <c r="N42">
        <v>5</v>
      </c>
      <c r="O42">
        <v>5</v>
      </c>
      <c r="P42">
        <v>5</v>
      </c>
      <c r="Q42">
        <v>-9999</v>
      </c>
      <c r="R42">
        <v>-9999</v>
      </c>
      <c r="S42">
        <v>-9999</v>
      </c>
      <c r="T42">
        <v>-9999</v>
      </c>
      <c r="U42">
        <v>-9999</v>
      </c>
      <c r="V42">
        <v>-9999</v>
      </c>
      <c r="W42">
        <v>-9999</v>
      </c>
      <c r="X42">
        <v>-9999</v>
      </c>
      <c r="Y42">
        <v>-9999</v>
      </c>
      <c r="Z42">
        <v>-9999</v>
      </c>
      <c r="AA42">
        <v>-9999</v>
      </c>
      <c r="AB42">
        <v>5</v>
      </c>
      <c r="AC42">
        <v>5</v>
      </c>
      <c r="AD42">
        <v>5</v>
      </c>
      <c r="AE42">
        <v>5</v>
      </c>
      <c r="AF42">
        <v>5</v>
      </c>
      <c r="AG42">
        <v>5</v>
      </c>
      <c r="AH42">
        <v>5</v>
      </c>
      <c r="AI42">
        <v>5</v>
      </c>
      <c r="AJ42">
        <v>5</v>
      </c>
      <c r="AK42">
        <v>5</v>
      </c>
      <c r="AL42">
        <v>4</v>
      </c>
      <c r="AM42">
        <v>4</v>
      </c>
      <c r="AN42">
        <v>4</v>
      </c>
      <c r="AO42">
        <v>5</v>
      </c>
      <c r="AP42">
        <v>5</v>
      </c>
      <c r="AQ42">
        <v>5</v>
      </c>
      <c r="AR42">
        <v>5</v>
      </c>
      <c r="AS42">
        <v>4</v>
      </c>
      <c r="AT42">
        <v>4</v>
      </c>
      <c r="AU42">
        <v>4</v>
      </c>
      <c r="AV42">
        <v>4</v>
      </c>
      <c r="AW42">
        <v>4</v>
      </c>
      <c r="AX42">
        <v>4</v>
      </c>
      <c r="AY42">
        <v>4</v>
      </c>
      <c r="AZ42">
        <v>4</v>
      </c>
      <c r="BA42">
        <v>4</v>
      </c>
      <c r="BB42">
        <v>4</v>
      </c>
      <c r="BC42">
        <v>4</v>
      </c>
      <c r="BD42">
        <v>4</v>
      </c>
      <c r="BE42">
        <v>4</v>
      </c>
      <c r="BF42">
        <v>4</v>
      </c>
      <c r="BG42">
        <v>4</v>
      </c>
      <c r="BH42">
        <v>4</v>
      </c>
      <c r="BI42">
        <v>4</v>
      </c>
      <c r="BJ42">
        <v>4</v>
      </c>
      <c r="BK42">
        <v>4</v>
      </c>
      <c r="BL42">
        <v>4</v>
      </c>
      <c r="BM42">
        <v>4</v>
      </c>
      <c r="BN42">
        <v>4</v>
      </c>
      <c r="BO42">
        <v>4</v>
      </c>
      <c r="BP42">
        <v>4</v>
      </c>
      <c r="BQ42">
        <v>4</v>
      </c>
      <c r="BR42">
        <v>4</v>
      </c>
      <c r="BS42">
        <v>4</v>
      </c>
      <c r="BT42">
        <v>5</v>
      </c>
      <c r="BU42">
        <v>5</v>
      </c>
      <c r="BV42">
        <v>5</v>
      </c>
      <c r="BW42">
        <v>5</v>
      </c>
      <c r="BX42">
        <v>5</v>
      </c>
      <c r="BY42">
        <v>5</v>
      </c>
      <c r="BZ42">
        <v>5</v>
      </c>
      <c r="CA42">
        <v>5</v>
      </c>
      <c r="CB42">
        <v>5</v>
      </c>
      <c r="CC42">
        <v>5</v>
      </c>
      <c r="CD42">
        <v>5</v>
      </c>
      <c r="CE42">
        <v>5</v>
      </c>
      <c r="CF42">
        <v>5</v>
      </c>
      <c r="CG42">
        <v>5</v>
      </c>
      <c r="CH42">
        <v>5</v>
      </c>
      <c r="CI42">
        <v>5</v>
      </c>
      <c r="CJ42">
        <v>5</v>
      </c>
      <c r="CK42">
        <v>5</v>
      </c>
      <c r="CL42">
        <v>5</v>
      </c>
      <c r="CM42">
        <v>5</v>
      </c>
      <c r="CN42">
        <v>5</v>
      </c>
      <c r="CO42">
        <v>5</v>
      </c>
      <c r="CP42">
        <v>5</v>
      </c>
      <c r="CQ42">
        <v>5</v>
      </c>
      <c r="CR42">
        <v>5</v>
      </c>
      <c r="CS42">
        <v>5</v>
      </c>
      <c r="CT42">
        <v>5</v>
      </c>
      <c r="CU42">
        <v>5</v>
      </c>
      <c r="CV42">
        <v>5</v>
      </c>
      <c r="CW42">
        <v>5</v>
      </c>
      <c r="CX42">
        <v>5</v>
      </c>
      <c r="CY42">
        <v>5</v>
      </c>
      <c r="CZ42">
        <v>5</v>
      </c>
      <c r="DA42">
        <v>5</v>
      </c>
      <c r="DB42">
        <v>5</v>
      </c>
      <c r="DC42">
        <v>5</v>
      </c>
      <c r="DD42">
        <v>4</v>
      </c>
      <c r="DE42">
        <v>4</v>
      </c>
      <c r="DF42">
        <v>4</v>
      </c>
      <c r="DG42">
        <v>4</v>
      </c>
      <c r="DH42">
        <v>4</v>
      </c>
      <c r="DI42">
        <v>4</v>
      </c>
      <c r="DJ42">
        <v>4</v>
      </c>
      <c r="DK42">
        <v>4</v>
      </c>
      <c r="DL42">
        <v>4</v>
      </c>
      <c r="DM42">
        <v>4</v>
      </c>
      <c r="DN42">
        <v>4</v>
      </c>
      <c r="DO42">
        <v>4</v>
      </c>
      <c r="DP42">
        <v>4</v>
      </c>
      <c r="DQ42">
        <v>5</v>
      </c>
      <c r="DR42">
        <v>5</v>
      </c>
      <c r="DS42">
        <v>5</v>
      </c>
      <c r="DT42">
        <v>5</v>
      </c>
      <c r="DU42">
        <v>4</v>
      </c>
      <c r="DV42">
        <v>5</v>
      </c>
      <c r="DW42">
        <v>5</v>
      </c>
      <c r="DX42">
        <v>5</v>
      </c>
      <c r="DY42">
        <v>5</v>
      </c>
      <c r="DZ42">
        <v>5</v>
      </c>
      <c r="EA42">
        <v>5</v>
      </c>
      <c r="EB42">
        <v>5</v>
      </c>
      <c r="EC42">
        <v>5</v>
      </c>
      <c r="ED42">
        <v>5</v>
      </c>
      <c r="EE42">
        <v>5</v>
      </c>
      <c r="EF42">
        <v>5</v>
      </c>
      <c r="EG42">
        <v>5</v>
      </c>
      <c r="EH42">
        <v>5</v>
      </c>
      <c r="EI42">
        <v>5</v>
      </c>
      <c r="EJ42">
        <v>5</v>
      </c>
      <c r="EK42">
        <v>5</v>
      </c>
      <c r="EL42">
        <v>5</v>
      </c>
      <c r="EM42">
        <v>5</v>
      </c>
      <c r="EN42">
        <v>5</v>
      </c>
      <c r="EO42">
        <v>5</v>
      </c>
      <c r="EP42">
        <v>5</v>
      </c>
      <c r="EQ42">
        <v>5</v>
      </c>
      <c r="ER42">
        <v>5</v>
      </c>
      <c r="ES42">
        <v>5</v>
      </c>
      <c r="ET42">
        <v>5</v>
      </c>
      <c r="EU42">
        <v>5</v>
      </c>
      <c r="EV42">
        <v>5</v>
      </c>
      <c r="EW42">
        <v>5</v>
      </c>
      <c r="EX42">
        <v>5</v>
      </c>
      <c r="EY42">
        <v>5</v>
      </c>
      <c r="EZ42">
        <v>5</v>
      </c>
      <c r="FA42">
        <v>5</v>
      </c>
      <c r="FB42">
        <v>5</v>
      </c>
      <c r="FC42">
        <v>5</v>
      </c>
      <c r="FD42">
        <v>5</v>
      </c>
      <c r="FE42">
        <v>5</v>
      </c>
      <c r="FF42">
        <v>5</v>
      </c>
      <c r="FG42">
        <v>5</v>
      </c>
      <c r="FH42">
        <v>5</v>
      </c>
      <c r="FI42">
        <v>5</v>
      </c>
      <c r="FJ42">
        <v>5</v>
      </c>
      <c r="FK42">
        <v>5</v>
      </c>
      <c r="FL42">
        <v>5</v>
      </c>
      <c r="FM42">
        <v>5</v>
      </c>
      <c r="FN42">
        <v>5</v>
      </c>
      <c r="FO42">
        <v>5</v>
      </c>
      <c r="FP42">
        <v>5</v>
      </c>
      <c r="FQ42">
        <v>5</v>
      </c>
      <c r="FR42">
        <v>5</v>
      </c>
      <c r="FS42">
        <v>5</v>
      </c>
      <c r="FT42">
        <v>5</v>
      </c>
      <c r="FU42">
        <v>5</v>
      </c>
      <c r="FV42">
        <v>5</v>
      </c>
      <c r="FW42">
        <v>5</v>
      </c>
      <c r="FX42">
        <v>5</v>
      </c>
      <c r="FY42">
        <v>5</v>
      </c>
      <c r="FZ42">
        <v>5</v>
      </c>
      <c r="GA42">
        <v>5</v>
      </c>
      <c r="GB42">
        <v>5</v>
      </c>
      <c r="GC42">
        <v>5</v>
      </c>
      <c r="GD42">
        <v>5</v>
      </c>
      <c r="GE42">
        <v>5</v>
      </c>
      <c r="GF42">
        <v>-9999</v>
      </c>
      <c r="GG42">
        <v>5</v>
      </c>
      <c r="GH42">
        <v>5</v>
      </c>
      <c r="GI42">
        <v>5</v>
      </c>
      <c r="GJ42">
        <v>5</v>
      </c>
      <c r="GK42">
        <v>7</v>
      </c>
      <c r="GL42">
        <v>7</v>
      </c>
      <c r="GM42">
        <v>7</v>
      </c>
      <c r="GN42">
        <v>5</v>
      </c>
      <c r="GO42">
        <v>5</v>
      </c>
      <c r="GP42">
        <v>-9999</v>
      </c>
      <c r="GQ42">
        <v>-9999</v>
      </c>
      <c r="GR42">
        <v>-9999</v>
      </c>
      <c r="GS42">
        <v>-9999</v>
      </c>
      <c r="GT42">
        <v>-9999</v>
      </c>
      <c r="GU42">
        <v>-9999</v>
      </c>
      <c r="GV42">
        <v>-9999</v>
      </c>
      <c r="GW42">
        <v>-9999</v>
      </c>
      <c r="GX42">
        <v>7</v>
      </c>
      <c r="GY42">
        <v>7</v>
      </c>
      <c r="GZ42">
        <v>7</v>
      </c>
      <c r="HA42">
        <v>7</v>
      </c>
      <c r="HB42">
        <v>7</v>
      </c>
      <c r="HC42">
        <v>7</v>
      </c>
      <c r="HD42">
        <v>-9999</v>
      </c>
      <c r="HE42">
        <v>7</v>
      </c>
      <c r="HF42">
        <v>7</v>
      </c>
      <c r="HG42">
        <v>7</v>
      </c>
      <c r="HH42">
        <v>7</v>
      </c>
      <c r="HI42">
        <v>7</v>
      </c>
      <c r="HJ42">
        <v>7</v>
      </c>
      <c r="HK42">
        <v>7</v>
      </c>
      <c r="HL42">
        <v>7</v>
      </c>
      <c r="HM42">
        <v>7</v>
      </c>
      <c r="HN42">
        <v>7</v>
      </c>
      <c r="HO42">
        <v>7</v>
      </c>
      <c r="HP42">
        <v>7</v>
      </c>
      <c r="HQ42">
        <v>7</v>
      </c>
      <c r="HR42">
        <v>7</v>
      </c>
      <c r="HS42">
        <v>7</v>
      </c>
      <c r="HT42">
        <v>7</v>
      </c>
      <c r="HU42">
        <v>7</v>
      </c>
      <c r="HV42">
        <v>7</v>
      </c>
      <c r="HW42">
        <v>-9999</v>
      </c>
      <c r="HX42">
        <v>-9999</v>
      </c>
      <c r="HY42">
        <v>-9999</v>
      </c>
      <c r="HZ42">
        <v>-9999</v>
      </c>
      <c r="IA42">
        <v>-9999</v>
      </c>
      <c r="IB42">
        <v>-9999</v>
      </c>
      <c r="IC42">
        <v>-9999</v>
      </c>
      <c r="ID42">
        <v>-9999</v>
      </c>
      <c r="IE42">
        <v>-9999</v>
      </c>
      <c r="IF42">
        <v>-9999</v>
      </c>
      <c r="IG42">
        <v>-9999</v>
      </c>
      <c r="IH42">
        <v>-9999</v>
      </c>
      <c r="II42">
        <v>-9999</v>
      </c>
      <c r="IJ42">
        <v>-9999</v>
      </c>
      <c r="IK42">
        <v>-9999</v>
      </c>
      <c r="IL42">
        <v>-9999</v>
      </c>
      <c r="IM42">
        <v>-9999</v>
      </c>
      <c r="IN42">
        <v>-9999</v>
      </c>
      <c r="IO42">
        <v>-9999</v>
      </c>
      <c r="IP42">
        <v>-9999</v>
      </c>
      <c r="IQ42">
        <v>-9999</v>
      </c>
      <c r="IR42">
        <v>-9999</v>
      </c>
      <c r="IS42">
        <v>-9999</v>
      </c>
      <c r="IT42">
        <v>-9999</v>
      </c>
      <c r="IU42">
        <v>-9999</v>
      </c>
      <c r="IV42">
        <v>-9999</v>
      </c>
      <c r="IW42">
        <v>5</v>
      </c>
      <c r="IX42">
        <v>5</v>
      </c>
      <c r="IY42">
        <v>5</v>
      </c>
      <c r="IZ42">
        <v>5</v>
      </c>
      <c r="JA42">
        <v>5</v>
      </c>
      <c r="JB42">
        <v>7</v>
      </c>
      <c r="JC42">
        <v>7</v>
      </c>
      <c r="JD42">
        <v>7</v>
      </c>
      <c r="JE42">
        <v>7</v>
      </c>
      <c r="JF42">
        <v>7</v>
      </c>
      <c r="JG42">
        <v>7</v>
      </c>
      <c r="JH42">
        <v>7</v>
      </c>
      <c r="JI42">
        <v>7</v>
      </c>
      <c r="JJ42">
        <v>7</v>
      </c>
      <c r="JK42">
        <v>7</v>
      </c>
      <c r="JL42">
        <v>7</v>
      </c>
      <c r="JM42">
        <v>7</v>
      </c>
      <c r="JN42">
        <v>7</v>
      </c>
      <c r="JO42">
        <v>7</v>
      </c>
      <c r="JP42">
        <v>7</v>
      </c>
      <c r="JQ42">
        <v>7</v>
      </c>
      <c r="JR42">
        <v>7</v>
      </c>
      <c r="JS42">
        <v>7</v>
      </c>
      <c r="JT42">
        <v>-9999</v>
      </c>
      <c r="JU42">
        <v>-9999</v>
      </c>
      <c r="JV42">
        <v>-9999</v>
      </c>
      <c r="JW42">
        <v>-9999</v>
      </c>
      <c r="JX42">
        <v>-9999</v>
      </c>
      <c r="JY42">
        <v>-9999</v>
      </c>
      <c r="JZ42">
        <v>-9999</v>
      </c>
      <c r="KA42">
        <v>-9999</v>
      </c>
      <c r="KB42">
        <v>-9999</v>
      </c>
      <c r="KC42">
        <v>-9999</v>
      </c>
      <c r="KD42">
        <v>-9999</v>
      </c>
      <c r="KE42">
        <v>-9999</v>
      </c>
      <c r="KF42">
        <v>-9999</v>
      </c>
      <c r="KG42">
        <v>-9999</v>
      </c>
      <c r="KH42">
        <v>-9999</v>
      </c>
      <c r="KI42">
        <v>-9999</v>
      </c>
      <c r="KJ42">
        <v>-9999</v>
      </c>
      <c r="KK42">
        <v>-9999</v>
      </c>
      <c r="KL42">
        <v>-9999</v>
      </c>
      <c r="KM42">
        <v>-9999</v>
      </c>
      <c r="KN42">
        <v>-9999</v>
      </c>
      <c r="KO42">
        <v>-9999</v>
      </c>
      <c r="KP42">
        <v>-9999</v>
      </c>
      <c r="KQ42">
        <v>-9999</v>
      </c>
      <c r="KR42">
        <v>-9999</v>
      </c>
      <c r="KS42">
        <v>-9999</v>
      </c>
      <c r="KT42">
        <v>-9999</v>
      </c>
      <c r="KU42">
        <v>-9999</v>
      </c>
      <c r="KV42">
        <v>-9999</v>
      </c>
      <c r="KW42">
        <v>-9999</v>
      </c>
      <c r="KX42">
        <v>-9999</v>
      </c>
      <c r="KY42">
        <v>-9999</v>
      </c>
      <c r="KZ42">
        <v>-9999</v>
      </c>
      <c r="LA42">
        <v>-9999</v>
      </c>
      <c r="LB42">
        <v>5</v>
      </c>
      <c r="LC42">
        <v>5</v>
      </c>
      <c r="LD42">
        <v>5</v>
      </c>
      <c r="LE42">
        <v>5</v>
      </c>
      <c r="LF42">
        <v>5</v>
      </c>
      <c r="LG42">
        <v>5</v>
      </c>
      <c r="LH42">
        <v>5</v>
      </c>
      <c r="LI42">
        <v>5</v>
      </c>
      <c r="LJ42">
        <v>5</v>
      </c>
      <c r="LK42">
        <v>5</v>
      </c>
      <c r="LL42">
        <v>5</v>
      </c>
      <c r="LM42">
        <v>5</v>
      </c>
      <c r="LN42">
        <v>5</v>
      </c>
      <c r="LO42">
        <v>7</v>
      </c>
      <c r="LP42">
        <v>7</v>
      </c>
      <c r="LQ42">
        <v>5</v>
      </c>
      <c r="LR42">
        <v>5</v>
      </c>
      <c r="LS42">
        <v>5</v>
      </c>
      <c r="LT42">
        <v>5</v>
      </c>
      <c r="LU42">
        <v>5</v>
      </c>
      <c r="LV42">
        <v>5</v>
      </c>
      <c r="LW42">
        <v>-9999</v>
      </c>
      <c r="LX42">
        <v>-9999</v>
      </c>
      <c r="LY42">
        <v>-9999</v>
      </c>
      <c r="LZ42">
        <v>-9999</v>
      </c>
      <c r="MA42">
        <v>-9999</v>
      </c>
      <c r="MB42">
        <v>-9999</v>
      </c>
      <c r="MC42">
        <v>-9999</v>
      </c>
      <c r="MD42">
        <v>-9999</v>
      </c>
      <c r="ME42">
        <v>-9999</v>
      </c>
      <c r="MF42">
        <v>-9999</v>
      </c>
      <c r="MG42">
        <v>-9999</v>
      </c>
      <c r="MH42">
        <v>-9999</v>
      </c>
      <c r="MI42">
        <v>-9999</v>
      </c>
      <c r="MJ42">
        <v>-9999</v>
      </c>
      <c r="MK42">
        <v>-9999</v>
      </c>
      <c r="ML42">
        <v>-9999</v>
      </c>
      <c r="MM42">
        <v>-9999</v>
      </c>
      <c r="MN42">
        <v>-9999</v>
      </c>
      <c r="MO42">
        <v>-9999</v>
      </c>
      <c r="MP42">
        <v>-9999</v>
      </c>
      <c r="MQ42">
        <v>-9999</v>
      </c>
      <c r="MR42">
        <v>-9999</v>
      </c>
      <c r="MS42">
        <v>-9999</v>
      </c>
      <c r="MT42">
        <v>-9999</v>
      </c>
      <c r="MU42">
        <v>-9999</v>
      </c>
      <c r="MV42">
        <v>-9999</v>
      </c>
      <c r="MW42">
        <v>-9999</v>
      </c>
      <c r="MX42">
        <v>-9999</v>
      </c>
      <c r="MY42">
        <v>-9999</v>
      </c>
      <c r="MZ42">
        <v>-9999</v>
      </c>
      <c r="NA42">
        <v>-9999</v>
      </c>
      <c r="NB42">
        <v>-9999</v>
      </c>
      <c r="NC42">
        <v>-9999</v>
      </c>
      <c r="ND42">
        <v>-9999</v>
      </c>
      <c r="NE42">
        <v>-9999</v>
      </c>
      <c r="NF42">
        <v>-9999</v>
      </c>
      <c r="NG42">
        <v>-9999</v>
      </c>
      <c r="NH42">
        <v>-9999</v>
      </c>
      <c r="NI42">
        <v>-9999</v>
      </c>
      <c r="NJ42">
        <v>-9999</v>
      </c>
      <c r="NK42">
        <v>-9999</v>
      </c>
      <c r="NL42">
        <v>-9999</v>
      </c>
      <c r="NM42">
        <v>-9999</v>
      </c>
      <c r="NN42">
        <v>-9999</v>
      </c>
      <c r="NO42">
        <v>-9999</v>
      </c>
      <c r="NP42">
        <v>-9999</v>
      </c>
      <c r="NQ42">
        <v>-9999</v>
      </c>
      <c r="NR42">
        <v>-9999</v>
      </c>
      <c r="NS42">
        <v>4</v>
      </c>
      <c r="NT42">
        <v>4</v>
      </c>
      <c r="NU42">
        <v>4</v>
      </c>
      <c r="NV42">
        <v>4</v>
      </c>
      <c r="NW42">
        <v>4</v>
      </c>
      <c r="NX42">
        <v>4</v>
      </c>
      <c r="NY42">
        <v>4</v>
      </c>
      <c r="NZ42">
        <v>4</v>
      </c>
      <c r="OA42">
        <v>5</v>
      </c>
      <c r="OB42">
        <v>4</v>
      </c>
      <c r="OC42">
        <v>4</v>
      </c>
      <c r="OD42">
        <v>4</v>
      </c>
      <c r="OE42">
        <v>4</v>
      </c>
      <c r="OF42">
        <v>4</v>
      </c>
      <c r="OG42">
        <v>4</v>
      </c>
      <c r="OH42">
        <v>4</v>
      </c>
      <c r="OI42">
        <v>4</v>
      </c>
      <c r="OJ42">
        <v>4</v>
      </c>
      <c r="OK42">
        <v>4</v>
      </c>
      <c r="OL42">
        <v>4</v>
      </c>
      <c r="OM42">
        <v>4</v>
      </c>
      <c r="ON42">
        <v>4</v>
      </c>
      <c r="OO42">
        <v>-9999</v>
      </c>
      <c r="OP42">
        <v>-9999</v>
      </c>
      <c r="OQ42">
        <v>-9999</v>
      </c>
      <c r="OR42">
        <v>-9999</v>
      </c>
      <c r="OS42">
        <v>-9999</v>
      </c>
      <c r="OT42">
        <v>4</v>
      </c>
      <c r="OU42">
        <v>4</v>
      </c>
      <c r="OV42">
        <v>4</v>
      </c>
      <c r="OW42">
        <v>4</v>
      </c>
      <c r="OX42">
        <v>4</v>
      </c>
      <c r="OY42">
        <v>4</v>
      </c>
      <c r="OZ42">
        <v>4</v>
      </c>
      <c r="PA42">
        <v>4</v>
      </c>
      <c r="PB42">
        <v>4</v>
      </c>
      <c r="PC42">
        <v>4</v>
      </c>
      <c r="PD42">
        <v>4</v>
      </c>
      <c r="PE42">
        <v>4</v>
      </c>
      <c r="PF42">
        <v>4</v>
      </c>
      <c r="PG42">
        <v>4</v>
      </c>
      <c r="PH42">
        <v>4</v>
      </c>
      <c r="PI42">
        <v>4</v>
      </c>
      <c r="PJ42">
        <v>4</v>
      </c>
      <c r="PK42">
        <v>4</v>
      </c>
      <c r="PL42">
        <v>4</v>
      </c>
      <c r="PM42">
        <v>4</v>
      </c>
      <c r="PN42">
        <v>4</v>
      </c>
      <c r="PO42">
        <v>4</v>
      </c>
      <c r="PP42">
        <v>-9999</v>
      </c>
      <c r="PQ42">
        <v>4</v>
      </c>
      <c r="PR42">
        <v>-9999</v>
      </c>
      <c r="PS42">
        <v>4</v>
      </c>
      <c r="PT42">
        <v>4</v>
      </c>
      <c r="PU42">
        <v>4</v>
      </c>
      <c r="PV42">
        <v>4</v>
      </c>
      <c r="PW42">
        <v>4</v>
      </c>
      <c r="PX42">
        <v>4</v>
      </c>
      <c r="PY42">
        <v>4</v>
      </c>
      <c r="PZ42">
        <v>4</v>
      </c>
      <c r="QA42">
        <v>4</v>
      </c>
      <c r="QB42">
        <v>4</v>
      </c>
      <c r="QC42">
        <v>4</v>
      </c>
      <c r="QD42">
        <v>4</v>
      </c>
      <c r="QE42">
        <v>4</v>
      </c>
      <c r="QF42">
        <v>4</v>
      </c>
      <c r="QG42">
        <v>4</v>
      </c>
      <c r="QH42">
        <v>4</v>
      </c>
      <c r="QI42">
        <v>4</v>
      </c>
      <c r="QJ42">
        <v>4</v>
      </c>
      <c r="QK42">
        <v>4</v>
      </c>
      <c r="QL42">
        <v>4</v>
      </c>
      <c r="QM42">
        <v>4</v>
      </c>
      <c r="QN42">
        <v>4</v>
      </c>
      <c r="QO42">
        <v>4</v>
      </c>
      <c r="QP42">
        <v>4</v>
      </c>
      <c r="QQ42">
        <v>4</v>
      </c>
      <c r="QR42">
        <v>4</v>
      </c>
      <c r="QS42">
        <v>4</v>
      </c>
      <c r="QT42">
        <v>4</v>
      </c>
      <c r="QU42">
        <v>4</v>
      </c>
      <c r="QV42">
        <v>4</v>
      </c>
      <c r="QW42">
        <v>4</v>
      </c>
      <c r="QX42">
        <v>4</v>
      </c>
      <c r="QY42">
        <v>4</v>
      </c>
      <c r="QZ42">
        <v>4</v>
      </c>
      <c r="RA42">
        <v>4</v>
      </c>
      <c r="RB42">
        <v>4</v>
      </c>
      <c r="RC42">
        <v>4</v>
      </c>
      <c r="RD42">
        <v>4</v>
      </c>
      <c r="RE42">
        <v>4</v>
      </c>
      <c r="RF42">
        <v>4</v>
      </c>
      <c r="RG42">
        <v>4</v>
      </c>
      <c r="RH42">
        <v>4</v>
      </c>
      <c r="RI42">
        <v>4</v>
      </c>
      <c r="RJ42">
        <v>4</v>
      </c>
      <c r="RK42">
        <v>4</v>
      </c>
      <c r="RL42">
        <v>5</v>
      </c>
      <c r="RM42">
        <v>5</v>
      </c>
      <c r="RN42">
        <v>5</v>
      </c>
      <c r="RO42">
        <v>4</v>
      </c>
      <c r="RP42">
        <v>4</v>
      </c>
      <c r="RQ42">
        <v>4</v>
      </c>
      <c r="RR42">
        <v>4</v>
      </c>
      <c r="RS42">
        <v>4</v>
      </c>
      <c r="RT42">
        <v>4</v>
      </c>
      <c r="RU42">
        <v>4</v>
      </c>
      <c r="RV42">
        <v>4</v>
      </c>
      <c r="RW42">
        <v>4</v>
      </c>
      <c r="RX42">
        <v>4</v>
      </c>
      <c r="RY42">
        <v>4</v>
      </c>
      <c r="RZ42">
        <v>4</v>
      </c>
      <c r="SA42">
        <v>4</v>
      </c>
      <c r="SB42">
        <v>4</v>
      </c>
      <c r="SC42">
        <v>4</v>
      </c>
      <c r="SD42">
        <v>4</v>
      </c>
      <c r="SE42">
        <v>4</v>
      </c>
      <c r="SF42">
        <v>4</v>
      </c>
      <c r="SG42">
        <v>4</v>
      </c>
      <c r="SH42">
        <v>4</v>
      </c>
      <c r="SI42">
        <v>4</v>
      </c>
      <c r="SJ42">
        <v>4</v>
      </c>
      <c r="SK42">
        <v>4</v>
      </c>
      <c r="SL42">
        <v>4</v>
      </c>
      <c r="SM42">
        <v>4</v>
      </c>
      <c r="SN42">
        <v>4</v>
      </c>
      <c r="SO42">
        <v>4</v>
      </c>
      <c r="SP42">
        <v>4</v>
      </c>
      <c r="SQ42">
        <v>4</v>
      </c>
      <c r="SR42">
        <v>4</v>
      </c>
      <c r="SS42">
        <v>4</v>
      </c>
      <c r="ST42">
        <v>4</v>
      </c>
      <c r="SU42">
        <v>4</v>
      </c>
      <c r="SV42">
        <v>4</v>
      </c>
      <c r="SW42">
        <v>4</v>
      </c>
      <c r="SX42">
        <v>4</v>
      </c>
      <c r="SY42">
        <v>4</v>
      </c>
      <c r="SZ42">
        <v>4</v>
      </c>
      <c r="TA42">
        <v>4</v>
      </c>
      <c r="TB42">
        <v>4</v>
      </c>
      <c r="TC42">
        <v>4</v>
      </c>
      <c r="TD42">
        <v>4</v>
      </c>
      <c r="TE42">
        <v>4</v>
      </c>
      <c r="TF42">
        <v>4</v>
      </c>
      <c r="TG42">
        <v>4</v>
      </c>
      <c r="TH42">
        <v>4</v>
      </c>
      <c r="TI42">
        <v>4</v>
      </c>
      <c r="TJ42">
        <v>4</v>
      </c>
      <c r="TK42">
        <v>4</v>
      </c>
      <c r="TL42">
        <v>4</v>
      </c>
      <c r="TM42">
        <v>4</v>
      </c>
      <c r="TN42">
        <v>4</v>
      </c>
      <c r="TO42">
        <v>4</v>
      </c>
      <c r="TP42">
        <v>4</v>
      </c>
      <c r="TQ42">
        <v>4</v>
      </c>
      <c r="TR42">
        <v>4</v>
      </c>
      <c r="TS42">
        <v>5</v>
      </c>
      <c r="TT42">
        <v>5</v>
      </c>
      <c r="TU42">
        <v>5</v>
      </c>
      <c r="TV42">
        <v>5</v>
      </c>
      <c r="TW42">
        <v>5</v>
      </c>
      <c r="TX42">
        <v>5</v>
      </c>
      <c r="TY42">
        <v>5</v>
      </c>
      <c r="TZ42">
        <v>5</v>
      </c>
      <c r="UA42">
        <v>5</v>
      </c>
      <c r="UB42">
        <v>5</v>
      </c>
      <c r="UC42">
        <v>5</v>
      </c>
      <c r="UD42">
        <v>5</v>
      </c>
      <c r="UE42">
        <v>5</v>
      </c>
      <c r="UF42">
        <v>5</v>
      </c>
      <c r="UG42">
        <v>5</v>
      </c>
      <c r="UH42">
        <v>4</v>
      </c>
      <c r="UI42">
        <v>4</v>
      </c>
      <c r="UJ42">
        <v>5</v>
      </c>
      <c r="UK42">
        <v>5</v>
      </c>
      <c r="UL42">
        <v>5</v>
      </c>
      <c r="UM42">
        <v>5</v>
      </c>
      <c r="UN42">
        <v>5</v>
      </c>
      <c r="UO42">
        <v>5</v>
      </c>
      <c r="UP42">
        <v>5</v>
      </c>
      <c r="UQ42">
        <v>5</v>
      </c>
      <c r="UR42">
        <v>5</v>
      </c>
      <c r="US42">
        <v>5</v>
      </c>
      <c r="UT42">
        <v>5</v>
      </c>
      <c r="UU42">
        <v>5</v>
      </c>
      <c r="UV42">
        <v>5</v>
      </c>
      <c r="UW42">
        <v>5</v>
      </c>
      <c r="UX42">
        <v>5</v>
      </c>
      <c r="UY42">
        <v>5</v>
      </c>
      <c r="UZ42">
        <v>5</v>
      </c>
      <c r="VA42">
        <v>5</v>
      </c>
      <c r="VB42">
        <v>5</v>
      </c>
      <c r="VC42">
        <v>5</v>
      </c>
      <c r="VD42">
        <v>5</v>
      </c>
      <c r="VE42">
        <v>5</v>
      </c>
      <c r="VF42">
        <v>5</v>
      </c>
      <c r="VG42">
        <v>5</v>
      </c>
      <c r="VH42">
        <v>5</v>
      </c>
      <c r="VI42">
        <v>5</v>
      </c>
      <c r="VJ42">
        <v>5</v>
      </c>
      <c r="VK42">
        <v>5</v>
      </c>
      <c r="VL42">
        <v>5</v>
      </c>
      <c r="VM42">
        <v>4</v>
      </c>
      <c r="VN42">
        <v>4</v>
      </c>
      <c r="VO42">
        <v>4</v>
      </c>
      <c r="VP42">
        <v>5</v>
      </c>
      <c r="VQ42">
        <v>5</v>
      </c>
      <c r="VR42">
        <v>5</v>
      </c>
      <c r="VS42">
        <v>5</v>
      </c>
      <c r="VT42">
        <v>5</v>
      </c>
      <c r="VU42">
        <v>5</v>
      </c>
      <c r="VV42">
        <v>4</v>
      </c>
      <c r="VW42">
        <v>4</v>
      </c>
      <c r="VX42">
        <v>4</v>
      </c>
      <c r="VY42">
        <v>4</v>
      </c>
      <c r="VZ42">
        <v>4</v>
      </c>
      <c r="WA42">
        <v>4</v>
      </c>
      <c r="WB42">
        <v>4</v>
      </c>
      <c r="WC42">
        <v>4</v>
      </c>
      <c r="WD42">
        <v>4</v>
      </c>
      <c r="WE42">
        <v>4</v>
      </c>
      <c r="WF42">
        <v>4</v>
      </c>
      <c r="WG42">
        <v>4</v>
      </c>
      <c r="WH42">
        <v>4</v>
      </c>
      <c r="WI42">
        <v>4</v>
      </c>
      <c r="WJ42">
        <v>5</v>
      </c>
      <c r="WK42">
        <v>4</v>
      </c>
      <c r="WL42">
        <v>5</v>
      </c>
      <c r="WM42">
        <v>4</v>
      </c>
      <c r="WN42">
        <v>4</v>
      </c>
      <c r="WO42">
        <v>4</v>
      </c>
      <c r="WP42">
        <v>5</v>
      </c>
      <c r="WQ42">
        <v>4</v>
      </c>
      <c r="WR42">
        <v>5</v>
      </c>
      <c r="WS42">
        <v>5</v>
      </c>
      <c r="WT42">
        <v>5</v>
      </c>
      <c r="WU42">
        <v>5</v>
      </c>
      <c r="WV42">
        <v>5</v>
      </c>
      <c r="WW42">
        <v>5</v>
      </c>
      <c r="WX42">
        <v>5</v>
      </c>
      <c r="WY42">
        <v>5</v>
      </c>
      <c r="WZ42">
        <v>5</v>
      </c>
      <c r="XA42">
        <v>5</v>
      </c>
      <c r="XB42">
        <v>5</v>
      </c>
      <c r="XC42">
        <v>5</v>
      </c>
      <c r="XD42">
        <v>5</v>
      </c>
      <c r="XE42">
        <v>5</v>
      </c>
      <c r="XF42">
        <v>5</v>
      </c>
      <c r="XG42">
        <v>5</v>
      </c>
      <c r="XH42">
        <v>5</v>
      </c>
      <c r="XI42">
        <v>5</v>
      </c>
      <c r="XJ42">
        <v>5</v>
      </c>
      <c r="XK42">
        <v>5</v>
      </c>
      <c r="XL42">
        <v>5</v>
      </c>
      <c r="XM42">
        <v>5</v>
      </c>
      <c r="XN42">
        <v>5</v>
      </c>
      <c r="XO42">
        <v>5</v>
      </c>
      <c r="XP42">
        <v>5</v>
      </c>
      <c r="XQ42">
        <v>5</v>
      </c>
      <c r="XR42">
        <v>5</v>
      </c>
      <c r="XS42">
        <v>5</v>
      </c>
      <c r="XT42">
        <v>5</v>
      </c>
      <c r="XU42">
        <v>5</v>
      </c>
      <c r="XV42">
        <v>5</v>
      </c>
      <c r="XW42">
        <v>5</v>
      </c>
      <c r="XX42">
        <v>5</v>
      </c>
      <c r="XY42">
        <v>5</v>
      </c>
      <c r="XZ42">
        <v>5</v>
      </c>
      <c r="YA42">
        <v>5</v>
      </c>
      <c r="YB42">
        <v>5</v>
      </c>
      <c r="YC42">
        <v>5</v>
      </c>
      <c r="YD42">
        <v>7</v>
      </c>
      <c r="YE42">
        <v>5</v>
      </c>
      <c r="YF42">
        <v>5</v>
      </c>
      <c r="YG42">
        <v>5</v>
      </c>
      <c r="YH42">
        <v>5</v>
      </c>
      <c r="YI42">
        <v>5</v>
      </c>
      <c r="YJ42">
        <v>5</v>
      </c>
      <c r="YK42">
        <v>5</v>
      </c>
      <c r="YL42">
        <v>5</v>
      </c>
      <c r="YM42">
        <v>4</v>
      </c>
      <c r="YN42">
        <v>4</v>
      </c>
      <c r="YO42">
        <v>4</v>
      </c>
      <c r="YP42">
        <v>5</v>
      </c>
      <c r="YQ42">
        <v>5</v>
      </c>
      <c r="YR42">
        <v>5</v>
      </c>
      <c r="YS42">
        <v>5</v>
      </c>
      <c r="YT42">
        <v>5</v>
      </c>
      <c r="YU42">
        <v>5</v>
      </c>
      <c r="YV42">
        <v>5</v>
      </c>
      <c r="YW42">
        <v>5</v>
      </c>
      <c r="YX42">
        <v>5</v>
      </c>
      <c r="YY42">
        <v>5</v>
      </c>
      <c r="YZ42">
        <v>5</v>
      </c>
      <c r="ZA42">
        <v>5</v>
      </c>
      <c r="ZB42">
        <v>5</v>
      </c>
      <c r="ZC42">
        <v>5</v>
      </c>
      <c r="ZD42">
        <v>5</v>
      </c>
      <c r="ZE42">
        <v>5</v>
      </c>
      <c r="ZF42">
        <v>5</v>
      </c>
      <c r="ZG42">
        <v>5</v>
      </c>
      <c r="ZH42">
        <v>5</v>
      </c>
      <c r="ZI42">
        <v>5</v>
      </c>
      <c r="ZJ42">
        <v>5</v>
      </c>
      <c r="ZK42">
        <v>7</v>
      </c>
      <c r="ZL42">
        <v>7</v>
      </c>
      <c r="ZM42">
        <v>5</v>
      </c>
      <c r="ZN42">
        <v>5</v>
      </c>
      <c r="ZO42">
        <v>5</v>
      </c>
      <c r="ZP42">
        <v>5</v>
      </c>
      <c r="ZQ42">
        <v>5</v>
      </c>
      <c r="ZR42">
        <v>5</v>
      </c>
      <c r="ZS42">
        <v>5</v>
      </c>
      <c r="ZT42">
        <v>5</v>
      </c>
      <c r="ZU42">
        <v>5</v>
      </c>
      <c r="ZV42">
        <v>5</v>
      </c>
      <c r="ZW42">
        <v>5</v>
      </c>
      <c r="ZX42">
        <v>5</v>
      </c>
      <c r="ZY42">
        <v>5</v>
      </c>
      <c r="ZZ42">
        <v>5</v>
      </c>
      <c r="AAA42">
        <v>5</v>
      </c>
      <c r="AAB42">
        <v>5</v>
      </c>
      <c r="AAC42">
        <v>5</v>
      </c>
      <c r="AAD42">
        <v>5</v>
      </c>
      <c r="AAE42">
        <v>5</v>
      </c>
      <c r="AAF42">
        <v>5</v>
      </c>
      <c r="AAG42">
        <v>5</v>
      </c>
      <c r="AAH42">
        <v>5</v>
      </c>
      <c r="AAI42">
        <v>5</v>
      </c>
      <c r="AAJ42">
        <v>5</v>
      </c>
      <c r="AAK42">
        <v>5</v>
      </c>
      <c r="AAL42">
        <v>5</v>
      </c>
      <c r="AAM42">
        <v>5</v>
      </c>
      <c r="AAN42">
        <v>5</v>
      </c>
      <c r="AAO42">
        <v>5</v>
      </c>
      <c r="AAP42">
        <v>5</v>
      </c>
      <c r="AAQ42">
        <v>5</v>
      </c>
      <c r="AAR42">
        <v>5</v>
      </c>
      <c r="AAS42">
        <v>5</v>
      </c>
    </row>
    <row r="43" spans="1:721">
      <c r="A43" s="7">
        <v>64</v>
      </c>
      <c r="B43">
        <v>-9999</v>
      </c>
      <c r="C43">
        <v>-9999</v>
      </c>
      <c r="D43">
        <v>-9999</v>
      </c>
      <c r="E43">
        <v>-9999</v>
      </c>
      <c r="F43">
        <v>-9999</v>
      </c>
      <c r="G43">
        <v>-9999</v>
      </c>
      <c r="H43">
        <v>-9999</v>
      </c>
      <c r="I43">
        <v>-9999</v>
      </c>
      <c r="J43">
        <v>-9999</v>
      </c>
      <c r="K43">
        <v>-9999</v>
      </c>
      <c r="L43">
        <v>-9999</v>
      </c>
      <c r="M43">
        <v>5</v>
      </c>
      <c r="N43">
        <v>5</v>
      </c>
      <c r="O43">
        <v>5</v>
      </c>
      <c r="P43">
        <v>5</v>
      </c>
      <c r="Q43">
        <v>-9999</v>
      </c>
      <c r="R43">
        <v>-9999</v>
      </c>
      <c r="S43">
        <v>-9999</v>
      </c>
      <c r="T43">
        <v>-9999</v>
      </c>
      <c r="U43">
        <v>-9999</v>
      </c>
      <c r="V43">
        <v>-9999</v>
      </c>
      <c r="W43">
        <v>-9999</v>
      </c>
      <c r="X43">
        <v>-9999</v>
      </c>
      <c r="Y43">
        <v>-9999</v>
      </c>
      <c r="Z43">
        <v>-9999</v>
      </c>
      <c r="AA43">
        <v>-9999</v>
      </c>
      <c r="AB43">
        <v>-9999</v>
      </c>
      <c r="AC43">
        <v>-9999</v>
      </c>
      <c r="AD43">
        <v>-9999</v>
      </c>
      <c r="AE43">
        <v>5</v>
      </c>
      <c r="AF43">
        <v>5</v>
      </c>
      <c r="AG43">
        <v>-9999</v>
      </c>
      <c r="AH43">
        <v>-9999</v>
      </c>
      <c r="AI43">
        <v>5</v>
      </c>
      <c r="AJ43">
        <v>5</v>
      </c>
      <c r="AK43">
        <v>-9999</v>
      </c>
      <c r="AL43">
        <v>-9999</v>
      </c>
      <c r="AM43">
        <v>4</v>
      </c>
      <c r="AN43">
        <v>5</v>
      </c>
      <c r="AO43">
        <v>5</v>
      </c>
      <c r="AP43">
        <v>5</v>
      </c>
      <c r="AQ43">
        <v>5</v>
      </c>
      <c r="AR43">
        <v>4</v>
      </c>
      <c r="AS43">
        <v>4</v>
      </c>
      <c r="AT43">
        <v>4</v>
      </c>
      <c r="AU43">
        <v>4</v>
      </c>
      <c r="AV43">
        <v>4</v>
      </c>
      <c r="AW43">
        <v>4</v>
      </c>
      <c r="AX43">
        <v>4</v>
      </c>
      <c r="AY43">
        <v>4</v>
      </c>
      <c r="AZ43">
        <v>4</v>
      </c>
      <c r="BA43">
        <v>4</v>
      </c>
      <c r="BB43">
        <v>4</v>
      </c>
      <c r="BC43">
        <v>4</v>
      </c>
      <c r="BD43">
        <v>4</v>
      </c>
      <c r="BE43">
        <v>4</v>
      </c>
      <c r="BF43">
        <v>4</v>
      </c>
      <c r="BG43">
        <v>4</v>
      </c>
      <c r="BH43">
        <v>4</v>
      </c>
      <c r="BI43">
        <v>4</v>
      </c>
      <c r="BJ43">
        <v>4</v>
      </c>
      <c r="BK43">
        <v>4</v>
      </c>
      <c r="BL43">
        <v>4</v>
      </c>
      <c r="BM43">
        <v>4</v>
      </c>
      <c r="BN43">
        <v>4</v>
      </c>
      <c r="BO43">
        <v>4</v>
      </c>
      <c r="BP43">
        <v>4</v>
      </c>
      <c r="BQ43">
        <v>4</v>
      </c>
      <c r="BR43">
        <v>4</v>
      </c>
      <c r="BS43">
        <v>4</v>
      </c>
      <c r="BT43">
        <v>4</v>
      </c>
      <c r="BU43">
        <v>5</v>
      </c>
      <c r="BV43">
        <v>5</v>
      </c>
      <c r="BW43">
        <v>5</v>
      </c>
      <c r="BX43">
        <v>5</v>
      </c>
      <c r="BY43">
        <v>5</v>
      </c>
      <c r="BZ43">
        <v>5</v>
      </c>
      <c r="CA43">
        <v>5</v>
      </c>
      <c r="CB43">
        <v>5</v>
      </c>
      <c r="CC43">
        <v>5</v>
      </c>
      <c r="CD43">
        <v>5</v>
      </c>
      <c r="CE43">
        <v>5</v>
      </c>
      <c r="CF43">
        <v>5</v>
      </c>
      <c r="CG43">
        <v>5</v>
      </c>
      <c r="CH43">
        <v>5</v>
      </c>
      <c r="CI43">
        <v>5</v>
      </c>
      <c r="CJ43">
        <v>5</v>
      </c>
      <c r="CK43">
        <v>5</v>
      </c>
      <c r="CL43">
        <v>5</v>
      </c>
      <c r="CM43">
        <v>5</v>
      </c>
      <c r="CN43">
        <v>5</v>
      </c>
      <c r="CO43">
        <v>5</v>
      </c>
      <c r="CP43">
        <v>5</v>
      </c>
      <c r="CQ43">
        <v>5</v>
      </c>
      <c r="CR43">
        <v>5</v>
      </c>
      <c r="CS43">
        <v>5</v>
      </c>
      <c r="CT43">
        <v>5</v>
      </c>
      <c r="CU43">
        <v>5</v>
      </c>
      <c r="CV43">
        <v>5</v>
      </c>
      <c r="CW43">
        <v>5</v>
      </c>
      <c r="CX43">
        <v>5</v>
      </c>
      <c r="CY43">
        <v>5</v>
      </c>
      <c r="CZ43">
        <v>5</v>
      </c>
      <c r="DA43">
        <v>5</v>
      </c>
      <c r="DB43">
        <v>5</v>
      </c>
      <c r="DC43">
        <v>5</v>
      </c>
      <c r="DD43">
        <v>4</v>
      </c>
      <c r="DE43">
        <v>4</v>
      </c>
      <c r="DF43">
        <v>4</v>
      </c>
      <c r="DG43">
        <v>4</v>
      </c>
      <c r="DH43">
        <v>4</v>
      </c>
      <c r="DI43">
        <v>4</v>
      </c>
      <c r="DJ43">
        <v>4</v>
      </c>
      <c r="DK43">
        <v>4</v>
      </c>
      <c r="DL43">
        <v>4</v>
      </c>
      <c r="DM43">
        <v>4</v>
      </c>
      <c r="DN43">
        <v>4</v>
      </c>
      <c r="DO43">
        <v>4</v>
      </c>
      <c r="DP43">
        <v>4</v>
      </c>
      <c r="DQ43">
        <v>4</v>
      </c>
      <c r="DR43">
        <v>4</v>
      </c>
      <c r="DS43">
        <v>4</v>
      </c>
      <c r="DT43">
        <v>5</v>
      </c>
      <c r="DU43">
        <v>4</v>
      </c>
      <c r="DV43">
        <v>4</v>
      </c>
      <c r="DW43">
        <v>5</v>
      </c>
      <c r="DX43">
        <v>5</v>
      </c>
      <c r="DY43">
        <v>4</v>
      </c>
      <c r="DZ43">
        <v>5</v>
      </c>
      <c r="EA43">
        <v>5</v>
      </c>
      <c r="EB43">
        <v>5</v>
      </c>
      <c r="EC43">
        <v>5</v>
      </c>
      <c r="ED43">
        <v>5</v>
      </c>
      <c r="EE43">
        <v>5</v>
      </c>
      <c r="EF43">
        <v>5</v>
      </c>
      <c r="EG43">
        <v>5</v>
      </c>
      <c r="EH43">
        <v>5</v>
      </c>
      <c r="EI43">
        <v>5</v>
      </c>
      <c r="EJ43">
        <v>5</v>
      </c>
      <c r="EK43">
        <v>5</v>
      </c>
      <c r="EL43">
        <v>5</v>
      </c>
      <c r="EM43">
        <v>5</v>
      </c>
      <c r="EN43">
        <v>5</v>
      </c>
      <c r="EO43">
        <v>5</v>
      </c>
      <c r="EP43">
        <v>5</v>
      </c>
      <c r="EQ43">
        <v>5</v>
      </c>
      <c r="ER43">
        <v>5</v>
      </c>
      <c r="ES43">
        <v>5</v>
      </c>
      <c r="ET43">
        <v>5</v>
      </c>
      <c r="EU43">
        <v>5</v>
      </c>
      <c r="EV43">
        <v>5</v>
      </c>
      <c r="EW43">
        <v>5</v>
      </c>
      <c r="EX43">
        <v>5</v>
      </c>
      <c r="EY43">
        <v>5</v>
      </c>
      <c r="EZ43">
        <v>5</v>
      </c>
      <c r="FA43">
        <v>5</v>
      </c>
      <c r="FB43">
        <v>5</v>
      </c>
      <c r="FC43">
        <v>5</v>
      </c>
      <c r="FD43">
        <v>5</v>
      </c>
      <c r="FE43">
        <v>5</v>
      </c>
      <c r="FF43">
        <v>5</v>
      </c>
      <c r="FG43">
        <v>5</v>
      </c>
      <c r="FH43">
        <v>5</v>
      </c>
      <c r="FI43">
        <v>5</v>
      </c>
      <c r="FJ43">
        <v>5</v>
      </c>
      <c r="FK43">
        <v>5</v>
      </c>
      <c r="FL43">
        <v>5</v>
      </c>
      <c r="FM43">
        <v>5</v>
      </c>
      <c r="FN43">
        <v>5</v>
      </c>
      <c r="FO43">
        <v>5</v>
      </c>
      <c r="FP43">
        <v>5</v>
      </c>
      <c r="FQ43">
        <v>5</v>
      </c>
      <c r="FR43">
        <v>5</v>
      </c>
      <c r="FS43">
        <v>5</v>
      </c>
      <c r="FT43">
        <v>5</v>
      </c>
      <c r="FU43">
        <v>5</v>
      </c>
      <c r="FV43">
        <v>5</v>
      </c>
      <c r="FW43">
        <v>5</v>
      </c>
      <c r="FX43">
        <v>5</v>
      </c>
      <c r="FY43">
        <v>5</v>
      </c>
      <c r="FZ43">
        <v>5</v>
      </c>
      <c r="GA43">
        <v>5</v>
      </c>
      <c r="GB43">
        <v>5</v>
      </c>
      <c r="GC43">
        <v>5</v>
      </c>
      <c r="GD43">
        <v>5</v>
      </c>
      <c r="GE43">
        <v>-9999</v>
      </c>
      <c r="GF43">
        <v>-9999</v>
      </c>
      <c r="GG43">
        <v>5</v>
      </c>
      <c r="GH43">
        <v>5</v>
      </c>
      <c r="GI43">
        <v>5</v>
      </c>
      <c r="GJ43">
        <v>5</v>
      </c>
      <c r="GK43">
        <v>5</v>
      </c>
      <c r="GL43">
        <v>5</v>
      </c>
      <c r="GM43">
        <v>5</v>
      </c>
      <c r="GN43">
        <v>5</v>
      </c>
      <c r="GO43">
        <v>5</v>
      </c>
      <c r="GP43">
        <v>5</v>
      </c>
      <c r="GQ43">
        <v>-9999</v>
      </c>
      <c r="GR43">
        <v>-9999</v>
      </c>
      <c r="GS43">
        <v>-9999</v>
      </c>
      <c r="GT43">
        <v>-9999</v>
      </c>
      <c r="GU43">
        <v>-9999</v>
      </c>
      <c r="GV43">
        <v>-9999</v>
      </c>
      <c r="GW43">
        <v>-9999</v>
      </c>
      <c r="GX43">
        <v>-9999</v>
      </c>
      <c r="GY43">
        <v>-9999</v>
      </c>
      <c r="GZ43">
        <v>7</v>
      </c>
      <c r="HA43">
        <v>-9999</v>
      </c>
      <c r="HB43">
        <v>-9999</v>
      </c>
      <c r="HC43">
        <v>-9999</v>
      </c>
      <c r="HD43">
        <v>-9999</v>
      </c>
      <c r="HE43">
        <v>-9999</v>
      </c>
      <c r="HF43">
        <v>-9999</v>
      </c>
      <c r="HG43">
        <v>-9999</v>
      </c>
      <c r="HH43">
        <v>7</v>
      </c>
      <c r="HI43">
        <v>7</v>
      </c>
      <c r="HJ43">
        <v>7</v>
      </c>
      <c r="HK43">
        <v>7</v>
      </c>
      <c r="HL43">
        <v>7</v>
      </c>
      <c r="HM43">
        <v>7</v>
      </c>
      <c r="HN43">
        <v>7</v>
      </c>
      <c r="HO43">
        <v>7</v>
      </c>
      <c r="HP43">
        <v>7</v>
      </c>
      <c r="HQ43">
        <v>7</v>
      </c>
      <c r="HR43">
        <v>7</v>
      </c>
      <c r="HS43">
        <v>7</v>
      </c>
      <c r="HT43">
        <v>7</v>
      </c>
      <c r="HU43">
        <v>7</v>
      </c>
      <c r="HV43">
        <v>7</v>
      </c>
      <c r="HW43">
        <v>-9999</v>
      </c>
      <c r="HX43">
        <v>-9999</v>
      </c>
      <c r="HY43">
        <v>-9999</v>
      </c>
      <c r="HZ43">
        <v>-9999</v>
      </c>
      <c r="IA43">
        <v>-9999</v>
      </c>
      <c r="IB43">
        <v>-9999</v>
      </c>
      <c r="IC43">
        <v>-9999</v>
      </c>
      <c r="ID43">
        <v>-9999</v>
      </c>
      <c r="IE43">
        <v>-9999</v>
      </c>
      <c r="IF43">
        <v>-9999</v>
      </c>
      <c r="IG43">
        <v>-9999</v>
      </c>
      <c r="IH43">
        <v>-9999</v>
      </c>
      <c r="II43">
        <v>-9999</v>
      </c>
      <c r="IJ43">
        <v>-9999</v>
      </c>
      <c r="IK43">
        <v>-9999</v>
      </c>
      <c r="IL43">
        <v>-9999</v>
      </c>
      <c r="IM43">
        <v>-9999</v>
      </c>
      <c r="IN43">
        <v>-9999</v>
      </c>
      <c r="IO43">
        <v>-9999</v>
      </c>
      <c r="IP43">
        <v>-9999</v>
      </c>
      <c r="IQ43">
        <v>-9999</v>
      </c>
      <c r="IR43">
        <v>-9999</v>
      </c>
      <c r="IS43">
        <v>-9999</v>
      </c>
      <c r="IT43">
        <v>-9999</v>
      </c>
      <c r="IU43">
        <v>-9999</v>
      </c>
      <c r="IV43">
        <v>-9999</v>
      </c>
      <c r="IW43">
        <v>5</v>
      </c>
      <c r="IX43">
        <v>-9999</v>
      </c>
      <c r="IY43">
        <v>7</v>
      </c>
      <c r="IZ43">
        <v>7</v>
      </c>
      <c r="JA43">
        <v>5</v>
      </c>
      <c r="JB43">
        <v>5</v>
      </c>
      <c r="JC43">
        <v>7</v>
      </c>
      <c r="JD43">
        <v>7</v>
      </c>
      <c r="JE43">
        <v>7</v>
      </c>
      <c r="JF43">
        <v>7</v>
      </c>
      <c r="JG43">
        <v>7</v>
      </c>
      <c r="JH43">
        <v>7</v>
      </c>
      <c r="JI43">
        <v>7</v>
      </c>
      <c r="JJ43">
        <v>7</v>
      </c>
      <c r="JK43">
        <v>7</v>
      </c>
      <c r="JL43">
        <v>7</v>
      </c>
      <c r="JM43">
        <v>7</v>
      </c>
      <c r="JN43">
        <v>7</v>
      </c>
      <c r="JO43">
        <v>7</v>
      </c>
      <c r="JP43">
        <v>7</v>
      </c>
      <c r="JQ43">
        <v>7</v>
      </c>
      <c r="JR43">
        <v>7</v>
      </c>
      <c r="JS43">
        <v>-9999</v>
      </c>
      <c r="JT43">
        <v>7</v>
      </c>
      <c r="JU43">
        <v>-9999</v>
      </c>
      <c r="JV43">
        <v>-9999</v>
      </c>
      <c r="JW43">
        <v>-9999</v>
      </c>
      <c r="JX43">
        <v>-9999</v>
      </c>
      <c r="JY43">
        <v>-9999</v>
      </c>
      <c r="JZ43">
        <v>-9999</v>
      </c>
      <c r="KA43">
        <v>-9999</v>
      </c>
      <c r="KB43">
        <v>-9999</v>
      </c>
      <c r="KC43">
        <v>-9999</v>
      </c>
      <c r="KD43">
        <v>-9999</v>
      </c>
      <c r="KE43">
        <v>-9999</v>
      </c>
      <c r="KF43">
        <v>-9999</v>
      </c>
      <c r="KG43">
        <v>-9999</v>
      </c>
      <c r="KH43">
        <v>-9999</v>
      </c>
      <c r="KI43">
        <v>-9999</v>
      </c>
      <c r="KJ43">
        <v>-9999</v>
      </c>
      <c r="KK43">
        <v>-9999</v>
      </c>
      <c r="KL43">
        <v>-9999</v>
      </c>
      <c r="KM43">
        <v>-9999</v>
      </c>
      <c r="KN43">
        <v>-9999</v>
      </c>
      <c r="KO43">
        <v>-9999</v>
      </c>
      <c r="KP43">
        <v>-9999</v>
      </c>
      <c r="KQ43">
        <v>-9999</v>
      </c>
      <c r="KR43">
        <v>-9999</v>
      </c>
      <c r="KS43">
        <v>-9999</v>
      </c>
      <c r="KT43">
        <v>-9999</v>
      </c>
      <c r="KU43">
        <v>-9999</v>
      </c>
      <c r="KV43">
        <v>-9999</v>
      </c>
      <c r="KW43">
        <v>-9999</v>
      </c>
      <c r="KX43">
        <v>-9999</v>
      </c>
      <c r="KY43">
        <v>-9999</v>
      </c>
      <c r="KZ43">
        <v>-9999</v>
      </c>
      <c r="LA43">
        <v>-9999</v>
      </c>
      <c r="LB43">
        <v>-9999</v>
      </c>
      <c r="LC43">
        <v>-9999</v>
      </c>
      <c r="LD43">
        <v>5</v>
      </c>
      <c r="LE43">
        <v>4</v>
      </c>
      <c r="LF43">
        <v>5</v>
      </c>
      <c r="LG43">
        <v>5</v>
      </c>
      <c r="LH43">
        <v>5</v>
      </c>
      <c r="LI43">
        <v>5</v>
      </c>
      <c r="LJ43">
        <v>5</v>
      </c>
      <c r="LK43">
        <v>5</v>
      </c>
      <c r="LL43">
        <v>5</v>
      </c>
      <c r="LM43">
        <v>5</v>
      </c>
      <c r="LN43">
        <v>5</v>
      </c>
      <c r="LO43">
        <v>5</v>
      </c>
      <c r="LP43">
        <v>7</v>
      </c>
      <c r="LQ43">
        <v>5</v>
      </c>
      <c r="LR43">
        <v>5</v>
      </c>
      <c r="LS43">
        <v>5</v>
      </c>
      <c r="LT43">
        <v>5</v>
      </c>
      <c r="LU43">
        <v>-9999</v>
      </c>
      <c r="LV43">
        <v>-9999</v>
      </c>
      <c r="LW43">
        <v>-9999</v>
      </c>
      <c r="LX43">
        <v>-9999</v>
      </c>
      <c r="LY43">
        <v>-9999</v>
      </c>
      <c r="LZ43">
        <v>-9999</v>
      </c>
      <c r="MA43">
        <v>-9999</v>
      </c>
      <c r="MB43">
        <v>-9999</v>
      </c>
      <c r="MC43">
        <v>-9999</v>
      </c>
      <c r="MD43">
        <v>-9999</v>
      </c>
      <c r="ME43">
        <v>-9999</v>
      </c>
      <c r="MF43">
        <v>-9999</v>
      </c>
      <c r="MG43">
        <v>-9999</v>
      </c>
      <c r="MH43">
        <v>-9999</v>
      </c>
      <c r="MI43">
        <v>-9999</v>
      </c>
      <c r="MJ43">
        <v>-9999</v>
      </c>
      <c r="MK43">
        <v>-9999</v>
      </c>
      <c r="ML43">
        <v>-9999</v>
      </c>
      <c r="MM43">
        <v>-9999</v>
      </c>
      <c r="MN43">
        <v>-9999</v>
      </c>
      <c r="MO43">
        <v>-9999</v>
      </c>
      <c r="MP43">
        <v>-9999</v>
      </c>
      <c r="MQ43">
        <v>-9999</v>
      </c>
      <c r="MR43">
        <v>-9999</v>
      </c>
      <c r="MS43">
        <v>-9999</v>
      </c>
      <c r="MT43">
        <v>-9999</v>
      </c>
      <c r="MU43">
        <v>-9999</v>
      </c>
      <c r="MV43">
        <v>-9999</v>
      </c>
      <c r="MW43">
        <v>-9999</v>
      </c>
      <c r="MX43">
        <v>-9999</v>
      </c>
      <c r="MY43">
        <v>-9999</v>
      </c>
      <c r="MZ43">
        <v>-9999</v>
      </c>
      <c r="NA43">
        <v>-9999</v>
      </c>
      <c r="NB43">
        <v>-9999</v>
      </c>
      <c r="NC43">
        <v>-9999</v>
      </c>
      <c r="ND43">
        <v>-9999</v>
      </c>
      <c r="NE43">
        <v>-9999</v>
      </c>
      <c r="NF43">
        <v>-9999</v>
      </c>
      <c r="NG43">
        <v>-9999</v>
      </c>
      <c r="NH43">
        <v>-9999</v>
      </c>
      <c r="NI43">
        <v>-9999</v>
      </c>
      <c r="NJ43">
        <v>-9999</v>
      </c>
      <c r="NK43">
        <v>-9999</v>
      </c>
      <c r="NL43">
        <v>-9999</v>
      </c>
      <c r="NM43">
        <v>-9999</v>
      </c>
      <c r="NN43">
        <v>-9999</v>
      </c>
      <c r="NO43">
        <v>-9999</v>
      </c>
      <c r="NP43">
        <v>-9999</v>
      </c>
      <c r="NQ43">
        <v>-9999</v>
      </c>
      <c r="NR43">
        <v>4</v>
      </c>
      <c r="NS43">
        <v>4</v>
      </c>
      <c r="NT43">
        <v>4</v>
      </c>
      <c r="NU43">
        <v>4</v>
      </c>
      <c r="NV43">
        <v>4</v>
      </c>
      <c r="NW43">
        <v>4</v>
      </c>
      <c r="NX43">
        <v>4</v>
      </c>
      <c r="NY43">
        <v>4</v>
      </c>
      <c r="NZ43">
        <v>4</v>
      </c>
      <c r="OA43">
        <v>4</v>
      </c>
      <c r="OB43">
        <v>4</v>
      </c>
      <c r="OC43">
        <v>4</v>
      </c>
      <c r="OD43">
        <v>4</v>
      </c>
      <c r="OE43">
        <v>4</v>
      </c>
      <c r="OF43">
        <v>4</v>
      </c>
      <c r="OG43">
        <v>4</v>
      </c>
      <c r="OH43">
        <v>4</v>
      </c>
      <c r="OI43">
        <v>4</v>
      </c>
      <c r="OJ43">
        <v>4</v>
      </c>
      <c r="OK43">
        <v>4</v>
      </c>
      <c r="OL43">
        <v>4</v>
      </c>
      <c r="OM43">
        <v>4</v>
      </c>
      <c r="ON43">
        <v>4</v>
      </c>
      <c r="OO43">
        <v>-9999</v>
      </c>
      <c r="OP43">
        <v>-9999</v>
      </c>
      <c r="OQ43">
        <v>-9999</v>
      </c>
      <c r="OR43">
        <v>4</v>
      </c>
      <c r="OS43">
        <v>4</v>
      </c>
      <c r="OT43">
        <v>4</v>
      </c>
      <c r="OU43">
        <v>4</v>
      </c>
      <c r="OV43">
        <v>4</v>
      </c>
      <c r="OW43">
        <v>4</v>
      </c>
      <c r="OX43">
        <v>4</v>
      </c>
      <c r="OY43">
        <v>4</v>
      </c>
      <c r="OZ43">
        <v>4</v>
      </c>
      <c r="PA43">
        <v>4</v>
      </c>
      <c r="PB43">
        <v>4</v>
      </c>
      <c r="PC43">
        <v>4</v>
      </c>
      <c r="PD43">
        <v>4</v>
      </c>
      <c r="PE43">
        <v>4</v>
      </c>
      <c r="PF43">
        <v>4</v>
      </c>
      <c r="PG43">
        <v>4</v>
      </c>
      <c r="PH43">
        <v>4</v>
      </c>
      <c r="PI43">
        <v>4</v>
      </c>
      <c r="PJ43">
        <v>4</v>
      </c>
      <c r="PK43">
        <v>4</v>
      </c>
      <c r="PL43">
        <v>4</v>
      </c>
      <c r="PM43">
        <v>4</v>
      </c>
      <c r="PN43">
        <v>4</v>
      </c>
      <c r="PO43">
        <v>4</v>
      </c>
      <c r="PP43">
        <v>4</v>
      </c>
      <c r="PQ43">
        <v>4</v>
      </c>
      <c r="PR43">
        <v>4</v>
      </c>
      <c r="PS43">
        <v>-9999</v>
      </c>
      <c r="PT43">
        <v>4</v>
      </c>
      <c r="PU43">
        <v>4</v>
      </c>
      <c r="PV43">
        <v>4</v>
      </c>
      <c r="PW43">
        <v>4</v>
      </c>
      <c r="PX43">
        <v>4</v>
      </c>
      <c r="PY43">
        <v>4</v>
      </c>
      <c r="PZ43">
        <v>4</v>
      </c>
      <c r="QA43">
        <v>4</v>
      </c>
      <c r="QB43">
        <v>4</v>
      </c>
      <c r="QC43">
        <v>4</v>
      </c>
      <c r="QD43">
        <v>4</v>
      </c>
      <c r="QE43">
        <v>4</v>
      </c>
      <c r="QF43">
        <v>4</v>
      </c>
      <c r="QG43">
        <v>4</v>
      </c>
      <c r="QH43">
        <v>4</v>
      </c>
      <c r="QI43">
        <v>4</v>
      </c>
      <c r="QJ43">
        <v>4</v>
      </c>
      <c r="QK43">
        <v>4</v>
      </c>
      <c r="QL43">
        <v>4</v>
      </c>
      <c r="QM43">
        <v>4</v>
      </c>
      <c r="QN43">
        <v>4</v>
      </c>
      <c r="QO43">
        <v>4</v>
      </c>
      <c r="QP43">
        <v>4</v>
      </c>
      <c r="QQ43">
        <v>4</v>
      </c>
      <c r="QR43">
        <v>4</v>
      </c>
      <c r="QS43">
        <v>4</v>
      </c>
      <c r="QT43">
        <v>4</v>
      </c>
      <c r="QU43">
        <v>4</v>
      </c>
      <c r="QV43">
        <v>4</v>
      </c>
      <c r="QW43">
        <v>4</v>
      </c>
      <c r="QX43">
        <v>4</v>
      </c>
      <c r="QY43">
        <v>4</v>
      </c>
      <c r="QZ43">
        <v>4</v>
      </c>
      <c r="RA43">
        <v>4</v>
      </c>
      <c r="RB43">
        <v>4</v>
      </c>
      <c r="RC43">
        <v>4</v>
      </c>
      <c r="RD43">
        <v>4</v>
      </c>
      <c r="RE43">
        <v>4</v>
      </c>
      <c r="RF43">
        <v>4</v>
      </c>
      <c r="RG43">
        <v>4</v>
      </c>
      <c r="RH43">
        <v>4</v>
      </c>
      <c r="RI43">
        <v>4</v>
      </c>
      <c r="RJ43">
        <v>4</v>
      </c>
      <c r="RK43">
        <v>4</v>
      </c>
      <c r="RL43">
        <v>5</v>
      </c>
      <c r="RM43">
        <v>5</v>
      </c>
      <c r="RN43">
        <v>4</v>
      </c>
      <c r="RO43">
        <v>4</v>
      </c>
      <c r="RP43">
        <v>4</v>
      </c>
      <c r="RQ43">
        <v>4</v>
      </c>
      <c r="RR43">
        <v>4</v>
      </c>
      <c r="RS43">
        <v>4</v>
      </c>
      <c r="RT43">
        <v>4</v>
      </c>
      <c r="RU43">
        <v>4</v>
      </c>
      <c r="RV43">
        <v>4</v>
      </c>
      <c r="RW43">
        <v>4</v>
      </c>
      <c r="RX43">
        <v>4</v>
      </c>
      <c r="RY43">
        <v>4</v>
      </c>
      <c r="RZ43">
        <v>4</v>
      </c>
      <c r="SA43">
        <v>4</v>
      </c>
      <c r="SB43">
        <v>4</v>
      </c>
      <c r="SC43">
        <v>4</v>
      </c>
      <c r="SD43">
        <v>4</v>
      </c>
      <c r="SE43">
        <v>4</v>
      </c>
      <c r="SF43">
        <v>4</v>
      </c>
      <c r="SG43">
        <v>4</v>
      </c>
      <c r="SH43">
        <v>4</v>
      </c>
      <c r="SI43">
        <v>4</v>
      </c>
      <c r="SJ43">
        <v>4</v>
      </c>
      <c r="SK43">
        <v>4</v>
      </c>
      <c r="SL43">
        <v>4</v>
      </c>
      <c r="SM43">
        <v>4</v>
      </c>
      <c r="SN43">
        <v>4</v>
      </c>
      <c r="SO43">
        <v>4</v>
      </c>
      <c r="SP43">
        <v>4</v>
      </c>
      <c r="SQ43">
        <v>4</v>
      </c>
      <c r="SR43">
        <v>4</v>
      </c>
      <c r="SS43">
        <v>4</v>
      </c>
      <c r="ST43">
        <v>4</v>
      </c>
      <c r="SU43">
        <v>4</v>
      </c>
      <c r="SV43">
        <v>4</v>
      </c>
      <c r="SW43">
        <v>4</v>
      </c>
      <c r="SX43">
        <v>4</v>
      </c>
      <c r="SY43">
        <v>4</v>
      </c>
      <c r="SZ43">
        <v>4</v>
      </c>
      <c r="TA43">
        <v>4</v>
      </c>
      <c r="TB43">
        <v>4</v>
      </c>
      <c r="TC43">
        <v>4</v>
      </c>
      <c r="TD43">
        <v>4</v>
      </c>
      <c r="TE43">
        <v>4</v>
      </c>
      <c r="TF43">
        <v>4</v>
      </c>
      <c r="TG43">
        <v>4</v>
      </c>
      <c r="TH43">
        <v>4</v>
      </c>
      <c r="TI43">
        <v>4</v>
      </c>
      <c r="TJ43">
        <v>4</v>
      </c>
      <c r="TK43">
        <v>4</v>
      </c>
      <c r="TL43">
        <v>4</v>
      </c>
      <c r="TM43">
        <v>4</v>
      </c>
      <c r="TN43">
        <v>4</v>
      </c>
      <c r="TO43">
        <v>4</v>
      </c>
      <c r="TP43">
        <v>4</v>
      </c>
      <c r="TQ43">
        <v>4</v>
      </c>
      <c r="TR43">
        <v>4</v>
      </c>
      <c r="TS43">
        <v>4</v>
      </c>
      <c r="TT43">
        <v>4</v>
      </c>
      <c r="TU43">
        <v>5</v>
      </c>
      <c r="TV43">
        <v>5</v>
      </c>
      <c r="TW43">
        <v>5</v>
      </c>
      <c r="TX43">
        <v>5</v>
      </c>
      <c r="TY43">
        <v>5</v>
      </c>
      <c r="TZ43">
        <v>5</v>
      </c>
      <c r="UA43">
        <v>5</v>
      </c>
      <c r="UB43">
        <v>4</v>
      </c>
      <c r="UC43">
        <v>4</v>
      </c>
      <c r="UD43">
        <v>5</v>
      </c>
      <c r="UE43">
        <v>5</v>
      </c>
      <c r="UF43">
        <v>4</v>
      </c>
      <c r="UG43">
        <v>4</v>
      </c>
      <c r="UH43">
        <v>5</v>
      </c>
      <c r="UI43">
        <v>5</v>
      </c>
      <c r="UJ43">
        <v>4</v>
      </c>
      <c r="UK43">
        <v>5</v>
      </c>
      <c r="UL43">
        <v>5</v>
      </c>
      <c r="UM43">
        <v>5</v>
      </c>
      <c r="UN43">
        <v>4</v>
      </c>
      <c r="UO43">
        <v>5</v>
      </c>
      <c r="UP43">
        <v>4</v>
      </c>
      <c r="UQ43">
        <v>5</v>
      </c>
      <c r="UR43">
        <v>4</v>
      </c>
      <c r="US43">
        <v>5</v>
      </c>
      <c r="UT43">
        <v>5</v>
      </c>
      <c r="UU43">
        <v>5</v>
      </c>
      <c r="UV43">
        <v>5</v>
      </c>
      <c r="UW43">
        <v>5</v>
      </c>
      <c r="UX43">
        <v>5</v>
      </c>
      <c r="UY43">
        <v>5</v>
      </c>
      <c r="UZ43">
        <v>5</v>
      </c>
      <c r="VA43">
        <v>5</v>
      </c>
      <c r="VB43">
        <v>5</v>
      </c>
      <c r="VC43">
        <v>5</v>
      </c>
      <c r="VD43">
        <v>5</v>
      </c>
      <c r="VE43">
        <v>5</v>
      </c>
      <c r="VF43">
        <v>5</v>
      </c>
      <c r="VG43">
        <v>5</v>
      </c>
      <c r="VH43">
        <v>5</v>
      </c>
      <c r="VI43">
        <v>5</v>
      </c>
      <c r="VJ43">
        <v>5</v>
      </c>
      <c r="VK43">
        <v>5</v>
      </c>
      <c r="VL43">
        <v>5</v>
      </c>
      <c r="VM43">
        <v>4</v>
      </c>
      <c r="VN43">
        <v>4</v>
      </c>
      <c r="VO43">
        <v>5</v>
      </c>
      <c r="VP43">
        <v>4</v>
      </c>
      <c r="VQ43">
        <v>5</v>
      </c>
      <c r="VR43">
        <v>5</v>
      </c>
      <c r="VS43">
        <v>5</v>
      </c>
      <c r="VT43">
        <v>5</v>
      </c>
      <c r="VU43">
        <v>5</v>
      </c>
      <c r="VV43">
        <v>5</v>
      </c>
      <c r="VW43">
        <v>5</v>
      </c>
      <c r="VX43">
        <v>4</v>
      </c>
      <c r="VY43">
        <v>4</v>
      </c>
      <c r="VZ43">
        <v>4</v>
      </c>
      <c r="WA43">
        <v>5</v>
      </c>
      <c r="WB43">
        <v>4</v>
      </c>
      <c r="WC43">
        <v>4</v>
      </c>
      <c r="WD43">
        <v>4</v>
      </c>
      <c r="WE43">
        <v>4</v>
      </c>
      <c r="WF43">
        <v>4</v>
      </c>
      <c r="WG43">
        <v>4</v>
      </c>
      <c r="WH43">
        <v>4</v>
      </c>
      <c r="WI43">
        <v>4</v>
      </c>
      <c r="WJ43">
        <v>5</v>
      </c>
      <c r="WK43">
        <v>5</v>
      </c>
      <c r="WL43">
        <v>5</v>
      </c>
      <c r="WM43">
        <v>5</v>
      </c>
      <c r="WN43">
        <v>4</v>
      </c>
      <c r="WO43">
        <v>4</v>
      </c>
      <c r="WP43">
        <v>4</v>
      </c>
      <c r="WQ43">
        <v>4</v>
      </c>
      <c r="WR43">
        <v>4</v>
      </c>
      <c r="WS43">
        <v>4</v>
      </c>
      <c r="WT43">
        <v>5</v>
      </c>
      <c r="WU43">
        <v>5</v>
      </c>
      <c r="WV43">
        <v>5</v>
      </c>
      <c r="WW43">
        <v>5</v>
      </c>
      <c r="WX43">
        <v>4</v>
      </c>
      <c r="WY43">
        <v>4</v>
      </c>
      <c r="WZ43">
        <v>5</v>
      </c>
      <c r="XA43">
        <v>5</v>
      </c>
      <c r="XB43">
        <v>5</v>
      </c>
      <c r="XC43">
        <v>5</v>
      </c>
      <c r="XD43">
        <v>5</v>
      </c>
      <c r="XE43">
        <v>5</v>
      </c>
      <c r="XF43">
        <v>5</v>
      </c>
      <c r="XG43">
        <v>5</v>
      </c>
      <c r="XH43">
        <v>5</v>
      </c>
      <c r="XI43">
        <v>5</v>
      </c>
      <c r="XJ43">
        <v>5</v>
      </c>
      <c r="XK43">
        <v>5</v>
      </c>
      <c r="XL43">
        <v>5</v>
      </c>
      <c r="XM43">
        <v>5</v>
      </c>
      <c r="XN43">
        <v>5</v>
      </c>
      <c r="XO43">
        <v>5</v>
      </c>
      <c r="XP43">
        <v>5</v>
      </c>
      <c r="XQ43">
        <v>5</v>
      </c>
      <c r="XR43">
        <v>5</v>
      </c>
      <c r="XS43">
        <v>5</v>
      </c>
      <c r="XT43">
        <v>5</v>
      </c>
      <c r="XU43">
        <v>5</v>
      </c>
      <c r="XV43">
        <v>5</v>
      </c>
      <c r="XW43">
        <v>5</v>
      </c>
      <c r="XX43">
        <v>5</v>
      </c>
      <c r="XY43">
        <v>5</v>
      </c>
      <c r="XZ43">
        <v>5</v>
      </c>
      <c r="YA43">
        <v>5</v>
      </c>
      <c r="YB43">
        <v>5</v>
      </c>
      <c r="YC43">
        <v>5</v>
      </c>
      <c r="YD43">
        <v>5</v>
      </c>
      <c r="YE43">
        <v>5</v>
      </c>
      <c r="YF43">
        <v>7</v>
      </c>
      <c r="YG43">
        <v>5</v>
      </c>
      <c r="YH43">
        <v>5</v>
      </c>
      <c r="YI43">
        <v>5</v>
      </c>
      <c r="YJ43">
        <v>5</v>
      </c>
      <c r="YK43">
        <v>5</v>
      </c>
      <c r="YL43">
        <v>5</v>
      </c>
      <c r="YM43">
        <v>5</v>
      </c>
      <c r="YN43">
        <v>4</v>
      </c>
      <c r="YO43">
        <v>4</v>
      </c>
      <c r="YP43">
        <v>4</v>
      </c>
      <c r="YQ43">
        <v>5</v>
      </c>
      <c r="YR43">
        <v>5</v>
      </c>
      <c r="YS43">
        <v>5</v>
      </c>
      <c r="YT43">
        <v>4</v>
      </c>
      <c r="YU43">
        <v>5</v>
      </c>
      <c r="YV43">
        <v>5</v>
      </c>
      <c r="YW43">
        <v>5</v>
      </c>
      <c r="YX43">
        <v>5</v>
      </c>
      <c r="YY43">
        <v>5</v>
      </c>
      <c r="YZ43">
        <v>5</v>
      </c>
      <c r="ZA43">
        <v>5</v>
      </c>
      <c r="ZB43">
        <v>5</v>
      </c>
      <c r="ZC43">
        <v>5</v>
      </c>
      <c r="ZD43">
        <v>5</v>
      </c>
      <c r="ZE43">
        <v>5</v>
      </c>
      <c r="ZF43">
        <v>5</v>
      </c>
      <c r="ZG43">
        <v>5</v>
      </c>
      <c r="ZH43">
        <v>5</v>
      </c>
      <c r="ZI43">
        <v>5</v>
      </c>
      <c r="ZJ43">
        <v>5</v>
      </c>
      <c r="ZK43">
        <v>5</v>
      </c>
      <c r="ZL43">
        <v>5</v>
      </c>
      <c r="ZM43">
        <v>5</v>
      </c>
      <c r="ZN43">
        <v>5</v>
      </c>
      <c r="ZO43">
        <v>5</v>
      </c>
      <c r="ZP43">
        <v>5</v>
      </c>
      <c r="ZQ43">
        <v>5</v>
      </c>
      <c r="ZR43">
        <v>5</v>
      </c>
      <c r="ZS43">
        <v>5</v>
      </c>
      <c r="ZT43">
        <v>5</v>
      </c>
      <c r="ZU43">
        <v>5</v>
      </c>
      <c r="ZV43">
        <v>5</v>
      </c>
      <c r="ZW43">
        <v>5</v>
      </c>
      <c r="ZX43">
        <v>5</v>
      </c>
      <c r="ZY43">
        <v>5</v>
      </c>
      <c r="ZZ43">
        <v>5</v>
      </c>
      <c r="AAA43">
        <v>5</v>
      </c>
      <c r="AAB43">
        <v>5</v>
      </c>
      <c r="AAC43">
        <v>5</v>
      </c>
      <c r="AAD43">
        <v>5</v>
      </c>
      <c r="AAE43">
        <v>5</v>
      </c>
      <c r="AAF43">
        <v>5</v>
      </c>
      <c r="AAG43">
        <v>5</v>
      </c>
      <c r="AAH43">
        <v>5</v>
      </c>
      <c r="AAI43">
        <v>5</v>
      </c>
      <c r="AAJ43">
        <v>5</v>
      </c>
      <c r="AAK43">
        <v>5</v>
      </c>
      <c r="AAL43">
        <v>5</v>
      </c>
      <c r="AAM43">
        <v>5</v>
      </c>
      <c r="AAN43">
        <v>5</v>
      </c>
      <c r="AAO43">
        <v>5</v>
      </c>
      <c r="AAP43">
        <v>5</v>
      </c>
      <c r="AAQ43">
        <v>-9999</v>
      </c>
      <c r="AAR43">
        <v>-9999</v>
      </c>
      <c r="AAS43">
        <v>-9999</v>
      </c>
    </row>
    <row r="44" spans="1:721">
      <c r="A44" s="7">
        <v>63.5</v>
      </c>
      <c r="B44">
        <v>-9999</v>
      </c>
      <c r="C44">
        <v>-9999</v>
      </c>
      <c r="D44">
        <v>-9999</v>
      </c>
      <c r="E44">
        <v>-9999</v>
      </c>
      <c r="F44">
        <v>-9999</v>
      </c>
      <c r="G44">
        <v>-9999</v>
      </c>
      <c r="H44">
        <v>-9999</v>
      </c>
      <c r="I44">
        <v>-9999</v>
      </c>
      <c r="J44">
        <v>-9999</v>
      </c>
      <c r="K44">
        <v>-9999</v>
      </c>
      <c r="L44">
        <v>-9999</v>
      </c>
      <c r="M44">
        <v>-9999</v>
      </c>
      <c r="N44">
        <v>-9999</v>
      </c>
      <c r="O44">
        <v>-9999</v>
      </c>
      <c r="P44">
        <v>-9999</v>
      </c>
      <c r="Q44">
        <v>-9999</v>
      </c>
      <c r="R44">
        <v>5</v>
      </c>
      <c r="S44">
        <v>5</v>
      </c>
      <c r="T44">
        <v>5</v>
      </c>
      <c r="U44">
        <v>5</v>
      </c>
      <c r="V44">
        <v>-9999</v>
      </c>
      <c r="W44">
        <v>-9999</v>
      </c>
      <c r="X44">
        <v>-9999</v>
      </c>
      <c r="Y44">
        <v>-9999</v>
      </c>
      <c r="Z44">
        <v>-9999</v>
      </c>
      <c r="AA44">
        <v>-9999</v>
      </c>
      <c r="AB44">
        <v>-9999</v>
      </c>
      <c r="AC44">
        <v>-9999</v>
      </c>
      <c r="AD44">
        <v>-9999</v>
      </c>
      <c r="AE44">
        <v>-9999</v>
      </c>
      <c r="AF44">
        <v>-9999</v>
      </c>
      <c r="AG44">
        <v>-9999</v>
      </c>
      <c r="AH44">
        <v>-9999</v>
      </c>
      <c r="AI44">
        <v>-9999</v>
      </c>
      <c r="AJ44">
        <v>-9999</v>
      </c>
      <c r="AK44">
        <v>-9999</v>
      </c>
      <c r="AL44">
        <v>-9999</v>
      </c>
      <c r="AM44">
        <v>-9999</v>
      </c>
      <c r="AN44">
        <v>4</v>
      </c>
      <c r="AO44">
        <v>5</v>
      </c>
      <c r="AP44">
        <v>5</v>
      </c>
      <c r="AQ44">
        <v>4</v>
      </c>
      <c r="AR44">
        <v>4</v>
      </c>
      <c r="AS44">
        <v>4</v>
      </c>
      <c r="AT44">
        <v>4</v>
      </c>
      <c r="AU44">
        <v>4</v>
      </c>
      <c r="AV44">
        <v>4</v>
      </c>
      <c r="AW44">
        <v>4</v>
      </c>
      <c r="AX44">
        <v>4</v>
      </c>
      <c r="AY44">
        <v>4</v>
      </c>
      <c r="AZ44">
        <v>4</v>
      </c>
      <c r="BA44">
        <v>4</v>
      </c>
      <c r="BB44">
        <v>4</v>
      </c>
      <c r="BC44">
        <v>4</v>
      </c>
      <c r="BD44">
        <v>4</v>
      </c>
      <c r="BE44">
        <v>4</v>
      </c>
      <c r="BF44">
        <v>4</v>
      </c>
      <c r="BG44">
        <v>4</v>
      </c>
      <c r="BH44">
        <v>4</v>
      </c>
      <c r="BI44">
        <v>4</v>
      </c>
      <c r="BJ44">
        <v>4</v>
      </c>
      <c r="BK44">
        <v>4</v>
      </c>
      <c r="BL44">
        <v>4</v>
      </c>
      <c r="BM44">
        <v>5</v>
      </c>
      <c r="BN44">
        <v>5</v>
      </c>
      <c r="BO44">
        <v>5</v>
      </c>
      <c r="BP44">
        <v>5</v>
      </c>
      <c r="BQ44">
        <v>5</v>
      </c>
      <c r="BR44">
        <v>4</v>
      </c>
      <c r="BS44">
        <v>4</v>
      </c>
      <c r="BT44">
        <v>4</v>
      </c>
      <c r="BU44">
        <v>4</v>
      </c>
      <c r="BV44">
        <v>4</v>
      </c>
      <c r="BW44">
        <v>4</v>
      </c>
      <c r="BX44">
        <v>4</v>
      </c>
      <c r="BY44">
        <v>5</v>
      </c>
      <c r="BZ44">
        <v>5</v>
      </c>
      <c r="CA44">
        <v>5</v>
      </c>
      <c r="CB44">
        <v>5</v>
      </c>
      <c r="CC44">
        <v>5</v>
      </c>
      <c r="CD44">
        <v>5</v>
      </c>
      <c r="CE44">
        <v>5</v>
      </c>
      <c r="CF44">
        <v>4</v>
      </c>
      <c r="CG44">
        <v>4</v>
      </c>
      <c r="CH44">
        <v>4</v>
      </c>
      <c r="CI44">
        <v>4</v>
      </c>
      <c r="CJ44">
        <v>4</v>
      </c>
      <c r="CK44">
        <v>4</v>
      </c>
      <c r="CL44">
        <v>4</v>
      </c>
      <c r="CM44">
        <v>4</v>
      </c>
      <c r="CN44">
        <v>4</v>
      </c>
      <c r="CO44">
        <v>4</v>
      </c>
      <c r="CP44">
        <v>4</v>
      </c>
      <c r="CQ44">
        <v>4</v>
      </c>
      <c r="CR44">
        <v>5</v>
      </c>
      <c r="CS44">
        <v>5</v>
      </c>
      <c r="CT44">
        <v>5</v>
      </c>
      <c r="CU44">
        <v>5</v>
      </c>
      <c r="CV44">
        <v>5</v>
      </c>
      <c r="CW44">
        <v>5</v>
      </c>
      <c r="CX44">
        <v>5</v>
      </c>
      <c r="CY44">
        <v>5</v>
      </c>
      <c r="CZ44">
        <v>5</v>
      </c>
      <c r="DA44">
        <v>5</v>
      </c>
      <c r="DB44">
        <v>5</v>
      </c>
      <c r="DC44">
        <v>5</v>
      </c>
      <c r="DD44">
        <v>5</v>
      </c>
      <c r="DE44">
        <v>4</v>
      </c>
      <c r="DF44">
        <v>4</v>
      </c>
      <c r="DG44">
        <v>4</v>
      </c>
      <c r="DH44">
        <v>4</v>
      </c>
      <c r="DI44">
        <v>4</v>
      </c>
      <c r="DJ44">
        <v>4</v>
      </c>
      <c r="DK44">
        <v>4</v>
      </c>
      <c r="DL44">
        <v>4</v>
      </c>
      <c r="DM44">
        <v>4</v>
      </c>
      <c r="DN44">
        <v>4</v>
      </c>
      <c r="DO44">
        <v>4</v>
      </c>
      <c r="DP44">
        <v>4</v>
      </c>
      <c r="DQ44">
        <v>4</v>
      </c>
      <c r="DR44">
        <v>4</v>
      </c>
      <c r="DS44">
        <v>4</v>
      </c>
      <c r="DT44">
        <v>4</v>
      </c>
      <c r="DU44">
        <v>4</v>
      </c>
      <c r="DV44">
        <v>5</v>
      </c>
      <c r="DW44">
        <v>4</v>
      </c>
      <c r="DX44">
        <v>4</v>
      </c>
      <c r="DY44">
        <v>5</v>
      </c>
      <c r="DZ44">
        <v>5</v>
      </c>
      <c r="EA44">
        <v>5</v>
      </c>
      <c r="EB44">
        <v>5</v>
      </c>
      <c r="EC44">
        <v>5</v>
      </c>
      <c r="ED44">
        <v>5</v>
      </c>
      <c r="EE44">
        <v>5</v>
      </c>
      <c r="EF44">
        <v>5</v>
      </c>
      <c r="EG44">
        <v>5</v>
      </c>
      <c r="EH44">
        <v>5</v>
      </c>
      <c r="EI44">
        <v>5</v>
      </c>
      <c r="EJ44">
        <v>5</v>
      </c>
      <c r="EK44">
        <v>5</v>
      </c>
      <c r="EL44">
        <v>5</v>
      </c>
      <c r="EM44">
        <v>5</v>
      </c>
      <c r="EN44">
        <v>5</v>
      </c>
      <c r="EO44">
        <v>5</v>
      </c>
      <c r="EP44">
        <v>5</v>
      </c>
      <c r="EQ44">
        <v>5</v>
      </c>
      <c r="ER44">
        <v>5</v>
      </c>
      <c r="ES44">
        <v>5</v>
      </c>
      <c r="ET44">
        <v>5</v>
      </c>
      <c r="EU44">
        <v>5</v>
      </c>
      <c r="EV44">
        <v>5</v>
      </c>
      <c r="EW44">
        <v>5</v>
      </c>
      <c r="EX44">
        <v>5</v>
      </c>
      <c r="EY44">
        <v>5</v>
      </c>
      <c r="EZ44">
        <v>5</v>
      </c>
      <c r="FA44">
        <v>5</v>
      </c>
      <c r="FB44">
        <v>5</v>
      </c>
      <c r="FC44">
        <v>5</v>
      </c>
      <c r="FD44">
        <v>5</v>
      </c>
      <c r="FE44">
        <v>5</v>
      </c>
      <c r="FF44">
        <v>5</v>
      </c>
      <c r="FG44">
        <v>5</v>
      </c>
      <c r="FH44">
        <v>5</v>
      </c>
      <c r="FI44">
        <v>5</v>
      </c>
      <c r="FJ44">
        <v>5</v>
      </c>
      <c r="FK44">
        <v>5</v>
      </c>
      <c r="FL44">
        <v>5</v>
      </c>
      <c r="FM44">
        <v>5</v>
      </c>
      <c r="FN44">
        <v>5</v>
      </c>
      <c r="FO44">
        <v>5</v>
      </c>
      <c r="FP44">
        <v>5</v>
      </c>
      <c r="FQ44">
        <v>5</v>
      </c>
      <c r="FR44">
        <v>5</v>
      </c>
      <c r="FS44">
        <v>5</v>
      </c>
      <c r="FT44">
        <v>5</v>
      </c>
      <c r="FU44">
        <v>5</v>
      </c>
      <c r="FV44">
        <v>5</v>
      </c>
      <c r="FW44">
        <v>5</v>
      </c>
      <c r="FX44">
        <v>5</v>
      </c>
      <c r="FY44">
        <v>5</v>
      </c>
      <c r="FZ44">
        <v>5</v>
      </c>
      <c r="GA44">
        <v>-9999</v>
      </c>
      <c r="GB44">
        <v>5</v>
      </c>
      <c r="GC44">
        <v>-9999</v>
      </c>
      <c r="GD44">
        <v>-9999</v>
      </c>
      <c r="GE44">
        <v>5</v>
      </c>
      <c r="GF44">
        <v>5</v>
      </c>
      <c r="GG44">
        <v>5</v>
      </c>
      <c r="GH44">
        <v>5</v>
      </c>
      <c r="GI44">
        <v>5</v>
      </c>
      <c r="GJ44">
        <v>5</v>
      </c>
      <c r="GK44">
        <v>5</v>
      </c>
      <c r="GL44">
        <v>5</v>
      </c>
      <c r="GM44">
        <v>5</v>
      </c>
      <c r="GN44">
        <v>5</v>
      </c>
      <c r="GO44">
        <v>5</v>
      </c>
      <c r="GP44">
        <v>5</v>
      </c>
      <c r="GQ44">
        <v>5</v>
      </c>
      <c r="GR44">
        <v>5</v>
      </c>
      <c r="GS44">
        <v>5</v>
      </c>
      <c r="GT44">
        <v>-9999</v>
      </c>
      <c r="GU44">
        <v>-9999</v>
      </c>
      <c r="GV44">
        <v>-9999</v>
      </c>
      <c r="GW44">
        <v>-9999</v>
      </c>
      <c r="GX44">
        <v>5</v>
      </c>
      <c r="GY44">
        <v>-9999</v>
      </c>
      <c r="GZ44">
        <v>-9999</v>
      </c>
      <c r="HA44">
        <v>-9999</v>
      </c>
      <c r="HB44">
        <v>-9999</v>
      </c>
      <c r="HC44">
        <v>-9999</v>
      </c>
      <c r="HD44">
        <v>-9999</v>
      </c>
      <c r="HE44">
        <v>-9999</v>
      </c>
      <c r="HF44">
        <v>-9999</v>
      </c>
      <c r="HG44">
        <v>-9999</v>
      </c>
      <c r="HH44">
        <v>-9999</v>
      </c>
      <c r="HI44">
        <v>7</v>
      </c>
      <c r="HJ44">
        <v>7</v>
      </c>
      <c r="HK44">
        <v>7</v>
      </c>
      <c r="HL44">
        <v>7</v>
      </c>
      <c r="HM44">
        <v>7</v>
      </c>
      <c r="HN44">
        <v>7</v>
      </c>
      <c r="HO44">
        <v>7</v>
      </c>
      <c r="HP44">
        <v>5</v>
      </c>
      <c r="HQ44">
        <v>5</v>
      </c>
      <c r="HR44">
        <v>7</v>
      </c>
      <c r="HS44">
        <v>7</v>
      </c>
      <c r="HT44">
        <v>7</v>
      </c>
      <c r="HU44">
        <v>7</v>
      </c>
      <c r="HV44">
        <v>7</v>
      </c>
      <c r="HW44">
        <v>7</v>
      </c>
      <c r="HX44">
        <v>-9999</v>
      </c>
      <c r="HY44">
        <v>-9999</v>
      </c>
      <c r="HZ44">
        <v>-9999</v>
      </c>
      <c r="IA44">
        <v>-9999</v>
      </c>
      <c r="IB44">
        <v>-9999</v>
      </c>
      <c r="IC44">
        <v>-9999</v>
      </c>
      <c r="ID44">
        <v>-9999</v>
      </c>
      <c r="IE44">
        <v>-9999</v>
      </c>
      <c r="IF44">
        <v>-9999</v>
      </c>
      <c r="IG44">
        <v>-9999</v>
      </c>
      <c r="IH44">
        <v>-9999</v>
      </c>
      <c r="II44">
        <v>-9999</v>
      </c>
      <c r="IJ44">
        <v>-9999</v>
      </c>
      <c r="IK44">
        <v>-9999</v>
      </c>
      <c r="IL44">
        <v>-9999</v>
      </c>
      <c r="IM44">
        <v>-9999</v>
      </c>
      <c r="IN44">
        <v>-9999</v>
      </c>
      <c r="IO44">
        <v>-9999</v>
      </c>
      <c r="IP44">
        <v>-9999</v>
      </c>
      <c r="IQ44">
        <v>-9999</v>
      </c>
      <c r="IR44">
        <v>-9999</v>
      </c>
      <c r="IS44">
        <v>-9999</v>
      </c>
      <c r="IT44">
        <v>-9999</v>
      </c>
      <c r="IU44">
        <v>-9999</v>
      </c>
      <c r="IV44">
        <v>-9999</v>
      </c>
      <c r="IW44">
        <v>-9999</v>
      </c>
      <c r="IX44">
        <v>-9999</v>
      </c>
      <c r="IY44">
        <v>7</v>
      </c>
      <c r="IZ44">
        <v>7</v>
      </c>
      <c r="JA44">
        <v>7</v>
      </c>
      <c r="JB44">
        <v>7</v>
      </c>
      <c r="JC44">
        <v>7</v>
      </c>
      <c r="JD44">
        <v>7</v>
      </c>
      <c r="JE44">
        <v>7</v>
      </c>
      <c r="JF44">
        <v>7</v>
      </c>
      <c r="JG44">
        <v>7</v>
      </c>
      <c r="JH44">
        <v>7</v>
      </c>
      <c r="JI44">
        <v>7</v>
      </c>
      <c r="JJ44">
        <v>7</v>
      </c>
      <c r="JK44">
        <v>7</v>
      </c>
      <c r="JL44">
        <v>7</v>
      </c>
      <c r="JM44">
        <v>7</v>
      </c>
      <c r="JN44">
        <v>7</v>
      </c>
      <c r="JO44">
        <v>7</v>
      </c>
      <c r="JP44">
        <v>7</v>
      </c>
      <c r="JQ44">
        <v>7</v>
      </c>
      <c r="JR44">
        <v>7</v>
      </c>
      <c r="JS44">
        <v>-9999</v>
      </c>
      <c r="JT44">
        <v>7</v>
      </c>
      <c r="JU44">
        <v>-9999</v>
      </c>
      <c r="JV44">
        <v>-9999</v>
      </c>
      <c r="JW44">
        <v>-9999</v>
      </c>
      <c r="JX44">
        <v>-9999</v>
      </c>
      <c r="JY44">
        <v>-9999</v>
      </c>
      <c r="JZ44">
        <v>-9999</v>
      </c>
      <c r="KA44">
        <v>-9999</v>
      </c>
      <c r="KB44">
        <v>-9999</v>
      </c>
      <c r="KC44">
        <v>-9999</v>
      </c>
      <c r="KD44">
        <v>-9999</v>
      </c>
      <c r="KE44">
        <v>-9999</v>
      </c>
      <c r="KF44">
        <v>-9999</v>
      </c>
      <c r="KG44">
        <v>-9999</v>
      </c>
      <c r="KH44">
        <v>-9999</v>
      </c>
      <c r="KI44">
        <v>-9999</v>
      </c>
      <c r="KJ44">
        <v>-9999</v>
      </c>
      <c r="KK44">
        <v>-9999</v>
      </c>
      <c r="KL44">
        <v>-9999</v>
      </c>
      <c r="KM44">
        <v>-9999</v>
      </c>
      <c r="KN44">
        <v>-9999</v>
      </c>
      <c r="KO44">
        <v>-9999</v>
      </c>
      <c r="KP44">
        <v>-9999</v>
      </c>
      <c r="KQ44">
        <v>-9999</v>
      </c>
      <c r="KR44">
        <v>-9999</v>
      </c>
      <c r="KS44">
        <v>-9999</v>
      </c>
      <c r="KT44">
        <v>-9999</v>
      </c>
      <c r="KU44">
        <v>-9999</v>
      </c>
      <c r="KV44">
        <v>-9999</v>
      </c>
      <c r="KW44">
        <v>-9999</v>
      </c>
      <c r="KX44">
        <v>-9999</v>
      </c>
      <c r="KY44">
        <v>-9999</v>
      </c>
      <c r="KZ44">
        <v>-9999</v>
      </c>
      <c r="LA44">
        <v>-9999</v>
      </c>
      <c r="LB44">
        <v>-9999</v>
      </c>
      <c r="LC44">
        <v>-9999</v>
      </c>
      <c r="LD44">
        <v>4</v>
      </c>
      <c r="LE44">
        <v>4</v>
      </c>
      <c r="LF44">
        <v>5</v>
      </c>
      <c r="LG44">
        <v>4</v>
      </c>
      <c r="LH44">
        <v>4</v>
      </c>
      <c r="LI44">
        <v>4</v>
      </c>
      <c r="LJ44">
        <v>5</v>
      </c>
      <c r="LK44">
        <v>5</v>
      </c>
      <c r="LL44">
        <v>5</v>
      </c>
      <c r="LM44">
        <v>4</v>
      </c>
      <c r="LN44">
        <v>4</v>
      </c>
      <c r="LO44">
        <v>5</v>
      </c>
      <c r="LP44">
        <v>5</v>
      </c>
      <c r="LQ44">
        <v>-9999</v>
      </c>
      <c r="LR44">
        <v>-9999</v>
      </c>
      <c r="LS44">
        <v>-9999</v>
      </c>
      <c r="LT44">
        <v>-9999</v>
      </c>
      <c r="LU44">
        <v>-9999</v>
      </c>
      <c r="LV44">
        <v>-9999</v>
      </c>
      <c r="LW44">
        <v>-9999</v>
      </c>
      <c r="LX44">
        <v>-9999</v>
      </c>
      <c r="LY44">
        <v>-9999</v>
      </c>
      <c r="LZ44">
        <v>-9999</v>
      </c>
      <c r="MA44">
        <v>-9999</v>
      </c>
      <c r="MB44">
        <v>-9999</v>
      </c>
      <c r="MC44">
        <v>-9999</v>
      </c>
      <c r="MD44">
        <v>-9999</v>
      </c>
      <c r="ME44">
        <v>-9999</v>
      </c>
      <c r="MF44">
        <v>-9999</v>
      </c>
      <c r="MG44">
        <v>-9999</v>
      </c>
      <c r="MH44">
        <v>-9999</v>
      </c>
      <c r="MI44">
        <v>-9999</v>
      </c>
      <c r="MJ44">
        <v>-9999</v>
      </c>
      <c r="MK44">
        <v>-9999</v>
      </c>
      <c r="ML44">
        <v>-9999</v>
      </c>
      <c r="MM44">
        <v>-9999</v>
      </c>
      <c r="MN44">
        <v>-9999</v>
      </c>
      <c r="MO44">
        <v>-9999</v>
      </c>
      <c r="MP44">
        <v>-9999</v>
      </c>
      <c r="MQ44">
        <v>-9999</v>
      </c>
      <c r="MR44">
        <v>-9999</v>
      </c>
      <c r="MS44">
        <v>-9999</v>
      </c>
      <c r="MT44">
        <v>-9999</v>
      </c>
      <c r="MU44">
        <v>-9999</v>
      </c>
      <c r="MV44">
        <v>-9999</v>
      </c>
      <c r="MW44">
        <v>-9999</v>
      </c>
      <c r="MX44">
        <v>-9999</v>
      </c>
      <c r="MY44">
        <v>-9999</v>
      </c>
      <c r="MZ44">
        <v>-9999</v>
      </c>
      <c r="NA44">
        <v>-9999</v>
      </c>
      <c r="NB44">
        <v>-9999</v>
      </c>
      <c r="NC44">
        <v>-9999</v>
      </c>
      <c r="ND44">
        <v>-9999</v>
      </c>
      <c r="NE44">
        <v>-9999</v>
      </c>
      <c r="NF44">
        <v>-9999</v>
      </c>
      <c r="NG44">
        <v>-9999</v>
      </c>
      <c r="NH44">
        <v>-9999</v>
      </c>
      <c r="NI44">
        <v>-9999</v>
      </c>
      <c r="NJ44">
        <v>-9999</v>
      </c>
      <c r="NK44">
        <v>-9999</v>
      </c>
      <c r="NL44">
        <v>-9999</v>
      </c>
      <c r="NM44">
        <v>-9999</v>
      </c>
      <c r="NN44">
        <v>4</v>
      </c>
      <c r="NO44">
        <v>4</v>
      </c>
      <c r="NP44">
        <v>4</v>
      </c>
      <c r="NQ44">
        <v>4</v>
      </c>
      <c r="NR44">
        <v>4</v>
      </c>
      <c r="NS44">
        <v>4</v>
      </c>
      <c r="NT44">
        <v>4</v>
      </c>
      <c r="NU44">
        <v>4</v>
      </c>
      <c r="NV44">
        <v>4</v>
      </c>
      <c r="NW44">
        <v>4</v>
      </c>
      <c r="NX44">
        <v>4</v>
      </c>
      <c r="NY44">
        <v>4</v>
      </c>
      <c r="NZ44">
        <v>4</v>
      </c>
      <c r="OA44">
        <v>4</v>
      </c>
      <c r="OB44">
        <v>4</v>
      </c>
      <c r="OC44">
        <v>4</v>
      </c>
      <c r="OD44">
        <v>4</v>
      </c>
      <c r="OE44">
        <v>4</v>
      </c>
      <c r="OF44">
        <v>4</v>
      </c>
      <c r="OG44">
        <v>4</v>
      </c>
      <c r="OH44">
        <v>4</v>
      </c>
      <c r="OI44">
        <v>4</v>
      </c>
      <c r="OJ44">
        <v>4</v>
      </c>
      <c r="OK44">
        <v>4</v>
      </c>
      <c r="OL44">
        <v>4</v>
      </c>
      <c r="OM44">
        <v>4</v>
      </c>
      <c r="ON44">
        <v>-9999</v>
      </c>
      <c r="OO44">
        <v>-9999</v>
      </c>
      <c r="OP44">
        <v>4</v>
      </c>
      <c r="OQ44">
        <v>4</v>
      </c>
      <c r="OR44">
        <v>4</v>
      </c>
      <c r="OS44">
        <v>4</v>
      </c>
      <c r="OT44">
        <v>4</v>
      </c>
      <c r="OU44">
        <v>4</v>
      </c>
      <c r="OV44">
        <v>4</v>
      </c>
      <c r="OW44">
        <v>4</v>
      </c>
      <c r="OX44">
        <v>4</v>
      </c>
      <c r="OY44">
        <v>4</v>
      </c>
      <c r="OZ44">
        <v>4</v>
      </c>
      <c r="PA44">
        <v>4</v>
      </c>
      <c r="PB44">
        <v>4</v>
      </c>
      <c r="PC44">
        <v>4</v>
      </c>
      <c r="PD44">
        <v>4</v>
      </c>
      <c r="PE44">
        <v>4</v>
      </c>
      <c r="PF44">
        <v>4</v>
      </c>
      <c r="PG44">
        <v>4</v>
      </c>
      <c r="PH44">
        <v>4</v>
      </c>
      <c r="PI44">
        <v>4</v>
      </c>
      <c r="PJ44">
        <v>4</v>
      </c>
      <c r="PK44">
        <v>4</v>
      </c>
      <c r="PL44">
        <v>4</v>
      </c>
      <c r="PM44">
        <v>4</v>
      </c>
      <c r="PN44">
        <v>4</v>
      </c>
      <c r="PO44">
        <v>4</v>
      </c>
      <c r="PP44">
        <v>4</v>
      </c>
      <c r="PQ44">
        <v>4</v>
      </c>
      <c r="PR44">
        <v>4</v>
      </c>
      <c r="PS44">
        <v>4</v>
      </c>
      <c r="PT44">
        <v>4</v>
      </c>
      <c r="PU44">
        <v>4</v>
      </c>
      <c r="PV44">
        <v>4</v>
      </c>
      <c r="PW44">
        <v>4</v>
      </c>
      <c r="PX44">
        <v>4</v>
      </c>
      <c r="PY44">
        <v>4</v>
      </c>
      <c r="PZ44">
        <v>4</v>
      </c>
      <c r="QA44">
        <v>4</v>
      </c>
      <c r="QB44">
        <v>4</v>
      </c>
      <c r="QC44">
        <v>4</v>
      </c>
      <c r="QD44">
        <v>4</v>
      </c>
      <c r="QE44">
        <v>4</v>
      </c>
      <c r="QF44">
        <v>4</v>
      </c>
      <c r="QG44">
        <v>4</v>
      </c>
      <c r="QH44">
        <v>4</v>
      </c>
      <c r="QI44">
        <v>4</v>
      </c>
      <c r="QJ44">
        <v>4</v>
      </c>
      <c r="QK44">
        <v>4</v>
      </c>
      <c r="QL44">
        <v>4</v>
      </c>
      <c r="QM44">
        <v>4</v>
      </c>
      <c r="QN44">
        <v>4</v>
      </c>
      <c r="QO44">
        <v>4</v>
      </c>
      <c r="QP44">
        <v>4</v>
      </c>
      <c r="QQ44">
        <v>4</v>
      </c>
      <c r="QR44">
        <v>4</v>
      </c>
      <c r="QS44">
        <v>4</v>
      </c>
      <c r="QT44">
        <v>4</v>
      </c>
      <c r="QU44">
        <v>4</v>
      </c>
      <c r="QV44">
        <v>4</v>
      </c>
      <c r="QW44">
        <v>4</v>
      </c>
      <c r="QX44">
        <v>4</v>
      </c>
      <c r="QY44">
        <v>4</v>
      </c>
      <c r="QZ44">
        <v>4</v>
      </c>
      <c r="RA44">
        <v>4</v>
      </c>
      <c r="RB44">
        <v>4</v>
      </c>
      <c r="RC44">
        <v>4</v>
      </c>
      <c r="RD44">
        <v>4</v>
      </c>
      <c r="RE44">
        <v>4</v>
      </c>
      <c r="RF44">
        <v>4</v>
      </c>
      <c r="RG44">
        <v>4</v>
      </c>
      <c r="RH44">
        <v>4</v>
      </c>
      <c r="RI44">
        <v>4</v>
      </c>
      <c r="RJ44">
        <v>4</v>
      </c>
      <c r="RK44">
        <v>4</v>
      </c>
      <c r="RL44">
        <v>5</v>
      </c>
      <c r="RM44">
        <v>4</v>
      </c>
      <c r="RN44">
        <v>4</v>
      </c>
      <c r="RO44">
        <v>4</v>
      </c>
      <c r="RP44">
        <v>4</v>
      </c>
      <c r="RQ44">
        <v>4</v>
      </c>
      <c r="RR44">
        <v>4</v>
      </c>
      <c r="RS44">
        <v>4</v>
      </c>
      <c r="RT44">
        <v>4</v>
      </c>
      <c r="RU44">
        <v>4</v>
      </c>
      <c r="RV44">
        <v>4</v>
      </c>
      <c r="RW44">
        <v>4</v>
      </c>
      <c r="RX44">
        <v>4</v>
      </c>
      <c r="RY44">
        <v>4</v>
      </c>
      <c r="RZ44">
        <v>4</v>
      </c>
      <c r="SA44">
        <v>4</v>
      </c>
      <c r="SB44">
        <v>4</v>
      </c>
      <c r="SC44">
        <v>4</v>
      </c>
      <c r="SD44">
        <v>4</v>
      </c>
      <c r="SE44">
        <v>4</v>
      </c>
      <c r="SF44">
        <v>4</v>
      </c>
      <c r="SG44">
        <v>4</v>
      </c>
      <c r="SH44">
        <v>4</v>
      </c>
      <c r="SI44">
        <v>4</v>
      </c>
      <c r="SJ44">
        <v>4</v>
      </c>
      <c r="SK44">
        <v>4</v>
      </c>
      <c r="SL44">
        <v>4</v>
      </c>
      <c r="SM44">
        <v>4</v>
      </c>
      <c r="SN44">
        <v>4</v>
      </c>
      <c r="SO44">
        <v>4</v>
      </c>
      <c r="SP44">
        <v>4</v>
      </c>
      <c r="SQ44">
        <v>4</v>
      </c>
      <c r="SR44">
        <v>4</v>
      </c>
      <c r="SS44">
        <v>4</v>
      </c>
      <c r="ST44">
        <v>4</v>
      </c>
      <c r="SU44">
        <v>4</v>
      </c>
      <c r="SV44">
        <v>4</v>
      </c>
      <c r="SW44">
        <v>4</v>
      </c>
      <c r="SX44">
        <v>4</v>
      </c>
      <c r="SY44">
        <v>4</v>
      </c>
      <c r="SZ44">
        <v>4</v>
      </c>
      <c r="TA44">
        <v>4</v>
      </c>
      <c r="TB44">
        <v>4</v>
      </c>
      <c r="TC44">
        <v>4</v>
      </c>
      <c r="TD44">
        <v>4</v>
      </c>
      <c r="TE44">
        <v>4</v>
      </c>
      <c r="TF44">
        <v>4</v>
      </c>
      <c r="TG44">
        <v>4</v>
      </c>
      <c r="TH44">
        <v>4</v>
      </c>
      <c r="TI44">
        <v>4</v>
      </c>
      <c r="TJ44">
        <v>4</v>
      </c>
      <c r="TK44">
        <v>4</v>
      </c>
      <c r="TL44">
        <v>4</v>
      </c>
      <c r="TM44">
        <v>4</v>
      </c>
      <c r="TN44">
        <v>4</v>
      </c>
      <c r="TO44">
        <v>4</v>
      </c>
      <c r="TP44">
        <v>4</v>
      </c>
      <c r="TQ44">
        <v>4</v>
      </c>
      <c r="TR44">
        <v>4</v>
      </c>
      <c r="TS44">
        <v>4</v>
      </c>
      <c r="TT44">
        <v>4</v>
      </c>
      <c r="TU44">
        <v>4</v>
      </c>
      <c r="TV44">
        <v>4</v>
      </c>
      <c r="TW44">
        <v>4</v>
      </c>
      <c r="TX44">
        <v>5</v>
      </c>
      <c r="TY44">
        <v>5</v>
      </c>
      <c r="TZ44">
        <v>5</v>
      </c>
      <c r="UA44">
        <v>5</v>
      </c>
      <c r="UB44">
        <v>4</v>
      </c>
      <c r="UC44">
        <v>4</v>
      </c>
      <c r="UD44">
        <v>4</v>
      </c>
      <c r="UE44">
        <v>4</v>
      </c>
      <c r="UF44">
        <v>4</v>
      </c>
      <c r="UG44">
        <v>4</v>
      </c>
      <c r="UH44">
        <v>4</v>
      </c>
      <c r="UI44">
        <v>4</v>
      </c>
      <c r="UJ44">
        <v>4</v>
      </c>
      <c r="UK44">
        <v>4</v>
      </c>
      <c r="UL44">
        <v>4</v>
      </c>
      <c r="UM44">
        <v>4</v>
      </c>
      <c r="UN44">
        <v>4</v>
      </c>
      <c r="UO44">
        <v>4</v>
      </c>
      <c r="UP44">
        <v>4</v>
      </c>
      <c r="UQ44">
        <v>4</v>
      </c>
      <c r="UR44">
        <v>4</v>
      </c>
      <c r="US44">
        <v>5</v>
      </c>
      <c r="UT44">
        <v>5</v>
      </c>
      <c r="UU44">
        <v>5</v>
      </c>
      <c r="UV44">
        <v>4</v>
      </c>
      <c r="UW44">
        <v>4</v>
      </c>
      <c r="UX44">
        <v>5</v>
      </c>
      <c r="UY44">
        <v>5</v>
      </c>
      <c r="UZ44">
        <v>5</v>
      </c>
      <c r="VA44">
        <v>4</v>
      </c>
      <c r="VB44">
        <v>4</v>
      </c>
      <c r="VC44">
        <v>4</v>
      </c>
      <c r="VD44">
        <v>5</v>
      </c>
      <c r="VE44">
        <v>5</v>
      </c>
      <c r="VF44">
        <v>5</v>
      </c>
      <c r="VG44">
        <v>5</v>
      </c>
      <c r="VH44">
        <v>4</v>
      </c>
      <c r="VI44">
        <v>4</v>
      </c>
      <c r="VJ44">
        <v>5</v>
      </c>
      <c r="VK44">
        <v>5</v>
      </c>
      <c r="VL44">
        <v>5</v>
      </c>
      <c r="VM44">
        <v>4</v>
      </c>
      <c r="VN44">
        <v>4</v>
      </c>
      <c r="VO44">
        <v>4</v>
      </c>
      <c r="VP44">
        <v>4</v>
      </c>
      <c r="VQ44">
        <v>4</v>
      </c>
      <c r="VR44">
        <v>4</v>
      </c>
      <c r="VS44">
        <v>5</v>
      </c>
      <c r="VT44">
        <v>5</v>
      </c>
      <c r="VU44">
        <v>5</v>
      </c>
      <c r="VV44">
        <v>4</v>
      </c>
      <c r="VW44">
        <v>4</v>
      </c>
      <c r="VX44">
        <v>4</v>
      </c>
      <c r="VY44">
        <v>4</v>
      </c>
      <c r="VZ44">
        <v>4</v>
      </c>
      <c r="WA44">
        <v>4</v>
      </c>
      <c r="WB44">
        <v>4</v>
      </c>
      <c r="WC44">
        <v>4</v>
      </c>
      <c r="WD44">
        <v>4</v>
      </c>
      <c r="WE44">
        <v>4</v>
      </c>
      <c r="WF44">
        <v>4</v>
      </c>
      <c r="WG44">
        <v>4</v>
      </c>
      <c r="WH44">
        <v>4</v>
      </c>
      <c r="WI44">
        <v>4</v>
      </c>
      <c r="WJ44">
        <v>4</v>
      </c>
      <c r="WK44">
        <v>4</v>
      </c>
      <c r="WL44">
        <v>4</v>
      </c>
      <c r="WM44">
        <v>4</v>
      </c>
      <c r="WN44">
        <v>4</v>
      </c>
      <c r="WO44">
        <v>4</v>
      </c>
      <c r="WP44">
        <v>4</v>
      </c>
      <c r="WQ44">
        <v>4</v>
      </c>
      <c r="WR44">
        <v>4</v>
      </c>
      <c r="WS44">
        <v>4</v>
      </c>
      <c r="WT44">
        <v>4</v>
      </c>
      <c r="WU44">
        <v>4</v>
      </c>
      <c r="WV44">
        <v>4</v>
      </c>
      <c r="WW44">
        <v>4</v>
      </c>
      <c r="WX44">
        <v>4</v>
      </c>
      <c r="WY44">
        <v>4</v>
      </c>
      <c r="WZ44">
        <v>4</v>
      </c>
      <c r="XA44">
        <v>4</v>
      </c>
      <c r="XB44">
        <v>4</v>
      </c>
      <c r="XC44">
        <v>4</v>
      </c>
      <c r="XD44">
        <v>4</v>
      </c>
      <c r="XE44">
        <v>4</v>
      </c>
      <c r="XF44">
        <v>5</v>
      </c>
      <c r="XG44">
        <v>5</v>
      </c>
      <c r="XH44">
        <v>5</v>
      </c>
      <c r="XI44">
        <v>4</v>
      </c>
      <c r="XJ44">
        <v>4</v>
      </c>
      <c r="XK44">
        <v>5</v>
      </c>
      <c r="XL44">
        <v>5</v>
      </c>
      <c r="XM44">
        <v>5</v>
      </c>
      <c r="XN44">
        <v>5</v>
      </c>
      <c r="XO44">
        <v>5</v>
      </c>
      <c r="XP44">
        <v>5</v>
      </c>
      <c r="XQ44">
        <v>5</v>
      </c>
      <c r="XR44">
        <v>5</v>
      </c>
      <c r="XS44">
        <v>5</v>
      </c>
      <c r="XT44">
        <v>5</v>
      </c>
      <c r="XU44">
        <v>5</v>
      </c>
      <c r="XV44">
        <v>5</v>
      </c>
      <c r="XW44">
        <v>5</v>
      </c>
      <c r="XX44">
        <v>5</v>
      </c>
      <c r="XY44">
        <v>5</v>
      </c>
      <c r="XZ44">
        <v>5</v>
      </c>
      <c r="YA44">
        <v>5</v>
      </c>
      <c r="YB44">
        <v>5</v>
      </c>
      <c r="YC44">
        <v>5</v>
      </c>
      <c r="YD44">
        <v>5</v>
      </c>
      <c r="YE44">
        <v>5</v>
      </c>
      <c r="YF44">
        <v>5</v>
      </c>
      <c r="YG44">
        <v>5</v>
      </c>
      <c r="YH44">
        <v>5</v>
      </c>
      <c r="YI44">
        <v>5</v>
      </c>
      <c r="YJ44">
        <v>5</v>
      </c>
      <c r="YK44">
        <v>5</v>
      </c>
      <c r="YL44">
        <v>5</v>
      </c>
      <c r="YM44">
        <v>5</v>
      </c>
      <c r="YN44">
        <v>5</v>
      </c>
      <c r="YO44">
        <v>4</v>
      </c>
      <c r="YP44">
        <v>4</v>
      </c>
      <c r="YQ44">
        <v>5</v>
      </c>
      <c r="YR44">
        <v>4</v>
      </c>
      <c r="YS44">
        <v>5</v>
      </c>
      <c r="YT44">
        <v>4</v>
      </c>
      <c r="YU44">
        <v>5</v>
      </c>
      <c r="YV44">
        <v>5</v>
      </c>
      <c r="YW44">
        <v>5</v>
      </c>
      <c r="YX44">
        <v>5</v>
      </c>
      <c r="YY44">
        <v>5</v>
      </c>
      <c r="YZ44">
        <v>5</v>
      </c>
      <c r="ZA44">
        <v>5</v>
      </c>
      <c r="ZB44">
        <v>5</v>
      </c>
      <c r="ZC44">
        <v>5</v>
      </c>
      <c r="ZD44">
        <v>5</v>
      </c>
      <c r="ZE44">
        <v>5</v>
      </c>
      <c r="ZF44">
        <v>5</v>
      </c>
      <c r="ZG44">
        <v>5</v>
      </c>
      <c r="ZH44">
        <v>5</v>
      </c>
      <c r="ZI44">
        <v>5</v>
      </c>
      <c r="ZJ44">
        <v>5</v>
      </c>
      <c r="ZK44">
        <v>5</v>
      </c>
      <c r="ZL44">
        <v>5</v>
      </c>
      <c r="ZM44">
        <v>5</v>
      </c>
      <c r="ZN44">
        <v>5</v>
      </c>
      <c r="ZO44">
        <v>5</v>
      </c>
      <c r="ZP44">
        <v>5</v>
      </c>
      <c r="ZQ44">
        <v>5</v>
      </c>
      <c r="ZR44">
        <v>5</v>
      </c>
      <c r="ZS44">
        <v>5</v>
      </c>
      <c r="ZT44">
        <v>5</v>
      </c>
      <c r="ZU44">
        <v>5</v>
      </c>
      <c r="ZV44">
        <v>5</v>
      </c>
      <c r="ZW44">
        <v>5</v>
      </c>
      <c r="ZX44">
        <v>5</v>
      </c>
      <c r="ZY44">
        <v>5</v>
      </c>
      <c r="ZZ44">
        <v>5</v>
      </c>
      <c r="AAA44">
        <v>5</v>
      </c>
      <c r="AAB44">
        <v>5</v>
      </c>
      <c r="AAC44">
        <v>5</v>
      </c>
      <c r="AAD44">
        <v>5</v>
      </c>
      <c r="AAE44">
        <v>5</v>
      </c>
      <c r="AAF44">
        <v>5</v>
      </c>
      <c r="AAG44">
        <v>5</v>
      </c>
      <c r="AAH44">
        <v>5</v>
      </c>
      <c r="AAI44">
        <v>5</v>
      </c>
      <c r="AAJ44">
        <v>5</v>
      </c>
      <c r="AAK44">
        <v>5</v>
      </c>
      <c r="AAL44">
        <v>5</v>
      </c>
      <c r="AAM44">
        <v>5</v>
      </c>
      <c r="AAN44">
        <v>5</v>
      </c>
      <c r="AAO44">
        <v>5</v>
      </c>
      <c r="AAP44">
        <v>5</v>
      </c>
      <c r="AAQ44">
        <v>5</v>
      </c>
      <c r="AAR44">
        <v>-9999</v>
      </c>
      <c r="AAS44">
        <v>-9999</v>
      </c>
    </row>
    <row r="45" spans="1:721">
      <c r="A45" s="7">
        <v>63</v>
      </c>
      <c r="B45">
        <v>-9999</v>
      </c>
      <c r="C45">
        <v>-9999</v>
      </c>
      <c r="D45">
        <v>-9999</v>
      </c>
      <c r="E45">
        <v>-9999</v>
      </c>
      <c r="F45">
        <v>-9999</v>
      </c>
      <c r="G45">
        <v>-9999</v>
      </c>
      <c r="H45">
        <v>-9999</v>
      </c>
      <c r="I45">
        <v>-9999</v>
      </c>
      <c r="J45">
        <v>-9999</v>
      </c>
      <c r="K45">
        <v>-9999</v>
      </c>
      <c r="L45">
        <v>-9999</v>
      </c>
      <c r="M45">
        <v>-9999</v>
      </c>
      <c r="N45">
        <v>-9999</v>
      </c>
      <c r="O45">
        <v>-9999</v>
      </c>
      <c r="P45">
        <v>-9999</v>
      </c>
      <c r="Q45">
        <v>-9999</v>
      </c>
      <c r="R45">
        <v>5</v>
      </c>
      <c r="S45">
        <v>5</v>
      </c>
      <c r="T45">
        <v>5</v>
      </c>
      <c r="U45">
        <v>5</v>
      </c>
      <c r="V45">
        <v>5</v>
      </c>
      <c r="W45">
        <v>5</v>
      </c>
      <c r="X45">
        <v>5</v>
      </c>
      <c r="Y45">
        <v>-9999</v>
      </c>
      <c r="Z45">
        <v>-9999</v>
      </c>
      <c r="AA45">
        <v>-9999</v>
      </c>
      <c r="AB45">
        <v>-9999</v>
      </c>
      <c r="AC45">
        <v>-9999</v>
      </c>
      <c r="AD45">
        <v>-9999</v>
      </c>
      <c r="AE45">
        <v>-9999</v>
      </c>
      <c r="AF45">
        <v>-9999</v>
      </c>
      <c r="AG45">
        <v>4</v>
      </c>
      <c r="AH45">
        <v>4</v>
      </c>
      <c r="AI45">
        <v>4</v>
      </c>
      <c r="AJ45">
        <v>4</v>
      </c>
      <c r="AK45">
        <v>4</v>
      </c>
      <c r="AL45">
        <v>5</v>
      </c>
      <c r="AM45">
        <v>5</v>
      </c>
      <c r="AN45">
        <v>5</v>
      </c>
      <c r="AO45">
        <v>5</v>
      </c>
      <c r="AP45">
        <v>4</v>
      </c>
      <c r="AQ45">
        <v>4</v>
      </c>
      <c r="AR45">
        <v>4</v>
      </c>
      <c r="AS45">
        <v>4</v>
      </c>
      <c r="AT45">
        <v>4</v>
      </c>
      <c r="AU45">
        <v>4</v>
      </c>
      <c r="AV45">
        <v>4</v>
      </c>
      <c r="AW45">
        <v>4</v>
      </c>
      <c r="AX45">
        <v>4</v>
      </c>
      <c r="AY45">
        <v>4</v>
      </c>
      <c r="AZ45">
        <v>4</v>
      </c>
      <c r="BA45">
        <v>4</v>
      </c>
      <c r="BB45">
        <v>4</v>
      </c>
      <c r="BC45">
        <v>4</v>
      </c>
      <c r="BD45">
        <v>4</v>
      </c>
      <c r="BE45">
        <v>4</v>
      </c>
      <c r="BF45">
        <v>4</v>
      </c>
      <c r="BG45">
        <v>5</v>
      </c>
      <c r="BH45">
        <v>7</v>
      </c>
      <c r="BI45">
        <v>7</v>
      </c>
      <c r="BJ45">
        <v>5</v>
      </c>
      <c r="BK45">
        <v>5</v>
      </c>
      <c r="BL45">
        <v>5</v>
      </c>
      <c r="BM45">
        <v>5</v>
      </c>
      <c r="BN45">
        <v>5</v>
      </c>
      <c r="BO45">
        <v>5</v>
      </c>
      <c r="BP45">
        <v>5</v>
      </c>
      <c r="BQ45">
        <v>5</v>
      </c>
      <c r="BR45">
        <v>5</v>
      </c>
      <c r="BS45">
        <v>5</v>
      </c>
      <c r="BT45">
        <v>5</v>
      </c>
      <c r="BU45">
        <v>5</v>
      </c>
      <c r="BV45">
        <v>5</v>
      </c>
      <c r="BW45">
        <v>4</v>
      </c>
      <c r="BX45">
        <v>4</v>
      </c>
      <c r="BY45">
        <v>4</v>
      </c>
      <c r="BZ45">
        <v>4</v>
      </c>
      <c r="CA45">
        <v>5</v>
      </c>
      <c r="CB45">
        <v>5</v>
      </c>
      <c r="CC45">
        <v>5</v>
      </c>
      <c r="CD45">
        <v>4</v>
      </c>
      <c r="CE45">
        <v>4</v>
      </c>
      <c r="CF45">
        <v>4</v>
      </c>
      <c r="CG45">
        <v>4</v>
      </c>
      <c r="CH45">
        <v>4</v>
      </c>
      <c r="CI45">
        <v>4</v>
      </c>
      <c r="CJ45">
        <v>4</v>
      </c>
      <c r="CK45">
        <v>4</v>
      </c>
      <c r="CL45">
        <v>4</v>
      </c>
      <c r="CM45">
        <v>4</v>
      </c>
      <c r="CN45">
        <v>4</v>
      </c>
      <c r="CO45">
        <v>4</v>
      </c>
      <c r="CP45">
        <v>5</v>
      </c>
      <c r="CQ45">
        <v>5</v>
      </c>
      <c r="CR45">
        <v>5</v>
      </c>
      <c r="CS45">
        <v>5</v>
      </c>
      <c r="CT45">
        <v>5</v>
      </c>
      <c r="CU45">
        <v>5</v>
      </c>
      <c r="CV45">
        <v>5</v>
      </c>
      <c r="CW45">
        <v>5</v>
      </c>
      <c r="CX45">
        <v>5</v>
      </c>
      <c r="CY45">
        <v>5</v>
      </c>
      <c r="CZ45">
        <v>5</v>
      </c>
      <c r="DA45">
        <v>5</v>
      </c>
      <c r="DB45">
        <v>5</v>
      </c>
      <c r="DC45">
        <v>5</v>
      </c>
      <c r="DD45">
        <v>5</v>
      </c>
      <c r="DE45">
        <v>4</v>
      </c>
      <c r="DF45">
        <v>4</v>
      </c>
      <c r="DG45">
        <v>4</v>
      </c>
      <c r="DH45">
        <v>4</v>
      </c>
      <c r="DI45">
        <v>4</v>
      </c>
      <c r="DJ45">
        <v>4</v>
      </c>
      <c r="DK45">
        <v>4</v>
      </c>
      <c r="DL45">
        <v>4</v>
      </c>
      <c r="DM45">
        <v>4</v>
      </c>
      <c r="DN45">
        <v>4</v>
      </c>
      <c r="DO45">
        <v>4</v>
      </c>
      <c r="DP45">
        <v>4</v>
      </c>
      <c r="DQ45">
        <v>4</v>
      </c>
      <c r="DR45">
        <v>4</v>
      </c>
      <c r="DS45">
        <v>4</v>
      </c>
      <c r="DT45">
        <v>4</v>
      </c>
      <c r="DU45">
        <v>4</v>
      </c>
      <c r="DV45">
        <v>4</v>
      </c>
      <c r="DW45">
        <v>4</v>
      </c>
      <c r="DX45">
        <v>5</v>
      </c>
      <c r="DY45">
        <v>4</v>
      </c>
      <c r="DZ45">
        <v>4</v>
      </c>
      <c r="EA45">
        <v>4</v>
      </c>
      <c r="EB45">
        <v>5</v>
      </c>
      <c r="EC45">
        <v>4</v>
      </c>
      <c r="ED45">
        <v>5</v>
      </c>
      <c r="EE45">
        <v>5</v>
      </c>
      <c r="EF45">
        <v>5</v>
      </c>
      <c r="EG45">
        <v>5</v>
      </c>
      <c r="EH45">
        <v>5</v>
      </c>
      <c r="EI45">
        <v>5</v>
      </c>
      <c r="EJ45">
        <v>5</v>
      </c>
      <c r="EK45">
        <v>5</v>
      </c>
      <c r="EL45">
        <v>5</v>
      </c>
      <c r="EM45">
        <v>5</v>
      </c>
      <c r="EN45">
        <v>5</v>
      </c>
      <c r="EO45">
        <v>5</v>
      </c>
      <c r="EP45">
        <v>5</v>
      </c>
      <c r="EQ45">
        <v>5</v>
      </c>
      <c r="ER45">
        <v>5</v>
      </c>
      <c r="ES45">
        <v>5</v>
      </c>
      <c r="ET45">
        <v>5</v>
      </c>
      <c r="EU45">
        <v>5</v>
      </c>
      <c r="EV45">
        <v>5</v>
      </c>
      <c r="EW45">
        <v>5</v>
      </c>
      <c r="EX45">
        <v>5</v>
      </c>
      <c r="EY45">
        <v>5</v>
      </c>
      <c r="EZ45">
        <v>5</v>
      </c>
      <c r="FA45">
        <v>5</v>
      </c>
      <c r="FB45">
        <v>5</v>
      </c>
      <c r="FC45">
        <v>5</v>
      </c>
      <c r="FD45">
        <v>5</v>
      </c>
      <c r="FE45">
        <v>5</v>
      </c>
      <c r="FF45">
        <v>5</v>
      </c>
      <c r="FG45">
        <v>5</v>
      </c>
      <c r="FH45">
        <v>5</v>
      </c>
      <c r="FI45">
        <v>5</v>
      </c>
      <c r="FJ45">
        <v>5</v>
      </c>
      <c r="FK45">
        <v>5</v>
      </c>
      <c r="FL45">
        <v>5</v>
      </c>
      <c r="FM45">
        <v>5</v>
      </c>
      <c r="FN45">
        <v>5</v>
      </c>
      <c r="FO45">
        <v>5</v>
      </c>
      <c r="FP45">
        <v>5</v>
      </c>
      <c r="FQ45">
        <v>5</v>
      </c>
      <c r="FR45">
        <v>5</v>
      </c>
      <c r="FS45">
        <v>5</v>
      </c>
      <c r="FT45">
        <v>5</v>
      </c>
      <c r="FU45">
        <v>5</v>
      </c>
      <c r="FV45">
        <v>5</v>
      </c>
      <c r="FW45">
        <v>5</v>
      </c>
      <c r="FX45">
        <v>5</v>
      </c>
      <c r="FY45">
        <v>-9999</v>
      </c>
      <c r="FZ45">
        <v>-9999</v>
      </c>
      <c r="GA45">
        <v>-9999</v>
      </c>
      <c r="GB45">
        <v>-9999</v>
      </c>
      <c r="GC45">
        <v>-9999</v>
      </c>
      <c r="GD45">
        <v>-9999</v>
      </c>
      <c r="GE45">
        <v>-9999</v>
      </c>
      <c r="GF45">
        <v>-9999</v>
      </c>
      <c r="GG45">
        <v>-9999</v>
      </c>
      <c r="GH45">
        <v>5</v>
      </c>
      <c r="GI45">
        <v>5</v>
      </c>
      <c r="GJ45">
        <v>5</v>
      </c>
      <c r="GK45">
        <v>-9999</v>
      </c>
      <c r="GL45">
        <v>-9999</v>
      </c>
      <c r="GM45">
        <v>-9999</v>
      </c>
      <c r="GN45">
        <v>-9999</v>
      </c>
      <c r="GO45">
        <v>-9999</v>
      </c>
      <c r="GP45">
        <v>-9999</v>
      </c>
      <c r="GQ45">
        <v>5</v>
      </c>
      <c r="GR45">
        <v>-9999</v>
      </c>
      <c r="GS45">
        <v>-9999</v>
      </c>
      <c r="GT45">
        <v>-9999</v>
      </c>
      <c r="GU45">
        <v>-9999</v>
      </c>
      <c r="GV45">
        <v>-9999</v>
      </c>
      <c r="GW45">
        <v>5</v>
      </c>
      <c r="GX45">
        <v>5</v>
      </c>
      <c r="GY45">
        <v>-9999</v>
      </c>
      <c r="GZ45">
        <v>-9999</v>
      </c>
      <c r="HA45">
        <v>-9999</v>
      </c>
      <c r="HB45">
        <v>-9999</v>
      </c>
      <c r="HC45">
        <v>-9999</v>
      </c>
      <c r="HD45">
        <v>-9999</v>
      </c>
      <c r="HE45">
        <v>-9999</v>
      </c>
      <c r="HF45">
        <v>-9999</v>
      </c>
      <c r="HG45">
        <v>-9999</v>
      </c>
      <c r="HH45">
        <v>-9999</v>
      </c>
      <c r="HI45">
        <v>-9999</v>
      </c>
      <c r="HJ45">
        <v>7</v>
      </c>
      <c r="HK45">
        <v>7</v>
      </c>
      <c r="HL45">
        <v>7</v>
      </c>
      <c r="HM45">
        <v>7</v>
      </c>
      <c r="HN45">
        <v>7</v>
      </c>
      <c r="HO45">
        <v>7</v>
      </c>
      <c r="HP45">
        <v>7</v>
      </c>
      <c r="HQ45">
        <v>7</v>
      </c>
      <c r="HR45">
        <v>-9999</v>
      </c>
      <c r="HS45">
        <v>-9999</v>
      </c>
      <c r="HT45">
        <v>7</v>
      </c>
      <c r="HU45">
        <v>7</v>
      </c>
      <c r="HV45">
        <v>7</v>
      </c>
      <c r="HW45">
        <v>7</v>
      </c>
      <c r="HX45">
        <v>-9999</v>
      </c>
      <c r="HY45">
        <v>-9999</v>
      </c>
      <c r="HZ45">
        <v>-9999</v>
      </c>
      <c r="IA45">
        <v>-9999</v>
      </c>
      <c r="IB45">
        <v>-9999</v>
      </c>
      <c r="IC45">
        <v>-9999</v>
      </c>
      <c r="ID45">
        <v>-9999</v>
      </c>
      <c r="IE45">
        <v>-9999</v>
      </c>
      <c r="IF45">
        <v>-9999</v>
      </c>
      <c r="IG45">
        <v>-9999</v>
      </c>
      <c r="IH45">
        <v>-9999</v>
      </c>
      <c r="II45">
        <v>-9999</v>
      </c>
      <c r="IJ45">
        <v>-9999</v>
      </c>
      <c r="IK45">
        <v>-9999</v>
      </c>
      <c r="IL45">
        <v>-9999</v>
      </c>
      <c r="IM45">
        <v>-9999</v>
      </c>
      <c r="IN45">
        <v>-9999</v>
      </c>
      <c r="IO45">
        <v>-9999</v>
      </c>
      <c r="IP45">
        <v>-9999</v>
      </c>
      <c r="IQ45">
        <v>-9999</v>
      </c>
      <c r="IR45">
        <v>-9999</v>
      </c>
      <c r="IS45">
        <v>-9999</v>
      </c>
      <c r="IT45">
        <v>-9999</v>
      </c>
      <c r="IU45">
        <v>-9999</v>
      </c>
      <c r="IV45">
        <v>-9999</v>
      </c>
      <c r="IW45">
        <v>-9999</v>
      </c>
      <c r="IX45">
        <v>-9999</v>
      </c>
      <c r="IY45">
        <v>5</v>
      </c>
      <c r="IZ45">
        <v>7</v>
      </c>
      <c r="JA45">
        <v>7</v>
      </c>
      <c r="JB45">
        <v>7</v>
      </c>
      <c r="JC45">
        <v>7</v>
      </c>
      <c r="JD45">
        <v>7</v>
      </c>
      <c r="JE45">
        <v>7</v>
      </c>
      <c r="JF45">
        <v>7</v>
      </c>
      <c r="JG45">
        <v>7</v>
      </c>
      <c r="JH45">
        <v>7</v>
      </c>
      <c r="JI45">
        <v>7</v>
      </c>
      <c r="JJ45">
        <v>7</v>
      </c>
      <c r="JK45">
        <v>7</v>
      </c>
      <c r="JL45">
        <v>7</v>
      </c>
      <c r="JM45">
        <v>7</v>
      </c>
      <c r="JN45">
        <v>7</v>
      </c>
      <c r="JO45">
        <v>7</v>
      </c>
      <c r="JP45">
        <v>7</v>
      </c>
      <c r="JQ45">
        <v>7</v>
      </c>
      <c r="JR45">
        <v>7</v>
      </c>
      <c r="JS45">
        <v>7</v>
      </c>
      <c r="JT45">
        <v>-9999</v>
      </c>
      <c r="JU45">
        <v>-9999</v>
      </c>
      <c r="JV45">
        <v>-9999</v>
      </c>
      <c r="JW45">
        <v>-9999</v>
      </c>
      <c r="JX45">
        <v>-9999</v>
      </c>
      <c r="JY45">
        <v>-9999</v>
      </c>
      <c r="JZ45">
        <v>-9999</v>
      </c>
      <c r="KA45">
        <v>-9999</v>
      </c>
      <c r="KB45">
        <v>-9999</v>
      </c>
      <c r="KC45">
        <v>-9999</v>
      </c>
      <c r="KD45">
        <v>-9999</v>
      </c>
      <c r="KE45">
        <v>-9999</v>
      </c>
      <c r="KF45">
        <v>-9999</v>
      </c>
      <c r="KG45">
        <v>-9999</v>
      </c>
      <c r="KH45">
        <v>-9999</v>
      </c>
      <c r="KI45">
        <v>-9999</v>
      </c>
      <c r="KJ45">
        <v>-9999</v>
      </c>
      <c r="KK45">
        <v>-9999</v>
      </c>
      <c r="KL45">
        <v>-9999</v>
      </c>
      <c r="KM45">
        <v>-9999</v>
      </c>
      <c r="KN45">
        <v>-9999</v>
      </c>
      <c r="KO45">
        <v>-9999</v>
      </c>
      <c r="KP45">
        <v>-9999</v>
      </c>
      <c r="KQ45">
        <v>-9999</v>
      </c>
      <c r="KR45">
        <v>-9999</v>
      </c>
      <c r="KS45">
        <v>-9999</v>
      </c>
      <c r="KT45">
        <v>-9999</v>
      </c>
      <c r="KU45">
        <v>-9999</v>
      </c>
      <c r="KV45">
        <v>-9999</v>
      </c>
      <c r="KW45">
        <v>-9999</v>
      </c>
      <c r="KX45">
        <v>-9999</v>
      </c>
      <c r="KY45">
        <v>-9999</v>
      </c>
      <c r="KZ45">
        <v>-9999</v>
      </c>
      <c r="LA45">
        <v>-9999</v>
      </c>
      <c r="LB45">
        <v>-9999</v>
      </c>
      <c r="LC45">
        <v>-9999</v>
      </c>
      <c r="LD45">
        <v>-9999</v>
      </c>
      <c r="LE45">
        <v>-9999</v>
      </c>
      <c r="LF45">
        <v>-9999</v>
      </c>
      <c r="LG45">
        <v>-9999</v>
      </c>
      <c r="LH45">
        <v>-9999</v>
      </c>
      <c r="LI45">
        <v>4</v>
      </c>
      <c r="LJ45">
        <v>-9999</v>
      </c>
      <c r="LK45">
        <v>5</v>
      </c>
      <c r="LL45">
        <v>4</v>
      </c>
      <c r="LM45">
        <v>5</v>
      </c>
      <c r="LN45">
        <v>-9999</v>
      </c>
      <c r="LO45">
        <v>-9999</v>
      </c>
      <c r="LP45">
        <v>-9999</v>
      </c>
      <c r="LQ45">
        <v>-9999</v>
      </c>
      <c r="LR45">
        <v>-9999</v>
      </c>
      <c r="LS45">
        <v>-9999</v>
      </c>
      <c r="LT45">
        <v>-9999</v>
      </c>
      <c r="LU45">
        <v>-9999</v>
      </c>
      <c r="LV45">
        <v>-9999</v>
      </c>
      <c r="LW45">
        <v>-9999</v>
      </c>
      <c r="LX45">
        <v>-9999</v>
      </c>
      <c r="LY45">
        <v>-9999</v>
      </c>
      <c r="LZ45">
        <v>-9999</v>
      </c>
      <c r="MA45">
        <v>-9999</v>
      </c>
      <c r="MB45">
        <v>-9999</v>
      </c>
      <c r="MC45">
        <v>-9999</v>
      </c>
      <c r="MD45">
        <v>-9999</v>
      </c>
      <c r="ME45">
        <v>-9999</v>
      </c>
      <c r="MF45">
        <v>-9999</v>
      </c>
      <c r="MG45">
        <v>-9999</v>
      </c>
      <c r="MH45">
        <v>-9999</v>
      </c>
      <c r="MI45">
        <v>-9999</v>
      </c>
      <c r="MJ45">
        <v>-9999</v>
      </c>
      <c r="MK45">
        <v>-9999</v>
      </c>
      <c r="ML45">
        <v>-9999</v>
      </c>
      <c r="MM45">
        <v>-9999</v>
      </c>
      <c r="MN45">
        <v>-9999</v>
      </c>
      <c r="MO45">
        <v>-9999</v>
      </c>
      <c r="MP45">
        <v>-9999</v>
      </c>
      <c r="MQ45">
        <v>-9999</v>
      </c>
      <c r="MR45">
        <v>-9999</v>
      </c>
      <c r="MS45">
        <v>-9999</v>
      </c>
      <c r="MT45">
        <v>-9999</v>
      </c>
      <c r="MU45">
        <v>-9999</v>
      </c>
      <c r="MV45">
        <v>-9999</v>
      </c>
      <c r="MW45">
        <v>-9999</v>
      </c>
      <c r="MX45">
        <v>-9999</v>
      </c>
      <c r="MY45">
        <v>-9999</v>
      </c>
      <c r="MZ45">
        <v>-9999</v>
      </c>
      <c r="NA45">
        <v>-9999</v>
      </c>
      <c r="NB45">
        <v>-9999</v>
      </c>
      <c r="NC45">
        <v>-9999</v>
      </c>
      <c r="ND45">
        <v>-9999</v>
      </c>
      <c r="NE45">
        <v>-9999</v>
      </c>
      <c r="NF45">
        <v>-9999</v>
      </c>
      <c r="NG45">
        <v>-9999</v>
      </c>
      <c r="NH45">
        <v>-9999</v>
      </c>
      <c r="NI45">
        <v>-9999</v>
      </c>
      <c r="NJ45">
        <v>-9999</v>
      </c>
      <c r="NK45">
        <v>-9999</v>
      </c>
      <c r="NL45">
        <v>4</v>
      </c>
      <c r="NM45">
        <v>4</v>
      </c>
      <c r="NN45">
        <v>4</v>
      </c>
      <c r="NO45">
        <v>4</v>
      </c>
      <c r="NP45">
        <v>4</v>
      </c>
      <c r="NQ45">
        <v>4</v>
      </c>
      <c r="NR45">
        <v>4</v>
      </c>
      <c r="NS45">
        <v>4</v>
      </c>
      <c r="NT45">
        <v>4</v>
      </c>
      <c r="NU45">
        <v>4</v>
      </c>
      <c r="NV45">
        <v>5</v>
      </c>
      <c r="NW45">
        <v>5</v>
      </c>
      <c r="NX45">
        <v>4</v>
      </c>
      <c r="NY45">
        <v>4</v>
      </c>
      <c r="NZ45">
        <v>4</v>
      </c>
      <c r="OA45">
        <v>4</v>
      </c>
      <c r="OB45">
        <v>4</v>
      </c>
      <c r="OC45">
        <v>4</v>
      </c>
      <c r="OD45">
        <v>4</v>
      </c>
      <c r="OE45">
        <v>4</v>
      </c>
      <c r="OF45">
        <v>4</v>
      </c>
      <c r="OG45">
        <v>4</v>
      </c>
      <c r="OH45">
        <v>4</v>
      </c>
      <c r="OI45">
        <v>4</v>
      </c>
      <c r="OJ45">
        <v>4</v>
      </c>
      <c r="OK45">
        <v>4</v>
      </c>
      <c r="OL45">
        <v>-9999</v>
      </c>
      <c r="OM45">
        <v>-9999</v>
      </c>
      <c r="ON45">
        <v>4</v>
      </c>
      <c r="OO45">
        <v>4</v>
      </c>
      <c r="OP45">
        <v>4</v>
      </c>
      <c r="OQ45">
        <v>4</v>
      </c>
      <c r="OR45">
        <v>4</v>
      </c>
      <c r="OS45">
        <v>4</v>
      </c>
      <c r="OT45">
        <v>4</v>
      </c>
      <c r="OU45">
        <v>4</v>
      </c>
      <c r="OV45">
        <v>4</v>
      </c>
      <c r="OW45">
        <v>4</v>
      </c>
      <c r="OX45">
        <v>4</v>
      </c>
      <c r="OY45">
        <v>4</v>
      </c>
      <c r="OZ45">
        <v>4</v>
      </c>
      <c r="PA45">
        <v>4</v>
      </c>
      <c r="PB45">
        <v>4</v>
      </c>
      <c r="PC45">
        <v>4</v>
      </c>
      <c r="PD45">
        <v>4</v>
      </c>
      <c r="PE45">
        <v>4</v>
      </c>
      <c r="PF45">
        <v>4</v>
      </c>
      <c r="PG45">
        <v>4</v>
      </c>
      <c r="PH45">
        <v>4</v>
      </c>
      <c r="PI45">
        <v>4</v>
      </c>
      <c r="PJ45">
        <v>4</v>
      </c>
      <c r="PK45">
        <v>4</v>
      </c>
      <c r="PL45">
        <v>4</v>
      </c>
      <c r="PM45">
        <v>4</v>
      </c>
      <c r="PN45">
        <v>4</v>
      </c>
      <c r="PO45">
        <v>4</v>
      </c>
      <c r="PP45">
        <v>4</v>
      </c>
      <c r="PQ45">
        <v>4</v>
      </c>
      <c r="PR45">
        <v>4</v>
      </c>
      <c r="PS45">
        <v>4</v>
      </c>
      <c r="PT45">
        <v>4</v>
      </c>
      <c r="PU45">
        <v>4</v>
      </c>
      <c r="PV45">
        <v>4</v>
      </c>
      <c r="PW45">
        <v>4</v>
      </c>
      <c r="PX45">
        <v>4</v>
      </c>
      <c r="PY45">
        <v>4</v>
      </c>
      <c r="PZ45">
        <v>4</v>
      </c>
      <c r="QA45">
        <v>4</v>
      </c>
      <c r="QB45">
        <v>4</v>
      </c>
      <c r="QC45">
        <v>4</v>
      </c>
      <c r="QD45">
        <v>4</v>
      </c>
      <c r="QE45">
        <v>4</v>
      </c>
      <c r="QF45">
        <v>4</v>
      </c>
      <c r="QG45">
        <v>4</v>
      </c>
      <c r="QH45">
        <v>4</v>
      </c>
      <c r="QI45">
        <v>4</v>
      </c>
      <c r="QJ45">
        <v>4</v>
      </c>
      <c r="QK45">
        <v>4</v>
      </c>
      <c r="QL45">
        <v>4</v>
      </c>
      <c r="QM45">
        <v>4</v>
      </c>
      <c r="QN45">
        <v>4</v>
      </c>
      <c r="QO45">
        <v>4</v>
      </c>
      <c r="QP45">
        <v>4</v>
      </c>
      <c r="QQ45">
        <v>4</v>
      </c>
      <c r="QR45">
        <v>4</v>
      </c>
      <c r="QS45">
        <v>4</v>
      </c>
      <c r="QT45">
        <v>4</v>
      </c>
      <c r="QU45">
        <v>4</v>
      </c>
      <c r="QV45">
        <v>4</v>
      </c>
      <c r="QW45">
        <v>4</v>
      </c>
      <c r="QX45">
        <v>4</v>
      </c>
      <c r="QY45">
        <v>4</v>
      </c>
      <c r="QZ45">
        <v>4</v>
      </c>
      <c r="RA45">
        <v>4</v>
      </c>
      <c r="RB45">
        <v>4</v>
      </c>
      <c r="RC45">
        <v>4</v>
      </c>
      <c r="RD45">
        <v>4</v>
      </c>
      <c r="RE45">
        <v>4</v>
      </c>
      <c r="RF45">
        <v>4</v>
      </c>
      <c r="RG45">
        <v>4</v>
      </c>
      <c r="RH45">
        <v>4</v>
      </c>
      <c r="RI45">
        <v>4</v>
      </c>
      <c r="RJ45">
        <v>4</v>
      </c>
      <c r="RK45">
        <v>4</v>
      </c>
      <c r="RL45">
        <v>4</v>
      </c>
      <c r="RM45">
        <v>4</v>
      </c>
      <c r="RN45">
        <v>4</v>
      </c>
      <c r="RO45">
        <v>4</v>
      </c>
      <c r="RP45">
        <v>4</v>
      </c>
      <c r="RQ45">
        <v>4</v>
      </c>
      <c r="RR45">
        <v>4</v>
      </c>
      <c r="RS45">
        <v>4</v>
      </c>
      <c r="RT45">
        <v>4</v>
      </c>
      <c r="RU45">
        <v>4</v>
      </c>
      <c r="RV45">
        <v>4</v>
      </c>
      <c r="RW45">
        <v>4</v>
      </c>
      <c r="RX45">
        <v>4</v>
      </c>
      <c r="RY45">
        <v>4</v>
      </c>
      <c r="RZ45">
        <v>4</v>
      </c>
      <c r="SA45">
        <v>4</v>
      </c>
      <c r="SB45">
        <v>4</v>
      </c>
      <c r="SC45">
        <v>4</v>
      </c>
      <c r="SD45">
        <v>4</v>
      </c>
      <c r="SE45">
        <v>4</v>
      </c>
      <c r="SF45">
        <v>4</v>
      </c>
      <c r="SG45">
        <v>4</v>
      </c>
      <c r="SH45">
        <v>4</v>
      </c>
      <c r="SI45">
        <v>4</v>
      </c>
      <c r="SJ45">
        <v>4</v>
      </c>
      <c r="SK45">
        <v>4</v>
      </c>
      <c r="SL45">
        <v>4</v>
      </c>
      <c r="SM45">
        <v>4</v>
      </c>
      <c r="SN45">
        <v>4</v>
      </c>
      <c r="SO45">
        <v>4</v>
      </c>
      <c r="SP45">
        <v>4</v>
      </c>
      <c r="SQ45">
        <v>4</v>
      </c>
      <c r="SR45">
        <v>4</v>
      </c>
      <c r="SS45">
        <v>4</v>
      </c>
      <c r="ST45">
        <v>4</v>
      </c>
      <c r="SU45">
        <v>4</v>
      </c>
      <c r="SV45">
        <v>4</v>
      </c>
      <c r="SW45">
        <v>4</v>
      </c>
      <c r="SX45">
        <v>4</v>
      </c>
      <c r="SY45">
        <v>4</v>
      </c>
      <c r="SZ45">
        <v>4</v>
      </c>
      <c r="TA45">
        <v>4</v>
      </c>
      <c r="TB45">
        <v>4</v>
      </c>
      <c r="TC45">
        <v>4</v>
      </c>
      <c r="TD45">
        <v>4</v>
      </c>
      <c r="TE45">
        <v>4</v>
      </c>
      <c r="TF45">
        <v>4</v>
      </c>
      <c r="TG45">
        <v>4</v>
      </c>
      <c r="TH45">
        <v>4</v>
      </c>
      <c r="TI45">
        <v>4</v>
      </c>
      <c r="TJ45">
        <v>4</v>
      </c>
      <c r="TK45">
        <v>4</v>
      </c>
      <c r="TL45">
        <v>4</v>
      </c>
      <c r="TM45">
        <v>4</v>
      </c>
      <c r="TN45">
        <v>4</v>
      </c>
      <c r="TO45">
        <v>4</v>
      </c>
      <c r="TP45">
        <v>4</v>
      </c>
      <c r="TQ45">
        <v>4</v>
      </c>
      <c r="TR45">
        <v>4</v>
      </c>
      <c r="TS45">
        <v>4</v>
      </c>
      <c r="TT45">
        <v>4</v>
      </c>
      <c r="TU45">
        <v>4</v>
      </c>
      <c r="TV45">
        <v>4</v>
      </c>
      <c r="TW45">
        <v>4</v>
      </c>
      <c r="TX45">
        <v>5</v>
      </c>
      <c r="TY45">
        <v>5</v>
      </c>
      <c r="TZ45">
        <v>5</v>
      </c>
      <c r="UA45">
        <v>5</v>
      </c>
      <c r="UB45">
        <v>4</v>
      </c>
      <c r="UC45">
        <v>4</v>
      </c>
      <c r="UD45">
        <v>4</v>
      </c>
      <c r="UE45">
        <v>4</v>
      </c>
      <c r="UF45">
        <v>4</v>
      </c>
      <c r="UG45">
        <v>4</v>
      </c>
      <c r="UH45">
        <v>4</v>
      </c>
      <c r="UI45">
        <v>4</v>
      </c>
      <c r="UJ45">
        <v>4</v>
      </c>
      <c r="UK45">
        <v>4</v>
      </c>
      <c r="UL45">
        <v>4</v>
      </c>
      <c r="UM45">
        <v>4</v>
      </c>
      <c r="UN45">
        <v>4</v>
      </c>
      <c r="UO45">
        <v>4</v>
      </c>
      <c r="UP45">
        <v>4</v>
      </c>
      <c r="UQ45">
        <v>4</v>
      </c>
      <c r="UR45">
        <v>5</v>
      </c>
      <c r="US45">
        <v>5</v>
      </c>
      <c r="UT45">
        <v>4</v>
      </c>
      <c r="UU45">
        <v>4</v>
      </c>
      <c r="UV45">
        <v>4</v>
      </c>
      <c r="UW45">
        <v>5</v>
      </c>
      <c r="UX45">
        <v>4</v>
      </c>
      <c r="UY45">
        <v>4</v>
      </c>
      <c r="UZ45">
        <v>4</v>
      </c>
      <c r="VA45">
        <v>4</v>
      </c>
      <c r="VB45">
        <v>4</v>
      </c>
      <c r="VC45">
        <v>4</v>
      </c>
      <c r="VD45">
        <v>4</v>
      </c>
      <c r="VE45">
        <v>4</v>
      </c>
      <c r="VF45">
        <v>4</v>
      </c>
      <c r="VG45">
        <v>5</v>
      </c>
      <c r="VH45">
        <v>4</v>
      </c>
      <c r="VI45">
        <v>4</v>
      </c>
      <c r="VJ45">
        <v>5</v>
      </c>
      <c r="VK45">
        <v>4</v>
      </c>
      <c r="VL45">
        <v>5</v>
      </c>
      <c r="VM45">
        <v>5</v>
      </c>
      <c r="VN45">
        <v>5</v>
      </c>
      <c r="VO45">
        <v>4</v>
      </c>
      <c r="VP45">
        <v>4</v>
      </c>
      <c r="VQ45">
        <v>4</v>
      </c>
      <c r="VR45">
        <v>4</v>
      </c>
      <c r="VS45">
        <v>4</v>
      </c>
      <c r="VT45">
        <v>4</v>
      </c>
      <c r="VU45">
        <v>4</v>
      </c>
      <c r="VV45">
        <v>4</v>
      </c>
      <c r="VW45">
        <v>4</v>
      </c>
      <c r="VX45">
        <v>4</v>
      </c>
      <c r="VY45">
        <v>4</v>
      </c>
      <c r="VZ45">
        <v>4</v>
      </c>
      <c r="WA45">
        <v>4</v>
      </c>
      <c r="WB45">
        <v>4</v>
      </c>
      <c r="WC45">
        <v>4</v>
      </c>
      <c r="WD45">
        <v>4</v>
      </c>
      <c r="WE45">
        <v>4</v>
      </c>
      <c r="WF45">
        <v>4</v>
      </c>
      <c r="WG45">
        <v>4</v>
      </c>
      <c r="WH45">
        <v>4</v>
      </c>
      <c r="WI45">
        <v>4</v>
      </c>
      <c r="WJ45">
        <v>4</v>
      </c>
      <c r="WK45">
        <v>5</v>
      </c>
      <c r="WL45">
        <v>4</v>
      </c>
      <c r="WM45">
        <v>5</v>
      </c>
      <c r="WN45">
        <v>5</v>
      </c>
      <c r="WO45">
        <v>4</v>
      </c>
      <c r="WP45">
        <v>4</v>
      </c>
      <c r="WQ45">
        <v>4</v>
      </c>
      <c r="WR45">
        <v>4</v>
      </c>
      <c r="WS45">
        <v>4</v>
      </c>
      <c r="WT45">
        <v>4</v>
      </c>
      <c r="WU45">
        <v>4</v>
      </c>
      <c r="WV45">
        <v>4</v>
      </c>
      <c r="WW45">
        <v>4</v>
      </c>
      <c r="WX45">
        <v>4</v>
      </c>
      <c r="WY45">
        <v>4</v>
      </c>
      <c r="WZ45">
        <v>4</v>
      </c>
      <c r="XA45">
        <v>4</v>
      </c>
      <c r="XB45">
        <v>4</v>
      </c>
      <c r="XC45">
        <v>4</v>
      </c>
      <c r="XD45">
        <v>4</v>
      </c>
      <c r="XE45">
        <v>4</v>
      </c>
      <c r="XF45">
        <v>4</v>
      </c>
      <c r="XG45">
        <v>4</v>
      </c>
      <c r="XH45">
        <v>4</v>
      </c>
      <c r="XI45">
        <v>4</v>
      </c>
      <c r="XJ45">
        <v>4</v>
      </c>
      <c r="XK45">
        <v>4</v>
      </c>
      <c r="XL45">
        <v>5</v>
      </c>
      <c r="XM45">
        <v>5</v>
      </c>
      <c r="XN45">
        <v>5</v>
      </c>
      <c r="XO45">
        <v>5</v>
      </c>
      <c r="XP45">
        <v>5</v>
      </c>
      <c r="XQ45">
        <v>5</v>
      </c>
      <c r="XR45">
        <v>5</v>
      </c>
      <c r="XS45">
        <v>5</v>
      </c>
      <c r="XT45">
        <v>5</v>
      </c>
      <c r="XU45">
        <v>5</v>
      </c>
      <c r="XV45">
        <v>5</v>
      </c>
      <c r="XW45">
        <v>5</v>
      </c>
      <c r="XX45">
        <v>5</v>
      </c>
      <c r="XY45">
        <v>5</v>
      </c>
      <c r="XZ45">
        <v>5</v>
      </c>
      <c r="YA45">
        <v>5</v>
      </c>
      <c r="YB45">
        <v>5</v>
      </c>
      <c r="YC45">
        <v>5</v>
      </c>
      <c r="YD45">
        <v>5</v>
      </c>
      <c r="YE45">
        <v>5</v>
      </c>
      <c r="YF45">
        <v>5</v>
      </c>
      <c r="YG45">
        <v>5</v>
      </c>
      <c r="YH45">
        <v>5</v>
      </c>
      <c r="YI45">
        <v>5</v>
      </c>
      <c r="YJ45">
        <v>5</v>
      </c>
      <c r="YK45">
        <v>5</v>
      </c>
      <c r="YL45">
        <v>5</v>
      </c>
      <c r="YM45">
        <v>5</v>
      </c>
      <c r="YN45">
        <v>5</v>
      </c>
      <c r="YO45">
        <v>5</v>
      </c>
      <c r="YP45">
        <v>5</v>
      </c>
      <c r="YQ45">
        <v>4</v>
      </c>
      <c r="YR45">
        <v>5</v>
      </c>
      <c r="YS45">
        <v>5</v>
      </c>
      <c r="YT45">
        <v>5</v>
      </c>
      <c r="YU45">
        <v>5</v>
      </c>
      <c r="YV45">
        <v>5</v>
      </c>
      <c r="YW45">
        <v>5</v>
      </c>
      <c r="YX45">
        <v>5</v>
      </c>
      <c r="YY45">
        <v>5</v>
      </c>
      <c r="YZ45">
        <v>5</v>
      </c>
      <c r="ZA45">
        <v>5</v>
      </c>
      <c r="ZB45">
        <v>5</v>
      </c>
      <c r="ZC45">
        <v>5</v>
      </c>
      <c r="ZD45">
        <v>5</v>
      </c>
      <c r="ZE45">
        <v>5</v>
      </c>
      <c r="ZF45">
        <v>5</v>
      </c>
      <c r="ZG45">
        <v>5</v>
      </c>
      <c r="ZH45">
        <v>5</v>
      </c>
      <c r="ZI45">
        <v>5</v>
      </c>
      <c r="ZJ45">
        <v>5</v>
      </c>
      <c r="ZK45">
        <v>5</v>
      </c>
      <c r="ZL45">
        <v>5</v>
      </c>
      <c r="ZM45">
        <v>5</v>
      </c>
      <c r="ZN45">
        <v>5</v>
      </c>
      <c r="ZO45">
        <v>5</v>
      </c>
      <c r="ZP45">
        <v>5</v>
      </c>
      <c r="ZQ45">
        <v>5</v>
      </c>
      <c r="ZR45">
        <v>5</v>
      </c>
      <c r="ZS45">
        <v>5</v>
      </c>
      <c r="ZT45">
        <v>5</v>
      </c>
      <c r="ZU45">
        <v>5</v>
      </c>
      <c r="ZV45">
        <v>5</v>
      </c>
      <c r="ZW45">
        <v>5</v>
      </c>
      <c r="ZX45">
        <v>5</v>
      </c>
      <c r="ZY45">
        <v>5</v>
      </c>
      <c r="ZZ45">
        <v>5</v>
      </c>
      <c r="AAA45">
        <v>5</v>
      </c>
      <c r="AAB45">
        <v>5</v>
      </c>
      <c r="AAC45">
        <v>5</v>
      </c>
      <c r="AAD45">
        <v>5</v>
      </c>
      <c r="AAE45">
        <v>5</v>
      </c>
      <c r="AAF45">
        <v>5</v>
      </c>
      <c r="AAG45">
        <v>5</v>
      </c>
      <c r="AAH45">
        <v>5</v>
      </c>
      <c r="AAI45">
        <v>5</v>
      </c>
      <c r="AAJ45">
        <v>5</v>
      </c>
      <c r="AAK45">
        <v>5</v>
      </c>
      <c r="AAL45">
        <v>5</v>
      </c>
      <c r="AAM45">
        <v>5</v>
      </c>
      <c r="AAN45">
        <v>5</v>
      </c>
      <c r="AAO45">
        <v>5</v>
      </c>
      <c r="AAP45">
        <v>5</v>
      </c>
      <c r="AAQ45">
        <v>5</v>
      </c>
      <c r="AAR45">
        <v>5</v>
      </c>
      <c r="AAS45">
        <v>-9999</v>
      </c>
    </row>
    <row r="46" spans="1:721">
      <c r="A46" s="7">
        <v>62.5</v>
      </c>
      <c r="B46">
        <v>-9999</v>
      </c>
      <c r="C46">
        <v>-9999</v>
      </c>
      <c r="D46">
        <v>-9999</v>
      </c>
      <c r="E46">
        <v>-9999</v>
      </c>
      <c r="F46">
        <v>-9999</v>
      </c>
      <c r="G46">
        <v>-9999</v>
      </c>
      <c r="H46">
        <v>-9999</v>
      </c>
      <c r="I46">
        <v>-9999</v>
      </c>
      <c r="J46">
        <v>-9999</v>
      </c>
      <c r="K46">
        <v>-9999</v>
      </c>
      <c r="L46">
        <v>-9999</v>
      </c>
      <c r="M46">
        <v>-9999</v>
      </c>
      <c r="N46">
        <v>-9999</v>
      </c>
      <c r="O46">
        <v>-9999</v>
      </c>
      <c r="P46">
        <v>-9999</v>
      </c>
      <c r="Q46">
        <v>-9999</v>
      </c>
      <c r="R46">
        <v>-9999</v>
      </c>
      <c r="S46">
        <v>-9999</v>
      </c>
      <c r="T46">
        <v>-9999</v>
      </c>
      <c r="U46">
        <v>-9999</v>
      </c>
      <c r="V46">
        <v>-9999</v>
      </c>
      <c r="W46">
        <v>-9999</v>
      </c>
      <c r="X46">
        <v>-9999</v>
      </c>
      <c r="Y46">
        <v>-9999</v>
      </c>
      <c r="Z46">
        <v>-9999</v>
      </c>
      <c r="AA46">
        <v>-9999</v>
      </c>
      <c r="AB46">
        <v>-9999</v>
      </c>
      <c r="AC46">
        <v>-9999</v>
      </c>
      <c r="AD46">
        <v>-9999</v>
      </c>
      <c r="AE46">
        <v>-9999</v>
      </c>
      <c r="AF46">
        <v>4</v>
      </c>
      <c r="AG46">
        <v>4</v>
      </c>
      <c r="AH46">
        <v>4</v>
      </c>
      <c r="AI46">
        <v>4</v>
      </c>
      <c r="AJ46">
        <v>4</v>
      </c>
      <c r="AK46">
        <v>5</v>
      </c>
      <c r="AL46">
        <v>4</v>
      </c>
      <c r="AM46">
        <v>4</v>
      </c>
      <c r="AN46">
        <v>4</v>
      </c>
      <c r="AO46">
        <v>4</v>
      </c>
      <c r="AP46">
        <v>4</v>
      </c>
      <c r="AQ46">
        <v>4</v>
      </c>
      <c r="AR46">
        <v>4</v>
      </c>
      <c r="AS46">
        <v>4</v>
      </c>
      <c r="AT46">
        <v>4</v>
      </c>
      <c r="AU46">
        <v>4</v>
      </c>
      <c r="AV46">
        <v>4</v>
      </c>
      <c r="AW46">
        <v>4</v>
      </c>
      <c r="AX46">
        <v>4</v>
      </c>
      <c r="AY46">
        <v>4</v>
      </c>
      <c r="AZ46">
        <v>4</v>
      </c>
      <c r="BA46">
        <v>4</v>
      </c>
      <c r="BB46">
        <v>4</v>
      </c>
      <c r="BC46">
        <v>4</v>
      </c>
      <c r="BD46">
        <v>5</v>
      </c>
      <c r="BE46">
        <v>5</v>
      </c>
      <c r="BF46">
        <v>7</v>
      </c>
      <c r="BG46">
        <v>7</v>
      </c>
      <c r="BH46">
        <v>5</v>
      </c>
      <c r="BI46">
        <v>4</v>
      </c>
      <c r="BJ46">
        <v>4</v>
      </c>
      <c r="BK46">
        <v>5</v>
      </c>
      <c r="BL46">
        <v>5</v>
      </c>
      <c r="BM46">
        <v>5</v>
      </c>
      <c r="BN46">
        <v>5</v>
      </c>
      <c r="BO46">
        <v>4</v>
      </c>
      <c r="BP46">
        <v>4</v>
      </c>
      <c r="BQ46">
        <v>4</v>
      </c>
      <c r="BR46">
        <v>4</v>
      </c>
      <c r="BS46">
        <v>4</v>
      </c>
      <c r="BT46">
        <v>4</v>
      </c>
      <c r="BU46">
        <v>5</v>
      </c>
      <c r="BV46">
        <v>5</v>
      </c>
      <c r="BW46">
        <v>5</v>
      </c>
      <c r="BX46">
        <v>5</v>
      </c>
      <c r="BY46">
        <v>4</v>
      </c>
      <c r="BZ46">
        <v>4</v>
      </c>
      <c r="CA46">
        <v>4</v>
      </c>
      <c r="CB46">
        <v>4</v>
      </c>
      <c r="CC46">
        <v>4</v>
      </c>
      <c r="CD46">
        <v>5</v>
      </c>
      <c r="CE46">
        <v>4</v>
      </c>
      <c r="CF46">
        <v>5</v>
      </c>
      <c r="CG46">
        <v>5</v>
      </c>
      <c r="CH46">
        <v>4</v>
      </c>
      <c r="CI46">
        <v>4</v>
      </c>
      <c r="CJ46">
        <v>4</v>
      </c>
      <c r="CK46">
        <v>4</v>
      </c>
      <c r="CL46">
        <v>4</v>
      </c>
      <c r="CM46">
        <v>4</v>
      </c>
      <c r="CN46">
        <v>4</v>
      </c>
      <c r="CO46">
        <v>4</v>
      </c>
      <c r="CP46">
        <v>5</v>
      </c>
      <c r="CQ46">
        <v>4</v>
      </c>
      <c r="CR46">
        <v>4</v>
      </c>
      <c r="CS46">
        <v>5</v>
      </c>
      <c r="CT46">
        <v>5</v>
      </c>
      <c r="CU46">
        <v>5</v>
      </c>
      <c r="CV46">
        <v>5</v>
      </c>
      <c r="CW46">
        <v>5</v>
      </c>
      <c r="CX46">
        <v>5</v>
      </c>
      <c r="CY46">
        <v>5</v>
      </c>
      <c r="CZ46">
        <v>5</v>
      </c>
      <c r="DA46">
        <v>5</v>
      </c>
      <c r="DB46">
        <v>5</v>
      </c>
      <c r="DC46">
        <v>5</v>
      </c>
      <c r="DD46">
        <v>5</v>
      </c>
      <c r="DE46">
        <v>5</v>
      </c>
      <c r="DF46">
        <v>5</v>
      </c>
      <c r="DG46">
        <v>5</v>
      </c>
      <c r="DH46">
        <v>4</v>
      </c>
      <c r="DI46">
        <v>4</v>
      </c>
      <c r="DJ46">
        <v>4</v>
      </c>
      <c r="DK46">
        <v>4</v>
      </c>
      <c r="DL46">
        <v>4</v>
      </c>
      <c r="DM46">
        <v>4</v>
      </c>
      <c r="DN46">
        <v>4</v>
      </c>
      <c r="DO46">
        <v>4</v>
      </c>
      <c r="DP46">
        <v>4</v>
      </c>
      <c r="DQ46">
        <v>4</v>
      </c>
      <c r="DR46">
        <v>4</v>
      </c>
      <c r="DS46">
        <v>4</v>
      </c>
      <c r="DT46">
        <v>4</v>
      </c>
      <c r="DU46">
        <v>4</v>
      </c>
      <c r="DV46">
        <v>4</v>
      </c>
      <c r="DW46">
        <v>4</v>
      </c>
      <c r="DX46">
        <v>4</v>
      </c>
      <c r="DY46">
        <v>4</v>
      </c>
      <c r="DZ46">
        <v>4</v>
      </c>
      <c r="EA46">
        <v>4</v>
      </c>
      <c r="EB46">
        <v>4</v>
      </c>
      <c r="EC46">
        <v>4</v>
      </c>
      <c r="ED46">
        <v>4</v>
      </c>
      <c r="EE46">
        <v>4</v>
      </c>
      <c r="EF46">
        <v>4</v>
      </c>
      <c r="EG46">
        <v>4</v>
      </c>
      <c r="EH46">
        <v>4</v>
      </c>
      <c r="EI46">
        <v>4</v>
      </c>
      <c r="EJ46">
        <v>4</v>
      </c>
      <c r="EK46">
        <v>4</v>
      </c>
      <c r="EL46">
        <v>5</v>
      </c>
      <c r="EM46">
        <v>4</v>
      </c>
      <c r="EN46">
        <v>5</v>
      </c>
      <c r="EO46">
        <v>5</v>
      </c>
      <c r="EP46">
        <v>5</v>
      </c>
      <c r="EQ46">
        <v>5</v>
      </c>
      <c r="ER46">
        <v>5</v>
      </c>
      <c r="ES46">
        <v>5</v>
      </c>
      <c r="ET46">
        <v>5</v>
      </c>
      <c r="EU46">
        <v>5</v>
      </c>
      <c r="EV46">
        <v>5</v>
      </c>
      <c r="EW46">
        <v>5</v>
      </c>
      <c r="EX46">
        <v>5</v>
      </c>
      <c r="EY46">
        <v>5</v>
      </c>
      <c r="EZ46">
        <v>5</v>
      </c>
      <c r="FA46">
        <v>5</v>
      </c>
      <c r="FB46">
        <v>5</v>
      </c>
      <c r="FC46">
        <v>5</v>
      </c>
      <c r="FD46">
        <v>5</v>
      </c>
      <c r="FE46">
        <v>5</v>
      </c>
      <c r="FF46">
        <v>5</v>
      </c>
      <c r="FG46">
        <v>5</v>
      </c>
      <c r="FH46">
        <v>5</v>
      </c>
      <c r="FI46">
        <v>5</v>
      </c>
      <c r="FJ46">
        <v>5</v>
      </c>
      <c r="FK46">
        <v>5</v>
      </c>
      <c r="FL46">
        <v>5</v>
      </c>
      <c r="FM46">
        <v>5</v>
      </c>
      <c r="FN46">
        <v>5</v>
      </c>
      <c r="FO46">
        <v>5</v>
      </c>
      <c r="FP46">
        <v>5</v>
      </c>
      <c r="FQ46">
        <v>5</v>
      </c>
      <c r="FR46">
        <v>5</v>
      </c>
      <c r="FS46">
        <v>5</v>
      </c>
      <c r="FT46">
        <v>5</v>
      </c>
      <c r="FU46">
        <v>5</v>
      </c>
      <c r="FV46">
        <v>5</v>
      </c>
      <c r="FW46">
        <v>5</v>
      </c>
      <c r="FX46">
        <v>5</v>
      </c>
      <c r="FY46">
        <v>-9999</v>
      </c>
      <c r="FZ46">
        <v>-9999</v>
      </c>
      <c r="GA46">
        <v>-9999</v>
      </c>
      <c r="GB46">
        <v>-9999</v>
      </c>
      <c r="GC46">
        <v>-9999</v>
      </c>
      <c r="GD46">
        <v>-9999</v>
      </c>
      <c r="GE46">
        <v>-9999</v>
      </c>
      <c r="GF46">
        <v>-9999</v>
      </c>
      <c r="GG46">
        <v>-9999</v>
      </c>
      <c r="GH46">
        <v>-9999</v>
      </c>
      <c r="GI46">
        <v>-9999</v>
      </c>
      <c r="GJ46">
        <v>-9999</v>
      </c>
      <c r="GK46">
        <v>-9999</v>
      </c>
      <c r="GL46">
        <v>5</v>
      </c>
      <c r="GM46">
        <v>5</v>
      </c>
      <c r="GN46">
        <v>5</v>
      </c>
      <c r="GO46">
        <v>5</v>
      </c>
      <c r="GP46">
        <v>5</v>
      </c>
      <c r="GQ46">
        <v>-9999</v>
      </c>
      <c r="GR46">
        <v>-9999</v>
      </c>
      <c r="GS46">
        <v>-9999</v>
      </c>
      <c r="GT46">
        <v>-9999</v>
      </c>
      <c r="GU46">
        <v>-9999</v>
      </c>
      <c r="GV46">
        <v>-9999</v>
      </c>
      <c r="GW46">
        <v>5</v>
      </c>
      <c r="GX46">
        <v>5</v>
      </c>
      <c r="GY46">
        <v>-9999</v>
      </c>
      <c r="GZ46">
        <v>-9999</v>
      </c>
      <c r="HA46">
        <v>-9999</v>
      </c>
      <c r="HB46">
        <v>-9999</v>
      </c>
      <c r="HC46">
        <v>-9999</v>
      </c>
      <c r="HD46">
        <v>-9999</v>
      </c>
      <c r="HE46">
        <v>5</v>
      </c>
      <c r="HF46">
        <v>-9999</v>
      </c>
      <c r="HG46">
        <v>-9999</v>
      </c>
      <c r="HH46">
        <v>-9999</v>
      </c>
      <c r="HI46">
        <v>-9999</v>
      </c>
      <c r="HJ46">
        <v>-9999</v>
      </c>
      <c r="HK46">
        <v>-9999</v>
      </c>
      <c r="HL46">
        <v>7</v>
      </c>
      <c r="HM46">
        <v>-9999</v>
      </c>
      <c r="HN46">
        <v>-9999</v>
      </c>
      <c r="HO46">
        <v>7</v>
      </c>
      <c r="HP46">
        <v>7</v>
      </c>
      <c r="HQ46">
        <v>7</v>
      </c>
      <c r="HR46">
        <v>7</v>
      </c>
      <c r="HS46">
        <v>7</v>
      </c>
      <c r="HT46">
        <v>-9999</v>
      </c>
      <c r="HU46">
        <v>-9999</v>
      </c>
      <c r="HV46">
        <v>-9999</v>
      </c>
      <c r="HW46">
        <v>7</v>
      </c>
      <c r="HX46">
        <v>-9999</v>
      </c>
      <c r="HY46">
        <v>-9999</v>
      </c>
      <c r="HZ46">
        <v>-9999</v>
      </c>
      <c r="IA46">
        <v>-9999</v>
      </c>
      <c r="IB46">
        <v>-9999</v>
      </c>
      <c r="IC46">
        <v>-9999</v>
      </c>
      <c r="ID46">
        <v>-9999</v>
      </c>
      <c r="IE46">
        <v>-9999</v>
      </c>
      <c r="IF46">
        <v>-9999</v>
      </c>
      <c r="IG46">
        <v>-9999</v>
      </c>
      <c r="IH46">
        <v>-9999</v>
      </c>
      <c r="II46">
        <v>-9999</v>
      </c>
      <c r="IJ46">
        <v>-9999</v>
      </c>
      <c r="IK46">
        <v>-9999</v>
      </c>
      <c r="IL46">
        <v>-9999</v>
      </c>
      <c r="IM46">
        <v>-9999</v>
      </c>
      <c r="IN46">
        <v>-9999</v>
      </c>
      <c r="IO46">
        <v>-9999</v>
      </c>
      <c r="IP46">
        <v>-9999</v>
      </c>
      <c r="IQ46">
        <v>-9999</v>
      </c>
      <c r="IR46">
        <v>-9999</v>
      </c>
      <c r="IS46">
        <v>-9999</v>
      </c>
      <c r="IT46">
        <v>-9999</v>
      </c>
      <c r="IU46">
        <v>-9999</v>
      </c>
      <c r="IV46">
        <v>-9999</v>
      </c>
      <c r="IW46">
        <v>-9999</v>
      </c>
      <c r="IX46">
        <v>-9999</v>
      </c>
      <c r="IY46">
        <v>-9999</v>
      </c>
      <c r="IZ46">
        <v>-9999</v>
      </c>
      <c r="JA46">
        <v>7</v>
      </c>
      <c r="JB46">
        <v>7</v>
      </c>
      <c r="JC46">
        <v>7</v>
      </c>
      <c r="JD46">
        <v>7</v>
      </c>
      <c r="JE46">
        <v>7</v>
      </c>
      <c r="JF46">
        <v>7</v>
      </c>
      <c r="JG46">
        <v>7</v>
      </c>
      <c r="JH46">
        <v>7</v>
      </c>
      <c r="JI46">
        <v>7</v>
      </c>
      <c r="JJ46">
        <v>7</v>
      </c>
      <c r="JK46">
        <v>7</v>
      </c>
      <c r="JL46">
        <v>7</v>
      </c>
      <c r="JM46">
        <v>7</v>
      </c>
      <c r="JN46">
        <v>7</v>
      </c>
      <c r="JO46">
        <v>7</v>
      </c>
      <c r="JP46">
        <v>7</v>
      </c>
      <c r="JQ46">
        <v>7</v>
      </c>
      <c r="JR46">
        <v>-9999</v>
      </c>
      <c r="JS46">
        <v>-9999</v>
      </c>
      <c r="JT46">
        <v>-9999</v>
      </c>
      <c r="JU46">
        <v>-9999</v>
      </c>
      <c r="JV46">
        <v>-9999</v>
      </c>
      <c r="JW46">
        <v>-9999</v>
      </c>
      <c r="JX46">
        <v>-9999</v>
      </c>
      <c r="JY46">
        <v>-9999</v>
      </c>
      <c r="JZ46">
        <v>-9999</v>
      </c>
      <c r="KA46">
        <v>-9999</v>
      </c>
      <c r="KB46">
        <v>-9999</v>
      </c>
      <c r="KC46">
        <v>-9999</v>
      </c>
      <c r="KD46">
        <v>-9999</v>
      </c>
      <c r="KE46">
        <v>-9999</v>
      </c>
      <c r="KF46">
        <v>-9999</v>
      </c>
      <c r="KG46">
        <v>-9999</v>
      </c>
      <c r="KH46">
        <v>-9999</v>
      </c>
      <c r="KI46">
        <v>-9999</v>
      </c>
      <c r="KJ46">
        <v>-9999</v>
      </c>
      <c r="KK46">
        <v>-9999</v>
      </c>
      <c r="KL46">
        <v>-9999</v>
      </c>
      <c r="KM46">
        <v>-9999</v>
      </c>
      <c r="KN46">
        <v>-9999</v>
      </c>
      <c r="KO46">
        <v>-9999</v>
      </c>
      <c r="KP46">
        <v>-9999</v>
      </c>
      <c r="KQ46">
        <v>-9999</v>
      </c>
      <c r="KR46">
        <v>-9999</v>
      </c>
      <c r="KS46">
        <v>-9999</v>
      </c>
      <c r="KT46">
        <v>-9999</v>
      </c>
      <c r="KU46">
        <v>-9999</v>
      </c>
      <c r="KV46">
        <v>-9999</v>
      </c>
      <c r="KW46">
        <v>-9999</v>
      </c>
      <c r="KX46">
        <v>-9999</v>
      </c>
      <c r="KY46">
        <v>-9999</v>
      </c>
      <c r="KZ46">
        <v>-9999</v>
      </c>
      <c r="LA46">
        <v>-9999</v>
      </c>
      <c r="LB46">
        <v>-9999</v>
      </c>
      <c r="LC46">
        <v>-9999</v>
      </c>
      <c r="LD46">
        <v>-9999</v>
      </c>
      <c r="LE46">
        <v>-9999</v>
      </c>
      <c r="LF46">
        <v>-9999</v>
      </c>
      <c r="LG46">
        <v>-9999</v>
      </c>
      <c r="LH46">
        <v>-9999</v>
      </c>
      <c r="LI46">
        <v>-9999</v>
      </c>
      <c r="LJ46">
        <v>-9999</v>
      </c>
      <c r="LK46">
        <v>-9999</v>
      </c>
      <c r="LL46">
        <v>-9999</v>
      </c>
      <c r="LM46">
        <v>-9999</v>
      </c>
      <c r="LN46">
        <v>-9999</v>
      </c>
      <c r="LO46">
        <v>-9999</v>
      </c>
      <c r="LP46">
        <v>-9999</v>
      </c>
      <c r="LQ46">
        <v>-9999</v>
      </c>
      <c r="LR46">
        <v>-9999</v>
      </c>
      <c r="LS46">
        <v>-9999</v>
      </c>
      <c r="LT46">
        <v>-9999</v>
      </c>
      <c r="LU46">
        <v>-9999</v>
      </c>
      <c r="LV46">
        <v>-9999</v>
      </c>
      <c r="LW46">
        <v>-9999</v>
      </c>
      <c r="LX46">
        <v>-9999</v>
      </c>
      <c r="LY46">
        <v>-9999</v>
      </c>
      <c r="LZ46">
        <v>-9999</v>
      </c>
      <c r="MA46">
        <v>-9999</v>
      </c>
      <c r="MB46">
        <v>-9999</v>
      </c>
      <c r="MC46">
        <v>-9999</v>
      </c>
      <c r="MD46">
        <v>-9999</v>
      </c>
      <c r="ME46">
        <v>-9999</v>
      </c>
      <c r="MF46">
        <v>-9999</v>
      </c>
      <c r="MG46">
        <v>-9999</v>
      </c>
      <c r="MH46">
        <v>-9999</v>
      </c>
      <c r="MI46">
        <v>-9999</v>
      </c>
      <c r="MJ46">
        <v>-9999</v>
      </c>
      <c r="MK46">
        <v>-9999</v>
      </c>
      <c r="ML46">
        <v>-9999</v>
      </c>
      <c r="MM46">
        <v>-9999</v>
      </c>
      <c r="MN46">
        <v>-9999</v>
      </c>
      <c r="MO46">
        <v>-9999</v>
      </c>
      <c r="MP46">
        <v>-9999</v>
      </c>
      <c r="MQ46">
        <v>-9999</v>
      </c>
      <c r="MR46">
        <v>-9999</v>
      </c>
      <c r="MS46">
        <v>-9999</v>
      </c>
      <c r="MT46">
        <v>-9999</v>
      </c>
      <c r="MU46">
        <v>-9999</v>
      </c>
      <c r="MV46">
        <v>-9999</v>
      </c>
      <c r="MW46">
        <v>-9999</v>
      </c>
      <c r="MX46">
        <v>-9999</v>
      </c>
      <c r="MY46">
        <v>-9999</v>
      </c>
      <c r="MZ46">
        <v>-9999</v>
      </c>
      <c r="NA46">
        <v>-9999</v>
      </c>
      <c r="NB46">
        <v>-9999</v>
      </c>
      <c r="NC46">
        <v>-9999</v>
      </c>
      <c r="ND46">
        <v>-9999</v>
      </c>
      <c r="NE46">
        <v>-9999</v>
      </c>
      <c r="NF46">
        <v>-9999</v>
      </c>
      <c r="NG46">
        <v>-9999</v>
      </c>
      <c r="NH46">
        <v>-9999</v>
      </c>
      <c r="NI46">
        <v>-9999</v>
      </c>
      <c r="NJ46">
        <v>4</v>
      </c>
      <c r="NK46">
        <v>4</v>
      </c>
      <c r="NL46">
        <v>4</v>
      </c>
      <c r="NM46">
        <v>4</v>
      </c>
      <c r="NN46">
        <v>4</v>
      </c>
      <c r="NO46">
        <v>5</v>
      </c>
      <c r="NP46">
        <v>5</v>
      </c>
      <c r="NQ46">
        <v>5</v>
      </c>
      <c r="NR46">
        <v>4</v>
      </c>
      <c r="NS46">
        <v>4</v>
      </c>
      <c r="NT46">
        <v>4</v>
      </c>
      <c r="NU46">
        <v>4</v>
      </c>
      <c r="NV46">
        <v>5</v>
      </c>
      <c r="NW46">
        <v>5</v>
      </c>
      <c r="NX46">
        <v>4</v>
      </c>
      <c r="NY46">
        <v>4</v>
      </c>
      <c r="NZ46">
        <v>4</v>
      </c>
      <c r="OA46">
        <v>4</v>
      </c>
      <c r="OB46">
        <v>4</v>
      </c>
      <c r="OC46">
        <v>4</v>
      </c>
      <c r="OD46">
        <v>4</v>
      </c>
      <c r="OE46">
        <v>4</v>
      </c>
      <c r="OF46">
        <v>4</v>
      </c>
      <c r="OG46">
        <v>4</v>
      </c>
      <c r="OH46">
        <v>4</v>
      </c>
      <c r="OI46">
        <v>4</v>
      </c>
      <c r="OJ46">
        <v>-9999</v>
      </c>
      <c r="OK46">
        <v>-9999</v>
      </c>
      <c r="OL46">
        <v>-9999</v>
      </c>
      <c r="OM46">
        <v>-9999</v>
      </c>
      <c r="ON46">
        <v>4</v>
      </c>
      <c r="OO46">
        <v>4</v>
      </c>
      <c r="OP46">
        <v>4</v>
      </c>
      <c r="OQ46">
        <v>4</v>
      </c>
      <c r="OR46">
        <v>4</v>
      </c>
      <c r="OS46">
        <v>4</v>
      </c>
      <c r="OT46">
        <v>4</v>
      </c>
      <c r="OU46">
        <v>4</v>
      </c>
      <c r="OV46">
        <v>4</v>
      </c>
      <c r="OW46">
        <v>4</v>
      </c>
      <c r="OX46">
        <v>4</v>
      </c>
      <c r="OY46">
        <v>4</v>
      </c>
      <c r="OZ46">
        <v>4</v>
      </c>
      <c r="PA46">
        <v>4</v>
      </c>
      <c r="PB46">
        <v>4</v>
      </c>
      <c r="PC46">
        <v>4</v>
      </c>
      <c r="PD46">
        <v>4</v>
      </c>
      <c r="PE46">
        <v>4</v>
      </c>
      <c r="PF46">
        <v>4</v>
      </c>
      <c r="PG46">
        <v>4</v>
      </c>
      <c r="PH46">
        <v>4</v>
      </c>
      <c r="PI46">
        <v>4</v>
      </c>
      <c r="PJ46">
        <v>4</v>
      </c>
      <c r="PK46">
        <v>4</v>
      </c>
      <c r="PL46">
        <v>4</v>
      </c>
      <c r="PM46">
        <v>4</v>
      </c>
      <c r="PN46">
        <v>4</v>
      </c>
      <c r="PO46">
        <v>4</v>
      </c>
      <c r="PP46">
        <v>4</v>
      </c>
      <c r="PQ46">
        <v>4</v>
      </c>
      <c r="PR46">
        <v>4</v>
      </c>
      <c r="PS46">
        <v>4</v>
      </c>
      <c r="PT46">
        <v>4</v>
      </c>
      <c r="PU46">
        <v>4</v>
      </c>
      <c r="PV46">
        <v>4</v>
      </c>
      <c r="PW46">
        <v>4</v>
      </c>
      <c r="PX46">
        <v>4</v>
      </c>
      <c r="PY46">
        <v>4</v>
      </c>
      <c r="PZ46">
        <v>4</v>
      </c>
      <c r="QA46">
        <v>4</v>
      </c>
      <c r="QB46">
        <v>4</v>
      </c>
      <c r="QC46">
        <v>4</v>
      </c>
      <c r="QD46">
        <v>4</v>
      </c>
      <c r="QE46">
        <v>4</v>
      </c>
      <c r="QF46">
        <v>4</v>
      </c>
      <c r="QG46">
        <v>4</v>
      </c>
      <c r="QH46">
        <v>4</v>
      </c>
      <c r="QI46">
        <v>4</v>
      </c>
      <c r="QJ46">
        <v>4</v>
      </c>
      <c r="QK46">
        <v>4</v>
      </c>
      <c r="QL46">
        <v>4</v>
      </c>
      <c r="QM46">
        <v>4</v>
      </c>
      <c r="QN46">
        <v>4</v>
      </c>
      <c r="QO46">
        <v>4</v>
      </c>
      <c r="QP46">
        <v>4</v>
      </c>
      <c r="QQ46">
        <v>4</v>
      </c>
      <c r="QR46">
        <v>4</v>
      </c>
      <c r="QS46">
        <v>4</v>
      </c>
      <c r="QT46">
        <v>4</v>
      </c>
      <c r="QU46">
        <v>4</v>
      </c>
      <c r="QV46">
        <v>4</v>
      </c>
      <c r="QW46">
        <v>4</v>
      </c>
      <c r="QX46">
        <v>4</v>
      </c>
      <c r="QY46">
        <v>4</v>
      </c>
      <c r="QZ46">
        <v>4</v>
      </c>
      <c r="RA46">
        <v>4</v>
      </c>
      <c r="RB46">
        <v>4</v>
      </c>
      <c r="RC46">
        <v>4</v>
      </c>
      <c r="RD46">
        <v>4</v>
      </c>
      <c r="RE46">
        <v>4</v>
      </c>
      <c r="RF46">
        <v>4</v>
      </c>
      <c r="RG46">
        <v>4</v>
      </c>
      <c r="RH46">
        <v>4</v>
      </c>
      <c r="RI46">
        <v>4</v>
      </c>
      <c r="RJ46">
        <v>4</v>
      </c>
      <c r="RK46">
        <v>4</v>
      </c>
      <c r="RL46">
        <v>4</v>
      </c>
      <c r="RM46">
        <v>4</v>
      </c>
      <c r="RN46">
        <v>4</v>
      </c>
      <c r="RO46">
        <v>4</v>
      </c>
      <c r="RP46">
        <v>4</v>
      </c>
      <c r="RQ46">
        <v>4</v>
      </c>
      <c r="RR46">
        <v>4</v>
      </c>
      <c r="RS46">
        <v>4</v>
      </c>
      <c r="RT46">
        <v>4</v>
      </c>
      <c r="RU46">
        <v>4</v>
      </c>
      <c r="RV46">
        <v>4</v>
      </c>
      <c r="RW46">
        <v>4</v>
      </c>
      <c r="RX46">
        <v>4</v>
      </c>
      <c r="RY46">
        <v>4</v>
      </c>
      <c r="RZ46">
        <v>4</v>
      </c>
      <c r="SA46">
        <v>4</v>
      </c>
      <c r="SB46">
        <v>4</v>
      </c>
      <c r="SC46">
        <v>4</v>
      </c>
      <c r="SD46">
        <v>4</v>
      </c>
      <c r="SE46">
        <v>4</v>
      </c>
      <c r="SF46">
        <v>4</v>
      </c>
      <c r="SG46">
        <v>4</v>
      </c>
      <c r="SH46">
        <v>4</v>
      </c>
      <c r="SI46">
        <v>4</v>
      </c>
      <c r="SJ46">
        <v>4</v>
      </c>
      <c r="SK46">
        <v>4</v>
      </c>
      <c r="SL46">
        <v>4</v>
      </c>
      <c r="SM46">
        <v>4</v>
      </c>
      <c r="SN46">
        <v>4</v>
      </c>
      <c r="SO46">
        <v>4</v>
      </c>
      <c r="SP46">
        <v>4</v>
      </c>
      <c r="SQ46">
        <v>4</v>
      </c>
      <c r="SR46">
        <v>4</v>
      </c>
      <c r="SS46">
        <v>4</v>
      </c>
      <c r="ST46">
        <v>4</v>
      </c>
      <c r="SU46">
        <v>4</v>
      </c>
      <c r="SV46">
        <v>4</v>
      </c>
      <c r="SW46">
        <v>4</v>
      </c>
      <c r="SX46">
        <v>4</v>
      </c>
      <c r="SY46">
        <v>4</v>
      </c>
      <c r="SZ46">
        <v>4</v>
      </c>
      <c r="TA46">
        <v>4</v>
      </c>
      <c r="TB46">
        <v>4</v>
      </c>
      <c r="TC46">
        <v>4</v>
      </c>
      <c r="TD46">
        <v>4</v>
      </c>
      <c r="TE46">
        <v>4</v>
      </c>
      <c r="TF46">
        <v>4</v>
      </c>
      <c r="TG46">
        <v>4</v>
      </c>
      <c r="TH46">
        <v>4</v>
      </c>
      <c r="TI46">
        <v>4</v>
      </c>
      <c r="TJ46">
        <v>4</v>
      </c>
      <c r="TK46">
        <v>4</v>
      </c>
      <c r="TL46">
        <v>4</v>
      </c>
      <c r="TM46">
        <v>4</v>
      </c>
      <c r="TN46">
        <v>4</v>
      </c>
      <c r="TO46">
        <v>4</v>
      </c>
      <c r="TP46">
        <v>4</v>
      </c>
      <c r="TQ46">
        <v>4</v>
      </c>
      <c r="TR46">
        <v>4</v>
      </c>
      <c r="TS46">
        <v>4</v>
      </c>
      <c r="TT46">
        <v>4</v>
      </c>
      <c r="TU46">
        <v>4</v>
      </c>
      <c r="TV46">
        <v>4</v>
      </c>
      <c r="TW46">
        <v>4</v>
      </c>
      <c r="TX46">
        <v>4</v>
      </c>
      <c r="TY46">
        <v>4</v>
      </c>
      <c r="TZ46">
        <v>4</v>
      </c>
      <c r="UA46">
        <v>4</v>
      </c>
      <c r="UB46">
        <v>4</v>
      </c>
      <c r="UC46">
        <v>4</v>
      </c>
      <c r="UD46">
        <v>4</v>
      </c>
      <c r="UE46">
        <v>4</v>
      </c>
      <c r="UF46">
        <v>4</v>
      </c>
      <c r="UG46">
        <v>4</v>
      </c>
      <c r="UH46">
        <v>4</v>
      </c>
      <c r="UI46">
        <v>4</v>
      </c>
      <c r="UJ46">
        <v>4</v>
      </c>
      <c r="UK46">
        <v>4</v>
      </c>
      <c r="UL46">
        <v>4</v>
      </c>
      <c r="UM46">
        <v>4</v>
      </c>
      <c r="UN46">
        <v>4</v>
      </c>
      <c r="UO46">
        <v>4</v>
      </c>
      <c r="UP46">
        <v>4</v>
      </c>
      <c r="UQ46">
        <v>4</v>
      </c>
      <c r="UR46">
        <v>4</v>
      </c>
      <c r="US46">
        <v>4</v>
      </c>
      <c r="UT46">
        <v>4</v>
      </c>
      <c r="UU46">
        <v>4</v>
      </c>
      <c r="UV46">
        <v>4</v>
      </c>
      <c r="UW46">
        <v>4</v>
      </c>
      <c r="UX46">
        <v>4</v>
      </c>
      <c r="UY46">
        <v>4</v>
      </c>
      <c r="UZ46">
        <v>4</v>
      </c>
      <c r="VA46">
        <v>4</v>
      </c>
      <c r="VB46">
        <v>4</v>
      </c>
      <c r="VC46">
        <v>4</v>
      </c>
      <c r="VD46">
        <v>4</v>
      </c>
      <c r="VE46">
        <v>4</v>
      </c>
      <c r="VF46">
        <v>4</v>
      </c>
      <c r="VG46">
        <v>5</v>
      </c>
      <c r="VH46">
        <v>4</v>
      </c>
      <c r="VI46">
        <v>5</v>
      </c>
      <c r="VJ46">
        <v>5</v>
      </c>
      <c r="VK46">
        <v>4</v>
      </c>
      <c r="VL46">
        <v>4</v>
      </c>
      <c r="VM46">
        <v>4</v>
      </c>
      <c r="VN46">
        <v>4</v>
      </c>
      <c r="VO46">
        <v>4</v>
      </c>
      <c r="VP46">
        <v>4</v>
      </c>
      <c r="VQ46">
        <v>4</v>
      </c>
      <c r="VR46">
        <v>4</v>
      </c>
      <c r="VS46">
        <v>4</v>
      </c>
      <c r="VT46">
        <v>4</v>
      </c>
      <c r="VU46">
        <v>4</v>
      </c>
      <c r="VV46">
        <v>4</v>
      </c>
      <c r="VW46">
        <v>4</v>
      </c>
      <c r="VX46">
        <v>4</v>
      </c>
      <c r="VY46">
        <v>4</v>
      </c>
      <c r="VZ46">
        <v>4</v>
      </c>
      <c r="WA46">
        <v>4</v>
      </c>
      <c r="WB46">
        <v>4</v>
      </c>
      <c r="WC46">
        <v>4</v>
      </c>
      <c r="WD46">
        <v>4</v>
      </c>
      <c r="WE46">
        <v>4</v>
      </c>
      <c r="WF46">
        <v>4</v>
      </c>
      <c r="WG46">
        <v>4</v>
      </c>
      <c r="WH46">
        <v>4</v>
      </c>
      <c r="WI46">
        <v>4</v>
      </c>
      <c r="WJ46">
        <v>4</v>
      </c>
      <c r="WK46">
        <v>4</v>
      </c>
      <c r="WL46">
        <v>5</v>
      </c>
      <c r="WM46">
        <v>4</v>
      </c>
      <c r="WN46">
        <v>5</v>
      </c>
      <c r="WO46">
        <v>4</v>
      </c>
      <c r="WP46">
        <v>4</v>
      </c>
      <c r="WQ46">
        <v>4</v>
      </c>
      <c r="WR46">
        <v>4</v>
      </c>
      <c r="WS46">
        <v>4</v>
      </c>
      <c r="WT46">
        <v>4</v>
      </c>
      <c r="WU46">
        <v>4</v>
      </c>
      <c r="WV46">
        <v>4</v>
      </c>
      <c r="WW46">
        <v>4</v>
      </c>
      <c r="WX46">
        <v>4</v>
      </c>
      <c r="WY46">
        <v>4</v>
      </c>
      <c r="WZ46">
        <v>4</v>
      </c>
      <c r="XA46">
        <v>4</v>
      </c>
      <c r="XB46">
        <v>4</v>
      </c>
      <c r="XC46">
        <v>4</v>
      </c>
      <c r="XD46">
        <v>4</v>
      </c>
      <c r="XE46">
        <v>4</v>
      </c>
      <c r="XF46">
        <v>4</v>
      </c>
      <c r="XG46">
        <v>4</v>
      </c>
      <c r="XH46">
        <v>4</v>
      </c>
      <c r="XI46">
        <v>4</v>
      </c>
      <c r="XJ46">
        <v>4</v>
      </c>
      <c r="XK46">
        <v>4</v>
      </c>
      <c r="XL46">
        <v>4</v>
      </c>
      <c r="XM46">
        <v>5</v>
      </c>
      <c r="XN46">
        <v>5</v>
      </c>
      <c r="XO46">
        <v>5</v>
      </c>
      <c r="XP46">
        <v>5</v>
      </c>
      <c r="XQ46">
        <v>5</v>
      </c>
      <c r="XR46">
        <v>5</v>
      </c>
      <c r="XS46">
        <v>7</v>
      </c>
      <c r="XT46">
        <v>5</v>
      </c>
      <c r="XU46">
        <v>5</v>
      </c>
      <c r="XV46">
        <v>5</v>
      </c>
      <c r="XW46">
        <v>5</v>
      </c>
      <c r="XX46">
        <v>5</v>
      </c>
      <c r="XY46">
        <v>5</v>
      </c>
      <c r="XZ46">
        <v>5</v>
      </c>
      <c r="YA46">
        <v>5</v>
      </c>
      <c r="YB46">
        <v>5</v>
      </c>
      <c r="YC46">
        <v>5</v>
      </c>
      <c r="YD46">
        <v>5</v>
      </c>
      <c r="YE46">
        <v>5</v>
      </c>
      <c r="YF46">
        <v>5</v>
      </c>
      <c r="YG46">
        <v>5</v>
      </c>
      <c r="YH46">
        <v>5</v>
      </c>
      <c r="YI46">
        <v>5</v>
      </c>
      <c r="YJ46">
        <v>5</v>
      </c>
      <c r="YK46">
        <v>5</v>
      </c>
      <c r="YL46">
        <v>5</v>
      </c>
      <c r="YM46">
        <v>4</v>
      </c>
      <c r="YN46">
        <v>5</v>
      </c>
      <c r="YO46">
        <v>5</v>
      </c>
      <c r="YP46">
        <v>4</v>
      </c>
      <c r="YQ46">
        <v>4</v>
      </c>
      <c r="YR46">
        <v>4</v>
      </c>
      <c r="YS46">
        <v>5</v>
      </c>
      <c r="YT46">
        <v>5</v>
      </c>
      <c r="YU46">
        <v>5</v>
      </c>
      <c r="YV46">
        <v>5</v>
      </c>
      <c r="YW46">
        <v>5</v>
      </c>
      <c r="YX46">
        <v>5</v>
      </c>
      <c r="YY46">
        <v>5</v>
      </c>
      <c r="YZ46">
        <v>5</v>
      </c>
      <c r="ZA46">
        <v>5</v>
      </c>
      <c r="ZB46">
        <v>5</v>
      </c>
      <c r="ZC46">
        <v>5</v>
      </c>
      <c r="ZD46">
        <v>5</v>
      </c>
      <c r="ZE46">
        <v>5</v>
      </c>
      <c r="ZF46">
        <v>5</v>
      </c>
      <c r="ZG46">
        <v>5</v>
      </c>
      <c r="ZH46">
        <v>5</v>
      </c>
      <c r="ZI46">
        <v>5</v>
      </c>
      <c r="ZJ46">
        <v>5</v>
      </c>
      <c r="ZK46">
        <v>5</v>
      </c>
      <c r="ZL46">
        <v>5</v>
      </c>
      <c r="ZM46">
        <v>5</v>
      </c>
      <c r="ZN46">
        <v>5</v>
      </c>
      <c r="ZO46">
        <v>5</v>
      </c>
      <c r="ZP46">
        <v>5</v>
      </c>
      <c r="ZQ46">
        <v>5</v>
      </c>
      <c r="ZR46">
        <v>5</v>
      </c>
      <c r="ZS46">
        <v>5</v>
      </c>
      <c r="ZT46">
        <v>5</v>
      </c>
      <c r="ZU46">
        <v>5</v>
      </c>
      <c r="ZV46">
        <v>5</v>
      </c>
      <c r="ZW46">
        <v>5</v>
      </c>
      <c r="ZX46">
        <v>5</v>
      </c>
      <c r="ZY46">
        <v>5</v>
      </c>
      <c r="ZZ46">
        <v>5</v>
      </c>
      <c r="AAA46">
        <v>5</v>
      </c>
      <c r="AAB46">
        <v>5</v>
      </c>
      <c r="AAC46">
        <v>5</v>
      </c>
      <c r="AAD46">
        <v>5</v>
      </c>
      <c r="AAE46">
        <v>5</v>
      </c>
      <c r="AAF46">
        <v>5</v>
      </c>
      <c r="AAG46">
        <v>5</v>
      </c>
      <c r="AAH46">
        <v>5</v>
      </c>
      <c r="AAI46">
        <v>5</v>
      </c>
      <c r="AAJ46">
        <v>5</v>
      </c>
      <c r="AAK46">
        <v>5</v>
      </c>
      <c r="AAL46">
        <v>5</v>
      </c>
      <c r="AAM46">
        <v>5</v>
      </c>
      <c r="AAN46">
        <v>5</v>
      </c>
      <c r="AAO46">
        <v>5</v>
      </c>
      <c r="AAP46">
        <v>5</v>
      </c>
      <c r="AAQ46">
        <v>5</v>
      </c>
      <c r="AAR46">
        <v>5</v>
      </c>
      <c r="AAS46">
        <v>5</v>
      </c>
    </row>
    <row r="47" spans="1:721">
      <c r="A47" s="7">
        <v>62</v>
      </c>
      <c r="B47">
        <v>-9999</v>
      </c>
      <c r="C47">
        <v>-9999</v>
      </c>
      <c r="D47">
        <v>-9999</v>
      </c>
      <c r="E47">
        <v>-9999</v>
      </c>
      <c r="F47">
        <v>-9999</v>
      </c>
      <c r="G47">
        <v>-9999</v>
      </c>
      <c r="H47">
        <v>-9999</v>
      </c>
      <c r="I47">
        <v>-9999</v>
      </c>
      <c r="J47">
        <v>-9999</v>
      </c>
      <c r="K47">
        <v>-9999</v>
      </c>
      <c r="L47">
        <v>-9999</v>
      </c>
      <c r="M47">
        <v>-9999</v>
      </c>
      <c r="N47">
        <v>-9999</v>
      </c>
      <c r="O47">
        <v>-9999</v>
      </c>
      <c r="P47">
        <v>-9999</v>
      </c>
      <c r="Q47">
        <v>-9999</v>
      </c>
      <c r="R47">
        <v>-9999</v>
      </c>
      <c r="S47">
        <v>-9999</v>
      </c>
      <c r="T47">
        <v>-9999</v>
      </c>
      <c r="U47">
        <v>-9999</v>
      </c>
      <c r="V47">
        <v>-9999</v>
      </c>
      <c r="W47">
        <v>-9999</v>
      </c>
      <c r="X47">
        <v>-9999</v>
      </c>
      <c r="Y47">
        <v>-9999</v>
      </c>
      <c r="Z47">
        <v>-9999</v>
      </c>
      <c r="AA47">
        <v>-9999</v>
      </c>
      <c r="AB47">
        <v>-9999</v>
      </c>
      <c r="AC47">
        <v>-9999</v>
      </c>
      <c r="AD47">
        <v>4</v>
      </c>
      <c r="AE47">
        <v>4</v>
      </c>
      <c r="AF47">
        <v>4</v>
      </c>
      <c r="AG47">
        <v>4</v>
      </c>
      <c r="AH47">
        <v>4</v>
      </c>
      <c r="AI47">
        <v>4</v>
      </c>
      <c r="AJ47">
        <v>4</v>
      </c>
      <c r="AK47">
        <v>4</v>
      </c>
      <c r="AL47">
        <v>4</v>
      </c>
      <c r="AM47">
        <v>4</v>
      </c>
      <c r="AN47">
        <v>4</v>
      </c>
      <c r="AO47">
        <v>4</v>
      </c>
      <c r="AP47">
        <v>4</v>
      </c>
      <c r="AQ47">
        <v>4</v>
      </c>
      <c r="AR47">
        <v>4</v>
      </c>
      <c r="AS47">
        <v>4</v>
      </c>
      <c r="AT47">
        <v>4</v>
      </c>
      <c r="AU47">
        <v>4</v>
      </c>
      <c r="AV47">
        <v>4</v>
      </c>
      <c r="AW47">
        <v>4</v>
      </c>
      <c r="AX47">
        <v>4</v>
      </c>
      <c r="AY47">
        <v>4</v>
      </c>
      <c r="AZ47">
        <v>4</v>
      </c>
      <c r="BA47">
        <v>5</v>
      </c>
      <c r="BB47">
        <v>5</v>
      </c>
      <c r="BC47">
        <v>5</v>
      </c>
      <c r="BD47">
        <v>5</v>
      </c>
      <c r="BE47">
        <v>5</v>
      </c>
      <c r="BF47">
        <v>4</v>
      </c>
      <c r="BG47">
        <v>4</v>
      </c>
      <c r="BH47">
        <v>4</v>
      </c>
      <c r="BI47">
        <v>4</v>
      </c>
      <c r="BJ47">
        <v>4</v>
      </c>
      <c r="BK47">
        <v>5</v>
      </c>
      <c r="BL47">
        <v>5</v>
      </c>
      <c r="BM47">
        <v>5</v>
      </c>
      <c r="BN47">
        <v>5</v>
      </c>
      <c r="BO47">
        <v>5</v>
      </c>
      <c r="BP47">
        <v>4</v>
      </c>
      <c r="BQ47">
        <v>4</v>
      </c>
      <c r="BR47">
        <v>4</v>
      </c>
      <c r="BS47">
        <v>4</v>
      </c>
      <c r="BT47">
        <v>5</v>
      </c>
      <c r="BU47">
        <v>7</v>
      </c>
      <c r="BV47">
        <v>5</v>
      </c>
      <c r="BW47">
        <v>5</v>
      </c>
      <c r="BX47">
        <v>5</v>
      </c>
      <c r="BY47">
        <v>5</v>
      </c>
      <c r="BZ47">
        <v>5</v>
      </c>
      <c r="CA47">
        <v>5</v>
      </c>
      <c r="CB47">
        <v>4</v>
      </c>
      <c r="CC47">
        <v>4</v>
      </c>
      <c r="CD47">
        <v>4</v>
      </c>
      <c r="CE47">
        <v>4</v>
      </c>
      <c r="CF47">
        <v>4</v>
      </c>
      <c r="CG47">
        <v>5</v>
      </c>
      <c r="CH47">
        <v>5</v>
      </c>
      <c r="CI47">
        <v>5</v>
      </c>
      <c r="CJ47">
        <v>4</v>
      </c>
      <c r="CK47">
        <v>4</v>
      </c>
      <c r="CL47">
        <v>4</v>
      </c>
      <c r="CM47">
        <v>4</v>
      </c>
      <c r="CN47">
        <v>4</v>
      </c>
      <c r="CO47">
        <v>4</v>
      </c>
      <c r="CP47">
        <v>4</v>
      </c>
      <c r="CQ47">
        <v>5</v>
      </c>
      <c r="CR47">
        <v>4</v>
      </c>
      <c r="CS47">
        <v>5</v>
      </c>
      <c r="CT47">
        <v>5</v>
      </c>
      <c r="CU47">
        <v>5</v>
      </c>
      <c r="CV47">
        <v>5</v>
      </c>
      <c r="CW47">
        <v>5</v>
      </c>
      <c r="CX47">
        <v>5</v>
      </c>
      <c r="CY47">
        <v>5</v>
      </c>
      <c r="CZ47">
        <v>5</v>
      </c>
      <c r="DA47">
        <v>5</v>
      </c>
      <c r="DB47">
        <v>5</v>
      </c>
      <c r="DC47">
        <v>5</v>
      </c>
      <c r="DD47">
        <v>5</v>
      </c>
      <c r="DE47">
        <v>5</v>
      </c>
      <c r="DF47">
        <v>5</v>
      </c>
      <c r="DG47">
        <v>5</v>
      </c>
      <c r="DH47">
        <v>4</v>
      </c>
      <c r="DI47">
        <v>4</v>
      </c>
      <c r="DJ47">
        <v>4</v>
      </c>
      <c r="DK47">
        <v>4</v>
      </c>
      <c r="DL47">
        <v>4</v>
      </c>
      <c r="DM47">
        <v>4</v>
      </c>
      <c r="DN47">
        <v>4</v>
      </c>
      <c r="DO47">
        <v>4</v>
      </c>
      <c r="DP47">
        <v>4</v>
      </c>
      <c r="DQ47">
        <v>4</v>
      </c>
      <c r="DR47">
        <v>4</v>
      </c>
      <c r="DS47">
        <v>4</v>
      </c>
      <c r="DT47">
        <v>4</v>
      </c>
      <c r="DU47">
        <v>4</v>
      </c>
      <c r="DV47">
        <v>4</v>
      </c>
      <c r="DW47">
        <v>5</v>
      </c>
      <c r="DX47">
        <v>4</v>
      </c>
      <c r="DY47">
        <v>4</v>
      </c>
      <c r="DZ47">
        <v>4</v>
      </c>
      <c r="EA47">
        <v>4</v>
      </c>
      <c r="EB47">
        <v>4</v>
      </c>
      <c r="EC47">
        <v>4</v>
      </c>
      <c r="ED47">
        <v>4</v>
      </c>
      <c r="EE47">
        <v>4</v>
      </c>
      <c r="EF47">
        <v>4</v>
      </c>
      <c r="EG47">
        <v>4</v>
      </c>
      <c r="EH47">
        <v>4</v>
      </c>
      <c r="EI47">
        <v>4</v>
      </c>
      <c r="EJ47">
        <v>4</v>
      </c>
      <c r="EK47">
        <v>4</v>
      </c>
      <c r="EL47">
        <v>5</v>
      </c>
      <c r="EM47">
        <v>5</v>
      </c>
      <c r="EN47">
        <v>5</v>
      </c>
      <c r="EO47">
        <v>5</v>
      </c>
      <c r="EP47">
        <v>5</v>
      </c>
      <c r="EQ47">
        <v>5</v>
      </c>
      <c r="ER47">
        <v>5</v>
      </c>
      <c r="ES47">
        <v>5</v>
      </c>
      <c r="ET47">
        <v>5</v>
      </c>
      <c r="EU47">
        <v>5</v>
      </c>
      <c r="EV47">
        <v>5</v>
      </c>
      <c r="EW47">
        <v>5</v>
      </c>
      <c r="EX47">
        <v>5</v>
      </c>
      <c r="EY47">
        <v>5</v>
      </c>
      <c r="EZ47">
        <v>5</v>
      </c>
      <c r="FA47">
        <v>5</v>
      </c>
      <c r="FB47">
        <v>5</v>
      </c>
      <c r="FC47">
        <v>5</v>
      </c>
      <c r="FD47">
        <v>5</v>
      </c>
      <c r="FE47">
        <v>5</v>
      </c>
      <c r="FF47">
        <v>5</v>
      </c>
      <c r="FG47">
        <v>5</v>
      </c>
      <c r="FH47">
        <v>5</v>
      </c>
      <c r="FI47">
        <v>5</v>
      </c>
      <c r="FJ47">
        <v>5</v>
      </c>
      <c r="FK47">
        <v>5</v>
      </c>
      <c r="FL47">
        <v>5</v>
      </c>
      <c r="FM47">
        <v>5</v>
      </c>
      <c r="FN47">
        <v>5</v>
      </c>
      <c r="FO47">
        <v>5</v>
      </c>
      <c r="FP47">
        <v>5</v>
      </c>
      <c r="FQ47">
        <v>5</v>
      </c>
      <c r="FR47">
        <v>5</v>
      </c>
      <c r="FS47">
        <v>5</v>
      </c>
      <c r="FT47">
        <v>5</v>
      </c>
      <c r="FU47">
        <v>5</v>
      </c>
      <c r="FV47">
        <v>-9999</v>
      </c>
      <c r="FW47">
        <v>-9999</v>
      </c>
      <c r="FX47">
        <v>-9999</v>
      </c>
      <c r="FY47">
        <v>-9999</v>
      </c>
      <c r="FZ47">
        <v>-9999</v>
      </c>
      <c r="GA47">
        <v>-9999</v>
      </c>
      <c r="GB47">
        <v>-9999</v>
      </c>
      <c r="GC47">
        <v>-9999</v>
      </c>
      <c r="GD47">
        <v>-9999</v>
      </c>
      <c r="GE47">
        <v>-9999</v>
      </c>
      <c r="GF47">
        <v>-9999</v>
      </c>
      <c r="GG47">
        <v>-9999</v>
      </c>
      <c r="GH47">
        <v>-9999</v>
      </c>
      <c r="GI47">
        <v>-9999</v>
      </c>
      <c r="GJ47">
        <v>-9999</v>
      </c>
      <c r="GK47">
        <v>-9999</v>
      </c>
      <c r="GL47">
        <v>5</v>
      </c>
      <c r="GM47">
        <v>5</v>
      </c>
      <c r="GN47">
        <v>5</v>
      </c>
      <c r="GO47">
        <v>5</v>
      </c>
      <c r="GP47">
        <v>-9999</v>
      </c>
      <c r="GQ47">
        <v>-9999</v>
      </c>
      <c r="GR47">
        <v>-9999</v>
      </c>
      <c r="GS47">
        <v>5</v>
      </c>
      <c r="GT47">
        <v>5</v>
      </c>
      <c r="GU47">
        <v>5</v>
      </c>
      <c r="GV47">
        <v>-9999</v>
      </c>
      <c r="GW47">
        <v>5</v>
      </c>
      <c r="GX47">
        <v>5</v>
      </c>
      <c r="GY47">
        <v>7</v>
      </c>
      <c r="GZ47">
        <v>7</v>
      </c>
      <c r="HA47">
        <v>7</v>
      </c>
      <c r="HB47">
        <v>5</v>
      </c>
      <c r="HC47">
        <v>7</v>
      </c>
      <c r="HD47">
        <v>5</v>
      </c>
      <c r="HE47">
        <v>5</v>
      </c>
      <c r="HF47">
        <v>7</v>
      </c>
      <c r="HG47">
        <v>7</v>
      </c>
      <c r="HH47">
        <v>-9999</v>
      </c>
      <c r="HI47">
        <v>-9999</v>
      </c>
      <c r="HJ47">
        <v>-9999</v>
      </c>
      <c r="HK47">
        <v>-9999</v>
      </c>
      <c r="HL47">
        <v>-9999</v>
      </c>
      <c r="HM47">
        <v>-9999</v>
      </c>
      <c r="HN47">
        <v>-9999</v>
      </c>
      <c r="HO47">
        <v>-9999</v>
      </c>
      <c r="HP47">
        <v>-9999</v>
      </c>
      <c r="HQ47">
        <v>7</v>
      </c>
      <c r="HR47">
        <v>7</v>
      </c>
      <c r="HS47">
        <v>7</v>
      </c>
      <c r="HT47">
        <v>7</v>
      </c>
      <c r="HU47">
        <v>7</v>
      </c>
      <c r="HV47">
        <v>-9999</v>
      </c>
      <c r="HW47">
        <v>-9999</v>
      </c>
      <c r="HX47">
        <v>-9999</v>
      </c>
      <c r="HY47">
        <v>-9999</v>
      </c>
      <c r="HZ47">
        <v>-9999</v>
      </c>
      <c r="IA47">
        <v>-9999</v>
      </c>
      <c r="IB47">
        <v>-9999</v>
      </c>
      <c r="IC47">
        <v>-9999</v>
      </c>
      <c r="ID47">
        <v>-9999</v>
      </c>
      <c r="IE47">
        <v>-9999</v>
      </c>
      <c r="IF47">
        <v>-9999</v>
      </c>
      <c r="IG47">
        <v>-9999</v>
      </c>
      <c r="IH47">
        <v>-9999</v>
      </c>
      <c r="II47">
        <v>-9999</v>
      </c>
      <c r="IJ47">
        <v>-9999</v>
      </c>
      <c r="IK47">
        <v>-9999</v>
      </c>
      <c r="IL47">
        <v>-9999</v>
      </c>
      <c r="IM47">
        <v>-9999</v>
      </c>
      <c r="IN47">
        <v>-9999</v>
      </c>
      <c r="IO47">
        <v>-9999</v>
      </c>
      <c r="IP47">
        <v>-9999</v>
      </c>
      <c r="IQ47">
        <v>-9999</v>
      </c>
      <c r="IR47">
        <v>-9999</v>
      </c>
      <c r="IS47">
        <v>-9999</v>
      </c>
      <c r="IT47">
        <v>-9999</v>
      </c>
      <c r="IU47">
        <v>-9999</v>
      </c>
      <c r="IV47">
        <v>-9999</v>
      </c>
      <c r="IW47">
        <v>-9999</v>
      </c>
      <c r="IX47">
        <v>-9999</v>
      </c>
      <c r="IY47">
        <v>-9999</v>
      </c>
      <c r="IZ47">
        <v>-9999</v>
      </c>
      <c r="JA47">
        <v>5</v>
      </c>
      <c r="JB47">
        <v>-9999</v>
      </c>
      <c r="JC47">
        <v>7</v>
      </c>
      <c r="JD47">
        <v>7</v>
      </c>
      <c r="JE47">
        <v>7</v>
      </c>
      <c r="JF47">
        <v>7</v>
      </c>
      <c r="JG47">
        <v>7</v>
      </c>
      <c r="JH47">
        <v>7</v>
      </c>
      <c r="JI47">
        <v>7</v>
      </c>
      <c r="JJ47">
        <v>7</v>
      </c>
      <c r="JK47">
        <v>7</v>
      </c>
      <c r="JL47">
        <v>7</v>
      </c>
      <c r="JM47">
        <v>7</v>
      </c>
      <c r="JN47">
        <v>7</v>
      </c>
      <c r="JO47">
        <v>7</v>
      </c>
      <c r="JP47">
        <v>7</v>
      </c>
      <c r="JQ47">
        <v>-9999</v>
      </c>
      <c r="JR47">
        <v>-9999</v>
      </c>
      <c r="JS47">
        <v>-9999</v>
      </c>
      <c r="JT47">
        <v>-9999</v>
      </c>
      <c r="JU47">
        <v>-9999</v>
      </c>
      <c r="JV47">
        <v>-9999</v>
      </c>
      <c r="JW47">
        <v>-9999</v>
      </c>
      <c r="JX47">
        <v>-9999</v>
      </c>
      <c r="JY47">
        <v>-9999</v>
      </c>
      <c r="JZ47">
        <v>-9999</v>
      </c>
      <c r="KA47">
        <v>-9999</v>
      </c>
      <c r="KB47">
        <v>-9999</v>
      </c>
      <c r="KC47">
        <v>-9999</v>
      </c>
      <c r="KD47">
        <v>-9999</v>
      </c>
      <c r="KE47">
        <v>-9999</v>
      </c>
      <c r="KF47">
        <v>-9999</v>
      </c>
      <c r="KG47">
        <v>-9999</v>
      </c>
      <c r="KH47">
        <v>-9999</v>
      </c>
      <c r="KI47">
        <v>5</v>
      </c>
      <c r="KJ47">
        <v>5</v>
      </c>
      <c r="KK47">
        <v>-9999</v>
      </c>
      <c r="KL47">
        <v>-9999</v>
      </c>
      <c r="KM47">
        <v>-9999</v>
      </c>
      <c r="KN47">
        <v>-9999</v>
      </c>
      <c r="KO47">
        <v>-9999</v>
      </c>
      <c r="KP47">
        <v>-9999</v>
      </c>
      <c r="KQ47">
        <v>-9999</v>
      </c>
      <c r="KR47">
        <v>-9999</v>
      </c>
      <c r="KS47">
        <v>-9999</v>
      </c>
      <c r="KT47">
        <v>-9999</v>
      </c>
      <c r="KU47">
        <v>-9999</v>
      </c>
      <c r="KV47">
        <v>-9999</v>
      </c>
      <c r="KW47">
        <v>-9999</v>
      </c>
      <c r="KX47">
        <v>-9999</v>
      </c>
      <c r="KY47">
        <v>-9999</v>
      </c>
      <c r="KZ47">
        <v>-9999</v>
      </c>
      <c r="LA47">
        <v>-9999</v>
      </c>
      <c r="LB47">
        <v>-9999</v>
      </c>
      <c r="LC47">
        <v>-9999</v>
      </c>
      <c r="LD47">
        <v>-9999</v>
      </c>
      <c r="LE47">
        <v>-9999</v>
      </c>
      <c r="LF47">
        <v>-9999</v>
      </c>
      <c r="LG47">
        <v>-9999</v>
      </c>
      <c r="LH47">
        <v>-9999</v>
      </c>
      <c r="LI47">
        <v>-9999</v>
      </c>
      <c r="LJ47">
        <v>-9999</v>
      </c>
      <c r="LK47">
        <v>-9999</v>
      </c>
      <c r="LL47">
        <v>-9999</v>
      </c>
      <c r="LM47">
        <v>-9999</v>
      </c>
      <c r="LN47">
        <v>-9999</v>
      </c>
      <c r="LO47">
        <v>-9999</v>
      </c>
      <c r="LP47">
        <v>-9999</v>
      </c>
      <c r="LQ47">
        <v>-9999</v>
      </c>
      <c r="LR47">
        <v>-9999</v>
      </c>
      <c r="LS47">
        <v>-9999</v>
      </c>
      <c r="LT47">
        <v>-9999</v>
      </c>
      <c r="LU47">
        <v>-9999</v>
      </c>
      <c r="LV47">
        <v>-9999</v>
      </c>
      <c r="LW47">
        <v>-9999</v>
      </c>
      <c r="LX47">
        <v>-9999</v>
      </c>
      <c r="LY47">
        <v>-9999</v>
      </c>
      <c r="LZ47">
        <v>-9999</v>
      </c>
      <c r="MA47">
        <v>-9999</v>
      </c>
      <c r="MB47">
        <v>-9999</v>
      </c>
      <c r="MC47">
        <v>-9999</v>
      </c>
      <c r="MD47">
        <v>-9999</v>
      </c>
      <c r="ME47">
        <v>-9999</v>
      </c>
      <c r="MF47">
        <v>-9999</v>
      </c>
      <c r="MG47">
        <v>-9999</v>
      </c>
      <c r="MH47">
        <v>-9999</v>
      </c>
      <c r="MI47">
        <v>5</v>
      </c>
      <c r="MJ47">
        <v>5</v>
      </c>
      <c r="MK47">
        <v>5</v>
      </c>
      <c r="ML47">
        <v>-9999</v>
      </c>
      <c r="MM47">
        <v>-9999</v>
      </c>
      <c r="MN47">
        <v>-9999</v>
      </c>
      <c r="MO47">
        <v>-9999</v>
      </c>
      <c r="MP47">
        <v>-9999</v>
      </c>
      <c r="MQ47">
        <v>-9999</v>
      </c>
      <c r="MR47">
        <v>-9999</v>
      </c>
      <c r="MS47">
        <v>-9999</v>
      </c>
      <c r="MT47">
        <v>-9999</v>
      </c>
      <c r="MU47">
        <v>-9999</v>
      </c>
      <c r="MV47">
        <v>-9999</v>
      </c>
      <c r="MW47">
        <v>-9999</v>
      </c>
      <c r="MX47">
        <v>-9999</v>
      </c>
      <c r="MY47">
        <v>-9999</v>
      </c>
      <c r="MZ47">
        <v>-9999</v>
      </c>
      <c r="NA47">
        <v>-9999</v>
      </c>
      <c r="NB47">
        <v>-9999</v>
      </c>
      <c r="NC47">
        <v>-9999</v>
      </c>
      <c r="ND47">
        <v>-9999</v>
      </c>
      <c r="NE47">
        <v>-9999</v>
      </c>
      <c r="NF47">
        <v>-9999</v>
      </c>
      <c r="NG47">
        <v>-9999</v>
      </c>
      <c r="NH47">
        <v>4</v>
      </c>
      <c r="NI47">
        <v>4</v>
      </c>
      <c r="NJ47">
        <v>4</v>
      </c>
      <c r="NK47">
        <v>4</v>
      </c>
      <c r="NL47">
        <v>4</v>
      </c>
      <c r="NM47">
        <v>5</v>
      </c>
      <c r="NN47">
        <v>5</v>
      </c>
      <c r="NO47">
        <v>5</v>
      </c>
      <c r="NP47">
        <v>5</v>
      </c>
      <c r="NQ47">
        <v>5</v>
      </c>
      <c r="NR47">
        <v>4</v>
      </c>
      <c r="NS47">
        <v>4</v>
      </c>
      <c r="NT47">
        <v>4</v>
      </c>
      <c r="NU47">
        <v>4</v>
      </c>
      <c r="NV47">
        <v>4</v>
      </c>
      <c r="NW47">
        <v>4</v>
      </c>
      <c r="NX47">
        <v>4</v>
      </c>
      <c r="NY47">
        <v>4</v>
      </c>
      <c r="NZ47">
        <v>4</v>
      </c>
      <c r="OA47">
        <v>4</v>
      </c>
      <c r="OB47">
        <v>4</v>
      </c>
      <c r="OC47">
        <v>4</v>
      </c>
      <c r="OD47">
        <v>4</v>
      </c>
      <c r="OE47">
        <v>4</v>
      </c>
      <c r="OF47">
        <v>4</v>
      </c>
      <c r="OG47">
        <v>4</v>
      </c>
      <c r="OH47">
        <v>4</v>
      </c>
      <c r="OI47">
        <v>-9999</v>
      </c>
      <c r="OJ47">
        <v>-9999</v>
      </c>
      <c r="OK47">
        <v>-9999</v>
      </c>
      <c r="OL47">
        <v>-9999</v>
      </c>
      <c r="OM47">
        <v>-9999</v>
      </c>
      <c r="ON47">
        <v>4</v>
      </c>
      <c r="OO47">
        <v>4</v>
      </c>
      <c r="OP47">
        <v>4</v>
      </c>
      <c r="OQ47">
        <v>4</v>
      </c>
      <c r="OR47">
        <v>4</v>
      </c>
      <c r="OS47">
        <v>4</v>
      </c>
      <c r="OT47">
        <v>4</v>
      </c>
      <c r="OU47">
        <v>4</v>
      </c>
      <c r="OV47">
        <v>4</v>
      </c>
      <c r="OW47">
        <v>4</v>
      </c>
      <c r="OX47">
        <v>4</v>
      </c>
      <c r="OY47">
        <v>4</v>
      </c>
      <c r="OZ47">
        <v>4</v>
      </c>
      <c r="PA47">
        <v>4</v>
      </c>
      <c r="PB47">
        <v>4</v>
      </c>
      <c r="PC47">
        <v>4</v>
      </c>
      <c r="PD47">
        <v>4</v>
      </c>
      <c r="PE47">
        <v>4</v>
      </c>
      <c r="PF47">
        <v>4</v>
      </c>
      <c r="PG47">
        <v>4</v>
      </c>
      <c r="PH47">
        <v>4</v>
      </c>
      <c r="PI47">
        <v>4</v>
      </c>
      <c r="PJ47">
        <v>4</v>
      </c>
      <c r="PK47">
        <v>4</v>
      </c>
      <c r="PL47">
        <v>4</v>
      </c>
      <c r="PM47">
        <v>4</v>
      </c>
      <c r="PN47">
        <v>4</v>
      </c>
      <c r="PO47">
        <v>4</v>
      </c>
      <c r="PP47">
        <v>4</v>
      </c>
      <c r="PQ47">
        <v>4</v>
      </c>
      <c r="PR47">
        <v>4</v>
      </c>
      <c r="PS47">
        <v>4</v>
      </c>
      <c r="PT47">
        <v>4</v>
      </c>
      <c r="PU47">
        <v>4</v>
      </c>
      <c r="PV47">
        <v>4</v>
      </c>
      <c r="PW47">
        <v>4</v>
      </c>
      <c r="PX47">
        <v>4</v>
      </c>
      <c r="PY47">
        <v>4</v>
      </c>
      <c r="PZ47">
        <v>4</v>
      </c>
      <c r="QA47">
        <v>4</v>
      </c>
      <c r="QB47">
        <v>4</v>
      </c>
      <c r="QC47">
        <v>4</v>
      </c>
      <c r="QD47">
        <v>4</v>
      </c>
      <c r="QE47">
        <v>4</v>
      </c>
      <c r="QF47">
        <v>4</v>
      </c>
      <c r="QG47">
        <v>4</v>
      </c>
      <c r="QH47">
        <v>4</v>
      </c>
      <c r="QI47">
        <v>4</v>
      </c>
      <c r="QJ47">
        <v>4</v>
      </c>
      <c r="QK47">
        <v>4</v>
      </c>
      <c r="QL47">
        <v>4</v>
      </c>
      <c r="QM47">
        <v>4</v>
      </c>
      <c r="QN47">
        <v>4</v>
      </c>
      <c r="QO47">
        <v>4</v>
      </c>
      <c r="QP47">
        <v>4</v>
      </c>
      <c r="QQ47">
        <v>4</v>
      </c>
      <c r="QR47">
        <v>4</v>
      </c>
      <c r="QS47">
        <v>4</v>
      </c>
      <c r="QT47">
        <v>4</v>
      </c>
      <c r="QU47">
        <v>4</v>
      </c>
      <c r="QV47">
        <v>4</v>
      </c>
      <c r="QW47">
        <v>4</v>
      </c>
      <c r="QX47">
        <v>4</v>
      </c>
      <c r="QY47">
        <v>4</v>
      </c>
      <c r="QZ47">
        <v>4</v>
      </c>
      <c r="RA47">
        <v>4</v>
      </c>
      <c r="RB47">
        <v>4</v>
      </c>
      <c r="RC47">
        <v>4</v>
      </c>
      <c r="RD47">
        <v>4</v>
      </c>
      <c r="RE47">
        <v>4</v>
      </c>
      <c r="RF47">
        <v>4</v>
      </c>
      <c r="RG47">
        <v>4</v>
      </c>
      <c r="RH47">
        <v>4</v>
      </c>
      <c r="RI47">
        <v>4</v>
      </c>
      <c r="RJ47">
        <v>4</v>
      </c>
      <c r="RK47">
        <v>4</v>
      </c>
      <c r="RL47">
        <v>4</v>
      </c>
      <c r="RM47">
        <v>4</v>
      </c>
      <c r="RN47">
        <v>4</v>
      </c>
      <c r="RO47">
        <v>4</v>
      </c>
      <c r="RP47">
        <v>4</v>
      </c>
      <c r="RQ47">
        <v>4</v>
      </c>
      <c r="RR47">
        <v>4</v>
      </c>
      <c r="RS47">
        <v>4</v>
      </c>
      <c r="RT47">
        <v>4</v>
      </c>
      <c r="RU47">
        <v>4</v>
      </c>
      <c r="RV47">
        <v>4</v>
      </c>
      <c r="RW47">
        <v>4</v>
      </c>
      <c r="RX47">
        <v>4</v>
      </c>
      <c r="RY47">
        <v>4</v>
      </c>
      <c r="RZ47">
        <v>4</v>
      </c>
      <c r="SA47">
        <v>4</v>
      </c>
      <c r="SB47">
        <v>4</v>
      </c>
      <c r="SC47">
        <v>4</v>
      </c>
      <c r="SD47">
        <v>4</v>
      </c>
      <c r="SE47">
        <v>4</v>
      </c>
      <c r="SF47">
        <v>4</v>
      </c>
      <c r="SG47">
        <v>4</v>
      </c>
      <c r="SH47">
        <v>4</v>
      </c>
      <c r="SI47">
        <v>4</v>
      </c>
      <c r="SJ47">
        <v>4</v>
      </c>
      <c r="SK47">
        <v>4</v>
      </c>
      <c r="SL47">
        <v>4</v>
      </c>
      <c r="SM47">
        <v>4</v>
      </c>
      <c r="SN47">
        <v>4</v>
      </c>
      <c r="SO47">
        <v>4</v>
      </c>
      <c r="SP47">
        <v>4</v>
      </c>
      <c r="SQ47">
        <v>4</v>
      </c>
      <c r="SR47">
        <v>4</v>
      </c>
      <c r="SS47">
        <v>4</v>
      </c>
      <c r="ST47">
        <v>4</v>
      </c>
      <c r="SU47">
        <v>4</v>
      </c>
      <c r="SV47">
        <v>4</v>
      </c>
      <c r="SW47">
        <v>4</v>
      </c>
      <c r="SX47">
        <v>4</v>
      </c>
      <c r="SY47">
        <v>4</v>
      </c>
      <c r="SZ47">
        <v>4</v>
      </c>
      <c r="TA47">
        <v>4</v>
      </c>
      <c r="TB47">
        <v>4</v>
      </c>
      <c r="TC47">
        <v>4</v>
      </c>
      <c r="TD47">
        <v>4</v>
      </c>
      <c r="TE47">
        <v>4</v>
      </c>
      <c r="TF47">
        <v>4</v>
      </c>
      <c r="TG47">
        <v>4</v>
      </c>
      <c r="TH47">
        <v>4</v>
      </c>
      <c r="TI47">
        <v>4</v>
      </c>
      <c r="TJ47">
        <v>4</v>
      </c>
      <c r="TK47">
        <v>4</v>
      </c>
      <c r="TL47">
        <v>4</v>
      </c>
      <c r="TM47">
        <v>4</v>
      </c>
      <c r="TN47">
        <v>4</v>
      </c>
      <c r="TO47">
        <v>4</v>
      </c>
      <c r="TP47">
        <v>4</v>
      </c>
      <c r="TQ47">
        <v>4</v>
      </c>
      <c r="TR47">
        <v>4</v>
      </c>
      <c r="TS47">
        <v>4</v>
      </c>
      <c r="TT47">
        <v>4</v>
      </c>
      <c r="TU47">
        <v>4</v>
      </c>
      <c r="TV47">
        <v>4</v>
      </c>
      <c r="TW47">
        <v>4</v>
      </c>
      <c r="TX47">
        <v>4</v>
      </c>
      <c r="TY47">
        <v>4</v>
      </c>
      <c r="TZ47">
        <v>4</v>
      </c>
      <c r="UA47">
        <v>4</v>
      </c>
      <c r="UB47">
        <v>4</v>
      </c>
      <c r="UC47">
        <v>4</v>
      </c>
      <c r="UD47">
        <v>4</v>
      </c>
      <c r="UE47">
        <v>4</v>
      </c>
      <c r="UF47">
        <v>4</v>
      </c>
      <c r="UG47">
        <v>4</v>
      </c>
      <c r="UH47">
        <v>4</v>
      </c>
      <c r="UI47">
        <v>4</v>
      </c>
      <c r="UJ47">
        <v>4</v>
      </c>
      <c r="UK47">
        <v>4</v>
      </c>
      <c r="UL47">
        <v>4</v>
      </c>
      <c r="UM47">
        <v>4</v>
      </c>
      <c r="UN47">
        <v>4</v>
      </c>
      <c r="UO47">
        <v>4</v>
      </c>
      <c r="UP47">
        <v>4</v>
      </c>
      <c r="UQ47">
        <v>4</v>
      </c>
      <c r="UR47">
        <v>4</v>
      </c>
      <c r="US47">
        <v>4</v>
      </c>
      <c r="UT47">
        <v>4</v>
      </c>
      <c r="UU47">
        <v>4</v>
      </c>
      <c r="UV47">
        <v>4</v>
      </c>
      <c r="UW47">
        <v>4</v>
      </c>
      <c r="UX47">
        <v>5</v>
      </c>
      <c r="UY47">
        <v>4</v>
      </c>
      <c r="UZ47">
        <v>4</v>
      </c>
      <c r="VA47">
        <v>4</v>
      </c>
      <c r="VB47">
        <v>4</v>
      </c>
      <c r="VC47">
        <v>5</v>
      </c>
      <c r="VD47">
        <v>4</v>
      </c>
      <c r="VE47">
        <v>4</v>
      </c>
      <c r="VF47">
        <v>4</v>
      </c>
      <c r="VG47">
        <v>5</v>
      </c>
      <c r="VH47">
        <v>5</v>
      </c>
      <c r="VI47">
        <v>4</v>
      </c>
      <c r="VJ47">
        <v>4</v>
      </c>
      <c r="VK47">
        <v>5</v>
      </c>
      <c r="VL47">
        <v>5</v>
      </c>
      <c r="VM47">
        <v>4</v>
      </c>
      <c r="VN47">
        <v>4</v>
      </c>
      <c r="VO47">
        <v>4</v>
      </c>
      <c r="VP47">
        <v>4</v>
      </c>
      <c r="VQ47">
        <v>4</v>
      </c>
      <c r="VR47">
        <v>4</v>
      </c>
      <c r="VS47">
        <v>4</v>
      </c>
      <c r="VT47">
        <v>4</v>
      </c>
      <c r="VU47">
        <v>4</v>
      </c>
      <c r="VV47">
        <v>4</v>
      </c>
      <c r="VW47">
        <v>4</v>
      </c>
      <c r="VX47">
        <v>4</v>
      </c>
      <c r="VY47">
        <v>4</v>
      </c>
      <c r="VZ47">
        <v>4</v>
      </c>
      <c r="WA47">
        <v>4</v>
      </c>
      <c r="WB47">
        <v>4</v>
      </c>
      <c r="WC47">
        <v>4</v>
      </c>
      <c r="WD47">
        <v>4</v>
      </c>
      <c r="WE47">
        <v>4</v>
      </c>
      <c r="WF47">
        <v>4</v>
      </c>
      <c r="WG47">
        <v>4</v>
      </c>
      <c r="WH47">
        <v>4</v>
      </c>
      <c r="WI47">
        <v>4</v>
      </c>
      <c r="WJ47">
        <v>4</v>
      </c>
      <c r="WK47">
        <v>4</v>
      </c>
      <c r="WL47">
        <v>4</v>
      </c>
      <c r="WM47">
        <v>4</v>
      </c>
      <c r="WN47">
        <v>4</v>
      </c>
      <c r="WO47">
        <v>4</v>
      </c>
      <c r="WP47">
        <v>4</v>
      </c>
      <c r="WQ47">
        <v>4</v>
      </c>
      <c r="WR47">
        <v>4</v>
      </c>
      <c r="WS47">
        <v>4</v>
      </c>
      <c r="WT47">
        <v>4</v>
      </c>
      <c r="WU47">
        <v>4</v>
      </c>
      <c r="WV47">
        <v>4</v>
      </c>
      <c r="WW47">
        <v>4</v>
      </c>
      <c r="WX47">
        <v>4</v>
      </c>
      <c r="WY47">
        <v>4</v>
      </c>
      <c r="WZ47">
        <v>4</v>
      </c>
      <c r="XA47">
        <v>4</v>
      </c>
      <c r="XB47">
        <v>4</v>
      </c>
      <c r="XC47">
        <v>4</v>
      </c>
      <c r="XD47">
        <v>4</v>
      </c>
      <c r="XE47">
        <v>4</v>
      </c>
      <c r="XF47">
        <v>4</v>
      </c>
      <c r="XG47">
        <v>4</v>
      </c>
      <c r="XH47">
        <v>4</v>
      </c>
      <c r="XI47">
        <v>4</v>
      </c>
      <c r="XJ47">
        <v>4</v>
      </c>
      <c r="XK47">
        <v>4</v>
      </c>
      <c r="XL47">
        <v>5</v>
      </c>
      <c r="XM47">
        <v>5</v>
      </c>
      <c r="XN47">
        <v>5</v>
      </c>
      <c r="XO47">
        <v>5</v>
      </c>
      <c r="XP47">
        <v>5</v>
      </c>
      <c r="XQ47">
        <v>5</v>
      </c>
      <c r="XR47">
        <v>5</v>
      </c>
      <c r="XS47">
        <v>5</v>
      </c>
      <c r="XT47">
        <v>7</v>
      </c>
      <c r="XU47">
        <v>7</v>
      </c>
      <c r="XV47">
        <v>5</v>
      </c>
      <c r="XW47">
        <v>5</v>
      </c>
      <c r="XX47">
        <v>5</v>
      </c>
      <c r="XY47">
        <v>5</v>
      </c>
      <c r="XZ47">
        <v>5</v>
      </c>
      <c r="YA47">
        <v>5</v>
      </c>
      <c r="YB47">
        <v>5</v>
      </c>
      <c r="YC47">
        <v>5</v>
      </c>
      <c r="YD47">
        <v>5</v>
      </c>
      <c r="YE47">
        <v>5</v>
      </c>
      <c r="YF47">
        <v>5</v>
      </c>
      <c r="YG47">
        <v>5</v>
      </c>
      <c r="YH47">
        <v>5</v>
      </c>
      <c r="YI47">
        <v>5</v>
      </c>
      <c r="YJ47">
        <v>5</v>
      </c>
      <c r="YK47">
        <v>5</v>
      </c>
      <c r="YL47">
        <v>5</v>
      </c>
      <c r="YM47">
        <v>5</v>
      </c>
      <c r="YN47">
        <v>5</v>
      </c>
      <c r="YO47">
        <v>5</v>
      </c>
      <c r="YP47">
        <v>5</v>
      </c>
      <c r="YQ47">
        <v>5</v>
      </c>
      <c r="YR47">
        <v>5</v>
      </c>
      <c r="YS47">
        <v>5</v>
      </c>
      <c r="YT47">
        <v>5</v>
      </c>
      <c r="YU47">
        <v>5</v>
      </c>
      <c r="YV47">
        <v>5</v>
      </c>
      <c r="YW47">
        <v>5</v>
      </c>
      <c r="YX47">
        <v>5</v>
      </c>
      <c r="YY47">
        <v>5</v>
      </c>
      <c r="YZ47">
        <v>5</v>
      </c>
      <c r="ZA47">
        <v>5</v>
      </c>
      <c r="ZB47">
        <v>5</v>
      </c>
      <c r="ZC47">
        <v>5</v>
      </c>
      <c r="ZD47">
        <v>5</v>
      </c>
      <c r="ZE47">
        <v>5</v>
      </c>
      <c r="ZF47">
        <v>5</v>
      </c>
      <c r="ZG47">
        <v>5</v>
      </c>
      <c r="ZH47">
        <v>5</v>
      </c>
      <c r="ZI47">
        <v>5</v>
      </c>
      <c r="ZJ47">
        <v>5</v>
      </c>
      <c r="ZK47">
        <v>5</v>
      </c>
      <c r="ZL47">
        <v>5</v>
      </c>
      <c r="ZM47">
        <v>-9999</v>
      </c>
      <c r="ZN47">
        <v>5</v>
      </c>
      <c r="ZO47">
        <v>5</v>
      </c>
      <c r="ZP47">
        <v>5</v>
      </c>
      <c r="ZQ47">
        <v>5</v>
      </c>
      <c r="ZR47">
        <v>5</v>
      </c>
      <c r="ZS47">
        <v>5</v>
      </c>
      <c r="ZT47">
        <v>5</v>
      </c>
      <c r="ZU47">
        <v>5</v>
      </c>
      <c r="ZV47">
        <v>5</v>
      </c>
      <c r="ZW47">
        <v>5</v>
      </c>
      <c r="ZX47">
        <v>5</v>
      </c>
      <c r="ZY47">
        <v>5</v>
      </c>
      <c r="ZZ47">
        <v>5</v>
      </c>
      <c r="AAA47">
        <v>5</v>
      </c>
      <c r="AAB47">
        <v>5</v>
      </c>
      <c r="AAC47">
        <v>5</v>
      </c>
      <c r="AAD47">
        <v>5</v>
      </c>
      <c r="AAE47">
        <v>5</v>
      </c>
      <c r="AAF47">
        <v>5</v>
      </c>
      <c r="AAG47">
        <v>5</v>
      </c>
      <c r="AAH47">
        <v>5</v>
      </c>
      <c r="AAI47">
        <v>5</v>
      </c>
      <c r="AAJ47">
        <v>5</v>
      </c>
      <c r="AAK47">
        <v>5</v>
      </c>
      <c r="AAL47">
        <v>5</v>
      </c>
      <c r="AAM47">
        <v>5</v>
      </c>
      <c r="AAN47">
        <v>-9999</v>
      </c>
      <c r="AAO47">
        <v>-9999</v>
      </c>
      <c r="AAP47">
        <v>5</v>
      </c>
      <c r="AAQ47">
        <v>5</v>
      </c>
      <c r="AAR47">
        <v>5</v>
      </c>
      <c r="AAS47">
        <v>-9999</v>
      </c>
    </row>
    <row r="48" spans="1:721">
      <c r="A48" s="7">
        <v>61.5</v>
      </c>
      <c r="B48">
        <v>-9999</v>
      </c>
      <c r="C48">
        <v>-9999</v>
      </c>
      <c r="D48">
        <v>-9999</v>
      </c>
      <c r="E48">
        <v>-9999</v>
      </c>
      <c r="F48">
        <v>-9999</v>
      </c>
      <c r="G48">
        <v>-9999</v>
      </c>
      <c r="H48">
        <v>-9999</v>
      </c>
      <c r="I48">
        <v>-9999</v>
      </c>
      <c r="J48">
        <v>-9999</v>
      </c>
      <c r="K48">
        <v>-9999</v>
      </c>
      <c r="L48">
        <v>-9999</v>
      </c>
      <c r="M48">
        <v>-9999</v>
      </c>
      <c r="N48">
        <v>-9999</v>
      </c>
      <c r="O48">
        <v>-9999</v>
      </c>
      <c r="P48">
        <v>-9999</v>
      </c>
      <c r="Q48">
        <v>-9999</v>
      </c>
      <c r="R48">
        <v>-9999</v>
      </c>
      <c r="S48">
        <v>-9999</v>
      </c>
      <c r="T48">
        <v>-9999</v>
      </c>
      <c r="U48">
        <v>-9999</v>
      </c>
      <c r="V48">
        <v>-9999</v>
      </c>
      <c r="W48">
        <v>-9999</v>
      </c>
      <c r="X48">
        <v>-9999</v>
      </c>
      <c r="Y48">
        <v>-9999</v>
      </c>
      <c r="Z48">
        <v>-9999</v>
      </c>
      <c r="AA48">
        <v>-9999</v>
      </c>
      <c r="AB48">
        <v>-9999</v>
      </c>
      <c r="AC48">
        <v>5</v>
      </c>
      <c r="AD48">
        <v>5</v>
      </c>
      <c r="AE48">
        <v>4</v>
      </c>
      <c r="AF48">
        <v>4</v>
      </c>
      <c r="AG48">
        <v>4</v>
      </c>
      <c r="AH48">
        <v>4</v>
      </c>
      <c r="AI48">
        <v>4</v>
      </c>
      <c r="AJ48">
        <v>4</v>
      </c>
      <c r="AK48">
        <v>4</v>
      </c>
      <c r="AL48">
        <v>4</v>
      </c>
      <c r="AM48">
        <v>4</v>
      </c>
      <c r="AN48">
        <v>4</v>
      </c>
      <c r="AO48">
        <v>4</v>
      </c>
      <c r="AP48">
        <v>4</v>
      </c>
      <c r="AQ48">
        <v>4</v>
      </c>
      <c r="AR48">
        <v>4</v>
      </c>
      <c r="AS48">
        <v>4</v>
      </c>
      <c r="AT48">
        <v>4</v>
      </c>
      <c r="AU48">
        <v>4</v>
      </c>
      <c r="AV48">
        <v>4</v>
      </c>
      <c r="AW48">
        <v>4</v>
      </c>
      <c r="AX48">
        <v>4</v>
      </c>
      <c r="AY48">
        <v>4</v>
      </c>
      <c r="AZ48">
        <v>4</v>
      </c>
      <c r="BA48">
        <v>5</v>
      </c>
      <c r="BB48">
        <v>5</v>
      </c>
      <c r="BC48">
        <v>5</v>
      </c>
      <c r="BD48">
        <v>5</v>
      </c>
      <c r="BE48">
        <v>5</v>
      </c>
      <c r="BF48">
        <v>4</v>
      </c>
      <c r="BG48">
        <v>4</v>
      </c>
      <c r="BH48">
        <v>4</v>
      </c>
      <c r="BI48">
        <v>4</v>
      </c>
      <c r="BJ48">
        <v>4</v>
      </c>
      <c r="BK48">
        <v>4</v>
      </c>
      <c r="BL48">
        <v>5</v>
      </c>
      <c r="BM48">
        <v>5</v>
      </c>
      <c r="BN48">
        <v>5</v>
      </c>
      <c r="BO48">
        <v>5</v>
      </c>
      <c r="BP48">
        <v>5</v>
      </c>
      <c r="BQ48">
        <v>4</v>
      </c>
      <c r="BR48">
        <v>4</v>
      </c>
      <c r="BS48">
        <v>4</v>
      </c>
      <c r="BT48">
        <v>5</v>
      </c>
      <c r="BU48">
        <v>5</v>
      </c>
      <c r="BV48">
        <v>7</v>
      </c>
      <c r="BW48">
        <v>7</v>
      </c>
      <c r="BX48">
        <v>7</v>
      </c>
      <c r="BY48">
        <v>7</v>
      </c>
      <c r="BZ48">
        <v>5</v>
      </c>
      <c r="CA48">
        <v>5</v>
      </c>
      <c r="CB48">
        <v>5</v>
      </c>
      <c r="CC48">
        <v>5</v>
      </c>
      <c r="CD48">
        <v>5</v>
      </c>
      <c r="CE48">
        <v>5</v>
      </c>
      <c r="CF48">
        <v>5</v>
      </c>
      <c r="CG48">
        <v>5</v>
      </c>
      <c r="CH48">
        <v>5</v>
      </c>
      <c r="CI48">
        <v>4</v>
      </c>
      <c r="CJ48">
        <v>5</v>
      </c>
      <c r="CK48">
        <v>4</v>
      </c>
      <c r="CL48">
        <v>4</v>
      </c>
      <c r="CM48">
        <v>4</v>
      </c>
      <c r="CN48">
        <v>4</v>
      </c>
      <c r="CO48">
        <v>4</v>
      </c>
      <c r="CP48">
        <v>4</v>
      </c>
      <c r="CQ48">
        <v>5</v>
      </c>
      <c r="CR48">
        <v>5</v>
      </c>
      <c r="CS48">
        <v>5</v>
      </c>
      <c r="CT48">
        <v>5</v>
      </c>
      <c r="CU48">
        <v>4</v>
      </c>
      <c r="CV48">
        <v>5</v>
      </c>
      <c r="CW48">
        <v>5</v>
      </c>
      <c r="CX48">
        <v>4</v>
      </c>
      <c r="CY48">
        <v>5</v>
      </c>
      <c r="CZ48">
        <v>5</v>
      </c>
      <c r="DA48">
        <v>5</v>
      </c>
      <c r="DB48">
        <v>5</v>
      </c>
      <c r="DC48">
        <v>5</v>
      </c>
      <c r="DD48">
        <v>5</v>
      </c>
      <c r="DE48">
        <v>4</v>
      </c>
      <c r="DF48">
        <v>4</v>
      </c>
      <c r="DG48">
        <v>5</v>
      </c>
      <c r="DH48">
        <v>5</v>
      </c>
      <c r="DI48">
        <v>5</v>
      </c>
      <c r="DJ48">
        <v>5</v>
      </c>
      <c r="DK48">
        <v>5</v>
      </c>
      <c r="DL48">
        <v>4</v>
      </c>
      <c r="DM48">
        <v>4</v>
      </c>
      <c r="DN48">
        <v>4</v>
      </c>
      <c r="DO48">
        <v>4</v>
      </c>
      <c r="DP48">
        <v>4</v>
      </c>
      <c r="DQ48">
        <v>4</v>
      </c>
      <c r="DR48">
        <v>4</v>
      </c>
      <c r="DS48">
        <v>4</v>
      </c>
      <c r="DT48">
        <v>4</v>
      </c>
      <c r="DU48">
        <v>5</v>
      </c>
      <c r="DV48">
        <v>5</v>
      </c>
      <c r="DW48">
        <v>5</v>
      </c>
      <c r="DX48">
        <v>5</v>
      </c>
      <c r="DY48">
        <v>5</v>
      </c>
      <c r="DZ48">
        <v>4</v>
      </c>
      <c r="EA48">
        <v>4</v>
      </c>
      <c r="EB48">
        <v>4</v>
      </c>
      <c r="EC48">
        <v>4</v>
      </c>
      <c r="ED48">
        <v>4</v>
      </c>
      <c r="EE48">
        <v>4</v>
      </c>
      <c r="EF48">
        <v>4</v>
      </c>
      <c r="EG48">
        <v>4</v>
      </c>
      <c r="EH48">
        <v>4</v>
      </c>
      <c r="EI48">
        <v>4</v>
      </c>
      <c r="EJ48">
        <v>4</v>
      </c>
      <c r="EK48">
        <v>4</v>
      </c>
      <c r="EL48">
        <v>5</v>
      </c>
      <c r="EM48">
        <v>4</v>
      </c>
      <c r="EN48">
        <v>5</v>
      </c>
      <c r="EO48">
        <v>4</v>
      </c>
      <c r="EP48">
        <v>5</v>
      </c>
      <c r="EQ48">
        <v>5</v>
      </c>
      <c r="ER48">
        <v>5</v>
      </c>
      <c r="ES48">
        <v>5</v>
      </c>
      <c r="ET48">
        <v>5</v>
      </c>
      <c r="EU48">
        <v>5</v>
      </c>
      <c r="EV48">
        <v>5</v>
      </c>
      <c r="EW48">
        <v>5</v>
      </c>
      <c r="EX48">
        <v>5</v>
      </c>
      <c r="EY48">
        <v>5</v>
      </c>
      <c r="EZ48">
        <v>5</v>
      </c>
      <c r="FA48">
        <v>5</v>
      </c>
      <c r="FB48">
        <v>5</v>
      </c>
      <c r="FC48">
        <v>5</v>
      </c>
      <c r="FD48">
        <v>5</v>
      </c>
      <c r="FE48">
        <v>5</v>
      </c>
      <c r="FF48">
        <v>5</v>
      </c>
      <c r="FG48">
        <v>5</v>
      </c>
      <c r="FH48">
        <v>5</v>
      </c>
      <c r="FI48">
        <v>5</v>
      </c>
      <c r="FJ48">
        <v>5</v>
      </c>
      <c r="FK48">
        <v>5</v>
      </c>
      <c r="FL48">
        <v>5</v>
      </c>
      <c r="FM48">
        <v>5</v>
      </c>
      <c r="FN48">
        <v>5</v>
      </c>
      <c r="FO48">
        <v>5</v>
      </c>
      <c r="FP48">
        <v>5</v>
      </c>
      <c r="FQ48">
        <v>5</v>
      </c>
      <c r="FR48">
        <v>5</v>
      </c>
      <c r="FS48">
        <v>5</v>
      </c>
      <c r="FT48">
        <v>-9999</v>
      </c>
      <c r="FU48">
        <v>-9999</v>
      </c>
      <c r="FV48">
        <v>-9999</v>
      </c>
      <c r="FW48">
        <v>-9999</v>
      </c>
      <c r="FX48">
        <v>-9999</v>
      </c>
      <c r="FY48">
        <v>-9999</v>
      </c>
      <c r="FZ48">
        <v>-9999</v>
      </c>
      <c r="GA48">
        <v>-9999</v>
      </c>
      <c r="GB48">
        <v>-9999</v>
      </c>
      <c r="GC48">
        <v>-9999</v>
      </c>
      <c r="GD48">
        <v>-9999</v>
      </c>
      <c r="GE48">
        <v>-9999</v>
      </c>
      <c r="GF48">
        <v>-9999</v>
      </c>
      <c r="GG48">
        <v>-9999</v>
      </c>
      <c r="GH48">
        <v>-9999</v>
      </c>
      <c r="GI48">
        <v>-9999</v>
      </c>
      <c r="GJ48">
        <v>-9999</v>
      </c>
      <c r="GK48">
        <v>-9999</v>
      </c>
      <c r="GL48">
        <v>-9999</v>
      </c>
      <c r="GM48">
        <v>-9999</v>
      </c>
      <c r="GN48">
        <v>-9999</v>
      </c>
      <c r="GO48">
        <v>-9999</v>
      </c>
      <c r="GP48">
        <v>-9999</v>
      </c>
      <c r="GQ48">
        <v>-9999</v>
      </c>
      <c r="GR48">
        <v>-9999</v>
      </c>
      <c r="GS48">
        <v>5</v>
      </c>
      <c r="GT48">
        <v>5</v>
      </c>
      <c r="GU48">
        <v>5</v>
      </c>
      <c r="GV48">
        <v>-9999</v>
      </c>
      <c r="GW48">
        <v>5</v>
      </c>
      <c r="GX48">
        <v>5</v>
      </c>
      <c r="GY48">
        <v>5</v>
      </c>
      <c r="GZ48">
        <v>5</v>
      </c>
      <c r="HA48">
        <v>5</v>
      </c>
      <c r="HB48">
        <v>7</v>
      </c>
      <c r="HC48">
        <v>7</v>
      </c>
      <c r="HD48">
        <v>7</v>
      </c>
      <c r="HE48">
        <v>7</v>
      </c>
      <c r="HF48">
        <v>7</v>
      </c>
      <c r="HG48">
        <v>7</v>
      </c>
      <c r="HH48">
        <v>7</v>
      </c>
      <c r="HI48">
        <v>5</v>
      </c>
      <c r="HJ48">
        <v>5</v>
      </c>
      <c r="HK48">
        <v>-9999</v>
      </c>
      <c r="HL48">
        <v>-9999</v>
      </c>
      <c r="HM48">
        <v>-9999</v>
      </c>
      <c r="HN48">
        <v>-9999</v>
      </c>
      <c r="HO48">
        <v>-9999</v>
      </c>
      <c r="HP48">
        <v>-9999</v>
      </c>
      <c r="HQ48">
        <v>-9999</v>
      </c>
      <c r="HR48">
        <v>-9999</v>
      </c>
      <c r="HS48">
        <v>-9999</v>
      </c>
      <c r="HT48">
        <v>-9999</v>
      </c>
      <c r="HU48">
        <v>-9999</v>
      </c>
      <c r="HV48">
        <v>-9999</v>
      </c>
      <c r="HW48">
        <v>-9999</v>
      </c>
      <c r="HX48">
        <v>-9999</v>
      </c>
      <c r="HY48">
        <v>-9999</v>
      </c>
      <c r="HZ48">
        <v>-9999</v>
      </c>
      <c r="IA48">
        <v>-9999</v>
      </c>
      <c r="IB48">
        <v>-9999</v>
      </c>
      <c r="IC48">
        <v>-9999</v>
      </c>
      <c r="ID48">
        <v>-9999</v>
      </c>
      <c r="IE48">
        <v>-9999</v>
      </c>
      <c r="IF48">
        <v>-9999</v>
      </c>
      <c r="IG48">
        <v>-9999</v>
      </c>
      <c r="IH48">
        <v>-9999</v>
      </c>
      <c r="II48">
        <v>-9999</v>
      </c>
      <c r="IJ48">
        <v>-9999</v>
      </c>
      <c r="IK48">
        <v>-9999</v>
      </c>
      <c r="IL48">
        <v>-9999</v>
      </c>
      <c r="IM48">
        <v>-9999</v>
      </c>
      <c r="IN48">
        <v>-9999</v>
      </c>
      <c r="IO48">
        <v>-9999</v>
      </c>
      <c r="IP48">
        <v>-9999</v>
      </c>
      <c r="IQ48">
        <v>-9999</v>
      </c>
      <c r="IR48">
        <v>-9999</v>
      </c>
      <c r="IS48">
        <v>-9999</v>
      </c>
      <c r="IT48">
        <v>-9999</v>
      </c>
      <c r="IU48">
        <v>-9999</v>
      </c>
      <c r="IV48">
        <v>-9999</v>
      </c>
      <c r="IW48">
        <v>-9999</v>
      </c>
      <c r="IX48">
        <v>-9999</v>
      </c>
      <c r="IY48">
        <v>-9999</v>
      </c>
      <c r="IZ48">
        <v>-9999</v>
      </c>
      <c r="JA48">
        <v>-9999</v>
      </c>
      <c r="JB48">
        <v>5</v>
      </c>
      <c r="JC48">
        <v>7</v>
      </c>
      <c r="JD48">
        <v>7</v>
      </c>
      <c r="JE48">
        <v>7</v>
      </c>
      <c r="JF48">
        <v>7</v>
      </c>
      <c r="JG48">
        <v>7</v>
      </c>
      <c r="JH48">
        <v>7</v>
      </c>
      <c r="JI48">
        <v>7</v>
      </c>
      <c r="JJ48">
        <v>7</v>
      </c>
      <c r="JK48">
        <v>7</v>
      </c>
      <c r="JL48">
        <v>7</v>
      </c>
      <c r="JM48">
        <v>7</v>
      </c>
      <c r="JN48">
        <v>7</v>
      </c>
      <c r="JO48">
        <v>7</v>
      </c>
      <c r="JP48">
        <v>7</v>
      </c>
      <c r="JQ48">
        <v>-9999</v>
      </c>
      <c r="JR48">
        <v>-9999</v>
      </c>
      <c r="JS48">
        <v>-9999</v>
      </c>
      <c r="JT48">
        <v>-9999</v>
      </c>
      <c r="JU48">
        <v>-9999</v>
      </c>
      <c r="JV48">
        <v>-9999</v>
      </c>
      <c r="JW48">
        <v>-9999</v>
      </c>
      <c r="JX48">
        <v>-9999</v>
      </c>
      <c r="JY48">
        <v>-9999</v>
      </c>
      <c r="JZ48">
        <v>-9999</v>
      </c>
      <c r="KA48">
        <v>-9999</v>
      </c>
      <c r="KB48">
        <v>-9999</v>
      </c>
      <c r="KC48">
        <v>-9999</v>
      </c>
      <c r="KD48">
        <v>-9999</v>
      </c>
      <c r="KE48">
        <v>-9999</v>
      </c>
      <c r="KF48">
        <v>-9999</v>
      </c>
      <c r="KG48">
        <v>-9999</v>
      </c>
      <c r="KH48">
        <v>-9999</v>
      </c>
      <c r="KI48">
        <v>5</v>
      </c>
      <c r="KJ48">
        <v>5</v>
      </c>
      <c r="KK48">
        <v>-9999</v>
      </c>
      <c r="KL48">
        <v>-9999</v>
      </c>
      <c r="KM48">
        <v>-9999</v>
      </c>
      <c r="KN48">
        <v>-9999</v>
      </c>
      <c r="KO48">
        <v>-9999</v>
      </c>
      <c r="KP48">
        <v>-9999</v>
      </c>
      <c r="KQ48">
        <v>-9999</v>
      </c>
      <c r="KR48">
        <v>-9999</v>
      </c>
      <c r="KS48">
        <v>-9999</v>
      </c>
      <c r="KT48">
        <v>-9999</v>
      </c>
      <c r="KU48">
        <v>-9999</v>
      </c>
      <c r="KV48">
        <v>-9999</v>
      </c>
      <c r="KW48">
        <v>-9999</v>
      </c>
      <c r="KX48">
        <v>-9999</v>
      </c>
      <c r="KY48">
        <v>-9999</v>
      </c>
      <c r="KZ48">
        <v>-9999</v>
      </c>
      <c r="LA48">
        <v>-9999</v>
      </c>
      <c r="LB48">
        <v>-9999</v>
      </c>
      <c r="LC48">
        <v>-9999</v>
      </c>
      <c r="LD48">
        <v>-9999</v>
      </c>
      <c r="LE48">
        <v>-9999</v>
      </c>
      <c r="LF48">
        <v>-9999</v>
      </c>
      <c r="LG48">
        <v>-9999</v>
      </c>
      <c r="LH48">
        <v>-9999</v>
      </c>
      <c r="LI48">
        <v>-9999</v>
      </c>
      <c r="LJ48">
        <v>-9999</v>
      </c>
      <c r="LK48">
        <v>-9999</v>
      </c>
      <c r="LL48">
        <v>-9999</v>
      </c>
      <c r="LM48">
        <v>-9999</v>
      </c>
      <c r="LN48">
        <v>-9999</v>
      </c>
      <c r="LO48">
        <v>-9999</v>
      </c>
      <c r="LP48">
        <v>-9999</v>
      </c>
      <c r="LQ48">
        <v>-9999</v>
      </c>
      <c r="LR48">
        <v>-9999</v>
      </c>
      <c r="LS48">
        <v>-9999</v>
      </c>
      <c r="LT48">
        <v>-9999</v>
      </c>
      <c r="LU48">
        <v>-9999</v>
      </c>
      <c r="LV48">
        <v>-9999</v>
      </c>
      <c r="LW48">
        <v>-9999</v>
      </c>
      <c r="LX48">
        <v>-9999</v>
      </c>
      <c r="LY48">
        <v>-9999</v>
      </c>
      <c r="LZ48">
        <v>-9999</v>
      </c>
      <c r="MA48">
        <v>-9999</v>
      </c>
      <c r="MB48">
        <v>-9999</v>
      </c>
      <c r="MC48">
        <v>-9999</v>
      </c>
      <c r="MD48">
        <v>-9999</v>
      </c>
      <c r="ME48">
        <v>-9999</v>
      </c>
      <c r="MF48">
        <v>-9999</v>
      </c>
      <c r="MG48">
        <v>-9999</v>
      </c>
      <c r="MH48">
        <v>-9999</v>
      </c>
      <c r="MI48">
        <v>-9999</v>
      </c>
      <c r="MJ48">
        <v>5</v>
      </c>
      <c r="MK48">
        <v>-9999</v>
      </c>
      <c r="ML48">
        <v>-9999</v>
      </c>
      <c r="MM48">
        <v>-9999</v>
      </c>
      <c r="MN48">
        <v>-9999</v>
      </c>
      <c r="MO48">
        <v>-9999</v>
      </c>
      <c r="MP48">
        <v>-9999</v>
      </c>
      <c r="MQ48">
        <v>-9999</v>
      </c>
      <c r="MR48">
        <v>-9999</v>
      </c>
      <c r="MS48">
        <v>-9999</v>
      </c>
      <c r="MT48">
        <v>-9999</v>
      </c>
      <c r="MU48">
        <v>-9999</v>
      </c>
      <c r="MV48">
        <v>-9999</v>
      </c>
      <c r="MW48">
        <v>-9999</v>
      </c>
      <c r="MX48">
        <v>-9999</v>
      </c>
      <c r="MY48">
        <v>-9999</v>
      </c>
      <c r="MZ48">
        <v>-9999</v>
      </c>
      <c r="NA48">
        <v>-9999</v>
      </c>
      <c r="NB48">
        <v>-9999</v>
      </c>
      <c r="NC48">
        <v>-9999</v>
      </c>
      <c r="ND48">
        <v>-9999</v>
      </c>
      <c r="NE48">
        <v>-9999</v>
      </c>
      <c r="NF48">
        <v>-9999</v>
      </c>
      <c r="NG48">
        <v>3</v>
      </c>
      <c r="NH48">
        <v>4</v>
      </c>
      <c r="NI48">
        <v>4</v>
      </c>
      <c r="NJ48">
        <v>4</v>
      </c>
      <c r="NK48">
        <v>4</v>
      </c>
      <c r="NL48">
        <v>4</v>
      </c>
      <c r="NM48">
        <v>4</v>
      </c>
      <c r="NN48">
        <v>5</v>
      </c>
      <c r="NO48">
        <v>5</v>
      </c>
      <c r="NP48">
        <v>4</v>
      </c>
      <c r="NQ48">
        <v>4</v>
      </c>
      <c r="NR48">
        <v>4</v>
      </c>
      <c r="NS48">
        <v>4</v>
      </c>
      <c r="NT48">
        <v>4</v>
      </c>
      <c r="NU48">
        <v>4</v>
      </c>
      <c r="NV48">
        <v>4</v>
      </c>
      <c r="NW48">
        <v>4</v>
      </c>
      <c r="NX48">
        <v>4</v>
      </c>
      <c r="NY48">
        <v>4</v>
      </c>
      <c r="NZ48">
        <v>4</v>
      </c>
      <c r="OA48">
        <v>4</v>
      </c>
      <c r="OB48">
        <v>4</v>
      </c>
      <c r="OC48">
        <v>4</v>
      </c>
      <c r="OD48">
        <v>4</v>
      </c>
      <c r="OE48">
        <v>4</v>
      </c>
      <c r="OF48">
        <v>4</v>
      </c>
      <c r="OG48">
        <v>-9999</v>
      </c>
      <c r="OH48">
        <v>-9999</v>
      </c>
      <c r="OI48">
        <v>-9999</v>
      </c>
      <c r="OJ48">
        <v>-9999</v>
      </c>
      <c r="OK48">
        <v>-9999</v>
      </c>
      <c r="OL48">
        <v>-9999</v>
      </c>
      <c r="OM48">
        <v>-9999</v>
      </c>
      <c r="ON48">
        <v>4</v>
      </c>
      <c r="OO48">
        <v>4</v>
      </c>
      <c r="OP48">
        <v>4</v>
      </c>
      <c r="OQ48">
        <v>4</v>
      </c>
      <c r="OR48">
        <v>4</v>
      </c>
      <c r="OS48">
        <v>4</v>
      </c>
      <c r="OT48">
        <v>4</v>
      </c>
      <c r="OU48">
        <v>4</v>
      </c>
      <c r="OV48">
        <v>4</v>
      </c>
      <c r="OW48">
        <v>4</v>
      </c>
      <c r="OX48">
        <v>4</v>
      </c>
      <c r="OY48">
        <v>4</v>
      </c>
      <c r="OZ48">
        <v>4</v>
      </c>
      <c r="PA48">
        <v>4</v>
      </c>
      <c r="PB48">
        <v>4</v>
      </c>
      <c r="PC48">
        <v>4</v>
      </c>
      <c r="PD48">
        <v>4</v>
      </c>
      <c r="PE48">
        <v>4</v>
      </c>
      <c r="PF48">
        <v>4</v>
      </c>
      <c r="PG48">
        <v>4</v>
      </c>
      <c r="PH48">
        <v>4</v>
      </c>
      <c r="PI48">
        <v>4</v>
      </c>
      <c r="PJ48">
        <v>4</v>
      </c>
      <c r="PK48">
        <v>4</v>
      </c>
      <c r="PL48">
        <v>4</v>
      </c>
      <c r="PM48">
        <v>4</v>
      </c>
      <c r="PN48">
        <v>4</v>
      </c>
      <c r="PO48">
        <v>4</v>
      </c>
      <c r="PP48">
        <v>4</v>
      </c>
      <c r="PQ48">
        <v>4</v>
      </c>
      <c r="PR48">
        <v>4</v>
      </c>
      <c r="PS48">
        <v>4</v>
      </c>
      <c r="PT48">
        <v>4</v>
      </c>
      <c r="PU48">
        <v>4</v>
      </c>
      <c r="PV48">
        <v>4</v>
      </c>
      <c r="PW48">
        <v>4</v>
      </c>
      <c r="PX48">
        <v>4</v>
      </c>
      <c r="PY48">
        <v>4</v>
      </c>
      <c r="PZ48">
        <v>4</v>
      </c>
      <c r="QA48">
        <v>4</v>
      </c>
      <c r="QB48">
        <v>4</v>
      </c>
      <c r="QC48">
        <v>4</v>
      </c>
      <c r="QD48">
        <v>4</v>
      </c>
      <c r="QE48">
        <v>4</v>
      </c>
      <c r="QF48">
        <v>4</v>
      </c>
      <c r="QG48">
        <v>4</v>
      </c>
      <c r="QH48">
        <v>4</v>
      </c>
      <c r="QI48">
        <v>4</v>
      </c>
      <c r="QJ48">
        <v>4</v>
      </c>
      <c r="QK48">
        <v>4</v>
      </c>
      <c r="QL48">
        <v>4</v>
      </c>
      <c r="QM48">
        <v>4</v>
      </c>
      <c r="QN48">
        <v>4</v>
      </c>
      <c r="QO48">
        <v>4</v>
      </c>
      <c r="QP48">
        <v>4</v>
      </c>
      <c r="QQ48">
        <v>4</v>
      </c>
      <c r="QR48">
        <v>4</v>
      </c>
      <c r="QS48">
        <v>4</v>
      </c>
      <c r="QT48">
        <v>4</v>
      </c>
      <c r="QU48">
        <v>4</v>
      </c>
      <c r="QV48">
        <v>4</v>
      </c>
      <c r="QW48">
        <v>4</v>
      </c>
      <c r="QX48">
        <v>4</v>
      </c>
      <c r="QY48">
        <v>4</v>
      </c>
      <c r="QZ48">
        <v>4</v>
      </c>
      <c r="RA48">
        <v>4</v>
      </c>
      <c r="RB48">
        <v>4</v>
      </c>
      <c r="RC48">
        <v>4</v>
      </c>
      <c r="RD48">
        <v>4</v>
      </c>
      <c r="RE48">
        <v>4</v>
      </c>
      <c r="RF48">
        <v>4</v>
      </c>
      <c r="RG48">
        <v>4</v>
      </c>
      <c r="RH48">
        <v>4</v>
      </c>
      <c r="RI48">
        <v>4</v>
      </c>
      <c r="RJ48">
        <v>4</v>
      </c>
      <c r="RK48">
        <v>4</v>
      </c>
      <c r="RL48">
        <v>4</v>
      </c>
      <c r="RM48">
        <v>4</v>
      </c>
      <c r="RN48">
        <v>4</v>
      </c>
      <c r="RO48">
        <v>4</v>
      </c>
      <c r="RP48">
        <v>4</v>
      </c>
      <c r="RQ48">
        <v>4</v>
      </c>
      <c r="RR48">
        <v>4</v>
      </c>
      <c r="RS48">
        <v>4</v>
      </c>
      <c r="RT48">
        <v>4</v>
      </c>
      <c r="RU48">
        <v>4</v>
      </c>
      <c r="RV48">
        <v>4</v>
      </c>
      <c r="RW48">
        <v>4</v>
      </c>
      <c r="RX48">
        <v>4</v>
      </c>
      <c r="RY48">
        <v>4</v>
      </c>
      <c r="RZ48">
        <v>4</v>
      </c>
      <c r="SA48">
        <v>4</v>
      </c>
      <c r="SB48">
        <v>4</v>
      </c>
      <c r="SC48">
        <v>4</v>
      </c>
      <c r="SD48">
        <v>4</v>
      </c>
      <c r="SE48">
        <v>4</v>
      </c>
      <c r="SF48">
        <v>4</v>
      </c>
      <c r="SG48">
        <v>4</v>
      </c>
      <c r="SH48">
        <v>4</v>
      </c>
      <c r="SI48">
        <v>4</v>
      </c>
      <c r="SJ48">
        <v>4</v>
      </c>
      <c r="SK48">
        <v>4</v>
      </c>
      <c r="SL48">
        <v>4</v>
      </c>
      <c r="SM48">
        <v>4</v>
      </c>
      <c r="SN48">
        <v>4</v>
      </c>
      <c r="SO48">
        <v>4</v>
      </c>
      <c r="SP48">
        <v>4</v>
      </c>
      <c r="SQ48">
        <v>4</v>
      </c>
      <c r="SR48">
        <v>4</v>
      </c>
      <c r="SS48">
        <v>4</v>
      </c>
      <c r="ST48">
        <v>4</v>
      </c>
      <c r="SU48">
        <v>4</v>
      </c>
      <c r="SV48">
        <v>4</v>
      </c>
      <c r="SW48">
        <v>4</v>
      </c>
      <c r="SX48">
        <v>4</v>
      </c>
      <c r="SY48">
        <v>4</v>
      </c>
      <c r="SZ48">
        <v>4</v>
      </c>
      <c r="TA48">
        <v>4</v>
      </c>
      <c r="TB48">
        <v>4</v>
      </c>
      <c r="TC48">
        <v>4</v>
      </c>
      <c r="TD48">
        <v>4</v>
      </c>
      <c r="TE48">
        <v>4</v>
      </c>
      <c r="TF48">
        <v>4</v>
      </c>
      <c r="TG48">
        <v>4</v>
      </c>
      <c r="TH48">
        <v>4</v>
      </c>
      <c r="TI48">
        <v>4</v>
      </c>
      <c r="TJ48">
        <v>4</v>
      </c>
      <c r="TK48">
        <v>4</v>
      </c>
      <c r="TL48">
        <v>4</v>
      </c>
      <c r="TM48">
        <v>4</v>
      </c>
      <c r="TN48">
        <v>4</v>
      </c>
      <c r="TO48">
        <v>4</v>
      </c>
      <c r="TP48">
        <v>4</v>
      </c>
      <c r="TQ48">
        <v>4</v>
      </c>
      <c r="TR48">
        <v>4</v>
      </c>
      <c r="TS48">
        <v>4</v>
      </c>
      <c r="TT48">
        <v>4</v>
      </c>
      <c r="TU48">
        <v>4</v>
      </c>
      <c r="TV48">
        <v>4</v>
      </c>
      <c r="TW48">
        <v>4</v>
      </c>
      <c r="TX48">
        <v>4</v>
      </c>
      <c r="TY48">
        <v>4</v>
      </c>
      <c r="TZ48">
        <v>4</v>
      </c>
      <c r="UA48">
        <v>4</v>
      </c>
      <c r="UB48">
        <v>4</v>
      </c>
      <c r="UC48">
        <v>4</v>
      </c>
      <c r="UD48">
        <v>4</v>
      </c>
      <c r="UE48">
        <v>4</v>
      </c>
      <c r="UF48">
        <v>4</v>
      </c>
      <c r="UG48">
        <v>4</v>
      </c>
      <c r="UH48">
        <v>4</v>
      </c>
      <c r="UI48">
        <v>4</v>
      </c>
      <c r="UJ48">
        <v>4</v>
      </c>
      <c r="UK48">
        <v>4</v>
      </c>
      <c r="UL48">
        <v>4</v>
      </c>
      <c r="UM48">
        <v>4</v>
      </c>
      <c r="UN48">
        <v>4</v>
      </c>
      <c r="UO48">
        <v>4</v>
      </c>
      <c r="UP48">
        <v>4</v>
      </c>
      <c r="UQ48">
        <v>4</v>
      </c>
      <c r="UR48">
        <v>4</v>
      </c>
      <c r="US48">
        <v>4</v>
      </c>
      <c r="UT48">
        <v>5</v>
      </c>
      <c r="UU48">
        <v>5</v>
      </c>
      <c r="UV48">
        <v>5</v>
      </c>
      <c r="UW48">
        <v>5</v>
      </c>
      <c r="UX48">
        <v>4</v>
      </c>
      <c r="UY48">
        <v>4</v>
      </c>
      <c r="UZ48">
        <v>5</v>
      </c>
      <c r="VA48">
        <v>5</v>
      </c>
      <c r="VB48">
        <v>5</v>
      </c>
      <c r="VC48">
        <v>5</v>
      </c>
      <c r="VD48">
        <v>5</v>
      </c>
      <c r="VE48">
        <v>5</v>
      </c>
      <c r="VF48">
        <v>5</v>
      </c>
      <c r="VG48">
        <v>5</v>
      </c>
      <c r="VH48">
        <v>5</v>
      </c>
      <c r="VI48">
        <v>5</v>
      </c>
      <c r="VJ48">
        <v>5</v>
      </c>
      <c r="VK48">
        <v>5</v>
      </c>
      <c r="VL48">
        <v>4</v>
      </c>
      <c r="VM48">
        <v>5</v>
      </c>
      <c r="VN48">
        <v>4</v>
      </c>
      <c r="VO48">
        <v>4</v>
      </c>
      <c r="VP48">
        <v>4</v>
      </c>
      <c r="VQ48">
        <v>4</v>
      </c>
      <c r="VR48">
        <v>4</v>
      </c>
      <c r="VS48">
        <v>4</v>
      </c>
      <c r="VT48">
        <v>4</v>
      </c>
      <c r="VU48">
        <v>4</v>
      </c>
      <c r="VV48">
        <v>4</v>
      </c>
      <c r="VW48">
        <v>4</v>
      </c>
      <c r="VX48">
        <v>4</v>
      </c>
      <c r="VY48">
        <v>4</v>
      </c>
      <c r="VZ48">
        <v>4</v>
      </c>
      <c r="WA48">
        <v>4</v>
      </c>
      <c r="WB48">
        <v>4</v>
      </c>
      <c r="WC48">
        <v>4</v>
      </c>
      <c r="WD48">
        <v>4</v>
      </c>
      <c r="WE48">
        <v>4</v>
      </c>
      <c r="WF48">
        <v>4</v>
      </c>
      <c r="WG48">
        <v>4</v>
      </c>
      <c r="WH48">
        <v>4</v>
      </c>
      <c r="WI48">
        <v>4</v>
      </c>
      <c r="WJ48">
        <v>4</v>
      </c>
      <c r="WK48">
        <v>4</v>
      </c>
      <c r="WL48">
        <v>4</v>
      </c>
      <c r="WM48">
        <v>4</v>
      </c>
      <c r="WN48">
        <v>4</v>
      </c>
      <c r="WO48">
        <v>4</v>
      </c>
      <c r="WP48">
        <v>4</v>
      </c>
      <c r="WQ48">
        <v>4</v>
      </c>
      <c r="WR48">
        <v>4</v>
      </c>
      <c r="WS48">
        <v>4</v>
      </c>
      <c r="WT48">
        <v>4</v>
      </c>
      <c r="WU48">
        <v>4</v>
      </c>
      <c r="WV48">
        <v>4</v>
      </c>
      <c r="WW48">
        <v>4</v>
      </c>
      <c r="WX48">
        <v>4</v>
      </c>
      <c r="WY48">
        <v>4</v>
      </c>
      <c r="WZ48">
        <v>4</v>
      </c>
      <c r="XA48">
        <v>4</v>
      </c>
      <c r="XB48">
        <v>4</v>
      </c>
      <c r="XC48">
        <v>4</v>
      </c>
      <c r="XD48">
        <v>4</v>
      </c>
      <c r="XE48">
        <v>4</v>
      </c>
      <c r="XF48">
        <v>4</v>
      </c>
      <c r="XG48">
        <v>4</v>
      </c>
      <c r="XH48">
        <v>4</v>
      </c>
      <c r="XI48">
        <v>4</v>
      </c>
      <c r="XJ48">
        <v>4</v>
      </c>
      <c r="XK48">
        <v>4</v>
      </c>
      <c r="XL48">
        <v>5</v>
      </c>
      <c r="XM48">
        <v>5</v>
      </c>
      <c r="XN48">
        <v>5</v>
      </c>
      <c r="XO48">
        <v>5</v>
      </c>
      <c r="XP48">
        <v>5</v>
      </c>
      <c r="XQ48">
        <v>5</v>
      </c>
      <c r="XR48">
        <v>5</v>
      </c>
      <c r="XS48">
        <v>5</v>
      </c>
      <c r="XT48">
        <v>7</v>
      </c>
      <c r="XU48">
        <v>5</v>
      </c>
      <c r="XV48">
        <v>5</v>
      </c>
      <c r="XW48">
        <v>5</v>
      </c>
      <c r="XX48">
        <v>7</v>
      </c>
      <c r="XY48">
        <v>5</v>
      </c>
      <c r="XZ48">
        <v>5</v>
      </c>
      <c r="YA48">
        <v>5</v>
      </c>
      <c r="YB48">
        <v>5</v>
      </c>
      <c r="YC48">
        <v>5</v>
      </c>
      <c r="YD48">
        <v>5</v>
      </c>
      <c r="YE48">
        <v>5</v>
      </c>
      <c r="YF48">
        <v>5</v>
      </c>
      <c r="YG48">
        <v>5</v>
      </c>
      <c r="YH48">
        <v>5</v>
      </c>
      <c r="YI48">
        <v>5</v>
      </c>
      <c r="YJ48">
        <v>5</v>
      </c>
      <c r="YK48">
        <v>5</v>
      </c>
      <c r="YL48">
        <v>5</v>
      </c>
      <c r="YM48">
        <v>5</v>
      </c>
      <c r="YN48">
        <v>5</v>
      </c>
      <c r="YO48">
        <v>5</v>
      </c>
      <c r="YP48">
        <v>5</v>
      </c>
      <c r="YQ48">
        <v>5</v>
      </c>
      <c r="YR48">
        <v>5</v>
      </c>
      <c r="YS48">
        <v>5</v>
      </c>
      <c r="YT48">
        <v>5</v>
      </c>
      <c r="YU48">
        <v>5</v>
      </c>
      <c r="YV48">
        <v>5</v>
      </c>
      <c r="YW48">
        <v>5</v>
      </c>
      <c r="YX48">
        <v>5</v>
      </c>
      <c r="YY48">
        <v>5</v>
      </c>
      <c r="YZ48">
        <v>5</v>
      </c>
      <c r="ZA48">
        <v>5</v>
      </c>
      <c r="ZB48">
        <v>5</v>
      </c>
      <c r="ZC48">
        <v>5</v>
      </c>
      <c r="ZD48">
        <v>5</v>
      </c>
      <c r="ZE48">
        <v>4</v>
      </c>
      <c r="ZF48">
        <v>4</v>
      </c>
      <c r="ZG48">
        <v>5</v>
      </c>
      <c r="ZH48">
        <v>5</v>
      </c>
      <c r="ZI48">
        <v>5</v>
      </c>
      <c r="ZJ48">
        <v>5</v>
      </c>
      <c r="ZK48">
        <v>5</v>
      </c>
      <c r="ZL48">
        <v>5</v>
      </c>
      <c r="ZM48">
        <v>5</v>
      </c>
      <c r="ZN48">
        <v>5</v>
      </c>
      <c r="ZO48">
        <v>5</v>
      </c>
      <c r="ZP48">
        <v>5</v>
      </c>
      <c r="ZQ48">
        <v>5</v>
      </c>
      <c r="ZR48">
        <v>5</v>
      </c>
      <c r="ZS48">
        <v>5</v>
      </c>
      <c r="ZT48">
        <v>5</v>
      </c>
      <c r="ZU48">
        <v>5</v>
      </c>
      <c r="ZV48">
        <v>5</v>
      </c>
      <c r="ZW48">
        <v>5</v>
      </c>
      <c r="ZX48">
        <v>5</v>
      </c>
      <c r="ZY48">
        <v>5</v>
      </c>
      <c r="ZZ48">
        <v>5</v>
      </c>
      <c r="AAA48">
        <v>5</v>
      </c>
      <c r="AAB48">
        <v>7</v>
      </c>
      <c r="AAC48">
        <v>5</v>
      </c>
      <c r="AAD48">
        <v>5</v>
      </c>
      <c r="AAE48">
        <v>5</v>
      </c>
      <c r="AAF48">
        <v>5</v>
      </c>
      <c r="AAG48">
        <v>5</v>
      </c>
      <c r="AAH48">
        <v>5</v>
      </c>
      <c r="AAI48">
        <v>5</v>
      </c>
      <c r="AAJ48">
        <v>5</v>
      </c>
      <c r="AAK48">
        <v>-9999</v>
      </c>
      <c r="AAL48">
        <v>-9999</v>
      </c>
      <c r="AAM48">
        <v>-9999</v>
      </c>
      <c r="AAN48">
        <v>-9999</v>
      </c>
      <c r="AAO48">
        <v>-9999</v>
      </c>
      <c r="AAP48">
        <v>-9999</v>
      </c>
      <c r="AAQ48">
        <v>-9999</v>
      </c>
      <c r="AAR48">
        <v>-9999</v>
      </c>
      <c r="AAS48">
        <v>-9999</v>
      </c>
    </row>
    <row r="49" spans="1:721">
      <c r="A49" s="7">
        <v>61</v>
      </c>
      <c r="B49">
        <v>-9999</v>
      </c>
      <c r="C49">
        <v>-9999</v>
      </c>
      <c r="D49">
        <v>-9999</v>
      </c>
      <c r="E49">
        <v>-9999</v>
      </c>
      <c r="F49">
        <v>-9999</v>
      </c>
      <c r="G49">
        <v>-9999</v>
      </c>
      <c r="H49">
        <v>-9999</v>
      </c>
      <c r="I49">
        <v>-9999</v>
      </c>
      <c r="J49">
        <v>-9999</v>
      </c>
      <c r="K49">
        <v>-9999</v>
      </c>
      <c r="L49">
        <v>-9999</v>
      </c>
      <c r="M49">
        <v>-9999</v>
      </c>
      <c r="N49">
        <v>-9999</v>
      </c>
      <c r="O49">
        <v>-9999</v>
      </c>
      <c r="P49">
        <v>-9999</v>
      </c>
      <c r="Q49">
        <v>-9999</v>
      </c>
      <c r="R49">
        <v>-9999</v>
      </c>
      <c r="S49">
        <v>-9999</v>
      </c>
      <c r="T49">
        <v>-9999</v>
      </c>
      <c r="U49">
        <v>-9999</v>
      </c>
      <c r="V49">
        <v>-9999</v>
      </c>
      <c r="W49">
        <v>-9999</v>
      </c>
      <c r="X49">
        <v>-9999</v>
      </c>
      <c r="Y49">
        <v>-9999</v>
      </c>
      <c r="Z49">
        <v>-9999</v>
      </c>
      <c r="AA49">
        <v>-9999</v>
      </c>
      <c r="AB49">
        <v>-9999</v>
      </c>
      <c r="AC49">
        <v>5</v>
      </c>
      <c r="AD49">
        <v>4</v>
      </c>
      <c r="AE49">
        <v>4</v>
      </c>
      <c r="AF49">
        <v>4</v>
      </c>
      <c r="AG49">
        <v>4</v>
      </c>
      <c r="AH49">
        <v>4</v>
      </c>
      <c r="AI49">
        <v>4</v>
      </c>
      <c r="AJ49">
        <v>4</v>
      </c>
      <c r="AK49">
        <v>4</v>
      </c>
      <c r="AL49">
        <v>4</v>
      </c>
      <c r="AM49">
        <v>4</v>
      </c>
      <c r="AN49">
        <v>4</v>
      </c>
      <c r="AO49">
        <v>4</v>
      </c>
      <c r="AP49">
        <v>4</v>
      </c>
      <c r="AQ49">
        <v>4</v>
      </c>
      <c r="AR49">
        <v>4</v>
      </c>
      <c r="AS49">
        <v>4</v>
      </c>
      <c r="AT49">
        <v>4</v>
      </c>
      <c r="AU49">
        <v>4</v>
      </c>
      <c r="AV49">
        <v>4</v>
      </c>
      <c r="AW49">
        <v>4</v>
      </c>
      <c r="AX49">
        <v>4</v>
      </c>
      <c r="AY49">
        <v>4</v>
      </c>
      <c r="AZ49">
        <v>4</v>
      </c>
      <c r="BA49">
        <v>5</v>
      </c>
      <c r="BB49">
        <v>5</v>
      </c>
      <c r="BC49">
        <v>5</v>
      </c>
      <c r="BD49">
        <v>5</v>
      </c>
      <c r="BE49">
        <v>5</v>
      </c>
      <c r="BF49">
        <v>4</v>
      </c>
      <c r="BG49">
        <v>4</v>
      </c>
      <c r="BH49">
        <v>4</v>
      </c>
      <c r="BI49">
        <v>4</v>
      </c>
      <c r="BJ49">
        <v>4</v>
      </c>
      <c r="BK49">
        <v>5</v>
      </c>
      <c r="BL49">
        <v>5</v>
      </c>
      <c r="BM49">
        <v>5</v>
      </c>
      <c r="BN49">
        <v>5</v>
      </c>
      <c r="BO49">
        <v>5</v>
      </c>
      <c r="BP49">
        <v>5</v>
      </c>
      <c r="BQ49">
        <v>5</v>
      </c>
      <c r="BR49">
        <v>5</v>
      </c>
      <c r="BS49">
        <v>5</v>
      </c>
      <c r="BT49">
        <v>5</v>
      </c>
      <c r="BU49">
        <v>5</v>
      </c>
      <c r="BV49">
        <v>5</v>
      </c>
      <c r="BW49">
        <v>5</v>
      </c>
      <c r="BX49">
        <v>5</v>
      </c>
      <c r="BY49">
        <v>5</v>
      </c>
      <c r="BZ49">
        <v>7</v>
      </c>
      <c r="CA49">
        <v>7</v>
      </c>
      <c r="CB49">
        <v>7</v>
      </c>
      <c r="CC49">
        <v>7</v>
      </c>
      <c r="CD49">
        <v>5</v>
      </c>
      <c r="CE49">
        <v>5</v>
      </c>
      <c r="CF49">
        <v>5</v>
      </c>
      <c r="CG49">
        <v>5</v>
      </c>
      <c r="CH49">
        <v>5</v>
      </c>
      <c r="CI49">
        <v>5</v>
      </c>
      <c r="CJ49">
        <v>5</v>
      </c>
      <c r="CK49">
        <v>5</v>
      </c>
      <c r="CL49">
        <v>4</v>
      </c>
      <c r="CM49">
        <v>4</v>
      </c>
      <c r="CN49">
        <v>4</v>
      </c>
      <c r="CO49">
        <v>4</v>
      </c>
      <c r="CP49">
        <v>5</v>
      </c>
      <c r="CQ49">
        <v>5</v>
      </c>
      <c r="CR49">
        <v>4</v>
      </c>
      <c r="CS49">
        <v>5</v>
      </c>
      <c r="CT49">
        <v>5</v>
      </c>
      <c r="CU49">
        <v>5</v>
      </c>
      <c r="CV49">
        <v>5</v>
      </c>
      <c r="CW49">
        <v>5</v>
      </c>
      <c r="CX49">
        <v>4</v>
      </c>
      <c r="CY49">
        <v>4</v>
      </c>
      <c r="CZ49">
        <v>5</v>
      </c>
      <c r="DA49">
        <v>5</v>
      </c>
      <c r="DB49">
        <v>5</v>
      </c>
      <c r="DC49">
        <v>5</v>
      </c>
      <c r="DD49">
        <v>4</v>
      </c>
      <c r="DE49">
        <v>4</v>
      </c>
      <c r="DF49">
        <v>4</v>
      </c>
      <c r="DG49">
        <v>5</v>
      </c>
      <c r="DH49">
        <v>5</v>
      </c>
      <c r="DI49">
        <v>5</v>
      </c>
      <c r="DJ49">
        <v>5</v>
      </c>
      <c r="DK49">
        <v>5</v>
      </c>
      <c r="DL49">
        <v>5</v>
      </c>
      <c r="DM49">
        <v>4</v>
      </c>
      <c r="DN49">
        <v>4</v>
      </c>
      <c r="DO49">
        <v>4</v>
      </c>
      <c r="DP49">
        <v>4</v>
      </c>
      <c r="DQ49">
        <v>4</v>
      </c>
      <c r="DR49">
        <v>4</v>
      </c>
      <c r="DS49">
        <v>5</v>
      </c>
      <c r="DT49">
        <v>5</v>
      </c>
      <c r="DU49">
        <v>5</v>
      </c>
      <c r="DV49">
        <v>5</v>
      </c>
      <c r="DW49">
        <v>5</v>
      </c>
      <c r="DX49">
        <v>5</v>
      </c>
      <c r="DY49">
        <v>4</v>
      </c>
      <c r="DZ49">
        <v>4</v>
      </c>
      <c r="EA49">
        <v>4</v>
      </c>
      <c r="EB49">
        <v>4</v>
      </c>
      <c r="EC49">
        <v>4</v>
      </c>
      <c r="ED49">
        <v>5</v>
      </c>
      <c r="EE49">
        <v>5</v>
      </c>
      <c r="EF49">
        <v>4</v>
      </c>
      <c r="EG49">
        <v>4</v>
      </c>
      <c r="EH49">
        <v>4</v>
      </c>
      <c r="EI49">
        <v>4</v>
      </c>
      <c r="EJ49">
        <v>4</v>
      </c>
      <c r="EK49">
        <v>4</v>
      </c>
      <c r="EL49">
        <v>4</v>
      </c>
      <c r="EM49">
        <v>4</v>
      </c>
      <c r="EN49">
        <v>4</v>
      </c>
      <c r="EO49">
        <v>4</v>
      </c>
      <c r="EP49">
        <v>4</v>
      </c>
      <c r="EQ49">
        <v>4</v>
      </c>
      <c r="ER49">
        <v>4</v>
      </c>
      <c r="ES49">
        <v>4</v>
      </c>
      <c r="ET49">
        <v>4</v>
      </c>
      <c r="EU49">
        <v>4</v>
      </c>
      <c r="EV49">
        <v>5</v>
      </c>
      <c r="EW49">
        <v>5</v>
      </c>
      <c r="EX49">
        <v>4</v>
      </c>
      <c r="EY49">
        <v>5</v>
      </c>
      <c r="EZ49">
        <v>5</v>
      </c>
      <c r="FA49">
        <v>5</v>
      </c>
      <c r="FB49">
        <v>5</v>
      </c>
      <c r="FC49">
        <v>5</v>
      </c>
      <c r="FD49">
        <v>5</v>
      </c>
      <c r="FE49">
        <v>5</v>
      </c>
      <c r="FF49">
        <v>5</v>
      </c>
      <c r="FG49">
        <v>5</v>
      </c>
      <c r="FH49">
        <v>5</v>
      </c>
      <c r="FI49">
        <v>5</v>
      </c>
      <c r="FJ49">
        <v>5</v>
      </c>
      <c r="FK49">
        <v>5</v>
      </c>
      <c r="FL49">
        <v>5</v>
      </c>
      <c r="FM49">
        <v>5</v>
      </c>
      <c r="FN49">
        <v>5</v>
      </c>
      <c r="FO49">
        <v>5</v>
      </c>
      <c r="FP49">
        <v>5</v>
      </c>
      <c r="FQ49">
        <v>5</v>
      </c>
      <c r="FR49">
        <v>5</v>
      </c>
      <c r="FS49">
        <v>-9999</v>
      </c>
      <c r="FT49">
        <v>-9999</v>
      </c>
      <c r="FU49">
        <v>-9999</v>
      </c>
      <c r="FV49">
        <v>-9999</v>
      </c>
      <c r="FW49">
        <v>-9999</v>
      </c>
      <c r="FX49">
        <v>-9999</v>
      </c>
      <c r="FY49">
        <v>-9999</v>
      </c>
      <c r="FZ49">
        <v>-9999</v>
      </c>
      <c r="GA49">
        <v>-9999</v>
      </c>
      <c r="GB49">
        <v>-9999</v>
      </c>
      <c r="GC49">
        <v>-9999</v>
      </c>
      <c r="GD49">
        <v>-9999</v>
      </c>
      <c r="GE49">
        <v>-9999</v>
      </c>
      <c r="GF49">
        <v>-9999</v>
      </c>
      <c r="GG49">
        <v>-9999</v>
      </c>
      <c r="GH49">
        <v>-9999</v>
      </c>
      <c r="GI49">
        <v>-9999</v>
      </c>
      <c r="GJ49">
        <v>-9999</v>
      </c>
      <c r="GK49">
        <v>-9999</v>
      </c>
      <c r="GL49">
        <v>-9999</v>
      </c>
      <c r="GM49">
        <v>-9999</v>
      </c>
      <c r="GN49">
        <v>-9999</v>
      </c>
      <c r="GO49">
        <v>-9999</v>
      </c>
      <c r="GP49">
        <v>-9999</v>
      </c>
      <c r="GQ49">
        <v>-9999</v>
      </c>
      <c r="GR49">
        <v>-9999</v>
      </c>
      <c r="GS49">
        <v>-9999</v>
      </c>
      <c r="GT49">
        <v>-9999</v>
      </c>
      <c r="GU49">
        <v>-9999</v>
      </c>
      <c r="GV49">
        <v>-9999</v>
      </c>
      <c r="GW49">
        <v>-9999</v>
      </c>
      <c r="GX49">
        <v>5</v>
      </c>
      <c r="GY49">
        <v>5</v>
      </c>
      <c r="GZ49">
        <v>5</v>
      </c>
      <c r="HA49">
        <v>5</v>
      </c>
      <c r="HB49">
        <v>5</v>
      </c>
      <c r="HC49">
        <v>5</v>
      </c>
      <c r="HD49">
        <v>5</v>
      </c>
      <c r="HE49">
        <v>7</v>
      </c>
      <c r="HF49">
        <v>7</v>
      </c>
      <c r="HG49">
        <v>7</v>
      </c>
      <c r="HH49">
        <v>7</v>
      </c>
      <c r="HI49">
        <v>7</v>
      </c>
      <c r="HJ49">
        <v>5</v>
      </c>
      <c r="HK49">
        <v>5</v>
      </c>
      <c r="HL49">
        <v>-9999</v>
      </c>
      <c r="HM49">
        <v>5</v>
      </c>
      <c r="HN49">
        <v>-9999</v>
      </c>
      <c r="HO49">
        <v>-9999</v>
      </c>
      <c r="HP49">
        <v>-9999</v>
      </c>
      <c r="HQ49">
        <v>-9999</v>
      </c>
      <c r="HR49">
        <v>-9999</v>
      </c>
      <c r="HS49">
        <v>-9999</v>
      </c>
      <c r="HT49">
        <v>-9999</v>
      </c>
      <c r="HU49">
        <v>-9999</v>
      </c>
      <c r="HV49">
        <v>-9999</v>
      </c>
      <c r="HW49">
        <v>-9999</v>
      </c>
      <c r="HX49">
        <v>-9999</v>
      </c>
      <c r="HY49">
        <v>-9999</v>
      </c>
      <c r="HZ49">
        <v>-9999</v>
      </c>
      <c r="IA49">
        <v>-9999</v>
      </c>
      <c r="IB49">
        <v>-9999</v>
      </c>
      <c r="IC49">
        <v>-9999</v>
      </c>
      <c r="ID49">
        <v>-9999</v>
      </c>
      <c r="IE49">
        <v>-9999</v>
      </c>
      <c r="IF49">
        <v>-9999</v>
      </c>
      <c r="IG49">
        <v>-9999</v>
      </c>
      <c r="IH49">
        <v>-9999</v>
      </c>
      <c r="II49">
        <v>-9999</v>
      </c>
      <c r="IJ49">
        <v>-9999</v>
      </c>
      <c r="IK49">
        <v>-9999</v>
      </c>
      <c r="IL49">
        <v>-9999</v>
      </c>
      <c r="IM49">
        <v>-9999</v>
      </c>
      <c r="IN49">
        <v>-9999</v>
      </c>
      <c r="IO49">
        <v>-9999</v>
      </c>
      <c r="IP49">
        <v>-9999</v>
      </c>
      <c r="IQ49">
        <v>-9999</v>
      </c>
      <c r="IR49">
        <v>-9999</v>
      </c>
      <c r="IS49">
        <v>-9999</v>
      </c>
      <c r="IT49">
        <v>-9999</v>
      </c>
      <c r="IU49">
        <v>-9999</v>
      </c>
      <c r="IV49">
        <v>-9999</v>
      </c>
      <c r="IW49">
        <v>-9999</v>
      </c>
      <c r="IX49">
        <v>-9999</v>
      </c>
      <c r="IY49">
        <v>-9999</v>
      </c>
      <c r="IZ49">
        <v>-9999</v>
      </c>
      <c r="JA49">
        <v>-9999</v>
      </c>
      <c r="JB49">
        <v>-9999</v>
      </c>
      <c r="JC49">
        <v>-9999</v>
      </c>
      <c r="JD49">
        <v>-9999</v>
      </c>
      <c r="JE49">
        <v>7</v>
      </c>
      <c r="JF49">
        <v>7</v>
      </c>
      <c r="JG49">
        <v>7</v>
      </c>
      <c r="JH49">
        <v>7</v>
      </c>
      <c r="JI49">
        <v>7</v>
      </c>
      <c r="JJ49">
        <v>5</v>
      </c>
      <c r="JK49">
        <v>5</v>
      </c>
      <c r="JL49">
        <v>7</v>
      </c>
      <c r="JM49">
        <v>7</v>
      </c>
      <c r="JN49">
        <v>7</v>
      </c>
      <c r="JO49">
        <v>7</v>
      </c>
      <c r="JP49">
        <v>7</v>
      </c>
      <c r="JQ49">
        <v>-9999</v>
      </c>
      <c r="JR49">
        <v>-9999</v>
      </c>
      <c r="JS49">
        <v>-9999</v>
      </c>
      <c r="JT49">
        <v>-9999</v>
      </c>
      <c r="JU49">
        <v>-9999</v>
      </c>
      <c r="JV49">
        <v>-9999</v>
      </c>
      <c r="JW49">
        <v>-9999</v>
      </c>
      <c r="JX49">
        <v>-9999</v>
      </c>
      <c r="JY49">
        <v>-9999</v>
      </c>
      <c r="JZ49">
        <v>-9999</v>
      </c>
      <c r="KA49">
        <v>-9999</v>
      </c>
      <c r="KB49">
        <v>-9999</v>
      </c>
      <c r="KC49">
        <v>-9999</v>
      </c>
      <c r="KD49">
        <v>-9999</v>
      </c>
      <c r="KE49">
        <v>-9999</v>
      </c>
      <c r="KF49">
        <v>-9999</v>
      </c>
      <c r="KG49">
        <v>-9999</v>
      </c>
      <c r="KH49">
        <v>-9999</v>
      </c>
      <c r="KI49">
        <v>-9999</v>
      </c>
      <c r="KJ49">
        <v>-9999</v>
      </c>
      <c r="KK49">
        <v>-9999</v>
      </c>
      <c r="KL49">
        <v>-9999</v>
      </c>
      <c r="KM49">
        <v>-9999</v>
      </c>
      <c r="KN49">
        <v>-9999</v>
      </c>
      <c r="KO49">
        <v>-9999</v>
      </c>
      <c r="KP49">
        <v>-9999</v>
      </c>
      <c r="KQ49">
        <v>-9999</v>
      </c>
      <c r="KR49">
        <v>-9999</v>
      </c>
      <c r="KS49">
        <v>-9999</v>
      </c>
      <c r="KT49">
        <v>-9999</v>
      </c>
      <c r="KU49">
        <v>-9999</v>
      </c>
      <c r="KV49">
        <v>-9999</v>
      </c>
      <c r="KW49">
        <v>-9999</v>
      </c>
      <c r="KX49">
        <v>-9999</v>
      </c>
      <c r="KY49">
        <v>-9999</v>
      </c>
      <c r="KZ49">
        <v>-9999</v>
      </c>
      <c r="LA49">
        <v>-9999</v>
      </c>
      <c r="LB49">
        <v>-9999</v>
      </c>
      <c r="LC49">
        <v>-9999</v>
      </c>
      <c r="LD49">
        <v>-9999</v>
      </c>
      <c r="LE49">
        <v>-9999</v>
      </c>
      <c r="LF49">
        <v>-9999</v>
      </c>
      <c r="LG49">
        <v>-9999</v>
      </c>
      <c r="LH49">
        <v>-9999</v>
      </c>
      <c r="LI49">
        <v>-9999</v>
      </c>
      <c r="LJ49">
        <v>-9999</v>
      </c>
      <c r="LK49">
        <v>-9999</v>
      </c>
      <c r="LL49">
        <v>-9999</v>
      </c>
      <c r="LM49">
        <v>-9999</v>
      </c>
      <c r="LN49">
        <v>-9999</v>
      </c>
      <c r="LO49">
        <v>-9999</v>
      </c>
      <c r="LP49">
        <v>-9999</v>
      </c>
      <c r="LQ49">
        <v>-9999</v>
      </c>
      <c r="LR49">
        <v>-9999</v>
      </c>
      <c r="LS49">
        <v>-9999</v>
      </c>
      <c r="LT49">
        <v>-9999</v>
      </c>
      <c r="LU49">
        <v>-9999</v>
      </c>
      <c r="LV49">
        <v>-9999</v>
      </c>
      <c r="LW49">
        <v>-9999</v>
      </c>
      <c r="LX49">
        <v>-9999</v>
      </c>
      <c r="LY49">
        <v>-9999</v>
      </c>
      <c r="LZ49">
        <v>-9999</v>
      </c>
      <c r="MA49">
        <v>-9999</v>
      </c>
      <c r="MB49">
        <v>-9999</v>
      </c>
      <c r="MC49">
        <v>-9999</v>
      </c>
      <c r="MD49">
        <v>-9999</v>
      </c>
      <c r="ME49">
        <v>-9999</v>
      </c>
      <c r="MF49">
        <v>-9999</v>
      </c>
      <c r="MG49">
        <v>-9999</v>
      </c>
      <c r="MH49">
        <v>-9999</v>
      </c>
      <c r="MI49">
        <v>-9999</v>
      </c>
      <c r="MJ49">
        <v>5</v>
      </c>
      <c r="MK49">
        <v>-9999</v>
      </c>
      <c r="ML49">
        <v>-9999</v>
      </c>
      <c r="MM49">
        <v>-9999</v>
      </c>
      <c r="MN49">
        <v>-9999</v>
      </c>
      <c r="MO49">
        <v>-9999</v>
      </c>
      <c r="MP49">
        <v>-9999</v>
      </c>
      <c r="MQ49">
        <v>-9999</v>
      </c>
      <c r="MR49">
        <v>-9999</v>
      </c>
      <c r="MS49">
        <v>-9999</v>
      </c>
      <c r="MT49">
        <v>-9999</v>
      </c>
      <c r="MU49">
        <v>-9999</v>
      </c>
      <c r="MV49">
        <v>-9999</v>
      </c>
      <c r="MW49">
        <v>-9999</v>
      </c>
      <c r="MX49">
        <v>-9999</v>
      </c>
      <c r="MY49">
        <v>-9999</v>
      </c>
      <c r="MZ49">
        <v>-9999</v>
      </c>
      <c r="NA49">
        <v>-9999</v>
      </c>
      <c r="NB49">
        <v>-9999</v>
      </c>
      <c r="NC49">
        <v>-9999</v>
      </c>
      <c r="ND49">
        <v>-9999</v>
      </c>
      <c r="NE49">
        <v>-9999</v>
      </c>
      <c r="NF49">
        <v>-9999</v>
      </c>
      <c r="NG49">
        <v>3</v>
      </c>
      <c r="NH49">
        <v>3</v>
      </c>
      <c r="NI49">
        <v>4</v>
      </c>
      <c r="NJ49">
        <v>4</v>
      </c>
      <c r="NK49">
        <v>4</v>
      </c>
      <c r="NL49">
        <v>4</v>
      </c>
      <c r="NM49">
        <v>4</v>
      </c>
      <c r="NN49">
        <v>5</v>
      </c>
      <c r="NO49">
        <v>5</v>
      </c>
      <c r="NP49">
        <v>4</v>
      </c>
      <c r="NQ49">
        <v>4</v>
      </c>
      <c r="NR49">
        <v>4</v>
      </c>
      <c r="NS49">
        <v>4</v>
      </c>
      <c r="NT49">
        <v>4</v>
      </c>
      <c r="NU49">
        <v>4</v>
      </c>
      <c r="NV49">
        <v>4</v>
      </c>
      <c r="NW49">
        <v>4</v>
      </c>
      <c r="NX49">
        <v>4</v>
      </c>
      <c r="NY49">
        <v>4</v>
      </c>
      <c r="NZ49">
        <v>4</v>
      </c>
      <c r="OA49">
        <v>4</v>
      </c>
      <c r="OB49">
        <v>4</v>
      </c>
      <c r="OC49">
        <v>4</v>
      </c>
      <c r="OD49">
        <v>4</v>
      </c>
      <c r="OE49">
        <v>4</v>
      </c>
      <c r="OF49">
        <v>4</v>
      </c>
      <c r="OG49">
        <v>-9999</v>
      </c>
      <c r="OH49">
        <v>-9999</v>
      </c>
      <c r="OI49">
        <v>-9999</v>
      </c>
      <c r="OJ49">
        <v>-9999</v>
      </c>
      <c r="OK49">
        <v>-9999</v>
      </c>
      <c r="OL49">
        <v>-9999</v>
      </c>
      <c r="OM49">
        <v>-9999</v>
      </c>
      <c r="ON49">
        <v>4</v>
      </c>
      <c r="OO49">
        <v>4</v>
      </c>
      <c r="OP49">
        <v>4</v>
      </c>
      <c r="OQ49">
        <v>4</v>
      </c>
      <c r="OR49">
        <v>4</v>
      </c>
      <c r="OS49">
        <v>4</v>
      </c>
      <c r="OT49">
        <v>4</v>
      </c>
      <c r="OU49">
        <v>4</v>
      </c>
      <c r="OV49">
        <v>4</v>
      </c>
      <c r="OW49">
        <v>4</v>
      </c>
      <c r="OX49">
        <v>4</v>
      </c>
      <c r="OY49">
        <v>4</v>
      </c>
      <c r="OZ49">
        <v>4</v>
      </c>
      <c r="PA49">
        <v>4</v>
      </c>
      <c r="PB49">
        <v>4</v>
      </c>
      <c r="PC49">
        <v>4</v>
      </c>
      <c r="PD49">
        <v>4</v>
      </c>
      <c r="PE49">
        <v>4</v>
      </c>
      <c r="PF49">
        <v>4</v>
      </c>
      <c r="PG49">
        <v>4</v>
      </c>
      <c r="PH49">
        <v>7</v>
      </c>
      <c r="PI49">
        <v>4</v>
      </c>
      <c r="PJ49">
        <v>4</v>
      </c>
      <c r="PK49">
        <v>4</v>
      </c>
      <c r="PL49">
        <v>4</v>
      </c>
      <c r="PM49">
        <v>4</v>
      </c>
      <c r="PN49">
        <v>4</v>
      </c>
      <c r="PO49">
        <v>4</v>
      </c>
      <c r="PP49">
        <v>4</v>
      </c>
      <c r="PQ49">
        <v>4</v>
      </c>
      <c r="PR49">
        <v>4</v>
      </c>
      <c r="PS49">
        <v>4</v>
      </c>
      <c r="PT49">
        <v>4</v>
      </c>
      <c r="PU49">
        <v>4</v>
      </c>
      <c r="PV49">
        <v>4</v>
      </c>
      <c r="PW49">
        <v>4</v>
      </c>
      <c r="PX49">
        <v>4</v>
      </c>
      <c r="PY49">
        <v>4</v>
      </c>
      <c r="PZ49">
        <v>4</v>
      </c>
      <c r="QA49">
        <v>4</v>
      </c>
      <c r="QB49">
        <v>4</v>
      </c>
      <c r="QC49">
        <v>4</v>
      </c>
      <c r="QD49">
        <v>4</v>
      </c>
      <c r="QE49">
        <v>4</v>
      </c>
      <c r="QF49">
        <v>4</v>
      </c>
      <c r="QG49">
        <v>4</v>
      </c>
      <c r="QH49">
        <v>4</v>
      </c>
      <c r="QI49">
        <v>4</v>
      </c>
      <c r="QJ49">
        <v>4</v>
      </c>
      <c r="QK49">
        <v>4</v>
      </c>
      <c r="QL49">
        <v>4</v>
      </c>
      <c r="QM49">
        <v>4</v>
      </c>
      <c r="QN49">
        <v>4</v>
      </c>
      <c r="QO49">
        <v>4</v>
      </c>
      <c r="QP49">
        <v>4</v>
      </c>
      <c r="QQ49">
        <v>4</v>
      </c>
      <c r="QR49">
        <v>4</v>
      </c>
      <c r="QS49">
        <v>4</v>
      </c>
      <c r="QT49">
        <v>4</v>
      </c>
      <c r="QU49">
        <v>4</v>
      </c>
      <c r="QV49">
        <v>4</v>
      </c>
      <c r="QW49">
        <v>4</v>
      </c>
      <c r="QX49">
        <v>4</v>
      </c>
      <c r="QY49">
        <v>4</v>
      </c>
      <c r="QZ49">
        <v>4</v>
      </c>
      <c r="RA49">
        <v>4</v>
      </c>
      <c r="RB49">
        <v>4</v>
      </c>
      <c r="RC49">
        <v>4</v>
      </c>
      <c r="RD49">
        <v>4</v>
      </c>
      <c r="RE49">
        <v>4</v>
      </c>
      <c r="RF49">
        <v>4</v>
      </c>
      <c r="RG49">
        <v>4</v>
      </c>
      <c r="RH49">
        <v>4</v>
      </c>
      <c r="RI49">
        <v>4</v>
      </c>
      <c r="RJ49">
        <v>4</v>
      </c>
      <c r="RK49">
        <v>4</v>
      </c>
      <c r="RL49">
        <v>4</v>
      </c>
      <c r="RM49">
        <v>4</v>
      </c>
      <c r="RN49">
        <v>4</v>
      </c>
      <c r="RO49">
        <v>4</v>
      </c>
      <c r="RP49">
        <v>4</v>
      </c>
      <c r="RQ49">
        <v>4</v>
      </c>
      <c r="RR49">
        <v>4</v>
      </c>
      <c r="RS49">
        <v>4</v>
      </c>
      <c r="RT49">
        <v>4</v>
      </c>
      <c r="RU49">
        <v>4</v>
      </c>
      <c r="RV49">
        <v>4</v>
      </c>
      <c r="RW49">
        <v>4</v>
      </c>
      <c r="RX49">
        <v>4</v>
      </c>
      <c r="RY49">
        <v>4</v>
      </c>
      <c r="RZ49">
        <v>4</v>
      </c>
      <c r="SA49">
        <v>4</v>
      </c>
      <c r="SB49">
        <v>4</v>
      </c>
      <c r="SC49">
        <v>4</v>
      </c>
      <c r="SD49">
        <v>4</v>
      </c>
      <c r="SE49">
        <v>4</v>
      </c>
      <c r="SF49">
        <v>4</v>
      </c>
      <c r="SG49">
        <v>4</v>
      </c>
      <c r="SH49">
        <v>4</v>
      </c>
      <c r="SI49">
        <v>4</v>
      </c>
      <c r="SJ49">
        <v>4</v>
      </c>
      <c r="SK49">
        <v>4</v>
      </c>
      <c r="SL49">
        <v>4</v>
      </c>
      <c r="SM49">
        <v>4</v>
      </c>
      <c r="SN49">
        <v>4</v>
      </c>
      <c r="SO49">
        <v>4</v>
      </c>
      <c r="SP49">
        <v>4</v>
      </c>
      <c r="SQ49">
        <v>4</v>
      </c>
      <c r="SR49">
        <v>4</v>
      </c>
      <c r="SS49">
        <v>4</v>
      </c>
      <c r="ST49">
        <v>4</v>
      </c>
      <c r="SU49">
        <v>4</v>
      </c>
      <c r="SV49">
        <v>4</v>
      </c>
      <c r="SW49">
        <v>4</v>
      </c>
      <c r="SX49">
        <v>4</v>
      </c>
      <c r="SY49">
        <v>4</v>
      </c>
      <c r="SZ49">
        <v>4</v>
      </c>
      <c r="TA49">
        <v>4</v>
      </c>
      <c r="TB49">
        <v>4</v>
      </c>
      <c r="TC49">
        <v>4</v>
      </c>
      <c r="TD49">
        <v>4</v>
      </c>
      <c r="TE49">
        <v>4</v>
      </c>
      <c r="TF49">
        <v>4</v>
      </c>
      <c r="TG49">
        <v>4</v>
      </c>
      <c r="TH49">
        <v>4</v>
      </c>
      <c r="TI49">
        <v>4</v>
      </c>
      <c r="TJ49">
        <v>4</v>
      </c>
      <c r="TK49">
        <v>4</v>
      </c>
      <c r="TL49">
        <v>4</v>
      </c>
      <c r="TM49">
        <v>4</v>
      </c>
      <c r="TN49">
        <v>4</v>
      </c>
      <c r="TO49">
        <v>4</v>
      </c>
      <c r="TP49">
        <v>4</v>
      </c>
      <c r="TQ49">
        <v>4</v>
      </c>
      <c r="TR49">
        <v>4</v>
      </c>
      <c r="TS49">
        <v>4</v>
      </c>
      <c r="TT49">
        <v>4</v>
      </c>
      <c r="TU49">
        <v>4</v>
      </c>
      <c r="TV49">
        <v>4</v>
      </c>
      <c r="TW49">
        <v>4</v>
      </c>
      <c r="TX49">
        <v>4</v>
      </c>
      <c r="TY49">
        <v>4</v>
      </c>
      <c r="TZ49">
        <v>4</v>
      </c>
      <c r="UA49">
        <v>4</v>
      </c>
      <c r="UB49">
        <v>4</v>
      </c>
      <c r="UC49">
        <v>4</v>
      </c>
      <c r="UD49">
        <v>4</v>
      </c>
      <c r="UE49">
        <v>4</v>
      </c>
      <c r="UF49">
        <v>4</v>
      </c>
      <c r="UG49">
        <v>4</v>
      </c>
      <c r="UH49">
        <v>4</v>
      </c>
      <c r="UI49">
        <v>4</v>
      </c>
      <c r="UJ49">
        <v>4</v>
      </c>
      <c r="UK49">
        <v>4</v>
      </c>
      <c r="UL49">
        <v>4</v>
      </c>
      <c r="UM49">
        <v>4</v>
      </c>
      <c r="UN49">
        <v>4</v>
      </c>
      <c r="UO49">
        <v>4</v>
      </c>
      <c r="UP49">
        <v>4</v>
      </c>
      <c r="UQ49">
        <v>4</v>
      </c>
      <c r="UR49">
        <v>4</v>
      </c>
      <c r="US49">
        <v>4</v>
      </c>
      <c r="UT49">
        <v>4</v>
      </c>
      <c r="UU49">
        <v>4</v>
      </c>
      <c r="UV49">
        <v>4</v>
      </c>
      <c r="UW49">
        <v>4</v>
      </c>
      <c r="UX49">
        <v>5</v>
      </c>
      <c r="UY49">
        <v>5</v>
      </c>
      <c r="UZ49">
        <v>5</v>
      </c>
      <c r="VA49">
        <v>4</v>
      </c>
      <c r="VB49">
        <v>5</v>
      </c>
      <c r="VC49">
        <v>4</v>
      </c>
      <c r="VD49">
        <v>5</v>
      </c>
      <c r="VE49">
        <v>5</v>
      </c>
      <c r="VF49">
        <v>5</v>
      </c>
      <c r="VG49">
        <v>5</v>
      </c>
      <c r="VH49">
        <v>4</v>
      </c>
      <c r="VI49">
        <v>5</v>
      </c>
      <c r="VJ49">
        <v>5</v>
      </c>
      <c r="VK49">
        <v>5</v>
      </c>
      <c r="VL49">
        <v>4</v>
      </c>
      <c r="VM49">
        <v>4</v>
      </c>
      <c r="VN49">
        <v>4</v>
      </c>
      <c r="VO49">
        <v>4</v>
      </c>
      <c r="VP49">
        <v>4</v>
      </c>
      <c r="VQ49">
        <v>4</v>
      </c>
      <c r="VR49">
        <v>4</v>
      </c>
      <c r="VS49">
        <v>4</v>
      </c>
      <c r="VT49">
        <v>4</v>
      </c>
      <c r="VU49">
        <v>4</v>
      </c>
      <c r="VV49">
        <v>4</v>
      </c>
      <c r="VW49">
        <v>4</v>
      </c>
      <c r="VX49">
        <v>4</v>
      </c>
      <c r="VY49">
        <v>4</v>
      </c>
      <c r="VZ49">
        <v>4</v>
      </c>
      <c r="WA49">
        <v>4</v>
      </c>
      <c r="WB49">
        <v>4</v>
      </c>
      <c r="WC49">
        <v>4</v>
      </c>
      <c r="WD49">
        <v>4</v>
      </c>
      <c r="WE49">
        <v>4</v>
      </c>
      <c r="WF49">
        <v>4</v>
      </c>
      <c r="WG49">
        <v>4</v>
      </c>
      <c r="WH49">
        <v>4</v>
      </c>
      <c r="WI49">
        <v>4</v>
      </c>
      <c r="WJ49">
        <v>4</v>
      </c>
      <c r="WK49">
        <v>4</v>
      </c>
      <c r="WL49">
        <v>4</v>
      </c>
      <c r="WM49">
        <v>4</v>
      </c>
      <c r="WN49">
        <v>4</v>
      </c>
      <c r="WO49">
        <v>4</v>
      </c>
      <c r="WP49">
        <v>4</v>
      </c>
      <c r="WQ49">
        <v>4</v>
      </c>
      <c r="WR49">
        <v>4</v>
      </c>
      <c r="WS49">
        <v>4</v>
      </c>
      <c r="WT49">
        <v>4</v>
      </c>
      <c r="WU49">
        <v>4</v>
      </c>
      <c r="WV49">
        <v>4</v>
      </c>
      <c r="WW49">
        <v>4</v>
      </c>
      <c r="WX49">
        <v>4</v>
      </c>
      <c r="WY49">
        <v>4</v>
      </c>
      <c r="WZ49">
        <v>4</v>
      </c>
      <c r="XA49">
        <v>4</v>
      </c>
      <c r="XB49">
        <v>4</v>
      </c>
      <c r="XC49">
        <v>4</v>
      </c>
      <c r="XD49">
        <v>4</v>
      </c>
      <c r="XE49">
        <v>4</v>
      </c>
      <c r="XF49">
        <v>4</v>
      </c>
      <c r="XG49">
        <v>4</v>
      </c>
      <c r="XH49">
        <v>4</v>
      </c>
      <c r="XI49">
        <v>4</v>
      </c>
      <c r="XJ49">
        <v>4</v>
      </c>
      <c r="XK49">
        <v>5</v>
      </c>
      <c r="XL49">
        <v>5</v>
      </c>
      <c r="XM49">
        <v>5</v>
      </c>
      <c r="XN49">
        <v>5</v>
      </c>
      <c r="XO49">
        <v>5</v>
      </c>
      <c r="XP49">
        <v>5</v>
      </c>
      <c r="XQ49">
        <v>5</v>
      </c>
      <c r="XR49">
        <v>5</v>
      </c>
      <c r="XS49">
        <v>5</v>
      </c>
      <c r="XT49">
        <v>5</v>
      </c>
      <c r="XU49">
        <v>5</v>
      </c>
      <c r="XV49">
        <v>5</v>
      </c>
      <c r="XW49">
        <v>5</v>
      </c>
      <c r="XX49">
        <v>5</v>
      </c>
      <c r="XY49">
        <v>5</v>
      </c>
      <c r="XZ49">
        <v>5</v>
      </c>
      <c r="YA49">
        <v>5</v>
      </c>
      <c r="YB49">
        <v>5</v>
      </c>
      <c r="YC49">
        <v>5</v>
      </c>
      <c r="YD49">
        <v>5</v>
      </c>
      <c r="YE49">
        <v>5</v>
      </c>
      <c r="YF49">
        <v>5</v>
      </c>
      <c r="YG49">
        <v>5</v>
      </c>
      <c r="YH49">
        <v>5</v>
      </c>
      <c r="YI49">
        <v>5</v>
      </c>
      <c r="YJ49">
        <v>5</v>
      </c>
      <c r="YK49">
        <v>5</v>
      </c>
      <c r="YL49">
        <v>5</v>
      </c>
      <c r="YM49">
        <v>5</v>
      </c>
      <c r="YN49">
        <v>5</v>
      </c>
      <c r="YO49">
        <v>5</v>
      </c>
      <c r="YP49">
        <v>5</v>
      </c>
      <c r="YQ49">
        <v>5</v>
      </c>
      <c r="YR49">
        <v>5</v>
      </c>
      <c r="YS49">
        <v>5</v>
      </c>
      <c r="YT49">
        <v>5</v>
      </c>
      <c r="YU49">
        <v>5</v>
      </c>
      <c r="YV49">
        <v>5</v>
      </c>
      <c r="YW49">
        <v>5</v>
      </c>
      <c r="YX49">
        <v>5</v>
      </c>
      <c r="YY49">
        <v>5</v>
      </c>
      <c r="YZ49">
        <v>-9999</v>
      </c>
      <c r="ZA49">
        <v>-9999</v>
      </c>
      <c r="ZB49">
        <v>-9999</v>
      </c>
      <c r="ZC49">
        <v>-9999</v>
      </c>
      <c r="ZD49">
        <v>-9999</v>
      </c>
      <c r="ZE49">
        <v>4</v>
      </c>
      <c r="ZF49">
        <v>5</v>
      </c>
      <c r="ZG49">
        <v>5</v>
      </c>
      <c r="ZH49">
        <v>5</v>
      </c>
      <c r="ZI49">
        <v>4</v>
      </c>
      <c r="ZJ49">
        <v>5</v>
      </c>
      <c r="ZK49">
        <v>-9999</v>
      </c>
      <c r="ZL49">
        <v>-9999</v>
      </c>
      <c r="ZM49">
        <v>5</v>
      </c>
      <c r="ZN49">
        <v>5</v>
      </c>
      <c r="ZO49">
        <v>5</v>
      </c>
      <c r="ZP49">
        <v>5</v>
      </c>
      <c r="ZQ49">
        <v>5</v>
      </c>
      <c r="ZR49">
        <v>5</v>
      </c>
      <c r="ZS49">
        <v>5</v>
      </c>
      <c r="ZT49">
        <v>5</v>
      </c>
      <c r="ZU49">
        <v>5</v>
      </c>
      <c r="ZV49">
        <v>5</v>
      </c>
      <c r="ZW49">
        <v>5</v>
      </c>
      <c r="ZX49">
        <v>5</v>
      </c>
      <c r="ZY49">
        <v>5</v>
      </c>
      <c r="ZZ49">
        <v>5</v>
      </c>
      <c r="AAA49">
        <v>5</v>
      </c>
      <c r="AAB49">
        <v>5</v>
      </c>
      <c r="AAC49">
        <v>5</v>
      </c>
      <c r="AAD49">
        <v>5</v>
      </c>
      <c r="AAE49">
        <v>5</v>
      </c>
      <c r="AAF49">
        <v>5</v>
      </c>
      <c r="AAG49">
        <v>-9999</v>
      </c>
      <c r="AAH49">
        <v>-9999</v>
      </c>
      <c r="AAI49">
        <v>-9999</v>
      </c>
      <c r="AAJ49">
        <v>-9999</v>
      </c>
      <c r="AAK49">
        <v>-9999</v>
      </c>
      <c r="AAL49">
        <v>-9999</v>
      </c>
      <c r="AAM49">
        <v>-9999</v>
      </c>
      <c r="AAN49">
        <v>-9999</v>
      </c>
      <c r="AAO49">
        <v>-9999</v>
      </c>
      <c r="AAP49">
        <v>-9999</v>
      </c>
      <c r="AAQ49">
        <v>-9999</v>
      </c>
      <c r="AAR49">
        <v>-9999</v>
      </c>
      <c r="AAS49">
        <v>-9999</v>
      </c>
    </row>
    <row r="50" spans="1:721">
      <c r="A50" s="7">
        <v>60.5</v>
      </c>
      <c r="B50">
        <v>-9999</v>
      </c>
      <c r="C50">
        <v>-9999</v>
      </c>
      <c r="D50">
        <v>-9999</v>
      </c>
      <c r="E50">
        <v>-9999</v>
      </c>
      <c r="F50">
        <v>-9999</v>
      </c>
      <c r="G50">
        <v>-9999</v>
      </c>
      <c r="H50">
        <v>-9999</v>
      </c>
      <c r="I50">
        <v>-9999</v>
      </c>
      <c r="J50">
        <v>-9999</v>
      </c>
      <c r="K50">
        <v>-9999</v>
      </c>
      <c r="L50">
        <v>-9999</v>
      </c>
      <c r="M50">
        <v>-9999</v>
      </c>
      <c r="N50">
        <v>-9999</v>
      </c>
      <c r="O50">
        <v>-9999</v>
      </c>
      <c r="P50">
        <v>-9999</v>
      </c>
      <c r="Q50">
        <v>-9999</v>
      </c>
      <c r="R50">
        <v>-9999</v>
      </c>
      <c r="S50">
        <v>-9999</v>
      </c>
      <c r="T50">
        <v>-9999</v>
      </c>
      <c r="U50">
        <v>-9999</v>
      </c>
      <c r="V50">
        <v>-9999</v>
      </c>
      <c r="W50">
        <v>-9999</v>
      </c>
      <c r="X50">
        <v>-9999</v>
      </c>
      <c r="Y50">
        <v>-9999</v>
      </c>
      <c r="Z50">
        <v>-9999</v>
      </c>
      <c r="AA50">
        <v>-9999</v>
      </c>
      <c r="AB50">
        <v>-9999</v>
      </c>
      <c r="AC50">
        <v>-9999</v>
      </c>
      <c r="AD50">
        <v>-9999</v>
      </c>
      <c r="AE50">
        <v>5</v>
      </c>
      <c r="AF50">
        <v>4</v>
      </c>
      <c r="AG50">
        <v>4</v>
      </c>
      <c r="AH50">
        <v>4</v>
      </c>
      <c r="AI50">
        <v>4</v>
      </c>
      <c r="AJ50">
        <v>4</v>
      </c>
      <c r="AK50">
        <v>4</v>
      </c>
      <c r="AL50">
        <v>4</v>
      </c>
      <c r="AM50">
        <v>4</v>
      </c>
      <c r="AN50">
        <v>4</v>
      </c>
      <c r="AO50">
        <v>4</v>
      </c>
      <c r="AP50">
        <v>5</v>
      </c>
      <c r="AQ50">
        <v>4</v>
      </c>
      <c r="AR50">
        <v>4</v>
      </c>
      <c r="AS50">
        <v>4</v>
      </c>
      <c r="AT50">
        <v>4</v>
      </c>
      <c r="AU50">
        <v>4</v>
      </c>
      <c r="AV50">
        <v>4</v>
      </c>
      <c r="AW50">
        <v>4</v>
      </c>
      <c r="AX50">
        <v>4</v>
      </c>
      <c r="AY50">
        <v>4</v>
      </c>
      <c r="AZ50">
        <v>4</v>
      </c>
      <c r="BA50">
        <v>5</v>
      </c>
      <c r="BB50">
        <v>5</v>
      </c>
      <c r="BC50">
        <v>5</v>
      </c>
      <c r="BD50">
        <v>5</v>
      </c>
      <c r="BE50">
        <v>4</v>
      </c>
      <c r="BF50">
        <v>4</v>
      </c>
      <c r="BG50">
        <v>4</v>
      </c>
      <c r="BH50">
        <v>4</v>
      </c>
      <c r="BI50">
        <v>4</v>
      </c>
      <c r="BJ50">
        <v>4</v>
      </c>
      <c r="BK50">
        <v>4</v>
      </c>
      <c r="BL50">
        <v>4</v>
      </c>
      <c r="BM50">
        <v>4</v>
      </c>
      <c r="BN50">
        <v>4</v>
      </c>
      <c r="BO50">
        <v>4</v>
      </c>
      <c r="BP50">
        <v>4</v>
      </c>
      <c r="BQ50">
        <v>4</v>
      </c>
      <c r="BR50">
        <v>4</v>
      </c>
      <c r="BS50">
        <v>5</v>
      </c>
      <c r="BT50">
        <v>4</v>
      </c>
      <c r="BU50">
        <v>5</v>
      </c>
      <c r="BV50">
        <v>5</v>
      </c>
      <c r="BW50">
        <v>5</v>
      </c>
      <c r="BX50">
        <v>5</v>
      </c>
      <c r="BY50">
        <v>5</v>
      </c>
      <c r="BZ50">
        <v>5</v>
      </c>
      <c r="CA50">
        <v>7</v>
      </c>
      <c r="CB50">
        <v>7</v>
      </c>
      <c r="CC50">
        <v>7</v>
      </c>
      <c r="CD50">
        <v>7</v>
      </c>
      <c r="CE50">
        <v>7</v>
      </c>
      <c r="CF50">
        <v>5</v>
      </c>
      <c r="CG50">
        <v>5</v>
      </c>
      <c r="CH50">
        <v>5</v>
      </c>
      <c r="CI50">
        <v>5</v>
      </c>
      <c r="CJ50">
        <v>5</v>
      </c>
      <c r="CK50">
        <v>5</v>
      </c>
      <c r="CL50">
        <v>5</v>
      </c>
      <c r="CM50">
        <v>4</v>
      </c>
      <c r="CN50">
        <v>4</v>
      </c>
      <c r="CO50">
        <v>4</v>
      </c>
      <c r="CP50">
        <v>4</v>
      </c>
      <c r="CQ50">
        <v>4</v>
      </c>
      <c r="CR50">
        <v>4</v>
      </c>
      <c r="CS50">
        <v>4</v>
      </c>
      <c r="CT50">
        <v>4</v>
      </c>
      <c r="CU50">
        <v>4</v>
      </c>
      <c r="CV50">
        <v>5</v>
      </c>
      <c r="CW50">
        <v>4</v>
      </c>
      <c r="CX50">
        <v>4</v>
      </c>
      <c r="CY50">
        <v>4</v>
      </c>
      <c r="CZ50">
        <v>4</v>
      </c>
      <c r="DA50">
        <v>4</v>
      </c>
      <c r="DB50">
        <v>4</v>
      </c>
      <c r="DC50">
        <v>4</v>
      </c>
      <c r="DD50">
        <v>4</v>
      </c>
      <c r="DE50">
        <v>4</v>
      </c>
      <c r="DF50">
        <v>4</v>
      </c>
      <c r="DG50">
        <v>4</v>
      </c>
      <c r="DH50">
        <v>4</v>
      </c>
      <c r="DI50">
        <v>4</v>
      </c>
      <c r="DJ50">
        <v>4</v>
      </c>
      <c r="DK50">
        <v>4</v>
      </c>
      <c r="DL50">
        <v>4</v>
      </c>
      <c r="DM50">
        <v>4</v>
      </c>
      <c r="DN50">
        <v>4</v>
      </c>
      <c r="DO50">
        <v>4</v>
      </c>
      <c r="DP50">
        <v>4</v>
      </c>
      <c r="DQ50">
        <v>4</v>
      </c>
      <c r="DR50">
        <v>4</v>
      </c>
      <c r="DS50">
        <v>5</v>
      </c>
      <c r="DT50">
        <v>5</v>
      </c>
      <c r="DU50">
        <v>5</v>
      </c>
      <c r="DV50">
        <v>5</v>
      </c>
      <c r="DW50">
        <v>4</v>
      </c>
      <c r="DX50">
        <v>4</v>
      </c>
      <c r="DY50">
        <v>4</v>
      </c>
      <c r="DZ50">
        <v>4</v>
      </c>
      <c r="EA50">
        <v>4</v>
      </c>
      <c r="EB50">
        <v>4</v>
      </c>
      <c r="EC50">
        <v>4</v>
      </c>
      <c r="ED50">
        <v>4</v>
      </c>
      <c r="EE50">
        <v>4</v>
      </c>
      <c r="EF50">
        <v>4</v>
      </c>
      <c r="EG50">
        <v>4</v>
      </c>
      <c r="EH50">
        <v>4</v>
      </c>
      <c r="EI50">
        <v>4</v>
      </c>
      <c r="EJ50">
        <v>4</v>
      </c>
      <c r="EK50">
        <v>4</v>
      </c>
      <c r="EL50">
        <v>4</v>
      </c>
      <c r="EM50">
        <v>4</v>
      </c>
      <c r="EN50">
        <v>4</v>
      </c>
      <c r="EO50">
        <v>4</v>
      </c>
      <c r="EP50">
        <v>4</v>
      </c>
      <c r="EQ50">
        <v>4</v>
      </c>
      <c r="ER50">
        <v>4</v>
      </c>
      <c r="ES50">
        <v>4</v>
      </c>
      <c r="ET50">
        <v>4</v>
      </c>
      <c r="EU50">
        <v>4</v>
      </c>
      <c r="EV50">
        <v>4</v>
      </c>
      <c r="EW50">
        <v>5</v>
      </c>
      <c r="EX50">
        <v>5</v>
      </c>
      <c r="EY50">
        <v>5</v>
      </c>
      <c r="EZ50">
        <v>5</v>
      </c>
      <c r="FA50">
        <v>4</v>
      </c>
      <c r="FB50">
        <v>5</v>
      </c>
      <c r="FC50">
        <v>5</v>
      </c>
      <c r="FD50">
        <v>5</v>
      </c>
      <c r="FE50">
        <v>5</v>
      </c>
      <c r="FF50">
        <v>5</v>
      </c>
      <c r="FG50">
        <v>5</v>
      </c>
      <c r="FH50">
        <v>5</v>
      </c>
      <c r="FI50">
        <v>5</v>
      </c>
      <c r="FJ50">
        <v>5</v>
      </c>
      <c r="FK50">
        <v>5</v>
      </c>
      <c r="FL50">
        <v>5</v>
      </c>
      <c r="FM50">
        <v>5</v>
      </c>
      <c r="FN50">
        <v>5</v>
      </c>
      <c r="FO50">
        <v>5</v>
      </c>
      <c r="FP50">
        <v>5</v>
      </c>
      <c r="FQ50">
        <v>5</v>
      </c>
      <c r="FR50">
        <v>-9999</v>
      </c>
      <c r="FS50">
        <v>-9999</v>
      </c>
      <c r="FT50">
        <v>-9999</v>
      </c>
      <c r="FU50">
        <v>-9999</v>
      </c>
      <c r="FV50">
        <v>-9999</v>
      </c>
      <c r="FW50">
        <v>-9999</v>
      </c>
      <c r="FX50">
        <v>-9999</v>
      </c>
      <c r="FY50">
        <v>-9999</v>
      </c>
      <c r="FZ50">
        <v>-9999</v>
      </c>
      <c r="GA50">
        <v>-9999</v>
      </c>
      <c r="GB50">
        <v>-9999</v>
      </c>
      <c r="GC50">
        <v>-9999</v>
      </c>
      <c r="GD50">
        <v>-9999</v>
      </c>
      <c r="GE50">
        <v>-9999</v>
      </c>
      <c r="GF50">
        <v>-9999</v>
      </c>
      <c r="GG50">
        <v>-9999</v>
      </c>
      <c r="GH50">
        <v>-9999</v>
      </c>
      <c r="GI50">
        <v>-9999</v>
      </c>
      <c r="GJ50">
        <v>-9999</v>
      </c>
      <c r="GK50">
        <v>-9999</v>
      </c>
      <c r="GL50">
        <v>-9999</v>
      </c>
      <c r="GM50">
        <v>-9999</v>
      </c>
      <c r="GN50">
        <v>-9999</v>
      </c>
      <c r="GO50">
        <v>-9999</v>
      </c>
      <c r="GP50">
        <v>-9999</v>
      </c>
      <c r="GQ50">
        <v>-9999</v>
      </c>
      <c r="GR50">
        <v>-9999</v>
      </c>
      <c r="GS50">
        <v>-9999</v>
      </c>
      <c r="GT50">
        <v>-9999</v>
      </c>
      <c r="GU50">
        <v>-9999</v>
      </c>
      <c r="GV50">
        <v>5</v>
      </c>
      <c r="GW50">
        <v>5</v>
      </c>
      <c r="GX50">
        <v>5</v>
      </c>
      <c r="GY50">
        <v>5</v>
      </c>
      <c r="GZ50">
        <v>5</v>
      </c>
      <c r="HA50">
        <v>5</v>
      </c>
      <c r="HB50">
        <v>5</v>
      </c>
      <c r="HC50">
        <v>5</v>
      </c>
      <c r="HD50">
        <v>5</v>
      </c>
      <c r="HE50">
        <v>5</v>
      </c>
      <c r="HF50">
        <v>5</v>
      </c>
      <c r="HG50">
        <v>5</v>
      </c>
      <c r="HH50">
        <v>5</v>
      </c>
      <c r="HI50">
        <v>5</v>
      </c>
      <c r="HJ50">
        <v>7</v>
      </c>
      <c r="HK50">
        <v>7</v>
      </c>
      <c r="HL50">
        <v>7</v>
      </c>
      <c r="HM50">
        <v>5</v>
      </c>
      <c r="HN50">
        <v>5</v>
      </c>
      <c r="HO50">
        <v>5</v>
      </c>
      <c r="HP50">
        <v>-9999</v>
      </c>
      <c r="HQ50">
        <v>5</v>
      </c>
      <c r="HR50">
        <v>5</v>
      </c>
      <c r="HS50">
        <v>-9999</v>
      </c>
      <c r="HT50">
        <v>-9999</v>
      </c>
      <c r="HU50">
        <v>-9999</v>
      </c>
      <c r="HV50">
        <v>-9999</v>
      </c>
      <c r="HW50">
        <v>-9999</v>
      </c>
      <c r="HX50">
        <v>5</v>
      </c>
      <c r="HY50">
        <v>-9999</v>
      </c>
      <c r="HZ50">
        <v>-9999</v>
      </c>
      <c r="IA50">
        <v>-9999</v>
      </c>
      <c r="IB50">
        <v>-9999</v>
      </c>
      <c r="IC50">
        <v>-9999</v>
      </c>
      <c r="ID50">
        <v>-9999</v>
      </c>
      <c r="IE50">
        <v>-9999</v>
      </c>
      <c r="IF50">
        <v>-9999</v>
      </c>
      <c r="IG50">
        <v>-9999</v>
      </c>
      <c r="IH50">
        <v>-9999</v>
      </c>
      <c r="II50">
        <v>-9999</v>
      </c>
      <c r="IJ50">
        <v>-9999</v>
      </c>
      <c r="IK50">
        <v>-9999</v>
      </c>
      <c r="IL50">
        <v>-9999</v>
      </c>
      <c r="IM50">
        <v>-9999</v>
      </c>
      <c r="IN50">
        <v>-9999</v>
      </c>
      <c r="IO50">
        <v>-9999</v>
      </c>
      <c r="IP50">
        <v>-9999</v>
      </c>
      <c r="IQ50">
        <v>-9999</v>
      </c>
      <c r="IR50">
        <v>-9999</v>
      </c>
      <c r="IS50">
        <v>-9999</v>
      </c>
      <c r="IT50">
        <v>-9999</v>
      </c>
      <c r="IU50">
        <v>-9999</v>
      </c>
      <c r="IV50">
        <v>-9999</v>
      </c>
      <c r="IW50">
        <v>-9999</v>
      </c>
      <c r="IX50">
        <v>-9999</v>
      </c>
      <c r="IY50">
        <v>-9999</v>
      </c>
      <c r="IZ50">
        <v>-9999</v>
      </c>
      <c r="JA50">
        <v>-9999</v>
      </c>
      <c r="JB50">
        <v>-9999</v>
      </c>
      <c r="JC50">
        <v>-9999</v>
      </c>
      <c r="JD50">
        <v>-9999</v>
      </c>
      <c r="JE50">
        <v>5</v>
      </c>
      <c r="JF50">
        <v>5</v>
      </c>
      <c r="JG50">
        <v>5</v>
      </c>
      <c r="JH50">
        <v>5</v>
      </c>
      <c r="JI50">
        <v>5</v>
      </c>
      <c r="JJ50">
        <v>5</v>
      </c>
      <c r="JK50">
        <v>5</v>
      </c>
      <c r="JL50">
        <v>7</v>
      </c>
      <c r="JM50">
        <v>7</v>
      </c>
      <c r="JN50">
        <v>7</v>
      </c>
      <c r="JO50">
        <v>7</v>
      </c>
      <c r="JP50">
        <v>-9999</v>
      </c>
      <c r="JQ50">
        <v>-9999</v>
      </c>
      <c r="JR50">
        <v>-9999</v>
      </c>
      <c r="JS50">
        <v>-9999</v>
      </c>
      <c r="JT50">
        <v>-9999</v>
      </c>
      <c r="JU50">
        <v>-9999</v>
      </c>
      <c r="JV50">
        <v>-9999</v>
      </c>
      <c r="JW50">
        <v>-9999</v>
      </c>
      <c r="JX50">
        <v>-9999</v>
      </c>
      <c r="JY50">
        <v>-9999</v>
      </c>
      <c r="JZ50">
        <v>-9999</v>
      </c>
      <c r="KA50">
        <v>-9999</v>
      </c>
      <c r="KB50">
        <v>-9999</v>
      </c>
      <c r="KC50">
        <v>-9999</v>
      </c>
      <c r="KD50">
        <v>-9999</v>
      </c>
      <c r="KE50">
        <v>-9999</v>
      </c>
      <c r="KF50">
        <v>-9999</v>
      </c>
      <c r="KG50">
        <v>-9999</v>
      </c>
      <c r="KH50">
        <v>-9999</v>
      </c>
      <c r="KI50">
        <v>-9999</v>
      </c>
      <c r="KJ50">
        <v>-9999</v>
      </c>
      <c r="KK50">
        <v>-9999</v>
      </c>
      <c r="KL50">
        <v>-9999</v>
      </c>
      <c r="KM50">
        <v>-9999</v>
      </c>
      <c r="KN50">
        <v>-9999</v>
      </c>
      <c r="KO50">
        <v>-9999</v>
      </c>
      <c r="KP50">
        <v>-9999</v>
      </c>
      <c r="KQ50">
        <v>-9999</v>
      </c>
      <c r="KR50">
        <v>-9999</v>
      </c>
      <c r="KS50">
        <v>-9999</v>
      </c>
      <c r="KT50">
        <v>-9999</v>
      </c>
      <c r="KU50">
        <v>-9999</v>
      </c>
      <c r="KV50">
        <v>-9999</v>
      </c>
      <c r="KW50">
        <v>-9999</v>
      </c>
      <c r="KX50">
        <v>-9999</v>
      </c>
      <c r="KY50">
        <v>-9999</v>
      </c>
      <c r="KZ50">
        <v>-9999</v>
      </c>
      <c r="LA50">
        <v>-9999</v>
      </c>
      <c r="LB50">
        <v>-9999</v>
      </c>
      <c r="LC50">
        <v>-9999</v>
      </c>
      <c r="LD50">
        <v>-9999</v>
      </c>
      <c r="LE50">
        <v>-9999</v>
      </c>
      <c r="LF50">
        <v>-9999</v>
      </c>
      <c r="LG50">
        <v>-9999</v>
      </c>
      <c r="LH50">
        <v>-9999</v>
      </c>
      <c r="LI50">
        <v>-9999</v>
      </c>
      <c r="LJ50">
        <v>-9999</v>
      </c>
      <c r="LK50">
        <v>-9999</v>
      </c>
      <c r="LL50">
        <v>-9999</v>
      </c>
      <c r="LM50">
        <v>-9999</v>
      </c>
      <c r="LN50">
        <v>-9999</v>
      </c>
      <c r="LO50">
        <v>-9999</v>
      </c>
      <c r="LP50">
        <v>-9999</v>
      </c>
      <c r="LQ50">
        <v>-9999</v>
      </c>
      <c r="LR50">
        <v>-9999</v>
      </c>
      <c r="LS50">
        <v>-9999</v>
      </c>
      <c r="LT50">
        <v>-9999</v>
      </c>
      <c r="LU50">
        <v>-9999</v>
      </c>
      <c r="LV50">
        <v>-9999</v>
      </c>
      <c r="LW50">
        <v>-9999</v>
      </c>
      <c r="LX50">
        <v>-9999</v>
      </c>
      <c r="LY50">
        <v>-9999</v>
      </c>
      <c r="LZ50">
        <v>-9999</v>
      </c>
      <c r="MA50">
        <v>-9999</v>
      </c>
      <c r="MB50">
        <v>-9999</v>
      </c>
      <c r="MC50">
        <v>-9999</v>
      </c>
      <c r="MD50">
        <v>-9999</v>
      </c>
      <c r="ME50">
        <v>-9999</v>
      </c>
      <c r="MF50">
        <v>-9999</v>
      </c>
      <c r="MG50">
        <v>-9999</v>
      </c>
      <c r="MH50">
        <v>-9999</v>
      </c>
      <c r="MI50">
        <v>-9999</v>
      </c>
      <c r="MJ50">
        <v>-9999</v>
      </c>
      <c r="MK50">
        <v>-9999</v>
      </c>
      <c r="ML50">
        <v>-9999</v>
      </c>
      <c r="MM50">
        <v>-9999</v>
      </c>
      <c r="MN50">
        <v>-9999</v>
      </c>
      <c r="MO50">
        <v>-9999</v>
      </c>
      <c r="MP50">
        <v>-9999</v>
      </c>
      <c r="MQ50">
        <v>-9999</v>
      </c>
      <c r="MR50">
        <v>-9999</v>
      </c>
      <c r="MS50">
        <v>-9999</v>
      </c>
      <c r="MT50">
        <v>3</v>
      </c>
      <c r="MU50">
        <v>5</v>
      </c>
      <c r="MV50">
        <v>3</v>
      </c>
      <c r="MW50">
        <v>-9999</v>
      </c>
      <c r="MX50">
        <v>-9999</v>
      </c>
      <c r="MY50">
        <v>5</v>
      </c>
      <c r="MZ50">
        <v>5</v>
      </c>
      <c r="NA50">
        <v>-9999</v>
      </c>
      <c r="NB50">
        <v>-9999</v>
      </c>
      <c r="NC50">
        <v>-9999</v>
      </c>
      <c r="ND50">
        <v>-9999</v>
      </c>
      <c r="NE50">
        <v>-9999</v>
      </c>
      <c r="NF50">
        <v>-9999</v>
      </c>
      <c r="NG50">
        <v>3</v>
      </c>
      <c r="NH50">
        <v>3</v>
      </c>
      <c r="NI50">
        <v>4</v>
      </c>
      <c r="NJ50">
        <v>4</v>
      </c>
      <c r="NK50">
        <v>4</v>
      </c>
      <c r="NL50">
        <v>4</v>
      </c>
      <c r="NM50">
        <v>4</v>
      </c>
      <c r="NN50">
        <v>4</v>
      </c>
      <c r="NO50">
        <v>4</v>
      </c>
      <c r="NP50">
        <v>4</v>
      </c>
      <c r="NQ50">
        <v>4</v>
      </c>
      <c r="NR50">
        <v>4</v>
      </c>
      <c r="NS50">
        <v>4</v>
      </c>
      <c r="NT50">
        <v>4</v>
      </c>
      <c r="NU50">
        <v>4</v>
      </c>
      <c r="NV50">
        <v>4</v>
      </c>
      <c r="NW50">
        <v>4</v>
      </c>
      <c r="NX50">
        <v>4</v>
      </c>
      <c r="NY50">
        <v>4</v>
      </c>
      <c r="NZ50">
        <v>4</v>
      </c>
      <c r="OA50">
        <v>4</v>
      </c>
      <c r="OB50">
        <v>4</v>
      </c>
      <c r="OC50">
        <v>4</v>
      </c>
      <c r="OD50">
        <v>4</v>
      </c>
      <c r="OE50">
        <v>4</v>
      </c>
      <c r="OF50">
        <v>4</v>
      </c>
      <c r="OG50">
        <v>4</v>
      </c>
      <c r="OH50">
        <v>-9999</v>
      </c>
      <c r="OI50">
        <v>-9999</v>
      </c>
      <c r="OJ50">
        <v>-9999</v>
      </c>
      <c r="OK50">
        <v>-9999</v>
      </c>
      <c r="OL50">
        <v>-9999</v>
      </c>
      <c r="OM50">
        <v>-9999</v>
      </c>
      <c r="ON50">
        <v>4</v>
      </c>
      <c r="OO50">
        <v>4</v>
      </c>
      <c r="OP50">
        <v>4</v>
      </c>
      <c r="OQ50">
        <v>4</v>
      </c>
      <c r="OR50">
        <v>4</v>
      </c>
      <c r="OS50">
        <v>4</v>
      </c>
      <c r="OT50">
        <v>4</v>
      </c>
      <c r="OU50">
        <v>4</v>
      </c>
      <c r="OV50">
        <v>4</v>
      </c>
      <c r="OW50">
        <v>4</v>
      </c>
      <c r="OX50">
        <v>4</v>
      </c>
      <c r="OY50">
        <v>4</v>
      </c>
      <c r="OZ50">
        <v>4</v>
      </c>
      <c r="PA50">
        <v>4</v>
      </c>
      <c r="PB50">
        <v>4</v>
      </c>
      <c r="PC50">
        <v>4</v>
      </c>
      <c r="PD50">
        <v>4</v>
      </c>
      <c r="PE50">
        <v>4</v>
      </c>
      <c r="PF50">
        <v>4</v>
      </c>
      <c r="PG50">
        <v>4</v>
      </c>
      <c r="PH50">
        <v>7</v>
      </c>
      <c r="PI50">
        <v>7</v>
      </c>
      <c r="PJ50">
        <v>7</v>
      </c>
      <c r="PK50">
        <v>4</v>
      </c>
      <c r="PL50">
        <v>4</v>
      </c>
      <c r="PM50">
        <v>4</v>
      </c>
      <c r="PN50">
        <v>4</v>
      </c>
      <c r="PO50">
        <v>4</v>
      </c>
      <c r="PP50">
        <v>4</v>
      </c>
      <c r="PQ50">
        <v>4</v>
      </c>
      <c r="PR50">
        <v>4</v>
      </c>
      <c r="PS50">
        <v>4</v>
      </c>
      <c r="PT50">
        <v>4</v>
      </c>
      <c r="PU50">
        <v>4</v>
      </c>
      <c r="PV50">
        <v>4</v>
      </c>
      <c r="PW50">
        <v>4</v>
      </c>
      <c r="PX50">
        <v>4</v>
      </c>
      <c r="PY50">
        <v>4</v>
      </c>
      <c r="PZ50">
        <v>4</v>
      </c>
      <c r="QA50">
        <v>4</v>
      </c>
      <c r="QB50">
        <v>4</v>
      </c>
      <c r="QC50">
        <v>4</v>
      </c>
      <c r="QD50">
        <v>4</v>
      </c>
      <c r="QE50">
        <v>4</v>
      </c>
      <c r="QF50">
        <v>4</v>
      </c>
      <c r="QG50">
        <v>4</v>
      </c>
      <c r="QH50">
        <v>4</v>
      </c>
      <c r="QI50">
        <v>4</v>
      </c>
      <c r="QJ50">
        <v>4</v>
      </c>
      <c r="QK50">
        <v>4</v>
      </c>
      <c r="QL50">
        <v>4</v>
      </c>
      <c r="QM50">
        <v>4</v>
      </c>
      <c r="QN50">
        <v>4</v>
      </c>
      <c r="QO50">
        <v>4</v>
      </c>
      <c r="QP50">
        <v>4</v>
      </c>
      <c r="QQ50">
        <v>4</v>
      </c>
      <c r="QR50">
        <v>4</v>
      </c>
      <c r="QS50">
        <v>4</v>
      </c>
      <c r="QT50">
        <v>4</v>
      </c>
      <c r="QU50">
        <v>4</v>
      </c>
      <c r="QV50">
        <v>4</v>
      </c>
      <c r="QW50">
        <v>4</v>
      </c>
      <c r="QX50">
        <v>4</v>
      </c>
      <c r="QY50">
        <v>4</v>
      </c>
      <c r="QZ50">
        <v>4</v>
      </c>
      <c r="RA50">
        <v>4</v>
      </c>
      <c r="RB50">
        <v>4</v>
      </c>
      <c r="RC50">
        <v>4</v>
      </c>
      <c r="RD50">
        <v>4</v>
      </c>
      <c r="RE50">
        <v>4</v>
      </c>
      <c r="RF50">
        <v>4</v>
      </c>
      <c r="RG50">
        <v>4</v>
      </c>
      <c r="RH50">
        <v>4</v>
      </c>
      <c r="RI50">
        <v>4</v>
      </c>
      <c r="RJ50">
        <v>4</v>
      </c>
      <c r="RK50">
        <v>4</v>
      </c>
      <c r="RL50">
        <v>4</v>
      </c>
      <c r="RM50">
        <v>4</v>
      </c>
      <c r="RN50">
        <v>4</v>
      </c>
      <c r="RO50">
        <v>4</v>
      </c>
      <c r="RP50">
        <v>4</v>
      </c>
      <c r="RQ50">
        <v>4</v>
      </c>
      <c r="RR50">
        <v>4</v>
      </c>
      <c r="RS50">
        <v>4</v>
      </c>
      <c r="RT50">
        <v>4</v>
      </c>
      <c r="RU50">
        <v>4</v>
      </c>
      <c r="RV50">
        <v>4</v>
      </c>
      <c r="RW50">
        <v>4</v>
      </c>
      <c r="RX50">
        <v>4</v>
      </c>
      <c r="RY50">
        <v>4</v>
      </c>
      <c r="RZ50">
        <v>4</v>
      </c>
      <c r="SA50">
        <v>4</v>
      </c>
      <c r="SB50">
        <v>4</v>
      </c>
      <c r="SC50">
        <v>4</v>
      </c>
      <c r="SD50">
        <v>4</v>
      </c>
      <c r="SE50">
        <v>4</v>
      </c>
      <c r="SF50">
        <v>4</v>
      </c>
      <c r="SG50">
        <v>4</v>
      </c>
      <c r="SH50">
        <v>4</v>
      </c>
      <c r="SI50">
        <v>4</v>
      </c>
      <c r="SJ50">
        <v>4</v>
      </c>
      <c r="SK50">
        <v>4</v>
      </c>
      <c r="SL50">
        <v>4</v>
      </c>
      <c r="SM50">
        <v>4</v>
      </c>
      <c r="SN50">
        <v>4</v>
      </c>
      <c r="SO50">
        <v>4</v>
      </c>
      <c r="SP50">
        <v>4</v>
      </c>
      <c r="SQ50">
        <v>4</v>
      </c>
      <c r="SR50">
        <v>4</v>
      </c>
      <c r="SS50">
        <v>4</v>
      </c>
      <c r="ST50">
        <v>4</v>
      </c>
      <c r="SU50">
        <v>4</v>
      </c>
      <c r="SV50">
        <v>4</v>
      </c>
      <c r="SW50">
        <v>4</v>
      </c>
      <c r="SX50">
        <v>4</v>
      </c>
      <c r="SY50">
        <v>4</v>
      </c>
      <c r="SZ50">
        <v>4</v>
      </c>
      <c r="TA50">
        <v>4</v>
      </c>
      <c r="TB50">
        <v>4</v>
      </c>
      <c r="TC50">
        <v>4</v>
      </c>
      <c r="TD50">
        <v>4</v>
      </c>
      <c r="TE50">
        <v>4</v>
      </c>
      <c r="TF50">
        <v>4</v>
      </c>
      <c r="TG50">
        <v>4</v>
      </c>
      <c r="TH50">
        <v>4</v>
      </c>
      <c r="TI50">
        <v>4</v>
      </c>
      <c r="TJ50">
        <v>4</v>
      </c>
      <c r="TK50">
        <v>4</v>
      </c>
      <c r="TL50">
        <v>4</v>
      </c>
      <c r="TM50">
        <v>4</v>
      </c>
      <c r="TN50">
        <v>4</v>
      </c>
      <c r="TO50">
        <v>4</v>
      </c>
      <c r="TP50">
        <v>4</v>
      </c>
      <c r="TQ50">
        <v>4</v>
      </c>
      <c r="TR50">
        <v>4</v>
      </c>
      <c r="TS50">
        <v>4</v>
      </c>
      <c r="TT50">
        <v>4</v>
      </c>
      <c r="TU50">
        <v>4</v>
      </c>
      <c r="TV50">
        <v>4</v>
      </c>
      <c r="TW50">
        <v>4</v>
      </c>
      <c r="TX50">
        <v>4</v>
      </c>
      <c r="TY50">
        <v>4</v>
      </c>
      <c r="TZ50">
        <v>4</v>
      </c>
      <c r="UA50">
        <v>4</v>
      </c>
      <c r="UB50">
        <v>4</v>
      </c>
      <c r="UC50">
        <v>4</v>
      </c>
      <c r="UD50">
        <v>4</v>
      </c>
      <c r="UE50">
        <v>4</v>
      </c>
      <c r="UF50">
        <v>4</v>
      </c>
      <c r="UG50">
        <v>4</v>
      </c>
      <c r="UH50">
        <v>4</v>
      </c>
      <c r="UI50">
        <v>4</v>
      </c>
      <c r="UJ50">
        <v>4</v>
      </c>
      <c r="UK50">
        <v>4</v>
      </c>
      <c r="UL50">
        <v>4</v>
      </c>
      <c r="UM50">
        <v>4</v>
      </c>
      <c r="UN50">
        <v>4</v>
      </c>
      <c r="UO50">
        <v>4</v>
      </c>
      <c r="UP50">
        <v>4</v>
      </c>
      <c r="UQ50">
        <v>4</v>
      </c>
      <c r="UR50">
        <v>4</v>
      </c>
      <c r="US50">
        <v>4</v>
      </c>
      <c r="UT50">
        <v>4</v>
      </c>
      <c r="UU50">
        <v>4</v>
      </c>
      <c r="UV50">
        <v>4</v>
      </c>
      <c r="UW50">
        <v>4</v>
      </c>
      <c r="UX50">
        <v>5</v>
      </c>
      <c r="UY50">
        <v>4</v>
      </c>
      <c r="UZ50">
        <v>5</v>
      </c>
      <c r="VA50">
        <v>5</v>
      </c>
      <c r="VB50">
        <v>5</v>
      </c>
      <c r="VC50">
        <v>5</v>
      </c>
      <c r="VD50">
        <v>5</v>
      </c>
      <c r="VE50">
        <v>5</v>
      </c>
      <c r="VF50">
        <v>5</v>
      </c>
      <c r="VG50">
        <v>5</v>
      </c>
      <c r="VH50">
        <v>5</v>
      </c>
      <c r="VI50">
        <v>4</v>
      </c>
      <c r="VJ50">
        <v>5</v>
      </c>
      <c r="VK50">
        <v>4</v>
      </c>
      <c r="VL50">
        <v>4</v>
      </c>
      <c r="VM50">
        <v>4</v>
      </c>
      <c r="VN50">
        <v>4</v>
      </c>
      <c r="VO50">
        <v>4</v>
      </c>
      <c r="VP50">
        <v>4</v>
      </c>
      <c r="VQ50">
        <v>4</v>
      </c>
      <c r="VR50">
        <v>4</v>
      </c>
      <c r="VS50">
        <v>4</v>
      </c>
      <c r="VT50">
        <v>4</v>
      </c>
      <c r="VU50">
        <v>4</v>
      </c>
      <c r="VV50">
        <v>4</v>
      </c>
      <c r="VW50">
        <v>4</v>
      </c>
      <c r="VX50">
        <v>4</v>
      </c>
      <c r="VY50">
        <v>4</v>
      </c>
      <c r="VZ50">
        <v>4</v>
      </c>
      <c r="WA50">
        <v>4</v>
      </c>
      <c r="WB50">
        <v>4</v>
      </c>
      <c r="WC50">
        <v>4</v>
      </c>
      <c r="WD50">
        <v>4</v>
      </c>
      <c r="WE50">
        <v>4</v>
      </c>
      <c r="WF50">
        <v>4</v>
      </c>
      <c r="WG50">
        <v>4</v>
      </c>
      <c r="WH50">
        <v>4</v>
      </c>
      <c r="WI50">
        <v>4</v>
      </c>
      <c r="WJ50">
        <v>4</v>
      </c>
      <c r="WK50">
        <v>4</v>
      </c>
      <c r="WL50">
        <v>4</v>
      </c>
      <c r="WM50">
        <v>4</v>
      </c>
      <c r="WN50">
        <v>4</v>
      </c>
      <c r="WO50">
        <v>4</v>
      </c>
      <c r="WP50">
        <v>4</v>
      </c>
      <c r="WQ50">
        <v>4</v>
      </c>
      <c r="WR50">
        <v>4</v>
      </c>
      <c r="WS50">
        <v>4</v>
      </c>
      <c r="WT50">
        <v>4</v>
      </c>
      <c r="WU50">
        <v>4</v>
      </c>
      <c r="WV50">
        <v>4</v>
      </c>
      <c r="WW50">
        <v>4</v>
      </c>
      <c r="WX50">
        <v>4</v>
      </c>
      <c r="WY50">
        <v>4</v>
      </c>
      <c r="WZ50">
        <v>4</v>
      </c>
      <c r="XA50">
        <v>4</v>
      </c>
      <c r="XB50">
        <v>4</v>
      </c>
      <c r="XC50">
        <v>4</v>
      </c>
      <c r="XD50">
        <v>4</v>
      </c>
      <c r="XE50">
        <v>4</v>
      </c>
      <c r="XF50">
        <v>4</v>
      </c>
      <c r="XG50">
        <v>4</v>
      </c>
      <c r="XH50">
        <v>4</v>
      </c>
      <c r="XI50">
        <v>4</v>
      </c>
      <c r="XJ50">
        <v>4</v>
      </c>
      <c r="XK50">
        <v>4</v>
      </c>
      <c r="XL50">
        <v>5</v>
      </c>
      <c r="XM50">
        <v>5</v>
      </c>
      <c r="XN50">
        <v>5</v>
      </c>
      <c r="XO50">
        <v>5</v>
      </c>
      <c r="XP50">
        <v>5</v>
      </c>
      <c r="XQ50">
        <v>5</v>
      </c>
      <c r="XR50">
        <v>5</v>
      </c>
      <c r="XS50">
        <v>5</v>
      </c>
      <c r="XT50">
        <v>5</v>
      </c>
      <c r="XU50">
        <v>5</v>
      </c>
      <c r="XV50">
        <v>5</v>
      </c>
      <c r="XW50">
        <v>5</v>
      </c>
      <c r="XX50">
        <v>5</v>
      </c>
      <c r="XY50">
        <v>5</v>
      </c>
      <c r="XZ50">
        <v>5</v>
      </c>
      <c r="YA50">
        <v>5</v>
      </c>
      <c r="YB50">
        <v>5</v>
      </c>
      <c r="YC50">
        <v>5</v>
      </c>
      <c r="YD50">
        <v>5</v>
      </c>
      <c r="YE50">
        <v>5</v>
      </c>
      <c r="YF50">
        <v>5</v>
      </c>
      <c r="YG50">
        <v>5</v>
      </c>
      <c r="YH50">
        <v>5</v>
      </c>
      <c r="YI50">
        <v>5</v>
      </c>
      <c r="YJ50">
        <v>5</v>
      </c>
      <c r="YK50">
        <v>5</v>
      </c>
      <c r="YL50">
        <v>5</v>
      </c>
      <c r="YM50">
        <v>5</v>
      </c>
      <c r="YN50">
        <v>5</v>
      </c>
      <c r="YO50">
        <v>5</v>
      </c>
      <c r="YP50">
        <v>5</v>
      </c>
      <c r="YQ50">
        <v>5</v>
      </c>
      <c r="YR50">
        <v>5</v>
      </c>
      <c r="YS50">
        <v>5</v>
      </c>
      <c r="YT50">
        <v>5</v>
      </c>
      <c r="YU50">
        <v>5</v>
      </c>
      <c r="YV50">
        <v>5</v>
      </c>
      <c r="YW50">
        <v>5</v>
      </c>
      <c r="YX50">
        <v>-9999</v>
      </c>
      <c r="YY50">
        <v>-9999</v>
      </c>
      <c r="YZ50">
        <v>-9999</v>
      </c>
      <c r="ZA50">
        <v>-9999</v>
      </c>
      <c r="ZB50">
        <v>-9999</v>
      </c>
      <c r="ZC50">
        <v>-9999</v>
      </c>
      <c r="ZD50">
        <v>-9999</v>
      </c>
      <c r="ZE50">
        <v>5</v>
      </c>
      <c r="ZF50">
        <v>5</v>
      </c>
      <c r="ZG50">
        <v>5</v>
      </c>
      <c r="ZH50">
        <v>5</v>
      </c>
      <c r="ZI50">
        <v>-9999</v>
      </c>
      <c r="ZJ50">
        <v>-9999</v>
      </c>
      <c r="ZK50">
        <v>5</v>
      </c>
      <c r="ZL50">
        <v>4</v>
      </c>
      <c r="ZM50">
        <v>5</v>
      </c>
      <c r="ZN50">
        <v>5</v>
      </c>
      <c r="ZO50">
        <v>5</v>
      </c>
      <c r="ZP50">
        <v>5</v>
      </c>
      <c r="ZQ50">
        <v>5</v>
      </c>
      <c r="ZR50">
        <v>5</v>
      </c>
      <c r="ZS50">
        <v>5</v>
      </c>
      <c r="ZT50">
        <v>5</v>
      </c>
      <c r="ZU50">
        <v>5</v>
      </c>
      <c r="ZV50">
        <v>5</v>
      </c>
      <c r="ZW50">
        <v>5</v>
      </c>
      <c r="ZX50">
        <v>5</v>
      </c>
      <c r="ZY50">
        <v>5</v>
      </c>
      <c r="ZZ50">
        <v>5</v>
      </c>
      <c r="AAA50">
        <v>5</v>
      </c>
      <c r="AAB50">
        <v>5</v>
      </c>
      <c r="AAC50">
        <v>5</v>
      </c>
      <c r="AAD50">
        <v>5</v>
      </c>
      <c r="AAE50">
        <v>-9999</v>
      </c>
      <c r="AAF50">
        <v>-9999</v>
      </c>
      <c r="AAG50">
        <v>-9999</v>
      </c>
      <c r="AAH50">
        <v>-9999</v>
      </c>
      <c r="AAI50">
        <v>-9999</v>
      </c>
      <c r="AAJ50">
        <v>-9999</v>
      </c>
      <c r="AAK50">
        <v>-9999</v>
      </c>
      <c r="AAL50">
        <v>-9999</v>
      </c>
      <c r="AAM50">
        <v>-9999</v>
      </c>
      <c r="AAN50">
        <v>-9999</v>
      </c>
      <c r="AAO50">
        <v>-9999</v>
      </c>
      <c r="AAP50">
        <v>-9999</v>
      </c>
      <c r="AAQ50">
        <v>-9999</v>
      </c>
      <c r="AAR50">
        <v>-9999</v>
      </c>
      <c r="AAS50">
        <v>-9999</v>
      </c>
    </row>
    <row r="51" spans="1:721">
      <c r="A51" s="7">
        <v>60</v>
      </c>
      <c r="B51">
        <v>-9999</v>
      </c>
      <c r="C51">
        <v>-9999</v>
      </c>
      <c r="D51">
        <v>-9999</v>
      </c>
      <c r="E51">
        <v>-9999</v>
      </c>
      <c r="F51">
        <v>-9999</v>
      </c>
      <c r="G51">
        <v>-9999</v>
      </c>
      <c r="H51">
        <v>-9999</v>
      </c>
      <c r="I51">
        <v>-9999</v>
      </c>
      <c r="J51">
        <v>-9999</v>
      </c>
      <c r="K51">
        <v>-9999</v>
      </c>
      <c r="L51">
        <v>-9999</v>
      </c>
      <c r="M51">
        <v>-9999</v>
      </c>
      <c r="N51">
        <v>-9999</v>
      </c>
      <c r="O51">
        <v>-9999</v>
      </c>
      <c r="P51">
        <v>-9999</v>
      </c>
      <c r="Q51">
        <v>-9999</v>
      </c>
      <c r="R51">
        <v>-9999</v>
      </c>
      <c r="S51">
        <v>-9999</v>
      </c>
      <c r="T51">
        <v>-9999</v>
      </c>
      <c r="U51">
        <v>-9999</v>
      </c>
      <c r="V51">
        <v>-9999</v>
      </c>
      <c r="W51">
        <v>-9999</v>
      </c>
      <c r="X51">
        <v>-9999</v>
      </c>
      <c r="Y51">
        <v>-9999</v>
      </c>
      <c r="Z51">
        <v>-9999</v>
      </c>
      <c r="AA51">
        <v>5</v>
      </c>
      <c r="AB51">
        <v>5</v>
      </c>
      <c r="AC51">
        <v>5</v>
      </c>
      <c r="AD51">
        <v>5</v>
      </c>
      <c r="AE51">
        <v>5</v>
      </c>
      <c r="AF51">
        <v>4</v>
      </c>
      <c r="AG51">
        <v>4</v>
      </c>
      <c r="AH51">
        <v>4</v>
      </c>
      <c r="AI51">
        <v>4</v>
      </c>
      <c r="AJ51">
        <v>4</v>
      </c>
      <c r="AK51">
        <v>4</v>
      </c>
      <c r="AL51">
        <v>4</v>
      </c>
      <c r="AM51">
        <v>4</v>
      </c>
      <c r="AN51">
        <v>4</v>
      </c>
      <c r="AO51">
        <v>5</v>
      </c>
      <c r="AP51">
        <v>5</v>
      </c>
      <c r="AQ51">
        <v>5</v>
      </c>
      <c r="AR51">
        <v>4</v>
      </c>
      <c r="AS51">
        <v>4</v>
      </c>
      <c r="AT51">
        <v>4</v>
      </c>
      <c r="AU51">
        <v>4</v>
      </c>
      <c r="AV51">
        <v>4</v>
      </c>
      <c r="AW51">
        <v>4</v>
      </c>
      <c r="AX51">
        <v>4</v>
      </c>
      <c r="AY51">
        <v>4</v>
      </c>
      <c r="AZ51">
        <v>4</v>
      </c>
      <c r="BA51">
        <v>4</v>
      </c>
      <c r="BB51">
        <v>5</v>
      </c>
      <c r="BC51">
        <v>5</v>
      </c>
      <c r="BD51">
        <v>4</v>
      </c>
      <c r="BE51">
        <v>4</v>
      </c>
      <c r="BF51">
        <v>4</v>
      </c>
      <c r="BG51">
        <v>4</v>
      </c>
      <c r="BH51">
        <v>4</v>
      </c>
      <c r="BI51">
        <v>4</v>
      </c>
      <c r="BJ51">
        <v>5</v>
      </c>
      <c r="BK51">
        <v>5</v>
      </c>
      <c r="BL51">
        <v>5</v>
      </c>
      <c r="BM51">
        <v>4</v>
      </c>
      <c r="BN51">
        <v>4</v>
      </c>
      <c r="BO51">
        <v>4</v>
      </c>
      <c r="BP51">
        <v>4</v>
      </c>
      <c r="BQ51">
        <v>4</v>
      </c>
      <c r="BR51">
        <v>4</v>
      </c>
      <c r="BS51">
        <v>4</v>
      </c>
      <c r="BT51">
        <v>4</v>
      </c>
      <c r="BU51">
        <v>4</v>
      </c>
      <c r="BV51">
        <v>5</v>
      </c>
      <c r="BW51">
        <v>5</v>
      </c>
      <c r="BX51">
        <v>5</v>
      </c>
      <c r="BY51">
        <v>5</v>
      </c>
      <c r="BZ51">
        <v>5</v>
      </c>
      <c r="CA51">
        <v>5</v>
      </c>
      <c r="CB51">
        <v>5</v>
      </c>
      <c r="CC51">
        <v>7</v>
      </c>
      <c r="CD51">
        <v>7</v>
      </c>
      <c r="CE51">
        <v>5</v>
      </c>
      <c r="CF51">
        <v>7</v>
      </c>
      <c r="CG51">
        <v>5</v>
      </c>
      <c r="CH51">
        <v>5</v>
      </c>
      <c r="CI51">
        <v>5</v>
      </c>
      <c r="CJ51">
        <v>5</v>
      </c>
      <c r="CK51">
        <v>5</v>
      </c>
      <c r="CL51">
        <v>5</v>
      </c>
      <c r="CM51">
        <v>5</v>
      </c>
      <c r="CN51">
        <v>5</v>
      </c>
      <c r="CO51">
        <v>4</v>
      </c>
      <c r="CP51">
        <v>4</v>
      </c>
      <c r="CQ51">
        <v>4</v>
      </c>
      <c r="CR51">
        <v>4</v>
      </c>
      <c r="CS51">
        <v>4</v>
      </c>
      <c r="CT51">
        <v>5</v>
      </c>
      <c r="CU51">
        <v>5</v>
      </c>
      <c r="CV51">
        <v>5</v>
      </c>
      <c r="CW51">
        <v>4</v>
      </c>
      <c r="CX51">
        <v>4</v>
      </c>
      <c r="CY51">
        <v>4</v>
      </c>
      <c r="CZ51">
        <v>4</v>
      </c>
      <c r="DA51">
        <v>4</v>
      </c>
      <c r="DB51">
        <v>4</v>
      </c>
      <c r="DC51">
        <v>4</v>
      </c>
      <c r="DD51">
        <v>4</v>
      </c>
      <c r="DE51">
        <v>4</v>
      </c>
      <c r="DF51">
        <v>4</v>
      </c>
      <c r="DG51">
        <v>4</v>
      </c>
      <c r="DH51">
        <v>4</v>
      </c>
      <c r="DI51">
        <v>4</v>
      </c>
      <c r="DJ51">
        <v>4</v>
      </c>
      <c r="DK51">
        <v>4</v>
      </c>
      <c r="DL51">
        <v>4</v>
      </c>
      <c r="DM51">
        <v>4</v>
      </c>
      <c r="DN51">
        <v>4</v>
      </c>
      <c r="DO51">
        <v>4</v>
      </c>
      <c r="DP51">
        <v>4</v>
      </c>
      <c r="DQ51">
        <v>4</v>
      </c>
      <c r="DR51">
        <v>4</v>
      </c>
      <c r="DS51">
        <v>4</v>
      </c>
      <c r="DT51">
        <v>4</v>
      </c>
      <c r="DU51">
        <v>4</v>
      </c>
      <c r="DV51">
        <v>4</v>
      </c>
      <c r="DW51">
        <v>4</v>
      </c>
      <c r="DX51">
        <v>4</v>
      </c>
      <c r="DY51">
        <v>4</v>
      </c>
      <c r="DZ51">
        <v>4</v>
      </c>
      <c r="EA51">
        <v>4</v>
      </c>
      <c r="EB51">
        <v>4</v>
      </c>
      <c r="EC51">
        <v>4</v>
      </c>
      <c r="ED51">
        <v>4</v>
      </c>
      <c r="EE51">
        <v>4</v>
      </c>
      <c r="EF51">
        <v>4</v>
      </c>
      <c r="EG51">
        <v>4</v>
      </c>
      <c r="EH51">
        <v>4</v>
      </c>
      <c r="EI51">
        <v>4</v>
      </c>
      <c r="EJ51">
        <v>4</v>
      </c>
      <c r="EK51">
        <v>4</v>
      </c>
      <c r="EL51">
        <v>4</v>
      </c>
      <c r="EM51">
        <v>4</v>
      </c>
      <c r="EN51">
        <v>4</v>
      </c>
      <c r="EO51">
        <v>4</v>
      </c>
      <c r="EP51">
        <v>4</v>
      </c>
      <c r="EQ51">
        <v>4</v>
      </c>
      <c r="ER51">
        <v>4</v>
      </c>
      <c r="ES51">
        <v>4</v>
      </c>
      <c r="ET51">
        <v>4</v>
      </c>
      <c r="EU51">
        <v>4</v>
      </c>
      <c r="EV51">
        <v>4</v>
      </c>
      <c r="EW51">
        <v>4</v>
      </c>
      <c r="EX51">
        <v>4</v>
      </c>
      <c r="EY51">
        <v>5</v>
      </c>
      <c r="EZ51">
        <v>4</v>
      </c>
      <c r="FA51">
        <v>5</v>
      </c>
      <c r="FB51">
        <v>5</v>
      </c>
      <c r="FC51">
        <v>5</v>
      </c>
      <c r="FD51">
        <v>5</v>
      </c>
      <c r="FE51">
        <v>5</v>
      </c>
      <c r="FF51">
        <v>5</v>
      </c>
      <c r="FG51">
        <v>5</v>
      </c>
      <c r="FH51">
        <v>5</v>
      </c>
      <c r="FI51">
        <v>5</v>
      </c>
      <c r="FJ51">
        <v>5</v>
      </c>
      <c r="FK51">
        <v>5</v>
      </c>
      <c r="FL51">
        <v>5</v>
      </c>
      <c r="FM51">
        <v>5</v>
      </c>
      <c r="FN51">
        <v>5</v>
      </c>
      <c r="FO51">
        <v>5</v>
      </c>
      <c r="FP51">
        <v>5</v>
      </c>
      <c r="FQ51">
        <v>-9999</v>
      </c>
      <c r="FR51">
        <v>-9999</v>
      </c>
      <c r="FS51">
        <v>-9999</v>
      </c>
      <c r="FT51">
        <v>-9999</v>
      </c>
      <c r="FU51">
        <v>-9999</v>
      </c>
      <c r="FV51">
        <v>-9999</v>
      </c>
      <c r="FW51">
        <v>-9999</v>
      </c>
      <c r="FX51">
        <v>-9999</v>
      </c>
      <c r="FY51">
        <v>-9999</v>
      </c>
      <c r="FZ51">
        <v>-9999</v>
      </c>
      <c r="GA51">
        <v>-9999</v>
      </c>
      <c r="GB51">
        <v>-9999</v>
      </c>
      <c r="GC51">
        <v>-9999</v>
      </c>
      <c r="GD51">
        <v>-9999</v>
      </c>
      <c r="GE51">
        <v>-9999</v>
      </c>
      <c r="GF51">
        <v>-9999</v>
      </c>
      <c r="GG51">
        <v>-9999</v>
      </c>
      <c r="GH51">
        <v>-9999</v>
      </c>
      <c r="GI51">
        <v>-9999</v>
      </c>
      <c r="GJ51">
        <v>-9999</v>
      </c>
      <c r="GK51">
        <v>-9999</v>
      </c>
      <c r="GL51">
        <v>-9999</v>
      </c>
      <c r="GM51">
        <v>-9999</v>
      </c>
      <c r="GN51">
        <v>-9999</v>
      </c>
      <c r="GO51">
        <v>-9999</v>
      </c>
      <c r="GP51">
        <v>-9999</v>
      </c>
      <c r="GQ51">
        <v>-9999</v>
      </c>
      <c r="GR51">
        <v>-9999</v>
      </c>
      <c r="GS51">
        <v>-9999</v>
      </c>
      <c r="GT51">
        <v>-9999</v>
      </c>
      <c r="GU51">
        <v>-9999</v>
      </c>
      <c r="GV51">
        <v>-9999</v>
      </c>
      <c r="GW51">
        <v>-9999</v>
      </c>
      <c r="GX51">
        <v>5</v>
      </c>
      <c r="GY51">
        <v>5</v>
      </c>
      <c r="GZ51">
        <v>5</v>
      </c>
      <c r="HA51">
        <v>5</v>
      </c>
      <c r="HB51">
        <v>5</v>
      </c>
      <c r="HC51">
        <v>5</v>
      </c>
      <c r="HD51">
        <v>5</v>
      </c>
      <c r="HE51">
        <v>5</v>
      </c>
      <c r="HF51">
        <v>5</v>
      </c>
      <c r="HG51">
        <v>5</v>
      </c>
      <c r="HH51">
        <v>5</v>
      </c>
      <c r="HI51">
        <v>5</v>
      </c>
      <c r="HJ51">
        <v>5</v>
      </c>
      <c r="HK51">
        <v>5</v>
      </c>
      <c r="HL51">
        <v>5</v>
      </c>
      <c r="HM51">
        <v>5</v>
      </c>
      <c r="HN51">
        <v>5</v>
      </c>
      <c r="HO51">
        <v>-9999</v>
      </c>
      <c r="HP51">
        <v>-9999</v>
      </c>
      <c r="HQ51">
        <v>5</v>
      </c>
      <c r="HR51">
        <v>5</v>
      </c>
      <c r="HS51">
        <v>-9999</v>
      </c>
      <c r="HT51">
        <v>-9999</v>
      </c>
      <c r="HU51">
        <v>-9999</v>
      </c>
      <c r="HV51">
        <v>-9999</v>
      </c>
      <c r="HW51">
        <v>-9999</v>
      </c>
      <c r="HX51">
        <v>5</v>
      </c>
      <c r="HY51">
        <v>5</v>
      </c>
      <c r="HZ51">
        <v>-9999</v>
      </c>
      <c r="IA51">
        <v>-9999</v>
      </c>
      <c r="IB51">
        <v>-9999</v>
      </c>
      <c r="IC51">
        <v>-9999</v>
      </c>
      <c r="ID51">
        <v>-9999</v>
      </c>
      <c r="IE51">
        <v>-9999</v>
      </c>
      <c r="IF51">
        <v>-9999</v>
      </c>
      <c r="IG51">
        <v>-9999</v>
      </c>
      <c r="IH51">
        <v>-9999</v>
      </c>
      <c r="II51">
        <v>-9999</v>
      </c>
      <c r="IJ51">
        <v>-9999</v>
      </c>
      <c r="IK51">
        <v>-9999</v>
      </c>
      <c r="IL51">
        <v>-9999</v>
      </c>
      <c r="IM51">
        <v>-9999</v>
      </c>
      <c r="IN51">
        <v>-9999</v>
      </c>
      <c r="IO51">
        <v>-9999</v>
      </c>
      <c r="IP51">
        <v>-9999</v>
      </c>
      <c r="IQ51">
        <v>-9999</v>
      </c>
      <c r="IR51">
        <v>-9999</v>
      </c>
      <c r="IS51">
        <v>-9999</v>
      </c>
      <c r="IT51">
        <v>-9999</v>
      </c>
      <c r="IU51">
        <v>-9999</v>
      </c>
      <c r="IV51">
        <v>-9999</v>
      </c>
      <c r="IW51">
        <v>-9999</v>
      </c>
      <c r="IX51">
        <v>-9999</v>
      </c>
      <c r="IY51">
        <v>-9999</v>
      </c>
      <c r="IZ51">
        <v>-9999</v>
      </c>
      <c r="JA51">
        <v>-9999</v>
      </c>
      <c r="JB51">
        <v>-9999</v>
      </c>
      <c r="JC51">
        <v>-9999</v>
      </c>
      <c r="JD51">
        <v>-9999</v>
      </c>
      <c r="JE51">
        <v>-9999</v>
      </c>
      <c r="JF51">
        <v>-9999</v>
      </c>
      <c r="JG51">
        <v>-9999</v>
      </c>
      <c r="JH51">
        <v>-9999</v>
      </c>
      <c r="JI51">
        <v>-9999</v>
      </c>
      <c r="JJ51">
        <v>-9999</v>
      </c>
      <c r="JK51">
        <v>5</v>
      </c>
      <c r="JL51">
        <v>7</v>
      </c>
      <c r="JM51">
        <v>7</v>
      </c>
      <c r="JN51">
        <v>7</v>
      </c>
      <c r="JO51">
        <v>7</v>
      </c>
      <c r="JP51">
        <v>-9999</v>
      </c>
      <c r="JQ51">
        <v>-9999</v>
      </c>
      <c r="JR51">
        <v>-9999</v>
      </c>
      <c r="JS51">
        <v>-9999</v>
      </c>
      <c r="JT51">
        <v>-9999</v>
      </c>
      <c r="JU51">
        <v>-9999</v>
      </c>
      <c r="JV51">
        <v>-9999</v>
      </c>
      <c r="JW51">
        <v>-9999</v>
      </c>
      <c r="JX51">
        <v>-9999</v>
      </c>
      <c r="JY51">
        <v>-9999</v>
      </c>
      <c r="JZ51">
        <v>-9999</v>
      </c>
      <c r="KA51">
        <v>-9999</v>
      </c>
      <c r="KB51">
        <v>-9999</v>
      </c>
      <c r="KC51">
        <v>-9999</v>
      </c>
      <c r="KD51">
        <v>-9999</v>
      </c>
      <c r="KE51">
        <v>-9999</v>
      </c>
      <c r="KF51">
        <v>-9999</v>
      </c>
      <c r="KG51">
        <v>-9999</v>
      </c>
      <c r="KH51">
        <v>-9999</v>
      </c>
      <c r="KI51">
        <v>-9999</v>
      </c>
      <c r="KJ51">
        <v>-9999</v>
      </c>
      <c r="KK51">
        <v>-9999</v>
      </c>
      <c r="KL51">
        <v>-9999</v>
      </c>
      <c r="KM51">
        <v>-9999</v>
      </c>
      <c r="KN51">
        <v>-9999</v>
      </c>
      <c r="KO51">
        <v>-9999</v>
      </c>
      <c r="KP51">
        <v>-9999</v>
      </c>
      <c r="KQ51">
        <v>-9999</v>
      </c>
      <c r="KR51">
        <v>-9999</v>
      </c>
      <c r="KS51">
        <v>-9999</v>
      </c>
      <c r="KT51">
        <v>-9999</v>
      </c>
      <c r="KU51">
        <v>-9999</v>
      </c>
      <c r="KV51">
        <v>-9999</v>
      </c>
      <c r="KW51">
        <v>-9999</v>
      </c>
      <c r="KX51">
        <v>-9999</v>
      </c>
      <c r="KY51">
        <v>-9999</v>
      </c>
      <c r="KZ51">
        <v>-9999</v>
      </c>
      <c r="LA51">
        <v>-9999</v>
      </c>
      <c r="LB51">
        <v>-9999</v>
      </c>
      <c r="LC51">
        <v>-9999</v>
      </c>
      <c r="LD51">
        <v>-9999</v>
      </c>
      <c r="LE51">
        <v>-9999</v>
      </c>
      <c r="LF51">
        <v>-9999</v>
      </c>
      <c r="LG51">
        <v>-9999</v>
      </c>
      <c r="LH51">
        <v>-9999</v>
      </c>
      <c r="LI51">
        <v>3</v>
      </c>
      <c r="LJ51">
        <v>3</v>
      </c>
      <c r="LK51">
        <v>-9999</v>
      </c>
      <c r="LL51">
        <v>-9999</v>
      </c>
      <c r="LM51">
        <v>-9999</v>
      </c>
      <c r="LN51">
        <v>-9999</v>
      </c>
      <c r="LO51">
        <v>-9999</v>
      </c>
      <c r="LP51">
        <v>-9999</v>
      </c>
      <c r="LQ51">
        <v>-9999</v>
      </c>
      <c r="LR51">
        <v>-9999</v>
      </c>
      <c r="LS51">
        <v>-9999</v>
      </c>
      <c r="LT51">
        <v>-9999</v>
      </c>
      <c r="LU51">
        <v>-9999</v>
      </c>
      <c r="LV51">
        <v>-9999</v>
      </c>
      <c r="LW51">
        <v>-9999</v>
      </c>
      <c r="LX51">
        <v>-9999</v>
      </c>
      <c r="LY51">
        <v>-9999</v>
      </c>
      <c r="LZ51">
        <v>-9999</v>
      </c>
      <c r="MA51">
        <v>-9999</v>
      </c>
      <c r="MB51">
        <v>-9999</v>
      </c>
      <c r="MC51">
        <v>-9999</v>
      </c>
      <c r="MD51">
        <v>-9999</v>
      </c>
      <c r="ME51">
        <v>-9999</v>
      </c>
      <c r="MF51">
        <v>-9999</v>
      </c>
      <c r="MG51">
        <v>-9999</v>
      </c>
      <c r="MH51">
        <v>-9999</v>
      </c>
      <c r="MI51">
        <v>-9999</v>
      </c>
      <c r="MJ51">
        <v>-9999</v>
      </c>
      <c r="MK51">
        <v>-9999</v>
      </c>
      <c r="ML51">
        <v>-9999</v>
      </c>
      <c r="MM51">
        <v>-9999</v>
      </c>
      <c r="MN51">
        <v>-9999</v>
      </c>
      <c r="MO51">
        <v>-9999</v>
      </c>
      <c r="MP51">
        <v>-9999</v>
      </c>
      <c r="MQ51">
        <v>-9999</v>
      </c>
      <c r="MR51">
        <v>-9999</v>
      </c>
      <c r="MS51">
        <v>-9999</v>
      </c>
      <c r="MT51">
        <v>3</v>
      </c>
      <c r="MU51">
        <v>3</v>
      </c>
      <c r="MV51">
        <v>-9999</v>
      </c>
      <c r="MW51">
        <v>-9999</v>
      </c>
      <c r="MX51">
        <v>-9999</v>
      </c>
      <c r="MY51">
        <v>-9999</v>
      </c>
      <c r="MZ51">
        <v>-9999</v>
      </c>
      <c r="NA51">
        <v>-9999</v>
      </c>
      <c r="NB51">
        <v>-9999</v>
      </c>
      <c r="NC51">
        <v>-9999</v>
      </c>
      <c r="ND51">
        <v>-9999</v>
      </c>
      <c r="NE51">
        <v>-9999</v>
      </c>
      <c r="NF51">
        <v>-9999</v>
      </c>
      <c r="NG51">
        <v>-9999</v>
      </c>
      <c r="NH51">
        <v>3</v>
      </c>
      <c r="NI51">
        <v>4</v>
      </c>
      <c r="NJ51">
        <v>4</v>
      </c>
      <c r="NK51">
        <v>4</v>
      </c>
      <c r="NL51">
        <v>4</v>
      </c>
      <c r="NM51">
        <v>4</v>
      </c>
      <c r="NN51">
        <v>4</v>
      </c>
      <c r="NO51">
        <v>4</v>
      </c>
      <c r="NP51">
        <v>4</v>
      </c>
      <c r="NQ51">
        <v>4</v>
      </c>
      <c r="NR51">
        <v>4</v>
      </c>
      <c r="NS51">
        <v>4</v>
      </c>
      <c r="NT51">
        <v>4</v>
      </c>
      <c r="NU51">
        <v>4</v>
      </c>
      <c r="NV51">
        <v>4</v>
      </c>
      <c r="NW51">
        <v>4</v>
      </c>
      <c r="NX51">
        <v>4</v>
      </c>
      <c r="NY51">
        <v>4</v>
      </c>
      <c r="NZ51">
        <v>4</v>
      </c>
      <c r="OA51">
        <v>4</v>
      </c>
      <c r="OB51">
        <v>4</v>
      </c>
      <c r="OC51">
        <v>4</v>
      </c>
      <c r="OD51">
        <v>4</v>
      </c>
      <c r="OE51">
        <v>4</v>
      </c>
      <c r="OF51">
        <v>4</v>
      </c>
      <c r="OG51">
        <v>4</v>
      </c>
      <c r="OH51">
        <v>4</v>
      </c>
      <c r="OI51">
        <v>4</v>
      </c>
      <c r="OJ51">
        <v>-9999</v>
      </c>
      <c r="OK51">
        <v>4</v>
      </c>
      <c r="OL51">
        <v>4</v>
      </c>
      <c r="OM51">
        <v>4</v>
      </c>
      <c r="ON51">
        <v>4</v>
      </c>
      <c r="OO51">
        <v>4</v>
      </c>
      <c r="OP51">
        <v>4</v>
      </c>
      <c r="OQ51">
        <v>4</v>
      </c>
      <c r="OR51">
        <v>4</v>
      </c>
      <c r="OS51">
        <v>4</v>
      </c>
      <c r="OT51">
        <v>4</v>
      </c>
      <c r="OU51">
        <v>4</v>
      </c>
      <c r="OV51">
        <v>4</v>
      </c>
      <c r="OW51">
        <v>4</v>
      </c>
      <c r="OX51">
        <v>4</v>
      </c>
      <c r="OY51">
        <v>4</v>
      </c>
      <c r="OZ51">
        <v>-9999</v>
      </c>
      <c r="PA51">
        <v>-9999</v>
      </c>
      <c r="PB51">
        <v>-9999</v>
      </c>
      <c r="PC51">
        <v>4</v>
      </c>
      <c r="PD51">
        <v>4</v>
      </c>
      <c r="PE51">
        <v>4</v>
      </c>
      <c r="PF51">
        <v>4</v>
      </c>
      <c r="PG51">
        <v>4</v>
      </c>
      <c r="PH51">
        <v>4</v>
      </c>
      <c r="PI51">
        <v>4</v>
      </c>
      <c r="PJ51">
        <v>4</v>
      </c>
      <c r="PK51">
        <v>4</v>
      </c>
      <c r="PL51">
        <v>4</v>
      </c>
      <c r="PM51">
        <v>4</v>
      </c>
      <c r="PN51">
        <v>4</v>
      </c>
      <c r="PO51">
        <v>4</v>
      </c>
      <c r="PP51">
        <v>4</v>
      </c>
      <c r="PQ51">
        <v>4</v>
      </c>
      <c r="PR51">
        <v>4</v>
      </c>
      <c r="PS51">
        <v>4</v>
      </c>
      <c r="PT51">
        <v>4</v>
      </c>
      <c r="PU51">
        <v>4</v>
      </c>
      <c r="PV51">
        <v>4</v>
      </c>
      <c r="PW51">
        <v>4</v>
      </c>
      <c r="PX51">
        <v>4</v>
      </c>
      <c r="PY51">
        <v>4</v>
      </c>
      <c r="PZ51">
        <v>4</v>
      </c>
      <c r="QA51">
        <v>4</v>
      </c>
      <c r="QB51">
        <v>4</v>
      </c>
      <c r="QC51">
        <v>4</v>
      </c>
      <c r="QD51">
        <v>4</v>
      </c>
      <c r="QE51">
        <v>4</v>
      </c>
      <c r="QF51">
        <v>4</v>
      </c>
      <c r="QG51">
        <v>4</v>
      </c>
      <c r="QH51">
        <v>4</v>
      </c>
      <c r="QI51">
        <v>4</v>
      </c>
      <c r="QJ51">
        <v>4</v>
      </c>
      <c r="QK51">
        <v>4</v>
      </c>
      <c r="QL51">
        <v>4</v>
      </c>
      <c r="QM51">
        <v>4</v>
      </c>
      <c r="QN51">
        <v>4</v>
      </c>
      <c r="QO51">
        <v>4</v>
      </c>
      <c r="QP51">
        <v>4</v>
      </c>
      <c r="QQ51">
        <v>4</v>
      </c>
      <c r="QR51">
        <v>4</v>
      </c>
      <c r="QS51">
        <v>4</v>
      </c>
      <c r="QT51">
        <v>4</v>
      </c>
      <c r="QU51">
        <v>4</v>
      </c>
      <c r="QV51">
        <v>4</v>
      </c>
      <c r="QW51">
        <v>4</v>
      </c>
      <c r="QX51">
        <v>4</v>
      </c>
      <c r="QY51">
        <v>4</v>
      </c>
      <c r="QZ51">
        <v>4</v>
      </c>
      <c r="RA51">
        <v>4</v>
      </c>
      <c r="RB51">
        <v>4</v>
      </c>
      <c r="RC51">
        <v>4</v>
      </c>
      <c r="RD51">
        <v>4</v>
      </c>
      <c r="RE51">
        <v>4</v>
      </c>
      <c r="RF51">
        <v>4</v>
      </c>
      <c r="RG51">
        <v>4</v>
      </c>
      <c r="RH51">
        <v>4</v>
      </c>
      <c r="RI51">
        <v>4</v>
      </c>
      <c r="RJ51">
        <v>4</v>
      </c>
      <c r="RK51">
        <v>4</v>
      </c>
      <c r="RL51">
        <v>4</v>
      </c>
      <c r="RM51">
        <v>4</v>
      </c>
      <c r="RN51">
        <v>4</v>
      </c>
      <c r="RO51">
        <v>4</v>
      </c>
      <c r="RP51">
        <v>4</v>
      </c>
      <c r="RQ51">
        <v>4</v>
      </c>
      <c r="RR51">
        <v>4</v>
      </c>
      <c r="RS51">
        <v>4</v>
      </c>
      <c r="RT51">
        <v>4</v>
      </c>
      <c r="RU51">
        <v>4</v>
      </c>
      <c r="RV51">
        <v>4</v>
      </c>
      <c r="RW51">
        <v>4</v>
      </c>
      <c r="RX51">
        <v>4</v>
      </c>
      <c r="RY51">
        <v>4</v>
      </c>
      <c r="RZ51">
        <v>4</v>
      </c>
      <c r="SA51">
        <v>4</v>
      </c>
      <c r="SB51">
        <v>4</v>
      </c>
      <c r="SC51">
        <v>4</v>
      </c>
      <c r="SD51">
        <v>4</v>
      </c>
      <c r="SE51">
        <v>4</v>
      </c>
      <c r="SF51">
        <v>4</v>
      </c>
      <c r="SG51">
        <v>4</v>
      </c>
      <c r="SH51">
        <v>4</v>
      </c>
      <c r="SI51">
        <v>4</v>
      </c>
      <c r="SJ51">
        <v>4</v>
      </c>
      <c r="SK51">
        <v>4</v>
      </c>
      <c r="SL51">
        <v>4</v>
      </c>
      <c r="SM51">
        <v>4</v>
      </c>
      <c r="SN51">
        <v>4</v>
      </c>
      <c r="SO51">
        <v>4</v>
      </c>
      <c r="SP51">
        <v>4</v>
      </c>
      <c r="SQ51">
        <v>4</v>
      </c>
      <c r="SR51">
        <v>4</v>
      </c>
      <c r="SS51">
        <v>4</v>
      </c>
      <c r="ST51">
        <v>4</v>
      </c>
      <c r="SU51">
        <v>4</v>
      </c>
      <c r="SV51">
        <v>4</v>
      </c>
      <c r="SW51">
        <v>4</v>
      </c>
      <c r="SX51">
        <v>4</v>
      </c>
      <c r="SY51">
        <v>4</v>
      </c>
      <c r="SZ51">
        <v>4</v>
      </c>
      <c r="TA51">
        <v>4</v>
      </c>
      <c r="TB51">
        <v>4</v>
      </c>
      <c r="TC51">
        <v>4</v>
      </c>
      <c r="TD51">
        <v>4</v>
      </c>
      <c r="TE51">
        <v>4</v>
      </c>
      <c r="TF51">
        <v>4</v>
      </c>
      <c r="TG51">
        <v>4</v>
      </c>
      <c r="TH51">
        <v>4</v>
      </c>
      <c r="TI51">
        <v>4</v>
      </c>
      <c r="TJ51">
        <v>4</v>
      </c>
      <c r="TK51">
        <v>4</v>
      </c>
      <c r="TL51">
        <v>4</v>
      </c>
      <c r="TM51">
        <v>4</v>
      </c>
      <c r="TN51">
        <v>4</v>
      </c>
      <c r="TO51">
        <v>4</v>
      </c>
      <c r="TP51">
        <v>4</v>
      </c>
      <c r="TQ51">
        <v>4</v>
      </c>
      <c r="TR51">
        <v>4</v>
      </c>
      <c r="TS51">
        <v>4</v>
      </c>
      <c r="TT51">
        <v>4</v>
      </c>
      <c r="TU51">
        <v>4</v>
      </c>
      <c r="TV51">
        <v>4</v>
      </c>
      <c r="TW51">
        <v>4</v>
      </c>
      <c r="TX51">
        <v>4</v>
      </c>
      <c r="TY51">
        <v>4</v>
      </c>
      <c r="TZ51">
        <v>4</v>
      </c>
      <c r="UA51">
        <v>4</v>
      </c>
      <c r="UB51">
        <v>4</v>
      </c>
      <c r="UC51">
        <v>4</v>
      </c>
      <c r="UD51">
        <v>4</v>
      </c>
      <c r="UE51">
        <v>4</v>
      </c>
      <c r="UF51">
        <v>4</v>
      </c>
      <c r="UG51">
        <v>4</v>
      </c>
      <c r="UH51">
        <v>4</v>
      </c>
      <c r="UI51">
        <v>4</v>
      </c>
      <c r="UJ51">
        <v>4</v>
      </c>
      <c r="UK51">
        <v>4</v>
      </c>
      <c r="UL51">
        <v>4</v>
      </c>
      <c r="UM51">
        <v>4</v>
      </c>
      <c r="UN51">
        <v>4</v>
      </c>
      <c r="UO51">
        <v>4</v>
      </c>
      <c r="UP51">
        <v>4</v>
      </c>
      <c r="UQ51">
        <v>4</v>
      </c>
      <c r="UR51">
        <v>4</v>
      </c>
      <c r="US51">
        <v>4</v>
      </c>
      <c r="UT51">
        <v>4</v>
      </c>
      <c r="UU51">
        <v>4</v>
      </c>
      <c r="UV51">
        <v>4</v>
      </c>
      <c r="UW51">
        <v>4</v>
      </c>
      <c r="UX51">
        <v>4</v>
      </c>
      <c r="UY51">
        <v>4</v>
      </c>
      <c r="UZ51">
        <v>5</v>
      </c>
      <c r="VA51">
        <v>5</v>
      </c>
      <c r="VB51">
        <v>5</v>
      </c>
      <c r="VC51">
        <v>5</v>
      </c>
      <c r="VD51">
        <v>5</v>
      </c>
      <c r="VE51">
        <v>4</v>
      </c>
      <c r="VF51">
        <v>5</v>
      </c>
      <c r="VG51">
        <v>5</v>
      </c>
      <c r="VH51">
        <v>4</v>
      </c>
      <c r="VI51">
        <v>4</v>
      </c>
      <c r="VJ51">
        <v>4</v>
      </c>
      <c r="VK51">
        <v>4</v>
      </c>
      <c r="VL51">
        <v>4</v>
      </c>
      <c r="VM51">
        <v>4</v>
      </c>
      <c r="VN51">
        <v>4</v>
      </c>
      <c r="VO51">
        <v>4</v>
      </c>
      <c r="VP51">
        <v>4</v>
      </c>
      <c r="VQ51">
        <v>4</v>
      </c>
      <c r="VR51">
        <v>4</v>
      </c>
      <c r="VS51">
        <v>4</v>
      </c>
      <c r="VT51">
        <v>4</v>
      </c>
      <c r="VU51">
        <v>4</v>
      </c>
      <c r="VV51">
        <v>4</v>
      </c>
      <c r="VW51">
        <v>4</v>
      </c>
      <c r="VX51">
        <v>4</v>
      </c>
      <c r="VY51">
        <v>4</v>
      </c>
      <c r="VZ51">
        <v>4</v>
      </c>
      <c r="WA51">
        <v>4</v>
      </c>
      <c r="WB51">
        <v>4</v>
      </c>
      <c r="WC51">
        <v>4</v>
      </c>
      <c r="WD51">
        <v>4</v>
      </c>
      <c r="WE51">
        <v>4</v>
      </c>
      <c r="WF51">
        <v>4</v>
      </c>
      <c r="WG51">
        <v>4</v>
      </c>
      <c r="WH51">
        <v>4</v>
      </c>
      <c r="WI51">
        <v>4</v>
      </c>
      <c r="WJ51">
        <v>4</v>
      </c>
      <c r="WK51">
        <v>4</v>
      </c>
      <c r="WL51">
        <v>4</v>
      </c>
      <c r="WM51">
        <v>4</v>
      </c>
      <c r="WN51">
        <v>4</v>
      </c>
      <c r="WO51">
        <v>4</v>
      </c>
      <c r="WP51">
        <v>4</v>
      </c>
      <c r="WQ51">
        <v>4</v>
      </c>
      <c r="WR51">
        <v>4</v>
      </c>
      <c r="WS51">
        <v>4</v>
      </c>
      <c r="WT51">
        <v>4</v>
      </c>
      <c r="WU51">
        <v>4</v>
      </c>
      <c r="WV51">
        <v>4</v>
      </c>
      <c r="WW51">
        <v>4</v>
      </c>
      <c r="WX51">
        <v>4</v>
      </c>
      <c r="WY51">
        <v>4</v>
      </c>
      <c r="WZ51">
        <v>4</v>
      </c>
      <c r="XA51">
        <v>4</v>
      </c>
      <c r="XB51">
        <v>4</v>
      </c>
      <c r="XC51">
        <v>4</v>
      </c>
      <c r="XD51">
        <v>4</v>
      </c>
      <c r="XE51">
        <v>4</v>
      </c>
      <c r="XF51">
        <v>4</v>
      </c>
      <c r="XG51">
        <v>4</v>
      </c>
      <c r="XH51">
        <v>4</v>
      </c>
      <c r="XI51">
        <v>4</v>
      </c>
      <c r="XJ51">
        <v>4</v>
      </c>
      <c r="XK51">
        <v>4</v>
      </c>
      <c r="XL51">
        <v>5</v>
      </c>
      <c r="XM51">
        <v>5</v>
      </c>
      <c r="XN51">
        <v>5</v>
      </c>
      <c r="XO51">
        <v>5</v>
      </c>
      <c r="XP51">
        <v>5</v>
      </c>
      <c r="XQ51">
        <v>5</v>
      </c>
      <c r="XR51">
        <v>5</v>
      </c>
      <c r="XS51">
        <v>5</v>
      </c>
      <c r="XT51">
        <v>5</v>
      </c>
      <c r="XU51">
        <v>5</v>
      </c>
      <c r="XV51">
        <v>5</v>
      </c>
      <c r="XW51">
        <v>5</v>
      </c>
      <c r="XX51">
        <v>5</v>
      </c>
      <c r="XY51">
        <v>5</v>
      </c>
      <c r="XZ51">
        <v>5</v>
      </c>
      <c r="YA51">
        <v>5</v>
      </c>
      <c r="YB51">
        <v>5</v>
      </c>
      <c r="YC51">
        <v>5</v>
      </c>
      <c r="YD51">
        <v>5</v>
      </c>
      <c r="YE51">
        <v>5</v>
      </c>
      <c r="YF51">
        <v>5</v>
      </c>
      <c r="YG51">
        <v>5</v>
      </c>
      <c r="YH51">
        <v>5</v>
      </c>
      <c r="YI51">
        <v>5</v>
      </c>
      <c r="YJ51">
        <v>5</v>
      </c>
      <c r="YK51">
        <v>5</v>
      </c>
      <c r="YL51">
        <v>5</v>
      </c>
      <c r="YM51">
        <v>5</v>
      </c>
      <c r="YN51">
        <v>5</v>
      </c>
      <c r="YO51">
        <v>5</v>
      </c>
      <c r="YP51">
        <v>5</v>
      </c>
      <c r="YQ51">
        <v>5</v>
      </c>
      <c r="YR51">
        <v>5</v>
      </c>
      <c r="YS51">
        <v>5</v>
      </c>
      <c r="YT51">
        <v>5</v>
      </c>
      <c r="YU51">
        <v>5</v>
      </c>
      <c r="YV51">
        <v>5</v>
      </c>
      <c r="YW51">
        <v>-9999</v>
      </c>
      <c r="YX51">
        <v>-9999</v>
      </c>
      <c r="YY51">
        <v>-9999</v>
      </c>
      <c r="YZ51">
        <v>-9999</v>
      </c>
      <c r="ZA51">
        <v>-9999</v>
      </c>
      <c r="ZB51">
        <v>-9999</v>
      </c>
      <c r="ZC51">
        <v>-9999</v>
      </c>
      <c r="ZD51">
        <v>-9999</v>
      </c>
      <c r="ZE51">
        <v>-9999</v>
      </c>
      <c r="ZF51">
        <v>-9999</v>
      </c>
      <c r="ZG51">
        <v>-9999</v>
      </c>
      <c r="ZH51">
        <v>-9999</v>
      </c>
      <c r="ZI51">
        <v>5</v>
      </c>
      <c r="ZJ51">
        <v>5</v>
      </c>
      <c r="ZK51">
        <v>5</v>
      </c>
      <c r="ZL51">
        <v>5</v>
      </c>
      <c r="ZM51">
        <v>5</v>
      </c>
      <c r="ZN51">
        <v>5</v>
      </c>
      <c r="ZO51">
        <v>5</v>
      </c>
      <c r="ZP51">
        <v>5</v>
      </c>
      <c r="ZQ51">
        <v>5</v>
      </c>
      <c r="ZR51">
        <v>5</v>
      </c>
      <c r="ZS51">
        <v>5</v>
      </c>
      <c r="ZT51">
        <v>5</v>
      </c>
      <c r="ZU51">
        <v>5</v>
      </c>
      <c r="ZV51">
        <v>-9999</v>
      </c>
      <c r="ZW51">
        <v>-9999</v>
      </c>
      <c r="ZX51">
        <v>5</v>
      </c>
      <c r="ZY51">
        <v>5</v>
      </c>
      <c r="ZZ51">
        <v>5</v>
      </c>
      <c r="AAA51">
        <v>5</v>
      </c>
      <c r="AAB51">
        <v>-9999</v>
      </c>
      <c r="AAC51">
        <v>-9999</v>
      </c>
      <c r="AAD51">
        <v>-9999</v>
      </c>
      <c r="AAE51">
        <v>-9999</v>
      </c>
      <c r="AAF51">
        <v>-9999</v>
      </c>
      <c r="AAG51">
        <v>-9999</v>
      </c>
      <c r="AAH51">
        <v>-9999</v>
      </c>
      <c r="AAI51">
        <v>-9999</v>
      </c>
      <c r="AAJ51">
        <v>-9999</v>
      </c>
      <c r="AAK51">
        <v>-9999</v>
      </c>
      <c r="AAL51">
        <v>-9999</v>
      </c>
      <c r="AAM51">
        <v>-9999</v>
      </c>
      <c r="AAN51">
        <v>-9999</v>
      </c>
      <c r="AAO51">
        <v>-9999</v>
      </c>
      <c r="AAP51">
        <v>-9999</v>
      </c>
      <c r="AAQ51">
        <v>-9999</v>
      </c>
      <c r="AAR51">
        <v>-9999</v>
      </c>
      <c r="AAS51">
        <v>-9999</v>
      </c>
    </row>
    <row r="52" spans="1:721">
      <c r="A52" s="7">
        <v>59.5</v>
      </c>
      <c r="B52">
        <v>-9999</v>
      </c>
      <c r="C52">
        <v>-9999</v>
      </c>
      <c r="D52">
        <v>-9999</v>
      </c>
      <c r="E52">
        <v>-9999</v>
      </c>
      <c r="F52">
        <v>-9999</v>
      </c>
      <c r="G52">
        <v>-9999</v>
      </c>
      <c r="H52">
        <v>-9999</v>
      </c>
      <c r="I52">
        <v>-9999</v>
      </c>
      <c r="J52">
        <v>-9999</v>
      </c>
      <c r="K52">
        <v>-9999</v>
      </c>
      <c r="L52">
        <v>-9999</v>
      </c>
      <c r="M52">
        <v>-9999</v>
      </c>
      <c r="N52">
        <v>-9999</v>
      </c>
      <c r="O52">
        <v>-9999</v>
      </c>
      <c r="P52">
        <v>-9999</v>
      </c>
      <c r="Q52">
        <v>-9999</v>
      </c>
      <c r="R52">
        <v>-9999</v>
      </c>
      <c r="S52">
        <v>-9999</v>
      </c>
      <c r="T52">
        <v>-9999</v>
      </c>
      <c r="U52">
        <v>-9999</v>
      </c>
      <c r="V52">
        <v>-9999</v>
      </c>
      <c r="W52">
        <v>-9999</v>
      </c>
      <c r="X52">
        <v>-9999</v>
      </c>
      <c r="Y52">
        <v>-9999</v>
      </c>
      <c r="Z52">
        <v>-9999</v>
      </c>
      <c r="AA52">
        <v>5</v>
      </c>
      <c r="AB52">
        <v>5</v>
      </c>
      <c r="AC52">
        <v>5</v>
      </c>
      <c r="AD52">
        <v>5</v>
      </c>
      <c r="AE52">
        <v>-9999</v>
      </c>
      <c r="AF52">
        <v>-9999</v>
      </c>
      <c r="AG52">
        <v>4</v>
      </c>
      <c r="AH52">
        <v>4</v>
      </c>
      <c r="AI52">
        <v>4</v>
      </c>
      <c r="AJ52">
        <v>4</v>
      </c>
      <c r="AK52">
        <v>4</v>
      </c>
      <c r="AL52">
        <v>4</v>
      </c>
      <c r="AM52">
        <v>4</v>
      </c>
      <c r="AN52">
        <v>4</v>
      </c>
      <c r="AO52">
        <v>5</v>
      </c>
      <c r="AP52">
        <v>4</v>
      </c>
      <c r="AQ52">
        <v>4</v>
      </c>
      <c r="AR52">
        <v>4</v>
      </c>
      <c r="AS52">
        <v>4</v>
      </c>
      <c r="AT52">
        <v>4</v>
      </c>
      <c r="AU52">
        <v>4</v>
      </c>
      <c r="AV52">
        <v>4</v>
      </c>
      <c r="AW52">
        <v>4</v>
      </c>
      <c r="AX52">
        <v>4</v>
      </c>
      <c r="AY52">
        <v>4</v>
      </c>
      <c r="AZ52">
        <v>4</v>
      </c>
      <c r="BA52">
        <v>4</v>
      </c>
      <c r="BB52">
        <v>4</v>
      </c>
      <c r="BC52">
        <v>4</v>
      </c>
      <c r="BD52">
        <v>4</v>
      </c>
      <c r="BE52">
        <v>-9999</v>
      </c>
      <c r="BF52">
        <v>4</v>
      </c>
      <c r="BG52">
        <v>4</v>
      </c>
      <c r="BH52">
        <v>5</v>
      </c>
      <c r="BI52">
        <v>5</v>
      </c>
      <c r="BJ52">
        <v>5</v>
      </c>
      <c r="BK52">
        <v>4</v>
      </c>
      <c r="BL52">
        <v>5</v>
      </c>
      <c r="BM52">
        <v>-9999</v>
      </c>
      <c r="BN52">
        <v>4</v>
      </c>
      <c r="BO52">
        <v>-9999</v>
      </c>
      <c r="BP52">
        <v>-9999</v>
      </c>
      <c r="BQ52">
        <v>-9999</v>
      </c>
      <c r="BR52">
        <v>-9999</v>
      </c>
      <c r="BS52">
        <v>-9999</v>
      </c>
      <c r="BT52">
        <v>4</v>
      </c>
      <c r="BU52">
        <v>-9999</v>
      </c>
      <c r="BV52">
        <v>-9999</v>
      </c>
      <c r="BW52">
        <v>-9999</v>
      </c>
      <c r="BX52">
        <v>-9999</v>
      </c>
      <c r="BY52">
        <v>-9999</v>
      </c>
      <c r="BZ52">
        <v>4</v>
      </c>
      <c r="CA52">
        <v>4</v>
      </c>
      <c r="CB52">
        <v>5</v>
      </c>
      <c r="CC52">
        <v>5</v>
      </c>
      <c r="CD52">
        <v>4</v>
      </c>
      <c r="CE52">
        <v>4</v>
      </c>
      <c r="CF52">
        <v>5</v>
      </c>
      <c r="CG52">
        <v>5</v>
      </c>
      <c r="CH52">
        <v>5</v>
      </c>
      <c r="CI52">
        <v>5</v>
      </c>
      <c r="CJ52">
        <v>5</v>
      </c>
      <c r="CK52">
        <v>5</v>
      </c>
      <c r="CL52">
        <v>5</v>
      </c>
      <c r="CM52">
        <v>5</v>
      </c>
      <c r="CN52">
        <v>5</v>
      </c>
      <c r="CO52">
        <v>5</v>
      </c>
      <c r="CP52">
        <v>5</v>
      </c>
      <c r="CQ52">
        <v>5</v>
      </c>
      <c r="CR52">
        <v>5</v>
      </c>
      <c r="CS52">
        <v>4</v>
      </c>
      <c r="CT52">
        <v>5</v>
      </c>
      <c r="CU52">
        <v>5</v>
      </c>
      <c r="CV52">
        <v>5</v>
      </c>
      <c r="CW52">
        <v>5</v>
      </c>
      <c r="CX52">
        <v>4</v>
      </c>
      <c r="CY52">
        <v>4</v>
      </c>
      <c r="CZ52">
        <v>4</v>
      </c>
      <c r="DA52">
        <v>4</v>
      </c>
      <c r="DB52">
        <v>4</v>
      </c>
      <c r="DC52">
        <v>4</v>
      </c>
      <c r="DD52">
        <v>4</v>
      </c>
      <c r="DE52">
        <v>4</v>
      </c>
      <c r="DF52">
        <v>4</v>
      </c>
      <c r="DG52">
        <v>4</v>
      </c>
      <c r="DH52">
        <v>4</v>
      </c>
      <c r="DI52">
        <v>4</v>
      </c>
      <c r="DJ52">
        <v>4</v>
      </c>
      <c r="DK52">
        <v>4</v>
      </c>
      <c r="DL52">
        <v>4</v>
      </c>
      <c r="DM52">
        <v>4</v>
      </c>
      <c r="DN52">
        <v>4</v>
      </c>
      <c r="DO52">
        <v>4</v>
      </c>
      <c r="DP52">
        <v>4</v>
      </c>
      <c r="DQ52">
        <v>4</v>
      </c>
      <c r="DR52">
        <v>4</v>
      </c>
      <c r="DS52">
        <v>4</v>
      </c>
      <c r="DT52">
        <v>4</v>
      </c>
      <c r="DU52">
        <v>4</v>
      </c>
      <c r="DV52">
        <v>4</v>
      </c>
      <c r="DW52">
        <v>4</v>
      </c>
      <c r="DX52">
        <v>4</v>
      </c>
      <c r="DY52">
        <v>4</v>
      </c>
      <c r="DZ52">
        <v>4</v>
      </c>
      <c r="EA52">
        <v>4</v>
      </c>
      <c r="EB52">
        <v>4</v>
      </c>
      <c r="EC52">
        <v>4</v>
      </c>
      <c r="ED52">
        <v>4</v>
      </c>
      <c r="EE52">
        <v>4</v>
      </c>
      <c r="EF52">
        <v>4</v>
      </c>
      <c r="EG52">
        <v>4</v>
      </c>
      <c r="EH52">
        <v>4</v>
      </c>
      <c r="EI52">
        <v>4</v>
      </c>
      <c r="EJ52">
        <v>4</v>
      </c>
      <c r="EK52">
        <v>4</v>
      </c>
      <c r="EL52">
        <v>4</v>
      </c>
      <c r="EM52">
        <v>4</v>
      </c>
      <c r="EN52">
        <v>4</v>
      </c>
      <c r="EO52">
        <v>4</v>
      </c>
      <c r="EP52">
        <v>4</v>
      </c>
      <c r="EQ52">
        <v>4</v>
      </c>
      <c r="ER52">
        <v>4</v>
      </c>
      <c r="ES52">
        <v>4</v>
      </c>
      <c r="ET52">
        <v>4</v>
      </c>
      <c r="EU52">
        <v>4</v>
      </c>
      <c r="EV52">
        <v>4</v>
      </c>
      <c r="EW52">
        <v>4</v>
      </c>
      <c r="EX52">
        <v>4</v>
      </c>
      <c r="EY52">
        <v>4</v>
      </c>
      <c r="EZ52">
        <v>4</v>
      </c>
      <c r="FA52">
        <v>4</v>
      </c>
      <c r="FB52">
        <v>4</v>
      </c>
      <c r="FC52">
        <v>5</v>
      </c>
      <c r="FD52">
        <v>4</v>
      </c>
      <c r="FE52">
        <v>5</v>
      </c>
      <c r="FF52">
        <v>5</v>
      </c>
      <c r="FG52">
        <v>5</v>
      </c>
      <c r="FH52">
        <v>5</v>
      </c>
      <c r="FI52">
        <v>5</v>
      </c>
      <c r="FJ52">
        <v>5</v>
      </c>
      <c r="FK52">
        <v>5</v>
      </c>
      <c r="FL52">
        <v>5</v>
      </c>
      <c r="FM52">
        <v>5</v>
      </c>
      <c r="FN52">
        <v>5</v>
      </c>
      <c r="FO52">
        <v>5</v>
      </c>
      <c r="FP52">
        <v>5</v>
      </c>
      <c r="FQ52">
        <v>-9999</v>
      </c>
      <c r="FR52">
        <v>-9999</v>
      </c>
      <c r="FS52">
        <v>-9999</v>
      </c>
      <c r="FT52">
        <v>-9999</v>
      </c>
      <c r="FU52">
        <v>-9999</v>
      </c>
      <c r="FV52">
        <v>-9999</v>
      </c>
      <c r="FW52">
        <v>-9999</v>
      </c>
      <c r="FX52">
        <v>-9999</v>
      </c>
      <c r="FY52">
        <v>-9999</v>
      </c>
      <c r="FZ52">
        <v>-9999</v>
      </c>
      <c r="GA52">
        <v>-9999</v>
      </c>
      <c r="GB52">
        <v>-9999</v>
      </c>
      <c r="GC52">
        <v>-9999</v>
      </c>
      <c r="GD52">
        <v>-9999</v>
      </c>
      <c r="GE52">
        <v>-9999</v>
      </c>
      <c r="GF52">
        <v>-9999</v>
      </c>
      <c r="GG52">
        <v>-9999</v>
      </c>
      <c r="GH52">
        <v>-9999</v>
      </c>
      <c r="GI52">
        <v>-9999</v>
      </c>
      <c r="GJ52">
        <v>-9999</v>
      </c>
      <c r="GK52">
        <v>-9999</v>
      </c>
      <c r="GL52">
        <v>-9999</v>
      </c>
      <c r="GM52">
        <v>-9999</v>
      </c>
      <c r="GN52">
        <v>-9999</v>
      </c>
      <c r="GO52">
        <v>-9999</v>
      </c>
      <c r="GP52">
        <v>-9999</v>
      </c>
      <c r="GQ52">
        <v>-9999</v>
      </c>
      <c r="GR52">
        <v>-9999</v>
      </c>
      <c r="GS52">
        <v>-9999</v>
      </c>
      <c r="GT52">
        <v>-9999</v>
      </c>
      <c r="GU52">
        <v>-9999</v>
      </c>
      <c r="GV52">
        <v>-9999</v>
      </c>
      <c r="GW52">
        <v>-9999</v>
      </c>
      <c r="GX52">
        <v>5</v>
      </c>
      <c r="GY52">
        <v>5</v>
      </c>
      <c r="GZ52">
        <v>5</v>
      </c>
      <c r="HA52">
        <v>5</v>
      </c>
      <c r="HB52">
        <v>5</v>
      </c>
      <c r="HC52">
        <v>5</v>
      </c>
      <c r="HD52">
        <v>5</v>
      </c>
      <c r="HE52">
        <v>5</v>
      </c>
      <c r="HF52">
        <v>5</v>
      </c>
      <c r="HG52">
        <v>5</v>
      </c>
      <c r="HH52">
        <v>5</v>
      </c>
      <c r="HI52">
        <v>5</v>
      </c>
      <c r="HJ52">
        <v>5</v>
      </c>
      <c r="HK52">
        <v>5</v>
      </c>
      <c r="HL52">
        <v>5</v>
      </c>
      <c r="HM52">
        <v>5</v>
      </c>
      <c r="HN52">
        <v>5</v>
      </c>
      <c r="HO52">
        <v>-9999</v>
      </c>
      <c r="HP52">
        <v>-9999</v>
      </c>
      <c r="HQ52">
        <v>-9999</v>
      </c>
      <c r="HR52">
        <v>-9999</v>
      </c>
      <c r="HS52">
        <v>-9999</v>
      </c>
      <c r="HT52">
        <v>-9999</v>
      </c>
      <c r="HU52">
        <v>-9999</v>
      </c>
      <c r="HV52">
        <v>-9999</v>
      </c>
      <c r="HW52">
        <v>5</v>
      </c>
      <c r="HX52">
        <v>5</v>
      </c>
      <c r="HY52">
        <v>7</v>
      </c>
      <c r="HZ52">
        <v>5</v>
      </c>
      <c r="IA52">
        <v>-9999</v>
      </c>
      <c r="IB52">
        <v>-9999</v>
      </c>
      <c r="IC52">
        <v>-9999</v>
      </c>
      <c r="ID52">
        <v>-9999</v>
      </c>
      <c r="IE52">
        <v>-9999</v>
      </c>
      <c r="IF52">
        <v>-9999</v>
      </c>
      <c r="IG52">
        <v>-9999</v>
      </c>
      <c r="IH52">
        <v>-9999</v>
      </c>
      <c r="II52">
        <v>-9999</v>
      </c>
      <c r="IJ52">
        <v>-9999</v>
      </c>
      <c r="IK52">
        <v>-9999</v>
      </c>
      <c r="IL52">
        <v>-9999</v>
      </c>
      <c r="IM52">
        <v>-9999</v>
      </c>
      <c r="IN52">
        <v>-9999</v>
      </c>
      <c r="IO52">
        <v>-9999</v>
      </c>
      <c r="IP52">
        <v>-9999</v>
      </c>
      <c r="IQ52">
        <v>-9999</v>
      </c>
      <c r="IR52">
        <v>-9999</v>
      </c>
      <c r="IS52">
        <v>-9999</v>
      </c>
      <c r="IT52">
        <v>-9999</v>
      </c>
      <c r="IU52">
        <v>-9999</v>
      </c>
      <c r="IV52">
        <v>-9999</v>
      </c>
      <c r="IW52">
        <v>-9999</v>
      </c>
      <c r="IX52">
        <v>-9999</v>
      </c>
      <c r="IY52">
        <v>-9999</v>
      </c>
      <c r="IZ52">
        <v>-9999</v>
      </c>
      <c r="JA52">
        <v>-9999</v>
      </c>
      <c r="JB52">
        <v>-9999</v>
      </c>
      <c r="JC52">
        <v>-9999</v>
      </c>
      <c r="JD52">
        <v>-9999</v>
      </c>
      <c r="JE52">
        <v>-9999</v>
      </c>
      <c r="JF52">
        <v>-9999</v>
      </c>
      <c r="JG52">
        <v>-9999</v>
      </c>
      <c r="JH52">
        <v>-9999</v>
      </c>
      <c r="JI52">
        <v>-9999</v>
      </c>
      <c r="JJ52">
        <v>-9999</v>
      </c>
      <c r="JK52">
        <v>-9999</v>
      </c>
      <c r="JL52">
        <v>5</v>
      </c>
      <c r="JM52">
        <v>-9999</v>
      </c>
      <c r="JN52">
        <v>-9999</v>
      </c>
      <c r="JO52">
        <v>5</v>
      </c>
      <c r="JP52">
        <v>-9999</v>
      </c>
      <c r="JQ52">
        <v>-9999</v>
      </c>
      <c r="JR52">
        <v>-9999</v>
      </c>
      <c r="JS52">
        <v>-9999</v>
      </c>
      <c r="JT52">
        <v>-9999</v>
      </c>
      <c r="JU52">
        <v>-9999</v>
      </c>
      <c r="JV52">
        <v>-9999</v>
      </c>
      <c r="JW52">
        <v>-9999</v>
      </c>
      <c r="JX52">
        <v>-9999</v>
      </c>
      <c r="JY52">
        <v>-9999</v>
      </c>
      <c r="JZ52">
        <v>-9999</v>
      </c>
      <c r="KA52">
        <v>-9999</v>
      </c>
      <c r="KB52">
        <v>-9999</v>
      </c>
      <c r="KC52">
        <v>-9999</v>
      </c>
      <c r="KD52">
        <v>-9999</v>
      </c>
      <c r="KE52">
        <v>-9999</v>
      </c>
      <c r="KF52">
        <v>-9999</v>
      </c>
      <c r="KG52">
        <v>-9999</v>
      </c>
      <c r="KH52">
        <v>-9999</v>
      </c>
      <c r="KI52">
        <v>-9999</v>
      </c>
      <c r="KJ52">
        <v>-9999</v>
      </c>
      <c r="KK52">
        <v>-9999</v>
      </c>
      <c r="KL52">
        <v>-9999</v>
      </c>
      <c r="KM52">
        <v>-9999</v>
      </c>
      <c r="KN52">
        <v>-9999</v>
      </c>
      <c r="KO52">
        <v>-9999</v>
      </c>
      <c r="KP52">
        <v>-9999</v>
      </c>
      <c r="KQ52">
        <v>-9999</v>
      </c>
      <c r="KR52">
        <v>-9999</v>
      </c>
      <c r="KS52">
        <v>-9999</v>
      </c>
      <c r="KT52">
        <v>-9999</v>
      </c>
      <c r="KU52">
        <v>-9999</v>
      </c>
      <c r="KV52">
        <v>-9999</v>
      </c>
      <c r="KW52">
        <v>-9999</v>
      </c>
      <c r="KX52">
        <v>-9999</v>
      </c>
      <c r="KY52">
        <v>-9999</v>
      </c>
      <c r="KZ52">
        <v>-9999</v>
      </c>
      <c r="LA52">
        <v>-9999</v>
      </c>
      <c r="LB52">
        <v>-9999</v>
      </c>
      <c r="LC52">
        <v>-9999</v>
      </c>
      <c r="LD52">
        <v>-9999</v>
      </c>
      <c r="LE52">
        <v>-9999</v>
      </c>
      <c r="LF52">
        <v>-9999</v>
      </c>
      <c r="LG52">
        <v>-9999</v>
      </c>
      <c r="LH52">
        <v>-9999</v>
      </c>
      <c r="LI52">
        <v>3</v>
      </c>
      <c r="LJ52">
        <v>3</v>
      </c>
      <c r="LK52">
        <v>-9999</v>
      </c>
      <c r="LL52">
        <v>-9999</v>
      </c>
      <c r="LM52">
        <v>-9999</v>
      </c>
      <c r="LN52">
        <v>-9999</v>
      </c>
      <c r="LO52">
        <v>-9999</v>
      </c>
      <c r="LP52">
        <v>-9999</v>
      </c>
      <c r="LQ52">
        <v>-9999</v>
      </c>
      <c r="LR52">
        <v>-9999</v>
      </c>
      <c r="LS52">
        <v>-9999</v>
      </c>
      <c r="LT52">
        <v>-9999</v>
      </c>
      <c r="LU52">
        <v>-9999</v>
      </c>
      <c r="LV52">
        <v>-9999</v>
      </c>
      <c r="LW52">
        <v>-9999</v>
      </c>
      <c r="LX52">
        <v>-9999</v>
      </c>
      <c r="LY52">
        <v>-9999</v>
      </c>
      <c r="LZ52">
        <v>-9999</v>
      </c>
      <c r="MA52">
        <v>-9999</v>
      </c>
      <c r="MB52">
        <v>-9999</v>
      </c>
      <c r="MC52">
        <v>-9999</v>
      </c>
      <c r="MD52">
        <v>-9999</v>
      </c>
      <c r="ME52">
        <v>-9999</v>
      </c>
      <c r="MF52">
        <v>-9999</v>
      </c>
      <c r="MG52">
        <v>-9999</v>
      </c>
      <c r="MH52">
        <v>-9999</v>
      </c>
      <c r="MI52">
        <v>-9999</v>
      </c>
      <c r="MJ52">
        <v>-9999</v>
      </c>
      <c r="MK52">
        <v>-9999</v>
      </c>
      <c r="ML52">
        <v>-9999</v>
      </c>
      <c r="MM52">
        <v>-9999</v>
      </c>
      <c r="MN52">
        <v>-9999</v>
      </c>
      <c r="MO52">
        <v>-9999</v>
      </c>
      <c r="MP52">
        <v>-9999</v>
      </c>
      <c r="MQ52">
        <v>-9999</v>
      </c>
      <c r="MR52">
        <v>-9999</v>
      </c>
      <c r="MS52">
        <v>-9999</v>
      </c>
      <c r="MT52">
        <v>-9999</v>
      </c>
      <c r="MU52">
        <v>3</v>
      </c>
      <c r="MV52">
        <v>-9999</v>
      </c>
      <c r="MW52">
        <v>-9999</v>
      </c>
      <c r="MX52">
        <v>-9999</v>
      </c>
      <c r="MY52">
        <v>-9999</v>
      </c>
      <c r="MZ52">
        <v>-9999</v>
      </c>
      <c r="NA52">
        <v>-9999</v>
      </c>
      <c r="NB52">
        <v>-9999</v>
      </c>
      <c r="NC52">
        <v>-9999</v>
      </c>
      <c r="ND52">
        <v>-9999</v>
      </c>
      <c r="NE52">
        <v>-9999</v>
      </c>
      <c r="NF52">
        <v>-9999</v>
      </c>
      <c r="NG52">
        <v>-9999</v>
      </c>
      <c r="NH52">
        <v>3</v>
      </c>
      <c r="NI52">
        <v>3</v>
      </c>
      <c r="NJ52">
        <v>4</v>
      </c>
      <c r="NK52">
        <v>4</v>
      </c>
      <c r="NL52">
        <v>4</v>
      </c>
      <c r="NM52">
        <v>4</v>
      </c>
      <c r="NN52">
        <v>4</v>
      </c>
      <c r="NO52">
        <v>4</v>
      </c>
      <c r="NP52">
        <v>4</v>
      </c>
      <c r="NQ52">
        <v>4</v>
      </c>
      <c r="NR52">
        <v>4</v>
      </c>
      <c r="NS52">
        <v>4</v>
      </c>
      <c r="NT52">
        <v>4</v>
      </c>
      <c r="NU52">
        <v>4</v>
      </c>
      <c r="NV52">
        <v>4</v>
      </c>
      <c r="NW52">
        <v>4</v>
      </c>
      <c r="NX52">
        <v>4</v>
      </c>
      <c r="NY52">
        <v>4</v>
      </c>
      <c r="NZ52">
        <v>4</v>
      </c>
      <c r="OA52">
        <v>4</v>
      </c>
      <c r="OB52">
        <v>4</v>
      </c>
      <c r="OC52">
        <v>4</v>
      </c>
      <c r="OD52">
        <v>4</v>
      </c>
      <c r="OE52">
        <v>4</v>
      </c>
      <c r="OF52">
        <v>4</v>
      </c>
      <c r="OG52">
        <v>4</v>
      </c>
      <c r="OH52">
        <v>4</v>
      </c>
      <c r="OI52">
        <v>4</v>
      </c>
      <c r="OJ52">
        <v>4</v>
      </c>
      <c r="OK52">
        <v>-9999</v>
      </c>
      <c r="OL52">
        <v>-9999</v>
      </c>
      <c r="OM52">
        <v>-9999</v>
      </c>
      <c r="ON52">
        <v>-9999</v>
      </c>
      <c r="OO52">
        <v>-9999</v>
      </c>
      <c r="OP52">
        <v>4</v>
      </c>
      <c r="OQ52">
        <v>4</v>
      </c>
      <c r="OR52">
        <v>4</v>
      </c>
      <c r="OS52">
        <v>4</v>
      </c>
      <c r="OT52">
        <v>4</v>
      </c>
      <c r="OU52">
        <v>-9999</v>
      </c>
      <c r="OV52">
        <v>-9999</v>
      </c>
      <c r="OW52">
        <v>4</v>
      </c>
      <c r="OX52">
        <v>4</v>
      </c>
      <c r="OY52">
        <v>4</v>
      </c>
      <c r="OZ52">
        <v>-9999</v>
      </c>
      <c r="PA52">
        <v>-9999</v>
      </c>
      <c r="PB52">
        <v>4</v>
      </c>
      <c r="PC52">
        <v>4</v>
      </c>
      <c r="PD52">
        <v>4</v>
      </c>
      <c r="PE52">
        <v>4</v>
      </c>
      <c r="PF52">
        <v>4</v>
      </c>
      <c r="PG52">
        <v>4</v>
      </c>
      <c r="PH52">
        <v>4</v>
      </c>
      <c r="PI52">
        <v>4</v>
      </c>
      <c r="PJ52">
        <v>4</v>
      </c>
      <c r="PK52">
        <v>4</v>
      </c>
      <c r="PL52">
        <v>4</v>
      </c>
      <c r="PM52">
        <v>4</v>
      </c>
      <c r="PN52">
        <v>4</v>
      </c>
      <c r="PO52">
        <v>4</v>
      </c>
      <c r="PP52">
        <v>4</v>
      </c>
      <c r="PQ52">
        <v>4</v>
      </c>
      <c r="PR52">
        <v>4</v>
      </c>
      <c r="PS52">
        <v>4</v>
      </c>
      <c r="PT52">
        <v>4</v>
      </c>
      <c r="PU52">
        <v>4</v>
      </c>
      <c r="PV52">
        <v>4</v>
      </c>
      <c r="PW52">
        <v>4</v>
      </c>
      <c r="PX52">
        <v>4</v>
      </c>
      <c r="PY52">
        <v>4</v>
      </c>
      <c r="PZ52">
        <v>4</v>
      </c>
      <c r="QA52">
        <v>4</v>
      </c>
      <c r="QB52">
        <v>4</v>
      </c>
      <c r="QC52">
        <v>4</v>
      </c>
      <c r="QD52">
        <v>4</v>
      </c>
      <c r="QE52">
        <v>4</v>
      </c>
      <c r="QF52">
        <v>4</v>
      </c>
      <c r="QG52">
        <v>4</v>
      </c>
      <c r="QH52">
        <v>4</v>
      </c>
      <c r="QI52">
        <v>4</v>
      </c>
      <c r="QJ52">
        <v>4</v>
      </c>
      <c r="QK52">
        <v>4</v>
      </c>
      <c r="QL52">
        <v>4</v>
      </c>
      <c r="QM52">
        <v>4</v>
      </c>
      <c r="QN52">
        <v>4</v>
      </c>
      <c r="QO52">
        <v>4</v>
      </c>
      <c r="QP52">
        <v>4</v>
      </c>
      <c r="QQ52">
        <v>4</v>
      </c>
      <c r="QR52">
        <v>4</v>
      </c>
      <c r="QS52">
        <v>4</v>
      </c>
      <c r="QT52">
        <v>4</v>
      </c>
      <c r="QU52">
        <v>4</v>
      </c>
      <c r="QV52">
        <v>4</v>
      </c>
      <c r="QW52">
        <v>4</v>
      </c>
      <c r="QX52">
        <v>4</v>
      </c>
      <c r="QY52">
        <v>4</v>
      </c>
      <c r="QZ52">
        <v>4</v>
      </c>
      <c r="RA52">
        <v>4</v>
      </c>
      <c r="RB52">
        <v>4</v>
      </c>
      <c r="RC52">
        <v>4</v>
      </c>
      <c r="RD52">
        <v>4</v>
      </c>
      <c r="RE52">
        <v>4</v>
      </c>
      <c r="RF52">
        <v>4</v>
      </c>
      <c r="RG52">
        <v>4</v>
      </c>
      <c r="RH52">
        <v>4</v>
      </c>
      <c r="RI52">
        <v>4</v>
      </c>
      <c r="RJ52">
        <v>4</v>
      </c>
      <c r="RK52">
        <v>4</v>
      </c>
      <c r="RL52">
        <v>4</v>
      </c>
      <c r="RM52">
        <v>4</v>
      </c>
      <c r="RN52">
        <v>4</v>
      </c>
      <c r="RO52">
        <v>4</v>
      </c>
      <c r="RP52">
        <v>4</v>
      </c>
      <c r="RQ52">
        <v>4</v>
      </c>
      <c r="RR52">
        <v>4</v>
      </c>
      <c r="RS52">
        <v>4</v>
      </c>
      <c r="RT52">
        <v>4</v>
      </c>
      <c r="RU52">
        <v>4</v>
      </c>
      <c r="RV52">
        <v>4</v>
      </c>
      <c r="RW52">
        <v>4</v>
      </c>
      <c r="RX52">
        <v>4</v>
      </c>
      <c r="RY52">
        <v>4</v>
      </c>
      <c r="RZ52">
        <v>4</v>
      </c>
      <c r="SA52">
        <v>4</v>
      </c>
      <c r="SB52">
        <v>4</v>
      </c>
      <c r="SC52">
        <v>4</v>
      </c>
      <c r="SD52">
        <v>4</v>
      </c>
      <c r="SE52">
        <v>4</v>
      </c>
      <c r="SF52">
        <v>4</v>
      </c>
      <c r="SG52">
        <v>4</v>
      </c>
      <c r="SH52">
        <v>4</v>
      </c>
      <c r="SI52">
        <v>4</v>
      </c>
      <c r="SJ52">
        <v>4</v>
      </c>
      <c r="SK52">
        <v>4</v>
      </c>
      <c r="SL52">
        <v>4</v>
      </c>
      <c r="SM52">
        <v>4</v>
      </c>
      <c r="SN52">
        <v>4</v>
      </c>
      <c r="SO52">
        <v>4</v>
      </c>
      <c r="SP52">
        <v>4</v>
      </c>
      <c r="SQ52">
        <v>4</v>
      </c>
      <c r="SR52">
        <v>4</v>
      </c>
      <c r="SS52">
        <v>4</v>
      </c>
      <c r="ST52">
        <v>4</v>
      </c>
      <c r="SU52">
        <v>4</v>
      </c>
      <c r="SV52">
        <v>4</v>
      </c>
      <c r="SW52">
        <v>4</v>
      </c>
      <c r="SX52">
        <v>4</v>
      </c>
      <c r="SY52">
        <v>4</v>
      </c>
      <c r="SZ52">
        <v>4</v>
      </c>
      <c r="TA52">
        <v>4</v>
      </c>
      <c r="TB52">
        <v>4</v>
      </c>
      <c r="TC52">
        <v>4</v>
      </c>
      <c r="TD52">
        <v>4</v>
      </c>
      <c r="TE52">
        <v>4</v>
      </c>
      <c r="TF52">
        <v>4</v>
      </c>
      <c r="TG52">
        <v>4</v>
      </c>
      <c r="TH52">
        <v>4</v>
      </c>
      <c r="TI52">
        <v>4</v>
      </c>
      <c r="TJ52">
        <v>4</v>
      </c>
      <c r="TK52">
        <v>4</v>
      </c>
      <c r="TL52">
        <v>4</v>
      </c>
      <c r="TM52">
        <v>4</v>
      </c>
      <c r="TN52">
        <v>4</v>
      </c>
      <c r="TO52">
        <v>4</v>
      </c>
      <c r="TP52">
        <v>4</v>
      </c>
      <c r="TQ52">
        <v>4</v>
      </c>
      <c r="TR52">
        <v>4</v>
      </c>
      <c r="TS52">
        <v>4</v>
      </c>
      <c r="TT52">
        <v>4</v>
      </c>
      <c r="TU52">
        <v>4</v>
      </c>
      <c r="TV52">
        <v>4</v>
      </c>
      <c r="TW52">
        <v>4</v>
      </c>
      <c r="TX52">
        <v>4</v>
      </c>
      <c r="TY52">
        <v>4</v>
      </c>
      <c r="TZ52">
        <v>4</v>
      </c>
      <c r="UA52">
        <v>4</v>
      </c>
      <c r="UB52">
        <v>4</v>
      </c>
      <c r="UC52">
        <v>4</v>
      </c>
      <c r="UD52">
        <v>4</v>
      </c>
      <c r="UE52">
        <v>4</v>
      </c>
      <c r="UF52">
        <v>4</v>
      </c>
      <c r="UG52">
        <v>4</v>
      </c>
      <c r="UH52">
        <v>4</v>
      </c>
      <c r="UI52">
        <v>4</v>
      </c>
      <c r="UJ52">
        <v>4</v>
      </c>
      <c r="UK52">
        <v>4</v>
      </c>
      <c r="UL52">
        <v>4</v>
      </c>
      <c r="UM52">
        <v>4</v>
      </c>
      <c r="UN52">
        <v>4</v>
      </c>
      <c r="UO52">
        <v>4</v>
      </c>
      <c r="UP52">
        <v>4</v>
      </c>
      <c r="UQ52">
        <v>4</v>
      </c>
      <c r="UR52">
        <v>4</v>
      </c>
      <c r="US52">
        <v>4</v>
      </c>
      <c r="UT52">
        <v>4</v>
      </c>
      <c r="UU52">
        <v>4</v>
      </c>
      <c r="UV52">
        <v>4</v>
      </c>
      <c r="UW52">
        <v>4</v>
      </c>
      <c r="UX52">
        <v>4</v>
      </c>
      <c r="UY52">
        <v>4</v>
      </c>
      <c r="UZ52">
        <v>5</v>
      </c>
      <c r="VA52">
        <v>4</v>
      </c>
      <c r="VB52">
        <v>4</v>
      </c>
      <c r="VC52">
        <v>4</v>
      </c>
      <c r="VD52">
        <v>4</v>
      </c>
      <c r="VE52">
        <v>4</v>
      </c>
      <c r="VF52">
        <v>4</v>
      </c>
      <c r="VG52">
        <v>4</v>
      </c>
      <c r="VH52">
        <v>4</v>
      </c>
      <c r="VI52">
        <v>4</v>
      </c>
      <c r="VJ52">
        <v>4</v>
      </c>
      <c r="VK52">
        <v>4</v>
      </c>
      <c r="VL52">
        <v>4</v>
      </c>
      <c r="VM52">
        <v>4</v>
      </c>
      <c r="VN52">
        <v>4</v>
      </c>
      <c r="VO52">
        <v>4</v>
      </c>
      <c r="VP52">
        <v>4</v>
      </c>
      <c r="VQ52">
        <v>4</v>
      </c>
      <c r="VR52">
        <v>4</v>
      </c>
      <c r="VS52">
        <v>4</v>
      </c>
      <c r="VT52">
        <v>4</v>
      </c>
      <c r="VU52">
        <v>4</v>
      </c>
      <c r="VV52">
        <v>4</v>
      </c>
      <c r="VW52">
        <v>4</v>
      </c>
      <c r="VX52">
        <v>4</v>
      </c>
      <c r="VY52">
        <v>4</v>
      </c>
      <c r="VZ52">
        <v>4</v>
      </c>
      <c r="WA52">
        <v>4</v>
      </c>
      <c r="WB52">
        <v>4</v>
      </c>
      <c r="WC52">
        <v>4</v>
      </c>
      <c r="WD52">
        <v>4</v>
      </c>
      <c r="WE52">
        <v>4</v>
      </c>
      <c r="WF52">
        <v>4</v>
      </c>
      <c r="WG52">
        <v>4</v>
      </c>
      <c r="WH52">
        <v>4</v>
      </c>
      <c r="WI52">
        <v>4</v>
      </c>
      <c r="WJ52">
        <v>4</v>
      </c>
      <c r="WK52">
        <v>4</v>
      </c>
      <c r="WL52">
        <v>4</v>
      </c>
      <c r="WM52">
        <v>4</v>
      </c>
      <c r="WN52">
        <v>4</v>
      </c>
      <c r="WO52">
        <v>4</v>
      </c>
      <c r="WP52">
        <v>4</v>
      </c>
      <c r="WQ52">
        <v>4</v>
      </c>
      <c r="WR52">
        <v>4</v>
      </c>
      <c r="WS52">
        <v>4</v>
      </c>
      <c r="WT52">
        <v>4</v>
      </c>
      <c r="WU52">
        <v>4</v>
      </c>
      <c r="WV52">
        <v>4</v>
      </c>
      <c r="WW52">
        <v>4</v>
      </c>
      <c r="WX52">
        <v>4</v>
      </c>
      <c r="WY52">
        <v>4</v>
      </c>
      <c r="WZ52">
        <v>4</v>
      </c>
      <c r="XA52">
        <v>4</v>
      </c>
      <c r="XB52">
        <v>4</v>
      </c>
      <c r="XC52">
        <v>4</v>
      </c>
      <c r="XD52">
        <v>4</v>
      </c>
      <c r="XE52">
        <v>4</v>
      </c>
      <c r="XF52">
        <v>4</v>
      </c>
      <c r="XG52">
        <v>4</v>
      </c>
      <c r="XH52">
        <v>4</v>
      </c>
      <c r="XI52">
        <v>4</v>
      </c>
      <c r="XJ52">
        <v>4</v>
      </c>
      <c r="XK52">
        <v>5</v>
      </c>
      <c r="XL52">
        <v>5</v>
      </c>
      <c r="XM52">
        <v>5</v>
      </c>
      <c r="XN52">
        <v>5</v>
      </c>
      <c r="XO52">
        <v>5</v>
      </c>
      <c r="XP52">
        <v>5</v>
      </c>
      <c r="XQ52">
        <v>5</v>
      </c>
      <c r="XR52">
        <v>5</v>
      </c>
      <c r="XS52">
        <v>5</v>
      </c>
      <c r="XT52">
        <v>5</v>
      </c>
      <c r="XU52">
        <v>5</v>
      </c>
      <c r="XV52">
        <v>5</v>
      </c>
      <c r="XW52">
        <v>5</v>
      </c>
      <c r="XX52">
        <v>5</v>
      </c>
      <c r="XY52">
        <v>5</v>
      </c>
      <c r="XZ52">
        <v>5</v>
      </c>
      <c r="YA52">
        <v>5</v>
      </c>
      <c r="YB52">
        <v>5</v>
      </c>
      <c r="YC52">
        <v>5</v>
      </c>
      <c r="YD52">
        <v>5</v>
      </c>
      <c r="YE52">
        <v>5</v>
      </c>
      <c r="YF52">
        <v>5</v>
      </c>
      <c r="YG52">
        <v>4</v>
      </c>
      <c r="YH52">
        <v>5</v>
      </c>
      <c r="YI52">
        <v>5</v>
      </c>
      <c r="YJ52">
        <v>4</v>
      </c>
      <c r="YK52">
        <v>5</v>
      </c>
      <c r="YL52">
        <v>5</v>
      </c>
      <c r="YM52">
        <v>5</v>
      </c>
      <c r="YN52">
        <v>5</v>
      </c>
      <c r="YO52">
        <v>5</v>
      </c>
      <c r="YP52">
        <v>5</v>
      </c>
      <c r="YQ52">
        <v>5</v>
      </c>
      <c r="YR52">
        <v>5</v>
      </c>
      <c r="YS52">
        <v>5</v>
      </c>
      <c r="YT52">
        <v>4</v>
      </c>
      <c r="YU52">
        <v>-9999</v>
      </c>
      <c r="YV52">
        <v>-9999</v>
      </c>
      <c r="YW52">
        <v>-9999</v>
      </c>
      <c r="YX52">
        <v>-9999</v>
      </c>
      <c r="YY52">
        <v>-9999</v>
      </c>
      <c r="YZ52">
        <v>-9999</v>
      </c>
      <c r="ZA52">
        <v>-9999</v>
      </c>
      <c r="ZB52">
        <v>-9999</v>
      </c>
      <c r="ZC52">
        <v>-9999</v>
      </c>
      <c r="ZD52">
        <v>-9999</v>
      </c>
      <c r="ZE52">
        <v>-9999</v>
      </c>
      <c r="ZF52">
        <v>-9999</v>
      </c>
      <c r="ZG52">
        <v>5</v>
      </c>
      <c r="ZH52">
        <v>4</v>
      </c>
      <c r="ZI52">
        <v>5</v>
      </c>
      <c r="ZJ52">
        <v>5</v>
      </c>
      <c r="ZK52">
        <v>5</v>
      </c>
      <c r="ZL52">
        <v>5</v>
      </c>
      <c r="ZM52">
        <v>5</v>
      </c>
      <c r="ZN52">
        <v>5</v>
      </c>
      <c r="ZO52">
        <v>5</v>
      </c>
      <c r="ZP52">
        <v>5</v>
      </c>
      <c r="ZQ52">
        <v>-9999</v>
      </c>
      <c r="ZR52">
        <v>5</v>
      </c>
      <c r="ZS52">
        <v>-9999</v>
      </c>
      <c r="ZT52">
        <v>-9999</v>
      </c>
      <c r="ZU52">
        <v>-9999</v>
      </c>
      <c r="ZV52">
        <v>-9999</v>
      </c>
      <c r="ZW52">
        <v>-9999</v>
      </c>
      <c r="ZX52">
        <v>-9999</v>
      </c>
      <c r="ZY52">
        <v>-9999</v>
      </c>
      <c r="ZZ52">
        <v>5</v>
      </c>
      <c r="AAA52">
        <v>-9999</v>
      </c>
      <c r="AAB52">
        <v>-9999</v>
      </c>
      <c r="AAC52">
        <v>-9999</v>
      </c>
      <c r="AAD52">
        <v>-9999</v>
      </c>
      <c r="AAE52">
        <v>-9999</v>
      </c>
      <c r="AAF52">
        <v>-9999</v>
      </c>
      <c r="AAG52">
        <v>-9999</v>
      </c>
      <c r="AAH52">
        <v>-9999</v>
      </c>
      <c r="AAI52">
        <v>-9999</v>
      </c>
      <c r="AAJ52">
        <v>-9999</v>
      </c>
      <c r="AAK52">
        <v>-9999</v>
      </c>
      <c r="AAL52">
        <v>-9999</v>
      </c>
      <c r="AAM52">
        <v>-9999</v>
      </c>
      <c r="AAN52">
        <v>-9999</v>
      </c>
      <c r="AAO52">
        <v>-9999</v>
      </c>
      <c r="AAP52">
        <v>-9999</v>
      </c>
      <c r="AAQ52">
        <v>-9999</v>
      </c>
      <c r="AAR52">
        <v>-9999</v>
      </c>
      <c r="AAS52">
        <v>-9999</v>
      </c>
    </row>
    <row r="53" spans="1:721">
      <c r="A53" s="7">
        <v>59</v>
      </c>
      <c r="B53">
        <v>-9999</v>
      </c>
      <c r="C53">
        <v>-9999</v>
      </c>
      <c r="D53">
        <v>-9999</v>
      </c>
      <c r="E53">
        <v>-9999</v>
      </c>
      <c r="F53">
        <v>-9999</v>
      </c>
      <c r="G53">
        <v>-9999</v>
      </c>
      <c r="H53">
        <v>-9999</v>
      </c>
      <c r="I53">
        <v>-9999</v>
      </c>
      <c r="J53">
        <v>-9999</v>
      </c>
      <c r="K53">
        <v>-9999</v>
      </c>
      <c r="L53">
        <v>-9999</v>
      </c>
      <c r="M53">
        <v>-9999</v>
      </c>
      <c r="N53">
        <v>-9999</v>
      </c>
      <c r="O53">
        <v>-9999</v>
      </c>
      <c r="P53">
        <v>-9999</v>
      </c>
      <c r="Q53">
        <v>-9999</v>
      </c>
      <c r="R53">
        <v>-9999</v>
      </c>
      <c r="S53">
        <v>-9999</v>
      </c>
      <c r="T53">
        <v>-9999</v>
      </c>
      <c r="U53">
        <v>-9999</v>
      </c>
      <c r="V53">
        <v>-9999</v>
      </c>
      <c r="W53">
        <v>-9999</v>
      </c>
      <c r="X53">
        <v>-9999</v>
      </c>
      <c r="Y53">
        <v>-9999</v>
      </c>
      <c r="Z53">
        <v>-9999</v>
      </c>
      <c r="AA53">
        <v>-9999</v>
      </c>
      <c r="AB53">
        <v>-9999</v>
      </c>
      <c r="AC53">
        <v>-9999</v>
      </c>
      <c r="AD53">
        <v>-9999</v>
      </c>
      <c r="AE53">
        <v>-9999</v>
      </c>
      <c r="AF53">
        <v>-9999</v>
      </c>
      <c r="AG53">
        <v>-9999</v>
      </c>
      <c r="AH53">
        <v>-9999</v>
      </c>
      <c r="AI53">
        <v>-9999</v>
      </c>
      <c r="AJ53">
        <v>-9999</v>
      </c>
      <c r="AK53">
        <v>-9999</v>
      </c>
      <c r="AL53">
        <v>4</v>
      </c>
      <c r="AM53">
        <v>4</v>
      </c>
      <c r="AN53">
        <v>4</v>
      </c>
      <c r="AO53">
        <v>4</v>
      </c>
      <c r="AP53">
        <v>4</v>
      </c>
      <c r="AQ53">
        <v>4</v>
      </c>
      <c r="AR53">
        <v>4</v>
      </c>
      <c r="AS53">
        <v>4</v>
      </c>
      <c r="AT53">
        <v>4</v>
      </c>
      <c r="AU53">
        <v>4</v>
      </c>
      <c r="AV53">
        <v>4</v>
      </c>
      <c r="AW53">
        <v>4</v>
      </c>
      <c r="AX53">
        <v>4</v>
      </c>
      <c r="AY53">
        <v>4</v>
      </c>
      <c r="AZ53">
        <v>4</v>
      </c>
      <c r="BA53">
        <v>4</v>
      </c>
      <c r="BB53">
        <v>4</v>
      </c>
      <c r="BC53">
        <v>-9999</v>
      </c>
      <c r="BD53">
        <v>-9999</v>
      </c>
      <c r="BE53">
        <v>-9999</v>
      </c>
      <c r="BF53">
        <v>4</v>
      </c>
      <c r="BG53">
        <v>4</v>
      </c>
      <c r="BH53">
        <v>5</v>
      </c>
      <c r="BI53">
        <v>4</v>
      </c>
      <c r="BJ53">
        <v>-9999</v>
      </c>
      <c r="BK53">
        <v>-9999</v>
      </c>
      <c r="BL53">
        <v>-9999</v>
      </c>
      <c r="BM53">
        <v>-9999</v>
      </c>
      <c r="BN53">
        <v>-9999</v>
      </c>
      <c r="BO53">
        <v>-9999</v>
      </c>
      <c r="BP53">
        <v>-9999</v>
      </c>
      <c r="BQ53">
        <v>-9999</v>
      </c>
      <c r="BR53">
        <v>-9999</v>
      </c>
      <c r="BS53">
        <v>-9999</v>
      </c>
      <c r="BT53">
        <v>-9999</v>
      </c>
      <c r="BU53">
        <v>-9999</v>
      </c>
      <c r="BV53">
        <v>-9999</v>
      </c>
      <c r="BW53">
        <v>-9999</v>
      </c>
      <c r="BX53">
        <v>-9999</v>
      </c>
      <c r="BY53">
        <v>-9999</v>
      </c>
      <c r="BZ53">
        <v>-9999</v>
      </c>
      <c r="CA53">
        <v>-9999</v>
      </c>
      <c r="CB53">
        <v>-9999</v>
      </c>
      <c r="CC53">
        <v>-9999</v>
      </c>
      <c r="CD53">
        <v>4</v>
      </c>
      <c r="CE53">
        <v>4</v>
      </c>
      <c r="CF53">
        <v>4</v>
      </c>
      <c r="CG53">
        <v>4</v>
      </c>
      <c r="CH53">
        <v>5</v>
      </c>
      <c r="CI53">
        <v>5</v>
      </c>
      <c r="CJ53">
        <v>5</v>
      </c>
      <c r="CK53">
        <v>5</v>
      </c>
      <c r="CL53">
        <v>4</v>
      </c>
      <c r="CM53">
        <v>4</v>
      </c>
      <c r="CN53">
        <v>5</v>
      </c>
      <c r="CO53">
        <v>5</v>
      </c>
      <c r="CP53">
        <v>5</v>
      </c>
      <c r="CQ53">
        <v>5</v>
      </c>
      <c r="CR53">
        <v>5</v>
      </c>
      <c r="CS53">
        <v>4</v>
      </c>
      <c r="CT53">
        <v>4</v>
      </c>
      <c r="CU53">
        <v>5</v>
      </c>
      <c r="CV53">
        <v>5</v>
      </c>
      <c r="CW53">
        <v>5</v>
      </c>
      <c r="CX53">
        <v>5</v>
      </c>
      <c r="CY53">
        <v>5</v>
      </c>
      <c r="CZ53">
        <v>4</v>
      </c>
      <c r="DA53">
        <v>4</v>
      </c>
      <c r="DB53">
        <v>4</v>
      </c>
      <c r="DC53">
        <v>4</v>
      </c>
      <c r="DD53">
        <v>4</v>
      </c>
      <c r="DE53">
        <v>4</v>
      </c>
      <c r="DF53">
        <v>4</v>
      </c>
      <c r="DG53">
        <v>4</v>
      </c>
      <c r="DH53">
        <v>4</v>
      </c>
      <c r="DI53">
        <v>4</v>
      </c>
      <c r="DJ53">
        <v>4</v>
      </c>
      <c r="DK53">
        <v>4</v>
      </c>
      <c r="DL53">
        <v>4</v>
      </c>
      <c r="DM53">
        <v>4</v>
      </c>
      <c r="DN53">
        <v>4</v>
      </c>
      <c r="DO53">
        <v>4</v>
      </c>
      <c r="DP53">
        <v>4</v>
      </c>
      <c r="DQ53">
        <v>4</v>
      </c>
      <c r="DR53">
        <v>4</v>
      </c>
      <c r="DS53">
        <v>4</v>
      </c>
      <c r="DT53">
        <v>4</v>
      </c>
      <c r="DU53">
        <v>4</v>
      </c>
      <c r="DV53">
        <v>4</v>
      </c>
      <c r="DW53">
        <v>4</v>
      </c>
      <c r="DX53">
        <v>4</v>
      </c>
      <c r="DY53">
        <v>4</v>
      </c>
      <c r="DZ53">
        <v>4</v>
      </c>
      <c r="EA53">
        <v>4</v>
      </c>
      <c r="EB53">
        <v>4</v>
      </c>
      <c r="EC53">
        <v>4</v>
      </c>
      <c r="ED53">
        <v>4</v>
      </c>
      <c r="EE53">
        <v>4</v>
      </c>
      <c r="EF53">
        <v>4</v>
      </c>
      <c r="EG53">
        <v>4</v>
      </c>
      <c r="EH53">
        <v>4</v>
      </c>
      <c r="EI53">
        <v>4</v>
      </c>
      <c r="EJ53">
        <v>4</v>
      </c>
      <c r="EK53">
        <v>4</v>
      </c>
      <c r="EL53">
        <v>4</v>
      </c>
      <c r="EM53">
        <v>4</v>
      </c>
      <c r="EN53">
        <v>4</v>
      </c>
      <c r="EO53">
        <v>4</v>
      </c>
      <c r="EP53">
        <v>4</v>
      </c>
      <c r="EQ53">
        <v>4</v>
      </c>
      <c r="ER53">
        <v>4</v>
      </c>
      <c r="ES53">
        <v>4</v>
      </c>
      <c r="ET53">
        <v>4</v>
      </c>
      <c r="EU53">
        <v>4</v>
      </c>
      <c r="EV53">
        <v>4</v>
      </c>
      <c r="EW53">
        <v>4</v>
      </c>
      <c r="EX53">
        <v>4</v>
      </c>
      <c r="EY53">
        <v>4</v>
      </c>
      <c r="EZ53">
        <v>4</v>
      </c>
      <c r="FA53">
        <v>4</v>
      </c>
      <c r="FB53">
        <v>4</v>
      </c>
      <c r="FC53">
        <v>4</v>
      </c>
      <c r="FD53">
        <v>4</v>
      </c>
      <c r="FE53">
        <v>4</v>
      </c>
      <c r="FF53">
        <v>4</v>
      </c>
      <c r="FG53">
        <v>4</v>
      </c>
      <c r="FH53">
        <v>4</v>
      </c>
      <c r="FI53">
        <v>4</v>
      </c>
      <c r="FJ53">
        <v>5</v>
      </c>
      <c r="FK53">
        <v>5</v>
      </c>
      <c r="FL53">
        <v>5</v>
      </c>
      <c r="FM53">
        <v>5</v>
      </c>
      <c r="FN53">
        <v>5</v>
      </c>
      <c r="FO53">
        <v>5</v>
      </c>
      <c r="FP53">
        <v>5</v>
      </c>
      <c r="FQ53">
        <v>-9999</v>
      </c>
      <c r="FR53">
        <v>-9999</v>
      </c>
      <c r="FS53">
        <v>-9999</v>
      </c>
      <c r="FT53">
        <v>-9999</v>
      </c>
      <c r="FU53">
        <v>-9999</v>
      </c>
      <c r="FV53">
        <v>-9999</v>
      </c>
      <c r="FW53">
        <v>-9999</v>
      </c>
      <c r="FX53">
        <v>-9999</v>
      </c>
      <c r="FY53">
        <v>-9999</v>
      </c>
      <c r="FZ53">
        <v>-9999</v>
      </c>
      <c r="GA53">
        <v>-9999</v>
      </c>
      <c r="GB53">
        <v>-9999</v>
      </c>
      <c r="GC53">
        <v>-9999</v>
      </c>
      <c r="GD53">
        <v>-9999</v>
      </c>
      <c r="GE53">
        <v>-9999</v>
      </c>
      <c r="GF53">
        <v>-9999</v>
      </c>
      <c r="GG53">
        <v>-9999</v>
      </c>
      <c r="GH53">
        <v>-9999</v>
      </c>
      <c r="GI53">
        <v>-9999</v>
      </c>
      <c r="GJ53">
        <v>-9999</v>
      </c>
      <c r="GK53">
        <v>-9999</v>
      </c>
      <c r="GL53">
        <v>-9999</v>
      </c>
      <c r="GM53">
        <v>-9999</v>
      </c>
      <c r="GN53">
        <v>-9999</v>
      </c>
      <c r="GO53">
        <v>-9999</v>
      </c>
      <c r="GP53">
        <v>-9999</v>
      </c>
      <c r="GQ53">
        <v>-9999</v>
      </c>
      <c r="GR53">
        <v>-9999</v>
      </c>
      <c r="GS53">
        <v>-9999</v>
      </c>
      <c r="GT53">
        <v>-9999</v>
      </c>
      <c r="GU53">
        <v>-9999</v>
      </c>
      <c r="GV53">
        <v>-9999</v>
      </c>
      <c r="GW53">
        <v>5</v>
      </c>
      <c r="GX53">
        <v>5</v>
      </c>
      <c r="GY53">
        <v>5</v>
      </c>
      <c r="GZ53">
        <v>5</v>
      </c>
      <c r="HA53">
        <v>5</v>
      </c>
      <c r="HB53">
        <v>5</v>
      </c>
      <c r="HC53">
        <v>5</v>
      </c>
      <c r="HD53">
        <v>5</v>
      </c>
      <c r="HE53">
        <v>5</v>
      </c>
      <c r="HF53">
        <v>5</v>
      </c>
      <c r="HG53">
        <v>5</v>
      </c>
      <c r="HH53">
        <v>5</v>
      </c>
      <c r="HI53">
        <v>5</v>
      </c>
      <c r="HJ53">
        <v>5</v>
      </c>
      <c r="HK53">
        <v>5</v>
      </c>
      <c r="HL53">
        <v>5</v>
      </c>
      <c r="HM53">
        <v>5</v>
      </c>
      <c r="HN53">
        <v>5</v>
      </c>
      <c r="HO53">
        <v>5</v>
      </c>
      <c r="HP53">
        <v>-9999</v>
      </c>
      <c r="HQ53">
        <v>-9999</v>
      </c>
      <c r="HR53">
        <v>-9999</v>
      </c>
      <c r="HS53">
        <v>-9999</v>
      </c>
      <c r="HT53">
        <v>-9999</v>
      </c>
      <c r="HU53">
        <v>-9999</v>
      </c>
      <c r="HV53">
        <v>5</v>
      </c>
      <c r="HW53">
        <v>5</v>
      </c>
      <c r="HX53">
        <v>5</v>
      </c>
      <c r="HY53">
        <v>7</v>
      </c>
      <c r="HZ53">
        <v>5</v>
      </c>
      <c r="IA53">
        <v>5</v>
      </c>
      <c r="IB53">
        <v>-9999</v>
      </c>
      <c r="IC53">
        <v>-9999</v>
      </c>
      <c r="ID53">
        <v>-9999</v>
      </c>
      <c r="IE53">
        <v>-9999</v>
      </c>
      <c r="IF53">
        <v>-9999</v>
      </c>
      <c r="IG53">
        <v>-9999</v>
      </c>
      <c r="IH53">
        <v>-9999</v>
      </c>
      <c r="II53">
        <v>-9999</v>
      </c>
      <c r="IJ53">
        <v>-9999</v>
      </c>
      <c r="IK53">
        <v>-9999</v>
      </c>
      <c r="IL53">
        <v>-9999</v>
      </c>
      <c r="IM53">
        <v>-9999</v>
      </c>
      <c r="IN53">
        <v>-9999</v>
      </c>
      <c r="IO53">
        <v>-9999</v>
      </c>
      <c r="IP53">
        <v>-9999</v>
      </c>
      <c r="IQ53">
        <v>-9999</v>
      </c>
      <c r="IR53">
        <v>-9999</v>
      </c>
      <c r="IS53">
        <v>-9999</v>
      </c>
      <c r="IT53">
        <v>-9999</v>
      </c>
      <c r="IU53">
        <v>-9999</v>
      </c>
      <c r="IV53">
        <v>-9999</v>
      </c>
      <c r="IW53">
        <v>-9999</v>
      </c>
      <c r="IX53">
        <v>-9999</v>
      </c>
      <c r="IY53">
        <v>-9999</v>
      </c>
      <c r="IZ53">
        <v>-9999</v>
      </c>
      <c r="JA53">
        <v>-9999</v>
      </c>
      <c r="JB53">
        <v>-9999</v>
      </c>
      <c r="JC53">
        <v>-9999</v>
      </c>
      <c r="JD53">
        <v>-9999</v>
      </c>
      <c r="JE53">
        <v>-9999</v>
      </c>
      <c r="JF53">
        <v>-9999</v>
      </c>
      <c r="JG53">
        <v>-9999</v>
      </c>
      <c r="JH53">
        <v>-9999</v>
      </c>
      <c r="JI53">
        <v>-9999</v>
      </c>
      <c r="JJ53">
        <v>-9999</v>
      </c>
      <c r="JK53">
        <v>-9999</v>
      </c>
      <c r="JL53">
        <v>-9999</v>
      </c>
      <c r="JM53">
        <v>-9999</v>
      </c>
      <c r="JN53">
        <v>-9999</v>
      </c>
      <c r="JO53">
        <v>-9999</v>
      </c>
      <c r="JP53">
        <v>-9999</v>
      </c>
      <c r="JQ53">
        <v>-9999</v>
      </c>
      <c r="JR53">
        <v>-9999</v>
      </c>
      <c r="JS53">
        <v>-9999</v>
      </c>
      <c r="JT53">
        <v>-9999</v>
      </c>
      <c r="JU53">
        <v>-9999</v>
      </c>
      <c r="JV53">
        <v>-9999</v>
      </c>
      <c r="JW53">
        <v>-9999</v>
      </c>
      <c r="JX53">
        <v>-9999</v>
      </c>
      <c r="JY53">
        <v>-9999</v>
      </c>
      <c r="JZ53">
        <v>-9999</v>
      </c>
      <c r="KA53">
        <v>-9999</v>
      </c>
      <c r="KB53">
        <v>-9999</v>
      </c>
      <c r="KC53">
        <v>-9999</v>
      </c>
      <c r="KD53">
        <v>-9999</v>
      </c>
      <c r="KE53">
        <v>-9999</v>
      </c>
      <c r="KF53">
        <v>-9999</v>
      </c>
      <c r="KG53">
        <v>-9999</v>
      </c>
      <c r="KH53">
        <v>-9999</v>
      </c>
      <c r="KI53">
        <v>-9999</v>
      </c>
      <c r="KJ53">
        <v>-9999</v>
      </c>
      <c r="KK53">
        <v>-9999</v>
      </c>
      <c r="KL53">
        <v>-9999</v>
      </c>
      <c r="KM53">
        <v>-9999</v>
      </c>
      <c r="KN53">
        <v>-9999</v>
      </c>
      <c r="KO53">
        <v>-9999</v>
      </c>
      <c r="KP53">
        <v>-9999</v>
      </c>
      <c r="KQ53">
        <v>-9999</v>
      </c>
      <c r="KR53">
        <v>-9999</v>
      </c>
      <c r="KS53">
        <v>-9999</v>
      </c>
      <c r="KT53">
        <v>-9999</v>
      </c>
      <c r="KU53">
        <v>-9999</v>
      </c>
      <c r="KV53">
        <v>-9999</v>
      </c>
      <c r="KW53">
        <v>-9999</v>
      </c>
      <c r="KX53">
        <v>-9999</v>
      </c>
      <c r="KY53">
        <v>-9999</v>
      </c>
      <c r="KZ53">
        <v>-9999</v>
      </c>
      <c r="LA53">
        <v>-9999</v>
      </c>
      <c r="LB53">
        <v>-9999</v>
      </c>
      <c r="LC53">
        <v>-9999</v>
      </c>
      <c r="LD53">
        <v>-9999</v>
      </c>
      <c r="LE53">
        <v>-9999</v>
      </c>
      <c r="LF53">
        <v>-9999</v>
      </c>
      <c r="LG53">
        <v>-9999</v>
      </c>
      <c r="LH53">
        <v>-9999</v>
      </c>
      <c r="LI53">
        <v>-9999</v>
      </c>
      <c r="LJ53">
        <v>-9999</v>
      </c>
      <c r="LK53">
        <v>-9999</v>
      </c>
      <c r="LL53">
        <v>-9999</v>
      </c>
      <c r="LM53">
        <v>-9999</v>
      </c>
      <c r="LN53">
        <v>-9999</v>
      </c>
      <c r="LO53">
        <v>-9999</v>
      </c>
      <c r="LP53">
        <v>-9999</v>
      </c>
      <c r="LQ53">
        <v>-9999</v>
      </c>
      <c r="LR53">
        <v>-9999</v>
      </c>
      <c r="LS53">
        <v>-9999</v>
      </c>
      <c r="LT53">
        <v>-9999</v>
      </c>
      <c r="LU53">
        <v>-9999</v>
      </c>
      <c r="LV53">
        <v>-9999</v>
      </c>
      <c r="LW53">
        <v>-9999</v>
      </c>
      <c r="LX53">
        <v>-9999</v>
      </c>
      <c r="LY53">
        <v>-9999</v>
      </c>
      <c r="LZ53">
        <v>-9999</v>
      </c>
      <c r="MA53">
        <v>-9999</v>
      </c>
      <c r="MB53">
        <v>-9999</v>
      </c>
      <c r="MC53">
        <v>-9999</v>
      </c>
      <c r="MD53">
        <v>-9999</v>
      </c>
      <c r="ME53">
        <v>-9999</v>
      </c>
      <c r="MF53">
        <v>-9999</v>
      </c>
      <c r="MG53">
        <v>-9999</v>
      </c>
      <c r="MH53">
        <v>-9999</v>
      </c>
      <c r="MI53">
        <v>-9999</v>
      </c>
      <c r="MJ53">
        <v>-9999</v>
      </c>
      <c r="MK53">
        <v>-9999</v>
      </c>
      <c r="ML53">
        <v>-9999</v>
      </c>
      <c r="MM53">
        <v>-9999</v>
      </c>
      <c r="MN53">
        <v>-9999</v>
      </c>
      <c r="MO53">
        <v>-9999</v>
      </c>
      <c r="MP53">
        <v>-9999</v>
      </c>
      <c r="MQ53">
        <v>3</v>
      </c>
      <c r="MR53">
        <v>3</v>
      </c>
      <c r="MS53">
        <v>-9999</v>
      </c>
      <c r="MT53">
        <v>-9999</v>
      </c>
      <c r="MU53">
        <v>-9999</v>
      </c>
      <c r="MV53">
        <v>-9999</v>
      </c>
      <c r="MW53">
        <v>-9999</v>
      </c>
      <c r="MX53">
        <v>-9999</v>
      </c>
      <c r="MY53">
        <v>-9999</v>
      </c>
      <c r="MZ53">
        <v>-9999</v>
      </c>
      <c r="NA53">
        <v>-9999</v>
      </c>
      <c r="NB53">
        <v>-9999</v>
      </c>
      <c r="NC53">
        <v>-9999</v>
      </c>
      <c r="ND53">
        <v>-9999</v>
      </c>
      <c r="NE53">
        <v>-9999</v>
      </c>
      <c r="NF53">
        <v>-9999</v>
      </c>
      <c r="NG53">
        <v>-9999</v>
      </c>
      <c r="NH53">
        <v>3</v>
      </c>
      <c r="NI53">
        <v>3</v>
      </c>
      <c r="NJ53">
        <v>4</v>
      </c>
      <c r="NK53">
        <v>4</v>
      </c>
      <c r="NL53">
        <v>4</v>
      </c>
      <c r="NM53">
        <v>4</v>
      </c>
      <c r="NN53">
        <v>4</v>
      </c>
      <c r="NO53">
        <v>4</v>
      </c>
      <c r="NP53">
        <v>4</v>
      </c>
      <c r="NQ53">
        <v>4</v>
      </c>
      <c r="NR53">
        <v>4</v>
      </c>
      <c r="NS53">
        <v>4</v>
      </c>
      <c r="NT53">
        <v>4</v>
      </c>
      <c r="NU53">
        <v>4</v>
      </c>
      <c r="NV53">
        <v>4</v>
      </c>
      <c r="NW53">
        <v>4</v>
      </c>
      <c r="NX53">
        <v>4</v>
      </c>
      <c r="NY53">
        <v>4</v>
      </c>
      <c r="NZ53">
        <v>4</v>
      </c>
      <c r="OA53">
        <v>4</v>
      </c>
      <c r="OB53">
        <v>4</v>
      </c>
      <c r="OC53">
        <v>4</v>
      </c>
      <c r="OD53">
        <v>4</v>
      </c>
      <c r="OE53">
        <v>4</v>
      </c>
      <c r="OF53">
        <v>4</v>
      </c>
      <c r="OG53">
        <v>4</v>
      </c>
      <c r="OH53">
        <v>4</v>
      </c>
      <c r="OI53">
        <v>4</v>
      </c>
      <c r="OJ53">
        <v>4</v>
      </c>
      <c r="OK53">
        <v>4</v>
      </c>
      <c r="OL53">
        <v>-9999</v>
      </c>
      <c r="OM53">
        <v>-9999</v>
      </c>
      <c r="ON53">
        <v>-9999</v>
      </c>
      <c r="OO53">
        <v>-9999</v>
      </c>
      <c r="OP53">
        <v>-9999</v>
      </c>
      <c r="OQ53">
        <v>4</v>
      </c>
      <c r="OR53">
        <v>4</v>
      </c>
      <c r="OS53">
        <v>4</v>
      </c>
      <c r="OT53">
        <v>4</v>
      </c>
      <c r="OU53">
        <v>4</v>
      </c>
      <c r="OV53">
        <v>4</v>
      </c>
      <c r="OW53">
        <v>4</v>
      </c>
      <c r="OX53">
        <v>4</v>
      </c>
      <c r="OY53">
        <v>4</v>
      </c>
      <c r="OZ53">
        <v>4</v>
      </c>
      <c r="PA53">
        <v>4</v>
      </c>
      <c r="PB53">
        <v>4</v>
      </c>
      <c r="PC53">
        <v>4</v>
      </c>
      <c r="PD53">
        <v>4</v>
      </c>
      <c r="PE53">
        <v>4</v>
      </c>
      <c r="PF53">
        <v>4</v>
      </c>
      <c r="PG53">
        <v>4</v>
      </c>
      <c r="PH53">
        <v>4</v>
      </c>
      <c r="PI53">
        <v>4</v>
      </c>
      <c r="PJ53">
        <v>4</v>
      </c>
      <c r="PK53">
        <v>4</v>
      </c>
      <c r="PL53">
        <v>4</v>
      </c>
      <c r="PM53">
        <v>4</v>
      </c>
      <c r="PN53">
        <v>4</v>
      </c>
      <c r="PO53">
        <v>4</v>
      </c>
      <c r="PP53">
        <v>4</v>
      </c>
      <c r="PQ53">
        <v>4</v>
      </c>
      <c r="PR53">
        <v>4</v>
      </c>
      <c r="PS53">
        <v>4</v>
      </c>
      <c r="PT53">
        <v>4</v>
      </c>
      <c r="PU53">
        <v>4</v>
      </c>
      <c r="PV53">
        <v>4</v>
      </c>
      <c r="PW53">
        <v>4</v>
      </c>
      <c r="PX53">
        <v>4</v>
      </c>
      <c r="PY53">
        <v>4</v>
      </c>
      <c r="PZ53">
        <v>4</v>
      </c>
      <c r="QA53">
        <v>4</v>
      </c>
      <c r="QB53">
        <v>4</v>
      </c>
      <c r="QC53">
        <v>4</v>
      </c>
      <c r="QD53">
        <v>4</v>
      </c>
      <c r="QE53">
        <v>4</v>
      </c>
      <c r="QF53">
        <v>4</v>
      </c>
      <c r="QG53">
        <v>4</v>
      </c>
      <c r="QH53">
        <v>4</v>
      </c>
      <c r="QI53">
        <v>4</v>
      </c>
      <c r="QJ53">
        <v>4</v>
      </c>
      <c r="QK53">
        <v>4</v>
      </c>
      <c r="QL53">
        <v>4</v>
      </c>
      <c r="QM53">
        <v>4</v>
      </c>
      <c r="QN53">
        <v>4</v>
      </c>
      <c r="QO53">
        <v>4</v>
      </c>
      <c r="QP53">
        <v>4</v>
      </c>
      <c r="QQ53">
        <v>4</v>
      </c>
      <c r="QR53">
        <v>4</v>
      </c>
      <c r="QS53">
        <v>4</v>
      </c>
      <c r="QT53">
        <v>4</v>
      </c>
      <c r="QU53">
        <v>4</v>
      </c>
      <c r="QV53">
        <v>4</v>
      </c>
      <c r="QW53">
        <v>4</v>
      </c>
      <c r="QX53">
        <v>4</v>
      </c>
      <c r="QY53">
        <v>4</v>
      </c>
      <c r="QZ53">
        <v>4</v>
      </c>
      <c r="RA53">
        <v>4</v>
      </c>
      <c r="RB53">
        <v>4</v>
      </c>
      <c r="RC53">
        <v>4</v>
      </c>
      <c r="RD53">
        <v>4</v>
      </c>
      <c r="RE53">
        <v>4</v>
      </c>
      <c r="RF53">
        <v>4</v>
      </c>
      <c r="RG53">
        <v>4</v>
      </c>
      <c r="RH53">
        <v>4</v>
      </c>
      <c r="RI53">
        <v>4</v>
      </c>
      <c r="RJ53">
        <v>4</v>
      </c>
      <c r="RK53">
        <v>4</v>
      </c>
      <c r="RL53">
        <v>4</v>
      </c>
      <c r="RM53">
        <v>4</v>
      </c>
      <c r="RN53">
        <v>4</v>
      </c>
      <c r="RO53">
        <v>4</v>
      </c>
      <c r="RP53">
        <v>4</v>
      </c>
      <c r="RQ53">
        <v>4</v>
      </c>
      <c r="RR53">
        <v>4</v>
      </c>
      <c r="RS53">
        <v>4</v>
      </c>
      <c r="RT53">
        <v>4</v>
      </c>
      <c r="RU53">
        <v>4</v>
      </c>
      <c r="RV53">
        <v>4</v>
      </c>
      <c r="RW53">
        <v>4</v>
      </c>
      <c r="RX53">
        <v>4</v>
      </c>
      <c r="RY53">
        <v>4</v>
      </c>
      <c r="RZ53">
        <v>4</v>
      </c>
      <c r="SA53">
        <v>4</v>
      </c>
      <c r="SB53">
        <v>4</v>
      </c>
      <c r="SC53">
        <v>4</v>
      </c>
      <c r="SD53">
        <v>4</v>
      </c>
      <c r="SE53">
        <v>4</v>
      </c>
      <c r="SF53">
        <v>4</v>
      </c>
      <c r="SG53">
        <v>4</v>
      </c>
      <c r="SH53">
        <v>4</v>
      </c>
      <c r="SI53">
        <v>4</v>
      </c>
      <c r="SJ53">
        <v>4</v>
      </c>
      <c r="SK53">
        <v>4</v>
      </c>
      <c r="SL53">
        <v>4</v>
      </c>
      <c r="SM53">
        <v>4</v>
      </c>
      <c r="SN53">
        <v>4</v>
      </c>
      <c r="SO53">
        <v>4</v>
      </c>
      <c r="SP53">
        <v>4</v>
      </c>
      <c r="SQ53">
        <v>4</v>
      </c>
      <c r="SR53">
        <v>4</v>
      </c>
      <c r="SS53">
        <v>4</v>
      </c>
      <c r="ST53">
        <v>4</v>
      </c>
      <c r="SU53">
        <v>4</v>
      </c>
      <c r="SV53">
        <v>4</v>
      </c>
      <c r="SW53">
        <v>4</v>
      </c>
      <c r="SX53">
        <v>4</v>
      </c>
      <c r="SY53">
        <v>4</v>
      </c>
      <c r="SZ53">
        <v>4</v>
      </c>
      <c r="TA53">
        <v>4</v>
      </c>
      <c r="TB53">
        <v>4</v>
      </c>
      <c r="TC53">
        <v>4</v>
      </c>
      <c r="TD53">
        <v>4</v>
      </c>
      <c r="TE53">
        <v>4</v>
      </c>
      <c r="TF53">
        <v>4</v>
      </c>
      <c r="TG53">
        <v>4</v>
      </c>
      <c r="TH53">
        <v>4</v>
      </c>
      <c r="TI53">
        <v>4</v>
      </c>
      <c r="TJ53">
        <v>4</v>
      </c>
      <c r="TK53">
        <v>4</v>
      </c>
      <c r="TL53">
        <v>4</v>
      </c>
      <c r="TM53">
        <v>4</v>
      </c>
      <c r="TN53">
        <v>4</v>
      </c>
      <c r="TO53">
        <v>4</v>
      </c>
      <c r="TP53">
        <v>4</v>
      </c>
      <c r="TQ53">
        <v>4</v>
      </c>
      <c r="TR53">
        <v>4</v>
      </c>
      <c r="TS53">
        <v>4</v>
      </c>
      <c r="TT53">
        <v>4</v>
      </c>
      <c r="TU53">
        <v>4</v>
      </c>
      <c r="TV53">
        <v>4</v>
      </c>
      <c r="TW53">
        <v>4</v>
      </c>
      <c r="TX53">
        <v>4</v>
      </c>
      <c r="TY53">
        <v>4</v>
      </c>
      <c r="TZ53">
        <v>4</v>
      </c>
      <c r="UA53">
        <v>4</v>
      </c>
      <c r="UB53">
        <v>4</v>
      </c>
      <c r="UC53">
        <v>4</v>
      </c>
      <c r="UD53">
        <v>4</v>
      </c>
      <c r="UE53">
        <v>4</v>
      </c>
      <c r="UF53">
        <v>4</v>
      </c>
      <c r="UG53">
        <v>4</v>
      </c>
      <c r="UH53">
        <v>4</v>
      </c>
      <c r="UI53">
        <v>4</v>
      </c>
      <c r="UJ53">
        <v>4</v>
      </c>
      <c r="UK53">
        <v>4</v>
      </c>
      <c r="UL53">
        <v>4</v>
      </c>
      <c r="UM53">
        <v>4</v>
      </c>
      <c r="UN53">
        <v>5</v>
      </c>
      <c r="UO53">
        <v>5</v>
      </c>
      <c r="UP53">
        <v>4</v>
      </c>
      <c r="UQ53">
        <v>5</v>
      </c>
      <c r="UR53">
        <v>5</v>
      </c>
      <c r="US53">
        <v>5</v>
      </c>
      <c r="UT53">
        <v>4</v>
      </c>
      <c r="UU53">
        <v>4</v>
      </c>
      <c r="UV53">
        <v>4</v>
      </c>
      <c r="UW53">
        <v>4</v>
      </c>
      <c r="UX53">
        <v>4</v>
      </c>
      <c r="UY53">
        <v>4</v>
      </c>
      <c r="UZ53">
        <v>4</v>
      </c>
      <c r="VA53">
        <v>5</v>
      </c>
      <c r="VB53">
        <v>4</v>
      </c>
      <c r="VC53">
        <v>4</v>
      </c>
      <c r="VD53">
        <v>4</v>
      </c>
      <c r="VE53">
        <v>4</v>
      </c>
      <c r="VF53">
        <v>4</v>
      </c>
      <c r="VG53">
        <v>4</v>
      </c>
      <c r="VH53">
        <v>4</v>
      </c>
      <c r="VI53">
        <v>4</v>
      </c>
      <c r="VJ53">
        <v>4</v>
      </c>
      <c r="VK53">
        <v>4</v>
      </c>
      <c r="VL53">
        <v>4</v>
      </c>
      <c r="VM53">
        <v>4</v>
      </c>
      <c r="VN53">
        <v>4</v>
      </c>
      <c r="VO53">
        <v>4</v>
      </c>
      <c r="VP53">
        <v>4</v>
      </c>
      <c r="VQ53">
        <v>4</v>
      </c>
      <c r="VR53">
        <v>4</v>
      </c>
      <c r="VS53">
        <v>4</v>
      </c>
      <c r="VT53">
        <v>4</v>
      </c>
      <c r="VU53">
        <v>4</v>
      </c>
      <c r="VV53">
        <v>4</v>
      </c>
      <c r="VW53">
        <v>4</v>
      </c>
      <c r="VX53">
        <v>4</v>
      </c>
      <c r="VY53">
        <v>4</v>
      </c>
      <c r="VZ53">
        <v>4</v>
      </c>
      <c r="WA53">
        <v>4</v>
      </c>
      <c r="WB53">
        <v>4</v>
      </c>
      <c r="WC53">
        <v>4</v>
      </c>
      <c r="WD53">
        <v>4</v>
      </c>
      <c r="WE53">
        <v>4</v>
      </c>
      <c r="WF53">
        <v>4</v>
      </c>
      <c r="WG53">
        <v>4</v>
      </c>
      <c r="WH53">
        <v>4</v>
      </c>
      <c r="WI53">
        <v>4</v>
      </c>
      <c r="WJ53">
        <v>4</v>
      </c>
      <c r="WK53">
        <v>4</v>
      </c>
      <c r="WL53">
        <v>4</v>
      </c>
      <c r="WM53">
        <v>4</v>
      </c>
      <c r="WN53">
        <v>4</v>
      </c>
      <c r="WO53">
        <v>4</v>
      </c>
      <c r="WP53">
        <v>4</v>
      </c>
      <c r="WQ53">
        <v>4</v>
      </c>
      <c r="WR53">
        <v>4</v>
      </c>
      <c r="WS53">
        <v>4</v>
      </c>
      <c r="WT53">
        <v>4</v>
      </c>
      <c r="WU53">
        <v>4</v>
      </c>
      <c r="WV53">
        <v>4</v>
      </c>
      <c r="WW53">
        <v>4</v>
      </c>
      <c r="WX53">
        <v>4</v>
      </c>
      <c r="WY53">
        <v>4</v>
      </c>
      <c r="WZ53">
        <v>4</v>
      </c>
      <c r="XA53">
        <v>4</v>
      </c>
      <c r="XB53">
        <v>4</v>
      </c>
      <c r="XC53">
        <v>4</v>
      </c>
      <c r="XD53">
        <v>4</v>
      </c>
      <c r="XE53">
        <v>4</v>
      </c>
      <c r="XF53">
        <v>4</v>
      </c>
      <c r="XG53">
        <v>4</v>
      </c>
      <c r="XH53">
        <v>4</v>
      </c>
      <c r="XI53">
        <v>4</v>
      </c>
      <c r="XJ53">
        <v>4</v>
      </c>
      <c r="XK53">
        <v>4</v>
      </c>
      <c r="XL53">
        <v>5</v>
      </c>
      <c r="XM53">
        <v>5</v>
      </c>
      <c r="XN53">
        <v>5</v>
      </c>
      <c r="XO53">
        <v>5</v>
      </c>
      <c r="XP53">
        <v>5</v>
      </c>
      <c r="XQ53">
        <v>5</v>
      </c>
      <c r="XR53">
        <v>5</v>
      </c>
      <c r="XS53">
        <v>5</v>
      </c>
      <c r="XT53">
        <v>5</v>
      </c>
      <c r="XU53">
        <v>5</v>
      </c>
      <c r="XV53">
        <v>5</v>
      </c>
      <c r="XW53">
        <v>4</v>
      </c>
      <c r="XX53">
        <v>4</v>
      </c>
      <c r="XY53">
        <v>5</v>
      </c>
      <c r="XZ53">
        <v>4</v>
      </c>
      <c r="YA53">
        <v>5</v>
      </c>
      <c r="YB53">
        <v>5</v>
      </c>
      <c r="YC53">
        <v>5</v>
      </c>
      <c r="YD53">
        <v>5</v>
      </c>
      <c r="YE53">
        <v>5</v>
      </c>
      <c r="YF53">
        <v>4</v>
      </c>
      <c r="YG53">
        <v>5</v>
      </c>
      <c r="YH53">
        <v>5</v>
      </c>
      <c r="YI53">
        <v>4</v>
      </c>
      <c r="YJ53">
        <v>4</v>
      </c>
      <c r="YK53">
        <v>-9999</v>
      </c>
      <c r="YL53">
        <v>-9999</v>
      </c>
      <c r="YM53">
        <v>5</v>
      </c>
      <c r="YN53">
        <v>5</v>
      </c>
      <c r="YO53">
        <v>5</v>
      </c>
      <c r="YP53">
        <v>5</v>
      </c>
      <c r="YQ53">
        <v>5</v>
      </c>
      <c r="YR53">
        <v>5</v>
      </c>
      <c r="YS53">
        <v>5</v>
      </c>
      <c r="YT53">
        <v>5</v>
      </c>
      <c r="YU53">
        <v>5</v>
      </c>
      <c r="YV53">
        <v>5</v>
      </c>
      <c r="YW53">
        <v>-9999</v>
      </c>
      <c r="YX53">
        <v>-9999</v>
      </c>
      <c r="YY53">
        <v>-9999</v>
      </c>
      <c r="YZ53">
        <v>-9999</v>
      </c>
      <c r="ZA53">
        <v>-9999</v>
      </c>
      <c r="ZB53">
        <v>-9999</v>
      </c>
      <c r="ZC53">
        <v>-9999</v>
      </c>
      <c r="ZD53">
        <v>-9999</v>
      </c>
      <c r="ZE53">
        <v>4</v>
      </c>
      <c r="ZF53">
        <v>4</v>
      </c>
      <c r="ZG53">
        <v>5</v>
      </c>
      <c r="ZH53">
        <v>5</v>
      </c>
      <c r="ZI53">
        <v>5</v>
      </c>
      <c r="ZJ53">
        <v>5</v>
      </c>
      <c r="ZK53">
        <v>5</v>
      </c>
      <c r="ZL53">
        <v>5</v>
      </c>
      <c r="ZM53">
        <v>-9999</v>
      </c>
      <c r="ZN53">
        <v>5</v>
      </c>
      <c r="ZO53">
        <v>5</v>
      </c>
      <c r="ZP53">
        <v>-9999</v>
      </c>
      <c r="ZQ53">
        <v>-9999</v>
      </c>
      <c r="ZR53">
        <v>-9999</v>
      </c>
      <c r="ZS53">
        <v>-9999</v>
      </c>
      <c r="ZT53">
        <v>-9999</v>
      </c>
      <c r="ZU53">
        <v>-9999</v>
      </c>
      <c r="ZV53">
        <v>-9999</v>
      </c>
      <c r="ZW53">
        <v>-9999</v>
      </c>
      <c r="ZX53">
        <v>-9999</v>
      </c>
      <c r="ZY53">
        <v>-9999</v>
      </c>
      <c r="ZZ53">
        <v>-9999</v>
      </c>
      <c r="AAA53">
        <v>-9999</v>
      </c>
      <c r="AAB53">
        <v>-9999</v>
      </c>
      <c r="AAC53">
        <v>-9999</v>
      </c>
      <c r="AAD53">
        <v>-9999</v>
      </c>
      <c r="AAE53">
        <v>-9999</v>
      </c>
      <c r="AAF53">
        <v>-9999</v>
      </c>
      <c r="AAG53">
        <v>-9999</v>
      </c>
      <c r="AAH53">
        <v>-9999</v>
      </c>
      <c r="AAI53">
        <v>-9999</v>
      </c>
      <c r="AAJ53">
        <v>-9999</v>
      </c>
      <c r="AAK53">
        <v>-9999</v>
      </c>
      <c r="AAL53">
        <v>-9999</v>
      </c>
      <c r="AAM53">
        <v>-9999</v>
      </c>
      <c r="AAN53">
        <v>-9999</v>
      </c>
      <c r="AAO53">
        <v>-9999</v>
      </c>
      <c r="AAP53">
        <v>-9999</v>
      </c>
      <c r="AAQ53">
        <v>-9999</v>
      </c>
      <c r="AAR53">
        <v>-9999</v>
      </c>
      <c r="AAS53">
        <v>-9999</v>
      </c>
    </row>
    <row r="54" spans="1:721">
      <c r="A54" s="7">
        <v>58.5</v>
      </c>
      <c r="B54">
        <v>-9999</v>
      </c>
      <c r="C54">
        <v>-9999</v>
      </c>
      <c r="D54">
        <v>-9999</v>
      </c>
      <c r="E54">
        <v>-9999</v>
      </c>
      <c r="F54">
        <v>-9999</v>
      </c>
      <c r="G54">
        <v>-9999</v>
      </c>
      <c r="H54">
        <v>-9999</v>
      </c>
      <c r="I54">
        <v>-9999</v>
      </c>
      <c r="J54">
        <v>-9999</v>
      </c>
      <c r="K54">
        <v>-9999</v>
      </c>
      <c r="L54">
        <v>-9999</v>
      </c>
      <c r="M54">
        <v>-9999</v>
      </c>
      <c r="N54">
        <v>-9999</v>
      </c>
      <c r="O54">
        <v>-9999</v>
      </c>
      <c r="P54">
        <v>-9999</v>
      </c>
      <c r="Q54">
        <v>-9999</v>
      </c>
      <c r="R54">
        <v>-9999</v>
      </c>
      <c r="S54">
        <v>-9999</v>
      </c>
      <c r="T54">
        <v>-9999</v>
      </c>
      <c r="U54">
        <v>-9999</v>
      </c>
      <c r="V54">
        <v>-9999</v>
      </c>
      <c r="W54">
        <v>-9999</v>
      </c>
      <c r="X54">
        <v>-9999</v>
      </c>
      <c r="Y54">
        <v>-9999</v>
      </c>
      <c r="Z54">
        <v>-9999</v>
      </c>
      <c r="AA54">
        <v>-9999</v>
      </c>
      <c r="AB54">
        <v>-9999</v>
      </c>
      <c r="AC54">
        <v>-9999</v>
      </c>
      <c r="AD54">
        <v>-9999</v>
      </c>
      <c r="AE54">
        <v>-9999</v>
      </c>
      <c r="AF54">
        <v>-9999</v>
      </c>
      <c r="AG54">
        <v>-9999</v>
      </c>
      <c r="AH54">
        <v>-9999</v>
      </c>
      <c r="AI54">
        <v>-9999</v>
      </c>
      <c r="AJ54">
        <v>-9999</v>
      </c>
      <c r="AK54">
        <v>-9999</v>
      </c>
      <c r="AL54">
        <v>4</v>
      </c>
      <c r="AM54">
        <v>4</v>
      </c>
      <c r="AN54">
        <v>4</v>
      </c>
      <c r="AO54">
        <v>4</v>
      </c>
      <c r="AP54">
        <v>4</v>
      </c>
      <c r="AQ54">
        <v>4</v>
      </c>
      <c r="AR54">
        <v>4</v>
      </c>
      <c r="AS54">
        <v>4</v>
      </c>
      <c r="AT54">
        <v>4</v>
      </c>
      <c r="AU54">
        <v>4</v>
      </c>
      <c r="AV54">
        <v>4</v>
      </c>
      <c r="AW54">
        <v>4</v>
      </c>
      <c r="AX54">
        <v>4</v>
      </c>
      <c r="AY54">
        <v>4</v>
      </c>
      <c r="AZ54">
        <v>4</v>
      </c>
      <c r="BA54">
        <v>4</v>
      </c>
      <c r="BB54">
        <v>4</v>
      </c>
      <c r="BC54">
        <v>5</v>
      </c>
      <c r="BD54">
        <v>-9999</v>
      </c>
      <c r="BE54">
        <v>-9999</v>
      </c>
      <c r="BF54">
        <v>-9999</v>
      </c>
      <c r="BG54">
        <v>-9999</v>
      </c>
      <c r="BH54">
        <v>-9999</v>
      </c>
      <c r="BI54">
        <v>-9999</v>
      </c>
      <c r="BJ54">
        <v>-9999</v>
      </c>
      <c r="BK54">
        <v>-9999</v>
      </c>
      <c r="BL54">
        <v>-9999</v>
      </c>
      <c r="BM54">
        <v>-9999</v>
      </c>
      <c r="BN54">
        <v>-9999</v>
      </c>
      <c r="BO54">
        <v>-9999</v>
      </c>
      <c r="BP54">
        <v>-9999</v>
      </c>
      <c r="BQ54">
        <v>-9999</v>
      </c>
      <c r="BR54">
        <v>-9999</v>
      </c>
      <c r="BS54">
        <v>-9999</v>
      </c>
      <c r="BT54">
        <v>-9999</v>
      </c>
      <c r="BU54">
        <v>-9999</v>
      </c>
      <c r="BV54">
        <v>-9999</v>
      </c>
      <c r="BW54">
        <v>-9999</v>
      </c>
      <c r="BX54">
        <v>-9999</v>
      </c>
      <c r="BY54">
        <v>-9999</v>
      </c>
      <c r="BZ54">
        <v>-9999</v>
      </c>
      <c r="CA54">
        <v>-9999</v>
      </c>
      <c r="CB54">
        <v>-9999</v>
      </c>
      <c r="CC54">
        <v>-9999</v>
      </c>
      <c r="CD54">
        <v>-9999</v>
      </c>
      <c r="CE54">
        <v>-9999</v>
      </c>
      <c r="CF54">
        <v>-9999</v>
      </c>
      <c r="CG54">
        <v>4</v>
      </c>
      <c r="CH54">
        <v>5</v>
      </c>
      <c r="CI54">
        <v>7</v>
      </c>
      <c r="CJ54">
        <v>5</v>
      </c>
      <c r="CK54">
        <v>4</v>
      </c>
      <c r="CL54">
        <v>4</v>
      </c>
      <c r="CM54">
        <v>4</v>
      </c>
      <c r="CN54">
        <v>4</v>
      </c>
      <c r="CO54">
        <v>5</v>
      </c>
      <c r="CP54">
        <v>5</v>
      </c>
      <c r="CQ54">
        <v>4</v>
      </c>
      <c r="CR54">
        <v>4</v>
      </c>
      <c r="CS54">
        <v>4</v>
      </c>
      <c r="CT54">
        <v>4</v>
      </c>
      <c r="CU54">
        <v>5</v>
      </c>
      <c r="CV54">
        <v>4</v>
      </c>
      <c r="CW54">
        <v>4</v>
      </c>
      <c r="CX54">
        <v>5</v>
      </c>
      <c r="CY54">
        <v>5</v>
      </c>
      <c r="CZ54">
        <v>5</v>
      </c>
      <c r="DA54">
        <v>5</v>
      </c>
      <c r="DB54">
        <v>4</v>
      </c>
      <c r="DC54">
        <v>4</v>
      </c>
      <c r="DD54">
        <v>4</v>
      </c>
      <c r="DE54">
        <v>5</v>
      </c>
      <c r="DF54">
        <v>5</v>
      </c>
      <c r="DG54">
        <v>4</v>
      </c>
      <c r="DH54">
        <v>4</v>
      </c>
      <c r="DI54">
        <v>4</v>
      </c>
      <c r="DJ54">
        <v>4</v>
      </c>
      <c r="DK54">
        <v>4</v>
      </c>
      <c r="DL54">
        <v>4</v>
      </c>
      <c r="DM54">
        <v>4</v>
      </c>
      <c r="DN54">
        <v>4</v>
      </c>
      <c r="DO54">
        <v>4</v>
      </c>
      <c r="DP54">
        <v>4</v>
      </c>
      <c r="DQ54">
        <v>4</v>
      </c>
      <c r="DR54">
        <v>4</v>
      </c>
      <c r="DS54">
        <v>4</v>
      </c>
      <c r="DT54">
        <v>4</v>
      </c>
      <c r="DU54">
        <v>4</v>
      </c>
      <c r="DV54">
        <v>4</v>
      </c>
      <c r="DW54">
        <v>4</v>
      </c>
      <c r="DX54">
        <v>4</v>
      </c>
      <c r="DY54">
        <v>4</v>
      </c>
      <c r="DZ54">
        <v>4</v>
      </c>
      <c r="EA54">
        <v>4</v>
      </c>
      <c r="EB54">
        <v>4</v>
      </c>
      <c r="EC54">
        <v>4</v>
      </c>
      <c r="ED54">
        <v>4</v>
      </c>
      <c r="EE54">
        <v>4</v>
      </c>
      <c r="EF54">
        <v>4</v>
      </c>
      <c r="EG54">
        <v>4</v>
      </c>
      <c r="EH54">
        <v>4</v>
      </c>
      <c r="EI54">
        <v>4</v>
      </c>
      <c r="EJ54">
        <v>4</v>
      </c>
      <c r="EK54">
        <v>4</v>
      </c>
      <c r="EL54">
        <v>4</v>
      </c>
      <c r="EM54">
        <v>4</v>
      </c>
      <c r="EN54">
        <v>4</v>
      </c>
      <c r="EO54">
        <v>4</v>
      </c>
      <c r="EP54">
        <v>4</v>
      </c>
      <c r="EQ54">
        <v>4</v>
      </c>
      <c r="ER54">
        <v>4</v>
      </c>
      <c r="ES54">
        <v>4</v>
      </c>
      <c r="ET54">
        <v>4</v>
      </c>
      <c r="EU54">
        <v>4</v>
      </c>
      <c r="EV54">
        <v>4</v>
      </c>
      <c r="EW54">
        <v>4</v>
      </c>
      <c r="EX54">
        <v>4</v>
      </c>
      <c r="EY54">
        <v>4</v>
      </c>
      <c r="EZ54">
        <v>4</v>
      </c>
      <c r="FA54">
        <v>4</v>
      </c>
      <c r="FB54">
        <v>4</v>
      </c>
      <c r="FC54">
        <v>4</v>
      </c>
      <c r="FD54">
        <v>4</v>
      </c>
      <c r="FE54">
        <v>4</v>
      </c>
      <c r="FF54">
        <v>4</v>
      </c>
      <c r="FG54">
        <v>4</v>
      </c>
      <c r="FH54">
        <v>4</v>
      </c>
      <c r="FI54">
        <v>4</v>
      </c>
      <c r="FJ54">
        <v>4</v>
      </c>
      <c r="FK54">
        <v>5</v>
      </c>
      <c r="FL54">
        <v>5</v>
      </c>
      <c r="FM54">
        <v>5</v>
      </c>
      <c r="FN54">
        <v>5</v>
      </c>
      <c r="FO54">
        <v>4</v>
      </c>
      <c r="FP54">
        <v>5</v>
      </c>
      <c r="FQ54">
        <v>5</v>
      </c>
      <c r="FR54">
        <v>5</v>
      </c>
      <c r="FS54">
        <v>4</v>
      </c>
      <c r="FT54">
        <v>-9999</v>
      </c>
      <c r="FU54">
        <v>-9999</v>
      </c>
      <c r="FV54">
        <v>-9999</v>
      </c>
      <c r="FW54">
        <v>-9999</v>
      </c>
      <c r="FX54">
        <v>-9999</v>
      </c>
      <c r="FY54">
        <v>-9999</v>
      </c>
      <c r="FZ54">
        <v>-9999</v>
      </c>
      <c r="GA54">
        <v>-9999</v>
      </c>
      <c r="GB54">
        <v>-9999</v>
      </c>
      <c r="GC54">
        <v>-9999</v>
      </c>
      <c r="GD54">
        <v>-9999</v>
      </c>
      <c r="GE54">
        <v>-9999</v>
      </c>
      <c r="GF54">
        <v>-9999</v>
      </c>
      <c r="GG54">
        <v>-9999</v>
      </c>
      <c r="GH54">
        <v>-9999</v>
      </c>
      <c r="GI54">
        <v>-9999</v>
      </c>
      <c r="GJ54">
        <v>-9999</v>
      </c>
      <c r="GK54">
        <v>-9999</v>
      </c>
      <c r="GL54">
        <v>-9999</v>
      </c>
      <c r="GM54">
        <v>-9999</v>
      </c>
      <c r="GN54">
        <v>-9999</v>
      </c>
      <c r="GO54">
        <v>-9999</v>
      </c>
      <c r="GP54">
        <v>-9999</v>
      </c>
      <c r="GQ54">
        <v>-9999</v>
      </c>
      <c r="GR54">
        <v>-9999</v>
      </c>
      <c r="GS54">
        <v>-9999</v>
      </c>
      <c r="GT54">
        <v>-9999</v>
      </c>
      <c r="GU54">
        <v>-9999</v>
      </c>
      <c r="GV54">
        <v>5</v>
      </c>
      <c r="GW54">
        <v>5</v>
      </c>
      <c r="GX54">
        <v>5</v>
      </c>
      <c r="GY54">
        <v>5</v>
      </c>
      <c r="GZ54">
        <v>5</v>
      </c>
      <c r="HA54">
        <v>5</v>
      </c>
      <c r="HB54">
        <v>5</v>
      </c>
      <c r="HC54">
        <v>5</v>
      </c>
      <c r="HD54">
        <v>5</v>
      </c>
      <c r="HE54">
        <v>5</v>
      </c>
      <c r="HF54">
        <v>5</v>
      </c>
      <c r="HG54">
        <v>5</v>
      </c>
      <c r="HH54">
        <v>5</v>
      </c>
      <c r="HI54">
        <v>5</v>
      </c>
      <c r="HJ54">
        <v>5</v>
      </c>
      <c r="HK54">
        <v>5</v>
      </c>
      <c r="HL54">
        <v>5</v>
      </c>
      <c r="HM54">
        <v>5</v>
      </c>
      <c r="HN54">
        <v>5</v>
      </c>
      <c r="HO54">
        <v>5</v>
      </c>
      <c r="HP54">
        <v>5</v>
      </c>
      <c r="HQ54">
        <v>5</v>
      </c>
      <c r="HR54">
        <v>-9999</v>
      </c>
      <c r="HS54">
        <v>-9999</v>
      </c>
      <c r="HT54">
        <v>5</v>
      </c>
      <c r="HU54">
        <v>5</v>
      </c>
      <c r="HV54">
        <v>5</v>
      </c>
      <c r="HW54">
        <v>5</v>
      </c>
      <c r="HX54">
        <v>5</v>
      </c>
      <c r="HY54">
        <v>7</v>
      </c>
      <c r="HZ54">
        <v>7</v>
      </c>
      <c r="IA54">
        <v>5</v>
      </c>
      <c r="IB54">
        <v>5</v>
      </c>
      <c r="IC54">
        <v>-9999</v>
      </c>
      <c r="ID54">
        <v>-9999</v>
      </c>
      <c r="IE54">
        <v>-9999</v>
      </c>
      <c r="IF54">
        <v>-9999</v>
      </c>
      <c r="IG54">
        <v>-9999</v>
      </c>
      <c r="IH54">
        <v>-9999</v>
      </c>
      <c r="II54">
        <v>-9999</v>
      </c>
      <c r="IJ54">
        <v>-9999</v>
      </c>
      <c r="IK54">
        <v>-9999</v>
      </c>
      <c r="IL54">
        <v>-9999</v>
      </c>
      <c r="IM54">
        <v>-9999</v>
      </c>
      <c r="IN54">
        <v>-9999</v>
      </c>
      <c r="IO54">
        <v>-9999</v>
      </c>
      <c r="IP54">
        <v>-9999</v>
      </c>
      <c r="IQ54">
        <v>-9999</v>
      </c>
      <c r="IR54">
        <v>-9999</v>
      </c>
      <c r="IS54">
        <v>-9999</v>
      </c>
      <c r="IT54">
        <v>-9999</v>
      </c>
      <c r="IU54">
        <v>-9999</v>
      </c>
      <c r="IV54">
        <v>-9999</v>
      </c>
      <c r="IW54">
        <v>-9999</v>
      </c>
      <c r="IX54">
        <v>-9999</v>
      </c>
      <c r="IY54">
        <v>-9999</v>
      </c>
      <c r="IZ54">
        <v>-9999</v>
      </c>
      <c r="JA54">
        <v>-9999</v>
      </c>
      <c r="JB54">
        <v>-9999</v>
      </c>
      <c r="JC54">
        <v>-9999</v>
      </c>
      <c r="JD54">
        <v>-9999</v>
      </c>
      <c r="JE54">
        <v>-9999</v>
      </c>
      <c r="JF54">
        <v>-9999</v>
      </c>
      <c r="JG54">
        <v>-9999</v>
      </c>
      <c r="JH54">
        <v>-9999</v>
      </c>
      <c r="JI54">
        <v>-9999</v>
      </c>
      <c r="JJ54">
        <v>-9999</v>
      </c>
      <c r="JK54">
        <v>-9999</v>
      </c>
      <c r="JL54">
        <v>-9999</v>
      </c>
      <c r="JM54">
        <v>-9999</v>
      </c>
      <c r="JN54">
        <v>-9999</v>
      </c>
      <c r="JO54">
        <v>-9999</v>
      </c>
      <c r="JP54">
        <v>-9999</v>
      </c>
      <c r="JQ54">
        <v>-9999</v>
      </c>
      <c r="JR54">
        <v>-9999</v>
      </c>
      <c r="JS54">
        <v>-9999</v>
      </c>
      <c r="JT54">
        <v>-9999</v>
      </c>
      <c r="JU54">
        <v>-9999</v>
      </c>
      <c r="JV54">
        <v>-9999</v>
      </c>
      <c r="JW54">
        <v>-9999</v>
      </c>
      <c r="JX54">
        <v>-9999</v>
      </c>
      <c r="JY54">
        <v>-9999</v>
      </c>
      <c r="JZ54">
        <v>-9999</v>
      </c>
      <c r="KA54">
        <v>-9999</v>
      </c>
      <c r="KB54">
        <v>-9999</v>
      </c>
      <c r="KC54">
        <v>-9999</v>
      </c>
      <c r="KD54">
        <v>-9999</v>
      </c>
      <c r="KE54">
        <v>-9999</v>
      </c>
      <c r="KF54">
        <v>-9999</v>
      </c>
      <c r="KG54">
        <v>-9999</v>
      </c>
      <c r="KH54">
        <v>-9999</v>
      </c>
      <c r="KI54">
        <v>-9999</v>
      </c>
      <c r="KJ54">
        <v>-9999</v>
      </c>
      <c r="KK54">
        <v>-9999</v>
      </c>
      <c r="KL54">
        <v>-9999</v>
      </c>
      <c r="KM54">
        <v>-9999</v>
      </c>
      <c r="KN54">
        <v>-9999</v>
      </c>
      <c r="KO54">
        <v>-9999</v>
      </c>
      <c r="KP54">
        <v>-9999</v>
      </c>
      <c r="KQ54">
        <v>-9999</v>
      </c>
      <c r="KR54">
        <v>-9999</v>
      </c>
      <c r="KS54">
        <v>-9999</v>
      </c>
      <c r="KT54">
        <v>-9999</v>
      </c>
      <c r="KU54">
        <v>-9999</v>
      </c>
      <c r="KV54">
        <v>-9999</v>
      </c>
      <c r="KW54">
        <v>-9999</v>
      </c>
      <c r="KX54">
        <v>-9999</v>
      </c>
      <c r="KY54">
        <v>-9999</v>
      </c>
      <c r="KZ54">
        <v>-9999</v>
      </c>
      <c r="LA54">
        <v>-9999</v>
      </c>
      <c r="LB54">
        <v>-9999</v>
      </c>
      <c r="LC54">
        <v>-9999</v>
      </c>
      <c r="LD54">
        <v>-9999</v>
      </c>
      <c r="LE54">
        <v>-9999</v>
      </c>
      <c r="LF54">
        <v>-9999</v>
      </c>
      <c r="LG54">
        <v>-9999</v>
      </c>
      <c r="LH54">
        <v>-9999</v>
      </c>
      <c r="LI54">
        <v>-9999</v>
      </c>
      <c r="LJ54">
        <v>-9999</v>
      </c>
      <c r="LK54">
        <v>-9999</v>
      </c>
      <c r="LL54">
        <v>-9999</v>
      </c>
      <c r="LM54">
        <v>-9999</v>
      </c>
      <c r="LN54">
        <v>-9999</v>
      </c>
      <c r="LO54">
        <v>-9999</v>
      </c>
      <c r="LP54">
        <v>-9999</v>
      </c>
      <c r="LQ54">
        <v>-9999</v>
      </c>
      <c r="LR54">
        <v>-9999</v>
      </c>
      <c r="LS54">
        <v>-9999</v>
      </c>
      <c r="LT54">
        <v>-9999</v>
      </c>
      <c r="LU54">
        <v>-9999</v>
      </c>
      <c r="LV54">
        <v>-9999</v>
      </c>
      <c r="LW54">
        <v>-9999</v>
      </c>
      <c r="LX54">
        <v>-9999</v>
      </c>
      <c r="LY54">
        <v>-9999</v>
      </c>
      <c r="LZ54">
        <v>-9999</v>
      </c>
      <c r="MA54">
        <v>-9999</v>
      </c>
      <c r="MB54">
        <v>-9999</v>
      </c>
      <c r="MC54">
        <v>-9999</v>
      </c>
      <c r="MD54">
        <v>-9999</v>
      </c>
      <c r="ME54">
        <v>-9999</v>
      </c>
      <c r="MF54">
        <v>-9999</v>
      </c>
      <c r="MG54">
        <v>-9999</v>
      </c>
      <c r="MH54">
        <v>-9999</v>
      </c>
      <c r="MI54">
        <v>-9999</v>
      </c>
      <c r="MJ54">
        <v>-9999</v>
      </c>
      <c r="MK54">
        <v>-9999</v>
      </c>
      <c r="ML54">
        <v>-9999</v>
      </c>
      <c r="MM54">
        <v>3</v>
      </c>
      <c r="MN54">
        <v>3</v>
      </c>
      <c r="MO54">
        <v>3</v>
      </c>
      <c r="MP54">
        <v>3</v>
      </c>
      <c r="MQ54">
        <v>3</v>
      </c>
      <c r="MR54">
        <v>3</v>
      </c>
      <c r="MS54">
        <v>-9999</v>
      </c>
      <c r="MT54">
        <v>-9999</v>
      </c>
      <c r="MU54">
        <v>-9999</v>
      </c>
      <c r="MV54">
        <v>-9999</v>
      </c>
      <c r="MW54">
        <v>-9999</v>
      </c>
      <c r="MX54">
        <v>-9999</v>
      </c>
      <c r="MY54">
        <v>-9999</v>
      </c>
      <c r="MZ54">
        <v>-9999</v>
      </c>
      <c r="NA54">
        <v>-9999</v>
      </c>
      <c r="NB54">
        <v>-9999</v>
      </c>
      <c r="NC54">
        <v>-9999</v>
      </c>
      <c r="ND54">
        <v>-9999</v>
      </c>
      <c r="NE54">
        <v>-9999</v>
      </c>
      <c r="NF54">
        <v>-9999</v>
      </c>
      <c r="NG54">
        <v>-9999</v>
      </c>
      <c r="NH54">
        <v>-9999</v>
      </c>
      <c r="NI54">
        <v>3</v>
      </c>
      <c r="NJ54">
        <v>4</v>
      </c>
      <c r="NK54">
        <v>4</v>
      </c>
      <c r="NL54">
        <v>4</v>
      </c>
      <c r="NM54">
        <v>4</v>
      </c>
      <c r="NN54">
        <v>4</v>
      </c>
      <c r="NO54">
        <v>4</v>
      </c>
      <c r="NP54">
        <v>4</v>
      </c>
      <c r="NQ54">
        <v>4</v>
      </c>
      <c r="NR54">
        <v>-9999</v>
      </c>
      <c r="NS54">
        <v>4</v>
      </c>
      <c r="NT54">
        <v>4</v>
      </c>
      <c r="NU54">
        <v>4</v>
      </c>
      <c r="NV54">
        <v>4</v>
      </c>
      <c r="NW54">
        <v>4</v>
      </c>
      <c r="NX54">
        <v>4</v>
      </c>
      <c r="NY54">
        <v>4</v>
      </c>
      <c r="NZ54">
        <v>4</v>
      </c>
      <c r="OA54">
        <v>4</v>
      </c>
      <c r="OB54">
        <v>4</v>
      </c>
      <c r="OC54">
        <v>4</v>
      </c>
      <c r="OD54">
        <v>4</v>
      </c>
      <c r="OE54">
        <v>4</v>
      </c>
      <c r="OF54">
        <v>4</v>
      </c>
      <c r="OG54">
        <v>4</v>
      </c>
      <c r="OH54">
        <v>4</v>
      </c>
      <c r="OI54">
        <v>-9999</v>
      </c>
      <c r="OJ54">
        <v>-9999</v>
      </c>
      <c r="OK54">
        <v>-9999</v>
      </c>
      <c r="OL54">
        <v>-9999</v>
      </c>
      <c r="OM54">
        <v>-9999</v>
      </c>
      <c r="ON54">
        <v>-9999</v>
      </c>
      <c r="OO54">
        <v>-9999</v>
      </c>
      <c r="OP54">
        <v>4</v>
      </c>
      <c r="OQ54">
        <v>4</v>
      </c>
      <c r="OR54">
        <v>4</v>
      </c>
      <c r="OS54">
        <v>4</v>
      </c>
      <c r="OT54">
        <v>4</v>
      </c>
      <c r="OU54">
        <v>4</v>
      </c>
      <c r="OV54">
        <v>4</v>
      </c>
      <c r="OW54">
        <v>4</v>
      </c>
      <c r="OX54">
        <v>4</v>
      </c>
      <c r="OY54">
        <v>4</v>
      </c>
      <c r="OZ54">
        <v>4</v>
      </c>
      <c r="PA54">
        <v>4</v>
      </c>
      <c r="PB54">
        <v>4</v>
      </c>
      <c r="PC54">
        <v>4</v>
      </c>
      <c r="PD54">
        <v>4</v>
      </c>
      <c r="PE54">
        <v>4</v>
      </c>
      <c r="PF54">
        <v>4</v>
      </c>
      <c r="PG54">
        <v>4</v>
      </c>
      <c r="PH54">
        <v>4</v>
      </c>
      <c r="PI54">
        <v>4</v>
      </c>
      <c r="PJ54">
        <v>4</v>
      </c>
      <c r="PK54">
        <v>4</v>
      </c>
      <c r="PL54">
        <v>4</v>
      </c>
      <c r="PM54">
        <v>4</v>
      </c>
      <c r="PN54">
        <v>4</v>
      </c>
      <c r="PO54">
        <v>4</v>
      </c>
      <c r="PP54">
        <v>4</v>
      </c>
      <c r="PQ54">
        <v>4</v>
      </c>
      <c r="PR54">
        <v>4</v>
      </c>
      <c r="PS54">
        <v>4</v>
      </c>
      <c r="PT54">
        <v>4</v>
      </c>
      <c r="PU54">
        <v>4</v>
      </c>
      <c r="PV54">
        <v>4</v>
      </c>
      <c r="PW54">
        <v>4</v>
      </c>
      <c r="PX54">
        <v>4</v>
      </c>
      <c r="PY54">
        <v>4</v>
      </c>
      <c r="PZ54">
        <v>4</v>
      </c>
      <c r="QA54">
        <v>4</v>
      </c>
      <c r="QB54">
        <v>4</v>
      </c>
      <c r="QC54">
        <v>4</v>
      </c>
      <c r="QD54">
        <v>4</v>
      </c>
      <c r="QE54">
        <v>4</v>
      </c>
      <c r="QF54">
        <v>4</v>
      </c>
      <c r="QG54">
        <v>4</v>
      </c>
      <c r="QH54">
        <v>4</v>
      </c>
      <c r="QI54">
        <v>4</v>
      </c>
      <c r="QJ54">
        <v>4</v>
      </c>
      <c r="QK54">
        <v>4</v>
      </c>
      <c r="QL54">
        <v>4</v>
      </c>
      <c r="QM54">
        <v>4</v>
      </c>
      <c r="QN54">
        <v>4</v>
      </c>
      <c r="QO54">
        <v>4</v>
      </c>
      <c r="QP54">
        <v>4</v>
      </c>
      <c r="QQ54">
        <v>4</v>
      </c>
      <c r="QR54">
        <v>4</v>
      </c>
      <c r="QS54">
        <v>4</v>
      </c>
      <c r="QT54">
        <v>4</v>
      </c>
      <c r="QU54">
        <v>4</v>
      </c>
      <c r="QV54">
        <v>4</v>
      </c>
      <c r="QW54">
        <v>4</v>
      </c>
      <c r="QX54">
        <v>4</v>
      </c>
      <c r="QY54">
        <v>4</v>
      </c>
      <c r="QZ54">
        <v>4</v>
      </c>
      <c r="RA54">
        <v>4</v>
      </c>
      <c r="RB54">
        <v>4</v>
      </c>
      <c r="RC54">
        <v>4</v>
      </c>
      <c r="RD54">
        <v>4</v>
      </c>
      <c r="RE54">
        <v>4</v>
      </c>
      <c r="RF54">
        <v>4</v>
      </c>
      <c r="RG54">
        <v>4</v>
      </c>
      <c r="RH54">
        <v>4</v>
      </c>
      <c r="RI54">
        <v>4</v>
      </c>
      <c r="RJ54">
        <v>4</v>
      </c>
      <c r="RK54">
        <v>4</v>
      </c>
      <c r="RL54">
        <v>4</v>
      </c>
      <c r="RM54">
        <v>4</v>
      </c>
      <c r="RN54">
        <v>4</v>
      </c>
      <c r="RO54">
        <v>4</v>
      </c>
      <c r="RP54">
        <v>4</v>
      </c>
      <c r="RQ54">
        <v>4</v>
      </c>
      <c r="RR54">
        <v>4</v>
      </c>
      <c r="RS54">
        <v>4</v>
      </c>
      <c r="RT54">
        <v>4</v>
      </c>
      <c r="RU54">
        <v>4</v>
      </c>
      <c r="RV54">
        <v>4</v>
      </c>
      <c r="RW54">
        <v>4</v>
      </c>
      <c r="RX54">
        <v>4</v>
      </c>
      <c r="RY54">
        <v>4</v>
      </c>
      <c r="RZ54">
        <v>4</v>
      </c>
      <c r="SA54">
        <v>4</v>
      </c>
      <c r="SB54">
        <v>4</v>
      </c>
      <c r="SC54">
        <v>4</v>
      </c>
      <c r="SD54">
        <v>4</v>
      </c>
      <c r="SE54">
        <v>4</v>
      </c>
      <c r="SF54">
        <v>4</v>
      </c>
      <c r="SG54">
        <v>4</v>
      </c>
      <c r="SH54">
        <v>4</v>
      </c>
      <c r="SI54">
        <v>4</v>
      </c>
      <c r="SJ54">
        <v>4</v>
      </c>
      <c r="SK54">
        <v>4</v>
      </c>
      <c r="SL54">
        <v>4</v>
      </c>
      <c r="SM54">
        <v>4</v>
      </c>
      <c r="SN54">
        <v>4</v>
      </c>
      <c r="SO54">
        <v>4</v>
      </c>
      <c r="SP54">
        <v>4</v>
      </c>
      <c r="SQ54">
        <v>4</v>
      </c>
      <c r="SR54">
        <v>4</v>
      </c>
      <c r="SS54">
        <v>4</v>
      </c>
      <c r="ST54">
        <v>4</v>
      </c>
      <c r="SU54">
        <v>4</v>
      </c>
      <c r="SV54">
        <v>4</v>
      </c>
      <c r="SW54">
        <v>4</v>
      </c>
      <c r="SX54">
        <v>4</v>
      </c>
      <c r="SY54">
        <v>4</v>
      </c>
      <c r="SZ54">
        <v>4</v>
      </c>
      <c r="TA54">
        <v>4</v>
      </c>
      <c r="TB54">
        <v>4</v>
      </c>
      <c r="TC54">
        <v>4</v>
      </c>
      <c r="TD54">
        <v>4</v>
      </c>
      <c r="TE54">
        <v>4</v>
      </c>
      <c r="TF54">
        <v>4</v>
      </c>
      <c r="TG54">
        <v>4</v>
      </c>
      <c r="TH54">
        <v>4</v>
      </c>
      <c r="TI54">
        <v>4</v>
      </c>
      <c r="TJ54">
        <v>4</v>
      </c>
      <c r="TK54">
        <v>4</v>
      </c>
      <c r="TL54">
        <v>4</v>
      </c>
      <c r="TM54">
        <v>4</v>
      </c>
      <c r="TN54">
        <v>4</v>
      </c>
      <c r="TO54">
        <v>4</v>
      </c>
      <c r="TP54">
        <v>4</v>
      </c>
      <c r="TQ54">
        <v>4</v>
      </c>
      <c r="TR54">
        <v>4</v>
      </c>
      <c r="TS54">
        <v>4</v>
      </c>
      <c r="TT54">
        <v>4</v>
      </c>
      <c r="TU54">
        <v>4</v>
      </c>
      <c r="TV54">
        <v>4</v>
      </c>
      <c r="TW54">
        <v>4</v>
      </c>
      <c r="TX54">
        <v>4</v>
      </c>
      <c r="TY54">
        <v>4</v>
      </c>
      <c r="TZ54">
        <v>4</v>
      </c>
      <c r="UA54">
        <v>4</v>
      </c>
      <c r="UB54">
        <v>4</v>
      </c>
      <c r="UC54">
        <v>4</v>
      </c>
      <c r="UD54">
        <v>4</v>
      </c>
      <c r="UE54">
        <v>4</v>
      </c>
      <c r="UF54">
        <v>4</v>
      </c>
      <c r="UG54">
        <v>4</v>
      </c>
      <c r="UH54">
        <v>4</v>
      </c>
      <c r="UI54">
        <v>4</v>
      </c>
      <c r="UJ54">
        <v>4</v>
      </c>
      <c r="UK54">
        <v>5</v>
      </c>
      <c r="UL54">
        <v>5</v>
      </c>
      <c r="UM54">
        <v>5</v>
      </c>
      <c r="UN54">
        <v>5</v>
      </c>
      <c r="UO54">
        <v>5</v>
      </c>
      <c r="UP54">
        <v>5</v>
      </c>
      <c r="UQ54">
        <v>5</v>
      </c>
      <c r="UR54">
        <v>5</v>
      </c>
      <c r="US54">
        <v>5</v>
      </c>
      <c r="UT54">
        <v>4</v>
      </c>
      <c r="UU54">
        <v>4</v>
      </c>
      <c r="UV54">
        <v>4</v>
      </c>
      <c r="UW54">
        <v>4</v>
      </c>
      <c r="UX54">
        <v>4</v>
      </c>
      <c r="UY54">
        <v>4</v>
      </c>
      <c r="UZ54">
        <v>4</v>
      </c>
      <c r="VA54">
        <v>4</v>
      </c>
      <c r="VB54">
        <v>4</v>
      </c>
      <c r="VC54">
        <v>4</v>
      </c>
      <c r="VD54">
        <v>4</v>
      </c>
      <c r="VE54">
        <v>4</v>
      </c>
      <c r="VF54">
        <v>4</v>
      </c>
      <c r="VG54">
        <v>4</v>
      </c>
      <c r="VH54">
        <v>4</v>
      </c>
      <c r="VI54">
        <v>4</v>
      </c>
      <c r="VJ54">
        <v>4</v>
      </c>
      <c r="VK54">
        <v>4</v>
      </c>
      <c r="VL54">
        <v>4</v>
      </c>
      <c r="VM54">
        <v>4</v>
      </c>
      <c r="VN54">
        <v>4</v>
      </c>
      <c r="VO54">
        <v>4</v>
      </c>
      <c r="VP54">
        <v>4</v>
      </c>
      <c r="VQ54">
        <v>4</v>
      </c>
      <c r="VR54">
        <v>4</v>
      </c>
      <c r="VS54">
        <v>4</v>
      </c>
      <c r="VT54">
        <v>4</v>
      </c>
      <c r="VU54">
        <v>4</v>
      </c>
      <c r="VV54">
        <v>4</v>
      </c>
      <c r="VW54">
        <v>4</v>
      </c>
      <c r="VX54">
        <v>4</v>
      </c>
      <c r="VY54">
        <v>4</v>
      </c>
      <c r="VZ54">
        <v>4</v>
      </c>
      <c r="WA54">
        <v>4</v>
      </c>
      <c r="WB54">
        <v>4</v>
      </c>
      <c r="WC54">
        <v>4</v>
      </c>
      <c r="WD54">
        <v>4</v>
      </c>
      <c r="WE54">
        <v>4</v>
      </c>
      <c r="WF54">
        <v>4</v>
      </c>
      <c r="WG54">
        <v>4</v>
      </c>
      <c r="WH54">
        <v>4</v>
      </c>
      <c r="WI54">
        <v>4</v>
      </c>
      <c r="WJ54">
        <v>4</v>
      </c>
      <c r="WK54">
        <v>4</v>
      </c>
      <c r="WL54">
        <v>4</v>
      </c>
      <c r="WM54">
        <v>4</v>
      </c>
      <c r="WN54">
        <v>4</v>
      </c>
      <c r="WO54">
        <v>4</v>
      </c>
      <c r="WP54">
        <v>4</v>
      </c>
      <c r="WQ54">
        <v>4</v>
      </c>
      <c r="WR54">
        <v>4</v>
      </c>
      <c r="WS54">
        <v>4</v>
      </c>
      <c r="WT54">
        <v>4</v>
      </c>
      <c r="WU54">
        <v>4</v>
      </c>
      <c r="WV54">
        <v>4</v>
      </c>
      <c r="WW54">
        <v>4</v>
      </c>
      <c r="WX54">
        <v>4</v>
      </c>
      <c r="WY54">
        <v>4</v>
      </c>
      <c r="WZ54">
        <v>4</v>
      </c>
      <c r="XA54">
        <v>4</v>
      </c>
      <c r="XB54">
        <v>4</v>
      </c>
      <c r="XC54">
        <v>4</v>
      </c>
      <c r="XD54">
        <v>4</v>
      </c>
      <c r="XE54">
        <v>4</v>
      </c>
      <c r="XF54">
        <v>4</v>
      </c>
      <c r="XG54">
        <v>4</v>
      </c>
      <c r="XH54">
        <v>4</v>
      </c>
      <c r="XI54">
        <v>4</v>
      </c>
      <c r="XJ54">
        <v>4</v>
      </c>
      <c r="XK54">
        <v>5</v>
      </c>
      <c r="XL54">
        <v>5</v>
      </c>
      <c r="XM54">
        <v>5</v>
      </c>
      <c r="XN54">
        <v>5</v>
      </c>
      <c r="XO54">
        <v>5</v>
      </c>
      <c r="XP54">
        <v>5</v>
      </c>
      <c r="XQ54">
        <v>5</v>
      </c>
      <c r="XR54">
        <v>5</v>
      </c>
      <c r="XS54">
        <v>5</v>
      </c>
      <c r="XT54">
        <v>5</v>
      </c>
      <c r="XU54">
        <v>4</v>
      </c>
      <c r="XV54">
        <v>-9999</v>
      </c>
      <c r="XW54">
        <v>-9999</v>
      </c>
      <c r="XX54">
        <v>-9999</v>
      </c>
      <c r="XY54">
        <v>-9999</v>
      </c>
      <c r="XZ54">
        <v>-9999</v>
      </c>
      <c r="YA54">
        <v>-9999</v>
      </c>
      <c r="YB54">
        <v>-9999</v>
      </c>
      <c r="YC54">
        <v>-9999</v>
      </c>
      <c r="YD54">
        <v>-9999</v>
      </c>
      <c r="YE54">
        <v>-9999</v>
      </c>
      <c r="YF54">
        <v>-9999</v>
      </c>
      <c r="YG54">
        <v>-9999</v>
      </c>
      <c r="YH54">
        <v>-9999</v>
      </c>
      <c r="YI54">
        <v>-9999</v>
      </c>
      <c r="YJ54">
        <v>-9999</v>
      </c>
      <c r="YK54">
        <v>-9999</v>
      </c>
      <c r="YL54">
        <v>-9999</v>
      </c>
      <c r="YM54">
        <v>-9999</v>
      </c>
      <c r="YN54">
        <v>5</v>
      </c>
      <c r="YO54">
        <v>5</v>
      </c>
      <c r="YP54">
        <v>5</v>
      </c>
      <c r="YQ54">
        <v>5</v>
      </c>
      <c r="YR54">
        <v>-9999</v>
      </c>
      <c r="YS54">
        <v>-9999</v>
      </c>
      <c r="YT54">
        <v>-9999</v>
      </c>
      <c r="YU54">
        <v>-9999</v>
      </c>
      <c r="YV54">
        <v>-9999</v>
      </c>
      <c r="YW54">
        <v>-9999</v>
      </c>
      <c r="YX54">
        <v>-9999</v>
      </c>
      <c r="YY54">
        <v>-9999</v>
      </c>
      <c r="YZ54">
        <v>-9999</v>
      </c>
      <c r="ZA54">
        <v>-9999</v>
      </c>
      <c r="ZB54">
        <v>-9999</v>
      </c>
      <c r="ZC54">
        <v>-9999</v>
      </c>
      <c r="ZD54">
        <v>5</v>
      </c>
      <c r="ZE54">
        <v>4</v>
      </c>
      <c r="ZF54">
        <v>5</v>
      </c>
      <c r="ZG54">
        <v>5</v>
      </c>
      <c r="ZH54">
        <v>5</v>
      </c>
      <c r="ZI54">
        <v>5</v>
      </c>
      <c r="ZJ54">
        <v>4</v>
      </c>
      <c r="ZK54">
        <v>5</v>
      </c>
      <c r="ZL54">
        <v>-9999</v>
      </c>
      <c r="ZM54">
        <v>4</v>
      </c>
      <c r="ZN54">
        <v>5</v>
      </c>
      <c r="ZO54">
        <v>5</v>
      </c>
      <c r="ZP54">
        <v>-9999</v>
      </c>
      <c r="ZQ54">
        <v>-9999</v>
      </c>
      <c r="ZR54">
        <v>-9999</v>
      </c>
      <c r="ZS54">
        <v>-9999</v>
      </c>
      <c r="ZT54">
        <v>-9999</v>
      </c>
      <c r="ZU54">
        <v>-9999</v>
      </c>
      <c r="ZV54">
        <v>-9999</v>
      </c>
      <c r="ZW54">
        <v>-9999</v>
      </c>
      <c r="ZX54">
        <v>-9999</v>
      </c>
      <c r="ZY54">
        <v>-9999</v>
      </c>
      <c r="ZZ54">
        <v>-9999</v>
      </c>
      <c r="AAA54">
        <v>-9999</v>
      </c>
      <c r="AAB54">
        <v>-9999</v>
      </c>
      <c r="AAC54">
        <v>-9999</v>
      </c>
      <c r="AAD54">
        <v>-9999</v>
      </c>
      <c r="AAE54">
        <v>-9999</v>
      </c>
      <c r="AAF54">
        <v>-9999</v>
      </c>
      <c r="AAG54">
        <v>-9999</v>
      </c>
      <c r="AAH54">
        <v>-9999</v>
      </c>
      <c r="AAI54">
        <v>-9999</v>
      </c>
      <c r="AAJ54">
        <v>-9999</v>
      </c>
      <c r="AAK54">
        <v>-9999</v>
      </c>
      <c r="AAL54">
        <v>-9999</v>
      </c>
      <c r="AAM54">
        <v>-9999</v>
      </c>
      <c r="AAN54">
        <v>-9999</v>
      </c>
      <c r="AAO54">
        <v>-9999</v>
      </c>
      <c r="AAP54">
        <v>-9999</v>
      </c>
      <c r="AAQ54">
        <v>-9999</v>
      </c>
      <c r="AAR54">
        <v>-9999</v>
      </c>
      <c r="AAS54">
        <v>-9999</v>
      </c>
    </row>
    <row r="55" spans="1:721">
      <c r="A55" s="7">
        <v>58</v>
      </c>
      <c r="B55">
        <v>-9999</v>
      </c>
      <c r="C55">
        <v>-9999</v>
      </c>
      <c r="D55">
        <v>-9999</v>
      </c>
      <c r="E55">
        <v>-9999</v>
      </c>
      <c r="F55">
        <v>-9999</v>
      </c>
      <c r="G55">
        <v>-9999</v>
      </c>
      <c r="H55">
        <v>-9999</v>
      </c>
      <c r="I55">
        <v>-9999</v>
      </c>
      <c r="J55">
        <v>-9999</v>
      </c>
      <c r="K55">
        <v>-9999</v>
      </c>
      <c r="L55">
        <v>-9999</v>
      </c>
      <c r="M55">
        <v>-9999</v>
      </c>
      <c r="N55">
        <v>-9999</v>
      </c>
      <c r="O55">
        <v>-9999</v>
      </c>
      <c r="P55">
        <v>-9999</v>
      </c>
      <c r="Q55">
        <v>-9999</v>
      </c>
      <c r="R55">
        <v>-9999</v>
      </c>
      <c r="S55">
        <v>-9999</v>
      </c>
      <c r="T55">
        <v>-9999</v>
      </c>
      <c r="U55">
        <v>-9999</v>
      </c>
      <c r="V55">
        <v>-9999</v>
      </c>
      <c r="W55">
        <v>-9999</v>
      </c>
      <c r="X55">
        <v>-9999</v>
      </c>
      <c r="Y55">
        <v>-9999</v>
      </c>
      <c r="Z55">
        <v>-9999</v>
      </c>
      <c r="AA55">
        <v>-9999</v>
      </c>
      <c r="AB55">
        <v>-9999</v>
      </c>
      <c r="AC55">
        <v>-9999</v>
      </c>
      <c r="AD55">
        <v>-9999</v>
      </c>
      <c r="AE55">
        <v>-9999</v>
      </c>
      <c r="AF55">
        <v>-9999</v>
      </c>
      <c r="AG55">
        <v>-9999</v>
      </c>
      <c r="AH55">
        <v>-9999</v>
      </c>
      <c r="AI55">
        <v>-9999</v>
      </c>
      <c r="AJ55">
        <v>-9999</v>
      </c>
      <c r="AK55">
        <v>-9999</v>
      </c>
      <c r="AL55">
        <v>-9999</v>
      </c>
      <c r="AM55">
        <v>-9999</v>
      </c>
      <c r="AN55">
        <v>-9999</v>
      </c>
      <c r="AO55">
        <v>-9999</v>
      </c>
      <c r="AP55">
        <v>-9999</v>
      </c>
      <c r="AQ55">
        <v>4</v>
      </c>
      <c r="AR55">
        <v>4</v>
      </c>
      <c r="AS55">
        <v>-9999</v>
      </c>
      <c r="AT55">
        <v>4</v>
      </c>
      <c r="AU55">
        <v>4</v>
      </c>
      <c r="AV55">
        <v>4</v>
      </c>
      <c r="AW55">
        <v>4</v>
      </c>
      <c r="AX55">
        <v>4</v>
      </c>
      <c r="AY55">
        <v>5</v>
      </c>
      <c r="AZ55">
        <v>5</v>
      </c>
      <c r="BA55">
        <v>4</v>
      </c>
      <c r="BB55">
        <v>-9999</v>
      </c>
      <c r="BC55">
        <v>4</v>
      </c>
      <c r="BD55">
        <v>4</v>
      </c>
      <c r="BE55">
        <v>4</v>
      </c>
      <c r="BF55">
        <v>4</v>
      </c>
      <c r="BG55">
        <v>-9999</v>
      </c>
      <c r="BH55">
        <v>-9999</v>
      </c>
      <c r="BI55">
        <v>-9999</v>
      </c>
      <c r="BJ55">
        <v>-9999</v>
      </c>
      <c r="BK55">
        <v>-9999</v>
      </c>
      <c r="BL55">
        <v>-9999</v>
      </c>
      <c r="BM55">
        <v>-9999</v>
      </c>
      <c r="BN55">
        <v>-9999</v>
      </c>
      <c r="BO55">
        <v>-9999</v>
      </c>
      <c r="BP55">
        <v>-9999</v>
      </c>
      <c r="BQ55">
        <v>-9999</v>
      </c>
      <c r="BR55">
        <v>-9999</v>
      </c>
      <c r="BS55">
        <v>-9999</v>
      </c>
      <c r="BT55">
        <v>-9999</v>
      </c>
      <c r="BU55">
        <v>-9999</v>
      </c>
      <c r="BV55">
        <v>-9999</v>
      </c>
      <c r="BW55">
        <v>-9999</v>
      </c>
      <c r="BX55">
        <v>-9999</v>
      </c>
      <c r="BY55">
        <v>-9999</v>
      </c>
      <c r="BZ55">
        <v>-9999</v>
      </c>
      <c r="CA55">
        <v>-9999</v>
      </c>
      <c r="CB55">
        <v>-9999</v>
      </c>
      <c r="CC55">
        <v>-9999</v>
      </c>
      <c r="CD55">
        <v>-9999</v>
      </c>
      <c r="CE55">
        <v>-9999</v>
      </c>
      <c r="CF55">
        <v>-9999</v>
      </c>
      <c r="CG55">
        <v>-9999</v>
      </c>
      <c r="CH55">
        <v>-9999</v>
      </c>
      <c r="CI55">
        <v>5</v>
      </c>
      <c r="CJ55">
        <v>4</v>
      </c>
      <c r="CK55">
        <v>4</v>
      </c>
      <c r="CL55">
        <v>4</v>
      </c>
      <c r="CM55">
        <v>4</v>
      </c>
      <c r="CN55">
        <v>4</v>
      </c>
      <c r="CO55">
        <v>4</v>
      </c>
      <c r="CP55">
        <v>4</v>
      </c>
      <c r="CQ55">
        <v>5</v>
      </c>
      <c r="CR55">
        <v>5</v>
      </c>
      <c r="CS55">
        <v>5</v>
      </c>
      <c r="CT55">
        <v>5</v>
      </c>
      <c r="CU55">
        <v>5</v>
      </c>
      <c r="CV55">
        <v>4</v>
      </c>
      <c r="CW55">
        <v>4</v>
      </c>
      <c r="CX55">
        <v>5</v>
      </c>
      <c r="CY55">
        <v>5</v>
      </c>
      <c r="CZ55">
        <v>5</v>
      </c>
      <c r="DA55">
        <v>5</v>
      </c>
      <c r="DB55">
        <v>5</v>
      </c>
      <c r="DC55">
        <v>5</v>
      </c>
      <c r="DD55">
        <v>4</v>
      </c>
      <c r="DE55">
        <v>5</v>
      </c>
      <c r="DF55">
        <v>5</v>
      </c>
      <c r="DG55">
        <v>5</v>
      </c>
      <c r="DH55">
        <v>5</v>
      </c>
      <c r="DI55">
        <v>4</v>
      </c>
      <c r="DJ55">
        <v>4</v>
      </c>
      <c r="DK55">
        <v>4</v>
      </c>
      <c r="DL55">
        <v>4</v>
      </c>
      <c r="DM55">
        <v>4</v>
      </c>
      <c r="DN55">
        <v>4</v>
      </c>
      <c r="DO55">
        <v>4</v>
      </c>
      <c r="DP55">
        <v>4</v>
      </c>
      <c r="DQ55">
        <v>4</v>
      </c>
      <c r="DR55">
        <v>4</v>
      </c>
      <c r="DS55">
        <v>4</v>
      </c>
      <c r="DT55">
        <v>4</v>
      </c>
      <c r="DU55">
        <v>4</v>
      </c>
      <c r="DV55">
        <v>4</v>
      </c>
      <c r="DW55">
        <v>4</v>
      </c>
      <c r="DX55">
        <v>4</v>
      </c>
      <c r="DY55">
        <v>4</v>
      </c>
      <c r="DZ55">
        <v>4</v>
      </c>
      <c r="EA55">
        <v>4</v>
      </c>
      <c r="EB55">
        <v>4</v>
      </c>
      <c r="EC55">
        <v>4</v>
      </c>
      <c r="ED55">
        <v>4</v>
      </c>
      <c r="EE55">
        <v>4</v>
      </c>
      <c r="EF55">
        <v>4</v>
      </c>
      <c r="EG55">
        <v>4</v>
      </c>
      <c r="EH55">
        <v>4</v>
      </c>
      <c r="EI55">
        <v>4</v>
      </c>
      <c r="EJ55">
        <v>4</v>
      </c>
      <c r="EK55">
        <v>4</v>
      </c>
      <c r="EL55">
        <v>4</v>
      </c>
      <c r="EM55">
        <v>4</v>
      </c>
      <c r="EN55">
        <v>4</v>
      </c>
      <c r="EO55">
        <v>4</v>
      </c>
      <c r="EP55">
        <v>4</v>
      </c>
      <c r="EQ55">
        <v>4</v>
      </c>
      <c r="ER55">
        <v>4</v>
      </c>
      <c r="ES55">
        <v>4</v>
      </c>
      <c r="ET55">
        <v>4</v>
      </c>
      <c r="EU55">
        <v>4</v>
      </c>
      <c r="EV55">
        <v>4</v>
      </c>
      <c r="EW55">
        <v>4</v>
      </c>
      <c r="EX55">
        <v>4</v>
      </c>
      <c r="EY55">
        <v>4</v>
      </c>
      <c r="EZ55">
        <v>4</v>
      </c>
      <c r="FA55">
        <v>4</v>
      </c>
      <c r="FB55">
        <v>4</v>
      </c>
      <c r="FC55">
        <v>4</v>
      </c>
      <c r="FD55">
        <v>4</v>
      </c>
      <c r="FE55">
        <v>4</v>
      </c>
      <c r="FF55">
        <v>4</v>
      </c>
      <c r="FG55">
        <v>4</v>
      </c>
      <c r="FH55">
        <v>4</v>
      </c>
      <c r="FI55">
        <v>4</v>
      </c>
      <c r="FJ55">
        <v>4</v>
      </c>
      <c r="FK55">
        <v>4</v>
      </c>
      <c r="FL55">
        <v>4</v>
      </c>
      <c r="FM55">
        <v>4</v>
      </c>
      <c r="FN55">
        <v>4</v>
      </c>
      <c r="FO55">
        <v>4</v>
      </c>
      <c r="FP55">
        <v>4</v>
      </c>
      <c r="FQ55">
        <v>4</v>
      </c>
      <c r="FR55">
        <v>4</v>
      </c>
      <c r="FS55">
        <v>4</v>
      </c>
      <c r="FT55">
        <v>4</v>
      </c>
      <c r="FU55">
        <v>-9999</v>
      </c>
      <c r="FV55">
        <v>-9999</v>
      </c>
      <c r="FW55">
        <v>-9999</v>
      </c>
      <c r="FX55">
        <v>-9999</v>
      </c>
      <c r="FY55">
        <v>-9999</v>
      </c>
      <c r="FZ55">
        <v>-9999</v>
      </c>
      <c r="GA55">
        <v>-9999</v>
      </c>
      <c r="GB55">
        <v>-9999</v>
      </c>
      <c r="GC55">
        <v>-9999</v>
      </c>
      <c r="GD55">
        <v>-9999</v>
      </c>
      <c r="GE55">
        <v>-9999</v>
      </c>
      <c r="GF55">
        <v>-9999</v>
      </c>
      <c r="GG55">
        <v>-9999</v>
      </c>
      <c r="GH55">
        <v>-9999</v>
      </c>
      <c r="GI55">
        <v>-9999</v>
      </c>
      <c r="GJ55">
        <v>-9999</v>
      </c>
      <c r="GK55">
        <v>-9999</v>
      </c>
      <c r="GL55">
        <v>-9999</v>
      </c>
      <c r="GM55">
        <v>-9999</v>
      </c>
      <c r="GN55">
        <v>-9999</v>
      </c>
      <c r="GO55">
        <v>-9999</v>
      </c>
      <c r="GP55">
        <v>-9999</v>
      </c>
      <c r="GQ55">
        <v>-9999</v>
      </c>
      <c r="GR55">
        <v>-9999</v>
      </c>
      <c r="GS55">
        <v>-9999</v>
      </c>
      <c r="GT55">
        <v>-9999</v>
      </c>
      <c r="GU55">
        <v>-9999</v>
      </c>
      <c r="GV55">
        <v>-9999</v>
      </c>
      <c r="GW55">
        <v>5</v>
      </c>
      <c r="GX55">
        <v>5</v>
      </c>
      <c r="GY55">
        <v>5</v>
      </c>
      <c r="GZ55">
        <v>5</v>
      </c>
      <c r="HA55">
        <v>5</v>
      </c>
      <c r="HB55">
        <v>5</v>
      </c>
      <c r="HC55">
        <v>5</v>
      </c>
      <c r="HD55">
        <v>5</v>
      </c>
      <c r="HE55">
        <v>5</v>
      </c>
      <c r="HF55">
        <v>5</v>
      </c>
      <c r="HG55">
        <v>5</v>
      </c>
      <c r="HH55">
        <v>5</v>
      </c>
      <c r="HI55">
        <v>5</v>
      </c>
      <c r="HJ55">
        <v>5</v>
      </c>
      <c r="HK55">
        <v>5</v>
      </c>
      <c r="HL55">
        <v>5</v>
      </c>
      <c r="HM55">
        <v>5</v>
      </c>
      <c r="HN55">
        <v>5</v>
      </c>
      <c r="HO55">
        <v>5</v>
      </c>
      <c r="HP55">
        <v>5</v>
      </c>
      <c r="HQ55">
        <v>5</v>
      </c>
      <c r="HR55">
        <v>5</v>
      </c>
      <c r="HS55">
        <v>5</v>
      </c>
      <c r="HT55">
        <v>5</v>
      </c>
      <c r="HU55">
        <v>5</v>
      </c>
      <c r="HV55">
        <v>5</v>
      </c>
      <c r="HW55">
        <v>5</v>
      </c>
      <c r="HX55">
        <v>5</v>
      </c>
      <c r="HY55">
        <v>5</v>
      </c>
      <c r="HZ55">
        <v>5</v>
      </c>
      <c r="IA55">
        <v>5</v>
      </c>
      <c r="IB55">
        <v>5</v>
      </c>
      <c r="IC55">
        <v>5</v>
      </c>
      <c r="ID55">
        <v>-9999</v>
      </c>
      <c r="IE55">
        <v>-9999</v>
      </c>
      <c r="IF55">
        <v>-9999</v>
      </c>
      <c r="IG55">
        <v>-9999</v>
      </c>
      <c r="IH55">
        <v>-9999</v>
      </c>
      <c r="II55">
        <v>-9999</v>
      </c>
      <c r="IJ55">
        <v>-9999</v>
      </c>
      <c r="IK55">
        <v>-9999</v>
      </c>
      <c r="IL55">
        <v>-9999</v>
      </c>
      <c r="IM55">
        <v>-9999</v>
      </c>
      <c r="IN55">
        <v>-9999</v>
      </c>
      <c r="IO55">
        <v>-9999</v>
      </c>
      <c r="IP55">
        <v>-9999</v>
      </c>
      <c r="IQ55">
        <v>-9999</v>
      </c>
      <c r="IR55">
        <v>-9999</v>
      </c>
      <c r="IS55">
        <v>-9999</v>
      </c>
      <c r="IT55">
        <v>-9999</v>
      </c>
      <c r="IU55">
        <v>-9999</v>
      </c>
      <c r="IV55">
        <v>-9999</v>
      </c>
      <c r="IW55">
        <v>-9999</v>
      </c>
      <c r="IX55">
        <v>-9999</v>
      </c>
      <c r="IY55">
        <v>-9999</v>
      </c>
      <c r="IZ55">
        <v>-9999</v>
      </c>
      <c r="JA55">
        <v>-9999</v>
      </c>
      <c r="JB55">
        <v>-9999</v>
      </c>
      <c r="JC55">
        <v>-9999</v>
      </c>
      <c r="JD55">
        <v>-9999</v>
      </c>
      <c r="JE55">
        <v>-9999</v>
      </c>
      <c r="JF55">
        <v>-9999</v>
      </c>
      <c r="JG55">
        <v>-9999</v>
      </c>
      <c r="JH55">
        <v>-9999</v>
      </c>
      <c r="JI55">
        <v>-9999</v>
      </c>
      <c r="JJ55">
        <v>-9999</v>
      </c>
      <c r="JK55">
        <v>-9999</v>
      </c>
      <c r="JL55">
        <v>-9999</v>
      </c>
      <c r="JM55">
        <v>-9999</v>
      </c>
      <c r="JN55">
        <v>-9999</v>
      </c>
      <c r="JO55">
        <v>-9999</v>
      </c>
      <c r="JP55">
        <v>-9999</v>
      </c>
      <c r="JQ55">
        <v>-9999</v>
      </c>
      <c r="JR55">
        <v>-9999</v>
      </c>
      <c r="JS55">
        <v>-9999</v>
      </c>
      <c r="JT55">
        <v>-9999</v>
      </c>
      <c r="JU55">
        <v>-9999</v>
      </c>
      <c r="JV55">
        <v>-9999</v>
      </c>
      <c r="JW55">
        <v>-9999</v>
      </c>
      <c r="JX55">
        <v>-9999</v>
      </c>
      <c r="JY55">
        <v>-9999</v>
      </c>
      <c r="JZ55">
        <v>-9999</v>
      </c>
      <c r="KA55">
        <v>-9999</v>
      </c>
      <c r="KB55">
        <v>-9999</v>
      </c>
      <c r="KC55">
        <v>-9999</v>
      </c>
      <c r="KD55">
        <v>-9999</v>
      </c>
      <c r="KE55">
        <v>-9999</v>
      </c>
      <c r="KF55">
        <v>-9999</v>
      </c>
      <c r="KG55">
        <v>-9999</v>
      </c>
      <c r="KH55">
        <v>-9999</v>
      </c>
      <c r="KI55">
        <v>-9999</v>
      </c>
      <c r="KJ55">
        <v>-9999</v>
      </c>
      <c r="KK55">
        <v>-9999</v>
      </c>
      <c r="KL55">
        <v>-9999</v>
      </c>
      <c r="KM55">
        <v>-9999</v>
      </c>
      <c r="KN55">
        <v>-9999</v>
      </c>
      <c r="KO55">
        <v>-9999</v>
      </c>
      <c r="KP55">
        <v>-9999</v>
      </c>
      <c r="KQ55">
        <v>-9999</v>
      </c>
      <c r="KR55">
        <v>-9999</v>
      </c>
      <c r="KS55">
        <v>-9999</v>
      </c>
      <c r="KT55">
        <v>-9999</v>
      </c>
      <c r="KU55">
        <v>-9999</v>
      </c>
      <c r="KV55">
        <v>-9999</v>
      </c>
      <c r="KW55">
        <v>-9999</v>
      </c>
      <c r="KX55">
        <v>-9999</v>
      </c>
      <c r="KY55">
        <v>-9999</v>
      </c>
      <c r="KZ55">
        <v>-9999</v>
      </c>
      <c r="LA55">
        <v>-9999</v>
      </c>
      <c r="LB55">
        <v>-9999</v>
      </c>
      <c r="LC55">
        <v>-9999</v>
      </c>
      <c r="LD55">
        <v>-9999</v>
      </c>
      <c r="LE55">
        <v>-9999</v>
      </c>
      <c r="LF55">
        <v>-9999</v>
      </c>
      <c r="LG55">
        <v>-9999</v>
      </c>
      <c r="LH55">
        <v>-9999</v>
      </c>
      <c r="LI55">
        <v>-9999</v>
      </c>
      <c r="LJ55">
        <v>-9999</v>
      </c>
      <c r="LK55">
        <v>-9999</v>
      </c>
      <c r="LL55">
        <v>-9999</v>
      </c>
      <c r="LM55">
        <v>-9999</v>
      </c>
      <c r="LN55">
        <v>-9999</v>
      </c>
      <c r="LO55">
        <v>-9999</v>
      </c>
      <c r="LP55">
        <v>-9999</v>
      </c>
      <c r="LQ55">
        <v>-9999</v>
      </c>
      <c r="LR55">
        <v>-9999</v>
      </c>
      <c r="LS55">
        <v>-9999</v>
      </c>
      <c r="LT55">
        <v>-9999</v>
      </c>
      <c r="LU55">
        <v>-9999</v>
      </c>
      <c r="LV55">
        <v>-9999</v>
      </c>
      <c r="LW55">
        <v>-9999</v>
      </c>
      <c r="LX55">
        <v>-9999</v>
      </c>
      <c r="LY55">
        <v>-9999</v>
      </c>
      <c r="LZ55">
        <v>-9999</v>
      </c>
      <c r="MA55">
        <v>-9999</v>
      </c>
      <c r="MB55">
        <v>-9999</v>
      </c>
      <c r="MC55">
        <v>-9999</v>
      </c>
      <c r="MD55">
        <v>-9999</v>
      </c>
      <c r="ME55">
        <v>-9999</v>
      </c>
      <c r="MF55">
        <v>-9999</v>
      </c>
      <c r="MG55">
        <v>-9999</v>
      </c>
      <c r="MH55">
        <v>-9999</v>
      </c>
      <c r="MI55">
        <v>3</v>
      </c>
      <c r="MJ55">
        <v>3</v>
      </c>
      <c r="MK55">
        <v>3</v>
      </c>
      <c r="ML55">
        <v>-9999</v>
      </c>
      <c r="MM55">
        <v>3</v>
      </c>
      <c r="MN55">
        <v>3</v>
      </c>
      <c r="MO55">
        <v>3</v>
      </c>
      <c r="MP55">
        <v>3</v>
      </c>
      <c r="MQ55">
        <v>3</v>
      </c>
      <c r="MR55">
        <v>-9999</v>
      </c>
      <c r="MS55">
        <v>-9999</v>
      </c>
      <c r="MT55">
        <v>-9999</v>
      </c>
      <c r="MU55">
        <v>-9999</v>
      </c>
      <c r="MV55">
        <v>-9999</v>
      </c>
      <c r="MW55">
        <v>-9999</v>
      </c>
      <c r="MX55">
        <v>-9999</v>
      </c>
      <c r="MY55">
        <v>-9999</v>
      </c>
      <c r="MZ55">
        <v>-9999</v>
      </c>
      <c r="NA55">
        <v>-9999</v>
      </c>
      <c r="NB55">
        <v>-9999</v>
      </c>
      <c r="NC55">
        <v>-9999</v>
      </c>
      <c r="ND55">
        <v>-9999</v>
      </c>
      <c r="NE55">
        <v>-9999</v>
      </c>
      <c r="NF55">
        <v>-9999</v>
      </c>
      <c r="NG55">
        <v>-9999</v>
      </c>
      <c r="NH55">
        <v>-9999</v>
      </c>
      <c r="NI55">
        <v>3</v>
      </c>
      <c r="NJ55">
        <v>3</v>
      </c>
      <c r="NK55">
        <v>4</v>
      </c>
      <c r="NL55">
        <v>4</v>
      </c>
      <c r="NM55">
        <v>4</v>
      </c>
      <c r="NN55">
        <v>4</v>
      </c>
      <c r="NO55">
        <v>4</v>
      </c>
      <c r="NP55">
        <v>-9999</v>
      </c>
      <c r="NQ55">
        <v>-9999</v>
      </c>
      <c r="NR55">
        <v>-9999</v>
      </c>
      <c r="NS55">
        <v>-9999</v>
      </c>
      <c r="NT55">
        <v>4</v>
      </c>
      <c r="NU55">
        <v>4</v>
      </c>
      <c r="NV55">
        <v>4</v>
      </c>
      <c r="NW55">
        <v>4</v>
      </c>
      <c r="NX55">
        <v>4</v>
      </c>
      <c r="NY55">
        <v>4</v>
      </c>
      <c r="NZ55">
        <v>4</v>
      </c>
      <c r="OA55">
        <v>4</v>
      </c>
      <c r="OB55">
        <v>4</v>
      </c>
      <c r="OC55">
        <v>4</v>
      </c>
      <c r="OD55">
        <v>4</v>
      </c>
      <c r="OE55">
        <v>4</v>
      </c>
      <c r="OF55">
        <v>-9999</v>
      </c>
      <c r="OG55">
        <v>-9999</v>
      </c>
      <c r="OH55">
        <v>-9999</v>
      </c>
      <c r="OI55">
        <v>-9999</v>
      </c>
      <c r="OJ55">
        <v>4</v>
      </c>
      <c r="OK55">
        <v>-9999</v>
      </c>
      <c r="OL55">
        <v>-9999</v>
      </c>
      <c r="OM55">
        <v>-9999</v>
      </c>
      <c r="ON55">
        <v>-9999</v>
      </c>
      <c r="OO55">
        <v>4</v>
      </c>
      <c r="OP55">
        <v>4</v>
      </c>
      <c r="OQ55">
        <v>4</v>
      </c>
      <c r="OR55">
        <v>4</v>
      </c>
      <c r="OS55">
        <v>4</v>
      </c>
      <c r="OT55">
        <v>4</v>
      </c>
      <c r="OU55">
        <v>4</v>
      </c>
      <c r="OV55">
        <v>4</v>
      </c>
      <c r="OW55">
        <v>4</v>
      </c>
      <c r="OX55">
        <v>4</v>
      </c>
      <c r="OY55">
        <v>4</v>
      </c>
      <c r="OZ55">
        <v>4</v>
      </c>
      <c r="PA55">
        <v>4</v>
      </c>
      <c r="PB55">
        <v>4</v>
      </c>
      <c r="PC55">
        <v>4</v>
      </c>
      <c r="PD55">
        <v>4</v>
      </c>
      <c r="PE55">
        <v>4</v>
      </c>
      <c r="PF55">
        <v>4</v>
      </c>
      <c r="PG55">
        <v>4</v>
      </c>
      <c r="PH55">
        <v>4</v>
      </c>
      <c r="PI55">
        <v>4</v>
      </c>
      <c r="PJ55">
        <v>4</v>
      </c>
      <c r="PK55">
        <v>4</v>
      </c>
      <c r="PL55">
        <v>4</v>
      </c>
      <c r="PM55">
        <v>4</v>
      </c>
      <c r="PN55">
        <v>4</v>
      </c>
      <c r="PO55">
        <v>4</v>
      </c>
      <c r="PP55">
        <v>4</v>
      </c>
      <c r="PQ55">
        <v>4</v>
      </c>
      <c r="PR55">
        <v>4</v>
      </c>
      <c r="PS55">
        <v>4</v>
      </c>
      <c r="PT55">
        <v>4</v>
      </c>
      <c r="PU55">
        <v>4</v>
      </c>
      <c r="PV55">
        <v>4</v>
      </c>
      <c r="PW55">
        <v>4</v>
      </c>
      <c r="PX55">
        <v>4</v>
      </c>
      <c r="PY55">
        <v>4</v>
      </c>
      <c r="PZ55">
        <v>4</v>
      </c>
      <c r="QA55">
        <v>4</v>
      </c>
      <c r="QB55">
        <v>4</v>
      </c>
      <c r="QC55">
        <v>4</v>
      </c>
      <c r="QD55">
        <v>4</v>
      </c>
      <c r="QE55">
        <v>4</v>
      </c>
      <c r="QF55">
        <v>4</v>
      </c>
      <c r="QG55">
        <v>4</v>
      </c>
      <c r="QH55">
        <v>4</v>
      </c>
      <c r="QI55">
        <v>4</v>
      </c>
      <c r="QJ55">
        <v>4</v>
      </c>
      <c r="QK55">
        <v>4</v>
      </c>
      <c r="QL55">
        <v>4</v>
      </c>
      <c r="QM55">
        <v>4</v>
      </c>
      <c r="QN55">
        <v>4</v>
      </c>
      <c r="QO55">
        <v>4</v>
      </c>
      <c r="QP55">
        <v>4</v>
      </c>
      <c r="QQ55">
        <v>4</v>
      </c>
      <c r="QR55">
        <v>4</v>
      </c>
      <c r="QS55">
        <v>4</v>
      </c>
      <c r="QT55">
        <v>4</v>
      </c>
      <c r="QU55">
        <v>4</v>
      </c>
      <c r="QV55">
        <v>4</v>
      </c>
      <c r="QW55">
        <v>4</v>
      </c>
      <c r="QX55">
        <v>4</v>
      </c>
      <c r="QY55">
        <v>4</v>
      </c>
      <c r="QZ55">
        <v>4</v>
      </c>
      <c r="RA55">
        <v>4</v>
      </c>
      <c r="RB55">
        <v>4</v>
      </c>
      <c r="RC55">
        <v>4</v>
      </c>
      <c r="RD55">
        <v>4</v>
      </c>
      <c r="RE55">
        <v>4</v>
      </c>
      <c r="RF55">
        <v>4</v>
      </c>
      <c r="RG55">
        <v>4</v>
      </c>
      <c r="RH55">
        <v>4</v>
      </c>
      <c r="RI55">
        <v>4</v>
      </c>
      <c r="RJ55">
        <v>4</v>
      </c>
      <c r="RK55">
        <v>4</v>
      </c>
      <c r="RL55">
        <v>4</v>
      </c>
      <c r="RM55">
        <v>4</v>
      </c>
      <c r="RN55">
        <v>4</v>
      </c>
      <c r="RO55">
        <v>4</v>
      </c>
      <c r="RP55">
        <v>4</v>
      </c>
      <c r="RQ55">
        <v>4</v>
      </c>
      <c r="RR55">
        <v>4</v>
      </c>
      <c r="RS55">
        <v>4</v>
      </c>
      <c r="RT55">
        <v>4</v>
      </c>
      <c r="RU55">
        <v>4</v>
      </c>
      <c r="RV55">
        <v>4</v>
      </c>
      <c r="RW55">
        <v>4</v>
      </c>
      <c r="RX55">
        <v>4</v>
      </c>
      <c r="RY55">
        <v>4</v>
      </c>
      <c r="RZ55">
        <v>4</v>
      </c>
      <c r="SA55">
        <v>4</v>
      </c>
      <c r="SB55">
        <v>4</v>
      </c>
      <c r="SC55">
        <v>4</v>
      </c>
      <c r="SD55">
        <v>4</v>
      </c>
      <c r="SE55">
        <v>4</v>
      </c>
      <c r="SF55">
        <v>4</v>
      </c>
      <c r="SG55">
        <v>4</v>
      </c>
      <c r="SH55">
        <v>4</v>
      </c>
      <c r="SI55">
        <v>4</v>
      </c>
      <c r="SJ55">
        <v>4</v>
      </c>
      <c r="SK55">
        <v>4</v>
      </c>
      <c r="SL55">
        <v>4</v>
      </c>
      <c r="SM55">
        <v>4</v>
      </c>
      <c r="SN55">
        <v>4</v>
      </c>
      <c r="SO55">
        <v>4</v>
      </c>
      <c r="SP55">
        <v>4</v>
      </c>
      <c r="SQ55">
        <v>4</v>
      </c>
      <c r="SR55">
        <v>4</v>
      </c>
      <c r="SS55">
        <v>4</v>
      </c>
      <c r="ST55">
        <v>4</v>
      </c>
      <c r="SU55">
        <v>4</v>
      </c>
      <c r="SV55">
        <v>4</v>
      </c>
      <c r="SW55">
        <v>4</v>
      </c>
      <c r="SX55">
        <v>4</v>
      </c>
      <c r="SY55">
        <v>4</v>
      </c>
      <c r="SZ55">
        <v>4</v>
      </c>
      <c r="TA55">
        <v>4</v>
      </c>
      <c r="TB55">
        <v>4</v>
      </c>
      <c r="TC55">
        <v>4</v>
      </c>
      <c r="TD55">
        <v>4</v>
      </c>
      <c r="TE55">
        <v>4</v>
      </c>
      <c r="TF55">
        <v>4</v>
      </c>
      <c r="TG55">
        <v>4</v>
      </c>
      <c r="TH55">
        <v>4</v>
      </c>
      <c r="TI55">
        <v>4</v>
      </c>
      <c r="TJ55">
        <v>4</v>
      </c>
      <c r="TK55">
        <v>4</v>
      </c>
      <c r="TL55">
        <v>4</v>
      </c>
      <c r="TM55">
        <v>4</v>
      </c>
      <c r="TN55">
        <v>4</v>
      </c>
      <c r="TO55">
        <v>4</v>
      </c>
      <c r="TP55">
        <v>4</v>
      </c>
      <c r="TQ55">
        <v>4</v>
      </c>
      <c r="TR55">
        <v>4</v>
      </c>
      <c r="TS55">
        <v>4</v>
      </c>
      <c r="TT55">
        <v>4</v>
      </c>
      <c r="TU55">
        <v>4</v>
      </c>
      <c r="TV55">
        <v>4</v>
      </c>
      <c r="TW55">
        <v>4</v>
      </c>
      <c r="TX55">
        <v>4</v>
      </c>
      <c r="TY55">
        <v>4</v>
      </c>
      <c r="TZ55">
        <v>4</v>
      </c>
      <c r="UA55">
        <v>4</v>
      </c>
      <c r="UB55">
        <v>4</v>
      </c>
      <c r="UC55">
        <v>4</v>
      </c>
      <c r="UD55">
        <v>4</v>
      </c>
      <c r="UE55">
        <v>4</v>
      </c>
      <c r="UF55">
        <v>4</v>
      </c>
      <c r="UG55">
        <v>4</v>
      </c>
      <c r="UH55">
        <v>4</v>
      </c>
      <c r="UI55">
        <v>4</v>
      </c>
      <c r="UJ55">
        <v>4</v>
      </c>
      <c r="UK55">
        <v>5</v>
      </c>
      <c r="UL55">
        <v>5</v>
      </c>
      <c r="UM55">
        <v>5</v>
      </c>
      <c r="UN55">
        <v>5</v>
      </c>
      <c r="UO55">
        <v>5</v>
      </c>
      <c r="UP55">
        <v>5</v>
      </c>
      <c r="UQ55">
        <v>5</v>
      </c>
      <c r="UR55">
        <v>5</v>
      </c>
      <c r="US55">
        <v>5</v>
      </c>
      <c r="UT55">
        <v>4</v>
      </c>
      <c r="UU55">
        <v>4</v>
      </c>
      <c r="UV55">
        <v>4</v>
      </c>
      <c r="UW55">
        <v>4</v>
      </c>
      <c r="UX55">
        <v>4</v>
      </c>
      <c r="UY55">
        <v>4</v>
      </c>
      <c r="UZ55">
        <v>4</v>
      </c>
      <c r="VA55">
        <v>4</v>
      </c>
      <c r="VB55">
        <v>4</v>
      </c>
      <c r="VC55">
        <v>4</v>
      </c>
      <c r="VD55">
        <v>4</v>
      </c>
      <c r="VE55">
        <v>4</v>
      </c>
      <c r="VF55">
        <v>4</v>
      </c>
      <c r="VG55">
        <v>4</v>
      </c>
      <c r="VH55">
        <v>4</v>
      </c>
      <c r="VI55">
        <v>4</v>
      </c>
      <c r="VJ55">
        <v>4</v>
      </c>
      <c r="VK55">
        <v>4</v>
      </c>
      <c r="VL55">
        <v>4</v>
      </c>
      <c r="VM55">
        <v>4</v>
      </c>
      <c r="VN55">
        <v>4</v>
      </c>
      <c r="VO55">
        <v>4</v>
      </c>
      <c r="VP55">
        <v>4</v>
      </c>
      <c r="VQ55">
        <v>4</v>
      </c>
      <c r="VR55">
        <v>4</v>
      </c>
      <c r="VS55">
        <v>4</v>
      </c>
      <c r="VT55">
        <v>4</v>
      </c>
      <c r="VU55">
        <v>4</v>
      </c>
      <c r="VV55">
        <v>4</v>
      </c>
      <c r="VW55">
        <v>4</v>
      </c>
      <c r="VX55">
        <v>4</v>
      </c>
      <c r="VY55">
        <v>4</v>
      </c>
      <c r="VZ55">
        <v>4</v>
      </c>
      <c r="WA55">
        <v>4</v>
      </c>
      <c r="WB55">
        <v>4</v>
      </c>
      <c r="WC55">
        <v>4</v>
      </c>
      <c r="WD55">
        <v>4</v>
      </c>
      <c r="WE55">
        <v>4</v>
      </c>
      <c r="WF55">
        <v>4</v>
      </c>
      <c r="WG55">
        <v>4</v>
      </c>
      <c r="WH55">
        <v>4</v>
      </c>
      <c r="WI55">
        <v>4</v>
      </c>
      <c r="WJ55">
        <v>4</v>
      </c>
      <c r="WK55">
        <v>4</v>
      </c>
      <c r="WL55">
        <v>4</v>
      </c>
      <c r="WM55">
        <v>4</v>
      </c>
      <c r="WN55">
        <v>4</v>
      </c>
      <c r="WO55">
        <v>4</v>
      </c>
      <c r="WP55">
        <v>4</v>
      </c>
      <c r="WQ55">
        <v>4</v>
      </c>
      <c r="WR55">
        <v>4</v>
      </c>
      <c r="WS55">
        <v>4</v>
      </c>
      <c r="WT55">
        <v>4</v>
      </c>
      <c r="WU55">
        <v>4</v>
      </c>
      <c r="WV55">
        <v>4</v>
      </c>
      <c r="WW55">
        <v>4</v>
      </c>
      <c r="WX55">
        <v>4</v>
      </c>
      <c r="WY55">
        <v>4</v>
      </c>
      <c r="WZ55">
        <v>4</v>
      </c>
      <c r="XA55">
        <v>4</v>
      </c>
      <c r="XB55">
        <v>4</v>
      </c>
      <c r="XC55">
        <v>4</v>
      </c>
      <c r="XD55">
        <v>4</v>
      </c>
      <c r="XE55">
        <v>4</v>
      </c>
      <c r="XF55">
        <v>4</v>
      </c>
      <c r="XG55">
        <v>4</v>
      </c>
      <c r="XH55">
        <v>4</v>
      </c>
      <c r="XI55">
        <v>4</v>
      </c>
      <c r="XJ55">
        <v>4</v>
      </c>
      <c r="XK55">
        <v>5</v>
      </c>
      <c r="XL55">
        <v>5</v>
      </c>
      <c r="XM55">
        <v>5</v>
      </c>
      <c r="XN55">
        <v>5</v>
      </c>
      <c r="XO55">
        <v>5</v>
      </c>
      <c r="XP55">
        <v>5</v>
      </c>
      <c r="XQ55">
        <v>5</v>
      </c>
      <c r="XR55">
        <v>5</v>
      </c>
      <c r="XS55">
        <v>4</v>
      </c>
      <c r="XT55">
        <v>5</v>
      </c>
      <c r="XU55">
        <v>-9999</v>
      </c>
      <c r="XV55">
        <v>-9999</v>
      </c>
      <c r="XW55">
        <v>-9999</v>
      </c>
      <c r="XX55">
        <v>-9999</v>
      </c>
      <c r="XY55">
        <v>-9999</v>
      </c>
      <c r="XZ55">
        <v>-9999</v>
      </c>
      <c r="YA55">
        <v>-9999</v>
      </c>
      <c r="YB55">
        <v>-9999</v>
      </c>
      <c r="YC55">
        <v>-9999</v>
      </c>
      <c r="YD55">
        <v>-9999</v>
      </c>
      <c r="YE55">
        <v>-9999</v>
      </c>
      <c r="YF55">
        <v>-9999</v>
      </c>
      <c r="YG55">
        <v>-9999</v>
      </c>
      <c r="YH55">
        <v>-9999</v>
      </c>
      <c r="YI55">
        <v>-9999</v>
      </c>
      <c r="YJ55">
        <v>-9999</v>
      </c>
      <c r="YK55">
        <v>-9999</v>
      </c>
      <c r="YL55">
        <v>-9999</v>
      </c>
      <c r="YM55">
        <v>-9999</v>
      </c>
      <c r="YN55">
        <v>-9999</v>
      </c>
      <c r="YO55">
        <v>-9999</v>
      </c>
      <c r="YP55">
        <v>-9999</v>
      </c>
      <c r="YQ55">
        <v>-9999</v>
      </c>
      <c r="YR55">
        <v>-9999</v>
      </c>
      <c r="YS55">
        <v>-9999</v>
      </c>
      <c r="YT55">
        <v>-9999</v>
      </c>
      <c r="YU55">
        <v>-9999</v>
      </c>
      <c r="YV55">
        <v>-9999</v>
      </c>
      <c r="YW55">
        <v>-9999</v>
      </c>
      <c r="YX55">
        <v>-9999</v>
      </c>
      <c r="YY55">
        <v>-9999</v>
      </c>
      <c r="YZ55">
        <v>-9999</v>
      </c>
      <c r="ZA55">
        <v>-9999</v>
      </c>
      <c r="ZB55">
        <v>4</v>
      </c>
      <c r="ZC55">
        <v>4</v>
      </c>
      <c r="ZD55">
        <v>4</v>
      </c>
      <c r="ZE55">
        <v>4</v>
      </c>
      <c r="ZF55">
        <v>5</v>
      </c>
      <c r="ZG55">
        <v>5</v>
      </c>
      <c r="ZH55">
        <v>5</v>
      </c>
      <c r="ZI55">
        <v>4</v>
      </c>
      <c r="ZJ55">
        <v>5</v>
      </c>
      <c r="ZK55">
        <v>-9999</v>
      </c>
      <c r="ZL55">
        <v>-9999</v>
      </c>
      <c r="ZM55">
        <v>-9999</v>
      </c>
      <c r="ZN55">
        <v>-9999</v>
      </c>
      <c r="ZO55">
        <v>-9999</v>
      </c>
      <c r="ZP55">
        <v>-9999</v>
      </c>
      <c r="ZQ55">
        <v>-9999</v>
      </c>
      <c r="ZR55">
        <v>-9999</v>
      </c>
      <c r="ZS55">
        <v>-9999</v>
      </c>
      <c r="ZT55">
        <v>-9999</v>
      </c>
      <c r="ZU55">
        <v>-9999</v>
      </c>
      <c r="ZV55">
        <v>-9999</v>
      </c>
      <c r="ZW55">
        <v>-9999</v>
      </c>
      <c r="ZX55">
        <v>-9999</v>
      </c>
      <c r="ZY55">
        <v>-9999</v>
      </c>
      <c r="ZZ55">
        <v>-9999</v>
      </c>
      <c r="AAA55">
        <v>-9999</v>
      </c>
      <c r="AAB55">
        <v>-9999</v>
      </c>
      <c r="AAC55">
        <v>-9999</v>
      </c>
      <c r="AAD55">
        <v>-9999</v>
      </c>
      <c r="AAE55">
        <v>-9999</v>
      </c>
      <c r="AAF55">
        <v>-9999</v>
      </c>
      <c r="AAG55">
        <v>-9999</v>
      </c>
      <c r="AAH55">
        <v>-9999</v>
      </c>
      <c r="AAI55">
        <v>-9999</v>
      </c>
      <c r="AAJ55">
        <v>-9999</v>
      </c>
      <c r="AAK55">
        <v>-9999</v>
      </c>
      <c r="AAL55">
        <v>-9999</v>
      </c>
      <c r="AAM55">
        <v>-9999</v>
      </c>
      <c r="AAN55">
        <v>-9999</v>
      </c>
      <c r="AAO55">
        <v>-9999</v>
      </c>
      <c r="AAP55">
        <v>-9999</v>
      </c>
      <c r="AAQ55">
        <v>-9999</v>
      </c>
      <c r="AAR55">
        <v>-9999</v>
      </c>
      <c r="AAS55">
        <v>-9999</v>
      </c>
    </row>
    <row r="56" spans="1:721">
      <c r="A56" s="7">
        <v>57.5</v>
      </c>
      <c r="B56">
        <v>-9999</v>
      </c>
      <c r="C56">
        <v>-9999</v>
      </c>
      <c r="D56">
        <v>-9999</v>
      </c>
      <c r="E56">
        <v>-9999</v>
      </c>
      <c r="F56">
        <v>-9999</v>
      </c>
      <c r="G56">
        <v>-9999</v>
      </c>
      <c r="H56">
        <v>-9999</v>
      </c>
      <c r="I56">
        <v>-9999</v>
      </c>
      <c r="J56">
        <v>-9999</v>
      </c>
      <c r="K56">
        <v>-9999</v>
      </c>
      <c r="L56">
        <v>-9999</v>
      </c>
      <c r="M56">
        <v>-9999</v>
      </c>
      <c r="N56">
        <v>-9999</v>
      </c>
      <c r="O56">
        <v>-9999</v>
      </c>
      <c r="P56">
        <v>-9999</v>
      </c>
      <c r="Q56">
        <v>-9999</v>
      </c>
      <c r="R56">
        <v>-9999</v>
      </c>
      <c r="S56">
        <v>-9999</v>
      </c>
      <c r="T56">
        <v>-9999</v>
      </c>
      <c r="U56">
        <v>-9999</v>
      </c>
      <c r="V56">
        <v>-9999</v>
      </c>
      <c r="W56">
        <v>-9999</v>
      </c>
      <c r="X56">
        <v>-9999</v>
      </c>
      <c r="Y56">
        <v>-9999</v>
      </c>
      <c r="Z56">
        <v>-9999</v>
      </c>
      <c r="AA56">
        <v>-9999</v>
      </c>
      <c r="AB56">
        <v>-9999</v>
      </c>
      <c r="AC56">
        <v>-9999</v>
      </c>
      <c r="AD56">
        <v>-9999</v>
      </c>
      <c r="AE56">
        <v>-9999</v>
      </c>
      <c r="AF56">
        <v>-9999</v>
      </c>
      <c r="AG56">
        <v>-9999</v>
      </c>
      <c r="AH56">
        <v>-9999</v>
      </c>
      <c r="AI56">
        <v>-9999</v>
      </c>
      <c r="AJ56">
        <v>-9999</v>
      </c>
      <c r="AK56">
        <v>-9999</v>
      </c>
      <c r="AL56">
        <v>-9999</v>
      </c>
      <c r="AM56">
        <v>-9999</v>
      </c>
      <c r="AN56">
        <v>-9999</v>
      </c>
      <c r="AO56">
        <v>-9999</v>
      </c>
      <c r="AP56">
        <v>-9999</v>
      </c>
      <c r="AQ56">
        <v>-9999</v>
      </c>
      <c r="AR56">
        <v>-9999</v>
      </c>
      <c r="AS56">
        <v>-9999</v>
      </c>
      <c r="AT56">
        <v>4</v>
      </c>
      <c r="AU56">
        <v>4</v>
      </c>
      <c r="AV56">
        <v>4</v>
      </c>
      <c r="AW56">
        <v>4</v>
      </c>
      <c r="AX56">
        <v>4</v>
      </c>
      <c r="AY56">
        <v>4</v>
      </c>
      <c r="AZ56">
        <v>-9999</v>
      </c>
      <c r="BA56">
        <v>4</v>
      </c>
      <c r="BB56">
        <v>4</v>
      </c>
      <c r="BC56">
        <v>4</v>
      </c>
      <c r="BD56">
        <v>4</v>
      </c>
      <c r="BE56">
        <v>4</v>
      </c>
      <c r="BF56">
        <v>-9999</v>
      </c>
      <c r="BG56">
        <v>-9999</v>
      </c>
      <c r="BH56">
        <v>-9999</v>
      </c>
      <c r="BI56">
        <v>-9999</v>
      </c>
      <c r="BJ56">
        <v>-9999</v>
      </c>
      <c r="BK56">
        <v>-9999</v>
      </c>
      <c r="BL56">
        <v>-9999</v>
      </c>
      <c r="BM56">
        <v>-9999</v>
      </c>
      <c r="BN56">
        <v>-9999</v>
      </c>
      <c r="BO56">
        <v>-9999</v>
      </c>
      <c r="BP56">
        <v>-9999</v>
      </c>
      <c r="BQ56">
        <v>-9999</v>
      </c>
      <c r="BR56">
        <v>-9999</v>
      </c>
      <c r="BS56">
        <v>-9999</v>
      </c>
      <c r="BT56">
        <v>-9999</v>
      </c>
      <c r="BU56">
        <v>-9999</v>
      </c>
      <c r="BV56">
        <v>-9999</v>
      </c>
      <c r="BW56">
        <v>-9999</v>
      </c>
      <c r="BX56">
        <v>-9999</v>
      </c>
      <c r="BY56">
        <v>-9999</v>
      </c>
      <c r="BZ56">
        <v>-9999</v>
      </c>
      <c r="CA56">
        <v>-9999</v>
      </c>
      <c r="CB56">
        <v>-9999</v>
      </c>
      <c r="CC56">
        <v>-9999</v>
      </c>
      <c r="CD56">
        <v>-9999</v>
      </c>
      <c r="CE56">
        <v>-9999</v>
      </c>
      <c r="CF56">
        <v>-9999</v>
      </c>
      <c r="CG56">
        <v>-9999</v>
      </c>
      <c r="CH56">
        <v>-9999</v>
      </c>
      <c r="CI56">
        <v>-9999</v>
      </c>
      <c r="CJ56">
        <v>-9999</v>
      </c>
      <c r="CK56">
        <v>4</v>
      </c>
      <c r="CL56">
        <v>4</v>
      </c>
      <c r="CM56">
        <v>4</v>
      </c>
      <c r="CN56">
        <v>4</v>
      </c>
      <c r="CO56">
        <v>4</v>
      </c>
      <c r="CP56">
        <v>4</v>
      </c>
      <c r="CQ56">
        <v>5</v>
      </c>
      <c r="CR56">
        <v>5</v>
      </c>
      <c r="CS56">
        <v>5</v>
      </c>
      <c r="CT56">
        <v>5</v>
      </c>
      <c r="CU56">
        <v>5</v>
      </c>
      <c r="CV56">
        <v>5</v>
      </c>
      <c r="CW56">
        <v>4</v>
      </c>
      <c r="CX56">
        <v>5</v>
      </c>
      <c r="CY56">
        <v>5</v>
      </c>
      <c r="CZ56">
        <v>5</v>
      </c>
      <c r="DA56">
        <v>5</v>
      </c>
      <c r="DB56">
        <v>5</v>
      </c>
      <c r="DC56">
        <v>5</v>
      </c>
      <c r="DD56">
        <v>5</v>
      </c>
      <c r="DE56">
        <v>4</v>
      </c>
      <c r="DF56">
        <v>4</v>
      </c>
      <c r="DG56">
        <v>5</v>
      </c>
      <c r="DH56">
        <v>5</v>
      </c>
      <c r="DI56">
        <v>5</v>
      </c>
      <c r="DJ56">
        <v>4</v>
      </c>
      <c r="DK56">
        <v>4</v>
      </c>
      <c r="DL56">
        <v>4</v>
      </c>
      <c r="DM56">
        <v>4</v>
      </c>
      <c r="DN56">
        <v>4</v>
      </c>
      <c r="DO56">
        <v>4</v>
      </c>
      <c r="DP56">
        <v>4</v>
      </c>
      <c r="DQ56">
        <v>4</v>
      </c>
      <c r="DR56">
        <v>4</v>
      </c>
      <c r="DS56">
        <v>4</v>
      </c>
      <c r="DT56">
        <v>4</v>
      </c>
      <c r="DU56">
        <v>4</v>
      </c>
      <c r="DV56">
        <v>4</v>
      </c>
      <c r="DW56">
        <v>4</v>
      </c>
      <c r="DX56">
        <v>4</v>
      </c>
      <c r="DY56">
        <v>4</v>
      </c>
      <c r="DZ56">
        <v>4</v>
      </c>
      <c r="EA56">
        <v>4</v>
      </c>
      <c r="EB56">
        <v>4</v>
      </c>
      <c r="EC56">
        <v>4</v>
      </c>
      <c r="ED56">
        <v>4</v>
      </c>
      <c r="EE56">
        <v>4</v>
      </c>
      <c r="EF56">
        <v>4</v>
      </c>
      <c r="EG56">
        <v>4</v>
      </c>
      <c r="EH56">
        <v>4</v>
      </c>
      <c r="EI56">
        <v>4</v>
      </c>
      <c r="EJ56">
        <v>4</v>
      </c>
      <c r="EK56">
        <v>4</v>
      </c>
      <c r="EL56">
        <v>4</v>
      </c>
      <c r="EM56">
        <v>4</v>
      </c>
      <c r="EN56">
        <v>4</v>
      </c>
      <c r="EO56">
        <v>4</v>
      </c>
      <c r="EP56">
        <v>4</v>
      </c>
      <c r="EQ56">
        <v>4</v>
      </c>
      <c r="ER56">
        <v>4</v>
      </c>
      <c r="ES56">
        <v>4</v>
      </c>
      <c r="ET56">
        <v>4</v>
      </c>
      <c r="EU56">
        <v>4</v>
      </c>
      <c r="EV56">
        <v>4</v>
      </c>
      <c r="EW56">
        <v>4</v>
      </c>
      <c r="EX56">
        <v>4</v>
      </c>
      <c r="EY56">
        <v>4</v>
      </c>
      <c r="EZ56">
        <v>4</v>
      </c>
      <c r="FA56">
        <v>4</v>
      </c>
      <c r="FB56">
        <v>4</v>
      </c>
      <c r="FC56">
        <v>4</v>
      </c>
      <c r="FD56">
        <v>4</v>
      </c>
      <c r="FE56">
        <v>4</v>
      </c>
      <c r="FF56">
        <v>4</v>
      </c>
      <c r="FG56">
        <v>4</v>
      </c>
      <c r="FH56">
        <v>4</v>
      </c>
      <c r="FI56">
        <v>4</v>
      </c>
      <c r="FJ56">
        <v>4</v>
      </c>
      <c r="FK56">
        <v>4</v>
      </c>
      <c r="FL56">
        <v>4</v>
      </c>
      <c r="FM56">
        <v>4</v>
      </c>
      <c r="FN56">
        <v>4</v>
      </c>
      <c r="FO56">
        <v>4</v>
      </c>
      <c r="FP56">
        <v>4</v>
      </c>
      <c r="FQ56">
        <v>4</v>
      </c>
      <c r="FR56">
        <v>4</v>
      </c>
      <c r="FS56">
        <v>4</v>
      </c>
      <c r="FT56">
        <v>4</v>
      </c>
      <c r="FU56">
        <v>-9999</v>
      </c>
      <c r="FV56">
        <v>-9999</v>
      </c>
      <c r="FW56">
        <v>-9999</v>
      </c>
      <c r="FX56">
        <v>-9999</v>
      </c>
      <c r="FY56">
        <v>-9999</v>
      </c>
      <c r="FZ56">
        <v>-9999</v>
      </c>
      <c r="GA56">
        <v>-9999</v>
      </c>
      <c r="GB56">
        <v>-9999</v>
      </c>
      <c r="GC56">
        <v>-9999</v>
      </c>
      <c r="GD56">
        <v>-9999</v>
      </c>
      <c r="GE56">
        <v>-9999</v>
      </c>
      <c r="GF56">
        <v>-9999</v>
      </c>
      <c r="GG56">
        <v>-9999</v>
      </c>
      <c r="GH56">
        <v>-9999</v>
      </c>
      <c r="GI56">
        <v>-9999</v>
      </c>
      <c r="GJ56">
        <v>-9999</v>
      </c>
      <c r="GK56">
        <v>-9999</v>
      </c>
      <c r="GL56">
        <v>-9999</v>
      </c>
      <c r="GM56">
        <v>-9999</v>
      </c>
      <c r="GN56">
        <v>-9999</v>
      </c>
      <c r="GO56">
        <v>-9999</v>
      </c>
      <c r="GP56">
        <v>-9999</v>
      </c>
      <c r="GQ56">
        <v>-9999</v>
      </c>
      <c r="GR56">
        <v>-9999</v>
      </c>
      <c r="GS56">
        <v>-9999</v>
      </c>
      <c r="GT56">
        <v>-9999</v>
      </c>
      <c r="GU56">
        <v>-9999</v>
      </c>
      <c r="GV56">
        <v>-9999</v>
      </c>
      <c r="GW56">
        <v>-9999</v>
      </c>
      <c r="GX56">
        <v>-9999</v>
      </c>
      <c r="GY56">
        <v>5</v>
      </c>
      <c r="GZ56">
        <v>5</v>
      </c>
      <c r="HA56">
        <v>5</v>
      </c>
      <c r="HB56">
        <v>5</v>
      </c>
      <c r="HC56">
        <v>5</v>
      </c>
      <c r="HD56">
        <v>5</v>
      </c>
      <c r="HE56">
        <v>5</v>
      </c>
      <c r="HF56">
        <v>5</v>
      </c>
      <c r="HG56">
        <v>5</v>
      </c>
      <c r="HH56">
        <v>5</v>
      </c>
      <c r="HI56">
        <v>5</v>
      </c>
      <c r="HJ56">
        <v>5</v>
      </c>
      <c r="HK56">
        <v>5</v>
      </c>
      <c r="HL56">
        <v>5</v>
      </c>
      <c r="HM56">
        <v>5</v>
      </c>
      <c r="HN56">
        <v>5</v>
      </c>
      <c r="HO56">
        <v>5</v>
      </c>
      <c r="HP56">
        <v>5</v>
      </c>
      <c r="HQ56">
        <v>5</v>
      </c>
      <c r="HR56">
        <v>5</v>
      </c>
      <c r="HS56">
        <v>5</v>
      </c>
      <c r="HT56">
        <v>5</v>
      </c>
      <c r="HU56">
        <v>5</v>
      </c>
      <c r="HV56">
        <v>5</v>
      </c>
      <c r="HW56">
        <v>5</v>
      </c>
      <c r="HX56">
        <v>5</v>
      </c>
      <c r="HY56">
        <v>5</v>
      </c>
      <c r="HZ56">
        <v>5</v>
      </c>
      <c r="IA56">
        <v>5</v>
      </c>
      <c r="IB56">
        <v>5</v>
      </c>
      <c r="IC56">
        <v>5</v>
      </c>
      <c r="ID56">
        <v>5</v>
      </c>
      <c r="IE56">
        <v>-9999</v>
      </c>
      <c r="IF56">
        <v>-9999</v>
      </c>
      <c r="IG56">
        <v>-9999</v>
      </c>
      <c r="IH56">
        <v>-9999</v>
      </c>
      <c r="II56">
        <v>-9999</v>
      </c>
      <c r="IJ56">
        <v>-9999</v>
      </c>
      <c r="IK56">
        <v>-9999</v>
      </c>
      <c r="IL56">
        <v>-9999</v>
      </c>
      <c r="IM56">
        <v>-9999</v>
      </c>
      <c r="IN56">
        <v>-9999</v>
      </c>
      <c r="IO56">
        <v>-9999</v>
      </c>
      <c r="IP56">
        <v>-9999</v>
      </c>
      <c r="IQ56">
        <v>-9999</v>
      </c>
      <c r="IR56">
        <v>-9999</v>
      </c>
      <c r="IS56">
        <v>-9999</v>
      </c>
      <c r="IT56">
        <v>-9999</v>
      </c>
      <c r="IU56">
        <v>-9999</v>
      </c>
      <c r="IV56">
        <v>-9999</v>
      </c>
      <c r="IW56">
        <v>-9999</v>
      </c>
      <c r="IX56">
        <v>-9999</v>
      </c>
      <c r="IY56">
        <v>-9999</v>
      </c>
      <c r="IZ56">
        <v>-9999</v>
      </c>
      <c r="JA56">
        <v>-9999</v>
      </c>
      <c r="JB56">
        <v>-9999</v>
      </c>
      <c r="JC56">
        <v>-9999</v>
      </c>
      <c r="JD56">
        <v>-9999</v>
      </c>
      <c r="JE56">
        <v>-9999</v>
      </c>
      <c r="JF56">
        <v>-9999</v>
      </c>
      <c r="JG56">
        <v>-9999</v>
      </c>
      <c r="JH56">
        <v>-9999</v>
      </c>
      <c r="JI56">
        <v>-9999</v>
      </c>
      <c r="JJ56">
        <v>-9999</v>
      </c>
      <c r="JK56">
        <v>-9999</v>
      </c>
      <c r="JL56">
        <v>-9999</v>
      </c>
      <c r="JM56">
        <v>-9999</v>
      </c>
      <c r="JN56">
        <v>-9999</v>
      </c>
      <c r="JO56">
        <v>-9999</v>
      </c>
      <c r="JP56">
        <v>-9999</v>
      </c>
      <c r="JQ56">
        <v>-9999</v>
      </c>
      <c r="JR56">
        <v>-9999</v>
      </c>
      <c r="JS56">
        <v>-9999</v>
      </c>
      <c r="JT56">
        <v>-9999</v>
      </c>
      <c r="JU56">
        <v>-9999</v>
      </c>
      <c r="JV56">
        <v>-9999</v>
      </c>
      <c r="JW56">
        <v>-9999</v>
      </c>
      <c r="JX56">
        <v>-9999</v>
      </c>
      <c r="JY56">
        <v>-9999</v>
      </c>
      <c r="JZ56">
        <v>-9999</v>
      </c>
      <c r="KA56">
        <v>-9999</v>
      </c>
      <c r="KB56">
        <v>-9999</v>
      </c>
      <c r="KC56">
        <v>-9999</v>
      </c>
      <c r="KD56">
        <v>-9999</v>
      </c>
      <c r="KE56">
        <v>-9999</v>
      </c>
      <c r="KF56">
        <v>-9999</v>
      </c>
      <c r="KG56">
        <v>-9999</v>
      </c>
      <c r="KH56">
        <v>-9999</v>
      </c>
      <c r="KI56">
        <v>-9999</v>
      </c>
      <c r="KJ56">
        <v>-9999</v>
      </c>
      <c r="KK56">
        <v>-9999</v>
      </c>
      <c r="KL56">
        <v>-9999</v>
      </c>
      <c r="KM56">
        <v>-9999</v>
      </c>
      <c r="KN56">
        <v>-9999</v>
      </c>
      <c r="KO56">
        <v>-9999</v>
      </c>
      <c r="KP56">
        <v>-9999</v>
      </c>
      <c r="KQ56">
        <v>-9999</v>
      </c>
      <c r="KR56">
        <v>-9999</v>
      </c>
      <c r="KS56">
        <v>-9999</v>
      </c>
      <c r="KT56">
        <v>-9999</v>
      </c>
      <c r="KU56">
        <v>-9999</v>
      </c>
      <c r="KV56">
        <v>-9999</v>
      </c>
      <c r="KW56">
        <v>-9999</v>
      </c>
      <c r="KX56">
        <v>-9999</v>
      </c>
      <c r="KY56">
        <v>-9999</v>
      </c>
      <c r="KZ56">
        <v>-9999</v>
      </c>
      <c r="LA56">
        <v>-9999</v>
      </c>
      <c r="LB56">
        <v>-9999</v>
      </c>
      <c r="LC56">
        <v>-9999</v>
      </c>
      <c r="LD56">
        <v>-9999</v>
      </c>
      <c r="LE56">
        <v>-9999</v>
      </c>
      <c r="LF56">
        <v>-9999</v>
      </c>
      <c r="LG56">
        <v>-9999</v>
      </c>
      <c r="LH56">
        <v>-9999</v>
      </c>
      <c r="LI56">
        <v>-9999</v>
      </c>
      <c r="LJ56">
        <v>-9999</v>
      </c>
      <c r="LK56">
        <v>-9999</v>
      </c>
      <c r="LL56">
        <v>-9999</v>
      </c>
      <c r="LM56">
        <v>-9999</v>
      </c>
      <c r="LN56">
        <v>-9999</v>
      </c>
      <c r="LO56">
        <v>-9999</v>
      </c>
      <c r="LP56">
        <v>-9999</v>
      </c>
      <c r="LQ56">
        <v>-9999</v>
      </c>
      <c r="LR56">
        <v>-9999</v>
      </c>
      <c r="LS56">
        <v>-9999</v>
      </c>
      <c r="LT56">
        <v>-9999</v>
      </c>
      <c r="LU56">
        <v>-9999</v>
      </c>
      <c r="LV56">
        <v>-9999</v>
      </c>
      <c r="LW56">
        <v>-9999</v>
      </c>
      <c r="LX56">
        <v>-9999</v>
      </c>
      <c r="LY56">
        <v>-9999</v>
      </c>
      <c r="LZ56">
        <v>-9999</v>
      </c>
      <c r="MA56">
        <v>-9999</v>
      </c>
      <c r="MB56">
        <v>-9999</v>
      </c>
      <c r="MC56">
        <v>-9999</v>
      </c>
      <c r="MD56">
        <v>-9999</v>
      </c>
      <c r="ME56">
        <v>-9999</v>
      </c>
      <c r="MF56">
        <v>-9999</v>
      </c>
      <c r="MG56">
        <v>-9999</v>
      </c>
      <c r="MH56">
        <v>-9999</v>
      </c>
      <c r="MI56">
        <v>3</v>
      </c>
      <c r="MJ56">
        <v>3</v>
      </c>
      <c r="MK56">
        <v>3</v>
      </c>
      <c r="ML56">
        <v>3</v>
      </c>
      <c r="MM56">
        <v>3</v>
      </c>
      <c r="MN56">
        <v>5</v>
      </c>
      <c r="MO56">
        <v>3</v>
      </c>
      <c r="MP56">
        <v>3</v>
      </c>
      <c r="MQ56">
        <v>3</v>
      </c>
      <c r="MR56">
        <v>3</v>
      </c>
      <c r="MS56">
        <v>3</v>
      </c>
      <c r="MT56">
        <v>3</v>
      </c>
      <c r="MU56">
        <v>-9999</v>
      </c>
      <c r="MV56">
        <v>-9999</v>
      </c>
      <c r="MW56">
        <v>-9999</v>
      </c>
      <c r="MX56">
        <v>-9999</v>
      </c>
      <c r="MY56">
        <v>-9999</v>
      </c>
      <c r="MZ56">
        <v>-9999</v>
      </c>
      <c r="NA56">
        <v>-9999</v>
      </c>
      <c r="NB56">
        <v>-9999</v>
      </c>
      <c r="NC56">
        <v>-9999</v>
      </c>
      <c r="ND56">
        <v>-9999</v>
      </c>
      <c r="NE56">
        <v>-9999</v>
      </c>
      <c r="NF56">
        <v>-9999</v>
      </c>
      <c r="NG56">
        <v>-9999</v>
      </c>
      <c r="NH56">
        <v>-9999</v>
      </c>
      <c r="NI56">
        <v>-9999</v>
      </c>
      <c r="NJ56">
        <v>-9999</v>
      </c>
      <c r="NK56">
        <v>-9999</v>
      </c>
      <c r="NL56">
        <v>-9999</v>
      </c>
      <c r="NM56">
        <v>-9999</v>
      </c>
      <c r="NN56">
        <v>-9999</v>
      </c>
      <c r="NO56">
        <v>-9999</v>
      </c>
      <c r="NP56">
        <v>-9999</v>
      </c>
      <c r="NQ56">
        <v>4</v>
      </c>
      <c r="NR56">
        <v>4</v>
      </c>
      <c r="NS56">
        <v>4</v>
      </c>
      <c r="NT56">
        <v>-9999</v>
      </c>
      <c r="NU56">
        <v>4</v>
      </c>
      <c r="NV56">
        <v>4</v>
      </c>
      <c r="NW56">
        <v>4</v>
      </c>
      <c r="NX56">
        <v>4</v>
      </c>
      <c r="NY56">
        <v>4</v>
      </c>
      <c r="NZ56">
        <v>4</v>
      </c>
      <c r="OA56">
        <v>4</v>
      </c>
      <c r="OB56">
        <v>4</v>
      </c>
      <c r="OC56">
        <v>4</v>
      </c>
      <c r="OD56">
        <v>4</v>
      </c>
      <c r="OE56">
        <v>4</v>
      </c>
      <c r="OF56">
        <v>-9999</v>
      </c>
      <c r="OG56">
        <v>-9999</v>
      </c>
      <c r="OH56">
        <v>4</v>
      </c>
      <c r="OI56">
        <v>3</v>
      </c>
      <c r="OJ56">
        <v>4</v>
      </c>
      <c r="OK56">
        <v>-9999</v>
      </c>
      <c r="OL56">
        <v>-9999</v>
      </c>
      <c r="OM56">
        <v>-9999</v>
      </c>
      <c r="ON56">
        <v>-9999</v>
      </c>
      <c r="OO56">
        <v>4</v>
      </c>
      <c r="OP56">
        <v>4</v>
      </c>
      <c r="OQ56">
        <v>4</v>
      </c>
      <c r="OR56">
        <v>-9999</v>
      </c>
      <c r="OS56">
        <v>-9999</v>
      </c>
      <c r="OT56">
        <v>4</v>
      </c>
      <c r="OU56">
        <v>4</v>
      </c>
      <c r="OV56">
        <v>4</v>
      </c>
      <c r="OW56">
        <v>4</v>
      </c>
      <c r="OX56">
        <v>4</v>
      </c>
      <c r="OY56">
        <v>4</v>
      </c>
      <c r="OZ56">
        <v>4</v>
      </c>
      <c r="PA56">
        <v>4</v>
      </c>
      <c r="PB56">
        <v>4</v>
      </c>
      <c r="PC56">
        <v>4</v>
      </c>
      <c r="PD56">
        <v>4</v>
      </c>
      <c r="PE56">
        <v>4</v>
      </c>
      <c r="PF56">
        <v>4</v>
      </c>
      <c r="PG56">
        <v>4</v>
      </c>
      <c r="PH56">
        <v>4</v>
      </c>
      <c r="PI56">
        <v>4</v>
      </c>
      <c r="PJ56">
        <v>4</v>
      </c>
      <c r="PK56">
        <v>4</v>
      </c>
      <c r="PL56">
        <v>4</v>
      </c>
      <c r="PM56">
        <v>4</v>
      </c>
      <c r="PN56">
        <v>4</v>
      </c>
      <c r="PO56">
        <v>4</v>
      </c>
      <c r="PP56">
        <v>4</v>
      </c>
      <c r="PQ56">
        <v>4</v>
      </c>
      <c r="PR56">
        <v>4</v>
      </c>
      <c r="PS56">
        <v>4</v>
      </c>
      <c r="PT56">
        <v>4</v>
      </c>
      <c r="PU56">
        <v>4</v>
      </c>
      <c r="PV56">
        <v>4</v>
      </c>
      <c r="PW56">
        <v>4</v>
      </c>
      <c r="PX56">
        <v>4</v>
      </c>
      <c r="PY56">
        <v>4</v>
      </c>
      <c r="PZ56">
        <v>4</v>
      </c>
      <c r="QA56">
        <v>4</v>
      </c>
      <c r="QB56">
        <v>4</v>
      </c>
      <c r="QC56">
        <v>4</v>
      </c>
      <c r="QD56">
        <v>4</v>
      </c>
      <c r="QE56">
        <v>4</v>
      </c>
      <c r="QF56">
        <v>4</v>
      </c>
      <c r="QG56">
        <v>4</v>
      </c>
      <c r="QH56">
        <v>4</v>
      </c>
      <c r="QI56">
        <v>4</v>
      </c>
      <c r="QJ56">
        <v>4</v>
      </c>
      <c r="QK56">
        <v>4</v>
      </c>
      <c r="QL56">
        <v>4</v>
      </c>
      <c r="QM56">
        <v>4</v>
      </c>
      <c r="QN56">
        <v>4</v>
      </c>
      <c r="QO56">
        <v>4</v>
      </c>
      <c r="QP56">
        <v>4</v>
      </c>
      <c r="QQ56">
        <v>4</v>
      </c>
      <c r="QR56">
        <v>4</v>
      </c>
      <c r="QS56">
        <v>4</v>
      </c>
      <c r="QT56">
        <v>4</v>
      </c>
      <c r="QU56">
        <v>4</v>
      </c>
      <c r="QV56">
        <v>4</v>
      </c>
      <c r="QW56">
        <v>4</v>
      </c>
      <c r="QX56">
        <v>4</v>
      </c>
      <c r="QY56">
        <v>4</v>
      </c>
      <c r="QZ56">
        <v>4</v>
      </c>
      <c r="RA56">
        <v>4</v>
      </c>
      <c r="RB56">
        <v>4</v>
      </c>
      <c r="RC56">
        <v>4</v>
      </c>
      <c r="RD56">
        <v>4</v>
      </c>
      <c r="RE56">
        <v>4</v>
      </c>
      <c r="RF56">
        <v>4</v>
      </c>
      <c r="RG56">
        <v>4</v>
      </c>
      <c r="RH56">
        <v>4</v>
      </c>
      <c r="RI56">
        <v>4</v>
      </c>
      <c r="RJ56">
        <v>4</v>
      </c>
      <c r="RK56">
        <v>4</v>
      </c>
      <c r="RL56">
        <v>4</v>
      </c>
      <c r="RM56">
        <v>4</v>
      </c>
      <c r="RN56">
        <v>4</v>
      </c>
      <c r="RO56">
        <v>4</v>
      </c>
      <c r="RP56">
        <v>4</v>
      </c>
      <c r="RQ56">
        <v>4</v>
      </c>
      <c r="RR56">
        <v>4</v>
      </c>
      <c r="RS56">
        <v>4</v>
      </c>
      <c r="RT56">
        <v>4</v>
      </c>
      <c r="RU56">
        <v>4</v>
      </c>
      <c r="RV56">
        <v>4</v>
      </c>
      <c r="RW56">
        <v>4</v>
      </c>
      <c r="RX56">
        <v>4</v>
      </c>
      <c r="RY56">
        <v>4</v>
      </c>
      <c r="RZ56">
        <v>4</v>
      </c>
      <c r="SA56">
        <v>4</v>
      </c>
      <c r="SB56">
        <v>4</v>
      </c>
      <c r="SC56">
        <v>4</v>
      </c>
      <c r="SD56">
        <v>4</v>
      </c>
      <c r="SE56">
        <v>4</v>
      </c>
      <c r="SF56">
        <v>4</v>
      </c>
      <c r="SG56">
        <v>4</v>
      </c>
      <c r="SH56">
        <v>4</v>
      </c>
      <c r="SI56">
        <v>4</v>
      </c>
      <c r="SJ56">
        <v>4</v>
      </c>
      <c r="SK56">
        <v>4</v>
      </c>
      <c r="SL56">
        <v>4</v>
      </c>
      <c r="SM56">
        <v>4</v>
      </c>
      <c r="SN56">
        <v>4</v>
      </c>
      <c r="SO56">
        <v>4</v>
      </c>
      <c r="SP56">
        <v>4</v>
      </c>
      <c r="SQ56">
        <v>4</v>
      </c>
      <c r="SR56">
        <v>4</v>
      </c>
      <c r="SS56">
        <v>4</v>
      </c>
      <c r="ST56">
        <v>4</v>
      </c>
      <c r="SU56">
        <v>4</v>
      </c>
      <c r="SV56">
        <v>4</v>
      </c>
      <c r="SW56">
        <v>4</v>
      </c>
      <c r="SX56">
        <v>4</v>
      </c>
      <c r="SY56">
        <v>4</v>
      </c>
      <c r="SZ56">
        <v>4</v>
      </c>
      <c r="TA56">
        <v>4</v>
      </c>
      <c r="TB56">
        <v>4</v>
      </c>
      <c r="TC56">
        <v>4</v>
      </c>
      <c r="TD56">
        <v>4</v>
      </c>
      <c r="TE56">
        <v>4</v>
      </c>
      <c r="TF56">
        <v>4</v>
      </c>
      <c r="TG56">
        <v>4</v>
      </c>
      <c r="TH56">
        <v>4</v>
      </c>
      <c r="TI56">
        <v>4</v>
      </c>
      <c r="TJ56">
        <v>4</v>
      </c>
      <c r="TK56">
        <v>4</v>
      </c>
      <c r="TL56">
        <v>4</v>
      </c>
      <c r="TM56">
        <v>4</v>
      </c>
      <c r="TN56">
        <v>4</v>
      </c>
      <c r="TO56">
        <v>4</v>
      </c>
      <c r="TP56">
        <v>4</v>
      </c>
      <c r="TQ56">
        <v>4</v>
      </c>
      <c r="TR56">
        <v>4</v>
      </c>
      <c r="TS56">
        <v>4</v>
      </c>
      <c r="TT56">
        <v>4</v>
      </c>
      <c r="TU56">
        <v>4</v>
      </c>
      <c r="TV56">
        <v>4</v>
      </c>
      <c r="TW56">
        <v>4</v>
      </c>
      <c r="TX56">
        <v>4</v>
      </c>
      <c r="TY56">
        <v>4</v>
      </c>
      <c r="TZ56">
        <v>4</v>
      </c>
      <c r="UA56">
        <v>4</v>
      </c>
      <c r="UB56">
        <v>4</v>
      </c>
      <c r="UC56">
        <v>4</v>
      </c>
      <c r="UD56">
        <v>4</v>
      </c>
      <c r="UE56">
        <v>4</v>
      </c>
      <c r="UF56">
        <v>4</v>
      </c>
      <c r="UG56">
        <v>4</v>
      </c>
      <c r="UH56">
        <v>4</v>
      </c>
      <c r="UI56">
        <v>4</v>
      </c>
      <c r="UJ56">
        <v>5</v>
      </c>
      <c r="UK56">
        <v>5</v>
      </c>
      <c r="UL56">
        <v>5</v>
      </c>
      <c r="UM56">
        <v>5</v>
      </c>
      <c r="UN56">
        <v>5</v>
      </c>
      <c r="UO56">
        <v>5</v>
      </c>
      <c r="UP56">
        <v>5</v>
      </c>
      <c r="UQ56">
        <v>5</v>
      </c>
      <c r="UR56">
        <v>5</v>
      </c>
      <c r="US56">
        <v>4</v>
      </c>
      <c r="UT56">
        <v>4</v>
      </c>
      <c r="UU56">
        <v>4</v>
      </c>
      <c r="UV56">
        <v>4</v>
      </c>
      <c r="UW56">
        <v>4</v>
      </c>
      <c r="UX56">
        <v>4</v>
      </c>
      <c r="UY56">
        <v>4</v>
      </c>
      <c r="UZ56">
        <v>4</v>
      </c>
      <c r="VA56">
        <v>4</v>
      </c>
      <c r="VB56">
        <v>4</v>
      </c>
      <c r="VC56">
        <v>4</v>
      </c>
      <c r="VD56">
        <v>4</v>
      </c>
      <c r="VE56">
        <v>4</v>
      </c>
      <c r="VF56">
        <v>4</v>
      </c>
      <c r="VG56">
        <v>4</v>
      </c>
      <c r="VH56">
        <v>4</v>
      </c>
      <c r="VI56">
        <v>4</v>
      </c>
      <c r="VJ56">
        <v>4</v>
      </c>
      <c r="VK56">
        <v>4</v>
      </c>
      <c r="VL56">
        <v>4</v>
      </c>
      <c r="VM56">
        <v>4</v>
      </c>
      <c r="VN56">
        <v>4</v>
      </c>
      <c r="VO56">
        <v>4</v>
      </c>
      <c r="VP56">
        <v>4</v>
      </c>
      <c r="VQ56">
        <v>4</v>
      </c>
      <c r="VR56">
        <v>4</v>
      </c>
      <c r="VS56">
        <v>4</v>
      </c>
      <c r="VT56">
        <v>4</v>
      </c>
      <c r="VU56">
        <v>4</v>
      </c>
      <c r="VV56">
        <v>4</v>
      </c>
      <c r="VW56">
        <v>4</v>
      </c>
      <c r="VX56">
        <v>4</v>
      </c>
      <c r="VY56">
        <v>4</v>
      </c>
      <c r="VZ56">
        <v>4</v>
      </c>
      <c r="WA56">
        <v>4</v>
      </c>
      <c r="WB56">
        <v>4</v>
      </c>
      <c r="WC56">
        <v>4</v>
      </c>
      <c r="WD56">
        <v>5</v>
      </c>
      <c r="WE56">
        <v>4</v>
      </c>
      <c r="WF56">
        <v>4</v>
      </c>
      <c r="WG56">
        <v>4</v>
      </c>
      <c r="WH56">
        <v>4</v>
      </c>
      <c r="WI56">
        <v>4</v>
      </c>
      <c r="WJ56">
        <v>4</v>
      </c>
      <c r="WK56">
        <v>4</v>
      </c>
      <c r="WL56">
        <v>4</v>
      </c>
      <c r="WM56">
        <v>4</v>
      </c>
      <c r="WN56">
        <v>4</v>
      </c>
      <c r="WO56">
        <v>4</v>
      </c>
      <c r="WP56">
        <v>4</v>
      </c>
      <c r="WQ56">
        <v>4</v>
      </c>
      <c r="WR56">
        <v>4</v>
      </c>
      <c r="WS56">
        <v>4</v>
      </c>
      <c r="WT56">
        <v>4</v>
      </c>
      <c r="WU56">
        <v>4</v>
      </c>
      <c r="WV56">
        <v>4</v>
      </c>
      <c r="WW56">
        <v>4</v>
      </c>
      <c r="WX56">
        <v>4</v>
      </c>
      <c r="WY56">
        <v>4</v>
      </c>
      <c r="WZ56">
        <v>4</v>
      </c>
      <c r="XA56">
        <v>4</v>
      </c>
      <c r="XB56">
        <v>4</v>
      </c>
      <c r="XC56">
        <v>4</v>
      </c>
      <c r="XD56">
        <v>4</v>
      </c>
      <c r="XE56">
        <v>4</v>
      </c>
      <c r="XF56">
        <v>4</v>
      </c>
      <c r="XG56">
        <v>4</v>
      </c>
      <c r="XH56">
        <v>5</v>
      </c>
      <c r="XI56">
        <v>4</v>
      </c>
      <c r="XJ56">
        <v>4</v>
      </c>
      <c r="XK56">
        <v>4</v>
      </c>
      <c r="XL56">
        <v>5</v>
      </c>
      <c r="XM56">
        <v>5</v>
      </c>
      <c r="XN56">
        <v>5</v>
      </c>
      <c r="XO56">
        <v>5</v>
      </c>
      <c r="XP56">
        <v>5</v>
      </c>
      <c r="XQ56">
        <v>5</v>
      </c>
      <c r="XR56">
        <v>4</v>
      </c>
      <c r="XS56">
        <v>-9999</v>
      </c>
      <c r="XT56">
        <v>-9999</v>
      </c>
      <c r="XU56">
        <v>-9999</v>
      </c>
      <c r="XV56">
        <v>-9999</v>
      </c>
      <c r="XW56">
        <v>-9999</v>
      </c>
      <c r="XX56">
        <v>-9999</v>
      </c>
      <c r="XY56">
        <v>-9999</v>
      </c>
      <c r="XZ56">
        <v>-9999</v>
      </c>
      <c r="YA56">
        <v>-9999</v>
      </c>
      <c r="YB56">
        <v>-9999</v>
      </c>
      <c r="YC56">
        <v>-9999</v>
      </c>
      <c r="YD56">
        <v>-9999</v>
      </c>
      <c r="YE56">
        <v>-9999</v>
      </c>
      <c r="YF56">
        <v>-9999</v>
      </c>
      <c r="YG56">
        <v>-9999</v>
      </c>
      <c r="YH56">
        <v>-9999</v>
      </c>
      <c r="YI56">
        <v>-9999</v>
      </c>
      <c r="YJ56">
        <v>-9999</v>
      </c>
      <c r="YK56">
        <v>-9999</v>
      </c>
      <c r="YL56">
        <v>-9999</v>
      </c>
      <c r="YM56">
        <v>-9999</v>
      </c>
      <c r="YN56">
        <v>-9999</v>
      </c>
      <c r="YO56">
        <v>-9999</v>
      </c>
      <c r="YP56">
        <v>-9999</v>
      </c>
      <c r="YQ56">
        <v>-9999</v>
      </c>
      <c r="YR56">
        <v>-9999</v>
      </c>
      <c r="YS56">
        <v>-9999</v>
      </c>
      <c r="YT56">
        <v>-9999</v>
      </c>
      <c r="YU56">
        <v>-9999</v>
      </c>
      <c r="YV56">
        <v>-9999</v>
      </c>
      <c r="YW56">
        <v>-9999</v>
      </c>
      <c r="YX56">
        <v>-9999</v>
      </c>
      <c r="YY56">
        <v>5</v>
      </c>
      <c r="YZ56">
        <v>4</v>
      </c>
      <c r="ZA56">
        <v>4</v>
      </c>
      <c r="ZB56">
        <v>4</v>
      </c>
      <c r="ZC56">
        <v>4</v>
      </c>
      <c r="ZD56">
        <v>4</v>
      </c>
      <c r="ZE56">
        <v>4</v>
      </c>
      <c r="ZF56">
        <v>5</v>
      </c>
      <c r="ZG56">
        <v>5</v>
      </c>
      <c r="ZH56">
        <v>4</v>
      </c>
      <c r="ZI56">
        <v>4</v>
      </c>
      <c r="ZJ56">
        <v>4</v>
      </c>
      <c r="ZK56">
        <v>5</v>
      </c>
      <c r="ZL56">
        <v>5</v>
      </c>
      <c r="ZM56">
        <v>-9999</v>
      </c>
      <c r="ZN56">
        <v>-9999</v>
      </c>
      <c r="ZO56">
        <v>-9999</v>
      </c>
      <c r="ZP56">
        <v>-9999</v>
      </c>
      <c r="ZQ56">
        <v>-9999</v>
      </c>
      <c r="ZR56">
        <v>-9999</v>
      </c>
      <c r="ZS56">
        <v>-9999</v>
      </c>
      <c r="ZT56">
        <v>-9999</v>
      </c>
      <c r="ZU56">
        <v>-9999</v>
      </c>
      <c r="ZV56">
        <v>-9999</v>
      </c>
      <c r="ZW56">
        <v>-9999</v>
      </c>
      <c r="ZX56">
        <v>-9999</v>
      </c>
      <c r="ZY56">
        <v>-9999</v>
      </c>
      <c r="ZZ56">
        <v>-9999</v>
      </c>
      <c r="AAA56">
        <v>-9999</v>
      </c>
      <c r="AAB56">
        <v>-9999</v>
      </c>
      <c r="AAC56">
        <v>-9999</v>
      </c>
      <c r="AAD56">
        <v>-9999</v>
      </c>
      <c r="AAE56">
        <v>-9999</v>
      </c>
      <c r="AAF56">
        <v>-9999</v>
      </c>
      <c r="AAG56">
        <v>-9999</v>
      </c>
      <c r="AAH56">
        <v>-9999</v>
      </c>
      <c r="AAI56">
        <v>-9999</v>
      </c>
      <c r="AAJ56">
        <v>-9999</v>
      </c>
      <c r="AAK56">
        <v>-9999</v>
      </c>
      <c r="AAL56">
        <v>-9999</v>
      </c>
      <c r="AAM56">
        <v>-9999</v>
      </c>
      <c r="AAN56">
        <v>-9999</v>
      </c>
      <c r="AAO56">
        <v>-9999</v>
      </c>
      <c r="AAP56">
        <v>-9999</v>
      </c>
      <c r="AAQ56">
        <v>-9999</v>
      </c>
      <c r="AAR56">
        <v>-9999</v>
      </c>
      <c r="AAS56">
        <v>-9999</v>
      </c>
    </row>
    <row r="57" spans="1:721">
      <c r="A57" s="7">
        <v>57</v>
      </c>
      <c r="B57">
        <v>-9999</v>
      </c>
      <c r="C57">
        <v>-9999</v>
      </c>
      <c r="D57">
        <v>-9999</v>
      </c>
      <c r="E57">
        <v>-9999</v>
      </c>
      <c r="F57">
        <v>-9999</v>
      </c>
      <c r="G57">
        <v>-9999</v>
      </c>
      <c r="H57">
        <v>-9999</v>
      </c>
      <c r="I57">
        <v>-9999</v>
      </c>
      <c r="J57">
        <v>-9999</v>
      </c>
      <c r="K57">
        <v>-9999</v>
      </c>
      <c r="L57">
        <v>-9999</v>
      </c>
      <c r="M57">
        <v>-9999</v>
      </c>
      <c r="N57">
        <v>-9999</v>
      </c>
      <c r="O57">
        <v>-9999</v>
      </c>
      <c r="P57">
        <v>-9999</v>
      </c>
      <c r="Q57">
        <v>-9999</v>
      </c>
      <c r="R57">
        <v>-9999</v>
      </c>
      <c r="S57">
        <v>-9999</v>
      </c>
      <c r="T57">
        <v>-9999</v>
      </c>
      <c r="U57">
        <v>5</v>
      </c>
      <c r="V57">
        <v>-9999</v>
      </c>
      <c r="W57">
        <v>-9999</v>
      </c>
      <c r="X57">
        <v>-9999</v>
      </c>
      <c r="Y57">
        <v>-9999</v>
      </c>
      <c r="Z57">
        <v>-9999</v>
      </c>
      <c r="AA57">
        <v>-9999</v>
      </c>
      <c r="AB57">
        <v>-9999</v>
      </c>
      <c r="AC57">
        <v>-9999</v>
      </c>
      <c r="AD57">
        <v>-9999</v>
      </c>
      <c r="AE57">
        <v>-9999</v>
      </c>
      <c r="AF57">
        <v>-9999</v>
      </c>
      <c r="AG57">
        <v>-9999</v>
      </c>
      <c r="AH57">
        <v>-9999</v>
      </c>
      <c r="AI57">
        <v>-9999</v>
      </c>
      <c r="AJ57">
        <v>-9999</v>
      </c>
      <c r="AK57">
        <v>-9999</v>
      </c>
      <c r="AL57">
        <v>-9999</v>
      </c>
      <c r="AM57">
        <v>-9999</v>
      </c>
      <c r="AN57">
        <v>-9999</v>
      </c>
      <c r="AO57">
        <v>-9999</v>
      </c>
      <c r="AP57">
        <v>-9999</v>
      </c>
      <c r="AQ57">
        <v>-9999</v>
      </c>
      <c r="AR57">
        <v>4</v>
      </c>
      <c r="AS57">
        <v>4</v>
      </c>
      <c r="AT57">
        <v>4</v>
      </c>
      <c r="AU57">
        <v>4</v>
      </c>
      <c r="AV57">
        <v>4</v>
      </c>
      <c r="AW57">
        <v>4</v>
      </c>
      <c r="AX57">
        <v>-9999</v>
      </c>
      <c r="AY57">
        <v>-9999</v>
      </c>
      <c r="AZ57">
        <v>4</v>
      </c>
      <c r="BA57">
        <v>4</v>
      </c>
      <c r="BB57">
        <v>4</v>
      </c>
      <c r="BC57">
        <v>4</v>
      </c>
      <c r="BD57">
        <v>4</v>
      </c>
      <c r="BE57">
        <v>4</v>
      </c>
      <c r="BF57">
        <v>-9999</v>
      </c>
      <c r="BG57">
        <v>-9999</v>
      </c>
      <c r="BH57">
        <v>-9999</v>
      </c>
      <c r="BI57">
        <v>-9999</v>
      </c>
      <c r="BJ57">
        <v>-9999</v>
      </c>
      <c r="BK57">
        <v>-9999</v>
      </c>
      <c r="BL57">
        <v>-9999</v>
      </c>
      <c r="BM57">
        <v>-9999</v>
      </c>
      <c r="BN57">
        <v>-9999</v>
      </c>
      <c r="BO57">
        <v>-9999</v>
      </c>
      <c r="BP57">
        <v>-9999</v>
      </c>
      <c r="BQ57">
        <v>-9999</v>
      </c>
      <c r="BR57">
        <v>-9999</v>
      </c>
      <c r="BS57">
        <v>-9999</v>
      </c>
      <c r="BT57">
        <v>-9999</v>
      </c>
      <c r="BU57">
        <v>-9999</v>
      </c>
      <c r="BV57">
        <v>-9999</v>
      </c>
      <c r="BW57">
        <v>-9999</v>
      </c>
      <c r="BX57">
        <v>-9999</v>
      </c>
      <c r="BY57">
        <v>-9999</v>
      </c>
      <c r="BZ57">
        <v>-9999</v>
      </c>
      <c r="CA57">
        <v>-9999</v>
      </c>
      <c r="CB57">
        <v>-9999</v>
      </c>
      <c r="CC57">
        <v>-9999</v>
      </c>
      <c r="CD57">
        <v>-9999</v>
      </c>
      <c r="CE57">
        <v>-9999</v>
      </c>
      <c r="CF57">
        <v>-9999</v>
      </c>
      <c r="CG57">
        <v>-9999</v>
      </c>
      <c r="CH57">
        <v>-9999</v>
      </c>
      <c r="CI57">
        <v>-9999</v>
      </c>
      <c r="CJ57">
        <v>-9999</v>
      </c>
      <c r="CK57">
        <v>-9999</v>
      </c>
      <c r="CL57">
        <v>4</v>
      </c>
      <c r="CM57">
        <v>4</v>
      </c>
      <c r="CN57">
        <v>4</v>
      </c>
      <c r="CO57">
        <v>4</v>
      </c>
      <c r="CP57">
        <v>4</v>
      </c>
      <c r="CQ57">
        <v>4</v>
      </c>
      <c r="CR57">
        <v>5</v>
      </c>
      <c r="CS57">
        <v>7</v>
      </c>
      <c r="CT57">
        <v>5</v>
      </c>
      <c r="CU57">
        <v>5</v>
      </c>
      <c r="CV57">
        <v>5</v>
      </c>
      <c r="CW57">
        <v>5</v>
      </c>
      <c r="CX57">
        <v>5</v>
      </c>
      <c r="CY57">
        <v>5</v>
      </c>
      <c r="CZ57">
        <v>5</v>
      </c>
      <c r="DA57">
        <v>5</v>
      </c>
      <c r="DB57">
        <v>5</v>
      </c>
      <c r="DC57">
        <v>5</v>
      </c>
      <c r="DD57">
        <v>5</v>
      </c>
      <c r="DE57">
        <v>5</v>
      </c>
      <c r="DF57">
        <v>5</v>
      </c>
      <c r="DG57">
        <v>4</v>
      </c>
      <c r="DH57">
        <v>4</v>
      </c>
      <c r="DI57">
        <v>5</v>
      </c>
      <c r="DJ57">
        <v>5</v>
      </c>
      <c r="DK57">
        <v>4</v>
      </c>
      <c r="DL57">
        <v>4</v>
      </c>
      <c r="DM57">
        <v>4</v>
      </c>
      <c r="DN57">
        <v>4</v>
      </c>
      <c r="DO57">
        <v>4</v>
      </c>
      <c r="DP57">
        <v>4</v>
      </c>
      <c r="DQ57">
        <v>4</v>
      </c>
      <c r="DR57">
        <v>4</v>
      </c>
      <c r="DS57">
        <v>4</v>
      </c>
      <c r="DT57">
        <v>4</v>
      </c>
      <c r="DU57">
        <v>4</v>
      </c>
      <c r="DV57">
        <v>4</v>
      </c>
      <c r="DW57">
        <v>4</v>
      </c>
      <c r="DX57">
        <v>4</v>
      </c>
      <c r="DY57">
        <v>4</v>
      </c>
      <c r="DZ57">
        <v>4</v>
      </c>
      <c r="EA57">
        <v>4</v>
      </c>
      <c r="EB57">
        <v>4</v>
      </c>
      <c r="EC57">
        <v>4</v>
      </c>
      <c r="ED57">
        <v>4</v>
      </c>
      <c r="EE57">
        <v>4</v>
      </c>
      <c r="EF57">
        <v>4</v>
      </c>
      <c r="EG57">
        <v>4</v>
      </c>
      <c r="EH57">
        <v>4</v>
      </c>
      <c r="EI57">
        <v>4</v>
      </c>
      <c r="EJ57">
        <v>4</v>
      </c>
      <c r="EK57">
        <v>4</v>
      </c>
      <c r="EL57">
        <v>4</v>
      </c>
      <c r="EM57">
        <v>4</v>
      </c>
      <c r="EN57">
        <v>4</v>
      </c>
      <c r="EO57">
        <v>4</v>
      </c>
      <c r="EP57">
        <v>4</v>
      </c>
      <c r="EQ57">
        <v>4</v>
      </c>
      <c r="ER57">
        <v>4</v>
      </c>
      <c r="ES57">
        <v>4</v>
      </c>
      <c r="ET57">
        <v>4</v>
      </c>
      <c r="EU57">
        <v>4</v>
      </c>
      <c r="EV57">
        <v>4</v>
      </c>
      <c r="EW57">
        <v>4</v>
      </c>
      <c r="EX57">
        <v>4</v>
      </c>
      <c r="EY57">
        <v>4</v>
      </c>
      <c r="EZ57">
        <v>4</v>
      </c>
      <c r="FA57">
        <v>4</v>
      </c>
      <c r="FB57">
        <v>4</v>
      </c>
      <c r="FC57">
        <v>4</v>
      </c>
      <c r="FD57">
        <v>4</v>
      </c>
      <c r="FE57">
        <v>4</v>
      </c>
      <c r="FF57">
        <v>4</v>
      </c>
      <c r="FG57">
        <v>4</v>
      </c>
      <c r="FH57">
        <v>4</v>
      </c>
      <c r="FI57">
        <v>4</v>
      </c>
      <c r="FJ57">
        <v>4</v>
      </c>
      <c r="FK57">
        <v>4</v>
      </c>
      <c r="FL57">
        <v>4</v>
      </c>
      <c r="FM57">
        <v>4</v>
      </c>
      <c r="FN57">
        <v>4</v>
      </c>
      <c r="FO57">
        <v>4</v>
      </c>
      <c r="FP57">
        <v>4</v>
      </c>
      <c r="FQ57">
        <v>4</v>
      </c>
      <c r="FR57">
        <v>4</v>
      </c>
      <c r="FS57">
        <v>4</v>
      </c>
      <c r="FT57">
        <v>4</v>
      </c>
      <c r="FU57">
        <v>4</v>
      </c>
      <c r="FV57">
        <v>4</v>
      </c>
      <c r="FW57">
        <v>4</v>
      </c>
      <c r="FX57">
        <v>4</v>
      </c>
      <c r="FY57">
        <v>4</v>
      </c>
      <c r="FZ57">
        <v>-9999</v>
      </c>
      <c r="GA57">
        <v>-9999</v>
      </c>
      <c r="GB57">
        <v>-9999</v>
      </c>
      <c r="GC57">
        <v>-9999</v>
      </c>
      <c r="GD57">
        <v>-9999</v>
      </c>
      <c r="GE57">
        <v>-9999</v>
      </c>
      <c r="GF57">
        <v>-9999</v>
      </c>
      <c r="GG57">
        <v>-9999</v>
      </c>
      <c r="GH57">
        <v>-9999</v>
      </c>
      <c r="GI57">
        <v>-9999</v>
      </c>
      <c r="GJ57">
        <v>-9999</v>
      </c>
      <c r="GK57">
        <v>-9999</v>
      </c>
      <c r="GL57">
        <v>-9999</v>
      </c>
      <c r="GM57">
        <v>-9999</v>
      </c>
      <c r="GN57">
        <v>-9999</v>
      </c>
      <c r="GO57">
        <v>-9999</v>
      </c>
      <c r="GP57">
        <v>-9999</v>
      </c>
      <c r="GQ57">
        <v>-9999</v>
      </c>
      <c r="GR57">
        <v>-9999</v>
      </c>
      <c r="GS57">
        <v>-9999</v>
      </c>
      <c r="GT57">
        <v>-9999</v>
      </c>
      <c r="GU57">
        <v>-9999</v>
      </c>
      <c r="GV57">
        <v>-9999</v>
      </c>
      <c r="GW57">
        <v>-9999</v>
      </c>
      <c r="GX57">
        <v>-9999</v>
      </c>
      <c r="GY57">
        <v>-9999</v>
      </c>
      <c r="GZ57">
        <v>5</v>
      </c>
      <c r="HA57">
        <v>5</v>
      </c>
      <c r="HB57">
        <v>5</v>
      </c>
      <c r="HC57">
        <v>5</v>
      </c>
      <c r="HD57">
        <v>5</v>
      </c>
      <c r="HE57">
        <v>5</v>
      </c>
      <c r="HF57">
        <v>5</v>
      </c>
      <c r="HG57">
        <v>5</v>
      </c>
      <c r="HH57">
        <v>5</v>
      </c>
      <c r="HI57">
        <v>5</v>
      </c>
      <c r="HJ57">
        <v>5</v>
      </c>
      <c r="HK57">
        <v>5</v>
      </c>
      <c r="HL57">
        <v>5</v>
      </c>
      <c r="HM57">
        <v>5</v>
      </c>
      <c r="HN57">
        <v>5</v>
      </c>
      <c r="HO57">
        <v>5</v>
      </c>
      <c r="HP57">
        <v>5</v>
      </c>
      <c r="HQ57">
        <v>5</v>
      </c>
      <c r="HR57">
        <v>5</v>
      </c>
      <c r="HS57">
        <v>5</v>
      </c>
      <c r="HT57">
        <v>5</v>
      </c>
      <c r="HU57">
        <v>5</v>
      </c>
      <c r="HV57">
        <v>5</v>
      </c>
      <c r="HW57">
        <v>5</v>
      </c>
      <c r="HX57">
        <v>5</v>
      </c>
      <c r="HY57">
        <v>5</v>
      </c>
      <c r="HZ57">
        <v>5</v>
      </c>
      <c r="IA57">
        <v>5</v>
      </c>
      <c r="IB57">
        <v>5</v>
      </c>
      <c r="IC57">
        <v>5</v>
      </c>
      <c r="ID57">
        <v>5</v>
      </c>
      <c r="IE57">
        <v>5</v>
      </c>
      <c r="IF57">
        <v>-9999</v>
      </c>
      <c r="IG57">
        <v>-9999</v>
      </c>
      <c r="IH57">
        <v>-9999</v>
      </c>
      <c r="II57">
        <v>-9999</v>
      </c>
      <c r="IJ57">
        <v>-9999</v>
      </c>
      <c r="IK57">
        <v>-9999</v>
      </c>
      <c r="IL57">
        <v>-9999</v>
      </c>
      <c r="IM57">
        <v>-9999</v>
      </c>
      <c r="IN57">
        <v>-9999</v>
      </c>
      <c r="IO57">
        <v>-9999</v>
      </c>
      <c r="IP57">
        <v>-9999</v>
      </c>
      <c r="IQ57">
        <v>-9999</v>
      </c>
      <c r="IR57">
        <v>-9999</v>
      </c>
      <c r="IS57">
        <v>-9999</v>
      </c>
      <c r="IT57">
        <v>-9999</v>
      </c>
      <c r="IU57">
        <v>-9999</v>
      </c>
      <c r="IV57">
        <v>-9999</v>
      </c>
      <c r="IW57">
        <v>-9999</v>
      </c>
      <c r="IX57">
        <v>-9999</v>
      </c>
      <c r="IY57">
        <v>-9999</v>
      </c>
      <c r="IZ57">
        <v>-9999</v>
      </c>
      <c r="JA57">
        <v>-9999</v>
      </c>
      <c r="JB57">
        <v>-9999</v>
      </c>
      <c r="JC57">
        <v>-9999</v>
      </c>
      <c r="JD57">
        <v>-9999</v>
      </c>
      <c r="JE57">
        <v>-9999</v>
      </c>
      <c r="JF57">
        <v>-9999</v>
      </c>
      <c r="JG57">
        <v>-9999</v>
      </c>
      <c r="JH57">
        <v>-9999</v>
      </c>
      <c r="JI57">
        <v>-9999</v>
      </c>
      <c r="JJ57">
        <v>-9999</v>
      </c>
      <c r="JK57">
        <v>-9999</v>
      </c>
      <c r="JL57">
        <v>-9999</v>
      </c>
      <c r="JM57">
        <v>-9999</v>
      </c>
      <c r="JN57">
        <v>-9999</v>
      </c>
      <c r="JO57">
        <v>-9999</v>
      </c>
      <c r="JP57">
        <v>-9999</v>
      </c>
      <c r="JQ57">
        <v>-9999</v>
      </c>
      <c r="JR57">
        <v>-9999</v>
      </c>
      <c r="JS57">
        <v>-9999</v>
      </c>
      <c r="JT57">
        <v>-9999</v>
      </c>
      <c r="JU57">
        <v>-9999</v>
      </c>
      <c r="JV57">
        <v>-9999</v>
      </c>
      <c r="JW57">
        <v>-9999</v>
      </c>
      <c r="JX57">
        <v>-9999</v>
      </c>
      <c r="JY57">
        <v>-9999</v>
      </c>
      <c r="JZ57">
        <v>-9999</v>
      </c>
      <c r="KA57">
        <v>-9999</v>
      </c>
      <c r="KB57">
        <v>-9999</v>
      </c>
      <c r="KC57">
        <v>-9999</v>
      </c>
      <c r="KD57">
        <v>-9999</v>
      </c>
      <c r="KE57">
        <v>-9999</v>
      </c>
      <c r="KF57">
        <v>-9999</v>
      </c>
      <c r="KG57">
        <v>-9999</v>
      </c>
      <c r="KH57">
        <v>-9999</v>
      </c>
      <c r="KI57">
        <v>-9999</v>
      </c>
      <c r="KJ57">
        <v>-9999</v>
      </c>
      <c r="KK57">
        <v>-9999</v>
      </c>
      <c r="KL57">
        <v>-9999</v>
      </c>
      <c r="KM57">
        <v>-9999</v>
      </c>
      <c r="KN57">
        <v>-9999</v>
      </c>
      <c r="KO57">
        <v>-9999</v>
      </c>
      <c r="KP57">
        <v>-9999</v>
      </c>
      <c r="KQ57">
        <v>-9999</v>
      </c>
      <c r="KR57">
        <v>-9999</v>
      </c>
      <c r="KS57">
        <v>-9999</v>
      </c>
      <c r="KT57">
        <v>-9999</v>
      </c>
      <c r="KU57">
        <v>-9999</v>
      </c>
      <c r="KV57">
        <v>-9999</v>
      </c>
      <c r="KW57">
        <v>-9999</v>
      </c>
      <c r="KX57">
        <v>-9999</v>
      </c>
      <c r="KY57">
        <v>-9999</v>
      </c>
      <c r="KZ57">
        <v>-9999</v>
      </c>
      <c r="LA57">
        <v>-9999</v>
      </c>
      <c r="LB57">
        <v>-9999</v>
      </c>
      <c r="LC57">
        <v>-9999</v>
      </c>
      <c r="LD57">
        <v>-9999</v>
      </c>
      <c r="LE57">
        <v>-9999</v>
      </c>
      <c r="LF57">
        <v>-9999</v>
      </c>
      <c r="LG57">
        <v>-9999</v>
      </c>
      <c r="LH57">
        <v>-9999</v>
      </c>
      <c r="LI57">
        <v>-9999</v>
      </c>
      <c r="LJ57">
        <v>-9999</v>
      </c>
      <c r="LK57">
        <v>-9999</v>
      </c>
      <c r="LL57">
        <v>-9999</v>
      </c>
      <c r="LM57">
        <v>-9999</v>
      </c>
      <c r="LN57">
        <v>-9999</v>
      </c>
      <c r="LO57">
        <v>-9999</v>
      </c>
      <c r="LP57">
        <v>-9999</v>
      </c>
      <c r="LQ57">
        <v>-9999</v>
      </c>
      <c r="LR57">
        <v>-9999</v>
      </c>
      <c r="LS57">
        <v>-9999</v>
      </c>
      <c r="LT57">
        <v>-9999</v>
      </c>
      <c r="LU57">
        <v>-9999</v>
      </c>
      <c r="LV57">
        <v>-9999</v>
      </c>
      <c r="LW57">
        <v>-9999</v>
      </c>
      <c r="LX57">
        <v>-9999</v>
      </c>
      <c r="LY57">
        <v>-9999</v>
      </c>
      <c r="LZ57">
        <v>-9999</v>
      </c>
      <c r="MA57">
        <v>-9999</v>
      </c>
      <c r="MB57">
        <v>-9999</v>
      </c>
      <c r="MC57">
        <v>-9999</v>
      </c>
      <c r="MD57">
        <v>-9999</v>
      </c>
      <c r="ME57">
        <v>-9999</v>
      </c>
      <c r="MF57">
        <v>-9999</v>
      </c>
      <c r="MG57">
        <v>-9999</v>
      </c>
      <c r="MH57">
        <v>-9999</v>
      </c>
      <c r="MI57">
        <v>3</v>
      </c>
      <c r="MJ57">
        <v>3</v>
      </c>
      <c r="MK57">
        <v>3</v>
      </c>
      <c r="ML57">
        <v>3</v>
      </c>
      <c r="MM57">
        <v>5</v>
      </c>
      <c r="MN57">
        <v>3</v>
      </c>
      <c r="MO57">
        <v>3</v>
      </c>
      <c r="MP57">
        <v>3</v>
      </c>
      <c r="MQ57">
        <v>3</v>
      </c>
      <c r="MR57">
        <v>3</v>
      </c>
      <c r="MS57">
        <v>3</v>
      </c>
      <c r="MT57">
        <v>3</v>
      </c>
      <c r="MU57">
        <v>-9999</v>
      </c>
      <c r="MV57">
        <v>-9999</v>
      </c>
      <c r="MW57">
        <v>-9999</v>
      </c>
      <c r="MX57">
        <v>-9999</v>
      </c>
      <c r="MY57">
        <v>-9999</v>
      </c>
      <c r="MZ57">
        <v>-9999</v>
      </c>
      <c r="NA57">
        <v>-9999</v>
      </c>
      <c r="NB57">
        <v>-9999</v>
      </c>
      <c r="NC57">
        <v>-9999</v>
      </c>
      <c r="ND57">
        <v>-9999</v>
      </c>
      <c r="NE57">
        <v>-9999</v>
      </c>
      <c r="NF57">
        <v>-9999</v>
      </c>
      <c r="NG57">
        <v>-9999</v>
      </c>
      <c r="NH57">
        <v>-9999</v>
      </c>
      <c r="NI57">
        <v>-9999</v>
      </c>
      <c r="NJ57">
        <v>-9999</v>
      </c>
      <c r="NK57">
        <v>-9999</v>
      </c>
      <c r="NL57">
        <v>-9999</v>
      </c>
      <c r="NM57">
        <v>-9999</v>
      </c>
      <c r="NN57">
        <v>-9999</v>
      </c>
      <c r="NO57">
        <v>3</v>
      </c>
      <c r="NP57">
        <v>4</v>
      </c>
      <c r="NQ57">
        <v>3</v>
      </c>
      <c r="NR57">
        <v>3</v>
      </c>
      <c r="NS57">
        <v>4</v>
      </c>
      <c r="NT57">
        <v>4</v>
      </c>
      <c r="NU57">
        <v>4</v>
      </c>
      <c r="NV57">
        <v>4</v>
      </c>
      <c r="NW57">
        <v>4</v>
      </c>
      <c r="NX57">
        <v>4</v>
      </c>
      <c r="NY57">
        <v>4</v>
      </c>
      <c r="NZ57">
        <v>4</v>
      </c>
      <c r="OA57">
        <v>4</v>
      </c>
      <c r="OB57">
        <v>4</v>
      </c>
      <c r="OC57">
        <v>4</v>
      </c>
      <c r="OD57">
        <v>4</v>
      </c>
      <c r="OE57">
        <v>3</v>
      </c>
      <c r="OF57">
        <v>4</v>
      </c>
      <c r="OG57">
        <v>-9999</v>
      </c>
      <c r="OH57">
        <v>3</v>
      </c>
      <c r="OI57">
        <v>4</v>
      </c>
      <c r="OJ57">
        <v>-9999</v>
      </c>
      <c r="OK57">
        <v>-9999</v>
      </c>
      <c r="OL57">
        <v>-9999</v>
      </c>
      <c r="OM57">
        <v>-9999</v>
      </c>
      <c r="ON57">
        <v>4</v>
      </c>
      <c r="OO57">
        <v>4</v>
      </c>
      <c r="OP57">
        <v>4</v>
      </c>
      <c r="OQ57">
        <v>4</v>
      </c>
      <c r="OR57">
        <v>4</v>
      </c>
      <c r="OS57">
        <v>-9999</v>
      </c>
      <c r="OT57">
        <v>4</v>
      </c>
      <c r="OU57">
        <v>4</v>
      </c>
      <c r="OV57">
        <v>4</v>
      </c>
      <c r="OW57">
        <v>4</v>
      </c>
      <c r="OX57">
        <v>4</v>
      </c>
      <c r="OY57">
        <v>4</v>
      </c>
      <c r="OZ57">
        <v>4</v>
      </c>
      <c r="PA57">
        <v>4</v>
      </c>
      <c r="PB57">
        <v>4</v>
      </c>
      <c r="PC57">
        <v>4</v>
      </c>
      <c r="PD57">
        <v>4</v>
      </c>
      <c r="PE57">
        <v>4</v>
      </c>
      <c r="PF57">
        <v>4</v>
      </c>
      <c r="PG57">
        <v>4</v>
      </c>
      <c r="PH57">
        <v>4</v>
      </c>
      <c r="PI57">
        <v>4</v>
      </c>
      <c r="PJ57">
        <v>4</v>
      </c>
      <c r="PK57">
        <v>4</v>
      </c>
      <c r="PL57">
        <v>4</v>
      </c>
      <c r="PM57">
        <v>4</v>
      </c>
      <c r="PN57">
        <v>4</v>
      </c>
      <c r="PO57">
        <v>4</v>
      </c>
      <c r="PP57">
        <v>4</v>
      </c>
      <c r="PQ57">
        <v>4</v>
      </c>
      <c r="PR57">
        <v>4</v>
      </c>
      <c r="PS57">
        <v>4</v>
      </c>
      <c r="PT57">
        <v>4</v>
      </c>
      <c r="PU57">
        <v>4</v>
      </c>
      <c r="PV57">
        <v>4</v>
      </c>
      <c r="PW57">
        <v>4</v>
      </c>
      <c r="PX57">
        <v>4</v>
      </c>
      <c r="PY57">
        <v>4</v>
      </c>
      <c r="PZ57">
        <v>4</v>
      </c>
      <c r="QA57">
        <v>4</v>
      </c>
      <c r="QB57">
        <v>4</v>
      </c>
      <c r="QC57">
        <v>4</v>
      </c>
      <c r="QD57">
        <v>4</v>
      </c>
      <c r="QE57">
        <v>4</v>
      </c>
      <c r="QF57">
        <v>4</v>
      </c>
      <c r="QG57">
        <v>4</v>
      </c>
      <c r="QH57">
        <v>4</v>
      </c>
      <c r="QI57">
        <v>4</v>
      </c>
      <c r="QJ57">
        <v>4</v>
      </c>
      <c r="QK57">
        <v>4</v>
      </c>
      <c r="QL57">
        <v>4</v>
      </c>
      <c r="QM57">
        <v>4</v>
      </c>
      <c r="QN57">
        <v>4</v>
      </c>
      <c r="QO57">
        <v>4</v>
      </c>
      <c r="QP57">
        <v>4</v>
      </c>
      <c r="QQ57">
        <v>4</v>
      </c>
      <c r="QR57">
        <v>4</v>
      </c>
      <c r="QS57">
        <v>4</v>
      </c>
      <c r="QT57">
        <v>4</v>
      </c>
      <c r="QU57">
        <v>4</v>
      </c>
      <c r="QV57">
        <v>4</v>
      </c>
      <c r="QW57">
        <v>4</v>
      </c>
      <c r="QX57">
        <v>4</v>
      </c>
      <c r="QY57">
        <v>4</v>
      </c>
      <c r="QZ57">
        <v>4</v>
      </c>
      <c r="RA57">
        <v>4</v>
      </c>
      <c r="RB57">
        <v>4</v>
      </c>
      <c r="RC57">
        <v>4</v>
      </c>
      <c r="RD57">
        <v>4</v>
      </c>
      <c r="RE57">
        <v>4</v>
      </c>
      <c r="RF57">
        <v>4</v>
      </c>
      <c r="RG57">
        <v>4</v>
      </c>
      <c r="RH57">
        <v>4</v>
      </c>
      <c r="RI57">
        <v>4</v>
      </c>
      <c r="RJ57">
        <v>4</v>
      </c>
      <c r="RK57">
        <v>4</v>
      </c>
      <c r="RL57">
        <v>4</v>
      </c>
      <c r="RM57">
        <v>4</v>
      </c>
      <c r="RN57">
        <v>4</v>
      </c>
      <c r="RO57">
        <v>4</v>
      </c>
      <c r="RP57">
        <v>4</v>
      </c>
      <c r="RQ57">
        <v>4</v>
      </c>
      <c r="RR57">
        <v>4</v>
      </c>
      <c r="RS57">
        <v>4</v>
      </c>
      <c r="RT57">
        <v>4</v>
      </c>
      <c r="RU57">
        <v>4</v>
      </c>
      <c r="RV57">
        <v>4</v>
      </c>
      <c r="RW57">
        <v>4</v>
      </c>
      <c r="RX57">
        <v>4</v>
      </c>
      <c r="RY57">
        <v>4</v>
      </c>
      <c r="RZ57">
        <v>4</v>
      </c>
      <c r="SA57">
        <v>4</v>
      </c>
      <c r="SB57">
        <v>4</v>
      </c>
      <c r="SC57">
        <v>4</v>
      </c>
      <c r="SD57">
        <v>4</v>
      </c>
      <c r="SE57">
        <v>4</v>
      </c>
      <c r="SF57">
        <v>4</v>
      </c>
      <c r="SG57">
        <v>4</v>
      </c>
      <c r="SH57">
        <v>4</v>
      </c>
      <c r="SI57">
        <v>4</v>
      </c>
      <c r="SJ57">
        <v>4</v>
      </c>
      <c r="SK57">
        <v>4</v>
      </c>
      <c r="SL57">
        <v>4</v>
      </c>
      <c r="SM57">
        <v>4</v>
      </c>
      <c r="SN57">
        <v>4</v>
      </c>
      <c r="SO57">
        <v>4</v>
      </c>
      <c r="SP57">
        <v>4</v>
      </c>
      <c r="SQ57">
        <v>4</v>
      </c>
      <c r="SR57">
        <v>4</v>
      </c>
      <c r="SS57">
        <v>4</v>
      </c>
      <c r="ST57">
        <v>4</v>
      </c>
      <c r="SU57">
        <v>4</v>
      </c>
      <c r="SV57">
        <v>4</v>
      </c>
      <c r="SW57">
        <v>4</v>
      </c>
      <c r="SX57">
        <v>4</v>
      </c>
      <c r="SY57">
        <v>4</v>
      </c>
      <c r="SZ57">
        <v>4</v>
      </c>
      <c r="TA57">
        <v>4</v>
      </c>
      <c r="TB57">
        <v>4</v>
      </c>
      <c r="TC57">
        <v>4</v>
      </c>
      <c r="TD57">
        <v>4</v>
      </c>
      <c r="TE57">
        <v>4</v>
      </c>
      <c r="TF57">
        <v>4</v>
      </c>
      <c r="TG57">
        <v>4</v>
      </c>
      <c r="TH57">
        <v>4</v>
      </c>
      <c r="TI57">
        <v>4</v>
      </c>
      <c r="TJ57">
        <v>4</v>
      </c>
      <c r="TK57">
        <v>4</v>
      </c>
      <c r="TL57">
        <v>4</v>
      </c>
      <c r="TM57">
        <v>4</v>
      </c>
      <c r="TN57">
        <v>4</v>
      </c>
      <c r="TO57">
        <v>4</v>
      </c>
      <c r="TP57">
        <v>4</v>
      </c>
      <c r="TQ57">
        <v>4</v>
      </c>
      <c r="TR57">
        <v>4</v>
      </c>
      <c r="TS57">
        <v>4</v>
      </c>
      <c r="TT57">
        <v>4</v>
      </c>
      <c r="TU57">
        <v>4</v>
      </c>
      <c r="TV57">
        <v>4</v>
      </c>
      <c r="TW57">
        <v>4</v>
      </c>
      <c r="TX57">
        <v>4</v>
      </c>
      <c r="TY57">
        <v>4</v>
      </c>
      <c r="TZ57">
        <v>4</v>
      </c>
      <c r="UA57">
        <v>4</v>
      </c>
      <c r="UB57">
        <v>4</v>
      </c>
      <c r="UC57">
        <v>4</v>
      </c>
      <c r="UD57">
        <v>4</v>
      </c>
      <c r="UE57">
        <v>4</v>
      </c>
      <c r="UF57">
        <v>4</v>
      </c>
      <c r="UG57">
        <v>4</v>
      </c>
      <c r="UH57">
        <v>4</v>
      </c>
      <c r="UI57">
        <v>4</v>
      </c>
      <c r="UJ57">
        <v>4</v>
      </c>
      <c r="UK57">
        <v>4</v>
      </c>
      <c r="UL57">
        <v>4</v>
      </c>
      <c r="UM57">
        <v>5</v>
      </c>
      <c r="UN57">
        <v>5</v>
      </c>
      <c r="UO57">
        <v>5</v>
      </c>
      <c r="UP57">
        <v>5</v>
      </c>
      <c r="UQ57">
        <v>5</v>
      </c>
      <c r="UR57">
        <v>5</v>
      </c>
      <c r="US57">
        <v>5</v>
      </c>
      <c r="UT57">
        <v>4</v>
      </c>
      <c r="UU57">
        <v>4</v>
      </c>
      <c r="UV57">
        <v>4</v>
      </c>
      <c r="UW57">
        <v>4</v>
      </c>
      <c r="UX57">
        <v>4</v>
      </c>
      <c r="UY57">
        <v>4</v>
      </c>
      <c r="UZ57">
        <v>4</v>
      </c>
      <c r="VA57">
        <v>4</v>
      </c>
      <c r="VB57">
        <v>4</v>
      </c>
      <c r="VC57">
        <v>4</v>
      </c>
      <c r="VD57">
        <v>4</v>
      </c>
      <c r="VE57">
        <v>4</v>
      </c>
      <c r="VF57">
        <v>4</v>
      </c>
      <c r="VG57">
        <v>4</v>
      </c>
      <c r="VH57">
        <v>4</v>
      </c>
      <c r="VI57">
        <v>4</v>
      </c>
      <c r="VJ57">
        <v>4</v>
      </c>
      <c r="VK57">
        <v>4</v>
      </c>
      <c r="VL57">
        <v>4</v>
      </c>
      <c r="VM57">
        <v>4</v>
      </c>
      <c r="VN57">
        <v>4</v>
      </c>
      <c r="VO57">
        <v>4</v>
      </c>
      <c r="VP57">
        <v>4</v>
      </c>
      <c r="VQ57">
        <v>4</v>
      </c>
      <c r="VR57">
        <v>4</v>
      </c>
      <c r="VS57">
        <v>4</v>
      </c>
      <c r="VT57">
        <v>4</v>
      </c>
      <c r="VU57">
        <v>4</v>
      </c>
      <c r="VV57">
        <v>4</v>
      </c>
      <c r="VW57">
        <v>4</v>
      </c>
      <c r="VX57">
        <v>5</v>
      </c>
      <c r="VY57">
        <v>5</v>
      </c>
      <c r="VZ57">
        <v>5</v>
      </c>
      <c r="WA57">
        <v>4</v>
      </c>
      <c r="WB57">
        <v>4</v>
      </c>
      <c r="WC57">
        <v>4</v>
      </c>
      <c r="WD57">
        <v>4</v>
      </c>
      <c r="WE57">
        <v>4</v>
      </c>
      <c r="WF57">
        <v>4</v>
      </c>
      <c r="WG57">
        <v>4</v>
      </c>
      <c r="WH57">
        <v>4</v>
      </c>
      <c r="WI57">
        <v>4</v>
      </c>
      <c r="WJ57">
        <v>4</v>
      </c>
      <c r="WK57">
        <v>4</v>
      </c>
      <c r="WL57">
        <v>4</v>
      </c>
      <c r="WM57">
        <v>4</v>
      </c>
      <c r="WN57">
        <v>4</v>
      </c>
      <c r="WO57">
        <v>4</v>
      </c>
      <c r="WP57">
        <v>4</v>
      </c>
      <c r="WQ57">
        <v>4</v>
      </c>
      <c r="WR57">
        <v>4</v>
      </c>
      <c r="WS57">
        <v>4</v>
      </c>
      <c r="WT57">
        <v>4</v>
      </c>
      <c r="WU57">
        <v>4</v>
      </c>
      <c r="WV57">
        <v>4</v>
      </c>
      <c r="WW57">
        <v>4</v>
      </c>
      <c r="WX57">
        <v>4</v>
      </c>
      <c r="WY57">
        <v>4</v>
      </c>
      <c r="WZ57">
        <v>4</v>
      </c>
      <c r="XA57">
        <v>4</v>
      </c>
      <c r="XB57">
        <v>4</v>
      </c>
      <c r="XC57">
        <v>4</v>
      </c>
      <c r="XD57">
        <v>4</v>
      </c>
      <c r="XE57">
        <v>4</v>
      </c>
      <c r="XF57">
        <v>4</v>
      </c>
      <c r="XG57">
        <v>4</v>
      </c>
      <c r="XH57">
        <v>4</v>
      </c>
      <c r="XI57">
        <v>4</v>
      </c>
      <c r="XJ57">
        <v>4</v>
      </c>
      <c r="XK57">
        <v>5</v>
      </c>
      <c r="XL57">
        <v>5</v>
      </c>
      <c r="XM57">
        <v>5</v>
      </c>
      <c r="XN57">
        <v>5</v>
      </c>
      <c r="XO57">
        <v>5</v>
      </c>
      <c r="XP57">
        <v>4</v>
      </c>
      <c r="XQ57">
        <v>4</v>
      </c>
      <c r="XR57">
        <v>-9999</v>
      </c>
      <c r="XS57">
        <v>-9999</v>
      </c>
      <c r="XT57">
        <v>-9999</v>
      </c>
      <c r="XU57">
        <v>-9999</v>
      </c>
      <c r="XV57">
        <v>-9999</v>
      </c>
      <c r="XW57">
        <v>-9999</v>
      </c>
      <c r="XX57">
        <v>-9999</v>
      </c>
      <c r="XY57">
        <v>-9999</v>
      </c>
      <c r="XZ57">
        <v>-9999</v>
      </c>
      <c r="YA57">
        <v>-9999</v>
      </c>
      <c r="YB57">
        <v>-9999</v>
      </c>
      <c r="YC57">
        <v>-9999</v>
      </c>
      <c r="YD57">
        <v>-9999</v>
      </c>
      <c r="YE57">
        <v>-9999</v>
      </c>
      <c r="YF57">
        <v>-9999</v>
      </c>
      <c r="YG57">
        <v>-9999</v>
      </c>
      <c r="YH57">
        <v>-9999</v>
      </c>
      <c r="YI57">
        <v>-9999</v>
      </c>
      <c r="YJ57">
        <v>-9999</v>
      </c>
      <c r="YK57">
        <v>-9999</v>
      </c>
      <c r="YL57">
        <v>-9999</v>
      </c>
      <c r="YM57">
        <v>-9999</v>
      </c>
      <c r="YN57">
        <v>-9999</v>
      </c>
      <c r="YO57">
        <v>-9999</v>
      </c>
      <c r="YP57">
        <v>-9999</v>
      </c>
      <c r="YQ57">
        <v>-9999</v>
      </c>
      <c r="YR57">
        <v>-9999</v>
      </c>
      <c r="YS57">
        <v>-9999</v>
      </c>
      <c r="YT57">
        <v>-9999</v>
      </c>
      <c r="YU57">
        <v>-9999</v>
      </c>
      <c r="YV57">
        <v>-9999</v>
      </c>
      <c r="YW57">
        <v>-9999</v>
      </c>
      <c r="YX57">
        <v>-9999</v>
      </c>
      <c r="YY57">
        <v>4</v>
      </c>
      <c r="YZ57">
        <v>4</v>
      </c>
      <c r="ZA57">
        <v>5</v>
      </c>
      <c r="ZB57">
        <v>4</v>
      </c>
      <c r="ZC57">
        <v>4</v>
      </c>
      <c r="ZD57">
        <v>4</v>
      </c>
      <c r="ZE57">
        <v>5</v>
      </c>
      <c r="ZF57">
        <v>5</v>
      </c>
      <c r="ZG57">
        <v>5</v>
      </c>
      <c r="ZH57">
        <v>4</v>
      </c>
      <c r="ZI57">
        <v>4</v>
      </c>
      <c r="ZJ57">
        <v>4</v>
      </c>
      <c r="ZK57">
        <v>4</v>
      </c>
      <c r="ZL57">
        <v>-9999</v>
      </c>
      <c r="ZM57">
        <v>-9999</v>
      </c>
      <c r="ZN57">
        <v>-9999</v>
      </c>
      <c r="ZO57">
        <v>-9999</v>
      </c>
      <c r="ZP57">
        <v>-9999</v>
      </c>
      <c r="ZQ57">
        <v>-9999</v>
      </c>
      <c r="ZR57">
        <v>-9999</v>
      </c>
      <c r="ZS57">
        <v>-9999</v>
      </c>
      <c r="ZT57">
        <v>-9999</v>
      </c>
      <c r="ZU57">
        <v>-9999</v>
      </c>
      <c r="ZV57">
        <v>-9999</v>
      </c>
      <c r="ZW57">
        <v>-9999</v>
      </c>
      <c r="ZX57">
        <v>-9999</v>
      </c>
      <c r="ZY57">
        <v>-9999</v>
      </c>
      <c r="ZZ57">
        <v>-9999</v>
      </c>
      <c r="AAA57">
        <v>-9999</v>
      </c>
      <c r="AAB57">
        <v>-9999</v>
      </c>
      <c r="AAC57">
        <v>-9999</v>
      </c>
      <c r="AAD57">
        <v>-9999</v>
      </c>
      <c r="AAE57">
        <v>-9999</v>
      </c>
      <c r="AAF57">
        <v>-9999</v>
      </c>
      <c r="AAG57">
        <v>-9999</v>
      </c>
      <c r="AAH57">
        <v>-9999</v>
      </c>
      <c r="AAI57">
        <v>-9999</v>
      </c>
      <c r="AAJ57">
        <v>-9999</v>
      </c>
      <c r="AAK57">
        <v>-9999</v>
      </c>
      <c r="AAL57">
        <v>-9999</v>
      </c>
      <c r="AAM57">
        <v>-9999</v>
      </c>
      <c r="AAN57">
        <v>-9999</v>
      </c>
      <c r="AAO57">
        <v>-9999</v>
      </c>
      <c r="AAP57">
        <v>-9999</v>
      </c>
      <c r="AAQ57">
        <v>-9999</v>
      </c>
      <c r="AAR57">
        <v>-9999</v>
      </c>
      <c r="AAS57">
        <v>-9999</v>
      </c>
    </row>
    <row r="58" spans="1:721">
      <c r="A58" s="7">
        <v>56.5</v>
      </c>
      <c r="B58">
        <v>-9999</v>
      </c>
      <c r="C58">
        <v>-9999</v>
      </c>
      <c r="D58">
        <v>-9999</v>
      </c>
      <c r="E58">
        <v>-9999</v>
      </c>
      <c r="F58">
        <v>-9999</v>
      </c>
      <c r="G58">
        <v>-9999</v>
      </c>
      <c r="H58">
        <v>-9999</v>
      </c>
      <c r="I58">
        <v>-9999</v>
      </c>
      <c r="J58">
        <v>-9999</v>
      </c>
      <c r="K58">
        <v>-9999</v>
      </c>
      <c r="L58">
        <v>-9999</v>
      </c>
      <c r="M58">
        <v>-9999</v>
      </c>
      <c r="N58">
        <v>-9999</v>
      </c>
      <c r="O58">
        <v>-9999</v>
      </c>
      <c r="P58">
        <v>-9999</v>
      </c>
      <c r="Q58">
        <v>-9999</v>
      </c>
      <c r="R58">
        <v>-9999</v>
      </c>
      <c r="S58">
        <v>-9999</v>
      </c>
      <c r="T58">
        <v>-9999</v>
      </c>
      <c r="U58">
        <v>-9999</v>
      </c>
      <c r="V58">
        <v>-9999</v>
      </c>
      <c r="W58">
        <v>-9999</v>
      </c>
      <c r="X58">
        <v>-9999</v>
      </c>
      <c r="Y58">
        <v>-9999</v>
      </c>
      <c r="Z58">
        <v>-9999</v>
      </c>
      <c r="AA58">
        <v>-9999</v>
      </c>
      <c r="AB58">
        <v>-9999</v>
      </c>
      <c r="AC58">
        <v>-9999</v>
      </c>
      <c r="AD58">
        <v>-9999</v>
      </c>
      <c r="AE58">
        <v>-9999</v>
      </c>
      <c r="AF58">
        <v>-9999</v>
      </c>
      <c r="AG58">
        <v>-9999</v>
      </c>
      <c r="AH58">
        <v>-9999</v>
      </c>
      <c r="AI58">
        <v>-9999</v>
      </c>
      <c r="AJ58">
        <v>-9999</v>
      </c>
      <c r="AK58">
        <v>-9999</v>
      </c>
      <c r="AL58">
        <v>-9999</v>
      </c>
      <c r="AM58">
        <v>-9999</v>
      </c>
      <c r="AN58">
        <v>-9999</v>
      </c>
      <c r="AO58">
        <v>-9999</v>
      </c>
      <c r="AP58">
        <v>4</v>
      </c>
      <c r="AQ58">
        <v>4</v>
      </c>
      <c r="AR58">
        <v>4</v>
      </c>
      <c r="AS58">
        <v>4</v>
      </c>
      <c r="AT58">
        <v>4</v>
      </c>
      <c r="AU58">
        <v>4</v>
      </c>
      <c r="AV58">
        <v>4</v>
      </c>
      <c r="AW58">
        <v>-9999</v>
      </c>
      <c r="AX58">
        <v>-9999</v>
      </c>
      <c r="AY58">
        <v>-9999</v>
      </c>
      <c r="AZ58">
        <v>-9999</v>
      </c>
      <c r="BA58">
        <v>4</v>
      </c>
      <c r="BB58">
        <v>4</v>
      </c>
      <c r="BC58">
        <v>-9999</v>
      </c>
      <c r="BD58">
        <v>-9999</v>
      </c>
      <c r="BE58">
        <v>-9999</v>
      </c>
      <c r="BF58">
        <v>-9999</v>
      </c>
      <c r="BG58">
        <v>-9999</v>
      </c>
      <c r="BH58">
        <v>-9999</v>
      </c>
      <c r="BI58">
        <v>-9999</v>
      </c>
      <c r="BJ58">
        <v>-9999</v>
      </c>
      <c r="BK58">
        <v>-9999</v>
      </c>
      <c r="BL58">
        <v>-9999</v>
      </c>
      <c r="BM58">
        <v>-9999</v>
      </c>
      <c r="BN58">
        <v>-9999</v>
      </c>
      <c r="BO58">
        <v>-9999</v>
      </c>
      <c r="BP58">
        <v>-9999</v>
      </c>
      <c r="BQ58">
        <v>-9999</v>
      </c>
      <c r="BR58">
        <v>-9999</v>
      </c>
      <c r="BS58">
        <v>-9999</v>
      </c>
      <c r="BT58">
        <v>-9999</v>
      </c>
      <c r="BU58">
        <v>-9999</v>
      </c>
      <c r="BV58">
        <v>-9999</v>
      </c>
      <c r="BW58">
        <v>-9999</v>
      </c>
      <c r="BX58">
        <v>-9999</v>
      </c>
      <c r="BY58">
        <v>-9999</v>
      </c>
      <c r="BZ58">
        <v>-9999</v>
      </c>
      <c r="CA58">
        <v>-9999</v>
      </c>
      <c r="CB58">
        <v>-9999</v>
      </c>
      <c r="CC58">
        <v>-9999</v>
      </c>
      <c r="CD58">
        <v>-9999</v>
      </c>
      <c r="CE58">
        <v>-9999</v>
      </c>
      <c r="CF58">
        <v>-9999</v>
      </c>
      <c r="CG58">
        <v>-9999</v>
      </c>
      <c r="CH58">
        <v>-9999</v>
      </c>
      <c r="CI58">
        <v>-9999</v>
      </c>
      <c r="CJ58">
        <v>-9999</v>
      </c>
      <c r="CK58">
        <v>-9999</v>
      </c>
      <c r="CL58">
        <v>-9999</v>
      </c>
      <c r="CM58">
        <v>4</v>
      </c>
      <c r="CN58">
        <v>4</v>
      </c>
      <c r="CO58">
        <v>4</v>
      </c>
      <c r="CP58">
        <v>4</v>
      </c>
      <c r="CQ58">
        <v>4</v>
      </c>
      <c r="CR58">
        <v>4</v>
      </c>
      <c r="CS58">
        <v>4</v>
      </c>
      <c r="CT58">
        <v>4</v>
      </c>
      <c r="CU58">
        <v>4</v>
      </c>
      <c r="CV58">
        <v>4</v>
      </c>
      <c r="CW58">
        <v>4</v>
      </c>
      <c r="CX58">
        <v>4</v>
      </c>
      <c r="CY58">
        <v>4</v>
      </c>
      <c r="CZ58">
        <v>4</v>
      </c>
      <c r="DA58">
        <v>4</v>
      </c>
      <c r="DB58">
        <v>4</v>
      </c>
      <c r="DC58">
        <v>5</v>
      </c>
      <c r="DD58">
        <v>5</v>
      </c>
      <c r="DE58">
        <v>5</v>
      </c>
      <c r="DF58">
        <v>5</v>
      </c>
      <c r="DG58">
        <v>4</v>
      </c>
      <c r="DH58">
        <v>4</v>
      </c>
      <c r="DI58">
        <v>4</v>
      </c>
      <c r="DJ58">
        <v>4</v>
      </c>
      <c r="DK58">
        <v>4</v>
      </c>
      <c r="DL58">
        <v>4</v>
      </c>
      <c r="DM58">
        <v>4</v>
      </c>
      <c r="DN58">
        <v>4</v>
      </c>
      <c r="DO58">
        <v>4</v>
      </c>
      <c r="DP58">
        <v>4</v>
      </c>
      <c r="DQ58">
        <v>4</v>
      </c>
      <c r="DR58">
        <v>4</v>
      </c>
      <c r="DS58">
        <v>4</v>
      </c>
      <c r="DT58">
        <v>4</v>
      </c>
      <c r="DU58">
        <v>4</v>
      </c>
      <c r="DV58">
        <v>4</v>
      </c>
      <c r="DW58">
        <v>4</v>
      </c>
      <c r="DX58">
        <v>4</v>
      </c>
      <c r="DY58">
        <v>4</v>
      </c>
      <c r="DZ58">
        <v>4</v>
      </c>
      <c r="EA58">
        <v>4</v>
      </c>
      <c r="EB58">
        <v>4</v>
      </c>
      <c r="EC58">
        <v>4</v>
      </c>
      <c r="ED58">
        <v>4</v>
      </c>
      <c r="EE58">
        <v>4</v>
      </c>
      <c r="EF58">
        <v>4</v>
      </c>
      <c r="EG58">
        <v>4</v>
      </c>
      <c r="EH58">
        <v>4</v>
      </c>
      <c r="EI58">
        <v>4</v>
      </c>
      <c r="EJ58">
        <v>4</v>
      </c>
      <c r="EK58">
        <v>4</v>
      </c>
      <c r="EL58">
        <v>4</v>
      </c>
      <c r="EM58">
        <v>4</v>
      </c>
      <c r="EN58">
        <v>4</v>
      </c>
      <c r="EO58">
        <v>4</v>
      </c>
      <c r="EP58">
        <v>4</v>
      </c>
      <c r="EQ58">
        <v>4</v>
      </c>
      <c r="ER58">
        <v>4</v>
      </c>
      <c r="ES58">
        <v>4</v>
      </c>
      <c r="ET58">
        <v>4</v>
      </c>
      <c r="EU58">
        <v>4</v>
      </c>
      <c r="EV58">
        <v>4</v>
      </c>
      <c r="EW58">
        <v>4</v>
      </c>
      <c r="EX58">
        <v>4</v>
      </c>
      <c r="EY58">
        <v>4</v>
      </c>
      <c r="EZ58">
        <v>4</v>
      </c>
      <c r="FA58">
        <v>4</v>
      </c>
      <c r="FB58">
        <v>4</v>
      </c>
      <c r="FC58">
        <v>4</v>
      </c>
      <c r="FD58">
        <v>4</v>
      </c>
      <c r="FE58">
        <v>4</v>
      </c>
      <c r="FF58">
        <v>4</v>
      </c>
      <c r="FG58">
        <v>4</v>
      </c>
      <c r="FH58">
        <v>4</v>
      </c>
      <c r="FI58">
        <v>4</v>
      </c>
      <c r="FJ58">
        <v>4</v>
      </c>
      <c r="FK58">
        <v>4</v>
      </c>
      <c r="FL58">
        <v>4</v>
      </c>
      <c r="FM58">
        <v>4</v>
      </c>
      <c r="FN58">
        <v>4</v>
      </c>
      <c r="FO58">
        <v>4</v>
      </c>
      <c r="FP58">
        <v>4</v>
      </c>
      <c r="FQ58">
        <v>4</v>
      </c>
      <c r="FR58">
        <v>4</v>
      </c>
      <c r="FS58">
        <v>4</v>
      </c>
      <c r="FT58">
        <v>4</v>
      </c>
      <c r="FU58">
        <v>4</v>
      </c>
      <c r="FV58">
        <v>4</v>
      </c>
      <c r="FW58">
        <v>4</v>
      </c>
      <c r="FX58">
        <v>4</v>
      </c>
      <c r="FY58">
        <v>4</v>
      </c>
      <c r="FZ58">
        <v>4</v>
      </c>
      <c r="GA58">
        <v>4</v>
      </c>
      <c r="GB58">
        <v>4</v>
      </c>
      <c r="GC58">
        <v>4</v>
      </c>
      <c r="GD58">
        <v>-9999</v>
      </c>
      <c r="GE58">
        <v>-9999</v>
      </c>
      <c r="GF58">
        <v>-9999</v>
      </c>
      <c r="GG58">
        <v>-9999</v>
      </c>
      <c r="GH58">
        <v>-9999</v>
      </c>
      <c r="GI58">
        <v>-9999</v>
      </c>
      <c r="GJ58">
        <v>-9999</v>
      </c>
      <c r="GK58">
        <v>-9999</v>
      </c>
      <c r="GL58">
        <v>-9999</v>
      </c>
      <c r="GM58">
        <v>-9999</v>
      </c>
      <c r="GN58">
        <v>-9999</v>
      </c>
      <c r="GO58">
        <v>-9999</v>
      </c>
      <c r="GP58">
        <v>-9999</v>
      </c>
      <c r="GQ58">
        <v>-9999</v>
      </c>
      <c r="GR58">
        <v>-9999</v>
      </c>
      <c r="GS58">
        <v>-9999</v>
      </c>
      <c r="GT58">
        <v>5</v>
      </c>
      <c r="GU58">
        <v>5</v>
      </c>
      <c r="GV58">
        <v>-9999</v>
      </c>
      <c r="GW58">
        <v>-9999</v>
      </c>
      <c r="GX58">
        <v>-9999</v>
      </c>
      <c r="GY58">
        <v>-9999</v>
      </c>
      <c r="GZ58">
        <v>5</v>
      </c>
      <c r="HA58">
        <v>5</v>
      </c>
      <c r="HB58">
        <v>5</v>
      </c>
      <c r="HC58">
        <v>5</v>
      </c>
      <c r="HD58">
        <v>5</v>
      </c>
      <c r="HE58">
        <v>5</v>
      </c>
      <c r="HF58">
        <v>5</v>
      </c>
      <c r="HG58">
        <v>5</v>
      </c>
      <c r="HH58">
        <v>5</v>
      </c>
      <c r="HI58">
        <v>5</v>
      </c>
      <c r="HJ58">
        <v>5</v>
      </c>
      <c r="HK58">
        <v>5</v>
      </c>
      <c r="HL58">
        <v>5</v>
      </c>
      <c r="HM58">
        <v>5</v>
      </c>
      <c r="HN58">
        <v>5</v>
      </c>
      <c r="HO58">
        <v>4</v>
      </c>
      <c r="HP58">
        <v>4</v>
      </c>
      <c r="HQ58">
        <v>4</v>
      </c>
      <c r="HR58">
        <v>4</v>
      </c>
      <c r="HS58">
        <v>5</v>
      </c>
      <c r="HT58">
        <v>5</v>
      </c>
      <c r="HU58">
        <v>5</v>
      </c>
      <c r="HV58">
        <v>5</v>
      </c>
      <c r="HW58">
        <v>5</v>
      </c>
      <c r="HX58">
        <v>5</v>
      </c>
      <c r="HY58">
        <v>5</v>
      </c>
      <c r="HZ58">
        <v>5</v>
      </c>
      <c r="IA58">
        <v>5</v>
      </c>
      <c r="IB58">
        <v>5</v>
      </c>
      <c r="IC58">
        <v>5</v>
      </c>
      <c r="ID58">
        <v>5</v>
      </c>
      <c r="IE58">
        <v>5</v>
      </c>
      <c r="IF58">
        <v>-9999</v>
      </c>
      <c r="IG58">
        <v>-9999</v>
      </c>
      <c r="IH58">
        <v>-9999</v>
      </c>
      <c r="II58">
        <v>-9999</v>
      </c>
      <c r="IJ58">
        <v>-9999</v>
      </c>
      <c r="IK58">
        <v>-9999</v>
      </c>
      <c r="IL58">
        <v>-9999</v>
      </c>
      <c r="IM58">
        <v>-9999</v>
      </c>
      <c r="IN58">
        <v>-9999</v>
      </c>
      <c r="IO58">
        <v>-9999</v>
      </c>
      <c r="IP58">
        <v>-9999</v>
      </c>
      <c r="IQ58">
        <v>-9999</v>
      </c>
      <c r="IR58">
        <v>-9999</v>
      </c>
      <c r="IS58">
        <v>-9999</v>
      </c>
      <c r="IT58">
        <v>-9999</v>
      </c>
      <c r="IU58">
        <v>-9999</v>
      </c>
      <c r="IV58">
        <v>-9999</v>
      </c>
      <c r="IW58">
        <v>-9999</v>
      </c>
      <c r="IX58">
        <v>-9999</v>
      </c>
      <c r="IY58">
        <v>-9999</v>
      </c>
      <c r="IZ58">
        <v>-9999</v>
      </c>
      <c r="JA58">
        <v>-9999</v>
      </c>
      <c r="JB58">
        <v>-9999</v>
      </c>
      <c r="JC58">
        <v>-9999</v>
      </c>
      <c r="JD58">
        <v>-9999</v>
      </c>
      <c r="JE58">
        <v>-9999</v>
      </c>
      <c r="JF58">
        <v>-9999</v>
      </c>
      <c r="JG58">
        <v>-9999</v>
      </c>
      <c r="JH58">
        <v>-9999</v>
      </c>
      <c r="JI58">
        <v>-9999</v>
      </c>
      <c r="JJ58">
        <v>-9999</v>
      </c>
      <c r="JK58">
        <v>-9999</v>
      </c>
      <c r="JL58">
        <v>-9999</v>
      </c>
      <c r="JM58">
        <v>-9999</v>
      </c>
      <c r="JN58">
        <v>-9999</v>
      </c>
      <c r="JO58">
        <v>-9999</v>
      </c>
      <c r="JP58">
        <v>-9999</v>
      </c>
      <c r="JQ58">
        <v>-9999</v>
      </c>
      <c r="JR58">
        <v>-9999</v>
      </c>
      <c r="JS58">
        <v>-9999</v>
      </c>
      <c r="JT58">
        <v>-9999</v>
      </c>
      <c r="JU58">
        <v>-9999</v>
      </c>
      <c r="JV58">
        <v>-9999</v>
      </c>
      <c r="JW58">
        <v>-9999</v>
      </c>
      <c r="JX58">
        <v>-9999</v>
      </c>
      <c r="JY58">
        <v>-9999</v>
      </c>
      <c r="JZ58">
        <v>-9999</v>
      </c>
      <c r="KA58">
        <v>-9999</v>
      </c>
      <c r="KB58">
        <v>-9999</v>
      </c>
      <c r="KC58">
        <v>-9999</v>
      </c>
      <c r="KD58">
        <v>-9999</v>
      </c>
      <c r="KE58">
        <v>-9999</v>
      </c>
      <c r="KF58">
        <v>-9999</v>
      </c>
      <c r="KG58">
        <v>-9999</v>
      </c>
      <c r="KH58">
        <v>-9999</v>
      </c>
      <c r="KI58">
        <v>-9999</v>
      </c>
      <c r="KJ58">
        <v>-9999</v>
      </c>
      <c r="KK58">
        <v>-9999</v>
      </c>
      <c r="KL58">
        <v>-9999</v>
      </c>
      <c r="KM58">
        <v>-9999</v>
      </c>
      <c r="KN58">
        <v>-9999</v>
      </c>
      <c r="KO58">
        <v>-9999</v>
      </c>
      <c r="KP58">
        <v>-9999</v>
      </c>
      <c r="KQ58">
        <v>-9999</v>
      </c>
      <c r="KR58">
        <v>-9999</v>
      </c>
      <c r="KS58">
        <v>-9999</v>
      </c>
      <c r="KT58">
        <v>-9999</v>
      </c>
      <c r="KU58">
        <v>-9999</v>
      </c>
      <c r="KV58">
        <v>-9999</v>
      </c>
      <c r="KW58">
        <v>-9999</v>
      </c>
      <c r="KX58">
        <v>-9999</v>
      </c>
      <c r="KY58">
        <v>-9999</v>
      </c>
      <c r="KZ58">
        <v>-9999</v>
      </c>
      <c r="LA58">
        <v>-9999</v>
      </c>
      <c r="LB58">
        <v>-9999</v>
      </c>
      <c r="LC58">
        <v>-9999</v>
      </c>
      <c r="LD58">
        <v>-9999</v>
      </c>
      <c r="LE58">
        <v>-9999</v>
      </c>
      <c r="LF58">
        <v>-9999</v>
      </c>
      <c r="LG58">
        <v>-9999</v>
      </c>
      <c r="LH58">
        <v>-9999</v>
      </c>
      <c r="LI58">
        <v>-9999</v>
      </c>
      <c r="LJ58">
        <v>-9999</v>
      </c>
      <c r="LK58">
        <v>-9999</v>
      </c>
      <c r="LL58">
        <v>-9999</v>
      </c>
      <c r="LM58">
        <v>-9999</v>
      </c>
      <c r="LN58">
        <v>-9999</v>
      </c>
      <c r="LO58">
        <v>-9999</v>
      </c>
      <c r="LP58">
        <v>-9999</v>
      </c>
      <c r="LQ58">
        <v>-9999</v>
      </c>
      <c r="LR58">
        <v>-9999</v>
      </c>
      <c r="LS58">
        <v>-9999</v>
      </c>
      <c r="LT58">
        <v>-9999</v>
      </c>
      <c r="LU58">
        <v>-9999</v>
      </c>
      <c r="LV58">
        <v>-9999</v>
      </c>
      <c r="LW58">
        <v>-9999</v>
      </c>
      <c r="LX58">
        <v>-9999</v>
      </c>
      <c r="LY58">
        <v>-9999</v>
      </c>
      <c r="LZ58">
        <v>-9999</v>
      </c>
      <c r="MA58">
        <v>-9999</v>
      </c>
      <c r="MB58">
        <v>-9999</v>
      </c>
      <c r="MC58">
        <v>-9999</v>
      </c>
      <c r="MD58">
        <v>-9999</v>
      </c>
      <c r="ME58">
        <v>-9999</v>
      </c>
      <c r="MF58">
        <v>-9999</v>
      </c>
      <c r="MG58">
        <v>-9999</v>
      </c>
      <c r="MH58">
        <v>3</v>
      </c>
      <c r="MI58">
        <v>3</v>
      </c>
      <c r="MJ58">
        <v>3</v>
      </c>
      <c r="MK58">
        <v>3</v>
      </c>
      <c r="ML58">
        <v>3</v>
      </c>
      <c r="MM58">
        <v>5</v>
      </c>
      <c r="MN58">
        <v>5</v>
      </c>
      <c r="MO58">
        <v>5</v>
      </c>
      <c r="MP58">
        <v>3</v>
      </c>
      <c r="MQ58">
        <v>3</v>
      </c>
      <c r="MR58">
        <v>3</v>
      </c>
      <c r="MS58">
        <v>3</v>
      </c>
      <c r="MT58">
        <v>-9999</v>
      </c>
      <c r="MU58">
        <v>-9999</v>
      </c>
      <c r="MV58">
        <v>-9999</v>
      </c>
      <c r="MW58">
        <v>-9999</v>
      </c>
      <c r="MX58">
        <v>-9999</v>
      </c>
      <c r="MY58">
        <v>-9999</v>
      </c>
      <c r="MZ58">
        <v>-9999</v>
      </c>
      <c r="NA58">
        <v>-9999</v>
      </c>
      <c r="NB58">
        <v>-9999</v>
      </c>
      <c r="NC58">
        <v>-9999</v>
      </c>
      <c r="ND58">
        <v>-9999</v>
      </c>
      <c r="NE58">
        <v>-9999</v>
      </c>
      <c r="NF58">
        <v>-9999</v>
      </c>
      <c r="NG58">
        <v>-9999</v>
      </c>
      <c r="NH58">
        <v>-9999</v>
      </c>
      <c r="NI58">
        <v>-9999</v>
      </c>
      <c r="NJ58">
        <v>-9999</v>
      </c>
      <c r="NK58">
        <v>-9999</v>
      </c>
      <c r="NL58">
        <v>-9999</v>
      </c>
      <c r="NM58">
        <v>-9999</v>
      </c>
      <c r="NN58">
        <v>3</v>
      </c>
      <c r="NO58">
        <v>3</v>
      </c>
      <c r="NP58">
        <v>3</v>
      </c>
      <c r="NQ58">
        <v>3</v>
      </c>
      <c r="NR58">
        <v>3</v>
      </c>
      <c r="NS58">
        <v>3</v>
      </c>
      <c r="NT58">
        <v>-9999</v>
      </c>
      <c r="NU58">
        <v>-9999</v>
      </c>
      <c r="NV58">
        <v>3</v>
      </c>
      <c r="NW58">
        <v>4</v>
      </c>
      <c r="NX58">
        <v>4</v>
      </c>
      <c r="NY58">
        <v>4</v>
      </c>
      <c r="NZ58">
        <v>4</v>
      </c>
      <c r="OA58">
        <v>4</v>
      </c>
      <c r="OB58">
        <v>4</v>
      </c>
      <c r="OC58">
        <v>4</v>
      </c>
      <c r="OD58">
        <v>4</v>
      </c>
      <c r="OE58">
        <v>3</v>
      </c>
      <c r="OF58">
        <v>-9999</v>
      </c>
      <c r="OG58">
        <v>-9999</v>
      </c>
      <c r="OH58">
        <v>4</v>
      </c>
      <c r="OI58">
        <v>-9999</v>
      </c>
      <c r="OJ58">
        <v>-9999</v>
      </c>
      <c r="OK58">
        <v>-9999</v>
      </c>
      <c r="OL58">
        <v>-9999</v>
      </c>
      <c r="OM58">
        <v>-9999</v>
      </c>
      <c r="ON58">
        <v>4</v>
      </c>
      <c r="OO58">
        <v>4</v>
      </c>
      <c r="OP58">
        <v>4</v>
      </c>
      <c r="OQ58">
        <v>4</v>
      </c>
      <c r="OR58">
        <v>4</v>
      </c>
      <c r="OS58">
        <v>4</v>
      </c>
      <c r="OT58">
        <v>4</v>
      </c>
      <c r="OU58">
        <v>4</v>
      </c>
      <c r="OV58">
        <v>4</v>
      </c>
      <c r="OW58">
        <v>4</v>
      </c>
      <c r="OX58">
        <v>4</v>
      </c>
      <c r="OY58">
        <v>4</v>
      </c>
      <c r="OZ58">
        <v>4</v>
      </c>
      <c r="PA58">
        <v>4</v>
      </c>
      <c r="PB58">
        <v>4</v>
      </c>
      <c r="PC58">
        <v>4</v>
      </c>
      <c r="PD58">
        <v>4</v>
      </c>
      <c r="PE58">
        <v>4</v>
      </c>
      <c r="PF58">
        <v>4</v>
      </c>
      <c r="PG58">
        <v>4</v>
      </c>
      <c r="PH58">
        <v>4</v>
      </c>
      <c r="PI58">
        <v>4</v>
      </c>
      <c r="PJ58">
        <v>4</v>
      </c>
      <c r="PK58">
        <v>4</v>
      </c>
      <c r="PL58">
        <v>4</v>
      </c>
      <c r="PM58">
        <v>4</v>
      </c>
      <c r="PN58">
        <v>4</v>
      </c>
      <c r="PO58">
        <v>4</v>
      </c>
      <c r="PP58">
        <v>4</v>
      </c>
      <c r="PQ58">
        <v>4</v>
      </c>
      <c r="PR58">
        <v>4</v>
      </c>
      <c r="PS58">
        <v>4</v>
      </c>
      <c r="PT58">
        <v>4</v>
      </c>
      <c r="PU58">
        <v>4</v>
      </c>
      <c r="PV58">
        <v>4</v>
      </c>
      <c r="PW58">
        <v>4</v>
      </c>
      <c r="PX58">
        <v>4</v>
      </c>
      <c r="PY58">
        <v>4</v>
      </c>
      <c r="PZ58">
        <v>4</v>
      </c>
      <c r="QA58">
        <v>4</v>
      </c>
      <c r="QB58">
        <v>4</v>
      </c>
      <c r="QC58">
        <v>4</v>
      </c>
      <c r="QD58">
        <v>4</v>
      </c>
      <c r="QE58">
        <v>4</v>
      </c>
      <c r="QF58">
        <v>4</v>
      </c>
      <c r="QG58">
        <v>4</v>
      </c>
      <c r="QH58">
        <v>4</v>
      </c>
      <c r="QI58">
        <v>4</v>
      </c>
      <c r="QJ58">
        <v>4</v>
      </c>
      <c r="QK58">
        <v>4</v>
      </c>
      <c r="QL58">
        <v>4</v>
      </c>
      <c r="QM58">
        <v>4</v>
      </c>
      <c r="QN58">
        <v>4</v>
      </c>
      <c r="QO58">
        <v>4</v>
      </c>
      <c r="QP58">
        <v>4</v>
      </c>
      <c r="QQ58">
        <v>4</v>
      </c>
      <c r="QR58">
        <v>4</v>
      </c>
      <c r="QS58">
        <v>5</v>
      </c>
      <c r="QT58">
        <v>5</v>
      </c>
      <c r="QU58">
        <v>4</v>
      </c>
      <c r="QV58">
        <v>4</v>
      </c>
      <c r="QW58">
        <v>4</v>
      </c>
      <c r="QX58">
        <v>4</v>
      </c>
      <c r="QY58">
        <v>4</v>
      </c>
      <c r="QZ58">
        <v>4</v>
      </c>
      <c r="RA58">
        <v>4</v>
      </c>
      <c r="RB58">
        <v>4</v>
      </c>
      <c r="RC58">
        <v>4</v>
      </c>
      <c r="RD58">
        <v>4</v>
      </c>
      <c r="RE58">
        <v>4</v>
      </c>
      <c r="RF58">
        <v>4</v>
      </c>
      <c r="RG58">
        <v>4</v>
      </c>
      <c r="RH58">
        <v>4</v>
      </c>
      <c r="RI58">
        <v>4</v>
      </c>
      <c r="RJ58">
        <v>4</v>
      </c>
      <c r="RK58">
        <v>4</v>
      </c>
      <c r="RL58">
        <v>4</v>
      </c>
      <c r="RM58">
        <v>4</v>
      </c>
      <c r="RN58">
        <v>4</v>
      </c>
      <c r="RO58">
        <v>4</v>
      </c>
      <c r="RP58">
        <v>4</v>
      </c>
      <c r="RQ58">
        <v>4</v>
      </c>
      <c r="RR58">
        <v>4</v>
      </c>
      <c r="RS58">
        <v>4</v>
      </c>
      <c r="RT58">
        <v>4</v>
      </c>
      <c r="RU58">
        <v>4</v>
      </c>
      <c r="RV58">
        <v>4</v>
      </c>
      <c r="RW58">
        <v>4</v>
      </c>
      <c r="RX58">
        <v>4</v>
      </c>
      <c r="RY58">
        <v>4</v>
      </c>
      <c r="RZ58">
        <v>4</v>
      </c>
      <c r="SA58">
        <v>4</v>
      </c>
      <c r="SB58">
        <v>4</v>
      </c>
      <c r="SC58">
        <v>4</v>
      </c>
      <c r="SD58">
        <v>4</v>
      </c>
      <c r="SE58">
        <v>4</v>
      </c>
      <c r="SF58">
        <v>4</v>
      </c>
      <c r="SG58">
        <v>4</v>
      </c>
      <c r="SH58">
        <v>4</v>
      </c>
      <c r="SI58">
        <v>4</v>
      </c>
      <c r="SJ58">
        <v>4</v>
      </c>
      <c r="SK58">
        <v>4</v>
      </c>
      <c r="SL58">
        <v>4</v>
      </c>
      <c r="SM58">
        <v>4</v>
      </c>
      <c r="SN58">
        <v>4</v>
      </c>
      <c r="SO58">
        <v>4</v>
      </c>
      <c r="SP58">
        <v>4</v>
      </c>
      <c r="SQ58">
        <v>4</v>
      </c>
      <c r="SR58">
        <v>4</v>
      </c>
      <c r="SS58">
        <v>4</v>
      </c>
      <c r="ST58">
        <v>4</v>
      </c>
      <c r="SU58">
        <v>4</v>
      </c>
      <c r="SV58">
        <v>4</v>
      </c>
      <c r="SW58">
        <v>4</v>
      </c>
      <c r="SX58">
        <v>4</v>
      </c>
      <c r="SY58">
        <v>4</v>
      </c>
      <c r="SZ58">
        <v>4</v>
      </c>
      <c r="TA58">
        <v>4</v>
      </c>
      <c r="TB58">
        <v>4</v>
      </c>
      <c r="TC58">
        <v>4</v>
      </c>
      <c r="TD58">
        <v>4</v>
      </c>
      <c r="TE58">
        <v>4</v>
      </c>
      <c r="TF58">
        <v>4</v>
      </c>
      <c r="TG58">
        <v>4</v>
      </c>
      <c r="TH58">
        <v>4</v>
      </c>
      <c r="TI58">
        <v>4</v>
      </c>
      <c r="TJ58">
        <v>4</v>
      </c>
      <c r="TK58">
        <v>4</v>
      </c>
      <c r="TL58">
        <v>4</v>
      </c>
      <c r="TM58">
        <v>4</v>
      </c>
      <c r="TN58">
        <v>4</v>
      </c>
      <c r="TO58">
        <v>4</v>
      </c>
      <c r="TP58">
        <v>4</v>
      </c>
      <c r="TQ58">
        <v>4</v>
      </c>
      <c r="TR58">
        <v>4</v>
      </c>
      <c r="TS58">
        <v>4</v>
      </c>
      <c r="TT58">
        <v>4</v>
      </c>
      <c r="TU58">
        <v>4</v>
      </c>
      <c r="TV58">
        <v>4</v>
      </c>
      <c r="TW58">
        <v>4</v>
      </c>
      <c r="TX58">
        <v>4</v>
      </c>
      <c r="TY58">
        <v>4</v>
      </c>
      <c r="TZ58">
        <v>4</v>
      </c>
      <c r="UA58">
        <v>4</v>
      </c>
      <c r="UB58">
        <v>4</v>
      </c>
      <c r="UC58">
        <v>4</v>
      </c>
      <c r="UD58">
        <v>4</v>
      </c>
      <c r="UE58">
        <v>4</v>
      </c>
      <c r="UF58">
        <v>4</v>
      </c>
      <c r="UG58">
        <v>5</v>
      </c>
      <c r="UH58">
        <v>4</v>
      </c>
      <c r="UI58">
        <v>4</v>
      </c>
      <c r="UJ58">
        <v>4</v>
      </c>
      <c r="UK58">
        <v>4</v>
      </c>
      <c r="UL58">
        <v>4</v>
      </c>
      <c r="UM58">
        <v>4</v>
      </c>
      <c r="UN58">
        <v>4</v>
      </c>
      <c r="UO58">
        <v>4</v>
      </c>
      <c r="UP58">
        <v>5</v>
      </c>
      <c r="UQ58">
        <v>4</v>
      </c>
      <c r="UR58">
        <v>4</v>
      </c>
      <c r="US58">
        <v>4</v>
      </c>
      <c r="UT58">
        <v>4</v>
      </c>
      <c r="UU58">
        <v>4</v>
      </c>
      <c r="UV58">
        <v>4</v>
      </c>
      <c r="UW58">
        <v>4</v>
      </c>
      <c r="UX58">
        <v>4</v>
      </c>
      <c r="UY58">
        <v>4</v>
      </c>
      <c r="UZ58">
        <v>4</v>
      </c>
      <c r="VA58">
        <v>4</v>
      </c>
      <c r="VB58">
        <v>4</v>
      </c>
      <c r="VC58">
        <v>4</v>
      </c>
      <c r="VD58">
        <v>4</v>
      </c>
      <c r="VE58">
        <v>4</v>
      </c>
      <c r="VF58">
        <v>4</v>
      </c>
      <c r="VG58">
        <v>4</v>
      </c>
      <c r="VH58">
        <v>4</v>
      </c>
      <c r="VI58">
        <v>4</v>
      </c>
      <c r="VJ58">
        <v>4</v>
      </c>
      <c r="VK58">
        <v>4</v>
      </c>
      <c r="VL58">
        <v>4</v>
      </c>
      <c r="VM58">
        <v>4</v>
      </c>
      <c r="VN58">
        <v>4</v>
      </c>
      <c r="VO58">
        <v>5</v>
      </c>
      <c r="VP58">
        <v>5</v>
      </c>
      <c r="VQ58">
        <v>5</v>
      </c>
      <c r="VR58">
        <v>5</v>
      </c>
      <c r="VS58">
        <v>4</v>
      </c>
      <c r="VT58">
        <v>4</v>
      </c>
      <c r="VU58">
        <v>4</v>
      </c>
      <c r="VV58">
        <v>4</v>
      </c>
      <c r="VW58">
        <v>5</v>
      </c>
      <c r="VX58">
        <v>5</v>
      </c>
      <c r="VY58">
        <v>5</v>
      </c>
      <c r="VZ58">
        <v>4</v>
      </c>
      <c r="WA58">
        <v>4</v>
      </c>
      <c r="WB58">
        <v>5</v>
      </c>
      <c r="WC58">
        <v>5</v>
      </c>
      <c r="WD58">
        <v>5</v>
      </c>
      <c r="WE58">
        <v>4</v>
      </c>
      <c r="WF58">
        <v>4</v>
      </c>
      <c r="WG58">
        <v>4</v>
      </c>
      <c r="WH58">
        <v>4</v>
      </c>
      <c r="WI58">
        <v>4</v>
      </c>
      <c r="WJ58">
        <v>4</v>
      </c>
      <c r="WK58">
        <v>4</v>
      </c>
      <c r="WL58">
        <v>4</v>
      </c>
      <c r="WM58">
        <v>4</v>
      </c>
      <c r="WN58">
        <v>4</v>
      </c>
      <c r="WO58">
        <v>4</v>
      </c>
      <c r="WP58">
        <v>4</v>
      </c>
      <c r="WQ58">
        <v>4</v>
      </c>
      <c r="WR58">
        <v>4</v>
      </c>
      <c r="WS58">
        <v>4</v>
      </c>
      <c r="WT58">
        <v>4</v>
      </c>
      <c r="WU58">
        <v>4</v>
      </c>
      <c r="WV58">
        <v>4</v>
      </c>
      <c r="WW58">
        <v>4</v>
      </c>
      <c r="WX58">
        <v>4</v>
      </c>
      <c r="WY58">
        <v>4</v>
      </c>
      <c r="WZ58">
        <v>4</v>
      </c>
      <c r="XA58">
        <v>4</v>
      </c>
      <c r="XB58">
        <v>4</v>
      </c>
      <c r="XC58">
        <v>4</v>
      </c>
      <c r="XD58">
        <v>4</v>
      </c>
      <c r="XE58">
        <v>4</v>
      </c>
      <c r="XF58">
        <v>4</v>
      </c>
      <c r="XG58">
        <v>4</v>
      </c>
      <c r="XH58">
        <v>4</v>
      </c>
      <c r="XI58">
        <v>4</v>
      </c>
      <c r="XJ58">
        <v>5</v>
      </c>
      <c r="XK58">
        <v>5</v>
      </c>
      <c r="XL58">
        <v>5</v>
      </c>
      <c r="XM58">
        <v>5</v>
      </c>
      <c r="XN58">
        <v>4</v>
      </c>
      <c r="XO58">
        <v>5</v>
      </c>
      <c r="XP58">
        <v>-9999</v>
      </c>
      <c r="XQ58">
        <v>-9999</v>
      </c>
      <c r="XR58">
        <v>-9999</v>
      </c>
      <c r="XS58">
        <v>-9999</v>
      </c>
      <c r="XT58">
        <v>-9999</v>
      </c>
      <c r="XU58">
        <v>-9999</v>
      </c>
      <c r="XV58">
        <v>-9999</v>
      </c>
      <c r="XW58">
        <v>-9999</v>
      </c>
      <c r="XX58">
        <v>-9999</v>
      </c>
      <c r="XY58">
        <v>-9999</v>
      </c>
      <c r="XZ58">
        <v>-9999</v>
      </c>
      <c r="YA58">
        <v>-9999</v>
      </c>
      <c r="YB58">
        <v>-9999</v>
      </c>
      <c r="YC58">
        <v>-9999</v>
      </c>
      <c r="YD58">
        <v>-9999</v>
      </c>
      <c r="YE58">
        <v>-9999</v>
      </c>
      <c r="YF58">
        <v>-9999</v>
      </c>
      <c r="YG58">
        <v>-9999</v>
      </c>
      <c r="YH58">
        <v>-9999</v>
      </c>
      <c r="YI58">
        <v>-9999</v>
      </c>
      <c r="YJ58">
        <v>-9999</v>
      </c>
      <c r="YK58">
        <v>-9999</v>
      </c>
      <c r="YL58">
        <v>-9999</v>
      </c>
      <c r="YM58">
        <v>-9999</v>
      </c>
      <c r="YN58">
        <v>-9999</v>
      </c>
      <c r="YO58">
        <v>-9999</v>
      </c>
      <c r="YP58">
        <v>-9999</v>
      </c>
      <c r="YQ58">
        <v>-9999</v>
      </c>
      <c r="YR58">
        <v>-9999</v>
      </c>
      <c r="YS58">
        <v>-9999</v>
      </c>
      <c r="YT58">
        <v>-9999</v>
      </c>
      <c r="YU58">
        <v>-9999</v>
      </c>
      <c r="YV58">
        <v>-9999</v>
      </c>
      <c r="YW58">
        <v>-9999</v>
      </c>
      <c r="YX58">
        <v>4</v>
      </c>
      <c r="YY58">
        <v>4</v>
      </c>
      <c r="YZ58">
        <v>4</v>
      </c>
      <c r="ZA58">
        <v>5</v>
      </c>
      <c r="ZB58">
        <v>5</v>
      </c>
      <c r="ZC58">
        <v>5</v>
      </c>
      <c r="ZD58">
        <v>5</v>
      </c>
      <c r="ZE58">
        <v>5</v>
      </c>
      <c r="ZF58">
        <v>5</v>
      </c>
      <c r="ZG58">
        <v>4</v>
      </c>
      <c r="ZH58">
        <v>5</v>
      </c>
      <c r="ZI58">
        <v>5</v>
      </c>
      <c r="ZJ58">
        <v>5</v>
      </c>
      <c r="ZK58">
        <v>4</v>
      </c>
      <c r="ZL58">
        <v>5</v>
      </c>
      <c r="ZM58">
        <v>-9999</v>
      </c>
      <c r="ZN58">
        <v>-9999</v>
      </c>
      <c r="ZO58">
        <v>-9999</v>
      </c>
      <c r="ZP58">
        <v>-9999</v>
      </c>
      <c r="ZQ58">
        <v>-9999</v>
      </c>
      <c r="ZR58">
        <v>-9999</v>
      </c>
      <c r="ZS58">
        <v>-9999</v>
      </c>
      <c r="ZT58">
        <v>-9999</v>
      </c>
      <c r="ZU58">
        <v>-9999</v>
      </c>
      <c r="ZV58">
        <v>-9999</v>
      </c>
      <c r="ZW58">
        <v>-9999</v>
      </c>
      <c r="ZX58">
        <v>-9999</v>
      </c>
      <c r="ZY58">
        <v>-9999</v>
      </c>
      <c r="ZZ58">
        <v>-9999</v>
      </c>
      <c r="AAA58">
        <v>-9999</v>
      </c>
      <c r="AAB58">
        <v>-9999</v>
      </c>
      <c r="AAC58">
        <v>-9999</v>
      </c>
      <c r="AAD58">
        <v>-9999</v>
      </c>
      <c r="AAE58">
        <v>-9999</v>
      </c>
      <c r="AAF58">
        <v>-9999</v>
      </c>
      <c r="AAG58">
        <v>-9999</v>
      </c>
      <c r="AAH58">
        <v>-9999</v>
      </c>
      <c r="AAI58">
        <v>-9999</v>
      </c>
      <c r="AAJ58">
        <v>-9999</v>
      </c>
      <c r="AAK58">
        <v>-9999</v>
      </c>
      <c r="AAL58">
        <v>-9999</v>
      </c>
      <c r="AAM58">
        <v>-9999</v>
      </c>
      <c r="AAN58">
        <v>-9999</v>
      </c>
      <c r="AAO58">
        <v>-9999</v>
      </c>
      <c r="AAP58">
        <v>-9999</v>
      </c>
      <c r="AAQ58">
        <v>-9999</v>
      </c>
      <c r="AAR58">
        <v>-9999</v>
      </c>
      <c r="AAS58">
        <v>-9999</v>
      </c>
    </row>
    <row r="59" spans="1:721">
      <c r="A59" s="7">
        <v>56</v>
      </c>
      <c r="B59">
        <v>-9999</v>
      </c>
      <c r="C59">
        <v>-9999</v>
      </c>
      <c r="D59">
        <v>-9999</v>
      </c>
      <c r="E59">
        <v>-9999</v>
      </c>
      <c r="F59">
        <v>-9999</v>
      </c>
      <c r="G59">
        <v>-9999</v>
      </c>
      <c r="H59">
        <v>-9999</v>
      </c>
      <c r="I59">
        <v>-9999</v>
      </c>
      <c r="J59">
        <v>-9999</v>
      </c>
      <c r="K59">
        <v>-9999</v>
      </c>
      <c r="L59">
        <v>-9999</v>
      </c>
      <c r="M59">
        <v>-9999</v>
      </c>
      <c r="N59">
        <v>-9999</v>
      </c>
      <c r="O59">
        <v>-9999</v>
      </c>
      <c r="P59">
        <v>-9999</v>
      </c>
      <c r="Q59">
        <v>-9999</v>
      </c>
      <c r="R59">
        <v>-9999</v>
      </c>
      <c r="S59">
        <v>-9999</v>
      </c>
      <c r="T59">
        <v>-9999</v>
      </c>
      <c r="U59">
        <v>-9999</v>
      </c>
      <c r="V59">
        <v>-9999</v>
      </c>
      <c r="W59">
        <v>-9999</v>
      </c>
      <c r="X59">
        <v>-9999</v>
      </c>
      <c r="Y59">
        <v>-9999</v>
      </c>
      <c r="Z59">
        <v>-9999</v>
      </c>
      <c r="AA59">
        <v>-9999</v>
      </c>
      <c r="AB59">
        <v>-9999</v>
      </c>
      <c r="AC59">
        <v>-9999</v>
      </c>
      <c r="AD59">
        <v>-9999</v>
      </c>
      <c r="AE59">
        <v>-9999</v>
      </c>
      <c r="AF59">
        <v>-9999</v>
      </c>
      <c r="AG59">
        <v>-9999</v>
      </c>
      <c r="AH59">
        <v>-9999</v>
      </c>
      <c r="AI59">
        <v>-9999</v>
      </c>
      <c r="AJ59">
        <v>-9999</v>
      </c>
      <c r="AK59">
        <v>-9999</v>
      </c>
      <c r="AL59">
        <v>-9999</v>
      </c>
      <c r="AM59">
        <v>-9999</v>
      </c>
      <c r="AN59">
        <v>-9999</v>
      </c>
      <c r="AO59">
        <v>4</v>
      </c>
      <c r="AP59">
        <v>4</v>
      </c>
      <c r="AQ59">
        <v>5</v>
      </c>
      <c r="AR59">
        <v>4</v>
      </c>
      <c r="AS59">
        <v>4</v>
      </c>
      <c r="AT59">
        <v>-9999</v>
      </c>
      <c r="AU59">
        <v>-9999</v>
      </c>
      <c r="AV59">
        <v>-9999</v>
      </c>
      <c r="AW59">
        <v>-9999</v>
      </c>
      <c r="AX59">
        <v>-9999</v>
      </c>
      <c r="AY59">
        <v>-9999</v>
      </c>
      <c r="AZ59">
        <v>4</v>
      </c>
      <c r="BA59">
        <v>4</v>
      </c>
      <c r="BB59">
        <v>-9999</v>
      </c>
      <c r="BC59">
        <v>-9999</v>
      </c>
      <c r="BD59">
        <v>-9999</v>
      </c>
      <c r="BE59">
        <v>-9999</v>
      </c>
      <c r="BF59">
        <v>-9999</v>
      </c>
      <c r="BG59">
        <v>-9999</v>
      </c>
      <c r="BH59">
        <v>-9999</v>
      </c>
      <c r="BI59">
        <v>-9999</v>
      </c>
      <c r="BJ59">
        <v>-9999</v>
      </c>
      <c r="BK59">
        <v>-9999</v>
      </c>
      <c r="BL59">
        <v>-9999</v>
      </c>
      <c r="BM59">
        <v>-9999</v>
      </c>
      <c r="BN59">
        <v>-9999</v>
      </c>
      <c r="BO59">
        <v>-9999</v>
      </c>
      <c r="BP59">
        <v>-9999</v>
      </c>
      <c r="BQ59">
        <v>-9999</v>
      </c>
      <c r="BR59">
        <v>-9999</v>
      </c>
      <c r="BS59">
        <v>-9999</v>
      </c>
      <c r="BT59">
        <v>-9999</v>
      </c>
      <c r="BU59">
        <v>-9999</v>
      </c>
      <c r="BV59">
        <v>-9999</v>
      </c>
      <c r="BW59">
        <v>-9999</v>
      </c>
      <c r="BX59">
        <v>-9999</v>
      </c>
      <c r="BY59">
        <v>-9999</v>
      </c>
      <c r="BZ59">
        <v>-9999</v>
      </c>
      <c r="CA59">
        <v>-9999</v>
      </c>
      <c r="CB59">
        <v>-9999</v>
      </c>
      <c r="CC59">
        <v>-9999</v>
      </c>
      <c r="CD59">
        <v>-9999</v>
      </c>
      <c r="CE59">
        <v>-9999</v>
      </c>
      <c r="CF59">
        <v>-9999</v>
      </c>
      <c r="CG59">
        <v>-9999</v>
      </c>
      <c r="CH59">
        <v>-9999</v>
      </c>
      <c r="CI59">
        <v>-9999</v>
      </c>
      <c r="CJ59">
        <v>-9999</v>
      </c>
      <c r="CK59">
        <v>-9999</v>
      </c>
      <c r="CL59">
        <v>-9999</v>
      </c>
      <c r="CM59">
        <v>-9999</v>
      </c>
      <c r="CN59">
        <v>3</v>
      </c>
      <c r="CO59">
        <v>3</v>
      </c>
      <c r="CP59">
        <v>3</v>
      </c>
      <c r="CQ59">
        <v>4</v>
      </c>
      <c r="CR59">
        <v>4</v>
      </c>
      <c r="CS59">
        <v>4</v>
      </c>
      <c r="CT59">
        <v>4</v>
      </c>
      <c r="CU59">
        <v>4</v>
      </c>
      <c r="CV59">
        <v>4</v>
      </c>
      <c r="CW59">
        <v>4</v>
      </c>
      <c r="CX59">
        <v>5</v>
      </c>
      <c r="CY59">
        <v>4</v>
      </c>
      <c r="CZ59">
        <v>4</v>
      </c>
      <c r="DA59">
        <v>4</v>
      </c>
      <c r="DB59">
        <v>4</v>
      </c>
      <c r="DC59">
        <v>4</v>
      </c>
      <c r="DD59">
        <v>4</v>
      </c>
      <c r="DE59">
        <v>5</v>
      </c>
      <c r="DF59">
        <v>5</v>
      </c>
      <c r="DG59">
        <v>4</v>
      </c>
      <c r="DH59">
        <v>4</v>
      </c>
      <c r="DI59">
        <v>4</v>
      </c>
      <c r="DJ59">
        <v>4</v>
      </c>
      <c r="DK59">
        <v>4</v>
      </c>
      <c r="DL59">
        <v>4</v>
      </c>
      <c r="DM59">
        <v>4</v>
      </c>
      <c r="DN59">
        <v>4</v>
      </c>
      <c r="DO59">
        <v>4</v>
      </c>
      <c r="DP59">
        <v>4</v>
      </c>
      <c r="DQ59">
        <v>4</v>
      </c>
      <c r="DR59">
        <v>4</v>
      </c>
      <c r="DS59">
        <v>4</v>
      </c>
      <c r="DT59">
        <v>4</v>
      </c>
      <c r="DU59">
        <v>4</v>
      </c>
      <c r="DV59">
        <v>4</v>
      </c>
      <c r="DW59">
        <v>4</v>
      </c>
      <c r="DX59">
        <v>4</v>
      </c>
      <c r="DY59">
        <v>4</v>
      </c>
      <c r="DZ59">
        <v>4</v>
      </c>
      <c r="EA59">
        <v>4</v>
      </c>
      <c r="EB59">
        <v>4</v>
      </c>
      <c r="EC59">
        <v>4</v>
      </c>
      <c r="ED59">
        <v>4</v>
      </c>
      <c r="EE59">
        <v>4</v>
      </c>
      <c r="EF59">
        <v>4</v>
      </c>
      <c r="EG59">
        <v>4</v>
      </c>
      <c r="EH59">
        <v>4</v>
      </c>
      <c r="EI59">
        <v>4</v>
      </c>
      <c r="EJ59">
        <v>4</v>
      </c>
      <c r="EK59">
        <v>4</v>
      </c>
      <c r="EL59">
        <v>4</v>
      </c>
      <c r="EM59">
        <v>4</v>
      </c>
      <c r="EN59">
        <v>4</v>
      </c>
      <c r="EO59">
        <v>4</v>
      </c>
      <c r="EP59">
        <v>4</v>
      </c>
      <c r="EQ59">
        <v>4</v>
      </c>
      <c r="ER59">
        <v>4</v>
      </c>
      <c r="ES59">
        <v>4</v>
      </c>
      <c r="ET59">
        <v>4</v>
      </c>
      <c r="EU59">
        <v>4</v>
      </c>
      <c r="EV59">
        <v>4</v>
      </c>
      <c r="EW59">
        <v>4</v>
      </c>
      <c r="EX59">
        <v>4</v>
      </c>
      <c r="EY59">
        <v>4</v>
      </c>
      <c r="EZ59">
        <v>4</v>
      </c>
      <c r="FA59">
        <v>4</v>
      </c>
      <c r="FB59">
        <v>4</v>
      </c>
      <c r="FC59">
        <v>4</v>
      </c>
      <c r="FD59">
        <v>4</v>
      </c>
      <c r="FE59">
        <v>4</v>
      </c>
      <c r="FF59">
        <v>4</v>
      </c>
      <c r="FG59">
        <v>4</v>
      </c>
      <c r="FH59">
        <v>4</v>
      </c>
      <c r="FI59">
        <v>4</v>
      </c>
      <c r="FJ59">
        <v>4</v>
      </c>
      <c r="FK59">
        <v>4</v>
      </c>
      <c r="FL59">
        <v>4</v>
      </c>
      <c r="FM59">
        <v>4</v>
      </c>
      <c r="FN59">
        <v>4</v>
      </c>
      <c r="FO59">
        <v>4</v>
      </c>
      <c r="FP59">
        <v>4</v>
      </c>
      <c r="FQ59">
        <v>4</v>
      </c>
      <c r="FR59">
        <v>4</v>
      </c>
      <c r="FS59">
        <v>4</v>
      </c>
      <c r="FT59">
        <v>4</v>
      </c>
      <c r="FU59">
        <v>4</v>
      </c>
      <c r="FV59">
        <v>4</v>
      </c>
      <c r="FW59">
        <v>4</v>
      </c>
      <c r="FX59">
        <v>4</v>
      </c>
      <c r="FY59">
        <v>4</v>
      </c>
      <c r="FZ59">
        <v>4</v>
      </c>
      <c r="GA59">
        <v>4</v>
      </c>
      <c r="GB59">
        <v>4</v>
      </c>
      <c r="GC59">
        <v>4</v>
      </c>
      <c r="GD59">
        <v>4</v>
      </c>
      <c r="GE59">
        <v>-9999</v>
      </c>
      <c r="GF59">
        <v>-9999</v>
      </c>
      <c r="GG59">
        <v>-9999</v>
      </c>
      <c r="GH59">
        <v>-9999</v>
      </c>
      <c r="GI59">
        <v>-9999</v>
      </c>
      <c r="GJ59">
        <v>-9999</v>
      </c>
      <c r="GK59">
        <v>-9999</v>
      </c>
      <c r="GL59">
        <v>-9999</v>
      </c>
      <c r="GM59">
        <v>-9999</v>
      </c>
      <c r="GN59">
        <v>-9999</v>
      </c>
      <c r="GO59">
        <v>-9999</v>
      </c>
      <c r="GP59">
        <v>-9999</v>
      </c>
      <c r="GQ59">
        <v>-9999</v>
      </c>
      <c r="GR59">
        <v>-9999</v>
      </c>
      <c r="GS59">
        <v>-9999</v>
      </c>
      <c r="GT59">
        <v>5</v>
      </c>
      <c r="GU59">
        <v>5</v>
      </c>
      <c r="GV59">
        <v>5</v>
      </c>
      <c r="GW59">
        <v>-9999</v>
      </c>
      <c r="GX59">
        <v>-9999</v>
      </c>
      <c r="GY59">
        <v>-9999</v>
      </c>
      <c r="GZ59">
        <v>4</v>
      </c>
      <c r="HA59">
        <v>5</v>
      </c>
      <c r="HB59">
        <v>5</v>
      </c>
      <c r="HC59">
        <v>5</v>
      </c>
      <c r="HD59">
        <v>5</v>
      </c>
      <c r="HE59">
        <v>5</v>
      </c>
      <c r="HF59">
        <v>5</v>
      </c>
      <c r="HG59">
        <v>5</v>
      </c>
      <c r="HH59">
        <v>5</v>
      </c>
      <c r="HI59">
        <v>5</v>
      </c>
      <c r="HJ59">
        <v>4</v>
      </c>
      <c r="HK59">
        <v>5</v>
      </c>
      <c r="HL59">
        <v>5</v>
      </c>
      <c r="HM59">
        <v>5</v>
      </c>
      <c r="HN59">
        <v>5</v>
      </c>
      <c r="HO59">
        <v>4</v>
      </c>
      <c r="HP59">
        <v>4</v>
      </c>
      <c r="HQ59">
        <v>4</v>
      </c>
      <c r="HR59">
        <v>5</v>
      </c>
      <c r="HS59">
        <v>5</v>
      </c>
      <c r="HT59">
        <v>5</v>
      </c>
      <c r="HU59">
        <v>5</v>
      </c>
      <c r="HV59">
        <v>5</v>
      </c>
      <c r="HW59">
        <v>5</v>
      </c>
      <c r="HX59">
        <v>5</v>
      </c>
      <c r="HY59">
        <v>5</v>
      </c>
      <c r="HZ59">
        <v>5</v>
      </c>
      <c r="IA59">
        <v>5</v>
      </c>
      <c r="IB59">
        <v>5</v>
      </c>
      <c r="IC59">
        <v>5</v>
      </c>
      <c r="ID59">
        <v>5</v>
      </c>
      <c r="IE59">
        <v>5</v>
      </c>
      <c r="IF59">
        <v>5</v>
      </c>
      <c r="IG59">
        <v>-9999</v>
      </c>
      <c r="IH59">
        <v>-9999</v>
      </c>
      <c r="II59">
        <v>-9999</v>
      </c>
      <c r="IJ59">
        <v>-9999</v>
      </c>
      <c r="IK59">
        <v>-9999</v>
      </c>
      <c r="IL59">
        <v>-9999</v>
      </c>
      <c r="IM59">
        <v>-9999</v>
      </c>
      <c r="IN59">
        <v>-9999</v>
      </c>
      <c r="IO59">
        <v>-9999</v>
      </c>
      <c r="IP59">
        <v>-9999</v>
      </c>
      <c r="IQ59">
        <v>-9999</v>
      </c>
      <c r="IR59">
        <v>-9999</v>
      </c>
      <c r="IS59">
        <v>-9999</v>
      </c>
      <c r="IT59">
        <v>-9999</v>
      </c>
      <c r="IU59">
        <v>-9999</v>
      </c>
      <c r="IV59">
        <v>-9999</v>
      </c>
      <c r="IW59">
        <v>-9999</v>
      </c>
      <c r="IX59">
        <v>-9999</v>
      </c>
      <c r="IY59">
        <v>-9999</v>
      </c>
      <c r="IZ59">
        <v>-9999</v>
      </c>
      <c r="JA59">
        <v>-9999</v>
      </c>
      <c r="JB59">
        <v>-9999</v>
      </c>
      <c r="JC59">
        <v>-9999</v>
      </c>
      <c r="JD59">
        <v>-9999</v>
      </c>
      <c r="JE59">
        <v>-9999</v>
      </c>
      <c r="JF59">
        <v>-9999</v>
      </c>
      <c r="JG59">
        <v>-9999</v>
      </c>
      <c r="JH59">
        <v>-9999</v>
      </c>
      <c r="JI59">
        <v>-9999</v>
      </c>
      <c r="JJ59">
        <v>-9999</v>
      </c>
      <c r="JK59">
        <v>-9999</v>
      </c>
      <c r="JL59">
        <v>-9999</v>
      </c>
      <c r="JM59">
        <v>-9999</v>
      </c>
      <c r="JN59">
        <v>-9999</v>
      </c>
      <c r="JO59">
        <v>-9999</v>
      </c>
      <c r="JP59">
        <v>-9999</v>
      </c>
      <c r="JQ59">
        <v>-9999</v>
      </c>
      <c r="JR59">
        <v>-9999</v>
      </c>
      <c r="JS59">
        <v>-9999</v>
      </c>
      <c r="JT59">
        <v>-9999</v>
      </c>
      <c r="JU59">
        <v>-9999</v>
      </c>
      <c r="JV59">
        <v>-9999</v>
      </c>
      <c r="JW59">
        <v>-9999</v>
      </c>
      <c r="JX59">
        <v>-9999</v>
      </c>
      <c r="JY59">
        <v>-9999</v>
      </c>
      <c r="JZ59">
        <v>-9999</v>
      </c>
      <c r="KA59">
        <v>-9999</v>
      </c>
      <c r="KB59">
        <v>-9999</v>
      </c>
      <c r="KC59">
        <v>-9999</v>
      </c>
      <c r="KD59">
        <v>-9999</v>
      </c>
      <c r="KE59">
        <v>-9999</v>
      </c>
      <c r="KF59">
        <v>-9999</v>
      </c>
      <c r="KG59">
        <v>-9999</v>
      </c>
      <c r="KH59">
        <v>-9999</v>
      </c>
      <c r="KI59">
        <v>-9999</v>
      </c>
      <c r="KJ59">
        <v>-9999</v>
      </c>
      <c r="KK59">
        <v>-9999</v>
      </c>
      <c r="KL59">
        <v>-9999</v>
      </c>
      <c r="KM59">
        <v>-9999</v>
      </c>
      <c r="KN59">
        <v>-9999</v>
      </c>
      <c r="KO59">
        <v>-9999</v>
      </c>
      <c r="KP59">
        <v>-9999</v>
      </c>
      <c r="KQ59">
        <v>-9999</v>
      </c>
      <c r="KR59">
        <v>-9999</v>
      </c>
      <c r="KS59">
        <v>-9999</v>
      </c>
      <c r="KT59">
        <v>-9999</v>
      </c>
      <c r="KU59">
        <v>-9999</v>
      </c>
      <c r="KV59">
        <v>-9999</v>
      </c>
      <c r="KW59">
        <v>-9999</v>
      </c>
      <c r="KX59">
        <v>-9999</v>
      </c>
      <c r="KY59">
        <v>-9999</v>
      </c>
      <c r="KZ59">
        <v>-9999</v>
      </c>
      <c r="LA59">
        <v>-9999</v>
      </c>
      <c r="LB59">
        <v>-9999</v>
      </c>
      <c r="LC59">
        <v>-9999</v>
      </c>
      <c r="LD59">
        <v>-9999</v>
      </c>
      <c r="LE59">
        <v>-9999</v>
      </c>
      <c r="LF59">
        <v>-9999</v>
      </c>
      <c r="LG59">
        <v>-9999</v>
      </c>
      <c r="LH59">
        <v>-9999</v>
      </c>
      <c r="LI59">
        <v>-9999</v>
      </c>
      <c r="LJ59">
        <v>-9999</v>
      </c>
      <c r="LK59">
        <v>-9999</v>
      </c>
      <c r="LL59">
        <v>-9999</v>
      </c>
      <c r="LM59">
        <v>-9999</v>
      </c>
      <c r="LN59">
        <v>-9999</v>
      </c>
      <c r="LO59">
        <v>-9999</v>
      </c>
      <c r="LP59">
        <v>-9999</v>
      </c>
      <c r="LQ59">
        <v>-9999</v>
      </c>
      <c r="LR59">
        <v>-9999</v>
      </c>
      <c r="LS59">
        <v>-9999</v>
      </c>
      <c r="LT59">
        <v>-9999</v>
      </c>
      <c r="LU59">
        <v>-9999</v>
      </c>
      <c r="LV59">
        <v>-9999</v>
      </c>
      <c r="LW59">
        <v>-9999</v>
      </c>
      <c r="LX59">
        <v>-9999</v>
      </c>
      <c r="LY59">
        <v>-9999</v>
      </c>
      <c r="LZ59">
        <v>-9999</v>
      </c>
      <c r="MA59">
        <v>-9999</v>
      </c>
      <c r="MB59">
        <v>-9999</v>
      </c>
      <c r="MC59">
        <v>-9999</v>
      </c>
      <c r="MD59">
        <v>-9999</v>
      </c>
      <c r="ME59">
        <v>-9999</v>
      </c>
      <c r="MF59">
        <v>-9999</v>
      </c>
      <c r="MG59">
        <v>-9999</v>
      </c>
      <c r="MH59">
        <v>-9999</v>
      </c>
      <c r="MI59">
        <v>-9999</v>
      </c>
      <c r="MJ59">
        <v>3</v>
      </c>
      <c r="MK59">
        <v>3</v>
      </c>
      <c r="ML59">
        <v>3</v>
      </c>
      <c r="MM59">
        <v>3</v>
      </c>
      <c r="MN59">
        <v>3</v>
      </c>
      <c r="MO59">
        <v>3</v>
      </c>
      <c r="MP59">
        <v>3</v>
      </c>
      <c r="MQ59">
        <v>3</v>
      </c>
      <c r="MR59">
        <v>3</v>
      </c>
      <c r="MS59">
        <v>-9999</v>
      </c>
      <c r="MT59">
        <v>-9999</v>
      </c>
      <c r="MU59">
        <v>-9999</v>
      </c>
      <c r="MV59">
        <v>-9999</v>
      </c>
      <c r="MW59">
        <v>-9999</v>
      </c>
      <c r="MX59">
        <v>-9999</v>
      </c>
      <c r="MY59">
        <v>-9999</v>
      </c>
      <c r="MZ59">
        <v>-9999</v>
      </c>
      <c r="NA59">
        <v>-9999</v>
      </c>
      <c r="NB59">
        <v>-9999</v>
      </c>
      <c r="NC59">
        <v>-9999</v>
      </c>
      <c r="ND59">
        <v>-9999</v>
      </c>
      <c r="NE59">
        <v>-9999</v>
      </c>
      <c r="NF59">
        <v>-9999</v>
      </c>
      <c r="NG59">
        <v>-9999</v>
      </c>
      <c r="NH59">
        <v>-9999</v>
      </c>
      <c r="NI59">
        <v>-9999</v>
      </c>
      <c r="NJ59">
        <v>-9999</v>
      </c>
      <c r="NK59">
        <v>-9999</v>
      </c>
      <c r="NL59">
        <v>-9999</v>
      </c>
      <c r="NM59">
        <v>-9999</v>
      </c>
      <c r="NN59">
        <v>3</v>
      </c>
      <c r="NO59">
        <v>3</v>
      </c>
      <c r="NP59">
        <v>3</v>
      </c>
      <c r="NQ59">
        <v>3</v>
      </c>
      <c r="NR59">
        <v>3</v>
      </c>
      <c r="NS59">
        <v>3</v>
      </c>
      <c r="NT59">
        <v>-9999</v>
      </c>
      <c r="NU59">
        <v>-9999</v>
      </c>
      <c r="NV59">
        <v>4</v>
      </c>
      <c r="NW59">
        <v>3</v>
      </c>
      <c r="NX59">
        <v>4</v>
      </c>
      <c r="NY59">
        <v>4</v>
      </c>
      <c r="NZ59">
        <v>4</v>
      </c>
      <c r="OA59">
        <v>3</v>
      </c>
      <c r="OB59">
        <v>3</v>
      </c>
      <c r="OC59">
        <v>3</v>
      </c>
      <c r="OD59">
        <v>3</v>
      </c>
      <c r="OE59">
        <v>3</v>
      </c>
      <c r="OF59">
        <v>-9999</v>
      </c>
      <c r="OG59">
        <v>-9999</v>
      </c>
      <c r="OH59">
        <v>-9999</v>
      </c>
      <c r="OI59">
        <v>-9999</v>
      </c>
      <c r="OJ59">
        <v>-9999</v>
      </c>
      <c r="OK59">
        <v>-9999</v>
      </c>
      <c r="OL59">
        <v>-9999</v>
      </c>
      <c r="OM59">
        <v>-9999</v>
      </c>
      <c r="ON59">
        <v>4</v>
      </c>
      <c r="OO59">
        <v>4</v>
      </c>
      <c r="OP59">
        <v>4</v>
      </c>
      <c r="OQ59">
        <v>4</v>
      </c>
      <c r="OR59">
        <v>4</v>
      </c>
      <c r="OS59">
        <v>4</v>
      </c>
      <c r="OT59">
        <v>4</v>
      </c>
      <c r="OU59">
        <v>4</v>
      </c>
      <c r="OV59">
        <v>4</v>
      </c>
      <c r="OW59">
        <v>4</v>
      </c>
      <c r="OX59">
        <v>4</v>
      </c>
      <c r="OY59">
        <v>4</v>
      </c>
      <c r="OZ59">
        <v>4</v>
      </c>
      <c r="PA59">
        <v>4</v>
      </c>
      <c r="PB59">
        <v>4</v>
      </c>
      <c r="PC59">
        <v>4</v>
      </c>
      <c r="PD59">
        <v>4</v>
      </c>
      <c r="PE59">
        <v>4</v>
      </c>
      <c r="PF59">
        <v>4</v>
      </c>
      <c r="PG59">
        <v>4</v>
      </c>
      <c r="PH59">
        <v>4</v>
      </c>
      <c r="PI59">
        <v>4</v>
      </c>
      <c r="PJ59">
        <v>4</v>
      </c>
      <c r="PK59">
        <v>4</v>
      </c>
      <c r="PL59">
        <v>4</v>
      </c>
      <c r="PM59">
        <v>4</v>
      </c>
      <c r="PN59">
        <v>4</v>
      </c>
      <c r="PO59">
        <v>4</v>
      </c>
      <c r="PP59">
        <v>4</v>
      </c>
      <c r="PQ59">
        <v>4</v>
      </c>
      <c r="PR59">
        <v>4</v>
      </c>
      <c r="PS59">
        <v>4</v>
      </c>
      <c r="PT59">
        <v>4</v>
      </c>
      <c r="PU59">
        <v>4</v>
      </c>
      <c r="PV59">
        <v>4</v>
      </c>
      <c r="PW59">
        <v>4</v>
      </c>
      <c r="PX59">
        <v>4</v>
      </c>
      <c r="PY59">
        <v>4</v>
      </c>
      <c r="PZ59">
        <v>4</v>
      </c>
      <c r="QA59">
        <v>4</v>
      </c>
      <c r="QB59">
        <v>4</v>
      </c>
      <c r="QC59">
        <v>4</v>
      </c>
      <c r="QD59">
        <v>4</v>
      </c>
      <c r="QE59">
        <v>4</v>
      </c>
      <c r="QF59">
        <v>4</v>
      </c>
      <c r="QG59">
        <v>4</v>
      </c>
      <c r="QH59">
        <v>4</v>
      </c>
      <c r="QI59">
        <v>4</v>
      </c>
      <c r="QJ59">
        <v>4</v>
      </c>
      <c r="QK59">
        <v>5</v>
      </c>
      <c r="QL59">
        <v>5</v>
      </c>
      <c r="QM59">
        <v>5</v>
      </c>
      <c r="QN59">
        <v>5</v>
      </c>
      <c r="QO59">
        <v>5</v>
      </c>
      <c r="QP59">
        <v>5</v>
      </c>
      <c r="QQ59">
        <v>5</v>
      </c>
      <c r="QR59">
        <v>4</v>
      </c>
      <c r="QS59">
        <v>5</v>
      </c>
      <c r="QT59">
        <v>4</v>
      </c>
      <c r="QU59">
        <v>5</v>
      </c>
      <c r="QV59">
        <v>5</v>
      </c>
      <c r="QW59">
        <v>4</v>
      </c>
      <c r="QX59">
        <v>4</v>
      </c>
      <c r="QY59">
        <v>4</v>
      </c>
      <c r="QZ59">
        <v>4</v>
      </c>
      <c r="RA59">
        <v>4</v>
      </c>
      <c r="RB59">
        <v>4</v>
      </c>
      <c r="RC59">
        <v>4</v>
      </c>
      <c r="RD59">
        <v>4</v>
      </c>
      <c r="RE59">
        <v>4</v>
      </c>
      <c r="RF59">
        <v>4</v>
      </c>
      <c r="RG59">
        <v>4</v>
      </c>
      <c r="RH59">
        <v>4</v>
      </c>
      <c r="RI59">
        <v>4</v>
      </c>
      <c r="RJ59">
        <v>4</v>
      </c>
      <c r="RK59">
        <v>4</v>
      </c>
      <c r="RL59">
        <v>4</v>
      </c>
      <c r="RM59">
        <v>4</v>
      </c>
      <c r="RN59">
        <v>4</v>
      </c>
      <c r="RO59">
        <v>4</v>
      </c>
      <c r="RP59">
        <v>4</v>
      </c>
      <c r="RQ59">
        <v>4</v>
      </c>
      <c r="RR59">
        <v>4</v>
      </c>
      <c r="RS59">
        <v>4</v>
      </c>
      <c r="RT59">
        <v>4</v>
      </c>
      <c r="RU59">
        <v>4</v>
      </c>
      <c r="RV59">
        <v>4</v>
      </c>
      <c r="RW59">
        <v>4</v>
      </c>
      <c r="RX59">
        <v>4</v>
      </c>
      <c r="RY59">
        <v>4</v>
      </c>
      <c r="RZ59">
        <v>4</v>
      </c>
      <c r="SA59">
        <v>4</v>
      </c>
      <c r="SB59">
        <v>4</v>
      </c>
      <c r="SC59">
        <v>4</v>
      </c>
      <c r="SD59">
        <v>4</v>
      </c>
      <c r="SE59">
        <v>4</v>
      </c>
      <c r="SF59">
        <v>4</v>
      </c>
      <c r="SG59">
        <v>4</v>
      </c>
      <c r="SH59">
        <v>4</v>
      </c>
      <c r="SI59">
        <v>4</v>
      </c>
      <c r="SJ59">
        <v>4</v>
      </c>
      <c r="SK59">
        <v>4</v>
      </c>
      <c r="SL59">
        <v>4</v>
      </c>
      <c r="SM59">
        <v>4</v>
      </c>
      <c r="SN59">
        <v>4</v>
      </c>
      <c r="SO59">
        <v>4</v>
      </c>
      <c r="SP59">
        <v>4</v>
      </c>
      <c r="SQ59">
        <v>4</v>
      </c>
      <c r="SR59">
        <v>4</v>
      </c>
      <c r="SS59">
        <v>4</v>
      </c>
      <c r="ST59">
        <v>4</v>
      </c>
      <c r="SU59">
        <v>4</v>
      </c>
      <c r="SV59">
        <v>4</v>
      </c>
      <c r="SW59">
        <v>4</v>
      </c>
      <c r="SX59">
        <v>4</v>
      </c>
      <c r="SY59">
        <v>4</v>
      </c>
      <c r="SZ59">
        <v>4</v>
      </c>
      <c r="TA59">
        <v>4</v>
      </c>
      <c r="TB59">
        <v>4</v>
      </c>
      <c r="TC59">
        <v>4</v>
      </c>
      <c r="TD59">
        <v>4</v>
      </c>
      <c r="TE59">
        <v>4</v>
      </c>
      <c r="TF59">
        <v>4</v>
      </c>
      <c r="TG59">
        <v>4</v>
      </c>
      <c r="TH59">
        <v>4</v>
      </c>
      <c r="TI59">
        <v>4</v>
      </c>
      <c r="TJ59">
        <v>4</v>
      </c>
      <c r="TK59">
        <v>4</v>
      </c>
      <c r="TL59">
        <v>4</v>
      </c>
      <c r="TM59">
        <v>4</v>
      </c>
      <c r="TN59">
        <v>4</v>
      </c>
      <c r="TO59">
        <v>4</v>
      </c>
      <c r="TP59">
        <v>4</v>
      </c>
      <c r="TQ59">
        <v>4</v>
      </c>
      <c r="TR59">
        <v>4</v>
      </c>
      <c r="TS59">
        <v>4</v>
      </c>
      <c r="TT59">
        <v>4</v>
      </c>
      <c r="TU59">
        <v>4</v>
      </c>
      <c r="TV59">
        <v>4</v>
      </c>
      <c r="TW59">
        <v>4</v>
      </c>
      <c r="TX59">
        <v>4</v>
      </c>
      <c r="TY59">
        <v>4</v>
      </c>
      <c r="TZ59">
        <v>4</v>
      </c>
      <c r="UA59">
        <v>4</v>
      </c>
      <c r="UB59">
        <v>4</v>
      </c>
      <c r="UC59">
        <v>4</v>
      </c>
      <c r="UD59">
        <v>4</v>
      </c>
      <c r="UE59">
        <v>4</v>
      </c>
      <c r="UF59">
        <v>4</v>
      </c>
      <c r="UG59">
        <v>4</v>
      </c>
      <c r="UH59">
        <v>4</v>
      </c>
      <c r="UI59">
        <v>4</v>
      </c>
      <c r="UJ59">
        <v>4</v>
      </c>
      <c r="UK59">
        <v>4</v>
      </c>
      <c r="UL59">
        <v>4</v>
      </c>
      <c r="UM59">
        <v>4</v>
      </c>
      <c r="UN59">
        <v>4</v>
      </c>
      <c r="UO59">
        <v>4</v>
      </c>
      <c r="UP59">
        <v>4</v>
      </c>
      <c r="UQ59">
        <v>4</v>
      </c>
      <c r="UR59">
        <v>4</v>
      </c>
      <c r="US59">
        <v>4</v>
      </c>
      <c r="UT59">
        <v>5</v>
      </c>
      <c r="UU59">
        <v>4</v>
      </c>
      <c r="UV59">
        <v>4</v>
      </c>
      <c r="UW59">
        <v>4</v>
      </c>
      <c r="UX59">
        <v>4</v>
      </c>
      <c r="UY59">
        <v>4</v>
      </c>
      <c r="UZ59">
        <v>4</v>
      </c>
      <c r="VA59">
        <v>4</v>
      </c>
      <c r="VB59">
        <v>4</v>
      </c>
      <c r="VC59">
        <v>4</v>
      </c>
      <c r="VD59">
        <v>4</v>
      </c>
      <c r="VE59">
        <v>4</v>
      </c>
      <c r="VF59">
        <v>4</v>
      </c>
      <c r="VG59">
        <v>4</v>
      </c>
      <c r="VH59">
        <v>4</v>
      </c>
      <c r="VI59">
        <v>5</v>
      </c>
      <c r="VJ59">
        <v>4</v>
      </c>
      <c r="VK59">
        <v>5</v>
      </c>
      <c r="VL59">
        <v>4</v>
      </c>
      <c r="VM59">
        <v>4</v>
      </c>
      <c r="VN59">
        <v>4</v>
      </c>
      <c r="VO59">
        <v>4</v>
      </c>
      <c r="VP59">
        <v>4</v>
      </c>
      <c r="VQ59">
        <v>5</v>
      </c>
      <c r="VR59">
        <v>4</v>
      </c>
      <c r="VS59">
        <v>4</v>
      </c>
      <c r="VT59">
        <v>4</v>
      </c>
      <c r="VU59">
        <v>4</v>
      </c>
      <c r="VV59">
        <v>4</v>
      </c>
      <c r="VW59">
        <v>4</v>
      </c>
      <c r="VX59">
        <v>5</v>
      </c>
      <c r="VY59">
        <v>5</v>
      </c>
      <c r="VZ59">
        <v>5</v>
      </c>
      <c r="WA59">
        <v>5</v>
      </c>
      <c r="WB59">
        <v>5</v>
      </c>
      <c r="WC59">
        <v>4</v>
      </c>
      <c r="WD59">
        <v>4</v>
      </c>
      <c r="WE59">
        <v>4</v>
      </c>
      <c r="WF59">
        <v>4</v>
      </c>
      <c r="WG59">
        <v>4</v>
      </c>
      <c r="WH59">
        <v>4</v>
      </c>
      <c r="WI59">
        <v>4</v>
      </c>
      <c r="WJ59">
        <v>4</v>
      </c>
      <c r="WK59">
        <v>4</v>
      </c>
      <c r="WL59">
        <v>4</v>
      </c>
      <c r="WM59">
        <v>4</v>
      </c>
      <c r="WN59">
        <v>4</v>
      </c>
      <c r="WO59">
        <v>4</v>
      </c>
      <c r="WP59">
        <v>4</v>
      </c>
      <c r="WQ59">
        <v>4</v>
      </c>
      <c r="WR59">
        <v>4</v>
      </c>
      <c r="WS59">
        <v>4</v>
      </c>
      <c r="WT59">
        <v>4</v>
      </c>
      <c r="WU59">
        <v>4</v>
      </c>
      <c r="WV59">
        <v>4</v>
      </c>
      <c r="WW59">
        <v>4</v>
      </c>
      <c r="WX59">
        <v>4</v>
      </c>
      <c r="WY59">
        <v>4</v>
      </c>
      <c r="WZ59">
        <v>4</v>
      </c>
      <c r="XA59">
        <v>4</v>
      </c>
      <c r="XB59">
        <v>4</v>
      </c>
      <c r="XC59">
        <v>4</v>
      </c>
      <c r="XD59">
        <v>4</v>
      </c>
      <c r="XE59">
        <v>4</v>
      </c>
      <c r="XF59">
        <v>4</v>
      </c>
      <c r="XG59">
        <v>4</v>
      </c>
      <c r="XH59">
        <v>4</v>
      </c>
      <c r="XI59">
        <v>4</v>
      </c>
      <c r="XJ59">
        <v>5</v>
      </c>
      <c r="XK59">
        <v>5</v>
      </c>
      <c r="XL59">
        <v>5</v>
      </c>
      <c r="XM59">
        <v>4</v>
      </c>
      <c r="XN59">
        <v>4</v>
      </c>
      <c r="XO59">
        <v>-9999</v>
      </c>
      <c r="XP59">
        <v>-9999</v>
      </c>
      <c r="XQ59">
        <v>-9999</v>
      </c>
      <c r="XR59">
        <v>-9999</v>
      </c>
      <c r="XS59">
        <v>-9999</v>
      </c>
      <c r="XT59">
        <v>-9999</v>
      </c>
      <c r="XU59">
        <v>-9999</v>
      </c>
      <c r="XV59">
        <v>-9999</v>
      </c>
      <c r="XW59">
        <v>-9999</v>
      </c>
      <c r="XX59">
        <v>-9999</v>
      </c>
      <c r="XY59">
        <v>-9999</v>
      </c>
      <c r="XZ59">
        <v>-9999</v>
      </c>
      <c r="YA59">
        <v>-9999</v>
      </c>
      <c r="YB59">
        <v>-9999</v>
      </c>
      <c r="YC59">
        <v>-9999</v>
      </c>
      <c r="YD59">
        <v>-9999</v>
      </c>
      <c r="YE59">
        <v>-9999</v>
      </c>
      <c r="YF59">
        <v>-9999</v>
      </c>
      <c r="YG59">
        <v>-9999</v>
      </c>
      <c r="YH59">
        <v>-9999</v>
      </c>
      <c r="YI59">
        <v>-9999</v>
      </c>
      <c r="YJ59">
        <v>-9999</v>
      </c>
      <c r="YK59">
        <v>-9999</v>
      </c>
      <c r="YL59">
        <v>-9999</v>
      </c>
      <c r="YM59">
        <v>-9999</v>
      </c>
      <c r="YN59">
        <v>-9999</v>
      </c>
      <c r="YO59">
        <v>-9999</v>
      </c>
      <c r="YP59">
        <v>-9999</v>
      </c>
      <c r="YQ59">
        <v>-9999</v>
      </c>
      <c r="YR59">
        <v>-9999</v>
      </c>
      <c r="YS59">
        <v>-9999</v>
      </c>
      <c r="YT59">
        <v>-9999</v>
      </c>
      <c r="YU59">
        <v>-9999</v>
      </c>
      <c r="YV59">
        <v>-9999</v>
      </c>
      <c r="YW59">
        <v>4</v>
      </c>
      <c r="YX59">
        <v>4</v>
      </c>
      <c r="YY59">
        <v>4</v>
      </c>
      <c r="YZ59">
        <v>5</v>
      </c>
      <c r="ZA59">
        <v>5</v>
      </c>
      <c r="ZB59">
        <v>5</v>
      </c>
      <c r="ZC59">
        <v>5</v>
      </c>
      <c r="ZD59">
        <v>5</v>
      </c>
      <c r="ZE59">
        <v>5</v>
      </c>
      <c r="ZF59">
        <v>5</v>
      </c>
      <c r="ZG59">
        <v>5</v>
      </c>
      <c r="ZH59">
        <v>4</v>
      </c>
      <c r="ZI59">
        <v>4</v>
      </c>
      <c r="ZJ59">
        <v>4</v>
      </c>
      <c r="ZK59">
        <v>4</v>
      </c>
      <c r="ZL59">
        <v>4</v>
      </c>
      <c r="ZM59">
        <v>-9999</v>
      </c>
      <c r="ZN59">
        <v>-9999</v>
      </c>
      <c r="ZO59">
        <v>-9999</v>
      </c>
      <c r="ZP59">
        <v>-9999</v>
      </c>
      <c r="ZQ59">
        <v>-9999</v>
      </c>
      <c r="ZR59">
        <v>-9999</v>
      </c>
      <c r="ZS59">
        <v>-9999</v>
      </c>
      <c r="ZT59">
        <v>-9999</v>
      </c>
      <c r="ZU59">
        <v>-9999</v>
      </c>
      <c r="ZV59">
        <v>-9999</v>
      </c>
      <c r="ZW59">
        <v>-9999</v>
      </c>
      <c r="ZX59">
        <v>-9999</v>
      </c>
      <c r="ZY59">
        <v>-9999</v>
      </c>
      <c r="ZZ59">
        <v>-9999</v>
      </c>
      <c r="AAA59">
        <v>-9999</v>
      </c>
      <c r="AAB59">
        <v>-9999</v>
      </c>
      <c r="AAC59">
        <v>-9999</v>
      </c>
      <c r="AAD59">
        <v>-9999</v>
      </c>
      <c r="AAE59">
        <v>-9999</v>
      </c>
      <c r="AAF59">
        <v>-9999</v>
      </c>
      <c r="AAG59">
        <v>-9999</v>
      </c>
      <c r="AAH59">
        <v>-9999</v>
      </c>
      <c r="AAI59">
        <v>-9999</v>
      </c>
      <c r="AAJ59">
        <v>-9999</v>
      </c>
      <c r="AAK59">
        <v>-9999</v>
      </c>
      <c r="AAL59">
        <v>-9999</v>
      </c>
      <c r="AAM59">
        <v>-9999</v>
      </c>
      <c r="AAN59">
        <v>-9999</v>
      </c>
      <c r="AAO59">
        <v>-9999</v>
      </c>
      <c r="AAP59">
        <v>-9999</v>
      </c>
      <c r="AAQ59">
        <v>-9999</v>
      </c>
      <c r="AAR59">
        <v>-9999</v>
      </c>
      <c r="AAS59">
        <v>-9999</v>
      </c>
    </row>
    <row r="60" spans="1:721">
      <c r="A60" s="7">
        <v>55.5</v>
      </c>
      <c r="B60">
        <v>-9999</v>
      </c>
      <c r="C60">
        <v>-9999</v>
      </c>
      <c r="D60">
        <v>-9999</v>
      </c>
      <c r="E60">
        <v>-9999</v>
      </c>
      <c r="F60">
        <v>-9999</v>
      </c>
      <c r="G60">
        <v>-9999</v>
      </c>
      <c r="H60">
        <v>-9999</v>
      </c>
      <c r="I60">
        <v>-9999</v>
      </c>
      <c r="J60">
        <v>-9999</v>
      </c>
      <c r="K60">
        <v>-9999</v>
      </c>
      <c r="L60">
        <v>-9999</v>
      </c>
      <c r="M60">
        <v>-9999</v>
      </c>
      <c r="N60">
        <v>-9999</v>
      </c>
      <c r="O60">
        <v>-9999</v>
      </c>
      <c r="P60">
        <v>-9999</v>
      </c>
      <c r="Q60">
        <v>-9999</v>
      </c>
      <c r="R60">
        <v>-9999</v>
      </c>
      <c r="S60">
        <v>-9999</v>
      </c>
      <c r="T60">
        <v>-9999</v>
      </c>
      <c r="U60">
        <v>-9999</v>
      </c>
      <c r="V60">
        <v>-9999</v>
      </c>
      <c r="W60">
        <v>-9999</v>
      </c>
      <c r="X60">
        <v>-9999</v>
      </c>
      <c r="Y60">
        <v>-9999</v>
      </c>
      <c r="Z60">
        <v>-9999</v>
      </c>
      <c r="AA60">
        <v>-9999</v>
      </c>
      <c r="AB60">
        <v>-9999</v>
      </c>
      <c r="AC60">
        <v>-9999</v>
      </c>
      <c r="AD60">
        <v>-9999</v>
      </c>
      <c r="AE60">
        <v>-9999</v>
      </c>
      <c r="AF60">
        <v>-9999</v>
      </c>
      <c r="AG60">
        <v>-9999</v>
      </c>
      <c r="AH60">
        <v>-9999</v>
      </c>
      <c r="AI60">
        <v>-9999</v>
      </c>
      <c r="AJ60">
        <v>-9999</v>
      </c>
      <c r="AK60">
        <v>4</v>
      </c>
      <c r="AL60">
        <v>4</v>
      </c>
      <c r="AM60">
        <v>4</v>
      </c>
      <c r="AN60">
        <v>4</v>
      </c>
      <c r="AO60">
        <v>4</v>
      </c>
      <c r="AP60">
        <v>4</v>
      </c>
      <c r="AQ60">
        <v>4</v>
      </c>
      <c r="AR60">
        <v>4</v>
      </c>
      <c r="AS60">
        <v>-9999</v>
      </c>
      <c r="AT60">
        <v>-9999</v>
      </c>
      <c r="AU60">
        <v>-9999</v>
      </c>
      <c r="AV60">
        <v>-9999</v>
      </c>
      <c r="AW60">
        <v>-9999</v>
      </c>
      <c r="AX60">
        <v>-9999</v>
      </c>
      <c r="AY60">
        <v>-9999</v>
      </c>
      <c r="AZ60">
        <v>-9999</v>
      </c>
      <c r="BA60">
        <v>-9999</v>
      </c>
      <c r="BB60">
        <v>-9999</v>
      </c>
      <c r="BC60">
        <v>-9999</v>
      </c>
      <c r="BD60">
        <v>-9999</v>
      </c>
      <c r="BE60">
        <v>-9999</v>
      </c>
      <c r="BF60">
        <v>-9999</v>
      </c>
      <c r="BG60">
        <v>-9999</v>
      </c>
      <c r="BH60">
        <v>-9999</v>
      </c>
      <c r="BI60">
        <v>-9999</v>
      </c>
      <c r="BJ60">
        <v>-9999</v>
      </c>
      <c r="BK60">
        <v>-9999</v>
      </c>
      <c r="BL60">
        <v>-9999</v>
      </c>
      <c r="BM60">
        <v>-9999</v>
      </c>
      <c r="BN60">
        <v>-9999</v>
      </c>
      <c r="BO60">
        <v>-9999</v>
      </c>
      <c r="BP60">
        <v>-9999</v>
      </c>
      <c r="BQ60">
        <v>-9999</v>
      </c>
      <c r="BR60">
        <v>-9999</v>
      </c>
      <c r="BS60">
        <v>-9999</v>
      </c>
      <c r="BT60">
        <v>-9999</v>
      </c>
      <c r="BU60">
        <v>-9999</v>
      </c>
      <c r="BV60">
        <v>-9999</v>
      </c>
      <c r="BW60">
        <v>-9999</v>
      </c>
      <c r="BX60">
        <v>-9999</v>
      </c>
      <c r="BY60">
        <v>-9999</v>
      </c>
      <c r="BZ60">
        <v>-9999</v>
      </c>
      <c r="CA60">
        <v>-9999</v>
      </c>
      <c r="CB60">
        <v>-9999</v>
      </c>
      <c r="CC60">
        <v>-9999</v>
      </c>
      <c r="CD60">
        <v>-9999</v>
      </c>
      <c r="CE60">
        <v>-9999</v>
      </c>
      <c r="CF60">
        <v>-9999</v>
      </c>
      <c r="CG60">
        <v>-9999</v>
      </c>
      <c r="CH60">
        <v>-9999</v>
      </c>
      <c r="CI60">
        <v>-9999</v>
      </c>
      <c r="CJ60">
        <v>-9999</v>
      </c>
      <c r="CK60">
        <v>-9999</v>
      </c>
      <c r="CL60">
        <v>-9999</v>
      </c>
      <c r="CM60">
        <v>-9999</v>
      </c>
      <c r="CN60">
        <v>-9999</v>
      </c>
      <c r="CO60">
        <v>3</v>
      </c>
      <c r="CP60">
        <v>3</v>
      </c>
      <c r="CQ60">
        <v>3</v>
      </c>
      <c r="CR60">
        <v>4</v>
      </c>
      <c r="CS60">
        <v>4</v>
      </c>
      <c r="CT60">
        <v>4</v>
      </c>
      <c r="CU60">
        <v>4</v>
      </c>
      <c r="CV60">
        <v>4</v>
      </c>
      <c r="CW60">
        <v>4</v>
      </c>
      <c r="CX60">
        <v>5</v>
      </c>
      <c r="CY60">
        <v>4</v>
      </c>
      <c r="CZ60">
        <v>4</v>
      </c>
      <c r="DA60">
        <v>4</v>
      </c>
      <c r="DB60">
        <v>4</v>
      </c>
      <c r="DC60">
        <v>4</v>
      </c>
      <c r="DD60">
        <v>4</v>
      </c>
      <c r="DE60">
        <v>4</v>
      </c>
      <c r="DF60">
        <v>4</v>
      </c>
      <c r="DG60">
        <v>4</v>
      </c>
      <c r="DH60">
        <v>4</v>
      </c>
      <c r="DI60">
        <v>4</v>
      </c>
      <c r="DJ60">
        <v>4</v>
      </c>
      <c r="DK60">
        <v>4</v>
      </c>
      <c r="DL60">
        <v>4</v>
      </c>
      <c r="DM60">
        <v>4</v>
      </c>
      <c r="DN60">
        <v>4</v>
      </c>
      <c r="DO60">
        <v>4</v>
      </c>
      <c r="DP60">
        <v>4</v>
      </c>
      <c r="DQ60">
        <v>4</v>
      </c>
      <c r="DR60">
        <v>4</v>
      </c>
      <c r="DS60">
        <v>4</v>
      </c>
      <c r="DT60">
        <v>4</v>
      </c>
      <c r="DU60">
        <v>4</v>
      </c>
      <c r="DV60">
        <v>4</v>
      </c>
      <c r="DW60">
        <v>4</v>
      </c>
      <c r="DX60">
        <v>4</v>
      </c>
      <c r="DY60">
        <v>4</v>
      </c>
      <c r="DZ60">
        <v>4</v>
      </c>
      <c r="EA60">
        <v>4</v>
      </c>
      <c r="EB60">
        <v>4</v>
      </c>
      <c r="EC60">
        <v>4</v>
      </c>
      <c r="ED60">
        <v>4</v>
      </c>
      <c r="EE60">
        <v>4</v>
      </c>
      <c r="EF60">
        <v>4</v>
      </c>
      <c r="EG60">
        <v>4</v>
      </c>
      <c r="EH60">
        <v>4</v>
      </c>
      <c r="EI60">
        <v>4</v>
      </c>
      <c r="EJ60">
        <v>4</v>
      </c>
      <c r="EK60">
        <v>4</v>
      </c>
      <c r="EL60">
        <v>4</v>
      </c>
      <c r="EM60">
        <v>4</v>
      </c>
      <c r="EN60">
        <v>4</v>
      </c>
      <c r="EO60">
        <v>4</v>
      </c>
      <c r="EP60">
        <v>4</v>
      </c>
      <c r="EQ60">
        <v>4</v>
      </c>
      <c r="ER60">
        <v>4</v>
      </c>
      <c r="ES60">
        <v>4</v>
      </c>
      <c r="ET60">
        <v>4</v>
      </c>
      <c r="EU60">
        <v>4</v>
      </c>
      <c r="EV60">
        <v>4</v>
      </c>
      <c r="EW60">
        <v>4</v>
      </c>
      <c r="EX60">
        <v>4</v>
      </c>
      <c r="EY60">
        <v>4</v>
      </c>
      <c r="EZ60">
        <v>4</v>
      </c>
      <c r="FA60">
        <v>4</v>
      </c>
      <c r="FB60">
        <v>4</v>
      </c>
      <c r="FC60">
        <v>4</v>
      </c>
      <c r="FD60">
        <v>4</v>
      </c>
      <c r="FE60">
        <v>4</v>
      </c>
      <c r="FF60">
        <v>4</v>
      </c>
      <c r="FG60">
        <v>4</v>
      </c>
      <c r="FH60">
        <v>4</v>
      </c>
      <c r="FI60">
        <v>4</v>
      </c>
      <c r="FJ60">
        <v>4</v>
      </c>
      <c r="FK60">
        <v>4</v>
      </c>
      <c r="FL60">
        <v>4</v>
      </c>
      <c r="FM60">
        <v>4</v>
      </c>
      <c r="FN60">
        <v>4</v>
      </c>
      <c r="FO60">
        <v>4</v>
      </c>
      <c r="FP60">
        <v>4</v>
      </c>
      <c r="FQ60">
        <v>4</v>
      </c>
      <c r="FR60">
        <v>4</v>
      </c>
      <c r="FS60">
        <v>4</v>
      </c>
      <c r="FT60">
        <v>4</v>
      </c>
      <c r="FU60">
        <v>4</v>
      </c>
      <c r="FV60">
        <v>4</v>
      </c>
      <c r="FW60">
        <v>4</v>
      </c>
      <c r="FX60">
        <v>4</v>
      </c>
      <c r="FY60">
        <v>4</v>
      </c>
      <c r="FZ60">
        <v>4</v>
      </c>
      <c r="GA60">
        <v>4</v>
      </c>
      <c r="GB60">
        <v>4</v>
      </c>
      <c r="GC60">
        <v>4</v>
      </c>
      <c r="GD60">
        <v>4</v>
      </c>
      <c r="GE60">
        <v>4</v>
      </c>
      <c r="GF60">
        <v>4</v>
      </c>
      <c r="GG60">
        <v>4</v>
      </c>
      <c r="GH60">
        <v>4</v>
      </c>
      <c r="GI60">
        <v>-9999</v>
      </c>
      <c r="GJ60">
        <v>-9999</v>
      </c>
      <c r="GK60">
        <v>-9999</v>
      </c>
      <c r="GL60">
        <v>-9999</v>
      </c>
      <c r="GM60">
        <v>-9999</v>
      </c>
      <c r="GN60">
        <v>-9999</v>
      </c>
      <c r="GO60">
        <v>-9999</v>
      </c>
      <c r="GP60">
        <v>-9999</v>
      </c>
      <c r="GQ60">
        <v>-9999</v>
      </c>
      <c r="GR60">
        <v>-9999</v>
      </c>
      <c r="GS60">
        <v>-9999</v>
      </c>
      <c r="GT60">
        <v>4</v>
      </c>
      <c r="GU60">
        <v>4</v>
      </c>
      <c r="GV60">
        <v>-9999</v>
      </c>
      <c r="GW60">
        <v>-9999</v>
      </c>
      <c r="GX60">
        <v>-9999</v>
      </c>
      <c r="GY60">
        <v>4</v>
      </c>
      <c r="GZ60">
        <v>5</v>
      </c>
      <c r="HA60">
        <v>5</v>
      </c>
      <c r="HB60">
        <v>5</v>
      </c>
      <c r="HC60">
        <v>5</v>
      </c>
      <c r="HD60">
        <v>4</v>
      </c>
      <c r="HE60">
        <v>4</v>
      </c>
      <c r="HF60">
        <v>4</v>
      </c>
      <c r="HG60">
        <v>4</v>
      </c>
      <c r="HH60">
        <v>4</v>
      </c>
      <c r="HI60">
        <v>4</v>
      </c>
      <c r="HJ60">
        <v>4</v>
      </c>
      <c r="HK60">
        <v>4</v>
      </c>
      <c r="HL60">
        <v>4</v>
      </c>
      <c r="HM60">
        <v>4</v>
      </c>
      <c r="HN60">
        <v>5</v>
      </c>
      <c r="HO60">
        <v>5</v>
      </c>
      <c r="HP60">
        <v>4</v>
      </c>
      <c r="HQ60">
        <v>4</v>
      </c>
      <c r="HR60">
        <v>5</v>
      </c>
      <c r="HS60">
        <v>5</v>
      </c>
      <c r="HT60">
        <v>4</v>
      </c>
      <c r="HU60">
        <v>5</v>
      </c>
      <c r="HV60">
        <v>5</v>
      </c>
      <c r="HW60">
        <v>5</v>
      </c>
      <c r="HX60">
        <v>5</v>
      </c>
      <c r="HY60">
        <v>5</v>
      </c>
      <c r="HZ60">
        <v>5</v>
      </c>
      <c r="IA60">
        <v>5</v>
      </c>
      <c r="IB60">
        <v>5</v>
      </c>
      <c r="IC60">
        <v>5</v>
      </c>
      <c r="ID60">
        <v>5</v>
      </c>
      <c r="IE60">
        <v>5</v>
      </c>
      <c r="IF60">
        <v>5</v>
      </c>
      <c r="IG60">
        <v>5</v>
      </c>
      <c r="IH60">
        <v>-9999</v>
      </c>
      <c r="II60">
        <v>-9999</v>
      </c>
      <c r="IJ60">
        <v>-9999</v>
      </c>
      <c r="IK60">
        <v>-9999</v>
      </c>
      <c r="IL60">
        <v>-9999</v>
      </c>
      <c r="IM60">
        <v>-9999</v>
      </c>
      <c r="IN60">
        <v>-9999</v>
      </c>
      <c r="IO60">
        <v>-9999</v>
      </c>
      <c r="IP60">
        <v>-9999</v>
      </c>
      <c r="IQ60">
        <v>-9999</v>
      </c>
      <c r="IR60">
        <v>-9999</v>
      </c>
      <c r="IS60">
        <v>-9999</v>
      </c>
      <c r="IT60">
        <v>-9999</v>
      </c>
      <c r="IU60">
        <v>-9999</v>
      </c>
      <c r="IV60">
        <v>-9999</v>
      </c>
      <c r="IW60">
        <v>-9999</v>
      </c>
      <c r="IX60">
        <v>-9999</v>
      </c>
      <c r="IY60">
        <v>-9999</v>
      </c>
      <c r="IZ60">
        <v>-9999</v>
      </c>
      <c r="JA60">
        <v>-9999</v>
      </c>
      <c r="JB60">
        <v>-9999</v>
      </c>
      <c r="JC60">
        <v>-9999</v>
      </c>
      <c r="JD60">
        <v>-9999</v>
      </c>
      <c r="JE60">
        <v>-9999</v>
      </c>
      <c r="JF60">
        <v>-9999</v>
      </c>
      <c r="JG60">
        <v>-9999</v>
      </c>
      <c r="JH60">
        <v>-9999</v>
      </c>
      <c r="JI60">
        <v>-9999</v>
      </c>
      <c r="JJ60">
        <v>-9999</v>
      </c>
      <c r="JK60">
        <v>-9999</v>
      </c>
      <c r="JL60">
        <v>-9999</v>
      </c>
      <c r="JM60">
        <v>-9999</v>
      </c>
      <c r="JN60">
        <v>-9999</v>
      </c>
      <c r="JO60">
        <v>-9999</v>
      </c>
      <c r="JP60">
        <v>-9999</v>
      </c>
      <c r="JQ60">
        <v>-9999</v>
      </c>
      <c r="JR60">
        <v>-9999</v>
      </c>
      <c r="JS60">
        <v>-9999</v>
      </c>
      <c r="JT60">
        <v>-9999</v>
      </c>
      <c r="JU60">
        <v>-9999</v>
      </c>
      <c r="JV60">
        <v>-9999</v>
      </c>
      <c r="JW60">
        <v>-9999</v>
      </c>
      <c r="JX60">
        <v>-9999</v>
      </c>
      <c r="JY60">
        <v>-9999</v>
      </c>
      <c r="JZ60">
        <v>-9999</v>
      </c>
      <c r="KA60">
        <v>-9999</v>
      </c>
      <c r="KB60">
        <v>-9999</v>
      </c>
      <c r="KC60">
        <v>-9999</v>
      </c>
      <c r="KD60">
        <v>-9999</v>
      </c>
      <c r="KE60">
        <v>-9999</v>
      </c>
      <c r="KF60">
        <v>-9999</v>
      </c>
      <c r="KG60">
        <v>-9999</v>
      </c>
      <c r="KH60">
        <v>-9999</v>
      </c>
      <c r="KI60">
        <v>-9999</v>
      </c>
      <c r="KJ60">
        <v>-9999</v>
      </c>
      <c r="KK60">
        <v>-9999</v>
      </c>
      <c r="KL60">
        <v>-9999</v>
      </c>
      <c r="KM60">
        <v>-9999</v>
      </c>
      <c r="KN60">
        <v>-9999</v>
      </c>
      <c r="KO60">
        <v>-9999</v>
      </c>
      <c r="KP60">
        <v>-9999</v>
      </c>
      <c r="KQ60">
        <v>-9999</v>
      </c>
      <c r="KR60">
        <v>-9999</v>
      </c>
      <c r="KS60">
        <v>-9999</v>
      </c>
      <c r="KT60">
        <v>-9999</v>
      </c>
      <c r="KU60">
        <v>-9999</v>
      </c>
      <c r="KV60">
        <v>-9999</v>
      </c>
      <c r="KW60">
        <v>-9999</v>
      </c>
      <c r="KX60">
        <v>-9999</v>
      </c>
      <c r="KY60">
        <v>-9999</v>
      </c>
      <c r="KZ60">
        <v>-9999</v>
      </c>
      <c r="LA60">
        <v>-9999</v>
      </c>
      <c r="LB60">
        <v>-9999</v>
      </c>
      <c r="LC60">
        <v>-9999</v>
      </c>
      <c r="LD60">
        <v>-9999</v>
      </c>
      <c r="LE60">
        <v>-9999</v>
      </c>
      <c r="LF60">
        <v>-9999</v>
      </c>
      <c r="LG60">
        <v>-9999</v>
      </c>
      <c r="LH60">
        <v>-9999</v>
      </c>
      <c r="LI60">
        <v>-9999</v>
      </c>
      <c r="LJ60">
        <v>-9999</v>
      </c>
      <c r="LK60">
        <v>-9999</v>
      </c>
      <c r="LL60">
        <v>-9999</v>
      </c>
      <c r="LM60">
        <v>-9999</v>
      </c>
      <c r="LN60">
        <v>-9999</v>
      </c>
      <c r="LO60">
        <v>-9999</v>
      </c>
      <c r="LP60">
        <v>-9999</v>
      </c>
      <c r="LQ60">
        <v>-9999</v>
      </c>
      <c r="LR60">
        <v>-9999</v>
      </c>
      <c r="LS60">
        <v>-9999</v>
      </c>
      <c r="LT60">
        <v>-9999</v>
      </c>
      <c r="LU60">
        <v>-9999</v>
      </c>
      <c r="LV60">
        <v>-9999</v>
      </c>
      <c r="LW60">
        <v>-9999</v>
      </c>
      <c r="LX60">
        <v>-9999</v>
      </c>
      <c r="LY60">
        <v>-9999</v>
      </c>
      <c r="LZ60">
        <v>-9999</v>
      </c>
      <c r="MA60">
        <v>-9999</v>
      </c>
      <c r="MB60">
        <v>-9999</v>
      </c>
      <c r="MC60">
        <v>-9999</v>
      </c>
      <c r="MD60">
        <v>-9999</v>
      </c>
      <c r="ME60">
        <v>-9999</v>
      </c>
      <c r="MF60">
        <v>-9999</v>
      </c>
      <c r="MG60">
        <v>-9999</v>
      </c>
      <c r="MH60">
        <v>-9999</v>
      </c>
      <c r="MI60">
        <v>-9999</v>
      </c>
      <c r="MJ60">
        <v>-9999</v>
      </c>
      <c r="MK60">
        <v>3</v>
      </c>
      <c r="ML60">
        <v>3</v>
      </c>
      <c r="MM60">
        <v>3</v>
      </c>
      <c r="MN60">
        <v>3</v>
      </c>
      <c r="MO60">
        <v>3</v>
      </c>
      <c r="MP60">
        <v>3</v>
      </c>
      <c r="MQ60">
        <v>3</v>
      </c>
      <c r="MR60">
        <v>3</v>
      </c>
      <c r="MS60">
        <v>3</v>
      </c>
      <c r="MT60">
        <v>3</v>
      </c>
      <c r="MU60">
        <v>-9999</v>
      </c>
      <c r="MV60">
        <v>-9999</v>
      </c>
      <c r="MW60">
        <v>-9999</v>
      </c>
      <c r="MX60">
        <v>-9999</v>
      </c>
      <c r="MY60">
        <v>-9999</v>
      </c>
      <c r="MZ60">
        <v>-9999</v>
      </c>
      <c r="NA60">
        <v>-9999</v>
      </c>
      <c r="NB60">
        <v>-9999</v>
      </c>
      <c r="NC60">
        <v>-9999</v>
      </c>
      <c r="ND60">
        <v>-9999</v>
      </c>
      <c r="NE60">
        <v>-9999</v>
      </c>
      <c r="NF60">
        <v>-9999</v>
      </c>
      <c r="NG60">
        <v>-9999</v>
      </c>
      <c r="NH60">
        <v>-9999</v>
      </c>
      <c r="NI60">
        <v>-9999</v>
      </c>
      <c r="NJ60">
        <v>-9999</v>
      </c>
      <c r="NK60">
        <v>-9999</v>
      </c>
      <c r="NL60">
        <v>-9999</v>
      </c>
      <c r="NM60">
        <v>-9999</v>
      </c>
      <c r="NN60">
        <v>3</v>
      </c>
      <c r="NO60">
        <v>3</v>
      </c>
      <c r="NP60">
        <v>3</v>
      </c>
      <c r="NQ60">
        <v>3</v>
      </c>
      <c r="NR60">
        <v>3</v>
      </c>
      <c r="NS60">
        <v>3</v>
      </c>
      <c r="NT60">
        <v>3</v>
      </c>
      <c r="NU60">
        <v>3</v>
      </c>
      <c r="NV60">
        <v>3</v>
      </c>
      <c r="NW60">
        <v>3</v>
      </c>
      <c r="NX60">
        <v>3</v>
      </c>
      <c r="NY60">
        <v>3</v>
      </c>
      <c r="NZ60">
        <v>3</v>
      </c>
      <c r="OA60">
        <v>-9999</v>
      </c>
      <c r="OB60">
        <v>-9999</v>
      </c>
      <c r="OC60">
        <v>-9999</v>
      </c>
      <c r="OD60">
        <v>-9999</v>
      </c>
      <c r="OE60">
        <v>-9999</v>
      </c>
      <c r="OF60">
        <v>-9999</v>
      </c>
      <c r="OG60">
        <v>-9999</v>
      </c>
      <c r="OH60">
        <v>-9999</v>
      </c>
      <c r="OI60">
        <v>-9999</v>
      </c>
      <c r="OJ60">
        <v>-9999</v>
      </c>
      <c r="OK60">
        <v>-9999</v>
      </c>
      <c r="OL60">
        <v>-9999</v>
      </c>
      <c r="OM60">
        <v>-9999</v>
      </c>
      <c r="ON60">
        <v>4</v>
      </c>
      <c r="OO60">
        <v>4</v>
      </c>
      <c r="OP60">
        <v>4</v>
      </c>
      <c r="OQ60">
        <v>4</v>
      </c>
      <c r="OR60">
        <v>4</v>
      </c>
      <c r="OS60">
        <v>4</v>
      </c>
      <c r="OT60">
        <v>4</v>
      </c>
      <c r="OU60">
        <v>4</v>
      </c>
      <c r="OV60">
        <v>4</v>
      </c>
      <c r="OW60">
        <v>4</v>
      </c>
      <c r="OX60">
        <v>4</v>
      </c>
      <c r="OY60">
        <v>4</v>
      </c>
      <c r="OZ60">
        <v>4</v>
      </c>
      <c r="PA60">
        <v>4</v>
      </c>
      <c r="PB60">
        <v>4</v>
      </c>
      <c r="PC60">
        <v>4</v>
      </c>
      <c r="PD60">
        <v>4</v>
      </c>
      <c r="PE60">
        <v>4</v>
      </c>
      <c r="PF60">
        <v>4</v>
      </c>
      <c r="PG60">
        <v>4</v>
      </c>
      <c r="PH60">
        <v>4</v>
      </c>
      <c r="PI60">
        <v>4</v>
      </c>
      <c r="PJ60">
        <v>4</v>
      </c>
      <c r="PK60">
        <v>4</v>
      </c>
      <c r="PL60">
        <v>4</v>
      </c>
      <c r="PM60">
        <v>4</v>
      </c>
      <c r="PN60">
        <v>4</v>
      </c>
      <c r="PO60">
        <v>4</v>
      </c>
      <c r="PP60">
        <v>4</v>
      </c>
      <c r="PQ60">
        <v>4</v>
      </c>
      <c r="PR60">
        <v>4</v>
      </c>
      <c r="PS60">
        <v>4</v>
      </c>
      <c r="PT60">
        <v>4</v>
      </c>
      <c r="PU60">
        <v>4</v>
      </c>
      <c r="PV60">
        <v>4</v>
      </c>
      <c r="PW60">
        <v>4</v>
      </c>
      <c r="PX60">
        <v>4</v>
      </c>
      <c r="PY60">
        <v>4</v>
      </c>
      <c r="PZ60">
        <v>4</v>
      </c>
      <c r="QA60">
        <v>4</v>
      </c>
      <c r="QB60">
        <v>4</v>
      </c>
      <c r="QC60">
        <v>4</v>
      </c>
      <c r="QD60">
        <v>4</v>
      </c>
      <c r="QE60">
        <v>4</v>
      </c>
      <c r="QF60">
        <v>4</v>
      </c>
      <c r="QG60">
        <v>4</v>
      </c>
      <c r="QH60">
        <v>4</v>
      </c>
      <c r="QI60">
        <v>4</v>
      </c>
      <c r="QJ60">
        <v>5</v>
      </c>
      <c r="QK60">
        <v>5</v>
      </c>
      <c r="QL60">
        <v>4</v>
      </c>
      <c r="QM60">
        <v>5</v>
      </c>
      <c r="QN60">
        <v>4</v>
      </c>
      <c r="QO60">
        <v>5</v>
      </c>
      <c r="QP60">
        <v>5</v>
      </c>
      <c r="QQ60">
        <v>5</v>
      </c>
      <c r="QR60">
        <v>5</v>
      </c>
      <c r="QS60">
        <v>5</v>
      </c>
      <c r="QT60">
        <v>5</v>
      </c>
      <c r="QU60">
        <v>5</v>
      </c>
      <c r="QV60">
        <v>5</v>
      </c>
      <c r="QW60">
        <v>4</v>
      </c>
      <c r="QX60">
        <v>5</v>
      </c>
      <c r="QY60">
        <v>4</v>
      </c>
      <c r="QZ60">
        <v>4</v>
      </c>
      <c r="RA60">
        <v>4</v>
      </c>
      <c r="RB60">
        <v>4</v>
      </c>
      <c r="RC60">
        <v>4</v>
      </c>
      <c r="RD60">
        <v>4</v>
      </c>
      <c r="RE60">
        <v>4</v>
      </c>
      <c r="RF60">
        <v>4</v>
      </c>
      <c r="RG60">
        <v>4</v>
      </c>
      <c r="RH60">
        <v>4</v>
      </c>
      <c r="RI60">
        <v>4</v>
      </c>
      <c r="RJ60">
        <v>4</v>
      </c>
      <c r="RK60">
        <v>4</v>
      </c>
      <c r="RL60">
        <v>4</v>
      </c>
      <c r="RM60">
        <v>4</v>
      </c>
      <c r="RN60">
        <v>4</v>
      </c>
      <c r="RO60">
        <v>4</v>
      </c>
      <c r="RP60">
        <v>4</v>
      </c>
      <c r="RQ60">
        <v>4</v>
      </c>
      <c r="RR60">
        <v>4</v>
      </c>
      <c r="RS60">
        <v>4</v>
      </c>
      <c r="RT60">
        <v>4</v>
      </c>
      <c r="RU60">
        <v>4</v>
      </c>
      <c r="RV60">
        <v>4</v>
      </c>
      <c r="RW60">
        <v>4</v>
      </c>
      <c r="RX60">
        <v>4</v>
      </c>
      <c r="RY60">
        <v>4</v>
      </c>
      <c r="RZ60">
        <v>4</v>
      </c>
      <c r="SA60">
        <v>4</v>
      </c>
      <c r="SB60">
        <v>4</v>
      </c>
      <c r="SC60">
        <v>4</v>
      </c>
      <c r="SD60">
        <v>4</v>
      </c>
      <c r="SE60">
        <v>4</v>
      </c>
      <c r="SF60">
        <v>4</v>
      </c>
      <c r="SG60">
        <v>4</v>
      </c>
      <c r="SH60">
        <v>4</v>
      </c>
      <c r="SI60">
        <v>4</v>
      </c>
      <c r="SJ60">
        <v>4</v>
      </c>
      <c r="SK60">
        <v>4</v>
      </c>
      <c r="SL60">
        <v>4</v>
      </c>
      <c r="SM60">
        <v>4</v>
      </c>
      <c r="SN60">
        <v>4</v>
      </c>
      <c r="SO60">
        <v>4</v>
      </c>
      <c r="SP60">
        <v>4</v>
      </c>
      <c r="SQ60">
        <v>4</v>
      </c>
      <c r="SR60">
        <v>4</v>
      </c>
      <c r="SS60">
        <v>4</v>
      </c>
      <c r="ST60">
        <v>4</v>
      </c>
      <c r="SU60">
        <v>4</v>
      </c>
      <c r="SV60">
        <v>4</v>
      </c>
      <c r="SW60">
        <v>4</v>
      </c>
      <c r="SX60">
        <v>4</v>
      </c>
      <c r="SY60">
        <v>4</v>
      </c>
      <c r="SZ60">
        <v>4</v>
      </c>
      <c r="TA60">
        <v>4</v>
      </c>
      <c r="TB60">
        <v>4</v>
      </c>
      <c r="TC60">
        <v>4</v>
      </c>
      <c r="TD60">
        <v>4</v>
      </c>
      <c r="TE60">
        <v>4</v>
      </c>
      <c r="TF60">
        <v>4</v>
      </c>
      <c r="TG60">
        <v>4</v>
      </c>
      <c r="TH60">
        <v>4</v>
      </c>
      <c r="TI60">
        <v>4</v>
      </c>
      <c r="TJ60">
        <v>4</v>
      </c>
      <c r="TK60">
        <v>4</v>
      </c>
      <c r="TL60">
        <v>4</v>
      </c>
      <c r="TM60">
        <v>4</v>
      </c>
      <c r="TN60">
        <v>4</v>
      </c>
      <c r="TO60">
        <v>4</v>
      </c>
      <c r="TP60">
        <v>4</v>
      </c>
      <c r="TQ60">
        <v>4</v>
      </c>
      <c r="TR60">
        <v>4</v>
      </c>
      <c r="TS60">
        <v>4</v>
      </c>
      <c r="TT60">
        <v>4</v>
      </c>
      <c r="TU60">
        <v>4</v>
      </c>
      <c r="TV60">
        <v>4</v>
      </c>
      <c r="TW60">
        <v>4</v>
      </c>
      <c r="TX60">
        <v>4</v>
      </c>
      <c r="TY60">
        <v>4</v>
      </c>
      <c r="TZ60">
        <v>4</v>
      </c>
      <c r="UA60">
        <v>4</v>
      </c>
      <c r="UB60">
        <v>4</v>
      </c>
      <c r="UC60">
        <v>4</v>
      </c>
      <c r="UD60">
        <v>4</v>
      </c>
      <c r="UE60">
        <v>4</v>
      </c>
      <c r="UF60">
        <v>4</v>
      </c>
      <c r="UG60">
        <v>4</v>
      </c>
      <c r="UH60">
        <v>4</v>
      </c>
      <c r="UI60">
        <v>4</v>
      </c>
      <c r="UJ60">
        <v>4</v>
      </c>
      <c r="UK60">
        <v>4</v>
      </c>
      <c r="UL60">
        <v>4</v>
      </c>
      <c r="UM60">
        <v>4</v>
      </c>
      <c r="UN60">
        <v>4</v>
      </c>
      <c r="UO60">
        <v>4</v>
      </c>
      <c r="UP60">
        <v>4</v>
      </c>
      <c r="UQ60">
        <v>4</v>
      </c>
      <c r="UR60">
        <v>5</v>
      </c>
      <c r="US60">
        <v>4</v>
      </c>
      <c r="UT60">
        <v>5</v>
      </c>
      <c r="UU60">
        <v>5</v>
      </c>
      <c r="UV60">
        <v>4</v>
      </c>
      <c r="UW60">
        <v>4</v>
      </c>
      <c r="UX60">
        <v>4</v>
      </c>
      <c r="UY60">
        <v>4</v>
      </c>
      <c r="UZ60">
        <v>4</v>
      </c>
      <c r="VA60">
        <v>4</v>
      </c>
      <c r="VB60">
        <v>4</v>
      </c>
      <c r="VC60">
        <v>4</v>
      </c>
      <c r="VD60">
        <v>4</v>
      </c>
      <c r="VE60">
        <v>4</v>
      </c>
      <c r="VF60">
        <v>4</v>
      </c>
      <c r="VG60">
        <v>4</v>
      </c>
      <c r="VH60">
        <v>4</v>
      </c>
      <c r="VI60">
        <v>4</v>
      </c>
      <c r="VJ60">
        <v>5</v>
      </c>
      <c r="VK60">
        <v>5</v>
      </c>
      <c r="VL60">
        <v>4</v>
      </c>
      <c r="VM60">
        <v>5</v>
      </c>
      <c r="VN60">
        <v>5</v>
      </c>
      <c r="VO60">
        <v>5</v>
      </c>
      <c r="VP60">
        <v>5</v>
      </c>
      <c r="VQ60">
        <v>5</v>
      </c>
      <c r="VR60">
        <v>5</v>
      </c>
      <c r="VS60">
        <v>5</v>
      </c>
      <c r="VT60">
        <v>4</v>
      </c>
      <c r="VU60">
        <v>4</v>
      </c>
      <c r="VV60">
        <v>4</v>
      </c>
      <c r="VW60">
        <v>4</v>
      </c>
      <c r="VX60">
        <v>4</v>
      </c>
      <c r="VY60">
        <v>4</v>
      </c>
      <c r="VZ60">
        <v>4</v>
      </c>
      <c r="WA60">
        <v>4</v>
      </c>
      <c r="WB60">
        <v>4</v>
      </c>
      <c r="WC60">
        <v>4</v>
      </c>
      <c r="WD60">
        <v>4</v>
      </c>
      <c r="WE60">
        <v>4</v>
      </c>
      <c r="WF60">
        <v>4</v>
      </c>
      <c r="WG60">
        <v>4</v>
      </c>
      <c r="WH60">
        <v>4</v>
      </c>
      <c r="WI60">
        <v>4</v>
      </c>
      <c r="WJ60">
        <v>4</v>
      </c>
      <c r="WK60">
        <v>4</v>
      </c>
      <c r="WL60">
        <v>4</v>
      </c>
      <c r="WM60">
        <v>4</v>
      </c>
      <c r="WN60">
        <v>4</v>
      </c>
      <c r="WO60">
        <v>4</v>
      </c>
      <c r="WP60">
        <v>4</v>
      </c>
      <c r="WQ60">
        <v>4</v>
      </c>
      <c r="WR60">
        <v>4</v>
      </c>
      <c r="WS60">
        <v>4</v>
      </c>
      <c r="WT60">
        <v>4</v>
      </c>
      <c r="WU60">
        <v>4</v>
      </c>
      <c r="WV60">
        <v>4</v>
      </c>
      <c r="WW60">
        <v>4</v>
      </c>
      <c r="WX60">
        <v>4</v>
      </c>
      <c r="WY60">
        <v>5</v>
      </c>
      <c r="WZ60">
        <v>4</v>
      </c>
      <c r="XA60">
        <v>4</v>
      </c>
      <c r="XB60">
        <v>4</v>
      </c>
      <c r="XC60">
        <v>4</v>
      </c>
      <c r="XD60">
        <v>5</v>
      </c>
      <c r="XE60">
        <v>4</v>
      </c>
      <c r="XF60">
        <v>4</v>
      </c>
      <c r="XG60">
        <v>4</v>
      </c>
      <c r="XH60">
        <v>5</v>
      </c>
      <c r="XI60">
        <v>4</v>
      </c>
      <c r="XJ60">
        <v>4</v>
      </c>
      <c r="XK60">
        <v>4</v>
      </c>
      <c r="XL60">
        <v>4</v>
      </c>
      <c r="XM60">
        <v>-9999</v>
      </c>
      <c r="XN60">
        <v>-9999</v>
      </c>
      <c r="XO60">
        <v>-9999</v>
      </c>
      <c r="XP60">
        <v>-9999</v>
      </c>
      <c r="XQ60">
        <v>-9999</v>
      </c>
      <c r="XR60">
        <v>-9999</v>
      </c>
      <c r="XS60">
        <v>-9999</v>
      </c>
      <c r="XT60">
        <v>-9999</v>
      </c>
      <c r="XU60">
        <v>-9999</v>
      </c>
      <c r="XV60">
        <v>-9999</v>
      </c>
      <c r="XW60">
        <v>-9999</v>
      </c>
      <c r="XX60">
        <v>-9999</v>
      </c>
      <c r="XY60">
        <v>-9999</v>
      </c>
      <c r="XZ60">
        <v>-9999</v>
      </c>
      <c r="YA60">
        <v>-9999</v>
      </c>
      <c r="YB60">
        <v>-9999</v>
      </c>
      <c r="YC60">
        <v>-9999</v>
      </c>
      <c r="YD60">
        <v>-9999</v>
      </c>
      <c r="YE60">
        <v>-9999</v>
      </c>
      <c r="YF60">
        <v>-9999</v>
      </c>
      <c r="YG60">
        <v>-9999</v>
      </c>
      <c r="YH60">
        <v>-9999</v>
      </c>
      <c r="YI60">
        <v>-9999</v>
      </c>
      <c r="YJ60">
        <v>-9999</v>
      </c>
      <c r="YK60">
        <v>-9999</v>
      </c>
      <c r="YL60">
        <v>-9999</v>
      </c>
      <c r="YM60">
        <v>-9999</v>
      </c>
      <c r="YN60">
        <v>-9999</v>
      </c>
      <c r="YO60">
        <v>-9999</v>
      </c>
      <c r="YP60">
        <v>-9999</v>
      </c>
      <c r="YQ60">
        <v>-9999</v>
      </c>
      <c r="YR60">
        <v>-9999</v>
      </c>
      <c r="YS60">
        <v>-9999</v>
      </c>
      <c r="YT60">
        <v>-9999</v>
      </c>
      <c r="YU60">
        <v>-9999</v>
      </c>
      <c r="YV60">
        <v>-9999</v>
      </c>
      <c r="YW60">
        <v>4</v>
      </c>
      <c r="YX60">
        <v>4</v>
      </c>
      <c r="YY60">
        <v>5</v>
      </c>
      <c r="YZ60">
        <v>5</v>
      </c>
      <c r="ZA60">
        <v>5</v>
      </c>
      <c r="ZB60">
        <v>5</v>
      </c>
      <c r="ZC60">
        <v>5</v>
      </c>
      <c r="ZD60">
        <v>4</v>
      </c>
      <c r="ZE60">
        <v>4</v>
      </c>
      <c r="ZF60">
        <v>5</v>
      </c>
      <c r="ZG60">
        <v>5</v>
      </c>
      <c r="ZH60">
        <v>5</v>
      </c>
      <c r="ZI60">
        <v>4</v>
      </c>
      <c r="ZJ60">
        <v>-9999</v>
      </c>
      <c r="ZK60">
        <v>-9999</v>
      </c>
      <c r="ZL60">
        <v>-9999</v>
      </c>
      <c r="ZM60">
        <v>-9999</v>
      </c>
      <c r="ZN60">
        <v>-9999</v>
      </c>
      <c r="ZO60">
        <v>-9999</v>
      </c>
      <c r="ZP60">
        <v>-9999</v>
      </c>
      <c r="ZQ60">
        <v>-9999</v>
      </c>
      <c r="ZR60">
        <v>-9999</v>
      </c>
      <c r="ZS60">
        <v>-9999</v>
      </c>
      <c r="ZT60">
        <v>-9999</v>
      </c>
      <c r="ZU60">
        <v>-9999</v>
      </c>
      <c r="ZV60">
        <v>-9999</v>
      </c>
      <c r="ZW60">
        <v>-9999</v>
      </c>
      <c r="ZX60">
        <v>-9999</v>
      </c>
      <c r="ZY60">
        <v>-9999</v>
      </c>
      <c r="ZZ60">
        <v>-9999</v>
      </c>
      <c r="AAA60">
        <v>-9999</v>
      </c>
      <c r="AAB60">
        <v>-9999</v>
      </c>
      <c r="AAC60">
        <v>-9999</v>
      </c>
      <c r="AAD60">
        <v>-9999</v>
      </c>
      <c r="AAE60">
        <v>-9999</v>
      </c>
      <c r="AAF60">
        <v>-9999</v>
      </c>
      <c r="AAG60">
        <v>-9999</v>
      </c>
      <c r="AAH60">
        <v>-9999</v>
      </c>
      <c r="AAI60">
        <v>-9999</v>
      </c>
      <c r="AAJ60">
        <v>-9999</v>
      </c>
      <c r="AAK60">
        <v>-9999</v>
      </c>
      <c r="AAL60">
        <v>-9999</v>
      </c>
      <c r="AAM60">
        <v>-9999</v>
      </c>
      <c r="AAN60">
        <v>-9999</v>
      </c>
      <c r="AAO60">
        <v>-9999</v>
      </c>
      <c r="AAP60">
        <v>-9999</v>
      </c>
      <c r="AAQ60">
        <v>-9999</v>
      </c>
      <c r="AAR60">
        <v>-9999</v>
      </c>
      <c r="AAS60">
        <v>-9999</v>
      </c>
    </row>
    <row r="61" spans="1:721">
      <c r="A61" s="7">
        <v>55</v>
      </c>
      <c r="B61">
        <v>-9999</v>
      </c>
      <c r="C61">
        <v>-9999</v>
      </c>
      <c r="D61">
        <v>-9999</v>
      </c>
      <c r="E61">
        <v>-9999</v>
      </c>
      <c r="F61">
        <v>-9999</v>
      </c>
      <c r="G61">
        <v>-9999</v>
      </c>
      <c r="H61">
        <v>-9999</v>
      </c>
      <c r="I61">
        <v>-9999</v>
      </c>
      <c r="J61">
        <v>-9999</v>
      </c>
      <c r="K61">
        <v>-9999</v>
      </c>
      <c r="L61">
        <v>-9999</v>
      </c>
      <c r="M61">
        <v>-9999</v>
      </c>
      <c r="N61">
        <v>-9999</v>
      </c>
      <c r="O61">
        <v>-9999</v>
      </c>
      <c r="P61">
        <v>-9999</v>
      </c>
      <c r="Q61">
        <v>-9999</v>
      </c>
      <c r="R61">
        <v>-9999</v>
      </c>
      <c r="S61">
        <v>-9999</v>
      </c>
      <c r="T61">
        <v>-9999</v>
      </c>
      <c r="U61">
        <v>-9999</v>
      </c>
      <c r="V61">
        <v>-9999</v>
      </c>
      <c r="W61">
        <v>-9999</v>
      </c>
      <c r="X61">
        <v>-9999</v>
      </c>
      <c r="Y61">
        <v>-9999</v>
      </c>
      <c r="Z61">
        <v>-9999</v>
      </c>
      <c r="AA61">
        <v>-9999</v>
      </c>
      <c r="AB61">
        <v>-9999</v>
      </c>
      <c r="AC61">
        <v>-9999</v>
      </c>
      <c r="AD61">
        <v>-9999</v>
      </c>
      <c r="AE61">
        <v>-9999</v>
      </c>
      <c r="AF61">
        <v>-9999</v>
      </c>
      <c r="AG61">
        <v>-9999</v>
      </c>
      <c r="AH61">
        <v>-9999</v>
      </c>
      <c r="AI61">
        <v>4</v>
      </c>
      <c r="AJ61">
        <v>4</v>
      </c>
      <c r="AK61">
        <v>4</v>
      </c>
      <c r="AL61">
        <v>4</v>
      </c>
      <c r="AM61">
        <v>4</v>
      </c>
      <c r="AN61">
        <v>4</v>
      </c>
      <c r="AO61">
        <v>-9999</v>
      </c>
      <c r="AP61">
        <v>4</v>
      </c>
      <c r="AQ61">
        <v>-9999</v>
      </c>
      <c r="AR61">
        <v>-9999</v>
      </c>
      <c r="AS61">
        <v>-9999</v>
      </c>
      <c r="AT61">
        <v>-9999</v>
      </c>
      <c r="AU61">
        <v>-9999</v>
      </c>
      <c r="AV61">
        <v>-9999</v>
      </c>
      <c r="AW61">
        <v>-9999</v>
      </c>
      <c r="AX61">
        <v>-9999</v>
      </c>
      <c r="AY61">
        <v>-9999</v>
      </c>
      <c r="AZ61">
        <v>-9999</v>
      </c>
      <c r="BA61">
        <v>-9999</v>
      </c>
      <c r="BB61">
        <v>-9999</v>
      </c>
      <c r="BC61">
        <v>-9999</v>
      </c>
      <c r="BD61">
        <v>-9999</v>
      </c>
      <c r="BE61">
        <v>-9999</v>
      </c>
      <c r="BF61">
        <v>-9999</v>
      </c>
      <c r="BG61">
        <v>-9999</v>
      </c>
      <c r="BH61">
        <v>-9999</v>
      </c>
      <c r="BI61">
        <v>-9999</v>
      </c>
      <c r="BJ61">
        <v>-9999</v>
      </c>
      <c r="BK61">
        <v>-9999</v>
      </c>
      <c r="BL61">
        <v>-9999</v>
      </c>
      <c r="BM61">
        <v>-9999</v>
      </c>
      <c r="BN61">
        <v>-9999</v>
      </c>
      <c r="BO61">
        <v>-9999</v>
      </c>
      <c r="BP61">
        <v>-9999</v>
      </c>
      <c r="BQ61">
        <v>-9999</v>
      </c>
      <c r="BR61">
        <v>-9999</v>
      </c>
      <c r="BS61">
        <v>-9999</v>
      </c>
      <c r="BT61">
        <v>-9999</v>
      </c>
      <c r="BU61">
        <v>-9999</v>
      </c>
      <c r="BV61">
        <v>-9999</v>
      </c>
      <c r="BW61">
        <v>-9999</v>
      </c>
      <c r="BX61">
        <v>-9999</v>
      </c>
      <c r="BY61">
        <v>-9999</v>
      </c>
      <c r="BZ61">
        <v>-9999</v>
      </c>
      <c r="CA61">
        <v>-9999</v>
      </c>
      <c r="CB61">
        <v>-9999</v>
      </c>
      <c r="CC61">
        <v>-9999</v>
      </c>
      <c r="CD61">
        <v>-9999</v>
      </c>
      <c r="CE61">
        <v>-9999</v>
      </c>
      <c r="CF61">
        <v>-9999</v>
      </c>
      <c r="CG61">
        <v>-9999</v>
      </c>
      <c r="CH61">
        <v>-9999</v>
      </c>
      <c r="CI61">
        <v>-9999</v>
      </c>
      <c r="CJ61">
        <v>-9999</v>
      </c>
      <c r="CK61">
        <v>-9999</v>
      </c>
      <c r="CL61">
        <v>-9999</v>
      </c>
      <c r="CM61">
        <v>-9999</v>
      </c>
      <c r="CN61">
        <v>-9999</v>
      </c>
      <c r="CO61">
        <v>-9999</v>
      </c>
      <c r="CP61">
        <v>3</v>
      </c>
      <c r="CQ61">
        <v>3</v>
      </c>
      <c r="CR61">
        <v>3</v>
      </c>
      <c r="CS61">
        <v>3</v>
      </c>
      <c r="CT61">
        <v>3</v>
      </c>
      <c r="CU61">
        <v>3</v>
      </c>
      <c r="CV61">
        <v>4</v>
      </c>
      <c r="CW61">
        <v>4</v>
      </c>
      <c r="CX61">
        <v>4</v>
      </c>
      <c r="CY61">
        <v>4</v>
      </c>
      <c r="CZ61">
        <v>4</v>
      </c>
      <c r="DA61">
        <v>4</v>
      </c>
      <c r="DB61">
        <v>4</v>
      </c>
      <c r="DC61">
        <v>4</v>
      </c>
      <c r="DD61">
        <v>4</v>
      </c>
      <c r="DE61">
        <v>4</v>
      </c>
      <c r="DF61">
        <v>4</v>
      </c>
      <c r="DG61">
        <v>4</v>
      </c>
      <c r="DH61">
        <v>4</v>
      </c>
      <c r="DI61">
        <v>4</v>
      </c>
      <c r="DJ61">
        <v>4</v>
      </c>
      <c r="DK61">
        <v>4</v>
      </c>
      <c r="DL61">
        <v>4</v>
      </c>
      <c r="DM61">
        <v>4</v>
      </c>
      <c r="DN61">
        <v>4</v>
      </c>
      <c r="DO61">
        <v>4</v>
      </c>
      <c r="DP61">
        <v>4</v>
      </c>
      <c r="DQ61">
        <v>4</v>
      </c>
      <c r="DR61">
        <v>4</v>
      </c>
      <c r="DS61">
        <v>4</v>
      </c>
      <c r="DT61">
        <v>4</v>
      </c>
      <c r="DU61">
        <v>4</v>
      </c>
      <c r="DV61">
        <v>4</v>
      </c>
      <c r="DW61">
        <v>4</v>
      </c>
      <c r="DX61">
        <v>4</v>
      </c>
      <c r="DY61">
        <v>4</v>
      </c>
      <c r="DZ61">
        <v>4</v>
      </c>
      <c r="EA61">
        <v>4</v>
      </c>
      <c r="EB61">
        <v>4</v>
      </c>
      <c r="EC61">
        <v>4</v>
      </c>
      <c r="ED61">
        <v>4</v>
      </c>
      <c r="EE61">
        <v>4</v>
      </c>
      <c r="EF61">
        <v>4</v>
      </c>
      <c r="EG61">
        <v>4</v>
      </c>
      <c r="EH61">
        <v>4</v>
      </c>
      <c r="EI61">
        <v>4</v>
      </c>
      <c r="EJ61">
        <v>4</v>
      </c>
      <c r="EK61">
        <v>4</v>
      </c>
      <c r="EL61">
        <v>4</v>
      </c>
      <c r="EM61">
        <v>4</v>
      </c>
      <c r="EN61">
        <v>4</v>
      </c>
      <c r="EO61">
        <v>4</v>
      </c>
      <c r="EP61">
        <v>4</v>
      </c>
      <c r="EQ61">
        <v>4</v>
      </c>
      <c r="ER61">
        <v>4</v>
      </c>
      <c r="ES61">
        <v>4</v>
      </c>
      <c r="ET61">
        <v>4</v>
      </c>
      <c r="EU61">
        <v>4</v>
      </c>
      <c r="EV61">
        <v>4</v>
      </c>
      <c r="EW61">
        <v>4</v>
      </c>
      <c r="EX61">
        <v>4</v>
      </c>
      <c r="EY61">
        <v>4</v>
      </c>
      <c r="EZ61">
        <v>4</v>
      </c>
      <c r="FA61">
        <v>4</v>
      </c>
      <c r="FB61">
        <v>4</v>
      </c>
      <c r="FC61">
        <v>4</v>
      </c>
      <c r="FD61">
        <v>4</v>
      </c>
      <c r="FE61">
        <v>4</v>
      </c>
      <c r="FF61">
        <v>4</v>
      </c>
      <c r="FG61">
        <v>4</v>
      </c>
      <c r="FH61">
        <v>4</v>
      </c>
      <c r="FI61">
        <v>4</v>
      </c>
      <c r="FJ61">
        <v>4</v>
      </c>
      <c r="FK61">
        <v>4</v>
      </c>
      <c r="FL61">
        <v>4</v>
      </c>
      <c r="FM61">
        <v>4</v>
      </c>
      <c r="FN61">
        <v>4</v>
      </c>
      <c r="FO61">
        <v>4</v>
      </c>
      <c r="FP61">
        <v>4</v>
      </c>
      <c r="FQ61">
        <v>4</v>
      </c>
      <c r="FR61">
        <v>4</v>
      </c>
      <c r="FS61">
        <v>4</v>
      </c>
      <c r="FT61">
        <v>4</v>
      </c>
      <c r="FU61">
        <v>4</v>
      </c>
      <c r="FV61">
        <v>4</v>
      </c>
      <c r="FW61">
        <v>4</v>
      </c>
      <c r="FX61">
        <v>4</v>
      </c>
      <c r="FY61">
        <v>4</v>
      </c>
      <c r="FZ61">
        <v>4</v>
      </c>
      <c r="GA61">
        <v>4</v>
      </c>
      <c r="GB61">
        <v>4</v>
      </c>
      <c r="GC61">
        <v>4</v>
      </c>
      <c r="GD61">
        <v>4</v>
      </c>
      <c r="GE61">
        <v>4</v>
      </c>
      <c r="GF61">
        <v>4</v>
      </c>
      <c r="GG61">
        <v>4</v>
      </c>
      <c r="GH61">
        <v>4</v>
      </c>
      <c r="GI61">
        <v>4</v>
      </c>
      <c r="GJ61">
        <v>4</v>
      </c>
      <c r="GK61">
        <v>4</v>
      </c>
      <c r="GL61">
        <v>4</v>
      </c>
      <c r="GM61">
        <v>4</v>
      </c>
      <c r="GN61">
        <v>4</v>
      </c>
      <c r="GO61">
        <v>4</v>
      </c>
      <c r="GP61">
        <v>-9999</v>
      </c>
      <c r="GQ61">
        <v>-9999</v>
      </c>
      <c r="GR61">
        <v>-9999</v>
      </c>
      <c r="GS61">
        <v>-9999</v>
      </c>
      <c r="GT61">
        <v>-9999</v>
      </c>
      <c r="GU61">
        <v>-9999</v>
      </c>
      <c r="GV61">
        <v>-9999</v>
      </c>
      <c r="GW61">
        <v>4</v>
      </c>
      <c r="GX61">
        <v>4</v>
      </c>
      <c r="GY61">
        <v>5</v>
      </c>
      <c r="GZ61">
        <v>5</v>
      </c>
      <c r="HA61">
        <v>4</v>
      </c>
      <c r="HB61">
        <v>4</v>
      </c>
      <c r="HC61">
        <v>4</v>
      </c>
      <c r="HD61">
        <v>4</v>
      </c>
      <c r="HE61">
        <v>4</v>
      </c>
      <c r="HF61">
        <v>4</v>
      </c>
      <c r="HG61">
        <v>4</v>
      </c>
      <c r="HH61">
        <v>4</v>
      </c>
      <c r="HI61">
        <v>4</v>
      </c>
      <c r="HJ61">
        <v>4</v>
      </c>
      <c r="HK61">
        <v>4</v>
      </c>
      <c r="HL61">
        <v>4</v>
      </c>
      <c r="HM61">
        <v>4</v>
      </c>
      <c r="HN61">
        <v>5</v>
      </c>
      <c r="HO61">
        <v>5</v>
      </c>
      <c r="HP61">
        <v>4</v>
      </c>
      <c r="HQ61">
        <v>4</v>
      </c>
      <c r="HR61">
        <v>4</v>
      </c>
      <c r="HS61">
        <v>4</v>
      </c>
      <c r="HT61">
        <v>4</v>
      </c>
      <c r="HU61">
        <v>4</v>
      </c>
      <c r="HV61">
        <v>4</v>
      </c>
      <c r="HW61">
        <v>4</v>
      </c>
      <c r="HX61">
        <v>5</v>
      </c>
      <c r="HY61">
        <v>5</v>
      </c>
      <c r="HZ61">
        <v>5</v>
      </c>
      <c r="IA61">
        <v>5</v>
      </c>
      <c r="IB61">
        <v>5</v>
      </c>
      <c r="IC61">
        <v>5</v>
      </c>
      <c r="ID61">
        <v>5</v>
      </c>
      <c r="IE61">
        <v>5</v>
      </c>
      <c r="IF61">
        <v>5</v>
      </c>
      <c r="IG61">
        <v>5</v>
      </c>
      <c r="IH61">
        <v>4</v>
      </c>
      <c r="II61">
        <v>4</v>
      </c>
      <c r="IJ61">
        <v>4</v>
      </c>
      <c r="IK61">
        <v>-9999</v>
      </c>
      <c r="IL61">
        <v>-9999</v>
      </c>
      <c r="IM61">
        <v>-9999</v>
      </c>
      <c r="IN61">
        <v>-9999</v>
      </c>
      <c r="IO61">
        <v>-9999</v>
      </c>
      <c r="IP61">
        <v>-9999</v>
      </c>
      <c r="IQ61">
        <v>-9999</v>
      </c>
      <c r="IR61">
        <v>-9999</v>
      </c>
      <c r="IS61">
        <v>-9999</v>
      </c>
      <c r="IT61">
        <v>-9999</v>
      </c>
      <c r="IU61">
        <v>-9999</v>
      </c>
      <c r="IV61">
        <v>-9999</v>
      </c>
      <c r="IW61">
        <v>-9999</v>
      </c>
      <c r="IX61">
        <v>-9999</v>
      </c>
      <c r="IY61">
        <v>-9999</v>
      </c>
      <c r="IZ61">
        <v>-9999</v>
      </c>
      <c r="JA61">
        <v>-9999</v>
      </c>
      <c r="JB61">
        <v>-9999</v>
      </c>
      <c r="JC61">
        <v>-9999</v>
      </c>
      <c r="JD61">
        <v>-9999</v>
      </c>
      <c r="JE61">
        <v>-9999</v>
      </c>
      <c r="JF61">
        <v>-9999</v>
      </c>
      <c r="JG61">
        <v>-9999</v>
      </c>
      <c r="JH61">
        <v>-9999</v>
      </c>
      <c r="JI61">
        <v>-9999</v>
      </c>
      <c r="JJ61">
        <v>-9999</v>
      </c>
      <c r="JK61">
        <v>-9999</v>
      </c>
      <c r="JL61">
        <v>-9999</v>
      </c>
      <c r="JM61">
        <v>-9999</v>
      </c>
      <c r="JN61">
        <v>-9999</v>
      </c>
      <c r="JO61">
        <v>-9999</v>
      </c>
      <c r="JP61">
        <v>-9999</v>
      </c>
      <c r="JQ61">
        <v>-9999</v>
      </c>
      <c r="JR61">
        <v>-9999</v>
      </c>
      <c r="JS61">
        <v>-9999</v>
      </c>
      <c r="JT61">
        <v>-9999</v>
      </c>
      <c r="JU61">
        <v>-9999</v>
      </c>
      <c r="JV61">
        <v>-9999</v>
      </c>
      <c r="JW61">
        <v>-9999</v>
      </c>
      <c r="JX61">
        <v>-9999</v>
      </c>
      <c r="JY61">
        <v>-9999</v>
      </c>
      <c r="JZ61">
        <v>-9999</v>
      </c>
      <c r="KA61">
        <v>-9999</v>
      </c>
      <c r="KB61">
        <v>-9999</v>
      </c>
      <c r="KC61">
        <v>-9999</v>
      </c>
      <c r="KD61">
        <v>-9999</v>
      </c>
      <c r="KE61">
        <v>-9999</v>
      </c>
      <c r="KF61">
        <v>-9999</v>
      </c>
      <c r="KG61">
        <v>-9999</v>
      </c>
      <c r="KH61">
        <v>-9999</v>
      </c>
      <c r="KI61">
        <v>-9999</v>
      </c>
      <c r="KJ61">
        <v>-9999</v>
      </c>
      <c r="KK61">
        <v>-9999</v>
      </c>
      <c r="KL61">
        <v>-9999</v>
      </c>
      <c r="KM61">
        <v>-9999</v>
      </c>
      <c r="KN61">
        <v>-9999</v>
      </c>
      <c r="KO61">
        <v>-9999</v>
      </c>
      <c r="KP61">
        <v>-9999</v>
      </c>
      <c r="KQ61">
        <v>-9999</v>
      </c>
      <c r="KR61">
        <v>-9999</v>
      </c>
      <c r="KS61">
        <v>-9999</v>
      </c>
      <c r="KT61">
        <v>-9999</v>
      </c>
      <c r="KU61">
        <v>-9999</v>
      </c>
      <c r="KV61">
        <v>-9999</v>
      </c>
      <c r="KW61">
        <v>-9999</v>
      </c>
      <c r="KX61">
        <v>-9999</v>
      </c>
      <c r="KY61">
        <v>-9999</v>
      </c>
      <c r="KZ61">
        <v>-9999</v>
      </c>
      <c r="LA61">
        <v>-9999</v>
      </c>
      <c r="LB61">
        <v>-9999</v>
      </c>
      <c r="LC61">
        <v>-9999</v>
      </c>
      <c r="LD61">
        <v>-9999</v>
      </c>
      <c r="LE61">
        <v>-9999</v>
      </c>
      <c r="LF61">
        <v>-9999</v>
      </c>
      <c r="LG61">
        <v>-9999</v>
      </c>
      <c r="LH61">
        <v>-9999</v>
      </c>
      <c r="LI61">
        <v>-9999</v>
      </c>
      <c r="LJ61">
        <v>-9999</v>
      </c>
      <c r="LK61">
        <v>-9999</v>
      </c>
      <c r="LL61">
        <v>-9999</v>
      </c>
      <c r="LM61">
        <v>-9999</v>
      </c>
      <c r="LN61">
        <v>-9999</v>
      </c>
      <c r="LO61">
        <v>-9999</v>
      </c>
      <c r="LP61">
        <v>-9999</v>
      </c>
      <c r="LQ61">
        <v>-9999</v>
      </c>
      <c r="LR61">
        <v>-9999</v>
      </c>
      <c r="LS61">
        <v>-9999</v>
      </c>
      <c r="LT61">
        <v>-9999</v>
      </c>
      <c r="LU61">
        <v>-9999</v>
      </c>
      <c r="LV61">
        <v>-9999</v>
      </c>
      <c r="LW61">
        <v>-9999</v>
      </c>
      <c r="LX61">
        <v>-9999</v>
      </c>
      <c r="LY61">
        <v>-9999</v>
      </c>
      <c r="LZ61">
        <v>-9999</v>
      </c>
      <c r="MA61">
        <v>-9999</v>
      </c>
      <c r="MB61">
        <v>-9999</v>
      </c>
      <c r="MC61">
        <v>-9999</v>
      </c>
      <c r="MD61">
        <v>-9999</v>
      </c>
      <c r="ME61">
        <v>-9999</v>
      </c>
      <c r="MF61">
        <v>-9999</v>
      </c>
      <c r="MG61">
        <v>3</v>
      </c>
      <c r="MH61">
        <v>3</v>
      </c>
      <c r="MI61">
        <v>3</v>
      </c>
      <c r="MJ61">
        <v>3</v>
      </c>
      <c r="MK61">
        <v>3</v>
      </c>
      <c r="ML61">
        <v>3</v>
      </c>
      <c r="MM61">
        <v>3</v>
      </c>
      <c r="MN61">
        <v>3</v>
      </c>
      <c r="MO61">
        <v>3</v>
      </c>
      <c r="MP61">
        <v>3</v>
      </c>
      <c r="MQ61">
        <v>3</v>
      </c>
      <c r="MR61">
        <v>3</v>
      </c>
      <c r="MS61">
        <v>3</v>
      </c>
      <c r="MT61">
        <v>3</v>
      </c>
      <c r="MU61">
        <v>3</v>
      </c>
      <c r="MV61">
        <v>-9999</v>
      </c>
      <c r="MW61">
        <v>-9999</v>
      </c>
      <c r="MX61">
        <v>-9999</v>
      </c>
      <c r="MY61">
        <v>-9999</v>
      </c>
      <c r="MZ61">
        <v>-9999</v>
      </c>
      <c r="NA61">
        <v>-9999</v>
      </c>
      <c r="NB61">
        <v>-9999</v>
      </c>
      <c r="NC61">
        <v>-9999</v>
      </c>
      <c r="ND61">
        <v>-9999</v>
      </c>
      <c r="NE61">
        <v>-9999</v>
      </c>
      <c r="NF61">
        <v>-9999</v>
      </c>
      <c r="NG61">
        <v>-9999</v>
      </c>
      <c r="NH61">
        <v>-9999</v>
      </c>
      <c r="NI61">
        <v>-9999</v>
      </c>
      <c r="NJ61">
        <v>-9999</v>
      </c>
      <c r="NK61">
        <v>-9999</v>
      </c>
      <c r="NL61">
        <v>-9999</v>
      </c>
      <c r="NM61">
        <v>-9999</v>
      </c>
      <c r="NN61">
        <v>3</v>
      </c>
      <c r="NO61">
        <v>3</v>
      </c>
      <c r="NP61">
        <v>3</v>
      </c>
      <c r="NQ61">
        <v>3</v>
      </c>
      <c r="NR61">
        <v>3</v>
      </c>
      <c r="NS61">
        <v>3</v>
      </c>
      <c r="NT61">
        <v>3</v>
      </c>
      <c r="NU61">
        <v>3</v>
      </c>
      <c r="NV61">
        <v>3</v>
      </c>
      <c r="NW61">
        <v>3</v>
      </c>
      <c r="NX61">
        <v>3</v>
      </c>
      <c r="NY61">
        <v>3</v>
      </c>
      <c r="NZ61">
        <v>3</v>
      </c>
      <c r="OA61">
        <v>3</v>
      </c>
      <c r="OB61">
        <v>3</v>
      </c>
      <c r="OC61">
        <v>-9999</v>
      </c>
      <c r="OD61">
        <v>-9999</v>
      </c>
      <c r="OE61">
        <v>-9999</v>
      </c>
      <c r="OF61">
        <v>-9999</v>
      </c>
      <c r="OG61">
        <v>-9999</v>
      </c>
      <c r="OH61">
        <v>-9999</v>
      </c>
      <c r="OI61">
        <v>-9999</v>
      </c>
      <c r="OJ61">
        <v>-9999</v>
      </c>
      <c r="OK61">
        <v>-9999</v>
      </c>
      <c r="OL61">
        <v>-9999</v>
      </c>
      <c r="OM61">
        <v>-9999</v>
      </c>
      <c r="ON61">
        <v>4</v>
      </c>
      <c r="OO61">
        <v>4</v>
      </c>
      <c r="OP61">
        <v>4</v>
      </c>
      <c r="OQ61">
        <v>4</v>
      </c>
      <c r="OR61">
        <v>4</v>
      </c>
      <c r="OS61">
        <v>4</v>
      </c>
      <c r="OT61">
        <v>4</v>
      </c>
      <c r="OU61">
        <v>4</v>
      </c>
      <c r="OV61">
        <v>4</v>
      </c>
      <c r="OW61">
        <v>4</v>
      </c>
      <c r="OX61">
        <v>4</v>
      </c>
      <c r="OY61">
        <v>4</v>
      </c>
      <c r="OZ61">
        <v>4</v>
      </c>
      <c r="PA61">
        <v>4</v>
      </c>
      <c r="PB61">
        <v>4</v>
      </c>
      <c r="PC61">
        <v>4</v>
      </c>
      <c r="PD61">
        <v>4</v>
      </c>
      <c r="PE61">
        <v>4</v>
      </c>
      <c r="PF61">
        <v>4</v>
      </c>
      <c r="PG61">
        <v>4</v>
      </c>
      <c r="PH61">
        <v>4</v>
      </c>
      <c r="PI61">
        <v>4</v>
      </c>
      <c r="PJ61">
        <v>4</v>
      </c>
      <c r="PK61">
        <v>4</v>
      </c>
      <c r="PL61">
        <v>4</v>
      </c>
      <c r="PM61">
        <v>4</v>
      </c>
      <c r="PN61">
        <v>4</v>
      </c>
      <c r="PO61">
        <v>4</v>
      </c>
      <c r="PP61">
        <v>4</v>
      </c>
      <c r="PQ61">
        <v>4</v>
      </c>
      <c r="PR61">
        <v>4</v>
      </c>
      <c r="PS61">
        <v>4</v>
      </c>
      <c r="PT61">
        <v>4</v>
      </c>
      <c r="PU61">
        <v>4</v>
      </c>
      <c r="PV61">
        <v>4</v>
      </c>
      <c r="PW61">
        <v>4</v>
      </c>
      <c r="PX61">
        <v>4</v>
      </c>
      <c r="PY61">
        <v>4</v>
      </c>
      <c r="PZ61">
        <v>4</v>
      </c>
      <c r="QA61">
        <v>4</v>
      </c>
      <c r="QB61">
        <v>4</v>
      </c>
      <c r="QC61">
        <v>4</v>
      </c>
      <c r="QD61">
        <v>4</v>
      </c>
      <c r="QE61">
        <v>4</v>
      </c>
      <c r="QF61">
        <v>4</v>
      </c>
      <c r="QG61">
        <v>4</v>
      </c>
      <c r="QH61">
        <v>4</v>
      </c>
      <c r="QI61">
        <v>4</v>
      </c>
      <c r="QJ61">
        <v>4</v>
      </c>
      <c r="QK61">
        <v>4</v>
      </c>
      <c r="QL61">
        <v>4</v>
      </c>
      <c r="QM61">
        <v>4</v>
      </c>
      <c r="QN61">
        <v>4</v>
      </c>
      <c r="QO61">
        <v>5</v>
      </c>
      <c r="QP61">
        <v>5</v>
      </c>
      <c r="QQ61">
        <v>5</v>
      </c>
      <c r="QR61">
        <v>5</v>
      </c>
      <c r="QS61">
        <v>5</v>
      </c>
      <c r="QT61">
        <v>5</v>
      </c>
      <c r="QU61">
        <v>5</v>
      </c>
      <c r="QV61">
        <v>5</v>
      </c>
      <c r="QW61">
        <v>4</v>
      </c>
      <c r="QX61">
        <v>4</v>
      </c>
      <c r="QY61">
        <v>4</v>
      </c>
      <c r="QZ61">
        <v>4</v>
      </c>
      <c r="RA61">
        <v>5</v>
      </c>
      <c r="RB61">
        <v>5</v>
      </c>
      <c r="RC61">
        <v>4</v>
      </c>
      <c r="RD61">
        <v>5</v>
      </c>
      <c r="RE61">
        <v>4</v>
      </c>
      <c r="RF61">
        <v>4</v>
      </c>
      <c r="RG61">
        <v>4</v>
      </c>
      <c r="RH61">
        <v>4</v>
      </c>
      <c r="RI61">
        <v>4</v>
      </c>
      <c r="RJ61">
        <v>4</v>
      </c>
      <c r="RK61">
        <v>4</v>
      </c>
      <c r="RL61">
        <v>4</v>
      </c>
      <c r="RM61">
        <v>4</v>
      </c>
      <c r="RN61">
        <v>4</v>
      </c>
      <c r="RO61">
        <v>4</v>
      </c>
      <c r="RP61">
        <v>4</v>
      </c>
      <c r="RQ61">
        <v>4</v>
      </c>
      <c r="RR61">
        <v>4</v>
      </c>
      <c r="RS61">
        <v>4</v>
      </c>
      <c r="RT61">
        <v>4</v>
      </c>
      <c r="RU61">
        <v>4</v>
      </c>
      <c r="RV61">
        <v>4</v>
      </c>
      <c r="RW61">
        <v>4</v>
      </c>
      <c r="RX61">
        <v>4</v>
      </c>
      <c r="RY61">
        <v>4</v>
      </c>
      <c r="RZ61">
        <v>4</v>
      </c>
      <c r="SA61">
        <v>4</v>
      </c>
      <c r="SB61">
        <v>4</v>
      </c>
      <c r="SC61">
        <v>4</v>
      </c>
      <c r="SD61">
        <v>4</v>
      </c>
      <c r="SE61">
        <v>4</v>
      </c>
      <c r="SF61">
        <v>4</v>
      </c>
      <c r="SG61">
        <v>4</v>
      </c>
      <c r="SH61">
        <v>4</v>
      </c>
      <c r="SI61">
        <v>4</v>
      </c>
      <c r="SJ61">
        <v>4</v>
      </c>
      <c r="SK61">
        <v>4</v>
      </c>
      <c r="SL61">
        <v>4</v>
      </c>
      <c r="SM61">
        <v>4</v>
      </c>
      <c r="SN61">
        <v>4</v>
      </c>
      <c r="SO61">
        <v>4</v>
      </c>
      <c r="SP61">
        <v>4</v>
      </c>
      <c r="SQ61">
        <v>5</v>
      </c>
      <c r="SR61">
        <v>4</v>
      </c>
      <c r="SS61">
        <v>4</v>
      </c>
      <c r="ST61">
        <v>4</v>
      </c>
      <c r="SU61">
        <v>5</v>
      </c>
      <c r="SV61">
        <v>5</v>
      </c>
      <c r="SW61">
        <v>5</v>
      </c>
      <c r="SX61">
        <v>4</v>
      </c>
      <c r="SY61">
        <v>4</v>
      </c>
      <c r="SZ61">
        <v>4</v>
      </c>
      <c r="TA61">
        <v>4</v>
      </c>
      <c r="TB61">
        <v>4</v>
      </c>
      <c r="TC61">
        <v>4</v>
      </c>
      <c r="TD61">
        <v>4</v>
      </c>
      <c r="TE61">
        <v>4</v>
      </c>
      <c r="TF61">
        <v>4</v>
      </c>
      <c r="TG61">
        <v>4</v>
      </c>
      <c r="TH61">
        <v>4</v>
      </c>
      <c r="TI61">
        <v>4</v>
      </c>
      <c r="TJ61">
        <v>4</v>
      </c>
      <c r="TK61">
        <v>4</v>
      </c>
      <c r="TL61">
        <v>4</v>
      </c>
      <c r="TM61">
        <v>4</v>
      </c>
      <c r="TN61">
        <v>4</v>
      </c>
      <c r="TO61">
        <v>4</v>
      </c>
      <c r="TP61">
        <v>4</v>
      </c>
      <c r="TQ61">
        <v>4</v>
      </c>
      <c r="TR61">
        <v>4</v>
      </c>
      <c r="TS61">
        <v>4</v>
      </c>
      <c r="TT61">
        <v>4</v>
      </c>
      <c r="TU61">
        <v>4</v>
      </c>
      <c r="TV61">
        <v>4</v>
      </c>
      <c r="TW61">
        <v>4</v>
      </c>
      <c r="TX61">
        <v>4</v>
      </c>
      <c r="TY61">
        <v>4</v>
      </c>
      <c r="TZ61">
        <v>4</v>
      </c>
      <c r="UA61">
        <v>4</v>
      </c>
      <c r="UB61">
        <v>4</v>
      </c>
      <c r="UC61">
        <v>4</v>
      </c>
      <c r="UD61">
        <v>4</v>
      </c>
      <c r="UE61">
        <v>4</v>
      </c>
      <c r="UF61">
        <v>4</v>
      </c>
      <c r="UG61">
        <v>4</v>
      </c>
      <c r="UH61">
        <v>4</v>
      </c>
      <c r="UI61">
        <v>4</v>
      </c>
      <c r="UJ61">
        <v>4</v>
      </c>
      <c r="UK61">
        <v>4</v>
      </c>
      <c r="UL61">
        <v>4</v>
      </c>
      <c r="UM61">
        <v>4</v>
      </c>
      <c r="UN61">
        <v>4</v>
      </c>
      <c r="UO61">
        <v>4</v>
      </c>
      <c r="UP61">
        <v>4</v>
      </c>
      <c r="UQ61">
        <v>4</v>
      </c>
      <c r="UR61">
        <v>4</v>
      </c>
      <c r="US61">
        <v>4</v>
      </c>
      <c r="UT61">
        <v>4</v>
      </c>
      <c r="UU61">
        <v>5</v>
      </c>
      <c r="UV61">
        <v>5</v>
      </c>
      <c r="UW61">
        <v>4</v>
      </c>
      <c r="UX61">
        <v>4</v>
      </c>
      <c r="UY61">
        <v>4</v>
      </c>
      <c r="UZ61">
        <v>4</v>
      </c>
      <c r="VA61">
        <v>4</v>
      </c>
      <c r="VB61">
        <v>4</v>
      </c>
      <c r="VC61">
        <v>4</v>
      </c>
      <c r="VD61">
        <v>4</v>
      </c>
      <c r="VE61">
        <v>4</v>
      </c>
      <c r="VF61">
        <v>4</v>
      </c>
      <c r="VG61">
        <v>4</v>
      </c>
      <c r="VH61">
        <v>4</v>
      </c>
      <c r="VI61">
        <v>4</v>
      </c>
      <c r="VJ61">
        <v>5</v>
      </c>
      <c r="VK61">
        <v>5</v>
      </c>
      <c r="VL61">
        <v>4</v>
      </c>
      <c r="VM61">
        <v>5</v>
      </c>
      <c r="VN61">
        <v>5</v>
      </c>
      <c r="VO61">
        <v>5</v>
      </c>
      <c r="VP61">
        <v>4</v>
      </c>
      <c r="VQ61">
        <v>4</v>
      </c>
      <c r="VR61">
        <v>5</v>
      </c>
      <c r="VS61">
        <v>4</v>
      </c>
      <c r="VT61">
        <v>4</v>
      </c>
      <c r="VU61">
        <v>4</v>
      </c>
      <c r="VV61">
        <v>4</v>
      </c>
      <c r="VW61">
        <v>4</v>
      </c>
      <c r="VX61">
        <v>4</v>
      </c>
      <c r="VY61">
        <v>4</v>
      </c>
      <c r="VZ61">
        <v>4</v>
      </c>
      <c r="WA61">
        <v>4</v>
      </c>
      <c r="WB61">
        <v>4</v>
      </c>
      <c r="WC61">
        <v>4</v>
      </c>
      <c r="WD61">
        <v>4</v>
      </c>
      <c r="WE61">
        <v>4</v>
      </c>
      <c r="WF61">
        <v>4</v>
      </c>
      <c r="WG61">
        <v>4</v>
      </c>
      <c r="WH61">
        <v>4</v>
      </c>
      <c r="WI61">
        <v>4</v>
      </c>
      <c r="WJ61">
        <v>4</v>
      </c>
      <c r="WK61">
        <v>4</v>
      </c>
      <c r="WL61">
        <v>4</v>
      </c>
      <c r="WM61">
        <v>4</v>
      </c>
      <c r="WN61">
        <v>4</v>
      </c>
      <c r="WO61">
        <v>4</v>
      </c>
      <c r="WP61">
        <v>4</v>
      </c>
      <c r="WQ61">
        <v>4</v>
      </c>
      <c r="WR61">
        <v>4</v>
      </c>
      <c r="WS61">
        <v>4</v>
      </c>
      <c r="WT61">
        <v>4</v>
      </c>
      <c r="WU61">
        <v>4</v>
      </c>
      <c r="WV61">
        <v>4</v>
      </c>
      <c r="WW61">
        <v>4</v>
      </c>
      <c r="WX61">
        <v>4</v>
      </c>
      <c r="WY61">
        <v>4</v>
      </c>
      <c r="WZ61">
        <v>4</v>
      </c>
      <c r="XA61">
        <v>4</v>
      </c>
      <c r="XB61">
        <v>4</v>
      </c>
      <c r="XC61">
        <v>4</v>
      </c>
      <c r="XD61">
        <v>4</v>
      </c>
      <c r="XE61">
        <v>4</v>
      </c>
      <c r="XF61">
        <v>4</v>
      </c>
      <c r="XG61">
        <v>4</v>
      </c>
      <c r="XH61">
        <v>4</v>
      </c>
      <c r="XI61">
        <v>4</v>
      </c>
      <c r="XJ61">
        <v>4</v>
      </c>
      <c r="XK61">
        <v>-9999</v>
      </c>
      <c r="XL61">
        <v>4</v>
      </c>
      <c r="XM61">
        <v>4</v>
      </c>
      <c r="XN61">
        <v>-9999</v>
      </c>
      <c r="XO61">
        <v>-9999</v>
      </c>
      <c r="XP61">
        <v>-9999</v>
      </c>
      <c r="XQ61">
        <v>-9999</v>
      </c>
      <c r="XR61">
        <v>-9999</v>
      </c>
      <c r="XS61">
        <v>-9999</v>
      </c>
      <c r="XT61">
        <v>-9999</v>
      </c>
      <c r="XU61">
        <v>-9999</v>
      </c>
      <c r="XV61">
        <v>-9999</v>
      </c>
      <c r="XW61">
        <v>-9999</v>
      </c>
      <c r="XX61">
        <v>-9999</v>
      </c>
      <c r="XY61">
        <v>-9999</v>
      </c>
      <c r="XZ61">
        <v>-9999</v>
      </c>
      <c r="YA61">
        <v>-9999</v>
      </c>
      <c r="YB61">
        <v>-9999</v>
      </c>
      <c r="YC61">
        <v>-9999</v>
      </c>
      <c r="YD61">
        <v>-9999</v>
      </c>
      <c r="YE61">
        <v>-9999</v>
      </c>
      <c r="YF61">
        <v>-9999</v>
      </c>
      <c r="YG61">
        <v>-9999</v>
      </c>
      <c r="YH61">
        <v>-9999</v>
      </c>
      <c r="YI61">
        <v>-9999</v>
      </c>
      <c r="YJ61">
        <v>-9999</v>
      </c>
      <c r="YK61">
        <v>-9999</v>
      </c>
      <c r="YL61">
        <v>-9999</v>
      </c>
      <c r="YM61">
        <v>-9999</v>
      </c>
      <c r="YN61">
        <v>-9999</v>
      </c>
      <c r="YO61">
        <v>-9999</v>
      </c>
      <c r="YP61">
        <v>-9999</v>
      </c>
      <c r="YQ61">
        <v>-9999</v>
      </c>
      <c r="YR61">
        <v>-9999</v>
      </c>
      <c r="YS61">
        <v>-9999</v>
      </c>
      <c r="YT61">
        <v>-9999</v>
      </c>
      <c r="YU61">
        <v>-9999</v>
      </c>
      <c r="YV61">
        <v>-9999</v>
      </c>
      <c r="YW61">
        <v>4</v>
      </c>
      <c r="YX61">
        <v>5</v>
      </c>
      <c r="YY61">
        <v>5</v>
      </c>
      <c r="YZ61">
        <v>5</v>
      </c>
      <c r="ZA61">
        <v>5</v>
      </c>
      <c r="ZB61">
        <v>5</v>
      </c>
      <c r="ZC61">
        <v>5</v>
      </c>
      <c r="ZD61">
        <v>4</v>
      </c>
      <c r="ZE61">
        <v>4</v>
      </c>
      <c r="ZF61">
        <v>5</v>
      </c>
      <c r="ZG61">
        <v>5</v>
      </c>
      <c r="ZH61">
        <v>5</v>
      </c>
      <c r="ZI61">
        <v>4</v>
      </c>
      <c r="ZJ61">
        <v>-9999</v>
      </c>
      <c r="ZK61">
        <v>-9999</v>
      </c>
      <c r="ZL61">
        <v>-9999</v>
      </c>
      <c r="ZM61">
        <v>-9999</v>
      </c>
      <c r="ZN61">
        <v>-9999</v>
      </c>
      <c r="ZO61">
        <v>-9999</v>
      </c>
      <c r="ZP61">
        <v>-9999</v>
      </c>
      <c r="ZQ61">
        <v>5</v>
      </c>
      <c r="ZR61">
        <v>5</v>
      </c>
      <c r="ZS61">
        <v>-9999</v>
      </c>
      <c r="ZT61">
        <v>-9999</v>
      </c>
      <c r="ZU61">
        <v>-9999</v>
      </c>
      <c r="ZV61">
        <v>-9999</v>
      </c>
      <c r="ZW61">
        <v>-9999</v>
      </c>
      <c r="ZX61">
        <v>-9999</v>
      </c>
      <c r="ZY61">
        <v>-9999</v>
      </c>
      <c r="ZZ61">
        <v>-9999</v>
      </c>
      <c r="AAA61">
        <v>-9999</v>
      </c>
      <c r="AAB61">
        <v>-9999</v>
      </c>
      <c r="AAC61">
        <v>-9999</v>
      </c>
      <c r="AAD61">
        <v>-9999</v>
      </c>
      <c r="AAE61">
        <v>-9999</v>
      </c>
      <c r="AAF61">
        <v>-9999</v>
      </c>
      <c r="AAG61">
        <v>-9999</v>
      </c>
      <c r="AAH61">
        <v>-9999</v>
      </c>
      <c r="AAI61">
        <v>-9999</v>
      </c>
      <c r="AAJ61">
        <v>-9999</v>
      </c>
      <c r="AAK61">
        <v>-9999</v>
      </c>
      <c r="AAL61">
        <v>-9999</v>
      </c>
      <c r="AAM61">
        <v>-9999</v>
      </c>
      <c r="AAN61">
        <v>-9999</v>
      </c>
      <c r="AAO61">
        <v>-9999</v>
      </c>
      <c r="AAP61">
        <v>-9999</v>
      </c>
      <c r="AAQ61">
        <v>-9999</v>
      </c>
      <c r="AAR61">
        <v>-9999</v>
      </c>
      <c r="AAS61">
        <v>-9999</v>
      </c>
    </row>
    <row r="62" spans="1:721">
      <c r="A62" s="7">
        <v>54.5</v>
      </c>
      <c r="B62">
        <v>-9999</v>
      </c>
      <c r="C62">
        <v>-9999</v>
      </c>
      <c r="D62">
        <v>-9999</v>
      </c>
      <c r="E62">
        <v>-9999</v>
      </c>
      <c r="F62">
        <v>-9999</v>
      </c>
      <c r="G62">
        <v>-9999</v>
      </c>
      <c r="H62">
        <v>-9999</v>
      </c>
      <c r="I62">
        <v>-9999</v>
      </c>
      <c r="J62">
        <v>-9999</v>
      </c>
      <c r="K62">
        <v>-9999</v>
      </c>
      <c r="L62">
        <v>-9999</v>
      </c>
      <c r="M62">
        <v>-9999</v>
      </c>
      <c r="N62">
        <v>-9999</v>
      </c>
      <c r="O62">
        <v>-9999</v>
      </c>
      <c r="P62">
        <v>-9999</v>
      </c>
      <c r="Q62">
        <v>-9999</v>
      </c>
      <c r="R62">
        <v>-9999</v>
      </c>
      <c r="S62">
        <v>-9999</v>
      </c>
      <c r="T62">
        <v>-9999</v>
      </c>
      <c r="U62">
        <v>-9999</v>
      </c>
      <c r="V62">
        <v>-9999</v>
      </c>
      <c r="W62">
        <v>-9999</v>
      </c>
      <c r="X62">
        <v>-9999</v>
      </c>
      <c r="Y62">
        <v>-9999</v>
      </c>
      <c r="Z62">
        <v>-9999</v>
      </c>
      <c r="AA62">
        <v>-9999</v>
      </c>
      <c r="AB62">
        <v>-9999</v>
      </c>
      <c r="AC62">
        <v>-9999</v>
      </c>
      <c r="AD62">
        <v>-9999</v>
      </c>
      <c r="AE62">
        <v>-9999</v>
      </c>
      <c r="AF62">
        <v>4</v>
      </c>
      <c r="AG62">
        <v>4</v>
      </c>
      <c r="AH62">
        <v>4</v>
      </c>
      <c r="AI62">
        <v>4</v>
      </c>
      <c r="AJ62">
        <v>5</v>
      </c>
      <c r="AK62">
        <v>-9999</v>
      </c>
      <c r="AL62">
        <v>-9999</v>
      </c>
      <c r="AM62">
        <v>-9999</v>
      </c>
      <c r="AN62">
        <v>-9999</v>
      </c>
      <c r="AO62">
        <v>-9999</v>
      </c>
      <c r="AP62">
        <v>-9999</v>
      </c>
      <c r="AQ62">
        <v>-9999</v>
      </c>
      <c r="AR62">
        <v>-9999</v>
      </c>
      <c r="AS62">
        <v>-9999</v>
      </c>
      <c r="AT62">
        <v>-9999</v>
      </c>
      <c r="AU62">
        <v>-9999</v>
      </c>
      <c r="AV62">
        <v>-9999</v>
      </c>
      <c r="AW62">
        <v>-9999</v>
      </c>
      <c r="AX62">
        <v>-9999</v>
      </c>
      <c r="AY62">
        <v>-9999</v>
      </c>
      <c r="AZ62">
        <v>-9999</v>
      </c>
      <c r="BA62">
        <v>-9999</v>
      </c>
      <c r="BB62">
        <v>-9999</v>
      </c>
      <c r="BC62">
        <v>-9999</v>
      </c>
      <c r="BD62">
        <v>-9999</v>
      </c>
      <c r="BE62">
        <v>-9999</v>
      </c>
      <c r="BF62">
        <v>-9999</v>
      </c>
      <c r="BG62">
        <v>-9999</v>
      </c>
      <c r="BH62">
        <v>-9999</v>
      </c>
      <c r="BI62">
        <v>-9999</v>
      </c>
      <c r="BJ62">
        <v>-9999</v>
      </c>
      <c r="BK62">
        <v>-9999</v>
      </c>
      <c r="BL62">
        <v>-9999</v>
      </c>
      <c r="BM62">
        <v>-9999</v>
      </c>
      <c r="BN62">
        <v>-9999</v>
      </c>
      <c r="BO62">
        <v>-9999</v>
      </c>
      <c r="BP62">
        <v>-9999</v>
      </c>
      <c r="BQ62">
        <v>-9999</v>
      </c>
      <c r="BR62">
        <v>-9999</v>
      </c>
      <c r="BS62">
        <v>-9999</v>
      </c>
      <c r="BT62">
        <v>-9999</v>
      </c>
      <c r="BU62">
        <v>-9999</v>
      </c>
      <c r="BV62">
        <v>-9999</v>
      </c>
      <c r="BW62">
        <v>-9999</v>
      </c>
      <c r="BX62">
        <v>-9999</v>
      </c>
      <c r="BY62">
        <v>-9999</v>
      </c>
      <c r="BZ62">
        <v>-9999</v>
      </c>
      <c r="CA62">
        <v>-9999</v>
      </c>
      <c r="CB62">
        <v>-9999</v>
      </c>
      <c r="CC62">
        <v>-9999</v>
      </c>
      <c r="CD62">
        <v>-9999</v>
      </c>
      <c r="CE62">
        <v>-9999</v>
      </c>
      <c r="CF62">
        <v>-9999</v>
      </c>
      <c r="CG62">
        <v>-9999</v>
      </c>
      <c r="CH62">
        <v>-9999</v>
      </c>
      <c r="CI62">
        <v>-9999</v>
      </c>
      <c r="CJ62">
        <v>-9999</v>
      </c>
      <c r="CK62">
        <v>-9999</v>
      </c>
      <c r="CL62">
        <v>-9999</v>
      </c>
      <c r="CM62">
        <v>-9999</v>
      </c>
      <c r="CN62">
        <v>-9999</v>
      </c>
      <c r="CO62">
        <v>-9999</v>
      </c>
      <c r="CP62">
        <v>3</v>
      </c>
      <c r="CQ62">
        <v>3</v>
      </c>
      <c r="CR62">
        <v>3</v>
      </c>
      <c r="CS62">
        <v>3</v>
      </c>
      <c r="CT62">
        <v>3</v>
      </c>
      <c r="CU62">
        <v>3</v>
      </c>
      <c r="CV62">
        <v>3</v>
      </c>
      <c r="CW62">
        <v>4</v>
      </c>
      <c r="CX62">
        <v>4</v>
      </c>
      <c r="CY62">
        <v>5</v>
      </c>
      <c r="CZ62">
        <v>4</v>
      </c>
      <c r="DA62">
        <v>4</v>
      </c>
      <c r="DB62">
        <v>4</v>
      </c>
      <c r="DC62">
        <v>4</v>
      </c>
      <c r="DD62">
        <v>4</v>
      </c>
      <c r="DE62">
        <v>4</v>
      </c>
      <c r="DF62">
        <v>4</v>
      </c>
      <c r="DG62">
        <v>4</v>
      </c>
      <c r="DH62">
        <v>4</v>
      </c>
      <c r="DI62">
        <v>4</v>
      </c>
      <c r="DJ62">
        <v>4</v>
      </c>
      <c r="DK62">
        <v>4</v>
      </c>
      <c r="DL62">
        <v>4</v>
      </c>
      <c r="DM62">
        <v>4</v>
      </c>
      <c r="DN62">
        <v>4</v>
      </c>
      <c r="DO62">
        <v>4</v>
      </c>
      <c r="DP62">
        <v>4</v>
      </c>
      <c r="DQ62">
        <v>4</v>
      </c>
      <c r="DR62">
        <v>4</v>
      </c>
      <c r="DS62">
        <v>4</v>
      </c>
      <c r="DT62">
        <v>4</v>
      </c>
      <c r="DU62">
        <v>4</v>
      </c>
      <c r="DV62">
        <v>4</v>
      </c>
      <c r="DW62">
        <v>4</v>
      </c>
      <c r="DX62">
        <v>4</v>
      </c>
      <c r="DY62">
        <v>4</v>
      </c>
      <c r="DZ62">
        <v>4</v>
      </c>
      <c r="EA62">
        <v>4</v>
      </c>
      <c r="EB62">
        <v>4</v>
      </c>
      <c r="EC62">
        <v>4</v>
      </c>
      <c r="ED62">
        <v>4</v>
      </c>
      <c r="EE62">
        <v>4</v>
      </c>
      <c r="EF62">
        <v>4</v>
      </c>
      <c r="EG62">
        <v>4</v>
      </c>
      <c r="EH62">
        <v>4</v>
      </c>
      <c r="EI62">
        <v>4</v>
      </c>
      <c r="EJ62">
        <v>4</v>
      </c>
      <c r="EK62">
        <v>4</v>
      </c>
      <c r="EL62">
        <v>4</v>
      </c>
      <c r="EM62">
        <v>4</v>
      </c>
      <c r="EN62">
        <v>4</v>
      </c>
      <c r="EO62">
        <v>4</v>
      </c>
      <c r="EP62">
        <v>4</v>
      </c>
      <c r="EQ62">
        <v>4</v>
      </c>
      <c r="ER62">
        <v>4</v>
      </c>
      <c r="ES62">
        <v>4</v>
      </c>
      <c r="ET62">
        <v>4</v>
      </c>
      <c r="EU62">
        <v>4</v>
      </c>
      <c r="EV62">
        <v>4</v>
      </c>
      <c r="EW62">
        <v>4</v>
      </c>
      <c r="EX62">
        <v>4</v>
      </c>
      <c r="EY62">
        <v>4</v>
      </c>
      <c r="EZ62">
        <v>4</v>
      </c>
      <c r="FA62">
        <v>4</v>
      </c>
      <c r="FB62">
        <v>4</v>
      </c>
      <c r="FC62">
        <v>4</v>
      </c>
      <c r="FD62">
        <v>4</v>
      </c>
      <c r="FE62">
        <v>4</v>
      </c>
      <c r="FF62">
        <v>4</v>
      </c>
      <c r="FG62">
        <v>4</v>
      </c>
      <c r="FH62">
        <v>4</v>
      </c>
      <c r="FI62">
        <v>4</v>
      </c>
      <c r="FJ62">
        <v>4</v>
      </c>
      <c r="FK62">
        <v>4</v>
      </c>
      <c r="FL62">
        <v>4</v>
      </c>
      <c r="FM62">
        <v>4</v>
      </c>
      <c r="FN62">
        <v>4</v>
      </c>
      <c r="FO62">
        <v>4</v>
      </c>
      <c r="FP62">
        <v>4</v>
      </c>
      <c r="FQ62">
        <v>4</v>
      </c>
      <c r="FR62">
        <v>4</v>
      </c>
      <c r="FS62">
        <v>4</v>
      </c>
      <c r="FT62">
        <v>4</v>
      </c>
      <c r="FU62">
        <v>4</v>
      </c>
      <c r="FV62">
        <v>4</v>
      </c>
      <c r="FW62">
        <v>4</v>
      </c>
      <c r="FX62">
        <v>4</v>
      </c>
      <c r="FY62">
        <v>4</v>
      </c>
      <c r="FZ62">
        <v>4</v>
      </c>
      <c r="GA62">
        <v>4</v>
      </c>
      <c r="GB62">
        <v>4</v>
      </c>
      <c r="GC62">
        <v>4</v>
      </c>
      <c r="GD62">
        <v>4</v>
      </c>
      <c r="GE62">
        <v>4</v>
      </c>
      <c r="GF62">
        <v>4</v>
      </c>
      <c r="GG62">
        <v>4</v>
      </c>
      <c r="GH62">
        <v>4</v>
      </c>
      <c r="GI62">
        <v>4</v>
      </c>
      <c r="GJ62">
        <v>4</v>
      </c>
      <c r="GK62">
        <v>4</v>
      </c>
      <c r="GL62">
        <v>4</v>
      </c>
      <c r="GM62">
        <v>4</v>
      </c>
      <c r="GN62">
        <v>4</v>
      </c>
      <c r="GO62">
        <v>4</v>
      </c>
      <c r="GP62">
        <v>-9999</v>
      </c>
      <c r="GQ62">
        <v>-9999</v>
      </c>
      <c r="GR62">
        <v>-9999</v>
      </c>
      <c r="GS62">
        <v>-9999</v>
      </c>
      <c r="GT62">
        <v>4</v>
      </c>
      <c r="GU62">
        <v>4</v>
      </c>
      <c r="GV62">
        <v>4</v>
      </c>
      <c r="GW62">
        <v>4</v>
      </c>
      <c r="GX62">
        <v>4</v>
      </c>
      <c r="GY62">
        <v>4</v>
      </c>
      <c r="GZ62">
        <v>4</v>
      </c>
      <c r="HA62">
        <v>4</v>
      </c>
      <c r="HB62">
        <v>4</v>
      </c>
      <c r="HC62">
        <v>4</v>
      </c>
      <c r="HD62">
        <v>4</v>
      </c>
      <c r="HE62">
        <v>4</v>
      </c>
      <c r="HF62">
        <v>4</v>
      </c>
      <c r="HG62">
        <v>4</v>
      </c>
      <c r="HH62">
        <v>4</v>
      </c>
      <c r="HI62">
        <v>4</v>
      </c>
      <c r="HJ62">
        <v>4</v>
      </c>
      <c r="HK62">
        <v>4</v>
      </c>
      <c r="HL62">
        <v>4</v>
      </c>
      <c r="HM62">
        <v>4</v>
      </c>
      <c r="HN62">
        <v>4</v>
      </c>
      <c r="HO62">
        <v>4</v>
      </c>
      <c r="HP62">
        <v>4</v>
      </c>
      <c r="HQ62">
        <v>4</v>
      </c>
      <c r="HR62">
        <v>4</v>
      </c>
      <c r="HS62">
        <v>4</v>
      </c>
      <c r="HT62">
        <v>4</v>
      </c>
      <c r="HU62">
        <v>4</v>
      </c>
      <c r="HV62">
        <v>4</v>
      </c>
      <c r="HW62">
        <v>4</v>
      </c>
      <c r="HX62">
        <v>4</v>
      </c>
      <c r="HY62">
        <v>4</v>
      </c>
      <c r="HZ62">
        <v>4</v>
      </c>
      <c r="IA62">
        <v>5</v>
      </c>
      <c r="IB62">
        <v>5</v>
      </c>
      <c r="IC62">
        <v>5</v>
      </c>
      <c r="ID62">
        <v>5</v>
      </c>
      <c r="IE62">
        <v>4</v>
      </c>
      <c r="IF62">
        <v>4</v>
      </c>
      <c r="IG62">
        <v>4</v>
      </c>
      <c r="IH62">
        <v>4</v>
      </c>
      <c r="II62">
        <v>5</v>
      </c>
      <c r="IJ62">
        <v>4</v>
      </c>
      <c r="IK62">
        <v>4</v>
      </c>
      <c r="IL62">
        <v>4</v>
      </c>
      <c r="IM62">
        <v>4</v>
      </c>
      <c r="IN62">
        <v>-9999</v>
      </c>
      <c r="IO62">
        <v>-9999</v>
      </c>
      <c r="IP62">
        <v>-9999</v>
      </c>
      <c r="IQ62">
        <v>-9999</v>
      </c>
      <c r="IR62">
        <v>-9999</v>
      </c>
      <c r="IS62">
        <v>-9999</v>
      </c>
      <c r="IT62">
        <v>-9999</v>
      </c>
      <c r="IU62">
        <v>-9999</v>
      </c>
      <c r="IV62">
        <v>-9999</v>
      </c>
      <c r="IW62">
        <v>-9999</v>
      </c>
      <c r="IX62">
        <v>-9999</v>
      </c>
      <c r="IY62">
        <v>-9999</v>
      </c>
      <c r="IZ62">
        <v>-9999</v>
      </c>
      <c r="JA62">
        <v>-9999</v>
      </c>
      <c r="JB62">
        <v>-9999</v>
      </c>
      <c r="JC62">
        <v>-9999</v>
      </c>
      <c r="JD62">
        <v>-9999</v>
      </c>
      <c r="JE62">
        <v>-9999</v>
      </c>
      <c r="JF62">
        <v>-9999</v>
      </c>
      <c r="JG62">
        <v>-9999</v>
      </c>
      <c r="JH62">
        <v>-9999</v>
      </c>
      <c r="JI62">
        <v>-9999</v>
      </c>
      <c r="JJ62">
        <v>-9999</v>
      </c>
      <c r="JK62">
        <v>-9999</v>
      </c>
      <c r="JL62">
        <v>-9999</v>
      </c>
      <c r="JM62">
        <v>-9999</v>
      </c>
      <c r="JN62">
        <v>-9999</v>
      </c>
      <c r="JO62">
        <v>-9999</v>
      </c>
      <c r="JP62">
        <v>-9999</v>
      </c>
      <c r="JQ62">
        <v>-9999</v>
      </c>
      <c r="JR62">
        <v>-9999</v>
      </c>
      <c r="JS62">
        <v>-9999</v>
      </c>
      <c r="JT62">
        <v>-9999</v>
      </c>
      <c r="JU62">
        <v>-9999</v>
      </c>
      <c r="JV62">
        <v>-9999</v>
      </c>
      <c r="JW62">
        <v>-9999</v>
      </c>
      <c r="JX62">
        <v>-9999</v>
      </c>
      <c r="JY62">
        <v>-9999</v>
      </c>
      <c r="JZ62">
        <v>-9999</v>
      </c>
      <c r="KA62">
        <v>-9999</v>
      </c>
      <c r="KB62">
        <v>-9999</v>
      </c>
      <c r="KC62">
        <v>-9999</v>
      </c>
      <c r="KD62">
        <v>-9999</v>
      </c>
      <c r="KE62">
        <v>-9999</v>
      </c>
      <c r="KF62">
        <v>-9999</v>
      </c>
      <c r="KG62">
        <v>-9999</v>
      </c>
      <c r="KH62">
        <v>-9999</v>
      </c>
      <c r="KI62">
        <v>-9999</v>
      </c>
      <c r="KJ62">
        <v>-9999</v>
      </c>
      <c r="KK62">
        <v>-9999</v>
      </c>
      <c r="KL62">
        <v>-9999</v>
      </c>
      <c r="KM62">
        <v>-9999</v>
      </c>
      <c r="KN62">
        <v>-9999</v>
      </c>
      <c r="KO62">
        <v>-9999</v>
      </c>
      <c r="KP62">
        <v>-9999</v>
      </c>
      <c r="KQ62">
        <v>-9999</v>
      </c>
      <c r="KR62">
        <v>-9999</v>
      </c>
      <c r="KS62">
        <v>-9999</v>
      </c>
      <c r="KT62">
        <v>-9999</v>
      </c>
      <c r="KU62">
        <v>-9999</v>
      </c>
      <c r="KV62">
        <v>-9999</v>
      </c>
      <c r="KW62">
        <v>-9999</v>
      </c>
      <c r="KX62">
        <v>-9999</v>
      </c>
      <c r="KY62">
        <v>-9999</v>
      </c>
      <c r="KZ62">
        <v>-9999</v>
      </c>
      <c r="LA62">
        <v>-9999</v>
      </c>
      <c r="LB62">
        <v>-9999</v>
      </c>
      <c r="LC62">
        <v>-9999</v>
      </c>
      <c r="LD62">
        <v>-9999</v>
      </c>
      <c r="LE62">
        <v>-9999</v>
      </c>
      <c r="LF62">
        <v>-9999</v>
      </c>
      <c r="LG62">
        <v>-9999</v>
      </c>
      <c r="LH62">
        <v>-9999</v>
      </c>
      <c r="LI62">
        <v>-9999</v>
      </c>
      <c r="LJ62">
        <v>-9999</v>
      </c>
      <c r="LK62">
        <v>-9999</v>
      </c>
      <c r="LL62">
        <v>-9999</v>
      </c>
      <c r="LM62">
        <v>-9999</v>
      </c>
      <c r="LN62">
        <v>-9999</v>
      </c>
      <c r="LO62">
        <v>-9999</v>
      </c>
      <c r="LP62">
        <v>-9999</v>
      </c>
      <c r="LQ62">
        <v>-9999</v>
      </c>
      <c r="LR62">
        <v>-9999</v>
      </c>
      <c r="LS62">
        <v>-9999</v>
      </c>
      <c r="LT62">
        <v>-9999</v>
      </c>
      <c r="LU62">
        <v>-9999</v>
      </c>
      <c r="LV62">
        <v>-9999</v>
      </c>
      <c r="LW62">
        <v>-9999</v>
      </c>
      <c r="LX62">
        <v>-9999</v>
      </c>
      <c r="LY62">
        <v>-9999</v>
      </c>
      <c r="LZ62">
        <v>-9999</v>
      </c>
      <c r="MA62">
        <v>-9999</v>
      </c>
      <c r="MB62">
        <v>-9999</v>
      </c>
      <c r="MC62">
        <v>-9999</v>
      </c>
      <c r="MD62">
        <v>-9999</v>
      </c>
      <c r="ME62">
        <v>-9999</v>
      </c>
      <c r="MF62">
        <v>3</v>
      </c>
      <c r="MG62">
        <v>3</v>
      </c>
      <c r="MH62">
        <v>3</v>
      </c>
      <c r="MI62">
        <v>3</v>
      </c>
      <c r="MJ62">
        <v>3</v>
      </c>
      <c r="MK62">
        <v>3</v>
      </c>
      <c r="ML62">
        <v>3</v>
      </c>
      <c r="MM62">
        <v>3</v>
      </c>
      <c r="MN62">
        <v>3</v>
      </c>
      <c r="MO62">
        <v>3</v>
      </c>
      <c r="MP62">
        <v>3</v>
      </c>
      <c r="MQ62">
        <v>3</v>
      </c>
      <c r="MR62">
        <v>3</v>
      </c>
      <c r="MS62">
        <v>3</v>
      </c>
      <c r="MT62">
        <v>3</v>
      </c>
      <c r="MU62">
        <v>3</v>
      </c>
      <c r="MV62">
        <v>3</v>
      </c>
      <c r="MW62">
        <v>-9999</v>
      </c>
      <c r="MX62">
        <v>-9999</v>
      </c>
      <c r="MY62">
        <v>-9999</v>
      </c>
      <c r="MZ62">
        <v>-9999</v>
      </c>
      <c r="NA62">
        <v>-9999</v>
      </c>
      <c r="NB62">
        <v>-9999</v>
      </c>
      <c r="NC62">
        <v>-9999</v>
      </c>
      <c r="ND62">
        <v>-9999</v>
      </c>
      <c r="NE62">
        <v>-9999</v>
      </c>
      <c r="NF62">
        <v>-9999</v>
      </c>
      <c r="NG62">
        <v>-9999</v>
      </c>
      <c r="NH62">
        <v>-9999</v>
      </c>
      <c r="NI62">
        <v>-9999</v>
      </c>
      <c r="NJ62">
        <v>-9999</v>
      </c>
      <c r="NK62">
        <v>-9999</v>
      </c>
      <c r="NL62">
        <v>-9999</v>
      </c>
      <c r="NM62">
        <v>-9999</v>
      </c>
      <c r="NN62">
        <v>3</v>
      </c>
      <c r="NO62">
        <v>3</v>
      </c>
      <c r="NP62">
        <v>3</v>
      </c>
      <c r="NQ62">
        <v>3</v>
      </c>
      <c r="NR62">
        <v>3</v>
      </c>
      <c r="NS62">
        <v>3</v>
      </c>
      <c r="NT62">
        <v>3</v>
      </c>
      <c r="NU62">
        <v>3</v>
      </c>
      <c r="NV62">
        <v>3</v>
      </c>
      <c r="NW62">
        <v>3</v>
      </c>
      <c r="NX62">
        <v>3</v>
      </c>
      <c r="NY62">
        <v>3</v>
      </c>
      <c r="NZ62">
        <v>-9999</v>
      </c>
      <c r="OA62">
        <v>-9999</v>
      </c>
      <c r="OB62">
        <v>3</v>
      </c>
      <c r="OC62">
        <v>-9999</v>
      </c>
      <c r="OD62">
        <v>-9999</v>
      </c>
      <c r="OE62">
        <v>3</v>
      </c>
      <c r="OF62">
        <v>3</v>
      </c>
      <c r="OG62">
        <v>3</v>
      </c>
      <c r="OH62">
        <v>3</v>
      </c>
      <c r="OI62">
        <v>4</v>
      </c>
      <c r="OJ62">
        <v>-9999</v>
      </c>
      <c r="OK62">
        <v>3</v>
      </c>
      <c r="OL62">
        <v>4</v>
      </c>
      <c r="OM62">
        <v>4</v>
      </c>
      <c r="ON62">
        <v>4</v>
      </c>
      <c r="OO62">
        <v>4</v>
      </c>
      <c r="OP62">
        <v>4</v>
      </c>
      <c r="OQ62">
        <v>4</v>
      </c>
      <c r="OR62">
        <v>4</v>
      </c>
      <c r="OS62">
        <v>4</v>
      </c>
      <c r="OT62">
        <v>4</v>
      </c>
      <c r="OU62">
        <v>4</v>
      </c>
      <c r="OV62">
        <v>4</v>
      </c>
      <c r="OW62">
        <v>4</v>
      </c>
      <c r="OX62">
        <v>4</v>
      </c>
      <c r="OY62">
        <v>4</v>
      </c>
      <c r="OZ62">
        <v>4</v>
      </c>
      <c r="PA62">
        <v>4</v>
      </c>
      <c r="PB62">
        <v>4</v>
      </c>
      <c r="PC62">
        <v>4</v>
      </c>
      <c r="PD62">
        <v>4</v>
      </c>
      <c r="PE62">
        <v>4</v>
      </c>
      <c r="PF62">
        <v>4</v>
      </c>
      <c r="PG62">
        <v>4</v>
      </c>
      <c r="PH62">
        <v>4</v>
      </c>
      <c r="PI62">
        <v>4</v>
      </c>
      <c r="PJ62">
        <v>4</v>
      </c>
      <c r="PK62">
        <v>4</v>
      </c>
      <c r="PL62">
        <v>4</v>
      </c>
      <c r="PM62">
        <v>4</v>
      </c>
      <c r="PN62">
        <v>4</v>
      </c>
      <c r="PO62">
        <v>4</v>
      </c>
      <c r="PP62">
        <v>4</v>
      </c>
      <c r="PQ62">
        <v>4</v>
      </c>
      <c r="PR62">
        <v>4</v>
      </c>
      <c r="PS62">
        <v>4</v>
      </c>
      <c r="PT62">
        <v>4</v>
      </c>
      <c r="PU62">
        <v>4</v>
      </c>
      <c r="PV62">
        <v>4</v>
      </c>
      <c r="PW62">
        <v>4</v>
      </c>
      <c r="PX62">
        <v>4</v>
      </c>
      <c r="PY62">
        <v>4</v>
      </c>
      <c r="PZ62">
        <v>4</v>
      </c>
      <c r="QA62">
        <v>4</v>
      </c>
      <c r="QB62">
        <v>4</v>
      </c>
      <c r="QC62">
        <v>4</v>
      </c>
      <c r="QD62">
        <v>4</v>
      </c>
      <c r="QE62">
        <v>4</v>
      </c>
      <c r="QF62">
        <v>4</v>
      </c>
      <c r="QG62">
        <v>4</v>
      </c>
      <c r="QH62">
        <v>4</v>
      </c>
      <c r="QI62">
        <v>4</v>
      </c>
      <c r="QJ62">
        <v>5</v>
      </c>
      <c r="QK62">
        <v>5</v>
      </c>
      <c r="QL62">
        <v>5</v>
      </c>
      <c r="QM62">
        <v>5</v>
      </c>
      <c r="QN62">
        <v>5</v>
      </c>
      <c r="QO62">
        <v>5</v>
      </c>
      <c r="QP62">
        <v>5</v>
      </c>
      <c r="QQ62">
        <v>5</v>
      </c>
      <c r="QR62">
        <v>5</v>
      </c>
      <c r="QS62">
        <v>5</v>
      </c>
      <c r="QT62">
        <v>5</v>
      </c>
      <c r="QU62">
        <v>4</v>
      </c>
      <c r="QV62">
        <v>4</v>
      </c>
      <c r="QW62">
        <v>4</v>
      </c>
      <c r="QX62">
        <v>4</v>
      </c>
      <c r="QY62">
        <v>4</v>
      </c>
      <c r="QZ62">
        <v>4</v>
      </c>
      <c r="RA62">
        <v>5</v>
      </c>
      <c r="RB62">
        <v>5</v>
      </c>
      <c r="RC62">
        <v>4</v>
      </c>
      <c r="RD62">
        <v>4</v>
      </c>
      <c r="RE62">
        <v>5</v>
      </c>
      <c r="RF62">
        <v>4</v>
      </c>
      <c r="RG62">
        <v>4</v>
      </c>
      <c r="RH62">
        <v>4</v>
      </c>
      <c r="RI62">
        <v>4</v>
      </c>
      <c r="RJ62">
        <v>4</v>
      </c>
      <c r="RK62">
        <v>4</v>
      </c>
      <c r="RL62">
        <v>4</v>
      </c>
      <c r="RM62">
        <v>4</v>
      </c>
      <c r="RN62">
        <v>4</v>
      </c>
      <c r="RO62">
        <v>4</v>
      </c>
      <c r="RP62">
        <v>4</v>
      </c>
      <c r="RQ62">
        <v>4</v>
      </c>
      <c r="RR62">
        <v>4</v>
      </c>
      <c r="RS62">
        <v>4</v>
      </c>
      <c r="RT62">
        <v>4</v>
      </c>
      <c r="RU62">
        <v>4</v>
      </c>
      <c r="RV62">
        <v>4</v>
      </c>
      <c r="RW62">
        <v>4</v>
      </c>
      <c r="RX62">
        <v>4</v>
      </c>
      <c r="RY62">
        <v>4</v>
      </c>
      <c r="RZ62">
        <v>4</v>
      </c>
      <c r="SA62">
        <v>4</v>
      </c>
      <c r="SB62">
        <v>4</v>
      </c>
      <c r="SC62">
        <v>4</v>
      </c>
      <c r="SD62">
        <v>5</v>
      </c>
      <c r="SE62">
        <v>4</v>
      </c>
      <c r="SF62">
        <v>5</v>
      </c>
      <c r="SG62">
        <v>5</v>
      </c>
      <c r="SH62">
        <v>5</v>
      </c>
      <c r="SI62">
        <v>5</v>
      </c>
      <c r="SJ62">
        <v>5</v>
      </c>
      <c r="SK62">
        <v>5</v>
      </c>
      <c r="SL62">
        <v>5</v>
      </c>
      <c r="SM62">
        <v>4</v>
      </c>
      <c r="SN62">
        <v>4</v>
      </c>
      <c r="SO62">
        <v>5</v>
      </c>
      <c r="SP62">
        <v>5</v>
      </c>
      <c r="SQ62">
        <v>4</v>
      </c>
      <c r="SR62">
        <v>4</v>
      </c>
      <c r="SS62">
        <v>4</v>
      </c>
      <c r="ST62">
        <v>5</v>
      </c>
      <c r="SU62">
        <v>5</v>
      </c>
      <c r="SV62">
        <v>5</v>
      </c>
      <c r="SW62">
        <v>5</v>
      </c>
      <c r="SX62">
        <v>5</v>
      </c>
      <c r="SY62">
        <v>5</v>
      </c>
      <c r="SZ62">
        <v>4</v>
      </c>
      <c r="TA62">
        <v>4</v>
      </c>
      <c r="TB62">
        <v>4</v>
      </c>
      <c r="TC62">
        <v>4</v>
      </c>
      <c r="TD62">
        <v>4</v>
      </c>
      <c r="TE62">
        <v>4</v>
      </c>
      <c r="TF62">
        <v>4</v>
      </c>
      <c r="TG62">
        <v>4</v>
      </c>
      <c r="TH62">
        <v>4</v>
      </c>
      <c r="TI62">
        <v>4</v>
      </c>
      <c r="TJ62">
        <v>4</v>
      </c>
      <c r="TK62">
        <v>4</v>
      </c>
      <c r="TL62">
        <v>4</v>
      </c>
      <c r="TM62">
        <v>4</v>
      </c>
      <c r="TN62">
        <v>4</v>
      </c>
      <c r="TO62">
        <v>4</v>
      </c>
      <c r="TP62">
        <v>4</v>
      </c>
      <c r="TQ62">
        <v>4</v>
      </c>
      <c r="TR62">
        <v>4</v>
      </c>
      <c r="TS62">
        <v>4</v>
      </c>
      <c r="TT62">
        <v>4</v>
      </c>
      <c r="TU62">
        <v>4</v>
      </c>
      <c r="TV62">
        <v>4</v>
      </c>
      <c r="TW62">
        <v>4</v>
      </c>
      <c r="TX62">
        <v>4</v>
      </c>
      <c r="TY62">
        <v>4</v>
      </c>
      <c r="TZ62">
        <v>4</v>
      </c>
      <c r="UA62">
        <v>4</v>
      </c>
      <c r="UB62">
        <v>4</v>
      </c>
      <c r="UC62">
        <v>4</v>
      </c>
      <c r="UD62">
        <v>4</v>
      </c>
      <c r="UE62">
        <v>4</v>
      </c>
      <c r="UF62">
        <v>4</v>
      </c>
      <c r="UG62">
        <v>4</v>
      </c>
      <c r="UH62">
        <v>4</v>
      </c>
      <c r="UI62">
        <v>4</v>
      </c>
      <c r="UJ62">
        <v>4</v>
      </c>
      <c r="UK62">
        <v>4</v>
      </c>
      <c r="UL62">
        <v>4</v>
      </c>
      <c r="UM62">
        <v>4</v>
      </c>
      <c r="UN62">
        <v>4</v>
      </c>
      <c r="UO62">
        <v>4</v>
      </c>
      <c r="UP62">
        <v>4</v>
      </c>
      <c r="UQ62">
        <v>4</v>
      </c>
      <c r="UR62">
        <v>4</v>
      </c>
      <c r="US62">
        <v>4</v>
      </c>
      <c r="UT62">
        <v>4</v>
      </c>
      <c r="UU62">
        <v>5</v>
      </c>
      <c r="UV62">
        <v>5</v>
      </c>
      <c r="UW62">
        <v>4</v>
      </c>
      <c r="UX62">
        <v>4</v>
      </c>
      <c r="UY62">
        <v>4</v>
      </c>
      <c r="UZ62">
        <v>4</v>
      </c>
      <c r="VA62">
        <v>4</v>
      </c>
      <c r="VB62">
        <v>4</v>
      </c>
      <c r="VC62">
        <v>4</v>
      </c>
      <c r="VD62">
        <v>4</v>
      </c>
      <c r="VE62">
        <v>4</v>
      </c>
      <c r="VF62">
        <v>4</v>
      </c>
      <c r="VG62">
        <v>4</v>
      </c>
      <c r="VH62">
        <v>4</v>
      </c>
      <c r="VI62">
        <v>4</v>
      </c>
      <c r="VJ62">
        <v>5</v>
      </c>
      <c r="VK62">
        <v>4</v>
      </c>
      <c r="VL62">
        <v>4</v>
      </c>
      <c r="VM62">
        <v>5</v>
      </c>
      <c r="VN62">
        <v>4</v>
      </c>
      <c r="VO62">
        <v>4</v>
      </c>
      <c r="VP62">
        <v>4</v>
      </c>
      <c r="VQ62">
        <v>4</v>
      </c>
      <c r="VR62">
        <v>4</v>
      </c>
      <c r="VS62">
        <v>4</v>
      </c>
      <c r="VT62">
        <v>4</v>
      </c>
      <c r="VU62">
        <v>4</v>
      </c>
      <c r="VV62">
        <v>4</v>
      </c>
      <c r="VW62">
        <v>4</v>
      </c>
      <c r="VX62">
        <v>4</v>
      </c>
      <c r="VY62">
        <v>4</v>
      </c>
      <c r="VZ62">
        <v>4</v>
      </c>
      <c r="WA62">
        <v>4</v>
      </c>
      <c r="WB62">
        <v>4</v>
      </c>
      <c r="WC62">
        <v>4</v>
      </c>
      <c r="WD62">
        <v>4</v>
      </c>
      <c r="WE62">
        <v>4</v>
      </c>
      <c r="WF62">
        <v>4</v>
      </c>
      <c r="WG62">
        <v>4</v>
      </c>
      <c r="WH62">
        <v>4</v>
      </c>
      <c r="WI62">
        <v>4</v>
      </c>
      <c r="WJ62">
        <v>4</v>
      </c>
      <c r="WK62">
        <v>4</v>
      </c>
      <c r="WL62">
        <v>4</v>
      </c>
      <c r="WM62">
        <v>4</v>
      </c>
      <c r="WN62">
        <v>4</v>
      </c>
      <c r="WO62">
        <v>4</v>
      </c>
      <c r="WP62">
        <v>4</v>
      </c>
      <c r="WQ62">
        <v>4</v>
      </c>
      <c r="WR62">
        <v>4</v>
      </c>
      <c r="WS62">
        <v>4</v>
      </c>
      <c r="WT62">
        <v>4</v>
      </c>
      <c r="WU62">
        <v>4</v>
      </c>
      <c r="WV62">
        <v>4</v>
      </c>
      <c r="WW62">
        <v>4</v>
      </c>
      <c r="WX62">
        <v>4</v>
      </c>
      <c r="WY62">
        <v>4</v>
      </c>
      <c r="WZ62">
        <v>4</v>
      </c>
      <c r="XA62">
        <v>4</v>
      </c>
      <c r="XB62">
        <v>4</v>
      </c>
      <c r="XC62">
        <v>4</v>
      </c>
      <c r="XD62">
        <v>4</v>
      </c>
      <c r="XE62">
        <v>4</v>
      </c>
      <c r="XF62">
        <v>4</v>
      </c>
      <c r="XG62">
        <v>4</v>
      </c>
      <c r="XH62">
        <v>4</v>
      </c>
      <c r="XI62">
        <v>4</v>
      </c>
      <c r="XJ62">
        <v>4</v>
      </c>
      <c r="XK62">
        <v>4</v>
      </c>
      <c r="XL62">
        <v>4</v>
      </c>
      <c r="XM62">
        <v>4</v>
      </c>
      <c r="XN62">
        <v>4</v>
      </c>
      <c r="XO62">
        <v>-9999</v>
      </c>
      <c r="XP62">
        <v>-9999</v>
      </c>
      <c r="XQ62">
        <v>-9999</v>
      </c>
      <c r="XR62">
        <v>-9999</v>
      </c>
      <c r="XS62">
        <v>-9999</v>
      </c>
      <c r="XT62">
        <v>-9999</v>
      </c>
      <c r="XU62">
        <v>-9999</v>
      </c>
      <c r="XV62">
        <v>-9999</v>
      </c>
      <c r="XW62">
        <v>-9999</v>
      </c>
      <c r="XX62">
        <v>-9999</v>
      </c>
      <c r="XY62">
        <v>-9999</v>
      </c>
      <c r="XZ62">
        <v>-9999</v>
      </c>
      <c r="YA62">
        <v>-9999</v>
      </c>
      <c r="YB62">
        <v>-9999</v>
      </c>
      <c r="YC62">
        <v>-9999</v>
      </c>
      <c r="YD62">
        <v>-9999</v>
      </c>
      <c r="YE62">
        <v>-9999</v>
      </c>
      <c r="YF62">
        <v>-9999</v>
      </c>
      <c r="YG62">
        <v>-9999</v>
      </c>
      <c r="YH62">
        <v>-9999</v>
      </c>
      <c r="YI62">
        <v>-9999</v>
      </c>
      <c r="YJ62">
        <v>-9999</v>
      </c>
      <c r="YK62">
        <v>-9999</v>
      </c>
      <c r="YL62">
        <v>-9999</v>
      </c>
      <c r="YM62">
        <v>-9999</v>
      </c>
      <c r="YN62">
        <v>-9999</v>
      </c>
      <c r="YO62">
        <v>-9999</v>
      </c>
      <c r="YP62">
        <v>-9999</v>
      </c>
      <c r="YQ62">
        <v>-9999</v>
      </c>
      <c r="YR62">
        <v>-9999</v>
      </c>
      <c r="YS62">
        <v>-9999</v>
      </c>
      <c r="YT62">
        <v>-9999</v>
      </c>
      <c r="YU62">
        <v>-9999</v>
      </c>
      <c r="YV62">
        <v>-9999</v>
      </c>
      <c r="YW62">
        <v>4</v>
      </c>
      <c r="YX62">
        <v>5</v>
      </c>
      <c r="YY62">
        <v>5</v>
      </c>
      <c r="YZ62">
        <v>5</v>
      </c>
      <c r="ZA62">
        <v>5</v>
      </c>
      <c r="ZB62">
        <v>5</v>
      </c>
      <c r="ZC62">
        <v>4</v>
      </c>
      <c r="ZD62">
        <v>5</v>
      </c>
      <c r="ZE62">
        <v>5</v>
      </c>
      <c r="ZF62">
        <v>5</v>
      </c>
      <c r="ZG62">
        <v>5</v>
      </c>
      <c r="ZH62">
        <v>4</v>
      </c>
      <c r="ZI62">
        <v>4</v>
      </c>
      <c r="ZJ62">
        <v>5</v>
      </c>
      <c r="ZK62">
        <v>-9999</v>
      </c>
      <c r="ZL62">
        <v>-9999</v>
      </c>
      <c r="ZM62">
        <v>-9999</v>
      </c>
      <c r="ZN62">
        <v>-9999</v>
      </c>
      <c r="ZO62">
        <v>-9999</v>
      </c>
      <c r="ZP62">
        <v>-9999</v>
      </c>
      <c r="ZQ62">
        <v>-9999</v>
      </c>
      <c r="ZR62">
        <v>5</v>
      </c>
      <c r="ZS62">
        <v>5</v>
      </c>
      <c r="ZT62">
        <v>4</v>
      </c>
      <c r="ZU62">
        <v>4</v>
      </c>
      <c r="ZV62">
        <v>-9999</v>
      </c>
      <c r="ZW62">
        <v>-9999</v>
      </c>
      <c r="ZX62">
        <v>-9999</v>
      </c>
      <c r="ZY62">
        <v>-9999</v>
      </c>
      <c r="ZZ62">
        <v>-9999</v>
      </c>
      <c r="AAA62">
        <v>-9999</v>
      </c>
      <c r="AAB62">
        <v>-9999</v>
      </c>
      <c r="AAC62">
        <v>-9999</v>
      </c>
      <c r="AAD62">
        <v>-9999</v>
      </c>
      <c r="AAE62">
        <v>-9999</v>
      </c>
      <c r="AAF62">
        <v>-9999</v>
      </c>
      <c r="AAG62">
        <v>-9999</v>
      </c>
      <c r="AAH62">
        <v>-9999</v>
      </c>
      <c r="AAI62">
        <v>-9999</v>
      </c>
      <c r="AAJ62">
        <v>-9999</v>
      </c>
      <c r="AAK62">
        <v>-9999</v>
      </c>
      <c r="AAL62">
        <v>-9999</v>
      </c>
      <c r="AAM62">
        <v>-9999</v>
      </c>
      <c r="AAN62">
        <v>-9999</v>
      </c>
      <c r="AAO62">
        <v>-9999</v>
      </c>
      <c r="AAP62">
        <v>-9999</v>
      </c>
      <c r="AAQ62">
        <v>-9999</v>
      </c>
      <c r="AAR62">
        <v>-9999</v>
      </c>
      <c r="AAS62">
        <v>-9999</v>
      </c>
    </row>
    <row r="63" spans="1:721">
      <c r="A63" s="7">
        <v>54</v>
      </c>
      <c r="B63">
        <v>-9999</v>
      </c>
      <c r="C63">
        <v>-9999</v>
      </c>
      <c r="D63">
        <v>-9999</v>
      </c>
      <c r="E63">
        <v>-9999</v>
      </c>
      <c r="F63">
        <v>-9999</v>
      </c>
      <c r="G63">
        <v>-9999</v>
      </c>
      <c r="H63">
        <v>-9999</v>
      </c>
      <c r="I63">
        <v>-9999</v>
      </c>
      <c r="J63">
        <v>-9999</v>
      </c>
      <c r="K63">
        <v>-9999</v>
      </c>
      <c r="L63">
        <v>-9999</v>
      </c>
      <c r="M63">
        <v>-9999</v>
      </c>
      <c r="N63">
        <v>-9999</v>
      </c>
      <c r="O63">
        <v>-9999</v>
      </c>
      <c r="P63">
        <v>-9999</v>
      </c>
      <c r="Q63">
        <v>-9999</v>
      </c>
      <c r="R63">
        <v>-9999</v>
      </c>
      <c r="S63">
        <v>-9999</v>
      </c>
      <c r="T63">
        <v>-9999</v>
      </c>
      <c r="U63">
        <v>-9999</v>
      </c>
      <c r="V63">
        <v>-9999</v>
      </c>
      <c r="W63">
        <v>-9999</v>
      </c>
      <c r="X63">
        <v>-9999</v>
      </c>
      <c r="Y63">
        <v>-9999</v>
      </c>
      <c r="Z63">
        <v>-9999</v>
      </c>
      <c r="AA63">
        <v>-9999</v>
      </c>
      <c r="AB63">
        <v>-9999</v>
      </c>
      <c r="AC63">
        <v>-9999</v>
      </c>
      <c r="AD63">
        <v>4</v>
      </c>
      <c r="AE63">
        <v>4</v>
      </c>
      <c r="AF63">
        <v>4</v>
      </c>
      <c r="AG63">
        <v>-9999</v>
      </c>
      <c r="AH63">
        <v>-9999</v>
      </c>
      <c r="AI63">
        <v>-9999</v>
      </c>
      <c r="AJ63">
        <v>-9999</v>
      </c>
      <c r="AK63">
        <v>-9999</v>
      </c>
      <c r="AL63">
        <v>-9999</v>
      </c>
      <c r="AM63">
        <v>-9999</v>
      </c>
      <c r="AN63">
        <v>-9999</v>
      </c>
      <c r="AO63">
        <v>-9999</v>
      </c>
      <c r="AP63">
        <v>-9999</v>
      </c>
      <c r="AQ63">
        <v>-9999</v>
      </c>
      <c r="AR63">
        <v>-9999</v>
      </c>
      <c r="AS63">
        <v>-9999</v>
      </c>
      <c r="AT63">
        <v>-9999</v>
      </c>
      <c r="AU63">
        <v>-9999</v>
      </c>
      <c r="AV63">
        <v>-9999</v>
      </c>
      <c r="AW63">
        <v>-9999</v>
      </c>
      <c r="AX63">
        <v>-9999</v>
      </c>
      <c r="AY63">
        <v>-9999</v>
      </c>
      <c r="AZ63">
        <v>-9999</v>
      </c>
      <c r="BA63">
        <v>-9999</v>
      </c>
      <c r="BB63">
        <v>-9999</v>
      </c>
      <c r="BC63">
        <v>-9999</v>
      </c>
      <c r="BD63">
        <v>-9999</v>
      </c>
      <c r="BE63">
        <v>-9999</v>
      </c>
      <c r="BF63">
        <v>-9999</v>
      </c>
      <c r="BG63">
        <v>-9999</v>
      </c>
      <c r="BH63">
        <v>-9999</v>
      </c>
      <c r="BI63">
        <v>-9999</v>
      </c>
      <c r="BJ63">
        <v>-9999</v>
      </c>
      <c r="BK63">
        <v>-9999</v>
      </c>
      <c r="BL63">
        <v>-9999</v>
      </c>
      <c r="BM63">
        <v>-9999</v>
      </c>
      <c r="BN63">
        <v>-9999</v>
      </c>
      <c r="BO63">
        <v>-9999</v>
      </c>
      <c r="BP63">
        <v>-9999</v>
      </c>
      <c r="BQ63">
        <v>-9999</v>
      </c>
      <c r="BR63">
        <v>-9999</v>
      </c>
      <c r="BS63">
        <v>-9999</v>
      </c>
      <c r="BT63">
        <v>-9999</v>
      </c>
      <c r="BU63">
        <v>-9999</v>
      </c>
      <c r="BV63">
        <v>-9999</v>
      </c>
      <c r="BW63">
        <v>-9999</v>
      </c>
      <c r="BX63">
        <v>-9999</v>
      </c>
      <c r="BY63">
        <v>-9999</v>
      </c>
      <c r="BZ63">
        <v>-9999</v>
      </c>
      <c r="CA63">
        <v>-9999</v>
      </c>
      <c r="CB63">
        <v>-9999</v>
      </c>
      <c r="CC63">
        <v>-9999</v>
      </c>
      <c r="CD63">
        <v>-9999</v>
      </c>
      <c r="CE63">
        <v>-9999</v>
      </c>
      <c r="CF63">
        <v>-9999</v>
      </c>
      <c r="CG63">
        <v>-9999</v>
      </c>
      <c r="CH63">
        <v>-9999</v>
      </c>
      <c r="CI63">
        <v>-9999</v>
      </c>
      <c r="CJ63">
        <v>-9999</v>
      </c>
      <c r="CK63">
        <v>-9999</v>
      </c>
      <c r="CL63">
        <v>-9999</v>
      </c>
      <c r="CM63">
        <v>-9999</v>
      </c>
      <c r="CN63">
        <v>-9999</v>
      </c>
      <c r="CO63">
        <v>-9999</v>
      </c>
      <c r="CP63">
        <v>-9999</v>
      </c>
      <c r="CQ63">
        <v>3</v>
      </c>
      <c r="CR63">
        <v>3</v>
      </c>
      <c r="CS63">
        <v>3</v>
      </c>
      <c r="CT63">
        <v>3</v>
      </c>
      <c r="CU63">
        <v>-9999</v>
      </c>
      <c r="CV63">
        <v>3</v>
      </c>
      <c r="CW63">
        <v>3</v>
      </c>
      <c r="CX63">
        <v>4</v>
      </c>
      <c r="CY63">
        <v>4</v>
      </c>
      <c r="CZ63">
        <v>4</v>
      </c>
      <c r="DA63">
        <v>4</v>
      </c>
      <c r="DB63">
        <v>4</v>
      </c>
      <c r="DC63">
        <v>4</v>
      </c>
      <c r="DD63">
        <v>4</v>
      </c>
      <c r="DE63">
        <v>4</v>
      </c>
      <c r="DF63">
        <v>4</v>
      </c>
      <c r="DG63">
        <v>4</v>
      </c>
      <c r="DH63">
        <v>4</v>
      </c>
      <c r="DI63">
        <v>4</v>
      </c>
      <c r="DJ63">
        <v>4</v>
      </c>
      <c r="DK63">
        <v>4</v>
      </c>
      <c r="DL63">
        <v>4</v>
      </c>
      <c r="DM63">
        <v>4</v>
      </c>
      <c r="DN63">
        <v>4</v>
      </c>
      <c r="DO63">
        <v>4</v>
      </c>
      <c r="DP63">
        <v>4</v>
      </c>
      <c r="DQ63">
        <v>4</v>
      </c>
      <c r="DR63">
        <v>4</v>
      </c>
      <c r="DS63">
        <v>4</v>
      </c>
      <c r="DT63">
        <v>4</v>
      </c>
      <c r="DU63">
        <v>4</v>
      </c>
      <c r="DV63">
        <v>4</v>
      </c>
      <c r="DW63">
        <v>4</v>
      </c>
      <c r="DX63">
        <v>4</v>
      </c>
      <c r="DY63">
        <v>4</v>
      </c>
      <c r="DZ63">
        <v>4</v>
      </c>
      <c r="EA63">
        <v>4</v>
      </c>
      <c r="EB63">
        <v>4</v>
      </c>
      <c r="EC63">
        <v>4</v>
      </c>
      <c r="ED63">
        <v>4</v>
      </c>
      <c r="EE63">
        <v>4</v>
      </c>
      <c r="EF63">
        <v>4</v>
      </c>
      <c r="EG63">
        <v>4</v>
      </c>
      <c r="EH63">
        <v>4</v>
      </c>
      <c r="EI63">
        <v>4</v>
      </c>
      <c r="EJ63">
        <v>4</v>
      </c>
      <c r="EK63">
        <v>4</v>
      </c>
      <c r="EL63">
        <v>4</v>
      </c>
      <c r="EM63">
        <v>4</v>
      </c>
      <c r="EN63">
        <v>4</v>
      </c>
      <c r="EO63">
        <v>4</v>
      </c>
      <c r="EP63">
        <v>4</v>
      </c>
      <c r="EQ63">
        <v>4</v>
      </c>
      <c r="ER63">
        <v>4</v>
      </c>
      <c r="ES63">
        <v>4</v>
      </c>
      <c r="ET63">
        <v>4</v>
      </c>
      <c r="EU63">
        <v>4</v>
      </c>
      <c r="EV63">
        <v>4</v>
      </c>
      <c r="EW63">
        <v>4</v>
      </c>
      <c r="EX63">
        <v>4</v>
      </c>
      <c r="EY63">
        <v>4</v>
      </c>
      <c r="EZ63">
        <v>4</v>
      </c>
      <c r="FA63">
        <v>4</v>
      </c>
      <c r="FB63">
        <v>4</v>
      </c>
      <c r="FC63">
        <v>4</v>
      </c>
      <c r="FD63">
        <v>4</v>
      </c>
      <c r="FE63">
        <v>4</v>
      </c>
      <c r="FF63">
        <v>4</v>
      </c>
      <c r="FG63">
        <v>4</v>
      </c>
      <c r="FH63">
        <v>4</v>
      </c>
      <c r="FI63">
        <v>4</v>
      </c>
      <c r="FJ63">
        <v>4</v>
      </c>
      <c r="FK63">
        <v>4</v>
      </c>
      <c r="FL63">
        <v>4</v>
      </c>
      <c r="FM63">
        <v>4</v>
      </c>
      <c r="FN63">
        <v>4</v>
      </c>
      <c r="FO63">
        <v>4</v>
      </c>
      <c r="FP63">
        <v>4</v>
      </c>
      <c r="FQ63">
        <v>4</v>
      </c>
      <c r="FR63">
        <v>4</v>
      </c>
      <c r="FS63">
        <v>4</v>
      </c>
      <c r="FT63">
        <v>4</v>
      </c>
      <c r="FU63">
        <v>4</v>
      </c>
      <c r="FV63">
        <v>4</v>
      </c>
      <c r="FW63">
        <v>4</v>
      </c>
      <c r="FX63">
        <v>4</v>
      </c>
      <c r="FY63">
        <v>4</v>
      </c>
      <c r="FZ63">
        <v>4</v>
      </c>
      <c r="GA63">
        <v>4</v>
      </c>
      <c r="GB63">
        <v>4</v>
      </c>
      <c r="GC63">
        <v>4</v>
      </c>
      <c r="GD63">
        <v>4</v>
      </c>
      <c r="GE63">
        <v>4</v>
      </c>
      <c r="GF63">
        <v>4</v>
      </c>
      <c r="GG63">
        <v>4</v>
      </c>
      <c r="GH63">
        <v>4</v>
      </c>
      <c r="GI63">
        <v>4</v>
      </c>
      <c r="GJ63">
        <v>4</v>
      </c>
      <c r="GK63">
        <v>4</v>
      </c>
      <c r="GL63">
        <v>4</v>
      </c>
      <c r="GM63">
        <v>4</v>
      </c>
      <c r="GN63">
        <v>4</v>
      </c>
      <c r="GO63">
        <v>4</v>
      </c>
      <c r="GP63">
        <v>-9999</v>
      </c>
      <c r="GQ63">
        <v>-9999</v>
      </c>
      <c r="GR63">
        <v>-9999</v>
      </c>
      <c r="GS63">
        <v>-9999</v>
      </c>
      <c r="GT63">
        <v>-9999</v>
      </c>
      <c r="GU63">
        <v>4</v>
      </c>
      <c r="GV63">
        <v>4</v>
      </c>
      <c r="GW63">
        <v>4</v>
      </c>
      <c r="GX63">
        <v>4</v>
      </c>
      <c r="GY63">
        <v>4</v>
      </c>
      <c r="GZ63">
        <v>4</v>
      </c>
      <c r="HA63">
        <v>4</v>
      </c>
      <c r="HB63">
        <v>4</v>
      </c>
      <c r="HC63">
        <v>4</v>
      </c>
      <c r="HD63">
        <v>4</v>
      </c>
      <c r="HE63">
        <v>4</v>
      </c>
      <c r="HF63">
        <v>4</v>
      </c>
      <c r="HG63">
        <v>4</v>
      </c>
      <c r="HH63">
        <v>4</v>
      </c>
      <c r="HI63">
        <v>4</v>
      </c>
      <c r="HJ63">
        <v>4</v>
      </c>
      <c r="HK63">
        <v>4</v>
      </c>
      <c r="HL63">
        <v>4</v>
      </c>
      <c r="HM63">
        <v>4</v>
      </c>
      <c r="HN63">
        <v>4</v>
      </c>
      <c r="HO63">
        <v>4</v>
      </c>
      <c r="HP63">
        <v>4</v>
      </c>
      <c r="HQ63">
        <v>4</v>
      </c>
      <c r="HR63">
        <v>4</v>
      </c>
      <c r="HS63">
        <v>4</v>
      </c>
      <c r="HT63">
        <v>4</v>
      </c>
      <c r="HU63">
        <v>4</v>
      </c>
      <c r="HV63">
        <v>4</v>
      </c>
      <c r="HW63">
        <v>4</v>
      </c>
      <c r="HX63">
        <v>4</v>
      </c>
      <c r="HY63">
        <v>4</v>
      </c>
      <c r="HZ63">
        <v>4</v>
      </c>
      <c r="IA63">
        <v>4</v>
      </c>
      <c r="IB63">
        <v>4</v>
      </c>
      <c r="IC63">
        <v>4</v>
      </c>
      <c r="ID63">
        <v>4</v>
      </c>
      <c r="IE63">
        <v>4</v>
      </c>
      <c r="IF63">
        <v>4</v>
      </c>
      <c r="IG63">
        <v>4</v>
      </c>
      <c r="IH63">
        <v>4</v>
      </c>
      <c r="II63">
        <v>4</v>
      </c>
      <c r="IJ63">
        <v>4</v>
      </c>
      <c r="IK63">
        <v>4</v>
      </c>
      <c r="IL63">
        <v>4</v>
      </c>
      <c r="IM63">
        <v>4</v>
      </c>
      <c r="IN63">
        <v>-9999</v>
      </c>
      <c r="IO63">
        <v>-9999</v>
      </c>
      <c r="IP63">
        <v>-9999</v>
      </c>
      <c r="IQ63">
        <v>-9999</v>
      </c>
      <c r="IR63">
        <v>-9999</v>
      </c>
      <c r="IS63">
        <v>-9999</v>
      </c>
      <c r="IT63">
        <v>-9999</v>
      </c>
      <c r="IU63">
        <v>-9999</v>
      </c>
      <c r="IV63">
        <v>-9999</v>
      </c>
      <c r="IW63">
        <v>-9999</v>
      </c>
      <c r="IX63">
        <v>-9999</v>
      </c>
      <c r="IY63">
        <v>-9999</v>
      </c>
      <c r="IZ63">
        <v>-9999</v>
      </c>
      <c r="JA63">
        <v>-9999</v>
      </c>
      <c r="JB63">
        <v>-9999</v>
      </c>
      <c r="JC63">
        <v>-9999</v>
      </c>
      <c r="JD63">
        <v>-9999</v>
      </c>
      <c r="JE63">
        <v>-9999</v>
      </c>
      <c r="JF63">
        <v>-9999</v>
      </c>
      <c r="JG63">
        <v>-9999</v>
      </c>
      <c r="JH63">
        <v>-9999</v>
      </c>
      <c r="JI63">
        <v>-9999</v>
      </c>
      <c r="JJ63">
        <v>-9999</v>
      </c>
      <c r="JK63">
        <v>-9999</v>
      </c>
      <c r="JL63">
        <v>-9999</v>
      </c>
      <c r="JM63">
        <v>-9999</v>
      </c>
      <c r="JN63">
        <v>-9999</v>
      </c>
      <c r="JO63">
        <v>-9999</v>
      </c>
      <c r="JP63">
        <v>-9999</v>
      </c>
      <c r="JQ63">
        <v>-9999</v>
      </c>
      <c r="JR63">
        <v>-9999</v>
      </c>
      <c r="JS63">
        <v>-9999</v>
      </c>
      <c r="JT63">
        <v>-9999</v>
      </c>
      <c r="JU63">
        <v>-9999</v>
      </c>
      <c r="JV63">
        <v>-9999</v>
      </c>
      <c r="JW63">
        <v>-9999</v>
      </c>
      <c r="JX63">
        <v>-9999</v>
      </c>
      <c r="JY63">
        <v>-9999</v>
      </c>
      <c r="JZ63">
        <v>-9999</v>
      </c>
      <c r="KA63">
        <v>-9999</v>
      </c>
      <c r="KB63">
        <v>-9999</v>
      </c>
      <c r="KC63">
        <v>-9999</v>
      </c>
      <c r="KD63">
        <v>-9999</v>
      </c>
      <c r="KE63">
        <v>-9999</v>
      </c>
      <c r="KF63">
        <v>-9999</v>
      </c>
      <c r="KG63">
        <v>-9999</v>
      </c>
      <c r="KH63">
        <v>-9999</v>
      </c>
      <c r="KI63">
        <v>-9999</v>
      </c>
      <c r="KJ63">
        <v>-9999</v>
      </c>
      <c r="KK63">
        <v>-9999</v>
      </c>
      <c r="KL63">
        <v>-9999</v>
      </c>
      <c r="KM63">
        <v>-9999</v>
      </c>
      <c r="KN63">
        <v>-9999</v>
      </c>
      <c r="KO63">
        <v>-9999</v>
      </c>
      <c r="KP63">
        <v>-9999</v>
      </c>
      <c r="KQ63">
        <v>-9999</v>
      </c>
      <c r="KR63">
        <v>-9999</v>
      </c>
      <c r="KS63">
        <v>-9999</v>
      </c>
      <c r="KT63">
        <v>-9999</v>
      </c>
      <c r="KU63">
        <v>-9999</v>
      </c>
      <c r="KV63">
        <v>-9999</v>
      </c>
      <c r="KW63">
        <v>-9999</v>
      </c>
      <c r="KX63">
        <v>-9999</v>
      </c>
      <c r="KY63">
        <v>-9999</v>
      </c>
      <c r="KZ63">
        <v>-9999</v>
      </c>
      <c r="LA63">
        <v>-9999</v>
      </c>
      <c r="LB63">
        <v>-9999</v>
      </c>
      <c r="LC63">
        <v>-9999</v>
      </c>
      <c r="LD63">
        <v>-9999</v>
      </c>
      <c r="LE63">
        <v>-9999</v>
      </c>
      <c r="LF63">
        <v>-9999</v>
      </c>
      <c r="LG63">
        <v>-9999</v>
      </c>
      <c r="LH63">
        <v>-9999</v>
      </c>
      <c r="LI63">
        <v>-9999</v>
      </c>
      <c r="LJ63">
        <v>-9999</v>
      </c>
      <c r="LK63">
        <v>-9999</v>
      </c>
      <c r="LL63">
        <v>-9999</v>
      </c>
      <c r="LM63">
        <v>-9999</v>
      </c>
      <c r="LN63">
        <v>-9999</v>
      </c>
      <c r="LO63">
        <v>-9999</v>
      </c>
      <c r="LP63">
        <v>-9999</v>
      </c>
      <c r="LQ63">
        <v>-9999</v>
      </c>
      <c r="LR63">
        <v>-9999</v>
      </c>
      <c r="LS63">
        <v>-9999</v>
      </c>
      <c r="LT63">
        <v>-9999</v>
      </c>
      <c r="LU63">
        <v>-9999</v>
      </c>
      <c r="LV63">
        <v>-9999</v>
      </c>
      <c r="LW63">
        <v>-9999</v>
      </c>
      <c r="LX63">
        <v>-9999</v>
      </c>
      <c r="LY63">
        <v>-9999</v>
      </c>
      <c r="LZ63">
        <v>-9999</v>
      </c>
      <c r="MA63">
        <v>-9999</v>
      </c>
      <c r="MB63">
        <v>-9999</v>
      </c>
      <c r="MC63">
        <v>3</v>
      </c>
      <c r="MD63">
        <v>3</v>
      </c>
      <c r="ME63">
        <v>3</v>
      </c>
      <c r="MF63">
        <v>3</v>
      </c>
      <c r="MG63">
        <v>3</v>
      </c>
      <c r="MH63">
        <v>3</v>
      </c>
      <c r="MI63">
        <v>3</v>
      </c>
      <c r="MJ63">
        <v>3</v>
      </c>
      <c r="MK63">
        <v>3</v>
      </c>
      <c r="ML63">
        <v>3</v>
      </c>
      <c r="MM63">
        <v>3</v>
      </c>
      <c r="MN63">
        <v>3</v>
      </c>
      <c r="MO63">
        <v>3</v>
      </c>
      <c r="MP63">
        <v>3</v>
      </c>
      <c r="MQ63">
        <v>3</v>
      </c>
      <c r="MR63">
        <v>3</v>
      </c>
      <c r="MS63">
        <v>3</v>
      </c>
      <c r="MT63">
        <v>3</v>
      </c>
      <c r="MU63">
        <v>3</v>
      </c>
      <c r="MV63">
        <v>3</v>
      </c>
      <c r="MW63">
        <v>3</v>
      </c>
      <c r="MX63">
        <v>-9999</v>
      </c>
      <c r="MY63">
        <v>-9999</v>
      </c>
      <c r="MZ63">
        <v>-9999</v>
      </c>
      <c r="NA63">
        <v>-9999</v>
      </c>
      <c r="NB63">
        <v>-9999</v>
      </c>
      <c r="NC63">
        <v>-9999</v>
      </c>
      <c r="ND63">
        <v>-9999</v>
      </c>
      <c r="NE63">
        <v>-9999</v>
      </c>
      <c r="NF63">
        <v>-9999</v>
      </c>
      <c r="NG63">
        <v>-9999</v>
      </c>
      <c r="NH63">
        <v>-9999</v>
      </c>
      <c r="NI63">
        <v>-9999</v>
      </c>
      <c r="NJ63">
        <v>-9999</v>
      </c>
      <c r="NK63">
        <v>-9999</v>
      </c>
      <c r="NL63">
        <v>-9999</v>
      </c>
      <c r="NM63">
        <v>-9999</v>
      </c>
      <c r="NN63">
        <v>-9999</v>
      </c>
      <c r="NO63">
        <v>3</v>
      </c>
      <c r="NP63">
        <v>3</v>
      </c>
      <c r="NQ63">
        <v>3</v>
      </c>
      <c r="NR63">
        <v>3</v>
      </c>
      <c r="NS63">
        <v>3</v>
      </c>
      <c r="NT63">
        <v>3</v>
      </c>
      <c r="NU63">
        <v>3</v>
      </c>
      <c r="NV63">
        <v>3</v>
      </c>
      <c r="NW63">
        <v>3</v>
      </c>
      <c r="NX63">
        <v>3</v>
      </c>
      <c r="NY63">
        <v>3</v>
      </c>
      <c r="NZ63">
        <v>3</v>
      </c>
      <c r="OA63">
        <v>3</v>
      </c>
      <c r="OB63">
        <v>3</v>
      </c>
      <c r="OC63">
        <v>3</v>
      </c>
      <c r="OD63">
        <v>3</v>
      </c>
      <c r="OE63">
        <v>3</v>
      </c>
      <c r="OF63">
        <v>3</v>
      </c>
      <c r="OG63">
        <v>3</v>
      </c>
      <c r="OH63">
        <v>4</v>
      </c>
      <c r="OI63">
        <v>3</v>
      </c>
      <c r="OJ63">
        <v>3</v>
      </c>
      <c r="OK63">
        <v>4</v>
      </c>
      <c r="OL63">
        <v>4</v>
      </c>
      <c r="OM63">
        <v>4</v>
      </c>
      <c r="ON63">
        <v>4</v>
      </c>
      <c r="OO63">
        <v>4</v>
      </c>
      <c r="OP63">
        <v>4</v>
      </c>
      <c r="OQ63">
        <v>4</v>
      </c>
      <c r="OR63">
        <v>4</v>
      </c>
      <c r="OS63">
        <v>4</v>
      </c>
      <c r="OT63">
        <v>4</v>
      </c>
      <c r="OU63">
        <v>4</v>
      </c>
      <c r="OV63">
        <v>4</v>
      </c>
      <c r="OW63">
        <v>4</v>
      </c>
      <c r="OX63">
        <v>4</v>
      </c>
      <c r="OY63">
        <v>4</v>
      </c>
      <c r="OZ63">
        <v>4</v>
      </c>
      <c r="PA63">
        <v>4</v>
      </c>
      <c r="PB63">
        <v>4</v>
      </c>
      <c r="PC63">
        <v>4</v>
      </c>
      <c r="PD63">
        <v>4</v>
      </c>
      <c r="PE63">
        <v>4</v>
      </c>
      <c r="PF63">
        <v>4</v>
      </c>
      <c r="PG63">
        <v>4</v>
      </c>
      <c r="PH63">
        <v>4</v>
      </c>
      <c r="PI63">
        <v>4</v>
      </c>
      <c r="PJ63">
        <v>4</v>
      </c>
      <c r="PK63">
        <v>4</v>
      </c>
      <c r="PL63">
        <v>4</v>
      </c>
      <c r="PM63">
        <v>4</v>
      </c>
      <c r="PN63">
        <v>4</v>
      </c>
      <c r="PO63">
        <v>4</v>
      </c>
      <c r="PP63">
        <v>4</v>
      </c>
      <c r="PQ63">
        <v>4</v>
      </c>
      <c r="PR63">
        <v>4</v>
      </c>
      <c r="PS63">
        <v>4</v>
      </c>
      <c r="PT63">
        <v>4</v>
      </c>
      <c r="PU63">
        <v>4</v>
      </c>
      <c r="PV63">
        <v>4</v>
      </c>
      <c r="PW63">
        <v>4</v>
      </c>
      <c r="PX63">
        <v>4</v>
      </c>
      <c r="PY63">
        <v>4</v>
      </c>
      <c r="PZ63">
        <v>4</v>
      </c>
      <c r="QA63">
        <v>4</v>
      </c>
      <c r="QB63">
        <v>4</v>
      </c>
      <c r="QC63">
        <v>4</v>
      </c>
      <c r="QD63">
        <v>4</v>
      </c>
      <c r="QE63">
        <v>4</v>
      </c>
      <c r="QF63">
        <v>4</v>
      </c>
      <c r="QG63">
        <v>5</v>
      </c>
      <c r="QH63">
        <v>5</v>
      </c>
      <c r="QI63">
        <v>5</v>
      </c>
      <c r="QJ63">
        <v>5</v>
      </c>
      <c r="QK63">
        <v>5</v>
      </c>
      <c r="QL63">
        <v>5</v>
      </c>
      <c r="QM63">
        <v>5</v>
      </c>
      <c r="QN63">
        <v>5</v>
      </c>
      <c r="QO63">
        <v>5</v>
      </c>
      <c r="QP63">
        <v>5</v>
      </c>
      <c r="QQ63">
        <v>5</v>
      </c>
      <c r="QR63">
        <v>5</v>
      </c>
      <c r="QS63">
        <v>5</v>
      </c>
      <c r="QT63">
        <v>5</v>
      </c>
      <c r="QU63">
        <v>5</v>
      </c>
      <c r="QV63">
        <v>5</v>
      </c>
      <c r="QW63">
        <v>5</v>
      </c>
      <c r="QX63">
        <v>5</v>
      </c>
      <c r="QY63">
        <v>4</v>
      </c>
      <c r="QZ63">
        <v>4</v>
      </c>
      <c r="RA63">
        <v>4</v>
      </c>
      <c r="RB63">
        <v>4</v>
      </c>
      <c r="RC63">
        <v>4</v>
      </c>
      <c r="RD63">
        <v>5</v>
      </c>
      <c r="RE63">
        <v>5</v>
      </c>
      <c r="RF63">
        <v>4</v>
      </c>
      <c r="RG63">
        <v>4</v>
      </c>
      <c r="RH63">
        <v>4</v>
      </c>
      <c r="RI63">
        <v>4</v>
      </c>
      <c r="RJ63">
        <v>4</v>
      </c>
      <c r="RK63">
        <v>4</v>
      </c>
      <c r="RL63">
        <v>4</v>
      </c>
      <c r="RM63">
        <v>4</v>
      </c>
      <c r="RN63">
        <v>4</v>
      </c>
      <c r="RO63">
        <v>4</v>
      </c>
      <c r="RP63">
        <v>4</v>
      </c>
      <c r="RQ63">
        <v>4</v>
      </c>
      <c r="RR63">
        <v>4</v>
      </c>
      <c r="RS63">
        <v>4</v>
      </c>
      <c r="RT63">
        <v>4</v>
      </c>
      <c r="RU63">
        <v>4</v>
      </c>
      <c r="RV63">
        <v>4</v>
      </c>
      <c r="RW63">
        <v>4</v>
      </c>
      <c r="RX63">
        <v>4</v>
      </c>
      <c r="RY63">
        <v>4</v>
      </c>
      <c r="RZ63">
        <v>4</v>
      </c>
      <c r="SA63">
        <v>4</v>
      </c>
      <c r="SB63">
        <v>4</v>
      </c>
      <c r="SC63">
        <v>4</v>
      </c>
      <c r="SD63">
        <v>5</v>
      </c>
      <c r="SE63">
        <v>4</v>
      </c>
      <c r="SF63">
        <v>5</v>
      </c>
      <c r="SG63">
        <v>4</v>
      </c>
      <c r="SH63">
        <v>5</v>
      </c>
      <c r="SI63">
        <v>5</v>
      </c>
      <c r="SJ63">
        <v>5</v>
      </c>
      <c r="SK63">
        <v>5</v>
      </c>
      <c r="SL63">
        <v>5</v>
      </c>
      <c r="SM63">
        <v>5</v>
      </c>
      <c r="SN63">
        <v>5</v>
      </c>
      <c r="SO63">
        <v>5</v>
      </c>
      <c r="SP63">
        <v>5</v>
      </c>
      <c r="SQ63">
        <v>5</v>
      </c>
      <c r="SR63">
        <v>5</v>
      </c>
      <c r="SS63">
        <v>5</v>
      </c>
      <c r="ST63">
        <v>5</v>
      </c>
      <c r="SU63">
        <v>5</v>
      </c>
      <c r="SV63">
        <v>5</v>
      </c>
      <c r="SW63">
        <v>5</v>
      </c>
      <c r="SX63">
        <v>5</v>
      </c>
      <c r="SY63">
        <v>5</v>
      </c>
      <c r="SZ63">
        <v>5</v>
      </c>
      <c r="TA63">
        <v>4</v>
      </c>
      <c r="TB63">
        <v>4</v>
      </c>
      <c r="TC63">
        <v>4</v>
      </c>
      <c r="TD63">
        <v>4</v>
      </c>
      <c r="TE63">
        <v>4</v>
      </c>
      <c r="TF63">
        <v>4</v>
      </c>
      <c r="TG63">
        <v>4</v>
      </c>
      <c r="TH63">
        <v>4</v>
      </c>
      <c r="TI63">
        <v>4</v>
      </c>
      <c r="TJ63">
        <v>4</v>
      </c>
      <c r="TK63">
        <v>4</v>
      </c>
      <c r="TL63">
        <v>4</v>
      </c>
      <c r="TM63">
        <v>4</v>
      </c>
      <c r="TN63">
        <v>4</v>
      </c>
      <c r="TO63">
        <v>4</v>
      </c>
      <c r="TP63">
        <v>4</v>
      </c>
      <c r="TQ63">
        <v>4</v>
      </c>
      <c r="TR63">
        <v>4</v>
      </c>
      <c r="TS63">
        <v>4</v>
      </c>
      <c r="TT63">
        <v>4</v>
      </c>
      <c r="TU63">
        <v>4</v>
      </c>
      <c r="TV63">
        <v>4</v>
      </c>
      <c r="TW63">
        <v>4</v>
      </c>
      <c r="TX63">
        <v>4</v>
      </c>
      <c r="TY63">
        <v>4</v>
      </c>
      <c r="TZ63">
        <v>4</v>
      </c>
      <c r="UA63">
        <v>4</v>
      </c>
      <c r="UB63">
        <v>4</v>
      </c>
      <c r="UC63">
        <v>4</v>
      </c>
      <c r="UD63">
        <v>4</v>
      </c>
      <c r="UE63">
        <v>4</v>
      </c>
      <c r="UF63">
        <v>4</v>
      </c>
      <c r="UG63">
        <v>4</v>
      </c>
      <c r="UH63">
        <v>4</v>
      </c>
      <c r="UI63">
        <v>4</v>
      </c>
      <c r="UJ63">
        <v>4</v>
      </c>
      <c r="UK63">
        <v>4</v>
      </c>
      <c r="UL63">
        <v>4</v>
      </c>
      <c r="UM63">
        <v>4</v>
      </c>
      <c r="UN63">
        <v>4</v>
      </c>
      <c r="UO63">
        <v>4</v>
      </c>
      <c r="UP63">
        <v>4</v>
      </c>
      <c r="UQ63">
        <v>4</v>
      </c>
      <c r="UR63">
        <v>4</v>
      </c>
      <c r="US63">
        <v>4</v>
      </c>
      <c r="UT63">
        <v>5</v>
      </c>
      <c r="UU63">
        <v>5</v>
      </c>
      <c r="UV63">
        <v>4</v>
      </c>
      <c r="UW63">
        <v>4</v>
      </c>
      <c r="UX63">
        <v>4</v>
      </c>
      <c r="UY63">
        <v>4</v>
      </c>
      <c r="UZ63">
        <v>4</v>
      </c>
      <c r="VA63">
        <v>4</v>
      </c>
      <c r="VB63">
        <v>4</v>
      </c>
      <c r="VC63">
        <v>4</v>
      </c>
      <c r="VD63">
        <v>4</v>
      </c>
      <c r="VE63">
        <v>4</v>
      </c>
      <c r="VF63">
        <v>4</v>
      </c>
      <c r="VG63">
        <v>4</v>
      </c>
      <c r="VH63">
        <v>4</v>
      </c>
      <c r="VI63">
        <v>4</v>
      </c>
      <c r="VJ63">
        <v>4</v>
      </c>
      <c r="VK63">
        <v>4</v>
      </c>
      <c r="VL63">
        <v>5</v>
      </c>
      <c r="VM63">
        <v>5</v>
      </c>
      <c r="VN63">
        <v>4</v>
      </c>
      <c r="VO63">
        <v>4</v>
      </c>
      <c r="VP63">
        <v>4</v>
      </c>
      <c r="VQ63">
        <v>4</v>
      </c>
      <c r="VR63">
        <v>4</v>
      </c>
      <c r="VS63">
        <v>4</v>
      </c>
      <c r="VT63">
        <v>4</v>
      </c>
      <c r="VU63">
        <v>4</v>
      </c>
      <c r="VV63">
        <v>4</v>
      </c>
      <c r="VW63">
        <v>4</v>
      </c>
      <c r="VX63">
        <v>4</v>
      </c>
      <c r="VY63">
        <v>4</v>
      </c>
      <c r="VZ63">
        <v>4</v>
      </c>
      <c r="WA63">
        <v>4</v>
      </c>
      <c r="WB63">
        <v>4</v>
      </c>
      <c r="WC63">
        <v>4</v>
      </c>
      <c r="WD63">
        <v>4</v>
      </c>
      <c r="WE63">
        <v>4</v>
      </c>
      <c r="WF63">
        <v>4</v>
      </c>
      <c r="WG63">
        <v>4</v>
      </c>
      <c r="WH63">
        <v>4</v>
      </c>
      <c r="WI63">
        <v>4</v>
      </c>
      <c r="WJ63">
        <v>4</v>
      </c>
      <c r="WK63">
        <v>4</v>
      </c>
      <c r="WL63">
        <v>4</v>
      </c>
      <c r="WM63">
        <v>4</v>
      </c>
      <c r="WN63">
        <v>4</v>
      </c>
      <c r="WO63">
        <v>4</v>
      </c>
      <c r="WP63">
        <v>4</v>
      </c>
      <c r="WQ63">
        <v>4</v>
      </c>
      <c r="WR63">
        <v>4</v>
      </c>
      <c r="WS63">
        <v>4</v>
      </c>
      <c r="WT63">
        <v>4</v>
      </c>
      <c r="WU63">
        <v>4</v>
      </c>
      <c r="WV63">
        <v>4</v>
      </c>
      <c r="WW63">
        <v>4</v>
      </c>
      <c r="WX63">
        <v>4</v>
      </c>
      <c r="WY63">
        <v>4</v>
      </c>
      <c r="WZ63">
        <v>4</v>
      </c>
      <c r="XA63">
        <v>4</v>
      </c>
      <c r="XB63">
        <v>4</v>
      </c>
      <c r="XC63">
        <v>4</v>
      </c>
      <c r="XD63">
        <v>4</v>
      </c>
      <c r="XE63">
        <v>4</v>
      </c>
      <c r="XF63">
        <v>4</v>
      </c>
      <c r="XG63">
        <v>4</v>
      </c>
      <c r="XH63">
        <v>4</v>
      </c>
      <c r="XI63">
        <v>4</v>
      </c>
      <c r="XJ63">
        <v>4</v>
      </c>
      <c r="XK63">
        <v>4</v>
      </c>
      <c r="XL63">
        <v>4</v>
      </c>
      <c r="XM63">
        <v>4</v>
      </c>
      <c r="XN63">
        <v>-9999</v>
      </c>
      <c r="XO63">
        <v>4</v>
      </c>
      <c r="XP63">
        <v>4</v>
      </c>
      <c r="XQ63">
        <v>4</v>
      </c>
      <c r="XR63">
        <v>4</v>
      </c>
      <c r="XS63">
        <v>-9999</v>
      </c>
      <c r="XT63">
        <v>-9999</v>
      </c>
      <c r="XU63">
        <v>-9999</v>
      </c>
      <c r="XV63">
        <v>4</v>
      </c>
      <c r="XW63">
        <v>4</v>
      </c>
      <c r="XX63">
        <v>-9999</v>
      </c>
      <c r="XY63">
        <v>-9999</v>
      </c>
      <c r="XZ63">
        <v>-9999</v>
      </c>
      <c r="YA63">
        <v>-9999</v>
      </c>
      <c r="YB63">
        <v>-9999</v>
      </c>
      <c r="YC63">
        <v>-9999</v>
      </c>
      <c r="YD63">
        <v>-9999</v>
      </c>
      <c r="YE63">
        <v>-9999</v>
      </c>
      <c r="YF63">
        <v>-9999</v>
      </c>
      <c r="YG63">
        <v>-9999</v>
      </c>
      <c r="YH63">
        <v>-9999</v>
      </c>
      <c r="YI63">
        <v>-9999</v>
      </c>
      <c r="YJ63">
        <v>-9999</v>
      </c>
      <c r="YK63">
        <v>-9999</v>
      </c>
      <c r="YL63">
        <v>-9999</v>
      </c>
      <c r="YM63">
        <v>-9999</v>
      </c>
      <c r="YN63">
        <v>-9999</v>
      </c>
      <c r="YO63">
        <v>-9999</v>
      </c>
      <c r="YP63">
        <v>-9999</v>
      </c>
      <c r="YQ63">
        <v>-9999</v>
      </c>
      <c r="YR63">
        <v>-9999</v>
      </c>
      <c r="YS63">
        <v>-9999</v>
      </c>
      <c r="YT63">
        <v>-9999</v>
      </c>
      <c r="YU63">
        <v>-9999</v>
      </c>
      <c r="YV63">
        <v>-9999</v>
      </c>
      <c r="YW63">
        <v>4</v>
      </c>
      <c r="YX63">
        <v>4</v>
      </c>
      <c r="YY63">
        <v>5</v>
      </c>
      <c r="YZ63">
        <v>5</v>
      </c>
      <c r="ZA63">
        <v>5</v>
      </c>
      <c r="ZB63">
        <v>5</v>
      </c>
      <c r="ZC63">
        <v>5</v>
      </c>
      <c r="ZD63">
        <v>5</v>
      </c>
      <c r="ZE63">
        <v>5</v>
      </c>
      <c r="ZF63">
        <v>4</v>
      </c>
      <c r="ZG63">
        <v>5</v>
      </c>
      <c r="ZH63">
        <v>5</v>
      </c>
      <c r="ZI63">
        <v>-9999</v>
      </c>
      <c r="ZJ63">
        <v>-9999</v>
      </c>
      <c r="ZK63">
        <v>-9999</v>
      </c>
      <c r="ZL63">
        <v>-9999</v>
      </c>
      <c r="ZM63">
        <v>-9999</v>
      </c>
      <c r="ZN63">
        <v>-9999</v>
      </c>
      <c r="ZO63">
        <v>-9999</v>
      </c>
      <c r="ZP63">
        <v>-9999</v>
      </c>
      <c r="ZQ63">
        <v>-9999</v>
      </c>
      <c r="ZR63">
        <v>-9999</v>
      </c>
      <c r="ZS63">
        <v>-9999</v>
      </c>
      <c r="ZT63">
        <v>-9999</v>
      </c>
      <c r="ZU63">
        <v>-9999</v>
      </c>
      <c r="ZV63">
        <v>-9999</v>
      </c>
      <c r="ZW63">
        <v>-9999</v>
      </c>
      <c r="ZX63">
        <v>-9999</v>
      </c>
      <c r="ZY63">
        <v>-9999</v>
      </c>
      <c r="ZZ63">
        <v>-9999</v>
      </c>
      <c r="AAA63">
        <v>-9999</v>
      </c>
      <c r="AAB63">
        <v>-9999</v>
      </c>
      <c r="AAC63">
        <v>-9999</v>
      </c>
      <c r="AAD63">
        <v>-9999</v>
      </c>
      <c r="AAE63">
        <v>-9999</v>
      </c>
      <c r="AAF63">
        <v>-9999</v>
      </c>
      <c r="AAG63">
        <v>-9999</v>
      </c>
      <c r="AAH63">
        <v>-9999</v>
      </c>
      <c r="AAI63">
        <v>-9999</v>
      </c>
      <c r="AAJ63">
        <v>-9999</v>
      </c>
      <c r="AAK63">
        <v>-9999</v>
      </c>
      <c r="AAL63">
        <v>-9999</v>
      </c>
      <c r="AAM63">
        <v>-9999</v>
      </c>
      <c r="AAN63">
        <v>-9999</v>
      </c>
      <c r="AAO63">
        <v>-9999</v>
      </c>
      <c r="AAP63">
        <v>-9999</v>
      </c>
      <c r="AAQ63">
        <v>-9999</v>
      </c>
      <c r="AAR63">
        <v>-9999</v>
      </c>
      <c r="AAS63">
        <v>-9999</v>
      </c>
    </row>
    <row r="64" spans="1:721">
      <c r="A64" s="7">
        <v>53.5</v>
      </c>
      <c r="B64">
        <v>-9999</v>
      </c>
      <c r="C64">
        <v>-9999</v>
      </c>
      <c r="D64">
        <v>-9999</v>
      </c>
      <c r="E64">
        <v>-9999</v>
      </c>
      <c r="F64">
        <v>-9999</v>
      </c>
      <c r="G64">
        <v>-9999</v>
      </c>
      <c r="H64">
        <v>-9999</v>
      </c>
      <c r="I64">
        <v>-9999</v>
      </c>
      <c r="J64">
        <v>-9999</v>
      </c>
      <c r="K64">
        <v>-9999</v>
      </c>
      <c r="L64">
        <v>-9999</v>
      </c>
      <c r="M64">
        <v>-9999</v>
      </c>
      <c r="N64">
        <v>-9999</v>
      </c>
      <c r="O64">
        <v>-9999</v>
      </c>
      <c r="P64">
        <v>-9999</v>
      </c>
      <c r="Q64">
        <v>-9999</v>
      </c>
      <c r="R64">
        <v>-9999</v>
      </c>
      <c r="S64">
        <v>-9999</v>
      </c>
      <c r="T64">
        <v>-9999</v>
      </c>
      <c r="U64">
        <v>-9999</v>
      </c>
      <c r="V64">
        <v>-9999</v>
      </c>
      <c r="W64">
        <v>-9999</v>
      </c>
      <c r="X64">
        <v>-9999</v>
      </c>
      <c r="Y64">
        <v>-9999</v>
      </c>
      <c r="Z64">
        <v>-9999</v>
      </c>
      <c r="AA64">
        <v>4</v>
      </c>
      <c r="AB64">
        <v>4</v>
      </c>
      <c r="AC64">
        <v>4</v>
      </c>
      <c r="AD64">
        <v>-9999</v>
      </c>
      <c r="AE64">
        <v>-9999</v>
      </c>
      <c r="AF64">
        <v>-9999</v>
      </c>
      <c r="AG64">
        <v>-9999</v>
      </c>
      <c r="AH64">
        <v>-9999</v>
      </c>
      <c r="AI64">
        <v>-9999</v>
      </c>
      <c r="AJ64">
        <v>-9999</v>
      </c>
      <c r="AK64">
        <v>-9999</v>
      </c>
      <c r="AL64">
        <v>-9999</v>
      </c>
      <c r="AM64">
        <v>-9999</v>
      </c>
      <c r="AN64">
        <v>-9999</v>
      </c>
      <c r="AO64">
        <v>-9999</v>
      </c>
      <c r="AP64">
        <v>-9999</v>
      </c>
      <c r="AQ64">
        <v>-9999</v>
      </c>
      <c r="AR64">
        <v>-9999</v>
      </c>
      <c r="AS64">
        <v>-9999</v>
      </c>
      <c r="AT64">
        <v>-9999</v>
      </c>
      <c r="AU64">
        <v>-9999</v>
      </c>
      <c r="AV64">
        <v>-9999</v>
      </c>
      <c r="AW64">
        <v>-9999</v>
      </c>
      <c r="AX64">
        <v>-9999</v>
      </c>
      <c r="AY64">
        <v>-9999</v>
      </c>
      <c r="AZ64">
        <v>-9999</v>
      </c>
      <c r="BA64">
        <v>-9999</v>
      </c>
      <c r="BB64">
        <v>-9999</v>
      </c>
      <c r="BC64">
        <v>-9999</v>
      </c>
      <c r="BD64">
        <v>-9999</v>
      </c>
      <c r="BE64">
        <v>-9999</v>
      </c>
      <c r="BF64">
        <v>-9999</v>
      </c>
      <c r="BG64">
        <v>-9999</v>
      </c>
      <c r="BH64">
        <v>-9999</v>
      </c>
      <c r="BI64">
        <v>-9999</v>
      </c>
      <c r="BJ64">
        <v>-9999</v>
      </c>
      <c r="BK64">
        <v>-9999</v>
      </c>
      <c r="BL64">
        <v>-9999</v>
      </c>
      <c r="BM64">
        <v>-9999</v>
      </c>
      <c r="BN64">
        <v>-9999</v>
      </c>
      <c r="BO64">
        <v>-9999</v>
      </c>
      <c r="BP64">
        <v>-9999</v>
      </c>
      <c r="BQ64">
        <v>-9999</v>
      </c>
      <c r="BR64">
        <v>-9999</v>
      </c>
      <c r="BS64">
        <v>-9999</v>
      </c>
      <c r="BT64">
        <v>-9999</v>
      </c>
      <c r="BU64">
        <v>-9999</v>
      </c>
      <c r="BV64">
        <v>-9999</v>
      </c>
      <c r="BW64">
        <v>-9999</v>
      </c>
      <c r="BX64">
        <v>-9999</v>
      </c>
      <c r="BY64">
        <v>-9999</v>
      </c>
      <c r="BZ64">
        <v>-9999</v>
      </c>
      <c r="CA64">
        <v>-9999</v>
      </c>
      <c r="CB64">
        <v>-9999</v>
      </c>
      <c r="CC64">
        <v>-9999</v>
      </c>
      <c r="CD64">
        <v>-9999</v>
      </c>
      <c r="CE64">
        <v>-9999</v>
      </c>
      <c r="CF64">
        <v>-9999</v>
      </c>
      <c r="CG64">
        <v>-9999</v>
      </c>
      <c r="CH64">
        <v>-9999</v>
      </c>
      <c r="CI64">
        <v>-9999</v>
      </c>
      <c r="CJ64">
        <v>-9999</v>
      </c>
      <c r="CK64">
        <v>-9999</v>
      </c>
      <c r="CL64">
        <v>-9999</v>
      </c>
      <c r="CM64">
        <v>-9999</v>
      </c>
      <c r="CN64">
        <v>-9999</v>
      </c>
      <c r="CO64">
        <v>-9999</v>
      </c>
      <c r="CP64">
        <v>-9999</v>
      </c>
      <c r="CQ64">
        <v>3</v>
      </c>
      <c r="CR64">
        <v>3</v>
      </c>
      <c r="CS64">
        <v>3</v>
      </c>
      <c r="CT64">
        <v>3</v>
      </c>
      <c r="CU64">
        <v>-9999</v>
      </c>
      <c r="CV64">
        <v>3</v>
      </c>
      <c r="CW64">
        <v>3</v>
      </c>
      <c r="CX64">
        <v>3</v>
      </c>
      <c r="CY64">
        <v>4</v>
      </c>
      <c r="CZ64">
        <v>4</v>
      </c>
      <c r="DA64">
        <v>4</v>
      </c>
      <c r="DB64">
        <v>5</v>
      </c>
      <c r="DC64">
        <v>4</v>
      </c>
      <c r="DD64">
        <v>4</v>
      </c>
      <c r="DE64">
        <v>4</v>
      </c>
      <c r="DF64">
        <v>4</v>
      </c>
      <c r="DG64">
        <v>4</v>
      </c>
      <c r="DH64">
        <v>4</v>
      </c>
      <c r="DI64">
        <v>4</v>
      </c>
      <c r="DJ64">
        <v>4</v>
      </c>
      <c r="DK64">
        <v>4</v>
      </c>
      <c r="DL64">
        <v>4</v>
      </c>
      <c r="DM64">
        <v>4</v>
      </c>
      <c r="DN64">
        <v>4</v>
      </c>
      <c r="DO64">
        <v>4</v>
      </c>
      <c r="DP64">
        <v>4</v>
      </c>
      <c r="DQ64">
        <v>4</v>
      </c>
      <c r="DR64">
        <v>5</v>
      </c>
      <c r="DS64">
        <v>4</v>
      </c>
      <c r="DT64">
        <v>4</v>
      </c>
      <c r="DU64">
        <v>4</v>
      </c>
      <c r="DV64">
        <v>4</v>
      </c>
      <c r="DW64">
        <v>4</v>
      </c>
      <c r="DX64">
        <v>4</v>
      </c>
      <c r="DY64">
        <v>4</v>
      </c>
      <c r="DZ64">
        <v>4</v>
      </c>
      <c r="EA64">
        <v>4</v>
      </c>
      <c r="EB64">
        <v>4</v>
      </c>
      <c r="EC64">
        <v>4</v>
      </c>
      <c r="ED64">
        <v>4</v>
      </c>
      <c r="EE64">
        <v>4</v>
      </c>
      <c r="EF64">
        <v>4</v>
      </c>
      <c r="EG64">
        <v>4</v>
      </c>
      <c r="EH64">
        <v>4</v>
      </c>
      <c r="EI64">
        <v>4</v>
      </c>
      <c r="EJ64">
        <v>4</v>
      </c>
      <c r="EK64">
        <v>4</v>
      </c>
      <c r="EL64">
        <v>4</v>
      </c>
      <c r="EM64">
        <v>4</v>
      </c>
      <c r="EN64">
        <v>4</v>
      </c>
      <c r="EO64">
        <v>4</v>
      </c>
      <c r="EP64">
        <v>4</v>
      </c>
      <c r="EQ64">
        <v>4</v>
      </c>
      <c r="ER64">
        <v>4</v>
      </c>
      <c r="ES64">
        <v>4</v>
      </c>
      <c r="ET64">
        <v>4</v>
      </c>
      <c r="EU64">
        <v>4</v>
      </c>
      <c r="EV64">
        <v>4</v>
      </c>
      <c r="EW64">
        <v>4</v>
      </c>
      <c r="EX64">
        <v>4</v>
      </c>
      <c r="EY64">
        <v>4</v>
      </c>
      <c r="EZ64">
        <v>4</v>
      </c>
      <c r="FA64">
        <v>4</v>
      </c>
      <c r="FB64">
        <v>4</v>
      </c>
      <c r="FC64">
        <v>4</v>
      </c>
      <c r="FD64">
        <v>4</v>
      </c>
      <c r="FE64">
        <v>4</v>
      </c>
      <c r="FF64">
        <v>4</v>
      </c>
      <c r="FG64">
        <v>4</v>
      </c>
      <c r="FH64">
        <v>4</v>
      </c>
      <c r="FI64">
        <v>4</v>
      </c>
      <c r="FJ64">
        <v>4</v>
      </c>
      <c r="FK64">
        <v>4</v>
      </c>
      <c r="FL64">
        <v>4</v>
      </c>
      <c r="FM64">
        <v>4</v>
      </c>
      <c r="FN64">
        <v>4</v>
      </c>
      <c r="FO64">
        <v>4</v>
      </c>
      <c r="FP64">
        <v>4</v>
      </c>
      <c r="FQ64">
        <v>4</v>
      </c>
      <c r="FR64">
        <v>4</v>
      </c>
      <c r="FS64">
        <v>4</v>
      </c>
      <c r="FT64">
        <v>4</v>
      </c>
      <c r="FU64">
        <v>4</v>
      </c>
      <c r="FV64">
        <v>4</v>
      </c>
      <c r="FW64">
        <v>4</v>
      </c>
      <c r="FX64">
        <v>4</v>
      </c>
      <c r="FY64">
        <v>4</v>
      </c>
      <c r="FZ64">
        <v>4</v>
      </c>
      <c r="GA64">
        <v>4</v>
      </c>
      <c r="GB64">
        <v>4</v>
      </c>
      <c r="GC64">
        <v>4</v>
      </c>
      <c r="GD64">
        <v>4</v>
      </c>
      <c r="GE64">
        <v>4</v>
      </c>
      <c r="GF64">
        <v>4</v>
      </c>
      <c r="GG64">
        <v>4</v>
      </c>
      <c r="GH64">
        <v>4</v>
      </c>
      <c r="GI64">
        <v>4</v>
      </c>
      <c r="GJ64">
        <v>4</v>
      </c>
      <c r="GK64">
        <v>4</v>
      </c>
      <c r="GL64">
        <v>4</v>
      </c>
      <c r="GM64">
        <v>4</v>
      </c>
      <c r="GN64">
        <v>4</v>
      </c>
      <c r="GO64">
        <v>4</v>
      </c>
      <c r="GP64">
        <v>-9999</v>
      </c>
      <c r="GQ64">
        <v>-9999</v>
      </c>
      <c r="GR64">
        <v>-9999</v>
      </c>
      <c r="GS64">
        <v>-9999</v>
      </c>
      <c r="GT64">
        <v>-9999</v>
      </c>
      <c r="GU64">
        <v>4</v>
      </c>
      <c r="GV64">
        <v>4</v>
      </c>
      <c r="GW64">
        <v>4</v>
      </c>
      <c r="GX64">
        <v>4</v>
      </c>
      <c r="GY64">
        <v>4</v>
      </c>
      <c r="GZ64">
        <v>4</v>
      </c>
      <c r="HA64">
        <v>4</v>
      </c>
      <c r="HB64">
        <v>4</v>
      </c>
      <c r="HC64">
        <v>4</v>
      </c>
      <c r="HD64">
        <v>4</v>
      </c>
      <c r="HE64">
        <v>4</v>
      </c>
      <c r="HF64">
        <v>4</v>
      </c>
      <c r="HG64">
        <v>4</v>
      </c>
      <c r="HH64">
        <v>4</v>
      </c>
      <c r="HI64">
        <v>4</v>
      </c>
      <c r="HJ64">
        <v>4</v>
      </c>
      <c r="HK64">
        <v>4</v>
      </c>
      <c r="HL64">
        <v>4</v>
      </c>
      <c r="HM64">
        <v>4</v>
      </c>
      <c r="HN64">
        <v>4</v>
      </c>
      <c r="HO64">
        <v>4</v>
      </c>
      <c r="HP64">
        <v>4</v>
      </c>
      <c r="HQ64">
        <v>4</v>
      </c>
      <c r="HR64">
        <v>4</v>
      </c>
      <c r="HS64">
        <v>4</v>
      </c>
      <c r="HT64">
        <v>4</v>
      </c>
      <c r="HU64">
        <v>4</v>
      </c>
      <c r="HV64">
        <v>4</v>
      </c>
      <c r="HW64">
        <v>4</v>
      </c>
      <c r="HX64">
        <v>4</v>
      </c>
      <c r="HY64">
        <v>4</v>
      </c>
      <c r="HZ64">
        <v>4</v>
      </c>
      <c r="IA64">
        <v>4</v>
      </c>
      <c r="IB64">
        <v>4</v>
      </c>
      <c r="IC64">
        <v>4</v>
      </c>
      <c r="ID64">
        <v>4</v>
      </c>
      <c r="IE64">
        <v>4</v>
      </c>
      <c r="IF64">
        <v>4</v>
      </c>
      <c r="IG64">
        <v>4</v>
      </c>
      <c r="IH64">
        <v>4</v>
      </c>
      <c r="II64">
        <v>4</v>
      </c>
      <c r="IJ64">
        <v>4</v>
      </c>
      <c r="IK64">
        <v>4</v>
      </c>
      <c r="IL64">
        <v>4</v>
      </c>
      <c r="IM64">
        <v>4</v>
      </c>
      <c r="IN64">
        <v>4</v>
      </c>
      <c r="IO64">
        <v>4</v>
      </c>
      <c r="IP64">
        <v>-9999</v>
      </c>
      <c r="IQ64">
        <v>-9999</v>
      </c>
      <c r="IR64">
        <v>-9999</v>
      </c>
      <c r="IS64">
        <v>-9999</v>
      </c>
      <c r="IT64">
        <v>-9999</v>
      </c>
      <c r="IU64">
        <v>-9999</v>
      </c>
      <c r="IV64">
        <v>-9999</v>
      </c>
      <c r="IW64">
        <v>-9999</v>
      </c>
      <c r="IX64">
        <v>-9999</v>
      </c>
      <c r="IY64">
        <v>-9999</v>
      </c>
      <c r="IZ64">
        <v>-9999</v>
      </c>
      <c r="JA64">
        <v>-9999</v>
      </c>
      <c r="JB64">
        <v>-9999</v>
      </c>
      <c r="JC64">
        <v>-9999</v>
      </c>
      <c r="JD64">
        <v>-9999</v>
      </c>
      <c r="JE64">
        <v>-9999</v>
      </c>
      <c r="JF64">
        <v>-9999</v>
      </c>
      <c r="JG64">
        <v>-9999</v>
      </c>
      <c r="JH64">
        <v>-9999</v>
      </c>
      <c r="JI64">
        <v>-9999</v>
      </c>
      <c r="JJ64">
        <v>-9999</v>
      </c>
      <c r="JK64">
        <v>-9999</v>
      </c>
      <c r="JL64">
        <v>-9999</v>
      </c>
      <c r="JM64">
        <v>-9999</v>
      </c>
      <c r="JN64">
        <v>-9999</v>
      </c>
      <c r="JO64">
        <v>-9999</v>
      </c>
      <c r="JP64">
        <v>-9999</v>
      </c>
      <c r="JQ64">
        <v>-9999</v>
      </c>
      <c r="JR64">
        <v>-9999</v>
      </c>
      <c r="JS64">
        <v>-9999</v>
      </c>
      <c r="JT64">
        <v>-9999</v>
      </c>
      <c r="JU64">
        <v>-9999</v>
      </c>
      <c r="JV64">
        <v>-9999</v>
      </c>
      <c r="JW64">
        <v>-9999</v>
      </c>
      <c r="JX64">
        <v>-9999</v>
      </c>
      <c r="JY64">
        <v>-9999</v>
      </c>
      <c r="JZ64">
        <v>-9999</v>
      </c>
      <c r="KA64">
        <v>-9999</v>
      </c>
      <c r="KB64">
        <v>-9999</v>
      </c>
      <c r="KC64">
        <v>-9999</v>
      </c>
      <c r="KD64">
        <v>-9999</v>
      </c>
      <c r="KE64">
        <v>-9999</v>
      </c>
      <c r="KF64">
        <v>-9999</v>
      </c>
      <c r="KG64">
        <v>-9999</v>
      </c>
      <c r="KH64">
        <v>-9999</v>
      </c>
      <c r="KI64">
        <v>-9999</v>
      </c>
      <c r="KJ64">
        <v>-9999</v>
      </c>
      <c r="KK64">
        <v>-9999</v>
      </c>
      <c r="KL64">
        <v>-9999</v>
      </c>
      <c r="KM64">
        <v>-9999</v>
      </c>
      <c r="KN64">
        <v>-9999</v>
      </c>
      <c r="KO64">
        <v>-9999</v>
      </c>
      <c r="KP64">
        <v>-9999</v>
      </c>
      <c r="KQ64">
        <v>-9999</v>
      </c>
      <c r="KR64">
        <v>-9999</v>
      </c>
      <c r="KS64">
        <v>-9999</v>
      </c>
      <c r="KT64">
        <v>-9999</v>
      </c>
      <c r="KU64">
        <v>-9999</v>
      </c>
      <c r="KV64">
        <v>-9999</v>
      </c>
      <c r="KW64">
        <v>-9999</v>
      </c>
      <c r="KX64">
        <v>-9999</v>
      </c>
      <c r="KY64">
        <v>-9999</v>
      </c>
      <c r="KZ64">
        <v>-9999</v>
      </c>
      <c r="LA64">
        <v>-9999</v>
      </c>
      <c r="LB64">
        <v>-9999</v>
      </c>
      <c r="LC64">
        <v>-9999</v>
      </c>
      <c r="LD64">
        <v>-9999</v>
      </c>
      <c r="LE64">
        <v>-9999</v>
      </c>
      <c r="LF64">
        <v>-9999</v>
      </c>
      <c r="LG64">
        <v>-9999</v>
      </c>
      <c r="LH64">
        <v>-9999</v>
      </c>
      <c r="LI64">
        <v>-9999</v>
      </c>
      <c r="LJ64">
        <v>-9999</v>
      </c>
      <c r="LK64">
        <v>-9999</v>
      </c>
      <c r="LL64">
        <v>3</v>
      </c>
      <c r="LM64">
        <v>-9999</v>
      </c>
      <c r="LN64">
        <v>-9999</v>
      </c>
      <c r="LO64">
        <v>-9999</v>
      </c>
      <c r="LP64">
        <v>-9999</v>
      </c>
      <c r="LQ64">
        <v>-9999</v>
      </c>
      <c r="LR64">
        <v>-9999</v>
      </c>
      <c r="LS64">
        <v>-9999</v>
      </c>
      <c r="LT64">
        <v>-9999</v>
      </c>
      <c r="LU64">
        <v>-9999</v>
      </c>
      <c r="LV64">
        <v>-9999</v>
      </c>
      <c r="LW64">
        <v>-9999</v>
      </c>
      <c r="LX64">
        <v>-9999</v>
      </c>
      <c r="LY64">
        <v>-9999</v>
      </c>
      <c r="LZ64">
        <v>-9999</v>
      </c>
      <c r="MA64">
        <v>-9999</v>
      </c>
      <c r="MB64">
        <v>-9999</v>
      </c>
      <c r="MC64">
        <v>3</v>
      </c>
      <c r="MD64">
        <v>3</v>
      </c>
      <c r="ME64">
        <v>3</v>
      </c>
      <c r="MF64">
        <v>3</v>
      </c>
      <c r="MG64">
        <v>3</v>
      </c>
      <c r="MH64">
        <v>3</v>
      </c>
      <c r="MI64">
        <v>3</v>
      </c>
      <c r="MJ64">
        <v>3</v>
      </c>
      <c r="MK64">
        <v>3</v>
      </c>
      <c r="ML64">
        <v>-9999</v>
      </c>
      <c r="MM64">
        <v>-9999</v>
      </c>
      <c r="MN64">
        <v>-9999</v>
      </c>
      <c r="MO64">
        <v>-9999</v>
      </c>
      <c r="MP64">
        <v>-9999</v>
      </c>
      <c r="MQ64">
        <v>3</v>
      </c>
      <c r="MR64">
        <v>3</v>
      </c>
      <c r="MS64">
        <v>3</v>
      </c>
      <c r="MT64">
        <v>3</v>
      </c>
      <c r="MU64">
        <v>3</v>
      </c>
      <c r="MV64">
        <v>3</v>
      </c>
      <c r="MW64">
        <v>3</v>
      </c>
      <c r="MX64">
        <v>3</v>
      </c>
      <c r="MY64">
        <v>-9999</v>
      </c>
      <c r="MZ64">
        <v>-9999</v>
      </c>
      <c r="NA64">
        <v>-9999</v>
      </c>
      <c r="NB64">
        <v>-9999</v>
      </c>
      <c r="NC64">
        <v>-9999</v>
      </c>
      <c r="ND64">
        <v>-9999</v>
      </c>
      <c r="NE64">
        <v>-9999</v>
      </c>
      <c r="NF64">
        <v>-9999</v>
      </c>
      <c r="NG64">
        <v>-9999</v>
      </c>
      <c r="NH64">
        <v>-9999</v>
      </c>
      <c r="NI64">
        <v>-9999</v>
      </c>
      <c r="NJ64">
        <v>-9999</v>
      </c>
      <c r="NK64">
        <v>-9999</v>
      </c>
      <c r="NL64">
        <v>3</v>
      </c>
      <c r="NM64">
        <v>3</v>
      </c>
      <c r="NN64">
        <v>3</v>
      </c>
      <c r="NO64">
        <v>3</v>
      </c>
      <c r="NP64">
        <v>3</v>
      </c>
      <c r="NQ64">
        <v>3</v>
      </c>
      <c r="NR64">
        <v>3</v>
      </c>
      <c r="NS64">
        <v>3</v>
      </c>
      <c r="NT64">
        <v>3</v>
      </c>
      <c r="NU64">
        <v>3</v>
      </c>
      <c r="NV64">
        <v>3</v>
      </c>
      <c r="NW64">
        <v>3</v>
      </c>
      <c r="NX64">
        <v>3</v>
      </c>
      <c r="NY64">
        <v>3</v>
      </c>
      <c r="NZ64">
        <v>3</v>
      </c>
      <c r="OA64">
        <v>3</v>
      </c>
      <c r="OB64">
        <v>3</v>
      </c>
      <c r="OC64">
        <v>3</v>
      </c>
      <c r="OD64">
        <v>3</v>
      </c>
      <c r="OE64">
        <v>3</v>
      </c>
      <c r="OF64">
        <v>3</v>
      </c>
      <c r="OG64">
        <v>3</v>
      </c>
      <c r="OH64">
        <v>3</v>
      </c>
      <c r="OI64">
        <v>3</v>
      </c>
      <c r="OJ64">
        <v>3</v>
      </c>
      <c r="OK64">
        <v>3</v>
      </c>
      <c r="OL64">
        <v>4</v>
      </c>
      <c r="OM64">
        <v>4</v>
      </c>
      <c r="ON64">
        <v>4</v>
      </c>
      <c r="OO64">
        <v>4</v>
      </c>
      <c r="OP64">
        <v>4</v>
      </c>
      <c r="OQ64">
        <v>3</v>
      </c>
      <c r="OR64">
        <v>3</v>
      </c>
      <c r="OS64">
        <v>4</v>
      </c>
      <c r="OT64">
        <v>4</v>
      </c>
      <c r="OU64">
        <v>4</v>
      </c>
      <c r="OV64">
        <v>4</v>
      </c>
      <c r="OW64">
        <v>4</v>
      </c>
      <c r="OX64">
        <v>4</v>
      </c>
      <c r="OY64">
        <v>4</v>
      </c>
      <c r="OZ64">
        <v>4</v>
      </c>
      <c r="PA64">
        <v>4</v>
      </c>
      <c r="PB64">
        <v>4</v>
      </c>
      <c r="PC64">
        <v>4</v>
      </c>
      <c r="PD64">
        <v>4</v>
      </c>
      <c r="PE64">
        <v>4</v>
      </c>
      <c r="PF64">
        <v>4</v>
      </c>
      <c r="PG64">
        <v>4</v>
      </c>
      <c r="PH64">
        <v>4</v>
      </c>
      <c r="PI64">
        <v>4</v>
      </c>
      <c r="PJ64">
        <v>4</v>
      </c>
      <c r="PK64">
        <v>4</v>
      </c>
      <c r="PL64">
        <v>4</v>
      </c>
      <c r="PM64">
        <v>4</v>
      </c>
      <c r="PN64">
        <v>4</v>
      </c>
      <c r="PO64">
        <v>4</v>
      </c>
      <c r="PP64">
        <v>4</v>
      </c>
      <c r="PQ64">
        <v>4</v>
      </c>
      <c r="PR64">
        <v>4</v>
      </c>
      <c r="PS64">
        <v>4</v>
      </c>
      <c r="PT64">
        <v>4</v>
      </c>
      <c r="PU64">
        <v>4</v>
      </c>
      <c r="PV64">
        <v>4</v>
      </c>
      <c r="PW64">
        <v>4</v>
      </c>
      <c r="PX64">
        <v>4</v>
      </c>
      <c r="PY64">
        <v>4</v>
      </c>
      <c r="PZ64">
        <v>4</v>
      </c>
      <c r="QA64">
        <v>4</v>
      </c>
      <c r="QB64">
        <v>4</v>
      </c>
      <c r="QC64">
        <v>4</v>
      </c>
      <c r="QD64">
        <v>4</v>
      </c>
      <c r="QE64">
        <v>4</v>
      </c>
      <c r="QF64">
        <v>4</v>
      </c>
      <c r="QG64">
        <v>4</v>
      </c>
      <c r="QH64">
        <v>4</v>
      </c>
      <c r="QI64">
        <v>5</v>
      </c>
      <c r="QJ64">
        <v>5</v>
      </c>
      <c r="QK64">
        <v>5</v>
      </c>
      <c r="QL64">
        <v>5</v>
      </c>
      <c r="QM64">
        <v>5</v>
      </c>
      <c r="QN64">
        <v>5</v>
      </c>
      <c r="QO64">
        <v>5</v>
      </c>
      <c r="QP64">
        <v>5</v>
      </c>
      <c r="QQ64">
        <v>5</v>
      </c>
      <c r="QR64">
        <v>5</v>
      </c>
      <c r="QS64">
        <v>5</v>
      </c>
      <c r="QT64">
        <v>5</v>
      </c>
      <c r="QU64">
        <v>5</v>
      </c>
      <c r="QV64">
        <v>5</v>
      </c>
      <c r="QW64">
        <v>5</v>
      </c>
      <c r="QX64">
        <v>5</v>
      </c>
      <c r="QY64">
        <v>5</v>
      </c>
      <c r="QZ64">
        <v>5</v>
      </c>
      <c r="RA64">
        <v>5</v>
      </c>
      <c r="RB64">
        <v>5</v>
      </c>
      <c r="RC64">
        <v>5</v>
      </c>
      <c r="RD64">
        <v>4</v>
      </c>
      <c r="RE64">
        <v>4</v>
      </c>
      <c r="RF64">
        <v>4</v>
      </c>
      <c r="RG64">
        <v>4</v>
      </c>
      <c r="RH64">
        <v>4</v>
      </c>
      <c r="RI64">
        <v>4</v>
      </c>
      <c r="RJ64">
        <v>4</v>
      </c>
      <c r="RK64">
        <v>4</v>
      </c>
      <c r="RL64">
        <v>4</v>
      </c>
      <c r="RM64">
        <v>4</v>
      </c>
      <c r="RN64">
        <v>4</v>
      </c>
      <c r="RO64">
        <v>4</v>
      </c>
      <c r="RP64">
        <v>4</v>
      </c>
      <c r="RQ64">
        <v>4</v>
      </c>
      <c r="RR64">
        <v>5</v>
      </c>
      <c r="RS64">
        <v>4</v>
      </c>
      <c r="RT64">
        <v>5</v>
      </c>
      <c r="RU64">
        <v>5</v>
      </c>
      <c r="RV64">
        <v>5</v>
      </c>
      <c r="RW64">
        <v>5</v>
      </c>
      <c r="RX64">
        <v>4</v>
      </c>
      <c r="RY64">
        <v>4</v>
      </c>
      <c r="RZ64">
        <v>4</v>
      </c>
      <c r="SA64">
        <v>4</v>
      </c>
      <c r="SB64">
        <v>4</v>
      </c>
      <c r="SC64">
        <v>4</v>
      </c>
      <c r="SD64">
        <v>4</v>
      </c>
      <c r="SE64">
        <v>4</v>
      </c>
      <c r="SF64">
        <v>4</v>
      </c>
      <c r="SG64">
        <v>4</v>
      </c>
      <c r="SH64">
        <v>4</v>
      </c>
      <c r="SI64">
        <v>5</v>
      </c>
      <c r="SJ64">
        <v>5</v>
      </c>
      <c r="SK64">
        <v>5</v>
      </c>
      <c r="SL64">
        <v>5</v>
      </c>
      <c r="SM64">
        <v>5</v>
      </c>
      <c r="SN64">
        <v>5</v>
      </c>
      <c r="SO64">
        <v>5</v>
      </c>
      <c r="SP64">
        <v>5</v>
      </c>
      <c r="SQ64">
        <v>5</v>
      </c>
      <c r="SR64">
        <v>5</v>
      </c>
      <c r="SS64">
        <v>5</v>
      </c>
      <c r="ST64">
        <v>5</v>
      </c>
      <c r="SU64">
        <v>5</v>
      </c>
      <c r="SV64">
        <v>5</v>
      </c>
      <c r="SW64">
        <v>5</v>
      </c>
      <c r="SX64">
        <v>5</v>
      </c>
      <c r="SY64">
        <v>5</v>
      </c>
      <c r="SZ64">
        <v>5</v>
      </c>
      <c r="TA64">
        <v>5</v>
      </c>
      <c r="TB64">
        <v>5</v>
      </c>
      <c r="TC64">
        <v>5</v>
      </c>
      <c r="TD64">
        <v>5</v>
      </c>
      <c r="TE64">
        <v>5</v>
      </c>
      <c r="TF64">
        <v>4</v>
      </c>
      <c r="TG64">
        <v>4</v>
      </c>
      <c r="TH64">
        <v>4</v>
      </c>
      <c r="TI64">
        <v>4</v>
      </c>
      <c r="TJ64">
        <v>4</v>
      </c>
      <c r="TK64">
        <v>4</v>
      </c>
      <c r="TL64">
        <v>4</v>
      </c>
      <c r="TM64">
        <v>4</v>
      </c>
      <c r="TN64">
        <v>4</v>
      </c>
      <c r="TO64">
        <v>4</v>
      </c>
      <c r="TP64">
        <v>4</v>
      </c>
      <c r="TQ64">
        <v>4</v>
      </c>
      <c r="TR64">
        <v>4</v>
      </c>
      <c r="TS64">
        <v>4</v>
      </c>
      <c r="TT64">
        <v>4</v>
      </c>
      <c r="TU64">
        <v>4</v>
      </c>
      <c r="TV64">
        <v>4</v>
      </c>
      <c r="TW64">
        <v>4</v>
      </c>
      <c r="TX64">
        <v>4</v>
      </c>
      <c r="TY64">
        <v>4</v>
      </c>
      <c r="TZ64">
        <v>4</v>
      </c>
      <c r="UA64">
        <v>4</v>
      </c>
      <c r="UB64">
        <v>4</v>
      </c>
      <c r="UC64">
        <v>4</v>
      </c>
      <c r="UD64">
        <v>4</v>
      </c>
      <c r="UE64">
        <v>4</v>
      </c>
      <c r="UF64">
        <v>4</v>
      </c>
      <c r="UG64">
        <v>4</v>
      </c>
      <c r="UH64">
        <v>4</v>
      </c>
      <c r="UI64">
        <v>5</v>
      </c>
      <c r="UJ64">
        <v>5</v>
      </c>
      <c r="UK64">
        <v>4</v>
      </c>
      <c r="UL64">
        <v>4</v>
      </c>
      <c r="UM64">
        <v>4</v>
      </c>
      <c r="UN64">
        <v>4</v>
      </c>
      <c r="UO64">
        <v>4</v>
      </c>
      <c r="UP64">
        <v>4</v>
      </c>
      <c r="UQ64">
        <v>4</v>
      </c>
      <c r="UR64">
        <v>4</v>
      </c>
      <c r="US64">
        <v>4</v>
      </c>
      <c r="UT64">
        <v>4</v>
      </c>
      <c r="UU64">
        <v>4</v>
      </c>
      <c r="UV64">
        <v>4</v>
      </c>
      <c r="UW64">
        <v>4</v>
      </c>
      <c r="UX64">
        <v>4</v>
      </c>
      <c r="UY64">
        <v>4</v>
      </c>
      <c r="UZ64">
        <v>4</v>
      </c>
      <c r="VA64">
        <v>4</v>
      </c>
      <c r="VB64">
        <v>4</v>
      </c>
      <c r="VC64">
        <v>4</v>
      </c>
      <c r="VD64">
        <v>4</v>
      </c>
      <c r="VE64">
        <v>4</v>
      </c>
      <c r="VF64">
        <v>4</v>
      </c>
      <c r="VG64">
        <v>4</v>
      </c>
      <c r="VH64">
        <v>4</v>
      </c>
      <c r="VI64">
        <v>4</v>
      </c>
      <c r="VJ64">
        <v>4</v>
      </c>
      <c r="VK64">
        <v>4</v>
      </c>
      <c r="VL64">
        <v>4</v>
      </c>
      <c r="VM64">
        <v>4</v>
      </c>
      <c r="VN64">
        <v>4</v>
      </c>
      <c r="VO64">
        <v>4</v>
      </c>
      <c r="VP64">
        <v>4</v>
      </c>
      <c r="VQ64">
        <v>4</v>
      </c>
      <c r="VR64">
        <v>4</v>
      </c>
      <c r="VS64">
        <v>4</v>
      </c>
      <c r="VT64">
        <v>4</v>
      </c>
      <c r="VU64">
        <v>4</v>
      </c>
      <c r="VV64">
        <v>4</v>
      </c>
      <c r="VW64">
        <v>4</v>
      </c>
      <c r="VX64">
        <v>4</v>
      </c>
      <c r="VY64">
        <v>4</v>
      </c>
      <c r="VZ64">
        <v>4</v>
      </c>
      <c r="WA64">
        <v>4</v>
      </c>
      <c r="WB64">
        <v>4</v>
      </c>
      <c r="WC64">
        <v>4</v>
      </c>
      <c r="WD64">
        <v>4</v>
      </c>
      <c r="WE64">
        <v>4</v>
      </c>
      <c r="WF64">
        <v>4</v>
      </c>
      <c r="WG64">
        <v>4</v>
      </c>
      <c r="WH64">
        <v>4</v>
      </c>
      <c r="WI64">
        <v>4</v>
      </c>
      <c r="WJ64">
        <v>4</v>
      </c>
      <c r="WK64">
        <v>4</v>
      </c>
      <c r="WL64">
        <v>4</v>
      </c>
      <c r="WM64">
        <v>4</v>
      </c>
      <c r="WN64">
        <v>4</v>
      </c>
      <c r="WO64">
        <v>4</v>
      </c>
      <c r="WP64">
        <v>4</v>
      </c>
      <c r="WQ64">
        <v>4</v>
      </c>
      <c r="WR64">
        <v>4</v>
      </c>
      <c r="WS64">
        <v>4</v>
      </c>
      <c r="WT64">
        <v>4</v>
      </c>
      <c r="WU64">
        <v>4</v>
      </c>
      <c r="WV64">
        <v>4</v>
      </c>
      <c r="WW64">
        <v>4</v>
      </c>
      <c r="WX64">
        <v>4</v>
      </c>
      <c r="WY64">
        <v>4</v>
      </c>
      <c r="WZ64">
        <v>4</v>
      </c>
      <c r="XA64">
        <v>4</v>
      </c>
      <c r="XB64">
        <v>4</v>
      </c>
      <c r="XC64">
        <v>4</v>
      </c>
      <c r="XD64">
        <v>4</v>
      </c>
      <c r="XE64">
        <v>4</v>
      </c>
      <c r="XF64">
        <v>5</v>
      </c>
      <c r="XG64">
        <v>5</v>
      </c>
      <c r="XH64">
        <v>4</v>
      </c>
      <c r="XI64">
        <v>4</v>
      </c>
      <c r="XJ64">
        <v>4</v>
      </c>
      <c r="XK64">
        <v>4</v>
      </c>
      <c r="XL64">
        <v>4</v>
      </c>
      <c r="XM64">
        <v>4</v>
      </c>
      <c r="XN64">
        <v>4</v>
      </c>
      <c r="XO64">
        <v>4</v>
      </c>
      <c r="XP64">
        <v>4</v>
      </c>
      <c r="XQ64">
        <v>4</v>
      </c>
      <c r="XR64">
        <v>4</v>
      </c>
      <c r="XS64">
        <v>4</v>
      </c>
      <c r="XT64">
        <v>-9999</v>
      </c>
      <c r="XU64">
        <v>-9999</v>
      </c>
      <c r="XV64">
        <v>-9999</v>
      </c>
      <c r="XW64">
        <v>4</v>
      </c>
      <c r="XX64">
        <v>-9999</v>
      </c>
      <c r="XY64">
        <v>-9999</v>
      </c>
      <c r="XZ64">
        <v>-9999</v>
      </c>
      <c r="YA64">
        <v>-9999</v>
      </c>
      <c r="YB64">
        <v>-9999</v>
      </c>
      <c r="YC64">
        <v>-9999</v>
      </c>
      <c r="YD64">
        <v>-9999</v>
      </c>
      <c r="YE64">
        <v>-9999</v>
      </c>
      <c r="YF64">
        <v>-9999</v>
      </c>
      <c r="YG64">
        <v>-9999</v>
      </c>
      <c r="YH64">
        <v>-9999</v>
      </c>
      <c r="YI64">
        <v>-9999</v>
      </c>
      <c r="YJ64">
        <v>-9999</v>
      </c>
      <c r="YK64">
        <v>-9999</v>
      </c>
      <c r="YL64">
        <v>-9999</v>
      </c>
      <c r="YM64">
        <v>-9999</v>
      </c>
      <c r="YN64">
        <v>-9999</v>
      </c>
      <c r="YO64">
        <v>-9999</v>
      </c>
      <c r="YP64">
        <v>-9999</v>
      </c>
      <c r="YQ64">
        <v>-9999</v>
      </c>
      <c r="YR64">
        <v>-9999</v>
      </c>
      <c r="YS64">
        <v>-9999</v>
      </c>
      <c r="YT64">
        <v>-9999</v>
      </c>
      <c r="YU64">
        <v>-9999</v>
      </c>
      <c r="YV64">
        <v>-9999</v>
      </c>
      <c r="YW64">
        <v>4</v>
      </c>
      <c r="YX64">
        <v>4</v>
      </c>
      <c r="YY64">
        <v>5</v>
      </c>
      <c r="YZ64">
        <v>5</v>
      </c>
      <c r="ZA64">
        <v>5</v>
      </c>
      <c r="ZB64">
        <v>5</v>
      </c>
      <c r="ZC64">
        <v>5</v>
      </c>
      <c r="ZD64">
        <v>5</v>
      </c>
      <c r="ZE64">
        <v>4</v>
      </c>
      <c r="ZF64">
        <v>-9999</v>
      </c>
      <c r="ZG64">
        <v>-9999</v>
      </c>
      <c r="ZH64">
        <v>-9999</v>
      </c>
      <c r="ZI64">
        <v>-9999</v>
      </c>
      <c r="ZJ64">
        <v>-9999</v>
      </c>
      <c r="ZK64">
        <v>-9999</v>
      </c>
      <c r="ZL64">
        <v>-9999</v>
      </c>
      <c r="ZM64">
        <v>-9999</v>
      </c>
      <c r="ZN64">
        <v>-9999</v>
      </c>
      <c r="ZO64">
        <v>-9999</v>
      </c>
      <c r="ZP64">
        <v>-9999</v>
      </c>
      <c r="ZQ64">
        <v>-9999</v>
      </c>
      <c r="ZR64">
        <v>-9999</v>
      </c>
      <c r="ZS64">
        <v>-9999</v>
      </c>
      <c r="ZT64">
        <v>-9999</v>
      </c>
      <c r="ZU64">
        <v>-9999</v>
      </c>
      <c r="ZV64">
        <v>-9999</v>
      </c>
      <c r="ZW64">
        <v>-9999</v>
      </c>
      <c r="ZX64">
        <v>-9999</v>
      </c>
      <c r="ZY64">
        <v>-9999</v>
      </c>
      <c r="ZZ64">
        <v>-9999</v>
      </c>
      <c r="AAA64">
        <v>-9999</v>
      </c>
      <c r="AAB64">
        <v>-9999</v>
      </c>
      <c r="AAC64">
        <v>-9999</v>
      </c>
      <c r="AAD64">
        <v>-9999</v>
      </c>
      <c r="AAE64">
        <v>-9999</v>
      </c>
      <c r="AAF64">
        <v>-9999</v>
      </c>
      <c r="AAG64">
        <v>-9999</v>
      </c>
      <c r="AAH64">
        <v>-9999</v>
      </c>
      <c r="AAI64">
        <v>-9999</v>
      </c>
      <c r="AAJ64">
        <v>-9999</v>
      </c>
      <c r="AAK64">
        <v>-9999</v>
      </c>
      <c r="AAL64">
        <v>-9999</v>
      </c>
      <c r="AAM64">
        <v>-9999</v>
      </c>
      <c r="AAN64">
        <v>-9999</v>
      </c>
      <c r="AAO64">
        <v>-9999</v>
      </c>
      <c r="AAP64">
        <v>-9999</v>
      </c>
      <c r="AAQ64">
        <v>-9999</v>
      </c>
      <c r="AAR64">
        <v>-9999</v>
      </c>
      <c r="AAS64">
        <v>-9999</v>
      </c>
    </row>
    <row r="65" spans="1:721">
      <c r="A65" s="7">
        <v>53</v>
      </c>
      <c r="B65">
        <v>-9999</v>
      </c>
      <c r="C65">
        <v>-9999</v>
      </c>
      <c r="D65">
        <v>-9999</v>
      </c>
      <c r="E65">
        <v>-9999</v>
      </c>
      <c r="F65">
        <v>-9999</v>
      </c>
      <c r="G65">
        <v>-9999</v>
      </c>
      <c r="H65">
        <v>-9999</v>
      </c>
      <c r="I65">
        <v>-9999</v>
      </c>
      <c r="J65">
        <v>-9999</v>
      </c>
      <c r="K65">
        <v>-9999</v>
      </c>
      <c r="L65">
        <v>-9999</v>
      </c>
      <c r="M65">
        <v>-9999</v>
      </c>
      <c r="N65">
        <v>-9999</v>
      </c>
      <c r="O65">
        <v>-9999</v>
      </c>
      <c r="P65">
        <v>-9999</v>
      </c>
      <c r="Q65">
        <v>-9999</v>
      </c>
      <c r="R65">
        <v>-9999</v>
      </c>
      <c r="S65">
        <v>-9999</v>
      </c>
      <c r="T65">
        <v>-9999</v>
      </c>
      <c r="U65">
        <v>-9999</v>
      </c>
      <c r="V65">
        <v>-9999</v>
      </c>
      <c r="W65">
        <v>-9999</v>
      </c>
      <c r="X65">
        <v>4</v>
      </c>
      <c r="Y65">
        <v>5</v>
      </c>
      <c r="Z65">
        <v>4</v>
      </c>
      <c r="AA65">
        <v>4</v>
      </c>
      <c r="AB65">
        <v>5</v>
      </c>
      <c r="AC65">
        <v>-9999</v>
      </c>
      <c r="AD65">
        <v>-9999</v>
      </c>
      <c r="AE65">
        <v>-9999</v>
      </c>
      <c r="AF65">
        <v>-9999</v>
      </c>
      <c r="AG65">
        <v>-9999</v>
      </c>
      <c r="AH65">
        <v>-9999</v>
      </c>
      <c r="AI65">
        <v>-9999</v>
      </c>
      <c r="AJ65">
        <v>-9999</v>
      </c>
      <c r="AK65">
        <v>-9999</v>
      </c>
      <c r="AL65">
        <v>-9999</v>
      </c>
      <c r="AM65">
        <v>-9999</v>
      </c>
      <c r="AN65">
        <v>-9999</v>
      </c>
      <c r="AO65">
        <v>-9999</v>
      </c>
      <c r="AP65">
        <v>-9999</v>
      </c>
      <c r="AQ65">
        <v>-9999</v>
      </c>
      <c r="AR65">
        <v>-9999</v>
      </c>
      <c r="AS65">
        <v>-9999</v>
      </c>
      <c r="AT65">
        <v>-9999</v>
      </c>
      <c r="AU65">
        <v>-9999</v>
      </c>
      <c r="AV65">
        <v>-9999</v>
      </c>
      <c r="AW65">
        <v>-9999</v>
      </c>
      <c r="AX65">
        <v>-9999</v>
      </c>
      <c r="AY65">
        <v>-9999</v>
      </c>
      <c r="AZ65">
        <v>-9999</v>
      </c>
      <c r="BA65">
        <v>-9999</v>
      </c>
      <c r="BB65">
        <v>-9999</v>
      </c>
      <c r="BC65">
        <v>-9999</v>
      </c>
      <c r="BD65">
        <v>-9999</v>
      </c>
      <c r="BE65">
        <v>-9999</v>
      </c>
      <c r="BF65">
        <v>-9999</v>
      </c>
      <c r="BG65">
        <v>-9999</v>
      </c>
      <c r="BH65">
        <v>-9999</v>
      </c>
      <c r="BI65">
        <v>-9999</v>
      </c>
      <c r="BJ65">
        <v>-9999</v>
      </c>
      <c r="BK65">
        <v>-9999</v>
      </c>
      <c r="BL65">
        <v>-9999</v>
      </c>
      <c r="BM65">
        <v>-9999</v>
      </c>
      <c r="BN65">
        <v>-9999</v>
      </c>
      <c r="BO65">
        <v>-9999</v>
      </c>
      <c r="BP65">
        <v>-9999</v>
      </c>
      <c r="BQ65">
        <v>-9999</v>
      </c>
      <c r="BR65">
        <v>-9999</v>
      </c>
      <c r="BS65">
        <v>-9999</v>
      </c>
      <c r="BT65">
        <v>-9999</v>
      </c>
      <c r="BU65">
        <v>-9999</v>
      </c>
      <c r="BV65">
        <v>-9999</v>
      </c>
      <c r="BW65">
        <v>-9999</v>
      </c>
      <c r="BX65">
        <v>-9999</v>
      </c>
      <c r="BY65">
        <v>-9999</v>
      </c>
      <c r="BZ65">
        <v>-9999</v>
      </c>
      <c r="CA65">
        <v>-9999</v>
      </c>
      <c r="CB65">
        <v>-9999</v>
      </c>
      <c r="CC65">
        <v>-9999</v>
      </c>
      <c r="CD65">
        <v>-9999</v>
      </c>
      <c r="CE65">
        <v>-9999</v>
      </c>
      <c r="CF65">
        <v>-9999</v>
      </c>
      <c r="CG65">
        <v>-9999</v>
      </c>
      <c r="CH65">
        <v>-9999</v>
      </c>
      <c r="CI65">
        <v>-9999</v>
      </c>
      <c r="CJ65">
        <v>-9999</v>
      </c>
      <c r="CK65">
        <v>-9999</v>
      </c>
      <c r="CL65">
        <v>-9999</v>
      </c>
      <c r="CM65">
        <v>-9999</v>
      </c>
      <c r="CN65">
        <v>-9999</v>
      </c>
      <c r="CO65">
        <v>-9999</v>
      </c>
      <c r="CP65">
        <v>-9999</v>
      </c>
      <c r="CQ65">
        <v>-9999</v>
      </c>
      <c r="CR65">
        <v>3</v>
      </c>
      <c r="CS65">
        <v>3</v>
      </c>
      <c r="CT65">
        <v>3</v>
      </c>
      <c r="CU65">
        <v>-9999</v>
      </c>
      <c r="CV65">
        <v>-9999</v>
      </c>
      <c r="CW65">
        <v>3</v>
      </c>
      <c r="CX65">
        <v>3</v>
      </c>
      <c r="CY65">
        <v>3</v>
      </c>
      <c r="CZ65">
        <v>4</v>
      </c>
      <c r="DA65">
        <v>4</v>
      </c>
      <c r="DB65">
        <v>4</v>
      </c>
      <c r="DC65">
        <v>4</v>
      </c>
      <c r="DD65">
        <v>4</v>
      </c>
      <c r="DE65">
        <v>4</v>
      </c>
      <c r="DF65">
        <v>4</v>
      </c>
      <c r="DG65">
        <v>4</v>
      </c>
      <c r="DH65">
        <v>4</v>
      </c>
      <c r="DI65">
        <v>4</v>
      </c>
      <c r="DJ65">
        <v>4</v>
      </c>
      <c r="DK65">
        <v>4</v>
      </c>
      <c r="DL65">
        <v>4</v>
      </c>
      <c r="DM65">
        <v>4</v>
      </c>
      <c r="DN65">
        <v>4</v>
      </c>
      <c r="DO65">
        <v>4</v>
      </c>
      <c r="DP65">
        <v>4</v>
      </c>
      <c r="DQ65">
        <v>4</v>
      </c>
      <c r="DR65">
        <v>4</v>
      </c>
      <c r="DS65">
        <v>5</v>
      </c>
      <c r="DT65">
        <v>5</v>
      </c>
      <c r="DU65">
        <v>4</v>
      </c>
      <c r="DV65">
        <v>4</v>
      </c>
      <c r="DW65">
        <v>4</v>
      </c>
      <c r="DX65">
        <v>4</v>
      </c>
      <c r="DY65">
        <v>4</v>
      </c>
      <c r="DZ65">
        <v>4</v>
      </c>
      <c r="EA65">
        <v>4</v>
      </c>
      <c r="EB65">
        <v>4</v>
      </c>
      <c r="EC65">
        <v>4</v>
      </c>
      <c r="ED65">
        <v>4</v>
      </c>
      <c r="EE65">
        <v>4</v>
      </c>
      <c r="EF65">
        <v>4</v>
      </c>
      <c r="EG65">
        <v>4</v>
      </c>
      <c r="EH65">
        <v>4</v>
      </c>
      <c r="EI65">
        <v>4</v>
      </c>
      <c r="EJ65">
        <v>4</v>
      </c>
      <c r="EK65">
        <v>4</v>
      </c>
      <c r="EL65">
        <v>4</v>
      </c>
      <c r="EM65">
        <v>4</v>
      </c>
      <c r="EN65">
        <v>4</v>
      </c>
      <c r="EO65">
        <v>4</v>
      </c>
      <c r="EP65">
        <v>4</v>
      </c>
      <c r="EQ65">
        <v>4</v>
      </c>
      <c r="ER65">
        <v>4</v>
      </c>
      <c r="ES65">
        <v>4</v>
      </c>
      <c r="ET65">
        <v>4</v>
      </c>
      <c r="EU65">
        <v>4</v>
      </c>
      <c r="EV65">
        <v>4</v>
      </c>
      <c r="EW65">
        <v>4</v>
      </c>
      <c r="EX65">
        <v>4</v>
      </c>
      <c r="EY65">
        <v>4</v>
      </c>
      <c r="EZ65">
        <v>4</v>
      </c>
      <c r="FA65">
        <v>4</v>
      </c>
      <c r="FB65">
        <v>4</v>
      </c>
      <c r="FC65">
        <v>4</v>
      </c>
      <c r="FD65">
        <v>4</v>
      </c>
      <c r="FE65">
        <v>4</v>
      </c>
      <c r="FF65">
        <v>4</v>
      </c>
      <c r="FG65">
        <v>4</v>
      </c>
      <c r="FH65">
        <v>4</v>
      </c>
      <c r="FI65">
        <v>4</v>
      </c>
      <c r="FJ65">
        <v>4</v>
      </c>
      <c r="FK65">
        <v>4</v>
      </c>
      <c r="FL65">
        <v>4</v>
      </c>
      <c r="FM65">
        <v>4</v>
      </c>
      <c r="FN65">
        <v>4</v>
      </c>
      <c r="FO65">
        <v>4</v>
      </c>
      <c r="FP65">
        <v>4</v>
      </c>
      <c r="FQ65">
        <v>4</v>
      </c>
      <c r="FR65">
        <v>4</v>
      </c>
      <c r="FS65">
        <v>4</v>
      </c>
      <c r="FT65">
        <v>4</v>
      </c>
      <c r="FU65">
        <v>4</v>
      </c>
      <c r="FV65">
        <v>4</v>
      </c>
      <c r="FW65">
        <v>4</v>
      </c>
      <c r="FX65">
        <v>4</v>
      </c>
      <c r="FY65">
        <v>4</v>
      </c>
      <c r="FZ65">
        <v>4</v>
      </c>
      <c r="GA65">
        <v>4</v>
      </c>
      <c r="GB65">
        <v>4</v>
      </c>
      <c r="GC65">
        <v>4</v>
      </c>
      <c r="GD65">
        <v>4</v>
      </c>
      <c r="GE65">
        <v>4</v>
      </c>
      <c r="GF65">
        <v>4</v>
      </c>
      <c r="GG65">
        <v>4</v>
      </c>
      <c r="GH65">
        <v>4</v>
      </c>
      <c r="GI65">
        <v>4</v>
      </c>
      <c r="GJ65">
        <v>4</v>
      </c>
      <c r="GK65">
        <v>4</v>
      </c>
      <c r="GL65">
        <v>4</v>
      </c>
      <c r="GM65">
        <v>4</v>
      </c>
      <c r="GN65">
        <v>4</v>
      </c>
      <c r="GO65">
        <v>4</v>
      </c>
      <c r="GP65">
        <v>4</v>
      </c>
      <c r="GQ65">
        <v>4</v>
      </c>
      <c r="GR65">
        <v>-9999</v>
      </c>
      <c r="GS65">
        <v>-9999</v>
      </c>
      <c r="GT65">
        <v>4</v>
      </c>
      <c r="GU65">
        <v>4</v>
      </c>
      <c r="GV65">
        <v>4</v>
      </c>
      <c r="GW65">
        <v>4</v>
      </c>
      <c r="GX65">
        <v>4</v>
      </c>
      <c r="GY65">
        <v>4</v>
      </c>
      <c r="GZ65">
        <v>4</v>
      </c>
      <c r="HA65">
        <v>4</v>
      </c>
      <c r="HB65">
        <v>4</v>
      </c>
      <c r="HC65">
        <v>4</v>
      </c>
      <c r="HD65">
        <v>4</v>
      </c>
      <c r="HE65">
        <v>4</v>
      </c>
      <c r="HF65">
        <v>4</v>
      </c>
      <c r="HG65">
        <v>4</v>
      </c>
      <c r="HH65">
        <v>4</v>
      </c>
      <c r="HI65">
        <v>4</v>
      </c>
      <c r="HJ65">
        <v>4</v>
      </c>
      <c r="HK65">
        <v>4</v>
      </c>
      <c r="HL65">
        <v>4</v>
      </c>
      <c r="HM65">
        <v>4</v>
      </c>
      <c r="HN65">
        <v>4</v>
      </c>
      <c r="HO65">
        <v>4</v>
      </c>
      <c r="HP65">
        <v>4</v>
      </c>
      <c r="HQ65">
        <v>4</v>
      </c>
      <c r="HR65">
        <v>4</v>
      </c>
      <c r="HS65">
        <v>4</v>
      </c>
      <c r="HT65">
        <v>4</v>
      </c>
      <c r="HU65">
        <v>4</v>
      </c>
      <c r="HV65">
        <v>4</v>
      </c>
      <c r="HW65">
        <v>4</v>
      </c>
      <c r="HX65">
        <v>4</v>
      </c>
      <c r="HY65">
        <v>4</v>
      </c>
      <c r="HZ65">
        <v>4</v>
      </c>
      <c r="IA65">
        <v>4</v>
      </c>
      <c r="IB65">
        <v>4</v>
      </c>
      <c r="IC65">
        <v>4</v>
      </c>
      <c r="ID65">
        <v>4</v>
      </c>
      <c r="IE65">
        <v>4</v>
      </c>
      <c r="IF65">
        <v>4</v>
      </c>
      <c r="IG65">
        <v>4</v>
      </c>
      <c r="IH65">
        <v>4</v>
      </c>
      <c r="II65">
        <v>4</v>
      </c>
      <c r="IJ65">
        <v>4</v>
      </c>
      <c r="IK65">
        <v>4</v>
      </c>
      <c r="IL65">
        <v>4</v>
      </c>
      <c r="IM65">
        <v>4</v>
      </c>
      <c r="IN65">
        <v>4</v>
      </c>
      <c r="IO65">
        <v>4</v>
      </c>
      <c r="IP65">
        <v>4</v>
      </c>
      <c r="IQ65">
        <v>-9999</v>
      </c>
      <c r="IR65">
        <v>-9999</v>
      </c>
      <c r="IS65">
        <v>-9999</v>
      </c>
      <c r="IT65">
        <v>-9999</v>
      </c>
      <c r="IU65">
        <v>-9999</v>
      </c>
      <c r="IV65">
        <v>-9999</v>
      </c>
      <c r="IW65">
        <v>-9999</v>
      </c>
      <c r="IX65">
        <v>-9999</v>
      </c>
      <c r="IY65">
        <v>-9999</v>
      </c>
      <c r="IZ65">
        <v>-9999</v>
      </c>
      <c r="JA65">
        <v>-9999</v>
      </c>
      <c r="JB65">
        <v>-9999</v>
      </c>
      <c r="JC65">
        <v>-9999</v>
      </c>
      <c r="JD65">
        <v>-9999</v>
      </c>
      <c r="JE65">
        <v>-9999</v>
      </c>
      <c r="JF65">
        <v>-9999</v>
      </c>
      <c r="JG65">
        <v>-9999</v>
      </c>
      <c r="JH65">
        <v>-9999</v>
      </c>
      <c r="JI65">
        <v>-9999</v>
      </c>
      <c r="JJ65">
        <v>-9999</v>
      </c>
      <c r="JK65">
        <v>-9999</v>
      </c>
      <c r="JL65">
        <v>-9999</v>
      </c>
      <c r="JM65">
        <v>-9999</v>
      </c>
      <c r="JN65">
        <v>-9999</v>
      </c>
      <c r="JO65">
        <v>-9999</v>
      </c>
      <c r="JP65">
        <v>-9999</v>
      </c>
      <c r="JQ65">
        <v>-9999</v>
      </c>
      <c r="JR65">
        <v>-9999</v>
      </c>
      <c r="JS65">
        <v>-9999</v>
      </c>
      <c r="JT65">
        <v>-9999</v>
      </c>
      <c r="JU65">
        <v>-9999</v>
      </c>
      <c r="JV65">
        <v>-9999</v>
      </c>
      <c r="JW65">
        <v>-9999</v>
      </c>
      <c r="JX65">
        <v>-9999</v>
      </c>
      <c r="JY65">
        <v>-9999</v>
      </c>
      <c r="JZ65">
        <v>-9999</v>
      </c>
      <c r="KA65">
        <v>-9999</v>
      </c>
      <c r="KB65">
        <v>-9999</v>
      </c>
      <c r="KC65">
        <v>-9999</v>
      </c>
      <c r="KD65">
        <v>-9999</v>
      </c>
      <c r="KE65">
        <v>-9999</v>
      </c>
      <c r="KF65">
        <v>-9999</v>
      </c>
      <c r="KG65">
        <v>-9999</v>
      </c>
      <c r="KH65">
        <v>-9999</v>
      </c>
      <c r="KI65">
        <v>-9999</v>
      </c>
      <c r="KJ65">
        <v>-9999</v>
      </c>
      <c r="KK65">
        <v>-9999</v>
      </c>
      <c r="KL65">
        <v>-9999</v>
      </c>
      <c r="KM65">
        <v>-9999</v>
      </c>
      <c r="KN65">
        <v>-9999</v>
      </c>
      <c r="KO65">
        <v>-9999</v>
      </c>
      <c r="KP65">
        <v>-9999</v>
      </c>
      <c r="KQ65">
        <v>-9999</v>
      </c>
      <c r="KR65">
        <v>-9999</v>
      </c>
      <c r="KS65">
        <v>-9999</v>
      </c>
      <c r="KT65">
        <v>-9999</v>
      </c>
      <c r="KU65">
        <v>-9999</v>
      </c>
      <c r="KV65">
        <v>-9999</v>
      </c>
      <c r="KW65">
        <v>-9999</v>
      </c>
      <c r="KX65">
        <v>-9999</v>
      </c>
      <c r="KY65">
        <v>-9999</v>
      </c>
      <c r="KZ65">
        <v>-9999</v>
      </c>
      <c r="LA65">
        <v>-9999</v>
      </c>
      <c r="LB65">
        <v>-9999</v>
      </c>
      <c r="LC65">
        <v>-9999</v>
      </c>
      <c r="LD65">
        <v>-9999</v>
      </c>
      <c r="LE65">
        <v>-9999</v>
      </c>
      <c r="LF65">
        <v>-9999</v>
      </c>
      <c r="LG65">
        <v>-9999</v>
      </c>
      <c r="LH65">
        <v>-9999</v>
      </c>
      <c r="LI65">
        <v>-9999</v>
      </c>
      <c r="LJ65">
        <v>-9999</v>
      </c>
      <c r="LK65">
        <v>-9999</v>
      </c>
      <c r="LL65">
        <v>-9999</v>
      </c>
      <c r="LM65">
        <v>-9999</v>
      </c>
      <c r="LN65">
        <v>-9999</v>
      </c>
      <c r="LO65">
        <v>-9999</v>
      </c>
      <c r="LP65">
        <v>-9999</v>
      </c>
      <c r="LQ65">
        <v>-9999</v>
      </c>
      <c r="LR65">
        <v>-9999</v>
      </c>
      <c r="LS65">
        <v>-9999</v>
      </c>
      <c r="LT65">
        <v>-9999</v>
      </c>
      <c r="LU65">
        <v>-9999</v>
      </c>
      <c r="LV65">
        <v>-9999</v>
      </c>
      <c r="LW65">
        <v>-9999</v>
      </c>
      <c r="LX65">
        <v>-9999</v>
      </c>
      <c r="LY65">
        <v>-9999</v>
      </c>
      <c r="LZ65">
        <v>-9999</v>
      </c>
      <c r="MA65">
        <v>-9999</v>
      </c>
      <c r="MB65">
        <v>-9999</v>
      </c>
      <c r="MC65">
        <v>3</v>
      </c>
      <c r="MD65">
        <v>3</v>
      </c>
      <c r="ME65">
        <v>3</v>
      </c>
      <c r="MF65">
        <v>3</v>
      </c>
      <c r="MG65">
        <v>3</v>
      </c>
      <c r="MH65">
        <v>3</v>
      </c>
      <c r="MI65">
        <v>3</v>
      </c>
      <c r="MJ65">
        <v>3</v>
      </c>
      <c r="MK65">
        <v>3</v>
      </c>
      <c r="ML65">
        <v>-9999</v>
      </c>
      <c r="MM65">
        <v>-9999</v>
      </c>
      <c r="MN65">
        <v>3</v>
      </c>
      <c r="MO65">
        <v>3</v>
      </c>
      <c r="MP65">
        <v>3</v>
      </c>
      <c r="MQ65">
        <v>3</v>
      </c>
      <c r="MR65">
        <v>3</v>
      </c>
      <c r="MS65">
        <v>3</v>
      </c>
      <c r="MT65">
        <v>3</v>
      </c>
      <c r="MU65">
        <v>3</v>
      </c>
      <c r="MV65">
        <v>3</v>
      </c>
      <c r="MW65">
        <v>3</v>
      </c>
      <c r="MX65">
        <v>3</v>
      </c>
      <c r="MY65">
        <v>-9999</v>
      </c>
      <c r="MZ65">
        <v>-9999</v>
      </c>
      <c r="NA65">
        <v>-9999</v>
      </c>
      <c r="NB65">
        <v>-9999</v>
      </c>
      <c r="NC65">
        <v>-9999</v>
      </c>
      <c r="ND65">
        <v>-9999</v>
      </c>
      <c r="NE65">
        <v>-9999</v>
      </c>
      <c r="NF65">
        <v>-9999</v>
      </c>
      <c r="NG65">
        <v>3</v>
      </c>
      <c r="NH65">
        <v>3</v>
      </c>
      <c r="NI65">
        <v>3</v>
      </c>
      <c r="NJ65">
        <v>3</v>
      </c>
      <c r="NK65">
        <v>3</v>
      </c>
      <c r="NL65">
        <v>3</v>
      </c>
      <c r="NM65">
        <v>3</v>
      </c>
      <c r="NN65">
        <v>3</v>
      </c>
      <c r="NO65">
        <v>3</v>
      </c>
      <c r="NP65">
        <v>3</v>
      </c>
      <c r="NQ65">
        <v>3</v>
      </c>
      <c r="NR65">
        <v>3</v>
      </c>
      <c r="NS65">
        <v>3</v>
      </c>
      <c r="NT65">
        <v>3</v>
      </c>
      <c r="NU65">
        <v>3</v>
      </c>
      <c r="NV65">
        <v>3</v>
      </c>
      <c r="NW65">
        <v>3</v>
      </c>
      <c r="NX65">
        <v>3</v>
      </c>
      <c r="NY65">
        <v>3</v>
      </c>
      <c r="NZ65">
        <v>3</v>
      </c>
      <c r="OA65">
        <v>3</v>
      </c>
      <c r="OB65">
        <v>3</v>
      </c>
      <c r="OC65">
        <v>3</v>
      </c>
      <c r="OD65">
        <v>3</v>
      </c>
      <c r="OE65">
        <v>3</v>
      </c>
      <c r="OF65">
        <v>3</v>
      </c>
      <c r="OG65">
        <v>3</v>
      </c>
      <c r="OH65">
        <v>3</v>
      </c>
      <c r="OI65">
        <v>3</v>
      </c>
      <c r="OJ65">
        <v>3</v>
      </c>
      <c r="OK65">
        <v>3</v>
      </c>
      <c r="OL65">
        <v>3</v>
      </c>
      <c r="OM65">
        <v>3</v>
      </c>
      <c r="ON65">
        <v>4</v>
      </c>
      <c r="OO65">
        <v>4</v>
      </c>
      <c r="OP65">
        <v>3</v>
      </c>
      <c r="OQ65">
        <v>3</v>
      </c>
      <c r="OR65">
        <v>4</v>
      </c>
      <c r="OS65">
        <v>4</v>
      </c>
      <c r="OT65">
        <v>4</v>
      </c>
      <c r="OU65">
        <v>4</v>
      </c>
      <c r="OV65">
        <v>4</v>
      </c>
      <c r="OW65">
        <v>4</v>
      </c>
      <c r="OX65">
        <v>4</v>
      </c>
      <c r="OY65">
        <v>4</v>
      </c>
      <c r="OZ65">
        <v>4</v>
      </c>
      <c r="PA65">
        <v>4</v>
      </c>
      <c r="PB65">
        <v>4</v>
      </c>
      <c r="PC65">
        <v>4</v>
      </c>
      <c r="PD65">
        <v>4</v>
      </c>
      <c r="PE65">
        <v>4</v>
      </c>
      <c r="PF65">
        <v>4</v>
      </c>
      <c r="PG65">
        <v>4</v>
      </c>
      <c r="PH65">
        <v>4</v>
      </c>
      <c r="PI65">
        <v>4</v>
      </c>
      <c r="PJ65">
        <v>4</v>
      </c>
      <c r="PK65">
        <v>4</v>
      </c>
      <c r="PL65">
        <v>4</v>
      </c>
      <c r="PM65">
        <v>4</v>
      </c>
      <c r="PN65">
        <v>4</v>
      </c>
      <c r="PO65">
        <v>4</v>
      </c>
      <c r="PP65">
        <v>4</v>
      </c>
      <c r="PQ65">
        <v>4</v>
      </c>
      <c r="PR65">
        <v>4</v>
      </c>
      <c r="PS65">
        <v>4</v>
      </c>
      <c r="PT65">
        <v>4</v>
      </c>
      <c r="PU65">
        <v>4</v>
      </c>
      <c r="PV65">
        <v>4</v>
      </c>
      <c r="PW65">
        <v>4</v>
      </c>
      <c r="PX65">
        <v>4</v>
      </c>
      <c r="PY65">
        <v>4</v>
      </c>
      <c r="PZ65">
        <v>4</v>
      </c>
      <c r="QA65">
        <v>4</v>
      </c>
      <c r="QB65">
        <v>4</v>
      </c>
      <c r="QC65">
        <v>5</v>
      </c>
      <c r="QD65">
        <v>5</v>
      </c>
      <c r="QE65">
        <v>5</v>
      </c>
      <c r="QF65">
        <v>4</v>
      </c>
      <c r="QG65">
        <v>4</v>
      </c>
      <c r="QH65">
        <v>4</v>
      </c>
      <c r="QI65">
        <v>5</v>
      </c>
      <c r="QJ65">
        <v>5</v>
      </c>
      <c r="QK65">
        <v>5</v>
      </c>
      <c r="QL65">
        <v>5</v>
      </c>
      <c r="QM65">
        <v>4</v>
      </c>
      <c r="QN65">
        <v>5</v>
      </c>
      <c r="QO65">
        <v>5</v>
      </c>
      <c r="QP65">
        <v>5</v>
      </c>
      <c r="QQ65">
        <v>5</v>
      </c>
      <c r="QR65">
        <v>5</v>
      </c>
      <c r="QS65">
        <v>5</v>
      </c>
      <c r="QT65">
        <v>5</v>
      </c>
      <c r="QU65">
        <v>5</v>
      </c>
      <c r="QV65">
        <v>5</v>
      </c>
      <c r="QW65">
        <v>5</v>
      </c>
      <c r="QX65">
        <v>5</v>
      </c>
      <c r="QY65">
        <v>5</v>
      </c>
      <c r="QZ65">
        <v>5</v>
      </c>
      <c r="RA65">
        <v>5</v>
      </c>
      <c r="RB65">
        <v>5</v>
      </c>
      <c r="RC65">
        <v>4</v>
      </c>
      <c r="RD65">
        <v>4</v>
      </c>
      <c r="RE65">
        <v>4</v>
      </c>
      <c r="RF65">
        <v>4</v>
      </c>
      <c r="RG65">
        <v>4</v>
      </c>
      <c r="RH65">
        <v>4</v>
      </c>
      <c r="RI65">
        <v>4</v>
      </c>
      <c r="RJ65">
        <v>4</v>
      </c>
      <c r="RK65">
        <v>4</v>
      </c>
      <c r="RL65">
        <v>4</v>
      </c>
      <c r="RM65">
        <v>4</v>
      </c>
      <c r="RN65">
        <v>4</v>
      </c>
      <c r="RO65">
        <v>4</v>
      </c>
      <c r="RP65">
        <v>4</v>
      </c>
      <c r="RQ65">
        <v>5</v>
      </c>
      <c r="RR65">
        <v>5</v>
      </c>
      <c r="RS65">
        <v>5</v>
      </c>
      <c r="RT65">
        <v>5</v>
      </c>
      <c r="RU65">
        <v>5</v>
      </c>
      <c r="RV65">
        <v>5</v>
      </c>
      <c r="RW65">
        <v>5</v>
      </c>
      <c r="RX65">
        <v>5</v>
      </c>
      <c r="RY65">
        <v>5</v>
      </c>
      <c r="RZ65">
        <v>5</v>
      </c>
      <c r="SA65">
        <v>5</v>
      </c>
      <c r="SB65">
        <v>5</v>
      </c>
      <c r="SC65">
        <v>4</v>
      </c>
      <c r="SD65">
        <v>4</v>
      </c>
      <c r="SE65">
        <v>4</v>
      </c>
      <c r="SF65">
        <v>4</v>
      </c>
      <c r="SG65">
        <v>4</v>
      </c>
      <c r="SH65">
        <v>4</v>
      </c>
      <c r="SI65">
        <v>4</v>
      </c>
      <c r="SJ65">
        <v>4</v>
      </c>
      <c r="SK65">
        <v>5</v>
      </c>
      <c r="SL65">
        <v>5</v>
      </c>
      <c r="SM65">
        <v>5</v>
      </c>
      <c r="SN65">
        <v>5</v>
      </c>
      <c r="SO65">
        <v>5</v>
      </c>
      <c r="SP65">
        <v>5</v>
      </c>
      <c r="SQ65">
        <v>5</v>
      </c>
      <c r="SR65">
        <v>5</v>
      </c>
      <c r="SS65">
        <v>5</v>
      </c>
      <c r="ST65">
        <v>5</v>
      </c>
      <c r="SU65">
        <v>5</v>
      </c>
      <c r="SV65">
        <v>5</v>
      </c>
      <c r="SW65">
        <v>5</v>
      </c>
      <c r="SX65">
        <v>5</v>
      </c>
      <c r="SY65">
        <v>5</v>
      </c>
      <c r="SZ65">
        <v>5</v>
      </c>
      <c r="TA65">
        <v>5</v>
      </c>
      <c r="TB65">
        <v>5</v>
      </c>
      <c r="TC65">
        <v>5</v>
      </c>
      <c r="TD65">
        <v>5</v>
      </c>
      <c r="TE65">
        <v>5</v>
      </c>
      <c r="TF65">
        <v>5</v>
      </c>
      <c r="TG65">
        <v>5</v>
      </c>
      <c r="TH65">
        <v>4</v>
      </c>
      <c r="TI65">
        <v>4</v>
      </c>
      <c r="TJ65">
        <v>4</v>
      </c>
      <c r="TK65">
        <v>4</v>
      </c>
      <c r="TL65">
        <v>4</v>
      </c>
      <c r="TM65">
        <v>4</v>
      </c>
      <c r="TN65">
        <v>4</v>
      </c>
      <c r="TO65">
        <v>4</v>
      </c>
      <c r="TP65">
        <v>4</v>
      </c>
      <c r="TQ65">
        <v>4</v>
      </c>
      <c r="TR65">
        <v>4</v>
      </c>
      <c r="TS65">
        <v>4</v>
      </c>
      <c r="TT65">
        <v>4</v>
      </c>
      <c r="TU65">
        <v>4</v>
      </c>
      <c r="TV65">
        <v>4</v>
      </c>
      <c r="TW65">
        <v>4</v>
      </c>
      <c r="TX65">
        <v>4</v>
      </c>
      <c r="TY65">
        <v>4</v>
      </c>
      <c r="TZ65">
        <v>4</v>
      </c>
      <c r="UA65">
        <v>4</v>
      </c>
      <c r="UB65">
        <v>4</v>
      </c>
      <c r="UC65">
        <v>4</v>
      </c>
      <c r="UD65">
        <v>4</v>
      </c>
      <c r="UE65">
        <v>4</v>
      </c>
      <c r="UF65">
        <v>4</v>
      </c>
      <c r="UG65">
        <v>4</v>
      </c>
      <c r="UH65">
        <v>4</v>
      </c>
      <c r="UI65">
        <v>4</v>
      </c>
      <c r="UJ65">
        <v>4</v>
      </c>
      <c r="UK65">
        <v>4</v>
      </c>
      <c r="UL65">
        <v>4</v>
      </c>
      <c r="UM65">
        <v>5</v>
      </c>
      <c r="UN65">
        <v>5</v>
      </c>
      <c r="UO65">
        <v>4</v>
      </c>
      <c r="UP65">
        <v>4</v>
      </c>
      <c r="UQ65">
        <v>4</v>
      </c>
      <c r="UR65">
        <v>4</v>
      </c>
      <c r="US65">
        <v>4</v>
      </c>
      <c r="UT65">
        <v>4</v>
      </c>
      <c r="UU65">
        <v>4</v>
      </c>
      <c r="UV65">
        <v>4</v>
      </c>
      <c r="UW65">
        <v>4</v>
      </c>
      <c r="UX65">
        <v>4</v>
      </c>
      <c r="UY65">
        <v>4</v>
      </c>
      <c r="UZ65">
        <v>4</v>
      </c>
      <c r="VA65">
        <v>4</v>
      </c>
      <c r="VB65">
        <v>4</v>
      </c>
      <c r="VC65">
        <v>4</v>
      </c>
      <c r="VD65">
        <v>4</v>
      </c>
      <c r="VE65">
        <v>4</v>
      </c>
      <c r="VF65">
        <v>4</v>
      </c>
      <c r="VG65">
        <v>4</v>
      </c>
      <c r="VH65">
        <v>4</v>
      </c>
      <c r="VI65">
        <v>4</v>
      </c>
      <c r="VJ65">
        <v>4</v>
      </c>
      <c r="VK65">
        <v>4</v>
      </c>
      <c r="VL65">
        <v>4</v>
      </c>
      <c r="VM65">
        <v>4</v>
      </c>
      <c r="VN65">
        <v>4</v>
      </c>
      <c r="VO65">
        <v>4</v>
      </c>
      <c r="VP65">
        <v>4</v>
      </c>
      <c r="VQ65">
        <v>4</v>
      </c>
      <c r="VR65">
        <v>4</v>
      </c>
      <c r="VS65">
        <v>4</v>
      </c>
      <c r="VT65">
        <v>4</v>
      </c>
      <c r="VU65">
        <v>4</v>
      </c>
      <c r="VV65">
        <v>4</v>
      </c>
      <c r="VW65">
        <v>4</v>
      </c>
      <c r="VX65">
        <v>4</v>
      </c>
      <c r="VY65">
        <v>4</v>
      </c>
      <c r="VZ65">
        <v>4</v>
      </c>
      <c r="WA65">
        <v>4</v>
      </c>
      <c r="WB65">
        <v>4</v>
      </c>
      <c r="WC65">
        <v>4</v>
      </c>
      <c r="WD65">
        <v>4</v>
      </c>
      <c r="WE65">
        <v>4</v>
      </c>
      <c r="WF65">
        <v>4</v>
      </c>
      <c r="WG65">
        <v>4</v>
      </c>
      <c r="WH65">
        <v>4</v>
      </c>
      <c r="WI65">
        <v>4</v>
      </c>
      <c r="WJ65">
        <v>4</v>
      </c>
      <c r="WK65">
        <v>4</v>
      </c>
      <c r="WL65">
        <v>4</v>
      </c>
      <c r="WM65">
        <v>4</v>
      </c>
      <c r="WN65">
        <v>4</v>
      </c>
      <c r="WO65">
        <v>4</v>
      </c>
      <c r="WP65">
        <v>4</v>
      </c>
      <c r="WQ65">
        <v>4</v>
      </c>
      <c r="WR65">
        <v>4</v>
      </c>
      <c r="WS65">
        <v>4</v>
      </c>
      <c r="WT65">
        <v>4</v>
      </c>
      <c r="WU65">
        <v>4</v>
      </c>
      <c r="WV65">
        <v>4</v>
      </c>
      <c r="WW65">
        <v>4</v>
      </c>
      <c r="WX65">
        <v>4</v>
      </c>
      <c r="WY65">
        <v>4</v>
      </c>
      <c r="WZ65">
        <v>4</v>
      </c>
      <c r="XA65">
        <v>4</v>
      </c>
      <c r="XB65">
        <v>4</v>
      </c>
      <c r="XC65">
        <v>4</v>
      </c>
      <c r="XD65">
        <v>4</v>
      </c>
      <c r="XE65">
        <v>4</v>
      </c>
      <c r="XF65">
        <v>4</v>
      </c>
      <c r="XG65">
        <v>4</v>
      </c>
      <c r="XH65">
        <v>4</v>
      </c>
      <c r="XI65">
        <v>4</v>
      </c>
      <c r="XJ65">
        <v>4</v>
      </c>
      <c r="XK65">
        <v>4</v>
      </c>
      <c r="XL65">
        <v>4</v>
      </c>
      <c r="XM65">
        <v>4</v>
      </c>
      <c r="XN65">
        <v>4</v>
      </c>
      <c r="XO65">
        <v>4</v>
      </c>
      <c r="XP65">
        <v>4</v>
      </c>
      <c r="XQ65">
        <v>4</v>
      </c>
      <c r="XR65">
        <v>4</v>
      </c>
      <c r="XS65">
        <v>4</v>
      </c>
      <c r="XT65">
        <v>4</v>
      </c>
      <c r="XU65">
        <v>4</v>
      </c>
      <c r="XV65">
        <v>4</v>
      </c>
      <c r="XW65">
        <v>4</v>
      </c>
      <c r="XX65">
        <v>4</v>
      </c>
      <c r="XY65">
        <v>-9999</v>
      </c>
      <c r="XZ65">
        <v>-9999</v>
      </c>
      <c r="YA65">
        <v>-9999</v>
      </c>
      <c r="YB65">
        <v>-9999</v>
      </c>
      <c r="YC65">
        <v>-9999</v>
      </c>
      <c r="YD65">
        <v>-9999</v>
      </c>
      <c r="YE65">
        <v>-9999</v>
      </c>
      <c r="YF65">
        <v>-9999</v>
      </c>
      <c r="YG65">
        <v>-9999</v>
      </c>
      <c r="YH65">
        <v>-9999</v>
      </c>
      <c r="YI65">
        <v>-9999</v>
      </c>
      <c r="YJ65">
        <v>-9999</v>
      </c>
      <c r="YK65">
        <v>-9999</v>
      </c>
      <c r="YL65">
        <v>-9999</v>
      </c>
      <c r="YM65">
        <v>-9999</v>
      </c>
      <c r="YN65">
        <v>-9999</v>
      </c>
      <c r="YO65">
        <v>-9999</v>
      </c>
      <c r="YP65">
        <v>-9999</v>
      </c>
      <c r="YQ65">
        <v>-9999</v>
      </c>
      <c r="YR65">
        <v>-9999</v>
      </c>
      <c r="YS65">
        <v>-9999</v>
      </c>
      <c r="YT65">
        <v>-9999</v>
      </c>
      <c r="YU65">
        <v>-9999</v>
      </c>
      <c r="YV65">
        <v>-9999</v>
      </c>
      <c r="YW65">
        <v>-9999</v>
      </c>
      <c r="YX65">
        <v>4</v>
      </c>
      <c r="YY65">
        <v>5</v>
      </c>
      <c r="YZ65">
        <v>5</v>
      </c>
      <c r="ZA65">
        <v>5</v>
      </c>
      <c r="ZB65">
        <v>5</v>
      </c>
      <c r="ZC65">
        <v>5</v>
      </c>
      <c r="ZD65">
        <v>4</v>
      </c>
      <c r="ZE65">
        <v>4</v>
      </c>
      <c r="ZF65">
        <v>-9999</v>
      </c>
      <c r="ZG65">
        <v>-9999</v>
      </c>
      <c r="ZH65">
        <v>-9999</v>
      </c>
      <c r="ZI65">
        <v>-9999</v>
      </c>
      <c r="ZJ65">
        <v>-9999</v>
      </c>
      <c r="ZK65">
        <v>-9999</v>
      </c>
      <c r="ZL65">
        <v>-9999</v>
      </c>
      <c r="ZM65">
        <v>-9999</v>
      </c>
      <c r="ZN65">
        <v>-9999</v>
      </c>
      <c r="ZO65">
        <v>-9999</v>
      </c>
      <c r="ZP65">
        <v>-9999</v>
      </c>
      <c r="ZQ65">
        <v>-9999</v>
      </c>
      <c r="ZR65">
        <v>-9999</v>
      </c>
      <c r="ZS65">
        <v>-9999</v>
      </c>
      <c r="ZT65">
        <v>-9999</v>
      </c>
      <c r="ZU65">
        <v>-9999</v>
      </c>
      <c r="ZV65">
        <v>-9999</v>
      </c>
      <c r="ZW65">
        <v>-9999</v>
      </c>
      <c r="ZX65">
        <v>-9999</v>
      </c>
      <c r="ZY65">
        <v>-9999</v>
      </c>
      <c r="ZZ65">
        <v>-9999</v>
      </c>
      <c r="AAA65">
        <v>-9999</v>
      </c>
      <c r="AAB65">
        <v>-9999</v>
      </c>
      <c r="AAC65">
        <v>-9999</v>
      </c>
      <c r="AAD65">
        <v>-9999</v>
      </c>
      <c r="AAE65">
        <v>-9999</v>
      </c>
      <c r="AAF65">
        <v>-9999</v>
      </c>
      <c r="AAG65">
        <v>-9999</v>
      </c>
      <c r="AAH65">
        <v>-9999</v>
      </c>
      <c r="AAI65">
        <v>-9999</v>
      </c>
      <c r="AAJ65">
        <v>-9999</v>
      </c>
      <c r="AAK65">
        <v>-9999</v>
      </c>
      <c r="AAL65">
        <v>-9999</v>
      </c>
      <c r="AAM65">
        <v>-9999</v>
      </c>
      <c r="AAN65">
        <v>-9999</v>
      </c>
      <c r="AAO65">
        <v>-9999</v>
      </c>
      <c r="AAP65">
        <v>-9999</v>
      </c>
      <c r="AAQ65">
        <v>-9999</v>
      </c>
      <c r="AAR65">
        <v>-9999</v>
      </c>
      <c r="AAS65">
        <v>-9999</v>
      </c>
    </row>
    <row r="66" spans="1:721">
      <c r="A66" s="7">
        <v>52.5</v>
      </c>
      <c r="B66">
        <v>-9999</v>
      </c>
      <c r="C66">
        <v>-9999</v>
      </c>
      <c r="D66">
        <v>-9999</v>
      </c>
      <c r="E66">
        <v>-9999</v>
      </c>
      <c r="F66">
        <v>-9999</v>
      </c>
      <c r="G66">
        <v>-9999</v>
      </c>
      <c r="H66">
        <v>-9999</v>
      </c>
      <c r="I66">
        <v>-9999</v>
      </c>
      <c r="J66">
        <v>-9999</v>
      </c>
      <c r="K66">
        <v>-9999</v>
      </c>
      <c r="L66">
        <v>-9999</v>
      </c>
      <c r="M66">
        <v>-9999</v>
      </c>
      <c r="N66">
        <v>-9999</v>
      </c>
      <c r="O66">
        <v>-9999</v>
      </c>
      <c r="P66">
        <v>-9999</v>
      </c>
      <c r="Q66">
        <v>-9999</v>
      </c>
      <c r="R66">
        <v>-9999</v>
      </c>
      <c r="S66">
        <v>-9999</v>
      </c>
      <c r="T66">
        <v>-9999</v>
      </c>
      <c r="U66">
        <v>-9999</v>
      </c>
      <c r="V66">
        <v>4</v>
      </c>
      <c r="W66">
        <v>-9999</v>
      </c>
      <c r="X66">
        <v>-9999</v>
      </c>
      <c r="Y66">
        <v>-9999</v>
      </c>
      <c r="Z66">
        <v>-9999</v>
      </c>
      <c r="AA66">
        <v>-9999</v>
      </c>
      <c r="AB66">
        <v>-9999</v>
      </c>
      <c r="AC66">
        <v>-9999</v>
      </c>
      <c r="AD66">
        <v>-9999</v>
      </c>
      <c r="AE66">
        <v>-9999</v>
      </c>
      <c r="AF66">
        <v>-9999</v>
      </c>
      <c r="AG66">
        <v>-9999</v>
      </c>
      <c r="AH66">
        <v>-9999</v>
      </c>
      <c r="AI66">
        <v>-9999</v>
      </c>
      <c r="AJ66">
        <v>-9999</v>
      </c>
      <c r="AK66">
        <v>-9999</v>
      </c>
      <c r="AL66">
        <v>-9999</v>
      </c>
      <c r="AM66">
        <v>-9999</v>
      </c>
      <c r="AN66">
        <v>-9999</v>
      </c>
      <c r="AO66">
        <v>-9999</v>
      </c>
      <c r="AP66">
        <v>-9999</v>
      </c>
      <c r="AQ66">
        <v>-9999</v>
      </c>
      <c r="AR66">
        <v>-9999</v>
      </c>
      <c r="AS66">
        <v>-9999</v>
      </c>
      <c r="AT66">
        <v>-9999</v>
      </c>
      <c r="AU66">
        <v>-9999</v>
      </c>
      <c r="AV66">
        <v>-9999</v>
      </c>
      <c r="AW66">
        <v>-9999</v>
      </c>
      <c r="AX66">
        <v>-9999</v>
      </c>
      <c r="AY66">
        <v>-9999</v>
      </c>
      <c r="AZ66">
        <v>-9999</v>
      </c>
      <c r="BA66">
        <v>-9999</v>
      </c>
      <c r="BB66">
        <v>-9999</v>
      </c>
      <c r="BC66">
        <v>-9999</v>
      </c>
      <c r="BD66">
        <v>-9999</v>
      </c>
      <c r="BE66">
        <v>-9999</v>
      </c>
      <c r="BF66">
        <v>-9999</v>
      </c>
      <c r="BG66">
        <v>-9999</v>
      </c>
      <c r="BH66">
        <v>-9999</v>
      </c>
      <c r="BI66">
        <v>-9999</v>
      </c>
      <c r="BJ66">
        <v>-9999</v>
      </c>
      <c r="BK66">
        <v>-9999</v>
      </c>
      <c r="BL66">
        <v>-9999</v>
      </c>
      <c r="BM66">
        <v>-9999</v>
      </c>
      <c r="BN66">
        <v>-9999</v>
      </c>
      <c r="BO66">
        <v>-9999</v>
      </c>
      <c r="BP66">
        <v>-9999</v>
      </c>
      <c r="BQ66">
        <v>-9999</v>
      </c>
      <c r="BR66">
        <v>-9999</v>
      </c>
      <c r="BS66">
        <v>-9999</v>
      </c>
      <c r="BT66">
        <v>-9999</v>
      </c>
      <c r="BU66">
        <v>-9999</v>
      </c>
      <c r="BV66">
        <v>-9999</v>
      </c>
      <c r="BW66">
        <v>-9999</v>
      </c>
      <c r="BX66">
        <v>-9999</v>
      </c>
      <c r="BY66">
        <v>-9999</v>
      </c>
      <c r="BZ66">
        <v>-9999</v>
      </c>
      <c r="CA66">
        <v>-9999</v>
      </c>
      <c r="CB66">
        <v>-9999</v>
      </c>
      <c r="CC66">
        <v>-9999</v>
      </c>
      <c r="CD66">
        <v>-9999</v>
      </c>
      <c r="CE66">
        <v>-9999</v>
      </c>
      <c r="CF66">
        <v>-9999</v>
      </c>
      <c r="CG66">
        <v>-9999</v>
      </c>
      <c r="CH66">
        <v>-9999</v>
      </c>
      <c r="CI66">
        <v>-9999</v>
      </c>
      <c r="CJ66">
        <v>-9999</v>
      </c>
      <c r="CK66">
        <v>-9999</v>
      </c>
      <c r="CL66">
        <v>-9999</v>
      </c>
      <c r="CM66">
        <v>-9999</v>
      </c>
      <c r="CN66">
        <v>-9999</v>
      </c>
      <c r="CO66">
        <v>-9999</v>
      </c>
      <c r="CP66">
        <v>-9999</v>
      </c>
      <c r="CQ66">
        <v>-9999</v>
      </c>
      <c r="CR66">
        <v>-9999</v>
      </c>
      <c r="CS66">
        <v>3</v>
      </c>
      <c r="CT66">
        <v>3</v>
      </c>
      <c r="CU66">
        <v>3</v>
      </c>
      <c r="CV66">
        <v>-9999</v>
      </c>
      <c r="CW66">
        <v>-9999</v>
      </c>
      <c r="CX66">
        <v>-9999</v>
      </c>
      <c r="CY66">
        <v>3</v>
      </c>
      <c r="CZ66">
        <v>3</v>
      </c>
      <c r="DA66">
        <v>3</v>
      </c>
      <c r="DB66">
        <v>4</v>
      </c>
      <c r="DC66">
        <v>4</v>
      </c>
      <c r="DD66">
        <v>4</v>
      </c>
      <c r="DE66">
        <v>4</v>
      </c>
      <c r="DF66">
        <v>4</v>
      </c>
      <c r="DG66">
        <v>4</v>
      </c>
      <c r="DH66">
        <v>4</v>
      </c>
      <c r="DI66">
        <v>4</v>
      </c>
      <c r="DJ66">
        <v>4</v>
      </c>
      <c r="DK66">
        <v>4</v>
      </c>
      <c r="DL66">
        <v>4</v>
      </c>
      <c r="DM66">
        <v>4</v>
      </c>
      <c r="DN66">
        <v>4</v>
      </c>
      <c r="DO66">
        <v>4</v>
      </c>
      <c r="DP66">
        <v>4</v>
      </c>
      <c r="DQ66">
        <v>4</v>
      </c>
      <c r="DR66">
        <v>4</v>
      </c>
      <c r="DS66">
        <v>4</v>
      </c>
      <c r="DT66">
        <v>4</v>
      </c>
      <c r="DU66">
        <v>4</v>
      </c>
      <c r="DV66">
        <v>4</v>
      </c>
      <c r="DW66">
        <v>5</v>
      </c>
      <c r="DX66">
        <v>4</v>
      </c>
      <c r="DY66">
        <v>4</v>
      </c>
      <c r="DZ66">
        <v>4</v>
      </c>
      <c r="EA66">
        <v>4</v>
      </c>
      <c r="EB66">
        <v>4</v>
      </c>
      <c r="EC66">
        <v>4</v>
      </c>
      <c r="ED66">
        <v>4</v>
      </c>
      <c r="EE66">
        <v>4</v>
      </c>
      <c r="EF66">
        <v>4</v>
      </c>
      <c r="EG66">
        <v>4</v>
      </c>
      <c r="EH66">
        <v>4</v>
      </c>
      <c r="EI66">
        <v>4</v>
      </c>
      <c r="EJ66">
        <v>4</v>
      </c>
      <c r="EK66">
        <v>4</v>
      </c>
      <c r="EL66">
        <v>4</v>
      </c>
      <c r="EM66">
        <v>4</v>
      </c>
      <c r="EN66">
        <v>4</v>
      </c>
      <c r="EO66">
        <v>4</v>
      </c>
      <c r="EP66">
        <v>4</v>
      </c>
      <c r="EQ66">
        <v>4</v>
      </c>
      <c r="ER66">
        <v>4</v>
      </c>
      <c r="ES66">
        <v>4</v>
      </c>
      <c r="ET66">
        <v>4</v>
      </c>
      <c r="EU66">
        <v>4</v>
      </c>
      <c r="EV66">
        <v>4</v>
      </c>
      <c r="EW66">
        <v>4</v>
      </c>
      <c r="EX66">
        <v>4</v>
      </c>
      <c r="EY66">
        <v>4</v>
      </c>
      <c r="EZ66">
        <v>4</v>
      </c>
      <c r="FA66">
        <v>4</v>
      </c>
      <c r="FB66">
        <v>4</v>
      </c>
      <c r="FC66">
        <v>4</v>
      </c>
      <c r="FD66">
        <v>4</v>
      </c>
      <c r="FE66">
        <v>4</v>
      </c>
      <c r="FF66">
        <v>4</v>
      </c>
      <c r="FG66">
        <v>4</v>
      </c>
      <c r="FH66">
        <v>4</v>
      </c>
      <c r="FI66">
        <v>4</v>
      </c>
      <c r="FJ66">
        <v>4</v>
      </c>
      <c r="FK66">
        <v>4</v>
      </c>
      <c r="FL66">
        <v>4</v>
      </c>
      <c r="FM66">
        <v>4</v>
      </c>
      <c r="FN66">
        <v>4</v>
      </c>
      <c r="FO66">
        <v>4</v>
      </c>
      <c r="FP66">
        <v>4</v>
      </c>
      <c r="FQ66">
        <v>4</v>
      </c>
      <c r="FR66">
        <v>4</v>
      </c>
      <c r="FS66">
        <v>4</v>
      </c>
      <c r="FT66">
        <v>4</v>
      </c>
      <c r="FU66">
        <v>4</v>
      </c>
      <c r="FV66">
        <v>4</v>
      </c>
      <c r="FW66">
        <v>4</v>
      </c>
      <c r="FX66">
        <v>4</v>
      </c>
      <c r="FY66">
        <v>4</v>
      </c>
      <c r="FZ66">
        <v>4</v>
      </c>
      <c r="GA66">
        <v>4</v>
      </c>
      <c r="GB66">
        <v>4</v>
      </c>
      <c r="GC66">
        <v>4</v>
      </c>
      <c r="GD66">
        <v>4</v>
      </c>
      <c r="GE66">
        <v>4</v>
      </c>
      <c r="GF66">
        <v>4</v>
      </c>
      <c r="GG66">
        <v>4</v>
      </c>
      <c r="GH66">
        <v>4</v>
      </c>
      <c r="GI66">
        <v>4</v>
      </c>
      <c r="GJ66">
        <v>4</v>
      </c>
      <c r="GK66">
        <v>4</v>
      </c>
      <c r="GL66">
        <v>4</v>
      </c>
      <c r="GM66">
        <v>4</v>
      </c>
      <c r="GN66">
        <v>4</v>
      </c>
      <c r="GO66">
        <v>4</v>
      </c>
      <c r="GP66">
        <v>4</v>
      </c>
      <c r="GQ66">
        <v>4</v>
      </c>
      <c r="GR66">
        <v>4</v>
      </c>
      <c r="GS66">
        <v>-9999</v>
      </c>
      <c r="GT66">
        <v>-9999</v>
      </c>
      <c r="GU66">
        <v>-9999</v>
      </c>
      <c r="GV66">
        <v>4</v>
      </c>
      <c r="GW66">
        <v>4</v>
      </c>
      <c r="GX66">
        <v>4</v>
      </c>
      <c r="GY66">
        <v>4</v>
      </c>
      <c r="GZ66">
        <v>4</v>
      </c>
      <c r="HA66">
        <v>4</v>
      </c>
      <c r="HB66">
        <v>4</v>
      </c>
      <c r="HC66">
        <v>4</v>
      </c>
      <c r="HD66">
        <v>4</v>
      </c>
      <c r="HE66">
        <v>4</v>
      </c>
      <c r="HF66">
        <v>4</v>
      </c>
      <c r="HG66">
        <v>4</v>
      </c>
      <c r="HH66">
        <v>4</v>
      </c>
      <c r="HI66">
        <v>4</v>
      </c>
      <c r="HJ66">
        <v>4</v>
      </c>
      <c r="HK66">
        <v>4</v>
      </c>
      <c r="HL66">
        <v>4</v>
      </c>
      <c r="HM66">
        <v>4</v>
      </c>
      <c r="HN66">
        <v>4</v>
      </c>
      <c r="HO66">
        <v>4</v>
      </c>
      <c r="HP66">
        <v>4</v>
      </c>
      <c r="HQ66">
        <v>4</v>
      </c>
      <c r="HR66">
        <v>4</v>
      </c>
      <c r="HS66">
        <v>4</v>
      </c>
      <c r="HT66">
        <v>4</v>
      </c>
      <c r="HU66">
        <v>4</v>
      </c>
      <c r="HV66">
        <v>4</v>
      </c>
      <c r="HW66">
        <v>4</v>
      </c>
      <c r="HX66">
        <v>4</v>
      </c>
      <c r="HY66">
        <v>4</v>
      </c>
      <c r="HZ66">
        <v>4</v>
      </c>
      <c r="IA66">
        <v>4</v>
      </c>
      <c r="IB66">
        <v>4</v>
      </c>
      <c r="IC66">
        <v>4</v>
      </c>
      <c r="ID66">
        <v>4</v>
      </c>
      <c r="IE66">
        <v>4</v>
      </c>
      <c r="IF66">
        <v>4</v>
      </c>
      <c r="IG66">
        <v>4</v>
      </c>
      <c r="IH66">
        <v>4</v>
      </c>
      <c r="II66">
        <v>4</v>
      </c>
      <c r="IJ66">
        <v>4</v>
      </c>
      <c r="IK66">
        <v>4</v>
      </c>
      <c r="IL66">
        <v>4</v>
      </c>
      <c r="IM66">
        <v>4</v>
      </c>
      <c r="IN66">
        <v>4</v>
      </c>
      <c r="IO66">
        <v>4</v>
      </c>
      <c r="IP66">
        <v>4</v>
      </c>
      <c r="IQ66">
        <v>-9999</v>
      </c>
      <c r="IR66">
        <v>-9999</v>
      </c>
      <c r="IS66">
        <v>-9999</v>
      </c>
      <c r="IT66">
        <v>-9999</v>
      </c>
      <c r="IU66">
        <v>-9999</v>
      </c>
      <c r="IV66">
        <v>-9999</v>
      </c>
      <c r="IW66">
        <v>-9999</v>
      </c>
      <c r="IX66">
        <v>-9999</v>
      </c>
      <c r="IY66">
        <v>-9999</v>
      </c>
      <c r="IZ66">
        <v>-9999</v>
      </c>
      <c r="JA66">
        <v>-9999</v>
      </c>
      <c r="JB66">
        <v>-9999</v>
      </c>
      <c r="JC66">
        <v>-9999</v>
      </c>
      <c r="JD66">
        <v>-9999</v>
      </c>
      <c r="JE66">
        <v>-9999</v>
      </c>
      <c r="JF66">
        <v>-9999</v>
      </c>
      <c r="JG66">
        <v>-9999</v>
      </c>
      <c r="JH66">
        <v>-9999</v>
      </c>
      <c r="JI66">
        <v>-9999</v>
      </c>
      <c r="JJ66">
        <v>-9999</v>
      </c>
      <c r="JK66">
        <v>-9999</v>
      </c>
      <c r="JL66">
        <v>-9999</v>
      </c>
      <c r="JM66">
        <v>-9999</v>
      </c>
      <c r="JN66">
        <v>-9999</v>
      </c>
      <c r="JO66">
        <v>-9999</v>
      </c>
      <c r="JP66">
        <v>-9999</v>
      </c>
      <c r="JQ66">
        <v>-9999</v>
      </c>
      <c r="JR66">
        <v>-9999</v>
      </c>
      <c r="JS66">
        <v>-9999</v>
      </c>
      <c r="JT66">
        <v>-9999</v>
      </c>
      <c r="JU66">
        <v>-9999</v>
      </c>
      <c r="JV66">
        <v>-9999</v>
      </c>
      <c r="JW66">
        <v>-9999</v>
      </c>
      <c r="JX66">
        <v>-9999</v>
      </c>
      <c r="JY66">
        <v>-9999</v>
      </c>
      <c r="JZ66">
        <v>-9999</v>
      </c>
      <c r="KA66">
        <v>-9999</v>
      </c>
      <c r="KB66">
        <v>-9999</v>
      </c>
      <c r="KC66">
        <v>-9999</v>
      </c>
      <c r="KD66">
        <v>3</v>
      </c>
      <c r="KE66">
        <v>3</v>
      </c>
      <c r="KF66">
        <v>-9999</v>
      </c>
      <c r="KG66">
        <v>-9999</v>
      </c>
      <c r="KH66">
        <v>-9999</v>
      </c>
      <c r="KI66">
        <v>-9999</v>
      </c>
      <c r="KJ66">
        <v>-9999</v>
      </c>
      <c r="KK66">
        <v>-9999</v>
      </c>
      <c r="KL66">
        <v>-9999</v>
      </c>
      <c r="KM66">
        <v>-9999</v>
      </c>
      <c r="KN66">
        <v>-9999</v>
      </c>
      <c r="KO66">
        <v>-9999</v>
      </c>
      <c r="KP66">
        <v>-9999</v>
      </c>
      <c r="KQ66">
        <v>-9999</v>
      </c>
      <c r="KR66">
        <v>-9999</v>
      </c>
      <c r="KS66">
        <v>-9999</v>
      </c>
      <c r="KT66">
        <v>-9999</v>
      </c>
      <c r="KU66">
        <v>-9999</v>
      </c>
      <c r="KV66">
        <v>-9999</v>
      </c>
      <c r="KW66">
        <v>-9999</v>
      </c>
      <c r="KX66">
        <v>-9999</v>
      </c>
      <c r="KY66">
        <v>-9999</v>
      </c>
      <c r="KZ66">
        <v>-9999</v>
      </c>
      <c r="LA66">
        <v>-9999</v>
      </c>
      <c r="LB66">
        <v>-9999</v>
      </c>
      <c r="LC66">
        <v>-9999</v>
      </c>
      <c r="LD66">
        <v>-9999</v>
      </c>
      <c r="LE66">
        <v>-9999</v>
      </c>
      <c r="LF66">
        <v>-9999</v>
      </c>
      <c r="LG66">
        <v>-9999</v>
      </c>
      <c r="LH66">
        <v>-9999</v>
      </c>
      <c r="LI66">
        <v>-9999</v>
      </c>
      <c r="LJ66">
        <v>-9999</v>
      </c>
      <c r="LK66">
        <v>-9999</v>
      </c>
      <c r="LL66">
        <v>-9999</v>
      </c>
      <c r="LM66">
        <v>-9999</v>
      </c>
      <c r="LN66">
        <v>-9999</v>
      </c>
      <c r="LO66">
        <v>-9999</v>
      </c>
      <c r="LP66">
        <v>-9999</v>
      </c>
      <c r="LQ66">
        <v>-9999</v>
      </c>
      <c r="LR66">
        <v>-9999</v>
      </c>
      <c r="LS66">
        <v>-9999</v>
      </c>
      <c r="LT66">
        <v>-9999</v>
      </c>
      <c r="LU66">
        <v>-9999</v>
      </c>
      <c r="LV66">
        <v>-9999</v>
      </c>
      <c r="LW66">
        <v>-9999</v>
      </c>
      <c r="LX66">
        <v>-9999</v>
      </c>
      <c r="LY66">
        <v>-9999</v>
      </c>
      <c r="LZ66">
        <v>-9999</v>
      </c>
      <c r="MA66">
        <v>-9999</v>
      </c>
      <c r="MB66">
        <v>-9999</v>
      </c>
      <c r="MC66">
        <v>-9999</v>
      </c>
      <c r="MD66">
        <v>3</v>
      </c>
      <c r="ME66">
        <v>3</v>
      </c>
      <c r="MF66">
        <v>3</v>
      </c>
      <c r="MG66">
        <v>3</v>
      </c>
      <c r="MH66">
        <v>3</v>
      </c>
      <c r="MI66">
        <v>3</v>
      </c>
      <c r="MJ66">
        <v>3</v>
      </c>
      <c r="MK66">
        <v>3</v>
      </c>
      <c r="ML66">
        <v>-9999</v>
      </c>
      <c r="MM66">
        <v>-9999</v>
      </c>
      <c r="MN66">
        <v>3</v>
      </c>
      <c r="MO66">
        <v>3</v>
      </c>
      <c r="MP66">
        <v>3</v>
      </c>
      <c r="MQ66">
        <v>3</v>
      </c>
      <c r="MR66">
        <v>3</v>
      </c>
      <c r="MS66">
        <v>3</v>
      </c>
      <c r="MT66">
        <v>3</v>
      </c>
      <c r="MU66">
        <v>3</v>
      </c>
      <c r="MV66">
        <v>3</v>
      </c>
      <c r="MW66">
        <v>3</v>
      </c>
      <c r="MX66">
        <v>3</v>
      </c>
      <c r="MY66">
        <v>3</v>
      </c>
      <c r="MZ66">
        <v>3</v>
      </c>
      <c r="NA66">
        <v>3</v>
      </c>
      <c r="NB66">
        <v>-9999</v>
      </c>
      <c r="NC66">
        <v>-9999</v>
      </c>
      <c r="ND66">
        <v>-9999</v>
      </c>
      <c r="NE66">
        <v>-9999</v>
      </c>
      <c r="NF66">
        <v>-9999</v>
      </c>
      <c r="NG66">
        <v>3</v>
      </c>
      <c r="NH66">
        <v>7</v>
      </c>
      <c r="NI66">
        <v>3</v>
      </c>
      <c r="NJ66">
        <v>3</v>
      </c>
      <c r="NK66">
        <v>3</v>
      </c>
      <c r="NL66">
        <v>3</v>
      </c>
      <c r="NM66">
        <v>3</v>
      </c>
      <c r="NN66">
        <v>3</v>
      </c>
      <c r="NO66">
        <v>3</v>
      </c>
      <c r="NP66">
        <v>3</v>
      </c>
      <c r="NQ66">
        <v>3</v>
      </c>
      <c r="NR66">
        <v>3</v>
      </c>
      <c r="NS66">
        <v>3</v>
      </c>
      <c r="NT66">
        <v>3</v>
      </c>
      <c r="NU66">
        <v>3</v>
      </c>
      <c r="NV66">
        <v>3</v>
      </c>
      <c r="NW66">
        <v>3</v>
      </c>
      <c r="NX66">
        <v>3</v>
      </c>
      <c r="NY66">
        <v>3</v>
      </c>
      <c r="NZ66">
        <v>3</v>
      </c>
      <c r="OA66">
        <v>3</v>
      </c>
      <c r="OB66">
        <v>3</v>
      </c>
      <c r="OC66">
        <v>3</v>
      </c>
      <c r="OD66">
        <v>3</v>
      </c>
      <c r="OE66">
        <v>3</v>
      </c>
      <c r="OF66">
        <v>3</v>
      </c>
      <c r="OG66">
        <v>3</v>
      </c>
      <c r="OH66">
        <v>3</v>
      </c>
      <c r="OI66">
        <v>3</v>
      </c>
      <c r="OJ66">
        <v>3</v>
      </c>
      <c r="OK66">
        <v>4</v>
      </c>
      <c r="OL66">
        <v>3</v>
      </c>
      <c r="OM66">
        <v>3</v>
      </c>
      <c r="ON66">
        <v>4</v>
      </c>
      <c r="OO66">
        <v>3</v>
      </c>
      <c r="OP66">
        <v>4</v>
      </c>
      <c r="OQ66">
        <v>4</v>
      </c>
      <c r="OR66">
        <v>3</v>
      </c>
      <c r="OS66">
        <v>3</v>
      </c>
      <c r="OT66">
        <v>4</v>
      </c>
      <c r="OU66">
        <v>4</v>
      </c>
      <c r="OV66">
        <v>4</v>
      </c>
      <c r="OW66">
        <v>4</v>
      </c>
      <c r="OX66">
        <v>4</v>
      </c>
      <c r="OY66">
        <v>4</v>
      </c>
      <c r="OZ66">
        <v>4</v>
      </c>
      <c r="PA66">
        <v>4</v>
      </c>
      <c r="PB66">
        <v>4</v>
      </c>
      <c r="PC66">
        <v>4</v>
      </c>
      <c r="PD66">
        <v>4</v>
      </c>
      <c r="PE66">
        <v>4</v>
      </c>
      <c r="PF66">
        <v>4</v>
      </c>
      <c r="PG66">
        <v>4</v>
      </c>
      <c r="PH66">
        <v>4</v>
      </c>
      <c r="PI66">
        <v>4</v>
      </c>
      <c r="PJ66">
        <v>4</v>
      </c>
      <c r="PK66">
        <v>4</v>
      </c>
      <c r="PL66">
        <v>4</v>
      </c>
      <c r="PM66">
        <v>4</v>
      </c>
      <c r="PN66">
        <v>4</v>
      </c>
      <c r="PO66">
        <v>4</v>
      </c>
      <c r="PP66">
        <v>4</v>
      </c>
      <c r="PQ66">
        <v>4</v>
      </c>
      <c r="PR66">
        <v>4</v>
      </c>
      <c r="PS66">
        <v>4</v>
      </c>
      <c r="PT66">
        <v>4</v>
      </c>
      <c r="PU66">
        <v>4</v>
      </c>
      <c r="PV66">
        <v>4</v>
      </c>
      <c r="PW66">
        <v>4</v>
      </c>
      <c r="PX66">
        <v>4</v>
      </c>
      <c r="PY66">
        <v>4</v>
      </c>
      <c r="PZ66">
        <v>4</v>
      </c>
      <c r="QA66">
        <v>4</v>
      </c>
      <c r="QB66">
        <v>5</v>
      </c>
      <c r="QC66">
        <v>5</v>
      </c>
      <c r="QD66">
        <v>5</v>
      </c>
      <c r="QE66">
        <v>5</v>
      </c>
      <c r="QF66">
        <v>5</v>
      </c>
      <c r="QG66">
        <v>5</v>
      </c>
      <c r="QH66">
        <v>5</v>
      </c>
      <c r="QI66">
        <v>4</v>
      </c>
      <c r="QJ66">
        <v>5</v>
      </c>
      <c r="QK66">
        <v>5</v>
      </c>
      <c r="QL66">
        <v>5</v>
      </c>
      <c r="QM66">
        <v>5</v>
      </c>
      <c r="QN66">
        <v>5</v>
      </c>
      <c r="QO66">
        <v>5</v>
      </c>
      <c r="QP66">
        <v>5</v>
      </c>
      <c r="QQ66">
        <v>5</v>
      </c>
      <c r="QR66">
        <v>5</v>
      </c>
      <c r="QS66">
        <v>5</v>
      </c>
      <c r="QT66">
        <v>5</v>
      </c>
      <c r="QU66">
        <v>5</v>
      </c>
      <c r="QV66">
        <v>5</v>
      </c>
      <c r="QW66">
        <v>5</v>
      </c>
      <c r="QX66">
        <v>5</v>
      </c>
      <c r="QY66">
        <v>5</v>
      </c>
      <c r="QZ66">
        <v>5</v>
      </c>
      <c r="RA66">
        <v>5</v>
      </c>
      <c r="RB66">
        <v>5</v>
      </c>
      <c r="RC66">
        <v>5</v>
      </c>
      <c r="RD66">
        <v>5</v>
      </c>
      <c r="RE66">
        <v>4</v>
      </c>
      <c r="RF66">
        <v>4</v>
      </c>
      <c r="RG66">
        <v>4</v>
      </c>
      <c r="RH66">
        <v>4</v>
      </c>
      <c r="RI66">
        <v>4</v>
      </c>
      <c r="RJ66">
        <v>4</v>
      </c>
      <c r="RK66">
        <v>4</v>
      </c>
      <c r="RL66">
        <v>4</v>
      </c>
      <c r="RM66">
        <v>4</v>
      </c>
      <c r="RN66">
        <v>4</v>
      </c>
      <c r="RO66">
        <v>4</v>
      </c>
      <c r="RP66">
        <v>5</v>
      </c>
      <c r="RQ66">
        <v>5</v>
      </c>
      <c r="RR66">
        <v>5</v>
      </c>
      <c r="RS66">
        <v>5</v>
      </c>
      <c r="RT66">
        <v>5</v>
      </c>
      <c r="RU66">
        <v>5</v>
      </c>
      <c r="RV66">
        <v>5</v>
      </c>
      <c r="RW66">
        <v>5</v>
      </c>
      <c r="RX66">
        <v>5</v>
      </c>
      <c r="RY66">
        <v>5</v>
      </c>
      <c r="RZ66">
        <v>5</v>
      </c>
      <c r="SA66">
        <v>5</v>
      </c>
      <c r="SB66">
        <v>5</v>
      </c>
      <c r="SC66">
        <v>4</v>
      </c>
      <c r="SD66">
        <v>4</v>
      </c>
      <c r="SE66">
        <v>4</v>
      </c>
      <c r="SF66">
        <v>4</v>
      </c>
      <c r="SG66">
        <v>4</v>
      </c>
      <c r="SH66">
        <v>4</v>
      </c>
      <c r="SI66">
        <v>4</v>
      </c>
      <c r="SJ66">
        <v>4</v>
      </c>
      <c r="SK66">
        <v>4</v>
      </c>
      <c r="SL66">
        <v>4</v>
      </c>
      <c r="SM66">
        <v>5</v>
      </c>
      <c r="SN66">
        <v>5</v>
      </c>
      <c r="SO66">
        <v>5</v>
      </c>
      <c r="SP66">
        <v>5</v>
      </c>
      <c r="SQ66">
        <v>5</v>
      </c>
      <c r="SR66">
        <v>5</v>
      </c>
      <c r="SS66">
        <v>5</v>
      </c>
      <c r="ST66">
        <v>5</v>
      </c>
      <c r="SU66">
        <v>5</v>
      </c>
      <c r="SV66">
        <v>5</v>
      </c>
      <c r="SW66">
        <v>5</v>
      </c>
      <c r="SX66">
        <v>5</v>
      </c>
      <c r="SY66">
        <v>5</v>
      </c>
      <c r="SZ66">
        <v>5</v>
      </c>
      <c r="TA66">
        <v>5</v>
      </c>
      <c r="TB66">
        <v>5</v>
      </c>
      <c r="TC66">
        <v>5</v>
      </c>
      <c r="TD66">
        <v>5</v>
      </c>
      <c r="TE66">
        <v>5</v>
      </c>
      <c r="TF66">
        <v>5</v>
      </c>
      <c r="TG66">
        <v>5</v>
      </c>
      <c r="TH66">
        <v>5</v>
      </c>
      <c r="TI66">
        <v>5</v>
      </c>
      <c r="TJ66">
        <v>4</v>
      </c>
      <c r="TK66">
        <v>4</v>
      </c>
      <c r="TL66">
        <v>4</v>
      </c>
      <c r="TM66">
        <v>4</v>
      </c>
      <c r="TN66">
        <v>4</v>
      </c>
      <c r="TO66">
        <v>4</v>
      </c>
      <c r="TP66">
        <v>4</v>
      </c>
      <c r="TQ66">
        <v>4</v>
      </c>
      <c r="TR66">
        <v>4</v>
      </c>
      <c r="TS66">
        <v>4</v>
      </c>
      <c r="TT66">
        <v>4</v>
      </c>
      <c r="TU66">
        <v>4</v>
      </c>
      <c r="TV66">
        <v>4</v>
      </c>
      <c r="TW66">
        <v>4</v>
      </c>
      <c r="TX66">
        <v>4</v>
      </c>
      <c r="TY66">
        <v>4</v>
      </c>
      <c r="TZ66">
        <v>4</v>
      </c>
      <c r="UA66">
        <v>4</v>
      </c>
      <c r="UB66">
        <v>4</v>
      </c>
      <c r="UC66">
        <v>4</v>
      </c>
      <c r="UD66">
        <v>4</v>
      </c>
      <c r="UE66">
        <v>4</v>
      </c>
      <c r="UF66">
        <v>4</v>
      </c>
      <c r="UG66">
        <v>4</v>
      </c>
      <c r="UH66">
        <v>4</v>
      </c>
      <c r="UI66">
        <v>4</v>
      </c>
      <c r="UJ66">
        <v>4</v>
      </c>
      <c r="UK66">
        <v>4</v>
      </c>
      <c r="UL66">
        <v>4</v>
      </c>
      <c r="UM66">
        <v>5</v>
      </c>
      <c r="UN66">
        <v>5</v>
      </c>
      <c r="UO66">
        <v>5</v>
      </c>
      <c r="UP66">
        <v>5</v>
      </c>
      <c r="UQ66">
        <v>5</v>
      </c>
      <c r="UR66">
        <v>4</v>
      </c>
      <c r="US66">
        <v>4</v>
      </c>
      <c r="UT66">
        <v>4</v>
      </c>
      <c r="UU66">
        <v>4</v>
      </c>
      <c r="UV66">
        <v>4</v>
      </c>
      <c r="UW66">
        <v>4</v>
      </c>
      <c r="UX66">
        <v>4</v>
      </c>
      <c r="UY66">
        <v>4</v>
      </c>
      <c r="UZ66">
        <v>4</v>
      </c>
      <c r="VA66">
        <v>4</v>
      </c>
      <c r="VB66">
        <v>4</v>
      </c>
      <c r="VC66">
        <v>5</v>
      </c>
      <c r="VD66">
        <v>4</v>
      </c>
      <c r="VE66">
        <v>4</v>
      </c>
      <c r="VF66">
        <v>4</v>
      </c>
      <c r="VG66">
        <v>4</v>
      </c>
      <c r="VH66">
        <v>4</v>
      </c>
      <c r="VI66">
        <v>4</v>
      </c>
      <c r="VJ66">
        <v>4</v>
      </c>
      <c r="VK66">
        <v>4</v>
      </c>
      <c r="VL66">
        <v>4</v>
      </c>
      <c r="VM66">
        <v>4</v>
      </c>
      <c r="VN66">
        <v>4</v>
      </c>
      <c r="VO66">
        <v>4</v>
      </c>
      <c r="VP66">
        <v>4</v>
      </c>
      <c r="VQ66">
        <v>4</v>
      </c>
      <c r="VR66">
        <v>4</v>
      </c>
      <c r="VS66">
        <v>4</v>
      </c>
      <c r="VT66">
        <v>4</v>
      </c>
      <c r="VU66">
        <v>4</v>
      </c>
      <c r="VV66">
        <v>4</v>
      </c>
      <c r="VW66">
        <v>4</v>
      </c>
      <c r="VX66">
        <v>4</v>
      </c>
      <c r="VY66">
        <v>4</v>
      </c>
      <c r="VZ66">
        <v>4</v>
      </c>
      <c r="WA66">
        <v>4</v>
      </c>
      <c r="WB66">
        <v>4</v>
      </c>
      <c r="WC66">
        <v>4</v>
      </c>
      <c r="WD66">
        <v>4</v>
      </c>
      <c r="WE66">
        <v>4</v>
      </c>
      <c r="WF66">
        <v>4</v>
      </c>
      <c r="WG66">
        <v>4</v>
      </c>
      <c r="WH66">
        <v>4</v>
      </c>
      <c r="WI66">
        <v>4</v>
      </c>
      <c r="WJ66">
        <v>4</v>
      </c>
      <c r="WK66">
        <v>4</v>
      </c>
      <c r="WL66">
        <v>4</v>
      </c>
      <c r="WM66">
        <v>4</v>
      </c>
      <c r="WN66">
        <v>4</v>
      </c>
      <c r="WO66">
        <v>4</v>
      </c>
      <c r="WP66">
        <v>4</v>
      </c>
      <c r="WQ66">
        <v>4</v>
      </c>
      <c r="WR66">
        <v>4</v>
      </c>
      <c r="WS66">
        <v>4</v>
      </c>
      <c r="WT66">
        <v>4</v>
      </c>
      <c r="WU66">
        <v>4</v>
      </c>
      <c r="WV66">
        <v>4</v>
      </c>
      <c r="WW66">
        <v>4</v>
      </c>
      <c r="WX66">
        <v>4</v>
      </c>
      <c r="WY66">
        <v>4</v>
      </c>
      <c r="WZ66">
        <v>4</v>
      </c>
      <c r="XA66">
        <v>4</v>
      </c>
      <c r="XB66">
        <v>4</v>
      </c>
      <c r="XC66">
        <v>4</v>
      </c>
      <c r="XD66">
        <v>4</v>
      </c>
      <c r="XE66">
        <v>4</v>
      </c>
      <c r="XF66">
        <v>4</v>
      </c>
      <c r="XG66">
        <v>5</v>
      </c>
      <c r="XH66">
        <v>4</v>
      </c>
      <c r="XI66">
        <v>4</v>
      </c>
      <c r="XJ66">
        <v>4</v>
      </c>
      <c r="XK66">
        <v>4</v>
      </c>
      <c r="XL66">
        <v>4</v>
      </c>
      <c r="XM66">
        <v>4</v>
      </c>
      <c r="XN66">
        <v>4</v>
      </c>
      <c r="XO66">
        <v>4</v>
      </c>
      <c r="XP66">
        <v>4</v>
      </c>
      <c r="XQ66">
        <v>4</v>
      </c>
      <c r="XR66">
        <v>4</v>
      </c>
      <c r="XS66">
        <v>4</v>
      </c>
      <c r="XT66">
        <v>4</v>
      </c>
      <c r="XU66">
        <v>4</v>
      </c>
      <c r="XV66">
        <v>4</v>
      </c>
      <c r="XW66">
        <v>4</v>
      </c>
      <c r="XX66">
        <v>4</v>
      </c>
      <c r="XY66">
        <v>-9999</v>
      </c>
      <c r="XZ66">
        <v>-9999</v>
      </c>
      <c r="YA66">
        <v>-9999</v>
      </c>
      <c r="YB66">
        <v>-9999</v>
      </c>
      <c r="YC66">
        <v>-9999</v>
      </c>
      <c r="YD66">
        <v>-9999</v>
      </c>
      <c r="YE66">
        <v>-9999</v>
      </c>
      <c r="YF66">
        <v>-9999</v>
      </c>
      <c r="YG66">
        <v>-9999</v>
      </c>
      <c r="YH66">
        <v>-9999</v>
      </c>
      <c r="YI66">
        <v>-9999</v>
      </c>
      <c r="YJ66">
        <v>-9999</v>
      </c>
      <c r="YK66">
        <v>-9999</v>
      </c>
      <c r="YL66">
        <v>-9999</v>
      </c>
      <c r="YM66">
        <v>-9999</v>
      </c>
      <c r="YN66">
        <v>-9999</v>
      </c>
      <c r="YO66">
        <v>-9999</v>
      </c>
      <c r="YP66">
        <v>-9999</v>
      </c>
      <c r="YQ66">
        <v>-9999</v>
      </c>
      <c r="YR66">
        <v>-9999</v>
      </c>
      <c r="YS66">
        <v>-9999</v>
      </c>
      <c r="YT66">
        <v>-9999</v>
      </c>
      <c r="YU66">
        <v>-9999</v>
      </c>
      <c r="YV66">
        <v>-9999</v>
      </c>
      <c r="YW66">
        <v>-9999</v>
      </c>
      <c r="YX66">
        <v>4</v>
      </c>
      <c r="YY66">
        <v>4</v>
      </c>
      <c r="YZ66">
        <v>5</v>
      </c>
      <c r="ZA66">
        <v>5</v>
      </c>
      <c r="ZB66">
        <v>5</v>
      </c>
      <c r="ZC66">
        <v>5</v>
      </c>
      <c r="ZD66">
        <v>-9999</v>
      </c>
      <c r="ZE66">
        <v>-9999</v>
      </c>
      <c r="ZF66">
        <v>-9999</v>
      </c>
      <c r="ZG66">
        <v>-9999</v>
      </c>
      <c r="ZH66">
        <v>-9999</v>
      </c>
      <c r="ZI66">
        <v>-9999</v>
      </c>
      <c r="ZJ66">
        <v>-9999</v>
      </c>
      <c r="ZK66">
        <v>-9999</v>
      </c>
      <c r="ZL66">
        <v>-9999</v>
      </c>
      <c r="ZM66">
        <v>-9999</v>
      </c>
      <c r="ZN66">
        <v>-9999</v>
      </c>
      <c r="ZO66">
        <v>-9999</v>
      </c>
      <c r="ZP66">
        <v>-9999</v>
      </c>
      <c r="ZQ66">
        <v>-9999</v>
      </c>
      <c r="ZR66">
        <v>-9999</v>
      </c>
      <c r="ZS66">
        <v>-9999</v>
      </c>
      <c r="ZT66">
        <v>-9999</v>
      </c>
      <c r="ZU66">
        <v>-9999</v>
      </c>
      <c r="ZV66">
        <v>-9999</v>
      </c>
      <c r="ZW66">
        <v>-9999</v>
      </c>
      <c r="ZX66">
        <v>-9999</v>
      </c>
      <c r="ZY66">
        <v>-9999</v>
      </c>
      <c r="ZZ66">
        <v>-9999</v>
      </c>
      <c r="AAA66">
        <v>-9999</v>
      </c>
      <c r="AAB66">
        <v>-9999</v>
      </c>
      <c r="AAC66">
        <v>-9999</v>
      </c>
      <c r="AAD66">
        <v>-9999</v>
      </c>
      <c r="AAE66">
        <v>4</v>
      </c>
      <c r="AAF66">
        <v>4</v>
      </c>
      <c r="AAG66">
        <v>-9999</v>
      </c>
      <c r="AAH66">
        <v>4</v>
      </c>
      <c r="AAI66">
        <v>-9999</v>
      </c>
      <c r="AAJ66">
        <v>-9999</v>
      </c>
      <c r="AAK66">
        <v>-9999</v>
      </c>
      <c r="AAL66">
        <v>-9999</v>
      </c>
      <c r="AAM66">
        <v>-9999</v>
      </c>
      <c r="AAN66">
        <v>-9999</v>
      </c>
      <c r="AAO66">
        <v>-9999</v>
      </c>
      <c r="AAP66">
        <v>-9999</v>
      </c>
      <c r="AAQ66">
        <v>-9999</v>
      </c>
      <c r="AAR66">
        <v>-9999</v>
      </c>
      <c r="AAS66">
        <v>-9999</v>
      </c>
    </row>
    <row r="67" spans="1:721">
      <c r="A67" s="7">
        <v>52</v>
      </c>
      <c r="B67">
        <v>-9999</v>
      </c>
      <c r="C67">
        <v>-9999</v>
      </c>
      <c r="D67">
        <v>-9999</v>
      </c>
      <c r="E67">
        <v>-9999</v>
      </c>
      <c r="F67">
        <v>-9999</v>
      </c>
      <c r="G67">
        <v>-9999</v>
      </c>
      <c r="H67">
        <v>-9999</v>
      </c>
      <c r="I67">
        <v>-9999</v>
      </c>
      <c r="J67">
        <v>-9999</v>
      </c>
      <c r="K67">
        <v>-9999</v>
      </c>
      <c r="L67">
        <v>4</v>
      </c>
      <c r="M67">
        <v>5</v>
      </c>
      <c r="N67">
        <v>5</v>
      </c>
      <c r="O67">
        <v>5</v>
      </c>
      <c r="P67">
        <v>-9999</v>
      </c>
      <c r="Q67">
        <v>-9999</v>
      </c>
      <c r="R67">
        <v>-9999</v>
      </c>
      <c r="S67">
        <v>-9999</v>
      </c>
      <c r="T67">
        <v>-9999</v>
      </c>
      <c r="U67">
        <v>-9999</v>
      </c>
      <c r="V67">
        <v>-9999</v>
      </c>
      <c r="W67">
        <v>-9999</v>
      </c>
      <c r="X67">
        <v>-9999</v>
      </c>
      <c r="Y67">
        <v>-9999</v>
      </c>
      <c r="Z67">
        <v>-9999</v>
      </c>
      <c r="AA67">
        <v>-9999</v>
      </c>
      <c r="AB67">
        <v>-9999</v>
      </c>
      <c r="AC67">
        <v>-9999</v>
      </c>
      <c r="AD67">
        <v>-9999</v>
      </c>
      <c r="AE67">
        <v>-9999</v>
      </c>
      <c r="AF67">
        <v>-9999</v>
      </c>
      <c r="AG67">
        <v>-9999</v>
      </c>
      <c r="AH67">
        <v>-9999</v>
      </c>
      <c r="AI67">
        <v>-9999</v>
      </c>
      <c r="AJ67">
        <v>-9999</v>
      </c>
      <c r="AK67">
        <v>-9999</v>
      </c>
      <c r="AL67">
        <v>-9999</v>
      </c>
      <c r="AM67">
        <v>-9999</v>
      </c>
      <c r="AN67">
        <v>-9999</v>
      </c>
      <c r="AO67">
        <v>-9999</v>
      </c>
      <c r="AP67">
        <v>-9999</v>
      </c>
      <c r="AQ67">
        <v>-9999</v>
      </c>
      <c r="AR67">
        <v>-9999</v>
      </c>
      <c r="AS67">
        <v>-9999</v>
      </c>
      <c r="AT67">
        <v>-9999</v>
      </c>
      <c r="AU67">
        <v>-9999</v>
      </c>
      <c r="AV67">
        <v>-9999</v>
      </c>
      <c r="AW67">
        <v>-9999</v>
      </c>
      <c r="AX67">
        <v>-9999</v>
      </c>
      <c r="AY67">
        <v>-9999</v>
      </c>
      <c r="AZ67">
        <v>-9999</v>
      </c>
      <c r="BA67">
        <v>-9999</v>
      </c>
      <c r="BB67">
        <v>-9999</v>
      </c>
      <c r="BC67">
        <v>-9999</v>
      </c>
      <c r="BD67">
        <v>-9999</v>
      </c>
      <c r="BE67">
        <v>-9999</v>
      </c>
      <c r="BF67">
        <v>-9999</v>
      </c>
      <c r="BG67">
        <v>-9999</v>
      </c>
      <c r="BH67">
        <v>-9999</v>
      </c>
      <c r="BI67">
        <v>-9999</v>
      </c>
      <c r="BJ67">
        <v>-9999</v>
      </c>
      <c r="BK67">
        <v>-9999</v>
      </c>
      <c r="BL67">
        <v>-9999</v>
      </c>
      <c r="BM67">
        <v>-9999</v>
      </c>
      <c r="BN67">
        <v>-9999</v>
      </c>
      <c r="BO67">
        <v>-9999</v>
      </c>
      <c r="BP67">
        <v>-9999</v>
      </c>
      <c r="BQ67">
        <v>-9999</v>
      </c>
      <c r="BR67">
        <v>-9999</v>
      </c>
      <c r="BS67">
        <v>-9999</v>
      </c>
      <c r="BT67">
        <v>-9999</v>
      </c>
      <c r="BU67">
        <v>-9999</v>
      </c>
      <c r="BV67">
        <v>-9999</v>
      </c>
      <c r="BW67">
        <v>-9999</v>
      </c>
      <c r="BX67">
        <v>-9999</v>
      </c>
      <c r="BY67">
        <v>-9999</v>
      </c>
      <c r="BZ67">
        <v>-9999</v>
      </c>
      <c r="CA67">
        <v>-9999</v>
      </c>
      <c r="CB67">
        <v>-9999</v>
      </c>
      <c r="CC67">
        <v>-9999</v>
      </c>
      <c r="CD67">
        <v>-9999</v>
      </c>
      <c r="CE67">
        <v>-9999</v>
      </c>
      <c r="CF67">
        <v>-9999</v>
      </c>
      <c r="CG67">
        <v>-9999</v>
      </c>
      <c r="CH67">
        <v>-9999</v>
      </c>
      <c r="CI67">
        <v>-9999</v>
      </c>
      <c r="CJ67">
        <v>-9999</v>
      </c>
      <c r="CK67">
        <v>-9999</v>
      </c>
      <c r="CL67">
        <v>-9999</v>
      </c>
      <c r="CM67">
        <v>-9999</v>
      </c>
      <c r="CN67">
        <v>-9999</v>
      </c>
      <c r="CO67">
        <v>-9999</v>
      </c>
      <c r="CP67">
        <v>-9999</v>
      </c>
      <c r="CQ67">
        <v>-9999</v>
      </c>
      <c r="CR67">
        <v>-9999</v>
      </c>
      <c r="CS67">
        <v>-9999</v>
      </c>
      <c r="CT67">
        <v>3</v>
      </c>
      <c r="CU67">
        <v>3</v>
      </c>
      <c r="CV67">
        <v>3</v>
      </c>
      <c r="CW67">
        <v>-9999</v>
      </c>
      <c r="CX67">
        <v>-9999</v>
      </c>
      <c r="CY67">
        <v>-9999</v>
      </c>
      <c r="CZ67">
        <v>3</v>
      </c>
      <c r="DA67">
        <v>3</v>
      </c>
      <c r="DB67">
        <v>3</v>
      </c>
      <c r="DC67">
        <v>4</v>
      </c>
      <c r="DD67">
        <v>4</v>
      </c>
      <c r="DE67">
        <v>4</v>
      </c>
      <c r="DF67">
        <v>5</v>
      </c>
      <c r="DG67">
        <v>4</v>
      </c>
      <c r="DH67">
        <v>5</v>
      </c>
      <c r="DI67">
        <v>4</v>
      </c>
      <c r="DJ67">
        <v>4</v>
      </c>
      <c r="DK67">
        <v>4</v>
      </c>
      <c r="DL67">
        <v>4</v>
      </c>
      <c r="DM67">
        <v>4</v>
      </c>
      <c r="DN67">
        <v>4</v>
      </c>
      <c r="DO67">
        <v>4</v>
      </c>
      <c r="DP67">
        <v>4</v>
      </c>
      <c r="DQ67">
        <v>4</v>
      </c>
      <c r="DR67">
        <v>4</v>
      </c>
      <c r="DS67">
        <v>4</v>
      </c>
      <c r="DT67">
        <v>4</v>
      </c>
      <c r="DU67">
        <v>4</v>
      </c>
      <c r="DV67">
        <v>5</v>
      </c>
      <c r="DW67">
        <v>5</v>
      </c>
      <c r="DX67">
        <v>5</v>
      </c>
      <c r="DY67">
        <v>4</v>
      </c>
      <c r="DZ67">
        <v>4</v>
      </c>
      <c r="EA67">
        <v>4</v>
      </c>
      <c r="EB67">
        <v>4</v>
      </c>
      <c r="EC67">
        <v>4</v>
      </c>
      <c r="ED67">
        <v>4</v>
      </c>
      <c r="EE67">
        <v>4</v>
      </c>
      <c r="EF67">
        <v>4</v>
      </c>
      <c r="EG67">
        <v>4</v>
      </c>
      <c r="EH67">
        <v>4</v>
      </c>
      <c r="EI67">
        <v>4</v>
      </c>
      <c r="EJ67">
        <v>4</v>
      </c>
      <c r="EK67">
        <v>4</v>
      </c>
      <c r="EL67">
        <v>4</v>
      </c>
      <c r="EM67">
        <v>4</v>
      </c>
      <c r="EN67">
        <v>5</v>
      </c>
      <c r="EO67">
        <v>4</v>
      </c>
      <c r="EP67">
        <v>4</v>
      </c>
      <c r="EQ67">
        <v>4</v>
      </c>
      <c r="ER67">
        <v>4</v>
      </c>
      <c r="ES67">
        <v>4</v>
      </c>
      <c r="ET67">
        <v>4</v>
      </c>
      <c r="EU67">
        <v>4</v>
      </c>
      <c r="EV67">
        <v>4</v>
      </c>
      <c r="EW67">
        <v>4</v>
      </c>
      <c r="EX67">
        <v>4</v>
      </c>
      <c r="EY67">
        <v>4</v>
      </c>
      <c r="EZ67">
        <v>4</v>
      </c>
      <c r="FA67">
        <v>4</v>
      </c>
      <c r="FB67">
        <v>4</v>
      </c>
      <c r="FC67">
        <v>4</v>
      </c>
      <c r="FD67">
        <v>4</v>
      </c>
      <c r="FE67">
        <v>4</v>
      </c>
      <c r="FF67">
        <v>4</v>
      </c>
      <c r="FG67">
        <v>4</v>
      </c>
      <c r="FH67">
        <v>4</v>
      </c>
      <c r="FI67">
        <v>4</v>
      </c>
      <c r="FJ67">
        <v>4</v>
      </c>
      <c r="FK67">
        <v>4</v>
      </c>
      <c r="FL67">
        <v>4</v>
      </c>
      <c r="FM67">
        <v>4</v>
      </c>
      <c r="FN67">
        <v>4</v>
      </c>
      <c r="FO67">
        <v>4</v>
      </c>
      <c r="FP67">
        <v>4</v>
      </c>
      <c r="FQ67">
        <v>4</v>
      </c>
      <c r="FR67">
        <v>4</v>
      </c>
      <c r="FS67">
        <v>4</v>
      </c>
      <c r="FT67">
        <v>4</v>
      </c>
      <c r="FU67">
        <v>4</v>
      </c>
      <c r="FV67">
        <v>4</v>
      </c>
      <c r="FW67">
        <v>4</v>
      </c>
      <c r="FX67">
        <v>4</v>
      </c>
      <c r="FY67">
        <v>4</v>
      </c>
      <c r="FZ67">
        <v>4</v>
      </c>
      <c r="GA67">
        <v>4</v>
      </c>
      <c r="GB67">
        <v>4</v>
      </c>
      <c r="GC67">
        <v>4</v>
      </c>
      <c r="GD67">
        <v>4</v>
      </c>
      <c r="GE67">
        <v>4</v>
      </c>
      <c r="GF67">
        <v>4</v>
      </c>
      <c r="GG67">
        <v>4</v>
      </c>
      <c r="GH67">
        <v>4</v>
      </c>
      <c r="GI67">
        <v>4</v>
      </c>
      <c r="GJ67">
        <v>4</v>
      </c>
      <c r="GK67">
        <v>4</v>
      </c>
      <c r="GL67">
        <v>4</v>
      </c>
      <c r="GM67">
        <v>4</v>
      </c>
      <c r="GN67">
        <v>4</v>
      </c>
      <c r="GO67">
        <v>4</v>
      </c>
      <c r="GP67">
        <v>4</v>
      </c>
      <c r="GQ67">
        <v>4</v>
      </c>
      <c r="GR67">
        <v>-9999</v>
      </c>
      <c r="GS67">
        <v>-9999</v>
      </c>
      <c r="GT67">
        <v>-9999</v>
      </c>
      <c r="GU67">
        <v>-9999</v>
      </c>
      <c r="GV67">
        <v>4</v>
      </c>
      <c r="GW67">
        <v>4</v>
      </c>
      <c r="GX67">
        <v>4</v>
      </c>
      <c r="GY67">
        <v>4</v>
      </c>
      <c r="GZ67">
        <v>4</v>
      </c>
      <c r="HA67">
        <v>4</v>
      </c>
      <c r="HB67">
        <v>4</v>
      </c>
      <c r="HC67">
        <v>4</v>
      </c>
      <c r="HD67">
        <v>4</v>
      </c>
      <c r="HE67">
        <v>4</v>
      </c>
      <c r="HF67">
        <v>4</v>
      </c>
      <c r="HG67">
        <v>4</v>
      </c>
      <c r="HH67">
        <v>4</v>
      </c>
      <c r="HI67">
        <v>4</v>
      </c>
      <c r="HJ67">
        <v>4</v>
      </c>
      <c r="HK67">
        <v>4</v>
      </c>
      <c r="HL67">
        <v>4</v>
      </c>
      <c r="HM67">
        <v>4</v>
      </c>
      <c r="HN67">
        <v>4</v>
      </c>
      <c r="HO67">
        <v>4</v>
      </c>
      <c r="HP67">
        <v>4</v>
      </c>
      <c r="HQ67">
        <v>4</v>
      </c>
      <c r="HR67">
        <v>4</v>
      </c>
      <c r="HS67">
        <v>4</v>
      </c>
      <c r="HT67">
        <v>4</v>
      </c>
      <c r="HU67">
        <v>4</v>
      </c>
      <c r="HV67">
        <v>4</v>
      </c>
      <c r="HW67">
        <v>4</v>
      </c>
      <c r="HX67">
        <v>4</v>
      </c>
      <c r="HY67">
        <v>4</v>
      </c>
      <c r="HZ67">
        <v>4</v>
      </c>
      <c r="IA67">
        <v>4</v>
      </c>
      <c r="IB67">
        <v>4</v>
      </c>
      <c r="IC67">
        <v>4</v>
      </c>
      <c r="ID67">
        <v>4</v>
      </c>
      <c r="IE67">
        <v>4</v>
      </c>
      <c r="IF67">
        <v>4</v>
      </c>
      <c r="IG67">
        <v>4</v>
      </c>
      <c r="IH67">
        <v>4</v>
      </c>
      <c r="II67">
        <v>4</v>
      </c>
      <c r="IJ67">
        <v>4</v>
      </c>
      <c r="IK67">
        <v>4</v>
      </c>
      <c r="IL67">
        <v>4</v>
      </c>
      <c r="IM67">
        <v>4</v>
      </c>
      <c r="IN67">
        <v>4</v>
      </c>
      <c r="IO67">
        <v>4</v>
      </c>
      <c r="IP67">
        <v>4</v>
      </c>
      <c r="IQ67">
        <v>-9999</v>
      </c>
      <c r="IR67">
        <v>-9999</v>
      </c>
      <c r="IS67">
        <v>-9999</v>
      </c>
      <c r="IT67">
        <v>-9999</v>
      </c>
      <c r="IU67">
        <v>-9999</v>
      </c>
      <c r="IV67">
        <v>-9999</v>
      </c>
      <c r="IW67">
        <v>-9999</v>
      </c>
      <c r="IX67">
        <v>-9999</v>
      </c>
      <c r="IY67">
        <v>-9999</v>
      </c>
      <c r="IZ67">
        <v>-9999</v>
      </c>
      <c r="JA67">
        <v>-9999</v>
      </c>
      <c r="JB67">
        <v>-9999</v>
      </c>
      <c r="JC67">
        <v>-9999</v>
      </c>
      <c r="JD67">
        <v>-9999</v>
      </c>
      <c r="JE67">
        <v>-9999</v>
      </c>
      <c r="JF67">
        <v>-9999</v>
      </c>
      <c r="JG67">
        <v>-9999</v>
      </c>
      <c r="JH67">
        <v>-9999</v>
      </c>
      <c r="JI67">
        <v>-9999</v>
      </c>
      <c r="JJ67">
        <v>-9999</v>
      </c>
      <c r="JK67">
        <v>-9999</v>
      </c>
      <c r="JL67">
        <v>-9999</v>
      </c>
      <c r="JM67">
        <v>-9999</v>
      </c>
      <c r="JN67">
        <v>-9999</v>
      </c>
      <c r="JO67">
        <v>-9999</v>
      </c>
      <c r="JP67">
        <v>-9999</v>
      </c>
      <c r="JQ67">
        <v>-9999</v>
      </c>
      <c r="JR67">
        <v>-9999</v>
      </c>
      <c r="JS67">
        <v>-9999</v>
      </c>
      <c r="JT67">
        <v>-9999</v>
      </c>
      <c r="JU67">
        <v>-9999</v>
      </c>
      <c r="JV67">
        <v>-9999</v>
      </c>
      <c r="JW67">
        <v>-9999</v>
      </c>
      <c r="JX67">
        <v>-9999</v>
      </c>
      <c r="JY67">
        <v>-9999</v>
      </c>
      <c r="JZ67">
        <v>-9999</v>
      </c>
      <c r="KA67">
        <v>-9999</v>
      </c>
      <c r="KB67">
        <v>-9999</v>
      </c>
      <c r="KC67">
        <v>-9999</v>
      </c>
      <c r="KD67">
        <v>-9999</v>
      </c>
      <c r="KE67">
        <v>-9999</v>
      </c>
      <c r="KF67">
        <v>-9999</v>
      </c>
      <c r="KG67">
        <v>-9999</v>
      </c>
      <c r="KH67">
        <v>-9999</v>
      </c>
      <c r="KI67">
        <v>-9999</v>
      </c>
      <c r="KJ67">
        <v>-9999</v>
      </c>
      <c r="KK67">
        <v>-9999</v>
      </c>
      <c r="KL67">
        <v>-9999</v>
      </c>
      <c r="KM67">
        <v>-9999</v>
      </c>
      <c r="KN67">
        <v>-9999</v>
      </c>
      <c r="KO67">
        <v>-9999</v>
      </c>
      <c r="KP67">
        <v>-9999</v>
      </c>
      <c r="KQ67">
        <v>-9999</v>
      </c>
      <c r="KR67">
        <v>-9999</v>
      </c>
      <c r="KS67">
        <v>-9999</v>
      </c>
      <c r="KT67">
        <v>-9999</v>
      </c>
      <c r="KU67">
        <v>-9999</v>
      </c>
      <c r="KV67">
        <v>-9999</v>
      </c>
      <c r="KW67">
        <v>-9999</v>
      </c>
      <c r="KX67">
        <v>-9999</v>
      </c>
      <c r="KY67">
        <v>-9999</v>
      </c>
      <c r="KZ67">
        <v>-9999</v>
      </c>
      <c r="LA67">
        <v>-9999</v>
      </c>
      <c r="LB67">
        <v>-9999</v>
      </c>
      <c r="LC67">
        <v>-9999</v>
      </c>
      <c r="LD67">
        <v>-9999</v>
      </c>
      <c r="LE67">
        <v>-9999</v>
      </c>
      <c r="LF67">
        <v>-9999</v>
      </c>
      <c r="LG67">
        <v>-9999</v>
      </c>
      <c r="LH67">
        <v>-9999</v>
      </c>
      <c r="LI67">
        <v>-9999</v>
      </c>
      <c r="LJ67">
        <v>-9999</v>
      </c>
      <c r="LK67">
        <v>-9999</v>
      </c>
      <c r="LL67">
        <v>-9999</v>
      </c>
      <c r="LM67">
        <v>-9999</v>
      </c>
      <c r="LN67">
        <v>-9999</v>
      </c>
      <c r="LO67">
        <v>-9999</v>
      </c>
      <c r="LP67">
        <v>-9999</v>
      </c>
      <c r="LQ67">
        <v>-9999</v>
      </c>
      <c r="LR67">
        <v>-9999</v>
      </c>
      <c r="LS67">
        <v>-9999</v>
      </c>
      <c r="LT67">
        <v>-9999</v>
      </c>
      <c r="LU67">
        <v>-9999</v>
      </c>
      <c r="LV67">
        <v>-9999</v>
      </c>
      <c r="LW67">
        <v>-9999</v>
      </c>
      <c r="LX67">
        <v>-9999</v>
      </c>
      <c r="LY67">
        <v>-9999</v>
      </c>
      <c r="LZ67">
        <v>-9999</v>
      </c>
      <c r="MA67">
        <v>-9999</v>
      </c>
      <c r="MB67">
        <v>-9999</v>
      </c>
      <c r="MC67">
        <v>3</v>
      </c>
      <c r="MD67">
        <v>3</v>
      </c>
      <c r="ME67">
        <v>3</v>
      </c>
      <c r="MF67">
        <v>3</v>
      </c>
      <c r="MG67">
        <v>3</v>
      </c>
      <c r="MH67">
        <v>3</v>
      </c>
      <c r="MI67">
        <v>3</v>
      </c>
      <c r="MJ67">
        <v>3</v>
      </c>
      <c r="MK67">
        <v>3</v>
      </c>
      <c r="ML67">
        <v>-9999</v>
      </c>
      <c r="MM67">
        <v>3</v>
      </c>
      <c r="MN67">
        <v>3</v>
      </c>
      <c r="MO67">
        <v>3</v>
      </c>
      <c r="MP67">
        <v>3</v>
      </c>
      <c r="MQ67">
        <v>3</v>
      </c>
      <c r="MR67">
        <v>3</v>
      </c>
      <c r="MS67">
        <v>3</v>
      </c>
      <c r="MT67">
        <v>3</v>
      </c>
      <c r="MU67">
        <v>3</v>
      </c>
      <c r="MV67">
        <v>3</v>
      </c>
      <c r="MW67">
        <v>3</v>
      </c>
      <c r="MX67">
        <v>3</v>
      </c>
      <c r="MY67">
        <v>3</v>
      </c>
      <c r="MZ67">
        <v>3</v>
      </c>
      <c r="NA67">
        <v>3</v>
      </c>
      <c r="NB67">
        <v>-9999</v>
      </c>
      <c r="NC67">
        <v>-9999</v>
      </c>
      <c r="ND67">
        <v>-9999</v>
      </c>
      <c r="NE67">
        <v>-9999</v>
      </c>
      <c r="NF67">
        <v>3</v>
      </c>
      <c r="NG67">
        <v>3</v>
      </c>
      <c r="NH67">
        <v>3</v>
      </c>
      <c r="NI67">
        <v>3</v>
      </c>
      <c r="NJ67">
        <v>3</v>
      </c>
      <c r="NK67">
        <v>3</v>
      </c>
      <c r="NL67">
        <v>3</v>
      </c>
      <c r="NM67">
        <v>3</v>
      </c>
      <c r="NN67">
        <v>3</v>
      </c>
      <c r="NO67">
        <v>3</v>
      </c>
      <c r="NP67">
        <v>3</v>
      </c>
      <c r="NQ67">
        <v>3</v>
      </c>
      <c r="NR67">
        <v>3</v>
      </c>
      <c r="NS67">
        <v>3</v>
      </c>
      <c r="NT67">
        <v>3</v>
      </c>
      <c r="NU67">
        <v>3</v>
      </c>
      <c r="NV67">
        <v>3</v>
      </c>
      <c r="NW67">
        <v>3</v>
      </c>
      <c r="NX67">
        <v>3</v>
      </c>
      <c r="NY67">
        <v>3</v>
      </c>
      <c r="NZ67">
        <v>3</v>
      </c>
      <c r="OA67">
        <v>3</v>
      </c>
      <c r="OB67">
        <v>3</v>
      </c>
      <c r="OC67">
        <v>3</v>
      </c>
      <c r="OD67">
        <v>3</v>
      </c>
      <c r="OE67">
        <v>3</v>
      </c>
      <c r="OF67">
        <v>3</v>
      </c>
      <c r="OG67">
        <v>4</v>
      </c>
      <c r="OH67">
        <v>3</v>
      </c>
      <c r="OI67">
        <v>3</v>
      </c>
      <c r="OJ67">
        <v>4</v>
      </c>
      <c r="OK67">
        <v>3</v>
      </c>
      <c r="OL67">
        <v>4</v>
      </c>
      <c r="OM67">
        <v>4</v>
      </c>
      <c r="ON67">
        <v>4</v>
      </c>
      <c r="OO67">
        <v>3</v>
      </c>
      <c r="OP67">
        <v>4</v>
      </c>
      <c r="OQ67">
        <v>4</v>
      </c>
      <c r="OR67">
        <v>4</v>
      </c>
      <c r="OS67">
        <v>3</v>
      </c>
      <c r="OT67">
        <v>4</v>
      </c>
      <c r="OU67">
        <v>3</v>
      </c>
      <c r="OV67">
        <v>4</v>
      </c>
      <c r="OW67">
        <v>4</v>
      </c>
      <c r="OX67">
        <v>3</v>
      </c>
      <c r="OY67">
        <v>4</v>
      </c>
      <c r="OZ67">
        <v>4</v>
      </c>
      <c r="PA67">
        <v>4</v>
      </c>
      <c r="PB67">
        <v>4</v>
      </c>
      <c r="PC67">
        <v>4</v>
      </c>
      <c r="PD67">
        <v>4</v>
      </c>
      <c r="PE67">
        <v>4</v>
      </c>
      <c r="PF67">
        <v>4</v>
      </c>
      <c r="PG67">
        <v>3</v>
      </c>
      <c r="PH67">
        <v>4</v>
      </c>
      <c r="PI67">
        <v>4</v>
      </c>
      <c r="PJ67">
        <v>4</v>
      </c>
      <c r="PK67">
        <v>4</v>
      </c>
      <c r="PL67">
        <v>4</v>
      </c>
      <c r="PM67">
        <v>4</v>
      </c>
      <c r="PN67">
        <v>4</v>
      </c>
      <c r="PO67">
        <v>4</v>
      </c>
      <c r="PP67">
        <v>4</v>
      </c>
      <c r="PQ67">
        <v>4</v>
      </c>
      <c r="PR67">
        <v>4</v>
      </c>
      <c r="PS67">
        <v>4</v>
      </c>
      <c r="PT67">
        <v>4</v>
      </c>
      <c r="PU67">
        <v>4</v>
      </c>
      <c r="PV67">
        <v>4</v>
      </c>
      <c r="PW67">
        <v>4</v>
      </c>
      <c r="PX67">
        <v>4</v>
      </c>
      <c r="PY67">
        <v>4</v>
      </c>
      <c r="PZ67">
        <v>4</v>
      </c>
      <c r="QA67">
        <v>5</v>
      </c>
      <c r="QB67">
        <v>5</v>
      </c>
      <c r="QC67">
        <v>5</v>
      </c>
      <c r="QD67">
        <v>5</v>
      </c>
      <c r="QE67">
        <v>5</v>
      </c>
      <c r="QF67">
        <v>5</v>
      </c>
      <c r="QG67">
        <v>5</v>
      </c>
      <c r="QH67">
        <v>5</v>
      </c>
      <c r="QI67">
        <v>5</v>
      </c>
      <c r="QJ67">
        <v>5</v>
      </c>
      <c r="QK67">
        <v>5</v>
      </c>
      <c r="QL67">
        <v>5</v>
      </c>
      <c r="QM67">
        <v>3</v>
      </c>
      <c r="QN67">
        <v>3</v>
      </c>
      <c r="QO67">
        <v>5</v>
      </c>
      <c r="QP67">
        <v>5</v>
      </c>
      <c r="QQ67">
        <v>5</v>
      </c>
      <c r="QR67">
        <v>5</v>
      </c>
      <c r="QS67">
        <v>5</v>
      </c>
      <c r="QT67">
        <v>5</v>
      </c>
      <c r="QU67">
        <v>5</v>
      </c>
      <c r="QV67">
        <v>5</v>
      </c>
      <c r="QW67">
        <v>5</v>
      </c>
      <c r="QX67">
        <v>5</v>
      </c>
      <c r="QY67">
        <v>5</v>
      </c>
      <c r="QZ67">
        <v>5</v>
      </c>
      <c r="RA67">
        <v>5</v>
      </c>
      <c r="RB67">
        <v>5</v>
      </c>
      <c r="RC67">
        <v>5</v>
      </c>
      <c r="RD67">
        <v>5</v>
      </c>
      <c r="RE67">
        <v>5</v>
      </c>
      <c r="RF67">
        <v>4</v>
      </c>
      <c r="RG67">
        <v>4</v>
      </c>
      <c r="RH67">
        <v>4</v>
      </c>
      <c r="RI67">
        <v>4</v>
      </c>
      <c r="RJ67">
        <v>4</v>
      </c>
      <c r="RK67">
        <v>4</v>
      </c>
      <c r="RL67">
        <v>5</v>
      </c>
      <c r="RM67">
        <v>4</v>
      </c>
      <c r="RN67">
        <v>5</v>
      </c>
      <c r="RO67">
        <v>5</v>
      </c>
      <c r="RP67">
        <v>5</v>
      </c>
      <c r="RQ67">
        <v>5</v>
      </c>
      <c r="RR67">
        <v>5</v>
      </c>
      <c r="RS67">
        <v>5</v>
      </c>
      <c r="RT67">
        <v>5</v>
      </c>
      <c r="RU67">
        <v>5</v>
      </c>
      <c r="RV67">
        <v>5</v>
      </c>
      <c r="RW67">
        <v>5</v>
      </c>
      <c r="RX67">
        <v>5</v>
      </c>
      <c r="RY67">
        <v>5</v>
      </c>
      <c r="RZ67">
        <v>5</v>
      </c>
      <c r="SA67">
        <v>5</v>
      </c>
      <c r="SB67">
        <v>5</v>
      </c>
      <c r="SC67">
        <v>5</v>
      </c>
      <c r="SD67">
        <v>5</v>
      </c>
      <c r="SE67">
        <v>5</v>
      </c>
      <c r="SF67">
        <v>5</v>
      </c>
      <c r="SG67">
        <v>5</v>
      </c>
      <c r="SH67">
        <v>5</v>
      </c>
      <c r="SI67">
        <v>5</v>
      </c>
      <c r="SJ67">
        <v>4</v>
      </c>
      <c r="SK67">
        <v>4</v>
      </c>
      <c r="SL67">
        <v>4</v>
      </c>
      <c r="SM67">
        <v>4</v>
      </c>
      <c r="SN67">
        <v>5</v>
      </c>
      <c r="SO67">
        <v>5</v>
      </c>
      <c r="SP67">
        <v>5</v>
      </c>
      <c r="SQ67">
        <v>5</v>
      </c>
      <c r="SR67">
        <v>5</v>
      </c>
      <c r="SS67">
        <v>5</v>
      </c>
      <c r="ST67">
        <v>5</v>
      </c>
      <c r="SU67">
        <v>5</v>
      </c>
      <c r="SV67">
        <v>5</v>
      </c>
      <c r="SW67">
        <v>5</v>
      </c>
      <c r="SX67">
        <v>5</v>
      </c>
      <c r="SY67">
        <v>5</v>
      </c>
      <c r="SZ67">
        <v>5</v>
      </c>
      <c r="TA67">
        <v>5</v>
      </c>
      <c r="TB67">
        <v>5</v>
      </c>
      <c r="TC67">
        <v>5</v>
      </c>
      <c r="TD67">
        <v>5</v>
      </c>
      <c r="TE67">
        <v>5</v>
      </c>
      <c r="TF67">
        <v>5</v>
      </c>
      <c r="TG67">
        <v>5</v>
      </c>
      <c r="TH67">
        <v>5</v>
      </c>
      <c r="TI67">
        <v>4</v>
      </c>
      <c r="TJ67">
        <v>4</v>
      </c>
      <c r="TK67">
        <v>4</v>
      </c>
      <c r="TL67">
        <v>4</v>
      </c>
      <c r="TM67">
        <v>4</v>
      </c>
      <c r="TN67">
        <v>4</v>
      </c>
      <c r="TO67">
        <v>4</v>
      </c>
      <c r="TP67">
        <v>4</v>
      </c>
      <c r="TQ67">
        <v>4</v>
      </c>
      <c r="TR67">
        <v>4</v>
      </c>
      <c r="TS67">
        <v>4</v>
      </c>
      <c r="TT67">
        <v>4</v>
      </c>
      <c r="TU67">
        <v>4</v>
      </c>
      <c r="TV67">
        <v>4</v>
      </c>
      <c r="TW67">
        <v>4</v>
      </c>
      <c r="TX67">
        <v>4</v>
      </c>
      <c r="TY67">
        <v>4</v>
      </c>
      <c r="TZ67">
        <v>4</v>
      </c>
      <c r="UA67">
        <v>4</v>
      </c>
      <c r="UB67">
        <v>4</v>
      </c>
      <c r="UC67">
        <v>4</v>
      </c>
      <c r="UD67">
        <v>4</v>
      </c>
      <c r="UE67">
        <v>5</v>
      </c>
      <c r="UF67">
        <v>4</v>
      </c>
      <c r="UG67">
        <v>4</v>
      </c>
      <c r="UH67">
        <v>4</v>
      </c>
      <c r="UI67">
        <v>4</v>
      </c>
      <c r="UJ67">
        <v>4</v>
      </c>
      <c r="UK67">
        <v>4</v>
      </c>
      <c r="UL67">
        <v>5</v>
      </c>
      <c r="UM67">
        <v>5</v>
      </c>
      <c r="UN67">
        <v>5</v>
      </c>
      <c r="UO67">
        <v>5</v>
      </c>
      <c r="UP67">
        <v>5</v>
      </c>
      <c r="UQ67">
        <v>5</v>
      </c>
      <c r="UR67">
        <v>5</v>
      </c>
      <c r="US67">
        <v>4</v>
      </c>
      <c r="UT67">
        <v>4</v>
      </c>
      <c r="UU67">
        <v>4</v>
      </c>
      <c r="UV67">
        <v>4</v>
      </c>
      <c r="UW67">
        <v>4</v>
      </c>
      <c r="UX67">
        <v>4</v>
      </c>
      <c r="UY67">
        <v>4</v>
      </c>
      <c r="UZ67">
        <v>4</v>
      </c>
      <c r="VA67">
        <v>4</v>
      </c>
      <c r="VB67">
        <v>4</v>
      </c>
      <c r="VC67">
        <v>4</v>
      </c>
      <c r="VD67">
        <v>4</v>
      </c>
      <c r="VE67">
        <v>4</v>
      </c>
      <c r="VF67">
        <v>4</v>
      </c>
      <c r="VG67">
        <v>4</v>
      </c>
      <c r="VH67">
        <v>4</v>
      </c>
      <c r="VI67">
        <v>4</v>
      </c>
      <c r="VJ67">
        <v>4</v>
      </c>
      <c r="VK67">
        <v>4</v>
      </c>
      <c r="VL67">
        <v>4</v>
      </c>
      <c r="VM67">
        <v>4</v>
      </c>
      <c r="VN67">
        <v>4</v>
      </c>
      <c r="VO67">
        <v>4</v>
      </c>
      <c r="VP67">
        <v>4</v>
      </c>
      <c r="VQ67">
        <v>4</v>
      </c>
      <c r="VR67">
        <v>4</v>
      </c>
      <c r="VS67">
        <v>4</v>
      </c>
      <c r="VT67">
        <v>4</v>
      </c>
      <c r="VU67">
        <v>4</v>
      </c>
      <c r="VV67">
        <v>4</v>
      </c>
      <c r="VW67">
        <v>4</v>
      </c>
      <c r="VX67">
        <v>4</v>
      </c>
      <c r="VY67">
        <v>4</v>
      </c>
      <c r="VZ67">
        <v>4</v>
      </c>
      <c r="WA67">
        <v>4</v>
      </c>
      <c r="WB67">
        <v>4</v>
      </c>
      <c r="WC67">
        <v>4</v>
      </c>
      <c r="WD67">
        <v>4</v>
      </c>
      <c r="WE67">
        <v>4</v>
      </c>
      <c r="WF67">
        <v>4</v>
      </c>
      <c r="WG67">
        <v>4</v>
      </c>
      <c r="WH67">
        <v>4</v>
      </c>
      <c r="WI67">
        <v>4</v>
      </c>
      <c r="WJ67">
        <v>4</v>
      </c>
      <c r="WK67">
        <v>4</v>
      </c>
      <c r="WL67">
        <v>4</v>
      </c>
      <c r="WM67">
        <v>4</v>
      </c>
      <c r="WN67">
        <v>4</v>
      </c>
      <c r="WO67">
        <v>4</v>
      </c>
      <c r="WP67">
        <v>4</v>
      </c>
      <c r="WQ67">
        <v>4</v>
      </c>
      <c r="WR67">
        <v>4</v>
      </c>
      <c r="WS67">
        <v>4</v>
      </c>
      <c r="WT67">
        <v>4</v>
      </c>
      <c r="WU67">
        <v>4</v>
      </c>
      <c r="WV67">
        <v>4</v>
      </c>
      <c r="WW67">
        <v>4</v>
      </c>
      <c r="WX67">
        <v>4</v>
      </c>
      <c r="WY67">
        <v>4</v>
      </c>
      <c r="WZ67">
        <v>4</v>
      </c>
      <c r="XA67">
        <v>4</v>
      </c>
      <c r="XB67">
        <v>4</v>
      </c>
      <c r="XC67">
        <v>4</v>
      </c>
      <c r="XD67">
        <v>4</v>
      </c>
      <c r="XE67">
        <v>4</v>
      </c>
      <c r="XF67">
        <v>4</v>
      </c>
      <c r="XG67">
        <v>4</v>
      </c>
      <c r="XH67">
        <v>4</v>
      </c>
      <c r="XI67">
        <v>4</v>
      </c>
      <c r="XJ67">
        <v>4</v>
      </c>
      <c r="XK67">
        <v>4</v>
      </c>
      <c r="XL67">
        <v>4</v>
      </c>
      <c r="XM67">
        <v>4</v>
      </c>
      <c r="XN67">
        <v>4</v>
      </c>
      <c r="XO67">
        <v>4</v>
      </c>
      <c r="XP67">
        <v>4</v>
      </c>
      <c r="XQ67">
        <v>4</v>
      </c>
      <c r="XR67">
        <v>4</v>
      </c>
      <c r="XS67">
        <v>4</v>
      </c>
      <c r="XT67">
        <v>4</v>
      </c>
      <c r="XU67">
        <v>4</v>
      </c>
      <c r="XV67">
        <v>4</v>
      </c>
      <c r="XW67">
        <v>4</v>
      </c>
      <c r="XX67">
        <v>4</v>
      </c>
      <c r="XY67">
        <v>-9999</v>
      </c>
      <c r="XZ67">
        <v>-9999</v>
      </c>
      <c r="YA67">
        <v>-9999</v>
      </c>
      <c r="YB67">
        <v>-9999</v>
      </c>
      <c r="YC67">
        <v>-9999</v>
      </c>
      <c r="YD67">
        <v>-9999</v>
      </c>
      <c r="YE67">
        <v>-9999</v>
      </c>
      <c r="YF67">
        <v>-9999</v>
      </c>
      <c r="YG67">
        <v>-9999</v>
      </c>
      <c r="YH67">
        <v>-9999</v>
      </c>
      <c r="YI67">
        <v>-9999</v>
      </c>
      <c r="YJ67">
        <v>-9999</v>
      </c>
      <c r="YK67">
        <v>-9999</v>
      </c>
      <c r="YL67">
        <v>-9999</v>
      </c>
      <c r="YM67">
        <v>-9999</v>
      </c>
      <c r="YN67">
        <v>-9999</v>
      </c>
      <c r="YO67">
        <v>-9999</v>
      </c>
      <c r="YP67">
        <v>-9999</v>
      </c>
      <c r="YQ67">
        <v>-9999</v>
      </c>
      <c r="YR67">
        <v>-9999</v>
      </c>
      <c r="YS67">
        <v>-9999</v>
      </c>
      <c r="YT67">
        <v>-9999</v>
      </c>
      <c r="YU67">
        <v>-9999</v>
      </c>
      <c r="YV67">
        <v>-9999</v>
      </c>
      <c r="YW67">
        <v>-9999</v>
      </c>
      <c r="YX67">
        <v>4</v>
      </c>
      <c r="YY67">
        <v>4</v>
      </c>
      <c r="YZ67">
        <v>5</v>
      </c>
      <c r="ZA67">
        <v>5</v>
      </c>
      <c r="ZB67">
        <v>5</v>
      </c>
      <c r="ZC67">
        <v>-9999</v>
      </c>
      <c r="ZD67">
        <v>-9999</v>
      </c>
      <c r="ZE67">
        <v>-9999</v>
      </c>
      <c r="ZF67">
        <v>-9999</v>
      </c>
      <c r="ZG67">
        <v>-9999</v>
      </c>
      <c r="ZH67">
        <v>-9999</v>
      </c>
      <c r="ZI67">
        <v>-9999</v>
      </c>
      <c r="ZJ67">
        <v>-9999</v>
      </c>
      <c r="ZK67">
        <v>-9999</v>
      </c>
      <c r="ZL67">
        <v>-9999</v>
      </c>
      <c r="ZM67">
        <v>-9999</v>
      </c>
      <c r="ZN67">
        <v>-9999</v>
      </c>
      <c r="ZO67">
        <v>-9999</v>
      </c>
      <c r="ZP67">
        <v>-9999</v>
      </c>
      <c r="ZQ67">
        <v>-9999</v>
      </c>
      <c r="ZR67">
        <v>-9999</v>
      </c>
      <c r="ZS67">
        <v>-9999</v>
      </c>
      <c r="ZT67">
        <v>-9999</v>
      </c>
      <c r="ZU67">
        <v>-9999</v>
      </c>
      <c r="ZV67">
        <v>-9999</v>
      </c>
      <c r="ZW67">
        <v>-9999</v>
      </c>
      <c r="ZX67">
        <v>-9999</v>
      </c>
      <c r="ZY67">
        <v>-9999</v>
      </c>
      <c r="ZZ67">
        <v>-9999</v>
      </c>
      <c r="AAA67">
        <v>-9999</v>
      </c>
      <c r="AAB67">
        <v>-9999</v>
      </c>
      <c r="AAC67">
        <v>-9999</v>
      </c>
      <c r="AAD67">
        <v>-9999</v>
      </c>
      <c r="AAE67">
        <v>-9999</v>
      </c>
      <c r="AAF67">
        <v>4</v>
      </c>
      <c r="AAG67">
        <v>4</v>
      </c>
      <c r="AAH67">
        <v>-9999</v>
      </c>
      <c r="AAI67">
        <v>-9999</v>
      </c>
      <c r="AAJ67">
        <v>-9999</v>
      </c>
      <c r="AAK67">
        <v>-9999</v>
      </c>
      <c r="AAL67">
        <v>-9999</v>
      </c>
      <c r="AAM67">
        <v>-9999</v>
      </c>
      <c r="AAN67">
        <v>-9999</v>
      </c>
      <c r="AAO67">
        <v>4</v>
      </c>
      <c r="AAP67">
        <v>-9999</v>
      </c>
      <c r="AAQ67">
        <v>-9999</v>
      </c>
      <c r="AAR67">
        <v>-9999</v>
      </c>
      <c r="AAS67">
        <v>-9999</v>
      </c>
    </row>
    <row r="68" spans="1:721">
      <c r="A68" s="7">
        <v>51.5</v>
      </c>
      <c r="B68">
        <v>-9999</v>
      </c>
      <c r="C68">
        <v>-9999</v>
      </c>
      <c r="D68">
        <v>-9999</v>
      </c>
      <c r="E68">
        <v>-9999</v>
      </c>
      <c r="F68">
        <v>4</v>
      </c>
      <c r="G68">
        <v>5</v>
      </c>
      <c r="H68">
        <v>5</v>
      </c>
      <c r="I68">
        <v>-9999</v>
      </c>
      <c r="J68">
        <v>-9999</v>
      </c>
      <c r="K68">
        <v>-9999</v>
      </c>
      <c r="L68">
        <v>-9999</v>
      </c>
      <c r="M68">
        <v>-9999</v>
      </c>
      <c r="N68">
        <v>-9999</v>
      </c>
      <c r="O68">
        <v>-9999</v>
      </c>
      <c r="P68">
        <v>-9999</v>
      </c>
      <c r="Q68">
        <v>-9999</v>
      </c>
      <c r="R68">
        <v>-9999</v>
      </c>
      <c r="S68">
        <v>-9999</v>
      </c>
      <c r="T68">
        <v>-9999</v>
      </c>
      <c r="U68">
        <v>-9999</v>
      </c>
      <c r="V68">
        <v>-9999</v>
      </c>
      <c r="W68">
        <v>-9999</v>
      </c>
      <c r="X68">
        <v>-9999</v>
      </c>
      <c r="Y68">
        <v>-9999</v>
      </c>
      <c r="Z68">
        <v>-9999</v>
      </c>
      <c r="AA68">
        <v>-9999</v>
      </c>
      <c r="AB68">
        <v>-9999</v>
      </c>
      <c r="AC68">
        <v>-9999</v>
      </c>
      <c r="AD68">
        <v>-9999</v>
      </c>
      <c r="AE68">
        <v>-9999</v>
      </c>
      <c r="AF68">
        <v>-9999</v>
      </c>
      <c r="AG68">
        <v>-9999</v>
      </c>
      <c r="AH68">
        <v>-9999</v>
      </c>
      <c r="AI68">
        <v>-9999</v>
      </c>
      <c r="AJ68">
        <v>-9999</v>
      </c>
      <c r="AK68">
        <v>-9999</v>
      </c>
      <c r="AL68">
        <v>-9999</v>
      </c>
      <c r="AM68">
        <v>-9999</v>
      </c>
      <c r="AN68">
        <v>-9999</v>
      </c>
      <c r="AO68">
        <v>-9999</v>
      </c>
      <c r="AP68">
        <v>-9999</v>
      </c>
      <c r="AQ68">
        <v>-9999</v>
      </c>
      <c r="AR68">
        <v>-9999</v>
      </c>
      <c r="AS68">
        <v>-9999</v>
      </c>
      <c r="AT68">
        <v>-9999</v>
      </c>
      <c r="AU68">
        <v>-9999</v>
      </c>
      <c r="AV68">
        <v>-9999</v>
      </c>
      <c r="AW68">
        <v>-9999</v>
      </c>
      <c r="AX68">
        <v>-9999</v>
      </c>
      <c r="AY68">
        <v>-9999</v>
      </c>
      <c r="AZ68">
        <v>-9999</v>
      </c>
      <c r="BA68">
        <v>-9999</v>
      </c>
      <c r="BB68">
        <v>-9999</v>
      </c>
      <c r="BC68">
        <v>-9999</v>
      </c>
      <c r="BD68">
        <v>-9999</v>
      </c>
      <c r="BE68">
        <v>-9999</v>
      </c>
      <c r="BF68">
        <v>-9999</v>
      </c>
      <c r="BG68">
        <v>-9999</v>
      </c>
      <c r="BH68">
        <v>-9999</v>
      </c>
      <c r="BI68">
        <v>-9999</v>
      </c>
      <c r="BJ68">
        <v>-9999</v>
      </c>
      <c r="BK68">
        <v>-9999</v>
      </c>
      <c r="BL68">
        <v>-9999</v>
      </c>
      <c r="BM68">
        <v>-9999</v>
      </c>
      <c r="BN68">
        <v>-9999</v>
      </c>
      <c r="BO68">
        <v>-9999</v>
      </c>
      <c r="BP68">
        <v>-9999</v>
      </c>
      <c r="BQ68">
        <v>-9999</v>
      </c>
      <c r="BR68">
        <v>-9999</v>
      </c>
      <c r="BS68">
        <v>-9999</v>
      </c>
      <c r="BT68">
        <v>-9999</v>
      </c>
      <c r="BU68">
        <v>-9999</v>
      </c>
      <c r="BV68">
        <v>-9999</v>
      </c>
      <c r="BW68">
        <v>-9999</v>
      </c>
      <c r="BX68">
        <v>-9999</v>
      </c>
      <c r="BY68">
        <v>-9999</v>
      </c>
      <c r="BZ68">
        <v>-9999</v>
      </c>
      <c r="CA68">
        <v>-9999</v>
      </c>
      <c r="CB68">
        <v>-9999</v>
      </c>
      <c r="CC68">
        <v>-9999</v>
      </c>
      <c r="CD68">
        <v>-9999</v>
      </c>
      <c r="CE68">
        <v>-9999</v>
      </c>
      <c r="CF68">
        <v>-9999</v>
      </c>
      <c r="CG68">
        <v>-9999</v>
      </c>
      <c r="CH68">
        <v>-9999</v>
      </c>
      <c r="CI68">
        <v>-9999</v>
      </c>
      <c r="CJ68">
        <v>-9999</v>
      </c>
      <c r="CK68">
        <v>-9999</v>
      </c>
      <c r="CL68">
        <v>-9999</v>
      </c>
      <c r="CM68">
        <v>-9999</v>
      </c>
      <c r="CN68">
        <v>-9999</v>
      </c>
      <c r="CO68">
        <v>-9999</v>
      </c>
      <c r="CP68">
        <v>-9999</v>
      </c>
      <c r="CQ68">
        <v>-9999</v>
      </c>
      <c r="CR68">
        <v>-9999</v>
      </c>
      <c r="CS68">
        <v>-9999</v>
      </c>
      <c r="CT68">
        <v>-9999</v>
      </c>
      <c r="CU68">
        <v>3</v>
      </c>
      <c r="CV68">
        <v>3</v>
      </c>
      <c r="CW68">
        <v>-9999</v>
      </c>
      <c r="CX68">
        <v>-9999</v>
      </c>
      <c r="CY68">
        <v>-9999</v>
      </c>
      <c r="CZ68">
        <v>-9999</v>
      </c>
      <c r="DA68">
        <v>3</v>
      </c>
      <c r="DB68">
        <v>3</v>
      </c>
      <c r="DC68">
        <v>4</v>
      </c>
      <c r="DD68">
        <v>4</v>
      </c>
      <c r="DE68">
        <v>4</v>
      </c>
      <c r="DF68">
        <v>5</v>
      </c>
      <c r="DG68">
        <v>5</v>
      </c>
      <c r="DH68">
        <v>5</v>
      </c>
      <c r="DI68">
        <v>4</v>
      </c>
      <c r="DJ68">
        <v>5</v>
      </c>
      <c r="DK68">
        <v>4</v>
      </c>
      <c r="DL68">
        <v>4</v>
      </c>
      <c r="DM68">
        <v>4</v>
      </c>
      <c r="DN68">
        <v>4</v>
      </c>
      <c r="DO68">
        <v>4</v>
      </c>
      <c r="DP68">
        <v>4</v>
      </c>
      <c r="DQ68">
        <v>4</v>
      </c>
      <c r="DR68">
        <v>4</v>
      </c>
      <c r="DS68">
        <v>4</v>
      </c>
      <c r="DT68">
        <v>5</v>
      </c>
      <c r="DU68">
        <v>4</v>
      </c>
      <c r="DV68">
        <v>4</v>
      </c>
      <c r="DW68">
        <v>4</v>
      </c>
      <c r="DX68">
        <v>5</v>
      </c>
      <c r="DY68">
        <v>5</v>
      </c>
      <c r="DZ68">
        <v>5</v>
      </c>
      <c r="EA68">
        <v>4</v>
      </c>
      <c r="EB68">
        <v>4</v>
      </c>
      <c r="EC68">
        <v>4</v>
      </c>
      <c r="ED68">
        <v>4</v>
      </c>
      <c r="EE68">
        <v>4</v>
      </c>
      <c r="EF68">
        <v>4</v>
      </c>
      <c r="EG68">
        <v>4</v>
      </c>
      <c r="EH68">
        <v>4</v>
      </c>
      <c r="EI68">
        <v>4</v>
      </c>
      <c r="EJ68">
        <v>4</v>
      </c>
      <c r="EK68">
        <v>5</v>
      </c>
      <c r="EL68">
        <v>4</v>
      </c>
      <c r="EM68">
        <v>4</v>
      </c>
      <c r="EN68">
        <v>5</v>
      </c>
      <c r="EO68">
        <v>5</v>
      </c>
      <c r="EP68">
        <v>4</v>
      </c>
      <c r="EQ68">
        <v>5</v>
      </c>
      <c r="ER68">
        <v>4</v>
      </c>
      <c r="ES68">
        <v>4</v>
      </c>
      <c r="ET68">
        <v>4</v>
      </c>
      <c r="EU68">
        <v>4</v>
      </c>
      <c r="EV68">
        <v>4</v>
      </c>
      <c r="EW68">
        <v>4</v>
      </c>
      <c r="EX68">
        <v>4</v>
      </c>
      <c r="EY68">
        <v>4</v>
      </c>
      <c r="EZ68">
        <v>4</v>
      </c>
      <c r="FA68">
        <v>4</v>
      </c>
      <c r="FB68">
        <v>4</v>
      </c>
      <c r="FC68">
        <v>4</v>
      </c>
      <c r="FD68">
        <v>4</v>
      </c>
      <c r="FE68">
        <v>4</v>
      </c>
      <c r="FF68">
        <v>4</v>
      </c>
      <c r="FG68">
        <v>4</v>
      </c>
      <c r="FH68">
        <v>4</v>
      </c>
      <c r="FI68">
        <v>4</v>
      </c>
      <c r="FJ68">
        <v>4</v>
      </c>
      <c r="FK68">
        <v>4</v>
      </c>
      <c r="FL68">
        <v>4</v>
      </c>
      <c r="FM68">
        <v>4</v>
      </c>
      <c r="FN68">
        <v>4</v>
      </c>
      <c r="FO68">
        <v>4</v>
      </c>
      <c r="FP68">
        <v>4</v>
      </c>
      <c r="FQ68">
        <v>4</v>
      </c>
      <c r="FR68">
        <v>4</v>
      </c>
      <c r="FS68">
        <v>4</v>
      </c>
      <c r="FT68">
        <v>4</v>
      </c>
      <c r="FU68">
        <v>4</v>
      </c>
      <c r="FV68">
        <v>4</v>
      </c>
      <c r="FW68">
        <v>4</v>
      </c>
      <c r="FX68">
        <v>4</v>
      </c>
      <c r="FY68">
        <v>4</v>
      </c>
      <c r="FZ68">
        <v>4</v>
      </c>
      <c r="GA68">
        <v>4</v>
      </c>
      <c r="GB68">
        <v>4</v>
      </c>
      <c r="GC68">
        <v>4</v>
      </c>
      <c r="GD68">
        <v>4</v>
      </c>
      <c r="GE68">
        <v>4</v>
      </c>
      <c r="GF68">
        <v>4</v>
      </c>
      <c r="GG68">
        <v>4</v>
      </c>
      <c r="GH68">
        <v>4</v>
      </c>
      <c r="GI68">
        <v>4</v>
      </c>
      <c r="GJ68">
        <v>4</v>
      </c>
      <c r="GK68">
        <v>4</v>
      </c>
      <c r="GL68">
        <v>4</v>
      </c>
      <c r="GM68">
        <v>4</v>
      </c>
      <c r="GN68">
        <v>4</v>
      </c>
      <c r="GO68">
        <v>4</v>
      </c>
      <c r="GP68">
        <v>4</v>
      </c>
      <c r="GQ68">
        <v>4</v>
      </c>
      <c r="GR68">
        <v>4</v>
      </c>
      <c r="GS68">
        <v>-9999</v>
      </c>
      <c r="GT68">
        <v>4</v>
      </c>
      <c r="GU68">
        <v>4</v>
      </c>
      <c r="GV68">
        <v>4</v>
      </c>
      <c r="GW68">
        <v>4</v>
      </c>
      <c r="GX68">
        <v>4</v>
      </c>
      <c r="GY68">
        <v>4</v>
      </c>
      <c r="GZ68">
        <v>4</v>
      </c>
      <c r="HA68">
        <v>4</v>
      </c>
      <c r="HB68">
        <v>4</v>
      </c>
      <c r="HC68">
        <v>4</v>
      </c>
      <c r="HD68">
        <v>4</v>
      </c>
      <c r="HE68">
        <v>4</v>
      </c>
      <c r="HF68">
        <v>4</v>
      </c>
      <c r="HG68">
        <v>4</v>
      </c>
      <c r="HH68">
        <v>4</v>
      </c>
      <c r="HI68">
        <v>4</v>
      </c>
      <c r="HJ68">
        <v>4</v>
      </c>
      <c r="HK68">
        <v>4</v>
      </c>
      <c r="HL68">
        <v>4</v>
      </c>
      <c r="HM68">
        <v>4</v>
      </c>
      <c r="HN68">
        <v>4</v>
      </c>
      <c r="HO68">
        <v>4</v>
      </c>
      <c r="HP68">
        <v>4</v>
      </c>
      <c r="HQ68">
        <v>4</v>
      </c>
      <c r="HR68">
        <v>4</v>
      </c>
      <c r="HS68">
        <v>4</v>
      </c>
      <c r="HT68">
        <v>4</v>
      </c>
      <c r="HU68">
        <v>4</v>
      </c>
      <c r="HV68">
        <v>4</v>
      </c>
      <c r="HW68">
        <v>4</v>
      </c>
      <c r="HX68">
        <v>4</v>
      </c>
      <c r="HY68">
        <v>4</v>
      </c>
      <c r="HZ68">
        <v>4</v>
      </c>
      <c r="IA68">
        <v>4</v>
      </c>
      <c r="IB68">
        <v>4</v>
      </c>
      <c r="IC68">
        <v>4</v>
      </c>
      <c r="ID68">
        <v>4</v>
      </c>
      <c r="IE68">
        <v>4</v>
      </c>
      <c r="IF68">
        <v>4</v>
      </c>
      <c r="IG68">
        <v>4</v>
      </c>
      <c r="IH68">
        <v>4</v>
      </c>
      <c r="II68">
        <v>4</v>
      </c>
      <c r="IJ68">
        <v>4</v>
      </c>
      <c r="IK68">
        <v>4</v>
      </c>
      <c r="IL68">
        <v>4</v>
      </c>
      <c r="IM68">
        <v>4</v>
      </c>
      <c r="IN68">
        <v>4</v>
      </c>
      <c r="IO68">
        <v>4</v>
      </c>
      <c r="IP68">
        <v>4</v>
      </c>
      <c r="IQ68">
        <v>4</v>
      </c>
      <c r="IR68">
        <v>-9999</v>
      </c>
      <c r="IS68">
        <v>-9999</v>
      </c>
      <c r="IT68">
        <v>-9999</v>
      </c>
      <c r="IU68">
        <v>-9999</v>
      </c>
      <c r="IV68">
        <v>-9999</v>
      </c>
      <c r="IW68">
        <v>-9999</v>
      </c>
      <c r="IX68">
        <v>-9999</v>
      </c>
      <c r="IY68">
        <v>-9999</v>
      </c>
      <c r="IZ68">
        <v>-9999</v>
      </c>
      <c r="JA68">
        <v>-9999</v>
      </c>
      <c r="JB68">
        <v>-9999</v>
      </c>
      <c r="JC68">
        <v>-9999</v>
      </c>
      <c r="JD68">
        <v>-9999</v>
      </c>
      <c r="JE68">
        <v>-9999</v>
      </c>
      <c r="JF68">
        <v>-9999</v>
      </c>
      <c r="JG68">
        <v>-9999</v>
      </c>
      <c r="JH68">
        <v>-9999</v>
      </c>
      <c r="JI68">
        <v>-9999</v>
      </c>
      <c r="JJ68">
        <v>-9999</v>
      </c>
      <c r="JK68">
        <v>-9999</v>
      </c>
      <c r="JL68">
        <v>-9999</v>
      </c>
      <c r="JM68">
        <v>-9999</v>
      </c>
      <c r="JN68">
        <v>-9999</v>
      </c>
      <c r="JO68">
        <v>-9999</v>
      </c>
      <c r="JP68">
        <v>-9999</v>
      </c>
      <c r="JQ68">
        <v>-9999</v>
      </c>
      <c r="JR68">
        <v>-9999</v>
      </c>
      <c r="JS68">
        <v>-9999</v>
      </c>
      <c r="JT68">
        <v>-9999</v>
      </c>
      <c r="JU68">
        <v>-9999</v>
      </c>
      <c r="JV68">
        <v>-9999</v>
      </c>
      <c r="JW68">
        <v>-9999</v>
      </c>
      <c r="JX68">
        <v>-9999</v>
      </c>
      <c r="JY68">
        <v>-9999</v>
      </c>
      <c r="JZ68">
        <v>-9999</v>
      </c>
      <c r="KA68">
        <v>-9999</v>
      </c>
      <c r="KB68">
        <v>-9999</v>
      </c>
      <c r="KC68">
        <v>-9999</v>
      </c>
      <c r="KD68">
        <v>-9999</v>
      </c>
      <c r="KE68">
        <v>-9999</v>
      </c>
      <c r="KF68">
        <v>-9999</v>
      </c>
      <c r="KG68">
        <v>-9999</v>
      </c>
      <c r="KH68">
        <v>-9999</v>
      </c>
      <c r="KI68">
        <v>-9999</v>
      </c>
      <c r="KJ68">
        <v>-9999</v>
      </c>
      <c r="KK68">
        <v>-9999</v>
      </c>
      <c r="KL68">
        <v>-9999</v>
      </c>
      <c r="KM68">
        <v>-9999</v>
      </c>
      <c r="KN68">
        <v>-9999</v>
      </c>
      <c r="KO68">
        <v>-9999</v>
      </c>
      <c r="KP68">
        <v>-9999</v>
      </c>
      <c r="KQ68">
        <v>-9999</v>
      </c>
      <c r="KR68">
        <v>-9999</v>
      </c>
      <c r="KS68">
        <v>-9999</v>
      </c>
      <c r="KT68">
        <v>-9999</v>
      </c>
      <c r="KU68">
        <v>-9999</v>
      </c>
      <c r="KV68">
        <v>-9999</v>
      </c>
      <c r="KW68">
        <v>-9999</v>
      </c>
      <c r="KX68">
        <v>-9999</v>
      </c>
      <c r="KY68">
        <v>-9999</v>
      </c>
      <c r="KZ68">
        <v>-9999</v>
      </c>
      <c r="LA68">
        <v>-9999</v>
      </c>
      <c r="LB68">
        <v>-9999</v>
      </c>
      <c r="LC68">
        <v>-9999</v>
      </c>
      <c r="LD68">
        <v>-9999</v>
      </c>
      <c r="LE68">
        <v>-9999</v>
      </c>
      <c r="LF68">
        <v>-9999</v>
      </c>
      <c r="LG68">
        <v>-9999</v>
      </c>
      <c r="LH68">
        <v>-9999</v>
      </c>
      <c r="LI68">
        <v>-9999</v>
      </c>
      <c r="LJ68">
        <v>-9999</v>
      </c>
      <c r="LK68">
        <v>-9999</v>
      </c>
      <c r="LL68">
        <v>-9999</v>
      </c>
      <c r="LM68">
        <v>-9999</v>
      </c>
      <c r="LN68">
        <v>-9999</v>
      </c>
      <c r="LO68">
        <v>-9999</v>
      </c>
      <c r="LP68">
        <v>-9999</v>
      </c>
      <c r="LQ68">
        <v>-9999</v>
      </c>
      <c r="LR68">
        <v>-9999</v>
      </c>
      <c r="LS68">
        <v>-9999</v>
      </c>
      <c r="LT68">
        <v>-9999</v>
      </c>
      <c r="LU68">
        <v>-9999</v>
      </c>
      <c r="LV68">
        <v>-9999</v>
      </c>
      <c r="LW68">
        <v>-9999</v>
      </c>
      <c r="LX68">
        <v>-9999</v>
      </c>
      <c r="LY68">
        <v>-9999</v>
      </c>
      <c r="LZ68">
        <v>-9999</v>
      </c>
      <c r="MA68">
        <v>-9999</v>
      </c>
      <c r="MB68">
        <v>-9999</v>
      </c>
      <c r="MC68">
        <v>3</v>
      </c>
      <c r="MD68">
        <v>3</v>
      </c>
      <c r="ME68">
        <v>3</v>
      </c>
      <c r="MF68">
        <v>3</v>
      </c>
      <c r="MG68">
        <v>3</v>
      </c>
      <c r="MH68">
        <v>3</v>
      </c>
      <c r="MI68">
        <v>-9999</v>
      </c>
      <c r="MJ68">
        <v>-9999</v>
      </c>
      <c r="MK68">
        <v>-9999</v>
      </c>
      <c r="ML68">
        <v>-9999</v>
      </c>
      <c r="MM68">
        <v>3</v>
      </c>
      <c r="MN68">
        <v>3</v>
      </c>
      <c r="MO68">
        <v>3</v>
      </c>
      <c r="MP68">
        <v>3</v>
      </c>
      <c r="MQ68">
        <v>3</v>
      </c>
      <c r="MR68">
        <v>3</v>
      </c>
      <c r="MS68">
        <v>3</v>
      </c>
      <c r="MT68">
        <v>3</v>
      </c>
      <c r="MU68">
        <v>3</v>
      </c>
      <c r="MV68">
        <v>3</v>
      </c>
      <c r="MW68">
        <v>3</v>
      </c>
      <c r="MX68">
        <v>3</v>
      </c>
      <c r="MY68">
        <v>3</v>
      </c>
      <c r="MZ68">
        <v>3</v>
      </c>
      <c r="NA68">
        <v>-9999</v>
      </c>
      <c r="NB68">
        <v>-9999</v>
      </c>
      <c r="NC68">
        <v>-9999</v>
      </c>
      <c r="ND68">
        <v>-9999</v>
      </c>
      <c r="NE68">
        <v>3</v>
      </c>
      <c r="NF68">
        <v>3</v>
      </c>
      <c r="NG68">
        <v>3</v>
      </c>
      <c r="NH68">
        <v>3</v>
      </c>
      <c r="NI68">
        <v>3</v>
      </c>
      <c r="NJ68">
        <v>3</v>
      </c>
      <c r="NK68">
        <v>3</v>
      </c>
      <c r="NL68">
        <v>3</v>
      </c>
      <c r="NM68">
        <v>3</v>
      </c>
      <c r="NN68">
        <v>3</v>
      </c>
      <c r="NO68">
        <v>3</v>
      </c>
      <c r="NP68">
        <v>3</v>
      </c>
      <c r="NQ68">
        <v>3</v>
      </c>
      <c r="NR68">
        <v>3</v>
      </c>
      <c r="NS68">
        <v>3</v>
      </c>
      <c r="NT68">
        <v>3</v>
      </c>
      <c r="NU68">
        <v>3</v>
      </c>
      <c r="NV68">
        <v>3</v>
      </c>
      <c r="NW68">
        <v>3</v>
      </c>
      <c r="NX68">
        <v>3</v>
      </c>
      <c r="NY68">
        <v>3</v>
      </c>
      <c r="NZ68">
        <v>3</v>
      </c>
      <c r="OA68">
        <v>3</v>
      </c>
      <c r="OB68">
        <v>3</v>
      </c>
      <c r="OC68">
        <v>3</v>
      </c>
      <c r="OD68">
        <v>3</v>
      </c>
      <c r="OE68">
        <v>3</v>
      </c>
      <c r="OF68">
        <v>3</v>
      </c>
      <c r="OG68">
        <v>4</v>
      </c>
      <c r="OH68">
        <v>4</v>
      </c>
      <c r="OI68">
        <v>4</v>
      </c>
      <c r="OJ68">
        <v>4</v>
      </c>
      <c r="OK68">
        <v>4</v>
      </c>
      <c r="OL68">
        <v>4</v>
      </c>
      <c r="OM68">
        <v>4</v>
      </c>
      <c r="ON68">
        <v>4</v>
      </c>
      <c r="OO68">
        <v>4</v>
      </c>
      <c r="OP68">
        <v>4</v>
      </c>
      <c r="OQ68">
        <v>4</v>
      </c>
      <c r="OR68">
        <v>4</v>
      </c>
      <c r="OS68">
        <v>4</v>
      </c>
      <c r="OT68">
        <v>4</v>
      </c>
      <c r="OU68">
        <v>4</v>
      </c>
      <c r="OV68">
        <v>3</v>
      </c>
      <c r="OW68">
        <v>4</v>
      </c>
      <c r="OX68">
        <v>4</v>
      </c>
      <c r="OY68">
        <v>4</v>
      </c>
      <c r="OZ68">
        <v>4</v>
      </c>
      <c r="PA68">
        <v>4</v>
      </c>
      <c r="PB68">
        <v>4</v>
      </c>
      <c r="PC68">
        <v>4</v>
      </c>
      <c r="PD68">
        <v>4</v>
      </c>
      <c r="PE68">
        <v>4</v>
      </c>
      <c r="PF68">
        <v>4</v>
      </c>
      <c r="PG68">
        <v>4</v>
      </c>
      <c r="PH68">
        <v>4</v>
      </c>
      <c r="PI68">
        <v>4</v>
      </c>
      <c r="PJ68">
        <v>4</v>
      </c>
      <c r="PK68">
        <v>4</v>
      </c>
      <c r="PL68">
        <v>4</v>
      </c>
      <c r="PM68">
        <v>4</v>
      </c>
      <c r="PN68">
        <v>4</v>
      </c>
      <c r="PO68">
        <v>4</v>
      </c>
      <c r="PP68">
        <v>4</v>
      </c>
      <c r="PQ68">
        <v>4</v>
      </c>
      <c r="PR68">
        <v>4</v>
      </c>
      <c r="PS68">
        <v>4</v>
      </c>
      <c r="PT68">
        <v>4</v>
      </c>
      <c r="PU68">
        <v>4</v>
      </c>
      <c r="PV68">
        <v>4</v>
      </c>
      <c r="PW68">
        <v>4</v>
      </c>
      <c r="PX68">
        <v>4</v>
      </c>
      <c r="PY68">
        <v>4</v>
      </c>
      <c r="PZ68">
        <v>4</v>
      </c>
      <c r="QA68">
        <v>5</v>
      </c>
      <c r="QB68">
        <v>5</v>
      </c>
      <c r="QC68">
        <v>5</v>
      </c>
      <c r="QD68">
        <v>5</v>
      </c>
      <c r="QE68">
        <v>5</v>
      </c>
      <c r="QF68">
        <v>5</v>
      </c>
      <c r="QG68">
        <v>5</v>
      </c>
      <c r="QH68">
        <v>5</v>
      </c>
      <c r="QI68">
        <v>5</v>
      </c>
      <c r="QJ68">
        <v>5</v>
      </c>
      <c r="QK68">
        <v>5</v>
      </c>
      <c r="QL68">
        <v>5</v>
      </c>
      <c r="QM68">
        <v>3</v>
      </c>
      <c r="QN68">
        <v>3</v>
      </c>
      <c r="QO68">
        <v>3</v>
      </c>
      <c r="QP68">
        <v>5</v>
      </c>
      <c r="QQ68">
        <v>5</v>
      </c>
      <c r="QR68">
        <v>5</v>
      </c>
      <c r="QS68">
        <v>5</v>
      </c>
      <c r="QT68">
        <v>5</v>
      </c>
      <c r="QU68">
        <v>5</v>
      </c>
      <c r="QV68">
        <v>5</v>
      </c>
      <c r="QW68">
        <v>5</v>
      </c>
      <c r="QX68">
        <v>5</v>
      </c>
      <c r="QY68">
        <v>5</v>
      </c>
      <c r="QZ68">
        <v>5</v>
      </c>
      <c r="RA68">
        <v>5</v>
      </c>
      <c r="RB68">
        <v>5</v>
      </c>
      <c r="RC68">
        <v>5</v>
      </c>
      <c r="RD68">
        <v>5</v>
      </c>
      <c r="RE68">
        <v>5</v>
      </c>
      <c r="RF68">
        <v>5</v>
      </c>
      <c r="RG68">
        <v>5</v>
      </c>
      <c r="RH68">
        <v>4</v>
      </c>
      <c r="RI68">
        <v>4</v>
      </c>
      <c r="RJ68">
        <v>5</v>
      </c>
      <c r="RK68">
        <v>5</v>
      </c>
      <c r="RL68">
        <v>5</v>
      </c>
      <c r="RM68">
        <v>5</v>
      </c>
      <c r="RN68">
        <v>5</v>
      </c>
      <c r="RO68">
        <v>5</v>
      </c>
      <c r="RP68">
        <v>5</v>
      </c>
      <c r="RQ68">
        <v>5</v>
      </c>
      <c r="RR68">
        <v>5</v>
      </c>
      <c r="RS68">
        <v>5</v>
      </c>
      <c r="RT68">
        <v>5</v>
      </c>
      <c r="RU68">
        <v>5</v>
      </c>
      <c r="RV68">
        <v>5</v>
      </c>
      <c r="RW68">
        <v>5</v>
      </c>
      <c r="RX68">
        <v>5</v>
      </c>
      <c r="RY68">
        <v>5</v>
      </c>
      <c r="RZ68">
        <v>5</v>
      </c>
      <c r="SA68">
        <v>5</v>
      </c>
      <c r="SB68">
        <v>5</v>
      </c>
      <c r="SC68">
        <v>5</v>
      </c>
      <c r="SD68">
        <v>5</v>
      </c>
      <c r="SE68">
        <v>5</v>
      </c>
      <c r="SF68">
        <v>5</v>
      </c>
      <c r="SG68">
        <v>5</v>
      </c>
      <c r="SH68">
        <v>5</v>
      </c>
      <c r="SI68">
        <v>5</v>
      </c>
      <c r="SJ68">
        <v>5</v>
      </c>
      <c r="SK68">
        <v>4</v>
      </c>
      <c r="SL68">
        <v>4</v>
      </c>
      <c r="SM68">
        <v>4</v>
      </c>
      <c r="SN68">
        <v>4</v>
      </c>
      <c r="SO68">
        <v>4</v>
      </c>
      <c r="SP68">
        <v>5</v>
      </c>
      <c r="SQ68">
        <v>5</v>
      </c>
      <c r="SR68">
        <v>5</v>
      </c>
      <c r="SS68">
        <v>5</v>
      </c>
      <c r="ST68">
        <v>5</v>
      </c>
      <c r="SU68">
        <v>5</v>
      </c>
      <c r="SV68">
        <v>5</v>
      </c>
      <c r="SW68">
        <v>5</v>
      </c>
      <c r="SX68">
        <v>5</v>
      </c>
      <c r="SY68">
        <v>5</v>
      </c>
      <c r="SZ68">
        <v>5</v>
      </c>
      <c r="TA68">
        <v>5</v>
      </c>
      <c r="TB68">
        <v>5</v>
      </c>
      <c r="TC68">
        <v>5</v>
      </c>
      <c r="TD68">
        <v>5</v>
      </c>
      <c r="TE68">
        <v>5</v>
      </c>
      <c r="TF68">
        <v>4</v>
      </c>
      <c r="TG68">
        <v>4</v>
      </c>
      <c r="TH68">
        <v>4</v>
      </c>
      <c r="TI68">
        <v>4</v>
      </c>
      <c r="TJ68">
        <v>4</v>
      </c>
      <c r="TK68">
        <v>4</v>
      </c>
      <c r="TL68">
        <v>4</v>
      </c>
      <c r="TM68">
        <v>4</v>
      </c>
      <c r="TN68">
        <v>4</v>
      </c>
      <c r="TO68">
        <v>4</v>
      </c>
      <c r="TP68">
        <v>4</v>
      </c>
      <c r="TQ68">
        <v>4</v>
      </c>
      <c r="TR68">
        <v>4</v>
      </c>
      <c r="TS68">
        <v>4</v>
      </c>
      <c r="TT68">
        <v>4</v>
      </c>
      <c r="TU68">
        <v>4</v>
      </c>
      <c r="TV68">
        <v>4</v>
      </c>
      <c r="TW68">
        <v>4</v>
      </c>
      <c r="TX68">
        <v>4</v>
      </c>
      <c r="TY68">
        <v>4</v>
      </c>
      <c r="TZ68">
        <v>4</v>
      </c>
      <c r="UA68">
        <v>4</v>
      </c>
      <c r="UB68">
        <v>4</v>
      </c>
      <c r="UC68">
        <v>5</v>
      </c>
      <c r="UD68">
        <v>5</v>
      </c>
      <c r="UE68">
        <v>5</v>
      </c>
      <c r="UF68">
        <v>5</v>
      </c>
      <c r="UG68">
        <v>4</v>
      </c>
      <c r="UH68">
        <v>4</v>
      </c>
      <c r="UI68">
        <v>4</v>
      </c>
      <c r="UJ68">
        <v>4</v>
      </c>
      <c r="UK68">
        <v>4</v>
      </c>
      <c r="UL68">
        <v>4</v>
      </c>
      <c r="UM68">
        <v>5</v>
      </c>
      <c r="UN68">
        <v>5</v>
      </c>
      <c r="UO68">
        <v>5</v>
      </c>
      <c r="UP68">
        <v>5</v>
      </c>
      <c r="UQ68">
        <v>5</v>
      </c>
      <c r="UR68">
        <v>5</v>
      </c>
      <c r="US68">
        <v>4</v>
      </c>
      <c r="UT68">
        <v>4</v>
      </c>
      <c r="UU68">
        <v>4</v>
      </c>
      <c r="UV68">
        <v>4</v>
      </c>
      <c r="UW68">
        <v>4</v>
      </c>
      <c r="UX68">
        <v>4</v>
      </c>
      <c r="UY68">
        <v>4</v>
      </c>
      <c r="UZ68">
        <v>4</v>
      </c>
      <c r="VA68">
        <v>4</v>
      </c>
      <c r="VB68">
        <v>4</v>
      </c>
      <c r="VC68">
        <v>4</v>
      </c>
      <c r="VD68">
        <v>4</v>
      </c>
      <c r="VE68">
        <v>4</v>
      </c>
      <c r="VF68">
        <v>4</v>
      </c>
      <c r="VG68">
        <v>4</v>
      </c>
      <c r="VH68">
        <v>4</v>
      </c>
      <c r="VI68">
        <v>4</v>
      </c>
      <c r="VJ68">
        <v>4</v>
      </c>
      <c r="VK68">
        <v>4</v>
      </c>
      <c r="VL68">
        <v>4</v>
      </c>
      <c r="VM68">
        <v>4</v>
      </c>
      <c r="VN68">
        <v>4</v>
      </c>
      <c r="VO68">
        <v>4</v>
      </c>
      <c r="VP68">
        <v>4</v>
      </c>
      <c r="VQ68">
        <v>4</v>
      </c>
      <c r="VR68">
        <v>4</v>
      </c>
      <c r="VS68">
        <v>4</v>
      </c>
      <c r="VT68">
        <v>4</v>
      </c>
      <c r="VU68">
        <v>4</v>
      </c>
      <c r="VV68">
        <v>4</v>
      </c>
      <c r="VW68">
        <v>4</v>
      </c>
      <c r="VX68">
        <v>4</v>
      </c>
      <c r="VY68">
        <v>4</v>
      </c>
      <c r="VZ68">
        <v>4</v>
      </c>
      <c r="WA68">
        <v>4</v>
      </c>
      <c r="WB68">
        <v>4</v>
      </c>
      <c r="WC68">
        <v>4</v>
      </c>
      <c r="WD68">
        <v>4</v>
      </c>
      <c r="WE68">
        <v>4</v>
      </c>
      <c r="WF68">
        <v>4</v>
      </c>
      <c r="WG68">
        <v>4</v>
      </c>
      <c r="WH68">
        <v>4</v>
      </c>
      <c r="WI68">
        <v>4</v>
      </c>
      <c r="WJ68">
        <v>4</v>
      </c>
      <c r="WK68">
        <v>4</v>
      </c>
      <c r="WL68">
        <v>4</v>
      </c>
      <c r="WM68">
        <v>4</v>
      </c>
      <c r="WN68">
        <v>4</v>
      </c>
      <c r="WO68">
        <v>4</v>
      </c>
      <c r="WP68">
        <v>4</v>
      </c>
      <c r="WQ68">
        <v>4</v>
      </c>
      <c r="WR68">
        <v>4</v>
      </c>
      <c r="WS68">
        <v>4</v>
      </c>
      <c r="WT68">
        <v>4</v>
      </c>
      <c r="WU68">
        <v>4</v>
      </c>
      <c r="WV68">
        <v>4</v>
      </c>
      <c r="WW68">
        <v>4</v>
      </c>
      <c r="WX68">
        <v>4</v>
      </c>
      <c r="WY68">
        <v>4</v>
      </c>
      <c r="WZ68">
        <v>4</v>
      </c>
      <c r="XA68">
        <v>4</v>
      </c>
      <c r="XB68">
        <v>4</v>
      </c>
      <c r="XC68">
        <v>4</v>
      </c>
      <c r="XD68">
        <v>4</v>
      </c>
      <c r="XE68">
        <v>4</v>
      </c>
      <c r="XF68">
        <v>4</v>
      </c>
      <c r="XG68">
        <v>4</v>
      </c>
      <c r="XH68">
        <v>4</v>
      </c>
      <c r="XI68">
        <v>4</v>
      </c>
      <c r="XJ68">
        <v>4</v>
      </c>
      <c r="XK68">
        <v>4</v>
      </c>
      <c r="XL68">
        <v>4</v>
      </c>
      <c r="XM68">
        <v>4</v>
      </c>
      <c r="XN68">
        <v>4</v>
      </c>
      <c r="XO68">
        <v>4</v>
      </c>
      <c r="XP68">
        <v>4</v>
      </c>
      <c r="XQ68">
        <v>4</v>
      </c>
      <c r="XR68">
        <v>4</v>
      </c>
      <c r="XS68">
        <v>4</v>
      </c>
      <c r="XT68">
        <v>4</v>
      </c>
      <c r="XU68">
        <v>4</v>
      </c>
      <c r="XV68">
        <v>4</v>
      </c>
      <c r="XW68">
        <v>4</v>
      </c>
      <c r="XX68">
        <v>4</v>
      </c>
      <c r="XY68">
        <v>-9999</v>
      </c>
      <c r="XZ68">
        <v>-9999</v>
      </c>
      <c r="YA68">
        <v>-9999</v>
      </c>
      <c r="YB68">
        <v>-9999</v>
      </c>
      <c r="YC68">
        <v>-9999</v>
      </c>
      <c r="YD68">
        <v>-9999</v>
      </c>
      <c r="YE68">
        <v>-9999</v>
      </c>
      <c r="YF68">
        <v>-9999</v>
      </c>
      <c r="YG68">
        <v>-9999</v>
      </c>
      <c r="YH68">
        <v>-9999</v>
      </c>
      <c r="YI68">
        <v>-9999</v>
      </c>
      <c r="YJ68">
        <v>-9999</v>
      </c>
      <c r="YK68">
        <v>-9999</v>
      </c>
      <c r="YL68">
        <v>-9999</v>
      </c>
      <c r="YM68">
        <v>-9999</v>
      </c>
      <c r="YN68">
        <v>-9999</v>
      </c>
      <c r="YO68">
        <v>-9999</v>
      </c>
      <c r="YP68">
        <v>-9999</v>
      </c>
      <c r="YQ68">
        <v>-9999</v>
      </c>
      <c r="YR68">
        <v>-9999</v>
      </c>
      <c r="YS68">
        <v>-9999</v>
      </c>
      <c r="YT68">
        <v>-9999</v>
      </c>
      <c r="YU68">
        <v>-9999</v>
      </c>
      <c r="YV68">
        <v>-9999</v>
      </c>
      <c r="YW68">
        <v>-9999</v>
      </c>
      <c r="YX68">
        <v>-9999</v>
      </c>
      <c r="YY68">
        <v>4</v>
      </c>
      <c r="YZ68">
        <v>5</v>
      </c>
      <c r="ZA68">
        <v>4</v>
      </c>
      <c r="ZB68">
        <v>4</v>
      </c>
      <c r="ZC68">
        <v>-9999</v>
      </c>
      <c r="ZD68">
        <v>-9999</v>
      </c>
      <c r="ZE68">
        <v>-9999</v>
      </c>
      <c r="ZF68">
        <v>-9999</v>
      </c>
      <c r="ZG68">
        <v>-9999</v>
      </c>
      <c r="ZH68">
        <v>-9999</v>
      </c>
      <c r="ZI68">
        <v>-9999</v>
      </c>
      <c r="ZJ68">
        <v>-9999</v>
      </c>
      <c r="ZK68">
        <v>-9999</v>
      </c>
      <c r="ZL68">
        <v>-9999</v>
      </c>
      <c r="ZM68">
        <v>-9999</v>
      </c>
      <c r="ZN68">
        <v>-9999</v>
      </c>
      <c r="ZO68">
        <v>-9999</v>
      </c>
      <c r="ZP68">
        <v>-9999</v>
      </c>
      <c r="ZQ68">
        <v>-9999</v>
      </c>
      <c r="ZR68">
        <v>-9999</v>
      </c>
      <c r="ZS68">
        <v>-9999</v>
      </c>
      <c r="ZT68">
        <v>-9999</v>
      </c>
      <c r="ZU68">
        <v>-9999</v>
      </c>
      <c r="ZV68">
        <v>-9999</v>
      </c>
      <c r="ZW68">
        <v>-9999</v>
      </c>
      <c r="ZX68">
        <v>-9999</v>
      </c>
      <c r="ZY68">
        <v>-9999</v>
      </c>
      <c r="ZZ68">
        <v>-9999</v>
      </c>
      <c r="AAA68">
        <v>-9999</v>
      </c>
      <c r="AAB68">
        <v>-9999</v>
      </c>
      <c r="AAC68">
        <v>-9999</v>
      </c>
      <c r="AAD68">
        <v>-9999</v>
      </c>
      <c r="AAE68">
        <v>-9999</v>
      </c>
      <c r="AAF68">
        <v>-9999</v>
      </c>
      <c r="AAG68">
        <v>-9999</v>
      </c>
      <c r="AAH68">
        <v>-9999</v>
      </c>
      <c r="AAI68">
        <v>-9999</v>
      </c>
      <c r="AAJ68">
        <v>-9999</v>
      </c>
      <c r="AAK68">
        <v>-9999</v>
      </c>
      <c r="AAL68">
        <v>-9999</v>
      </c>
      <c r="AAM68">
        <v>-9999</v>
      </c>
      <c r="AAN68">
        <v>-9999</v>
      </c>
      <c r="AAO68">
        <v>-9999</v>
      </c>
      <c r="AAP68">
        <v>-9999</v>
      </c>
      <c r="AAQ68">
        <v>4</v>
      </c>
      <c r="AAR68">
        <v>-9999</v>
      </c>
      <c r="AAS68">
        <v>4</v>
      </c>
    </row>
    <row r="69" spans="1:721">
      <c r="A69" s="7">
        <v>51</v>
      </c>
      <c r="B69">
        <v>-9999</v>
      </c>
      <c r="C69">
        <v>-9999</v>
      </c>
      <c r="D69">
        <v>-9999</v>
      </c>
      <c r="E69">
        <v>-9999</v>
      </c>
      <c r="F69">
        <v>-9999</v>
      </c>
      <c r="G69">
        <v>-9999</v>
      </c>
      <c r="H69">
        <v>-9999</v>
      </c>
      <c r="I69">
        <v>-9999</v>
      </c>
      <c r="J69">
        <v>-9999</v>
      </c>
      <c r="K69">
        <v>-9999</v>
      </c>
      <c r="L69">
        <v>-9999</v>
      </c>
      <c r="M69">
        <v>-9999</v>
      </c>
      <c r="N69">
        <v>-9999</v>
      </c>
      <c r="O69">
        <v>-9999</v>
      </c>
      <c r="P69">
        <v>-9999</v>
      </c>
      <c r="Q69">
        <v>-9999</v>
      </c>
      <c r="R69">
        <v>-9999</v>
      </c>
      <c r="S69">
        <v>-9999</v>
      </c>
      <c r="T69">
        <v>-9999</v>
      </c>
      <c r="U69">
        <v>-9999</v>
      </c>
      <c r="V69">
        <v>-9999</v>
      </c>
      <c r="W69">
        <v>-9999</v>
      </c>
      <c r="X69">
        <v>-9999</v>
      </c>
      <c r="Y69">
        <v>-9999</v>
      </c>
      <c r="Z69">
        <v>-9999</v>
      </c>
      <c r="AA69">
        <v>-9999</v>
      </c>
      <c r="AB69">
        <v>-9999</v>
      </c>
      <c r="AC69">
        <v>-9999</v>
      </c>
      <c r="AD69">
        <v>-9999</v>
      </c>
      <c r="AE69">
        <v>-9999</v>
      </c>
      <c r="AF69">
        <v>-9999</v>
      </c>
      <c r="AG69">
        <v>-9999</v>
      </c>
      <c r="AH69">
        <v>-9999</v>
      </c>
      <c r="AI69">
        <v>-9999</v>
      </c>
      <c r="AJ69">
        <v>-9999</v>
      </c>
      <c r="AK69">
        <v>-9999</v>
      </c>
      <c r="AL69">
        <v>-9999</v>
      </c>
      <c r="AM69">
        <v>-9999</v>
      </c>
      <c r="AN69">
        <v>-9999</v>
      </c>
      <c r="AO69">
        <v>-9999</v>
      </c>
      <c r="AP69">
        <v>-9999</v>
      </c>
      <c r="AQ69">
        <v>-9999</v>
      </c>
      <c r="AR69">
        <v>-9999</v>
      </c>
      <c r="AS69">
        <v>-9999</v>
      </c>
      <c r="AT69">
        <v>-9999</v>
      </c>
      <c r="AU69">
        <v>-9999</v>
      </c>
      <c r="AV69">
        <v>-9999</v>
      </c>
      <c r="AW69">
        <v>-9999</v>
      </c>
      <c r="AX69">
        <v>-9999</v>
      </c>
      <c r="AY69">
        <v>-9999</v>
      </c>
      <c r="AZ69">
        <v>-9999</v>
      </c>
      <c r="BA69">
        <v>-9999</v>
      </c>
      <c r="BB69">
        <v>-9999</v>
      </c>
      <c r="BC69">
        <v>-9999</v>
      </c>
      <c r="BD69">
        <v>-9999</v>
      </c>
      <c r="BE69">
        <v>-9999</v>
      </c>
      <c r="BF69">
        <v>-9999</v>
      </c>
      <c r="BG69">
        <v>-9999</v>
      </c>
      <c r="BH69">
        <v>-9999</v>
      </c>
      <c r="BI69">
        <v>-9999</v>
      </c>
      <c r="BJ69">
        <v>-9999</v>
      </c>
      <c r="BK69">
        <v>-9999</v>
      </c>
      <c r="BL69">
        <v>-9999</v>
      </c>
      <c r="BM69">
        <v>-9999</v>
      </c>
      <c r="BN69">
        <v>-9999</v>
      </c>
      <c r="BO69">
        <v>-9999</v>
      </c>
      <c r="BP69">
        <v>-9999</v>
      </c>
      <c r="BQ69">
        <v>-9999</v>
      </c>
      <c r="BR69">
        <v>-9999</v>
      </c>
      <c r="BS69">
        <v>-9999</v>
      </c>
      <c r="BT69">
        <v>-9999</v>
      </c>
      <c r="BU69">
        <v>-9999</v>
      </c>
      <c r="BV69">
        <v>-9999</v>
      </c>
      <c r="BW69">
        <v>-9999</v>
      </c>
      <c r="BX69">
        <v>-9999</v>
      </c>
      <c r="BY69">
        <v>-9999</v>
      </c>
      <c r="BZ69">
        <v>-9999</v>
      </c>
      <c r="CA69">
        <v>-9999</v>
      </c>
      <c r="CB69">
        <v>-9999</v>
      </c>
      <c r="CC69">
        <v>-9999</v>
      </c>
      <c r="CD69">
        <v>-9999</v>
      </c>
      <c r="CE69">
        <v>-9999</v>
      </c>
      <c r="CF69">
        <v>-9999</v>
      </c>
      <c r="CG69">
        <v>-9999</v>
      </c>
      <c r="CH69">
        <v>-9999</v>
      </c>
      <c r="CI69">
        <v>-9999</v>
      </c>
      <c r="CJ69">
        <v>-9999</v>
      </c>
      <c r="CK69">
        <v>-9999</v>
      </c>
      <c r="CL69">
        <v>-9999</v>
      </c>
      <c r="CM69">
        <v>-9999</v>
      </c>
      <c r="CN69">
        <v>-9999</v>
      </c>
      <c r="CO69">
        <v>-9999</v>
      </c>
      <c r="CP69">
        <v>-9999</v>
      </c>
      <c r="CQ69">
        <v>-9999</v>
      </c>
      <c r="CR69">
        <v>-9999</v>
      </c>
      <c r="CS69">
        <v>-9999</v>
      </c>
      <c r="CT69">
        <v>-9999</v>
      </c>
      <c r="CU69">
        <v>-9999</v>
      </c>
      <c r="CV69">
        <v>-9999</v>
      </c>
      <c r="CW69">
        <v>-9999</v>
      </c>
      <c r="CX69">
        <v>-9999</v>
      </c>
      <c r="CY69">
        <v>-9999</v>
      </c>
      <c r="CZ69">
        <v>-9999</v>
      </c>
      <c r="DA69">
        <v>3</v>
      </c>
      <c r="DB69">
        <v>3</v>
      </c>
      <c r="DC69">
        <v>3</v>
      </c>
      <c r="DD69">
        <v>3</v>
      </c>
      <c r="DE69">
        <v>4</v>
      </c>
      <c r="DF69">
        <v>4</v>
      </c>
      <c r="DG69">
        <v>5</v>
      </c>
      <c r="DH69">
        <v>4</v>
      </c>
      <c r="DI69">
        <v>5</v>
      </c>
      <c r="DJ69">
        <v>5</v>
      </c>
      <c r="DK69">
        <v>5</v>
      </c>
      <c r="DL69">
        <v>5</v>
      </c>
      <c r="DM69">
        <v>4</v>
      </c>
      <c r="DN69">
        <v>4</v>
      </c>
      <c r="DO69">
        <v>4</v>
      </c>
      <c r="DP69">
        <v>4</v>
      </c>
      <c r="DQ69">
        <v>4</v>
      </c>
      <c r="DR69">
        <v>4</v>
      </c>
      <c r="DS69">
        <v>4</v>
      </c>
      <c r="DT69">
        <v>4</v>
      </c>
      <c r="DU69">
        <v>4</v>
      </c>
      <c r="DV69">
        <v>5</v>
      </c>
      <c r="DW69">
        <v>5</v>
      </c>
      <c r="DX69">
        <v>4</v>
      </c>
      <c r="DY69">
        <v>5</v>
      </c>
      <c r="DZ69">
        <v>5</v>
      </c>
      <c r="EA69">
        <v>4</v>
      </c>
      <c r="EB69">
        <v>4</v>
      </c>
      <c r="EC69">
        <v>4</v>
      </c>
      <c r="ED69">
        <v>4</v>
      </c>
      <c r="EE69">
        <v>4</v>
      </c>
      <c r="EF69">
        <v>4</v>
      </c>
      <c r="EG69">
        <v>4</v>
      </c>
      <c r="EH69">
        <v>5</v>
      </c>
      <c r="EI69">
        <v>5</v>
      </c>
      <c r="EJ69">
        <v>5</v>
      </c>
      <c r="EK69">
        <v>5</v>
      </c>
      <c r="EL69">
        <v>5</v>
      </c>
      <c r="EM69">
        <v>5</v>
      </c>
      <c r="EN69">
        <v>5</v>
      </c>
      <c r="EO69">
        <v>5</v>
      </c>
      <c r="EP69">
        <v>5</v>
      </c>
      <c r="EQ69">
        <v>4</v>
      </c>
      <c r="ER69">
        <v>4</v>
      </c>
      <c r="ES69">
        <v>4</v>
      </c>
      <c r="ET69">
        <v>4</v>
      </c>
      <c r="EU69">
        <v>4</v>
      </c>
      <c r="EV69">
        <v>4</v>
      </c>
      <c r="EW69">
        <v>4</v>
      </c>
      <c r="EX69">
        <v>4</v>
      </c>
      <c r="EY69">
        <v>4</v>
      </c>
      <c r="EZ69">
        <v>4</v>
      </c>
      <c r="FA69">
        <v>4</v>
      </c>
      <c r="FB69">
        <v>4</v>
      </c>
      <c r="FC69">
        <v>4</v>
      </c>
      <c r="FD69">
        <v>4</v>
      </c>
      <c r="FE69">
        <v>4</v>
      </c>
      <c r="FF69">
        <v>4</v>
      </c>
      <c r="FG69">
        <v>4</v>
      </c>
      <c r="FH69">
        <v>4</v>
      </c>
      <c r="FI69">
        <v>4</v>
      </c>
      <c r="FJ69">
        <v>4</v>
      </c>
      <c r="FK69">
        <v>4</v>
      </c>
      <c r="FL69">
        <v>4</v>
      </c>
      <c r="FM69">
        <v>4</v>
      </c>
      <c r="FN69">
        <v>4</v>
      </c>
      <c r="FO69">
        <v>4</v>
      </c>
      <c r="FP69">
        <v>4</v>
      </c>
      <c r="FQ69">
        <v>4</v>
      </c>
      <c r="FR69">
        <v>4</v>
      </c>
      <c r="FS69">
        <v>4</v>
      </c>
      <c r="FT69">
        <v>4</v>
      </c>
      <c r="FU69">
        <v>4</v>
      </c>
      <c r="FV69">
        <v>4</v>
      </c>
      <c r="FW69">
        <v>4</v>
      </c>
      <c r="FX69">
        <v>4</v>
      </c>
      <c r="FY69">
        <v>4</v>
      </c>
      <c r="FZ69">
        <v>4</v>
      </c>
      <c r="GA69">
        <v>4</v>
      </c>
      <c r="GB69">
        <v>4</v>
      </c>
      <c r="GC69">
        <v>4</v>
      </c>
      <c r="GD69">
        <v>4</v>
      </c>
      <c r="GE69">
        <v>4</v>
      </c>
      <c r="GF69">
        <v>4</v>
      </c>
      <c r="GG69">
        <v>4</v>
      </c>
      <c r="GH69">
        <v>4</v>
      </c>
      <c r="GI69">
        <v>4</v>
      </c>
      <c r="GJ69">
        <v>4</v>
      </c>
      <c r="GK69">
        <v>4</v>
      </c>
      <c r="GL69">
        <v>4</v>
      </c>
      <c r="GM69">
        <v>4</v>
      </c>
      <c r="GN69">
        <v>4</v>
      </c>
      <c r="GO69">
        <v>4</v>
      </c>
      <c r="GP69">
        <v>4</v>
      </c>
      <c r="GQ69">
        <v>4</v>
      </c>
      <c r="GR69">
        <v>4</v>
      </c>
      <c r="GS69">
        <v>4</v>
      </c>
      <c r="GT69">
        <v>4</v>
      </c>
      <c r="GU69">
        <v>4</v>
      </c>
      <c r="GV69">
        <v>4</v>
      </c>
      <c r="GW69">
        <v>4</v>
      </c>
      <c r="GX69">
        <v>4</v>
      </c>
      <c r="GY69">
        <v>4</v>
      </c>
      <c r="GZ69">
        <v>4</v>
      </c>
      <c r="HA69">
        <v>4</v>
      </c>
      <c r="HB69">
        <v>4</v>
      </c>
      <c r="HC69">
        <v>4</v>
      </c>
      <c r="HD69">
        <v>4</v>
      </c>
      <c r="HE69">
        <v>4</v>
      </c>
      <c r="HF69">
        <v>4</v>
      </c>
      <c r="HG69">
        <v>4</v>
      </c>
      <c r="HH69">
        <v>4</v>
      </c>
      <c r="HI69">
        <v>4</v>
      </c>
      <c r="HJ69">
        <v>4</v>
      </c>
      <c r="HK69">
        <v>4</v>
      </c>
      <c r="HL69">
        <v>4</v>
      </c>
      <c r="HM69">
        <v>4</v>
      </c>
      <c r="HN69">
        <v>4</v>
      </c>
      <c r="HO69">
        <v>4</v>
      </c>
      <c r="HP69">
        <v>4</v>
      </c>
      <c r="HQ69">
        <v>4</v>
      </c>
      <c r="HR69">
        <v>4</v>
      </c>
      <c r="HS69">
        <v>4</v>
      </c>
      <c r="HT69">
        <v>4</v>
      </c>
      <c r="HU69">
        <v>4</v>
      </c>
      <c r="HV69">
        <v>4</v>
      </c>
      <c r="HW69">
        <v>4</v>
      </c>
      <c r="HX69">
        <v>4</v>
      </c>
      <c r="HY69">
        <v>4</v>
      </c>
      <c r="HZ69">
        <v>4</v>
      </c>
      <c r="IA69">
        <v>4</v>
      </c>
      <c r="IB69">
        <v>4</v>
      </c>
      <c r="IC69">
        <v>4</v>
      </c>
      <c r="ID69">
        <v>4</v>
      </c>
      <c r="IE69">
        <v>4</v>
      </c>
      <c r="IF69">
        <v>4</v>
      </c>
      <c r="IG69">
        <v>4</v>
      </c>
      <c r="IH69">
        <v>4</v>
      </c>
      <c r="II69">
        <v>4</v>
      </c>
      <c r="IJ69">
        <v>4</v>
      </c>
      <c r="IK69">
        <v>4</v>
      </c>
      <c r="IL69">
        <v>4</v>
      </c>
      <c r="IM69">
        <v>4</v>
      </c>
      <c r="IN69">
        <v>4</v>
      </c>
      <c r="IO69">
        <v>4</v>
      </c>
      <c r="IP69">
        <v>4</v>
      </c>
      <c r="IQ69">
        <v>-9999</v>
      </c>
      <c r="IR69">
        <v>-9999</v>
      </c>
      <c r="IS69">
        <v>-9999</v>
      </c>
      <c r="IT69">
        <v>-9999</v>
      </c>
      <c r="IU69">
        <v>-9999</v>
      </c>
      <c r="IV69">
        <v>-9999</v>
      </c>
      <c r="IW69">
        <v>-9999</v>
      </c>
      <c r="IX69">
        <v>-9999</v>
      </c>
      <c r="IY69">
        <v>-9999</v>
      </c>
      <c r="IZ69">
        <v>-9999</v>
      </c>
      <c r="JA69">
        <v>-9999</v>
      </c>
      <c r="JB69">
        <v>-9999</v>
      </c>
      <c r="JC69">
        <v>-9999</v>
      </c>
      <c r="JD69">
        <v>-9999</v>
      </c>
      <c r="JE69">
        <v>-9999</v>
      </c>
      <c r="JF69">
        <v>-9999</v>
      </c>
      <c r="JG69">
        <v>-9999</v>
      </c>
      <c r="JH69">
        <v>-9999</v>
      </c>
      <c r="JI69">
        <v>-9999</v>
      </c>
      <c r="JJ69">
        <v>-9999</v>
      </c>
      <c r="JK69">
        <v>-9999</v>
      </c>
      <c r="JL69">
        <v>-9999</v>
      </c>
      <c r="JM69">
        <v>-9999</v>
      </c>
      <c r="JN69">
        <v>-9999</v>
      </c>
      <c r="JO69">
        <v>-9999</v>
      </c>
      <c r="JP69">
        <v>-9999</v>
      </c>
      <c r="JQ69">
        <v>-9999</v>
      </c>
      <c r="JR69">
        <v>-9999</v>
      </c>
      <c r="JS69">
        <v>-9999</v>
      </c>
      <c r="JT69">
        <v>-9999</v>
      </c>
      <c r="JU69">
        <v>-9999</v>
      </c>
      <c r="JV69">
        <v>-9999</v>
      </c>
      <c r="JW69">
        <v>-9999</v>
      </c>
      <c r="JX69">
        <v>-9999</v>
      </c>
      <c r="JY69">
        <v>-9999</v>
      </c>
      <c r="JZ69">
        <v>-9999</v>
      </c>
      <c r="KA69">
        <v>-9999</v>
      </c>
      <c r="KB69">
        <v>-9999</v>
      </c>
      <c r="KC69">
        <v>-9999</v>
      </c>
      <c r="KD69">
        <v>-9999</v>
      </c>
      <c r="KE69">
        <v>-9999</v>
      </c>
      <c r="KF69">
        <v>-9999</v>
      </c>
      <c r="KG69">
        <v>-9999</v>
      </c>
      <c r="KH69">
        <v>-9999</v>
      </c>
      <c r="KI69">
        <v>-9999</v>
      </c>
      <c r="KJ69">
        <v>-9999</v>
      </c>
      <c r="KK69">
        <v>-9999</v>
      </c>
      <c r="KL69">
        <v>-9999</v>
      </c>
      <c r="KM69">
        <v>-9999</v>
      </c>
      <c r="KN69">
        <v>-9999</v>
      </c>
      <c r="KO69">
        <v>-9999</v>
      </c>
      <c r="KP69">
        <v>-9999</v>
      </c>
      <c r="KQ69">
        <v>-9999</v>
      </c>
      <c r="KR69">
        <v>-9999</v>
      </c>
      <c r="KS69">
        <v>-9999</v>
      </c>
      <c r="KT69">
        <v>-9999</v>
      </c>
      <c r="KU69">
        <v>-9999</v>
      </c>
      <c r="KV69">
        <v>-9999</v>
      </c>
      <c r="KW69">
        <v>-9999</v>
      </c>
      <c r="KX69">
        <v>-9999</v>
      </c>
      <c r="KY69">
        <v>-9999</v>
      </c>
      <c r="KZ69">
        <v>-9999</v>
      </c>
      <c r="LA69">
        <v>-9999</v>
      </c>
      <c r="LB69">
        <v>-9999</v>
      </c>
      <c r="LC69">
        <v>-9999</v>
      </c>
      <c r="LD69">
        <v>-9999</v>
      </c>
      <c r="LE69">
        <v>-9999</v>
      </c>
      <c r="LF69">
        <v>-9999</v>
      </c>
      <c r="LG69">
        <v>-9999</v>
      </c>
      <c r="LH69">
        <v>-9999</v>
      </c>
      <c r="LI69">
        <v>-9999</v>
      </c>
      <c r="LJ69">
        <v>-9999</v>
      </c>
      <c r="LK69">
        <v>-9999</v>
      </c>
      <c r="LL69">
        <v>-9999</v>
      </c>
      <c r="LM69">
        <v>-9999</v>
      </c>
      <c r="LN69">
        <v>-9999</v>
      </c>
      <c r="LO69">
        <v>-9999</v>
      </c>
      <c r="LP69">
        <v>-9999</v>
      </c>
      <c r="LQ69">
        <v>-9999</v>
      </c>
      <c r="LR69">
        <v>-9999</v>
      </c>
      <c r="LS69">
        <v>-9999</v>
      </c>
      <c r="LT69">
        <v>-9999</v>
      </c>
      <c r="LU69">
        <v>-9999</v>
      </c>
      <c r="LV69">
        <v>-9999</v>
      </c>
      <c r="LW69">
        <v>-9999</v>
      </c>
      <c r="LX69">
        <v>-9999</v>
      </c>
      <c r="LY69">
        <v>-9999</v>
      </c>
      <c r="LZ69">
        <v>-9999</v>
      </c>
      <c r="MA69">
        <v>-9999</v>
      </c>
      <c r="MB69">
        <v>-9999</v>
      </c>
      <c r="MC69">
        <v>-9999</v>
      </c>
      <c r="MD69">
        <v>3</v>
      </c>
      <c r="ME69">
        <v>-9999</v>
      </c>
      <c r="MF69">
        <v>-9999</v>
      </c>
      <c r="MG69">
        <v>-9999</v>
      </c>
      <c r="MH69">
        <v>-9999</v>
      </c>
      <c r="MI69">
        <v>-9999</v>
      </c>
      <c r="MJ69">
        <v>-9999</v>
      </c>
      <c r="MK69">
        <v>-9999</v>
      </c>
      <c r="ML69">
        <v>-9999</v>
      </c>
      <c r="MM69">
        <v>-9999</v>
      </c>
      <c r="MN69">
        <v>-9999</v>
      </c>
      <c r="MO69">
        <v>3</v>
      </c>
      <c r="MP69">
        <v>3</v>
      </c>
      <c r="MQ69">
        <v>3</v>
      </c>
      <c r="MR69">
        <v>3</v>
      </c>
      <c r="MS69">
        <v>3</v>
      </c>
      <c r="MT69">
        <v>3</v>
      </c>
      <c r="MU69">
        <v>3</v>
      </c>
      <c r="MV69">
        <v>3</v>
      </c>
      <c r="MW69">
        <v>3</v>
      </c>
      <c r="MX69">
        <v>3</v>
      </c>
      <c r="MY69">
        <v>3</v>
      </c>
      <c r="MZ69">
        <v>3</v>
      </c>
      <c r="NA69">
        <v>-9999</v>
      </c>
      <c r="NB69">
        <v>3</v>
      </c>
      <c r="NC69">
        <v>3</v>
      </c>
      <c r="ND69">
        <v>3</v>
      </c>
      <c r="NE69">
        <v>3</v>
      </c>
      <c r="NF69">
        <v>3</v>
      </c>
      <c r="NG69">
        <v>3</v>
      </c>
      <c r="NH69">
        <v>3</v>
      </c>
      <c r="NI69">
        <v>3</v>
      </c>
      <c r="NJ69">
        <v>3</v>
      </c>
      <c r="NK69">
        <v>3</v>
      </c>
      <c r="NL69">
        <v>3</v>
      </c>
      <c r="NM69">
        <v>3</v>
      </c>
      <c r="NN69">
        <v>3</v>
      </c>
      <c r="NO69">
        <v>3</v>
      </c>
      <c r="NP69">
        <v>3</v>
      </c>
      <c r="NQ69">
        <v>3</v>
      </c>
      <c r="NR69">
        <v>3</v>
      </c>
      <c r="NS69">
        <v>3</v>
      </c>
      <c r="NT69">
        <v>3</v>
      </c>
      <c r="NU69">
        <v>3</v>
      </c>
      <c r="NV69">
        <v>3</v>
      </c>
      <c r="NW69">
        <v>3</v>
      </c>
      <c r="NX69">
        <v>3</v>
      </c>
      <c r="NY69">
        <v>3</v>
      </c>
      <c r="NZ69">
        <v>3</v>
      </c>
      <c r="OA69">
        <v>3</v>
      </c>
      <c r="OB69">
        <v>3</v>
      </c>
      <c r="OC69">
        <v>3</v>
      </c>
      <c r="OD69">
        <v>3</v>
      </c>
      <c r="OE69">
        <v>3</v>
      </c>
      <c r="OF69">
        <v>4</v>
      </c>
      <c r="OG69">
        <v>4</v>
      </c>
      <c r="OH69">
        <v>4</v>
      </c>
      <c r="OI69">
        <v>4</v>
      </c>
      <c r="OJ69">
        <v>4</v>
      </c>
      <c r="OK69">
        <v>4</v>
      </c>
      <c r="OL69">
        <v>4</v>
      </c>
      <c r="OM69">
        <v>4</v>
      </c>
      <c r="ON69">
        <v>4</v>
      </c>
      <c r="OO69">
        <v>4</v>
      </c>
      <c r="OP69">
        <v>4</v>
      </c>
      <c r="OQ69">
        <v>4</v>
      </c>
      <c r="OR69">
        <v>4</v>
      </c>
      <c r="OS69">
        <v>4</v>
      </c>
      <c r="OT69">
        <v>3</v>
      </c>
      <c r="OU69">
        <v>4</v>
      </c>
      <c r="OV69">
        <v>4</v>
      </c>
      <c r="OW69">
        <v>4</v>
      </c>
      <c r="OX69">
        <v>4</v>
      </c>
      <c r="OY69">
        <v>4</v>
      </c>
      <c r="OZ69">
        <v>4</v>
      </c>
      <c r="PA69">
        <v>4</v>
      </c>
      <c r="PB69">
        <v>4</v>
      </c>
      <c r="PC69">
        <v>4</v>
      </c>
      <c r="PD69">
        <v>4</v>
      </c>
      <c r="PE69">
        <v>4</v>
      </c>
      <c r="PF69">
        <v>4</v>
      </c>
      <c r="PG69">
        <v>3</v>
      </c>
      <c r="PH69">
        <v>3</v>
      </c>
      <c r="PI69">
        <v>4</v>
      </c>
      <c r="PJ69">
        <v>4</v>
      </c>
      <c r="PK69">
        <v>4</v>
      </c>
      <c r="PL69">
        <v>4</v>
      </c>
      <c r="PM69">
        <v>4</v>
      </c>
      <c r="PN69">
        <v>4</v>
      </c>
      <c r="PO69">
        <v>4</v>
      </c>
      <c r="PP69">
        <v>5</v>
      </c>
      <c r="PQ69">
        <v>4</v>
      </c>
      <c r="PR69">
        <v>4</v>
      </c>
      <c r="PS69">
        <v>4</v>
      </c>
      <c r="PT69">
        <v>4</v>
      </c>
      <c r="PU69">
        <v>4</v>
      </c>
      <c r="PV69">
        <v>4</v>
      </c>
      <c r="PW69">
        <v>4</v>
      </c>
      <c r="PX69">
        <v>5</v>
      </c>
      <c r="PY69">
        <v>5</v>
      </c>
      <c r="PZ69">
        <v>5</v>
      </c>
      <c r="QA69">
        <v>5</v>
      </c>
      <c r="QB69">
        <v>5</v>
      </c>
      <c r="QC69">
        <v>5</v>
      </c>
      <c r="QD69">
        <v>5</v>
      </c>
      <c r="QE69">
        <v>5</v>
      </c>
      <c r="QF69">
        <v>5</v>
      </c>
      <c r="QG69">
        <v>5</v>
      </c>
      <c r="QH69">
        <v>5</v>
      </c>
      <c r="QI69">
        <v>5</v>
      </c>
      <c r="QJ69">
        <v>5</v>
      </c>
      <c r="QK69">
        <v>5</v>
      </c>
      <c r="QL69">
        <v>5</v>
      </c>
      <c r="QM69">
        <v>5</v>
      </c>
      <c r="QN69">
        <v>5</v>
      </c>
      <c r="QO69">
        <v>5</v>
      </c>
      <c r="QP69">
        <v>5</v>
      </c>
      <c r="QQ69">
        <v>5</v>
      </c>
      <c r="QR69">
        <v>5</v>
      </c>
      <c r="QS69">
        <v>5</v>
      </c>
      <c r="QT69">
        <v>5</v>
      </c>
      <c r="QU69">
        <v>5</v>
      </c>
      <c r="QV69">
        <v>5</v>
      </c>
      <c r="QW69">
        <v>5</v>
      </c>
      <c r="QX69">
        <v>5</v>
      </c>
      <c r="QY69">
        <v>5</v>
      </c>
      <c r="QZ69">
        <v>5</v>
      </c>
      <c r="RA69">
        <v>5</v>
      </c>
      <c r="RB69">
        <v>5</v>
      </c>
      <c r="RC69">
        <v>5</v>
      </c>
      <c r="RD69">
        <v>5</v>
      </c>
      <c r="RE69">
        <v>5</v>
      </c>
      <c r="RF69">
        <v>5</v>
      </c>
      <c r="RG69">
        <v>5</v>
      </c>
      <c r="RH69">
        <v>5</v>
      </c>
      <c r="RI69">
        <v>5</v>
      </c>
      <c r="RJ69">
        <v>5</v>
      </c>
      <c r="RK69">
        <v>5</v>
      </c>
      <c r="RL69">
        <v>5</v>
      </c>
      <c r="RM69">
        <v>5</v>
      </c>
      <c r="RN69">
        <v>5</v>
      </c>
      <c r="RO69">
        <v>5</v>
      </c>
      <c r="RP69">
        <v>5</v>
      </c>
      <c r="RQ69">
        <v>5</v>
      </c>
      <c r="RR69">
        <v>5</v>
      </c>
      <c r="RS69">
        <v>5</v>
      </c>
      <c r="RT69">
        <v>5</v>
      </c>
      <c r="RU69">
        <v>5</v>
      </c>
      <c r="RV69">
        <v>5</v>
      </c>
      <c r="RW69">
        <v>5</v>
      </c>
      <c r="RX69">
        <v>5</v>
      </c>
      <c r="RY69">
        <v>5</v>
      </c>
      <c r="RZ69">
        <v>5</v>
      </c>
      <c r="SA69">
        <v>5</v>
      </c>
      <c r="SB69">
        <v>5</v>
      </c>
      <c r="SC69">
        <v>5</v>
      </c>
      <c r="SD69">
        <v>5</v>
      </c>
      <c r="SE69">
        <v>5</v>
      </c>
      <c r="SF69">
        <v>5</v>
      </c>
      <c r="SG69">
        <v>5</v>
      </c>
      <c r="SH69">
        <v>5</v>
      </c>
      <c r="SI69">
        <v>5</v>
      </c>
      <c r="SJ69">
        <v>5</v>
      </c>
      <c r="SK69">
        <v>5</v>
      </c>
      <c r="SL69">
        <v>5</v>
      </c>
      <c r="SM69">
        <v>5</v>
      </c>
      <c r="SN69">
        <v>4</v>
      </c>
      <c r="SO69">
        <v>5</v>
      </c>
      <c r="SP69">
        <v>5</v>
      </c>
      <c r="SQ69">
        <v>5</v>
      </c>
      <c r="SR69">
        <v>5</v>
      </c>
      <c r="SS69">
        <v>5</v>
      </c>
      <c r="ST69">
        <v>5</v>
      </c>
      <c r="SU69">
        <v>5</v>
      </c>
      <c r="SV69">
        <v>5</v>
      </c>
      <c r="SW69">
        <v>5</v>
      </c>
      <c r="SX69">
        <v>5</v>
      </c>
      <c r="SY69">
        <v>5</v>
      </c>
      <c r="SZ69">
        <v>5</v>
      </c>
      <c r="TA69">
        <v>5</v>
      </c>
      <c r="TB69">
        <v>5</v>
      </c>
      <c r="TC69">
        <v>5</v>
      </c>
      <c r="TD69">
        <v>5</v>
      </c>
      <c r="TE69">
        <v>4</v>
      </c>
      <c r="TF69">
        <v>4</v>
      </c>
      <c r="TG69">
        <v>4</v>
      </c>
      <c r="TH69">
        <v>4</v>
      </c>
      <c r="TI69">
        <v>4</v>
      </c>
      <c r="TJ69">
        <v>4</v>
      </c>
      <c r="TK69">
        <v>4</v>
      </c>
      <c r="TL69">
        <v>4</v>
      </c>
      <c r="TM69">
        <v>4</v>
      </c>
      <c r="TN69">
        <v>4</v>
      </c>
      <c r="TO69">
        <v>4</v>
      </c>
      <c r="TP69">
        <v>4</v>
      </c>
      <c r="TQ69">
        <v>4</v>
      </c>
      <c r="TR69">
        <v>4</v>
      </c>
      <c r="TS69">
        <v>4</v>
      </c>
      <c r="TT69">
        <v>4</v>
      </c>
      <c r="TU69">
        <v>5</v>
      </c>
      <c r="TV69">
        <v>5</v>
      </c>
      <c r="TW69">
        <v>5</v>
      </c>
      <c r="TX69">
        <v>5</v>
      </c>
      <c r="TY69">
        <v>4</v>
      </c>
      <c r="TZ69">
        <v>4</v>
      </c>
      <c r="UA69">
        <v>4</v>
      </c>
      <c r="UB69">
        <v>4</v>
      </c>
      <c r="UC69">
        <v>4</v>
      </c>
      <c r="UD69">
        <v>4</v>
      </c>
      <c r="UE69">
        <v>4</v>
      </c>
      <c r="UF69">
        <v>5</v>
      </c>
      <c r="UG69">
        <v>5</v>
      </c>
      <c r="UH69">
        <v>5</v>
      </c>
      <c r="UI69">
        <v>5</v>
      </c>
      <c r="UJ69">
        <v>4</v>
      </c>
      <c r="UK69">
        <v>4</v>
      </c>
      <c r="UL69">
        <v>4</v>
      </c>
      <c r="UM69">
        <v>5</v>
      </c>
      <c r="UN69">
        <v>4</v>
      </c>
      <c r="UO69">
        <v>4</v>
      </c>
      <c r="UP69">
        <v>5</v>
      </c>
      <c r="UQ69">
        <v>4</v>
      </c>
      <c r="UR69">
        <v>4</v>
      </c>
      <c r="US69">
        <v>4</v>
      </c>
      <c r="UT69">
        <v>4</v>
      </c>
      <c r="UU69">
        <v>4</v>
      </c>
      <c r="UV69">
        <v>4</v>
      </c>
      <c r="UW69">
        <v>4</v>
      </c>
      <c r="UX69">
        <v>4</v>
      </c>
      <c r="UY69">
        <v>4</v>
      </c>
      <c r="UZ69">
        <v>4</v>
      </c>
      <c r="VA69">
        <v>4</v>
      </c>
      <c r="VB69">
        <v>4</v>
      </c>
      <c r="VC69">
        <v>4</v>
      </c>
      <c r="VD69">
        <v>4</v>
      </c>
      <c r="VE69">
        <v>4</v>
      </c>
      <c r="VF69">
        <v>4</v>
      </c>
      <c r="VG69">
        <v>4</v>
      </c>
      <c r="VH69">
        <v>4</v>
      </c>
      <c r="VI69">
        <v>4</v>
      </c>
      <c r="VJ69">
        <v>4</v>
      </c>
      <c r="VK69">
        <v>4</v>
      </c>
      <c r="VL69">
        <v>4</v>
      </c>
      <c r="VM69">
        <v>4</v>
      </c>
      <c r="VN69">
        <v>4</v>
      </c>
      <c r="VO69">
        <v>4</v>
      </c>
      <c r="VP69">
        <v>4</v>
      </c>
      <c r="VQ69">
        <v>4</v>
      </c>
      <c r="VR69">
        <v>4</v>
      </c>
      <c r="VS69">
        <v>4</v>
      </c>
      <c r="VT69">
        <v>4</v>
      </c>
      <c r="VU69">
        <v>4</v>
      </c>
      <c r="VV69">
        <v>4</v>
      </c>
      <c r="VW69">
        <v>4</v>
      </c>
      <c r="VX69">
        <v>4</v>
      </c>
      <c r="VY69">
        <v>4</v>
      </c>
      <c r="VZ69">
        <v>4</v>
      </c>
      <c r="WA69">
        <v>4</v>
      </c>
      <c r="WB69">
        <v>4</v>
      </c>
      <c r="WC69">
        <v>4</v>
      </c>
      <c r="WD69">
        <v>4</v>
      </c>
      <c r="WE69">
        <v>4</v>
      </c>
      <c r="WF69">
        <v>4</v>
      </c>
      <c r="WG69">
        <v>4</v>
      </c>
      <c r="WH69">
        <v>4</v>
      </c>
      <c r="WI69">
        <v>4</v>
      </c>
      <c r="WJ69">
        <v>4</v>
      </c>
      <c r="WK69">
        <v>4</v>
      </c>
      <c r="WL69">
        <v>4</v>
      </c>
      <c r="WM69">
        <v>4</v>
      </c>
      <c r="WN69">
        <v>4</v>
      </c>
      <c r="WO69">
        <v>4</v>
      </c>
      <c r="WP69">
        <v>4</v>
      </c>
      <c r="WQ69">
        <v>4</v>
      </c>
      <c r="WR69">
        <v>4</v>
      </c>
      <c r="WS69">
        <v>4</v>
      </c>
      <c r="WT69">
        <v>4</v>
      </c>
      <c r="WU69">
        <v>4</v>
      </c>
      <c r="WV69">
        <v>4</v>
      </c>
      <c r="WW69">
        <v>4</v>
      </c>
      <c r="WX69">
        <v>4</v>
      </c>
      <c r="WY69">
        <v>4</v>
      </c>
      <c r="WZ69">
        <v>4</v>
      </c>
      <c r="XA69">
        <v>4</v>
      </c>
      <c r="XB69">
        <v>4</v>
      </c>
      <c r="XC69">
        <v>4</v>
      </c>
      <c r="XD69">
        <v>4</v>
      </c>
      <c r="XE69">
        <v>4</v>
      </c>
      <c r="XF69">
        <v>4</v>
      </c>
      <c r="XG69">
        <v>4</v>
      </c>
      <c r="XH69">
        <v>4</v>
      </c>
      <c r="XI69">
        <v>4</v>
      </c>
      <c r="XJ69">
        <v>4</v>
      </c>
      <c r="XK69">
        <v>4</v>
      </c>
      <c r="XL69">
        <v>4</v>
      </c>
      <c r="XM69">
        <v>4</v>
      </c>
      <c r="XN69">
        <v>4</v>
      </c>
      <c r="XO69">
        <v>4</v>
      </c>
      <c r="XP69">
        <v>4</v>
      </c>
      <c r="XQ69">
        <v>4</v>
      </c>
      <c r="XR69">
        <v>4</v>
      </c>
      <c r="XS69">
        <v>4</v>
      </c>
      <c r="XT69">
        <v>-9999</v>
      </c>
      <c r="XU69">
        <v>-9999</v>
      </c>
      <c r="XV69">
        <v>4</v>
      </c>
      <c r="XW69">
        <v>4</v>
      </c>
      <c r="XX69">
        <v>4</v>
      </c>
      <c r="XY69">
        <v>-9999</v>
      </c>
      <c r="XZ69">
        <v>-9999</v>
      </c>
      <c r="YA69">
        <v>-9999</v>
      </c>
      <c r="YB69">
        <v>-9999</v>
      </c>
      <c r="YC69">
        <v>-9999</v>
      </c>
      <c r="YD69">
        <v>-9999</v>
      </c>
      <c r="YE69">
        <v>-9999</v>
      </c>
      <c r="YF69">
        <v>-9999</v>
      </c>
      <c r="YG69">
        <v>-9999</v>
      </c>
      <c r="YH69">
        <v>-9999</v>
      </c>
      <c r="YI69">
        <v>-9999</v>
      </c>
      <c r="YJ69">
        <v>-9999</v>
      </c>
      <c r="YK69">
        <v>-9999</v>
      </c>
      <c r="YL69">
        <v>-9999</v>
      </c>
      <c r="YM69">
        <v>-9999</v>
      </c>
      <c r="YN69">
        <v>-9999</v>
      </c>
      <c r="YO69">
        <v>-9999</v>
      </c>
      <c r="YP69">
        <v>-9999</v>
      </c>
      <c r="YQ69">
        <v>-9999</v>
      </c>
      <c r="YR69">
        <v>-9999</v>
      </c>
      <c r="YS69">
        <v>-9999</v>
      </c>
      <c r="YT69">
        <v>-9999</v>
      </c>
      <c r="YU69">
        <v>-9999</v>
      </c>
      <c r="YV69">
        <v>-9999</v>
      </c>
      <c r="YW69">
        <v>-9999</v>
      </c>
      <c r="YX69">
        <v>-9999</v>
      </c>
      <c r="YY69">
        <v>4</v>
      </c>
      <c r="YZ69">
        <v>4</v>
      </c>
      <c r="ZA69">
        <v>5</v>
      </c>
      <c r="ZB69">
        <v>-9999</v>
      </c>
      <c r="ZC69">
        <v>-9999</v>
      </c>
      <c r="ZD69">
        <v>-9999</v>
      </c>
      <c r="ZE69">
        <v>-9999</v>
      </c>
      <c r="ZF69">
        <v>-9999</v>
      </c>
      <c r="ZG69">
        <v>-9999</v>
      </c>
      <c r="ZH69">
        <v>-9999</v>
      </c>
      <c r="ZI69">
        <v>-9999</v>
      </c>
      <c r="ZJ69">
        <v>-9999</v>
      </c>
      <c r="ZK69">
        <v>-9999</v>
      </c>
      <c r="ZL69">
        <v>-9999</v>
      </c>
      <c r="ZM69">
        <v>-9999</v>
      </c>
      <c r="ZN69">
        <v>-9999</v>
      </c>
      <c r="ZO69">
        <v>-9999</v>
      </c>
      <c r="ZP69">
        <v>-9999</v>
      </c>
      <c r="ZQ69">
        <v>-9999</v>
      </c>
      <c r="ZR69">
        <v>-9999</v>
      </c>
      <c r="ZS69">
        <v>-9999</v>
      </c>
      <c r="ZT69">
        <v>-9999</v>
      </c>
      <c r="ZU69">
        <v>-9999</v>
      </c>
      <c r="ZV69">
        <v>-9999</v>
      </c>
      <c r="ZW69">
        <v>-9999</v>
      </c>
      <c r="ZX69">
        <v>-9999</v>
      </c>
      <c r="ZY69">
        <v>-9999</v>
      </c>
      <c r="ZZ69">
        <v>-9999</v>
      </c>
      <c r="AAA69">
        <v>-9999</v>
      </c>
      <c r="AAB69">
        <v>-9999</v>
      </c>
      <c r="AAC69">
        <v>-9999</v>
      </c>
      <c r="AAD69">
        <v>-9999</v>
      </c>
      <c r="AAE69">
        <v>-9999</v>
      </c>
      <c r="AAF69">
        <v>-9999</v>
      </c>
      <c r="AAG69">
        <v>-9999</v>
      </c>
      <c r="AAH69">
        <v>-9999</v>
      </c>
      <c r="AAI69">
        <v>-9999</v>
      </c>
      <c r="AAJ69">
        <v>-9999</v>
      </c>
      <c r="AAK69">
        <v>-9999</v>
      </c>
      <c r="AAL69">
        <v>-9999</v>
      </c>
      <c r="AAM69">
        <v>-9999</v>
      </c>
      <c r="AAN69">
        <v>-9999</v>
      </c>
      <c r="AAO69">
        <v>-9999</v>
      </c>
      <c r="AAP69">
        <v>-9999</v>
      </c>
      <c r="AAQ69">
        <v>-9999</v>
      </c>
      <c r="AAR69">
        <v>-9999</v>
      </c>
      <c r="AAS69">
        <v>-9999</v>
      </c>
    </row>
    <row r="70" spans="1:721">
      <c r="A70" s="7">
        <v>50.5</v>
      </c>
      <c r="B70">
        <v>-9999</v>
      </c>
      <c r="C70">
        <v>-9999</v>
      </c>
      <c r="D70">
        <v>-9999</v>
      </c>
      <c r="E70">
        <v>-9999</v>
      </c>
      <c r="F70">
        <v>-9999</v>
      </c>
      <c r="G70">
        <v>-9999</v>
      </c>
      <c r="H70">
        <v>-9999</v>
      </c>
      <c r="I70">
        <v>-9999</v>
      </c>
      <c r="J70">
        <v>-9999</v>
      </c>
      <c r="K70">
        <v>-9999</v>
      </c>
      <c r="L70">
        <v>-9999</v>
      </c>
      <c r="M70">
        <v>-9999</v>
      </c>
      <c r="N70">
        <v>-9999</v>
      </c>
      <c r="O70">
        <v>-9999</v>
      </c>
      <c r="P70">
        <v>-9999</v>
      </c>
      <c r="Q70">
        <v>-9999</v>
      </c>
      <c r="R70">
        <v>-9999</v>
      </c>
      <c r="S70">
        <v>-9999</v>
      </c>
      <c r="T70">
        <v>-9999</v>
      </c>
      <c r="U70">
        <v>-9999</v>
      </c>
      <c r="V70">
        <v>-9999</v>
      </c>
      <c r="W70">
        <v>-9999</v>
      </c>
      <c r="X70">
        <v>-9999</v>
      </c>
      <c r="Y70">
        <v>-9999</v>
      </c>
      <c r="Z70">
        <v>-9999</v>
      </c>
      <c r="AA70">
        <v>-9999</v>
      </c>
      <c r="AB70">
        <v>-9999</v>
      </c>
      <c r="AC70">
        <v>-9999</v>
      </c>
      <c r="AD70">
        <v>-9999</v>
      </c>
      <c r="AE70">
        <v>-9999</v>
      </c>
      <c r="AF70">
        <v>-9999</v>
      </c>
      <c r="AG70">
        <v>-9999</v>
      </c>
      <c r="AH70">
        <v>-9999</v>
      </c>
      <c r="AI70">
        <v>-9999</v>
      </c>
      <c r="AJ70">
        <v>-9999</v>
      </c>
      <c r="AK70">
        <v>-9999</v>
      </c>
      <c r="AL70">
        <v>-9999</v>
      </c>
      <c r="AM70">
        <v>-9999</v>
      </c>
      <c r="AN70">
        <v>-9999</v>
      </c>
      <c r="AO70">
        <v>-9999</v>
      </c>
      <c r="AP70">
        <v>-9999</v>
      </c>
      <c r="AQ70">
        <v>-9999</v>
      </c>
      <c r="AR70">
        <v>-9999</v>
      </c>
      <c r="AS70">
        <v>-9999</v>
      </c>
      <c r="AT70">
        <v>-9999</v>
      </c>
      <c r="AU70">
        <v>-9999</v>
      </c>
      <c r="AV70">
        <v>-9999</v>
      </c>
      <c r="AW70">
        <v>-9999</v>
      </c>
      <c r="AX70">
        <v>-9999</v>
      </c>
      <c r="AY70">
        <v>-9999</v>
      </c>
      <c r="AZ70">
        <v>-9999</v>
      </c>
      <c r="BA70">
        <v>-9999</v>
      </c>
      <c r="BB70">
        <v>-9999</v>
      </c>
      <c r="BC70">
        <v>-9999</v>
      </c>
      <c r="BD70">
        <v>-9999</v>
      </c>
      <c r="BE70">
        <v>-9999</v>
      </c>
      <c r="BF70">
        <v>-9999</v>
      </c>
      <c r="BG70">
        <v>-9999</v>
      </c>
      <c r="BH70">
        <v>-9999</v>
      </c>
      <c r="BI70">
        <v>-9999</v>
      </c>
      <c r="BJ70">
        <v>-9999</v>
      </c>
      <c r="BK70">
        <v>-9999</v>
      </c>
      <c r="BL70">
        <v>-9999</v>
      </c>
      <c r="BM70">
        <v>-9999</v>
      </c>
      <c r="BN70">
        <v>-9999</v>
      </c>
      <c r="BO70">
        <v>-9999</v>
      </c>
      <c r="BP70">
        <v>-9999</v>
      </c>
      <c r="BQ70">
        <v>-9999</v>
      </c>
      <c r="BR70">
        <v>-9999</v>
      </c>
      <c r="BS70">
        <v>-9999</v>
      </c>
      <c r="BT70">
        <v>-9999</v>
      </c>
      <c r="BU70">
        <v>-9999</v>
      </c>
      <c r="BV70">
        <v>-9999</v>
      </c>
      <c r="BW70">
        <v>-9999</v>
      </c>
      <c r="BX70">
        <v>-9999</v>
      </c>
      <c r="BY70">
        <v>-9999</v>
      </c>
      <c r="BZ70">
        <v>-9999</v>
      </c>
      <c r="CA70">
        <v>-9999</v>
      </c>
      <c r="CB70">
        <v>-9999</v>
      </c>
      <c r="CC70">
        <v>-9999</v>
      </c>
      <c r="CD70">
        <v>-9999</v>
      </c>
      <c r="CE70">
        <v>-9999</v>
      </c>
      <c r="CF70">
        <v>-9999</v>
      </c>
      <c r="CG70">
        <v>-9999</v>
      </c>
      <c r="CH70">
        <v>-9999</v>
      </c>
      <c r="CI70">
        <v>-9999</v>
      </c>
      <c r="CJ70">
        <v>-9999</v>
      </c>
      <c r="CK70">
        <v>-9999</v>
      </c>
      <c r="CL70">
        <v>-9999</v>
      </c>
      <c r="CM70">
        <v>-9999</v>
      </c>
      <c r="CN70">
        <v>-9999</v>
      </c>
      <c r="CO70">
        <v>-9999</v>
      </c>
      <c r="CP70">
        <v>-9999</v>
      </c>
      <c r="CQ70">
        <v>-9999</v>
      </c>
      <c r="CR70">
        <v>-9999</v>
      </c>
      <c r="CS70">
        <v>-9999</v>
      </c>
      <c r="CT70">
        <v>-9999</v>
      </c>
      <c r="CU70">
        <v>-9999</v>
      </c>
      <c r="CV70">
        <v>-9999</v>
      </c>
      <c r="CW70">
        <v>-9999</v>
      </c>
      <c r="CX70">
        <v>-9999</v>
      </c>
      <c r="CY70">
        <v>-9999</v>
      </c>
      <c r="CZ70">
        <v>-9999</v>
      </c>
      <c r="DA70">
        <v>3</v>
      </c>
      <c r="DB70">
        <v>3</v>
      </c>
      <c r="DC70">
        <v>3</v>
      </c>
      <c r="DD70">
        <v>3</v>
      </c>
      <c r="DE70">
        <v>3</v>
      </c>
      <c r="DF70">
        <v>4</v>
      </c>
      <c r="DG70">
        <v>4</v>
      </c>
      <c r="DH70">
        <v>4</v>
      </c>
      <c r="DI70">
        <v>4</v>
      </c>
      <c r="DJ70">
        <v>5</v>
      </c>
      <c r="DK70">
        <v>5</v>
      </c>
      <c r="DL70">
        <v>4</v>
      </c>
      <c r="DM70">
        <v>5</v>
      </c>
      <c r="DN70">
        <v>5</v>
      </c>
      <c r="DO70">
        <v>5</v>
      </c>
      <c r="DP70">
        <v>4</v>
      </c>
      <c r="DQ70">
        <v>4</v>
      </c>
      <c r="DR70">
        <v>4</v>
      </c>
      <c r="DS70">
        <v>4</v>
      </c>
      <c r="DT70">
        <v>4</v>
      </c>
      <c r="DU70">
        <v>4</v>
      </c>
      <c r="DV70">
        <v>4</v>
      </c>
      <c r="DW70">
        <v>4</v>
      </c>
      <c r="DX70">
        <v>4</v>
      </c>
      <c r="DY70">
        <v>4</v>
      </c>
      <c r="DZ70">
        <v>5</v>
      </c>
      <c r="EA70">
        <v>5</v>
      </c>
      <c r="EB70">
        <v>4</v>
      </c>
      <c r="EC70">
        <v>4</v>
      </c>
      <c r="ED70">
        <v>4</v>
      </c>
      <c r="EE70">
        <v>4</v>
      </c>
      <c r="EF70">
        <v>5</v>
      </c>
      <c r="EG70">
        <v>5</v>
      </c>
      <c r="EH70">
        <v>5</v>
      </c>
      <c r="EI70">
        <v>5</v>
      </c>
      <c r="EJ70">
        <v>5</v>
      </c>
      <c r="EK70">
        <v>5</v>
      </c>
      <c r="EL70">
        <v>5</v>
      </c>
      <c r="EM70">
        <v>5</v>
      </c>
      <c r="EN70">
        <v>5</v>
      </c>
      <c r="EO70">
        <v>4</v>
      </c>
      <c r="EP70">
        <v>4</v>
      </c>
      <c r="EQ70">
        <v>4</v>
      </c>
      <c r="ER70">
        <v>4</v>
      </c>
      <c r="ES70">
        <v>4</v>
      </c>
      <c r="ET70">
        <v>4</v>
      </c>
      <c r="EU70">
        <v>4</v>
      </c>
      <c r="EV70">
        <v>4</v>
      </c>
      <c r="EW70">
        <v>4</v>
      </c>
      <c r="EX70">
        <v>4</v>
      </c>
      <c r="EY70">
        <v>4</v>
      </c>
      <c r="EZ70">
        <v>4</v>
      </c>
      <c r="FA70">
        <v>4</v>
      </c>
      <c r="FB70">
        <v>4</v>
      </c>
      <c r="FC70">
        <v>4</v>
      </c>
      <c r="FD70">
        <v>4</v>
      </c>
      <c r="FE70">
        <v>4</v>
      </c>
      <c r="FF70">
        <v>4</v>
      </c>
      <c r="FG70">
        <v>4</v>
      </c>
      <c r="FH70">
        <v>4</v>
      </c>
      <c r="FI70">
        <v>4</v>
      </c>
      <c r="FJ70">
        <v>4</v>
      </c>
      <c r="FK70">
        <v>4</v>
      </c>
      <c r="FL70">
        <v>4</v>
      </c>
      <c r="FM70">
        <v>4</v>
      </c>
      <c r="FN70">
        <v>4</v>
      </c>
      <c r="FO70">
        <v>4</v>
      </c>
      <c r="FP70">
        <v>4</v>
      </c>
      <c r="FQ70">
        <v>4</v>
      </c>
      <c r="FR70">
        <v>4</v>
      </c>
      <c r="FS70">
        <v>4</v>
      </c>
      <c r="FT70">
        <v>4</v>
      </c>
      <c r="FU70">
        <v>4</v>
      </c>
      <c r="FV70">
        <v>4</v>
      </c>
      <c r="FW70">
        <v>4</v>
      </c>
      <c r="FX70">
        <v>4</v>
      </c>
      <c r="FY70">
        <v>4</v>
      </c>
      <c r="FZ70">
        <v>4</v>
      </c>
      <c r="GA70">
        <v>4</v>
      </c>
      <c r="GB70">
        <v>4</v>
      </c>
      <c r="GC70">
        <v>4</v>
      </c>
      <c r="GD70">
        <v>4</v>
      </c>
      <c r="GE70">
        <v>4</v>
      </c>
      <c r="GF70">
        <v>4</v>
      </c>
      <c r="GG70">
        <v>4</v>
      </c>
      <c r="GH70">
        <v>4</v>
      </c>
      <c r="GI70">
        <v>4</v>
      </c>
      <c r="GJ70">
        <v>4</v>
      </c>
      <c r="GK70">
        <v>4</v>
      </c>
      <c r="GL70">
        <v>4</v>
      </c>
      <c r="GM70">
        <v>4</v>
      </c>
      <c r="GN70">
        <v>4</v>
      </c>
      <c r="GO70">
        <v>4</v>
      </c>
      <c r="GP70">
        <v>4</v>
      </c>
      <c r="GQ70">
        <v>4</v>
      </c>
      <c r="GR70">
        <v>4</v>
      </c>
      <c r="GS70">
        <v>4</v>
      </c>
      <c r="GT70">
        <v>4</v>
      </c>
      <c r="GU70">
        <v>4</v>
      </c>
      <c r="GV70">
        <v>4</v>
      </c>
      <c r="GW70">
        <v>4</v>
      </c>
      <c r="GX70">
        <v>4</v>
      </c>
      <c r="GY70">
        <v>4</v>
      </c>
      <c r="GZ70">
        <v>4</v>
      </c>
      <c r="HA70">
        <v>4</v>
      </c>
      <c r="HB70">
        <v>4</v>
      </c>
      <c r="HC70">
        <v>4</v>
      </c>
      <c r="HD70">
        <v>4</v>
      </c>
      <c r="HE70">
        <v>4</v>
      </c>
      <c r="HF70">
        <v>4</v>
      </c>
      <c r="HG70">
        <v>4</v>
      </c>
      <c r="HH70">
        <v>4</v>
      </c>
      <c r="HI70">
        <v>4</v>
      </c>
      <c r="HJ70">
        <v>4</v>
      </c>
      <c r="HK70">
        <v>4</v>
      </c>
      <c r="HL70">
        <v>4</v>
      </c>
      <c r="HM70">
        <v>4</v>
      </c>
      <c r="HN70">
        <v>4</v>
      </c>
      <c r="HO70">
        <v>4</v>
      </c>
      <c r="HP70">
        <v>4</v>
      </c>
      <c r="HQ70">
        <v>4</v>
      </c>
      <c r="HR70">
        <v>4</v>
      </c>
      <c r="HS70">
        <v>4</v>
      </c>
      <c r="HT70">
        <v>4</v>
      </c>
      <c r="HU70">
        <v>4</v>
      </c>
      <c r="HV70">
        <v>4</v>
      </c>
      <c r="HW70">
        <v>4</v>
      </c>
      <c r="HX70">
        <v>4</v>
      </c>
      <c r="HY70">
        <v>4</v>
      </c>
      <c r="HZ70">
        <v>4</v>
      </c>
      <c r="IA70">
        <v>4</v>
      </c>
      <c r="IB70">
        <v>4</v>
      </c>
      <c r="IC70">
        <v>4</v>
      </c>
      <c r="ID70">
        <v>4</v>
      </c>
      <c r="IE70">
        <v>4</v>
      </c>
      <c r="IF70">
        <v>4</v>
      </c>
      <c r="IG70">
        <v>4</v>
      </c>
      <c r="IH70">
        <v>4</v>
      </c>
      <c r="II70">
        <v>4</v>
      </c>
      <c r="IJ70">
        <v>4</v>
      </c>
      <c r="IK70">
        <v>-9999</v>
      </c>
      <c r="IL70">
        <v>-9999</v>
      </c>
      <c r="IM70">
        <v>4</v>
      </c>
      <c r="IN70">
        <v>4</v>
      </c>
      <c r="IO70">
        <v>4</v>
      </c>
      <c r="IP70">
        <v>4</v>
      </c>
      <c r="IQ70">
        <v>-9999</v>
      </c>
      <c r="IR70">
        <v>-9999</v>
      </c>
      <c r="IS70">
        <v>-9999</v>
      </c>
      <c r="IT70">
        <v>-9999</v>
      </c>
      <c r="IU70">
        <v>-9999</v>
      </c>
      <c r="IV70">
        <v>-9999</v>
      </c>
      <c r="IW70">
        <v>-9999</v>
      </c>
      <c r="IX70">
        <v>-9999</v>
      </c>
      <c r="IY70">
        <v>-9999</v>
      </c>
      <c r="IZ70">
        <v>-9999</v>
      </c>
      <c r="JA70">
        <v>-9999</v>
      </c>
      <c r="JB70">
        <v>-9999</v>
      </c>
      <c r="JC70">
        <v>-9999</v>
      </c>
      <c r="JD70">
        <v>-9999</v>
      </c>
      <c r="JE70">
        <v>-9999</v>
      </c>
      <c r="JF70">
        <v>-9999</v>
      </c>
      <c r="JG70">
        <v>-9999</v>
      </c>
      <c r="JH70">
        <v>-9999</v>
      </c>
      <c r="JI70">
        <v>-9999</v>
      </c>
      <c r="JJ70">
        <v>-9999</v>
      </c>
      <c r="JK70">
        <v>-9999</v>
      </c>
      <c r="JL70">
        <v>-9999</v>
      </c>
      <c r="JM70">
        <v>-9999</v>
      </c>
      <c r="JN70">
        <v>-9999</v>
      </c>
      <c r="JO70">
        <v>-9999</v>
      </c>
      <c r="JP70">
        <v>-9999</v>
      </c>
      <c r="JQ70">
        <v>-9999</v>
      </c>
      <c r="JR70">
        <v>-9999</v>
      </c>
      <c r="JS70">
        <v>-9999</v>
      </c>
      <c r="JT70">
        <v>-9999</v>
      </c>
      <c r="JU70">
        <v>-9999</v>
      </c>
      <c r="JV70">
        <v>-9999</v>
      </c>
      <c r="JW70">
        <v>-9999</v>
      </c>
      <c r="JX70">
        <v>-9999</v>
      </c>
      <c r="JY70">
        <v>-9999</v>
      </c>
      <c r="JZ70">
        <v>-9999</v>
      </c>
      <c r="KA70">
        <v>-9999</v>
      </c>
      <c r="KB70">
        <v>-9999</v>
      </c>
      <c r="KC70">
        <v>-9999</v>
      </c>
      <c r="KD70">
        <v>-9999</v>
      </c>
      <c r="KE70">
        <v>-9999</v>
      </c>
      <c r="KF70">
        <v>-9999</v>
      </c>
      <c r="KG70">
        <v>-9999</v>
      </c>
      <c r="KH70">
        <v>-9999</v>
      </c>
      <c r="KI70">
        <v>-9999</v>
      </c>
      <c r="KJ70">
        <v>-9999</v>
      </c>
      <c r="KK70">
        <v>-9999</v>
      </c>
      <c r="KL70">
        <v>-9999</v>
      </c>
      <c r="KM70">
        <v>-9999</v>
      </c>
      <c r="KN70">
        <v>-9999</v>
      </c>
      <c r="KO70">
        <v>-9999</v>
      </c>
      <c r="KP70">
        <v>-9999</v>
      </c>
      <c r="KQ70">
        <v>-9999</v>
      </c>
      <c r="KR70">
        <v>-9999</v>
      </c>
      <c r="KS70">
        <v>-9999</v>
      </c>
      <c r="KT70">
        <v>-9999</v>
      </c>
      <c r="KU70">
        <v>-9999</v>
      </c>
      <c r="KV70">
        <v>-9999</v>
      </c>
      <c r="KW70">
        <v>-9999</v>
      </c>
      <c r="KX70">
        <v>-9999</v>
      </c>
      <c r="KY70">
        <v>-9999</v>
      </c>
      <c r="KZ70">
        <v>-9999</v>
      </c>
      <c r="LA70">
        <v>-9999</v>
      </c>
      <c r="LB70">
        <v>-9999</v>
      </c>
      <c r="LC70">
        <v>-9999</v>
      </c>
      <c r="LD70">
        <v>-9999</v>
      </c>
      <c r="LE70">
        <v>-9999</v>
      </c>
      <c r="LF70">
        <v>-9999</v>
      </c>
      <c r="LG70">
        <v>-9999</v>
      </c>
      <c r="LH70">
        <v>-9999</v>
      </c>
      <c r="LI70">
        <v>-9999</v>
      </c>
      <c r="LJ70">
        <v>-9999</v>
      </c>
      <c r="LK70">
        <v>-9999</v>
      </c>
      <c r="LL70">
        <v>-9999</v>
      </c>
      <c r="LM70">
        <v>-9999</v>
      </c>
      <c r="LN70">
        <v>-9999</v>
      </c>
      <c r="LO70">
        <v>-9999</v>
      </c>
      <c r="LP70">
        <v>-9999</v>
      </c>
      <c r="LQ70">
        <v>-9999</v>
      </c>
      <c r="LR70">
        <v>-9999</v>
      </c>
      <c r="LS70">
        <v>-9999</v>
      </c>
      <c r="LT70">
        <v>-9999</v>
      </c>
      <c r="LU70">
        <v>-9999</v>
      </c>
      <c r="LV70">
        <v>-9999</v>
      </c>
      <c r="LW70">
        <v>-9999</v>
      </c>
      <c r="LX70">
        <v>-9999</v>
      </c>
      <c r="LY70">
        <v>-9999</v>
      </c>
      <c r="LZ70">
        <v>-9999</v>
      </c>
      <c r="MA70">
        <v>-9999</v>
      </c>
      <c r="MB70">
        <v>-9999</v>
      </c>
      <c r="MC70">
        <v>-9999</v>
      </c>
      <c r="MD70">
        <v>-9999</v>
      </c>
      <c r="ME70">
        <v>-9999</v>
      </c>
      <c r="MF70">
        <v>-9999</v>
      </c>
      <c r="MG70">
        <v>-9999</v>
      </c>
      <c r="MH70">
        <v>-9999</v>
      </c>
      <c r="MI70">
        <v>-9999</v>
      </c>
      <c r="MJ70">
        <v>-9999</v>
      </c>
      <c r="MK70">
        <v>-9999</v>
      </c>
      <c r="ML70">
        <v>-9999</v>
      </c>
      <c r="MM70">
        <v>-9999</v>
      </c>
      <c r="MN70">
        <v>3</v>
      </c>
      <c r="MO70">
        <v>3</v>
      </c>
      <c r="MP70">
        <v>3</v>
      </c>
      <c r="MQ70">
        <v>3</v>
      </c>
      <c r="MR70">
        <v>3</v>
      </c>
      <c r="MS70">
        <v>3</v>
      </c>
      <c r="MT70">
        <v>3</v>
      </c>
      <c r="MU70">
        <v>3</v>
      </c>
      <c r="MV70">
        <v>3</v>
      </c>
      <c r="MW70">
        <v>3</v>
      </c>
      <c r="MX70">
        <v>3</v>
      </c>
      <c r="MY70">
        <v>3</v>
      </c>
      <c r="MZ70">
        <v>-9999</v>
      </c>
      <c r="NA70">
        <v>3</v>
      </c>
      <c r="NB70">
        <v>3</v>
      </c>
      <c r="NC70">
        <v>3</v>
      </c>
      <c r="ND70">
        <v>3</v>
      </c>
      <c r="NE70">
        <v>3</v>
      </c>
      <c r="NF70">
        <v>3</v>
      </c>
      <c r="NG70">
        <v>3</v>
      </c>
      <c r="NH70">
        <v>3</v>
      </c>
      <c r="NI70">
        <v>3</v>
      </c>
      <c r="NJ70">
        <v>3</v>
      </c>
      <c r="NK70">
        <v>3</v>
      </c>
      <c r="NL70">
        <v>3</v>
      </c>
      <c r="NM70">
        <v>3</v>
      </c>
      <c r="NN70">
        <v>3</v>
      </c>
      <c r="NO70">
        <v>3</v>
      </c>
      <c r="NP70">
        <v>3</v>
      </c>
      <c r="NQ70">
        <v>4</v>
      </c>
      <c r="NR70">
        <v>3</v>
      </c>
      <c r="NS70">
        <v>4</v>
      </c>
      <c r="NT70">
        <v>3</v>
      </c>
      <c r="NU70">
        <v>3</v>
      </c>
      <c r="NV70">
        <v>3</v>
      </c>
      <c r="NW70">
        <v>4</v>
      </c>
      <c r="NX70">
        <v>3</v>
      </c>
      <c r="NY70">
        <v>3</v>
      </c>
      <c r="NZ70">
        <v>3</v>
      </c>
      <c r="OA70">
        <v>4</v>
      </c>
      <c r="OB70">
        <v>4</v>
      </c>
      <c r="OC70">
        <v>4</v>
      </c>
      <c r="OD70">
        <v>4</v>
      </c>
      <c r="OE70">
        <v>4</v>
      </c>
      <c r="OF70">
        <v>4</v>
      </c>
      <c r="OG70">
        <v>4</v>
      </c>
      <c r="OH70">
        <v>3</v>
      </c>
      <c r="OI70">
        <v>4</v>
      </c>
      <c r="OJ70">
        <v>4</v>
      </c>
      <c r="OK70">
        <v>4</v>
      </c>
      <c r="OL70">
        <v>4</v>
      </c>
      <c r="OM70">
        <v>4</v>
      </c>
      <c r="ON70">
        <v>4</v>
      </c>
      <c r="OO70">
        <v>4</v>
      </c>
      <c r="OP70">
        <v>4</v>
      </c>
      <c r="OQ70">
        <v>4</v>
      </c>
      <c r="OR70">
        <v>4</v>
      </c>
      <c r="OS70">
        <v>4</v>
      </c>
      <c r="OT70">
        <v>4</v>
      </c>
      <c r="OU70">
        <v>4</v>
      </c>
      <c r="OV70">
        <v>4</v>
      </c>
      <c r="OW70">
        <v>4</v>
      </c>
      <c r="OX70">
        <v>4</v>
      </c>
      <c r="OY70">
        <v>4</v>
      </c>
      <c r="OZ70">
        <v>4</v>
      </c>
      <c r="PA70">
        <v>4</v>
      </c>
      <c r="PB70">
        <v>4</v>
      </c>
      <c r="PC70">
        <v>4</v>
      </c>
      <c r="PD70">
        <v>4</v>
      </c>
      <c r="PE70">
        <v>4</v>
      </c>
      <c r="PF70">
        <v>3</v>
      </c>
      <c r="PG70">
        <v>5</v>
      </c>
      <c r="PH70">
        <v>4</v>
      </c>
      <c r="PI70">
        <v>3</v>
      </c>
      <c r="PJ70">
        <v>4</v>
      </c>
      <c r="PK70">
        <v>4</v>
      </c>
      <c r="PL70">
        <v>4</v>
      </c>
      <c r="PM70">
        <v>4</v>
      </c>
      <c r="PN70">
        <v>4</v>
      </c>
      <c r="PO70">
        <v>3</v>
      </c>
      <c r="PP70">
        <v>3</v>
      </c>
      <c r="PQ70">
        <v>3</v>
      </c>
      <c r="PR70">
        <v>4</v>
      </c>
      <c r="PS70">
        <v>4</v>
      </c>
      <c r="PT70">
        <v>4</v>
      </c>
      <c r="PU70">
        <v>4</v>
      </c>
      <c r="PV70">
        <v>4</v>
      </c>
      <c r="PW70">
        <v>5</v>
      </c>
      <c r="PX70">
        <v>5</v>
      </c>
      <c r="PY70">
        <v>5</v>
      </c>
      <c r="PZ70">
        <v>5</v>
      </c>
      <c r="QA70">
        <v>5</v>
      </c>
      <c r="QB70">
        <v>5</v>
      </c>
      <c r="QC70">
        <v>5</v>
      </c>
      <c r="QD70">
        <v>5</v>
      </c>
      <c r="QE70">
        <v>5</v>
      </c>
      <c r="QF70">
        <v>5</v>
      </c>
      <c r="QG70">
        <v>5</v>
      </c>
      <c r="QH70">
        <v>5</v>
      </c>
      <c r="QI70">
        <v>5</v>
      </c>
      <c r="QJ70">
        <v>5</v>
      </c>
      <c r="QK70">
        <v>5</v>
      </c>
      <c r="QL70">
        <v>5</v>
      </c>
      <c r="QM70">
        <v>5</v>
      </c>
      <c r="QN70">
        <v>5</v>
      </c>
      <c r="QO70">
        <v>5</v>
      </c>
      <c r="QP70">
        <v>5</v>
      </c>
      <c r="QQ70">
        <v>5</v>
      </c>
      <c r="QR70">
        <v>5</v>
      </c>
      <c r="QS70">
        <v>5</v>
      </c>
      <c r="QT70">
        <v>5</v>
      </c>
      <c r="QU70">
        <v>5</v>
      </c>
      <c r="QV70">
        <v>5</v>
      </c>
      <c r="QW70">
        <v>5</v>
      </c>
      <c r="QX70">
        <v>5</v>
      </c>
      <c r="QY70">
        <v>5</v>
      </c>
      <c r="QZ70">
        <v>5</v>
      </c>
      <c r="RA70">
        <v>5</v>
      </c>
      <c r="RB70">
        <v>5</v>
      </c>
      <c r="RC70">
        <v>5</v>
      </c>
      <c r="RD70">
        <v>5</v>
      </c>
      <c r="RE70">
        <v>5</v>
      </c>
      <c r="RF70">
        <v>5</v>
      </c>
      <c r="RG70">
        <v>5</v>
      </c>
      <c r="RH70">
        <v>5</v>
      </c>
      <c r="RI70">
        <v>5</v>
      </c>
      <c r="RJ70">
        <v>5</v>
      </c>
      <c r="RK70">
        <v>5</v>
      </c>
      <c r="RL70">
        <v>5</v>
      </c>
      <c r="RM70">
        <v>5</v>
      </c>
      <c r="RN70">
        <v>5</v>
      </c>
      <c r="RO70">
        <v>5</v>
      </c>
      <c r="RP70">
        <v>5</v>
      </c>
      <c r="RQ70">
        <v>5</v>
      </c>
      <c r="RR70">
        <v>5</v>
      </c>
      <c r="RS70">
        <v>5</v>
      </c>
      <c r="RT70">
        <v>5</v>
      </c>
      <c r="RU70">
        <v>5</v>
      </c>
      <c r="RV70">
        <v>5</v>
      </c>
      <c r="RW70">
        <v>5</v>
      </c>
      <c r="RX70">
        <v>5</v>
      </c>
      <c r="RY70">
        <v>5</v>
      </c>
      <c r="RZ70">
        <v>5</v>
      </c>
      <c r="SA70">
        <v>5</v>
      </c>
      <c r="SB70">
        <v>5</v>
      </c>
      <c r="SC70">
        <v>5</v>
      </c>
      <c r="SD70">
        <v>5</v>
      </c>
      <c r="SE70">
        <v>5</v>
      </c>
      <c r="SF70">
        <v>5</v>
      </c>
      <c r="SG70">
        <v>5</v>
      </c>
      <c r="SH70">
        <v>5</v>
      </c>
      <c r="SI70">
        <v>5</v>
      </c>
      <c r="SJ70">
        <v>5</v>
      </c>
      <c r="SK70">
        <v>5</v>
      </c>
      <c r="SL70">
        <v>5</v>
      </c>
      <c r="SM70">
        <v>5</v>
      </c>
      <c r="SN70">
        <v>5</v>
      </c>
      <c r="SO70">
        <v>5</v>
      </c>
      <c r="SP70">
        <v>5</v>
      </c>
      <c r="SQ70">
        <v>5</v>
      </c>
      <c r="SR70">
        <v>5</v>
      </c>
      <c r="SS70">
        <v>5</v>
      </c>
      <c r="ST70">
        <v>5</v>
      </c>
      <c r="SU70">
        <v>5</v>
      </c>
      <c r="SV70">
        <v>5</v>
      </c>
      <c r="SW70">
        <v>5</v>
      </c>
      <c r="SX70">
        <v>5</v>
      </c>
      <c r="SY70">
        <v>5</v>
      </c>
      <c r="SZ70">
        <v>5</v>
      </c>
      <c r="TA70">
        <v>5</v>
      </c>
      <c r="TB70">
        <v>5</v>
      </c>
      <c r="TC70">
        <v>5</v>
      </c>
      <c r="TD70">
        <v>5</v>
      </c>
      <c r="TE70">
        <v>4</v>
      </c>
      <c r="TF70">
        <v>4</v>
      </c>
      <c r="TG70">
        <v>4</v>
      </c>
      <c r="TH70">
        <v>4</v>
      </c>
      <c r="TI70">
        <v>4</v>
      </c>
      <c r="TJ70">
        <v>4</v>
      </c>
      <c r="TK70">
        <v>4</v>
      </c>
      <c r="TL70">
        <v>4</v>
      </c>
      <c r="TM70">
        <v>4</v>
      </c>
      <c r="TN70">
        <v>4</v>
      </c>
      <c r="TO70">
        <v>4</v>
      </c>
      <c r="TP70">
        <v>4</v>
      </c>
      <c r="TQ70">
        <v>4</v>
      </c>
      <c r="TR70">
        <v>4</v>
      </c>
      <c r="TS70">
        <v>5</v>
      </c>
      <c r="TT70">
        <v>5</v>
      </c>
      <c r="TU70">
        <v>5</v>
      </c>
      <c r="TV70">
        <v>5</v>
      </c>
      <c r="TW70">
        <v>5</v>
      </c>
      <c r="TX70">
        <v>5</v>
      </c>
      <c r="TY70">
        <v>5</v>
      </c>
      <c r="TZ70">
        <v>5</v>
      </c>
      <c r="UA70">
        <v>5</v>
      </c>
      <c r="UB70">
        <v>4</v>
      </c>
      <c r="UC70">
        <v>4</v>
      </c>
      <c r="UD70">
        <v>4</v>
      </c>
      <c r="UE70">
        <v>5</v>
      </c>
      <c r="UF70">
        <v>5</v>
      </c>
      <c r="UG70">
        <v>5</v>
      </c>
      <c r="UH70">
        <v>5</v>
      </c>
      <c r="UI70">
        <v>5</v>
      </c>
      <c r="UJ70">
        <v>5</v>
      </c>
      <c r="UK70">
        <v>4</v>
      </c>
      <c r="UL70">
        <v>4</v>
      </c>
      <c r="UM70">
        <v>5</v>
      </c>
      <c r="UN70">
        <v>4</v>
      </c>
      <c r="UO70">
        <v>5</v>
      </c>
      <c r="UP70">
        <v>4</v>
      </c>
      <c r="UQ70">
        <v>4</v>
      </c>
      <c r="UR70">
        <v>4</v>
      </c>
      <c r="US70">
        <v>4</v>
      </c>
      <c r="UT70">
        <v>4</v>
      </c>
      <c r="UU70">
        <v>4</v>
      </c>
      <c r="UV70">
        <v>4</v>
      </c>
      <c r="UW70">
        <v>4</v>
      </c>
      <c r="UX70">
        <v>4</v>
      </c>
      <c r="UY70">
        <v>4</v>
      </c>
      <c r="UZ70">
        <v>4</v>
      </c>
      <c r="VA70">
        <v>4</v>
      </c>
      <c r="VB70">
        <v>5</v>
      </c>
      <c r="VC70">
        <v>4</v>
      </c>
      <c r="VD70">
        <v>4</v>
      </c>
      <c r="VE70">
        <v>4</v>
      </c>
      <c r="VF70">
        <v>4</v>
      </c>
      <c r="VG70">
        <v>4</v>
      </c>
      <c r="VH70">
        <v>4</v>
      </c>
      <c r="VI70">
        <v>4</v>
      </c>
      <c r="VJ70">
        <v>4</v>
      </c>
      <c r="VK70">
        <v>4</v>
      </c>
      <c r="VL70">
        <v>4</v>
      </c>
      <c r="VM70">
        <v>4</v>
      </c>
      <c r="VN70">
        <v>4</v>
      </c>
      <c r="VO70">
        <v>4</v>
      </c>
      <c r="VP70">
        <v>4</v>
      </c>
      <c r="VQ70">
        <v>4</v>
      </c>
      <c r="VR70">
        <v>4</v>
      </c>
      <c r="VS70">
        <v>4</v>
      </c>
      <c r="VT70">
        <v>4</v>
      </c>
      <c r="VU70">
        <v>4</v>
      </c>
      <c r="VV70">
        <v>4</v>
      </c>
      <c r="VW70">
        <v>4</v>
      </c>
      <c r="VX70">
        <v>4</v>
      </c>
      <c r="VY70">
        <v>4</v>
      </c>
      <c r="VZ70">
        <v>4</v>
      </c>
      <c r="WA70">
        <v>4</v>
      </c>
      <c r="WB70">
        <v>4</v>
      </c>
      <c r="WC70">
        <v>4</v>
      </c>
      <c r="WD70">
        <v>4</v>
      </c>
      <c r="WE70">
        <v>4</v>
      </c>
      <c r="WF70">
        <v>4</v>
      </c>
      <c r="WG70">
        <v>4</v>
      </c>
      <c r="WH70">
        <v>4</v>
      </c>
      <c r="WI70">
        <v>4</v>
      </c>
      <c r="WJ70">
        <v>4</v>
      </c>
      <c r="WK70">
        <v>4</v>
      </c>
      <c r="WL70">
        <v>4</v>
      </c>
      <c r="WM70">
        <v>4</v>
      </c>
      <c r="WN70">
        <v>4</v>
      </c>
      <c r="WO70">
        <v>4</v>
      </c>
      <c r="WP70">
        <v>4</v>
      </c>
      <c r="WQ70">
        <v>4</v>
      </c>
      <c r="WR70">
        <v>4</v>
      </c>
      <c r="WS70">
        <v>4</v>
      </c>
      <c r="WT70">
        <v>4</v>
      </c>
      <c r="WU70">
        <v>4</v>
      </c>
      <c r="WV70">
        <v>4</v>
      </c>
      <c r="WW70">
        <v>4</v>
      </c>
      <c r="WX70">
        <v>4</v>
      </c>
      <c r="WY70">
        <v>4</v>
      </c>
      <c r="WZ70">
        <v>4</v>
      </c>
      <c r="XA70">
        <v>4</v>
      </c>
      <c r="XB70">
        <v>4</v>
      </c>
      <c r="XC70">
        <v>4</v>
      </c>
      <c r="XD70">
        <v>4</v>
      </c>
      <c r="XE70">
        <v>4</v>
      </c>
      <c r="XF70">
        <v>4</v>
      </c>
      <c r="XG70">
        <v>4</v>
      </c>
      <c r="XH70">
        <v>4</v>
      </c>
      <c r="XI70">
        <v>4</v>
      </c>
      <c r="XJ70">
        <v>4</v>
      </c>
      <c r="XK70">
        <v>4</v>
      </c>
      <c r="XL70">
        <v>4</v>
      </c>
      <c r="XM70">
        <v>4</v>
      </c>
      <c r="XN70">
        <v>4</v>
      </c>
      <c r="XO70">
        <v>4</v>
      </c>
      <c r="XP70">
        <v>4</v>
      </c>
      <c r="XQ70">
        <v>4</v>
      </c>
      <c r="XR70">
        <v>4</v>
      </c>
      <c r="XS70">
        <v>4</v>
      </c>
      <c r="XT70">
        <v>-9999</v>
      </c>
      <c r="XU70">
        <v>-9999</v>
      </c>
      <c r="XV70">
        <v>4</v>
      </c>
      <c r="XW70">
        <v>4</v>
      </c>
      <c r="XX70">
        <v>5</v>
      </c>
      <c r="XY70">
        <v>4</v>
      </c>
      <c r="XZ70">
        <v>-9999</v>
      </c>
      <c r="YA70">
        <v>-9999</v>
      </c>
      <c r="YB70">
        <v>-9999</v>
      </c>
      <c r="YC70">
        <v>-9999</v>
      </c>
      <c r="YD70">
        <v>-9999</v>
      </c>
      <c r="YE70">
        <v>-9999</v>
      </c>
      <c r="YF70">
        <v>-9999</v>
      </c>
      <c r="YG70">
        <v>-9999</v>
      </c>
      <c r="YH70">
        <v>-9999</v>
      </c>
      <c r="YI70">
        <v>-9999</v>
      </c>
      <c r="YJ70">
        <v>-9999</v>
      </c>
      <c r="YK70">
        <v>-9999</v>
      </c>
      <c r="YL70">
        <v>-9999</v>
      </c>
      <c r="YM70">
        <v>-9999</v>
      </c>
      <c r="YN70">
        <v>-9999</v>
      </c>
      <c r="YO70">
        <v>-9999</v>
      </c>
      <c r="YP70">
        <v>-9999</v>
      </c>
      <c r="YQ70">
        <v>-9999</v>
      </c>
      <c r="YR70">
        <v>-9999</v>
      </c>
      <c r="YS70">
        <v>-9999</v>
      </c>
      <c r="YT70">
        <v>-9999</v>
      </c>
      <c r="YU70">
        <v>-9999</v>
      </c>
      <c r="YV70">
        <v>-9999</v>
      </c>
      <c r="YW70">
        <v>5</v>
      </c>
      <c r="YX70">
        <v>4</v>
      </c>
      <c r="YY70">
        <v>4</v>
      </c>
      <c r="YZ70">
        <v>-9999</v>
      </c>
      <c r="ZA70">
        <v>-9999</v>
      </c>
      <c r="ZB70">
        <v>-9999</v>
      </c>
      <c r="ZC70">
        <v>-9999</v>
      </c>
      <c r="ZD70">
        <v>-9999</v>
      </c>
      <c r="ZE70">
        <v>-9999</v>
      </c>
      <c r="ZF70">
        <v>-9999</v>
      </c>
      <c r="ZG70">
        <v>-9999</v>
      </c>
      <c r="ZH70">
        <v>-9999</v>
      </c>
      <c r="ZI70">
        <v>-9999</v>
      </c>
      <c r="ZJ70">
        <v>-9999</v>
      </c>
      <c r="ZK70">
        <v>-9999</v>
      </c>
      <c r="ZL70">
        <v>-9999</v>
      </c>
      <c r="ZM70">
        <v>-9999</v>
      </c>
      <c r="ZN70">
        <v>-9999</v>
      </c>
      <c r="ZO70">
        <v>-9999</v>
      </c>
      <c r="ZP70">
        <v>-9999</v>
      </c>
      <c r="ZQ70">
        <v>-9999</v>
      </c>
      <c r="ZR70">
        <v>-9999</v>
      </c>
      <c r="ZS70">
        <v>-9999</v>
      </c>
      <c r="ZT70">
        <v>-9999</v>
      </c>
      <c r="ZU70">
        <v>-9999</v>
      </c>
      <c r="ZV70">
        <v>-9999</v>
      </c>
      <c r="ZW70">
        <v>-9999</v>
      </c>
      <c r="ZX70">
        <v>-9999</v>
      </c>
      <c r="ZY70">
        <v>-9999</v>
      </c>
      <c r="ZZ70">
        <v>-9999</v>
      </c>
      <c r="AAA70">
        <v>-9999</v>
      </c>
      <c r="AAB70">
        <v>-9999</v>
      </c>
      <c r="AAC70">
        <v>-9999</v>
      </c>
      <c r="AAD70">
        <v>-9999</v>
      </c>
      <c r="AAE70">
        <v>-9999</v>
      </c>
      <c r="AAF70">
        <v>-9999</v>
      </c>
      <c r="AAG70">
        <v>-9999</v>
      </c>
      <c r="AAH70">
        <v>-9999</v>
      </c>
      <c r="AAI70">
        <v>-9999</v>
      </c>
      <c r="AAJ70">
        <v>-9999</v>
      </c>
      <c r="AAK70">
        <v>-9999</v>
      </c>
      <c r="AAL70">
        <v>-9999</v>
      </c>
      <c r="AAM70">
        <v>-9999</v>
      </c>
      <c r="AAN70">
        <v>-9999</v>
      </c>
      <c r="AAO70">
        <v>-9999</v>
      </c>
      <c r="AAP70">
        <v>-9999</v>
      </c>
      <c r="AAQ70">
        <v>-9999</v>
      </c>
      <c r="AAR70">
        <v>-9999</v>
      </c>
      <c r="AAS70">
        <v>-9999</v>
      </c>
    </row>
    <row r="71" spans="1:721">
      <c r="A71" s="7">
        <v>50</v>
      </c>
      <c r="B71">
        <v>-9999</v>
      </c>
      <c r="C71">
        <v>-9999</v>
      </c>
      <c r="D71">
        <v>-9999</v>
      </c>
      <c r="E71">
        <v>-9999</v>
      </c>
      <c r="F71">
        <v>-9999</v>
      </c>
      <c r="G71">
        <v>-9999</v>
      </c>
      <c r="H71">
        <v>-9999</v>
      </c>
      <c r="I71">
        <v>-9999</v>
      </c>
      <c r="J71">
        <v>-9999</v>
      </c>
      <c r="K71">
        <v>-9999</v>
      </c>
      <c r="L71">
        <v>-9999</v>
      </c>
      <c r="M71">
        <v>-9999</v>
      </c>
      <c r="N71">
        <v>-9999</v>
      </c>
      <c r="O71">
        <v>-9999</v>
      </c>
      <c r="P71">
        <v>-9999</v>
      </c>
      <c r="Q71">
        <v>-9999</v>
      </c>
      <c r="R71">
        <v>-9999</v>
      </c>
      <c r="S71">
        <v>-9999</v>
      </c>
      <c r="T71">
        <v>-9999</v>
      </c>
      <c r="U71">
        <v>-9999</v>
      </c>
      <c r="V71">
        <v>-9999</v>
      </c>
      <c r="W71">
        <v>-9999</v>
      </c>
      <c r="X71">
        <v>-9999</v>
      </c>
      <c r="Y71">
        <v>-9999</v>
      </c>
      <c r="Z71">
        <v>-9999</v>
      </c>
      <c r="AA71">
        <v>-9999</v>
      </c>
      <c r="AB71">
        <v>-9999</v>
      </c>
      <c r="AC71">
        <v>-9999</v>
      </c>
      <c r="AD71">
        <v>-9999</v>
      </c>
      <c r="AE71">
        <v>-9999</v>
      </c>
      <c r="AF71">
        <v>-9999</v>
      </c>
      <c r="AG71">
        <v>-9999</v>
      </c>
      <c r="AH71">
        <v>-9999</v>
      </c>
      <c r="AI71">
        <v>-9999</v>
      </c>
      <c r="AJ71">
        <v>-9999</v>
      </c>
      <c r="AK71">
        <v>-9999</v>
      </c>
      <c r="AL71">
        <v>-9999</v>
      </c>
      <c r="AM71">
        <v>-9999</v>
      </c>
      <c r="AN71">
        <v>-9999</v>
      </c>
      <c r="AO71">
        <v>-9999</v>
      </c>
      <c r="AP71">
        <v>-9999</v>
      </c>
      <c r="AQ71">
        <v>-9999</v>
      </c>
      <c r="AR71">
        <v>-9999</v>
      </c>
      <c r="AS71">
        <v>-9999</v>
      </c>
      <c r="AT71">
        <v>-9999</v>
      </c>
      <c r="AU71">
        <v>-9999</v>
      </c>
      <c r="AV71">
        <v>-9999</v>
      </c>
      <c r="AW71">
        <v>-9999</v>
      </c>
      <c r="AX71">
        <v>-9999</v>
      </c>
      <c r="AY71">
        <v>-9999</v>
      </c>
      <c r="AZ71">
        <v>-9999</v>
      </c>
      <c r="BA71">
        <v>-9999</v>
      </c>
      <c r="BB71">
        <v>-9999</v>
      </c>
      <c r="BC71">
        <v>-9999</v>
      </c>
      <c r="BD71">
        <v>-9999</v>
      </c>
      <c r="BE71">
        <v>-9999</v>
      </c>
      <c r="BF71">
        <v>-9999</v>
      </c>
      <c r="BG71">
        <v>-9999</v>
      </c>
      <c r="BH71">
        <v>-9999</v>
      </c>
      <c r="BI71">
        <v>-9999</v>
      </c>
      <c r="BJ71">
        <v>-9999</v>
      </c>
      <c r="BK71">
        <v>-9999</v>
      </c>
      <c r="BL71">
        <v>-9999</v>
      </c>
      <c r="BM71">
        <v>-9999</v>
      </c>
      <c r="BN71">
        <v>-9999</v>
      </c>
      <c r="BO71">
        <v>-9999</v>
      </c>
      <c r="BP71">
        <v>-9999</v>
      </c>
      <c r="BQ71">
        <v>-9999</v>
      </c>
      <c r="BR71">
        <v>-9999</v>
      </c>
      <c r="BS71">
        <v>-9999</v>
      </c>
      <c r="BT71">
        <v>-9999</v>
      </c>
      <c r="BU71">
        <v>-9999</v>
      </c>
      <c r="BV71">
        <v>-9999</v>
      </c>
      <c r="BW71">
        <v>-9999</v>
      </c>
      <c r="BX71">
        <v>-9999</v>
      </c>
      <c r="BY71">
        <v>-9999</v>
      </c>
      <c r="BZ71">
        <v>-9999</v>
      </c>
      <c r="CA71">
        <v>-9999</v>
      </c>
      <c r="CB71">
        <v>-9999</v>
      </c>
      <c r="CC71">
        <v>-9999</v>
      </c>
      <c r="CD71">
        <v>-9999</v>
      </c>
      <c r="CE71">
        <v>-9999</v>
      </c>
      <c r="CF71">
        <v>-9999</v>
      </c>
      <c r="CG71">
        <v>-9999</v>
      </c>
      <c r="CH71">
        <v>-9999</v>
      </c>
      <c r="CI71">
        <v>-9999</v>
      </c>
      <c r="CJ71">
        <v>-9999</v>
      </c>
      <c r="CK71">
        <v>-9999</v>
      </c>
      <c r="CL71">
        <v>-9999</v>
      </c>
      <c r="CM71">
        <v>-9999</v>
      </c>
      <c r="CN71">
        <v>-9999</v>
      </c>
      <c r="CO71">
        <v>-9999</v>
      </c>
      <c r="CP71">
        <v>-9999</v>
      </c>
      <c r="CQ71">
        <v>-9999</v>
      </c>
      <c r="CR71">
        <v>-9999</v>
      </c>
      <c r="CS71">
        <v>-9999</v>
      </c>
      <c r="CT71">
        <v>-9999</v>
      </c>
      <c r="CU71">
        <v>-9999</v>
      </c>
      <c r="CV71">
        <v>-9999</v>
      </c>
      <c r="CW71">
        <v>-9999</v>
      </c>
      <c r="CX71">
        <v>-9999</v>
      </c>
      <c r="CY71">
        <v>-9999</v>
      </c>
      <c r="CZ71">
        <v>-9999</v>
      </c>
      <c r="DA71">
        <v>3</v>
      </c>
      <c r="DB71">
        <v>3</v>
      </c>
      <c r="DC71">
        <v>3</v>
      </c>
      <c r="DD71">
        <v>3</v>
      </c>
      <c r="DE71">
        <v>3</v>
      </c>
      <c r="DF71">
        <v>3</v>
      </c>
      <c r="DG71">
        <v>3</v>
      </c>
      <c r="DH71">
        <v>3</v>
      </c>
      <c r="DI71">
        <v>4</v>
      </c>
      <c r="DJ71">
        <v>4</v>
      </c>
      <c r="DK71">
        <v>4</v>
      </c>
      <c r="DL71">
        <v>4</v>
      </c>
      <c r="DM71">
        <v>4</v>
      </c>
      <c r="DN71">
        <v>5</v>
      </c>
      <c r="DO71">
        <v>5</v>
      </c>
      <c r="DP71">
        <v>5</v>
      </c>
      <c r="DQ71">
        <v>4</v>
      </c>
      <c r="DR71">
        <v>5</v>
      </c>
      <c r="DS71">
        <v>4</v>
      </c>
      <c r="DT71">
        <v>4</v>
      </c>
      <c r="DU71">
        <v>4</v>
      </c>
      <c r="DV71">
        <v>4</v>
      </c>
      <c r="DW71">
        <v>4</v>
      </c>
      <c r="DX71">
        <v>4</v>
      </c>
      <c r="DY71">
        <v>5</v>
      </c>
      <c r="DZ71">
        <v>5</v>
      </c>
      <c r="EA71">
        <v>5</v>
      </c>
      <c r="EB71">
        <v>4</v>
      </c>
      <c r="EC71">
        <v>4</v>
      </c>
      <c r="ED71">
        <v>4</v>
      </c>
      <c r="EE71">
        <v>4</v>
      </c>
      <c r="EF71">
        <v>4</v>
      </c>
      <c r="EG71">
        <v>5</v>
      </c>
      <c r="EH71">
        <v>5</v>
      </c>
      <c r="EI71">
        <v>5</v>
      </c>
      <c r="EJ71">
        <v>5</v>
      </c>
      <c r="EK71">
        <v>5</v>
      </c>
      <c r="EL71">
        <v>5</v>
      </c>
      <c r="EM71">
        <v>5</v>
      </c>
      <c r="EN71">
        <v>4</v>
      </c>
      <c r="EO71">
        <v>4</v>
      </c>
      <c r="EP71">
        <v>5</v>
      </c>
      <c r="EQ71">
        <v>4</v>
      </c>
      <c r="ER71">
        <v>4</v>
      </c>
      <c r="ES71">
        <v>4</v>
      </c>
      <c r="ET71">
        <v>4</v>
      </c>
      <c r="EU71">
        <v>4</v>
      </c>
      <c r="EV71">
        <v>4</v>
      </c>
      <c r="EW71">
        <v>4</v>
      </c>
      <c r="EX71">
        <v>4</v>
      </c>
      <c r="EY71">
        <v>4</v>
      </c>
      <c r="EZ71">
        <v>4</v>
      </c>
      <c r="FA71">
        <v>4</v>
      </c>
      <c r="FB71">
        <v>4</v>
      </c>
      <c r="FC71">
        <v>4</v>
      </c>
      <c r="FD71">
        <v>4</v>
      </c>
      <c r="FE71">
        <v>4</v>
      </c>
      <c r="FF71">
        <v>4</v>
      </c>
      <c r="FG71">
        <v>4</v>
      </c>
      <c r="FH71">
        <v>4</v>
      </c>
      <c r="FI71">
        <v>4</v>
      </c>
      <c r="FJ71">
        <v>4</v>
      </c>
      <c r="FK71">
        <v>4</v>
      </c>
      <c r="FL71">
        <v>4</v>
      </c>
      <c r="FM71">
        <v>4</v>
      </c>
      <c r="FN71">
        <v>4</v>
      </c>
      <c r="FO71">
        <v>4</v>
      </c>
      <c r="FP71">
        <v>4</v>
      </c>
      <c r="FQ71">
        <v>4</v>
      </c>
      <c r="FR71">
        <v>4</v>
      </c>
      <c r="FS71">
        <v>4</v>
      </c>
      <c r="FT71">
        <v>4</v>
      </c>
      <c r="FU71">
        <v>4</v>
      </c>
      <c r="FV71">
        <v>4</v>
      </c>
      <c r="FW71">
        <v>4</v>
      </c>
      <c r="FX71">
        <v>4</v>
      </c>
      <c r="FY71">
        <v>4</v>
      </c>
      <c r="FZ71">
        <v>4</v>
      </c>
      <c r="GA71">
        <v>4</v>
      </c>
      <c r="GB71">
        <v>4</v>
      </c>
      <c r="GC71">
        <v>4</v>
      </c>
      <c r="GD71">
        <v>4</v>
      </c>
      <c r="GE71">
        <v>4</v>
      </c>
      <c r="GF71">
        <v>4</v>
      </c>
      <c r="GG71">
        <v>4</v>
      </c>
      <c r="GH71">
        <v>4</v>
      </c>
      <c r="GI71">
        <v>4</v>
      </c>
      <c r="GJ71">
        <v>4</v>
      </c>
      <c r="GK71">
        <v>4</v>
      </c>
      <c r="GL71">
        <v>4</v>
      </c>
      <c r="GM71">
        <v>4</v>
      </c>
      <c r="GN71">
        <v>4</v>
      </c>
      <c r="GO71">
        <v>4</v>
      </c>
      <c r="GP71">
        <v>4</v>
      </c>
      <c r="GQ71">
        <v>4</v>
      </c>
      <c r="GR71">
        <v>4</v>
      </c>
      <c r="GS71">
        <v>4</v>
      </c>
      <c r="GT71">
        <v>4</v>
      </c>
      <c r="GU71">
        <v>4</v>
      </c>
      <c r="GV71">
        <v>4</v>
      </c>
      <c r="GW71">
        <v>4</v>
      </c>
      <c r="GX71">
        <v>4</v>
      </c>
      <c r="GY71">
        <v>4</v>
      </c>
      <c r="GZ71">
        <v>4</v>
      </c>
      <c r="HA71">
        <v>4</v>
      </c>
      <c r="HB71">
        <v>4</v>
      </c>
      <c r="HC71">
        <v>4</v>
      </c>
      <c r="HD71">
        <v>4</v>
      </c>
      <c r="HE71">
        <v>4</v>
      </c>
      <c r="HF71">
        <v>4</v>
      </c>
      <c r="HG71">
        <v>4</v>
      </c>
      <c r="HH71">
        <v>4</v>
      </c>
      <c r="HI71">
        <v>4</v>
      </c>
      <c r="HJ71">
        <v>4</v>
      </c>
      <c r="HK71">
        <v>4</v>
      </c>
      <c r="HL71">
        <v>4</v>
      </c>
      <c r="HM71">
        <v>4</v>
      </c>
      <c r="HN71">
        <v>4</v>
      </c>
      <c r="HO71">
        <v>4</v>
      </c>
      <c r="HP71">
        <v>4</v>
      </c>
      <c r="HQ71">
        <v>4</v>
      </c>
      <c r="HR71">
        <v>4</v>
      </c>
      <c r="HS71">
        <v>4</v>
      </c>
      <c r="HT71">
        <v>4</v>
      </c>
      <c r="HU71">
        <v>4</v>
      </c>
      <c r="HV71">
        <v>4</v>
      </c>
      <c r="HW71">
        <v>4</v>
      </c>
      <c r="HX71">
        <v>4</v>
      </c>
      <c r="HY71">
        <v>4</v>
      </c>
      <c r="HZ71">
        <v>4</v>
      </c>
      <c r="IA71">
        <v>4</v>
      </c>
      <c r="IB71">
        <v>4</v>
      </c>
      <c r="IC71">
        <v>4</v>
      </c>
      <c r="ID71">
        <v>4</v>
      </c>
      <c r="IE71">
        <v>4</v>
      </c>
      <c r="IF71">
        <v>4</v>
      </c>
      <c r="IG71">
        <v>4</v>
      </c>
      <c r="IH71">
        <v>4</v>
      </c>
      <c r="II71">
        <v>-9999</v>
      </c>
      <c r="IJ71">
        <v>-9999</v>
      </c>
      <c r="IK71">
        <v>-9999</v>
      </c>
      <c r="IL71">
        <v>4</v>
      </c>
      <c r="IM71">
        <v>4</v>
      </c>
      <c r="IN71">
        <v>4</v>
      </c>
      <c r="IO71">
        <v>4</v>
      </c>
      <c r="IP71">
        <v>4</v>
      </c>
      <c r="IQ71">
        <v>-9999</v>
      </c>
      <c r="IR71">
        <v>-9999</v>
      </c>
      <c r="IS71">
        <v>-9999</v>
      </c>
      <c r="IT71">
        <v>-9999</v>
      </c>
      <c r="IU71">
        <v>-9999</v>
      </c>
      <c r="IV71">
        <v>-9999</v>
      </c>
      <c r="IW71">
        <v>-9999</v>
      </c>
      <c r="IX71">
        <v>-9999</v>
      </c>
      <c r="IY71">
        <v>-9999</v>
      </c>
      <c r="IZ71">
        <v>-9999</v>
      </c>
      <c r="JA71">
        <v>-9999</v>
      </c>
      <c r="JB71">
        <v>-9999</v>
      </c>
      <c r="JC71">
        <v>-9999</v>
      </c>
      <c r="JD71">
        <v>-9999</v>
      </c>
      <c r="JE71">
        <v>-9999</v>
      </c>
      <c r="JF71">
        <v>-9999</v>
      </c>
      <c r="JG71">
        <v>-9999</v>
      </c>
      <c r="JH71">
        <v>-9999</v>
      </c>
      <c r="JI71">
        <v>-9999</v>
      </c>
      <c r="JJ71">
        <v>-9999</v>
      </c>
      <c r="JK71">
        <v>-9999</v>
      </c>
      <c r="JL71">
        <v>-9999</v>
      </c>
      <c r="JM71">
        <v>-9999</v>
      </c>
      <c r="JN71">
        <v>-9999</v>
      </c>
      <c r="JO71">
        <v>-9999</v>
      </c>
      <c r="JP71">
        <v>-9999</v>
      </c>
      <c r="JQ71">
        <v>-9999</v>
      </c>
      <c r="JR71">
        <v>-9999</v>
      </c>
      <c r="JS71">
        <v>-9999</v>
      </c>
      <c r="JT71">
        <v>-9999</v>
      </c>
      <c r="JU71">
        <v>-9999</v>
      </c>
      <c r="JV71">
        <v>-9999</v>
      </c>
      <c r="JW71">
        <v>-9999</v>
      </c>
      <c r="JX71">
        <v>-9999</v>
      </c>
      <c r="JY71">
        <v>-9999</v>
      </c>
      <c r="JZ71">
        <v>-9999</v>
      </c>
      <c r="KA71">
        <v>-9999</v>
      </c>
      <c r="KB71">
        <v>-9999</v>
      </c>
      <c r="KC71">
        <v>-9999</v>
      </c>
      <c r="KD71">
        <v>-9999</v>
      </c>
      <c r="KE71">
        <v>-9999</v>
      </c>
      <c r="KF71">
        <v>-9999</v>
      </c>
      <c r="KG71">
        <v>-9999</v>
      </c>
      <c r="KH71">
        <v>-9999</v>
      </c>
      <c r="KI71">
        <v>-9999</v>
      </c>
      <c r="KJ71">
        <v>-9999</v>
      </c>
      <c r="KK71">
        <v>-9999</v>
      </c>
      <c r="KL71">
        <v>-9999</v>
      </c>
      <c r="KM71">
        <v>-9999</v>
      </c>
      <c r="KN71">
        <v>-9999</v>
      </c>
      <c r="KO71">
        <v>-9999</v>
      </c>
      <c r="KP71">
        <v>-9999</v>
      </c>
      <c r="KQ71">
        <v>-9999</v>
      </c>
      <c r="KR71">
        <v>-9999</v>
      </c>
      <c r="KS71">
        <v>-9999</v>
      </c>
      <c r="KT71">
        <v>-9999</v>
      </c>
      <c r="KU71">
        <v>-9999</v>
      </c>
      <c r="KV71">
        <v>-9999</v>
      </c>
      <c r="KW71">
        <v>-9999</v>
      </c>
      <c r="KX71">
        <v>-9999</v>
      </c>
      <c r="KY71">
        <v>-9999</v>
      </c>
      <c r="KZ71">
        <v>-9999</v>
      </c>
      <c r="LA71">
        <v>-9999</v>
      </c>
      <c r="LB71">
        <v>-9999</v>
      </c>
      <c r="LC71">
        <v>-9999</v>
      </c>
      <c r="LD71">
        <v>-9999</v>
      </c>
      <c r="LE71">
        <v>-9999</v>
      </c>
      <c r="LF71">
        <v>-9999</v>
      </c>
      <c r="LG71">
        <v>-9999</v>
      </c>
      <c r="LH71">
        <v>-9999</v>
      </c>
      <c r="LI71">
        <v>-9999</v>
      </c>
      <c r="LJ71">
        <v>-9999</v>
      </c>
      <c r="LK71">
        <v>-9999</v>
      </c>
      <c r="LL71">
        <v>-9999</v>
      </c>
      <c r="LM71">
        <v>-9999</v>
      </c>
      <c r="LN71">
        <v>-9999</v>
      </c>
      <c r="LO71">
        <v>-9999</v>
      </c>
      <c r="LP71">
        <v>-9999</v>
      </c>
      <c r="LQ71">
        <v>-9999</v>
      </c>
      <c r="LR71">
        <v>-9999</v>
      </c>
      <c r="LS71">
        <v>-9999</v>
      </c>
      <c r="LT71">
        <v>-9999</v>
      </c>
      <c r="LU71">
        <v>-9999</v>
      </c>
      <c r="LV71">
        <v>-9999</v>
      </c>
      <c r="LW71">
        <v>-9999</v>
      </c>
      <c r="LX71">
        <v>-9999</v>
      </c>
      <c r="LY71">
        <v>-9999</v>
      </c>
      <c r="LZ71">
        <v>-9999</v>
      </c>
      <c r="MA71">
        <v>-9999</v>
      </c>
      <c r="MB71">
        <v>-9999</v>
      </c>
      <c r="MC71">
        <v>-9999</v>
      </c>
      <c r="MD71">
        <v>-9999</v>
      </c>
      <c r="ME71">
        <v>-9999</v>
      </c>
      <c r="MF71">
        <v>-9999</v>
      </c>
      <c r="MG71">
        <v>-9999</v>
      </c>
      <c r="MH71">
        <v>-9999</v>
      </c>
      <c r="MI71">
        <v>-9999</v>
      </c>
      <c r="MJ71">
        <v>-9999</v>
      </c>
      <c r="MK71">
        <v>-9999</v>
      </c>
      <c r="ML71">
        <v>3</v>
      </c>
      <c r="MM71">
        <v>3</v>
      </c>
      <c r="MN71">
        <v>3</v>
      </c>
      <c r="MO71">
        <v>3</v>
      </c>
      <c r="MP71">
        <v>3</v>
      </c>
      <c r="MQ71">
        <v>-9999</v>
      </c>
      <c r="MR71">
        <v>-9999</v>
      </c>
      <c r="MS71">
        <v>-9999</v>
      </c>
      <c r="MT71">
        <v>-9999</v>
      </c>
      <c r="MU71">
        <v>-9999</v>
      </c>
      <c r="MV71">
        <v>-9999</v>
      </c>
      <c r="MW71">
        <v>-9999</v>
      </c>
      <c r="MX71">
        <v>-9999</v>
      </c>
      <c r="MY71">
        <v>-9999</v>
      </c>
      <c r="MZ71">
        <v>3</v>
      </c>
      <c r="NA71">
        <v>3</v>
      </c>
      <c r="NB71">
        <v>3</v>
      </c>
      <c r="NC71">
        <v>3</v>
      </c>
      <c r="ND71">
        <v>3</v>
      </c>
      <c r="NE71">
        <v>3</v>
      </c>
      <c r="NF71">
        <v>3</v>
      </c>
      <c r="NG71">
        <v>3</v>
      </c>
      <c r="NH71">
        <v>3</v>
      </c>
      <c r="NI71">
        <v>3</v>
      </c>
      <c r="NJ71">
        <v>3</v>
      </c>
      <c r="NK71">
        <v>3</v>
      </c>
      <c r="NL71">
        <v>3</v>
      </c>
      <c r="NM71">
        <v>3</v>
      </c>
      <c r="NN71">
        <v>3</v>
      </c>
      <c r="NO71">
        <v>3</v>
      </c>
      <c r="NP71">
        <v>3</v>
      </c>
      <c r="NQ71">
        <v>3</v>
      </c>
      <c r="NR71">
        <v>3</v>
      </c>
      <c r="NS71">
        <v>3</v>
      </c>
      <c r="NT71">
        <v>3</v>
      </c>
      <c r="NU71">
        <v>4</v>
      </c>
      <c r="NV71">
        <v>4</v>
      </c>
      <c r="NW71">
        <v>4</v>
      </c>
      <c r="NX71">
        <v>4</v>
      </c>
      <c r="NY71">
        <v>4</v>
      </c>
      <c r="NZ71">
        <v>3</v>
      </c>
      <c r="OA71">
        <v>3</v>
      </c>
      <c r="OB71">
        <v>3</v>
      </c>
      <c r="OC71">
        <v>3</v>
      </c>
      <c r="OD71">
        <v>4</v>
      </c>
      <c r="OE71">
        <v>4</v>
      </c>
      <c r="OF71">
        <v>4</v>
      </c>
      <c r="OG71">
        <v>4</v>
      </c>
      <c r="OH71">
        <v>3</v>
      </c>
      <c r="OI71">
        <v>4</v>
      </c>
      <c r="OJ71">
        <v>3</v>
      </c>
      <c r="OK71">
        <v>4</v>
      </c>
      <c r="OL71">
        <v>4</v>
      </c>
      <c r="OM71">
        <v>4</v>
      </c>
      <c r="ON71">
        <v>4</v>
      </c>
      <c r="OO71">
        <v>4</v>
      </c>
      <c r="OP71">
        <v>4</v>
      </c>
      <c r="OQ71">
        <v>4</v>
      </c>
      <c r="OR71">
        <v>4</v>
      </c>
      <c r="OS71">
        <v>4</v>
      </c>
      <c r="OT71">
        <v>4</v>
      </c>
      <c r="OU71">
        <v>4</v>
      </c>
      <c r="OV71">
        <v>4</v>
      </c>
      <c r="OW71">
        <v>3</v>
      </c>
      <c r="OX71">
        <v>4</v>
      </c>
      <c r="OY71">
        <v>3</v>
      </c>
      <c r="OZ71">
        <v>4</v>
      </c>
      <c r="PA71">
        <v>4</v>
      </c>
      <c r="PB71">
        <v>4</v>
      </c>
      <c r="PC71">
        <v>4</v>
      </c>
      <c r="PD71">
        <v>4</v>
      </c>
      <c r="PE71">
        <v>4</v>
      </c>
      <c r="PF71">
        <v>3</v>
      </c>
      <c r="PG71">
        <v>5</v>
      </c>
      <c r="PH71">
        <v>4</v>
      </c>
      <c r="PI71">
        <v>4</v>
      </c>
      <c r="PJ71">
        <v>4</v>
      </c>
      <c r="PK71">
        <v>4</v>
      </c>
      <c r="PL71">
        <v>3</v>
      </c>
      <c r="PM71">
        <v>3</v>
      </c>
      <c r="PN71">
        <v>3</v>
      </c>
      <c r="PO71">
        <v>3</v>
      </c>
      <c r="PP71">
        <v>3</v>
      </c>
      <c r="PQ71">
        <v>3</v>
      </c>
      <c r="PR71">
        <v>3</v>
      </c>
      <c r="PS71">
        <v>4</v>
      </c>
      <c r="PT71">
        <v>3</v>
      </c>
      <c r="PU71">
        <v>4</v>
      </c>
      <c r="PV71">
        <v>5</v>
      </c>
      <c r="PW71">
        <v>5</v>
      </c>
      <c r="PX71">
        <v>5</v>
      </c>
      <c r="PY71">
        <v>5</v>
      </c>
      <c r="PZ71">
        <v>5</v>
      </c>
      <c r="QA71">
        <v>5</v>
      </c>
      <c r="QB71">
        <v>5</v>
      </c>
      <c r="QC71">
        <v>5</v>
      </c>
      <c r="QD71">
        <v>5</v>
      </c>
      <c r="QE71">
        <v>5</v>
      </c>
      <c r="QF71">
        <v>5</v>
      </c>
      <c r="QG71">
        <v>5</v>
      </c>
      <c r="QH71">
        <v>5</v>
      </c>
      <c r="QI71">
        <v>5</v>
      </c>
      <c r="QJ71">
        <v>5</v>
      </c>
      <c r="QK71">
        <v>5</v>
      </c>
      <c r="QL71">
        <v>5</v>
      </c>
      <c r="QM71">
        <v>5</v>
      </c>
      <c r="QN71">
        <v>5</v>
      </c>
      <c r="QO71">
        <v>5</v>
      </c>
      <c r="QP71">
        <v>5</v>
      </c>
      <c r="QQ71">
        <v>5</v>
      </c>
      <c r="QR71">
        <v>5</v>
      </c>
      <c r="QS71">
        <v>5</v>
      </c>
      <c r="QT71">
        <v>5</v>
      </c>
      <c r="QU71">
        <v>5</v>
      </c>
      <c r="QV71">
        <v>5</v>
      </c>
      <c r="QW71">
        <v>5</v>
      </c>
      <c r="QX71">
        <v>5</v>
      </c>
      <c r="QY71">
        <v>5</v>
      </c>
      <c r="QZ71">
        <v>5</v>
      </c>
      <c r="RA71">
        <v>5</v>
      </c>
      <c r="RB71">
        <v>5</v>
      </c>
      <c r="RC71">
        <v>5</v>
      </c>
      <c r="RD71">
        <v>5</v>
      </c>
      <c r="RE71">
        <v>5</v>
      </c>
      <c r="RF71">
        <v>5</v>
      </c>
      <c r="RG71">
        <v>5</v>
      </c>
      <c r="RH71">
        <v>5</v>
      </c>
      <c r="RI71">
        <v>5</v>
      </c>
      <c r="RJ71">
        <v>5</v>
      </c>
      <c r="RK71">
        <v>5</v>
      </c>
      <c r="RL71">
        <v>5</v>
      </c>
      <c r="RM71">
        <v>5</v>
      </c>
      <c r="RN71">
        <v>5</v>
      </c>
      <c r="RO71">
        <v>5</v>
      </c>
      <c r="RP71">
        <v>5</v>
      </c>
      <c r="RQ71">
        <v>5</v>
      </c>
      <c r="RR71">
        <v>5</v>
      </c>
      <c r="RS71">
        <v>5</v>
      </c>
      <c r="RT71">
        <v>5</v>
      </c>
      <c r="RU71">
        <v>5</v>
      </c>
      <c r="RV71">
        <v>5</v>
      </c>
      <c r="RW71">
        <v>5</v>
      </c>
      <c r="RX71">
        <v>5</v>
      </c>
      <c r="RY71">
        <v>5</v>
      </c>
      <c r="RZ71">
        <v>5</v>
      </c>
      <c r="SA71">
        <v>5</v>
      </c>
      <c r="SB71">
        <v>5</v>
      </c>
      <c r="SC71">
        <v>5</v>
      </c>
      <c r="SD71">
        <v>5</v>
      </c>
      <c r="SE71">
        <v>5</v>
      </c>
      <c r="SF71">
        <v>5</v>
      </c>
      <c r="SG71">
        <v>5</v>
      </c>
      <c r="SH71">
        <v>5</v>
      </c>
      <c r="SI71">
        <v>5</v>
      </c>
      <c r="SJ71">
        <v>5</v>
      </c>
      <c r="SK71">
        <v>5</v>
      </c>
      <c r="SL71">
        <v>5</v>
      </c>
      <c r="SM71">
        <v>5</v>
      </c>
      <c r="SN71">
        <v>5</v>
      </c>
      <c r="SO71">
        <v>5</v>
      </c>
      <c r="SP71">
        <v>5</v>
      </c>
      <c r="SQ71">
        <v>5</v>
      </c>
      <c r="SR71">
        <v>5</v>
      </c>
      <c r="SS71">
        <v>5</v>
      </c>
      <c r="ST71">
        <v>5</v>
      </c>
      <c r="SU71">
        <v>5</v>
      </c>
      <c r="SV71">
        <v>5</v>
      </c>
      <c r="SW71">
        <v>5</v>
      </c>
      <c r="SX71">
        <v>5</v>
      </c>
      <c r="SY71">
        <v>5</v>
      </c>
      <c r="SZ71">
        <v>5</v>
      </c>
      <c r="TA71">
        <v>5</v>
      </c>
      <c r="TB71">
        <v>5</v>
      </c>
      <c r="TC71">
        <v>5</v>
      </c>
      <c r="TD71">
        <v>5</v>
      </c>
      <c r="TE71">
        <v>5</v>
      </c>
      <c r="TF71">
        <v>4</v>
      </c>
      <c r="TG71">
        <v>4</v>
      </c>
      <c r="TH71">
        <v>4</v>
      </c>
      <c r="TI71">
        <v>4</v>
      </c>
      <c r="TJ71">
        <v>4</v>
      </c>
      <c r="TK71">
        <v>4</v>
      </c>
      <c r="TL71">
        <v>4</v>
      </c>
      <c r="TM71">
        <v>4</v>
      </c>
      <c r="TN71">
        <v>4</v>
      </c>
      <c r="TO71">
        <v>4</v>
      </c>
      <c r="TP71">
        <v>4</v>
      </c>
      <c r="TQ71">
        <v>5</v>
      </c>
      <c r="TR71">
        <v>5</v>
      </c>
      <c r="TS71">
        <v>5</v>
      </c>
      <c r="TT71">
        <v>5</v>
      </c>
      <c r="TU71">
        <v>5</v>
      </c>
      <c r="TV71">
        <v>5</v>
      </c>
      <c r="TW71">
        <v>5</v>
      </c>
      <c r="TX71">
        <v>5</v>
      </c>
      <c r="TY71">
        <v>5</v>
      </c>
      <c r="TZ71">
        <v>5</v>
      </c>
      <c r="UA71">
        <v>5</v>
      </c>
      <c r="UB71">
        <v>5</v>
      </c>
      <c r="UC71">
        <v>5</v>
      </c>
      <c r="UD71">
        <v>5</v>
      </c>
      <c r="UE71">
        <v>5</v>
      </c>
      <c r="UF71">
        <v>5</v>
      </c>
      <c r="UG71">
        <v>5</v>
      </c>
      <c r="UH71">
        <v>5</v>
      </c>
      <c r="UI71">
        <v>5</v>
      </c>
      <c r="UJ71">
        <v>5</v>
      </c>
      <c r="UK71">
        <v>4</v>
      </c>
      <c r="UL71">
        <v>4</v>
      </c>
      <c r="UM71">
        <v>5</v>
      </c>
      <c r="UN71">
        <v>4</v>
      </c>
      <c r="UO71">
        <v>4</v>
      </c>
      <c r="UP71">
        <v>4</v>
      </c>
      <c r="UQ71">
        <v>4</v>
      </c>
      <c r="UR71">
        <v>4</v>
      </c>
      <c r="US71">
        <v>4</v>
      </c>
      <c r="UT71">
        <v>4</v>
      </c>
      <c r="UU71">
        <v>4</v>
      </c>
      <c r="UV71">
        <v>4</v>
      </c>
      <c r="UW71">
        <v>4</v>
      </c>
      <c r="UX71">
        <v>4</v>
      </c>
      <c r="UY71">
        <v>4</v>
      </c>
      <c r="UZ71">
        <v>5</v>
      </c>
      <c r="VA71">
        <v>5</v>
      </c>
      <c r="VB71">
        <v>5</v>
      </c>
      <c r="VC71">
        <v>4</v>
      </c>
      <c r="VD71">
        <v>4</v>
      </c>
      <c r="VE71">
        <v>4</v>
      </c>
      <c r="VF71">
        <v>4</v>
      </c>
      <c r="VG71">
        <v>4</v>
      </c>
      <c r="VH71">
        <v>4</v>
      </c>
      <c r="VI71">
        <v>4</v>
      </c>
      <c r="VJ71">
        <v>4</v>
      </c>
      <c r="VK71">
        <v>4</v>
      </c>
      <c r="VL71">
        <v>4</v>
      </c>
      <c r="VM71">
        <v>4</v>
      </c>
      <c r="VN71">
        <v>4</v>
      </c>
      <c r="VO71">
        <v>4</v>
      </c>
      <c r="VP71">
        <v>4</v>
      </c>
      <c r="VQ71">
        <v>4</v>
      </c>
      <c r="VR71">
        <v>4</v>
      </c>
      <c r="VS71">
        <v>4</v>
      </c>
      <c r="VT71">
        <v>4</v>
      </c>
      <c r="VU71">
        <v>4</v>
      </c>
      <c r="VV71">
        <v>5</v>
      </c>
      <c r="VW71">
        <v>5</v>
      </c>
      <c r="VX71">
        <v>4</v>
      </c>
      <c r="VY71">
        <v>4</v>
      </c>
      <c r="VZ71">
        <v>4</v>
      </c>
      <c r="WA71">
        <v>4</v>
      </c>
      <c r="WB71">
        <v>4</v>
      </c>
      <c r="WC71">
        <v>4</v>
      </c>
      <c r="WD71">
        <v>4</v>
      </c>
      <c r="WE71">
        <v>4</v>
      </c>
      <c r="WF71">
        <v>4</v>
      </c>
      <c r="WG71">
        <v>4</v>
      </c>
      <c r="WH71">
        <v>4</v>
      </c>
      <c r="WI71">
        <v>4</v>
      </c>
      <c r="WJ71">
        <v>4</v>
      </c>
      <c r="WK71">
        <v>4</v>
      </c>
      <c r="WL71">
        <v>4</v>
      </c>
      <c r="WM71">
        <v>4</v>
      </c>
      <c r="WN71">
        <v>4</v>
      </c>
      <c r="WO71">
        <v>4</v>
      </c>
      <c r="WP71">
        <v>4</v>
      </c>
      <c r="WQ71">
        <v>4</v>
      </c>
      <c r="WR71">
        <v>4</v>
      </c>
      <c r="WS71">
        <v>4</v>
      </c>
      <c r="WT71">
        <v>4</v>
      </c>
      <c r="WU71">
        <v>4</v>
      </c>
      <c r="WV71">
        <v>4</v>
      </c>
      <c r="WW71">
        <v>4</v>
      </c>
      <c r="WX71">
        <v>4</v>
      </c>
      <c r="WY71">
        <v>4</v>
      </c>
      <c r="WZ71">
        <v>4</v>
      </c>
      <c r="XA71">
        <v>4</v>
      </c>
      <c r="XB71">
        <v>4</v>
      </c>
      <c r="XC71">
        <v>4</v>
      </c>
      <c r="XD71">
        <v>4</v>
      </c>
      <c r="XE71">
        <v>4</v>
      </c>
      <c r="XF71">
        <v>5</v>
      </c>
      <c r="XG71">
        <v>5</v>
      </c>
      <c r="XH71">
        <v>4</v>
      </c>
      <c r="XI71">
        <v>4</v>
      </c>
      <c r="XJ71">
        <v>4</v>
      </c>
      <c r="XK71">
        <v>4</v>
      </c>
      <c r="XL71">
        <v>4</v>
      </c>
      <c r="XM71">
        <v>4</v>
      </c>
      <c r="XN71">
        <v>4</v>
      </c>
      <c r="XO71">
        <v>4</v>
      </c>
      <c r="XP71">
        <v>4</v>
      </c>
      <c r="XQ71">
        <v>4</v>
      </c>
      <c r="XR71">
        <v>4</v>
      </c>
      <c r="XS71">
        <v>4</v>
      </c>
      <c r="XT71">
        <v>-9999</v>
      </c>
      <c r="XU71">
        <v>-9999</v>
      </c>
      <c r="XV71">
        <v>4</v>
      </c>
      <c r="XW71">
        <v>4</v>
      </c>
      <c r="XX71">
        <v>4</v>
      </c>
      <c r="XY71">
        <v>4</v>
      </c>
      <c r="XZ71">
        <v>-9999</v>
      </c>
      <c r="YA71">
        <v>-9999</v>
      </c>
      <c r="YB71">
        <v>-9999</v>
      </c>
      <c r="YC71">
        <v>-9999</v>
      </c>
      <c r="YD71">
        <v>-9999</v>
      </c>
      <c r="YE71">
        <v>-9999</v>
      </c>
      <c r="YF71">
        <v>-9999</v>
      </c>
      <c r="YG71">
        <v>-9999</v>
      </c>
      <c r="YH71">
        <v>-9999</v>
      </c>
      <c r="YI71">
        <v>-9999</v>
      </c>
      <c r="YJ71">
        <v>-9999</v>
      </c>
      <c r="YK71">
        <v>-9999</v>
      </c>
      <c r="YL71">
        <v>-9999</v>
      </c>
      <c r="YM71">
        <v>-9999</v>
      </c>
      <c r="YN71">
        <v>-9999</v>
      </c>
      <c r="YO71">
        <v>-9999</v>
      </c>
      <c r="YP71">
        <v>-9999</v>
      </c>
      <c r="YQ71">
        <v>-9999</v>
      </c>
      <c r="YR71">
        <v>-9999</v>
      </c>
      <c r="YS71">
        <v>-9999</v>
      </c>
      <c r="YT71">
        <v>-9999</v>
      </c>
      <c r="YU71">
        <v>-9999</v>
      </c>
      <c r="YV71">
        <v>4</v>
      </c>
      <c r="YW71">
        <v>4</v>
      </c>
      <c r="YX71">
        <v>5</v>
      </c>
      <c r="YY71">
        <v>-9999</v>
      </c>
      <c r="YZ71">
        <v>-9999</v>
      </c>
      <c r="ZA71">
        <v>-9999</v>
      </c>
      <c r="ZB71">
        <v>-9999</v>
      </c>
      <c r="ZC71">
        <v>-9999</v>
      </c>
      <c r="ZD71">
        <v>-9999</v>
      </c>
      <c r="ZE71">
        <v>-9999</v>
      </c>
      <c r="ZF71">
        <v>-9999</v>
      </c>
      <c r="ZG71">
        <v>-9999</v>
      </c>
      <c r="ZH71">
        <v>-9999</v>
      </c>
      <c r="ZI71">
        <v>-9999</v>
      </c>
      <c r="ZJ71">
        <v>-9999</v>
      </c>
      <c r="ZK71">
        <v>-9999</v>
      </c>
      <c r="ZL71">
        <v>-9999</v>
      </c>
      <c r="ZM71">
        <v>-9999</v>
      </c>
      <c r="ZN71">
        <v>-9999</v>
      </c>
      <c r="ZO71">
        <v>-9999</v>
      </c>
      <c r="ZP71">
        <v>-9999</v>
      </c>
      <c r="ZQ71">
        <v>-9999</v>
      </c>
      <c r="ZR71">
        <v>-9999</v>
      </c>
      <c r="ZS71">
        <v>-9999</v>
      </c>
      <c r="ZT71">
        <v>-9999</v>
      </c>
      <c r="ZU71">
        <v>-9999</v>
      </c>
      <c r="ZV71">
        <v>-9999</v>
      </c>
      <c r="ZW71">
        <v>-9999</v>
      </c>
      <c r="ZX71">
        <v>-9999</v>
      </c>
      <c r="ZY71">
        <v>-9999</v>
      </c>
      <c r="ZZ71">
        <v>-9999</v>
      </c>
      <c r="AAA71">
        <v>-9999</v>
      </c>
      <c r="AAB71">
        <v>-9999</v>
      </c>
      <c r="AAC71">
        <v>-9999</v>
      </c>
      <c r="AAD71">
        <v>-9999</v>
      </c>
      <c r="AAE71">
        <v>-9999</v>
      </c>
      <c r="AAF71">
        <v>-9999</v>
      </c>
      <c r="AAG71">
        <v>-9999</v>
      </c>
      <c r="AAH71">
        <v>-9999</v>
      </c>
      <c r="AAI71">
        <v>-9999</v>
      </c>
      <c r="AAJ71">
        <v>-9999</v>
      </c>
      <c r="AAK71">
        <v>-9999</v>
      </c>
      <c r="AAL71">
        <v>-9999</v>
      </c>
      <c r="AAM71">
        <v>-9999</v>
      </c>
      <c r="AAN71">
        <v>-9999</v>
      </c>
      <c r="AAO71">
        <v>-9999</v>
      </c>
      <c r="AAP71">
        <v>-9999</v>
      </c>
      <c r="AAQ71">
        <v>-9999</v>
      </c>
      <c r="AAR71">
        <v>-9999</v>
      </c>
      <c r="AAS71">
        <v>-9999</v>
      </c>
    </row>
    <row r="72" spans="1:721">
      <c r="A72" s="7">
        <v>49.5</v>
      </c>
      <c r="B72">
        <v>-9999</v>
      </c>
      <c r="C72">
        <v>-9999</v>
      </c>
      <c r="D72">
        <v>-9999</v>
      </c>
      <c r="E72">
        <v>-9999</v>
      </c>
      <c r="F72">
        <v>-9999</v>
      </c>
      <c r="G72">
        <v>-9999</v>
      </c>
      <c r="H72">
        <v>-9999</v>
      </c>
      <c r="I72">
        <v>-9999</v>
      </c>
      <c r="J72">
        <v>-9999</v>
      </c>
      <c r="K72">
        <v>-9999</v>
      </c>
      <c r="L72">
        <v>-9999</v>
      </c>
      <c r="M72">
        <v>-9999</v>
      </c>
      <c r="N72">
        <v>-9999</v>
      </c>
      <c r="O72">
        <v>-9999</v>
      </c>
      <c r="P72">
        <v>-9999</v>
      </c>
      <c r="Q72">
        <v>-9999</v>
      </c>
      <c r="R72">
        <v>-9999</v>
      </c>
      <c r="S72">
        <v>-9999</v>
      </c>
      <c r="T72">
        <v>-9999</v>
      </c>
      <c r="U72">
        <v>-9999</v>
      </c>
      <c r="V72">
        <v>-9999</v>
      </c>
      <c r="W72">
        <v>-9999</v>
      </c>
      <c r="X72">
        <v>-9999</v>
      </c>
      <c r="Y72">
        <v>-9999</v>
      </c>
      <c r="Z72">
        <v>-9999</v>
      </c>
      <c r="AA72">
        <v>-9999</v>
      </c>
      <c r="AB72">
        <v>-9999</v>
      </c>
      <c r="AC72">
        <v>-9999</v>
      </c>
      <c r="AD72">
        <v>-9999</v>
      </c>
      <c r="AE72">
        <v>-9999</v>
      </c>
      <c r="AF72">
        <v>-9999</v>
      </c>
      <c r="AG72">
        <v>-9999</v>
      </c>
      <c r="AH72">
        <v>-9999</v>
      </c>
      <c r="AI72">
        <v>-9999</v>
      </c>
      <c r="AJ72">
        <v>-9999</v>
      </c>
      <c r="AK72">
        <v>-9999</v>
      </c>
      <c r="AL72">
        <v>-9999</v>
      </c>
      <c r="AM72">
        <v>-9999</v>
      </c>
      <c r="AN72">
        <v>-9999</v>
      </c>
      <c r="AO72">
        <v>-9999</v>
      </c>
      <c r="AP72">
        <v>-9999</v>
      </c>
      <c r="AQ72">
        <v>-9999</v>
      </c>
      <c r="AR72">
        <v>-9999</v>
      </c>
      <c r="AS72">
        <v>-9999</v>
      </c>
      <c r="AT72">
        <v>-9999</v>
      </c>
      <c r="AU72">
        <v>-9999</v>
      </c>
      <c r="AV72">
        <v>-9999</v>
      </c>
      <c r="AW72">
        <v>-9999</v>
      </c>
      <c r="AX72">
        <v>-9999</v>
      </c>
      <c r="AY72">
        <v>-9999</v>
      </c>
      <c r="AZ72">
        <v>-9999</v>
      </c>
      <c r="BA72">
        <v>-9999</v>
      </c>
      <c r="BB72">
        <v>-9999</v>
      </c>
      <c r="BC72">
        <v>-9999</v>
      </c>
      <c r="BD72">
        <v>-9999</v>
      </c>
      <c r="BE72">
        <v>-9999</v>
      </c>
      <c r="BF72">
        <v>-9999</v>
      </c>
      <c r="BG72">
        <v>-9999</v>
      </c>
      <c r="BH72">
        <v>-9999</v>
      </c>
      <c r="BI72">
        <v>-9999</v>
      </c>
      <c r="BJ72">
        <v>-9999</v>
      </c>
      <c r="BK72">
        <v>-9999</v>
      </c>
      <c r="BL72">
        <v>-9999</v>
      </c>
      <c r="BM72">
        <v>-9999</v>
      </c>
      <c r="BN72">
        <v>-9999</v>
      </c>
      <c r="BO72">
        <v>-9999</v>
      </c>
      <c r="BP72">
        <v>-9999</v>
      </c>
      <c r="BQ72">
        <v>-9999</v>
      </c>
      <c r="BR72">
        <v>-9999</v>
      </c>
      <c r="BS72">
        <v>-9999</v>
      </c>
      <c r="BT72">
        <v>-9999</v>
      </c>
      <c r="BU72">
        <v>-9999</v>
      </c>
      <c r="BV72">
        <v>-9999</v>
      </c>
      <c r="BW72">
        <v>-9999</v>
      </c>
      <c r="BX72">
        <v>-9999</v>
      </c>
      <c r="BY72">
        <v>-9999</v>
      </c>
      <c r="BZ72">
        <v>-9999</v>
      </c>
      <c r="CA72">
        <v>-9999</v>
      </c>
      <c r="CB72">
        <v>-9999</v>
      </c>
      <c r="CC72">
        <v>-9999</v>
      </c>
      <c r="CD72">
        <v>-9999</v>
      </c>
      <c r="CE72">
        <v>-9999</v>
      </c>
      <c r="CF72">
        <v>-9999</v>
      </c>
      <c r="CG72">
        <v>-9999</v>
      </c>
      <c r="CH72">
        <v>-9999</v>
      </c>
      <c r="CI72">
        <v>-9999</v>
      </c>
      <c r="CJ72">
        <v>-9999</v>
      </c>
      <c r="CK72">
        <v>-9999</v>
      </c>
      <c r="CL72">
        <v>-9999</v>
      </c>
      <c r="CM72">
        <v>-9999</v>
      </c>
      <c r="CN72">
        <v>-9999</v>
      </c>
      <c r="CO72">
        <v>-9999</v>
      </c>
      <c r="CP72">
        <v>-9999</v>
      </c>
      <c r="CQ72">
        <v>-9999</v>
      </c>
      <c r="CR72">
        <v>-9999</v>
      </c>
      <c r="CS72">
        <v>-9999</v>
      </c>
      <c r="CT72">
        <v>-9999</v>
      </c>
      <c r="CU72">
        <v>-9999</v>
      </c>
      <c r="CV72">
        <v>-9999</v>
      </c>
      <c r="CW72">
        <v>-9999</v>
      </c>
      <c r="CX72">
        <v>-9999</v>
      </c>
      <c r="CY72">
        <v>-9999</v>
      </c>
      <c r="CZ72">
        <v>-9999</v>
      </c>
      <c r="DA72">
        <v>-9999</v>
      </c>
      <c r="DB72">
        <v>-9999</v>
      </c>
      <c r="DC72">
        <v>3</v>
      </c>
      <c r="DD72">
        <v>3</v>
      </c>
      <c r="DE72">
        <v>3</v>
      </c>
      <c r="DF72">
        <v>4</v>
      </c>
      <c r="DG72">
        <v>3</v>
      </c>
      <c r="DH72">
        <v>3</v>
      </c>
      <c r="DI72">
        <v>3</v>
      </c>
      <c r="DJ72">
        <v>3</v>
      </c>
      <c r="DK72">
        <v>4</v>
      </c>
      <c r="DL72">
        <v>4</v>
      </c>
      <c r="DM72">
        <v>4</v>
      </c>
      <c r="DN72">
        <v>4</v>
      </c>
      <c r="DO72">
        <v>4</v>
      </c>
      <c r="DP72">
        <v>5</v>
      </c>
      <c r="DQ72">
        <v>5</v>
      </c>
      <c r="DR72">
        <v>5</v>
      </c>
      <c r="DS72">
        <v>4</v>
      </c>
      <c r="DT72">
        <v>4</v>
      </c>
      <c r="DU72">
        <v>4</v>
      </c>
      <c r="DV72">
        <v>4</v>
      </c>
      <c r="DW72">
        <v>4</v>
      </c>
      <c r="DX72">
        <v>4</v>
      </c>
      <c r="DY72">
        <v>5</v>
      </c>
      <c r="DZ72">
        <v>5</v>
      </c>
      <c r="EA72">
        <v>4</v>
      </c>
      <c r="EB72">
        <v>4</v>
      </c>
      <c r="EC72">
        <v>4</v>
      </c>
      <c r="ED72">
        <v>4</v>
      </c>
      <c r="EE72">
        <v>4</v>
      </c>
      <c r="EF72">
        <v>4</v>
      </c>
      <c r="EG72">
        <v>5</v>
      </c>
      <c r="EH72">
        <v>5</v>
      </c>
      <c r="EI72">
        <v>5</v>
      </c>
      <c r="EJ72">
        <v>5</v>
      </c>
      <c r="EK72">
        <v>5</v>
      </c>
      <c r="EL72">
        <v>4</v>
      </c>
      <c r="EM72">
        <v>4</v>
      </c>
      <c r="EN72">
        <v>4</v>
      </c>
      <c r="EO72">
        <v>4</v>
      </c>
      <c r="EP72">
        <v>5</v>
      </c>
      <c r="EQ72">
        <v>5</v>
      </c>
      <c r="ER72">
        <v>4</v>
      </c>
      <c r="ES72">
        <v>4</v>
      </c>
      <c r="ET72">
        <v>4</v>
      </c>
      <c r="EU72">
        <v>4</v>
      </c>
      <c r="EV72">
        <v>4</v>
      </c>
      <c r="EW72">
        <v>4</v>
      </c>
      <c r="EX72">
        <v>4</v>
      </c>
      <c r="EY72">
        <v>4</v>
      </c>
      <c r="EZ72">
        <v>4</v>
      </c>
      <c r="FA72">
        <v>4</v>
      </c>
      <c r="FB72">
        <v>4</v>
      </c>
      <c r="FC72">
        <v>4</v>
      </c>
      <c r="FD72">
        <v>4</v>
      </c>
      <c r="FE72">
        <v>4</v>
      </c>
      <c r="FF72">
        <v>4</v>
      </c>
      <c r="FG72">
        <v>4</v>
      </c>
      <c r="FH72">
        <v>4</v>
      </c>
      <c r="FI72">
        <v>4</v>
      </c>
      <c r="FJ72">
        <v>4</v>
      </c>
      <c r="FK72">
        <v>4</v>
      </c>
      <c r="FL72">
        <v>4</v>
      </c>
      <c r="FM72">
        <v>4</v>
      </c>
      <c r="FN72">
        <v>4</v>
      </c>
      <c r="FO72">
        <v>4</v>
      </c>
      <c r="FP72">
        <v>4</v>
      </c>
      <c r="FQ72">
        <v>4</v>
      </c>
      <c r="FR72">
        <v>4</v>
      </c>
      <c r="FS72">
        <v>4</v>
      </c>
      <c r="FT72">
        <v>4</v>
      </c>
      <c r="FU72">
        <v>4</v>
      </c>
      <c r="FV72">
        <v>4</v>
      </c>
      <c r="FW72">
        <v>4</v>
      </c>
      <c r="FX72">
        <v>4</v>
      </c>
      <c r="FY72">
        <v>4</v>
      </c>
      <c r="FZ72">
        <v>4</v>
      </c>
      <c r="GA72">
        <v>4</v>
      </c>
      <c r="GB72">
        <v>4</v>
      </c>
      <c r="GC72">
        <v>4</v>
      </c>
      <c r="GD72">
        <v>4</v>
      </c>
      <c r="GE72">
        <v>4</v>
      </c>
      <c r="GF72">
        <v>4</v>
      </c>
      <c r="GG72">
        <v>4</v>
      </c>
      <c r="GH72">
        <v>4</v>
      </c>
      <c r="GI72">
        <v>4</v>
      </c>
      <c r="GJ72">
        <v>4</v>
      </c>
      <c r="GK72">
        <v>4</v>
      </c>
      <c r="GL72">
        <v>4</v>
      </c>
      <c r="GM72">
        <v>4</v>
      </c>
      <c r="GN72">
        <v>4</v>
      </c>
      <c r="GO72">
        <v>4</v>
      </c>
      <c r="GP72">
        <v>4</v>
      </c>
      <c r="GQ72">
        <v>4</v>
      </c>
      <c r="GR72">
        <v>4</v>
      </c>
      <c r="GS72">
        <v>4</v>
      </c>
      <c r="GT72">
        <v>4</v>
      </c>
      <c r="GU72">
        <v>4</v>
      </c>
      <c r="GV72">
        <v>4</v>
      </c>
      <c r="GW72">
        <v>4</v>
      </c>
      <c r="GX72">
        <v>4</v>
      </c>
      <c r="GY72">
        <v>4</v>
      </c>
      <c r="GZ72">
        <v>4</v>
      </c>
      <c r="HA72">
        <v>4</v>
      </c>
      <c r="HB72">
        <v>4</v>
      </c>
      <c r="HC72">
        <v>4</v>
      </c>
      <c r="HD72">
        <v>4</v>
      </c>
      <c r="HE72">
        <v>4</v>
      </c>
      <c r="HF72">
        <v>4</v>
      </c>
      <c r="HG72">
        <v>4</v>
      </c>
      <c r="HH72">
        <v>4</v>
      </c>
      <c r="HI72">
        <v>4</v>
      </c>
      <c r="HJ72">
        <v>4</v>
      </c>
      <c r="HK72">
        <v>4</v>
      </c>
      <c r="HL72">
        <v>4</v>
      </c>
      <c r="HM72">
        <v>4</v>
      </c>
      <c r="HN72">
        <v>4</v>
      </c>
      <c r="HO72">
        <v>4</v>
      </c>
      <c r="HP72">
        <v>4</v>
      </c>
      <c r="HQ72">
        <v>4</v>
      </c>
      <c r="HR72">
        <v>4</v>
      </c>
      <c r="HS72">
        <v>4</v>
      </c>
      <c r="HT72">
        <v>4</v>
      </c>
      <c r="HU72">
        <v>-9999</v>
      </c>
      <c r="HV72">
        <v>-9999</v>
      </c>
      <c r="HW72">
        <v>-9999</v>
      </c>
      <c r="HX72">
        <v>-9999</v>
      </c>
      <c r="HY72">
        <v>4</v>
      </c>
      <c r="HZ72">
        <v>4</v>
      </c>
      <c r="IA72">
        <v>4</v>
      </c>
      <c r="IB72">
        <v>4</v>
      </c>
      <c r="IC72">
        <v>-9999</v>
      </c>
      <c r="ID72">
        <v>-9999</v>
      </c>
      <c r="IE72">
        <v>-9999</v>
      </c>
      <c r="IF72">
        <v>-9999</v>
      </c>
      <c r="IG72">
        <v>-9999</v>
      </c>
      <c r="IH72">
        <v>-9999</v>
      </c>
      <c r="II72">
        <v>-9999</v>
      </c>
      <c r="IJ72">
        <v>-9999</v>
      </c>
      <c r="IK72">
        <v>4</v>
      </c>
      <c r="IL72">
        <v>4</v>
      </c>
      <c r="IM72">
        <v>4</v>
      </c>
      <c r="IN72">
        <v>4</v>
      </c>
      <c r="IO72">
        <v>4</v>
      </c>
      <c r="IP72">
        <v>4</v>
      </c>
      <c r="IQ72">
        <v>4</v>
      </c>
      <c r="IR72">
        <v>4</v>
      </c>
      <c r="IS72">
        <v>4</v>
      </c>
      <c r="IT72">
        <v>-9999</v>
      </c>
      <c r="IU72">
        <v>-9999</v>
      </c>
      <c r="IV72">
        <v>-9999</v>
      </c>
      <c r="IW72">
        <v>-9999</v>
      </c>
      <c r="IX72">
        <v>-9999</v>
      </c>
      <c r="IY72">
        <v>-9999</v>
      </c>
      <c r="IZ72">
        <v>-9999</v>
      </c>
      <c r="JA72">
        <v>-9999</v>
      </c>
      <c r="JB72">
        <v>-9999</v>
      </c>
      <c r="JC72">
        <v>-9999</v>
      </c>
      <c r="JD72">
        <v>-9999</v>
      </c>
      <c r="JE72">
        <v>-9999</v>
      </c>
      <c r="JF72">
        <v>-9999</v>
      </c>
      <c r="JG72">
        <v>-9999</v>
      </c>
      <c r="JH72">
        <v>-9999</v>
      </c>
      <c r="JI72">
        <v>-9999</v>
      </c>
      <c r="JJ72">
        <v>-9999</v>
      </c>
      <c r="JK72">
        <v>-9999</v>
      </c>
      <c r="JL72">
        <v>-9999</v>
      </c>
      <c r="JM72">
        <v>-9999</v>
      </c>
      <c r="JN72">
        <v>-9999</v>
      </c>
      <c r="JO72">
        <v>-9999</v>
      </c>
      <c r="JP72">
        <v>-9999</v>
      </c>
      <c r="JQ72">
        <v>-9999</v>
      </c>
      <c r="JR72">
        <v>-9999</v>
      </c>
      <c r="JS72">
        <v>-9999</v>
      </c>
      <c r="JT72">
        <v>-9999</v>
      </c>
      <c r="JU72">
        <v>-9999</v>
      </c>
      <c r="JV72">
        <v>-9999</v>
      </c>
      <c r="JW72">
        <v>-9999</v>
      </c>
      <c r="JX72">
        <v>-9999</v>
      </c>
      <c r="JY72">
        <v>-9999</v>
      </c>
      <c r="JZ72">
        <v>-9999</v>
      </c>
      <c r="KA72">
        <v>-9999</v>
      </c>
      <c r="KB72">
        <v>-9999</v>
      </c>
      <c r="KC72">
        <v>-9999</v>
      </c>
      <c r="KD72">
        <v>-9999</v>
      </c>
      <c r="KE72">
        <v>-9999</v>
      </c>
      <c r="KF72">
        <v>-9999</v>
      </c>
      <c r="KG72">
        <v>-9999</v>
      </c>
      <c r="KH72">
        <v>-9999</v>
      </c>
      <c r="KI72">
        <v>-9999</v>
      </c>
      <c r="KJ72">
        <v>-9999</v>
      </c>
      <c r="KK72">
        <v>-9999</v>
      </c>
      <c r="KL72">
        <v>-9999</v>
      </c>
      <c r="KM72">
        <v>-9999</v>
      </c>
      <c r="KN72">
        <v>-9999</v>
      </c>
      <c r="KO72">
        <v>-9999</v>
      </c>
      <c r="KP72">
        <v>-9999</v>
      </c>
      <c r="KQ72">
        <v>-9999</v>
      </c>
      <c r="KR72">
        <v>-9999</v>
      </c>
      <c r="KS72">
        <v>-9999</v>
      </c>
      <c r="KT72">
        <v>-9999</v>
      </c>
      <c r="KU72">
        <v>-9999</v>
      </c>
      <c r="KV72">
        <v>-9999</v>
      </c>
      <c r="KW72">
        <v>-9999</v>
      </c>
      <c r="KX72">
        <v>-9999</v>
      </c>
      <c r="KY72">
        <v>-9999</v>
      </c>
      <c r="KZ72">
        <v>-9999</v>
      </c>
      <c r="LA72">
        <v>-9999</v>
      </c>
      <c r="LB72">
        <v>-9999</v>
      </c>
      <c r="LC72">
        <v>-9999</v>
      </c>
      <c r="LD72">
        <v>-9999</v>
      </c>
      <c r="LE72">
        <v>-9999</v>
      </c>
      <c r="LF72">
        <v>-9999</v>
      </c>
      <c r="LG72">
        <v>-9999</v>
      </c>
      <c r="LH72">
        <v>-9999</v>
      </c>
      <c r="LI72">
        <v>-9999</v>
      </c>
      <c r="LJ72">
        <v>-9999</v>
      </c>
      <c r="LK72">
        <v>-9999</v>
      </c>
      <c r="LL72">
        <v>-9999</v>
      </c>
      <c r="LM72">
        <v>-9999</v>
      </c>
      <c r="LN72">
        <v>-9999</v>
      </c>
      <c r="LO72">
        <v>-9999</v>
      </c>
      <c r="LP72">
        <v>-9999</v>
      </c>
      <c r="LQ72">
        <v>-9999</v>
      </c>
      <c r="LR72">
        <v>-9999</v>
      </c>
      <c r="LS72">
        <v>-9999</v>
      </c>
      <c r="LT72">
        <v>-9999</v>
      </c>
      <c r="LU72">
        <v>-9999</v>
      </c>
      <c r="LV72">
        <v>-9999</v>
      </c>
      <c r="LW72">
        <v>-9999</v>
      </c>
      <c r="LX72">
        <v>-9999</v>
      </c>
      <c r="LY72">
        <v>-9999</v>
      </c>
      <c r="LZ72">
        <v>-9999</v>
      </c>
      <c r="MA72">
        <v>-9999</v>
      </c>
      <c r="MB72">
        <v>-9999</v>
      </c>
      <c r="MC72">
        <v>-9999</v>
      </c>
      <c r="MD72">
        <v>-9999</v>
      </c>
      <c r="ME72">
        <v>-9999</v>
      </c>
      <c r="MF72">
        <v>-9999</v>
      </c>
      <c r="MG72">
        <v>-9999</v>
      </c>
      <c r="MH72">
        <v>-9999</v>
      </c>
      <c r="MI72">
        <v>-9999</v>
      </c>
      <c r="MJ72">
        <v>-9999</v>
      </c>
      <c r="MK72">
        <v>-9999</v>
      </c>
      <c r="ML72">
        <v>-9999</v>
      </c>
      <c r="MM72">
        <v>-9999</v>
      </c>
      <c r="MN72">
        <v>-9999</v>
      </c>
      <c r="MO72">
        <v>-9999</v>
      </c>
      <c r="MP72">
        <v>-9999</v>
      </c>
      <c r="MQ72">
        <v>-9999</v>
      </c>
      <c r="MR72">
        <v>3</v>
      </c>
      <c r="MS72">
        <v>-9999</v>
      </c>
      <c r="MT72">
        <v>3</v>
      </c>
      <c r="MU72">
        <v>3</v>
      </c>
      <c r="MV72">
        <v>-9999</v>
      </c>
      <c r="MW72">
        <v>-9999</v>
      </c>
      <c r="MX72">
        <v>3</v>
      </c>
      <c r="MY72">
        <v>3</v>
      </c>
      <c r="MZ72">
        <v>3</v>
      </c>
      <c r="NA72">
        <v>3</v>
      </c>
      <c r="NB72">
        <v>3</v>
      </c>
      <c r="NC72">
        <v>3</v>
      </c>
      <c r="ND72">
        <v>3</v>
      </c>
      <c r="NE72">
        <v>3</v>
      </c>
      <c r="NF72">
        <v>3</v>
      </c>
      <c r="NG72">
        <v>3</v>
      </c>
      <c r="NH72">
        <v>3</v>
      </c>
      <c r="NI72">
        <v>3</v>
      </c>
      <c r="NJ72">
        <v>3</v>
      </c>
      <c r="NK72">
        <v>3</v>
      </c>
      <c r="NL72">
        <v>3</v>
      </c>
      <c r="NM72">
        <v>3</v>
      </c>
      <c r="NN72">
        <v>3</v>
      </c>
      <c r="NO72">
        <v>3</v>
      </c>
      <c r="NP72">
        <v>3</v>
      </c>
      <c r="NQ72">
        <v>3</v>
      </c>
      <c r="NR72">
        <v>3</v>
      </c>
      <c r="NS72">
        <v>3</v>
      </c>
      <c r="NT72">
        <v>3</v>
      </c>
      <c r="NU72">
        <v>4</v>
      </c>
      <c r="NV72">
        <v>4</v>
      </c>
      <c r="NW72">
        <v>4</v>
      </c>
      <c r="NX72">
        <v>4</v>
      </c>
      <c r="NY72">
        <v>4</v>
      </c>
      <c r="NZ72">
        <v>4</v>
      </c>
      <c r="OA72">
        <v>4</v>
      </c>
      <c r="OB72">
        <v>4</v>
      </c>
      <c r="OC72">
        <v>4</v>
      </c>
      <c r="OD72">
        <v>4</v>
      </c>
      <c r="OE72">
        <v>4</v>
      </c>
      <c r="OF72">
        <v>4</v>
      </c>
      <c r="OG72">
        <v>4</v>
      </c>
      <c r="OH72">
        <v>4</v>
      </c>
      <c r="OI72">
        <v>4</v>
      </c>
      <c r="OJ72">
        <v>4</v>
      </c>
      <c r="OK72">
        <v>4</v>
      </c>
      <c r="OL72">
        <v>4</v>
      </c>
      <c r="OM72">
        <v>4</v>
      </c>
      <c r="ON72">
        <v>4</v>
      </c>
      <c r="OO72">
        <v>4</v>
      </c>
      <c r="OP72">
        <v>4</v>
      </c>
      <c r="OQ72">
        <v>4</v>
      </c>
      <c r="OR72">
        <v>4</v>
      </c>
      <c r="OS72">
        <v>4</v>
      </c>
      <c r="OT72">
        <v>4</v>
      </c>
      <c r="OU72">
        <v>4</v>
      </c>
      <c r="OV72">
        <v>4</v>
      </c>
      <c r="OW72">
        <v>4</v>
      </c>
      <c r="OX72">
        <v>4</v>
      </c>
      <c r="OY72">
        <v>5</v>
      </c>
      <c r="OZ72">
        <v>5</v>
      </c>
      <c r="PA72">
        <v>4</v>
      </c>
      <c r="PB72">
        <v>4</v>
      </c>
      <c r="PC72">
        <v>4</v>
      </c>
      <c r="PD72">
        <v>4</v>
      </c>
      <c r="PE72">
        <v>4</v>
      </c>
      <c r="PF72">
        <v>4</v>
      </c>
      <c r="PG72">
        <v>4</v>
      </c>
      <c r="PH72">
        <v>4</v>
      </c>
      <c r="PI72">
        <v>3</v>
      </c>
      <c r="PJ72">
        <v>4</v>
      </c>
      <c r="PK72">
        <v>3</v>
      </c>
      <c r="PL72">
        <v>3</v>
      </c>
      <c r="PM72">
        <v>3</v>
      </c>
      <c r="PN72">
        <v>3</v>
      </c>
      <c r="PO72">
        <v>3</v>
      </c>
      <c r="PP72">
        <v>4</v>
      </c>
      <c r="PQ72">
        <v>4</v>
      </c>
      <c r="PR72">
        <v>3</v>
      </c>
      <c r="PS72">
        <v>5</v>
      </c>
      <c r="PT72">
        <v>3</v>
      </c>
      <c r="PU72">
        <v>3</v>
      </c>
      <c r="PV72">
        <v>5</v>
      </c>
      <c r="PW72">
        <v>5</v>
      </c>
      <c r="PX72">
        <v>5</v>
      </c>
      <c r="PY72">
        <v>5</v>
      </c>
      <c r="PZ72">
        <v>5</v>
      </c>
      <c r="QA72">
        <v>5</v>
      </c>
      <c r="QB72">
        <v>5</v>
      </c>
      <c r="QC72">
        <v>5</v>
      </c>
      <c r="QD72">
        <v>5</v>
      </c>
      <c r="QE72">
        <v>5</v>
      </c>
      <c r="QF72">
        <v>5</v>
      </c>
      <c r="QG72">
        <v>5</v>
      </c>
      <c r="QH72">
        <v>5</v>
      </c>
      <c r="QI72">
        <v>5</v>
      </c>
      <c r="QJ72">
        <v>5</v>
      </c>
      <c r="QK72">
        <v>5</v>
      </c>
      <c r="QL72">
        <v>5</v>
      </c>
      <c r="QM72">
        <v>5</v>
      </c>
      <c r="QN72">
        <v>5</v>
      </c>
      <c r="QO72">
        <v>5</v>
      </c>
      <c r="QP72">
        <v>5</v>
      </c>
      <c r="QQ72">
        <v>5</v>
      </c>
      <c r="QR72">
        <v>5</v>
      </c>
      <c r="QS72">
        <v>5</v>
      </c>
      <c r="QT72">
        <v>5</v>
      </c>
      <c r="QU72">
        <v>5</v>
      </c>
      <c r="QV72">
        <v>5</v>
      </c>
      <c r="QW72">
        <v>5</v>
      </c>
      <c r="QX72">
        <v>5</v>
      </c>
      <c r="QY72">
        <v>5</v>
      </c>
      <c r="QZ72">
        <v>5</v>
      </c>
      <c r="RA72">
        <v>5</v>
      </c>
      <c r="RB72">
        <v>5</v>
      </c>
      <c r="RC72">
        <v>5</v>
      </c>
      <c r="RD72">
        <v>5</v>
      </c>
      <c r="RE72">
        <v>5</v>
      </c>
      <c r="RF72">
        <v>5</v>
      </c>
      <c r="RG72">
        <v>5</v>
      </c>
      <c r="RH72">
        <v>5</v>
      </c>
      <c r="RI72">
        <v>5</v>
      </c>
      <c r="RJ72">
        <v>5</v>
      </c>
      <c r="RK72">
        <v>5</v>
      </c>
      <c r="RL72">
        <v>5</v>
      </c>
      <c r="RM72">
        <v>5</v>
      </c>
      <c r="RN72">
        <v>5</v>
      </c>
      <c r="RO72">
        <v>5</v>
      </c>
      <c r="RP72">
        <v>5</v>
      </c>
      <c r="RQ72">
        <v>5</v>
      </c>
      <c r="RR72">
        <v>5</v>
      </c>
      <c r="RS72">
        <v>5</v>
      </c>
      <c r="RT72">
        <v>5</v>
      </c>
      <c r="RU72">
        <v>5</v>
      </c>
      <c r="RV72">
        <v>5</v>
      </c>
      <c r="RW72">
        <v>5</v>
      </c>
      <c r="RX72">
        <v>5</v>
      </c>
      <c r="RY72">
        <v>5</v>
      </c>
      <c r="RZ72">
        <v>5</v>
      </c>
      <c r="SA72">
        <v>5</v>
      </c>
      <c r="SB72">
        <v>5</v>
      </c>
      <c r="SC72">
        <v>5</v>
      </c>
      <c r="SD72">
        <v>5</v>
      </c>
      <c r="SE72">
        <v>5</v>
      </c>
      <c r="SF72">
        <v>5</v>
      </c>
      <c r="SG72">
        <v>5</v>
      </c>
      <c r="SH72">
        <v>5</v>
      </c>
      <c r="SI72">
        <v>5</v>
      </c>
      <c r="SJ72">
        <v>5</v>
      </c>
      <c r="SK72">
        <v>5</v>
      </c>
      <c r="SL72">
        <v>5</v>
      </c>
      <c r="SM72">
        <v>5</v>
      </c>
      <c r="SN72">
        <v>5</v>
      </c>
      <c r="SO72">
        <v>5</v>
      </c>
      <c r="SP72">
        <v>5</v>
      </c>
      <c r="SQ72">
        <v>5</v>
      </c>
      <c r="SR72">
        <v>5</v>
      </c>
      <c r="SS72">
        <v>5</v>
      </c>
      <c r="ST72">
        <v>5</v>
      </c>
      <c r="SU72">
        <v>5</v>
      </c>
      <c r="SV72">
        <v>5</v>
      </c>
      <c r="SW72">
        <v>5</v>
      </c>
      <c r="SX72">
        <v>5</v>
      </c>
      <c r="SY72">
        <v>5</v>
      </c>
      <c r="SZ72">
        <v>5</v>
      </c>
      <c r="TA72">
        <v>5</v>
      </c>
      <c r="TB72">
        <v>5</v>
      </c>
      <c r="TC72">
        <v>5</v>
      </c>
      <c r="TD72">
        <v>5</v>
      </c>
      <c r="TE72">
        <v>5</v>
      </c>
      <c r="TF72">
        <v>5</v>
      </c>
      <c r="TG72">
        <v>4</v>
      </c>
      <c r="TH72">
        <v>4</v>
      </c>
      <c r="TI72">
        <v>4</v>
      </c>
      <c r="TJ72">
        <v>4</v>
      </c>
      <c r="TK72">
        <v>4</v>
      </c>
      <c r="TL72">
        <v>4</v>
      </c>
      <c r="TM72">
        <v>4</v>
      </c>
      <c r="TN72">
        <v>5</v>
      </c>
      <c r="TO72">
        <v>5</v>
      </c>
      <c r="TP72">
        <v>4</v>
      </c>
      <c r="TQ72">
        <v>5</v>
      </c>
      <c r="TR72">
        <v>5</v>
      </c>
      <c r="TS72">
        <v>5</v>
      </c>
      <c r="TT72">
        <v>5</v>
      </c>
      <c r="TU72">
        <v>5</v>
      </c>
      <c r="TV72">
        <v>5</v>
      </c>
      <c r="TW72">
        <v>5</v>
      </c>
      <c r="TX72">
        <v>5</v>
      </c>
      <c r="TY72">
        <v>5</v>
      </c>
      <c r="TZ72">
        <v>5</v>
      </c>
      <c r="UA72">
        <v>5</v>
      </c>
      <c r="UB72">
        <v>5</v>
      </c>
      <c r="UC72">
        <v>5</v>
      </c>
      <c r="UD72">
        <v>5</v>
      </c>
      <c r="UE72">
        <v>5</v>
      </c>
      <c r="UF72">
        <v>5</v>
      </c>
      <c r="UG72">
        <v>5</v>
      </c>
      <c r="UH72">
        <v>5</v>
      </c>
      <c r="UI72">
        <v>5</v>
      </c>
      <c r="UJ72">
        <v>5</v>
      </c>
      <c r="UK72">
        <v>4</v>
      </c>
      <c r="UL72">
        <v>4</v>
      </c>
      <c r="UM72">
        <v>5</v>
      </c>
      <c r="UN72">
        <v>4</v>
      </c>
      <c r="UO72">
        <v>5</v>
      </c>
      <c r="UP72">
        <v>5</v>
      </c>
      <c r="UQ72">
        <v>4</v>
      </c>
      <c r="UR72">
        <v>4</v>
      </c>
      <c r="US72">
        <v>4</v>
      </c>
      <c r="UT72">
        <v>4</v>
      </c>
      <c r="UU72">
        <v>4</v>
      </c>
      <c r="UV72">
        <v>4</v>
      </c>
      <c r="UW72">
        <v>4</v>
      </c>
      <c r="UX72">
        <v>4</v>
      </c>
      <c r="UY72">
        <v>4</v>
      </c>
      <c r="UZ72">
        <v>5</v>
      </c>
      <c r="VA72">
        <v>5</v>
      </c>
      <c r="VB72">
        <v>5</v>
      </c>
      <c r="VC72">
        <v>5</v>
      </c>
      <c r="VD72">
        <v>5</v>
      </c>
      <c r="VE72">
        <v>4</v>
      </c>
      <c r="VF72">
        <v>4</v>
      </c>
      <c r="VG72">
        <v>4</v>
      </c>
      <c r="VH72">
        <v>4</v>
      </c>
      <c r="VI72">
        <v>4</v>
      </c>
      <c r="VJ72">
        <v>4</v>
      </c>
      <c r="VK72">
        <v>4</v>
      </c>
      <c r="VL72">
        <v>4</v>
      </c>
      <c r="VM72">
        <v>4</v>
      </c>
      <c r="VN72">
        <v>4</v>
      </c>
      <c r="VO72">
        <v>4</v>
      </c>
      <c r="VP72">
        <v>4</v>
      </c>
      <c r="VQ72">
        <v>4</v>
      </c>
      <c r="VR72">
        <v>4</v>
      </c>
      <c r="VS72">
        <v>4</v>
      </c>
      <c r="VT72">
        <v>5</v>
      </c>
      <c r="VU72">
        <v>5</v>
      </c>
      <c r="VV72">
        <v>5</v>
      </c>
      <c r="VW72">
        <v>5</v>
      </c>
      <c r="VX72">
        <v>5</v>
      </c>
      <c r="VY72">
        <v>5</v>
      </c>
      <c r="VZ72">
        <v>4</v>
      </c>
      <c r="WA72">
        <v>4</v>
      </c>
      <c r="WB72">
        <v>4</v>
      </c>
      <c r="WC72">
        <v>4</v>
      </c>
      <c r="WD72">
        <v>4</v>
      </c>
      <c r="WE72">
        <v>4</v>
      </c>
      <c r="WF72">
        <v>4</v>
      </c>
      <c r="WG72">
        <v>4</v>
      </c>
      <c r="WH72">
        <v>4</v>
      </c>
      <c r="WI72">
        <v>4</v>
      </c>
      <c r="WJ72">
        <v>4</v>
      </c>
      <c r="WK72">
        <v>4</v>
      </c>
      <c r="WL72">
        <v>4</v>
      </c>
      <c r="WM72">
        <v>4</v>
      </c>
      <c r="WN72">
        <v>4</v>
      </c>
      <c r="WO72">
        <v>4</v>
      </c>
      <c r="WP72">
        <v>4</v>
      </c>
      <c r="WQ72">
        <v>4</v>
      </c>
      <c r="WR72">
        <v>4</v>
      </c>
      <c r="WS72">
        <v>4</v>
      </c>
      <c r="WT72">
        <v>4</v>
      </c>
      <c r="WU72">
        <v>4</v>
      </c>
      <c r="WV72">
        <v>4</v>
      </c>
      <c r="WW72">
        <v>4</v>
      </c>
      <c r="WX72">
        <v>4</v>
      </c>
      <c r="WY72">
        <v>4</v>
      </c>
      <c r="WZ72">
        <v>4</v>
      </c>
      <c r="XA72">
        <v>4</v>
      </c>
      <c r="XB72">
        <v>4</v>
      </c>
      <c r="XC72">
        <v>4</v>
      </c>
      <c r="XD72">
        <v>4</v>
      </c>
      <c r="XE72">
        <v>4</v>
      </c>
      <c r="XF72">
        <v>4</v>
      </c>
      <c r="XG72">
        <v>4</v>
      </c>
      <c r="XH72">
        <v>4</v>
      </c>
      <c r="XI72">
        <v>4</v>
      </c>
      <c r="XJ72">
        <v>4</v>
      </c>
      <c r="XK72">
        <v>4</v>
      </c>
      <c r="XL72">
        <v>4</v>
      </c>
      <c r="XM72">
        <v>4</v>
      </c>
      <c r="XN72">
        <v>4</v>
      </c>
      <c r="XO72">
        <v>4</v>
      </c>
      <c r="XP72">
        <v>4</v>
      </c>
      <c r="XQ72">
        <v>4</v>
      </c>
      <c r="XR72">
        <v>4</v>
      </c>
      <c r="XS72">
        <v>-9999</v>
      </c>
      <c r="XT72">
        <v>-9999</v>
      </c>
      <c r="XU72">
        <v>-9999</v>
      </c>
      <c r="XV72">
        <v>4</v>
      </c>
      <c r="XW72">
        <v>4</v>
      </c>
      <c r="XX72">
        <v>4</v>
      </c>
      <c r="XY72">
        <v>4</v>
      </c>
      <c r="XZ72">
        <v>4</v>
      </c>
      <c r="YA72">
        <v>-9999</v>
      </c>
      <c r="YB72">
        <v>-9999</v>
      </c>
      <c r="YC72">
        <v>-9999</v>
      </c>
      <c r="YD72">
        <v>-9999</v>
      </c>
      <c r="YE72">
        <v>-9999</v>
      </c>
      <c r="YF72">
        <v>-9999</v>
      </c>
      <c r="YG72">
        <v>-9999</v>
      </c>
      <c r="YH72">
        <v>-9999</v>
      </c>
      <c r="YI72">
        <v>-9999</v>
      </c>
      <c r="YJ72">
        <v>-9999</v>
      </c>
      <c r="YK72">
        <v>-9999</v>
      </c>
      <c r="YL72">
        <v>-9999</v>
      </c>
      <c r="YM72">
        <v>-9999</v>
      </c>
      <c r="YN72">
        <v>-9999</v>
      </c>
      <c r="YO72">
        <v>-9999</v>
      </c>
      <c r="YP72">
        <v>-9999</v>
      </c>
      <c r="YQ72">
        <v>-9999</v>
      </c>
      <c r="YR72">
        <v>-9999</v>
      </c>
      <c r="YS72">
        <v>-9999</v>
      </c>
      <c r="YT72">
        <v>-9999</v>
      </c>
      <c r="YU72">
        <v>5</v>
      </c>
      <c r="YV72">
        <v>4</v>
      </c>
      <c r="YW72">
        <v>-9999</v>
      </c>
      <c r="YX72">
        <v>-9999</v>
      </c>
      <c r="YY72">
        <v>-9999</v>
      </c>
      <c r="YZ72">
        <v>-9999</v>
      </c>
      <c r="ZA72">
        <v>-9999</v>
      </c>
      <c r="ZB72">
        <v>-9999</v>
      </c>
      <c r="ZC72">
        <v>-9999</v>
      </c>
      <c r="ZD72">
        <v>-9999</v>
      </c>
      <c r="ZE72">
        <v>-9999</v>
      </c>
      <c r="ZF72">
        <v>-9999</v>
      </c>
      <c r="ZG72">
        <v>-9999</v>
      </c>
      <c r="ZH72">
        <v>-9999</v>
      </c>
      <c r="ZI72">
        <v>-9999</v>
      </c>
      <c r="ZJ72">
        <v>-9999</v>
      </c>
      <c r="ZK72">
        <v>-9999</v>
      </c>
      <c r="ZL72">
        <v>-9999</v>
      </c>
      <c r="ZM72">
        <v>-9999</v>
      </c>
      <c r="ZN72">
        <v>-9999</v>
      </c>
      <c r="ZO72">
        <v>-9999</v>
      </c>
      <c r="ZP72">
        <v>-9999</v>
      </c>
      <c r="ZQ72">
        <v>-9999</v>
      </c>
      <c r="ZR72">
        <v>-9999</v>
      </c>
      <c r="ZS72">
        <v>-9999</v>
      </c>
      <c r="ZT72">
        <v>-9999</v>
      </c>
      <c r="ZU72">
        <v>-9999</v>
      </c>
      <c r="ZV72">
        <v>-9999</v>
      </c>
      <c r="ZW72">
        <v>-9999</v>
      </c>
      <c r="ZX72">
        <v>-9999</v>
      </c>
      <c r="ZY72">
        <v>-9999</v>
      </c>
      <c r="ZZ72">
        <v>-9999</v>
      </c>
      <c r="AAA72">
        <v>-9999</v>
      </c>
      <c r="AAB72">
        <v>-9999</v>
      </c>
      <c r="AAC72">
        <v>-9999</v>
      </c>
      <c r="AAD72">
        <v>-9999</v>
      </c>
      <c r="AAE72">
        <v>-9999</v>
      </c>
      <c r="AAF72">
        <v>-9999</v>
      </c>
      <c r="AAG72">
        <v>-9999</v>
      </c>
      <c r="AAH72">
        <v>-9999</v>
      </c>
      <c r="AAI72">
        <v>-9999</v>
      </c>
      <c r="AAJ72">
        <v>-9999</v>
      </c>
      <c r="AAK72">
        <v>-9999</v>
      </c>
      <c r="AAL72">
        <v>-9999</v>
      </c>
      <c r="AAM72">
        <v>-9999</v>
      </c>
      <c r="AAN72">
        <v>-9999</v>
      </c>
      <c r="AAO72">
        <v>-9999</v>
      </c>
      <c r="AAP72">
        <v>-9999</v>
      </c>
      <c r="AAQ72">
        <v>-9999</v>
      </c>
      <c r="AAR72">
        <v>-9999</v>
      </c>
      <c r="AAS72">
        <v>-9999</v>
      </c>
    </row>
    <row r="73" spans="1:721">
      <c r="A73" s="7">
        <v>49</v>
      </c>
      <c r="B73">
        <v>-9999</v>
      </c>
      <c r="C73">
        <v>-9999</v>
      </c>
      <c r="D73">
        <v>-9999</v>
      </c>
      <c r="E73">
        <v>-9999</v>
      </c>
      <c r="F73">
        <v>-9999</v>
      </c>
      <c r="G73">
        <v>-9999</v>
      </c>
      <c r="H73">
        <v>-9999</v>
      </c>
      <c r="I73">
        <v>-9999</v>
      </c>
      <c r="J73">
        <v>-9999</v>
      </c>
      <c r="K73">
        <v>-9999</v>
      </c>
      <c r="L73">
        <v>-9999</v>
      </c>
      <c r="M73">
        <v>-9999</v>
      </c>
      <c r="N73">
        <v>-9999</v>
      </c>
      <c r="O73">
        <v>-9999</v>
      </c>
      <c r="P73">
        <v>-9999</v>
      </c>
      <c r="Q73">
        <v>-9999</v>
      </c>
      <c r="R73">
        <v>-9999</v>
      </c>
      <c r="S73">
        <v>-9999</v>
      </c>
      <c r="T73">
        <v>-9999</v>
      </c>
      <c r="U73">
        <v>-9999</v>
      </c>
      <c r="V73">
        <v>-9999</v>
      </c>
      <c r="W73">
        <v>-9999</v>
      </c>
      <c r="X73">
        <v>-9999</v>
      </c>
      <c r="Y73">
        <v>-9999</v>
      </c>
      <c r="Z73">
        <v>-9999</v>
      </c>
      <c r="AA73">
        <v>-9999</v>
      </c>
      <c r="AB73">
        <v>-9999</v>
      </c>
      <c r="AC73">
        <v>-9999</v>
      </c>
      <c r="AD73">
        <v>-9999</v>
      </c>
      <c r="AE73">
        <v>-9999</v>
      </c>
      <c r="AF73">
        <v>-9999</v>
      </c>
      <c r="AG73">
        <v>-9999</v>
      </c>
      <c r="AH73">
        <v>-9999</v>
      </c>
      <c r="AI73">
        <v>-9999</v>
      </c>
      <c r="AJ73">
        <v>-9999</v>
      </c>
      <c r="AK73">
        <v>-9999</v>
      </c>
      <c r="AL73">
        <v>-9999</v>
      </c>
      <c r="AM73">
        <v>-9999</v>
      </c>
      <c r="AN73">
        <v>-9999</v>
      </c>
      <c r="AO73">
        <v>-9999</v>
      </c>
      <c r="AP73">
        <v>-9999</v>
      </c>
      <c r="AQ73">
        <v>-9999</v>
      </c>
      <c r="AR73">
        <v>-9999</v>
      </c>
      <c r="AS73">
        <v>-9999</v>
      </c>
      <c r="AT73">
        <v>-9999</v>
      </c>
      <c r="AU73">
        <v>-9999</v>
      </c>
      <c r="AV73">
        <v>-9999</v>
      </c>
      <c r="AW73">
        <v>-9999</v>
      </c>
      <c r="AX73">
        <v>-9999</v>
      </c>
      <c r="AY73">
        <v>-9999</v>
      </c>
      <c r="AZ73">
        <v>-9999</v>
      </c>
      <c r="BA73">
        <v>-9999</v>
      </c>
      <c r="BB73">
        <v>-9999</v>
      </c>
      <c r="BC73">
        <v>-9999</v>
      </c>
      <c r="BD73">
        <v>-9999</v>
      </c>
      <c r="BE73">
        <v>-9999</v>
      </c>
      <c r="BF73">
        <v>-9999</v>
      </c>
      <c r="BG73">
        <v>-9999</v>
      </c>
      <c r="BH73">
        <v>-9999</v>
      </c>
      <c r="BI73">
        <v>-9999</v>
      </c>
      <c r="BJ73">
        <v>-9999</v>
      </c>
      <c r="BK73">
        <v>-9999</v>
      </c>
      <c r="BL73">
        <v>-9999</v>
      </c>
      <c r="BM73">
        <v>3</v>
      </c>
      <c r="BN73">
        <v>3</v>
      </c>
      <c r="BO73">
        <v>-9999</v>
      </c>
      <c r="BP73">
        <v>-9999</v>
      </c>
      <c r="BQ73">
        <v>-9999</v>
      </c>
      <c r="BR73">
        <v>-9999</v>
      </c>
      <c r="BS73">
        <v>-9999</v>
      </c>
      <c r="BT73">
        <v>-9999</v>
      </c>
      <c r="BU73">
        <v>-9999</v>
      </c>
      <c r="BV73">
        <v>-9999</v>
      </c>
      <c r="BW73">
        <v>-9999</v>
      </c>
      <c r="BX73">
        <v>-9999</v>
      </c>
      <c r="BY73">
        <v>-9999</v>
      </c>
      <c r="BZ73">
        <v>-9999</v>
      </c>
      <c r="CA73">
        <v>-9999</v>
      </c>
      <c r="CB73">
        <v>-9999</v>
      </c>
      <c r="CC73">
        <v>-9999</v>
      </c>
      <c r="CD73">
        <v>-9999</v>
      </c>
      <c r="CE73">
        <v>-9999</v>
      </c>
      <c r="CF73">
        <v>-9999</v>
      </c>
      <c r="CG73">
        <v>-9999</v>
      </c>
      <c r="CH73">
        <v>-9999</v>
      </c>
      <c r="CI73">
        <v>-9999</v>
      </c>
      <c r="CJ73">
        <v>-9999</v>
      </c>
      <c r="CK73">
        <v>-9999</v>
      </c>
      <c r="CL73">
        <v>-9999</v>
      </c>
      <c r="CM73">
        <v>-9999</v>
      </c>
      <c r="CN73">
        <v>-9999</v>
      </c>
      <c r="CO73">
        <v>-9999</v>
      </c>
      <c r="CP73">
        <v>-9999</v>
      </c>
      <c r="CQ73">
        <v>-9999</v>
      </c>
      <c r="CR73">
        <v>-9999</v>
      </c>
      <c r="CS73">
        <v>-9999</v>
      </c>
      <c r="CT73">
        <v>-9999</v>
      </c>
      <c r="CU73">
        <v>-9999</v>
      </c>
      <c r="CV73">
        <v>-9999</v>
      </c>
      <c r="CW73">
        <v>-9999</v>
      </c>
      <c r="CX73">
        <v>-9999</v>
      </c>
      <c r="CY73">
        <v>-9999</v>
      </c>
      <c r="CZ73">
        <v>-9999</v>
      </c>
      <c r="DA73">
        <v>-9999</v>
      </c>
      <c r="DB73">
        <v>-9999</v>
      </c>
      <c r="DC73">
        <v>-9999</v>
      </c>
      <c r="DD73">
        <v>3</v>
      </c>
      <c r="DE73">
        <v>3</v>
      </c>
      <c r="DF73">
        <v>3</v>
      </c>
      <c r="DG73">
        <v>3</v>
      </c>
      <c r="DH73">
        <v>3</v>
      </c>
      <c r="DI73">
        <v>3</v>
      </c>
      <c r="DJ73">
        <v>3</v>
      </c>
      <c r="DK73">
        <v>3</v>
      </c>
      <c r="DL73">
        <v>3</v>
      </c>
      <c r="DM73">
        <v>3</v>
      </c>
      <c r="DN73">
        <v>3</v>
      </c>
      <c r="DO73">
        <v>4</v>
      </c>
      <c r="DP73">
        <v>4</v>
      </c>
      <c r="DQ73">
        <v>5</v>
      </c>
      <c r="DR73">
        <v>5</v>
      </c>
      <c r="DS73">
        <v>5</v>
      </c>
      <c r="DT73">
        <v>4</v>
      </c>
      <c r="DU73">
        <v>4</v>
      </c>
      <c r="DV73">
        <v>4</v>
      </c>
      <c r="DW73">
        <v>4</v>
      </c>
      <c r="DX73">
        <v>4</v>
      </c>
      <c r="DY73">
        <v>4</v>
      </c>
      <c r="DZ73">
        <v>5</v>
      </c>
      <c r="EA73">
        <v>4</v>
      </c>
      <c r="EB73">
        <v>4</v>
      </c>
      <c r="EC73">
        <v>4</v>
      </c>
      <c r="ED73">
        <v>4</v>
      </c>
      <c r="EE73">
        <v>4</v>
      </c>
      <c r="EF73">
        <v>4</v>
      </c>
      <c r="EG73">
        <v>4</v>
      </c>
      <c r="EH73">
        <v>4</v>
      </c>
      <c r="EI73">
        <v>5</v>
      </c>
      <c r="EJ73">
        <v>5</v>
      </c>
      <c r="EK73">
        <v>5</v>
      </c>
      <c r="EL73">
        <v>5</v>
      </c>
      <c r="EM73">
        <v>5</v>
      </c>
      <c r="EN73">
        <v>4</v>
      </c>
      <c r="EO73">
        <v>5</v>
      </c>
      <c r="EP73">
        <v>5</v>
      </c>
      <c r="EQ73">
        <v>5</v>
      </c>
      <c r="ER73">
        <v>4</v>
      </c>
      <c r="ES73">
        <v>4</v>
      </c>
      <c r="ET73">
        <v>4</v>
      </c>
      <c r="EU73">
        <v>4</v>
      </c>
      <c r="EV73">
        <v>4</v>
      </c>
      <c r="EW73">
        <v>4</v>
      </c>
      <c r="EX73">
        <v>4</v>
      </c>
      <c r="EY73">
        <v>4</v>
      </c>
      <c r="EZ73">
        <v>4</v>
      </c>
      <c r="FA73">
        <v>4</v>
      </c>
      <c r="FB73">
        <v>4</v>
      </c>
      <c r="FC73">
        <v>4</v>
      </c>
      <c r="FD73">
        <v>4</v>
      </c>
      <c r="FE73">
        <v>4</v>
      </c>
      <c r="FF73">
        <v>4</v>
      </c>
      <c r="FG73">
        <v>4</v>
      </c>
      <c r="FH73">
        <v>4</v>
      </c>
      <c r="FI73">
        <v>4</v>
      </c>
      <c r="FJ73">
        <v>4</v>
      </c>
      <c r="FK73">
        <v>4</v>
      </c>
      <c r="FL73">
        <v>4</v>
      </c>
      <c r="FM73">
        <v>4</v>
      </c>
      <c r="FN73">
        <v>4</v>
      </c>
      <c r="FO73">
        <v>4</v>
      </c>
      <c r="FP73">
        <v>4</v>
      </c>
      <c r="FQ73">
        <v>4</v>
      </c>
      <c r="FR73">
        <v>4</v>
      </c>
      <c r="FS73">
        <v>4</v>
      </c>
      <c r="FT73">
        <v>4</v>
      </c>
      <c r="FU73">
        <v>4</v>
      </c>
      <c r="FV73">
        <v>4</v>
      </c>
      <c r="FW73">
        <v>4</v>
      </c>
      <c r="FX73">
        <v>4</v>
      </c>
      <c r="FY73">
        <v>4</v>
      </c>
      <c r="FZ73">
        <v>4</v>
      </c>
      <c r="GA73">
        <v>4</v>
      </c>
      <c r="GB73">
        <v>4</v>
      </c>
      <c r="GC73">
        <v>4</v>
      </c>
      <c r="GD73">
        <v>4</v>
      </c>
      <c r="GE73">
        <v>4</v>
      </c>
      <c r="GF73">
        <v>4</v>
      </c>
      <c r="GG73">
        <v>4</v>
      </c>
      <c r="GH73">
        <v>4</v>
      </c>
      <c r="GI73">
        <v>4</v>
      </c>
      <c r="GJ73">
        <v>4</v>
      </c>
      <c r="GK73">
        <v>4</v>
      </c>
      <c r="GL73">
        <v>4</v>
      </c>
      <c r="GM73">
        <v>4</v>
      </c>
      <c r="GN73">
        <v>4</v>
      </c>
      <c r="GO73">
        <v>4</v>
      </c>
      <c r="GP73">
        <v>4</v>
      </c>
      <c r="GQ73">
        <v>4</v>
      </c>
      <c r="GR73">
        <v>4</v>
      </c>
      <c r="GS73">
        <v>4</v>
      </c>
      <c r="GT73">
        <v>4</v>
      </c>
      <c r="GU73">
        <v>4</v>
      </c>
      <c r="GV73">
        <v>4</v>
      </c>
      <c r="GW73">
        <v>4</v>
      </c>
      <c r="GX73">
        <v>4</v>
      </c>
      <c r="GY73">
        <v>4</v>
      </c>
      <c r="GZ73">
        <v>4</v>
      </c>
      <c r="HA73">
        <v>4</v>
      </c>
      <c r="HB73">
        <v>4</v>
      </c>
      <c r="HC73">
        <v>4</v>
      </c>
      <c r="HD73">
        <v>4</v>
      </c>
      <c r="HE73">
        <v>4</v>
      </c>
      <c r="HF73">
        <v>4</v>
      </c>
      <c r="HG73">
        <v>4</v>
      </c>
      <c r="HH73">
        <v>4</v>
      </c>
      <c r="HI73">
        <v>4</v>
      </c>
      <c r="HJ73">
        <v>4</v>
      </c>
      <c r="HK73">
        <v>4</v>
      </c>
      <c r="HL73">
        <v>4</v>
      </c>
      <c r="HM73">
        <v>4</v>
      </c>
      <c r="HN73">
        <v>4</v>
      </c>
      <c r="HO73">
        <v>4</v>
      </c>
      <c r="HP73">
        <v>4</v>
      </c>
      <c r="HQ73">
        <v>4</v>
      </c>
      <c r="HR73">
        <v>4</v>
      </c>
      <c r="HS73">
        <v>4</v>
      </c>
      <c r="HT73">
        <v>4</v>
      </c>
      <c r="HU73">
        <v>4</v>
      </c>
      <c r="HV73">
        <v>4</v>
      </c>
      <c r="HW73">
        <v>4</v>
      </c>
      <c r="HX73">
        <v>4</v>
      </c>
      <c r="HY73">
        <v>4</v>
      </c>
      <c r="HZ73">
        <v>4</v>
      </c>
      <c r="IA73">
        <v>4</v>
      </c>
      <c r="IB73">
        <v>4</v>
      </c>
      <c r="IC73">
        <v>4</v>
      </c>
      <c r="ID73">
        <v>4</v>
      </c>
      <c r="IE73">
        <v>-9999</v>
      </c>
      <c r="IF73">
        <v>-9999</v>
      </c>
      <c r="IG73">
        <v>-9999</v>
      </c>
      <c r="IH73">
        <v>-9999</v>
      </c>
      <c r="II73">
        <v>-9999</v>
      </c>
      <c r="IJ73">
        <v>-9999</v>
      </c>
      <c r="IK73">
        <v>4</v>
      </c>
      <c r="IL73">
        <v>4</v>
      </c>
      <c r="IM73">
        <v>4</v>
      </c>
      <c r="IN73">
        <v>4</v>
      </c>
      <c r="IO73">
        <v>4</v>
      </c>
      <c r="IP73">
        <v>4</v>
      </c>
      <c r="IQ73">
        <v>4</v>
      </c>
      <c r="IR73">
        <v>4</v>
      </c>
      <c r="IS73">
        <v>4</v>
      </c>
      <c r="IT73">
        <v>4</v>
      </c>
      <c r="IU73">
        <v>-9999</v>
      </c>
      <c r="IV73">
        <v>-9999</v>
      </c>
      <c r="IW73">
        <v>-9999</v>
      </c>
      <c r="IX73">
        <v>-9999</v>
      </c>
      <c r="IY73">
        <v>-9999</v>
      </c>
      <c r="IZ73">
        <v>-9999</v>
      </c>
      <c r="JA73">
        <v>-9999</v>
      </c>
      <c r="JB73">
        <v>-9999</v>
      </c>
      <c r="JC73">
        <v>-9999</v>
      </c>
      <c r="JD73">
        <v>-9999</v>
      </c>
      <c r="JE73">
        <v>-9999</v>
      </c>
      <c r="JF73">
        <v>-9999</v>
      </c>
      <c r="JG73">
        <v>-9999</v>
      </c>
      <c r="JH73">
        <v>-9999</v>
      </c>
      <c r="JI73">
        <v>-9999</v>
      </c>
      <c r="JJ73">
        <v>-9999</v>
      </c>
      <c r="JK73">
        <v>-9999</v>
      </c>
      <c r="JL73">
        <v>-9999</v>
      </c>
      <c r="JM73">
        <v>-9999</v>
      </c>
      <c r="JN73">
        <v>-9999</v>
      </c>
      <c r="JO73">
        <v>-9999</v>
      </c>
      <c r="JP73">
        <v>-9999</v>
      </c>
      <c r="JQ73">
        <v>-9999</v>
      </c>
      <c r="JR73">
        <v>-9999</v>
      </c>
      <c r="JS73">
        <v>-9999</v>
      </c>
      <c r="JT73">
        <v>-9999</v>
      </c>
      <c r="JU73">
        <v>-9999</v>
      </c>
      <c r="JV73">
        <v>-9999</v>
      </c>
      <c r="JW73">
        <v>-9999</v>
      </c>
      <c r="JX73">
        <v>-9999</v>
      </c>
      <c r="JY73">
        <v>-9999</v>
      </c>
      <c r="JZ73">
        <v>-9999</v>
      </c>
      <c r="KA73">
        <v>-9999</v>
      </c>
      <c r="KB73">
        <v>-9999</v>
      </c>
      <c r="KC73">
        <v>-9999</v>
      </c>
      <c r="KD73">
        <v>-9999</v>
      </c>
      <c r="KE73">
        <v>-9999</v>
      </c>
      <c r="KF73">
        <v>-9999</v>
      </c>
      <c r="KG73">
        <v>-9999</v>
      </c>
      <c r="KH73">
        <v>-9999</v>
      </c>
      <c r="KI73">
        <v>-9999</v>
      </c>
      <c r="KJ73">
        <v>-9999</v>
      </c>
      <c r="KK73">
        <v>-9999</v>
      </c>
      <c r="KL73">
        <v>-9999</v>
      </c>
      <c r="KM73">
        <v>-9999</v>
      </c>
      <c r="KN73">
        <v>-9999</v>
      </c>
      <c r="KO73">
        <v>-9999</v>
      </c>
      <c r="KP73">
        <v>-9999</v>
      </c>
      <c r="KQ73">
        <v>-9999</v>
      </c>
      <c r="KR73">
        <v>-9999</v>
      </c>
      <c r="KS73">
        <v>-9999</v>
      </c>
      <c r="KT73">
        <v>-9999</v>
      </c>
      <c r="KU73">
        <v>-9999</v>
      </c>
      <c r="KV73">
        <v>-9999</v>
      </c>
      <c r="KW73">
        <v>-9999</v>
      </c>
      <c r="KX73">
        <v>-9999</v>
      </c>
      <c r="KY73">
        <v>-9999</v>
      </c>
      <c r="KZ73">
        <v>-9999</v>
      </c>
      <c r="LA73">
        <v>-9999</v>
      </c>
      <c r="LB73">
        <v>-9999</v>
      </c>
      <c r="LC73">
        <v>-9999</v>
      </c>
      <c r="LD73">
        <v>-9999</v>
      </c>
      <c r="LE73">
        <v>-9999</v>
      </c>
      <c r="LF73">
        <v>-9999</v>
      </c>
      <c r="LG73">
        <v>-9999</v>
      </c>
      <c r="LH73">
        <v>-9999</v>
      </c>
      <c r="LI73">
        <v>-9999</v>
      </c>
      <c r="LJ73">
        <v>-9999</v>
      </c>
      <c r="LK73">
        <v>-9999</v>
      </c>
      <c r="LL73">
        <v>-9999</v>
      </c>
      <c r="LM73">
        <v>-9999</v>
      </c>
      <c r="LN73">
        <v>-9999</v>
      </c>
      <c r="LO73">
        <v>-9999</v>
      </c>
      <c r="LP73">
        <v>-9999</v>
      </c>
      <c r="LQ73">
        <v>-9999</v>
      </c>
      <c r="LR73">
        <v>-9999</v>
      </c>
      <c r="LS73">
        <v>-9999</v>
      </c>
      <c r="LT73">
        <v>-9999</v>
      </c>
      <c r="LU73">
        <v>-9999</v>
      </c>
      <c r="LV73">
        <v>-9999</v>
      </c>
      <c r="LW73">
        <v>-9999</v>
      </c>
      <c r="LX73">
        <v>-9999</v>
      </c>
      <c r="LY73">
        <v>-9999</v>
      </c>
      <c r="LZ73">
        <v>-9999</v>
      </c>
      <c r="MA73">
        <v>-9999</v>
      </c>
      <c r="MB73">
        <v>-9999</v>
      </c>
      <c r="MC73">
        <v>-9999</v>
      </c>
      <c r="MD73">
        <v>-9999</v>
      </c>
      <c r="ME73">
        <v>-9999</v>
      </c>
      <c r="MF73">
        <v>-9999</v>
      </c>
      <c r="MG73">
        <v>-9999</v>
      </c>
      <c r="MH73">
        <v>-9999</v>
      </c>
      <c r="MI73">
        <v>-9999</v>
      </c>
      <c r="MJ73">
        <v>-9999</v>
      </c>
      <c r="MK73">
        <v>-9999</v>
      </c>
      <c r="ML73">
        <v>-9999</v>
      </c>
      <c r="MM73">
        <v>-9999</v>
      </c>
      <c r="MN73">
        <v>-9999</v>
      </c>
      <c r="MO73">
        <v>-9999</v>
      </c>
      <c r="MP73">
        <v>-9999</v>
      </c>
      <c r="MQ73">
        <v>-9999</v>
      </c>
      <c r="MR73">
        <v>3</v>
      </c>
      <c r="MS73">
        <v>3</v>
      </c>
      <c r="MT73">
        <v>3</v>
      </c>
      <c r="MU73">
        <v>3</v>
      </c>
      <c r="MV73">
        <v>3</v>
      </c>
      <c r="MW73">
        <v>3</v>
      </c>
      <c r="MX73">
        <v>3</v>
      </c>
      <c r="MY73">
        <v>3</v>
      </c>
      <c r="MZ73">
        <v>3</v>
      </c>
      <c r="NA73">
        <v>3</v>
      </c>
      <c r="NB73">
        <v>3</v>
      </c>
      <c r="NC73">
        <v>3</v>
      </c>
      <c r="ND73">
        <v>3</v>
      </c>
      <c r="NE73">
        <v>3</v>
      </c>
      <c r="NF73">
        <v>3</v>
      </c>
      <c r="NG73">
        <v>3</v>
      </c>
      <c r="NH73">
        <v>3</v>
      </c>
      <c r="NI73">
        <v>3</v>
      </c>
      <c r="NJ73">
        <v>3</v>
      </c>
      <c r="NK73">
        <v>3</v>
      </c>
      <c r="NL73">
        <v>3</v>
      </c>
      <c r="NM73">
        <v>3</v>
      </c>
      <c r="NN73">
        <v>3</v>
      </c>
      <c r="NO73">
        <v>3</v>
      </c>
      <c r="NP73">
        <v>3</v>
      </c>
      <c r="NQ73">
        <v>3</v>
      </c>
      <c r="NR73">
        <v>4</v>
      </c>
      <c r="NS73">
        <v>3</v>
      </c>
      <c r="NT73">
        <v>3</v>
      </c>
      <c r="NU73">
        <v>3</v>
      </c>
      <c r="NV73">
        <v>4</v>
      </c>
      <c r="NW73">
        <v>4</v>
      </c>
      <c r="NX73">
        <v>4</v>
      </c>
      <c r="NY73">
        <v>4</v>
      </c>
      <c r="NZ73">
        <v>4</v>
      </c>
      <c r="OA73">
        <v>4</v>
      </c>
      <c r="OB73">
        <v>4</v>
      </c>
      <c r="OC73">
        <v>4</v>
      </c>
      <c r="OD73">
        <v>4</v>
      </c>
      <c r="OE73">
        <v>4</v>
      </c>
      <c r="OF73">
        <v>4</v>
      </c>
      <c r="OG73">
        <v>4</v>
      </c>
      <c r="OH73">
        <v>4</v>
      </c>
      <c r="OI73">
        <v>4</v>
      </c>
      <c r="OJ73">
        <v>4</v>
      </c>
      <c r="OK73">
        <v>4</v>
      </c>
      <c r="OL73">
        <v>4</v>
      </c>
      <c r="OM73">
        <v>4</v>
      </c>
      <c r="ON73">
        <v>4</v>
      </c>
      <c r="OO73">
        <v>4</v>
      </c>
      <c r="OP73">
        <v>4</v>
      </c>
      <c r="OQ73">
        <v>4</v>
      </c>
      <c r="OR73">
        <v>4</v>
      </c>
      <c r="OS73">
        <v>4</v>
      </c>
      <c r="OT73">
        <v>4</v>
      </c>
      <c r="OU73">
        <v>4</v>
      </c>
      <c r="OV73">
        <v>4</v>
      </c>
      <c r="OW73">
        <v>4</v>
      </c>
      <c r="OX73">
        <v>3</v>
      </c>
      <c r="OY73">
        <v>3</v>
      </c>
      <c r="OZ73">
        <v>3</v>
      </c>
      <c r="PA73">
        <v>3</v>
      </c>
      <c r="PB73">
        <v>4</v>
      </c>
      <c r="PC73">
        <v>4</v>
      </c>
      <c r="PD73">
        <v>4</v>
      </c>
      <c r="PE73">
        <v>4</v>
      </c>
      <c r="PF73">
        <v>4</v>
      </c>
      <c r="PG73">
        <v>4</v>
      </c>
      <c r="PH73">
        <v>4</v>
      </c>
      <c r="PI73">
        <v>4</v>
      </c>
      <c r="PJ73">
        <v>4</v>
      </c>
      <c r="PK73">
        <v>4</v>
      </c>
      <c r="PL73">
        <v>4</v>
      </c>
      <c r="PM73">
        <v>3</v>
      </c>
      <c r="PN73">
        <v>3</v>
      </c>
      <c r="PO73">
        <v>3</v>
      </c>
      <c r="PP73">
        <v>3</v>
      </c>
      <c r="PQ73">
        <v>3</v>
      </c>
      <c r="PR73">
        <v>3</v>
      </c>
      <c r="PS73">
        <v>3</v>
      </c>
      <c r="PT73">
        <v>3</v>
      </c>
      <c r="PU73">
        <v>3</v>
      </c>
      <c r="PV73">
        <v>3</v>
      </c>
      <c r="PW73">
        <v>5</v>
      </c>
      <c r="PX73">
        <v>5</v>
      </c>
      <c r="PY73">
        <v>5</v>
      </c>
      <c r="PZ73">
        <v>3</v>
      </c>
      <c r="QA73">
        <v>5</v>
      </c>
      <c r="QB73">
        <v>5</v>
      </c>
      <c r="QC73">
        <v>5</v>
      </c>
      <c r="QD73">
        <v>5</v>
      </c>
      <c r="QE73">
        <v>5</v>
      </c>
      <c r="QF73">
        <v>5</v>
      </c>
      <c r="QG73">
        <v>5</v>
      </c>
      <c r="QH73">
        <v>5</v>
      </c>
      <c r="QI73">
        <v>5</v>
      </c>
      <c r="QJ73">
        <v>5</v>
      </c>
      <c r="QK73">
        <v>5</v>
      </c>
      <c r="QL73">
        <v>5</v>
      </c>
      <c r="QM73">
        <v>5</v>
      </c>
      <c r="QN73">
        <v>5</v>
      </c>
      <c r="QO73">
        <v>7</v>
      </c>
      <c r="QP73">
        <v>5</v>
      </c>
      <c r="QQ73">
        <v>5</v>
      </c>
      <c r="QR73">
        <v>5</v>
      </c>
      <c r="QS73">
        <v>7</v>
      </c>
      <c r="QT73">
        <v>7</v>
      </c>
      <c r="QU73">
        <v>7</v>
      </c>
      <c r="QV73">
        <v>7</v>
      </c>
      <c r="QW73">
        <v>7</v>
      </c>
      <c r="QX73">
        <v>7</v>
      </c>
      <c r="QY73">
        <v>5</v>
      </c>
      <c r="QZ73">
        <v>5</v>
      </c>
      <c r="RA73">
        <v>5</v>
      </c>
      <c r="RB73">
        <v>5</v>
      </c>
      <c r="RC73">
        <v>5</v>
      </c>
      <c r="RD73">
        <v>5</v>
      </c>
      <c r="RE73">
        <v>5</v>
      </c>
      <c r="RF73">
        <v>5</v>
      </c>
      <c r="RG73">
        <v>5</v>
      </c>
      <c r="RH73">
        <v>5</v>
      </c>
      <c r="RI73">
        <v>5</v>
      </c>
      <c r="RJ73">
        <v>5</v>
      </c>
      <c r="RK73">
        <v>5</v>
      </c>
      <c r="RL73">
        <v>5</v>
      </c>
      <c r="RM73">
        <v>5</v>
      </c>
      <c r="RN73">
        <v>5</v>
      </c>
      <c r="RO73">
        <v>5</v>
      </c>
      <c r="RP73">
        <v>5</v>
      </c>
      <c r="RQ73">
        <v>5</v>
      </c>
      <c r="RR73">
        <v>5</v>
      </c>
      <c r="RS73">
        <v>5</v>
      </c>
      <c r="RT73">
        <v>5</v>
      </c>
      <c r="RU73">
        <v>5</v>
      </c>
      <c r="RV73">
        <v>5</v>
      </c>
      <c r="RW73">
        <v>5</v>
      </c>
      <c r="RX73">
        <v>5</v>
      </c>
      <c r="RY73">
        <v>5</v>
      </c>
      <c r="RZ73">
        <v>5</v>
      </c>
      <c r="SA73">
        <v>5</v>
      </c>
      <c r="SB73">
        <v>5</v>
      </c>
      <c r="SC73">
        <v>5</v>
      </c>
      <c r="SD73">
        <v>5</v>
      </c>
      <c r="SE73">
        <v>5</v>
      </c>
      <c r="SF73">
        <v>5</v>
      </c>
      <c r="SG73">
        <v>5</v>
      </c>
      <c r="SH73">
        <v>5</v>
      </c>
      <c r="SI73">
        <v>5</v>
      </c>
      <c r="SJ73">
        <v>5</v>
      </c>
      <c r="SK73">
        <v>5</v>
      </c>
      <c r="SL73">
        <v>5</v>
      </c>
      <c r="SM73">
        <v>5</v>
      </c>
      <c r="SN73">
        <v>5</v>
      </c>
      <c r="SO73">
        <v>5</v>
      </c>
      <c r="SP73">
        <v>5</v>
      </c>
      <c r="SQ73">
        <v>5</v>
      </c>
      <c r="SR73">
        <v>5</v>
      </c>
      <c r="SS73">
        <v>5</v>
      </c>
      <c r="ST73">
        <v>5</v>
      </c>
      <c r="SU73">
        <v>5</v>
      </c>
      <c r="SV73">
        <v>5</v>
      </c>
      <c r="SW73">
        <v>5</v>
      </c>
      <c r="SX73">
        <v>5</v>
      </c>
      <c r="SY73">
        <v>5</v>
      </c>
      <c r="SZ73">
        <v>5</v>
      </c>
      <c r="TA73">
        <v>5</v>
      </c>
      <c r="TB73">
        <v>5</v>
      </c>
      <c r="TC73">
        <v>5</v>
      </c>
      <c r="TD73">
        <v>5</v>
      </c>
      <c r="TE73">
        <v>5</v>
      </c>
      <c r="TF73">
        <v>5</v>
      </c>
      <c r="TG73">
        <v>5</v>
      </c>
      <c r="TH73">
        <v>5</v>
      </c>
      <c r="TI73">
        <v>5</v>
      </c>
      <c r="TJ73">
        <v>5</v>
      </c>
      <c r="TK73">
        <v>4</v>
      </c>
      <c r="TL73">
        <v>4</v>
      </c>
      <c r="TM73">
        <v>4</v>
      </c>
      <c r="TN73">
        <v>4</v>
      </c>
      <c r="TO73">
        <v>4</v>
      </c>
      <c r="TP73">
        <v>5</v>
      </c>
      <c r="TQ73">
        <v>5</v>
      </c>
      <c r="TR73">
        <v>5</v>
      </c>
      <c r="TS73">
        <v>5</v>
      </c>
      <c r="TT73">
        <v>5</v>
      </c>
      <c r="TU73">
        <v>5</v>
      </c>
      <c r="TV73">
        <v>5</v>
      </c>
      <c r="TW73">
        <v>5</v>
      </c>
      <c r="TX73">
        <v>5</v>
      </c>
      <c r="TY73">
        <v>5</v>
      </c>
      <c r="TZ73">
        <v>5</v>
      </c>
      <c r="UA73">
        <v>5</v>
      </c>
      <c r="UB73">
        <v>5</v>
      </c>
      <c r="UC73">
        <v>5</v>
      </c>
      <c r="UD73">
        <v>5</v>
      </c>
      <c r="UE73">
        <v>5</v>
      </c>
      <c r="UF73">
        <v>5</v>
      </c>
      <c r="UG73">
        <v>5</v>
      </c>
      <c r="UH73">
        <v>5</v>
      </c>
      <c r="UI73">
        <v>5</v>
      </c>
      <c r="UJ73">
        <v>5</v>
      </c>
      <c r="UK73">
        <v>5</v>
      </c>
      <c r="UL73">
        <v>5</v>
      </c>
      <c r="UM73">
        <v>5</v>
      </c>
      <c r="UN73">
        <v>5</v>
      </c>
      <c r="UO73">
        <v>5</v>
      </c>
      <c r="UP73">
        <v>5</v>
      </c>
      <c r="UQ73">
        <v>5</v>
      </c>
      <c r="UR73">
        <v>4</v>
      </c>
      <c r="US73">
        <v>4</v>
      </c>
      <c r="UT73">
        <v>4</v>
      </c>
      <c r="UU73">
        <v>4</v>
      </c>
      <c r="UV73">
        <v>4</v>
      </c>
      <c r="UW73">
        <v>4</v>
      </c>
      <c r="UX73">
        <v>4</v>
      </c>
      <c r="UY73">
        <v>4</v>
      </c>
      <c r="UZ73">
        <v>4</v>
      </c>
      <c r="VA73">
        <v>5</v>
      </c>
      <c r="VB73">
        <v>5</v>
      </c>
      <c r="VC73">
        <v>5</v>
      </c>
      <c r="VD73">
        <v>4</v>
      </c>
      <c r="VE73">
        <v>4</v>
      </c>
      <c r="VF73">
        <v>4</v>
      </c>
      <c r="VG73">
        <v>4</v>
      </c>
      <c r="VH73">
        <v>4</v>
      </c>
      <c r="VI73">
        <v>4</v>
      </c>
      <c r="VJ73">
        <v>4</v>
      </c>
      <c r="VK73">
        <v>4</v>
      </c>
      <c r="VL73">
        <v>4</v>
      </c>
      <c r="VM73">
        <v>4</v>
      </c>
      <c r="VN73">
        <v>4</v>
      </c>
      <c r="VO73">
        <v>4</v>
      </c>
      <c r="VP73">
        <v>4</v>
      </c>
      <c r="VQ73">
        <v>4</v>
      </c>
      <c r="VR73">
        <v>4</v>
      </c>
      <c r="VS73">
        <v>5</v>
      </c>
      <c r="VT73">
        <v>5</v>
      </c>
      <c r="VU73">
        <v>5</v>
      </c>
      <c r="VV73">
        <v>5</v>
      </c>
      <c r="VW73">
        <v>5</v>
      </c>
      <c r="VX73">
        <v>5</v>
      </c>
      <c r="VY73">
        <v>5</v>
      </c>
      <c r="VZ73">
        <v>5</v>
      </c>
      <c r="WA73">
        <v>4</v>
      </c>
      <c r="WB73">
        <v>4</v>
      </c>
      <c r="WC73">
        <v>4</v>
      </c>
      <c r="WD73">
        <v>4</v>
      </c>
      <c r="WE73">
        <v>4</v>
      </c>
      <c r="WF73">
        <v>4</v>
      </c>
      <c r="WG73">
        <v>4</v>
      </c>
      <c r="WH73">
        <v>4</v>
      </c>
      <c r="WI73">
        <v>4</v>
      </c>
      <c r="WJ73">
        <v>4</v>
      </c>
      <c r="WK73">
        <v>4</v>
      </c>
      <c r="WL73">
        <v>4</v>
      </c>
      <c r="WM73">
        <v>4</v>
      </c>
      <c r="WN73">
        <v>4</v>
      </c>
      <c r="WO73">
        <v>4</v>
      </c>
      <c r="WP73">
        <v>4</v>
      </c>
      <c r="WQ73">
        <v>4</v>
      </c>
      <c r="WR73">
        <v>4</v>
      </c>
      <c r="WS73">
        <v>4</v>
      </c>
      <c r="WT73">
        <v>4</v>
      </c>
      <c r="WU73">
        <v>4</v>
      </c>
      <c r="WV73">
        <v>4</v>
      </c>
      <c r="WW73">
        <v>4</v>
      </c>
      <c r="WX73">
        <v>4</v>
      </c>
      <c r="WY73">
        <v>4</v>
      </c>
      <c r="WZ73">
        <v>4</v>
      </c>
      <c r="XA73">
        <v>4</v>
      </c>
      <c r="XB73">
        <v>4</v>
      </c>
      <c r="XC73">
        <v>4</v>
      </c>
      <c r="XD73">
        <v>4</v>
      </c>
      <c r="XE73">
        <v>4</v>
      </c>
      <c r="XF73">
        <v>4</v>
      </c>
      <c r="XG73">
        <v>4</v>
      </c>
      <c r="XH73">
        <v>4</v>
      </c>
      <c r="XI73">
        <v>4</v>
      </c>
      <c r="XJ73">
        <v>4</v>
      </c>
      <c r="XK73">
        <v>4</v>
      </c>
      <c r="XL73">
        <v>4</v>
      </c>
      <c r="XM73">
        <v>4</v>
      </c>
      <c r="XN73">
        <v>4</v>
      </c>
      <c r="XO73">
        <v>4</v>
      </c>
      <c r="XP73">
        <v>4</v>
      </c>
      <c r="XQ73">
        <v>4</v>
      </c>
      <c r="XR73">
        <v>4</v>
      </c>
      <c r="XS73">
        <v>-9999</v>
      </c>
      <c r="XT73">
        <v>-9999</v>
      </c>
      <c r="XU73">
        <v>-9999</v>
      </c>
      <c r="XV73">
        <v>4</v>
      </c>
      <c r="XW73">
        <v>4</v>
      </c>
      <c r="XX73">
        <v>4</v>
      </c>
      <c r="XY73">
        <v>4</v>
      </c>
      <c r="XZ73">
        <v>4</v>
      </c>
      <c r="YA73">
        <v>-9999</v>
      </c>
      <c r="YB73">
        <v>-9999</v>
      </c>
      <c r="YC73">
        <v>-9999</v>
      </c>
      <c r="YD73">
        <v>-9999</v>
      </c>
      <c r="YE73">
        <v>-9999</v>
      </c>
      <c r="YF73">
        <v>-9999</v>
      </c>
      <c r="YG73">
        <v>-9999</v>
      </c>
      <c r="YH73">
        <v>-9999</v>
      </c>
      <c r="YI73">
        <v>-9999</v>
      </c>
      <c r="YJ73">
        <v>-9999</v>
      </c>
      <c r="YK73">
        <v>-9999</v>
      </c>
      <c r="YL73">
        <v>-9999</v>
      </c>
      <c r="YM73">
        <v>-9999</v>
      </c>
      <c r="YN73">
        <v>-9999</v>
      </c>
      <c r="YO73">
        <v>-9999</v>
      </c>
      <c r="YP73">
        <v>-9999</v>
      </c>
      <c r="YQ73">
        <v>-9999</v>
      </c>
      <c r="YR73">
        <v>-9999</v>
      </c>
      <c r="YS73">
        <v>-9999</v>
      </c>
      <c r="YT73">
        <v>-9999</v>
      </c>
      <c r="YU73">
        <v>5</v>
      </c>
      <c r="YV73">
        <v>-9999</v>
      </c>
      <c r="YW73">
        <v>-9999</v>
      </c>
      <c r="YX73">
        <v>-9999</v>
      </c>
      <c r="YY73">
        <v>-9999</v>
      </c>
      <c r="YZ73">
        <v>-9999</v>
      </c>
      <c r="ZA73">
        <v>-9999</v>
      </c>
      <c r="ZB73">
        <v>-9999</v>
      </c>
      <c r="ZC73">
        <v>-9999</v>
      </c>
      <c r="ZD73">
        <v>-9999</v>
      </c>
      <c r="ZE73">
        <v>-9999</v>
      </c>
      <c r="ZF73">
        <v>-9999</v>
      </c>
      <c r="ZG73">
        <v>-9999</v>
      </c>
      <c r="ZH73">
        <v>-9999</v>
      </c>
      <c r="ZI73">
        <v>-9999</v>
      </c>
      <c r="ZJ73">
        <v>-9999</v>
      </c>
      <c r="ZK73">
        <v>-9999</v>
      </c>
      <c r="ZL73">
        <v>-9999</v>
      </c>
      <c r="ZM73">
        <v>-9999</v>
      </c>
      <c r="ZN73">
        <v>-9999</v>
      </c>
      <c r="ZO73">
        <v>-9999</v>
      </c>
      <c r="ZP73">
        <v>-9999</v>
      </c>
      <c r="ZQ73">
        <v>-9999</v>
      </c>
      <c r="ZR73">
        <v>-9999</v>
      </c>
      <c r="ZS73">
        <v>-9999</v>
      </c>
      <c r="ZT73">
        <v>-9999</v>
      </c>
      <c r="ZU73">
        <v>-9999</v>
      </c>
      <c r="ZV73">
        <v>-9999</v>
      </c>
      <c r="ZW73">
        <v>-9999</v>
      </c>
      <c r="ZX73">
        <v>-9999</v>
      </c>
      <c r="ZY73">
        <v>-9999</v>
      </c>
      <c r="ZZ73">
        <v>-9999</v>
      </c>
      <c r="AAA73">
        <v>-9999</v>
      </c>
      <c r="AAB73">
        <v>-9999</v>
      </c>
      <c r="AAC73">
        <v>-9999</v>
      </c>
      <c r="AAD73">
        <v>-9999</v>
      </c>
      <c r="AAE73">
        <v>-9999</v>
      </c>
      <c r="AAF73">
        <v>-9999</v>
      </c>
      <c r="AAG73">
        <v>-9999</v>
      </c>
      <c r="AAH73">
        <v>-9999</v>
      </c>
      <c r="AAI73">
        <v>-9999</v>
      </c>
      <c r="AAJ73">
        <v>-9999</v>
      </c>
      <c r="AAK73">
        <v>-9999</v>
      </c>
      <c r="AAL73">
        <v>-9999</v>
      </c>
      <c r="AAM73">
        <v>-9999</v>
      </c>
      <c r="AAN73">
        <v>-9999</v>
      </c>
      <c r="AAO73">
        <v>-9999</v>
      </c>
      <c r="AAP73">
        <v>-9999</v>
      </c>
      <c r="AAQ73">
        <v>-9999</v>
      </c>
      <c r="AAR73">
        <v>-9999</v>
      </c>
      <c r="AAS73">
        <v>-9999</v>
      </c>
    </row>
    <row r="74" spans="1:721">
      <c r="A74" s="7">
        <v>48.5</v>
      </c>
      <c r="B74">
        <v>-9999</v>
      </c>
      <c r="C74">
        <v>-9999</v>
      </c>
      <c r="D74">
        <v>-9999</v>
      </c>
      <c r="E74">
        <v>-9999</v>
      </c>
      <c r="F74">
        <v>-9999</v>
      </c>
      <c r="G74">
        <v>-9999</v>
      </c>
      <c r="H74">
        <v>-9999</v>
      </c>
      <c r="I74">
        <v>-9999</v>
      </c>
      <c r="J74">
        <v>-9999</v>
      </c>
      <c r="K74">
        <v>-9999</v>
      </c>
      <c r="L74">
        <v>-9999</v>
      </c>
      <c r="M74">
        <v>-9999</v>
      </c>
      <c r="N74">
        <v>-9999</v>
      </c>
      <c r="O74">
        <v>-9999</v>
      </c>
      <c r="P74">
        <v>-9999</v>
      </c>
      <c r="Q74">
        <v>-9999</v>
      </c>
      <c r="R74">
        <v>-9999</v>
      </c>
      <c r="S74">
        <v>-9999</v>
      </c>
      <c r="T74">
        <v>-9999</v>
      </c>
      <c r="U74">
        <v>-9999</v>
      </c>
      <c r="V74">
        <v>-9999</v>
      </c>
      <c r="W74">
        <v>-9999</v>
      </c>
      <c r="X74">
        <v>-9999</v>
      </c>
      <c r="Y74">
        <v>-9999</v>
      </c>
      <c r="Z74">
        <v>-9999</v>
      </c>
      <c r="AA74">
        <v>-9999</v>
      </c>
      <c r="AB74">
        <v>-9999</v>
      </c>
      <c r="AC74">
        <v>-9999</v>
      </c>
      <c r="AD74">
        <v>-9999</v>
      </c>
      <c r="AE74">
        <v>-9999</v>
      </c>
      <c r="AF74">
        <v>-9999</v>
      </c>
      <c r="AG74">
        <v>-9999</v>
      </c>
      <c r="AH74">
        <v>-9999</v>
      </c>
      <c r="AI74">
        <v>-9999</v>
      </c>
      <c r="AJ74">
        <v>-9999</v>
      </c>
      <c r="AK74">
        <v>-9999</v>
      </c>
      <c r="AL74">
        <v>-9999</v>
      </c>
      <c r="AM74">
        <v>-9999</v>
      </c>
      <c r="AN74">
        <v>-9999</v>
      </c>
      <c r="AO74">
        <v>-9999</v>
      </c>
      <c r="AP74">
        <v>-9999</v>
      </c>
      <c r="AQ74">
        <v>-9999</v>
      </c>
      <c r="AR74">
        <v>-9999</v>
      </c>
      <c r="AS74">
        <v>-9999</v>
      </c>
      <c r="AT74">
        <v>-9999</v>
      </c>
      <c r="AU74">
        <v>-9999</v>
      </c>
      <c r="AV74">
        <v>-9999</v>
      </c>
      <c r="AW74">
        <v>-9999</v>
      </c>
      <c r="AX74">
        <v>-9999</v>
      </c>
      <c r="AY74">
        <v>-9999</v>
      </c>
      <c r="AZ74">
        <v>-9999</v>
      </c>
      <c r="BA74">
        <v>-9999</v>
      </c>
      <c r="BB74">
        <v>-9999</v>
      </c>
      <c r="BC74">
        <v>-9999</v>
      </c>
      <c r="BD74">
        <v>-9999</v>
      </c>
      <c r="BE74">
        <v>-9999</v>
      </c>
      <c r="BF74">
        <v>-9999</v>
      </c>
      <c r="BG74">
        <v>-9999</v>
      </c>
      <c r="BH74">
        <v>-9999</v>
      </c>
      <c r="BI74">
        <v>-9999</v>
      </c>
      <c r="BJ74">
        <v>-9999</v>
      </c>
      <c r="BK74">
        <v>-9999</v>
      </c>
      <c r="BL74">
        <v>-9999</v>
      </c>
      <c r="BM74">
        <v>3</v>
      </c>
      <c r="BN74">
        <v>3</v>
      </c>
      <c r="BO74">
        <v>-9999</v>
      </c>
      <c r="BP74">
        <v>-9999</v>
      </c>
      <c r="BQ74">
        <v>-9999</v>
      </c>
      <c r="BR74">
        <v>-9999</v>
      </c>
      <c r="BS74">
        <v>-9999</v>
      </c>
      <c r="BT74">
        <v>-9999</v>
      </c>
      <c r="BU74">
        <v>-9999</v>
      </c>
      <c r="BV74">
        <v>-9999</v>
      </c>
      <c r="BW74">
        <v>-9999</v>
      </c>
      <c r="BX74">
        <v>-9999</v>
      </c>
      <c r="BY74">
        <v>-9999</v>
      </c>
      <c r="BZ74">
        <v>-9999</v>
      </c>
      <c r="CA74">
        <v>-9999</v>
      </c>
      <c r="CB74">
        <v>-9999</v>
      </c>
      <c r="CC74">
        <v>-9999</v>
      </c>
      <c r="CD74">
        <v>-9999</v>
      </c>
      <c r="CE74">
        <v>-9999</v>
      </c>
      <c r="CF74">
        <v>-9999</v>
      </c>
      <c r="CG74">
        <v>-9999</v>
      </c>
      <c r="CH74">
        <v>-9999</v>
      </c>
      <c r="CI74">
        <v>-9999</v>
      </c>
      <c r="CJ74">
        <v>-9999</v>
      </c>
      <c r="CK74">
        <v>-9999</v>
      </c>
      <c r="CL74">
        <v>-9999</v>
      </c>
      <c r="CM74">
        <v>-9999</v>
      </c>
      <c r="CN74">
        <v>-9999</v>
      </c>
      <c r="CO74">
        <v>-9999</v>
      </c>
      <c r="CP74">
        <v>-9999</v>
      </c>
      <c r="CQ74">
        <v>-9999</v>
      </c>
      <c r="CR74">
        <v>-9999</v>
      </c>
      <c r="CS74">
        <v>-9999</v>
      </c>
      <c r="CT74">
        <v>-9999</v>
      </c>
      <c r="CU74">
        <v>-9999</v>
      </c>
      <c r="CV74">
        <v>-9999</v>
      </c>
      <c r="CW74">
        <v>-9999</v>
      </c>
      <c r="CX74">
        <v>-9999</v>
      </c>
      <c r="CY74">
        <v>-9999</v>
      </c>
      <c r="CZ74">
        <v>-9999</v>
      </c>
      <c r="DA74">
        <v>-9999</v>
      </c>
      <c r="DB74">
        <v>-9999</v>
      </c>
      <c r="DC74">
        <v>-9999</v>
      </c>
      <c r="DD74">
        <v>-9999</v>
      </c>
      <c r="DE74">
        <v>-9999</v>
      </c>
      <c r="DF74">
        <v>3</v>
      </c>
      <c r="DG74">
        <v>3</v>
      </c>
      <c r="DH74">
        <v>3</v>
      </c>
      <c r="DI74">
        <v>3</v>
      </c>
      <c r="DJ74">
        <v>3</v>
      </c>
      <c r="DK74">
        <v>3</v>
      </c>
      <c r="DL74">
        <v>3</v>
      </c>
      <c r="DM74">
        <v>3</v>
      </c>
      <c r="DN74">
        <v>4</v>
      </c>
      <c r="DO74">
        <v>4</v>
      </c>
      <c r="DP74">
        <v>4</v>
      </c>
      <c r="DQ74">
        <v>5</v>
      </c>
      <c r="DR74">
        <v>5</v>
      </c>
      <c r="DS74">
        <v>5</v>
      </c>
      <c r="DT74">
        <v>5</v>
      </c>
      <c r="DU74">
        <v>4</v>
      </c>
      <c r="DV74">
        <v>4</v>
      </c>
      <c r="DW74">
        <v>4</v>
      </c>
      <c r="DX74">
        <v>4</v>
      </c>
      <c r="DY74">
        <v>4</v>
      </c>
      <c r="DZ74">
        <v>4</v>
      </c>
      <c r="EA74">
        <v>5</v>
      </c>
      <c r="EB74">
        <v>4</v>
      </c>
      <c r="EC74">
        <v>4</v>
      </c>
      <c r="ED74">
        <v>4</v>
      </c>
      <c r="EE74">
        <v>4</v>
      </c>
      <c r="EF74">
        <v>4</v>
      </c>
      <c r="EG74">
        <v>4</v>
      </c>
      <c r="EH74">
        <v>5</v>
      </c>
      <c r="EI74">
        <v>5</v>
      </c>
      <c r="EJ74">
        <v>5</v>
      </c>
      <c r="EK74">
        <v>5</v>
      </c>
      <c r="EL74">
        <v>5</v>
      </c>
      <c r="EM74">
        <v>5</v>
      </c>
      <c r="EN74">
        <v>5</v>
      </c>
      <c r="EO74">
        <v>5</v>
      </c>
      <c r="EP74">
        <v>5</v>
      </c>
      <c r="EQ74">
        <v>5</v>
      </c>
      <c r="ER74">
        <v>4</v>
      </c>
      <c r="ES74">
        <v>4</v>
      </c>
      <c r="ET74">
        <v>4</v>
      </c>
      <c r="EU74">
        <v>4</v>
      </c>
      <c r="EV74">
        <v>4</v>
      </c>
      <c r="EW74">
        <v>4</v>
      </c>
      <c r="EX74">
        <v>4</v>
      </c>
      <c r="EY74">
        <v>4</v>
      </c>
      <c r="EZ74">
        <v>4</v>
      </c>
      <c r="FA74">
        <v>4</v>
      </c>
      <c r="FB74">
        <v>4</v>
      </c>
      <c r="FC74">
        <v>4</v>
      </c>
      <c r="FD74">
        <v>4</v>
      </c>
      <c r="FE74">
        <v>4</v>
      </c>
      <c r="FF74">
        <v>4</v>
      </c>
      <c r="FG74">
        <v>4</v>
      </c>
      <c r="FH74">
        <v>4</v>
      </c>
      <c r="FI74">
        <v>4</v>
      </c>
      <c r="FJ74">
        <v>4</v>
      </c>
      <c r="FK74">
        <v>4</v>
      </c>
      <c r="FL74">
        <v>4</v>
      </c>
      <c r="FM74">
        <v>4</v>
      </c>
      <c r="FN74">
        <v>4</v>
      </c>
      <c r="FO74">
        <v>4</v>
      </c>
      <c r="FP74">
        <v>4</v>
      </c>
      <c r="FQ74">
        <v>4</v>
      </c>
      <c r="FR74">
        <v>4</v>
      </c>
      <c r="FS74">
        <v>4</v>
      </c>
      <c r="FT74">
        <v>4</v>
      </c>
      <c r="FU74">
        <v>4</v>
      </c>
      <c r="FV74">
        <v>4</v>
      </c>
      <c r="FW74">
        <v>4</v>
      </c>
      <c r="FX74">
        <v>4</v>
      </c>
      <c r="FY74">
        <v>4</v>
      </c>
      <c r="FZ74">
        <v>4</v>
      </c>
      <c r="GA74">
        <v>4</v>
      </c>
      <c r="GB74">
        <v>4</v>
      </c>
      <c r="GC74">
        <v>4</v>
      </c>
      <c r="GD74">
        <v>4</v>
      </c>
      <c r="GE74">
        <v>4</v>
      </c>
      <c r="GF74">
        <v>4</v>
      </c>
      <c r="GG74">
        <v>4</v>
      </c>
      <c r="GH74">
        <v>4</v>
      </c>
      <c r="GI74">
        <v>4</v>
      </c>
      <c r="GJ74">
        <v>4</v>
      </c>
      <c r="GK74">
        <v>4</v>
      </c>
      <c r="GL74">
        <v>4</v>
      </c>
      <c r="GM74">
        <v>4</v>
      </c>
      <c r="GN74">
        <v>4</v>
      </c>
      <c r="GO74">
        <v>4</v>
      </c>
      <c r="GP74">
        <v>4</v>
      </c>
      <c r="GQ74">
        <v>4</v>
      </c>
      <c r="GR74">
        <v>4</v>
      </c>
      <c r="GS74">
        <v>4</v>
      </c>
      <c r="GT74">
        <v>4</v>
      </c>
      <c r="GU74">
        <v>4</v>
      </c>
      <c r="GV74">
        <v>4</v>
      </c>
      <c r="GW74">
        <v>4</v>
      </c>
      <c r="GX74">
        <v>4</v>
      </c>
      <c r="GY74">
        <v>4</v>
      </c>
      <c r="GZ74">
        <v>4</v>
      </c>
      <c r="HA74">
        <v>4</v>
      </c>
      <c r="HB74">
        <v>4</v>
      </c>
      <c r="HC74">
        <v>4</v>
      </c>
      <c r="HD74">
        <v>4</v>
      </c>
      <c r="HE74">
        <v>4</v>
      </c>
      <c r="HF74">
        <v>4</v>
      </c>
      <c r="HG74">
        <v>4</v>
      </c>
      <c r="HH74">
        <v>4</v>
      </c>
      <c r="HI74">
        <v>4</v>
      </c>
      <c r="HJ74">
        <v>4</v>
      </c>
      <c r="HK74">
        <v>4</v>
      </c>
      <c r="HL74">
        <v>4</v>
      </c>
      <c r="HM74">
        <v>4</v>
      </c>
      <c r="HN74">
        <v>4</v>
      </c>
      <c r="HO74">
        <v>4</v>
      </c>
      <c r="HP74">
        <v>4</v>
      </c>
      <c r="HQ74">
        <v>4</v>
      </c>
      <c r="HR74">
        <v>4</v>
      </c>
      <c r="HS74">
        <v>4</v>
      </c>
      <c r="HT74">
        <v>4</v>
      </c>
      <c r="HU74">
        <v>4</v>
      </c>
      <c r="HV74">
        <v>4</v>
      </c>
      <c r="HW74">
        <v>4</v>
      </c>
      <c r="HX74">
        <v>4</v>
      </c>
      <c r="HY74">
        <v>4</v>
      </c>
      <c r="HZ74">
        <v>-9999</v>
      </c>
      <c r="IA74">
        <v>-9999</v>
      </c>
      <c r="IB74">
        <v>-9999</v>
      </c>
      <c r="IC74">
        <v>-9999</v>
      </c>
      <c r="ID74">
        <v>-9999</v>
      </c>
      <c r="IE74">
        <v>-9999</v>
      </c>
      <c r="IF74">
        <v>-9999</v>
      </c>
      <c r="IG74">
        <v>-9999</v>
      </c>
      <c r="IH74">
        <v>-9999</v>
      </c>
      <c r="II74">
        <v>4</v>
      </c>
      <c r="IJ74">
        <v>4</v>
      </c>
      <c r="IK74">
        <v>4</v>
      </c>
      <c r="IL74">
        <v>4</v>
      </c>
      <c r="IM74">
        <v>4</v>
      </c>
      <c r="IN74">
        <v>4</v>
      </c>
      <c r="IO74">
        <v>4</v>
      </c>
      <c r="IP74">
        <v>4</v>
      </c>
      <c r="IQ74">
        <v>4</v>
      </c>
      <c r="IR74">
        <v>4</v>
      </c>
      <c r="IS74">
        <v>4</v>
      </c>
      <c r="IT74">
        <v>4</v>
      </c>
      <c r="IU74">
        <v>4</v>
      </c>
      <c r="IV74">
        <v>-9999</v>
      </c>
      <c r="IW74">
        <v>-9999</v>
      </c>
      <c r="IX74">
        <v>-9999</v>
      </c>
      <c r="IY74">
        <v>-9999</v>
      </c>
      <c r="IZ74">
        <v>-9999</v>
      </c>
      <c r="JA74">
        <v>-9999</v>
      </c>
      <c r="JB74">
        <v>-9999</v>
      </c>
      <c r="JC74">
        <v>-9999</v>
      </c>
      <c r="JD74">
        <v>-9999</v>
      </c>
      <c r="JE74">
        <v>-9999</v>
      </c>
      <c r="JF74">
        <v>-9999</v>
      </c>
      <c r="JG74">
        <v>-9999</v>
      </c>
      <c r="JH74">
        <v>-9999</v>
      </c>
      <c r="JI74">
        <v>-9999</v>
      </c>
      <c r="JJ74">
        <v>-9999</v>
      </c>
      <c r="JK74">
        <v>-9999</v>
      </c>
      <c r="JL74">
        <v>-9999</v>
      </c>
      <c r="JM74">
        <v>-9999</v>
      </c>
      <c r="JN74">
        <v>-9999</v>
      </c>
      <c r="JO74">
        <v>-9999</v>
      </c>
      <c r="JP74">
        <v>-9999</v>
      </c>
      <c r="JQ74">
        <v>-9999</v>
      </c>
      <c r="JR74">
        <v>-9999</v>
      </c>
      <c r="JS74">
        <v>-9999</v>
      </c>
      <c r="JT74">
        <v>-9999</v>
      </c>
      <c r="JU74">
        <v>-9999</v>
      </c>
      <c r="JV74">
        <v>-9999</v>
      </c>
      <c r="JW74">
        <v>-9999</v>
      </c>
      <c r="JX74">
        <v>-9999</v>
      </c>
      <c r="JY74">
        <v>-9999</v>
      </c>
      <c r="JZ74">
        <v>-9999</v>
      </c>
      <c r="KA74">
        <v>-9999</v>
      </c>
      <c r="KB74">
        <v>-9999</v>
      </c>
      <c r="KC74">
        <v>-9999</v>
      </c>
      <c r="KD74">
        <v>-9999</v>
      </c>
      <c r="KE74">
        <v>-9999</v>
      </c>
      <c r="KF74">
        <v>-9999</v>
      </c>
      <c r="KG74">
        <v>-9999</v>
      </c>
      <c r="KH74">
        <v>-9999</v>
      </c>
      <c r="KI74">
        <v>-9999</v>
      </c>
      <c r="KJ74">
        <v>-9999</v>
      </c>
      <c r="KK74">
        <v>-9999</v>
      </c>
      <c r="KL74">
        <v>-9999</v>
      </c>
      <c r="KM74">
        <v>-9999</v>
      </c>
      <c r="KN74">
        <v>-9999</v>
      </c>
      <c r="KO74">
        <v>-9999</v>
      </c>
      <c r="KP74">
        <v>-9999</v>
      </c>
      <c r="KQ74">
        <v>-9999</v>
      </c>
      <c r="KR74">
        <v>-9999</v>
      </c>
      <c r="KS74">
        <v>-9999</v>
      </c>
      <c r="KT74">
        <v>-9999</v>
      </c>
      <c r="KU74">
        <v>-9999</v>
      </c>
      <c r="KV74">
        <v>-9999</v>
      </c>
      <c r="KW74">
        <v>-9999</v>
      </c>
      <c r="KX74">
        <v>-9999</v>
      </c>
      <c r="KY74">
        <v>-9999</v>
      </c>
      <c r="KZ74">
        <v>-9999</v>
      </c>
      <c r="LA74">
        <v>-9999</v>
      </c>
      <c r="LB74">
        <v>-9999</v>
      </c>
      <c r="LC74">
        <v>-9999</v>
      </c>
      <c r="LD74">
        <v>-9999</v>
      </c>
      <c r="LE74">
        <v>-9999</v>
      </c>
      <c r="LF74">
        <v>-9999</v>
      </c>
      <c r="LG74">
        <v>-9999</v>
      </c>
      <c r="LH74">
        <v>-9999</v>
      </c>
      <c r="LI74">
        <v>-9999</v>
      </c>
      <c r="LJ74">
        <v>-9999</v>
      </c>
      <c r="LK74">
        <v>-9999</v>
      </c>
      <c r="LL74">
        <v>-9999</v>
      </c>
      <c r="LM74">
        <v>-9999</v>
      </c>
      <c r="LN74">
        <v>-9999</v>
      </c>
      <c r="LO74">
        <v>-9999</v>
      </c>
      <c r="LP74">
        <v>-9999</v>
      </c>
      <c r="LQ74">
        <v>-9999</v>
      </c>
      <c r="LR74">
        <v>-9999</v>
      </c>
      <c r="LS74">
        <v>-9999</v>
      </c>
      <c r="LT74">
        <v>-9999</v>
      </c>
      <c r="LU74">
        <v>-9999</v>
      </c>
      <c r="LV74">
        <v>-9999</v>
      </c>
      <c r="LW74">
        <v>-9999</v>
      </c>
      <c r="LX74">
        <v>-9999</v>
      </c>
      <c r="LY74">
        <v>-9999</v>
      </c>
      <c r="LZ74">
        <v>-9999</v>
      </c>
      <c r="MA74">
        <v>-9999</v>
      </c>
      <c r="MB74">
        <v>-9999</v>
      </c>
      <c r="MC74">
        <v>-9999</v>
      </c>
      <c r="MD74">
        <v>-9999</v>
      </c>
      <c r="ME74">
        <v>-9999</v>
      </c>
      <c r="MF74">
        <v>-9999</v>
      </c>
      <c r="MG74">
        <v>-9999</v>
      </c>
      <c r="MH74">
        <v>-9999</v>
      </c>
      <c r="MI74">
        <v>-9999</v>
      </c>
      <c r="MJ74">
        <v>-9999</v>
      </c>
      <c r="MK74">
        <v>-9999</v>
      </c>
      <c r="ML74">
        <v>-9999</v>
      </c>
      <c r="MM74">
        <v>-9999</v>
      </c>
      <c r="MN74">
        <v>3</v>
      </c>
      <c r="MO74">
        <v>3</v>
      </c>
      <c r="MP74">
        <v>3</v>
      </c>
      <c r="MQ74">
        <v>3</v>
      </c>
      <c r="MR74">
        <v>3</v>
      </c>
      <c r="MS74">
        <v>3</v>
      </c>
      <c r="MT74">
        <v>3</v>
      </c>
      <c r="MU74">
        <v>3</v>
      </c>
      <c r="MV74">
        <v>3</v>
      </c>
      <c r="MW74">
        <v>3</v>
      </c>
      <c r="MX74">
        <v>3</v>
      </c>
      <c r="MY74">
        <v>3</v>
      </c>
      <c r="MZ74">
        <v>3</v>
      </c>
      <c r="NA74">
        <v>3</v>
      </c>
      <c r="NB74">
        <v>3</v>
      </c>
      <c r="NC74">
        <v>3</v>
      </c>
      <c r="ND74">
        <v>3</v>
      </c>
      <c r="NE74">
        <v>3</v>
      </c>
      <c r="NF74">
        <v>3</v>
      </c>
      <c r="NG74">
        <v>3</v>
      </c>
      <c r="NH74">
        <v>3</v>
      </c>
      <c r="NI74">
        <v>3</v>
      </c>
      <c r="NJ74">
        <v>3</v>
      </c>
      <c r="NK74">
        <v>3</v>
      </c>
      <c r="NL74">
        <v>3</v>
      </c>
      <c r="NM74">
        <v>3</v>
      </c>
      <c r="NN74">
        <v>3</v>
      </c>
      <c r="NO74">
        <v>3</v>
      </c>
      <c r="NP74">
        <v>3</v>
      </c>
      <c r="NQ74">
        <v>4</v>
      </c>
      <c r="NR74">
        <v>4</v>
      </c>
      <c r="NS74">
        <v>3</v>
      </c>
      <c r="NT74">
        <v>3</v>
      </c>
      <c r="NU74">
        <v>3</v>
      </c>
      <c r="NV74">
        <v>3</v>
      </c>
      <c r="NW74">
        <v>3</v>
      </c>
      <c r="NX74">
        <v>4</v>
      </c>
      <c r="NY74">
        <v>4</v>
      </c>
      <c r="NZ74">
        <v>4</v>
      </c>
      <c r="OA74">
        <v>4</v>
      </c>
      <c r="OB74">
        <v>4</v>
      </c>
      <c r="OC74">
        <v>4</v>
      </c>
      <c r="OD74">
        <v>3</v>
      </c>
      <c r="OE74">
        <v>5</v>
      </c>
      <c r="OF74">
        <v>3</v>
      </c>
      <c r="OG74">
        <v>4</v>
      </c>
      <c r="OH74">
        <v>4</v>
      </c>
      <c r="OI74">
        <v>4</v>
      </c>
      <c r="OJ74">
        <v>4</v>
      </c>
      <c r="OK74">
        <v>4</v>
      </c>
      <c r="OL74">
        <v>4</v>
      </c>
      <c r="OM74">
        <v>4</v>
      </c>
      <c r="ON74">
        <v>4</v>
      </c>
      <c r="OO74">
        <v>4</v>
      </c>
      <c r="OP74">
        <v>4</v>
      </c>
      <c r="OQ74">
        <v>4</v>
      </c>
      <c r="OR74">
        <v>4</v>
      </c>
      <c r="OS74">
        <v>4</v>
      </c>
      <c r="OT74">
        <v>4</v>
      </c>
      <c r="OU74">
        <v>4</v>
      </c>
      <c r="OV74">
        <v>4</v>
      </c>
      <c r="OW74">
        <v>4</v>
      </c>
      <c r="OX74">
        <v>5</v>
      </c>
      <c r="OY74">
        <v>3</v>
      </c>
      <c r="OZ74">
        <v>3</v>
      </c>
      <c r="PA74">
        <v>3</v>
      </c>
      <c r="PB74">
        <v>5</v>
      </c>
      <c r="PC74">
        <v>4</v>
      </c>
      <c r="PD74">
        <v>4</v>
      </c>
      <c r="PE74">
        <v>4</v>
      </c>
      <c r="PF74">
        <v>4</v>
      </c>
      <c r="PG74">
        <v>4</v>
      </c>
      <c r="PH74">
        <v>4</v>
      </c>
      <c r="PI74">
        <v>4</v>
      </c>
      <c r="PJ74">
        <v>4</v>
      </c>
      <c r="PK74">
        <v>4</v>
      </c>
      <c r="PL74">
        <v>4</v>
      </c>
      <c r="PM74">
        <v>4</v>
      </c>
      <c r="PN74">
        <v>3</v>
      </c>
      <c r="PO74">
        <v>3</v>
      </c>
      <c r="PP74">
        <v>3</v>
      </c>
      <c r="PQ74">
        <v>3</v>
      </c>
      <c r="PR74">
        <v>3</v>
      </c>
      <c r="PS74">
        <v>3</v>
      </c>
      <c r="PT74">
        <v>5</v>
      </c>
      <c r="PU74">
        <v>3</v>
      </c>
      <c r="PV74">
        <v>3</v>
      </c>
      <c r="PW74">
        <v>5</v>
      </c>
      <c r="PX74">
        <v>5</v>
      </c>
      <c r="PY74">
        <v>5</v>
      </c>
      <c r="PZ74">
        <v>3</v>
      </c>
      <c r="QA74">
        <v>3</v>
      </c>
      <c r="QB74">
        <v>3</v>
      </c>
      <c r="QC74">
        <v>3</v>
      </c>
      <c r="QD74">
        <v>5</v>
      </c>
      <c r="QE74">
        <v>5</v>
      </c>
      <c r="QF74">
        <v>5</v>
      </c>
      <c r="QG74">
        <v>5</v>
      </c>
      <c r="QH74">
        <v>5</v>
      </c>
      <c r="QI74">
        <v>5</v>
      </c>
      <c r="QJ74">
        <v>5</v>
      </c>
      <c r="QK74">
        <v>5</v>
      </c>
      <c r="QL74">
        <v>5</v>
      </c>
      <c r="QM74">
        <v>5</v>
      </c>
      <c r="QN74">
        <v>5</v>
      </c>
      <c r="QO74">
        <v>5</v>
      </c>
      <c r="QP74">
        <v>5</v>
      </c>
      <c r="QQ74">
        <v>5</v>
      </c>
      <c r="QR74">
        <v>7</v>
      </c>
      <c r="QS74">
        <v>7</v>
      </c>
      <c r="QT74">
        <v>5</v>
      </c>
      <c r="QU74">
        <v>7</v>
      </c>
      <c r="QV74">
        <v>7</v>
      </c>
      <c r="QW74">
        <v>7</v>
      </c>
      <c r="QX74">
        <v>7</v>
      </c>
      <c r="QY74">
        <v>7</v>
      </c>
      <c r="QZ74">
        <v>7</v>
      </c>
      <c r="RA74">
        <v>5</v>
      </c>
      <c r="RB74">
        <v>7</v>
      </c>
      <c r="RC74">
        <v>7</v>
      </c>
      <c r="RD74">
        <v>5</v>
      </c>
      <c r="RE74">
        <v>5</v>
      </c>
      <c r="RF74">
        <v>5</v>
      </c>
      <c r="RG74">
        <v>5</v>
      </c>
      <c r="RH74">
        <v>5</v>
      </c>
      <c r="RI74">
        <v>5</v>
      </c>
      <c r="RJ74">
        <v>5</v>
      </c>
      <c r="RK74">
        <v>5</v>
      </c>
      <c r="RL74">
        <v>5</v>
      </c>
      <c r="RM74">
        <v>5</v>
      </c>
      <c r="RN74">
        <v>5</v>
      </c>
      <c r="RO74">
        <v>5</v>
      </c>
      <c r="RP74">
        <v>5</v>
      </c>
      <c r="RQ74">
        <v>5</v>
      </c>
      <c r="RR74">
        <v>5</v>
      </c>
      <c r="RS74">
        <v>5</v>
      </c>
      <c r="RT74">
        <v>5</v>
      </c>
      <c r="RU74">
        <v>5</v>
      </c>
      <c r="RV74">
        <v>7</v>
      </c>
      <c r="RW74">
        <v>5</v>
      </c>
      <c r="RX74">
        <v>5</v>
      </c>
      <c r="RY74">
        <v>5</v>
      </c>
      <c r="RZ74">
        <v>5</v>
      </c>
      <c r="SA74">
        <v>5</v>
      </c>
      <c r="SB74">
        <v>5</v>
      </c>
      <c r="SC74">
        <v>5</v>
      </c>
      <c r="SD74">
        <v>5</v>
      </c>
      <c r="SE74">
        <v>5</v>
      </c>
      <c r="SF74">
        <v>5</v>
      </c>
      <c r="SG74">
        <v>5</v>
      </c>
      <c r="SH74">
        <v>5</v>
      </c>
      <c r="SI74">
        <v>5</v>
      </c>
      <c r="SJ74">
        <v>5</v>
      </c>
      <c r="SK74">
        <v>5</v>
      </c>
      <c r="SL74">
        <v>5</v>
      </c>
      <c r="SM74">
        <v>5</v>
      </c>
      <c r="SN74">
        <v>5</v>
      </c>
      <c r="SO74">
        <v>5</v>
      </c>
      <c r="SP74">
        <v>5</v>
      </c>
      <c r="SQ74">
        <v>5</v>
      </c>
      <c r="SR74">
        <v>5</v>
      </c>
      <c r="SS74">
        <v>5</v>
      </c>
      <c r="ST74">
        <v>5</v>
      </c>
      <c r="SU74">
        <v>5</v>
      </c>
      <c r="SV74">
        <v>5</v>
      </c>
      <c r="SW74">
        <v>5</v>
      </c>
      <c r="SX74">
        <v>5</v>
      </c>
      <c r="SY74">
        <v>5</v>
      </c>
      <c r="SZ74">
        <v>5</v>
      </c>
      <c r="TA74">
        <v>5</v>
      </c>
      <c r="TB74">
        <v>5</v>
      </c>
      <c r="TC74">
        <v>5</v>
      </c>
      <c r="TD74">
        <v>5</v>
      </c>
      <c r="TE74">
        <v>5</v>
      </c>
      <c r="TF74">
        <v>5</v>
      </c>
      <c r="TG74">
        <v>5</v>
      </c>
      <c r="TH74">
        <v>5</v>
      </c>
      <c r="TI74">
        <v>5</v>
      </c>
      <c r="TJ74">
        <v>5</v>
      </c>
      <c r="TK74">
        <v>5</v>
      </c>
      <c r="TL74">
        <v>5</v>
      </c>
      <c r="TM74">
        <v>5</v>
      </c>
      <c r="TN74">
        <v>5</v>
      </c>
      <c r="TO74">
        <v>5</v>
      </c>
      <c r="TP74">
        <v>5</v>
      </c>
      <c r="TQ74">
        <v>5</v>
      </c>
      <c r="TR74">
        <v>5</v>
      </c>
      <c r="TS74">
        <v>5</v>
      </c>
      <c r="TT74">
        <v>5</v>
      </c>
      <c r="TU74">
        <v>5</v>
      </c>
      <c r="TV74">
        <v>5</v>
      </c>
      <c r="TW74">
        <v>5</v>
      </c>
      <c r="TX74">
        <v>5</v>
      </c>
      <c r="TY74">
        <v>5</v>
      </c>
      <c r="TZ74">
        <v>5</v>
      </c>
      <c r="UA74">
        <v>5</v>
      </c>
      <c r="UB74">
        <v>5</v>
      </c>
      <c r="UC74">
        <v>5</v>
      </c>
      <c r="UD74">
        <v>5</v>
      </c>
      <c r="UE74">
        <v>5</v>
      </c>
      <c r="UF74">
        <v>5</v>
      </c>
      <c r="UG74">
        <v>5</v>
      </c>
      <c r="UH74">
        <v>5</v>
      </c>
      <c r="UI74">
        <v>5</v>
      </c>
      <c r="UJ74">
        <v>5</v>
      </c>
      <c r="UK74">
        <v>5</v>
      </c>
      <c r="UL74">
        <v>5</v>
      </c>
      <c r="UM74">
        <v>5</v>
      </c>
      <c r="UN74">
        <v>5</v>
      </c>
      <c r="UO74">
        <v>5</v>
      </c>
      <c r="UP74">
        <v>5</v>
      </c>
      <c r="UQ74">
        <v>4</v>
      </c>
      <c r="UR74">
        <v>4</v>
      </c>
      <c r="US74">
        <v>4</v>
      </c>
      <c r="UT74">
        <v>4</v>
      </c>
      <c r="UU74">
        <v>4</v>
      </c>
      <c r="UV74">
        <v>4</v>
      </c>
      <c r="UW74">
        <v>4</v>
      </c>
      <c r="UX74">
        <v>4</v>
      </c>
      <c r="UY74">
        <v>4</v>
      </c>
      <c r="UZ74">
        <v>5</v>
      </c>
      <c r="VA74">
        <v>5</v>
      </c>
      <c r="VB74">
        <v>5</v>
      </c>
      <c r="VC74">
        <v>4</v>
      </c>
      <c r="VD74">
        <v>4</v>
      </c>
      <c r="VE74">
        <v>4</v>
      </c>
      <c r="VF74">
        <v>4</v>
      </c>
      <c r="VG74">
        <v>4</v>
      </c>
      <c r="VH74">
        <v>4</v>
      </c>
      <c r="VI74">
        <v>4</v>
      </c>
      <c r="VJ74">
        <v>4</v>
      </c>
      <c r="VK74">
        <v>4</v>
      </c>
      <c r="VL74">
        <v>4</v>
      </c>
      <c r="VM74">
        <v>4</v>
      </c>
      <c r="VN74">
        <v>4</v>
      </c>
      <c r="VO74">
        <v>5</v>
      </c>
      <c r="VP74">
        <v>5</v>
      </c>
      <c r="VQ74">
        <v>5</v>
      </c>
      <c r="VR74">
        <v>5</v>
      </c>
      <c r="VS74">
        <v>5</v>
      </c>
      <c r="VT74">
        <v>5</v>
      </c>
      <c r="VU74">
        <v>5</v>
      </c>
      <c r="VV74">
        <v>5</v>
      </c>
      <c r="VW74">
        <v>5</v>
      </c>
      <c r="VX74">
        <v>5</v>
      </c>
      <c r="VY74">
        <v>5</v>
      </c>
      <c r="VZ74">
        <v>5</v>
      </c>
      <c r="WA74">
        <v>5</v>
      </c>
      <c r="WB74">
        <v>5</v>
      </c>
      <c r="WC74">
        <v>4</v>
      </c>
      <c r="WD74">
        <v>4</v>
      </c>
      <c r="WE74">
        <v>4</v>
      </c>
      <c r="WF74">
        <v>4</v>
      </c>
      <c r="WG74">
        <v>4</v>
      </c>
      <c r="WH74">
        <v>4</v>
      </c>
      <c r="WI74">
        <v>4</v>
      </c>
      <c r="WJ74">
        <v>4</v>
      </c>
      <c r="WK74">
        <v>4</v>
      </c>
      <c r="WL74">
        <v>4</v>
      </c>
      <c r="WM74">
        <v>4</v>
      </c>
      <c r="WN74">
        <v>4</v>
      </c>
      <c r="WO74">
        <v>4</v>
      </c>
      <c r="WP74">
        <v>4</v>
      </c>
      <c r="WQ74">
        <v>4</v>
      </c>
      <c r="WR74">
        <v>4</v>
      </c>
      <c r="WS74">
        <v>4</v>
      </c>
      <c r="WT74">
        <v>4</v>
      </c>
      <c r="WU74">
        <v>4</v>
      </c>
      <c r="WV74">
        <v>4</v>
      </c>
      <c r="WW74">
        <v>4</v>
      </c>
      <c r="WX74">
        <v>4</v>
      </c>
      <c r="WY74">
        <v>4</v>
      </c>
      <c r="WZ74">
        <v>4</v>
      </c>
      <c r="XA74">
        <v>4</v>
      </c>
      <c r="XB74">
        <v>4</v>
      </c>
      <c r="XC74">
        <v>4</v>
      </c>
      <c r="XD74">
        <v>4</v>
      </c>
      <c r="XE74">
        <v>4</v>
      </c>
      <c r="XF74">
        <v>4</v>
      </c>
      <c r="XG74">
        <v>4</v>
      </c>
      <c r="XH74">
        <v>4</v>
      </c>
      <c r="XI74">
        <v>4</v>
      </c>
      <c r="XJ74">
        <v>4</v>
      </c>
      <c r="XK74">
        <v>4</v>
      </c>
      <c r="XL74">
        <v>4</v>
      </c>
      <c r="XM74">
        <v>4</v>
      </c>
      <c r="XN74">
        <v>4</v>
      </c>
      <c r="XO74">
        <v>4</v>
      </c>
      <c r="XP74">
        <v>4</v>
      </c>
      <c r="XQ74">
        <v>4</v>
      </c>
      <c r="XR74">
        <v>4</v>
      </c>
      <c r="XS74">
        <v>-9999</v>
      </c>
      <c r="XT74">
        <v>-9999</v>
      </c>
      <c r="XU74">
        <v>4</v>
      </c>
      <c r="XV74">
        <v>4</v>
      </c>
      <c r="XW74">
        <v>4</v>
      </c>
      <c r="XX74">
        <v>-9999</v>
      </c>
      <c r="XY74">
        <v>-9999</v>
      </c>
      <c r="XZ74">
        <v>-9999</v>
      </c>
      <c r="YA74">
        <v>-9999</v>
      </c>
      <c r="YB74">
        <v>-9999</v>
      </c>
      <c r="YC74">
        <v>-9999</v>
      </c>
      <c r="YD74">
        <v>-9999</v>
      </c>
      <c r="YE74">
        <v>-9999</v>
      </c>
      <c r="YF74">
        <v>-9999</v>
      </c>
      <c r="YG74">
        <v>-9999</v>
      </c>
      <c r="YH74">
        <v>-9999</v>
      </c>
      <c r="YI74">
        <v>-9999</v>
      </c>
      <c r="YJ74">
        <v>-9999</v>
      </c>
      <c r="YK74">
        <v>-9999</v>
      </c>
      <c r="YL74">
        <v>-9999</v>
      </c>
      <c r="YM74">
        <v>-9999</v>
      </c>
      <c r="YN74">
        <v>-9999</v>
      </c>
      <c r="YO74">
        <v>-9999</v>
      </c>
      <c r="YP74">
        <v>-9999</v>
      </c>
      <c r="YQ74">
        <v>-9999</v>
      </c>
      <c r="YR74">
        <v>-9999</v>
      </c>
      <c r="YS74">
        <v>-9999</v>
      </c>
      <c r="YT74">
        <v>-9999</v>
      </c>
      <c r="YU74">
        <v>-9999</v>
      </c>
      <c r="YV74">
        <v>-9999</v>
      </c>
      <c r="YW74">
        <v>-9999</v>
      </c>
      <c r="YX74">
        <v>-9999</v>
      </c>
      <c r="YY74">
        <v>-9999</v>
      </c>
      <c r="YZ74">
        <v>-9999</v>
      </c>
      <c r="ZA74">
        <v>-9999</v>
      </c>
      <c r="ZB74">
        <v>-9999</v>
      </c>
      <c r="ZC74">
        <v>-9999</v>
      </c>
      <c r="ZD74">
        <v>-9999</v>
      </c>
      <c r="ZE74">
        <v>-9999</v>
      </c>
      <c r="ZF74">
        <v>-9999</v>
      </c>
      <c r="ZG74">
        <v>-9999</v>
      </c>
      <c r="ZH74">
        <v>-9999</v>
      </c>
      <c r="ZI74">
        <v>-9999</v>
      </c>
      <c r="ZJ74">
        <v>-9999</v>
      </c>
      <c r="ZK74">
        <v>-9999</v>
      </c>
      <c r="ZL74">
        <v>-9999</v>
      </c>
      <c r="ZM74">
        <v>-9999</v>
      </c>
      <c r="ZN74">
        <v>-9999</v>
      </c>
      <c r="ZO74">
        <v>-9999</v>
      </c>
      <c r="ZP74">
        <v>-9999</v>
      </c>
      <c r="ZQ74">
        <v>-9999</v>
      </c>
      <c r="ZR74">
        <v>-9999</v>
      </c>
      <c r="ZS74">
        <v>-9999</v>
      </c>
      <c r="ZT74">
        <v>-9999</v>
      </c>
      <c r="ZU74">
        <v>-9999</v>
      </c>
      <c r="ZV74">
        <v>-9999</v>
      </c>
      <c r="ZW74">
        <v>-9999</v>
      </c>
      <c r="ZX74">
        <v>-9999</v>
      </c>
      <c r="ZY74">
        <v>-9999</v>
      </c>
      <c r="ZZ74">
        <v>-9999</v>
      </c>
      <c r="AAA74">
        <v>-9999</v>
      </c>
      <c r="AAB74">
        <v>-9999</v>
      </c>
      <c r="AAC74">
        <v>-9999</v>
      </c>
      <c r="AAD74">
        <v>-9999</v>
      </c>
      <c r="AAE74">
        <v>-9999</v>
      </c>
      <c r="AAF74">
        <v>-9999</v>
      </c>
      <c r="AAG74">
        <v>-9999</v>
      </c>
      <c r="AAH74">
        <v>-9999</v>
      </c>
      <c r="AAI74">
        <v>-9999</v>
      </c>
      <c r="AAJ74">
        <v>-9999</v>
      </c>
      <c r="AAK74">
        <v>-9999</v>
      </c>
      <c r="AAL74">
        <v>-9999</v>
      </c>
      <c r="AAM74">
        <v>-9999</v>
      </c>
      <c r="AAN74">
        <v>-9999</v>
      </c>
      <c r="AAO74">
        <v>-9999</v>
      </c>
      <c r="AAP74">
        <v>-9999</v>
      </c>
      <c r="AAQ74">
        <v>-9999</v>
      </c>
      <c r="AAR74">
        <v>-9999</v>
      </c>
      <c r="AAS74">
        <v>-9999</v>
      </c>
    </row>
    <row r="75" spans="1:721">
      <c r="A75" s="7">
        <v>48</v>
      </c>
      <c r="B75">
        <v>-9999</v>
      </c>
      <c r="C75">
        <v>-9999</v>
      </c>
      <c r="D75">
        <v>-9999</v>
      </c>
      <c r="E75">
        <v>-9999</v>
      </c>
      <c r="F75">
        <v>-9999</v>
      </c>
      <c r="G75">
        <v>-9999</v>
      </c>
      <c r="H75">
        <v>-9999</v>
      </c>
      <c r="I75">
        <v>-9999</v>
      </c>
      <c r="J75">
        <v>-9999</v>
      </c>
      <c r="K75">
        <v>-9999</v>
      </c>
      <c r="L75">
        <v>-9999</v>
      </c>
      <c r="M75">
        <v>-9999</v>
      </c>
      <c r="N75">
        <v>-9999</v>
      </c>
      <c r="O75">
        <v>-9999</v>
      </c>
      <c r="P75">
        <v>-9999</v>
      </c>
      <c r="Q75">
        <v>-9999</v>
      </c>
      <c r="R75">
        <v>-9999</v>
      </c>
      <c r="S75">
        <v>-9999</v>
      </c>
      <c r="T75">
        <v>-9999</v>
      </c>
      <c r="U75">
        <v>-9999</v>
      </c>
      <c r="V75">
        <v>-9999</v>
      </c>
      <c r="W75">
        <v>-9999</v>
      </c>
      <c r="X75">
        <v>-9999</v>
      </c>
      <c r="Y75">
        <v>-9999</v>
      </c>
      <c r="Z75">
        <v>-9999</v>
      </c>
      <c r="AA75">
        <v>-9999</v>
      </c>
      <c r="AB75">
        <v>-9999</v>
      </c>
      <c r="AC75">
        <v>-9999</v>
      </c>
      <c r="AD75">
        <v>-9999</v>
      </c>
      <c r="AE75">
        <v>-9999</v>
      </c>
      <c r="AF75">
        <v>-9999</v>
      </c>
      <c r="AG75">
        <v>-9999</v>
      </c>
      <c r="AH75">
        <v>-9999</v>
      </c>
      <c r="AI75">
        <v>-9999</v>
      </c>
      <c r="AJ75">
        <v>-9999</v>
      </c>
      <c r="AK75">
        <v>-9999</v>
      </c>
      <c r="AL75">
        <v>-9999</v>
      </c>
      <c r="AM75">
        <v>-9999</v>
      </c>
      <c r="AN75">
        <v>-9999</v>
      </c>
      <c r="AO75">
        <v>-9999</v>
      </c>
      <c r="AP75">
        <v>-9999</v>
      </c>
      <c r="AQ75">
        <v>-9999</v>
      </c>
      <c r="AR75">
        <v>-9999</v>
      </c>
      <c r="AS75">
        <v>-9999</v>
      </c>
      <c r="AT75">
        <v>-9999</v>
      </c>
      <c r="AU75">
        <v>-9999</v>
      </c>
      <c r="AV75">
        <v>-9999</v>
      </c>
      <c r="AW75">
        <v>-9999</v>
      </c>
      <c r="AX75">
        <v>-9999</v>
      </c>
      <c r="AY75">
        <v>-9999</v>
      </c>
      <c r="AZ75">
        <v>-9999</v>
      </c>
      <c r="BA75">
        <v>-9999</v>
      </c>
      <c r="BB75">
        <v>-9999</v>
      </c>
      <c r="BC75">
        <v>-9999</v>
      </c>
      <c r="BD75">
        <v>-9999</v>
      </c>
      <c r="BE75">
        <v>-9999</v>
      </c>
      <c r="BF75">
        <v>-9999</v>
      </c>
      <c r="BG75">
        <v>-9999</v>
      </c>
      <c r="BH75">
        <v>-9999</v>
      </c>
      <c r="BI75">
        <v>-9999</v>
      </c>
      <c r="BJ75">
        <v>-9999</v>
      </c>
      <c r="BK75">
        <v>-9999</v>
      </c>
      <c r="BL75">
        <v>-9999</v>
      </c>
      <c r="BM75">
        <v>-9999</v>
      </c>
      <c r="BN75">
        <v>-9999</v>
      </c>
      <c r="BO75">
        <v>-9999</v>
      </c>
      <c r="BP75">
        <v>-9999</v>
      </c>
      <c r="BQ75">
        <v>-9999</v>
      </c>
      <c r="BR75">
        <v>-9999</v>
      </c>
      <c r="BS75">
        <v>-9999</v>
      </c>
      <c r="BT75">
        <v>-9999</v>
      </c>
      <c r="BU75">
        <v>-9999</v>
      </c>
      <c r="BV75">
        <v>-9999</v>
      </c>
      <c r="BW75">
        <v>-9999</v>
      </c>
      <c r="BX75">
        <v>-9999</v>
      </c>
      <c r="BY75">
        <v>-9999</v>
      </c>
      <c r="BZ75">
        <v>-9999</v>
      </c>
      <c r="CA75">
        <v>-9999</v>
      </c>
      <c r="CB75">
        <v>-9999</v>
      </c>
      <c r="CC75">
        <v>-9999</v>
      </c>
      <c r="CD75">
        <v>-9999</v>
      </c>
      <c r="CE75">
        <v>-9999</v>
      </c>
      <c r="CF75">
        <v>-9999</v>
      </c>
      <c r="CG75">
        <v>-9999</v>
      </c>
      <c r="CH75">
        <v>-9999</v>
      </c>
      <c r="CI75">
        <v>-9999</v>
      </c>
      <c r="CJ75">
        <v>-9999</v>
      </c>
      <c r="CK75">
        <v>-9999</v>
      </c>
      <c r="CL75">
        <v>-9999</v>
      </c>
      <c r="CM75">
        <v>-9999</v>
      </c>
      <c r="CN75">
        <v>-9999</v>
      </c>
      <c r="CO75">
        <v>-9999</v>
      </c>
      <c r="CP75">
        <v>-9999</v>
      </c>
      <c r="CQ75">
        <v>-9999</v>
      </c>
      <c r="CR75">
        <v>-9999</v>
      </c>
      <c r="CS75">
        <v>-9999</v>
      </c>
      <c r="CT75">
        <v>-9999</v>
      </c>
      <c r="CU75">
        <v>-9999</v>
      </c>
      <c r="CV75">
        <v>-9999</v>
      </c>
      <c r="CW75">
        <v>-9999</v>
      </c>
      <c r="CX75">
        <v>-9999</v>
      </c>
      <c r="CY75">
        <v>-9999</v>
      </c>
      <c r="CZ75">
        <v>-9999</v>
      </c>
      <c r="DA75">
        <v>-9999</v>
      </c>
      <c r="DB75">
        <v>-9999</v>
      </c>
      <c r="DC75">
        <v>-9999</v>
      </c>
      <c r="DD75">
        <v>-9999</v>
      </c>
      <c r="DE75">
        <v>-9999</v>
      </c>
      <c r="DF75">
        <v>-9999</v>
      </c>
      <c r="DG75">
        <v>-9999</v>
      </c>
      <c r="DH75">
        <v>3</v>
      </c>
      <c r="DI75">
        <v>3</v>
      </c>
      <c r="DJ75">
        <v>3</v>
      </c>
      <c r="DK75">
        <v>3</v>
      </c>
      <c r="DL75">
        <v>3</v>
      </c>
      <c r="DM75">
        <v>3</v>
      </c>
      <c r="DN75">
        <v>3</v>
      </c>
      <c r="DO75">
        <v>4</v>
      </c>
      <c r="DP75">
        <v>4</v>
      </c>
      <c r="DQ75">
        <v>5</v>
      </c>
      <c r="DR75">
        <v>5</v>
      </c>
      <c r="DS75">
        <v>5</v>
      </c>
      <c r="DT75">
        <v>5</v>
      </c>
      <c r="DU75">
        <v>4</v>
      </c>
      <c r="DV75">
        <v>4</v>
      </c>
      <c r="DW75">
        <v>4</v>
      </c>
      <c r="DX75">
        <v>4</v>
      </c>
      <c r="DY75">
        <v>4</v>
      </c>
      <c r="DZ75">
        <v>4</v>
      </c>
      <c r="EA75">
        <v>5</v>
      </c>
      <c r="EB75">
        <v>5</v>
      </c>
      <c r="EC75">
        <v>4</v>
      </c>
      <c r="ED75">
        <v>4</v>
      </c>
      <c r="EE75">
        <v>4</v>
      </c>
      <c r="EF75">
        <v>5</v>
      </c>
      <c r="EG75">
        <v>5</v>
      </c>
      <c r="EH75">
        <v>5</v>
      </c>
      <c r="EI75">
        <v>5</v>
      </c>
      <c r="EJ75">
        <v>5</v>
      </c>
      <c r="EK75">
        <v>5</v>
      </c>
      <c r="EL75">
        <v>4</v>
      </c>
      <c r="EM75">
        <v>4</v>
      </c>
      <c r="EN75">
        <v>4</v>
      </c>
      <c r="EO75">
        <v>5</v>
      </c>
      <c r="EP75">
        <v>5</v>
      </c>
      <c r="EQ75">
        <v>5</v>
      </c>
      <c r="ER75">
        <v>5</v>
      </c>
      <c r="ES75">
        <v>5</v>
      </c>
      <c r="ET75">
        <v>5</v>
      </c>
      <c r="EU75">
        <v>5</v>
      </c>
      <c r="EV75">
        <v>4</v>
      </c>
      <c r="EW75">
        <v>4</v>
      </c>
      <c r="EX75">
        <v>4</v>
      </c>
      <c r="EY75">
        <v>4</v>
      </c>
      <c r="EZ75">
        <v>4</v>
      </c>
      <c r="FA75">
        <v>4</v>
      </c>
      <c r="FB75">
        <v>4</v>
      </c>
      <c r="FC75">
        <v>4</v>
      </c>
      <c r="FD75">
        <v>4</v>
      </c>
      <c r="FE75">
        <v>4</v>
      </c>
      <c r="FF75">
        <v>4</v>
      </c>
      <c r="FG75">
        <v>4</v>
      </c>
      <c r="FH75">
        <v>4</v>
      </c>
      <c r="FI75">
        <v>4</v>
      </c>
      <c r="FJ75">
        <v>4</v>
      </c>
      <c r="FK75">
        <v>4</v>
      </c>
      <c r="FL75">
        <v>4</v>
      </c>
      <c r="FM75">
        <v>4</v>
      </c>
      <c r="FN75">
        <v>4</v>
      </c>
      <c r="FO75">
        <v>4</v>
      </c>
      <c r="FP75">
        <v>4</v>
      </c>
      <c r="FQ75">
        <v>4</v>
      </c>
      <c r="FR75">
        <v>4</v>
      </c>
      <c r="FS75">
        <v>4</v>
      </c>
      <c r="FT75">
        <v>4</v>
      </c>
      <c r="FU75">
        <v>4</v>
      </c>
      <c r="FV75">
        <v>4</v>
      </c>
      <c r="FW75">
        <v>4</v>
      </c>
      <c r="FX75">
        <v>4</v>
      </c>
      <c r="FY75">
        <v>4</v>
      </c>
      <c r="FZ75">
        <v>4</v>
      </c>
      <c r="GA75">
        <v>4</v>
      </c>
      <c r="GB75">
        <v>4</v>
      </c>
      <c r="GC75">
        <v>4</v>
      </c>
      <c r="GD75">
        <v>4</v>
      </c>
      <c r="GE75">
        <v>4</v>
      </c>
      <c r="GF75">
        <v>4</v>
      </c>
      <c r="GG75">
        <v>4</v>
      </c>
      <c r="GH75">
        <v>4</v>
      </c>
      <c r="GI75">
        <v>4</v>
      </c>
      <c r="GJ75">
        <v>4</v>
      </c>
      <c r="GK75">
        <v>4</v>
      </c>
      <c r="GL75">
        <v>4</v>
      </c>
      <c r="GM75">
        <v>4</v>
      </c>
      <c r="GN75">
        <v>4</v>
      </c>
      <c r="GO75">
        <v>4</v>
      </c>
      <c r="GP75">
        <v>4</v>
      </c>
      <c r="GQ75">
        <v>4</v>
      </c>
      <c r="GR75">
        <v>4</v>
      </c>
      <c r="GS75">
        <v>4</v>
      </c>
      <c r="GT75">
        <v>4</v>
      </c>
      <c r="GU75">
        <v>4</v>
      </c>
      <c r="GV75">
        <v>4</v>
      </c>
      <c r="GW75">
        <v>4</v>
      </c>
      <c r="GX75">
        <v>4</v>
      </c>
      <c r="GY75">
        <v>4</v>
      </c>
      <c r="GZ75">
        <v>4</v>
      </c>
      <c r="HA75">
        <v>4</v>
      </c>
      <c r="HB75">
        <v>4</v>
      </c>
      <c r="HC75">
        <v>4</v>
      </c>
      <c r="HD75">
        <v>4</v>
      </c>
      <c r="HE75">
        <v>4</v>
      </c>
      <c r="HF75">
        <v>4</v>
      </c>
      <c r="HG75">
        <v>4</v>
      </c>
      <c r="HH75">
        <v>4</v>
      </c>
      <c r="HI75">
        <v>4</v>
      </c>
      <c r="HJ75">
        <v>4</v>
      </c>
      <c r="HK75">
        <v>4</v>
      </c>
      <c r="HL75">
        <v>4</v>
      </c>
      <c r="HM75">
        <v>4</v>
      </c>
      <c r="HN75">
        <v>4</v>
      </c>
      <c r="HO75">
        <v>4</v>
      </c>
      <c r="HP75">
        <v>4</v>
      </c>
      <c r="HQ75">
        <v>4</v>
      </c>
      <c r="HR75">
        <v>4</v>
      </c>
      <c r="HS75">
        <v>4</v>
      </c>
      <c r="HT75">
        <v>4</v>
      </c>
      <c r="HU75">
        <v>4</v>
      </c>
      <c r="HV75">
        <v>4</v>
      </c>
      <c r="HW75">
        <v>4</v>
      </c>
      <c r="HX75">
        <v>4</v>
      </c>
      <c r="HY75">
        <v>4</v>
      </c>
      <c r="HZ75">
        <v>-9999</v>
      </c>
      <c r="IA75">
        <v>-9999</v>
      </c>
      <c r="IB75">
        <v>-9999</v>
      </c>
      <c r="IC75">
        <v>-9999</v>
      </c>
      <c r="ID75">
        <v>-9999</v>
      </c>
      <c r="IE75">
        <v>-9999</v>
      </c>
      <c r="IF75">
        <v>-9999</v>
      </c>
      <c r="IG75">
        <v>-9999</v>
      </c>
      <c r="IH75">
        <v>-9999</v>
      </c>
      <c r="II75">
        <v>4</v>
      </c>
      <c r="IJ75">
        <v>4</v>
      </c>
      <c r="IK75">
        <v>4</v>
      </c>
      <c r="IL75">
        <v>4</v>
      </c>
      <c r="IM75">
        <v>4</v>
      </c>
      <c r="IN75">
        <v>4</v>
      </c>
      <c r="IO75">
        <v>4</v>
      </c>
      <c r="IP75">
        <v>4</v>
      </c>
      <c r="IQ75">
        <v>4</v>
      </c>
      <c r="IR75">
        <v>4</v>
      </c>
      <c r="IS75">
        <v>4</v>
      </c>
      <c r="IT75">
        <v>4</v>
      </c>
      <c r="IU75">
        <v>4</v>
      </c>
      <c r="IV75">
        <v>4</v>
      </c>
      <c r="IW75">
        <v>-9999</v>
      </c>
      <c r="IX75">
        <v>-9999</v>
      </c>
      <c r="IY75">
        <v>-9999</v>
      </c>
      <c r="IZ75">
        <v>-9999</v>
      </c>
      <c r="JA75">
        <v>-9999</v>
      </c>
      <c r="JB75">
        <v>-9999</v>
      </c>
      <c r="JC75">
        <v>-9999</v>
      </c>
      <c r="JD75">
        <v>-9999</v>
      </c>
      <c r="JE75">
        <v>-9999</v>
      </c>
      <c r="JF75">
        <v>-9999</v>
      </c>
      <c r="JG75">
        <v>-9999</v>
      </c>
      <c r="JH75">
        <v>-9999</v>
      </c>
      <c r="JI75">
        <v>-9999</v>
      </c>
      <c r="JJ75">
        <v>-9999</v>
      </c>
      <c r="JK75">
        <v>-9999</v>
      </c>
      <c r="JL75">
        <v>-9999</v>
      </c>
      <c r="JM75">
        <v>-9999</v>
      </c>
      <c r="JN75">
        <v>-9999</v>
      </c>
      <c r="JO75">
        <v>-9999</v>
      </c>
      <c r="JP75">
        <v>-9999</v>
      </c>
      <c r="JQ75">
        <v>-9999</v>
      </c>
      <c r="JR75">
        <v>-9999</v>
      </c>
      <c r="JS75">
        <v>-9999</v>
      </c>
      <c r="JT75">
        <v>-9999</v>
      </c>
      <c r="JU75">
        <v>-9999</v>
      </c>
      <c r="JV75">
        <v>-9999</v>
      </c>
      <c r="JW75">
        <v>-9999</v>
      </c>
      <c r="JX75">
        <v>-9999</v>
      </c>
      <c r="JY75">
        <v>-9999</v>
      </c>
      <c r="JZ75">
        <v>-9999</v>
      </c>
      <c r="KA75">
        <v>-9999</v>
      </c>
      <c r="KB75">
        <v>-9999</v>
      </c>
      <c r="KC75">
        <v>-9999</v>
      </c>
      <c r="KD75">
        <v>-9999</v>
      </c>
      <c r="KE75">
        <v>-9999</v>
      </c>
      <c r="KF75">
        <v>-9999</v>
      </c>
      <c r="KG75">
        <v>-9999</v>
      </c>
      <c r="KH75">
        <v>-9999</v>
      </c>
      <c r="KI75">
        <v>-9999</v>
      </c>
      <c r="KJ75">
        <v>-9999</v>
      </c>
      <c r="KK75">
        <v>-9999</v>
      </c>
      <c r="KL75">
        <v>-9999</v>
      </c>
      <c r="KM75">
        <v>-9999</v>
      </c>
      <c r="KN75">
        <v>-9999</v>
      </c>
      <c r="KO75">
        <v>-9999</v>
      </c>
      <c r="KP75">
        <v>-9999</v>
      </c>
      <c r="KQ75">
        <v>-9999</v>
      </c>
      <c r="KR75">
        <v>-9999</v>
      </c>
      <c r="KS75">
        <v>-9999</v>
      </c>
      <c r="KT75">
        <v>-9999</v>
      </c>
      <c r="KU75">
        <v>-9999</v>
      </c>
      <c r="KV75">
        <v>-9999</v>
      </c>
      <c r="KW75">
        <v>-9999</v>
      </c>
      <c r="KX75">
        <v>-9999</v>
      </c>
      <c r="KY75">
        <v>-9999</v>
      </c>
      <c r="KZ75">
        <v>-9999</v>
      </c>
      <c r="LA75">
        <v>-9999</v>
      </c>
      <c r="LB75">
        <v>-9999</v>
      </c>
      <c r="LC75">
        <v>-9999</v>
      </c>
      <c r="LD75">
        <v>-9999</v>
      </c>
      <c r="LE75">
        <v>-9999</v>
      </c>
      <c r="LF75">
        <v>-9999</v>
      </c>
      <c r="LG75">
        <v>-9999</v>
      </c>
      <c r="LH75">
        <v>-9999</v>
      </c>
      <c r="LI75">
        <v>-9999</v>
      </c>
      <c r="LJ75">
        <v>-9999</v>
      </c>
      <c r="LK75">
        <v>-9999</v>
      </c>
      <c r="LL75">
        <v>-9999</v>
      </c>
      <c r="LM75">
        <v>-9999</v>
      </c>
      <c r="LN75">
        <v>-9999</v>
      </c>
      <c r="LO75">
        <v>-9999</v>
      </c>
      <c r="LP75">
        <v>-9999</v>
      </c>
      <c r="LQ75">
        <v>-9999</v>
      </c>
      <c r="LR75">
        <v>-9999</v>
      </c>
      <c r="LS75">
        <v>-9999</v>
      </c>
      <c r="LT75">
        <v>-9999</v>
      </c>
      <c r="LU75">
        <v>-9999</v>
      </c>
      <c r="LV75">
        <v>-9999</v>
      </c>
      <c r="LW75">
        <v>-9999</v>
      </c>
      <c r="LX75">
        <v>-9999</v>
      </c>
      <c r="LY75">
        <v>-9999</v>
      </c>
      <c r="LZ75">
        <v>-9999</v>
      </c>
      <c r="MA75">
        <v>-9999</v>
      </c>
      <c r="MB75">
        <v>-9999</v>
      </c>
      <c r="MC75">
        <v>-9999</v>
      </c>
      <c r="MD75">
        <v>-9999</v>
      </c>
      <c r="ME75">
        <v>-9999</v>
      </c>
      <c r="MF75">
        <v>-9999</v>
      </c>
      <c r="MG75">
        <v>-9999</v>
      </c>
      <c r="MH75">
        <v>-9999</v>
      </c>
      <c r="MI75">
        <v>-9999</v>
      </c>
      <c r="MJ75">
        <v>-9999</v>
      </c>
      <c r="MK75">
        <v>-9999</v>
      </c>
      <c r="ML75">
        <v>-9999</v>
      </c>
      <c r="MM75">
        <v>-9999</v>
      </c>
      <c r="MN75">
        <v>3</v>
      </c>
      <c r="MO75">
        <v>3</v>
      </c>
      <c r="MP75">
        <v>3</v>
      </c>
      <c r="MQ75">
        <v>3</v>
      </c>
      <c r="MR75">
        <v>3</v>
      </c>
      <c r="MS75">
        <v>3</v>
      </c>
      <c r="MT75">
        <v>3</v>
      </c>
      <c r="MU75">
        <v>3</v>
      </c>
      <c r="MV75">
        <v>3</v>
      </c>
      <c r="MW75">
        <v>3</v>
      </c>
      <c r="MX75">
        <v>3</v>
      </c>
      <c r="MY75">
        <v>3</v>
      </c>
      <c r="MZ75">
        <v>3</v>
      </c>
      <c r="NA75">
        <v>3</v>
      </c>
      <c r="NB75">
        <v>3</v>
      </c>
      <c r="NC75">
        <v>3</v>
      </c>
      <c r="ND75">
        <v>3</v>
      </c>
      <c r="NE75">
        <v>3</v>
      </c>
      <c r="NF75">
        <v>3</v>
      </c>
      <c r="NG75">
        <v>3</v>
      </c>
      <c r="NH75">
        <v>3</v>
      </c>
      <c r="NI75">
        <v>3</v>
      </c>
      <c r="NJ75">
        <v>3</v>
      </c>
      <c r="NK75">
        <v>3</v>
      </c>
      <c r="NL75">
        <v>3</v>
      </c>
      <c r="NM75">
        <v>3</v>
      </c>
      <c r="NN75">
        <v>3</v>
      </c>
      <c r="NO75">
        <v>3</v>
      </c>
      <c r="NP75">
        <v>3</v>
      </c>
      <c r="NQ75">
        <v>3</v>
      </c>
      <c r="NR75">
        <v>3</v>
      </c>
      <c r="NS75">
        <v>3</v>
      </c>
      <c r="NT75">
        <v>3</v>
      </c>
      <c r="NU75">
        <v>4</v>
      </c>
      <c r="NV75">
        <v>3</v>
      </c>
      <c r="NW75">
        <v>3</v>
      </c>
      <c r="NX75">
        <v>3</v>
      </c>
      <c r="NY75">
        <v>3</v>
      </c>
      <c r="NZ75">
        <v>3</v>
      </c>
      <c r="OA75">
        <v>3</v>
      </c>
      <c r="OB75">
        <v>4</v>
      </c>
      <c r="OC75">
        <v>3</v>
      </c>
      <c r="OD75">
        <v>3</v>
      </c>
      <c r="OE75">
        <v>3</v>
      </c>
      <c r="OF75">
        <v>3</v>
      </c>
      <c r="OG75">
        <v>3</v>
      </c>
      <c r="OH75">
        <v>3</v>
      </c>
      <c r="OI75">
        <v>4</v>
      </c>
      <c r="OJ75">
        <v>4</v>
      </c>
      <c r="OK75">
        <v>4</v>
      </c>
      <c r="OL75">
        <v>4</v>
      </c>
      <c r="OM75">
        <v>3</v>
      </c>
      <c r="ON75">
        <v>3</v>
      </c>
      <c r="OO75">
        <v>3</v>
      </c>
      <c r="OP75">
        <v>3</v>
      </c>
      <c r="OQ75">
        <v>3</v>
      </c>
      <c r="OR75">
        <v>4</v>
      </c>
      <c r="OS75">
        <v>4</v>
      </c>
      <c r="OT75">
        <v>4</v>
      </c>
      <c r="OU75">
        <v>4</v>
      </c>
      <c r="OV75">
        <v>4</v>
      </c>
      <c r="OW75">
        <v>4</v>
      </c>
      <c r="OX75">
        <v>4</v>
      </c>
      <c r="OY75">
        <v>3</v>
      </c>
      <c r="OZ75">
        <v>3</v>
      </c>
      <c r="PA75">
        <v>3</v>
      </c>
      <c r="PB75">
        <v>3</v>
      </c>
      <c r="PC75">
        <v>3</v>
      </c>
      <c r="PD75">
        <v>4</v>
      </c>
      <c r="PE75">
        <v>4</v>
      </c>
      <c r="PF75">
        <v>4</v>
      </c>
      <c r="PG75">
        <v>4</v>
      </c>
      <c r="PH75">
        <v>4</v>
      </c>
      <c r="PI75">
        <v>4</v>
      </c>
      <c r="PJ75">
        <v>4</v>
      </c>
      <c r="PK75">
        <v>4</v>
      </c>
      <c r="PL75">
        <v>4</v>
      </c>
      <c r="PM75">
        <v>4</v>
      </c>
      <c r="PN75">
        <v>4</v>
      </c>
      <c r="PO75">
        <v>5</v>
      </c>
      <c r="PP75">
        <v>3</v>
      </c>
      <c r="PQ75">
        <v>5</v>
      </c>
      <c r="PR75">
        <v>5</v>
      </c>
      <c r="PS75">
        <v>5</v>
      </c>
      <c r="PT75">
        <v>5</v>
      </c>
      <c r="PU75">
        <v>5</v>
      </c>
      <c r="PV75">
        <v>5</v>
      </c>
      <c r="PW75">
        <v>5</v>
      </c>
      <c r="PX75">
        <v>5</v>
      </c>
      <c r="PY75">
        <v>5</v>
      </c>
      <c r="PZ75">
        <v>5</v>
      </c>
      <c r="QA75">
        <v>5</v>
      </c>
      <c r="QB75">
        <v>5</v>
      </c>
      <c r="QC75">
        <v>5</v>
      </c>
      <c r="QD75">
        <v>5</v>
      </c>
      <c r="QE75">
        <v>5</v>
      </c>
      <c r="QF75">
        <v>5</v>
      </c>
      <c r="QG75">
        <v>5</v>
      </c>
      <c r="QH75">
        <v>5</v>
      </c>
      <c r="QI75">
        <v>5</v>
      </c>
      <c r="QJ75">
        <v>5</v>
      </c>
      <c r="QK75">
        <v>5</v>
      </c>
      <c r="QL75">
        <v>5</v>
      </c>
      <c r="QM75">
        <v>5</v>
      </c>
      <c r="QN75">
        <v>5</v>
      </c>
      <c r="QO75">
        <v>5</v>
      </c>
      <c r="QP75">
        <v>5</v>
      </c>
      <c r="QQ75">
        <v>5</v>
      </c>
      <c r="QR75">
        <v>5</v>
      </c>
      <c r="QS75">
        <v>5</v>
      </c>
      <c r="QT75">
        <v>5</v>
      </c>
      <c r="QU75">
        <v>5</v>
      </c>
      <c r="QV75">
        <v>7</v>
      </c>
      <c r="QW75">
        <v>7</v>
      </c>
      <c r="QX75">
        <v>7</v>
      </c>
      <c r="QY75">
        <v>7</v>
      </c>
      <c r="QZ75">
        <v>5</v>
      </c>
      <c r="RA75">
        <v>5</v>
      </c>
      <c r="RB75">
        <v>5</v>
      </c>
      <c r="RC75">
        <v>5</v>
      </c>
      <c r="RD75">
        <v>5</v>
      </c>
      <c r="RE75">
        <v>5</v>
      </c>
      <c r="RF75">
        <v>5</v>
      </c>
      <c r="RG75">
        <v>5</v>
      </c>
      <c r="RH75">
        <v>5</v>
      </c>
      <c r="RI75">
        <v>5</v>
      </c>
      <c r="RJ75">
        <v>5</v>
      </c>
      <c r="RK75">
        <v>5</v>
      </c>
      <c r="RL75">
        <v>5</v>
      </c>
      <c r="RM75">
        <v>5</v>
      </c>
      <c r="RN75">
        <v>5</v>
      </c>
      <c r="RO75">
        <v>5</v>
      </c>
      <c r="RP75">
        <v>5</v>
      </c>
      <c r="RQ75">
        <v>5</v>
      </c>
      <c r="RR75">
        <v>5</v>
      </c>
      <c r="RS75">
        <v>5</v>
      </c>
      <c r="RT75">
        <v>7</v>
      </c>
      <c r="RU75">
        <v>7</v>
      </c>
      <c r="RV75">
        <v>5</v>
      </c>
      <c r="RW75">
        <v>7</v>
      </c>
      <c r="RX75">
        <v>5</v>
      </c>
      <c r="RY75">
        <v>5</v>
      </c>
      <c r="RZ75">
        <v>5</v>
      </c>
      <c r="SA75">
        <v>5</v>
      </c>
      <c r="SB75">
        <v>5</v>
      </c>
      <c r="SC75">
        <v>5</v>
      </c>
      <c r="SD75">
        <v>5</v>
      </c>
      <c r="SE75">
        <v>5</v>
      </c>
      <c r="SF75">
        <v>5</v>
      </c>
      <c r="SG75">
        <v>5</v>
      </c>
      <c r="SH75">
        <v>5</v>
      </c>
      <c r="SI75">
        <v>5</v>
      </c>
      <c r="SJ75">
        <v>5</v>
      </c>
      <c r="SK75">
        <v>5</v>
      </c>
      <c r="SL75">
        <v>5</v>
      </c>
      <c r="SM75">
        <v>5</v>
      </c>
      <c r="SN75">
        <v>5</v>
      </c>
      <c r="SO75">
        <v>5</v>
      </c>
      <c r="SP75">
        <v>5</v>
      </c>
      <c r="SQ75">
        <v>5</v>
      </c>
      <c r="SR75">
        <v>5</v>
      </c>
      <c r="SS75">
        <v>5</v>
      </c>
      <c r="ST75">
        <v>5</v>
      </c>
      <c r="SU75">
        <v>5</v>
      </c>
      <c r="SV75">
        <v>5</v>
      </c>
      <c r="SW75">
        <v>5</v>
      </c>
      <c r="SX75">
        <v>5</v>
      </c>
      <c r="SY75">
        <v>5</v>
      </c>
      <c r="SZ75">
        <v>5</v>
      </c>
      <c r="TA75">
        <v>5</v>
      </c>
      <c r="TB75">
        <v>5</v>
      </c>
      <c r="TC75">
        <v>5</v>
      </c>
      <c r="TD75">
        <v>5</v>
      </c>
      <c r="TE75">
        <v>5</v>
      </c>
      <c r="TF75">
        <v>5</v>
      </c>
      <c r="TG75">
        <v>5</v>
      </c>
      <c r="TH75">
        <v>5</v>
      </c>
      <c r="TI75">
        <v>5</v>
      </c>
      <c r="TJ75">
        <v>5</v>
      </c>
      <c r="TK75">
        <v>5</v>
      </c>
      <c r="TL75">
        <v>5</v>
      </c>
      <c r="TM75">
        <v>5</v>
      </c>
      <c r="TN75">
        <v>5</v>
      </c>
      <c r="TO75">
        <v>5</v>
      </c>
      <c r="TP75">
        <v>5</v>
      </c>
      <c r="TQ75">
        <v>5</v>
      </c>
      <c r="TR75">
        <v>5</v>
      </c>
      <c r="TS75">
        <v>5</v>
      </c>
      <c r="TT75">
        <v>5</v>
      </c>
      <c r="TU75">
        <v>5</v>
      </c>
      <c r="TV75">
        <v>5</v>
      </c>
      <c r="TW75">
        <v>5</v>
      </c>
      <c r="TX75">
        <v>5</v>
      </c>
      <c r="TY75">
        <v>5</v>
      </c>
      <c r="TZ75">
        <v>5</v>
      </c>
      <c r="UA75">
        <v>5</v>
      </c>
      <c r="UB75">
        <v>5</v>
      </c>
      <c r="UC75">
        <v>5</v>
      </c>
      <c r="UD75">
        <v>5</v>
      </c>
      <c r="UE75">
        <v>5</v>
      </c>
      <c r="UF75">
        <v>5</v>
      </c>
      <c r="UG75">
        <v>5</v>
      </c>
      <c r="UH75">
        <v>5</v>
      </c>
      <c r="UI75">
        <v>5</v>
      </c>
      <c r="UJ75">
        <v>5</v>
      </c>
      <c r="UK75">
        <v>5</v>
      </c>
      <c r="UL75">
        <v>5</v>
      </c>
      <c r="UM75">
        <v>5</v>
      </c>
      <c r="UN75">
        <v>5</v>
      </c>
      <c r="UO75">
        <v>5</v>
      </c>
      <c r="UP75">
        <v>5</v>
      </c>
      <c r="UQ75">
        <v>4</v>
      </c>
      <c r="UR75">
        <v>4</v>
      </c>
      <c r="US75">
        <v>4</v>
      </c>
      <c r="UT75">
        <v>5</v>
      </c>
      <c r="UU75">
        <v>5</v>
      </c>
      <c r="UV75">
        <v>5</v>
      </c>
      <c r="UW75">
        <v>5</v>
      </c>
      <c r="UX75">
        <v>5</v>
      </c>
      <c r="UY75">
        <v>5</v>
      </c>
      <c r="UZ75">
        <v>5</v>
      </c>
      <c r="VA75">
        <v>5</v>
      </c>
      <c r="VB75">
        <v>5</v>
      </c>
      <c r="VC75">
        <v>5</v>
      </c>
      <c r="VD75">
        <v>4</v>
      </c>
      <c r="VE75">
        <v>4</v>
      </c>
      <c r="VF75">
        <v>4</v>
      </c>
      <c r="VG75">
        <v>5</v>
      </c>
      <c r="VH75">
        <v>4</v>
      </c>
      <c r="VI75">
        <v>4</v>
      </c>
      <c r="VJ75">
        <v>4</v>
      </c>
      <c r="VK75">
        <v>4</v>
      </c>
      <c r="VL75">
        <v>4</v>
      </c>
      <c r="VM75">
        <v>4</v>
      </c>
      <c r="VN75">
        <v>5</v>
      </c>
      <c r="VO75">
        <v>5</v>
      </c>
      <c r="VP75">
        <v>5</v>
      </c>
      <c r="VQ75">
        <v>5</v>
      </c>
      <c r="VR75">
        <v>5</v>
      </c>
      <c r="VS75">
        <v>5</v>
      </c>
      <c r="VT75">
        <v>5</v>
      </c>
      <c r="VU75">
        <v>5</v>
      </c>
      <c r="VV75">
        <v>5</v>
      </c>
      <c r="VW75">
        <v>5</v>
      </c>
      <c r="VX75">
        <v>5</v>
      </c>
      <c r="VY75">
        <v>5</v>
      </c>
      <c r="VZ75">
        <v>5</v>
      </c>
      <c r="WA75">
        <v>5</v>
      </c>
      <c r="WB75">
        <v>5</v>
      </c>
      <c r="WC75">
        <v>4</v>
      </c>
      <c r="WD75">
        <v>4</v>
      </c>
      <c r="WE75">
        <v>4</v>
      </c>
      <c r="WF75">
        <v>4</v>
      </c>
      <c r="WG75">
        <v>4</v>
      </c>
      <c r="WH75">
        <v>4</v>
      </c>
      <c r="WI75">
        <v>4</v>
      </c>
      <c r="WJ75">
        <v>4</v>
      </c>
      <c r="WK75">
        <v>4</v>
      </c>
      <c r="WL75">
        <v>4</v>
      </c>
      <c r="WM75">
        <v>4</v>
      </c>
      <c r="WN75">
        <v>4</v>
      </c>
      <c r="WO75">
        <v>4</v>
      </c>
      <c r="WP75">
        <v>4</v>
      </c>
      <c r="WQ75">
        <v>4</v>
      </c>
      <c r="WR75">
        <v>4</v>
      </c>
      <c r="WS75">
        <v>4</v>
      </c>
      <c r="WT75">
        <v>4</v>
      </c>
      <c r="WU75">
        <v>4</v>
      </c>
      <c r="WV75">
        <v>4</v>
      </c>
      <c r="WW75">
        <v>4</v>
      </c>
      <c r="WX75">
        <v>4</v>
      </c>
      <c r="WY75">
        <v>4</v>
      </c>
      <c r="WZ75">
        <v>4</v>
      </c>
      <c r="XA75">
        <v>4</v>
      </c>
      <c r="XB75">
        <v>4</v>
      </c>
      <c r="XC75">
        <v>4</v>
      </c>
      <c r="XD75">
        <v>4</v>
      </c>
      <c r="XE75">
        <v>4</v>
      </c>
      <c r="XF75">
        <v>4</v>
      </c>
      <c r="XG75">
        <v>4</v>
      </c>
      <c r="XH75">
        <v>4</v>
      </c>
      <c r="XI75">
        <v>4</v>
      </c>
      <c r="XJ75">
        <v>4</v>
      </c>
      <c r="XK75">
        <v>4</v>
      </c>
      <c r="XL75">
        <v>4</v>
      </c>
      <c r="XM75">
        <v>4</v>
      </c>
      <c r="XN75">
        <v>4</v>
      </c>
      <c r="XO75">
        <v>4</v>
      </c>
      <c r="XP75">
        <v>4</v>
      </c>
      <c r="XQ75">
        <v>4</v>
      </c>
      <c r="XR75">
        <v>4</v>
      </c>
      <c r="XS75">
        <v>-9999</v>
      </c>
      <c r="XT75">
        <v>-9999</v>
      </c>
      <c r="XU75">
        <v>-9999</v>
      </c>
      <c r="XV75">
        <v>4</v>
      </c>
      <c r="XW75">
        <v>4</v>
      </c>
      <c r="XX75">
        <v>-9999</v>
      </c>
      <c r="XY75">
        <v>-9999</v>
      </c>
      <c r="XZ75">
        <v>-9999</v>
      </c>
      <c r="YA75">
        <v>-9999</v>
      </c>
      <c r="YB75">
        <v>-9999</v>
      </c>
      <c r="YC75">
        <v>-9999</v>
      </c>
      <c r="YD75">
        <v>-9999</v>
      </c>
      <c r="YE75">
        <v>-9999</v>
      </c>
      <c r="YF75">
        <v>-9999</v>
      </c>
      <c r="YG75">
        <v>-9999</v>
      </c>
      <c r="YH75">
        <v>-9999</v>
      </c>
      <c r="YI75">
        <v>-9999</v>
      </c>
      <c r="YJ75">
        <v>-9999</v>
      </c>
      <c r="YK75">
        <v>-9999</v>
      </c>
      <c r="YL75">
        <v>-9999</v>
      </c>
      <c r="YM75">
        <v>-9999</v>
      </c>
      <c r="YN75">
        <v>-9999</v>
      </c>
      <c r="YO75">
        <v>-9999</v>
      </c>
      <c r="YP75">
        <v>-9999</v>
      </c>
      <c r="YQ75">
        <v>-9999</v>
      </c>
      <c r="YR75">
        <v>5</v>
      </c>
      <c r="YS75">
        <v>-9999</v>
      </c>
      <c r="YT75">
        <v>-9999</v>
      </c>
      <c r="YU75">
        <v>-9999</v>
      </c>
      <c r="YV75">
        <v>-9999</v>
      </c>
      <c r="YW75">
        <v>-9999</v>
      </c>
      <c r="YX75">
        <v>-9999</v>
      </c>
      <c r="YY75">
        <v>-9999</v>
      </c>
      <c r="YZ75">
        <v>-9999</v>
      </c>
      <c r="ZA75">
        <v>-9999</v>
      </c>
      <c r="ZB75">
        <v>-9999</v>
      </c>
      <c r="ZC75">
        <v>-9999</v>
      </c>
      <c r="ZD75">
        <v>-9999</v>
      </c>
      <c r="ZE75">
        <v>-9999</v>
      </c>
      <c r="ZF75">
        <v>-9999</v>
      </c>
      <c r="ZG75">
        <v>-9999</v>
      </c>
      <c r="ZH75">
        <v>-9999</v>
      </c>
      <c r="ZI75">
        <v>-9999</v>
      </c>
      <c r="ZJ75">
        <v>-9999</v>
      </c>
      <c r="ZK75">
        <v>-9999</v>
      </c>
      <c r="ZL75">
        <v>-9999</v>
      </c>
      <c r="ZM75">
        <v>-9999</v>
      </c>
      <c r="ZN75">
        <v>-9999</v>
      </c>
      <c r="ZO75">
        <v>-9999</v>
      </c>
      <c r="ZP75">
        <v>-9999</v>
      </c>
      <c r="ZQ75">
        <v>-9999</v>
      </c>
      <c r="ZR75">
        <v>-9999</v>
      </c>
      <c r="ZS75">
        <v>-9999</v>
      </c>
      <c r="ZT75">
        <v>-9999</v>
      </c>
      <c r="ZU75">
        <v>-9999</v>
      </c>
      <c r="ZV75">
        <v>-9999</v>
      </c>
      <c r="ZW75">
        <v>-9999</v>
      </c>
      <c r="ZX75">
        <v>-9999</v>
      </c>
      <c r="ZY75">
        <v>-9999</v>
      </c>
      <c r="ZZ75">
        <v>-9999</v>
      </c>
      <c r="AAA75">
        <v>-9999</v>
      </c>
      <c r="AAB75">
        <v>-9999</v>
      </c>
      <c r="AAC75">
        <v>-9999</v>
      </c>
      <c r="AAD75">
        <v>-9999</v>
      </c>
      <c r="AAE75">
        <v>-9999</v>
      </c>
      <c r="AAF75">
        <v>-9999</v>
      </c>
      <c r="AAG75">
        <v>-9999</v>
      </c>
      <c r="AAH75">
        <v>-9999</v>
      </c>
      <c r="AAI75">
        <v>-9999</v>
      </c>
      <c r="AAJ75">
        <v>-9999</v>
      </c>
      <c r="AAK75">
        <v>-9999</v>
      </c>
      <c r="AAL75">
        <v>-9999</v>
      </c>
      <c r="AAM75">
        <v>-9999</v>
      </c>
      <c r="AAN75">
        <v>-9999</v>
      </c>
      <c r="AAO75">
        <v>-9999</v>
      </c>
      <c r="AAP75">
        <v>-9999</v>
      </c>
      <c r="AAQ75">
        <v>-9999</v>
      </c>
      <c r="AAR75">
        <v>-9999</v>
      </c>
      <c r="AAS75">
        <v>-9999</v>
      </c>
    </row>
    <row r="76" spans="1:721">
      <c r="A76" s="7">
        <v>47.5</v>
      </c>
      <c r="B76">
        <v>-9999</v>
      </c>
      <c r="C76">
        <v>-9999</v>
      </c>
      <c r="D76">
        <v>-9999</v>
      </c>
      <c r="E76">
        <v>-9999</v>
      </c>
      <c r="F76">
        <v>-9999</v>
      </c>
      <c r="G76">
        <v>-9999</v>
      </c>
      <c r="H76">
        <v>-9999</v>
      </c>
      <c r="I76">
        <v>-9999</v>
      </c>
      <c r="J76">
        <v>-9999</v>
      </c>
      <c r="K76">
        <v>-9999</v>
      </c>
      <c r="L76">
        <v>-9999</v>
      </c>
      <c r="M76">
        <v>-9999</v>
      </c>
      <c r="N76">
        <v>-9999</v>
      </c>
      <c r="O76">
        <v>-9999</v>
      </c>
      <c r="P76">
        <v>-9999</v>
      </c>
      <c r="Q76">
        <v>-9999</v>
      </c>
      <c r="R76">
        <v>-9999</v>
      </c>
      <c r="S76">
        <v>-9999</v>
      </c>
      <c r="T76">
        <v>-9999</v>
      </c>
      <c r="U76">
        <v>-9999</v>
      </c>
      <c r="V76">
        <v>-9999</v>
      </c>
      <c r="W76">
        <v>-9999</v>
      </c>
      <c r="X76">
        <v>-9999</v>
      </c>
      <c r="Y76">
        <v>-9999</v>
      </c>
      <c r="Z76">
        <v>-9999</v>
      </c>
      <c r="AA76">
        <v>-9999</v>
      </c>
      <c r="AB76">
        <v>-9999</v>
      </c>
      <c r="AC76">
        <v>-9999</v>
      </c>
      <c r="AD76">
        <v>-9999</v>
      </c>
      <c r="AE76">
        <v>-9999</v>
      </c>
      <c r="AF76">
        <v>-9999</v>
      </c>
      <c r="AG76">
        <v>-9999</v>
      </c>
      <c r="AH76">
        <v>-9999</v>
      </c>
      <c r="AI76">
        <v>-9999</v>
      </c>
      <c r="AJ76">
        <v>-9999</v>
      </c>
      <c r="AK76">
        <v>-9999</v>
      </c>
      <c r="AL76">
        <v>-9999</v>
      </c>
      <c r="AM76">
        <v>-9999</v>
      </c>
      <c r="AN76">
        <v>-9999</v>
      </c>
      <c r="AO76">
        <v>-9999</v>
      </c>
      <c r="AP76">
        <v>-9999</v>
      </c>
      <c r="AQ76">
        <v>-9999</v>
      </c>
      <c r="AR76">
        <v>-9999</v>
      </c>
      <c r="AS76">
        <v>-9999</v>
      </c>
      <c r="AT76">
        <v>-9999</v>
      </c>
      <c r="AU76">
        <v>-9999</v>
      </c>
      <c r="AV76">
        <v>-9999</v>
      </c>
      <c r="AW76">
        <v>-9999</v>
      </c>
      <c r="AX76">
        <v>-9999</v>
      </c>
      <c r="AY76">
        <v>-9999</v>
      </c>
      <c r="AZ76">
        <v>-9999</v>
      </c>
      <c r="BA76">
        <v>-9999</v>
      </c>
      <c r="BB76">
        <v>-9999</v>
      </c>
      <c r="BC76">
        <v>-9999</v>
      </c>
      <c r="BD76">
        <v>-9999</v>
      </c>
      <c r="BE76">
        <v>-9999</v>
      </c>
      <c r="BF76">
        <v>-9999</v>
      </c>
      <c r="BG76">
        <v>-9999</v>
      </c>
      <c r="BH76">
        <v>-9999</v>
      </c>
      <c r="BI76">
        <v>-9999</v>
      </c>
      <c r="BJ76">
        <v>-9999</v>
      </c>
      <c r="BK76">
        <v>-9999</v>
      </c>
      <c r="BL76">
        <v>-9999</v>
      </c>
      <c r="BM76">
        <v>-9999</v>
      </c>
      <c r="BN76">
        <v>-9999</v>
      </c>
      <c r="BO76">
        <v>-9999</v>
      </c>
      <c r="BP76">
        <v>-9999</v>
      </c>
      <c r="BQ76">
        <v>-9999</v>
      </c>
      <c r="BR76">
        <v>-9999</v>
      </c>
      <c r="BS76">
        <v>-9999</v>
      </c>
      <c r="BT76">
        <v>-9999</v>
      </c>
      <c r="BU76">
        <v>-9999</v>
      </c>
      <c r="BV76">
        <v>-9999</v>
      </c>
      <c r="BW76">
        <v>-9999</v>
      </c>
      <c r="BX76">
        <v>-9999</v>
      </c>
      <c r="BY76">
        <v>-9999</v>
      </c>
      <c r="BZ76">
        <v>-9999</v>
      </c>
      <c r="CA76">
        <v>-9999</v>
      </c>
      <c r="CB76">
        <v>-9999</v>
      </c>
      <c r="CC76">
        <v>-9999</v>
      </c>
      <c r="CD76">
        <v>-9999</v>
      </c>
      <c r="CE76">
        <v>-9999</v>
      </c>
      <c r="CF76">
        <v>-9999</v>
      </c>
      <c r="CG76">
        <v>-9999</v>
      </c>
      <c r="CH76">
        <v>-9999</v>
      </c>
      <c r="CI76">
        <v>-9999</v>
      </c>
      <c r="CJ76">
        <v>-9999</v>
      </c>
      <c r="CK76">
        <v>-9999</v>
      </c>
      <c r="CL76">
        <v>-9999</v>
      </c>
      <c r="CM76">
        <v>-9999</v>
      </c>
      <c r="CN76">
        <v>-9999</v>
      </c>
      <c r="CO76">
        <v>-9999</v>
      </c>
      <c r="CP76">
        <v>-9999</v>
      </c>
      <c r="CQ76">
        <v>-9999</v>
      </c>
      <c r="CR76">
        <v>-9999</v>
      </c>
      <c r="CS76">
        <v>-9999</v>
      </c>
      <c r="CT76">
        <v>-9999</v>
      </c>
      <c r="CU76">
        <v>-9999</v>
      </c>
      <c r="CV76">
        <v>-9999</v>
      </c>
      <c r="CW76">
        <v>-9999</v>
      </c>
      <c r="CX76">
        <v>-9999</v>
      </c>
      <c r="CY76">
        <v>-9999</v>
      </c>
      <c r="CZ76">
        <v>-9999</v>
      </c>
      <c r="DA76">
        <v>-9999</v>
      </c>
      <c r="DB76">
        <v>-9999</v>
      </c>
      <c r="DC76">
        <v>-9999</v>
      </c>
      <c r="DD76">
        <v>-9999</v>
      </c>
      <c r="DE76">
        <v>-9999</v>
      </c>
      <c r="DF76">
        <v>-9999</v>
      </c>
      <c r="DG76">
        <v>-9999</v>
      </c>
      <c r="DH76">
        <v>3</v>
      </c>
      <c r="DI76">
        <v>3</v>
      </c>
      <c r="DJ76">
        <v>3</v>
      </c>
      <c r="DK76">
        <v>3</v>
      </c>
      <c r="DL76">
        <v>3</v>
      </c>
      <c r="DM76">
        <v>3</v>
      </c>
      <c r="DN76">
        <v>3</v>
      </c>
      <c r="DO76">
        <v>4</v>
      </c>
      <c r="DP76">
        <v>4</v>
      </c>
      <c r="DQ76">
        <v>5</v>
      </c>
      <c r="DR76">
        <v>5</v>
      </c>
      <c r="DS76">
        <v>5</v>
      </c>
      <c r="DT76">
        <v>5</v>
      </c>
      <c r="DU76">
        <v>3</v>
      </c>
      <c r="DV76">
        <v>3</v>
      </c>
      <c r="DW76">
        <v>3</v>
      </c>
      <c r="DX76">
        <v>3</v>
      </c>
      <c r="DY76">
        <v>4</v>
      </c>
      <c r="DZ76">
        <v>3</v>
      </c>
      <c r="EA76">
        <v>4</v>
      </c>
      <c r="EB76">
        <v>5</v>
      </c>
      <c r="EC76">
        <v>5</v>
      </c>
      <c r="ED76">
        <v>4</v>
      </c>
      <c r="EE76">
        <v>4</v>
      </c>
      <c r="EF76">
        <v>4</v>
      </c>
      <c r="EG76">
        <v>4</v>
      </c>
      <c r="EH76">
        <v>5</v>
      </c>
      <c r="EI76">
        <v>5</v>
      </c>
      <c r="EJ76">
        <v>4</v>
      </c>
      <c r="EK76">
        <v>5</v>
      </c>
      <c r="EL76">
        <v>5</v>
      </c>
      <c r="EM76">
        <v>4</v>
      </c>
      <c r="EN76">
        <v>4</v>
      </c>
      <c r="EO76">
        <v>5</v>
      </c>
      <c r="EP76">
        <v>5</v>
      </c>
      <c r="EQ76">
        <v>5</v>
      </c>
      <c r="ER76">
        <v>5</v>
      </c>
      <c r="ES76">
        <v>5</v>
      </c>
      <c r="ET76">
        <v>5</v>
      </c>
      <c r="EU76">
        <v>5</v>
      </c>
      <c r="EV76">
        <v>5</v>
      </c>
      <c r="EW76">
        <v>4</v>
      </c>
      <c r="EX76">
        <v>4</v>
      </c>
      <c r="EY76">
        <v>4</v>
      </c>
      <c r="EZ76">
        <v>4</v>
      </c>
      <c r="FA76">
        <v>4</v>
      </c>
      <c r="FB76">
        <v>4</v>
      </c>
      <c r="FC76">
        <v>4</v>
      </c>
      <c r="FD76">
        <v>4</v>
      </c>
      <c r="FE76">
        <v>4</v>
      </c>
      <c r="FF76">
        <v>4</v>
      </c>
      <c r="FG76">
        <v>4</v>
      </c>
      <c r="FH76">
        <v>4</v>
      </c>
      <c r="FI76">
        <v>4</v>
      </c>
      <c r="FJ76">
        <v>4</v>
      </c>
      <c r="FK76">
        <v>4</v>
      </c>
      <c r="FL76">
        <v>4</v>
      </c>
      <c r="FM76">
        <v>4</v>
      </c>
      <c r="FN76">
        <v>4</v>
      </c>
      <c r="FO76">
        <v>4</v>
      </c>
      <c r="FP76">
        <v>4</v>
      </c>
      <c r="FQ76">
        <v>4</v>
      </c>
      <c r="FR76">
        <v>4</v>
      </c>
      <c r="FS76">
        <v>4</v>
      </c>
      <c r="FT76">
        <v>4</v>
      </c>
      <c r="FU76">
        <v>4</v>
      </c>
      <c r="FV76">
        <v>4</v>
      </c>
      <c r="FW76">
        <v>4</v>
      </c>
      <c r="FX76">
        <v>4</v>
      </c>
      <c r="FY76">
        <v>4</v>
      </c>
      <c r="FZ76">
        <v>4</v>
      </c>
      <c r="GA76">
        <v>4</v>
      </c>
      <c r="GB76">
        <v>4</v>
      </c>
      <c r="GC76">
        <v>4</v>
      </c>
      <c r="GD76">
        <v>4</v>
      </c>
      <c r="GE76">
        <v>4</v>
      </c>
      <c r="GF76">
        <v>4</v>
      </c>
      <c r="GG76">
        <v>4</v>
      </c>
      <c r="GH76">
        <v>4</v>
      </c>
      <c r="GI76">
        <v>4</v>
      </c>
      <c r="GJ76">
        <v>4</v>
      </c>
      <c r="GK76">
        <v>4</v>
      </c>
      <c r="GL76">
        <v>4</v>
      </c>
      <c r="GM76">
        <v>4</v>
      </c>
      <c r="GN76">
        <v>4</v>
      </c>
      <c r="GO76">
        <v>4</v>
      </c>
      <c r="GP76">
        <v>4</v>
      </c>
      <c r="GQ76">
        <v>4</v>
      </c>
      <c r="GR76">
        <v>4</v>
      </c>
      <c r="GS76">
        <v>4</v>
      </c>
      <c r="GT76">
        <v>4</v>
      </c>
      <c r="GU76">
        <v>4</v>
      </c>
      <c r="GV76">
        <v>4</v>
      </c>
      <c r="GW76">
        <v>4</v>
      </c>
      <c r="GX76">
        <v>4</v>
      </c>
      <c r="GY76">
        <v>4</v>
      </c>
      <c r="GZ76">
        <v>4</v>
      </c>
      <c r="HA76">
        <v>4</v>
      </c>
      <c r="HB76">
        <v>4</v>
      </c>
      <c r="HC76">
        <v>4</v>
      </c>
      <c r="HD76">
        <v>4</v>
      </c>
      <c r="HE76">
        <v>4</v>
      </c>
      <c r="HF76">
        <v>4</v>
      </c>
      <c r="HG76">
        <v>4</v>
      </c>
      <c r="HH76">
        <v>4</v>
      </c>
      <c r="HI76">
        <v>4</v>
      </c>
      <c r="HJ76">
        <v>4</v>
      </c>
      <c r="HK76">
        <v>4</v>
      </c>
      <c r="HL76">
        <v>4</v>
      </c>
      <c r="HM76">
        <v>4</v>
      </c>
      <c r="HN76">
        <v>4</v>
      </c>
      <c r="HO76">
        <v>4</v>
      </c>
      <c r="HP76">
        <v>4</v>
      </c>
      <c r="HQ76">
        <v>4</v>
      </c>
      <c r="HR76">
        <v>4</v>
      </c>
      <c r="HS76">
        <v>4</v>
      </c>
      <c r="HT76">
        <v>4</v>
      </c>
      <c r="HU76">
        <v>4</v>
      </c>
      <c r="HV76">
        <v>4</v>
      </c>
      <c r="HW76">
        <v>4</v>
      </c>
      <c r="HX76">
        <v>4</v>
      </c>
      <c r="HY76">
        <v>-9999</v>
      </c>
      <c r="HZ76">
        <v>-9999</v>
      </c>
      <c r="IA76">
        <v>-9999</v>
      </c>
      <c r="IB76">
        <v>-9999</v>
      </c>
      <c r="IC76">
        <v>-9999</v>
      </c>
      <c r="ID76">
        <v>4</v>
      </c>
      <c r="IE76">
        <v>4</v>
      </c>
      <c r="IF76">
        <v>-9999</v>
      </c>
      <c r="IG76">
        <v>-9999</v>
      </c>
      <c r="IH76">
        <v>-9999</v>
      </c>
      <c r="II76">
        <v>4</v>
      </c>
      <c r="IJ76">
        <v>4</v>
      </c>
      <c r="IK76">
        <v>4</v>
      </c>
      <c r="IL76">
        <v>4</v>
      </c>
      <c r="IM76">
        <v>4</v>
      </c>
      <c r="IN76">
        <v>4</v>
      </c>
      <c r="IO76">
        <v>4</v>
      </c>
      <c r="IP76">
        <v>4</v>
      </c>
      <c r="IQ76">
        <v>4</v>
      </c>
      <c r="IR76">
        <v>4</v>
      </c>
      <c r="IS76">
        <v>4</v>
      </c>
      <c r="IT76">
        <v>4</v>
      </c>
      <c r="IU76">
        <v>4</v>
      </c>
      <c r="IV76">
        <v>4</v>
      </c>
      <c r="IW76">
        <v>-9999</v>
      </c>
      <c r="IX76">
        <v>-9999</v>
      </c>
      <c r="IY76">
        <v>-9999</v>
      </c>
      <c r="IZ76">
        <v>-9999</v>
      </c>
      <c r="JA76">
        <v>-9999</v>
      </c>
      <c r="JB76">
        <v>-9999</v>
      </c>
      <c r="JC76">
        <v>-9999</v>
      </c>
      <c r="JD76">
        <v>-9999</v>
      </c>
      <c r="JE76">
        <v>-9999</v>
      </c>
      <c r="JF76">
        <v>-9999</v>
      </c>
      <c r="JG76">
        <v>-9999</v>
      </c>
      <c r="JH76">
        <v>-9999</v>
      </c>
      <c r="JI76">
        <v>-9999</v>
      </c>
      <c r="JJ76">
        <v>-9999</v>
      </c>
      <c r="JK76">
        <v>-9999</v>
      </c>
      <c r="JL76">
        <v>-9999</v>
      </c>
      <c r="JM76">
        <v>-9999</v>
      </c>
      <c r="JN76">
        <v>-9999</v>
      </c>
      <c r="JO76">
        <v>-9999</v>
      </c>
      <c r="JP76">
        <v>-9999</v>
      </c>
      <c r="JQ76">
        <v>-9999</v>
      </c>
      <c r="JR76">
        <v>-9999</v>
      </c>
      <c r="JS76">
        <v>-9999</v>
      </c>
      <c r="JT76">
        <v>-9999</v>
      </c>
      <c r="JU76">
        <v>-9999</v>
      </c>
      <c r="JV76">
        <v>-9999</v>
      </c>
      <c r="JW76">
        <v>-9999</v>
      </c>
      <c r="JX76">
        <v>-9999</v>
      </c>
      <c r="JY76">
        <v>-9999</v>
      </c>
      <c r="JZ76">
        <v>-9999</v>
      </c>
      <c r="KA76">
        <v>-9999</v>
      </c>
      <c r="KB76">
        <v>-9999</v>
      </c>
      <c r="KC76">
        <v>-9999</v>
      </c>
      <c r="KD76">
        <v>-9999</v>
      </c>
      <c r="KE76">
        <v>-9999</v>
      </c>
      <c r="KF76">
        <v>-9999</v>
      </c>
      <c r="KG76">
        <v>-9999</v>
      </c>
      <c r="KH76">
        <v>-9999</v>
      </c>
      <c r="KI76">
        <v>-9999</v>
      </c>
      <c r="KJ76">
        <v>-9999</v>
      </c>
      <c r="KK76">
        <v>-9999</v>
      </c>
      <c r="KL76">
        <v>-9999</v>
      </c>
      <c r="KM76">
        <v>-9999</v>
      </c>
      <c r="KN76">
        <v>-9999</v>
      </c>
      <c r="KO76">
        <v>-9999</v>
      </c>
      <c r="KP76">
        <v>-9999</v>
      </c>
      <c r="KQ76">
        <v>-9999</v>
      </c>
      <c r="KR76">
        <v>-9999</v>
      </c>
      <c r="KS76">
        <v>-9999</v>
      </c>
      <c r="KT76">
        <v>-9999</v>
      </c>
      <c r="KU76">
        <v>-9999</v>
      </c>
      <c r="KV76">
        <v>-9999</v>
      </c>
      <c r="KW76">
        <v>-9999</v>
      </c>
      <c r="KX76">
        <v>-9999</v>
      </c>
      <c r="KY76">
        <v>-9999</v>
      </c>
      <c r="KZ76">
        <v>-9999</v>
      </c>
      <c r="LA76">
        <v>-9999</v>
      </c>
      <c r="LB76">
        <v>-9999</v>
      </c>
      <c r="LC76">
        <v>-9999</v>
      </c>
      <c r="LD76">
        <v>-9999</v>
      </c>
      <c r="LE76">
        <v>-9999</v>
      </c>
      <c r="LF76">
        <v>-9999</v>
      </c>
      <c r="LG76">
        <v>-9999</v>
      </c>
      <c r="LH76">
        <v>-9999</v>
      </c>
      <c r="LI76">
        <v>-9999</v>
      </c>
      <c r="LJ76">
        <v>-9999</v>
      </c>
      <c r="LK76">
        <v>-9999</v>
      </c>
      <c r="LL76">
        <v>-9999</v>
      </c>
      <c r="LM76">
        <v>-9999</v>
      </c>
      <c r="LN76">
        <v>-9999</v>
      </c>
      <c r="LO76">
        <v>-9999</v>
      </c>
      <c r="LP76">
        <v>-9999</v>
      </c>
      <c r="LQ76">
        <v>-9999</v>
      </c>
      <c r="LR76">
        <v>-9999</v>
      </c>
      <c r="LS76">
        <v>-9999</v>
      </c>
      <c r="LT76">
        <v>-9999</v>
      </c>
      <c r="LU76">
        <v>-9999</v>
      </c>
      <c r="LV76">
        <v>-9999</v>
      </c>
      <c r="LW76">
        <v>-9999</v>
      </c>
      <c r="LX76">
        <v>-9999</v>
      </c>
      <c r="LY76">
        <v>-9999</v>
      </c>
      <c r="LZ76">
        <v>-9999</v>
      </c>
      <c r="MA76">
        <v>-9999</v>
      </c>
      <c r="MB76">
        <v>-9999</v>
      </c>
      <c r="MC76">
        <v>-9999</v>
      </c>
      <c r="MD76">
        <v>-9999</v>
      </c>
      <c r="ME76">
        <v>-9999</v>
      </c>
      <c r="MF76">
        <v>-9999</v>
      </c>
      <c r="MG76">
        <v>-9999</v>
      </c>
      <c r="MH76">
        <v>-9999</v>
      </c>
      <c r="MI76">
        <v>-9999</v>
      </c>
      <c r="MJ76">
        <v>-9999</v>
      </c>
      <c r="MK76">
        <v>-9999</v>
      </c>
      <c r="ML76">
        <v>-9999</v>
      </c>
      <c r="MM76">
        <v>-9999</v>
      </c>
      <c r="MN76">
        <v>-9999</v>
      </c>
      <c r="MO76">
        <v>3</v>
      </c>
      <c r="MP76">
        <v>3</v>
      </c>
      <c r="MQ76">
        <v>3</v>
      </c>
      <c r="MR76">
        <v>3</v>
      </c>
      <c r="MS76">
        <v>3</v>
      </c>
      <c r="MT76">
        <v>3</v>
      </c>
      <c r="MU76">
        <v>3</v>
      </c>
      <c r="MV76">
        <v>3</v>
      </c>
      <c r="MW76">
        <v>3</v>
      </c>
      <c r="MX76">
        <v>3</v>
      </c>
      <c r="MY76">
        <v>3</v>
      </c>
      <c r="MZ76">
        <v>3</v>
      </c>
      <c r="NA76">
        <v>3</v>
      </c>
      <c r="NB76">
        <v>3</v>
      </c>
      <c r="NC76">
        <v>3</v>
      </c>
      <c r="ND76">
        <v>3</v>
      </c>
      <c r="NE76">
        <v>3</v>
      </c>
      <c r="NF76">
        <v>3</v>
      </c>
      <c r="NG76">
        <v>3</v>
      </c>
      <c r="NH76">
        <v>3</v>
      </c>
      <c r="NI76">
        <v>3</v>
      </c>
      <c r="NJ76">
        <v>3</v>
      </c>
      <c r="NK76">
        <v>3</v>
      </c>
      <c r="NL76">
        <v>3</v>
      </c>
      <c r="NM76">
        <v>3</v>
      </c>
      <c r="NN76">
        <v>3</v>
      </c>
      <c r="NO76">
        <v>3</v>
      </c>
      <c r="NP76">
        <v>3</v>
      </c>
      <c r="NQ76">
        <v>3</v>
      </c>
      <c r="NR76">
        <v>4</v>
      </c>
      <c r="NS76">
        <v>4</v>
      </c>
      <c r="NT76">
        <v>4</v>
      </c>
      <c r="NU76">
        <v>4</v>
      </c>
      <c r="NV76">
        <v>4</v>
      </c>
      <c r="NW76">
        <v>4</v>
      </c>
      <c r="NX76">
        <v>4</v>
      </c>
      <c r="NY76">
        <v>4</v>
      </c>
      <c r="NZ76">
        <v>4</v>
      </c>
      <c r="OA76">
        <v>4</v>
      </c>
      <c r="OB76">
        <v>4</v>
      </c>
      <c r="OC76">
        <v>4</v>
      </c>
      <c r="OD76">
        <v>4</v>
      </c>
      <c r="OE76">
        <v>3</v>
      </c>
      <c r="OF76">
        <v>3</v>
      </c>
      <c r="OG76">
        <v>3</v>
      </c>
      <c r="OH76">
        <v>3</v>
      </c>
      <c r="OI76">
        <v>3</v>
      </c>
      <c r="OJ76">
        <v>3</v>
      </c>
      <c r="OK76">
        <v>3</v>
      </c>
      <c r="OL76">
        <v>3</v>
      </c>
      <c r="OM76">
        <v>3</v>
      </c>
      <c r="ON76">
        <v>3</v>
      </c>
      <c r="OO76">
        <v>3</v>
      </c>
      <c r="OP76">
        <v>3</v>
      </c>
      <c r="OQ76">
        <v>3</v>
      </c>
      <c r="OR76">
        <v>4</v>
      </c>
      <c r="OS76">
        <v>4</v>
      </c>
      <c r="OT76">
        <v>4</v>
      </c>
      <c r="OU76">
        <v>4</v>
      </c>
      <c r="OV76">
        <v>4</v>
      </c>
      <c r="OW76">
        <v>4</v>
      </c>
      <c r="OX76">
        <v>4</v>
      </c>
      <c r="OY76">
        <v>5</v>
      </c>
      <c r="OZ76">
        <v>3</v>
      </c>
      <c r="PA76">
        <v>3</v>
      </c>
      <c r="PB76">
        <v>5</v>
      </c>
      <c r="PC76">
        <v>5</v>
      </c>
      <c r="PD76">
        <v>3</v>
      </c>
      <c r="PE76">
        <v>4</v>
      </c>
      <c r="PF76">
        <v>4</v>
      </c>
      <c r="PG76">
        <v>4</v>
      </c>
      <c r="PH76">
        <v>4</v>
      </c>
      <c r="PI76">
        <v>4</v>
      </c>
      <c r="PJ76">
        <v>4</v>
      </c>
      <c r="PK76">
        <v>4</v>
      </c>
      <c r="PL76">
        <v>3</v>
      </c>
      <c r="PM76">
        <v>5</v>
      </c>
      <c r="PN76">
        <v>5</v>
      </c>
      <c r="PO76">
        <v>5</v>
      </c>
      <c r="PP76">
        <v>5</v>
      </c>
      <c r="PQ76">
        <v>5</v>
      </c>
      <c r="PR76">
        <v>5</v>
      </c>
      <c r="PS76">
        <v>5</v>
      </c>
      <c r="PT76">
        <v>5</v>
      </c>
      <c r="PU76">
        <v>5</v>
      </c>
      <c r="PV76">
        <v>3</v>
      </c>
      <c r="PW76">
        <v>3</v>
      </c>
      <c r="PX76">
        <v>3</v>
      </c>
      <c r="PY76">
        <v>3</v>
      </c>
      <c r="PZ76">
        <v>3</v>
      </c>
      <c r="QA76">
        <v>3</v>
      </c>
      <c r="QB76">
        <v>5</v>
      </c>
      <c r="QC76">
        <v>5</v>
      </c>
      <c r="QD76">
        <v>5</v>
      </c>
      <c r="QE76">
        <v>5</v>
      </c>
      <c r="QF76">
        <v>5</v>
      </c>
      <c r="QG76">
        <v>5</v>
      </c>
      <c r="QH76">
        <v>5</v>
      </c>
      <c r="QI76">
        <v>5</v>
      </c>
      <c r="QJ76">
        <v>5</v>
      </c>
      <c r="QK76">
        <v>5</v>
      </c>
      <c r="QL76">
        <v>5</v>
      </c>
      <c r="QM76">
        <v>5</v>
      </c>
      <c r="QN76">
        <v>5</v>
      </c>
      <c r="QO76">
        <v>5</v>
      </c>
      <c r="QP76">
        <v>5</v>
      </c>
      <c r="QQ76">
        <v>5</v>
      </c>
      <c r="QR76">
        <v>5</v>
      </c>
      <c r="QS76">
        <v>5</v>
      </c>
      <c r="QT76">
        <v>5</v>
      </c>
      <c r="QU76">
        <v>5</v>
      </c>
      <c r="QV76">
        <v>7</v>
      </c>
      <c r="QW76">
        <v>7</v>
      </c>
      <c r="QX76">
        <v>7</v>
      </c>
      <c r="QY76">
        <v>5</v>
      </c>
      <c r="QZ76">
        <v>5</v>
      </c>
      <c r="RA76">
        <v>5</v>
      </c>
      <c r="RB76">
        <v>7</v>
      </c>
      <c r="RC76">
        <v>5</v>
      </c>
      <c r="RD76">
        <v>5</v>
      </c>
      <c r="RE76">
        <v>5</v>
      </c>
      <c r="RF76">
        <v>5</v>
      </c>
      <c r="RG76">
        <v>5</v>
      </c>
      <c r="RH76">
        <v>5</v>
      </c>
      <c r="RI76">
        <v>5</v>
      </c>
      <c r="RJ76">
        <v>5</v>
      </c>
      <c r="RK76">
        <v>5</v>
      </c>
      <c r="RL76">
        <v>5</v>
      </c>
      <c r="RM76">
        <v>5</v>
      </c>
      <c r="RN76">
        <v>5</v>
      </c>
      <c r="RO76">
        <v>5</v>
      </c>
      <c r="RP76">
        <v>5</v>
      </c>
      <c r="RQ76">
        <v>5</v>
      </c>
      <c r="RR76">
        <v>5</v>
      </c>
      <c r="RS76">
        <v>5</v>
      </c>
      <c r="RT76">
        <v>5</v>
      </c>
      <c r="RU76">
        <v>7</v>
      </c>
      <c r="RV76">
        <v>7</v>
      </c>
      <c r="RW76">
        <v>7</v>
      </c>
      <c r="RX76">
        <v>7</v>
      </c>
      <c r="RY76">
        <v>5</v>
      </c>
      <c r="RZ76">
        <v>5</v>
      </c>
      <c r="SA76">
        <v>5</v>
      </c>
      <c r="SB76">
        <v>5</v>
      </c>
      <c r="SC76">
        <v>5</v>
      </c>
      <c r="SD76">
        <v>5</v>
      </c>
      <c r="SE76">
        <v>5</v>
      </c>
      <c r="SF76">
        <v>5</v>
      </c>
      <c r="SG76">
        <v>5</v>
      </c>
      <c r="SH76">
        <v>5</v>
      </c>
      <c r="SI76">
        <v>5</v>
      </c>
      <c r="SJ76">
        <v>5</v>
      </c>
      <c r="SK76">
        <v>5</v>
      </c>
      <c r="SL76">
        <v>5</v>
      </c>
      <c r="SM76">
        <v>5</v>
      </c>
      <c r="SN76">
        <v>5</v>
      </c>
      <c r="SO76">
        <v>5</v>
      </c>
      <c r="SP76">
        <v>7</v>
      </c>
      <c r="SQ76">
        <v>5</v>
      </c>
      <c r="SR76">
        <v>5</v>
      </c>
      <c r="SS76">
        <v>5</v>
      </c>
      <c r="ST76">
        <v>5</v>
      </c>
      <c r="SU76">
        <v>5</v>
      </c>
      <c r="SV76">
        <v>5</v>
      </c>
      <c r="SW76">
        <v>5</v>
      </c>
      <c r="SX76">
        <v>5</v>
      </c>
      <c r="SY76">
        <v>5</v>
      </c>
      <c r="SZ76">
        <v>5</v>
      </c>
      <c r="TA76">
        <v>5</v>
      </c>
      <c r="TB76">
        <v>5</v>
      </c>
      <c r="TC76">
        <v>5</v>
      </c>
      <c r="TD76">
        <v>5</v>
      </c>
      <c r="TE76">
        <v>5</v>
      </c>
      <c r="TF76">
        <v>5</v>
      </c>
      <c r="TG76">
        <v>5</v>
      </c>
      <c r="TH76">
        <v>5</v>
      </c>
      <c r="TI76">
        <v>5</v>
      </c>
      <c r="TJ76">
        <v>5</v>
      </c>
      <c r="TK76">
        <v>5</v>
      </c>
      <c r="TL76">
        <v>5</v>
      </c>
      <c r="TM76">
        <v>5</v>
      </c>
      <c r="TN76">
        <v>5</v>
      </c>
      <c r="TO76">
        <v>5</v>
      </c>
      <c r="TP76">
        <v>5</v>
      </c>
      <c r="TQ76">
        <v>5</v>
      </c>
      <c r="TR76">
        <v>5</v>
      </c>
      <c r="TS76">
        <v>5</v>
      </c>
      <c r="TT76">
        <v>5</v>
      </c>
      <c r="TU76">
        <v>5</v>
      </c>
      <c r="TV76">
        <v>5</v>
      </c>
      <c r="TW76">
        <v>5</v>
      </c>
      <c r="TX76">
        <v>5</v>
      </c>
      <c r="TY76">
        <v>5</v>
      </c>
      <c r="TZ76">
        <v>5</v>
      </c>
      <c r="UA76">
        <v>5</v>
      </c>
      <c r="UB76">
        <v>5</v>
      </c>
      <c r="UC76">
        <v>7</v>
      </c>
      <c r="UD76">
        <v>5</v>
      </c>
      <c r="UE76">
        <v>5</v>
      </c>
      <c r="UF76">
        <v>5</v>
      </c>
      <c r="UG76">
        <v>5</v>
      </c>
      <c r="UH76">
        <v>5</v>
      </c>
      <c r="UI76">
        <v>5</v>
      </c>
      <c r="UJ76">
        <v>5</v>
      </c>
      <c r="UK76">
        <v>5</v>
      </c>
      <c r="UL76">
        <v>5</v>
      </c>
      <c r="UM76">
        <v>5</v>
      </c>
      <c r="UN76">
        <v>5</v>
      </c>
      <c r="UO76">
        <v>5</v>
      </c>
      <c r="UP76">
        <v>5</v>
      </c>
      <c r="UQ76">
        <v>4</v>
      </c>
      <c r="UR76">
        <v>4</v>
      </c>
      <c r="US76">
        <v>4</v>
      </c>
      <c r="UT76">
        <v>5</v>
      </c>
      <c r="UU76">
        <v>5</v>
      </c>
      <c r="UV76">
        <v>5</v>
      </c>
      <c r="UW76">
        <v>5</v>
      </c>
      <c r="UX76">
        <v>5</v>
      </c>
      <c r="UY76">
        <v>5</v>
      </c>
      <c r="UZ76">
        <v>5</v>
      </c>
      <c r="VA76">
        <v>5</v>
      </c>
      <c r="VB76">
        <v>5</v>
      </c>
      <c r="VC76">
        <v>5</v>
      </c>
      <c r="VD76">
        <v>5</v>
      </c>
      <c r="VE76">
        <v>4</v>
      </c>
      <c r="VF76">
        <v>5</v>
      </c>
      <c r="VG76">
        <v>5</v>
      </c>
      <c r="VH76">
        <v>5</v>
      </c>
      <c r="VI76">
        <v>5</v>
      </c>
      <c r="VJ76">
        <v>5</v>
      </c>
      <c r="VK76">
        <v>5</v>
      </c>
      <c r="VL76">
        <v>5</v>
      </c>
      <c r="VM76">
        <v>5</v>
      </c>
      <c r="VN76">
        <v>5</v>
      </c>
      <c r="VO76">
        <v>5</v>
      </c>
      <c r="VP76">
        <v>5</v>
      </c>
      <c r="VQ76">
        <v>5</v>
      </c>
      <c r="VR76">
        <v>5</v>
      </c>
      <c r="VS76">
        <v>5</v>
      </c>
      <c r="VT76">
        <v>5</v>
      </c>
      <c r="VU76">
        <v>5</v>
      </c>
      <c r="VV76">
        <v>5</v>
      </c>
      <c r="VW76">
        <v>5</v>
      </c>
      <c r="VX76">
        <v>5</v>
      </c>
      <c r="VY76">
        <v>5</v>
      </c>
      <c r="VZ76">
        <v>5</v>
      </c>
      <c r="WA76">
        <v>5</v>
      </c>
      <c r="WB76">
        <v>4</v>
      </c>
      <c r="WC76">
        <v>4</v>
      </c>
      <c r="WD76">
        <v>4</v>
      </c>
      <c r="WE76">
        <v>4</v>
      </c>
      <c r="WF76">
        <v>4</v>
      </c>
      <c r="WG76">
        <v>4</v>
      </c>
      <c r="WH76">
        <v>4</v>
      </c>
      <c r="WI76">
        <v>4</v>
      </c>
      <c r="WJ76">
        <v>5</v>
      </c>
      <c r="WK76">
        <v>5</v>
      </c>
      <c r="WL76">
        <v>5</v>
      </c>
      <c r="WM76">
        <v>5</v>
      </c>
      <c r="WN76">
        <v>5</v>
      </c>
      <c r="WO76">
        <v>5</v>
      </c>
      <c r="WP76">
        <v>4</v>
      </c>
      <c r="WQ76">
        <v>4</v>
      </c>
      <c r="WR76">
        <v>4</v>
      </c>
      <c r="WS76">
        <v>4</v>
      </c>
      <c r="WT76">
        <v>4</v>
      </c>
      <c r="WU76">
        <v>4</v>
      </c>
      <c r="WV76">
        <v>4</v>
      </c>
      <c r="WW76">
        <v>4</v>
      </c>
      <c r="WX76">
        <v>4</v>
      </c>
      <c r="WY76">
        <v>4</v>
      </c>
      <c r="WZ76">
        <v>4</v>
      </c>
      <c r="XA76">
        <v>4</v>
      </c>
      <c r="XB76">
        <v>4</v>
      </c>
      <c r="XC76">
        <v>4</v>
      </c>
      <c r="XD76">
        <v>4</v>
      </c>
      <c r="XE76">
        <v>4</v>
      </c>
      <c r="XF76">
        <v>4</v>
      </c>
      <c r="XG76">
        <v>4</v>
      </c>
      <c r="XH76">
        <v>4</v>
      </c>
      <c r="XI76">
        <v>4</v>
      </c>
      <c r="XJ76">
        <v>4</v>
      </c>
      <c r="XK76">
        <v>4</v>
      </c>
      <c r="XL76">
        <v>4</v>
      </c>
      <c r="XM76">
        <v>4</v>
      </c>
      <c r="XN76">
        <v>4</v>
      </c>
      <c r="XO76">
        <v>4</v>
      </c>
      <c r="XP76">
        <v>4</v>
      </c>
      <c r="XQ76">
        <v>-9999</v>
      </c>
      <c r="XR76">
        <v>-9999</v>
      </c>
      <c r="XS76">
        <v>-9999</v>
      </c>
      <c r="XT76">
        <v>-9999</v>
      </c>
      <c r="XU76">
        <v>-9999</v>
      </c>
      <c r="XV76">
        <v>4</v>
      </c>
      <c r="XW76">
        <v>4</v>
      </c>
      <c r="XX76">
        <v>-9999</v>
      </c>
      <c r="XY76">
        <v>-9999</v>
      </c>
      <c r="XZ76">
        <v>-9999</v>
      </c>
      <c r="YA76">
        <v>-9999</v>
      </c>
      <c r="YB76">
        <v>-9999</v>
      </c>
      <c r="YC76">
        <v>-9999</v>
      </c>
      <c r="YD76">
        <v>-9999</v>
      </c>
      <c r="YE76">
        <v>-9999</v>
      </c>
      <c r="YF76">
        <v>-9999</v>
      </c>
      <c r="YG76">
        <v>-9999</v>
      </c>
      <c r="YH76">
        <v>-9999</v>
      </c>
      <c r="YI76">
        <v>-9999</v>
      </c>
      <c r="YJ76">
        <v>-9999</v>
      </c>
      <c r="YK76">
        <v>-9999</v>
      </c>
      <c r="YL76">
        <v>-9999</v>
      </c>
      <c r="YM76">
        <v>-9999</v>
      </c>
      <c r="YN76">
        <v>-9999</v>
      </c>
      <c r="YO76">
        <v>-9999</v>
      </c>
      <c r="YP76">
        <v>-9999</v>
      </c>
      <c r="YQ76">
        <v>-9999</v>
      </c>
      <c r="YR76">
        <v>-9999</v>
      </c>
      <c r="YS76">
        <v>-9999</v>
      </c>
      <c r="YT76">
        <v>-9999</v>
      </c>
      <c r="YU76">
        <v>-9999</v>
      </c>
      <c r="YV76">
        <v>-9999</v>
      </c>
      <c r="YW76">
        <v>-9999</v>
      </c>
      <c r="YX76">
        <v>-9999</v>
      </c>
      <c r="YY76">
        <v>-9999</v>
      </c>
      <c r="YZ76">
        <v>-9999</v>
      </c>
      <c r="ZA76">
        <v>-9999</v>
      </c>
      <c r="ZB76">
        <v>-9999</v>
      </c>
      <c r="ZC76">
        <v>-9999</v>
      </c>
      <c r="ZD76">
        <v>-9999</v>
      </c>
      <c r="ZE76">
        <v>-9999</v>
      </c>
      <c r="ZF76">
        <v>-9999</v>
      </c>
      <c r="ZG76">
        <v>-9999</v>
      </c>
      <c r="ZH76">
        <v>-9999</v>
      </c>
      <c r="ZI76">
        <v>-9999</v>
      </c>
      <c r="ZJ76">
        <v>-9999</v>
      </c>
      <c r="ZK76">
        <v>-9999</v>
      </c>
      <c r="ZL76">
        <v>-9999</v>
      </c>
      <c r="ZM76">
        <v>-9999</v>
      </c>
      <c r="ZN76">
        <v>-9999</v>
      </c>
      <c r="ZO76">
        <v>-9999</v>
      </c>
      <c r="ZP76">
        <v>-9999</v>
      </c>
      <c r="ZQ76">
        <v>-9999</v>
      </c>
      <c r="ZR76">
        <v>-9999</v>
      </c>
      <c r="ZS76">
        <v>-9999</v>
      </c>
      <c r="ZT76">
        <v>-9999</v>
      </c>
      <c r="ZU76">
        <v>-9999</v>
      </c>
      <c r="ZV76">
        <v>-9999</v>
      </c>
      <c r="ZW76">
        <v>-9999</v>
      </c>
      <c r="ZX76">
        <v>-9999</v>
      </c>
      <c r="ZY76">
        <v>-9999</v>
      </c>
      <c r="ZZ76">
        <v>-9999</v>
      </c>
      <c r="AAA76">
        <v>-9999</v>
      </c>
      <c r="AAB76">
        <v>-9999</v>
      </c>
      <c r="AAC76">
        <v>-9999</v>
      </c>
      <c r="AAD76">
        <v>-9999</v>
      </c>
      <c r="AAE76">
        <v>-9999</v>
      </c>
      <c r="AAF76">
        <v>-9999</v>
      </c>
      <c r="AAG76">
        <v>-9999</v>
      </c>
      <c r="AAH76">
        <v>-9999</v>
      </c>
      <c r="AAI76">
        <v>-9999</v>
      </c>
      <c r="AAJ76">
        <v>-9999</v>
      </c>
      <c r="AAK76">
        <v>-9999</v>
      </c>
      <c r="AAL76">
        <v>-9999</v>
      </c>
      <c r="AAM76">
        <v>-9999</v>
      </c>
      <c r="AAN76">
        <v>-9999</v>
      </c>
      <c r="AAO76">
        <v>-9999</v>
      </c>
      <c r="AAP76">
        <v>-9999</v>
      </c>
      <c r="AAQ76">
        <v>-9999</v>
      </c>
      <c r="AAR76">
        <v>-9999</v>
      </c>
      <c r="AAS76">
        <v>-9999</v>
      </c>
    </row>
    <row r="77" spans="1:721">
      <c r="A77" s="7">
        <v>47</v>
      </c>
      <c r="B77">
        <v>-9999</v>
      </c>
      <c r="C77">
        <v>-9999</v>
      </c>
      <c r="D77">
        <v>-9999</v>
      </c>
      <c r="E77">
        <v>-9999</v>
      </c>
      <c r="F77">
        <v>-9999</v>
      </c>
      <c r="G77">
        <v>-9999</v>
      </c>
      <c r="H77">
        <v>-9999</v>
      </c>
      <c r="I77">
        <v>-9999</v>
      </c>
      <c r="J77">
        <v>-9999</v>
      </c>
      <c r="K77">
        <v>-9999</v>
      </c>
      <c r="L77">
        <v>-9999</v>
      </c>
      <c r="M77">
        <v>-9999</v>
      </c>
      <c r="N77">
        <v>-9999</v>
      </c>
      <c r="O77">
        <v>-9999</v>
      </c>
      <c r="P77">
        <v>-9999</v>
      </c>
      <c r="Q77">
        <v>-9999</v>
      </c>
      <c r="R77">
        <v>-9999</v>
      </c>
      <c r="S77">
        <v>-9999</v>
      </c>
      <c r="T77">
        <v>-9999</v>
      </c>
      <c r="U77">
        <v>-9999</v>
      </c>
      <c r="V77">
        <v>-9999</v>
      </c>
      <c r="W77">
        <v>-9999</v>
      </c>
      <c r="X77">
        <v>-9999</v>
      </c>
      <c r="Y77">
        <v>-9999</v>
      </c>
      <c r="Z77">
        <v>-9999</v>
      </c>
      <c r="AA77">
        <v>-9999</v>
      </c>
      <c r="AB77">
        <v>-9999</v>
      </c>
      <c r="AC77">
        <v>-9999</v>
      </c>
      <c r="AD77">
        <v>-9999</v>
      </c>
      <c r="AE77">
        <v>-9999</v>
      </c>
      <c r="AF77">
        <v>-9999</v>
      </c>
      <c r="AG77">
        <v>-9999</v>
      </c>
      <c r="AH77">
        <v>-9999</v>
      </c>
      <c r="AI77">
        <v>-9999</v>
      </c>
      <c r="AJ77">
        <v>-9999</v>
      </c>
      <c r="AK77">
        <v>-9999</v>
      </c>
      <c r="AL77">
        <v>-9999</v>
      </c>
      <c r="AM77">
        <v>-9999</v>
      </c>
      <c r="AN77">
        <v>-9999</v>
      </c>
      <c r="AO77">
        <v>-9999</v>
      </c>
      <c r="AP77">
        <v>-9999</v>
      </c>
      <c r="AQ77">
        <v>-9999</v>
      </c>
      <c r="AR77">
        <v>-9999</v>
      </c>
      <c r="AS77">
        <v>-9999</v>
      </c>
      <c r="AT77">
        <v>-9999</v>
      </c>
      <c r="AU77">
        <v>-9999</v>
      </c>
      <c r="AV77">
        <v>-9999</v>
      </c>
      <c r="AW77">
        <v>-9999</v>
      </c>
      <c r="AX77">
        <v>-9999</v>
      </c>
      <c r="AY77">
        <v>-9999</v>
      </c>
      <c r="AZ77">
        <v>-9999</v>
      </c>
      <c r="BA77">
        <v>-9999</v>
      </c>
      <c r="BB77">
        <v>-9999</v>
      </c>
      <c r="BC77">
        <v>-9999</v>
      </c>
      <c r="BD77">
        <v>-9999</v>
      </c>
      <c r="BE77">
        <v>-9999</v>
      </c>
      <c r="BF77">
        <v>-9999</v>
      </c>
      <c r="BG77">
        <v>-9999</v>
      </c>
      <c r="BH77">
        <v>-9999</v>
      </c>
      <c r="BI77">
        <v>-9999</v>
      </c>
      <c r="BJ77">
        <v>-9999</v>
      </c>
      <c r="BK77">
        <v>-9999</v>
      </c>
      <c r="BL77">
        <v>-9999</v>
      </c>
      <c r="BM77">
        <v>-9999</v>
      </c>
      <c r="BN77">
        <v>-9999</v>
      </c>
      <c r="BO77">
        <v>-9999</v>
      </c>
      <c r="BP77">
        <v>-9999</v>
      </c>
      <c r="BQ77">
        <v>-9999</v>
      </c>
      <c r="BR77">
        <v>-9999</v>
      </c>
      <c r="BS77">
        <v>-9999</v>
      </c>
      <c r="BT77">
        <v>-9999</v>
      </c>
      <c r="BU77">
        <v>-9999</v>
      </c>
      <c r="BV77">
        <v>-9999</v>
      </c>
      <c r="BW77">
        <v>-9999</v>
      </c>
      <c r="BX77">
        <v>-9999</v>
      </c>
      <c r="BY77">
        <v>-9999</v>
      </c>
      <c r="BZ77">
        <v>-9999</v>
      </c>
      <c r="CA77">
        <v>-9999</v>
      </c>
      <c r="CB77">
        <v>-9999</v>
      </c>
      <c r="CC77">
        <v>-9999</v>
      </c>
      <c r="CD77">
        <v>-9999</v>
      </c>
      <c r="CE77">
        <v>-9999</v>
      </c>
      <c r="CF77">
        <v>-9999</v>
      </c>
      <c r="CG77">
        <v>-9999</v>
      </c>
      <c r="CH77">
        <v>-9999</v>
      </c>
      <c r="CI77">
        <v>-9999</v>
      </c>
      <c r="CJ77">
        <v>-9999</v>
      </c>
      <c r="CK77">
        <v>-9999</v>
      </c>
      <c r="CL77">
        <v>-9999</v>
      </c>
      <c r="CM77">
        <v>-9999</v>
      </c>
      <c r="CN77">
        <v>-9999</v>
      </c>
      <c r="CO77">
        <v>-9999</v>
      </c>
      <c r="CP77">
        <v>-9999</v>
      </c>
      <c r="CQ77">
        <v>-9999</v>
      </c>
      <c r="CR77">
        <v>-9999</v>
      </c>
      <c r="CS77">
        <v>-9999</v>
      </c>
      <c r="CT77">
        <v>-9999</v>
      </c>
      <c r="CU77">
        <v>-9999</v>
      </c>
      <c r="CV77">
        <v>-9999</v>
      </c>
      <c r="CW77">
        <v>-9999</v>
      </c>
      <c r="CX77">
        <v>-9999</v>
      </c>
      <c r="CY77">
        <v>-9999</v>
      </c>
      <c r="CZ77">
        <v>-9999</v>
      </c>
      <c r="DA77">
        <v>-9999</v>
      </c>
      <c r="DB77">
        <v>-9999</v>
      </c>
      <c r="DC77">
        <v>-9999</v>
      </c>
      <c r="DD77">
        <v>-9999</v>
      </c>
      <c r="DE77">
        <v>-9999</v>
      </c>
      <c r="DF77">
        <v>-9999</v>
      </c>
      <c r="DG77">
        <v>-9999</v>
      </c>
      <c r="DH77">
        <v>-9999</v>
      </c>
      <c r="DI77">
        <v>3</v>
      </c>
      <c r="DJ77">
        <v>3</v>
      </c>
      <c r="DK77">
        <v>3</v>
      </c>
      <c r="DL77">
        <v>3</v>
      </c>
      <c r="DM77">
        <v>3</v>
      </c>
      <c r="DN77">
        <v>3</v>
      </c>
      <c r="DO77">
        <v>4</v>
      </c>
      <c r="DP77">
        <v>3</v>
      </c>
      <c r="DQ77">
        <v>5</v>
      </c>
      <c r="DR77">
        <v>5</v>
      </c>
      <c r="DS77">
        <v>5</v>
      </c>
      <c r="DT77">
        <v>5</v>
      </c>
      <c r="DU77">
        <v>5</v>
      </c>
      <c r="DV77">
        <v>3</v>
      </c>
      <c r="DW77">
        <v>3</v>
      </c>
      <c r="DX77">
        <v>3</v>
      </c>
      <c r="DY77">
        <v>4</v>
      </c>
      <c r="DZ77">
        <v>4</v>
      </c>
      <c r="EA77">
        <v>4</v>
      </c>
      <c r="EB77">
        <v>5</v>
      </c>
      <c r="EC77">
        <v>4</v>
      </c>
      <c r="ED77">
        <v>5</v>
      </c>
      <c r="EE77">
        <v>5</v>
      </c>
      <c r="EF77">
        <v>5</v>
      </c>
      <c r="EG77">
        <v>4</v>
      </c>
      <c r="EH77">
        <v>4</v>
      </c>
      <c r="EI77">
        <v>4</v>
      </c>
      <c r="EJ77">
        <v>4</v>
      </c>
      <c r="EK77">
        <v>4</v>
      </c>
      <c r="EL77">
        <v>4</v>
      </c>
      <c r="EM77">
        <v>4</v>
      </c>
      <c r="EN77">
        <v>5</v>
      </c>
      <c r="EO77">
        <v>5</v>
      </c>
      <c r="EP77">
        <v>5</v>
      </c>
      <c r="EQ77">
        <v>5</v>
      </c>
      <c r="ER77">
        <v>5</v>
      </c>
      <c r="ES77">
        <v>5</v>
      </c>
      <c r="ET77">
        <v>5</v>
      </c>
      <c r="EU77">
        <v>5</v>
      </c>
      <c r="EV77">
        <v>5</v>
      </c>
      <c r="EW77">
        <v>5</v>
      </c>
      <c r="EX77">
        <v>4</v>
      </c>
      <c r="EY77">
        <v>4</v>
      </c>
      <c r="EZ77">
        <v>4</v>
      </c>
      <c r="FA77">
        <v>4</v>
      </c>
      <c r="FB77">
        <v>4</v>
      </c>
      <c r="FC77">
        <v>4</v>
      </c>
      <c r="FD77">
        <v>4</v>
      </c>
      <c r="FE77">
        <v>4</v>
      </c>
      <c r="FF77">
        <v>4</v>
      </c>
      <c r="FG77">
        <v>4</v>
      </c>
      <c r="FH77">
        <v>4</v>
      </c>
      <c r="FI77">
        <v>4</v>
      </c>
      <c r="FJ77">
        <v>4</v>
      </c>
      <c r="FK77">
        <v>4</v>
      </c>
      <c r="FL77">
        <v>3</v>
      </c>
      <c r="FM77">
        <v>3</v>
      </c>
      <c r="FN77">
        <v>4</v>
      </c>
      <c r="FO77">
        <v>4</v>
      </c>
      <c r="FP77">
        <v>4</v>
      </c>
      <c r="FQ77">
        <v>4</v>
      </c>
      <c r="FR77">
        <v>4</v>
      </c>
      <c r="FS77">
        <v>4</v>
      </c>
      <c r="FT77">
        <v>4</v>
      </c>
      <c r="FU77">
        <v>4</v>
      </c>
      <c r="FV77">
        <v>4</v>
      </c>
      <c r="FW77">
        <v>4</v>
      </c>
      <c r="FX77">
        <v>4</v>
      </c>
      <c r="FY77">
        <v>4</v>
      </c>
      <c r="FZ77">
        <v>4</v>
      </c>
      <c r="GA77">
        <v>4</v>
      </c>
      <c r="GB77">
        <v>4</v>
      </c>
      <c r="GC77">
        <v>4</v>
      </c>
      <c r="GD77">
        <v>4</v>
      </c>
      <c r="GE77">
        <v>4</v>
      </c>
      <c r="GF77">
        <v>4</v>
      </c>
      <c r="GG77">
        <v>4</v>
      </c>
      <c r="GH77">
        <v>4</v>
      </c>
      <c r="GI77">
        <v>4</v>
      </c>
      <c r="GJ77">
        <v>4</v>
      </c>
      <c r="GK77">
        <v>4</v>
      </c>
      <c r="GL77">
        <v>4</v>
      </c>
      <c r="GM77">
        <v>4</v>
      </c>
      <c r="GN77">
        <v>4</v>
      </c>
      <c r="GO77">
        <v>4</v>
      </c>
      <c r="GP77">
        <v>4</v>
      </c>
      <c r="GQ77">
        <v>4</v>
      </c>
      <c r="GR77">
        <v>4</v>
      </c>
      <c r="GS77">
        <v>4</v>
      </c>
      <c r="GT77">
        <v>4</v>
      </c>
      <c r="GU77">
        <v>4</v>
      </c>
      <c r="GV77">
        <v>4</v>
      </c>
      <c r="GW77">
        <v>4</v>
      </c>
      <c r="GX77">
        <v>4</v>
      </c>
      <c r="GY77">
        <v>4</v>
      </c>
      <c r="GZ77">
        <v>4</v>
      </c>
      <c r="HA77">
        <v>4</v>
      </c>
      <c r="HB77">
        <v>4</v>
      </c>
      <c r="HC77">
        <v>4</v>
      </c>
      <c r="HD77">
        <v>4</v>
      </c>
      <c r="HE77">
        <v>4</v>
      </c>
      <c r="HF77">
        <v>4</v>
      </c>
      <c r="HG77">
        <v>4</v>
      </c>
      <c r="HH77">
        <v>4</v>
      </c>
      <c r="HI77">
        <v>4</v>
      </c>
      <c r="HJ77">
        <v>4</v>
      </c>
      <c r="HK77">
        <v>4</v>
      </c>
      <c r="HL77">
        <v>4</v>
      </c>
      <c r="HM77">
        <v>4</v>
      </c>
      <c r="HN77">
        <v>4</v>
      </c>
      <c r="HO77">
        <v>4</v>
      </c>
      <c r="HP77">
        <v>4</v>
      </c>
      <c r="HQ77">
        <v>4</v>
      </c>
      <c r="HR77">
        <v>4</v>
      </c>
      <c r="HS77">
        <v>4</v>
      </c>
      <c r="HT77">
        <v>4</v>
      </c>
      <c r="HU77">
        <v>4</v>
      </c>
      <c r="HV77">
        <v>4</v>
      </c>
      <c r="HW77">
        <v>4</v>
      </c>
      <c r="HX77">
        <v>4</v>
      </c>
      <c r="HY77">
        <v>-9999</v>
      </c>
      <c r="HZ77">
        <v>-9999</v>
      </c>
      <c r="IA77">
        <v>-9999</v>
      </c>
      <c r="IB77">
        <v>-9999</v>
      </c>
      <c r="IC77">
        <v>4</v>
      </c>
      <c r="ID77">
        <v>4</v>
      </c>
      <c r="IE77">
        <v>-9999</v>
      </c>
      <c r="IF77">
        <v>4</v>
      </c>
      <c r="IG77">
        <v>4</v>
      </c>
      <c r="IH77">
        <v>-9999</v>
      </c>
      <c r="II77">
        <v>-9999</v>
      </c>
      <c r="IJ77">
        <v>-9999</v>
      </c>
      <c r="IK77">
        <v>-9999</v>
      </c>
      <c r="IL77">
        <v>-9999</v>
      </c>
      <c r="IM77">
        <v>-9999</v>
      </c>
      <c r="IN77">
        <v>-9999</v>
      </c>
      <c r="IO77">
        <v>4</v>
      </c>
      <c r="IP77">
        <v>4</v>
      </c>
      <c r="IQ77">
        <v>4</v>
      </c>
      <c r="IR77">
        <v>4</v>
      </c>
      <c r="IS77">
        <v>4</v>
      </c>
      <c r="IT77">
        <v>4</v>
      </c>
      <c r="IU77">
        <v>4</v>
      </c>
      <c r="IV77">
        <v>4</v>
      </c>
      <c r="IW77">
        <v>-9999</v>
      </c>
      <c r="IX77">
        <v>-9999</v>
      </c>
      <c r="IY77">
        <v>-9999</v>
      </c>
      <c r="IZ77">
        <v>-9999</v>
      </c>
      <c r="JA77">
        <v>-9999</v>
      </c>
      <c r="JB77">
        <v>-9999</v>
      </c>
      <c r="JC77">
        <v>-9999</v>
      </c>
      <c r="JD77">
        <v>-9999</v>
      </c>
      <c r="JE77">
        <v>-9999</v>
      </c>
      <c r="JF77">
        <v>-9999</v>
      </c>
      <c r="JG77">
        <v>-9999</v>
      </c>
      <c r="JH77">
        <v>-9999</v>
      </c>
      <c r="JI77">
        <v>-9999</v>
      </c>
      <c r="JJ77">
        <v>-9999</v>
      </c>
      <c r="JK77">
        <v>-9999</v>
      </c>
      <c r="JL77">
        <v>-9999</v>
      </c>
      <c r="JM77">
        <v>-9999</v>
      </c>
      <c r="JN77">
        <v>-9999</v>
      </c>
      <c r="JO77">
        <v>-9999</v>
      </c>
      <c r="JP77">
        <v>-9999</v>
      </c>
      <c r="JQ77">
        <v>-9999</v>
      </c>
      <c r="JR77">
        <v>-9999</v>
      </c>
      <c r="JS77">
        <v>-9999</v>
      </c>
      <c r="JT77">
        <v>-9999</v>
      </c>
      <c r="JU77">
        <v>-9999</v>
      </c>
      <c r="JV77">
        <v>-9999</v>
      </c>
      <c r="JW77">
        <v>-9999</v>
      </c>
      <c r="JX77">
        <v>-9999</v>
      </c>
      <c r="JY77">
        <v>-9999</v>
      </c>
      <c r="JZ77">
        <v>-9999</v>
      </c>
      <c r="KA77">
        <v>-9999</v>
      </c>
      <c r="KB77">
        <v>-9999</v>
      </c>
      <c r="KC77">
        <v>-9999</v>
      </c>
      <c r="KD77">
        <v>-9999</v>
      </c>
      <c r="KE77">
        <v>-9999</v>
      </c>
      <c r="KF77">
        <v>-9999</v>
      </c>
      <c r="KG77">
        <v>-9999</v>
      </c>
      <c r="KH77">
        <v>-9999</v>
      </c>
      <c r="KI77">
        <v>-9999</v>
      </c>
      <c r="KJ77">
        <v>-9999</v>
      </c>
      <c r="KK77">
        <v>-9999</v>
      </c>
      <c r="KL77">
        <v>-9999</v>
      </c>
      <c r="KM77">
        <v>-9999</v>
      </c>
      <c r="KN77">
        <v>-9999</v>
      </c>
      <c r="KO77">
        <v>-9999</v>
      </c>
      <c r="KP77">
        <v>-9999</v>
      </c>
      <c r="KQ77">
        <v>-9999</v>
      </c>
      <c r="KR77">
        <v>-9999</v>
      </c>
      <c r="KS77">
        <v>-9999</v>
      </c>
      <c r="KT77">
        <v>-9999</v>
      </c>
      <c r="KU77">
        <v>-9999</v>
      </c>
      <c r="KV77">
        <v>-9999</v>
      </c>
      <c r="KW77">
        <v>-9999</v>
      </c>
      <c r="KX77">
        <v>-9999</v>
      </c>
      <c r="KY77">
        <v>-9999</v>
      </c>
      <c r="KZ77">
        <v>-9999</v>
      </c>
      <c r="LA77">
        <v>-9999</v>
      </c>
      <c r="LB77">
        <v>-9999</v>
      </c>
      <c r="LC77">
        <v>-9999</v>
      </c>
      <c r="LD77">
        <v>-9999</v>
      </c>
      <c r="LE77">
        <v>-9999</v>
      </c>
      <c r="LF77">
        <v>-9999</v>
      </c>
      <c r="LG77">
        <v>-9999</v>
      </c>
      <c r="LH77">
        <v>-9999</v>
      </c>
      <c r="LI77">
        <v>-9999</v>
      </c>
      <c r="LJ77">
        <v>-9999</v>
      </c>
      <c r="LK77">
        <v>-9999</v>
      </c>
      <c r="LL77">
        <v>-9999</v>
      </c>
      <c r="LM77">
        <v>-9999</v>
      </c>
      <c r="LN77">
        <v>-9999</v>
      </c>
      <c r="LO77">
        <v>-9999</v>
      </c>
      <c r="LP77">
        <v>-9999</v>
      </c>
      <c r="LQ77">
        <v>-9999</v>
      </c>
      <c r="LR77">
        <v>-9999</v>
      </c>
      <c r="LS77">
        <v>-9999</v>
      </c>
      <c r="LT77">
        <v>-9999</v>
      </c>
      <c r="LU77">
        <v>-9999</v>
      </c>
      <c r="LV77">
        <v>-9999</v>
      </c>
      <c r="LW77">
        <v>-9999</v>
      </c>
      <c r="LX77">
        <v>-9999</v>
      </c>
      <c r="LY77">
        <v>-9999</v>
      </c>
      <c r="LZ77">
        <v>-9999</v>
      </c>
      <c r="MA77">
        <v>-9999</v>
      </c>
      <c r="MB77">
        <v>-9999</v>
      </c>
      <c r="MC77">
        <v>-9999</v>
      </c>
      <c r="MD77">
        <v>-9999</v>
      </c>
      <c r="ME77">
        <v>-9999</v>
      </c>
      <c r="MF77">
        <v>-9999</v>
      </c>
      <c r="MG77">
        <v>-9999</v>
      </c>
      <c r="MH77">
        <v>-9999</v>
      </c>
      <c r="MI77">
        <v>-9999</v>
      </c>
      <c r="MJ77">
        <v>-9999</v>
      </c>
      <c r="MK77">
        <v>-9999</v>
      </c>
      <c r="ML77">
        <v>-9999</v>
      </c>
      <c r="MM77">
        <v>-9999</v>
      </c>
      <c r="MN77">
        <v>-9999</v>
      </c>
      <c r="MO77">
        <v>-9999</v>
      </c>
      <c r="MP77">
        <v>-9999</v>
      </c>
      <c r="MQ77">
        <v>3</v>
      </c>
      <c r="MR77">
        <v>-9999</v>
      </c>
      <c r="MS77">
        <v>3</v>
      </c>
      <c r="MT77">
        <v>3</v>
      </c>
      <c r="MU77">
        <v>3</v>
      </c>
      <c r="MV77">
        <v>3</v>
      </c>
      <c r="MW77">
        <v>3</v>
      </c>
      <c r="MX77">
        <v>3</v>
      </c>
      <c r="MY77">
        <v>3</v>
      </c>
      <c r="MZ77">
        <v>3</v>
      </c>
      <c r="NA77">
        <v>3</v>
      </c>
      <c r="NB77">
        <v>3</v>
      </c>
      <c r="NC77">
        <v>3</v>
      </c>
      <c r="ND77">
        <v>3</v>
      </c>
      <c r="NE77">
        <v>3</v>
      </c>
      <c r="NF77">
        <v>3</v>
      </c>
      <c r="NG77">
        <v>3</v>
      </c>
      <c r="NH77">
        <v>3</v>
      </c>
      <c r="NI77">
        <v>3</v>
      </c>
      <c r="NJ77">
        <v>3</v>
      </c>
      <c r="NK77">
        <v>3</v>
      </c>
      <c r="NL77">
        <v>3</v>
      </c>
      <c r="NM77">
        <v>3</v>
      </c>
      <c r="NN77">
        <v>3</v>
      </c>
      <c r="NO77">
        <v>3</v>
      </c>
      <c r="NP77">
        <v>3</v>
      </c>
      <c r="NQ77">
        <v>4</v>
      </c>
      <c r="NR77">
        <v>4</v>
      </c>
      <c r="NS77">
        <v>4</v>
      </c>
      <c r="NT77">
        <v>4</v>
      </c>
      <c r="NU77">
        <v>4</v>
      </c>
      <c r="NV77">
        <v>4</v>
      </c>
      <c r="NW77">
        <v>4</v>
      </c>
      <c r="NX77">
        <v>4</v>
      </c>
      <c r="NY77">
        <v>4</v>
      </c>
      <c r="NZ77">
        <v>4</v>
      </c>
      <c r="OA77">
        <v>4</v>
      </c>
      <c r="OB77">
        <v>4</v>
      </c>
      <c r="OC77">
        <v>4</v>
      </c>
      <c r="OD77">
        <v>3</v>
      </c>
      <c r="OE77">
        <v>3</v>
      </c>
      <c r="OF77">
        <v>3</v>
      </c>
      <c r="OG77">
        <v>3</v>
      </c>
      <c r="OH77">
        <v>3</v>
      </c>
      <c r="OI77">
        <v>3</v>
      </c>
      <c r="OJ77">
        <v>3</v>
      </c>
      <c r="OK77">
        <v>3</v>
      </c>
      <c r="OL77">
        <v>3</v>
      </c>
      <c r="OM77">
        <v>5</v>
      </c>
      <c r="ON77">
        <v>3</v>
      </c>
      <c r="OO77">
        <v>3</v>
      </c>
      <c r="OP77">
        <v>3</v>
      </c>
      <c r="OQ77">
        <v>4</v>
      </c>
      <c r="OR77">
        <v>4</v>
      </c>
      <c r="OS77">
        <v>4</v>
      </c>
      <c r="OT77">
        <v>4</v>
      </c>
      <c r="OU77">
        <v>4</v>
      </c>
      <c r="OV77">
        <v>4</v>
      </c>
      <c r="OW77">
        <v>4</v>
      </c>
      <c r="OX77">
        <v>4</v>
      </c>
      <c r="OY77">
        <v>4</v>
      </c>
      <c r="OZ77">
        <v>3</v>
      </c>
      <c r="PA77">
        <v>3</v>
      </c>
      <c r="PB77">
        <v>3</v>
      </c>
      <c r="PC77">
        <v>3</v>
      </c>
      <c r="PD77">
        <v>3</v>
      </c>
      <c r="PE77">
        <v>5</v>
      </c>
      <c r="PF77">
        <v>5</v>
      </c>
      <c r="PG77">
        <v>4</v>
      </c>
      <c r="PH77">
        <v>4</v>
      </c>
      <c r="PI77">
        <v>4</v>
      </c>
      <c r="PJ77">
        <v>4</v>
      </c>
      <c r="PK77">
        <v>4</v>
      </c>
      <c r="PL77">
        <v>4</v>
      </c>
      <c r="PM77">
        <v>5</v>
      </c>
      <c r="PN77">
        <v>5</v>
      </c>
      <c r="PO77">
        <v>5</v>
      </c>
      <c r="PP77">
        <v>5</v>
      </c>
      <c r="PQ77">
        <v>5</v>
      </c>
      <c r="PR77">
        <v>5</v>
      </c>
      <c r="PS77">
        <v>5</v>
      </c>
      <c r="PT77">
        <v>5</v>
      </c>
      <c r="PU77">
        <v>3</v>
      </c>
      <c r="PV77">
        <v>3</v>
      </c>
      <c r="PW77">
        <v>3</v>
      </c>
      <c r="PX77">
        <v>3</v>
      </c>
      <c r="PY77">
        <v>3</v>
      </c>
      <c r="PZ77">
        <v>3</v>
      </c>
      <c r="QA77">
        <v>3</v>
      </c>
      <c r="QB77">
        <v>3</v>
      </c>
      <c r="QC77">
        <v>5</v>
      </c>
      <c r="QD77">
        <v>5</v>
      </c>
      <c r="QE77">
        <v>5</v>
      </c>
      <c r="QF77">
        <v>5</v>
      </c>
      <c r="QG77">
        <v>5</v>
      </c>
      <c r="QH77">
        <v>5</v>
      </c>
      <c r="QI77">
        <v>5</v>
      </c>
      <c r="QJ77">
        <v>5</v>
      </c>
      <c r="QK77">
        <v>5</v>
      </c>
      <c r="QL77">
        <v>5</v>
      </c>
      <c r="QM77">
        <v>5</v>
      </c>
      <c r="QN77">
        <v>5</v>
      </c>
      <c r="QO77">
        <v>5</v>
      </c>
      <c r="QP77">
        <v>5</v>
      </c>
      <c r="QQ77">
        <v>5</v>
      </c>
      <c r="QR77">
        <v>5</v>
      </c>
      <c r="QS77">
        <v>5</v>
      </c>
      <c r="QT77">
        <v>5</v>
      </c>
      <c r="QU77">
        <v>5</v>
      </c>
      <c r="QV77">
        <v>5</v>
      </c>
      <c r="QW77">
        <v>5</v>
      </c>
      <c r="QX77">
        <v>7</v>
      </c>
      <c r="QY77">
        <v>7</v>
      </c>
      <c r="QZ77">
        <v>5</v>
      </c>
      <c r="RA77">
        <v>5</v>
      </c>
      <c r="RB77">
        <v>5</v>
      </c>
      <c r="RC77">
        <v>5</v>
      </c>
      <c r="RD77">
        <v>5</v>
      </c>
      <c r="RE77">
        <v>5</v>
      </c>
      <c r="RF77">
        <v>5</v>
      </c>
      <c r="RG77">
        <v>5</v>
      </c>
      <c r="RH77">
        <v>5</v>
      </c>
      <c r="RI77">
        <v>5</v>
      </c>
      <c r="RJ77">
        <v>5</v>
      </c>
      <c r="RK77">
        <v>5</v>
      </c>
      <c r="RL77">
        <v>5</v>
      </c>
      <c r="RM77">
        <v>5</v>
      </c>
      <c r="RN77">
        <v>5</v>
      </c>
      <c r="RO77">
        <v>5</v>
      </c>
      <c r="RP77">
        <v>5</v>
      </c>
      <c r="RQ77">
        <v>5</v>
      </c>
      <c r="RR77">
        <v>5</v>
      </c>
      <c r="RS77">
        <v>7</v>
      </c>
      <c r="RT77">
        <v>7</v>
      </c>
      <c r="RU77">
        <v>7</v>
      </c>
      <c r="RV77">
        <v>7</v>
      </c>
      <c r="RW77">
        <v>5</v>
      </c>
      <c r="RX77">
        <v>7</v>
      </c>
      <c r="RY77">
        <v>7</v>
      </c>
      <c r="RZ77">
        <v>7</v>
      </c>
      <c r="SA77">
        <v>5</v>
      </c>
      <c r="SB77">
        <v>5</v>
      </c>
      <c r="SC77">
        <v>5</v>
      </c>
      <c r="SD77">
        <v>5</v>
      </c>
      <c r="SE77">
        <v>5</v>
      </c>
      <c r="SF77">
        <v>5</v>
      </c>
      <c r="SG77">
        <v>5</v>
      </c>
      <c r="SH77">
        <v>5</v>
      </c>
      <c r="SI77">
        <v>5</v>
      </c>
      <c r="SJ77">
        <v>5</v>
      </c>
      <c r="SK77">
        <v>5</v>
      </c>
      <c r="SL77">
        <v>5</v>
      </c>
      <c r="SM77">
        <v>5</v>
      </c>
      <c r="SN77">
        <v>5</v>
      </c>
      <c r="SO77">
        <v>5</v>
      </c>
      <c r="SP77">
        <v>5</v>
      </c>
      <c r="SQ77">
        <v>5</v>
      </c>
      <c r="SR77">
        <v>7</v>
      </c>
      <c r="SS77">
        <v>5</v>
      </c>
      <c r="ST77">
        <v>5</v>
      </c>
      <c r="SU77">
        <v>7</v>
      </c>
      <c r="SV77">
        <v>5</v>
      </c>
      <c r="SW77">
        <v>5</v>
      </c>
      <c r="SX77">
        <v>5</v>
      </c>
      <c r="SY77">
        <v>5</v>
      </c>
      <c r="SZ77">
        <v>5</v>
      </c>
      <c r="TA77">
        <v>5</v>
      </c>
      <c r="TB77">
        <v>5</v>
      </c>
      <c r="TC77">
        <v>5</v>
      </c>
      <c r="TD77">
        <v>5</v>
      </c>
      <c r="TE77">
        <v>5</v>
      </c>
      <c r="TF77">
        <v>5</v>
      </c>
      <c r="TG77">
        <v>5</v>
      </c>
      <c r="TH77">
        <v>5</v>
      </c>
      <c r="TI77">
        <v>5</v>
      </c>
      <c r="TJ77">
        <v>5</v>
      </c>
      <c r="TK77">
        <v>5</v>
      </c>
      <c r="TL77">
        <v>5</v>
      </c>
      <c r="TM77">
        <v>5</v>
      </c>
      <c r="TN77">
        <v>5</v>
      </c>
      <c r="TO77">
        <v>5</v>
      </c>
      <c r="TP77">
        <v>5</v>
      </c>
      <c r="TQ77">
        <v>5</v>
      </c>
      <c r="TR77">
        <v>5</v>
      </c>
      <c r="TS77">
        <v>5</v>
      </c>
      <c r="TT77">
        <v>5</v>
      </c>
      <c r="TU77">
        <v>5</v>
      </c>
      <c r="TV77">
        <v>5</v>
      </c>
      <c r="TW77">
        <v>5</v>
      </c>
      <c r="TX77">
        <v>5</v>
      </c>
      <c r="TY77">
        <v>5</v>
      </c>
      <c r="TZ77">
        <v>5</v>
      </c>
      <c r="UA77">
        <v>5</v>
      </c>
      <c r="UB77">
        <v>5</v>
      </c>
      <c r="UC77">
        <v>5</v>
      </c>
      <c r="UD77">
        <v>5</v>
      </c>
      <c r="UE77">
        <v>5</v>
      </c>
      <c r="UF77">
        <v>5</v>
      </c>
      <c r="UG77">
        <v>5</v>
      </c>
      <c r="UH77">
        <v>5</v>
      </c>
      <c r="UI77">
        <v>5</v>
      </c>
      <c r="UJ77">
        <v>5</v>
      </c>
      <c r="UK77">
        <v>5</v>
      </c>
      <c r="UL77">
        <v>5</v>
      </c>
      <c r="UM77">
        <v>5</v>
      </c>
      <c r="UN77">
        <v>5</v>
      </c>
      <c r="UO77">
        <v>5</v>
      </c>
      <c r="UP77">
        <v>5</v>
      </c>
      <c r="UQ77">
        <v>4</v>
      </c>
      <c r="UR77">
        <v>4</v>
      </c>
      <c r="US77">
        <v>5</v>
      </c>
      <c r="UT77">
        <v>5</v>
      </c>
      <c r="UU77">
        <v>5</v>
      </c>
      <c r="UV77">
        <v>5</v>
      </c>
      <c r="UW77">
        <v>5</v>
      </c>
      <c r="UX77">
        <v>5</v>
      </c>
      <c r="UY77">
        <v>5</v>
      </c>
      <c r="UZ77">
        <v>5</v>
      </c>
      <c r="VA77">
        <v>5</v>
      </c>
      <c r="VB77">
        <v>5</v>
      </c>
      <c r="VC77">
        <v>5</v>
      </c>
      <c r="VD77">
        <v>5</v>
      </c>
      <c r="VE77">
        <v>5</v>
      </c>
      <c r="VF77">
        <v>5</v>
      </c>
      <c r="VG77">
        <v>5</v>
      </c>
      <c r="VH77">
        <v>5</v>
      </c>
      <c r="VI77">
        <v>5</v>
      </c>
      <c r="VJ77">
        <v>5</v>
      </c>
      <c r="VK77">
        <v>5</v>
      </c>
      <c r="VL77">
        <v>5</v>
      </c>
      <c r="VM77">
        <v>5</v>
      </c>
      <c r="VN77">
        <v>5</v>
      </c>
      <c r="VO77">
        <v>5</v>
      </c>
      <c r="VP77">
        <v>5</v>
      </c>
      <c r="VQ77">
        <v>5</v>
      </c>
      <c r="VR77">
        <v>5</v>
      </c>
      <c r="VS77">
        <v>5</v>
      </c>
      <c r="VT77">
        <v>5</v>
      </c>
      <c r="VU77">
        <v>5</v>
      </c>
      <c r="VV77">
        <v>5</v>
      </c>
      <c r="VW77">
        <v>5</v>
      </c>
      <c r="VX77">
        <v>5</v>
      </c>
      <c r="VY77">
        <v>5</v>
      </c>
      <c r="VZ77">
        <v>5</v>
      </c>
      <c r="WA77">
        <v>5</v>
      </c>
      <c r="WB77">
        <v>4</v>
      </c>
      <c r="WC77">
        <v>4</v>
      </c>
      <c r="WD77">
        <v>4</v>
      </c>
      <c r="WE77">
        <v>4</v>
      </c>
      <c r="WF77">
        <v>4</v>
      </c>
      <c r="WG77">
        <v>4</v>
      </c>
      <c r="WH77">
        <v>4</v>
      </c>
      <c r="WI77">
        <v>4</v>
      </c>
      <c r="WJ77">
        <v>5</v>
      </c>
      <c r="WK77">
        <v>5</v>
      </c>
      <c r="WL77">
        <v>5</v>
      </c>
      <c r="WM77">
        <v>5</v>
      </c>
      <c r="WN77">
        <v>5</v>
      </c>
      <c r="WO77">
        <v>5</v>
      </c>
      <c r="WP77">
        <v>4</v>
      </c>
      <c r="WQ77">
        <v>4</v>
      </c>
      <c r="WR77">
        <v>4</v>
      </c>
      <c r="WS77">
        <v>4</v>
      </c>
      <c r="WT77">
        <v>4</v>
      </c>
      <c r="WU77">
        <v>4</v>
      </c>
      <c r="WV77">
        <v>4</v>
      </c>
      <c r="WW77">
        <v>4</v>
      </c>
      <c r="WX77">
        <v>4</v>
      </c>
      <c r="WY77">
        <v>4</v>
      </c>
      <c r="WZ77">
        <v>4</v>
      </c>
      <c r="XA77">
        <v>4</v>
      </c>
      <c r="XB77">
        <v>4</v>
      </c>
      <c r="XC77">
        <v>4</v>
      </c>
      <c r="XD77">
        <v>4</v>
      </c>
      <c r="XE77">
        <v>4</v>
      </c>
      <c r="XF77">
        <v>4</v>
      </c>
      <c r="XG77">
        <v>4</v>
      </c>
      <c r="XH77">
        <v>4</v>
      </c>
      <c r="XI77">
        <v>4</v>
      </c>
      <c r="XJ77">
        <v>4</v>
      </c>
      <c r="XK77">
        <v>4</v>
      </c>
      <c r="XL77">
        <v>4</v>
      </c>
      <c r="XM77">
        <v>4</v>
      </c>
      <c r="XN77">
        <v>4</v>
      </c>
      <c r="XO77">
        <v>4</v>
      </c>
      <c r="XP77">
        <v>4</v>
      </c>
      <c r="XQ77">
        <v>-9999</v>
      </c>
      <c r="XR77">
        <v>-9999</v>
      </c>
      <c r="XS77">
        <v>-9999</v>
      </c>
      <c r="XT77">
        <v>-9999</v>
      </c>
      <c r="XU77">
        <v>-9999</v>
      </c>
      <c r="XV77">
        <v>4</v>
      </c>
      <c r="XW77">
        <v>4</v>
      </c>
      <c r="XX77">
        <v>-9999</v>
      </c>
      <c r="XY77">
        <v>-9999</v>
      </c>
      <c r="XZ77">
        <v>-9999</v>
      </c>
      <c r="YA77">
        <v>-9999</v>
      </c>
      <c r="YB77">
        <v>-9999</v>
      </c>
      <c r="YC77">
        <v>-9999</v>
      </c>
      <c r="YD77">
        <v>-9999</v>
      </c>
      <c r="YE77">
        <v>-9999</v>
      </c>
      <c r="YF77">
        <v>-9999</v>
      </c>
      <c r="YG77">
        <v>-9999</v>
      </c>
      <c r="YH77">
        <v>-9999</v>
      </c>
      <c r="YI77">
        <v>-9999</v>
      </c>
      <c r="YJ77">
        <v>-9999</v>
      </c>
      <c r="YK77">
        <v>-9999</v>
      </c>
      <c r="YL77">
        <v>-9999</v>
      </c>
      <c r="YM77">
        <v>-9999</v>
      </c>
      <c r="YN77">
        <v>-9999</v>
      </c>
      <c r="YO77">
        <v>-9999</v>
      </c>
      <c r="YP77">
        <v>5</v>
      </c>
      <c r="YQ77">
        <v>-9999</v>
      </c>
      <c r="YR77">
        <v>-9999</v>
      </c>
      <c r="YS77">
        <v>-9999</v>
      </c>
      <c r="YT77">
        <v>-9999</v>
      </c>
      <c r="YU77">
        <v>-9999</v>
      </c>
      <c r="YV77">
        <v>-9999</v>
      </c>
      <c r="YW77">
        <v>-9999</v>
      </c>
      <c r="YX77">
        <v>-9999</v>
      </c>
      <c r="YY77">
        <v>-9999</v>
      </c>
      <c r="YZ77">
        <v>-9999</v>
      </c>
      <c r="ZA77">
        <v>-9999</v>
      </c>
      <c r="ZB77">
        <v>-9999</v>
      </c>
      <c r="ZC77">
        <v>-9999</v>
      </c>
      <c r="ZD77">
        <v>-9999</v>
      </c>
      <c r="ZE77">
        <v>-9999</v>
      </c>
      <c r="ZF77">
        <v>-9999</v>
      </c>
      <c r="ZG77">
        <v>-9999</v>
      </c>
      <c r="ZH77">
        <v>-9999</v>
      </c>
      <c r="ZI77">
        <v>-9999</v>
      </c>
      <c r="ZJ77">
        <v>-9999</v>
      </c>
      <c r="ZK77">
        <v>-9999</v>
      </c>
      <c r="ZL77">
        <v>-9999</v>
      </c>
      <c r="ZM77">
        <v>-9999</v>
      </c>
      <c r="ZN77">
        <v>-9999</v>
      </c>
      <c r="ZO77">
        <v>-9999</v>
      </c>
      <c r="ZP77">
        <v>-9999</v>
      </c>
      <c r="ZQ77">
        <v>-9999</v>
      </c>
      <c r="ZR77">
        <v>-9999</v>
      </c>
      <c r="ZS77">
        <v>-9999</v>
      </c>
      <c r="ZT77">
        <v>-9999</v>
      </c>
      <c r="ZU77">
        <v>-9999</v>
      </c>
      <c r="ZV77">
        <v>-9999</v>
      </c>
      <c r="ZW77">
        <v>-9999</v>
      </c>
      <c r="ZX77">
        <v>-9999</v>
      </c>
      <c r="ZY77">
        <v>-9999</v>
      </c>
      <c r="ZZ77">
        <v>-9999</v>
      </c>
      <c r="AAA77">
        <v>-9999</v>
      </c>
      <c r="AAB77">
        <v>-9999</v>
      </c>
      <c r="AAC77">
        <v>-9999</v>
      </c>
      <c r="AAD77">
        <v>-9999</v>
      </c>
      <c r="AAE77">
        <v>-9999</v>
      </c>
      <c r="AAF77">
        <v>-9999</v>
      </c>
      <c r="AAG77">
        <v>-9999</v>
      </c>
      <c r="AAH77">
        <v>-9999</v>
      </c>
      <c r="AAI77">
        <v>-9999</v>
      </c>
      <c r="AAJ77">
        <v>-9999</v>
      </c>
      <c r="AAK77">
        <v>-9999</v>
      </c>
      <c r="AAL77">
        <v>-9999</v>
      </c>
      <c r="AAM77">
        <v>-9999</v>
      </c>
      <c r="AAN77">
        <v>-9999</v>
      </c>
      <c r="AAO77">
        <v>-9999</v>
      </c>
      <c r="AAP77">
        <v>-9999</v>
      </c>
      <c r="AAQ77">
        <v>-9999</v>
      </c>
      <c r="AAR77">
        <v>-9999</v>
      </c>
      <c r="AAS77">
        <v>-9999</v>
      </c>
    </row>
    <row r="78" spans="1:721">
      <c r="A78" s="7">
        <v>46.5</v>
      </c>
      <c r="B78">
        <v>-9999</v>
      </c>
      <c r="C78">
        <v>-9999</v>
      </c>
      <c r="D78">
        <v>-9999</v>
      </c>
      <c r="E78">
        <v>-9999</v>
      </c>
      <c r="F78">
        <v>-9999</v>
      </c>
      <c r="G78">
        <v>-9999</v>
      </c>
      <c r="H78">
        <v>-9999</v>
      </c>
      <c r="I78">
        <v>-9999</v>
      </c>
      <c r="J78">
        <v>-9999</v>
      </c>
      <c r="K78">
        <v>-9999</v>
      </c>
      <c r="L78">
        <v>-9999</v>
      </c>
      <c r="M78">
        <v>-9999</v>
      </c>
      <c r="N78">
        <v>-9999</v>
      </c>
      <c r="O78">
        <v>-9999</v>
      </c>
      <c r="P78">
        <v>-9999</v>
      </c>
      <c r="Q78">
        <v>-9999</v>
      </c>
      <c r="R78">
        <v>-9999</v>
      </c>
      <c r="S78">
        <v>-9999</v>
      </c>
      <c r="T78">
        <v>-9999</v>
      </c>
      <c r="U78">
        <v>-9999</v>
      </c>
      <c r="V78">
        <v>-9999</v>
      </c>
      <c r="W78">
        <v>-9999</v>
      </c>
      <c r="X78">
        <v>-9999</v>
      </c>
      <c r="Y78">
        <v>-9999</v>
      </c>
      <c r="Z78">
        <v>-9999</v>
      </c>
      <c r="AA78">
        <v>-9999</v>
      </c>
      <c r="AB78">
        <v>-9999</v>
      </c>
      <c r="AC78">
        <v>-9999</v>
      </c>
      <c r="AD78">
        <v>-9999</v>
      </c>
      <c r="AE78">
        <v>-9999</v>
      </c>
      <c r="AF78">
        <v>-9999</v>
      </c>
      <c r="AG78">
        <v>-9999</v>
      </c>
      <c r="AH78">
        <v>-9999</v>
      </c>
      <c r="AI78">
        <v>-9999</v>
      </c>
      <c r="AJ78">
        <v>-9999</v>
      </c>
      <c r="AK78">
        <v>-9999</v>
      </c>
      <c r="AL78">
        <v>-9999</v>
      </c>
      <c r="AM78">
        <v>-9999</v>
      </c>
      <c r="AN78">
        <v>-9999</v>
      </c>
      <c r="AO78">
        <v>-9999</v>
      </c>
      <c r="AP78">
        <v>-9999</v>
      </c>
      <c r="AQ78">
        <v>-9999</v>
      </c>
      <c r="AR78">
        <v>-9999</v>
      </c>
      <c r="AS78">
        <v>-9999</v>
      </c>
      <c r="AT78">
        <v>-9999</v>
      </c>
      <c r="AU78">
        <v>-9999</v>
      </c>
      <c r="AV78">
        <v>-9999</v>
      </c>
      <c r="AW78">
        <v>-9999</v>
      </c>
      <c r="AX78">
        <v>-9999</v>
      </c>
      <c r="AY78">
        <v>-9999</v>
      </c>
      <c r="AZ78">
        <v>-9999</v>
      </c>
      <c r="BA78">
        <v>-9999</v>
      </c>
      <c r="BB78">
        <v>-9999</v>
      </c>
      <c r="BC78">
        <v>-9999</v>
      </c>
      <c r="BD78">
        <v>-9999</v>
      </c>
      <c r="BE78">
        <v>-9999</v>
      </c>
      <c r="BF78">
        <v>-9999</v>
      </c>
      <c r="BG78">
        <v>-9999</v>
      </c>
      <c r="BH78">
        <v>-9999</v>
      </c>
      <c r="BI78">
        <v>-9999</v>
      </c>
      <c r="BJ78">
        <v>-9999</v>
      </c>
      <c r="BK78">
        <v>-9999</v>
      </c>
      <c r="BL78">
        <v>-9999</v>
      </c>
      <c r="BM78">
        <v>-9999</v>
      </c>
      <c r="BN78">
        <v>-9999</v>
      </c>
      <c r="BO78">
        <v>-9999</v>
      </c>
      <c r="BP78">
        <v>-9999</v>
      </c>
      <c r="BQ78">
        <v>-9999</v>
      </c>
      <c r="BR78">
        <v>-9999</v>
      </c>
      <c r="BS78">
        <v>-9999</v>
      </c>
      <c r="BT78">
        <v>-9999</v>
      </c>
      <c r="BU78">
        <v>-9999</v>
      </c>
      <c r="BV78">
        <v>-9999</v>
      </c>
      <c r="BW78">
        <v>-9999</v>
      </c>
      <c r="BX78">
        <v>-9999</v>
      </c>
      <c r="BY78">
        <v>-9999</v>
      </c>
      <c r="BZ78">
        <v>-9999</v>
      </c>
      <c r="CA78">
        <v>-9999</v>
      </c>
      <c r="CB78">
        <v>-9999</v>
      </c>
      <c r="CC78">
        <v>-9999</v>
      </c>
      <c r="CD78">
        <v>-9999</v>
      </c>
      <c r="CE78">
        <v>-9999</v>
      </c>
      <c r="CF78">
        <v>-9999</v>
      </c>
      <c r="CG78">
        <v>-9999</v>
      </c>
      <c r="CH78">
        <v>-9999</v>
      </c>
      <c r="CI78">
        <v>-9999</v>
      </c>
      <c r="CJ78">
        <v>-9999</v>
      </c>
      <c r="CK78">
        <v>-9999</v>
      </c>
      <c r="CL78">
        <v>-9999</v>
      </c>
      <c r="CM78">
        <v>-9999</v>
      </c>
      <c r="CN78">
        <v>-9999</v>
      </c>
      <c r="CO78">
        <v>-9999</v>
      </c>
      <c r="CP78">
        <v>-9999</v>
      </c>
      <c r="CQ78">
        <v>-9999</v>
      </c>
      <c r="CR78">
        <v>-9999</v>
      </c>
      <c r="CS78">
        <v>-9999</v>
      </c>
      <c r="CT78">
        <v>-9999</v>
      </c>
      <c r="CU78">
        <v>-9999</v>
      </c>
      <c r="CV78">
        <v>-9999</v>
      </c>
      <c r="CW78">
        <v>-9999</v>
      </c>
      <c r="CX78">
        <v>-9999</v>
      </c>
      <c r="CY78">
        <v>-9999</v>
      </c>
      <c r="CZ78">
        <v>-9999</v>
      </c>
      <c r="DA78">
        <v>-9999</v>
      </c>
      <c r="DB78">
        <v>-9999</v>
      </c>
      <c r="DC78">
        <v>-9999</v>
      </c>
      <c r="DD78">
        <v>-9999</v>
      </c>
      <c r="DE78">
        <v>-9999</v>
      </c>
      <c r="DF78">
        <v>-9999</v>
      </c>
      <c r="DG78">
        <v>-9999</v>
      </c>
      <c r="DH78">
        <v>-9999</v>
      </c>
      <c r="DI78">
        <v>3</v>
      </c>
      <c r="DJ78">
        <v>3</v>
      </c>
      <c r="DK78">
        <v>3</v>
      </c>
      <c r="DL78">
        <v>3</v>
      </c>
      <c r="DM78">
        <v>3</v>
      </c>
      <c r="DN78">
        <v>4</v>
      </c>
      <c r="DO78">
        <v>4</v>
      </c>
      <c r="DP78">
        <v>3</v>
      </c>
      <c r="DQ78">
        <v>5</v>
      </c>
      <c r="DR78">
        <v>5</v>
      </c>
      <c r="DS78">
        <v>5</v>
      </c>
      <c r="DT78">
        <v>5</v>
      </c>
      <c r="DU78">
        <v>5</v>
      </c>
      <c r="DV78">
        <v>3</v>
      </c>
      <c r="DW78">
        <v>3</v>
      </c>
      <c r="DX78">
        <v>3</v>
      </c>
      <c r="DY78">
        <v>3</v>
      </c>
      <c r="DZ78">
        <v>4</v>
      </c>
      <c r="EA78">
        <v>4</v>
      </c>
      <c r="EB78">
        <v>4</v>
      </c>
      <c r="EC78">
        <v>5</v>
      </c>
      <c r="ED78">
        <v>5</v>
      </c>
      <c r="EE78">
        <v>5</v>
      </c>
      <c r="EF78">
        <v>5</v>
      </c>
      <c r="EG78">
        <v>5</v>
      </c>
      <c r="EH78">
        <v>5</v>
      </c>
      <c r="EI78">
        <v>4</v>
      </c>
      <c r="EJ78">
        <v>4</v>
      </c>
      <c r="EK78">
        <v>4</v>
      </c>
      <c r="EL78">
        <v>4</v>
      </c>
      <c r="EM78">
        <v>4</v>
      </c>
      <c r="EN78">
        <v>5</v>
      </c>
      <c r="EO78">
        <v>5</v>
      </c>
      <c r="EP78">
        <v>5</v>
      </c>
      <c r="EQ78">
        <v>5</v>
      </c>
      <c r="ER78">
        <v>5</v>
      </c>
      <c r="ES78">
        <v>5</v>
      </c>
      <c r="ET78">
        <v>5</v>
      </c>
      <c r="EU78">
        <v>5</v>
      </c>
      <c r="EV78">
        <v>5</v>
      </c>
      <c r="EW78">
        <v>5</v>
      </c>
      <c r="EX78">
        <v>5</v>
      </c>
      <c r="EY78">
        <v>4</v>
      </c>
      <c r="EZ78">
        <v>4</v>
      </c>
      <c r="FA78">
        <v>4</v>
      </c>
      <c r="FB78">
        <v>4</v>
      </c>
      <c r="FC78">
        <v>4</v>
      </c>
      <c r="FD78">
        <v>4</v>
      </c>
      <c r="FE78">
        <v>4</v>
      </c>
      <c r="FF78">
        <v>3</v>
      </c>
      <c r="FG78">
        <v>4</v>
      </c>
      <c r="FH78">
        <v>4</v>
      </c>
      <c r="FI78">
        <v>4</v>
      </c>
      <c r="FJ78">
        <v>4</v>
      </c>
      <c r="FK78">
        <v>3</v>
      </c>
      <c r="FL78">
        <v>3</v>
      </c>
      <c r="FM78">
        <v>3</v>
      </c>
      <c r="FN78">
        <v>4</v>
      </c>
      <c r="FO78">
        <v>4</v>
      </c>
      <c r="FP78">
        <v>4</v>
      </c>
      <c r="FQ78">
        <v>4</v>
      </c>
      <c r="FR78">
        <v>4</v>
      </c>
      <c r="FS78">
        <v>4</v>
      </c>
      <c r="FT78">
        <v>4</v>
      </c>
      <c r="FU78">
        <v>4</v>
      </c>
      <c r="FV78">
        <v>4</v>
      </c>
      <c r="FW78">
        <v>4</v>
      </c>
      <c r="FX78">
        <v>4</v>
      </c>
      <c r="FY78">
        <v>4</v>
      </c>
      <c r="FZ78">
        <v>4</v>
      </c>
      <c r="GA78">
        <v>4</v>
      </c>
      <c r="GB78">
        <v>4</v>
      </c>
      <c r="GC78">
        <v>4</v>
      </c>
      <c r="GD78">
        <v>4</v>
      </c>
      <c r="GE78">
        <v>4</v>
      </c>
      <c r="GF78">
        <v>4</v>
      </c>
      <c r="GG78">
        <v>4</v>
      </c>
      <c r="GH78">
        <v>4</v>
      </c>
      <c r="GI78">
        <v>4</v>
      </c>
      <c r="GJ78">
        <v>4</v>
      </c>
      <c r="GK78">
        <v>4</v>
      </c>
      <c r="GL78">
        <v>4</v>
      </c>
      <c r="GM78">
        <v>4</v>
      </c>
      <c r="GN78">
        <v>4</v>
      </c>
      <c r="GO78">
        <v>4</v>
      </c>
      <c r="GP78">
        <v>4</v>
      </c>
      <c r="GQ78">
        <v>4</v>
      </c>
      <c r="GR78">
        <v>4</v>
      </c>
      <c r="GS78">
        <v>4</v>
      </c>
      <c r="GT78">
        <v>4</v>
      </c>
      <c r="GU78">
        <v>4</v>
      </c>
      <c r="GV78">
        <v>4</v>
      </c>
      <c r="GW78">
        <v>4</v>
      </c>
      <c r="GX78">
        <v>4</v>
      </c>
      <c r="GY78">
        <v>4</v>
      </c>
      <c r="GZ78">
        <v>4</v>
      </c>
      <c r="HA78">
        <v>4</v>
      </c>
      <c r="HB78">
        <v>4</v>
      </c>
      <c r="HC78">
        <v>4</v>
      </c>
      <c r="HD78">
        <v>4</v>
      </c>
      <c r="HE78">
        <v>4</v>
      </c>
      <c r="HF78">
        <v>4</v>
      </c>
      <c r="HG78">
        <v>4</v>
      </c>
      <c r="HH78">
        <v>4</v>
      </c>
      <c r="HI78">
        <v>4</v>
      </c>
      <c r="HJ78">
        <v>4</v>
      </c>
      <c r="HK78">
        <v>4</v>
      </c>
      <c r="HL78">
        <v>4</v>
      </c>
      <c r="HM78">
        <v>4</v>
      </c>
      <c r="HN78">
        <v>4</v>
      </c>
      <c r="HO78">
        <v>4</v>
      </c>
      <c r="HP78">
        <v>4</v>
      </c>
      <c r="HQ78">
        <v>4</v>
      </c>
      <c r="HR78">
        <v>4</v>
      </c>
      <c r="HS78">
        <v>4</v>
      </c>
      <c r="HT78">
        <v>4</v>
      </c>
      <c r="HU78">
        <v>4</v>
      </c>
      <c r="HV78">
        <v>4</v>
      </c>
      <c r="HW78">
        <v>4</v>
      </c>
      <c r="HX78">
        <v>4</v>
      </c>
      <c r="HY78">
        <v>4</v>
      </c>
      <c r="HZ78">
        <v>4</v>
      </c>
      <c r="IA78">
        <v>4</v>
      </c>
      <c r="IB78">
        <v>-9999</v>
      </c>
      <c r="IC78">
        <v>-9999</v>
      </c>
      <c r="ID78">
        <v>-9999</v>
      </c>
      <c r="IE78">
        <v>4</v>
      </c>
      <c r="IF78">
        <v>4</v>
      </c>
      <c r="IG78">
        <v>4</v>
      </c>
      <c r="IH78">
        <v>-9999</v>
      </c>
      <c r="II78">
        <v>-9999</v>
      </c>
      <c r="IJ78">
        <v>-9999</v>
      </c>
      <c r="IK78">
        <v>-9999</v>
      </c>
      <c r="IL78">
        <v>-9999</v>
      </c>
      <c r="IM78">
        <v>-9999</v>
      </c>
      <c r="IN78">
        <v>-9999</v>
      </c>
      <c r="IO78">
        <v>4</v>
      </c>
      <c r="IP78">
        <v>4</v>
      </c>
      <c r="IQ78">
        <v>4</v>
      </c>
      <c r="IR78">
        <v>-9999</v>
      </c>
      <c r="IS78">
        <v>4</v>
      </c>
      <c r="IT78">
        <v>4</v>
      </c>
      <c r="IU78">
        <v>4</v>
      </c>
      <c r="IV78">
        <v>4</v>
      </c>
      <c r="IW78">
        <v>-9999</v>
      </c>
      <c r="IX78">
        <v>-9999</v>
      </c>
      <c r="IY78">
        <v>-9999</v>
      </c>
      <c r="IZ78">
        <v>-9999</v>
      </c>
      <c r="JA78">
        <v>-9999</v>
      </c>
      <c r="JB78">
        <v>-9999</v>
      </c>
      <c r="JC78">
        <v>-9999</v>
      </c>
      <c r="JD78">
        <v>-9999</v>
      </c>
      <c r="JE78">
        <v>-9999</v>
      </c>
      <c r="JF78">
        <v>-9999</v>
      </c>
      <c r="JG78">
        <v>-9999</v>
      </c>
      <c r="JH78">
        <v>-9999</v>
      </c>
      <c r="JI78">
        <v>-9999</v>
      </c>
      <c r="JJ78">
        <v>-9999</v>
      </c>
      <c r="JK78">
        <v>-9999</v>
      </c>
      <c r="JL78">
        <v>-9999</v>
      </c>
      <c r="JM78">
        <v>-9999</v>
      </c>
      <c r="JN78">
        <v>-9999</v>
      </c>
      <c r="JO78">
        <v>-9999</v>
      </c>
      <c r="JP78">
        <v>-9999</v>
      </c>
      <c r="JQ78">
        <v>-9999</v>
      </c>
      <c r="JR78">
        <v>-9999</v>
      </c>
      <c r="JS78">
        <v>-9999</v>
      </c>
      <c r="JT78">
        <v>-9999</v>
      </c>
      <c r="JU78">
        <v>-9999</v>
      </c>
      <c r="JV78">
        <v>-9999</v>
      </c>
      <c r="JW78">
        <v>-9999</v>
      </c>
      <c r="JX78">
        <v>-9999</v>
      </c>
      <c r="JY78">
        <v>-9999</v>
      </c>
      <c r="JZ78">
        <v>-9999</v>
      </c>
      <c r="KA78">
        <v>-9999</v>
      </c>
      <c r="KB78">
        <v>-9999</v>
      </c>
      <c r="KC78">
        <v>-9999</v>
      </c>
      <c r="KD78">
        <v>-9999</v>
      </c>
      <c r="KE78">
        <v>-9999</v>
      </c>
      <c r="KF78">
        <v>-9999</v>
      </c>
      <c r="KG78">
        <v>-9999</v>
      </c>
      <c r="KH78">
        <v>-9999</v>
      </c>
      <c r="KI78">
        <v>-9999</v>
      </c>
      <c r="KJ78">
        <v>-9999</v>
      </c>
      <c r="KK78">
        <v>-9999</v>
      </c>
      <c r="KL78">
        <v>-9999</v>
      </c>
      <c r="KM78">
        <v>-9999</v>
      </c>
      <c r="KN78">
        <v>-9999</v>
      </c>
      <c r="KO78">
        <v>-9999</v>
      </c>
      <c r="KP78">
        <v>-9999</v>
      </c>
      <c r="KQ78">
        <v>-9999</v>
      </c>
      <c r="KR78">
        <v>-9999</v>
      </c>
      <c r="KS78">
        <v>-9999</v>
      </c>
      <c r="KT78">
        <v>-9999</v>
      </c>
      <c r="KU78">
        <v>-9999</v>
      </c>
      <c r="KV78">
        <v>-9999</v>
      </c>
      <c r="KW78">
        <v>-9999</v>
      </c>
      <c r="KX78">
        <v>-9999</v>
      </c>
      <c r="KY78">
        <v>-9999</v>
      </c>
      <c r="KZ78">
        <v>-9999</v>
      </c>
      <c r="LA78">
        <v>-9999</v>
      </c>
      <c r="LB78">
        <v>-9999</v>
      </c>
      <c r="LC78">
        <v>-9999</v>
      </c>
      <c r="LD78">
        <v>-9999</v>
      </c>
      <c r="LE78">
        <v>-9999</v>
      </c>
      <c r="LF78">
        <v>-9999</v>
      </c>
      <c r="LG78">
        <v>-9999</v>
      </c>
      <c r="LH78">
        <v>-9999</v>
      </c>
      <c r="LI78">
        <v>-9999</v>
      </c>
      <c r="LJ78">
        <v>-9999</v>
      </c>
      <c r="LK78">
        <v>-9999</v>
      </c>
      <c r="LL78">
        <v>-9999</v>
      </c>
      <c r="LM78">
        <v>-9999</v>
      </c>
      <c r="LN78">
        <v>-9999</v>
      </c>
      <c r="LO78">
        <v>-9999</v>
      </c>
      <c r="LP78">
        <v>-9999</v>
      </c>
      <c r="LQ78">
        <v>-9999</v>
      </c>
      <c r="LR78">
        <v>-9999</v>
      </c>
      <c r="LS78">
        <v>-9999</v>
      </c>
      <c r="LT78">
        <v>-9999</v>
      </c>
      <c r="LU78">
        <v>-9999</v>
      </c>
      <c r="LV78">
        <v>-9999</v>
      </c>
      <c r="LW78">
        <v>-9999</v>
      </c>
      <c r="LX78">
        <v>-9999</v>
      </c>
      <c r="LY78">
        <v>-9999</v>
      </c>
      <c r="LZ78">
        <v>-9999</v>
      </c>
      <c r="MA78">
        <v>-9999</v>
      </c>
      <c r="MB78">
        <v>-9999</v>
      </c>
      <c r="MC78">
        <v>-9999</v>
      </c>
      <c r="MD78">
        <v>-9999</v>
      </c>
      <c r="ME78">
        <v>-9999</v>
      </c>
      <c r="MF78">
        <v>-9999</v>
      </c>
      <c r="MG78">
        <v>-9999</v>
      </c>
      <c r="MH78">
        <v>-9999</v>
      </c>
      <c r="MI78">
        <v>-9999</v>
      </c>
      <c r="MJ78">
        <v>-9999</v>
      </c>
      <c r="MK78">
        <v>-9999</v>
      </c>
      <c r="ML78">
        <v>-9999</v>
      </c>
      <c r="MM78">
        <v>-9999</v>
      </c>
      <c r="MN78">
        <v>-9999</v>
      </c>
      <c r="MO78">
        <v>-9999</v>
      </c>
      <c r="MP78">
        <v>-9999</v>
      </c>
      <c r="MQ78">
        <v>-9999</v>
      </c>
      <c r="MR78">
        <v>-9999</v>
      </c>
      <c r="MS78">
        <v>3</v>
      </c>
      <c r="MT78">
        <v>3</v>
      </c>
      <c r="MU78">
        <v>3</v>
      </c>
      <c r="MV78">
        <v>3</v>
      </c>
      <c r="MW78">
        <v>3</v>
      </c>
      <c r="MX78">
        <v>3</v>
      </c>
      <c r="MY78">
        <v>3</v>
      </c>
      <c r="MZ78">
        <v>3</v>
      </c>
      <c r="NA78">
        <v>3</v>
      </c>
      <c r="NB78">
        <v>3</v>
      </c>
      <c r="NC78">
        <v>3</v>
      </c>
      <c r="ND78">
        <v>3</v>
      </c>
      <c r="NE78">
        <v>3</v>
      </c>
      <c r="NF78">
        <v>3</v>
      </c>
      <c r="NG78">
        <v>3</v>
      </c>
      <c r="NH78">
        <v>3</v>
      </c>
      <c r="NI78">
        <v>3</v>
      </c>
      <c r="NJ78">
        <v>4</v>
      </c>
      <c r="NK78">
        <v>3</v>
      </c>
      <c r="NL78">
        <v>4</v>
      </c>
      <c r="NM78">
        <v>4</v>
      </c>
      <c r="NN78">
        <v>4</v>
      </c>
      <c r="NO78">
        <v>4</v>
      </c>
      <c r="NP78">
        <v>4</v>
      </c>
      <c r="NQ78">
        <v>4</v>
      </c>
      <c r="NR78">
        <v>5</v>
      </c>
      <c r="NS78">
        <v>5</v>
      </c>
      <c r="NT78">
        <v>4</v>
      </c>
      <c r="NU78">
        <v>4</v>
      </c>
      <c r="NV78">
        <v>5</v>
      </c>
      <c r="NW78">
        <v>4</v>
      </c>
      <c r="NX78">
        <v>4</v>
      </c>
      <c r="NY78">
        <v>4</v>
      </c>
      <c r="NZ78">
        <v>4</v>
      </c>
      <c r="OA78">
        <v>4</v>
      </c>
      <c r="OB78">
        <v>4</v>
      </c>
      <c r="OC78">
        <v>3</v>
      </c>
      <c r="OD78">
        <v>3</v>
      </c>
      <c r="OE78">
        <v>3</v>
      </c>
      <c r="OF78">
        <v>3</v>
      </c>
      <c r="OG78">
        <v>3</v>
      </c>
      <c r="OH78">
        <v>3</v>
      </c>
      <c r="OI78">
        <v>3</v>
      </c>
      <c r="OJ78">
        <v>3</v>
      </c>
      <c r="OK78">
        <v>3</v>
      </c>
      <c r="OL78">
        <v>3</v>
      </c>
      <c r="OM78">
        <v>3</v>
      </c>
      <c r="ON78">
        <v>3</v>
      </c>
      <c r="OO78">
        <v>3</v>
      </c>
      <c r="OP78">
        <v>3</v>
      </c>
      <c r="OQ78">
        <v>4</v>
      </c>
      <c r="OR78">
        <v>4</v>
      </c>
      <c r="OS78">
        <v>4</v>
      </c>
      <c r="OT78">
        <v>4</v>
      </c>
      <c r="OU78">
        <v>4</v>
      </c>
      <c r="OV78">
        <v>4</v>
      </c>
      <c r="OW78">
        <v>4</v>
      </c>
      <c r="OX78">
        <v>4</v>
      </c>
      <c r="OY78">
        <v>4</v>
      </c>
      <c r="OZ78">
        <v>4</v>
      </c>
      <c r="PA78">
        <v>5</v>
      </c>
      <c r="PB78">
        <v>5</v>
      </c>
      <c r="PC78">
        <v>5</v>
      </c>
      <c r="PD78">
        <v>5</v>
      </c>
      <c r="PE78">
        <v>5</v>
      </c>
      <c r="PF78">
        <v>5</v>
      </c>
      <c r="PG78">
        <v>5</v>
      </c>
      <c r="PH78">
        <v>5</v>
      </c>
      <c r="PI78">
        <v>4</v>
      </c>
      <c r="PJ78">
        <v>4</v>
      </c>
      <c r="PK78">
        <v>4</v>
      </c>
      <c r="PL78">
        <v>5</v>
      </c>
      <c r="PM78">
        <v>5</v>
      </c>
      <c r="PN78">
        <v>5</v>
      </c>
      <c r="PO78">
        <v>5</v>
      </c>
      <c r="PP78">
        <v>5</v>
      </c>
      <c r="PQ78">
        <v>5</v>
      </c>
      <c r="PR78">
        <v>5</v>
      </c>
      <c r="PS78">
        <v>5</v>
      </c>
      <c r="PT78">
        <v>3</v>
      </c>
      <c r="PU78">
        <v>3</v>
      </c>
      <c r="PV78">
        <v>3</v>
      </c>
      <c r="PW78">
        <v>3</v>
      </c>
      <c r="PX78">
        <v>3</v>
      </c>
      <c r="PY78">
        <v>3</v>
      </c>
      <c r="PZ78">
        <v>3</v>
      </c>
      <c r="QA78">
        <v>3</v>
      </c>
      <c r="QB78">
        <v>5</v>
      </c>
      <c r="QC78">
        <v>5</v>
      </c>
      <c r="QD78">
        <v>5</v>
      </c>
      <c r="QE78">
        <v>5</v>
      </c>
      <c r="QF78">
        <v>5</v>
      </c>
      <c r="QG78">
        <v>5</v>
      </c>
      <c r="QH78">
        <v>5</v>
      </c>
      <c r="QI78">
        <v>5</v>
      </c>
      <c r="QJ78">
        <v>5</v>
      </c>
      <c r="QK78">
        <v>7</v>
      </c>
      <c r="QL78">
        <v>5</v>
      </c>
      <c r="QM78">
        <v>5</v>
      </c>
      <c r="QN78">
        <v>5</v>
      </c>
      <c r="QO78">
        <v>5</v>
      </c>
      <c r="QP78">
        <v>5</v>
      </c>
      <c r="QQ78">
        <v>5</v>
      </c>
      <c r="QR78">
        <v>5</v>
      </c>
      <c r="QS78">
        <v>5</v>
      </c>
      <c r="QT78">
        <v>5</v>
      </c>
      <c r="QU78">
        <v>7</v>
      </c>
      <c r="QV78">
        <v>7</v>
      </c>
      <c r="QW78">
        <v>7</v>
      </c>
      <c r="QX78">
        <v>7</v>
      </c>
      <c r="QY78">
        <v>7</v>
      </c>
      <c r="QZ78">
        <v>5</v>
      </c>
      <c r="RA78">
        <v>5</v>
      </c>
      <c r="RB78">
        <v>5</v>
      </c>
      <c r="RC78">
        <v>5</v>
      </c>
      <c r="RD78">
        <v>5</v>
      </c>
      <c r="RE78">
        <v>5</v>
      </c>
      <c r="RF78">
        <v>5</v>
      </c>
      <c r="RG78">
        <v>5</v>
      </c>
      <c r="RH78">
        <v>5</v>
      </c>
      <c r="RI78">
        <v>5</v>
      </c>
      <c r="RJ78">
        <v>5</v>
      </c>
      <c r="RK78">
        <v>5</v>
      </c>
      <c r="RL78">
        <v>5</v>
      </c>
      <c r="RM78">
        <v>5</v>
      </c>
      <c r="RN78">
        <v>5</v>
      </c>
      <c r="RO78">
        <v>5</v>
      </c>
      <c r="RP78">
        <v>5</v>
      </c>
      <c r="RQ78">
        <v>7</v>
      </c>
      <c r="RR78">
        <v>5</v>
      </c>
      <c r="RS78">
        <v>5</v>
      </c>
      <c r="RT78">
        <v>5</v>
      </c>
      <c r="RU78">
        <v>7</v>
      </c>
      <c r="RV78">
        <v>7</v>
      </c>
      <c r="RW78">
        <v>5</v>
      </c>
      <c r="RX78">
        <v>7</v>
      </c>
      <c r="RY78">
        <v>7</v>
      </c>
      <c r="RZ78">
        <v>7</v>
      </c>
      <c r="SA78">
        <v>5</v>
      </c>
      <c r="SB78">
        <v>5</v>
      </c>
      <c r="SC78">
        <v>7</v>
      </c>
      <c r="SD78">
        <v>5</v>
      </c>
      <c r="SE78">
        <v>7</v>
      </c>
      <c r="SF78">
        <v>7</v>
      </c>
      <c r="SG78">
        <v>5</v>
      </c>
      <c r="SH78">
        <v>5</v>
      </c>
      <c r="SI78">
        <v>5</v>
      </c>
      <c r="SJ78">
        <v>5</v>
      </c>
      <c r="SK78">
        <v>5</v>
      </c>
      <c r="SL78">
        <v>5</v>
      </c>
      <c r="SM78">
        <v>5</v>
      </c>
      <c r="SN78">
        <v>5</v>
      </c>
      <c r="SO78">
        <v>5</v>
      </c>
      <c r="SP78">
        <v>5</v>
      </c>
      <c r="SQ78">
        <v>5</v>
      </c>
      <c r="SR78">
        <v>7</v>
      </c>
      <c r="SS78">
        <v>5</v>
      </c>
      <c r="ST78">
        <v>5</v>
      </c>
      <c r="SU78">
        <v>5</v>
      </c>
      <c r="SV78">
        <v>5</v>
      </c>
      <c r="SW78">
        <v>5</v>
      </c>
      <c r="SX78">
        <v>5</v>
      </c>
      <c r="SY78">
        <v>5</v>
      </c>
      <c r="SZ78">
        <v>5</v>
      </c>
      <c r="TA78">
        <v>5</v>
      </c>
      <c r="TB78">
        <v>5</v>
      </c>
      <c r="TC78">
        <v>5</v>
      </c>
      <c r="TD78">
        <v>5</v>
      </c>
      <c r="TE78">
        <v>5</v>
      </c>
      <c r="TF78">
        <v>5</v>
      </c>
      <c r="TG78">
        <v>5</v>
      </c>
      <c r="TH78">
        <v>5</v>
      </c>
      <c r="TI78">
        <v>5</v>
      </c>
      <c r="TJ78">
        <v>5</v>
      </c>
      <c r="TK78">
        <v>5</v>
      </c>
      <c r="TL78">
        <v>5</v>
      </c>
      <c r="TM78">
        <v>5</v>
      </c>
      <c r="TN78">
        <v>5</v>
      </c>
      <c r="TO78">
        <v>5</v>
      </c>
      <c r="TP78">
        <v>5</v>
      </c>
      <c r="TQ78">
        <v>5</v>
      </c>
      <c r="TR78">
        <v>5</v>
      </c>
      <c r="TS78">
        <v>5</v>
      </c>
      <c r="TT78">
        <v>5</v>
      </c>
      <c r="TU78">
        <v>5</v>
      </c>
      <c r="TV78">
        <v>5</v>
      </c>
      <c r="TW78">
        <v>5</v>
      </c>
      <c r="TX78">
        <v>5</v>
      </c>
      <c r="TY78">
        <v>5</v>
      </c>
      <c r="TZ78">
        <v>5</v>
      </c>
      <c r="UA78">
        <v>5</v>
      </c>
      <c r="UB78">
        <v>5</v>
      </c>
      <c r="UC78">
        <v>5</v>
      </c>
      <c r="UD78">
        <v>5</v>
      </c>
      <c r="UE78">
        <v>5</v>
      </c>
      <c r="UF78">
        <v>5</v>
      </c>
      <c r="UG78">
        <v>5</v>
      </c>
      <c r="UH78">
        <v>5</v>
      </c>
      <c r="UI78">
        <v>5</v>
      </c>
      <c r="UJ78">
        <v>5</v>
      </c>
      <c r="UK78">
        <v>5</v>
      </c>
      <c r="UL78">
        <v>5</v>
      </c>
      <c r="UM78">
        <v>5</v>
      </c>
      <c r="UN78">
        <v>5</v>
      </c>
      <c r="UO78">
        <v>5</v>
      </c>
      <c r="UP78">
        <v>5</v>
      </c>
      <c r="UQ78">
        <v>5</v>
      </c>
      <c r="UR78">
        <v>5</v>
      </c>
      <c r="US78">
        <v>5</v>
      </c>
      <c r="UT78">
        <v>5</v>
      </c>
      <c r="UU78">
        <v>5</v>
      </c>
      <c r="UV78">
        <v>5</v>
      </c>
      <c r="UW78">
        <v>5</v>
      </c>
      <c r="UX78">
        <v>5</v>
      </c>
      <c r="UY78">
        <v>5</v>
      </c>
      <c r="UZ78">
        <v>5</v>
      </c>
      <c r="VA78">
        <v>5</v>
      </c>
      <c r="VB78">
        <v>5</v>
      </c>
      <c r="VC78">
        <v>5</v>
      </c>
      <c r="VD78">
        <v>5</v>
      </c>
      <c r="VE78">
        <v>5</v>
      </c>
      <c r="VF78">
        <v>5</v>
      </c>
      <c r="VG78">
        <v>5</v>
      </c>
      <c r="VH78">
        <v>5</v>
      </c>
      <c r="VI78">
        <v>5</v>
      </c>
      <c r="VJ78">
        <v>5</v>
      </c>
      <c r="VK78">
        <v>5</v>
      </c>
      <c r="VL78">
        <v>5</v>
      </c>
      <c r="VM78">
        <v>5</v>
      </c>
      <c r="VN78">
        <v>5</v>
      </c>
      <c r="VO78">
        <v>5</v>
      </c>
      <c r="VP78">
        <v>5</v>
      </c>
      <c r="VQ78">
        <v>5</v>
      </c>
      <c r="VR78">
        <v>5</v>
      </c>
      <c r="VS78">
        <v>5</v>
      </c>
      <c r="VT78">
        <v>5</v>
      </c>
      <c r="VU78">
        <v>5</v>
      </c>
      <c r="VV78">
        <v>5</v>
      </c>
      <c r="VW78">
        <v>5</v>
      </c>
      <c r="VX78">
        <v>5</v>
      </c>
      <c r="VY78">
        <v>5</v>
      </c>
      <c r="VZ78">
        <v>5</v>
      </c>
      <c r="WA78">
        <v>4</v>
      </c>
      <c r="WB78">
        <v>4</v>
      </c>
      <c r="WC78">
        <v>4</v>
      </c>
      <c r="WD78">
        <v>4</v>
      </c>
      <c r="WE78">
        <v>4</v>
      </c>
      <c r="WF78">
        <v>4</v>
      </c>
      <c r="WG78">
        <v>4</v>
      </c>
      <c r="WH78">
        <v>4</v>
      </c>
      <c r="WI78">
        <v>5</v>
      </c>
      <c r="WJ78">
        <v>5</v>
      </c>
      <c r="WK78">
        <v>5</v>
      </c>
      <c r="WL78">
        <v>5</v>
      </c>
      <c r="WM78">
        <v>5</v>
      </c>
      <c r="WN78">
        <v>5</v>
      </c>
      <c r="WO78">
        <v>5</v>
      </c>
      <c r="WP78">
        <v>5</v>
      </c>
      <c r="WQ78">
        <v>5</v>
      </c>
      <c r="WR78">
        <v>5</v>
      </c>
      <c r="WS78">
        <v>4</v>
      </c>
      <c r="WT78">
        <v>4</v>
      </c>
      <c r="WU78">
        <v>4</v>
      </c>
      <c r="WV78">
        <v>4</v>
      </c>
      <c r="WW78">
        <v>4</v>
      </c>
      <c r="WX78">
        <v>4</v>
      </c>
      <c r="WY78">
        <v>4</v>
      </c>
      <c r="WZ78">
        <v>4</v>
      </c>
      <c r="XA78">
        <v>4</v>
      </c>
      <c r="XB78">
        <v>4</v>
      </c>
      <c r="XC78">
        <v>4</v>
      </c>
      <c r="XD78">
        <v>4</v>
      </c>
      <c r="XE78">
        <v>4</v>
      </c>
      <c r="XF78">
        <v>4</v>
      </c>
      <c r="XG78">
        <v>4</v>
      </c>
      <c r="XH78">
        <v>4</v>
      </c>
      <c r="XI78">
        <v>4</v>
      </c>
      <c r="XJ78">
        <v>4</v>
      </c>
      <c r="XK78">
        <v>4</v>
      </c>
      <c r="XL78">
        <v>4</v>
      </c>
      <c r="XM78">
        <v>4</v>
      </c>
      <c r="XN78">
        <v>4</v>
      </c>
      <c r="XO78">
        <v>-9999</v>
      </c>
      <c r="XP78">
        <v>-9999</v>
      </c>
      <c r="XQ78">
        <v>-9999</v>
      </c>
      <c r="XR78">
        <v>-9999</v>
      </c>
      <c r="XS78">
        <v>-9999</v>
      </c>
      <c r="XT78">
        <v>-9999</v>
      </c>
      <c r="XU78">
        <v>4</v>
      </c>
      <c r="XV78">
        <v>4</v>
      </c>
      <c r="XW78">
        <v>4</v>
      </c>
      <c r="XX78">
        <v>4</v>
      </c>
      <c r="XY78">
        <v>-9999</v>
      </c>
      <c r="XZ78">
        <v>-9999</v>
      </c>
      <c r="YA78">
        <v>-9999</v>
      </c>
      <c r="YB78">
        <v>-9999</v>
      </c>
      <c r="YC78">
        <v>-9999</v>
      </c>
      <c r="YD78">
        <v>-9999</v>
      </c>
      <c r="YE78">
        <v>-9999</v>
      </c>
      <c r="YF78">
        <v>-9999</v>
      </c>
      <c r="YG78">
        <v>-9999</v>
      </c>
      <c r="YH78">
        <v>-9999</v>
      </c>
      <c r="YI78">
        <v>-9999</v>
      </c>
      <c r="YJ78">
        <v>-9999</v>
      </c>
      <c r="YK78">
        <v>-9999</v>
      </c>
      <c r="YL78">
        <v>-9999</v>
      </c>
      <c r="YM78">
        <v>-9999</v>
      </c>
      <c r="YN78">
        <v>-9999</v>
      </c>
      <c r="YO78">
        <v>5</v>
      </c>
      <c r="YP78">
        <v>-9999</v>
      </c>
      <c r="YQ78">
        <v>-9999</v>
      </c>
      <c r="YR78">
        <v>-9999</v>
      </c>
      <c r="YS78">
        <v>-9999</v>
      </c>
      <c r="YT78">
        <v>-9999</v>
      </c>
      <c r="YU78">
        <v>-9999</v>
      </c>
      <c r="YV78">
        <v>-9999</v>
      </c>
      <c r="YW78">
        <v>-9999</v>
      </c>
      <c r="YX78">
        <v>-9999</v>
      </c>
      <c r="YY78">
        <v>-9999</v>
      </c>
      <c r="YZ78">
        <v>-9999</v>
      </c>
      <c r="ZA78">
        <v>-9999</v>
      </c>
      <c r="ZB78">
        <v>-9999</v>
      </c>
      <c r="ZC78">
        <v>-9999</v>
      </c>
      <c r="ZD78">
        <v>-9999</v>
      </c>
      <c r="ZE78">
        <v>-9999</v>
      </c>
      <c r="ZF78">
        <v>-9999</v>
      </c>
      <c r="ZG78">
        <v>-9999</v>
      </c>
      <c r="ZH78">
        <v>-9999</v>
      </c>
      <c r="ZI78">
        <v>-9999</v>
      </c>
      <c r="ZJ78">
        <v>-9999</v>
      </c>
      <c r="ZK78">
        <v>-9999</v>
      </c>
      <c r="ZL78">
        <v>-9999</v>
      </c>
      <c r="ZM78">
        <v>-9999</v>
      </c>
      <c r="ZN78">
        <v>-9999</v>
      </c>
      <c r="ZO78">
        <v>-9999</v>
      </c>
      <c r="ZP78">
        <v>-9999</v>
      </c>
      <c r="ZQ78">
        <v>-9999</v>
      </c>
      <c r="ZR78">
        <v>-9999</v>
      </c>
      <c r="ZS78">
        <v>-9999</v>
      </c>
      <c r="ZT78">
        <v>-9999</v>
      </c>
      <c r="ZU78">
        <v>-9999</v>
      </c>
      <c r="ZV78">
        <v>-9999</v>
      </c>
      <c r="ZW78">
        <v>-9999</v>
      </c>
      <c r="ZX78">
        <v>-9999</v>
      </c>
      <c r="ZY78">
        <v>-9999</v>
      </c>
      <c r="ZZ78">
        <v>-9999</v>
      </c>
      <c r="AAA78">
        <v>-9999</v>
      </c>
      <c r="AAB78">
        <v>-9999</v>
      </c>
      <c r="AAC78">
        <v>-9999</v>
      </c>
      <c r="AAD78">
        <v>-9999</v>
      </c>
      <c r="AAE78">
        <v>-9999</v>
      </c>
      <c r="AAF78">
        <v>-9999</v>
      </c>
      <c r="AAG78">
        <v>-9999</v>
      </c>
      <c r="AAH78">
        <v>-9999</v>
      </c>
      <c r="AAI78">
        <v>-9999</v>
      </c>
      <c r="AAJ78">
        <v>-9999</v>
      </c>
      <c r="AAK78">
        <v>-9999</v>
      </c>
      <c r="AAL78">
        <v>-9999</v>
      </c>
      <c r="AAM78">
        <v>-9999</v>
      </c>
      <c r="AAN78">
        <v>-9999</v>
      </c>
      <c r="AAO78">
        <v>-9999</v>
      </c>
      <c r="AAP78">
        <v>-9999</v>
      </c>
      <c r="AAQ78">
        <v>-9999</v>
      </c>
      <c r="AAR78">
        <v>-9999</v>
      </c>
      <c r="AAS78">
        <v>-9999</v>
      </c>
    </row>
    <row r="79" spans="1:721">
      <c r="A79" s="7">
        <v>46</v>
      </c>
      <c r="B79">
        <v>-9999</v>
      </c>
      <c r="C79">
        <v>-9999</v>
      </c>
      <c r="D79">
        <v>-9999</v>
      </c>
      <c r="E79">
        <v>-9999</v>
      </c>
      <c r="F79">
        <v>-9999</v>
      </c>
      <c r="G79">
        <v>-9999</v>
      </c>
      <c r="H79">
        <v>-9999</v>
      </c>
      <c r="I79">
        <v>-9999</v>
      </c>
      <c r="J79">
        <v>-9999</v>
      </c>
      <c r="K79">
        <v>-9999</v>
      </c>
      <c r="L79">
        <v>-9999</v>
      </c>
      <c r="M79">
        <v>-9999</v>
      </c>
      <c r="N79">
        <v>-9999</v>
      </c>
      <c r="O79">
        <v>-9999</v>
      </c>
      <c r="P79">
        <v>-9999</v>
      </c>
      <c r="Q79">
        <v>-9999</v>
      </c>
      <c r="R79">
        <v>-9999</v>
      </c>
      <c r="S79">
        <v>-9999</v>
      </c>
      <c r="T79">
        <v>-9999</v>
      </c>
      <c r="U79">
        <v>-9999</v>
      </c>
      <c r="V79">
        <v>-9999</v>
      </c>
      <c r="W79">
        <v>-9999</v>
      </c>
      <c r="X79">
        <v>-9999</v>
      </c>
      <c r="Y79">
        <v>-9999</v>
      </c>
      <c r="Z79">
        <v>-9999</v>
      </c>
      <c r="AA79">
        <v>-9999</v>
      </c>
      <c r="AB79">
        <v>-9999</v>
      </c>
      <c r="AC79">
        <v>-9999</v>
      </c>
      <c r="AD79">
        <v>-9999</v>
      </c>
      <c r="AE79">
        <v>-9999</v>
      </c>
      <c r="AF79">
        <v>-9999</v>
      </c>
      <c r="AG79">
        <v>-9999</v>
      </c>
      <c r="AH79">
        <v>-9999</v>
      </c>
      <c r="AI79">
        <v>-9999</v>
      </c>
      <c r="AJ79">
        <v>-9999</v>
      </c>
      <c r="AK79">
        <v>-9999</v>
      </c>
      <c r="AL79">
        <v>-9999</v>
      </c>
      <c r="AM79">
        <v>-9999</v>
      </c>
      <c r="AN79">
        <v>-9999</v>
      </c>
      <c r="AO79">
        <v>-9999</v>
      </c>
      <c r="AP79">
        <v>-9999</v>
      </c>
      <c r="AQ79">
        <v>-9999</v>
      </c>
      <c r="AR79">
        <v>-9999</v>
      </c>
      <c r="AS79">
        <v>-9999</v>
      </c>
      <c r="AT79">
        <v>-9999</v>
      </c>
      <c r="AU79">
        <v>-9999</v>
      </c>
      <c r="AV79">
        <v>-9999</v>
      </c>
      <c r="AW79">
        <v>-9999</v>
      </c>
      <c r="AX79">
        <v>-9999</v>
      </c>
      <c r="AY79">
        <v>-9999</v>
      </c>
      <c r="AZ79">
        <v>-9999</v>
      </c>
      <c r="BA79">
        <v>-9999</v>
      </c>
      <c r="BB79">
        <v>-9999</v>
      </c>
      <c r="BC79">
        <v>-9999</v>
      </c>
      <c r="BD79">
        <v>-9999</v>
      </c>
      <c r="BE79">
        <v>-9999</v>
      </c>
      <c r="BF79">
        <v>-9999</v>
      </c>
      <c r="BG79">
        <v>-9999</v>
      </c>
      <c r="BH79">
        <v>-9999</v>
      </c>
      <c r="BI79">
        <v>-9999</v>
      </c>
      <c r="BJ79">
        <v>-9999</v>
      </c>
      <c r="BK79">
        <v>-9999</v>
      </c>
      <c r="BL79">
        <v>-9999</v>
      </c>
      <c r="BM79">
        <v>-9999</v>
      </c>
      <c r="BN79">
        <v>-9999</v>
      </c>
      <c r="BO79">
        <v>-9999</v>
      </c>
      <c r="BP79">
        <v>-9999</v>
      </c>
      <c r="BQ79">
        <v>-9999</v>
      </c>
      <c r="BR79">
        <v>-9999</v>
      </c>
      <c r="BS79">
        <v>-9999</v>
      </c>
      <c r="BT79">
        <v>-9999</v>
      </c>
      <c r="BU79">
        <v>-9999</v>
      </c>
      <c r="BV79">
        <v>-9999</v>
      </c>
      <c r="BW79">
        <v>-9999</v>
      </c>
      <c r="BX79">
        <v>-9999</v>
      </c>
      <c r="BY79">
        <v>-9999</v>
      </c>
      <c r="BZ79">
        <v>-9999</v>
      </c>
      <c r="CA79">
        <v>-9999</v>
      </c>
      <c r="CB79">
        <v>-9999</v>
      </c>
      <c r="CC79">
        <v>-9999</v>
      </c>
      <c r="CD79">
        <v>-9999</v>
      </c>
      <c r="CE79">
        <v>-9999</v>
      </c>
      <c r="CF79">
        <v>-9999</v>
      </c>
      <c r="CG79">
        <v>-9999</v>
      </c>
      <c r="CH79">
        <v>-9999</v>
      </c>
      <c r="CI79">
        <v>-9999</v>
      </c>
      <c r="CJ79">
        <v>-9999</v>
      </c>
      <c r="CK79">
        <v>-9999</v>
      </c>
      <c r="CL79">
        <v>-9999</v>
      </c>
      <c r="CM79">
        <v>-9999</v>
      </c>
      <c r="CN79">
        <v>-9999</v>
      </c>
      <c r="CO79">
        <v>-9999</v>
      </c>
      <c r="CP79">
        <v>-9999</v>
      </c>
      <c r="CQ79">
        <v>-9999</v>
      </c>
      <c r="CR79">
        <v>-9999</v>
      </c>
      <c r="CS79">
        <v>-9999</v>
      </c>
      <c r="CT79">
        <v>-9999</v>
      </c>
      <c r="CU79">
        <v>-9999</v>
      </c>
      <c r="CV79">
        <v>-9999</v>
      </c>
      <c r="CW79">
        <v>-9999</v>
      </c>
      <c r="CX79">
        <v>-9999</v>
      </c>
      <c r="CY79">
        <v>-9999</v>
      </c>
      <c r="CZ79">
        <v>-9999</v>
      </c>
      <c r="DA79">
        <v>-9999</v>
      </c>
      <c r="DB79">
        <v>-9999</v>
      </c>
      <c r="DC79">
        <v>-9999</v>
      </c>
      <c r="DD79">
        <v>-9999</v>
      </c>
      <c r="DE79">
        <v>-9999</v>
      </c>
      <c r="DF79">
        <v>-9999</v>
      </c>
      <c r="DG79">
        <v>-9999</v>
      </c>
      <c r="DH79">
        <v>-9999</v>
      </c>
      <c r="DI79">
        <v>3</v>
      </c>
      <c r="DJ79">
        <v>3</v>
      </c>
      <c r="DK79">
        <v>3</v>
      </c>
      <c r="DL79">
        <v>3</v>
      </c>
      <c r="DM79">
        <v>3</v>
      </c>
      <c r="DN79">
        <v>3</v>
      </c>
      <c r="DO79">
        <v>4</v>
      </c>
      <c r="DP79">
        <v>3</v>
      </c>
      <c r="DQ79">
        <v>5</v>
      </c>
      <c r="DR79">
        <v>5</v>
      </c>
      <c r="DS79">
        <v>5</v>
      </c>
      <c r="DT79">
        <v>5</v>
      </c>
      <c r="DU79">
        <v>3</v>
      </c>
      <c r="DV79">
        <v>3</v>
      </c>
      <c r="DW79">
        <v>3</v>
      </c>
      <c r="DX79">
        <v>3</v>
      </c>
      <c r="DY79">
        <v>3</v>
      </c>
      <c r="DZ79">
        <v>3</v>
      </c>
      <c r="EA79">
        <v>4</v>
      </c>
      <c r="EB79">
        <v>4</v>
      </c>
      <c r="EC79">
        <v>5</v>
      </c>
      <c r="ED79">
        <v>5</v>
      </c>
      <c r="EE79">
        <v>5</v>
      </c>
      <c r="EF79">
        <v>5</v>
      </c>
      <c r="EG79">
        <v>5</v>
      </c>
      <c r="EH79">
        <v>5</v>
      </c>
      <c r="EI79">
        <v>5</v>
      </c>
      <c r="EJ79">
        <v>5</v>
      </c>
      <c r="EK79">
        <v>4</v>
      </c>
      <c r="EL79">
        <v>5</v>
      </c>
      <c r="EM79">
        <v>5</v>
      </c>
      <c r="EN79">
        <v>5</v>
      </c>
      <c r="EO79">
        <v>5</v>
      </c>
      <c r="EP79">
        <v>5</v>
      </c>
      <c r="EQ79">
        <v>5</v>
      </c>
      <c r="ER79">
        <v>5</v>
      </c>
      <c r="ES79">
        <v>5</v>
      </c>
      <c r="ET79">
        <v>5</v>
      </c>
      <c r="EU79">
        <v>5</v>
      </c>
      <c r="EV79">
        <v>5</v>
      </c>
      <c r="EW79">
        <v>5</v>
      </c>
      <c r="EX79">
        <v>5</v>
      </c>
      <c r="EY79">
        <v>5</v>
      </c>
      <c r="EZ79">
        <v>4</v>
      </c>
      <c r="FA79">
        <v>3</v>
      </c>
      <c r="FB79">
        <v>3</v>
      </c>
      <c r="FC79">
        <v>3</v>
      </c>
      <c r="FD79">
        <v>4</v>
      </c>
      <c r="FE79">
        <v>3</v>
      </c>
      <c r="FF79">
        <v>4</v>
      </c>
      <c r="FG79">
        <v>4</v>
      </c>
      <c r="FH79">
        <v>3</v>
      </c>
      <c r="FI79">
        <v>3</v>
      </c>
      <c r="FJ79">
        <v>3</v>
      </c>
      <c r="FK79">
        <v>3</v>
      </c>
      <c r="FL79">
        <v>3</v>
      </c>
      <c r="FM79">
        <v>3</v>
      </c>
      <c r="FN79">
        <v>4</v>
      </c>
      <c r="FO79">
        <v>4</v>
      </c>
      <c r="FP79">
        <v>4</v>
      </c>
      <c r="FQ79">
        <v>4</v>
      </c>
      <c r="FR79">
        <v>4</v>
      </c>
      <c r="FS79">
        <v>4</v>
      </c>
      <c r="FT79">
        <v>4</v>
      </c>
      <c r="FU79">
        <v>4</v>
      </c>
      <c r="FV79">
        <v>4</v>
      </c>
      <c r="FW79">
        <v>4</v>
      </c>
      <c r="FX79">
        <v>4</v>
      </c>
      <c r="FY79">
        <v>4</v>
      </c>
      <c r="FZ79">
        <v>4</v>
      </c>
      <c r="GA79">
        <v>4</v>
      </c>
      <c r="GB79">
        <v>4</v>
      </c>
      <c r="GC79">
        <v>4</v>
      </c>
      <c r="GD79">
        <v>4</v>
      </c>
      <c r="GE79">
        <v>4</v>
      </c>
      <c r="GF79">
        <v>4</v>
      </c>
      <c r="GG79">
        <v>4</v>
      </c>
      <c r="GH79">
        <v>4</v>
      </c>
      <c r="GI79">
        <v>4</v>
      </c>
      <c r="GJ79">
        <v>4</v>
      </c>
      <c r="GK79">
        <v>4</v>
      </c>
      <c r="GL79">
        <v>4</v>
      </c>
      <c r="GM79">
        <v>4</v>
      </c>
      <c r="GN79">
        <v>4</v>
      </c>
      <c r="GO79">
        <v>4</v>
      </c>
      <c r="GP79">
        <v>4</v>
      </c>
      <c r="GQ79">
        <v>4</v>
      </c>
      <c r="GR79">
        <v>4</v>
      </c>
      <c r="GS79">
        <v>4</v>
      </c>
      <c r="GT79">
        <v>4</v>
      </c>
      <c r="GU79">
        <v>4</v>
      </c>
      <c r="GV79">
        <v>4</v>
      </c>
      <c r="GW79">
        <v>4</v>
      </c>
      <c r="GX79">
        <v>4</v>
      </c>
      <c r="GY79">
        <v>4</v>
      </c>
      <c r="GZ79">
        <v>4</v>
      </c>
      <c r="HA79">
        <v>4</v>
      </c>
      <c r="HB79">
        <v>4</v>
      </c>
      <c r="HC79">
        <v>4</v>
      </c>
      <c r="HD79">
        <v>4</v>
      </c>
      <c r="HE79">
        <v>4</v>
      </c>
      <c r="HF79">
        <v>4</v>
      </c>
      <c r="HG79">
        <v>4</v>
      </c>
      <c r="HH79">
        <v>4</v>
      </c>
      <c r="HI79">
        <v>4</v>
      </c>
      <c r="HJ79">
        <v>4</v>
      </c>
      <c r="HK79">
        <v>4</v>
      </c>
      <c r="HL79">
        <v>4</v>
      </c>
      <c r="HM79">
        <v>4</v>
      </c>
      <c r="HN79">
        <v>4</v>
      </c>
      <c r="HO79">
        <v>4</v>
      </c>
      <c r="HP79">
        <v>4</v>
      </c>
      <c r="HQ79">
        <v>4</v>
      </c>
      <c r="HR79">
        <v>4</v>
      </c>
      <c r="HS79">
        <v>4</v>
      </c>
      <c r="HT79">
        <v>4</v>
      </c>
      <c r="HU79">
        <v>4</v>
      </c>
      <c r="HV79">
        <v>4</v>
      </c>
      <c r="HW79">
        <v>4</v>
      </c>
      <c r="HX79">
        <v>4</v>
      </c>
      <c r="HY79">
        <v>4</v>
      </c>
      <c r="HZ79">
        <v>4</v>
      </c>
      <c r="IA79">
        <v>4</v>
      </c>
      <c r="IB79">
        <v>4</v>
      </c>
      <c r="IC79">
        <v>4</v>
      </c>
      <c r="ID79">
        <v>4</v>
      </c>
      <c r="IE79">
        <v>4</v>
      </c>
      <c r="IF79">
        <v>4</v>
      </c>
      <c r="IG79">
        <v>4</v>
      </c>
      <c r="IH79">
        <v>4</v>
      </c>
      <c r="II79">
        <v>-9999</v>
      </c>
      <c r="IJ79">
        <v>-9999</v>
      </c>
      <c r="IK79">
        <v>-9999</v>
      </c>
      <c r="IL79">
        <v>-9999</v>
      </c>
      <c r="IM79">
        <v>-9999</v>
      </c>
      <c r="IN79">
        <v>-9999</v>
      </c>
      <c r="IO79">
        <v>-9999</v>
      </c>
      <c r="IP79">
        <v>-9999</v>
      </c>
      <c r="IQ79">
        <v>-9999</v>
      </c>
      <c r="IR79">
        <v>-9999</v>
      </c>
      <c r="IS79">
        <v>-9999</v>
      </c>
      <c r="IT79">
        <v>-9999</v>
      </c>
      <c r="IU79">
        <v>4</v>
      </c>
      <c r="IV79">
        <v>-9999</v>
      </c>
      <c r="IW79">
        <v>-9999</v>
      </c>
      <c r="IX79">
        <v>-9999</v>
      </c>
      <c r="IY79">
        <v>-9999</v>
      </c>
      <c r="IZ79">
        <v>-9999</v>
      </c>
      <c r="JA79">
        <v>-9999</v>
      </c>
      <c r="JB79">
        <v>-9999</v>
      </c>
      <c r="JC79">
        <v>-9999</v>
      </c>
      <c r="JD79">
        <v>-9999</v>
      </c>
      <c r="JE79">
        <v>-9999</v>
      </c>
      <c r="JF79">
        <v>-9999</v>
      </c>
      <c r="JG79">
        <v>-9999</v>
      </c>
      <c r="JH79">
        <v>-9999</v>
      </c>
      <c r="JI79">
        <v>-9999</v>
      </c>
      <c r="JJ79">
        <v>-9999</v>
      </c>
      <c r="JK79">
        <v>-9999</v>
      </c>
      <c r="JL79">
        <v>-9999</v>
      </c>
      <c r="JM79">
        <v>-9999</v>
      </c>
      <c r="JN79">
        <v>-9999</v>
      </c>
      <c r="JO79">
        <v>-9999</v>
      </c>
      <c r="JP79">
        <v>-9999</v>
      </c>
      <c r="JQ79">
        <v>-9999</v>
      </c>
      <c r="JR79">
        <v>-9999</v>
      </c>
      <c r="JS79">
        <v>-9999</v>
      </c>
      <c r="JT79">
        <v>-9999</v>
      </c>
      <c r="JU79">
        <v>-9999</v>
      </c>
      <c r="JV79">
        <v>-9999</v>
      </c>
      <c r="JW79">
        <v>-9999</v>
      </c>
      <c r="JX79">
        <v>-9999</v>
      </c>
      <c r="JY79">
        <v>-9999</v>
      </c>
      <c r="JZ79">
        <v>-9999</v>
      </c>
      <c r="KA79">
        <v>-9999</v>
      </c>
      <c r="KB79">
        <v>-9999</v>
      </c>
      <c r="KC79">
        <v>-9999</v>
      </c>
      <c r="KD79">
        <v>-9999</v>
      </c>
      <c r="KE79">
        <v>-9999</v>
      </c>
      <c r="KF79">
        <v>-9999</v>
      </c>
      <c r="KG79">
        <v>-9999</v>
      </c>
      <c r="KH79">
        <v>-9999</v>
      </c>
      <c r="KI79">
        <v>-9999</v>
      </c>
      <c r="KJ79">
        <v>-9999</v>
      </c>
      <c r="KK79">
        <v>-9999</v>
      </c>
      <c r="KL79">
        <v>-9999</v>
      </c>
      <c r="KM79">
        <v>-9999</v>
      </c>
      <c r="KN79">
        <v>-9999</v>
      </c>
      <c r="KO79">
        <v>-9999</v>
      </c>
      <c r="KP79">
        <v>-9999</v>
      </c>
      <c r="KQ79">
        <v>-9999</v>
      </c>
      <c r="KR79">
        <v>-9999</v>
      </c>
      <c r="KS79">
        <v>-9999</v>
      </c>
      <c r="KT79">
        <v>-9999</v>
      </c>
      <c r="KU79">
        <v>-9999</v>
      </c>
      <c r="KV79">
        <v>-9999</v>
      </c>
      <c r="KW79">
        <v>-9999</v>
      </c>
      <c r="KX79">
        <v>-9999</v>
      </c>
      <c r="KY79">
        <v>-9999</v>
      </c>
      <c r="KZ79">
        <v>-9999</v>
      </c>
      <c r="LA79">
        <v>-9999</v>
      </c>
      <c r="LB79">
        <v>-9999</v>
      </c>
      <c r="LC79">
        <v>-9999</v>
      </c>
      <c r="LD79">
        <v>-9999</v>
      </c>
      <c r="LE79">
        <v>-9999</v>
      </c>
      <c r="LF79">
        <v>-9999</v>
      </c>
      <c r="LG79">
        <v>-9999</v>
      </c>
      <c r="LH79">
        <v>-9999</v>
      </c>
      <c r="LI79">
        <v>-9999</v>
      </c>
      <c r="LJ79">
        <v>-9999</v>
      </c>
      <c r="LK79">
        <v>-9999</v>
      </c>
      <c r="LL79">
        <v>-9999</v>
      </c>
      <c r="LM79">
        <v>-9999</v>
      </c>
      <c r="LN79">
        <v>-9999</v>
      </c>
      <c r="LO79">
        <v>-9999</v>
      </c>
      <c r="LP79">
        <v>-9999</v>
      </c>
      <c r="LQ79">
        <v>-9999</v>
      </c>
      <c r="LR79">
        <v>-9999</v>
      </c>
      <c r="LS79">
        <v>-9999</v>
      </c>
      <c r="LT79">
        <v>-9999</v>
      </c>
      <c r="LU79">
        <v>-9999</v>
      </c>
      <c r="LV79">
        <v>-9999</v>
      </c>
      <c r="LW79">
        <v>-9999</v>
      </c>
      <c r="LX79">
        <v>-9999</v>
      </c>
      <c r="LY79">
        <v>-9999</v>
      </c>
      <c r="LZ79">
        <v>-9999</v>
      </c>
      <c r="MA79">
        <v>-9999</v>
      </c>
      <c r="MB79">
        <v>-9999</v>
      </c>
      <c r="MC79">
        <v>-9999</v>
      </c>
      <c r="MD79">
        <v>-9999</v>
      </c>
      <c r="ME79">
        <v>-9999</v>
      </c>
      <c r="MF79">
        <v>-9999</v>
      </c>
      <c r="MG79">
        <v>-9999</v>
      </c>
      <c r="MH79">
        <v>-9999</v>
      </c>
      <c r="MI79">
        <v>-9999</v>
      </c>
      <c r="MJ79">
        <v>-9999</v>
      </c>
      <c r="MK79">
        <v>-9999</v>
      </c>
      <c r="ML79">
        <v>-9999</v>
      </c>
      <c r="MM79">
        <v>-9999</v>
      </c>
      <c r="MN79">
        <v>-9999</v>
      </c>
      <c r="MO79">
        <v>-9999</v>
      </c>
      <c r="MP79">
        <v>-9999</v>
      </c>
      <c r="MQ79">
        <v>-9999</v>
      </c>
      <c r="MR79">
        <v>-9999</v>
      </c>
      <c r="MS79">
        <v>-9999</v>
      </c>
      <c r="MT79">
        <v>3</v>
      </c>
      <c r="MU79">
        <v>3</v>
      </c>
      <c r="MV79">
        <v>3</v>
      </c>
      <c r="MW79">
        <v>3</v>
      </c>
      <c r="MX79">
        <v>3</v>
      </c>
      <c r="MY79">
        <v>3</v>
      </c>
      <c r="MZ79">
        <v>3</v>
      </c>
      <c r="NA79">
        <v>3</v>
      </c>
      <c r="NB79">
        <v>3</v>
      </c>
      <c r="NC79">
        <v>3</v>
      </c>
      <c r="ND79">
        <v>3</v>
      </c>
      <c r="NE79">
        <v>3</v>
      </c>
      <c r="NF79">
        <v>3</v>
      </c>
      <c r="NG79">
        <v>3</v>
      </c>
      <c r="NH79">
        <v>3</v>
      </c>
      <c r="NI79">
        <v>3</v>
      </c>
      <c r="NJ79">
        <v>3</v>
      </c>
      <c r="NK79">
        <v>3</v>
      </c>
      <c r="NL79">
        <v>4</v>
      </c>
      <c r="NM79">
        <v>5</v>
      </c>
      <c r="NN79">
        <v>4</v>
      </c>
      <c r="NO79">
        <v>4</v>
      </c>
      <c r="NP79">
        <v>4</v>
      </c>
      <c r="NQ79">
        <v>5</v>
      </c>
      <c r="NR79">
        <v>5</v>
      </c>
      <c r="NS79">
        <v>5</v>
      </c>
      <c r="NT79">
        <v>4</v>
      </c>
      <c r="NU79">
        <v>4</v>
      </c>
      <c r="NV79">
        <v>4</v>
      </c>
      <c r="NW79">
        <v>3</v>
      </c>
      <c r="NX79">
        <v>3</v>
      </c>
      <c r="NY79">
        <v>4</v>
      </c>
      <c r="NZ79">
        <v>3</v>
      </c>
      <c r="OA79">
        <v>3</v>
      </c>
      <c r="OB79">
        <v>3</v>
      </c>
      <c r="OC79">
        <v>3</v>
      </c>
      <c r="OD79">
        <v>3</v>
      </c>
      <c r="OE79">
        <v>3</v>
      </c>
      <c r="OF79">
        <v>3</v>
      </c>
      <c r="OG79">
        <v>3</v>
      </c>
      <c r="OH79">
        <v>3</v>
      </c>
      <c r="OI79">
        <v>3</v>
      </c>
      <c r="OJ79">
        <v>3</v>
      </c>
      <c r="OK79">
        <v>3</v>
      </c>
      <c r="OL79">
        <v>3</v>
      </c>
      <c r="OM79">
        <v>3</v>
      </c>
      <c r="ON79">
        <v>3</v>
      </c>
      <c r="OO79">
        <v>3</v>
      </c>
      <c r="OP79">
        <v>3</v>
      </c>
      <c r="OQ79">
        <v>4</v>
      </c>
      <c r="OR79">
        <v>4</v>
      </c>
      <c r="OS79">
        <v>4</v>
      </c>
      <c r="OT79">
        <v>3</v>
      </c>
      <c r="OU79">
        <v>4</v>
      </c>
      <c r="OV79">
        <v>4</v>
      </c>
      <c r="OW79">
        <v>4</v>
      </c>
      <c r="OX79">
        <v>4</v>
      </c>
      <c r="OY79">
        <v>4</v>
      </c>
      <c r="OZ79">
        <v>5</v>
      </c>
      <c r="PA79">
        <v>5</v>
      </c>
      <c r="PB79">
        <v>3</v>
      </c>
      <c r="PC79">
        <v>5</v>
      </c>
      <c r="PD79">
        <v>5</v>
      </c>
      <c r="PE79">
        <v>3</v>
      </c>
      <c r="PF79">
        <v>3</v>
      </c>
      <c r="PG79">
        <v>5</v>
      </c>
      <c r="PH79">
        <v>-9999</v>
      </c>
      <c r="PI79">
        <v>5</v>
      </c>
      <c r="PJ79">
        <v>4</v>
      </c>
      <c r="PK79">
        <v>5</v>
      </c>
      <c r="PL79">
        <v>5</v>
      </c>
      <c r="PM79">
        <v>5</v>
      </c>
      <c r="PN79">
        <v>5</v>
      </c>
      <c r="PO79">
        <v>5</v>
      </c>
      <c r="PP79">
        <v>5</v>
      </c>
      <c r="PQ79">
        <v>5</v>
      </c>
      <c r="PR79">
        <v>-9999</v>
      </c>
      <c r="PS79">
        <v>-9999</v>
      </c>
      <c r="PT79">
        <v>-9999</v>
      </c>
      <c r="PU79">
        <v>3</v>
      </c>
      <c r="PV79">
        <v>3</v>
      </c>
      <c r="PW79">
        <v>3</v>
      </c>
      <c r="PX79">
        <v>3</v>
      </c>
      <c r="PY79">
        <v>3</v>
      </c>
      <c r="PZ79">
        <v>3</v>
      </c>
      <c r="QA79">
        <v>3</v>
      </c>
      <c r="QB79">
        <v>3</v>
      </c>
      <c r="QC79">
        <v>5</v>
      </c>
      <c r="QD79">
        <v>3</v>
      </c>
      <c r="QE79">
        <v>5</v>
      </c>
      <c r="QF79">
        <v>5</v>
      </c>
      <c r="QG79">
        <v>5</v>
      </c>
      <c r="QH79">
        <v>5</v>
      </c>
      <c r="QI79">
        <v>5</v>
      </c>
      <c r="QJ79">
        <v>5</v>
      </c>
      <c r="QK79">
        <v>7</v>
      </c>
      <c r="QL79">
        <v>7</v>
      </c>
      <c r="QM79">
        <v>7</v>
      </c>
      <c r="QN79">
        <v>5</v>
      </c>
      <c r="QO79">
        <v>5</v>
      </c>
      <c r="QP79">
        <v>5</v>
      </c>
      <c r="QQ79">
        <v>5</v>
      </c>
      <c r="QR79">
        <v>7</v>
      </c>
      <c r="QS79">
        <v>7</v>
      </c>
      <c r="QT79">
        <v>7</v>
      </c>
      <c r="QU79">
        <v>7</v>
      </c>
      <c r="QV79">
        <v>7</v>
      </c>
      <c r="QW79">
        <v>7</v>
      </c>
      <c r="QX79">
        <v>7</v>
      </c>
      <c r="QY79">
        <v>7</v>
      </c>
      <c r="QZ79">
        <v>7</v>
      </c>
      <c r="RA79">
        <v>5</v>
      </c>
      <c r="RB79">
        <v>5</v>
      </c>
      <c r="RC79">
        <v>5</v>
      </c>
      <c r="RD79">
        <v>5</v>
      </c>
      <c r="RE79">
        <v>5</v>
      </c>
      <c r="RF79">
        <v>5</v>
      </c>
      <c r="RG79">
        <v>5</v>
      </c>
      <c r="RH79">
        <v>5</v>
      </c>
      <c r="RI79">
        <v>5</v>
      </c>
      <c r="RJ79">
        <v>5</v>
      </c>
      <c r="RK79">
        <v>5</v>
      </c>
      <c r="RL79">
        <v>5</v>
      </c>
      <c r="RM79">
        <v>7</v>
      </c>
      <c r="RN79">
        <v>5</v>
      </c>
      <c r="RO79">
        <v>5</v>
      </c>
      <c r="RP79">
        <v>7</v>
      </c>
      <c r="RQ79">
        <v>5</v>
      </c>
      <c r="RR79">
        <v>5</v>
      </c>
      <c r="RS79">
        <v>5</v>
      </c>
      <c r="RT79">
        <v>7</v>
      </c>
      <c r="RU79">
        <v>5</v>
      </c>
      <c r="RV79">
        <v>5</v>
      </c>
      <c r="RW79">
        <v>7</v>
      </c>
      <c r="RX79">
        <v>7</v>
      </c>
      <c r="RY79">
        <v>5</v>
      </c>
      <c r="RZ79">
        <v>5</v>
      </c>
      <c r="SA79">
        <v>5</v>
      </c>
      <c r="SB79">
        <v>5</v>
      </c>
      <c r="SC79">
        <v>5</v>
      </c>
      <c r="SD79">
        <v>5</v>
      </c>
      <c r="SE79">
        <v>7</v>
      </c>
      <c r="SF79">
        <v>7</v>
      </c>
      <c r="SG79">
        <v>7</v>
      </c>
      <c r="SH79">
        <v>5</v>
      </c>
      <c r="SI79">
        <v>5</v>
      </c>
      <c r="SJ79">
        <v>5</v>
      </c>
      <c r="SK79">
        <v>5</v>
      </c>
      <c r="SL79">
        <v>5</v>
      </c>
      <c r="SM79">
        <v>5</v>
      </c>
      <c r="SN79">
        <v>5</v>
      </c>
      <c r="SO79">
        <v>5</v>
      </c>
      <c r="SP79">
        <v>5</v>
      </c>
      <c r="SQ79">
        <v>5</v>
      </c>
      <c r="SR79">
        <v>5</v>
      </c>
      <c r="SS79">
        <v>5</v>
      </c>
      <c r="ST79">
        <v>5</v>
      </c>
      <c r="SU79">
        <v>5</v>
      </c>
      <c r="SV79">
        <v>5</v>
      </c>
      <c r="SW79">
        <v>5</v>
      </c>
      <c r="SX79">
        <v>5</v>
      </c>
      <c r="SY79">
        <v>5</v>
      </c>
      <c r="SZ79">
        <v>5</v>
      </c>
      <c r="TA79">
        <v>5</v>
      </c>
      <c r="TB79">
        <v>5</v>
      </c>
      <c r="TC79">
        <v>5</v>
      </c>
      <c r="TD79">
        <v>5</v>
      </c>
      <c r="TE79">
        <v>5</v>
      </c>
      <c r="TF79">
        <v>5</v>
      </c>
      <c r="TG79">
        <v>5</v>
      </c>
      <c r="TH79">
        <v>5</v>
      </c>
      <c r="TI79">
        <v>5</v>
      </c>
      <c r="TJ79">
        <v>5</v>
      </c>
      <c r="TK79">
        <v>5</v>
      </c>
      <c r="TL79">
        <v>5</v>
      </c>
      <c r="TM79">
        <v>5</v>
      </c>
      <c r="TN79">
        <v>5</v>
      </c>
      <c r="TO79">
        <v>5</v>
      </c>
      <c r="TP79">
        <v>5</v>
      </c>
      <c r="TQ79">
        <v>5</v>
      </c>
      <c r="TR79">
        <v>5</v>
      </c>
      <c r="TS79">
        <v>5</v>
      </c>
      <c r="TT79">
        <v>5</v>
      </c>
      <c r="TU79">
        <v>5</v>
      </c>
      <c r="TV79">
        <v>5</v>
      </c>
      <c r="TW79">
        <v>5</v>
      </c>
      <c r="TX79">
        <v>5</v>
      </c>
      <c r="TY79">
        <v>5</v>
      </c>
      <c r="TZ79">
        <v>5</v>
      </c>
      <c r="UA79">
        <v>5</v>
      </c>
      <c r="UB79">
        <v>5</v>
      </c>
      <c r="UC79">
        <v>5</v>
      </c>
      <c r="UD79">
        <v>5</v>
      </c>
      <c r="UE79">
        <v>5</v>
      </c>
      <c r="UF79">
        <v>5</v>
      </c>
      <c r="UG79">
        <v>5</v>
      </c>
      <c r="UH79">
        <v>5</v>
      </c>
      <c r="UI79">
        <v>5</v>
      </c>
      <c r="UJ79">
        <v>5</v>
      </c>
      <c r="UK79">
        <v>5</v>
      </c>
      <c r="UL79">
        <v>5</v>
      </c>
      <c r="UM79">
        <v>5</v>
      </c>
      <c r="UN79">
        <v>5</v>
      </c>
      <c r="UO79">
        <v>5</v>
      </c>
      <c r="UP79">
        <v>5</v>
      </c>
      <c r="UQ79">
        <v>5</v>
      </c>
      <c r="UR79">
        <v>5</v>
      </c>
      <c r="US79">
        <v>5</v>
      </c>
      <c r="UT79">
        <v>5</v>
      </c>
      <c r="UU79">
        <v>5</v>
      </c>
      <c r="UV79">
        <v>5</v>
      </c>
      <c r="UW79">
        <v>5</v>
      </c>
      <c r="UX79">
        <v>5</v>
      </c>
      <c r="UY79">
        <v>5</v>
      </c>
      <c r="UZ79">
        <v>5</v>
      </c>
      <c r="VA79">
        <v>5</v>
      </c>
      <c r="VB79">
        <v>5</v>
      </c>
      <c r="VC79">
        <v>5</v>
      </c>
      <c r="VD79">
        <v>5</v>
      </c>
      <c r="VE79">
        <v>5</v>
      </c>
      <c r="VF79">
        <v>5</v>
      </c>
      <c r="VG79">
        <v>5</v>
      </c>
      <c r="VH79">
        <v>5</v>
      </c>
      <c r="VI79">
        <v>5</v>
      </c>
      <c r="VJ79">
        <v>5</v>
      </c>
      <c r="VK79">
        <v>5</v>
      </c>
      <c r="VL79">
        <v>5</v>
      </c>
      <c r="VM79">
        <v>5</v>
      </c>
      <c r="VN79">
        <v>5</v>
      </c>
      <c r="VO79">
        <v>5</v>
      </c>
      <c r="VP79">
        <v>5</v>
      </c>
      <c r="VQ79">
        <v>5</v>
      </c>
      <c r="VR79">
        <v>5</v>
      </c>
      <c r="VS79">
        <v>5</v>
      </c>
      <c r="VT79">
        <v>5</v>
      </c>
      <c r="VU79">
        <v>5</v>
      </c>
      <c r="VV79">
        <v>5</v>
      </c>
      <c r="VW79">
        <v>5</v>
      </c>
      <c r="VX79">
        <v>5</v>
      </c>
      <c r="VY79">
        <v>5</v>
      </c>
      <c r="VZ79">
        <v>5</v>
      </c>
      <c r="WA79">
        <v>4</v>
      </c>
      <c r="WB79">
        <v>4</v>
      </c>
      <c r="WC79">
        <v>4</v>
      </c>
      <c r="WD79">
        <v>4</v>
      </c>
      <c r="WE79">
        <v>4</v>
      </c>
      <c r="WF79">
        <v>4</v>
      </c>
      <c r="WG79">
        <v>4</v>
      </c>
      <c r="WH79">
        <v>3</v>
      </c>
      <c r="WI79">
        <v>3</v>
      </c>
      <c r="WJ79">
        <v>3</v>
      </c>
      <c r="WK79">
        <v>5</v>
      </c>
      <c r="WL79">
        <v>5</v>
      </c>
      <c r="WM79">
        <v>5</v>
      </c>
      <c r="WN79">
        <v>5</v>
      </c>
      <c r="WO79">
        <v>5</v>
      </c>
      <c r="WP79">
        <v>5</v>
      </c>
      <c r="WQ79">
        <v>5</v>
      </c>
      <c r="WR79">
        <v>5</v>
      </c>
      <c r="WS79">
        <v>4</v>
      </c>
      <c r="WT79">
        <v>4</v>
      </c>
      <c r="WU79">
        <v>4</v>
      </c>
      <c r="WV79">
        <v>4</v>
      </c>
      <c r="WW79">
        <v>4</v>
      </c>
      <c r="WX79">
        <v>4</v>
      </c>
      <c r="WY79">
        <v>4</v>
      </c>
      <c r="WZ79">
        <v>4</v>
      </c>
      <c r="XA79">
        <v>4</v>
      </c>
      <c r="XB79">
        <v>4</v>
      </c>
      <c r="XC79">
        <v>4</v>
      </c>
      <c r="XD79">
        <v>4</v>
      </c>
      <c r="XE79">
        <v>4</v>
      </c>
      <c r="XF79">
        <v>4</v>
      </c>
      <c r="XG79">
        <v>4</v>
      </c>
      <c r="XH79">
        <v>4</v>
      </c>
      <c r="XI79">
        <v>4</v>
      </c>
      <c r="XJ79">
        <v>4</v>
      </c>
      <c r="XK79">
        <v>4</v>
      </c>
      <c r="XL79">
        <v>4</v>
      </c>
      <c r="XM79">
        <v>4</v>
      </c>
      <c r="XN79">
        <v>4</v>
      </c>
      <c r="XO79">
        <v>-9999</v>
      </c>
      <c r="XP79">
        <v>-9999</v>
      </c>
      <c r="XQ79">
        <v>-9999</v>
      </c>
      <c r="XR79">
        <v>-9999</v>
      </c>
      <c r="XS79">
        <v>-9999</v>
      </c>
      <c r="XT79">
        <v>-9999</v>
      </c>
      <c r="XU79">
        <v>4</v>
      </c>
      <c r="XV79">
        <v>4</v>
      </c>
      <c r="XW79">
        <v>-9999</v>
      </c>
      <c r="XX79">
        <v>4</v>
      </c>
      <c r="XY79">
        <v>-9999</v>
      </c>
      <c r="XZ79">
        <v>-9999</v>
      </c>
      <c r="YA79">
        <v>-9999</v>
      </c>
      <c r="YB79">
        <v>-9999</v>
      </c>
      <c r="YC79">
        <v>-9999</v>
      </c>
      <c r="YD79">
        <v>-9999</v>
      </c>
      <c r="YE79">
        <v>-9999</v>
      </c>
      <c r="YF79">
        <v>-9999</v>
      </c>
      <c r="YG79">
        <v>-9999</v>
      </c>
      <c r="YH79">
        <v>-9999</v>
      </c>
      <c r="YI79">
        <v>-9999</v>
      </c>
      <c r="YJ79">
        <v>-9999</v>
      </c>
      <c r="YK79">
        <v>-9999</v>
      </c>
      <c r="YL79">
        <v>5</v>
      </c>
      <c r="YM79">
        <v>-9999</v>
      </c>
      <c r="YN79">
        <v>-9999</v>
      </c>
      <c r="YO79">
        <v>-9999</v>
      </c>
      <c r="YP79">
        <v>-9999</v>
      </c>
      <c r="YQ79">
        <v>-9999</v>
      </c>
      <c r="YR79">
        <v>-9999</v>
      </c>
      <c r="YS79">
        <v>-9999</v>
      </c>
      <c r="YT79">
        <v>-9999</v>
      </c>
      <c r="YU79">
        <v>-9999</v>
      </c>
      <c r="YV79">
        <v>-9999</v>
      </c>
      <c r="YW79">
        <v>-9999</v>
      </c>
      <c r="YX79">
        <v>-9999</v>
      </c>
      <c r="YY79">
        <v>-9999</v>
      </c>
      <c r="YZ79">
        <v>-9999</v>
      </c>
      <c r="ZA79">
        <v>-9999</v>
      </c>
      <c r="ZB79">
        <v>-9999</v>
      </c>
      <c r="ZC79">
        <v>-9999</v>
      </c>
      <c r="ZD79">
        <v>-9999</v>
      </c>
      <c r="ZE79">
        <v>-9999</v>
      </c>
      <c r="ZF79">
        <v>-9999</v>
      </c>
      <c r="ZG79">
        <v>-9999</v>
      </c>
      <c r="ZH79">
        <v>-9999</v>
      </c>
      <c r="ZI79">
        <v>-9999</v>
      </c>
      <c r="ZJ79">
        <v>-9999</v>
      </c>
      <c r="ZK79">
        <v>-9999</v>
      </c>
      <c r="ZL79">
        <v>-9999</v>
      </c>
      <c r="ZM79">
        <v>-9999</v>
      </c>
      <c r="ZN79">
        <v>-9999</v>
      </c>
      <c r="ZO79">
        <v>-9999</v>
      </c>
      <c r="ZP79">
        <v>-9999</v>
      </c>
      <c r="ZQ79">
        <v>-9999</v>
      </c>
      <c r="ZR79">
        <v>-9999</v>
      </c>
      <c r="ZS79">
        <v>-9999</v>
      </c>
      <c r="ZT79">
        <v>-9999</v>
      </c>
      <c r="ZU79">
        <v>-9999</v>
      </c>
      <c r="ZV79">
        <v>-9999</v>
      </c>
      <c r="ZW79">
        <v>-9999</v>
      </c>
      <c r="ZX79">
        <v>-9999</v>
      </c>
      <c r="ZY79">
        <v>-9999</v>
      </c>
      <c r="ZZ79">
        <v>-9999</v>
      </c>
      <c r="AAA79">
        <v>-9999</v>
      </c>
      <c r="AAB79">
        <v>-9999</v>
      </c>
      <c r="AAC79">
        <v>-9999</v>
      </c>
      <c r="AAD79">
        <v>-9999</v>
      </c>
      <c r="AAE79">
        <v>-9999</v>
      </c>
      <c r="AAF79">
        <v>-9999</v>
      </c>
      <c r="AAG79">
        <v>-9999</v>
      </c>
      <c r="AAH79">
        <v>-9999</v>
      </c>
      <c r="AAI79">
        <v>-9999</v>
      </c>
      <c r="AAJ79">
        <v>-9999</v>
      </c>
      <c r="AAK79">
        <v>-9999</v>
      </c>
      <c r="AAL79">
        <v>-9999</v>
      </c>
      <c r="AAM79">
        <v>-9999</v>
      </c>
      <c r="AAN79">
        <v>-9999</v>
      </c>
      <c r="AAO79">
        <v>-9999</v>
      </c>
      <c r="AAP79">
        <v>-9999</v>
      </c>
      <c r="AAQ79">
        <v>-9999</v>
      </c>
      <c r="AAR79">
        <v>-9999</v>
      </c>
      <c r="AAS79">
        <v>-9999</v>
      </c>
    </row>
    <row r="80" spans="1:721">
      <c r="A80" s="7">
        <v>45.5</v>
      </c>
      <c r="B80">
        <v>-9999</v>
      </c>
      <c r="C80">
        <v>-9999</v>
      </c>
      <c r="D80">
        <v>-9999</v>
      </c>
      <c r="E80">
        <v>-9999</v>
      </c>
      <c r="F80">
        <v>-9999</v>
      </c>
      <c r="G80">
        <v>-9999</v>
      </c>
      <c r="H80">
        <v>-9999</v>
      </c>
      <c r="I80">
        <v>-9999</v>
      </c>
      <c r="J80">
        <v>-9999</v>
      </c>
      <c r="K80">
        <v>-9999</v>
      </c>
      <c r="L80">
        <v>-9999</v>
      </c>
      <c r="M80">
        <v>-9999</v>
      </c>
      <c r="N80">
        <v>-9999</v>
      </c>
      <c r="O80">
        <v>-9999</v>
      </c>
      <c r="P80">
        <v>-9999</v>
      </c>
      <c r="Q80">
        <v>-9999</v>
      </c>
      <c r="R80">
        <v>-9999</v>
      </c>
      <c r="S80">
        <v>-9999</v>
      </c>
      <c r="T80">
        <v>-9999</v>
      </c>
      <c r="U80">
        <v>-9999</v>
      </c>
      <c r="V80">
        <v>-9999</v>
      </c>
      <c r="W80">
        <v>-9999</v>
      </c>
      <c r="X80">
        <v>-9999</v>
      </c>
      <c r="Y80">
        <v>-9999</v>
      </c>
      <c r="Z80">
        <v>-9999</v>
      </c>
      <c r="AA80">
        <v>-9999</v>
      </c>
      <c r="AB80">
        <v>-9999</v>
      </c>
      <c r="AC80">
        <v>-9999</v>
      </c>
      <c r="AD80">
        <v>-9999</v>
      </c>
      <c r="AE80">
        <v>-9999</v>
      </c>
      <c r="AF80">
        <v>-9999</v>
      </c>
      <c r="AG80">
        <v>-9999</v>
      </c>
      <c r="AH80">
        <v>-9999</v>
      </c>
      <c r="AI80">
        <v>-9999</v>
      </c>
      <c r="AJ80">
        <v>-9999</v>
      </c>
      <c r="AK80">
        <v>-9999</v>
      </c>
      <c r="AL80">
        <v>-9999</v>
      </c>
      <c r="AM80">
        <v>-9999</v>
      </c>
      <c r="AN80">
        <v>-9999</v>
      </c>
      <c r="AO80">
        <v>-9999</v>
      </c>
      <c r="AP80">
        <v>-9999</v>
      </c>
      <c r="AQ80">
        <v>-9999</v>
      </c>
      <c r="AR80">
        <v>-9999</v>
      </c>
      <c r="AS80">
        <v>-9999</v>
      </c>
      <c r="AT80">
        <v>-9999</v>
      </c>
      <c r="AU80">
        <v>-9999</v>
      </c>
      <c r="AV80">
        <v>-9999</v>
      </c>
      <c r="AW80">
        <v>-9999</v>
      </c>
      <c r="AX80">
        <v>-9999</v>
      </c>
      <c r="AY80">
        <v>-9999</v>
      </c>
      <c r="AZ80">
        <v>-9999</v>
      </c>
      <c r="BA80">
        <v>-9999</v>
      </c>
      <c r="BB80">
        <v>-9999</v>
      </c>
      <c r="BC80">
        <v>-9999</v>
      </c>
      <c r="BD80">
        <v>-9999</v>
      </c>
      <c r="BE80">
        <v>-9999</v>
      </c>
      <c r="BF80">
        <v>-9999</v>
      </c>
      <c r="BG80">
        <v>-9999</v>
      </c>
      <c r="BH80">
        <v>-9999</v>
      </c>
      <c r="BI80">
        <v>-9999</v>
      </c>
      <c r="BJ80">
        <v>-9999</v>
      </c>
      <c r="BK80">
        <v>-9999</v>
      </c>
      <c r="BL80">
        <v>-9999</v>
      </c>
      <c r="BM80">
        <v>-9999</v>
      </c>
      <c r="BN80">
        <v>-9999</v>
      </c>
      <c r="BO80">
        <v>-9999</v>
      </c>
      <c r="BP80">
        <v>-9999</v>
      </c>
      <c r="BQ80">
        <v>-9999</v>
      </c>
      <c r="BR80">
        <v>-9999</v>
      </c>
      <c r="BS80">
        <v>-9999</v>
      </c>
      <c r="BT80">
        <v>-9999</v>
      </c>
      <c r="BU80">
        <v>-9999</v>
      </c>
      <c r="BV80">
        <v>-9999</v>
      </c>
      <c r="BW80">
        <v>-9999</v>
      </c>
      <c r="BX80">
        <v>-9999</v>
      </c>
      <c r="BY80">
        <v>-9999</v>
      </c>
      <c r="BZ80">
        <v>-9999</v>
      </c>
      <c r="CA80">
        <v>-9999</v>
      </c>
      <c r="CB80">
        <v>-9999</v>
      </c>
      <c r="CC80">
        <v>-9999</v>
      </c>
      <c r="CD80">
        <v>-9999</v>
      </c>
      <c r="CE80">
        <v>-9999</v>
      </c>
      <c r="CF80">
        <v>-9999</v>
      </c>
      <c r="CG80">
        <v>-9999</v>
      </c>
      <c r="CH80">
        <v>-9999</v>
      </c>
      <c r="CI80">
        <v>-9999</v>
      </c>
      <c r="CJ80">
        <v>-9999</v>
      </c>
      <c r="CK80">
        <v>-9999</v>
      </c>
      <c r="CL80">
        <v>-9999</v>
      </c>
      <c r="CM80">
        <v>-9999</v>
      </c>
      <c r="CN80">
        <v>-9999</v>
      </c>
      <c r="CO80">
        <v>-9999</v>
      </c>
      <c r="CP80">
        <v>-9999</v>
      </c>
      <c r="CQ80">
        <v>-9999</v>
      </c>
      <c r="CR80">
        <v>-9999</v>
      </c>
      <c r="CS80">
        <v>-9999</v>
      </c>
      <c r="CT80">
        <v>-9999</v>
      </c>
      <c r="CU80">
        <v>-9999</v>
      </c>
      <c r="CV80">
        <v>-9999</v>
      </c>
      <c r="CW80">
        <v>-9999</v>
      </c>
      <c r="CX80">
        <v>-9999</v>
      </c>
      <c r="CY80">
        <v>-9999</v>
      </c>
      <c r="CZ80">
        <v>-9999</v>
      </c>
      <c r="DA80">
        <v>-9999</v>
      </c>
      <c r="DB80">
        <v>-9999</v>
      </c>
      <c r="DC80">
        <v>-9999</v>
      </c>
      <c r="DD80">
        <v>-9999</v>
      </c>
      <c r="DE80">
        <v>-9999</v>
      </c>
      <c r="DF80">
        <v>-9999</v>
      </c>
      <c r="DG80">
        <v>-9999</v>
      </c>
      <c r="DH80">
        <v>-9999</v>
      </c>
      <c r="DI80">
        <v>-9999</v>
      </c>
      <c r="DJ80">
        <v>3</v>
      </c>
      <c r="DK80">
        <v>3</v>
      </c>
      <c r="DL80">
        <v>3</v>
      </c>
      <c r="DM80">
        <v>3</v>
      </c>
      <c r="DN80">
        <v>3</v>
      </c>
      <c r="DO80">
        <v>3</v>
      </c>
      <c r="DP80">
        <v>3</v>
      </c>
      <c r="DQ80">
        <v>5</v>
      </c>
      <c r="DR80">
        <v>5</v>
      </c>
      <c r="DS80">
        <v>5</v>
      </c>
      <c r="DT80">
        <v>3</v>
      </c>
      <c r="DU80">
        <v>3</v>
      </c>
      <c r="DV80">
        <v>3</v>
      </c>
      <c r="DW80">
        <v>3</v>
      </c>
      <c r="DX80">
        <v>3</v>
      </c>
      <c r="DY80">
        <v>4</v>
      </c>
      <c r="DZ80">
        <v>4</v>
      </c>
      <c r="EA80">
        <v>4</v>
      </c>
      <c r="EB80">
        <v>4</v>
      </c>
      <c r="EC80">
        <v>5</v>
      </c>
      <c r="ED80">
        <v>5</v>
      </c>
      <c r="EE80">
        <v>5</v>
      </c>
      <c r="EF80">
        <v>5</v>
      </c>
      <c r="EG80">
        <v>5</v>
      </c>
      <c r="EH80">
        <v>5</v>
      </c>
      <c r="EI80">
        <v>5</v>
      </c>
      <c r="EJ80">
        <v>4</v>
      </c>
      <c r="EK80">
        <v>4</v>
      </c>
      <c r="EL80">
        <v>4</v>
      </c>
      <c r="EM80">
        <v>5</v>
      </c>
      <c r="EN80">
        <v>5</v>
      </c>
      <c r="EO80">
        <v>5</v>
      </c>
      <c r="EP80">
        <v>5</v>
      </c>
      <c r="EQ80">
        <v>5</v>
      </c>
      <c r="ER80">
        <v>5</v>
      </c>
      <c r="ES80">
        <v>5</v>
      </c>
      <c r="ET80">
        <v>5</v>
      </c>
      <c r="EU80">
        <v>5</v>
      </c>
      <c r="EV80">
        <v>5</v>
      </c>
      <c r="EW80">
        <v>5</v>
      </c>
      <c r="EX80">
        <v>5</v>
      </c>
      <c r="EY80">
        <v>5</v>
      </c>
      <c r="EZ80">
        <v>5</v>
      </c>
      <c r="FA80">
        <v>5</v>
      </c>
      <c r="FB80">
        <v>5</v>
      </c>
      <c r="FC80">
        <v>3</v>
      </c>
      <c r="FD80">
        <v>3</v>
      </c>
      <c r="FE80">
        <v>3</v>
      </c>
      <c r="FF80">
        <v>3</v>
      </c>
      <c r="FG80">
        <v>3</v>
      </c>
      <c r="FH80">
        <v>3</v>
      </c>
      <c r="FI80">
        <v>3</v>
      </c>
      <c r="FJ80">
        <v>3</v>
      </c>
      <c r="FK80">
        <v>3</v>
      </c>
      <c r="FL80">
        <v>3</v>
      </c>
      <c r="FM80">
        <v>3</v>
      </c>
      <c r="FN80">
        <v>3</v>
      </c>
      <c r="FO80">
        <v>4</v>
      </c>
      <c r="FP80">
        <v>4</v>
      </c>
      <c r="FQ80">
        <v>4</v>
      </c>
      <c r="FR80">
        <v>4</v>
      </c>
      <c r="FS80">
        <v>3</v>
      </c>
      <c r="FT80">
        <v>3</v>
      </c>
      <c r="FU80">
        <v>4</v>
      </c>
      <c r="FV80">
        <v>4</v>
      </c>
      <c r="FW80">
        <v>4</v>
      </c>
      <c r="FX80">
        <v>4</v>
      </c>
      <c r="FY80">
        <v>4</v>
      </c>
      <c r="FZ80">
        <v>4</v>
      </c>
      <c r="GA80">
        <v>4</v>
      </c>
      <c r="GB80">
        <v>4</v>
      </c>
      <c r="GC80">
        <v>4</v>
      </c>
      <c r="GD80">
        <v>4</v>
      </c>
      <c r="GE80">
        <v>4</v>
      </c>
      <c r="GF80">
        <v>4</v>
      </c>
      <c r="GG80">
        <v>4</v>
      </c>
      <c r="GH80">
        <v>4</v>
      </c>
      <c r="GI80">
        <v>4</v>
      </c>
      <c r="GJ80">
        <v>4</v>
      </c>
      <c r="GK80">
        <v>4</v>
      </c>
      <c r="GL80">
        <v>4</v>
      </c>
      <c r="GM80">
        <v>4</v>
      </c>
      <c r="GN80">
        <v>4</v>
      </c>
      <c r="GO80">
        <v>4</v>
      </c>
      <c r="GP80">
        <v>4</v>
      </c>
      <c r="GQ80">
        <v>4</v>
      </c>
      <c r="GR80">
        <v>4</v>
      </c>
      <c r="GS80">
        <v>4</v>
      </c>
      <c r="GT80">
        <v>4</v>
      </c>
      <c r="GU80">
        <v>4</v>
      </c>
      <c r="GV80">
        <v>4</v>
      </c>
      <c r="GW80">
        <v>4</v>
      </c>
      <c r="GX80">
        <v>4</v>
      </c>
      <c r="GY80">
        <v>4</v>
      </c>
      <c r="GZ80">
        <v>4</v>
      </c>
      <c r="HA80">
        <v>4</v>
      </c>
      <c r="HB80">
        <v>4</v>
      </c>
      <c r="HC80">
        <v>4</v>
      </c>
      <c r="HD80">
        <v>4</v>
      </c>
      <c r="HE80">
        <v>4</v>
      </c>
      <c r="HF80">
        <v>4</v>
      </c>
      <c r="HG80">
        <v>4</v>
      </c>
      <c r="HH80">
        <v>4</v>
      </c>
      <c r="HI80">
        <v>4</v>
      </c>
      <c r="HJ80">
        <v>4</v>
      </c>
      <c r="HK80">
        <v>4</v>
      </c>
      <c r="HL80">
        <v>4</v>
      </c>
      <c r="HM80">
        <v>4</v>
      </c>
      <c r="HN80">
        <v>4</v>
      </c>
      <c r="HO80">
        <v>4</v>
      </c>
      <c r="HP80">
        <v>4</v>
      </c>
      <c r="HQ80">
        <v>4</v>
      </c>
      <c r="HR80">
        <v>4</v>
      </c>
      <c r="HS80">
        <v>4</v>
      </c>
      <c r="HT80">
        <v>4</v>
      </c>
      <c r="HU80">
        <v>4</v>
      </c>
      <c r="HV80">
        <v>4</v>
      </c>
      <c r="HW80">
        <v>4</v>
      </c>
      <c r="HX80">
        <v>4</v>
      </c>
      <c r="HY80">
        <v>4</v>
      </c>
      <c r="HZ80">
        <v>4</v>
      </c>
      <c r="IA80">
        <v>4</v>
      </c>
      <c r="IB80">
        <v>4</v>
      </c>
      <c r="IC80">
        <v>4</v>
      </c>
      <c r="ID80">
        <v>4</v>
      </c>
      <c r="IE80">
        <v>4</v>
      </c>
      <c r="IF80">
        <v>4</v>
      </c>
      <c r="IG80">
        <v>4</v>
      </c>
      <c r="IH80">
        <v>4</v>
      </c>
      <c r="II80">
        <v>-9999</v>
      </c>
      <c r="IJ80">
        <v>-9999</v>
      </c>
      <c r="IK80">
        <v>-9999</v>
      </c>
      <c r="IL80">
        <v>-9999</v>
      </c>
      <c r="IM80">
        <v>-9999</v>
      </c>
      <c r="IN80">
        <v>-9999</v>
      </c>
      <c r="IO80">
        <v>-9999</v>
      </c>
      <c r="IP80">
        <v>-9999</v>
      </c>
      <c r="IQ80">
        <v>-9999</v>
      </c>
      <c r="IR80">
        <v>-9999</v>
      </c>
      <c r="IS80">
        <v>-9999</v>
      </c>
      <c r="IT80">
        <v>-9999</v>
      </c>
      <c r="IU80">
        <v>-9999</v>
      </c>
      <c r="IV80">
        <v>-9999</v>
      </c>
      <c r="IW80">
        <v>-9999</v>
      </c>
      <c r="IX80">
        <v>-9999</v>
      </c>
      <c r="IY80">
        <v>-9999</v>
      </c>
      <c r="IZ80">
        <v>-9999</v>
      </c>
      <c r="JA80">
        <v>-9999</v>
      </c>
      <c r="JB80">
        <v>-9999</v>
      </c>
      <c r="JC80">
        <v>-9999</v>
      </c>
      <c r="JD80">
        <v>-9999</v>
      </c>
      <c r="JE80">
        <v>-9999</v>
      </c>
      <c r="JF80">
        <v>-9999</v>
      </c>
      <c r="JG80">
        <v>-9999</v>
      </c>
      <c r="JH80">
        <v>-9999</v>
      </c>
      <c r="JI80">
        <v>-9999</v>
      </c>
      <c r="JJ80">
        <v>-9999</v>
      </c>
      <c r="JK80">
        <v>-9999</v>
      </c>
      <c r="JL80">
        <v>-9999</v>
      </c>
      <c r="JM80">
        <v>-9999</v>
      </c>
      <c r="JN80">
        <v>-9999</v>
      </c>
      <c r="JO80">
        <v>-9999</v>
      </c>
      <c r="JP80">
        <v>-9999</v>
      </c>
      <c r="JQ80">
        <v>-9999</v>
      </c>
      <c r="JR80">
        <v>-9999</v>
      </c>
      <c r="JS80">
        <v>-9999</v>
      </c>
      <c r="JT80">
        <v>-9999</v>
      </c>
      <c r="JU80">
        <v>-9999</v>
      </c>
      <c r="JV80">
        <v>-9999</v>
      </c>
      <c r="JW80">
        <v>-9999</v>
      </c>
      <c r="JX80">
        <v>-9999</v>
      </c>
      <c r="JY80">
        <v>-9999</v>
      </c>
      <c r="JZ80">
        <v>-9999</v>
      </c>
      <c r="KA80">
        <v>-9999</v>
      </c>
      <c r="KB80">
        <v>-9999</v>
      </c>
      <c r="KC80">
        <v>-9999</v>
      </c>
      <c r="KD80">
        <v>-9999</v>
      </c>
      <c r="KE80">
        <v>-9999</v>
      </c>
      <c r="KF80">
        <v>-9999</v>
      </c>
      <c r="KG80">
        <v>-9999</v>
      </c>
      <c r="KH80">
        <v>-9999</v>
      </c>
      <c r="KI80">
        <v>-9999</v>
      </c>
      <c r="KJ80">
        <v>-9999</v>
      </c>
      <c r="KK80">
        <v>-9999</v>
      </c>
      <c r="KL80">
        <v>-9999</v>
      </c>
      <c r="KM80">
        <v>-9999</v>
      </c>
      <c r="KN80">
        <v>-9999</v>
      </c>
      <c r="KO80">
        <v>-9999</v>
      </c>
      <c r="KP80">
        <v>-9999</v>
      </c>
      <c r="KQ80">
        <v>-9999</v>
      </c>
      <c r="KR80">
        <v>-9999</v>
      </c>
      <c r="KS80">
        <v>-9999</v>
      </c>
      <c r="KT80">
        <v>-9999</v>
      </c>
      <c r="KU80">
        <v>-9999</v>
      </c>
      <c r="KV80">
        <v>-9999</v>
      </c>
      <c r="KW80">
        <v>-9999</v>
      </c>
      <c r="KX80">
        <v>-9999</v>
      </c>
      <c r="KY80">
        <v>-9999</v>
      </c>
      <c r="KZ80">
        <v>-9999</v>
      </c>
      <c r="LA80">
        <v>-9999</v>
      </c>
      <c r="LB80">
        <v>-9999</v>
      </c>
      <c r="LC80">
        <v>-9999</v>
      </c>
      <c r="LD80">
        <v>-9999</v>
      </c>
      <c r="LE80">
        <v>-9999</v>
      </c>
      <c r="LF80">
        <v>-9999</v>
      </c>
      <c r="LG80">
        <v>-9999</v>
      </c>
      <c r="LH80">
        <v>-9999</v>
      </c>
      <c r="LI80">
        <v>-9999</v>
      </c>
      <c r="LJ80">
        <v>-9999</v>
      </c>
      <c r="LK80">
        <v>-9999</v>
      </c>
      <c r="LL80">
        <v>-9999</v>
      </c>
      <c r="LM80">
        <v>-9999</v>
      </c>
      <c r="LN80">
        <v>-9999</v>
      </c>
      <c r="LO80">
        <v>-9999</v>
      </c>
      <c r="LP80">
        <v>-9999</v>
      </c>
      <c r="LQ80">
        <v>-9999</v>
      </c>
      <c r="LR80">
        <v>-9999</v>
      </c>
      <c r="LS80">
        <v>-9999</v>
      </c>
      <c r="LT80">
        <v>-9999</v>
      </c>
      <c r="LU80">
        <v>-9999</v>
      </c>
      <c r="LV80">
        <v>-9999</v>
      </c>
      <c r="LW80">
        <v>-9999</v>
      </c>
      <c r="LX80">
        <v>-9999</v>
      </c>
      <c r="LY80">
        <v>-9999</v>
      </c>
      <c r="LZ80">
        <v>-9999</v>
      </c>
      <c r="MA80">
        <v>-9999</v>
      </c>
      <c r="MB80">
        <v>-9999</v>
      </c>
      <c r="MC80">
        <v>-9999</v>
      </c>
      <c r="MD80">
        <v>-9999</v>
      </c>
      <c r="ME80">
        <v>-9999</v>
      </c>
      <c r="MF80">
        <v>-9999</v>
      </c>
      <c r="MG80">
        <v>-9999</v>
      </c>
      <c r="MH80">
        <v>-9999</v>
      </c>
      <c r="MI80">
        <v>-9999</v>
      </c>
      <c r="MJ80">
        <v>-9999</v>
      </c>
      <c r="MK80">
        <v>-9999</v>
      </c>
      <c r="ML80">
        <v>-9999</v>
      </c>
      <c r="MM80">
        <v>3</v>
      </c>
      <c r="MN80">
        <v>-9999</v>
      </c>
      <c r="MO80">
        <v>-9999</v>
      </c>
      <c r="MP80">
        <v>-9999</v>
      </c>
      <c r="MQ80">
        <v>-9999</v>
      </c>
      <c r="MR80">
        <v>-9999</v>
      </c>
      <c r="MS80">
        <v>-9999</v>
      </c>
      <c r="MT80">
        <v>-9999</v>
      </c>
      <c r="MU80">
        <v>3</v>
      </c>
      <c r="MV80">
        <v>3</v>
      </c>
      <c r="MW80">
        <v>3</v>
      </c>
      <c r="MX80">
        <v>3</v>
      </c>
      <c r="MY80">
        <v>3</v>
      </c>
      <c r="MZ80">
        <v>3</v>
      </c>
      <c r="NA80">
        <v>3</v>
      </c>
      <c r="NB80">
        <v>3</v>
      </c>
      <c r="NC80">
        <v>3</v>
      </c>
      <c r="ND80">
        <v>3</v>
      </c>
      <c r="NE80">
        <v>3</v>
      </c>
      <c r="NF80">
        <v>3</v>
      </c>
      <c r="NG80">
        <v>3</v>
      </c>
      <c r="NH80">
        <v>3</v>
      </c>
      <c r="NI80">
        <v>3</v>
      </c>
      <c r="NJ80">
        <v>3</v>
      </c>
      <c r="NK80">
        <v>4</v>
      </c>
      <c r="NL80">
        <v>4</v>
      </c>
      <c r="NM80">
        <v>4</v>
      </c>
      <c r="NN80">
        <v>3</v>
      </c>
      <c r="NO80">
        <v>3</v>
      </c>
      <c r="NP80">
        <v>3</v>
      </c>
      <c r="NQ80">
        <v>3</v>
      </c>
      <c r="NR80">
        <v>3</v>
      </c>
      <c r="NS80">
        <v>4</v>
      </c>
      <c r="NT80">
        <v>3</v>
      </c>
      <c r="NU80">
        <v>3</v>
      </c>
      <c r="NV80">
        <v>3</v>
      </c>
      <c r="NW80">
        <v>3</v>
      </c>
      <c r="NX80">
        <v>3</v>
      </c>
      <c r="NY80">
        <v>3</v>
      </c>
      <c r="NZ80">
        <v>3</v>
      </c>
      <c r="OA80">
        <v>3</v>
      </c>
      <c r="OB80">
        <v>3</v>
      </c>
      <c r="OC80">
        <v>3</v>
      </c>
      <c r="OD80">
        <v>3</v>
      </c>
      <c r="OE80">
        <v>3</v>
      </c>
      <c r="OF80">
        <v>3</v>
      </c>
      <c r="OG80">
        <v>3</v>
      </c>
      <c r="OH80">
        <v>3</v>
      </c>
      <c r="OI80">
        <v>3</v>
      </c>
      <c r="OJ80">
        <v>3</v>
      </c>
      <c r="OK80">
        <v>3</v>
      </c>
      <c r="OL80">
        <v>3</v>
      </c>
      <c r="OM80">
        <v>3</v>
      </c>
      <c r="ON80">
        <v>3</v>
      </c>
      <c r="OO80">
        <v>3</v>
      </c>
      <c r="OP80">
        <v>3</v>
      </c>
      <c r="OQ80">
        <v>4</v>
      </c>
      <c r="OR80">
        <v>4</v>
      </c>
      <c r="OS80">
        <v>4</v>
      </c>
      <c r="OT80">
        <v>4</v>
      </c>
      <c r="OU80">
        <v>4</v>
      </c>
      <c r="OV80">
        <v>4</v>
      </c>
      <c r="OW80">
        <v>4</v>
      </c>
      <c r="OX80">
        <v>4</v>
      </c>
      <c r="OY80">
        <v>4</v>
      </c>
      <c r="OZ80">
        <v>5</v>
      </c>
      <c r="PA80">
        <v>5</v>
      </c>
      <c r="PB80">
        <v>3</v>
      </c>
      <c r="PC80">
        <v>5</v>
      </c>
      <c r="PD80">
        <v>5</v>
      </c>
      <c r="PE80">
        <v>5</v>
      </c>
      <c r="PF80">
        <v>3</v>
      </c>
      <c r="PG80">
        <v>-9999</v>
      </c>
      <c r="PH80">
        <v>-9999</v>
      </c>
      <c r="PI80">
        <v>-9999</v>
      </c>
      <c r="PJ80">
        <v>-9999</v>
      </c>
      <c r="PK80">
        <v>5</v>
      </c>
      <c r="PL80">
        <v>5</v>
      </c>
      <c r="PM80">
        <v>5</v>
      </c>
      <c r="PN80">
        <v>5</v>
      </c>
      <c r="PO80">
        <v>5</v>
      </c>
      <c r="PP80">
        <v>-9999</v>
      </c>
      <c r="PQ80">
        <v>-9999</v>
      </c>
      <c r="PR80">
        <v>-9999</v>
      </c>
      <c r="PS80">
        <v>-9999</v>
      </c>
      <c r="PT80">
        <v>-9999</v>
      </c>
      <c r="PU80">
        <v>3</v>
      </c>
      <c r="PV80">
        <v>3</v>
      </c>
      <c r="PW80">
        <v>3</v>
      </c>
      <c r="PX80">
        <v>3</v>
      </c>
      <c r="PY80">
        <v>3</v>
      </c>
      <c r="PZ80">
        <v>3</v>
      </c>
      <c r="QA80">
        <v>3</v>
      </c>
      <c r="QB80">
        <v>3</v>
      </c>
      <c r="QC80">
        <v>3</v>
      </c>
      <c r="QD80">
        <v>3</v>
      </c>
      <c r="QE80">
        <v>3</v>
      </c>
      <c r="QF80">
        <v>5</v>
      </c>
      <c r="QG80">
        <v>5</v>
      </c>
      <c r="QH80">
        <v>5</v>
      </c>
      <c r="QI80">
        <v>5</v>
      </c>
      <c r="QJ80">
        <v>7</v>
      </c>
      <c r="QK80">
        <v>5</v>
      </c>
      <c r="QL80">
        <v>7</v>
      </c>
      <c r="QM80">
        <v>7</v>
      </c>
      <c r="QN80">
        <v>7</v>
      </c>
      <c r="QO80">
        <v>5</v>
      </c>
      <c r="QP80">
        <v>5</v>
      </c>
      <c r="QQ80">
        <v>7</v>
      </c>
      <c r="QR80">
        <v>7</v>
      </c>
      <c r="QS80">
        <v>7</v>
      </c>
      <c r="QT80">
        <v>7</v>
      </c>
      <c r="QU80">
        <v>7</v>
      </c>
      <c r="QV80">
        <v>7</v>
      </c>
      <c r="QW80">
        <v>7</v>
      </c>
      <c r="QX80">
        <v>7</v>
      </c>
      <c r="QY80">
        <v>5</v>
      </c>
      <c r="QZ80">
        <v>5</v>
      </c>
      <c r="RA80">
        <v>5</v>
      </c>
      <c r="RB80">
        <v>7</v>
      </c>
      <c r="RC80">
        <v>5</v>
      </c>
      <c r="RD80">
        <v>5</v>
      </c>
      <c r="RE80">
        <v>5</v>
      </c>
      <c r="RF80">
        <v>5</v>
      </c>
      <c r="RG80">
        <v>5</v>
      </c>
      <c r="RH80">
        <v>5</v>
      </c>
      <c r="RI80">
        <v>5</v>
      </c>
      <c r="RJ80">
        <v>5</v>
      </c>
      <c r="RK80">
        <v>5</v>
      </c>
      <c r="RL80">
        <v>5</v>
      </c>
      <c r="RM80">
        <v>7</v>
      </c>
      <c r="RN80">
        <v>5</v>
      </c>
      <c r="RO80">
        <v>5</v>
      </c>
      <c r="RP80">
        <v>7</v>
      </c>
      <c r="RQ80">
        <v>7</v>
      </c>
      <c r="RR80">
        <v>5</v>
      </c>
      <c r="RS80">
        <v>5</v>
      </c>
      <c r="RT80">
        <v>7</v>
      </c>
      <c r="RU80">
        <v>5</v>
      </c>
      <c r="RV80">
        <v>7</v>
      </c>
      <c r="RW80">
        <v>7</v>
      </c>
      <c r="RX80">
        <v>7</v>
      </c>
      <c r="RY80">
        <v>5</v>
      </c>
      <c r="RZ80">
        <v>7</v>
      </c>
      <c r="SA80">
        <v>5</v>
      </c>
      <c r="SB80">
        <v>5</v>
      </c>
      <c r="SC80">
        <v>7</v>
      </c>
      <c r="SD80">
        <v>5</v>
      </c>
      <c r="SE80">
        <v>5</v>
      </c>
      <c r="SF80">
        <v>7</v>
      </c>
      <c r="SG80">
        <v>5</v>
      </c>
      <c r="SH80">
        <v>5</v>
      </c>
      <c r="SI80">
        <v>5</v>
      </c>
      <c r="SJ80">
        <v>5</v>
      </c>
      <c r="SK80">
        <v>7</v>
      </c>
      <c r="SL80">
        <v>7</v>
      </c>
      <c r="SM80">
        <v>5</v>
      </c>
      <c r="SN80">
        <v>5</v>
      </c>
      <c r="SO80">
        <v>5</v>
      </c>
      <c r="SP80">
        <v>5</v>
      </c>
      <c r="SQ80">
        <v>5</v>
      </c>
      <c r="SR80">
        <v>5</v>
      </c>
      <c r="SS80">
        <v>5</v>
      </c>
      <c r="ST80">
        <v>5</v>
      </c>
      <c r="SU80">
        <v>5</v>
      </c>
      <c r="SV80">
        <v>5</v>
      </c>
      <c r="SW80">
        <v>5</v>
      </c>
      <c r="SX80">
        <v>5</v>
      </c>
      <c r="SY80">
        <v>5</v>
      </c>
      <c r="SZ80">
        <v>5</v>
      </c>
      <c r="TA80">
        <v>5</v>
      </c>
      <c r="TB80">
        <v>5</v>
      </c>
      <c r="TC80">
        <v>4</v>
      </c>
      <c r="TD80">
        <v>5</v>
      </c>
      <c r="TE80">
        <v>5</v>
      </c>
      <c r="TF80">
        <v>5</v>
      </c>
      <c r="TG80">
        <v>5</v>
      </c>
      <c r="TH80">
        <v>5</v>
      </c>
      <c r="TI80">
        <v>5</v>
      </c>
      <c r="TJ80">
        <v>5</v>
      </c>
      <c r="TK80">
        <v>5</v>
      </c>
      <c r="TL80">
        <v>5</v>
      </c>
      <c r="TM80">
        <v>5</v>
      </c>
      <c r="TN80">
        <v>5</v>
      </c>
      <c r="TO80">
        <v>5</v>
      </c>
      <c r="TP80">
        <v>5</v>
      </c>
      <c r="TQ80">
        <v>5</v>
      </c>
      <c r="TR80">
        <v>5</v>
      </c>
      <c r="TS80">
        <v>5</v>
      </c>
      <c r="TT80">
        <v>5</v>
      </c>
      <c r="TU80">
        <v>5</v>
      </c>
      <c r="TV80">
        <v>5</v>
      </c>
      <c r="TW80">
        <v>5</v>
      </c>
      <c r="TX80">
        <v>5</v>
      </c>
      <c r="TY80">
        <v>7</v>
      </c>
      <c r="TZ80">
        <v>5</v>
      </c>
      <c r="UA80">
        <v>5</v>
      </c>
      <c r="UB80">
        <v>5</v>
      </c>
      <c r="UC80">
        <v>5</v>
      </c>
      <c r="UD80">
        <v>5</v>
      </c>
      <c r="UE80">
        <v>5</v>
      </c>
      <c r="UF80">
        <v>5</v>
      </c>
      <c r="UG80">
        <v>5</v>
      </c>
      <c r="UH80">
        <v>5</v>
      </c>
      <c r="UI80">
        <v>5</v>
      </c>
      <c r="UJ80">
        <v>5</v>
      </c>
      <c r="UK80">
        <v>5</v>
      </c>
      <c r="UL80">
        <v>5</v>
      </c>
      <c r="UM80">
        <v>5</v>
      </c>
      <c r="UN80">
        <v>5</v>
      </c>
      <c r="UO80">
        <v>5</v>
      </c>
      <c r="UP80">
        <v>5</v>
      </c>
      <c r="UQ80">
        <v>5</v>
      </c>
      <c r="UR80">
        <v>5</v>
      </c>
      <c r="US80">
        <v>5</v>
      </c>
      <c r="UT80">
        <v>5</v>
      </c>
      <c r="UU80">
        <v>5</v>
      </c>
      <c r="UV80">
        <v>5</v>
      </c>
      <c r="UW80">
        <v>5</v>
      </c>
      <c r="UX80">
        <v>5</v>
      </c>
      <c r="UY80">
        <v>5</v>
      </c>
      <c r="UZ80">
        <v>5</v>
      </c>
      <c r="VA80">
        <v>5</v>
      </c>
      <c r="VB80">
        <v>5</v>
      </c>
      <c r="VC80">
        <v>5</v>
      </c>
      <c r="VD80">
        <v>5</v>
      </c>
      <c r="VE80">
        <v>5</v>
      </c>
      <c r="VF80">
        <v>5</v>
      </c>
      <c r="VG80">
        <v>5</v>
      </c>
      <c r="VH80">
        <v>5</v>
      </c>
      <c r="VI80">
        <v>5</v>
      </c>
      <c r="VJ80">
        <v>5</v>
      </c>
      <c r="VK80">
        <v>5</v>
      </c>
      <c r="VL80">
        <v>5</v>
      </c>
      <c r="VM80">
        <v>5</v>
      </c>
      <c r="VN80">
        <v>5</v>
      </c>
      <c r="VO80">
        <v>5</v>
      </c>
      <c r="VP80">
        <v>5</v>
      </c>
      <c r="VQ80">
        <v>5</v>
      </c>
      <c r="VR80">
        <v>5</v>
      </c>
      <c r="VS80">
        <v>5</v>
      </c>
      <c r="VT80">
        <v>5</v>
      </c>
      <c r="VU80">
        <v>5</v>
      </c>
      <c r="VV80">
        <v>5</v>
      </c>
      <c r="VW80">
        <v>5</v>
      </c>
      <c r="VX80">
        <v>5</v>
      </c>
      <c r="VY80">
        <v>5</v>
      </c>
      <c r="VZ80">
        <v>5</v>
      </c>
      <c r="WA80">
        <v>5</v>
      </c>
      <c r="WB80">
        <v>4</v>
      </c>
      <c r="WC80">
        <v>4</v>
      </c>
      <c r="WD80">
        <v>4</v>
      </c>
      <c r="WE80">
        <v>4</v>
      </c>
      <c r="WF80">
        <v>4</v>
      </c>
      <c r="WG80">
        <v>3</v>
      </c>
      <c r="WH80">
        <v>3</v>
      </c>
      <c r="WI80">
        <v>3</v>
      </c>
      <c r="WJ80">
        <v>5</v>
      </c>
      <c r="WK80">
        <v>5</v>
      </c>
      <c r="WL80">
        <v>3</v>
      </c>
      <c r="WM80">
        <v>5</v>
      </c>
      <c r="WN80">
        <v>5</v>
      </c>
      <c r="WO80">
        <v>5</v>
      </c>
      <c r="WP80">
        <v>5</v>
      </c>
      <c r="WQ80">
        <v>5</v>
      </c>
      <c r="WR80">
        <v>4</v>
      </c>
      <c r="WS80">
        <v>4</v>
      </c>
      <c r="WT80">
        <v>4</v>
      </c>
      <c r="WU80">
        <v>4</v>
      </c>
      <c r="WV80">
        <v>4</v>
      </c>
      <c r="WW80">
        <v>4</v>
      </c>
      <c r="WX80">
        <v>4</v>
      </c>
      <c r="WY80">
        <v>4</v>
      </c>
      <c r="WZ80">
        <v>4</v>
      </c>
      <c r="XA80">
        <v>4</v>
      </c>
      <c r="XB80">
        <v>4</v>
      </c>
      <c r="XC80">
        <v>4</v>
      </c>
      <c r="XD80">
        <v>4</v>
      </c>
      <c r="XE80">
        <v>4</v>
      </c>
      <c r="XF80">
        <v>4</v>
      </c>
      <c r="XG80">
        <v>4</v>
      </c>
      <c r="XH80">
        <v>4</v>
      </c>
      <c r="XI80">
        <v>4</v>
      </c>
      <c r="XJ80">
        <v>4</v>
      </c>
      <c r="XK80">
        <v>4</v>
      </c>
      <c r="XL80">
        <v>4</v>
      </c>
      <c r="XM80">
        <v>4</v>
      </c>
      <c r="XN80">
        <v>-9999</v>
      </c>
      <c r="XO80">
        <v>-9999</v>
      </c>
      <c r="XP80">
        <v>-9999</v>
      </c>
      <c r="XQ80">
        <v>-9999</v>
      </c>
      <c r="XR80">
        <v>-9999</v>
      </c>
      <c r="XS80">
        <v>-9999</v>
      </c>
      <c r="XT80">
        <v>-9999</v>
      </c>
      <c r="XU80">
        <v>-9999</v>
      </c>
      <c r="XV80">
        <v>4</v>
      </c>
      <c r="XW80">
        <v>-9999</v>
      </c>
      <c r="XX80">
        <v>-9999</v>
      </c>
      <c r="XY80">
        <v>-9999</v>
      </c>
      <c r="XZ80">
        <v>-9999</v>
      </c>
      <c r="YA80">
        <v>-9999</v>
      </c>
      <c r="YB80">
        <v>-9999</v>
      </c>
      <c r="YC80">
        <v>-9999</v>
      </c>
      <c r="YD80">
        <v>-9999</v>
      </c>
      <c r="YE80">
        <v>-9999</v>
      </c>
      <c r="YF80">
        <v>-9999</v>
      </c>
      <c r="YG80">
        <v>-9999</v>
      </c>
      <c r="YH80">
        <v>-9999</v>
      </c>
      <c r="YI80">
        <v>-9999</v>
      </c>
      <c r="YJ80">
        <v>-9999</v>
      </c>
      <c r="YK80">
        <v>4</v>
      </c>
      <c r="YL80">
        <v>5</v>
      </c>
      <c r="YM80">
        <v>-9999</v>
      </c>
      <c r="YN80">
        <v>-9999</v>
      </c>
      <c r="YO80">
        <v>-9999</v>
      </c>
      <c r="YP80">
        <v>-9999</v>
      </c>
      <c r="YQ80">
        <v>-9999</v>
      </c>
      <c r="YR80">
        <v>-9999</v>
      </c>
      <c r="YS80">
        <v>-9999</v>
      </c>
      <c r="YT80">
        <v>-9999</v>
      </c>
      <c r="YU80">
        <v>-9999</v>
      </c>
      <c r="YV80">
        <v>-9999</v>
      </c>
      <c r="YW80">
        <v>-9999</v>
      </c>
      <c r="YX80">
        <v>-9999</v>
      </c>
      <c r="YY80">
        <v>-9999</v>
      </c>
      <c r="YZ80">
        <v>-9999</v>
      </c>
      <c r="ZA80">
        <v>-9999</v>
      </c>
      <c r="ZB80">
        <v>-9999</v>
      </c>
      <c r="ZC80">
        <v>-9999</v>
      </c>
      <c r="ZD80">
        <v>-9999</v>
      </c>
      <c r="ZE80">
        <v>-9999</v>
      </c>
      <c r="ZF80">
        <v>-9999</v>
      </c>
      <c r="ZG80">
        <v>-9999</v>
      </c>
      <c r="ZH80">
        <v>-9999</v>
      </c>
      <c r="ZI80">
        <v>-9999</v>
      </c>
      <c r="ZJ80">
        <v>-9999</v>
      </c>
      <c r="ZK80">
        <v>-9999</v>
      </c>
      <c r="ZL80">
        <v>-9999</v>
      </c>
      <c r="ZM80">
        <v>-9999</v>
      </c>
      <c r="ZN80">
        <v>-9999</v>
      </c>
      <c r="ZO80">
        <v>-9999</v>
      </c>
      <c r="ZP80">
        <v>-9999</v>
      </c>
      <c r="ZQ80">
        <v>-9999</v>
      </c>
      <c r="ZR80">
        <v>-9999</v>
      </c>
      <c r="ZS80">
        <v>-9999</v>
      </c>
      <c r="ZT80">
        <v>-9999</v>
      </c>
      <c r="ZU80">
        <v>-9999</v>
      </c>
      <c r="ZV80">
        <v>-9999</v>
      </c>
      <c r="ZW80">
        <v>-9999</v>
      </c>
      <c r="ZX80">
        <v>-9999</v>
      </c>
      <c r="ZY80">
        <v>-9999</v>
      </c>
      <c r="ZZ80">
        <v>-9999</v>
      </c>
      <c r="AAA80">
        <v>-9999</v>
      </c>
      <c r="AAB80">
        <v>-9999</v>
      </c>
      <c r="AAC80">
        <v>-9999</v>
      </c>
      <c r="AAD80">
        <v>-9999</v>
      </c>
      <c r="AAE80">
        <v>-9999</v>
      </c>
      <c r="AAF80">
        <v>-9999</v>
      </c>
      <c r="AAG80">
        <v>-9999</v>
      </c>
      <c r="AAH80">
        <v>-9999</v>
      </c>
      <c r="AAI80">
        <v>-9999</v>
      </c>
      <c r="AAJ80">
        <v>-9999</v>
      </c>
      <c r="AAK80">
        <v>-9999</v>
      </c>
      <c r="AAL80">
        <v>-9999</v>
      </c>
      <c r="AAM80">
        <v>-9999</v>
      </c>
      <c r="AAN80">
        <v>-9999</v>
      </c>
      <c r="AAO80">
        <v>-9999</v>
      </c>
      <c r="AAP80">
        <v>-9999</v>
      </c>
      <c r="AAQ80">
        <v>-9999</v>
      </c>
      <c r="AAR80">
        <v>-9999</v>
      </c>
      <c r="AAS80">
        <v>-9999</v>
      </c>
    </row>
    <row r="81" spans="1:721">
      <c r="A81" s="7">
        <v>45</v>
      </c>
      <c r="B81">
        <v>-9999</v>
      </c>
      <c r="C81">
        <v>-9999</v>
      </c>
      <c r="D81">
        <v>-9999</v>
      </c>
      <c r="E81">
        <v>-9999</v>
      </c>
      <c r="F81">
        <v>-9999</v>
      </c>
      <c r="G81">
        <v>-9999</v>
      </c>
      <c r="H81">
        <v>-9999</v>
      </c>
      <c r="I81">
        <v>-9999</v>
      </c>
      <c r="J81">
        <v>-9999</v>
      </c>
      <c r="K81">
        <v>-9999</v>
      </c>
      <c r="L81">
        <v>-9999</v>
      </c>
      <c r="M81">
        <v>-9999</v>
      </c>
      <c r="N81">
        <v>-9999</v>
      </c>
      <c r="O81">
        <v>-9999</v>
      </c>
      <c r="P81">
        <v>-9999</v>
      </c>
      <c r="Q81">
        <v>-9999</v>
      </c>
      <c r="R81">
        <v>-9999</v>
      </c>
      <c r="S81">
        <v>-9999</v>
      </c>
      <c r="T81">
        <v>-9999</v>
      </c>
      <c r="U81">
        <v>-9999</v>
      </c>
      <c r="V81">
        <v>-9999</v>
      </c>
      <c r="W81">
        <v>-9999</v>
      </c>
      <c r="X81">
        <v>-9999</v>
      </c>
      <c r="Y81">
        <v>-9999</v>
      </c>
      <c r="Z81">
        <v>-9999</v>
      </c>
      <c r="AA81">
        <v>-9999</v>
      </c>
      <c r="AB81">
        <v>-9999</v>
      </c>
      <c r="AC81">
        <v>-9999</v>
      </c>
      <c r="AD81">
        <v>-9999</v>
      </c>
      <c r="AE81">
        <v>-9999</v>
      </c>
      <c r="AF81">
        <v>-9999</v>
      </c>
      <c r="AG81">
        <v>-9999</v>
      </c>
      <c r="AH81">
        <v>-9999</v>
      </c>
      <c r="AI81">
        <v>-9999</v>
      </c>
      <c r="AJ81">
        <v>-9999</v>
      </c>
      <c r="AK81">
        <v>-9999</v>
      </c>
      <c r="AL81">
        <v>-9999</v>
      </c>
      <c r="AM81">
        <v>-9999</v>
      </c>
      <c r="AN81">
        <v>-9999</v>
      </c>
      <c r="AO81">
        <v>-9999</v>
      </c>
      <c r="AP81">
        <v>-9999</v>
      </c>
      <c r="AQ81">
        <v>-9999</v>
      </c>
      <c r="AR81">
        <v>-9999</v>
      </c>
      <c r="AS81">
        <v>-9999</v>
      </c>
      <c r="AT81">
        <v>-9999</v>
      </c>
      <c r="AU81">
        <v>-9999</v>
      </c>
      <c r="AV81">
        <v>-9999</v>
      </c>
      <c r="AW81">
        <v>-9999</v>
      </c>
      <c r="AX81">
        <v>-9999</v>
      </c>
      <c r="AY81">
        <v>-9999</v>
      </c>
      <c r="AZ81">
        <v>-9999</v>
      </c>
      <c r="BA81">
        <v>-9999</v>
      </c>
      <c r="BB81">
        <v>-9999</v>
      </c>
      <c r="BC81">
        <v>-9999</v>
      </c>
      <c r="BD81">
        <v>-9999</v>
      </c>
      <c r="BE81">
        <v>-9999</v>
      </c>
      <c r="BF81">
        <v>-9999</v>
      </c>
      <c r="BG81">
        <v>-9999</v>
      </c>
      <c r="BH81">
        <v>-9999</v>
      </c>
      <c r="BI81">
        <v>-9999</v>
      </c>
      <c r="BJ81">
        <v>-9999</v>
      </c>
      <c r="BK81">
        <v>-9999</v>
      </c>
      <c r="BL81">
        <v>-9999</v>
      </c>
      <c r="BM81">
        <v>-9999</v>
      </c>
      <c r="BN81">
        <v>-9999</v>
      </c>
      <c r="BO81">
        <v>-9999</v>
      </c>
      <c r="BP81">
        <v>-9999</v>
      </c>
      <c r="BQ81">
        <v>-9999</v>
      </c>
      <c r="BR81">
        <v>-9999</v>
      </c>
      <c r="BS81">
        <v>-9999</v>
      </c>
      <c r="BT81">
        <v>-9999</v>
      </c>
      <c r="BU81">
        <v>-9999</v>
      </c>
      <c r="BV81">
        <v>-9999</v>
      </c>
      <c r="BW81">
        <v>-9999</v>
      </c>
      <c r="BX81">
        <v>-9999</v>
      </c>
      <c r="BY81">
        <v>-9999</v>
      </c>
      <c r="BZ81">
        <v>-9999</v>
      </c>
      <c r="CA81">
        <v>-9999</v>
      </c>
      <c r="CB81">
        <v>-9999</v>
      </c>
      <c r="CC81">
        <v>-9999</v>
      </c>
      <c r="CD81">
        <v>-9999</v>
      </c>
      <c r="CE81">
        <v>-9999</v>
      </c>
      <c r="CF81">
        <v>-9999</v>
      </c>
      <c r="CG81">
        <v>-9999</v>
      </c>
      <c r="CH81">
        <v>-9999</v>
      </c>
      <c r="CI81">
        <v>-9999</v>
      </c>
      <c r="CJ81">
        <v>-9999</v>
      </c>
      <c r="CK81">
        <v>-9999</v>
      </c>
      <c r="CL81">
        <v>-9999</v>
      </c>
      <c r="CM81">
        <v>-9999</v>
      </c>
      <c r="CN81">
        <v>-9999</v>
      </c>
      <c r="CO81">
        <v>-9999</v>
      </c>
      <c r="CP81">
        <v>-9999</v>
      </c>
      <c r="CQ81">
        <v>-9999</v>
      </c>
      <c r="CR81">
        <v>-9999</v>
      </c>
      <c r="CS81">
        <v>-9999</v>
      </c>
      <c r="CT81">
        <v>-9999</v>
      </c>
      <c r="CU81">
        <v>-9999</v>
      </c>
      <c r="CV81">
        <v>-9999</v>
      </c>
      <c r="CW81">
        <v>-9999</v>
      </c>
      <c r="CX81">
        <v>-9999</v>
      </c>
      <c r="CY81">
        <v>-9999</v>
      </c>
      <c r="CZ81">
        <v>-9999</v>
      </c>
      <c r="DA81">
        <v>-9999</v>
      </c>
      <c r="DB81">
        <v>-9999</v>
      </c>
      <c r="DC81">
        <v>-9999</v>
      </c>
      <c r="DD81">
        <v>-9999</v>
      </c>
      <c r="DE81">
        <v>-9999</v>
      </c>
      <c r="DF81">
        <v>-9999</v>
      </c>
      <c r="DG81">
        <v>-9999</v>
      </c>
      <c r="DH81">
        <v>-9999</v>
      </c>
      <c r="DI81">
        <v>3</v>
      </c>
      <c r="DJ81">
        <v>3</v>
      </c>
      <c r="DK81">
        <v>3</v>
      </c>
      <c r="DL81">
        <v>3</v>
      </c>
      <c r="DM81">
        <v>3</v>
      </c>
      <c r="DN81">
        <v>3</v>
      </c>
      <c r="DO81">
        <v>3</v>
      </c>
      <c r="DP81">
        <v>5</v>
      </c>
      <c r="DQ81">
        <v>5</v>
      </c>
      <c r="DR81">
        <v>5</v>
      </c>
      <c r="DS81">
        <v>5</v>
      </c>
      <c r="DT81">
        <v>3</v>
      </c>
      <c r="DU81">
        <v>3</v>
      </c>
      <c r="DV81">
        <v>3</v>
      </c>
      <c r="DW81">
        <v>4</v>
      </c>
      <c r="DX81">
        <v>3</v>
      </c>
      <c r="DY81">
        <v>4</v>
      </c>
      <c r="DZ81">
        <v>4</v>
      </c>
      <c r="EA81">
        <v>4</v>
      </c>
      <c r="EB81">
        <v>5</v>
      </c>
      <c r="EC81">
        <v>5</v>
      </c>
      <c r="ED81">
        <v>5</v>
      </c>
      <c r="EE81">
        <v>5</v>
      </c>
      <c r="EF81">
        <v>5</v>
      </c>
      <c r="EG81">
        <v>5</v>
      </c>
      <c r="EH81">
        <v>5</v>
      </c>
      <c r="EI81">
        <v>5</v>
      </c>
      <c r="EJ81">
        <v>5</v>
      </c>
      <c r="EK81">
        <v>4</v>
      </c>
      <c r="EL81">
        <v>4</v>
      </c>
      <c r="EM81">
        <v>4</v>
      </c>
      <c r="EN81">
        <v>5</v>
      </c>
      <c r="EO81">
        <v>5</v>
      </c>
      <c r="EP81">
        <v>5</v>
      </c>
      <c r="EQ81">
        <v>5</v>
      </c>
      <c r="ER81">
        <v>5</v>
      </c>
      <c r="ES81">
        <v>5</v>
      </c>
      <c r="ET81">
        <v>5</v>
      </c>
      <c r="EU81">
        <v>5</v>
      </c>
      <c r="EV81">
        <v>5</v>
      </c>
      <c r="EW81">
        <v>5</v>
      </c>
      <c r="EX81">
        <v>5</v>
      </c>
      <c r="EY81">
        <v>5</v>
      </c>
      <c r="EZ81">
        <v>5</v>
      </c>
      <c r="FA81">
        <v>3</v>
      </c>
      <c r="FB81">
        <v>3</v>
      </c>
      <c r="FC81">
        <v>3</v>
      </c>
      <c r="FD81">
        <v>3</v>
      </c>
      <c r="FE81">
        <v>3</v>
      </c>
      <c r="FF81">
        <v>3</v>
      </c>
      <c r="FG81">
        <v>3</v>
      </c>
      <c r="FH81">
        <v>3</v>
      </c>
      <c r="FI81">
        <v>3</v>
      </c>
      <c r="FJ81">
        <v>3</v>
      </c>
      <c r="FK81">
        <v>3</v>
      </c>
      <c r="FL81">
        <v>3</v>
      </c>
      <c r="FM81">
        <v>3</v>
      </c>
      <c r="FN81">
        <v>3</v>
      </c>
      <c r="FO81">
        <v>3</v>
      </c>
      <c r="FP81">
        <v>3</v>
      </c>
      <c r="FQ81">
        <v>3</v>
      </c>
      <c r="FR81">
        <v>3</v>
      </c>
      <c r="FS81">
        <v>3</v>
      </c>
      <c r="FT81">
        <v>3</v>
      </c>
      <c r="FU81">
        <v>3</v>
      </c>
      <c r="FV81">
        <v>4</v>
      </c>
      <c r="FW81">
        <v>4</v>
      </c>
      <c r="FX81">
        <v>4</v>
      </c>
      <c r="FY81">
        <v>4</v>
      </c>
      <c r="FZ81">
        <v>4</v>
      </c>
      <c r="GA81">
        <v>4</v>
      </c>
      <c r="GB81">
        <v>4</v>
      </c>
      <c r="GC81">
        <v>4</v>
      </c>
      <c r="GD81">
        <v>4</v>
      </c>
      <c r="GE81">
        <v>4</v>
      </c>
      <c r="GF81">
        <v>4</v>
      </c>
      <c r="GG81">
        <v>4</v>
      </c>
      <c r="GH81">
        <v>4</v>
      </c>
      <c r="GI81">
        <v>4</v>
      </c>
      <c r="GJ81">
        <v>4</v>
      </c>
      <c r="GK81">
        <v>4</v>
      </c>
      <c r="GL81">
        <v>4</v>
      </c>
      <c r="GM81">
        <v>4</v>
      </c>
      <c r="GN81">
        <v>4</v>
      </c>
      <c r="GO81">
        <v>4</v>
      </c>
      <c r="GP81">
        <v>4</v>
      </c>
      <c r="GQ81">
        <v>4</v>
      </c>
      <c r="GR81">
        <v>4</v>
      </c>
      <c r="GS81">
        <v>4</v>
      </c>
      <c r="GT81">
        <v>4</v>
      </c>
      <c r="GU81">
        <v>4</v>
      </c>
      <c r="GV81">
        <v>4</v>
      </c>
      <c r="GW81">
        <v>4</v>
      </c>
      <c r="GX81">
        <v>4</v>
      </c>
      <c r="GY81">
        <v>4</v>
      </c>
      <c r="GZ81">
        <v>4</v>
      </c>
      <c r="HA81">
        <v>4</v>
      </c>
      <c r="HB81">
        <v>4</v>
      </c>
      <c r="HC81">
        <v>4</v>
      </c>
      <c r="HD81">
        <v>4</v>
      </c>
      <c r="HE81">
        <v>4</v>
      </c>
      <c r="HF81">
        <v>4</v>
      </c>
      <c r="HG81">
        <v>4</v>
      </c>
      <c r="HH81">
        <v>4</v>
      </c>
      <c r="HI81">
        <v>4</v>
      </c>
      <c r="HJ81">
        <v>4</v>
      </c>
      <c r="HK81">
        <v>4</v>
      </c>
      <c r="HL81">
        <v>4</v>
      </c>
      <c r="HM81">
        <v>4</v>
      </c>
      <c r="HN81">
        <v>4</v>
      </c>
      <c r="HO81">
        <v>4</v>
      </c>
      <c r="HP81">
        <v>4</v>
      </c>
      <c r="HQ81">
        <v>4</v>
      </c>
      <c r="HR81">
        <v>4</v>
      </c>
      <c r="HS81">
        <v>4</v>
      </c>
      <c r="HT81">
        <v>4</v>
      </c>
      <c r="HU81">
        <v>4</v>
      </c>
      <c r="HV81">
        <v>4</v>
      </c>
      <c r="HW81">
        <v>4</v>
      </c>
      <c r="HX81">
        <v>4</v>
      </c>
      <c r="HY81">
        <v>4</v>
      </c>
      <c r="HZ81">
        <v>4</v>
      </c>
      <c r="IA81">
        <v>4</v>
      </c>
      <c r="IB81">
        <v>4</v>
      </c>
      <c r="IC81">
        <v>4</v>
      </c>
      <c r="ID81">
        <v>4</v>
      </c>
      <c r="IE81">
        <v>4</v>
      </c>
      <c r="IF81">
        <v>4</v>
      </c>
      <c r="IG81">
        <v>-9999</v>
      </c>
      <c r="IH81">
        <v>-9999</v>
      </c>
      <c r="II81">
        <v>-9999</v>
      </c>
      <c r="IJ81">
        <v>-9999</v>
      </c>
      <c r="IK81">
        <v>-9999</v>
      </c>
      <c r="IL81">
        <v>-9999</v>
      </c>
      <c r="IM81">
        <v>-9999</v>
      </c>
      <c r="IN81">
        <v>-9999</v>
      </c>
      <c r="IO81">
        <v>-9999</v>
      </c>
      <c r="IP81">
        <v>-9999</v>
      </c>
      <c r="IQ81">
        <v>-9999</v>
      </c>
      <c r="IR81">
        <v>-9999</v>
      </c>
      <c r="IS81">
        <v>-9999</v>
      </c>
      <c r="IT81">
        <v>-9999</v>
      </c>
      <c r="IU81">
        <v>-9999</v>
      </c>
      <c r="IV81">
        <v>-9999</v>
      </c>
      <c r="IW81">
        <v>-9999</v>
      </c>
      <c r="IX81">
        <v>-9999</v>
      </c>
      <c r="IY81">
        <v>-9999</v>
      </c>
      <c r="IZ81">
        <v>-9999</v>
      </c>
      <c r="JA81">
        <v>-9999</v>
      </c>
      <c r="JB81">
        <v>-9999</v>
      </c>
      <c r="JC81">
        <v>-9999</v>
      </c>
      <c r="JD81">
        <v>-9999</v>
      </c>
      <c r="JE81">
        <v>-9999</v>
      </c>
      <c r="JF81">
        <v>-9999</v>
      </c>
      <c r="JG81">
        <v>-9999</v>
      </c>
      <c r="JH81">
        <v>-9999</v>
      </c>
      <c r="JI81">
        <v>-9999</v>
      </c>
      <c r="JJ81">
        <v>-9999</v>
      </c>
      <c r="JK81">
        <v>-9999</v>
      </c>
      <c r="JL81">
        <v>-9999</v>
      </c>
      <c r="JM81">
        <v>-9999</v>
      </c>
      <c r="JN81">
        <v>-9999</v>
      </c>
      <c r="JO81">
        <v>-9999</v>
      </c>
      <c r="JP81">
        <v>-9999</v>
      </c>
      <c r="JQ81">
        <v>-9999</v>
      </c>
      <c r="JR81">
        <v>-9999</v>
      </c>
      <c r="JS81">
        <v>-9999</v>
      </c>
      <c r="JT81">
        <v>-9999</v>
      </c>
      <c r="JU81">
        <v>-9999</v>
      </c>
      <c r="JV81">
        <v>-9999</v>
      </c>
      <c r="JW81">
        <v>-9999</v>
      </c>
      <c r="JX81">
        <v>-9999</v>
      </c>
      <c r="JY81">
        <v>-9999</v>
      </c>
      <c r="JZ81">
        <v>-9999</v>
      </c>
      <c r="KA81">
        <v>-9999</v>
      </c>
      <c r="KB81">
        <v>-9999</v>
      </c>
      <c r="KC81">
        <v>-9999</v>
      </c>
      <c r="KD81">
        <v>-9999</v>
      </c>
      <c r="KE81">
        <v>-9999</v>
      </c>
      <c r="KF81">
        <v>-9999</v>
      </c>
      <c r="KG81">
        <v>-9999</v>
      </c>
      <c r="KH81">
        <v>-9999</v>
      </c>
      <c r="KI81">
        <v>-9999</v>
      </c>
      <c r="KJ81">
        <v>-9999</v>
      </c>
      <c r="KK81">
        <v>-9999</v>
      </c>
      <c r="KL81">
        <v>-9999</v>
      </c>
      <c r="KM81">
        <v>-9999</v>
      </c>
      <c r="KN81">
        <v>-9999</v>
      </c>
      <c r="KO81">
        <v>-9999</v>
      </c>
      <c r="KP81">
        <v>-9999</v>
      </c>
      <c r="KQ81">
        <v>-9999</v>
      </c>
      <c r="KR81">
        <v>-9999</v>
      </c>
      <c r="KS81">
        <v>-9999</v>
      </c>
      <c r="KT81">
        <v>-9999</v>
      </c>
      <c r="KU81">
        <v>-9999</v>
      </c>
      <c r="KV81">
        <v>-9999</v>
      </c>
      <c r="KW81">
        <v>-9999</v>
      </c>
      <c r="KX81">
        <v>-9999</v>
      </c>
      <c r="KY81">
        <v>-9999</v>
      </c>
      <c r="KZ81">
        <v>-9999</v>
      </c>
      <c r="LA81">
        <v>-9999</v>
      </c>
      <c r="LB81">
        <v>-9999</v>
      </c>
      <c r="LC81">
        <v>-9999</v>
      </c>
      <c r="LD81">
        <v>-9999</v>
      </c>
      <c r="LE81">
        <v>-9999</v>
      </c>
      <c r="LF81">
        <v>-9999</v>
      </c>
      <c r="LG81">
        <v>-9999</v>
      </c>
      <c r="LH81">
        <v>-9999</v>
      </c>
      <c r="LI81">
        <v>-9999</v>
      </c>
      <c r="LJ81">
        <v>-9999</v>
      </c>
      <c r="LK81">
        <v>-9999</v>
      </c>
      <c r="LL81">
        <v>-9999</v>
      </c>
      <c r="LM81">
        <v>-9999</v>
      </c>
      <c r="LN81">
        <v>-9999</v>
      </c>
      <c r="LO81">
        <v>-9999</v>
      </c>
      <c r="LP81">
        <v>-9999</v>
      </c>
      <c r="LQ81">
        <v>3</v>
      </c>
      <c r="LR81">
        <v>3</v>
      </c>
      <c r="LS81">
        <v>-9999</v>
      </c>
      <c r="LT81">
        <v>-9999</v>
      </c>
      <c r="LU81">
        <v>-9999</v>
      </c>
      <c r="LV81">
        <v>-9999</v>
      </c>
      <c r="LW81">
        <v>-9999</v>
      </c>
      <c r="LX81">
        <v>-9999</v>
      </c>
      <c r="LY81">
        <v>-9999</v>
      </c>
      <c r="LZ81">
        <v>-9999</v>
      </c>
      <c r="MA81">
        <v>-9999</v>
      </c>
      <c r="MB81">
        <v>-9999</v>
      </c>
      <c r="MC81">
        <v>-9999</v>
      </c>
      <c r="MD81">
        <v>-9999</v>
      </c>
      <c r="ME81">
        <v>-9999</v>
      </c>
      <c r="MF81">
        <v>-9999</v>
      </c>
      <c r="MG81">
        <v>-9999</v>
      </c>
      <c r="MH81">
        <v>-9999</v>
      </c>
      <c r="MI81">
        <v>-9999</v>
      </c>
      <c r="MJ81">
        <v>-9999</v>
      </c>
      <c r="MK81">
        <v>-9999</v>
      </c>
      <c r="ML81">
        <v>-9999</v>
      </c>
      <c r="MM81">
        <v>-9999</v>
      </c>
      <c r="MN81">
        <v>-9999</v>
      </c>
      <c r="MO81">
        <v>-9999</v>
      </c>
      <c r="MP81">
        <v>-9999</v>
      </c>
      <c r="MQ81">
        <v>-9999</v>
      </c>
      <c r="MR81">
        <v>-9999</v>
      </c>
      <c r="MS81">
        <v>-9999</v>
      </c>
      <c r="MT81">
        <v>-9999</v>
      </c>
      <c r="MU81">
        <v>3</v>
      </c>
      <c r="MV81">
        <v>3</v>
      </c>
      <c r="MW81">
        <v>3</v>
      </c>
      <c r="MX81">
        <v>3</v>
      </c>
      <c r="MY81">
        <v>3</v>
      </c>
      <c r="MZ81">
        <v>3</v>
      </c>
      <c r="NA81">
        <v>3</v>
      </c>
      <c r="NB81">
        <v>3</v>
      </c>
      <c r="NC81">
        <v>3</v>
      </c>
      <c r="ND81">
        <v>3</v>
      </c>
      <c r="NE81">
        <v>3</v>
      </c>
      <c r="NF81">
        <v>3</v>
      </c>
      <c r="NG81">
        <v>3</v>
      </c>
      <c r="NH81">
        <v>3</v>
      </c>
      <c r="NI81">
        <v>3</v>
      </c>
      <c r="NJ81">
        <v>4</v>
      </c>
      <c r="NK81">
        <v>4</v>
      </c>
      <c r="NL81">
        <v>4</v>
      </c>
      <c r="NM81">
        <v>3</v>
      </c>
      <c r="NN81">
        <v>3</v>
      </c>
      <c r="NO81">
        <v>3</v>
      </c>
      <c r="NP81">
        <v>3</v>
      </c>
      <c r="NQ81">
        <v>3</v>
      </c>
      <c r="NR81">
        <v>3</v>
      </c>
      <c r="NS81">
        <v>3</v>
      </c>
      <c r="NT81">
        <v>3</v>
      </c>
      <c r="NU81">
        <v>3</v>
      </c>
      <c r="NV81">
        <v>3</v>
      </c>
      <c r="NW81">
        <v>3</v>
      </c>
      <c r="NX81">
        <v>-9999</v>
      </c>
      <c r="NY81">
        <v>3</v>
      </c>
      <c r="NZ81">
        <v>3</v>
      </c>
      <c r="OA81">
        <v>3</v>
      </c>
      <c r="OB81">
        <v>3</v>
      </c>
      <c r="OC81">
        <v>3</v>
      </c>
      <c r="OD81">
        <v>3</v>
      </c>
      <c r="OE81">
        <v>3</v>
      </c>
      <c r="OF81">
        <v>3</v>
      </c>
      <c r="OG81">
        <v>3</v>
      </c>
      <c r="OH81">
        <v>3</v>
      </c>
      <c r="OI81">
        <v>3</v>
      </c>
      <c r="OJ81">
        <v>3</v>
      </c>
      <c r="OK81">
        <v>3</v>
      </c>
      <c r="OL81">
        <v>3</v>
      </c>
      <c r="OM81">
        <v>3</v>
      </c>
      <c r="ON81">
        <v>3</v>
      </c>
      <c r="OO81">
        <v>3</v>
      </c>
      <c r="OP81">
        <v>4</v>
      </c>
      <c r="OQ81">
        <v>4</v>
      </c>
      <c r="OR81">
        <v>4</v>
      </c>
      <c r="OS81">
        <v>4</v>
      </c>
      <c r="OT81">
        <v>4</v>
      </c>
      <c r="OU81">
        <v>4</v>
      </c>
      <c r="OV81">
        <v>4</v>
      </c>
      <c r="OW81">
        <v>4</v>
      </c>
      <c r="OX81">
        <v>4</v>
      </c>
      <c r="OY81">
        <v>3</v>
      </c>
      <c r="OZ81">
        <v>3</v>
      </c>
      <c r="PA81">
        <v>5</v>
      </c>
      <c r="PB81">
        <v>5</v>
      </c>
      <c r="PC81">
        <v>5</v>
      </c>
      <c r="PD81">
        <v>5</v>
      </c>
      <c r="PE81">
        <v>5</v>
      </c>
      <c r="PF81">
        <v>-9999</v>
      </c>
      <c r="PG81">
        <v>-9999</v>
      </c>
      <c r="PH81">
        <v>-9999</v>
      </c>
      <c r="PI81">
        <v>-9999</v>
      </c>
      <c r="PJ81">
        <v>5</v>
      </c>
      <c r="PK81">
        <v>5</v>
      </c>
      <c r="PL81">
        <v>5</v>
      </c>
      <c r="PM81">
        <v>5</v>
      </c>
      <c r="PN81">
        <v>3</v>
      </c>
      <c r="PO81">
        <v>5</v>
      </c>
      <c r="PP81">
        <v>5</v>
      </c>
      <c r="PQ81">
        <v>5</v>
      </c>
      <c r="PR81">
        <v>5</v>
      </c>
      <c r="PS81">
        <v>5</v>
      </c>
      <c r="PT81">
        <v>3</v>
      </c>
      <c r="PU81">
        <v>3</v>
      </c>
      <c r="PV81">
        <v>3</v>
      </c>
      <c r="PW81">
        <v>3</v>
      </c>
      <c r="PX81">
        <v>3</v>
      </c>
      <c r="PY81">
        <v>3</v>
      </c>
      <c r="PZ81">
        <v>3</v>
      </c>
      <c r="QA81">
        <v>3</v>
      </c>
      <c r="QB81">
        <v>3</v>
      </c>
      <c r="QC81">
        <v>3</v>
      </c>
      <c r="QD81">
        <v>3</v>
      </c>
      <c r="QE81">
        <v>3</v>
      </c>
      <c r="QF81">
        <v>3</v>
      </c>
      <c r="QG81">
        <v>3</v>
      </c>
      <c r="QH81">
        <v>5</v>
      </c>
      <c r="QI81">
        <v>5</v>
      </c>
      <c r="QJ81">
        <v>5</v>
      </c>
      <c r="QK81">
        <v>5</v>
      </c>
      <c r="QL81">
        <v>5</v>
      </c>
      <c r="QM81">
        <v>5</v>
      </c>
      <c r="QN81">
        <v>5</v>
      </c>
      <c r="QO81">
        <v>7</v>
      </c>
      <c r="QP81">
        <v>7</v>
      </c>
      <c r="QQ81">
        <v>7</v>
      </c>
      <c r="QR81">
        <v>7</v>
      </c>
      <c r="QS81">
        <v>7</v>
      </c>
      <c r="QT81">
        <v>7</v>
      </c>
      <c r="QU81">
        <v>7</v>
      </c>
      <c r="QV81">
        <v>7</v>
      </c>
      <c r="QW81">
        <v>7</v>
      </c>
      <c r="QX81">
        <v>7</v>
      </c>
      <c r="QY81">
        <v>5</v>
      </c>
      <c r="QZ81">
        <v>5</v>
      </c>
      <c r="RA81">
        <v>5</v>
      </c>
      <c r="RB81">
        <v>5</v>
      </c>
      <c r="RC81">
        <v>5</v>
      </c>
      <c r="RD81">
        <v>5</v>
      </c>
      <c r="RE81">
        <v>5</v>
      </c>
      <c r="RF81">
        <v>5</v>
      </c>
      <c r="RG81">
        <v>5</v>
      </c>
      <c r="RH81">
        <v>5</v>
      </c>
      <c r="RI81">
        <v>5</v>
      </c>
      <c r="RJ81">
        <v>7</v>
      </c>
      <c r="RK81">
        <v>7</v>
      </c>
      <c r="RL81">
        <v>5</v>
      </c>
      <c r="RM81">
        <v>5</v>
      </c>
      <c r="RN81">
        <v>5</v>
      </c>
      <c r="RO81">
        <v>7</v>
      </c>
      <c r="RP81">
        <v>7</v>
      </c>
      <c r="RQ81">
        <v>5</v>
      </c>
      <c r="RR81">
        <v>7</v>
      </c>
      <c r="RS81">
        <v>7</v>
      </c>
      <c r="RT81">
        <v>5</v>
      </c>
      <c r="RU81">
        <v>7</v>
      </c>
      <c r="RV81">
        <v>5</v>
      </c>
      <c r="RW81">
        <v>7</v>
      </c>
      <c r="RX81">
        <v>5</v>
      </c>
      <c r="RY81">
        <v>7</v>
      </c>
      <c r="RZ81">
        <v>7</v>
      </c>
      <c r="SA81">
        <v>7</v>
      </c>
      <c r="SB81">
        <v>7</v>
      </c>
      <c r="SC81">
        <v>5</v>
      </c>
      <c r="SD81">
        <v>5</v>
      </c>
      <c r="SE81">
        <v>5</v>
      </c>
      <c r="SF81">
        <v>5</v>
      </c>
      <c r="SG81">
        <v>5</v>
      </c>
      <c r="SH81">
        <v>5</v>
      </c>
      <c r="SI81">
        <v>7</v>
      </c>
      <c r="SJ81">
        <v>5</v>
      </c>
      <c r="SK81">
        <v>5</v>
      </c>
      <c r="SL81">
        <v>5</v>
      </c>
      <c r="SM81">
        <v>5</v>
      </c>
      <c r="SN81">
        <v>5</v>
      </c>
      <c r="SO81">
        <v>5</v>
      </c>
      <c r="SP81">
        <v>5</v>
      </c>
      <c r="SQ81">
        <v>5</v>
      </c>
      <c r="SR81">
        <v>5</v>
      </c>
      <c r="SS81">
        <v>5</v>
      </c>
      <c r="ST81">
        <v>5</v>
      </c>
      <c r="SU81">
        <v>5</v>
      </c>
      <c r="SV81">
        <v>5</v>
      </c>
      <c r="SW81">
        <v>5</v>
      </c>
      <c r="SX81">
        <v>5</v>
      </c>
      <c r="SY81">
        <v>5</v>
      </c>
      <c r="SZ81">
        <v>4</v>
      </c>
      <c r="TA81">
        <v>4</v>
      </c>
      <c r="TB81">
        <v>4</v>
      </c>
      <c r="TC81">
        <v>5</v>
      </c>
      <c r="TD81">
        <v>5</v>
      </c>
      <c r="TE81">
        <v>5</v>
      </c>
      <c r="TF81">
        <v>5</v>
      </c>
      <c r="TG81">
        <v>5</v>
      </c>
      <c r="TH81">
        <v>5</v>
      </c>
      <c r="TI81">
        <v>5</v>
      </c>
      <c r="TJ81">
        <v>5</v>
      </c>
      <c r="TK81">
        <v>5</v>
      </c>
      <c r="TL81">
        <v>5</v>
      </c>
      <c r="TM81">
        <v>5</v>
      </c>
      <c r="TN81">
        <v>5</v>
      </c>
      <c r="TO81">
        <v>5</v>
      </c>
      <c r="TP81">
        <v>5</v>
      </c>
      <c r="TQ81">
        <v>5</v>
      </c>
      <c r="TR81">
        <v>5</v>
      </c>
      <c r="TS81">
        <v>5</v>
      </c>
      <c r="TT81">
        <v>5</v>
      </c>
      <c r="TU81">
        <v>5</v>
      </c>
      <c r="TV81">
        <v>5</v>
      </c>
      <c r="TW81">
        <v>5</v>
      </c>
      <c r="TX81">
        <v>5</v>
      </c>
      <c r="TY81">
        <v>5</v>
      </c>
      <c r="TZ81">
        <v>7</v>
      </c>
      <c r="UA81">
        <v>7</v>
      </c>
      <c r="UB81">
        <v>5</v>
      </c>
      <c r="UC81">
        <v>5</v>
      </c>
      <c r="UD81">
        <v>5</v>
      </c>
      <c r="UE81">
        <v>5</v>
      </c>
      <c r="UF81">
        <v>5</v>
      </c>
      <c r="UG81">
        <v>5</v>
      </c>
      <c r="UH81">
        <v>7</v>
      </c>
      <c r="UI81">
        <v>5</v>
      </c>
      <c r="UJ81">
        <v>5</v>
      </c>
      <c r="UK81">
        <v>5</v>
      </c>
      <c r="UL81">
        <v>5</v>
      </c>
      <c r="UM81">
        <v>5</v>
      </c>
      <c r="UN81">
        <v>5</v>
      </c>
      <c r="UO81">
        <v>5</v>
      </c>
      <c r="UP81">
        <v>5</v>
      </c>
      <c r="UQ81">
        <v>5</v>
      </c>
      <c r="UR81">
        <v>5</v>
      </c>
      <c r="US81">
        <v>5</v>
      </c>
      <c r="UT81">
        <v>5</v>
      </c>
      <c r="UU81">
        <v>5</v>
      </c>
      <c r="UV81">
        <v>5</v>
      </c>
      <c r="UW81">
        <v>5</v>
      </c>
      <c r="UX81">
        <v>7</v>
      </c>
      <c r="UY81">
        <v>5</v>
      </c>
      <c r="UZ81">
        <v>5</v>
      </c>
      <c r="VA81">
        <v>5</v>
      </c>
      <c r="VB81">
        <v>5</v>
      </c>
      <c r="VC81">
        <v>5</v>
      </c>
      <c r="VD81">
        <v>5</v>
      </c>
      <c r="VE81">
        <v>5</v>
      </c>
      <c r="VF81">
        <v>7</v>
      </c>
      <c r="VG81">
        <v>5</v>
      </c>
      <c r="VH81">
        <v>7</v>
      </c>
      <c r="VI81">
        <v>5</v>
      </c>
      <c r="VJ81">
        <v>5</v>
      </c>
      <c r="VK81">
        <v>5</v>
      </c>
      <c r="VL81">
        <v>5</v>
      </c>
      <c r="VM81">
        <v>5</v>
      </c>
      <c r="VN81">
        <v>5</v>
      </c>
      <c r="VO81">
        <v>5</v>
      </c>
      <c r="VP81">
        <v>5</v>
      </c>
      <c r="VQ81">
        <v>5</v>
      </c>
      <c r="VR81">
        <v>5</v>
      </c>
      <c r="VS81">
        <v>5</v>
      </c>
      <c r="VT81">
        <v>5</v>
      </c>
      <c r="VU81">
        <v>5</v>
      </c>
      <c r="VV81">
        <v>5</v>
      </c>
      <c r="VW81">
        <v>5</v>
      </c>
      <c r="VX81">
        <v>5</v>
      </c>
      <c r="VY81">
        <v>5</v>
      </c>
      <c r="VZ81">
        <v>5</v>
      </c>
      <c r="WA81">
        <v>4</v>
      </c>
      <c r="WB81">
        <v>4</v>
      </c>
      <c r="WC81">
        <v>4</v>
      </c>
      <c r="WD81">
        <v>4</v>
      </c>
      <c r="WE81">
        <v>4</v>
      </c>
      <c r="WF81">
        <v>5</v>
      </c>
      <c r="WG81">
        <v>3</v>
      </c>
      <c r="WH81">
        <v>3</v>
      </c>
      <c r="WI81">
        <v>5</v>
      </c>
      <c r="WJ81">
        <v>5</v>
      </c>
      <c r="WK81">
        <v>5</v>
      </c>
      <c r="WL81">
        <v>3</v>
      </c>
      <c r="WM81">
        <v>3</v>
      </c>
      <c r="WN81">
        <v>5</v>
      </c>
      <c r="WO81">
        <v>5</v>
      </c>
      <c r="WP81">
        <v>5</v>
      </c>
      <c r="WQ81">
        <v>5</v>
      </c>
      <c r="WR81">
        <v>4</v>
      </c>
      <c r="WS81">
        <v>4</v>
      </c>
      <c r="WT81">
        <v>4</v>
      </c>
      <c r="WU81">
        <v>4</v>
      </c>
      <c r="WV81">
        <v>4</v>
      </c>
      <c r="WW81">
        <v>4</v>
      </c>
      <c r="WX81">
        <v>4</v>
      </c>
      <c r="WY81">
        <v>4</v>
      </c>
      <c r="WZ81">
        <v>4</v>
      </c>
      <c r="XA81">
        <v>4</v>
      </c>
      <c r="XB81">
        <v>3</v>
      </c>
      <c r="XC81">
        <v>4</v>
      </c>
      <c r="XD81">
        <v>4</v>
      </c>
      <c r="XE81">
        <v>4</v>
      </c>
      <c r="XF81">
        <v>4</v>
      </c>
      <c r="XG81">
        <v>4</v>
      </c>
      <c r="XH81">
        <v>4</v>
      </c>
      <c r="XI81">
        <v>4</v>
      </c>
      <c r="XJ81">
        <v>4</v>
      </c>
      <c r="XK81">
        <v>4</v>
      </c>
      <c r="XL81">
        <v>4</v>
      </c>
      <c r="XM81">
        <v>-9999</v>
      </c>
      <c r="XN81">
        <v>-9999</v>
      </c>
      <c r="XO81">
        <v>-9999</v>
      </c>
      <c r="XP81">
        <v>-9999</v>
      </c>
      <c r="XQ81">
        <v>-9999</v>
      </c>
      <c r="XR81">
        <v>-9999</v>
      </c>
      <c r="XS81">
        <v>-9999</v>
      </c>
      <c r="XT81">
        <v>-9999</v>
      </c>
      <c r="XU81">
        <v>4</v>
      </c>
      <c r="XV81">
        <v>4</v>
      </c>
      <c r="XW81">
        <v>-9999</v>
      </c>
      <c r="XX81">
        <v>-9999</v>
      </c>
      <c r="XY81">
        <v>-9999</v>
      </c>
      <c r="XZ81">
        <v>-9999</v>
      </c>
      <c r="YA81">
        <v>-9999</v>
      </c>
      <c r="YB81">
        <v>-9999</v>
      </c>
      <c r="YC81">
        <v>-9999</v>
      </c>
      <c r="YD81">
        <v>-9999</v>
      </c>
      <c r="YE81">
        <v>-9999</v>
      </c>
      <c r="YF81">
        <v>-9999</v>
      </c>
      <c r="YG81">
        <v>4</v>
      </c>
      <c r="YH81">
        <v>4</v>
      </c>
      <c r="YI81">
        <v>4</v>
      </c>
      <c r="YJ81">
        <v>-9999</v>
      </c>
      <c r="YK81">
        <v>-9999</v>
      </c>
      <c r="YL81">
        <v>-9999</v>
      </c>
      <c r="YM81">
        <v>-9999</v>
      </c>
      <c r="YN81">
        <v>-9999</v>
      </c>
      <c r="YO81">
        <v>-9999</v>
      </c>
      <c r="YP81">
        <v>-9999</v>
      </c>
      <c r="YQ81">
        <v>-9999</v>
      </c>
      <c r="YR81">
        <v>-9999</v>
      </c>
      <c r="YS81">
        <v>-9999</v>
      </c>
      <c r="YT81">
        <v>-9999</v>
      </c>
      <c r="YU81">
        <v>-9999</v>
      </c>
      <c r="YV81">
        <v>-9999</v>
      </c>
      <c r="YW81">
        <v>-9999</v>
      </c>
      <c r="YX81">
        <v>-9999</v>
      </c>
      <c r="YY81">
        <v>-9999</v>
      </c>
      <c r="YZ81">
        <v>-9999</v>
      </c>
      <c r="ZA81">
        <v>-9999</v>
      </c>
      <c r="ZB81">
        <v>-9999</v>
      </c>
      <c r="ZC81">
        <v>-9999</v>
      </c>
      <c r="ZD81">
        <v>-9999</v>
      </c>
      <c r="ZE81">
        <v>-9999</v>
      </c>
      <c r="ZF81">
        <v>-9999</v>
      </c>
      <c r="ZG81">
        <v>-9999</v>
      </c>
      <c r="ZH81">
        <v>-9999</v>
      </c>
      <c r="ZI81">
        <v>-9999</v>
      </c>
      <c r="ZJ81">
        <v>-9999</v>
      </c>
      <c r="ZK81">
        <v>-9999</v>
      </c>
      <c r="ZL81">
        <v>-9999</v>
      </c>
      <c r="ZM81">
        <v>-9999</v>
      </c>
      <c r="ZN81">
        <v>-9999</v>
      </c>
      <c r="ZO81">
        <v>-9999</v>
      </c>
      <c r="ZP81">
        <v>-9999</v>
      </c>
      <c r="ZQ81">
        <v>-9999</v>
      </c>
      <c r="ZR81">
        <v>-9999</v>
      </c>
      <c r="ZS81">
        <v>-9999</v>
      </c>
      <c r="ZT81">
        <v>-9999</v>
      </c>
      <c r="ZU81">
        <v>-9999</v>
      </c>
      <c r="ZV81">
        <v>-9999</v>
      </c>
      <c r="ZW81">
        <v>-9999</v>
      </c>
      <c r="ZX81">
        <v>-9999</v>
      </c>
      <c r="ZY81">
        <v>-9999</v>
      </c>
      <c r="ZZ81">
        <v>-9999</v>
      </c>
      <c r="AAA81">
        <v>-9999</v>
      </c>
      <c r="AAB81">
        <v>-9999</v>
      </c>
      <c r="AAC81">
        <v>-9999</v>
      </c>
      <c r="AAD81">
        <v>-9999</v>
      </c>
      <c r="AAE81">
        <v>-9999</v>
      </c>
      <c r="AAF81">
        <v>-9999</v>
      </c>
      <c r="AAG81">
        <v>-9999</v>
      </c>
      <c r="AAH81">
        <v>-9999</v>
      </c>
      <c r="AAI81">
        <v>-9999</v>
      </c>
      <c r="AAJ81">
        <v>-9999</v>
      </c>
      <c r="AAK81">
        <v>-9999</v>
      </c>
      <c r="AAL81">
        <v>-9999</v>
      </c>
      <c r="AAM81">
        <v>-9999</v>
      </c>
      <c r="AAN81">
        <v>-9999</v>
      </c>
      <c r="AAO81">
        <v>-9999</v>
      </c>
      <c r="AAP81">
        <v>-9999</v>
      </c>
      <c r="AAQ81">
        <v>-9999</v>
      </c>
      <c r="AAR81">
        <v>-9999</v>
      </c>
      <c r="AAS81">
        <v>-9999</v>
      </c>
    </row>
    <row r="82" spans="1:721">
      <c r="A82" s="7">
        <v>44.5</v>
      </c>
      <c r="B82">
        <v>-9999</v>
      </c>
      <c r="C82">
        <v>-9999</v>
      </c>
      <c r="D82">
        <v>-9999</v>
      </c>
      <c r="E82">
        <v>-9999</v>
      </c>
      <c r="F82">
        <v>-9999</v>
      </c>
      <c r="G82">
        <v>-9999</v>
      </c>
      <c r="H82">
        <v>-9999</v>
      </c>
      <c r="I82">
        <v>-9999</v>
      </c>
      <c r="J82">
        <v>-9999</v>
      </c>
      <c r="K82">
        <v>-9999</v>
      </c>
      <c r="L82">
        <v>-9999</v>
      </c>
      <c r="M82">
        <v>-9999</v>
      </c>
      <c r="N82">
        <v>-9999</v>
      </c>
      <c r="O82">
        <v>-9999</v>
      </c>
      <c r="P82">
        <v>-9999</v>
      </c>
      <c r="Q82">
        <v>-9999</v>
      </c>
      <c r="R82">
        <v>-9999</v>
      </c>
      <c r="S82">
        <v>-9999</v>
      </c>
      <c r="T82">
        <v>-9999</v>
      </c>
      <c r="U82">
        <v>-9999</v>
      </c>
      <c r="V82">
        <v>-9999</v>
      </c>
      <c r="W82">
        <v>-9999</v>
      </c>
      <c r="X82">
        <v>-9999</v>
      </c>
      <c r="Y82">
        <v>-9999</v>
      </c>
      <c r="Z82">
        <v>-9999</v>
      </c>
      <c r="AA82">
        <v>-9999</v>
      </c>
      <c r="AB82">
        <v>-9999</v>
      </c>
      <c r="AC82">
        <v>-9999</v>
      </c>
      <c r="AD82">
        <v>-9999</v>
      </c>
      <c r="AE82">
        <v>-9999</v>
      </c>
      <c r="AF82">
        <v>-9999</v>
      </c>
      <c r="AG82">
        <v>-9999</v>
      </c>
      <c r="AH82">
        <v>-9999</v>
      </c>
      <c r="AI82">
        <v>-9999</v>
      </c>
      <c r="AJ82">
        <v>-9999</v>
      </c>
      <c r="AK82">
        <v>-9999</v>
      </c>
      <c r="AL82">
        <v>-9999</v>
      </c>
      <c r="AM82">
        <v>-9999</v>
      </c>
      <c r="AN82">
        <v>-9999</v>
      </c>
      <c r="AO82">
        <v>-9999</v>
      </c>
      <c r="AP82">
        <v>-9999</v>
      </c>
      <c r="AQ82">
        <v>-9999</v>
      </c>
      <c r="AR82">
        <v>-9999</v>
      </c>
      <c r="AS82">
        <v>-9999</v>
      </c>
      <c r="AT82">
        <v>-9999</v>
      </c>
      <c r="AU82">
        <v>-9999</v>
      </c>
      <c r="AV82">
        <v>-9999</v>
      </c>
      <c r="AW82">
        <v>-9999</v>
      </c>
      <c r="AX82">
        <v>-9999</v>
      </c>
      <c r="AY82">
        <v>-9999</v>
      </c>
      <c r="AZ82">
        <v>-9999</v>
      </c>
      <c r="BA82">
        <v>-9999</v>
      </c>
      <c r="BB82">
        <v>-9999</v>
      </c>
      <c r="BC82">
        <v>-9999</v>
      </c>
      <c r="BD82">
        <v>-9999</v>
      </c>
      <c r="BE82">
        <v>-9999</v>
      </c>
      <c r="BF82">
        <v>-9999</v>
      </c>
      <c r="BG82">
        <v>-9999</v>
      </c>
      <c r="BH82">
        <v>-9999</v>
      </c>
      <c r="BI82">
        <v>-9999</v>
      </c>
      <c r="BJ82">
        <v>-9999</v>
      </c>
      <c r="BK82">
        <v>-9999</v>
      </c>
      <c r="BL82">
        <v>-9999</v>
      </c>
      <c r="BM82">
        <v>-9999</v>
      </c>
      <c r="BN82">
        <v>-9999</v>
      </c>
      <c r="BO82">
        <v>-9999</v>
      </c>
      <c r="BP82">
        <v>-9999</v>
      </c>
      <c r="BQ82">
        <v>-9999</v>
      </c>
      <c r="BR82">
        <v>-9999</v>
      </c>
      <c r="BS82">
        <v>-9999</v>
      </c>
      <c r="BT82">
        <v>-9999</v>
      </c>
      <c r="BU82">
        <v>-9999</v>
      </c>
      <c r="BV82">
        <v>-9999</v>
      </c>
      <c r="BW82">
        <v>-9999</v>
      </c>
      <c r="BX82">
        <v>-9999</v>
      </c>
      <c r="BY82">
        <v>-9999</v>
      </c>
      <c r="BZ82">
        <v>-9999</v>
      </c>
      <c r="CA82">
        <v>-9999</v>
      </c>
      <c r="CB82">
        <v>-9999</v>
      </c>
      <c r="CC82">
        <v>-9999</v>
      </c>
      <c r="CD82">
        <v>-9999</v>
      </c>
      <c r="CE82">
        <v>-9999</v>
      </c>
      <c r="CF82">
        <v>-9999</v>
      </c>
      <c r="CG82">
        <v>-9999</v>
      </c>
      <c r="CH82">
        <v>-9999</v>
      </c>
      <c r="CI82">
        <v>-9999</v>
      </c>
      <c r="CJ82">
        <v>-9999</v>
      </c>
      <c r="CK82">
        <v>-9999</v>
      </c>
      <c r="CL82">
        <v>-9999</v>
      </c>
      <c r="CM82">
        <v>-9999</v>
      </c>
      <c r="CN82">
        <v>-9999</v>
      </c>
      <c r="CO82">
        <v>-9999</v>
      </c>
      <c r="CP82">
        <v>-9999</v>
      </c>
      <c r="CQ82">
        <v>-9999</v>
      </c>
      <c r="CR82">
        <v>-9999</v>
      </c>
      <c r="CS82">
        <v>-9999</v>
      </c>
      <c r="CT82">
        <v>-9999</v>
      </c>
      <c r="CU82">
        <v>-9999</v>
      </c>
      <c r="CV82">
        <v>-9999</v>
      </c>
      <c r="CW82">
        <v>-9999</v>
      </c>
      <c r="CX82">
        <v>-9999</v>
      </c>
      <c r="CY82">
        <v>-9999</v>
      </c>
      <c r="CZ82">
        <v>-9999</v>
      </c>
      <c r="DA82">
        <v>-9999</v>
      </c>
      <c r="DB82">
        <v>-9999</v>
      </c>
      <c r="DC82">
        <v>-9999</v>
      </c>
      <c r="DD82">
        <v>-9999</v>
      </c>
      <c r="DE82">
        <v>-9999</v>
      </c>
      <c r="DF82">
        <v>-9999</v>
      </c>
      <c r="DG82">
        <v>-9999</v>
      </c>
      <c r="DH82">
        <v>-9999</v>
      </c>
      <c r="DI82">
        <v>3</v>
      </c>
      <c r="DJ82">
        <v>3</v>
      </c>
      <c r="DK82">
        <v>3</v>
      </c>
      <c r="DL82">
        <v>3</v>
      </c>
      <c r="DM82">
        <v>3</v>
      </c>
      <c r="DN82">
        <v>4</v>
      </c>
      <c r="DO82">
        <v>5</v>
      </c>
      <c r="DP82">
        <v>5</v>
      </c>
      <c r="DQ82">
        <v>5</v>
      </c>
      <c r="DR82">
        <v>5</v>
      </c>
      <c r="DS82">
        <v>5</v>
      </c>
      <c r="DT82">
        <v>4</v>
      </c>
      <c r="DU82">
        <v>4</v>
      </c>
      <c r="DV82">
        <v>5</v>
      </c>
      <c r="DW82">
        <v>3</v>
      </c>
      <c r="DX82">
        <v>3</v>
      </c>
      <c r="DY82">
        <v>3</v>
      </c>
      <c r="DZ82">
        <v>5</v>
      </c>
      <c r="EA82">
        <v>5</v>
      </c>
      <c r="EB82">
        <v>5</v>
      </c>
      <c r="EC82">
        <v>5</v>
      </c>
      <c r="ED82">
        <v>5</v>
      </c>
      <c r="EE82">
        <v>5</v>
      </c>
      <c r="EF82">
        <v>5</v>
      </c>
      <c r="EG82">
        <v>5</v>
      </c>
      <c r="EH82">
        <v>5</v>
      </c>
      <c r="EI82">
        <v>5</v>
      </c>
      <c r="EJ82">
        <v>5</v>
      </c>
      <c r="EK82">
        <v>5</v>
      </c>
      <c r="EL82">
        <v>5</v>
      </c>
      <c r="EM82">
        <v>5</v>
      </c>
      <c r="EN82">
        <v>5</v>
      </c>
      <c r="EO82">
        <v>5</v>
      </c>
      <c r="EP82">
        <v>5</v>
      </c>
      <c r="EQ82">
        <v>4</v>
      </c>
      <c r="ER82">
        <v>5</v>
      </c>
      <c r="ES82">
        <v>5</v>
      </c>
      <c r="ET82">
        <v>5</v>
      </c>
      <c r="EU82">
        <v>5</v>
      </c>
      <c r="EV82">
        <v>5</v>
      </c>
      <c r="EW82">
        <v>5</v>
      </c>
      <c r="EX82">
        <v>5</v>
      </c>
      <c r="EY82">
        <v>5</v>
      </c>
      <c r="EZ82">
        <v>5</v>
      </c>
      <c r="FA82">
        <v>5</v>
      </c>
      <c r="FB82">
        <v>3</v>
      </c>
      <c r="FC82">
        <v>3</v>
      </c>
      <c r="FD82">
        <v>5</v>
      </c>
      <c r="FE82">
        <v>5</v>
      </c>
      <c r="FF82">
        <v>3</v>
      </c>
      <c r="FG82">
        <v>3</v>
      </c>
      <c r="FH82">
        <v>3</v>
      </c>
      <c r="FI82">
        <v>3</v>
      </c>
      <c r="FJ82">
        <v>3</v>
      </c>
      <c r="FK82">
        <v>3</v>
      </c>
      <c r="FL82">
        <v>3</v>
      </c>
      <c r="FM82">
        <v>3</v>
      </c>
      <c r="FN82">
        <v>3</v>
      </c>
      <c r="FO82">
        <v>3</v>
      </c>
      <c r="FP82">
        <v>3</v>
      </c>
      <c r="FQ82">
        <v>3</v>
      </c>
      <c r="FR82">
        <v>3</v>
      </c>
      <c r="FS82">
        <v>3</v>
      </c>
      <c r="FT82">
        <v>3</v>
      </c>
      <c r="FU82">
        <v>3</v>
      </c>
      <c r="FV82">
        <v>3</v>
      </c>
      <c r="FW82">
        <v>3</v>
      </c>
      <c r="FX82">
        <v>4</v>
      </c>
      <c r="FY82">
        <v>4</v>
      </c>
      <c r="FZ82">
        <v>4</v>
      </c>
      <c r="GA82">
        <v>4</v>
      </c>
      <c r="GB82">
        <v>4</v>
      </c>
      <c r="GC82">
        <v>4</v>
      </c>
      <c r="GD82">
        <v>4</v>
      </c>
      <c r="GE82">
        <v>4</v>
      </c>
      <c r="GF82">
        <v>4</v>
      </c>
      <c r="GG82">
        <v>4</v>
      </c>
      <c r="GH82">
        <v>4</v>
      </c>
      <c r="GI82">
        <v>4</v>
      </c>
      <c r="GJ82">
        <v>4</v>
      </c>
      <c r="GK82">
        <v>4</v>
      </c>
      <c r="GL82">
        <v>4</v>
      </c>
      <c r="GM82">
        <v>4</v>
      </c>
      <c r="GN82">
        <v>4</v>
      </c>
      <c r="GO82">
        <v>4</v>
      </c>
      <c r="GP82">
        <v>4</v>
      </c>
      <c r="GQ82">
        <v>4</v>
      </c>
      <c r="GR82">
        <v>4</v>
      </c>
      <c r="GS82">
        <v>4</v>
      </c>
      <c r="GT82">
        <v>4</v>
      </c>
      <c r="GU82">
        <v>4</v>
      </c>
      <c r="GV82">
        <v>4</v>
      </c>
      <c r="GW82">
        <v>4</v>
      </c>
      <c r="GX82">
        <v>4</v>
      </c>
      <c r="GY82">
        <v>4</v>
      </c>
      <c r="GZ82">
        <v>4</v>
      </c>
      <c r="HA82">
        <v>4</v>
      </c>
      <c r="HB82">
        <v>4</v>
      </c>
      <c r="HC82">
        <v>4</v>
      </c>
      <c r="HD82">
        <v>4</v>
      </c>
      <c r="HE82">
        <v>4</v>
      </c>
      <c r="HF82">
        <v>4</v>
      </c>
      <c r="HG82">
        <v>4</v>
      </c>
      <c r="HH82">
        <v>4</v>
      </c>
      <c r="HI82">
        <v>4</v>
      </c>
      <c r="HJ82">
        <v>4</v>
      </c>
      <c r="HK82">
        <v>4</v>
      </c>
      <c r="HL82">
        <v>4</v>
      </c>
      <c r="HM82">
        <v>4</v>
      </c>
      <c r="HN82">
        <v>4</v>
      </c>
      <c r="HO82">
        <v>4</v>
      </c>
      <c r="HP82">
        <v>4</v>
      </c>
      <c r="HQ82">
        <v>4</v>
      </c>
      <c r="HR82">
        <v>4</v>
      </c>
      <c r="HS82">
        <v>4</v>
      </c>
      <c r="HT82">
        <v>4</v>
      </c>
      <c r="HU82">
        <v>4</v>
      </c>
      <c r="HV82">
        <v>4</v>
      </c>
      <c r="HW82">
        <v>4</v>
      </c>
      <c r="HX82">
        <v>4</v>
      </c>
      <c r="HY82">
        <v>4</v>
      </c>
      <c r="HZ82">
        <v>4</v>
      </c>
      <c r="IA82">
        <v>4</v>
      </c>
      <c r="IB82">
        <v>4</v>
      </c>
      <c r="IC82">
        <v>4</v>
      </c>
      <c r="ID82">
        <v>4</v>
      </c>
      <c r="IE82">
        <v>-9999</v>
      </c>
      <c r="IF82">
        <v>-9999</v>
      </c>
      <c r="IG82">
        <v>-9999</v>
      </c>
      <c r="IH82">
        <v>-9999</v>
      </c>
      <c r="II82">
        <v>-9999</v>
      </c>
      <c r="IJ82">
        <v>-9999</v>
      </c>
      <c r="IK82">
        <v>-9999</v>
      </c>
      <c r="IL82">
        <v>-9999</v>
      </c>
      <c r="IM82">
        <v>-9999</v>
      </c>
      <c r="IN82">
        <v>-9999</v>
      </c>
      <c r="IO82">
        <v>-9999</v>
      </c>
      <c r="IP82">
        <v>-9999</v>
      </c>
      <c r="IQ82">
        <v>-9999</v>
      </c>
      <c r="IR82">
        <v>-9999</v>
      </c>
      <c r="IS82">
        <v>-9999</v>
      </c>
      <c r="IT82">
        <v>-9999</v>
      </c>
      <c r="IU82">
        <v>-9999</v>
      </c>
      <c r="IV82">
        <v>-9999</v>
      </c>
      <c r="IW82">
        <v>-9999</v>
      </c>
      <c r="IX82">
        <v>-9999</v>
      </c>
      <c r="IY82">
        <v>-9999</v>
      </c>
      <c r="IZ82">
        <v>-9999</v>
      </c>
      <c r="JA82">
        <v>-9999</v>
      </c>
      <c r="JB82">
        <v>-9999</v>
      </c>
      <c r="JC82">
        <v>-9999</v>
      </c>
      <c r="JD82">
        <v>-9999</v>
      </c>
      <c r="JE82">
        <v>-9999</v>
      </c>
      <c r="JF82">
        <v>-9999</v>
      </c>
      <c r="JG82">
        <v>-9999</v>
      </c>
      <c r="JH82">
        <v>-9999</v>
      </c>
      <c r="JI82">
        <v>-9999</v>
      </c>
      <c r="JJ82">
        <v>-9999</v>
      </c>
      <c r="JK82">
        <v>-9999</v>
      </c>
      <c r="JL82">
        <v>-9999</v>
      </c>
      <c r="JM82">
        <v>-9999</v>
      </c>
      <c r="JN82">
        <v>-9999</v>
      </c>
      <c r="JO82">
        <v>-9999</v>
      </c>
      <c r="JP82">
        <v>-9999</v>
      </c>
      <c r="JQ82">
        <v>-9999</v>
      </c>
      <c r="JR82">
        <v>-9999</v>
      </c>
      <c r="JS82">
        <v>-9999</v>
      </c>
      <c r="JT82">
        <v>-9999</v>
      </c>
      <c r="JU82">
        <v>-9999</v>
      </c>
      <c r="JV82">
        <v>-9999</v>
      </c>
      <c r="JW82">
        <v>-9999</v>
      </c>
      <c r="JX82">
        <v>-9999</v>
      </c>
      <c r="JY82">
        <v>-9999</v>
      </c>
      <c r="JZ82">
        <v>-9999</v>
      </c>
      <c r="KA82">
        <v>-9999</v>
      </c>
      <c r="KB82">
        <v>-9999</v>
      </c>
      <c r="KC82">
        <v>-9999</v>
      </c>
      <c r="KD82">
        <v>-9999</v>
      </c>
      <c r="KE82">
        <v>-9999</v>
      </c>
      <c r="KF82">
        <v>-9999</v>
      </c>
      <c r="KG82">
        <v>-9999</v>
      </c>
      <c r="KH82">
        <v>-9999</v>
      </c>
      <c r="KI82">
        <v>-9999</v>
      </c>
      <c r="KJ82">
        <v>-9999</v>
      </c>
      <c r="KK82">
        <v>-9999</v>
      </c>
      <c r="KL82">
        <v>-9999</v>
      </c>
      <c r="KM82">
        <v>-9999</v>
      </c>
      <c r="KN82">
        <v>-9999</v>
      </c>
      <c r="KO82">
        <v>-9999</v>
      </c>
      <c r="KP82">
        <v>-9999</v>
      </c>
      <c r="KQ82">
        <v>-9999</v>
      </c>
      <c r="KR82">
        <v>-9999</v>
      </c>
      <c r="KS82">
        <v>-9999</v>
      </c>
      <c r="KT82">
        <v>-9999</v>
      </c>
      <c r="KU82">
        <v>-9999</v>
      </c>
      <c r="KV82">
        <v>-9999</v>
      </c>
      <c r="KW82">
        <v>-9999</v>
      </c>
      <c r="KX82">
        <v>-9999</v>
      </c>
      <c r="KY82">
        <v>-9999</v>
      </c>
      <c r="KZ82">
        <v>-9999</v>
      </c>
      <c r="LA82">
        <v>-9999</v>
      </c>
      <c r="LB82">
        <v>-9999</v>
      </c>
      <c r="LC82">
        <v>-9999</v>
      </c>
      <c r="LD82">
        <v>-9999</v>
      </c>
      <c r="LE82">
        <v>-9999</v>
      </c>
      <c r="LF82">
        <v>-9999</v>
      </c>
      <c r="LG82">
        <v>-9999</v>
      </c>
      <c r="LH82">
        <v>-9999</v>
      </c>
      <c r="LI82">
        <v>-9999</v>
      </c>
      <c r="LJ82">
        <v>-9999</v>
      </c>
      <c r="LK82">
        <v>-9999</v>
      </c>
      <c r="LL82">
        <v>-9999</v>
      </c>
      <c r="LM82">
        <v>-9999</v>
      </c>
      <c r="LN82">
        <v>-9999</v>
      </c>
      <c r="LO82">
        <v>-9999</v>
      </c>
      <c r="LP82">
        <v>-9999</v>
      </c>
      <c r="LQ82">
        <v>3</v>
      </c>
      <c r="LR82">
        <v>3</v>
      </c>
      <c r="LS82">
        <v>-9999</v>
      </c>
      <c r="LT82">
        <v>-9999</v>
      </c>
      <c r="LU82">
        <v>-9999</v>
      </c>
      <c r="LV82">
        <v>-9999</v>
      </c>
      <c r="LW82">
        <v>-9999</v>
      </c>
      <c r="LX82">
        <v>-9999</v>
      </c>
      <c r="LY82">
        <v>-9999</v>
      </c>
      <c r="LZ82">
        <v>-9999</v>
      </c>
      <c r="MA82">
        <v>-9999</v>
      </c>
      <c r="MB82">
        <v>-9999</v>
      </c>
      <c r="MC82">
        <v>-9999</v>
      </c>
      <c r="MD82">
        <v>-9999</v>
      </c>
      <c r="ME82">
        <v>-9999</v>
      </c>
      <c r="MF82">
        <v>-9999</v>
      </c>
      <c r="MG82">
        <v>-9999</v>
      </c>
      <c r="MH82">
        <v>-9999</v>
      </c>
      <c r="MI82">
        <v>-9999</v>
      </c>
      <c r="MJ82">
        <v>-9999</v>
      </c>
      <c r="MK82">
        <v>-9999</v>
      </c>
      <c r="ML82">
        <v>-9999</v>
      </c>
      <c r="MM82">
        <v>-9999</v>
      </c>
      <c r="MN82">
        <v>-9999</v>
      </c>
      <c r="MO82">
        <v>-9999</v>
      </c>
      <c r="MP82">
        <v>-9999</v>
      </c>
      <c r="MQ82">
        <v>-9999</v>
      </c>
      <c r="MR82">
        <v>-9999</v>
      </c>
      <c r="MS82">
        <v>-9999</v>
      </c>
      <c r="MT82">
        <v>-9999</v>
      </c>
      <c r="MU82">
        <v>3</v>
      </c>
      <c r="MV82">
        <v>3</v>
      </c>
      <c r="MW82">
        <v>3</v>
      </c>
      <c r="MX82">
        <v>3</v>
      </c>
      <c r="MY82">
        <v>3</v>
      </c>
      <c r="MZ82">
        <v>3</v>
      </c>
      <c r="NA82">
        <v>3</v>
      </c>
      <c r="NB82">
        <v>3</v>
      </c>
      <c r="NC82">
        <v>3</v>
      </c>
      <c r="ND82">
        <v>3</v>
      </c>
      <c r="NE82">
        <v>3</v>
      </c>
      <c r="NF82">
        <v>3</v>
      </c>
      <c r="NG82">
        <v>3</v>
      </c>
      <c r="NH82">
        <v>3</v>
      </c>
      <c r="NI82">
        <v>3</v>
      </c>
      <c r="NJ82">
        <v>4</v>
      </c>
      <c r="NK82">
        <v>4</v>
      </c>
      <c r="NL82">
        <v>3</v>
      </c>
      <c r="NM82">
        <v>3</v>
      </c>
      <c r="NN82">
        <v>3</v>
      </c>
      <c r="NO82">
        <v>3</v>
      </c>
      <c r="NP82">
        <v>3</v>
      </c>
      <c r="NQ82">
        <v>3</v>
      </c>
      <c r="NR82">
        <v>3</v>
      </c>
      <c r="NS82">
        <v>3</v>
      </c>
      <c r="NT82">
        <v>3</v>
      </c>
      <c r="NU82">
        <v>3</v>
      </c>
      <c r="NV82">
        <v>3</v>
      </c>
      <c r="NW82">
        <v>3</v>
      </c>
      <c r="NX82">
        <v>-9999</v>
      </c>
      <c r="NY82">
        <v>3</v>
      </c>
      <c r="NZ82">
        <v>3</v>
      </c>
      <c r="OA82">
        <v>3</v>
      </c>
      <c r="OB82">
        <v>3</v>
      </c>
      <c r="OC82">
        <v>3</v>
      </c>
      <c r="OD82">
        <v>3</v>
      </c>
      <c r="OE82">
        <v>3</v>
      </c>
      <c r="OF82">
        <v>3</v>
      </c>
      <c r="OG82">
        <v>3</v>
      </c>
      <c r="OH82">
        <v>3</v>
      </c>
      <c r="OI82">
        <v>3</v>
      </c>
      <c r="OJ82">
        <v>3</v>
      </c>
      <c r="OK82">
        <v>3</v>
      </c>
      <c r="OL82">
        <v>3</v>
      </c>
      <c r="OM82">
        <v>3</v>
      </c>
      <c r="ON82">
        <v>3</v>
      </c>
      <c r="OO82">
        <v>3</v>
      </c>
      <c r="OP82">
        <v>3</v>
      </c>
      <c r="OQ82">
        <v>3</v>
      </c>
      <c r="OR82">
        <v>3</v>
      </c>
      <c r="OS82">
        <v>3</v>
      </c>
      <c r="OT82">
        <v>3</v>
      </c>
      <c r="OU82">
        <v>3</v>
      </c>
      <c r="OV82">
        <v>3</v>
      </c>
      <c r="OW82">
        <v>3</v>
      </c>
      <c r="OX82">
        <v>3</v>
      </c>
      <c r="OY82">
        <v>3</v>
      </c>
      <c r="OZ82">
        <v>3</v>
      </c>
      <c r="PA82">
        <v>5</v>
      </c>
      <c r="PB82">
        <v>5</v>
      </c>
      <c r="PC82">
        <v>5</v>
      </c>
      <c r="PD82">
        <v>5</v>
      </c>
      <c r="PE82">
        <v>5</v>
      </c>
      <c r="PF82">
        <v>-9999</v>
      </c>
      <c r="PG82">
        <v>-9999</v>
      </c>
      <c r="PH82">
        <v>-9999</v>
      </c>
      <c r="PI82">
        <v>-9999</v>
      </c>
      <c r="PJ82">
        <v>-9999</v>
      </c>
      <c r="PK82">
        <v>-9999</v>
      </c>
      <c r="PL82">
        <v>5</v>
      </c>
      <c r="PM82">
        <v>5</v>
      </c>
      <c r="PN82">
        <v>3</v>
      </c>
      <c r="PO82">
        <v>3</v>
      </c>
      <c r="PP82">
        <v>5</v>
      </c>
      <c r="PQ82">
        <v>5</v>
      </c>
      <c r="PR82">
        <v>-9999</v>
      </c>
      <c r="PS82">
        <v>-9999</v>
      </c>
      <c r="PT82">
        <v>3</v>
      </c>
      <c r="PU82">
        <v>3</v>
      </c>
      <c r="PV82">
        <v>3</v>
      </c>
      <c r="PW82">
        <v>3</v>
      </c>
      <c r="PX82">
        <v>3</v>
      </c>
      <c r="PY82">
        <v>3</v>
      </c>
      <c r="PZ82">
        <v>3</v>
      </c>
      <c r="QA82">
        <v>3</v>
      </c>
      <c r="QB82">
        <v>3</v>
      </c>
      <c r="QC82">
        <v>3</v>
      </c>
      <c r="QD82">
        <v>3</v>
      </c>
      <c r="QE82">
        <v>3</v>
      </c>
      <c r="QF82">
        <v>3</v>
      </c>
      <c r="QG82">
        <v>5</v>
      </c>
      <c r="QH82">
        <v>5</v>
      </c>
      <c r="QI82">
        <v>5</v>
      </c>
      <c r="QJ82">
        <v>5</v>
      </c>
      <c r="QK82">
        <v>5</v>
      </c>
      <c r="QL82">
        <v>5</v>
      </c>
      <c r="QM82">
        <v>5</v>
      </c>
      <c r="QN82">
        <v>7</v>
      </c>
      <c r="QO82">
        <v>7</v>
      </c>
      <c r="QP82">
        <v>7</v>
      </c>
      <c r="QQ82">
        <v>7</v>
      </c>
      <c r="QR82">
        <v>7</v>
      </c>
      <c r="QS82">
        <v>7</v>
      </c>
      <c r="QT82">
        <v>7</v>
      </c>
      <c r="QU82">
        <v>7</v>
      </c>
      <c r="QV82">
        <v>7</v>
      </c>
      <c r="QW82">
        <v>7</v>
      </c>
      <c r="QX82">
        <v>7</v>
      </c>
      <c r="QY82">
        <v>5</v>
      </c>
      <c r="QZ82">
        <v>5</v>
      </c>
      <c r="RA82">
        <v>5</v>
      </c>
      <c r="RB82">
        <v>5</v>
      </c>
      <c r="RC82">
        <v>5</v>
      </c>
      <c r="RD82">
        <v>5</v>
      </c>
      <c r="RE82">
        <v>5</v>
      </c>
      <c r="RF82">
        <v>5</v>
      </c>
      <c r="RG82">
        <v>5</v>
      </c>
      <c r="RH82">
        <v>5</v>
      </c>
      <c r="RI82">
        <v>5</v>
      </c>
      <c r="RJ82">
        <v>5</v>
      </c>
      <c r="RK82">
        <v>5</v>
      </c>
      <c r="RL82">
        <v>5</v>
      </c>
      <c r="RM82">
        <v>7</v>
      </c>
      <c r="RN82">
        <v>7</v>
      </c>
      <c r="RO82">
        <v>7</v>
      </c>
      <c r="RP82">
        <v>7</v>
      </c>
      <c r="RQ82">
        <v>7</v>
      </c>
      <c r="RR82">
        <v>7</v>
      </c>
      <c r="RS82">
        <v>7</v>
      </c>
      <c r="RT82">
        <v>5</v>
      </c>
      <c r="RU82">
        <v>5</v>
      </c>
      <c r="RV82">
        <v>5</v>
      </c>
      <c r="RW82">
        <v>5</v>
      </c>
      <c r="RX82">
        <v>5</v>
      </c>
      <c r="RY82">
        <v>7</v>
      </c>
      <c r="RZ82">
        <v>5</v>
      </c>
      <c r="SA82">
        <v>5</v>
      </c>
      <c r="SB82">
        <v>5</v>
      </c>
      <c r="SC82">
        <v>5</v>
      </c>
      <c r="SD82">
        <v>7</v>
      </c>
      <c r="SE82">
        <v>7</v>
      </c>
      <c r="SF82">
        <v>5</v>
      </c>
      <c r="SG82">
        <v>5</v>
      </c>
      <c r="SH82">
        <v>5</v>
      </c>
      <c r="SI82">
        <v>5</v>
      </c>
      <c r="SJ82">
        <v>5</v>
      </c>
      <c r="SK82">
        <v>5</v>
      </c>
      <c r="SL82">
        <v>5</v>
      </c>
      <c r="SM82">
        <v>5</v>
      </c>
      <c r="SN82">
        <v>5</v>
      </c>
      <c r="SO82">
        <v>5</v>
      </c>
      <c r="SP82">
        <v>5</v>
      </c>
      <c r="SQ82">
        <v>5</v>
      </c>
      <c r="SR82">
        <v>5</v>
      </c>
      <c r="SS82">
        <v>5</v>
      </c>
      <c r="ST82">
        <v>5</v>
      </c>
      <c r="SU82">
        <v>5</v>
      </c>
      <c r="SV82">
        <v>5</v>
      </c>
      <c r="SW82">
        <v>5</v>
      </c>
      <c r="SX82">
        <v>5</v>
      </c>
      <c r="SY82">
        <v>4</v>
      </c>
      <c r="SZ82">
        <v>4</v>
      </c>
      <c r="TA82">
        <v>5</v>
      </c>
      <c r="TB82">
        <v>7</v>
      </c>
      <c r="TC82">
        <v>5</v>
      </c>
      <c r="TD82">
        <v>5</v>
      </c>
      <c r="TE82">
        <v>5</v>
      </c>
      <c r="TF82">
        <v>5</v>
      </c>
      <c r="TG82">
        <v>5</v>
      </c>
      <c r="TH82">
        <v>5</v>
      </c>
      <c r="TI82">
        <v>5</v>
      </c>
      <c r="TJ82">
        <v>5</v>
      </c>
      <c r="TK82">
        <v>5</v>
      </c>
      <c r="TL82">
        <v>5</v>
      </c>
      <c r="TM82">
        <v>5</v>
      </c>
      <c r="TN82">
        <v>5</v>
      </c>
      <c r="TO82">
        <v>5</v>
      </c>
      <c r="TP82">
        <v>5</v>
      </c>
      <c r="TQ82">
        <v>7</v>
      </c>
      <c r="TR82">
        <v>5</v>
      </c>
      <c r="TS82">
        <v>5</v>
      </c>
      <c r="TT82">
        <v>5</v>
      </c>
      <c r="TU82">
        <v>5</v>
      </c>
      <c r="TV82">
        <v>5</v>
      </c>
      <c r="TW82">
        <v>5</v>
      </c>
      <c r="TX82">
        <v>5</v>
      </c>
      <c r="TY82">
        <v>5</v>
      </c>
      <c r="TZ82">
        <v>5</v>
      </c>
      <c r="UA82">
        <v>5</v>
      </c>
      <c r="UB82">
        <v>5</v>
      </c>
      <c r="UC82">
        <v>5</v>
      </c>
      <c r="UD82">
        <v>5</v>
      </c>
      <c r="UE82">
        <v>7</v>
      </c>
      <c r="UF82">
        <v>7</v>
      </c>
      <c r="UG82">
        <v>7</v>
      </c>
      <c r="UH82">
        <v>7</v>
      </c>
      <c r="UI82">
        <v>7</v>
      </c>
      <c r="UJ82">
        <v>7</v>
      </c>
      <c r="UK82">
        <v>5</v>
      </c>
      <c r="UL82">
        <v>5</v>
      </c>
      <c r="UM82">
        <v>5</v>
      </c>
      <c r="UN82">
        <v>5</v>
      </c>
      <c r="UO82">
        <v>5</v>
      </c>
      <c r="UP82">
        <v>5</v>
      </c>
      <c r="UQ82">
        <v>5</v>
      </c>
      <c r="UR82">
        <v>5</v>
      </c>
      <c r="US82">
        <v>5</v>
      </c>
      <c r="UT82">
        <v>5</v>
      </c>
      <c r="UU82">
        <v>5</v>
      </c>
      <c r="UV82">
        <v>7</v>
      </c>
      <c r="UW82">
        <v>7</v>
      </c>
      <c r="UX82">
        <v>7</v>
      </c>
      <c r="UY82">
        <v>7</v>
      </c>
      <c r="UZ82">
        <v>7</v>
      </c>
      <c r="VA82">
        <v>7</v>
      </c>
      <c r="VB82">
        <v>7</v>
      </c>
      <c r="VC82">
        <v>7</v>
      </c>
      <c r="VD82">
        <v>7</v>
      </c>
      <c r="VE82">
        <v>7</v>
      </c>
      <c r="VF82">
        <v>7</v>
      </c>
      <c r="VG82">
        <v>7</v>
      </c>
      <c r="VH82">
        <v>7</v>
      </c>
      <c r="VI82">
        <v>7</v>
      </c>
      <c r="VJ82">
        <v>7</v>
      </c>
      <c r="VK82">
        <v>7</v>
      </c>
      <c r="VL82">
        <v>7</v>
      </c>
      <c r="VM82">
        <v>7</v>
      </c>
      <c r="VN82">
        <v>7</v>
      </c>
      <c r="VO82">
        <v>5</v>
      </c>
      <c r="VP82">
        <v>5</v>
      </c>
      <c r="VQ82">
        <v>5</v>
      </c>
      <c r="VR82">
        <v>5</v>
      </c>
      <c r="VS82">
        <v>5</v>
      </c>
      <c r="VT82">
        <v>5</v>
      </c>
      <c r="VU82">
        <v>5</v>
      </c>
      <c r="VV82">
        <v>5</v>
      </c>
      <c r="VW82">
        <v>5</v>
      </c>
      <c r="VX82">
        <v>4</v>
      </c>
      <c r="VY82">
        <v>4</v>
      </c>
      <c r="VZ82">
        <v>4</v>
      </c>
      <c r="WA82">
        <v>4</v>
      </c>
      <c r="WB82">
        <v>4</v>
      </c>
      <c r="WC82">
        <v>5</v>
      </c>
      <c r="WD82">
        <v>5</v>
      </c>
      <c r="WE82">
        <v>5</v>
      </c>
      <c r="WF82">
        <v>5</v>
      </c>
      <c r="WG82">
        <v>5</v>
      </c>
      <c r="WH82">
        <v>5</v>
      </c>
      <c r="WI82">
        <v>5</v>
      </c>
      <c r="WJ82">
        <v>5</v>
      </c>
      <c r="WK82">
        <v>5</v>
      </c>
      <c r="WL82">
        <v>3</v>
      </c>
      <c r="WM82">
        <v>3</v>
      </c>
      <c r="WN82">
        <v>3</v>
      </c>
      <c r="WO82">
        <v>3</v>
      </c>
      <c r="WP82">
        <v>3</v>
      </c>
      <c r="WQ82">
        <v>5</v>
      </c>
      <c r="WR82">
        <v>4</v>
      </c>
      <c r="WS82">
        <v>4</v>
      </c>
      <c r="WT82">
        <v>4</v>
      </c>
      <c r="WU82">
        <v>4</v>
      </c>
      <c r="WV82">
        <v>4</v>
      </c>
      <c r="WW82">
        <v>4</v>
      </c>
      <c r="WX82">
        <v>4</v>
      </c>
      <c r="WY82">
        <v>4</v>
      </c>
      <c r="WZ82">
        <v>4</v>
      </c>
      <c r="XA82">
        <v>4</v>
      </c>
      <c r="XB82">
        <v>4</v>
      </c>
      <c r="XC82">
        <v>4</v>
      </c>
      <c r="XD82">
        <v>4</v>
      </c>
      <c r="XE82">
        <v>4</v>
      </c>
      <c r="XF82">
        <v>4</v>
      </c>
      <c r="XG82">
        <v>4</v>
      </c>
      <c r="XH82">
        <v>4</v>
      </c>
      <c r="XI82">
        <v>4</v>
      </c>
      <c r="XJ82">
        <v>4</v>
      </c>
      <c r="XK82">
        <v>4</v>
      </c>
      <c r="XL82">
        <v>-9999</v>
      </c>
      <c r="XM82">
        <v>-9999</v>
      </c>
      <c r="XN82">
        <v>-9999</v>
      </c>
      <c r="XO82">
        <v>-9999</v>
      </c>
      <c r="XP82">
        <v>-9999</v>
      </c>
      <c r="XQ82">
        <v>-9999</v>
      </c>
      <c r="XR82">
        <v>-9999</v>
      </c>
      <c r="XS82">
        <v>-9999</v>
      </c>
      <c r="XT82">
        <v>-9999</v>
      </c>
      <c r="XU82">
        <v>4</v>
      </c>
      <c r="XV82">
        <v>4</v>
      </c>
      <c r="XW82">
        <v>4</v>
      </c>
      <c r="XX82">
        <v>-9999</v>
      </c>
      <c r="XY82">
        <v>-9999</v>
      </c>
      <c r="XZ82">
        <v>-9999</v>
      </c>
      <c r="YA82">
        <v>-9999</v>
      </c>
      <c r="YB82">
        <v>-9999</v>
      </c>
      <c r="YC82">
        <v>-9999</v>
      </c>
      <c r="YD82">
        <v>-9999</v>
      </c>
      <c r="YE82">
        <v>-9999</v>
      </c>
      <c r="YF82">
        <v>4</v>
      </c>
      <c r="YG82">
        <v>4</v>
      </c>
      <c r="YH82">
        <v>-9999</v>
      </c>
      <c r="YI82">
        <v>-9999</v>
      </c>
      <c r="YJ82">
        <v>-9999</v>
      </c>
      <c r="YK82">
        <v>-9999</v>
      </c>
      <c r="YL82">
        <v>-9999</v>
      </c>
      <c r="YM82">
        <v>-9999</v>
      </c>
      <c r="YN82">
        <v>-9999</v>
      </c>
      <c r="YO82">
        <v>-9999</v>
      </c>
      <c r="YP82">
        <v>-9999</v>
      </c>
      <c r="YQ82">
        <v>-9999</v>
      </c>
      <c r="YR82">
        <v>-9999</v>
      </c>
      <c r="YS82">
        <v>-9999</v>
      </c>
      <c r="YT82">
        <v>-9999</v>
      </c>
      <c r="YU82">
        <v>-9999</v>
      </c>
      <c r="YV82">
        <v>-9999</v>
      </c>
      <c r="YW82">
        <v>-9999</v>
      </c>
      <c r="YX82">
        <v>-9999</v>
      </c>
      <c r="YY82">
        <v>-9999</v>
      </c>
      <c r="YZ82">
        <v>-9999</v>
      </c>
      <c r="ZA82">
        <v>-9999</v>
      </c>
      <c r="ZB82">
        <v>-9999</v>
      </c>
      <c r="ZC82">
        <v>-9999</v>
      </c>
      <c r="ZD82">
        <v>-9999</v>
      </c>
      <c r="ZE82">
        <v>-9999</v>
      </c>
      <c r="ZF82">
        <v>-9999</v>
      </c>
      <c r="ZG82">
        <v>-9999</v>
      </c>
      <c r="ZH82">
        <v>-9999</v>
      </c>
      <c r="ZI82">
        <v>-9999</v>
      </c>
      <c r="ZJ82">
        <v>-9999</v>
      </c>
      <c r="ZK82">
        <v>-9999</v>
      </c>
      <c r="ZL82">
        <v>-9999</v>
      </c>
      <c r="ZM82">
        <v>-9999</v>
      </c>
      <c r="ZN82">
        <v>-9999</v>
      </c>
      <c r="ZO82">
        <v>-9999</v>
      </c>
      <c r="ZP82">
        <v>-9999</v>
      </c>
      <c r="ZQ82">
        <v>-9999</v>
      </c>
      <c r="ZR82">
        <v>-9999</v>
      </c>
      <c r="ZS82">
        <v>-9999</v>
      </c>
      <c r="ZT82">
        <v>-9999</v>
      </c>
      <c r="ZU82">
        <v>-9999</v>
      </c>
      <c r="ZV82">
        <v>-9999</v>
      </c>
      <c r="ZW82">
        <v>-9999</v>
      </c>
      <c r="ZX82">
        <v>-9999</v>
      </c>
      <c r="ZY82">
        <v>-9999</v>
      </c>
      <c r="ZZ82">
        <v>-9999</v>
      </c>
      <c r="AAA82">
        <v>-9999</v>
      </c>
      <c r="AAB82">
        <v>-9999</v>
      </c>
      <c r="AAC82">
        <v>-9999</v>
      </c>
      <c r="AAD82">
        <v>-9999</v>
      </c>
      <c r="AAE82">
        <v>-9999</v>
      </c>
      <c r="AAF82">
        <v>-9999</v>
      </c>
      <c r="AAG82">
        <v>-9999</v>
      </c>
      <c r="AAH82">
        <v>-9999</v>
      </c>
      <c r="AAI82">
        <v>-9999</v>
      </c>
      <c r="AAJ82">
        <v>-9999</v>
      </c>
      <c r="AAK82">
        <v>-9999</v>
      </c>
      <c r="AAL82">
        <v>-9999</v>
      </c>
      <c r="AAM82">
        <v>-9999</v>
      </c>
      <c r="AAN82">
        <v>-9999</v>
      </c>
      <c r="AAO82">
        <v>-9999</v>
      </c>
      <c r="AAP82">
        <v>-9999</v>
      </c>
      <c r="AAQ82">
        <v>-9999</v>
      </c>
      <c r="AAR82">
        <v>-9999</v>
      </c>
      <c r="AAS82">
        <v>-9999</v>
      </c>
    </row>
    <row r="83" spans="1:721">
      <c r="A83" s="7">
        <v>44</v>
      </c>
      <c r="B83">
        <v>-9999</v>
      </c>
      <c r="C83">
        <v>-9999</v>
      </c>
      <c r="D83">
        <v>-9999</v>
      </c>
      <c r="E83">
        <v>-9999</v>
      </c>
      <c r="F83">
        <v>-9999</v>
      </c>
      <c r="G83">
        <v>-9999</v>
      </c>
      <c r="H83">
        <v>-9999</v>
      </c>
      <c r="I83">
        <v>-9999</v>
      </c>
      <c r="J83">
        <v>-9999</v>
      </c>
      <c r="K83">
        <v>-9999</v>
      </c>
      <c r="L83">
        <v>-9999</v>
      </c>
      <c r="M83">
        <v>-9999</v>
      </c>
      <c r="N83">
        <v>-9999</v>
      </c>
      <c r="O83">
        <v>-9999</v>
      </c>
      <c r="P83">
        <v>-9999</v>
      </c>
      <c r="Q83">
        <v>-9999</v>
      </c>
      <c r="R83">
        <v>-9999</v>
      </c>
      <c r="S83">
        <v>-9999</v>
      </c>
      <c r="T83">
        <v>-9999</v>
      </c>
      <c r="U83">
        <v>-9999</v>
      </c>
      <c r="V83">
        <v>-9999</v>
      </c>
      <c r="W83">
        <v>-9999</v>
      </c>
      <c r="X83">
        <v>-9999</v>
      </c>
      <c r="Y83">
        <v>-9999</v>
      </c>
      <c r="Z83">
        <v>-9999</v>
      </c>
      <c r="AA83">
        <v>-9999</v>
      </c>
      <c r="AB83">
        <v>-9999</v>
      </c>
      <c r="AC83">
        <v>-9999</v>
      </c>
      <c r="AD83">
        <v>-9999</v>
      </c>
      <c r="AE83">
        <v>-9999</v>
      </c>
      <c r="AF83">
        <v>-9999</v>
      </c>
      <c r="AG83">
        <v>-9999</v>
      </c>
      <c r="AH83">
        <v>-9999</v>
      </c>
      <c r="AI83">
        <v>-9999</v>
      </c>
      <c r="AJ83">
        <v>-9999</v>
      </c>
      <c r="AK83">
        <v>-9999</v>
      </c>
      <c r="AL83">
        <v>-9999</v>
      </c>
      <c r="AM83">
        <v>-9999</v>
      </c>
      <c r="AN83">
        <v>-9999</v>
      </c>
      <c r="AO83">
        <v>-9999</v>
      </c>
      <c r="AP83">
        <v>-9999</v>
      </c>
      <c r="AQ83">
        <v>-9999</v>
      </c>
      <c r="AR83">
        <v>-9999</v>
      </c>
      <c r="AS83">
        <v>-9999</v>
      </c>
      <c r="AT83">
        <v>-9999</v>
      </c>
      <c r="AU83">
        <v>-9999</v>
      </c>
      <c r="AV83">
        <v>-9999</v>
      </c>
      <c r="AW83">
        <v>-9999</v>
      </c>
      <c r="AX83">
        <v>-9999</v>
      </c>
      <c r="AY83">
        <v>-9999</v>
      </c>
      <c r="AZ83">
        <v>-9999</v>
      </c>
      <c r="BA83">
        <v>-9999</v>
      </c>
      <c r="BB83">
        <v>-9999</v>
      </c>
      <c r="BC83">
        <v>-9999</v>
      </c>
      <c r="BD83">
        <v>-9999</v>
      </c>
      <c r="BE83">
        <v>-9999</v>
      </c>
      <c r="BF83">
        <v>-9999</v>
      </c>
      <c r="BG83">
        <v>-9999</v>
      </c>
      <c r="BH83">
        <v>-9999</v>
      </c>
      <c r="BI83">
        <v>-9999</v>
      </c>
      <c r="BJ83">
        <v>-9999</v>
      </c>
      <c r="BK83">
        <v>-9999</v>
      </c>
      <c r="BL83">
        <v>-9999</v>
      </c>
      <c r="BM83">
        <v>-9999</v>
      </c>
      <c r="BN83">
        <v>-9999</v>
      </c>
      <c r="BO83">
        <v>-9999</v>
      </c>
      <c r="BP83">
        <v>-9999</v>
      </c>
      <c r="BQ83">
        <v>-9999</v>
      </c>
      <c r="BR83">
        <v>-9999</v>
      </c>
      <c r="BS83">
        <v>-9999</v>
      </c>
      <c r="BT83">
        <v>-9999</v>
      </c>
      <c r="BU83">
        <v>-9999</v>
      </c>
      <c r="BV83">
        <v>-9999</v>
      </c>
      <c r="BW83">
        <v>-9999</v>
      </c>
      <c r="BX83">
        <v>-9999</v>
      </c>
      <c r="BY83">
        <v>-9999</v>
      </c>
      <c r="BZ83">
        <v>-9999</v>
      </c>
      <c r="CA83">
        <v>-9999</v>
      </c>
      <c r="CB83">
        <v>-9999</v>
      </c>
      <c r="CC83">
        <v>-9999</v>
      </c>
      <c r="CD83">
        <v>-9999</v>
      </c>
      <c r="CE83">
        <v>-9999</v>
      </c>
      <c r="CF83">
        <v>-9999</v>
      </c>
      <c r="CG83">
        <v>-9999</v>
      </c>
      <c r="CH83">
        <v>-9999</v>
      </c>
      <c r="CI83">
        <v>-9999</v>
      </c>
      <c r="CJ83">
        <v>-9999</v>
      </c>
      <c r="CK83">
        <v>-9999</v>
      </c>
      <c r="CL83">
        <v>-9999</v>
      </c>
      <c r="CM83">
        <v>-9999</v>
      </c>
      <c r="CN83">
        <v>-9999</v>
      </c>
      <c r="CO83">
        <v>-9999</v>
      </c>
      <c r="CP83">
        <v>-9999</v>
      </c>
      <c r="CQ83">
        <v>-9999</v>
      </c>
      <c r="CR83">
        <v>-9999</v>
      </c>
      <c r="CS83">
        <v>-9999</v>
      </c>
      <c r="CT83">
        <v>-9999</v>
      </c>
      <c r="CU83">
        <v>-9999</v>
      </c>
      <c r="CV83">
        <v>-9999</v>
      </c>
      <c r="CW83">
        <v>-9999</v>
      </c>
      <c r="CX83">
        <v>-9999</v>
      </c>
      <c r="CY83">
        <v>-9999</v>
      </c>
      <c r="CZ83">
        <v>-9999</v>
      </c>
      <c r="DA83">
        <v>-9999</v>
      </c>
      <c r="DB83">
        <v>-9999</v>
      </c>
      <c r="DC83">
        <v>-9999</v>
      </c>
      <c r="DD83">
        <v>-9999</v>
      </c>
      <c r="DE83">
        <v>-9999</v>
      </c>
      <c r="DF83">
        <v>-9999</v>
      </c>
      <c r="DG83">
        <v>-9999</v>
      </c>
      <c r="DH83">
        <v>-9999</v>
      </c>
      <c r="DI83">
        <v>3</v>
      </c>
      <c r="DJ83">
        <v>3</v>
      </c>
      <c r="DK83">
        <v>3</v>
      </c>
      <c r="DL83">
        <v>3</v>
      </c>
      <c r="DM83">
        <v>3</v>
      </c>
      <c r="DN83">
        <v>4</v>
      </c>
      <c r="DO83">
        <v>5</v>
      </c>
      <c r="DP83">
        <v>5</v>
      </c>
      <c r="DQ83">
        <v>5</v>
      </c>
      <c r="DR83">
        <v>5</v>
      </c>
      <c r="DS83">
        <v>5</v>
      </c>
      <c r="DT83">
        <v>5</v>
      </c>
      <c r="DU83">
        <v>5</v>
      </c>
      <c r="DV83">
        <v>5</v>
      </c>
      <c r="DW83">
        <v>5</v>
      </c>
      <c r="DX83">
        <v>5</v>
      </c>
      <c r="DY83">
        <v>3</v>
      </c>
      <c r="DZ83">
        <v>5</v>
      </c>
      <c r="EA83">
        <v>5</v>
      </c>
      <c r="EB83">
        <v>5</v>
      </c>
      <c r="EC83">
        <v>5</v>
      </c>
      <c r="ED83">
        <v>5</v>
      </c>
      <c r="EE83">
        <v>5</v>
      </c>
      <c r="EF83">
        <v>5</v>
      </c>
      <c r="EG83">
        <v>5</v>
      </c>
      <c r="EH83">
        <v>5</v>
      </c>
      <c r="EI83">
        <v>5</v>
      </c>
      <c r="EJ83">
        <v>5</v>
      </c>
      <c r="EK83">
        <v>5</v>
      </c>
      <c r="EL83">
        <v>5</v>
      </c>
      <c r="EM83">
        <v>5</v>
      </c>
      <c r="EN83">
        <v>5</v>
      </c>
      <c r="EO83">
        <v>5</v>
      </c>
      <c r="EP83">
        <v>5</v>
      </c>
      <c r="EQ83">
        <v>5</v>
      </c>
      <c r="ER83">
        <v>5</v>
      </c>
      <c r="ES83">
        <v>5</v>
      </c>
      <c r="ET83">
        <v>5</v>
      </c>
      <c r="EU83">
        <v>5</v>
      </c>
      <c r="EV83">
        <v>5</v>
      </c>
      <c r="EW83">
        <v>4</v>
      </c>
      <c r="EX83">
        <v>4</v>
      </c>
      <c r="EY83">
        <v>5</v>
      </c>
      <c r="EZ83">
        <v>5</v>
      </c>
      <c r="FA83">
        <v>5</v>
      </c>
      <c r="FB83">
        <v>5</v>
      </c>
      <c r="FC83">
        <v>5</v>
      </c>
      <c r="FD83">
        <v>5</v>
      </c>
      <c r="FE83">
        <v>5</v>
      </c>
      <c r="FF83">
        <v>5</v>
      </c>
      <c r="FG83">
        <v>5</v>
      </c>
      <c r="FH83">
        <v>3</v>
      </c>
      <c r="FI83">
        <v>3</v>
      </c>
      <c r="FJ83">
        <v>3</v>
      </c>
      <c r="FK83">
        <v>3</v>
      </c>
      <c r="FL83">
        <v>3</v>
      </c>
      <c r="FM83">
        <v>3</v>
      </c>
      <c r="FN83">
        <v>3</v>
      </c>
      <c r="FO83">
        <v>3</v>
      </c>
      <c r="FP83">
        <v>3</v>
      </c>
      <c r="FQ83">
        <v>3</v>
      </c>
      <c r="FR83">
        <v>3</v>
      </c>
      <c r="FS83">
        <v>3</v>
      </c>
      <c r="FT83">
        <v>3</v>
      </c>
      <c r="FU83">
        <v>3</v>
      </c>
      <c r="FV83">
        <v>3</v>
      </c>
      <c r="FW83">
        <v>3</v>
      </c>
      <c r="FX83">
        <v>3</v>
      </c>
      <c r="FY83">
        <v>3</v>
      </c>
      <c r="FZ83">
        <v>4</v>
      </c>
      <c r="GA83">
        <v>4</v>
      </c>
      <c r="GB83">
        <v>3</v>
      </c>
      <c r="GC83">
        <v>3</v>
      </c>
      <c r="GD83">
        <v>4</v>
      </c>
      <c r="GE83">
        <v>4</v>
      </c>
      <c r="GF83">
        <v>3</v>
      </c>
      <c r="GG83">
        <v>4</v>
      </c>
      <c r="GH83">
        <v>4</v>
      </c>
      <c r="GI83">
        <v>4</v>
      </c>
      <c r="GJ83">
        <v>4</v>
      </c>
      <c r="GK83">
        <v>4</v>
      </c>
      <c r="GL83">
        <v>4</v>
      </c>
      <c r="GM83">
        <v>4</v>
      </c>
      <c r="GN83">
        <v>4</v>
      </c>
      <c r="GO83">
        <v>4</v>
      </c>
      <c r="GP83">
        <v>4</v>
      </c>
      <c r="GQ83">
        <v>4</v>
      </c>
      <c r="GR83">
        <v>4</v>
      </c>
      <c r="GS83">
        <v>4</v>
      </c>
      <c r="GT83">
        <v>4</v>
      </c>
      <c r="GU83">
        <v>4</v>
      </c>
      <c r="GV83">
        <v>4</v>
      </c>
      <c r="GW83">
        <v>4</v>
      </c>
      <c r="GX83">
        <v>4</v>
      </c>
      <c r="GY83">
        <v>4</v>
      </c>
      <c r="GZ83">
        <v>4</v>
      </c>
      <c r="HA83">
        <v>4</v>
      </c>
      <c r="HB83">
        <v>4</v>
      </c>
      <c r="HC83">
        <v>4</v>
      </c>
      <c r="HD83">
        <v>4</v>
      </c>
      <c r="HE83">
        <v>4</v>
      </c>
      <c r="HF83">
        <v>4</v>
      </c>
      <c r="HG83">
        <v>4</v>
      </c>
      <c r="HH83">
        <v>4</v>
      </c>
      <c r="HI83">
        <v>4</v>
      </c>
      <c r="HJ83">
        <v>4</v>
      </c>
      <c r="HK83">
        <v>4</v>
      </c>
      <c r="HL83">
        <v>4</v>
      </c>
      <c r="HM83">
        <v>4</v>
      </c>
      <c r="HN83">
        <v>4</v>
      </c>
      <c r="HO83">
        <v>4</v>
      </c>
      <c r="HP83">
        <v>4</v>
      </c>
      <c r="HQ83">
        <v>4</v>
      </c>
      <c r="HR83">
        <v>4</v>
      </c>
      <c r="HS83">
        <v>-9999</v>
      </c>
      <c r="HT83">
        <v>-9999</v>
      </c>
      <c r="HU83">
        <v>4</v>
      </c>
      <c r="HV83">
        <v>4</v>
      </c>
      <c r="HW83">
        <v>4</v>
      </c>
      <c r="HX83">
        <v>4</v>
      </c>
      <c r="HY83">
        <v>4</v>
      </c>
      <c r="HZ83">
        <v>4</v>
      </c>
      <c r="IA83">
        <v>4</v>
      </c>
      <c r="IB83">
        <v>-9999</v>
      </c>
      <c r="IC83">
        <v>4</v>
      </c>
      <c r="ID83">
        <v>-9999</v>
      </c>
      <c r="IE83">
        <v>-9999</v>
      </c>
      <c r="IF83">
        <v>-9999</v>
      </c>
      <c r="IG83">
        <v>4</v>
      </c>
      <c r="IH83">
        <v>-9999</v>
      </c>
      <c r="II83">
        <v>-9999</v>
      </c>
      <c r="IJ83">
        <v>-9999</v>
      </c>
      <c r="IK83">
        <v>-9999</v>
      </c>
      <c r="IL83">
        <v>-9999</v>
      </c>
      <c r="IM83">
        <v>-9999</v>
      </c>
      <c r="IN83">
        <v>-9999</v>
      </c>
      <c r="IO83">
        <v>-9999</v>
      </c>
      <c r="IP83">
        <v>-9999</v>
      </c>
      <c r="IQ83">
        <v>-9999</v>
      </c>
      <c r="IR83">
        <v>-9999</v>
      </c>
      <c r="IS83">
        <v>-9999</v>
      </c>
      <c r="IT83">
        <v>-9999</v>
      </c>
      <c r="IU83">
        <v>-9999</v>
      </c>
      <c r="IV83">
        <v>-9999</v>
      </c>
      <c r="IW83">
        <v>-9999</v>
      </c>
      <c r="IX83">
        <v>-9999</v>
      </c>
      <c r="IY83">
        <v>-9999</v>
      </c>
      <c r="IZ83">
        <v>-9999</v>
      </c>
      <c r="JA83">
        <v>-9999</v>
      </c>
      <c r="JB83">
        <v>-9999</v>
      </c>
      <c r="JC83">
        <v>-9999</v>
      </c>
      <c r="JD83">
        <v>-9999</v>
      </c>
      <c r="JE83">
        <v>-9999</v>
      </c>
      <c r="JF83">
        <v>-9999</v>
      </c>
      <c r="JG83">
        <v>-9999</v>
      </c>
      <c r="JH83">
        <v>-9999</v>
      </c>
      <c r="JI83">
        <v>-9999</v>
      </c>
      <c r="JJ83">
        <v>-9999</v>
      </c>
      <c r="JK83">
        <v>-9999</v>
      </c>
      <c r="JL83">
        <v>-9999</v>
      </c>
      <c r="JM83">
        <v>-9999</v>
      </c>
      <c r="JN83">
        <v>-9999</v>
      </c>
      <c r="JO83">
        <v>-9999</v>
      </c>
      <c r="JP83">
        <v>-9999</v>
      </c>
      <c r="JQ83">
        <v>-9999</v>
      </c>
      <c r="JR83">
        <v>-9999</v>
      </c>
      <c r="JS83">
        <v>3</v>
      </c>
      <c r="JT83">
        <v>3</v>
      </c>
      <c r="JU83">
        <v>-9999</v>
      </c>
      <c r="JV83">
        <v>-9999</v>
      </c>
      <c r="JW83">
        <v>-9999</v>
      </c>
      <c r="JX83">
        <v>-9999</v>
      </c>
      <c r="JY83">
        <v>-9999</v>
      </c>
      <c r="JZ83">
        <v>-9999</v>
      </c>
      <c r="KA83">
        <v>-9999</v>
      </c>
      <c r="KB83">
        <v>-9999</v>
      </c>
      <c r="KC83">
        <v>-9999</v>
      </c>
      <c r="KD83">
        <v>-9999</v>
      </c>
      <c r="KE83">
        <v>-9999</v>
      </c>
      <c r="KF83">
        <v>-9999</v>
      </c>
      <c r="KG83">
        <v>-9999</v>
      </c>
      <c r="KH83">
        <v>-9999</v>
      </c>
      <c r="KI83">
        <v>-9999</v>
      </c>
      <c r="KJ83">
        <v>-9999</v>
      </c>
      <c r="KK83">
        <v>-9999</v>
      </c>
      <c r="KL83">
        <v>-9999</v>
      </c>
      <c r="KM83">
        <v>-9999</v>
      </c>
      <c r="KN83">
        <v>-9999</v>
      </c>
      <c r="KO83">
        <v>-9999</v>
      </c>
      <c r="KP83">
        <v>-9999</v>
      </c>
      <c r="KQ83">
        <v>-9999</v>
      </c>
      <c r="KR83">
        <v>-9999</v>
      </c>
      <c r="KS83">
        <v>-9999</v>
      </c>
      <c r="KT83">
        <v>-9999</v>
      </c>
      <c r="KU83">
        <v>-9999</v>
      </c>
      <c r="KV83">
        <v>-9999</v>
      </c>
      <c r="KW83">
        <v>-9999</v>
      </c>
      <c r="KX83">
        <v>-9999</v>
      </c>
      <c r="KY83">
        <v>-9999</v>
      </c>
      <c r="KZ83">
        <v>-9999</v>
      </c>
      <c r="LA83">
        <v>-9999</v>
      </c>
      <c r="LB83">
        <v>-9999</v>
      </c>
      <c r="LC83">
        <v>-9999</v>
      </c>
      <c r="LD83">
        <v>-9999</v>
      </c>
      <c r="LE83">
        <v>-9999</v>
      </c>
      <c r="LF83">
        <v>-9999</v>
      </c>
      <c r="LG83">
        <v>-9999</v>
      </c>
      <c r="LH83">
        <v>-9999</v>
      </c>
      <c r="LI83">
        <v>-9999</v>
      </c>
      <c r="LJ83">
        <v>-9999</v>
      </c>
      <c r="LK83">
        <v>-9999</v>
      </c>
      <c r="LL83">
        <v>-9999</v>
      </c>
      <c r="LM83">
        <v>-9999</v>
      </c>
      <c r="LN83">
        <v>-9999</v>
      </c>
      <c r="LO83">
        <v>-9999</v>
      </c>
      <c r="LP83">
        <v>-9999</v>
      </c>
      <c r="LQ83">
        <v>-9999</v>
      </c>
      <c r="LR83">
        <v>-9999</v>
      </c>
      <c r="LS83">
        <v>-9999</v>
      </c>
      <c r="LT83">
        <v>-9999</v>
      </c>
      <c r="LU83">
        <v>-9999</v>
      </c>
      <c r="LV83">
        <v>-9999</v>
      </c>
      <c r="LW83">
        <v>-9999</v>
      </c>
      <c r="LX83">
        <v>-9999</v>
      </c>
      <c r="LY83">
        <v>-9999</v>
      </c>
      <c r="LZ83">
        <v>-9999</v>
      </c>
      <c r="MA83">
        <v>-9999</v>
      </c>
      <c r="MB83">
        <v>-9999</v>
      </c>
      <c r="MC83">
        <v>-9999</v>
      </c>
      <c r="MD83">
        <v>-9999</v>
      </c>
      <c r="ME83">
        <v>-9999</v>
      </c>
      <c r="MF83">
        <v>-9999</v>
      </c>
      <c r="MG83">
        <v>-9999</v>
      </c>
      <c r="MH83">
        <v>-9999</v>
      </c>
      <c r="MI83">
        <v>-9999</v>
      </c>
      <c r="MJ83">
        <v>-9999</v>
      </c>
      <c r="MK83">
        <v>-9999</v>
      </c>
      <c r="ML83">
        <v>-9999</v>
      </c>
      <c r="MM83">
        <v>-9999</v>
      </c>
      <c r="MN83">
        <v>-9999</v>
      </c>
      <c r="MO83">
        <v>-9999</v>
      </c>
      <c r="MP83">
        <v>-9999</v>
      </c>
      <c r="MQ83">
        <v>-9999</v>
      </c>
      <c r="MR83">
        <v>-9999</v>
      </c>
      <c r="MS83">
        <v>-9999</v>
      </c>
      <c r="MT83">
        <v>-9999</v>
      </c>
      <c r="MU83">
        <v>3</v>
      </c>
      <c r="MV83">
        <v>3</v>
      </c>
      <c r="MW83">
        <v>3</v>
      </c>
      <c r="MX83">
        <v>3</v>
      </c>
      <c r="MY83">
        <v>3</v>
      </c>
      <c r="MZ83">
        <v>3</v>
      </c>
      <c r="NA83">
        <v>3</v>
      </c>
      <c r="NB83">
        <v>3</v>
      </c>
      <c r="NC83">
        <v>3</v>
      </c>
      <c r="ND83">
        <v>3</v>
      </c>
      <c r="NE83">
        <v>3</v>
      </c>
      <c r="NF83">
        <v>3</v>
      </c>
      <c r="NG83">
        <v>3</v>
      </c>
      <c r="NH83">
        <v>3</v>
      </c>
      <c r="NI83">
        <v>3</v>
      </c>
      <c r="NJ83">
        <v>3</v>
      </c>
      <c r="NK83">
        <v>4</v>
      </c>
      <c r="NL83">
        <v>3</v>
      </c>
      <c r="NM83">
        <v>3</v>
      </c>
      <c r="NN83">
        <v>3</v>
      </c>
      <c r="NO83">
        <v>3</v>
      </c>
      <c r="NP83">
        <v>3</v>
      </c>
      <c r="NQ83">
        <v>3</v>
      </c>
      <c r="NR83">
        <v>3</v>
      </c>
      <c r="NS83">
        <v>3</v>
      </c>
      <c r="NT83">
        <v>3</v>
      </c>
      <c r="NU83">
        <v>3</v>
      </c>
      <c r="NV83">
        <v>3</v>
      </c>
      <c r="NW83">
        <v>3</v>
      </c>
      <c r="NX83">
        <v>-9999</v>
      </c>
      <c r="NY83">
        <v>-9999</v>
      </c>
      <c r="NZ83">
        <v>-9999</v>
      </c>
      <c r="OA83">
        <v>3</v>
      </c>
      <c r="OB83">
        <v>3</v>
      </c>
      <c r="OC83">
        <v>3</v>
      </c>
      <c r="OD83">
        <v>3</v>
      </c>
      <c r="OE83">
        <v>3</v>
      </c>
      <c r="OF83">
        <v>3</v>
      </c>
      <c r="OG83">
        <v>3</v>
      </c>
      <c r="OH83">
        <v>3</v>
      </c>
      <c r="OI83">
        <v>3</v>
      </c>
      <c r="OJ83">
        <v>3</v>
      </c>
      <c r="OK83">
        <v>3</v>
      </c>
      <c r="OL83">
        <v>3</v>
      </c>
      <c r="OM83">
        <v>3</v>
      </c>
      <c r="ON83">
        <v>3</v>
      </c>
      <c r="OO83">
        <v>3</v>
      </c>
      <c r="OP83">
        <v>3</v>
      </c>
      <c r="OQ83">
        <v>3</v>
      </c>
      <c r="OR83">
        <v>3</v>
      </c>
      <c r="OS83">
        <v>3</v>
      </c>
      <c r="OT83">
        <v>3</v>
      </c>
      <c r="OU83">
        <v>3</v>
      </c>
      <c r="OV83">
        <v>3</v>
      </c>
      <c r="OW83">
        <v>3</v>
      </c>
      <c r="OX83">
        <v>3</v>
      </c>
      <c r="OY83">
        <v>3</v>
      </c>
      <c r="OZ83">
        <v>3</v>
      </c>
      <c r="PA83">
        <v>5</v>
      </c>
      <c r="PB83">
        <v>5</v>
      </c>
      <c r="PC83">
        <v>5</v>
      </c>
      <c r="PD83">
        <v>-9999</v>
      </c>
      <c r="PE83">
        <v>-9999</v>
      </c>
      <c r="PF83">
        <v>-9999</v>
      </c>
      <c r="PG83">
        <v>-9999</v>
      </c>
      <c r="PH83">
        <v>-9999</v>
      </c>
      <c r="PI83">
        <v>-9999</v>
      </c>
      <c r="PJ83">
        <v>-9999</v>
      </c>
      <c r="PK83">
        <v>-9999</v>
      </c>
      <c r="PL83">
        <v>-9999</v>
      </c>
      <c r="PM83">
        <v>3</v>
      </c>
      <c r="PN83">
        <v>3</v>
      </c>
      <c r="PO83">
        <v>-9999</v>
      </c>
      <c r="PP83">
        <v>-9999</v>
      </c>
      <c r="PQ83">
        <v>-9999</v>
      </c>
      <c r="PR83">
        <v>-9999</v>
      </c>
      <c r="PS83">
        <v>-9999</v>
      </c>
      <c r="PT83">
        <v>-9999</v>
      </c>
      <c r="PU83">
        <v>-9999</v>
      </c>
      <c r="PV83">
        <v>3</v>
      </c>
      <c r="PW83">
        <v>3</v>
      </c>
      <c r="PX83">
        <v>3</v>
      </c>
      <c r="PY83">
        <v>3</v>
      </c>
      <c r="PZ83">
        <v>3</v>
      </c>
      <c r="QA83">
        <v>3</v>
      </c>
      <c r="QB83">
        <v>4</v>
      </c>
      <c r="QC83">
        <v>4</v>
      </c>
      <c r="QD83">
        <v>4</v>
      </c>
      <c r="QE83">
        <v>4</v>
      </c>
      <c r="QF83">
        <v>3</v>
      </c>
      <c r="QG83">
        <v>3</v>
      </c>
      <c r="QH83">
        <v>3</v>
      </c>
      <c r="QI83">
        <v>5</v>
      </c>
      <c r="QJ83">
        <v>5</v>
      </c>
      <c r="QK83">
        <v>5</v>
      </c>
      <c r="QL83">
        <v>5</v>
      </c>
      <c r="QM83">
        <v>5</v>
      </c>
      <c r="QN83">
        <v>7</v>
      </c>
      <c r="QO83">
        <v>5</v>
      </c>
      <c r="QP83">
        <v>7</v>
      </c>
      <c r="QQ83">
        <v>7</v>
      </c>
      <c r="QR83">
        <v>7</v>
      </c>
      <c r="QS83">
        <v>7</v>
      </c>
      <c r="QT83">
        <v>7</v>
      </c>
      <c r="QU83">
        <v>7</v>
      </c>
      <c r="QV83">
        <v>7</v>
      </c>
      <c r="QW83">
        <v>7</v>
      </c>
      <c r="QX83">
        <v>5</v>
      </c>
      <c r="QY83">
        <v>5</v>
      </c>
      <c r="QZ83">
        <v>5</v>
      </c>
      <c r="RA83">
        <v>5</v>
      </c>
      <c r="RB83">
        <v>5</v>
      </c>
      <c r="RC83">
        <v>5</v>
      </c>
      <c r="RD83">
        <v>5</v>
      </c>
      <c r="RE83">
        <v>5</v>
      </c>
      <c r="RF83">
        <v>5</v>
      </c>
      <c r="RG83">
        <v>5</v>
      </c>
      <c r="RH83">
        <v>5</v>
      </c>
      <c r="RI83">
        <v>5</v>
      </c>
      <c r="RJ83">
        <v>5</v>
      </c>
      <c r="RK83">
        <v>5</v>
      </c>
      <c r="RL83">
        <v>5</v>
      </c>
      <c r="RM83">
        <v>5</v>
      </c>
      <c r="RN83">
        <v>7</v>
      </c>
      <c r="RO83">
        <v>7</v>
      </c>
      <c r="RP83">
        <v>7</v>
      </c>
      <c r="RQ83">
        <v>7</v>
      </c>
      <c r="RR83">
        <v>7</v>
      </c>
      <c r="RS83">
        <v>5</v>
      </c>
      <c r="RT83">
        <v>5</v>
      </c>
      <c r="RU83">
        <v>5</v>
      </c>
      <c r="RV83">
        <v>5</v>
      </c>
      <c r="RW83">
        <v>5</v>
      </c>
      <c r="RX83">
        <v>5</v>
      </c>
      <c r="RY83">
        <v>5</v>
      </c>
      <c r="RZ83">
        <v>7</v>
      </c>
      <c r="SA83">
        <v>5</v>
      </c>
      <c r="SB83">
        <v>7</v>
      </c>
      <c r="SC83">
        <v>5</v>
      </c>
      <c r="SD83">
        <v>5</v>
      </c>
      <c r="SE83">
        <v>7</v>
      </c>
      <c r="SF83">
        <v>5</v>
      </c>
      <c r="SG83">
        <v>5</v>
      </c>
      <c r="SH83">
        <v>5</v>
      </c>
      <c r="SI83">
        <v>5</v>
      </c>
      <c r="SJ83">
        <v>5</v>
      </c>
      <c r="SK83">
        <v>5</v>
      </c>
      <c r="SL83">
        <v>5</v>
      </c>
      <c r="SM83">
        <v>5</v>
      </c>
      <c r="SN83">
        <v>7</v>
      </c>
      <c r="SO83">
        <v>5</v>
      </c>
      <c r="SP83">
        <v>5</v>
      </c>
      <c r="SQ83">
        <v>5</v>
      </c>
      <c r="SR83">
        <v>5</v>
      </c>
      <c r="SS83">
        <v>5</v>
      </c>
      <c r="ST83">
        <v>5</v>
      </c>
      <c r="SU83">
        <v>7</v>
      </c>
      <c r="SV83">
        <v>5</v>
      </c>
      <c r="SW83">
        <v>5</v>
      </c>
      <c r="SX83">
        <v>5</v>
      </c>
      <c r="SY83">
        <v>4</v>
      </c>
      <c r="SZ83">
        <v>4</v>
      </c>
      <c r="TA83">
        <v>5</v>
      </c>
      <c r="TB83">
        <v>5</v>
      </c>
      <c r="TC83">
        <v>5</v>
      </c>
      <c r="TD83">
        <v>5</v>
      </c>
      <c r="TE83">
        <v>5</v>
      </c>
      <c r="TF83">
        <v>5</v>
      </c>
      <c r="TG83">
        <v>5</v>
      </c>
      <c r="TH83">
        <v>5</v>
      </c>
      <c r="TI83">
        <v>5</v>
      </c>
      <c r="TJ83">
        <v>5</v>
      </c>
      <c r="TK83">
        <v>5</v>
      </c>
      <c r="TL83">
        <v>5</v>
      </c>
      <c r="TM83">
        <v>5</v>
      </c>
      <c r="TN83">
        <v>5</v>
      </c>
      <c r="TO83">
        <v>5</v>
      </c>
      <c r="TP83">
        <v>7</v>
      </c>
      <c r="TQ83">
        <v>5</v>
      </c>
      <c r="TR83">
        <v>5</v>
      </c>
      <c r="TS83">
        <v>5</v>
      </c>
      <c r="TT83">
        <v>5</v>
      </c>
      <c r="TU83">
        <v>5</v>
      </c>
      <c r="TV83">
        <v>5</v>
      </c>
      <c r="TW83">
        <v>5</v>
      </c>
      <c r="TX83">
        <v>5</v>
      </c>
      <c r="TY83">
        <v>5</v>
      </c>
      <c r="TZ83">
        <v>5</v>
      </c>
      <c r="UA83">
        <v>5</v>
      </c>
      <c r="UB83">
        <v>5</v>
      </c>
      <c r="UC83">
        <v>5</v>
      </c>
      <c r="UD83">
        <v>5</v>
      </c>
      <c r="UE83">
        <v>7</v>
      </c>
      <c r="UF83">
        <v>7</v>
      </c>
      <c r="UG83">
        <v>7</v>
      </c>
      <c r="UH83">
        <v>7</v>
      </c>
      <c r="UI83">
        <v>7</v>
      </c>
      <c r="UJ83">
        <v>7</v>
      </c>
      <c r="UK83">
        <v>7</v>
      </c>
      <c r="UL83">
        <v>7</v>
      </c>
      <c r="UM83">
        <v>7</v>
      </c>
      <c r="UN83">
        <v>5</v>
      </c>
      <c r="UO83">
        <v>5</v>
      </c>
      <c r="UP83">
        <v>5</v>
      </c>
      <c r="UQ83">
        <v>5</v>
      </c>
      <c r="UR83">
        <v>5</v>
      </c>
      <c r="US83">
        <v>7</v>
      </c>
      <c r="UT83">
        <v>7</v>
      </c>
      <c r="UU83">
        <v>5</v>
      </c>
      <c r="UV83">
        <v>7</v>
      </c>
      <c r="UW83">
        <v>7</v>
      </c>
      <c r="UX83">
        <v>7</v>
      </c>
      <c r="UY83">
        <v>7</v>
      </c>
      <c r="UZ83">
        <v>7</v>
      </c>
      <c r="VA83">
        <v>7</v>
      </c>
      <c r="VB83">
        <v>7</v>
      </c>
      <c r="VC83">
        <v>7</v>
      </c>
      <c r="VD83">
        <v>7</v>
      </c>
      <c r="VE83">
        <v>7</v>
      </c>
      <c r="VF83">
        <v>7</v>
      </c>
      <c r="VG83">
        <v>7</v>
      </c>
      <c r="VH83">
        <v>7</v>
      </c>
      <c r="VI83">
        <v>7</v>
      </c>
      <c r="VJ83">
        <v>7</v>
      </c>
      <c r="VK83">
        <v>7</v>
      </c>
      <c r="VL83">
        <v>7</v>
      </c>
      <c r="VM83">
        <v>7</v>
      </c>
      <c r="VN83">
        <v>7</v>
      </c>
      <c r="VO83">
        <v>5</v>
      </c>
      <c r="VP83">
        <v>5</v>
      </c>
      <c r="VQ83">
        <v>5</v>
      </c>
      <c r="VR83">
        <v>5</v>
      </c>
      <c r="VS83">
        <v>5</v>
      </c>
      <c r="VT83">
        <v>5</v>
      </c>
      <c r="VU83">
        <v>5</v>
      </c>
      <c r="VV83">
        <v>5</v>
      </c>
      <c r="VW83">
        <v>5</v>
      </c>
      <c r="VX83">
        <v>4</v>
      </c>
      <c r="VY83">
        <v>4</v>
      </c>
      <c r="VZ83">
        <v>4</v>
      </c>
      <c r="WA83">
        <v>4</v>
      </c>
      <c r="WB83">
        <v>3</v>
      </c>
      <c r="WC83">
        <v>3</v>
      </c>
      <c r="WD83">
        <v>3</v>
      </c>
      <c r="WE83">
        <v>5</v>
      </c>
      <c r="WF83">
        <v>5</v>
      </c>
      <c r="WG83">
        <v>5</v>
      </c>
      <c r="WH83">
        <v>5</v>
      </c>
      <c r="WI83">
        <v>5</v>
      </c>
      <c r="WJ83">
        <v>5</v>
      </c>
      <c r="WK83">
        <v>5</v>
      </c>
      <c r="WL83">
        <v>3</v>
      </c>
      <c r="WM83">
        <v>3</v>
      </c>
      <c r="WN83">
        <v>3</v>
      </c>
      <c r="WO83">
        <v>3</v>
      </c>
      <c r="WP83">
        <v>3</v>
      </c>
      <c r="WQ83">
        <v>3</v>
      </c>
      <c r="WR83">
        <v>4</v>
      </c>
      <c r="WS83">
        <v>4</v>
      </c>
      <c r="WT83">
        <v>4</v>
      </c>
      <c r="WU83">
        <v>4</v>
      </c>
      <c r="WV83">
        <v>4</v>
      </c>
      <c r="WW83">
        <v>4</v>
      </c>
      <c r="WX83">
        <v>4</v>
      </c>
      <c r="WY83">
        <v>4</v>
      </c>
      <c r="WZ83">
        <v>4</v>
      </c>
      <c r="XA83">
        <v>4</v>
      </c>
      <c r="XB83">
        <v>4</v>
      </c>
      <c r="XC83">
        <v>4</v>
      </c>
      <c r="XD83">
        <v>4</v>
      </c>
      <c r="XE83">
        <v>4</v>
      </c>
      <c r="XF83">
        <v>4</v>
      </c>
      <c r="XG83">
        <v>4</v>
      </c>
      <c r="XH83">
        <v>4</v>
      </c>
      <c r="XI83">
        <v>4</v>
      </c>
      <c r="XJ83">
        <v>4</v>
      </c>
      <c r="XK83">
        <v>-9999</v>
      </c>
      <c r="XL83">
        <v>-9999</v>
      </c>
      <c r="XM83">
        <v>-9999</v>
      </c>
      <c r="XN83">
        <v>-9999</v>
      </c>
      <c r="XO83">
        <v>-9999</v>
      </c>
      <c r="XP83">
        <v>-9999</v>
      </c>
      <c r="XQ83">
        <v>-9999</v>
      </c>
      <c r="XR83">
        <v>-9999</v>
      </c>
      <c r="XS83">
        <v>-9999</v>
      </c>
      <c r="XT83">
        <v>-9999</v>
      </c>
      <c r="XU83">
        <v>4</v>
      </c>
      <c r="XV83">
        <v>4</v>
      </c>
      <c r="XW83">
        <v>4</v>
      </c>
      <c r="XX83">
        <v>4</v>
      </c>
      <c r="XY83">
        <v>4</v>
      </c>
      <c r="XZ83">
        <v>4</v>
      </c>
      <c r="YA83">
        <v>-9999</v>
      </c>
      <c r="YB83">
        <v>4</v>
      </c>
      <c r="YC83">
        <v>4</v>
      </c>
      <c r="YD83">
        <v>4</v>
      </c>
      <c r="YE83">
        <v>4</v>
      </c>
      <c r="YF83">
        <v>-9999</v>
      </c>
      <c r="YG83">
        <v>-9999</v>
      </c>
      <c r="YH83">
        <v>-9999</v>
      </c>
      <c r="YI83">
        <v>-9999</v>
      </c>
      <c r="YJ83">
        <v>-9999</v>
      </c>
      <c r="YK83">
        <v>-9999</v>
      </c>
      <c r="YL83">
        <v>-9999</v>
      </c>
      <c r="YM83">
        <v>-9999</v>
      </c>
      <c r="YN83">
        <v>-9999</v>
      </c>
      <c r="YO83">
        <v>-9999</v>
      </c>
      <c r="YP83">
        <v>-9999</v>
      </c>
      <c r="YQ83">
        <v>-9999</v>
      </c>
      <c r="YR83">
        <v>-9999</v>
      </c>
      <c r="YS83">
        <v>-9999</v>
      </c>
      <c r="YT83">
        <v>-9999</v>
      </c>
      <c r="YU83">
        <v>-9999</v>
      </c>
      <c r="YV83">
        <v>-9999</v>
      </c>
      <c r="YW83">
        <v>-9999</v>
      </c>
      <c r="YX83">
        <v>-9999</v>
      </c>
      <c r="YY83">
        <v>-9999</v>
      </c>
      <c r="YZ83">
        <v>-9999</v>
      </c>
      <c r="ZA83">
        <v>-9999</v>
      </c>
      <c r="ZB83">
        <v>-9999</v>
      </c>
      <c r="ZC83">
        <v>-9999</v>
      </c>
      <c r="ZD83">
        <v>-9999</v>
      </c>
      <c r="ZE83">
        <v>-9999</v>
      </c>
      <c r="ZF83">
        <v>-9999</v>
      </c>
      <c r="ZG83">
        <v>-9999</v>
      </c>
      <c r="ZH83">
        <v>-9999</v>
      </c>
      <c r="ZI83">
        <v>-9999</v>
      </c>
      <c r="ZJ83">
        <v>-9999</v>
      </c>
      <c r="ZK83">
        <v>-9999</v>
      </c>
      <c r="ZL83">
        <v>-9999</v>
      </c>
      <c r="ZM83">
        <v>-9999</v>
      </c>
      <c r="ZN83">
        <v>-9999</v>
      </c>
      <c r="ZO83">
        <v>-9999</v>
      </c>
      <c r="ZP83">
        <v>-9999</v>
      </c>
      <c r="ZQ83">
        <v>-9999</v>
      </c>
      <c r="ZR83">
        <v>-9999</v>
      </c>
      <c r="ZS83">
        <v>-9999</v>
      </c>
      <c r="ZT83">
        <v>-9999</v>
      </c>
      <c r="ZU83">
        <v>-9999</v>
      </c>
      <c r="ZV83">
        <v>-9999</v>
      </c>
      <c r="ZW83">
        <v>-9999</v>
      </c>
      <c r="ZX83">
        <v>-9999</v>
      </c>
      <c r="ZY83">
        <v>-9999</v>
      </c>
      <c r="ZZ83">
        <v>-9999</v>
      </c>
      <c r="AAA83">
        <v>-9999</v>
      </c>
      <c r="AAB83">
        <v>-9999</v>
      </c>
      <c r="AAC83">
        <v>-9999</v>
      </c>
      <c r="AAD83">
        <v>-9999</v>
      </c>
      <c r="AAE83">
        <v>-9999</v>
      </c>
      <c r="AAF83">
        <v>-9999</v>
      </c>
      <c r="AAG83">
        <v>-9999</v>
      </c>
      <c r="AAH83">
        <v>-9999</v>
      </c>
      <c r="AAI83">
        <v>-9999</v>
      </c>
      <c r="AAJ83">
        <v>-9999</v>
      </c>
      <c r="AAK83">
        <v>-9999</v>
      </c>
      <c r="AAL83">
        <v>-9999</v>
      </c>
      <c r="AAM83">
        <v>-9999</v>
      </c>
      <c r="AAN83">
        <v>-9999</v>
      </c>
      <c r="AAO83">
        <v>-9999</v>
      </c>
      <c r="AAP83">
        <v>-9999</v>
      </c>
      <c r="AAQ83">
        <v>-9999</v>
      </c>
      <c r="AAR83">
        <v>-9999</v>
      </c>
      <c r="AAS83">
        <v>-9999</v>
      </c>
    </row>
    <row r="84" spans="1:721">
      <c r="A84" s="7">
        <v>43.5</v>
      </c>
      <c r="B84">
        <v>-9999</v>
      </c>
      <c r="C84">
        <v>-9999</v>
      </c>
      <c r="D84">
        <v>-9999</v>
      </c>
      <c r="E84">
        <v>-9999</v>
      </c>
      <c r="F84">
        <v>-9999</v>
      </c>
      <c r="G84">
        <v>-9999</v>
      </c>
      <c r="H84">
        <v>-9999</v>
      </c>
      <c r="I84">
        <v>-9999</v>
      </c>
      <c r="J84">
        <v>-9999</v>
      </c>
      <c r="K84">
        <v>-9999</v>
      </c>
      <c r="L84">
        <v>-9999</v>
      </c>
      <c r="M84">
        <v>-9999</v>
      </c>
      <c r="N84">
        <v>-9999</v>
      </c>
      <c r="O84">
        <v>-9999</v>
      </c>
      <c r="P84">
        <v>-9999</v>
      </c>
      <c r="Q84">
        <v>-9999</v>
      </c>
      <c r="R84">
        <v>-9999</v>
      </c>
      <c r="S84">
        <v>-9999</v>
      </c>
      <c r="T84">
        <v>-9999</v>
      </c>
      <c r="U84">
        <v>-9999</v>
      </c>
      <c r="V84">
        <v>-9999</v>
      </c>
      <c r="W84">
        <v>-9999</v>
      </c>
      <c r="X84">
        <v>-9999</v>
      </c>
      <c r="Y84">
        <v>-9999</v>
      </c>
      <c r="Z84">
        <v>-9999</v>
      </c>
      <c r="AA84">
        <v>-9999</v>
      </c>
      <c r="AB84">
        <v>-9999</v>
      </c>
      <c r="AC84">
        <v>-9999</v>
      </c>
      <c r="AD84">
        <v>-9999</v>
      </c>
      <c r="AE84">
        <v>-9999</v>
      </c>
      <c r="AF84">
        <v>-9999</v>
      </c>
      <c r="AG84">
        <v>-9999</v>
      </c>
      <c r="AH84">
        <v>-9999</v>
      </c>
      <c r="AI84">
        <v>-9999</v>
      </c>
      <c r="AJ84">
        <v>-9999</v>
      </c>
      <c r="AK84">
        <v>-9999</v>
      </c>
      <c r="AL84">
        <v>-9999</v>
      </c>
      <c r="AM84">
        <v>-9999</v>
      </c>
      <c r="AN84">
        <v>-9999</v>
      </c>
      <c r="AO84">
        <v>-9999</v>
      </c>
      <c r="AP84">
        <v>-9999</v>
      </c>
      <c r="AQ84">
        <v>-9999</v>
      </c>
      <c r="AR84">
        <v>-9999</v>
      </c>
      <c r="AS84">
        <v>-9999</v>
      </c>
      <c r="AT84">
        <v>-9999</v>
      </c>
      <c r="AU84">
        <v>-9999</v>
      </c>
      <c r="AV84">
        <v>-9999</v>
      </c>
      <c r="AW84">
        <v>-9999</v>
      </c>
      <c r="AX84">
        <v>-9999</v>
      </c>
      <c r="AY84">
        <v>-9999</v>
      </c>
      <c r="AZ84">
        <v>-9999</v>
      </c>
      <c r="BA84">
        <v>-9999</v>
      </c>
      <c r="BB84">
        <v>-9999</v>
      </c>
      <c r="BC84">
        <v>-9999</v>
      </c>
      <c r="BD84">
        <v>-9999</v>
      </c>
      <c r="BE84">
        <v>-9999</v>
      </c>
      <c r="BF84">
        <v>-9999</v>
      </c>
      <c r="BG84">
        <v>-9999</v>
      </c>
      <c r="BH84">
        <v>-9999</v>
      </c>
      <c r="BI84">
        <v>-9999</v>
      </c>
      <c r="BJ84">
        <v>-9999</v>
      </c>
      <c r="BK84">
        <v>-9999</v>
      </c>
      <c r="BL84">
        <v>-9999</v>
      </c>
      <c r="BM84">
        <v>-9999</v>
      </c>
      <c r="BN84">
        <v>-9999</v>
      </c>
      <c r="BO84">
        <v>-9999</v>
      </c>
      <c r="BP84">
        <v>-9999</v>
      </c>
      <c r="BQ84">
        <v>-9999</v>
      </c>
      <c r="BR84">
        <v>-9999</v>
      </c>
      <c r="BS84">
        <v>-9999</v>
      </c>
      <c r="BT84">
        <v>-9999</v>
      </c>
      <c r="BU84">
        <v>-9999</v>
      </c>
      <c r="BV84">
        <v>-9999</v>
      </c>
      <c r="BW84">
        <v>-9999</v>
      </c>
      <c r="BX84">
        <v>-9999</v>
      </c>
      <c r="BY84">
        <v>-9999</v>
      </c>
      <c r="BZ84">
        <v>-9999</v>
      </c>
      <c r="CA84">
        <v>-9999</v>
      </c>
      <c r="CB84">
        <v>-9999</v>
      </c>
      <c r="CC84">
        <v>-9999</v>
      </c>
      <c r="CD84">
        <v>-9999</v>
      </c>
      <c r="CE84">
        <v>-9999</v>
      </c>
      <c r="CF84">
        <v>-9999</v>
      </c>
      <c r="CG84">
        <v>-9999</v>
      </c>
      <c r="CH84">
        <v>-9999</v>
      </c>
      <c r="CI84">
        <v>-9999</v>
      </c>
      <c r="CJ84">
        <v>-9999</v>
      </c>
      <c r="CK84">
        <v>-9999</v>
      </c>
      <c r="CL84">
        <v>-9999</v>
      </c>
      <c r="CM84">
        <v>-9999</v>
      </c>
      <c r="CN84">
        <v>-9999</v>
      </c>
      <c r="CO84">
        <v>-9999</v>
      </c>
      <c r="CP84">
        <v>-9999</v>
      </c>
      <c r="CQ84">
        <v>-9999</v>
      </c>
      <c r="CR84">
        <v>-9999</v>
      </c>
      <c r="CS84">
        <v>-9999</v>
      </c>
      <c r="CT84">
        <v>-9999</v>
      </c>
      <c r="CU84">
        <v>-9999</v>
      </c>
      <c r="CV84">
        <v>-9999</v>
      </c>
      <c r="CW84">
        <v>-9999</v>
      </c>
      <c r="CX84">
        <v>-9999</v>
      </c>
      <c r="CY84">
        <v>-9999</v>
      </c>
      <c r="CZ84">
        <v>-9999</v>
      </c>
      <c r="DA84">
        <v>-9999</v>
      </c>
      <c r="DB84">
        <v>-9999</v>
      </c>
      <c r="DC84">
        <v>-9999</v>
      </c>
      <c r="DD84">
        <v>-9999</v>
      </c>
      <c r="DE84">
        <v>-9999</v>
      </c>
      <c r="DF84">
        <v>-9999</v>
      </c>
      <c r="DG84">
        <v>-9999</v>
      </c>
      <c r="DH84">
        <v>-9999</v>
      </c>
      <c r="DI84">
        <v>3</v>
      </c>
      <c r="DJ84">
        <v>3</v>
      </c>
      <c r="DK84">
        <v>3</v>
      </c>
      <c r="DL84">
        <v>3</v>
      </c>
      <c r="DM84">
        <v>3</v>
      </c>
      <c r="DN84">
        <v>4</v>
      </c>
      <c r="DO84">
        <v>5</v>
      </c>
      <c r="DP84">
        <v>5</v>
      </c>
      <c r="DQ84">
        <v>5</v>
      </c>
      <c r="DR84">
        <v>5</v>
      </c>
      <c r="DS84">
        <v>5</v>
      </c>
      <c r="DT84">
        <v>5</v>
      </c>
      <c r="DU84">
        <v>5</v>
      </c>
      <c r="DV84">
        <v>5</v>
      </c>
      <c r="DW84">
        <v>5</v>
      </c>
      <c r="DX84">
        <v>5</v>
      </c>
      <c r="DY84">
        <v>5</v>
      </c>
      <c r="DZ84">
        <v>5</v>
      </c>
      <c r="EA84">
        <v>5</v>
      </c>
      <c r="EB84">
        <v>5</v>
      </c>
      <c r="EC84">
        <v>5</v>
      </c>
      <c r="ED84">
        <v>5</v>
      </c>
      <c r="EE84">
        <v>5</v>
      </c>
      <c r="EF84">
        <v>5</v>
      </c>
      <c r="EG84">
        <v>5</v>
      </c>
      <c r="EH84">
        <v>5</v>
      </c>
      <c r="EI84">
        <v>5</v>
      </c>
      <c r="EJ84">
        <v>5</v>
      </c>
      <c r="EK84">
        <v>5</v>
      </c>
      <c r="EL84">
        <v>5</v>
      </c>
      <c r="EM84">
        <v>5</v>
      </c>
      <c r="EN84">
        <v>5</v>
      </c>
      <c r="EO84">
        <v>5</v>
      </c>
      <c r="EP84">
        <v>5</v>
      </c>
      <c r="EQ84">
        <v>5</v>
      </c>
      <c r="ER84">
        <v>5</v>
      </c>
      <c r="ES84">
        <v>5</v>
      </c>
      <c r="ET84">
        <v>5</v>
      </c>
      <c r="EU84">
        <v>5</v>
      </c>
      <c r="EV84">
        <v>5</v>
      </c>
      <c r="EW84">
        <v>5</v>
      </c>
      <c r="EX84">
        <v>4</v>
      </c>
      <c r="EY84">
        <v>5</v>
      </c>
      <c r="EZ84">
        <v>5</v>
      </c>
      <c r="FA84">
        <v>5</v>
      </c>
      <c r="FB84">
        <v>3</v>
      </c>
      <c r="FC84">
        <v>3</v>
      </c>
      <c r="FD84">
        <v>3</v>
      </c>
      <c r="FE84">
        <v>3</v>
      </c>
      <c r="FF84">
        <v>3</v>
      </c>
      <c r="FG84">
        <v>3</v>
      </c>
      <c r="FH84">
        <v>3</v>
      </c>
      <c r="FI84">
        <v>3</v>
      </c>
      <c r="FJ84">
        <v>3</v>
      </c>
      <c r="FK84">
        <v>3</v>
      </c>
      <c r="FL84">
        <v>3</v>
      </c>
      <c r="FM84">
        <v>3</v>
      </c>
      <c r="FN84">
        <v>3</v>
      </c>
      <c r="FO84">
        <v>3</v>
      </c>
      <c r="FP84">
        <v>3</v>
      </c>
      <c r="FQ84">
        <v>3</v>
      </c>
      <c r="FR84">
        <v>3</v>
      </c>
      <c r="FS84">
        <v>3</v>
      </c>
      <c r="FT84">
        <v>3</v>
      </c>
      <c r="FU84">
        <v>3</v>
      </c>
      <c r="FV84">
        <v>3</v>
      </c>
      <c r="FW84">
        <v>3</v>
      </c>
      <c r="FX84">
        <v>3</v>
      </c>
      <c r="FY84">
        <v>4</v>
      </c>
      <c r="FZ84">
        <v>4</v>
      </c>
      <c r="GA84">
        <v>3</v>
      </c>
      <c r="GB84">
        <v>3</v>
      </c>
      <c r="GC84">
        <v>3</v>
      </c>
      <c r="GD84">
        <v>3</v>
      </c>
      <c r="GE84">
        <v>3</v>
      </c>
      <c r="GF84">
        <v>3</v>
      </c>
      <c r="GG84">
        <v>4</v>
      </c>
      <c r="GH84">
        <v>4</v>
      </c>
      <c r="GI84">
        <v>4</v>
      </c>
      <c r="GJ84">
        <v>4</v>
      </c>
      <c r="GK84">
        <v>4</v>
      </c>
      <c r="GL84">
        <v>4</v>
      </c>
      <c r="GM84">
        <v>4</v>
      </c>
      <c r="GN84">
        <v>4</v>
      </c>
      <c r="GO84">
        <v>4</v>
      </c>
      <c r="GP84">
        <v>4</v>
      </c>
      <c r="GQ84">
        <v>4</v>
      </c>
      <c r="GR84">
        <v>4</v>
      </c>
      <c r="GS84">
        <v>4</v>
      </c>
      <c r="GT84">
        <v>4</v>
      </c>
      <c r="GU84">
        <v>4</v>
      </c>
      <c r="GV84">
        <v>4</v>
      </c>
      <c r="GW84">
        <v>4</v>
      </c>
      <c r="GX84">
        <v>4</v>
      </c>
      <c r="GY84">
        <v>4</v>
      </c>
      <c r="GZ84">
        <v>4</v>
      </c>
      <c r="HA84">
        <v>4</v>
      </c>
      <c r="HB84">
        <v>4</v>
      </c>
      <c r="HC84">
        <v>4</v>
      </c>
      <c r="HD84">
        <v>4</v>
      </c>
      <c r="HE84">
        <v>4</v>
      </c>
      <c r="HF84">
        <v>4</v>
      </c>
      <c r="HG84">
        <v>4</v>
      </c>
      <c r="HH84">
        <v>4</v>
      </c>
      <c r="HI84">
        <v>4</v>
      </c>
      <c r="HJ84">
        <v>4</v>
      </c>
      <c r="HK84">
        <v>4</v>
      </c>
      <c r="HL84">
        <v>4</v>
      </c>
      <c r="HM84">
        <v>4</v>
      </c>
      <c r="HN84">
        <v>4</v>
      </c>
      <c r="HO84">
        <v>4</v>
      </c>
      <c r="HP84">
        <v>4</v>
      </c>
      <c r="HQ84">
        <v>-9999</v>
      </c>
      <c r="HR84">
        <v>-9999</v>
      </c>
      <c r="HS84">
        <v>-9999</v>
      </c>
      <c r="HT84">
        <v>-9999</v>
      </c>
      <c r="HU84">
        <v>4</v>
      </c>
      <c r="HV84">
        <v>4</v>
      </c>
      <c r="HW84">
        <v>4</v>
      </c>
      <c r="HX84">
        <v>4</v>
      </c>
      <c r="HY84">
        <v>-9999</v>
      </c>
      <c r="HZ84">
        <v>-9999</v>
      </c>
      <c r="IA84">
        <v>-9999</v>
      </c>
      <c r="IB84">
        <v>-9999</v>
      </c>
      <c r="IC84">
        <v>-9999</v>
      </c>
      <c r="ID84">
        <v>-9999</v>
      </c>
      <c r="IE84">
        <v>-9999</v>
      </c>
      <c r="IF84">
        <v>-9999</v>
      </c>
      <c r="IG84">
        <v>3</v>
      </c>
      <c r="IH84">
        <v>-9999</v>
      </c>
      <c r="II84">
        <v>-9999</v>
      </c>
      <c r="IJ84">
        <v>-9999</v>
      </c>
      <c r="IK84">
        <v>-9999</v>
      </c>
      <c r="IL84">
        <v>-9999</v>
      </c>
      <c r="IM84">
        <v>-9999</v>
      </c>
      <c r="IN84">
        <v>-9999</v>
      </c>
      <c r="IO84">
        <v>-9999</v>
      </c>
      <c r="IP84">
        <v>-9999</v>
      </c>
      <c r="IQ84">
        <v>-9999</v>
      </c>
      <c r="IR84">
        <v>-9999</v>
      </c>
      <c r="IS84">
        <v>-9999</v>
      </c>
      <c r="IT84">
        <v>-9999</v>
      </c>
      <c r="IU84">
        <v>-9999</v>
      </c>
      <c r="IV84">
        <v>-9999</v>
      </c>
      <c r="IW84">
        <v>-9999</v>
      </c>
      <c r="IX84">
        <v>-9999</v>
      </c>
      <c r="IY84">
        <v>-9999</v>
      </c>
      <c r="IZ84">
        <v>-9999</v>
      </c>
      <c r="JA84">
        <v>-9999</v>
      </c>
      <c r="JB84">
        <v>-9999</v>
      </c>
      <c r="JC84">
        <v>-9999</v>
      </c>
      <c r="JD84">
        <v>-9999</v>
      </c>
      <c r="JE84">
        <v>-9999</v>
      </c>
      <c r="JF84">
        <v>-9999</v>
      </c>
      <c r="JG84">
        <v>-9999</v>
      </c>
      <c r="JH84">
        <v>-9999</v>
      </c>
      <c r="JI84">
        <v>-9999</v>
      </c>
      <c r="JJ84">
        <v>-9999</v>
      </c>
      <c r="JK84">
        <v>-9999</v>
      </c>
      <c r="JL84">
        <v>-9999</v>
      </c>
      <c r="JM84">
        <v>-9999</v>
      </c>
      <c r="JN84">
        <v>-9999</v>
      </c>
      <c r="JO84">
        <v>-9999</v>
      </c>
      <c r="JP84">
        <v>-9999</v>
      </c>
      <c r="JQ84">
        <v>-9999</v>
      </c>
      <c r="JR84">
        <v>-9999</v>
      </c>
      <c r="JS84">
        <v>3</v>
      </c>
      <c r="JT84">
        <v>3</v>
      </c>
      <c r="JU84">
        <v>-9999</v>
      </c>
      <c r="JV84">
        <v>-9999</v>
      </c>
      <c r="JW84">
        <v>-9999</v>
      </c>
      <c r="JX84">
        <v>-9999</v>
      </c>
      <c r="JY84">
        <v>-9999</v>
      </c>
      <c r="JZ84">
        <v>-9999</v>
      </c>
      <c r="KA84">
        <v>-9999</v>
      </c>
      <c r="KB84">
        <v>-9999</v>
      </c>
      <c r="KC84">
        <v>-9999</v>
      </c>
      <c r="KD84">
        <v>-9999</v>
      </c>
      <c r="KE84">
        <v>-9999</v>
      </c>
      <c r="KF84">
        <v>-9999</v>
      </c>
      <c r="KG84">
        <v>-9999</v>
      </c>
      <c r="KH84">
        <v>-9999</v>
      </c>
      <c r="KI84">
        <v>-9999</v>
      </c>
      <c r="KJ84">
        <v>-9999</v>
      </c>
      <c r="KK84">
        <v>-9999</v>
      </c>
      <c r="KL84">
        <v>-9999</v>
      </c>
      <c r="KM84">
        <v>-9999</v>
      </c>
      <c r="KN84">
        <v>-9999</v>
      </c>
      <c r="KO84">
        <v>-9999</v>
      </c>
      <c r="KP84">
        <v>-9999</v>
      </c>
      <c r="KQ84">
        <v>-9999</v>
      </c>
      <c r="KR84">
        <v>-9999</v>
      </c>
      <c r="KS84">
        <v>-9999</v>
      </c>
      <c r="KT84">
        <v>-9999</v>
      </c>
      <c r="KU84">
        <v>-9999</v>
      </c>
      <c r="KV84">
        <v>-9999</v>
      </c>
      <c r="KW84">
        <v>-9999</v>
      </c>
      <c r="KX84">
        <v>-9999</v>
      </c>
      <c r="KY84">
        <v>-9999</v>
      </c>
      <c r="KZ84">
        <v>-9999</v>
      </c>
      <c r="LA84">
        <v>-9999</v>
      </c>
      <c r="LB84">
        <v>-9999</v>
      </c>
      <c r="LC84">
        <v>-9999</v>
      </c>
      <c r="LD84">
        <v>-9999</v>
      </c>
      <c r="LE84">
        <v>-9999</v>
      </c>
      <c r="LF84">
        <v>-9999</v>
      </c>
      <c r="LG84">
        <v>-9999</v>
      </c>
      <c r="LH84">
        <v>-9999</v>
      </c>
      <c r="LI84">
        <v>-9999</v>
      </c>
      <c r="LJ84">
        <v>-9999</v>
      </c>
      <c r="LK84">
        <v>-9999</v>
      </c>
      <c r="LL84">
        <v>-9999</v>
      </c>
      <c r="LM84">
        <v>-9999</v>
      </c>
      <c r="LN84">
        <v>-9999</v>
      </c>
      <c r="LO84">
        <v>-9999</v>
      </c>
      <c r="LP84">
        <v>-9999</v>
      </c>
      <c r="LQ84">
        <v>-9999</v>
      </c>
      <c r="LR84">
        <v>-9999</v>
      </c>
      <c r="LS84">
        <v>-9999</v>
      </c>
      <c r="LT84">
        <v>-9999</v>
      </c>
      <c r="LU84">
        <v>-9999</v>
      </c>
      <c r="LV84">
        <v>-9999</v>
      </c>
      <c r="LW84">
        <v>-9999</v>
      </c>
      <c r="LX84">
        <v>-9999</v>
      </c>
      <c r="LY84">
        <v>-9999</v>
      </c>
      <c r="LZ84">
        <v>-9999</v>
      </c>
      <c r="MA84">
        <v>-9999</v>
      </c>
      <c r="MB84">
        <v>-9999</v>
      </c>
      <c r="MC84">
        <v>-9999</v>
      </c>
      <c r="MD84">
        <v>-9999</v>
      </c>
      <c r="ME84">
        <v>-9999</v>
      </c>
      <c r="MF84">
        <v>-9999</v>
      </c>
      <c r="MG84">
        <v>3</v>
      </c>
      <c r="MH84">
        <v>3</v>
      </c>
      <c r="MI84">
        <v>3</v>
      </c>
      <c r="MJ84">
        <v>3</v>
      </c>
      <c r="MK84">
        <v>3</v>
      </c>
      <c r="ML84">
        <v>3</v>
      </c>
      <c r="MM84">
        <v>3</v>
      </c>
      <c r="MN84">
        <v>-9999</v>
      </c>
      <c r="MO84">
        <v>-9999</v>
      </c>
      <c r="MP84">
        <v>3</v>
      </c>
      <c r="MQ84">
        <v>-9999</v>
      </c>
      <c r="MR84">
        <v>-9999</v>
      </c>
      <c r="MS84">
        <v>-9999</v>
      </c>
      <c r="MT84">
        <v>-9999</v>
      </c>
      <c r="MU84">
        <v>3</v>
      </c>
      <c r="MV84">
        <v>3</v>
      </c>
      <c r="MW84">
        <v>3</v>
      </c>
      <c r="MX84">
        <v>3</v>
      </c>
      <c r="MY84">
        <v>3</v>
      </c>
      <c r="MZ84">
        <v>3</v>
      </c>
      <c r="NA84">
        <v>3</v>
      </c>
      <c r="NB84">
        <v>3</v>
      </c>
      <c r="NC84">
        <v>3</v>
      </c>
      <c r="ND84">
        <v>3</v>
      </c>
      <c r="NE84">
        <v>3</v>
      </c>
      <c r="NF84">
        <v>3</v>
      </c>
      <c r="NG84">
        <v>3</v>
      </c>
      <c r="NH84">
        <v>3</v>
      </c>
      <c r="NI84">
        <v>3</v>
      </c>
      <c r="NJ84">
        <v>3</v>
      </c>
      <c r="NK84">
        <v>3</v>
      </c>
      <c r="NL84">
        <v>3</v>
      </c>
      <c r="NM84">
        <v>3</v>
      </c>
      <c r="NN84">
        <v>3</v>
      </c>
      <c r="NO84">
        <v>-9999</v>
      </c>
      <c r="NP84">
        <v>-9999</v>
      </c>
      <c r="NQ84">
        <v>3</v>
      </c>
      <c r="NR84">
        <v>3</v>
      </c>
      <c r="NS84">
        <v>3</v>
      </c>
      <c r="NT84">
        <v>3</v>
      </c>
      <c r="NU84">
        <v>3</v>
      </c>
      <c r="NV84">
        <v>3</v>
      </c>
      <c r="NW84">
        <v>3</v>
      </c>
      <c r="NX84">
        <v>3</v>
      </c>
      <c r="NY84">
        <v>3</v>
      </c>
      <c r="NZ84">
        <v>-9999</v>
      </c>
      <c r="OA84">
        <v>-9999</v>
      </c>
      <c r="OB84">
        <v>3</v>
      </c>
      <c r="OC84">
        <v>3</v>
      </c>
      <c r="OD84">
        <v>3</v>
      </c>
      <c r="OE84">
        <v>3</v>
      </c>
      <c r="OF84">
        <v>3</v>
      </c>
      <c r="OG84">
        <v>4</v>
      </c>
      <c r="OH84">
        <v>3</v>
      </c>
      <c r="OI84">
        <v>3</v>
      </c>
      <c r="OJ84">
        <v>3</v>
      </c>
      <c r="OK84">
        <v>3</v>
      </c>
      <c r="OL84">
        <v>3</v>
      </c>
      <c r="OM84">
        <v>3</v>
      </c>
      <c r="ON84">
        <v>3</v>
      </c>
      <c r="OO84">
        <v>3</v>
      </c>
      <c r="OP84">
        <v>3</v>
      </c>
      <c r="OQ84">
        <v>3</v>
      </c>
      <c r="OR84">
        <v>3</v>
      </c>
      <c r="OS84">
        <v>3</v>
      </c>
      <c r="OT84">
        <v>3</v>
      </c>
      <c r="OU84">
        <v>3</v>
      </c>
      <c r="OV84">
        <v>3</v>
      </c>
      <c r="OW84">
        <v>3</v>
      </c>
      <c r="OX84">
        <v>3</v>
      </c>
      <c r="OY84">
        <v>3</v>
      </c>
      <c r="OZ84">
        <v>3</v>
      </c>
      <c r="PA84">
        <v>3</v>
      </c>
      <c r="PB84">
        <v>3</v>
      </c>
      <c r="PC84">
        <v>5</v>
      </c>
      <c r="PD84">
        <v>-9999</v>
      </c>
      <c r="PE84">
        <v>-9999</v>
      </c>
      <c r="PF84">
        <v>-9999</v>
      </c>
      <c r="PG84">
        <v>-9999</v>
      </c>
      <c r="PH84">
        <v>-9999</v>
      </c>
      <c r="PI84">
        <v>-9999</v>
      </c>
      <c r="PJ84">
        <v>-9999</v>
      </c>
      <c r="PK84">
        <v>-9999</v>
      </c>
      <c r="PL84">
        <v>-9999</v>
      </c>
      <c r="PM84">
        <v>-9999</v>
      </c>
      <c r="PN84">
        <v>-9999</v>
      </c>
      <c r="PO84">
        <v>-9999</v>
      </c>
      <c r="PP84">
        <v>-9999</v>
      </c>
      <c r="PQ84">
        <v>-9999</v>
      </c>
      <c r="PR84">
        <v>-9999</v>
      </c>
      <c r="PS84">
        <v>-9999</v>
      </c>
      <c r="PT84">
        <v>-9999</v>
      </c>
      <c r="PU84">
        <v>-9999</v>
      </c>
      <c r="PV84">
        <v>-9999</v>
      </c>
      <c r="PW84">
        <v>-9999</v>
      </c>
      <c r="PX84">
        <v>3</v>
      </c>
      <c r="PY84">
        <v>3</v>
      </c>
      <c r="PZ84">
        <v>4</v>
      </c>
      <c r="QA84">
        <v>4</v>
      </c>
      <c r="QB84">
        <v>4</v>
      </c>
      <c r="QC84">
        <v>4</v>
      </c>
      <c r="QD84">
        <v>4</v>
      </c>
      <c r="QE84">
        <v>4</v>
      </c>
      <c r="QF84">
        <v>4</v>
      </c>
      <c r="QG84">
        <v>3</v>
      </c>
      <c r="QH84">
        <v>3</v>
      </c>
      <c r="QI84">
        <v>3</v>
      </c>
      <c r="QJ84">
        <v>3</v>
      </c>
      <c r="QK84">
        <v>5</v>
      </c>
      <c r="QL84">
        <v>5</v>
      </c>
      <c r="QM84">
        <v>5</v>
      </c>
      <c r="QN84">
        <v>5</v>
      </c>
      <c r="QO84">
        <v>7</v>
      </c>
      <c r="QP84">
        <v>7</v>
      </c>
      <c r="QQ84">
        <v>7</v>
      </c>
      <c r="QR84">
        <v>7</v>
      </c>
      <c r="QS84">
        <v>7</v>
      </c>
      <c r="QT84">
        <v>7</v>
      </c>
      <c r="QU84">
        <v>7</v>
      </c>
      <c r="QV84">
        <v>7</v>
      </c>
      <c r="QW84">
        <v>7</v>
      </c>
      <c r="QX84">
        <v>5</v>
      </c>
      <c r="QY84">
        <v>5</v>
      </c>
      <c r="QZ84">
        <v>5</v>
      </c>
      <c r="RA84">
        <v>7</v>
      </c>
      <c r="RB84">
        <v>5</v>
      </c>
      <c r="RC84">
        <v>5</v>
      </c>
      <c r="RD84">
        <v>5</v>
      </c>
      <c r="RE84">
        <v>7</v>
      </c>
      <c r="RF84">
        <v>5</v>
      </c>
      <c r="RG84">
        <v>5</v>
      </c>
      <c r="RH84">
        <v>5</v>
      </c>
      <c r="RI84">
        <v>5</v>
      </c>
      <c r="RJ84">
        <v>5</v>
      </c>
      <c r="RK84">
        <v>5</v>
      </c>
      <c r="RL84">
        <v>5</v>
      </c>
      <c r="RM84">
        <v>5</v>
      </c>
      <c r="RN84">
        <v>5</v>
      </c>
      <c r="RO84">
        <v>7</v>
      </c>
      <c r="RP84">
        <v>5</v>
      </c>
      <c r="RQ84">
        <v>5</v>
      </c>
      <c r="RR84">
        <v>7</v>
      </c>
      <c r="RS84">
        <v>5</v>
      </c>
      <c r="RT84">
        <v>5</v>
      </c>
      <c r="RU84">
        <v>5</v>
      </c>
      <c r="RV84">
        <v>5</v>
      </c>
      <c r="RW84">
        <v>5</v>
      </c>
      <c r="RX84">
        <v>5</v>
      </c>
      <c r="RY84">
        <v>5</v>
      </c>
      <c r="RZ84">
        <v>7</v>
      </c>
      <c r="SA84">
        <v>5</v>
      </c>
      <c r="SB84">
        <v>5</v>
      </c>
      <c r="SC84">
        <v>5</v>
      </c>
      <c r="SD84">
        <v>5</v>
      </c>
      <c r="SE84">
        <v>5</v>
      </c>
      <c r="SF84">
        <v>5</v>
      </c>
      <c r="SG84">
        <v>5</v>
      </c>
      <c r="SH84">
        <v>5</v>
      </c>
      <c r="SI84">
        <v>5</v>
      </c>
      <c r="SJ84">
        <v>5</v>
      </c>
      <c r="SK84">
        <v>5</v>
      </c>
      <c r="SL84">
        <v>5</v>
      </c>
      <c r="SM84">
        <v>5</v>
      </c>
      <c r="SN84">
        <v>5</v>
      </c>
      <c r="SO84">
        <v>5</v>
      </c>
      <c r="SP84">
        <v>5</v>
      </c>
      <c r="SQ84">
        <v>5</v>
      </c>
      <c r="SR84">
        <v>5</v>
      </c>
      <c r="SS84">
        <v>5</v>
      </c>
      <c r="ST84">
        <v>5</v>
      </c>
      <c r="SU84">
        <v>5</v>
      </c>
      <c r="SV84">
        <v>5</v>
      </c>
      <c r="SW84">
        <v>5</v>
      </c>
      <c r="SX84">
        <v>5</v>
      </c>
      <c r="SY84">
        <v>5</v>
      </c>
      <c r="SZ84">
        <v>5</v>
      </c>
      <c r="TA84">
        <v>5</v>
      </c>
      <c r="TB84">
        <v>5</v>
      </c>
      <c r="TC84">
        <v>5</v>
      </c>
      <c r="TD84">
        <v>5</v>
      </c>
      <c r="TE84">
        <v>5</v>
      </c>
      <c r="TF84">
        <v>5</v>
      </c>
      <c r="TG84">
        <v>5</v>
      </c>
      <c r="TH84">
        <v>5</v>
      </c>
      <c r="TI84">
        <v>5</v>
      </c>
      <c r="TJ84">
        <v>5</v>
      </c>
      <c r="TK84">
        <v>5</v>
      </c>
      <c r="TL84">
        <v>5</v>
      </c>
      <c r="TM84">
        <v>5</v>
      </c>
      <c r="TN84">
        <v>5</v>
      </c>
      <c r="TO84">
        <v>5</v>
      </c>
      <c r="TP84">
        <v>5</v>
      </c>
      <c r="TQ84">
        <v>5</v>
      </c>
      <c r="TR84">
        <v>5</v>
      </c>
      <c r="TS84">
        <v>5</v>
      </c>
      <c r="TT84">
        <v>5</v>
      </c>
      <c r="TU84">
        <v>5</v>
      </c>
      <c r="TV84">
        <v>5</v>
      </c>
      <c r="TW84">
        <v>5</v>
      </c>
      <c r="TX84">
        <v>7</v>
      </c>
      <c r="TY84">
        <v>5</v>
      </c>
      <c r="TZ84">
        <v>5</v>
      </c>
      <c r="UA84">
        <v>5</v>
      </c>
      <c r="UB84">
        <v>5</v>
      </c>
      <c r="UC84">
        <v>5</v>
      </c>
      <c r="UD84">
        <v>5</v>
      </c>
      <c r="UE84">
        <v>7</v>
      </c>
      <c r="UF84">
        <v>7</v>
      </c>
      <c r="UG84">
        <v>7</v>
      </c>
      <c r="UH84">
        <v>7</v>
      </c>
      <c r="UI84">
        <v>7</v>
      </c>
      <c r="UJ84">
        <v>7</v>
      </c>
      <c r="UK84">
        <v>7</v>
      </c>
      <c r="UL84">
        <v>7</v>
      </c>
      <c r="UM84">
        <v>7</v>
      </c>
      <c r="UN84">
        <v>7</v>
      </c>
      <c r="UO84">
        <v>7</v>
      </c>
      <c r="UP84">
        <v>7</v>
      </c>
      <c r="UQ84">
        <v>5</v>
      </c>
      <c r="UR84">
        <v>7</v>
      </c>
      <c r="US84">
        <v>5</v>
      </c>
      <c r="UT84">
        <v>7</v>
      </c>
      <c r="UU84">
        <v>7</v>
      </c>
      <c r="UV84">
        <v>7</v>
      </c>
      <c r="UW84">
        <v>5</v>
      </c>
      <c r="UX84">
        <v>5</v>
      </c>
      <c r="UY84">
        <v>7</v>
      </c>
      <c r="UZ84">
        <v>7</v>
      </c>
      <c r="VA84">
        <v>7</v>
      </c>
      <c r="VB84">
        <v>7</v>
      </c>
      <c r="VC84">
        <v>7</v>
      </c>
      <c r="VD84">
        <v>7</v>
      </c>
      <c r="VE84">
        <v>7</v>
      </c>
      <c r="VF84">
        <v>7</v>
      </c>
      <c r="VG84">
        <v>7</v>
      </c>
      <c r="VH84">
        <v>7</v>
      </c>
      <c r="VI84">
        <v>7</v>
      </c>
      <c r="VJ84">
        <v>7</v>
      </c>
      <c r="VK84">
        <v>7</v>
      </c>
      <c r="VL84">
        <v>7</v>
      </c>
      <c r="VM84">
        <v>7</v>
      </c>
      <c r="VN84">
        <v>7</v>
      </c>
      <c r="VO84">
        <v>5</v>
      </c>
      <c r="VP84">
        <v>5</v>
      </c>
      <c r="VQ84">
        <v>5</v>
      </c>
      <c r="VR84">
        <v>5</v>
      </c>
      <c r="VS84">
        <v>5</v>
      </c>
      <c r="VT84">
        <v>5</v>
      </c>
      <c r="VU84">
        <v>5</v>
      </c>
      <c r="VV84">
        <v>5</v>
      </c>
      <c r="VW84">
        <v>4</v>
      </c>
      <c r="VX84">
        <v>4</v>
      </c>
      <c r="VY84">
        <v>4</v>
      </c>
      <c r="VZ84">
        <v>3</v>
      </c>
      <c r="WA84">
        <v>4</v>
      </c>
      <c r="WB84">
        <v>5</v>
      </c>
      <c r="WC84">
        <v>5</v>
      </c>
      <c r="WD84">
        <v>5</v>
      </c>
      <c r="WE84">
        <v>5</v>
      </c>
      <c r="WF84">
        <v>5</v>
      </c>
      <c r="WG84">
        <v>5</v>
      </c>
      <c r="WH84">
        <v>5</v>
      </c>
      <c r="WI84">
        <v>3</v>
      </c>
      <c r="WJ84">
        <v>3</v>
      </c>
      <c r="WK84">
        <v>3</v>
      </c>
      <c r="WL84">
        <v>3</v>
      </c>
      <c r="WM84">
        <v>3</v>
      </c>
      <c r="WN84">
        <v>3</v>
      </c>
      <c r="WO84">
        <v>3</v>
      </c>
      <c r="WP84">
        <v>4</v>
      </c>
      <c r="WQ84">
        <v>5</v>
      </c>
      <c r="WR84">
        <v>4</v>
      </c>
      <c r="WS84">
        <v>4</v>
      </c>
      <c r="WT84">
        <v>4</v>
      </c>
      <c r="WU84">
        <v>4</v>
      </c>
      <c r="WV84">
        <v>4</v>
      </c>
      <c r="WW84">
        <v>4</v>
      </c>
      <c r="WX84">
        <v>4</v>
      </c>
      <c r="WY84">
        <v>4</v>
      </c>
      <c r="WZ84">
        <v>4</v>
      </c>
      <c r="XA84">
        <v>4</v>
      </c>
      <c r="XB84">
        <v>4</v>
      </c>
      <c r="XC84">
        <v>4</v>
      </c>
      <c r="XD84">
        <v>4</v>
      </c>
      <c r="XE84">
        <v>4</v>
      </c>
      <c r="XF84">
        <v>4</v>
      </c>
      <c r="XG84">
        <v>4</v>
      </c>
      <c r="XH84">
        <v>4</v>
      </c>
      <c r="XI84">
        <v>-9999</v>
      </c>
      <c r="XJ84">
        <v>-9999</v>
      </c>
      <c r="XK84">
        <v>-9999</v>
      </c>
      <c r="XL84">
        <v>-9999</v>
      </c>
      <c r="XM84">
        <v>-9999</v>
      </c>
      <c r="XN84">
        <v>-9999</v>
      </c>
      <c r="XO84">
        <v>-9999</v>
      </c>
      <c r="XP84">
        <v>-9999</v>
      </c>
      <c r="XQ84">
        <v>-9999</v>
      </c>
      <c r="XR84">
        <v>-9999</v>
      </c>
      <c r="XS84">
        <v>-9999</v>
      </c>
      <c r="XT84">
        <v>4</v>
      </c>
      <c r="XU84">
        <v>4</v>
      </c>
      <c r="XV84">
        <v>4</v>
      </c>
      <c r="XW84">
        <v>4</v>
      </c>
      <c r="XX84">
        <v>4</v>
      </c>
      <c r="XY84">
        <v>4</v>
      </c>
      <c r="XZ84">
        <v>4</v>
      </c>
      <c r="YA84">
        <v>4</v>
      </c>
      <c r="YB84">
        <v>4</v>
      </c>
      <c r="YC84">
        <v>4</v>
      </c>
      <c r="YD84">
        <v>-9999</v>
      </c>
      <c r="YE84">
        <v>4</v>
      </c>
      <c r="YF84">
        <v>-9999</v>
      </c>
      <c r="YG84">
        <v>-9999</v>
      </c>
      <c r="YH84">
        <v>-9999</v>
      </c>
      <c r="YI84">
        <v>-9999</v>
      </c>
      <c r="YJ84">
        <v>-9999</v>
      </c>
      <c r="YK84">
        <v>-9999</v>
      </c>
      <c r="YL84">
        <v>-9999</v>
      </c>
      <c r="YM84">
        <v>-9999</v>
      </c>
      <c r="YN84">
        <v>-9999</v>
      </c>
      <c r="YO84">
        <v>-9999</v>
      </c>
      <c r="YP84">
        <v>-9999</v>
      </c>
      <c r="YQ84">
        <v>-9999</v>
      </c>
      <c r="YR84">
        <v>-9999</v>
      </c>
      <c r="YS84">
        <v>-9999</v>
      </c>
      <c r="YT84">
        <v>-9999</v>
      </c>
      <c r="YU84">
        <v>-9999</v>
      </c>
      <c r="YV84">
        <v>-9999</v>
      </c>
      <c r="YW84">
        <v>-9999</v>
      </c>
      <c r="YX84">
        <v>-9999</v>
      </c>
      <c r="YY84">
        <v>-9999</v>
      </c>
      <c r="YZ84">
        <v>-9999</v>
      </c>
      <c r="ZA84">
        <v>-9999</v>
      </c>
      <c r="ZB84">
        <v>-9999</v>
      </c>
      <c r="ZC84">
        <v>-9999</v>
      </c>
      <c r="ZD84">
        <v>-9999</v>
      </c>
      <c r="ZE84">
        <v>-9999</v>
      </c>
      <c r="ZF84">
        <v>-9999</v>
      </c>
      <c r="ZG84">
        <v>-9999</v>
      </c>
      <c r="ZH84">
        <v>-9999</v>
      </c>
      <c r="ZI84">
        <v>-9999</v>
      </c>
      <c r="ZJ84">
        <v>-9999</v>
      </c>
      <c r="ZK84">
        <v>-9999</v>
      </c>
      <c r="ZL84">
        <v>-9999</v>
      </c>
      <c r="ZM84">
        <v>-9999</v>
      </c>
      <c r="ZN84">
        <v>-9999</v>
      </c>
      <c r="ZO84">
        <v>-9999</v>
      </c>
      <c r="ZP84">
        <v>-9999</v>
      </c>
      <c r="ZQ84">
        <v>-9999</v>
      </c>
      <c r="ZR84">
        <v>-9999</v>
      </c>
      <c r="ZS84">
        <v>-9999</v>
      </c>
      <c r="ZT84">
        <v>-9999</v>
      </c>
      <c r="ZU84">
        <v>-9999</v>
      </c>
      <c r="ZV84">
        <v>-9999</v>
      </c>
      <c r="ZW84">
        <v>-9999</v>
      </c>
      <c r="ZX84">
        <v>-9999</v>
      </c>
      <c r="ZY84">
        <v>-9999</v>
      </c>
      <c r="ZZ84">
        <v>-9999</v>
      </c>
      <c r="AAA84">
        <v>-9999</v>
      </c>
      <c r="AAB84">
        <v>-9999</v>
      </c>
      <c r="AAC84">
        <v>-9999</v>
      </c>
      <c r="AAD84">
        <v>-9999</v>
      </c>
      <c r="AAE84">
        <v>-9999</v>
      </c>
      <c r="AAF84">
        <v>-9999</v>
      </c>
      <c r="AAG84">
        <v>-9999</v>
      </c>
      <c r="AAH84">
        <v>-9999</v>
      </c>
      <c r="AAI84">
        <v>-9999</v>
      </c>
      <c r="AAJ84">
        <v>-9999</v>
      </c>
      <c r="AAK84">
        <v>-9999</v>
      </c>
      <c r="AAL84">
        <v>-9999</v>
      </c>
      <c r="AAM84">
        <v>-9999</v>
      </c>
      <c r="AAN84">
        <v>-9999</v>
      </c>
      <c r="AAO84">
        <v>-9999</v>
      </c>
      <c r="AAP84">
        <v>-9999</v>
      </c>
      <c r="AAQ84">
        <v>-9999</v>
      </c>
      <c r="AAR84">
        <v>-9999</v>
      </c>
      <c r="AAS84">
        <v>-9999</v>
      </c>
    </row>
    <row r="85" spans="1:721">
      <c r="A85" s="7">
        <v>43</v>
      </c>
      <c r="B85">
        <v>-9999</v>
      </c>
      <c r="C85">
        <v>-9999</v>
      </c>
      <c r="D85">
        <v>-9999</v>
      </c>
      <c r="E85">
        <v>-9999</v>
      </c>
      <c r="F85">
        <v>-9999</v>
      </c>
      <c r="G85">
        <v>-9999</v>
      </c>
      <c r="H85">
        <v>-9999</v>
      </c>
      <c r="I85">
        <v>-9999</v>
      </c>
      <c r="J85">
        <v>-9999</v>
      </c>
      <c r="K85">
        <v>-9999</v>
      </c>
      <c r="L85">
        <v>-9999</v>
      </c>
      <c r="M85">
        <v>-9999</v>
      </c>
      <c r="N85">
        <v>-9999</v>
      </c>
      <c r="O85">
        <v>-9999</v>
      </c>
      <c r="P85">
        <v>-9999</v>
      </c>
      <c r="Q85">
        <v>-9999</v>
      </c>
      <c r="R85">
        <v>-9999</v>
      </c>
      <c r="S85">
        <v>-9999</v>
      </c>
      <c r="T85">
        <v>-9999</v>
      </c>
      <c r="U85">
        <v>-9999</v>
      </c>
      <c r="V85">
        <v>-9999</v>
      </c>
      <c r="W85">
        <v>-9999</v>
      </c>
      <c r="X85">
        <v>-9999</v>
      </c>
      <c r="Y85">
        <v>-9999</v>
      </c>
      <c r="Z85">
        <v>-9999</v>
      </c>
      <c r="AA85">
        <v>-9999</v>
      </c>
      <c r="AB85">
        <v>-9999</v>
      </c>
      <c r="AC85">
        <v>-9999</v>
      </c>
      <c r="AD85">
        <v>-9999</v>
      </c>
      <c r="AE85">
        <v>-9999</v>
      </c>
      <c r="AF85">
        <v>-9999</v>
      </c>
      <c r="AG85">
        <v>-9999</v>
      </c>
      <c r="AH85">
        <v>-9999</v>
      </c>
      <c r="AI85">
        <v>-9999</v>
      </c>
      <c r="AJ85">
        <v>-9999</v>
      </c>
      <c r="AK85">
        <v>-9999</v>
      </c>
      <c r="AL85">
        <v>-9999</v>
      </c>
      <c r="AM85">
        <v>-9999</v>
      </c>
      <c r="AN85">
        <v>-9999</v>
      </c>
      <c r="AO85">
        <v>-9999</v>
      </c>
      <c r="AP85">
        <v>-9999</v>
      </c>
      <c r="AQ85">
        <v>-9999</v>
      </c>
      <c r="AR85">
        <v>-9999</v>
      </c>
      <c r="AS85">
        <v>-9999</v>
      </c>
      <c r="AT85">
        <v>-9999</v>
      </c>
      <c r="AU85">
        <v>-9999</v>
      </c>
      <c r="AV85">
        <v>-9999</v>
      </c>
      <c r="AW85">
        <v>-9999</v>
      </c>
      <c r="AX85">
        <v>-9999</v>
      </c>
      <c r="AY85">
        <v>-9999</v>
      </c>
      <c r="AZ85">
        <v>-9999</v>
      </c>
      <c r="BA85">
        <v>-9999</v>
      </c>
      <c r="BB85">
        <v>-9999</v>
      </c>
      <c r="BC85">
        <v>-9999</v>
      </c>
      <c r="BD85">
        <v>-9999</v>
      </c>
      <c r="BE85">
        <v>-9999</v>
      </c>
      <c r="BF85">
        <v>-9999</v>
      </c>
      <c r="BG85">
        <v>-9999</v>
      </c>
      <c r="BH85">
        <v>-9999</v>
      </c>
      <c r="BI85">
        <v>-9999</v>
      </c>
      <c r="BJ85">
        <v>-9999</v>
      </c>
      <c r="BK85">
        <v>-9999</v>
      </c>
      <c r="BL85">
        <v>-9999</v>
      </c>
      <c r="BM85">
        <v>-9999</v>
      </c>
      <c r="BN85">
        <v>-9999</v>
      </c>
      <c r="BO85">
        <v>-9999</v>
      </c>
      <c r="BP85">
        <v>-9999</v>
      </c>
      <c r="BQ85">
        <v>-9999</v>
      </c>
      <c r="BR85">
        <v>-9999</v>
      </c>
      <c r="BS85">
        <v>-9999</v>
      </c>
      <c r="BT85">
        <v>-9999</v>
      </c>
      <c r="BU85">
        <v>-9999</v>
      </c>
      <c r="BV85">
        <v>-9999</v>
      </c>
      <c r="BW85">
        <v>-9999</v>
      </c>
      <c r="BX85">
        <v>-9999</v>
      </c>
      <c r="BY85">
        <v>-9999</v>
      </c>
      <c r="BZ85">
        <v>-9999</v>
      </c>
      <c r="CA85">
        <v>-9999</v>
      </c>
      <c r="CB85">
        <v>-9999</v>
      </c>
      <c r="CC85">
        <v>-9999</v>
      </c>
      <c r="CD85">
        <v>-9999</v>
      </c>
      <c r="CE85">
        <v>-9999</v>
      </c>
      <c r="CF85">
        <v>-9999</v>
      </c>
      <c r="CG85">
        <v>-9999</v>
      </c>
      <c r="CH85">
        <v>-9999</v>
      </c>
      <c r="CI85">
        <v>-9999</v>
      </c>
      <c r="CJ85">
        <v>-9999</v>
      </c>
      <c r="CK85">
        <v>-9999</v>
      </c>
      <c r="CL85">
        <v>-9999</v>
      </c>
      <c r="CM85">
        <v>-9999</v>
      </c>
      <c r="CN85">
        <v>-9999</v>
      </c>
      <c r="CO85">
        <v>-9999</v>
      </c>
      <c r="CP85">
        <v>-9999</v>
      </c>
      <c r="CQ85">
        <v>-9999</v>
      </c>
      <c r="CR85">
        <v>-9999</v>
      </c>
      <c r="CS85">
        <v>-9999</v>
      </c>
      <c r="CT85">
        <v>-9999</v>
      </c>
      <c r="CU85">
        <v>-9999</v>
      </c>
      <c r="CV85">
        <v>-9999</v>
      </c>
      <c r="CW85">
        <v>-9999</v>
      </c>
      <c r="CX85">
        <v>-9999</v>
      </c>
      <c r="CY85">
        <v>-9999</v>
      </c>
      <c r="CZ85">
        <v>-9999</v>
      </c>
      <c r="DA85">
        <v>-9999</v>
      </c>
      <c r="DB85">
        <v>-9999</v>
      </c>
      <c r="DC85">
        <v>-9999</v>
      </c>
      <c r="DD85">
        <v>-9999</v>
      </c>
      <c r="DE85">
        <v>-9999</v>
      </c>
      <c r="DF85">
        <v>-9999</v>
      </c>
      <c r="DG85">
        <v>-9999</v>
      </c>
      <c r="DH85">
        <v>-9999</v>
      </c>
      <c r="DI85">
        <v>3</v>
      </c>
      <c r="DJ85">
        <v>3</v>
      </c>
      <c r="DK85">
        <v>3</v>
      </c>
      <c r="DL85">
        <v>3</v>
      </c>
      <c r="DM85">
        <v>4</v>
      </c>
      <c r="DN85">
        <v>5</v>
      </c>
      <c r="DO85">
        <v>5</v>
      </c>
      <c r="DP85">
        <v>5</v>
      </c>
      <c r="DQ85">
        <v>5</v>
      </c>
      <c r="DR85">
        <v>5</v>
      </c>
      <c r="DS85">
        <v>5</v>
      </c>
      <c r="DT85">
        <v>5</v>
      </c>
      <c r="DU85">
        <v>5</v>
      </c>
      <c r="DV85">
        <v>5</v>
      </c>
      <c r="DW85">
        <v>5</v>
      </c>
      <c r="DX85">
        <v>5</v>
      </c>
      <c r="DY85">
        <v>5</v>
      </c>
      <c r="DZ85">
        <v>5</v>
      </c>
      <c r="EA85">
        <v>5</v>
      </c>
      <c r="EB85">
        <v>5</v>
      </c>
      <c r="EC85">
        <v>5</v>
      </c>
      <c r="ED85">
        <v>5</v>
      </c>
      <c r="EE85">
        <v>5</v>
      </c>
      <c r="EF85">
        <v>5</v>
      </c>
      <c r="EG85">
        <v>5</v>
      </c>
      <c r="EH85">
        <v>5</v>
      </c>
      <c r="EI85">
        <v>5</v>
      </c>
      <c r="EJ85">
        <v>5</v>
      </c>
      <c r="EK85">
        <v>5</v>
      </c>
      <c r="EL85">
        <v>5</v>
      </c>
      <c r="EM85">
        <v>5</v>
      </c>
      <c r="EN85">
        <v>5</v>
      </c>
      <c r="EO85">
        <v>5</v>
      </c>
      <c r="EP85">
        <v>5</v>
      </c>
      <c r="EQ85">
        <v>5</v>
      </c>
      <c r="ER85">
        <v>5</v>
      </c>
      <c r="ES85">
        <v>5</v>
      </c>
      <c r="ET85">
        <v>5</v>
      </c>
      <c r="EU85">
        <v>5</v>
      </c>
      <c r="EV85">
        <v>5</v>
      </c>
      <c r="EW85">
        <v>5</v>
      </c>
      <c r="EX85">
        <v>5</v>
      </c>
      <c r="EY85">
        <v>5</v>
      </c>
      <c r="EZ85">
        <v>3</v>
      </c>
      <c r="FA85">
        <v>5</v>
      </c>
      <c r="FB85">
        <v>3</v>
      </c>
      <c r="FC85">
        <v>3</v>
      </c>
      <c r="FD85">
        <v>3</v>
      </c>
      <c r="FE85">
        <v>3</v>
      </c>
      <c r="FF85">
        <v>3</v>
      </c>
      <c r="FG85">
        <v>3</v>
      </c>
      <c r="FH85">
        <v>3</v>
      </c>
      <c r="FI85">
        <v>3</v>
      </c>
      <c r="FJ85">
        <v>3</v>
      </c>
      <c r="FK85">
        <v>3</v>
      </c>
      <c r="FL85">
        <v>3</v>
      </c>
      <c r="FM85">
        <v>3</v>
      </c>
      <c r="FN85">
        <v>3</v>
      </c>
      <c r="FO85">
        <v>3</v>
      </c>
      <c r="FP85">
        <v>3</v>
      </c>
      <c r="FQ85">
        <v>3</v>
      </c>
      <c r="FR85">
        <v>3</v>
      </c>
      <c r="FS85">
        <v>3</v>
      </c>
      <c r="FT85">
        <v>3</v>
      </c>
      <c r="FU85">
        <v>3</v>
      </c>
      <c r="FV85">
        <v>3</v>
      </c>
      <c r="FW85">
        <v>3</v>
      </c>
      <c r="FX85">
        <v>3</v>
      </c>
      <c r="FY85">
        <v>3</v>
      </c>
      <c r="FZ85">
        <v>3</v>
      </c>
      <c r="GA85">
        <v>3</v>
      </c>
      <c r="GB85">
        <v>3</v>
      </c>
      <c r="GC85">
        <v>3</v>
      </c>
      <c r="GD85">
        <v>3</v>
      </c>
      <c r="GE85">
        <v>3</v>
      </c>
      <c r="GF85">
        <v>3</v>
      </c>
      <c r="GG85">
        <v>3</v>
      </c>
      <c r="GH85">
        <v>3</v>
      </c>
      <c r="GI85">
        <v>3</v>
      </c>
      <c r="GJ85">
        <v>3</v>
      </c>
      <c r="GK85">
        <v>3</v>
      </c>
      <c r="GL85">
        <v>3</v>
      </c>
      <c r="GM85">
        <v>4</v>
      </c>
      <c r="GN85">
        <v>3</v>
      </c>
      <c r="GO85">
        <v>4</v>
      </c>
      <c r="GP85">
        <v>4</v>
      </c>
      <c r="GQ85">
        <v>4</v>
      </c>
      <c r="GR85">
        <v>4</v>
      </c>
      <c r="GS85">
        <v>4</v>
      </c>
      <c r="GT85">
        <v>3</v>
      </c>
      <c r="GU85">
        <v>3</v>
      </c>
      <c r="GV85">
        <v>3</v>
      </c>
      <c r="GW85">
        <v>3</v>
      </c>
      <c r="GX85">
        <v>4</v>
      </c>
      <c r="GY85">
        <v>4</v>
      </c>
      <c r="GZ85">
        <v>3</v>
      </c>
      <c r="HA85">
        <v>4</v>
      </c>
      <c r="HB85">
        <v>4</v>
      </c>
      <c r="HC85">
        <v>4</v>
      </c>
      <c r="HD85">
        <v>4</v>
      </c>
      <c r="HE85">
        <v>4</v>
      </c>
      <c r="HF85">
        <v>4</v>
      </c>
      <c r="HG85">
        <v>4</v>
      </c>
      <c r="HH85">
        <v>4</v>
      </c>
      <c r="HI85">
        <v>4</v>
      </c>
      <c r="HJ85">
        <v>4</v>
      </c>
      <c r="HK85">
        <v>4</v>
      </c>
      <c r="HL85">
        <v>4</v>
      </c>
      <c r="HM85">
        <v>4</v>
      </c>
      <c r="HN85">
        <v>-9999</v>
      </c>
      <c r="HO85">
        <v>-9999</v>
      </c>
      <c r="HP85">
        <v>-9999</v>
      </c>
      <c r="HQ85">
        <v>-9999</v>
      </c>
      <c r="HR85">
        <v>-9999</v>
      </c>
      <c r="HS85">
        <v>-9999</v>
      </c>
      <c r="HT85">
        <v>-9999</v>
      </c>
      <c r="HU85">
        <v>-9999</v>
      </c>
      <c r="HV85">
        <v>-9999</v>
      </c>
      <c r="HW85">
        <v>-9999</v>
      </c>
      <c r="HX85">
        <v>-9999</v>
      </c>
      <c r="HY85">
        <v>-9999</v>
      </c>
      <c r="HZ85">
        <v>-9999</v>
      </c>
      <c r="IA85">
        <v>-9999</v>
      </c>
      <c r="IB85">
        <v>-9999</v>
      </c>
      <c r="IC85">
        <v>-9999</v>
      </c>
      <c r="ID85">
        <v>-9999</v>
      </c>
      <c r="IE85">
        <v>-9999</v>
      </c>
      <c r="IF85">
        <v>-9999</v>
      </c>
      <c r="IG85">
        <v>-9999</v>
      </c>
      <c r="IH85">
        <v>-9999</v>
      </c>
      <c r="II85">
        <v>-9999</v>
      </c>
      <c r="IJ85">
        <v>-9999</v>
      </c>
      <c r="IK85">
        <v>-9999</v>
      </c>
      <c r="IL85">
        <v>-9999</v>
      </c>
      <c r="IM85">
        <v>-9999</v>
      </c>
      <c r="IN85">
        <v>-9999</v>
      </c>
      <c r="IO85">
        <v>-9999</v>
      </c>
      <c r="IP85">
        <v>-9999</v>
      </c>
      <c r="IQ85">
        <v>-9999</v>
      </c>
      <c r="IR85">
        <v>-9999</v>
      </c>
      <c r="IS85">
        <v>-9999</v>
      </c>
      <c r="IT85">
        <v>-9999</v>
      </c>
      <c r="IU85">
        <v>-9999</v>
      </c>
      <c r="IV85">
        <v>-9999</v>
      </c>
      <c r="IW85">
        <v>-9999</v>
      </c>
      <c r="IX85">
        <v>-9999</v>
      </c>
      <c r="IY85">
        <v>-9999</v>
      </c>
      <c r="IZ85">
        <v>-9999</v>
      </c>
      <c r="JA85">
        <v>-9999</v>
      </c>
      <c r="JB85">
        <v>-9999</v>
      </c>
      <c r="JC85">
        <v>-9999</v>
      </c>
      <c r="JD85">
        <v>-9999</v>
      </c>
      <c r="JE85">
        <v>-9999</v>
      </c>
      <c r="JF85">
        <v>-9999</v>
      </c>
      <c r="JG85">
        <v>-9999</v>
      </c>
      <c r="JH85">
        <v>-9999</v>
      </c>
      <c r="JI85">
        <v>-9999</v>
      </c>
      <c r="JJ85">
        <v>-9999</v>
      </c>
      <c r="JK85">
        <v>-9999</v>
      </c>
      <c r="JL85">
        <v>-9999</v>
      </c>
      <c r="JM85">
        <v>-9999</v>
      </c>
      <c r="JN85">
        <v>-9999</v>
      </c>
      <c r="JO85">
        <v>-9999</v>
      </c>
      <c r="JP85">
        <v>-9999</v>
      </c>
      <c r="JQ85">
        <v>-9999</v>
      </c>
      <c r="JR85">
        <v>-9999</v>
      </c>
      <c r="JS85">
        <v>-9999</v>
      </c>
      <c r="JT85">
        <v>-9999</v>
      </c>
      <c r="JU85">
        <v>-9999</v>
      </c>
      <c r="JV85">
        <v>-9999</v>
      </c>
      <c r="JW85">
        <v>-9999</v>
      </c>
      <c r="JX85">
        <v>-9999</v>
      </c>
      <c r="JY85">
        <v>-9999</v>
      </c>
      <c r="JZ85">
        <v>-9999</v>
      </c>
      <c r="KA85">
        <v>-9999</v>
      </c>
      <c r="KB85">
        <v>-9999</v>
      </c>
      <c r="KC85">
        <v>-9999</v>
      </c>
      <c r="KD85">
        <v>-9999</v>
      </c>
      <c r="KE85">
        <v>-9999</v>
      </c>
      <c r="KF85">
        <v>-9999</v>
      </c>
      <c r="KG85">
        <v>-9999</v>
      </c>
      <c r="KH85">
        <v>-9999</v>
      </c>
      <c r="KI85">
        <v>-9999</v>
      </c>
      <c r="KJ85">
        <v>-9999</v>
      </c>
      <c r="KK85">
        <v>-9999</v>
      </c>
      <c r="KL85">
        <v>-9999</v>
      </c>
      <c r="KM85">
        <v>-9999</v>
      </c>
      <c r="KN85">
        <v>-9999</v>
      </c>
      <c r="KO85">
        <v>-9999</v>
      </c>
      <c r="KP85">
        <v>-9999</v>
      </c>
      <c r="KQ85">
        <v>-9999</v>
      </c>
      <c r="KR85">
        <v>-9999</v>
      </c>
      <c r="KS85">
        <v>-9999</v>
      </c>
      <c r="KT85">
        <v>-9999</v>
      </c>
      <c r="KU85">
        <v>-9999</v>
      </c>
      <c r="KV85">
        <v>-9999</v>
      </c>
      <c r="KW85">
        <v>-9999</v>
      </c>
      <c r="KX85">
        <v>-9999</v>
      </c>
      <c r="KY85">
        <v>-9999</v>
      </c>
      <c r="KZ85">
        <v>-9999</v>
      </c>
      <c r="LA85">
        <v>-9999</v>
      </c>
      <c r="LB85">
        <v>-9999</v>
      </c>
      <c r="LC85">
        <v>-9999</v>
      </c>
      <c r="LD85">
        <v>-9999</v>
      </c>
      <c r="LE85">
        <v>-9999</v>
      </c>
      <c r="LF85">
        <v>-9999</v>
      </c>
      <c r="LG85">
        <v>-9999</v>
      </c>
      <c r="LH85">
        <v>-9999</v>
      </c>
      <c r="LI85">
        <v>-9999</v>
      </c>
      <c r="LJ85">
        <v>-9999</v>
      </c>
      <c r="LK85">
        <v>-9999</v>
      </c>
      <c r="LL85">
        <v>-9999</v>
      </c>
      <c r="LM85">
        <v>-9999</v>
      </c>
      <c r="LN85">
        <v>-9999</v>
      </c>
      <c r="LO85">
        <v>-9999</v>
      </c>
      <c r="LP85">
        <v>-9999</v>
      </c>
      <c r="LQ85">
        <v>-9999</v>
      </c>
      <c r="LR85">
        <v>-9999</v>
      </c>
      <c r="LS85">
        <v>-9999</v>
      </c>
      <c r="LT85">
        <v>-9999</v>
      </c>
      <c r="LU85">
        <v>-9999</v>
      </c>
      <c r="LV85">
        <v>-9999</v>
      </c>
      <c r="LW85">
        <v>-9999</v>
      </c>
      <c r="LX85">
        <v>-9999</v>
      </c>
      <c r="LY85">
        <v>-9999</v>
      </c>
      <c r="LZ85">
        <v>-9999</v>
      </c>
      <c r="MA85">
        <v>-9999</v>
      </c>
      <c r="MB85">
        <v>-9999</v>
      </c>
      <c r="MC85">
        <v>-9999</v>
      </c>
      <c r="MD85">
        <v>-9999</v>
      </c>
      <c r="ME85">
        <v>3</v>
      </c>
      <c r="MF85">
        <v>3</v>
      </c>
      <c r="MG85">
        <v>3</v>
      </c>
      <c r="MH85">
        <v>3</v>
      </c>
      <c r="MI85">
        <v>3</v>
      </c>
      <c r="MJ85">
        <v>3</v>
      </c>
      <c r="MK85">
        <v>3</v>
      </c>
      <c r="ML85">
        <v>3</v>
      </c>
      <c r="MM85">
        <v>3</v>
      </c>
      <c r="MN85">
        <v>3</v>
      </c>
      <c r="MO85">
        <v>3</v>
      </c>
      <c r="MP85">
        <v>3</v>
      </c>
      <c r="MQ85">
        <v>3</v>
      </c>
      <c r="MR85">
        <v>3</v>
      </c>
      <c r="MS85">
        <v>3</v>
      </c>
      <c r="MT85">
        <v>3</v>
      </c>
      <c r="MU85">
        <v>3</v>
      </c>
      <c r="MV85">
        <v>3</v>
      </c>
      <c r="MW85">
        <v>3</v>
      </c>
      <c r="MX85">
        <v>3</v>
      </c>
      <c r="MY85">
        <v>3</v>
      </c>
      <c r="MZ85">
        <v>3</v>
      </c>
      <c r="NA85">
        <v>3</v>
      </c>
      <c r="NB85">
        <v>3</v>
      </c>
      <c r="NC85">
        <v>3</v>
      </c>
      <c r="ND85">
        <v>3</v>
      </c>
      <c r="NE85">
        <v>3</v>
      </c>
      <c r="NF85">
        <v>5</v>
      </c>
      <c r="NG85">
        <v>3</v>
      </c>
      <c r="NH85">
        <v>5</v>
      </c>
      <c r="NI85">
        <v>3</v>
      </c>
      <c r="NJ85">
        <v>3</v>
      </c>
      <c r="NK85">
        <v>3</v>
      </c>
      <c r="NL85">
        <v>-9999</v>
      </c>
      <c r="NM85">
        <v>-9999</v>
      </c>
      <c r="NN85">
        <v>-9999</v>
      </c>
      <c r="NO85">
        <v>-9999</v>
      </c>
      <c r="NP85">
        <v>-9999</v>
      </c>
      <c r="NQ85">
        <v>3</v>
      </c>
      <c r="NR85">
        <v>3</v>
      </c>
      <c r="NS85">
        <v>3</v>
      </c>
      <c r="NT85">
        <v>3</v>
      </c>
      <c r="NU85">
        <v>3</v>
      </c>
      <c r="NV85">
        <v>3</v>
      </c>
      <c r="NW85">
        <v>3</v>
      </c>
      <c r="NX85">
        <v>3</v>
      </c>
      <c r="NY85">
        <v>3</v>
      </c>
      <c r="NZ85">
        <v>-9999</v>
      </c>
      <c r="OA85">
        <v>-9999</v>
      </c>
      <c r="OB85">
        <v>-9999</v>
      </c>
      <c r="OC85">
        <v>-9999</v>
      </c>
      <c r="OD85">
        <v>3</v>
      </c>
      <c r="OE85">
        <v>3</v>
      </c>
      <c r="OF85">
        <v>3</v>
      </c>
      <c r="OG85">
        <v>3</v>
      </c>
      <c r="OH85">
        <v>3</v>
      </c>
      <c r="OI85">
        <v>4</v>
      </c>
      <c r="OJ85">
        <v>4</v>
      </c>
      <c r="OK85">
        <v>3</v>
      </c>
      <c r="OL85">
        <v>3</v>
      </c>
      <c r="OM85">
        <v>4</v>
      </c>
      <c r="ON85">
        <v>3</v>
      </c>
      <c r="OO85">
        <v>3</v>
      </c>
      <c r="OP85">
        <v>3</v>
      </c>
      <c r="OQ85">
        <v>3</v>
      </c>
      <c r="OR85">
        <v>3</v>
      </c>
      <c r="OS85">
        <v>3</v>
      </c>
      <c r="OT85">
        <v>3</v>
      </c>
      <c r="OU85">
        <v>3</v>
      </c>
      <c r="OV85">
        <v>3</v>
      </c>
      <c r="OW85">
        <v>3</v>
      </c>
      <c r="OX85">
        <v>3</v>
      </c>
      <c r="OY85">
        <v>3</v>
      </c>
      <c r="OZ85">
        <v>3</v>
      </c>
      <c r="PA85">
        <v>3</v>
      </c>
      <c r="PB85">
        <v>3</v>
      </c>
      <c r="PC85">
        <v>5</v>
      </c>
      <c r="PD85">
        <v>-9999</v>
      </c>
      <c r="PE85">
        <v>-9999</v>
      </c>
      <c r="PF85">
        <v>-9999</v>
      </c>
      <c r="PG85">
        <v>-9999</v>
      </c>
      <c r="PH85">
        <v>-9999</v>
      </c>
      <c r="PI85">
        <v>-9999</v>
      </c>
      <c r="PJ85">
        <v>-9999</v>
      </c>
      <c r="PK85">
        <v>-9999</v>
      </c>
      <c r="PL85">
        <v>-9999</v>
      </c>
      <c r="PM85">
        <v>-9999</v>
      </c>
      <c r="PN85">
        <v>-9999</v>
      </c>
      <c r="PO85">
        <v>-9999</v>
      </c>
      <c r="PP85">
        <v>-9999</v>
      </c>
      <c r="PQ85">
        <v>-9999</v>
      </c>
      <c r="PR85">
        <v>-9999</v>
      </c>
      <c r="PS85">
        <v>-9999</v>
      </c>
      <c r="PT85">
        <v>-9999</v>
      </c>
      <c r="PU85">
        <v>-9999</v>
      </c>
      <c r="PV85">
        <v>-9999</v>
      </c>
      <c r="PW85">
        <v>-9999</v>
      </c>
      <c r="PX85">
        <v>-9999</v>
      </c>
      <c r="PY85">
        <v>3</v>
      </c>
      <c r="PZ85">
        <v>3</v>
      </c>
      <c r="QA85">
        <v>4</v>
      </c>
      <c r="QB85">
        <v>4</v>
      </c>
      <c r="QC85">
        <v>4</v>
      </c>
      <c r="QD85">
        <v>4</v>
      </c>
      <c r="QE85">
        <v>5</v>
      </c>
      <c r="QF85">
        <v>4</v>
      </c>
      <c r="QG85">
        <v>4</v>
      </c>
      <c r="QH85">
        <v>3</v>
      </c>
      <c r="QI85">
        <v>3</v>
      </c>
      <c r="QJ85">
        <v>3</v>
      </c>
      <c r="QK85">
        <v>5</v>
      </c>
      <c r="QL85">
        <v>5</v>
      </c>
      <c r="QM85">
        <v>5</v>
      </c>
      <c r="QN85">
        <v>5</v>
      </c>
      <c r="QO85">
        <v>7</v>
      </c>
      <c r="QP85">
        <v>7</v>
      </c>
      <c r="QQ85">
        <v>7</v>
      </c>
      <c r="QR85">
        <v>7</v>
      </c>
      <c r="QS85">
        <v>7</v>
      </c>
      <c r="QT85">
        <v>7</v>
      </c>
      <c r="QU85">
        <v>7</v>
      </c>
      <c r="QV85">
        <v>5</v>
      </c>
      <c r="QW85">
        <v>5</v>
      </c>
      <c r="QX85">
        <v>5</v>
      </c>
      <c r="QY85">
        <v>5</v>
      </c>
      <c r="QZ85">
        <v>5</v>
      </c>
      <c r="RA85">
        <v>5</v>
      </c>
      <c r="RB85">
        <v>5</v>
      </c>
      <c r="RC85">
        <v>7</v>
      </c>
      <c r="RD85">
        <v>7</v>
      </c>
      <c r="RE85">
        <v>5</v>
      </c>
      <c r="RF85">
        <v>5</v>
      </c>
      <c r="RG85">
        <v>5</v>
      </c>
      <c r="RH85">
        <v>5</v>
      </c>
      <c r="RI85">
        <v>5</v>
      </c>
      <c r="RJ85">
        <v>5</v>
      </c>
      <c r="RK85">
        <v>5</v>
      </c>
      <c r="RL85">
        <v>5</v>
      </c>
      <c r="RM85">
        <v>5</v>
      </c>
      <c r="RN85">
        <v>5</v>
      </c>
      <c r="RO85">
        <v>5</v>
      </c>
      <c r="RP85">
        <v>5</v>
      </c>
      <c r="RQ85">
        <v>5</v>
      </c>
      <c r="RR85">
        <v>7</v>
      </c>
      <c r="RS85">
        <v>5</v>
      </c>
      <c r="RT85">
        <v>5</v>
      </c>
      <c r="RU85">
        <v>5</v>
      </c>
      <c r="RV85">
        <v>5</v>
      </c>
      <c r="RW85">
        <v>7</v>
      </c>
      <c r="RX85">
        <v>5</v>
      </c>
      <c r="RY85">
        <v>5</v>
      </c>
      <c r="RZ85">
        <v>7</v>
      </c>
      <c r="SA85">
        <v>5</v>
      </c>
      <c r="SB85">
        <v>5</v>
      </c>
      <c r="SC85">
        <v>5</v>
      </c>
      <c r="SD85">
        <v>5</v>
      </c>
      <c r="SE85">
        <v>5</v>
      </c>
      <c r="SF85">
        <v>5</v>
      </c>
      <c r="SG85">
        <v>5</v>
      </c>
      <c r="SH85">
        <v>5</v>
      </c>
      <c r="SI85">
        <v>5</v>
      </c>
      <c r="SJ85">
        <v>7</v>
      </c>
      <c r="SK85">
        <v>5</v>
      </c>
      <c r="SL85">
        <v>5</v>
      </c>
      <c r="SM85">
        <v>5</v>
      </c>
      <c r="SN85">
        <v>5</v>
      </c>
      <c r="SO85">
        <v>5</v>
      </c>
      <c r="SP85">
        <v>5</v>
      </c>
      <c r="SQ85">
        <v>5</v>
      </c>
      <c r="SR85">
        <v>5</v>
      </c>
      <c r="SS85">
        <v>5</v>
      </c>
      <c r="ST85">
        <v>5</v>
      </c>
      <c r="SU85">
        <v>3</v>
      </c>
      <c r="SV85">
        <v>4</v>
      </c>
      <c r="SW85">
        <v>4</v>
      </c>
      <c r="SX85">
        <v>4</v>
      </c>
      <c r="SY85">
        <v>4</v>
      </c>
      <c r="SZ85">
        <v>4</v>
      </c>
      <c r="TA85">
        <v>4</v>
      </c>
      <c r="TB85">
        <v>4</v>
      </c>
      <c r="TC85">
        <v>4</v>
      </c>
      <c r="TD85">
        <v>4</v>
      </c>
      <c r="TE85">
        <v>4</v>
      </c>
      <c r="TF85">
        <v>4</v>
      </c>
      <c r="TG85">
        <v>5</v>
      </c>
      <c r="TH85">
        <v>5</v>
      </c>
      <c r="TI85">
        <v>5</v>
      </c>
      <c r="TJ85">
        <v>5</v>
      </c>
      <c r="TK85">
        <v>5</v>
      </c>
      <c r="TL85">
        <v>5</v>
      </c>
      <c r="TM85">
        <v>5</v>
      </c>
      <c r="TN85">
        <v>5</v>
      </c>
      <c r="TO85">
        <v>5</v>
      </c>
      <c r="TP85">
        <v>5</v>
      </c>
      <c r="TQ85">
        <v>5</v>
      </c>
      <c r="TR85">
        <v>5</v>
      </c>
      <c r="TS85">
        <v>7</v>
      </c>
      <c r="TT85">
        <v>7</v>
      </c>
      <c r="TU85">
        <v>7</v>
      </c>
      <c r="TV85">
        <v>7</v>
      </c>
      <c r="TW85">
        <v>7</v>
      </c>
      <c r="TX85">
        <v>7</v>
      </c>
      <c r="TY85">
        <v>7</v>
      </c>
      <c r="TZ85">
        <v>7</v>
      </c>
      <c r="UA85">
        <v>5</v>
      </c>
      <c r="UB85">
        <v>5</v>
      </c>
      <c r="UC85">
        <v>5</v>
      </c>
      <c r="UD85">
        <v>5</v>
      </c>
      <c r="UE85">
        <v>7</v>
      </c>
      <c r="UF85">
        <v>7</v>
      </c>
      <c r="UG85">
        <v>7</v>
      </c>
      <c r="UH85">
        <v>7</v>
      </c>
      <c r="UI85">
        <v>7</v>
      </c>
      <c r="UJ85">
        <v>7</v>
      </c>
      <c r="UK85">
        <v>7</v>
      </c>
      <c r="UL85">
        <v>7</v>
      </c>
      <c r="UM85">
        <v>7</v>
      </c>
      <c r="UN85">
        <v>7</v>
      </c>
      <c r="UO85">
        <v>7</v>
      </c>
      <c r="UP85">
        <v>7</v>
      </c>
      <c r="UQ85">
        <v>7</v>
      </c>
      <c r="UR85">
        <v>7</v>
      </c>
      <c r="US85">
        <v>7</v>
      </c>
      <c r="UT85">
        <v>7</v>
      </c>
      <c r="UU85">
        <v>7</v>
      </c>
      <c r="UV85">
        <v>5</v>
      </c>
      <c r="UW85">
        <v>7</v>
      </c>
      <c r="UX85">
        <v>7</v>
      </c>
      <c r="UY85">
        <v>7</v>
      </c>
      <c r="UZ85">
        <v>7</v>
      </c>
      <c r="VA85">
        <v>7</v>
      </c>
      <c r="VB85">
        <v>7</v>
      </c>
      <c r="VC85">
        <v>7</v>
      </c>
      <c r="VD85">
        <v>7</v>
      </c>
      <c r="VE85">
        <v>7</v>
      </c>
      <c r="VF85">
        <v>7</v>
      </c>
      <c r="VG85">
        <v>7</v>
      </c>
      <c r="VH85">
        <v>7</v>
      </c>
      <c r="VI85">
        <v>7</v>
      </c>
      <c r="VJ85">
        <v>7</v>
      </c>
      <c r="VK85">
        <v>7</v>
      </c>
      <c r="VL85">
        <v>7</v>
      </c>
      <c r="VM85">
        <v>7</v>
      </c>
      <c r="VN85">
        <v>7</v>
      </c>
      <c r="VO85">
        <v>5</v>
      </c>
      <c r="VP85">
        <v>5</v>
      </c>
      <c r="VQ85">
        <v>5</v>
      </c>
      <c r="VR85">
        <v>5</v>
      </c>
      <c r="VS85">
        <v>5</v>
      </c>
      <c r="VT85">
        <v>5</v>
      </c>
      <c r="VU85">
        <v>5</v>
      </c>
      <c r="VV85">
        <v>5</v>
      </c>
      <c r="VW85">
        <v>4</v>
      </c>
      <c r="VX85">
        <v>4</v>
      </c>
      <c r="VY85">
        <v>4</v>
      </c>
      <c r="VZ85">
        <v>3</v>
      </c>
      <c r="WA85">
        <v>3</v>
      </c>
      <c r="WB85">
        <v>5</v>
      </c>
      <c r="WC85">
        <v>3</v>
      </c>
      <c r="WD85">
        <v>5</v>
      </c>
      <c r="WE85">
        <v>5</v>
      </c>
      <c r="WF85">
        <v>5</v>
      </c>
      <c r="WG85">
        <v>5</v>
      </c>
      <c r="WH85">
        <v>3</v>
      </c>
      <c r="WI85">
        <v>3</v>
      </c>
      <c r="WJ85">
        <v>3</v>
      </c>
      <c r="WK85">
        <v>3</v>
      </c>
      <c r="WL85">
        <v>3</v>
      </c>
      <c r="WM85">
        <v>3</v>
      </c>
      <c r="WN85">
        <v>3</v>
      </c>
      <c r="WO85">
        <v>3</v>
      </c>
      <c r="WP85">
        <v>4</v>
      </c>
      <c r="WQ85">
        <v>3</v>
      </c>
      <c r="WR85">
        <v>4</v>
      </c>
      <c r="WS85">
        <v>4</v>
      </c>
      <c r="WT85">
        <v>4</v>
      </c>
      <c r="WU85">
        <v>4</v>
      </c>
      <c r="WV85">
        <v>4</v>
      </c>
      <c r="WW85">
        <v>4</v>
      </c>
      <c r="WX85">
        <v>4</v>
      </c>
      <c r="WY85">
        <v>4</v>
      </c>
      <c r="WZ85">
        <v>4</v>
      </c>
      <c r="XA85">
        <v>4</v>
      </c>
      <c r="XB85">
        <v>4</v>
      </c>
      <c r="XC85">
        <v>4</v>
      </c>
      <c r="XD85">
        <v>4</v>
      </c>
      <c r="XE85">
        <v>4</v>
      </c>
      <c r="XF85">
        <v>4</v>
      </c>
      <c r="XG85">
        <v>4</v>
      </c>
      <c r="XH85">
        <v>4</v>
      </c>
      <c r="XI85">
        <v>-9999</v>
      </c>
      <c r="XJ85">
        <v>-9999</v>
      </c>
      <c r="XK85">
        <v>-9999</v>
      </c>
      <c r="XL85">
        <v>-9999</v>
      </c>
      <c r="XM85">
        <v>-9999</v>
      </c>
      <c r="XN85">
        <v>-9999</v>
      </c>
      <c r="XO85">
        <v>-9999</v>
      </c>
      <c r="XP85">
        <v>-9999</v>
      </c>
      <c r="XQ85">
        <v>-9999</v>
      </c>
      <c r="XR85">
        <v>4</v>
      </c>
      <c r="XS85">
        <v>4</v>
      </c>
      <c r="XT85">
        <v>4</v>
      </c>
      <c r="XU85">
        <v>4</v>
      </c>
      <c r="XV85">
        <v>4</v>
      </c>
      <c r="XW85">
        <v>4</v>
      </c>
      <c r="XX85">
        <v>4</v>
      </c>
      <c r="XY85">
        <v>4</v>
      </c>
      <c r="XZ85">
        <v>4</v>
      </c>
      <c r="YA85">
        <v>4</v>
      </c>
      <c r="YB85">
        <v>4</v>
      </c>
      <c r="YC85">
        <v>4</v>
      </c>
      <c r="YD85">
        <v>-9999</v>
      </c>
      <c r="YE85">
        <v>-9999</v>
      </c>
      <c r="YF85">
        <v>-9999</v>
      </c>
      <c r="YG85">
        <v>-9999</v>
      </c>
      <c r="YH85">
        <v>-9999</v>
      </c>
      <c r="YI85">
        <v>-9999</v>
      </c>
      <c r="YJ85">
        <v>-9999</v>
      </c>
      <c r="YK85">
        <v>-9999</v>
      </c>
      <c r="YL85">
        <v>-9999</v>
      </c>
      <c r="YM85">
        <v>-9999</v>
      </c>
      <c r="YN85">
        <v>-9999</v>
      </c>
      <c r="YO85">
        <v>-9999</v>
      </c>
      <c r="YP85">
        <v>-9999</v>
      </c>
      <c r="YQ85">
        <v>-9999</v>
      </c>
      <c r="YR85">
        <v>-9999</v>
      </c>
      <c r="YS85">
        <v>-9999</v>
      </c>
      <c r="YT85">
        <v>-9999</v>
      </c>
      <c r="YU85">
        <v>-9999</v>
      </c>
      <c r="YV85">
        <v>-9999</v>
      </c>
      <c r="YW85">
        <v>-9999</v>
      </c>
      <c r="YX85">
        <v>-9999</v>
      </c>
      <c r="YY85">
        <v>-9999</v>
      </c>
      <c r="YZ85">
        <v>-9999</v>
      </c>
      <c r="ZA85">
        <v>-9999</v>
      </c>
      <c r="ZB85">
        <v>-9999</v>
      </c>
      <c r="ZC85">
        <v>-9999</v>
      </c>
      <c r="ZD85">
        <v>-9999</v>
      </c>
      <c r="ZE85">
        <v>-9999</v>
      </c>
      <c r="ZF85">
        <v>-9999</v>
      </c>
      <c r="ZG85">
        <v>-9999</v>
      </c>
      <c r="ZH85">
        <v>-9999</v>
      </c>
      <c r="ZI85">
        <v>-9999</v>
      </c>
      <c r="ZJ85">
        <v>-9999</v>
      </c>
      <c r="ZK85">
        <v>-9999</v>
      </c>
      <c r="ZL85">
        <v>-9999</v>
      </c>
      <c r="ZM85">
        <v>-9999</v>
      </c>
      <c r="ZN85">
        <v>-9999</v>
      </c>
      <c r="ZO85">
        <v>-9999</v>
      </c>
      <c r="ZP85">
        <v>-9999</v>
      </c>
      <c r="ZQ85">
        <v>-9999</v>
      </c>
      <c r="ZR85">
        <v>-9999</v>
      </c>
      <c r="ZS85">
        <v>-9999</v>
      </c>
      <c r="ZT85">
        <v>-9999</v>
      </c>
      <c r="ZU85">
        <v>-9999</v>
      </c>
      <c r="ZV85">
        <v>-9999</v>
      </c>
      <c r="ZW85">
        <v>-9999</v>
      </c>
      <c r="ZX85">
        <v>-9999</v>
      </c>
      <c r="ZY85">
        <v>-9999</v>
      </c>
      <c r="ZZ85">
        <v>-9999</v>
      </c>
      <c r="AAA85">
        <v>-9999</v>
      </c>
      <c r="AAB85">
        <v>-9999</v>
      </c>
      <c r="AAC85">
        <v>-9999</v>
      </c>
      <c r="AAD85">
        <v>-9999</v>
      </c>
      <c r="AAE85">
        <v>-9999</v>
      </c>
      <c r="AAF85">
        <v>-9999</v>
      </c>
      <c r="AAG85">
        <v>-9999</v>
      </c>
      <c r="AAH85">
        <v>-9999</v>
      </c>
      <c r="AAI85">
        <v>-9999</v>
      </c>
      <c r="AAJ85">
        <v>-9999</v>
      </c>
      <c r="AAK85">
        <v>-9999</v>
      </c>
      <c r="AAL85">
        <v>-9999</v>
      </c>
      <c r="AAM85">
        <v>-9999</v>
      </c>
      <c r="AAN85">
        <v>-9999</v>
      </c>
      <c r="AAO85">
        <v>-9999</v>
      </c>
      <c r="AAP85">
        <v>-9999</v>
      </c>
      <c r="AAQ85">
        <v>-9999</v>
      </c>
      <c r="AAR85">
        <v>-9999</v>
      </c>
      <c r="AAS85">
        <v>-9999</v>
      </c>
    </row>
    <row r="86" spans="1:721">
      <c r="A86" s="7">
        <v>42.5</v>
      </c>
      <c r="B86">
        <v>-9999</v>
      </c>
      <c r="C86">
        <v>-9999</v>
      </c>
      <c r="D86">
        <v>-9999</v>
      </c>
      <c r="E86">
        <v>-9999</v>
      </c>
      <c r="F86">
        <v>-9999</v>
      </c>
      <c r="G86">
        <v>-9999</v>
      </c>
      <c r="H86">
        <v>-9999</v>
      </c>
      <c r="I86">
        <v>-9999</v>
      </c>
      <c r="J86">
        <v>-9999</v>
      </c>
      <c r="K86">
        <v>-9999</v>
      </c>
      <c r="L86">
        <v>-9999</v>
      </c>
      <c r="M86">
        <v>-9999</v>
      </c>
      <c r="N86">
        <v>-9999</v>
      </c>
      <c r="O86">
        <v>-9999</v>
      </c>
      <c r="P86">
        <v>-9999</v>
      </c>
      <c r="Q86">
        <v>-9999</v>
      </c>
      <c r="R86">
        <v>-9999</v>
      </c>
      <c r="S86">
        <v>-9999</v>
      </c>
      <c r="T86">
        <v>-9999</v>
      </c>
      <c r="U86">
        <v>-9999</v>
      </c>
      <c r="V86">
        <v>-9999</v>
      </c>
      <c r="W86">
        <v>-9999</v>
      </c>
      <c r="X86">
        <v>-9999</v>
      </c>
      <c r="Y86">
        <v>-9999</v>
      </c>
      <c r="Z86">
        <v>-9999</v>
      </c>
      <c r="AA86">
        <v>-9999</v>
      </c>
      <c r="AB86">
        <v>-9999</v>
      </c>
      <c r="AC86">
        <v>-9999</v>
      </c>
      <c r="AD86">
        <v>-9999</v>
      </c>
      <c r="AE86">
        <v>-9999</v>
      </c>
      <c r="AF86">
        <v>-9999</v>
      </c>
      <c r="AG86">
        <v>-9999</v>
      </c>
      <c r="AH86">
        <v>-9999</v>
      </c>
      <c r="AI86">
        <v>-9999</v>
      </c>
      <c r="AJ86">
        <v>-9999</v>
      </c>
      <c r="AK86">
        <v>-9999</v>
      </c>
      <c r="AL86">
        <v>-9999</v>
      </c>
      <c r="AM86">
        <v>-9999</v>
      </c>
      <c r="AN86">
        <v>-9999</v>
      </c>
      <c r="AO86">
        <v>-9999</v>
      </c>
      <c r="AP86">
        <v>-9999</v>
      </c>
      <c r="AQ86">
        <v>-9999</v>
      </c>
      <c r="AR86">
        <v>-9999</v>
      </c>
      <c r="AS86">
        <v>-9999</v>
      </c>
      <c r="AT86">
        <v>-9999</v>
      </c>
      <c r="AU86">
        <v>-9999</v>
      </c>
      <c r="AV86">
        <v>-9999</v>
      </c>
      <c r="AW86">
        <v>-9999</v>
      </c>
      <c r="AX86">
        <v>-9999</v>
      </c>
      <c r="AY86">
        <v>-9999</v>
      </c>
      <c r="AZ86">
        <v>-9999</v>
      </c>
      <c r="BA86">
        <v>-9999</v>
      </c>
      <c r="BB86">
        <v>-9999</v>
      </c>
      <c r="BC86">
        <v>-9999</v>
      </c>
      <c r="BD86">
        <v>-9999</v>
      </c>
      <c r="BE86">
        <v>-9999</v>
      </c>
      <c r="BF86">
        <v>-9999</v>
      </c>
      <c r="BG86">
        <v>-9999</v>
      </c>
      <c r="BH86">
        <v>-9999</v>
      </c>
      <c r="BI86">
        <v>-9999</v>
      </c>
      <c r="BJ86">
        <v>-9999</v>
      </c>
      <c r="BK86">
        <v>-9999</v>
      </c>
      <c r="BL86">
        <v>-9999</v>
      </c>
      <c r="BM86">
        <v>-9999</v>
      </c>
      <c r="BN86">
        <v>-9999</v>
      </c>
      <c r="BO86">
        <v>-9999</v>
      </c>
      <c r="BP86">
        <v>-9999</v>
      </c>
      <c r="BQ86">
        <v>-9999</v>
      </c>
      <c r="BR86">
        <v>-9999</v>
      </c>
      <c r="BS86">
        <v>-9999</v>
      </c>
      <c r="BT86">
        <v>-9999</v>
      </c>
      <c r="BU86">
        <v>-9999</v>
      </c>
      <c r="BV86">
        <v>-9999</v>
      </c>
      <c r="BW86">
        <v>-9999</v>
      </c>
      <c r="BX86">
        <v>-9999</v>
      </c>
      <c r="BY86">
        <v>-9999</v>
      </c>
      <c r="BZ86">
        <v>-9999</v>
      </c>
      <c r="CA86">
        <v>-9999</v>
      </c>
      <c r="CB86">
        <v>-9999</v>
      </c>
      <c r="CC86">
        <v>-9999</v>
      </c>
      <c r="CD86">
        <v>-9999</v>
      </c>
      <c r="CE86">
        <v>-9999</v>
      </c>
      <c r="CF86">
        <v>-9999</v>
      </c>
      <c r="CG86">
        <v>-9999</v>
      </c>
      <c r="CH86">
        <v>-9999</v>
      </c>
      <c r="CI86">
        <v>-9999</v>
      </c>
      <c r="CJ86">
        <v>-9999</v>
      </c>
      <c r="CK86">
        <v>-9999</v>
      </c>
      <c r="CL86">
        <v>-9999</v>
      </c>
      <c r="CM86">
        <v>-9999</v>
      </c>
      <c r="CN86">
        <v>-9999</v>
      </c>
      <c r="CO86">
        <v>-9999</v>
      </c>
      <c r="CP86">
        <v>-9999</v>
      </c>
      <c r="CQ86">
        <v>-9999</v>
      </c>
      <c r="CR86">
        <v>-9999</v>
      </c>
      <c r="CS86">
        <v>-9999</v>
      </c>
      <c r="CT86">
        <v>-9999</v>
      </c>
      <c r="CU86">
        <v>-9999</v>
      </c>
      <c r="CV86">
        <v>-9999</v>
      </c>
      <c r="CW86">
        <v>-9999</v>
      </c>
      <c r="CX86">
        <v>-9999</v>
      </c>
      <c r="CY86">
        <v>-9999</v>
      </c>
      <c r="CZ86">
        <v>-9999</v>
      </c>
      <c r="DA86">
        <v>-9999</v>
      </c>
      <c r="DB86">
        <v>-9999</v>
      </c>
      <c r="DC86">
        <v>-9999</v>
      </c>
      <c r="DD86">
        <v>-9999</v>
      </c>
      <c r="DE86">
        <v>-9999</v>
      </c>
      <c r="DF86">
        <v>-9999</v>
      </c>
      <c r="DG86">
        <v>-9999</v>
      </c>
      <c r="DH86">
        <v>3</v>
      </c>
      <c r="DI86">
        <v>3</v>
      </c>
      <c r="DJ86">
        <v>3</v>
      </c>
      <c r="DK86">
        <v>3</v>
      </c>
      <c r="DL86">
        <v>3</v>
      </c>
      <c r="DM86">
        <v>3</v>
      </c>
      <c r="DN86">
        <v>5</v>
      </c>
      <c r="DO86">
        <v>5</v>
      </c>
      <c r="DP86">
        <v>5</v>
      </c>
      <c r="DQ86">
        <v>5</v>
      </c>
      <c r="DR86">
        <v>5</v>
      </c>
      <c r="DS86">
        <v>5</v>
      </c>
      <c r="DT86">
        <v>5</v>
      </c>
      <c r="DU86">
        <v>5</v>
      </c>
      <c r="DV86">
        <v>5</v>
      </c>
      <c r="DW86">
        <v>5</v>
      </c>
      <c r="DX86">
        <v>5</v>
      </c>
      <c r="DY86">
        <v>5</v>
      </c>
      <c r="DZ86">
        <v>5</v>
      </c>
      <c r="EA86">
        <v>5</v>
      </c>
      <c r="EB86">
        <v>5</v>
      </c>
      <c r="EC86">
        <v>5</v>
      </c>
      <c r="ED86">
        <v>5</v>
      </c>
      <c r="EE86">
        <v>5</v>
      </c>
      <c r="EF86">
        <v>5</v>
      </c>
      <c r="EG86">
        <v>5</v>
      </c>
      <c r="EH86">
        <v>5</v>
      </c>
      <c r="EI86">
        <v>5</v>
      </c>
      <c r="EJ86">
        <v>5</v>
      </c>
      <c r="EK86">
        <v>5</v>
      </c>
      <c r="EL86">
        <v>5</v>
      </c>
      <c r="EM86">
        <v>5</v>
      </c>
      <c r="EN86">
        <v>5</v>
      </c>
      <c r="EO86">
        <v>5</v>
      </c>
      <c r="EP86">
        <v>5</v>
      </c>
      <c r="EQ86">
        <v>5</v>
      </c>
      <c r="ER86">
        <v>5</v>
      </c>
      <c r="ES86">
        <v>5</v>
      </c>
      <c r="ET86">
        <v>5</v>
      </c>
      <c r="EU86">
        <v>5</v>
      </c>
      <c r="EV86">
        <v>5</v>
      </c>
      <c r="EW86">
        <v>5</v>
      </c>
      <c r="EX86">
        <v>5</v>
      </c>
      <c r="EY86">
        <v>5</v>
      </c>
      <c r="EZ86">
        <v>5</v>
      </c>
      <c r="FA86">
        <v>5</v>
      </c>
      <c r="FB86">
        <v>3</v>
      </c>
      <c r="FC86">
        <v>3</v>
      </c>
      <c r="FD86">
        <v>3</v>
      </c>
      <c r="FE86">
        <v>3</v>
      </c>
      <c r="FF86">
        <v>3</v>
      </c>
      <c r="FG86">
        <v>3</v>
      </c>
      <c r="FH86">
        <v>3</v>
      </c>
      <c r="FI86">
        <v>3</v>
      </c>
      <c r="FJ86">
        <v>3</v>
      </c>
      <c r="FK86">
        <v>3</v>
      </c>
      <c r="FL86">
        <v>3</v>
      </c>
      <c r="FM86">
        <v>3</v>
      </c>
      <c r="FN86">
        <v>3</v>
      </c>
      <c r="FO86">
        <v>3</v>
      </c>
      <c r="FP86">
        <v>3</v>
      </c>
      <c r="FQ86">
        <v>3</v>
      </c>
      <c r="FR86">
        <v>3</v>
      </c>
      <c r="FS86">
        <v>3</v>
      </c>
      <c r="FT86">
        <v>3</v>
      </c>
      <c r="FU86">
        <v>3</v>
      </c>
      <c r="FV86">
        <v>3</v>
      </c>
      <c r="FW86">
        <v>3</v>
      </c>
      <c r="FX86">
        <v>3</v>
      </c>
      <c r="FY86">
        <v>3</v>
      </c>
      <c r="FZ86">
        <v>3</v>
      </c>
      <c r="GA86">
        <v>3</v>
      </c>
      <c r="GB86">
        <v>3</v>
      </c>
      <c r="GC86">
        <v>3</v>
      </c>
      <c r="GD86">
        <v>3</v>
      </c>
      <c r="GE86">
        <v>3</v>
      </c>
      <c r="GF86">
        <v>3</v>
      </c>
      <c r="GG86">
        <v>3</v>
      </c>
      <c r="GH86">
        <v>3</v>
      </c>
      <c r="GI86">
        <v>3</v>
      </c>
      <c r="GJ86">
        <v>3</v>
      </c>
      <c r="GK86">
        <v>3</v>
      </c>
      <c r="GL86">
        <v>3</v>
      </c>
      <c r="GM86">
        <v>3</v>
      </c>
      <c r="GN86">
        <v>3</v>
      </c>
      <c r="GO86">
        <v>3</v>
      </c>
      <c r="GP86">
        <v>3</v>
      </c>
      <c r="GQ86">
        <v>4</v>
      </c>
      <c r="GR86">
        <v>4</v>
      </c>
      <c r="GS86">
        <v>4</v>
      </c>
      <c r="GT86">
        <v>3</v>
      </c>
      <c r="GU86">
        <v>3</v>
      </c>
      <c r="GV86">
        <v>4</v>
      </c>
      <c r="GW86">
        <v>4</v>
      </c>
      <c r="GX86">
        <v>4</v>
      </c>
      <c r="GY86">
        <v>4</v>
      </c>
      <c r="GZ86">
        <v>4</v>
      </c>
      <c r="HA86">
        <v>4</v>
      </c>
      <c r="HB86">
        <v>4</v>
      </c>
      <c r="HC86">
        <v>4</v>
      </c>
      <c r="HD86">
        <v>4</v>
      </c>
      <c r="HE86">
        <v>4</v>
      </c>
      <c r="HF86">
        <v>3</v>
      </c>
      <c r="HG86">
        <v>4</v>
      </c>
      <c r="HH86">
        <v>4</v>
      </c>
      <c r="HI86">
        <v>4</v>
      </c>
      <c r="HJ86">
        <v>4</v>
      </c>
      <c r="HK86">
        <v>4</v>
      </c>
      <c r="HL86">
        <v>4</v>
      </c>
      <c r="HM86">
        <v>-9999</v>
      </c>
      <c r="HN86">
        <v>-9999</v>
      </c>
      <c r="HO86">
        <v>-9999</v>
      </c>
      <c r="HP86">
        <v>-9999</v>
      </c>
      <c r="HQ86">
        <v>-9999</v>
      </c>
      <c r="HR86">
        <v>-9999</v>
      </c>
      <c r="HS86">
        <v>-9999</v>
      </c>
      <c r="HT86">
        <v>-9999</v>
      </c>
      <c r="HU86">
        <v>-9999</v>
      </c>
      <c r="HV86">
        <v>-9999</v>
      </c>
      <c r="HW86">
        <v>-9999</v>
      </c>
      <c r="HX86">
        <v>-9999</v>
      </c>
      <c r="HY86">
        <v>-9999</v>
      </c>
      <c r="HZ86">
        <v>-9999</v>
      </c>
      <c r="IA86">
        <v>-9999</v>
      </c>
      <c r="IB86">
        <v>-9999</v>
      </c>
      <c r="IC86">
        <v>-9999</v>
      </c>
      <c r="ID86">
        <v>-9999</v>
      </c>
      <c r="IE86">
        <v>-9999</v>
      </c>
      <c r="IF86">
        <v>-9999</v>
      </c>
      <c r="IG86">
        <v>-9999</v>
      </c>
      <c r="IH86">
        <v>-9999</v>
      </c>
      <c r="II86">
        <v>-9999</v>
      </c>
      <c r="IJ86">
        <v>-9999</v>
      </c>
      <c r="IK86">
        <v>-9999</v>
      </c>
      <c r="IL86">
        <v>-9999</v>
      </c>
      <c r="IM86">
        <v>-9999</v>
      </c>
      <c r="IN86">
        <v>-9999</v>
      </c>
      <c r="IO86">
        <v>-9999</v>
      </c>
      <c r="IP86">
        <v>-9999</v>
      </c>
      <c r="IQ86">
        <v>-9999</v>
      </c>
      <c r="IR86">
        <v>-9999</v>
      </c>
      <c r="IS86">
        <v>-9999</v>
      </c>
      <c r="IT86">
        <v>-9999</v>
      </c>
      <c r="IU86">
        <v>-9999</v>
      </c>
      <c r="IV86">
        <v>-9999</v>
      </c>
      <c r="IW86">
        <v>-9999</v>
      </c>
      <c r="IX86">
        <v>-9999</v>
      </c>
      <c r="IY86">
        <v>-9999</v>
      </c>
      <c r="IZ86">
        <v>-9999</v>
      </c>
      <c r="JA86">
        <v>-9999</v>
      </c>
      <c r="JB86">
        <v>-9999</v>
      </c>
      <c r="JC86">
        <v>-9999</v>
      </c>
      <c r="JD86">
        <v>-9999</v>
      </c>
      <c r="JE86">
        <v>-9999</v>
      </c>
      <c r="JF86">
        <v>-9999</v>
      </c>
      <c r="JG86">
        <v>-9999</v>
      </c>
      <c r="JH86">
        <v>-9999</v>
      </c>
      <c r="JI86">
        <v>-9999</v>
      </c>
      <c r="JJ86">
        <v>-9999</v>
      </c>
      <c r="JK86">
        <v>-9999</v>
      </c>
      <c r="JL86">
        <v>-9999</v>
      </c>
      <c r="JM86">
        <v>-9999</v>
      </c>
      <c r="JN86">
        <v>-9999</v>
      </c>
      <c r="JO86">
        <v>-9999</v>
      </c>
      <c r="JP86">
        <v>-9999</v>
      </c>
      <c r="JQ86">
        <v>-9999</v>
      </c>
      <c r="JR86">
        <v>-9999</v>
      </c>
      <c r="JS86">
        <v>-9999</v>
      </c>
      <c r="JT86">
        <v>-9999</v>
      </c>
      <c r="JU86">
        <v>-9999</v>
      </c>
      <c r="JV86">
        <v>-9999</v>
      </c>
      <c r="JW86">
        <v>-9999</v>
      </c>
      <c r="JX86">
        <v>-9999</v>
      </c>
      <c r="JY86">
        <v>-9999</v>
      </c>
      <c r="JZ86">
        <v>-9999</v>
      </c>
      <c r="KA86">
        <v>-9999</v>
      </c>
      <c r="KB86">
        <v>-9999</v>
      </c>
      <c r="KC86">
        <v>-9999</v>
      </c>
      <c r="KD86">
        <v>-9999</v>
      </c>
      <c r="KE86">
        <v>-9999</v>
      </c>
      <c r="KF86">
        <v>-9999</v>
      </c>
      <c r="KG86">
        <v>-9999</v>
      </c>
      <c r="KH86">
        <v>-9999</v>
      </c>
      <c r="KI86">
        <v>-9999</v>
      </c>
      <c r="KJ86">
        <v>-9999</v>
      </c>
      <c r="KK86">
        <v>-9999</v>
      </c>
      <c r="KL86">
        <v>-9999</v>
      </c>
      <c r="KM86">
        <v>-9999</v>
      </c>
      <c r="KN86">
        <v>-9999</v>
      </c>
      <c r="KO86">
        <v>-9999</v>
      </c>
      <c r="KP86">
        <v>-9999</v>
      </c>
      <c r="KQ86">
        <v>-9999</v>
      </c>
      <c r="KR86">
        <v>-9999</v>
      </c>
      <c r="KS86">
        <v>-9999</v>
      </c>
      <c r="KT86">
        <v>-9999</v>
      </c>
      <c r="KU86">
        <v>-9999</v>
      </c>
      <c r="KV86">
        <v>-9999</v>
      </c>
      <c r="KW86">
        <v>-9999</v>
      </c>
      <c r="KX86">
        <v>-9999</v>
      </c>
      <c r="KY86">
        <v>-9999</v>
      </c>
      <c r="KZ86">
        <v>-9999</v>
      </c>
      <c r="LA86">
        <v>-9999</v>
      </c>
      <c r="LB86">
        <v>-9999</v>
      </c>
      <c r="LC86">
        <v>-9999</v>
      </c>
      <c r="LD86">
        <v>-9999</v>
      </c>
      <c r="LE86">
        <v>-9999</v>
      </c>
      <c r="LF86">
        <v>-9999</v>
      </c>
      <c r="LG86">
        <v>-9999</v>
      </c>
      <c r="LH86">
        <v>-9999</v>
      </c>
      <c r="LI86">
        <v>-9999</v>
      </c>
      <c r="LJ86">
        <v>-9999</v>
      </c>
      <c r="LK86">
        <v>-9999</v>
      </c>
      <c r="LL86">
        <v>-9999</v>
      </c>
      <c r="LM86">
        <v>-9999</v>
      </c>
      <c r="LN86">
        <v>-9999</v>
      </c>
      <c r="LO86">
        <v>-9999</v>
      </c>
      <c r="LP86">
        <v>-9999</v>
      </c>
      <c r="LQ86">
        <v>-9999</v>
      </c>
      <c r="LR86">
        <v>-9999</v>
      </c>
      <c r="LS86">
        <v>-9999</v>
      </c>
      <c r="LT86">
        <v>-9999</v>
      </c>
      <c r="LU86">
        <v>-9999</v>
      </c>
      <c r="LV86">
        <v>-9999</v>
      </c>
      <c r="LW86">
        <v>-9999</v>
      </c>
      <c r="LX86">
        <v>-9999</v>
      </c>
      <c r="LY86">
        <v>-9999</v>
      </c>
      <c r="LZ86">
        <v>-9999</v>
      </c>
      <c r="MA86">
        <v>-9999</v>
      </c>
      <c r="MB86">
        <v>-9999</v>
      </c>
      <c r="MC86">
        <v>-9999</v>
      </c>
      <c r="MD86">
        <v>-9999</v>
      </c>
      <c r="ME86">
        <v>3</v>
      </c>
      <c r="MF86">
        <v>3</v>
      </c>
      <c r="MG86">
        <v>3</v>
      </c>
      <c r="MH86">
        <v>3</v>
      </c>
      <c r="MI86">
        <v>3</v>
      </c>
      <c r="MJ86">
        <v>3</v>
      </c>
      <c r="MK86">
        <v>3</v>
      </c>
      <c r="ML86">
        <v>3</v>
      </c>
      <c r="MM86">
        <v>3</v>
      </c>
      <c r="MN86">
        <v>3</v>
      </c>
      <c r="MO86">
        <v>3</v>
      </c>
      <c r="MP86">
        <v>3</v>
      </c>
      <c r="MQ86">
        <v>3</v>
      </c>
      <c r="MR86">
        <v>3</v>
      </c>
      <c r="MS86">
        <v>3</v>
      </c>
      <c r="MT86">
        <v>3</v>
      </c>
      <c r="MU86">
        <v>3</v>
      </c>
      <c r="MV86">
        <v>3</v>
      </c>
      <c r="MW86">
        <v>4</v>
      </c>
      <c r="MX86">
        <v>4</v>
      </c>
      <c r="MY86">
        <v>3</v>
      </c>
      <c r="MZ86">
        <v>3</v>
      </c>
      <c r="NA86">
        <v>3</v>
      </c>
      <c r="NB86">
        <v>3</v>
      </c>
      <c r="NC86">
        <v>3</v>
      </c>
      <c r="ND86">
        <v>3</v>
      </c>
      <c r="NE86">
        <v>-9999</v>
      </c>
      <c r="NF86">
        <v>-9999</v>
      </c>
      <c r="NG86">
        <v>-9999</v>
      </c>
      <c r="NH86">
        <v>-9999</v>
      </c>
      <c r="NI86">
        <v>-9999</v>
      </c>
      <c r="NJ86">
        <v>-9999</v>
      </c>
      <c r="NK86">
        <v>-9999</v>
      </c>
      <c r="NL86">
        <v>-9999</v>
      </c>
      <c r="NM86">
        <v>-9999</v>
      </c>
      <c r="NN86">
        <v>-9999</v>
      </c>
      <c r="NO86">
        <v>3</v>
      </c>
      <c r="NP86">
        <v>3</v>
      </c>
      <c r="NQ86">
        <v>3</v>
      </c>
      <c r="NR86">
        <v>3</v>
      </c>
      <c r="NS86">
        <v>3</v>
      </c>
      <c r="NT86">
        <v>3</v>
      </c>
      <c r="NU86">
        <v>3</v>
      </c>
      <c r="NV86">
        <v>3</v>
      </c>
      <c r="NW86">
        <v>3</v>
      </c>
      <c r="NX86">
        <v>3</v>
      </c>
      <c r="NY86">
        <v>3</v>
      </c>
      <c r="NZ86">
        <v>3</v>
      </c>
      <c r="OA86">
        <v>-9999</v>
      </c>
      <c r="OB86">
        <v>-9999</v>
      </c>
      <c r="OC86">
        <v>-9999</v>
      </c>
      <c r="OD86">
        <v>-9999</v>
      </c>
      <c r="OE86">
        <v>3</v>
      </c>
      <c r="OF86">
        <v>3</v>
      </c>
      <c r="OG86">
        <v>3</v>
      </c>
      <c r="OH86">
        <v>3</v>
      </c>
      <c r="OI86">
        <v>3</v>
      </c>
      <c r="OJ86">
        <v>4</v>
      </c>
      <c r="OK86">
        <v>4</v>
      </c>
      <c r="OL86">
        <v>4</v>
      </c>
      <c r="OM86">
        <v>3</v>
      </c>
      <c r="ON86">
        <v>3</v>
      </c>
      <c r="OO86">
        <v>3</v>
      </c>
      <c r="OP86">
        <v>3</v>
      </c>
      <c r="OQ86">
        <v>3</v>
      </c>
      <c r="OR86">
        <v>3</v>
      </c>
      <c r="OS86">
        <v>3</v>
      </c>
      <c r="OT86">
        <v>3</v>
      </c>
      <c r="OU86">
        <v>4</v>
      </c>
      <c r="OV86">
        <v>3</v>
      </c>
      <c r="OW86">
        <v>3</v>
      </c>
      <c r="OX86">
        <v>3</v>
      </c>
      <c r="OY86">
        <v>3</v>
      </c>
      <c r="OZ86">
        <v>3</v>
      </c>
      <c r="PA86">
        <v>3</v>
      </c>
      <c r="PB86">
        <v>-9999</v>
      </c>
      <c r="PC86">
        <v>-9999</v>
      </c>
      <c r="PD86">
        <v>-9999</v>
      </c>
      <c r="PE86">
        <v>-9999</v>
      </c>
      <c r="PF86">
        <v>-9999</v>
      </c>
      <c r="PG86">
        <v>-9999</v>
      </c>
      <c r="PH86">
        <v>-9999</v>
      </c>
      <c r="PI86">
        <v>-9999</v>
      </c>
      <c r="PJ86">
        <v>-9999</v>
      </c>
      <c r="PK86">
        <v>-9999</v>
      </c>
      <c r="PL86">
        <v>-9999</v>
      </c>
      <c r="PM86">
        <v>-9999</v>
      </c>
      <c r="PN86">
        <v>-9999</v>
      </c>
      <c r="PO86">
        <v>-9999</v>
      </c>
      <c r="PP86">
        <v>-9999</v>
      </c>
      <c r="PQ86">
        <v>-9999</v>
      </c>
      <c r="PR86">
        <v>-9999</v>
      </c>
      <c r="PS86">
        <v>-9999</v>
      </c>
      <c r="PT86">
        <v>-9999</v>
      </c>
      <c r="PU86">
        <v>-9999</v>
      </c>
      <c r="PV86">
        <v>-9999</v>
      </c>
      <c r="PW86">
        <v>-9999</v>
      </c>
      <c r="PX86">
        <v>-9999</v>
      </c>
      <c r="PY86">
        <v>-9999</v>
      </c>
      <c r="PZ86">
        <v>-9999</v>
      </c>
      <c r="QA86">
        <v>3</v>
      </c>
      <c r="QB86">
        <v>3</v>
      </c>
      <c r="QC86">
        <v>3</v>
      </c>
      <c r="QD86">
        <v>4</v>
      </c>
      <c r="QE86">
        <v>4</v>
      </c>
      <c r="QF86">
        <v>4</v>
      </c>
      <c r="QG86">
        <v>4</v>
      </c>
      <c r="QH86">
        <v>4</v>
      </c>
      <c r="QI86">
        <v>4</v>
      </c>
      <c r="QJ86">
        <v>4</v>
      </c>
      <c r="QK86">
        <v>4</v>
      </c>
      <c r="QL86">
        <v>4</v>
      </c>
      <c r="QM86">
        <v>4</v>
      </c>
      <c r="QN86">
        <v>4</v>
      </c>
      <c r="QO86">
        <v>5</v>
      </c>
      <c r="QP86">
        <v>5</v>
      </c>
      <c r="QQ86">
        <v>7</v>
      </c>
      <c r="QR86">
        <v>7</v>
      </c>
      <c r="QS86">
        <v>7</v>
      </c>
      <c r="QT86">
        <v>7</v>
      </c>
      <c r="QU86">
        <v>7</v>
      </c>
      <c r="QV86">
        <v>7</v>
      </c>
      <c r="QW86">
        <v>5</v>
      </c>
      <c r="QX86">
        <v>5</v>
      </c>
      <c r="QY86">
        <v>5</v>
      </c>
      <c r="QZ86">
        <v>7</v>
      </c>
      <c r="RA86">
        <v>7</v>
      </c>
      <c r="RB86">
        <v>7</v>
      </c>
      <c r="RC86">
        <v>7</v>
      </c>
      <c r="RD86">
        <v>7</v>
      </c>
      <c r="RE86">
        <v>7</v>
      </c>
      <c r="RF86">
        <v>5</v>
      </c>
      <c r="RG86">
        <v>7</v>
      </c>
      <c r="RH86">
        <v>7</v>
      </c>
      <c r="RI86">
        <v>7</v>
      </c>
      <c r="RJ86">
        <v>5</v>
      </c>
      <c r="RK86">
        <v>5</v>
      </c>
      <c r="RL86">
        <v>7</v>
      </c>
      <c r="RM86">
        <v>5</v>
      </c>
      <c r="RN86">
        <v>7</v>
      </c>
      <c r="RO86">
        <v>5</v>
      </c>
      <c r="RP86">
        <v>7</v>
      </c>
      <c r="RQ86">
        <v>7</v>
      </c>
      <c r="RR86">
        <v>5</v>
      </c>
      <c r="RS86">
        <v>5</v>
      </c>
      <c r="RT86">
        <v>7</v>
      </c>
      <c r="RU86">
        <v>7</v>
      </c>
      <c r="RV86">
        <v>7</v>
      </c>
      <c r="RW86">
        <v>7</v>
      </c>
      <c r="RX86">
        <v>7</v>
      </c>
      <c r="RY86">
        <v>5</v>
      </c>
      <c r="RZ86">
        <v>7</v>
      </c>
      <c r="SA86">
        <v>7</v>
      </c>
      <c r="SB86">
        <v>7</v>
      </c>
      <c r="SC86">
        <v>5</v>
      </c>
      <c r="SD86">
        <v>5</v>
      </c>
      <c r="SE86">
        <v>5</v>
      </c>
      <c r="SF86">
        <v>5</v>
      </c>
      <c r="SG86">
        <v>5</v>
      </c>
      <c r="SH86">
        <v>5</v>
      </c>
      <c r="SI86">
        <v>5</v>
      </c>
      <c r="SJ86">
        <v>5</v>
      </c>
      <c r="SK86">
        <v>5</v>
      </c>
      <c r="SL86">
        <v>5</v>
      </c>
      <c r="SM86">
        <v>5</v>
      </c>
      <c r="SN86">
        <v>5</v>
      </c>
      <c r="SO86">
        <v>4</v>
      </c>
      <c r="SP86">
        <v>4</v>
      </c>
      <c r="SQ86">
        <v>4</v>
      </c>
      <c r="SR86">
        <v>4</v>
      </c>
      <c r="SS86">
        <v>4</v>
      </c>
      <c r="ST86">
        <v>5</v>
      </c>
      <c r="SU86">
        <v>4</v>
      </c>
      <c r="SV86">
        <v>4</v>
      </c>
      <c r="SW86">
        <v>4</v>
      </c>
      <c r="SX86">
        <v>4</v>
      </c>
      <c r="SY86">
        <v>4</v>
      </c>
      <c r="SZ86">
        <v>4</v>
      </c>
      <c r="TA86">
        <v>4</v>
      </c>
      <c r="TB86">
        <v>4</v>
      </c>
      <c r="TC86">
        <v>4</v>
      </c>
      <c r="TD86">
        <v>4</v>
      </c>
      <c r="TE86">
        <v>4</v>
      </c>
      <c r="TF86">
        <v>5</v>
      </c>
      <c r="TG86">
        <v>5</v>
      </c>
      <c r="TH86">
        <v>5</v>
      </c>
      <c r="TI86">
        <v>5</v>
      </c>
      <c r="TJ86">
        <v>5</v>
      </c>
      <c r="TK86">
        <v>5</v>
      </c>
      <c r="TL86">
        <v>5</v>
      </c>
      <c r="TM86">
        <v>5</v>
      </c>
      <c r="TN86">
        <v>5</v>
      </c>
      <c r="TO86">
        <v>5</v>
      </c>
      <c r="TP86">
        <v>5</v>
      </c>
      <c r="TQ86">
        <v>5</v>
      </c>
      <c r="TR86">
        <v>7</v>
      </c>
      <c r="TS86">
        <v>7</v>
      </c>
      <c r="TT86">
        <v>7</v>
      </c>
      <c r="TU86">
        <v>7</v>
      </c>
      <c r="TV86">
        <v>7</v>
      </c>
      <c r="TW86">
        <v>7</v>
      </c>
      <c r="TX86">
        <v>7</v>
      </c>
      <c r="TY86">
        <v>7</v>
      </c>
      <c r="TZ86">
        <v>7</v>
      </c>
      <c r="UA86">
        <v>7</v>
      </c>
      <c r="UB86">
        <v>7</v>
      </c>
      <c r="UC86">
        <v>7</v>
      </c>
      <c r="UD86">
        <v>7</v>
      </c>
      <c r="UE86">
        <v>7</v>
      </c>
      <c r="UF86">
        <v>7</v>
      </c>
      <c r="UG86">
        <v>7</v>
      </c>
      <c r="UH86">
        <v>7</v>
      </c>
      <c r="UI86">
        <v>7</v>
      </c>
      <c r="UJ86">
        <v>7</v>
      </c>
      <c r="UK86">
        <v>7</v>
      </c>
      <c r="UL86">
        <v>7</v>
      </c>
      <c r="UM86">
        <v>7</v>
      </c>
      <c r="UN86">
        <v>7</v>
      </c>
      <c r="UO86">
        <v>7</v>
      </c>
      <c r="UP86">
        <v>7</v>
      </c>
      <c r="UQ86">
        <v>7</v>
      </c>
      <c r="UR86">
        <v>7</v>
      </c>
      <c r="US86">
        <v>7</v>
      </c>
      <c r="UT86">
        <v>7</v>
      </c>
      <c r="UU86">
        <v>7</v>
      </c>
      <c r="UV86">
        <v>7</v>
      </c>
      <c r="UW86">
        <v>7</v>
      </c>
      <c r="UX86">
        <v>7</v>
      </c>
      <c r="UY86">
        <v>7</v>
      </c>
      <c r="UZ86">
        <v>7</v>
      </c>
      <c r="VA86">
        <v>7</v>
      </c>
      <c r="VB86">
        <v>7</v>
      </c>
      <c r="VC86">
        <v>7</v>
      </c>
      <c r="VD86">
        <v>7</v>
      </c>
      <c r="VE86">
        <v>7</v>
      </c>
      <c r="VF86">
        <v>7</v>
      </c>
      <c r="VG86">
        <v>5</v>
      </c>
      <c r="VH86">
        <v>5</v>
      </c>
      <c r="VI86">
        <v>5</v>
      </c>
      <c r="VJ86">
        <v>7</v>
      </c>
      <c r="VK86">
        <v>5</v>
      </c>
      <c r="VL86">
        <v>5</v>
      </c>
      <c r="VM86">
        <v>5</v>
      </c>
      <c r="VN86">
        <v>5</v>
      </c>
      <c r="VO86">
        <v>5</v>
      </c>
      <c r="VP86">
        <v>5</v>
      </c>
      <c r="VQ86">
        <v>5</v>
      </c>
      <c r="VR86">
        <v>5</v>
      </c>
      <c r="VS86">
        <v>5</v>
      </c>
      <c r="VT86">
        <v>4</v>
      </c>
      <c r="VU86">
        <v>4</v>
      </c>
      <c r="VV86">
        <v>4</v>
      </c>
      <c r="VW86">
        <v>4</v>
      </c>
      <c r="VX86">
        <v>4</v>
      </c>
      <c r="VY86">
        <v>4</v>
      </c>
      <c r="VZ86">
        <v>4</v>
      </c>
      <c r="WA86">
        <v>5</v>
      </c>
      <c r="WB86">
        <v>5</v>
      </c>
      <c r="WC86">
        <v>3</v>
      </c>
      <c r="WD86">
        <v>3</v>
      </c>
      <c r="WE86">
        <v>3</v>
      </c>
      <c r="WF86">
        <v>5</v>
      </c>
      <c r="WG86">
        <v>3</v>
      </c>
      <c r="WH86">
        <v>3</v>
      </c>
      <c r="WI86">
        <v>3</v>
      </c>
      <c r="WJ86">
        <v>3</v>
      </c>
      <c r="WK86">
        <v>3</v>
      </c>
      <c r="WL86">
        <v>3</v>
      </c>
      <c r="WM86">
        <v>3</v>
      </c>
      <c r="WN86">
        <v>3</v>
      </c>
      <c r="WO86">
        <v>3</v>
      </c>
      <c r="WP86">
        <v>3</v>
      </c>
      <c r="WQ86">
        <v>4</v>
      </c>
      <c r="WR86">
        <v>4</v>
      </c>
      <c r="WS86">
        <v>4</v>
      </c>
      <c r="WT86">
        <v>4</v>
      </c>
      <c r="WU86">
        <v>4</v>
      </c>
      <c r="WV86">
        <v>4</v>
      </c>
      <c r="WW86">
        <v>4</v>
      </c>
      <c r="WX86">
        <v>4</v>
      </c>
      <c r="WY86">
        <v>4</v>
      </c>
      <c r="WZ86">
        <v>4</v>
      </c>
      <c r="XA86">
        <v>4</v>
      </c>
      <c r="XB86">
        <v>4</v>
      </c>
      <c r="XC86">
        <v>4</v>
      </c>
      <c r="XD86">
        <v>4</v>
      </c>
      <c r="XE86">
        <v>4</v>
      </c>
      <c r="XF86">
        <v>4</v>
      </c>
      <c r="XG86">
        <v>-9999</v>
      </c>
      <c r="XH86">
        <v>-9999</v>
      </c>
      <c r="XI86">
        <v>-9999</v>
      </c>
      <c r="XJ86">
        <v>-9999</v>
      </c>
      <c r="XK86">
        <v>-9999</v>
      </c>
      <c r="XL86">
        <v>-9999</v>
      </c>
      <c r="XM86">
        <v>-9999</v>
      </c>
      <c r="XN86">
        <v>-9999</v>
      </c>
      <c r="XO86">
        <v>-9999</v>
      </c>
      <c r="XP86">
        <v>-9999</v>
      </c>
      <c r="XQ86">
        <v>4</v>
      </c>
      <c r="XR86">
        <v>4</v>
      </c>
      <c r="XS86">
        <v>4</v>
      </c>
      <c r="XT86">
        <v>4</v>
      </c>
      <c r="XU86">
        <v>4</v>
      </c>
      <c r="XV86">
        <v>4</v>
      </c>
      <c r="XW86">
        <v>4</v>
      </c>
      <c r="XX86">
        <v>4</v>
      </c>
      <c r="XY86">
        <v>4</v>
      </c>
      <c r="XZ86">
        <v>4</v>
      </c>
      <c r="YA86">
        <v>4</v>
      </c>
      <c r="YB86">
        <v>-9999</v>
      </c>
      <c r="YC86">
        <v>-9999</v>
      </c>
      <c r="YD86">
        <v>-9999</v>
      </c>
      <c r="YE86">
        <v>-9999</v>
      </c>
      <c r="YF86">
        <v>-9999</v>
      </c>
      <c r="YG86">
        <v>-9999</v>
      </c>
      <c r="YH86">
        <v>-9999</v>
      </c>
      <c r="YI86">
        <v>-9999</v>
      </c>
      <c r="YJ86">
        <v>-9999</v>
      </c>
      <c r="YK86">
        <v>-9999</v>
      </c>
      <c r="YL86">
        <v>-9999</v>
      </c>
      <c r="YM86">
        <v>-9999</v>
      </c>
      <c r="YN86">
        <v>-9999</v>
      </c>
      <c r="YO86">
        <v>-9999</v>
      </c>
      <c r="YP86">
        <v>-9999</v>
      </c>
      <c r="YQ86">
        <v>-9999</v>
      </c>
      <c r="YR86">
        <v>-9999</v>
      </c>
      <c r="YS86">
        <v>-9999</v>
      </c>
      <c r="YT86">
        <v>-9999</v>
      </c>
      <c r="YU86">
        <v>-9999</v>
      </c>
      <c r="YV86">
        <v>-9999</v>
      </c>
      <c r="YW86">
        <v>-9999</v>
      </c>
      <c r="YX86">
        <v>-9999</v>
      </c>
      <c r="YY86">
        <v>-9999</v>
      </c>
      <c r="YZ86">
        <v>-9999</v>
      </c>
      <c r="ZA86">
        <v>-9999</v>
      </c>
      <c r="ZB86">
        <v>-9999</v>
      </c>
      <c r="ZC86">
        <v>-9999</v>
      </c>
      <c r="ZD86">
        <v>-9999</v>
      </c>
      <c r="ZE86">
        <v>-9999</v>
      </c>
      <c r="ZF86">
        <v>-9999</v>
      </c>
      <c r="ZG86">
        <v>-9999</v>
      </c>
      <c r="ZH86">
        <v>-9999</v>
      </c>
      <c r="ZI86">
        <v>-9999</v>
      </c>
      <c r="ZJ86">
        <v>-9999</v>
      </c>
      <c r="ZK86">
        <v>-9999</v>
      </c>
      <c r="ZL86">
        <v>-9999</v>
      </c>
      <c r="ZM86">
        <v>-9999</v>
      </c>
      <c r="ZN86">
        <v>-9999</v>
      </c>
      <c r="ZO86">
        <v>-9999</v>
      </c>
      <c r="ZP86">
        <v>-9999</v>
      </c>
      <c r="ZQ86">
        <v>-9999</v>
      </c>
      <c r="ZR86">
        <v>-9999</v>
      </c>
      <c r="ZS86">
        <v>-9999</v>
      </c>
      <c r="ZT86">
        <v>-9999</v>
      </c>
      <c r="ZU86">
        <v>-9999</v>
      </c>
      <c r="ZV86">
        <v>-9999</v>
      </c>
      <c r="ZW86">
        <v>-9999</v>
      </c>
      <c r="ZX86">
        <v>-9999</v>
      </c>
      <c r="ZY86">
        <v>-9999</v>
      </c>
      <c r="ZZ86">
        <v>-9999</v>
      </c>
      <c r="AAA86">
        <v>-9999</v>
      </c>
      <c r="AAB86">
        <v>-9999</v>
      </c>
      <c r="AAC86">
        <v>-9999</v>
      </c>
      <c r="AAD86">
        <v>-9999</v>
      </c>
      <c r="AAE86">
        <v>-9999</v>
      </c>
      <c r="AAF86">
        <v>-9999</v>
      </c>
      <c r="AAG86">
        <v>-9999</v>
      </c>
      <c r="AAH86">
        <v>-9999</v>
      </c>
      <c r="AAI86">
        <v>-9999</v>
      </c>
      <c r="AAJ86">
        <v>-9999</v>
      </c>
      <c r="AAK86">
        <v>-9999</v>
      </c>
      <c r="AAL86">
        <v>-9999</v>
      </c>
      <c r="AAM86">
        <v>-9999</v>
      </c>
      <c r="AAN86">
        <v>-9999</v>
      </c>
      <c r="AAO86">
        <v>-9999</v>
      </c>
      <c r="AAP86">
        <v>-9999</v>
      </c>
      <c r="AAQ86">
        <v>-9999</v>
      </c>
      <c r="AAR86">
        <v>-9999</v>
      </c>
      <c r="AAS86">
        <v>-9999</v>
      </c>
    </row>
    <row r="87" spans="1:721">
      <c r="A87" s="7">
        <v>42</v>
      </c>
      <c r="B87">
        <v>-9999</v>
      </c>
      <c r="C87">
        <v>-9999</v>
      </c>
      <c r="D87">
        <v>-9999</v>
      </c>
      <c r="E87">
        <v>-9999</v>
      </c>
      <c r="F87">
        <v>-9999</v>
      </c>
      <c r="G87">
        <v>-9999</v>
      </c>
      <c r="H87">
        <v>-9999</v>
      </c>
      <c r="I87">
        <v>-9999</v>
      </c>
      <c r="J87">
        <v>-9999</v>
      </c>
      <c r="K87">
        <v>-9999</v>
      </c>
      <c r="L87">
        <v>-9999</v>
      </c>
      <c r="M87">
        <v>-9999</v>
      </c>
      <c r="N87">
        <v>-9999</v>
      </c>
      <c r="O87">
        <v>-9999</v>
      </c>
      <c r="P87">
        <v>-9999</v>
      </c>
      <c r="Q87">
        <v>-9999</v>
      </c>
      <c r="R87">
        <v>-9999</v>
      </c>
      <c r="S87">
        <v>-9999</v>
      </c>
      <c r="T87">
        <v>-9999</v>
      </c>
      <c r="U87">
        <v>-9999</v>
      </c>
      <c r="V87">
        <v>-9999</v>
      </c>
      <c r="W87">
        <v>-9999</v>
      </c>
      <c r="X87">
        <v>-9999</v>
      </c>
      <c r="Y87">
        <v>-9999</v>
      </c>
      <c r="Z87">
        <v>-9999</v>
      </c>
      <c r="AA87">
        <v>-9999</v>
      </c>
      <c r="AB87">
        <v>-9999</v>
      </c>
      <c r="AC87">
        <v>-9999</v>
      </c>
      <c r="AD87">
        <v>-9999</v>
      </c>
      <c r="AE87">
        <v>-9999</v>
      </c>
      <c r="AF87">
        <v>-9999</v>
      </c>
      <c r="AG87">
        <v>-9999</v>
      </c>
      <c r="AH87">
        <v>-9999</v>
      </c>
      <c r="AI87">
        <v>-9999</v>
      </c>
      <c r="AJ87">
        <v>-9999</v>
      </c>
      <c r="AK87">
        <v>-9999</v>
      </c>
      <c r="AL87">
        <v>-9999</v>
      </c>
      <c r="AM87">
        <v>-9999</v>
      </c>
      <c r="AN87">
        <v>-9999</v>
      </c>
      <c r="AO87">
        <v>-9999</v>
      </c>
      <c r="AP87">
        <v>-9999</v>
      </c>
      <c r="AQ87">
        <v>-9999</v>
      </c>
      <c r="AR87">
        <v>-9999</v>
      </c>
      <c r="AS87">
        <v>-9999</v>
      </c>
      <c r="AT87">
        <v>-9999</v>
      </c>
      <c r="AU87">
        <v>-9999</v>
      </c>
      <c r="AV87">
        <v>-9999</v>
      </c>
      <c r="AW87">
        <v>-9999</v>
      </c>
      <c r="AX87">
        <v>-9999</v>
      </c>
      <c r="AY87">
        <v>-9999</v>
      </c>
      <c r="AZ87">
        <v>-9999</v>
      </c>
      <c r="BA87">
        <v>-9999</v>
      </c>
      <c r="BB87">
        <v>-9999</v>
      </c>
      <c r="BC87">
        <v>-9999</v>
      </c>
      <c r="BD87">
        <v>-9999</v>
      </c>
      <c r="BE87">
        <v>-9999</v>
      </c>
      <c r="BF87">
        <v>-9999</v>
      </c>
      <c r="BG87">
        <v>-9999</v>
      </c>
      <c r="BH87">
        <v>-9999</v>
      </c>
      <c r="BI87">
        <v>-9999</v>
      </c>
      <c r="BJ87">
        <v>-9999</v>
      </c>
      <c r="BK87">
        <v>-9999</v>
      </c>
      <c r="BL87">
        <v>-9999</v>
      </c>
      <c r="BM87">
        <v>-9999</v>
      </c>
      <c r="BN87">
        <v>-9999</v>
      </c>
      <c r="BO87">
        <v>-9999</v>
      </c>
      <c r="BP87">
        <v>-9999</v>
      </c>
      <c r="BQ87">
        <v>-9999</v>
      </c>
      <c r="BR87">
        <v>-9999</v>
      </c>
      <c r="BS87">
        <v>-9999</v>
      </c>
      <c r="BT87">
        <v>-9999</v>
      </c>
      <c r="BU87">
        <v>-9999</v>
      </c>
      <c r="BV87">
        <v>-9999</v>
      </c>
      <c r="BW87">
        <v>-9999</v>
      </c>
      <c r="BX87">
        <v>-9999</v>
      </c>
      <c r="BY87">
        <v>-9999</v>
      </c>
      <c r="BZ87">
        <v>-9999</v>
      </c>
      <c r="CA87">
        <v>-9999</v>
      </c>
      <c r="CB87">
        <v>-9999</v>
      </c>
      <c r="CC87">
        <v>-9999</v>
      </c>
      <c r="CD87">
        <v>-9999</v>
      </c>
      <c r="CE87">
        <v>-9999</v>
      </c>
      <c r="CF87">
        <v>-9999</v>
      </c>
      <c r="CG87">
        <v>-9999</v>
      </c>
      <c r="CH87">
        <v>-9999</v>
      </c>
      <c r="CI87">
        <v>-9999</v>
      </c>
      <c r="CJ87">
        <v>-9999</v>
      </c>
      <c r="CK87">
        <v>-9999</v>
      </c>
      <c r="CL87">
        <v>-9999</v>
      </c>
      <c r="CM87">
        <v>-9999</v>
      </c>
      <c r="CN87">
        <v>-9999</v>
      </c>
      <c r="CO87">
        <v>-9999</v>
      </c>
      <c r="CP87">
        <v>-9999</v>
      </c>
      <c r="CQ87">
        <v>-9999</v>
      </c>
      <c r="CR87">
        <v>-9999</v>
      </c>
      <c r="CS87">
        <v>-9999</v>
      </c>
      <c r="CT87">
        <v>-9999</v>
      </c>
      <c r="CU87">
        <v>-9999</v>
      </c>
      <c r="CV87">
        <v>-9999</v>
      </c>
      <c r="CW87">
        <v>-9999</v>
      </c>
      <c r="CX87">
        <v>-9999</v>
      </c>
      <c r="CY87">
        <v>-9999</v>
      </c>
      <c r="CZ87">
        <v>-9999</v>
      </c>
      <c r="DA87">
        <v>-9999</v>
      </c>
      <c r="DB87">
        <v>-9999</v>
      </c>
      <c r="DC87">
        <v>-9999</v>
      </c>
      <c r="DD87">
        <v>-9999</v>
      </c>
      <c r="DE87">
        <v>-9999</v>
      </c>
      <c r="DF87">
        <v>-9999</v>
      </c>
      <c r="DG87">
        <v>-9999</v>
      </c>
      <c r="DH87">
        <v>-9999</v>
      </c>
      <c r="DI87">
        <v>3</v>
      </c>
      <c r="DJ87">
        <v>3</v>
      </c>
      <c r="DK87">
        <v>3</v>
      </c>
      <c r="DL87">
        <v>3</v>
      </c>
      <c r="DM87">
        <v>3</v>
      </c>
      <c r="DN87">
        <v>5</v>
      </c>
      <c r="DO87">
        <v>5</v>
      </c>
      <c r="DP87">
        <v>5</v>
      </c>
      <c r="DQ87">
        <v>5</v>
      </c>
      <c r="DR87">
        <v>5</v>
      </c>
      <c r="DS87">
        <v>5</v>
      </c>
      <c r="DT87">
        <v>5</v>
      </c>
      <c r="DU87">
        <v>5</v>
      </c>
      <c r="DV87">
        <v>5</v>
      </c>
      <c r="DW87">
        <v>5</v>
      </c>
      <c r="DX87">
        <v>5</v>
      </c>
      <c r="DY87">
        <v>5</v>
      </c>
      <c r="DZ87">
        <v>5</v>
      </c>
      <c r="EA87">
        <v>5</v>
      </c>
      <c r="EB87">
        <v>5</v>
      </c>
      <c r="EC87">
        <v>5</v>
      </c>
      <c r="ED87">
        <v>5</v>
      </c>
      <c r="EE87">
        <v>5</v>
      </c>
      <c r="EF87">
        <v>5</v>
      </c>
      <c r="EG87">
        <v>5</v>
      </c>
      <c r="EH87">
        <v>5</v>
      </c>
      <c r="EI87">
        <v>5</v>
      </c>
      <c r="EJ87">
        <v>5</v>
      </c>
      <c r="EK87">
        <v>5</v>
      </c>
      <c r="EL87">
        <v>5</v>
      </c>
      <c r="EM87">
        <v>5</v>
      </c>
      <c r="EN87">
        <v>5</v>
      </c>
      <c r="EO87">
        <v>5</v>
      </c>
      <c r="EP87">
        <v>5</v>
      </c>
      <c r="EQ87">
        <v>5</v>
      </c>
      <c r="ER87">
        <v>5</v>
      </c>
      <c r="ES87">
        <v>5</v>
      </c>
      <c r="ET87">
        <v>5</v>
      </c>
      <c r="EU87">
        <v>5</v>
      </c>
      <c r="EV87">
        <v>5</v>
      </c>
      <c r="EW87">
        <v>5</v>
      </c>
      <c r="EX87">
        <v>5</v>
      </c>
      <c r="EY87">
        <v>5</v>
      </c>
      <c r="EZ87">
        <v>5</v>
      </c>
      <c r="FA87">
        <v>3</v>
      </c>
      <c r="FB87">
        <v>3</v>
      </c>
      <c r="FC87">
        <v>3</v>
      </c>
      <c r="FD87">
        <v>3</v>
      </c>
      <c r="FE87">
        <v>3</v>
      </c>
      <c r="FF87">
        <v>3</v>
      </c>
      <c r="FG87">
        <v>3</v>
      </c>
      <c r="FH87">
        <v>3</v>
      </c>
      <c r="FI87">
        <v>3</v>
      </c>
      <c r="FJ87">
        <v>3</v>
      </c>
      <c r="FK87">
        <v>3</v>
      </c>
      <c r="FL87">
        <v>3</v>
      </c>
      <c r="FM87">
        <v>3</v>
      </c>
      <c r="FN87">
        <v>3</v>
      </c>
      <c r="FO87">
        <v>3</v>
      </c>
      <c r="FP87">
        <v>3</v>
      </c>
      <c r="FQ87">
        <v>3</v>
      </c>
      <c r="FR87">
        <v>3</v>
      </c>
      <c r="FS87">
        <v>3</v>
      </c>
      <c r="FT87">
        <v>3</v>
      </c>
      <c r="FU87">
        <v>3</v>
      </c>
      <c r="FV87">
        <v>3</v>
      </c>
      <c r="FW87">
        <v>3</v>
      </c>
      <c r="FX87">
        <v>3</v>
      </c>
      <c r="FY87">
        <v>3</v>
      </c>
      <c r="FZ87">
        <v>3</v>
      </c>
      <c r="GA87">
        <v>3</v>
      </c>
      <c r="GB87">
        <v>3</v>
      </c>
      <c r="GC87">
        <v>3</v>
      </c>
      <c r="GD87">
        <v>3</v>
      </c>
      <c r="GE87">
        <v>3</v>
      </c>
      <c r="GF87">
        <v>3</v>
      </c>
      <c r="GG87">
        <v>3</v>
      </c>
      <c r="GH87">
        <v>3</v>
      </c>
      <c r="GI87">
        <v>3</v>
      </c>
      <c r="GJ87">
        <v>3</v>
      </c>
      <c r="GK87">
        <v>3</v>
      </c>
      <c r="GL87">
        <v>3</v>
      </c>
      <c r="GM87">
        <v>3</v>
      </c>
      <c r="GN87">
        <v>3</v>
      </c>
      <c r="GO87">
        <v>3</v>
      </c>
      <c r="GP87">
        <v>3</v>
      </c>
      <c r="GQ87">
        <v>3</v>
      </c>
      <c r="GR87">
        <v>3</v>
      </c>
      <c r="GS87">
        <v>3</v>
      </c>
      <c r="GT87">
        <v>4</v>
      </c>
      <c r="GU87">
        <v>4</v>
      </c>
      <c r="GV87">
        <v>4</v>
      </c>
      <c r="GW87">
        <v>4</v>
      </c>
      <c r="GX87">
        <v>4</v>
      </c>
      <c r="GY87">
        <v>4</v>
      </c>
      <c r="GZ87">
        <v>4</v>
      </c>
      <c r="HA87">
        <v>4</v>
      </c>
      <c r="HB87">
        <v>4</v>
      </c>
      <c r="HC87">
        <v>4</v>
      </c>
      <c r="HD87">
        <v>4</v>
      </c>
      <c r="HE87">
        <v>4</v>
      </c>
      <c r="HF87">
        <v>3</v>
      </c>
      <c r="HG87">
        <v>4</v>
      </c>
      <c r="HH87">
        <v>4</v>
      </c>
      <c r="HI87">
        <v>4</v>
      </c>
      <c r="HJ87">
        <v>3</v>
      </c>
      <c r="HK87">
        <v>3</v>
      </c>
      <c r="HL87">
        <v>3</v>
      </c>
      <c r="HM87">
        <v>3</v>
      </c>
      <c r="HN87">
        <v>-9999</v>
      </c>
      <c r="HO87">
        <v>-9999</v>
      </c>
      <c r="HP87">
        <v>-9999</v>
      </c>
      <c r="HQ87">
        <v>-9999</v>
      </c>
      <c r="HR87">
        <v>-9999</v>
      </c>
      <c r="HS87">
        <v>-9999</v>
      </c>
      <c r="HT87">
        <v>-9999</v>
      </c>
      <c r="HU87">
        <v>-9999</v>
      </c>
      <c r="HV87">
        <v>-9999</v>
      </c>
      <c r="HW87">
        <v>-9999</v>
      </c>
      <c r="HX87">
        <v>-9999</v>
      </c>
      <c r="HY87">
        <v>-9999</v>
      </c>
      <c r="HZ87">
        <v>-9999</v>
      </c>
      <c r="IA87">
        <v>-9999</v>
      </c>
      <c r="IB87">
        <v>-9999</v>
      </c>
      <c r="IC87">
        <v>-9999</v>
      </c>
      <c r="ID87">
        <v>-9999</v>
      </c>
      <c r="IE87">
        <v>-9999</v>
      </c>
      <c r="IF87">
        <v>-9999</v>
      </c>
      <c r="IG87">
        <v>-9999</v>
      </c>
      <c r="IH87">
        <v>-9999</v>
      </c>
      <c r="II87">
        <v>-9999</v>
      </c>
      <c r="IJ87">
        <v>-9999</v>
      </c>
      <c r="IK87">
        <v>-9999</v>
      </c>
      <c r="IL87">
        <v>-9999</v>
      </c>
      <c r="IM87">
        <v>-9999</v>
      </c>
      <c r="IN87">
        <v>-9999</v>
      </c>
      <c r="IO87">
        <v>-9999</v>
      </c>
      <c r="IP87">
        <v>-9999</v>
      </c>
      <c r="IQ87">
        <v>-9999</v>
      </c>
      <c r="IR87">
        <v>-9999</v>
      </c>
      <c r="IS87">
        <v>-9999</v>
      </c>
      <c r="IT87">
        <v>-9999</v>
      </c>
      <c r="IU87">
        <v>-9999</v>
      </c>
      <c r="IV87">
        <v>-9999</v>
      </c>
      <c r="IW87">
        <v>-9999</v>
      </c>
      <c r="IX87">
        <v>-9999</v>
      </c>
      <c r="IY87">
        <v>-9999</v>
      </c>
      <c r="IZ87">
        <v>-9999</v>
      </c>
      <c r="JA87">
        <v>-9999</v>
      </c>
      <c r="JB87">
        <v>-9999</v>
      </c>
      <c r="JC87">
        <v>-9999</v>
      </c>
      <c r="JD87">
        <v>-9999</v>
      </c>
      <c r="JE87">
        <v>-9999</v>
      </c>
      <c r="JF87">
        <v>-9999</v>
      </c>
      <c r="JG87">
        <v>-9999</v>
      </c>
      <c r="JH87">
        <v>-9999</v>
      </c>
      <c r="JI87">
        <v>-9999</v>
      </c>
      <c r="JJ87">
        <v>-9999</v>
      </c>
      <c r="JK87">
        <v>-9999</v>
      </c>
      <c r="JL87">
        <v>-9999</v>
      </c>
      <c r="JM87">
        <v>-9999</v>
      </c>
      <c r="JN87">
        <v>-9999</v>
      </c>
      <c r="JO87">
        <v>-9999</v>
      </c>
      <c r="JP87">
        <v>-9999</v>
      </c>
      <c r="JQ87">
        <v>-9999</v>
      </c>
      <c r="JR87">
        <v>-9999</v>
      </c>
      <c r="JS87">
        <v>-9999</v>
      </c>
      <c r="JT87">
        <v>-9999</v>
      </c>
      <c r="JU87">
        <v>-9999</v>
      </c>
      <c r="JV87">
        <v>-9999</v>
      </c>
      <c r="JW87">
        <v>-9999</v>
      </c>
      <c r="JX87">
        <v>-9999</v>
      </c>
      <c r="JY87">
        <v>-9999</v>
      </c>
      <c r="JZ87">
        <v>-9999</v>
      </c>
      <c r="KA87">
        <v>-9999</v>
      </c>
      <c r="KB87">
        <v>-9999</v>
      </c>
      <c r="KC87">
        <v>-9999</v>
      </c>
      <c r="KD87">
        <v>-9999</v>
      </c>
      <c r="KE87">
        <v>-9999</v>
      </c>
      <c r="KF87">
        <v>-9999</v>
      </c>
      <c r="KG87">
        <v>-9999</v>
      </c>
      <c r="KH87">
        <v>-9999</v>
      </c>
      <c r="KI87">
        <v>-9999</v>
      </c>
      <c r="KJ87">
        <v>-9999</v>
      </c>
      <c r="KK87">
        <v>-9999</v>
      </c>
      <c r="KL87">
        <v>-9999</v>
      </c>
      <c r="KM87">
        <v>-9999</v>
      </c>
      <c r="KN87">
        <v>-9999</v>
      </c>
      <c r="KO87">
        <v>-9999</v>
      </c>
      <c r="KP87">
        <v>-9999</v>
      </c>
      <c r="KQ87">
        <v>-9999</v>
      </c>
      <c r="KR87">
        <v>-9999</v>
      </c>
      <c r="KS87">
        <v>-9999</v>
      </c>
      <c r="KT87">
        <v>-9999</v>
      </c>
      <c r="KU87">
        <v>-9999</v>
      </c>
      <c r="KV87">
        <v>-9999</v>
      </c>
      <c r="KW87">
        <v>-9999</v>
      </c>
      <c r="KX87">
        <v>-9999</v>
      </c>
      <c r="KY87">
        <v>-9999</v>
      </c>
      <c r="KZ87">
        <v>-9999</v>
      </c>
      <c r="LA87">
        <v>-9999</v>
      </c>
      <c r="LB87">
        <v>-9999</v>
      </c>
      <c r="LC87">
        <v>-9999</v>
      </c>
      <c r="LD87">
        <v>-9999</v>
      </c>
      <c r="LE87">
        <v>-9999</v>
      </c>
      <c r="LF87">
        <v>-9999</v>
      </c>
      <c r="LG87">
        <v>-9999</v>
      </c>
      <c r="LH87">
        <v>-9999</v>
      </c>
      <c r="LI87">
        <v>-9999</v>
      </c>
      <c r="LJ87">
        <v>-9999</v>
      </c>
      <c r="LK87">
        <v>-9999</v>
      </c>
      <c r="LL87">
        <v>-9999</v>
      </c>
      <c r="LM87">
        <v>-9999</v>
      </c>
      <c r="LN87">
        <v>-9999</v>
      </c>
      <c r="LO87">
        <v>-9999</v>
      </c>
      <c r="LP87">
        <v>-9999</v>
      </c>
      <c r="LQ87">
        <v>-9999</v>
      </c>
      <c r="LR87">
        <v>-9999</v>
      </c>
      <c r="LS87">
        <v>-9999</v>
      </c>
      <c r="LT87">
        <v>-9999</v>
      </c>
      <c r="LU87">
        <v>-9999</v>
      </c>
      <c r="LV87">
        <v>-9999</v>
      </c>
      <c r="LW87">
        <v>-9999</v>
      </c>
      <c r="LX87">
        <v>-9999</v>
      </c>
      <c r="LY87">
        <v>-9999</v>
      </c>
      <c r="LZ87">
        <v>-9999</v>
      </c>
      <c r="MA87">
        <v>-9999</v>
      </c>
      <c r="MB87">
        <v>-9999</v>
      </c>
      <c r="MC87">
        <v>-9999</v>
      </c>
      <c r="MD87">
        <v>-9999</v>
      </c>
      <c r="ME87">
        <v>-9999</v>
      </c>
      <c r="MF87">
        <v>3</v>
      </c>
      <c r="MG87">
        <v>3</v>
      </c>
      <c r="MH87">
        <v>3</v>
      </c>
      <c r="MI87">
        <v>3</v>
      </c>
      <c r="MJ87">
        <v>3</v>
      </c>
      <c r="MK87">
        <v>3</v>
      </c>
      <c r="ML87">
        <v>5</v>
      </c>
      <c r="MM87">
        <v>5</v>
      </c>
      <c r="MN87">
        <v>3</v>
      </c>
      <c r="MO87">
        <v>3</v>
      </c>
      <c r="MP87">
        <v>3</v>
      </c>
      <c r="MQ87">
        <v>3</v>
      </c>
      <c r="MR87">
        <v>3</v>
      </c>
      <c r="MS87">
        <v>3</v>
      </c>
      <c r="MT87">
        <v>5</v>
      </c>
      <c r="MU87">
        <v>5</v>
      </c>
      <c r="MV87">
        <v>3</v>
      </c>
      <c r="MW87">
        <v>3</v>
      </c>
      <c r="MX87">
        <v>3</v>
      </c>
      <c r="MY87">
        <v>3</v>
      </c>
      <c r="MZ87">
        <v>3</v>
      </c>
      <c r="NA87">
        <v>3</v>
      </c>
      <c r="NB87">
        <v>3</v>
      </c>
      <c r="NC87">
        <v>3</v>
      </c>
      <c r="ND87">
        <v>5</v>
      </c>
      <c r="NE87">
        <v>-9999</v>
      </c>
      <c r="NF87">
        <v>-9999</v>
      </c>
      <c r="NG87">
        <v>-9999</v>
      </c>
      <c r="NH87">
        <v>-9999</v>
      </c>
      <c r="NI87">
        <v>-9999</v>
      </c>
      <c r="NJ87">
        <v>-9999</v>
      </c>
      <c r="NK87">
        <v>-9999</v>
      </c>
      <c r="NL87">
        <v>-9999</v>
      </c>
      <c r="NM87">
        <v>-9999</v>
      </c>
      <c r="NN87">
        <v>-9999</v>
      </c>
      <c r="NO87">
        <v>3</v>
      </c>
      <c r="NP87">
        <v>3</v>
      </c>
      <c r="NQ87">
        <v>3</v>
      </c>
      <c r="NR87">
        <v>3</v>
      </c>
      <c r="NS87">
        <v>3</v>
      </c>
      <c r="NT87">
        <v>3</v>
      </c>
      <c r="NU87">
        <v>3</v>
      </c>
      <c r="NV87">
        <v>3</v>
      </c>
      <c r="NW87">
        <v>3</v>
      </c>
      <c r="NX87">
        <v>3</v>
      </c>
      <c r="NY87">
        <v>3</v>
      </c>
      <c r="NZ87">
        <v>3</v>
      </c>
      <c r="OA87">
        <v>3</v>
      </c>
      <c r="OB87">
        <v>3</v>
      </c>
      <c r="OC87">
        <v>-9999</v>
      </c>
      <c r="OD87">
        <v>-9999</v>
      </c>
      <c r="OE87">
        <v>-9999</v>
      </c>
      <c r="OF87">
        <v>-9999</v>
      </c>
      <c r="OG87">
        <v>-9999</v>
      </c>
      <c r="OH87">
        <v>3</v>
      </c>
      <c r="OI87">
        <v>3</v>
      </c>
      <c r="OJ87">
        <v>3</v>
      </c>
      <c r="OK87">
        <v>4</v>
      </c>
      <c r="OL87">
        <v>3</v>
      </c>
      <c r="OM87">
        <v>3</v>
      </c>
      <c r="ON87">
        <v>3</v>
      </c>
      <c r="OO87">
        <v>3</v>
      </c>
      <c r="OP87">
        <v>3</v>
      </c>
      <c r="OQ87">
        <v>3</v>
      </c>
      <c r="OR87">
        <v>4</v>
      </c>
      <c r="OS87">
        <v>4</v>
      </c>
      <c r="OT87">
        <v>3</v>
      </c>
      <c r="OU87">
        <v>3</v>
      </c>
      <c r="OV87">
        <v>3</v>
      </c>
      <c r="OW87">
        <v>3</v>
      </c>
      <c r="OX87">
        <v>3</v>
      </c>
      <c r="OY87">
        <v>3</v>
      </c>
      <c r="OZ87">
        <v>3</v>
      </c>
      <c r="PA87">
        <v>3</v>
      </c>
      <c r="PB87">
        <v>-9999</v>
      </c>
      <c r="PC87">
        <v>-9999</v>
      </c>
      <c r="PD87">
        <v>-9999</v>
      </c>
      <c r="PE87">
        <v>-9999</v>
      </c>
      <c r="PF87">
        <v>-9999</v>
      </c>
      <c r="PG87">
        <v>-9999</v>
      </c>
      <c r="PH87">
        <v>-9999</v>
      </c>
      <c r="PI87">
        <v>-9999</v>
      </c>
      <c r="PJ87">
        <v>-9999</v>
      </c>
      <c r="PK87">
        <v>-9999</v>
      </c>
      <c r="PL87">
        <v>3</v>
      </c>
      <c r="PM87">
        <v>3</v>
      </c>
      <c r="PN87">
        <v>3</v>
      </c>
      <c r="PO87">
        <v>3</v>
      </c>
      <c r="PP87">
        <v>3</v>
      </c>
      <c r="PQ87">
        <v>-9999</v>
      </c>
      <c r="PR87">
        <v>-9999</v>
      </c>
      <c r="PS87">
        <v>-9999</v>
      </c>
      <c r="PT87">
        <v>-9999</v>
      </c>
      <c r="PU87">
        <v>-9999</v>
      </c>
      <c r="PV87">
        <v>-9999</v>
      </c>
      <c r="PW87">
        <v>-9999</v>
      </c>
      <c r="PX87">
        <v>-9999</v>
      </c>
      <c r="PY87">
        <v>-9999</v>
      </c>
      <c r="PZ87">
        <v>-9999</v>
      </c>
      <c r="QA87">
        <v>-9999</v>
      </c>
      <c r="QB87">
        <v>-9999</v>
      </c>
      <c r="QC87">
        <v>3</v>
      </c>
      <c r="QD87">
        <v>3</v>
      </c>
      <c r="QE87">
        <v>3</v>
      </c>
      <c r="QF87">
        <v>4</v>
      </c>
      <c r="QG87">
        <v>4</v>
      </c>
      <c r="QH87">
        <v>4</v>
      </c>
      <c r="QI87">
        <v>4</v>
      </c>
      <c r="QJ87">
        <v>4</v>
      </c>
      <c r="QK87">
        <v>4</v>
      </c>
      <c r="QL87">
        <v>4</v>
      </c>
      <c r="QM87">
        <v>4</v>
      </c>
      <c r="QN87">
        <v>4</v>
      </c>
      <c r="QO87">
        <v>5</v>
      </c>
      <c r="QP87">
        <v>5</v>
      </c>
      <c r="QQ87">
        <v>7</v>
      </c>
      <c r="QR87">
        <v>7</v>
      </c>
      <c r="QS87">
        <v>7</v>
      </c>
      <c r="QT87">
        <v>7</v>
      </c>
      <c r="QU87">
        <v>7</v>
      </c>
      <c r="QV87">
        <v>7</v>
      </c>
      <c r="QW87">
        <v>7</v>
      </c>
      <c r="QX87">
        <v>5</v>
      </c>
      <c r="QY87">
        <v>5</v>
      </c>
      <c r="QZ87">
        <v>5</v>
      </c>
      <c r="RA87">
        <v>7</v>
      </c>
      <c r="RB87">
        <v>7</v>
      </c>
      <c r="RC87">
        <v>7</v>
      </c>
      <c r="RD87">
        <v>7</v>
      </c>
      <c r="RE87">
        <v>7</v>
      </c>
      <c r="RF87">
        <v>7</v>
      </c>
      <c r="RG87">
        <v>7</v>
      </c>
      <c r="RH87">
        <v>7</v>
      </c>
      <c r="RI87">
        <v>7</v>
      </c>
      <c r="RJ87">
        <v>7</v>
      </c>
      <c r="RK87">
        <v>7</v>
      </c>
      <c r="RL87">
        <v>7</v>
      </c>
      <c r="RM87">
        <v>7</v>
      </c>
      <c r="RN87">
        <v>7</v>
      </c>
      <c r="RO87">
        <v>7</v>
      </c>
      <c r="RP87">
        <v>7</v>
      </c>
      <c r="RQ87">
        <v>7</v>
      </c>
      <c r="RR87">
        <v>7</v>
      </c>
      <c r="RS87">
        <v>7</v>
      </c>
      <c r="RT87">
        <v>7</v>
      </c>
      <c r="RU87">
        <v>7</v>
      </c>
      <c r="RV87">
        <v>7</v>
      </c>
      <c r="RW87">
        <v>7</v>
      </c>
      <c r="RX87">
        <v>7</v>
      </c>
      <c r="RY87">
        <v>7</v>
      </c>
      <c r="RZ87">
        <v>7</v>
      </c>
      <c r="SA87">
        <v>7</v>
      </c>
      <c r="SB87">
        <v>7</v>
      </c>
      <c r="SC87">
        <v>5</v>
      </c>
      <c r="SD87">
        <v>5</v>
      </c>
      <c r="SE87">
        <v>5</v>
      </c>
      <c r="SF87">
        <v>5</v>
      </c>
      <c r="SG87">
        <v>3</v>
      </c>
      <c r="SH87">
        <v>4</v>
      </c>
      <c r="SI87">
        <v>5</v>
      </c>
      <c r="SJ87">
        <v>5</v>
      </c>
      <c r="SK87">
        <v>5</v>
      </c>
      <c r="SL87">
        <v>5</v>
      </c>
      <c r="SM87">
        <v>5</v>
      </c>
      <c r="SN87">
        <v>5</v>
      </c>
      <c r="SO87">
        <v>5</v>
      </c>
      <c r="SP87">
        <v>5</v>
      </c>
      <c r="SQ87">
        <v>5</v>
      </c>
      <c r="SR87">
        <v>5</v>
      </c>
      <c r="SS87">
        <v>5</v>
      </c>
      <c r="ST87">
        <v>5</v>
      </c>
      <c r="SU87">
        <v>5</v>
      </c>
      <c r="SV87">
        <v>5</v>
      </c>
      <c r="SW87">
        <v>5</v>
      </c>
      <c r="SX87">
        <v>4</v>
      </c>
      <c r="SY87">
        <v>4</v>
      </c>
      <c r="SZ87">
        <v>4</v>
      </c>
      <c r="TA87">
        <v>5</v>
      </c>
      <c r="TB87">
        <v>7</v>
      </c>
      <c r="TC87">
        <v>7</v>
      </c>
      <c r="TD87">
        <v>5</v>
      </c>
      <c r="TE87">
        <v>5</v>
      </c>
      <c r="TF87">
        <v>5</v>
      </c>
      <c r="TG87">
        <v>5</v>
      </c>
      <c r="TH87">
        <v>5</v>
      </c>
      <c r="TI87">
        <v>5</v>
      </c>
      <c r="TJ87">
        <v>5</v>
      </c>
      <c r="TK87">
        <v>5</v>
      </c>
      <c r="TL87">
        <v>5</v>
      </c>
      <c r="TM87">
        <v>5</v>
      </c>
      <c r="TN87">
        <v>5</v>
      </c>
      <c r="TO87">
        <v>7</v>
      </c>
      <c r="TP87">
        <v>5</v>
      </c>
      <c r="TQ87">
        <v>7</v>
      </c>
      <c r="TR87">
        <v>7</v>
      </c>
      <c r="TS87">
        <v>7</v>
      </c>
      <c r="TT87">
        <v>7</v>
      </c>
      <c r="TU87">
        <v>7</v>
      </c>
      <c r="TV87">
        <v>7</v>
      </c>
      <c r="TW87">
        <v>7</v>
      </c>
      <c r="TX87">
        <v>7</v>
      </c>
      <c r="TY87">
        <v>7</v>
      </c>
      <c r="TZ87">
        <v>7</v>
      </c>
      <c r="UA87">
        <v>7</v>
      </c>
      <c r="UB87">
        <v>7</v>
      </c>
      <c r="UC87">
        <v>7</v>
      </c>
      <c r="UD87">
        <v>7</v>
      </c>
      <c r="UE87">
        <v>7</v>
      </c>
      <c r="UF87">
        <v>7</v>
      </c>
      <c r="UG87">
        <v>7</v>
      </c>
      <c r="UH87">
        <v>7</v>
      </c>
      <c r="UI87">
        <v>7</v>
      </c>
      <c r="UJ87">
        <v>7</v>
      </c>
      <c r="UK87">
        <v>7</v>
      </c>
      <c r="UL87">
        <v>7</v>
      </c>
      <c r="UM87">
        <v>7</v>
      </c>
      <c r="UN87">
        <v>7</v>
      </c>
      <c r="UO87">
        <v>7</v>
      </c>
      <c r="UP87">
        <v>7</v>
      </c>
      <c r="UQ87">
        <v>7</v>
      </c>
      <c r="UR87">
        <v>7</v>
      </c>
      <c r="US87">
        <v>7</v>
      </c>
      <c r="UT87">
        <v>7</v>
      </c>
      <c r="UU87">
        <v>7</v>
      </c>
      <c r="UV87">
        <v>7</v>
      </c>
      <c r="UW87">
        <v>7</v>
      </c>
      <c r="UX87">
        <v>7</v>
      </c>
      <c r="UY87">
        <v>7</v>
      </c>
      <c r="UZ87">
        <v>7</v>
      </c>
      <c r="VA87">
        <v>7</v>
      </c>
      <c r="VB87">
        <v>7</v>
      </c>
      <c r="VC87">
        <v>7</v>
      </c>
      <c r="VD87">
        <v>7</v>
      </c>
      <c r="VE87">
        <v>7</v>
      </c>
      <c r="VF87">
        <v>5</v>
      </c>
      <c r="VG87">
        <v>5</v>
      </c>
      <c r="VH87">
        <v>5</v>
      </c>
      <c r="VI87">
        <v>5</v>
      </c>
      <c r="VJ87">
        <v>5</v>
      </c>
      <c r="VK87">
        <v>5</v>
      </c>
      <c r="VL87">
        <v>5</v>
      </c>
      <c r="VM87">
        <v>5</v>
      </c>
      <c r="VN87">
        <v>5</v>
      </c>
      <c r="VO87">
        <v>5</v>
      </c>
      <c r="VP87">
        <v>5</v>
      </c>
      <c r="VQ87">
        <v>5</v>
      </c>
      <c r="VR87">
        <v>5</v>
      </c>
      <c r="VS87">
        <v>5</v>
      </c>
      <c r="VT87">
        <v>4</v>
      </c>
      <c r="VU87">
        <v>4</v>
      </c>
      <c r="VV87">
        <v>4</v>
      </c>
      <c r="VW87">
        <v>4</v>
      </c>
      <c r="VX87">
        <v>4</v>
      </c>
      <c r="VY87">
        <v>4</v>
      </c>
      <c r="VZ87">
        <v>4</v>
      </c>
      <c r="WA87">
        <v>3</v>
      </c>
      <c r="WB87">
        <v>5</v>
      </c>
      <c r="WC87">
        <v>3</v>
      </c>
      <c r="WD87">
        <v>4</v>
      </c>
      <c r="WE87">
        <v>5</v>
      </c>
      <c r="WF87">
        <v>3</v>
      </c>
      <c r="WG87">
        <v>3</v>
      </c>
      <c r="WH87">
        <v>3</v>
      </c>
      <c r="WI87">
        <v>3</v>
      </c>
      <c r="WJ87">
        <v>3</v>
      </c>
      <c r="WK87">
        <v>3</v>
      </c>
      <c r="WL87">
        <v>3</v>
      </c>
      <c r="WM87">
        <v>3</v>
      </c>
      <c r="WN87">
        <v>3</v>
      </c>
      <c r="WO87">
        <v>3</v>
      </c>
      <c r="WP87">
        <v>3</v>
      </c>
      <c r="WQ87">
        <v>4</v>
      </c>
      <c r="WR87">
        <v>4</v>
      </c>
      <c r="WS87">
        <v>4</v>
      </c>
      <c r="WT87">
        <v>4</v>
      </c>
      <c r="WU87">
        <v>4</v>
      </c>
      <c r="WV87">
        <v>4</v>
      </c>
      <c r="WW87">
        <v>4</v>
      </c>
      <c r="WX87">
        <v>4</v>
      </c>
      <c r="WY87">
        <v>3</v>
      </c>
      <c r="WZ87">
        <v>-9999</v>
      </c>
      <c r="XA87">
        <v>-9999</v>
      </c>
      <c r="XB87">
        <v>-9999</v>
      </c>
      <c r="XC87">
        <v>-9999</v>
      </c>
      <c r="XD87">
        <v>-9999</v>
      </c>
      <c r="XE87">
        <v>-9999</v>
      </c>
      <c r="XF87">
        <v>-9999</v>
      </c>
      <c r="XG87">
        <v>-9999</v>
      </c>
      <c r="XH87">
        <v>-9999</v>
      </c>
      <c r="XI87">
        <v>-9999</v>
      </c>
      <c r="XJ87">
        <v>-9999</v>
      </c>
      <c r="XK87">
        <v>-9999</v>
      </c>
      <c r="XL87">
        <v>-9999</v>
      </c>
      <c r="XM87">
        <v>-9999</v>
      </c>
      <c r="XN87">
        <v>-9999</v>
      </c>
      <c r="XO87">
        <v>-9999</v>
      </c>
      <c r="XP87">
        <v>4</v>
      </c>
      <c r="XQ87">
        <v>4</v>
      </c>
      <c r="XR87">
        <v>4</v>
      </c>
      <c r="XS87">
        <v>4</v>
      </c>
      <c r="XT87">
        <v>4</v>
      </c>
      <c r="XU87">
        <v>-9999</v>
      </c>
      <c r="XV87">
        <v>4</v>
      </c>
      <c r="XW87">
        <v>4</v>
      </c>
      <c r="XX87">
        <v>4</v>
      </c>
      <c r="XY87">
        <v>-9999</v>
      </c>
      <c r="XZ87">
        <v>-9999</v>
      </c>
      <c r="YA87">
        <v>-9999</v>
      </c>
      <c r="YB87">
        <v>-9999</v>
      </c>
      <c r="YC87">
        <v>-9999</v>
      </c>
      <c r="YD87">
        <v>-9999</v>
      </c>
      <c r="YE87">
        <v>-9999</v>
      </c>
      <c r="YF87">
        <v>-9999</v>
      </c>
      <c r="YG87">
        <v>-9999</v>
      </c>
      <c r="YH87">
        <v>-9999</v>
      </c>
      <c r="YI87">
        <v>-9999</v>
      </c>
      <c r="YJ87">
        <v>-9999</v>
      </c>
      <c r="YK87">
        <v>-9999</v>
      </c>
      <c r="YL87">
        <v>-9999</v>
      </c>
      <c r="YM87">
        <v>-9999</v>
      </c>
      <c r="YN87">
        <v>-9999</v>
      </c>
      <c r="YO87">
        <v>-9999</v>
      </c>
      <c r="YP87">
        <v>-9999</v>
      </c>
      <c r="YQ87">
        <v>-9999</v>
      </c>
      <c r="YR87">
        <v>-9999</v>
      </c>
      <c r="YS87">
        <v>-9999</v>
      </c>
      <c r="YT87">
        <v>-9999</v>
      </c>
      <c r="YU87">
        <v>-9999</v>
      </c>
      <c r="YV87">
        <v>-9999</v>
      </c>
      <c r="YW87">
        <v>-9999</v>
      </c>
      <c r="YX87">
        <v>-9999</v>
      </c>
      <c r="YY87">
        <v>-9999</v>
      </c>
      <c r="YZ87">
        <v>-9999</v>
      </c>
      <c r="ZA87">
        <v>-9999</v>
      </c>
      <c r="ZB87">
        <v>-9999</v>
      </c>
      <c r="ZC87">
        <v>-9999</v>
      </c>
      <c r="ZD87">
        <v>-9999</v>
      </c>
      <c r="ZE87">
        <v>-9999</v>
      </c>
      <c r="ZF87">
        <v>-9999</v>
      </c>
      <c r="ZG87">
        <v>-9999</v>
      </c>
      <c r="ZH87">
        <v>-9999</v>
      </c>
      <c r="ZI87">
        <v>-9999</v>
      </c>
      <c r="ZJ87">
        <v>-9999</v>
      </c>
      <c r="ZK87">
        <v>-9999</v>
      </c>
      <c r="ZL87">
        <v>-9999</v>
      </c>
      <c r="ZM87">
        <v>-9999</v>
      </c>
      <c r="ZN87">
        <v>-9999</v>
      </c>
      <c r="ZO87">
        <v>-9999</v>
      </c>
      <c r="ZP87">
        <v>-9999</v>
      </c>
      <c r="ZQ87">
        <v>-9999</v>
      </c>
      <c r="ZR87">
        <v>-9999</v>
      </c>
      <c r="ZS87">
        <v>-9999</v>
      </c>
      <c r="ZT87">
        <v>-9999</v>
      </c>
      <c r="ZU87">
        <v>-9999</v>
      </c>
      <c r="ZV87">
        <v>-9999</v>
      </c>
      <c r="ZW87">
        <v>-9999</v>
      </c>
      <c r="ZX87">
        <v>-9999</v>
      </c>
      <c r="ZY87">
        <v>-9999</v>
      </c>
      <c r="ZZ87">
        <v>-9999</v>
      </c>
      <c r="AAA87">
        <v>-9999</v>
      </c>
      <c r="AAB87">
        <v>-9999</v>
      </c>
      <c r="AAC87">
        <v>-9999</v>
      </c>
      <c r="AAD87">
        <v>-9999</v>
      </c>
      <c r="AAE87">
        <v>-9999</v>
      </c>
      <c r="AAF87">
        <v>-9999</v>
      </c>
      <c r="AAG87">
        <v>-9999</v>
      </c>
      <c r="AAH87">
        <v>-9999</v>
      </c>
      <c r="AAI87">
        <v>-9999</v>
      </c>
      <c r="AAJ87">
        <v>-9999</v>
      </c>
      <c r="AAK87">
        <v>-9999</v>
      </c>
      <c r="AAL87">
        <v>-9999</v>
      </c>
      <c r="AAM87">
        <v>-9999</v>
      </c>
      <c r="AAN87">
        <v>-9999</v>
      </c>
      <c r="AAO87">
        <v>-9999</v>
      </c>
      <c r="AAP87">
        <v>-9999</v>
      </c>
      <c r="AAQ87">
        <v>-9999</v>
      </c>
      <c r="AAR87">
        <v>-9999</v>
      </c>
      <c r="AAS87">
        <v>-9999</v>
      </c>
    </row>
    <row r="88" spans="1:721">
      <c r="A88" s="7">
        <v>41.5</v>
      </c>
      <c r="B88">
        <v>-9999</v>
      </c>
      <c r="C88">
        <v>-9999</v>
      </c>
      <c r="D88">
        <v>-9999</v>
      </c>
      <c r="E88">
        <v>-9999</v>
      </c>
      <c r="F88">
        <v>-9999</v>
      </c>
      <c r="G88">
        <v>-9999</v>
      </c>
      <c r="H88">
        <v>-9999</v>
      </c>
      <c r="I88">
        <v>-9999</v>
      </c>
      <c r="J88">
        <v>-9999</v>
      </c>
      <c r="K88">
        <v>-9999</v>
      </c>
      <c r="L88">
        <v>-9999</v>
      </c>
      <c r="M88">
        <v>-9999</v>
      </c>
      <c r="N88">
        <v>-9999</v>
      </c>
      <c r="O88">
        <v>-9999</v>
      </c>
      <c r="P88">
        <v>-9999</v>
      </c>
      <c r="Q88">
        <v>-9999</v>
      </c>
      <c r="R88">
        <v>-9999</v>
      </c>
      <c r="S88">
        <v>-9999</v>
      </c>
      <c r="T88">
        <v>-9999</v>
      </c>
      <c r="U88">
        <v>-9999</v>
      </c>
      <c r="V88">
        <v>-9999</v>
      </c>
      <c r="W88">
        <v>-9999</v>
      </c>
      <c r="X88">
        <v>-9999</v>
      </c>
      <c r="Y88">
        <v>-9999</v>
      </c>
      <c r="Z88">
        <v>-9999</v>
      </c>
      <c r="AA88">
        <v>-9999</v>
      </c>
      <c r="AB88">
        <v>-9999</v>
      </c>
      <c r="AC88">
        <v>-9999</v>
      </c>
      <c r="AD88">
        <v>-9999</v>
      </c>
      <c r="AE88">
        <v>-9999</v>
      </c>
      <c r="AF88">
        <v>-9999</v>
      </c>
      <c r="AG88">
        <v>-9999</v>
      </c>
      <c r="AH88">
        <v>-9999</v>
      </c>
      <c r="AI88">
        <v>-9999</v>
      </c>
      <c r="AJ88">
        <v>-9999</v>
      </c>
      <c r="AK88">
        <v>-9999</v>
      </c>
      <c r="AL88">
        <v>-9999</v>
      </c>
      <c r="AM88">
        <v>-9999</v>
      </c>
      <c r="AN88">
        <v>-9999</v>
      </c>
      <c r="AO88">
        <v>-9999</v>
      </c>
      <c r="AP88">
        <v>-9999</v>
      </c>
      <c r="AQ88">
        <v>-9999</v>
      </c>
      <c r="AR88">
        <v>-9999</v>
      </c>
      <c r="AS88">
        <v>-9999</v>
      </c>
      <c r="AT88">
        <v>-9999</v>
      </c>
      <c r="AU88">
        <v>-9999</v>
      </c>
      <c r="AV88">
        <v>-9999</v>
      </c>
      <c r="AW88">
        <v>-9999</v>
      </c>
      <c r="AX88">
        <v>-9999</v>
      </c>
      <c r="AY88">
        <v>-9999</v>
      </c>
      <c r="AZ88">
        <v>-9999</v>
      </c>
      <c r="BA88">
        <v>-9999</v>
      </c>
      <c r="BB88">
        <v>-9999</v>
      </c>
      <c r="BC88">
        <v>-9999</v>
      </c>
      <c r="BD88">
        <v>-9999</v>
      </c>
      <c r="BE88">
        <v>-9999</v>
      </c>
      <c r="BF88">
        <v>-9999</v>
      </c>
      <c r="BG88">
        <v>-9999</v>
      </c>
      <c r="BH88">
        <v>-9999</v>
      </c>
      <c r="BI88">
        <v>-9999</v>
      </c>
      <c r="BJ88">
        <v>-9999</v>
      </c>
      <c r="BK88">
        <v>-9999</v>
      </c>
      <c r="BL88">
        <v>-9999</v>
      </c>
      <c r="BM88">
        <v>-9999</v>
      </c>
      <c r="BN88">
        <v>-9999</v>
      </c>
      <c r="BO88">
        <v>-9999</v>
      </c>
      <c r="BP88">
        <v>-9999</v>
      </c>
      <c r="BQ88">
        <v>-9999</v>
      </c>
      <c r="BR88">
        <v>-9999</v>
      </c>
      <c r="BS88">
        <v>-9999</v>
      </c>
      <c r="BT88">
        <v>-9999</v>
      </c>
      <c r="BU88">
        <v>-9999</v>
      </c>
      <c r="BV88">
        <v>-9999</v>
      </c>
      <c r="BW88">
        <v>-9999</v>
      </c>
      <c r="BX88">
        <v>-9999</v>
      </c>
      <c r="BY88">
        <v>-9999</v>
      </c>
      <c r="BZ88">
        <v>-9999</v>
      </c>
      <c r="CA88">
        <v>-9999</v>
      </c>
      <c r="CB88">
        <v>-9999</v>
      </c>
      <c r="CC88">
        <v>-9999</v>
      </c>
      <c r="CD88">
        <v>-9999</v>
      </c>
      <c r="CE88">
        <v>-9999</v>
      </c>
      <c r="CF88">
        <v>-9999</v>
      </c>
      <c r="CG88">
        <v>-9999</v>
      </c>
      <c r="CH88">
        <v>-9999</v>
      </c>
      <c r="CI88">
        <v>-9999</v>
      </c>
      <c r="CJ88">
        <v>-9999</v>
      </c>
      <c r="CK88">
        <v>-9999</v>
      </c>
      <c r="CL88">
        <v>-9999</v>
      </c>
      <c r="CM88">
        <v>-9999</v>
      </c>
      <c r="CN88">
        <v>-9999</v>
      </c>
      <c r="CO88">
        <v>-9999</v>
      </c>
      <c r="CP88">
        <v>-9999</v>
      </c>
      <c r="CQ88">
        <v>-9999</v>
      </c>
      <c r="CR88">
        <v>-9999</v>
      </c>
      <c r="CS88">
        <v>-9999</v>
      </c>
      <c r="CT88">
        <v>-9999</v>
      </c>
      <c r="CU88">
        <v>-9999</v>
      </c>
      <c r="CV88">
        <v>-9999</v>
      </c>
      <c r="CW88">
        <v>-9999</v>
      </c>
      <c r="CX88">
        <v>-9999</v>
      </c>
      <c r="CY88">
        <v>-9999</v>
      </c>
      <c r="CZ88">
        <v>-9999</v>
      </c>
      <c r="DA88">
        <v>-9999</v>
      </c>
      <c r="DB88">
        <v>-9999</v>
      </c>
      <c r="DC88">
        <v>-9999</v>
      </c>
      <c r="DD88">
        <v>-9999</v>
      </c>
      <c r="DE88">
        <v>-9999</v>
      </c>
      <c r="DF88">
        <v>-9999</v>
      </c>
      <c r="DG88">
        <v>-9999</v>
      </c>
      <c r="DH88">
        <v>-9999</v>
      </c>
      <c r="DI88">
        <v>3</v>
      </c>
      <c r="DJ88">
        <v>3</v>
      </c>
      <c r="DK88">
        <v>3</v>
      </c>
      <c r="DL88">
        <v>3</v>
      </c>
      <c r="DM88">
        <v>5</v>
      </c>
      <c r="DN88">
        <v>5</v>
      </c>
      <c r="DO88">
        <v>5</v>
      </c>
      <c r="DP88">
        <v>5</v>
      </c>
      <c r="DQ88">
        <v>5</v>
      </c>
      <c r="DR88">
        <v>5</v>
      </c>
      <c r="DS88">
        <v>5</v>
      </c>
      <c r="DT88">
        <v>5</v>
      </c>
      <c r="DU88">
        <v>5</v>
      </c>
      <c r="DV88">
        <v>5</v>
      </c>
      <c r="DW88">
        <v>5</v>
      </c>
      <c r="DX88">
        <v>5</v>
      </c>
      <c r="DY88">
        <v>5</v>
      </c>
      <c r="DZ88">
        <v>5</v>
      </c>
      <c r="EA88">
        <v>5</v>
      </c>
      <c r="EB88">
        <v>5</v>
      </c>
      <c r="EC88">
        <v>5</v>
      </c>
      <c r="ED88">
        <v>5</v>
      </c>
      <c r="EE88">
        <v>5</v>
      </c>
      <c r="EF88">
        <v>5</v>
      </c>
      <c r="EG88">
        <v>5</v>
      </c>
      <c r="EH88">
        <v>5</v>
      </c>
      <c r="EI88">
        <v>5</v>
      </c>
      <c r="EJ88">
        <v>5</v>
      </c>
      <c r="EK88">
        <v>5</v>
      </c>
      <c r="EL88">
        <v>5</v>
      </c>
      <c r="EM88">
        <v>5</v>
      </c>
      <c r="EN88">
        <v>5</v>
      </c>
      <c r="EO88">
        <v>5</v>
      </c>
      <c r="EP88">
        <v>5</v>
      </c>
      <c r="EQ88">
        <v>5</v>
      </c>
      <c r="ER88">
        <v>5</v>
      </c>
      <c r="ES88">
        <v>5</v>
      </c>
      <c r="ET88">
        <v>5</v>
      </c>
      <c r="EU88">
        <v>5</v>
      </c>
      <c r="EV88">
        <v>4</v>
      </c>
      <c r="EW88">
        <v>5</v>
      </c>
      <c r="EX88">
        <v>5</v>
      </c>
      <c r="EY88">
        <v>5</v>
      </c>
      <c r="EZ88">
        <v>3</v>
      </c>
      <c r="FA88">
        <v>3</v>
      </c>
      <c r="FB88">
        <v>3</v>
      </c>
      <c r="FC88">
        <v>3</v>
      </c>
      <c r="FD88">
        <v>3</v>
      </c>
      <c r="FE88">
        <v>3</v>
      </c>
      <c r="FF88">
        <v>3</v>
      </c>
      <c r="FG88">
        <v>3</v>
      </c>
      <c r="FH88">
        <v>3</v>
      </c>
      <c r="FI88">
        <v>3</v>
      </c>
      <c r="FJ88">
        <v>3</v>
      </c>
      <c r="FK88">
        <v>3</v>
      </c>
      <c r="FL88">
        <v>3</v>
      </c>
      <c r="FM88">
        <v>3</v>
      </c>
      <c r="FN88">
        <v>3</v>
      </c>
      <c r="FO88">
        <v>3</v>
      </c>
      <c r="FP88">
        <v>3</v>
      </c>
      <c r="FQ88">
        <v>3</v>
      </c>
      <c r="FR88">
        <v>3</v>
      </c>
      <c r="FS88">
        <v>3</v>
      </c>
      <c r="FT88">
        <v>3</v>
      </c>
      <c r="FU88">
        <v>3</v>
      </c>
      <c r="FV88">
        <v>3</v>
      </c>
      <c r="FW88">
        <v>3</v>
      </c>
      <c r="FX88">
        <v>3</v>
      </c>
      <c r="FY88">
        <v>3</v>
      </c>
      <c r="FZ88">
        <v>3</v>
      </c>
      <c r="GA88">
        <v>3</v>
      </c>
      <c r="GB88">
        <v>3</v>
      </c>
      <c r="GC88">
        <v>3</v>
      </c>
      <c r="GD88">
        <v>3</v>
      </c>
      <c r="GE88">
        <v>3</v>
      </c>
      <c r="GF88">
        <v>3</v>
      </c>
      <c r="GG88">
        <v>3</v>
      </c>
      <c r="GH88">
        <v>3</v>
      </c>
      <c r="GI88">
        <v>3</v>
      </c>
      <c r="GJ88">
        <v>3</v>
      </c>
      <c r="GK88">
        <v>3</v>
      </c>
      <c r="GL88">
        <v>3</v>
      </c>
      <c r="GM88">
        <v>3</v>
      </c>
      <c r="GN88">
        <v>3</v>
      </c>
      <c r="GO88">
        <v>3</v>
      </c>
      <c r="GP88">
        <v>3</v>
      </c>
      <c r="GQ88">
        <v>3</v>
      </c>
      <c r="GR88">
        <v>3</v>
      </c>
      <c r="GS88">
        <v>3</v>
      </c>
      <c r="GT88">
        <v>4</v>
      </c>
      <c r="GU88">
        <v>4</v>
      </c>
      <c r="GV88">
        <v>4</v>
      </c>
      <c r="GW88">
        <v>4</v>
      </c>
      <c r="GX88">
        <v>4</v>
      </c>
      <c r="GY88">
        <v>4</v>
      </c>
      <c r="GZ88">
        <v>4</v>
      </c>
      <c r="HA88">
        <v>4</v>
      </c>
      <c r="HB88">
        <v>4</v>
      </c>
      <c r="HC88">
        <v>4</v>
      </c>
      <c r="HD88">
        <v>4</v>
      </c>
      <c r="HE88">
        <v>3</v>
      </c>
      <c r="HF88">
        <v>3</v>
      </c>
      <c r="HG88">
        <v>4</v>
      </c>
      <c r="HH88">
        <v>3</v>
      </c>
      <c r="HI88">
        <v>3</v>
      </c>
      <c r="HJ88">
        <v>3</v>
      </c>
      <c r="HK88">
        <v>3</v>
      </c>
      <c r="HL88">
        <v>3</v>
      </c>
      <c r="HM88">
        <v>3</v>
      </c>
      <c r="HN88">
        <v>3</v>
      </c>
      <c r="HO88">
        <v>-9999</v>
      </c>
      <c r="HP88">
        <v>-9999</v>
      </c>
      <c r="HQ88">
        <v>-9999</v>
      </c>
      <c r="HR88">
        <v>-9999</v>
      </c>
      <c r="HS88">
        <v>-9999</v>
      </c>
      <c r="HT88">
        <v>-9999</v>
      </c>
      <c r="HU88">
        <v>-9999</v>
      </c>
      <c r="HV88">
        <v>-9999</v>
      </c>
      <c r="HW88">
        <v>-9999</v>
      </c>
      <c r="HX88">
        <v>-9999</v>
      </c>
      <c r="HY88">
        <v>-9999</v>
      </c>
      <c r="HZ88">
        <v>-9999</v>
      </c>
      <c r="IA88">
        <v>-9999</v>
      </c>
      <c r="IB88">
        <v>-9999</v>
      </c>
      <c r="IC88">
        <v>-9999</v>
      </c>
      <c r="ID88">
        <v>-9999</v>
      </c>
      <c r="IE88">
        <v>-9999</v>
      </c>
      <c r="IF88">
        <v>-9999</v>
      </c>
      <c r="IG88">
        <v>-9999</v>
      </c>
      <c r="IH88">
        <v>-9999</v>
      </c>
      <c r="II88">
        <v>-9999</v>
      </c>
      <c r="IJ88">
        <v>-9999</v>
      </c>
      <c r="IK88">
        <v>-9999</v>
      </c>
      <c r="IL88">
        <v>-9999</v>
      </c>
      <c r="IM88">
        <v>-9999</v>
      </c>
      <c r="IN88">
        <v>-9999</v>
      </c>
      <c r="IO88">
        <v>-9999</v>
      </c>
      <c r="IP88">
        <v>-9999</v>
      </c>
      <c r="IQ88">
        <v>-9999</v>
      </c>
      <c r="IR88">
        <v>-9999</v>
      </c>
      <c r="IS88">
        <v>-9999</v>
      </c>
      <c r="IT88">
        <v>-9999</v>
      </c>
      <c r="IU88">
        <v>-9999</v>
      </c>
      <c r="IV88">
        <v>-9999</v>
      </c>
      <c r="IW88">
        <v>-9999</v>
      </c>
      <c r="IX88">
        <v>-9999</v>
      </c>
      <c r="IY88">
        <v>-9999</v>
      </c>
      <c r="IZ88">
        <v>-9999</v>
      </c>
      <c r="JA88">
        <v>-9999</v>
      </c>
      <c r="JB88">
        <v>-9999</v>
      </c>
      <c r="JC88">
        <v>-9999</v>
      </c>
      <c r="JD88">
        <v>-9999</v>
      </c>
      <c r="JE88">
        <v>-9999</v>
      </c>
      <c r="JF88">
        <v>-9999</v>
      </c>
      <c r="JG88">
        <v>-9999</v>
      </c>
      <c r="JH88">
        <v>-9999</v>
      </c>
      <c r="JI88">
        <v>-9999</v>
      </c>
      <c r="JJ88">
        <v>-9999</v>
      </c>
      <c r="JK88">
        <v>-9999</v>
      </c>
      <c r="JL88">
        <v>-9999</v>
      </c>
      <c r="JM88">
        <v>-9999</v>
      </c>
      <c r="JN88">
        <v>-9999</v>
      </c>
      <c r="JO88">
        <v>-9999</v>
      </c>
      <c r="JP88">
        <v>-9999</v>
      </c>
      <c r="JQ88">
        <v>-9999</v>
      </c>
      <c r="JR88">
        <v>-9999</v>
      </c>
      <c r="JS88">
        <v>-9999</v>
      </c>
      <c r="JT88">
        <v>-9999</v>
      </c>
      <c r="JU88">
        <v>-9999</v>
      </c>
      <c r="JV88">
        <v>-9999</v>
      </c>
      <c r="JW88">
        <v>-9999</v>
      </c>
      <c r="JX88">
        <v>-9999</v>
      </c>
      <c r="JY88">
        <v>-9999</v>
      </c>
      <c r="JZ88">
        <v>-9999</v>
      </c>
      <c r="KA88">
        <v>-9999</v>
      </c>
      <c r="KB88">
        <v>-9999</v>
      </c>
      <c r="KC88">
        <v>-9999</v>
      </c>
      <c r="KD88">
        <v>-9999</v>
      </c>
      <c r="KE88">
        <v>-9999</v>
      </c>
      <c r="KF88">
        <v>-9999</v>
      </c>
      <c r="KG88">
        <v>-9999</v>
      </c>
      <c r="KH88">
        <v>-9999</v>
      </c>
      <c r="KI88">
        <v>-9999</v>
      </c>
      <c r="KJ88">
        <v>-9999</v>
      </c>
      <c r="KK88">
        <v>-9999</v>
      </c>
      <c r="KL88">
        <v>-9999</v>
      </c>
      <c r="KM88">
        <v>-9999</v>
      </c>
      <c r="KN88">
        <v>-9999</v>
      </c>
      <c r="KO88">
        <v>-9999</v>
      </c>
      <c r="KP88">
        <v>-9999</v>
      </c>
      <c r="KQ88">
        <v>-9999</v>
      </c>
      <c r="KR88">
        <v>-9999</v>
      </c>
      <c r="KS88">
        <v>-9999</v>
      </c>
      <c r="KT88">
        <v>-9999</v>
      </c>
      <c r="KU88">
        <v>-9999</v>
      </c>
      <c r="KV88">
        <v>-9999</v>
      </c>
      <c r="KW88">
        <v>-9999</v>
      </c>
      <c r="KX88">
        <v>-9999</v>
      </c>
      <c r="KY88">
        <v>-9999</v>
      </c>
      <c r="KZ88">
        <v>-9999</v>
      </c>
      <c r="LA88">
        <v>-9999</v>
      </c>
      <c r="LB88">
        <v>-9999</v>
      </c>
      <c r="LC88">
        <v>-9999</v>
      </c>
      <c r="LD88">
        <v>-9999</v>
      </c>
      <c r="LE88">
        <v>-9999</v>
      </c>
      <c r="LF88">
        <v>-9999</v>
      </c>
      <c r="LG88">
        <v>-9999</v>
      </c>
      <c r="LH88">
        <v>-9999</v>
      </c>
      <c r="LI88">
        <v>-9999</v>
      </c>
      <c r="LJ88">
        <v>-9999</v>
      </c>
      <c r="LK88">
        <v>-9999</v>
      </c>
      <c r="LL88">
        <v>-9999</v>
      </c>
      <c r="LM88">
        <v>-9999</v>
      </c>
      <c r="LN88">
        <v>-9999</v>
      </c>
      <c r="LO88">
        <v>-9999</v>
      </c>
      <c r="LP88">
        <v>-9999</v>
      </c>
      <c r="LQ88">
        <v>-9999</v>
      </c>
      <c r="LR88">
        <v>-9999</v>
      </c>
      <c r="LS88">
        <v>-9999</v>
      </c>
      <c r="LT88">
        <v>-9999</v>
      </c>
      <c r="LU88">
        <v>-9999</v>
      </c>
      <c r="LV88">
        <v>-9999</v>
      </c>
      <c r="LW88">
        <v>-9999</v>
      </c>
      <c r="LX88">
        <v>-9999</v>
      </c>
      <c r="LY88">
        <v>-9999</v>
      </c>
      <c r="LZ88">
        <v>-9999</v>
      </c>
      <c r="MA88">
        <v>-9999</v>
      </c>
      <c r="MB88">
        <v>-9999</v>
      </c>
      <c r="MC88">
        <v>-9999</v>
      </c>
      <c r="MD88">
        <v>-9999</v>
      </c>
      <c r="ME88">
        <v>-9999</v>
      </c>
      <c r="MF88">
        <v>3</v>
      </c>
      <c r="MG88">
        <v>3</v>
      </c>
      <c r="MH88">
        <v>3</v>
      </c>
      <c r="MI88">
        <v>3</v>
      </c>
      <c r="MJ88">
        <v>3</v>
      </c>
      <c r="MK88">
        <v>3</v>
      </c>
      <c r="ML88">
        <v>5</v>
      </c>
      <c r="MM88">
        <v>5</v>
      </c>
      <c r="MN88">
        <v>5</v>
      </c>
      <c r="MO88">
        <v>5</v>
      </c>
      <c r="MP88">
        <v>3</v>
      </c>
      <c r="MQ88">
        <v>3</v>
      </c>
      <c r="MR88">
        <v>3</v>
      </c>
      <c r="MS88">
        <v>3</v>
      </c>
      <c r="MT88">
        <v>5</v>
      </c>
      <c r="MU88">
        <v>5</v>
      </c>
      <c r="MV88">
        <v>7</v>
      </c>
      <c r="MW88">
        <v>7</v>
      </c>
      <c r="MX88">
        <v>5</v>
      </c>
      <c r="MY88">
        <v>5</v>
      </c>
      <c r="MZ88">
        <v>5</v>
      </c>
      <c r="NA88">
        <v>3</v>
      </c>
      <c r="NB88">
        <v>3</v>
      </c>
      <c r="NC88">
        <v>3</v>
      </c>
      <c r="ND88">
        <v>3</v>
      </c>
      <c r="NE88">
        <v>-9999</v>
      </c>
      <c r="NF88">
        <v>-9999</v>
      </c>
      <c r="NG88">
        <v>-9999</v>
      </c>
      <c r="NH88">
        <v>-9999</v>
      </c>
      <c r="NI88">
        <v>-9999</v>
      </c>
      <c r="NJ88">
        <v>-9999</v>
      </c>
      <c r="NK88">
        <v>-9999</v>
      </c>
      <c r="NL88">
        <v>-9999</v>
      </c>
      <c r="NM88">
        <v>-9999</v>
      </c>
      <c r="NN88">
        <v>-9999</v>
      </c>
      <c r="NO88">
        <v>3</v>
      </c>
      <c r="NP88">
        <v>3</v>
      </c>
      <c r="NQ88">
        <v>-9999</v>
      </c>
      <c r="NR88">
        <v>-9999</v>
      </c>
      <c r="NS88">
        <v>-9999</v>
      </c>
      <c r="NT88">
        <v>-9999</v>
      </c>
      <c r="NU88">
        <v>-9999</v>
      </c>
      <c r="NV88">
        <v>3</v>
      </c>
      <c r="NW88">
        <v>3</v>
      </c>
      <c r="NX88">
        <v>3</v>
      </c>
      <c r="NY88">
        <v>3</v>
      </c>
      <c r="NZ88">
        <v>3</v>
      </c>
      <c r="OA88">
        <v>3</v>
      </c>
      <c r="OB88">
        <v>3</v>
      </c>
      <c r="OC88">
        <v>3</v>
      </c>
      <c r="OD88">
        <v>5</v>
      </c>
      <c r="OE88">
        <v>-9999</v>
      </c>
      <c r="OF88">
        <v>-9999</v>
      </c>
      <c r="OG88">
        <v>-9999</v>
      </c>
      <c r="OH88">
        <v>-9999</v>
      </c>
      <c r="OI88">
        <v>-9999</v>
      </c>
      <c r="OJ88">
        <v>3</v>
      </c>
      <c r="OK88">
        <v>3</v>
      </c>
      <c r="OL88">
        <v>3</v>
      </c>
      <c r="OM88">
        <v>4</v>
      </c>
      <c r="ON88">
        <v>3</v>
      </c>
      <c r="OO88">
        <v>3</v>
      </c>
      <c r="OP88">
        <v>3</v>
      </c>
      <c r="OQ88">
        <v>3</v>
      </c>
      <c r="OR88">
        <v>3</v>
      </c>
      <c r="OS88">
        <v>3</v>
      </c>
      <c r="OT88">
        <v>4</v>
      </c>
      <c r="OU88">
        <v>3</v>
      </c>
      <c r="OV88">
        <v>3</v>
      </c>
      <c r="OW88">
        <v>3</v>
      </c>
      <c r="OX88">
        <v>3</v>
      </c>
      <c r="OY88">
        <v>3</v>
      </c>
      <c r="OZ88">
        <v>3</v>
      </c>
      <c r="PA88">
        <v>3</v>
      </c>
      <c r="PB88">
        <v>3</v>
      </c>
      <c r="PC88">
        <v>-9999</v>
      </c>
      <c r="PD88">
        <v>-9999</v>
      </c>
      <c r="PE88">
        <v>-9999</v>
      </c>
      <c r="PF88">
        <v>-9999</v>
      </c>
      <c r="PG88">
        <v>-9999</v>
      </c>
      <c r="PH88">
        <v>-9999</v>
      </c>
      <c r="PI88">
        <v>-9999</v>
      </c>
      <c r="PJ88">
        <v>3</v>
      </c>
      <c r="PK88">
        <v>3</v>
      </c>
      <c r="PL88">
        <v>3</v>
      </c>
      <c r="PM88">
        <v>3</v>
      </c>
      <c r="PN88">
        <v>3</v>
      </c>
      <c r="PO88">
        <v>3</v>
      </c>
      <c r="PP88">
        <v>3</v>
      </c>
      <c r="PQ88">
        <v>3</v>
      </c>
      <c r="PR88">
        <v>3</v>
      </c>
      <c r="PS88">
        <v>-9999</v>
      </c>
      <c r="PT88">
        <v>-9999</v>
      </c>
      <c r="PU88">
        <v>-9999</v>
      </c>
      <c r="PV88">
        <v>-9999</v>
      </c>
      <c r="PW88">
        <v>-9999</v>
      </c>
      <c r="PX88">
        <v>-9999</v>
      </c>
      <c r="PY88">
        <v>-9999</v>
      </c>
      <c r="PZ88">
        <v>-9999</v>
      </c>
      <c r="QA88">
        <v>-9999</v>
      </c>
      <c r="QB88">
        <v>-9999</v>
      </c>
      <c r="QC88">
        <v>3</v>
      </c>
      <c r="QD88">
        <v>4</v>
      </c>
      <c r="QE88">
        <v>4</v>
      </c>
      <c r="QF88">
        <v>4</v>
      </c>
      <c r="QG88">
        <v>4</v>
      </c>
      <c r="QH88">
        <v>4</v>
      </c>
      <c r="QI88">
        <v>3</v>
      </c>
      <c r="QJ88">
        <v>3</v>
      </c>
      <c r="QK88">
        <v>3</v>
      </c>
      <c r="QL88">
        <v>3</v>
      </c>
      <c r="QM88">
        <v>4</v>
      </c>
      <c r="QN88">
        <v>4</v>
      </c>
      <c r="QO88">
        <v>4</v>
      </c>
      <c r="QP88">
        <v>5</v>
      </c>
      <c r="QQ88">
        <v>5</v>
      </c>
      <c r="QR88">
        <v>7</v>
      </c>
      <c r="QS88">
        <v>7</v>
      </c>
      <c r="QT88">
        <v>7</v>
      </c>
      <c r="QU88">
        <v>7</v>
      </c>
      <c r="QV88">
        <v>7</v>
      </c>
      <c r="QW88">
        <v>7</v>
      </c>
      <c r="QX88">
        <v>7</v>
      </c>
      <c r="QY88">
        <v>5</v>
      </c>
      <c r="QZ88">
        <v>7</v>
      </c>
      <c r="RA88">
        <v>7</v>
      </c>
      <c r="RB88">
        <v>7</v>
      </c>
      <c r="RC88">
        <v>7</v>
      </c>
      <c r="RD88">
        <v>7</v>
      </c>
      <c r="RE88">
        <v>7</v>
      </c>
      <c r="RF88">
        <v>7</v>
      </c>
      <c r="RG88">
        <v>7</v>
      </c>
      <c r="RH88">
        <v>7</v>
      </c>
      <c r="RI88">
        <v>7</v>
      </c>
      <c r="RJ88">
        <v>7</v>
      </c>
      <c r="RK88">
        <v>7</v>
      </c>
      <c r="RL88">
        <v>7</v>
      </c>
      <c r="RM88">
        <v>7</v>
      </c>
      <c r="RN88">
        <v>7</v>
      </c>
      <c r="RO88">
        <v>7</v>
      </c>
      <c r="RP88">
        <v>7</v>
      </c>
      <c r="RQ88">
        <v>7</v>
      </c>
      <c r="RR88">
        <v>7</v>
      </c>
      <c r="RS88">
        <v>7</v>
      </c>
      <c r="RT88">
        <v>7</v>
      </c>
      <c r="RU88">
        <v>7</v>
      </c>
      <c r="RV88">
        <v>7</v>
      </c>
      <c r="RW88">
        <v>7</v>
      </c>
      <c r="RX88">
        <v>7</v>
      </c>
      <c r="RY88">
        <v>7</v>
      </c>
      <c r="RZ88">
        <v>5</v>
      </c>
      <c r="SA88">
        <v>5</v>
      </c>
      <c r="SB88">
        <v>5</v>
      </c>
      <c r="SC88">
        <v>5</v>
      </c>
      <c r="SD88">
        <v>5</v>
      </c>
      <c r="SE88">
        <v>5</v>
      </c>
      <c r="SF88">
        <v>5</v>
      </c>
      <c r="SG88">
        <v>5</v>
      </c>
      <c r="SH88">
        <v>5</v>
      </c>
      <c r="SI88">
        <v>5</v>
      </c>
      <c r="SJ88">
        <v>5</v>
      </c>
      <c r="SK88">
        <v>5</v>
      </c>
      <c r="SL88">
        <v>5</v>
      </c>
      <c r="SM88">
        <v>5</v>
      </c>
      <c r="SN88">
        <v>5</v>
      </c>
      <c r="SO88">
        <v>5</v>
      </c>
      <c r="SP88">
        <v>5</v>
      </c>
      <c r="SQ88">
        <v>5</v>
      </c>
      <c r="SR88">
        <v>5</v>
      </c>
      <c r="SS88">
        <v>5</v>
      </c>
      <c r="ST88">
        <v>5</v>
      </c>
      <c r="SU88">
        <v>5</v>
      </c>
      <c r="SV88">
        <v>5</v>
      </c>
      <c r="SW88">
        <v>5</v>
      </c>
      <c r="SX88">
        <v>5</v>
      </c>
      <c r="SY88">
        <v>5</v>
      </c>
      <c r="SZ88">
        <v>5</v>
      </c>
      <c r="TA88">
        <v>5</v>
      </c>
      <c r="TB88">
        <v>5</v>
      </c>
      <c r="TC88">
        <v>5</v>
      </c>
      <c r="TD88">
        <v>5</v>
      </c>
      <c r="TE88">
        <v>7</v>
      </c>
      <c r="TF88">
        <v>7</v>
      </c>
      <c r="TG88">
        <v>7</v>
      </c>
      <c r="TH88">
        <v>7</v>
      </c>
      <c r="TI88">
        <v>7</v>
      </c>
      <c r="TJ88">
        <v>7</v>
      </c>
      <c r="TK88">
        <v>7</v>
      </c>
      <c r="TL88">
        <v>7</v>
      </c>
      <c r="TM88">
        <v>7</v>
      </c>
      <c r="TN88">
        <v>7</v>
      </c>
      <c r="TO88">
        <v>7</v>
      </c>
      <c r="TP88">
        <v>7</v>
      </c>
      <c r="TQ88">
        <v>7</v>
      </c>
      <c r="TR88">
        <v>7</v>
      </c>
      <c r="TS88">
        <v>7</v>
      </c>
      <c r="TT88">
        <v>7</v>
      </c>
      <c r="TU88">
        <v>7</v>
      </c>
      <c r="TV88">
        <v>7</v>
      </c>
      <c r="TW88">
        <v>7</v>
      </c>
      <c r="TX88">
        <v>7</v>
      </c>
      <c r="TY88">
        <v>7</v>
      </c>
      <c r="TZ88">
        <v>7</v>
      </c>
      <c r="UA88">
        <v>7</v>
      </c>
      <c r="UB88">
        <v>7</v>
      </c>
      <c r="UC88">
        <v>7</v>
      </c>
      <c r="UD88">
        <v>7</v>
      </c>
      <c r="UE88">
        <v>7</v>
      </c>
      <c r="UF88">
        <v>7</v>
      </c>
      <c r="UG88">
        <v>7</v>
      </c>
      <c r="UH88">
        <v>7</v>
      </c>
      <c r="UI88">
        <v>7</v>
      </c>
      <c r="UJ88">
        <v>7</v>
      </c>
      <c r="UK88">
        <v>7</v>
      </c>
      <c r="UL88">
        <v>7</v>
      </c>
      <c r="UM88">
        <v>7</v>
      </c>
      <c r="UN88">
        <v>7</v>
      </c>
      <c r="UO88">
        <v>7</v>
      </c>
      <c r="UP88">
        <v>7</v>
      </c>
      <c r="UQ88">
        <v>7</v>
      </c>
      <c r="UR88">
        <v>7</v>
      </c>
      <c r="US88">
        <v>7</v>
      </c>
      <c r="UT88">
        <v>7</v>
      </c>
      <c r="UU88">
        <v>7</v>
      </c>
      <c r="UV88">
        <v>7</v>
      </c>
      <c r="UW88">
        <v>7</v>
      </c>
      <c r="UX88">
        <v>7</v>
      </c>
      <c r="UY88">
        <v>7</v>
      </c>
      <c r="UZ88">
        <v>5</v>
      </c>
      <c r="VA88">
        <v>7</v>
      </c>
      <c r="VB88">
        <v>7</v>
      </c>
      <c r="VC88">
        <v>7</v>
      </c>
      <c r="VD88">
        <v>7</v>
      </c>
      <c r="VE88">
        <v>5</v>
      </c>
      <c r="VF88">
        <v>7</v>
      </c>
      <c r="VG88">
        <v>5</v>
      </c>
      <c r="VH88">
        <v>5</v>
      </c>
      <c r="VI88">
        <v>5</v>
      </c>
      <c r="VJ88">
        <v>5</v>
      </c>
      <c r="VK88">
        <v>5</v>
      </c>
      <c r="VL88">
        <v>5</v>
      </c>
      <c r="VM88">
        <v>5</v>
      </c>
      <c r="VN88">
        <v>5</v>
      </c>
      <c r="VO88">
        <v>5</v>
      </c>
      <c r="VP88">
        <v>5</v>
      </c>
      <c r="VQ88">
        <v>5</v>
      </c>
      <c r="VR88">
        <v>5</v>
      </c>
      <c r="VS88">
        <v>4</v>
      </c>
      <c r="VT88">
        <v>4</v>
      </c>
      <c r="VU88">
        <v>4</v>
      </c>
      <c r="VV88">
        <v>4</v>
      </c>
      <c r="VW88">
        <v>4</v>
      </c>
      <c r="VX88">
        <v>4</v>
      </c>
      <c r="VY88">
        <v>4</v>
      </c>
      <c r="VZ88">
        <v>4</v>
      </c>
      <c r="WA88">
        <v>4</v>
      </c>
      <c r="WB88">
        <v>4</v>
      </c>
      <c r="WC88">
        <v>4</v>
      </c>
      <c r="WD88">
        <v>3</v>
      </c>
      <c r="WE88">
        <v>3</v>
      </c>
      <c r="WF88">
        <v>3</v>
      </c>
      <c r="WG88">
        <v>3</v>
      </c>
      <c r="WH88">
        <v>3</v>
      </c>
      <c r="WI88">
        <v>3</v>
      </c>
      <c r="WJ88">
        <v>3</v>
      </c>
      <c r="WK88">
        <v>3</v>
      </c>
      <c r="WL88">
        <v>3</v>
      </c>
      <c r="WM88">
        <v>3</v>
      </c>
      <c r="WN88">
        <v>4</v>
      </c>
      <c r="WO88">
        <v>4</v>
      </c>
      <c r="WP88">
        <v>4</v>
      </c>
      <c r="WQ88">
        <v>4</v>
      </c>
      <c r="WR88">
        <v>4</v>
      </c>
      <c r="WS88">
        <v>4</v>
      </c>
      <c r="WT88">
        <v>4</v>
      </c>
      <c r="WU88">
        <v>4</v>
      </c>
      <c r="WV88">
        <v>4</v>
      </c>
      <c r="WW88">
        <v>4</v>
      </c>
      <c r="WX88">
        <v>-9999</v>
      </c>
      <c r="WY88">
        <v>-9999</v>
      </c>
      <c r="WZ88">
        <v>-9999</v>
      </c>
      <c r="XA88">
        <v>-9999</v>
      </c>
      <c r="XB88">
        <v>-9999</v>
      </c>
      <c r="XC88">
        <v>-9999</v>
      </c>
      <c r="XD88">
        <v>-9999</v>
      </c>
      <c r="XE88">
        <v>-9999</v>
      </c>
      <c r="XF88">
        <v>-9999</v>
      </c>
      <c r="XG88">
        <v>-9999</v>
      </c>
      <c r="XH88">
        <v>-9999</v>
      </c>
      <c r="XI88">
        <v>-9999</v>
      </c>
      <c r="XJ88">
        <v>-9999</v>
      </c>
      <c r="XK88">
        <v>-9999</v>
      </c>
      <c r="XL88">
        <v>-9999</v>
      </c>
      <c r="XM88">
        <v>-9999</v>
      </c>
      <c r="XN88">
        <v>-9999</v>
      </c>
      <c r="XO88">
        <v>-9999</v>
      </c>
      <c r="XP88">
        <v>-9999</v>
      </c>
      <c r="XQ88">
        <v>-9999</v>
      </c>
      <c r="XR88">
        <v>4</v>
      </c>
      <c r="XS88">
        <v>4</v>
      </c>
      <c r="XT88">
        <v>4</v>
      </c>
      <c r="XU88">
        <v>-9999</v>
      </c>
      <c r="XV88">
        <v>-9999</v>
      </c>
      <c r="XW88">
        <v>-9999</v>
      </c>
      <c r="XX88">
        <v>4</v>
      </c>
      <c r="XY88">
        <v>-9999</v>
      </c>
      <c r="XZ88">
        <v>-9999</v>
      </c>
      <c r="YA88">
        <v>-9999</v>
      </c>
      <c r="YB88">
        <v>-9999</v>
      </c>
      <c r="YC88">
        <v>-9999</v>
      </c>
      <c r="YD88">
        <v>-9999</v>
      </c>
      <c r="YE88">
        <v>-9999</v>
      </c>
      <c r="YF88">
        <v>-9999</v>
      </c>
      <c r="YG88">
        <v>-9999</v>
      </c>
      <c r="YH88">
        <v>-9999</v>
      </c>
      <c r="YI88">
        <v>-9999</v>
      </c>
      <c r="YJ88">
        <v>-9999</v>
      </c>
      <c r="YK88">
        <v>-9999</v>
      </c>
      <c r="YL88">
        <v>-9999</v>
      </c>
      <c r="YM88">
        <v>-9999</v>
      </c>
      <c r="YN88">
        <v>-9999</v>
      </c>
      <c r="YO88">
        <v>-9999</v>
      </c>
      <c r="YP88">
        <v>-9999</v>
      </c>
      <c r="YQ88">
        <v>-9999</v>
      </c>
      <c r="YR88">
        <v>-9999</v>
      </c>
      <c r="YS88">
        <v>-9999</v>
      </c>
      <c r="YT88">
        <v>-9999</v>
      </c>
      <c r="YU88">
        <v>-9999</v>
      </c>
      <c r="YV88">
        <v>-9999</v>
      </c>
      <c r="YW88">
        <v>-9999</v>
      </c>
      <c r="YX88">
        <v>-9999</v>
      </c>
      <c r="YY88">
        <v>-9999</v>
      </c>
      <c r="YZ88">
        <v>-9999</v>
      </c>
      <c r="ZA88">
        <v>-9999</v>
      </c>
      <c r="ZB88">
        <v>-9999</v>
      </c>
      <c r="ZC88">
        <v>-9999</v>
      </c>
      <c r="ZD88">
        <v>-9999</v>
      </c>
      <c r="ZE88">
        <v>-9999</v>
      </c>
      <c r="ZF88">
        <v>-9999</v>
      </c>
      <c r="ZG88">
        <v>-9999</v>
      </c>
      <c r="ZH88">
        <v>-9999</v>
      </c>
      <c r="ZI88">
        <v>-9999</v>
      </c>
      <c r="ZJ88">
        <v>-9999</v>
      </c>
      <c r="ZK88">
        <v>-9999</v>
      </c>
      <c r="ZL88">
        <v>-9999</v>
      </c>
      <c r="ZM88">
        <v>-9999</v>
      </c>
      <c r="ZN88">
        <v>-9999</v>
      </c>
      <c r="ZO88">
        <v>-9999</v>
      </c>
      <c r="ZP88">
        <v>-9999</v>
      </c>
      <c r="ZQ88">
        <v>-9999</v>
      </c>
      <c r="ZR88">
        <v>-9999</v>
      </c>
      <c r="ZS88">
        <v>-9999</v>
      </c>
      <c r="ZT88">
        <v>-9999</v>
      </c>
      <c r="ZU88">
        <v>-9999</v>
      </c>
      <c r="ZV88">
        <v>-9999</v>
      </c>
      <c r="ZW88">
        <v>-9999</v>
      </c>
      <c r="ZX88">
        <v>-9999</v>
      </c>
      <c r="ZY88">
        <v>-9999</v>
      </c>
      <c r="ZZ88">
        <v>-9999</v>
      </c>
      <c r="AAA88">
        <v>-9999</v>
      </c>
      <c r="AAB88">
        <v>-9999</v>
      </c>
      <c r="AAC88">
        <v>-9999</v>
      </c>
      <c r="AAD88">
        <v>-9999</v>
      </c>
      <c r="AAE88">
        <v>-9999</v>
      </c>
      <c r="AAF88">
        <v>-9999</v>
      </c>
      <c r="AAG88">
        <v>-9999</v>
      </c>
      <c r="AAH88">
        <v>-9999</v>
      </c>
      <c r="AAI88">
        <v>-9999</v>
      </c>
      <c r="AAJ88">
        <v>-9999</v>
      </c>
      <c r="AAK88">
        <v>-9999</v>
      </c>
      <c r="AAL88">
        <v>-9999</v>
      </c>
      <c r="AAM88">
        <v>-9999</v>
      </c>
      <c r="AAN88">
        <v>-9999</v>
      </c>
      <c r="AAO88">
        <v>-9999</v>
      </c>
      <c r="AAP88">
        <v>-9999</v>
      </c>
      <c r="AAQ88">
        <v>-9999</v>
      </c>
      <c r="AAR88">
        <v>-9999</v>
      </c>
      <c r="AAS88">
        <v>-9999</v>
      </c>
    </row>
    <row r="89" spans="1:721">
      <c r="A89" s="7">
        <v>41</v>
      </c>
      <c r="B89">
        <v>-9999</v>
      </c>
      <c r="C89">
        <v>-9999</v>
      </c>
      <c r="D89">
        <v>-9999</v>
      </c>
      <c r="E89">
        <v>-9999</v>
      </c>
      <c r="F89">
        <v>-9999</v>
      </c>
      <c r="G89">
        <v>-9999</v>
      </c>
      <c r="H89">
        <v>-9999</v>
      </c>
      <c r="I89">
        <v>-9999</v>
      </c>
      <c r="J89">
        <v>-9999</v>
      </c>
      <c r="K89">
        <v>-9999</v>
      </c>
      <c r="L89">
        <v>-9999</v>
      </c>
      <c r="M89">
        <v>-9999</v>
      </c>
      <c r="N89">
        <v>-9999</v>
      </c>
      <c r="O89">
        <v>-9999</v>
      </c>
      <c r="P89">
        <v>-9999</v>
      </c>
      <c r="Q89">
        <v>-9999</v>
      </c>
      <c r="R89">
        <v>-9999</v>
      </c>
      <c r="S89">
        <v>-9999</v>
      </c>
      <c r="T89">
        <v>-9999</v>
      </c>
      <c r="U89">
        <v>-9999</v>
      </c>
      <c r="V89">
        <v>-9999</v>
      </c>
      <c r="W89">
        <v>-9999</v>
      </c>
      <c r="X89">
        <v>-9999</v>
      </c>
      <c r="Y89">
        <v>-9999</v>
      </c>
      <c r="Z89">
        <v>-9999</v>
      </c>
      <c r="AA89">
        <v>-9999</v>
      </c>
      <c r="AB89">
        <v>-9999</v>
      </c>
      <c r="AC89">
        <v>-9999</v>
      </c>
      <c r="AD89">
        <v>-9999</v>
      </c>
      <c r="AE89">
        <v>-9999</v>
      </c>
      <c r="AF89">
        <v>-9999</v>
      </c>
      <c r="AG89">
        <v>-9999</v>
      </c>
      <c r="AH89">
        <v>-9999</v>
      </c>
      <c r="AI89">
        <v>-9999</v>
      </c>
      <c r="AJ89">
        <v>-9999</v>
      </c>
      <c r="AK89">
        <v>-9999</v>
      </c>
      <c r="AL89">
        <v>-9999</v>
      </c>
      <c r="AM89">
        <v>-9999</v>
      </c>
      <c r="AN89">
        <v>-9999</v>
      </c>
      <c r="AO89">
        <v>-9999</v>
      </c>
      <c r="AP89">
        <v>-9999</v>
      </c>
      <c r="AQ89">
        <v>-9999</v>
      </c>
      <c r="AR89">
        <v>-9999</v>
      </c>
      <c r="AS89">
        <v>-9999</v>
      </c>
      <c r="AT89">
        <v>-9999</v>
      </c>
      <c r="AU89">
        <v>-9999</v>
      </c>
      <c r="AV89">
        <v>-9999</v>
      </c>
      <c r="AW89">
        <v>-9999</v>
      </c>
      <c r="AX89">
        <v>-9999</v>
      </c>
      <c r="AY89">
        <v>-9999</v>
      </c>
      <c r="AZ89">
        <v>-9999</v>
      </c>
      <c r="BA89">
        <v>-9999</v>
      </c>
      <c r="BB89">
        <v>-9999</v>
      </c>
      <c r="BC89">
        <v>-9999</v>
      </c>
      <c r="BD89">
        <v>-9999</v>
      </c>
      <c r="BE89">
        <v>-9999</v>
      </c>
      <c r="BF89">
        <v>-9999</v>
      </c>
      <c r="BG89">
        <v>-9999</v>
      </c>
      <c r="BH89">
        <v>-9999</v>
      </c>
      <c r="BI89">
        <v>-9999</v>
      </c>
      <c r="BJ89">
        <v>-9999</v>
      </c>
      <c r="BK89">
        <v>-9999</v>
      </c>
      <c r="BL89">
        <v>-9999</v>
      </c>
      <c r="BM89">
        <v>-9999</v>
      </c>
      <c r="BN89">
        <v>-9999</v>
      </c>
      <c r="BO89">
        <v>-9999</v>
      </c>
      <c r="BP89">
        <v>-9999</v>
      </c>
      <c r="BQ89">
        <v>-9999</v>
      </c>
      <c r="BR89">
        <v>-9999</v>
      </c>
      <c r="BS89">
        <v>-9999</v>
      </c>
      <c r="BT89">
        <v>-9999</v>
      </c>
      <c r="BU89">
        <v>-9999</v>
      </c>
      <c r="BV89">
        <v>-9999</v>
      </c>
      <c r="BW89">
        <v>-9999</v>
      </c>
      <c r="BX89">
        <v>-9999</v>
      </c>
      <c r="BY89">
        <v>-9999</v>
      </c>
      <c r="BZ89">
        <v>-9999</v>
      </c>
      <c r="CA89">
        <v>-9999</v>
      </c>
      <c r="CB89">
        <v>-9999</v>
      </c>
      <c r="CC89">
        <v>-9999</v>
      </c>
      <c r="CD89">
        <v>-9999</v>
      </c>
      <c r="CE89">
        <v>-9999</v>
      </c>
      <c r="CF89">
        <v>-9999</v>
      </c>
      <c r="CG89">
        <v>-9999</v>
      </c>
      <c r="CH89">
        <v>-9999</v>
      </c>
      <c r="CI89">
        <v>-9999</v>
      </c>
      <c r="CJ89">
        <v>-9999</v>
      </c>
      <c r="CK89">
        <v>-9999</v>
      </c>
      <c r="CL89">
        <v>-9999</v>
      </c>
      <c r="CM89">
        <v>-9999</v>
      </c>
      <c r="CN89">
        <v>-9999</v>
      </c>
      <c r="CO89">
        <v>-9999</v>
      </c>
      <c r="CP89">
        <v>-9999</v>
      </c>
      <c r="CQ89">
        <v>-9999</v>
      </c>
      <c r="CR89">
        <v>-9999</v>
      </c>
      <c r="CS89">
        <v>-9999</v>
      </c>
      <c r="CT89">
        <v>-9999</v>
      </c>
      <c r="CU89">
        <v>-9999</v>
      </c>
      <c r="CV89">
        <v>-9999</v>
      </c>
      <c r="CW89">
        <v>-9999</v>
      </c>
      <c r="CX89">
        <v>-9999</v>
      </c>
      <c r="CY89">
        <v>-9999</v>
      </c>
      <c r="CZ89">
        <v>-9999</v>
      </c>
      <c r="DA89">
        <v>-9999</v>
      </c>
      <c r="DB89">
        <v>-9999</v>
      </c>
      <c r="DC89">
        <v>-9999</v>
      </c>
      <c r="DD89">
        <v>-9999</v>
      </c>
      <c r="DE89">
        <v>-9999</v>
      </c>
      <c r="DF89">
        <v>-9999</v>
      </c>
      <c r="DG89">
        <v>-9999</v>
      </c>
      <c r="DH89">
        <v>-9999</v>
      </c>
      <c r="DI89">
        <v>3</v>
      </c>
      <c r="DJ89">
        <v>3</v>
      </c>
      <c r="DK89">
        <v>3</v>
      </c>
      <c r="DL89">
        <v>3</v>
      </c>
      <c r="DM89">
        <v>3</v>
      </c>
      <c r="DN89">
        <v>3</v>
      </c>
      <c r="DO89">
        <v>3</v>
      </c>
      <c r="DP89">
        <v>5</v>
      </c>
      <c r="DQ89">
        <v>5</v>
      </c>
      <c r="DR89">
        <v>5</v>
      </c>
      <c r="DS89">
        <v>5</v>
      </c>
      <c r="DT89">
        <v>5</v>
      </c>
      <c r="DU89">
        <v>5</v>
      </c>
      <c r="DV89">
        <v>5</v>
      </c>
      <c r="DW89">
        <v>5</v>
      </c>
      <c r="DX89">
        <v>5</v>
      </c>
      <c r="DY89">
        <v>5</v>
      </c>
      <c r="DZ89">
        <v>5</v>
      </c>
      <c r="EA89">
        <v>5</v>
      </c>
      <c r="EB89">
        <v>5</v>
      </c>
      <c r="EC89">
        <v>7</v>
      </c>
      <c r="ED89">
        <v>5</v>
      </c>
      <c r="EE89">
        <v>5</v>
      </c>
      <c r="EF89">
        <v>5</v>
      </c>
      <c r="EG89">
        <v>5</v>
      </c>
      <c r="EH89">
        <v>5</v>
      </c>
      <c r="EI89">
        <v>5</v>
      </c>
      <c r="EJ89">
        <v>5</v>
      </c>
      <c r="EK89">
        <v>5</v>
      </c>
      <c r="EL89">
        <v>5</v>
      </c>
      <c r="EM89">
        <v>5</v>
      </c>
      <c r="EN89">
        <v>5</v>
      </c>
      <c r="EO89">
        <v>5</v>
      </c>
      <c r="EP89">
        <v>5</v>
      </c>
      <c r="EQ89">
        <v>5</v>
      </c>
      <c r="ER89">
        <v>5</v>
      </c>
      <c r="ES89">
        <v>5</v>
      </c>
      <c r="ET89">
        <v>5</v>
      </c>
      <c r="EU89">
        <v>4</v>
      </c>
      <c r="EV89">
        <v>4</v>
      </c>
      <c r="EW89">
        <v>4</v>
      </c>
      <c r="EX89">
        <v>5</v>
      </c>
      <c r="EY89">
        <v>5</v>
      </c>
      <c r="EZ89">
        <v>3</v>
      </c>
      <c r="FA89">
        <v>3</v>
      </c>
      <c r="FB89">
        <v>3</v>
      </c>
      <c r="FC89">
        <v>3</v>
      </c>
      <c r="FD89">
        <v>3</v>
      </c>
      <c r="FE89">
        <v>3</v>
      </c>
      <c r="FF89">
        <v>3</v>
      </c>
      <c r="FG89">
        <v>3</v>
      </c>
      <c r="FH89">
        <v>3</v>
      </c>
      <c r="FI89">
        <v>3</v>
      </c>
      <c r="FJ89">
        <v>3</v>
      </c>
      <c r="FK89">
        <v>3</v>
      </c>
      <c r="FL89">
        <v>3</v>
      </c>
      <c r="FM89">
        <v>3</v>
      </c>
      <c r="FN89">
        <v>3</v>
      </c>
      <c r="FO89">
        <v>3</v>
      </c>
      <c r="FP89">
        <v>3</v>
      </c>
      <c r="FQ89">
        <v>3</v>
      </c>
      <c r="FR89">
        <v>3</v>
      </c>
      <c r="FS89">
        <v>3</v>
      </c>
      <c r="FT89">
        <v>3</v>
      </c>
      <c r="FU89">
        <v>3</v>
      </c>
      <c r="FV89">
        <v>3</v>
      </c>
      <c r="FW89">
        <v>3</v>
      </c>
      <c r="FX89">
        <v>3</v>
      </c>
      <c r="FY89">
        <v>3</v>
      </c>
      <c r="FZ89">
        <v>3</v>
      </c>
      <c r="GA89">
        <v>3</v>
      </c>
      <c r="GB89">
        <v>3</v>
      </c>
      <c r="GC89">
        <v>3</v>
      </c>
      <c r="GD89">
        <v>3</v>
      </c>
      <c r="GE89">
        <v>3</v>
      </c>
      <c r="GF89">
        <v>3</v>
      </c>
      <c r="GG89">
        <v>3</v>
      </c>
      <c r="GH89">
        <v>3</v>
      </c>
      <c r="GI89">
        <v>3</v>
      </c>
      <c r="GJ89">
        <v>3</v>
      </c>
      <c r="GK89">
        <v>3</v>
      </c>
      <c r="GL89">
        <v>3</v>
      </c>
      <c r="GM89">
        <v>3</v>
      </c>
      <c r="GN89">
        <v>3</v>
      </c>
      <c r="GO89">
        <v>3</v>
      </c>
      <c r="GP89">
        <v>3</v>
      </c>
      <c r="GQ89">
        <v>3</v>
      </c>
      <c r="GR89">
        <v>3</v>
      </c>
      <c r="GS89">
        <v>3</v>
      </c>
      <c r="GT89">
        <v>4</v>
      </c>
      <c r="GU89">
        <v>4</v>
      </c>
      <c r="GV89">
        <v>4</v>
      </c>
      <c r="GW89">
        <v>4</v>
      </c>
      <c r="GX89">
        <v>4</v>
      </c>
      <c r="GY89">
        <v>4</v>
      </c>
      <c r="GZ89">
        <v>3</v>
      </c>
      <c r="HA89">
        <v>4</v>
      </c>
      <c r="HB89">
        <v>4</v>
      </c>
      <c r="HC89">
        <v>4</v>
      </c>
      <c r="HD89">
        <v>4</v>
      </c>
      <c r="HE89">
        <v>3</v>
      </c>
      <c r="HF89">
        <v>3</v>
      </c>
      <c r="HG89">
        <v>3</v>
      </c>
      <c r="HH89">
        <v>3</v>
      </c>
      <c r="HI89">
        <v>3</v>
      </c>
      <c r="HJ89">
        <v>3</v>
      </c>
      <c r="HK89">
        <v>3</v>
      </c>
      <c r="HL89">
        <v>3</v>
      </c>
      <c r="HM89">
        <v>3</v>
      </c>
      <c r="HN89">
        <v>3</v>
      </c>
      <c r="HO89">
        <v>-9999</v>
      </c>
      <c r="HP89">
        <v>-9999</v>
      </c>
      <c r="HQ89">
        <v>-9999</v>
      </c>
      <c r="HR89">
        <v>-9999</v>
      </c>
      <c r="HS89">
        <v>-9999</v>
      </c>
      <c r="HT89">
        <v>-9999</v>
      </c>
      <c r="HU89">
        <v>-9999</v>
      </c>
      <c r="HV89">
        <v>-9999</v>
      </c>
      <c r="HW89">
        <v>-9999</v>
      </c>
      <c r="HX89">
        <v>-9999</v>
      </c>
      <c r="HY89">
        <v>-9999</v>
      </c>
      <c r="HZ89">
        <v>-9999</v>
      </c>
      <c r="IA89">
        <v>-9999</v>
      </c>
      <c r="IB89">
        <v>-9999</v>
      </c>
      <c r="IC89">
        <v>-9999</v>
      </c>
      <c r="ID89">
        <v>-9999</v>
      </c>
      <c r="IE89">
        <v>-9999</v>
      </c>
      <c r="IF89">
        <v>-9999</v>
      </c>
      <c r="IG89">
        <v>-9999</v>
      </c>
      <c r="IH89">
        <v>-9999</v>
      </c>
      <c r="II89">
        <v>-9999</v>
      </c>
      <c r="IJ89">
        <v>-9999</v>
      </c>
      <c r="IK89">
        <v>-9999</v>
      </c>
      <c r="IL89">
        <v>-9999</v>
      </c>
      <c r="IM89">
        <v>-9999</v>
      </c>
      <c r="IN89">
        <v>-9999</v>
      </c>
      <c r="IO89">
        <v>-9999</v>
      </c>
      <c r="IP89">
        <v>-9999</v>
      </c>
      <c r="IQ89">
        <v>-9999</v>
      </c>
      <c r="IR89">
        <v>-9999</v>
      </c>
      <c r="IS89">
        <v>-9999</v>
      </c>
      <c r="IT89">
        <v>-9999</v>
      </c>
      <c r="IU89">
        <v>-9999</v>
      </c>
      <c r="IV89">
        <v>-9999</v>
      </c>
      <c r="IW89">
        <v>-9999</v>
      </c>
      <c r="IX89">
        <v>-9999</v>
      </c>
      <c r="IY89">
        <v>-9999</v>
      </c>
      <c r="IZ89">
        <v>-9999</v>
      </c>
      <c r="JA89">
        <v>-9999</v>
      </c>
      <c r="JB89">
        <v>-9999</v>
      </c>
      <c r="JC89">
        <v>-9999</v>
      </c>
      <c r="JD89">
        <v>-9999</v>
      </c>
      <c r="JE89">
        <v>-9999</v>
      </c>
      <c r="JF89">
        <v>-9999</v>
      </c>
      <c r="JG89">
        <v>-9999</v>
      </c>
      <c r="JH89">
        <v>-9999</v>
      </c>
      <c r="JI89">
        <v>-9999</v>
      </c>
      <c r="JJ89">
        <v>-9999</v>
      </c>
      <c r="JK89">
        <v>-9999</v>
      </c>
      <c r="JL89">
        <v>-9999</v>
      </c>
      <c r="JM89">
        <v>-9999</v>
      </c>
      <c r="JN89">
        <v>-9999</v>
      </c>
      <c r="JO89">
        <v>-9999</v>
      </c>
      <c r="JP89">
        <v>-9999</v>
      </c>
      <c r="JQ89">
        <v>-9999</v>
      </c>
      <c r="JR89">
        <v>-9999</v>
      </c>
      <c r="JS89">
        <v>-9999</v>
      </c>
      <c r="JT89">
        <v>-9999</v>
      </c>
      <c r="JU89">
        <v>-9999</v>
      </c>
      <c r="JV89">
        <v>-9999</v>
      </c>
      <c r="JW89">
        <v>-9999</v>
      </c>
      <c r="JX89">
        <v>-9999</v>
      </c>
      <c r="JY89">
        <v>-9999</v>
      </c>
      <c r="JZ89">
        <v>-9999</v>
      </c>
      <c r="KA89">
        <v>-9999</v>
      </c>
      <c r="KB89">
        <v>-9999</v>
      </c>
      <c r="KC89">
        <v>-9999</v>
      </c>
      <c r="KD89">
        <v>-9999</v>
      </c>
      <c r="KE89">
        <v>-9999</v>
      </c>
      <c r="KF89">
        <v>-9999</v>
      </c>
      <c r="KG89">
        <v>-9999</v>
      </c>
      <c r="KH89">
        <v>-9999</v>
      </c>
      <c r="KI89">
        <v>-9999</v>
      </c>
      <c r="KJ89">
        <v>-9999</v>
      </c>
      <c r="KK89">
        <v>-9999</v>
      </c>
      <c r="KL89">
        <v>-9999</v>
      </c>
      <c r="KM89">
        <v>-9999</v>
      </c>
      <c r="KN89">
        <v>-9999</v>
      </c>
      <c r="KO89">
        <v>-9999</v>
      </c>
      <c r="KP89">
        <v>-9999</v>
      </c>
      <c r="KQ89">
        <v>-9999</v>
      </c>
      <c r="KR89">
        <v>-9999</v>
      </c>
      <c r="KS89">
        <v>-9999</v>
      </c>
      <c r="KT89">
        <v>-9999</v>
      </c>
      <c r="KU89">
        <v>-9999</v>
      </c>
      <c r="KV89">
        <v>-9999</v>
      </c>
      <c r="KW89">
        <v>-9999</v>
      </c>
      <c r="KX89">
        <v>-9999</v>
      </c>
      <c r="KY89">
        <v>-9999</v>
      </c>
      <c r="KZ89">
        <v>-9999</v>
      </c>
      <c r="LA89">
        <v>-9999</v>
      </c>
      <c r="LB89">
        <v>-9999</v>
      </c>
      <c r="LC89">
        <v>-9999</v>
      </c>
      <c r="LD89">
        <v>-9999</v>
      </c>
      <c r="LE89">
        <v>-9999</v>
      </c>
      <c r="LF89">
        <v>-9999</v>
      </c>
      <c r="LG89">
        <v>-9999</v>
      </c>
      <c r="LH89">
        <v>-9999</v>
      </c>
      <c r="LI89">
        <v>-9999</v>
      </c>
      <c r="LJ89">
        <v>-9999</v>
      </c>
      <c r="LK89">
        <v>-9999</v>
      </c>
      <c r="LL89">
        <v>-9999</v>
      </c>
      <c r="LM89">
        <v>-9999</v>
      </c>
      <c r="LN89">
        <v>-9999</v>
      </c>
      <c r="LO89">
        <v>-9999</v>
      </c>
      <c r="LP89">
        <v>-9999</v>
      </c>
      <c r="LQ89">
        <v>-9999</v>
      </c>
      <c r="LR89">
        <v>-9999</v>
      </c>
      <c r="LS89">
        <v>-9999</v>
      </c>
      <c r="LT89">
        <v>-9999</v>
      </c>
      <c r="LU89">
        <v>-9999</v>
      </c>
      <c r="LV89">
        <v>-9999</v>
      </c>
      <c r="LW89">
        <v>-9999</v>
      </c>
      <c r="LX89">
        <v>-9999</v>
      </c>
      <c r="LY89">
        <v>-9999</v>
      </c>
      <c r="LZ89">
        <v>-9999</v>
      </c>
      <c r="MA89">
        <v>-9999</v>
      </c>
      <c r="MB89">
        <v>-9999</v>
      </c>
      <c r="MC89">
        <v>-9999</v>
      </c>
      <c r="MD89">
        <v>-9999</v>
      </c>
      <c r="ME89">
        <v>-9999</v>
      </c>
      <c r="MF89">
        <v>3</v>
      </c>
      <c r="MG89">
        <v>3</v>
      </c>
      <c r="MH89">
        <v>3</v>
      </c>
      <c r="MI89">
        <v>3</v>
      </c>
      <c r="MJ89">
        <v>3</v>
      </c>
      <c r="MK89">
        <v>3</v>
      </c>
      <c r="ML89">
        <v>5</v>
      </c>
      <c r="MM89">
        <v>5</v>
      </c>
      <c r="MN89">
        <v>5</v>
      </c>
      <c r="MO89">
        <v>3</v>
      </c>
      <c r="MP89">
        <v>3</v>
      </c>
      <c r="MQ89">
        <v>3</v>
      </c>
      <c r="MR89">
        <v>5</v>
      </c>
      <c r="MS89">
        <v>5</v>
      </c>
      <c r="MT89">
        <v>5</v>
      </c>
      <c r="MU89">
        <v>5</v>
      </c>
      <c r="MV89">
        <v>5</v>
      </c>
      <c r="MW89">
        <v>5</v>
      </c>
      <c r="MX89">
        <v>5</v>
      </c>
      <c r="MY89">
        <v>5</v>
      </c>
      <c r="MZ89">
        <v>5</v>
      </c>
      <c r="NA89">
        <v>3</v>
      </c>
      <c r="NB89">
        <v>3</v>
      </c>
      <c r="NC89">
        <v>-9999</v>
      </c>
      <c r="ND89">
        <v>-9999</v>
      </c>
      <c r="NE89">
        <v>-9999</v>
      </c>
      <c r="NF89">
        <v>-9999</v>
      </c>
      <c r="NG89">
        <v>-9999</v>
      </c>
      <c r="NH89">
        <v>-9999</v>
      </c>
      <c r="NI89">
        <v>-9999</v>
      </c>
      <c r="NJ89">
        <v>-9999</v>
      </c>
      <c r="NK89">
        <v>-9999</v>
      </c>
      <c r="NL89">
        <v>-9999</v>
      </c>
      <c r="NM89">
        <v>-9999</v>
      </c>
      <c r="NN89">
        <v>3</v>
      </c>
      <c r="NO89">
        <v>3</v>
      </c>
      <c r="NP89">
        <v>3</v>
      </c>
      <c r="NQ89">
        <v>5</v>
      </c>
      <c r="NR89">
        <v>-9999</v>
      </c>
      <c r="NS89">
        <v>-9999</v>
      </c>
      <c r="NT89">
        <v>-9999</v>
      </c>
      <c r="NU89">
        <v>-9999</v>
      </c>
      <c r="NV89">
        <v>-9999</v>
      </c>
      <c r="NW89">
        <v>3</v>
      </c>
      <c r="NX89">
        <v>3</v>
      </c>
      <c r="NY89">
        <v>3</v>
      </c>
      <c r="NZ89">
        <v>3</v>
      </c>
      <c r="OA89">
        <v>3</v>
      </c>
      <c r="OB89">
        <v>3</v>
      </c>
      <c r="OC89">
        <v>3</v>
      </c>
      <c r="OD89">
        <v>3</v>
      </c>
      <c r="OE89">
        <v>3</v>
      </c>
      <c r="OF89">
        <v>3</v>
      </c>
      <c r="OG89">
        <v>-9999</v>
      </c>
      <c r="OH89">
        <v>-9999</v>
      </c>
      <c r="OI89">
        <v>-9999</v>
      </c>
      <c r="OJ89">
        <v>3</v>
      </c>
      <c r="OK89">
        <v>3</v>
      </c>
      <c r="OL89">
        <v>3</v>
      </c>
      <c r="OM89">
        <v>3</v>
      </c>
      <c r="ON89">
        <v>3</v>
      </c>
      <c r="OO89">
        <v>3</v>
      </c>
      <c r="OP89">
        <v>3</v>
      </c>
      <c r="OQ89">
        <v>3</v>
      </c>
      <c r="OR89">
        <v>3</v>
      </c>
      <c r="OS89">
        <v>3</v>
      </c>
      <c r="OT89">
        <v>3</v>
      </c>
      <c r="OU89">
        <v>3</v>
      </c>
      <c r="OV89">
        <v>3</v>
      </c>
      <c r="OW89">
        <v>3</v>
      </c>
      <c r="OX89">
        <v>3</v>
      </c>
      <c r="OY89">
        <v>3</v>
      </c>
      <c r="OZ89">
        <v>3</v>
      </c>
      <c r="PA89">
        <v>3</v>
      </c>
      <c r="PB89">
        <v>3</v>
      </c>
      <c r="PC89">
        <v>3</v>
      </c>
      <c r="PD89">
        <v>3</v>
      </c>
      <c r="PE89">
        <v>3</v>
      </c>
      <c r="PF89">
        <v>3</v>
      </c>
      <c r="PG89">
        <v>3</v>
      </c>
      <c r="PH89">
        <v>3</v>
      </c>
      <c r="PI89">
        <v>3</v>
      </c>
      <c r="PJ89">
        <v>3</v>
      </c>
      <c r="PK89">
        <v>3</v>
      </c>
      <c r="PL89">
        <v>4</v>
      </c>
      <c r="PM89">
        <v>4</v>
      </c>
      <c r="PN89">
        <v>4</v>
      </c>
      <c r="PO89">
        <v>4</v>
      </c>
      <c r="PP89">
        <v>3</v>
      </c>
      <c r="PQ89">
        <v>5</v>
      </c>
      <c r="PR89">
        <v>3</v>
      </c>
      <c r="PS89">
        <v>3</v>
      </c>
      <c r="PT89">
        <v>3</v>
      </c>
      <c r="PU89">
        <v>3</v>
      </c>
      <c r="PV89">
        <v>-9999</v>
      </c>
      <c r="PW89">
        <v>-9999</v>
      </c>
      <c r="PX89">
        <v>3</v>
      </c>
      <c r="PY89">
        <v>3</v>
      </c>
      <c r="PZ89">
        <v>3</v>
      </c>
      <c r="QA89">
        <v>3</v>
      </c>
      <c r="QB89">
        <v>3</v>
      </c>
      <c r="QC89">
        <v>4</v>
      </c>
      <c r="QD89">
        <v>4</v>
      </c>
      <c r="QE89">
        <v>4</v>
      </c>
      <c r="QF89">
        <v>4</v>
      </c>
      <c r="QG89">
        <v>4</v>
      </c>
      <c r="QH89">
        <v>4</v>
      </c>
      <c r="QI89">
        <v>3</v>
      </c>
      <c r="QJ89">
        <v>5</v>
      </c>
      <c r="QK89">
        <v>3</v>
      </c>
      <c r="QL89">
        <v>3</v>
      </c>
      <c r="QM89">
        <v>3</v>
      </c>
      <c r="QN89">
        <v>4</v>
      </c>
      <c r="QO89">
        <v>4</v>
      </c>
      <c r="QP89">
        <v>4</v>
      </c>
      <c r="QQ89">
        <v>5</v>
      </c>
      <c r="QR89">
        <v>5</v>
      </c>
      <c r="QS89">
        <v>7</v>
      </c>
      <c r="QT89">
        <v>7</v>
      </c>
      <c r="QU89">
        <v>7</v>
      </c>
      <c r="QV89">
        <v>7</v>
      </c>
      <c r="QW89">
        <v>7</v>
      </c>
      <c r="QX89">
        <v>7</v>
      </c>
      <c r="QY89">
        <v>7</v>
      </c>
      <c r="QZ89">
        <v>7</v>
      </c>
      <c r="RA89">
        <v>7</v>
      </c>
      <c r="RB89">
        <v>7</v>
      </c>
      <c r="RC89">
        <v>7</v>
      </c>
      <c r="RD89">
        <v>7</v>
      </c>
      <c r="RE89">
        <v>7</v>
      </c>
      <c r="RF89">
        <v>7</v>
      </c>
      <c r="RG89">
        <v>7</v>
      </c>
      <c r="RH89">
        <v>7</v>
      </c>
      <c r="RI89">
        <v>7</v>
      </c>
      <c r="RJ89">
        <v>7</v>
      </c>
      <c r="RK89">
        <v>7</v>
      </c>
      <c r="RL89">
        <v>7</v>
      </c>
      <c r="RM89">
        <v>7</v>
      </c>
      <c r="RN89">
        <v>7</v>
      </c>
      <c r="RO89">
        <v>7</v>
      </c>
      <c r="RP89">
        <v>7</v>
      </c>
      <c r="RQ89">
        <v>7</v>
      </c>
      <c r="RR89">
        <v>7</v>
      </c>
      <c r="RS89">
        <v>7</v>
      </c>
      <c r="RT89">
        <v>7</v>
      </c>
      <c r="RU89">
        <v>7</v>
      </c>
      <c r="RV89">
        <v>7</v>
      </c>
      <c r="RW89">
        <v>7</v>
      </c>
      <c r="RX89">
        <v>5</v>
      </c>
      <c r="RY89">
        <v>5</v>
      </c>
      <c r="RZ89">
        <v>5</v>
      </c>
      <c r="SA89">
        <v>5</v>
      </c>
      <c r="SB89">
        <v>5</v>
      </c>
      <c r="SC89">
        <v>5</v>
      </c>
      <c r="SD89">
        <v>5</v>
      </c>
      <c r="SE89">
        <v>5</v>
      </c>
      <c r="SF89">
        <v>5</v>
      </c>
      <c r="SG89">
        <v>5</v>
      </c>
      <c r="SH89">
        <v>5</v>
      </c>
      <c r="SI89">
        <v>5</v>
      </c>
      <c r="SJ89">
        <v>5</v>
      </c>
      <c r="SK89">
        <v>5</v>
      </c>
      <c r="SL89">
        <v>5</v>
      </c>
      <c r="SM89">
        <v>4</v>
      </c>
      <c r="SN89">
        <v>4</v>
      </c>
      <c r="SO89">
        <v>4</v>
      </c>
      <c r="SP89">
        <v>4</v>
      </c>
      <c r="SQ89">
        <v>5</v>
      </c>
      <c r="SR89">
        <v>5</v>
      </c>
      <c r="SS89">
        <v>5</v>
      </c>
      <c r="ST89">
        <v>5</v>
      </c>
      <c r="SU89">
        <v>5</v>
      </c>
      <c r="SV89">
        <v>5</v>
      </c>
      <c r="SW89">
        <v>5</v>
      </c>
      <c r="SX89">
        <v>5</v>
      </c>
      <c r="SY89">
        <v>5</v>
      </c>
      <c r="SZ89">
        <v>5</v>
      </c>
      <c r="TA89">
        <v>7</v>
      </c>
      <c r="TB89">
        <v>7</v>
      </c>
      <c r="TC89">
        <v>7</v>
      </c>
      <c r="TD89">
        <v>7</v>
      </c>
      <c r="TE89">
        <v>7</v>
      </c>
      <c r="TF89">
        <v>7</v>
      </c>
      <c r="TG89">
        <v>7</v>
      </c>
      <c r="TH89">
        <v>7</v>
      </c>
      <c r="TI89">
        <v>7</v>
      </c>
      <c r="TJ89">
        <v>7</v>
      </c>
      <c r="TK89">
        <v>7</v>
      </c>
      <c r="TL89">
        <v>7</v>
      </c>
      <c r="TM89">
        <v>7</v>
      </c>
      <c r="TN89">
        <v>7</v>
      </c>
      <c r="TO89">
        <v>7</v>
      </c>
      <c r="TP89">
        <v>7</v>
      </c>
      <c r="TQ89">
        <v>7</v>
      </c>
      <c r="TR89">
        <v>7</v>
      </c>
      <c r="TS89">
        <v>7</v>
      </c>
      <c r="TT89">
        <v>7</v>
      </c>
      <c r="TU89">
        <v>7</v>
      </c>
      <c r="TV89">
        <v>7</v>
      </c>
      <c r="TW89">
        <v>7</v>
      </c>
      <c r="TX89">
        <v>7</v>
      </c>
      <c r="TY89">
        <v>7</v>
      </c>
      <c r="TZ89">
        <v>7</v>
      </c>
      <c r="UA89">
        <v>7</v>
      </c>
      <c r="UB89">
        <v>7</v>
      </c>
      <c r="UC89">
        <v>7</v>
      </c>
      <c r="UD89">
        <v>7</v>
      </c>
      <c r="UE89">
        <v>7</v>
      </c>
      <c r="UF89">
        <v>7</v>
      </c>
      <c r="UG89">
        <v>7</v>
      </c>
      <c r="UH89">
        <v>7</v>
      </c>
      <c r="UI89">
        <v>7</v>
      </c>
      <c r="UJ89">
        <v>7</v>
      </c>
      <c r="UK89">
        <v>7</v>
      </c>
      <c r="UL89">
        <v>7</v>
      </c>
      <c r="UM89">
        <v>7</v>
      </c>
      <c r="UN89">
        <v>7</v>
      </c>
      <c r="UO89">
        <v>7</v>
      </c>
      <c r="UP89">
        <v>7</v>
      </c>
      <c r="UQ89">
        <v>7</v>
      </c>
      <c r="UR89">
        <v>7</v>
      </c>
      <c r="US89">
        <v>7</v>
      </c>
      <c r="UT89">
        <v>7</v>
      </c>
      <c r="UU89">
        <v>7</v>
      </c>
      <c r="UV89">
        <v>7</v>
      </c>
      <c r="UW89">
        <v>7</v>
      </c>
      <c r="UX89">
        <v>5</v>
      </c>
      <c r="UY89">
        <v>7</v>
      </c>
      <c r="UZ89">
        <v>5</v>
      </c>
      <c r="VA89">
        <v>5</v>
      </c>
      <c r="VB89">
        <v>7</v>
      </c>
      <c r="VC89">
        <v>5</v>
      </c>
      <c r="VD89">
        <v>7</v>
      </c>
      <c r="VE89">
        <v>7</v>
      </c>
      <c r="VF89">
        <v>5</v>
      </c>
      <c r="VG89">
        <v>5</v>
      </c>
      <c r="VH89">
        <v>5</v>
      </c>
      <c r="VI89">
        <v>5</v>
      </c>
      <c r="VJ89">
        <v>5</v>
      </c>
      <c r="VK89">
        <v>5</v>
      </c>
      <c r="VL89">
        <v>4</v>
      </c>
      <c r="VM89">
        <v>4</v>
      </c>
      <c r="VN89">
        <v>4</v>
      </c>
      <c r="VO89">
        <v>4</v>
      </c>
      <c r="VP89">
        <v>4</v>
      </c>
      <c r="VQ89">
        <v>4</v>
      </c>
      <c r="VR89">
        <v>4</v>
      </c>
      <c r="VS89">
        <v>4</v>
      </c>
      <c r="VT89">
        <v>4</v>
      </c>
      <c r="VU89">
        <v>4</v>
      </c>
      <c r="VV89">
        <v>4</v>
      </c>
      <c r="VW89">
        <v>4</v>
      </c>
      <c r="VX89">
        <v>4</v>
      </c>
      <c r="VY89">
        <v>4</v>
      </c>
      <c r="VZ89">
        <v>4</v>
      </c>
      <c r="WA89">
        <v>4</v>
      </c>
      <c r="WB89">
        <v>4</v>
      </c>
      <c r="WC89">
        <v>4</v>
      </c>
      <c r="WD89">
        <v>3</v>
      </c>
      <c r="WE89">
        <v>4</v>
      </c>
      <c r="WF89">
        <v>3</v>
      </c>
      <c r="WG89">
        <v>3</v>
      </c>
      <c r="WH89">
        <v>3</v>
      </c>
      <c r="WI89">
        <v>3</v>
      </c>
      <c r="WJ89">
        <v>3</v>
      </c>
      <c r="WK89">
        <v>3</v>
      </c>
      <c r="WL89">
        <v>3</v>
      </c>
      <c r="WM89">
        <v>3</v>
      </c>
      <c r="WN89">
        <v>4</v>
      </c>
      <c r="WO89">
        <v>4</v>
      </c>
      <c r="WP89">
        <v>4</v>
      </c>
      <c r="WQ89">
        <v>4</v>
      </c>
      <c r="WR89">
        <v>4</v>
      </c>
      <c r="WS89">
        <v>4</v>
      </c>
      <c r="WT89">
        <v>4</v>
      </c>
      <c r="WU89">
        <v>4</v>
      </c>
      <c r="WV89">
        <v>4</v>
      </c>
      <c r="WW89">
        <v>3</v>
      </c>
      <c r="WX89">
        <v>-9999</v>
      </c>
      <c r="WY89">
        <v>-9999</v>
      </c>
      <c r="WZ89">
        <v>-9999</v>
      </c>
      <c r="XA89">
        <v>-9999</v>
      </c>
      <c r="XB89">
        <v>-9999</v>
      </c>
      <c r="XC89">
        <v>-9999</v>
      </c>
      <c r="XD89">
        <v>-9999</v>
      </c>
      <c r="XE89">
        <v>-9999</v>
      </c>
      <c r="XF89">
        <v>-9999</v>
      </c>
      <c r="XG89">
        <v>-9999</v>
      </c>
      <c r="XH89">
        <v>-9999</v>
      </c>
      <c r="XI89">
        <v>-9999</v>
      </c>
      <c r="XJ89">
        <v>-9999</v>
      </c>
      <c r="XK89">
        <v>-9999</v>
      </c>
      <c r="XL89">
        <v>-9999</v>
      </c>
      <c r="XM89">
        <v>-9999</v>
      </c>
      <c r="XN89">
        <v>-9999</v>
      </c>
      <c r="XO89">
        <v>-9999</v>
      </c>
      <c r="XP89">
        <v>-9999</v>
      </c>
      <c r="XQ89">
        <v>-9999</v>
      </c>
      <c r="XR89">
        <v>4</v>
      </c>
      <c r="XS89">
        <v>4</v>
      </c>
      <c r="XT89">
        <v>4</v>
      </c>
      <c r="XU89">
        <v>-9999</v>
      </c>
      <c r="XV89">
        <v>-9999</v>
      </c>
      <c r="XW89">
        <v>-9999</v>
      </c>
      <c r="XX89">
        <v>-9999</v>
      </c>
      <c r="XY89">
        <v>-9999</v>
      </c>
      <c r="XZ89">
        <v>-9999</v>
      </c>
      <c r="YA89">
        <v>-9999</v>
      </c>
      <c r="YB89">
        <v>-9999</v>
      </c>
      <c r="YC89">
        <v>-9999</v>
      </c>
      <c r="YD89">
        <v>-9999</v>
      </c>
      <c r="YE89">
        <v>-9999</v>
      </c>
      <c r="YF89">
        <v>-9999</v>
      </c>
      <c r="YG89">
        <v>-9999</v>
      </c>
      <c r="YH89">
        <v>-9999</v>
      </c>
      <c r="YI89">
        <v>-9999</v>
      </c>
      <c r="YJ89">
        <v>-9999</v>
      </c>
      <c r="YK89">
        <v>-9999</v>
      </c>
      <c r="YL89">
        <v>-9999</v>
      </c>
      <c r="YM89">
        <v>-9999</v>
      </c>
      <c r="YN89">
        <v>-9999</v>
      </c>
      <c r="YO89">
        <v>-9999</v>
      </c>
      <c r="YP89">
        <v>-9999</v>
      </c>
      <c r="YQ89">
        <v>-9999</v>
      </c>
      <c r="YR89">
        <v>-9999</v>
      </c>
      <c r="YS89">
        <v>-9999</v>
      </c>
      <c r="YT89">
        <v>-9999</v>
      </c>
      <c r="YU89">
        <v>-9999</v>
      </c>
      <c r="YV89">
        <v>-9999</v>
      </c>
      <c r="YW89">
        <v>-9999</v>
      </c>
      <c r="YX89">
        <v>-9999</v>
      </c>
      <c r="YY89">
        <v>-9999</v>
      </c>
      <c r="YZ89">
        <v>-9999</v>
      </c>
      <c r="ZA89">
        <v>-9999</v>
      </c>
      <c r="ZB89">
        <v>-9999</v>
      </c>
      <c r="ZC89">
        <v>-9999</v>
      </c>
      <c r="ZD89">
        <v>-9999</v>
      </c>
      <c r="ZE89">
        <v>-9999</v>
      </c>
      <c r="ZF89">
        <v>-9999</v>
      </c>
      <c r="ZG89">
        <v>-9999</v>
      </c>
      <c r="ZH89">
        <v>-9999</v>
      </c>
      <c r="ZI89">
        <v>-9999</v>
      </c>
      <c r="ZJ89">
        <v>-9999</v>
      </c>
      <c r="ZK89">
        <v>-9999</v>
      </c>
      <c r="ZL89">
        <v>-9999</v>
      </c>
      <c r="ZM89">
        <v>-9999</v>
      </c>
      <c r="ZN89">
        <v>-9999</v>
      </c>
      <c r="ZO89">
        <v>-9999</v>
      </c>
      <c r="ZP89">
        <v>-9999</v>
      </c>
      <c r="ZQ89">
        <v>-9999</v>
      </c>
      <c r="ZR89">
        <v>-9999</v>
      </c>
      <c r="ZS89">
        <v>-9999</v>
      </c>
      <c r="ZT89">
        <v>-9999</v>
      </c>
      <c r="ZU89">
        <v>-9999</v>
      </c>
      <c r="ZV89">
        <v>-9999</v>
      </c>
      <c r="ZW89">
        <v>-9999</v>
      </c>
      <c r="ZX89">
        <v>-9999</v>
      </c>
      <c r="ZY89">
        <v>-9999</v>
      </c>
      <c r="ZZ89">
        <v>-9999</v>
      </c>
      <c r="AAA89">
        <v>-9999</v>
      </c>
      <c r="AAB89">
        <v>-9999</v>
      </c>
      <c r="AAC89">
        <v>-9999</v>
      </c>
      <c r="AAD89">
        <v>-9999</v>
      </c>
      <c r="AAE89">
        <v>-9999</v>
      </c>
      <c r="AAF89">
        <v>-9999</v>
      </c>
      <c r="AAG89">
        <v>-9999</v>
      </c>
      <c r="AAH89">
        <v>-9999</v>
      </c>
      <c r="AAI89">
        <v>-9999</v>
      </c>
      <c r="AAJ89">
        <v>-9999</v>
      </c>
      <c r="AAK89">
        <v>-9999</v>
      </c>
      <c r="AAL89">
        <v>-9999</v>
      </c>
      <c r="AAM89">
        <v>-9999</v>
      </c>
      <c r="AAN89">
        <v>-9999</v>
      </c>
      <c r="AAO89">
        <v>-9999</v>
      </c>
      <c r="AAP89">
        <v>-9999</v>
      </c>
      <c r="AAQ89">
        <v>-9999</v>
      </c>
      <c r="AAR89">
        <v>-9999</v>
      </c>
      <c r="AAS89">
        <v>-9999</v>
      </c>
    </row>
    <row r="90" spans="1:721">
      <c r="A90" s="7">
        <v>40.5</v>
      </c>
      <c r="B90">
        <v>-9999</v>
      </c>
      <c r="C90">
        <v>-9999</v>
      </c>
      <c r="D90">
        <v>-9999</v>
      </c>
      <c r="E90">
        <v>-9999</v>
      </c>
      <c r="F90">
        <v>-9999</v>
      </c>
      <c r="G90">
        <v>-9999</v>
      </c>
      <c r="H90">
        <v>-9999</v>
      </c>
      <c r="I90">
        <v>-9999</v>
      </c>
      <c r="J90">
        <v>-9999</v>
      </c>
      <c r="K90">
        <v>-9999</v>
      </c>
      <c r="L90">
        <v>-9999</v>
      </c>
      <c r="M90">
        <v>-9999</v>
      </c>
      <c r="N90">
        <v>-9999</v>
      </c>
      <c r="O90">
        <v>-9999</v>
      </c>
      <c r="P90">
        <v>-9999</v>
      </c>
      <c r="Q90">
        <v>-9999</v>
      </c>
      <c r="R90">
        <v>-9999</v>
      </c>
      <c r="S90">
        <v>-9999</v>
      </c>
      <c r="T90">
        <v>-9999</v>
      </c>
      <c r="U90">
        <v>-9999</v>
      </c>
      <c r="V90">
        <v>-9999</v>
      </c>
      <c r="W90">
        <v>-9999</v>
      </c>
      <c r="X90">
        <v>-9999</v>
      </c>
      <c r="Y90">
        <v>-9999</v>
      </c>
      <c r="Z90">
        <v>-9999</v>
      </c>
      <c r="AA90">
        <v>-9999</v>
      </c>
      <c r="AB90">
        <v>-9999</v>
      </c>
      <c r="AC90">
        <v>-9999</v>
      </c>
      <c r="AD90">
        <v>-9999</v>
      </c>
      <c r="AE90">
        <v>-9999</v>
      </c>
      <c r="AF90">
        <v>-9999</v>
      </c>
      <c r="AG90">
        <v>-9999</v>
      </c>
      <c r="AH90">
        <v>-9999</v>
      </c>
      <c r="AI90">
        <v>-9999</v>
      </c>
      <c r="AJ90">
        <v>-9999</v>
      </c>
      <c r="AK90">
        <v>-9999</v>
      </c>
      <c r="AL90">
        <v>-9999</v>
      </c>
      <c r="AM90">
        <v>-9999</v>
      </c>
      <c r="AN90">
        <v>-9999</v>
      </c>
      <c r="AO90">
        <v>-9999</v>
      </c>
      <c r="AP90">
        <v>-9999</v>
      </c>
      <c r="AQ90">
        <v>-9999</v>
      </c>
      <c r="AR90">
        <v>-9999</v>
      </c>
      <c r="AS90">
        <v>-9999</v>
      </c>
      <c r="AT90">
        <v>-9999</v>
      </c>
      <c r="AU90">
        <v>-9999</v>
      </c>
      <c r="AV90">
        <v>-9999</v>
      </c>
      <c r="AW90">
        <v>-9999</v>
      </c>
      <c r="AX90">
        <v>-9999</v>
      </c>
      <c r="AY90">
        <v>-9999</v>
      </c>
      <c r="AZ90">
        <v>-9999</v>
      </c>
      <c r="BA90">
        <v>-9999</v>
      </c>
      <c r="BB90">
        <v>-9999</v>
      </c>
      <c r="BC90">
        <v>-9999</v>
      </c>
      <c r="BD90">
        <v>-9999</v>
      </c>
      <c r="BE90">
        <v>-9999</v>
      </c>
      <c r="BF90">
        <v>-9999</v>
      </c>
      <c r="BG90">
        <v>-9999</v>
      </c>
      <c r="BH90">
        <v>-9999</v>
      </c>
      <c r="BI90">
        <v>-9999</v>
      </c>
      <c r="BJ90">
        <v>-9999</v>
      </c>
      <c r="BK90">
        <v>-9999</v>
      </c>
      <c r="BL90">
        <v>-9999</v>
      </c>
      <c r="BM90">
        <v>-9999</v>
      </c>
      <c r="BN90">
        <v>-9999</v>
      </c>
      <c r="BO90">
        <v>-9999</v>
      </c>
      <c r="BP90">
        <v>-9999</v>
      </c>
      <c r="BQ90">
        <v>-9999</v>
      </c>
      <c r="BR90">
        <v>-9999</v>
      </c>
      <c r="BS90">
        <v>-9999</v>
      </c>
      <c r="BT90">
        <v>-9999</v>
      </c>
      <c r="BU90">
        <v>-9999</v>
      </c>
      <c r="BV90">
        <v>-9999</v>
      </c>
      <c r="BW90">
        <v>-9999</v>
      </c>
      <c r="BX90">
        <v>-9999</v>
      </c>
      <c r="BY90">
        <v>-9999</v>
      </c>
      <c r="BZ90">
        <v>-9999</v>
      </c>
      <c r="CA90">
        <v>-9999</v>
      </c>
      <c r="CB90">
        <v>-9999</v>
      </c>
      <c r="CC90">
        <v>-9999</v>
      </c>
      <c r="CD90">
        <v>-9999</v>
      </c>
      <c r="CE90">
        <v>-9999</v>
      </c>
      <c r="CF90">
        <v>-9999</v>
      </c>
      <c r="CG90">
        <v>-9999</v>
      </c>
      <c r="CH90">
        <v>-9999</v>
      </c>
      <c r="CI90">
        <v>-9999</v>
      </c>
      <c r="CJ90">
        <v>-9999</v>
      </c>
      <c r="CK90">
        <v>-9999</v>
      </c>
      <c r="CL90">
        <v>-9999</v>
      </c>
      <c r="CM90">
        <v>-9999</v>
      </c>
      <c r="CN90">
        <v>-9999</v>
      </c>
      <c r="CO90">
        <v>-9999</v>
      </c>
      <c r="CP90">
        <v>-9999</v>
      </c>
      <c r="CQ90">
        <v>-9999</v>
      </c>
      <c r="CR90">
        <v>-9999</v>
      </c>
      <c r="CS90">
        <v>-9999</v>
      </c>
      <c r="CT90">
        <v>-9999</v>
      </c>
      <c r="CU90">
        <v>-9999</v>
      </c>
      <c r="CV90">
        <v>-9999</v>
      </c>
      <c r="CW90">
        <v>-9999</v>
      </c>
      <c r="CX90">
        <v>-9999</v>
      </c>
      <c r="CY90">
        <v>-9999</v>
      </c>
      <c r="CZ90">
        <v>-9999</v>
      </c>
      <c r="DA90">
        <v>3</v>
      </c>
      <c r="DB90">
        <v>-9999</v>
      </c>
      <c r="DC90">
        <v>-9999</v>
      </c>
      <c r="DD90">
        <v>-9999</v>
      </c>
      <c r="DE90">
        <v>-9999</v>
      </c>
      <c r="DF90">
        <v>-9999</v>
      </c>
      <c r="DG90">
        <v>-9999</v>
      </c>
      <c r="DH90">
        <v>-9999</v>
      </c>
      <c r="DI90">
        <v>3</v>
      </c>
      <c r="DJ90">
        <v>3</v>
      </c>
      <c r="DK90">
        <v>3</v>
      </c>
      <c r="DL90">
        <v>3</v>
      </c>
      <c r="DM90">
        <v>3</v>
      </c>
      <c r="DN90">
        <v>3</v>
      </c>
      <c r="DO90">
        <v>3</v>
      </c>
      <c r="DP90">
        <v>5</v>
      </c>
      <c r="DQ90">
        <v>5</v>
      </c>
      <c r="DR90">
        <v>7</v>
      </c>
      <c r="DS90">
        <v>5</v>
      </c>
      <c r="DT90">
        <v>7</v>
      </c>
      <c r="DU90">
        <v>5</v>
      </c>
      <c r="DV90">
        <v>5</v>
      </c>
      <c r="DW90">
        <v>5</v>
      </c>
      <c r="DX90">
        <v>5</v>
      </c>
      <c r="DY90">
        <v>5</v>
      </c>
      <c r="DZ90">
        <v>5</v>
      </c>
      <c r="EA90">
        <v>5</v>
      </c>
      <c r="EB90">
        <v>5</v>
      </c>
      <c r="EC90">
        <v>5</v>
      </c>
      <c r="ED90">
        <v>5</v>
      </c>
      <c r="EE90">
        <v>5</v>
      </c>
      <c r="EF90">
        <v>5</v>
      </c>
      <c r="EG90">
        <v>5</v>
      </c>
      <c r="EH90">
        <v>5</v>
      </c>
      <c r="EI90">
        <v>5</v>
      </c>
      <c r="EJ90">
        <v>5</v>
      </c>
      <c r="EK90">
        <v>5</v>
      </c>
      <c r="EL90">
        <v>5</v>
      </c>
      <c r="EM90">
        <v>5</v>
      </c>
      <c r="EN90">
        <v>5</v>
      </c>
      <c r="EO90">
        <v>5</v>
      </c>
      <c r="EP90">
        <v>5</v>
      </c>
      <c r="EQ90">
        <v>5</v>
      </c>
      <c r="ER90">
        <v>5</v>
      </c>
      <c r="ES90">
        <v>5</v>
      </c>
      <c r="ET90">
        <v>5</v>
      </c>
      <c r="EU90">
        <v>4</v>
      </c>
      <c r="EV90">
        <v>5</v>
      </c>
      <c r="EW90">
        <v>5</v>
      </c>
      <c r="EX90">
        <v>5</v>
      </c>
      <c r="EY90">
        <v>5</v>
      </c>
      <c r="EZ90">
        <v>3</v>
      </c>
      <c r="FA90">
        <v>3</v>
      </c>
      <c r="FB90">
        <v>3</v>
      </c>
      <c r="FC90">
        <v>3</v>
      </c>
      <c r="FD90">
        <v>3</v>
      </c>
      <c r="FE90">
        <v>3</v>
      </c>
      <c r="FF90">
        <v>3</v>
      </c>
      <c r="FG90">
        <v>3</v>
      </c>
      <c r="FH90">
        <v>3</v>
      </c>
      <c r="FI90">
        <v>3</v>
      </c>
      <c r="FJ90">
        <v>3</v>
      </c>
      <c r="FK90">
        <v>3</v>
      </c>
      <c r="FL90">
        <v>3</v>
      </c>
      <c r="FM90">
        <v>3</v>
      </c>
      <c r="FN90">
        <v>3</v>
      </c>
      <c r="FO90">
        <v>3</v>
      </c>
      <c r="FP90">
        <v>3</v>
      </c>
      <c r="FQ90">
        <v>3</v>
      </c>
      <c r="FR90">
        <v>3</v>
      </c>
      <c r="FS90">
        <v>3</v>
      </c>
      <c r="FT90">
        <v>3</v>
      </c>
      <c r="FU90">
        <v>3</v>
      </c>
      <c r="FV90">
        <v>3</v>
      </c>
      <c r="FW90">
        <v>3</v>
      </c>
      <c r="FX90">
        <v>3</v>
      </c>
      <c r="FY90">
        <v>3</v>
      </c>
      <c r="FZ90">
        <v>3</v>
      </c>
      <c r="GA90">
        <v>3</v>
      </c>
      <c r="GB90">
        <v>3</v>
      </c>
      <c r="GC90">
        <v>3</v>
      </c>
      <c r="GD90">
        <v>3</v>
      </c>
      <c r="GE90">
        <v>3</v>
      </c>
      <c r="GF90">
        <v>3</v>
      </c>
      <c r="GG90">
        <v>3</v>
      </c>
      <c r="GH90">
        <v>3</v>
      </c>
      <c r="GI90">
        <v>3</v>
      </c>
      <c r="GJ90">
        <v>3</v>
      </c>
      <c r="GK90">
        <v>3</v>
      </c>
      <c r="GL90">
        <v>3</v>
      </c>
      <c r="GM90">
        <v>3</v>
      </c>
      <c r="GN90">
        <v>3</v>
      </c>
      <c r="GO90">
        <v>3</v>
      </c>
      <c r="GP90">
        <v>3</v>
      </c>
      <c r="GQ90">
        <v>3</v>
      </c>
      <c r="GR90">
        <v>3</v>
      </c>
      <c r="GS90">
        <v>3</v>
      </c>
      <c r="GT90">
        <v>3</v>
      </c>
      <c r="GU90">
        <v>3</v>
      </c>
      <c r="GV90">
        <v>3</v>
      </c>
      <c r="GW90">
        <v>3</v>
      </c>
      <c r="GX90">
        <v>3</v>
      </c>
      <c r="GY90">
        <v>3</v>
      </c>
      <c r="GZ90">
        <v>3</v>
      </c>
      <c r="HA90">
        <v>3</v>
      </c>
      <c r="HB90">
        <v>3</v>
      </c>
      <c r="HC90">
        <v>3</v>
      </c>
      <c r="HD90">
        <v>3</v>
      </c>
      <c r="HE90">
        <v>3</v>
      </c>
      <c r="HF90">
        <v>3</v>
      </c>
      <c r="HG90">
        <v>3</v>
      </c>
      <c r="HH90">
        <v>3</v>
      </c>
      <c r="HI90">
        <v>3</v>
      </c>
      <c r="HJ90">
        <v>-9999</v>
      </c>
      <c r="HK90">
        <v>-9999</v>
      </c>
      <c r="HL90">
        <v>-9999</v>
      </c>
      <c r="HM90">
        <v>-9999</v>
      </c>
      <c r="HN90">
        <v>-9999</v>
      </c>
      <c r="HO90">
        <v>-9999</v>
      </c>
      <c r="HP90">
        <v>-9999</v>
      </c>
      <c r="HQ90">
        <v>-9999</v>
      </c>
      <c r="HR90">
        <v>-9999</v>
      </c>
      <c r="HS90">
        <v>-9999</v>
      </c>
      <c r="HT90">
        <v>-9999</v>
      </c>
      <c r="HU90">
        <v>-9999</v>
      </c>
      <c r="HV90">
        <v>-9999</v>
      </c>
      <c r="HW90">
        <v>-9999</v>
      </c>
      <c r="HX90">
        <v>-9999</v>
      </c>
      <c r="HY90">
        <v>-9999</v>
      </c>
      <c r="HZ90">
        <v>-9999</v>
      </c>
      <c r="IA90">
        <v>-9999</v>
      </c>
      <c r="IB90">
        <v>-9999</v>
      </c>
      <c r="IC90">
        <v>-9999</v>
      </c>
      <c r="ID90">
        <v>-9999</v>
      </c>
      <c r="IE90">
        <v>-9999</v>
      </c>
      <c r="IF90">
        <v>-9999</v>
      </c>
      <c r="IG90">
        <v>-9999</v>
      </c>
      <c r="IH90">
        <v>-9999</v>
      </c>
      <c r="II90">
        <v>-9999</v>
      </c>
      <c r="IJ90">
        <v>-9999</v>
      </c>
      <c r="IK90">
        <v>-9999</v>
      </c>
      <c r="IL90">
        <v>-9999</v>
      </c>
      <c r="IM90">
        <v>-9999</v>
      </c>
      <c r="IN90">
        <v>-9999</v>
      </c>
      <c r="IO90">
        <v>-9999</v>
      </c>
      <c r="IP90">
        <v>-9999</v>
      </c>
      <c r="IQ90">
        <v>-9999</v>
      </c>
      <c r="IR90">
        <v>-9999</v>
      </c>
      <c r="IS90">
        <v>-9999</v>
      </c>
      <c r="IT90">
        <v>-9999</v>
      </c>
      <c r="IU90">
        <v>-9999</v>
      </c>
      <c r="IV90">
        <v>-9999</v>
      </c>
      <c r="IW90">
        <v>-9999</v>
      </c>
      <c r="IX90">
        <v>-9999</v>
      </c>
      <c r="IY90">
        <v>-9999</v>
      </c>
      <c r="IZ90">
        <v>-9999</v>
      </c>
      <c r="JA90">
        <v>-9999</v>
      </c>
      <c r="JB90">
        <v>-9999</v>
      </c>
      <c r="JC90">
        <v>-9999</v>
      </c>
      <c r="JD90">
        <v>-9999</v>
      </c>
      <c r="JE90">
        <v>-9999</v>
      </c>
      <c r="JF90">
        <v>-9999</v>
      </c>
      <c r="JG90">
        <v>-9999</v>
      </c>
      <c r="JH90">
        <v>-9999</v>
      </c>
      <c r="JI90">
        <v>-9999</v>
      </c>
      <c r="JJ90">
        <v>-9999</v>
      </c>
      <c r="JK90">
        <v>-9999</v>
      </c>
      <c r="JL90">
        <v>-9999</v>
      </c>
      <c r="JM90">
        <v>-9999</v>
      </c>
      <c r="JN90">
        <v>-9999</v>
      </c>
      <c r="JO90">
        <v>-9999</v>
      </c>
      <c r="JP90">
        <v>-9999</v>
      </c>
      <c r="JQ90">
        <v>-9999</v>
      </c>
      <c r="JR90">
        <v>-9999</v>
      </c>
      <c r="JS90">
        <v>-9999</v>
      </c>
      <c r="JT90">
        <v>-9999</v>
      </c>
      <c r="JU90">
        <v>-9999</v>
      </c>
      <c r="JV90">
        <v>-9999</v>
      </c>
      <c r="JW90">
        <v>-9999</v>
      </c>
      <c r="JX90">
        <v>-9999</v>
      </c>
      <c r="JY90">
        <v>-9999</v>
      </c>
      <c r="JZ90">
        <v>-9999</v>
      </c>
      <c r="KA90">
        <v>-9999</v>
      </c>
      <c r="KB90">
        <v>-9999</v>
      </c>
      <c r="KC90">
        <v>-9999</v>
      </c>
      <c r="KD90">
        <v>-9999</v>
      </c>
      <c r="KE90">
        <v>-9999</v>
      </c>
      <c r="KF90">
        <v>-9999</v>
      </c>
      <c r="KG90">
        <v>-9999</v>
      </c>
      <c r="KH90">
        <v>-9999</v>
      </c>
      <c r="KI90">
        <v>-9999</v>
      </c>
      <c r="KJ90">
        <v>-9999</v>
      </c>
      <c r="KK90">
        <v>-9999</v>
      </c>
      <c r="KL90">
        <v>-9999</v>
      </c>
      <c r="KM90">
        <v>-9999</v>
      </c>
      <c r="KN90">
        <v>-9999</v>
      </c>
      <c r="KO90">
        <v>-9999</v>
      </c>
      <c r="KP90">
        <v>-9999</v>
      </c>
      <c r="KQ90">
        <v>-9999</v>
      </c>
      <c r="KR90">
        <v>-9999</v>
      </c>
      <c r="KS90">
        <v>-9999</v>
      </c>
      <c r="KT90">
        <v>-9999</v>
      </c>
      <c r="KU90">
        <v>-9999</v>
      </c>
      <c r="KV90">
        <v>-9999</v>
      </c>
      <c r="KW90">
        <v>-9999</v>
      </c>
      <c r="KX90">
        <v>-9999</v>
      </c>
      <c r="KY90">
        <v>-9999</v>
      </c>
      <c r="KZ90">
        <v>-9999</v>
      </c>
      <c r="LA90">
        <v>-9999</v>
      </c>
      <c r="LB90">
        <v>-9999</v>
      </c>
      <c r="LC90">
        <v>-9999</v>
      </c>
      <c r="LD90">
        <v>-9999</v>
      </c>
      <c r="LE90">
        <v>-9999</v>
      </c>
      <c r="LF90">
        <v>-9999</v>
      </c>
      <c r="LG90">
        <v>-9999</v>
      </c>
      <c r="LH90">
        <v>-9999</v>
      </c>
      <c r="LI90">
        <v>-9999</v>
      </c>
      <c r="LJ90">
        <v>-9999</v>
      </c>
      <c r="LK90">
        <v>-9999</v>
      </c>
      <c r="LL90">
        <v>-9999</v>
      </c>
      <c r="LM90">
        <v>-9999</v>
      </c>
      <c r="LN90">
        <v>-9999</v>
      </c>
      <c r="LO90">
        <v>-9999</v>
      </c>
      <c r="LP90">
        <v>-9999</v>
      </c>
      <c r="LQ90">
        <v>-9999</v>
      </c>
      <c r="LR90">
        <v>-9999</v>
      </c>
      <c r="LS90">
        <v>-9999</v>
      </c>
      <c r="LT90">
        <v>-9999</v>
      </c>
      <c r="LU90">
        <v>-9999</v>
      </c>
      <c r="LV90">
        <v>-9999</v>
      </c>
      <c r="LW90">
        <v>-9999</v>
      </c>
      <c r="LX90">
        <v>-9999</v>
      </c>
      <c r="LY90">
        <v>-9999</v>
      </c>
      <c r="LZ90">
        <v>-9999</v>
      </c>
      <c r="MA90">
        <v>-9999</v>
      </c>
      <c r="MB90">
        <v>-9999</v>
      </c>
      <c r="MC90">
        <v>-9999</v>
      </c>
      <c r="MD90">
        <v>-9999</v>
      </c>
      <c r="ME90">
        <v>-9999</v>
      </c>
      <c r="MF90">
        <v>3</v>
      </c>
      <c r="MG90">
        <v>3</v>
      </c>
      <c r="MH90">
        <v>3</v>
      </c>
      <c r="MI90">
        <v>3</v>
      </c>
      <c r="MJ90">
        <v>3</v>
      </c>
      <c r="MK90">
        <v>3</v>
      </c>
      <c r="ML90">
        <v>3</v>
      </c>
      <c r="MM90">
        <v>3</v>
      </c>
      <c r="MN90">
        <v>3</v>
      </c>
      <c r="MO90">
        <v>3</v>
      </c>
      <c r="MP90">
        <v>3</v>
      </c>
      <c r="MQ90">
        <v>5</v>
      </c>
      <c r="MR90">
        <v>5</v>
      </c>
      <c r="MS90">
        <v>3</v>
      </c>
      <c r="MT90">
        <v>3</v>
      </c>
      <c r="MU90">
        <v>5</v>
      </c>
      <c r="MV90">
        <v>5</v>
      </c>
      <c r="MW90">
        <v>5</v>
      </c>
      <c r="MX90">
        <v>5</v>
      </c>
      <c r="MY90">
        <v>5</v>
      </c>
      <c r="MZ90">
        <v>-9999</v>
      </c>
      <c r="NA90">
        <v>-9999</v>
      </c>
      <c r="NB90">
        <v>-9999</v>
      </c>
      <c r="NC90">
        <v>-9999</v>
      </c>
      <c r="ND90">
        <v>-9999</v>
      </c>
      <c r="NE90">
        <v>-9999</v>
      </c>
      <c r="NF90">
        <v>-9999</v>
      </c>
      <c r="NG90">
        <v>-9999</v>
      </c>
      <c r="NH90">
        <v>-9999</v>
      </c>
      <c r="NI90">
        <v>-9999</v>
      </c>
      <c r="NJ90">
        <v>-9999</v>
      </c>
      <c r="NK90">
        <v>-9999</v>
      </c>
      <c r="NL90">
        <v>-9999</v>
      </c>
      <c r="NM90">
        <v>-9999</v>
      </c>
      <c r="NN90">
        <v>3</v>
      </c>
      <c r="NO90">
        <v>3</v>
      </c>
      <c r="NP90">
        <v>3</v>
      </c>
      <c r="NQ90">
        <v>3</v>
      </c>
      <c r="NR90">
        <v>-9999</v>
      </c>
      <c r="NS90">
        <v>-9999</v>
      </c>
      <c r="NT90">
        <v>-9999</v>
      </c>
      <c r="NU90">
        <v>-9999</v>
      </c>
      <c r="NV90">
        <v>-9999</v>
      </c>
      <c r="NW90">
        <v>3</v>
      </c>
      <c r="NX90">
        <v>3</v>
      </c>
      <c r="NY90">
        <v>-9999</v>
      </c>
      <c r="NZ90">
        <v>3</v>
      </c>
      <c r="OA90">
        <v>3</v>
      </c>
      <c r="OB90">
        <v>3</v>
      </c>
      <c r="OC90">
        <v>3</v>
      </c>
      <c r="OD90">
        <v>3</v>
      </c>
      <c r="OE90">
        <v>3</v>
      </c>
      <c r="OF90">
        <v>3</v>
      </c>
      <c r="OG90">
        <v>3</v>
      </c>
      <c r="OH90">
        <v>3</v>
      </c>
      <c r="OI90">
        <v>-9999</v>
      </c>
      <c r="OJ90">
        <v>3</v>
      </c>
      <c r="OK90">
        <v>3</v>
      </c>
      <c r="OL90">
        <v>3</v>
      </c>
      <c r="OM90">
        <v>3</v>
      </c>
      <c r="ON90">
        <v>3</v>
      </c>
      <c r="OO90">
        <v>3</v>
      </c>
      <c r="OP90">
        <v>3</v>
      </c>
      <c r="OQ90">
        <v>3</v>
      </c>
      <c r="OR90">
        <v>5</v>
      </c>
      <c r="OS90">
        <v>3</v>
      </c>
      <c r="OT90">
        <v>3</v>
      </c>
      <c r="OU90">
        <v>3</v>
      </c>
      <c r="OV90">
        <v>3</v>
      </c>
      <c r="OW90">
        <v>5</v>
      </c>
      <c r="OX90">
        <v>3</v>
      </c>
      <c r="OY90">
        <v>3</v>
      </c>
      <c r="OZ90">
        <v>3</v>
      </c>
      <c r="PA90">
        <v>3</v>
      </c>
      <c r="PB90">
        <v>-9999</v>
      </c>
      <c r="PC90">
        <v>3</v>
      </c>
      <c r="PD90">
        <v>3</v>
      </c>
      <c r="PE90">
        <v>3</v>
      </c>
      <c r="PF90">
        <v>3</v>
      </c>
      <c r="PG90">
        <v>3</v>
      </c>
      <c r="PH90">
        <v>3</v>
      </c>
      <c r="PI90">
        <v>4</v>
      </c>
      <c r="PJ90">
        <v>3</v>
      </c>
      <c r="PK90">
        <v>4</v>
      </c>
      <c r="PL90">
        <v>4</v>
      </c>
      <c r="PM90">
        <v>4</v>
      </c>
      <c r="PN90">
        <v>4</v>
      </c>
      <c r="PO90">
        <v>5</v>
      </c>
      <c r="PP90">
        <v>5</v>
      </c>
      <c r="PQ90">
        <v>5</v>
      </c>
      <c r="PR90">
        <v>3</v>
      </c>
      <c r="PS90">
        <v>3</v>
      </c>
      <c r="PT90">
        <v>3</v>
      </c>
      <c r="PU90">
        <v>3</v>
      </c>
      <c r="PV90">
        <v>4</v>
      </c>
      <c r="PW90">
        <v>4</v>
      </c>
      <c r="PX90">
        <v>4</v>
      </c>
      <c r="PY90">
        <v>4</v>
      </c>
      <c r="PZ90">
        <v>4</v>
      </c>
      <c r="QA90">
        <v>4</v>
      </c>
      <c r="QB90">
        <v>4</v>
      </c>
      <c r="QC90">
        <v>4</v>
      </c>
      <c r="QD90">
        <v>4</v>
      </c>
      <c r="QE90">
        <v>4</v>
      </c>
      <c r="QF90">
        <v>4</v>
      </c>
      <c r="QG90">
        <v>4</v>
      </c>
      <c r="QH90">
        <v>4</v>
      </c>
      <c r="QI90">
        <v>4</v>
      </c>
      <c r="QJ90">
        <v>4</v>
      </c>
      <c r="QK90">
        <v>3</v>
      </c>
      <c r="QL90">
        <v>5</v>
      </c>
      <c r="QM90">
        <v>5</v>
      </c>
      <c r="QN90">
        <v>5</v>
      </c>
      <c r="QO90">
        <v>3</v>
      </c>
      <c r="QP90">
        <v>3</v>
      </c>
      <c r="QQ90">
        <v>5</v>
      </c>
      <c r="QR90">
        <v>5</v>
      </c>
      <c r="QS90">
        <v>7</v>
      </c>
      <c r="QT90">
        <v>7</v>
      </c>
      <c r="QU90">
        <v>7</v>
      </c>
      <c r="QV90">
        <v>7</v>
      </c>
      <c r="QW90">
        <v>7</v>
      </c>
      <c r="QX90">
        <v>7</v>
      </c>
      <c r="QY90">
        <v>7</v>
      </c>
      <c r="QZ90">
        <v>7</v>
      </c>
      <c r="RA90">
        <v>7</v>
      </c>
      <c r="RB90">
        <v>7</v>
      </c>
      <c r="RC90">
        <v>7</v>
      </c>
      <c r="RD90">
        <v>7</v>
      </c>
      <c r="RE90">
        <v>7</v>
      </c>
      <c r="RF90">
        <v>7</v>
      </c>
      <c r="RG90">
        <v>7</v>
      </c>
      <c r="RH90">
        <v>7</v>
      </c>
      <c r="RI90">
        <v>7</v>
      </c>
      <c r="RJ90">
        <v>7</v>
      </c>
      <c r="RK90">
        <v>7</v>
      </c>
      <c r="RL90">
        <v>7</v>
      </c>
      <c r="RM90">
        <v>7</v>
      </c>
      <c r="RN90">
        <v>7</v>
      </c>
      <c r="RO90">
        <v>7</v>
      </c>
      <c r="RP90">
        <v>7</v>
      </c>
      <c r="RQ90">
        <v>7</v>
      </c>
      <c r="RR90">
        <v>7</v>
      </c>
      <c r="RS90">
        <v>7</v>
      </c>
      <c r="RT90">
        <v>7</v>
      </c>
      <c r="RU90">
        <v>7</v>
      </c>
      <c r="RV90">
        <v>7</v>
      </c>
      <c r="RW90">
        <v>7</v>
      </c>
      <c r="RX90">
        <v>7</v>
      </c>
      <c r="RY90">
        <v>5</v>
      </c>
      <c r="RZ90">
        <v>5</v>
      </c>
      <c r="SA90">
        <v>5</v>
      </c>
      <c r="SB90">
        <v>5</v>
      </c>
      <c r="SC90">
        <v>5</v>
      </c>
      <c r="SD90">
        <v>5</v>
      </c>
      <c r="SE90">
        <v>5</v>
      </c>
      <c r="SF90">
        <v>5</v>
      </c>
      <c r="SG90">
        <v>5</v>
      </c>
      <c r="SH90">
        <v>5</v>
      </c>
      <c r="SI90">
        <v>5</v>
      </c>
      <c r="SJ90">
        <v>7</v>
      </c>
      <c r="SK90">
        <v>7</v>
      </c>
      <c r="SL90">
        <v>5</v>
      </c>
      <c r="SM90">
        <v>5</v>
      </c>
      <c r="SN90">
        <v>5</v>
      </c>
      <c r="SO90">
        <v>4</v>
      </c>
      <c r="SP90">
        <v>5</v>
      </c>
      <c r="SQ90">
        <v>5</v>
      </c>
      <c r="SR90">
        <v>5</v>
      </c>
      <c r="SS90">
        <v>5</v>
      </c>
      <c r="ST90">
        <v>5</v>
      </c>
      <c r="SU90">
        <v>5</v>
      </c>
      <c r="SV90">
        <v>5</v>
      </c>
      <c r="SW90">
        <v>5</v>
      </c>
      <c r="SX90">
        <v>5</v>
      </c>
      <c r="SY90">
        <v>5</v>
      </c>
      <c r="SZ90">
        <v>7</v>
      </c>
      <c r="TA90">
        <v>7</v>
      </c>
      <c r="TB90">
        <v>7</v>
      </c>
      <c r="TC90">
        <v>7</v>
      </c>
      <c r="TD90">
        <v>7</v>
      </c>
      <c r="TE90">
        <v>7</v>
      </c>
      <c r="TF90">
        <v>7</v>
      </c>
      <c r="TG90">
        <v>7</v>
      </c>
      <c r="TH90">
        <v>7</v>
      </c>
      <c r="TI90">
        <v>7</v>
      </c>
      <c r="TJ90">
        <v>7</v>
      </c>
      <c r="TK90">
        <v>7</v>
      </c>
      <c r="TL90">
        <v>7</v>
      </c>
      <c r="TM90">
        <v>7</v>
      </c>
      <c r="TN90">
        <v>7</v>
      </c>
      <c r="TO90">
        <v>7</v>
      </c>
      <c r="TP90">
        <v>7</v>
      </c>
      <c r="TQ90">
        <v>7</v>
      </c>
      <c r="TR90">
        <v>7</v>
      </c>
      <c r="TS90">
        <v>7</v>
      </c>
      <c r="TT90">
        <v>7</v>
      </c>
      <c r="TU90">
        <v>7</v>
      </c>
      <c r="TV90">
        <v>7</v>
      </c>
      <c r="TW90">
        <v>7</v>
      </c>
      <c r="TX90">
        <v>7</v>
      </c>
      <c r="TY90">
        <v>7</v>
      </c>
      <c r="TZ90">
        <v>7</v>
      </c>
      <c r="UA90">
        <v>7</v>
      </c>
      <c r="UB90">
        <v>7</v>
      </c>
      <c r="UC90">
        <v>7</v>
      </c>
      <c r="UD90">
        <v>7</v>
      </c>
      <c r="UE90">
        <v>7</v>
      </c>
      <c r="UF90">
        <v>7</v>
      </c>
      <c r="UG90">
        <v>7</v>
      </c>
      <c r="UH90">
        <v>7</v>
      </c>
      <c r="UI90">
        <v>7</v>
      </c>
      <c r="UJ90">
        <v>7</v>
      </c>
      <c r="UK90">
        <v>7</v>
      </c>
      <c r="UL90">
        <v>7</v>
      </c>
      <c r="UM90">
        <v>7</v>
      </c>
      <c r="UN90">
        <v>7</v>
      </c>
      <c r="UO90">
        <v>7</v>
      </c>
      <c r="UP90">
        <v>7</v>
      </c>
      <c r="UQ90">
        <v>7</v>
      </c>
      <c r="UR90">
        <v>7</v>
      </c>
      <c r="US90">
        <v>7</v>
      </c>
      <c r="UT90">
        <v>7</v>
      </c>
      <c r="UU90">
        <v>7</v>
      </c>
      <c r="UV90">
        <v>7</v>
      </c>
      <c r="UW90">
        <v>7</v>
      </c>
      <c r="UX90">
        <v>5</v>
      </c>
      <c r="UY90">
        <v>7</v>
      </c>
      <c r="UZ90">
        <v>5</v>
      </c>
      <c r="VA90">
        <v>7</v>
      </c>
      <c r="VB90">
        <v>7</v>
      </c>
      <c r="VC90">
        <v>7</v>
      </c>
      <c r="VD90">
        <v>7</v>
      </c>
      <c r="VE90">
        <v>7</v>
      </c>
      <c r="VF90">
        <v>7</v>
      </c>
      <c r="VG90">
        <v>5</v>
      </c>
      <c r="VH90">
        <v>5</v>
      </c>
      <c r="VI90">
        <v>5</v>
      </c>
      <c r="VJ90">
        <v>7</v>
      </c>
      <c r="VK90">
        <v>4</v>
      </c>
      <c r="VL90">
        <v>4</v>
      </c>
      <c r="VM90">
        <v>4</v>
      </c>
      <c r="VN90">
        <v>4</v>
      </c>
      <c r="VO90">
        <v>4</v>
      </c>
      <c r="VP90">
        <v>4</v>
      </c>
      <c r="VQ90">
        <v>4</v>
      </c>
      <c r="VR90">
        <v>4</v>
      </c>
      <c r="VS90">
        <v>4</v>
      </c>
      <c r="VT90">
        <v>4</v>
      </c>
      <c r="VU90">
        <v>4</v>
      </c>
      <c r="VV90">
        <v>3</v>
      </c>
      <c r="VW90">
        <v>3</v>
      </c>
      <c r="VX90">
        <v>3</v>
      </c>
      <c r="VY90">
        <v>4</v>
      </c>
      <c r="VZ90">
        <v>3</v>
      </c>
      <c r="WA90">
        <v>3</v>
      </c>
      <c r="WB90">
        <v>3</v>
      </c>
      <c r="WC90">
        <v>3</v>
      </c>
      <c r="WD90">
        <v>3</v>
      </c>
      <c r="WE90">
        <v>3</v>
      </c>
      <c r="WF90">
        <v>3</v>
      </c>
      <c r="WG90">
        <v>3</v>
      </c>
      <c r="WH90">
        <v>3</v>
      </c>
      <c r="WI90">
        <v>3</v>
      </c>
      <c r="WJ90">
        <v>4</v>
      </c>
      <c r="WK90">
        <v>4</v>
      </c>
      <c r="WL90">
        <v>3</v>
      </c>
      <c r="WM90">
        <v>3</v>
      </c>
      <c r="WN90">
        <v>3</v>
      </c>
      <c r="WO90">
        <v>4</v>
      </c>
      <c r="WP90">
        <v>4</v>
      </c>
      <c r="WQ90">
        <v>4</v>
      </c>
      <c r="WR90">
        <v>4</v>
      </c>
      <c r="WS90">
        <v>4</v>
      </c>
      <c r="WT90">
        <v>4</v>
      </c>
      <c r="WU90">
        <v>4</v>
      </c>
      <c r="WV90">
        <v>3</v>
      </c>
      <c r="WW90">
        <v>3</v>
      </c>
      <c r="WX90">
        <v>-9999</v>
      </c>
      <c r="WY90">
        <v>-9999</v>
      </c>
      <c r="WZ90">
        <v>-9999</v>
      </c>
      <c r="XA90">
        <v>-9999</v>
      </c>
      <c r="XB90">
        <v>-9999</v>
      </c>
      <c r="XC90">
        <v>-9999</v>
      </c>
      <c r="XD90">
        <v>-9999</v>
      </c>
      <c r="XE90">
        <v>-9999</v>
      </c>
      <c r="XF90">
        <v>-9999</v>
      </c>
      <c r="XG90">
        <v>-9999</v>
      </c>
      <c r="XH90">
        <v>-9999</v>
      </c>
      <c r="XI90">
        <v>-9999</v>
      </c>
      <c r="XJ90">
        <v>-9999</v>
      </c>
      <c r="XK90">
        <v>-9999</v>
      </c>
      <c r="XL90">
        <v>-9999</v>
      </c>
      <c r="XM90">
        <v>-9999</v>
      </c>
      <c r="XN90">
        <v>-9999</v>
      </c>
      <c r="XO90">
        <v>-9999</v>
      </c>
      <c r="XP90">
        <v>-9999</v>
      </c>
      <c r="XQ90">
        <v>3</v>
      </c>
      <c r="XR90">
        <v>3</v>
      </c>
      <c r="XS90">
        <v>4</v>
      </c>
      <c r="XT90">
        <v>4</v>
      </c>
      <c r="XU90">
        <v>3</v>
      </c>
      <c r="XV90">
        <v>-9999</v>
      </c>
      <c r="XW90">
        <v>-9999</v>
      </c>
      <c r="XX90">
        <v>-9999</v>
      </c>
      <c r="XY90">
        <v>-9999</v>
      </c>
      <c r="XZ90">
        <v>-9999</v>
      </c>
      <c r="YA90">
        <v>-9999</v>
      </c>
      <c r="YB90">
        <v>-9999</v>
      </c>
      <c r="YC90">
        <v>-9999</v>
      </c>
      <c r="YD90">
        <v>-9999</v>
      </c>
      <c r="YE90">
        <v>-9999</v>
      </c>
      <c r="YF90">
        <v>-9999</v>
      </c>
      <c r="YG90">
        <v>-9999</v>
      </c>
      <c r="YH90">
        <v>-9999</v>
      </c>
      <c r="YI90">
        <v>-9999</v>
      </c>
      <c r="YJ90">
        <v>-9999</v>
      </c>
      <c r="YK90">
        <v>-9999</v>
      </c>
      <c r="YL90">
        <v>-9999</v>
      </c>
      <c r="YM90">
        <v>-9999</v>
      </c>
      <c r="YN90">
        <v>-9999</v>
      </c>
      <c r="YO90">
        <v>-9999</v>
      </c>
      <c r="YP90">
        <v>-9999</v>
      </c>
      <c r="YQ90">
        <v>-9999</v>
      </c>
      <c r="YR90">
        <v>-9999</v>
      </c>
      <c r="YS90">
        <v>-9999</v>
      </c>
      <c r="YT90">
        <v>-9999</v>
      </c>
      <c r="YU90">
        <v>-9999</v>
      </c>
      <c r="YV90">
        <v>-9999</v>
      </c>
      <c r="YW90">
        <v>-9999</v>
      </c>
      <c r="YX90">
        <v>-9999</v>
      </c>
      <c r="YY90">
        <v>-9999</v>
      </c>
      <c r="YZ90">
        <v>-9999</v>
      </c>
      <c r="ZA90">
        <v>-9999</v>
      </c>
      <c r="ZB90">
        <v>-9999</v>
      </c>
      <c r="ZC90">
        <v>-9999</v>
      </c>
      <c r="ZD90">
        <v>-9999</v>
      </c>
      <c r="ZE90">
        <v>-9999</v>
      </c>
      <c r="ZF90">
        <v>-9999</v>
      </c>
      <c r="ZG90">
        <v>-9999</v>
      </c>
      <c r="ZH90">
        <v>-9999</v>
      </c>
      <c r="ZI90">
        <v>-9999</v>
      </c>
      <c r="ZJ90">
        <v>-9999</v>
      </c>
      <c r="ZK90">
        <v>-9999</v>
      </c>
      <c r="ZL90">
        <v>-9999</v>
      </c>
      <c r="ZM90">
        <v>-9999</v>
      </c>
      <c r="ZN90">
        <v>-9999</v>
      </c>
      <c r="ZO90">
        <v>-9999</v>
      </c>
      <c r="ZP90">
        <v>-9999</v>
      </c>
      <c r="ZQ90">
        <v>-9999</v>
      </c>
      <c r="ZR90">
        <v>-9999</v>
      </c>
      <c r="ZS90">
        <v>-9999</v>
      </c>
      <c r="ZT90">
        <v>-9999</v>
      </c>
      <c r="ZU90">
        <v>-9999</v>
      </c>
      <c r="ZV90">
        <v>-9999</v>
      </c>
      <c r="ZW90">
        <v>-9999</v>
      </c>
      <c r="ZX90">
        <v>-9999</v>
      </c>
      <c r="ZY90">
        <v>-9999</v>
      </c>
      <c r="ZZ90">
        <v>-9999</v>
      </c>
      <c r="AAA90">
        <v>-9999</v>
      </c>
      <c r="AAB90">
        <v>-9999</v>
      </c>
      <c r="AAC90">
        <v>-9999</v>
      </c>
      <c r="AAD90">
        <v>-9999</v>
      </c>
      <c r="AAE90">
        <v>-9999</v>
      </c>
      <c r="AAF90">
        <v>-9999</v>
      </c>
      <c r="AAG90">
        <v>-9999</v>
      </c>
      <c r="AAH90">
        <v>-9999</v>
      </c>
      <c r="AAI90">
        <v>-9999</v>
      </c>
      <c r="AAJ90">
        <v>-9999</v>
      </c>
      <c r="AAK90">
        <v>-9999</v>
      </c>
      <c r="AAL90">
        <v>-9999</v>
      </c>
      <c r="AAM90">
        <v>-9999</v>
      </c>
      <c r="AAN90">
        <v>-9999</v>
      </c>
      <c r="AAO90">
        <v>-9999</v>
      </c>
      <c r="AAP90">
        <v>-9999</v>
      </c>
      <c r="AAQ90">
        <v>-9999</v>
      </c>
      <c r="AAR90">
        <v>-9999</v>
      </c>
      <c r="AAS90">
        <v>-9999</v>
      </c>
    </row>
    <row r="91" spans="1:721">
      <c r="A91" s="7">
        <v>40</v>
      </c>
      <c r="B91">
        <v>-9999</v>
      </c>
      <c r="C91">
        <v>-9999</v>
      </c>
      <c r="D91">
        <v>-9999</v>
      </c>
      <c r="E91">
        <v>-9999</v>
      </c>
      <c r="F91">
        <v>-9999</v>
      </c>
      <c r="G91">
        <v>-9999</v>
      </c>
      <c r="H91">
        <v>-9999</v>
      </c>
      <c r="I91">
        <v>-9999</v>
      </c>
      <c r="J91">
        <v>-9999</v>
      </c>
      <c r="K91">
        <v>-9999</v>
      </c>
      <c r="L91">
        <v>-9999</v>
      </c>
      <c r="M91">
        <v>-9999</v>
      </c>
      <c r="N91">
        <v>-9999</v>
      </c>
      <c r="O91">
        <v>-9999</v>
      </c>
      <c r="P91">
        <v>-9999</v>
      </c>
      <c r="Q91">
        <v>-9999</v>
      </c>
      <c r="R91">
        <v>-9999</v>
      </c>
      <c r="S91">
        <v>-9999</v>
      </c>
      <c r="T91">
        <v>-9999</v>
      </c>
      <c r="U91">
        <v>-9999</v>
      </c>
      <c r="V91">
        <v>-9999</v>
      </c>
      <c r="W91">
        <v>-9999</v>
      </c>
      <c r="X91">
        <v>-9999</v>
      </c>
      <c r="Y91">
        <v>-9999</v>
      </c>
      <c r="Z91">
        <v>-9999</v>
      </c>
      <c r="AA91">
        <v>-9999</v>
      </c>
      <c r="AB91">
        <v>-9999</v>
      </c>
      <c r="AC91">
        <v>-9999</v>
      </c>
      <c r="AD91">
        <v>-9999</v>
      </c>
      <c r="AE91">
        <v>-9999</v>
      </c>
      <c r="AF91">
        <v>-9999</v>
      </c>
      <c r="AG91">
        <v>-9999</v>
      </c>
      <c r="AH91">
        <v>-9999</v>
      </c>
      <c r="AI91">
        <v>-9999</v>
      </c>
      <c r="AJ91">
        <v>-9999</v>
      </c>
      <c r="AK91">
        <v>-9999</v>
      </c>
      <c r="AL91">
        <v>-9999</v>
      </c>
      <c r="AM91">
        <v>-9999</v>
      </c>
      <c r="AN91">
        <v>-9999</v>
      </c>
      <c r="AO91">
        <v>-9999</v>
      </c>
      <c r="AP91">
        <v>-9999</v>
      </c>
      <c r="AQ91">
        <v>-9999</v>
      </c>
      <c r="AR91">
        <v>-9999</v>
      </c>
      <c r="AS91">
        <v>-9999</v>
      </c>
      <c r="AT91">
        <v>-9999</v>
      </c>
      <c r="AU91">
        <v>-9999</v>
      </c>
      <c r="AV91">
        <v>-9999</v>
      </c>
      <c r="AW91">
        <v>-9999</v>
      </c>
      <c r="AX91">
        <v>-9999</v>
      </c>
      <c r="AY91">
        <v>-9999</v>
      </c>
      <c r="AZ91">
        <v>-9999</v>
      </c>
      <c r="BA91">
        <v>-9999</v>
      </c>
      <c r="BB91">
        <v>-9999</v>
      </c>
      <c r="BC91">
        <v>-9999</v>
      </c>
      <c r="BD91">
        <v>-9999</v>
      </c>
      <c r="BE91">
        <v>-9999</v>
      </c>
      <c r="BF91">
        <v>-9999</v>
      </c>
      <c r="BG91">
        <v>-9999</v>
      </c>
      <c r="BH91">
        <v>-9999</v>
      </c>
      <c r="BI91">
        <v>-9999</v>
      </c>
      <c r="BJ91">
        <v>-9999</v>
      </c>
      <c r="BK91">
        <v>-9999</v>
      </c>
      <c r="BL91">
        <v>-9999</v>
      </c>
      <c r="BM91">
        <v>-9999</v>
      </c>
      <c r="BN91">
        <v>-9999</v>
      </c>
      <c r="BO91">
        <v>-9999</v>
      </c>
      <c r="BP91">
        <v>-9999</v>
      </c>
      <c r="BQ91">
        <v>-9999</v>
      </c>
      <c r="BR91">
        <v>-9999</v>
      </c>
      <c r="BS91">
        <v>-9999</v>
      </c>
      <c r="BT91">
        <v>-9999</v>
      </c>
      <c r="BU91">
        <v>-9999</v>
      </c>
      <c r="BV91">
        <v>-9999</v>
      </c>
      <c r="BW91">
        <v>-9999</v>
      </c>
      <c r="BX91">
        <v>-9999</v>
      </c>
      <c r="BY91">
        <v>-9999</v>
      </c>
      <c r="BZ91">
        <v>-9999</v>
      </c>
      <c r="CA91">
        <v>-9999</v>
      </c>
      <c r="CB91">
        <v>-9999</v>
      </c>
      <c r="CC91">
        <v>-9999</v>
      </c>
      <c r="CD91">
        <v>-9999</v>
      </c>
      <c r="CE91">
        <v>-9999</v>
      </c>
      <c r="CF91">
        <v>-9999</v>
      </c>
      <c r="CG91">
        <v>-9999</v>
      </c>
      <c r="CH91">
        <v>-9999</v>
      </c>
      <c r="CI91">
        <v>-9999</v>
      </c>
      <c r="CJ91">
        <v>-9999</v>
      </c>
      <c r="CK91">
        <v>-9999</v>
      </c>
      <c r="CL91">
        <v>-9999</v>
      </c>
      <c r="CM91">
        <v>-9999</v>
      </c>
      <c r="CN91">
        <v>-9999</v>
      </c>
      <c r="CO91">
        <v>-9999</v>
      </c>
      <c r="CP91">
        <v>-9999</v>
      </c>
      <c r="CQ91">
        <v>-9999</v>
      </c>
      <c r="CR91">
        <v>-9999</v>
      </c>
      <c r="CS91">
        <v>-9999</v>
      </c>
      <c r="CT91">
        <v>-9999</v>
      </c>
      <c r="CU91">
        <v>-9999</v>
      </c>
      <c r="CV91">
        <v>-9999</v>
      </c>
      <c r="CW91">
        <v>-9999</v>
      </c>
      <c r="CX91">
        <v>-9999</v>
      </c>
      <c r="CY91">
        <v>-9999</v>
      </c>
      <c r="CZ91">
        <v>-9999</v>
      </c>
      <c r="DA91">
        <v>-9999</v>
      </c>
      <c r="DB91">
        <v>-9999</v>
      </c>
      <c r="DC91">
        <v>-9999</v>
      </c>
      <c r="DD91">
        <v>-9999</v>
      </c>
      <c r="DE91">
        <v>-9999</v>
      </c>
      <c r="DF91">
        <v>-9999</v>
      </c>
      <c r="DG91">
        <v>-9999</v>
      </c>
      <c r="DH91">
        <v>-9999</v>
      </c>
      <c r="DI91">
        <v>3</v>
      </c>
      <c r="DJ91">
        <v>3</v>
      </c>
      <c r="DK91">
        <v>3</v>
      </c>
      <c r="DL91">
        <v>5</v>
      </c>
      <c r="DM91">
        <v>3</v>
      </c>
      <c r="DN91">
        <v>3</v>
      </c>
      <c r="DO91">
        <v>3</v>
      </c>
      <c r="DP91">
        <v>5</v>
      </c>
      <c r="DQ91">
        <v>5</v>
      </c>
      <c r="DR91">
        <v>7</v>
      </c>
      <c r="DS91">
        <v>7</v>
      </c>
      <c r="DT91">
        <v>7</v>
      </c>
      <c r="DU91">
        <v>5</v>
      </c>
      <c r="DV91">
        <v>5</v>
      </c>
      <c r="DW91">
        <v>5</v>
      </c>
      <c r="DX91">
        <v>5</v>
      </c>
      <c r="DY91">
        <v>5</v>
      </c>
      <c r="DZ91">
        <v>5</v>
      </c>
      <c r="EA91">
        <v>5</v>
      </c>
      <c r="EB91">
        <v>5</v>
      </c>
      <c r="EC91">
        <v>5</v>
      </c>
      <c r="ED91">
        <v>5</v>
      </c>
      <c r="EE91">
        <v>5</v>
      </c>
      <c r="EF91">
        <v>5</v>
      </c>
      <c r="EG91">
        <v>5</v>
      </c>
      <c r="EH91">
        <v>5</v>
      </c>
      <c r="EI91">
        <v>5</v>
      </c>
      <c r="EJ91">
        <v>5</v>
      </c>
      <c r="EK91">
        <v>5</v>
      </c>
      <c r="EL91">
        <v>5</v>
      </c>
      <c r="EM91">
        <v>5</v>
      </c>
      <c r="EN91">
        <v>5</v>
      </c>
      <c r="EO91">
        <v>5</v>
      </c>
      <c r="EP91">
        <v>5</v>
      </c>
      <c r="EQ91">
        <v>5</v>
      </c>
      <c r="ER91">
        <v>5</v>
      </c>
      <c r="ES91">
        <v>5</v>
      </c>
      <c r="ET91">
        <v>5</v>
      </c>
      <c r="EU91">
        <v>4</v>
      </c>
      <c r="EV91">
        <v>5</v>
      </c>
      <c r="EW91">
        <v>5</v>
      </c>
      <c r="EX91">
        <v>5</v>
      </c>
      <c r="EY91">
        <v>5</v>
      </c>
      <c r="EZ91">
        <v>5</v>
      </c>
      <c r="FA91">
        <v>3</v>
      </c>
      <c r="FB91">
        <v>5</v>
      </c>
      <c r="FC91">
        <v>3</v>
      </c>
      <c r="FD91">
        <v>3</v>
      </c>
      <c r="FE91">
        <v>3</v>
      </c>
      <c r="FF91">
        <v>3</v>
      </c>
      <c r="FG91">
        <v>3</v>
      </c>
      <c r="FH91">
        <v>3</v>
      </c>
      <c r="FI91">
        <v>3</v>
      </c>
      <c r="FJ91">
        <v>3</v>
      </c>
      <c r="FK91">
        <v>3</v>
      </c>
      <c r="FL91">
        <v>3</v>
      </c>
      <c r="FM91">
        <v>3</v>
      </c>
      <c r="FN91">
        <v>3</v>
      </c>
      <c r="FO91">
        <v>3</v>
      </c>
      <c r="FP91">
        <v>3</v>
      </c>
      <c r="FQ91">
        <v>3</v>
      </c>
      <c r="FR91">
        <v>3</v>
      </c>
      <c r="FS91">
        <v>3</v>
      </c>
      <c r="FT91">
        <v>3</v>
      </c>
      <c r="FU91">
        <v>3</v>
      </c>
      <c r="FV91">
        <v>3</v>
      </c>
      <c r="FW91">
        <v>3</v>
      </c>
      <c r="FX91">
        <v>3</v>
      </c>
      <c r="FY91">
        <v>3</v>
      </c>
      <c r="FZ91">
        <v>3</v>
      </c>
      <c r="GA91">
        <v>3</v>
      </c>
      <c r="GB91">
        <v>3</v>
      </c>
      <c r="GC91">
        <v>3</v>
      </c>
      <c r="GD91">
        <v>3</v>
      </c>
      <c r="GE91">
        <v>3</v>
      </c>
      <c r="GF91">
        <v>3</v>
      </c>
      <c r="GG91">
        <v>3</v>
      </c>
      <c r="GH91">
        <v>3</v>
      </c>
      <c r="GI91">
        <v>3</v>
      </c>
      <c r="GJ91">
        <v>3</v>
      </c>
      <c r="GK91">
        <v>3</v>
      </c>
      <c r="GL91">
        <v>3</v>
      </c>
      <c r="GM91">
        <v>3</v>
      </c>
      <c r="GN91">
        <v>3</v>
      </c>
      <c r="GO91">
        <v>3</v>
      </c>
      <c r="GP91">
        <v>3</v>
      </c>
      <c r="GQ91">
        <v>3</v>
      </c>
      <c r="GR91">
        <v>3</v>
      </c>
      <c r="GS91">
        <v>3</v>
      </c>
      <c r="GT91">
        <v>3</v>
      </c>
      <c r="GU91">
        <v>3</v>
      </c>
      <c r="GV91">
        <v>3</v>
      </c>
      <c r="GW91">
        <v>3</v>
      </c>
      <c r="GX91">
        <v>3</v>
      </c>
      <c r="GY91">
        <v>3</v>
      </c>
      <c r="GZ91">
        <v>3</v>
      </c>
      <c r="HA91">
        <v>3</v>
      </c>
      <c r="HB91">
        <v>3</v>
      </c>
      <c r="HC91">
        <v>3</v>
      </c>
      <c r="HD91">
        <v>3</v>
      </c>
      <c r="HE91">
        <v>3</v>
      </c>
      <c r="HF91">
        <v>3</v>
      </c>
      <c r="HG91">
        <v>-9999</v>
      </c>
      <c r="HH91">
        <v>-9999</v>
      </c>
      <c r="HI91">
        <v>-9999</v>
      </c>
      <c r="HJ91">
        <v>-9999</v>
      </c>
      <c r="HK91">
        <v>-9999</v>
      </c>
      <c r="HL91">
        <v>-9999</v>
      </c>
      <c r="HM91">
        <v>-9999</v>
      </c>
      <c r="HN91">
        <v>-9999</v>
      </c>
      <c r="HO91">
        <v>-9999</v>
      </c>
      <c r="HP91">
        <v>-9999</v>
      </c>
      <c r="HQ91">
        <v>-9999</v>
      </c>
      <c r="HR91">
        <v>-9999</v>
      </c>
      <c r="HS91">
        <v>-9999</v>
      </c>
      <c r="HT91">
        <v>-9999</v>
      </c>
      <c r="HU91">
        <v>-9999</v>
      </c>
      <c r="HV91">
        <v>-9999</v>
      </c>
      <c r="HW91">
        <v>-9999</v>
      </c>
      <c r="HX91">
        <v>-9999</v>
      </c>
      <c r="HY91">
        <v>-9999</v>
      </c>
      <c r="HZ91">
        <v>-9999</v>
      </c>
      <c r="IA91">
        <v>-9999</v>
      </c>
      <c r="IB91">
        <v>-9999</v>
      </c>
      <c r="IC91">
        <v>-9999</v>
      </c>
      <c r="ID91">
        <v>-9999</v>
      </c>
      <c r="IE91">
        <v>-9999</v>
      </c>
      <c r="IF91">
        <v>-9999</v>
      </c>
      <c r="IG91">
        <v>-9999</v>
      </c>
      <c r="IH91">
        <v>-9999</v>
      </c>
      <c r="II91">
        <v>-9999</v>
      </c>
      <c r="IJ91">
        <v>-9999</v>
      </c>
      <c r="IK91">
        <v>-9999</v>
      </c>
      <c r="IL91">
        <v>-9999</v>
      </c>
      <c r="IM91">
        <v>-9999</v>
      </c>
      <c r="IN91">
        <v>-9999</v>
      </c>
      <c r="IO91">
        <v>-9999</v>
      </c>
      <c r="IP91">
        <v>-9999</v>
      </c>
      <c r="IQ91">
        <v>-9999</v>
      </c>
      <c r="IR91">
        <v>-9999</v>
      </c>
      <c r="IS91">
        <v>-9999</v>
      </c>
      <c r="IT91">
        <v>-9999</v>
      </c>
      <c r="IU91">
        <v>-9999</v>
      </c>
      <c r="IV91">
        <v>-9999</v>
      </c>
      <c r="IW91">
        <v>-9999</v>
      </c>
      <c r="IX91">
        <v>-9999</v>
      </c>
      <c r="IY91">
        <v>-9999</v>
      </c>
      <c r="IZ91">
        <v>-9999</v>
      </c>
      <c r="JA91">
        <v>-9999</v>
      </c>
      <c r="JB91">
        <v>-9999</v>
      </c>
      <c r="JC91">
        <v>-9999</v>
      </c>
      <c r="JD91">
        <v>-9999</v>
      </c>
      <c r="JE91">
        <v>-9999</v>
      </c>
      <c r="JF91">
        <v>-9999</v>
      </c>
      <c r="JG91">
        <v>-9999</v>
      </c>
      <c r="JH91">
        <v>-9999</v>
      </c>
      <c r="JI91">
        <v>-9999</v>
      </c>
      <c r="JJ91">
        <v>-9999</v>
      </c>
      <c r="JK91">
        <v>-9999</v>
      </c>
      <c r="JL91">
        <v>-9999</v>
      </c>
      <c r="JM91">
        <v>-9999</v>
      </c>
      <c r="JN91">
        <v>-9999</v>
      </c>
      <c r="JO91">
        <v>-9999</v>
      </c>
      <c r="JP91">
        <v>-9999</v>
      </c>
      <c r="JQ91">
        <v>-9999</v>
      </c>
      <c r="JR91">
        <v>-9999</v>
      </c>
      <c r="JS91">
        <v>-9999</v>
      </c>
      <c r="JT91">
        <v>-9999</v>
      </c>
      <c r="JU91">
        <v>-9999</v>
      </c>
      <c r="JV91">
        <v>-9999</v>
      </c>
      <c r="JW91">
        <v>-9999</v>
      </c>
      <c r="JX91">
        <v>-9999</v>
      </c>
      <c r="JY91">
        <v>-9999</v>
      </c>
      <c r="JZ91">
        <v>-9999</v>
      </c>
      <c r="KA91">
        <v>-9999</v>
      </c>
      <c r="KB91">
        <v>-9999</v>
      </c>
      <c r="KC91">
        <v>-9999</v>
      </c>
      <c r="KD91">
        <v>-9999</v>
      </c>
      <c r="KE91">
        <v>-9999</v>
      </c>
      <c r="KF91">
        <v>-9999</v>
      </c>
      <c r="KG91">
        <v>-9999</v>
      </c>
      <c r="KH91">
        <v>-9999</v>
      </c>
      <c r="KI91">
        <v>-9999</v>
      </c>
      <c r="KJ91">
        <v>-9999</v>
      </c>
      <c r="KK91">
        <v>-9999</v>
      </c>
      <c r="KL91">
        <v>-9999</v>
      </c>
      <c r="KM91">
        <v>-9999</v>
      </c>
      <c r="KN91">
        <v>-9999</v>
      </c>
      <c r="KO91">
        <v>-9999</v>
      </c>
      <c r="KP91">
        <v>-9999</v>
      </c>
      <c r="KQ91">
        <v>-9999</v>
      </c>
      <c r="KR91">
        <v>-9999</v>
      </c>
      <c r="KS91">
        <v>-9999</v>
      </c>
      <c r="KT91">
        <v>-9999</v>
      </c>
      <c r="KU91">
        <v>-9999</v>
      </c>
      <c r="KV91">
        <v>-9999</v>
      </c>
      <c r="KW91">
        <v>-9999</v>
      </c>
      <c r="KX91">
        <v>-9999</v>
      </c>
      <c r="KY91">
        <v>-9999</v>
      </c>
      <c r="KZ91">
        <v>-9999</v>
      </c>
      <c r="LA91">
        <v>-9999</v>
      </c>
      <c r="LB91">
        <v>-9999</v>
      </c>
      <c r="LC91">
        <v>-9999</v>
      </c>
      <c r="LD91">
        <v>-9999</v>
      </c>
      <c r="LE91">
        <v>-9999</v>
      </c>
      <c r="LF91">
        <v>-9999</v>
      </c>
      <c r="LG91">
        <v>-9999</v>
      </c>
      <c r="LH91">
        <v>-9999</v>
      </c>
      <c r="LI91">
        <v>-9999</v>
      </c>
      <c r="LJ91">
        <v>-9999</v>
      </c>
      <c r="LK91">
        <v>-9999</v>
      </c>
      <c r="LL91">
        <v>-9999</v>
      </c>
      <c r="LM91">
        <v>-9999</v>
      </c>
      <c r="LN91">
        <v>-9999</v>
      </c>
      <c r="LO91">
        <v>-9999</v>
      </c>
      <c r="LP91">
        <v>-9999</v>
      </c>
      <c r="LQ91">
        <v>-9999</v>
      </c>
      <c r="LR91">
        <v>-9999</v>
      </c>
      <c r="LS91">
        <v>-9999</v>
      </c>
      <c r="LT91">
        <v>-9999</v>
      </c>
      <c r="LU91">
        <v>-9999</v>
      </c>
      <c r="LV91">
        <v>-9999</v>
      </c>
      <c r="LW91">
        <v>-9999</v>
      </c>
      <c r="LX91">
        <v>-9999</v>
      </c>
      <c r="LY91">
        <v>-9999</v>
      </c>
      <c r="LZ91">
        <v>-9999</v>
      </c>
      <c r="MA91">
        <v>-9999</v>
      </c>
      <c r="MB91">
        <v>-9999</v>
      </c>
      <c r="MC91">
        <v>-9999</v>
      </c>
      <c r="MD91">
        <v>-9999</v>
      </c>
      <c r="ME91">
        <v>-9999</v>
      </c>
      <c r="MF91">
        <v>3</v>
      </c>
      <c r="MG91">
        <v>3</v>
      </c>
      <c r="MH91">
        <v>3</v>
      </c>
      <c r="MI91">
        <v>3</v>
      </c>
      <c r="MJ91">
        <v>3</v>
      </c>
      <c r="MK91">
        <v>3</v>
      </c>
      <c r="ML91">
        <v>3</v>
      </c>
      <c r="MM91">
        <v>3</v>
      </c>
      <c r="MN91">
        <v>3</v>
      </c>
      <c r="MO91">
        <v>5</v>
      </c>
      <c r="MP91">
        <v>5</v>
      </c>
      <c r="MQ91">
        <v>5</v>
      </c>
      <c r="MR91">
        <v>5</v>
      </c>
      <c r="MS91">
        <v>5</v>
      </c>
      <c r="MT91">
        <v>3</v>
      </c>
      <c r="MU91">
        <v>5</v>
      </c>
      <c r="MV91">
        <v>5</v>
      </c>
      <c r="MW91">
        <v>5</v>
      </c>
      <c r="MX91">
        <v>5</v>
      </c>
      <c r="MY91">
        <v>-9999</v>
      </c>
      <c r="MZ91">
        <v>-9999</v>
      </c>
      <c r="NA91">
        <v>-9999</v>
      </c>
      <c r="NB91">
        <v>-9999</v>
      </c>
      <c r="NC91">
        <v>-9999</v>
      </c>
      <c r="ND91">
        <v>-9999</v>
      </c>
      <c r="NE91">
        <v>3</v>
      </c>
      <c r="NF91">
        <v>3</v>
      </c>
      <c r="NG91">
        <v>-9999</v>
      </c>
      <c r="NH91">
        <v>-9999</v>
      </c>
      <c r="NI91">
        <v>-9999</v>
      </c>
      <c r="NJ91">
        <v>-9999</v>
      </c>
      <c r="NK91">
        <v>-9999</v>
      </c>
      <c r="NL91">
        <v>-9999</v>
      </c>
      <c r="NM91">
        <v>-9999</v>
      </c>
      <c r="NN91">
        <v>3</v>
      </c>
      <c r="NO91">
        <v>3</v>
      </c>
      <c r="NP91">
        <v>3</v>
      </c>
      <c r="NQ91">
        <v>3</v>
      </c>
      <c r="NR91">
        <v>-9999</v>
      </c>
      <c r="NS91">
        <v>-9999</v>
      </c>
      <c r="NT91">
        <v>-9999</v>
      </c>
      <c r="NU91">
        <v>-9999</v>
      </c>
      <c r="NV91">
        <v>-9999</v>
      </c>
      <c r="NW91">
        <v>-9999</v>
      </c>
      <c r="NX91">
        <v>-9999</v>
      </c>
      <c r="NY91">
        <v>-9999</v>
      </c>
      <c r="NZ91">
        <v>-9999</v>
      </c>
      <c r="OA91">
        <v>3</v>
      </c>
      <c r="OB91">
        <v>3</v>
      </c>
      <c r="OC91">
        <v>3</v>
      </c>
      <c r="OD91">
        <v>3</v>
      </c>
      <c r="OE91">
        <v>5</v>
      </c>
      <c r="OF91">
        <v>5</v>
      </c>
      <c r="OG91">
        <v>3</v>
      </c>
      <c r="OH91">
        <v>3</v>
      </c>
      <c r="OI91">
        <v>3</v>
      </c>
      <c r="OJ91">
        <v>3</v>
      </c>
      <c r="OK91">
        <v>3</v>
      </c>
      <c r="OL91">
        <v>3</v>
      </c>
      <c r="OM91">
        <v>3</v>
      </c>
      <c r="ON91">
        <v>3</v>
      </c>
      <c r="OO91">
        <v>3</v>
      </c>
      <c r="OP91">
        <v>3</v>
      </c>
      <c r="OQ91">
        <v>5</v>
      </c>
      <c r="OR91">
        <v>5</v>
      </c>
      <c r="OS91">
        <v>5</v>
      </c>
      <c r="OT91">
        <v>3</v>
      </c>
      <c r="OU91">
        <v>-9999</v>
      </c>
      <c r="OV91">
        <v>-9999</v>
      </c>
      <c r="OW91">
        <v>5</v>
      </c>
      <c r="OX91">
        <v>5</v>
      </c>
      <c r="OY91">
        <v>3</v>
      </c>
      <c r="OZ91">
        <v>3</v>
      </c>
      <c r="PA91">
        <v>3</v>
      </c>
      <c r="PB91">
        <v>3</v>
      </c>
      <c r="PC91">
        <v>3</v>
      </c>
      <c r="PD91">
        <v>3</v>
      </c>
      <c r="PE91">
        <v>3</v>
      </c>
      <c r="PF91">
        <v>3</v>
      </c>
      <c r="PG91">
        <v>3</v>
      </c>
      <c r="PH91">
        <v>3</v>
      </c>
      <c r="PI91">
        <v>5</v>
      </c>
      <c r="PJ91">
        <v>5</v>
      </c>
      <c r="PK91">
        <v>5</v>
      </c>
      <c r="PL91">
        <v>5</v>
      </c>
      <c r="PM91">
        <v>5</v>
      </c>
      <c r="PN91">
        <v>5</v>
      </c>
      <c r="PO91">
        <v>5</v>
      </c>
      <c r="PP91">
        <v>4</v>
      </c>
      <c r="PQ91">
        <v>5</v>
      </c>
      <c r="PR91">
        <v>5</v>
      </c>
      <c r="PS91">
        <v>5</v>
      </c>
      <c r="PT91">
        <v>4</v>
      </c>
      <c r="PU91">
        <v>4</v>
      </c>
      <c r="PV91">
        <v>4</v>
      </c>
      <c r="PW91">
        <v>4</v>
      </c>
      <c r="PX91">
        <v>5</v>
      </c>
      <c r="PY91">
        <v>5</v>
      </c>
      <c r="PZ91">
        <v>5</v>
      </c>
      <c r="QA91">
        <v>5</v>
      </c>
      <c r="QB91">
        <v>5</v>
      </c>
      <c r="QC91">
        <v>5</v>
      </c>
      <c r="QD91">
        <v>5</v>
      </c>
      <c r="QE91">
        <v>5</v>
      </c>
      <c r="QF91">
        <v>5</v>
      </c>
      <c r="QG91">
        <v>5</v>
      </c>
      <c r="QH91">
        <v>5</v>
      </c>
      <c r="QI91">
        <v>5</v>
      </c>
      <c r="QJ91">
        <v>5</v>
      </c>
      <c r="QK91">
        <v>4</v>
      </c>
      <c r="QL91">
        <v>4</v>
      </c>
      <c r="QM91">
        <v>3</v>
      </c>
      <c r="QN91">
        <v>5</v>
      </c>
      <c r="QO91">
        <v>7</v>
      </c>
      <c r="QP91">
        <v>5</v>
      </c>
      <c r="QQ91">
        <v>5</v>
      </c>
      <c r="QR91">
        <v>5</v>
      </c>
      <c r="QS91">
        <v>7</v>
      </c>
      <c r="QT91">
        <v>7</v>
      </c>
      <c r="QU91">
        <v>7</v>
      </c>
      <c r="QV91">
        <v>7</v>
      </c>
      <c r="QW91">
        <v>7</v>
      </c>
      <c r="QX91">
        <v>7</v>
      </c>
      <c r="QY91">
        <v>7</v>
      </c>
      <c r="QZ91">
        <v>7</v>
      </c>
      <c r="RA91">
        <v>7</v>
      </c>
      <c r="RB91">
        <v>7</v>
      </c>
      <c r="RC91">
        <v>7</v>
      </c>
      <c r="RD91">
        <v>7</v>
      </c>
      <c r="RE91">
        <v>7</v>
      </c>
      <c r="RF91">
        <v>7</v>
      </c>
      <c r="RG91">
        <v>7</v>
      </c>
      <c r="RH91">
        <v>7</v>
      </c>
      <c r="RI91">
        <v>7</v>
      </c>
      <c r="RJ91">
        <v>7</v>
      </c>
      <c r="RK91">
        <v>7</v>
      </c>
      <c r="RL91">
        <v>7</v>
      </c>
      <c r="RM91">
        <v>7</v>
      </c>
      <c r="RN91">
        <v>7</v>
      </c>
      <c r="RO91">
        <v>7</v>
      </c>
      <c r="RP91">
        <v>7</v>
      </c>
      <c r="RQ91">
        <v>7</v>
      </c>
      <c r="RR91">
        <v>7</v>
      </c>
      <c r="RS91">
        <v>7</v>
      </c>
      <c r="RT91">
        <v>7</v>
      </c>
      <c r="RU91">
        <v>7</v>
      </c>
      <c r="RV91">
        <v>7</v>
      </c>
      <c r="RW91">
        <v>7</v>
      </c>
      <c r="RX91">
        <v>7</v>
      </c>
      <c r="RY91">
        <v>5</v>
      </c>
      <c r="RZ91">
        <v>5</v>
      </c>
      <c r="SA91">
        <v>5</v>
      </c>
      <c r="SB91">
        <v>5</v>
      </c>
      <c r="SC91">
        <v>5</v>
      </c>
      <c r="SD91">
        <v>5</v>
      </c>
      <c r="SE91">
        <v>5</v>
      </c>
      <c r="SF91">
        <v>5</v>
      </c>
      <c r="SG91">
        <v>7</v>
      </c>
      <c r="SH91">
        <v>7</v>
      </c>
      <c r="SI91">
        <v>7</v>
      </c>
      <c r="SJ91">
        <v>5</v>
      </c>
      <c r="SK91">
        <v>5</v>
      </c>
      <c r="SL91">
        <v>5</v>
      </c>
      <c r="SM91">
        <v>5</v>
      </c>
      <c r="SN91">
        <v>5</v>
      </c>
      <c r="SO91">
        <v>5</v>
      </c>
      <c r="SP91">
        <v>5</v>
      </c>
      <c r="SQ91">
        <v>5</v>
      </c>
      <c r="SR91">
        <v>5</v>
      </c>
      <c r="SS91">
        <v>5</v>
      </c>
      <c r="ST91">
        <v>5</v>
      </c>
      <c r="SU91">
        <v>5</v>
      </c>
      <c r="SV91">
        <v>5</v>
      </c>
      <c r="SW91">
        <v>7</v>
      </c>
      <c r="SX91">
        <v>7</v>
      </c>
      <c r="SY91">
        <v>7</v>
      </c>
      <c r="SZ91">
        <v>7</v>
      </c>
      <c r="TA91">
        <v>7</v>
      </c>
      <c r="TB91">
        <v>7</v>
      </c>
      <c r="TC91">
        <v>7</v>
      </c>
      <c r="TD91">
        <v>7</v>
      </c>
      <c r="TE91">
        <v>7</v>
      </c>
      <c r="TF91">
        <v>7</v>
      </c>
      <c r="TG91">
        <v>7</v>
      </c>
      <c r="TH91">
        <v>7</v>
      </c>
      <c r="TI91">
        <v>7</v>
      </c>
      <c r="TJ91">
        <v>7</v>
      </c>
      <c r="TK91">
        <v>7</v>
      </c>
      <c r="TL91">
        <v>7</v>
      </c>
      <c r="TM91">
        <v>7</v>
      </c>
      <c r="TN91">
        <v>7</v>
      </c>
      <c r="TO91">
        <v>7</v>
      </c>
      <c r="TP91">
        <v>7</v>
      </c>
      <c r="TQ91">
        <v>7</v>
      </c>
      <c r="TR91">
        <v>7</v>
      </c>
      <c r="TS91">
        <v>7</v>
      </c>
      <c r="TT91">
        <v>7</v>
      </c>
      <c r="TU91">
        <v>7</v>
      </c>
      <c r="TV91">
        <v>7</v>
      </c>
      <c r="TW91">
        <v>7</v>
      </c>
      <c r="TX91">
        <v>7</v>
      </c>
      <c r="TY91">
        <v>7</v>
      </c>
      <c r="TZ91">
        <v>7</v>
      </c>
      <c r="UA91">
        <v>7</v>
      </c>
      <c r="UB91">
        <v>7</v>
      </c>
      <c r="UC91">
        <v>7</v>
      </c>
      <c r="UD91">
        <v>7</v>
      </c>
      <c r="UE91">
        <v>7</v>
      </c>
      <c r="UF91">
        <v>7</v>
      </c>
      <c r="UG91">
        <v>7</v>
      </c>
      <c r="UH91">
        <v>7</v>
      </c>
      <c r="UI91">
        <v>7</v>
      </c>
      <c r="UJ91">
        <v>7</v>
      </c>
      <c r="UK91">
        <v>7</v>
      </c>
      <c r="UL91">
        <v>7</v>
      </c>
      <c r="UM91">
        <v>7</v>
      </c>
      <c r="UN91">
        <v>7</v>
      </c>
      <c r="UO91">
        <v>7</v>
      </c>
      <c r="UP91">
        <v>7</v>
      </c>
      <c r="UQ91">
        <v>7</v>
      </c>
      <c r="UR91">
        <v>7</v>
      </c>
      <c r="US91">
        <v>7</v>
      </c>
      <c r="UT91">
        <v>7</v>
      </c>
      <c r="UU91">
        <v>5</v>
      </c>
      <c r="UV91">
        <v>5</v>
      </c>
      <c r="UW91">
        <v>5</v>
      </c>
      <c r="UX91">
        <v>5</v>
      </c>
      <c r="UY91">
        <v>5</v>
      </c>
      <c r="UZ91">
        <v>7</v>
      </c>
      <c r="VA91">
        <v>7</v>
      </c>
      <c r="VB91">
        <v>7</v>
      </c>
      <c r="VC91">
        <v>7</v>
      </c>
      <c r="VD91">
        <v>7</v>
      </c>
      <c r="VE91">
        <v>7</v>
      </c>
      <c r="VF91">
        <v>5</v>
      </c>
      <c r="VG91">
        <v>3</v>
      </c>
      <c r="VH91">
        <v>3</v>
      </c>
      <c r="VI91">
        <v>3</v>
      </c>
      <c r="VJ91">
        <v>3</v>
      </c>
      <c r="VK91">
        <v>3</v>
      </c>
      <c r="VL91">
        <v>3</v>
      </c>
      <c r="VM91">
        <v>4</v>
      </c>
      <c r="VN91">
        <v>4</v>
      </c>
      <c r="VO91">
        <v>4</v>
      </c>
      <c r="VP91">
        <v>4</v>
      </c>
      <c r="VQ91">
        <v>4</v>
      </c>
      <c r="VR91">
        <v>4</v>
      </c>
      <c r="VS91">
        <v>4</v>
      </c>
      <c r="VT91">
        <v>4</v>
      </c>
      <c r="VU91">
        <v>4</v>
      </c>
      <c r="VV91">
        <v>3</v>
      </c>
      <c r="VW91">
        <v>3</v>
      </c>
      <c r="VX91">
        <v>3</v>
      </c>
      <c r="VY91">
        <v>3</v>
      </c>
      <c r="VZ91">
        <v>3</v>
      </c>
      <c r="WA91">
        <v>3</v>
      </c>
      <c r="WB91">
        <v>3</v>
      </c>
      <c r="WC91">
        <v>3</v>
      </c>
      <c r="WD91">
        <v>3</v>
      </c>
      <c r="WE91">
        <v>3</v>
      </c>
      <c r="WF91">
        <v>-9999</v>
      </c>
      <c r="WG91">
        <v>-9999</v>
      </c>
      <c r="WH91">
        <v>3</v>
      </c>
      <c r="WI91">
        <v>4</v>
      </c>
      <c r="WJ91">
        <v>3</v>
      </c>
      <c r="WK91">
        <v>3</v>
      </c>
      <c r="WL91">
        <v>3</v>
      </c>
      <c r="WM91">
        <v>3</v>
      </c>
      <c r="WN91">
        <v>4</v>
      </c>
      <c r="WO91">
        <v>4</v>
      </c>
      <c r="WP91">
        <v>4</v>
      </c>
      <c r="WQ91">
        <v>4</v>
      </c>
      <c r="WR91">
        <v>4</v>
      </c>
      <c r="WS91">
        <v>4</v>
      </c>
      <c r="WT91">
        <v>3</v>
      </c>
      <c r="WU91">
        <v>3</v>
      </c>
      <c r="WV91">
        <v>3</v>
      </c>
      <c r="WW91">
        <v>-9999</v>
      </c>
      <c r="WX91">
        <v>-9999</v>
      </c>
      <c r="WY91">
        <v>-9999</v>
      </c>
      <c r="WZ91">
        <v>-9999</v>
      </c>
      <c r="XA91">
        <v>-9999</v>
      </c>
      <c r="XB91">
        <v>-9999</v>
      </c>
      <c r="XC91">
        <v>-9999</v>
      </c>
      <c r="XD91">
        <v>-9999</v>
      </c>
      <c r="XE91">
        <v>-9999</v>
      </c>
      <c r="XF91">
        <v>-9999</v>
      </c>
      <c r="XG91">
        <v>-9999</v>
      </c>
      <c r="XH91">
        <v>-9999</v>
      </c>
      <c r="XI91">
        <v>-9999</v>
      </c>
      <c r="XJ91">
        <v>-9999</v>
      </c>
      <c r="XK91">
        <v>-9999</v>
      </c>
      <c r="XL91">
        <v>-9999</v>
      </c>
      <c r="XM91">
        <v>-9999</v>
      </c>
      <c r="XN91">
        <v>-9999</v>
      </c>
      <c r="XO91">
        <v>-9999</v>
      </c>
      <c r="XP91">
        <v>-9999</v>
      </c>
      <c r="XQ91">
        <v>3</v>
      </c>
      <c r="XR91">
        <v>3</v>
      </c>
      <c r="XS91">
        <v>4</v>
      </c>
      <c r="XT91">
        <v>4</v>
      </c>
      <c r="XU91">
        <v>4</v>
      </c>
      <c r="XV91">
        <v>-9999</v>
      </c>
      <c r="XW91">
        <v>-9999</v>
      </c>
      <c r="XX91">
        <v>-9999</v>
      </c>
      <c r="XY91">
        <v>-9999</v>
      </c>
      <c r="XZ91">
        <v>-9999</v>
      </c>
      <c r="YA91">
        <v>-9999</v>
      </c>
      <c r="YB91">
        <v>-9999</v>
      </c>
      <c r="YC91">
        <v>-9999</v>
      </c>
      <c r="YD91">
        <v>-9999</v>
      </c>
      <c r="YE91">
        <v>-9999</v>
      </c>
      <c r="YF91">
        <v>-9999</v>
      </c>
      <c r="YG91">
        <v>-9999</v>
      </c>
      <c r="YH91">
        <v>-9999</v>
      </c>
      <c r="YI91">
        <v>-9999</v>
      </c>
      <c r="YJ91">
        <v>-9999</v>
      </c>
      <c r="YK91">
        <v>-9999</v>
      </c>
      <c r="YL91">
        <v>-9999</v>
      </c>
      <c r="YM91">
        <v>-9999</v>
      </c>
      <c r="YN91">
        <v>-9999</v>
      </c>
      <c r="YO91">
        <v>-9999</v>
      </c>
      <c r="YP91">
        <v>-9999</v>
      </c>
      <c r="YQ91">
        <v>-9999</v>
      </c>
      <c r="YR91">
        <v>-9999</v>
      </c>
      <c r="YS91">
        <v>-9999</v>
      </c>
      <c r="YT91">
        <v>-9999</v>
      </c>
      <c r="YU91">
        <v>-9999</v>
      </c>
      <c r="YV91">
        <v>-9999</v>
      </c>
      <c r="YW91">
        <v>-9999</v>
      </c>
      <c r="YX91">
        <v>-9999</v>
      </c>
      <c r="YY91">
        <v>-9999</v>
      </c>
      <c r="YZ91">
        <v>-9999</v>
      </c>
      <c r="ZA91">
        <v>-9999</v>
      </c>
      <c r="ZB91">
        <v>-9999</v>
      </c>
      <c r="ZC91">
        <v>-9999</v>
      </c>
      <c r="ZD91">
        <v>-9999</v>
      </c>
      <c r="ZE91">
        <v>-9999</v>
      </c>
      <c r="ZF91">
        <v>-9999</v>
      </c>
      <c r="ZG91">
        <v>-9999</v>
      </c>
      <c r="ZH91">
        <v>-9999</v>
      </c>
      <c r="ZI91">
        <v>-9999</v>
      </c>
      <c r="ZJ91">
        <v>-9999</v>
      </c>
      <c r="ZK91">
        <v>-9999</v>
      </c>
      <c r="ZL91">
        <v>-9999</v>
      </c>
      <c r="ZM91">
        <v>-9999</v>
      </c>
      <c r="ZN91">
        <v>-9999</v>
      </c>
      <c r="ZO91">
        <v>-9999</v>
      </c>
      <c r="ZP91">
        <v>-9999</v>
      </c>
      <c r="ZQ91">
        <v>-9999</v>
      </c>
      <c r="ZR91">
        <v>-9999</v>
      </c>
      <c r="ZS91">
        <v>-9999</v>
      </c>
      <c r="ZT91">
        <v>-9999</v>
      </c>
      <c r="ZU91">
        <v>-9999</v>
      </c>
      <c r="ZV91">
        <v>-9999</v>
      </c>
      <c r="ZW91">
        <v>-9999</v>
      </c>
      <c r="ZX91">
        <v>-9999</v>
      </c>
      <c r="ZY91">
        <v>-9999</v>
      </c>
      <c r="ZZ91">
        <v>-9999</v>
      </c>
      <c r="AAA91">
        <v>-9999</v>
      </c>
      <c r="AAB91">
        <v>-9999</v>
      </c>
      <c r="AAC91">
        <v>-9999</v>
      </c>
      <c r="AAD91">
        <v>-9999</v>
      </c>
      <c r="AAE91">
        <v>-9999</v>
      </c>
      <c r="AAF91">
        <v>-9999</v>
      </c>
      <c r="AAG91">
        <v>-9999</v>
      </c>
      <c r="AAH91">
        <v>-9999</v>
      </c>
      <c r="AAI91">
        <v>-9999</v>
      </c>
      <c r="AAJ91">
        <v>-9999</v>
      </c>
      <c r="AAK91">
        <v>-9999</v>
      </c>
      <c r="AAL91">
        <v>-9999</v>
      </c>
      <c r="AAM91">
        <v>-9999</v>
      </c>
      <c r="AAN91">
        <v>-9999</v>
      </c>
      <c r="AAO91">
        <v>-9999</v>
      </c>
      <c r="AAP91">
        <v>-9999</v>
      </c>
      <c r="AAQ91">
        <v>-9999</v>
      </c>
      <c r="AAR91">
        <v>-9999</v>
      </c>
      <c r="AAS91">
        <v>-9999</v>
      </c>
    </row>
    <row r="92" spans="1:721">
      <c r="A92" s="7">
        <v>39.5</v>
      </c>
      <c r="B92">
        <v>-9999</v>
      </c>
      <c r="C92">
        <v>-9999</v>
      </c>
      <c r="D92">
        <v>-9999</v>
      </c>
      <c r="E92">
        <v>-9999</v>
      </c>
      <c r="F92">
        <v>-9999</v>
      </c>
      <c r="G92">
        <v>-9999</v>
      </c>
      <c r="H92">
        <v>-9999</v>
      </c>
      <c r="I92">
        <v>-9999</v>
      </c>
      <c r="J92">
        <v>-9999</v>
      </c>
      <c r="K92">
        <v>-9999</v>
      </c>
      <c r="L92">
        <v>-9999</v>
      </c>
      <c r="M92">
        <v>-9999</v>
      </c>
      <c r="N92">
        <v>-9999</v>
      </c>
      <c r="O92">
        <v>-9999</v>
      </c>
      <c r="P92">
        <v>-9999</v>
      </c>
      <c r="Q92">
        <v>-9999</v>
      </c>
      <c r="R92">
        <v>-9999</v>
      </c>
      <c r="S92">
        <v>-9999</v>
      </c>
      <c r="T92">
        <v>-9999</v>
      </c>
      <c r="U92">
        <v>-9999</v>
      </c>
      <c r="V92">
        <v>-9999</v>
      </c>
      <c r="W92">
        <v>-9999</v>
      </c>
      <c r="X92">
        <v>-9999</v>
      </c>
      <c r="Y92">
        <v>-9999</v>
      </c>
      <c r="Z92">
        <v>-9999</v>
      </c>
      <c r="AA92">
        <v>-9999</v>
      </c>
      <c r="AB92">
        <v>-9999</v>
      </c>
      <c r="AC92">
        <v>-9999</v>
      </c>
      <c r="AD92">
        <v>-9999</v>
      </c>
      <c r="AE92">
        <v>-9999</v>
      </c>
      <c r="AF92">
        <v>-9999</v>
      </c>
      <c r="AG92">
        <v>-9999</v>
      </c>
      <c r="AH92">
        <v>-9999</v>
      </c>
      <c r="AI92">
        <v>-9999</v>
      </c>
      <c r="AJ92">
        <v>-9999</v>
      </c>
      <c r="AK92">
        <v>-9999</v>
      </c>
      <c r="AL92">
        <v>-9999</v>
      </c>
      <c r="AM92">
        <v>-9999</v>
      </c>
      <c r="AN92">
        <v>-9999</v>
      </c>
      <c r="AO92">
        <v>-9999</v>
      </c>
      <c r="AP92">
        <v>-9999</v>
      </c>
      <c r="AQ92">
        <v>-9999</v>
      </c>
      <c r="AR92">
        <v>-9999</v>
      </c>
      <c r="AS92">
        <v>-9999</v>
      </c>
      <c r="AT92">
        <v>-9999</v>
      </c>
      <c r="AU92">
        <v>-9999</v>
      </c>
      <c r="AV92">
        <v>-9999</v>
      </c>
      <c r="AW92">
        <v>-9999</v>
      </c>
      <c r="AX92">
        <v>-9999</v>
      </c>
      <c r="AY92">
        <v>-9999</v>
      </c>
      <c r="AZ92">
        <v>-9999</v>
      </c>
      <c r="BA92">
        <v>-9999</v>
      </c>
      <c r="BB92">
        <v>-9999</v>
      </c>
      <c r="BC92">
        <v>-9999</v>
      </c>
      <c r="BD92">
        <v>-9999</v>
      </c>
      <c r="BE92">
        <v>-9999</v>
      </c>
      <c r="BF92">
        <v>-9999</v>
      </c>
      <c r="BG92">
        <v>-9999</v>
      </c>
      <c r="BH92">
        <v>-9999</v>
      </c>
      <c r="BI92">
        <v>-9999</v>
      </c>
      <c r="BJ92">
        <v>-9999</v>
      </c>
      <c r="BK92">
        <v>-9999</v>
      </c>
      <c r="BL92">
        <v>-9999</v>
      </c>
      <c r="BM92">
        <v>-9999</v>
      </c>
      <c r="BN92">
        <v>-9999</v>
      </c>
      <c r="BO92">
        <v>-9999</v>
      </c>
      <c r="BP92">
        <v>-9999</v>
      </c>
      <c r="BQ92">
        <v>-9999</v>
      </c>
      <c r="BR92">
        <v>-9999</v>
      </c>
      <c r="BS92">
        <v>-9999</v>
      </c>
      <c r="BT92">
        <v>-9999</v>
      </c>
      <c r="BU92">
        <v>-9999</v>
      </c>
      <c r="BV92">
        <v>-9999</v>
      </c>
      <c r="BW92">
        <v>-9999</v>
      </c>
      <c r="BX92">
        <v>-9999</v>
      </c>
      <c r="BY92">
        <v>-9999</v>
      </c>
      <c r="BZ92">
        <v>-9999</v>
      </c>
      <c r="CA92">
        <v>-9999</v>
      </c>
      <c r="CB92">
        <v>-9999</v>
      </c>
      <c r="CC92">
        <v>-9999</v>
      </c>
      <c r="CD92">
        <v>-9999</v>
      </c>
      <c r="CE92">
        <v>-9999</v>
      </c>
      <c r="CF92">
        <v>-9999</v>
      </c>
      <c r="CG92">
        <v>-9999</v>
      </c>
      <c r="CH92">
        <v>-9999</v>
      </c>
      <c r="CI92">
        <v>-9999</v>
      </c>
      <c r="CJ92">
        <v>-9999</v>
      </c>
      <c r="CK92">
        <v>-9999</v>
      </c>
      <c r="CL92">
        <v>-9999</v>
      </c>
      <c r="CM92">
        <v>-9999</v>
      </c>
      <c r="CN92">
        <v>-9999</v>
      </c>
      <c r="CO92">
        <v>-9999</v>
      </c>
      <c r="CP92">
        <v>-9999</v>
      </c>
      <c r="CQ92">
        <v>-9999</v>
      </c>
      <c r="CR92">
        <v>-9999</v>
      </c>
      <c r="CS92">
        <v>-9999</v>
      </c>
      <c r="CT92">
        <v>-9999</v>
      </c>
      <c r="CU92">
        <v>-9999</v>
      </c>
      <c r="CV92">
        <v>-9999</v>
      </c>
      <c r="CW92">
        <v>-9999</v>
      </c>
      <c r="CX92">
        <v>-9999</v>
      </c>
      <c r="CY92">
        <v>-9999</v>
      </c>
      <c r="CZ92">
        <v>-9999</v>
      </c>
      <c r="DA92">
        <v>-9999</v>
      </c>
      <c r="DB92">
        <v>-9999</v>
      </c>
      <c r="DC92">
        <v>-9999</v>
      </c>
      <c r="DD92">
        <v>-9999</v>
      </c>
      <c r="DE92">
        <v>-9999</v>
      </c>
      <c r="DF92">
        <v>-9999</v>
      </c>
      <c r="DG92">
        <v>-9999</v>
      </c>
      <c r="DH92">
        <v>-9999</v>
      </c>
      <c r="DI92">
        <v>3</v>
      </c>
      <c r="DJ92">
        <v>3</v>
      </c>
      <c r="DK92">
        <v>3</v>
      </c>
      <c r="DL92">
        <v>5</v>
      </c>
      <c r="DM92">
        <v>5</v>
      </c>
      <c r="DN92">
        <v>5</v>
      </c>
      <c r="DO92">
        <v>3</v>
      </c>
      <c r="DP92">
        <v>3</v>
      </c>
      <c r="DQ92">
        <v>5</v>
      </c>
      <c r="DR92">
        <v>5</v>
      </c>
      <c r="DS92">
        <v>7</v>
      </c>
      <c r="DT92">
        <v>7</v>
      </c>
      <c r="DU92">
        <v>5</v>
      </c>
      <c r="DV92">
        <v>5</v>
      </c>
      <c r="DW92">
        <v>5</v>
      </c>
      <c r="DX92">
        <v>5</v>
      </c>
      <c r="DY92">
        <v>5</v>
      </c>
      <c r="DZ92">
        <v>5</v>
      </c>
      <c r="EA92">
        <v>5</v>
      </c>
      <c r="EB92">
        <v>5</v>
      </c>
      <c r="EC92">
        <v>5</v>
      </c>
      <c r="ED92">
        <v>5</v>
      </c>
      <c r="EE92">
        <v>5</v>
      </c>
      <c r="EF92">
        <v>5</v>
      </c>
      <c r="EG92">
        <v>5</v>
      </c>
      <c r="EH92">
        <v>5</v>
      </c>
      <c r="EI92">
        <v>5</v>
      </c>
      <c r="EJ92">
        <v>5</v>
      </c>
      <c r="EK92">
        <v>5</v>
      </c>
      <c r="EL92">
        <v>5</v>
      </c>
      <c r="EM92">
        <v>5</v>
      </c>
      <c r="EN92">
        <v>5</v>
      </c>
      <c r="EO92">
        <v>5</v>
      </c>
      <c r="EP92">
        <v>5</v>
      </c>
      <c r="EQ92">
        <v>5</v>
      </c>
      <c r="ER92">
        <v>5</v>
      </c>
      <c r="ES92">
        <v>5</v>
      </c>
      <c r="ET92">
        <v>5</v>
      </c>
      <c r="EU92">
        <v>4</v>
      </c>
      <c r="EV92">
        <v>5</v>
      </c>
      <c r="EW92">
        <v>5</v>
      </c>
      <c r="EX92">
        <v>5</v>
      </c>
      <c r="EY92">
        <v>5</v>
      </c>
      <c r="EZ92">
        <v>3</v>
      </c>
      <c r="FA92">
        <v>3</v>
      </c>
      <c r="FB92">
        <v>5</v>
      </c>
      <c r="FC92">
        <v>5</v>
      </c>
      <c r="FD92">
        <v>3</v>
      </c>
      <c r="FE92">
        <v>3</v>
      </c>
      <c r="FF92">
        <v>3</v>
      </c>
      <c r="FG92">
        <v>3</v>
      </c>
      <c r="FH92">
        <v>3</v>
      </c>
      <c r="FI92">
        <v>3</v>
      </c>
      <c r="FJ92">
        <v>3</v>
      </c>
      <c r="FK92">
        <v>3</v>
      </c>
      <c r="FL92">
        <v>3</v>
      </c>
      <c r="FM92">
        <v>3</v>
      </c>
      <c r="FN92">
        <v>3</v>
      </c>
      <c r="FO92">
        <v>3</v>
      </c>
      <c r="FP92">
        <v>3</v>
      </c>
      <c r="FQ92">
        <v>3</v>
      </c>
      <c r="FR92">
        <v>3</v>
      </c>
      <c r="FS92">
        <v>3</v>
      </c>
      <c r="FT92">
        <v>3</v>
      </c>
      <c r="FU92">
        <v>3</v>
      </c>
      <c r="FV92">
        <v>3</v>
      </c>
      <c r="FW92">
        <v>3</v>
      </c>
      <c r="FX92">
        <v>3</v>
      </c>
      <c r="FY92">
        <v>3</v>
      </c>
      <c r="FZ92">
        <v>3</v>
      </c>
      <c r="GA92">
        <v>3</v>
      </c>
      <c r="GB92">
        <v>3</v>
      </c>
      <c r="GC92">
        <v>3</v>
      </c>
      <c r="GD92">
        <v>3</v>
      </c>
      <c r="GE92">
        <v>3</v>
      </c>
      <c r="GF92">
        <v>3</v>
      </c>
      <c r="GG92">
        <v>3</v>
      </c>
      <c r="GH92">
        <v>3</v>
      </c>
      <c r="GI92">
        <v>3</v>
      </c>
      <c r="GJ92">
        <v>3</v>
      </c>
      <c r="GK92">
        <v>3</v>
      </c>
      <c r="GL92">
        <v>3</v>
      </c>
      <c r="GM92">
        <v>3</v>
      </c>
      <c r="GN92">
        <v>3</v>
      </c>
      <c r="GO92">
        <v>3</v>
      </c>
      <c r="GP92">
        <v>3</v>
      </c>
      <c r="GQ92">
        <v>3</v>
      </c>
      <c r="GR92">
        <v>3</v>
      </c>
      <c r="GS92">
        <v>3</v>
      </c>
      <c r="GT92">
        <v>3</v>
      </c>
      <c r="GU92">
        <v>4</v>
      </c>
      <c r="GV92">
        <v>3</v>
      </c>
      <c r="GW92">
        <v>3</v>
      </c>
      <c r="GX92">
        <v>3</v>
      </c>
      <c r="GY92">
        <v>3</v>
      </c>
      <c r="GZ92">
        <v>3</v>
      </c>
      <c r="HA92">
        <v>3</v>
      </c>
      <c r="HB92">
        <v>3</v>
      </c>
      <c r="HC92">
        <v>3</v>
      </c>
      <c r="HD92">
        <v>3</v>
      </c>
      <c r="HE92">
        <v>3</v>
      </c>
      <c r="HF92">
        <v>-9999</v>
      </c>
      <c r="HG92">
        <v>-9999</v>
      </c>
      <c r="HH92">
        <v>-9999</v>
      </c>
      <c r="HI92">
        <v>-9999</v>
      </c>
      <c r="HJ92">
        <v>-9999</v>
      </c>
      <c r="HK92">
        <v>-9999</v>
      </c>
      <c r="HL92">
        <v>-9999</v>
      </c>
      <c r="HM92">
        <v>-9999</v>
      </c>
      <c r="HN92">
        <v>-9999</v>
      </c>
      <c r="HO92">
        <v>-9999</v>
      </c>
      <c r="HP92">
        <v>-9999</v>
      </c>
      <c r="HQ92">
        <v>-9999</v>
      </c>
      <c r="HR92">
        <v>-9999</v>
      </c>
      <c r="HS92">
        <v>-9999</v>
      </c>
      <c r="HT92">
        <v>-9999</v>
      </c>
      <c r="HU92">
        <v>-9999</v>
      </c>
      <c r="HV92">
        <v>-9999</v>
      </c>
      <c r="HW92">
        <v>-9999</v>
      </c>
      <c r="HX92">
        <v>-9999</v>
      </c>
      <c r="HY92">
        <v>-9999</v>
      </c>
      <c r="HZ92">
        <v>-9999</v>
      </c>
      <c r="IA92">
        <v>-9999</v>
      </c>
      <c r="IB92">
        <v>-9999</v>
      </c>
      <c r="IC92">
        <v>-9999</v>
      </c>
      <c r="ID92">
        <v>-9999</v>
      </c>
      <c r="IE92">
        <v>-9999</v>
      </c>
      <c r="IF92">
        <v>-9999</v>
      </c>
      <c r="IG92">
        <v>-9999</v>
      </c>
      <c r="IH92">
        <v>-9999</v>
      </c>
      <c r="II92">
        <v>-9999</v>
      </c>
      <c r="IJ92">
        <v>-9999</v>
      </c>
      <c r="IK92">
        <v>-9999</v>
      </c>
      <c r="IL92">
        <v>-9999</v>
      </c>
      <c r="IM92">
        <v>-9999</v>
      </c>
      <c r="IN92">
        <v>-9999</v>
      </c>
      <c r="IO92">
        <v>-9999</v>
      </c>
      <c r="IP92">
        <v>-9999</v>
      </c>
      <c r="IQ92">
        <v>-9999</v>
      </c>
      <c r="IR92">
        <v>-9999</v>
      </c>
      <c r="IS92">
        <v>-9999</v>
      </c>
      <c r="IT92">
        <v>-9999</v>
      </c>
      <c r="IU92">
        <v>-9999</v>
      </c>
      <c r="IV92">
        <v>-9999</v>
      </c>
      <c r="IW92">
        <v>-9999</v>
      </c>
      <c r="IX92">
        <v>-9999</v>
      </c>
      <c r="IY92">
        <v>-9999</v>
      </c>
      <c r="IZ92">
        <v>-9999</v>
      </c>
      <c r="JA92">
        <v>-9999</v>
      </c>
      <c r="JB92">
        <v>-9999</v>
      </c>
      <c r="JC92">
        <v>-9999</v>
      </c>
      <c r="JD92">
        <v>-9999</v>
      </c>
      <c r="JE92">
        <v>-9999</v>
      </c>
      <c r="JF92">
        <v>-9999</v>
      </c>
      <c r="JG92">
        <v>-9999</v>
      </c>
      <c r="JH92">
        <v>-9999</v>
      </c>
      <c r="JI92">
        <v>-9999</v>
      </c>
      <c r="JJ92">
        <v>-9999</v>
      </c>
      <c r="JK92">
        <v>-9999</v>
      </c>
      <c r="JL92">
        <v>-9999</v>
      </c>
      <c r="JM92">
        <v>-9999</v>
      </c>
      <c r="JN92">
        <v>-9999</v>
      </c>
      <c r="JO92">
        <v>-9999</v>
      </c>
      <c r="JP92">
        <v>-9999</v>
      </c>
      <c r="JQ92">
        <v>-9999</v>
      </c>
      <c r="JR92">
        <v>-9999</v>
      </c>
      <c r="JS92">
        <v>-9999</v>
      </c>
      <c r="JT92">
        <v>-9999</v>
      </c>
      <c r="JU92">
        <v>-9999</v>
      </c>
      <c r="JV92">
        <v>-9999</v>
      </c>
      <c r="JW92">
        <v>-9999</v>
      </c>
      <c r="JX92">
        <v>-9999</v>
      </c>
      <c r="JY92">
        <v>-9999</v>
      </c>
      <c r="JZ92">
        <v>-9999</v>
      </c>
      <c r="KA92">
        <v>-9999</v>
      </c>
      <c r="KB92">
        <v>-9999</v>
      </c>
      <c r="KC92">
        <v>-9999</v>
      </c>
      <c r="KD92">
        <v>-9999</v>
      </c>
      <c r="KE92">
        <v>-9999</v>
      </c>
      <c r="KF92">
        <v>-9999</v>
      </c>
      <c r="KG92">
        <v>-9999</v>
      </c>
      <c r="KH92">
        <v>-9999</v>
      </c>
      <c r="KI92">
        <v>-9999</v>
      </c>
      <c r="KJ92">
        <v>-9999</v>
      </c>
      <c r="KK92">
        <v>-9999</v>
      </c>
      <c r="KL92">
        <v>-9999</v>
      </c>
      <c r="KM92">
        <v>3</v>
      </c>
      <c r="KN92">
        <v>-9999</v>
      </c>
      <c r="KO92">
        <v>-9999</v>
      </c>
      <c r="KP92">
        <v>-9999</v>
      </c>
      <c r="KQ92">
        <v>-9999</v>
      </c>
      <c r="KR92">
        <v>-9999</v>
      </c>
      <c r="KS92">
        <v>-9999</v>
      </c>
      <c r="KT92">
        <v>-9999</v>
      </c>
      <c r="KU92">
        <v>-9999</v>
      </c>
      <c r="KV92">
        <v>-9999</v>
      </c>
      <c r="KW92">
        <v>-9999</v>
      </c>
      <c r="KX92">
        <v>-9999</v>
      </c>
      <c r="KY92">
        <v>-9999</v>
      </c>
      <c r="KZ92">
        <v>-9999</v>
      </c>
      <c r="LA92">
        <v>-9999</v>
      </c>
      <c r="LB92">
        <v>-9999</v>
      </c>
      <c r="LC92">
        <v>-9999</v>
      </c>
      <c r="LD92">
        <v>-9999</v>
      </c>
      <c r="LE92">
        <v>-9999</v>
      </c>
      <c r="LF92">
        <v>-9999</v>
      </c>
      <c r="LG92">
        <v>-9999</v>
      </c>
      <c r="LH92">
        <v>-9999</v>
      </c>
      <c r="LI92">
        <v>-9999</v>
      </c>
      <c r="LJ92">
        <v>-9999</v>
      </c>
      <c r="LK92">
        <v>-9999</v>
      </c>
      <c r="LL92">
        <v>-9999</v>
      </c>
      <c r="LM92">
        <v>-9999</v>
      </c>
      <c r="LN92">
        <v>-9999</v>
      </c>
      <c r="LO92">
        <v>-9999</v>
      </c>
      <c r="LP92">
        <v>-9999</v>
      </c>
      <c r="LQ92">
        <v>-9999</v>
      </c>
      <c r="LR92">
        <v>-9999</v>
      </c>
      <c r="LS92">
        <v>-9999</v>
      </c>
      <c r="LT92">
        <v>-9999</v>
      </c>
      <c r="LU92">
        <v>-9999</v>
      </c>
      <c r="LV92">
        <v>-9999</v>
      </c>
      <c r="LW92">
        <v>-9999</v>
      </c>
      <c r="LX92">
        <v>-9999</v>
      </c>
      <c r="LY92">
        <v>-9999</v>
      </c>
      <c r="LZ92">
        <v>-9999</v>
      </c>
      <c r="MA92">
        <v>-9999</v>
      </c>
      <c r="MB92">
        <v>-9999</v>
      </c>
      <c r="MC92">
        <v>-9999</v>
      </c>
      <c r="MD92">
        <v>-9999</v>
      </c>
      <c r="ME92">
        <v>3</v>
      </c>
      <c r="MF92">
        <v>3</v>
      </c>
      <c r="MG92">
        <v>3</v>
      </c>
      <c r="MH92">
        <v>3</v>
      </c>
      <c r="MI92">
        <v>3</v>
      </c>
      <c r="MJ92">
        <v>5</v>
      </c>
      <c r="MK92">
        <v>3</v>
      </c>
      <c r="ML92">
        <v>3</v>
      </c>
      <c r="MM92">
        <v>3</v>
      </c>
      <c r="MN92">
        <v>3</v>
      </c>
      <c r="MO92">
        <v>5</v>
      </c>
      <c r="MP92">
        <v>5</v>
      </c>
      <c r="MQ92">
        <v>5</v>
      </c>
      <c r="MR92">
        <v>5</v>
      </c>
      <c r="MS92">
        <v>5</v>
      </c>
      <c r="MT92">
        <v>5</v>
      </c>
      <c r="MU92">
        <v>5</v>
      </c>
      <c r="MV92">
        <v>5</v>
      </c>
      <c r="MW92">
        <v>6</v>
      </c>
      <c r="MX92">
        <v>-9999</v>
      </c>
      <c r="MY92">
        <v>-9999</v>
      </c>
      <c r="MZ92">
        <v>-9999</v>
      </c>
      <c r="NA92">
        <v>-9999</v>
      </c>
      <c r="NB92">
        <v>3</v>
      </c>
      <c r="NC92">
        <v>3</v>
      </c>
      <c r="ND92">
        <v>3</v>
      </c>
      <c r="NE92">
        <v>6</v>
      </c>
      <c r="NF92">
        <v>5</v>
      </c>
      <c r="NG92">
        <v>-9999</v>
      </c>
      <c r="NH92">
        <v>-9999</v>
      </c>
      <c r="NI92">
        <v>-9999</v>
      </c>
      <c r="NJ92">
        <v>-9999</v>
      </c>
      <c r="NK92">
        <v>-9999</v>
      </c>
      <c r="NL92">
        <v>-9999</v>
      </c>
      <c r="NM92">
        <v>-9999</v>
      </c>
      <c r="NN92">
        <v>3</v>
      </c>
      <c r="NO92">
        <v>3</v>
      </c>
      <c r="NP92">
        <v>3</v>
      </c>
      <c r="NQ92">
        <v>3</v>
      </c>
      <c r="NR92">
        <v>-9999</v>
      </c>
      <c r="NS92">
        <v>-9999</v>
      </c>
      <c r="NT92">
        <v>-9999</v>
      </c>
      <c r="NU92">
        <v>-9999</v>
      </c>
      <c r="NV92">
        <v>-9999</v>
      </c>
      <c r="NW92">
        <v>-9999</v>
      </c>
      <c r="NX92">
        <v>-9999</v>
      </c>
      <c r="NY92">
        <v>-9999</v>
      </c>
      <c r="NZ92">
        <v>-9999</v>
      </c>
      <c r="OA92">
        <v>-9999</v>
      </c>
      <c r="OB92">
        <v>3</v>
      </c>
      <c r="OC92">
        <v>3</v>
      </c>
      <c r="OD92">
        <v>3</v>
      </c>
      <c r="OE92">
        <v>3</v>
      </c>
      <c r="OF92">
        <v>-9999</v>
      </c>
      <c r="OG92">
        <v>3</v>
      </c>
      <c r="OH92">
        <v>3</v>
      </c>
      <c r="OI92">
        <v>-9999</v>
      </c>
      <c r="OJ92">
        <v>-9999</v>
      </c>
      <c r="OK92">
        <v>3</v>
      </c>
      <c r="OL92">
        <v>3</v>
      </c>
      <c r="OM92">
        <v>3</v>
      </c>
      <c r="ON92">
        <v>3</v>
      </c>
      <c r="OO92">
        <v>3</v>
      </c>
      <c r="OP92">
        <v>5</v>
      </c>
      <c r="OQ92">
        <v>5</v>
      </c>
      <c r="OR92">
        <v>5</v>
      </c>
      <c r="OS92">
        <v>3</v>
      </c>
      <c r="OT92">
        <v>-9999</v>
      </c>
      <c r="OU92">
        <v>-9999</v>
      </c>
      <c r="OV92">
        <v>5</v>
      </c>
      <c r="OW92">
        <v>-9999</v>
      </c>
      <c r="OX92">
        <v>3</v>
      </c>
      <c r="OY92">
        <v>5</v>
      </c>
      <c r="OZ92">
        <v>5</v>
      </c>
      <c r="PA92">
        <v>5</v>
      </c>
      <c r="PB92">
        <v>3</v>
      </c>
      <c r="PC92">
        <v>3</v>
      </c>
      <c r="PD92">
        <v>3</v>
      </c>
      <c r="PE92">
        <v>3</v>
      </c>
      <c r="PF92">
        <v>5</v>
      </c>
      <c r="PG92">
        <v>5</v>
      </c>
      <c r="PH92">
        <v>5</v>
      </c>
      <c r="PI92">
        <v>5</v>
      </c>
      <c r="PJ92">
        <v>5</v>
      </c>
      <c r="PK92">
        <v>5</v>
      </c>
      <c r="PL92">
        <v>5</v>
      </c>
      <c r="PM92">
        <v>5</v>
      </c>
      <c r="PN92">
        <v>5</v>
      </c>
      <c r="PO92">
        <v>5</v>
      </c>
      <c r="PP92">
        <v>5</v>
      </c>
      <c r="PQ92">
        <v>5</v>
      </c>
      <c r="PR92">
        <v>5</v>
      </c>
      <c r="PS92">
        <v>5</v>
      </c>
      <c r="PT92">
        <v>5</v>
      </c>
      <c r="PU92">
        <v>5</v>
      </c>
      <c r="PV92">
        <v>5</v>
      </c>
      <c r="PW92">
        <v>5</v>
      </c>
      <c r="PX92">
        <v>5</v>
      </c>
      <c r="PY92">
        <v>5</v>
      </c>
      <c r="PZ92">
        <v>5</v>
      </c>
      <c r="QA92">
        <v>5</v>
      </c>
      <c r="QB92">
        <v>5</v>
      </c>
      <c r="QC92">
        <v>5</v>
      </c>
      <c r="QD92">
        <v>5</v>
      </c>
      <c r="QE92">
        <v>5</v>
      </c>
      <c r="QF92">
        <v>5</v>
      </c>
      <c r="QG92">
        <v>5</v>
      </c>
      <c r="QH92">
        <v>5</v>
      </c>
      <c r="QI92">
        <v>5</v>
      </c>
      <c r="QJ92">
        <v>5</v>
      </c>
      <c r="QK92">
        <v>5</v>
      </c>
      <c r="QL92">
        <v>4</v>
      </c>
      <c r="QM92">
        <v>3</v>
      </c>
      <c r="QN92">
        <v>5</v>
      </c>
      <c r="QO92">
        <v>5</v>
      </c>
      <c r="QP92">
        <v>5</v>
      </c>
      <c r="QQ92">
        <v>7</v>
      </c>
      <c r="QR92">
        <v>7</v>
      </c>
      <c r="QS92">
        <v>7</v>
      </c>
      <c r="QT92">
        <v>7</v>
      </c>
      <c r="QU92">
        <v>7</v>
      </c>
      <c r="QV92">
        <v>7</v>
      </c>
      <c r="QW92">
        <v>7</v>
      </c>
      <c r="QX92">
        <v>7</v>
      </c>
      <c r="QY92">
        <v>7</v>
      </c>
      <c r="QZ92">
        <v>7</v>
      </c>
      <c r="RA92">
        <v>7</v>
      </c>
      <c r="RB92">
        <v>7</v>
      </c>
      <c r="RC92">
        <v>7</v>
      </c>
      <c r="RD92">
        <v>7</v>
      </c>
      <c r="RE92">
        <v>7</v>
      </c>
      <c r="RF92">
        <v>7</v>
      </c>
      <c r="RG92">
        <v>7</v>
      </c>
      <c r="RH92">
        <v>7</v>
      </c>
      <c r="RI92">
        <v>7</v>
      </c>
      <c r="RJ92">
        <v>7</v>
      </c>
      <c r="RK92">
        <v>7</v>
      </c>
      <c r="RL92">
        <v>7</v>
      </c>
      <c r="RM92">
        <v>7</v>
      </c>
      <c r="RN92">
        <v>7</v>
      </c>
      <c r="RO92">
        <v>7</v>
      </c>
      <c r="RP92">
        <v>7</v>
      </c>
      <c r="RQ92">
        <v>7</v>
      </c>
      <c r="RR92">
        <v>7</v>
      </c>
      <c r="RS92">
        <v>7</v>
      </c>
      <c r="RT92">
        <v>7</v>
      </c>
      <c r="RU92">
        <v>7</v>
      </c>
      <c r="RV92">
        <v>7</v>
      </c>
      <c r="RW92">
        <v>7</v>
      </c>
      <c r="RX92">
        <v>7</v>
      </c>
      <c r="RY92">
        <v>5</v>
      </c>
      <c r="RZ92">
        <v>5</v>
      </c>
      <c r="SA92">
        <v>5</v>
      </c>
      <c r="SB92">
        <v>5</v>
      </c>
      <c r="SC92">
        <v>5</v>
      </c>
      <c r="SD92">
        <v>5</v>
      </c>
      <c r="SE92">
        <v>5</v>
      </c>
      <c r="SF92">
        <v>5</v>
      </c>
      <c r="SG92">
        <v>5</v>
      </c>
      <c r="SH92">
        <v>5</v>
      </c>
      <c r="SI92">
        <v>5</v>
      </c>
      <c r="SJ92">
        <v>5</v>
      </c>
      <c r="SK92">
        <v>5</v>
      </c>
      <c r="SL92">
        <v>5</v>
      </c>
      <c r="SM92">
        <v>5</v>
      </c>
      <c r="SN92">
        <v>5</v>
      </c>
      <c r="SO92">
        <v>5</v>
      </c>
      <c r="SP92">
        <v>5</v>
      </c>
      <c r="SQ92">
        <v>5</v>
      </c>
      <c r="SR92">
        <v>5</v>
      </c>
      <c r="SS92">
        <v>5</v>
      </c>
      <c r="ST92">
        <v>7</v>
      </c>
      <c r="SU92">
        <v>7</v>
      </c>
      <c r="SV92">
        <v>7</v>
      </c>
      <c r="SW92">
        <v>7</v>
      </c>
      <c r="SX92">
        <v>7</v>
      </c>
      <c r="SY92">
        <v>7</v>
      </c>
      <c r="SZ92">
        <v>7</v>
      </c>
      <c r="TA92">
        <v>7</v>
      </c>
      <c r="TB92">
        <v>7</v>
      </c>
      <c r="TC92">
        <v>7</v>
      </c>
      <c r="TD92">
        <v>7</v>
      </c>
      <c r="TE92">
        <v>7</v>
      </c>
      <c r="TF92">
        <v>7</v>
      </c>
      <c r="TG92">
        <v>7</v>
      </c>
      <c r="TH92">
        <v>7</v>
      </c>
      <c r="TI92">
        <v>7</v>
      </c>
      <c r="TJ92">
        <v>7</v>
      </c>
      <c r="TK92">
        <v>7</v>
      </c>
      <c r="TL92">
        <v>7</v>
      </c>
      <c r="TM92">
        <v>7</v>
      </c>
      <c r="TN92">
        <v>7</v>
      </c>
      <c r="TO92">
        <v>7</v>
      </c>
      <c r="TP92">
        <v>7</v>
      </c>
      <c r="TQ92">
        <v>7</v>
      </c>
      <c r="TR92">
        <v>7</v>
      </c>
      <c r="TS92">
        <v>7</v>
      </c>
      <c r="TT92">
        <v>7</v>
      </c>
      <c r="TU92">
        <v>7</v>
      </c>
      <c r="TV92">
        <v>7</v>
      </c>
      <c r="TW92">
        <v>7</v>
      </c>
      <c r="TX92">
        <v>7</v>
      </c>
      <c r="TY92">
        <v>7</v>
      </c>
      <c r="TZ92">
        <v>7</v>
      </c>
      <c r="UA92">
        <v>7</v>
      </c>
      <c r="UB92">
        <v>7</v>
      </c>
      <c r="UC92">
        <v>7</v>
      </c>
      <c r="UD92">
        <v>7</v>
      </c>
      <c r="UE92">
        <v>7</v>
      </c>
      <c r="UF92">
        <v>7</v>
      </c>
      <c r="UG92">
        <v>7</v>
      </c>
      <c r="UH92">
        <v>7</v>
      </c>
      <c r="UI92">
        <v>7</v>
      </c>
      <c r="UJ92">
        <v>7</v>
      </c>
      <c r="UK92">
        <v>7</v>
      </c>
      <c r="UL92">
        <v>7</v>
      </c>
      <c r="UM92">
        <v>7</v>
      </c>
      <c r="UN92">
        <v>7</v>
      </c>
      <c r="UO92">
        <v>7</v>
      </c>
      <c r="UP92">
        <v>5</v>
      </c>
      <c r="UQ92">
        <v>5</v>
      </c>
      <c r="UR92">
        <v>5</v>
      </c>
      <c r="US92">
        <v>5</v>
      </c>
      <c r="UT92">
        <v>5</v>
      </c>
      <c r="UU92">
        <v>5</v>
      </c>
      <c r="UV92">
        <v>5</v>
      </c>
      <c r="UW92">
        <v>5</v>
      </c>
      <c r="UX92">
        <v>5</v>
      </c>
      <c r="UY92">
        <v>5</v>
      </c>
      <c r="UZ92">
        <v>7</v>
      </c>
      <c r="VA92">
        <v>7</v>
      </c>
      <c r="VB92">
        <v>7</v>
      </c>
      <c r="VC92">
        <v>5</v>
      </c>
      <c r="VD92">
        <v>5</v>
      </c>
      <c r="VE92">
        <v>5</v>
      </c>
      <c r="VF92">
        <v>5</v>
      </c>
      <c r="VG92">
        <v>3</v>
      </c>
      <c r="VH92">
        <v>3</v>
      </c>
      <c r="VI92">
        <v>3</v>
      </c>
      <c r="VJ92">
        <v>3</v>
      </c>
      <c r="VK92">
        <v>3</v>
      </c>
      <c r="VL92">
        <v>3</v>
      </c>
      <c r="VM92">
        <v>4</v>
      </c>
      <c r="VN92">
        <v>4</v>
      </c>
      <c r="VO92">
        <v>4</v>
      </c>
      <c r="VP92">
        <v>4</v>
      </c>
      <c r="VQ92">
        <v>4</v>
      </c>
      <c r="VR92">
        <v>4</v>
      </c>
      <c r="VS92">
        <v>4</v>
      </c>
      <c r="VT92">
        <v>4</v>
      </c>
      <c r="VU92">
        <v>3</v>
      </c>
      <c r="VV92">
        <v>3</v>
      </c>
      <c r="VW92">
        <v>3</v>
      </c>
      <c r="VX92">
        <v>3</v>
      </c>
      <c r="VY92">
        <v>3</v>
      </c>
      <c r="VZ92">
        <v>3</v>
      </c>
      <c r="WA92">
        <v>3</v>
      </c>
      <c r="WB92">
        <v>3</v>
      </c>
      <c r="WC92">
        <v>3</v>
      </c>
      <c r="WD92">
        <v>-9999</v>
      </c>
      <c r="WE92">
        <v>-9999</v>
      </c>
      <c r="WF92">
        <v>3</v>
      </c>
      <c r="WG92">
        <v>3</v>
      </c>
      <c r="WH92">
        <v>3</v>
      </c>
      <c r="WI92">
        <v>3</v>
      </c>
      <c r="WJ92">
        <v>3</v>
      </c>
      <c r="WK92">
        <v>3</v>
      </c>
      <c r="WL92">
        <v>3</v>
      </c>
      <c r="WM92">
        <v>3</v>
      </c>
      <c r="WN92">
        <v>3</v>
      </c>
      <c r="WO92">
        <v>3</v>
      </c>
      <c r="WP92">
        <v>4</v>
      </c>
      <c r="WQ92">
        <v>4</v>
      </c>
      <c r="WR92">
        <v>3</v>
      </c>
      <c r="WS92">
        <v>3</v>
      </c>
      <c r="WT92">
        <v>-9999</v>
      </c>
      <c r="WU92">
        <v>-9999</v>
      </c>
      <c r="WV92">
        <v>-9999</v>
      </c>
      <c r="WW92">
        <v>-9999</v>
      </c>
      <c r="WX92">
        <v>-9999</v>
      </c>
      <c r="WY92">
        <v>-9999</v>
      </c>
      <c r="WZ92">
        <v>-9999</v>
      </c>
      <c r="XA92">
        <v>-9999</v>
      </c>
      <c r="XB92">
        <v>-9999</v>
      </c>
      <c r="XC92">
        <v>-9999</v>
      </c>
      <c r="XD92">
        <v>-9999</v>
      </c>
      <c r="XE92">
        <v>-9999</v>
      </c>
      <c r="XF92">
        <v>-9999</v>
      </c>
      <c r="XG92">
        <v>-9999</v>
      </c>
      <c r="XH92">
        <v>-9999</v>
      </c>
      <c r="XI92">
        <v>-9999</v>
      </c>
      <c r="XJ92">
        <v>-9999</v>
      </c>
      <c r="XK92">
        <v>-9999</v>
      </c>
      <c r="XL92">
        <v>-9999</v>
      </c>
      <c r="XM92">
        <v>-9999</v>
      </c>
      <c r="XN92">
        <v>-9999</v>
      </c>
      <c r="XO92">
        <v>-9999</v>
      </c>
      <c r="XP92">
        <v>-9999</v>
      </c>
      <c r="XQ92">
        <v>3</v>
      </c>
      <c r="XR92">
        <v>3</v>
      </c>
      <c r="XS92">
        <v>4</v>
      </c>
      <c r="XT92">
        <v>4</v>
      </c>
      <c r="XU92">
        <v>4</v>
      </c>
      <c r="XV92">
        <v>3</v>
      </c>
      <c r="XW92">
        <v>-9999</v>
      </c>
      <c r="XX92">
        <v>-9999</v>
      </c>
      <c r="XY92">
        <v>-9999</v>
      </c>
      <c r="XZ92">
        <v>-9999</v>
      </c>
      <c r="YA92">
        <v>-9999</v>
      </c>
      <c r="YB92">
        <v>-9999</v>
      </c>
      <c r="YC92">
        <v>-9999</v>
      </c>
      <c r="YD92">
        <v>-9999</v>
      </c>
      <c r="YE92">
        <v>-9999</v>
      </c>
      <c r="YF92">
        <v>-9999</v>
      </c>
      <c r="YG92">
        <v>-9999</v>
      </c>
      <c r="YH92">
        <v>-9999</v>
      </c>
      <c r="YI92">
        <v>-9999</v>
      </c>
      <c r="YJ92">
        <v>-9999</v>
      </c>
      <c r="YK92">
        <v>-9999</v>
      </c>
      <c r="YL92">
        <v>-9999</v>
      </c>
      <c r="YM92">
        <v>-9999</v>
      </c>
      <c r="YN92">
        <v>-9999</v>
      </c>
      <c r="YO92">
        <v>-9999</v>
      </c>
      <c r="YP92">
        <v>-9999</v>
      </c>
      <c r="YQ92">
        <v>-9999</v>
      </c>
      <c r="YR92">
        <v>-9999</v>
      </c>
      <c r="YS92">
        <v>-9999</v>
      </c>
      <c r="YT92">
        <v>-9999</v>
      </c>
      <c r="YU92">
        <v>-9999</v>
      </c>
      <c r="YV92">
        <v>-9999</v>
      </c>
      <c r="YW92">
        <v>-9999</v>
      </c>
      <c r="YX92">
        <v>-9999</v>
      </c>
      <c r="YY92">
        <v>-9999</v>
      </c>
      <c r="YZ92">
        <v>-9999</v>
      </c>
      <c r="ZA92">
        <v>-9999</v>
      </c>
      <c r="ZB92">
        <v>-9999</v>
      </c>
      <c r="ZC92">
        <v>-9999</v>
      </c>
      <c r="ZD92">
        <v>-9999</v>
      </c>
      <c r="ZE92">
        <v>-9999</v>
      </c>
      <c r="ZF92">
        <v>-9999</v>
      </c>
      <c r="ZG92">
        <v>-9999</v>
      </c>
      <c r="ZH92">
        <v>-9999</v>
      </c>
      <c r="ZI92">
        <v>-9999</v>
      </c>
      <c r="ZJ92">
        <v>-9999</v>
      </c>
      <c r="ZK92">
        <v>-9999</v>
      </c>
      <c r="ZL92">
        <v>-9999</v>
      </c>
      <c r="ZM92">
        <v>-9999</v>
      </c>
      <c r="ZN92">
        <v>-9999</v>
      </c>
      <c r="ZO92">
        <v>-9999</v>
      </c>
      <c r="ZP92">
        <v>-9999</v>
      </c>
      <c r="ZQ92">
        <v>-9999</v>
      </c>
      <c r="ZR92">
        <v>-9999</v>
      </c>
      <c r="ZS92">
        <v>-9999</v>
      </c>
      <c r="ZT92">
        <v>-9999</v>
      </c>
      <c r="ZU92">
        <v>-9999</v>
      </c>
      <c r="ZV92">
        <v>-9999</v>
      </c>
      <c r="ZW92">
        <v>-9999</v>
      </c>
      <c r="ZX92">
        <v>-9999</v>
      </c>
      <c r="ZY92">
        <v>-9999</v>
      </c>
      <c r="ZZ92">
        <v>-9999</v>
      </c>
      <c r="AAA92">
        <v>-9999</v>
      </c>
      <c r="AAB92">
        <v>-9999</v>
      </c>
      <c r="AAC92">
        <v>-9999</v>
      </c>
      <c r="AAD92">
        <v>-9999</v>
      </c>
      <c r="AAE92">
        <v>-9999</v>
      </c>
      <c r="AAF92">
        <v>-9999</v>
      </c>
      <c r="AAG92">
        <v>-9999</v>
      </c>
      <c r="AAH92">
        <v>-9999</v>
      </c>
      <c r="AAI92">
        <v>-9999</v>
      </c>
      <c r="AAJ92">
        <v>-9999</v>
      </c>
      <c r="AAK92">
        <v>-9999</v>
      </c>
      <c r="AAL92">
        <v>-9999</v>
      </c>
      <c r="AAM92">
        <v>-9999</v>
      </c>
      <c r="AAN92">
        <v>-9999</v>
      </c>
      <c r="AAO92">
        <v>-9999</v>
      </c>
      <c r="AAP92">
        <v>-9999</v>
      </c>
      <c r="AAQ92">
        <v>-9999</v>
      </c>
      <c r="AAR92">
        <v>-9999</v>
      </c>
      <c r="AAS92">
        <v>-9999</v>
      </c>
    </row>
    <row r="93" spans="1:721">
      <c r="A93" s="7">
        <v>39</v>
      </c>
      <c r="B93">
        <v>-9999</v>
      </c>
      <c r="C93">
        <v>-9999</v>
      </c>
      <c r="D93">
        <v>-9999</v>
      </c>
      <c r="E93">
        <v>-9999</v>
      </c>
      <c r="F93">
        <v>-9999</v>
      </c>
      <c r="G93">
        <v>-9999</v>
      </c>
      <c r="H93">
        <v>-9999</v>
      </c>
      <c r="I93">
        <v>-9999</v>
      </c>
      <c r="J93">
        <v>-9999</v>
      </c>
      <c r="K93">
        <v>-9999</v>
      </c>
      <c r="L93">
        <v>-9999</v>
      </c>
      <c r="M93">
        <v>-9999</v>
      </c>
      <c r="N93">
        <v>-9999</v>
      </c>
      <c r="O93">
        <v>-9999</v>
      </c>
      <c r="P93">
        <v>-9999</v>
      </c>
      <c r="Q93">
        <v>-9999</v>
      </c>
      <c r="R93">
        <v>-9999</v>
      </c>
      <c r="S93">
        <v>-9999</v>
      </c>
      <c r="T93">
        <v>-9999</v>
      </c>
      <c r="U93">
        <v>-9999</v>
      </c>
      <c r="V93">
        <v>-9999</v>
      </c>
      <c r="W93">
        <v>-9999</v>
      </c>
      <c r="X93">
        <v>-9999</v>
      </c>
      <c r="Y93">
        <v>-9999</v>
      </c>
      <c r="Z93">
        <v>-9999</v>
      </c>
      <c r="AA93">
        <v>-9999</v>
      </c>
      <c r="AB93">
        <v>-9999</v>
      </c>
      <c r="AC93">
        <v>-9999</v>
      </c>
      <c r="AD93">
        <v>-9999</v>
      </c>
      <c r="AE93">
        <v>-9999</v>
      </c>
      <c r="AF93">
        <v>-9999</v>
      </c>
      <c r="AG93">
        <v>-9999</v>
      </c>
      <c r="AH93">
        <v>-9999</v>
      </c>
      <c r="AI93">
        <v>-9999</v>
      </c>
      <c r="AJ93">
        <v>-9999</v>
      </c>
      <c r="AK93">
        <v>-9999</v>
      </c>
      <c r="AL93">
        <v>-9999</v>
      </c>
      <c r="AM93">
        <v>-9999</v>
      </c>
      <c r="AN93">
        <v>-9999</v>
      </c>
      <c r="AO93">
        <v>-9999</v>
      </c>
      <c r="AP93">
        <v>-9999</v>
      </c>
      <c r="AQ93">
        <v>-9999</v>
      </c>
      <c r="AR93">
        <v>-9999</v>
      </c>
      <c r="AS93">
        <v>-9999</v>
      </c>
      <c r="AT93">
        <v>-9999</v>
      </c>
      <c r="AU93">
        <v>-9999</v>
      </c>
      <c r="AV93">
        <v>-9999</v>
      </c>
      <c r="AW93">
        <v>-9999</v>
      </c>
      <c r="AX93">
        <v>-9999</v>
      </c>
      <c r="AY93">
        <v>-9999</v>
      </c>
      <c r="AZ93">
        <v>-9999</v>
      </c>
      <c r="BA93">
        <v>-9999</v>
      </c>
      <c r="BB93">
        <v>-9999</v>
      </c>
      <c r="BC93">
        <v>-9999</v>
      </c>
      <c r="BD93">
        <v>-9999</v>
      </c>
      <c r="BE93">
        <v>-9999</v>
      </c>
      <c r="BF93">
        <v>-9999</v>
      </c>
      <c r="BG93">
        <v>-9999</v>
      </c>
      <c r="BH93">
        <v>-9999</v>
      </c>
      <c r="BI93">
        <v>-9999</v>
      </c>
      <c r="BJ93">
        <v>-9999</v>
      </c>
      <c r="BK93">
        <v>-9999</v>
      </c>
      <c r="BL93">
        <v>-9999</v>
      </c>
      <c r="BM93">
        <v>-9999</v>
      </c>
      <c r="BN93">
        <v>-9999</v>
      </c>
      <c r="BO93">
        <v>-9999</v>
      </c>
      <c r="BP93">
        <v>-9999</v>
      </c>
      <c r="BQ93">
        <v>-9999</v>
      </c>
      <c r="BR93">
        <v>-9999</v>
      </c>
      <c r="BS93">
        <v>-9999</v>
      </c>
      <c r="BT93">
        <v>-9999</v>
      </c>
      <c r="BU93">
        <v>-9999</v>
      </c>
      <c r="BV93">
        <v>-9999</v>
      </c>
      <c r="BW93">
        <v>-9999</v>
      </c>
      <c r="BX93">
        <v>-9999</v>
      </c>
      <c r="BY93">
        <v>-9999</v>
      </c>
      <c r="BZ93">
        <v>-9999</v>
      </c>
      <c r="CA93">
        <v>-9999</v>
      </c>
      <c r="CB93">
        <v>-9999</v>
      </c>
      <c r="CC93">
        <v>-9999</v>
      </c>
      <c r="CD93">
        <v>-9999</v>
      </c>
      <c r="CE93">
        <v>-9999</v>
      </c>
      <c r="CF93">
        <v>-9999</v>
      </c>
      <c r="CG93">
        <v>-9999</v>
      </c>
      <c r="CH93">
        <v>-9999</v>
      </c>
      <c r="CI93">
        <v>-9999</v>
      </c>
      <c r="CJ93">
        <v>-9999</v>
      </c>
      <c r="CK93">
        <v>-9999</v>
      </c>
      <c r="CL93">
        <v>-9999</v>
      </c>
      <c r="CM93">
        <v>-9999</v>
      </c>
      <c r="CN93">
        <v>-9999</v>
      </c>
      <c r="CO93">
        <v>-9999</v>
      </c>
      <c r="CP93">
        <v>-9999</v>
      </c>
      <c r="CQ93">
        <v>-9999</v>
      </c>
      <c r="CR93">
        <v>-9999</v>
      </c>
      <c r="CS93">
        <v>-9999</v>
      </c>
      <c r="CT93">
        <v>-9999</v>
      </c>
      <c r="CU93">
        <v>-9999</v>
      </c>
      <c r="CV93">
        <v>-9999</v>
      </c>
      <c r="CW93">
        <v>-9999</v>
      </c>
      <c r="CX93">
        <v>-9999</v>
      </c>
      <c r="CY93">
        <v>-9999</v>
      </c>
      <c r="CZ93">
        <v>-9999</v>
      </c>
      <c r="DA93">
        <v>-9999</v>
      </c>
      <c r="DB93">
        <v>-9999</v>
      </c>
      <c r="DC93">
        <v>-9999</v>
      </c>
      <c r="DD93">
        <v>-9999</v>
      </c>
      <c r="DE93">
        <v>-9999</v>
      </c>
      <c r="DF93">
        <v>-9999</v>
      </c>
      <c r="DG93">
        <v>-9999</v>
      </c>
      <c r="DH93">
        <v>-9999</v>
      </c>
      <c r="DI93">
        <v>-9999</v>
      </c>
      <c r="DJ93">
        <v>3</v>
      </c>
      <c r="DK93">
        <v>3</v>
      </c>
      <c r="DL93">
        <v>3</v>
      </c>
      <c r="DM93">
        <v>3</v>
      </c>
      <c r="DN93">
        <v>5</v>
      </c>
      <c r="DO93">
        <v>5</v>
      </c>
      <c r="DP93">
        <v>3</v>
      </c>
      <c r="DQ93">
        <v>3</v>
      </c>
      <c r="DR93">
        <v>5</v>
      </c>
      <c r="DS93">
        <v>7</v>
      </c>
      <c r="DT93">
        <v>7</v>
      </c>
      <c r="DU93">
        <v>7</v>
      </c>
      <c r="DV93">
        <v>5</v>
      </c>
      <c r="DW93">
        <v>7</v>
      </c>
      <c r="DX93">
        <v>5</v>
      </c>
      <c r="DY93">
        <v>7</v>
      </c>
      <c r="DZ93">
        <v>5</v>
      </c>
      <c r="EA93">
        <v>5</v>
      </c>
      <c r="EB93">
        <v>5</v>
      </c>
      <c r="EC93">
        <v>5</v>
      </c>
      <c r="ED93">
        <v>5</v>
      </c>
      <c r="EE93">
        <v>5</v>
      </c>
      <c r="EF93">
        <v>5</v>
      </c>
      <c r="EG93">
        <v>5</v>
      </c>
      <c r="EH93">
        <v>5</v>
      </c>
      <c r="EI93">
        <v>5</v>
      </c>
      <c r="EJ93">
        <v>5</v>
      </c>
      <c r="EK93">
        <v>5</v>
      </c>
      <c r="EL93">
        <v>5</v>
      </c>
      <c r="EM93">
        <v>5</v>
      </c>
      <c r="EN93">
        <v>5</v>
      </c>
      <c r="EO93">
        <v>5</v>
      </c>
      <c r="EP93">
        <v>5</v>
      </c>
      <c r="EQ93">
        <v>5</v>
      </c>
      <c r="ER93">
        <v>5</v>
      </c>
      <c r="ES93">
        <v>5</v>
      </c>
      <c r="ET93">
        <v>5</v>
      </c>
      <c r="EU93">
        <v>4</v>
      </c>
      <c r="EV93">
        <v>4</v>
      </c>
      <c r="EW93">
        <v>4</v>
      </c>
      <c r="EX93">
        <v>5</v>
      </c>
      <c r="EY93">
        <v>5</v>
      </c>
      <c r="EZ93">
        <v>3</v>
      </c>
      <c r="FA93">
        <v>3</v>
      </c>
      <c r="FB93">
        <v>5</v>
      </c>
      <c r="FC93">
        <v>3</v>
      </c>
      <c r="FD93">
        <v>3</v>
      </c>
      <c r="FE93">
        <v>3</v>
      </c>
      <c r="FF93">
        <v>3</v>
      </c>
      <c r="FG93">
        <v>3</v>
      </c>
      <c r="FH93">
        <v>3</v>
      </c>
      <c r="FI93">
        <v>3</v>
      </c>
      <c r="FJ93">
        <v>3</v>
      </c>
      <c r="FK93">
        <v>3</v>
      </c>
      <c r="FL93">
        <v>3</v>
      </c>
      <c r="FM93">
        <v>3</v>
      </c>
      <c r="FN93">
        <v>3</v>
      </c>
      <c r="FO93">
        <v>3</v>
      </c>
      <c r="FP93">
        <v>3</v>
      </c>
      <c r="FQ93">
        <v>3</v>
      </c>
      <c r="FR93">
        <v>3</v>
      </c>
      <c r="FS93">
        <v>3</v>
      </c>
      <c r="FT93">
        <v>3</v>
      </c>
      <c r="FU93">
        <v>3</v>
      </c>
      <c r="FV93">
        <v>3</v>
      </c>
      <c r="FW93">
        <v>3</v>
      </c>
      <c r="FX93">
        <v>3</v>
      </c>
      <c r="FY93">
        <v>3</v>
      </c>
      <c r="FZ93">
        <v>3</v>
      </c>
      <c r="GA93">
        <v>3</v>
      </c>
      <c r="GB93">
        <v>3</v>
      </c>
      <c r="GC93">
        <v>3</v>
      </c>
      <c r="GD93">
        <v>3</v>
      </c>
      <c r="GE93">
        <v>3</v>
      </c>
      <c r="GF93">
        <v>3</v>
      </c>
      <c r="GG93">
        <v>3</v>
      </c>
      <c r="GH93">
        <v>3</v>
      </c>
      <c r="GI93">
        <v>3</v>
      </c>
      <c r="GJ93">
        <v>3</v>
      </c>
      <c r="GK93">
        <v>3</v>
      </c>
      <c r="GL93">
        <v>3</v>
      </c>
      <c r="GM93">
        <v>3</v>
      </c>
      <c r="GN93">
        <v>3</v>
      </c>
      <c r="GO93">
        <v>3</v>
      </c>
      <c r="GP93">
        <v>3</v>
      </c>
      <c r="GQ93">
        <v>3</v>
      </c>
      <c r="GR93">
        <v>3</v>
      </c>
      <c r="GS93">
        <v>3</v>
      </c>
      <c r="GT93">
        <v>4</v>
      </c>
      <c r="GU93">
        <v>4</v>
      </c>
      <c r="GV93">
        <v>3</v>
      </c>
      <c r="GW93">
        <v>3</v>
      </c>
      <c r="GX93">
        <v>3</v>
      </c>
      <c r="GY93">
        <v>3</v>
      </c>
      <c r="GZ93">
        <v>3</v>
      </c>
      <c r="HA93">
        <v>3</v>
      </c>
      <c r="HB93">
        <v>3</v>
      </c>
      <c r="HC93">
        <v>3</v>
      </c>
      <c r="HD93">
        <v>3</v>
      </c>
      <c r="HE93">
        <v>3</v>
      </c>
      <c r="HF93">
        <v>-9999</v>
      </c>
      <c r="HG93">
        <v>-9999</v>
      </c>
      <c r="HH93">
        <v>-9999</v>
      </c>
      <c r="HI93">
        <v>-9999</v>
      </c>
      <c r="HJ93">
        <v>-9999</v>
      </c>
      <c r="HK93">
        <v>-9999</v>
      </c>
      <c r="HL93">
        <v>-9999</v>
      </c>
      <c r="HM93">
        <v>-9999</v>
      </c>
      <c r="HN93">
        <v>-9999</v>
      </c>
      <c r="HO93">
        <v>-9999</v>
      </c>
      <c r="HP93">
        <v>-9999</v>
      </c>
      <c r="HQ93">
        <v>-9999</v>
      </c>
      <c r="HR93">
        <v>-9999</v>
      </c>
      <c r="HS93">
        <v>-9999</v>
      </c>
      <c r="HT93">
        <v>-9999</v>
      </c>
      <c r="HU93">
        <v>-9999</v>
      </c>
      <c r="HV93">
        <v>-9999</v>
      </c>
      <c r="HW93">
        <v>-9999</v>
      </c>
      <c r="HX93">
        <v>-9999</v>
      </c>
      <c r="HY93">
        <v>-9999</v>
      </c>
      <c r="HZ93">
        <v>-9999</v>
      </c>
      <c r="IA93">
        <v>-9999</v>
      </c>
      <c r="IB93">
        <v>-9999</v>
      </c>
      <c r="IC93">
        <v>-9999</v>
      </c>
      <c r="ID93">
        <v>-9999</v>
      </c>
      <c r="IE93">
        <v>-9999</v>
      </c>
      <c r="IF93">
        <v>-9999</v>
      </c>
      <c r="IG93">
        <v>-9999</v>
      </c>
      <c r="IH93">
        <v>-9999</v>
      </c>
      <c r="II93">
        <v>-9999</v>
      </c>
      <c r="IJ93">
        <v>-9999</v>
      </c>
      <c r="IK93">
        <v>-9999</v>
      </c>
      <c r="IL93">
        <v>-9999</v>
      </c>
      <c r="IM93">
        <v>-9999</v>
      </c>
      <c r="IN93">
        <v>-9999</v>
      </c>
      <c r="IO93">
        <v>-9999</v>
      </c>
      <c r="IP93">
        <v>-9999</v>
      </c>
      <c r="IQ93">
        <v>-9999</v>
      </c>
      <c r="IR93">
        <v>-9999</v>
      </c>
      <c r="IS93">
        <v>-9999</v>
      </c>
      <c r="IT93">
        <v>-9999</v>
      </c>
      <c r="IU93">
        <v>-9999</v>
      </c>
      <c r="IV93">
        <v>-9999</v>
      </c>
      <c r="IW93">
        <v>-9999</v>
      </c>
      <c r="IX93">
        <v>-9999</v>
      </c>
      <c r="IY93">
        <v>-9999</v>
      </c>
      <c r="IZ93">
        <v>-9999</v>
      </c>
      <c r="JA93">
        <v>-9999</v>
      </c>
      <c r="JB93">
        <v>-9999</v>
      </c>
      <c r="JC93">
        <v>-9999</v>
      </c>
      <c r="JD93">
        <v>-9999</v>
      </c>
      <c r="JE93">
        <v>-9999</v>
      </c>
      <c r="JF93">
        <v>-9999</v>
      </c>
      <c r="JG93">
        <v>-9999</v>
      </c>
      <c r="JH93">
        <v>-9999</v>
      </c>
      <c r="JI93">
        <v>-9999</v>
      </c>
      <c r="JJ93">
        <v>-9999</v>
      </c>
      <c r="JK93">
        <v>-9999</v>
      </c>
      <c r="JL93">
        <v>-9999</v>
      </c>
      <c r="JM93">
        <v>-9999</v>
      </c>
      <c r="JN93">
        <v>-9999</v>
      </c>
      <c r="JO93">
        <v>-9999</v>
      </c>
      <c r="JP93">
        <v>-9999</v>
      </c>
      <c r="JQ93">
        <v>-9999</v>
      </c>
      <c r="JR93">
        <v>-9999</v>
      </c>
      <c r="JS93">
        <v>-9999</v>
      </c>
      <c r="JT93">
        <v>-9999</v>
      </c>
      <c r="JU93">
        <v>-9999</v>
      </c>
      <c r="JV93">
        <v>-9999</v>
      </c>
      <c r="JW93">
        <v>-9999</v>
      </c>
      <c r="JX93">
        <v>-9999</v>
      </c>
      <c r="JY93">
        <v>-9999</v>
      </c>
      <c r="JZ93">
        <v>-9999</v>
      </c>
      <c r="KA93">
        <v>-9999</v>
      </c>
      <c r="KB93">
        <v>-9999</v>
      </c>
      <c r="KC93">
        <v>-9999</v>
      </c>
      <c r="KD93">
        <v>-9999</v>
      </c>
      <c r="KE93">
        <v>-9999</v>
      </c>
      <c r="KF93">
        <v>-9999</v>
      </c>
      <c r="KG93">
        <v>-9999</v>
      </c>
      <c r="KH93">
        <v>-9999</v>
      </c>
      <c r="KI93">
        <v>-9999</v>
      </c>
      <c r="KJ93">
        <v>-9999</v>
      </c>
      <c r="KK93">
        <v>-9999</v>
      </c>
      <c r="KL93">
        <v>-9999</v>
      </c>
      <c r="KM93">
        <v>3</v>
      </c>
      <c r="KN93">
        <v>-9999</v>
      </c>
      <c r="KO93">
        <v>-9999</v>
      </c>
      <c r="KP93">
        <v>-9999</v>
      </c>
      <c r="KQ93">
        <v>-9999</v>
      </c>
      <c r="KR93">
        <v>-9999</v>
      </c>
      <c r="KS93">
        <v>-9999</v>
      </c>
      <c r="KT93">
        <v>-9999</v>
      </c>
      <c r="KU93">
        <v>-9999</v>
      </c>
      <c r="KV93">
        <v>-9999</v>
      </c>
      <c r="KW93">
        <v>-9999</v>
      </c>
      <c r="KX93">
        <v>-9999</v>
      </c>
      <c r="KY93">
        <v>-9999</v>
      </c>
      <c r="KZ93">
        <v>-9999</v>
      </c>
      <c r="LA93">
        <v>-9999</v>
      </c>
      <c r="LB93">
        <v>-9999</v>
      </c>
      <c r="LC93">
        <v>-9999</v>
      </c>
      <c r="LD93">
        <v>-9999</v>
      </c>
      <c r="LE93">
        <v>-9999</v>
      </c>
      <c r="LF93">
        <v>-9999</v>
      </c>
      <c r="LG93">
        <v>-9999</v>
      </c>
      <c r="LH93">
        <v>-9999</v>
      </c>
      <c r="LI93">
        <v>-9999</v>
      </c>
      <c r="LJ93">
        <v>-9999</v>
      </c>
      <c r="LK93">
        <v>-9999</v>
      </c>
      <c r="LL93">
        <v>-9999</v>
      </c>
      <c r="LM93">
        <v>-9999</v>
      </c>
      <c r="LN93">
        <v>-9999</v>
      </c>
      <c r="LO93">
        <v>-9999</v>
      </c>
      <c r="LP93">
        <v>-9999</v>
      </c>
      <c r="LQ93">
        <v>-9999</v>
      </c>
      <c r="LR93">
        <v>-9999</v>
      </c>
      <c r="LS93">
        <v>-9999</v>
      </c>
      <c r="LT93">
        <v>-9999</v>
      </c>
      <c r="LU93">
        <v>-9999</v>
      </c>
      <c r="LV93">
        <v>-9999</v>
      </c>
      <c r="LW93">
        <v>-9999</v>
      </c>
      <c r="LX93">
        <v>-9999</v>
      </c>
      <c r="LY93">
        <v>-9999</v>
      </c>
      <c r="LZ93">
        <v>-9999</v>
      </c>
      <c r="MA93">
        <v>-9999</v>
      </c>
      <c r="MB93">
        <v>-9999</v>
      </c>
      <c r="MC93">
        <v>-9999</v>
      </c>
      <c r="MD93">
        <v>-9999</v>
      </c>
      <c r="ME93">
        <v>3</v>
      </c>
      <c r="MF93">
        <v>3</v>
      </c>
      <c r="MG93">
        <v>3</v>
      </c>
      <c r="MH93">
        <v>3</v>
      </c>
      <c r="MI93">
        <v>3</v>
      </c>
      <c r="MJ93">
        <v>5</v>
      </c>
      <c r="MK93">
        <v>5</v>
      </c>
      <c r="ML93">
        <v>5</v>
      </c>
      <c r="MM93">
        <v>5</v>
      </c>
      <c r="MN93">
        <v>5</v>
      </c>
      <c r="MO93">
        <v>5</v>
      </c>
      <c r="MP93">
        <v>5</v>
      </c>
      <c r="MQ93">
        <v>5</v>
      </c>
      <c r="MR93">
        <v>5</v>
      </c>
      <c r="MS93">
        <v>5</v>
      </c>
      <c r="MT93">
        <v>5</v>
      </c>
      <c r="MU93">
        <v>5</v>
      </c>
      <c r="MV93">
        <v>6</v>
      </c>
      <c r="MW93">
        <v>6</v>
      </c>
      <c r="MX93">
        <v>-9999</v>
      </c>
      <c r="MY93">
        <v>-9999</v>
      </c>
      <c r="MZ93">
        <v>3</v>
      </c>
      <c r="NA93">
        <v>5</v>
      </c>
      <c r="NB93">
        <v>-9999</v>
      </c>
      <c r="NC93">
        <v>6</v>
      </c>
      <c r="ND93">
        <v>6</v>
      </c>
      <c r="NE93">
        <v>-9999</v>
      </c>
      <c r="NF93">
        <v>-9999</v>
      </c>
      <c r="NG93">
        <v>-9999</v>
      </c>
      <c r="NH93">
        <v>-9999</v>
      </c>
      <c r="NI93">
        <v>-9999</v>
      </c>
      <c r="NJ93">
        <v>-9999</v>
      </c>
      <c r="NK93">
        <v>-9999</v>
      </c>
      <c r="NL93">
        <v>-9999</v>
      </c>
      <c r="NM93">
        <v>-9999</v>
      </c>
      <c r="NN93">
        <v>3</v>
      </c>
      <c r="NO93">
        <v>3</v>
      </c>
      <c r="NP93">
        <v>3</v>
      </c>
      <c r="NQ93">
        <v>3</v>
      </c>
      <c r="NR93">
        <v>-9999</v>
      </c>
      <c r="NS93">
        <v>-9999</v>
      </c>
      <c r="NT93">
        <v>-9999</v>
      </c>
      <c r="NU93">
        <v>-9999</v>
      </c>
      <c r="NV93">
        <v>-9999</v>
      </c>
      <c r="NW93">
        <v>-9999</v>
      </c>
      <c r="NX93">
        <v>-9999</v>
      </c>
      <c r="NY93">
        <v>-9999</v>
      </c>
      <c r="NZ93">
        <v>-9999</v>
      </c>
      <c r="OA93">
        <v>-9999</v>
      </c>
      <c r="OB93">
        <v>-9999</v>
      </c>
      <c r="OC93">
        <v>3</v>
      </c>
      <c r="OD93">
        <v>3</v>
      </c>
      <c r="OE93">
        <v>3</v>
      </c>
      <c r="OF93">
        <v>3</v>
      </c>
      <c r="OG93">
        <v>-9999</v>
      </c>
      <c r="OH93">
        <v>-9999</v>
      </c>
      <c r="OI93">
        <v>-9999</v>
      </c>
      <c r="OJ93">
        <v>-9999</v>
      </c>
      <c r="OK93">
        <v>3</v>
      </c>
      <c r="OL93">
        <v>3</v>
      </c>
      <c r="OM93">
        <v>3</v>
      </c>
      <c r="ON93">
        <v>3</v>
      </c>
      <c r="OO93">
        <v>3</v>
      </c>
      <c r="OP93">
        <v>5</v>
      </c>
      <c r="OQ93">
        <v>5</v>
      </c>
      <c r="OR93">
        <v>5</v>
      </c>
      <c r="OS93">
        <v>3</v>
      </c>
      <c r="OT93">
        <v>-9999</v>
      </c>
      <c r="OU93">
        <v>-9999</v>
      </c>
      <c r="OV93">
        <v>-9999</v>
      </c>
      <c r="OW93">
        <v>5</v>
      </c>
      <c r="OX93">
        <v>5</v>
      </c>
      <c r="OY93">
        <v>5</v>
      </c>
      <c r="OZ93">
        <v>5</v>
      </c>
      <c r="PA93">
        <v>5</v>
      </c>
      <c r="PB93">
        <v>5</v>
      </c>
      <c r="PC93">
        <v>3</v>
      </c>
      <c r="PD93">
        <v>3</v>
      </c>
      <c r="PE93">
        <v>3</v>
      </c>
      <c r="PF93">
        <v>3</v>
      </c>
      <c r="PG93">
        <v>5</v>
      </c>
      <c r="PH93">
        <v>5</v>
      </c>
      <c r="PI93">
        <v>5</v>
      </c>
      <c r="PJ93">
        <v>5</v>
      </c>
      <c r="PK93">
        <v>5</v>
      </c>
      <c r="PL93">
        <v>5</v>
      </c>
      <c r="PM93">
        <v>5</v>
      </c>
      <c r="PN93">
        <v>5</v>
      </c>
      <c r="PO93">
        <v>5</v>
      </c>
      <c r="PP93">
        <v>5</v>
      </c>
      <c r="PQ93">
        <v>5</v>
      </c>
      <c r="PR93">
        <v>5</v>
      </c>
      <c r="PS93">
        <v>5</v>
      </c>
      <c r="PT93">
        <v>5</v>
      </c>
      <c r="PU93">
        <v>5</v>
      </c>
      <c r="PV93">
        <v>5</v>
      </c>
      <c r="PW93">
        <v>5</v>
      </c>
      <c r="PX93">
        <v>5</v>
      </c>
      <c r="PY93">
        <v>5</v>
      </c>
      <c r="PZ93">
        <v>5</v>
      </c>
      <c r="QA93">
        <v>5</v>
      </c>
      <c r="QB93">
        <v>5</v>
      </c>
      <c r="QC93">
        <v>5</v>
      </c>
      <c r="QD93">
        <v>5</v>
      </c>
      <c r="QE93">
        <v>5</v>
      </c>
      <c r="QF93">
        <v>5</v>
      </c>
      <c r="QG93">
        <v>5</v>
      </c>
      <c r="QH93">
        <v>5</v>
      </c>
      <c r="QI93">
        <v>5</v>
      </c>
      <c r="QJ93">
        <v>5</v>
      </c>
      <c r="QK93">
        <v>5</v>
      </c>
      <c r="QL93">
        <v>5</v>
      </c>
      <c r="QM93">
        <v>5</v>
      </c>
      <c r="QN93">
        <v>5</v>
      </c>
      <c r="QO93">
        <v>5</v>
      </c>
      <c r="QP93">
        <v>5</v>
      </c>
      <c r="QQ93">
        <v>5</v>
      </c>
      <c r="QR93">
        <v>5</v>
      </c>
      <c r="QS93">
        <v>7</v>
      </c>
      <c r="QT93">
        <v>7</v>
      </c>
      <c r="QU93">
        <v>7</v>
      </c>
      <c r="QV93">
        <v>7</v>
      </c>
      <c r="QW93">
        <v>7</v>
      </c>
      <c r="QX93">
        <v>7</v>
      </c>
      <c r="QY93">
        <v>7</v>
      </c>
      <c r="QZ93">
        <v>7</v>
      </c>
      <c r="RA93">
        <v>7</v>
      </c>
      <c r="RB93">
        <v>7</v>
      </c>
      <c r="RC93">
        <v>7</v>
      </c>
      <c r="RD93">
        <v>5</v>
      </c>
      <c r="RE93">
        <v>7</v>
      </c>
      <c r="RF93">
        <v>7</v>
      </c>
      <c r="RG93">
        <v>7</v>
      </c>
      <c r="RH93">
        <v>7</v>
      </c>
      <c r="RI93">
        <v>7</v>
      </c>
      <c r="RJ93">
        <v>7</v>
      </c>
      <c r="RK93">
        <v>7</v>
      </c>
      <c r="RL93">
        <v>7</v>
      </c>
      <c r="RM93">
        <v>7</v>
      </c>
      <c r="RN93">
        <v>7</v>
      </c>
      <c r="RO93">
        <v>7</v>
      </c>
      <c r="RP93">
        <v>7</v>
      </c>
      <c r="RQ93">
        <v>7</v>
      </c>
      <c r="RR93">
        <v>7</v>
      </c>
      <c r="RS93">
        <v>7</v>
      </c>
      <c r="RT93">
        <v>7</v>
      </c>
      <c r="RU93">
        <v>7</v>
      </c>
      <c r="RV93">
        <v>7</v>
      </c>
      <c r="RW93">
        <v>7</v>
      </c>
      <c r="RX93">
        <v>7</v>
      </c>
      <c r="RY93">
        <v>5</v>
      </c>
      <c r="RZ93">
        <v>5</v>
      </c>
      <c r="SA93">
        <v>5</v>
      </c>
      <c r="SB93">
        <v>5</v>
      </c>
      <c r="SC93">
        <v>5</v>
      </c>
      <c r="SD93">
        <v>5</v>
      </c>
      <c r="SE93">
        <v>5</v>
      </c>
      <c r="SF93">
        <v>5</v>
      </c>
      <c r="SG93">
        <v>5</v>
      </c>
      <c r="SH93">
        <v>5</v>
      </c>
      <c r="SI93">
        <v>5</v>
      </c>
      <c r="SJ93">
        <v>5</v>
      </c>
      <c r="SK93">
        <v>5</v>
      </c>
      <c r="SL93">
        <v>5</v>
      </c>
      <c r="SM93">
        <v>7</v>
      </c>
      <c r="SN93">
        <v>5</v>
      </c>
      <c r="SO93">
        <v>5</v>
      </c>
      <c r="SP93">
        <v>5</v>
      </c>
      <c r="SQ93">
        <v>5</v>
      </c>
      <c r="SR93">
        <v>5</v>
      </c>
      <c r="SS93">
        <v>7</v>
      </c>
      <c r="ST93">
        <v>7</v>
      </c>
      <c r="SU93">
        <v>7</v>
      </c>
      <c r="SV93">
        <v>7</v>
      </c>
      <c r="SW93">
        <v>7</v>
      </c>
      <c r="SX93">
        <v>7</v>
      </c>
      <c r="SY93">
        <v>7</v>
      </c>
      <c r="SZ93">
        <v>7</v>
      </c>
      <c r="TA93">
        <v>7</v>
      </c>
      <c r="TB93">
        <v>7</v>
      </c>
      <c r="TC93">
        <v>7</v>
      </c>
      <c r="TD93">
        <v>7</v>
      </c>
      <c r="TE93">
        <v>7</v>
      </c>
      <c r="TF93">
        <v>7</v>
      </c>
      <c r="TG93">
        <v>7</v>
      </c>
      <c r="TH93">
        <v>7</v>
      </c>
      <c r="TI93">
        <v>7</v>
      </c>
      <c r="TJ93">
        <v>7</v>
      </c>
      <c r="TK93">
        <v>7</v>
      </c>
      <c r="TL93">
        <v>7</v>
      </c>
      <c r="TM93">
        <v>7</v>
      </c>
      <c r="TN93">
        <v>7</v>
      </c>
      <c r="TO93">
        <v>7</v>
      </c>
      <c r="TP93">
        <v>7</v>
      </c>
      <c r="TQ93">
        <v>7</v>
      </c>
      <c r="TR93">
        <v>7</v>
      </c>
      <c r="TS93">
        <v>7</v>
      </c>
      <c r="TT93">
        <v>7</v>
      </c>
      <c r="TU93">
        <v>7</v>
      </c>
      <c r="TV93">
        <v>7</v>
      </c>
      <c r="TW93">
        <v>7</v>
      </c>
      <c r="TX93">
        <v>7</v>
      </c>
      <c r="TY93">
        <v>7</v>
      </c>
      <c r="TZ93">
        <v>7</v>
      </c>
      <c r="UA93">
        <v>7</v>
      </c>
      <c r="UB93">
        <v>7</v>
      </c>
      <c r="UC93">
        <v>7</v>
      </c>
      <c r="UD93">
        <v>7</v>
      </c>
      <c r="UE93">
        <v>7</v>
      </c>
      <c r="UF93">
        <v>7</v>
      </c>
      <c r="UG93">
        <v>5</v>
      </c>
      <c r="UH93">
        <v>5</v>
      </c>
      <c r="UI93">
        <v>7</v>
      </c>
      <c r="UJ93">
        <v>5</v>
      </c>
      <c r="UK93">
        <v>5</v>
      </c>
      <c r="UL93">
        <v>5</v>
      </c>
      <c r="UM93">
        <v>5</v>
      </c>
      <c r="UN93">
        <v>5</v>
      </c>
      <c r="UO93">
        <v>5</v>
      </c>
      <c r="UP93">
        <v>5</v>
      </c>
      <c r="UQ93">
        <v>5</v>
      </c>
      <c r="UR93">
        <v>5</v>
      </c>
      <c r="US93">
        <v>5</v>
      </c>
      <c r="UT93">
        <v>5</v>
      </c>
      <c r="UU93">
        <v>5</v>
      </c>
      <c r="UV93">
        <v>5</v>
      </c>
      <c r="UW93">
        <v>5</v>
      </c>
      <c r="UX93">
        <v>5</v>
      </c>
      <c r="UY93">
        <v>5</v>
      </c>
      <c r="UZ93">
        <v>5</v>
      </c>
      <c r="VA93">
        <v>5</v>
      </c>
      <c r="VB93">
        <v>5</v>
      </c>
      <c r="VC93">
        <v>7</v>
      </c>
      <c r="VD93">
        <v>5</v>
      </c>
      <c r="VE93">
        <v>5</v>
      </c>
      <c r="VF93">
        <v>5</v>
      </c>
      <c r="VG93">
        <v>3</v>
      </c>
      <c r="VH93">
        <v>3</v>
      </c>
      <c r="VI93">
        <v>3</v>
      </c>
      <c r="VJ93">
        <v>3</v>
      </c>
      <c r="VK93">
        <v>3</v>
      </c>
      <c r="VL93">
        <v>4</v>
      </c>
      <c r="VM93">
        <v>4</v>
      </c>
      <c r="VN93">
        <v>4</v>
      </c>
      <c r="VO93">
        <v>4</v>
      </c>
      <c r="VP93">
        <v>4</v>
      </c>
      <c r="VQ93">
        <v>4</v>
      </c>
      <c r="VR93">
        <v>4</v>
      </c>
      <c r="VS93">
        <v>4</v>
      </c>
      <c r="VT93">
        <v>3</v>
      </c>
      <c r="VU93">
        <v>3</v>
      </c>
      <c r="VV93">
        <v>3</v>
      </c>
      <c r="VW93">
        <v>3</v>
      </c>
      <c r="VX93">
        <v>3</v>
      </c>
      <c r="VY93">
        <v>3</v>
      </c>
      <c r="VZ93">
        <v>3</v>
      </c>
      <c r="WA93">
        <v>3</v>
      </c>
      <c r="WB93">
        <v>3</v>
      </c>
      <c r="WC93">
        <v>-9999</v>
      </c>
      <c r="WD93">
        <v>-9999</v>
      </c>
      <c r="WE93">
        <v>-9999</v>
      </c>
      <c r="WF93">
        <v>3</v>
      </c>
      <c r="WG93">
        <v>3</v>
      </c>
      <c r="WH93">
        <v>3</v>
      </c>
      <c r="WI93">
        <v>3</v>
      </c>
      <c r="WJ93">
        <v>3</v>
      </c>
      <c r="WK93">
        <v>-9999</v>
      </c>
      <c r="WL93">
        <v>-9999</v>
      </c>
      <c r="WM93">
        <v>-9999</v>
      </c>
      <c r="WN93">
        <v>3</v>
      </c>
      <c r="WO93">
        <v>3</v>
      </c>
      <c r="WP93">
        <v>3</v>
      </c>
      <c r="WQ93">
        <v>4</v>
      </c>
      <c r="WR93">
        <v>3</v>
      </c>
      <c r="WS93">
        <v>3</v>
      </c>
      <c r="WT93">
        <v>-9999</v>
      </c>
      <c r="WU93">
        <v>-9999</v>
      </c>
      <c r="WV93">
        <v>-9999</v>
      </c>
      <c r="WW93">
        <v>-9999</v>
      </c>
      <c r="WX93">
        <v>-9999</v>
      </c>
      <c r="WY93">
        <v>-9999</v>
      </c>
      <c r="WZ93">
        <v>-9999</v>
      </c>
      <c r="XA93">
        <v>-9999</v>
      </c>
      <c r="XB93">
        <v>-9999</v>
      </c>
      <c r="XC93">
        <v>-9999</v>
      </c>
      <c r="XD93">
        <v>-9999</v>
      </c>
      <c r="XE93">
        <v>-9999</v>
      </c>
      <c r="XF93">
        <v>-9999</v>
      </c>
      <c r="XG93">
        <v>-9999</v>
      </c>
      <c r="XH93">
        <v>-9999</v>
      </c>
      <c r="XI93">
        <v>-9999</v>
      </c>
      <c r="XJ93">
        <v>-9999</v>
      </c>
      <c r="XK93">
        <v>-9999</v>
      </c>
      <c r="XL93">
        <v>-9999</v>
      </c>
      <c r="XM93">
        <v>-9999</v>
      </c>
      <c r="XN93">
        <v>-9999</v>
      </c>
      <c r="XO93">
        <v>-9999</v>
      </c>
      <c r="XP93">
        <v>-9999</v>
      </c>
      <c r="XQ93">
        <v>3</v>
      </c>
      <c r="XR93">
        <v>3</v>
      </c>
      <c r="XS93">
        <v>4</v>
      </c>
      <c r="XT93">
        <v>4</v>
      </c>
      <c r="XU93">
        <v>4</v>
      </c>
      <c r="XV93">
        <v>-9999</v>
      </c>
      <c r="XW93">
        <v>-9999</v>
      </c>
      <c r="XX93">
        <v>-9999</v>
      </c>
      <c r="XY93">
        <v>-9999</v>
      </c>
      <c r="XZ93">
        <v>-9999</v>
      </c>
      <c r="YA93">
        <v>-9999</v>
      </c>
      <c r="YB93">
        <v>-9999</v>
      </c>
      <c r="YC93">
        <v>-9999</v>
      </c>
      <c r="YD93">
        <v>-9999</v>
      </c>
      <c r="YE93">
        <v>-9999</v>
      </c>
      <c r="YF93">
        <v>-9999</v>
      </c>
      <c r="YG93">
        <v>-9999</v>
      </c>
      <c r="YH93">
        <v>-9999</v>
      </c>
      <c r="YI93">
        <v>-9999</v>
      </c>
      <c r="YJ93">
        <v>-9999</v>
      </c>
      <c r="YK93">
        <v>-9999</v>
      </c>
      <c r="YL93">
        <v>-9999</v>
      </c>
      <c r="YM93">
        <v>-9999</v>
      </c>
      <c r="YN93">
        <v>-9999</v>
      </c>
      <c r="YO93">
        <v>-9999</v>
      </c>
      <c r="YP93">
        <v>-9999</v>
      </c>
      <c r="YQ93">
        <v>-9999</v>
      </c>
      <c r="YR93">
        <v>-9999</v>
      </c>
      <c r="YS93">
        <v>-9999</v>
      </c>
      <c r="YT93">
        <v>-9999</v>
      </c>
      <c r="YU93">
        <v>-9999</v>
      </c>
      <c r="YV93">
        <v>-9999</v>
      </c>
      <c r="YW93">
        <v>-9999</v>
      </c>
      <c r="YX93">
        <v>-9999</v>
      </c>
      <c r="YY93">
        <v>-9999</v>
      </c>
      <c r="YZ93">
        <v>-9999</v>
      </c>
      <c r="ZA93">
        <v>-9999</v>
      </c>
      <c r="ZB93">
        <v>-9999</v>
      </c>
      <c r="ZC93">
        <v>-9999</v>
      </c>
      <c r="ZD93">
        <v>-9999</v>
      </c>
      <c r="ZE93">
        <v>-9999</v>
      </c>
      <c r="ZF93">
        <v>-9999</v>
      </c>
      <c r="ZG93">
        <v>-9999</v>
      </c>
      <c r="ZH93">
        <v>-9999</v>
      </c>
      <c r="ZI93">
        <v>-9999</v>
      </c>
      <c r="ZJ93">
        <v>-9999</v>
      </c>
      <c r="ZK93">
        <v>-9999</v>
      </c>
      <c r="ZL93">
        <v>-9999</v>
      </c>
      <c r="ZM93">
        <v>-9999</v>
      </c>
      <c r="ZN93">
        <v>-9999</v>
      </c>
      <c r="ZO93">
        <v>-9999</v>
      </c>
      <c r="ZP93">
        <v>-9999</v>
      </c>
      <c r="ZQ93">
        <v>-9999</v>
      </c>
      <c r="ZR93">
        <v>-9999</v>
      </c>
      <c r="ZS93">
        <v>-9999</v>
      </c>
      <c r="ZT93">
        <v>-9999</v>
      </c>
      <c r="ZU93">
        <v>-9999</v>
      </c>
      <c r="ZV93">
        <v>-9999</v>
      </c>
      <c r="ZW93">
        <v>-9999</v>
      </c>
      <c r="ZX93">
        <v>-9999</v>
      </c>
      <c r="ZY93">
        <v>-9999</v>
      </c>
      <c r="ZZ93">
        <v>-9999</v>
      </c>
      <c r="AAA93">
        <v>-9999</v>
      </c>
      <c r="AAB93">
        <v>-9999</v>
      </c>
      <c r="AAC93">
        <v>-9999</v>
      </c>
      <c r="AAD93">
        <v>-9999</v>
      </c>
      <c r="AAE93">
        <v>-9999</v>
      </c>
      <c r="AAF93">
        <v>-9999</v>
      </c>
      <c r="AAG93">
        <v>-9999</v>
      </c>
      <c r="AAH93">
        <v>-9999</v>
      </c>
      <c r="AAI93">
        <v>-9999</v>
      </c>
      <c r="AAJ93">
        <v>-9999</v>
      </c>
      <c r="AAK93">
        <v>-9999</v>
      </c>
      <c r="AAL93">
        <v>-9999</v>
      </c>
      <c r="AAM93">
        <v>-9999</v>
      </c>
      <c r="AAN93">
        <v>-9999</v>
      </c>
      <c r="AAO93">
        <v>-9999</v>
      </c>
      <c r="AAP93">
        <v>-9999</v>
      </c>
      <c r="AAQ93">
        <v>-9999</v>
      </c>
      <c r="AAR93">
        <v>-9999</v>
      </c>
      <c r="AAS93">
        <v>-9999</v>
      </c>
    </row>
    <row r="94" spans="1:721">
      <c r="A94" s="7">
        <v>38.5</v>
      </c>
      <c r="B94">
        <v>-9999</v>
      </c>
      <c r="C94">
        <v>-9999</v>
      </c>
      <c r="D94">
        <v>-9999</v>
      </c>
      <c r="E94">
        <v>-9999</v>
      </c>
      <c r="F94">
        <v>-9999</v>
      </c>
      <c r="G94">
        <v>-9999</v>
      </c>
      <c r="H94">
        <v>-9999</v>
      </c>
      <c r="I94">
        <v>-9999</v>
      </c>
      <c r="J94">
        <v>-9999</v>
      </c>
      <c r="K94">
        <v>-9999</v>
      </c>
      <c r="L94">
        <v>-9999</v>
      </c>
      <c r="M94">
        <v>-9999</v>
      </c>
      <c r="N94">
        <v>-9999</v>
      </c>
      <c r="O94">
        <v>-9999</v>
      </c>
      <c r="P94">
        <v>-9999</v>
      </c>
      <c r="Q94">
        <v>-9999</v>
      </c>
      <c r="R94">
        <v>-9999</v>
      </c>
      <c r="S94">
        <v>-9999</v>
      </c>
      <c r="T94">
        <v>-9999</v>
      </c>
      <c r="U94">
        <v>-9999</v>
      </c>
      <c r="V94">
        <v>-9999</v>
      </c>
      <c r="W94">
        <v>-9999</v>
      </c>
      <c r="X94">
        <v>-9999</v>
      </c>
      <c r="Y94">
        <v>-9999</v>
      </c>
      <c r="Z94">
        <v>-9999</v>
      </c>
      <c r="AA94">
        <v>-9999</v>
      </c>
      <c r="AB94">
        <v>-9999</v>
      </c>
      <c r="AC94">
        <v>-9999</v>
      </c>
      <c r="AD94">
        <v>-9999</v>
      </c>
      <c r="AE94">
        <v>-9999</v>
      </c>
      <c r="AF94">
        <v>-9999</v>
      </c>
      <c r="AG94">
        <v>-9999</v>
      </c>
      <c r="AH94">
        <v>-9999</v>
      </c>
      <c r="AI94">
        <v>-9999</v>
      </c>
      <c r="AJ94">
        <v>-9999</v>
      </c>
      <c r="AK94">
        <v>-9999</v>
      </c>
      <c r="AL94">
        <v>-9999</v>
      </c>
      <c r="AM94">
        <v>-9999</v>
      </c>
      <c r="AN94">
        <v>-9999</v>
      </c>
      <c r="AO94">
        <v>-9999</v>
      </c>
      <c r="AP94">
        <v>-9999</v>
      </c>
      <c r="AQ94">
        <v>-9999</v>
      </c>
      <c r="AR94">
        <v>-9999</v>
      </c>
      <c r="AS94">
        <v>-9999</v>
      </c>
      <c r="AT94">
        <v>-9999</v>
      </c>
      <c r="AU94">
        <v>-9999</v>
      </c>
      <c r="AV94">
        <v>-9999</v>
      </c>
      <c r="AW94">
        <v>-9999</v>
      </c>
      <c r="AX94">
        <v>-9999</v>
      </c>
      <c r="AY94">
        <v>-9999</v>
      </c>
      <c r="AZ94">
        <v>-9999</v>
      </c>
      <c r="BA94">
        <v>-9999</v>
      </c>
      <c r="BB94">
        <v>-9999</v>
      </c>
      <c r="BC94">
        <v>-9999</v>
      </c>
      <c r="BD94">
        <v>-9999</v>
      </c>
      <c r="BE94">
        <v>-9999</v>
      </c>
      <c r="BF94">
        <v>-9999</v>
      </c>
      <c r="BG94">
        <v>-9999</v>
      </c>
      <c r="BH94">
        <v>-9999</v>
      </c>
      <c r="BI94">
        <v>-9999</v>
      </c>
      <c r="BJ94">
        <v>-9999</v>
      </c>
      <c r="BK94">
        <v>-9999</v>
      </c>
      <c r="BL94">
        <v>-9999</v>
      </c>
      <c r="BM94">
        <v>-9999</v>
      </c>
      <c r="BN94">
        <v>-9999</v>
      </c>
      <c r="BO94">
        <v>-9999</v>
      </c>
      <c r="BP94">
        <v>-9999</v>
      </c>
      <c r="BQ94">
        <v>-9999</v>
      </c>
      <c r="BR94">
        <v>-9999</v>
      </c>
      <c r="BS94">
        <v>-9999</v>
      </c>
      <c r="BT94">
        <v>-9999</v>
      </c>
      <c r="BU94">
        <v>-9999</v>
      </c>
      <c r="BV94">
        <v>-9999</v>
      </c>
      <c r="BW94">
        <v>-9999</v>
      </c>
      <c r="BX94">
        <v>-9999</v>
      </c>
      <c r="BY94">
        <v>-9999</v>
      </c>
      <c r="BZ94">
        <v>-9999</v>
      </c>
      <c r="CA94">
        <v>-9999</v>
      </c>
      <c r="CB94">
        <v>-9999</v>
      </c>
      <c r="CC94">
        <v>-9999</v>
      </c>
      <c r="CD94">
        <v>-9999</v>
      </c>
      <c r="CE94">
        <v>-9999</v>
      </c>
      <c r="CF94">
        <v>-9999</v>
      </c>
      <c r="CG94">
        <v>-9999</v>
      </c>
      <c r="CH94">
        <v>-9999</v>
      </c>
      <c r="CI94">
        <v>-9999</v>
      </c>
      <c r="CJ94">
        <v>-9999</v>
      </c>
      <c r="CK94">
        <v>-9999</v>
      </c>
      <c r="CL94">
        <v>-9999</v>
      </c>
      <c r="CM94">
        <v>-9999</v>
      </c>
      <c r="CN94">
        <v>-9999</v>
      </c>
      <c r="CO94">
        <v>-9999</v>
      </c>
      <c r="CP94">
        <v>-9999</v>
      </c>
      <c r="CQ94">
        <v>-9999</v>
      </c>
      <c r="CR94">
        <v>-9999</v>
      </c>
      <c r="CS94">
        <v>-9999</v>
      </c>
      <c r="CT94">
        <v>-9999</v>
      </c>
      <c r="CU94">
        <v>-9999</v>
      </c>
      <c r="CV94">
        <v>-9999</v>
      </c>
      <c r="CW94">
        <v>-9999</v>
      </c>
      <c r="CX94">
        <v>-9999</v>
      </c>
      <c r="CY94">
        <v>-9999</v>
      </c>
      <c r="CZ94">
        <v>-9999</v>
      </c>
      <c r="DA94">
        <v>-9999</v>
      </c>
      <c r="DB94">
        <v>-9999</v>
      </c>
      <c r="DC94">
        <v>-9999</v>
      </c>
      <c r="DD94">
        <v>-9999</v>
      </c>
      <c r="DE94">
        <v>-9999</v>
      </c>
      <c r="DF94">
        <v>-9999</v>
      </c>
      <c r="DG94">
        <v>-9999</v>
      </c>
      <c r="DH94">
        <v>-9999</v>
      </c>
      <c r="DI94">
        <v>-9999</v>
      </c>
      <c r="DJ94">
        <v>3</v>
      </c>
      <c r="DK94">
        <v>3</v>
      </c>
      <c r="DL94">
        <v>3</v>
      </c>
      <c r="DM94">
        <v>5</v>
      </c>
      <c r="DN94">
        <v>5</v>
      </c>
      <c r="DO94">
        <v>5</v>
      </c>
      <c r="DP94">
        <v>5</v>
      </c>
      <c r="DQ94">
        <v>3</v>
      </c>
      <c r="DR94">
        <v>5</v>
      </c>
      <c r="DS94">
        <v>7</v>
      </c>
      <c r="DT94">
        <v>7</v>
      </c>
      <c r="DU94">
        <v>7</v>
      </c>
      <c r="DV94">
        <v>5</v>
      </c>
      <c r="DW94">
        <v>7</v>
      </c>
      <c r="DX94">
        <v>7</v>
      </c>
      <c r="DY94">
        <v>7</v>
      </c>
      <c r="DZ94">
        <v>5</v>
      </c>
      <c r="EA94">
        <v>5</v>
      </c>
      <c r="EB94">
        <v>5</v>
      </c>
      <c r="EC94">
        <v>5</v>
      </c>
      <c r="ED94">
        <v>7</v>
      </c>
      <c r="EE94">
        <v>7</v>
      </c>
      <c r="EF94">
        <v>5</v>
      </c>
      <c r="EG94">
        <v>5</v>
      </c>
      <c r="EH94">
        <v>5</v>
      </c>
      <c r="EI94">
        <v>5</v>
      </c>
      <c r="EJ94">
        <v>7</v>
      </c>
      <c r="EK94">
        <v>7</v>
      </c>
      <c r="EL94">
        <v>7</v>
      </c>
      <c r="EM94">
        <v>5</v>
      </c>
      <c r="EN94">
        <v>5</v>
      </c>
      <c r="EO94">
        <v>5</v>
      </c>
      <c r="EP94">
        <v>5</v>
      </c>
      <c r="EQ94">
        <v>5</v>
      </c>
      <c r="ER94">
        <v>5</v>
      </c>
      <c r="ES94">
        <v>5</v>
      </c>
      <c r="ET94">
        <v>5</v>
      </c>
      <c r="EU94">
        <v>4</v>
      </c>
      <c r="EV94">
        <v>5</v>
      </c>
      <c r="EW94">
        <v>5</v>
      </c>
      <c r="EX94">
        <v>5</v>
      </c>
      <c r="EY94">
        <v>5</v>
      </c>
      <c r="EZ94">
        <v>5</v>
      </c>
      <c r="FA94">
        <v>5</v>
      </c>
      <c r="FB94">
        <v>3</v>
      </c>
      <c r="FC94">
        <v>5</v>
      </c>
      <c r="FD94">
        <v>3</v>
      </c>
      <c r="FE94">
        <v>3</v>
      </c>
      <c r="FF94">
        <v>3</v>
      </c>
      <c r="FG94">
        <v>3</v>
      </c>
      <c r="FH94">
        <v>3</v>
      </c>
      <c r="FI94">
        <v>3</v>
      </c>
      <c r="FJ94">
        <v>3</v>
      </c>
      <c r="FK94">
        <v>3</v>
      </c>
      <c r="FL94">
        <v>3</v>
      </c>
      <c r="FM94">
        <v>3</v>
      </c>
      <c r="FN94">
        <v>3</v>
      </c>
      <c r="FO94">
        <v>3</v>
      </c>
      <c r="FP94">
        <v>3</v>
      </c>
      <c r="FQ94">
        <v>3</v>
      </c>
      <c r="FR94">
        <v>3</v>
      </c>
      <c r="FS94">
        <v>3</v>
      </c>
      <c r="FT94">
        <v>3</v>
      </c>
      <c r="FU94">
        <v>3</v>
      </c>
      <c r="FV94">
        <v>3</v>
      </c>
      <c r="FW94">
        <v>3</v>
      </c>
      <c r="FX94">
        <v>3</v>
      </c>
      <c r="FY94">
        <v>3</v>
      </c>
      <c r="FZ94">
        <v>3</v>
      </c>
      <c r="GA94">
        <v>3</v>
      </c>
      <c r="GB94">
        <v>3</v>
      </c>
      <c r="GC94">
        <v>3</v>
      </c>
      <c r="GD94">
        <v>3</v>
      </c>
      <c r="GE94">
        <v>3</v>
      </c>
      <c r="GF94">
        <v>3</v>
      </c>
      <c r="GG94">
        <v>3</v>
      </c>
      <c r="GH94">
        <v>3</v>
      </c>
      <c r="GI94">
        <v>3</v>
      </c>
      <c r="GJ94">
        <v>3</v>
      </c>
      <c r="GK94">
        <v>3</v>
      </c>
      <c r="GL94">
        <v>3</v>
      </c>
      <c r="GM94">
        <v>3</v>
      </c>
      <c r="GN94">
        <v>3</v>
      </c>
      <c r="GO94">
        <v>3</v>
      </c>
      <c r="GP94">
        <v>3</v>
      </c>
      <c r="GQ94">
        <v>3</v>
      </c>
      <c r="GR94">
        <v>3</v>
      </c>
      <c r="GS94">
        <v>3</v>
      </c>
      <c r="GT94">
        <v>4</v>
      </c>
      <c r="GU94">
        <v>3</v>
      </c>
      <c r="GV94">
        <v>3</v>
      </c>
      <c r="GW94">
        <v>3</v>
      </c>
      <c r="GX94">
        <v>3</v>
      </c>
      <c r="GY94">
        <v>3</v>
      </c>
      <c r="GZ94">
        <v>3</v>
      </c>
      <c r="HA94">
        <v>3</v>
      </c>
      <c r="HB94">
        <v>3</v>
      </c>
      <c r="HC94">
        <v>3</v>
      </c>
      <c r="HD94">
        <v>-9999</v>
      </c>
      <c r="HE94">
        <v>-9999</v>
      </c>
      <c r="HF94">
        <v>-9999</v>
      </c>
      <c r="HG94">
        <v>-9999</v>
      </c>
      <c r="HH94">
        <v>-9999</v>
      </c>
      <c r="HI94">
        <v>-9999</v>
      </c>
      <c r="HJ94">
        <v>-9999</v>
      </c>
      <c r="HK94">
        <v>-9999</v>
      </c>
      <c r="HL94">
        <v>-9999</v>
      </c>
      <c r="HM94">
        <v>-9999</v>
      </c>
      <c r="HN94">
        <v>-9999</v>
      </c>
      <c r="HO94">
        <v>-9999</v>
      </c>
      <c r="HP94">
        <v>-9999</v>
      </c>
      <c r="HQ94">
        <v>-9999</v>
      </c>
      <c r="HR94">
        <v>-9999</v>
      </c>
      <c r="HS94">
        <v>-9999</v>
      </c>
      <c r="HT94">
        <v>-9999</v>
      </c>
      <c r="HU94">
        <v>-9999</v>
      </c>
      <c r="HV94">
        <v>-9999</v>
      </c>
      <c r="HW94">
        <v>-9999</v>
      </c>
      <c r="HX94">
        <v>-9999</v>
      </c>
      <c r="HY94">
        <v>-9999</v>
      </c>
      <c r="HZ94">
        <v>-9999</v>
      </c>
      <c r="IA94">
        <v>-9999</v>
      </c>
      <c r="IB94">
        <v>-9999</v>
      </c>
      <c r="IC94">
        <v>-9999</v>
      </c>
      <c r="ID94">
        <v>-9999</v>
      </c>
      <c r="IE94">
        <v>-9999</v>
      </c>
      <c r="IF94">
        <v>-9999</v>
      </c>
      <c r="IG94">
        <v>-9999</v>
      </c>
      <c r="IH94">
        <v>-9999</v>
      </c>
      <c r="II94">
        <v>-9999</v>
      </c>
      <c r="IJ94">
        <v>-9999</v>
      </c>
      <c r="IK94">
        <v>-9999</v>
      </c>
      <c r="IL94">
        <v>-9999</v>
      </c>
      <c r="IM94">
        <v>-9999</v>
      </c>
      <c r="IN94">
        <v>-9999</v>
      </c>
      <c r="IO94">
        <v>-9999</v>
      </c>
      <c r="IP94">
        <v>-9999</v>
      </c>
      <c r="IQ94">
        <v>-9999</v>
      </c>
      <c r="IR94">
        <v>-9999</v>
      </c>
      <c r="IS94">
        <v>-9999</v>
      </c>
      <c r="IT94">
        <v>-9999</v>
      </c>
      <c r="IU94">
        <v>-9999</v>
      </c>
      <c r="IV94">
        <v>-9999</v>
      </c>
      <c r="IW94">
        <v>-9999</v>
      </c>
      <c r="IX94">
        <v>-9999</v>
      </c>
      <c r="IY94">
        <v>-9999</v>
      </c>
      <c r="IZ94">
        <v>-9999</v>
      </c>
      <c r="JA94">
        <v>-9999</v>
      </c>
      <c r="JB94">
        <v>-9999</v>
      </c>
      <c r="JC94">
        <v>-9999</v>
      </c>
      <c r="JD94">
        <v>-9999</v>
      </c>
      <c r="JE94">
        <v>-9999</v>
      </c>
      <c r="JF94">
        <v>-9999</v>
      </c>
      <c r="JG94">
        <v>-9999</v>
      </c>
      <c r="JH94">
        <v>-9999</v>
      </c>
      <c r="JI94">
        <v>-9999</v>
      </c>
      <c r="JJ94">
        <v>-9999</v>
      </c>
      <c r="JK94">
        <v>-9999</v>
      </c>
      <c r="JL94">
        <v>-9999</v>
      </c>
      <c r="JM94">
        <v>-9999</v>
      </c>
      <c r="JN94">
        <v>-9999</v>
      </c>
      <c r="JO94">
        <v>-9999</v>
      </c>
      <c r="JP94">
        <v>-9999</v>
      </c>
      <c r="JQ94">
        <v>-9999</v>
      </c>
      <c r="JR94">
        <v>-9999</v>
      </c>
      <c r="JS94">
        <v>-9999</v>
      </c>
      <c r="JT94">
        <v>-9999</v>
      </c>
      <c r="JU94">
        <v>-9999</v>
      </c>
      <c r="JV94">
        <v>-9999</v>
      </c>
      <c r="JW94">
        <v>-9999</v>
      </c>
      <c r="JX94">
        <v>-9999</v>
      </c>
      <c r="JY94">
        <v>-9999</v>
      </c>
      <c r="JZ94">
        <v>-9999</v>
      </c>
      <c r="KA94">
        <v>-9999</v>
      </c>
      <c r="KB94">
        <v>-9999</v>
      </c>
      <c r="KC94">
        <v>-9999</v>
      </c>
      <c r="KD94">
        <v>-9999</v>
      </c>
      <c r="KE94">
        <v>-9999</v>
      </c>
      <c r="KF94">
        <v>-9999</v>
      </c>
      <c r="KG94">
        <v>-9999</v>
      </c>
      <c r="KH94">
        <v>-9999</v>
      </c>
      <c r="KI94">
        <v>-9999</v>
      </c>
      <c r="KJ94">
        <v>-9999</v>
      </c>
      <c r="KK94">
        <v>-9999</v>
      </c>
      <c r="KL94">
        <v>-9999</v>
      </c>
      <c r="KM94">
        <v>-9999</v>
      </c>
      <c r="KN94">
        <v>-9999</v>
      </c>
      <c r="KO94">
        <v>-9999</v>
      </c>
      <c r="KP94">
        <v>-9999</v>
      </c>
      <c r="KQ94">
        <v>-9999</v>
      </c>
      <c r="KR94">
        <v>3</v>
      </c>
      <c r="KS94">
        <v>-9999</v>
      </c>
      <c r="KT94">
        <v>-9999</v>
      </c>
      <c r="KU94">
        <v>3</v>
      </c>
      <c r="KV94">
        <v>-9999</v>
      </c>
      <c r="KW94">
        <v>-9999</v>
      </c>
      <c r="KX94">
        <v>-9999</v>
      </c>
      <c r="KY94">
        <v>-9999</v>
      </c>
      <c r="KZ94">
        <v>-9999</v>
      </c>
      <c r="LA94">
        <v>-9999</v>
      </c>
      <c r="LB94">
        <v>-9999</v>
      </c>
      <c r="LC94">
        <v>-9999</v>
      </c>
      <c r="LD94">
        <v>-9999</v>
      </c>
      <c r="LE94">
        <v>-9999</v>
      </c>
      <c r="LF94">
        <v>-9999</v>
      </c>
      <c r="LG94">
        <v>-9999</v>
      </c>
      <c r="LH94">
        <v>-9999</v>
      </c>
      <c r="LI94">
        <v>-9999</v>
      </c>
      <c r="LJ94">
        <v>-9999</v>
      </c>
      <c r="LK94">
        <v>-9999</v>
      </c>
      <c r="LL94">
        <v>-9999</v>
      </c>
      <c r="LM94">
        <v>-9999</v>
      </c>
      <c r="LN94">
        <v>-9999</v>
      </c>
      <c r="LO94">
        <v>-9999</v>
      </c>
      <c r="LP94">
        <v>-9999</v>
      </c>
      <c r="LQ94">
        <v>-9999</v>
      </c>
      <c r="LR94">
        <v>-9999</v>
      </c>
      <c r="LS94">
        <v>-9999</v>
      </c>
      <c r="LT94">
        <v>-9999</v>
      </c>
      <c r="LU94">
        <v>-9999</v>
      </c>
      <c r="LV94">
        <v>-9999</v>
      </c>
      <c r="LW94">
        <v>-9999</v>
      </c>
      <c r="LX94">
        <v>-9999</v>
      </c>
      <c r="LY94">
        <v>-9999</v>
      </c>
      <c r="LZ94">
        <v>-9999</v>
      </c>
      <c r="MA94">
        <v>-9999</v>
      </c>
      <c r="MB94">
        <v>-9999</v>
      </c>
      <c r="MC94">
        <v>-9999</v>
      </c>
      <c r="MD94">
        <v>-9999</v>
      </c>
      <c r="ME94">
        <v>6</v>
      </c>
      <c r="MF94">
        <v>3</v>
      </c>
      <c r="MG94">
        <v>3</v>
      </c>
      <c r="MH94">
        <v>5</v>
      </c>
      <c r="MI94">
        <v>6</v>
      </c>
      <c r="MJ94">
        <v>5</v>
      </c>
      <c r="MK94">
        <v>6</v>
      </c>
      <c r="ML94">
        <v>5</v>
      </c>
      <c r="MM94">
        <v>5</v>
      </c>
      <c r="MN94">
        <v>5</v>
      </c>
      <c r="MO94">
        <v>5</v>
      </c>
      <c r="MP94">
        <v>5</v>
      </c>
      <c r="MQ94">
        <v>5</v>
      </c>
      <c r="MR94">
        <v>5</v>
      </c>
      <c r="MS94">
        <v>5</v>
      </c>
      <c r="MT94">
        <v>5</v>
      </c>
      <c r="MU94">
        <v>5</v>
      </c>
      <c r="MV94">
        <v>6</v>
      </c>
      <c r="MW94">
        <v>6</v>
      </c>
      <c r="MX94">
        <v>6</v>
      </c>
      <c r="MY94">
        <v>-9999</v>
      </c>
      <c r="MZ94">
        <v>6</v>
      </c>
      <c r="NA94">
        <v>-9999</v>
      </c>
      <c r="NB94">
        <v>-9999</v>
      </c>
      <c r="NC94">
        <v>-9999</v>
      </c>
      <c r="ND94">
        <v>-9999</v>
      </c>
      <c r="NE94">
        <v>-9999</v>
      </c>
      <c r="NF94">
        <v>-9999</v>
      </c>
      <c r="NG94">
        <v>-9999</v>
      </c>
      <c r="NH94">
        <v>-9999</v>
      </c>
      <c r="NI94">
        <v>-9999</v>
      </c>
      <c r="NJ94">
        <v>-9999</v>
      </c>
      <c r="NK94">
        <v>-9999</v>
      </c>
      <c r="NL94">
        <v>-9999</v>
      </c>
      <c r="NM94">
        <v>-9999</v>
      </c>
      <c r="NN94">
        <v>3</v>
      </c>
      <c r="NO94">
        <v>6</v>
      </c>
      <c r="NP94">
        <v>6</v>
      </c>
      <c r="NQ94">
        <v>-9999</v>
      </c>
      <c r="NR94">
        <v>-9999</v>
      </c>
      <c r="NS94">
        <v>-9999</v>
      </c>
      <c r="NT94">
        <v>-9999</v>
      </c>
      <c r="NU94">
        <v>-9999</v>
      </c>
      <c r="NV94">
        <v>-9999</v>
      </c>
      <c r="NW94">
        <v>-9999</v>
      </c>
      <c r="NX94">
        <v>3</v>
      </c>
      <c r="NY94">
        <v>-9999</v>
      </c>
      <c r="NZ94">
        <v>3</v>
      </c>
      <c r="OA94">
        <v>3</v>
      </c>
      <c r="OB94">
        <v>3</v>
      </c>
      <c r="OC94">
        <v>3</v>
      </c>
      <c r="OD94">
        <v>3</v>
      </c>
      <c r="OE94">
        <v>3</v>
      </c>
      <c r="OF94">
        <v>3</v>
      </c>
      <c r="OG94">
        <v>-9999</v>
      </c>
      <c r="OH94">
        <v>-9999</v>
      </c>
      <c r="OI94">
        <v>-9999</v>
      </c>
      <c r="OJ94">
        <v>-9999</v>
      </c>
      <c r="OK94">
        <v>-9999</v>
      </c>
      <c r="OL94">
        <v>-9999</v>
      </c>
      <c r="OM94">
        <v>3</v>
      </c>
      <c r="ON94">
        <v>3</v>
      </c>
      <c r="OO94">
        <v>3</v>
      </c>
      <c r="OP94">
        <v>5</v>
      </c>
      <c r="OQ94">
        <v>5</v>
      </c>
      <c r="OR94">
        <v>5</v>
      </c>
      <c r="OS94">
        <v>5</v>
      </c>
      <c r="OT94">
        <v>6</v>
      </c>
      <c r="OU94">
        <v>5</v>
      </c>
      <c r="OV94">
        <v>-9999</v>
      </c>
      <c r="OW94">
        <v>6</v>
      </c>
      <c r="OX94">
        <v>6</v>
      </c>
      <c r="OY94">
        <v>3</v>
      </c>
      <c r="OZ94">
        <v>5</v>
      </c>
      <c r="PA94">
        <v>5</v>
      </c>
      <c r="PB94">
        <v>5</v>
      </c>
      <c r="PC94">
        <v>5</v>
      </c>
      <c r="PD94">
        <v>3</v>
      </c>
      <c r="PE94">
        <v>5</v>
      </c>
      <c r="PF94">
        <v>5</v>
      </c>
      <c r="PG94">
        <v>5</v>
      </c>
      <c r="PH94">
        <v>5</v>
      </c>
      <c r="PI94">
        <v>5</v>
      </c>
      <c r="PJ94">
        <v>5</v>
      </c>
      <c r="PK94">
        <v>5</v>
      </c>
      <c r="PL94">
        <v>5</v>
      </c>
      <c r="PM94">
        <v>5</v>
      </c>
      <c r="PN94">
        <v>5</v>
      </c>
      <c r="PO94">
        <v>5</v>
      </c>
      <c r="PP94">
        <v>5</v>
      </c>
      <c r="PQ94">
        <v>5</v>
      </c>
      <c r="PR94">
        <v>5</v>
      </c>
      <c r="PS94">
        <v>5</v>
      </c>
      <c r="PT94">
        <v>5</v>
      </c>
      <c r="PU94">
        <v>5</v>
      </c>
      <c r="PV94">
        <v>5</v>
      </c>
      <c r="PW94">
        <v>5</v>
      </c>
      <c r="PX94">
        <v>5</v>
      </c>
      <c r="PY94">
        <v>5</v>
      </c>
      <c r="PZ94">
        <v>5</v>
      </c>
      <c r="QA94">
        <v>5</v>
      </c>
      <c r="QB94">
        <v>5</v>
      </c>
      <c r="QC94">
        <v>5</v>
      </c>
      <c r="QD94">
        <v>5</v>
      </c>
      <c r="QE94">
        <v>5</v>
      </c>
      <c r="QF94">
        <v>5</v>
      </c>
      <c r="QG94">
        <v>5</v>
      </c>
      <c r="QH94">
        <v>5</v>
      </c>
      <c r="QI94">
        <v>5</v>
      </c>
      <c r="QJ94">
        <v>5</v>
      </c>
      <c r="QK94">
        <v>5</v>
      </c>
      <c r="QL94">
        <v>5</v>
      </c>
      <c r="QM94">
        <v>5</v>
      </c>
      <c r="QN94">
        <v>5</v>
      </c>
      <c r="QO94">
        <v>5</v>
      </c>
      <c r="QP94">
        <v>5</v>
      </c>
      <c r="QQ94">
        <v>3</v>
      </c>
      <c r="QR94">
        <v>7</v>
      </c>
      <c r="QS94">
        <v>7</v>
      </c>
      <c r="QT94">
        <v>7</v>
      </c>
      <c r="QU94">
        <v>7</v>
      </c>
      <c r="QV94">
        <v>7</v>
      </c>
      <c r="QW94">
        <v>7</v>
      </c>
      <c r="QX94">
        <v>7</v>
      </c>
      <c r="QY94">
        <v>7</v>
      </c>
      <c r="QZ94">
        <v>7</v>
      </c>
      <c r="RA94">
        <v>7</v>
      </c>
      <c r="RB94">
        <v>7</v>
      </c>
      <c r="RC94">
        <v>7</v>
      </c>
      <c r="RD94">
        <v>5</v>
      </c>
      <c r="RE94">
        <v>5</v>
      </c>
      <c r="RF94">
        <v>5</v>
      </c>
      <c r="RG94">
        <v>5</v>
      </c>
      <c r="RH94">
        <v>5</v>
      </c>
      <c r="RI94">
        <v>7</v>
      </c>
      <c r="RJ94">
        <v>7</v>
      </c>
      <c r="RK94">
        <v>7</v>
      </c>
      <c r="RL94">
        <v>7</v>
      </c>
      <c r="RM94">
        <v>7</v>
      </c>
      <c r="RN94">
        <v>7</v>
      </c>
      <c r="RO94">
        <v>7</v>
      </c>
      <c r="RP94">
        <v>7</v>
      </c>
      <c r="RQ94">
        <v>7</v>
      </c>
      <c r="RR94">
        <v>7</v>
      </c>
      <c r="RS94">
        <v>7</v>
      </c>
      <c r="RT94">
        <v>7</v>
      </c>
      <c r="RU94">
        <v>7</v>
      </c>
      <c r="RV94">
        <v>7</v>
      </c>
      <c r="RW94">
        <v>7</v>
      </c>
      <c r="RX94">
        <v>7</v>
      </c>
      <c r="RY94">
        <v>5</v>
      </c>
      <c r="RZ94">
        <v>5</v>
      </c>
      <c r="SA94">
        <v>5</v>
      </c>
      <c r="SB94">
        <v>5</v>
      </c>
      <c r="SC94">
        <v>5</v>
      </c>
      <c r="SD94">
        <v>5</v>
      </c>
      <c r="SE94">
        <v>3</v>
      </c>
      <c r="SF94">
        <v>5</v>
      </c>
      <c r="SG94">
        <v>5</v>
      </c>
      <c r="SH94">
        <v>5</v>
      </c>
      <c r="SI94">
        <v>5</v>
      </c>
      <c r="SJ94">
        <v>5</v>
      </c>
      <c r="SK94">
        <v>5</v>
      </c>
      <c r="SL94">
        <v>5</v>
      </c>
      <c r="SM94">
        <v>5</v>
      </c>
      <c r="SN94">
        <v>5</v>
      </c>
      <c r="SO94">
        <v>7</v>
      </c>
      <c r="SP94">
        <v>5</v>
      </c>
      <c r="SQ94">
        <v>5</v>
      </c>
      <c r="SR94">
        <v>5</v>
      </c>
      <c r="SS94">
        <v>5</v>
      </c>
      <c r="ST94">
        <v>7</v>
      </c>
      <c r="SU94">
        <v>7</v>
      </c>
      <c r="SV94">
        <v>7</v>
      </c>
      <c r="SW94">
        <v>7</v>
      </c>
      <c r="SX94">
        <v>7</v>
      </c>
      <c r="SY94">
        <v>7</v>
      </c>
      <c r="SZ94">
        <v>7</v>
      </c>
      <c r="TA94">
        <v>7</v>
      </c>
      <c r="TB94">
        <v>7</v>
      </c>
      <c r="TC94">
        <v>7</v>
      </c>
      <c r="TD94">
        <v>7</v>
      </c>
      <c r="TE94">
        <v>7</v>
      </c>
      <c r="TF94">
        <v>7</v>
      </c>
      <c r="TG94">
        <v>7</v>
      </c>
      <c r="TH94">
        <v>7</v>
      </c>
      <c r="TI94">
        <v>7</v>
      </c>
      <c r="TJ94">
        <v>7</v>
      </c>
      <c r="TK94">
        <v>7</v>
      </c>
      <c r="TL94">
        <v>7</v>
      </c>
      <c r="TM94">
        <v>7</v>
      </c>
      <c r="TN94">
        <v>7</v>
      </c>
      <c r="TO94">
        <v>7</v>
      </c>
      <c r="TP94">
        <v>7</v>
      </c>
      <c r="TQ94">
        <v>7</v>
      </c>
      <c r="TR94">
        <v>7</v>
      </c>
      <c r="TS94">
        <v>7</v>
      </c>
      <c r="TT94">
        <v>7</v>
      </c>
      <c r="TU94">
        <v>7</v>
      </c>
      <c r="TV94">
        <v>7</v>
      </c>
      <c r="TW94">
        <v>5</v>
      </c>
      <c r="TX94">
        <v>7</v>
      </c>
      <c r="TY94">
        <v>7</v>
      </c>
      <c r="TZ94">
        <v>7</v>
      </c>
      <c r="UA94">
        <v>7</v>
      </c>
      <c r="UB94">
        <v>7</v>
      </c>
      <c r="UC94">
        <v>7</v>
      </c>
      <c r="UD94">
        <v>7</v>
      </c>
      <c r="UE94">
        <v>7</v>
      </c>
      <c r="UF94">
        <v>5</v>
      </c>
      <c r="UG94">
        <v>5</v>
      </c>
      <c r="UH94">
        <v>5</v>
      </c>
      <c r="UI94">
        <v>5</v>
      </c>
      <c r="UJ94">
        <v>7</v>
      </c>
      <c r="UK94">
        <v>7</v>
      </c>
      <c r="UL94">
        <v>7</v>
      </c>
      <c r="UM94">
        <v>7</v>
      </c>
      <c r="UN94">
        <v>7</v>
      </c>
      <c r="UO94">
        <v>5</v>
      </c>
      <c r="UP94">
        <v>5</v>
      </c>
      <c r="UQ94">
        <v>5</v>
      </c>
      <c r="UR94">
        <v>5</v>
      </c>
      <c r="US94">
        <v>5</v>
      </c>
      <c r="UT94">
        <v>5</v>
      </c>
      <c r="UU94">
        <v>5</v>
      </c>
      <c r="UV94">
        <v>5</v>
      </c>
      <c r="UW94">
        <v>5</v>
      </c>
      <c r="UX94">
        <v>5</v>
      </c>
      <c r="UY94">
        <v>5</v>
      </c>
      <c r="UZ94">
        <v>5</v>
      </c>
      <c r="VA94">
        <v>5</v>
      </c>
      <c r="VB94">
        <v>5</v>
      </c>
      <c r="VC94">
        <v>5</v>
      </c>
      <c r="VD94">
        <v>5</v>
      </c>
      <c r="VE94">
        <v>5</v>
      </c>
      <c r="VF94">
        <v>5</v>
      </c>
      <c r="VG94">
        <v>3</v>
      </c>
      <c r="VH94">
        <v>3</v>
      </c>
      <c r="VI94">
        <v>3</v>
      </c>
      <c r="VJ94">
        <v>3</v>
      </c>
      <c r="VK94">
        <v>3</v>
      </c>
      <c r="VL94">
        <v>4</v>
      </c>
      <c r="VM94">
        <v>4</v>
      </c>
      <c r="VN94">
        <v>4</v>
      </c>
      <c r="VO94">
        <v>4</v>
      </c>
      <c r="VP94">
        <v>4</v>
      </c>
      <c r="VQ94">
        <v>4</v>
      </c>
      <c r="VR94">
        <v>3</v>
      </c>
      <c r="VS94">
        <v>3</v>
      </c>
      <c r="VT94">
        <v>3</v>
      </c>
      <c r="VU94">
        <v>5</v>
      </c>
      <c r="VV94">
        <v>5</v>
      </c>
      <c r="VW94">
        <v>3</v>
      </c>
      <c r="VX94">
        <v>3</v>
      </c>
      <c r="VY94">
        <v>3</v>
      </c>
      <c r="VZ94">
        <v>-9999</v>
      </c>
      <c r="WA94">
        <v>-9999</v>
      </c>
      <c r="WB94">
        <v>-9999</v>
      </c>
      <c r="WC94">
        <v>-9999</v>
      </c>
      <c r="WD94">
        <v>-9999</v>
      </c>
      <c r="WE94">
        <v>-9999</v>
      </c>
      <c r="WF94">
        <v>3</v>
      </c>
      <c r="WG94">
        <v>3</v>
      </c>
      <c r="WH94">
        <v>-9999</v>
      </c>
      <c r="WI94">
        <v>-9999</v>
      </c>
      <c r="WJ94">
        <v>-9999</v>
      </c>
      <c r="WK94">
        <v>-9999</v>
      </c>
      <c r="WL94">
        <v>-9999</v>
      </c>
      <c r="WM94">
        <v>-9999</v>
      </c>
      <c r="WN94">
        <v>3</v>
      </c>
      <c r="WO94">
        <v>3</v>
      </c>
      <c r="WP94">
        <v>3</v>
      </c>
      <c r="WQ94">
        <v>3</v>
      </c>
      <c r="WR94">
        <v>4</v>
      </c>
      <c r="WS94">
        <v>4</v>
      </c>
      <c r="WT94">
        <v>3</v>
      </c>
      <c r="WU94">
        <v>-9999</v>
      </c>
      <c r="WV94">
        <v>-9999</v>
      </c>
      <c r="WW94">
        <v>-9999</v>
      </c>
      <c r="WX94">
        <v>-9999</v>
      </c>
      <c r="WY94">
        <v>-9999</v>
      </c>
      <c r="WZ94">
        <v>-9999</v>
      </c>
      <c r="XA94">
        <v>-9999</v>
      </c>
      <c r="XB94">
        <v>-9999</v>
      </c>
      <c r="XC94">
        <v>-9999</v>
      </c>
      <c r="XD94">
        <v>-9999</v>
      </c>
      <c r="XE94">
        <v>-9999</v>
      </c>
      <c r="XF94">
        <v>-9999</v>
      </c>
      <c r="XG94">
        <v>-9999</v>
      </c>
      <c r="XH94">
        <v>-9999</v>
      </c>
      <c r="XI94">
        <v>-9999</v>
      </c>
      <c r="XJ94">
        <v>-9999</v>
      </c>
      <c r="XK94">
        <v>-9999</v>
      </c>
      <c r="XL94">
        <v>-9999</v>
      </c>
      <c r="XM94">
        <v>-9999</v>
      </c>
      <c r="XN94">
        <v>-9999</v>
      </c>
      <c r="XO94">
        <v>-9999</v>
      </c>
      <c r="XP94">
        <v>-9999</v>
      </c>
      <c r="XQ94">
        <v>3</v>
      </c>
      <c r="XR94">
        <v>3</v>
      </c>
      <c r="XS94">
        <v>3</v>
      </c>
      <c r="XT94">
        <v>3</v>
      </c>
      <c r="XU94">
        <v>3</v>
      </c>
      <c r="XV94">
        <v>-9999</v>
      </c>
      <c r="XW94">
        <v>-9999</v>
      </c>
      <c r="XX94">
        <v>-9999</v>
      </c>
      <c r="XY94">
        <v>-9999</v>
      </c>
      <c r="XZ94">
        <v>-9999</v>
      </c>
      <c r="YA94">
        <v>-9999</v>
      </c>
      <c r="YB94">
        <v>-9999</v>
      </c>
      <c r="YC94">
        <v>-9999</v>
      </c>
      <c r="YD94">
        <v>-9999</v>
      </c>
      <c r="YE94">
        <v>-9999</v>
      </c>
      <c r="YF94">
        <v>-9999</v>
      </c>
      <c r="YG94">
        <v>-9999</v>
      </c>
      <c r="YH94">
        <v>-9999</v>
      </c>
      <c r="YI94">
        <v>-9999</v>
      </c>
      <c r="YJ94">
        <v>-9999</v>
      </c>
      <c r="YK94">
        <v>-9999</v>
      </c>
      <c r="YL94">
        <v>-9999</v>
      </c>
      <c r="YM94">
        <v>-9999</v>
      </c>
      <c r="YN94">
        <v>-9999</v>
      </c>
      <c r="YO94">
        <v>-9999</v>
      </c>
      <c r="YP94">
        <v>-9999</v>
      </c>
      <c r="YQ94">
        <v>-9999</v>
      </c>
      <c r="YR94">
        <v>-9999</v>
      </c>
      <c r="YS94">
        <v>-9999</v>
      </c>
      <c r="YT94">
        <v>-9999</v>
      </c>
      <c r="YU94">
        <v>-9999</v>
      </c>
      <c r="YV94">
        <v>-9999</v>
      </c>
      <c r="YW94">
        <v>-9999</v>
      </c>
      <c r="YX94">
        <v>-9999</v>
      </c>
      <c r="YY94">
        <v>-9999</v>
      </c>
      <c r="YZ94">
        <v>-9999</v>
      </c>
      <c r="ZA94">
        <v>-9999</v>
      </c>
      <c r="ZB94">
        <v>-9999</v>
      </c>
      <c r="ZC94">
        <v>-9999</v>
      </c>
      <c r="ZD94">
        <v>-9999</v>
      </c>
      <c r="ZE94">
        <v>-9999</v>
      </c>
      <c r="ZF94">
        <v>-9999</v>
      </c>
      <c r="ZG94">
        <v>-9999</v>
      </c>
      <c r="ZH94">
        <v>-9999</v>
      </c>
      <c r="ZI94">
        <v>-9999</v>
      </c>
      <c r="ZJ94">
        <v>-9999</v>
      </c>
      <c r="ZK94">
        <v>-9999</v>
      </c>
      <c r="ZL94">
        <v>-9999</v>
      </c>
      <c r="ZM94">
        <v>-9999</v>
      </c>
      <c r="ZN94">
        <v>-9999</v>
      </c>
      <c r="ZO94">
        <v>-9999</v>
      </c>
      <c r="ZP94">
        <v>-9999</v>
      </c>
      <c r="ZQ94">
        <v>-9999</v>
      </c>
      <c r="ZR94">
        <v>-9999</v>
      </c>
      <c r="ZS94">
        <v>-9999</v>
      </c>
      <c r="ZT94">
        <v>-9999</v>
      </c>
      <c r="ZU94">
        <v>-9999</v>
      </c>
      <c r="ZV94">
        <v>-9999</v>
      </c>
      <c r="ZW94">
        <v>-9999</v>
      </c>
      <c r="ZX94">
        <v>-9999</v>
      </c>
      <c r="ZY94">
        <v>-9999</v>
      </c>
      <c r="ZZ94">
        <v>-9999</v>
      </c>
      <c r="AAA94">
        <v>-9999</v>
      </c>
      <c r="AAB94">
        <v>-9999</v>
      </c>
      <c r="AAC94">
        <v>-9999</v>
      </c>
      <c r="AAD94">
        <v>-9999</v>
      </c>
      <c r="AAE94">
        <v>-9999</v>
      </c>
      <c r="AAF94">
        <v>-9999</v>
      </c>
      <c r="AAG94">
        <v>-9999</v>
      </c>
      <c r="AAH94">
        <v>-9999</v>
      </c>
      <c r="AAI94">
        <v>-9999</v>
      </c>
      <c r="AAJ94">
        <v>-9999</v>
      </c>
      <c r="AAK94">
        <v>-9999</v>
      </c>
      <c r="AAL94">
        <v>-9999</v>
      </c>
      <c r="AAM94">
        <v>-9999</v>
      </c>
      <c r="AAN94">
        <v>-9999</v>
      </c>
      <c r="AAO94">
        <v>-9999</v>
      </c>
      <c r="AAP94">
        <v>-9999</v>
      </c>
      <c r="AAQ94">
        <v>-9999</v>
      </c>
      <c r="AAR94">
        <v>-9999</v>
      </c>
      <c r="AAS94">
        <v>-9999</v>
      </c>
    </row>
    <row r="95" spans="1:721">
      <c r="A95" s="7">
        <v>38</v>
      </c>
      <c r="B95">
        <v>-9999</v>
      </c>
      <c r="C95">
        <v>-9999</v>
      </c>
      <c r="D95">
        <v>-9999</v>
      </c>
      <c r="E95">
        <v>-9999</v>
      </c>
      <c r="F95">
        <v>-9999</v>
      </c>
      <c r="G95">
        <v>-9999</v>
      </c>
      <c r="H95">
        <v>-9999</v>
      </c>
      <c r="I95">
        <v>-9999</v>
      </c>
      <c r="J95">
        <v>-9999</v>
      </c>
      <c r="K95">
        <v>-9999</v>
      </c>
      <c r="L95">
        <v>-9999</v>
      </c>
      <c r="M95">
        <v>-9999</v>
      </c>
      <c r="N95">
        <v>-9999</v>
      </c>
      <c r="O95">
        <v>-9999</v>
      </c>
      <c r="P95">
        <v>-9999</v>
      </c>
      <c r="Q95">
        <v>-9999</v>
      </c>
      <c r="R95">
        <v>-9999</v>
      </c>
      <c r="S95">
        <v>-9999</v>
      </c>
      <c r="T95">
        <v>-9999</v>
      </c>
      <c r="U95">
        <v>-9999</v>
      </c>
      <c r="V95">
        <v>-9999</v>
      </c>
      <c r="W95">
        <v>-9999</v>
      </c>
      <c r="X95">
        <v>-9999</v>
      </c>
      <c r="Y95">
        <v>-9999</v>
      </c>
      <c r="Z95">
        <v>-9999</v>
      </c>
      <c r="AA95">
        <v>-9999</v>
      </c>
      <c r="AB95">
        <v>-9999</v>
      </c>
      <c r="AC95">
        <v>-9999</v>
      </c>
      <c r="AD95">
        <v>-9999</v>
      </c>
      <c r="AE95">
        <v>-9999</v>
      </c>
      <c r="AF95">
        <v>-9999</v>
      </c>
      <c r="AG95">
        <v>-9999</v>
      </c>
      <c r="AH95">
        <v>-9999</v>
      </c>
      <c r="AI95">
        <v>-9999</v>
      </c>
      <c r="AJ95">
        <v>-9999</v>
      </c>
      <c r="AK95">
        <v>-9999</v>
      </c>
      <c r="AL95">
        <v>-9999</v>
      </c>
      <c r="AM95">
        <v>-9999</v>
      </c>
      <c r="AN95">
        <v>-9999</v>
      </c>
      <c r="AO95">
        <v>-9999</v>
      </c>
      <c r="AP95">
        <v>-9999</v>
      </c>
      <c r="AQ95">
        <v>-9999</v>
      </c>
      <c r="AR95">
        <v>-9999</v>
      </c>
      <c r="AS95">
        <v>-9999</v>
      </c>
      <c r="AT95">
        <v>-9999</v>
      </c>
      <c r="AU95">
        <v>-9999</v>
      </c>
      <c r="AV95">
        <v>-9999</v>
      </c>
      <c r="AW95">
        <v>-9999</v>
      </c>
      <c r="AX95">
        <v>-9999</v>
      </c>
      <c r="AY95">
        <v>-9999</v>
      </c>
      <c r="AZ95">
        <v>-9999</v>
      </c>
      <c r="BA95">
        <v>-9999</v>
      </c>
      <c r="BB95">
        <v>-9999</v>
      </c>
      <c r="BC95">
        <v>-9999</v>
      </c>
      <c r="BD95">
        <v>-9999</v>
      </c>
      <c r="BE95">
        <v>-9999</v>
      </c>
      <c r="BF95">
        <v>-9999</v>
      </c>
      <c r="BG95">
        <v>-9999</v>
      </c>
      <c r="BH95">
        <v>-9999</v>
      </c>
      <c r="BI95">
        <v>-9999</v>
      </c>
      <c r="BJ95">
        <v>-9999</v>
      </c>
      <c r="BK95">
        <v>-9999</v>
      </c>
      <c r="BL95">
        <v>-9999</v>
      </c>
      <c r="BM95">
        <v>-9999</v>
      </c>
      <c r="BN95">
        <v>-9999</v>
      </c>
      <c r="BO95">
        <v>-9999</v>
      </c>
      <c r="BP95">
        <v>-9999</v>
      </c>
      <c r="BQ95">
        <v>-9999</v>
      </c>
      <c r="BR95">
        <v>-9999</v>
      </c>
      <c r="BS95">
        <v>-9999</v>
      </c>
      <c r="BT95">
        <v>-9999</v>
      </c>
      <c r="BU95">
        <v>-9999</v>
      </c>
      <c r="BV95">
        <v>-9999</v>
      </c>
      <c r="BW95">
        <v>-9999</v>
      </c>
      <c r="BX95">
        <v>-9999</v>
      </c>
      <c r="BY95">
        <v>-9999</v>
      </c>
      <c r="BZ95">
        <v>-9999</v>
      </c>
      <c r="CA95">
        <v>-9999</v>
      </c>
      <c r="CB95">
        <v>-9999</v>
      </c>
      <c r="CC95">
        <v>-9999</v>
      </c>
      <c r="CD95">
        <v>-9999</v>
      </c>
      <c r="CE95">
        <v>-9999</v>
      </c>
      <c r="CF95">
        <v>-9999</v>
      </c>
      <c r="CG95">
        <v>-9999</v>
      </c>
      <c r="CH95">
        <v>-9999</v>
      </c>
      <c r="CI95">
        <v>-9999</v>
      </c>
      <c r="CJ95">
        <v>-9999</v>
      </c>
      <c r="CK95">
        <v>-9999</v>
      </c>
      <c r="CL95">
        <v>-9999</v>
      </c>
      <c r="CM95">
        <v>-9999</v>
      </c>
      <c r="CN95">
        <v>-9999</v>
      </c>
      <c r="CO95">
        <v>-9999</v>
      </c>
      <c r="CP95">
        <v>-9999</v>
      </c>
      <c r="CQ95">
        <v>-9999</v>
      </c>
      <c r="CR95">
        <v>-9999</v>
      </c>
      <c r="CS95">
        <v>-9999</v>
      </c>
      <c r="CT95">
        <v>-9999</v>
      </c>
      <c r="CU95">
        <v>-9999</v>
      </c>
      <c r="CV95">
        <v>-9999</v>
      </c>
      <c r="CW95">
        <v>-9999</v>
      </c>
      <c r="CX95">
        <v>-9999</v>
      </c>
      <c r="CY95">
        <v>-9999</v>
      </c>
      <c r="CZ95">
        <v>-9999</v>
      </c>
      <c r="DA95">
        <v>-9999</v>
      </c>
      <c r="DB95">
        <v>-9999</v>
      </c>
      <c r="DC95">
        <v>-9999</v>
      </c>
      <c r="DD95">
        <v>-9999</v>
      </c>
      <c r="DE95">
        <v>-9999</v>
      </c>
      <c r="DF95">
        <v>-9999</v>
      </c>
      <c r="DG95">
        <v>-9999</v>
      </c>
      <c r="DH95">
        <v>-9999</v>
      </c>
      <c r="DI95">
        <v>-9999</v>
      </c>
      <c r="DJ95">
        <v>-9999</v>
      </c>
      <c r="DK95">
        <v>3</v>
      </c>
      <c r="DL95">
        <v>3</v>
      </c>
      <c r="DM95">
        <v>5</v>
      </c>
      <c r="DN95">
        <v>5</v>
      </c>
      <c r="DO95">
        <v>5</v>
      </c>
      <c r="DP95">
        <v>5</v>
      </c>
      <c r="DQ95">
        <v>5</v>
      </c>
      <c r="DR95">
        <v>5</v>
      </c>
      <c r="DS95">
        <v>5</v>
      </c>
      <c r="DT95">
        <v>7</v>
      </c>
      <c r="DU95">
        <v>7</v>
      </c>
      <c r="DV95">
        <v>7</v>
      </c>
      <c r="DW95">
        <v>7</v>
      </c>
      <c r="DX95">
        <v>7</v>
      </c>
      <c r="DY95">
        <v>7</v>
      </c>
      <c r="DZ95">
        <v>5</v>
      </c>
      <c r="EA95">
        <v>5</v>
      </c>
      <c r="EB95">
        <v>5</v>
      </c>
      <c r="EC95">
        <v>5</v>
      </c>
      <c r="ED95">
        <v>5</v>
      </c>
      <c r="EE95">
        <v>5</v>
      </c>
      <c r="EF95">
        <v>5</v>
      </c>
      <c r="EG95">
        <v>5</v>
      </c>
      <c r="EH95">
        <v>5</v>
      </c>
      <c r="EI95">
        <v>7</v>
      </c>
      <c r="EJ95">
        <v>7</v>
      </c>
      <c r="EK95">
        <v>7</v>
      </c>
      <c r="EL95">
        <v>7</v>
      </c>
      <c r="EM95">
        <v>5</v>
      </c>
      <c r="EN95">
        <v>7</v>
      </c>
      <c r="EO95">
        <v>5</v>
      </c>
      <c r="EP95">
        <v>5</v>
      </c>
      <c r="EQ95">
        <v>5</v>
      </c>
      <c r="ER95">
        <v>5</v>
      </c>
      <c r="ES95">
        <v>5</v>
      </c>
      <c r="ET95">
        <v>5</v>
      </c>
      <c r="EU95">
        <v>5</v>
      </c>
      <c r="EV95">
        <v>5</v>
      </c>
      <c r="EW95">
        <v>5</v>
      </c>
      <c r="EX95">
        <v>7</v>
      </c>
      <c r="EY95">
        <v>5</v>
      </c>
      <c r="EZ95">
        <v>5</v>
      </c>
      <c r="FA95">
        <v>5</v>
      </c>
      <c r="FB95">
        <v>5</v>
      </c>
      <c r="FC95">
        <v>3</v>
      </c>
      <c r="FD95">
        <v>3</v>
      </c>
      <c r="FE95">
        <v>3</v>
      </c>
      <c r="FF95">
        <v>3</v>
      </c>
      <c r="FG95">
        <v>3</v>
      </c>
      <c r="FH95">
        <v>3</v>
      </c>
      <c r="FI95">
        <v>3</v>
      </c>
      <c r="FJ95">
        <v>3</v>
      </c>
      <c r="FK95">
        <v>3</v>
      </c>
      <c r="FL95">
        <v>3</v>
      </c>
      <c r="FM95">
        <v>3</v>
      </c>
      <c r="FN95">
        <v>3</v>
      </c>
      <c r="FO95">
        <v>3</v>
      </c>
      <c r="FP95">
        <v>3</v>
      </c>
      <c r="FQ95">
        <v>3</v>
      </c>
      <c r="FR95">
        <v>3</v>
      </c>
      <c r="FS95">
        <v>3</v>
      </c>
      <c r="FT95">
        <v>3</v>
      </c>
      <c r="FU95">
        <v>3</v>
      </c>
      <c r="FV95">
        <v>3</v>
      </c>
      <c r="FW95">
        <v>3</v>
      </c>
      <c r="FX95">
        <v>3</v>
      </c>
      <c r="FY95">
        <v>3</v>
      </c>
      <c r="FZ95">
        <v>3</v>
      </c>
      <c r="GA95">
        <v>3</v>
      </c>
      <c r="GB95">
        <v>3</v>
      </c>
      <c r="GC95">
        <v>3</v>
      </c>
      <c r="GD95">
        <v>3</v>
      </c>
      <c r="GE95">
        <v>3</v>
      </c>
      <c r="GF95">
        <v>3</v>
      </c>
      <c r="GG95">
        <v>3</v>
      </c>
      <c r="GH95">
        <v>3</v>
      </c>
      <c r="GI95">
        <v>3</v>
      </c>
      <c r="GJ95">
        <v>3</v>
      </c>
      <c r="GK95">
        <v>3</v>
      </c>
      <c r="GL95">
        <v>3</v>
      </c>
      <c r="GM95">
        <v>3</v>
      </c>
      <c r="GN95">
        <v>3</v>
      </c>
      <c r="GO95">
        <v>3</v>
      </c>
      <c r="GP95">
        <v>3</v>
      </c>
      <c r="GQ95">
        <v>3</v>
      </c>
      <c r="GR95">
        <v>3</v>
      </c>
      <c r="GS95">
        <v>4</v>
      </c>
      <c r="GT95">
        <v>3</v>
      </c>
      <c r="GU95">
        <v>3</v>
      </c>
      <c r="GV95">
        <v>3</v>
      </c>
      <c r="GW95">
        <v>3</v>
      </c>
      <c r="GX95">
        <v>3</v>
      </c>
      <c r="GY95">
        <v>3</v>
      </c>
      <c r="GZ95">
        <v>3</v>
      </c>
      <c r="HA95">
        <v>3</v>
      </c>
      <c r="HB95">
        <v>3</v>
      </c>
      <c r="HC95">
        <v>3</v>
      </c>
      <c r="HD95">
        <v>-9999</v>
      </c>
      <c r="HE95">
        <v>-9999</v>
      </c>
      <c r="HF95">
        <v>-9999</v>
      </c>
      <c r="HG95">
        <v>-9999</v>
      </c>
      <c r="HH95">
        <v>-9999</v>
      </c>
      <c r="HI95">
        <v>-9999</v>
      </c>
      <c r="HJ95">
        <v>-9999</v>
      </c>
      <c r="HK95">
        <v>-9999</v>
      </c>
      <c r="HL95">
        <v>-9999</v>
      </c>
      <c r="HM95">
        <v>-9999</v>
      </c>
      <c r="HN95">
        <v>-9999</v>
      </c>
      <c r="HO95">
        <v>-9999</v>
      </c>
      <c r="HP95">
        <v>-9999</v>
      </c>
      <c r="HQ95">
        <v>-9999</v>
      </c>
      <c r="HR95">
        <v>-9999</v>
      </c>
      <c r="HS95">
        <v>-9999</v>
      </c>
      <c r="HT95">
        <v>-9999</v>
      </c>
      <c r="HU95">
        <v>-9999</v>
      </c>
      <c r="HV95">
        <v>-9999</v>
      </c>
      <c r="HW95">
        <v>-9999</v>
      </c>
      <c r="HX95">
        <v>-9999</v>
      </c>
      <c r="HY95">
        <v>-9999</v>
      </c>
      <c r="HZ95">
        <v>-9999</v>
      </c>
      <c r="IA95">
        <v>-9999</v>
      </c>
      <c r="IB95">
        <v>-9999</v>
      </c>
      <c r="IC95">
        <v>-9999</v>
      </c>
      <c r="ID95">
        <v>-9999</v>
      </c>
      <c r="IE95">
        <v>-9999</v>
      </c>
      <c r="IF95">
        <v>-9999</v>
      </c>
      <c r="IG95">
        <v>-9999</v>
      </c>
      <c r="IH95">
        <v>-9999</v>
      </c>
      <c r="II95">
        <v>-9999</v>
      </c>
      <c r="IJ95">
        <v>-9999</v>
      </c>
      <c r="IK95">
        <v>-9999</v>
      </c>
      <c r="IL95">
        <v>-9999</v>
      </c>
      <c r="IM95">
        <v>-9999</v>
      </c>
      <c r="IN95">
        <v>-9999</v>
      </c>
      <c r="IO95">
        <v>-9999</v>
      </c>
      <c r="IP95">
        <v>-9999</v>
      </c>
      <c r="IQ95">
        <v>-9999</v>
      </c>
      <c r="IR95">
        <v>-9999</v>
      </c>
      <c r="IS95">
        <v>-9999</v>
      </c>
      <c r="IT95">
        <v>-9999</v>
      </c>
      <c r="IU95">
        <v>-9999</v>
      </c>
      <c r="IV95">
        <v>-9999</v>
      </c>
      <c r="IW95">
        <v>-9999</v>
      </c>
      <c r="IX95">
        <v>-9999</v>
      </c>
      <c r="IY95">
        <v>-9999</v>
      </c>
      <c r="IZ95">
        <v>-9999</v>
      </c>
      <c r="JA95">
        <v>-9999</v>
      </c>
      <c r="JB95">
        <v>-9999</v>
      </c>
      <c r="JC95">
        <v>-9999</v>
      </c>
      <c r="JD95">
        <v>-9999</v>
      </c>
      <c r="JE95">
        <v>-9999</v>
      </c>
      <c r="JF95">
        <v>-9999</v>
      </c>
      <c r="JG95">
        <v>-9999</v>
      </c>
      <c r="JH95">
        <v>-9999</v>
      </c>
      <c r="JI95">
        <v>-9999</v>
      </c>
      <c r="JJ95">
        <v>-9999</v>
      </c>
      <c r="JK95">
        <v>-9999</v>
      </c>
      <c r="JL95">
        <v>-9999</v>
      </c>
      <c r="JM95">
        <v>-9999</v>
      </c>
      <c r="JN95">
        <v>-9999</v>
      </c>
      <c r="JO95">
        <v>-9999</v>
      </c>
      <c r="JP95">
        <v>-9999</v>
      </c>
      <c r="JQ95">
        <v>-9999</v>
      </c>
      <c r="JR95">
        <v>-9999</v>
      </c>
      <c r="JS95">
        <v>-9999</v>
      </c>
      <c r="JT95">
        <v>-9999</v>
      </c>
      <c r="JU95">
        <v>-9999</v>
      </c>
      <c r="JV95">
        <v>-9999</v>
      </c>
      <c r="JW95">
        <v>-9999</v>
      </c>
      <c r="JX95">
        <v>-9999</v>
      </c>
      <c r="JY95">
        <v>-9999</v>
      </c>
      <c r="JZ95">
        <v>-9999</v>
      </c>
      <c r="KA95">
        <v>-9999</v>
      </c>
      <c r="KB95">
        <v>-9999</v>
      </c>
      <c r="KC95">
        <v>-9999</v>
      </c>
      <c r="KD95">
        <v>-9999</v>
      </c>
      <c r="KE95">
        <v>-9999</v>
      </c>
      <c r="KF95">
        <v>-9999</v>
      </c>
      <c r="KG95">
        <v>-9999</v>
      </c>
      <c r="KH95">
        <v>-9999</v>
      </c>
      <c r="KI95">
        <v>-9999</v>
      </c>
      <c r="KJ95">
        <v>-9999</v>
      </c>
      <c r="KK95">
        <v>-9999</v>
      </c>
      <c r="KL95">
        <v>-9999</v>
      </c>
      <c r="KM95">
        <v>-9999</v>
      </c>
      <c r="KN95">
        <v>-9999</v>
      </c>
      <c r="KO95">
        <v>-9999</v>
      </c>
      <c r="KP95">
        <v>-9999</v>
      </c>
      <c r="KQ95">
        <v>-9999</v>
      </c>
      <c r="KR95">
        <v>3</v>
      </c>
      <c r="KS95">
        <v>3</v>
      </c>
      <c r="KT95">
        <v>-9999</v>
      </c>
      <c r="KU95">
        <v>-9999</v>
      </c>
      <c r="KV95">
        <v>-9999</v>
      </c>
      <c r="KW95">
        <v>-9999</v>
      </c>
      <c r="KX95">
        <v>-9999</v>
      </c>
      <c r="KY95">
        <v>-9999</v>
      </c>
      <c r="KZ95">
        <v>-9999</v>
      </c>
      <c r="LA95">
        <v>-9999</v>
      </c>
      <c r="LB95">
        <v>-9999</v>
      </c>
      <c r="LC95">
        <v>-9999</v>
      </c>
      <c r="LD95">
        <v>-9999</v>
      </c>
      <c r="LE95">
        <v>-9999</v>
      </c>
      <c r="LF95">
        <v>-9999</v>
      </c>
      <c r="LG95">
        <v>-9999</v>
      </c>
      <c r="LH95">
        <v>-9999</v>
      </c>
      <c r="LI95">
        <v>-9999</v>
      </c>
      <c r="LJ95">
        <v>-9999</v>
      </c>
      <c r="LK95">
        <v>-9999</v>
      </c>
      <c r="LL95">
        <v>-9999</v>
      </c>
      <c r="LM95">
        <v>-9999</v>
      </c>
      <c r="LN95">
        <v>-9999</v>
      </c>
      <c r="LO95">
        <v>-9999</v>
      </c>
      <c r="LP95">
        <v>-9999</v>
      </c>
      <c r="LQ95">
        <v>-9999</v>
      </c>
      <c r="LR95">
        <v>-9999</v>
      </c>
      <c r="LS95">
        <v>-9999</v>
      </c>
      <c r="LT95">
        <v>-9999</v>
      </c>
      <c r="LU95">
        <v>-9999</v>
      </c>
      <c r="LV95">
        <v>-9999</v>
      </c>
      <c r="LW95">
        <v>-9999</v>
      </c>
      <c r="LX95">
        <v>-9999</v>
      </c>
      <c r="LY95">
        <v>-9999</v>
      </c>
      <c r="LZ95">
        <v>-9999</v>
      </c>
      <c r="MA95">
        <v>-9999</v>
      </c>
      <c r="MB95">
        <v>-9999</v>
      </c>
      <c r="MC95">
        <v>-9999</v>
      </c>
      <c r="MD95">
        <v>-9999</v>
      </c>
      <c r="ME95">
        <v>3</v>
      </c>
      <c r="MF95">
        <v>6</v>
      </c>
      <c r="MG95">
        <v>5</v>
      </c>
      <c r="MH95">
        <v>5</v>
      </c>
      <c r="MI95">
        <v>6</v>
      </c>
      <c r="MJ95">
        <v>3</v>
      </c>
      <c r="MK95">
        <v>5</v>
      </c>
      <c r="ML95">
        <v>5</v>
      </c>
      <c r="MM95">
        <v>6</v>
      </c>
      <c r="MN95">
        <v>5</v>
      </c>
      <c r="MO95">
        <v>5</v>
      </c>
      <c r="MP95">
        <v>6</v>
      </c>
      <c r="MQ95">
        <v>5</v>
      </c>
      <c r="MR95">
        <v>5</v>
      </c>
      <c r="MS95">
        <v>5</v>
      </c>
      <c r="MT95">
        <v>5</v>
      </c>
      <c r="MU95">
        <v>5</v>
      </c>
      <c r="MV95">
        <v>6</v>
      </c>
      <c r="MW95">
        <v>5</v>
      </c>
      <c r="MX95">
        <v>-9999</v>
      </c>
      <c r="MY95">
        <v>-9999</v>
      </c>
      <c r="MZ95">
        <v>-9999</v>
      </c>
      <c r="NA95">
        <v>-9999</v>
      </c>
      <c r="NB95">
        <v>-9999</v>
      </c>
      <c r="NC95">
        <v>-9999</v>
      </c>
      <c r="ND95">
        <v>-9999</v>
      </c>
      <c r="NE95">
        <v>-9999</v>
      </c>
      <c r="NF95">
        <v>-9999</v>
      </c>
      <c r="NG95">
        <v>-9999</v>
      </c>
      <c r="NH95">
        <v>-9999</v>
      </c>
      <c r="NI95">
        <v>-9999</v>
      </c>
      <c r="NJ95">
        <v>-9999</v>
      </c>
      <c r="NK95">
        <v>-9999</v>
      </c>
      <c r="NL95">
        <v>-9999</v>
      </c>
      <c r="NM95">
        <v>-9999</v>
      </c>
      <c r="NN95">
        <v>-9999</v>
      </c>
      <c r="NO95">
        <v>-9999</v>
      </c>
      <c r="NP95">
        <v>-9999</v>
      </c>
      <c r="NQ95">
        <v>-9999</v>
      </c>
      <c r="NR95">
        <v>-9999</v>
      </c>
      <c r="NS95">
        <v>-9999</v>
      </c>
      <c r="NT95">
        <v>-9999</v>
      </c>
      <c r="NU95">
        <v>-9999</v>
      </c>
      <c r="NV95">
        <v>6</v>
      </c>
      <c r="NW95">
        <v>3</v>
      </c>
      <c r="NX95">
        <v>3</v>
      </c>
      <c r="NY95">
        <v>3</v>
      </c>
      <c r="NZ95">
        <v>3</v>
      </c>
      <c r="OA95">
        <v>3</v>
      </c>
      <c r="OB95">
        <v>3</v>
      </c>
      <c r="OC95">
        <v>3</v>
      </c>
      <c r="OD95">
        <v>3</v>
      </c>
      <c r="OE95">
        <v>3</v>
      </c>
      <c r="OF95">
        <v>-9999</v>
      </c>
      <c r="OG95">
        <v>-9999</v>
      </c>
      <c r="OH95">
        <v>-9999</v>
      </c>
      <c r="OI95">
        <v>-9999</v>
      </c>
      <c r="OJ95">
        <v>-9999</v>
      </c>
      <c r="OK95">
        <v>-9999</v>
      </c>
      <c r="OL95">
        <v>3</v>
      </c>
      <c r="OM95">
        <v>3</v>
      </c>
      <c r="ON95">
        <v>3</v>
      </c>
      <c r="OO95">
        <v>3</v>
      </c>
      <c r="OP95">
        <v>5</v>
      </c>
      <c r="OQ95">
        <v>5</v>
      </c>
      <c r="OR95">
        <v>6</v>
      </c>
      <c r="OS95">
        <v>5</v>
      </c>
      <c r="OT95">
        <v>6</v>
      </c>
      <c r="OU95">
        <v>5</v>
      </c>
      <c r="OV95">
        <v>-9999</v>
      </c>
      <c r="OW95">
        <v>5</v>
      </c>
      <c r="OX95">
        <v>5</v>
      </c>
      <c r="OY95">
        <v>5</v>
      </c>
      <c r="OZ95">
        <v>5</v>
      </c>
      <c r="PA95">
        <v>5</v>
      </c>
      <c r="PB95">
        <v>5</v>
      </c>
      <c r="PC95">
        <v>5</v>
      </c>
      <c r="PD95">
        <v>5</v>
      </c>
      <c r="PE95">
        <v>5</v>
      </c>
      <c r="PF95">
        <v>5</v>
      </c>
      <c r="PG95">
        <v>5</v>
      </c>
      <c r="PH95">
        <v>5</v>
      </c>
      <c r="PI95">
        <v>5</v>
      </c>
      <c r="PJ95">
        <v>5</v>
      </c>
      <c r="PK95">
        <v>5</v>
      </c>
      <c r="PL95">
        <v>5</v>
      </c>
      <c r="PM95">
        <v>5</v>
      </c>
      <c r="PN95">
        <v>5</v>
      </c>
      <c r="PO95">
        <v>5</v>
      </c>
      <c r="PP95">
        <v>5</v>
      </c>
      <c r="PQ95">
        <v>5</v>
      </c>
      <c r="PR95">
        <v>5</v>
      </c>
      <c r="PS95">
        <v>5</v>
      </c>
      <c r="PT95">
        <v>5</v>
      </c>
      <c r="PU95">
        <v>5</v>
      </c>
      <c r="PV95">
        <v>5</v>
      </c>
      <c r="PW95">
        <v>5</v>
      </c>
      <c r="PX95">
        <v>5</v>
      </c>
      <c r="PY95">
        <v>5</v>
      </c>
      <c r="PZ95">
        <v>5</v>
      </c>
      <c r="QA95">
        <v>5</v>
      </c>
      <c r="QB95">
        <v>5</v>
      </c>
      <c r="QC95">
        <v>5</v>
      </c>
      <c r="QD95">
        <v>5</v>
      </c>
      <c r="QE95">
        <v>5</v>
      </c>
      <c r="QF95">
        <v>5</v>
      </c>
      <c r="QG95">
        <v>5</v>
      </c>
      <c r="QH95">
        <v>5</v>
      </c>
      <c r="QI95">
        <v>5</v>
      </c>
      <c r="QJ95">
        <v>5</v>
      </c>
      <c r="QK95">
        <v>5</v>
      </c>
      <c r="QL95">
        <v>5</v>
      </c>
      <c r="QM95">
        <v>5</v>
      </c>
      <c r="QN95">
        <v>5</v>
      </c>
      <c r="QO95">
        <v>5</v>
      </c>
      <c r="QP95">
        <v>5</v>
      </c>
      <c r="QQ95">
        <v>3</v>
      </c>
      <c r="QR95">
        <v>3</v>
      </c>
      <c r="QS95">
        <v>7</v>
      </c>
      <c r="QT95">
        <v>7</v>
      </c>
      <c r="QU95">
        <v>7</v>
      </c>
      <c r="QV95">
        <v>7</v>
      </c>
      <c r="QW95">
        <v>7</v>
      </c>
      <c r="QX95">
        <v>7</v>
      </c>
      <c r="QY95">
        <v>7</v>
      </c>
      <c r="QZ95">
        <v>7</v>
      </c>
      <c r="RA95">
        <v>7</v>
      </c>
      <c r="RB95">
        <v>5</v>
      </c>
      <c r="RC95">
        <v>7</v>
      </c>
      <c r="RD95">
        <v>5</v>
      </c>
      <c r="RE95">
        <v>5</v>
      </c>
      <c r="RF95">
        <v>5</v>
      </c>
      <c r="RG95">
        <v>5</v>
      </c>
      <c r="RH95">
        <v>5</v>
      </c>
      <c r="RI95">
        <v>5</v>
      </c>
      <c r="RJ95">
        <v>7</v>
      </c>
      <c r="RK95">
        <v>7</v>
      </c>
      <c r="RL95">
        <v>7</v>
      </c>
      <c r="RM95">
        <v>5</v>
      </c>
      <c r="RN95">
        <v>7</v>
      </c>
      <c r="RO95">
        <v>7</v>
      </c>
      <c r="RP95">
        <v>7</v>
      </c>
      <c r="RQ95">
        <v>7</v>
      </c>
      <c r="RR95">
        <v>7</v>
      </c>
      <c r="RS95">
        <v>7</v>
      </c>
      <c r="RT95">
        <v>7</v>
      </c>
      <c r="RU95">
        <v>7</v>
      </c>
      <c r="RV95">
        <v>7</v>
      </c>
      <c r="RW95">
        <v>7</v>
      </c>
      <c r="RX95">
        <v>7</v>
      </c>
      <c r="RY95">
        <v>5</v>
      </c>
      <c r="RZ95">
        <v>5</v>
      </c>
      <c r="SA95">
        <v>5</v>
      </c>
      <c r="SB95">
        <v>5</v>
      </c>
      <c r="SC95">
        <v>5</v>
      </c>
      <c r="SD95">
        <v>5</v>
      </c>
      <c r="SE95">
        <v>5</v>
      </c>
      <c r="SF95">
        <v>5</v>
      </c>
      <c r="SG95">
        <v>5</v>
      </c>
      <c r="SH95">
        <v>5</v>
      </c>
      <c r="SI95">
        <v>5</v>
      </c>
      <c r="SJ95">
        <v>5</v>
      </c>
      <c r="SK95">
        <v>5</v>
      </c>
      <c r="SL95">
        <v>5</v>
      </c>
      <c r="SM95">
        <v>7</v>
      </c>
      <c r="SN95">
        <v>7</v>
      </c>
      <c r="SO95">
        <v>7</v>
      </c>
      <c r="SP95">
        <v>7</v>
      </c>
      <c r="SQ95">
        <v>5</v>
      </c>
      <c r="SR95">
        <v>5</v>
      </c>
      <c r="SS95">
        <v>5</v>
      </c>
      <c r="ST95">
        <v>7</v>
      </c>
      <c r="SU95">
        <v>7</v>
      </c>
      <c r="SV95">
        <v>7</v>
      </c>
      <c r="SW95">
        <v>7</v>
      </c>
      <c r="SX95">
        <v>7</v>
      </c>
      <c r="SY95">
        <v>7</v>
      </c>
      <c r="SZ95">
        <v>7</v>
      </c>
      <c r="TA95">
        <v>7</v>
      </c>
      <c r="TB95">
        <v>7</v>
      </c>
      <c r="TC95">
        <v>7</v>
      </c>
      <c r="TD95">
        <v>7</v>
      </c>
      <c r="TE95">
        <v>7</v>
      </c>
      <c r="TF95">
        <v>7</v>
      </c>
      <c r="TG95">
        <v>7</v>
      </c>
      <c r="TH95">
        <v>7</v>
      </c>
      <c r="TI95">
        <v>7</v>
      </c>
      <c r="TJ95">
        <v>7</v>
      </c>
      <c r="TK95">
        <v>7</v>
      </c>
      <c r="TL95">
        <v>7</v>
      </c>
      <c r="TM95">
        <v>7</v>
      </c>
      <c r="TN95">
        <v>7</v>
      </c>
      <c r="TO95">
        <v>7</v>
      </c>
      <c r="TP95">
        <v>7</v>
      </c>
      <c r="TQ95">
        <v>7</v>
      </c>
      <c r="TR95">
        <v>7</v>
      </c>
      <c r="TS95">
        <v>7</v>
      </c>
      <c r="TT95">
        <v>7</v>
      </c>
      <c r="TU95">
        <v>7</v>
      </c>
      <c r="TV95">
        <v>7</v>
      </c>
      <c r="TW95">
        <v>7</v>
      </c>
      <c r="TX95">
        <v>7</v>
      </c>
      <c r="TY95">
        <v>7</v>
      </c>
      <c r="TZ95">
        <v>7</v>
      </c>
      <c r="UA95">
        <v>7</v>
      </c>
      <c r="UB95">
        <v>7</v>
      </c>
      <c r="UC95">
        <v>7</v>
      </c>
      <c r="UD95">
        <v>7</v>
      </c>
      <c r="UE95">
        <v>5</v>
      </c>
      <c r="UF95">
        <v>5</v>
      </c>
      <c r="UG95">
        <v>5</v>
      </c>
      <c r="UH95">
        <v>7</v>
      </c>
      <c r="UI95">
        <v>7</v>
      </c>
      <c r="UJ95">
        <v>7</v>
      </c>
      <c r="UK95">
        <v>7</v>
      </c>
      <c r="UL95">
        <v>7</v>
      </c>
      <c r="UM95">
        <v>7</v>
      </c>
      <c r="UN95">
        <v>7</v>
      </c>
      <c r="UO95">
        <v>7</v>
      </c>
      <c r="UP95">
        <v>5</v>
      </c>
      <c r="UQ95">
        <v>5</v>
      </c>
      <c r="UR95">
        <v>5</v>
      </c>
      <c r="US95">
        <v>5</v>
      </c>
      <c r="UT95">
        <v>5</v>
      </c>
      <c r="UU95">
        <v>5</v>
      </c>
      <c r="UV95">
        <v>5</v>
      </c>
      <c r="UW95">
        <v>5</v>
      </c>
      <c r="UX95">
        <v>5</v>
      </c>
      <c r="UY95">
        <v>5</v>
      </c>
      <c r="UZ95">
        <v>5</v>
      </c>
      <c r="VA95">
        <v>5</v>
      </c>
      <c r="VB95">
        <v>5</v>
      </c>
      <c r="VC95">
        <v>5</v>
      </c>
      <c r="VD95">
        <v>5</v>
      </c>
      <c r="VE95">
        <v>5</v>
      </c>
      <c r="VF95">
        <v>5</v>
      </c>
      <c r="VG95">
        <v>3</v>
      </c>
      <c r="VH95">
        <v>3</v>
      </c>
      <c r="VI95">
        <v>4</v>
      </c>
      <c r="VJ95">
        <v>4</v>
      </c>
      <c r="VK95">
        <v>4</v>
      </c>
      <c r="VL95">
        <v>4</v>
      </c>
      <c r="VM95">
        <v>4</v>
      </c>
      <c r="VN95">
        <v>4</v>
      </c>
      <c r="VO95">
        <v>4</v>
      </c>
      <c r="VP95">
        <v>4</v>
      </c>
      <c r="VQ95">
        <v>3</v>
      </c>
      <c r="VR95">
        <v>3</v>
      </c>
      <c r="VS95">
        <v>3</v>
      </c>
      <c r="VT95">
        <v>3</v>
      </c>
      <c r="VU95">
        <v>5</v>
      </c>
      <c r="VV95">
        <v>3</v>
      </c>
      <c r="VW95">
        <v>3</v>
      </c>
      <c r="VX95">
        <v>3</v>
      </c>
      <c r="VY95">
        <v>3</v>
      </c>
      <c r="VZ95">
        <v>3</v>
      </c>
      <c r="WA95">
        <v>3</v>
      </c>
      <c r="WB95">
        <v>-9999</v>
      </c>
      <c r="WC95">
        <v>-9999</v>
      </c>
      <c r="WD95">
        <v>-9999</v>
      </c>
      <c r="WE95">
        <v>3</v>
      </c>
      <c r="WF95">
        <v>-9999</v>
      </c>
      <c r="WG95">
        <v>-9999</v>
      </c>
      <c r="WH95">
        <v>-9999</v>
      </c>
      <c r="WI95">
        <v>-9999</v>
      </c>
      <c r="WJ95">
        <v>-9999</v>
      </c>
      <c r="WK95">
        <v>-9999</v>
      </c>
      <c r="WL95">
        <v>-9999</v>
      </c>
      <c r="WM95">
        <v>3</v>
      </c>
      <c r="WN95">
        <v>3</v>
      </c>
      <c r="WO95">
        <v>3</v>
      </c>
      <c r="WP95">
        <v>3</v>
      </c>
      <c r="WQ95">
        <v>3</v>
      </c>
      <c r="WR95">
        <v>3</v>
      </c>
      <c r="WS95">
        <v>3</v>
      </c>
      <c r="WT95">
        <v>3</v>
      </c>
      <c r="WU95">
        <v>3</v>
      </c>
      <c r="WV95">
        <v>-9999</v>
      </c>
      <c r="WW95">
        <v>-9999</v>
      </c>
      <c r="WX95">
        <v>-9999</v>
      </c>
      <c r="WY95">
        <v>-9999</v>
      </c>
      <c r="WZ95">
        <v>-9999</v>
      </c>
      <c r="XA95">
        <v>-9999</v>
      </c>
      <c r="XB95">
        <v>-9999</v>
      </c>
      <c r="XC95">
        <v>-9999</v>
      </c>
      <c r="XD95">
        <v>-9999</v>
      </c>
      <c r="XE95">
        <v>-9999</v>
      </c>
      <c r="XF95">
        <v>-9999</v>
      </c>
      <c r="XG95">
        <v>-9999</v>
      </c>
      <c r="XH95">
        <v>-9999</v>
      </c>
      <c r="XI95">
        <v>-9999</v>
      </c>
      <c r="XJ95">
        <v>-9999</v>
      </c>
      <c r="XK95">
        <v>-9999</v>
      </c>
      <c r="XL95">
        <v>-9999</v>
      </c>
      <c r="XM95">
        <v>-9999</v>
      </c>
      <c r="XN95">
        <v>3</v>
      </c>
      <c r="XO95">
        <v>3</v>
      </c>
      <c r="XP95">
        <v>3</v>
      </c>
      <c r="XQ95">
        <v>3</v>
      </c>
      <c r="XR95">
        <v>4</v>
      </c>
      <c r="XS95">
        <v>3</v>
      </c>
      <c r="XT95">
        <v>3</v>
      </c>
      <c r="XU95">
        <v>3</v>
      </c>
      <c r="XV95">
        <v>-9999</v>
      </c>
      <c r="XW95">
        <v>-9999</v>
      </c>
      <c r="XX95">
        <v>-9999</v>
      </c>
      <c r="XY95">
        <v>-9999</v>
      </c>
      <c r="XZ95">
        <v>-9999</v>
      </c>
      <c r="YA95">
        <v>-9999</v>
      </c>
      <c r="YB95">
        <v>-9999</v>
      </c>
      <c r="YC95">
        <v>-9999</v>
      </c>
      <c r="YD95">
        <v>-9999</v>
      </c>
      <c r="YE95">
        <v>-9999</v>
      </c>
      <c r="YF95">
        <v>-9999</v>
      </c>
      <c r="YG95">
        <v>-9999</v>
      </c>
      <c r="YH95">
        <v>-9999</v>
      </c>
      <c r="YI95">
        <v>-9999</v>
      </c>
      <c r="YJ95">
        <v>-9999</v>
      </c>
      <c r="YK95">
        <v>-9999</v>
      </c>
      <c r="YL95">
        <v>-9999</v>
      </c>
      <c r="YM95">
        <v>-9999</v>
      </c>
      <c r="YN95">
        <v>-9999</v>
      </c>
      <c r="YO95">
        <v>-9999</v>
      </c>
      <c r="YP95">
        <v>-9999</v>
      </c>
      <c r="YQ95">
        <v>-9999</v>
      </c>
      <c r="YR95">
        <v>-9999</v>
      </c>
      <c r="YS95">
        <v>-9999</v>
      </c>
      <c r="YT95">
        <v>-9999</v>
      </c>
      <c r="YU95">
        <v>-9999</v>
      </c>
      <c r="YV95">
        <v>-9999</v>
      </c>
      <c r="YW95">
        <v>-9999</v>
      </c>
      <c r="YX95">
        <v>-9999</v>
      </c>
      <c r="YY95">
        <v>-9999</v>
      </c>
      <c r="YZ95">
        <v>-9999</v>
      </c>
      <c r="ZA95">
        <v>-9999</v>
      </c>
      <c r="ZB95">
        <v>-9999</v>
      </c>
      <c r="ZC95">
        <v>-9999</v>
      </c>
      <c r="ZD95">
        <v>-9999</v>
      </c>
      <c r="ZE95">
        <v>-9999</v>
      </c>
      <c r="ZF95">
        <v>-9999</v>
      </c>
      <c r="ZG95">
        <v>-9999</v>
      </c>
      <c r="ZH95">
        <v>-9999</v>
      </c>
      <c r="ZI95">
        <v>-9999</v>
      </c>
      <c r="ZJ95">
        <v>-9999</v>
      </c>
      <c r="ZK95">
        <v>-9999</v>
      </c>
      <c r="ZL95">
        <v>-9999</v>
      </c>
      <c r="ZM95">
        <v>-9999</v>
      </c>
      <c r="ZN95">
        <v>-9999</v>
      </c>
      <c r="ZO95">
        <v>-9999</v>
      </c>
      <c r="ZP95">
        <v>-9999</v>
      </c>
      <c r="ZQ95">
        <v>-9999</v>
      </c>
      <c r="ZR95">
        <v>-9999</v>
      </c>
      <c r="ZS95">
        <v>-9999</v>
      </c>
      <c r="ZT95">
        <v>-9999</v>
      </c>
      <c r="ZU95">
        <v>-9999</v>
      </c>
      <c r="ZV95">
        <v>-9999</v>
      </c>
      <c r="ZW95">
        <v>-9999</v>
      </c>
      <c r="ZX95">
        <v>-9999</v>
      </c>
      <c r="ZY95">
        <v>-9999</v>
      </c>
      <c r="ZZ95">
        <v>-9999</v>
      </c>
      <c r="AAA95">
        <v>-9999</v>
      </c>
      <c r="AAB95">
        <v>-9999</v>
      </c>
      <c r="AAC95">
        <v>-9999</v>
      </c>
      <c r="AAD95">
        <v>-9999</v>
      </c>
      <c r="AAE95">
        <v>-9999</v>
      </c>
      <c r="AAF95">
        <v>-9999</v>
      </c>
      <c r="AAG95">
        <v>-9999</v>
      </c>
      <c r="AAH95">
        <v>-9999</v>
      </c>
      <c r="AAI95">
        <v>-9999</v>
      </c>
      <c r="AAJ95">
        <v>-9999</v>
      </c>
      <c r="AAK95">
        <v>-9999</v>
      </c>
      <c r="AAL95">
        <v>-9999</v>
      </c>
      <c r="AAM95">
        <v>-9999</v>
      </c>
      <c r="AAN95">
        <v>-9999</v>
      </c>
      <c r="AAO95">
        <v>-9999</v>
      </c>
      <c r="AAP95">
        <v>-9999</v>
      </c>
      <c r="AAQ95">
        <v>-9999</v>
      </c>
      <c r="AAR95">
        <v>-9999</v>
      </c>
      <c r="AAS95">
        <v>-9999</v>
      </c>
    </row>
    <row r="96" spans="1:721">
      <c r="A96" s="7">
        <v>37.5</v>
      </c>
      <c r="B96">
        <v>-9999</v>
      </c>
      <c r="C96">
        <v>-9999</v>
      </c>
      <c r="D96">
        <v>-9999</v>
      </c>
      <c r="E96">
        <v>-9999</v>
      </c>
      <c r="F96">
        <v>-9999</v>
      </c>
      <c r="G96">
        <v>-9999</v>
      </c>
      <c r="H96">
        <v>-9999</v>
      </c>
      <c r="I96">
        <v>-9999</v>
      </c>
      <c r="J96">
        <v>-9999</v>
      </c>
      <c r="K96">
        <v>-9999</v>
      </c>
      <c r="L96">
        <v>-9999</v>
      </c>
      <c r="M96">
        <v>-9999</v>
      </c>
      <c r="N96">
        <v>-9999</v>
      </c>
      <c r="O96">
        <v>-9999</v>
      </c>
      <c r="P96">
        <v>-9999</v>
      </c>
      <c r="Q96">
        <v>-9999</v>
      </c>
      <c r="R96">
        <v>-9999</v>
      </c>
      <c r="S96">
        <v>-9999</v>
      </c>
      <c r="T96">
        <v>-9999</v>
      </c>
      <c r="U96">
        <v>-9999</v>
      </c>
      <c r="V96">
        <v>-9999</v>
      </c>
      <c r="W96">
        <v>-9999</v>
      </c>
      <c r="X96">
        <v>-9999</v>
      </c>
      <c r="Y96">
        <v>-9999</v>
      </c>
      <c r="Z96">
        <v>-9999</v>
      </c>
      <c r="AA96">
        <v>-9999</v>
      </c>
      <c r="AB96">
        <v>-9999</v>
      </c>
      <c r="AC96">
        <v>-9999</v>
      </c>
      <c r="AD96">
        <v>-9999</v>
      </c>
      <c r="AE96">
        <v>-9999</v>
      </c>
      <c r="AF96">
        <v>-9999</v>
      </c>
      <c r="AG96">
        <v>-9999</v>
      </c>
      <c r="AH96">
        <v>-9999</v>
      </c>
      <c r="AI96">
        <v>-9999</v>
      </c>
      <c r="AJ96">
        <v>-9999</v>
      </c>
      <c r="AK96">
        <v>-9999</v>
      </c>
      <c r="AL96">
        <v>-9999</v>
      </c>
      <c r="AM96">
        <v>-9999</v>
      </c>
      <c r="AN96">
        <v>-9999</v>
      </c>
      <c r="AO96">
        <v>-9999</v>
      </c>
      <c r="AP96">
        <v>-9999</v>
      </c>
      <c r="AQ96">
        <v>-9999</v>
      </c>
      <c r="AR96">
        <v>-9999</v>
      </c>
      <c r="AS96">
        <v>-9999</v>
      </c>
      <c r="AT96">
        <v>-9999</v>
      </c>
      <c r="AU96">
        <v>-9999</v>
      </c>
      <c r="AV96">
        <v>-9999</v>
      </c>
      <c r="AW96">
        <v>-9999</v>
      </c>
      <c r="AX96">
        <v>-9999</v>
      </c>
      <c r="AY96">
        <v>-9999</v>
      </c>
      <c r="AZ96">
        <v>-9999</v>
      </c>
      <c r="BA96">
        <v>-9999</v>
      </c>
      <c r="BB96">
        <v>-9999</v>
      </c>
      <c r="BC96">
        <v>-9999</v>
      </c>
      <c r="BD96">
        <v>-9999</v>
      </c>
      <c r="BE96">
        <v>-9999</v>
      </c>
      <c r="BF96">
        <v>-9999</v>
      </c>
      <c r="BG96">
        <v>-9999</v>
      </c>
      <c r="BH96">
        <v>-9999</v>
      </c>
      <c r="BI96">
        <v>-9999</v>
      </c>
      <c r="BJ96">
        <v>-9999</v>
      </c>
      <c r="BK96">
        <v>-9999</v>
      </c>
      <c r="BL96">
        <v>-9999</v>
      </c>
      <c r="BM96">
        <v>-9999</v>
      </c>
      <c r="BN96">
        <v>-9999</v>
      </c>
      <c r="BO96">
        <v>-9999</v>
      </c>
      <c r="BP96">
        <v>-9999</v>
      </c>
      <c r="BQ96">
        <v>-9999</v>
      </c>
      <c r="BR96">
        <v>-9999</v>
      </c>
      <c r="BS96">
        <v>-9999</v>
      </c>
      <c r="BT96">
        <v>-9999</v>
      </c>
      <c r="BU96">
        <v>-9999</v>
      </c>
      <c r="BV96">
        <v>-9999</v>
      </c>
      <c r="BW96">
        <v>-9999</v>
      </c>
      <c r="BX96">
        <v>-9999</v>
      </c>
      <c r="BY96">
        <v>-9999</v>
      </c>
      <c r="BZ96">
        <v>-9999</v>
      </c>
      <c r="CA96">
        <v>-9999</v>
      </c>
      <c r="CB96">
        <v>-9999</v>
      </c>
      <c r="CC96">
        <v>-9999</v>
      </c>
      <c r="CD96">
        <v>-9999</v>
      </c>
      <c r="CE96">
        <v>-9999</v>
      </c>
      <c r="CF96">
        <v>-9999</v>
      </c>
      <c r="CG96">
        <v>-9999</v>
      </c>
      <c r="CH96">
        <v>-9999</v>
      </c>
      <c r="CI96">
        <v>-9999</v>
      </c>
      <c r="CJ96">
        <v>-9999</v>
      </c>
      <c r="CK96">
        <v>-9999</v>
      </c>
      <c r="CL96">
        <v>-9999</v>
      </c>
      <c r="CM96">
        <v>-9999</v>
      </c>
      <c r="CN96">
        <v>-9999</v>
      </c>
      <c r="CO96">
        <v>-9999</v>
      </c>
      <c r="CP96">
        <v>-9999</v>
      </c>
      <c r="CQ96">
        <v>-9999</v>
      </c>
      <c r="CR96">
        <v>-9999</v>
      </c>
      <c r="CS96">
        <v>-9999</v>
      </c>
      <c r="CT96">
        <v>-9999</v>
      </c>
      <c r="CU96">
        <v>-9999</v>
      </c>
      <c r="CV96">
        <v>-9999</v>
      </c>
      <c r="CW96">
        <v>-9999</v>
      </c>
      <c r="CX96">
        <v>-9999</v>
      </c>
      <c r="CY96">
        <v>-9999</v>
      </c>
      <c r="CZ96">
        <v>-9999</v>
      </c>
      <c r="DA96">
        <v>-9999</v>
      </c>
      <c r="DB96">
        <v>-9999</v>
      </c>
      <c r="DC96">
        <v>-9999</v>
      </c>
      <c r="DD96">
        <v>-9999</v>
      </c>
      <c r="DE96">
        <v>-9999</v>
      </c>
      <c r="DF96">
        <v>-9999</v>
      </c>
      <c r="DG96">
        <v>-9999</v>
      </c>
      <c r="DH96">
        <v>-9999</v>
      </c>
      <c r="DI96">
        <v>-9999</v>
      </c>
      <c r="DJ96">
        <v>-9999</v>
      </c>
      <c r="DK96">
        <v>-9999</v>
      </c>
      <c r="DL96">
        <v>3</v>
      </c>
      <c r="DM96">
        <v>5</v>
      </c>
      <c r="DN96">
        <v>6</v>
      </c>
      <c r="DO96">
        <v>5</v>
      </c>
      <c r="DP96">
        <v>5</v>
      </c>
      <c r="DQ96">
        <v>5</v>
      </c>
      <c r="DR96">
        <v>5</v>
      </c>
      <c r="DS96">
        <v>5</v>
      </c>
      <c r="DT96">
        <v>5</v>
      </c>
      <c r="DU96">
        <v>7</v>
      </c>
      <c r="DV96">
        <v>7</v>
      </c>
      <c r="DW96">
        <v>7</v>
      </c>
      <c r="DX96">
        <v>7</v>
      </c>
      <c r="DY96">
        <v>7</v>
      </c>
      <c r="DZ96">
        <v>7</v>
      </c>
      <c r="EA96">
        <v>7</v>
      </c>
      <c r="EB96">
        <v>7</v>
      </c>
      <c r="EC96">
        <v>5</v>
      </c>
      <c r="ED96">
        <v>5</v>
      </c>
      <c r="EE96">
        <v>5</v>
      </c>
      <c r="EF96">
        <v>5</v>
      </c>
      <c r="EG96">
        <v>5</v>
      </c>
      <c r="EH96">
        <v>5</v>
      </c>
      <c r="EI96">
        <v>7</v>
      </c>
      <c r="EJ96">
        <v>5</v>
      </c>
      <c r="EK96">
        <v>7</v>
      </c>
      <c r="EL96">
        <v>7</v>
      </c>
      <c r="EM96">
        <v>7</v>
      </c>
      <c r="EN96">
        <v>5</v>
      </c>
      <c r="EO96">
        <v>5</v>
      </c>
      <c r="EP96">
        <v>5</v>
      </c>
      <c r="EQ96">
        <v>5</v>
      </c>
      <c r="ER96">
        <v>5</v>
      </c>
      <c r="ES96">
        <v>5</v>
      </c>
      <c r="ET96">
        <v>5</v>
      </c>
      <c r="EU96">
        <v>5</v>
      </c>
      <c r="EV96">
        <v>5</v>
      </c>
      <c r="EW96">
        <v>5</v>
      </c>
      <c r="EX96">
        <v>5</v>
      </c>
      <c r="EY96">
        <v>5</v>
      </c>
      <c r="EZ96">
        <v>5</v>
      </c>
      <c r="FA96">
        <v>5</v>
      </c>
      <c r="FB96">
        <v>5</v>
      </c>
      <c r="FC96">
        <v>3</v>
      </c>
      <c r="FD96">
        <v>3</v>
      </c>
      <c r="FE96">
        <v>3</v>
      </c>
      <c r="FF96">
        <v>3</v>
      </c>
      <c r="FG96">
        <v>3</v>
      </c>
      <c r="FH96">
        <v>3</v>
      </c>
      <c r="FI96">
        <v>3</v>
      </c>
      <c r="FJ96">
        <v>3</v>
      </c>
      <c r="FK96">
        <v>3</v>
      </c>
      <c r="FL96">
        <v>3</v>
      </c>
      <c r="FM96">
        <v>3</v>
      </c>
      <c r="FN96">
        <v>3</v>
      </c>
      <c r="FO96">
        <v>3</v>
      </c>
      <c r="FP96">
        <v>3</v>
      </c>
      <c r="FQ96">
        <v>3</v>
      </c>
      <c r="FR96">
        <v>3</v>
      </c>
      <c r="FS96">
        <v>3</v>
      </c>
      <c r="FT96">
        <v>3</v>
      </c>
      <c r="FU96">
        <v>3</v>
      </c>
      <c r="FV96">
        <v>3</v>
      </c>
      <c r="FW96">
        <v>3</v>
      </c>
      <c r="FX96">
        <v>3</v>
      </c>
      <c r="FY96">
        <v>3</v>
      </c>
      <c r="FZ96">
        <v>3</v>
      </c>
      <c r="GA96">
        <v>3</v>
      </c>
      <c r="GB96">
        <v>3</v>
      </c>
      <c r="GC96">
        <v>3</v>
      </c>
      <c r="GD96">
        <v>3</v>
      </c>
      <c r="GE96">
        <v>3</v>
      </c>
      <c r="GF96">
        <v>3</v>
      </c>
      <c r="GG96">
        <v>3</v>
      </c>
      <c r="GH96">
        <v>3</v>
      </c>
      <c r="GI96">
        <v>3</v>
      </c>
      <c r="GJ96">
        <v>3</v>
      </c>
      <c r="GK96">
        <v>3</v>
      </c>
      <c r="GL96">
        <v>3</v>
      </c>
      <c r="GM96">
        <v>3</v>
      </c>
      <c r="GN96">
        <v>3</v>
      </c>
      <c r="GO96">
        <v>3</v>
      </c>
      <c r="GP96">
        <v>3</v>
      </c>
      <c r="GQ96">
        <v>3</v>
      </c>
      <c r="GR96">
        <v>3</v>
      </c>
      <c r="GS96">
        <v>3</v>
      </c>
      <c r="GT96">
        <v>3</v>
      </c>
      <c r="GU96">
        <v>3</v>
      </c>
      <c r="GV96">
        <v>3</v>
      </c>
      <c r="GW96">
        <v>3</v>
      </c>
      <c r="GX96">
        <v>3</v>
      </c>
      <c r="GY96">
        <v>3</v>
      </c>
      <c r="GZ96">
        <v>3</v>
      </c>
      <c r="HA96">
        <v>3</v>
      </c>
      <c r="HB96">
        <v>3</v>
      </c>
      <c r="HC96">
        <v>3</v>
      </c>
      <c r="HD96">
        <v>-9999</v>
      </c>
      <c r="HE96">
        <v>-9999</v>
      </c>
      <c r="HF96">
        <v>-9999</v>
      </c>
      <c r="HG96">
        <v>-9999</v>
      </c>
      <c r="HH96">
        <v>-9999</v>
      </c>
      <c r="HI96">
        <v>-9999</v>
      </c>
      <c r="HJ96">
        <v>-9999</v>
      </c>
      <c r="HK96">
        <v>-9999</v>
      </c>
      <c r="HL96">
        <v>-9999</v>
      </c>
      <c r="HM96">
        <v>-9999</v>
      </c>
      <c r="HN96">
        <v>-9999</v>
      </c>
      <c r="HO96">
        <v>-9999</v>
      </c>
      <c r="HP96">
        <v>-9999</v>
      </c>
      <c r="HQ96">
        <v>-9999</v>
      </c>
      <c r="HR96">
        <v>-9999</v>
      </c>
      <c r="HS96">
        <v>-9999</v>
      </c>
      <c r="HT96">
        <v>-9999</v>
      </c>
      <c r="HU96">
        <v>-9999</v>
      </c>
      <c r="HV96">
        <v>-9999</v>
      </c>
      <c r="HW96">
        <v>-9999</v>
      </c>
      <c r="HX96">
        <v>-9999</v>
      </c>
      <c r="HY96">
        <v>-9999</v>
      </c>
      <c r="HZ96">
        <v>-9999</v>
      </c>
      <c r="IA96">
        <v>-9999</v>
      </c>
      <c r="IB96">
        <v>-9999</v>
      </c>
      <c r="IC96">
        <v>-9999</v>
      </c>
      <c r="ID96">
        <v>-9999</v>
      </c>
      <c r="IE96">
        <v>-9999</v>
      </c>
      <c r="IF96">
        <v>-9999</v>
      </c>
      <c r="IG96">
        <v>-9999</v>
      </c>
      <c r="IH96">
        <v>-9999</v>
      </c>
      <c r="II96">
        <v>-9999</v>
      </c>
      <c r="IJ96">
        <v>-9999</v>
      </c>
      <c r="IK96">
        <v>-9999</v>
      </c>
      <c r="IL96">
        <v>-9999</v>
      </c>
      <c r="IM96">
        <v>-9999</v>
      </c>
      <c r="IN96">
        <v>-9999</v>
      </c>
      <c r="IO96">
        <v>-9999</v>
      </c>
      <c r="IP96">
        <v>-9999</v>
      </c>
      <c r="IQ96">
        <v>-9999</v>
      </c>
      <c r="IR96">
        <v>-9999</v>
      </c>
      <c r="IS96">
        <v>-9999</v>
      </c>
      <c r="IT96">
        <v>-9999</v>
      </c>
      <c r="IU96">
        <v>-9999</v>
      </c>
      <c r="IV96">
        <v>-9999</v>
      </c>
      <c r="IW96">
        <v>-9999</v>
      </c>
      <c r="IX96">
        <v>-9999</v>
      </c>
      <c r="IY96">
        <v>-9999</v>
      </c>
      <c r="IZ96">
        <v>-9999</v>
      </c>
      <c r="JA96">
        <v>-9999</v>
      </c>
      <c r="JB96">
        <v>-9999</v>
      </c>
      <c r="JC96">
        <v>-9999</v>
      </c>
      <c r="JD96">
        <v>-9999</v>
      </c>
      <c r="JE96">
        <v>-9999</v>
      </c>
      <c r="JF96">
        <v>-9999</v>
      </c>
      <c r="JG96">
        <v>-9999</v>
      </c>
      <c r="JH96">
        <v>-9999</v>
      </c>
      <c r="JI96">
        <v>-9999</v>
      </c>
      <c r="JJ96">
        <v>-9999</v>
      </c>
      <c r="JK96">
        <v>-9999</v>
      </c>
      <c r="JL96">
        <v>-9999</v>
      </c>
      <c r="JM96">
        <v>-9999</v>
      </c>
      <c r="JN96">
        <v>-9999</v>
      </c>
      <c r="JO96">
        <v>-9999</v>
      </c>
      <c r="JP96">
        <v>-9999</v>
      </c>
      <c r="JQ96">
        <v>-9999</v>
      </c>
      <c r="JR96">
        <v>-9999</v>
      </c>
      <c r="JS96">
        <v>-9999</v>
      </c>
      <c r="JT96">
        <v>-9999</v>
      </c>
      <c r="JU96">
        <v>-9999</v>
      </c>
      <c r="JV96">
        <v>-9999</v>
      </c>
      <c r="JW96">
        <v>-9999</v>
      </c>
      <c r="JX96">
        <v>-9999</v>
      </c>
      <c r="JY96">
        <v>-9999</v>
      </c>
      <c r="JZ96">
        <v>-9999</v>
      </c>
      <c r="KA96">
        <v>-9999</v>
      </c>
      <c r="KB96">
        <v>-9999</v>
      </c>
      <c r="KC96">
        <v>-9999</v>
      </c>
      <c r="KD96">
        <v>-9999</v>
      </c>
      <c r="KE96">
        <v>-9999</v>
      </c>
      <c r="KF96">
        <v>-9999</v>
      </c>
      <c r="KG96">
        <v>-9999</v>
      </c>
      <c r="KH96">
        <v>-9999</v>
      </c>
      <c r="KI96">
        <v>-9999</v>
      </c>
      <c r="KJ96">
        <v>-9999</v>
      </c>
      <c r="KK96">
        <v>-9999</v>
      </c>
      <c r="KL96">
        <v>-9999</v>
      </c>
      <c r="KM96">
        <v>-9999</v>
      </c>
      <c r="KN96">
        <v>-9999</v>
      </c>
      <c r="KO96">
        <v>-9999</v>
      </c>
      <c r="KP96">
        <v>-9999</v>
      </c>
      <c r="KQ96">
        <v>-9999</v>
      </c>
      <c r="KR96">
        <v>-9999</v>
      </c>
      <c r="KS96">
        <v>-9999</v>
      </c>
      <c r="KT96">
        <v>-9999</v>
      </c>
      <c r="KU96">
        <v>-9999</v>
      </c>
      <c r="KV96">
        <v>-9999</v>
      </c>
      <c r="KW96">
        <v>-9999</v>
      </c>
      <c r="KX96">
        <v>3</v>
      </c>
      <c r="KY96">
        <v>3</v>
      </c>
      <c r="KZ96">
        <v>-9999</v>
      </c>
      <c r="LA96">
        <v>-9999</v>
      </c>
      <c r="LB96">
        <v>-9999</v>
      </c>
      <c r="LC96">
        <v>-9999</v>
      </c>
      <c r="LD96">
        <v>-9999</v>
      </c>
      <c r="LE96">
        <v>-9999</v>
      </c>
      <c r="LF96">
        <v>-9999</v>
      </c>
      <c r="LG96">
        <v>-9999</v>
      </c>
      <c r="LH96">
        <v>-9999</v>
      </c>
      <c r="LI96">
        <v>-9999</v>
      </c>
      <c r="LJ96">
        <v>-9999</v>
      </c>
      <c r="LK96">
        <v>-9999</v>
      </c>
      <c r="LL96">
        <v>-9999</v>
      </c>
      <c r="LM96">
        <v>-9999</v>
      </c>
      <c r="LN96">
        <v>-9999</v>
      </c>
      <c r="LO96">
        <v>-9999</v>
      </c>
      <c r="LP96">
        <v>-9999</v>
      </c>
      <c r="LQ96">
        <v>-9999</v>
      </c>
      <c r="LR96">
        <v>-9999</v>
      </c>
      <c r="LS96">
        <v>-9999</v>
      </c>
      <c r="LT96">
        <v>-9999</v>
      </c>
      <c r="LU96">
        <v>-9999</v>
      </c>
      <c r="LV96">
        <v>-9999</v>
      </c>
      <c r="LW96">
        <v>-9999</v>
      </c>
      <c r="LX96">
        <v>-9999</v>
      </c>
      <c r="LY96">
        <v>-9999</v>
      </c>
      <c r="LZ96">
        <v>-9999</v>
      </c>
      <c r="MA96">
        <v>-9999</v>
      </c>
      <c r="MB96">
        <v>-9999</v>
      </c>
      <c r="MC96">
        <v>-9999</v>
      </c>
      <c r="MD96">
        <v>-9999</v>
      </c>
      <c r="ME96">
        <v>-9999</v>
      </c>
      <c r="MF96">
        <v>5</v>
      </c>
      <c r="MG96">
        <v>6</v>
      </c>
      <c r="MH96">
        <v>6</v>
      </c>
      <c r="MI96">
        <v>6</v>
      </c>
      <c r="MJ96">
        <v>5</v>
      </c>
      <c r="MK96">
        <v>6</v>
      </c>
      <c r="ML96">
        <v>6</v>
      </c>
      <c r="MM96">
        <v>5</v>
      </c>
      <c r="MN96">
        <v>5</v>
      </c>
      <c r="MO96">
        <v>6</v>
      </c>
      <c r="MP96">
        <v>6</v>
      </c>
      <c r="MQ96">
        <v>6</v>
      </c>
      <c r="MR96">
        <v>5</v>
      </c>
      <c r="MS96">
        <v>5</v>
      </c>
      <c r="MT96">
        <v>6</v>
      </c>
      <c r="MU96">
        <v>5</v>
      </c>
      <c r="MV96">
        <v>6</v>
      </c>
      <c r="MW96">
        <v>-9999</v>
      </c>
      <c r="MX96">
        <v>-9999</v>
      </c>
      <c r="MY96">
        <v>-9999</v>
      </c>
      <c r="MZ96">
        <v>-9999</v>
      </c>
      <c r="NA96">
        <v>-9999</v>
      </c>
      <c r="NB96">
        <v>-9999</v>
      </c>
      <c r="NC96">
        <v>-9999</v>
      </c>
      <c r="ND96">
        <v>-9999</v>
      </c>
      <c r="NE96">
        <v>-9999</v>
      </c>
      <c r="NF96">
        <v>-9999</v>
      </c>
      <c r="NG96">
        <v>-9999</v>
      </c>
      <c r="NH96">
        <v>-9999</v>
      </c>
      <c r="NI96">
        <v>-9999</v>
      </c>
      <c r="NJ96">
        <v>-9999</v>
      </c>
      <c r="NK96">
        <v>-9999</v>
      </c>
      <c r="NL96">
        <v>-9999</v>
      </c>
      <c r="NM96">
        <v>-9999</v>
      </c>
      <c r="NN96">
        <v>-9999</v>
      </c>
      <c r="NO96">
        <v>3</v>
      </c>
      <c r="NP96">
        <v>-9999</v>
      </c>
      <c r="NQ96">
        <v>-9999</v>
      </c>
      <c r="NR96">
        <v>-9999</v>
      </c>
      <c r="NS96">
        <v>-9999</v>
      </c>
      <c r="NT96">
        <v>-9999</v>
      </c>
      <c r="NU96">
        <v>-9999</v>
      </c>
      <c r="NV96">
        <v>6</v>
      </c>
      <c r="NW96">
        <v>6</v>
      </c>
      <c r="NX96">
        <v>5</v>
      </c>
      <c r="NY96">
        <v>3</v>
      </c>
      <c r="NZ96">
        <v>5</v>
      </c>
      <c r="OA96">
        <v>5</v>
      </c>
      <c r="OB96">
        <v>3</v>
      </c>
      <c r="OC96">
        <v>3</v>
      </c>
      <c r="OD96">
        <v>3</v>
      </c>
      <c r="OE96">
        <v>-9999</v>
      </c>
      <c r="OF96">
        <v>-9999</v>
      </c>
      <c r="OG96">
        <v>-9999</v>
      </c>
      <c r="OH96">
        <v>-9999</v>
      </c>
      <c r="OI96">
        <v>-9999</v>
      </c>
      <c r="OJ96">
        <v>-9999</v>
      </c>
      <c r="OK96">
        <v>-9999</v>
      </c>
      <c r="OL96">
        <v>-9999</v>
      </c>
      <c r="OM96">
        <v>3</v>
      </c>
      <c r="ON96">
        <v>3</v>
      </c>
      <c r="OO96">
        <v>3</v>
      </c>
      <c r="OP96">
        <v>3</v>
      </c>
      <c r="OQ96">
        <v>5</v>
      </c>
      <c r="OR96">
        <v>6</v>
      </c>
      <c r="OS96">
        <v>6</v>
      </c>
      <c r="OT96">
        <v>6</v>
      </c>
      <c r="OU96">
        <v>5</v>
      </c>
      <c r="OV96">
        <v>6</v>
      </c>
      <c r="OW96">
        <v>-9999</v>
      </c>
      <c r="OX96">
        <v>5</v>
      </c>
      <c r="OY96">
        <v>5</v>
      </c>
      <c r="OZ96">
        <v>5</v>
      </c>
      <c r="PA96">
        <v>5</v>
      </c>
      <c r="PB96">
        <v>5</v>
      </c>
      <c r="PC96">
        <v>5</v>
      </c>
      <c r="PD96">
        <v>5</v>
      </c>
      <c r="PE96">
        <v>5</v>
      </c>
      <c r="PF96">
        <v>5</v>
      </c>
      <c r="PG96">
        <v>5</v>
      </c>
      <c r="PH96">
        <v>3</v>
      </c>
      <c r="PI96">
        <v>5</v>
      </c>
      <c r="PJ96">
        <v>5</v>
      </c>
      <c r="PK96">
        <v>5</v>
      </c>
      <c r="PL96">
        <v>5</v>
      </c>
      <c r="PM96">
        <v>5</v>
      </c>
      <c r="PN96">
        <v>5</v>
      </c>
      <c r="PO96">
        <v>5</v>
      </c>
      <c r="PP96">
        <v>5</v>
      </c>
      <c r="PQ96">
        <v>3</v>
      </c>
      <c r="PR96">
        <v>5</v>
      </c>
      <c r="PS96">
        <v>5</v>
      </c>
      <c r="PT96">
        <v>5</v>
      </c>
      <c r="PU96">
        <v>5</v>
      </c>
      <c r="PV96">
        <v>5</v>
      </c>
      <c r="PW96">
        <v>5</v>
      </c>
      <c r="PX96">
        <v>5</v>
      </c>
      <c r="PY96">
        <v>5</v>
      </c>
      <c r="PZ96">
        <v>5</v>
      </c>
      <c r="QA96">
        <v>5</v>
      </c>
      <c r="QB96">
        <v>5</v>
      </c>
      <c r="QC96">
        <v>5</v>
      </c>
      <c r="QD96">
        <v>5</v>
      </c>
      <c r="QE96">
        <v>5</v>
      </c>
      <c r="QF96">
        <v>5</v>
      </c>
      <c r="QG96">
        <v>5</v>
      </c>
      <c r="QH96">
        <v>5</v>
      </c>
      <c r="QI96">
        <v>5</v>
      </c>
      <c r="QJ96">
        <v>5</v>
      </c>
      <c r="QK96">
        <v>5</v>
      </c>
      <c r="QL96">
        <v>5</v>
      </c>
      <c r="QM96">
        <v>5</v>
      </c>
      <c r="QN96">
        <v>5</v>
      </c>
      <c r="QO96">
        <v>5</v>
      </c>
      <c r="QP96">
        <v>5</v>
      </c>
      <c r="QQ96">
        <v>3</v>
      </c>
      <c r="QR96">
        <v>3</v>
      </c>
      <c r="QS96">
        <v>7</v>
      </c>
      <c r="QT96">
        <v>7</v>
      </c>
      <c r="QU96">
        <v>7</v>
      </c>
      <c r="QV96">
        <v>7</v>
      </c>
      <c r="QW96">
        <v>7</v>
      </c>
      <c r="QX96">
        <v>7</v>
      </c>
      <c r="QY96">
        <v>7</v>
      </c>
      <c r="QZ96">
        <v>7</v>
      </c>
      <c r="RA96">
        <v>7</v>
      </c>
      <c r="RB96">
        <v>5</v>
      </c>
      <c r="RC96">
        <v>5</v>
      </c>
      <c r="RD96">
        <v>5</v>
      </c>
      <c r="RE96">
        <v>5</v>
      </c>
      <c r="RF96">
        <v>5</v>
      </c>
      <c r="RG96">
        <v>5</v>
      </c>
      <c r="RH96">
        <v>5</v>
      </c>
      <c r="RI96">
        <v>5</v>
      </c>
      <c r="RJ96">
        <v>5</v>
      </c>
      <c r="RK96">
        <v>5</v>
      </c>
      <c r="RL96">
        <v>5</v>
      </c>
      <c r="RM96">
        <v>7</v>
      </c>
      <c r="RN96">
        <v>7</v>
      </c>
      <c r="RO96">
        <v>7</v>
      </c>
      <c r="RP96">
        <v>7</v>
      </c>
      <c r="RQ96">
        <v>7</v>
      </c>
      <c r="RR96">
        <v>7</v>
      </c>
      <c r="RS96">
        <v>7</v>
      </c>
      <c r="RT96">
        <v>7</v>
      </c>
      <c r="RU96">
        <v>7</v>
      </c>
      <c r="RV96">
        <v>7</v>
      </c>
      <c r="RW96">
        <v>7</v>
      </c>
      <c r="RX96">
        <v>7</v>
      </c>
      <c r="RY96">
        <v>7</v>
      </c>
      <c r="RZ96">
        <v>5</v>
      </c>
      <c r="SA96">
        <v>5</v>
      </c>
      <c r="SB96">
        <v>7</v>
      </c>
      <c r="SC96">
        <v>5</v>
      </c>
      <c r="SD96">
        <v>5</v>
      </c>
      <c r="SE96">
        <v>5</v>
      </c>
      <c r="SF96">
        <v>5</v>
      </c>
      <c r="SG96">
        <v>5</v>
      </c>
      <c r="SH96">
        <v>5</v>
      </c>
      <c r="SI96">
        <v>5</v>
      </c>
      <c r="SJ96">
        <v>5</v>
      </c>
      <c r="SK96">
        <v>7</v>
      </c>
      <c r="SL96">
        <v>7</v>
      </c>
      <c r="SM96">
        <v>7</v>
      </c>
      <c r="SN96">
        <v>7</v>
      </c>
      <c r="SO96">
        <v>7</v>
      </c>
      <c r="SP96">
        <v>5</v>
      </c>
      <c r="SQ96">
        <v>5</v>
      </c>
      <c r="SR96">
        <v>5</v>
      </c>
      <c r="SS96">
        <v>5</v>
      </c>
      <c r="ST96">
        <v>5</v>
      </c>
      <c r="SU96">
        <v>7</v>
      </c>
      <c r="SV96">
        <v>7</v>
      </c>
      <c r="SW96">
        <v>7</v>
      </c>
      <c r="SX96">
        <v>7</v>
      </c>
      <c r="SY96">
        <v>7</v>
      </c>
      <c r="SZ96">
        <v>7</v>
      </c>
      <c r="TA96">
        <v>7</v>
      </c>
      <c r="TB96">
        <v>7</v>
      </c>
      <c r="TC96">
        <v>7</v>
      </c>
      <c r="TD96">
        <v>7</v>
      </c>
      <c r="TE96">
        <v>7</v>
      </c>
      <c r="TF96">
        <v>7</v>
      </c>
      <c r="TG96">
        <v>7</v>
      </c>
      <c r="TH96">
        <v>7</v>
      </c>
      <c r="TI96">
        <v>7</v>
      </c>
      <c r="TJ96">
        <v>7</v>
      </c>
      <c r="TK96">
        <v>7</v>
      </c>
      <c r="TL96">
        <v>7</v>
      </c>
      <c r="TM96">
        <v>7</v>
      </c>
      <c r="TN96">
        <v>7</v>
      </c>
      <c r="TO96">
        <v>7</v>
      </c>
      <c r="TP96">
        <v>7</v>
      </c>
      <c r="TQ96">
        <v>7</v>
      </c>
      <c r="TR96">
        <v>7</v>
      </c>
      <c r="TS96">
        <v>7</v>
      </c>
      <c r="TT96">
        <v>7</v>
      </c>
      <c r="TU96">
        <v>7</v>
      </c>
      <c r="TV96">
        <v>7</v>
      </c>
      <c r="TW96">
        <v>7</v>
      </c>
      <c r="TX96">
        <v>7</v>
      </c>
      <c r="TY96">
        <v>7</v>
      </c>
      <c r="TZ96">
        <v>7</v>
      </c>
      <c r="UA96">
        <v>7</v>
      </c>
      <c r="UB96">
        <v>7</v>
      </c>
      <c r="UC96">
        <v>7</v>
      </c>
      <c r="UD96">
        <v>5</v>
      </c>
      <c r="UE96">
        <v>5</v>
      </c>
      <c r="UF96">
        <v>5</v>
      </c>
      <c r="UG96">
        <v>5</v>
      </c>
      <c r="UH96">
        <v>5</v>
      </c>
      <c r="UI96">
        <v>7</v>
      </c>
      <c r="UJ96">
        <v>5</v>
      </c>
      <c r="UK96">
        <v>5</v>
      </c>
      <c r="UL96">
        <v>7</v>
      </c>
      <c r="UM96">
        <v>7</v>
      </c>
      <c r="UN96">
        <v>7</v>
      </c>
      <c r="UO96">
        <v>7</v>
      </c>
      <c r="UP96">
        <v>5</v>
      </c>
      <c r="UQ96">
        <v>5</v>
      </c>
      <c r="UR96">
        <v>5</v>
      </c>
      <c r="US96">
        <v>5</v>
      </c>
      <c r="UT96">
        <v>5</v>
      </c>
      <c r="UU96">
        <v>5</v>
      </c>
      <c r="UV96">
        <v>5</v>
      </c>
      <c r="UW96">
        <v>5</v>
      </c>
      <c r="UX96">
        <v>5</v>
      </c>
      <c r="UY96">
        <v>5</v>
      </c>
      <c r="UZ96">
        <v>5</v>
      </c>
      <c r="VA96">
        <v>5</v>
      </c>
      <c r="VB96">
        <v>5</v>
      </c>
      <c r="VC96">
        <v>5</v>
      </c>
      <c r="VD96">
        <v>5</v>
      </c>
      <c r="VE96">
        <v>5</v>
      </c>
      <c r="VF96">
        <v>4</v>
      </c>
      <c r="VG96">
        <v>4</v>
      </c>
      <c r="VH96">
        <v>4</v>
      </c>
      <c r="VI96">
        <v>4</v>
      </c>
      <c r="VJ96">
        <v>5</v>
      </c>
      <c r="VK96">
        <v>5</v>
      </c>
      <c r="VL96">
        <v>4</v>
      </c>
      <c r="VM96">
        <v>4</v>
      </c>
      <c r="VN96">
        <v>4</v>
      </c>
      <c r="VO96">
        <v>4</v>
      </c>
      <c r="VP96">
        <v>4</v>
      </c>
      <c r="VQ96">
        <v>3</v>
      </c>
      <c r="VR96">
        <v>3</v>
      </c>
      <c r="VS96">
        <v>3</v>
      </c>
      <c r="VT96">
        <v>5</v>
      </c>
      <c r="VU96">
        <v>3</v>
      </c>
      <c r="VV96">
        <v>3</v>
      </c>
      <c r="VW96">
        <v>3</v>
      </c>
      <c r="VX96">
        <v>3</v>
      </c>
      <c r="VY96">
        <v>3</v>
      </c>
      <c r="VZ96">
        <v>3</v>
      </c>
      <c r="WA96">
        <v>3</v>
      </c>
      <c r="WB96">
        <v>-9999</v>
      </c>
      <c r="WC96">
        <v>-9999</v>
      </c>
      <c r="WD96">
        <v>3</v>
      </c>
      <c r="WE96">
        <v>3</v>
      </c>
      <c r="WF96">
        <v>3</v>
      </c>
      <c r="WG96">
        <v>3</v>
      </c>
      <c r="WH96">
        <v>-9999</v>
      </c>
      <c r="WI96">
        <v>-9999</v>
      </c>
      <c r="WJ96">
        <v>-9999</v>
      </c>
      <c r="WK96">
        <v>-9999</v>
      </c>
      <c r="WL96">
        <v>-9999</v>
      </c>
      <c r="WM96">
        <v>-9999</v>
      </c>
      <c r="WN96">
        <v>3</v>
      </c>
      <c r="WO96">
        <v>3</v>
      </c>
      <c r="WP96">
        <v>3</v>
      </c>
      <c r="WQ96">
        <v>3</v>
      </c>
      <c r="WR96">
        <v>3</v>
      </c>
      <c r="WS96">
        <v>3</v>
      </c>
      <c r="WT96">
        <v>4</v>
      </c>
      <c r="WU96">
        <v>3</v>
      </c>
      <c r="WV96">
        <v>3</v>
      </c>
      <c r="WW96">
        <v>-9999</v>
      </c>
      <c r="WX96">
        <v>-9999</v>
      </c>
      <c r="WY96">
        <v>-9999</v>
      </c>
      <c r="WZ96">
        <v>-9999</v>
      </c>
      <c r="XA96">
        <v>-9999</v>
      </c>
      <c r="XB96">
        <v>-9999</v>
      </c>
      <c r="XC96">
        <v>-9999</v>
      </c>
      <c r="XD96">
        <v>-9999</v>
      </c>
      <c r="XE96">
        <v>-9999</v>
      </c>
      <c r="XF96">
        <v>-9999</v>
      </c>
      <c r="XG96">
        <v>-9999</v>
      </c>
      <c r="XH96">
        <v>-9999</v>
      </c>
      <c r="XI96">
        <v>-9999</v>
      </c>
      <c r="XJ96">
        <v>-9999</v>
      </c>
      <c r="XK96">
        <v>-9999</v>
      </c>
      <c r="XL96">
        <v>-9999</v>
      </c>
      <c r="XM96">
        <v>-9999</v>
      </c>
      <c r="XN96">
        <v>3</v>
      </c>
      <c r="XO96">
        <v>3</v>
      </c>
      <c r="XP96">
        <v>3</v>
      </c>
      <c r="XQ96">
        <v>4</v>
      </c>
      <c r="XR96">
        <v>4</v>
      </c>
      <c r="XS96">
        <v>3</v>
      </c>
      <c r="XT96">
        <v>-9999</v>
      </c>
      <c r="XU96">
        <v>-9999</v>
      </c>
      <c r="XV96">
        <v>-9999</v>
      </c>
      <c r="XW96">
        <v>-9999</v>
      </c>
      <c r="XX96">
        <v>-9999</v>
      </c>
      <c r="XY96">
        <v>-9999</v>
      </c>
      <c r="XZ96">
        <v>-9999</v>
      </c>
      <c r="YA96">
        <v>-9999</v>
      </c>
      <c r="YB96">
        <v>-9999</v>
      </c>
      <c r="YC96">
        <v>-9999</v>
      </c>
      <c r="YD96">
        <v>-9999</v>
      </c>
      <c r="YE96">
        <v>-9999</v>
      </c>
      <c r="YF96">
        <v>-9999</v>
      </c>
      <c r="YG96">
        <v>-9999</v>
      </c>
      <c r="YH96">
        <v>-9999</v>
      </c>
      <c r="YI96">
        <v>-9999</v>
      </c>
      <c r="YJ96">
        <v>-9999</v>
      </c>
      <c r="YK96">
        <v>-9999</v>
      </c>
      <c r="YL96">
        <v>-9999</v>
      </c>
      <c r="YM96">
        <v>-9999</v>
      </c>
      <c r="YN96">
        <v>-9999</v>
      </c>
      <c r="YO96">
        <v>-9999</v>
      </c>
      <c r="YP96">
        <v>-9999</v>
      </c>
      <c r="YQ96">
        <v>-9999</v>
      </c>
      <c r="YR96">
        <v>-9999</v>
      </c>
      <c r="YS96">
        <v>-9999</v>
      </c>
      <c r="YT96">
        <v>-9999</v>
      </c>
      <c r="YU96">
        <v>-9999</v>
      </c>
      <c r="YV96">
        <v>-9999</v>
      </c>
      <c r="YW96">
        <v>-9999</v>
      </c>
      <c r="YX96">
        <v>-9999</v>
      </c>
      <c r="YY96">
        <v>-9999</v>
      </c>
      <c r="YZ96">
        <v>-9999</v>
      </c>
      <c r="ZA96">
        <v>-9999</v>
      </c>
      <c r="ZB96">
        <v>-9999</v>
      </c>
      <c r="ZC96">
        <v>-9999</v>
      </c>
      <c r="ZD96">
        <v>-9999</v>
      </c>
      <c r="ZE96">
        <v>-9999</v>
      </c>
      <c r="ZF96">
        <v>-9999</v>
      </c>
      <c r="ZG96">
        <v>-9999</v>
      </c>
      <c r="ZH96">
        <v>-9999</v>
      </c>
      <c r="ZI96">
        <v>-9999</v>
      </c>
      <c r="ZJ96">
        <v>-9999</v>
      </c>
      <c r="ZK96">
        <v>-9999</v>
      </c>
      <c r="ZL96">
        <v>-9999</v>
      </c>
      <c r="ZM96">
        <v>-9999</v>
      </c>
      <c r="ZN96">
        <v>-9999</v>
      </c>
      <c r="ZO96">
        <v>-9999</v>
      </c>
      <c r="ZP96">
        <v>-9999</v>
      </c>
      <c r="ZQ96">
        <v>-9999</v>
      </c>
      <c r="ZR96">
        <v>-9999</v>
      </c>
      <c r="ZS96">
        <v>-9999</v>
      </c>
      <c r="ZT96">
        <v>-9999</v>
      </c>
      <c r="ZU96">
        <v>-9999</v>
      </c>
      <c r="ZV96">
        <v>-9999</v>
      </c>
      <c r="ZW96">
        <v>-9999</v>
      </c>
      <c r="ZX96">
        <v>-9999</v>
      </c>
      <c r="ZY96">
        <v>-9999</v>
      </c>
      <c r="ZZ96">
        <v>-9999</v>
      </c>
      <c r="AAA96">
        <v>-9999</v>
      </c>
      <c r="AAB96">
        <v>-9999</v>
      </c>
      <c r="AAC96">
        <v>-9999</v>
      </c>
      <c r="AAD96">
        <v>-9999</v>
      </c>
      <c r="AAE96">
        <v>-9999</v>
      </c>
      <c r="AAF96">
        <v>-9999</v>
      </c>
      <c r="AAG96">
        <v>-9999</v>
      </c>
      <c r="AAH96">
        <v>-9999</v>
      </c>
      <c r="AAI96">
        <v>-9999</v>
      </c>
      <c r="AAJ96">
        <v>-9999</v>
      </c>
      <c r="AAK96">
        <v>-9999</v>
      </c>
      <c r="AAL96">
        <v>-9999</v>
      </c>
      <c r="AAM96">
        <v>-9999</v>
      </c>
      <c r="AAN96">
        <v>-9999</v>
      </c>
      <c r="AAO96">
        <v>-9999</v>
      </c>
      <c r="AAP96">
        <v>-9999</v>
      </c>
      <c r="AAQ96">
        <v>-9999</v>
      </c>
      <c r="AAR96">
        <v>-9999</v>
      </c>
      <c r="AAS96">
        <v>-9999</v>
      </c>
    </row>
    <row r="97" spans="1:721">
      <c r="A97" s="7">
        <v>37</v>
      </c>
      <c r="B97">
        <v>-9999</v>
      </c>
      <c r="C97">
        <v>-9999</v>
      </c>
      <c r="D97">
        <v>-9999</v>
      </c>
      <c r="E97">
        <v>-9999</v>
      </c>
      <c r="F97">
        <v>-9999</v>
      </c>
      <c r="G97">
        <v>-9999</v>
      </c>
      <c r="H97">
        <v>-9999</v>
      </c>
      <c r="I97">
        <v>-9999</v>
      </c>
      <c r="J97">
        <v>-9999</v>
      </c>
      <c r="K97">
        <v>-9999</v>
      </c>
      <c r="L97">
        <v>-9999</v>
      </c>
      <c r="M97">
        <v>-9999</v>
      </c>
      <c r="N97">
        <v>-9999</v>
      </c>
      <c r="O97">
        <v>-9999</v>
      </c>
      <c r="P97">
        <v>-9999</v>
      </c>
      <c r="Q97">
        <v>-9999</v>
      </c>
      <c r="R97">
        <v>-9999</v>
      </c>
      <c r="S97">
        <v>-9999</v>
      </c>
      <c r="T97">
        <v>-9999</v>
      </c>
      <c r="U97">
        <v>-9999</v>
      </c>
      <c r="V97">
        <v>-9999</v>
      </c>
      <c r="W97">
        <v>-9999</v>
      </c>
      <c r="X97">
        <v>-9999</v>
      </c>
      <c r="Y97">
        <v>-9999</v>
      </c>
      <c r="Z97">
        <v>-9999</v>
      </c>
      <c r="AA97">
        <v>-9999</v>
      </c>
      <c r="AB97">
        <v>-9999</v>
      </c>
      <c r="AC97">
        <v>-9999</v>
      </c>
      <c r="AD97">
        <v>-9999</v>
      </c>
      <c r="AE97">
        <v>-9999</v>
      </c>
      <c r="AF97">
        <v>-9999</v>
      </c>
      <c r="AG97">
        <v>-9999</v>
      </c>
      <c r="AH97">
        <v>-9999</v>
      </c>
      <c r="AI97">
        <v>-9999</v>
      </c>
      <c r="AJ97">
        <v>-9999</v>
      </c>
      <c r="AK97">
        <v>-9999</v>
      </c>
      <c r="AL97">
        <v>-9999</v>
      </c>
      <c r="AM97">
        <v>-9999</v>
      </c>
      <c r="AN97">
        <v>-9999</v>
      </c>
      <c r="AO97">
        <v>-9999</v>
      </c>
      <c r="AP97">
        <v>-9999</v>
      </c>
      <c r="AQ97">
        <v>-9999</v>
      </c>
      <c r="AR97">
        <v>-9999</v>
      </c>
      <c r="AS97">
        <v>-9999</v>
      </c>
      <c r="AT97">
        <v>-9999</v>
      </c>
      <c r="AU97">
        <v>-9999</v>
      </c>
      <c r="AV97">
        <v>-9999</v>
      </c>
      <c r="AW97">
        <v>-9999</v>
      </c>
      <c r="AX97">
        <v>-9999</v>
      </c>
      <c r="AY97">
        <v>-9999</v>
      </c>
      <c r="AZ97">
        <v>-9999</v>
      </c>
      <c r="BA97">
        <v>-9999</v>
      </c>
      <c r="BB97">
        <v>-9999</v>
      </c>
      <c r="BC97">
        <v>-9999</v>
      </c>
      <c r="BD97">
        <v>-9999</v>
      </c>
      <c r="BE97">
        <v>-9999</v>
      </c>
      <c r="BF97">
        <v>-9999</v>
      </c>
      <c r="BG97">
        <v>-9999</v>
      </c>
      <c r="BH97">
        <v>-9999</v>
      </c>
      <c r="BI97">
        <v>-9999</v>
      </c>
      <c r="BJ97">
        <v>-9999</v>
      </c>
      <c r="BK97">
        <v>-9999</v>
      </c>
      <c r="BL97">
        <v>-9999</v>
      </c>
      <c r="BM97">
        <v>-9999</v>
      </c>
      <c r="BN97">
        <v>-9999</v>
      </c>
      <c r="BO97">
        <v>-9999</v>
      </c>
      <c r="BP97">
        <v>-9999</v>
      </c>
      <c r="BQ97">
        <v>-9999</v>
      </c>
      <c r="BR97">
        <v>-9999</v>
      </c>
      <c r="BS97">
        <v>-9999</v>
      </c>
      <c r="BT97">
        <v>-9999</v>
      </c>
      <c r="BU97">
        <v>-9999</v>
      </c>
      <c r="BV97">
        <v>-9999</v>
      </c>
      <c r="BW97">
        <v>-9999</v>
      </c>
      <c r="BX97">
        <v>-9999</v>
      </c>
      <c r="BY97">
        <v>-9999</v>
      </c>
      <c r="BZ97">
        <v>-9999</v>
      </c>
      <c r="CA97">
        <v>-9999</v>
      </c>
      <c r="CB97">
        <v>-9999</v>
      </c>
      <c r="CC97">
        <v>-9999</v>
      </c>
      <c r="CD97">
        <v>-9999</v>
      </c>
      <c r="CE97">
        <v>-9999</v>
      </c>
      <c r="CF97">
        <v>-9999</v>
      </c>
      <c r="CG97">
        <v>-9999</v>
      </c>
      <c r="CH97">
        <v>-9999</v>
      </c>
      <c r="CI97">
        <v>-9999</v>
      </c>
      <c r="CJ97">
        <v>-9999</v>
      </c>
      <c r="CK97">
        <v>-9999</v>
      </c>
      <c r="CL97">
        <v>-9999</v>
      </c>
      <c r="CM97">
        <v>-9999</v>
      </c>
      <c r="CN97">
        <v>-9999</v>
      </c>
      <c r="CO97">
        <v>-9999</v>
      </c>
      <c r="CP97">
        <v>-9999</v>
      </c>
      <c r="CQ97">
        <v>-9999</v>
      </c>
      <c r="CR97">
        <v>-9999</v>
      </c>
      <c r="CS97">
        <v>-9999</v>
      </c>
      <c r="CT97">
        <v>-9999</v>
      </c>
      <c r="CU97">
        <v>-9999</v>
      </c>
      <c r="CV97">
        <v>-9999</v>
      </c>
      <c r="CW97">
        <v>-9999</v>
      </c>
      <c r="CX97">
        <v>-9999</v>
      </c>
      <c r="CY97">
        <v>-9999</v>
      </c>
      <c r="CZ97">
        <v>-9999</v>
      </c>
      <c r="DA97">
        <v>-9999</v>
      </c>
      <c r="DB97">
        <v>-9999</v>
      </c>
      <c r="DC97">
        <v>-9999</v>
      </c>
      <c r="DD97">
        <v>-9999</v>
      </c>
      <c r="DE97">
        <v>-9999</v>
      </c>
      <c r="DF97">
        <v>-9999</v>
      </c>
      <c r="DG97">
        <v>-9999</v>
      </c>
      <c r="DH97">
        <v>-9999</v>
      </c>
      <c r="DI97">
        <v>-9999</v>
      </c>
      <c r="DJ97">
        <v>-9999</v>
      </c>
      <c r="DK97">
        <v>-9999</v>
      </c>
      <c r="DL97">
        <v>-9999</v>
      </c>
      <c r="DM97">
        <v>3</v>
      </c>
      <c r="DN97">
        <v>3</v>
      </c>
      <c r="DO97">
        <v>6</v>
      </c>
      <c r="DP97">
        <v>7</v>
      </c>
      <c r="DQ97">
        <v>6</v>
      </c>
      <c r="DR97">
        <v>5</v>
      </c>
      <c r="DS97">
        <v>5</v>
      </c>
      <c r="DT97">
        <v>5</v>
      </c>
      <c r="DU97">
        <v>7</v>
      </c>
      <c r="DV97">
        <v>7</v>
      </c>
      <c r="DW97">
        <v>7</v>
      </c>
      <c r="DX97">
        <v>7</v>
      </c>
      <c r="DY97">
        <v>7</v>
      </c>
      <c r="DZ97">
        <v>7</v>
      </c>
      <c r="EA97">
        <v>7</v>
      </c>
      <c r="EB97">
        <v>7</v>
      </c>
      <c r="EC97">
        <v>7</v>
      </c>
      <c r="ED97">
        <v>7</v>
      </c>
      <c r="EE97">
        <v>5</v>
      </c>
      <c r="EF97">
        <v>5</v>
      </c>
      <c r="EG97">
        <v>5</v>
      </c>
      <c r="EH97">
        <v>7</v>
      </c>
      <c r="EI97">
        <v>7</v>
      </c>
      <c r="EJ97">
        <v>7</v>
      </c>
      <c r="EK97">
        <v>7</v>
      </c>
      <c r="EL97">
        <v>7</v>
      </c>
      <c r="EM97">
        <v>7</v>
      </c>
      <c r="EN97">
        <v>7</v>
      </c>
      <c r="EO97">
        <v>5</v>
      </c>
      <c r="EP97">
        <v>5</v>
      </c>
      <c r="EQ97">
        <v>5</v>
      </c>
      <c r="ER97">
        <v>4</v>
      </c>
      <c r="ES97">
        <v>5</v>
      </c>
      <c r="ET97">
        <v>5</v>
      </c>
      <c r="EU97">
        <v>5</v>
      </c>
      <c r="EV97">
        <v>4</v>
      </c>
      <c r="EW97">
        <v>5</v>
      </c>
      <c r="EX97">
        <v>5</v>
      </c>
      <c r="EY97">
        <v>5</v>
      </c>
      <c r="EZ97">
        <v>5</v>
      </c>
      <c r="FA97">
        <v>5</v>
      </c>
      <c r="FB97">
        <v>5</v>
      </c>
      <c r="FC97">
        <v>7</v>
      </c>
      <c r="FD97">
        <v>5</v>
      </c>
      <c r="FE97">
        <v>5</v>
      </c>
      <c r="FF97">
        <v>3</v>
      </c>
      <c r="FG97">
        <v>3</v>
      </c>
      <c r="FH97">
        <v>3</v>
      </c>
      <c r="FI97">
        <v>3</v>
      </c>
      <c r="FJ97">
        <v>3</v>
      </c>
      <c r="FK97">
        <v>3</v>
      </c>
      <c r="FL97">
        <v>3</v>
      </c>
      <c r="FM97">
        <v>3</v>
      </c>
      <c r="FN97">
        <v>3</v>
      </c>
      <c r="FO97">
        <v>3</v>
      </c>
      <c r="FP97">
        <v>3</v>
      </c>
      <c r="FQ97">
        <v>3</v>
      </c>
      <c r="FR97">
        <v>3</v>
      </c>
      <c r="FS97">
        <v>3</v>
      </c>
      <c r="FT97">
        <v>3</v>
      </c>
      <c r="FU97">
        <v>3</v>
      </c>
      <c r="FV97">
        <v>3</v>
      </c>
      <c r="FW97">
        <v>3</v>
      </c>
      <c r="FX97">
        <v>3</v>
      </c>
      <c r="FY97">
        <v>3</v>
      </c>
      <c r="FZ97">
        <v>3</v>
      </c>
      <c r="GA97">
        <v>3</v>
      </c>
      <c r="GB97">
        <v>3</v>
      </c>
      <c r="GC97">
        <v>3</v>
      </c>
      <c r="GD97">
        <v>3</v>
      </c>
      <c r="GE97">
        <v>3</v>
      </c>
      <c r="GF97">
        <v>3</v>
      </c>
      <c r="GG97">
        <v>3</v>
      </c>
      <c r="GH97">
        <v>3</v>
      </c>
      <c r="GI97">
        <v>3</v>
      </c>
      <c r="GJ97">
        <v>3</v>
      </c>
      <c r="GK97">
        <v>3</v>
      </c>
      <c r="GL97">
        <v>3</v>
      </c>
      <c r="GM97">
        <v>3</v>
      </c>
      <c r="GN97">
        <v>3</v>
      </c>
      <c r="GO97">
        <v>3</v>
      </c>
      <c r="GP97">
        <v>3</v>
      </c>
      <c r="GQ97">
        <v>3</v>
      </c>
      <c r="GR97">
        <v>3</v>
      </c>
      <c r="GS97">
        <v>3</v>
      </c>
      <c r="GT97">
        <v>3</v>
      </c>
      <c r="GU97">
        <v>3</v>
      </c>
      <c r="GV97">
        <v>3</v>
      </c>
      <c r="GW97">
        <v>3</v>
      </c>
      <c r="GX97">
        <v>3</v>
      </c>
      <c r="GY97">
        <v>3</v>
      </c>
      <c r="GZ97">
        <v>3</v>
      </c>
      <c r="HA97">
        <v>3</v>
      </c>
      <c r="HB97">
        <v>3</v>
      </c>
      <c r="HC97">
        <v>-9999</v>
      </c>
      <c r="HD97">
        <v>-9999</v>
      </c>
      <c r="HE97">
        <v>-9999</v>
      </c>
      <c r="HF97">
        <v>-9999</v>
      </c>
      <c r="HG97">
        <v>-9999</v>
      </c>
      <c r="HH97">
        <v>-9999</v>
      </c>
      <c r="HI97">
        <v>-9999</v>
      </c>
      <c r="HJ97">
        <v>-9999</v>
      </c>
      <c r="HK97">
        <v>-9999</v>
      </c>
      <c r="HL97">
        <v>-9999</v>
      </c>
      <c r="HM97">
        <v>-9999</v>
      </c>
      <c r="HN97">
        <v>-9999</v>
      </c>
      <c r="HO97">
        <v>-9999</v>
      </c>
      <c r="HP97">
        <v>-9999</v>
      </c>
      <c r="HQ97">
        <v>-9999</v>
      </c>
      <c r="HR97">
        <v>-9999</v>
      </c>
      <c r="HS97">
        <v>-9999</v>
      </c>
      <c r="HT97">
        <v>-9999</v>
      </c>
      <c r="HU97">
        <v>-9999</v>
      </c>
      <c r="HV97">
        <v>-9999</v>
      </c>
      <c r="HW97">
        <v>-9999</v>
      </c>
      <c r="HX97">
        <v>-9999</v>
      </c>
      <c r="HY97">
        <v>-9999</v>
      </c>
      <c r="HZ97">
        <v>-9999</v>
      </c>
      <c r="IA97">
        <v>-9999</v>
      </c>
      <c r="IB97">
        <v>-9999</v>
      </c>
      <c r="IC97">
        <v>-9999</v>
      </c>
      <c r="ID97">
        <v>-9999</v>
      </c>
      <c r="IE97">
        <v>-9999</v>
      </c>
      <c r="IF97">
        <v>-9999</v>
      </c>
      <c r="IG97">
        <v>-9999</v>
      </c>
      <c r="IH97">
        <v>-9999</v>
      </c>
      <c r="II97">
        <v>-9999</v>
      </c>
      <c r="IJ97">
        <v>-9999</v>
      </c>
      <c r="IK97">
        <v>-9999</v>
      </c>
      <c r="IL97">
        <v>-9999</v>
      </c>
      <c r="IM97">
        <v>-9999</v>
      </c>
      <c r="IN97">
        <v>-9999</v>
      </c>
      <c r="IO97">
        <v>-9999</v>
      </c>
      <c r="IP97">
        <v>-9999</v>
      </c>
      <c r="IQ97">
        <v>-9999</v>
      </c>
      <c r="IR97">
        <v>-9999</v>
      </c>
      <c r="IS97">
        <v>-9999</v>
      </c>
      <c r="IT97">
        <v>-9999</v>
      </c>
      <c r="IU97">
        <v>-9999</v>
      </c>
      <c r="IV97">
        <v>-9999</v>
      </c>
      <c r="IW97">
        <v>-9999</v>
      </c>
      <c r="IX97">
        <v>-9999</v>
      </c>
      <c r="IY97">
        <v>-9999</v>
      </c>
      <c r="IZ97">
        <v>-9999</v>
      </c>
      <c r="JA97">
        <v>-9999</v>
      </c>
      <c r="JB97">
        <v>-9999</v>
      </c>
      <c r="JC97">
        <v>-9999</v>
      </c>
      <c r="JD97">
        <v>-9999</v>
      </c>
      <c r="JE97">
        <v>-9999</v>
      </c>
      <c r="JF97">
        <v>-9999</v>
      </c>
      <c r="JG97">
        <v>-9999</v>
      </c>
      <c r="JH97">
        <v>-9999</v>
      </c>
      <c r="JI97">
        <v>-9999</v>
      </c>
      <c r="JJ97">
        <v>-9999</v>
      </c>
      <c r="JK97">
        <v>-9999</v>
      </c>
      <c r="JL97">
        <v>-9999</v>
      </c>
      <c r="JM97">
        <v>-9999</v>
      </c>
      <c r="JN97">
        <v>-9999</v>
      </c>
      <c r="JO97">
        <v>-9999</v>
      </c>
      <c r="JP97">
        <v>-9999</v>
      </c>
      <c r="JQ97">
        <v>-9999</v>
      </c>
      <c r="JR97">
        <v>-9999</v>
      </c>
      <c r="JS97">
        <v>-9999</v>
      </c>
      <c r="JT97">
        <v>-9999</v>
      </c>
      <c r="JU97">
        <v>-9999</v>
      </c>
      <c r="JV97">
        <v>-9999</v>
      </c>
      <c r="JW97">
        <v>-9999</v>
      </c>
      <c r="JX97">
        <v>-9999</v>
      </c>
      <c r="JY97">
        <v>-9999</v>
      </c>
      <c r="JZ97">
        <v>-9999</v>
      </c>
      <c r="KA97">
        <v>-9999</v>
      </c>
      <c r="KB97">
        <v>-9999</v>
      </c>
      <c r="KC97">
        <v>-9999</v>
      </c>
      <c r="KD97">
        <v>-9999</v>
      </c>
      <c r="KE97">
        <v>-9999</v>
      </c>
      <c r="KF97">
        <v>-9999</v>
      </c>
      <c r="KG97">
        <v>-9999</v>
      </c>
      <c r="KH97">
        <v>-9999</v>
      </c>
      <c r="KI97">
        <v>-9999</v>
      </c>
      <c r="KJ97">
        <v>-9999</v>
      </c>
      <c r="KK97">
        <v>-9999</v>
      </c>
      <c r="KL97">
        <v>-9999</v>
      </c>
      <c r="KM97">
        <v>-9999</v>
      </c>
      <c r="KN97">
        <v>-9999</v>
      </c>
      <c r="KO97">
        <v>-9999</v>
      </c>
      <c r="KP97">
        <v>-9999</v>
      </c>
      <c r="KQ97">
        <v>-9999</v>
      </c>
      <c r="KR97">
        <v>-9999</v>
      </c>
      <c r="KS97">
        <v>-9999</v>
      </c>
      <c r="KT97">
        <v>-9999</v>
      </c>
      <c r="KU97">
        <v>-9999</v>
      </c>
      <c r="KV97">
        <v>-9999</v>
      </c>
      <c r="KW97">
        <v>-9999</v>
      </c>
      <c r="KX97">
        <v>-9999</v>
      </c>
      <c r="KY97">
        <v>3</v>
      </c>
      <c r="KZ97">
        <v>-9999</v>
      </c>
      <c r="LA97">
        <v>-9999</v>
      </c>
      <c r="LB97">
        <v>-9999</v>
      </c>
      <c r="LC97">
        <v>-9999</v>
      </c>
      <c r="LD97">
        <v>-9999</v>
      </c>
      <c r="LE97">
        <v>-9999</v>
      </c>
      <c r="LF97">
        <v>-9999</v>
      </c>
      <c r="LG97">
        <v>-9999</v>
      </c>
      <c r="LH97">
        <v>-9999</v>
      </c>
      <c r="LI97">
        <v>-9999</v>
      </c>
      <c r="LJ97">
        <v>-9999</v>
      </c>
      <c r="LK97">
        <v>-9999</v>
      </c>
      <c r="LL97">
        <v>-9999</v>
      </c>
      <c r="LM97">
        <v>-9999</v>
      </c>
      <c r="LN97">
        <v>-9999</v>
      </c>
      <c r="LO97">
        <v>-9999</v>
      </c>
      <c r="LP97">
        <v>-9999</v>
      </c>
      <c r="LQ97">
        <v>-9999</v>
      </c>
      <c r="LR97">
        <v>-9999</v>
      </c>
      <c r="LS97">
        <v>-9999</v>
      </c>
      <c r="LT97">
        <v>-9999</v>
      </c>
      <c r="LU97">
        <v>-9999</v>
      </c>
      <c r="LV97">
        <v>-9999</v>
      </c>
      <c r="LW97">
        <v>-9999</v>
      </c>
      <c r="LX97">
        <v>-9999</v>
      </c>
      <c r="LY97">
        <v>-9999</v>
      </c>
      <c r="LZ97">
        <v>-9999</v>
      </c>
      <c r="MA97">
        <v>-9999</v>
      </c>
      <c r="MB97">
        <v>-9999</v>
      </c>
      <c r="MC97">
        <v>-9999</v>
      </c>
      <c r="MD97">
        <v>-9999</v>
      </c>
      <c r="ME97">
        <v>3</v>
      </c>
      <c r="MF97">
        <v>3</v>
      </c>
      <c r="MG97">
        <v>3</v>
      </c>
      <c r="MH97">
        <v>6</v>
      </c>
      <c r="MI97">
        <v>6</v>
      </c>
      <c r="MJ97">
        <v>6</v>
      </c>
      <c r="MK97">
        <v>6</v>
      </c>
      <c r="ML97">
        <v>5</v>
      </c>
      <c r="MM97">
        <v>5</v>
      </c>
      <c r="MN97">
        <v>6</v>
      </c>
      <c r="MO97">
        <v>6</v>
      </c>
      <c r="MP97">
        <v>5</v>
      </c>
      <c r="MQ97">
        <v>5</v>
      </c>
      <c r="MR97">
        <v>5</v>
      </c>
      <c r="MS97">
        <v>5</v>
      </c>
      <c r="MT97">
        <v>-9999</v>
      </c>
      <c r="MU97">
        <v>-9999</v>
      </c>
      <c r="MV97">
        <v>-9999</v>
      </c>
      <c r="MW97">
        <v>-9999</v>
      </c>
      <c r="MX97">
        <v>-9999</v>
      </c>
      <c r="MY97">
        <v>-9999</v>
      </c>
      <c r="MZ97">
        <v>-9999</v>
      </c>
      <c r="NA97">
        <v>-9999</v>
      </c>
      <c r="NB97">
        <v>-9999</v>
      </c>
      <c r="NC97">
        <v>-9999</v>
      </c>
      <c r="ND97">
        <v>-9999</v>
      </c>
      <c r="NE97">
        <v>-9999</v>
      </c>
      <c r="NF97">
        <v>-9999</v>
      </c>
      <c r="NG97">
        <v>-9999</v>
      </c>
      <c r="NH97">
        <v>-9999</v>
      </c>
      <c r="NI97">
        <v>-9999</v>
      </c>
      <c r="NJ97">
        <v>3</v>
      </c>
      <c r="NK97">
        <v>3</v>
      </c>
      <c r="NL97">
        <v>3</v>
      </c>
      <c r="NM97">
        <v>3</v>
      </c>
      <c r="NN97">
        <v>-9999</v>
      </c>
      <c r="NO97">
        <v>3</v>
      </c>
      <c r="NP97">
        <v>3</v>
      </c>
      <c r="NQ97">
        <v>3</v>
      </c>
      <c r="NR97">
        <v>3</v>
      </c>
      <c r="NS97">
        <v>6</v>
      </c>
      <c r="NT97">
        <v>5</v>
      </c>
      <c r="NU97">
        <v>-9999</v>
      </c>
      <c r="NV97">
        <v>-9999</v>
      </c>
      <c r="NW97">
        <v>-9999</v>
      </c>
      <c r="NX97">
        <v>3</v>
      </c>
      <c r="NY97">
        <v>5</v>
      </c>
      <c r="NZ97">
        <v>6</v>
      </c>
      <c r="OA97">
        <v>5</v>
      </c>
      <c r="OB97">
        <v>6</v>
      </c>
      <c r="OC97">
        <v>-9999</v>
      </c>
      <c r="OD97">
        <v>-9999</v>
      </c>
      <c r="OE97">
        <v>-9999</v>
      </c>
      <c r="OF97">
        <v>-9999</v>
      </c>
      <c r="OG97">
        <v>-9999</v>
      </c>
      <c r="OH97">
        <v>-9999</v>
      </c>
      <c r="OI97">
        <v>-9999</v>
      </c>
      <c r="OJ97">
        <v>-9999</v>
      </c>
      <c r="OK97">
        <v>-9999</v>
      </c>
      <c r="OL97">
        <v>-9999</v>
      </c>
      <c r="OM97">
        <v>-9999</v>
      </c>
      <c r="ON97">
        <v>-9999</v>
      </c>
      <c r="OO97">
        <v>3</v>
      </c>
      <c r="OP97">
        <v>3</v>
      </c>
      <c r="OQ97">
        <v>5</v>
      </c>
      <c r="OR97">
        <v>3</v>
      </c>
      <c r="OS97">
        <v>-9999</v>
      </c>
      <c r="OT97">
        <v>6</v>
      </c>
      <c r="OU97">
        <v>6</v>
      </c>
      <c r="OV97">
        <v>6</v>
      </c>
      <c r="OW97">
        <v>6</v>
      </c>
      <c r="OX97">
        <v>-9999</v>
      </c>
      <c r="OY97">
        <v>6</v>
      </c>
      <c r="OZ97">
        <v>6</v>
      </c>
      <c r="PA97">
        <v>5</v>
      </c>
      <c r="PB97">
        <v>5</v>
      </c>
      <c r="PC97">
        <v>5</v>
      </c>
      <c r="PD97">
        <v>5</v>
      </c>
      <c r="PE97">
        <v>5</v>
      </c>
      <c r="PF97">
        <v>5</v>
      </c>
      <c r="PG97">
        <v>5</v>
      </c>
      <c r="PH97">
        <v>5</v>
      </c>
      <c r="PI97">
        <v>5</v>
      </c>
      <c r="PJ97">
        <v>5</v>
      </c>
      <c r="PK97">
        <v>5</v>
      </c>
      <c r="PL97">
        <v>5</v>
      </c>
      <c r="PM97">
        <v>5</v>
      </c>
      <c r="PN97">
        <v>5</v>
      </c>
      <c r="PO97">
        <v>5</v>
      </c>
      <c r="PP97">
        <v>3</v>
      </c>
      <c r="PQ97">
        <v>3</v>
      </c>
      <c r="PR97">
        <v>3</v>
      </c>
      <c r="PS97">
        <v>5</v>
      </c>
      <c r="PT97">
        <v>5</v>
      </c>
      <c r="PU97">
        <v>5</v>
      </c>
      <c r="PV97">
        <v>5</v>
      </c>
      <c r="PW97">
        <v>5</v>
      </c>
      <c r="PX97">
        <v>5</v>
      </c>
      <c r="PY97">
        <v>5</v>
      </c>
      <c r="PZ97">
        <v>5</v>
      </c>
      <c r="QA97">
        <v>5</v>
      </c>
      <c r="QB97">
        <v>5</v>
      </c>
      <c r="QC97">
        <v>5</v>
      </c>
      <c r="QD97">
        <v>5</v>
      </c>
      <c r="QE97">
        <v>5</v>
      </c>
      <c r="QF97">
        <v>5</v>
      </c>
      <c r="QG97">
        <v>5</v>
      </c>
      <c r="QH97">
        <v>5</v>
      </c>
      <c r="QI97">
        <v>5</v>
      </c>
      <c r="QJ97">
        <v>5</v>
      </c>
      <c r="QK97">
        <v>5</v>
      </c>
      <c r="QL97">
        <v>5</v>
      </c>
      <c r="QM97">
        <v>5</v>
      </c>
      <c r="QN97">
        <v>5</v>
      </c>
      <c r="QO97">
        <v>5</v>
      </c>
      <c r="QP97">
        <v>5</v>
      </c>
      <c r="QQ97">
        <v>5</v>
      </c>
      <c r="QR97">
        <v>3</v>
      </c>
      <c r="QS97">
        <v>3</v>
      </c>
      <c r="QT97">
        <v>3</v>
      </c>
      <c r="QU97">
        <v>7</v>
      </c>
      <c r="QV97">
        <v>7</v>
      </c>
      <c r="QW97">
        <v>7</v>
      </c>
      <c r="QX97">
        <v>7</v>
      </c>
      <c r="QY97">
        <v>7</v>
      </c>
      <c r="QZ97">
        <v>7</v>
      </c>
      <c r="RA97">
        <v>6</v>
      </c>
      <c r="RB97">
        <v>5</v>
      </c>
      <c r="RC97">
        <v>5</v>
      </c>
      <c r="RD97">
        <v>5</v>
      </c>
      <c r="RE97">
        <v>5</v>
      </c>
      <c r="RF97">
        <v>5</v>
      </c>
      <c r="RG97">
        <v>5</v>
      </c>
      <c r="RH97">
        <v>5</v>
      </c>
      <c r="RI97">
        <v>5</v>
      </c>
      <c r="RJ97">
        <v>5</v>
      </c>
      <c r="RK97">
        <v>5</v>
      </c>
      <c r="RL97">
        <v>5</v>
      </c>
      <c r="RM97">
        <v>5</v>
      </c>
      <c r="RN97">
        <v>5</v>
      </c>
      <c r="RO97">
        <v>7</v>
      </c>
      <c r="RP97">
        <v>7</v>
      </c>
      <c r="RQ97">
        <v>7</v>
      </c>
      <c r="RR97">
        <v>7</v>
      </c>
      <c r="RS97">
        <v>7</v>
      </c>
      <c r="RT97">
        <v>7</v>
      </c>
      <c r="RU97">
        <v>5</v>
      </c>
      <c r="RV97">
        <v>7</v>
      </c>
      <c r="RW97">
        <v>7</v>
      </c>
      <c r="RX97">
        <v>7</v>
      </c>
      <c r="RY97">
        <v>7</v>
      </c>
      <c r="RZ97">
        <v>7</v>
      </c>
      <c r="SA97">
        <v>7</v>
      </c>
      <c r="SB97">
        <v>7</v>
      </c>
      <c r="SC97">
        <v>7</v>
      </c>
      <c r="SD97">
        <v>7</v>
      </c>
      <c r="SE97">
        <v>5</v>
      </c>
      <c r="SF97">
        <v>5</v>
      </c>
      <c r="SG97">
        <v>5</v>
      </c>
      <c r="SH97">
        <v>5</v>
      </c>
      <c r="SI97">
        <v>5</v>
      </c>
      <c r="SJ97">
        <v>5</v>
      </c>
      <c r="SK97">
        <v>7</v>
      </c>
      <c r="SL97">
        <v>7</v>
      </c>
      <c r="SM97">
        <v>7</v>
      </c>
      <c r="SN97">
        <v>7</v>
      </c>
      <c r="SO97">
        <v>7</v>
      </c>
      <c r="SP97">
        <v>5</v>
      </c>
      <c r="SQ97">
        <v>7</v>
      </c>
      <c r="SR97">
        <v>5</v>
      </c>
      <c r="SS97">
        <v>5</v>
      </c>
      <c r="ST97">
        <v>5</v>
      </c>
      <c r="SU97">
        <v>7</v>
      </c>
      <c r="SV97">
        <v>7</v>
      </c>
      <c r="SW97">
        <v>7</v>
      </c>
      <c r="SX97">
        <v>7</v>
      </c>
      <c r="SY97">
        <v>7</v>
      </c>
      <c r="SZ97">
        <v>7</v>
      </c>
      <c r="TA97">
        <v>7</v>
      </c>
      <c r="TB97">
        <v>7</v>
      </c>
      <c r="TC97">
        <v>7</v>
      </c>
      <c r="TD97">
        <v>7</v>
      </c>
      <c r="TE97">
        <v>7</v>
      </c>
      <c r="TF97">
        <v>7</v>
      </c>
      <c r="TG97">
        <v>7</v>
      </c>
      <c r="TH97">
        <v>7</v>
      </c>
      <c r="TI97">
        <v>7</v>
      </c>
      <c r="TJ97">
        <v>7</v>
      </c>
      <c r="TK97">
        <v>7</v>
      </c>
      <c r="TL97">
        <v>7</v>
      </c>
      <c r="TM97">
        <v>7</v>
      </c>
      <c r="TN97">
        <v>7</v>
      </c>
      <c r="TO97">
        <v>7</v>
      </c>
      <c r="TP97">
        <v>7</v>
      </c>
      <c r="TQ97">
        <v>7</v>
      </c>
      <c r="TR97">
        <v>7</v>
      </c>
      <c r="TS97">
        <v>7</v>
      </c>
      <c r="TT97">
        <v>7</v>
      </c>
      <c r="TU97">
        <v>5</v>
      </c>
      <c r="TV97">
        <v>5</v>
      </c>
      <c r="TW97">
        <v>5</v>
      </c>
      <c r="TX97">
        <v>7</v>
      </c>
      <c r="TY97">
        <v>7</v>
      </c>
      <c r="TZ97">
        <v>7</v>
      </c>
      <c r="UA97">
        <v>7</v>
      </c>
      <c r="UB97">
        <v>7</v>
      </c>
      <c r="UC97">
        <v>7</v>
      </c>
      <c r="UD97">
        <v>7</v>
      </c>
      <c r="UE97">
        <v>5</v>
      </c>
      <c r="UF97">
        <v>5</v>
      </c>
      <c r="UG97">
        <v>5</v>
      </c>
      <c r="UH97">
        <v>5</v>
      </c>
      <c r="UI97">
        <v>5</v>
      </c>
      <c r="UJ97">
        <v>5</v>
      </c>
      <c r="UK97">
        <v>5</v>
      </c>
      <c r="UL97">
        <v>5</v>
      </c>
      <c r="UM97">
        <v>5</v>
      </c>
      <c r="UN97">
        <v>5</v>
      </c>
      <c r="UO97">
        <v>4</v>
      </c>
      <c r="UP97">
        <v>4</v>
      </c>
      <c r="UQ97">
        <v>4</v>
      </c>
      <c r="UR97">
        <v>5</v>
      </c>
      <c r="US97">
        <v>5</v>
      </c>
      <c r="UT97">
        <v>4</v>
      </c>
      <c r="UU97">
        <v>4</v>
      </c>
      <c r="UV97">
        <v>4</v>
      </c>
      <c r="UW97">
        <v>5</v>
      </c>
      <c r="UX97">
        <v>5</v>
      </c>
      <c r="UY97">
        <v>5</v>
      </c>
      <c r="UZ97">
        <v>5</v>
      </c>
      <c r="VA97">
        <v>5</v>
      </c>
      <c r="VB97">
        <v>5</v>
      </c>
      <c r="VC97">
        <v>5</v>
      </c>
      <c r="VD97">
        <v>4</v>
      </c>
      <c r="VE97">
        <v>4</v>
      </c>
      <c r="VF97">
        <v>4</v>
      </c>
      <c r="VG97">
        <v>4</v>
      </c>
      <c r="VH97">
        <v>4</v>
      </c>
      <c r="VI97">
        <v>4</v>
      </c>
      <c r="VJ97">
        <v>5</v>
      </c>
      <c r="VK97">
        <v>5</v>
      </c>
      <c r="VL97">
        <v>4</v>
      </c>
      <c r="VM97">
        <v>4</v>
      </c>
      <c r="VN97">
        <v>3</v>
      </c>
      <c r="VO97">
        <v>4</v>
      </c>
      <c r="VP97">
        <v>4</v>
      </c>
      <c r="VQ97">
        <v>4</v>
      </c>
      <c r="VR97">
        <v>3</v>
      </c>
      <c r="VS97">
        <v>5</v>
      </c>
      <c r="VT97">
        <v>5</v>
      </c>
      <c r="VU97">
        <v>3</v>
      </c>
      <c r="VV97">
        <v>3</v>
      </c>
      <c r="VW97">
        <v>3</v>
      </c>
      <c r="VX97">
        <v>3</v>
      </c>
      <c r="VY97">
        <v>3</v>
      </c>
      <c r="VZ97">
        <v>3</v>
      </c>
      <c r="WA97">
        <v>3</v>
      </c>
      <c r="WB97">
        <v>3</v>
      </c>
      <c r="WC97">
        <v>3</v>
      </c>
      <c r="WD97">
        <v>3</v>
      </c>
      <c r="WE97">
        <v>3</v>
      </c>
      <c r="WF97">
        <v>3</v>
      </c>
      <c r="WG97">
        <v>3</v>
      </c>
      <c r="WH97">
        <v>3</v>
      </c>
      <c r="WI97">
        <v>3</v>
      </c>
      <c r="WJ97">
        <v>-9999</v>
      </c>
      <c r="WK97">
        <v>-9999</v>
      </c>
      <c r="WL97">
        <v>-9999</v>
      </c>
      <c r="WM97">
        <v>-9999</v>
      </c>
      <c r="WN97">
        <v>-9999</v>
      </c>
      <c r="WO97">
        <v>-9999</v>
      </c>
      <c r="WP97">
        <v>3</v>
      </c>
      <c r="WQ97">
        <v>3</v>
      </c>
      <c r="WR97">
        <v>3</v>
      </c>
      <c r="WS97">
        <v>3</v>
      </c>
      <c r="WT97">
        <v>3</v>
      </c>
      <c r="WU97">
        <v>4</v>
      </c>
      <c r="WV97">
        <v>3</v>
      </c>
      <c r="WW97">
        <v>-9999</v>
      </c>
      <c r="WX97">
        <v>-9999</v>
      </c>
      <c r="WY97">
        <v>3</v>
      </c>
      <c r="WZ97">
        <v>-9999</v>
      </c>
      <c r="XA97">
        <v>-9999</v>
      </c>
      <c r="XB97">
        <v>-9999</v>
      </c>
      <c r="XC97">
        <v>-9999</v>
      </c>
      <c r="XD97">
        <v>-9999</v>
      </c>
      <c r="XE97">
        <v>-9999</v>
      </c>
      <c r="XF97">
        <v>-9999</v>
      </c>
      <c r="XG97">
        <v>-9999</v>
      </c>
      <c r="XH97">
        <v>-9999</v>
      </c>
      <c r="XI97">
        <v>-9999</v>
      </c>
      <c r="XJ97">
        <v>-9999</v>
      </c>
      <c r="XK97">
        <v>3</v>
      </c>
      <c r="XL97">
        <v>3</v>
      </c>
      <c r="XM97">
        <v>3</v>
      </c>
      <c r="XN97">
        <v>3</v>
      </c>
      <c r="XO97">
        <v>3</v>
      </c>
      <c r="XP97">
        <v>4</v>
      </c>
      <c r="XQ97">
        <v>4</v>
      </c>
      <c r="XR97">
        <v>3</v>
      </c>
      <c r="XS97">
        <v>3</v>
      </c>
      <c r="XT97">
        <v>3</v>
      </c>
      <c r="XU97">
        <v>-9999</v>
      </c>
      <c r="XV97">
        <v>-9999</v>
      </c>
      <c r="XW97">
        <v>-9999</v>
      </c>
      <c r="XX97">
        <v>-9999</v>
      </c>
      <c r="XY97">
        <v>-9999</v>
      </c>
      <c r="XZ97">
        <v>-9999</v>
      </c>
      <c r="YA97">
        <v>-9999</v>
      </c>
      <c r="YB97">
        <v>-9999</v>
      </c>
      <c r="YC97">
        <v>-9999</v>
      </c>
      <c r="YD97">
        <v>-9999</v>
      </c>
      <c r="YE97">
        <v>-9999</v>
      </c>
      <c r="YF97">
        <v>-9999</v>
      </c>
      <c r="YG97">
        <v>-9999</v>
      </c>
      <c r="YH97">
        <v>-9999</v>
      </c>
      <c r="YI97">
        <v>-9999</v>
      </c>
      <c r="YJ97">
        <v>-9999</v>
      </c>
      <c r="YK97">
        <v>-9999</v>
      </c>
      <c r="YL97">
        <v>-9999</v>
      </c>
      <c r="YM97">
        <v>-9999</v>
      </c>
      <c r="YN97">
        <v>-9999</v>
      </c>
      <c r="YO97">
        <v>-9999</v>
      </c>
      <c r="YP97">
        <v>-9999</v>
      </c>
      <c r="YQ97">
        <v>-9999</v>
      </c>
      <c r="YR97">
        <v>-9999</v>
      </c>
      <c r="YS97">
        <v>-9999</v>
      </c>
      <c r="YT97">
        <v>-9999</v>
      </c>
      <c r="YU97">
        <v>-9999</v>
      </c>
      <c r="YV97">
        <v>-9999</v>
      </c>
      <c r="YW97">
        <v>-9999</v>
      </c>
      <c r="YX97">
        <v>-9999</v>
      </c>
      <c r="YY97">
        <v>-9999</v>
      </c>
      <c r="YZ97">
        <v>-9999</v>
      </c>
      <c r="ZA97">
        <v>-9999</v>
      </c>
      <c r="ZB97">
        <v>-9999</v>
      </c>
      <c r="ZC97">
        <v>-9999</v>
      </c>
      <c r="ZD97">
        <v>-9999</v>
      </c>
      <c r="ZE97">
        <v>-9999</v>
      </c>
      <c r="ZF97">
        <v>-9999</v>
      </c>
      <c r="ZG97">
        <v>-9999</v>
      </c>
      <c r="ZH97">
        <v>-9999</v>
      </c>
      <c r="ZI97">
        <v>-9999</v>
      </c>
      <c r="ZJ97">
        <v>-9999</v>
      </c>
      <c r="ZK97">
        <v>-9999</v>
      </c>
      <c r="ZL97">
        <v>-9999</v>
      </c>
      <c r="ZM97">
        <v>-9999</v>
      </c>
      <c r="ZN97">
        <v>-9999</v>
      </c>
      <c r="ZO97">
        <v>-9999</v>
      </c>
      <c r="ZP97">
        <v>-9999</v>
      </c>
      <c r="ZQ97">
        <v>-9999</v>
      </c>
      <c r="ZR97">
        <v>-9999</v>
      </c>
      <c r="ZS97">
        <v>-9999</v>
      </c>
      <c r="ZT97">
        <v>-9999</v>
      </c>
      <c r="ZU97">
        <v>-9999</v>
      </c>
      <c r="ZV97">
        <v>-9999</v>
      </c>
      <c r="ZW97">
        <v>-9999</v>
      </c>
      <c r="ZX97">
        <v>-9999</v>
      </c>
      <c r="ZY97">
        <v>-9999</v>
      </c>
      <c r="ZZ97">
        <v>-9999</v>
      </c>
      <c r="AAA97">
        <v>-9999</v>
      </c>
      <c r="AAB97">
        <v>-9999</v>
      </c>
      <c r="AAC97">
        <v>-9999</v>
      </c>
      <c r="AAD97">
        <v>-9999</v>
      </c>
      <c r="AAE97">
        <v>-9999</v>
      </c>
      <c r="AAF97">
        <v>-9999</v>
      </c>
      <c r="AAG97">
        <v>-9999</v>
      </c>
      <c r="AAH97">
        <v>-9999</v>
      </c>
      <c r="AAI97">
        <v>-9999</v>
      </c>
      <c r="AAJ97">
        <v>-9999</v>
      </c>
      <c r="AAK97">
        <v>-9999</v>
      </c>
      <c r="AAL97">
        <v>-9999</v>
      </c>
      <c r="AAM97">
        <v>-9999</v>
      </c>
      <c r="AAN97">
        <v>-9999</v>
      </c>
      <c r="AAO97">
        <v>-9999</v>
      </c>
      <c r="AAP97">
        <v>-9999</v>
      </c>
      <c r="AAQ97">
        <v>-9999</v>
      </c>
      <c r="AAR97">
        <v>-9999</v>
      </c>
      <c r="AAS97">
        <v>-9999</v>
      </c>
    </row>
    <row r="98" spans="1:721">
      <c r="A98" s="7">
        <v>36.5</v>
      </c>
      <c r="B98">
        <v>-9999</v>
      </c>
      <c r="C98">
        <v>-9999</v>
      </c>
      <c r="D98">
        <v>-9999</v>
      </c>
      <c r="E98">
        <v>-9999</v>
      </c>
      <c r="F98">
        <v>-9999</v>
      </c>
      <c r="G98">
        <v>-9999</v>
      </c>
      <c r="H98">
        <v>-9999</v>
      </c>
      <c r="I98">
        <v>-9999</v>
      </c>
      <c r="J98">
        <v>-9999</v>
      </c>
      <c r="K98">
        <v>-9999</v>
      </c>
      <c r="L98">
        <v>-9999</v>
      </c>
      <c r="M98">
        <v>-9999</v>
      </c>
      <c r="N98">
        <v>-9999</v>
      </c>
      <c r="O98">
        <v>-9999</v>
      </c>
      <c r="P98">
        <v>-9999</v>
      </c>
      <c r="Q98">
        <v>-9999</v>
      </c>
      <c r="R98">
        <v>-9999</v>
      </c>
      <c r="S98">
        <v>-9999</v>
      </c>
      <c r="T98">
        <v>-9999</v>
      </c>
      <c r="U98">
        <v>-9999</v>
      </c>
      <c r="V98">
        <v>-9999</v>
      </c>
      <c r="W98">
        <v>-9999</v>
      </c>
      <c r="X98">
        <v>-9999</v>
      </c>
      <c r="Y98">
        <v>-9999</v>
      </c>
      <c r="Z98">
        <v>-9999</v>
      </c>
      <c r="AA98">
        <v>-9999</v>
      </c>
      <c r="AB98">
        <v>-9999</v>
      </c>
      <c r="AC98">
        <v>-9999</v>
      </c>
      <c r="AD98">
        <v>-9999</v>
      </c>
      <c r="AE98">
        <v>-9999</v>
      </c>
      <c r="AF98">
        <v>-9999</v>
      </c>
      <c r="AG98">
        <v>-9999</v>
      </c>
      <c r="AH98">
        <v>-9999</v>
      </c>
      <c r="AI98">
        <v>-9999</v>
      </c>
      <c r="AJ98">
        <v>-9999</v>
      </c>
      <c r="AK98">
        <v>-9999</v>
      </c>
      <c r="AL98">
        <v>-9999</v>
      </c>
      <c r="AM98">
        <v>-9999</v>
      </c>
      <c r="AN98">
        <v>-9999</v>
      </c>
      <c r="AO98">
        <v>-9999</v>
      </c>
      <c r="AP98">
        <v>-9999</v>
      </c>
      <c r="AQ98">
        <v>-9999</v>
      </c>
      <c r="AR98">
        <v>-9999</v>
      </c>
      <c r="AS98">
        <v>-9999</v>
      </c>
      <c r="AT98">
        <v>-9999</v>
      </c>
      <c r="AU98">
        <v>-9999</v>
      </c>
      <c r="AV98">
        <v>-9999</v>
      </c>
      <c r="AW98">
        <v>-9999</v>
      </c>
      <c r="AX98">
        <v>-9999</v>
      </c>
      <c r="AY98">
        <v>-9999</v>
      </c>
      <c r="AZ98">
        <v>-9999</v>
      </c>
      <c r="BA98">
        <v>-9999</v>
      </c>
      <c r="BB98">
        <v>-9999</v>
      </c>
      <c r="BC98">
        <v>-9999</v>
      </c>
      <c r="BD98">
        <v>-9999</v>
      </c>
      <c r="BE98">
        <v>-9999</v>
      </c>
      <c r="BF98">
        <v>-9999</v>
      </c>
      <c r="BG98">
        <v>-9999</v>
      </c>
      <c r="BH98">
        <v>-9999</v>
      </c>
      <c r="BI98">
        <v>-9999</v>
      </c>
      <c r="BJ98">
        <v>-9999</v>
      </c>
      <c r="BK98">
        <v>-9999</v>
      </c>
      <c r="BL98">
        <v>-9999</v>
      </c>
      <c r="BM98">
        <v>-9999</v>
      </c>
      <c r="BN98">
        <v>-9999</v>
      </c>
      <c r="BO98">
        <v>-9999</v>
      </c>
      <c r="BP98">
        <v>-9999</v>
      </c>
      <c r="BQ98">
        <v>-9999</v>
      </c>
      <c r="BR98">
        <v>-9999</v>
      </c>
      <c r="BS98">
        <v>-9999</v>
      </c>
      <c r="BT98">
        <v>-9999</v>
      </c>
      <c r="BU98">
        <v>-9999</v>
      </c>
      <c r="BV98">
        <v>-9999</v>
      </c>
      <c r="BW98">
        <v>-9999</v>
      </c>
      <c r="BX98">
        <v>-9999</v>
      </c>
      <c r="BY98">
        <v>-9999</v>
      </c>
      <c r="BZ98">
        <v>-9999</v>
      </c>
      <c r="CA98">
        <v>-9999</v>
      </c>
      <c r="CB98">
        <v>-9999</v>
      </c>
      <c r="CC98">
        <v>-9999</v>
      </c>
      <c r="CD98">
        <v>-9999</v>
      </c>
      <c r="CE98">
        <v>-9999</v>
      </c>
      <c r="CF98">
        <v>-9999</v>
      </c>
      <c r="CG98">
        <v>-9999</v>
      </c>
      <c r="CH98">
        <v>-9999</v>
      </c>
      <c r="CI98">
        <v>-9999</v>
      </c>
      <c r="CJ98">
        <v>-9999</v>
      </c>
      <c r="CK98">
        <v>-9999</v>
      </c>
      <c r="CL98">
        <v>-9999</v>
      </c>
      <c r="CM98">
        <v>-9999</v>
      </c>
      <c r="CN98">
        <v>-9999</v>
      </c>
      <c r="CO98">
        <v>-9999</v>
      </c>
      <c r="CP98">
        <v>-9999</v>
      </c>
      <c r="CQ98">
        <v>-9999</v>
      </c>
      <c r="CR98">
        <v>-9999</v>
      </c>
      <c r="CS98">
        <v>-9999</v>
      </c>
      <c r="CT98">
        <v>-9999</v>
      </c>
      <c r="CU98">
        <v>-9999</v>
      </c>
      <c r="CV98">
        <v>-9999</v>
      </c>
      <c r="CW98">
        <v>-9999</v>
      </c>
      <c r="CX98">
        <v>-9999</v>
      </c>
      <c r="CY98">
        <v>-9999</v>
      </c>
      <c r="CZ98">
        <v>-9999</v>
      </c>
      <c r="DA98">
        <v>-9999</v>
      </c>
      <c r="DB98">
        <v>-9999</v>
      </c>
      <c r="DC98">
        <v>-9999</v>
      </c>
      <c r="DD98">
        <v>-9999</v>
      </c>
      <c r="DE98">
        <v>-9999</v>
      </c>
      <c r="DF98">
        <v>-9999</v>
      </c>
      <c r="DG98">
        <v>-9999</v>
      </c>
      <c r="DH98">
        <v>-9999</v>
      </c>
      <c r="DI98">
        <v>-9999</v>
      </c>
      <c r="DJ98">
        <v>-9999</v>
      </c>
      <c r="DK98">
        <v>-9999</v>
      </c>
      <c r="DL98">
        <v>-9999</v>
      </c>
      <c r="DM98">
        <v>3</v>
      </c>
      <c r="DN98">
        <v>6</v>
      </c>
      <c r="DO98">
        <v>6</v>
      </c>
      <c r="DP98">
        <v>6</v>
      </c>
      <c r="DQ98">
        <v>5</v>
      </c>
      <c r="DR98">
        <v>5</v>
      </c>
      <c r="DS98">
        <v>5</v>
      </c>
      <c r="DT98">
        <v>5</v>
      </c>
      <c r="DU98">
        <v>5</v>
      </c>
      <c r="DV98">
        <v>7</v>
      </c>
      <c r="DW98">
        <v>7</v>
      </c>
      <c r="DX98">
        <v>7</v>
      </c>
      <c r="DY98">
        <v>7</v>
      </c>
      <c r="DZ98">
        <v>7</v>
      </c>
      <c r="EA98">
        <v>7</v>
      </c>
      <c r="EB98">
        <v>7</v>
      </c>
      <c r="EC98">
        <v>7</v>
      </c>
      <c r="ED98">
        <v>7</v>
      </c>
      <c r="EE98">
        <v>5</v>
      </c>
      <c r="EF98">
        <v>7</v>
      </c>
      <c r="EG98">
        <v>5</v>
      </c>
      <c r="EH98">
        <v>7</v>
      </c>
      <c r="EI98">
        <v>7</v>
      </c>
      <c r="EJ98">
        <v>7</v>
      </c>
      <c r="EK98">
        <v>5</v>
      </c>
      <c r="EL98">
        <v>7</v>
      </c>
      <c r="EM98">
        <v>7</v>
      </c>
      <c r="EN98">
        <v>7</v>
      </c>
      <c r="EO98">
        <v>7</v>
      </c>
      <c r="EP98">
        <v>7</v>
      </c>
      <c r="EQ98">
        <v>5</v>
      </c>
      <c r="ER98">
        <v>5</v>
      </c>
      <c r="ES98">
        <v>5</v>
      </c>
      <c r="ET98">
        <v>5</v>
      </c>
      <c r="EU98">
        <v>4</v>
      </c>
      <c r="EV98">
        <v>4</v>
      </c>
      <c r="EW98">
        <v>4</v>
      </c>
      <c r="EX98">
        <v>3</v>
      </c>
      <c r="EY98">
        <v>5</v>
      </c>
      <c r="EZ98">
        <v>5</v>
      </c>
      <c r="FA98">
        <v>5</v>
      </c>
      <c r="FB98">
        <v>5</v>
      </c>
      <c r="FC98">
        <v>5</v>
      </c>
      <c r="FD98">
        <v>5</v>
      </c>
      <c r="FE98">
        <v>5</v>
      </c>
      <c r="FF98">
        <v>5</v>
      </c>
      <c r="FG98">
        <v>3</v>
      </c>
      <c r="FH98">
        <v>3</v>
      </c>
      <c r="FI98">
        <v>3</v>
      </c>
      <c r="FJ98">
        <v>3</v>
      </c>
      <c r="FK98">
        <v>3</v>
      </c>
      <c r="FL98">
        <v>3</v>
      </c>
      <c r="FM98">
        <v>3</v>
      </c>
      <c r="FN98">
        <v>3</v>
      </c>
      <c r="FO98">
        <v>3</v>
      </c>
      <c r="FP98">
        <v>3</v>
      </c>
      <c r="FQ98">
        <v>3</v>
      </c>
      <c r="FR98">
        <v>3</v>
      </c>
      <c r="FS98">
        <v>3</v>
      </c>
      <c r="FT98">
        <v>3</v>
      </c>
      <c r="FU98">
        <v>3</v>
      </c>
      <c r="FV98">
        <v>3</v>
      </c>
      <c r="FW98">
        <v>3</v>
      </c>
      <c r="FX98">
        <v>3</v>
      </c>
      <c r="FY98">
        <v>3</v>
      </c>
      <c r="FZ98">
        <v>3</v>
      </c>
      <c r="GA98">
        <v>3</v>
      </c>
      <c r="GB98">
        <v>3</v>
      </c>
      <c r="GC98">
        <v>3</v>
      </c>
      <c r="GD98">
        <v>3</v>
      </c>
      <c r="GE98">
        <v>3</v>
      </c>
      <c r="GF98">
        <v>3</v>
      </c>
      <c r="GG98">
        <v>3</v>
      </c>
      <c r="GH98">
        <v>3</v>
      </c>
      <c r="GI98">
        <v>3</v>
      </c>
      <c r="GJ98">
        <v>3</v>
      </c>
      <c r="GK98">
        <v>3</v>
      </c>
      <c r="GL98">
        <v>3</v>
      </c>
      <c r="GM98">
        <v>3</v>
      </c>
      <c r="GN98">
        <v>3</v>
      </c>
      <c r="GO98">
        <v>3</v>
      </c>
      <c r="GP98">
        <v>3</v>
      </c>
      <c r="GQ98">
        <v>3</v>
      </c>
      <c r="GR98">
        <v>3</v>
      </c>
      <c r="GS98">
        <v>3</v>
      </c>
      <c r="GT98">
        <v>3</v>
      </c>
      <c r="GU98">
        <v>3</v>
      </c>
      <c r="GV98">
        <v>3</v>
      </c>
      <c r="GW98">
        <v>3</v>
      </c>
      <c r="GX98">
        <v>3</v>
      </c>
      <c r="GY98">
        <v>3</v>
      </c>
      <c r="GZ98">
        <v>3</v>
      </c>
      <c r="HA98">
        <v>3</v>
      </c>
      <c r="HB98">
        <v>3</v>
      </c>
      <c r="HC98">
        <v>-9999</v>
      </c>
      <c r="HD98">
        <v>-9999</v>
      </c>
      <c r="HE98">
        <v>-9999</v>
      </c>
      <c r="HF98">
        <v>-9999</v>
      </c>
      <c r="HG98">
        <v>-9999</v>
      </c>
      <c r="HH98">
        <v>-9999</v>
      </c>
      <c r="HI98">
        <v>-9999</v>
      </c>
      <c r="HJ98">
        <v>-9999</v>
      </c>
      <c r="HK98">
        <v>-9999</v>
      </c>
      <c r="HL98">
        <v>-9999</v>
      </c>
      <c r="HM98">
        <v>-9999</v>
      </c>
      <c r="HN98">
        <v>-9999</v>
      </c>
      <c r="HO98">
        <v>-9999</v>
      </c>
      <c r="HP98">
        <v>-9999</v>
      </c>
      <c r="HQ98">
        <v>-9999</v>
      </c>
      <c r="HR98">
        <v>-9999</v>
      </c>
      <c r="HS98">
        <v>-9999</v>
      </c>
      <c r="HT98">
        <v>-9999</v>
      </c>
      <c r="HU98">
        <v>-9999</v>
      </c>
      <c r="HV98">
        <v>-9999</v>
      </c>
      <c r="HW98">
        <v>-9999</v>
      </c>
      <c r="HX98">
        <v>-9999</v>
      </c>
      <c r="HY98">
        <v>-9999</v>
      </c>
      <c r="HZ98">
        <v>-9999</v>
      </c>
      <c r="IA98">
        <v>-9999</v>
      </c>
      <c r="IB98">
        <v>-9999</v>
      </c>
      <c r="IC98">
        <v>-9999</v>
      </c>
      <c r="ID98">
        <v>-9999</v>
      </c>
      <c r="IE98">
        <v>-9999</v>
      </c>
      <c r="IF98">
        <v>-9999</v>
      </c>
      <c r="IG98">
        <v>-9999</v>
      </c>
      <c r="IH98">
        <v>-9999</v>
      </c>
      <c r="II98">
        <v>-9999</v>
      </c>
      <c r="IJ98">
        <v>-9999</v>
      </c>
      <c r="IK98">
        <v>-9999</v>
      </c>
      <c r="IL98">
        <v>-9999</v>
      </c>
      <c r="IM98">
        <v>-9999</v>
      </c>
      <c r="IN98">
        <v>-9999</v>
      </c>
      <c r="IO98">
        <v>-9999</v>
      </c>
      <c r="IP98">
        <v>-9999</v>
      </c>
      <c r="IQ98">
        <v>-9999</v>
      </c>
      <c r="IR98">
        <v>-9999</v>
      </c>
      <c r="IS98">
        <v>-9999</v>
      </c>
      <c r="IT98">
        <v>-9999</v>
      </c>
      <c r="IU98">
        <v>-9999</v>
      </c>
      <c r="IV98">
        <v>-9999</v>
      </c>
      <c r="IW98">
        <v>-9999</v>
      </c>
      <c r="IX98">
        <v>-9999</v>
      </c>
      <c r="IY98">
        <v>-9999</v>
      </c>
      <c r="IZ98">
        <v>-9999</v>
      </c>
      <c r="JA98">
        <v>-9999</v>
      </c>
      <c r="JB98">
        <v>-9999</v>
      </c>
      <c r="JC98">
        <v>-9999</v>
      </c>
      <c r="JD98">
        <v>-9999</v>
      </c>
      <c r="JE98">
        <v>-9999</v>
      </c>
      <c r="JF98">
        <v>-9999</v>
      </c>
      <c r="JG98">
        <v>-9999</v>
      </c>
      <c r="JH98">
        <v>-9999</v>
      </c>
      <c r="JI98">
        <v>-9999</v>
      </c>
      <c r="JJ98">
        <v>-9999</v>
      </c>
      <c r="JK98">
        <v>-9999</v>
      </c>
      <c r="JL98">
        <v>-9999</v>
      </c>
      <c r="JM98">
        <v>-9999</v>
      </c>
      <c r="JN98">
        <v>-9999</v>
      </c>
      <c r="JO98">
        <v>-9999</v>
      </c>
      <c r="JP98">
        <v>-9999</v>
      </c>
      <c r="JQ98">
        <v>-9999</v>
      </c>
      <c r="JR98">
        <v>-9999</v>
      </c>
      <c r="JS98">
        <v>-9999</v>
      </c>
      <c r="JT98">
        <v>-9999</v>
      </c>
      <c r="JU98">
        <v>-9999</v>
      </c>
      <c r="JV98">
        <v>-9999</v>
      </c>
      <c r="JW98">
        <v>-9999</v>
      </c>
      <c r="JX98">
        <v>-9999</v>
      </c>
      <c r="JY98">
        <v>-9999</v>
      </c>
      <c r="JZ98">
        <v>-9999</v>
      </c>
      <c r="KA98">
        <v>-9999</v>
      </c>
      <c r="KB98">
        <v>-9999</v>
      </c>
      <c r="KC98">
        <v>-9999</v>
      </c>
      <c r="KD98">
        <v>-9999</v>
      </c>
      <c r="KE98">
        <v>-9999</v>
      </c>
      <c r="KF98">
        <v>-9999</v>
      </c>
      <c r="KG98">
        <v>-9999</v>
      </c>
      <c r="KH98">
        <v>-9999</v>
      </c>
      <c r="KI98">
        <v>-9999</v>
      </c>
      <c r="KJ98">
        <v>-9999</v>
      </c>
      <c r="KK98">
        <v>-9999</v>
      </c>
      <c r="KL98">
        <v>-9999</v>
      </c>
      <c r="KM98">
        <v>-9999</v>
      </c>
      <c r="KN98">
        <v>-9999</v>
      </c>
      <c r="KO98">
        <v>-9999</v>
      </c>
      <c r="KP98">
        <v>-9999</v>
      </c>
      <c r="KQ98">
        <v>-9999</v>
      </c>
      <c r="KR98">
        <v>-9999</v>
      </c>
      <c r="KS98">
        <v>-9999</v>
      </c>
      <c r="KT98">
        <v>-9999</v>
      </c>
      <c r="KU98">
        <v>-9999</v>
      </c>
      <c r="KV98">
        <v>-9999</v>
      </c>
      <c r="KW98">
        <v>-9999</v>
      </c>
      <c r="KX98">
        <v>-9999</v>
      </c>
      <c r="KY98">
        <v>3</v>
      </c>
      <c r="KZ98">
        <v>-9999</v>
      </c>
      <c r="LA98">
        <v>-9999</v>
      </c>
      <c r="LB98">
        <v>-9999</v>
      </c>
      <c r="LC98">
        <v>-9999</v>
      </c>
      <c r="LD98">
        <v>-9999</v>
      </c>
      <c r="LE98">
        <v>-9999</v>
      </c>
      <c r="LF98">
        <v>-9999</v>
      </c>
      <c r="LG98">
        <v>-9999</v>
      </c>
      <c r="LH98">
        <v>-9999</v>
      </c>
      <c r="LI98">
        <v>-9999</v>
      </c>
      <c r="LJ98">
        <v>-9999</v>
      </c>
      <c r="LK98">
        <v>-9999</v>
      </c>
      <c r="LL98">
        <v>-9999</v>
      </c>
      <c r="LM98">
        <v>-9999</v>
      </c>
      <c r="LN98">
        <v>-9999</v>
      </c>
      <c r="LO98">
        <v>-9999</v>
      </c>
      <c r="LP98">
        <v>-9999</v>
      </c>
      <c r="LQ98">
        <v>-9999</v>
      </c>
      <c r="LR98">
        <v>-9999</v>
      </c>
      <c r="LS98">
        <v>-9999</v>
      </c>
      <c r="LT98">
        <v>-9999</v>
      </c>
      <c r="LU98">
        <v>-9999</v>
      </c>
      <c r="LV98">
        <v>-9999</v>
      </c>
      <c r="LW98">
        <v>-9999</v>
      </c>
      <c r="LX98">
        <v>-9999</v>
      </c>
      <c r="LY98">
        <v>-9999</v>
      </c>
      <c r="LZ98">
        <v>-9999</v>
      </c>
      <c r="MA98">
        <v>-9999</v>
      </c>
      <c r="MB98">
        <v>-9999</v>
      </c>
      <c r="MC98">
        <v>-9999</v>
      </c>
      <c r="MD98">
        <v>-9999</v>
      </c>
      <c r="ME98">
        <v>6</v>
      </c>
      <c r="MF98">
        <v>6</v>
      </c>
      <c r="MG98">
        <v>6</v>
      </c>
      <c r="MH98">
        <v>6</v>
      </c>
      <c r="MI98">
        <v>-9999</v>
      </c>
      <c r="MJ98">
        <v>-9999</v>
      </c>
      <c r="MK98">
        <v>6</v>
      </c>
      <c r="ML98">
        <v>6</v>
      </c>
      <c r="MM98">
        <v>6</v>
      </c>
      <c r="MN98">
        <v>6</v>
      </c>
      <c r="MO98">
        <v>6</v>
      </c>
      <c r="MP98">
        <v>6</v>
      </c>
      <c r="MQ98">
        <v>6</v>
      </c>
      <c r="MR98">
        <v>5</v>
      </c>
      <c r="MS98">
        <v>-9999</v>
      </c>
      <c r="MT98">
        <v>-9999</v>
      </c>
      <c r="MU98">
        <v>6</v>
      </c>
      <c r="MV98">
        <v>-9999</v>
      </c>
      <c r="MW98">
        <v>-9999</v>
      </c>
      <c r="MX98">
        <v>-9999</v>
      </c>
      <c r="MY98">
        <v>-9999</v>
      </c>
      <c r="MZ98">
        <v>6</v>
      </c>
      <c r="NA98">
        <v>6</v>
      </c>
      <c r="NB98">
        <v>3</v>
      </c>
      <c r="NC98">
        <v>3</v>
      </c>
      <c r="ND98">
        <v>6</v>
      </c>
      <c r="NE98">
        <v>3</v>
      </c>
      <c r="NF98">
        <v>3</v>
      </c>
      <c r="NG98">
        <v>3</v>
      </c>
      <c r="NH98">
        <v>3</v>
      </c>
      <c r="NI98">
        <v>3</v>
      </c>
      <c r="NJ98">
        <v>3</v>
      </c>
      <c r="NK98">
        <v>3</v>
      </c>
      <c r="NL98">
        <v>3</v>
      </c>
      <c r="NM98">
        <v>3</v>
      </c>
      <c r="NN98">
        <v>3</v>
      </c>
      <c r="NO98">
        <v>3</v>
      </c>
      <c r="NP98">
        <v>3</v>
      </c>
      <c r="NQ98">
        <v>3</v>
      </c>
      <c r="NR98">
        <v>6</v>
      </c>
      <c r="NS98">
        <v>6</v>
      </c>
      <c r="NT98">
        <v>6</v>
      </c>
      <c r="NU98">
        <v>6</v>
      </c>
      <c r="NV98">
        <v>6</v>
      </c>
      <c r="NW98">
        <v>-9999</v>
      </c>
      <c r="NX98">
        <v>-9999</v>
      </c>
      <c r="NY98">
        <v>-9999</v>
      </c>
      <c r="NZ98">
        <v>6</v>
      </c>
      <c r="OA98">
        <v>6</v>
      </c>
      <c r="OB98">
        <v>6</v>
      </c>
      <c r="OC98">
        <v>-9999</v>
      </c>
      <c r="OD98">
        <v>-9999</v>
      </c>
      <c r="OE98">
        <v>-9999</v>
      </c>
      <c r="OF98">
        <v>-9999</v>
      </c>
      <c r="OG98">
        <v>-9999</v>
      </c>
      <c r="OH98">
        <v>-9999</v>
      </c>
      <c r="OI98">
        <v>-9999</v>
      </c>
      <c r="OJ98">
        <v>-9999</v>
      </c>
      <c r="OK98">
        <v>-9999</v>
      </c>
      <c r="OL98">
        <v>-9999</v>
      </c>
      <c r="OM98">
        <v>-9999</v>
      </c>
      <c r="ON98">
        <v>-9999</v>
      </c>
      <c r="OO98">
        <v>3</v>
      </c>
      <c r="OP98">
        <v>3</v>
      </c>
      <c r="OQ98">
        <v>3</v>
      </c>
      <c r="OR98">
        <v>6</v>
      </c>
      <c r="OS98">
        <v>-9999</v>
      </c>
      <c r="OT98">
        <v>6</v>
      </c>
      <c r="OU98">
        <v>6</v>
      </c>
      <c r="OV98">
        <v>6</v>
      </c>
      <c r="OW98">
        <v>6</v>
      </c>
      <c r="OX98">
        <v>6</v>
      </c>
      <c r="OY98">
        <v>-9999</v>
      </c>
      <c r="OZ98">
        <v>6</v>
      </c>
      <c r="PA98">
        <v>6</v>
      </c>
      <c r="PB98">
        <v>3</v>
      </c>
      <c r="PC98">
        <v>3</v>
      </c>
      <c r="PD98">
        <v>5</v>
      </c>
      <c r="PE98">
        <v>5</v>
      </c>
      <c r="PF98">
        <v>5</v>
      </c>
      <c r="PG98">
        <v>3</v>
      </c>
      <c r="PH98">
        <v>5</v>
      </c>
      <c r="PI98">
        <v>5</v>
      </c>
      <c r="PJ98">
        <v>5</v>
      </c>
      <c r="PK98">
        <v>5</v>
      </c>
      <c r="PL98">
        <v>5</v>
      </c>
      <c r="PM98">
        <v>5</v>
      </c>
      <c r="PN98">
        <v>5</v>
      </c>
      <c r="PO98">
        <v>6</v>
      </c>
      <c r="PP98">
        <v>3</v>
      </c>
      <c r="PQ98">
        <v>3</v>
      </c>
      <c r="PR98">
        <v>3</v>
      </c>
      <c r="PS98">
        <v>6</v>
      </c>
      <c r="PT98">
        <v>5</v>
      </c>
      <c r="PU98">
        <v>5</v>
      </c>
      <c r="PV98">
        <v>5</v>
      </c>
      <c r="PW98">
        <v>5</v>
      </c>
      <c r="PX98">
        <v>5</v>
      </c>
      <c r="PY98">
        <v>5</v>
      </c>
      <c r="PZ98">
        <v>5</v>
      </c>
      <c r="QA98">
        <v>5</v>
      </c>
      <c r="QB98">
        <v>5</v>
      </c>
      <c r="QC98">
        <v>5</v>
      </c>
      <c r="QD98">
        <v>5</v>
      </c>
      <c r="QE98">
        <v>5</v>
      </c>
      <c r="QF98">
        <v>7</v>
      </c>
      <c r="QG98">
        <v>7</v>
      </c>
      <c r="QH98">
        <v>5</v>
      </c>
      <c r="QI98">
        <v>5</v>
      </c>
      <c r="QJ98">
        <v>5</v>
      </c>
      <c r="QK98">
        <v>5</v>
      </c>
      <c r="QL98">
        <v>5</v>
      </c>
      <c r="QM98">
        <v>5</v>
      </c>
      <c r="QN98">
        <v>5</v>
      </c>
      <c r="QO98">
        <v>5</v>
      </c>
      <c r="QP98">
        <v>5</v>
      </c>
      <c r="QQ98">
        <v>5</v>
      </c>
      <c r="QR98">
        <v>5</v>
      </c>
      <c r="QS98">
        <v>5</v>
      </c>
      <c r="QT98">
        <v>3</v>
      </c>
      <c r="QU98">
        <v>3</v>
      </c>
      <c r="QV98">
        <v>3</v>
      </c>
      <c r="QW98">
        <v>3</v>
      </c>
      <c r="QX98">
        <v>7</v>
      </c>
      <c r="QY98">
        <v>5</v>
      </c>
      <c r="QZ98">
        <v>5</v>
      </c>
      <c r="RA98">
        <v>5</v>
      </c>
      <c r="RB98">
        <v>5</v>
      </c>
      <c r="RC98">
        <v>5</v>
      </c>
      <c r="RD98">
        <v>5</v>
      </c>
      <c r="RE98">
        <v>5</v>
      </c>
      <c r="RF98">
        <v>7</v>
      </c>
      <c r="RG98">
        <v>7</v>
      </c>
      <c r="RH98">
        <v>5</v>
      </c>
      <c r="RI98">
        <v>5</v>
      </c>
      <c r="RJ98">
        <v>5</v>
      </c>
      <c r="RK98">
        <v>5</v>
      </c>
      <c r="RL98">
        <v>5</v>
      </c>
      <c r="RM98">
        <v>5</v>
      </c>
      <c r="RN98">
        <v>5</v>
      </c>
      <c r="RO98">
        <v>7</v>
      </c>
      <c r="RP98">
        <v>7</v>
      </c>
      <c r="RQ98">
        <v>7</v>
      </c>
      <c r="RR98">
        <v>7</v>
      </c>
      <c r="RS98">
        <v>5</v>
      </c>
      <c r="RT98">
        <v>5</v>
      </c>
      <c r="RU98">
        <v>5</v>
      </c>
      <c r="RV98">
        <v>5</v>
      </c>
      <c r="RW98">
        <v>5</v>
      </c>
      <c r="RX98">
        <v>7</v>
      </c>
      <c r="RY98">
        <v>7</v>
      </c>
      <c r="RZ98">
        <v>7</v>
      </c>
      <c r="SA98">
        <v>7</v>
      </c>
      <c r="SB98">
        <v>7</v>
      </c>
      <c r="SC98">
        <v>7</v>
      </c>
      <c r="SD98">
        <v>7</v>
      </c>
      <c r="SE98">
        <v>5</v>
      </c>
      <c r="SF98">
        <v>5</v>
      </c>
      <c r="SG98">
        <v>5</v>
      </c>
      <c r="SH98">
        <v>5</v>
      </c>
      <c r="SI98">
        <v>5</v>
      </c>
      <c r="SJ98">
        <v>7</v>
      </c>
      <c r="SK98">
        <v>7</v>
      </c>
      <c r="SL98">
        <v>7</v>
      </c>
      <c r="SM98">
        <v>7</v>
      </c>
      <c r="SN98">
        <v>7</v>
      </c>
      <c r="SO98">
        <v>7</v>
      </c>
      <c r="SP98">
        <v>7</v>
      </c>
      <c r="SQ98">
        <v>7</v>
      </c>
      <c r="SR98">
        <v>7</v>
      </c>
      <c r="SS98">
        <v>5</v>
      </c>
      <c r="ST98">
        <v>7</v>
      </c>
      <c r="SU98">
        <v>7</v>
      </c>
      <c r="SV98">
        <v>7</v>
      </c>
      <c r="SW98">
        <v>7</v>
      </c>
      <c r="SX98">
        <v>7</v>
      </c>
      <c r="SY98">
        <v>7</v>
      </c>
      <c r="SZ98">
        <v>7</v>
      </c>
      <c r="TA98">
        <v>7</v>
      </c>
      <c r="TB98">
        <v>7</v>
      </c>
      <c r="TC98">
        <v>7</v>
      </c>
      <c r="TD98">
        <v>7</v>
      </c>
      <c r="TE98">
        <v>7</v>
      </c>
      <c r="TF98">
        <v>7</v>
      </c>
      <c r="TG98">
        <v>7</v>
      </c>
      <c r="TH98">
        <v>7</v>
      </c>
      <c r="TI98">
        <v>7</v>
      </c>
      <c r="TJ98">
        <v>7</v>
      </c>
      <c r="TK98">
        <v>7</v>
      </c>
      <c r="TL98">
        <v>7</v>
      </c>
      <c r="TM98">
        <v>7</v>
      </c>
      <c r="TN98">
        <v>7</v>
      </c>
      <c r="TO98">
        <v>7</v>
      </c>
      <c r="TP98">
        <v>7</v>
      </c>
      <c r="TQ98">
        <v>7</v>
      </c>
      <c r="TR98">
        <v>7</v>
      </c>
      <c r="TS98">
        <v>7</v>
      </c>
      <c r="TT98">
        <v>7</v>
      </c>
      <c r="TU98">
        <v>7</v>
      </c>
      <c r="TV98">
        <v>5</v>
      </c>
      <c r="TW98">
        <v>5</v>
      </c>
      <c r="TX98">
        <v>5</v>
      </c>
      <c r="TY98">
        <v>5</v>
      </c>
      <c r="TZ98">
        <v>5</v>
      </c>
      <c r="UA98">
        <v>7</v>
      </c>
      <c r="UB98">
        <v>7</v>
      </c>
      <c r="UC98">
        <v>7</v>
      </c>
      <c r="UD98">
        <v>7</v>
      </c>
      <c r="UE98">
        <v>7</v>
      </c>
      <c r="UF98">
        <v>7</v>
      </c>
      <c r="UG98">
        <v>7</v>
      </c>
      <c r="UH98">
        <v>7</v>
      </c>
      <c r="UI98">
        <v>5</v>
      </c>
      <c r="UJ98">
        <v>5</v>
      </c>
      <c r="UK98">
        <v>5</v>
      </c>
      <c r="UL98">
        <v>5</v>
      </c>
      <c r="UM98">
        <v>5</v>
      </c>
      <c r="UN98">
        <v>5</v>
      </c>
      <c r="UO98">
        <v>4</v>
      </c>
      <c r="UP98">
        <v>4</v>
      </c>
      <c r="UQ98">
        <v>4</v>
      </c>
      <c r="UR98">
        <v>4</v>
      </c>
      <c r="US98">
        <v>4</v>
      </c>
      <c r="UT98">
        <v>4</v>
      </c>
      <c r="UU98">
        <v>4</v>
      </c>
      <c r="UV98">
        <v>4</v>
      </c>
      <c r="UW98">
        <v>5</v>
      </c>
      <c r="UX98">
        <v>5</v>
      </c>
      <c r="UY98">
        <v>5</v>
      </c>
      <c r="UZ98">
        <v>5</v>
      </c>
      <c r="VA98">
        <v>5</v>
      </c>
      <c r="VB98">
        <v>4</v>
      </c>
      <c r="VC98">
        <v>4</v>
      </c>
      <c r="VD98">
        <v>4</v>
      </c>
      <c r="VE98">
        <v>4</v>
      </c>
      <c r="VF98">
        <v>4</v>
      </c>
      <c r="VG98">
        <v>4</v>
      </c>
      <c r="VH98">
        <v>4</v>
      </c>
      <c r="VI98">
        <v>3</v>
      </c>
      <c r="VJ98">
        <v>3</v>
      </c>
      <c r="VK98">
        <v>3</v>
      </c>
      <c r="VL98">
        <v>4</v>
      </c>
      <c r="VM98">
        <v>3</v>
      </c>
      <c r="VN98">
        <v>4</v>
      </c>
      <c r="VO98">
        <v>4</v>
      </c>
      <c r="VP98">
        <v>4</v>
      </c>
      <c r="VQ98">
        <v>4</v>
      </c>
      <c r="VR98">
        <v>3</v>
      </c>
      <c r="VS98">
        <v>3</v>
      </c>
      <c r="VT98">
        <v>3</v>
      </c>
      <c r="VU98">
        <v>3</v>
      </c>
      <c r="VV98">
        <v>3</v>
      </c>
      <c r="VW98">
        <v>3</v>
      </c>
      <c r="VX98">
        <v>3</v>
      </c>
      <c r="VY98">
        <v>3</v>
      </c>
      <c r="VZ98">
        <v>3</v>
      </c>
      <c r="WA98">
        <v>3</v>
      </c>
      <c r="WB98">
        <v>3</v>
      </c>
      <c r="WC98">
        <v>3</v>
      </c>
      <c r="WD98">
        <v>3</v>
      </c>
      <c r="WE98">
        <v>3</v>
      </c>
      <c r="WF98">
        <v>3</v>
      </c>
      <c r="WG98">
        <v>3</v>
      </c>
      <c r="WH98">
        <v>3</v>
      </c>
      <c r="WI98">
        <v>3</v>
      </c>
      <c r="WJ98">
        <v>-9999</v>
      </c>
      <c r="WK98">
        <v>-9999</v>
      </c>
      <c r="WL98">
        <v>-9999</v>
      </c>
      <c r="WM98">
        <v>-9999</v>
      </c>
      <c r="WN98">
        <v>-9999</v>
      </c>
      <c r="WO98">
        <v>-9999</v>
      </c>
      <c r="WP98">
        <v>3</v>
      </c>
      <c r="WQ98">
        <v>3</v>
      </c>
      <c r="WR98">
        <v>3</v>
      </c>
      <c r="WS98">
        <v>3</v>
      </c>
      <c r="WT98">
        <v>3</v>
      </c>
      <c r="WU98">
        <v>3</v>
      </c>
      <c r="WV98">
        <v>3</v>
      </c>
      <c r="WW98">
        <v>-9999</v>
      </c>
      <c r="WX98">
        <v>-9999</v>
      </c>
      <c r="WY98">
        <v>-9999</v>
      </c>
      <c r="WZ98">
        <v>-9999</v>
      </c>
      <c r="XA98">
        <v>-9999</v>
      </c>
      <c r="XB98">
        <v>-9999</v>
      </c>
      <c r="XC98">
        <v>-9999</v>
      </c>
      <c r="XD98">
        <v>-9999</v>
      </c>
      <c r="XE98">
        <v>-9999</v>
      </c>
      <c r="XF98">
        <v>-9999</v>
      </c>
      <c r="XG98">
        <v>-9999</v>
      </c>
      <c r="XH98">
        <v>-9999</v>
      </c>
      <c r="XI98">
        <v>-9999</v>
      </c>
      <c r="XJ98">
        <v>-9999</v>
      </c>
      <c r="XK98">
        <v>3</v>
      </c>
      <c r="XL98">
        <v>3</v>
      </c>
      <c r="XM98">
        <v>4</v>
      </c>
      <c r="XN98">
        <v>4</v>
      </c>
      <c r="XO98">
        <v>4</v>
      </c>
      <c r="XP98">
        <v>4</v>
      </c>
      <c r="XQ98">
        <v>3</v>
      </c>
      <c r="XR98">
        <v>3</v>
      </c>
      <c r="XS98">
        <v>3</v>
      </c>
      <c r="XT98">
        <v>-9999</v>
      </c>
      <c r="XU98">
        <v>-9999</v>
      </c>
      <c r="XV98">
        <v>-9999</v>
      </c>
      <c r="XW98">
        <v>-9999</v>
      </c>
      <c r="XX98">
        <v>-9999</v>
      </c>
      <c r="XY98">
        <v>-9999</v>
      </c>
      <c r="XZ98">
        <v>-9999</v>
      </c>
      <c r="YA98">
        <v>-9999</v>
      </c>
      <c r="YB98">
        <v>-9999</v>
      </c>
      <c r="YC98">
        <v>-9999</v>
      </c>
      <c r="YD98">
        <v>-9999</v>
      </c>
      <c r="YE98">
        <v>-9999</v>
      </c>
      <c r="YF98">
        <v>-9999</v>
      </c>
      <c r="YG98">
        <v>-9999</v>
      </c>
      <c r="YH98">
        <v>-9999</v>
      </c>
      <c r="YI98">
        <v>-9999</v>
      </c>
      <c r="YJ98">
        <v>-9999</v>
      </c>
      <c r="YK98">
        <v>-9999</v>
      </c>
      <c r="YL98">
        <v>-9999</v>
      </c>
      <c r="YM98">
        <v>-9999</v>
      </c>
      <c r="YN98">
        <v>-9999</v>
      </c>
      <c r="YO98">
        <v>-9999</v>
      </c>
      <c r="YP98">
        <v>-9999</v>
      </c>
      <c r="YQ98">
        <v>-9999</v>
      </c>
      <c r="YR98">
        <v>-9999</v>
      </c>
      <c r="YS98">
        <v>-9999</v>
      </c>
      <c r="YT98">
        <v>-9999</v>
      </c>
      <c r="YU98">
        <v>-9999</v>
      </c>
      <c r="YV98">
        <v>-9999</v>
      </c>
      <c r="YW98">
        <v>-9999</v>
      </c>
      <c r="YX98">
        <v>-9999</v>
      </c>
      <c r="YY98">
        <v>-9999</v>
      </c>
      <c r="YZ98">
        <v>-9999</v>
      </c>
      <c r="ZA98">
        <v>-9999</v>
      </c>
      <c r="ZB98">
        <v>-9999</v>
      </c>
      <c r="ZC98">
        <v>-9999</v>
      </c>
      <c r="ZD98">
        <v>-9999</v>
      </c>
      <c r="ZE98">
        <v>-9999</v>
      </c>
      <c r="ZF98">
        <v>-9999</v>
      </c>
      <c r="ZG98">
        <v>-9999</v>
      </c>
      <c r="ZH98">
        <v>-9999</v>
      </c>
      <c r="ZI98">
        <v>-9999</v>
      </c>
      <c r="ZJ98">
        <v>-9999</v>
      </c>
      <c r="ZK98">
        <v>-9999</v>
      </c>
      <c r="ZL98">
        <v>-9999</v>
      </c>
      <c r="ZM98">
        <v>-9999</v>
      </c>
      <c r="ZN98">
        <v>-9999</v>
      </c>
      <c r="ZO98">
        <v>-9999</v>
      </c>
      <c r="ZP98">
        <v>-9999</v>
      </c>
      <c r="ZQ98">
        <v>-9999</v>
      </c>
      <c r="ZR98">
        <v>-9999</v>
      </c>
      <c r="ZS98">
        <v>-9999</v>
      </c>
      <c r="ZT98">
        <v>-9999</v>
      </c>
      <c r="ZU98">
        <v>-9999</v>
      </c>
      <c r="ZV98">
        <v>-9999</v>
      </c>
      <c r="ZW98">
        <v>-9999</v>
      </c>
      <c r="ZX98">
        <v>-9999</v>
      </c>
      <c r="ZY98">
        <v>-9999</v>
      </c>
      <c r="ZZ98">
        <v>-9999</v>
      </c>
      <c r="AAA98">
        <v>-9999</v>
      </c>
      <c r="AAB98">
        <v>-9999</v>
      </c>
      <c r="AAC98">
        <v>-9999</v>
      </c>
      <c r="AAD98">
        <v>-9999</v>
      </c>
      <c r="AAE98">
        <v>-9999</v>
      </c>
      <c r="AAF98">
        <v>-9999</v>
      </c>
      <c r="AAG98">
        <v>-9999</v>
      </c>
      <c r="AAH98">
        <v>-9999</v>
      </c>
      <c r="AAI98">
        <v>-9999</v>
      </c>
      <c r="AAJ98">
        <v>-9999</v>
      </c>
      <c r="AAK98">
        <v>-9999</v>
      </c>
      <c r="AAL98">
        <v>-9999</v>
      </c>
      <c r="AAM98">
        <v>-9999</v>
      </c>
      <c r="AAN98">
        <v>-9999</v>
      </c>
      <c r="AAO98">
        <v>-9999</v>
      </c>
      <c r="AAP98">
        <v>-9999</v>
      </c>
      <c r="AAQ98">
        <v>-9999</v>
      </c>
      <c r="AAR98">
        <v>-9999</v>
      </c>
      <c r="AAS98">
        <v>-9999</v>
      </c>
    </row>
    <row r="99" spans="1:721">
      <c r="A99" s="7">
        <v>36</v>
      </c>
      <c r="B99">
        <v>-9999</v>
      </c>
      <c r="C99">
        <v>-9999</v>
      </c>
      <c r="D99">
        <v>-9999</v>
      </c>
      <c r="E99">
        <v>-9999</v>
      </c>
      <c r="F99">
        <v>-9999</v>
      </c>
      <c r="G99">
        <v>-9999</v>
      </c>
      <c r="H99">
        <v>-9999</v>
      </c>
      <c r="I99">
        <v>-9999</v>
      </c>
      <c r="J99">
        <v>-9999</v>
      </c>
      <c r="K99">
        <v>-9999</v>
      </c>
      <c r="L99">
        <v>-9999</v>
      </c>
      <c r="M99">
        <v>-9999</v>
      </c>
      <c r="N99">
        <v>-9999</v>
      </c>
      <c r="O99">
        <v>-9999</v>
      </c>
      <c r="P99">
        <v>-9999</v>
      </c>
      <c r="Q99">
        <v>-9999</v>
      </c>
      <c r="R99">
        <v>-9999</v>
      </c>
      <c r="S99">
        <v>-9999</v>
      </c>
      <c r="T99">
        <v>-9999</v>
      </c>
      <c r="U99">
        <v>-9999</v>
      </c>
      <c r="V99">
        <v>-9999</v>
      </c>
      <c r="W99">
        <v>-9999</v>
      </c>
      <c r="X99">
        <v>-9999</v>
      </c>
      <c r="Y99">
        <v>-9999</v>
      </c>
      <c r="Z99">
        <v>-9999</v>
      </c>
      <c r="AA99">
        <v>-9999</v>
      </c>
      <c r="AB99">
        <v>-9999</v>
      </c>
      <c r="AC99">
        <v>-9999</v>
      </c>
      <c r="AD99">
        <v>-9999</v>
      </c>
      <c r="AE99">
        <v>-9999</v>
      </c>
      <c r="AF99">
        <v>-9999</v>
      </c>
      <c r="AG99">
        <v>-9999</v>
      </c>
      <c r="AH99">
        <v>-9999</v>
      </c>
      <c r="AI99">
        <v>-9999</v>
      </c>
      <c r="AJ99">
        <v>-9999</v>
      </c>
      <c r="AK99">
        <v>-9999</v>
      </c>
      <c r="AL99">
        <v>-9999</v>
      </c>
      <c r="AM99">
        <v>-9999</v>
      </c>
      <c r="AN99">
        <v>-9999</v>
      </c>
      <c r="AO99">
        <v>-9999</v>
      </c>
      <c r="AP99">
        <v>-9999</v>
      </c>
      <c r="AQ99">
        <v>-9999</v>
      </c>
      <c r="AR99">
        <v>-9999</v>
      </c>
      <c r="AS99">
        <v>-9999</v>
      </c>
      <c r="AT99">
        <v>-9999</v>
      </c>
      <c r="AU99">
        <v>-9999</v>
      </c>
      <c r="AV99">
        <v>-9999</v>
      </c>
      <c r="AW99">
        <v>-9999</v>
      </c>
      <c r="AX99">
        <v>-9999</v>
      </c>
      <c r="AY99">
        <v>-9999</v>
      </c>
      <c r="AZ99">
        <v>-9999</v>
      </c>
      <c r="BA99">
        <v>-9999</v>
      </c>
      <c r="BB99">
        <v>-9999</v>
      </c>
      <c r="BC99">
        <v>-9999</v>
      </c>
      <c r="BD99">
        <v>-9999</v>
      </c>
      <c r="BE99">
        <v>-9999</v>
      </c>
      <c r="BF99">
        <v>-9999</v>
      </c>
      <c r="BG99">
        <v>-9999</v>
      </c>
      <c r="BH99">
        <v>-9999</v>
      </c>
      <c r="BI99">
        <v>-9999</v>
      </c>
      <c r="BJ99">
        <v>-9999</v>
      </c>
      <c r="BK99">
        <v>-9999</v>
      </c>
      <c r="BL99">
        <v>-9999</v>
      </c>
      <c r="BM99">
        <v>-9999</v>
      </c>
      <c r="BN99">
        <v>-9999</v>
      </c>
      <c r="BO99">
        <v>-9999</v>
      </c>
      <c r="BP99">
        <v>-9999</v>
      </c>
      <c r="BQ99">
        <v>-9999</v>
      </c>
      <c r="BR99">
        <v>-9999</v>
      </c>
      <c r="BS99">
        <v>-9999</v>
      </c>
      <c r="BT99">
        <v>-9999</v>
      </c>
      <c r="BU99">
        <v>-9999</v>
      </c>
      <c r="BV99">
        <v>-9999</v>
      </c>
      <c r="BW99">
        <v>-9999</v>
      </c>
      <c r="BX99">
        <v>-9999</v>
      </c>
      <c r="BY99">
        <v>-9999</v>
      </c>
      <c r="BZ99">
        <v>-9999</v>
      </c>
      <c r="CA99">
        <v>-9999</v>
      </c>
      <c r="CB99">
        <v>-9999</v>
      </c>
      <c r="CC99">
        <v>-9999</v>
      </c>
      <c r="CD99">
        <v>-9999</v>
      </c>
      <c r="CE99">
        <v>-9999</v>
      </c>
      <c r="CF99">
        <v>-9999</v>
      </c>
      <c r="CG99">
        <v>-9999</v>
      </c>
      <c r="CH99">
        <v>-9999</v>
      </c>
      <c r="CI99">
        <v>-9999</v>
      </c>
      <c r="CJ99">
        <v>-9999</v>
      </c>
      <c r="CK99">
        <v>-9999</v>
      </c>
      <c r="CL99">
        <v>-9999</v>
      </c>
      <c r="CM99">
        <v>-9999</v>
      </c>
      <c r="CN99">
        <v>-9999</v>
      </c>
      <c r="CO99">
        <v>-9999</v>
      </c>
      <c r="CP99">
        <v>-9999</v>
      </c>
      <c r="CQ99">
        <v>-9999</v>
      </c>
      <c r="CR99">
        <v>-9999</v>
      </c>
      <c r="CS99">
        <v>-9999</v>
      </c>
      <c r="CT99">
        <v>-9999</v>
      </c>
      <c r="CU99">
        <v>-9999</v>
      </c>
      <c r="CV99">
        <v>-9999</v>
      </c>
      <c r="CW99">
        <v>-9999</v>
      </c>
      <c r="CX99">
        <v>-9999</v>
      </c>
      <c r="CY99">
        <v>-9999</v>
      </c>
      <c r="CZ99">
        <v>-9999</v>
      </c>
      <c r="DA99">
        <v>-9999</v>
      </c>
      <c r="DB99">
        <v>-9999</v>
      </c>
      <c r="DC99">
        <v>-9999</v>
      </c>
      <c r="DD99">
        <v>-9999</v>
      </c>
      <c r="DE99">
        <v>-9999</v>
      </c>
      <c r="DF99">
        <v>-9999</v>
      </c>
      <c r="DG99">
        <v>-9999</v>
      </c>
      <c r="DH99">
        <v>-9999</v>
      </c>
      <c r="DI99">
        <v>-9999</v>
      </c>
      <c r="DJ99">
        <v>-9999</v>
      </c>
      <c r="DK99">
        <v>-9999</v>
      </c>
      <c r="DL99">
        <v>-9999</v>
      </c>
      <c r="DM99">
        <v>-9999</v>
      </c>
      <c r="DN99">
        <v>5</v>
      </c>
      <c r="DO99">
        <v>6</v>
      </c>
      <c r="DP99">
        <v>6</v>
      </c>
      <c r="DQ99">
        <v>5</v>
      </c>
      <c r="DR99">
        <v>5</v>
      </c>
      <c r="DS99">
        <v>7</v>
      </c>
      <c r="DT99">
        <v>5</v>
      </c>
      <c r="DU99">
        <v>5</v>
      </c>
      <c r="DV99">
        <v>7</v>
      </c>
      <c r="DW99">
        <v>7</v>
      </c>
      <c r="DX99">
        <v>7</v>
      </c>
      <c r="DY99">
        <v>7</v>
      </c>
      <c r="DZ99">
        <v>7</v>
      </c>
      <c r="EA99">
        <v>7</v>
      </c>
      <c r="EB99">
        <v>7</v>
      </c>
      <c r="EC99">
        <v>5</v>
      </c>
      <c r="ED99">
        <v>7</v>
      </c>
      <c r="EE99">
        <v>7</v>
      </c>
      <c r="EF99">
        <v>7</v>
      </c>
      <c r="EG99">
        <v>5</v>
      </c>
      <c r="EH99">
        <v>5</v>
      </c>
      <c r="EI99">
        <v>7</v>
      </c>
      <c r="EJ99">
        <v>7</v>
      </c>
      <c r="EK99">
        <v>7</v>
      </c>
      <c r="EL99">
        <v>7</v>
      </c>
      <c r="EM99">
        <v>7</v>
      </c>
      <c r="EN99">
        <v>7</v>
      </c>
      <c r="EO99">
        <v>7</v>
      </c>
      <c r="EP99">
        <v>7</v>
      </c>
      <c r="EQ99">
        <v>5</v>
      </c>
      <c r="ER99">
        <v>5</v>
      </c>
      <c r="ES99">
        <v>5</v>
      </c>
      <c r="ET99">
        <v>5</v>
      </c>
      <c r="EU99">
        <v>4</v>
      </c>
      <c r="EV99">
        <v>3</v>
      </c>
      <c r="EW99">
        <v>5</v>
      </c>
      <c r="EX99">
        <v>5</v>
      </c>
      <c r="EY99">
        <v>5</v>
      </c>
      <c r="EZ99">
        <v>5</v>
      </c>
      <c r="FA99">
        <v>5</v>
      </c>
      <c r="FB99">
        <v>5</v>
      </c>
      <c r="FC99">
        <v>5</v>
      </c>
      <c r="FD99">
        <v>5</v>
      </c>
      <c r="FE99">
        <v>5</v>
      </c>
      <c r="FF99">
        <v>5</v>
      </c>
      <c r="FG99">
        <v>3</v>
      </c>
      <c r="FH99">
        <v>3</v>
      </c>
      <c r="FI99">
        <v>3</v>
      </c>
      <c r="FJ99">
        <v>3</v>
      </c>
      <c r="FK99">
        <v>3</v>
      </c>
      <c r="FL99">
        <v>3</v>
      </c>
      <c r="FM99">
        <v>3</v>
      </c>
      <c r="FN99">
        <v>3</v>
      </c>
      <c r="FO99">
        <v>3</v>
      </c>
      <c r="FP99">
        <v>3</v>
      </c>
      <c r="FQ99">
        <v>3</v>
      </c>
      <c r="FR99">
        <v>3</v>
      </c>
      <c r="FS99">
        <v>3</v>
      </c>
      <c r="FT99">
        <v>7</v>
      </c>
      <c r="FU99">
        <v>3</v>
      </c>
      <c r="FV99">
        <v>3</v>
      </c>
      <c r="FW99">
        <v>3</v>
      </c>
      <c r="FX99">
        <v>3</v>
      </c>
      <c r="FY99">
        <v>3</v>
      </c>
      <c r="FZ99">
        <v>3</v>
      </c>
      <c r="GA99">
        <v>3</v>
      </c>
      <c r="GB99">
        <v>3</v>
      </c>
      <c r="GC99">
        <v>3</v>
      </c>
      <c r="GD99">
        <v>3</v>
      </c>
      <c r="GE99">
        <v>3</v>
      </c>
      <c r="GF99">
        <v>3</v>
      </c>
      <c r="GG99">
        <v>3</v>
      </c>
      <c r="GH99">
        <v>3</v>
      </c>
      <c r="GI99">
        <v>3</v>
      </c>
      <c r="GJ99">
        <v>3</v>
      </c>
      <c r="GK99">
        <v>3</v>
      </c>
      <c r="GL99">
        <v>3</v>
      </c>
      <c r="GM99">
        <v>3</v>
      </c>
      <c r="GN99">
        <v>3</v>
      </c>
      <c r="GO99">
        <v>3</v>
      </c>
      <c r="GP99">
        <v>3</v>
      </c>
      <c r="GQ99">
        <v>3</v>
      </c>
      <c r="GR99">
        <v>3</v>
      </c>
      <c r="GS99">
        <v>3</v>
      </c>
      <c r="GT99">
        <v>3</v>
      </c>
      <c r="GU99">
        <v>3</v>
      </c>
      <c r="GV99">
        <v>3</v>
      </c>
      <c r="GW99">
        <v>3</v>
      </c>
      <c r="GX99">
        <v>3</v>
      </c>
      <c r="GY99">
        <v>3</v>
      </c>
      <c r="GZ99">
        <v>3</v>
      </c>
      <c r="HA99">
        <v>3</v>
      </c>
      <c r="HB99">
        <v>3</v>
      </c>
      <c r="HC99">
        <v>-9999</v>
      </c>
      <c r="HD99">
        <v>-9999</v>
      </c>
      <c r="HE99">
        <v>-9999</v>
      </c>
      <c r="HF99">
        <v>-9999</v>
      </c>
      <c r="HG99">
        <v>-9999</v>
      </c>
      <c r="HH99">
        <v>-9999</v>
      </c>
      <c r="HI99">
        <v>-9999</v>
      </c>
      <c r="HJ99">
        <v>-9999</v>
      </c>
      <c r="HK99">
        <v>-9999</v>
      </c>
      <c r="HL99">
        <v>-9999</v>
      </c>
      <c r="HM99">
        <v>-9999</v>
      </c>
      <c r="HN99">
        <v>-9999</v>
      </c>
      <c r="HO99">
        <v>-9999</v>
      </c>
      <c r="HP99">
        <v>-9999</v>
      </c>
      <c r="HQ99">
        <v>-9999</v>
      </c>
      <c r="HR99">
        <v>-9999</v>
      </c>
      <c r="HS99">
        <v>-9999</v>
      </c>
      <c r="HT99">
        <v>-9999</v>
      </c>
      <c r="HU99">
        <v>-9999</v>
      </c>
      <c r="HV99">
        <v>-9999</v>
      </c>
      <c r="HW99">
        <v>-9999</v>
      </c>
      <c r="HX99">
        <v>-9999</v>
      </c>
      <c r="HY99">
        <v>-9999</v>
      </c>
      <c r="HZ99">
        <v>-9999</v>
      </c>
      <c r="IA99">
        <v>-9999</v>
      </c>
      <c r="IB99">
        <v>-9999</v>
      </c>
      <c r="IC99">
        <v>-9999</v>
      </c>
      <c r="ID99">
        <v>-9999</v>
      </c>
      <c r="IE99">
        <v>-9999</v>
      </c>
      <c r="IF99">
        <v>-9999</v>
      </c>
      <c r="IG99">
        <v>-9999</v>
      </c>
      <c r="IH99">
        <v>-9999</v>
      </c>
      <c r="II99">
        <v>-9999</v>
      </c>
      <c r="IJ99">
        <v>-9999</v>
      </c>
      <c r="IK99">
        <v>-9999</v>
      </c>
      <c r="IL99">
        <v>-9999</v>
      </c>
      <c r="IM99">
        <v>-9999</v>
      </c>
      <c r="IN99">
        <v>-9999</v>
      </c>
      <c r="IO99">
        <v>-9999</v>
      </c>
      <c r="IP99">
        <v>-9999</v>
      </c>
      <c r="IQ99">
        <v>-9999</v>
      </c>
      <c r="IR99">
        <v>-9999</v>
      </c>
      <c r="IS99">
        <v>-9999</v>
      </c>
      <c r="IT99">
        <v>-9999</v>
      </c>
      <c r="IU99">
        <v>-9999</v>
      </c>
      <c r="IV99">
        <v>-9999</v>
      </c>
      <c r="IW99">
        <v>-9999</v>
      </c>
      <c r="IX99">
        <v>-9999</v>
      </c>
      <c r="IY99">
        <v>-9999</v>
      </c>
      <c r="IZ99">
        <v>-9999</v>
      </c>
      <c r="JA99">
        <v>-9999</v>
      </c>
      <c r="JB99">
        <v>-9999</v>
      </c>
      <c r="JC99">
        <v>-9999</v>
      </c>
      <c r="JD99">
        <v>-9999</v>
      </c>
      <c r="JE99">
        <v>-9999</v>
      </c>
      <c r="JF99">
        <v>-9999</v>
      </c>
      <c r="JG99">
        <v>-9999</v>
      </c>
      <c r="JH99">
        <v>-9999</v>
      </c>
      <c r="JI99">
        <v>-9999</v>
      </c>
      <c r="JJ99">
        <v>-9999</v>
      </c>
      <c r="JK99">
        <v>-9999</v>
      </c>
      <c r="JL99">
        <v>-9999</v>
      </c>
      <c r="JM99">
        <v>-9999</v>
      </c>
      <c r="JN99">
        <v>-9999</v>
      </c>
      <c r="JO99">
        <v>-9999</v>
      </c>
      <c r="JP99">
        <v>-9999</v>
      </c>
      <c r="JQ99">
        <v>-9999</v>
      </c>
      <c r="JR99">
        <v>-9999</v>
      </c>
      <c r="JS99">
        <v>-9999</v>
      </c>
      <c r="JT99">
        <v>-9999</v>
      </c>
      <c r="JU99">
        <v>-9999</v>
      </c>
      <c r="JV99">
        <v>-9999</v>
      </c>
      <c r="JW99">
        <v>-9999</v>
      </c>
      <c r="JX99">
        <v>-9999</v>
      </c>
      <c r="JY99">
        <v>-9999</v>
      </c>
      <c r="JZ99">
        <v>-9999</v>
      </c>
      <c r="KA99">
        <v>-9999</v>
      </c>
      <c r="KB99">
        <v>-9999</v>
      </c>
      <c r="KC99">
        <v>-9999</v>
      </c>
      <c r="KD99">
        <v>-9999</v>
      </c>
      <c r="KE99">
        <v>-9999</v>
      </c>
      <c r="KF99">
        <v>-9999</v>
      </c>
      <c r="KG99">
        <v>-9999</v>
      </c>
      <c r="KH99">
        <v>-9999</v>
      </c>
      <c r="KI99">
        <v>-9999</v>
      </c>
      <c r="KJ99">
        <v>-9999</v>
      </c>
      <c r="KK99">
        <v>-9999</v>
      </c>
      <c r="KL99">
        <v>-9999</v>
      </c>
      <c r="KM99">
        <v>-9999</v>
      </c>
      <c r="KN99">
        <v>-9999</v>
      </c>
      <c r="KO99">
        <v>-9999</v>
      </c>
      <c r="KP99">
        <v>-9999</v>
      </c>
      <c r="KQ99">
        <v>-9999</v>
      </c>
      <c r="KR99">
        <v>-9999</v>
      </c>
      <c r="KS99">
        <v>-9999</v>
      </c>
      <c r="KT99">
        <v>-9999</v>
      </c>
      <c r="KU99">
        <v>-9999</v>
      </c>
      <c r="KV99">
        <v>-9999</v>
      </c>
      <c r="KW99">
        <v>-9999</v>
      </c>
      <c r="KX99">
        <v>-9999</v>
      </c>
      <c r="KY99">
        <v>-9999</v>
      </c>
      <c r="KZ99">
        <v>-9999</v>
      </c>
      <c r="LA99">
        <v>-9999</v>
      </c>
      <c r="LB99">
        <v>-9999</v>
      </c>
      <c r="LC99">
        <v>-9999</v>
      </c>
      <c r="LD99">
        <v>-9999</v>
      </c>
      <c r="LE99">
        <v>-9999</v>
      </c>
      <c r="LF99">
        <v>-9999</v>
      </c>
      <c r="LG99">
        <v>-9999</v>
      </c>
      <c r="LH99">
        <v>-9999</v>
      </c>
      <c r="LI99">
        <v>-9999</v>
      </c>
      <c r="LJ99">
        <v>-9999</v>
      </c>
      <c r="LK99">
        <v>-9999</v>
      </c>
      <c r="LL99">
        <v>-9999</v>
      </c>
      <c r="LM99">
        <v>-9999</v>
      </c>
      <c r="LN99">
        <v>-9999</v>
      </c>
      <c r="LO99">
        <v>-9999</v>
      </c>
      <c r="LP99">
        <v>-9999</v>
      </c>
      <c r="LQ99">
        <v>-9999</v>
      </c>
      <c r="LR99">
        <v>-9999</v>
      </c>
      <c r="LS99">
        <v>-9999</v>
      </c>
      <c r="LT99">
        <v>-9999</v>
      </c>
      <c r="LU99">
        <v>-9999</v>
      </c>
      <c r="LV99">
        <v>-9999</v>
      </c>
      <c r="LW99">
        <v>-9999</v>
      </c>
      <c r="LX99">
        <v>-9999</v>
      </c>
      <c r="LY99">
        <v>-9999</v>
      </c>
      <c r="LZ99">
        <v>-9999</v>
      </c>
      <c r="MA99">
        <v>-9999</v>
      </c>
      <c r="MB99">
        <v>-9999</v>
      </c>
      <c r="MC99">
        <v>-9999</v>
      </c>
      <c r="MD99">
        <v>-9999</v>
      </c>
      <c r="ME99">
        <v>-9999</v>
      </c>
      <c r="MF99">
        <v>-9999</v>
      </c>
      <c r="MG99">
        <v>-9999</v>
      </c>
      <c r="MH99">
        <v>-9999</v>
      </c>
      <c r="MI99">
        <v>-9999</v>
      </c>
      <c r="MJ99">
        <v>-9999</v>
      </c>
      <c r="MK99">
        <v>6</v>
      </c>
      <c r="ML99">
        <v>6</v>
      </c>
      <c r="MM99">
        <v>3</v>
      </c>
      <c r="MN99">
        <v>-9999</v>
      </c>
      <c r="MO99">
        <v>-9999</v>
      </c>
      <c r="MP99">
        <v>-9999</v>
      </c>
      <c r="MQ99">
        <v>-9999</v>
      </c>
      <c r="MR99">
        <v>-9999</v>
      </c>
      <c r="MS99">
        <v>-9999</v>
      </c>
      <c r="MT99">
        <v>-9999</v>
      </c>
      <c r="MU99">
        <v>-9999</v>
      </c>
      <c r="MV99">
        <v>-9999</v>
      </c>
      <c r="MW99">
        <v>-9999</v>
      </c>
      <c r="MX99">
        <v>6</v>
      </c>
      <c r="MY99">
        <v>6</v>
      </c>
      <c r="MZ99">
        <v>6</v>
      </c>
      <c r="NA99">
        <v>6</v>
      </c>
      <c r="NB99">
        <v>3</v>
      </c>
      <c r="NC99">
        <v>3</v>
      </c>
      <c r="ND99">
        <v>5</v>
      </c>
      <c r="NE99">
        <v>3</v>
      </c>
      <c r="NF99">
        <v>3</v>
      </c>
      <c r="NG99">
        <v>5</v>
      </c>
      <c r="NH99">
        <v>5</v>
      </c>
      <c r="NI99">
        <v>5</v>
      </c>
      <c r="NJ99">
        <v>5</v>
      </c>
      <c r="NK99">
        <v>5</v>
      </c>
      <c r="NL99">
        <v>5</v>
      </c>
      <c r="NM99">
        <v>3</v>
      </c>
      <c r="NN99">
        <v>3</v>
      </c>
      <c r="NO99">
        <v>6</v>
      </c>
      <c r="NP99">
        <v>5</v>
      </c>
      <c r="NQ99">
        <v>5</v>
      </c>
      <c r="NR99">
        <v>5</v>
      </c>
      <c r="NS99">
        <v>5</v>
      </c>
      <c r="NT99">
        <v>-9999</v>
      </c>
      <c r="NU99">
        <v>-9999</v>
      </c>
      <c r="NV99">
        <v>-9999</v>
      </c>
      <c r="NW99">
        <v>-9999</v>
      </c>
      <c r="NX99">
        <v>-9999</v>
      </c>
      <c r="NY99">
        <v>-9999</v>
      </c>
      <c r="NZ99">
        <v>6</v>
      </c>
      <c r="OA99">
        <v>-9999</v>
      </c>
      <c r="OB99">
        <v>-9999</v>
      </c>
      <c r="OC99">
        <v>-9999</v>
      </c>
      <c r="OD99">
        <v>-9999</v>
      </c>
      <c r="OE99">
        <v>-9999</v>
      </c>
      <c r="OF99">
        <v>-9999</v>
      </c>
      <c r="OG99">
        <v>-9999</v>
      </c>
      <c r="OH99">
        <v>-9999</v>
      </c>
      <c r="OI99">
        <v>-9999</v>
      </c>
      <c r="OJ99">
        <v>-9999</v>
      </c>
      <c r="OK99">
        <v>-9999</v>
      </c>
      <c r="OL99">
        <v>-9999</v>
      </c>
      <c r="OM99">
        <v>-9999</v>
      </c>
      <c r="ON99">
        <v>-9999</v>
      </c>
      <c r="OO99">
        <v>-9999</v>
      </c>
      <c r="OP99">
        <v>5</v>
      </c>
      <c r="OQ99">
        <v>5</v>
      </c>
      <c r="OR99">
        <v>5</v>
      </c>
      <c r="OS99">
        <v>-9999</v>
      </c>
      <c r="OT99">
        <v>-9999</v>
      </c>
      <c r="OU99">
        <v>-9999</v>
      </c>
      <c r="OV99">
        <v>6</v>
      </c>
      <c r="OW99">
        <v>6</v>
      </c>
      <c r="OX99">
        <v>-9999</v>
      </c>
      <c r="OY99">
        <v>-9999</v>
      </c>
      <c r="OZ99">
        <v>-9999</v>
      </c>
      <c r="PA99">
        <v>6</v>
      </c>
      <c r="PB99">
        <v>6</v>
      </c>
      <c r="PC99">
        <v>-9999</v>
      </c>
      <c r="PD99">
        <v>3</v>
      </c>
      <c r="PE99">
        <v>3</v>
      </c>
      <c r="PF99">
        <v>5</v>
      </c>
      <c r="PG99">
        <v>-9999</v>
      </c>
      <c r="PH99">
        <v>-9999</v>
      </c>
      <c r="PI99">
        <v>-9999</v>
      </c>
      <c r="PJ99">
        <v>3</v>
      </c>
      <c r="PK99">
        <v>5</v>
      </c>
      <c r="PL99">
        <v>5</v>
      </c>
      <c r="PM99">
        <v>5</v>
      </c>
      <c r="PN99">
        <v>5</v>
      </c>
      <c r="PO99">
        <v>-9999</v>
      </c>
      <c r="PP99">
        <v>-9999</v>
      </c>
      <c r="PQ99">
        <v>5</v>
      </c>
      <c r="PR99">
        <v>3</v>
      </c>
      <c r="PS99">
        <v>5</v>
      </c>
      <c r="PT99">
        <v>5</v>
      </c>
      <c r="PU99">
        <v>5</v>
      </c>
      <c r="PV99">
        <v>6</v>
      </c>
      <c r="PW99">
        <v>5</v>
      </c>
      <c r="PX99">
        <v>5</v>
      </c>
      <c r="PY99">
        <v>7</v>
      </c>
      <c r="PZ99">
        <v>7</v>
      </c>
      <c r="QA99">
        <v>7</v>
      </c>
      <c r="QB99">
        <v>7</v>
      </c>
      <c r="QC99">
        <v>5</v>
      </c>
      <c r="QD99">
        <v>5</v>
      </c>
      <c r="QE99">
        <v>5</v>
      </c>
      <c r="QF99">
        <v>5</v>
      </c>
      <c r="QG99">
        <v>7</v>
      </c>
      <c r="QH99">
        <v>7</v>
      </c>
      <c r="QI99">
        <v>5</v>
      </c>
      <c r="QJ99">
        <v>5</v>
      </c>
      <c r="QK99">
        <v>5</v>
      </c>
      <c r="QL99">
        <v>5</v>
      </c>
      <c r="QM99">
        <v>5</v>
      </c>
      <c r="QN99">
        <v>5</v>
      </c>
      <c r="QO99">
        <v>5</v>
      </c>
      <c r="QP99">
        <v>5</v>
      </c>
      <c r="QQ99">
        <v>5</v>
      </c>
      <c r="QR99">
        <v>5</v>
      </c>
      <c r="QS99">
        <v>5</v>
      </c>
      <c r="QT99">
        <v>5</v>
      </c>
      <c r="QU99">
        <v>5</v>
      </c>
      <c r="QV99">
        <v>5</v>
      </c>
      <c r="QW99">
        <v>5</v>
      </c>
      <c r="QX99">
        <v>5</v>
      </c>
      <c r="QY99">
        <v>5</v>
      </c>
      <c r="QZ99">
        <v>5</v>
      </c>
      <c r="RA99">
        <v>5</v>
      </c>
      <c r="RB99">
        <v>5</v>
      </c>
      <c r="RC99">
        <v>5</v>
      </c>
      <c r="RD99">
        <v>5</v>
      </c>
      <c r="RE99">
        <v>7</v>
      </c>
      <c r="RF99">
        <v>7</v>
      </c>
      <c r="RG99">
        <v>5</v>
      </c>
      <c r="RH99">
        <v>5</v>
      </c>
      <c r="RI99">
        <v>7</v>
      </c>
      <c r="RJ99">
        <v>7</v>
      </c>
      <c r="RK99">
        <v>5</v>
      </c>
      <c r="RL99">
        <v>5</v>
      </c>
      <c r="RM99">
        <v>7</v>
      </c>
      <c r="RN99">
        <v>5</v>
      </c>
      <c r="RO99">
        <v>7</v>
      </c>
      <c r="RP99">
        <v>7</v>
      </c>
      <c r="RQ99">
        <v>7</v>
      </c>
      <c r="RR99">
        <v>5</v>
      </c>
      <c r="RS99">
        <v>7</v>
      </c>
      <c r="RT99">
        <v>5</v>
      </c>
      <c r="RU99">
        <v>7</v>
      </c>
      <c r="RV99">
        <v>5</v>
      </c>
      <c r="RW99">
        <v>5</v>
      </c>
      <c r="RX99">
        <v>5</v>
      </c>
      <c r="RY99">
        <v>5</v>
      </c>
      <c r="RZ99">
        <v>5</v>
      </c>
      <c r="SA99">
        <v>7</v>
      </c>
      <c r="SB99">
        <v>5</v>
      </c>
      <c r="SC99">
        <v>5</v>
      </c>
      <c r="SD99">
        <v>5</v>
      </c>
      <c r="SE99">
        <v>5</v>
      </c>
      <c r="SF99">
        <v>5</v>
      </c>
      <c r="SG99">
        <v>5</v>
      </c>
      <c r="SH99">
        <v>7</v>
      </c>
      <c r="SI99">
        <v>7</v>
      </c>
      <c r="SJ99">
        <v>5</v>
      </c>
      <c r="SK99">
        <v>5</v>
      </c>
      <c r="SL99">
        <v>5</v>
      </c>
      <c r="SM99">
        <v>5</v>
      </c>
      <c r="SN99">
        <v>5</v>
      </c>
      <c r="SO99">
        <v>5</v>
      </c>
      <c r="SP99">
        <v>5</v>
      </c>
      <c r="SQ99">
        <v>7</v>
      </c>
      <c r="SR99">
        <v>7</v>
      </c>
      <c r="SS99">
        <v>7</v>
      </c>
      <c r="ST99">
        <v>7</v>
      </c>
      <c r="SU99">
        <v>7</v>
      </c>
      <c r="SV99">
        <v>7</v>
      </c>
      <c r="SW99">
        <v>7</v>
      </c>
      <c r="SX99">
        <v>7</v>
      </c>
      <c r="SY99">
        <v>7</v>
      </c>
      <c r="SZ99">
        <v>7</v>
      </c>
      <c r="TA99">
        <v>7</v>
      </c>
      <c r="TB99">
        <v>7</v>
      </c>
      <c r="TC99">
        <v>7</v>
      </c>
      <c r="TD99">
        <v>7</v>
      </c>
      <c r="TE99">
        <v>7</v>
      </c>
      <c r="TF99">
        <v>5</v>
      </c>
      <c r="TG99">
        <v>5</v>
      </c>
      <c r="TH99">
        <v>5</v>
      </c>
      <c r="TI99">
        <v>5</v>
      </c>
      <c r="TJ99">
        <v>7</v>
      </c>
      <c r="TK99">
        <v>7</v>
      </c>
      <c r="TL99">
        <v>7</v>
      </c>
      <c r="TM99">
        <v>7</v>
      </c>
      <c r="TN99">
        <v>7</v>
      </c>
      <c r="TO99">
        <v>7</v>
      </c>
      <c r="TP99">
        <v>7</v>
      </c>
      <c r="TQ99">
        <v>7</v>
      </c>
      <c r="TR99">
        <v>7</v>
      </c>
      <c r="TS99">
        <v>7</v>
      </c>
      <c r="TT99">
        <v>7</v>
      </c>
      <c r="TU99">
        <v>7</v>
      </c>
      <c r="TV99">
        <v>7</v>
      </c>
      <c r="TW99">
        <v>7</v>
      </c>
      <c r="TX99">
        <v>7</v>
      </c>
      <c r="TY99">
        <v>7</v>
      </c>
      <c r="TZ99">
        <v>5</v>
      </c>
      <c r="UA99">
        <v>5</v>
      </c>
      <c r="UB99">
        <v>5</v>
      </c>
      <c r="UC99">
        <v>5</v>
      </c>
      <c r="UD99">
        <v>7</v>
      </c>
      <c r="UE99">
        <v>7</v>
      </c>
      <c r="UF99">
        <v>7</v>
      </c>
      <c r="UG99">
        <v>7</v>
      </c>
      <c r="UH99">
        <v>7</v>
      </c>
      <c r="UI99">
        <v>5</v>
      </c>
      <c r="UJ99">
        <v>5</v>
      </c>
      <c r="UK99">
        <v>5</v>
      </c>
      <c r="UL99">
        <v>5</v>
      </c>
      <c r="UM99">
        <v>5</v>
      </c>
      <c r="UN99">
        <v>5</v>
      </c>
      <c r="UO99">
        <v>4</v>
      </c>
      <c r="UP99">
        <v>4</v>
      </c>
      <c r="UQ99">
        <v>4</v>
      </c>
      <c r="UR99">
        <v>4</v>
      </c>
      <c r="US99">
        <v>4</v>
      </c>
      <c r="UT99">
        <v>4</v>
      </c>
      <c r="UU99">
        <v>4</v>
      </c>
      <c r="UV99">
        <v>4</v>
      </c>
      <c r="UW99">
        <v>5</v>
      </c>
      <c r="UX99">
        <v>5</v>
      </c>
      <c r="UY99">
        <v>5</v>
      </c>
      <c r="UZ99">
        <v>4</v>
      </c>
      <c r="VA99">
        <v>4</v>
      </c>
      <c r="VB99">
        <v>4</v>
      </c>
      <c r="VC99">
        <v>4</v>
      </c>
      <c r="VD99">
        <v>4</v>
      </c>
      <c r="VE99">
        <v>4</v>
      </c>
      <c r="VF99">
        <v>4</v>
      </c>
      <c r="VG99">
        <v>3</v>
      </c>
      <c r="VH99">
        <v>3</v>
      </c>
      <c r="VI99">
        <v>3</v>
      </c>
      <c r="VJ99">
        <v>3</v>
      </c>
      <c r="VK99">
        <v>3</v>
      </c>
      <c r="VL99">
        <v>3</v>
      </c>
      <c r="VM99">
        <v>3</v>
      </c>
      <c r="VN99">
        <v>4</v>
      </c>
      <c r="VO99">
        <v>4</v>
      </c>
      <c r="VP99">
        <v>4</v>
      </c>
      <c r="VQ99">
        <v>3</v>
      </c>
      <c r="VR99">
        <v>3</v>
      </c>
      <c r="VS99">
        <v>3</v>
      </c>
      <c r="VT99">
        <v>3</v>
      </c>
      <c r="VU99">
        <v>3</v>
      </c>
      <c r="VV99">
        <v>3</v>
      </c>
      <c r="VW99">
        <v>3</v>
      </c>
      <c r="VX99">
        <v>3</v>
      </c>
      <c r="VY99">
        <v>3</v>
      </c>
      <c r="VZ99">
        <v>3</v>
      </c>
      <c r="WA99">
        <v>3</v>
      </c>
      <c r="WB99">
        <v>3</v>
      </c>
      <c r="WC99">
        <v>3</v>
      </c>
      <c r="WD99">
        <v>3</v>
      </c>
      <c r="WE99">
        <v>3</v>
      </c>
      <c r="WF99">
        <v>-9999</v>
      </c>
      <c r="WG99">
        <v>-9999</v>
      </c>
      <c r="WH99">
        <v>-9999</v>
      </c>
      <c r="WI99">
        <v>-9999</v>
      </c>
      <c r="WJ99">
        <v>-9999</v>
      </c>
      <c r="WK99">
        <v>-9999</v>
      </c>
      <c r="WL99">
        <v>-9999</v>
      </c>
      <c r="WM99">
        <v>-9999</v>
      </c>
      <c r="WN99">
        <v>-9999</v>
      </c>
      <c r="WO99">
        <v>-9999</v>
      </c>
      <c r="WP99">
        <v>3</v>
      </c>
      <c r="WQ99">
        <v>3</v>
      </c>
      <c r="WR99">
        <v>3</v>
      </c>
      <c r="WS99">
        <v>3</v>
      </c>
      <c r="WT99">
        <v>3</v>
      </c>
      <c r="WU99">
        <v>3</v>
      </c>
      <c r="WV99">
        <v>3</v>
      </c>
      <c r="WW99">
        <v>-9999</v>
      </c>
      <c r="WX99">
        <v>-9999</v>
      </c>
      <c r="WY99">
        <v>-9999</v>
      </c>
      <c r="WZ99">
        <v>-9999</v>
      </c>
      <c r="XA99">
        <v>-9999</v>
      </c>
      <c r="XB99">
        <v>-9999</v>
      </c>
      <c r="XC99">
        <v>-9999</v>
      </c>
      <c r="XD99">
        <v>3</v>
      </c>
      <c r="XE99">
        <v>-9999</v>
      </c>
      <c r="XF99">
        <v>-9999</v>
      </c>
      <c r="XG99">
        <v>-9999</v>
      </c>
      <c r="XH99">
        <v>-9999</v>
      </c>
      <c r="XI99">
        <v>-9999</v>
      </c>
      <c r="XJ99">
        <v>3</v>
      </c>
      <c r="XK99">
        <v>4</v>
      </c>
      <c r="XL99">
        <v>4</v>
      </c>
      <c r="XM99">
        <v>4</v>
      </c>
      <c r="XN99">
        <v>4</v>
      </c>
      <c r="XO99">
        <v>3</v>
      </c>
      <c r="XP99">
        <v>3</v>
      </c>
      <c r="XQ99">
        <v>3</v>
      </c>
      <c r="XR99">
        <v>3</v>
      </c>
      <c r="XS99">
        <v>3</v>
      </c>
      <c r="XT99">
        <v>-9999</v>
      </c>
      <c r="XU99">
        <v>-9999</v>
      </c>
      <c r="XV99">
        <v>-9999</v>
      </c>
      <c r="XW99">
        <v>-9999</v>
      </c>
      <c r="XX99">
        <v>-9999</v>
      </c>
      <c r="XY99">
        <v>-9999</v>
      </c>
      <c r="XZ99">
        <v>-9999</v>
      </c>
      <c r="YA99">
        <v>-9999</v>
      </c>
      <c r="YB99">
        <v>-9999</v>
      </c>
      <c r="YC99">
        <v>-9999</v>
      </c>
      <c r="YD99">
        <v>-9999</v>
      </c>
      <c r="YE99">
        <v>-9999</v>
      </c>
      <c r="YF99">
        <v>-9999</v>
      </c>
      <c r="YG99">
        <v>-9999</v>
      </c>
      <c r="YH99">
        <v>-9999</v>
      </c>
      <c r="YI99">
        <v>-9999</v>
      </c>
      <c r="YJ99">
        <v>-9999</v>
      </c>
      <c r="YK99">
        <v>-9999</v>
      </c>
      <c r="YL99">
        <v>-9999</v>
      </c>
      <c r="YM99">
        <v>-9999</v>
      </c>
      <c r="YN99">
        <v>-9999</v>
      </c>
      <c r="YO99">
        <v>-9999</v>
      </c>
      <c r="YP99">
        <v>-9999</v>
      </c>
      <c r="YQ99">
        <v>-9999</v>
      </c>
      <c r="YR99">
        <v>-9999</v>
      </c>
      <c r="YS99">
        <v>-9999</v>
      </c>
      <c r="YT99">
        <v>-9999</v>
      </c>
      <c r="YU99">
        <v>-9999</v>
      </c>
      <c r="YV99">
        <v>-9999</v>
      </c>
      <c r="YW99">
        <v>-9999</v>
      </c>
      <c r="YX99">
        <v>-9999</v>
      </c>
      <c r="YY99">
        <v>-9999</v>
      </c>
      <c r="YZ99">
        <v>-9999</v>
      </c>
      <c r="ZA99">
        <v>-9999</v>
      </c>
      <c r="ZB99">
        <v>-9999</v>
      </c>
      <c r="ZC99">
        <v>-9999</v>
      </c>
      <c r="ZD99">
        <v>-9999</v>
      </c>
      <c r="ZE99">
        <v>-9999</v>
      </c>
      <c r="ZF99">
        <v>-9999</v>
      </c>
      <c r="ZG99">
        <v>-9999</v>
      </c>
      <c r="ZH99">
        <v>-9999</v>
      </c>
      <c r="ZI99">
        <v>-9999</v>
      </c>
      <c r="ZJ99">
        <v>-9999</v>
      </c>
      <c r="ZK99">
        <v>-9999</v>
      </c>
      <c r="ZL99">
        <v>-9999</v>
      </c>
      <c r="ZM99">
        <v>-9999</v>
      </c>
      <c r="ZN99">
        <v>-9999</v>
      </c>
      <c r="ZO99">
        <v>-9999</v>
      </c>
      <c r="ZP99">
        <v>-9999</v>
      </c>
      <c r="ZQ99">
        <v>-9999</v>
      </c>
      <c r="ZR99">
        <v>-9999</v>
      </c>
      <c r="ZS99">
        <v>-9999</v>
      </c>
      <c r="ZT99">
        <v>-9999</v>
      </c>
      <c r="ZU99">
        <v>-9999</v>
      </c>
      <c r="ZV99">
        <v>-9999</v>
      </c>
      <c r="ZW99">
        <v>-9999</v>
      </c>
      <c r="ZX99">
        <v>-9999</v>
      </c>
      <c r="ZY99">
        <v>-9999</v>
      </c>
      <c r="ZZ99">
        <v>-9999</v>
      </c>
      <c r="AAA99">
        <v>-9999</v>
      </c>
      <c r="AAB99">
        <v>-9999</v>
      </c>
      <c r="AAC99">
        <v>-9999</v>
      </c>
      <c r="AAD99">
        <v>-9999</v>
      </c>
      <c r="AAE99">
        <v>-9999</v>
      </c>
      <c r="AAF99">
        <v>-9999</v>
      </c>
      <c r="AAG99">
        <v>-9999</v>
      </c>
      <c r="AAH99">
        <v>-9999</v>
      </c>
      <c r="AAI99">
        <v>-9999</v>
      </c>
      <c r="AAJ99">
        <v>-9999</v>
      </c>
      <c r="AAK99">
        <v>-9999</v>
      </c>
      <c r="AAL99">
        <v>-9999</v>
      </c>
      <c r="AAM99">
        <v>-9999</v>
      </c>
      <c r="AAN99">
        <v>-9999</v>
      </c>
      <c r="AAO99">
        <v>-9999</v>
      </c>
      <c r="AAP99">
        <v>-9999</v>
      </c>
      <c r="AAQ99">
        <v>-9999</v>
      </c>
      <c r="AAR99">
        <v>-9999</v>
      </c>
      <c r="AAS99">
        <v>-9999</v>
      </c>
    </row>
    <row r="100" spans="1:721">
      <c r="A100" s="7">
        <v>35.5</v>
      </c>
      <c r="B100">
        <v>-9999</v>
      </c>
      <c r="C100">
        <v>-9999</v>
      </c>
      <c r="D100">
        <v>-9999</v>
      </c>
      <c r="E100">
        <v>-9999</v>
      </c>
      <c r="F100">
        <v>-9999</v>
      </c>
      <c r="G100">
        <v>-9999</v>
      </c>
      <c r="H100">
        <v>-9999</v>
      </c>
      <c r="I100">
        <v>-9999</v>
      </c>
      <c r="J100">
        <v>-9999</v>
      </c>
      <c r="K100">
        <v>-9999</v>
      </c>
      <c r="L100">
        <v>-9999</v>
      </c>
      <c r="M100">
        <v>-9999</v>
      </c>
      <c r="N100">
        <v>-9999</v>
      </c>
      <c r="O100">
        <v>-9999</v>
      </c>
      <c r="P100">
        <v>-9999</v>
      </c>
      <c r="Q100">
        <v>-9999</v>
      </c>
      <c r="R100">
        <v>-9999</v>
      </c>
      <c r="S100">
        <v>-9999</v>
      </c>
      <c r="T100">
        <v>-9999</v>
      </c>
      <c r="U100">
        <v>-9999</v>
      </c>
      <c r="V100">
        <v>-9999</v>
      </c>
      <c r="W100">
        <v>-9999</v>
      </c>
      <c r="X100">
        <v>-9999</v>
      </c>
      <c r="Y100">
        <v>-9999</v>
      </c>
      <c r="Z100">
        <v>-9999</v>
      </c>
      <c r="AA100">
        <v>-9999</v>
      </c>
      <c r="AB100">
        <v>-9999</v>
      </c>
      <c r="AC100">
        <v>-9999</v>
      </c>
      <c r="AD100">
        <v>-9999</v>
      </c>
      <c r="AE100">
        <v>-9999</v>
      </c>
      <c r="AF100">
        <v>-9999</v>
      </c>
      <c r="AG100">
        <v>-9999</v>
      </c>
      <c r="AH100">
        <v>-9999</v>
      </c>
      <c r="AI100">
        <v>-9999</v>
      </c>
      <c r="AJ100">
        <v>-9999</v>
      </c>
      <c r="AK100">
        <v>-9999</v>
      </c>
      <c r="AL100">
        <v>-9999</v>
      </c>
      <c r="AM100">
        <v>-9999</v>
      </c>
      <c r="AN100">
        <v>-9999</v>
      </c>
      <c r="AO100">
        <v>-9999</v>
      </c>
      <c r="AP100">
        <v>-9999</v>
      </c>
      <c r="AQ100">
        <v>-9999</v>
      </c>
      <c r="AR100">
        <v>-9999</v>
      </c>
      <c r="AS100">
        <v>-9999</v>
      </c>
      <c r="AT100">
        <v>-9999</v>
      </c>
      <c r="AU100">
        <v>-9999</v>
      </c>
      <c r="AV100">
        <v>-9999</v>
      </c>
      <c r="AW100">
        <v>-9999</v>
      </c>
      <c r="AX100">
        <v>-9999</v>
      </c>
      <c r="AY100">
        <v>-9999</v>
      </c>
      <c r="AZ100">
        <v>-9999</v>
      </c>
      <c r="BA100">
        <v>-9999</v>
      </c>
      <c r="BB100">
        <v>-9999</v>
      </c>
      <c r="BC100">
        <v>-9999</v>
      </c>
      <c r="BD100">
        <v>-9999</v>
      </c>
      <c r="BE100">
        <v>-9999</v>
      </c>
      <c r="BF100">
        <v>-9999</v>
      </c>
      <c r="BG100">
        <v>-9999</v>
      </c>
      <c r="BH100">
        <v>-9999</v>
      </c>
      <c r="BI100">
        <v>-9999</v>
      </c>
      <c r="BJ100">
        <v>-9999</v>
      </c>
      <c r="BK100">
        <v>-9999</v>
      </c>
      <c r="BL100">
        <v>-9999</v>
      </c>
      <c r="BM100">
        <v>-9999</v>
      </c>
      <c r="BN100">
        <v>-9999</v>
      </c>
      <c r="BO100">
        <v>-9999</v>
      </c>
      <c r="BP100">
        <v>-9999</v>
      </c>
      <c r="BQ100">
        <v>-9999</v>
      </c>
      <c r="BR100">
        <v>-9999</v>
      </c>
      <c r="BS100">
        <v>-9999</v>
      </c>
      <c r="BT100">
        <v>-9999</v>
      </c>
      <c r="BU100">
        <v>-9999</v>
      </c>
      <c r="BV100">
        <v>-9999</v>
      </c>
      <c r="BW100">
        <v>-9999</v>
      </c>
      <c r="BX100">
        <v>-9999</v>
      </c>
      <c r="BY100">
        <v>-9999</v>
      </c>
      <c r="BZ100">
        <v>-9999</v>
      </c>
      <c r="CA100">
        <v>-9999</v>
      </c>
      <c r="CB100">
        <v>-9999</v>
      </c>
      <c r="CC100">
        <v>-9999</v>
      </c>
      <c r="CD100">
        <v>-9999</v>
      </c>
      <c r="CE100">
        <v>-9999</v>
      </c>
      <c r="CF100">
        <v>-9999</v>
      </c>
      <c r="CG100">
        <v>-9999</v>
      </c>
      <c r="CH100">
        <v>-9999</v>
      </c>
      <c r="CI100">
        <v>-9999</v>
      </c>
      <c r="CJ100">
        <v>-9999</v>
      </c>
      <c r="CK100">
        <v>-9999</v>
      </c>
      <c r="CL100">
        <v>-9999</v>
      </c>
      <c r="CM100">
        <v>-9999</v>
      </c>
      <c r="CN100">
        <v>-9999</v>
      </c>
      <c r="CO100">
        <v>-9999</v>
      </c>
      <c r="CP100">
        <v>-9999</v>
      </c>
      <c r="CQ100">
        <v>-9999</v>
      </c>
      <c r="CR100">
        <v>-9999</v>
      </c>
      <c r="CS100">
        <v>-9999</v>
      </c>
      <c r="CT100">
        <v>-9999</v>
      </c>
      <c r="CU100">
        <v>-9999</v>
      </c>
      <c r="CV100">
        <v>-9999</v>
      </c>
      <c r="CW100">
        <v>-9999</v>
      </c>
      <c r="CX100">
        <v>-9999</v>
      </c>
      <c r="CY100">
        <v>-9999</v>
      </c>
      <c r="CZ100">
        <v>-9999</v>
      </c>
      <c r="DA100">
        <v>-9999</v>
      </c>
      <c r="DB100">
        <v>-9999</v>
      </c>
      <c r="DC100">
        <v>-9999</v>
      </c>
      <c r="DD100">
        <v>-9999</v>
      </c>
      <c r="DE100">
        <v>-9999</v>
      </c>
      <c r="DF100">
        <v>-9999</v>
      </c>
      <c r="DG100">
        <v>-9999</v>
      </c>
      <c r="DH100">
        <v>-9999</v>
      </c>
      <c r="DI100">
        <v>-9999</v>
      </c>
      <c r="DJ100">
        <v>-9999</v>
      </c>
      <c r="DK100">
        <v>-9999</v>
      </c>
      <c r="DL100">
        <v>-9999</v>
      </c>
      <c r="DM100">
        <v>-9999</v>
      </c>
      <c r="DN100">
        <v>-9999</v>
      </c>
      <c r="DO100">
        <v>6</v>
      </c>
      <c r="DP100">
        <v>6</v>
      </c>
      <c r="DQ100">
        <v>6</v>
      </c>
      <c r="DR100">
        <v>5</v>
      </c>
      <c r="DS100">
        <v>5</v>
      </c>
      <c r="DT100">
        <v>5</v>
      </c>
      <c r="DU100">
        <v>5</v>
      </c>
      <c r="DV100">
        <v>5</v>
      </c>
      <c r="DW100">
        <v>7</v>
      </c>
      <c r="DX100">
        <v>7</v>
      </c>
      <c r="DY100">
        <v>7</v>
      </c>
      <c r="DZ100">
        <v>7</v>
      </c>
      <c r="EA100">
        <v>7</v>
      </c>
      <c r="EB100">
        <v>7</v>
      </c>
      <c r="EC100">
        <v>5</v>
      </c>
      <c r="ED100">
        <v>7</v>
      </c>
      <c r="EE100">
        <v>5</v>
      </c>
      <c r="EF100">
        <v>5</v>
      </c>
      <c r="EG100">
        <v>5</v>
      </c>
      <c r="EH100">
        <v>5</v>
      </c>
      <c r="EI100">
        <v>7</v>
      </c>
      <c r="EJ100">
        <v>7</v>
      </c>
      <c r="EK100">
        <v>7</v>
      </c>
      <c r="EL100">
        <v>7</v>
      </c>
      <c r="EM100">
        <v>7</v>
      </c>
      <c r="EN100">
        <v>5</v>
      </c>
      <c r="EO100">
        <v>7</v>
      </c>
      <c r="EP100">
        <v>5</v>
      </c>
      <c r="EQ100">
        <v>5</v>
      </c>
      <c r="ER100">
        <v>4</v>
      </c>
      <c r="ES100">
        <v>5</v>
      </c>
      <c r="ET100">
        <v>4</v>
      </c>
      <c r="EU100">
        <v>3</v>
      </c>
      <c r="EV100">
        <v>5</v>
      </c>
      <c r="EW100">
        <v>5</v>
      </c>
      <c r="EX100">
        <v>5</v>
      </c>
      <c r="EY100">
        <v>5</v>
      </c>
      <c r="EZ100">
        <v>5</v>
      </c>
      <c r="FA100">
        <v>5</v>
      </c>
      <c r="FB100">
        <v>5</v>
      </c>
      <c r="FC100">
        <v>5</v>
      </c>
      <c r="FD100">
        <v>5</v>
      </c>
      <c r="FE100">
        <v>5</v>
      </c>
      <c r="FF100">
        <v>5</v>
      </c>
      <c r="FG100">
        <v>5</v>
      </c>
      <c r="FH100">
        <v>3</v>
      </c>
      <c r="FI100">
        <v>3</v>
      </c>
      <c r="FJ100">
        <v>3</v>
      </c>
      <c r="FK100">
        <v>3</v>
      </c>
      <c r="FL100">
        <v>3</v>
      </c>
      <c r="FM100">
        <v>3</v>
      </c>
      <c r="FN100">
        <v>3</v>
      </c>
      <c r="FO100">
        <v>3</v>
      </c>
      <c r="FP100">
        <v>3</v>
      </c>
      <c r="FQ100">
        <v>3</v>
      </c>
      <c r="FR100">
        <v>3</v>
      </c>
      <c r="FS100">
        <v>3</v>
      </c>
      <c r="FT100">
        <v>3</v>
      </c>
      <c r="FU100">
        <v>3</v>
      </c>
      <c r="FV100">
        <v>3</v>
      </c>
      <c r="FW100">
        <v>7</v>
      </c>
      <c r="FX100">
        <v>3</v>
      </c>
      <c r="FY100">
        <v>3</v>
      </c>
      <c r="FZ100">
        <v>3</v>
      </c>
      <c r="GA100">
        <v>3</v>
      </c>
      <c r="GB100">
        <v>3</v>
      </c>
      <c r="GC100">
        <v>3</v>
      </c>
      <c r="GD100">
        <v>3</v>
      </c>
      <c r="GE100">
        <v>3</v>
      </c>
      <c r="GF100">
        <v>3</v>
      </c>
      <c r="GG100">
        <v>3</v>
      </c>
      <c r="GH100">
        <v>3</v>
      </c>
      <c r="GI100">
        <v>3</v>
      </c>
      <c r="GJ100">
        <v>3</v>
      </c>
      <c r="GK100">
        <v>3</v>
      </c>
      <c r="GL100">
        <v>3</v>
      </c>
      <c r="GM100">
        <v>3</v>
      </c>
      <c r="GN100">
        <v>3</v>
      </c>
      <c r="GO100">
        <v>3</v>
      </c>
      <c r="GP100">
        <v>3</v>
      </c>
      <c r="GQ100">
        <v>3</v>
      </c>
      <c r="GR100">
        <v>3</v>
      </c>
      <c r="GS100">
        <v>3</v>
      </c>
      <c r="GT100">
        <v>3</v>
      </c>
      <c r="GU100">
        <v>3</v>
      </c>
      <c r="GV100">
        <v>3</v>
      </c>
      <c r="GW100">
        <v>3</v>
      </c>
      <c r="GX100">
        <v>3</v>
      </c>
      <c r="GY100">
        <v>3</v>
      </c>
      <c r="GZ100">
        <v>3</v>
      </c>
      <c r="HA100">
        <v>3</v>
      </c>
      <c r="HB100">
        <v>3</v>
      </c>
      <c r="HC100">
        <v>-9999</v>
      </c>
      <c r="HD100">
        <v>-9999</v>
      </c>
      <c r="HE100">
        <v>-9999</v>
      </c>
      <c r="HF100">
        <v>-9999</v>
      </c>
      <c r="HG100">
        <v>-9999</v>
      </c>
      <c r="HH100">
        <v>-9999</v>
      </c>
      <c r="HI100">
        <v>-9999</v>
      </c>
      <c r="HJ100">
        <v>-9999</v>
      </c>
      <c r="HK100">
        <v>-9999</v>
      </c>
      <c r="HL100">
        <v>-9999</v>
      </c>
      <c r="HM100">
        <v>-9999</v>
      </c>
      <c r="HN100">
        <v>-9999</v>
      </c>
      <c r="HO100">
        <v>-9999</v>
      </c>
      <c r="HP100">
        <v>-9999</v>
      </c>
      <c r="HQ100">
        <v>-9999</v>
      </c>
      <c r="HR100">
        <v>-9999</v>
      </c>
      <c r="HS100">
        <v>-9999</v>
      </c>
      <c r="HT100">
        <v>-9999</v>
      </c>
      <c r="HU100">
        <v>-9999</v>
      </c>
      <c r="HV100">
        <v>-9999</v>
      </c>
      <c r="HW100">
        <v>-9999</v>
      </c>
      <c r="HX100">
        <v>-9999</v>
      </c>
      <c r="HY100">
        <v>-9999</v>
      </c>
      <c r="HZ100">
        <v>-9999</v>
      </c>
      <c r="IA100">
        <v>-9999</v>
      </c>
      <c r="IB100">
        <v>-9999</v>
      </c>
      <c r="IC100">
        <v>-9999</v>
      </c>
      <c r="ID100">
        <v>-9999</v>
      </c>
      <c r="IE100">
        <v>-9999</v>
      </c>
      <c r="IF100">
        <v>-9999</v>
      </c>
      <c r="IG100">
        <v>-9999</v>
      </c>
      <c r="IH100">
        <v>-9999</v>
      </c>
      <c r="II100">
        <v>-9999</v>
      </c>
      <c r="IJ100">
        <v>-9999</v>
      </c>
      <c r="IK100">
        <v>-9999</v>
      </c>
      <c r="IL100">
        <v>-9999</v>
      </c>
      <c r="IM100">
        <v>-9999</v>
      </c>
      <c r="IN100">
        <v>-9999</v>
      </c>
      <c r="IO100">
        <v>-9999</v>
      </c>
      <c r="IP100">
        <v>-9999</v>
      </c>
      <c r="IQ100">
        <v>-9999</v>
      </c>
      <c r="IR100">
        <v>-9999</v>
      </c>
      <c r="IS100">
        <v>-9999</v>
      </c>
      <c r="IT100">
        <v>-9999</v>
      </c>
      <c r="IU100">
        <v>-9999</v>
      </c>
      <c r="IV100">
        <v>-9999</v>
      </c>
      <c r="IW100">
        <v>-9999</v>
      </c>
      <c r="IX100">
        <v>-9999</v>
      </c>
      <c r="IY100">
        <v>-9999</v>
      </c>
      <c r="IZ100">
        <v>-9999</v>
      </c>
      <c r="JA100">
        <v>-9999</v>
      </c>
      <c r="JB100">
        <v>-9999</v>
      </c>
      <c r="JC100">
        <v>-9999</v>
      </c>
      <c r="JD100">
        <v>-9999</v>
      </c>
      <c r="JE100">
        <v>-9999</v>
      </c>
      <c r="JF100">
        <v>-9999</v>
      </c>
      <c r="JG100">
        <v>-9999</v>
      </c>
      <c r="JH100">
        <v>-9999</v>
      </c>
      <c r="JI100">
        <v>-9999</v>
      </c>
      <c r="JJ100">
        <v>-9999</v>
      </c>
      <c r="JK100">
        <v>-9999</v>
      </c>
      <c r="JL100">
        <v>-9999</v>
      </c>
      <c r="JM100">
        <v>-9999</v>
      </c>
      <c r="JN100">
        <v>-9999</v>
      </c>
      <c r="JO100">
        <v>-9999</v>
      </c>
      <c r="JP100">
        <v>-9999</v>
      </c>
      <c r="JQ100">
        <v>-9999</v>
      </c>
      <c r="JR100">
        <v>-9999</v>
      </c>
      <c r="JS100">
        <v>-9999</v>
      </c>
      <c r="JT100">
        <v>-9999</v>
      </c>
      <c r="JU100">
        <v>-9999</v>
      </c>
      <c r="JV100">
        <v>-9999</v>
      </c>
      <c r="JW100">
        <v>-9999</v>
      </c>
      <c r="JX100">
        <v>-9999</v>
      </c>
      <c r="JY100">
        <v>-9999</v>
      </c>
      <c r="JZ100">
        <v>-9999</v>
      </c>
      <c r="KA100">
        <v>-9999</v>
      </c>
      <c r="KB100">
        <v>-9999</v>
      </c>
      <c r="KC100">
        <v>-9999</v>
      </c>
      <c r="KD100">
        <v>-9999</v>
      </c>
      <c r="KE100">
        <v>-9999</v>
      </c>
      <c r="KF100">
        <v>-9999</v>
      </c>
      <c r="KG100">
        <v>-9999</v>
      </c>
      <c r="KH100">
        <v>-9999</v>
      </c>
      <c r="KI100">
        <v>-9999</v>
      </c>
      <c r="KJ100">
        <v>-9999</v>
      </c>
      <c r="KK100">
        <v>-9999</v>
      </c>
      <c r="KL100">
        <v>-9999</v>
      </c>
      <c r="KM100">
        <v>-9999</v>
      </c>
      <c r="KN100">
        <v>-9999</v>
      </c>
      <c r="KO100">
        <v>-9999</v>
      </c>
      <c r="KP100">
        <v>-9999</v>
      </c>
      <c r="KQ100">
        <v>-9999</v>
      </c>
      <c r="KR100">
        <v>-9999</v>
      </c>
      <c r="KS100">
        <v>-9999</v>
      </c>
      <c r="KT100">
        <v>-9999</v>
      </c>
      <c r="KU100">
        <v>-9999</v>
      </c>
      <c r="KV100">
        <v>-9999</v>
      </c>
      <c r="KW100">
        <v>-9999</v>
      </c>
      <c r="KX100">
        <v>-9999</v>
      </c>
      <c r="KY100">
        <v>-9999</v>
      </c>
      <c r="KZ100">
        <v>-9999</v>
      </c>
      <c r="LA100">
        <v>-9999</v>
      </c>
      <c r="LB100">
        <v>-9999</v>
      </c>
      <c r="LC100">
        <v>-9999</v>
      </c>
      <c r="LD100">
        <v>-9999</v>
      </c>
      <c r="LE100">
        <v>-9999</v>
      </c>
      <c r="LF100">
        <v>-9999</v>
      </c>
      <c r="LG100">
        <v>-9999</v>
      </c>
      <c r="LH100">
        <v>-9999</v>
      </c>
      <c r="LI100">
        <v>-9999</v>
      </c>
      <c r="LJ100">
        <v>-9999</v>
      </c>
      <c r="LK100">
        <v>-9999</v>
      </c>
      <c r="LL100">
        <v>-9999</v>
      </c>
      <c r="LM100">
        <v>-9999</v>
      </c>
      <c r="LN100">
        <v>-9999</v>
      </c>
      <c r="LO100">
        <v>-9999</v>
      </c>
      <c r="LP100">
        <v>-9999</v>
      </c>
      <c r="LQ100">
        <v>-9999</v>
      </c>
      <c r="LR100">
        <v>-9999</v>
      </c>
      <c r="LS100">
        <v>-9999</v>
      </c>
      <c r="LT100">
        <v>-9999</v>
      </c>
      <c r="LU100">
        <v>-9999</v>
      </c>
      <c r="LV100">
        <v>-9999</v>
      </c>
      <c r="LW100">
        <v>-9999</v>
      </c>
      <c r="LX100">
        <v>-9999</v>
      </c>
      <c r="LY100">
        <v>-9999</v>
      </c>
      <c r="LZ100">
        <v>-9999</v>
      </c>
      <c r="MA100">
        <v>-9999</v>
      </c>
      <c r="MB100">
        <v>-9999</v>
      </c>
      <c r="MC100">
        <v>-9999</v>
      </c>
      <c r="MD100">
        <v>-9999</v>
      </c>
      <c r="ME100">
        <v>-9999</v>
      </c>
      <c r="MF100">
        <v>-9999</v>
      </c>
      <c r="MG100">
        <v>-9999</v>
      </c>
      <c r="MH100">
        <v>-9999</v>
      </c>
      <c r="MI100">
        <v>-9999</v>
      </c>
      <c r="MJ100">
        <v>-9999</v>
      </c>
      <c r="MK100">
        <v>-9999</v>
      </c>
      <c r="ML100">
        <v>6</v>
      </c>
      <c r="MM100">
        <v>6</v>
      </c>
      <c r="MN100">
        <v>-9999</v>
      </c>
      <c r="MO100">
        <v>-9999</v>
      </c>
      <c r="MP100">
        <v>-9999</v>
      </c>
      <c r="MQ100">
        <v>-9999</v>
      </c>
      <c r="MR100">
        <v>-9999</v>
      </c>
      <c r="MS100">
        <v>-9999</v>
      </c>
      <c r="MT100">
        <v>-9999</v>
      </c>
      <c r="MU100">
        <v>6</v>
      </c>
      <c r="MV100">
        <v>6</v>
      </c>
      <c r="MW100">
        <v>6</v>
      </c>
      <c r="MX100">
        <v>6</v>
      </c>
      <c r="MY100">
        <v>6</v>
      </c>
      <c r="MZ100">
        <v>6</v>
      </c>
      <c r="NA100">
        <v>6</v>
      </c>
      <c r="NB100">
        <v>5</v>
      </c>
      <c r="NC100">
        <v>6</v>
      </c>
      <c r="ND100">
        <v>5</v>
      </c>
      <c r="NE100">
        <v>6</v>
      </c>
      <c r="NF100">
        <v>5</v>
      </c>
      <c r="NG100">
        <v>5</v>
      </c>
      <c r="NH100">
        <v>5</v>
      </c>
      <c r="NI100">
        <v>5</v>
      </c>
      <c r="NJ100">
        <v>5</v>
      </c>
      <c r="NK100">
        <v>5</v>
      </c>
      <c r="NL100">
        <v>5</v>
      </c>
      <c r="NM100">
        <v>5</v>
      </c>
      <c r="NN100">
        <v>5</v>
      </c>
      <c r="NO100">
        <v>5</v>
      </c>
      <c r="NP100">
        <v>5</v>
      </c>
      <c r="NQ100">
        <v>5</v>
      </c>
      <c r="NR100">
        <v>5</v>
      </c>
      <c r="NS100">
        <v>5</v>
      </c>
      <c r="NT100">
        <v>5</v>
      </c>
      <c r="NU100">
        <v>-9999</v>
      </c>
      <c r="NV100">
        <v>-9999</v>
      </c>
      <c r="NW100">
        <v>6</v>
      </c>
      <c r="NX100">
        <v>-9999</v>
      </c>
      <c r="NY100">
        <v>-9999</v>
      </c>
      <c r="NZ100">
        <v>6</v>
      </c>
      <c r="OA100">
        <v>6</v>
      </c>
      <c r="OB100">
        <v>-9999</v>
      </c>
      <c r="OC100">
        <v>-9999</v>
      </c>
      <c r="OD100">
        <v>-9999</v>
      </c>
      <c r="OE100">
        <v>-9999</v>
      </c>
      <c r="OF100">
        <v>-9999</v>
      </c>
      <c r="OG100">
        <v>-9999</v>
      </c>
      <c r="OH100">
        <v>-9999</v>
      </c>
      <c r="OI100">
        <v>-9999</v>
      </c>
      <c r="OJ100">
        <v>-9999</v>
      </c>
      <c r="OK100">
        <v>-9999</v>
      </c>
      <c r="OL100">
        <v>-9999</v>
      </c>
      <c r="OM100">
        <v>-9999</v>
      </c>
      <c r="ON100">
        <v>-9999</v>
      </c>
      <c r="OO100">
        <v>-9999</v>
      </c>
      <c r="OP100">
        <v>-9999</v>
      </c>
      <c r="OQ100">
        <v>-9999</v>
      </c>
      <c r="OR100">
        <v>6</v>
      </c>
      <c r="OS100">
        <v>6</v>
      </c>
      <c r="OT100">
        <v>6</v>
      </c>
      <c r="OU100">
        <v>-9999</v>
      </c>
      <c r="OV100">
        <v>-9999</v>
      </c>
      <c r="OW100">
        <v>-9999</v>
      </c>
      <c r="OX100">
        <v>-9999</v>
      </c>
      <c r="OY100">
        <v>-9999</v>
      </c>
      <c r="OZ100">
        <v>6</v>
      </c>
      <c r="PA100">
        <v>6</v>
      </c>
      <c r="PB100">
        <v>-9999</v>
      </c>
      <c r="PC100">
        <v>-9999</v>
      </c>
      <c r="PD100">
        <v>-9999</v>
      </c>
      <c r="PE100">
        <v>-9999</v>
      </c>
      <c r="PF100">
        <v>-9999</v>
      </c>
      <c r="PG100">
        <v>-9999</v>
      </c>
      <c r="PH100">
        <v>-9999</v>
      </c>
      <c r="PI100">
        <v>-9999</v>
      </c>
      <c r="PJ100">
        <v>-9999</v>
      </c>
      <c r="PK100">
        <v>-9999</v>
      </c>
      <c r="PL100">
        <v>-9999</v>
      </c>
      <c r="PM100">
        <v>-9999</v>
      </c>
      <c r="PN100">
        <v>6</v>
      </c>
      <c r="PO100">
        <v>-9999</v>
      </c>
      <c r="PP100">
        <v>-9999</v>
      </c>
      <c r="PQ100">
        <v>6</v>
      </c>
      <c r="PR100">
        <v>6</v>
      </c>
      <c r="PS100">
        <v>5</v>
      </c>
      <c r="PT100">
        <v>5</v>
      </c>
      <c r="PU100">
        <v>5</v>
      </c>
      <c r="PV100">
        <v>5</v>
      </c>
      <c r="PW100">
        <v>5</v>
      </c>
      <c r="PX100">
        <v>5</v>
      </c>
      <c r="PY100">
        <v>5</v>
      </c>
      <c r="PZ100">
        <v>7</v>
      </c>
      <c r="QA100">
        <v>5</v>
      </c>
      <c r="QB100">
        <v>5</v>
      </c>
      <c r="QC100">
        <v>5</v>
      </c>
      <c r="QD100">
        <v>5</v>
      </c>
      <c r="QE100">
        <v>5</v>
      </c>
      <c r="QF100">
        <v>6</v>
      </c>
      <c r="QG100">
        <v>6</v>
      </c>
      <c r="QH100">
        <v>5</v>
      </c>
      <c r="QI100">
        <v>7</v>
      </c>
      <c r="QJ100">
        <v>5</v>
      </c>
      <c r="QK100">
        <v>5</v>
      </c>
      <c r="QL100">
        <v>5</v>
      </c>
      <c r="QM100">
        <v>5</v>
      </c>
      <c r="QN100">
        <v>5</v>
      </c>
      <c r="QO100">
        <v>5</v>
      </c>
      <c r="QP100">
        <v>5</v>
      </c>
      <c r="QQ100">
        <v>5</v>
      </c>
      <c r="QR100">
        <v>5</v>
      </c>
      <c r="QS100">
        <v>5</v>
      </c>
      <c r="QT100">
        <v>7</v>
      </c>
      <c r="QU100">
        <v>5</v>
      </c>
      <c r="QV100">
        <v>5</v>
      </c>
      <c r="QW100">
        <v>5</v>
      </c>
      <c r="QX100">
        <v>5</v>
      </c>
      <c r="QY100">
        <v>5</v>
      </c>
      <c r="QZ100">
        <v>5</v>
      </c>
      <c r="RA100">
        <v>5</v>
      </c>
      <c r="RB100">
        <v>7</v>
      </c>
      <c r="RC100">
        <v>7</v>
      </c>
      <c r="RD100">
        <v>5</v>
      </c>
      <c r="RE100">
        <v>7</v>
      </c>
      <c r="RF100">
        <v>5</v>
      </c>
      <c r="RG100">
        <v>7</v>
      </c>
      <c r="RH100">
        <v>7</v>
      </c>
      <c r="RI100">
        <v>7</v>
      </c>
      <c r="RJ100">
        <v>7</v>
      </c>
      <c r="RK100">
        <v>7</v>
      </c>
      <c r="RL100">
        <v>5</v>
      </c>
      <c r="RM100">
        <v>5</v>
      </c>
      <c r="RN100">
        <v>5</v>
      </c>
      <c r="RO100">
        <v>5</v>
      </c>
      <c r="RP100">
        <v>5</v>
      </c>
      <c r="RQ100">
        <v>5</v>
      </c>
      <c r="RR100">
        <v>5</v>
      </c>
      <c r="RS100">
        <v>5</v>
      </c>
      <c r="RT100">
        <v>5</v>
      </c>
      <c r="RU100">
        <v>5</v>
      </c>
      <c r="RV100">
        <v>5</v>
      </c>
      <c r="RW100">
        <v>5</v>
      </c>
      <c r="RX100">
        <v>5</v>
      </c>
      <c r="RY100">
        <v>5</v>
      </c>
      <c r="RZ100">
        <v>5</v>
      </c>
      <c r="SA100">
        <v>5</v>
      </c>
      <c r="SB100">
        <v>5</v>
      </c>
      <c r="SC100">
        <v>5</v>
      </c>
      <c r="SD100">
        <v>5</v>
      </c>
      <c r="SE100">
        <v>5</v>
      </c>
      <c r="SF100">
        <v>5</v>
      </c>
      <c r="SG100">
        <v>5</v>
      </c>
      <c r="SH100">
        <v>7</v>
      </c>
      <c r="SI100">
        <v>5</v>
      </c>
      <c r="SJ100">
        <v>5</v>
      </c>
      <c r="SK100">
        <v>5</v>
      </c>
      <c r="SL100">
        <v>5</v>
      </c>
      <c r="SM100">
        <v>5</v>
      </c>
      <c r="SN100">
        <v>5</v>
      </c>
      <c r="SO100">
        <v>5</v>
      </c>
      <c r="SP100">
        <v>5</v>
      </c>
      <c r="SQ100">
        <v>5</v>
      </c>
      <c r="SR100">
        <v>5</v>
      </c>
      <c r="SS100">
        <v>7</v>
      </c>
      <c r="ST100">
        <v>7</v>
      </c>
      <c r="SU100">
        <v>7</v>
      </c>
      <c r="SV100">
        <v>7</v>
      </c>
      <c r="SW100">
        <v>7</v>
      </c>
      <c r="SX100">
        <v>5</v>
      </c>
      <c r="SY100">
        <v>7</v>
      </c>
      <c r="SZ100">
        <v>7</v>
      </c>
      <c r="TA100">
        <v>7</v>
      </c>
      <c r="TB100">
        <v>7</v>
      </c>
      <c r="TC100">
        <v>7</v>
      </c>
      <c r="TD100">
        <v>7</v>
      </c>
      <c r="TE100">
        <v>7</v>
      </c>
      <c r="TF100">
        <v>7</v>
      </c>
      <c r="TG100">
        <v>7</v>
      </c>
      <c r="TH100">
        <v>5</v>
      </c>
      <c r="TI100">
        <v>5</v>
      </c>
      <c r="TJ100">
        <v>5</v>
      </c>
      <c r="TK100">
        <v>7</v>
      </c>
      <c r="TL100">
        <v>7</v>
      </c>
      <c r="TM100">
        <v>7</v>
      </c>
      <c r="TN100">
        <v>7</v>
      </c>
      <c r="TO100">
        <v>7</v>
      </c>
      <c r="TP100">
        <v>7</v>
      </c>
      <c r="TQ100">
        <v>7</v>
      </c>
      <c r="TR100">
        <v>7</v>
      </c>
      <c r="TS100">
        <v>7</v>
      </c>
      <c r="TT100">
        <v>7</v>
      </c>
      <c r="TU100">
        <v>7</v>
      </c>
      <c r="TV100">
        <v>7</v>
      </c>
      <c r="TW100">
        <v>7</v>
      </c>
      <c r="TX100">
        <v>7</v>
      </c>
      <c r="TY100">
        <v>7</v>
      </c>
      <c r="TZ100">
        <v>7</v>
      </c>
      <c r="UA100">
        <v>7</v>
      </c>
      <c r="UB100">
        <v>5</v>
      </c>
      <c r="UC100">
        <v>5</v>
      </c>
      <c r="UD100">
        <v>5</v>
      </c>
      <c r="UE100">
        <v>7</v>
      </c>
      <c r="UF100">
        <v>7</v>
      </c>
      <c r="UG100">
        <v>5</v>
      </c>
      <c r="UH100">
        <v>5</v>
      </c>
      <c r="UI100">
        <v>5</v>
      </c>
      <c r="UJ100">
        <v>5</v>
      </c>
      <c r="UK100">
        <v>5</v>
      </c>
      <c r="UL100">
        <v>5</v>
      </c>
      <c r="UM100">
        <v>5</v>
      </c>
      <c r="UN100">
        <v>5</v>
      </c>
      <c r="UO100">
        <v>5</v>
      </c>
      <c r="UP100">
        <v>4</v>
      </c>
      <c r="UQ100">
        <v>4</v>
      </c>
      <c r="UR100">
        <v>4</v>
      </c>
      <c r="US100">
        <v>4</v>
      </c>
      <c r="UT100">
        <v>4</v>
      </c>
      <c r="UU100">
        <v>4</v>
      </c>
      <c r="UV100">
        <v>4</v>
      </c>
      <c r="UW100">
        <v>4</v>
      </c>
      <c r="UX100">
        <v>4</v>
      </c>
      <c r="UY100">
        <v>4</v>
      </c>
      <c r="UZ100">
        <v>4</v>
      </c>
      <c r="VA100">
        <v>4</v>
      </c>
      <c r="VB100">
        <v>4</v>
      </c>
      <c r="VC100">
        <v>4</v>
      </c>
      <c r="VD100">
        <v>3</v>
      </c>
      <c r="VE100">
        <v>3</v>
      </c>
      <c r="VF100">
        <v>3</v>
      </c>
      <c r="VG100">
        <v>3</v>
      </c>
      <c r="VH100">
        <v>3</v>
      </c>
      <c r="VI100">
        <v>3</v>
      </c>
      <c r="VJ100">
        <v>3</v>
      </c>
      <c r="VK100">
        <v>3</v>
      </c>
      <c r="VL100">
        <v>3</v>
      </c>
      <c r="VM100">
        <v>3</v>
      </c>
      <c r="VN100">
        <v>3</v>
      </c>
      <c r="VO100">
        <v>3</v>
      </c>
      <c r="VP100">
        <v>4</v>
      </c>
      <c r="VQ100">
        <v>3</v>
      </c>
      <c r="VR100">
        <v>3</v>
      </c>
      <c r="VS100">
        <v>3</v>
      </c>
      <c r="VT100">
        <v>3</v>
      </c>
      <c r="VU100">
        <v>3</v>
      </c>
      <c r="VV100">
        <v>3</v>
      </c>
      <c r="VW100">
        <v>3</v>
      </c>
      <c r="VX100">
        <v>3</v>
      </c>
      <c r="VY100">
        <v>3</v>
      </c>
      <c r="VZ100">
        <v>3</v>
      </c>
      <c r="WA100">
        <v>3</v>
      </c>
      <c r="WB100">
        <v>3</v>
      </c>
      <c r="WC100">
        <v>3</v>
      </c>
      <c r="WD100">
        <v>3</v>
      </c>
      <c r="WE100">
        <v>-9999</v>
      </c>
      <c r="WF100">
        <v>-9999</v>
      </c>
      <c r="WG100">
        <v>-9999</v>
      </c>
      <c r="WH100">
        <v>-9999</v>
      </c>
      <c r="WI100">
        <v>-9999</v>
      </c>
      <c r="WJ100">
        <v>-9999</v>
      </c>
      <c r="WK100">
        <v>-9999</v>
      </c>
      <c r="WL100">
        <v>-9999</v>
      </c>
      <c r="WM100">
        <v>-9999</v>
      </c>
      <c r="WN100">
        <v>-9999</v>
      </c>
      <c r="WO100">
        <v>-9999</v>
      </c>
      <c r="WP100">
        <v>3</v>
      </c>
      <c r="WQ100">
        <v>3</v>
      </c>
      <c r="WR100">
        <v>3</v>
      </c>
      <c r="WS100">
        <v>4</v>
      </c>
      <c r="WT100">
        <v>3</v>
      </c>
      <c r="WU100">
        <v>3</v>
      </c>
      <c r="WV100">
        <v>3</v>
      </c>
      <c r="WW100">
        <v>3</v>
      </c>
      <c r="WX100">
        <v>-9999</v>
      </c>
      <c r="WY100">
        <v>-9999</v>
      </c>
      <c r="WZ100">
        <v>-9999</v>
      </c>
      <c r="XA100">
        <v>-9999</v>
      </c>
      <c r="XB100">
        <v>-9999</v>
      </c>
      <c r="XC100">
        <v>3</v>
      </c>
      <c r="XD100">
        <v>3</v>
      </c>
      <c r="XE100">
        <v>-9999</v>
      </c>
      <c r="XF100">
        <v>3</v>
      </c>
      <c r="XG100">
        <v>3</v>
      </c>
      <c r="XH100">
        <v>3</v>
      </c>
      <c r="XI100">
        <v>3</v>
      </c>
      <c r="XJ100">
        <v>3</v>
      </c>
      <c r="XK100">
        <v>3</v>
      </c>
      <c r="XL100">
        <v>4</v>
      </c>
      <c r="XM100">
        <v>4</v>
      </c>
      <c r="XN100">
        <v>4</v>
      </c>
      <c r="XO100">
        <v>4</v>
      </c>
      <c r="XP100">
        <v>3</v>
      </c>
      <c r="XQ100">
        <v>3</v>
      </c>
      <c r="XR100">
        <v>3</v>
      </c>
      <c r="XS100">
        <v>3</v>
      </c>
      <c r="XT100">
        <v>-9999</v>
      </c>
      <c r="XU100">
        <v>-9999</v>
      </c>
      <c r="XV100">
        <v>-9999</v>
      </c>
      <c r="XW100">
        <v>-9999</v>
      </c>
      <c r="XX100">
        <v>-9999</v>
      </c>
      <c r="XY100">
        <v>-9999</v>
      </c>
      <c r="XZ100">
        <v>-9999</v>
      </c>
      <c r="YA100">
        <v>-9999</v>
      </c>
      <c r="YB100">
        <v>-9999</v>
      </c>
      <c r="YC100">
        <v>-9999</v>
      </c>
      <c r="YD100">
        <v>-9999</v>
      </c>
      <c r="YE100">
        <v>-9999</v>
      </c>
      <c r="YF100">
        <v>-9999</v>
      </c>
      <c r="YG100">
        <v>-9999</v>
      </c>
      <c r="YH100">
        <v>-9999</v>
      </c>
      <c r="YI100">
        <v>-9999</v>
      </c>
      <c r="YJ100">
        <v>-9999</v>
      </c>
      <c r="YK100">
        <v>-9999</v>
      </c>
      <c r="YL100">
        <v>-9999</v>
      </c>
      <c r="YM100">
        <v>-9999</v>
      </c>
      <c r="YN100">
        <v>-9999</v>
      </c>
      <c r="YO100">
        <v>-9999</v>
      </c>
      <c r="YP100">
        <v>-9999</v>
      </c>
      <c r="YQ100">
        <v>-9999</v>
      </c>
      <c r="YR100">
        <v>-9999</v>
      </c>
      <c r="YS100">
        <v>-9999</v>
      </c>
      <c r="YT100">
        <v>-9999</v>
      </c>
      <c r="YU100">
        <v>-9999</v>
      </c>
      <c r="YV100">
        <v>-9999</v>
      </c>
      <c r="YW100">
        <v>-9999</v>
      </c>
      <c r="YX100">
        <v>-9999</v>
      </c>
      <c r="YY100">
        <v>-9999</v>
      </c>
      <c r="YZ100">
        <v>-9999</v>
      </c>
      <c r="ZA100">
        <v>-9999</v>
      </c>
      <c r="ZB100">
        <v>-9999</v>
      </c>
      <c r="ZC100">
        <v>-9999</v>
      </c>
      <c r="ZD100">
        <v>-9999</v>
      </c>
      <c r="ZE100">
        <v>-9999</v>
      </c>
      <c r="ZF100">
        <v>-9999</v>
      </c>
      <c r="ZG100">
        <v>-9999</v>
      </c>
      <c r="ZH100">
        <v>-9999</v>
      </c>
      <c r="ZI100">
        <v>-9999</v>
      </c>
      <c r="ZJ100">
        <v>-9999</v>
      </c>
      <c r="ZK100">
        <v>-9999</v>
      </c>
      <c r="ZL100">
        <v>-9999</v>
      </c>
      <c r="ZM100">
        <v>-9999</v>
      </c>
      <c r="ZN100">
        <v>-9999</v>
      </c>
      <c r="ZO100">
        <v>-9999</v>
      </c>
      <c r="ZP100">
        <v>-9999</v>
      </c>
      <c r="ZQ100">
        <v>-9999</v>
      </c>
      <c r="ZR100">
        <v>-9999</v>
      </c>
      <c r="ZS100">
        <v>-9999</v>
      </c>
      <c r="ZT100">
        <v>-9999</v>
      </c>
      <c r="ZU100">
        <v>-9999</v>
      </c>
      <c r="ZV100">
        <v>-9999</v>
      </c>
      <c r="ZW100">
        <v>-9999</v>
      </c>
      <c r="ZX100">
        <v>-9999</v>
      </c>
      <c r="ZY100">
        <v>-9999</v>
      </c>
      <c r="ZZ100">
        <v>-9999</v>
      </c>
      <c r="AAA100">
        <v>-9999</v>
      </c>
      <c r="AAB100">
        <v>-9999</v>
      </c>
      <c r="AAC100">
        <v>-9999</v>
      </c>
      <c r="AAD100">
        <v>-9999</v>
      </c>
      <c r="AAE100">
        <v>-9999</v>
      </c>
      <c r="AAF100">
        <v>-9999</v>
      </c>
      <c r="AAG100">
        <v>-9999</v>
      </c>
      <c r="AAH100">
        <v>-9999</v>
      </c>
      <c r="AAI100">
        <v>-9999</v>
      </c>
      <c r="AAJ100">
        <v>-9999</v>
      </c>
      <c r="AAK100">
        <v>-9999</v>
      </c>
      <c r="AAL100">
        <v>-9999</v>
      </c>
      <c r="AAM100">
        <v>-9999</v>
      </c>
      <c r="AAN100">
        <v>-9999</v>
      </c>
      <c r="AAO100">
        <v>-9999</v>
      </c>
      <c r="AAP100">
        <v>-9999</v>
      </c>
      <c r="AAQ100">
        <v>-9999</v>
      </c>
      <c r="AAR100">
        <v>-9999</v>
      </c>
      <c r="AAS100">
        <v>-9999</v>
      </c>
    </row>
    <row r="101" spans="1:721">
      <c r="A101" s="7">
        <v>35</v>
      </c>
      <c r="B101">
        <v>-9999</v>
      </c>
      <c r="C101">
        <v>-9999</v>
      </c>
      <c r="D101">
        <v>-9999</v>
      </c>
      <c r="E101">
        <v>-9999</v>
      </c>
      <c r="F101">
        <v>-9999</v>
      </c>
      <c r="G101">
        <v>-9999</v>
      </c>
      <c r="H101">
        <v>-9999</v>
      </c>
      <c r="I101">
        <v>-9999</v>
      </c>
      <c r="J101">
        <v>-9999</v>
      </c>
      <c r="K101">
        <v>-9999</v>
      </c>
      <c r="L101">
        <v>-9999</v>
      </c>
      <c r="M101">
        <v>-9999</v>
      </c>
      <c r="N101">
        <v>-9999</v>
      </c>
      <c r="O101">
        <v>-9999</v>
      </c>
      <c r="P101">
        <v>-9999</v>
      </c>
      <c r="Q101">
        <v>-9999</v>
      </c>
      <c r="R101">
        <v>-9999</v>
      </c>
      <c r="S101">
        <v>-9999</v>
      </c>
      <c r="T101">
        <v>-9999</v>
      </c>
      <c r="U101">
        <v>-9999</v>
      </c>
      <c r="V101">
        <v>-9999</v>
      </c>
      <c r="W101">
        <v>-9999</v>
      </c>
      <c r="X101">
        <v>-9999</v>
      </c>
      <c r="Y101">
        <v>-9999</v>
      </c>
      <c r="Z101">
        <v>-9999</v>
      </c>
      <c r="AA101">
        <v>-9999</v>
      </c>
      <c r="AB101">
        <v>-9999</v>
      </c>
      <c r="AC101">
        <v>-9999</v>
      </c>
      <c r="AD101">
        <v>-9999</v>
      </c>
      <c r="AE101">
        <v>-9999</v>
      </c>
      <c r="AF101">
        <v>-9999</v>
      </c>
      <c r="AG101">
        <v>-9999</v>
      </c>
      <c r="AH101">
        <v>-9999</v>
      </c>
      <c r="AI101">
        <v>-9999</v>
      </c>
      <c r="AJ101">
        <v>-9999</v>
      </c>
      <c r="AK101">
        <v>-9999</v>
      </c>
      <c r="AL101">
        <v>-9999</v>
      </c>
      <c r="AM101">
        <v>-9999</v>
      </c>
      <c r="AN101">
        <v>-9999</v>
      </c>
      <c r="AO101">
        <v>-9999</v>
      </c>
      <c r="AP101">
        <v>-9999</v>
      </c>
      <c r="AQ101">
        <v>-9999</v>
      </c>
      <c r="AR101">
        <v>-9999</v>
      </c>
      <c r="AS101">
        <v>-9999</v>
      </c>
      <c r="AT101">
        <v>-9999</v>
      </c>
      <c r="AU101">
        <v>-9999</v>
      </c>
      <c r="AV101">
        <v>-9999</v>
      </c>
      <c r="AW101">
        <v>-9999</v>
      </c>
      <c r="AX101">
        <v>-9999</v>
      </c>
      <c r="AY101">
        <v>-9999</v>
      </c>
      <c r="AZ101">
        <v>-9999</v>
      </c>
      <c r="BA101">
        <v>-9999</v>
      </c>
      <c r="BB101">
        <v>-9999</v>
      </c>
      <c r="BC101">
        <v>-9999</v>
      </c>
      <c r="BD101">
        <v>-9999</v>
      </c>
      <c r="BE101">
        <v>-9999</v>
      </c>
      <c r="BF101">
        <v>-9999</v>
      </c>
      <c r="BG101">
        <v>-9999</v>
      </c>
      <c r="BH101">
        <v>-9999</v>
      </c>
      <c r="BI101">
        <v>-9999</v>
      </c>
      <c r="BJ101">
        <v>-9999</v>
      </c>
      <c r="BK101">
        <v>-9999</v>
      </c>
      <c r="BL101">
        <v>-9999</v>
      </c>
      <c r="BM101">
        <v>-9999</v>
      </c>
      <c r="BN101">
        <v>-9999</v>
      </c>
      <c r="BO101">
        <v>-9999</v>
      </c>
      <c r="BP101">
        <v>-9999</v>
      </c>
      <c r="BQ101">
        <v>-9999</v>
      </c>
      <c r="BR101">
        <v>-9999</v>
      </c>
      <c r="BS101">
        <v>-9999</v>
      </c>
      <c r="BT101">
        <v>-9999</v>
      </c>
      <c r="BU101">
        <v>-9999</v>
      </c>
      <c r="BV101">
        <v>-9999</v>
      </c>
      <c r="BW101">
        <v>-9999</v>
      </c>
      <c r="BX101">
        <v>-9999</v>
      </c>
      <c r="BY101">
        <v>-9999</v>
      </c>
      <c r="BZ101">
        <v>-9999</v>
      </c>
      <c r="CA101">
        <v>-9999</v>
      </c>
      <c r="CB101">
        <v>-9999</v>
      </c>
      <c r="CC101">
        <v>-9999</v>
      </c>
      <c r="CD101">
        <v>-9999</v>
      </c>
      <c r="CE101">
        <v>-9999</v>
      </c>
      <c r="CF101">
        <v>-9999</v>
      </c>
      <c r="CG101">
        <v>-9999</v>
      </c>
      <c r="CH101">
        <v>-9999</v>
      </c>
      <c r="CI101">
        <v>-9999</v>
      </c>
      <c r="CJ101">
        <v>-9999</v>
      </c>
      <c r="CK101">
        <v>-9999</v>
      </c>
      <c r="CL101">
        <v>-9999</v>
      </c>
      <c r="CM101">
        <v>-9999</v>
      </c>
      <c r="CN101">
        <v>-9999</v>
      </c>
      <c r="CO101">
        <v>-9999</v>
      </c>
      <c r="CP101">
        <v>-9999</v>
      </c>
      <c r="CQ101">
        <v>-9999</v>
      </c>
      <c r="CR101">
        <v>-9999</v>
      </c>
      <c r="CS101">
        <v>-9999</v>
      </c>
      <c r="CT101">
        <v>-9999</v>
      </c>
      <c r="CU101">
        <v>-9999</v>
      </c>
      <c r="CV101">
        <v>-9999</v>
      </c>
      <c r="CW101">
        <v>-9999</v>
      </c>
      <c r="CX101">
        <v>-9999</v>
      </c>
      <c r="CY101">
        <v>-9999</v>
      </c>
      <c r="CZ101">
        <v>-9999</v>
      </c>
      <c r="DA101">
        <v>-9999</v>
      </c>
      <c r="DB101">
        <v>-9999</v>
      </c>
      <c r="DC101">
        <v>-9999</v>
      </c>
      <c r="DD101">
        <v>-9999</v>
      </c>
      <c r="DE101">
        <v>-9999</v>
      </c>
      <c r="DF101">
        <v>-9999</v>
      </c>
      <c r="DG101">
        <v>-9999</v>
      </c>
      <c r="DH101">
        <v>-9999</v>
      </c>
      <c r="DI101">
        <v>-9999</v>
      </c>
      <c r="DJ101">
        <v>-9999</v>
      </c>
      <c r="DK101">
        <v>-9999</v>
      </c>
      <c r="DL101">
        <v>-9999</v>
      </c>
      <c r="DM101">
        <v>-9999</v>
      </c>
      <c r="DN101">
        <v>-9999</v>
      </c>
      <c r="DO101">
        <v>6</v>
      </c>
      <c r="DP101">
        <v>6</v>
      </c>
      <c r="DQ101">
        <v>6</v>
      </c>
      <c r="DR101">
        <v>5</v>
      </c>
      <c r="DS101">
        <v>6</v>
      </c>
      <c r="DT101">
        <v>6</v>
      </c>
      <c r="DU101">
        <v>5</v>
      </c>
      <c r="DV101">
        <v>5</v>
      </c>
      <c r="DW101">
        <v>5</v>
      </c>
      <c r="DX101">
        <v>7</v>
      </c>
      <c r="DY101">
        <v>7</v>
      </c>
      <c r="DZ101">
        <v>7</v>
      </c>
      <c r="EA101">
        <v>7</v>
      </c>
      <c r="EB101">
        <v>7</v>
      </c>
      <c r="EC101">
        <v>7</v>
      </c>
      <c r="ED101">
        <v>7</v>
      </c>
      <c r="EE101">
        <v>5</v>
      </c>
      <c r="EF101">
        <v>5</v>
      </c>
      <c r="EG101">
        <v>5</v>
      </c>
      <c r="EH101">
        <v>5</v>
      </c>
      <c r="EI101">
        <v>7</v>
      </c>
      <c r="EJ101">
        <v>7</v>
      </c>
      <c r="EK101">
        <v>7</v>
      </c>
      <c r="EL101">
        <v>7</v>
      </c>
      <c r="EM101">
        <v>7</v>
      </c>
      <c r="EN101">
        <v>5</v>
      </c>
      <c r="EO101">
        <v>5</v>
      </c>
      <c r="EP101">
        <v>5</v>
      </c>
      <c r="EQ101">
        <v>5</v>
      </c>
      <c r="ER101">
        <v>5</v>
      </c>
      <c r="ES101">
        <v>5</v>
      </c>
      <c r="ET101">
        <v>5</v>
      </c>
      <c r="EU101">
        <v>5</v>
      </c>
      <c r="EV101">
        <v>5</v>
      </c>
      <c r="EW101">
        <v>7</v>
      </c>
      <c r="EX101">
        <v>7</v>
      </c>
      <c r="EY101">
        <v>7</v>
      </c>
      <c r="EZ101">
        <v>7</v>
      </c>
      <c r="FA101">
        <v>5</v>
      </c>
      <c r="FB101">
        <v>5</v>
      </c>
      <c r="FC101">
        <v>5</v>
      </c>
      <c r="FD101">
        <v>5</v>
      </c>
      <c r="FE101">
        <v>5</v>
      </c>
      <c r="FF101">
        <v>5</v>
      </c>
      <c r="FG101">
        <v>5</v>
      </c>
      <c r="FH101">
        <v>5</v>
      </c>
      <c r="FI101">
        <v>3</v>
      </c>
      <c r="FJ101">
        <v>3</v>
      </c>
      <c r="FK101">
        <v>3</v>
      </c>
      <c r="FL101">
        <v>3</v>
      </c>
      <c r="FM101">
        <v>3</v>
      </c>
      <c r="FN101">
        <v>3</v>
      </c>
      <c r="FO101">
        <v>3</v>
      </c>
      <c r="FP101">
        <v>3</v>
      </c>
      <c r="FQ101">
        <v>3</v>
      </c>
      <c r="FR101">
        <v>3</v>
      </c>
      <c r="FS101">
        <v>3</v>
      </c>
      <c r="FT101">
        <v>3</v>
      </c>
      <c r="FU101">
        <v>3</v>
      </c>
      <c r="FV101">
        <v>3</v>
      </c>
      <c r="FW101">
        <v>3</v>
      </c>
      <c r="FX101">
        <v>3</v>
      </c>
      <c r="FY101">
        <v>3</v>
      </c>
      <c r="FZ101">
        <v>3</v>
      </c>
      <c r="GA101">
        <v>3</v>
      </c>
      <c r="GB101">
        <v>3</v>
      </c>
      <c r="GC101">
        <v>3</v>
      </c>
      <c r="GD101">
        <v>3</v>
      </c>
      <c r="GE101">
        <v>3</v>
      </c>
      <c r="GF101">
        <v>3</v>
      </c>
      <c r="GG101">
        <v>3</v>
      </c>
      <c r="GH101">
        <v>3</v>
      </c>
      <c r="GI101">
        <v>3</v>
      </c>
      <c r="GJ101">
        <v>3</v>
      </c>
      <c r="GK101">
        <v>3</v>
      </c>
      <c r="GL101">
        <v>3</v>
      </c>
      <c r="GM101">
        <v>3</v>
      </c>
      <c r="GN101">
        <v>3</v>
      </c>
      <c r="GO101">
        <v>3</v>
      </c>
      <c r="GP101">
        <v>3</v>
      </c>
      <c r="GQ101">
        <v>3</v>
      </c>
      <c r="GR101">
        <v>3</v>
      </c>
      <c r="GS101">
        <v>3</v>
      </c>
      <c r="GT101">
        <v>3</v>
      </c>
      <c r="GU101">
        <v>3</v>
      </c>
      <c r="GV101">
        <v>3</v>
      </c>
      <c r="GW101">
        <v>3</v>
      </c>
      <c r="GX101">
        <v>3</v>
      </c>
      <c r="GY101">
        <v>3</v>
      </c>
      <c r="GZ101">
        <v>3</v>
      </c>
      <c r="HA101">
        <v>3</v>
      </c>
      <c r="HB101">
        <v>3</v>
      </c>
      <c r="HC101">
        <v>-9999</v>
      </c>
      <c r="HD101">
        <v>-9999</v>
      </c>
      <c r="HE101">
        <v>-9999</v>
      </c>
      <c r="HF101">
        <v>-9999</v>
      </c>
      <c r="HG101">
        <v>-9999</v>
      </c>
      <c r="HH101">
        <v>-9999</v>
      </c>
      <c r="HI101">
        <v>-9999</v>
      </c>
      <c r="HJ101">
        <v>-9999</v>
      </c>
      <c r="HK101">
        <v>-9999</v>
      </c>
      <c r="HL101">
        <v>-9999</v>
      </c>
      <c r="HM101">
        <v>-9999</v>
      </c>
      <c r="HN101">
        <v>-9999</v>
      </c>
      <c r="HO101">
        <v>-9999</v>
      </c>
      <c r="HP101">
        <v>-9999</v>
      </c>
      <c r="HQ101">
        <v>-9999</v>
      </c>
      <c r="HR101">
        <v>-9999</v>
      </c>
      <c r="HS101">
        <v>-9999</v>
      </c>
      <c r="HT101">
        <v>-9999</v>
      </c>
      <c r="HU101">
        <v>-9999</v>
      </c>
      <c r="HV101">
        <v>-9999</v>
      </c>
      <c r="HW101">
        <v>-9999</v>
      </c>
      <c r="HX101">
        <v>-9999</v>
      </c>
      <c r="HY101">
        <v>-9999</v>
      </c>
      <c r="HZ101">
        <v>-9999</v>
      </c>
      <c r="IA101">
        <v>-9999</v>
      </c>
      <c r="IB101">
        <v>-9999</v>
      </c>
      <c r="IC101">
        <v>-9999</v>
      </c>
      <c r="ID101">
        <v>-9999</v>
      </c>
      <c r="IE101">
        <v>-9999</v>
      </c>
      <c r="IF101">
        <v>-9999</v>
      </c>
      <c r="IG101">
        <v>-9999</v>
      </c>
      <c r="IH101">
        <v>-9999</v>
      </c>
      <c r="II101">
        <v>-9999</v>
      </c>
      <c r="IJ101">
        <v>-9999</v>
      </c>
      <c r="IK101">
        <v>-9999</v>
      </c>
      <c r="IL101">
        <v>-9999</v>
      </c>
      <c r="IM101">
        <v>-9999</v>
      </c>
      <c r="IN101">
        <v>-9999</v>
      </c>
      <c r="IO101">
        <v>-9999</v>
      </c>
      <c r="IP101">
        <v>-9999</v>
      </c>
      <c r="IQ101">
        <v>-9999</v>
      </c>
      <c r="IR101">
        <v>-9999</v>
      </c>
      <c r="IS101">
        <v>-9999</v>
      </c>
      <c r="IT101">
        <v>-9999</v>
      </c>
      <c r="IU101">
        <v>-9999</v>
      </c>
      <c r="IV101">
        <v>-9999</v>
      </c>
      <c r="IW101">
        <v>-9999</v>
      </c>
      <c r="IX101">
        <v>-9999</v>
      </c>
      <c r="IY101">
        <v>-9999</v>
      </c>
      <c r="IZ101">
        <v>-9999</v>
      </c>
      <c r="JA101">
        <v>-9999</v>
      </c>
      <c r="JB101">
        <v>-9999</v>
      </c>
      <c r="JC101">
        <v>-9999</v>
      </c>
      <c r="JD101">
        <v>-9999</v>
      </c>
      <c r="JE101">
        <v>-9999</v>
      </c>
      <c r="JF101">
        <v>-9999</v>
      </c>
      <c r="JG101">
        <v>-9999</v>
      </c>
      <c r="JH101">
        <v>-9999</v>
      </c>
      <c r="JI101">
        <v>-9999</v>
      </c>
      <c r="JJ101">
        <v>-9999</v>
      </c>
      <c r="JK101">
        <v>-9999</v>
      </c>
      <c r="JL101">
        <v>-9999</v>
      </c>
      <c r="JM101">
        <v>-9999</v>
      </c>
      <c r="JN101">
        <v>-9999</v>
      </c>
      <c r="JO101">
        <v>-9999</v>
      </c>
      <c r="JP101">
        <v>-9999</v>
      </c>
      <c r="JQ101">
        <v>-9999</v>
      </c>
      <c r="JR101">
        <v>-9999</v>
      </c>
      <c r="JS101">
        <v>-9999</v>
      </c>
      <c r="JT101">
        <v>-9999</v>
      </c>
      <c r="JU101">
        <v>-9999</v>
      </c>
      <c r="JV101">
        <v>-9999</v>
      </c>
      <c r="JW101">
        <v>-9999</v>
      </c>
      <c r="JX101">
        <v>-9999</v>
      </c>
      <c r="JY101">
        <v>-9999</v>
      </c>
      <c r="JZ101">
        <v>-9999</v>
      </c>
      <c r="KA101">
        <v>-9999</v>
      </c>
      <c r="KB101">
        <v>-9999</v>
      </c>
      <c r="KC101">
        <v>-9999</v>
      </c>
      <c r="KD101">
        <v>-9999</v>
      </c>
      <c r="KE101">
        <v>-9999</v>
      </c>
      <c r="KF101">
        <v>-9999</v>
      </c>
      <c r="KG101">
        <v>-9999</v>
      </c>
      <c r="KH101">
        <v>-9999</v>
      </c>
      <c r="KI101">
        <v>-9999</v>
      </c>
      <c r="KJ101">
        <v>-9999</v>
      </c>
      <c r="KK101">
        <v>-9999</v>
      </c>
      <c r="KL101">
        <v>-9999</v>
      </c>
      <c r="KM101">
        <v>-9999</v>
      </c>
      <c r="KN101">
        <v>-9999</v>
      </c>
      <c r="KO101">
        <v>-9999</v>
      </c>
      <c r="KP101">
        <v>-9999</v>
      </c>
      <c r="KQ101">
        <v>-9999</v>
      </c>
      <c r="KR101">
        <v>-9999</v>
      </c>
      <c r="KS101">
        <v>-9999</v>
      </c>
      <c r="KT101">
        <v>-9999</v>
      </c>
      <c r="KU101">
        <v>-9999</v>
      </c>
      <c r="KV101">
        <v>-9999</v>
      </c>
      <c r="KW101">
        <v>-9999</v>
      </c>
      <c r="KX101">
        <v>-9999</v>
      </c>
      <c r="KY101">
        <v>-9999</v>
      </c>
      <c r="KZ101">
        <v>-9999</v>
      </c>
      <c r="LA101">
        <v>-9999</v>
      </c>
      <c r="LB101">
        <v>-9999</v>
      </c>
      <c r="LC101">
        <v>-9999</v>
      </c>
      <c r="LD101">
        <v>-9999</v>
      </c>
      <c r="LE101">
        <v>-9999</v>
      </c>
      <c r="LF101">
        <v>-9999</v>
      </c>
      <c r="LG101">
        <v>-9999</v>
      </c>
      <c r="LH101">
        <v>-9999</v>
      </c>
      <c r="LI101">
        <v>-9999</v>
      </c>
      <c r="LJ101">
        <v>-9999</v>
      </c>
      <c r="LK101">
        <v>-9999</v>
      </c>
      <c r="LL101">
        <v>-9999</v>
      </c>
      <c r="LM101">
        <v>-9999</v>
      </c>
      <c r="LN101">
        <v>-9999</v>
      </c>
      <c r="LO101">
        <v>-9999</v>
      </c>
      <c r="LP101">
        <v>-9999</v>
      </c>
      <c r="LQ101">
        <v>-9999</v>
      </c>
      <c r="LR101">
        <v>-9999</v>
      </c>
      <c r="LS101">
        <v>-9999</v>
      </c>
      <c r="LT101">
        <v>-9999</v>
      </c>
      <c r="LU101">
        <v>-9999</v>
      </c>
      <c r="LV101">
        <v>-9999</v>
      </c>
      <c r="LW101">
        <v>-9999</v>
      </c>
      <c r="LX101">
        <v>-9999</v>
      </c>
      <c r="LY101">
        <v>-9999</v>
      </c>
      <c r="LZ101">
        <v>-9999</v>
      </c>
      <c r="MA101">
        <v>-9999</v>
      </c>
      <c r="MB101">
        <v>-9999</v>
      </c>
      <c r="MC101">
        <v>-9999</v>
      </c>
      <c r="MD101">
        <v>-9999</v>
      </c>
      <c r="ME101">
        <v>-9999</v>
      </c>
      <c r="MF101">
        <v>-9999</v>
      </c>
      <c r="MG101">
        <v>-9999</v>
      </c>
      <c r="MH101">
        <v>-9999</v>
      </c>
      <c r="MI101">
        <v>-9999</v>
      </c>
      <c r="MJ101">
        <v>-9999</v>
      </c>
      <c r="MK101">
        <v>6</v>
      </c>
      <c r="ML101">
        <v>6</v>
      </c>
      <c r="MM101">
        <v>3</v>
      </c>
      <c r="MN101">
        <v>3</v>
      </c>
      <c r="MO101">
        <v>6</v>
      </c>
      <c r="MP101">
        <v>5</v>
      </c>
      <c r="MQ101">
        <v>6</v>
      </c>
      <c r="MR101">
        <v>6</v>
      </c>
      <c r="MS101">
        <v>-9999</v>
      </c>
      <c r="MT101">
        <v>6</v>
      </c>
      <c r="MU101">
        <v>5</v>
      </c>
      <c r="MV101">
        <v>6</v>
      </c>
      <c r="MW101">
        <v>6</v>
      </c>
      <c r="MX101">
        <v>5</v>
      </c>
      <c r="MY101">
        <v>5</v>
      </c>
      <c r="MZ101">
        <v>5</v>
      </c>
      <c r="NA101">
        <v>5</v>
      </c>
      <c r="NB101">
        <v>5</v>
      </c>
      <c r="NC101">
        <v>5</v>
      </c>
      <c r="ND101">
        <v>6</v>
      </c>
      <c r="NE101">
        <v>5</v>
      </c>
      <c r="NF101">
        <v>5</v>
      </c>
      <c r="NG101">
        <v>5</v>
      </c>
      <c r="NH101">
        <v>7</v>
      </c>
      <c r="NI101">
        <v>5</v>
      </c>
      <c r="NJ101">
        <v>5</v>
      </c>
      <c r="NK101">
        <v>5</v>
      </c>
      <c r="NL101">
        <v>5</v>
      </c>
      <c r="NM101">
        <v>5</v>
      </c>
      <c r="NN101">
        <v>5</v>
      </c>
      <c r="NO101">
        <v>5</v>
      </c>
      <c r="NP101">
        <v>5</v>
      </c>
      <c r="NQ101">
        <v>5</v>
      </c>
      <c r="NR101">
        <v>5</v>
      </c>
      <c r="NS101">
        <v>5</v>
      </c>
      <c r="NT101">
        <v>5</v>
      </c>
      <c r="NU101">
        <v>-9999</v>
      </c>
      <c r="NV101">
        <v>-9999</v>
      </c>
      <c r="NW101">
        <v>5</v>
      </c>
      <c r="NX101">
        <v>-9999</v>
      </c>
      <c r="NY101">
        <v>-9999</v>
      </c>
      <c r="NZ101">
        <v>-9999</v>
      </c>
      <c r="OA101">
        <v>-9999</v>
      </c>
      <c r="OB101">
        <v>-9999</v>
      </c>
      <c r="OC101">
        <v>-9999</v>
      </c>
      <c r="OD101">
        <v>-9999</v>
      </c>
      <c r="OE101">
        <v>-9999</v>
      </c>
      <c r="OF101">
        <v>-9999</v>
      </c>
      <c r="OG101">
        <v>-9999</v>
      </c>
      <c r="OH101">
        <v>-9999</v>
      </c>
      <c r="OI101">
        <v>-9999</v>
      </c>
      <c r="OJ101">
        <v>-9999</v>
      </c>
      <c r="OK101">
        <v>-9999</v>
      </c>
      <c r="OL101">
        <v>-9999</v>
      </c>
      <c r="OM101">
        <v>-9999</v>
      </c>
      <c r="ON101">
        <v>-9999</v>
      </c>
      <c r="OO101">
        <v>-9999</v>
      </c>
      <c r="OP101">
        <v>-9999</v>
      </c>
      <c r="OQ101">
        <v>-9999</v>
      </c>
      <c r="OR101">
        <v>-9999</v>
      </c>
      <c r="OS101">
        <v>6</v>
      </c>
      <c r="OT101">
        <v>6</v>
      </c>
      <c r="OU101">
        <v>5</v>
      </c>
      <c r="OV101">
        <v>6</v>
      </c>
      <c r="OW101">
        <v>6</v>
      </c>
      <c r="OX101">
        <v>6</v>
      </c>
      <c r="OY101">
        <v>6</v>
      </c>
      <c r="OZ101">
        <v>6</v>
      </c>
      <c r="PA101">
        <v>-9999</v>
      </c>
      <c r="PB101">
        <v>-9999</v>
      </c>
      <c r="PC101">
        <v>-9999</v>
      </c>
      <c r="PD101">
        <v>-9999</v>
      </c>
      <c r="PE101">
        <v>-9999</v>
      </c>
      <c r="PF101">
        <v>-9999</v>
      </c>
      <c r="PG101">
        <v>-9999</v>
      </c>
      <c r="PH101">
        <v>-9999</v>
      </c>
      <c r="PI101">
        <v>-9999</v>
      </c>
      <c r="PJ101">
        <v>6</v>
      </c>
      <c r="PK101">
        <v>6</v>
      </c>
      <c r="PL101">
        <v>6</v>
      </c>
      <c r="PM101">
        <v>6</v>
      </c>
      <c r="PN101">
        <v>6</v>
      </c>
      <c r="PO101">
        <v>-9999</v>
      </c>
      <c r="PP101">
        <v>-9999</v>
      </c>
      <c r="PQ101">
        <v>6</v>
      </c>
      <c r="PR101">
        <v>5</v>
      </c>
      <c r="PS101">
        <v>5</v>
      </c>
      <c r="PT101">
        <v>5</v>
      </c>
      <c r="PU101">
        <v>7</v>
      </c>
      <c r="PV101">
        <v>7</v>
      </c>
      <c r="PW101">
        <v>7</v>
      </c>
      <c r="PX101">
        <v>7</v>
      </c>
      <c r="PY101">
        <v>7</v>
      </c>
      <c r="PZ101">
        <v>5</v>
      </c>
      <c r="QA101">
        <v>5</v>
      </c>
      <c r="QB101">
        <v>5</v>
      </c>
      <c r="QC101">
        <v>5</v>
      </c>
      <c r="QD101">
        <v>5</v>
      </c>
      <c r="QE101">
        <v>5</v>
      </c>
      <c r="QF101">
        <v>5</v>
      </c>
      <c r="QG101">
        <v>5</v>
      </c>
      <c r="QH101">
        <v>5</v>
      </c>
      <c r="QI101">
        <v>5</v>
      </c>
      <c r="QJ101">
        <v>7</v>
      </c>
      <c r="QK101">
        <v>5</v>
      </c>
      <c r="QL101">
        <v>5</v>
      </c>
      <c r="QM101">
        <v>5</v>
      </c>
      <c r="QN101">
        <v>5</v>
      </c>
      <c r="QO101">
        <v>5</v>
      </c>
      <c r="QP101">
        <v>5</v>
      </c>
      <c r="QQ101">
        <v>5</v>
      </c>
      <c r="QR101">
        <v>5</v>
      </c>
      <c r="QS101">
        <v>5</v>
      </c>
      <c r="QT101">
        <v>5</v>
      </c>
      <c r="QU101">
        <v>5</v>
      </c>
      <c r="QV101">
        <v>7</v>
      </c>
      <c r="QW101">
        <v>7</v>
      </c>
      <c r="QX101">
        <v>5</v>
      </c>
      <c r="QY101">
        <v>7</v>
      </c>
      <c r="QZ101">
        <v>7</v>
      </c>
      <c r="RA101">
        <v>7</v>
      </c>
      <c r="RB101">
        <v>7</v>
      </c>
      <c r="RC101">
        <v>7</v>
      </c>
      <c r="RD101">
        <v>7</v>
      </c>
      <c r="RE101">
        <v>7</v>
      </c>
      <c r="RF101">
        <v>7</v>
      </c>
      <c r="RG101">
        <v>7</v>
      </c>
      <c r="RH101">
        <v>7</v>
      </c>
      <c r="RI101">
        <v>7</v>
      </c>
      <c r="RJ101">
        <v>7</v>
      </c>
      <c r="RK101">
        <v>7</v>
      </c>
      <c r="RL101">
        <v>5</v>
      </c>
      <c r="RM101">
        <v>5</v>
      </c>
      <c r="RN101">
        <v>5</v>
      </c>
      <c r="RO101">
        <v>7</v>
      </c>
      <c r="RP101">
        <v>7</v>
      </c>
      <c r="RQ101">
        <v>5</v>
      </c>
      <c r="RR101">
        <v>5</v>
      </c>
      <c r="RS101">
        <v>5</v>
      </c>
      <c r="RT101">
        <v>5</v>
      </c>
      <c r="RU101">
        <v>5</v>
      </c>
      <c r="RV101">
        <v>5</v>
      </c>
      <c r="RW101">
        <v>5</v>
      </c>
      <c r="RX101">
        <v>5</v>
      </c>
      <c r="RY101">
        <v>7</v>
      </c>
      <c r="RZ101">
        <v>7</v>
      </c>
      <c r="SA101">
        <v>7</v>
      </c>
      <c r="SB101">
        <v>7</v>
      </c>
      <c r="SC101">
        <v>7</v>
      </c>
      <c r="SD101">
        <v>5</v>
      </c>
      <c r="SE101">
        <v>5</v>
      </c>
      <c r="SF101">
        <v>5</v>
      </c>
      <c r="SG101">
        <v>7</v>
      </c>
      <c r="SH101">
        <v>5</v>
      </c>
      <c r="SI101">
        <v>5</v>
      </c>
      <c r="SJ101">
        <v>3</v>
      </c>
      <c r="SK101">
        <v>3</v>
      </c>
      <c r="SL101">
        <v>4</v>
      </c>
      <c r="SM101">
        <v>4</v>
      </c>
      <c r="SN101">
        <v>4</v>
      </c>
      <c r="SO101">
        <v>5</v>
      </c>
      <c r="SP101">
        <v>5</v>
      </c>
      <c r="SQ101">
        <v>5</v>
      </c>
      <c r="SR101">
        <v>5</v>
      </c>
      <c r="SS101">
        <v>5</v>
      </c>
      <c r="ST101">
        <v>5</v>
      </c>
      <c r="SU101">
        <v>7</v>
      </c>
      <c r="SV101">
        <v>7</v>
      </c>
      <c r="SW101">
        <v>7</v>
      </c>
      <c r="SX101">
        <v>5</v>
      </c>
      <c r="SY101">
        <v>7</v>
      </c>
      <c r="SZ101">
        <v>5</v>
      </c>
      <c r="TA101">
        <v>5</v>
      </c>
      <c r="TB101">
        <v>7</v>
      </c>
      <c r="TC101">
        <v>7</v>
      </c>
      <c r="TD101">
        <v>7</v>
      </c>
      <c r="TE101">
        <v>7</v>
      </c>
      <c r="TF101">
        <v>7</v>
      </c>
      <c r="TG101">
        <v>5</v>
      </c>
      <c r="TH101">
        <v>5</v>
      </c>
      <c r="TI101">
        <v>5</v>
      </c>
      <c r="TJ101">
        <v>7</v>
      </c>
      <c r="TK101">
        <v>7</v>
      </c>
      <c r="TL101">
        <v>7</v>
      </c>
      <c r="TM101">
        <v>7</v>
      </c>
      <c r="TN101">
        <v>7</v>
      </c>
      <c r="TO101">
        <v>7</v>
      </c>
      <c r="TP101">
        <v>7</v>
      </c>
      <c r="TQ101">
        <v>7</v>
      </c>
      <c r="TR101">
        <v>7</v>
      </c>
      <c r="TS101">
        <v>7</v>
      </c>
      <c r="TT101">
        <v>7</v>
      </c>
      <c r="TU101">
        <v>7</v>
      </c>
      <c r="TV101">
        <v>7</v>
      </c>
      <c r="TW101">
        <v>7</v>
      </c>
      <c r="TX101">
        <v>7</v>
      </c>
      <c r="TY101">
        <v>7</v>
      </c>
      <c r="TZ101">
        <v>7</v>
      </c>
      <c r="UA101">
        <v>7</v>
      </c>
      <c r="UB101">
        <v>7</v>
      </c>
      <c r="UC101">
        <v>5</v>
      </c>
      <c r="UD101">
        <v>5</v>
      </c>
      <c r="UE101">
        <v>5</v>
      </c>
      <c r="UF101">
        <v>5</v>
      </c>
      <c r="UG101">
        <v>5</v>
      </c>
      <c r="UH101">
        <v>5</v>
      </c>
      <c r="UI101">
        <v>5</v>
      </c>
      <c r="UJ101">
        <v>5</v>
      </c>
      <c r="UK101">
        <v>5</v>
      </c>
      <c r="UL101">
        <v>5</v>
      </c>
      <c r="UM101">
        <v>5</v>
      </c>
      <c r="UN101">
        <v>5</v>
      </c>
      <c r="UO101">
        <v>4</v>
      </c>
      <c r="UP101">
        <v>4</v>
      </c>
      <c r="UQ101">
        <v>4</v>
      </c>
      <c r="UR101">
        <v>5</v>
      </c>
      <c r="US101">
        <v>4</v>
      </c>
      <c r="UT101">
        <v>4</v>
      </c>
      <c r="UU101">
        <v>4</v>
      </c>
      <c r="UV101">
        <v>4</v>
      </c>
      <c r="UW101">
        <v>4</v>
      </c>
      <c r="UX101">
        <v>4</v>
      </c>
      <c r="UY101">
        <v>4</v>
      </c>
      <c r="UZ101">
        <v>4</v>
      </c>
      <c r="VA101">
        <v>4</v>
      </c>
      <c r="VB101">
        <v>4</v>
      </c>
      <c r="VC101">
        <v>4</v>
      </c>
      <c r="VD101">
        <v>3</v>
      </c>
      <c r="VE101">
        <v>3</v>
      </c>
      <c r="VF101">
        <v>3</v>
      </c>
      <c r="VG101">
        <v>3</v>
      </c>
      <c r="VH101">
        <v>3</v>
      </c>
      <c r="VI101">
        <v>3</v>
      </c>
      <c r="VJ101">
        <v>3</v>
      </c>
      <c r="VK101">
        <v>5</v>
      </c>
      <c r="VL101">
        <v>3</v>
      </c>
      <c r="VM101">
        <v>3</v>
      </c>
      <c r="VN101">
        <v>3</v>
      </c>
      <c r="VO101">
        <v>3</v>
      </c>
      <c r="VP101">
        <v>3</v>
      </c>
      <c r="VQ101">
        <v>3</v>
      </c>
      <c r="VR101">
        <v>3</v>
      </c>
      <c r="VS101">
        <v>3</v>
      </c>
      <c r="VT101">
        <v>3</v>
      </c>
      <c r="VU101">
        <v>3</v>
      </c>
      <c r="VV101">
        <v>3</v>
      </c>
      <c r="VW101">
        <v>3</v>
      </c>
      <c r="VX101">
        <v>3</v>
      </c>
      <c r="VY101">
        <v>3</v>
      </c>
      <c r="VZ101">
        <v>3</v>
      </c>
      <c r="WA101">
        <v>3</v>
      </c>
      <c r="WB101">
        <v>3</v>
      </c>
      <c r="WC101">
        <v>3</v>
      </c>
      <c r="WD101">
        <v>-9999</v>
      </c>
      <c r="WE101">
        <v>-9999</v>
      </c>
      <c r="WF101">
        <v>-9999</v>
      </c>
      <c r="WG101">
        <v>-9999</v>
      </c>
      <c r="WH101">
        <v>-9999</v>
      </c>
      <c r="WI101">
        <v>-9999</v>
      </c>
      <c r="WJ101">
        <v>-9999</v>
      </c>
      <c r="WK101">
        <v>-9999</v>
      </c>
      <c r="WL101">
        <v>-9999</v>
      </c>
      <c r="WM101">
        <v>-9999</v>
      </c>
      <c r="WN101">
        <v>-9999</v>
      </c>
      <c r="WO101">
        <v>-9999</v>
      </c>
      <c r="WP101">
        <v>3</v>
      </c>
      <c r="WQ101">
        <v>3</v>
      </c>
      <c r="WR101">
        <v>3</v>
      </c>
      <c r="WS101">
        <v>3</v>
      </c>
      <c r="WT101">
        <v>3</v>
      </c>
      <c r="WU101">
        <v>3</v>
      </c>
      <c r="WV101">
        <v>3</v>
      </c>
      <c r="WW101">
        <v>-9999</v>
      </c>
      <c r="WX101">
        <v>-9999</v>
      </c>
      <c r="WY101">
        <v>-9999</v>
      </c>
      <c r="WZ101">
        <v>-9999</v>
      </c>
      <c r="XA101">
        <v>-9999</v>
      </c>
      <c r="XB101">
        <v>3</v>
      </c>
      <c r="XC101">
        <v>3</v>
      </c>
      <c r="XD101">
        <v>3</v>
      </c>
      <c r="XE101">
        <v>3</v>
      </c>
      <c r="XF101">
        <v>3</v>
      </c>
      <c r="XG101">
        <v>3</v>
      </c>
      <c r="XH101">
        <v>3</v>
      </c>
      <c r="XI101">
        <v>3</v>
      </c>
      <c r="XJ101">
        <v>3</v>
      </c>
      <c r="XK101">
        <v>3</v>
      </c>
      <c r="XL101">
        <v>3</v>
      </c>
      <c r="XM101">
        <v>3</v>
      </c>
      <c r="XN101">
        <v>4</v>
      </c>
      <c r="XO101">
        <v>3</v>
      </c>
      <c r="XP101">
        <v>3</v>
      </c>
      <c r="XQ101">
        <v>3</v>
      </c>
      <c r="XR101">
        <v>3</v>
      </c>
      <c r="XS101">
        <v>-9999</v>
      </c>
      <c r="XT101">
        <v>-9999</v>
      </c>
      <c r="XU101">
        <v>-9999</v>
      </c>
      <c r="XV101">
        <v>-9999</v>
      </c>
      <c r="XW101">
        <v>-9999</v>
      </c>
      <c r="XX101">
        <v>-9999</v>
      </c>
      <c r="XY101">
        <v>-9999</v>
      </c>
      <c r="XZ101">
        <v>-9999</v>
      </c>
      <c r="YA101">
        <v>-9999</v>
      </c>
      <c r="YB101">
        <v>-9999</v>
      </c>
      <c r="YC101">
        <v>-9999</v>
      </c>
      <c r="YD101">
        <v>-9999</v>
      </c>
      <c r="YE101">
        <v>-9999</v>
      </c>
      <c r="YF101">
        <v>-9999</v>
      </c>
      <c r="YG101">
        <v>-9999</v>
      </c>
      <c r="YH101">
        <v>-9999</v>
      </c>
      <c r="YI101">
        <v>-9999</v>
      </c>
      <c r="YJ101">
        <v>-9999</v>
      </c>
      <c r="YK101">
        <v>-9999</v>
      </c>
      <c r="YL101">
        <v>-9999</v>
      </c>
      <c r="YM101">
        <v>-9999</v>
      </c>
      <c r="YN101">
        <v>-9999</v>
      </c>
      <c r="YO101">
        <v>-9999</v>
      </c>
      <c r="YP101">
        <v>-9999</v>
      </c>
      <c r="YQ101">
        <v>-9999</v>
      </c>
      <c r="YR101">
        <v>-9999</v>
      </c>
      <c r="YS101">
        <v>-9999</v>
      </c>
      <c r="YT101">
        <v>-9999</v>
      </c>
      <c r="YU101">
        <v>-9999</v>
      </c>
      <c r="YV101">
        <v>-9999</v>
      </c>
      <c r="YW101">
        <v>-9999</v>
      </c>
      <c r="YX101">
        <v>-9999</v>
      </c>
      <c r="YY101">
        <v>-9999</v>
      </c>
      <c r="YZ101">
        <v>-9999</v>
      </c>
      <c r="ZA101">
        <v>-9999</v>
      </c>
      <c r="ZB101">
        <v>-9999</v>
      </c>
      <c r="ZC101">
        <v>-9999</v>
      </c>
      <c r="ZD101">
        <v>-9999</v>
      </c>
      <c r="ZE101">
        <v>-9999</v>
      </c>
      <c r="ZF101">
        <v>-9999</v>
      </c>
      <c r="ZG101">
        <v>-9999</v>
      </c>
      <c r="ZH101">
        <v>-9999</v>
      </c>
      <c r="ZI101">
        <v>-9999</v>
      </c>
      <c r="ZJ101">
        <v>-9999</v>
      </c>
      <c r="ZK101">
        <v>-9999</v>
      </c>
      <c r="ZL101">
        <v>-9999</v>
      </c>
      <c r="ZM101">
        <v>-9999</v>
      </c>
      <c r="ZN101">
        <v>-9999</v>
      </c>
      <c r="ZO101">
        <v>-9999</v>
      </c>
      <c r="ZP101">
        <v>-9999</v>
      </c>
      <c r="ZQ101">
        <v>-9999</v>
      </c>
      <c r="ZR101">
        <v>-9999</v>
      </c>
      <c r="ZS101">
        <v>-9999</v>
      </c>
      <c r="ZT101">
        <v>-9999</v>
      </c>
      <c r="ZU101">
        <v>-9999</v>
      </c>
      <c r="ZV101">
        <v>-9999</v>
      </c>
      <c r="ZW101">
        <v>-9999</v>
      </c>
      <c r="ZX101">
        <v>-9999</v>
      </c>
      <c r="ZY101">
        <v>-9999</v>
      </c>
      <c r="ZZ101">
        <v>-9999</v>
      </c>
      <c r="AAA101">
        <v>-9999</v>
      </c>
      <c r="AAB101">
        <v>-9999</v>
      </c>
      <c r="AAC101">
        <v>-9999</v>
      </c>
      <c r="AAD101">
        <v>-9999</v>
      </c>
      <c r="AAE101">
        <v>-9999</v>
      </c>
      <c r="AAF101">
        <v>-9999</v>
      </c>
      <c r="AAG101">
        <v>-9999</v>
      </c>
      <c r="AAH101">
        <v>-9999</v>
      </c>
      <c r="AAI101">
        <v>-9999</v>
      </c>
      <c r="AAJ101">
        <v>-9999</v>
      </c>
      <c r="AAK101">
        <v>-9999</v>
      </c>
      <c r="AAL101">
        <v>-9999</v>
      </c>
      <c r="AAM101">
        <v>-9999</v>
      </c>
      <c r="AAN101">
        <v>-9999</v>
      </c>
      <c r="AAO101">
        <v>-9999</v>
      </c>
      <c r="AAP101">
        <v>-9999</v>
      </c>
      <c r="AAQ101">
        <v>-9999</v>
      </c>
      <c r="AAR101">
        <v>-9999</v>
      </c>
      <c r="AAS101">
        <v>-9999</v>
      </c>
    </row>
    <row r="102" spans="1:721">
      <c r="A102" s="7">
        <v>34.5</v>
      </c>
      <c r="B102">
        <v>-9999</v>
      </c>
      <c r="C102">
        <v>-9999</v>
      </c>
      <c r="D102">
        <v>-9999</v>
      </c>
      <c r="E102">
        <v>-9999</v>
      </c>
      <c r="F102">
        <v>-9999</v>
      </c>
      <c r="G102">
        <v>-9999</v>
      </c>
      <c r="H102">
        <v>-9999</v>
      </c>
      <c r="I102">
        <v>-9999</v>
      </c>
      <c r="J102">
        <v>-9999</v>
      </c>
      <c r="K102">
        <v>-9999</v>
      </c>
      <c r="L102">
        <v>-9999</v>
      </c>
      <c r="M102">
        <v>-9999</v>
      </c>
      <c r="N102">
        <v>-9999</v>
      </c>
      <c r="O102">
        <v>-9999</v>
      </c>
      <c r="P102">
        <v>-9999</v>
      </c>
      <c r="Q102">
        <v>-9999</v>
      </c>
      <c r="R102">
        <v>-9999</v>
      </c>
      <c r="S102">
        <v>-9999</v>
      </c>
      <c r="T102">
        <v>-9999</v>
      </c>
      <c r="U102">
        <v>-9999</v>
      </c>
      <c r="V102">
        <v>-9999</v>
      </c>
      <c r="W102">
        <v>-9999</v>
      </c>
      <c r="X102">
        <v>-9999</v>
      </c>
      <c r="Y102">
        <v>-9999</v>
      </c>
      <c r="Z102">
        <v>-9999</v>
      </c>
      <c r="AA102">
        <v>-9999</v>
      </c>
      <c r="AB102">
        <v>-9999</v>
      </c>
      <c r="AC102">
        <v>-9999</v>
      </c>
      <c r="AD102">
        <v>-9999</v>
      </c>
      <c r="AE102">
        <v>-9999</v>
      </c>
      <c r="AF102">
        <v>-9999</v>
      </c>
      <c r="AG102">
        <v>-9999</v>
      </c>
      <c r="AH102">
        <v>-9999</v>
      </c>
      <c r="AI102">
        <v>-9999</v>
      </c>
      <c r="AJ102">
        <v>-9999</v>
      </c>
      <c r="AK102">
        <v>-9999</v>
      </c>
      <c r="AL102">
        <v>-9999</v>
      </c>
      <c r="AM102">
        <v>-9999</v>
      </c>
      <c r="AN102">
        <v>-9999</v>
      </c>
      <c r="AO102">
        <v>-9999</v>
      </c>
      <c r="AP102">
        <v>-9999</v>
      </c>
      <c r="AQ102">
        <v>-9999</v>
      </c>
      <c r="AR102">
        <v>-9999</v>
      </c>
      <c r="AS102">
        <v>-9999</v>
      </c>
      <c r="AT102">
        <v>-9999</v>
      </c>
      <c r="AU102">
        <v>-9999</v>
      </c>
      <c r="AV102">
        <v>-9999</v>
      </c>
      <c r="AW102">
        <v>-9999</v>
      </c>
      <c r="AX102">
        <v>-9999</v>
      </c>
      <c r="AY102">
        <v>-9999</v>
      </c>
      <c r="AZ102">
        <v>-9999</v>
      </c>
      <c r="BA102">
        <v>-9999</v>
      </c>
      <c r="BB102">
        <v>-9999</v>
      </c>
      <c r="BC102">
        <v>-9999</v>
      </c>
      <c r="BD102">
        <v>-9999</v>
      </c>
      <c r="BE102">
        <v>-9999</v>
      </c>
      <c r="BF102">
        <v>-9999</v>
      </c>
      <c r="BG102">
        <v>-9999</v>
      </c>
      <c r="BH102">
        <v>-9999</v>
      </c>
      <c r="BI102">
        <v>-9999</v>
      </c>
      <c r="BJ102">
        <v>-9999</v>
      </c>
      <c r="BK102">
        <v>-9999</v>
      </c>
      <c r="BL102">
        <v>-9999</v>
      </c>
      <c r="BM102">
        <v>-9999</v>
      </c>
      <c r="BN102">
        <v>-9999</v>
      </c>
      <c r="BO102">
        <v>-9999</v>
      </c>
      <c r="BP102">
        <v>-9999</v>
      </c>
      <c r="BQ102">
        <v>-9999</v>
      </c>
      <c r="BR102">
        <v>-9999</v>
      </c>
      <c r="BS102">
        <v>-9999</v>
      </c>
      <c r="BT102">
        <v>-9999</v>
      </c>
      <c r="BU102">
        <v>-9999</v>
      </c>
      <c r="BV102">
        <v>-9999</v>
      </c>
      <c r="BW102">
        <v>-9999</v>
      </c>
      <c r="BX102">
        <v>-9999</v>
      </c>
      <c r="BY102">
        <v>-9999</v>
      </c>
      <c r="BZ102">
        <v>-9999</v>
      </c>
      <c r="CA102">
        <v>-9999</v>
      </c>
      <c r="CB102">
        <v>-9999</v>
      </c>
      <c r="CC102">
        <v>-9999</v>
      </c>
      <c r="CD102">
        <v>-9999</v>
      </c>
      <c r="CE102">
        <v>-9999</v>
      </c>
      <c r="CF102">
        <v>-9999</v>
      </c>
      <c r="CG102">
        <v>-9999</v>
      </c>
      <c r="CH102">
        <v>-9999</v>
      </c>
      <c r="CI102">
        <v>-9999</v>
      </c>
      <c r="CJ102">
        <v>-9999</v>
      </c>
      <c r="CK102">
        <v>-9999</v>
      </c>
      <c r="CL102">
        <v>-9999</v>
      </c>
      <c r="CM102">
        <v>-9999</v>
      </c>
      <c r="CN102">
        <v>-9999</v>
      </c>
      <c r="CO102">
        <v>-9999</v>
      </c>
      <c r="CP102">
        <v>-9999</v>
      </c>
      <c r="CQ102">
        <v>-9999</v>
      </c>
      <c r="CR102">
        <v>-9999</v>
      </c>
      <c r="CS102">
        <v>-9999</v>
      </c>
      <c r="CT102">
        <v>-9999</v>
      </c>
      <c r="CU102">
        <v>-9999</v>
      </c>
      <c r="CV102">
        <v>-9999</v>
      </c>
      <c r="CW102">
        <v>-9999</v>
      </c>
      <c r="CX102">
        <v>-9999</v>
      </c>
      <c r="CY102">
        <v>-9999</v>
      </c>
      <c r="CZ102">
        <v>-9999</v>
      </c>
      <c r="DA102">
        <v>-9999</v>
      </c>
      <c r="DB102">
        <v>-9999</v>
      </c>
      <c r="DC102">
        <v>-9999</v>
      </c>
      <c r="DD102">
        <v>-9999</v>
      </c>
      <c r="DE102">
        <v>-9999</v>
      </c>
      <c r="DF102">
        <v>-9999</v>
      </c>
      <c r="DG102">
        <v>-9999</v>
      </c>
      <c r="DH102">
        <v>-9999</v>
      </c>
      <c r="DI102">
        <v>-9999</v>
      </c>
      <c r="DJ102">
        <v>-9999</v>
      </c>
      <c r="DK102">
        <v>-9999</v>
      </c>
      <c r="DL102">
        <v>-9999</v>
      </c>
      <c r="DM102">
        <v>-9999</v>
      </c>
      <c r="DN102">
        <v>-9999</v>
      </c>
      <c r="DO102">
        <v>-9999</v>
      </c>
      <c r="DP102">
        <v>6</v>
      </c>
      <c r="DQ102">
        <v>6</v>
      </c>
      <c r="DR102">
        <v>6</v>
      </c>
      <c r="DS102">
        <v>5</v>
      </c>
      <c r="DT102">
        <v>5</v>
      </c>
      <c r="DU102">
        <v>6</v>
      </c>
      <c r="DV102">
        <v>5</v>
      </c>
      <c r="DW102">
        <v>7</v>
      </c>
      <c r="DX102">
        <v>7</v>
      </c>
      <c r="DY102">
        <v>7</v>
      </c>
      <c r="DZ102">
        <v>7</v>
      </c>
      <c r="EA102">
        <v>7</v>
      </c>
      <c r="EB102">
        <v>7</v>
      </c>
      <c r="EC102">
        <v>7</v>
      </c>
      <c r="ED102">
        <v>5</v>
      </c>
      <c r="EE102">
        <v>5</v>
      </c>
      <c r="EF102">
        <v>5</v>
      </c>
      <c r="EG102">
        <v>5</v>
      </c>
      <c r="EH102">
        <v>7</v>
      </c>
      <c r="EI102">
        <v>5</v>
      </c>
      <c r="EJ102">
        <v>7</v>
      </c>
      <c r="EK102">
        <v>7</v>
      </c>
      <c r="EL102">
        <v>7</v>
      </c>
      <c r="EM102">
        <v>7</v>
      </c>
      <c r="EN102">
        <v>5</v>
      </c>
      <c r="EO102">
        <v>5</v>
      </c>
      <c r="EP102">
        <v>5</v>
      </c>
      <c r="EQ102">
        <v>5</v>
      </c>
      <c r="ER102">
        <v>5</v>
      </c>
      <c r="ES102">
        <v>5</v>
      </c>
      <c r="ET102">
        <v>5</v>
      </c>
      <c r="EU102">
        <v>5</v>
      </c>
      <c r="EV102">
        <v>7</v>
      </c>
      <c r="EW102">
        <v>7</v>
      </c>
      <c r="EX102">
        <v>7</v>
      </c>
      <c r="EY102">
        <v>5</v>
      </c>
      <c r="EZ102">
        <v>7</v>
      </c>
      <c r="FA102">
        <v>7</v>
      </c>
      <c r="FB102">
        <v>5</v>
      </c>
      <c r="FC102">
        <v>5</v>
      </c>
      <c r="FD102">
        <v>5</v>
      </c>
      <c r="FE102">
        <v>5</v>
      </c>
      <c r="FF102">
        <v>5</v>
      </c>
      <c r="FG102">
        <v>3</v>
      </c>
      <c r="FH102">
        <v>3</v>
      </c>
      <c r="FI102">
        <v>3</v>
      </c>
      <c r="FJ102">
        <v>3</v>
      </c>
      <c r="FK102">
        <v>3</v>
      </c>
      <c r="FL102">
        <v>3</v>
      </c>
      <c r="FM102">
        <v>3</v>
      </c>
      <c r="FN102">
        <v>3</v>
      </c>
      <c r="FO102">
        <v>3</v>
      </c>
      <c r="FP102">
        <v>3</v>
      </c>
      <c r="FQ102">
        <v>3</v>
      </c>
      <c r="FR102">
        <v>3</v>
      </c>
      <c r="FS102">
        <v>3</v>
      </c>
      <c r="FT102">
        <v>3</v>
      </c>
      <c r="FU102">
        <v>3</v>
      </c>
      <c r="FV102">
        <v>3</v>
      </c>
      <c r="FW102">
        <v>3</v>
      </c>
      <c r="FX102">
        <v>3</v>
      </c>
      <c r="FY102">
        <v>3</v>
      </c>
      <c r="FZ102">
        <v>3</v>
      </c>
      <c r="GA102">
        <v>3</v>
      </c>
      <c r="GB102">
        <v>3</v>
      </c>
      <c r="GC102">
        <v>3</v>
      </c>
      <c r="GD102">
        <v>3</v>
      </c>
      <c r="GE102">
        <v>3</v>
      </c>
      <c r="GF102">
        <v>3</v>
      </c>
      <c r="GG102">
        <v>3</v>
      </c>
      <c r="GH102">
        <v>3</v>
      </c>
      <c r="GI102">
        <v>3</v>
      </c>
      <c r="GJ102">
        <v>3</v>
      </c>
      <c r="GK102">
        <v>3</v>
      </c>
      <c r="GL102">
        <v>3</v>
      </c>
      <c r="GM102">
        <v>3</v>
      </c>
      <c r="GN102">
        <v>3</v>
      </c>
      <c r="GO102">
        <v>3</v>
      </c>
      <c r="GP102">
        <v>3</v>
      </c>
      <c r="GQ102">
        <v>3</v>
      </c>
      <c r="GR102">
        <v>3</v>
      </c>
      <c r="GS102">
        <v>3</v>
      </c>
      <c r="GT102">
        <v>3</v>
      </c>
      <c r="GU102">
        <v>3</v>
      </c>
      <c r="GV102">
        <v>3</v>
      </c>
      <c r="GW102">
        <v>3</v>
      </c>
      <c r="GX102">
        <v>3</v>
      </c>
      <c r="GY102">
        <v>3</v>
      </c>
      <c r="GZ102">
        <v>3</v>
      </c>
      <c r="HA102">
        <v>3</v>
      </c>
      <c r="HB102">
        <v>-9999</v>
      </c>
      <c r="HC102">
        <v>-9999</v>
      </c>
      <c r="HD102">
        <v>-9999</v>
      </c>
      <c r="HE102">
        <v>-9999</v>
      </c>
      <c r="HF102">
        <v>-9999</v>
      </c>
      <c r="HG102">
        <v>-9999</v>
      </c>
      <c r="HH102">
        <v>-9999</v>
      </c>
      <c r="HI102">
        <v>-9999</v>
      </c>
      <c r="HJ102">
        <v>-9999</v>
      </c>
      <c r="HK102">
        <v>-9999</v>
      </c>
      <c r="HL102">
        <v>-9999</v>
      </c>
      <c r="HM102">
        <v>-9999</v>
      </c>
      <c r="HN102">
        <v>-9999</v>
      </c>
      <c r="HO102">
        <v>-9999</v>
      </c>
      <c r="HP102">
        <v>-9999</v>
      </c>
      <c r="HQ102">
        <v>-9999</v>
      </c>
      <c r="HR102">
        <v>-9999</v>
      </c>
      <c r="HS102">
        <v>-9999</v>
      </c>
      <c r="HT102">
        <v>-9999</v>
      </c>
      <c r="HU102">
        <v>-9999</v>
      </c>
      <c r="HV102">
        <v>-9999</v>
      </c>
      <c r="HW102">
        <v>-9999</v>
      </c>
      <c r="HX102">
        <v>-9999</v>
      </c>
      <c r="HY102">
        <v>-9999</v>
      </c>
      <c r="HZ102">
        <v>-9999</v>
      </c>
      <c r="IA102">
        <v>-9999</v>
      </c>
      <c r="IB102">
        <v>-9999</v>
      </c>
      <c r="IC102">
        <v>-9999</v>
      </c>
      <c r="ID102">
        <v>-9999</v>
      </c>
      <c r="IE102">
        <v>-9999</v>
      </c>
      <c r="IF102">
        <v>-9999</v>
      </c>
      <c r="IG102">
        <v>-9999</v>
      </c>
      <c r="IH102">
        <v>-9999</v>
      </c>
      <c r="II102">
        <v>-9999</v>
      </c>
      <c r="IJ102">
        <v>-9999</v>
      </c>
      <c r="IK102">
        <v>-9999</v>
      </c>
      <c r="IL102">
        <v>-9999</v>
      </c>
      <c r="IM102">
        <v>-9999</v>
      </c>
      <c r="IN102">
        <v>-9999</v>
      </c>
      <c r="IO102">
        <v>-9999</v>
      </c>
      <c r="IP102">
        <v>-9999</v>
      </c>
      <c r="IQ102">
        <v>-9999</v>
      </c>
      <c r="IR102">
        <v>-9999</v>
      </c>
      <c r="IS102">
        <v>-9999</v>
      </c>
      <c r="IT102">
        <v>-9999</v>
      </c>
      <c r="IU102">
        <v>-9999</v>
      </c>
      <c r="IV102">
        <v>-9999</v>
      </c>
      <c r="IW102">
        <v>-9999</v>
      </c>
      <c r="IX102">
        <v>-9999</v>
      </c>
      <c r="IY102">
        <v>-9999</v>
      </c>
      <c r="IZ102">
        <v>-9999</v>
      </c>
      <c r="JA102">
        <v>-9999</v>
      </c>
      <c r="JB102">
        <v>-9999</v>
      </c>
      <c r="JC102">
        <v>-9999</v>
      </c>
      <c r="JD102">
        <v>-9999</v>
      </c>
      <c r="JE102">
        <v>-9999</v>
      </c>
      <c r="JF102">
        <v>-9999</v>
      </c>
      <c r="JG102">
        <v>-9999</v>
      </c>
      <c r="JH102">
        <v>-9999</v>
      </c>
      <c r="JI102">
        <v>-9999</v>
      </c>
      <c r="JJ102">
        <v>-9999</v>
      </c>
      <c r="JK102">
        <v>-9999</v>
      </c>
      <c r="JL102">
        <v>-9999</v>
      </c>
      <c r="JM102">
        <v>-9999</v>
      </c>
      <c r="JN102">
        <v>-9999</v>
      </c>
      <c r="JO102">
        <v>-9999</v>
      </c>
      <c r="JP102">
        <v>-9999</v>
      </c>
      <c r="JQ102">
        <v>-9999</v>
      </c>
      <c r="JR102">
        <v>-9999</v>
      </c>
      <c r="JS102">
        <v>-9999</v>
      </c>
      <c r="JT102">
        <v>-9999</v>
      </c>
      <c r="JU102">
        <v>-9999</v>
      </c>
      <c r="JV102">
        <v>-9999</v>
      </c>
      <c r="JW102">
        <v>-9999</v>
      </c>
      <c r="JX102">
        <v>-9999</v>
      </c>
      <c r="JY102">
        <v>-9999</v>
      </c>
      <c r="JZ102">
        <v>-9999</v>
      </c>
      <c r="KA102">
        <v>-9999</v>
      </c>
      <c r="KB102">
        <v>-9999</v>
      </c>
      <c r="KC102">
        <v>-9999</v>
      </c>
      <c r="KD102">
        <v>-9999</v>
      </c>
      <c r="KE102">
        <v>-9999</v>
      </c>
      <c r="KF102">
        <v>-9999</v>
      </c>
      <c r="KG102">
        <v>-9999</v>
      </c>
      <c r="KH102">
        <v>-9999</v>
      </c>
      <c r="KI102">
        <v>-9999</v>
      </c>
      <c r="KJ102">
        <v>-9999</v>
      </c>
      <c r="KK102">
        <v>-9999</v>
      </c>
      <c r="KL102">
        <v>-9999</v>
      </c>
      <c r="KM102">
        <v>-9999</v>
      </c>
      <c r="KN102">
        <v>-9999</v>
      </c>
      <c r="KO102">
        <v>-9999</v>
      </c>
      <c r="KP102">
        <v>-9999</v>
      </c>
      <c r="KQ102">
        <v>-9999</v>
      </c>
      <c r="KR102">
        <v>-9999</v>
      </c>
      <c r="KS102">
        <v>-9999</v>
      </c>
      <c r="KT102">
        <v>-9999</v>
      </c>
      <c r="KU102">
        <v>-9999</v>
      </c>
      <c r="KV102">
        <v>-9999</v>
      </c>
      <c r="KW102">
        <v>-9999</v>
      </c>
      <c r="KX102">
        <v>-9999</v>
      </c>
      <c r="KY102">
        <v>-9999</v>
      </c>
      <c r="KZ102">
        <v>-9999</v>
      </c>
      <c r="LA102">
        <v>-9999</v>
      </c>
      <c r="LB102">
        <v>-9999</v>
      </c>
      <c r="LC102">
        <v>-9999</v>
      </c>
      <c r="LD102">
        <v>-9999</v>
      </c>
      <c r="LE102">
        <v>-9999</v>
      </c>
      <c r="LF102">
        <v>-9999</v>
      </c>
      <c r="LG102">
        <v>-9999</v>
      </c>
      <c r="LH102">
        <v>-9999</v>
      </c>
      <c r="LI102">
        <v>-9999</v>
      </c>
      <c r="LJ102">
        <v>-9999</v>
      </c>
      <c r="LK102">
        <v>-9999</v>
      </c>
      <c r="LL102">
        <v>-9999</v>
      </c>
      <c r="LM102">
        <v>-9999</v>
      </c>
      <c r="LN102">
        <v>-9999</v>
      </c>
      <c r="LO102">
        <v>-9999</v>
      </c>
      <c r="LP102">
        <v>-9999</v>
      </c>
      <c r="LQ102">
        <v>-9999</v>
      </c>
      <c r="LR102">
        <v>-9999</v>
      </c>
      <c r="LS102">
        <v>-9999</v>
      </c>
      <c r="LT102">
        <v>-9999</v>
      </c>
      <c r="LU102">
        <v>-9999</v>
      </c>
      <c r="LV102">
        <v>-9999</v>
      </c>
      <c r="LW102">
        <v>-9999</v>
      </c>
      <c r="LX102">
        <v>-9999</v>
      </c>
      <c r="LY102">
        <v>-9999</v>
      </c>
      <c r="LZ102">
        <v>-9999</v>
      </c>
      <c r="MA102">
        <v>-9999</v>
      </c>
      <c r="MB102">
        <v>-9999</v>
      </c>
      <c r="MC102">
        <v>-9999</v>
      </c>
      <c r="MD102">
        <v>-9999</v>
      </c>
      <c r="ME102">
        <v>-9999</v>
      </c>
      <c r="MF102">
        <v>-9999</v>
      </c>
      <c r="MG102">
        <v>-9999</v>
      </c>
      <c r="MH102">
        <v>-9999</v>
      </c>
      <c r="MI102">
        <v>-9999</v>
      </c>
      <c r="MJ102">
        <v>-9999</v>
      </c>
      <c r="MK102">
        <v>6</v>
      </c>
      <c r="ML102">
        <v>6</v>
      </c>
      <c r="MM102">
        <v>3</v>
      </c>
      <c r="MN102">
        <v>3</v>
      </c>
      <c r="MO102">
        <v>7</v>
      </c>
      <c r="MP102">
        <v>5</v>
      </c>
      <c r="MQ102">
        <v>6</v>
      </c>
      <c r="MR102">
        <v>6</v>
      </c>
      <c r="MS102">
        <v>5</v>
      </c>
      <c r="MT102">
        <v>7</v>
      </c>
      <c r="MU102">
        <v>5</v>
      </c>
      <c r="MV102">
        <v>5</v>
      </c>
      <c r="MW102">
        <v>5</v>
      </c>
      <c r="MX102">
        <v>5</v>
      </c>
      <c r="MY102">
        <v>5</v>
      </c>
      <c r="MZ102">
        <v>5</v>
      </c>
      <c r="NA102">
        <v>5</v>
      </c>
      <c r="NB102">
        <v>5</v>
      </c>
      <c r="NC102">
        <v>5</v>
      </c>
      <c r="ND102">
        <v>5</v>
      </c>
      <c r="NE102">
        <v>5</v>
      </c>
      <c r="NF102">
        <v>5</v>
      </c>
      <c r="NG102">
        <v>5</v>
      </c>
      <c r="NH102">
        <v>7</v>
      </c>
      <c r="NI102">
        <v>7</v>
      </c>
      <c r="NJ102">
        <v>7</v>
      </c>
      <c r="NK102">
        <v>5</v>
      </c>
      <c r="NL102">
        <v>6</v>
      </c>
      <c r="NM102">
        <v>6</v>
      </c>
      <c r="NN102">
        <v>6</v>
      </c>
      <c r="NO102">
        <v>5</v>
      </c>
      <c r="NP102">
        <v>5</v>
      </c>
      <c r="NQ102">
        <v>5</v>
      </c>
      <c r="NR102">
        <v>5</v>
      </c>
      <c r="NS102">
        <v>5</v>
      </c>
      <c r="NT102">
        <v>5</v>
      </c>
      <c r="NU102">
        <v>-9999</v>
      </c>
      <c r="NV102">
        <v>-9999</v>
      </c>
      <c r="NW102">
        <v>-9999</v>
      </c>
      <c r="NX102">
        <v>-9999</v>
      </c>
      <c r="NY102">
        <v>-9999</v>
      </c>
      <c r="NZ102">
        <v>-9999</v>
      </c>
      <c r="OA102">
        <v>-9999</v>
      </c>
      <c r="OB102">
        <v>-9999</v>
      </c>
      <c r="OC102">
        <v>-9999</v>
      </c>
      <c r="OD102">
        <v>-9999</v>
      </c>
      <c r="OE102">
        <v>-9999</v>
      </c>
      <c r="OF102">
        <v>-9999</v>
      </c>
      <c r="OG102">
        <v>-9999</v>
      </c>
      <c r="OH102">
        <v>-9999</v>
      </c>
      <c r="OI102">
        <v>-9999</v>
      </c>
      <c r="OJ102">
        <v>-9999</v>
      </c>
      <c r="OK102">
        <v>-9999</v>
      </c>
      <c r="OL102">
        <v>-9999</v>
      </c>
      <c r="OM102">
        <v>-9999</v>
      </c>
      <c r="ON102">
        <v>-9999</v>
      </c>
      <c r="OO102">
        <v>-9999</v>
      </c>
      <c r="OP102">
        <v>-9999</v>
      </c>
      <c r="OQ102">
        <v>-9999</v>
      </c>
      <c r="OR102">
        <v>-9999</v>
      </c>
      <c r="OS102">
        <v>-9999</v>
      </c>
      <c r="OT102">
        <v>-9999</v>
      </c>
      <c r="OU102">
        <v>6</v>
      </c>
      <c r="OV102">
        <v>6</v>
      </c>
      <c r="OW102">
        <v>-9999</v>
      </c>
      <c r="OX102">
        <v>-9999</v>
      </c>
      <c r="OY102">
        <v>-9999</v>
      </c>
      <c r="OZ102">
        <v>-9999</v>
      </c>
      <c r="PA102">
        <v>-9999</v>
      </c>
      <c r="PB102">
        <v>-9999</v>
      </c>
      <c r="PC102">
        <v>-9999</v>
      </c>
      <c r="PD102">
        <v>-9999</v>
      </c>
      <c r="PE102">
        <v>-9999</v>
      </c>
      <c r="PF102">
        <v>-9999</v>
      </c>
      <c r="PG102">
        <v>-9999</v>
      </c>
      <c r="PH102">
        <v>5</v>
      </c>
      <c r="PI102">
        <v>6</v>
      </c>
      <c r="PJ102">
        <v>6</v>
      </c>
      <c r="PK102">
        <v>6</v>
      </c>
      <c r="PL102">
        <v>6</v>
      </c>
      <c r="PM102">
        <v>6</v>
      </c>
      <c r="PN102">
        <v>-9999</v>
      </c>
      <c r="PO102">
        <v>-9999</v>
      </c>
      <c r="PP102">
        <v>-9999</v>
      </c>
      <c r="PQ102">
        <v>6</v>
      </c>
      <c r="PR102">
        <v>5</v>
      </c>
      <c r="PS102">
        <v>5</v>
      </c>
      <c r="PT102">
        <v>7</v>
      </c>
      <c r="PU102">
        <v>7</v>
      </c>
      <c r="PV102">
        <v>7</v>
      </c>
      <c r="PW102">
        <v>7</v>
      </c>
      <c r="PX102">
        <v>5</v>
      </c>
      <c r="PY102">
        <v>5</v>
      </c>
      <c r="PZ102">
        <v>5</v>
      </c>
      <c r="QA102">
        <v>5</v>
      </c>
      <c r="QB102">
        <v>5</v>
      </c>
      <c r="QC102">
        <v>7</v>
      </c>
      <c r="QD102">
        <v>5</v>
      </c>
      <c r="QE102">
        <v>5</v>
      </c>
      <c r="QF102">
        <v>5</v>
      </c>
      <c r="QG102">
        <v>5</v>
      </c>
      <c r="QH102">
        <v>5</v>
      </c>
      <c r="QI102">
        <v>5</v>
      </c>
      <c r="QJ102">
        <v>5</v>
      </c>
      <c r="QK102">
        <v>5</v>
      </c>
      <c r="QL102">
        <v>5</v>
      </c>
      <c r="QM102">
        <v>5</v>
      </c>
      <c r="QN102">
        <v>5</v>
      </c>
      <c r="QO102">
        <v>5</v>
      </c>
      <c r="QP102">
        <v>5</v>
      </c>
      <c r="QQ102">
        <v>5</v>
      </c>
      <c r="QR102">
        <v>5</v>
      </c>
      <c r="QS102">
        <v>5</v>
      </c>
      <c r="QT102">
        <v>5</v>
      </c>
      <c r="QU102">
        <v>7</v>
      </c>
      <c r="QV102">
        <v>7</v>
      </c>
      <c r="QW102">
        <v>7</v>
      </c>
      <c r="QX102">
        <v>7</v>
      </c>
      <c r="QY102">
        <v>7</v>
      </c>
      <c r="QZ102">
        <v>7</v>
      </c>
      <c r="RA102">
        <v>7</v>
      </c>
      <c r="RB102">
        <v>7</v>
      </c>
      <c r="RC102">
        <v>5</v>
      </c>
      <c r="RD102">
        <v>5</v>
      </c>
      <c r="RE102">
        <v>7</v>
      </c>
      <c r="RF102">
        <v>7</v>
      </c>
      <c r="RG102">
        <v>7</v>
      </c>
      <c r="RH102">
        <v>7</v>
      </c>
      <c r="RI102">
        <v>7</v>
      </c>
      <c r="RJ102">
        <v>7</v>
      </c>
      <c r="RK102">
        <v>7</v>
      </c>
      <c r="RL102">
        <v>7</v>
      </c>
      <c r="RM102">
        <v>5</v>
      </c>
      <c r="RN102">
        <v>5</v>
      </c>
      <c r="RO102">
        <v>5</v>
      </c>
      <c r="RP102">
        <v>7</v>
      </c>
      <c r="RQ102">
        <v>5</v>
      </c>
      <c r="RR102">
        <v>5</v>
      </c>
      <c r="RS102">
        <v>5</v>
      </c>
      <c r="RT102">
        <v>5</v>
      </c>
      <c r="RU102">
        <v>5</v>
      </c>
      <c r="RV102">
        <v>5</v>
      </c>
      <c r="RW102">
        <v>7</v>
      </c>
      <c r="RX102">
        <v>7</v>
      </c>
      <c r="RY102">
        <v>5</v>
      </c>
      <c r="RZ102">
        <v>5</v>
      </c>
      <c r="SA102">
        <v>7</v>
      </c>
      <c r="SB102">
        <v>7</v>
      </c>
      <c r="SC102">
        <v>7</v>
      </c>
      <c r="SD102">
        <v>7</v>
      </c>
      <c r="SE102">
        <v>5</v>
      </c>
      <c r="SF102">
        <v>5</v>
      </c>
      <c r="SG102">
        <v>5</v>
      </c>
      <c r="SH102">
        <v>5</v>
      </c>
      <c r="SI102">
        <v>5</v>
      </c>
      <c r="SJ102">
        <v>3</v>
      </c>
      <c r="SK102">
        <v>3</v>
      </c>
      <c r="SL102">
        <v>3</v>
      </c>
      <c r="SM102">
        <v>3</v>
      </c>
      <c r="SN102">
        <v>3</v>
      </c>
      <c r="SO102">
        <v>4</v>
      </c>
      <c r="SP102">
        <v>4</v>
      </c>
      <c r="SQ102">
        <v>4</v>
      </c>
      <c r="SR102">
        <v>4</v>
      </c>
      <c r="SS102">
        <v>5</v>
      </c>
      <c r="ST102">
        <v>5</v>
      </c>
      <c r="SU102">
        <v>7</v>
      </c>
      <c r="SV102">
        <v>5</v>
      </c>
      <c r="SW102">
        <v>7</v>
      </c>
      <c r="SX102">
        <v>7</v>
      </c>
      <c r="SY102">
        <v>5</v>
      </c>
      <c r="SZ102">
        <v>5</v>
      </c>
      <c r="TA102">
        <v>5</v>
      </c>
      <c r="TB102">
        <v>5</v>
      </c>
      <c r="TC102">
        <v>7</v>
      </c>
      <c r="TD102">
        <v>7</v>
      </c>
      <c r="TE102">
        <v>5</v>
      </c>
      <c r="TF102">
        <v>5</v>
      </c>
      <c r="TG102">
        <v>5</v>
      </c>
      <c r="TH102">
        <v>5</v>
      </c>
      <c r="TI102">
        <v>5</v>
      </c>
      <c r="TJ102">
        <v>7</v>
      </c>
      <c r="TK102">
        <v>5</v>
      </c>
      <c r="TL102">
        <v>7</v>
      </c>
      <c r="TM102">
        <v>7</v>
      </c>
      <c r="TN102">
        <v>7</v>
      </c>
      <c r="TO102">
        <v>7</v>
      </c>
      <c r="TP102">
        <v>7</v>
      </c>
      <c r="TQ102">
        <v>7</v>
      </c>
      <c r="TR102">
        <v>7</v>
      </c>
      <c r="TS102">
        <v>7</v>
      </c>
      <c r="TT102">
        <v>7</v>
      </c>
      <c r="TU102">
        <v>7</v>
      </c>
      <c r="TV102">
        <v>7</v>
      </c>
      <c r="TW102">
        <v>7</v>
      </c>
      <c r="TX102">
        <v>7</v>
      </c>
      <c r="TY102">
        <v>7</v>
      </c>
      <c r="TZ102">
        <v>7</v>
      </c>
      <c r="UA102">
        <v>7</v>
      </c>
      <c r="UB102">
        <v>5</v>
      </c>
      <c r="UC102">
        <v>5</v>
      </c>
      <c r="UD102">
        <v>5</v>
      </c>
      <c r="UE102">
        <v>5</v>
      </c>
      <c r="UF102">
        <v>7</v>
      </c>
      <c r="UG102">
        <v>7</v>
      </c>
      <c r="UH102">
        <v>7</v>
      </c>
      <c r="UI102">
        <v>5</v>
      </c>
      <c r="UJ102">
        <v>5</v>
      </c>
      <c r="UK102">
        <v>5</v>
      </c>
      <c r="UL102">
        <v>5</v>
      </c>
      <c r="UM102">
        <v>5</v>
      </c>
      <c r="UN102">
        <v>7</v>
      </c>
      <c r="UO102">
        <v>5</v>
      </c>
      <c r="UP102">
        <v>5</v>
      </c>
      <c r="UQ102">
        <v>4</v>
      </c>
      <c r="UR102">
        <v>4</v>
      </c>
      <c r="US102">
        <v>4</v>
      </c>
      <c r="UT102">
        <v>4</v>
      </c>
      <c r="UU102">
        <v>4</v>
      </c>
      <c r="UV102">
        <v>4</v>
      </c>
      <c r="UW102">
        <v>4</v>
      </c>
      <c r="UX102">
        <v>4</v>
      </c>
      <c r="UY102">
        <v>4</v>
      </c>
      <c r="UZ102">
        <v>4</v>
      </c>
      <c r="VA102">
        <v>4</v>
      </c>
      <c r="VB102">
        <v>4</v>
      </c>
      <c r="VC102">
        <v>4</v>
      </c>
      <c r="VD102">
        <v>3</v>
      </c>
      <c r="VE102">
        <v>3</v>
      </c>
      <c r="VF102">
        <v>3</v>
      </c>
      <c r="VG102">
        <v>3</v>
      </c>
      <c r="VH102">
        <v>3</v>
      </c>
      <c r="VI102">
        <v>3</v>
      </c>
      <c r="VJ102">
        <v>3</v>
      </c>
      <c r="VK102">
        <v>3</v>
      </c>
      <c r="VL102">
        <v>3</v>
      </c>
      <c r="VM102">
        <v>3</v>
      </c>
      <c r="VN102">
        <v>3</v>
      </c>
      <c r="VO102">
        <v>3</v>
      </c>
      <c r="VP102">
        <v>3</v>
      </c>
      <c r="VQ102">
        <v>3</v>
      </c>
      <c r="VR102">
        <v>3</v>
      </c>
      <c r="VS102">
        <v>3</v>
      </c>
      <c r="VT102">
        <v>3</v>
      </c>
      <c r="VU102">
        <v>3</v>
      </c>
      <c r="VV102">
        <v>3</v>
      </c>
      <c r="VW102">
        <v>3</v>
      </c>
      <c r="VX102">
        <v>3</v>
      </c>
      <c r="VY102">
        <v>3</v>
      </c>
      <c r="VZ102">
        <v>3</v>
      </c>
      <c r="WA102">
        <v>3</v>
      </c>
      <c r="WB102">
        <v>3</v>
      </c>
      <c r="WC102">
        <v>-9999</v>
      </c>
      <c r="WD102">
        <v>-9999</v>
      </c>
      <c r="WE102">
        <v>-9999</v>
      </c>
      <c r="WF102">
        <v>-9999</v>
      </c>
      <c r="WG102">
        <v>-9999</v>
      </c>
      <c r="WH102">
        <v>-9999</v>
      </c>
      <c r="WI102">
        <v>-9999</v>
      </c>
      <c r="WJ102">
        <v>-9999</v>
      </c>
      <c r="WK102">
        <v>-9999</v>
      </c>
      <c r="WL102">
        <v>-9999</v>
      </c>
      <c r="WM102">
        <v>-9999</v>
      </c>
      <c r="WN102">
        <v>-9999</v>
      </c>
      <c r="WO102">
        <v>-9999</v>
      </c>
      <c r="WP102">
        <v>3</v>
      </c>
      <c r="WQ102">
        <v>3</v>
      </c>
      <c r="WR102">
        <v>3</v>
      </c>
      <c r="WS102">
        <v>3</v>
      </c>
      <c r="WT102">
        <v>3</v>
      </c>
      <c r="WU102">
        <v>3</v>
      </c>
      <c r="WV102">
        <v>3</v>
      </c>
      <c r="WW102">
        <v>-9999</v>
      </c>
      <c r="WX102">
        <v>-9999</v>
      </c>
      <c r="WY102">
        <v>-9999</v>
      </c>
      <c r="WZ102">
        <v>3</v>
      </c>
      <c r="XA102">
        <v>3</v>
      </c>
      <c r="XB102">
        <v>3</v>
      </c>
      <c r="XC102">
        <v>3</v>
      </c>
      <c r="XD102">
        <v>3</v>
      </c>
      <c r="XE102">
        <v>3</v>
      </c>
      <c r="XF102">
        <v>3</v>
      </c>
      <c r="XG102">
        <v>3</v>
      </c>
      <c r="XH102">
        <v>3</v>
      </c>
      <c r="XI102">
        <v>3</v>
      </c>
      <c r="XJ102">
        <v>3</v>
      </c>
      <c r="XK102">
        <v>3</v>
      </c>
      <c r="XL102">
        <v>3</v>
      </c>
      <c r="XM102">
        <v>3</v>
      </c>
      <c r="XN102">
        <v>3</v>
      </c>
      <c r="XO102">
        <v>3</v>
      </c>
      <c r="XP102">
        <v>3</v>
      </c>
      <c r="XQ102">
        <v>3</v>
      </c>
      <c r="XR102">
        <v>-9999</v>
      </c>
      <c r="XS102">
        <v>-9999</v>
      </c>
      <c r="XT102">
        <v>-9999</v>
      </c>
      <c r="XU102">
        <v>-9999</v>
      </c>
      <c r="XV102">
        <v>-9999</v>
      </c>
      <c r="XW102">
        <v>-9999</v>
      </c>
      <c r="XX102">
        <v>-9999</v>
      </c>
      <c r="XY102">
        <v>-9999</v>
      </c>
      <c r="XZ102">
        <v>-9999</v>
      </c>
      <c r="YA102">
        <v>-9999</v>
      </c>
      <c r="YB102">
        <v>-9999</v>
      </c>
      <c r="YC102">
        <v>-9999</v>
      </c>
      <c r="YD102">
        <v>-9999</v>
      </c>
      <c r="YE102">
        <v>-9999</v>
      </c>
      <c r="YF102">
        <v>-9999</v>
      </c>
      <c r="YG102">
        <v>-9999</v>
      </c>
      <c r="YH102">
        <v>-9999</v>
      </c>
      <c r="YI102">
        <v>-9999</v>
      </c>
      <c r="YJ102">
        <v>-9999</v>
      </c>
      <c r="YK102">
        <v>-9999</v>
      </c>
      <c r="YL102">
        <v>-9999</v>
      </c>
      <c r="YM102">
        <v>-9999</v>
      </c>
      <c r="YN102">
        <v>-9999</v>
      </c>
      <c r="YO102">
        <v>-9999</v>
      </c>
      <c r="YP102">
        <v>-9999</v>
      </c>
      <c r="YQ102">
        <v>-9999</v>
      </c>
      <c r="YR102">
        <v>-9999</v>
      </c>
      <c r="YS102">
        <v>-9999</v>
      </c>
      <c r="YT102">
        <v>-9999</v>
      </c>
      <c r="YU102">
        <v>-9999</v>
      </c>
      <c r="YV102">
        <v>-9999</v>
      </c>
      <c r="YW102">
        <v>-9999</v>
      </c>
      <c r="YX102">
        <v>-9999</v>
      </c>
      <c r="YY102">
        <v>-9999</v>
      </c>
      <c r="YZ102">
        <v>-9999</v>
      </c>
      <c r="ZA102">
        <v>-9999</v>
      </c>
      <c r="ZB102">
        <v>-9999</v>
      </c>
      <c r="ZC102">
        <v>-9999</v>
      </c>
      <c r="ZD102">
        <v>-9999</v>
      </c>
      <c r="ZE102">
        <v>-9999</v>
      </c>
      <c r="ZF102">
        <v>-9999</v>
      </c>
      <c r="ZG102">
        <v>-9999</v>
      </c>
      <c r="ZH102">
        <v>-9999</v>
      </c>
      <c r="ZI102">
        <v>-9999</v>
      </c>
      <c r="ZJ102">
        <v>-9999</v>
      </c>
      <c r="ZK102">
        <v>-9999</v>
      </c>
      <c r="ZL102">
        <v>-9999</v>
      </c>
      <c r="ZM102">
        <v>-9999</v>
      </c>
      <c r="ZN102">
        <v>-9999</v>
      </c>
      <c r="ZO102">
        <v>-9999</v>
      </c>
      <c r="ZP102">
        <v>-9999</v>
      </c>
      <c r="ZQ102">
        <v>-9999</v>
      </c>
      <c r="ZR102">
        <v>-9999</v>
      </c>
      <c r="ZS102">
        <v>-9999</v>
      </c>
      <c r="ZT102">
        <v>-9999</v>
      </c>
      <c r="ZU102">
        <v>-9999</v>
      </c>
      <c r="ZV102">
        <v>-9999</v>
      </c>
      <c r="ZW102">
        <v>-9999</v>
      </c>
      <c r="ZX102">
        <v>-9999</v>
      </c>
      <c r="ZY102">
        <v>-9999</v>
      </c>
      <c r="ZZ102">
        <v>-9999</v>
      </c>
      <c r="AAA102">
        <v>-9999</v>
      </c>
      <c r="AAB102">
        <v>-9999</v>
      </c>
      <c r="AAC102">
        <v>-9999</v>
      </c>
      <c r="AAD102">
        <v>-9999</v>
      </c>
      <c r="AAE102">
        <v>-9999</v>
      </c>
      <c r="AAF102">
        <v>-9999</v>
      </c>
      <c r="AAG102">
        <v>-9999</v>
      </c>
      <c r="AAH102">
        <v>-9999</v>
      </c>
      <c r="AAI102">
        <v>-9999</v>
      </c>
      <c r="AAJ102">
        <v>-9999</v>
      </c>
      <c r="AAK102">
        <v>-9999</v>
      </c>
      <c r="AAL102">
        <v>-9999</v>
      </c>
      <c r="AAM102">
        <v>-9999</v>
      </c>
      <c r="AAN102">
        <v>-9999</v>
      </c>
      <c r="AAO102">
        <v>-9999</v>
      </c>
      <c r="AAP102">
        <v>-9999</v>
      </c>
      <c r="AAQ102">
        <v>-9999</v>
      </c>
      <c r="AAR102">
        <v>-9999</v>
      </c>
      <c r="AAS102">
        <v>-9999</v>
      </c>
    </row>
    <row r="103" spans="1:721">
      <c r="A103" s="7">
        <v>34</v>
      </c>
      <c r="B103">
        <v>-9999</v>
      </c>
      <c r="C103">
        <v>-9999</v>
      </c>
      <c r="D103">
        <v>-9999</v>
      </c>
      <c r="E103">
        <v>-9999</v>
      </c>
      <c r="F103">
        <v>-9999</v>
      </c>
      <c r="G103">
        <v>-9999</v>
      </c>
      <c r="H103">
        <v>-9999</v>
      </c>
      <c r="I103">
        <v>-9999</v>
      </c>
      <c r="J103">
        <v>-9999</v>
      </c>
      <c r="K103">
        <v>-9999</v>
      </c>
      <c r="L103">
        <v>-9999</v>
      </c>
      <c r="M103">
        <v>-9999</v>
      </c>
      <c r="N103">
        <v>-9999</v>
      </c>
      <c r="O103">
        <v>-9999</v>
      </c>
      <c r="P103">
        <v>-9999</v>
      </c>
      <c r="Q103">
        <v>-9999</v>
      </c>
      <c r="R103">
        <v>-9999</v>
      </c>
      <c r="S103">
        <v>-9999</v>
      </c>
      <c r="T103">
        <v>-9999</v>
      </c>
      <c r="U103">
        <v>-9999</v>
      </c>
      <c r="V103">
        <v>-9999</v>
      </c>
      <c r="W103">
        <v>-9999</v>
      </c>
      <c r="X103">
        <v>-9999</v>
      </c>
      <c r="Y103">
        <v>-9999</v>
      </c>
      <c r="Z103">
        <v>-9999</v>
      </c>
      <c r="AA103">
        <v>-9999</v>
      </c>
      <c r="AB103">
        <v>-9999</v>
      </c>
      <c r="AC103">
        <v>-9999</v>
      </c>
      <c r="AD103">
        <v>-9999</v>
      </c>
      <c r="AE103">
        <v>-9999</v>
      </c>
      <c r="AF103">
        <v>-9999</v>
      </c>
      <c r="AG103">
        <v>-9999</v>
      </c>
      <c r="AH103">
        <v>-9999</v>
      </c>
      <c r="AI103">
        <v>-9999</v>
      </c>
      <c r="AJ103">
        <v>-9999</v>
      </c>
      <c r="AK103">
        <v>-9999</v>
      </c>
      <c r="AL103">
        <v>-9999</v>
      </c>
      <c r="AM103">
        <v>-9999</v>
      </c>
      <c r="AN103">
        <v>-9999</v>
      </c>
      <c r="AO103">
        <v>-9999</v>
      </c>
      <c r="AP103">
        <v>-9999</v>
      </c>
      <c r="AQ103">
        <v>-9999</v>
      </c>
      <c r="AR103">
        <v>-9999</v>
      </c>
      <c r="AS103">
        <v>-9999</v>
      </c>
      <c r="AT103">
        <v>-9999</v>
      </c>
      <c r="AU103">
        <v>-9999</v>
      </c>
      <c r="AV103">
        <v>-9999</v>
      </c>
      <c r="AW103">
        <v>-9999</v>
      </c>
      <c r="AX103">
        <v>-9999</v>
      </c>
      <c r="AY103">
        <v>-9999</v>
      </c>
      <c r="AZ103">
        <v>-9999</v>
      </c>
      <c r="BA103">
        <v>-9999</v>
      </c>
      <c r="BB103">
        <v>-9999</v>
      </c>
      <c r="BC103">
        <v>-9999</v>
      </c>
      <c r="BD103">
        <v>-9999</v>
      </c>
      <c r="BE103">
        <v>-9999</v>
      </c>
      <c r="BF103">
        <v>-9999</v>
      </c>
      <c r="BG103">
        <v>-9999</v>
      </c>
      <c r="BH103">
        <v>-9999</v>
      </c>
      <c r="BI103">
        <v>-9999</v>
      </c>
      <c r="BJ103">
        <v>-9999</v>
      </c>
      <c r="BK103">
        <v>-9999</v>
      </c>
      <c r="BL103">
        <v>-9999</v>
      </c>
      <c r="BM103">
        <v>-9999</v>
      </c>
      <c r="BN103">
        <v>-9999</v>
      </c>
      <c r="BO103">
        <v>-9999</v>
      </c>
      <c r="BP103">
        <v>-9999</v>
      </c>
      <c r="BQ103">
        <v>-9999</v>
      </c>
      <c r="BR103">
        <v>-9999</v>
      </c>
      <c r="BS103">
        <v>-9999</v>
      </c>
      <c r="BT103">
        <v>-9999</v>
      </c>
      <c r="BU103">
        <v>-9999</v>
      </c>
      <c r="BV103">
        <v>-9999</v>
      </c>
      <c r="BW103">
        <v>-9999</v>
      </c>
      <c r="BX103">
        <v>-9999</v>
      </c>
      <c r="BY103">
        <v>-9999</v>
      </c>
      <c r="BZ103">
        <v>-9999</v>
      </c>
      <c r="CA103">
        <v>-9999</v>
      </c>
      <c r="CB103">
        <v>-9999</v>
      </c>
      <c r="CC103">
        <v>-9999</v>
      </c>
      <c r="CD103">
        <v>-9999</v>
      </c>
      <c r="CE103">
        <v>-9999</v>
      </c>
      <c r="CF103">
        <v>-9999</v>
      </c>
      <c r="CG103">
        <v>-9999</v>
      </c>
      <c r="CH103">
        <v>-9999</v>
      </c>
      <c r="CI103">
        <v>-9999</v>
      </c>
      <c r="CJ103">
        <v>-9999</v>
      </c>
      <c r="CK103">
        <v>-9999</v>
      </c>
      <c r="CL103">
        <v>-9999</v>
      </c>
      <c r="CM103">
        <v>-9999</v>
      </c>
      <c r="CN103">
        <v>-9999</v>
      </c>
      <c r="CO103">
        <v>-9999</v>
      </c>
      <c r="CP103">
        <v>-9999</v>
      </c>
      <c r="CQ103">
        <v>-9999</v>
      </c>
      <c r="CR103">
        <v>-9999</v>
      </c>
      <c r="CS103">
        <v>-9999</v>
      </c>
      <c r="CT103">
        <v>-9999</v>
      </c>
      <c r="CU103">
        <v>-9999</v>
      </c>
      <c r="CV103">
        <v>-9999</v>
      </c>
      <c r="CW103">
        <v>-9999</v>
      </c>
      <c r="CX103">
        <v>-9999</v>
      </c>
      <c r="CY103">
        <v>-9999</v>
      </c>
      <c r="CZ103">
        <v>-9999</v>
      </c>
      <c r="DA103">
        <v>-9999</v>
      </c>
      <c r="DB103">
        <v>-9999</v>
      </c>
      <c r="DC103">
        <v>-9999</v>
      </c>
      <c r="DD103">
        <v>-9999</v>
      </c>
      <c r="DE103">
        <v>-9999</v>
      </c>
      <c r="DF103">
        <v>-9999</v>
      </c>
      <c r="DG103">
        <v>-9999</v>
      </c>
      <c r="DH103">
        <v>-9999</v>
      </c>
      <c r="DI103">
        <v>-9999</v>
      </c>
      <c r="DJ103">
        <v>-9999</v>
      </c>
      <c r="DK103">
        <v>-9999</v>
      </c>
      <c r="DL103">
        <v>-9999</v>
      </c>
      <c r="DM103">
        <v>-9999</v>
      </c>
      <c r="DN103">
        <v>-9999</v>
      </c>
      <c r="DO103">
        <v>-9999</v>
      </c>
      <c r="DP103">
        <v>-9999</v>
      </c>
      <c r="DQ103">
        <v>6</v>
      </c>
      <c r="DR103">
        <v>6</v>
      </c>
      <c r="DS103">
        <v>6</v>
      </c>
      <c r="DT103">
        <v>6</v>
      </c>
      <c r="DU103">
        <v>6</v>
      </c>
      <c r="DV103">
        <v>5</v>
      </c>
      <c r="DW103">
        <v>5</v>
      </c>
      <c r="DX103">
        <v>5</v>
      </c>
      <c r="DY103">
        <v>7</v>
      </c>
      <c r="DZ103">
        <v>7</v>
      </c>
      <c r="EA103">
        <v>7</v>
      </c>
      <c r="EB103">
        <v>7</v>
      </c>
      <c r="EC103">
        <v>7</v>
      </c>
      <c r="ED103">
        <v>5</v>
      </c>
      <c r="EE103">
        <v>5</v>
      </c>
      <c r="EF103">
        <v>5</v>
      </c>
      <c r="EG103">
        <v>5</v>
      </c>
      <c r="EH103">
        <v>5</v>
      </c>
      <c r="EI103">
        <v>5</v>
      </c>
      <c r="EJ103">
        <v>5</v>
      </c>
      <c r="EK103">
        <v>5</v>
      </c>
      <c r="EL103">
        <v>5</v>
      </c>
      <c r="EM103">
        <v>5</v>
      </c>
      <c r="EN103">
        <v>5</v>
      </c>
      <c r="EO103">
        <v>5</v>
      </c>
      <c r="EP103">
        <v>5</v>
      </c>
      <c r="EQ103">
        <v>5</v>
      </c>
      <c r="ER103">
        <v>5</v>
      </c>
      <c r="ES103">
        <v>5</v>
      </c>
      <c r="ET103">
        <v>5</v>
      </c>
      <c r="EU103">
        <v>5</v>
      </c>
      <c r="EV103">
        <v>7</v>
      </c>
      <c r="EW103">
        <v>5</v>
      </c>
      <c r="EX103">
        <v>7</v>
      </c>
      <c r="EY103">
        <v>7</v>
      </c>
      <c r="EZ103">
        <v>7</v>
      </c>
      <c r="FA103">
        <v>7</v>
      </c>
      <c r="FB103">
        <v>7</v>
      </c>
      <c r="FC103">
        <v>5</v>
      </c>
      <c r="FD103">
        <v>5</v>
      </c>
      <c r="FE103">
        <v>5</v>
      </c>
      <c r="FF103">
        <v>5</v>
      </c>
      <c r="FG103">
        <v>5</v>
      </c>
      <c r="FH103">
        <v>3</v>
      </c>
      <c r="FI103">
        <v>3</v>
      </c>
      <c r="FJ103">
        <v>3</v>
      </c>
      <c r="FK103">
        <v>3</v>
      </c>
      <c r="FL103">
        <v>3</v>
      </c>
      <c r="FM103">
        <v>3</v>
      </c>
      <c r="FN103">
        <v>3</v>
      </c>
      <c r="FO103">
        <v>3</v>
      </c>
      <c r="FP103">
        <v>3</v>
      </c>
      <c r="FQ103">
        <v>3</v>
      </c>
      <c r="FR103">
        <v>3</v>
      </c>
      <c r="FS103">
        <v>3</v>
      </c>
      <c r="FT103">
        <v>3</v>
      </c>
      <c r="FU103">
        <v>3</v>
      </c>
      <c r="FV103">
        <v>3</v>
      </c>
      <c r="FW103">
        <v>3</v>
      </c>
      <c r="FX103">
        <v>3</v>
      </c>
      <c r="FY103">
        <v>3</v>
      </c>
      <c r="FZ103">
        <v>3</v>
      </c>
      <c r="GA103">
        <v>3</v>
      </c>
      <c r="GB103">
        <v>3</v>
      </c>
      <c r="GC103">
        <v>3</v>
      </c>
      <c r="GD103">
        <v>3</v>
      </c>
      <c r="GE103">
        <v>3</v>
      </c>
      <c r="GF103">
        <v>3</v>
      </c>
      <c r="GG103">
        <v>3</v>
      </c>
      <c r="GH103">
        <v>3</v>
      </c>
      <c r="GI103">
        <v>3</v>
      </c>
      <c r="GJ103">
        <v>3</v>
      </c>
      <c r="GK103">
        <v>3</v>
      </c>
      <c r="GL103">
        <v>3</v>
      </c>
      <c r="GM103">
        <v>3</v>
      </c>
      <c r="GN103">
        <v>3</v>
      </c>
      <c r="GO103">
        <v>3</v>
      </c>
      <c r="GP103">
        <v>3</v>
      </c>
      <c r="GQ103">
        <v>3</v>
      </c>
      <c r="GR103">
        <v>3</v>
      </c>
      <c r="GS103">
        <v>3</v>
      </c>
      <c r="GT103">
        <v>3</v>
      </c>
      <c r="GU103">
        <v>3</v>
      </c>
      <c r="GV103">
        <v>3</v>
      </c>
      <c r="GW103">
        <v>3</v>
      </c>
      <c r="GX103">
        <v>3</v>
      </c>
      <c r="GY103">
        <v>3</v>
      </c>
      <c r="GZ103">
        <v>-9999</v>
      </c>
      <c r="HA103">
        <v>-9999</v>
      </c>
      <c r="HB103">
        <v>-9999</v>
      </c>
      <c r="HC103">
        <v>-9999</v>
      </c>
      <c r="HD103">
        <v>-9999</v>
      </c>
      <c r="HE103">
        <v>-9999</v>
      </c>
      <c r="HF103">
        <v>-9999</v>
      </c>
      <c r="HG103">
        <v>-9999</v>
      </c>
      <c r="HH103">
        <v>-9999</v>
      </c>
      <c r="HI103">
        <v>-9999</v>
      </c>
      <c r="HJ103">
        <v>-9999</v>
      </c>
      <c r="HK103">
        <v>-9999</v>
      </c>
      <c r="HL103">
        <v>-9999</v>
      </c>
      <c r="HM103">
        <v>-9999</v>
      </c>
      <c r="HN103">
        <v>-9999</v>
      </c>
      <c r="HO103">
        <v>-9999</v>
      </c>
      <c r="HP103">
        <v>-9999</v>
      </c>
      <c r="HQ103">
        <v>-9999</v>
      </c>
      <c r="HR103">
        <v>-9999</v>
      </c>
      <c r="HS103">
        <v>-9999</v>
      </c>
      <c r="HT103">
        <v>-9999</v>
      </c>
      <c r="HU103">
        <v>-9999</v>
      </c>
      <c r="HV103">
        <v>-9999</v>
      </c>
      <c r="HW103">
        <v>-9999</v>
      </c>
      <c r="HX103">
        <v>-9999</v>
      </c>
      <c r="HY103">
        <v>-9999</v>
      </c>
      <c r="HZ103">
        <v>-9999</v>
      </c>
      <c r="IA103">
        <v>-9999</v>
      </c>
      <c r="IB103">
        <v>-9999</v>
      </c>
      <c r="IC103">
        <v>-9999</v>
      </c>
      <c r="ID103">
        <v>-9999</v>
      </c>
      <c r="IE103">
        <v>-9999</v>
      </c>
      <c r="IF103">
        <v>-9999</v>
      </c>
      <c r="IG103">
        <v>-9999</v>
      </c>
      <c r="IH103">
        <v>-9999</v>
      </c>
      <c r="II103">
        <v>-9999</v>
      </c>
      <c r="IJ103">
        <v>-9999</v>
      </c>
      <c r="IK103">
        <v>-9999</v>
      </c>
      <c r="IL103">
        <v>-9999</v>
      </c>
      <c r="IM103">
        <v>-9999</v>
      </c>
      <c r="IN103">
        <v>-9999</v>
      </c>
      <c r="IO103">
        <v>-9999</v>
      </c>
      <c r="IP103">
        <v>-9999</v>
      </c>
      <c r="IQ103">
        <v>-9999</v>
      </c>
      <c r="IR103">
        <v>-9999</v>
      </c>
      <c r="IS103">
        <v>-9999</v>
      </c>
      <c r="IT103">
        <v>-9999</v>
      </c>
      <c r="IU103">
        <v>-9999</v>
      </c>
      <c r="IV103">
        <v>-9999</v>
      </c>
      <c r="IW103">
        <v>3</v>
      </c>
      <c r="IX103">
        <v>3</v>
      </c>
      <c r="IY103">
        <v>-9999</v>
      </c>
      <c r="IZ103">
        <v>-9999</v>
      </c>
      <c r="JA103">
        <v>-9999</v>
      </c>
      <c r="JB103">
        <v>-9999</v>
      </c>
      <c r="JC103">
        <v>-9999</v>
      </c>
      <c r="JD103">
        <v>-9999</v>
      </c>
      <c r="JE103">
        <v>-9999</v>
      </c>
      <c r="JF103">
        <v>-9999</v>
      </c>
      <c r="JG103">
        <v>-9999</v>
      </c>
      <c r="JH103">
        <v>-9999</v>
      </c>
      <c r="JI103">
        <v>-9999</v>
      </c>
      <c r="JJ103">
        <v>-9999</v>
      </c>
      <c r="JK103">
        <v>-9999</v>
      </c>
      <c r="JL103">
        <v>-9999</v>
      </c>
      <c r="JM103">
        <v>-9999</v>
      </c>
      <c r="JN103">
        <v>-9999</v>
      </c>
      <c r="JO103">
        <v>-9999</v>
      </c>
      <c r="JP103">
        <v>-9999</v>
      </c>
      <c r="JQ103">
        <v>-9999</v>
      </c>
      <c r="JR103">
        <v>-9999</v>
      </c>
      <c r="JS103">
        <v>-9999</v>
      </c>
      <c r="JT103">
        <v>-9999</v>
      </c>
      <c r="JU103">
        <v>-9999</v>
      </c>
      <c r="JV103">
        <v>-9999</v>
      </c>
      <c r="JW103">
        <v>-9999</v>
      </c>
      <c r="JX103">
        <v>-9999</v>
      </c>
      <c r="JY103">
        <v>-9999</v>
      </c>
      <c r="JZ103">
        <v>-9999</v>
      </c>
      <c r="KA103">
        <v>-9999</v>
      </c>
      <c r="KB103">
        <v>-9999</v>
      </c>
      <c r="KC103">
        <v>-9999</v>
      </c>
      <c r="KD103">
        <v>-9999</v>
      </c>
      <c r="KE103">
        <v>-9999</v>
      </c>
      <c r="KF103">
        <v>-9999</v>
      </c>
      <c r="KG103">
        <v>-9999</v>
      </c>
      <c r="KH103">
        <v>-9999</v>
      </c>
      <c r="KI103">
        <v>-9999</v>
      </c>
      <c r="KJ103">
        <v>-9999</v>
      </c>
      <c r="KK103">
        <v>-9999</v>
      </c>
      <c r="KL103">
        <v>-9999</v>
      </c>
      <c r="KM103">
        <v>-9999</v>
      </c>
      <c r="KN103">
        <v>-9999</v>
      </c>
      <c r="KO103">
        <v>-9999</v>
      </c>
      <c r="KP103">
        <v>-9999</v>
      </c>
      <c r="KQ103">
        <v>-9999</v>
      </c>
      <c r="KR103">
        <v>-9999</v>
      </c>
      <c r="KS103">
        <v>-9999</v>
      </c>
      <c r="KT103">
        <v>-9999</v>
      </c>
      <c r="KU103">
        <v>-9999</v>
      </c>
      <c r="KV103">
        <v>-9999</v>
      </c>
      <c r="KW103">
        <v>-9999</v>
      </c>
      <c r="KX103">
        <v>-9999</v>
      </c>
      <c r="KY103">
        <v>-9999</v>
      </c>
      <c r="KZ103">
        <v>-9999</v>
      </c>
      <c r="LA103">
        <v>-9999</v>
      </c>
      <c r="LB103">
        <v>-9999</v>
      </c>
      <c r="LC103">
        <v>-9999</v>
      </c>
      <c r="LD103">
        <v>-9999</v>
      </c>
      <c r="LE103">
        <v>-9999</v>
      </c>
      <c r="LF103">
        <v>-9999</v>
      </c>
      <c r="LG103">
        <v>-9999</v>
      </c>
      <c r="LH103">
        <v>-9999</v>
      </c>
      <c r="LI103">
        <v>-9999</v>
      </c>
      <c r="LJ103">
        <v>-9999</v>
      </c>
      <c r="LK103">
        <v>-9999</v>
      </c>
      <c r="LL103">
        <v>-9999</v>
      </c>
      <c r="LM103">
        <v>-9999</v>
      </c>
      <c r="LN103">
        <v>-9999</v>
      </c>
      <c r="LO103">
        <v>-9999</v>
      </c>
      <c r="LP103">
        <v>-9999</v>
      </c>
      <c r="LQ103">
        <v>-9999</v>
      </c>
      <c r="LR103">
        <v>-9999</v>
      </c>
      <c r="LS103">
        <v>-9999</v>
      </c>
      <c r="LT103">
        <v>-9999</v>
      </c>
      <c r="LU103">
        <v>-9999</v>
      </c>
      <c r="LV103">
        <v>-9999</v>
      </c>
      <c r="LW103">
        <v>-9999</v>
      </c>
      <c r="LX103">
        <v>-9999</v>
      </c>
      <c r="LY103">
        <v>-9999</v>
      </c>
      <c r="LZ103">
        <v>-9999</v>
      </c>
      <c r="MA103">
        <v>-9999</v>
      </c>
      <c r="MB103">
        <v>-9999</v>
      </c>
      <c r="MC103">
        <v>-9999</v>
      </c>
      <c r="MD103">
        <v>-9999</v>
      </c>
      <c r="ME103">
        <v>-9999</v>
      </c>
      <c r="MF103">
        <v>-9999</v>
      </c>
      <c r="MG103">
        <v>-9999</v>
      </c>
      <c r="MH103">
        <v>-9999</v>
      </c>
      <c r="MI103">
        <v>-9999</v>
      </c>
      <c r="MJ103">
        <v>6</v>
      </c>
      <c r="MK103">
        <v>6</v>
      </c>
      <c r="ML103">
        <v>6</v>
      </c>
      <c r="MM103">
        <v>6</v>
      </c>
      <c r="MN103">
        <v>6</v>
      </c>
      <c r="MO103">
        <v>6</v>
      </c>
      <c r="MP103">
        <v>5</v>
      </c>
      <c r="MQ103">
        <v>7</v>
      </c>
      <c r="MR103">
        <v>5</v>
      </c>
      <c r="MS103">
        <v>5</v>
      </c>
      <c r="MT103">
        <v>5</v>
      </c>
      <c r="MU103">
        <v>5</v>
      </c>
      <c r="MV103">
        <v>5</v>
      </c>
      <c r="MW103">
        <v>7</v>
      </c>
      <c r="MX103">
        <v>7</v>
      </c>
      <c r="MY103">
        <v>5</v>
      </c>
      <c r="MZ103">
        <v>5</v>
      </c>
      <c r="NA103">
        <v>5</v>
      </c>
      <c r="NB103">
        <v>5</v>
      </c>
      <c r="NC103">
        <v>5</v>
      </c>
      <c r="ND103">
        <v>5</v>
      </c>
      <c r="NE103">
        <v>6</v>
      </c>
      <c r="NF103">
        <v>5</v>
      </c>
      <c r="NG103">
        <v>7</v>
      </c>
      <c r="NH103">
        <v>7</v>
      </c>
      <c r="NI103">
        <v>7</v>
      </c>
      <c r="NJ103">
        <v>7</v>
      </c>
      <c r="NK103">
        <v>7</v>
      </c>
      <c r="NL103">
        <v>5</v>
      </c>
      <c r="NM103">
        <v>7</v>
      </c>
      <c r="NN103">
        <v>5</v>
      </c>
      <c r="NO103">
        <v>7</v>
      </c>
      <c r="NP103">
        <v>7</v>
      </c>
      <c r="NQ103">
        <v>5</v>
      </c>
      <c r="NR103">
        <v>5</v>
      </c>
      <c r="NS103">
        <v>-9999</v>
      </c>
      <c r="NT103">
        <v>-9999</v>
      </c>
      <c r="NU103">
        <v>-9999</v>
      </c>
      <c r="NV103">
        <v>-9999</v>
      </c>
      <c r="NW103">
        <v>-9999</v>
      </c>
      <c r="NX103">
        <v>-9999</v>
      </c>
      <c r="NY103">
        <v>-9999</v>
      </c>
      <c r="NZ103">
        <v>-9999</v>
      </c>
      <c r="OA103">
        <v>-9999</v>
      </c>
      <c r="OB103">
        <v>-9999</v>
      </c>
      <c r="OC103">
        <v>-9999</v>
      </c>
      <c r="OD103">
        <v>-9999</v>
      </c>
      <c r="OE103">
        <v>-9999</v>
      </c>
      <c r="OF103">
        <v>-9999</v>
      </c>
      <c r="OG103">
        <v>-9999</v>
      </c>
      <c r="OH103">
        <v>-9999</v>
      </c>
      <c r="OI103">
        <v>-9999</v>
      </c>
      <c r="OJ103">
        <v>-9999</v>
      </c>
      <c r="OK103">
        <v>-9999</v>
      </c>
      <c r="OL103">
        <v>-9999</v>
      </c>
      <c r="OM103">
        <v>-9999</v>
      </c>
      <c r="ON103">
        <v>-9999</v>
      </c>
      <c r="OO103">
        <v>-9999</v>
      </c>
      <c r="OP103">
        <v>-9999</v>
      </c>
      <c r="OQ103">
        <v>-9999</v>
      </c>
      <c r="OR103">
        <v>-9999</v>
      </c>
      <c r="OS103">
        <v>-9999</v>
      </c>
      <c r="OT103">
        <v>-9999</v>
      </c>
      <c r="OU103">
        <v>-9999</v>
      </c>
      <c r="OV103">
        <v>-9999</v>
      </c>
      <c r="OW103">
        <v>-9999</v>
      </c>
      <c r="OX103">
        <v>-9999</v>
      </c>
      <c r="OY103">
        <v>-9999</v>
      </c>
      <c r="OZ103">
        <v>-9999</v>
      </c>
      <c r="PA103">
        <v>-9999</v>
      </c>
      <c r="PB103">
        <v>-9999</v>
      </c>
      <c r="PC103">
        <v>-9999</v>
      </c>
      <c r="PD103">
        <v>-9999</v>
      </c>
      <c r="PE103">
        <v>-9999</v>
      </c>
      <c r="PF103">
        <v>-9999</v>
      </c>
      <c r="PG103">
        <v>-9999</v>
      </c>
      <c r="PH103">
        <v>-9999</v>
      </c>
      <c r="PI103">
        <v>-9999</v>
      </c>
      <c r="PJ103">
        <v>-9999</v>
      </c>
      <c r="PK103">
        <v>-9999</v>
      </c>
      <c r="PL103">
        <v>-9999</v>
      </c>
      <c r="PM103">
        <v>-9999</v>
      </c>
      <c r="PN103">
        <v>-9999</v>
      </c>
      <c r="PO103">
        <v>-9999</v>
      </c>
      <c r="PP103">
        <v>-9999</v>
      </c>
      <c r="PQ103">
        <v>6</v>
      </c>
      <c r="PR103">
        <v>5</v>
      </c>
      <c r="PS103">
        <v>7</v>
      </c>
      <c r="PT103">
        <v>7</v>
      </c>
      <c r="PU103">
        <v>7</v>
      </c>
      <c r="PV103">
        <v>7</v>
      </c>
      <c r="PW103">
        <v>7</v>
      </c>
      <c r="PX103">
        <v>7</v>
      </c>
      <c r="PY103">
        <v>7</v>
      </c>
      <c r="PZ103">
        <v>5</v>
      </c>
      <c r="QA103">
        <v>5</v>
      </c>
      <c r="QB103">
        <v>5</v>
      </c>
      <c r="QC103">
        <v>5</v>
      </c>
      <c r="QD103">
        <v>7</v>
      </c>
      <c r="QE103">
        <v>7</v>
      </c>
      <c r="QF103">
        <v>7</v>
      </c>
      <c r="QG103">
        <v>5</v>
      </c>
      <c r="QH103">
        <v>5</v>
      </c>
      <c r="QI103">
        <v>5</v>
      </c>
      <c r="QJ103">
        <v>5</v>
      </c>
      <c r="QK103">
        <v>5</v>
      </c>
      <c r="QL103">
        <v>5</v>
      </c>
      <c r="QM103">
        <v>5</v>
      </c>
      <c r="QN103">
        <v>5</v>
      </c>
      <c r="QO103">
        <v>5</v>
      </c>
      <c r="QP103">
        <v>5</v>
      </c>
      <c r="QQ103">
        <v>5</v>
      </c>
      <c r="QR103">
        <v>5</v>
      </c>
      <c r="QS103">
        <v>5</v>
      </c>
      <c r="QT103">
        <v>5</v>
      </c>
      <c r="QU103">
        <v>7</v>
      </c>
      <c r="QV103">
        <v>7</v>
      </c>
      <c r="QW103">
        <v>7</v>
      </c>
      <c r="QX103">
        <v>7</v>
      </c>
      <c r="QY103">
        <v>7</v>
      </c>
      <c r="QZ103">
        <v>5</v>
      </c>
      <c r="RA103">
        <v>5</v>
      </c>
      <c r="RB103">
        <v>7</v>
      </c>
      <c r="RC103">
        <v>7</v>
      </c>
      <c r="RD103">
        <v>7</v>
      </c>
      <c r="RE103">
        <v>7</v>
      </c>
      <c r="RF103">
        <v>7</v>
      </c>
      <c r="RG103">
        <v>7</v>
      </c>
      <c r="RH103">
        <v>7</v>
      </c>
      <c r="RI103">
        <v>7</v>
      </c>
      <c r="RJ103">
        <v>7</v>
      </c>
      <c r="RK103">
        <v>5</v>
      </c>
      <c r="RL103">
        <v>7</v>
      </c>
      <c r="RM103">
        <v>7</v>
      </c>
      <c r="RN103">
        <v>7</v>
      </c>
      <c r="RO103">
        <v>7</v>
      </c>
      <c r="RP103">
        <v>7</v>
      </c>
      <c r="RQ103">
        <v>5</v>
      </c>
      <c r="RR103">
        <v>5</v>
      </c>
      <c r="RS103">
        <v>5</v>
      </c>
      <c r="RT103">
        <v>5</v>
      </c>
      <c r="RU103">
        <v>5</v>
      </c>
      <c r="RV103">
        <v>5</v>
      </c>
      <c r="RW103">
        <v>5</v>
      </c>
      <c r="RX103">
        <v>5</v>
      </c>
      <c r="RY103">
        <v>5</v>
      </c>
      <c r="RZ103">
        <v>5</v>
      </c>
      <c r="SA103">
        <v>5</v>
      </c>
      <c r="SB103">
        <v>5</v>
      </c>
      <c r="SC103">
        <v>7</v>
      </c>
      <c r="SD103">
        <v>5</v>
      </c>
      <c r="SE103">
        <v>5</v>
      </c>
      <c r="SF103">
        <v>5</v>
      </c>
      <c r="SG103">
        <v>5</v>
      </c>
      <c r="SH103">
        <v>5</v>
      </c>
      <c r="SI103">
        <v>6</v>
      </c>
      <c r="SJ103">
        <v>6</v>
      </c>
      <c r="SK103">
        <v>6</v>
      </c>
      <c r="SL103">
        <v>3</v>
      </c>
      <c r="SM103">
        <v>3</v>
      </c>
      <c r="SN103">
        <v>3</v>
      </c>
      <c r="SO103">
        <v>3</v>
      </c>
      <c r="SP103">
        <v>3</v>
      </c>
      <c r="SQ103">
        <v>3</v>
      </c>
      <c r="SR103">
        <v>4</v>
      </c>
      <c r="SS103">
        <v>5</v>
      </c>
      <c r="ST103">
        <v>5</v>
      </c>
      <c r="SU103">
        <v>5</v>
      </c>
      <c r="SV103">
        <v>5</v>
      </c>
      <c r="SW103">
        <v>5</v>
      </c>
      <c r="SX103">
        <v>5</v>
      </c>
      <c r="SY103">
        <v>5</v>
      </c>
      <c r="SZ103">
        <v>5</v>
      </c>
      <c r="TA103">
        <v>7</v>
      </c>
      <c r="TB103">
        <v>5</v>
      </c>
      <c r="TC103">
        <v>5</v>
      </c>
      <c r="TD103">
        <v>5</v>
      </c>
      <c r="TE103">
        <v>5</v>
      </c>
      <c r="TF103">
        <v>5</v>
      </c>
      <c r="TG103">
        <v>5</v>
      </c>
      <c r="TH103">
        <v>5</v>
      </c>
      <c r="TI103">
        <v>5</v>
      </c>
      <c r="TJ103">
        <v>7</v>
      </c>
      <c r="TK103">
        <v>7</v>
      </c>
      <c r="TL103">
        <v>7</v>
      </c>
      <c r="TM103">
        <v>7</v>
      </c>
      <c r="TN103">
        <v>7</v>
      </c>
      <c r="TO103">
        <v>7</v>
      </c>
      <c r="TP103">
        <v>7</v>
      </c>
      <c r="TQ103">
        <v>7</v>
      </c>
      <c r="TR103">
        <v>7</v>
      </c>
      <c r="TS103">
        <v>7</v>
      </c>
      <c r="TT103">
        <v>5</v>
      </c>
      <c r="TU103">
        <v>7</v>
      </c>
      <c r="TV103">
        <v>7</v>
      </c>
      <c r="TW103">
        <v>7</v>
      </c>
      <c r="TX103">
        <v>7</v>
      </c>
      <c r="TY103">
        <v>7</v>
      </c>
      <c r="TZ103">
        <v>5</v>
      </c>
      <c r="UA103">
        <v>5</v>
      </c>
      <c r="UB103">
        <v>5</v>
      </c>
      <c r="UC103">
        <v>5</v>
      </c>
      <c r="UD103">
        <v>7</v>
      </c>
      <c r="UE103">
        <v>7</v>
      </c>
      <c r="UF103">
        <v>7</v>
      </c>
      <c r="UG103">
        <v>7</v>
      </c>
      <c r="UH103">
        <v>7</v>
      </c>
      <c r="UI103">
        <v>7</v>
      </c>
      <c r="UJ103">
        <v>7</v>
      </c>
      <c r="UK103">
        <v>7</v>
      </c>
      <c r="UL103">
        <v>5</v>
      </c>
      <c r="UM103">
        <v>5</v>
      </c>
      <c r="UN103">
        <v>7</v>
      </c>
      <c r="UO103">
        <v>4</v>
      </c>
      <c r="UP103">
        <v>4</v>
      </c>
      <c r="UQ103">
        <v>4</v>
      </c>
      <c r="UR103">
        <v>4</v>
      </c>
      <c r="US103">
        <v>4</v>
      </c>
      <c r="UT103">
        <v>5</v>
      </c>
      <c r="UU103">
        <v>4</v>
      </c>
      <c r="UV103">
        <v>4</v>
      </c>
      <c r="UW103">
        <v>4</v>
      </c>
      <c r="UX103">
        <v>4</v>
      </c>
      <c r="UY103">
        <v>4</v>
      </c>
      <c r="UZ103">
        <v>4</v>
      </c>
      <c r="VA103">
        <v>4</v>
      </c>
      <c r="VB103">
        <v>4</v>
      </c>
      <c r="VC103">
        <v>3</v>
      </c>
      <c r="VD103">
        <v>3</v>
      </c>
      <c r="VE103">
        <v>3</v>
      </c>
      <c r="VF103">
        <v>3</v>
      </c>
      <c r="VG103">
        <v>3</v>
      </c>
      <c r="VH103">
        <v>3</v>
      </c>
      <c r="VI103">
        <v>3</v>
      </c>
      <c r="VJ103">
        <v>3</v>
      </c>
      <c r="VK103">
        <v>3</v>
      </c>
      <c r="VL103">
        <v>3</v>
      </c>
      <c r="VM103">
        <v>3</v>
      </c>
      <c r="VN103">
        <v>3</v>
      </c>
      <c r="VO103">
        <v>3</v>
      </c>
      <c r="VP103">
        <v>3</v>
      </c>
      <c r="VQ103">
        <v>3</v>
      </c>
      <c r="VR103">
        <v>3</v>
      </c>
      <c r="VS103">
        <v>3</v>
      </c>
      <c r="VT103">
        <v>3</v>
      </c>
      <c r="VU103">
        <v>3</v>
      </c>
      <c r="VV103">
        <v>3</v>
      </c>
      <c r="VW103">
        <v>3</v>
      </c>
      <c r="VX103">
        <v>3</v>
      </c>
      <c r="VY103">
        <v>3</v>
      </c>
      <c r="VZ103">
        <v>3</v>
      </c>
      <c r="WA103">
        <v>3</v>
      </c>
      <c r="WB103">
        <v>3</v>
      </c>
      <c r="WC103">
        <v>3</v>
      </c>
      <c r="WD103">
        <v>3</v>
      </c>
      <c r="WE103">
        <v>-9999</v>
      </c>
      <c r="WF103">
        <v>-9999</v>
      </c>
      <c r="WG103">
        <v>-9999</v>
      </c>
      <c r="WH103">
        <v>-9999</v>
      </c>
      <c r="WI103">
        <v>-9999</v>
      </c>
      <c r="WJ103">
        <v>-9999</v>
      </c>
      <c r="WK103">
        <v>-9999</v>
      </c>
      <c r="WL103">
        <v>-9999</v>
      </c>
      <c r="WM103">
        <v>-9999</v>
      </c>
      <c r="WN103">
        <v>-9999</v>
      </c>
      <c r="WO103">
        <v>-9999</v>
      </c>
      <c r="WP103">
        <v>3</v>
      </c>
      <c r="WQ103">
        <v>3</v>
      </c>
      <c r="WR103">
        <v>3</v>
      </c>
      <c r="WS103">
        <v>3</v>
      </c>
      <c r="WT103">
        <v>-9999</v>
      </c>
      <c r="WU103">
        <v>-9999</v>
      </c>
      <c r="WV103">
        <v>3</v>
      </c>
      <c r="WW103">
        <v>-9999</v>
      </c>
      <c r="WX103">
        <v>-9999</v>
      </c>
      <c r="WY103">
        <v>3</v>
      </c>
      <c r="WZ103">
        <v>3</v>
      </c>
      <c r="XA103">
        <v>3</v>
      </c>
      <c r="XB103">
        <v>3</v>
      </c>
      <c r="XC103">
        <v>3</v>
      </c>
      <c r="XD103">
        <v>3</v>
      </c>
      <c r="XE103">
        <v>3</v>
      </c>
      <c r="XF103">
        <v>3</v>
      </c>
      <c r="XG103">
        <v>3</v>
      </c>
      <c r="XH103">
        <v>3</v>
      </c>
      <c r="XI103">
        <v>3</v>
      </c>
      <c r="XJ103">
        <v>3</v>
      </c>
      <c r="XK103">
        <v>3</v>
      </c>
      <c r="XL103">
        <v>-9999</v>
      </c>
      <c r="XM103">
        <v>-9999</v>
      </c>
      <c r="XN103">
        <v>-9999</v>
      </c>
      <c r="XO103">
        <v>-9999</v>
      </c>
      <c r="XP103">
        <v>-9999</v>
      </c>
      <c r="XQ103">
        <v>-9999</v>
      </c>
      <c r="XR103">
        <v>-9999</v>
      </c>
      <c r="XS103">
        <v>-9999</v>
      </c>
      <c r="XT103">
        <v>-9999</v>
      </c>
      <c r="XU103">
        <v>-9999</v>
      </c>
      <c r="XV103">
        <v>-9999</v>
      </c>
      <c r="XW103">
        <v>-9999</v>
      </c>
      <c r="XX103">
        <v>-9999</v>
      </c>
      <c r="XY103">
        <v>-9999</v>
      </c>
      <c r="XZ103">
        <v>-9999</v>
      </c>
      <c r="YA103">
        <v>-9999</v>
      </c>
      <c r="YB103">
        <v>-9999</v>
      </c>
      <c r="YC103">
        <v>-9999</v>
      </c>
      <c r="YD103">
        <v>-9999</v>
      </c>
      <c r="YE103">
        <v>-9999</v>
      </c>
      <c r="YF103">
        <v>-9999</v>
      </c>
      <c r="YG103">
        <v>-9999</v>
      </c>
      <c r="YH103">
        <v>-9999</v>
      </c>
      <c r="YI103">
        <v>-9999</v>
      </c>
      <c r="YJ103">
        <v>-9999</v>
      </c>
      <c r="YK103">
        <v>-9999</v>
      </c>
      <c r="YL103">
        <v>-9999</v>
      </c>
      <c r="YM103">
        <v>-9999</v>
      </c>
      <c r="YN103">
        <v>-9999</v>
      </c>
      <c r="YO103">
        <v>-9999</v>
      </c>
      <c r="YP103">
        <v>-9999</v>
      </c>
      <c r="YQ103">
        <v>-9999</v>
      </c>
      <c r="YR103">
        <v>-9999</v>
      </c>
      <c r="YS103">
        <v>-9999</v>
      </c>
      <c r="YT103">
        <v>-9999</v>
      </c>
      <c r="YU103">
        <v>-9999</v>
      </c>
      <c r="YV103">
        <v>-9999</v>
      </c>
      <c r="YW103">
        <v>-9999</v>
      </c>
      <c r="YX103">
        <v>-9999</v>
      </c>
      <c r="YY103">
        <v>-9999</v>
      </c>
      <c r="YZ103">
        <v>-9999</v>
      </c>
      <c r="ZA103">
        <v>-9999</v>
      </c>
      <c r="ZB103">
        <v>-9999</v>
      </c>
      <c r="ZC103">
        <v>-9999</v>
      </c>
      <c r="ZD103">
        <v>-9999</v>
      </c>
      <c r="ZE103">
        <v>-9999</v>
      </c>
      <c r="ZF103">
        <v>-9999</v>
      </c>
      <c r="ZG103">
        <v>-9999</v>
      </c>
      <c r="ZH103">
        <v>-9999</v>
      </c>
      <c r="ZI103">
        <v>-9999</v>
      </c>
      <c r="ZJ103">
        <v>-9999</v>
      </c>
      <c r="ZK103">
        <v>-9999</v>
      </c>
      <c r="ZL103">
        <v>-9999</v>
      </c>
      <c r="ZM103">
        <v>-9999</v>
      </c>
      <c r="ZN103">
        <v>-9999</v>
      </c>
      <c r="ZO103">
        <v>-9999</v>
      </c>
      <c r="ZP103">
        <v>-9999</v>
      </c>
      <c r="ZQ103">
        <v>-9999</v>
      </c>
      <c r="ZR103">
        <v>-9999</v>
      </c>
      <c r="ZS103">
        <v>-9999</v>
      </c>
      <c r="ZT103">
        <v>-9999</v>
      </c>
      <c r="ZU103">
        <v>-9999</v>
      </c>
      <c r="ZV103">
        <v>-9999</v>
      </c>
      <c r="ZW103">
        <v>-9999</v>
      </c>
      <c r="ZX103">
        <v>-9999</v>
      </c>
      <c r="ZY103">
        <v>-9999</v>
      </c>
      <c r="ZZ103">
        <v>-9999</v>
      </c>
      <c r="AAA103">
        <v>-9999</v>
      </c>
      <c r="AAB103">
        <v>-9999</v>
      </c>
      <c r="AAC103">
        <v>-9999</v>
      </c>
      <c r="AAD103">
        <v>-9999</v>
      </c>
      <c r="AAE103">
        <v>-9999</v>
      </c>
      <c r="AAF103">
        <v>-9999</v>
      </c>
      <c r="AAG103">
        <v>-9999</v>
      </c>
      <c r="AAH103">
        <v>-9999</v>
      </c>
      <c r="AAI103">
        <v>-9999</v>
      </c>
      <c r="AAJ103">
        <v>-9999</v>
      </c>
      <c r="AAK103">
        <v>-9999</v>
      </c>
      <c r="AAL103">
        <v>-9999</v>
      </c>
      <c r="AAM103">
        <v>-9999</v>
      </c>
      <c r="AAN103">
        <v>-9999</v>
      </c>
      <c r="AAO103">
        <v>-9999</v>
      </c>
      <c r="AAP103">
        <v>-9999</v>
      </c>
      <c r="AAQ103">
        <v>-9999</v>
      </c>
      <c r="AAR103">
        <v>-9999</v>
      </c>
      <c r="AAS103">
        <v>-9999</v>
      </c>
    </row>
    <row r="104" spans="1:721">
      <c r="A104" s="7">
        <v>33.5</v>
      </c>
      <c r="B104">
        <v>-9999</v>
      </c>
      <c r="C104">
        <v>-9999</v>
      </c>
      <c r="D104">
        <v>-9999</v>
      </c>
      <c r="E104">
        <v>-9999</v>
      </c>
      <c r="F104">
        <v>-9999</v>
      </c>
      <c r="G104">
        <v>-9999</v>
      </c>
      <c r="H104">
        <v>-9999</v>
      </c>
      <c r="I104">
        <v>-9999</v>
      </c>
      <c r="J104">
        <v>-9999</v>
      </c>
      <c r="K104">
        <v>-9999</v>
      </c>
      <c r="L104">
        <v>-9999</v>
      </c>
      <c r="M104">
        <v>-9999</v>
      </c>
      <c r="N104">
        <v>-9999</v>
      </c>
      <c r="O104">
        <v>-9999</v>
      </c>
      <c r="P104">
        <v>-9999</v>
      </c>
      <c r="Q104">
        <v>-9999</v>
      </c>
      <c r="R104">
        <v>-9999</v>
      </c>
      <c r="S104">
        <v>-9999</v>
      </c>
      <c r="T104">
        <v>-9999</v>
      </c>
      <c r="U104">
        <v>-9999</v>
      </c>
      <c r="V104">
        <v>-9999</v>
      </c>
      <c r="W104">
        <v>-9999</v>
      </c>
      <c r="X104">
        <v>-9999</v>
      </c>
      <c r="Y104">
        <v>-9999</v>
      </c>
      <c r="Z104">
        <v>-9999</v>
      </c>
      <c r="AA104">
        <v>-9999</v>
      </c>
      <c r="AB104">
        <v>-9999</v>
      </c>
      <c r="AC104">
        <v>-9999</v>
      </c>
      <c r="AD104">
        <v>-9999</v>
      </c>
      <c r="AE104">
        <v>-9999</v>
      </c>
      <c r="AF104">
        <v>-9999</v>
      </c>
      <c r="AG104">
        <v>-9999</v>
      </c>
      <c r="AH104">
        <v>-9999</v>
      </c>
      <c r="AI104">
        <v>-9999</v>
      </c>
      <c r="AJ104">
        <v>-9999</v>
      </c>
      <c r="AK104">
        <v>-9999</v>
      </c>
      <c r="AL104">
        <v>-9999</v>
      </c>
      <c r="AM104">
        <v>-9999</v>
      </c>
      <c r="AN104">
        <v>-9999</v>
      </c>
      <c r="AO104">
        <v>-9999</v>
      </c>
      <c r="AP104">
        <v>-9999</v>
      </c>
      <c r="AQ104">
        <v>-9999</v>
      </c>
      <c r="AR104">
        <v>-9999</v>
      </c>
      <c r="AS104">
        <v>-9999</v>
      </c>
      <c r="AT104">
        <v>-9999</v>
      </c>
      <c r="AU104">
        <v>-9999</v>
      </c>
      <c r="AV104">
        <v>-9999</v>
      </c>
      <c r="AW104">
        <v>-9999</v>
      </c>
      <c r="AX104">
        <v>-9999</v>
      </c>
      <c r="AY104">
        <v>-9999</v>
      </c>
      <c r="AZ104">
        <v>-9999</v>
      </c>
      <c r="BA104">
        <v>-9999</v>
      </c>
      <c r="BB104">
        <v>-9999</v>
      </c>
      <c r="BC104">
        <v>-9999</v>
      </c>
      <c r="BD104">
        <v>-9999</v>
      </c>
      <c r="BE104">
        <v>-9999</v>
      </c>
      <c r="BF104">
        <v>-9999</v>
      </c>
      <c r="BG104">
        <v>-9999</v>
      </c>
      <c r="BH104">
        <v>-9999</v>
      </c>
      <c r="BI104">
        <v>-9999</v>
      </c>
      <c r="BJ104">
        <v>-9999</v>
      </c>
      <c r="BK104">
        <v>-9999</v>
      </c>
      <c r="BL104">
        <v>-9999</v>
      </c>
      <c r="BM104">
        <v>-9999</v>
      </c>
      <c r="BN104">
        <v>-9999</v>
      </c>
      <c r="BO104">
        <v>-9999</v>
      </c>
      <c r="BP104">
        <v>-9999</v>
      </c>
      <c r="BQ104">
        <v>-9999</v>
      </c>
      <c r="BR104">
        <v>-9999</v>
      </c>
      <c r="BS104">
        <v>-9999</v>
      </c>
      <c r="BT104">
        <v>-9999</v>
      </c>
      <c r="BU104">
        <v>-9999</v>
      </c>
      <c r="BV104">
        <v>-9999</v>
      </c>
      <c r="BW104">
        <v>-9999</v>
      </c>
      <c r="BX104">
        <v>-9999</v>
      </c>
      <c r="BY104">
        <v>-9999</v>
      </c>
      <c r="BZ104">
        <v>-9999</v>
      </c>
      <c r="CA104">
        <v>-9999</v>
      </c>
      <c r="CB104">
        <v>-9999</v>
      </c>
      <c r="CC104">
        <v>-9999</v>
      </c>
      <c r="CD104">
        <v>-9999</v>
      </c>
      <c r="CE104">
        <v>-9999</v>
      </c>
      <c r="CF104">
        <v>-9999</v>
      </c>
      <c r="CG104">
        <v>-9999</v>
      </c>
      <c r="CH104">
        <v>-9999</v>
      </c>
      <c r="CI104">
        <v>-9999</v>
      </c>
      <c r="CJ104">
        <v>-9999</v>
      </c>
      <c r="CK104">
        <v>-9999</v>
      </c>
      <c r="CL104">
        <v>-9999</v>
      </c>
      <c r="CM104">
        <v>-9999</v>
      </c>
      <c r="CN104">
        <v>-9999</v>
      </c>
      <c r="CO104">
        <v>-9999</v>
      </c>
      <c r="CP104">
        <v>-9999</v>
      </c>
      <c r="CQ104">
        <v>-9999</v>
      </c>
      <c r="CR104">
        <v>-9999</v>
      </c>
      <c r="CS104">
        <v>-9999</v>
      </c>
      <c r="CT104">
        <v>-9999</v>
      </c>
      <c r="CU104">
        <v>-9999</v>
      </c>
      <c r="CV104">
        <v>-9999</v>
      </c>
      <c r="CW104">
        <v>-9999</v>
      </c>
      <c r="CX104">
        <v>-9999</v>
      </c>
      <c r="CY104">
        <v>-9999</v>
      </c>
      <c r="CZ104">
        <v>-9999</v>
      </c>
      <c r="DA104">
        <v>-9999</v>
      </c>
      <c r="DB104">
        <v>-9999</v>
      </c>
      <c r="DC104">
        <v>-9999</v>
      </c>
      <c r="DD104">
        <v>-9999</v>
      </c>
      <c r="DE104">
        <v>-9999</v>
      </c>
      <c r="DF104">
        <v>-9999</v>
      </c>
      <c r="DG104">
        <v>-9999</v>
      </c>
      <c r="DH104">
        <v>-9999</v>
      </c>
      <c r="DI104">
        <v>-9999</v>
      </c>
      <c r="DJ104">
        <v>-9999</v>
      </c>
      <c r="DK104">
        <v>-9999</v>
      </c>
      <c r="DL104">
        <v>-9999</v>
      </c>
      <c r="DM104">
        <v>-9999</v>
      </c>
      <c r="DN104">
        <v>-9999</v>
      </c>
      <c r="DO104">
        <v>-9999</v>
      </c>
      <c r="DP104">
        <v>-9999</v>
      </c>
      <c r="DQ104">
        <v>6</v>
      </c>
      <c r="DR104">
        <v>6</v>
      </c>
      <c r="DS104">
        <v>-9999</v>
      </c>
      <c r="DT104">
        <v>-9999</v>
      </c>
      <c r="DU104">
        <v>6</v>
      </c>
      <c r="DV104">
        <v>6</v>
      </c>
      <c r="DW104">
        <v>6</v>
      </c>
      <c r="DX104">
        <v>5</v>
      </c>
      <c r="DY104">
        <v>7</v>
      </c>
      <c r="DZ104">
        <v>7</v>
      </c>
      <c r="EA104">
        <v>7</v>
      </c>
      <c r="EB104">
        <v>7</v>
      </c>
      <c r="EC104">
        <v>7</v>
      </c>
      <c r="ED104">
        <v>7</v>
      </c>
      <c r="EE104">
        <v>7</v>
      </c>
      <c r="EF104">
        <v>7</v>
      </c>
      <c r="EG104">
        <v>5</v>
      </c>
      <c r="EH104">
        <v>7</v>
      </c>
      <c r="EI104">
        <v>7</v>
      </c>
      <c r="EJ104">
        <v>5</v>
      </c>
      <c r="EK104">
        <v>5</v>
      </c>
      <c r="EL104">
        <v>3</v>
      </c>
      <c r="EM104">
        <v>3</v>
      </c>
      <c r="EN104">
        <v>5</v>
      </c>
      <c r="EO104">
        <v>5</v>
      </c>
      <c r="EP104">
        <v>5</v>
      </c>
      <c r="EQ104">
        <v>5</v>
      </c>
      <c r="ER104">
        <v>5</v>
      </c>
      <c r="ES104">
        <v>5</v>
      </c>
      <c r="ET104">
        <v>5</v>
      </c>
      <c r="EU104">
        <v>5</v>
      </c>
      <c r="EV104">
        <v>7</v>
      </c>
      <c r="EW104">
        <v>7</v>
      </c>
      <c r="EX104">
        <v>7</v>
      </c>
      <c r="EY104">
        <v>7</v>
      </c>
      <c r="EZ104">
        <v>5</v>
      </c>
      <c r="FA104">
        <v>7</v>
      </c>
      <c r="FB104">
        <v>7</v>
      </c>
      <c r="FC104">
        <v>5</v>
      </c>
      <c r="FD104">
        <v>5</v>
      </c>
      <c r="FE104">
        <v>5</v>
      </c>
      <c r="FF104">
        <v>5</v>
      </c>
      <c r="FG104">
        <v>5</v>
      </c>
      <c r="FH104">
        <v>5</v>
      </c>
      <c r="FI104">
        <v>3</v>
      </c>
      <c r="FJ104">
        <v>3</v>
      </c>
      <c r="FK104">
        <v>3</v>
      </c>
      <c r="FL104">
        <v>3</v>
      </c>
      <c r="FM104">
        <v>3</v>
      </c>
      <c r="FN104">
        <v>3</v>
      </c>
      <c r="FO104">
        <v>3</v>
      </c>
      <c r="FP104">
        <v>3</v>
      </c>
      <c r="FQ104">
        <v>3</v>
      </c>
      <c r="FR104">
        <v>3</v>
      </c>
      <c r="FS104">
        <v>3</v>
      </c>
      <c r="FT104">
        <v>3</v>
      </c>
      <c r="FU104">
        <v>3</v>
      </c>
      <c r="FV104">
        <v>3</v>
      </c>
      <c r="FW104">
        <v>3</v>
      </c>
      <c r="FX104">
        <v>3</v>
      </c>
      <c r="FY104">
        <v>3</v>
      </c>
      <c r="FZ104">
        <v>3</v>
      </c>
      <c r="GA104">
        <v>3</v>
      </c>
      <c r="GB104">
        <v>3</v>
      </c>
      <c r="GC104">
        <v>3</v>
      </c>
      <c r="GD104">
        <v>3</v>
      </c>
      <c r="GE104">
        <v>3</v>
      </c>
      <c r="GF104">
        <v>3</v>
      </c>
      <c r="GG104">
        <v>3</v>
      </c>
      <c r="GH104">
        <v>3</v>
      </c>
      <c r="GI104">
        <v>3</v>
      </c>
      <c r="GJ104">
        <v>3</v>
      </c>
      <c r="GK104">
        <v>3</v>
      </c>
      <c r="GL104">
        <v>3</v>
      </c>
      <c r="GM104">
        <v>3</v>
      </c>
      <c r="GN104">
        <v>3</v>
      </c>
      <c r="GO104">
        <v>3</v>
      </c>
      <c r="GP104">
        <v>3</v>
      </c>
      <c r="GQ104">
        <v>3</v>
      </c>
      <c r="GR104">
        <v>3</v>
      </c>
      <c r="GS104">
        <v>3</v>
      </c>
      <c r="GT104">
        <v>3</v>
      </c>
      <c r="GU104">
        <v>3</v>
      </c>
      <c r="GV104">
        <v>3</v>
      </c>
      <c r="GW104">
        <v>3</v>
      </c>
      <c r="GX104">
        <v>3</v>
      </c>
      <c r="GY104">
        <v>-9999</v>
      </c>
      <c r="GZ104">
        <v>-9999</v>
      </c>
      <c r="HA104">
        <v>-9999</v>
      </c>
      <c r="HB104">
        <v>-9999</v>
      </c>
      <c r="HC104">
        <v>-9999</v>
      </c>
      <c r="HD104">
        <v>-9999</v>
      </c>
      <c r="HE104">
        <v>-9999</v>
      </c>
      <c r="HF104">
        <v>-9999</v>
      </c>
      <c r="HG104">
        <v>-9999</v>
      </c>
      <c r="HH104">
        <v>-9999</v>
      </c>
      <c r="HI104">
        <v>-9999</v>
      </c>
      <c r="HJ104">
        <v>-9999</v>
      </c>
      <c r="HK104">
        <v>-9999</v>
      </c>
      <c r="HL104">
        <v>-9999</v>
      </c>
      <c r="HM104">
        <v>-9999</v>
      </c>
      <c r="HN104">
        <v>-9999</v>
      </c>
      <c r="HO104">
        <v>-9999</v>
      </c>
      <c r="HP104">
        <v>-9999</v>
      </c>
      <c r="HQ104">
        <v>-9999</v>
      </c>
      <c r="HR104">
        <v>-9999</v>
      </c>
      <c r="HS104">
        <v>-9999</v>
      </c>
      <c r="HT104">
        <v>-9999</v>
      </c>
      <c r="HU104">
        <v>-9999</v>
      </c>
      <c r="HV104">
        <v>-9999</v>
      </c>
      <c r="HW104">
        <v>-9999</v>
      </c>
      <c r="HX104">
        <v>-9999</v>
      </c>
      <c r="HY104">
        <v>-9999</v>
      </c>
      <c r="HZ104">
        <v>-9999</v>
      </c>
      <c r="IA104">
        <v>-9999</v>
      </c>
      <c r="IB104">
        <v>-9999</v>
      </c>
      <c r="IC104">
        <v>-9999</v>
      </c>
      <c r="ID104">
        <v>-9999</v>
      </c>
      <c r="IE104">
        <v>-9999</v>
      </c>
      <c r="IF104">
        <v>-9999</v>
      </c>
      <c r="IG104">
        <v>-9999</v>
      </c>
      <c r="IH104">
        <v>-9999</v>
      </c>
      <c r="II104">
        <v>-9999</v>
      </c>
      <c r="IJ104">
        <v>-9999</v>
      </c>
      <c r="IK104">
        <v>-9999</v>
      </c>
      <c r="IL104">
        <v>-9999</v>
      </c>
      <c r="IM104">
        <v>-9999</v>
      </c>
      <c r="IN104">
        <v>-9999</v>
      </c>
      <c r="IO104">
        <v>-9999</v>
      </c>
      <c r="IP104">
        <v>-9999</v>
      </c>
      <c r="IQ104">
        <v>-9999</v>
      </c>
      <c r="IR104">
        <v>-9999</v>
      </c>
      <c r="IS104">
        <v>-9999</v>
      </c>
      <c r="IT104">
        <v>-9999</v>
      </c>
      <c r="IU104">
        <v>-9999</v>
      </c>
      <c r="IV104">
        <v>-9999</v>
      </c>
      <c r="IW104">
        <v>3</v>
      </c>
      <c r="IX104">
        <v>3</v>
      </c>
      <c r="IY104">
        <v>-9999</v>
      </c>
      <c r="IZ104">
        <v>-9999</v>
      </c>
      <c r="JA104">
        <v>-9999</v>
      </c>
      <c r="JB104">
        <v>-9999</v>
      </c>
      <c r="JC104">
        <v>-9999</v>
      </c>
      <c r="JD104">
        <v>-9999</v>
      </c>
      <c r="JE104">
        <v>-9999</v>
      </c>
      <c r="JF104">
        <v>-9999</v>
      </c>
      <c r="JG104">
        <v>-9999</v>
      </c>
      <c r="JH104">
        <v>-9999</v>
      </c>
      <c r="JI104">
        <v>-9999</v>
      </c>
      <c r="JJ104">
        <v>-9999</v>
      </c>
      <c r="JK104">
        <v>-9999</v>
      </c>
      <c r="JL104">
        <v>-9999</v>
      </c>
      <c r="JM104">
        <v>-9999</v>
      </c>
      <c r="JN104">
        <v>-9999</v>
      </c>
      <c r="JO104">
        <v>-9999</v>
      </c>
      <c r="JP104">
        <v>-9999</v>
      </c>
      <c r="JQ104">
        <v>-9999</v>
      </c>
      <c r="JR104">
        <v>-9999</v>
      </c>
      <c r="JS104">
        <v>-9999</v>
      </c>
      <c r="JT104">
        <v>-9999</v>
      </c>
      <c r="JU104">
        <v>-9999</v>
      </c>
      <c r="JV104">
        <v>-9999</v>
      </c>
      <c r="JW104">
        <v>-9999</v>
      </c>
      <c r="JX104">
        <v>-9999</v>
      </c>
      <c r="JY104">
        <v>-9999</v>
      </c>
      <c r="JZ104">
        <v>-9999</v>
      </c>
      <c r="KA104">
        <v>-9999</v>
      </c>
      <c r="KB104">
        <v>-9999</v>
      </c>
      <c r="KC104">
        <v>-9999</v>
      </c>
      <c r="KD104">
        <v>-9999</v>
      </c>
      <c r="KE104">
        <v>-9999</v>
      </c>
      <c r="KF104">
        <v>-9999</v>
      </c>
      <c r="KG104">
        <v>-9999</v>
      </c>
      <c r="KH104">
        <v>-9999</v>
      </c>
      <c r="KI104">
        <v>-9999</v>
      </c>
      <c r="KJ104">
        <v>-9999</v>
      </c>
      <c r="KK104">
        <v>-9999</v>
      </c>
      <c r="KL104">
        <v>-9999</v>
      </c>
      <c r="KM104">
        <v>-9999</v>
      </c>
      <c r="KN104">
        <v>-9999</v>
      </c>
      <c r="KO104">
        <v>-9999</v>
      </c>
      <c r="KP104">
        <v>-9999</v>
      </c>
      <c r="KQ104">
        <v>-9999</v>
      </c>
      <c r="KR104">
        <v>-9999</v>
      </c>
      <c r="KS104">
        <v>-9999</v>
      </c>
      <c r="KT104">
        <v>-9999</v>
      </c>
      <c r="KU104">
        <v>-9999</v>
      </c>
      <c r="KV104">
        <v>-9999</v>
      </c>
      <c r="KW104">
        <v>-9999</v>
      </c>
      <c r="KX104">
        <v>-9999</v>
      </c>
      <c r="KY104">
        <v>-9999</v>
      </c>
      <c r="KZ104">
        <v>-9999</v>
      </c>
      <c r="LA104">
        <v>-9999</v>
      </c>
      <c r="LB104">
        <v>-9999</v>
      </c>
      <c r="LC104">
        <v>-9999</v>
      </c>
      <c r="LD104">
        <v>-9999</v>
      </c>
      <c r="LE104">
        <v>-9999</v>
      </c>
      <c r="LF104">
        <v>-9999</v>
      </c>
      <c r="LG104">
        <v>-9999</v>
      </c>
      <c r="LH104">
        <v>-9999</v>
      </c>
      <c r="LI104">
        <v>-9999</v>
      </c>
      <c r="LJ104">
        <v>-9999</v>
      </c>
      <c r="LK104">
        <v>-9999</v>
      </c>
      <c r="LL104">
        <v>-9999</v>
      </c>
      <c r="LM104">
        <v>-9999</v>
      </c>
      <c r="LN104">
        <v>-9999</v>
      </c>
      <c r="LO104">
        <v>-9999</v>
      </c>
      <c r="LP104">
        <v>-9999</v>
      </c>
      <c r="LQ104">
        <v>-9999</v>
      </c>
      <c r="LR104">
        <v>-9999</v>
      </c>
      <c r="LS104">
        <v>-9999</v>
      </c>
      <c r="LT104">
        <v>-9999</v>
      </c>
      <c r="LU104">
        <v>-9999</v>
      </c>
      <c r="LV104">
        <v>-9999</v>
      </c>
      <c r="LW104">
        <v>-9999</v>
      </c>
      <c r="LX104">
        <v>-9999</v>
      </c>
      <c r="LY104">
        <v>-9999</v>
      </c>
      <c r="LZ104">
        <v>-9999</v>
      </c>
      <c r="MA104">
        <v>-9999</v>
      </c>
      <c r="MB104">
        <v>-9999</v>
      </c>
      <c r="MC104">
        <v>-9999</v>
      </c>
      <c r="MD104">
        <v>-9999</v>
      </c>
      <c r="ME104">
        <v>-9999</v>
      </c>
      <c r="MF104">
        <v>-9999</v>
      </c>
      <c r="MG104">
        <v>-9999</v>
      </c>
      <c r="MH104">
        <v>6</v>
      </c>
      <c r="MI104">
        <v>5</v>
      </c>
      <c r="MJ104">
        <v>5</v>
      </c>
      <c r="MK104">
        <v>6</v>
      </c>
      <c r="ML104">
        <v>6</v>
      </c>
      <c r="MM104">
        <v>6</v>
      </c>
      <c r="MN104">
        <v>6</v>
      </c>
      <c r="MO104">
        <v>5</v>
      </c>
      <c r="MP104">
        <v>5</v>
      </c>
      <c r="MQ104">
        <v>5</v>
      </c>
      <c r="MR104">
        <v>7</v>
      </c>
      <c r="MS104">
        <v>5</v>
      </c>
      <c r="MT104">
        <v>5</v>
      </c>
      <c r="MU104">
        <v>7</v>
      </c>
      <c r="MV104">
        <v>7</v>
      </c>
      <c r="MW104">
        <v>7</v>
      </c>
      <c r="MX104">
        <v>5</v>
      </c>
      <c r="MY104">
        <v>5</v>
      </c>
      <c r="MZ104">
        <v>5</v>
      </c>
      <c r="NA104">
        <v>5</v>
      </c>
      <c r="NB104">
        <v>5</v>
      </c>
      <c r="NC104">
        <v>7</v>
      </c>
      <c r="ND104">
        <v>5</v>
      </c>
      <c r="NE104">
        <v>5</v>
      </c>
      <c r="NF104">
        <v>5</v>
      </c>
      <c r="NG104">
        <v>7</v>
      </c>
      <c r="NH104">
        <v>7</v>
      </c>
      <c r="NI104">
        <v>7</v>
      </c>
      <c r="NJ104">
        <v>7</v>
      </c>
      <c r="NK104">
        <v>7</v>
      </c>
      <c r="NL104">
        <v>7</v>
      </c>
      <c r="NM104">
        <v>7</v>
      </c>
      <c r="NN104">
        <v>7</v>
      </c>
      <c r="NO104">
        <v>7</v>
      </c>
      <c r="NP104">
        <v>7</v>
      </c>
      <c r="NQ104">
        <v>7</v>
      </c>
      <c r="NR104">
        <v>5</v>
      </c>
      <c r="NS104">
        <v>5</v>
      </c>
      <c r="NT104">
        <v>5</v>
      </c>
      <c r="NU104">
        <v>-9999</v>
      </c>
      <c r="NV104">
        <v>-9999</v>
      </c>
      <c r="NW104">
        <v>-9999</v>
      </c>
      <c r="NX104">
        <v>-9999</v>
      </c>
      <c r="NY104">
        <v>-9999</v>
      </c>
      <c r="NZ104">
        <v>-9999</v>
      </c>
      <c r="OA104">
        <v>-9999</v>
      </c>
      <c r="OB104">
        <v>-9999</v>
      </c>
      <c r="OC104">
        <v>-9999</v>
      </c>
      <c r="OD104">
        <v>-9999</v>
      </c>
      <c r="OE104">
        <v>-9999</v>
      </c>
      <c r="OF104">
        <v>-9999</v>
      </c>
      <c r="OG104">
        <v>-9999</v>
      </c>
      <c r="OH104">
        <v>-9999</v>
      </c>
      <c r="OI104">
        <v>-9999</v>
      </c>
      <c r="OJ104">
        <v>-9999</v>
      </c>
      <c r="OK104">
        <v>-9999</v>
      </c>
      <c r="OL104">
        <v>-9999</v>
      </c>
      <c r="OM104">
        <v>-9999</v>
      </c>
      <c r="ON104">
        <v>-9999</v>
      </c>
      <c r="OO104">
        <v>-9999</v>
      </c>
      <c r="OP104">
        <v>-9999</v>
      </c>
      <c r="OQ104">
        <v>-9999</v>
      </c>
      <c r="OR104">
        <v>-9999</v>
      </c>
      <c r="OS104">
        <v>-9999</v>
      </c>
      <c r="OT104">
        <v>-9999</v>
      </c>
      <c r="OU104">
        <v>-9999</v>
      </c>
      <c r="OV104">
        <v>-9999</v>
      </c>
      <c r="OW104">
        <v>-9999</v>
      </c>
      <c r="OX104">
        <v>-9999</v>
      </c>
      <c r="OY104">
        <v>-9999</v>
      </c>
      <c r="OZ104">
        <v>-9999</v>
      </c>
      <c r="PA104">
        <v>-9999</v>
      </c>
      <c r="PB104">
        <v>-9999</v>
      </c>
      <c r="PC104">
        <v>-9999</v>
      </c>
      <c r="PD104">
        <v>-9999</v>
      </c>
      <c r="PE104">
        <v>-9999</v>
      </c>
      <c r="PF104">
        <v>-9999</v>
      </c>
      <c r="PG104">
        <v>-9999</v>
      </c>
      <c r="PH104">
        <v>-9999</v>
      </c>
      <c r="PI104">
        <v>-9999</v>
      </c>
      <c r="PJ104">
        <v>-9999</v>
      </c>
      <c r="PK104">
        <v>-9999</v>
      </c>
      <c r="PL104">
        <v>-9999</v>
      </c>
      <c r="PM104">
        <v>-9999</v>
      </c>
      <c r="PN104">
        <v>-9999</v>
      </c>
      <c r="PO104">
        <v>-9999</v>
      </c>
      <c r="PP104">
        <v>6</v>
      </c>
      <c r="PQ104">
        <v>5</v>
      </c>
      <c r="PR104">
        <v>5</v>
      </c>
      <c r="PS104">
        <v>7</v>
      </c>
      <c r="PT104">
        <v>7</v>
      </c>
      <c r="PU104">
        <v>7</v>
      </c>
      <c r="PV104">
        <v>7</v>
      </c>
      <c r="PW104">
        <v>7</v>
      </c>
      <c r="PX104">
        <v>7</v>
      </c>
      <c r="PY104">
        <v>7</v>
      </c>
      <c r="PZ104">
        <v>7</v>
      </c>
      <c r="QA104">
        <v>7</v>
      </c>
      <c r="QB104">
        <v>7</v>
      </c>
      <c r="QC104">
        <v>5</v>
      </c>
      <c r="QD104">
        <v>7</v>
      </c>
      <c r="QE104">
        <v>7</v>
      </c>
      <c r="QF104">
        <v>7</v>
      </c>
      <c r="QG104">
        <v>7</v>
      </c>
      <c r="QH104">
        <v>7</v>
      </c>
      <c r="QI104">
        <v>5</v>
      </c>
      <c r="QJ104">
        <v>6</v>
      </c>
      <c r="QK104">
        <v>5</v>
      </c>
      <c r="QL104">
        <v>5</v>
      </c>
      <c r="QM104">
        <v>5</v>
      </c>
      <c r="QN104">
        <v>5</v>
      </c>
      <c r="QO104">
        <v>5</v>
      </c>
      <c r="QP104">
        <v>5</v>
      </c>
      <c r="QQ104">
        <v>5</v>
      </c>
      <c r="QR104">
        <v>5</v>
      </c>
      <c r="QS104">
        <v>5</v>
      </c>
      <c r="QT104">
        <v>5</v>
      </c>
      <c r="QU104">
        <v>7</v>
      </c>
      <c r="QV104">
        <v>7</v>
      </c>
      <c r="QW104">
        <v>7</v>
      </c>
      <c r="QX104">
        <v>7</v>
      </c>
      <c r="QY104">
        <v>7</v>
      </c>
      <c r="QZ104">
        <v>7</v>
      </c>
      <c r="RA104">
        <v>7</v>
      </c>
      <c r="RB104">
        <v>7</v>
      </c>
      <c r="RC104">
        <v>7</v>
      </c>
      <c r="RD104">
        <v>7</v>
      </c>
      <c r="RE104">
        <v>7</v>
      </c>
      <c r="RF104">
        <v>7</v>
      </c>
      <c r="RG104">
        <v>5</v>
      </c>
      <c r="RH104">
        <v>7</v>
      </c>
      <c r="RI104">
        <v>7</v>
      </c>
      <c r="RJ104">
        <v>7</v>
      </c>
      <c r="RK104">
        <v>5</v>
      </c>
      <c r="RL104">
        <v>5</v>
      </c>
      <c r="RM104">
        <v>7</v>
      </c>
      <c r="RN104">
        <v>7</v>
      </c>
      <c r="RO104">
        <v>7</v>
      </c>
      <c r="RP104">
        <v>7</v>
      </c>
      <c r="RQ104">
        <v>5</v>
      </c>
      <c r="RR104">
        <v>5</v>
      </c>
      <c r="RS104">
        <v>5</v>
      </c>
      <c r="RT104">
        <v>5</v>
      </c>
      <c r="RU104">
        <v>5</v>
      </c>
      <c r="RV104">
        <v>5</v>
      </c>
      <c r="RW104">
        <v>5</v>
      </c>
      <c r="RX104">
        <v>5</v>
      </c>
      <c r="RY104">
        <v>5</v>
      </c>
      <c r="RZ104">
        <v>5</v>
      </c>
      <c r="SA104">
        <v>5</v>
      </c>
      <c r="SB104">
        <v>7</v>
      </c>
      <c r="SC104">
        <v>7</v>
      </c>
      <c r="SD104">
        <v>5</v>
      </c>
      <c r="SE104">
        <v>5</v>
      </c>
      <c r="SF104">
        <v>5</v>
      </c>
      <c r="SG104">
        <v>3</v>
      </c>
      <c r="SH104">
        <v>5</v>
      </c>
      <c r="SI104">
        <v>5</v>
      </c>
      <c r="SJ104">
        <v>5</v>
      </c>
      <c r="SK104">
        <v>5</v>
      </c>
      <c r="SL104">
        <v>5</v>
      </c>
      <c r="SM104">
        <v>3</v>
      </c>
      <c r="SN104">
        <v>3</v>
      </c>
      <c r="SO104">
        <v>3</v>
      </c>
      <c r="SP104">
        <v>3</v>
      </c>
      <c r="SQ104">
        <v>3</v>
      </c>
      <c r="SR104">
        <v>3</v>
      </c>
      <c r="SS104">
        <v>4</v>
      </c>
      <c r="ST104">
        <v>7</v>
      </c>
      <c r="SU104">
        <v>5</v>
      </c>
      <c r="SV104">
        <v>5</v>
      </c>
      <c r="SW104">
        <v>5</v>
      </c>
      <c r="SX104">
        <v>5</v>
      </c>
      <c r="SY104">
        <v>5</v>
      </c>
      <c r="SZ104">
        <v>5</v>
      </c>
      <c r="TA104">
        <v>5</v>
      </c>
      <c r="TB104">
        <v>5</v>
      </c>
      <c r="TC104">
        <v>5</v>
      </c>
      <c r="TD104">
        <v>5</v>
      </c>
      <c r="TE104">
        <v>5</v>
      </c>
      <c r="TF104">
        <v>5</v>
      </c>
      <c r="TG104">
        <v>5</v>
      </c>
      <c r="TH104">
        <v>5</v>
      </c>
      <c r="TI104">
        <v>5</v>
      </c>
      <c r="TJ104">
        <v>5</v>
      </c>
      <c r="TK104">
        <v>5</v>
      </c>
      <c r="TL104">
        <v>5</v>
      </c>
      <c r="TM104">
        <v>7</v>
      </c>
      <c r="TN104">
        <v>7</v>
      </c>
      <c r="TO104">
        <v>5</v>
      </c>
      <c r="TP104">
        <v>7</v>
      </c>
      <c r="TQ104">
        <v>7</v>
      </c>
      <c r="TR104">
        <v>7</v>
      </c>
      <c r="TS104">
        <v>7</v>
      </c>
      <c r="TT104">
        <v>7</v>
      </c>
      <c r="TU104">
        <v>7</v>
      </c>
      <c r="TV104">
        <v>7</v>
      </c>
      <c r="TW104">
        <v>7</v>
      </c>
      <c r="TX104">
        <v>7</v>
      </c>
      <c r="TY104">
        <v>5</v>
      </c>
      <c r="TZ104">
        <v>5</v>
      </c>
      <c r="UA104">
        <v>5</v>
      </c>
      <c r="UB104">
        <v>5</v>
      </c>
      <c r="UC104">
        <v>7</v>
      </c>
      <c r="UD104">
        <v>7</v>
      </c>
      <c r="UE104">
        <v>7</v>
      </c>
      <c r="UF104">
        <v>7</v>
      </c>
      <c r="UG104">
        <v>7</v>
      </c>
      <c r="UH104">
        <v>7</v>
      </c>
      <c r="UI104">
        <v>7</v>
      </c>
      <c r="UJ104">
        <v>5</v>
      </c>
      <c r="UK104">
        <v>7</v>
      </c>
      <c r="UL104">
        <v>5</v>
      </c>
      <c r="UM104">
        <v>7</v>
      </c>
      <c r="UN104">
        <v>5</v>
      </c>
      <c r="UO104">
        <v>4</v>
      </c>
      <c r="UP104">
        <v>4</v>
      </c>
      <c r="UQ104">
        <v>4</v>
      </c>
      <c r="UR104">
        <v>4</v>
      </c>
      <c r="US104">
        <v>4</v>
      </c>
      <c r="UT104">
        <v>4</v>
      </c>
      <c r="UU104">
        <v>4</v>
      </c>
      <c r="UV104">
        <v>4</v>
      </c>
      <c r="UW104">
        <v>4</v>
      </c>
      <c r="UX104">
        <v>4</v>
      </c>
      <c r="UY104">
        <v>3</v>
      </c>
      <c r="UZ104">
        <v>3</v>
      </c>
      <c r="VA104">
        <v>3</v>
      </c>
      <c r="VB104">
        <v>3</v>
      </c>
      <c r="VC104">
        <v>3</v>
      </c>
      <c r="VD104">
        <v>4</v>
      </c>
      <c r="VE104">
        <v>4</v>
      </c>
      <c r="VF104">
        <v>3</v>
      </c>
      <c r="VG104">
        <v>3</v>
      </c>
      <c r="VH104">
        <v>3</v>
      </c>
      <c r="VI104">
        <v>3</v>
      </c>
      <c r="VJ104">
        <v>3</v>
      </c>
      <c r="VK104">
        <v>3</v>
      </c>
      <c r="VL104">
        <v>3</v>
      </c>
      <c r="VM104">
        <v>3</v>
      </c>
      <c r="VN104">
        <v>3</v>
      </c>
      <c r="VO104">
        <v>3</v>
      </c>
      <c r="VP104">
        <v>3</v>
      </c>
      <c r="VQ104">
        <v>3</v>
      </c>
      <c r="VR104">
        <v>3</v>
      </c>
      <c r="VS104">
        <v>3</v>
      </c>
      <c r="VT104">
        <v>3</v>
      </c>
      <c r="VU104">
        <v>3</v>
      </c>
      <c r="VV104">
        <v>3</v>
      </c>
      <c r="VW104">
        <v>3</v>
      </c>
      <c r="VX104">
        <v>3</v>
      </c>
      <c r="VY104">
        <v>3</v>
      </c>
      <c r="VZ104">
        <v>3</v>
      </c>
      <c r="WA104">
        <v>3</v>
      </c>
      <c r="WB104">
        <v>3</v>
      </c>
      <c r="WC104">
        <v>3</v>
      </c>
      <c r="WD104">
        <v>3</v>
      </c>
      <c r="WE104">
        <v>3</v>
      </c>
      <c r="WF104">
        <v>-9999</v>
      </c>
      <c r="WG104">
        <v>-9999</v>
      </c>
      <c r="WH104">
        <v>-9999</v>
      </c>
      <c r="WI104">
        <v>-9999</v>
      </c>
      <c r="WJ104">
        <v>-9999</v>
      </c>
      <c r="WK104">
        <v>-9999</v>
      </c>
      <c r="WL104">
        <v>-9999</v>
      </c>
      <c r="WM104">
        <v>-9999</v>
      </c>
      <c r="WN104">
        <v>-9999</v>
      </c>
      <c r="WO104">
        <v>-9999</v>
      </c>
      <c r="WP104">
        <v>-9999</v>
      </c>
      <c r="WQ104">
        <v>3</v>
      </c>
      <c r="WR104">
        <v>-9999</v>
      </c>
      <c r="WS104">
        <v>-9999</v>
      </c>
      <c r="WT104">
        <v>-9999</v>
      </c>
      <c r="WU104">
        <v>-9999</v>
      </c>
      <c r="WV104">
        <v>-9999</v>
      </c>
      <c r="WW104">
        <v>3</v>
      </c>
      <c r="WX104">
        <v>3</v>
      </c>
      <c r="WY104">
        <v>3</v>
      </c>
      <c r="WZ104">
        <v>3</v>
      </c>
      <c r="XA104">
        <v>3</v>
      </c>
      <c r="XB104">
        <v>3</v>
      </c>
      <c r="XC104">
        <v>3</v>
      </c>
      <c r="XD104">
        <v>3</v>
      </c>
      <c r="XE104">
        <v>3</v>
      </c>
      <c r="XF104">
        <v>3</v>
      </c>
      <c r="XG104">
        <v>3</v>
      </c>
      <c r="XH104">
        <v>3</v>
      </c>
      <c r="XI104">
        <v>3</v>
      </c>
      <c r="XJ104">
        <v>3</v>
      </c>
      <c r="XK104">
        <v>-9999</v>
      </c>
      <c r="XL104">
        <v>-9999</v>
      </c>
      <c r="XM104">
        <v>-9999</v>
      </c>
      <c r="XN104">
        <v>-9999</v>
      </c>
      <c r="XO104">
        <v>-9999</v>
      </c>
      <c r="XP104">
        <v>-9999</v>
      </c>
      <c r="XQ104">
        <v>-9999</v>
      </c>
      <c r="XR104">
        <v>-9999</v>
      </c>
      <c r="XS104">
        <v>-9999</v>
      </c>
      <c r="XT104">
        <v>-9999</v>
      </c>
      <c r="XU104">
        <v>-9999</v>
      </c>
      <c r="XV104">
        <v>-9999</v>
      </c>
      <c r="XW104">
        <v>-9999</v>
      </c>
      <c r="XX104">
        <v>-9999</v>
      </c>
      <c r="XY104">
        <v>-9999</v>
      </c>
      <c r="XZ104">
        <v>-9999</v>
      </c>
      <c r="YA104">
        <v>-9999</v>
      </c>
      <c r="YB104">
        <v>-9999</v>
      </c>
      <c r="YC104">
        <v>-9999</v>
      </c>
      <c r="YD104">
        <v>-9999</v>
      </c>
      <c r="YE104">
        <v>-9999</v>
      </c>
      <c r="YF104">
        <v>-9999</v>
      </c>
      <c r="YG104">
        <v>-9999</v>
      </c>
      <c r="YH104">
        <v>-9999</v>
      </c>
      <c r="YI104">
        <v>-9999</v>
      </c>
      <c r="YJ104">
        <v>-9999</v>
      </c>
      <c r="YK104">
        <v>-9999</v>
      </c>
      <c r="YL104">
        <v>-9999</v>
      </c>
      <c r="YM104">
        <v>-9999</v>
      </c>
      <c r="YN104">
        <v>-9999</v>
      </c>
      <c r="YO104">
        <v>-9999</v>
      </c>
      <c r="YP104">
        <v>-9999</v>
      </c>
      <c r="YQ104">
        <v>-9999</v>
      </c>
      <c r="YR104">
        <v>-9999</v>
      </c>
      <c r="YS104">
        <v>-9999</v>
      </c>
      <c r="YT104">
        <v>-9999</v>
      </c>
      <c r="YU104">
        <v>-9999</v>
      </c>
      <c r="YV104">
        <v>-9999</v>
      </c>
      <c r="YW104">
        <v>-9999</v>
      </c>
      <c r="YX104">
        <v>-9999</v>
      </c>
      <c r="YY104">
        <v>-9999</v>
      </c>
      <c r="YZ104">
        <v>-9999</v>
      </c>
      <c r="ZA104">
        <v>-9999</v>
      </c>
      <c r="ZB104">
        <v>-9999</v>
      </c>
      <c r="ZC104">
        <v>-9999</v>
      </c>
      <c r="ZD104">
        <v>-9999</v>
      </c>
      <c r="ZE104">
        <v>-9999</v>
      </c>
      <c r="ZF104">
        <v>-9999</v>
      </c>
      <c r="ZG104">
        <v>-9999</v>
      </c>
      <c r="ZH104">
        <v>-9999</v>
      </c>
      <c r="ZI104">
        <v>-9999</v>
      </c>
      <c r="ZJ104">
        <v>-9999</v>
      </c>
      <c r="ZK104">
        <v>-9999</v>
      </c>
      <c r="ZL104">
        <v>-9999</v>
      </c>
      <c r="ZM104">
        <v>-9999</v>
      </c>
      <c r="ZN104">
        <v>-9999</v>
      </c>
      <c r="ZO104">
        <v>-9999</v>
      </c>
      <c r="ZP104">
        <v>-9999</v>
      </c>
      <c r="ZQ104">
        <v>-9999</v>
      </c>
      <c r="ZR104">
        <v>-9999</v>
      </c>
      <c r="ZS104">
        <v>-9999</v>
      </c>
      <c r="ZT104">
        <v>-9999</v>
      </c>
      <c r="ZU104">
        <v>-9999</v>
      </c>
      <c r="ZV104">
        <v>-9999</v>
      </c>
      <c r="ZW104">
        <v>-9999</v>
      </c>
      <c r="ZX104">
        <v>-9999</v>
      </c>
      <c r="ZY104">
        <v>-9999</v>
      </c>
      <c r="ZZ104">
        <v>-9999</v>
      </c>
      <c r="AAA104">
        <v>-9999</v>
      </c>
      <c r="AAB104">
        <v>-9999</v>
      </c>
      <c r="AAC104">
        <v>-9999</v>
      </c>
      <c r="AAD104">
        <v>-9999</v>
      </c>
      <c r="AAE104">
        <v>-9999</v>
      </c>
      <c r="AAF104">
        <v>-9999</v>
      </c>
      <c r="AAG104">
        <v>-9999</v>
      </c>
      <c r="AAH104">
        <v>-9999</v>
      </c>
      <c r="AAI104">
        <v>-9999</v>
      </c>
      <c r="AAJ104">
        <v>-9999</v>
      </c>
      <c r="AAK104">
        <v>-9999</v>
      </c>
      <c r="AAL104">
        <v>-9999</v>
      </c>
      <c r="AAM104">
        <v>-9999</v>
      </c>
      <c r="AAN104">
        <v>-9999</v>
      </c>
      <c r="AAO104">
        <v>-9999</v>
      </c>
      <c r="AAP104">
        <v>-9999</v>
      </c>
      <c r="AAQ104">
        <v>-9999</v>
      </c>
      <c r="AAR104">
        <v>-9999</v>
      </c>
      <c r="AAS104">
        <v>-9999</v>
      </c>
    </row>
    <row r="105" spans="1:721">
      <c r="A105" s="7">
        <v>33</v>
      </c>
      <c r="B105">
        <v>-9999</v>
      </c>
      <c r="C105">
        <v>-9999</v>
      </c>
      <c r="D105">
        <v>-9999</v>
      </c>
      <c r="E105">
        <v>-9999</v>
      </c>
      <c r="F105">
        <v>-9999</v>
      </c>
      <c r="G105">
        <v>-9999</v>
      </c>
      <c r="H105">
        <v>-9999</v>
      </c>
      <c r="I105">
        <v>-9999</v>
      </c>
      <c r="J105">
        <v>-9999</v>
      </c>
      <c r="K105">
        <v>-9999</v>
      </c>
      <c r="L105">
        <v>-9999</v>
      </c>
      <c r="M105">
        <v>-9999</v>
      </c>
      <c r="N105">
        <v>-9999</v>
      </c>
      <c r="O105">
        <v>-9999</v>
      </c>
      <c r="P105">
        <v>-9999</v>
      </c>
      <c r="Q105">
        <v>-9999</v>
      </c>
      <c r="R105">
        <v>-9999</v>
      </c>
      <c r="S105">
        <v>-9999</v>
      </c>
      <c r="T105">
        <v>-9999</v>
      </c>
      <c r="U105">
        <v>-9999</v>
      </c>
      <c r="V105">
        <v>-9999</v>
      </c>
      <c r="W105">
        <v>-9999</v>
      </c>
      <c r="X105">
        <v>-9999</v>
      </c>
      <c r="Y105">
        <v>-9999</v>
      </c>
      <c r="Z105">
        <v>-9999</v>
      </c>
      <c r="AA105">
        <v>-9999</v>
      </c>
      <c r="AB105">
        <v>-9999</v>
      </c>
      <c r="AC105">
        <v>-9999</v>
      </c>
      <c r="AD105">
        <v>-9999</v>
      </c>
      <c r="AE105">
        <v>-9999</v>
      </c>
      <c r="AF105">
        <v>-9999</v>
      </c>
      <c r="AG105">
        <v>-9999</v>
      </c>
      <c r="AH105">
        <v>-9999</v>
      </c>
      <c r="AI105">
        <v>-9999</v>
      </c>
      <c r="AJ105">
        <v>-9999</v>
      </c>
      <c r="AK105">
        <v>-9999</v>
      </c>
      <c r="AL105">
        <v>-9999</v>
      </c>
      <c r="AM105">
        <v>-9999</v>
      </c>
      <c r="AN105">
        <v>-9999</v>
      </c>
      <c r="AO105">
        <v>-9999</v>
      </c>
      <c r="AP105">
        <v>-9999</v>
      </c>
      <c r="AQ105">
        <v>-9999</v>
      </c>
      <c r="AR105">
        <v>-9999</v>
      </c>
      <c r="AS105">
        <v>-9999</v>
      </c>
      <c r="AT105">
        <v>-9999</v>
      </c>
      <c r="AU105">
        <v>-9999</v>
      </c>
      <c r="AV105">
        <v>-9999</v>
      </c>
      <c r="AW105">
        <v>-9999</v>
      </c>
      <c r="AX105">
        <v>-9999</v>
      </c>
      <c r="AY105">
        <v>-9999</v>
      </c>
      <c r="AZ105">
        <v>-9999</v>
      </c>
      <c r="BA105">
        <v>-9999</v>
      </c>
      <c r="BB105">
        <v>-9999</v>
      </c>
      <c r="BC105">
        <v>-9999</v>
      </c>
      <c r="BD105">
        <v>-9999</v>
      </c>
      <c r="BE105">
        <v>-9999</v>
      </c>
      <c r="BF105">
        <v>-9999</v>
      </c>
      <c r="BG105">
        <v>-9999</v>
      </c>
      <c r="BH105">
        <v>-9999</v>
      </c>
      <c r="BI105">
        <v>-9999</v>
      </c>
      <c r="BJ105">
        <v>-9999</v>
      </c>
      <c r="BK105">
        <v>-9999</v>
      </c>
      <c r="BL105">
        <v>-9999</v>
      </c>
      <c r="BM105">
        <v>-9999</v>
      </c>
      <c r="BN105">
        <v>-9999</v>
      </c>
      <c r="BO105">
        <v>-9999</v>
      </c>
      <c r="BP105">
        <v>-9999</v>
      </c>
      <c r="BQ105">
        <v>-9999</v>
      </c>
      <c r="BR105">
        <v>-9999</v>
      </c>
      <c r="BS105">
        <v>-9999</v>
      </c>
      <c r="BT105">
        <v>-9999</v>
      </c>
      <c r="BU105">
        <v>-9999</v>
      </c>
      <c r="BV105">
        <v>-9999</v>
      </c>
      <c r="BW105">
        <v>-9999</v>
      </c>
      <c r="BX105">
        <v>-9999</v>
      </c>
      <c r="BY105">
        <v>-9999</v>
      </c>
      <c r="BZ105">
        <v>-9999</v>
      </c>
      <c r="CA105">
        <v>-9999</v>
      </c>
      <c r="CB105">
        <v>-9999</v>
      </c>
      <c r="CC105">
        <v>-9999</v>
      </c>
      <c r="CD105">
        <v>-9999</v>
      </c>
      <c r="CE105">
        <v>-9999</v>
      </c>
      <c r="CF105">
        <v>-9999</v>
      </c>
      <c r="CG105">
        <v>-9999</v>
      </c>
      <c r="CH105">
        <v>-9999</v>
      </c>
      <c r="CI105">
        <v>-9999</v>
      </c>
      <c r="CJ105">
        <v>-9999</v>
      </c>
      <c r="CK105">
        <v>-9999</v>
      </c>
      <c r="CL105">
        <v>-9999</v>
      </c>
      <c r="CM105">
        <v>-9999</v>
      </c>
      <c r="CN105">
        <v>-9999</v>
      </c>
      <c r="CO105">
        <v>-9999</v>
      </c>
      <c r="CP105">
        <v>-9999</v>
      </c>
      <c r="CQ105">
        <v>-9999</v>
      </c>
      <c r="CR105">
        <v>-9999</v>
      </c>
      <c r="CS105">
        <v>-9999</v>
      </c>
      <c r="CT105">
        <v>-9999</v>
      </c>
      <c r="CU105">
        <v>-9999</v>
      </c>
      <c r="CV105">
        <v>-9999</v>
      </c>
      <c r="CW105">
        <v>-9999</v>
      </c>
      <c r="CX105">
        <v>-9999</v>
      </c>
      <c r="CY105">
        <v>-9999</v>
      </c>
      <c r="CZ105">
        <v>-9999</v>
      </c>
      <c r="DA105">
        <v>-9999</v>
      </c>
      <c r="DB105">
        <v>-9999</v>
      </c>
      <c r="DC105">
        <v>-9999</v>
      </c>
      <c r="DD105">
        <v>-9999</v>
      </c>
      <c r="DE105">
        <v>-9999</v>
      </c>
      <c r="DF105">
        <v>-9999</v>
      </c>
      <c r="DG105">
        <v>-9999</v>
      </c>
      <c r="DH105">
        <v>-9999</v>
      </c>
      <c r="DI105">
        <v>-9999</v>
      </c>
      <c r="DJ105">
        <v>-9999</v>
      </c>
      <c r="DK105">
        <v>-9999</v>
      </c>
      <c r="DL105">
        <v>-9999</v>
      </c>
      <c r="DM105">
        <v>-9999</v>
      </c>
      <c r="DN105">
        <v>-9999</v>
      </c>
      <c r="DO105">
        <v>-9999</v>
      </c>
      <c r="DP105">
        <v>-9999</v>
      </c>
      <c r="DQ105">
        <v>-9999</v>
      </c>
      <c r="DR105">
        <v>6</v>
      </c>
      <c r="DS105">
        <v>6</v>
      </c>
      <c r="DT105">
        <v>6</v>
      </c>
      <c r="DU105">
        <v>6</v>
      </c>
      <c r="DV105">
        <v>6</v>
      </c>
      <c r="DW105">
        <v>6</v>
      </c>
      <c r="DX105">
        <v>5</v>
      </c>
      <c r="DY105">
        <v>7</v>
      </c>
      <c r="DZ105">
        <v>7</v>
      </c>
      <c r="EA105">
        <v>7</v>
      </c>
      <c r="EB105">
        <v>7</v>
      </c>
      <c r="EC105">
        <v>7</v>
      </c>
      <c r="ED105">
        <v>7</v>
      </c>
      <c r="EE105">
        <v>7</v>
      </c>
      <c r="EF105">
        <v>7</v>
      </c>
      <c r="EG105">
        <v>7</v>
      </c>
      <c r="EH105">
        <v>6</v>
      </c>
      <c r="EI105">
        <v>7</v>
      </c>
      <c r="EJ105">
        <v>5</v>
      </c>
      <c r="EK105">
        <v>5</v>
      </c>
      <c r="EL105">
        <v>5</v>
      </c>
      <c r="EM105">
        <v>5</v>
      </c>
      <c r="EN105">
        <v>5</v>
      </c>
      <c r="EO105">
        <v>5</v>
      </c>
      <c r="EP105">
        <v>5</v>
      </c>
      <c r="EQ105">
        <v>5</v>
      </c>
      <c r="ER105">
        <v>5</v>
      </c>
      <c r="ES105">
        <v>5</v>
      </c>
      <c r="ET105">
        <v>5</v>
      </c>
      <c r="EU105">
        <v>5</v>
      </c>
      <c r="EV105">
        <v>5</v>
      </c>
      <c r="EW105">
        <v>5</v>
      </c>
      <c r="EX105">
        <v>7</v>
      </c>
      <c r="EY105">
        <v>7</v>
      </c>
      <c r="EZ105">
        <v>5</v>
      </c>
      <c r="FA105">
        <v>5</v>
      </c>
      <c r="FB105">
        <v>5</v>
      </c>
      <c r="FC105">
        <v>5</v>
      </c>
      <c r="FD105">
        <v>5</v>
      </c>
      <c r="FE105">
        <v>5</v>
      </c>
      <c r="FF105">
        <v>5</v>
      </c>
      <c r="FG105">
        <v>5</v>
      </c>
      <c r="FH105">
        <v>3</v>
      </c>
      <c r="FI105">
        <v>3</v>
      </c>
      <c r="FJ105">
        <v>3</v>
      </c>
      <c r="FK105">
        <v>3</v>
      </c>
      <c r="FL105">
        <v>3</v>
      </c>
      <c r="FM105">
        <v>3</v>
      </c>
      <c r="FN105">
        <v>3</v>
      </c>
      <c r="FO105">
        <v>3</v>
      </c>
      <c r="FP105">
        <v>3</v>
      </c>
      <c r="FQ105">
        <v>3</v>
      </c>
      <c r="FR105">
        <v>3</v>
      </c>
      <c r="FS105">
        <v>3</v>
      </c>
      <c r="FT105">
        <v>3</v>
      </c>
      <c r="FU105">
        <v>3</v>
      </c>
      <c r="FV105">
        <v>3</v>
      </c>
      <c r="FW105">
        <v>3</v>
      </c>
      <c r="FX105">
        <v>3</v>
      </c>
      <c r="FY105">
        <v>3</v>
      </c>
      <c r="FZ105">
        <v>3</v>
      </c>
      <c r="GA105">
        <v>3</v>
      </c>
      <c r="GB105">
        <v>3</v>
      </c>
      <c r="GC105">
        <v>3</v>
      </c>
      <c r="GD105">
        <v>3</v>
      </c>
      <c r="GE105">
        <v>3</v>
      </c>
      <c r="GF105">
        <v>3</v>
      </c>
      <c r="GG105">
        <v>3</v>
      </c>
      <c r="GH105">
        <v>3</v>
      </c>
      <c r="GI105">
        <v>3</v>
      </c>
      <c r="GJ105">
        <v>3</v>
      </c>
      <c r="GK105">
        <v>3</v>
      </c>
      <c r="GL105">
        <v>3</v>
      </c>
      <c r="GM105">
        <v>3</v>
      </c>
      <c r="GN105">
        <v>3</v>
      </c>
      <c r="GO105">
        <v>3</v>
      </c>
      <c r="GP105">
        <v>3</v>
      </c>
      <c r="GQ105">
        <v>3</v>
      </c>
      <c r="GR105">
        <v>3</v>
      </c>
      <c r="GS105">
        <v>3</v>
      </c>
      <c r="GT105">
        <v>3</v>
      </c>
      <c r="GU105">
        <v>3</v>
      </c>
      <c r="GV105">
        <v>-9999</v>
      </c>
      <c r="GW105">
        <v>-9999</v>
      </c>
      <c r="GX105">
        <v>-9999</v>
      </c>
      <c r="GY105">
        <v>-9999</v>
      </c>
      <c r="GZ105">
        <v>-9999</v>
      </c>
      <c r="HA105">
        <v>-9999</v>
      </c>
      <c r="HB105">
        <v>-9999</v>
      </c>
      <c r="HC105">
        <v>-9999</v>
      </c>
      <c r="HD105">
        <v>-9999</v>
      </c>
      <c r="HE105">
        <v>-9999</v>
      </c>
      <c r="HF105">
        <v>-9999</v>
      </c>
      <c r="HG105">
        <v>-9999</v>
      </c>
      <c r="HH105">
        <v>-9999</v>
      </c>
      <c r="HI105">
        <v>-9999</v>
      </c>
      <c r="HJ105">
        <v>-9999</v>
      </c>
      <c r="HK105">
        <v>-9999</v>
      </c>
      <c r="HL105">
        <v>-9999</v>
      </c>
      <c r="HM105">
        <v>-9999</v>
      </c>
      <c r="HN105">
        <v>-9999</v>
      </c>
      <c r="HO105">
        <v>-9999</v>
      </c>
      <c r="HP105">
        <v>-9999</v>
      </c>
      <c r="HQ105">
        <v>-9999</v>
      </c>
      <c r="HR105">
        <v>-9999</v>
      </c>
      <c r="HS105">
        <v>-9999</v>
      </c>
      <c r="HT105">
        <v>-9999</v>
      </c>
      <c r="HU105">
        <v>-9999</v>
      </c>
      <c r="HV105">
        <v>-9999</v>
      </c>
      <c r="HW105">
        <v>-9999</v>
      </c>
      <c r="HX105">
        <v>-9999</v>
      </c>
      <c r="HY105">
        <v>-9999</v>
      </c>
      <c r="HZ105">
        <v>-9999</v>
      </c>
      <c r="IA105">
        <v>-9999</v>
      </c>
      <c r="IB105">
        <v>-9999</v>
      </c>
      <c r="IC105">
        <v>-9999</v>
      </c>
      <c r="ID105">
        <v>-9999</v>
      </c>
      <c r="IE105">
        <v>-9999</v>
      </c>
      <c r="IF105">
        <v>-9999</v>
      </c>
      <c r="IG105">
        <v>-9999</v>
      </c>
      <c r="IH105">
        <v>-9999</v>
      </c>
      <c r="II105">
        <v>-9999</v>
      </c>
      <c r="IJ105">
        <v>-9999</v>
      </c>
      <c r="IK105">
        <v>-9999</v>
      </c>
      <c r="IL105">
        <v>-9999</v>
      </c>
      <c r="IM105">
        <v>-9999</v>
      </c>
      <c r="IN105">
        <v>-9999</v>
      </c>
      <c r="IO105">
        <v>-9999</v>
      </c>
      <c r="IP105">
        <v>-9999</v>
      </c>
      <c r="IQ105">
        <v>-9999</v>
      </c>
      <c r="IR105">
        <v>-9999</v>
      </c>
      <c r="IS105">
        <v>-9999</v>
      </c>
      <c r="IT105">
        <v>-9999</v>
      </c>
      <c r="IU105">
        <v>-9999</v>
      </c>
      <c r="IV105">
        <v>-9999</v>
      </c>
      <c r="IW105">
        <v>-9999</v>
      </c>
      <c r="IX105">
        <v>-9999</v>
      </c>
      <c r="IY105">
        <v>-9999</v>
      </c>
      <c r="IZ105">
        <v>-9999</v>
      </c>
      <c r="JA105">
        <v>-9999</v>
      </c>
      <c r="JB105">
        <v>-9999</v>
      </c>
      <c r="JC105">
        <v>-9999</v>
      </c>
      <c r="JD105">
        <v>-9999</v>
      </c>
      <c r="JE105">
        <v>-9999</v>
      </c>
      <c r="JF105">
        <v>-9999</v>
      </c>
      <c r="JG105">
        <v>-9999</v>
      </c>
      <c r="JH105">
        <v>-9999</v>
      </c>
      <c r="JI105">
        <v>-9999</v>
      </c>
      <c r="JJ105">
        <v>-9999</v>
      </c>
      <c r="JK105">
        <v>-9999</v>
      </c>
      <c r="JL105">
        <v>-9999</v>
      </c>
      <c r="JM105">
        <v>-9999</v>
      </c>
      <c r="JN105">
        <v>-9999</v>
      </c>
      <c r="JO105">
        <v>-9999</v>
      </c>
      <c r="JP105">
        <v>-9999</v>
      </c>
      <c r="JQ105">
        <v>-9999</v>
      </c>
      <c r="JR105">
        <v>-9999</v>
      </c>
      <c r="JS105">
        <v>-9999</v>
      </c>
      <c r="JT105">
        <v>-9999</v>
      </c>
      <c r="JU105">
        <v>-9999</v>
      </c>
      <c r="JV105">
        <v>-9999</v>
      </c>
      <c r="JW105">
        <v>-9999</v>
      </c>
      <c r="JX105">
        <v>-9999</v>
      </c>
      <c r="JY105">
        <v>-9999</v>
      </c>
      <c r="JZ105">
        <v>-9999</v>
      </c>
      <c r="KA105">
        <v>-9999</v>
      </c>
      <c r="KB105">
        <v>-9999</v>
      </c>
      <c r="KC105">
        <v>-9999</v>
      </c>
      <c r="KD105">
        <v>-9999</v>
      </c>
      <c r="KE105">
        <v>-9999</v>
      </c>
      <c r="KF105">
        <v>-9999</v>
      </c>
      <c r="KG105">
        <v>-9999</v>
      </c>
      <c r="KH105">
        <v>-9999</v>
      </c>
      <c r="KI105">
        <v>-9999</v>
      </c>
      <c r="KJ105">
        <v>-9999</v>
      </c>
      <c r="KK105">
        <v>-9999</v>
      </c>
      <c r="KL105">
        <v>-9999</v>
      </c>
      <c r="KM105">
        <v>-9999</v>
      </c>
      <c r="KN105">
        <v>-9999</v>
      </c>
      <c r="KO105">
        <v>-9999</v>
      </c>
      <c r="KP105">
        <v>-9999</v>
      </c>
      <c r="KQ105">
        <v>-9999</v>
      </c>
      <c r="KR105">
        <v>-9999</v>
      </c>
      <c r="KS105">
        <v>-9999</v>
      </c>
      <c r="KT105">
        <v>-9999</v>
      </c>
      <c r="KU105">
        <v>-9999</v>
      </c>
      <c r="KV105">
        <v>-9999</v>
      </c>
      <c r="KW105">
        <v>-9999</v>
      </c>
      <c r="KX105">
        <v>-9999</v>
      </c>
      <c r="KY105">
        <v>-9999</v>
      </c>
      <c r="KZ105">
        <v>-9999</v>
      </c>
      <c r="LA105">
        <v>-9999</v>
      </c>
      <c r="LB105">
        <v>-9999</v>
      </c>
      <c r="LC105">
        <v>-9999</v>
      </c>
      <c r="LD105">
        <v>-9999</v>
      </c>
      <c r="LE105">
        <v>-9999</v>
      </c>
      <c r="LF105">
        <v>-9999</v>
      </c>
      <c r="LG105">
        <v>-9999</v>
      </c>
      <c r="LH105">
        <v>-9999</v>
      </c>
      <c r="LI105">
        <v>-9999</v>
      </c>
      <c r="LJ105">
        <v>-9999</v>
      </c>
      <c r="LK105">
        <v>-9999</v>
      </c>
      <c r="LL105">
        <v>-9999</v>
      </c>
      <c r="LM105">
        <v>-9999</v>
      </c>
      <c r="LN105">
        <v>-9999</v>
      </c>
      <c r="LO105">
        <v>-9999</v>
      </c>
      <c r="LP105">
        <v>-9999</v>
      </c>
      <c r="LQ105">
        <v>3</v>
      </c>
      <c r="LR105">
        <v>-9999</v>
      </c>
      <c r="LS105">
        <v>-9999</v>
      </c>
      <c r="LT105">
        <v>-9999</v>
      </c>
      <c r="LU105">
        <v>-9999</v>
      </c>
      <c r="LV105">
        <v>-9999</v>
      </c>
      <c r="LW105">
        <v>-9999</v>
      </c>
      <c r="LX105">
        <v>-9999</v>
      </c>
      <c r="LY105">
        <v>-9999</v>
      </c>
      <c r="LZ105">
        <v>-9999</v>
      </c>
      <c r="MA105">
        <v>-9999</v>
      </c>
      <c r="MB105">
        <v>-9999</v>
      </c>
      <c r="MC105">
        <v>-9999</v>
      </c>
      <c r="MD105">
        <v>-9999</v>
      </c>
      <c r="ME105">
        <v>-9999</v>
      </c>
      <c r="MF105">
        <v>6</v>
      </c>
      <c r="MG105">
        <v>6</v>
      </c>
      <c r="MH105">
        <v>6</v>
      </c>
      <c r="MI105">
        <v>5</v>
      </c>
      <c r="MJ105">
        <v>5</v>
      </c>
      <c r="MK105">
        <v>5</v>
      </c>
      <c r="ML105">
        <v>6</v>
      </c>
      <c r="MM105">
        <v>5</v>
      </c>
      <c r="MN105">
        <v>5</v>
      </c>
      <c r="MO105">
        <v>5</v>
      </c>
      <c r="MP105">
        <v>5</v>
      </c>
      <c r="MQ105">
        <v>7</v>
      </c>
      <c r="MR105">
        <v>7</v>
      </c>
      <c r="MS105">
        <v>7</v>
      </c>
      <c r="MT105">
        <v>7</v>
      </c>
      <c r="MU105">
        <v>7</v>
      </c>
      <c r="MV105">
        <v>7</v>
      </c>
      <c r="MW105">
        <v>7</v>
      </c>
      <c r="MX105">
        <v>7</v>
      </c>
      <c r="MY105">
        <v>7</v>
      </c>
      <c r="MZ105">
        <v>5</v>
      </c>
      <c r="NA105">
        <v>5</v>
      </c>
      <c r="NB105">
        <v>5</v>
      </c>
      <c r="NC105">
        <v>5</v>
      </c>
      <c r="ND105">
        <v>5</v>
      </c>
      <c r="NE105">
        <v>7</v>
      </c>
      <c r="NF105">
        <v>7</v>
      </c>
      <c r="NG105">
        <v>7</v>
      </c>
      <c r="NH105">
        <v>7</v>
      </c>
      <c r="NI105">
        <v>7</v>
      </c>
      <c r="NJ105">
        <v>7</v>
      </c>
      <c r="NK105">
        <v>7</v>
      </c>
      <c r="NL105">
        <v>7</v>
      </c>
      <c r="NM105">
        <v>7</v>
      </c>
      <c r="NN105">
        <v>7</v>
      </c>
      <c r="NO105">
        <v>7</v>
      </c>
      <c r="NP105">
        <v>7</v>
      </c>
      <c r="NQ105">
        <v>7</v>
      </c>
      <c r="NR105">
        <v>5</v>
      </c>
      <c r="NS105">
        <v>7</v>
      </c>
      <c r="NT105">
        <v>-9999</v>
      </c>
      <c r="NU105">
        <v>5</v>
      </c>
      <c r="NV105">
        <v>-9999</v>
      </c>
      <c r="NW105">
        <v>-9999</v>
      </c>
      <c r="NX105">
        <v>-9999</v>
      </c>
      <c r="NY105">
        <v>-9999</v>
      </c>
      <c r="NZ105">
        <v>-9999</v>
      </c>
      <c r="OA105">
        <v>-9999</v>
      </c>
      <c r="OB105">
        <v>-9999</v>
      </c>
      <c r="OC105">
        <v>-9999</v>
      </c>
      <c r="OD105">
        <v>-9999</v>
      </c>
      <c r="OE105">
        <v>-9999</v>
      </c>
      <c r="OF105">
        <v>-9999</v>
      </c>
      <c r="OG105">
        <v>-9999</v>
      </c>
      <c r="OH105">
        <v>-9999</v>
      </c>
      <c r="OI105">
        <v>-9999</v>
      </c>
      <c r="OJ105">
        <v>-9999</v>
      </c>
      <c r="OK105">
        <v>-9999</v>
      </c>
      <c r="OL105">
        <v>-9999</v>
      </c>
      <c r="OM105">
        <v>-9999</v>
      </c>
      <c r="ON105">
        <v>-9999</v>
      </c>
      <c r="OO105">
        <v>-9999</v>
      </c>
      <c r="OP105">
        <v>-9999</v>
      </c>
      <c r="OQ105">
        <v>-9999</v>
      </c>
      <c r="OR105">
        <v>-9999</v>
      </c>
      <c r="OS105">
        <v>-9999</v>
      </c>
      <c r="OT105">
        <v>-9999</v>
      </c>
      <c r="OU105">
        <v>-9999</v>
      </c>
      <c r="OV105">
        <v>-9999</v>
      </c>
      <c r="OW105">
        <v>-9999</v>
      </c>
      <c r="OX105">
        <v>-9999</v>
      </c>
      <c r="OY105">
        <v>-9999</v>
      </c>
      <c r="OZ105">
        <v>-9999</v>
      </c>
      <c r="PA105">
        <v>-9999</v>
      </c>
      <c r="PB105">
        <v>-9999</v>
      </c>
      <c r="PC105">
        <v>-9999</v>
      </c>
      <c r="PD105">
        <v>-9999</v>
      </c>
      <c r="PE105">
        <v>-9999</v>
      </c>
      <c r="PF105">
        <v>-9999</v>
      </c>
      <c r="PG105">
        <v>-9999</v>
      </c>
      <c r="PH105">
        <v>-9999</v>
      </c>
      <c r="PI105">
        <v>-9999</v>
      </c>
      <c r="PJ105">
        <v>-9999</v>
      </c>
      <c r="PK105">
        <v>-9999</v>
      </c>
      <c r="PL105">
        <v>-9999</v>
      </c>
      <c r="PM105">
        <v>-9999</v>
      </c>
      <c r="PN105">
        <v>-9999</v>
      </c>
      <c r="PO105">
        <v>-9999</v>
      </c>
      <c r="PP105">
        <v>6</v>
      </c>
      <c r="PQ105">
        <v>5</v>
      </c>
      <c r="PR105">
        <v>7</v>
      </c>
      <c r="PS105">
        <v>7</v>
      </c>
      <c r="PT105">
        <v>7</v>
      </c>
      <c r="PU105">
        <v>7</v>
      </c>
      <c r="PV105">
        <v>7</v>
      </c>
      <c r="PW105">
        <v>7</v>
      </c>
      <c r="PX105">
        <v>7</v>
      </c>
      <c r="PY105">
        <v>7</v>
      </c>
      <c r="PZ105">
        <v>7</v>
      </c>
      <c r="QA105">
        <v>7</v>
      </c>
      <c r="QB105">
        <v>7</v>
      </c>
      <c r="QC105">
        <v>7</v>
      </c>
      <c r="QD105">
        <v>7</v>
      </c>
      <c r="QE105">
        <v>7</v>
      </c>
      <c r="QF105">
        <v>7</v>
      </c>
      <c r="QG105">
        <v>7</v>
      </c>
      <c r="QH105">
        <v>7</v>
      </c>
      <c r="QI105">
        <v>7</v>
      </c>
      <c r="QJ105">
        <v>6</v>
      </c>
      <c r="QK105">
        <v>6</v>
      </c>
      <c r="QL105">
        <v>5</v>
      </c>
      <c r="QM105">
        <v>5</v>
      </c>
      <c r="QN105">
        <v>5</v>
      </c>
      <c r="QO105">
        <v>5</v>
      </c>
      <c r="QP105">
        <v>5</v>
      </c>
      <c r="QQ105">
        <v>5</v>
      </c>
      <c r="QR105">
        <v>5</v>
      </c>
      <c r="QS105">
        <v>5</v>
      </c>
      <c r="QT105">
        <v>5</v>
      </c>
      <c r="QU105">
        <v>5</v>
      </c>
      <c r="QV105">
        <v>7</v>
      </c>
      <c r="QW105">
        <v>7</v>
      </c>
      <c r="QX105">
        <v>7</v>
      </c>
      <c r="QY105">
        <v>7</v>
      </c>
      <c r="QZ105">
        <v>7</v>
      </c>
      <c r="RA105">
        <v>7</v>
      </c>
      <c r="RB105">
        <v>7</v>
      </c>
      <c r="RC105">
        <v>7</v>
      </c>
      <c r="RD105">
        <v>7</v>
      </c>
      <c r="RE105">
        <v>7</v>
      </c>
      <c r="RF105">
        <v>7</v>
      </c>
      <c r="RG105">
        <v>5</v>
      </c>
      <c r="RH105">
        <v>7</v>
      </c>
      <c r="RI105">
        <v>7</v>
      </c>
      <c r="RJ105">
        <v>7</v>
      </c>
      <c r="RK105">
        <v>7</v>
      </c>
      <c r="RL105">
        <v>5</v>
      </c>
      <c r="RM105">
        <v>5</v>
      </c>
      <c r="RN105">
        <v>7</v>
      </c>
      <c r="RO105">
        <v>7</v>
      </c>
      <c r="RP105">
        <v>7</v>
      </c>
      <c r="RQ105">
        <v>7</v>
      </c>
      <c r="RR105">
        <v>7</v>
      </c>
      <c r="RS105">
        <v>7</v>
      </c>
      <c r="RT105">
        <v>5</v>
      </c>
      <c r="RU105">
        <v>5</v>
      </c>
      <c r="RV105">
        <v>5</v>
      </c>
      <c r="RW105">
        <v>5</v>
      </c>
      <c r="RX105">
        <v>5</v>
      </c>
      <c r="RY105">
        <v>5</v>
      </c>
      <c r="RZ105">
        <v>5</v>
      </c>
      <c r="SA105">
        <v>5</v>
      </c>
      <c r="SB105">
        <v>5</v>
      </c>
      <c r="SC105">
        <v>5</v>
      </c>
      <c r="SD105">
        <v>5</v>
      </c>
      <c r="SE105">
        <v>5</v>
      </c>
      <c r="SF105">
        <v>5</v>
      </c>
      <c r="SG105">
        <v>5</v>
      </c>
      <c r="SH105">
        <v>6</v>
      </c>
      <c r="SI105">
        <v>6</v>
      </c>
      <c r="SJ105">
        <v>5</v>
      </c>
      <c r="SK105">
        <v>5</v>
      </c>
      <c r="SL105">
        <v>5</v>
      </c>
      <c r="SM105">
        <v>3</v>
      </c>
      <c r="SN105">
        <v>3</v>
      </c>
      <c r="SO105">
        <v>3</v>
      </c>
      <c r="SP105">
        <v>3</v>
      </c>
      <c r="SQ105">
        <v>3</v>
      </c>
      <c r="SR105">
        <v>3</v>
      </c>
      <c r="SS105">
        <v>3</v>
      </c>
      <c r="ST105">
        <v>4</v>
      </c>
      <c r="SU105">
        <v>7</v>
      </c>
      <c r="SV105">
        <v>5</v>
      </c>
      <c r="SW105">
        <v>5</v>
      </c>
      <c r="SX105">
        <v>5</v>
      </c>
      <c r="SY105">
        <v>5</v>
      </c>
      <c r="SZ105">
        <v>5</v>
      </c>
      <c r="TA105">
        <v>5</v>
      </c>
      <c r="TB105">
        <v>5</v>
      </c>
      <c r="TC105">
        <v>5</v>
      </c>
      <c r="TD105">
        <v>5</v>
      </c>
      <c r="TE105">
        <v>5</v>
      </c>
      <c r="TF105">
        <v>5</v>
      </c>
      <c r="TG105">
        <v>5</v>
      </c>
      <c r="TH105">
        <v>5</v>
      </c>
      <c r="TI105">
        <v>5</v>
      </c>
      <c r="TJ105">
        <v>5</v>
      </c>
      <c r="TK105">
        <v>5</v>
      </c>
      <c r="TL105">
        <v>5</v>
      </c>
      <c r="TM105">
        <v>5</v>
      </c>
      <c r="TN105">
        <v>5</v>
      </c>
      <c r="TO105">
        <v>5</v>
      </c>
      <c r="TP105">
        <v>7</v>
      </c>
      <c r="TQ105">
        <v>7</v>
      </c>
      <c r="TR105">
        <v>7</v>
      </c>
      <c r="TS105">
        <v>7</v>
      </c>
      <c r="TT105">
        <v>7</v>
      </c>
      <c r="TU105">
        <v>7</v>
      </c>
      <c r="TV105">
        <v>7</v>
      </c>
      <c r="TW105">
        <v>7</v>
      </c>
      <c r="TX105">
        <v>7</v>
      </c>
      <c r="TY105">
        <v>7</v>
      </c>
      <c r="TZ105">
        <v>7</v>
      </c>
      <c r="UA105">
        <v>7</v>
      </c>
      <c r="UB105">
        <v>7</v>
      </c>
      <c r="UC105">
        <v>7</v>
      </c>
      <c r="UD105">
        <v>7</v>
      </c>
      <c r="UE105">
        <v>7</v>
      </c>
      <c r="UF105">
        <v>7</v>
      </c>
      <c r="UG105">
        <v>7</v>
      </c>
      <c r="UH105">
        <v>5</v>
      </c>
      <c r="UI105">
        <v>5</v>
      </c>
      <c r="UJ105">
        <v>5</v>
      </c>
      <c r="UK105">
        <v>5</v>
      </c>
      <c r="UL105">
        <v>4</v>
      </c>
      <c r="UM105">
        <v>7</v>
      </c>
      <c r="UN105">
        <v>5</v>
      </c>
      <c r="UO105">
        <v>4</v>
      </c>
      <c r="UP105">
        <v>5</v>
      </c>
      <c r="UQ105">
        <v>5</v>
      </c>
      <c r="UR105">
        <v>5</v>
      </c>
      <c r="US105">
        <v>4</v>
      </c>
      <c r="UT105">
        <v>4</v>
      </c>
      <c r="UU105">
        <v>4</v>
      </c>
      <c r="UV105">
        <v>4</v>
      </c>
      <c r="UW105">
        <v>4</v>
      </c>
      <c r="UX105">
        <v>4</v>
      </c>
      <c r="UY105">
        <v>3</v>
      </c>
      <c r="UZ105">
        <v>3</v>
      </c>
      <c r="VA105">
        <v>3</v>
      </c>
      <c r="VB105">
        <v>3</v>
      </c>
      <c r="VC105">
        <v>3</v>
      </c>
      <c r="VD105">
        <v>3</v>
      </c>
      <c r="VE105">
        <v>3</v>
      </c>
      <c r="VF105">
        <v>3</v>
      </c>
      <c r="VG105">
        <v>3</v>
      </c>
      <c r="VH105">
        <v>3</v>
      </c>
      <c r="VI105">
        <v>3</v>
      </c>
      <c r="VJ105">
        <v>3</v>
      </c>
      <c r="VK105">
        <v>3</v>
      </c>
      <c r="VL105">
        <v>3</v>
      </c>
      <c r="VM105">
        <v>3</v>
      </c>
      <c r="VN105">
        <v>3</v>
      </c>
      <c r="VO105">
        <v>3</v>
      </c>
      <c r="VP105">
        <v>3</v>
      </c>
      <c r="VQ105">
        <v>3</v>
      </c>
      <c r="VR105">
        <v>3</v>
      </c>
      <c r="VS105">
        <v>3</v>
      </c>
      <c r="VT105">
        <v>3</v>
      </c>
      <c r="VU105">
        <v>3</v>
      </c>
      <c r="VV105">
        <v>3</v>
      </c>
      <c r="VW105">
        <v>3</v>
      </c>
      <c r="VX105">
        <v>3</v>
      </c>
      <c r="VY105">
        <v>3</v>
      </c>
      <c r="VZ105">
        <v>3</v>
      </c>
      <c r="WA105">
        <v>3</v>
      </c>
      <c r="WB105">
        <v>3</v>
      </c>
      <c r="WC105">
        <v>3</v>
      </c>
      <c r="WD105">
        <v>3</v>
      </c>
      <c r="WE105">
        <v>3</v>
      </c>
      <c r="WF105">
        <v>-9999</v>
      </c>
      <c r="WG105">
        <v>-9999</v>
      </c>
      <c r="WH105">
        <v>-9999</v>
      </c>
      <c r="WI105">
        <v>-9999</v>
      </c>
      <c r="WJ105">
        <v>-9999</v>
      </c>
      <c r="WK105">
        <v>-9999</v>
      </c>
      <c r="WL105">
        <v>-9999</v>
      </c>
      <c r="WM105">
        <v>-9999</v>
      </c>
      <c r="WN105">
        <v>-9999</v>
      </c>
      <c r="WO105">
        <v>-9999</v>
      </c>
      <c r="WP105">
        <v>3</v>
      </c>
      <c r="WQ105">
        <v>3</v>
      </c>
      <c r="WR105">
        <v>-9999</v>
      </c>
      <c r="WS105">
        <v>-9999</v>
      </c>
      <c r="WT105">
        <v>-9999</v>
      </c>
      <c r="WU105">
        <v>-9999</v>
      </c>
      <c r="WV105">
        <v>3</v>
      </c>
      <c r="WW105">
        <v>3</v>
      </c>
      <c r="WX105">
        <v>3</v>
      </c>
      <c r="WY105">
        <v>3</v>
      </c>
      <c r="WZ105">
        <v>3</v>
      </c>
      <c r="XA105">
        <v>3</v>
      </c>
      <c r="XB105">
        <v>3</v>
      </c>
      <c r="XC105">
        <v>3</v>
      </c>
      <c r="XD105">
        <v>3</v>
      </c>
      <c r="XE105">
        <v>3</v>
      </c>
      <c r="XF105">
        <v>3</v>
      </c>
      <c r="XG105">
        <v>-9999</v>
      </c>
      <c r="XH105">
        <v>-9999</v>
      </c>
      <c r="XI105">
        <v>3</v>
      </c>
      <c r="XJ105">
        <v>-9999</v>
      </c>
      <c r="XK105">
        <v>-9999</v>
      </c>
      <c r="XL105">
        <v>-9999</v>
      </c>
      <c r="XM105">
        <v>-9999</v>
      </c>
      <c r="XN105">
        <v>-9999</v>
      </c>
      <c r="XO105">
        <v>-9999</v>
      </c>
      <c r="XP105">
        <v>-9999</v>
      </c>
      <c r="XQ105">
        <v>3</v>
      </c>
      <c r="XR105">
        <v>-9999</v>
      </c>
      <c r="XS105">
        <v>-9999</v>
      </c>
      <c r="XT105">
        <v>-9999</v>
      </c>
      <c r="XU105">
        <v>-9999</v>
      </c>
      <c r="XV105">
        <v>-9999</v>
      </c>
      <c r="XW105">
        <v>-9999</v>
      </c>
      <c r="XX105">
        <v>-9999</v>
      </c>
      <c r="XY105">
        <v>-9999</v>
      </c>
      <c r="XZ105">
        <v>-9999</v>
      </c>
      <c r="YA105">
        <v>-9999</v>
      </c>
      <c r="YB105">
        <v>-9999</v>
      </c>
      <c r="YC105">
        <v>-9999</v>
      </c>
      <c r="YD105">
        <v>-9999</v>
      </c>
      <c r="YE105">
        <v>-9999</v>
      </c>
      <c r="YF105">
        <v>-9999</v>
      </c>
      <c r="YG105">
        <v>-9999</v>
      </c>
      <c r="YH105">
        <v>-9999</v>
      </c>
      <c r="YI105">
        <v>-9999</v>
      </c>
      <c r="YJ105">
        <v>-9999</v>
      </c>
      <c r="YK105">
        <v>-9999</v>
      </c>
      <c r="YL105">
        <v>-9999</v>
      </c>
      <c r="YM105">
        <v>-9999</v>
      </c>
      <c r="YN105">
        <v>-9999</v>
      </c>
      <c r="YO105">
        <v>-9999</v>
      </c>
      <c r="YP105">
        <v>-9999</v>
      </c>
      <c r="YQ105">
        <v>-9999</v>
      </c>
      <c r="YR105">
        <v>-9999</v>
      </c>
      <c r="YS105">
        <v>-9999</v>
      </c>
      <c r="YT105">
        <v>-9999</v>
      </c>
      <c r="YU105">
        <v>-9999</v>
      </c>
      <c r="YV105">
        <v>-9999</v>
      </c>
      <c r="YW105">
        <v>-9999</v>
      </c>
      <c r="YX105">
        <v>-9999</v>
      </c>
      <c r="YY105">
        <v>-9999</v>
      </c>
      <c r="YZ105">
        <v>-9999</v>
      </c>
      <c r="ZA105">
        <v>-9999</v>
      </c>
      <c r="ZB105">
        <v>-9999</v>
      </c>
      <c r="ZC105">
        <v>-9999</v>
      </c>
      <c r="ZD105">
        <v>-9999</v>
      </c>
      <c r="ZE105">
        <v>-9999</v>
      </c>
      <c r="ZF105">
        <v>-9999</v>
      </c>
      <c r="ZG105">
        <v>-9999</v>
      </c>
      <c r="ZH105">
        <v>-9999</v>
      </c>
      <c r="ZI105">
        <v>-9999</v>
      </c>
      <c r="ZJ105">
        <v>-9999</v>
      </c>
      <c r="ZK105">
        <v>-9999</v>
      </c>
      <c r="ZL105">
        <v>-9999</v>
      </c>
      <c r="ZM105">
        <v>-9999</v>
      </c>
      <c r="ZN105">
        <v>-9999</v>
      </c>
      <c r="ZO105">
        <v>-9999</v>
      </c>
      <c r="ZP105">
        <v>-9999</v>
      </c>
      <c r="ZQ105">
        <v>-9999</v>
      </c>
      <c r="ZR105">
        <v>-9999</v>
      </c>
      <c r="ZS105">
        <v>-9999</v>
      </c>
      <c r="ZT105">
        <v>-9999</v>
      </c>
      <c r="ZU105">
        <v>-9999</v>
      </c>
      <c r="ZV105">
        <v>-9999</v>
      </c>
      <c r="ZW105">
        <v>-9999</v>
      </c>
      <c r="ZX105">
        <v>-9999</v>
      </c>
      <c r="ZY105">
        <v>-9999</v>
      </c>
      <c r="ZZ105">
        <v>-9999</v>
      </c>
      <c r="AAA105">
        <v>-9999</v>
      </c>
      <c r="AAB105">
        <v>-9999</v>
      </c>
      <c r="AAC105">
        <v>-9999</v>
      </c>
      <c r="AAD105">
        <v>-9999</v>
      </c>
      <c r="AAE105">
        <v>-9999</v>
      </c>
      <c r="AAF105">
        <v>-9999</v>
      </c>
      <c r="AAG105">
        <v>-9999</v>
      </c>
      <c r="AAH105">
        <v>-9999</v>
      </c>
      <c r="AAI105">
        <v>-9999</v>
      </c>
      <c r="AAJ105">
        <v>-9999</v>
      </c>
      <c r="AAK105">
        <v>-9999</v>
      </c>
      <c r="AAL105">
        <v>-9999</v>
      </c>
      <c r="AAM105">
        <v>-9999</v>
      </c>
      <c r="AAN105">
        <v>-9999</v>
      </c>
      <c r="AAO105">
        <v>-9999</v>
      </c>
      <c r="AAP105">
        <v>-9999</v>
      </c>
      <c r="AAQ105">
        <v>-9999</v>
      </c>
      <c r="AAR105">
        <v>-9999</v>
      </c>
      <c r="AAS105">
        <v>-9999</v>
      </c>
    </row>
    <row r="106" spans="1:721">
      <c r="A106" s="7">
        <v>32.5</v>
      </c>
      <c r="B106">
        <v>-9999</v>
      </c>
      <c r="C106">
        <v>-9999</v>
      </c>
      <c r="D106">
        <v>-9999</v>
      </c>
      <c r="E106">
        <v>-9999</v>
      </c>
      <c r="F106">
        <v>-9999</v>
      </c>
      <c r="G106">
        <v>-9999</v>
      </c>
      <c r="H106">
        <v>-9999</v>
      </c>
      <c r="I106">
        <v>-9999</v>
      </c>
      <c r="J106">
        <v>-9999</v>
      </c>
      <c r="K106">
        <v>-9999</v>
      </c>
      <c r="L106">
        <v>-9999</v>
      </c>
      <c r="M106">
        <v>-9999</v>
      </c>
      <c r="N106">
        <v>-9999</v>
      </c>
      <c r="O106">
        <v>-9999</v>
      </c>
      <c r="P106">
        <v>-9999</v>
      </c>
      <c r="Q106">
        <v>-9999</v>
      </c>
      <c r="R106">
        <v>-9999</v>
      </c>
      <c r="S106">
        <v>-9999</v>
      </c>
      <c r="T106">
        <v>-9999</v>
      </c>
      <c r="U106">
        <v>-9999</v>
      </c>
      <c r="V106">
        <v>-9999</v>
      </c>
      <c r="W106">
        <v>-9999</v>
      </c>
      <c r="X106">
        <v>-9999</v>
      </c>
      <c r="Y106">
        <v>-9999</v>
      </c>
      <c r="Z106">
        <v>-9999</v>
      </c>
      <c r="AA106">
        <v>-9999</v>
      </c>
      <c r="AB106">
        <v>-9999</v>
      </c>
      <c r="AC106">
        <v>-9999</v>
      </c>
      <c r="AD106">
        <v>-9999</v>
      </c>
      <c r="AE106">
        <v>-9999</v>
      </c>
      <c r="AF106">
        <v>-9999</v>
      </c>
      <c r="AG106">
        <v>-9999</v>
      </c>
      <c r="AH106">
        <v>-9999</v>
      </c>
      <c r="AI106">
        <v>-9999</v>
      </c>
      <c r="AJ106">
        <v>-9999</v>
      </c>
      <c r="AK106">
        <v>-9999</v>
      </c>
      <c r="AL106">
        <v>-9999</v>
      </c>
      <c r="AM106">
        <v>-9999</v>
      </c>
      <c r="AN106">
        <v>-9999</v>
      </c>
      <c r="AO106">
        <v>-9999</v>
      </c>
      <c r="AP106">
        <v>-9999</v>
      </c>
      <c r="AQ106">
        <v>-9999</v>
      </c>
      <c r="AR106">
        <v>-9999</v>
      </c>
      <c r="AS106">
        <v>-9999</v>
      </c>
      <c r="AT106">
        <v>-9999</v>
      </c>
      <c r="AU106">
        <v>-9999</v>
      </c>
      <c r="AV106">
        <v>-9999</v>
      </c>
      <c r="AW106">
        <v>-9999</v>
      </c>
      <c r="AX106">
        <v>-9999</v>
      </c>
      <c r="AY106">
        <v>-9999</v>
      </c>
      <c r="AZ106">
        <v>-9999</v>
      </c>
      <c r="BA106">
        <v>-9999</v>
      </c>
      <c r="BB106">
        <v>-9999</v>
      </c>
      <c r="BC106">
        <v>-9999</v>
      </c>
      <c r="BD106">
        <v>-9999</v>
      </c>
      <c r="BE106">
        <v>-9999</v>
      </c>
      <c r="BF106">
        <v>-9999</v>
      </c>
      <c r="BG106">
        <v>-9999</v>
      </c>
      <c r="BH106">
        <v>-9999</v>
      </c>
      <c r="BI106">
        <v>-9999</v>
      </c>
      <c r="BJ106">
        <v>-9999</v>
      </c>
      <c r="BK106">
        <v>-9999</v>
      </c>
      <c r="BL106">
        <v>-9999</v>
      </c>
      <c r="BM106">
        <v>-9999</v>
      </c>
      <c r="BN106">
        <v>-9999</v>
      </c>
      <c r="BO106">
        <v>-9999</v>
      </c>
      <c r="BP106">
        <v>-9999</v>
      </c>
      <c r="BQ106">
        <v>-9999</v>
      </c>
      <c r="BR106">
        <v>-9999</v>
      </c>
      <c r="BS106">
        <v>-9999</v>
      </c>
      <c r="BT106">
        <v>-9999</v>
      </c>
      <c r="BU106">
        <v>-9999</v>
      </c>
      <c r="BV106">
        <v>-9999</v>
      </c>
      <c r="BW106">
        <v>-9999</v>
      </c>
      <c r="BX106">
        <v>-9999</v>
      </c>
      <c r="BY106">
        <v>-9999</v>
      </c>
      <c r="BZ106">
        <v>-9999</v>
      </c>
      <c r="CA106">
        <v>-9999</v>
      </c>
      <c r="CB106">
        <v>-9999</v>
      </c>
      <c r="CC106">
        <v>-9999</v>
      </c>
      <c r="CD106">
        <v>-9999</v>
      </c>
      <c r="CE106">
        <v>-9999</v>
      </c>
      <c r="CF106">
        <v>-9999</v>
      </c>
      <c r="CG106">
        <v>-9999</v>
      </c>
      <c r="CH106">
        <v>-9999</v>
      </c>
      <c r="CI106">
        <v>-9999</v>
      </c>
      <c r="CJ106">
        <v>-9999</v>
      </c>
      <c r="CK106">
        <v>-9999</v>
      </c>
      <c r="CL106">
        <v>-9999</v>
      </c>
      <c r="CM106">
        <v>-9999</v>
      </c>
      <c r="CN106">
        <v>-9999</v>
      </c>
      <c r="CO106">
        <v>-9999</v>
      </c>
      <c r="CP106">
        <v>-9999</v>
      </c>
      <c r="CQ106">
        <v>-9999</v>
      </c>
      <c r="CR106">
        <v>-9999</v>
      </c>
      <c r="CS106">
        <v>-9999</v>
      </c>
      <c r="CT106">
        <v>-9999</v>
      </c>
      <c r="CU106">
        <v>-9999</v>
      </c>
      <c r="CV106">
        <v>-9999</v>
      </c>
      <c r="CW106">
        <v>-9999</v>
      </c>
      <c r="CX106">
        <v>-9999</v>
      </c>
      <c r="CY106">
        <v>-9999</v>
      </c>
      <c r="CZ106">
        <v>-9999</v>
      </c>
      <c r="DA106">
        <v>-9999</v>
      </c>
      <c r="DB106">
        <v>-9999</v>
      </c>
      <c r="DC106">
        <v>-9999</v>
      </c>
      <c r="DD106">
        <v>-9999</v>
      </c>
      <c r="DE106">
        <v>-9999</v>
      </c>
      <c r="DF106">
        <v>-9999</v>
      </c>
      <c r="DG106">
        <v>-9999</v>
      </c>
      <c r="DH106">
        <v>-9999</v>
      </c>
      <c r="DI106">
        <v>-9999</v>
      </c>
      <c r="DJ106">
        <v>-9999</v>
      </c>
      <c r="DK106">
        <v>-9999</v>
      </c>
      <c r="DL106">
        <v>-9999</v>
      </c>
      <c r="DM106">
        <v>-9999</v>
      </c>
      <c r="DN106">
        <v>-9999</v>
      </c>
      <c r="DO106">
        <v>-9999</v>
      </c>
      <c r="DP106">
        <v>-9999</v>
      </c>
      <c r="DQ106">
        <v>-9999</v>
      </c>
      <c r="DR106">
        <v>-9999</v>
      </c>
      <c r="DS106">
        <v>-9999</v>
      </c>
      <c r="DT106">
        <v>5</v>
      </c>
      <c r="DU106">
        <v>6</v>
      </c>
      <c r="DV106">
        <v>-9999</v>
      </c>
      <c r="DW106">
        <v>7</v>
      </c>
      <c r="DX106">
        <v>6</v>
      </c>
      <c r="DY106">
        <v>7</v>
      </c>
      <c r="DZ106">
        <v>7</v>
      </c>
      <c r="EA106">
        <v>7</v>
      </c>
      <c r="EB106">
        <v>7</v>
      </c>
      <c r="EC106">
        <v>7</v>
      </c>
      <c r="ED106">
        <v>7</v>
      </c>
      <c r="EE106">
        <v>7</v>
      </c>
      <c r="EF106">
        <v>7</v>
      </c>
      <c r="EG106">
        <v>7</v>
      </c>
      <c r="EH106">
        <v>6</v>
      </c>
      <c r="EI106">
        <v>6</v>
      </c>
      <c r="EJ106">
        <v>5</v>
      </c>
      <c r="EK106">
        <v>5</v>
      </c>
      <c r="EL106">
        <v>5</v>
      </c>
      <c r="EM106">
        <v>5</v>
      </c>
      <c r="EN106">
        <v>5</v>
      </c>
      <c r="EO106">
        <v>5</v>
      </c>
      <c r="EP106">
        <v>5</v>
      </c>
      <c r="EQ106">
        <v>5</v>
      </c>
      <c r="ER106">
        <v>5</v>
      </c>
      <c r="ES106">
        <v>5</v>
      </c>
      <c r="ET106">
        <v>5</v>
      </c>
      <c r="EU106">
        <v>5</v>
      </c>
      <c r="EV106">
        <v>7</v>
      </c>
      <c r="EW106">
        <v>7</v>
      </c>
      <c r="EX106">
        <v>7</v>
      </c>
      <c r="EY106">
        <v>6</v>
      </c>
      <c r="EZ106">
        <v>6</v>
      </c>
      <c r="FA106">
        <v>6</v>
      </c>
      <c r="FB106">
        <v>7</v>
      </c>
      <c r="FC106">
        <v>6</v>
      </c>
      <c r="FD106">
        <v>6</v>
      </c>
      <c r="FE106">
        <v>6</v>
      </c>
      <c r="FF106">
        <v>6</v>
      </c>
      <c r="FG106">
        <v>6</v>
      </c>
      <c r="FH106">
        <v>5</v>
      </c>
      <c r="FI106">
        <v>3</v>
      </c>
      <c r="FJ106">
        <v>3</v>
      </c>
      <c r="FK106">
        <v>3</v>
      </c>
      <c r="FL106">
        <v>3</v>
      </c>
      <c r="FM106">
        <v>3</v>
      </c>
      <c r="FN106">
        <v>3</v>
      </c>
      <c r="FO106">
        <v>3</v>
      </c>
      <c r="FP106">
        <v>3</v>
      </c>
      <c r="FQ106">
        <v>3</v>
      </c>
      <c r="FR106">
        <v>3</v>
      </c>
      <c r="FS106">
        <v>3</v>
      </c>
      <c r="FT106">
        <v>3</v>
      </c>
      <c r="FU106">
        <v>3</v>
      </c>
      <c r="FV106">
        <v>3</v>
      </c>
      <c r="FW106">
        <v>3</v>
      </c>
      <c r="FX106">
        <v>3</v>
      </c>
      <c r="FY106">
        <v>3</v>
      </c>
      <c r="FZ106">
        <v>3</v>
      </c>
      <c r="GA106">
        <v>3</v>
      </c>
      <c r="GB106">
        <v>3</v>
      </c>
      <c r="GC106">
        <v>3</v>
      </c>
      <c r="GD106">
        <v>3</v>
      </c>
      <c r="GE106">
        <v>3</v>
      </c>
      <c r="GF106">
        <v>3</v>
      </c>
      <c r="GG106">
        <v>3</v>
      </c>
      <c r="GH106">
        <v>3</v>
      </c>
      <c r="GI106">
        <v>3</v>
      </c>
      <c r="GJ106">
        <v>3</v>
      </c>
      <c r="GK106">
        <v>3</v>
      </c>
      <c r="GL106">
        <v>3</v>
      </c>
      <c r="GM106">
        <v>3</v>
      </c>
      <c r="GN106">
        <v>3</v>
      </c>
      <c r="GO106">
        <v>3</v>
      </c>
      <c r="GP106">
        <v>3</v>
      </c>
      <c r="GQ106">
        <v>3</v>
      </c>
      <c r="GR106">
        <v>3</v>
      </c>
      <c r="GS106">
        <v>3</v>
      </c>
      <c r="GT106">
        <v>3</v>
      </c>
      <c r="GU106">
        <v>-9999</v>
      </c>
      <c r="GV106">
        <v>-9999</v>
      </c>
      <c r="GW106">
        <v>-9999</v>
      </c>
      <c r="GX106">
        <v>-9999</v>
      </c>
      <c r="GY106">
        <v>-9999</v>
      </c>
      <c r="GZ106">
        <v>-9999</v>
      </c>
      <c r="HA106">
        <v>-9999</v>
      </c>
      <c r="HB106">
        <v>-9999</v>
      </c>
      <c r="HC106">
        <v>-9999</v>
      </c>
      <c r="HD106">
        <v>-9999</v>
      </c>
      <c r="HE106">
        <v>-9999</v>
      </c>
      <c r="HF106">
        <v>-9999</v>
      </c>
      <c r="HG106">
        <v>-9999</v>
      </c>
      <c r="HH106">
        <v>-9999</v>
      </c>
      <c r="HI106">
        <v>-9999</v>
      </c>
      <c r="HJ106">
        <v>-9999</v>
      </c>
      <c r="HK106">
        <v>-9999</v>
      </c>
      <c r="HL106">
        <v>-9999</v>
      </c>
      <c r="HM106">
        <v>-9999</v>
      </c>
      <c r="HN106">
        <v>-9999</v>
      </c>
      <c r="HO106">
        <v>-9999</v>
      </c>
      <c r="HP106">
        <v>-9999</v>
      </c>
      <c r="HQ106">
        <v>-9999</v>
      </c>
      <c r="HR106">
        <v>-9999</v>
      </c>
      <c r="HS106">
        <v>-9999</v>
      </c>
      <c r="HT106">
        <v>-9999</v>
      </c>
      <c r="HU106">
        <v>-9999</v>
      </c>
      <c r="HV106">
        <v>-9999</v>
      </c>
      <c r="HW106">
        <v>-9999</v>
      </c>
      <c r="HX106">
        <v>-9999</v>
      </c>
      <c r="HY106">
        <v>-9999</v>
      </c>
      <c r="HZ106">
        <v>-9999</v>
      </c>
      <c r="IA106">
        <v>-9999</v>
      </c>
      <c r="IB106">
        <v>-9999</v>
      </c>
      <c r="IC106">
        <v>-9999</v>
      </c>
      <c r="ID106">
        <v>-9999</v>
      </c>
      <c r="IE106">
        <v>-9999</v>
      </c>
      <c r="IF106">
        <v>-9999</v>
      </c>
      <c r="IG106">
        <v>-9999</v>
      </c>
      <c r="IH106">
        <v>-9999</v>
      </c>
      <c r="II106">
        <v>-9999</v>
      </c>
      <c r="IJ106">
        <v>-9999</v>
      </c>
      <c r="IK106">
        <v>-9999</v>
      </c>
      <c r="IL106">
        <v>-9999</v>
      </c>
      <c r="IM106">
        <v>-9999</v>
      </c>
      <c r="IN106">
        <v>-9999</v>
      </c>
      <c r="IO106">
        <v>-9999</v>
      </c>
      <c r="IP106">
        <v>-9999</v>
      </c>
      <c r="IQ106">
        <v>-9999</v>
      </c>
      <c r="IR106">
        <v>-9999</v>
      </c>
      <c r="IS106">
        <v>-9999</v>
      </c>
      <c r="IT106">
        <v>-9999</v>
      </c>
      <c r="IU106">
        <v>-9999</v>
      </c>
      <c r="IV106">
        <v>-9999</v>
      </c>
      <c r="IW106">
        <v>-9999</v>
      </c>
      <c r="IX106">
        <v>-9999</v>
      </c>
      <c r="IY106">
        <v>-9999</v>
      </c>
      <c r="IZ106">
        <v>-9999</v>
      </c>
      <c r="JA106">
        <v>-9999</v>
      </c>
      <c r="JB106">
        <v>-9999</v>
      </c>
      <c r="JC106">
        <v>-9999</v>
      </c>
      <c r="JD106">
        <v>-9999</v>
      </c>
      <c r="JE106">
        <v>-9999</v>
      </c>
      <c r="JF106">
        <v>-9999</v>
      </c>
      <c r="JG106">
        <v>-9999</v>
      </c>
      <c r="JH106">
        <v>-9999</v>
      </c>
      <c r="JI106">
        <v>-9999</v>
      </c>
      <c r="JJ106">
        <v>-9999</v>
      </c>
      <c r="JK106">
        <v>-9999</v>
      </c>
      <c r="JL106">
        <v>-9999</v>
      </c>
      <c r="JM106">
        <v>-9999</v>
      </c>
      <c r="JN106">
        <v>-9999</v>
      </c>
      <c r="JO106">
        <v>-9999</v>
      </c>
      <c r="JP106">
        <v>-9999</v>
      </c>
      <c r="JQ106">
        <v>-9999</v>
      </c>
      <c r="JR106">
        <v>-9999</v>
      </c>
      <c r="JS106">
        <v>-9999</v>
      </c>
      <c r="JT106">
        <v>-9999</v>
      </c>
      <c r="JU106">
        <v>-9999</v>
      </c>
      <c r="JV106">
        <v>-9999</v>
      </c>
      <c r="JW106">
        <v>-9999</v>
      </c>
      <c r="JX106">
        <v>-9999</v>
      </c>
      <c r="JY106">
        <v>-9999</v>
      </c>
      <c r="JZ106">
        <v>-9999</v>
      </c>
      <c r="KA106">
        <v>-9999</v>
      </c>
      <c r="KB106">
        <v>-9999</v>
      </c>
      <c r="KC106">
        <v>-9999</v>
      </c>
      <c r="KD106">
        <v>-9999</v>
      </c>
      <c r="KE106">
        <v>-9999</v>
      </c>
      <c r="KF106">
        <v>-9999</v>
      </c>
      <c r="KG106">
        <v>-9999</v>
      </c>
      <c r="KH106">
        <v>-9999</v>
      </c>
      <c r="KI106">
        <v>-9999</v>
      </c>
      <c r="KJ106">
        <v>-9999</v>
      </c>
      <c r="KK106">
        <v>-9999</v>
      </c>
      <c r="KL106">
        <v>-9999</v>
      </c>
      <c r="KM106">
        <v>-9999</v>
      </c>
      <c r="KN106">
        <v>-9999</v>
      </c>
      <c r="KO106">
        <v>-9999</v>
      </c>
      <c r="KP106">
        <v>-9999</v>
      </c>
      <c r="KQ106">
        <v>-9999</v>
      </c>
      <c r="KR106">
        <v>-9999</v>
      </c>
      <c r="KS106">
        <v>-9999</v>
      </c>
      <c r="KT106">
        <v>-9999</v>
      </c>
      <c r="KU106">
        <v>-9999</v>
      </c>
      <c r="KV106">
        <v>-9999</v>
      </c>
      <c r="KW106">
        <v>-9999</v>
      </c>
      <c r="KX106">
        <v>-9999</v>
      </c>
      <c r="KY106">
        <v>-9999</v>
      </c>
      <c r="KZ106">
        <v>-9999</v>
      </c>
      <c r="LA106">
        <v>-9999</v>
      </c>
      <c r="LB106">
        <v>-9999</v>
      </c>
      <c r="LC106">
        <v>-9999</v>
      </c>
      <c r="LD106">
        <v>-9999</v>
      </c>
      <c r="LE106">
        <v>-9999</v>
      </c>
      <c r="LF106">
        <v>-9999</v>
      </c>
      <c r="LG106">
        <v>-9999</v>
      </c>
      <c r="LH106">
        <v>-9999</v>
      </c>
      <c r="LI106">
        <v>-9999</v>
      </c>
      <c r="LJ106">
        <v>-9999</v>
      </c>
      <c r="LK106">
        <v>-9999</v>
      </c>
      <c r="LL106">
        <v>-9999</v>
      </c>
      <c r="LM106">
        <v>-9999</v>
      </c>
      <c r="LN106">
        <v>-9999</v>
      </c>
      <c r="LO106">
        <v>3</v>
      </c>
      <c r="LP106">
        <v>3</v>
      </c>
      <c r="LQ106">
        <v>-9999</v>
      </c>
      <c r="LR106">
        <v>-9999</v>
      </c>
      <c r="LS106">
        <v>-9999</v>
      </c>
      <c r="LT106">
        <v>-9999</v>
      </c>
      <c r="LU106">
        <v>-9999</v>
      </c>
      <c r="LV106">
        <v>-9999</v>
      </c>
      <c r="LW106">
        <v>-9999</v>
      </c>
      <c r="LX106">
        <v>-9999</v>
      </c>
      <c r="LY106">
        <v>-9999</v>
      </c>
      <c r="LZ106">
        <v>-9999</v>
      </c>
      <c r="MA106">
        <v>-9999</v>
      </c>
      <c r="MB106">
        <v>-9999</v>
      </c>
      <c r="MC106">
        <v>-9999</v>
      </c>
      <c r="MD106">
        <v>-9999</v>
      </c>
      <c r="ME106">
        <v>6</v>
      </c>
      <c r="MF106">
        <v>6</v>
      </c>
      <c r="MG106">
        <v>6</v>
      </c>
      <c r="MH106">
        <v>5</v>
      </c>
      <c r="MI106">
        <v>5</v>
      </c>
      <c r="MJ106">
        <v>5</v>
      </c>
      <c r="MK106">
        <v>7</v>
      </c>
      <c r="ML106">
        <v>5</v>
      </c>
      <c r="MM106">
        <v>5</v>
      </c>
      <c r="MN106">
        <v>7</v>
      </c>
      <c r="MO106">
        <v>7</v>
      </c>
      <c r="MP106">
        <v>7</v>
      </c>
      <c r="MQ106">
        <v>7</v>
      </c>
      <c r="MR106">
        <v>7</v>
      </c>
      <c r="MS106">
        <v>7</v>
      </c>
      <c r="MT106">
        <v>7</v>
      </c>
      <c r="MU106">
        <v>7</v>
      </c>
      <c r="MV106">
        <v>7</v>
      </c>
      <c r="MW106">
        <v>7</v>
      </c>
      <c r="MX106">
        <v>7</v>
      </c>
      <c r="MY106">
        <v>7</v>
      </c>
      <c r="MZ106">
        <v>5</v>
      </c>
      <c r="NA106">
        <v>5</v>
      </c>
      <c r="NB106">
        <v>7</v>
      </c>
      <c r="NC106">
        <v>7</v>
      </c>
      <c r="ND106">
        <v>7</v>
      </c>
      <c r="NE106">
        <v>7</v>
      </c>
      <c r="NF106">
        <v>7</v>
      </c>
      <c r="NG106">
        <v>7</v>
      </c>
      <c r="NH106">
        <v>7</v>
      </c>
      <c r="NI106">
        <v>7</v>
      </c>
      <c r="NJ106">
        <v>7</v>
      </c>
      <c r="NK106">
        <v>7</v>
      </c>
      <c r="NL106">
        <v>7</v>
      </c>
      <c r="NM106">
        <v>7</v>
      </c>
      <c r="NN106">
        <v>7</v>
      </c>
      <c r="NO106">
        <v>7</v>
      </c>
      <c r="NP106">
        <v>7</v>
      </c>
      <c r="NQ106">
        <v>7</v>
      </c>
      <c r="NR106">
        <v>7</v>
      </c>
      <c r="NS106">
        <v>7</v>
      </c>
      <c r="NT106">
        <v>5</v>
      </c>
      <c r="NU106">
        <v>7</v>
      </c>
      <c r="NV106">
        <v>5</v>
      </c>
      <c r="NW106">
        <v>5</v>
      </c>
      <c r="NX106">
        <v>6</v>
      </c>
      <c r="NY106">
        <v>5</v>
      </c>
      <c r="NZ106">
        <v>6</v>
      </c>
      <c r="OA106">
        <v>-9999</v>
      </c>
      <c r="OB106">
        <v>-9999</v>
      </c>
      <c r="OC106">
        <v>-9999</v>
      </c>
      <c r="OD106">
        <v>-9999</v>
      </c>
      <c r="OE106">
        <v>-9999</v>
      </c>
      <c r="OF106">
        <v>-9999</v>
      </c>
      <c r="OG106">
        <v>-9999</v>
      </c>
      <c r="OH106">
        <v>-9999</v>
      </c>
      <c r="OI106">
        <v>-9999</v>
      </c>
      <c r="OJ106">
        <v>-9999</v>
      </c>
      <c r="OK106">
        <v>-9999</v>
      </c>
      <c r="OL106">
        <v>-9999</v>
      </c>
      <c r="OM106">
        <v>6</v>
      </c>
      <c r="ON106">
        <v>6</v>
      </c>
      <c r="OO106">
        <v>6</v>
      </c>
      <c r="OP106">
        <v>6</v>
      </c>
      <c r="OQ106">
        <v>6</v>
      </c>
      <c r="OR106">
        <v>-9999</v>
      </c>
      <c r="OS106">
        <v>-9999</v>
      </c>
      <c r="OT106">
        <v>-9999</v>
      </c>
      <c r="OU106">
        <v>-9999</v>
      </c>
      <c r="OV106">
        <v>-9999</v>
      </c>
      <c r="OW106">
        <v>-9999</v>
      </c>
      <c r="OX106">
        <v>-9999</v>
      </c>
      <c r="OY106">
        <v>-9999</v>
      </c>
      <c r="OZ106">
        <v>-9999</v>
      </c>
      <c r="PA106">
        <v>-9999</v>
      </c>
      <c r="PB106">
        <v>-9999</v>
      </c>
      <c r="PC106">
        <v>-9999</v>
      </c>
      <c r="PD106">
        <v>-9999</v>
      </c>
      <c r="PE106">
        <v>-9999</v>
      </c>
      <c r="PF106">
        <v>-9999</v>
      </c>
      <c r="PG106">
        <v>-9999</v>
      </c>
      <c r="PH106">
        <v>-9999</v>
      </c>
      <c r="PI106">
        <v>-9999</v>
      </c>
      <c r="PJ106">
        <v>-9999</v>
      </c>
      <c r="PK106">
        <v>-9999</v>
      </c>
      <c r="PL106">
        <v>-9999</v>
      </c>
      <c r="PM106">
        <v>-9999</v>
      </c>
      <c r="PN106">
        <v>-9999</v>
      </c>
      <c r="PO106">
        <v>6</v>
      </c>
      <c r="PP106">
        <v>6</v>
      </c>
      <c r="PQ106">
        <v>5</v>
      </c>
      <c r="PR106">
        <v>5</v>
      </c>
      <c r="PS106">
        <v>7</v>
      </c>
      <c r="PT106">
        <v>7</v>
      </c>
      <c r="PU106">
        <v>7</v>
      </c>
      <c r="PV106">
        <v>7</v>
      </c>
      <c r="PW106">
        <v>7</v>
      </c>
      <c r="PX106">
        <v>7</v>
      </c>
      <c r="PY106">
        <v>7</v>
      </c>
      <c r="PZ106">
        <v>5</v>
      </c>
      <c r="QA106">
        <v>7</v>
      </c>
      <c r="QB106">
        <v>7</v>
      </c>
      <c r="QC106">
        <v>7</v>
      </c>
      <c r="QD106">
        <v>7</v>
      </c>
      <c r="QE106">
        <v>5</v>
      </c>
      <c r="QF106">
        <v>5</v>
      </c>
      <c r="QG106">
        <v>7</v>
      </c>
      <c r="QH106">
        <v>7</v>
      </c>
      <c r="QI106">
        <v>7</v>
      </c>
      <c r="QJ106">
        <v>6</v>
      </c>
      <c r="QK106">
        <v>6</v>
      </c>
      <c r="QL106">
        <v>6</v>
      </c>
      <c r="QM106">
        <v>6</v>
      </c>
      <c r="QN106">
        <v>6</v>
      </c>
      <c r="QO106">
        <v>6</v>
      </c>
      <c r="QP106">
        <v>6</v>
      </c>
      <c r="QQ106">
        <v>5</v>
      </c>
      <c r="QR106">
        <v>5</v>
      </c>
      <c r="QS106">
        <v>5</v>
      </c>
      <c r="QT106">
        <v>5</v>
      </c>
      <c r="QU106">
        <v>5</v>
      </c>
      <c r="QV106">
        <v>7</v>
      </c>
      <c r="QW106">
        <v>7</v>
      </c>
      <c r="QX106">
        <v>7</v>
      </c>
      <c r="QY106">
        <v>7</v>
      </c>
      <c r="QZ106">
        <v>7</v>
      </c>
      <c r="RA106">
        <v>7</v>
      </c>
      <c r="RB106">
        <v>7</v>
      </c>
      <c r="RC106">
        <v>7</v>
      </c>
      <c r="RD106">
        <v>7</v>
      </c>
      <c r="RE106">
        <v>7</v>
      </c>
      <c r="RF106">
        <v>7</v>
      </c>
      <c r="RG106">
        <v>7</v>
      </c>
      <c r="RH106">
        <v>5</v>
      </c>
      <c r="RI106">
        <v>7</v>
      </c>
      <c r="RJ106">
        <v>7</v>
      </c>
      <c r="RK106">
        <v>7</v>
      </c>
      <c r="RL106">
        <v>7</v>
      </c>
      <c r="RM106">
        <v>5</v>
      </c>
      <c r="RN106">
        <v>7</v>
      </c>
      <c r="RO106">
        <v>7</v>
      </c>
      <c r="RP106">
        <v>7</v>
      </c>
      <c r="RQ106">
        <v>7</v>
      </c>
      <c r="RR106">
        <v>7</v>
      </c>
      <c r="RS106">
        <v>7</v>
      </c>
      <c r="RT106">
        <v>7</v>
      </c>
      <c r="RU106">
        <v>7</v>
      </c>
      <c r="RV106">
        <v>7</v>
      </c>
      <c r="RW106">
        <v>5</v>
      </c>
      <c r="RX106">
        <v>5</v>
      </c>
      <c r="RY106">
        <v>5</v>
      </c>
      <c r="RZ106">
        <v>5</v>
      </c>
      <c r="SA106">
        <v>5</v>
      </c>
      <c r="SB106">
        <v>5</v>
      </c>
      <c r="SC106">
        <v>5</v>
      </c>
      <c r="SD106">
        <v>5</v>
      </c>
      <c r="SE106">
        <v>5</v>
      </c>
      <c r="SF106">
        <v>5</v>
      </c>
      <c r="SG106">
        <v>5</v>
      </c>
      <c r="SH106">
        <v>6</v>
      </c>
      <c r="SI106">
        <v>6</v>
      </c>
      <c r="SJ106">
        <v>6</v>
      </c>
      <c r="SK106">
        <v>6</v>
      </c>
      <c r="SL106">
        <v>5</v>
      </c>
      <c r="SM106">
        <v>5</v>
      </c>
      <c r="SN106">
        <v>5</v>
      </c>
      <c r="SO106">
        <v>5</v>
      </c>
      <c r="SP106">
        <v>3</v>
      </c>
      <c r="SQ106">
        <v>3</v>
      </c>
      <c r="SR106">
        <v>3</v>
      </c>
      <c r="SS106">
        <v>3</v>
      </c>
      <c r="ST106">
        <v>3</v>
      </c>
      <c r="SU106">
        <v>4</v>
      </c>
      <c r="SV106">
        <v>5</v>
      </c>
      <c r="SW106">
        <v>5</v>
      </c>
      <c r="SX106">
        <v>5</v>
      </c>
      <c r="SY106">
        <v>5</v>
      </c>
      <c r="SZ106">
        <v>5</v>
      </c>
      <c r="TA106">
        <v>5</v>
      </c>
      <c r="TB106">
        <v>5</v>
      </c>
      <c r="TC106">
        <v>5</v>
      </c>
      <c r="TD106">
        <v>5</v>
      </c>
      <c r="TE106">
        <v>5</v>
      </c>
      <c r="TF106">
        <v>5</v>
      </c>
      <c r="TG106">
        <v>5</v>
      </c>
      <c r="TH106">
        <v>5</v>
      </c>
      <c r="TI106">
        <v>5</v>
      </c>
      <c r="TJ106">
        <v>5</v>
      </c>
      <c r="TK106">
        <v>5</v>
      </c>
      <c r="TL106">
        <v>5</v>
      </c>
      <c r="TM106">
        <v>5</v>
      </c>
      <c r="TN106">
        <v>5</v>
      </c>
      <c r="TO106">
        <v>5</v>
      </c>
      <c r="TP106">
        <v>5</v>
      </c>
      <c r="TQ106">
        <v>5</v>
      </c>
      <c r="TR106">
        <v>5</v>
      </c>
      <c r="TS106">
        <v>5</v>
      </c>
      <c r="TT106">
        <v>5</v>
      </c>
      <c r="TU106">
        <v>7</v>
      </c>
      <c r="TV106">
        <v>5</v>
      </c>
      <c r="TW106">
        <v>5</v>
      </c>
      <c r="TX106">
        <v>5</v>
      </c>
      <c r="TY106">
        <v>7</v>
      </c>
      <c r="TZ106">
        <v>7</v>
      </c>
      <c r="UA106">
        <v>7</v>
      </c>
      <c r="UB106">
        <v>7</v>
      </c>
      <c r="UC106">
        <v>7</v>
      </c>
      <c r="UD106">
        <v>7</v>
      </c>
      <c r="UE106">
        <v>5</v>
      </c>
      <c r="UF106">
        <v>5</v>
      </c>
      <c r="UG106">
        <v>7</v>
      </c>
      <c r="UH106">
        <v>5</v>
      </c>
      <c r="UI106">
        <v>7</v>
      </c>
      <c r="UJ106">
        <v>7</v>
      </c>
      <c r="UK106">
        <v>5</v>
      </c>
      <c r="UL106">
        <v>7</v>
      </c>
      <c r="UM106">
        <v>5</v>
      </c>
      <c r="UN106">
        <v>5</v>
      </c>
      <c r="UO106">
        <v>5</v>
      </c>
      <c r="UP106">
        <v>5</v>
      </c>
      <c r="UQ106">
        <v>5</v>
      </c>
      <c r="UR106">
        <v>5</v>
      </c>
      <c r="US106">
        <v>5</v>
      </c>
      <c r="UT106">
        <v>4</v>
      </c>
      <c r="UU106">
        <v>4</v>
      </c>
      <c r="UV106">
        <v>4</v>
      </c>
      <c r="UW106">
        <v>3</v>
      </c>
      <c r="UX106">
        <v>3</v>
      </c>
      <c r="UY106">
        <v>3</v>
      </c>
      <c r="UZ106">
        <v>3</v>
      </c>
      <c r="VA106">
        <v>3</v>
      </c>
      <c r="VB106">
        <v>3</v>
      </c>
      <c r="VC106">
        <v>3</v>
      </c>
      <c r="VD106">
        <v>3</v>
      </c>
      <c r="VE106">
        <v>3</v>
      </c>
      <c r="VF106">
        <v>3</v>
      </c>
      <c r="VG106">
        <v>3</v>
      </c>
      <c r="VH106">
        <v>3</v>
      </c>
      <c r="VI106">
        <v>3</v>
      </c>
      <c r="VJ106">
        <v>3</v>
      </c>
      <c r="VK106">
        <v>3</v>
      </c>
      <c r="VL106">
        <v>3</v>
      </c>
      <c r="VM106">
        <v>3</v>
      </c>
      <c r="VN106">
        <v>3</v>
      </c>
      <c r="VO106">
        <v>3</v>
      </c>
      <c r="VP106">
        <v>3</v>
      </c>
      <c r="VQ106">
        <v>3</v>
      </c>
      <c r="VR106">
        <v>3</v>
      </c>
      <c r="VS106">
        <v>3</v>
      </c>
      <c r="VT106">
        <v>3</v>
      </c>
      <c r="VU106">
        <v>3</v>
      </c>
      <c r="VV106">
        <v>3</v>
      </c>
      <c r="VW106">
        <v>3</v>
      </c>
      <c r="VX106">
        <v>3</v>
      </c>
      <c r="VY106">
        <v>3</v>
      </c>
      <c r="VZ106">
        <v>3</v>
      </c>
      <c r="WA106">
        <v>3</v>
      </c>
      <c r="WB106">
        <v>3</v>
      </c>
      <c r="WC106">
        <v>3</v>
      </c>
      <c r="WD106">
        <v>3</v>
      </c>
      <c r="WE106">
        <v>3</v>
      </c>
      <c r="WF106">
        <v>-9999</v>
      </c>
      <c r="WG106">
        <v>-9999</v>
      </c>
      <c r="WH106">
        <v>-9999</v>
      </c>
      <c r="WI106">
        <v>-9999</v>
      </c>
      <c r="WJ106">
        <v>-9999</v>
      </c>
      <c r="WK106">
        <v>-9999</v>
      </c>
      <c r="WL106">
        <v>-9999</v>
      </c>
      <c r="WM106">
        <v>-9999</v>
      </c>
      <c r="WN106">
        <v>-9999</v>
      </c>
      <c r="WO106">
        <v>-9999</v>
      </c>
      <c r="WP106">
        <v>-9999</v>
      </c>
      <c r="WQ106">
        <v>-9999</v>
      </c>
      <c r="WR106">
        <v>-9999</v>
      </c>
      <c r="WS106">
        <v>-9999</v>
      </c>
      <c r="WT106">
        <v>-9999</v>
      </c>
      <c r="WU106">
        <v>3</v>
      </c>
      <c r="WV106">
        <v>3</v>
      </c>
      <c r="WW106">
        <v>3</v>
      </c>
      <c r="WX106">
        <v>3</v>
      </c>
      <c r="WY106">
        <v>3</v>
      </c>
      <c r="WZ106">
        <v>3</v>
      </c>
      <c r="XA106">
        <v>3</v>
      </c>
      <c r="XB106">
        <v>3</v>
      </c>
      <c r="XC106">
        <v>3</v>
      </c>
      <c r="XD106">
        <v>3</v>
      </c>
      <c r="XE106">
        <v>-9999</v>
      </c>
      <c r="XF106">
        <v>-9999</v>
      </c>
      <c r="XG106">
        <v>-9999</v>
      </c>
      <c r="XH106">
        <v>-9999</v>
      </c>
      <c r="XI106">
        <v>-9999</v>
      </c>
      <c r="XJ106">
        <v>-9999</v>
      </c>
      <c r="XK106">
        <v>-9999</v>
      </c>
      <c r="XL106">
        <v>-9999</v>
      </c>
      <c r="XM106">
        <v>-9999</v>
      </c>
      <c r="XN106">
        <v>-9999</v>
      </c>
      <c r="XO106">
        <v>-9999</v>
      </c>
      <c r="XP106">
        <v>-9999</v>
      </c>
      <c r="XQ106">
        <v>-9999</v>
      </c>
      <c r="XR106">
        <v>-9999</v>
      </c>
      <c r="XS106">
        <v>-9999</v>
      </c>
      <c r="XT106">
        <v>-9999</v>
      </c>
      <c r="XU106">
        <v>-9999</v>
      </c>
      <c r="XV106">
        <v>-9999</v>
      </c>
      <c r="XW106">
        <v>-9999</v>
      </c>
      <c r="XX106">
        <v>-9999</v>
      </c>
      <c r="XY106">
        <v>-9999</v>
      </c>
      <c r="XZ106">
        <v>-9999</v>
      </c>
      <c r="YA106">
        <v>-9999</v>
      </c>
      <c r="YB106">
        <v>-9999</v>
      </c>
      <c r="YC106">
        <v>-9999</v>
      </c>
      <c r="YD106">
        <v>-9999</v>
      </c>
      <c r="YE106">
        <v>-9999</v>
      </c>
      <c r="YF106">
        <v>-9999</v>
      </c>
      <c r="YG106">
        <v>-9999</v>
      </c>
      <c r="YH106">
        <v>-9999</v>
      </c>
      <c r="YI106">
        <v>-9999</v>
      </c>
      <c r="YJ106">
        <v>-9999</v>
      </c>
      <c r="YK106">
        <v>-9999</v>
      </c>
      <c r="YL106">
        <v>-9999</v>
      </c>
      <c r="YM106">
        <v>-9999</v>
      </c>
      <c r="YN106">
        <v>-9999</v>
      </c>
      <c r="YO106">
        <v>-9999</v>
      </c>
      <c r="YP106">
        <v>-9999</v>
      </c>
      <c r="YQ106">
        <v>-9999</v>
      </c>
      <c r="YR106">
        <v>-9999</v>
      </c>
      <c r="YS106">
        <v>-9999</v>
      </c>
      <c r="YT106">
        <v>-9999</v>
      </c>
      <c r="YU106">
        <v>-9999</v>
      </c>
      <c r="YV106">
        <v>-9999</v>
      </c>
      <c r="YW106">
        <v>-9999</v>
      </c>
      <c r="YX106">
        <v>-9999</v>
      </c>
      <c r="YY106">
        <v>-9999</v>
      </c>
      <c r="YZ106">
        <v>-9999</v>
      </c>
      <c r="ZA106">
        <v>-9999</v>
      </c>
      <c r="ZB106">
        <v>-9999</v>
      </c>
      <c r="ZC106">
        <v>-9999</v>
      </c>
      <c r="ZD106">
        <v>-9999</v>
      </c>
      <c r="ZE106">
        <v>-9999</v>
      </c>
      <c r="ZF106">
        <v>-9999</v>
      </c>
      <c r="ZG106">
        <v>-9999</v>
      </c>
      <c r="ZH106">
        <v>-9999</v>
      </c>
      <c r="ZI106">
        <v>-9999</v>
      </c>
      <c r="ZJ106">
        <v>-9999</v>
      </c>
      <c r="ZK106">
        <v>-9999</v>
      </c>
      <c r="ZL106">
        <v>-9999</v>
      </c>
      <c r="ZM106">
        <v>-9999</v>
      </c>
      <c r="ZN106">
        <v>-9999</v>
      </c>
      <c r="ZO106">
        <v>-9999</v>
      </c>
      <c r="ZP106">
        <v>-9999</v>
      </c>
      <c r="ZQ106">
        <v>-9999</v>
      </c>
      <c r="ZR106">
        <v>-9999</v>
      </c>
      <c r="ZS106">
        <v>-9999</v>
      </c>
      <c r="ZT106">
        <v>-9999</v>
      </c>
      <c r="ZU106">
        <v>-9999</v>
      </c>
      <c r="ZV106">
        <v>-9999</v>
      </c>
      <c r="ZW106">
        <v>-9999</v>
      </c>
      <c r="ZX106">
        <v>-9999</v>
      </c>
      <c r="ZY106">
        <v>-9999</v>
      </c>
      <c r="ZZ106">
        <v>-9999</v>
      </c>
      <c r="AAA106">
        <v>-9999</v>
      </c>
      <c r="AAB106">
        <v>-9999</v>
      </c>
      <c r="AAC106">
        <v>-9999</v>
      </c>
      <c r="AAD106">
        <v>-9999</v>
      </c>
      <c r="AAE106">
        <v>-9999</v>
      </c>
      <c r="AAF106">
        <v>-9999</v>
      </c>
      <c r="AAG106">
        <v>-9999</v>
      </c>
      <c r="AAH106">
        <v>-9999</v>
      </c>
      <c r="AAI106">
        <v>-9999</v>
      </c>
      <c r="AAJ106">
        <v>-9999</v>
      </c>
      <c r="AAK106">
        <v>-9999</v>
      </c>
      <c r="AAL106">
        <v>-9999</v>
      </c>
      <c r="AAM106">
        <v>-9999</v>
      </c>
      <c r="AAN106">
        <v>-9999</v>
      </c>
      <c r="AAO106">
        <v>-9999</v>
      </c>
      <c r="AAP106">
        <v>-9999</v>
      </c>
      <c r="AAQ106">
        <v>-9999</v>
      </c>
      <c r="AAR106">
        <v>-9999</v>
      </c>
      <c r="AAS106">
        <v>-9999</v>
      </c>
    </row>
    <row r="107" spans="1:721">
      <c r="A107" s="7">
        <v>32</v>
      </c>
      <c r="B107">
        <v>-9999</v>
      </c>
      <c r="C107">
        <v>-9999</v>
      </c>
      <c r="D107">
        <v>-9999</v>
      </c>
      <c r="E107">
        <v>-9999</v>
      </c>
      <c r="F107">
        <v>-9999</v>
      </c>
      <c r="G107">
        <v>-9999</v>
      </c>
      <c r="H107">
        <v>-9999</v>
      </c>
      <c r="I107">
        <v>-9999</v>
      </c>
      <c r="J107">
        <v>-9999</v>
      </c>
      <c r="K107">
        <v>-9999</v>
      </c>
      <c r="L107">
        <v>-9999</v>
      </c>
      <c r="M107">
        <v>-9999</v>
      </c>
      <c r="N107">
        <v>-9999</v>
      </c>
      <c r="O107">
        <v>-9999</v>
      </c>
      <c r="P107">
        <v>-9999</v>
      </c>
      <c r="Q107">
        <v>-9999</v>
      </c>
      <c r="R107">
        <v>-9999</v>
      </c>
      <c r="S107">
        <v>-9999</v>
      </c>
      <c r="T107">
        <v>-9999</v>
      </c>
      <c r="U107">
        <v>-9999</v>
      </c>
      <c r="V107">
        <v>-9999</v>
      </c>
      <c r="W107">
        <v>-9999</v>
      </c>
      <c r="X107">
        <v>-9999</v>
      </c>
      <c r="Y107">
        <v>-9999</v>
      </c>
      <c r="Z107">
        <v>-9999</v>
      </c>
      <c r="AA107">
        <v>-9999</v>
      </c>
      <c r="AB107">
        <v>-9999</v>
      </c>
      <c r="AC107">
        <v>-9999</v>
      </c>
      <c r="AD107">
        <v>-9999</v>
      </c>
      <c r="AE107">
        <v>-9999</v>
      </c>
      <c r="AF107">
        <v>-9999</v>
      </c>
      <c r="AG107">
        <v>-9999</v>
      </c>
      <c r="AH107">
        <v>-9999</v>
      </c>
      <c r="AI107">
        <v>-9999</v>
      </c>
      <c r="AJ107">
        <v>-9999</v>
      </c>
      <c r="AK107">
        <v>-9999</v>
      </c>
      <c r="AL107">
        <v>-9999</v>
      </c>
      <c r="AM107">
        <v>-9999</v>
      </c>
      <c r="AN107">
        <v>-9999</v>
      </c>
      <c r="AO107">
        <v>-9999</v>
      </c>
      <c r="AP107">
        <v>-9999</v>
      </c>
      <c r="AQ107">
        <v>-9999</v>
      </c>
      <c r="AR107">
        <v>-9999</v>
      </c>
      <c r="AS107">
        <v>-9999</v>
      </c>
      <c r="AT107">
        <v>-9999</v>
      </c>
      <c r="AU107">
        <v>-9999</v>
      </c>
      <c r="AV107">
        <v>-9999</v>
      </c>
      <c r="AW107">
        <v>-9999</v>
      </c>
      <c r="AX107">
        <v>-9999</v>
      </c>
      <c r="AY107">
        <v>-9999</v>
      </c>
      <c r="AZ107">
        <v>-9999</v>
      </c>
      <c r="BA107">
        <v>-9999</v>
      </c>
      <c r="BB107">
        <v>-9999</v>
      </c>
      <c r="BC107">
        <v>-9999</v>
      </c>
      <c r="BD107">
        <v>-9999</v>
      </c>
      <c r="BE107">
        <v>-9999</v>
      </c>
      <c r="BF107">
        <v>-9999</v>
      </c>
      <c r="BG107">
        <v>-9999</v>
      </c>
      <c r="BH107">
        <v>-9999</v>
      </c>
      <c r="BI107">
        <v>-9999</v>
      </c>
      <c r="BJ107">
        <v>-9999</v>
      </c>
      <c r="BK107">
        <v>-9999</v>
      </c>
      <c r="BL107">
        <v>-9999</v>
      </c>
      <c r="BM107">
        <v>-9999</v>
      </c>
      <c r="BN107">
        <v>-9999</v>
      </c>
      <c r="BO107">
        <v>-9999</v>
      </c>
      <c r="BP107">
        <v>-9999</v>
      </c>
      <c r="BQ107">
        <v>-9999</v>
      </c>
      <c r="BR107">
        <v>-9999</v>
      </c>
      <c r="BS107">
        <v>-9999</v>
      </c>
      <c r="BT107">
        <v>-9999</v>
      </c>
      <c r="BU107">
        <v>-9999</v>
      </c>
      <c r="BV107">
        <v>-9999</v>
      </c>
      <c r="BW107">
        <v>-9999</v>
      </c>
      <c r="BX107">
        <v>-9999</v>
      </c>
      <c r="BY107">
        <v>-9999</v>
      </c>
      <c r="BZ107">
        <v>-9999</v>
      </c>
      <c r="CA107">
        <v>-9999</v>
      </c>
      <c r="CB107">
        <v>-9999</v>
      </c>
      <c r="CC107">
        <v>-9999</v>
      </c>
      <c r="CD107">
        <v>-9999</v>
      </c>
      <c r="CE107">
        <v>-9999</v>
      </c>
      <c r="CF107">
        <v>-9999</v>
      </c>
      <c r="CG107">
        <v>-9999</v>
      </c>
      <c r="CH107">
        <v>-9999</v>
      </c>
      <c r="CI107">
        <v>-9999</v>
      </c>
      <c r="CJ107">
        <v>-9999</v>
      </c>
      <c r="CK107">
        <v>-9999</v>
      </c>
      <c r="CL107">
        <v>-9999</v>
      </c>
      <c r="CM107">
        <v>-9999</v>
      </c>
      <c r="CN107">
        <v>-9999</v>
      </c>
      <c r="CO107">
        <v>-9999</v>
      </c>
      <c r="CP107">
        <v>-9999</v>
      </c>
      <c r="CQ107">
        <v>-9999</v>
      </c>
      <c r="CR107">
        <v>-9999</v>
      </c>
      <c r="CS107">
        <v>-9999</v>
      </c>
      <c r="CT107">
        <v>-9999</v>
      </c>
      <c r="CU107">
        <v>-9999</v>
      </c>
      <c r="CV107">
        <v>-9999</v>
      </c>
      <c r="CW107">
        <v>-9999</v>
      </c>
      <c r="CX107">
        <v>-9999</v>
      </c>
      <c r="CY107">
        <v>-9999</v>
      </c>
      <c r="CZ107">
        <v>-9999</v>
      </c>
      <c r="DA107">
        <v>-9999</v>
      </c>
      <c r="DB107">
        <v>-9999</v>
      </c>
      <c r="DC107">
        <v>-9999</v>
      </c>
      <c r="DD107">
        <v>-9999</v>
      </c>
      <c r="DE107">
        <v>-9999</v>
      </c>
      <c r="DF107">
        <v>-9999</v>
      </c>
      <c r="DG107">
        <v>-9999</v>
      </c>
      <c r="DH107">
        <v>-9999</v>
      </c>
      <c r="DI107">
        <v>-9999</v>
      </c>
      <c r="DJ107">
        <v>-9999</v>
      </c>
      <c r="DK107">
        <v>-9999</v>
      </c>
      <c r="DL107">
        <v>-9999</v>
      </c>
      <c r="DM107">
        <v>-9999</v>
      </c>
      <c r="DN107">
        <v>-9999</v>
      </c>
      <c r="DO107">
        <v>-9999</v>
      </c>
      <c r="DP107">
        <v>-9999</v>
      </c>
      <c r="DQ107">
        <v>-9999</v>
      </c>
      <c r="DR107">
        <v>-9999</v>
      </c>
      <c r="DS107">
        <v>-9999</v>
      </c>
      <c r="DT107">
        <v>-9999</v>
      </c>
      <c r="DU107">
        <v>-9999</v>
      </c>
      <c r="DV107">
        <v>-9999</v>
      </c>
      <c r="DW107">
        <v>-9999</v>
      </c>
      <c r="DX107">
        <v>5</v>
      </c>
      <c r="DY107">
        <v>6</v>
      </c>
      <c r="DZ107">
        <v>7</v>
      </c>
      <c r="EA107">
        <v>7</v>
      </c>
      <c r="EB107">
        <v>7</v>
      </c>
      <c r="EC107">
        <v>7</v>
      </c>
      <c r="ED107">
        <v>7</v>
      </c>
      <c r="EE107">
        <v>7</v>
      </c>
      <c r="EF107">
        <v>6</v>
      </c>
      <c r="EG107">
        <v>6</v>
      </c>
      <c r="EH107">
        <v>6</v>
      </c>
      <c r="EI107">
        <v>5</v>
      </c>
      <c r="EJ107">
        <v>5</v>
      </c>
      <c r="EK107">
        <v>6</v>
      </c>
      <c r="EL107">
        <v>7</v>
      </c>
      <c r="EM107">
        <v>5</v>
      </c>
      <c r="EN107">
        <v>7</v>
      </c>
      <c r="EO107">
        <v>5</v>
      </c>
      <c r="EP107">
        <v>5</v>
      </c>
      <c r="EQ107">
        <v>7</v>
      </c>
      <c r="ER107">
        <v>5</v>
      </c>
      <c r="ES107">
        <v>5</v>
      </c>
      <c r="ET107">
        <v>5</v>
      </c>
      <c r="EU107">
        <v>5</v>
      </c>
      <c r="EV107">
        <v>5</v>
      </c>
      <c r="EW107">
        <v>6</v>
      </c>
      <c r="EX107">
        <v>6</v>
      </c>
      <c r="EY107">
        <v>6</v>
      </c>
      <c r="EZ107">
        <v>6</v>
      </c>
      <c r="FA107">
        <v>6</v>
      </c>
      <c r="FB107">
        <v>7</v>
      </c>
      <c r="FC107">
        <v>6</v>
      </c>
      <c r="FD107">
        <v>6</v>
      </c>
      <c r="FE107">
        <v>6</v>
      </c>
      <c r="FF107">
        <v>6</v>
      </c>
      <c r="FG107">
        <v>5</v>
      </c>
      <c r="FH107">
        <v>3</v>
      </c>
      <c r="FI107">
        <v>3</v>
      </c>
      <c r="FJ107">
        <v>3</v>
      </c>
      <c r="FK107">
        <v>3</v>
      </c>
      <c r="FL107">
        <v>3</v>
      </c>
      <c r="FM107">
        <v>3</v>
      </c>
      <c r="FN107">
        <v>3</v>
      </c>
      <c r="FO107">
        <v>3</v>
      </c>
      <c r="FP107">
        <v>3</v>
      </c>
      <c r="FQ107">
        <v>3</v>
      </c>
      <c r="FR107">
        <v>3</v>
      </c>
      <c r="FS107">
        <v>3</v>
      </c>
      <c r="FT107">
        <v>3</v>
      </c>
      <c r="FU107">
        <v>3</v>
      </c>
      <c r="FV107">
        <v>3</v>
      </c>
      <c r="FW107">
        <v>3</v>
      </c>
      <c r="FX107">
        <v>3</v>
      </c>
      <c r="FY107">
        <v>3</v>
      </c>
      <c r="FZ107">
        <v>3</v>
      </c>
      <c r="GA107">
        <v>3</v>
      </c>
      <c r="GB107">
        <v>3</v>
      </c>
      <c r="GC107">
        <v>3</v>
      </c>
      <c r="GD107">
        <v>3</v>
      </c>
      <c r="GE107">
        <v>3</v>
      </c>
      <c r="GF107">
        <v>3</v>
      </c>
      <c r="GG107">
        <v>3</v>
      </c>
      <c r="GH107">
        <v>3</v>
      </c>
      <c r="GI107">
        <v>3</v>
      </c>
      <c r="GJ107">
        <v>3</v>
      </c>
      <c r="GK107">
        <v>3</v>
      </c>
      <c r="GL107">
        <v>3</v>
      </c>
      <c r="GM107">
        <v>3</v>
      </c>
      <c r="GN107">
        <v>3</v>
      </c>
      <c r="GO107">
        <v>3</v>
      </c>
      <c r="GP107">
        <v>3</v>
      </c>
      <c r="GQ107">
        <v>3</v>
      </c>
      <c r="GR107">
        <v>3</v>
      </c>
      <c r="GS107">
        <v>3</v>
      </c>
      <c r="GT107">
        <v>-9999</v>
      </c>
      <c r="GU107">
        <v>-9999</v>
      </c>
      <c r="GV107">
        <v>-9999</v>
      </c>
      <c r="GW107">
        <v>-9999</v>
      </c>
      <c r="GX107">
        <v>-9999</v>
      </c>
      <c r="GY107">
        <v>-9999</v>
      </c>
      <c r="GZ107">
        <v>-9999</v>
      </c>
      <c r="HA107">
        <v>-9999</v>
      </c>
      <c r="HB107">
        <v>-9999</v>
      </c>
      <c r="HC107">
        <v>-9999</v>
      </c>
      <c r="HD107">
        <v>-9999</v>
      </c>
      <c r="HE107">
        <v>-9999</v>
      </c>
      <c r="HF107">
        <v>-9999</v>
      </c>
      <c r="HG107">
        <v>-9999</v>
      </c>
      <c r="HH107">
        <v>-9999</v>
      </c>
      <c r="HI107">
        <v>-9999</v>
      </c>
      <c r="HJ107">
        <v>-9999</v>
      </c>
      <c r="HK107">
        <v>-9999</v>
      </c>
      <c r="HL107">
        <v>-9999</v>
      </c>
      <c r="HM107">
        <v>-9999</v>
      </c>
      <c r="HN107">
        <v>-9999</v>
      </c>
      <c r="HO107">
        <v>-9999</v>
      </c>
      <c r="HP107">
        <v>-9999</v>
      </c>
      <c r="HQ107">
        <v>-9999</v>
      </c>
      <c r="HR107">
        <v>-9999</v>
      </c>
      <c r="HS107">
        <v>-9999</v>
      </c>
      <c r="HT107">
        <v>-9999</v>
      </c>
      <c r="HU107">
        <v>-9999</v>
      </c>
      <c r="HV107">
        <v>-9999</v>
      </c>
      <c r="HW107">
        <v>-9999</v>
      </c>
      <c r="HX107">
        <v>2</v>
      </c>
      <c r="HY107">
        <v>-9999</v>
      </c>
      <c r="HZ107">
        <v>-9999</v>
      </c>
      <c r="IA107">
        <v>-9999</v>
      </c>
      <c r="IB107">
        <v>-9999</v>
      </c>
      <c r="IC107">
        <v>-9999</v>
      </c>
      <c r="ID107">
        <v>-9999</v>
      </c>
      <c r="IE107">
        <v>-9999</v>
      </c>
      <c r="IF107">
        <v>-9999</v>
      </c>
      <c r="IG107">
        <v>-9999</v>
      </c>
      <c r="IH107">
        <v>-9999</v>
      </c>
      <c r="II107">
        <v>-9999</v>
      </c>
      <c r="IJ107">
        <v>-9999</v>
      </c>
      <c r="IK107">
        <v>-9999</v>
      </c>
      <c r="IL107">
        <v>-9999</v>
      </c>
      <c r="IM107">
        <v>-9999</v>
      </c>
      <c r="IN107">
        <v>-9999</v>
      </c>
      <c r="IO107">
        <v>-9999</v>
      </c>
      <c r="IP107">
        <v>-9999</v>
      </c>
      <c r="IQ107">
        <v>-9999</v>
      </c>
      <c r="IR107">
        <v>-9999</v>
      </c>
      <c r="IS107">
        <v>-9999</v>
      </c>
      <c r="IT107">
        <v>-9999</v>
      </c>
      <c r="IU107">
        <v>-9999</v>
      </c>
      <c r="IV107">
        <v>-9999</v>
      </c>
      <c r="IW107">
        <v>-9999</v>
      </c>
      <c r="IX107">
        <v>-9999</v>
      </c>
      <c r="IY107">
        <v>-9999</v>
      </c>
      <c r="IZ107">
        <v>-9999</v>
      </c>
      <c r="JA107">
        <v>-9999</v>
      </c>
      <c r="JB107">
        <v>-9999</v>
      </c>
      <c r="JC107">
        <v>-9999</v>
      </c>
      <c r="JD107">
        <v>-9999</v>
      </c>
      <c r="JE107">
        <v>-9999</v>
      </c>
      <c r="JF107">
        <v>-9999</v>
      </c>
      <c r="JG107">
        <v>-9999</v>
      </c>
      <c r="JH107">
        <v>-9999</v>
      </c>
      <c r="JI107">
        <v>-9999</v>
      </c>
      <c r="JJ107">
        <v>-9999</v>
      </c>
      <c r="JK107">
        <v>-9999</v>
      </c>
      <c r="JL107">
        <v>-9999</v>
      </c>
      <c r="JM107">
        <v>-9999</v>
      </c>
      <c r="JN107">
        <v>-9999</v>
      </c>
      <c r="JO107">
        <v>-9999</v>
      </c>
      <c r="JP107">
        <v>-9999</v>
      </c>
      <c r="JQ107">
        <v>-9999</v>
      </c>
      <c r="JR107">
        <v>-9999</v>
      </c>
      <c r="JS107">
        <v>-9999</v>
      </c>
      <c r="JT107">
        <v>-9999</v>
      </c>
      <c r="JU107">
        <v>-9999</v>
      </c>
      <c r="JV107">
        <v>-9999</v>
      </c>
      <c r="JW107">
        <v>-9999</v>
      </c>
      <c r="JX107">
        <v>-9999</v>
      </c>
      <c r="JY107">
        <v>-9999</v>
      </c>
      <c r="JZ107">
        <v>-9999</v>
      </c>
      <c r="KA107">
        <v>-9999</v>
      </c>
      <c r="KB107">
        <v>-9999</v>
      </c>
      <c r="KC107">
        <v>-9999</v>
      </c>
      <c r="KD107">
        <v>-9999</v>
      </c>
      <c r="KE107">
        <v>-9999</v>
      </c>
      <c r="KF107">
        <v>-9999</v>
      </c>
      <c r="KG107">
        <v>-9999</v>
      </c>
      <c r="KH107">
        <v>-9999</v>
      </c>
      <c r="KI107">
        <v>-9999</v>
      </c>
      <c r="KJ107">
        <v>-9999</v>
      </c>
      <c r="KK107">
        <v>-9999</v>
      </c>
      <c r="KL107">
        <v>-9999</v>
      </c>
      <c r="KM107">
        <v>-9999</v>
      </c>
      <c r="KN107">
        <v>-9999</v>
      </c>
      <c r="KO107">
        <v>-9999</v>
      </c>
      <c r="KP107">
        <v>-9999</v>
      </c>
      <c r="KQ107">
        <v>-9999</v>
      </c>
      <c r="KR107">
        <v>-9999</v>
      </c>
      <c r="KS107">
        <v>-9999</v>
      </c>
      <c r="KT107">
        <v>-9999</v>
      </c>
      <c r="KU107">
        <v>-9999</v>
      </c>
      <c r="KV107">
        <v>-9999</v>
      </c>
      <c r="KW107">
        <v>-9999</v>
      </c>
      <c r="KX107">
        <v>-9999</v>
      </c>
      <c r="KY107">
        <v>-9999</v>
      </c>
      <c r="KZ107">
        <v>-9999</v>
      </c>
      <c r="LA107">
        <v>-9999</v>
      </c>
      <c r="LB107">
        <v>-9999</v>
      </c>
      <c r="LC107">
        <v>-9999</v>
      </c>
      <c r="LD107">
        <v>-9999</v>
      </c>
      <c r="LE107">
        <v>-9999</v>
      </c>
      <c r="LF107">
        <v>-9999</v>
      </c>
      <c r="LG107">
        <v>-9999</v>
      </c>
      <c r="LH107">
        <v>-9999</v>
      </c>
      <c r="LI107">
        <v>-9999</v>
      </c>
      <c r="LJ107">
        <v>-9999</v>
      </c>
      <c r="LK107">
        <v>-9999</v>
      </c>
      <c r="LL107">
        <v>-9999</v>
      </c>
      <c r="LM107">
        <v>-9999</v>
      </c>
      <c r="LN107">
        <v>-9999</v>
      </c>
      <c r="LO107">
        <v>-9999</v>
      </c>
      <c r="LP107">
        <v>-9999</v>
      </c>
      <c r="LQ107">
        <v>-9999</v>
      </c>
      <c r="LR107">
        <v>-9999</v>
      </c>
      <c r="LS107">
        <v>-9999</v>
      </c>
      <c r="LT107">
        <v>-9999</v>
      </c>
      <c r="LU107">
        <v>-9999</v>
      </c>
      <c r="LV107">
        <v>-9999</v>
      </c>
      <c r="LW107">
        <v>-9999</v>
      </c>
      <c r="LX107">
        <v>-9999</v>
      </c>
      <c r="LY107">
        <v>-9999</v>
      </c>
      <c r="LZ107">
        <v>-9999</v>
      </c>
      <c r="MA107">
        <v>-9999</v>
      </c>
      <c r="MB107">
        <v>-9999</v>
      </c>
      <c r="MC107">
        <v>-9999</v>
      </c>
      <c r="MD107">
        <v>-9999</v>
      </c>
      <c r="ME107">
        <v>6</v>
      </c>
      <c r="MF107">
        <v>5</v>
      </c>
      <c r="MG107">
        <v>5</v>
      </c>
      <c r="MH107">
        <v>6</v>
      </c>
      <c r="MI107">
        <v>5</v>
      </c>
      <c r="MJ107">
        <v>5</v>
      </c>
      <c r="MK107">
        <v>5</v>
      </c>
      <c r="ML107">
        <v>5</v>
      </c>
      <c r="MM107">
        <v>7</v>
      </c>
      <c r="MN107">
        <v>7</v>
      </c>
      <c r="MO107">
        <v>7</v>
      </c>
      <c r="MP107">
        <v>7</v>
      </c>
      <c r="MQ107">
        <v>7</v>
      </c>
      <c r="MR107">
        <v>7</v>
      </c>
      <c r="MS107">
        <v>7</v>
      </c>
      <c r="MT107">
        <v>7</v>
      </c>
      <c r="MU107">
        <v>7</v>
      </c>
      <c r="MV107">
        <v>7</v>
      </c>
      <c r="MW107">
        <v>7</v>
      </c>
      <c r="MX107">
        <v>7</v>
      </c>
      <c r="MY107">
        <v>5</v>
      </c>
      <c r="MZ107">
        <v>7</v>
      </c>
      <c r="NA107">
        <v>7</v>
      </c>
      <c r="NB107">
        <v>7</v>
      </c>
      <c r="NC107">
        <v>7</v>
      </c>
      <c r="ND107">
        <v>7</v>
      </c>
      <c r="NE107">
        <v>7</v>
      </c>
      <c r="NF107">
        <v>7</v>
      </c>
      <c r="NG107">
        <v>7</v>
      </c>
      <c r="NH107">
        <v>7</v>
      </c>
      <c r="NI107">
        <v>7</v>
      </c>
      <c r="NJ107">
        <v>7</v>
      </c>
      <c r="NK107">
        <v>7</v>
      </c>
      <c r="NL107">
        <v>7</v>
      </c>
      <c r="NM107">
        <v>7</v>
      </c>
      <c r="NN107">
        <v>7</v>
      </c>
      <c r="NO107">
        <v>7</v>
      </c>
      <c r="NP107">
        <v>7</v>
      </c>
      <c r="NQ107">
        <v>7</v>
      </c>
      <c r="NR107">
        <v>7</v>
      </c>
      <c r="NS107">
        <v>7</v>
      </c>
      <c r="NT107">
        <v>7</v>
      </c>
      <c r="NU107">
        <v>6</v>
      </c>
      <c r="NV107">
        <v>6</v>
      </c>
      <c r="NW107">
        <v>7</v>
      </c>
      <c r="NX107">
        <v>5</v>
      </c>
      <c r="NY107">
        <v>6</v>
      </c>
      <c r="NZ107">
        <v>7</v>
      </c>
      <c r="OA107">
        <v>7</v>
      </c>
      <c r="OB107">
        <v>6</v>
      </c>
      <c r="OC107">
        <v>-9999</v>
      </c>
      <c r="OD107">
        <v>-9999</v>
      </c>
      <c r="OE107">
        <v>-9999</v>
      </c>
      <c r="OF107">
        <v>-9999</v>
      </c>
      <c r="OG107">
        <v>-9999</v>
      </c>
      <c r="OH107">
        <v>-9999</v>
      </c>
      <c r="OI107">
        <v>-9999</v>
      </c>
      <c r="OJ107">
        <v>-9999</v>
      </c>
      <c r="OK107">
        <v>6</v>
      </c>
      <c r="OL107">
        <v>6</v>
      </c>
      <c r="OM107">
        <v>6</v>
      </c>
      <c r="ON107">
        <v>6</v>
      </c>
      <c r="OO107">
        <v>6</v>
      </c>
      <c r="OP107">
        <v>6</v>
      </c>
      <c r="OQ107">
        <v>6</v>
      </c>
      <c r="OR107">
        <v>-9999</v>
      </c>
      <c r="OS107">
        <v>-9999</v>
      </c>
      <c r="OT107">
        <v>-9999</v>
      </c>
      <c r="OU107">
        <v>-9999</v>
      </c>
      <c r="OV107">
        <v>-9999</v>
      </c>
      <c r="OW107">
        <v>-9999</v>
      </c>
      <c r="OX107">
        <v>-9999</v>
      </c>
      <c r="OY107">
        <v>-9999</v>
      </c>
      <c r="OZ107">
        <v>-9999</v>
      </c>
      <c r="PA107">
        <v>-9999</v>
      </c>
      <c r="PB107">
        <v>-9999</v>
      </c>
      <c r="PC107">
        <v>-9999</v>
      </c>
      <c r="PD107">
        <v>-9999</v>
      </c>
      <c r="PE107">
        <v>-9999</v>
      </c>
      <c r="PF107">
        <v>-9999</v>
      </c>
      <c r="PG107">
        <v>-9999</v>
      </c>
      <c r="PH107">
        <v>-9999</v>
      </c>
      <c r="PI107">
        <v>-9999</v>
      </c>
      <c r="PJ107">
        <v>-9999</v>
      </c>
      <c r="PK107">
        <v>-9999</v>
      </c>
      <c r="PL107">
        <v>-9999</v>
      </c>
      <c r="PM107">
        <v>-9999</v>
      </c>
      <c r="PN107">
        <v>6</v>
      </c>
      <c r="PO107">
        <v>6</v>
      </c>
      <c r="PP107">
        <v>5</v>
      </c>
      <c r="PQ107">
        <v>5</v>
      </c>
      <c r="PR107">
        <v>7</v>
      </c>
      <c r="PS107">
        <v>7</v>
      </c>
      <c r="PT107">
        <v>7</v>
      </c>
      <c r="PU107">
        <v>7</v>
      </c>
      <c r="PV107">
        <v>7</v>
      </c>
      <c r="PW107">
        <v>7</v>
      </c>
      <c r="PX107">
        <v>7</v>
      </c>
      <c r="PY107">
        <v>7</v>
      </c>
      <c r="PZ107">
        <v>7</v>
      </c>
      <c r="QA107">
        <v>7</v>
      </c>
      <c r="QB107">
        <v>7</v>
      </c>
      <c r="QC107">
        <v>7</v>
      </c>
      <c r="QD107">
        <v>7</v>
      </c>
      <c r="QE107">
        <v>7</v>
      </c>
      <c r="QF107">
        <v>7</v>
      </c>
      <c r="QG107">
        <v>7</v>
      </c>
      <c r="QH107">
        <v>7</v>
      </c>
      <c r="QI107">
        <v>7</v>
      </c>
      <c r="QJ107">
        <v>7</v>
      </c>
      <c r="QK107">
        <v>7</v>
      </c>
      <c r="QL107">
        <v>7</v>
      </c>
      <c r="QM107">
        <v>6</v>
      </c>
      <c r="QN107">
        <v>5</v>
      </c>
      <c r="QO107">
        <v>5</v>
      </c>
      <c r="QP107">
        <v>6</v>
      </c>
      <c r="QQ107">
        <v>6</v>
      </c>
      <c r="QR107">
        <v>6</v>
      </c>
      <c r="QS107">
        <v>5</v>
      </c>
      <c r="QT107">
        <v>5</v>
      </c>
      <c r="QU107">
        <v>5</v>
      </c>
      <c r="QV107">
        <v>5</v>
      </c>
      <c r="QW107">
        <v>7</v>
      </c>
      <c r="QX107">
        <v>7</v>
      </c>
      <c r="QY107">
        <v>7</v>
      </c>
      <c r="QZ107">
        <v>7</v>
      </c>
      <c r="RA107">
        <v>7</v>
      </c>
      <c r="RB107">
        <v>7</v>
      </c>
      <c r="RC107">
        <v>7</v>
      </c>
      <c r="RD107">
        <v>7</v>
      </c>
      <c r="RE107">
        <v>7</v>
      </c>
      <c r="RF107">
        <v>7</v>
      </c>
      <c r="RG107">
        <v>7</v>
      </c>
      <c r="RH107">
        <v>7</v>
      </c>
      <c r="RI107">
        <v>7</v>
      </c>
      <c r="RJ107">
        <v>7</v>
      </c>
      <c r="RK107">
        <v>7</v>
      </c>
      <c r="RL107">
        <v>5</v>
      </c>
      <c r="RM107">
        <v>5</v>
      </c>
      <c r="RN107">
        <v>7</v>
      </c>
      <c r="RO107">
        <v>7</v>
      </c>
      <c r="RP107">
        <v>5</v>
      </c>
      <c r="RQ107">
        <v>7</v>
      </c>
      <c r="RR107">
        <v>7</v>
      </c>
      <c r="RS107">
        <v>7</v>
      </c>
      <c r="RT107">
        <v>7</v>
      </c>
      <c r="RU107">
        <v>7</v>
      </c>
      <c r="RV107">
        <v>7</v>
      </c>
      <c r="RW107">
        <v>7</v>
      </c>
      <c r="RX107">
        <v>5</v>
      </c>
      <c r="RY107">
        <v>5</v>
      </c>
      <c r="RZ107">
        <v>5</v>
      </c>
      <c r="SA107">
        <v>5</v>
      </c>
      <c r="SB107">
        <v>5</v>
      </c>
      <c r="SC107">
        <v>5</v>
      </c>
      <c r="SD107">
        <v>5</v>
      </c>
      <c r="SE107">
        <v>5</v>
      </c>
      <c r="SF107">
        <v>7</v>
      </c>
      <c r="SG107">
        <v>7</v>
      </c>
      <c r="SH107">
        <v>6</v>
      </c>
      <c r="SI107">
        <v>6</v>
      </c>
      <c r="SJ107">
        <v>6</v>
      </c>
      <c r="SK107">
        <v>6</v>
      </c>
      <c r="SL107">
        <v>6</v>
      </c>
      <c r="SM107">
        <v>6</v>
      </c>
      <c r="SN107">
        <v>5</v>
      </c>
      <c r="SO107">
        <v>5</v>
      </c>
      <c r="SP107">
        <v>5</v>
      </c>
      <c r="SQ107">
        <v>6</v>
      </c>
      <c r="SR107">
        <v>3</v>
      </c>
      <c r="SS107">
        <v>3</v>
      </c>
      <c r="ST107">
        <v>3</v>
      </c>
      <c r="SU107">
        <v>3</v>
      </c>
      <c r="SV107">
        <v>4</v>
      </c>
      <c r="SW107">
        <v>5</v>
      </c>
      <c r="SX107">
        <v>5</v>
      </c>
      <c r="SY107">
        <v>5</v>
      </c>
      <c r="SZ107">
        <v>5</v>
      </c>
      <c r="TA107">
        <v>5</v>
      </c>
      <c r="TB107">
        <v>5</v>
      </c>
      <c r="TC107">
        <v>5</v>
      </c>
      <c r="TD107">
        <v>5</v>
      </c>
      <c r="TE107">
        <v>5</v>
      </c>
      <c r="TF107">
        <v>5</v>
      </c>
      <c r="TG107">
        <v>5</v>
      </c>
      <c r="TH107">
        <v>5</v>
      </c>
      <c r="TI107">
        <v>5</v>
      </c>
      <c r="TJ107">
        <v>5</v>
      </c>
      <c r="TK107">
        <v>5</v>
      </c>
      <c r="TL107">
        <v>5</v>
      </c>
      <c r="TM107">
        <v>5</v>
      </c>
      <c r="TN107">
        <v>5</v>
      </c>
      <c r="TO107">
        <v>5</v>
      </c>
      <c r="TP107">
        <v>5</v>
      </c>
      <c r="TQ107">
        <v>5</v>
      </c>
      <c r="TR107">
        <v>5</v>
      </c>
      <c r="TS107">
        <v>5</v>
      </c>
      <c r="TT107">
        <v>5</v>
      </c>
      <c r="TU107">
        <v>5</v>
      </c>
      <c r="TV107">
        <v>5</v>
      </c>
      <c r="TW107">
        <v>5</v>
      </c>
      <c r="TX107">
        <v>5</v>
      </c>
      <c r="TY107">
        <v>5</v>
      </c>
      <c r="TZ107">
        <v>5</v>
      </c>
      <c r="UA107">
        <v>5</v>
      </c>
      <c r="UB107">
        <v>5</v>
      </c>
      <c r="UC107">
        <v>5</v>
      </c>
      <c r="UD107">
        <v>7</v>
      </c>
      <c r="UE107">
        <v>5</v>
      </c>
      <c r="UF107">
        <v>4</v>
      </c>
      <c r="UG107">
        <v>4</v>
      </c>
      <c r="UH107">
        <v>5</v>
      </c>
      <c r="UI107">
        <v>5</v>
      </c>
      <c r="UJ107">
        <v>5</v>
      </c>
      <c r="UK107">
        <v>5</v>
      </c>
      <c r="UL107">
        <v>7</v>
      </c>
      <c r="UM107">
        <v>5</v>
      </c>
      <c r="UN107">
        <v>5</v>
      </c>
      <c r="UO107">
        <v>5</v>
      </c>
      <c r="UP107">
        <v>5</v>
      </c>
      <c r="UQ107">
        <v>5</v>
      </c>
      <c r="UR107">
        <v>7</v>
      </c>
      <c r="US107">
        <v>4</v>
      </c>
      <c r="UT107">
        <v>4</v>
      </c>
      <c r="UU107">
        <v>4</v>
      </c>
      <c r="UV107">
        <v>3</v>
      </c>
      <c r="UW107">
        <v>3</v>
      </c>
      <c r="UX107">
        <v>3</v>
      </c>
      <c r="UY107">
        <v>3</v>
      </c>
      <c r="UZ107">
        <v>3</v>
      </c>
      <c r="VA107">
        <v>3</v>
      </c>
      <c r="VB107">
        <v>3</v>
      </c>
      <c r="VC107">
        <v>3</v>
      </c>
      <c r="VD107">
        <v>3</v>
      </c>
      <c r="VE107">
        <v>3</v>
      </c>
      <c r="VF107">
        <v>3</v>
      </c>
      <c r="VG107">
        <v>3</v>
      </c>
      <c r="VH107">
        <v>3</v>
      </c>
      <c r="VI107">
        <v>3</v>
      </c>
      <c r="VJ107">
        <v>3</v>
      </c>
      <c r="VK107">
        <v>3</v>
      </c>
      <c r="VL107">
        <v>3</v>
      </c>
      <c r="VM107">
        <v>3</v>
      </c>
      <c r="VN107">
        <v>3</v>
      </c>
      <c r="VO107">
        <v>3</v>
      </c>
      <c r="VP107">
        <v>3</v>
      </c>
      <c r="VQ107">
        <v>3</v>
      </c>
      <c r="VR107">
        <v>3</v>
      </c>
      <c r="VS107">
        <v>3</v>
      </c>
      <c r="VT107">
        <v>3</v>
      </c>
      <c r="VU107">
        <v>3</v>
      </c>
      <c r="VV107">
        <v>3</v>
      </c>
      <c r="VW107">
        <v>3</v>
      </c>
      <c r="VX107">
        <v>3</v>
      </c>
      <c r="VY107">
        <v>3</v>
      </c>
      <c r="VZ107">
        <v>3</v>
      </c>
      <c r="WA107">
        <v>3</v>
      </c>
      <c r="WB107">
        <v>3</v>
      </c>
      <c r="WC107">
        <v>3</v>
      </c>
      <c r="WD107">
        <v>3</v>
      </c>
      <c r="WE107">
        <v>3</v>
      </c>
      <c r="WF107">
        <v>3</v>
      </c>
      <c r="WG107">
        <v>3</v>
      </c>
      <c r="WH107">
        <v>-9999</v>
      </c>
      <c r="WI107">
        <v>-9999</v>
      </c>
      <c r="WJ107">
        <v>-9999</v>
      </c>
      <c r="WK107">
        <v>-9999</v>
      </c>
      <c r="WL107">
        <v>-9999</v>
      </c>
      <c r="WM107">
        <v>-9999</v>
      </c>
      <c r="WN107">
        <v>-9999</v>
      </c>
      <c r="WO107">
        <v>-9999</v>
      </c>
      <c r="WP107">
        <v>-9999</v>
      </c>
      <c r="WQ107">
        <v>-9999</v>
      </c>
      <c r="WR107">
        <v>-9999</v>
      </c>
      <c r="WS107">
        <v>-9999</v>
      </c>
      <c r="WT107">
        <v>-9999</v>
      </c>
      <c r="WU107">
        <v>-9999</v>
      </c>
      <c r="WV107">
        <v>-9999</v>
      </c>
      <c r="WW107">
        <v>-9999</v>
      </c>
      <c r="WX107">
        <v>3</v>
      </c>
      <c r="WY107">
        <v>3</v>
      </c>
      <c r="WZ107">
        <v>3</v>
      </c>
      <c r="XA107">
        <v>3</v>
      </c>
      <c r="XB107">
        <v>-9999</v>
      </c>
      <c r="XC107">
        <v>-9999</v>
      </c>
      <c r="XD107">
        <v>-9999</v>
      </c>
      <c r="XE107">
        <v>-9999</v>
      </c>
      <c r="XF107">
        <v>-9999</v>
      </c>
      <c r="XG107">
        <v>-9999</v>
      </c>
      <c r="XH107">
        <v>-9999</v>
      </c>
      <c r="XI107">
        <v>-9999</v>
      </c>
      <c r="XJ107">
        <v>-9999</v>
      </c>
      <c r="XK107">
        <v>-9999</v>
      </c>
      <c r="XL107">
        <v>-9999</v>
      </c>
      <c r="XM107">
        <v>-9999</v>
      </c>
      <c r="XN107">
        <v>-9999</v>
      </c>
      <c r="XO107">
        <v>-9999</v>
      </c>
      <c r="XP107">
        <v>-9999</v>
      </c>
      <c r="XQ107">
        <v>-9999</v>
      </c>
      <c r="XR107">
        <v>-9999</v>
      </c>
      <c r="XS107">
        <v>-9999</v>
      </c>
      <c r="XT107">
        <v>-9999</v>
      </c>
      <c r="XU107">
        <v>-9999</v>
      </c>
      <c r="XV107">
        <v>-9999</v>
      </c>
      <c r="XW107">
        <v>-9999</v>
      </c>
      <c r="XX107">
        <v>-9999</v>
      </c>
      <c r="XY107">
        <v>-9999</v>
      </c>
      <c r="XZ107">
        <v>-9999</v>
      </c>
      <c r="YA107">
        <v>-9999</v>
      </c>
      <c r="YB107">
        <v>-9999</v>
      </c>
      <c r="YC107">
        <v>-9999</v>
      </c>
      <c r="YD107">
        <v>-9999</v>
      </c>
      <c r="YE107">
        <v>-9999</v>
      </c>
      <c r="YF107">
        <v>-9999</v>
      </c>
      <c r="YG107">
        <v>-9999</v>
      </c>
      <c r="YH107">
        <v>-9999</v>
      </c>
      <c r="YI107">
        <v>-9999</v>
      </c>
      <c r="YJ107">
        <v>-9999</v>
      </c>
      <c r="YK107">
        <v>-9999</v>
      </c>
      <c r="YL107">
        <v>-9999</v>
      </c>
      <c r="YM107">
        <v>-9999</v>
      </c>
      <c r="YN107">
        <v>-9999</v>
      </c>
      <c r="YO107">
        <v>-9999</v>
      </c>
      <c r="YP107">
        <v>-9999</v>
      </c>
      <c r="YQ107">
        <v>-9999</v>
      </c>
      <c r="YR107">
        <v>-9999</v>
      </c>
      <c r="YS107">
        <v>-9999</v>
      </c>
      <c r="YT107">
        <v>-9999</v>
      </c>
      <c r="YU107">
        <v>-9999</v>
      </c>
      <c r="YV107">
        <v>-9999</v>
      </c>
      <c r="YW107">
        <v>-9999</v>
      </c>
      <c r="YX107">
        <v>-9999</v>
      </c>
      <c r="YY107">
        <v>-9999</v>
      </c>
      <c r="YZ107">
        <v>-9999</v>
      </c>
      <c r="ZA107">
        <v>-9999</v>
      </c>
      <c r="ZB107">
        <v>-9999</v>
      </c>
      <c r="ZC107">
        <v>-9999</v>
      </c>
      <c r="ZD107">
        <v>-9999</v>
      </c>
      <c r="ZE107">
        <v>-9999</v>
      </c>
      <c r="ZF107">
        <v>-9999</v>
      </c>
      <c r="ZG107">
        <v>-9999</v>
      </c>
      <c r="ZH107">
        <v>-9999</v>
      </c>
      <c r="ZI107">
        <v>-9999</v>
      </c>
      <c r="ZJ107">
        <v>-9999</v>
      </c>
      <c r="ZK107">
        <v>-9999</v>
      </c>
      <c r="ZL107">
        <v>-9999</v>
      </c>
      <c r="ZM107">
        <v>-9999</v>
      </c>
      <c r="ZN107">
        <v>-9999</v>
      </c>
      <c r="ZO107">
        <v>-9999</v>
      </c>
      <c r="ZP107">
        <v>-9999</v>
      </c>
      <c r="ZQ107">
        <v>-9999</v>
      </c>
      <c r="ZR107">
        <v>-9999</v>
      </c>
      <c r="ZS107">
        <v>-9999</v>
      </c>
      <c r="ZT107">
        <v>-9999</v>
      </c>
      <c r="ZU107">
        <v>-9999</v>
      </c>
      <c r="ZV107">
        <v>-9999</v>
      </c>
      <c r="ZW107">
        <v>-9999</v>
      </c>
      <c r="ZX107">
        <v>-9999</v>
      </c>
      <c r="ZY107">
        <v>-9999</v>
      </c>
      <c r="ZZ107">
        <v>-9999</v>
      </c>
      <c r="AAA107">
        <v>-9999</v>
      </c>
      <c r="AAB107">
        <v>-9999</v>
      </c>
      <c r="AAC107">
        <v>-9999</v>
      </c>
      <c r="AAD107">
        <v>-9999</v>
      </c>
      <c r="AAE107">
        <v>-9999</v>
      </c>
      <c r="AAF107">
        <v>-9999</v>
      </c>
      <c r="AAG107">
        <v>-9999</v>
      </c>
      <c r="AAH107">
        <v>-9999</v>
      </c>
      <c r="AAI107">
        <v>-9999</v>
      </c>
      <c r="AAJ107">
        <v>-9999</v>
      </c>
      <c r="AAK107">
        <v>-9999</v>
      </c>
      <c r="AAL107">
        <v>-9999</v>
      </c>
      <c r="AAM107">
        <v>-9999</v>
      </c>
      <c r="AAN107">
        <v>-9999</v>
      </c>
      <c r="AAO107">
        <v>-9999</v>
      </c>
      <c r="AAP107">
        <v>-9999</v>
      </c>
      <c r="AAQ107">
        <v>-9999</v>
      </c>
      <c r="AAR107">
        <v>-9999</v>
      </c>
      <c r="AAS107">
        <v>-9999</v>
      </c>
    </row>
    <row r="108" spans="1:721">
      <c r="A108" s="7">
        <v>31.5</v>
      </c>
      <c r="B108">
        <v>-9999</v>
      </c>
      <c r="C108">
        <v>-9999</v>
      </c>
      <c r="D108">
        <v>-9999</v>
      </c>
      <c r="E108">
        <v>-9999</v>
      </c>
      <c r="F108">
        <v>-9999</v>
      </c>
      <c r="G108">
        <v>-9999</v>
      </c>
      <c r="H108">
        <v>-9999</v>
      </c>
      <c r="I108">
        <v>-9999</v>
      </c>
      <c r="J108">
        <v>-9999</v>
      </c>
      <c r="K108">
        <v>-9999</v>
      </c>
      <c r="L108">
        <v>-9999</v>
      </c>
      <c r="M108">
        <v>-9999</v>
      </c>
      <c r="N108">
        <v>-9999</v>
      </c>
      <c r="O108">
        <v>-9999</v>
      </c>
      <c r="P108">
        <v>-9999</v>
      </c>
      <c r="Q108">
        <v>-9999</v>
      </c>
      <c r="R108">
        <v>-9999</v>
      </c>
      <c r="S108">
        <v>-9999</v>
      </c>
      <c r="T108">
        <v>-9999</v>
      </c>
      <c r="U108">
        <v>-9999</v>
      </c>
      <c r="V108">
        <v>-9999</v>
      </c>
      <c r="W108">
        <v>-9999</v>
      </c>
      <c r="X108">
        <v>-9999</v>
      </c>
      <c r="Y108">
        <v>-9999</v>
      </c>
      <c r="Z108">
        <v>-9999</v>
      </c>
      <c r="AA108">
        <v>-9999</v>
      </c>
      <c r="AB108">
        <v>-9999</v>
      </c>
      <c r="AC108">
        <v>-9999</v>
      </c>
      <c r="AD108">
        <v>-9999</v>
      </c>
      <c r="AE108">
        <v>-9999</v>
      </c>
      <c r="AF108">
        <v>-9999</v>
      </c>
      <c r="AG108">
        <v>-9999</v>
      </c>
      <c r="AH108">
        <v>-9999</v>
      </c>
      <c r="AI108">
        <v>-9999</v>
      </c>
      <c r="AJ108">
        <v>-9999</v>
      </c>
      <c r="AK108">
        <v>-9999</v>
      </c>
      <c r="AL108">
        <v>-9999</v>
      </c>
      <c r="AM108">
        <v>-9999</v>
      </c>
      <c r="AN108">
        <v>-9999</v>
      </c>
      <c r="AO108">
        <v>-9999</v>
      </c>
      <c r="AP108">
        <v>-9999</v>
      </c>
      <c r="AQ108">
        <v>-9999</v>
      </c>
      <c r="AR108">
        <v>-9999</v>
      </c>
      <c r="AS108">
        <v>-9999</v>
      </c>
      <c r="AT108">
        <v>-9999</v>
      </c>
      <c r="AU108">
        <v>-9999</v>
      </c>
      <c r="AV108">
        <v>-9999</v>
      </c>
      <c r="AW108">
        <v>-9999</v>
      </c>
      <c r="AX108">
        <v>-9999</v>
      </c>
      <c r="AY108">
        <v>-9999</v>
      </c>
      <c r="AZ108">
        <v>-9999</v>
      </c>
      <c r="BA108">
        <v>-9999</v>
      </c>
      <c r="BB108">
        <v>-9999</v>
      </c>
      <c r="BC108">
        <v>-9999</v>
      </c>
      <c r="BD108">
        <v>-9999</v>
      </c>
      <c r="BE108">
        <v>-9999</v>
      </c>
      <c r="BF108">
        <v>-9999</v>
      </c>
      <c r="BG108">
        <v>-9999</v>
      </c>
      <c r="BH108">
        <v>-9999</v>
      </c>
      <c r="BI108">
        <v>-9999</v>
      </c>
      <c r="BJ108">
        <v>-9999</v>
      </c>
      <c r="BK108">
        <v>-9999</v>
      </c>
      <c r="BL108">
        <v>-9999</v>
      </c>
      <c r="BM108">
        <v>-9999</v>
      </c>
      <c r="BN108">
        <v>-9999</v>
      </c>
      <c r="BO108">
        <v>-9999</v>
      </c>
      <c r="BP108">
        <v>-9999</v>
      </c>
      <c r="BQ108">
        <v>-9999</v>
      </c>
      <c r="BR108">
        <v>-9999</v>
      </c>
      <c r="BS108">
        <v>-9999</v>
      </c>
      <c r="BT108">
        <v>-9999</v>
      </c>
      <c r="BU108">
        <v>-9999</v>
      </c>
      <c r="BV108">
        <v>-9999</v>
      </c>
      <c r="BW108">
        <v>-9999</v>
      </c>
      <c r="BX108">
        <v>-9999</v>
      </c>
      <c r="BY108">
        <v>-9999</v>
      </c>
      <c r="BZ108">
        <v>-9999</v>
      </c>
      <c r="CA108">
        <v>-9999</v>
      </c>
      <c r="CB108">
        <v>-9999</v>
      </c>
      <c r="CC108">
        <v>-9999</v>
      </c>
      <c r="CD108">
        <v>-9999</v>
      </c>
      <c r="CE108">
        <v>-9999</v>
      </c>
      <c r="CF108">
        <v>-9999</v>
      </c>
      <c r="CG108">
        <v>-9999</v>
      </c>
      <c r="CH108">
        <v>-9999</v>
      </c>
      <c r="CI108">
        <v>-9999</v>
      </c>
      <c r="CJ108">
        <v>-9999</v>
      </c>
      <c r="CK108">
        <v>-9999</v>
      </c>
      <c r="CL108">
        <v>-9999</v>
      </c>
      <c r="CM108">
        <v>-9999</v>
      </c>
      <c r="CN108">
        <v>-9999</v>
      </c>
      <c r="CO108">
        <v>-9999</v>
      </c>
      <c r="CP108">
        <v>-9999</v>
      </c>
      <c r="CQ108">
        <v>-9999</v>
      </c>
      <c r="CR108">
        <v>-9999</v>
      </c>
      <c r="CS108">
        <v>-9999</v>
      </c>
      <c r="CT108">
        <v>-9999</v>
      </c>
      <c r="CU108">
        <v>-9999</v>
      </c>
      <c r="CV108">
        <v>-9999</v>
      </c>
      <c r="CW108">
        <v>-9999</v>
      </c>
      <c r="CX108">
        <v>-9999</v>
      </c>
      <c r="CY108">
        <v>-9999</v>
      </c>
      <c r="CZ108">
        <v>-9999</v>
      </c>
      <c r="DA108">
        <v>-9999</v>
      </c>
      <c r="DB108">
        <v>-9999</v>
      </c>
      <c r="DC108">
        <v>-9999</v>
      </c>
      <c r="DD108">
        <v>-9999</v>
      </c>
      <c r="DE108">
        <v>-9999</v>
      </c>
      <c r="DF108">
        <v>-9999</v>
      </c>
      <c r="DG108">
        <v>-9999</v>
      </c>
      <c r="DH108">
        <v>-9999</v>
      </c>
      <c r="DI108">
        <v>-9999</v>
      </c>
      <c r="DJ108">
        <v>-9999</v>
      </c>
      <c r="DK108">
        <v>-9999</v>
      </c>
      <c r="DL108">
        <v>-9999</v>
      </c>
      <c r="DM108">
        <v>-9999</v>
      </c>
      <c r="DN108">
        <v>-9999</v>
      </c>
      <c r="DO108">
        <v>-9999</v>
      </c>
      <c r="DP108">
        <v>-9999</v>
      </c>
      <c r="DQ108">
        <v>-9999</v>
      </c>
      <c r="DR108">
        <v>-9999</v>
      </c>
      <c r="DS108">
        <v>-9999</v>
      </c>
      <c r="DT108">
        <v>-9999</v>
      </c>
      <c r="DU108">
        <v>-9999</v>
      </c>
      <c r="DV108">
        <v>-9999</v>
      </c>
      <c r="DW108">
        <v>-9999</v>
      </c>
      <c r="DX108">
        <v>6</v>
      </c>
      <c r="DY108">
        <v>5</v>
      </c>
      <c r="DZ108">
        <v>5</v>
      </c>
      <c r="EA108">
        <v>7</v>
      </c>
      <c r="EB108">
        <v>-9999</v>
      </c>
      <c r="EC108">
        <v>7</v>
      </c>
      <c r="ED108">
        <v>7</v>
      </c>
      <c r="EE108">
        <v>7</v>
      </c>
      <c r="EF108">
        <v>7</v>
      </c>
      <c r="EG108">
        <v>6</v>
      </c>
      <c r="EH108">
        <v>6</v>
      </c>
      <c r="EI108">
        <v>5</v>
      </c>
      <c r="EJ108">
        <v>5</v>
      </c>
      <c r="EK108">
        <v>5</v>
      </c>
      <c r="EL108">
        <v>5</v>
      </c>
      <c r="EM108">
        <v>5</v>
      </c>
      <c r="EN108">
        <v>7</v>
      </c>
      <c r="EO108">
        <v>5</v>
      </c>
      <c r="EP108">
        <v>5</v>
      </c>
      <c r="EQ108">
        <v>5</v>
      </c>
      <c r="ER108">
        <v>7</v>
      </c>
      <c r="ES108">
        <v>5</v>
      </c>
      <c r="ET108">
        <v>5</v>
      </c>
      <c r="EU108">
        <v>6</v>
      </c>
      <c r="EV108">
        <v>5</v>
      </c>
      <c r="EW108">
        <v>6</v>
      </c>
      <c r="EX108">
        <v>6</v>
      </c>
      <c r="EY108">
        <v>6</v>
      </c>
      <c r="EZ108">
        <v>6</v>
      </c>
      <c r="FA108">
        <v>6</v>
      </c>
      <c r="FB108">
        <v>7</v>
      </c>
      <c r="FC108">
        <v>7</v>
      </c>
      <c r="FD108">
        <v>7</v>
      </c>
      <c r="FE108">
        <v>6</v>
      </c>
      <c r="FF108">
        <v>6</v>
      </c>
      <c r="FG108">
        <v>6</v>
      </c>
      <c r="FH108">
        <v>5</v>
      </c>
      <c r="FI108">
        <v>5</v>
      </c>
      <c r="FJ108">
        <v>3</v>
      </c>
      <c r="FK108">
        <v>3</v>
      </c>
      <c r="FL108">
        <v>3</v>
      </c>
      <c r="FM108">
        <v>3</v>
      </c>
      <c r="FN108">
        <v>3</v>
      </c>
      <c r="FO108">
        <v>3</v>
      </c>
      <c r="FP108">
        <v>3</v>
      </c>
      <c r="FQ108">
        <v>3</v>
      </c>
      <c r="FR108">
        <v>3</v>
      </c>
      <c r="FS108">
        <v>3</v>
      </c>
      <c r="FT108">
        <v>3</v>
      </c>
      <c r="FU108">
        <v>3</v>
      </c>
      <c r="FV108">
        <v>3</v>
      </c>
      <c r="FW108">
        <v>3</v>
      </c>
      <c r="FX108">
        <v>3</v>
      </c>
      <c r="FY108">
        <v>3</v>
      </c>
      <c r="FZ108">
        <v>3</v>
      </c>
      <c r="GA108">
        <v>3</v>
      </c>
      <c r="GB108">
        <v>3</v>
      </c>
      <c r="GC108">
        <v>3</v>
      </c>
      <c r="GD108">
        <v>3</v>
      </c>
      <c r="GE108">
        <v>3</v>
      </c>
      <c r="GF108">
        <v>3</v>
      </c>
      <c r="GG108">
        <v>3</v>
      </c>
      <c r="GH108">
        <v>3</v>
      </c>
      <c r="GI108">
        <v>3</v>
      </c>
      <c r="GJ108">
        <v>3</v>
      </c>
      <c r="GK108">
        <v>3</v>
      </c>
      <c r="GL108">
        <v>3</v>
      </c>
      <c r="GM108">
        <v>3</v>
      </c>
      <c r="GN108">
        <v>3</v>
      </c>
      <c r="GO108">
        <v>3</v>
      </c>
      <c r="GP108">
        <v>3</v>
      </c>
      <c r="GQ108">
        <v>3</v>
      </c>
      <c r="GR108">
        <v>-9999</v>
      </c>
      <c r="GS108">
        <v>-9999</v>
      </c>
      <c r="GT108">
        <v>-9999</v>
      </c>
      <c r="GU108">
        <v>-9999</v>
      </c>
      <c r="GV108">
        <v>-9999</v>
      </c>
      <c r="GW108">
        <v>-9999</v>
      </c>
      <c r="GX108">
        <v>-9999</v>
      </c>
      <c r="GY108">
        <v>-9999</v>
      </c>
      <c r="GZ108">
        <v>-9999</v>
      </c>
      <c r="HA108">
        <v>-9999</v>
      </c>
      <c r="HB108">
        <v>-9999</v>
      </c>
      <c r="HC108">
        <v>-9999</v>
      </c>
      <c r="HD108">
        <v>-9999</v>
      </c>
      <c r="HE108">
        <v>-9999</v>
      </c>
      <c r="HF108">
        <v>-9999</v>
      </c>
      <c r="HG108">
        <v>-9999</v>
      </c>
      <c r="HH108">
        <v>-9999</v>
      </c>
      <c r="HI108">
        <v>-9999</v>
      </c>
      <c r="HJ108">
        <v>-9999</v>
      </c>
      <c r="HK108">
        <v>-9999</v>
      </c>
      <c r="HL108">
        <v>-9999</v>
      </c>
      <c r="HM108">
        <v>-9999</v>
      </c>
      <c r="HN108">
        <v>-9999</v>
      </c>
      <c r="HO108">
        <v>-9999</v>
      </c>
      <c r="HP108">
        <v>-9999</v>
      </c>
      <c r="HQ108">
        <v>-9999</v>
      </c>
      <c r="HR108">
        <v>-9999</v>
      </c>
      <c r="HS108">
        <v>-9999</v>
      </c>
      <c r="HT108">
        <v>-9999</v>
      </c>
      <c r="HU108">
        <v>-9999</v>
      </c>
      <c r="HV108">
        <v>-9999</v>
      </c>
      <c r="HW108">
        <v>-9999</v>
      </c>
      <c r="HX108">
        <v>-9999</v>
      </c>
      <c r="HY108">
        <v>-9999</v>
      </c>
      <c r="HZ108">
        <v>-9999</v>
      </c>
      <c r="IA108">
        <v>-9999</v>
      </c>
      <c r="IB108">
        <v>-9999</v>
      </c>
      <c r="IC108">
        <v>-9999</v>
      </c>
      <c r="ID108">
        <v>-9999</v>
      </c>
      <c r="IE108">
        <v>-9999</v>
      </c>
      <c r="IF108">
        <v>-9999</v>
      </c>
      <c r="IG108">
        <v>-9999</v>
      </c>
      <c r="IH108">
        <v>-9999</v>
      </c>
      <c r="II108">
        <v>-9999</v>
      </c>
      <c r="IJ108">
        <v>-9999</v>
      </c>
      <c r="IK108">
        <v>-9999</v>
      </c>
      <c r="IL108">
        <v>-9999</v>
      </c>
      <c r="IM108">
        <v>-9999</v>
      </c>
      <c r="IN108">
        <v>-9999</v>
      </c>
      <c r="IO108">
        <v>-9999</v>
      </c>
      <c r="IP108">
        <v>-9999</v>
      </c>
      <c r="IQ108">
        <v>-9999</v>
      </c>
      <c r="IR108">
        <v>-9999</v>
      </c>
      <c r="IS108">
        <v>-9999</v>
      </c>
      <c r="IT108">
        <v>-9999</v>
      </c>
      <c r="IU108">
        <v>-9999</v>
      </c>
      <c r="IV108">
        <v>-9999</v>
      </c>
      <c r="IW108">
        <v>-9999</v>
      </c>
      <c r="IX108">
        <v>-9999</v>
      </c>
      <c r="IY108">
        <v>-9999</v>
      </c>
      <c r="IZ108">
        <v>-9999</v>
      </c>
      <c r="JA108">
        <v>-9999</v>
      </c>
      <c r="JB108">
        <v>-9999</v>
      </c>
      <c r="JC108">
        <v>-9999</v>
      </c>
      <c r="JD108">
        <v>-9999</v>
      </c>
      <c r="JE108">
        <v>-9999</v>
      </c>
      <c r="JF108">
        <v>-9999</v>
      </c>
      <c r="JG108">
        <v>-9999</v>
      </c>
      <c r="JH108">
        <v>-9999</v>
      </c>
      <c r="JI108">
        <v>-9999</v>
      </c>
      <c r="JJ108">
        <v>-9999</v>
      </c>
      <c r="JK108">
        <v>-9999</v>
      </c>
      <c r="JL108">
        <v>-9999</v>
      </c>
      <c r="JM108">
        <v>-9999</v>
      </c>
      <c r="JN108">
        <v>-9999</v>
      </c>
      <c r="JO108">
        <v>-9999</v>
      </c>
      <c r="JP108">
        <v>-9999</v>
      </c>
      <c r="JQ108">
        <v>-9999</v>
      </c>
      <c r="JR108">
        <v>-9999</v>
      </c>
      <c r="JS108">
        <v>-9999</v>
      </c>
      <c r="JT108">
        <v>-9999</v>
      </c>
      <c r="JU108">
        <v>-9999</v>
      </c>
      <c r="JV108">
        <v>-9999</v>
      </c>
      <c r="JW108">
        <v>-9999</v>
      </c>
      <c r="JX108">
        <v>-9999</v>
      </c>
      <c r="JY108">
        <v>-9999</v>
      </c>
      <c r="JZ108">
        <v>-9999</v>
      </c>
      <c r="KA108">
        <v>-9999</v>
      </c>
      <c r="KB108">
        <v>-9999</v>
      </c>
      <c r="KC108">
        <v>-9999</v>
      </c>
      <c r="KD108">
        <v>-9999</v>
      </c>
      <c r="KE108">
        <v>-9999</v>
      </c>
      <c r="KF108">
        <v>-9999</v>
      </c>
      <c r="KG108">
        <v>-9999</v>
      </c>
      <c r="KH108">
        <v>-9999</v>
      </c>
      <c r="KI108">
        <v>-9999</v>
      </c>
      <c r="KJ108">
        <v>-9999</v>
      </c>
      <c r="KK108">
        <v>-9999</v>
      </c>
      <c r="KL108">
        <v>-9999</v>
      </c>
      <c r="KM108">
        <v>-9999</v>
      </c>
      <c r="KN108">
        <v>-9999</v>
      </c>
      <c r="KO108">
        <v>-9999</v>
      </c>
      <c r="KP108">
        <v>-9999</v>
      </c>
      <c r="KQ108">
        <v>-9999</v>
      </c>
      <c r="KR108">
        <v>-9999</v>
      </c>
      <c r="KS108">
        <v>-9999</v>
      </c>
      <c r="KT108">
        <v>-9999</v>
      </c>
      <c r="KU108">
        <v>-9999</v>
      </c>
      <c r="KV108">
        <v>-9999</v>
      </c>
      <c r="KW108">
        <v>-9999</v>
      </c>
      <c r="KX108">
        <v>-9999</v>
      </c>
      <c r="KY108">
        <v>-9999</v>
      </c>
      <c r="KZ108">
        <v>-9999</v>
      </c>
      <c r="LA108">
        <v>-9999</v>
      </c>
      <c r="LB108">
        <v>-9999</v>
      </c>
      <c r="LC108">
        <v>-9999</v>
      </c>
      <c r="LD108">
        <v>-9999</v>
      </c>
      <c r="LE108">
        <v>-9999</v>
      </c>
      <c r="LF108">
        <v>-9999</v>
      </c>
      <c r="LG108">
        <v>-9999</v>
      </c>
      <c r="LH108">
        <v>-9999</v>
      </c>
      <c r="LI108">
        <v>-9999</v>
      </c>
      <c r="LJ108">
        <v>-9999</v>
      </c>
      <c r="LK108">
        <v>-9999</v>
      </c>
      <c r="LL108">
        <v>-9999</v>
      </c>
      <c r="LM108">
        <v>-9999</v>
      </c>
      <c r="LN108">
        <v>-9999</v>
      </c>
      <c r="LO108">
        <v>-9999</v>
      </c>
      <c r="LP108">
        <v>-9999</v>
      </c>
      <c r="LQ108">
        <v>-9999</v>
      </c>
      <c r="LR108">
        <v>-9999</v>
      </c>
      <c r="LS108">
        <v>-9999</v>
      </c>
      <c r="LT108">
        <v>-9999</v>
      </c>
      <c r="LU108">
        <v>-9999</v>
      </c>
      <c r="LV108">
        <v>-9999</v>
      </c>
      <c r="LW108">
        <v>-9999</v>
      </c>
      <c r="LX108">
        <v>-9999</v>
      </c>
      <c r="LY108">
        <v>-9999</v>
      </c>
      <c r="LZ108">
        <v>-9999</v>
      </c>
      <c r="MA108">
        <v>-9999</v>
      </c>
      <c r="MB108">
        <v>-9999</v>
      </c>
      <c r="MC108">
        <v>-9999</v>
      </c>
      <c r="MD108">
        <v>6</v>
      </c>
      <c r="ME108">
        <v>5</v>
      </c>
      <c r="MF108">
        <v>7</v>
      </c>
      <c r="MG108">
        <v>5</v>
      </c>
      <c r="MH108">
        <v>5</v>
      </c>
      <c r="MI108">
        <v>6</v>
      </c>
      <c r="MJ108">
        <v>5</v>
      </c>
      <c r="MK108">
        <v>5</v>
      </c>
      <c r="ML108">
        <v>5</v>
      </c>
      <c r="MM108">
        <v>7</v>
      </c>
      <c r="MN108">
        <v>7</v>
      </c>
      <c r="MO108">
        <v>7</v>
      </c>
      <c r="MP108">
        <v>7</v>
      </c>
      <c r="MQ108">
        <v>7</v>
      </c>
      <c r="MR108">
        <v>7</v>
      </c>
      <c r="MS108">
        <v>7</v>
      </c>
      <c r="MT108">
        <v>7</v>
      </c>
      <c r="MU108">
        <v>7</v>
      </c>
      <c r="MV108">
        <v>7</v>
      </c>
      <c r="MW108">
        <v>7</v>
      </c>
      <c r="MX108">
        <v>7</v>
      </c>
      <c r="MY108">
        <v>7</v>
      </c>
      <c r="MZ108">
        <v>7</v>
      </c>
      <c r="NA108">
        <v>7</v>
      </c>
      <c r="NB108">
        <v>7</v>
      </c>
      <c r="NC108">
        <v>7</v>
      </c>
      <c r="ND108">
        <v>7</v>
      </c>
      <c r="NE108">
        <v>7</v>
      </c>
      <c r="NF108">
        <v>7</v>
      </c>
      <c r="NG108">
        <v>7</v>
      </c>
      <c r="NH108">
        <v>7</v>
      </c>
      <c r="NI108">
        <v>7</v>
      </c>
      <c r="NJ108">
        <v>7</v>
      </c>
      <c r="NK108">
        <v>7</v>
      </c>
      <c r="NL108">
        <v>7</v>
      </c>
      <c r="NM108">
        <v>7</v>
      </c>
      <c r="NN108">
        <v>7</v>
      </c>
      <c r="NO108">
        <v>7</v>
      </c>
      <c r="NP108">
        <v>7</v>
      </c>
      <c r="NQ108">
        <v>7</v>
      </c>
      <c r="NR108">
        <v>7</v>
      </c>
      <c r="NS108">
        <v>7</v>
      </c>
      <c r="NT108">
        <v>7</v>
      </c>
      <c r="NU108">
        <v>5</v>
      </c>
      <c r="NV108">
        <v>6</v>
      </c>
      <c r="NW108">
        <v>6</v>
      </c>
      <c r="NX108">
        <v>5</v>
      </c>
      <c r="NY108">
        <v>7</v>
      </c>
      <c r="NZ108">
        <v>7</v>
      </c>
      <c r="OA108">
        <v>7</v>
      </c>
      <c r="OB108">
        <v>7</v>
      </c>
      <c r="OC108">
        <v>-9999</v>
      </c>
      <c r="OD108">
        <v>-9999</v>
      </c>
      <c r="OE108">
        <v>-9999</v>
      </c>
      <c r="OF108">
        <v>-9999</v>
      </c>
      <c r="OG108">
        <v>-9999</v>
      </c>
      <c r="OH108">
        <v>-9999</v>
      </c>
      <c r="OI108">
        <v>-9999</v>
      </c>
      <c r="OJ108">
        <v>-9999</v>
      </c>
      <c r="OK108">
        <v>6</v>
      </c>
      <c r="OL108">
        <v>6</v>
      </c>
      <c r="OM108">
        <v>6</v>
      </c>
      <c r="ON108">
        <v>6</v>
      </c>
      <c r="OO108">
        <v>6</v>
      </c>
      <c r="OP108">
        <v>6</v>
      </c>
      <c r="OQ108">
        <v>5</v>
      </c>
      <c r="OR108">
        <v>7</v>
      </c>
      <c r="OS108">
        <v>7</v>
      </c>
      <c r="OT108">
        <v>7</v>
      </c>
      <c r="OU108">
        <v>7</v>
      </c>
      <c r="OV108">
        <v>-9999</v>
      </c>
      <c r="OW108">
        <v>-9999</v>
      </c>
      <c r="OX108">
        <v>-9999</v>
      </c>
      <c r="OY108">
        <v>-9999</v>
      </c>
      <c r="OZ108">
        <v>-9999</v>
      </c>
      <c r="PA108">
        <v>-9999</v>
      </c>
      <c r="PB108">
        <v>-9999</v>
      </c>
      <c r="PC108">
        <v>-9999</v>
      </c>
      <c r="PD108">
        <v>-9999</v>
      </c>
      <c r="PE108">
        <v>-9999</v>
      </c>
      <c r="PF108">
        <v>-9999</v>
      </c>
      <c r="PG108">
        <v>-9999</v>
      </c>
      <c r="PH108">
        <v>5</v>
      </c>
      <c r="PI108">
        <v>-9999</v>
      </c>
      <c r="PJ108">
        <v>-9999</v>
      </c>
      <c r="PK108">
        <v>-9999</v>
      </c>
      <c r="PL108">
        <v>-9999</v>
      </c>
      <c r="PM108">
        <v>-9999</v>
      </c>
      <c r="PN108">
        <v>6</v>
      </c>
      <c r="PO108">
        <v>6</v>
      </c>
      <c r="PP108">
        <v>5</v>
      </c>
      <c r="PQ108">
        <v>7</v>
      </c>
      <c r="PR108">
        <v>7</v>
      </c>
      <c r="PS108">
        <v>7</v>
      </c>
      <c r="PT108">
        <v>7</v>
      </c>
      <c r="PU108">
        <v>7</v>
      </c>
      <c r="PV108">
        <v>7</v>
      </c>
      <c r="PW108">
        <v>7</v>
      </c>
      <c r="PX108">
        <v>7</v>
      </c>
      <c r="PY108">
        <v>7</v>
      </c>
      <c r="PZ108">
        <v>7</v>
      </c>
      <c r="QA108">
        <v>7</v>
      </c>
      <c r="QB108">
        <v>7</v>
      </c>
      <c r="QC108">
        <v>7</v>
      </c>
      <c r="QD108">
        <v>7</v>
      </c>
      <c r="QE108">
        <v>7</v>
      </c>
      <c r="QF108">
        <v>7</v>
      </c>
      <c r="QG108">
        <v>7</v>
      </c>
      <c r="QH108">
        <v>7</v>
      </c>
      <c r="QI108">
        <v>7</v>
      </c>
      <c r="QJ108">
        <v>7</v>
      </c>
      <c r="QK108">
        <v>7</v>
      </c>
      <c r="QL108">
        <v>7</v>
      </c>
      <c r="QM108">
        <v>7</v>
      </c>
      <c r="QN108">
        <v>6</v>
      </c>
      <c r="QO108">
        <v>5</v>
      </c>
      <c r="QP108">
        <v>6</v>
      </c>
      <c r="QQ108">
        <v>6</v>
      </c>
      <c r="QR108">
        <v>6</v>
      </c>
      <c r="QS108">
        <v>6</v>
      </c>
      <c r="QT108">
        <v>5</v>
      </c>
      <c r="QU108">
        <v>5</v>
      </c>
      <c r="QV108">
        <v>5</v>
      </c>
      <c r="QW108">
        <v>5</v>
      </c>
      <c r="QX108">
        <v>7</v>
      </c>
      <c r="QY108">
        <v>7</v>
      </c>
      <c r="QZ108">
        <v>7</v>
      </c>
      <c r="RA108">
        <v>7</v>
      </c>
      <c r="RB108">
        <v>7</v>
      </c>
      <c r="RC108">
        <v>7</v>
      </c>
      <c r="RD108">
        <v>7</v>
      </c>
      <c r="RE108">
        <v>7</v>
      </c>
      <c r="RF108">
        <v>7</v>
      </c>
      <c r="RG108">
        <v>7</v>
      </c>
      <c r="RH108">
        <v>7</v>
      </c>
      <c r="RI108">
        <v>7</v>
      </c>
      <c r="RJ108">
        <v>5</v>
      </c>
      <c r="RK108">
        <v>5</v>
      </c>
      <c r="RL108">
        <v>7</v>
      </c>
      <c r="RM108">
        <v>7</v>
      </c>
      <c r="RN108">
        <v>7</v>
      </c>
      <c r="RO108">
        <v>7</v>
      </c>
      <c r="RP108">
        <v>5</v>
      </c>
      <c r="RQ108">
        <v>7</v>
      </c>
      <c r="RR108">
        <v>7</v>
      </c>
      <c r="RS108">
        <v>7</v>
      </c>
      <c r="RT108">
        <v>7</v>
      </c>
      <c r="RU108">
        <v>7</v>
      </c>
      <c r="RV108">
        <v>5</v>
      </c>
      <c r="RW108">
        <v>7</v>
      </c>
      <c r="RX108">
        <v>7</v>
      </c>
      <c r="RY108">
        <v>7</v>
      </c>
      <c r="RZ108">
        <v>5</v>
      </c>
      <c r="SA108">
        <v>5</v>
      </c>
      <c r="SB108">
        <v>5</v>
      </c>
      <c r="SC108">
        <v>5</v>
      </c>
      <c r="SD108">
        <v>5</v>
      </c>
      <c r="SE108">
        <v>5</v>
      </c>
      <c r="SF108">
        <v>7</v>
      </c>
      <c r="SG108">
        <v>7</v>
      </c>
      <c r="SH108">
        <v>6</v>
      </c>
      <c r="SI108">
        <v>6</v>
      </c>
      <c r="SJ108">
        <v>6</v>
      </c>
      <c r="SK108">
        <v>6</v>
      </c>
      <c r="SL108">
        <v>6</v>
      </c>
      <c r="SM108">
        <v>6</v>
      </c>
      <c r="SN108">
        <v>6</v>
      </c>
      <c r="SO108">
        <v>6</v>
      </c>
      <c r="SP108">
        <v>6</v>
      </c>
      <c r="SQ108">
        <v>5</v>
      </c>
      <c r="SR108">
        <v>5</v>
      </c>
      <c r="SS108">
        <v>3</v>
      </c>
      <c r="ST108">
        <v>3</v>
      </c>
      <c r="SU108">
        <v>3</v>
      </c>
      <c r="SV108">
        <v>3</v>
      </c>
      <c r="SW108">
        <v>4</v>
      </c>
      <c r="SX108">
        <v>3</v>
      </c>
      <c r="SY108">
        <v>4</v>
      </c>
      <c r="SZ108">
        <v>4</v>
      </c>
      <c r="TA108">
        <v>5</v>
      </c>
      <c r="TB108">
        <v>5</v>
      </c>
      <c r="TC108">
        <v>7</v>
      </c>
      <c r="TD108">
        <v>5</v>
      </c>
      <c r="TE108">
        <v>5</v>
      </c>
      <c r="TF108">
        <v>5</v>
      </c>
      <c r="TG108">
        <v>5</v>
      </c>
      <c r="TH108">
        <v>5</v>
      </c>
      <c r="TI108">
        <v>5</v>
      </c>
      <c r="TJ108">
        <v>5</v>
      </c>
      <c r="TK108">
        <v>5</v>
      </c>
      <c r="TL108">
        <v>5</v>
      </c>
      <c r="TM108">
        <v>5</v>
      </c>
      <c r="TN108">
        <v>5</v>
      </c>
      <c r="TO108">
        <v>5</v>
      </c>
      <c r="TP108">
        <v>5</v>
      </c>
      <c r="TQ108">
        <v>5</v>
      </c>
      <c r="TR108">
        <v>5</v>
      </c>
      <c r="TS108">
        <v>4</v>
      </c>
      <c r="TT108">
        <v>4</v>
      </c>
      <c r="TU108">
        <v>5</v>
      </c>
      <c r="TV108">
        <v>4</v>
      </c>
      <c r="TW108">
        <v>5</v>
      </c>
      <c r="TX108">
        <v>5</v>
      </c>
      <c r="TY108">
        <v>5</v>
      </c>
      <c r="TZ108">
        <v>5</v>
      </c>
      <c r="UA108">
        <v>5</v>
      </c>
      <c r="UB108">
        <v>5</v>
      </c>
      <c r="UC108">
        <v>5</v>
      </c>
      <c r="UD108">
        <v>5</v>
      </c>
      <c r="UE108">
        <v>5</v>
      </c>
      <c r="UF108">
        <v>5</v>
      </c>
      <c r="UG108">
        <v>7</v>
      </c>
      <c r="UH108">
        <v>5</v>
      </c>
      <c r="UI108">
        <v>5</v>
      </c>
      <c r="UJ108">
        <v>5</v>
      </c>
      <c r="UK108">
        <v>5</v>
      </c>
      <c r="UL108">
        <v>5</v>
      </c>
      <c r="UM108">
        <v>5</v>
      </c>
      <c r="UN108">
        <v>4</v>
      </c>
      <c r="UO108">
        <v>4</v>
      </c>
      <c r="UP108">
        <v>4</v>
      </c>
      <c r="UQ108">
        <v>5</v>
      </c>
      <c r="UR108">
        <v>5</v>
      </c>
      <c r="US108">
        <v>3</v>
      </c>
      <c r="UT108">
        <v>3</v>
      </c>
      <c r="UU108">
        <v>4</v>
      </c>
      <c r="UV108">
        <v>4</v>
      </c>
      <c r="UW108">
        <v>3</v>
      </c>
      <c r="UX108">
        <v>3</v>
      </c>
      <c r="UY108">
        <v>3</v>
      </c>
      <c r="UZ108">
        <v>3</v>
      </c>
      <c r="VA108">
        <v>3</v>
      </c>
      <c r="VB108">
        <v>3</v>
      </c>
      <c r="VC108">
        <v>3</v>
      </c>
      <c r="VD108">
        <v>3</v>
      </c>
      <c r="VE108">
        <v>3</v>
      </c>
      <c r="VF108">
        <v>3</v>
      </c>
      <c r="VG108">
        <v>3</v>
      </c>
      <c r="VH108">
        <v>3</v>
      </c>
      <c r="VI108">
        <v>3</v>
      </c>
      <c r="VJ108">
        <v>3</v>
      </c>
      <c r="VK108">
        <v>3</v>
      </c>
      <c r="VL108">
        <v>3</v>
      </c>
      <c r="VM108">
        <v>3</v>
      </c>
      <c r="VN108">
        <v>3</v>
      </c>
      <c r="VO108">
        <v>3</v>
      </c>
      <c r="VP108">
        <v>3</v>
      </c>
      <c r="VQ108">
        <v>3</v>
      </c>
      <c r="VR108">
        <v>3</v>
      </c>
      <c r="VS108">
        <v>3</v>
      </c>
      <c r="VT108">
        <v>3</v>
      </c>
      <c r="VU108">
        <v>3</v>
      </c>
      <c r="VV108">
        <v>3</v>
      </c>
      <c r="VW108">
        <v>3</v>
      </c>
      <c r="VX108">
        <v>3</v>
      </c>
      <c r="VY108">
        <v>3</v>
      </c>
      <c r="VZ108">
        <v>3</v>
      </c>
      <c r="WA108">
        <v>3</v>
      </c>
      <c r="WB108">
        <v>3</v>
      </c>
      <c r="WC108">
        <v>3</v>
      </c>
      <c r="WD108">
        <v>3</v>
      </c>
      <c r="WE108">
        <v>3</v>
      </c>
      <c r="WF108">
        <v>3</v>
      </c>
      <c r="WG108">
        <v>3</v>
      </c>
      <c r="WH108">
        <v>-9999</v>
      </c>
      <c r="WI108">
        <v>-9999</v>
      </c>
      <c r="WJ108">
        <v>-9999</v>
      </c>
      <c r="WK108">
        <v>-9999</v>
      </c>
      <c r="WL108">
        <v>-9999</v>
      </c>
      <c r="WM108">
        <v>-9999</v>
      </c>
      <c r="WN108">
        <v>-9999</v>
      </c>
      <c r="WO108">
        <v>-9999</v>
      </c>
      <c r="WP108">
        <v>-9999</v>
      </c>
      <c r="WQ108">
        <v>-9999</v>
      </c>
      <c r="WR108">
        <v>-9999</v>
      </c>
      <c r="WS108">
        <v>-9999</v>
      </c>
      <c r="WT108">
        <v>-9999</v>
      </c>
      <c r="WU108">
        <v>-9999</v>
      </c>
      <c r="WV108">
        <v>-9999</v>
      </c>
      <c r="WW108">
        <v>-9999</v>
      </c>
      <c r="WX108">
        <v>3</v>
      </c>
      <c r="WY108">
        <v>3</v>
      </c>
      <c r="WZ108">
        <v>3</v>
      </c>
      <c r="XA108">
        <v>-9999</v>
      </c>
      <c r="XB108">
        <v>-9999</v>
      </c>
      <c r="XC108">
        <v>-9999</v>
      </c>
      <c r="XD108">
        <v>-9999</v>
      </c>
      <c r="XE108">
        <v>-9999</v>
      </c>
      <c r="XF108">
        <v>-9999</v>
      </c>
      <c r="XG108">
        <v>-9999</v>
      </c>
      <c r="XH108">
        <v>-9999</v>
      </c>
      <c r="XI108">
        <v>-9999</v>
      </c>
      <c r="XJ108">
        <v>-9999</v>
      </c>
      <c r="XK108">
        <v>-9999</v>
      </c>
      <c r="XL108">
        <v>-9999</v>
      </c>
      <c r="XM108">
        <v>-9999</v>
      </c>
      <c r="XN108">
        <v>-9999</v>
      </c>
      <c r="XO108">
        <v>-9999</v>
      </c>
      <c r="XP108">
        <v>-9999</v>
      </c>
      <c r="XQ108">
        <v>-9999</v>
      </c>
      <c r="XR108">
        <v>-9999</v>
      </c>
      <c r="XS108">
        <v>-9999</v>
      </c>
      <c r="XT108">
        <v>-9999</v>
      </c>
      <c r="XU108">
        <v>-9999</v>
      </c>
      <c r="XV108">
        <v>-9999</v>
      </c>
      <c r="XW108">
        <v>-9999</v>
      </c>
      <c r="XX108">
        <v>-9999</v>
      </c>
      <c r="XY108">
        <v>-9999</v>
      </c>
      <c r="XZ108">
        <v>-9999</v>
      </c>
      <c r="YA108">
        <v>-9999</v>
      </c>
      <c r="YB108">
        <v>-9999</v>
      </c>
      <c r="YC108">
        <v>-9999</v>
      </c>
      <c r="YD108">
        <v>-9999</v>
      </c>
      <c r="YE108">
        <v>-9999</v>
      </c>
      <c r="YF108">
        <v>-9999</v>
      </c>
      <c r="YG108">
        <v>-9999</v>
      </c>
      <c r="YH108">
        <v>-9999</v>
      </c>
      <c r="YI108">
        <v>-9999</v>
      </c>
      <c r="YJ108">
        <v>-9999</v>
      </c>
      <c r="YK108">
        <v>-9999</v>
      </c>
      <c r="YL108">
        <v>-9999</v>
      </c>
      <c r="YM108">
        <v>-9999</v>
      </c>
      <c r="YN108">
        <v>-9999</v>
      </c>
      <c r="YO108">
        <v>-9999</v>
      </c>
      <c r="YP108">
        <v>-9999</v>
      </c>
      <c r="YQ108">
        <v>-9999</v>
      </c>
      <c r="YR108">
        <v>-9999</v>
      </c>
      <c r="YS108">
        <v>-9999</v>
      </c>
      <c r="YT108">
        <v>-9999</v>
      </c>
      <c r="YU108">
        <v>-9999</v>
      </c>
      <c r="YV108">
        <v>-9999</v>
      </c>
      <c r="YW108">
        <v>-9999</v>
      </c>
      <c r="YX108">
        <v>-9999</v>
      </c>
      <c r="YY108">
        <v>-9999</v>
      </c>
      <c r="YZ108">
        <v>-9999</v>
      </c>
      <c r="ZA108">
        <v>-9999</v>
      </c>
      <c r="ZB108">
        <v>-9999</v>
      </c>
      <c r="ZC108">
        <v>-9999</v>
      </c>
      <c r="ZD108">
        <v>-9999</v>
      </c>
      <c r="ZE108">
        <v>-9999</v>
      </c>
      <c r="ZF108">
        <v>-9999</v>
      </c>
      <c r="ZG108">
        <v>-9999</v>
      </c>
      <c r="ZH108">
        <v>-9999</v>
      </c>
      <c r="ZI108">
        <v>-9999</v>
      </c>
      <c r="ZJ108">
        <v>-9999</v>
      </c>
      <c r="ZK108">
        <v>-9999</v>
      </c>
      <c r="ZL108">
        <v>-9999</v>
      </c>
      <c r="ZM108">
        <v>-9999</v>
      </c>
      <c r="ZN108">
        <v>-9999</v>
      </c>
      <c r="ZO108">
        <v>-9999</v>
      </c>
      <c r="ZP108">
        <v>-9999</v>
      </c>
      <c r="ZQ108">
        <v>-9999</v>
      </c>
      <c r="ZR108">
        <v>-9999</v>
      </c>
      <c r="ZS108">
        <v>-9999</v>
      </c>
      <c r="ZT108">
        <v>-9999</v>
      </c>
      <c r="ZU108">
        <v>-9999</v>
      </c>
      <c r="ZV108">
        <v>-9999</v>
      </c>
      <c r="ZW108">
        <v>-9999</v>
      </c>
      <c r="ZX108">
        <v>-9999</v>
      </c>
      <c r="ZY108">
        <v>-9999</v>
      </c>
      <c r="ZZ108">
        <v>-9999</v>
      </c>
      <c r="AAA108">
        <v>-9999</v>
      </c>
      <c r="AAB108">
        <v>-9999</v>
      </c>
      <c r="AAC108">
        <v>-9999</v>
      </c>
      <c r="AAD108">
        <v>-9999</v>
      </c>
      <c r="AAE108">
        <v>-9999</v>
      </c>
      <c r="AAF108">
        <v>-9999</v>
      </c>
      <c r="AAG108">
        <v>-9999</v>
      </c>
      <c r="AAH108">
        <v>-9999</v>
      </c>
      <c r="AAI108">
        <v>-9999</v>
      </c>
      <c r="AAJ108">
        <v>-9999</v>
      </c>
      <c r="AAK108">
        <v>-9999</v>
      </c>
      <c r="AAL108">
        <v>-9999</v>
      </c>
      <c r="AAM108">
        <v>-9999</v>
      </c>
      <c r="AAN108">
        <v>-9999</v>
      </c>
      <c r="AAO108">
        <v>-9999</v>
      </c>
      <c r="AAP108">
        <v>-9999</v>
      </c>
      <c r="AAQ108">
        <v>-9999</v>
      </c>
      <c r="AAR108">
        <v>-9999</v>
      </c>
      <c r="AAS108">
        <v>-9999</v>
      </c>
    </row>
    <row r="109" spans="1:721">
      <c r="A109" s="7">
        <v>31</v>
      </c>
      <c r="B109">
        <v>-9999</v>
      </c>
      <c r="C109">
        <v>-9999</v>
      </c>
      <c r="D109">
        <v>-9999</v>
      </c>
      <c r="E109">
        <v>-9999</v>
      </c>
      <c r="F109">
        <v>-9999</v>
      </c>
      <c r="G109">
        <v>-9999</v>
      </c>
      <c r="H109">
        <v>-9999</v>
      </c>
      <c r="I109">
        <v>-9999</v>
      </c>
      <c r="J109">
        <v>-9999</v>
      </c>
      <c r="K109">
        <v>-9999</v>
      </c>
      <c r="L109">
        <v>-9999</v>
      </c>
      <c r="M109">
        <v>-9999</v>
      </c>
      <c r="N109">
        <v>-9999</v>
      </c>
      <c r="O109">
        <v>-9999</v>
      </c>
      <c r="P109">
        <v>-9999</v>
      </c>
      <c r="Q109">
        <v>-9999</v>
      </c>
      <c r="R109">
        <v>-9999</v>
      </c>
      <c r="S109">
        <v>-9999</v>
      </c>
      <c r="T109">
        <v>-9999</v>
      </c>
      <c r="U109">
        <v>-9999</v>
      </c>
      <c r="V109">
        <v>-9999</v>
      </c>
      <c r="W109">
        <v>-9999</v>
      </c>
      <c r="X109">
        <v>-9999</v>
      </c>
      <c r="Y109">
        <v>-9999</v>
      </c>
      <c r="Z109">
        <v>-9999</v>
      </c>
      <c r="AA109">
        <v>-9999</v>
      </c>
      <c r="AB109">
        <v>-9999</v>
      </c>
      <c r="AC109">
        <v>-9999</v>
      </c>
      <c r="AD109">
        <v>-9999</v>
      </c>
      <c r="AE109">
        <v>-9999</v>
      </c>
      <c r="AF109">
        <v>-9999</v>
      </c>
      <c r="AG109">
        <v>-9999</v>
      </c>
      <c r="AH109">
        <v>-9999</v>
      </c>
      <c r="AI109">
        <v>-9999</v>
      </c>
      <c r="AJ109">
        <v>-9999</v>
      </c>
      <c r="AK109">
        <v>-9999</v>
      </c>
      <c r="AL109">
        <v>-9999</v>
      </c>
      <c r="AM109">
        <v>-9999</v>
      </c>
      <c r="AN109">
        <v>-9999</v>
      </c>
      <c r="AO109">
        <v>-9999</v>
      </c>
      <c r="AP109">
        <v>-9999</v>
      </c>
      <c r="AQ109">
        <v>-9999</v>
      </c>
      <c r="AR109">
        <v>-9999</v>
      </c>
      <c r="AS109">
        <v>-9999</v>
      </c>
      <c r="AT109">
        <v>-9999</v>
      </c>
      <c r="AU109">
        <v>-9999</v>
      </c>
      <c r="AV109">
        <v>-9999</v>
      </c>
      <c r="AW109">
        <v>-9999</v>
      </c>
      <c r="AX109">
        <v>-9999</v>
      </c>
      <c r="AY109">
        <v>-9999</v>
      </c>
      <c r="AZ109">
        <v>-9999</v>
      </c>
      <c r="BA109">
        <v>-9999</v>
      </c>
      <c r="BB109">
        <v>-9999</v>
      </c>
      <c r="BC109">
        <v>-9999</v>
      </c>
      <c r="BD109">
        <v>-9999</v>
      </c>
      <c r="BE109">
        <v>-9999</v>
      </c>
      <c r="BF109">
        <v>-9999</v>
      </c>
      <c r="BG109">
        <v>-9999</v>
      </c>
      <c r="BH109">
        <v>-9999</v>
      </c>
      <c r="BI109">
        <v>-9999</v>
      </c>
      <c r="BJ109">
        <v>-9999</v>
      </c>
      <c r="BK109">
        <v>-9999</v>
      </c>
      <c r="BL109">
        <v>-9999</v>
      </c>
      <c r="BM109">
        <v>-9999</v>
      </c>
      <c r="BN109">
        <v>-9999</v>
      </c>
      <c r="BO109">
        <v>-9999</v>
      </c>
      <c r="BP109">
        <v>-9999</v>
      </c>
      <c r="BQ109">
        <v>-9999</v>
      </c>
      <c r="BR109">
        <v>-9999</v>
      </c>
      <c r="BS109">
        <v>-9999</v>
      </c>
      <c r="BT109">
        <v>-9999</v>
      </c>
      <c r="BU109">
        <v>-9999</v>
      </c>
      <c r="BV109">
        <v>-9999</v>
      </c>
      <c r="BW109">
        <v>-9999</v>
      </c>
      <c r="BX109">
        <v>-9999</v>
      </c>
      <c r="BY109">
        <v>-9999</v>
      </c>
      <c r="BZ109">
        <v>-9999</v>
      </c>
      <c r="CA109">
        <v>-9999</v>
      </c>
      <c r="CB109">
        <v>-9999</v>
      </c>
      <c r="CC109">
        <v>-9999</v>
      </c>
      <c r="CD109">
        <v>-9999</v>
      </c>
      <c r="CE109">
        <v>-9999</v>
      </c>
      <c r="CF109">
        <v>-9999</v>
      </c>
      <c r="CG109">
        <v>-9999</v>
      </c>
      <c r="CH109">
        <v>-9999</v>
      </c>
      <c r="CI109">
        <v>-9999</v>
      </c>
      <c r="CJ109">
        <v>-9999</v>
      </c>
      <c r="CK109">
        <v>-9999</v>
      </c>
      <c r="CL109">
        <v>-9999</v>
      </c>
      <c r="CM109">
        <v>-9999</v>
      </c>
      <c r="CN109">
        <v>-9999</v>
      </c>
      <c r="CO109">
        <v>-9999</v>
      </c>
      <c r="CP109">
        <v>-9999</v>
      </c>
      <c r="CQ109">
        <v>-9999</v>
      </c>
      <c r="CR109">
        <v>-9999</v>
      </c>
      <c r="CS109">
        <v>-9999</v>
      </c>
      <c r="CT109">
        <v>-9999</v>
      </c>
      <c r="CU109">
        <v>-9999</v>
      </c>
      <c r="CV109">
        <v>-9999</v>
      </c>
      <c r="CW109">
        <v>-9999</v>
      </c>
      <c r="CX109">
        <v>-9999</v>
      </c>
      <c r="CY109">
        <v>-9999</v>
      </c>
      <c r="CZ109">
        <v>-9999</v>
      </c>
      <c r="DA109">
        <v>-9999</v>
      </c>
      <c r="DB109">
        <v>-9999</v>
      </c>
      <c r="DC109">
        <v>-9999</v>
      </c>
      <c r="DD109">
        <v>-9999</v>
      </c>
      <c r="DE109">
        <v>-9999</v>
      </c>
      <c r="DF109">
        <v>-9999</v>
      </c>
      <c r="DG109">
        <v>-9999</v>
      </c>
      <c r="DH109">
        <v>-9999</v>
      </c>
      <c r="DI109">
        <v>-9999</v>
      </c>
      <c r="DJ109">
        <v>-9999</v>
      </c>
      <c r="DK109">
        <v>-9999</v>
      </c>
      <c r="DL109">
        <v>-9999</v>
      </c>
      <c r="DM109">
        <v>-9999</v>
      </c>
      <c r="DN109">
        <v>-9999</v>
      </c>
      <c r="DO109">
        <v>-9999</v>
      </c>
      <c r="DP109">
        <v>-9999</v>
      </c>
      <c r="DQ109">
        <v>-9999</v>
      </c>
      <c r="DR109">
        <v>-9999</v>
      </c>
      <c r="DS109">
        <v>-9999</v>
      </c>
      <c r="DT109">
        <v>-9999</v>
      </c>
      <c r="DU109">
        <v>-9999</v>
      </c>
      <c r="DV109">
        <v>-9999</v>
      </c>
      <c r="DW109">
        <v>-9999</v>
      </c>
      <c r="DX109">
        <v>6</v>
      </c>
      <c r="DY109">
        <v>6</v>
      </c>
      <c r="DZ109">
        <v>5</v>
      </c>
      <c r="EA109">
        <v>7</v>
      </c>
      <c r="EB109">
        <v>-9999</v>
      </c>
      <c r="EC109">
        <v>-9999</v>
      </c>
      <c r="ED109">
        <v>-9999</v>
      </c>
      <c r="EE109">
        <v>7</v>
      </c>
      <c r="EF109">
        <v>7</v>
      </c>
      <c r="EG109">
        <v>6</v>
      </c>
      <c r="EH109">
        <v>6</v>
      </c>
      <c r="EI109">
        <v>5</v>
      </c>
      <c r="EJ109">
        <v>5</v>
      </c>
      <c r="EK109">
        <v>5</v>
      </c>
      <c r="EL109">
        <v>5</v>
      </c>
      <c r="EM109">
        <v>5</v>
      </c>
      <c r="EN109">
        <v>5</v>
      </c>
      <c r="EO109">
        <v>5</v>
      </c>
      <c r="EP109">
        <v>6</v>
      </c>
      <c r="EQ109">
        <v>5</v>
      </c>
      <c r="ER109">
        <v>5</v>
      </c>
      <c r="ES109">
        <v>7</v>
      </c>
      <c r="ET109">
        <v>5</v>
      </c>
      <c r="EU109">
        <v>5</v>
      </c>
      <c r="EV109">
        <v>5</v>
      </c>
      <c r="EW109">
        <v>7</v>
      </c>
      <c r="EX109">
        <v>6</v>
      </c>
      <c r="EY109">
        <v>6</v>
      </c>
      <c r="EZ109">
        <v>6</v>
      </c>
      <c r="FA109">
        <v>7</v>
      </c>
      <c r="FB109">
        <v>6</v>
      </c>
      <c r="FC109">
        <v>7</v>
      </c>
      <c r="FD109">
        <v>6</v>
      </c>
      <c r="FE109">
        <v>7</v>
      </c>
      <c r="FF109">
        <v>6</v>
      </c>
      <c r="FG109">
        <v>6</v>
      </c>
      <c r="FH109">
        <v>5</v>
      </c>
      <c r="FI109">
        <v>5</v>
      </c>
      <c r="FJ109">
        <v>3</v>
      </c>
      <c r="FK109">
        <v>3</v>
      </c>
      <c r="FL109">
        <v>3</v>
      </c>
      <c r="FM109">
        <v>3</v>
      </c>
      <c r="FN109">
        <v>3</v>
      </c>
      <c r="FO109">
        <v>3</v>
      </c>
      <c r="FP109">
        <v>3</v>
      </c>
      <c r="FQ109">
        <v>3</v>
      </c>
      <c r="FR109">
        <v>3</v>
      </c>
      <c r="FS109">
        <v>3</v>
      </c>
      <c r="FT109">
        <v>3</v>
      </c>
      <c r="FU109">
        <v>3</v>
      </c>
      <c r="FV109">
        <v>3</v>
      </c>
      <c r="FW109">
        <v>3</v>
      </c>
      <c r="FX109">
        <v>3</v>
      </c>
      <c r="FY109">
        <v>3</v>
      </c>
      <c r="FZ109">
        <v>3</v>
      </c>
      <c r="GA109">
        <v>3</v>
      </c>
      <c r="GB109">
        <v>3</v>
      </c>
      <c r="GC109">
        <v>3</v>
      </c>
      <c r="GD109">
        <v>3</v>
      </c>
      <c r="GE109">
        <v>3</v>
      </c>
      <c r="GF109">
        <v>3</v>
      </c>
      <c r="GG109">
        <v>3</v>
      </c>
      <c r="GH109">
        <v>3</v>
      </c>
      <c r="GI109">
        <v>3</v>
      </c>
      <c r="GJ109">
        <v>3</v>
      </c>
      <c r="GK109">
        <v>3</v>
      </c>
      <c r="GL109">
        <v>3</v>
      </c>
      <c r="GM109">
        <v>3</v>
      </c>
      <c r="GN109">
        <v>3</v>
      </c>
      <c r="GO109">
        <v>3</v>
      </c>
      <c r="GP109">
        <v>3</v>
      </c>
      <c r="GQ109">
        <v>3</v>
      </c>
      <c r="GR109">
        <v>-9999</v>
      </c>
      <c r="GS109">
        <v>-9999</v>
      </c>
      <c r="GT109">
        <v>-9999</v>
      </c>
      <c r="GU109">
        <v>-9999</v>
      </c>
      <c r="GV109">
        <v>-9999</v>
      </c>
      <c r="GW109">
        <v>-9999</v>
      </c>
      <c r="GX109">
        <v>-9999</v>
      </c>
      <c r="GY109">
        <v>-9999</v>
      </c>
      <c r="GZ109">
        <v>-9999</v>
      </c>
      <c r="HA109">
        <v>-9999</v>
      </c>
      <c r="HB109">
        <v>-9999</v>
      </c>
      <c r="HC109">
        <v>-9999</v>
      </c>
      <c r="HD109">
        <v>-9999</v>
      </c>
      <c r="HE109">
        <v>-9999</v>
      </c>
      <c r="HF109">
        <v>-9999</v>
      </c>
      <c r="HG109">
        <v>-9999</v>
      </c>
      <c r="HH109">
        <v>-9999</v>
      </c>
      <c r="HI109">
        <v>-9999</v>
      </c>
      <c r="HJ109">
        <v>-9999</v>
      </c>
      <c r="HK109">
        <v>-9999</v>
      </c>
      <c r="HL109">
        <v>-9999</v>
      </c>
      <c r="HM109">
        <v>-9999</v>
      </c>
      <c r="HN109">
        <v>-9999</v>
      </c>
      <c r="HO109">
        <v>-9999</v>
      </c>
      <c r="HP109">
        <v>-9999</v>
      </c>
      <c r="HQ109">
        <v>-9999</v>
      </c>
      <c r="HR109">
        <v>-9999</v>
      </c>
      <c r="HS109">
        <v>-9999</v>
      </c>
      <c r="HT109">
        <v>-9999</v>
      </c>
      <c r="HU109">
        <v>-9999</v>
      </c>
      <c r="HV109">
        <v>-9999</v>
      </c>
      <c r="HW109">
        <v>-9999</v>
      </c>
      <c r="HX109">
        <v>-9999</v>
      </c>
      <c r="HY109">
        <v>-9999</v>
      </c>
      <c r="HZ109">
        <v>-9999</v>
      </c>
      <c r="IA109">
        <v>-9999</v>
      </c>
      <c r="IB109">
        <v>-9999</v>
      </c>
      <c r="IC109">
        <v>-9999</v>
      </c>
      <c r="ID109">
        <v>-9999</v>
      </c>
      <c r="IE109">
        <v>-9999</v>
      </c>
      <c r="IF109">
        <v>-9999</v>
      </c>
      <c r="IG109">
        <v>-9999</v>
      </c>
      <c r="IH109">
        <v>-9999</v>
      </c>
      <c r="II109">
        <v>-9999</v>
      </c>
      <c r="IJ109">
        <v>-9999</v>
      </c>
      <c r="IK109">
        <v>-9999</v>
      </c>
      <c r="IL109">
        <v>-9999</v>
      </c>
      <c r="IM109">
        <v>-9999</v>
      </c>
      <c r="IN109">
        <v>-9999</v>
      </c>
      <c r="IO109">
        <v>-9999</v>
      </c>
      <c r="IP109">
        <v>-9999</v>
      </c>
      <c r="IQ109">
        <v>-9999</v>
      </c>
      <c r="IR109">
        <v>-9999</v>
      </c>
      <c r="IS109">
        <v>-9999</v>
      </c>
      <c r="IT109">
        <v>-9999</v>
      </c>
      <c r="IU109">
        <v>-9999</v>
      </c>
      <c r="IV109">
        <v>-9999</v>
      </c>
      <c r="IW109">
        <v>-9999</v>
      </c>
      <c r="IX109">
        <v>-9999</v>
      </c>
      <c r="IY109">
        <v>-9999</v>
      </c>
      <c r="IZ109">
        <v>-9999</v>
      </c>
      <c r="JA109">
        <v>-9999</v>
      </c>
      <c r="JB109">
        <v>-9999</v>
      </c>
      <c r="JC109">
        <v>-9999</v>
      </c>
      <c r="JD109">
        <v>-9999</v>
      </c>
      <c r="JE109">
        <v>-9999</v>
      </c>
      <c r="JF109">
        <v>-9999</v>
      </c>
      <c r="JG109">
        <v>-9999</v>
      </c>
      <c r="JH109">
        <v>-9999</v>
      </c>
      <c r="JI109">
        <v>-9999</v>
      </c>
      <c r="JJ109">
        <v>-9999</v>
      </c>
      <c r="JK109">
        <v>-9999</v>
      </c>
      <c r="JL109">
        <v>-9999</v>
      </c>
      <c r="JM109">
        <v>-9999</v>
      </c>
      <c r="JN109">
        <v>-9999</v>
      </c>
      <c r="JO109">
        <v>-9999</v>
      </c>
      <c r="JP109">
        <v>-9999</v>
      </c>
      <c r="JQ109">
        <v>-9999</v>
      </c>
      <c r="JR109">
        <v>-9999</v>
      </c>
      <c r="JS109">
        <v>-9999</v>
      </c>
      <c r="JT109">
        <v>-9999</v>
      </c>
      <c r="JU109">
        <v>-9999</v>
      </c>
      <c r="JV109">
        <v>-9999</v>
      </c>
      <c r="JW109">
        <v>-9999</v>
      </c>
      <c r="JX109">
        <v>-9999</v>
      </c>
      <c r="JY109">
        <v>-9999</v>
      </c>
      <c r="JZ109">
        <v>-9999</v>
      </c>
      <c r="KA109">
        <v>-9999</v>
      </c>
      <c r="KB109">
        <v>-9999</v>
      </c>
      <c r="KC109">
        <v>-9999</v>
      </c>
      <c r="KD109">
        <v>-9999</v>
      </c>
      <c r="KE109">
        <v>-9999</v>
      </c>
      <c r="KF109">
        <v>-9999</v>
      </c>
      <c r="KG109">
        <v>-9999</v>
      </c>
      <c r="KH109">
        <v>-9999</v>
      </c>
      <c r="KI109">
        <v>-9999</v>
      </c>
      <c r="KJ109">
        <v>-9999</v>
      </c>
      <c r="KK109">
        <v>-9999</v>
      </c>
      <c r="KL109">
        <v>-9999</v>
      </c>
      <c r="KM109">
        <v>-9999</v>
      </c>
      <c r="KN109">
        <v>-9999</v>
      </c>
      <c r="KO109">
        <v>-9999</v>
      </c>
      <c r="KP109">
        <v>-9999</v>
      </c>
      <c r="KQ109">
        <v>-9999</v>
      </c>
      <c r="KR109">
        <v>-9999</v>
      </c>
      <c r="KS109">
        <v>-9999</v>
      </c>
      <c r="KT109">
        <v>-9999</v>
      </c>
      <c r="KU109">
        <v>-9999</v>
      </c>
      <c r="KV109">
        <v>-9999</v>
      </c>
      <c r="KW109">
        <v>-9999</v>
      </c>
      <c r="KX109">
        <v>-9999</v>
      </c>
      <c r="KY109">
        <v>-9999</v>
      </c>
      <c r="KZ109">
        <v>-9999</v>
      </c>
      <c r="LA109">
        <v>-9999</v>
      </c>
      <c r="LB109">
        <v>-9999</v>
      </c>
      <c r="LC109">
        <v>-9999</v>
      </c>
      <c r="LD109">
        <v>-9999</v>
      </c>
      <c r="LE109">
        <v>-9999</v>
      </c>
      <c r="LF109">
        <v>-9999</v>
      </c>
      <c r="LG109">
        <v>-9999</v>
      </c>
      <c r="LH109">
        <v>-9999</v>
      </c>
      <c r="LI109">
        <v>-9999</v>
      </c>
      <c r="LJ109">
        <v>-9999</v>
      </c>
      <c r="LK109">
        <v>-9999</v>
      </c>
      <c r="LL109">
        <v>-9999</v>
      </c>
      <c r="LM109">
        <v>-9999</v>
      </c>
      <c r="LN109">
        <v>-9999</v>
      </c>
      <c r="LO109">
        <v>-9999</v>
      </c>
      <c r="LP109">
        <v>-9999</v>
      </c>
      <c r="LQ109">
        <v>-9999</v>
      </c>
      <c r="LR109">
        <v>-9999</v>
      </c>
      <c r="LS109">
        <v>-9999</v>
      </c>
      <c r="LT109">
        <v>-9999</v>
      </c>
      <c r="LU109">
        <v>-9999</v>
      </c>
      <c r="LV109">
        <v>-9999</v>
      </c>
      <c r="LW109">
        <v>-9999</v>
      </c>
      <c r="LX109">
        <v>-9999</v>
      </c>
      <c r="LY109">
        <v>-9999</v>
      </c>
      <c r="LZ109">
        <v>-9999</v>
      </c>
      <c r="MA109">
        <v>-9999</v>
      </c>
      <c r="MB109">
        <v>-9999</v>
      </c>
      <c r="MC109">
        <v>-9999</v>
      </c>
      <c r="MD109">
        <v>6</v>
      </c>
      <c r="ME109">
        <v>5</v>
      </c>
      <c r="MF109">
        <v>5</v>
      </c>
      <c r="MG109">
        <v>5</v>
      </c>
      <c r="MH109">
        <v>5</v>
      </c>
      <c r="MI109">
        <v>5</v>
      </c>
      <c r="MJ109">
        <v>5</v>
      </c>
      <c r="MK109">
        <v>5</v>
      </c>
      <c r="ML109">
        <v>5</v>
      </c>
      <c r="MM109">
        <v>5</v>
      </c>
      <c r="MN109">
        <v>7</v>
      </c>
      <c r="MO109">
        <v>7</v>
      </c>
      <c r="MP109">
        <v>7</v>
      </c>
      <c r="MQ109">
        <v>7</v>
      </c>
      <c r="MR109">
        <v>7</v>
      </c>
      <c r="MS109">
        <v>7</v>
      </c>
      <c r="MT109">
        <v>7</v>
      </c>
      <c r="MU109">
        <v>7</v>
      </c>
      <c r="MV109">
        <v>7</v>
      </c>
      <c r="MW109">
        <v>7</v>
      </c>
      <c r="MX109">
        <v>7</v>
      </c>
      <c r="MY109">
        <v>7</v>
      </c>
      <c r="MZ109">
        <v>7</v>
      </c>
      <c r="NA109">
        <v>7</v>
      </c>
      <c r="NB109">
        <v>7</v>
      </c>
      <c r="NC109">
        <v>7</v>
      </c>
      <c r="ND109">
        <v>7</v>
      </c>
      <c r="NE109">
        <v>7</v>
      </c>
      <c r="NF109">
        <v>7</v>
      </c>
      <c r="NG109">
        <v>7</v>
      </c>
      <c r="NH109">
        <v>7</v>
      </c>
      <c r="NI109">
        <v>7</v>
      </c>
      <c r="NJ109">
        <v>7</v>
      </c>
      <c r="NK109">
        <v>7</v>
      </c>
      <c r="NL109">
        <v>7</v>
      </c>
      <c r="NM109">
        <v>7</v>
      </c>
      <c r="NN109">
        <v>7</v>
      </c>
      <c r="NO109">
        <v>7</v>
      </c>
      <c r="NP109">
        <v>7</v>
      </c>
      <c r="NQ109">
        <v>7</v>
      </c>
      <c r="NR109">
        <v>7</v>
      </c>
      <c r="NS109">
        <v>7</v>
      </c>
      <c r="NT109">
        <v>7</v>
      </c>
      <c r="NU109">
        <v>7</v>
      </c>
      <c r="NV109">
        <v>7</v>
      </c>
      <c r="NW109">
        <v>7</v>
      </c>
      <c r="NX109">
        <v>7</v>
      </c>
      <c r="NY109">
        <v>7</v>
      </c>
      <c r="NZ109">
        <v>7</v>
      </c>
      <c r="OA109">
        <v>5</v>
      </c>
      <c r="OB109">
        <v>7</v>
      </c>
      <c r="OC109">
        <v>5</v>
      </c>
      <c r="OD109">
        <v>6</v>
      </c>
      <c r="OE109">
        <v>6</v>
      </c>
      <c r="OF109">
        <v>6</v>
      </c>
      <c r="OG109">
        <v>-9999</v>
      </c>
      <c r="OH109">
        <v>-9999</v>
      </c>
      <c r="OI109">
        <v>-9999</v>
      </c>
      <c r="OJ109">
        <v>-9999</v>
      </c>
      <c r="OK109">
        <v>-9999</v>
      </c>
      <c r="OL109">
        <v>5</v>
      </c>
      <c r="OM109">
        <v>5</v>
      </c>
      <c r="ON109">
        <v>5</v>
      </c>
      <c r="OO109">
        <v>5</v>
      </c>
      <c r="OP109">
        <v>5</v>
      </c>
      <c r="OQ109">
        <v>7</v>
      </c>
      <c r="OR109">
        <v>7</v>
      </c>
      <c r="OS109">
        <v>7</v>
      </c>
      <c r="OT109">
        <v>7</v>
      </c>
      <c r="OU109">
        <v>7</v>
      </c>
      <c r="OV109">
        <v>7</v>
      </c>
      <c r="OW109">
        <v>7</v>
      </c>
      <c r="OX109">
        <v>7</v>
      </c>
      <c r="OY109">
        <v>5</v>
      </c>
      <c r="OZ109">
        <v>5</v>
      </c>
      <c r="PA109">
        <v>-9999</v>
      </c>
      <c r="PB109">
        <v>-9999</v>
      </c>
      <c r="PC109">
        <v>-9999</v>
      </c>
      <c r="PD109">
        <v>-9999</v>
      </c>
      <c r="PE109">
        <v>5</v>
      </c>
      <c r="PF109">
        <v>5</v>
      </c>
      <c r="PG109">
        <v>7</v>
      </c>
      <c r="PH109">
        <v>7</v>
      </c>
      <c r="PI109">
        <v>7</v>
      </c>
      <c r="PJ109">
        <v>-9999</v>
      </c>
      <c r="PK109">
        <v>-9999</v>
      </c>
      <c r="PL109">
        <v>-9999</v>
      </c>
      <c r="PM109">
        <v>-9999</v>
      </c>
      <c r="PN109">
        <v>7</v>
      </c>
      <c r="PO109">
        <v>7</v>
      </c>
      <c r="PP109">
        <v>6</v>
      </c>
      <c r="PQ109">
        <v>5</v>
      </c>
      <c r="PR109">
        <v>7</v>
      </c>
      <c r="PS109">
        <v>7</v>
      </c>
      <c r="PT109">
        <v>7</v>
      </c>
      <c r="PU109">
        <v>7</v>
      </c>
      <c r="PV109">
        <v>7</v>
      </c>
      <c r="PW109">
        <v>7</v>
      </c>
      <c r="PX109">
        <v>7</v>
      </c>
      <c r="PY109">
        <v>7</v>
      </c>
      <c r="PZ109">
        <v>7</v>
      </c>
      <c r="QA109">
        <v>7</v>
      </c>
      <c r="QB109">
        <v>7</v>
      </c>
      <c r="QC109">
        <v>5</v>
      </c>
      <c r="QD109">
        <v>7</v>
      </c>
      <c r="QE109">
        <v>7</v>
      </c>
      <c r="QF109">
        <v>7</v>
      </c>
      <c r="QG109">
        <v>7</v>
      </c>
      <c r="QH109">
        <v>7</v>
      </c>
      <c r="QI109">
        <v>7</v>
      </c>
      <c r="QJ109">
        <v>7</v>
      </c>
      <c r="QK109">
        <v>7</v>
      </c>
      <c r="QL109">
        <v>7</v>
      </c>
      <c r="QM109">
        <v>7</v>
      </c>
      <c r="QN109">
        <v>5</v>
      </c>
      <c r="QO109">
        <v>5</v>
      </c>
      <c r="QP109">
        <v>5</v>
      </c>
      <c r="QQ109">
        <v>6</v>
      </c>
      <c r="QR109">
        <v>6</v>
      </c>
      <c r="QS109">
        <v>6</v>
      </c>
      <c r="QT109">
        <v>5</v>
      </c>
      <c r="QU109">
        <v>5</v>
      </c>
      <c r="QV109">
        <v>5</v>
      </c>
      <c r="QW109">
        <v>5</v>
      </c>
      <c r="QX109">
        <v>5</v>
      </c>
      <c r="QY109">
        <v>7</v>
      </c>
      <c r="QZ109">
        <v>7</v>
      </c>
      <c r="RA109">
        <v>7</v>
      </c>
      <c r="RB109">
        <v>7</v>
      </c>
      <c r="RC109">
        <v>7</v>
      </c>
      <c r="RD109">
        <v>7</v>
      </c>
      <c r="RE109">
        <v>7</v>
      </c>
      <c r="RF109">
        <v>7</v>
      </c>
      <c r="RG109">
        <v>7</v>
      </c>
      <c r="RH109">
        <v>5</v>
      </c>
      <c r="RI109">
        <v>7</v>
      </c>
      <c r="RJ109">
        <v>5</v>
      </c>
      <c r="RK109">
        <v>5</v>
      </c>
      <c r="RL109">
        <v>5</v>
      </c>
      <c r="RM109">
        <v>7</v>
      </c>
      <c r="RN109">
        <v>7</v>
      </c>
      <c r="RO109">
        <v>7</v>
      </c>
      <c r="RP109">
        <v>7</v>
      </c>
      <c r="RQ109">
        <v>7</v>
      </c>
      <c r="RR109">
        <v>7</v>
      </c>
      <c r="RS109">
        <v>7</v>
      </c>
      <c r="RT109">
        <v>7</v>
      </c>
      <c r="RU109">
        <v>5</v>
      </c>
      <c r="RV109">
        <v>5</v>
      </c>
      <c r="RW109">
        <v>7</v>
      </c>
      <c r="RX109">
        <v>7</v>
      </c>
      <c r="RY109">
        <v>7</v>
      </c>
      <c r="RZ109">
        <v>7</v>
      </c>
      <c r="SA109">
        <v>5</v>
      </c>
      <c r="SB109">
        <v>5</v>
      </c>
      <c r="SC109">
        <v>5</v>
      </c>
      <c r="SD109">
        <v>5</v>
      </c>
      <c r="SE109">
        <v>5</v>
      </c>
      <c r="SF109">
        <v>5</v>
      </c>
      <c r="SG109">
        <v>5</v>
      </c>
      <c r="SH109">
        <v>5</v>
      </c>
      <c r="SI109">
        <v>6</v>
      </c>
      <c r="SJ109">
        <v>6</v>
      </c>
      <c r="SK109">
        <v>6</v>
      </c>
      <c r="SL109">
        <v>6</v>
      </c>
      <c r="SM109">
        <v>6</v>
      </c>
      <c r="SN109">
        <v>6</v>
      </c>
      <c r="SO109">
        <v>6</v>
      </c>
      <c r="SP109">
        <v>6</v>
      </c>
      <c r="SQ109">
        <v>6</v>
      </c>
      <c r="SR109">
        <v>6</v>
      </c>
      <c r="SS109">
        <v>5</v>
      </c>
      <c r="ST109">
        <v>3</v>
      </c>
      <c r="SU109">
        <v>3</v>
      </c>
      <c r="SV109">
        <v>3</v>
      </c>
      <c r="SW109">
        <v>3</v>
      </c>
      <c r="SX109">
        <v>3</v>
      </c>
      <c r="SY109">
        <v>3</v>
      </c>
      <c r="SZ109">
        <v>4</v>
      </c>
      <c r="TA109">
        <v>5</v>
      </c>
      <c r="TB109">
        <v>5</v>
      </c>
      <c r="TC109">
        <v>5</v>
      </c>
      <c r="TD109">
        <v>7</v>
      </c>
      <c r="TE109">
        <v>7</v>
      </c>
      <c r="TF109">
        <v>5</v>
      </c>
      <c r="TG109">
        <v>5</v>
      </c>
      <c r="TH109">
        <v>5</v>
      </c>
      <c r="TI109">
        <v>5</v>
      </c>
      <c r="TJ109">
        <v>5</v>
      </c>
      <c r="TK109">
        <v>5</v>
      </c>
      <c r="TL109">
        <v>5</v>
      </c>
      <c r="TM109">
        <v>5</v>
      </c>
      <c r="TN109">
        <v>5</v>
      </c>
      <c r="TO109">
        <v>5</v>
      </c>
      <c r="TP109">
        <v>5</v>
      </c>
      <c r="TQ109">
        <v>5</v>
      </c>
      <c r="TR109">
        <v>5</v>
      </c>
      <c r="TS109">
        <v>5</v>
      </c>
      <c r="TT109">
        <v>5</v>
      </c>
      <c r="TU109">
        <v>5</v>
      </c>
      <c r="TV109">
        <v>5</v>
      </c>
      <c r="TW109">
        <v>4</v>
      </c>
      <c r="TX109">
        <v>5</v>
      </c>
      <c r="TY109">
        <v>4</v>
      </c>
      <c r="TZ109">
        <v>5</v>
      </c>
      <c r="UA109">
        <v>5</v>
      </c>
      <c r="UB109">
        <v>5</v>
      </c>
      <c r="UC109">
        <v>5</v>
      </c>
      <c r="UD109">
        <v>5</v>
      </c>
      <c r="UE109">
        <v>5</v>
      </c>
      <c r="UF109">
        <v>4</v>
      </c>
      <c r="UG109">
        <v>7</v>
      </c>
      <c r="UH109">
        <v>7</v>
      </c>
      <c r="UI109">
        <v>5</v>
      </c>
      <c r="UJ109">
        <v>5</v>
      </c>
      <c r="UK109">
        <v>7</v>
      </c>
      <c r="UL109">
        <v>5</v>
      </c>
      <c r="UM109">
        <v>4</v>
      </c>
      <c r="UN109">
        <v>4</v>
      </c>
      <c r="UO109">
        <v>5</v>
      </c>
      <c r="UP109">
        <v>4</v>
      </c>
      <c r="UQ109">
        <v>4</v>
      </c>
      <c r="UR109">
        <v>4</v>
      </c>
      <c r="US109">
        <v>3</v>
      </c>
      <c r="UT109">
        <v>3</v>
      </c>
      <c r="UU109">
        <v>4</v>
      </c>
      <c r="UV109">
        <v>3</v>
      </c>
      <c r="UW109">
        <v>3</v>
      </c>
      <c r="UX109">
        <v>3</v>
      </c>
      <c r="UY109">
        <v>3</v>
      </c>
      <c r="UZ109">
        <v>3</v>
      </c>
      <c r="VA109">
        <v>3</v>
      </c>
      <c r="VB109">
        <v>3</v>
      </c>
      <c r="VC109">
        <v>3</v>
      </c>
      <c r="VD109">
        <v>3</v>
      </c>
      <c r="VE109">
        <v>3</v>
      </c>
      <c r="VF109">
        <v>3</v>
      </c>
      <c r="VG109">
        <v>3</v>
      </c>
      <c r="VH109">
        <v>3</v>
      </c>
      <c r="VI109">
        <v>3</v>
      </c>
      <c r="VJ109">
        <v>3</v>
      </c>
      <c r="VK109">
        <v>3</v>
      </c>
      <c r="VL109">
        <v>3</v>
      </c>
      <c r="VM109">
        <v>3</v>
      </c>
      <c r="VN109">
        <v>3</v>
      </c>
      <c r="VO109">
        <v>3</v>
      </c>
      <c r="VP109">
        <v>3</v>
      </c>
      <c r="VQ109">
        <v>3</v>
      </c>
      <c r="VR109">
        <v>3</v>
      </c>
      <c r="VS109">
        <v>3</v>
      </c>
      <c r="VT109">
        <v>3</v>
      </c>
      <c r="VU109">
        <v>3</v>
      </c>
      <c r="VV109">
        <v>3</v>
      </c>
      <c r="VW109">
        <v>3</v>
      </c>
      <c r="VX109">
        <v>3</v>
      </c>
      <c r="VY109">
        <v>3</v>
      </c>
      <c r="VZ109">
        <v>3</v>
      </c>
      <c r="WA109">
        <v>3</v>
      </c>
      <c r="WB109">
        <v>3</v>
      </c>
      <c r="WC109">
        <v>3</v>
      </c>
      <c r="WD109">
        <v>3</v>
      </c>
      <c r="WE109">
        <v>3</v>
      </c>
      <c r="WF109">
        <v>3</v>
      </c>
      <c r="WG109">
        <v>3</v>
      </c>
      <c r="WH109">
        <v>-9999</v>
      </c>
      <c r="WI109">
        <v>-9999</v>
      </c>
      <c r="WJ109">
        <v>-9999</v>
      </c>
      <c r="WK109">
        <v>-9999</v>
      </c>
      <c r="WL109">
        <v>-9999</v>
      </c>
      <c r="WM109">
        <v>-9999</v>
      </c>
      <c r="WN109">
        <v>-9999</v>
      </c>
      <c r="WO109">
        <v>-9999</v>
      </c>
      <c r="WP109">
        <v>-9999</v>
      </c>
      <c r="WQ109">
        <v>-9999</v>
      </c>
      <c r="WR109">
        <v>-9999</v>
      </c>
      <c r="WS109">
        <v>-9999</v>
      </c>
      <c r="WT109">
        <v>-9999</v>
      </c>
      <c r="WU109">
        <v>-9999</v>
      </c>
      <c r="WV109">
        <v>-9999</v>
      </c>
      <c r="WW109">
        <v>-9999</v>
      </c>
      <c r="WX109">
        <v>3</v>
      </c>
      <c r="WY109">
        <v>3</v>
      </c>
      <c r="WZ109">
        <v>3</v>
      </c>
      <c r="XA109">
        <v>-9999</v>
      </c>
      <c r="XB109">
        <v>-9999</v>
      </c>
      <c r="XC109">
        <v>-9999</v>
      </c>
      <c r="XD109">
        <v>-9999</v>
      </c>
      <c r="XE109">
        <v>-9999</v>
      </c>
      <c r="XF109">
        <v>-9999</v>
      </c>
      <c r="XG109">
        <v>-9999</v>
      </c>
      <c r="XH109">
        <v>-9999</v>
      </c>
      <c r="XI109">
        <v>-9999</v>
      </c>
      <c r="XJ109">
        <v>-9999</v>
      </c>
      <c r="XK109">
        <v>-9999</v>
      </c>
      <c r="XL109">
        <v>-9999</v>
      </c>
      <c r="XM109">
        <v>-9999</v>
      </c>
      <c r="XN109">
        <v>-9999</v>
      </c>
      <c r="XO109">
        <v>-9999</v>
      </c>
      <c r="XP109">
        <v>-9999</v>
      </c>
      <c r="XQ109">
        <v>-9999</v>
      </c>
      <c r="XR109">
        <v>-9999</v>
      </c>
      <c r="XS109">
        <v>-9999</v>
      </c>
      <c r="XT109">
        <v>-9999</v>
      </c>
      <c r="XU109">
        <v>-9999</v>
      </c>
      <c r="XV109">
        <v>-9999</v>
      </c>
      <c r="XW109">
        <v>-9999</v>
      </c>
      <c r="XX109">
        <v>-9999</v>
      </c>
      <c r="XY109">
        <v>-9999</v>
      </c>
      <c r="XZ109">
        <v>-9999</v>
      </c>
      <c r="YA109">
        <v>-9999</v>
      </c>
      <c r="YB109">
        <v>-9999</v>
      </c>
      <c r="YC109">
        <v>-9999</v>
      </c>
      <c r="YD109">
        <v>-9999</v>
      </c>
      <c r="YE109">
        <v>-9999</v>
      </c>
      <c r="YF109">
        <v>-9999</v>
      </c>
      <c r="YG109">
        <v>-9999</v>
      </c>
      <c r="YH109">
        <v>-9999</v>
      </c>
      <c r="YI109">
        <v>-9999</v>
      </c>
      <c r="YJ109">
        <v>-9999</v>
      </c>
      <c r="YK109">
        <v>-9999</v>
      </c>
      <c r="YL109">
        <v>-9999</v>
      </c>
      <c r="YM109">
        <v>-9999</v>
      </c>
      <c r="YN109">
        <v>-9999</v>
      </c>
      <c r="YO109">
        <v>-9999</v>
      </c>
      <c r="YP109">
        <v>-9999</v>
      </c>
      <c r="YQ109">
        <v>-9999</v>
      </c>
      <c r="YR109">
        <v>-9999</v>
      </c>
      <c r="YS109">
        <v>-9999</v>
      </c>
      <c r="YT109">
        <v>-9999</v>
      </c>
      <c r="YU109">
        <v>-9999</v>
      </c>
      <c r="YV109">
        <v>-9999</v>
      </c>
      <c r="YW109">
        <v>-9999</v>
      </c>
      <c r="YX109">
        <v>-9999</v>
      </c>
      <c r="YY109">
        <v>-9999</v>
      </c>
      <c r="YZ109">
        <v>-9999</v>
      </c>
      <c r="ZA109">
        <v>-9999</v>
      </c>
      <c r="ZB109">
        <v>-9999</v>
      </c>
      <c r="ZC109">
        <v>-9999</v>
      </c>
      <c r="ZD109">
        <v>-9999</v>
      </c>
      <c r="ZE109">
        <v>-9999</v>
      </c>
      <c r="ZF109">
        <v>-9999</v>
      </c>
      <c r="ZG109">
        <v>-9999</v>
      </c>
      <c r="ZH109">
        <v>-9999</v>
      </c>
      <c r="ZI109">
        <v>-9999</v>
      </c>
      <c r="ZJ109">
        <v>-9999</v>
      </c>
      <c r="ZK109">
        <v>-9999</v>
      </c>
      <c r="ZL109">
        <v>-9999</v>
      </c>
      <c r="ZM109">
        <v>-9999</v>
      </c>
      <c r="ZN109">
        <v>-9999</v>
      </c>
      <c r="ZO109">
        <v>-9999</v>
      </c>
      <c r="ZP109">
        <v>-9999</v>
      </c>
      <c r="ZQ109">
        <v>-9999</v>
      </c>
      <c r="ZR109">
        <v>-9999</v>
      </c>
      <c r="ZS109">
        <v>-9999</v>
      </c>
      <c r="ZT109">
        <v>-9999</v>
      </c>
      <c r="ZU109">
        <v>-9999</v>
      </c>
      <c r="ZV109">
        <v>-9999</v>
      </c>
      <c r="ZW109">
        <v>-9999</v>
      </c>
      <c r="ZX109">
        <v>-9999</v>
      </c>
      <c r="ZY109">
        <v>-9999</v>
      </c>
      <c r="ZZ109">
        <v>-9999</v>
      </c>
      <c r="AAA109">
        <v>-9999</v>
      </c>
      <c r="AAB109">
        <v>-9999</v>
      </c>
      <c r="AAC109">
        <v>-9999</v>
      </c>
      <c r="AAD109">
        <v>-9999</v>
      </c>
      <c r="AAE109">
        <v>-9999</v>
      </c>
      <c r="AAF109">
        <v>-9999</v>
      </c>
      <c r="AAG109">
        <v>-9999</v>
      </c>
      <c r="AAH109">
        <v>-9999</v>
      </c>
      <c r="AAI109">
        <v>-9999</v>
      </c>
      <c r="AAJ109">
        <v>-9999</v>
      </c>
      <c r="AAK109">
        <v>-9999</v>
      </c>
      <c r="AAL109">
        <v>-9999</v>
      </c>
      <c r="AAM109">
        <v>-9999</v>
      </c>
      <c r="AAN109">
        <v>-9999</v>
      </c>
      <c r="AAO109">
        <v>-9999</v>
      </c>
      <c r="AAP109">
        <v>-9999</v>
      </c>
      <c r="AAQ109">
        <v>-9999</v>
      </c>
      <c r="AAR109">
        <v>-9999</v>
      </c>
      <c r="AAS109">
        <v>-9999</v>
      </c>
    </row>
    <row r="110" spans="1:721">
      <c r="A110" s="7">
        <v>30.5</v>
      </c>
      <c r="B110">
        <v>-9999</v>
      </c>
      <c r="C110">
        <v>-9999</v>
      </c>
      <c r="D110">
        <v>-9999</v>
      </c>
      <c r="E110">
        <v>-9999</v>
      </c>
      <c r="F110">
        <v>-9999</v>
      </c>
      <c r="G110">
        <v>-9999</v>
      </c>
      <c r="H110">
        <v>-9999</v>
      </c>
      <c r="I110">
        <v>-9999</v>
      </c>
      <c r="J110">
        <v>-9999</v>
      </c>
      <c r="K110">
        <v>-9999</v>
      </c>
      <c r="L110">
        <v>-9999</v>
      </c>
      <c r="M110">
        <v>-9999</v>
      </c>
      <c r="N110">
        <v>-9999</v>
      </c>
      <c r="O110">
        <v>-9999</v>
      </c>
      <c r="P110">
        <v>-9999</v>
      </c>
      <c r="Q110">
        <v>-9999</v>
      </c>
      <c r="R110">
        <v>-9999</v>
      </c>
      <c r="S110">
        <v>-9999</v>
      </c>
      <c r="T110">
        <v>-9999</v>
      </c>
      <c r="U110">
        <v>-9999</v>
      </c>
      <c r="V110">
        <v>-9999</v>
      </c>
      <c r="W110">
        <v>-9999</v>
      </c>
      <c r="X110">
        <v>-9999</v>
      </c>
      <c r="Y110">
        <v>-9999</v>
      </c>
      <c r="Z110">
        <v>-9999</v>
      </c>
      <c r="AA110">
        <v>-9999</v>
      </c>
      <c r="AB110">
        <v>-9999</v>
      </c>
      <c r="AC110">
        <v>-9999</v>
      </c>
      <c r="AD110">
        <v>-9999</v>
      </c>
      <c r="AE110">
        <v>-9999</v>
      </c>
      <c r="AF110">
        <v>-9999</v>
      </c>
      <c r="AG110">
        <v>-9999</v>
      </c>
      <c r="AH110">
        <v>-9999</v>
      </c>
      <c r="AI110">
        <v>-9999</v>
      </c>
      <c r="AJ110">
        <v>-9999</v>
      </c>
      <c r="AK110">
        <v>-9999</v>
      </c>
      <c r="AL110">
        <v>-9999</v>
      </c>
      <c r="AM110">
        <v>-9999</v>
      </c>
      <c r="AN110">
        <v>-9999</v>
      </c>
      <c r="AO110">
        <v>-9999</v>
      </c>
      <c r="AP110">
        <v>-9999</v>
      </c>
      <c r="AQ110">
        <v>-9999</v>
      </c>
      <c r="AR110">
        <v>-9999</v>
      </c>
      <c r="AS110">
        <v>-9999</v>
      </c>
      <c r="AT110">
        <v>-9999</v>
      </c>
      <c r="AU110">
        <v>-9999</v>
      </c>
      <c r="AV110">
        <v>-9999</v>
      </c>
      <c r="AW110">
        <v>-9999</v>
      </c>
      <c r="AX110">
        <v>-9999</v>
      </c>
      <c r="AY110">
        <v>-9999</v>
      </c>
      <c r="AZ110">
        <v>-9999</v>
      </c>
      <c r="BA110">
        <v>-9999</v>
      </c>
      <c r="BB110">
        <v>-9999</v>
      </c>
      <c r="BC110">
        <v>-9999</v>
      </c>
      <c r="BD110">
        <v>-9999</v>
      </c>
      <c r="BE110">
        <v>-9999</v>
      </c>
      <c r="BF110">
        <v>-9999</v>
      </c>
      <c r="BG110">
        <v>-9999</v>
      </c>
      <c r="BH110">
        <v>-9999</v>
      </c>
      <c r="BI110">
        <v>-9999</v>
      </c>
      <c r="BJ110">
        <v>-9999</v>
      </c>
      <c r="BK110">
        <v>-9999</v>
      </c>
      <c r="BL110">
        <v>-9999</v>
      </c>
      <c r="BM110">
        <v>-9999</v>
      </c>
      <c r="BN110">
        <v>-9999</v>
      </c>
      <c r="BO110">
        <v>-9999</v>
      </c>
      <c r="BP110">
        <v>-9999</v>
      </c>
      <c r="BQ110">
        <v>-9999</v>
      </c>
      <c r="BR110">
        <v>-9999</v>
      </c>
      <c r="BS110">
        <v>-9999</v>
      </c>
      <c r="BT110">
        <v>-9999</v>
      </c>
      <c r="BU110">
        <v>-9999</v>
      </c>
      <c r="BV110">
        <v>-9999</v>
      </c>
      <c r="BW110">
        <v>-9999</v>
      </c>
      <c r="BX110">
        <v>-9999</v>
      </c>
      <c r="BY110">
        <v>-9999</v>
      </c>
      <c r="BZ110">
        <v>-9999</v>
      </c>
      <c r="CA110">
        <v>-9999</v>
      </c>
      <c r="CB110">
        <v>-9999</v>
      </c>
      <c r="CC110">
        <v>-9999</v>
      </c>
      <c r="CD110">
        <v>-9999</v>
      </c>
      <c r="CE110">
        <v>-9999</v>
      </c>
      <c r="CF110">
        <v>-9999</v>
      </c>
      <c r="CG110">
        <v>-9999</v>
      </c>
      <c r="CH110">
        <v>-9999</v>
      </c>
      <c r="CI110">
        <v>-9999</v>
      </c>
      <c r="CJ110">
        <v>-9999</v>
      </c>
      <c r="CK110">
        <v>-9999</v>
      </c>
      <c r="CL110">
        <v>-9999</v>
      </c>
      <c r="CM110">
        <v>-9999</v>
      </c>
      <c r="CN110">
        <v>-9999</v>
      </c>
      <c r="CO110">
        <v>-9999</v>
      </c>
      <c r="CP110">
        <v>-9999</v>
      </c>
      <c r="CQ110">
        <v>-9999</v>
      </c>
      <c r="CR110">
        <v>-9999</v>
      </c>
      <c r="CS110">
        <v>-9999</v>
      </c>
      <c r="CT110">
        <v>-9999</v>
      </c>
      <c r="CU110">
        <v>-9999</v>
      </c>
      <c r="CV110">
        <v>-9999</v>
      </c>
      <c r="CW110">
        <v>-9999</v>
      </c>
      <c r="CX110">
        <v>-9999</v>
      </c>
      <c r="CY110">
        <v>-9999</v>
      </c>
      <c r="CZ110">
        <v>-9999</v>
      </c>
      <c r="DA110">
        <v>-9999</v>
      </c>
      <c r="DB110">
        <v>-9999</v>
      </c>
      <c r="DC110">
        <v>-9999</v>
      </c>
      <c r="DD110">
        <v>-9999</v>
      </c>
      <c r="DE110">
        <v>-9999</v>
      </c>
      <c r="DF110">
        <v>-9999</v>
      </c>
      <c r="DG110">
        <v>-9999</v>
      </c>
      <c r="DH110">
        <v>-9999</v>
      </c>
      <c r="DI110">
        <v>-9999</v>
      </c>
      <c r="DJ110">
        <v>-9999</v>
      </c>
      <c r="DK110">
        <v>-9999</v>
      </c>
      <c r="DL110">
        <v>-9999</v>
      </c>
      <c r="DM110">
        <v>-9999</v>
      </c>
      <c r="DN110">
        <v>-9999</v>
      </c>
      <c r="DO110">
        <v>-9999</v>
      </c>
      <c r="DP110">
        <v>-9999</v>
      </c>
      <c r="DQ110">
        <v>-9999</v>
      </c>
      <c r="DR110">
        <v>-9999</v>
      </c>
      <c r="DS110">
        <v>-9999</v>
      </c>
      <c r="DT110">
        <v>-9999</v>
      </c>
      <c r="DU110">
        <v>-9999</v>
      </c>
      <c r="DV110">
        <v>-9999</v>
      </c>
      <c r="DW110">
        <v>-9999</v>
      </c>
      <c r="DX110">
        <v>-9999</v>
      </c>
      <c r="DY110">
        <v>-9999</v>
      </c>
      <c r="DZ110">
        <v>7</v>
      </c>
      <c r="EA110">
        <v>5</v>
      </c>
      <c r="EB110">
        <v>7</v>
      </c>
      <c r="EC110">
        <v>-9999</v>
      </c>
      <c r="ED110">
        <v>-9999</v>
      </c>
      <c r="EE110">
        <v>-9999</v>
      </c>
      <c r="EF110">
        <v>7</v>
      </c>
      <c r="EG110">
        <v>7</v>
      </c>
      <c r="EH110">
        <v>6</v>
      </c>
      <c r="EI110">
        <v>6</v>
      </c>
      <c r="EJ110">
        <v>6</v>
      </c>
      <c r="EK110">
        <v>6</v>
      </c>
      <c r="EL110">
        <v>6</v>
      </c>
      <c r="EM110">
        <v>6</v>
      </c>
      <c r="EN110">
        <v>6</v>
      </c>
      <c r="EO110">
        <v>5</v>
      </c>
      <c r="EP110">
        <v>6</v>
      </c>
      <c r="EQ110">
        <v>5</v>
      </c>
      <c r="ER110">
        <v>5</v>
      </c>
      <c r="ES110">
        <v>5</v>
      </c>
      <c r="ET110">
        <v>6</v>
      </c>
      <c r="EU110">
        <v>5</v>
      </c>
      <c r="EV110">
        <v>5</v>
      </c>
      <c r="EW110">
        <v>5</v>
      </c>
      <c r="EX110">
        <v>5</v>
      </c>
      <c r="EY110">
        <v>5</v>
      </c>
      <c r="EZ110">
        <v>7</v>
      </c>
      <c r="FA110">
        <v>7</v>
      </c>
      <c r="FB110">
        <v>7</v>
      </c>
      <c r="FC110">
        <v>6</v>
      </c>
      <c r="FD110">
        <v>7</v>
      </c>
      <c r="FE110">
        <v>7</v>
      </c>
      <c r="FF110">
        <v>6</v>
      </c>
      <c r="FG110">
        <v>3</v>
      </c>
      <c r="FH110">
        <v>3</v>
      </c>
      <c r="FI110">
        <v>5</v>
      </c>
      <c r="FJ110">
        <v>3</v>
      </c>
      <c r="FK110">
        <v>3</v>
      </c>
      <c r="FL110">
        <v>3</v>
      </c>
      <c r="FM110">
        <v>3</v>
      </c>
      <c r="FN110">
        <v>3</v>
      </c>
      <c r="FO110">
        <v>3</v>
      </c>
      <c r="FP110">
        <v>3</v>
      </c>
      <c r="FQ110">
        <v>3</v>
      </c>
      <c r="FR110">
        <v>3</v>
      </c>
      <c r="FS110">
        <v>3</v>
      </c>
      <c r="FT110">
        <v>3</v>
      </c>
      <c r="FU110">
        <v>3</v>
      </c>
      <c r="FV110">
        <v>3</v>
      </c>
      <c r="FW110">
        <v>3</v>
      </c>
      <c r="FX110">
        <v>3</v>
      </c>
      <c r="FY110">
        <v>3</v>
      </c>
      <c r="FZ110">
        <v>3</v>
      </c>
      <c r="GA110">
        <v>3</v>
      </c>
      <c r="GB110">
        <v>3</v>
      </c>
      <c r="GC110">
        <v>3</v>
      </c>
      <c r="GD110">
        <v>3</v>
      </c>
      <c r="GE110">
        <v>3</v>
      </c>
      <c r="GF110">
        <v>3</v>
      </c>
      <c r="GG110">
        <v>3</v>
      </c>
      <c r="GH110">
        <v>3</v>
      </c>
      <c r="GI110">
        <v>3</v>
      </c>
      <c r="GJ110">
        <v>3</v>
      </c>
      <c r="GK110">
        <v>3</v>
      </c>
      <c r="GL110">
        <v>3</v>
      </c>
      <c r="GM110">
        <v>3</v>
      </c>
      <c r="GN110">
        <v>3</v>
      </c>
      <c r="GO110">
        <v>3</v>
      </c>
      <c r="GP110">
        <v>3</v>
      </c>
      <c r="GQ110">
        <v>3</v>
      </c>
      <c r="GR110">
        <v>-9999</v>
      </c>
      <c r="GS110">
        <v>-9999</v>
      </c>
      <c r="GT110">
        <v>-9999</v>
      </c>
      <c r="GU110">
        <v>-9999</v>
      </c>
      <c r="GV110">
        <v>-9999</v>
      </c>
      <c r="GW110">
        <v>-9999</v>
      </c>
      <c r="GX110">
        <v>-9999</v>
      </c>
      <c r="GY110">
        <v>-9999</v>
      </c>
      <c r="GZ110">
        <v>-9999</v>
      </c>
      <c r="HA110">
        <v>-9999</v>
      </c>
      <c r="HB110">
        <v>-9999</v>
      </c>
      <c r="HC110">
        <v>-9999</v>
      </c>
      <c r="HD110">
        <v>-9999</v>
      </c>
      <c r="HE110">
        <v>-9999</v>
      </c>
      <c r="HF110">
        <v>-9999</v>
      </c>
      <c r="HG110">
        <v>-9999</v>
      </c>
      <c r="HH110">
        <v>-9999</v>
      </c>
      <c r="HI110">
        <v>-9999</v>
      </c>
      <c r="HJ110">
        <v>-9999</v>
      </c>
      <c r="HK110">
        <v>-9999</v>
      </c>
      <c r="HL110">
        <v>-9999</v>
      </c>
      <c r="HM110">
        <v>-9999</v>
      </c>
      <c r="HN110">
        <v>-9999</v>
      </c>
      <c r="HO110">
        <v>-9999</v>
      </c>
      <c r="HP110">
        <v>-9999</v>
      </c>
      <c r="HQ110">
        <v>-9999</v>
      </c>
      <c r="HR110">
        <v>-9999</v>
      </c>
      <c r="HS110">
        <v>-9999</v>
      </c>
      <c r="HT110">
        <v>-9999</v>
      </c>
      <c r="HU110">
        <v>-9999</v>
      </c>
      <c r="HV110">
        <v>-9999</v>
      </c>
      <c r="HW110">
        <v>-9999</v>
      </c>
      <c r="HX110">
        <v>-9999</v>
      </c>
      <c r="HY110">
        <v>-9999</v>
      </c>
      <c r="HZ110">
        <v>-9999</v>
      </c>
      <c r="IA110">
        <v>-9999</v>
      </c>
      <c r="IB110">
        <v>-9999</v>
      </c>
      <c r="IC110">
        <v>-9999</v>
      </c>
      <c r="ID110">
        <v>-9999</v>
      </c>
      <c r="IE110">
        <v>-9999</v>
      </c>
      <c r="IF110">
        <v>-9999</v>
      </c>
      <c r="IG110">
        <v>-9999</v>
      </c>
      <c r="IH110">
        <v>-9999</v>
      </c>
      <c r="II110">
        <v>-9999</v>
      </c>
      <c r="IJ110">
        <v>-9999</v>
      </c>
      <c r="IK110">
        <v>-9999</v>
      </c>
      <c r="IL110">
        <v>-9999</v>
      </c>
      <c r="IM110">
        <v>-9999</v>
      </c>
      <c r="IN110">
        <v>-9999</v>
      </c>
      <c r="IO110">
        <v>-9999</v>
      </c>
      <c r="IP110">
        <v>-9999</v>
      </c>
      <c r="IQ110">
        <v>-9999</v>
      </c>
      <c r="IR110">
        <v>-9999</v>
      </c>
      <c r="IS110">
        <v>-9999</v>
      </c>
      <c r="IT110">
        <v>-9999</v>
      </c>
      <c r="IU110">
        <v>-9999</v>
      </c>
      <c r="IV110">
        <v>-9999</v>
      </c>
      <c r="IW110">
        <v>-9999</v>
      </c>
      <c r="IX110">
        <v>-9999</v>
      </c>
      <c r="IY110">
        <v>-9999</v>
      </c>
      <c r="IZ110">
        <v>-9999</v>
      </c>
      <c r="JA110">
        <v>-9999</v>
      </c>
      <c r="JB110">
        <v>-9999</v>
      </c>
      <c r="JC110">
        <v>-9999</v>
      </c>
      <c r="JD110">
        <v>-9999</v>
      </c>
      <c r="JE110">
        <v>-9999</v>
      </c>
      <c r="JF110">
        <v>-9999</v>
      </c>
      <c r="JG110">
        <v>-9999</v>
      </c>
      <c r="JH110">
        <v>-9999</v>
      </c>
      <c r="JI110">
        <v>-9999</v>
      </c>
      <c r="JJ110">
        <v>-9999</v>
      </c>
      <c r="JK110">
        <v>-9999</v>
      </c>
      <c r="JL110">
        <v>-9999</v>
      </c>
      <c r="JM110">
        <v>-9999</v>
      </c>
      <c r="JN110">
        <v>-9999</v>
      </c>
      <c r="JO110">
        <v>-9999</v>
      </c>
      <c r="JP110">
        <v>-9999</v>
      </c>
      <c r="JQ110">
        <v>-9999</v>
      </c>
      <c r="JR110">
        <v>-9999</v>
      </c>
      <c r="JS110">
        <v>-9999</v>
      </c>
      <c r="JT110">
        <v>-9999</v>
      </c>
      <c r="JU110">
        <v>-9999</v>
      </c>
      <c r="JV110">
        <v>-9999</v>
      </c>
      <c r="JW110">
        <v>-9999</v>
      </c>
      <c r="JX110">
        <v>-9999</v>
      </c>
      <c r="JY110">
        <v>-9999</v>
      </c>
      <c r="JZ110">
        <v>-9999</v>
      </c>
      <c r="KA110">
        <v>-9999</v>
      </c>
      <c r="KB110">
        <v>-9999</v>
      </c>
      <c r="KC110">
        <v>-9999</v>
      </c>
      <c r="KD110">
        <v>-9999</v>
      </c>
      <c r="KE110">
        <v>-9999</v>
      </c>
      <c r="KF110">
        <v>-9999</v>
      </c>
      <c r="KG110">
        <v>-9999</v>
      </c>
      <c r="KH110">
        <v>-9999</v>
      </c>
      <c r="KI110">
        <v>-9999</v>
      </c>
      <c r="KJ110">
        <v>-9999</v>
      </c>
      <c r="KK110">
        <v>-9999</v>
      </c>
      <c r="KL110">
        <v>-9999</v>
      </c>
      <c r="KM110">
        <v>-9999</v>
      </c>
      <c r="KN110">
        <v>-9999</v>
      </c>
      <c r="KO110">
        <v>-9999</v>
      </c>
      <c r="KP110">
        <v>-9999</v>
      </c>
      <c r="KQ110">
        <v>-9999</v>
      </c>
      <c r="KR110">
        <v>-9999</v>
      </c>
      <c r="KS110">
        <v>-9999</v>
      </c>
      <c r="KT110">
        <v>-9999</v>
      </c>
      <c r="KU110">
        <v>-9999</v>
      </c>
      <c r="KV110">
        <v>-9999</v>
      </c>
      <c r="KW110">
        <v>-9999</v>
      </c>
      <c r="KX110">
        <v>-9999</v>
      </c>
      <c r="KY110">
        <v>-9999</v>
      </c>
      <c r="KZ110">
        <v>-9999</v>
      </c>
      <c r="LA110">
        <v>-9999</v>
      </c>
      <c r="LB110">
        <v>-9999</v>
      </c>
      <c r="LC110">
        <v>-9999</v>
      </c>
      <c r="LD110">
        <v>-9999</v>
      </c>
      <c r="LE110">
        <v>-9999</v>
      </c>
      <c r="LF110">
        <v>-9999</v>
      </c>
      <c r="LG110">
        <v>-9999</v>
      </c>
      <c r="LH110">
        <v>-9999</v>
      </c>
      <c r="LI110">
        <v>-9999</v>
      </c>
      <c r="LJ110">
        <v>-9999</v>
      </c>
      <c r="LK110">
        <v>-9999</v>
      </c>
      <c r="LL110">
        <v>-9999</v>
      </c>
      <c r="LM110">
        <v>-9999</v>
      </c>
      <c r="LN110">
        <v>-9999</v>
      </c>
      <c r="LO110">
        <v>-9999</v>
      </c>
      <c r="LP110">
        <v>-9999</v>
      </c>
      <c r="LQ110">
        <v>-9999</v>
      </c>
      <c r="LR110">
        <v>-9999</v>
      </c>
      <c r="LS110">
        <v>-9999</v>
      </c>
      <c r="LT110">
        <v>-9999</v>
      </c>
      <c r="LU110">
        <v>-9999</v>
      </c>
      <c r="LV110">
        <v>-9999</v>
      </c>
      <c r="LW110">
        <v>-9999</v>
      </c>
      <c r="LX110">
        <v>-9999</v>
      </c>
      <c r="LY110">
        <v>-9999</v>
      </c>
      <c r="LZ110">
        <v>-9999</v>
      </c>
      <c r="MA110">
        <v>-9999</v>
      </c>
      <c r="MB110">
        <v>-9999</v>
      </c>
      <c r="MC110">
        <v>-9999</v>
      </c>
      <c r="MD110">
        <v>7</v>
      </c>
      <c r="ME110">
        <v>5</v>
      </c>
      <c r="MF110">
        <v>5</v>
      </c>
      <c r="MG110">
        <v>5</v>
      </c>
      <c r="MH110">
        <v>7</v>
      </c>
      <c r="MI110">
        <v>7</v>
      </c>
      <c r="MJ110">
        <v>7</v>
      </c>
      <c r="MK110">
        <v>5</v>
      </c>
      <c r="ML110">
        <v>7</v>
      </c>
      <c r="MM110">
        <v>7</v>
      </c>
      <c r="MN110">
        <v>7</v>
      </c>
      <c r="MO110">
        <v>7</v>
      </c>
      <c r="MP110">
        <v>7</v>
      </c>
      <c r="MQ110">
        <v>7</v>
      </c>
      <c r="MR110">
        <v>7</v>
      </c>
      <c r="MS110">
        <v>7</v>
      </c>
      <c r="MT110">
        <v>7</v>
      </c>
      <c r="MU110">
        <v>7</v>
      </c>
      <c r="MV110">
        <v>7</v>
      </c>
      <c r="MW110">
        <v>7</v>
      </c>
      <c r="MX110">
        <v>7</v>
      </c>
      <c r="MY110">
        <v>7</v>
      </c>
      <c r="MZ110">
        <v>7</v>
      </c>
      <c r="NA110">
        <v>7</v>
      </c>
      <c r="NB110">
        <v>7</v>
      </c>
      <c r="NC110">
        <v>7</v>
      </c>
      <c r="ND110">
        <v>7</v>
      </c>
      <c r="NE110">
        <v>7</v>
      </c>
      <c r="NF110">
        <v>7</v>
      </c>
      <c r="NG110">
        <v>7</v>
      </c>
      <c r="NH110">
        <v>7</v>
      </c>
      <c r="NI110">
        <v>7</v>
      </c>
      <c r="NJ110">
        <v>7</v>
      </c>
      <c r="NK110">
        <v>7</v>
      </c>
      <c r="NL110">
        <v>7</v>
      </c>
      <c r="NM110">
        <v>7</v>
      </c>
      <c r="NN110">
        <v>7</v>
      </c>
      <c r="NO110">
        <v>7</v>
      </c>
      <c r="NP110">
        <v>7</v>
      </c>
      <c r="NQ110">
        <v>7</v>
      </c>
      <c r="NR110">
        <v>7</v>
      </c>
      <c r="NS110">
        <v>7</v>
      </c>
      <c r="NT110">
        <v>7</v>
      </c>
      <c r="NU110">
        <v>7</v>
      </c>
      <c r="NV110">
        <v>7</v>
      </c>
      <c r="NW110">
        <v>7</v>
      </c>
      <c r="NX110">
        <v>7</v>
      </c>
      <c r="NY110">
        <v>7</v>
      </c>
      <c r="NZ110">
        <v>7</v>
      </c>
      <c r="OA110">
        <v>7</v>
      </c>
      <c r="OB110">
        <v>7</v>
      </c>
      <c r="OC110">
        <v>6</v>
      </c>
      <c r="OD110">
        <v>6</v>
      </c>
      <c r="OE110">
        <v>6</v>
      </c>
      <c r="OF110">
        <v>6</v>
      </c>
      <c r="OG110">
        <v>6</v>
      </c>
      <c r="OH110">
        <v>6</v>
      </c>
      <c r="OI110">
        <v>5</v>
      </c>
      <c r="OJ110">
        <v>-9999</v>
      </c>
      <c r="OK110">
        <v>-9999</v>
      </c>
      <c r="OL110">
        <v>5</v>
      </c>
      <c r="OM110">
        <v>5</v>
      </c>
      <c r="ON110">
        <v>6</v>
      </c>
      <c r="OO110">
        <v>7</v>
      </c>
      <c r="OP110">
        <v>7</v>
      </c>
      <c r="OQ110">
        <v>7</v>
      </c>
      <c r="OR110">
        <v>7</v>
      </c>
      <c r="OS110">
        <v>7</v>
      </c>
      <c r="OT110">
        <v>7</v>
      </c>
      <c r="OU110">
        <v>7</v>
      </c>
      <c r="OV110">
        <v>7</v>
      </c>
      <c r="OW110">
        <v>7</v>
      </c>
      <c r="OX110">
        <v>7</v>
      </c>
      <c r="OY110">
        <v>7</v>
      </c>
      <c r="OZ110">
        <v>7</v>
      </c>
      <c r="PA110">
        <v>7</v>
      </c>
      <c r="PB110">
        <v>7</v>
      </c>
      <c r="PC110">
        <v>7</v>
      </c>
      <c r="PD110">
        <v>5</v>
      </c>
      <c r="PE110">
        <v>7</v>
      </c>
      <c r="PF110">
        <v>7</v>
      </c>
      <c r="PG110">
        <v>7</v>
      </c>
      <c r="PH110">
        <v>7</v>
      </c>
      <c r="PI110">
        <v>7</v>
      </c>
      <c r="PJ110">
        <v>7</v>
      </c>
      <c r="PK110">
        <v>7</v>
      </c>
      <c r="PL110">
        <v>7</v>
      </c>
      <c r="PM110">
        <v>7</v>
      </c>
      <c r="PN110">
        <v>7</v>
      </c>
      <c r="PO110">
        <v>7</v>
      </c>
      <c r="PP110">
        <v>7</v>
      </c>
      <c r="PQ110">
        <v>6</v>
      </c>
      <c r="PR110">
        <v>5</v>
      </c>
      <c r="PS110">
        <v>7</v>
      </c>
      <c r="PT110">
        <v>7</v>
      </c>
      <c r="PU110">
        <v>7</v>
      </c>
      <c r="PV110">
        <v>7</v>
      </c>
      <c r="PW110">
        <v>7</v>
      </c>
      <c r="PX110">
        <v>7</v>
      </c>
      <c r="PY110">
        <v>7</v>
      </c>
      <c r="PZ110">
        <v>7</v>
      </c>
      <c r="QA110">
        <v>7</v>
      </c>
      <c r="QB110">
        <v>7</v>
      </c>
      <c r="QC110">
        <v>7</v>
      </c>
      <c r="QD110">
        <v>7</v>
      </c>
      <c r="QE110">
        <v>7</v>
      </c>
      <c r="QF110">
        <v>7</v>
      </c>
      <c r="QG110">
        <v>7</v>
      </c>
      <c r="QH110">
        <v>7</v>
      </c>
      <c r="QI110">
        <v>7</v>
      </c>
      <c r="QJ110">
        <v>7</v>
      </c>
      <c r="QK110">
        <v>7</v>
      </c>
      <c r="QL110">
        <v>7</v>
      </c>
      <c r="QM110">
        <v>7</v>
      </c>
      <c r="QN110">
        <v>7</v>
      </c>
      <c r="QO110">
        <v>7</v>
      </c>
      <c r="QP110">
        <v>7</v>
      </c>
      <c r="QQ110">
        <v>5</v>
      </c>
      <c r="QR110">
        <v>6</v>
      </c>
      <c r="QS110">
        <v>6</v>
      </c>
      <c r="QT110">
        <v>6</v>
      </c>
      <c r="QU110">
        <v>5</v>
      </c>
      <c r="QV110">
        <v>5</v>
      </c>
      <c r="QW110">
        <v>5</v>
      </c>
      <c r="QX110">
        <v>5</v>
      </c>
      <c r="QY110">
        <v>5</v>
      </c>
      <c r="QZ110">
        <v>7</v>
      </c>
      <c r="RA110">
        <v>7</v>
      </c>
      <c r="RB110">
        <v>7</v>
      </c>
      <c r="RC110">
        <v>7</v>
      </c>
      <c r="RD110">
        <v>7</v>
      </c>
      <c r="RE110">
        <v>7</v>
      </c>
      <c r="RF110">
        <v>7</v>
      </c>
      <c r="RG110">
        <v>5</v>
      </c>
      <c r="RH110">
        <v>5</v>
      </c>
      <c r="RI110">
        <v>5</v>
      </c>
      <c r="RJ110">
        <v>5</v>
      </c>
      <c r="RK110">
        <v>5</v>
      </c>
      <c r="RL110">
        <v>7</v>
      </c>
      <c r="RM110">
        <v>7</v>
      </c>
      <c r="RN110">
        <v>7</v>
      </c>
      <c r="RO110">
        <v>7</v>
      </c>
      <c r="RP110">
        <v>7</v>
      </c>
      <c r="RQ110">
        <v>7</v>
      </c>
      <c r="RR110">
        <v>7</v>
      </c>
      <c r="RS110">
        <v>7</v>
      </c>
      <c r="RT110">
        <v>7</v>
      </c>
      <c r="RU110">
        <v>5</v>
      </c>
      <c r="RV110">
        <v>7</v>
      </c>
      <c r="RW110">
        <v>7</v>
      </c>
      <c r="RX110">
        <v>7</v>
      </c>
      <c r="RY110">
        <v>7</v>
      </c>
      <c r="RZ110">
        <v>5</v>
      </c>
      <c r="SA110">
        <v>5</v>
      </c>
      <c r="SB110">
        <v>5</v>
      </c>
      <c r="SC110">
        <v>5</v>
      </c>
      <c r="SD110">
        <v>5</v>
      </c>
      <c r="SE110">
        <v>5</v>
      </c>
      <c r="SF110">
        <v>5</v>
      </c>
      <c r="SG110">
        <v>5</v>
      </c>
      <c r="SH110">
        <v>5</v>
      </c>
      <c r="SI110">
        <v>7</v>
      </c>
      <c r="SJ110">
        <v>6</v>
      </c>
      <c r="SK110">
        <v>6</v>
      </c>
      <c r="SL110">
        <v>6</v>
      </c>
      <c r="SM110">
        <v>6</v>
      </c>
      <c r="SN110">
        <v>6</v>
      </c>
      <c r="SO110">
        <v>6</v>
      </c>
      <c r="SP110">
        <v>6</v>
      </c>
      <c r="SQ110">
        <v>6</v>
      </c>
      <c r="SR110">
        <v>6</v>
      </c>
      <c r="SS110">
        <v>6</v>
      </c>
      <c r="ST110">
        <v>6</v>
      </c>
      <c r="SU110">
        <v>3</v>
      </c>
      <c r="SV110">
        <v>3</v>
      </c>
      <c r="SW110">
        <v>3</v>
      </c>
      <c r="SX110">
        <v>3</v>
      </c>
      <c r="SY110">
        <v>3</v>
      </c>
      <c r="SZ110">
        <v>4</v>
      </c>
      <c r="TA110">
        <v>5</v>
      </c>
      <c r="TB110">
        <v>5</v>
      </c>
      <c r="TC110">
        <v>5</v>
      </c>
      <c r="TD110">
        <v>5</v>
      </c>
      <c r="TE110">
        <v>5</v>
      </c>
      <c r="TF110">
        <v>5</v>
      </c>
      <c r="TG110">
        <v>7</v>
      </c>
      <c r="TH110">
        <v>7</v>
      </c>
      <c r="TI110">
        <v>5</v>
      </c>
      <c r="TJ110">
        <v>5</v>
      </c>
      <c r="TK110">
        <v>5</v>
      </c>
      <c r="TL110">
        <v>5</v>
      </c>
      <c r="TM110">
        <v>5</v>
      </c>
      <c r="TN110">
        <v>5</v>
      </c>
      <c r="TO110">
        <v>5</v>
      </c>
      <c r="TP110">
        <v>5</v>
      </c>
      <c r="TQ110">
        <v>5</v>
      </c>
      <c r="TR110">
        <v>5</v>
      </c>
      <c r="TS110">
        <v>5</v>
      </c>
      <c r="TT110">
        <v>5</v>
      </c>
      <c r="TU110">
        <v>5</v>
      </c>
      <c r="TV110">
        <v>4</v>
      </c>
      <c r="TW110">
        <v>5</v>
      </c>
      <c r="TX110">
        <v>5</v>
      </c>
      <c r="TY110">
        <v>5</v>
      </c>
      <c r="TZ110">
        <v>5</v>
      </c>
      <c r="UA110">
        <v>5</v>
      </c>
      <c r="UB110">
        <v>5</v>
      </c>
      <c r="UC110">
        <v>5</v>
      </c>
      <c r="UD110">
        <v>5</v>
      </c>
      <c r="UE110">
        <v>5</v>
      </c>
      <c r="UF110">
        <v>5</v>
      </c>
      <c r="UG110">
        <v>7</v>
      </c>
      <c r="UH110">
        <v>7</v>
      </c>
      <c r="UI110">
        <v>7</v>
      </c>
      <c r="UJ110">
        <v>5</v>
      </c>
      <c r="UK110">
        <v>4</v>
      </c>
      <c r="UL110">
        <v>4</v>
      </c>
      <c r="UM110">
        <v>4</v>
      </c>
      <c r="UN110">
        <v>4</v>
      </c>
      <c r="UO110">
        <v>4</v>
      </c>
      <c r="UP110">
        <v>4</v>
      </c>
      <c r="UQ110">
        <v>4</v>
      </c>
      <c r="UR110">
        <v>4</v>
      </c>
      <c r="US110">
        <v>3</v>
      </c>
      <c r="UT110">
        <v>4</v>
      </c>
      <c r="UU110">
        <v>4</v>
      </c>
      <c r="UV110">
        <v>3</v>
      </c>
      <c r="UW110">
        <v>3</v>
      </c>
      <c r="UX110">
        <v>3</v>
      </c>
      <c r="UY110">
        <v>3</v>
      </c>
      <c r="UZ110">
        <v>3</v>
      </c>
      <c r="VA110">
        <v>3</v>
      </c>
      <c r="VB110">
        <v>3</v>
      </c>
      <c r="VC110">
        <v>3</v>
      </c>
      <c r="VD110">
        <v>3</v>
      </c>
      <c r="VE110">
        <v>3</v>
      </c>
      <c r="VF110">
        <v>3</v>
      </c>
      <c r="VG110">
        <v>3</v>
      </c>
      <c r="VH110">
        <v>3</v>
      </c>
      <c r="VI110">
        <v>3</v>
      </c>
      <c r="VJ110">
        <v>3</v>
      </c>
      <c r="VK110">
        <v>3</v>
      </c>
      <c r="VL110">
        <v>3</v>
      </c>
      <c r="VM110">
        <v>3</v>
      </c>
      <c r="VN110">
        <v>3</v>
      </c>
      <c r="VO110">
        <v>3</v>
      </c>
      <c r="VP110">
        <v>3</v>
      </c>
      <c r="VQ110">
        <v>3</v>
      </c>
      <c r="VR110">
        <v>3</v>
      </c>
      <c r="VS110">
        <v>3</v>
      </c>
      <c r="VT110">
        <v>3</v>
      </c>
      <c r="VU110">
        <v>3</v>
      </c>
      <c r="VV110">
        <v>3</v>
      </c>
      <c r="VW110">
        <v>3</v>
      </c>
      <c r="VX110">
        <v>3</v>
      </c>
      <c r="VY110">
        <v>3</v>
      </c>
      <c r="VZ110">
        <v>3</v>
      </c>
      <c r="WA110">
        <v>3</v>
      </c>
      <c r="WB110">
        <v>3</v>
      </c>
      <c r="WC110">
        <v>3</v>
      </c>
      <c r="WD110">
        <v>3</v>
      </c>
      <c r="WE110">
        <v>3</v>
      </c>
      <c r="WF110">
        <v>3</v>
      </c>
      <c r="WG110">
        <v>3</v>
      </c>
      <c r="WH110">
        <v>3</v>
      </c>
      <c r="WI110">
        <v>3</v>
      </c>
      <c r="WJ110">
        <v>-9999</v>
      </c>
      <c r="WK110">
        <v>-9999</v>
      </c>
      <c r="WL110">
        <v>-9999</v>
      </c>
      <c r="WM110">
        <v>-9999</v>
      </c>
      <c r="WN110">
        <v>-9999</v>
      </c>
      <c r="WO110">
        <v>-9999</v>
      </c>
      <c r="WP110">
        <v>-9999</v>
      </c>
      <c r="WQ110">
        <v>-9999</v>
      </c>
      <c r="WR110">
        <v>-9999</v>
      </c>
      <c r="WS110">
        <v>-9999</v>
      </c>
      <c r="WT110">
        <v>-9999</v>
      </c>
      <c r="WU110">
        <v>-9999</v>
      </c>
      <c r="WV110">
        <v>-9999</v>
      </c>
      <c r="WW110">
        <v>-9999</v>
      </c>
      <c r="WX110">
        <v>3</v>
      </c>
      <c r="WY110">
        <v>3</v>
      </c>
      <c r="WZ110">
        <v>3</v>
      </c>
      <c r="XA110">
        <v>-9999</v>
      </c>
      <c r="XB110">
        <v>-9999</v>
      </c>
      <c r="XC110">
        <v>-9999</v>
      </c>
      <c r="XD110">
        <v>-9999</v>
      </c>
      <c r="XE110">
        <v>-9999</v>
      </c>
      <c r="XF110">
        <v>-9999</v>
      </c>
      <c r="XG110">
        <v>-9999</v>
      </c>
      <c r="XH110">
        <v>-9999</v>
      </c>
      <c r="XI110">
        <v>-9999</v>
      </c>
      <c r="XJ110">
        <v>-9999</v>
      </c>
      <c r="XK110">
        <v>-9999</v>
      </c>
      <c r="XL110">
        <v>-9999</v>
      </c>
      <c r="XM110">
        <v>-9999</v>
      </c>
      <c r="XN110">
        <v>-9999</v>
      </c>
      <c r="XO110">
        <v>-9999</v>
      </c>
      <c r="XP110">
        <v>-9999</v>
      </c>
      <c r="XQ110">
        <v>-9999</v>
      </c>
      <c r="XR110">
        <v>3</v>
      </c>
      <c r="XS110">
        <v>-9999</v>
      </c>
      <c r="XT110">
        <v>-9999</v>
      </c>
      <c r="XU110">
        <v>-9999</v>
      </c>
      <c r="XV110">
        <v>-9999</v>
      </c>
      <c r="XW110">
        <v>-9999</v>
      </c>
      <c r="XX110">
        <v>-9999</v>
      </c>
      <c r="XY110">
        <v>-9999</v>
      </c>
      <c r="XZ110">
        <v>-9999</v>
      </c>
      <c r="YA110">
        <v>-9999</v>
      </c>
      <c r="YB110">
        <v>-9999</v>
      </c>
      <c r="YC110">
        <v>-9999</v>
      </c>
      <c r="YD110">
        <v>-9999</v>
      </c>
      <c r="YE110">
        <v>-9999</v>
      </c>
      <c r="YF110">
        <v>-9999</v>
      </c>
      <c r="YG110">
        <v>-9999</v>
      </c>
      <c r="YH110">
        <v>-9999</v>
      </c>
      <c r="YI110">
        <v>-9999</v>
      </c>
      <c r="YJ110">
        <v>-9999</v>
      </c>
      <c r="YK110">
        <v>-9999</v>
      </c>
      <c r="YL110">
        <v>-9999</v>
      </c>
      <c r="YM110">
        <v>-9999</v>
      </c>
      <c r="YN110">
        <v>-9999</v>
      </c>
      <c r="YO110">
        <v>-9999</v>
      </c>
      <c r="YP110">
        <v>-9999</v>
      </c>
      <c r="YQ110">
        <v>-9999</v>
      </c>
      <c r="YR110">
        <v>-9999</v>
      </c>
      <c r="YS110">
        <v>-9999</v>
      </c>
      <c r="YT110">
        <v>-9999</v>
      </c>
      <c r="YU110">
        <v>-9999</v>
      </c>
      <c r="YV110">
        <v>-9999</v>
      </c>
      <c r="YW110">
        <v>-9999</v>
      </c>
      <c r="YX110">
        <v>-9999</v>
      </c>
      <c r="YY110">
        <v>-9999</v>
      </c>
      <c r="YZ110">
        <v>-9999</v>
      </c>
      <c r="ZA110">
        <v>-9999</v>
      </c>
      <c r="ZB110">
        <v>-9999</v>
      </c>
      <c r="ZC110">
        <v>-9999</v>
      </c>
      <c r="ZD110">
        <v>-9999</v>
      </c>
      <c r="ZE110">
        <v>-9999</v>
      </c>
      <c r="ZF110">
        <v>-9999</v>
      </c>
      <c r="ZG110">
        <v>-9999</v>
      </c>
      <c r="ZH110">
        <v>-9999</v>
      </c>
      <c r="ZI110">
        <v>-9999</v>
      </c>
      <c r="ZJ110">
        <v>-9999</v>
      </c>
      <c r="ZK110">
        <v>-9999</v>
      </c>
      <c r="ZL110">
        <v>-9999</v>
      </c>
      <c r="ZM110">
        <v>-9999</v>
      </c>
      <c r="ZN110">
        <v>-9999</v>
      </c>
      <c r="ZO110">
        <v>-9999</v>
      </c>
      <c r="ZP110">
        <v>-9999</v>
      </c>
      <c r="ZQ110">
        <v>-9999</v>
      </c>
      <c r="ZR110">
        <v>-9999</v>
      </c>
      <c r="ZS110">
        <v>-9999</v>
      </c>
      <c r="ZT110">
        <v>-9999</v>
      </c>
      <c r="ZU110">
        <v>-9999</v>
      </c>
      <c r="ZV110">
        <v>-9999</v>
      </c>
      <c r="ZW110">
        <v>-9999</v>
      </c>
      <c r="ZX110">
        <v>-9999</v>
      </c>
      <c r="ZY110">
        <v>-9999</v>
      </c>
      <c r="ZZ110">
        <v>-9999</v>
      </c>
      <c r="AAA110">
        <v>-9999</v>
      </c>
      <c r="AAB110">
        <v>-9999</v>
      </c>
      <c r="AAC110">
        <v>-9999</v>
      </c>
      <c r="AAD110">
        <v>-9999</v>
      </c>
      <c r="AAE110">
        <v>-9999</v>
      </c>
      <c r="AAF110">
        <v>-9999</v>
      </c>
      <c r="AAG110">
        <v>-9999</v>
      </c>
      <c r="AAH110">
        <v>-9999</v>
      </c>
      <c r="AAI110">
        <v>-9999</v>
      </c>
      <c r="AAJ110">
        <v>-9999</v>
      </c>
      <c r="AAK110">
        <v>-9999</v>
      </c>
      <c r="AAL110">
        <v>-9999</v>
      </c>
      <c r="AAM110">
        <v>-9999</v>
      </c>
      <c r="AAN110">
        <v>-9999</v>
      </c>
      <c r="AAO110">
        <v>-9999</v>
      </c>
      <c r="AAP110">
        <v>-9999</v>
      </c>
      <c r="AAQ110">
        <v>-9999</v>
      </c>
      <c r="AAR110">
        <v>-9999</v>
      </c>
      <c r="AAS110">
        <v>-9999</v>
      </c>
    </row>
    <row r="111" spans="1:721">
      <c r="A111" s="7">
        <v>30</v>
      </c>
      <c r="B111">
        <v>-9999</v>
      </c>
      <c r="C111">
        <v>-9999</v>
      </c>
      <c r="D111">
        <v>-9999</v>
      </c>
      <c r="E111">
        <v>-9999</v>
      </c>
      <c r="F111">
        <v>-9999</v>
      </c>
      <c r="G111">
        <v>-9999</v>
      </c>
      <c r="H111">
        <v>-9999</v>
      </c>
      <c r="I111">
        <v>-9999</v>
      </c>
      <c r="J111">
        <v>-9999</v>
      </c>
      <c r="K111">
        <v>-9999</v>
      </c>
      <c r="L111">
        <v>-9999</v>
      </c>
      <c r="M111">
        <v>-9999</v>
      </c>
      <c r="N111">
        <v>-9999</v>
      </c>
      <c r="O111">
        <v>-9999</v>
      </c>
      <c r="P111">
        <v>-9999</v>
      </c>
      <c r="Q111">
        <v>-9999</v>
      </c>
      <c r="R111">
        <v>-9999</v>
      </c>
      <c r="S111">
        <v>-9999</v>
      </c>
      <c r="T111">
        <v>-9999</v>
      </c>
      <c r="U111">
        <v>-9999</v>
      </c>
      <c r="V111">
        <v>-9999</v>
      </c>
      <c r="W111">
        <v>-9999</v>
      </c>
      <c r="X111">
        <v>-9999</v>
      </c>
      <c r="Y111">
        <v>-9999</v>
      </c>
      <c r="Z111">
        <v>-9999</v>
      </c>
      <c r="AA111">
        <v>-9999</v>
      </c>
      <c r="AB111">
        <v>-9999</v>
      </c>
      <c r="AC111">
        <v>-9999</v>
      </c>
      <c r="AD111">
        <v>-9999</v>
      </c>
      <c r="AE111">
        <v>-9999</v>
      </c>
      <c r="AF111">
        <v>-9999</v>
      </c>
      <c r="AG111">
        <v>-9999</v>
      </c>
      <c r="AH111">
        <v>-9999</v>
      </c>
      <c r="AI111">
        <v>-9999</v>
      </c>
      <c r="AJ111">
        <v>-9999</v>
      </c>
      <c r="AK111">
        <v>-9999</v>
      </c>
      <c r="AL111">
        <v>-9999</v>
      </c>
      <c r="AM111">
        <v>-9999</v>
      </c>
      <c r="AN111">
        <v>-9999</v>
      </c>
      <c r="AO111">
        <v>-9999</v>
      </c>
      <c r="AP111">
        <v>-9999</v>
      </c>
      <c r="AQ111">
        <v>-9999</v>
      </c>
      <c r="AR111">
        <v>-9999</v>
      </c>
      <c r="AS111">
        <v>-9999</v>
      </c>
      <c r="AT111">
        <v>-9999</v>
      </c>
      <c r="AU111">
        <v>-9999</v>
      </c>
      <c r="AV111">
        <v>-9999</v>
      </c>
      <c r="AW111">
        <v>-9999</v>
      </c>
      <c r="AX111">
        <v>-9999</v>
      </c>
      <c r="AY111">
        <v>-9999</v>
      </c>
      <c r="AZ111">
        <v>-9999</v>
      </c>
      <c r="BA111">
        <v>-9999</v>
      </c>
      <c r="BB111">
        <v>-9999</v>
      </c>
      <c r="BC111">
        <v>-9999</v>
      </c>
      <c r="BD111">
        <v>-9999</v>
      </c>
      <c r="BE111">
        <v>-9999</v>
      </c>
      <c r="BF111">
        <v>-9999</v>
      </c>
      <c r="BG111">
        <v>-9999</v>
      </c>
      <c r="BH111">
        <v>-9999</v>
      </c>
      <c r="BI111">
        <v>-9999</v>
      </c>
      <c r="BJ111">
        <v>-9999</v>
      </c>
      <c r="BK111">
        <v>-9999</v>
      </c>
      <c r="BL111">
        <v>-9999</v>
      </c>
      <c r="BM111">
        <v>-9999</v>
      </c>
      <c r="BN111">
        <v>-9999</v>
      </c>
      <c r="BO111">
        <v>-9999</v>
      </c>
      <c r="BP111">
        <v>-9999</v>
      </c>
      <c r="BQ111">
        <v>-9999</v>
      </c>
      <c r="BR111">
        <v>-9999</v>
      </c>
      <c r="BS111">
        <v>-9999</v>
      </c>
      <c r="BT111">
        <v>-9999</v>
      </c>
      <c r="BU111">
        <v>-9999</v>
      </c>
      <c r="BV111">
        <v>-9999</v>
      </c>
      <c r="BW111">
        <v>-9999</v>
      </c>
      <c r="BX111">
        <v>-9999</v>
      </c>
      <c r="BY111">
        <v>-9999</v>
      </c>
      <c r="BZ111">
        <v>-9999</v>
      </c>
      <c r="CA111">
        <v>-9999</v>
      </c>
      <c r="CB111">
        <v>-9999</v>
      </c>
      <c r="CC111">
        <v>-9999</v>
      </c>
      <c r="CD111">
        <v>-9999</v>
      </c>
      <c r="CE111">
        <v>-9999</v>
      </c>
      <c r="CF111">
        <v>-9999</v>
      </c>
      <c r="CG111">
        <v>-9999</v>
      </c>
      <c r="CH111">
        <v>-9999</v>
      </c>
      <c r="CI111">
        <v>-9999</v>
      </c>
      <c r="CJ111">
        <v>-9999</v>
      </c>
      <c r="CK111">
        <v>-9999</v>
      </c>
      <c r="CL111">
        <v>-9999</v>
      </c>
      <c r="CM111">
        <v>-9999</v>
      </c>
      <c r="CN111">
        <v>-9999</v>
      </c>
      <c r="CO111">
        <v>-9999</v>
      </c>
      <c r="CP111">
        <v>-9999</v>
      </c>
      <c r="CQ111">
        <v>-9999</v>
      </c>
      <c r="CR111">
        <v>-9999</v>
      </c>
      <c r="CS111">
        <v>-9999</v>
      </c>
      <c r="CT111">
        <v>-9999</v>
      </c>
      <c r="CU111">
        <v>-9999</v>
      </c>
      <c r="CV111">
        <v>-9999</v>
      </c>
      <c r="CW111">
        <v>-9999</v>
      </c>
      <c r="CX111">
        <v>-9999</v>
      </c>
      <c r="CY111">
        <v>-9999</v>
      </c>
      <c r="CZ111">
        <v>-9999</v>
      </c>
      <c r="DA111">
        <v>-9999</v>
      </c>
      <c r="DB111">
        <v>-9999</v>
      </c>
      <c r="DC111">
        <v>-9999</v>
      </c>
      <c r="DD111">
        <v>-9999</v>
      </c>
      <c r="DE111">
        <v>-9999</v>
      </c>
      <c r="DF111">
        <v>-9999</v>
      </c>
      <c r="DG111">
        <v>-9999</v>
      </c>
      <c r="DH111">
        <v>-9999</v>
      </c>
      <c r="DI111">
        <v>-9999</v>
      </c>
      <c r="DJ111">
        <v>-9999</v>
      </c>
      <c r="DK111">
        <v>-9999</v>
      </c>
      <c r="DL111">
        <v>-9999</v>
      </c>
      <c r="DM111">
        <v>-9999</v>
      </c>
      <c r="DN111">
        <v>-9999</v>
      </c>
      <c r="DO111">
        <v>-9999</v>
      </c>
      <c r="DP111">
        <v>-9999</v>
      </c>
      <c r="DQ111">
        <v>-9999</v>
      </c>
      <c r="DR111">
        <v>-9999</v>
      </c>
      <c r="DS111">
        <v>-9999</v>
      </c>
      <c r="DT111">
        <v>-9999</v>
      </c>
      <c r="DU111">
        <v>-9999</v>
      </c>
      <c r="DV111">
        <v>-9999</v>
      </c>
      <c r="DW111">
        <v>-9999</v>
      </c>
      <c r="DX111">
        <v>-9999</v>
      </c>
      <c r="DY111">
        <v>6</v>
      </c>
      <c r="DZ111">
        <v>6</v>
      </c>
      <c r="EA111">
        <v>7</v>
      </c>
      <c r="EB111">
        <v>6</v>
      </c>
      <c r="EC111">
        <v>6</v>
      </c>
      <c r="ED111">
        <v>-9999</v>
      </c>
      <c r="EE111">
        <v>-9999</v>
      </c>
      <c r="EF111">
        <v>7</v>
      </c>
      <c r="EG111">
        <v>6</v>
      </c>
      <c r="EH111">
        <v>6</v>
      </c>
      <c r="EI111">
        <v>6</v>
      </c>
      <c r="EJ111">
        <v>6</v>
      </c>
      <c r="EK111">
        <v>6</v>
      </c>
      <c r="EL111">
        <v>6</v>
      </c>
      <c r="EM111">
        <v>6</v>
      </c>
      <c r="EN111">
        <v>6</v>
      </c>
      <c r="EO111">
        <v>5</v>
      </c>
      <c r="EP111">
        <v>5</v>
      </c>
      <c r="EQ111">
        <v>6</v>
      </c>
      <c r="ER111">
        <v>5</v>
      </c>
      <c r="ES111">
        <v>5</v>
      </c>
      <c r="ET111">
        <v>6</v>
      </c>
      <c r="EU111">
        <v>6</v>
      </c>
      <c r="EV111">
        <v>5</v>
      </c>
      <c r="EW111">
        <v>5</v>
      </c>
      <c r="EX111">
        <v>5</v>
      </c>
      <c r="EY111">
        <v>5</v>
      </c>
      <c r="EZ111">
        <v>7</v>
      </c>
      <c r="FA111">
        <v>7</v>
      </c>
      <c r="FB111">
        <v>6</v>
      </c>
      <c r="FC111">
        <v>6</v>
      </c>
      <c r="FD111">
        <v>6</v>
      </c>
      <c r="FE111">
        <v>6</v>
      </c>
      <c r="FF111">
        <v>6</v>
      </c>
      <c r="FG111">
        <v>6</v>
      </c>
      <c r="FH111">
        <v>6</v>
      </c>
      <c r="FI111">
        <v>5</v>
      </c>
      <c r="FJ111">
        <v>6</v>
      </c>
      <c r="FK111">
        <v>3</v>
      </c>
      <c r="FL111">
        <v>3</v>
      </c>
      <c r="FM111">
        <v>3</v>
      </c>
      <c r="FN111">
        <v>3</v>
      </c>
      <c r="FO111">
        <v>3</v>
      </c>
      <c r="FP111">
        <v>3</v>
      </c>
      <c r="FQ111">
        <v>3</v>
      </c>
      <c r="FR111">
        <v>3</v>
      </c>
      <c r="FS111">
        <v>3</v>
      </c>
      <c r="FT111">
        <v>3</v>
      </c>
      <c r="FU111">
        <v>3</v>
      </c>
      <c r="FV111">
        <v>3</v>
      </c>
      <c r="FW111">
        <v>3</v>
      </c>
      <c r="FX111">
        <v>3</v>
      </c>
      <c r="FY111">
        <v>3</v>
      </c>
      <c r="FZ111">
        <v>3</v>
      </c>
      <c r="GA111">
        <v>3</v>
      </c>
      <c r="GB111">
        <v>3</v>
      </c>
      <c r="GC111">
        <v>3</v>
      </c>
      <c r="GD111">
        <v>3</v>
      </c>
      <c r="GE111">
        <v>3</v>
      </c>
      <c r="GF111">
        <v>3</v>
      </c>
      <c r="GG111">
        <v>3</v>
      </c>
      <c r="GH111">
        <v>3</v>
      </c>
      <c r="GI111">
        <v>3</v>
      </c>
      <c r="GJ111">
        <v>3</v>
      </c>
      <c r="GK111">
        <v>3</v>
      </c>
      <c r="GL111">
        <v>3</v>
      </c>
      <c r="GM111">
        <v>3</v>
      </c>
      <c r="GN111">
        <v>3</v>
      </c>
      <c r="GO111">
        <v>3</v>
      </c>
      <c r="GP111">
        <v>3</v>
      </c>
      <c r="GQ111">
        <v>3</v>
      </c>
      <c r="GR111">
        <v>-9999</v>
      </c>
      <c r="GS111">
        <v>-9999</v>
      </c>
      <c r="GT111">
        <v>-9999</v>
      </c>
      <c r="GU111">
        <v>-9999</v>
      </c>
      <c r="GV111">
        <v>-9999</v>
      </c>
      <c r="GW111">
        <v>-9999</v>
      </c>
      <c r="GX111">
        <v>-9999</v>
      </c>
      <c r="GY111">
        <v>-9999</v>
      </c>
      <c r="GZ111">
        <v>-9999</v>
      </c>
      <c r="HA111">
        <v>-9999</v>
      </c>
      <c r="HB111">
        <v>-9999</v>
      </c>
      <c r="HC111">
        <v>-9999</v>
      </c>
      <c r="HD111">
        <v>-9999</v>
      </c>
      <c r="HE111">
        <v>-9999</v>
      </c>
      <c r="HF111">
        <v>-9999</v>
      </c>
      <c r="HG111">
        <v>-9999</v>
      </c>
      <c r="HH111">
        <v>-9999</v>
      </c>
      <c r="HI111">
        <v>-9999</v>
      </c>
      <c r="HJ111">
        <v>-9999</v>
      </c>
      <c r="HK111">
        <v>-9999</v>
      </c>
      <c r="HL111">
        <v>-9999</v>
      </c>
      <c r="HM111">
        <v>-9999</v>
      </c>
      <c r="HN111">
        <v>-9999</v>
      </c>
      <c r="HO111">
        <v>-9999</v>
      </c>
      <c r="HP111">
        <v>-9999</v>
      </c>
      <c r="HQ111">
        <v>-9999</v>
      </c>
      <c r="HR111">
        <v>-9999</v>
      </c>
      <c r="HS111">
        <v>-9999</v>
      </c>
      <c r="HT111">
        <v>-9999</v>
      </c>
      <c r="HU111">
        <v>-9999</v>
      </c>
      <c r="HV111">
        <v>-9999</v>
      </c>
      <c r="HW111">
        <v>-9999</v>
      </c>
      <c r="HX111">
        <v>-9999</v>
      </c>
      <c r="HY111">
        <v>-9999</v>
      </c>
      <c r="HZ111">
        <v>-9999</v>
      </c>
      <c r="IA111">
        <v>-9999</v>
      </c>
      <c r="IB111">
        <v>-9999</v>
      </c>
      <c r="IC111">
        <v>-9999</v>
      </c>
      <c r="ID111">
        <v>-9999</v>
      </c>
      <c r="IE111">
        <v>-9999</v>
      </c>
      <c r="IF111">
        <v>-9999</v>
      </c>
      <c r="IG111">
        <v>-9999</v>
      </c>
      <c r="IH111">
        <v>-9999</v>
      </c>
      <c r="II111">
        <v>-9999</v>
      </c>
      <c r="IJ111">
        <v>-9999</v>
      </c>
      <c r="IK111">
        <v>-9999</v>
      </c>
      <c r="IL111">
        <v>-9999</v>
      </c>
      <c r="IM111">
        <v>-9999</v>
      </c>
      <c r="IN111">
        <v>-9999</v>
      </c>
      <c r="IO111">
        <v>-9999</v>
      </c>
      <c r="IP111">
        <v>-9999</v>
      </c>
      <c r="IQ111">
        <v>-9999</v>
      </c>
      <c r="IR111">
        <v>-9999</v>
      </c>
      <c r="IS111">
        <v>-9999</v>
      </c>
      <c r="IT111">
        <v>-9999</v>
      </c>
      <c r="IU111">
        <v>-9999</v>
      </c>
      <c r="IV111">
        <v>-9999</v>
      </c>
      <c r="IW111">
        <v>-9999</v>
      </c>
      <c r="IX111">
        <v>-9999</v>
      </c>
      <c r="IY111">
        <v>-9999</v>
      </c>
      <c r="IZ111">
        <v>-9999</v>
      </c>
      <c r="JA111">
        <v>-9999</v>
      </c>
      <c r="JB111">
        <v>-9999</v>
      </c>
      <c r="JC111">
        <v>-9999</v>
      </c>
      <c r="JD111">
        <v>-9999</v>
      </c>
      <c r="JE111">
        <v>-9999</v>
      </c>
      <c r="JF111">
        <v>-9999</v>
      </c>
      <c r="JG111">
        <v>-9999</v>
      </c>
      <c r="JH111">
        <v>-9999</v>
      </c>
      <c r="JI111">
        <v>-9999</v>
      </c>
      <c r="JJ111">
        <v>-9999</v>
      </c>
      <c r="JK111">
        <v>-9999</v>
      </c>
      <c r="JL111">
        <v>-9999</v>
      </c>
      <c r="JM111">
        <v>-9999</v>
      </c>
      <c r="JN111">
        <v>-9999</v>
      </c>
      <c r="JO111">
        <v>-9999</v>
      </c>
      <c r="JP111">
        <v>-9999</v>
      </c>
      <c r="JQ111">
        <v>-9999</v>
      </c>
      <c r="JR111">
        <v>-9999</v>
      </c>
      <c r="JS111">
        <v>-9999</v>
      </c>
      <c r="JT111">
        <v>-9999</v>
      </c>
      <c r="JU111">
        <v>-9999</v>
      </c>
      <c r="JV111">
        <v>-9999</v>
      </c>
      <c r="JW111">
        <v>-9999</v>
      </c>
      <c r="JX111">
        <v>-9999</v>
      </c>
      <c r="JY111">
        <v>-9999</v>
      </c>
      <c r="JZ111">
        <v>-9999</v>
      </c>
      <c r="KA111">
        <v>-9999</v>
      </c>
      <c r="KB111">
        <v>-9999</v>
      </c>
      <c r="KC111">
        <v>-9999</v>
      </c>
      <c r="KD111">
        <v>-9999</v>
      </c>
      <c r="KE111">
        <v>-9999</v>
      </c>
      <c r="KF111">
        <v>-9999</v>
      </c>
      <c r="KG111">
        <v>-9999</v>
      </c>
      <c r="KH111">
        <v>-9999</v>
      </c>
      <c r="KI111">
        <v>-9999</v>
      </c>
      <c r="KJ111">
        <v>-9999</v>
      </c>
      <c r="KK111">
        <v>-9999</v>
      </c>
      <c r="KL111">
        <v>-9999</v>
      </c>
      <c r="KM111">
        <v>-9999</v>
      </c>
      <c r="KN111">
        <v>-9999</v>
      </c>
      <c r="KO111">
        <v>-9999</v>
      </c>
      <c r="KP111">
        <v>-9999</v>
      </c>
      <c r="KQ111">
        <v>-9999</v>
      </c>
      <c r="KR111">
        <v>-9999</v>
      </c>
      <c r="KS111">
        <v>-9999</v>
      </c>
      <c r="KT111">
        <v>-9999</v>
      </c>
      <c r="KU111">
        <v>-9999</v>
      </c>
      <c r="KV111">
        <v>-9999</v>
      </c>
      <c r="KW111">
        <v>-9999</v>
      </c>
      <c r="KX111">
        <v>-9999</v>
      </c>
      <c r="KY111">
        <v>-9999</v>
      </c>
      <c r="KZ111">
        <v>-9999</v>
      </c>
      <c r="LA111">
        <v>-9999</v>
      </c>
      <c r="LB111">
        <v>-9999</v>
      </c>
      <c r="LC111">
        <v>-9999</v>
      </c>
      <c r="LD111">
        <v>-9999</v>
      </c>
      <c r="LE111">
        <v>-9999</v>
      </c>
      <c r="LF111">
        <v>-9999</v>
      </c>
      <c r="LG111">
        <v>-9999</v>
      </c>
      <c r="LH111">
        <v>-9999</v>
      </c>
      <c r="LI111">
        <v>-9999</v>
      </c>
      <c r="LJ111">
        <v>-9999</v>
      </c>
      <c r="LK111">
        <v>-9999</v>
      </c>
      <c r="LL111">
        <v>-9999</v>
      </c>
      <c r="LM111">
        <v>-9999</v>
      </c>
      <c r="LN111">
        <v>-9999</v>
      </c>
      <c r="LO111">
        <v>-9999</v>
      </c>
      <c r="LP111">
        <v>-9999</v>
      </c>
      <c r="LQ111">
        <v>-9999</v>
      </c>
      <c r="LR111">
        <v>-9999</v>
      </c>
      <c r="LS111">
        <v>-9999</v>
      </c>
      <c r="LT111">
        <v>-9999</v>
      </c>
      <c r="LU111">
        <v>-9999</v>
      </c>
      <c r="LV111">
        <v>-9999</v>
      </c>
      <c r="LW111">
        <v>-9999</v>
      </c>
      <c r="LX111">
        <v>-9999</v>
      </c>
      <c r="LY111">
        <v>-9999</v>
      </c>
      <c r="LZ111">
        <v>-9999</v>
      </c>
      <c r="MA111">
        <v>-9999</v>
      </c>
      <c r="MB111">
        <v>-9999</v>
      </c>
      <c r="MC111">
        <v>-9999</v>
      </c>
      <c r="MD111">
        <v>-9999</v>
      </c>
      <c r="ME111">
        <v>7</v>
      </c>
      <c r="MF111">
        <v>7</v>
      </c>
      <c r="MG111">
        <v>7</v>
      </c>
      <c r="MH111">
        <v>7</v>
      </c>
      <c r="MI111">
        <v>7</v>
      </c>
      <c r="MJ111">
        <v>7</v>
      </c>
      <c r="MK111">
        <v>7</v>
      </c>
      <c r="ML111">
        <v>7</v>
      </c>
      <c r="MM111">
        <v>7</v>
      </c>
      <c r="MN111">
        <v>7</v>
      </c>
      <c r="MO111">
        <v>7</v>
      </c>
      <c r="MP111">
        <v>7</v>
      </c>
      <c r="MQ111">
        <v>7</v>
      </c>
      <c r="MR111">
        <v>7</v>
      </c>
      <c r="MS111">
        <v>7</v>
      </c>
      <c r="MT111">
        <v>7</v>
      </c>
      <c r="MU111">
        <v>7</v>
      </c>
      <c r="MV111">
        <v>7</v>
      </c>
      <c r="MW111">
        <v>7</v>
      </c>
      <c r="MX111">
        <v>7</v>
      </c>
      <c r="MY111">
        <v>7</v>
      </c>
      <c r="MZ111">
        <v>7</v>
      </c>
      <c r="NA111">
        <v>7</v>
      </c>
      <c r="NB111">
        <v>7</v>
      </c>
      <c r="NC111">
        <v>7</v>
      </c>
      <c r="ND111">
        <v>7</v>
      </c>
      <c r="NE111">
        <v>7</v>
      </c>
      <c r="NF111">
        <v>7</v>
      </c>
      <c r="NG111">
        <v>7</v>
      </c>
      <c r="NH111">
        <v>7</v>
      </c>
      <c r="NI111">
        <v>7</v>
      </c>
      <c r="NJ111">
        <v>7</v>
      </c>
      <c r="NK111">
        <v>7</v>
      </c>
      <c r="NL111">
        <v>7</v>
      </c>
      <c r="NM111">
        <v>7</v>
      </c>
      <c r="NN111">
        <v>7</v>
      </c>
      <c r="NO111">
        <v>7</v>
      </c>
      <c r="NP111">
        <v>7</v>
      </c>
      <c r="NQ111">
        <v>7</v>
      </c>
      <c r="NR111">
        <v>7</v>
      </c>
      <c r="NS111">
        <v>7</v>
      </c>
      <c r="NT111">
        <v>7</v>
      </c>
      <c r="NU111">
        <v>7</v>
      </c>
      <c r="NV111">
        <v>7</v>
      </c>
      <c r="NW111">
        <v>7</v>
      </c>
      <c r="NX111">
        <v>7</v>
      </c>
      <c r="NY111">
        <v>7</v>
      </c>
      <c r="NZ111">
        <v>7</v>
      </c>
      <c r="OA111">
        <v>7</v>
      </c>
      <c r="OB111">
        <v>7</v>
      </c>
      <c r="OC111">
        <v>7</v>
      </c>
      <c r="OD111">
        <v>7</v>
      </c>
      <c r="OE111">
        <v>7</v>
      </c>
      <c r="OF111">
        <v>6</v>
      </c>
      <c r="OG111">
        <v>6</v>
      </c>
      <c r="OH111">
        <v>6</v>
      </c>
      <c r="OI111">
        <v>6</v>
      </c>
      <c r="OJ111">
        <v>5</v>
      </c>
      <c r="OK111">
        <v>7</v>
      </c>
      <c r="OL111">
        <v>7</v>
      </c>
      <c r="OM111">
        <v>7</v>
      </c>
      <c r="ON111">
        <v>7</v>
      </c>
      <c r="OO111">
        <v>7</v>
      </c>
      <c r="OP111">
        <v>7</v>
      </c>
      <c r="OQ111">
        <v>7</v>
      </c>
      <c r="OR111">
        <v>7</v>
      </c>
      <c r="OS111">
        <v>7</v>
      </c>
      <c r="OT111">
        <v>7</v>
      </c>
      <c r="OU111">
        <v>7</v>
      </c>
      <c r="OV111">
        <v>7</v>
      </c>
      <c r="OW111">
        <v>7</v>
      </c>
      <c r="OX111">
        <v>7</v>
      </c>
      <c r="OY111">
        <v>7</v>
      </c>
      <c r="OZ111">
        <v>7</v>
      </c>
      <c r="PA111">
        <v>7</v>
      </c>
      <c r="PB111">
        <v>7</v>
      </c>
      <c r="PC111">
        <v>7</v>
      </c>
      <c r="PD111">
        <v>7</v>
      </c>
      <c r="PE111">
        <v>7</v>
      </c>
      <c r="PF111">
        <v>7</v>
      </c>
      <c r="PG111">
        <v>7</v>
      </c>
      <c r="PH111">
        <v>7</v>
      </c>
      <c r="PI111">
        <v>7</v>
      </c>
      <c r="PJ111">
        <v>7</v>
      </c>
      <c r="PK111">
        <v>7</v>
      </c>
      <c r="PL111">
        <v>7</v>
      </c>
      <c r="PM111">
        <v>7</v>
      </c>
      <c r="PN111">
        <v>7</v>
      </c>
      <c r="PO111">
        <v>7</v>
      </c>
      <c r="PP111">
        <v>7</v>
      </c>
      <c r="PQ111">
        <v>7</v>
      </c>
      <c r="PR111">
        <v>7</v>
      </c>
      <c r="PS111">
        <v>7</v>
      </c>
      <c r="PT111">
        <v>7</v>
      </c>
      <c r="PU111">
        <v>7</v>
      </c>
      <c r="PV111">
        <v>7</v>
      </c>
      <c r="PW111">
        <v>7</v>
      </c>
      <c r="PX111">
        <v>7</v>
      </c>
      <c r="PY111">
        <v>7</v>
      </c>
      <c r="PZ111">
        <v>7</v>
      </c>
      <c r="QA111">
        <v>7</v>
      </c>
      <c r="QB111">
        <v>7</v>
      </c>
      <c r="QC111">
        <v>7</v>
      </c>
      <c r="QD111">
        <v>7</v>
      </c>
      <c r="QE111">
        <v>7</v>
      </c>
      <c r="QF111">
        <v>7</v>
      </c>
      <c r="QG111">
        <v>7</v>
      </c>
      <c r="QH111">
        <v>7</v>
      </c>
      <c r="QI111">
        <v>7</v>
      </c>
      <c r="QJ111">
        <v>7</v>
      </c>
      <c r="QK111">
        <v>7</v>
      </c>
      <c r="QL111">
        <v>7</v>
      </c>
      <c r="QM111">
        <v>5</v>
      </c>
      <c r="QN111">
        <v>5</v>
      </c>
      <c r="QO111">
        <v>7</v>
      </c>
      <c r="QP111">
        <v>5</v>
      </c>
      <c r="QQ111">
        <v>6</v>
      </c>
      <c r="QR111">
        <v>6</v>
      </c>
      <c r="QS111">
        <v>6</v>
      </c>
      <c r="QT111">
        <v>6</v>
      </c>
      <c r="QU111">
        <v>6</v>
      </c>
      <c r="QV111">
        <v>5</v>
      </c>
      <c r="QW111">
        <v>5</v>
      </c>
      <c r="QX111">
        <v>5</v>
      </c>
      <c r="QY111">
        <v>5</v>
      </c>
      <c r="QZ111">
        <v>5</v>
      </c>
      <c r="RA111">
        <v>5</v>
      </c>
      <c r="RB111">
        <v>5</v>
      </c>
      <c r="RC111">
        <v>7</v>
      </c>
      <c r="RD111">
        <v>7</v>
      </c>
      <c r="RE111">
        <v>7</v>
      </c>
      <c r="RF111">
        <v>7</v>
      </c>
      <c r="RG111">
        <v>5</v>
      </c>
      <c r="RH111">
        <v>5</v>
      </c>
      <c r="RI111">
        <v>7</v>
      </c>
      <c r="RJ111">
        <v>5</v>
      </c>
      <c r="RK111">
        <v>7</v>
      </c>
      <c r="RL111">
        <v>7</v>
      </c>
      <c r="RM111">
        <v>7</v>
      </c>
      <c r="RN111">
        <v>7</v>
      </c>
      <c r="RO111">
        <v>7</v>
      </c>
      <c r="RP111">
        <v>7</v>
      </c>
      <c r="RQ111">
        <v>7</v>
      </c>
      <c r="RR111">
        <v>7</v>
      </c>
      <c r="RS111">
        <v>7</v>
      </c>
      <c r="RT111">
        <v>7</v>
      </c>
      <c r="RU111">
        <v>7</v>
      </c>
      <c r="RV111">
        <v>5</v>
      </c>
      <c r="RW111">
        <v>5</v>
      </c>
      <c r="RX111">
        <v>5</v>
      </c>
      <c r="RY111">
        <v>5</v>
      </c>
      <c r="RZ111">
        <v>5</v>
      </c>
      <c r="SA111">
        <v>5</v>
      </c>
      <c r="SB111">
        <v>5</v>
      </c>
      <c r="SC111">
        <v>5</v>
      </c>
      <c r="SD111">
        <v>5</v>
      </c>
      <c r="SE111">
        <v>5</v>
      </c>
      <c r="SF111">
        <v>5</v>
      </c>
      <c r="SG111">
        <v>5</v>
      </c>
      <c r="SH111">
        <v>6</v>
      </c>
      <c r="SI111">
        <v>6</v>
      </c>
      <c r="SJ111">
        <v>6</v>
      </c>
      <c r="SK111">
        <v>6</v>
      </c>
      <c r="SL111">
        <v>6</v>
      </c>
      <c r="SM111">
        <v>6</v>
      </c>
      <c r="SN111">
        <v>6</v>
      </c>
      <c r="SO111">
        <v>6</v>
      </c>
      <c r="SP111">
        <v>6</v>
      </c>
      <c r="SQ111">
        <v>6</v>
      </c>
      <c r="SR111">
        <v>6</v>
      </c>
      <c r="SS111">
        <v>6</v>
      </c>
      <c r="ST111">
        <v>6</v>
      </c>
      <c r="SU111">
        <v>5</v>
      </c>
      <c r="SV111">
        <v>3</v>
      </c>
      <c r="SW111">
        <v>3</v>
      </c>
      <c r="SX111">
        <v>3</v>
      </c>
      <c r="SY111">
        <v>3</v>
      </c>
      <c r="SZ111">
        <v>3</v>
      </c>
      <c r="TA111">
        <v>4</v>
      </c>
      <c r="TB111">
        <v>4</v>
      </c>
      <c r="TC111">
        <v>5</v>
      </c>
      <c r="TD111">
        <v>7</v>
      </c>
      <c r="TE111">
        <v>5</v>
      </c>
      <c r="TF111">
        <v>7</v>
      </c>
      <c r="TG111">
        <v>5</v>
      </c>
      <c r="TH111">
        <v>5</v>
      </c>
      <c r="TI111">
        <v>5</v>
      </c>
      <c r="TJ111">
        <v>7</v>
      </c>
      <c r="TK111">
        <v>7</v>
      </c>
      <c r="TL111">
        <v>7</v>
      </c>
      <c r="TM111">
        <v>7</v>
      </c>
      <c r="TN111">
        <v>5</v>
      </c>
      <c r="TO111">
        <v>5</v>
      </c>
      <c r="TP111">
        <v>5</v>
      </c>
      <c r="TQ111">
        <v>7</v>
      </c>
      <c r="TR111">
        <v>7</v>
      </c>
      <c r="TS111">
        <v>5</v>
      </c>
      <c r="TT111">
        <v>5</v>
      </c>
      <c r="TU111">
        <v>7</v>
      </c>
      <c r="TV111">
        <v>5</v>
      </c>
      <c r="TW111">
        <v>5</v>
      </c>
      <c r="TX111">
        <v>4</v>
      </c>
      <c r="TY111">
        <v>4</v>
      </c>
      <c r="TZ111">
        <v>5</v>
      </c>
      <c r="UA111">
        <v>5</v>
      </c>
      <c r="UB111">
        <v>5</v>
      </c>
      <c r="UC111">
        <v>5</v>
      </c>
      <c r="UD111">
        <v>4</v>
      </c>
      <c r="UE111">
        <v>4</v>
      </c>
      <c r="UF111">
        <v>4</v>
      </c>
      <c r="UG111">
        <v>7</v>
      </c>
      <c r="UH111">
        <v>7</v>
      </c>
      <c r="UI111">
        <v>5</v>
      </c>
      <c r="UJ111">
        <v>5</v>
      </c>
      <c r="UK111">
        <v>5</v>
      </c>
      <c r="UL111">
        <v>4</v>
      </c>
      <c r="UM111">
        <v>4</v>
      </c>
      <c r="UN111">
        <v>4</v>
      </c>
      <c r="UO111">
        <v>4</v>
      </c>
      <c r="UP111">
        <v>4</v>
      </c>
      <c r="UQ111">
        <v>4</v>
      </c>
      <c r="UR111">
        <v>4</v>
      </c>
      <c r="US111">
        <v>4</v>
      </c>
      <c r="UT111">
        <v>3</v>
      </c>
      <c r="UU111">
        <v>3</v>
      </c>
      <c r="UV111">
        <v>3</v>
      </c>
      <c r="UW111">
        <v>3</v>
      </c>
      <c r="UX111">
        <v>3</v>
      </c>
      <c r="UY111">
        <v>3</v>
      </c>
      <c r="UZ111">
        <v>3</v>
      </c>
      <c r="VA111">
        <v>3</v>
      </c>
      <c r="VB111">
        <v>3</v>
      </c>
      <c r="VC111">
        <v>3</v>
      </c>
      <c r="VD111">
        <v>3</v>
      </c>
      <c r="VE111">
        <v>3</v>
      </c>
      <c r="VF111">
        <v>3</v>
      </c>
      <c r="VG111">
        <v>3</v>
      </c>
      <c r="VH111">
        <v>3</v>
      </c>
      <c r="VI111">
        <v>3</v>
      </c>
      <c r="VJ111">
        <v>3</v>
      </c>
      <c r="VK111">
        <v>3</v>
      </c>
      <c r="VL111">
        <v>3</v>
      </c>
      <c r="VM111">
        <v>3</v>
      </c>
      <c r="VN111">
        <v>3</v>
      </c>
      <c r="VO111">
        <v>3</v>
      </c>
      <c r="VP111">
        <v>3</v>
      </c>
      <c r="VQ111">
        <v>3</v>
      </c>
      <c r="VR111">
        <v>3</v>
      </c>
      <c r="VS111">
        <v>3</v>
      </c>
      <c r="VT111">
        <v>3</v>
      </c>
      <c r="VU111">
        <v>3</v>
      </c>
      <c r="VV111">
        <v>3</v>
      </c>
      <c r="VW111">
        <v>3</v>
      </c>
      <c r="VX111">
        <v>3</v>
      </c>
      <c r="VY111">
        <v>3</v>
      </c>
      <c r="VZ111">
        <v>3</v>
      </c>
      <c r="WA111">
        <v>3</v>
      </c>
      <c r="WB111">
        <v>3</v>
      </c>
      <c r="WC111">
        <v>3</v>
      </c>
      <c r="WD111">
        <v>3</v>
      </c>
      <c r="WE111">
        <v>3</v>
      </c>
      <c r="WF111">
        <v>3</v>
      </c>
      <c r="WG111">
        <v>3</v>
      </c>
      <c r="WH111">
        <v>3</v>
      </c>
      <c r="WI111">
        <v>3</v>
      </c>
      <c r="WJ111">
        <v>-9999</v>
      </c>
      <c r="WK111">
        <v>-9999</v>
      </c>
      <c r="WL111">
        <v>-9999</v>
      </c>
      <c r="WM111">
        <v>-9999</v>
      </c>
      <c r="WN111">
        <v>-9999</v>
      </c>
      <c r="WO111">
        <v>-9999</v>
      </c>
      <c r="WP111">
        <v>-9999</v>
      </c>
      <c r="WQ111">
        <v>-9999</v>
      </c>
      <c r="WR111">
        <v>-9999</v>
      </c>
      <c r="WS111">
        <v>-9999</v>
      </c>
      <c r="WT111">
        <v>-9999</v>
      </c>
      <c r="WU111">
        <v>-9999</v>
      </c>
      <c r="WV111">
        <v>-9999</v>
      </c>
      <c r="WW111">
        <v>-9999</v>
      </c>
      <c r="WX111">
        <v>3</v>
      </c>
      <c r="WY111">
        <v>3</v>
      </c>
      <c r="WZ111">
        <v>-9999</v>
      </c>
      <c r="XA111">
        <v>-9999</v>
      </c>
      <c r="XB111">
        <v>-9999</v>
      </c>
      <c r="XC111">
        <v>-9999</v>
      </c>
      <c r="XD111">
        <v>-9999</v>
      </c>
      <c r="XE111">
        <v>-9999</v>
      </c>
      <c r="XF111">
        <v>-9999</v>
      </c>
      <c r="XG111">
        <v>-9999</v>
      </c>
      <c r="XH111">
        <v>-9999</v>
      </c>
      <c r="XI111">
        <v>-9999</v>
      </c>
      <c r="XJ111">
        <v>-9999</v>
      </c>
      <c r="XK111">
        <v>-9999</v>
      </c>
      <c r="XL111">
        <v>-9999</v>
      </c>
      <c r="XM111">
        <v>-9999</v>
      </c>
      <c r="XN111">
        <v>-9999</v>
      </c>
      <c r="XO111">
        <v>-9999</v>
      </c>
      <c r="XP111">
        <v>-9999</v>
      </c>
      <c r="XQ111">
        <v>-9999</v>
      </c>
      <c r="XR111">
        <v>3</v>
      </c>
      <c r="XS111">
        <v>-9999</v>
      </c>
      <c r="XT111">
        <v>-9999</v>
      </c>
      <c r="XU111">
        <v>-9999</v>
      </c>
      <c r="XV111">
        <v>-9999</v>
      </c>
      <c r="XW111">
        <v>-9999</v>
      </c>
      <c r="XX111">
        <v>-9999</v>
      </c>
      <c r="XY111">
        <v>-9999</v>
      </c>
      <c r="XZ111">
        <v>-9999</v>
      </c>
      <c r="YA111">
        <v>-9999</v>
      </c>
      <c r="YB111">
        <v>-9999</v>
      </c>
      <c r="YC111">
        <v>-9999</v>
      </c>
      <c r="YD111">
        <v>-9999</v>
      </c>
      <c r="YE111">
        <v>-9999</v>
      </c>
      <c r="YF111">
        <v>-9999</v>
      </c>
      <c r="YG111">
        <v>-9999</v>
      </c>
      <c r="YH111">
        <v>-9999</v>
      </c>
      <c r="YI111">
        <v>-9999</v>
      </c>
      <c r="YJ111">
        <v>-9999</v>
      </c>
      <c r="YK111">
        <v>-9999</v>
      </c>
      <c r="YL111">
        <v>-9999</v>
      </c>
      <c r="YM111">
        <v>-9999</v>
      </c>
      <c r="YN111">
        <v>-9999</v>
      </c>
      <c r="YO111">
        <v>-9999</v>
      </c>
      <c r="YP111">
        <v>-9999</v>
      </c>
      <c r="YQ111">
        <v>-9999</v>
      </c>
      <c r="YR111">
        <v>-9999</v>
      </c>
      <c r="YS111">
        <v>-9999</v>
      </c>
      <c r="YT111">
        <v>-9999</v>
      </c>
      <c r="YU111">
        <v>-9999</v>
      </c>
      <c r="YV111">
        <v>-9999</v>
      </c>
      <c r="YW111">
        <v>-9999</v>
      </c>
      <c r="YX111">
        <v>-9999</v>
      </c>
      <c r="YY111">
        <v>-9999</v>
      </c>
      <c r="YZ111">
        <v>-9999</v>
      </c>
      <c r="ZA111">
        <v>-9999</v>
      </c>
      <c r="ZB111">
        <v>-9999</v>
      </c>
      <c r="ZC111">
        <v>-9999</v>
      </c>
      <c r="ZD111">
        <v>-9999</v>
      </c>
      <c r="ZE111">
        <v>-9999</v>
      </c>
      <c r="ZF111">
        <v>-9999</v>
      </c>
      <c r="ZG111">
        <v>-9999</v>
      </c>
      <c r="ZH111">
        <v>-9999</v>
      </c>
      <c r="ZI111">
        <v>-9999</v>
      </c>
      <c r="ZJ111">
        <v>-9999</v>
      </c>
      <c r="ZK111">
        <v>-9999</v>
      </c>
      <c r="ZL111">
        <v>-9999</v>
      </c>
      <c r="ZM111">
        <v>-9999</v>
      </c>
      <c r="ZN111">
        <v>-9999</v>
      </c>
      <c r="ZO111">
        <v>-9999</v>
      </c>
      <c r="ZP111">
        <v>-9999</v>
      </c>
      <c r="ZQ111">
        <v>-9999</v>
      </c>
      <c r="ZR111">
        <v>-9999</v>
      </c>
      <c r="ZS111">
        <v>-9999</v>
      </c>
      <c r="ZT111">
        <v>-9999</v>
      </c>
      <c r="ZU111">
        <v>-9999</v>
      </c>
      <c r="ZV111">
        <v>-9999</v>
      </c>
      <c r="ZW111">
        <v>-9999</v>
      </c>
      <c r="ZX111">
        <v>-9999</v>
      </c>
      <c r="ZY111">
        <v>-9999</v>
      </c>
      <c r="ZZ111">
        <v>-9999</v>
      </c>
      <c r="AAA111">
        <v>-9999</v>
      </c>
      <c r="AAB111">
        <v>-9999</v>
      </c>
      <c r="AAC111">
        <v>-9999</v>
      </c>
      <c r="AAD111">
        <v>-9999</v>
      </c>
      <c r="AAE111">
        <v>-9999</v>
      </c>
      <c r="AAF111">
        <v>-9999</v>
      </c>
      <c r="AAG111">
        <v>-9999</v>
      </c>
      <c r="AAH111">
        <v>-9999</v>
      </c>
      <c r="AAI111">
        <v>-9999</v>
      </c>
      <c r="AAJ111">
        <v>-9999</v>
      </c>
      <c r="AAK111">
        <v>-9999</v>
      </c>
      <c r="AAL111">
        <v>-9999</v>
      </c>
      <c r="AAM111">
        <v>-9999</v>
      </c>
      <c r="AAN111">
        <v>-9999</v>
      </c>
      <c r="AAO111">
        <v>-9999</v>
      </c>
      <c r="AAP111">
        <v>-9999</v>
      </c>
      <c r="AAQ111">
        <v>-9999</v>
      </c>
      <c r="AAR111">
        <v>-9999</v>
      </c>
      <c r="AAS111">
        <v>-9999</v>
      </c>
    </row>
    <row r="112" spans="1:721">
      <c r="A112" s="7">
        <v>29.5</v>
      </c>
      <c r="B112">
        <v>-9999</v>
      </c>
      <c r="C112">
        <v>-9999</v>
      </c>
      <c r="D112">
        <v>-9999</v>
      </c>
      <c r="E112">
        <v>-9999</v>
      </c>
      <c r="F112">
        <v>-9999</v>
      </c>
      <c r="G112">
        <v>-9999</v>
      </c>
      <c r="H112">
        <v>-9999</v>
      </c>
      <c r="I112">
        <v>-9999</v>
      </c>
      <c r="J112">
        <v>-9999</v>
      </c>
      <c r="K112">
        <v>-9999</v>
      </c>
      <c r="L112">
        <v>-9999</v>
      </c>
      <c r="M112">
        <v>-9999</v>
      </c>
      <c r="N112">
        <v>-9999</v>
      </c>
      <c r="O112">
        <v>-9999</v>
      </c>
      <c r="P112">
        <v>-9999</v>
      </c>
      <c r="Q112">
        <v>-9999</v>
      </c>
      <c r="R112">
        <v>-9999</v>
      </c>
      <c r="S112">
        <v>-9999</v>
      </c>
      <c r="T112">
        <v>-9999</v>
      </c>
      <c r="U112">
        <v>-9999</v>
      </c>
      <c r="V112">
        <v>-9999</v>
      </c>
      <c r="W112">
        <v>-9999</v>
      </c>
      <c r="X112">
        <v>-9999</v>
      </c>
      <c r="Y112">
        <v>-9999</v>
      </c>
      <c r="Z112">
        <v>-9999</v>
      </c>
      <c r="AA112">
        <v>-9999</v>
      </c>
      <c r="AB112">
        <v>-9999</v>
      </c>
      <c r="AC112">
        <v>-9999</v>
      </c>
      <c r="AD112">
        <v>-9999</v>
      </c>
      <c r="AE112">
        <v>-9999</v>
      </c>
      <c r="AF112">
        <v>-9999</v>
      </c>
      <c r="AG112">
        <v>-9999</v>
      </c>
      <c r="AH112">
        <v>-9999</v>
      </c>
      <c r="AI112">
        <v>-9999</v>
      </c>
      <c r="AJ112">
        <v>-9999</v>
      </c>
      <c r="AK112">
        <v>-9999</v>
      </c>
      <c r="AL112">
        <v>-9999</v>
      </c>
      <c r="AM112">
        <v>-9999</v>
      </c>
      <c r="AN112">
        <v>-9999</v>
      </c>
      <c r="AO112">
        <v>-9999</v>
      </c>
      <c r="AP112">
        <v>-9999</v>
      </c>
      <c r="AQ112">
        <v>-9999</v>
      </c>
      <c r="AR112">
        <v>-9999</v>
      </c>
      <c r="AS112">
        <v>-9999</v>
      </c>
      <c r="AT112">
        <v>-9999</v>
      </c>
      <c r="AU112">
        <v>-9999</v>
      </c>
      <c r="AV112">
        <v>-9999</v>
      </c>
      <c r="AW112">
        <v>-9999</v>
      </c>
      <c r="AX112">
        <v>-9999</v>
      </c>
      <c r="AY112">
        <v>-9999</v>
      </c>
      <c r="AZ112">
        <v>-9999</v>
      </c>
      <c r="BA112">
        <v>-9999</v>
      </c>
      <c r="BB112">
        <v>-9999</v>
      </c>
      <c r="BC112">
        <v>-9999</v>
      </c>
      <c r="BD112">
        <v>-9999</v>
      </c>
      <c r="BE112">
        <v>-9999</v>
      </c>
      <c r="BF112">
        <v>-9999</v>
      </c>
      <c r="BG112">
        <v>-9999</v>
      </c>
      <c r="BH112">
        <v>-9999</v>
      </c>
      <c r="BI112">
        <v>-9999</v>
      </c>
      <c r="BJ112">
        <v>-9999</v>
      </c>
      <c r="BK112">
        <v>-9999</v>
      </c>
      <c r="BL112">
        <v>-9999</v>
      </c>
      <c r="BM112">
        <v>-9999</v>
      </c>
      <c r="BN112">
        <v>-9999</v>
      </c>
      <c r="BO112">
        <v>-9999</v>
      </c>
      <c r="BP112">
        <v>-9999</v>
      </c>
      <c r="BQ112">
        <v>-9999</v>
      </c>
      <c r="BR112">
        <v>-9999</v>
      </c>
      <c r="BS112">
        <v>-9999</v>
      </c>
      <c r="BT112">
        <v>-9999</v>
      </c>
      <c r="BU112">
        <v>-9999</v>
      </c>
      <c r="BV112">
        <v>-9999</v>
      </c>
      <c r="BW112">
        <v>-9999</v>
      </c>
      <c r="BX112">
        <v>-9999</v>
      </c>
      <c r="BY112">
        <v>-9999</v>
      </c>
      <c r="BZ112">
        <v>-9999</v>
      </c>
      <c r="CA112">
        <v>-9999</v>
      </c>
      <c r="CB112">
        <v>-9999</v>
      </c>
      <c r="CC112">
        <v>-9999</v>
      </c>
      <c r="CD112">
        <v>-9999</v>
      </c>
      <c r="CE112">
        <v>-9999</v>
      </c>
      <c r="CF112">
        <v>-9999</v>
      </c>
      <c r="CG112">
        <v>-9999</v>
      </c>
      <c r="CH112">
        <v>-9999</v>
      </c>
      <c r="CI112">
        <v>-9999</v>
      </c>
      <c r="CJ112">
        <v>-9999</v>
      </c>
      <c r="CK112">
        <v>-9999</v>
      </c>
      <c r="CL112">
        <v>-9999</v>
      </c>
      <c r="CM112">
        <v>-9999</v>
      </c>
      <c r="CN112">
        <v>-9999</v>
      </c>
      <c r="CO112">
        <v>-9999</v>
      </c>
      <c r="CP112">
        <v>-9999</v>
      </c>
      <c r="CQ112">
        <v>-9999</v>
      </c>
      <c r="CR112">
        <v>-9999</v>
      </c>
      <c r="CS112">
        <v>-9999</v>
      </c>
      <c r="CT112">
        <v>-9999</v>
      </c>
      <c r="CU112">
        <v>-9999</v>
      </c>
      <c r="CV112">
        <v>-9999</v>
      </c>
      <c r="CW112">
        <v>-9999</v>
      </c>
      <c r="CX112">
        <v>-9999</v>
      </c>
      <c r="CY112">
        <v>-9999</v>
      </c>
      <c r="CZ112">
        <v>-9999</v>
      </c>
      <c r="DA112">
        <v>-9999</v>
      </c>
      <c r="DB112">
        <v>-9999</v>
      </c>
      <c r="DC112">
        <v>-9999</v>
      </c>
      <c r="DD112">
        <v>-9999</v>
      </c>
      <c r="DE112">
        <v>-9999</v>
      </c>
      <c r="DF112">
        <v>-9999</v>
      </c>
      <c r="DG112">
        <v>-9999</v>
      </c>
      <c r="DH112">
        <v>-9999</v>
      </c>
      <c r="DI112">
        <v>-9999</v>
      </c>
      <c r="DJ112">
        <v>-9999</v>
      </c>
      <c r="DK112">
        <v>-9999</v>
      </c>
      <c r="DL112">
        <v>-9999</v>
      </c>
      <c r="DM112">
        <v>-9999</v>
      </c>
      <c r="DN112">
        <v>-9999</v>
      </c>
      <c r="DO112">
        <v>-9999</v>
      </c>
      <c r="DP112">
        <v>-9999</v>
      </c>
      <c r="DQ112">
        <v>-9999</v>
      </c>
      <c r="DR112">
        <v>-9999</v>
      </c>
      <c r="DS112">
        <v>-9999</v>
      </c>
      <c r="DT112">
        <v>-9999</v>
      </c>
      <c r="DU112">
        <v>-9999</v>
      </c>
      <c r="DV112">
        <v>-9999</v>
      </c>
      <c r="DW112">
        <v>-9999</v>
      </c>
      <c r="DX112">
        <v>-9999</v>
      </c>
      <c r="DY112">
        <v>-9999</v>
      </c>
      <c r="DZ112">
        <v>6</v>
      </c>
      <c r="EA112">
        <v>6</v>
      </c>
      <c r="EB112">
        <v>6</v>
      </c>
      <c r="EC112">
        <v>6</v>
      </c>
      <c r="ED112">
        <v>-9999</v>
      </c>
      <c r="EE112">
        <v>-9999</v>
      </c>
      <c r="EF112">
        <v>6</v>
      </c>
      <c r="EG112">
        <v>6</v>
      </c>
      <c r="EH112">
        <v>6</v>
      </c>
      <c r="EI112">
        <v>6</v>
      </c>
      <c r="EJ112">
        <v>6</v>
      </c>
      <c r="EK112">
        <v>6</v>
      </c>
      <c r="EL112">
        <v>6</v>
      </c>
      <c r="EM112">
        <v>6</v>
      </c>
      <c r="EN112">
        <v>5</v>
      </c>
      <c r="EO112">
        <v>3</v>
      </c>
      <c r="EP112">
        <v>5</v>
      </c>
      <c r="EQ112">
        <v>5</v>
      </c>
      <c r="ER112">
        <v>5</v>
      </c>
      <c r="ES112">
        <v>5</v>
      </c>
      <c r="ET112">
        <v>6</v>
      </c>
      <c r="EU112">
        <v>6</v>
      </c>
      <c r="EV112">
        <v>6</v>
      </c>
      <c r="EW112">
        <v>7</v>
      </c>
      <c r="EX112">
        <v>7</v>
      </c>
      <c r="EY112">
        <v>7</v>
      </c>
      <c r="EZ112">
        <v>7</v>
      </c>
      <c r="FA112">
        <v>6</v>
      </c>
      <c r="FB112">
        <v>7</v>
      </c>
      <c r="FC112">
        <v>6</v>
      </c>
      <c r="FD112">
        <v>6</v>
      </c>
      <c r="FE112">
        <v>5</v>
      </c>
      <c r="FF112">
        <v>5</v>
      </c>
      <c r="FG112">
        <v>6</v>
      </c>
      <c r="FH112">
        <v>5</v>
      </c>
      <c r="FI112">
        <v>6</v>
      </c>
      <c r="FJ112">
        <v>6</v>
      </c>
      <c r="FK112">
        <v>3</v>
      </c>
      <c r="FL112">
        <v>3</v>
      </c>
      <c r="FM112">
        <v>3</v>
      </c>
      <c r="FN112">
        <v>3</v>
      </c>
      <c r="FO112">
        <v>3</v>
      </c>
      <c r="FP112">
        <v>3</v>
      </c>
      <c r="FQ112">
        <v>3</v>
      </c>
      <c r="FR112">
        <v>3</v>
      </c>
      <c r="FS112">
        <v>3</v>
      </c>
      <c r="FT112">
        <v>3</v>
      </c>
      <c r="FU112">
        <v>3</v>
      </c>
      <c r="FV112">
        <v>3</v>
      </c>
      <c r="FW112">
        <v>3</v>
      </c>
      <c r="FX112">
        <v>3</v>
      </c>
      <c r="FY112">
        <v>3</v>
      </c>
      <c r="FZ112">
        <v>3</v>
      </c>
      <c r="GA112">
        <v>3</v>
      </c>
      <c r="GB112">
        <v>-9999</v>
      </c>
      <c r="GC112">
        <v>-9999</v>
      </c>
      <c r="GD112">
        <v>-9999</v>
      </c>
      <c r="GE112">
        <v>-9999</v>
      </c>
      <c r="GF112">
        <v>-9999</v>
      </c>
      <c r="GG112">
        <v>-9999</v>
      </c>
      <c r="GH112">
        <v>-9999</v>
      </c>
      <c r="GI112">
        <v>3</v>
      </c>
      <c r="GJ112">
        <v>3</v>
      </c>
      <c r="GK112">
        <v>3</v>
      </c>
      <c r="GL112">
        <v>3</v>
      </c>
      <c r="GM112">
        <v>3</v>
      </c>
      <c r="GN112">
        <v>3</v>
      </c>
      <c r="GO112">
        <v>3</v>
      </c>
      <c r="GP112">
        <v>3</v>
      </c>
      <c r="GQ112">
        <v>3</v>
      </c>
      <c r="GR112">
        <v>-9999</v>
      </c>
      <c r="GS112">
        <v>-9999</v>
      </c>
      <c r="GT112">
        <v>-9999</v>
      </c>
      <c r="GU112">
        <v>-9999</v>
      </c>
      <c r="GV112">
        <v>-9999</v>
      </c>
      <c r="GW112">
        <v>-9999</v>
      </c>
      <c r="GX112">
        <v>-9999</v>
      </c>
      <c r="GY112">
        <v>-9999</v>
      </c>
      <c r="GZ112">
        <v>-9999</v>
      </c>
      <c r="HA112">
        <v>-9999</v>
      </c>
      <c r="HB112">
        <v>-9999</v>
      </c>
      <c r="HC112">
        <v>-9999</v>
      </c>
      <c r="HD112">
        <v>-9999</v>
      </c>
      <c r="HE112">
        <v>-9999</v>
      </c>
      <c r="HF112">
        <v>-9999</v>
      </c>
      <c r="HG112">
        <v>-9999</v>
      </c>
      <c r="HH112">
        <v>-9999</v>
      </c>
      <c r="HI112">
        <v>-9999</v>
      </c>
      <c r="HJ112">
        <v>-9999</v>
      </c>
      <c r="HK112">
        <v>-9999</v>
      </c>
      <c r="HL112">
        <v>-9999</v>
      </c>
      <c r="HM112">
        <v>-9999</v>
      </c>
      <c r="HN112">
        <v>-9999</v>
      </c>
      <c r="HO112">
        <v>-9999</v>
      </c>
      <c r="HP112">
        <v>-9999</v>
      </c>
      <c r="HQ112">
        <v>-9999</v>
      </c>
      <c r="HR112">
        <v>-9999</v>
      </c>
      <c r="HS112">
        <v>-9999</v>
      </c>
      <c r="HT112">
        <v>-9999</v>
      </c>
      <c r="HU112">
        <v>-9999</v>
      </c>
      <c r="HV112">
        <v>-9999</v>
      </c>
      <c r="HW112">
        <v>-9999</v>
      </c>
      <c r="HX112">
        <v>-9999</v>
      </c>
      <c r="HY112">
        <v>-9999</v>
      </c>
      <c r="HZ112">
        <v>-9999</v>
      </c>
      <c r="IA112">
        <v>-9999</v>
      </c>
      <c r="IB112">
        <v>-9999</v>
      </c>
      <c r="IC112">
        <v>-9999</v>
      </c>
      <c r="ID112">
        <v>-9999</v>
      </c>
      <c r="IE112">
        <v>-9999</v>
      </c>
      <c r="IF112">
        <v>-9999</v>
      </c>
      <c r="IG112">
        <v>-9999</v>
      </c>
      <c r="IH112">
        <v>-9999</v>
      </c>
      <c r="II112">
        <v>-9999</v>
      </c>
      <c r="IJ112">
        <v>-9999</v>
      </c>
      <c r="IK112">
        <v>-9999</v>
      </c>
      <c r="IL112">
        <v>-9999</v>
      </c>
      <c r="IM112">
        <v>-9999</v>
      </c>
      <c r="IN112">
        <v>-9999</v>
      </c>
      <c r="IO112">
        <v>-9999</v>
      </c>
      <c r="IP112">
        <v>-9999</v>
      </c>
      <c r="IQ112">
        <v>-9999</v>
      </c>
      <c r="IR112">
        <v>-9999</v>
      </c>
      <c r="IS112">
        <v>-9999</v>
      </c>
      <c r="IT112">
        <v>-9999</v>
      </c>
      <c r="IU112">
        <v>-9999</v>
      </c>
      <c r="IV112">
        <v>-9999</v>
      </c>
      <c r="IW112">
        <v>-9999</v>
      </c>
      <c r="IX112">
        <v>-9999</v>
      </c>
      <c r="IY112">
        <v>-9999</v>
      </c>
      <c r="IZ112">
        <v>-9999</v>
      </c>
      <c r="JA112">
        <v>-9999</v>
      </c>
      <c r="JB112">
        <v>-9999</v>
      </c>
      <c r="JC112">
        <v>-9999</v>
      </c>
      <c r="JD112">
        <v>-9999</v>
      </c>
      <c r="JE112">
        <v>-9999</v>
      </c>
      <c r="JF112">
        <v>-9999</v>
      </c>
      <c r="JG112">
        <v>-9999</v>
      </c>
      <c r="JH112">
        <v>-9999</v>
      </c>
      <c r="JI112">
        <v>-9999</v>
      </c>
      <c r="JJ112">
        <v>-9999</v>
      </c>
      <c r="JK112">
        <v>-9999</v>
      </c>
      <c r="JL112">
        <v>-9999</v>
      </c>
      <c r="JM112">
        <v>-9999</v>
      </c>
      <c r="JN112">
        <v>-9999</v>
      </c>
      <c r="JO112">
        <v>-9999</v>
      </c>
      <c r="JP112">
        <v>-9999</v>
      </c>
      <c r="JQ112">
        <v>-9999</v>
      </c>
      <c r="JR112">
        <v>-9999</v>
      </c>
      <c r="JS112">
        <v>-9999</v>
      </c>
      <c r="JT112">
        <v>-9999</v>
      </c>
      <c r="JU112">
        <v>-9999</v>
      </c>
      <c r="JV112">
        <v>-9999</v>
      </c>
      <c r="JW112">
        <v>-9999</v>
      </c>
      <c r="JX112">
        <v>-9999</v>
      </c>
      <c r="JY112">
        <v>-9999</v>
      </c>
      <c r="JZ112">
        <v>-9999</v>
      </c>
      <c r="KA112">
        <v>-9999</v>
      </c>
      <c r="KB112">
        <v>-9999</v>
      </c>
      <c r="KC112">
        <v>-9999</v>
      </c>
      <c r="KD112">
        <v>-9999</v>
      </c>
      <c r="KE112">
        <v>-9999</v>
      </c>
      <c r="KF112">
        <v>-9999</v>
      </c>
      <c r="KG112">
        <v>-9999</v>
      </c>
      <c r="KH112">
        <v>-9999</v>
      </c>
      <c r="KI112">
        <v>-9999</v>
      </c>
      <c r="KJ112">
        <v>-9999</v>
      </c>
      <c r="KK112">
        <v>-9999</v>
      </c>
      <c r="KL112">
        <v>-9999</v>
      </c>
      <c r="KM112">
        <v>-9999</v>
      </c>
      <c r="KN112">
        <v>-9999</v>
      </c>
      <c r="KO112">
        <v>-9999</v>
      </c>
      <c r="KP112">
        <v>-9999</v>
      </c>
      <c r="KQ112">
        <v>-9999</v>
      </c>
      <c r="KR112">
        <v>-9999</v>
      </c>
      <c r="KS112">
        <v>-9999</v>
      </c>
      <c r="KT112">
        <v>-9999</v>
      </c>
      <c r="KU112">
        <v>-9999</v>
      </c>
      <c r="KV112">
        <v>-9999</v>
      </c>
      <c r="KW112">
        <v>-9999</v>
      </c>
      <c r="KX112">
        <v>-9999</v>
      </c>
      <c r="KY112">
        <v>-9999</v>
      </c>
      <c r="KZ112">
        <v>-9999</v>
      </c>
      <c r="LA112">
        <v>-9999</v>
      </c>
      <c r="LB112">
        <v>-9999</v>
      </c>
      <c r="LC112">
        <v>-9999</v>
      </c>
      <c r="LD112">
        <v>-9999</v>
      </c>
      <c r="LE112">
        <v>-9999</v>
      </c>
      <c r="LF112">
        <v>-9999</v>
      </c>
      <c r="LG112">
        <v>-9999</v>
      </c>
      <c r="LH112">
        <v>-9999</v>
      </c>
      <c r="LI112">
        <v>-9999</v>
      </c>
      <c r="LJ112">
        <v>-9999</v>
      </c>
      <c r="LK112">
        <v>-9999</v>
      </c>
      <c r="LL112">
        <v>-9999</v>
      </c>
      <c r="LM112">
        <v>-9999</v>
      </c>
      <c r="LN112">
        <v>-9999</v>
      </c>
      <c r="LO112">
        <v>-9999</v>
      </c>
      <c r="LP112">
        <v>-9999</v>
      </c>
      <c r="LQ112">
        <v>-9999</v>
      </c>
      <c r="LR112">
        <v>-9999</v>
      </c>
      <c r="LS112">
        <v>-9999</v>
      </c>
      <c r="LT112">
        <v>-9999</v>
      </c>
      <c r="LU112">
        <v>-9999</v>
      </c>
      <c r="LV112">
        <v>-9999</v>
      </c>
      <c r="LW112">
        <v>-9999</v>
      </c>
      <c r="LX112">
        <v>-9999</v>
      </c>
      <c r="LY112">
        <v>-9999</v>
      </c>
      <c r="LZ112">
        <v>-9999</v>
      </c>
      <c r="MA112">
        <v>-9999</v>
      </c>
      <c r="MB112">
        <v>-9999</v>
      </c>
      <c r="MC112">
        <v>-9999</v>
      </c>
      <c r="MD112">
        <v>7</v>
      </c>
      <c r="ME112">
        <v>7</v>
      </c>
      <c r="MF112">
        <v>7</v>
      </c>
      <c r="MG112">
        <v>7</v>
      </c>
      <c r="MH112">
        <v>7</v>
      </c>
      <c r="MI112">
        <v>7</v>
      </c>
      <c r="MJ112">
        <v>7</v>
      </c>
      <c r="MK112">
        <v>7</v>
      </c>
      <c r="ML112">
        <v>7</v>
      </c>
      <c r="MM112">
        <v>7</v>
      </c>
      <c r="MN112">
        <v>7</v>
      </c>
      <c r="MO112">
        <v>7</v>
      </c>
      <c r="MP112">
        <v>7</v>
      </c>
      <c r="MQ112">
        <v>7</v>
      </c>
      <c r="MR112">
        <v>7</v>
      </c>
      <c r="MS112">
        <v>7</v>
      </c>
      <c r="MT112">
        <v>7</v>
      </c>
      <c r="MU112">
        <v>7</v>
      </c>
      <c r="MV112">
        <v>7</v>
      </c>
      <c r="MW112">
        <v>7</v>
      </c>
      <c r="MX112">
        <v>7</v>
      </c>
      <c r="MY112">
        <v>7</v>
      </c>
      <c r="MZ112">
        <v>7</v>
      </c>
      <c r="NA112">
        <v>7</v>
      </c>
      <c r="NB112">
        <v>7</v>
      </c>
      <c r="NC112">
        <v>7</v>
      </c>
      <c r="ND112">
        <v>7</v>
      </c>
      <c r="NE112">
        <v>7</v>
      </c>
      <c r="NF112">
        <v>7</v>
      </c>
      <c r="NG112">
        <v>7</v>
      </c>
      <c r="NH112">
        <v>7</v>
      </c>
      <c r="NI112">
        <v>7</v>
      </c>
      <c r="NJ112">
        <v>7</v>
      </c>
      <c r="NK112">
        <v>7</v>
      </c>
      <c r="NL112">
        <v>7</v>
      </c>
      <c r="NM112">
        <v>7</v>
      </c>
      <c r="NN112">
        <v>7</v>
      </c>
      <c r="NO112">
        <v>7</v>
      </c>
      <c r="NP112">
        <v>7</v>
      </c>
      <c r="NQ112">
        <v>7</v>
      </c>
      <c r="NR112">
        <v>7</v>
      </c>
      <c r="NS112">
        <v>7</v>
      </c>
      <c r="NT112">
        <v>7</v>
      </c>
      <c r="NU112">
        <v>7</v>
      </c>
      <c r="NV112">
        <v>7</v>
      </c>
      <c r="NW112">
        <v>7</v>
      </c>
      <c r="NX112">
        <v>7</v>
      </c>
      <c r="NY112">
        <v>7</v>
      </c>
      <c r="NZ112">
        <v>7</v>
      </c>
      <c r="OA112">
        <v>7</v>
      </c>
      <c r="OB112">
        <v>7</v>
      </c>
      <c r="OC112">
        <v>7</v>
      </c>
      <c r="OD112">
        <v>5</v>
      </c>
      <c r="OE112">
        <v>5</v>
      </c>
      <c r="OF112">
        <v>5</v>
      </c>
      <c r="OG112">
        <v>5</v>
      </c>
      <c r="OH112">
        <v>5</v>
      </c>
      <c r="OI112">
        <v>5</v>
      </c>
      <c r="OJ112">
        <v>5</v>
      </c>
      <c r="OK112">
        <v>5</v>
      </c>
      <c r="OL112">
        <v>7</v>
      </c>
      <c r="OM112">
        <v>7</v>
      </c>
      <c r="ON112">
        <v>7</v>
      </c>
      <c r="OO112">
        <v>7</v>
      </c>
      <c r="OP112">
        <v>7</v>
      </c>
      <c r="OQ112">
        <v>7</v>
      </c>
      <c r="OR112">
        <v>7</v>
      </c>
      <c r="OS112">
        <v>7</v>
      </c>
      <c r="OT112">
        <v>7</v>
      </c>
      <c r="OU112">
        <v>7</v>
      </c>
      <c r="OV112">
        <v>7</v>
      </c>
      <c r="OW112">
        <v>7</v>
      </c>
      <c r="OX112">
        <v>7</v>
      </c>
      <c r="OY112">
        <v>7</v>
      </c>
      <c r="OZ112">
        <v>7</v>
      </c>
      <c r="PA112">
        <v>7</v>
      </c>
      <c r="PB112">
        <v>7</v>
      </c>
      <c r="PC112">
        <v>7</v>
      </c>
      <c r="PD112">
        <v>7</v>
      </c>
      <c r="PE112">
        <v>7</v>
      </c>
      <c r="PF112">
        <v>7</v>
      </c>
      <c r="PG112">
        <v>7</v>
      </c>
      <c r="PH112">
        <v>7</v>
      </c>
      <c r="PI112">
        <v>7</v>
      </c>
      <c r="PJ112">
        <v>7</v>
      </c>
      <c r="PK112">
        <v>7</v>
      </c>
      <c r="PL112">
        <v>7</v>
      </c>
      <c r="PM112">
        <v>7</v>
      </c>
      <c r="PN112">
        <v>7</v>
      </c>
      <c r="PO112">
        <v>7</v>
      </c>
      <c r="PP112">
        <v>7</v>
      </c>
      <c r="PQ112">
        <v>7</v>
      </c>
      <c r="PR112">
        <v>7</v>
      </c>
      <c r="PS112">
        <v>7</v>
      </c>
      <c r="PT112">
        <v>7</v>
      </c>
      <c r="PU112">
        <v>7</v>
      </c>
      <c r="PV112">
        <v>7</v>
      </c>
      <c r="PW112">
        <v>7</v>
      </c>
      <c r="PX112">
        <v>7</v>
      </c>
      <c r="PY112">
        <v>7</v>
      </c>
      <c r="PZ112">
        <v>7</v>
      </c>
      <c r="QA112">
        <v>7</v>
      </c>
      <c r="QB112">
        <v>7</v>
      </c>
      <c r="QC112">
        <v>7</v>
      </c>
      <c r="QD112">
        <v>7</v>
      </c>
      <c r="QE112">
        <v>7</v>
      </c>
      <c r="QF112">
        <v>7</v>
      </c>
      <c r="QG112">
        <v>7</v>
      </c>
      <c r="QH112">
        <v>7</v>
      </c>
      <c r="QI112">
        <v>7</v>
      </c>
      <c r="QJ112">
        <v>7</v>
      </c>
      <c r="QK112">
        <v>7</v>
      </c>
      <c r="QL112">
        <v>7</v>
      </c>
      <c r="QM112">
        <v>7</v>
      </c>
      <c r="QN112">
        <v>7</v>
      </c>
      <c r="QO112">
        <v>7</v>
      </c>
      <c r="QP112">
        <v>7</v>
      </c>
      <c r="QQ112">
        <v>5</v>
      </c>
      <c r="QR112">
        <v>-9999</v>
      </c>
      <c r="QS112">
        <v>-9999</v>
      </c>
      <c r="QT112">
        <v>5</v>
      </c>
      <c r="QU112">
        <v>5</v>
      </c>
      <c r="QV112">
        <v>6</v>
      </c>
      <c r="QW112">
        <v>5</v>
      </c>
      <c r="QX112">
        <v>5</v>
      </c>
      <c r="QY112">
        <v>5</v>
      </c>
      <c r="QZ112">
        <v>5</v>
      </c>
      <c r="RA112">
        <v>7</v>
      </c>
      <c r="RB112">
        <v>7</v>
      </c>
      <c r="RC112">
        <v>5</v>
      </c>
      <c r="RD112">
        <v>5</v>
      </c>
      <c r="RE112">
        <v>7</v>
      </c>
      <c r="RF112">
        <v>5</v>
      </c>
      <c r="RG112">
        <v>5</v>
      </c>
      <c r="RH112">
        <v>5</v>
      </c>
      <c r="RI112">
        <v>5</v>
      </c>
      <c r="RJ112">
        <v>5</v>
      </c>
      <c r="RK112">
        <v>7</v>
      </c>
      <c r="RL112">
        <v>7</v>
      </c>
      <c r="RM112">
        <v>7</v>
      </c>
      <c r="RN112">
        <v>7</v>
      </c>
      <c r="RO112">
        <v>7</v>
      </c>
      <c r="RP112">
        <v>7</v>
      </c>
      <c r="RQ112">
        <v>7</v>
      </c>
      <c r="RR112">
        <v>7</v>
      </c>
      <c r="RS112">
        <v>7</v>
      </c>
      <c r="RT112">
        <v>7</v>
      </c>
      <c r="RU112">
        <v>7</v>
      </c>
      <c r="RV112">
        <v>7</v>
      </c>
      <c r="RW112">
        <v>7</v>
      </c>
      <c r="RX112">
        <v>7</v>
      </c>
      <c r="RY112">
        <v>6</v>
      </c>
      <c r="RZ112">
        <v>5</v>
      </c>
      <c r="SA112">
        <v>5</v>
      </c>
      <c r="SB112">
        <v>5</v>
      </c>
      <c r="SC112">
        <v>7</v>
      </c>
      <c r="SD112">
        <v>5</v>
      </c>
      <c r="SE112">
        <v>5</v>
      </c>
      <c r="SF112">
        <v>5</v>
      </c>
      <c r="SG112">
        <v>6</v>
      </c>
      <c r="SH112">
        <v>6</v>
      </c>
      <c r="SI112">
        <v>6</v>
      </c>
      <c r="SJ112">
        <v>6</v>
      </c>
      <c r="SK112">
        <v>6</v>
      </c>
      <c r="SL112">
        <v>6</v>
      </c>
      <c r="SM112">
        <v>6</v>
      </c>
      <c r="SN112">
        <v>6</v>
      </c>
      <c r="SO112">
        <v>6</v>
      </c>
      <c r="SP112">
        <v>6</v>
      </c>
      <c r="SQ112">
        <v>6</v>
      </c>
      <c r="SR112">
        <v>6</v>
      </c>
      <c r="SS112">
        <v>6</v>
      </c>
      <c r="ST112">
        <v>6</v>
      </c>
      <c r="SU112">
        <v>6</v>
      </c>
      <c r="SV112">
        <v>6</v>
      </c>
      <c r="SW112">
        <v>6</v>
      </c>
      <c r="SX112">
        <v>3</v>
      </c>
      <c r="SY112">
        <v>3</v>
      </c>
      <c r="SZ112">
        <v>3</v>
      </c>
      <c r="TA112">
        <v>3</v>
      </c>
      <c r="TB112">
        <v>3</v>
      </c>
      <c r="TC112">
        <v>3</v>
      </c>
      <c r="TD112">
        <v>4</v>
      </c>
      <c r="TE112">
        <v>4</v>
      </c>
      <c r="TF112">
        <v>4</v>
      </c>
      <c r="TG112">
        <v>7</v>
      </c>
      <c r="TH112">
        <v>5</v>
      </c>
      <c r="TI112">
        <v>5</v>
      </c>
      <c r="TJ112">
        <v>5</v>
      </c>
      <c r="TK112">
        <v>7</v>
      </c>
      <c r="TL112">
        <v>5</v>
      </c>
      <c r="TM112">
        <v>5</v>
      </c>
      <c r="TN112">
        <v>4</v>
      </c>
      <c r="TO112">
        <v>5</v>
      </c>
      <c r="TP112">
        <v>7</v>
      </c>
      <c r="TQ112">
        <v>7</v>
      </c>
      <c r="TR112">
        <v>5</v>
      </c>
      <c r="TS112">
        <v>4</v>
      </c>
      <c r="TT112">
        <v>5</v>
      </c>
      <c r="TU112">
        <v>5</v>
      </c>
      <c r="TV112">
        <v>4</v>
      </c>
      <c r="TW112">
        <v>4</v>
      </c>
      <c r="TX112">
        <v>4</v>
      </c>
      <c r="TY112">
        <v>4</v>
      </c>
      <c r="TZ112">
        <v>5</v>
      </c>
      <c r="UA112">
        <v>5</v>
      </c>
      <c r="UB112">
        <v>4</v>
      </c>
      <c r="UC112">
        <v>4</v>
      </c>
      <c r="UD112">
        <v>4</v>
      </c>
      <c r="UE112">
        <v>4</v>
      </c>
      <c r="UF112">
        <v>3</v>
      </c>
      <c r="UG112">
        <v>4</v>
      </c>
      <c r="UH112">
        <v>7</v>
      </c>
      <c r="UI112">
        <v>5</v>
      </c>
      <c r="UJ112">
        <v>5</v>
      </c>
      <c r="UK112">
        <v>4</v>
      </c>
      <c r="UL112">
        <v>3</v>
      </c>
      <c r="UM112">
        <v>3</v>
      </c>
      <c r="UN112">
        <v>4</v>
      </c>
      <c r="UO112">
        <v>5</v>
      </c>
      <c r="UP112">
        <v>5</v>
      </c>
      <c r="UQ112">
        <v>4</v>
      </c>
      <c r="UR112">
        <v>3</v>
      </c>
      <c r="US112">
        <v>4</v>
      </c>
      <c r="UT112">
        <v>3</v>
      </c>
      <c r="UU112">
        <v>3</v>
      </c>
      <c r="UV112">
        <v>3</v>
      </c>
      <c r="UW112">
        <v>3</v>
      </c>
      <c r="UX112">
        <v>3</v>
      </c>
      <c r="UY112">
        <v>3</v>
      </c>
      <c r="UZ112">
        <v>3</v>
      </c>
      <c r="VA112">
        <v>3</v>
      </c>
      <c r="VB112">
        <v>3</v>
      </c>
      <c r="VC112">
        <v>3</v>
      </c>
      <c r="VD112">
        <v>3</v>
      </c>
      <c r="VE112">
        <v>3</v>
      </c>
      <c r="VF112">
        <v>3</v>
      </c>
      <c r="VG112">
        <v>3</v>
      </c>
      <c r="VH112">
        <v>3</v>
      </c>
      <c r="VI112">
        <v>3</v>
      </c>
      <c r="VJ112">
        <v>3</v>
      </c>
      <c r="VK112">
        <v>3</v>
      </c>
      <c r="VL112">
        <v>3</v>
      </c>
      <c r="VM112">
        <v>3</v>
      </c>
      <c r="VN112">
        <v>3</v>
      </c>
      <c r="VO112">
        <v>3</v>
      </c>
      <c r="VP112">
        <v>3</v>
      </c>
      <c r="VQ112">
        <v>3</v>
      </c>
      <c r="VR112">
        <v>3</v>
      </c>
      <c r="VS112">
        <v>3</v>
      </c>
      <c r="VT112">
        <v>3</v>
      </c>
      <c r="VU112">
        <v>3</v>
      </c>
      <c r="VV112">
        <v>3</v>
      </c>
      <c r="VW112">
        <v>3</v>
      </c>
      <c r="VX112">
        <v>3</v>
      </c>
      <c r="VY112">
        <v>3</v>
      </c>
      <c r="VZ112">
        <v>3</v>
      </c>
      <c r="WA112">
        <v>3</v>
      </c>
      <c r="WB112">
        <v>3</v>
      </c>
      <c r="WC112">
        <v>3</v>
      </c>
      <c r="WD112">
        <v>3</v>
      </c>
      <c r="WE112">
        <v>3</v>
      </c>
      <c r="WF112">
        <v>3</v>
      </c>
      <c r="WG112">
        <v>3</v>
      </c>
      <c r="WH112">
        <v>3</v>
      </c>
      <c r="WI112">
        <v>-9999</v>
      </c>
      <c r="WJ112">
        <v>-9999</v>
      </c>
      <c r="WK112">
        <v>-9999</v>
      </c>
      <c r="WL112">
        <v>-9999</v>
      </c>
      <c r="WM112">
        <v>-9999</v>
      </c>
      <c r="WN112">
        <v>-9999</v>
      </c>
      <c r="WO112">
        <v>-9999</v>
      </c>
      <c r="WP112">
        <v>-9999</v>
      </c>
      <c r="WQ112">
        <v>-9999</v>
      </c>
      <c r="WR112">
        <v>-9999</v>
      </c>
      <c r="WS112">
        <v>-9999</v>
      </c>
      <c r="WT112">
        <v>-9999</v>
      </c>
      <c r="WU112">
        <v>-9999</v>
      </c>
      <c r="WV112">
        <v>-9999</v>
      </c>
      <c r="WW112">
        <v>-9999</v>
      </c>
      <c r="WX112">
        <v>-9999</v>
      </c>
      <c r="WY112">
        <v>-9999</v>
      </c>
      <c r="WZ112">
        <v>-9999</v>
      </c>
      <c r="XA112">
        <v>-9999</v>
      </c>
      <c r="XB112">
        <v>-9999</v>
      </c>
      <c r="XC112">
        <v>-9999</v>
      </c>
      <c r="XD112">
        <v>-9999</v>
      </c>
      <c r="XE112">
        <v>-9999</v>
      </c>
      <c r="XF112">
        <v>-9999</v>
      </c>
      <c r="XG112">
        <v>-9999</v>
      </c>
      <c r="XH112">
        <v>-9999</v>
      </c>
      <c r="XI112">
        <v>-9999</v>
      </c>
      <c r="XJ112">
        <v>-9999</v>
      </c>
      <c r="XK112">
        <v>-9999</v>
      </c>
      <c r="XL112">
        <v>-9999</v>
      </c>
      <c r="XM112">
        <v>-9999</v>
      </c>
      <c r="XN112">
        <v>-9999</v>
      </c>
      <c r="XO112">
        <v>-9999</v>
      </c>
      <c r="XP112">
        <v>-9999</v>
      </c>
      <c r="XQ112">
        <v>-9999</v>
      </c>
      <c r="XR112">
        <v>-9999</v>
      </c>
      <c r="XS112">
        <v>-9999</v>
      </c>
      <c r="XT112">
        <v>-9999</v>
      </c>
      <c r="XU112">
        <v>-9999</v>
      </c>
      <c r="XV112">
        <v>-9999</v>
      </c>
      <c r="XW112">
        <v>-9999</v>
      </c>
      <c r="XX112">
        <v>-9999</v>
      </c>
      <c r="XY112">
        <v>-9999</v>
      </c>
      <c r="XZ112">
        <v>-9999</v>
      </c>
      <c r="YA112">
        <v>-9999</v>
      </c>
      <c r="YB112">
        <v>-9999</v>
      </c>
      <c r="YC112">
        <v>-9999</v>
      </c>
      <c r="YD112">
        <v>-9999</v>
      </c>
      <c r="YE112">
        <v>-9999</v>
      </c>
      <c r="YF112">
        <v>-9999</v>
      </c>
      <c r="YG112">
        <v>-9999</v>
      </c>
      <c r="YH112">
        <v>-9999</v>
      </c>
      <c r="YI112">
        <v>-9999</v>
      </c>
      <c r="YJ112">
        <v>-9999</v>
      </c>
      <c r="YK112">
        <v>-9999</v>
      </c>
      <c r="YL112">
        <v>-9999</v>
      </c>
      <c r="YM112">
        <v>-9999</v>
      </c>
      <c r="YN112">
        <v>-9999</v>
      </c>
      <c r="YO112">
        <v>-9999</v>
      </c>
      <c r="YP112">
        <v>-9999</v>
      </c>
      <c r="YQ112">
        <v>-9999</v>
      </c>
      <c r="YR112">
        <v>-9999</v>
      </c>
      <c r="YS112">
        <v>-9999</v>
      </c>
      <c r="YT112">
        <v>-9999</v>
      </c>
      <c r="YU112">
        <v>-9999</v>
      </c>
      <c r="YV112">
        <v>-9999</v>
      </c>
      <c r="YW112">
        <v>-9999</v>
      </c>
      <c r="YX112">
        <v>-9999</v>
      </c>
      <c r="YY112">
        <v>-9999</v>
      </c>
      <c r="YZ112">
        <v>-9999</v>
      </c>
      <c r="ZA112">
        <v>-9999</v>
      </c>
      <c r="ZB112">
        <v>-9999</v>
      </c>
      <c r="ZC112">
        <v>-9999</v>
      </c>
      <c r="ZD112">
        <v>-9999</v>
      </c>
      <c r="ZE112">
        <v>-9999</v>
      </c>
      <c r="ZF112">
        <v>-9999</v>
      </c>
      <c r="ZG112">
        <v>-9999</v>
      </c>
      <c r="ZH112">
        <v>-9999</v>
      </c>
      <c r="ZI112">
        <v>-9999</v>
      </c>
      <c r="ZJ112">
        <v>-9999</v>
      </c>
      <c r="ZK112">
        <v>-9999</v>
      </c>
      <c r="ZL112">
        <v>-9999</v>
      </c>
      <c r="ZM112">
        <v>-9999</v>
      </c>
      <c r="ZN112">
        <v>-9999</v>
      </c>
      <c r="ZO112">
        <v>-9999</v>
      </c>
      <c r="ZP112">
        <v>-9999</v>
      </c>
      <c r="ZQ112">
        <v>-9999</v>
      </c>
      <c r="ZR112">
        <v>-9999</v>
      </c>
      <c r="ZS112">
        <v>-9999</v>
      </c>
      <c r="ZT112">
        <v>-9999</v>
      </c>
      <c r="ZU112">
        <v>-9999</v>
      </c>
      <c r="ZV112">
        <v>-9999</v>
      </c>
      <c r="ZW112">
        <v>-9999</v>
      </c>
      <c r="ZX112">
        <v>-9999</v>
      </c>
      <c r="ZY112">
        <v>-9999</v>
      </c>
      <c r="ZZ112">
        <v>-9999</v>
      </c>
      <c r="AAA112">
        <v>-9999</v>
      </c>
      <c r="AAB112">
        <v>-9999</v>
      </c>
      <c r="AAC112">
        <v>-9999</v>
      </c>
      <c r="AAD112">
        <v>-9999</v>
      </c>
      <c r="AAE112">
        <v>-9999</v>
      </c>
      <c r="AAF112">
        <v>-9999</v>
      </c>
      <c r="AAG112">
        <v>-9999</v>
      </c>
      <c r="AAH112">
        <v>-9999</v>
      </c>
      <c r="AAI112">
        <v>-9999</v>
      </c>
      <c r="AAJ112">
        <v>-9999</v>
      </c>
      <c r="AAK112">
        <v>-9999</v>
      </c>
      <c r="AAL112">
        <v>-9999</v>
      </c>
      <c r="AAM112">
        <v>-9999</v>
      </c>
      <c r="AAN112">
        <v>-9999</v>
      </c>
      <c r="AAO112">
        <v>-9999</v>
      </c>
      <c r="AAP112">
        <v>-9999</v>
      </c>
      <c r="AAQ112">
        <v>-9999</v>
      </c>
      <c r="AAR112">
        <v>-9999</v>
      </c>
      <c r="AAS112">
        <v>-9999</v>
      </c>
    </row>
    <row r="113" spans="1:721">
      <c r="A113" s="7">
        <v>29</v>
      </c>
      <c r="B113">
        <v>-9999</v>
      </c>
      <c r="C113">
        <v>-9999</v>
      </c>
      <c r="D113">
        <v>-9999</v>
      </c>
      <c r="E113">
        <v>-9999</v>
      </c>
      <c r="F113">
        <v>-9999</v>
      </c>
      <c r="G113">
        <v>-9999</v>
      </c>
      <c r="H113">
        <v>-9999</v>
      </c>
      <c r="I113">
        <v>-9999</v>
      </c>
      <c r="J113">
        <v>-9999</v>
      </c>
      <c r="K113">
        <v>-9999</v>
      </c>
      <c r="L113">
        <v>-9999</v>
      </c>
      <c r="M113">
        <v>-9999</v>
      </c>
      <c r="N113">
        <v>-9999</v>
      </c>
      <c r="O113">
        <v>-9999</v>
      </c>
      <c r="P113">
        <v>-9999</v>
      </c>
      <c r="Q113">
        <v>-9999</v>
      </c>
      <c r="R113">
        <v>-9999</v>
      </c>
      <c r="S113">
        <v>-9999</v>
      </c>
      <c r="T113">
        <v>-9999</v>
      </c>
      <c r="U113">
        <v>-9999</v>
      </c>
      <c r="V113">
        <v>-9999</v>
      </c>
      <c r="W113">
        <v>-9999</v>
      </c>
      <c r="X113">
        <v>-9999</v>
      </c>
      <c r="Y113">
        <v>-9999</v>
      </c>
      <c r="Z113">
        <v>-9999</v>
      </c>
      <c r="AA113">
        <v>-9999</v>
      </c>
      <c r="AB113">
        <v>-9999</v>
      </c>
      <c r="AC113">
        <v>-9999</v>
      </c>
      <c r="AD113">
        <v>-9999</v>
      </c>
      <c r="AE113">
        <v>-9999</v>
      </c>
      <c r="AF113">
        <v>-9999</v>
      </c>
      <c r="AG113">
        <v>-9999</v>
      </c>
      <c r="AH113">
        <v>-9999</v>
      </c>
      <c r="AI113">
        <v>-9999</v>
      </c>
      <c r="AJ113">
        <v>-9999</v>
      </c>
      <c r="AK113">
        <v>-9999</v>
      </c>
      <c r="AL113">
        <v>-9999</v>
      </c>
      <c r="AM113">
        <v>-9999</v>
      </c>
      <c r="AN113">
        <v>-9999</v>
      </c>
      <c r="AO113">
        <v>-9999</v>
      </c>
      <c r="AP113">
        <v>-9999</v>
      </c>
      <c r="AQ113">
        <v>-9999</v>
      </c>
      <c r="AR113">
        <v>-9999</v>
      </c>
      <c r="AS113">
        <v>-9999</v>
      </c>
      <c r="AT113">
        <v>-9999</v>
      </c>
      <c r="AU113">
        <v>-9999</v>
      </c>
      <c r="AV113">
        <v>-9999</v>
      </c>
      <c r="AW113">
        <v>-9999</v>
      </c>
      <c r="AX113">
        <v>-9999</v>
      </c>
      <c r="AY113">
        <v>-9999</v>
      </c>
      <c r="AZ113">
        <v>-9999</v>
      </c>
      <c r="BA113">
        <v>-9999</v>
      </c>
      <c r="BB113">
        <v>-9999</v>
      </c>
      <c r="BC113">
        <v>-9999</v>
      </c>
      <c r="BD113">
        <v>-9999</v>
      </c>
      <c r="BE113">
        <v>-9999</v>
      </c>
      <c r="BF113">
        <v>-9999</v>
      </c>
      <c r="BG113">
        <v>-9999</v>
      </c>
      <c r="BH113">
        <v>-9999</v>
      </c>
      <c r="BI113">
        <v>-9999</v>
      </c>
      <c r="BJ113">
        <v>-9999</v>
      </c>
      <c r="BK113">
        <v>-9999</v>
      </c>
      <c r="BL113">
        <v>-9999</v>
      </c>
      <c r="BM113">
        <v>-9999</v>
      </c>
      <c r="BN113">
        <v>-9999</v>
      </c>
      <c r="BO113">
        <v>-9999</v>
      </c>
      <c r="BP113">
        <v>-9999</v>
      </c>
      <c r="BQ113">
        <v>-9999</v>
      </c>
      <c r="BR113">
        <v>-9999</v>
      </c>
      <c r="BS113">
        <v>-9999</v>
      </c>
      <c r="BT113">
        <v>-9999</v>
      </c>
      <c r="BU113">
        <v>-9999</v>
      </c>
      <c r="BV113">
        <v>-9999</v>
      </c>
      <c r="BW113">
        <v>-9999</v>
      </c>
      <c r="BX113">
        <v>-9999</v>
      </c>
      <c r="BY113">
        <v>-9999</v>
      </c>
      <c r="BZ113">
        <v>-9999</v>
      </c>
      <c r="CA113">
        <v>-9999</v>
      </c>
      <c r="CB113">
        <v>-9999</v>
      </c>
      <c r="CC113">
        <v>-9999</v>
      </c>
      <c r="CD113">
        <v>-9999</v>
      </c>
      <c r="CE113">
        <v>-9999</v>
      </c>
      <c r="CF113">
        <v>-9999</v>
      </c>
      <c r="CG113">
        <v>-9999</v>
      </c>
      <c r="CH113">
        <v>-9999</v>
      </c>
      <c r="CI113">
        <v>-9999</v>
      </c>
      <c r="CJ113">
        <v>-9999</v>
      </c>
      <c r="CK113">
        <v>-9999</v>
      </c>
      <c r="CL113">
        <v>-9999</v>
      </c>
      <c r="CM113">
        <v>-9999</v>
      </c>
      <c r="CN113">
        <v>-9999</v>
      </c>
      <c r="CO113">
        <v>-9999</v>
      </c>
      <c r="CP113">
        <v>-9999</v>
      </c>
      <c r="CQ113">
        <v>-9999</v>
      </c>
      <c r="CR113">
        <v>-9999</v>
      </c>
      <c r="CS113">
        <v>-9999</v>
      </c>
      <c r="CT113">
        <v>-9999</v>
      </c>
      <c r="CU113">
        <v>-9999</v>
      </c>
      <c r="CV113">
        <v>-9999</v>
      </c>
      <c r="CW113">
        <v>-9999</v>
      </c>
      <c r="CX113">
        <v>-9999</v>
      </c>
      <c r="CY113">
        <v>-9999</v>
      </c>
      <c r="CZ113">
        <v>-9999</v>
      </c>
      <c r="DA113">
        <v>-9999</v>
      </c>
      <c r="DB113">
        <v>-9999</v>
      </c>
      <c r="DC113">
        <v>-9999</v>
      </c>
      <c r="DD113">
        <v>-9999</v>
      </c>
      <c r="DE113">
        <v>-9999</v>
      </c>
      <c r="DF113">
        <v>-9999</v>
      </c>
      <c r="DG113">
        <v>-9999</v>
      </c>
      <c r="DH113">
        <v>-9999</v>
      </c>
      <c r="DI113">
        <v>-9999</v>
      </c>
      <c r="DJ113">
        <v>-9999</v>
      </c>
      <c r="DK113">
        <v>-9999</v>
      </c>
      <c r="DL113">
        <v>-9999</v>
      </c>
      <c r="DM113">
        <v>-9999</v>
      </c>
      <c r="DN113">
        <v>-9999</v>
      </c>
      <c r="DO113">
        <v>-9999</v>
      </c>
      <c r="DP113">
        <v>-9999</v>
      </c>
      <c r="DQ113">
        <v>-9999</v>
      </c>
      <c r="DR113">
        <v>-9999</v>
      </c>
      <c r="DS113">
        <v>-9999</v>
      </c>
      <c r="DT113">
        <v>-9999</v>
      </c>
      <c r="DU113">
        <v>-9999</v>
      </c>
      <c r="DV113">
        <v>-9999</v>
      </c>
      <c r="DW113">
        <v>-9999</v>
      </c>
      <c r="DX113">
        <v>-9999</v>
      </c>
      <c r="DY113">
        <v>-9999</v>
      </c>
      <c r="DZ113">
        <v>-9999</v>
      </c>
      <c r="EA113">
        <v>6</v>
      </c>
      <c r="EB113">
        <v>6</v>
      </c>
      <c r="EC113">
        <v>6</v>
      </c>
      <c r="ED113">
        <v>6</v>
      </c>
      <c r="EE113">
        <v>7</v>
      </c>
      <c r="EF113">
        <v>-9999</v>
      </c>
      <c r="EG113">
        <v>6</v>
      </c>
      <c r="EH113">
        <v>6</v>
      </c>
      <c r="EI113">
        <v>6</v>
      </c>
      <c r="EJ113">
        <v>6</v>
      </c>
      <c r="EK113">
        <v>6</v>
      </c>
      <c r="EL113">
        <v>6</v>
      </c>
      <c r="EM113">
        <v>6</v>
      </c>
      <c r="EN113">
        <v>3</v>
      </c>
      <c r="EO113">
        <v>3</v>
      </c>
      <c r="EP113">
        <v>5</v>
      </c>
      <c r="EQ113">
        <v>5</v>
      </c>
      <c r="ER113">
        <v>6</v>
      </c>
      <c r="ES113">
        <v>6</v>
      </c>
      <c r="ET113">
        <v>6</v>
      </c>
      <c r="EU113">
        <v>5</v>
      </c>
      <c r="EV113">
        <v>6</v>
      </c>
      <c r="EW113">
        <v>5</v>
      </c>
      <c r="EX113">
        <v>5</v>
      </c>
      <c r="EY113">
        <v>7</v>
      </c>
      <c r="EZ113">
        <v>7</v>
      </c>
      <c r="FA113">
        <v>7</v>
      </c>
      <c r="FB113">
        <v>6</v>
      </c>
      <c r="FC113">
        <v>6</v>
      </c>
      <c r="FD113">
        <v>6</v>
      </c>
      <c r="FE113">
        <v>6</v>
      </c>
      <c r="FF113">
        <v>6</v>
      </c>
      <c r="FG113">
        <v>6</v>
      </c>
      <c r="FH113">
        <v>5</v>
      </c>
      <c r="FI113">
        <v>6</v>
      </c>
      <c r="FJ113">
        <v>6</v>
      </c>
      <c r="FK113">
        <v>3</v>
      </c>
      <c r="FL113">
        <v>3</v>
      </c>
      <c r="FM113">
        <v>3</v>
      </c>
      <c r="FN113">
        <v>3</v>
      </c>
      <c r="FO113">
        <v>3</v>
      </c>
      <c r="FP113">
        <v>3</v>
      </c>
      <c r="FQ113">
        <v>-9999</v>
      </c>
      <c r="FR113">
        <v>-9999</v>
      </c>
      <c r="FS113">
        <v>-9999</v>
      </c>
      <c r="FT113">
        <v>-9999</v>
      </c>
      <c r="FU113">
        <v>-9999</v>
      </c>
      <c r="FV113">
        <v>-9999</v>
      </c>
      <c r="FW113">
        <v>3</v>
      </c>
      <c r="FX113">
        <v>3</v>
      </c>
      <c r="FY113">
        <v>3</v>
      </c>
      <c r="FZ113">
        <v>3</v>
      </c>
      <c r="GA113">
        <v>3</v>
      </c>
      <c r="GB113">
        <v>-9999</v>
      </c>
      <c r="GC113">
        <v>-9999</v>
      </c>
      <c r="GD113">
        <v>-9999</v>
      </c>
      <c r="GE113">
        <v>-9999</v>
      </c>
      <c r="GF113">
        <v>-9999</v>
      </c>
      <c r="GG113">
        <v>-9999</v>
      </c>
      <c r="GH113">
        <v>-9999</v>
      </c>
      <c r="GI113">
        <v>-9999</v>
      </c>
      <c r="GJ113">
        <v>-9999</v>
      </c>
      <c r="GK113">
        <v>-9999</v>
      </c>
      <c r="GL113">
        <v>-9999</v>
      </c>
      <c r="GM113">
        <v>3</v>
      </c>
      <c r="GN113">
        <v>3</v>
      </c>
      <c r="GO113">
        <v>3</v>
      </c>
      <c r="GP113">
        <v>3</v>
      </c>
      <c r="GQ113">
        <v>3</v>
      </c>
      <c r="GR113">
        <v>3</v>
      </c>
      <c r="GS113">
        <v>-9999</v>
      </c>
      <c r="GT113">
        <v>-9999</v>
      </c>
      <c r="GU113">
        <v>-9999</v>
      </c>
      <c r="GV113">
        <v>-9999</v>
      </c>
      <c r="GW113">
        <v>-9999</v>
      </c>
      <c r="GX113">
        <v>-9999</v>
      </c>
      <c r="GY113">
        <v>-9999</v>
      </c>
      <c r="GZ113">
        <v>-9999</v>
      </c>
      <c r="HA113">
        <v>-9999</v>
      </c>
      <c r="HB113">
        <v>-9999</v>
      </c>
      <c r="HC113">
        <v>-9999</v>
      </c>
      <c r="HD113">
        <v>-9999</v>
      </c>
      <c r="HE113">
        <v>-9999</v>
      </c>
      <c r="HF113">
        <v>-9999</v>
      </c>
      <c r="HG113">
        <v>-9999</v>
      </c>
      <c r="HH113">
        <v>-9999</v>
      </c>
      <c r="HI113">
        <v>-9999</v>
      </c>
      <c r="HJ113">
        <v>-9999</v>
      </c>
      <c r="HK113">
        <v>-9999</v>
      </c>
      <c r="HL113">
        <v>-9999</v>
      </c>
      <c r="HM113">
        <v>-9999</v>
      </c>
      <c r="HN113">
        <v>-9999</v>
      </c>
      <c r="HO113">
        <v>-9999</v>
      </c>
      <c r="HP113">
        <v>-9999</v>
      </c>
      <c r="HQ113">
        <v>-9999</v>
      </c>
      <c r="HR113">
        <v>-9999</v>
      </c>
      <c r="HS113">
        <v>-9999</v>
      </c>
      <c r="HT113">
        <v>-9999</v>
      </c>
      <c r="HU113">
        <v>-9999</v>
      </c>
      <c r="HV113">
        <v>-9999</v>
      </c>
      <c r="HW113">
        <v>-9999</v>
      </c>
      <c r="HX113">
        <v>-9999</v>
      </c>
      <c r="HY113">
        <v>-9999</v>
      </c>
      <c r="HZ113">
        <v>-9999</v>
      </c>
      <c r="IA113">
        <v>-9999</v>
      </c>
      <c r="IB113">
        <v>-9999</v>
      </c>
      <c r="IC113">
        <v>-9999</v>
      </c>
      <c r="ID113">
        <v>-9999</v>
      </c>
      <c r="IE113">
        <v>-9999</v>
      </c>
      <c r="IF113">
        <v>-9999</v>
      </c>
      <c r="IG113">
        <v>-9999</v>
      </c>
      <c r="IH113">
        <v>-9999</v>
      </c>
      <c r="II113">
        <v>-9999</v>
      </c>
      <c r="IJ113">
        <v>-9999</v>
      </c>
      <c r="IK113">
        <v>-9999</v>
      </c>
      <c r="IL113">
        <v>-9999</v>
      </c>
      <c r="IM113">
        <v>-9999</v>
      </c>
      <c r="IN113">
        <v>-9999</v>
      </c>
      <c r="IO113">
        <v>-9999</v>
      </c>
      <c r="IP113">
        <v>-9999</v>
      </c>
      <c r="IQ113">
        <v>-9999</v>
      </c>
      <c r="IR113">
        <v>-9999</v>
      </c>
      <c r="IS113">
        <v>-9999</v>
      </c>
      <c r="IT113">
        <v>-9999</v>
      </c>
      <c r="IU113">
        <v>-9999</v>
      </c>
      <c r="IV113">
        <v>-9999</v>
      </c>
      <c r="IW113">
        <v>-9999</v>
      </c>
      <c r="IX113">
        <v>-9999</v>
      </c>
      <c r="IY113">
        <v>-9999</v>
      </c>
      <c r="IZ113">
        <v>-9999</v>
      </c>
      <c r="JA113">
        <v>-9999</v>
      </c>
      <c r="JB113">
        <v>-9999</v>
      </c>
      <c r="JC113">
        <v>-9999</v>
      </c>
      <c r="JD113">
        <v>-9999</v>
      </c>
      <c r="JE113">
        <v>-9999</v>
      </c>
      <c r="JF113">
        <v>-9999</v>
      </c>
      <c r="JG113">
        <v>-9999</v>
      </c>
      <c r="JH113">
        <v>-9999</v>
      </c>
      <c r="JI113">
        <v>-9999</v>
      </c>
      <c r="JJ113">
        <v>-9999</v>
      </c>
      <c r="JK113">
        <v>-9999</v>
      </c>
      <c r="JL113">
        <v>-9999</v>
      </c>
      <c r="JM113">
        <v>-9999</v>
      </c>
      <c r="JN113">
        <v>-9999</v>
      </c>
      <c r="JO113">
        <v>-9999</v>
      </c>
      <c r="JP113">
        <v>-9999</v>
      </c>
      <c r="JQ113">
        <v>-9999</v>
      </c>
      <c r="JR113">
        <v>-9999</v>
      </c>
      <c r="JS113">
        <v>-9999</v>
      </c>
      <c r="JT113">
        <v>-9999</v>
      </c>
      <c r="JU113">
        <v>-9999</v>
      </c>
      <c r="JV113">
        <v>-9999</v>
      </c>
      <c r="JW113">
        <v>-9999</v>
      </c>
      <c r="JX113">
        <v>-9999</v>
      </c>
      <c r="JY113">
        <v>-9999</v>
      </c>
      <c r="JZ113">
        <v>-9999</v>
      </c>
      <c r="KA113">
        <v>-9999</v>
      </c>
      <c r="KB113">
        <v>-9999</v>
      </c>
      <c r="KC113">
        <v>-9999</v>
      </c>
      <c r="KD113">
        <v>-9999</v>
      </c>
      <c r="KE113">
        <v>-9999</v>
      </c>
      <c r="KF113">
        <v>-9999</v>
      </c>
      <c r="KG113">
        <v>-9999</v>
      </c>
      <c r="KH113">
        <v>-9999</v>
      </c>
      <c r="KI113">
        <v>-9999</v>
      </c>
      <c r="KJ113">
        <v>-9999</v>
      </c>
      <c r="KK113">
        <v>-9999</v>
      </c>
      <c r="KL113">
        <v>-9999</v>
      </c>
      <c r="KM113">
        <v>-9999</v>
      </c>
      <c r="KN113">
        <v>-9999</v>
      </c>
      <c r="KO113">
        <v>-9999</v>
      </c>
      <c r="KP113">
        <v>-9999</v>
      </c>
      <c r="KQ113">
        <v>-9999</v>
      </c>
      <c r="KR113">
        <v>-9999</v>
      </c>
      <c r="KS113">
        <v>-9999</v>
      </c>
      <c r="KT113">
        <v>-9999</v>
      </c>
      <c r="KU113">
        <v>-9999</v>
      </c>
      <c r="KV113">
        <v>-9999</v>
      </c>
      <c r="KW113">
        <v>-9999</v>
      </c>
      <c r="KX113">
        <v>-9999</v>
      </c>
      <c r="KY113">
        <v>-9999</v>
      </c>
      <c r="KZ113">
        <v>-9999</v>
      </c>
      <c r="LA113">
        <v>-9999</v>
      </c>
      <c r="LB113">
        <v>-9999</v>
      </c>
      <c r="LC113">
        <v>-9999</v>
      </c>
      <c r="LD113">
        <v>-9999</v>
      </c>
      <c r="LE113">
        <v>-9999</v>
      </c>
      <c r="LF113">
        <v>-9999</v>
      </c>
      <c r="LG113">
        <v>-9999</v>
      </c>
      <c r="LH113">
        <v>-9999</v>
      </c>
      <c r="LI113">
        <v>-9999</v>
      </c>
      <c r="LJ113">
        <v>-9999</v>
      </c>
      <c r="LK113">
        <v>-9999</v>
      </c>
      <c r="LL113">
        <v>-9999</v>
      </c>
      <c r="LM113">
        <v>-9999</v>
      </c>
      <c r="LN113">
        <v>-9999</v>
      </c>
      <c r="LO113">
        <v>-9999</v>
      </c>
      <c r="LP113">
        <v>-9999</v>
      </c>
      <c r="LQ113">
        <v>-9999</v>
      </c>
      <c r="LR113">
        <v>-9999</v>
      </c>
      <c r="LS113">
        <v>-9999</v>
      </c>
      <c r="LT113">
        <v>-9999</v>
      </c>
      <c r="LU113">
        <v>-9999</v>
      </c>
      <c r="LV113">
        <v>5</v>
      </c>
      <c r="LW113">
        <v>-9999</v>
      </c>
      <c r="LX113">
        <v>-9999</v>
      </c>
      <c r="LY113">
        <v>-9999</v>
      </c>
      <c r="LZ113">
        <v>-9999</v>
      </c>
      <c r="MA113">
        <v>-9999</v>
      </c>
      <c r="MB113">
        <v>-9999</v>
      </c>
      <c r="MC113">
        <v>7</v>
      </c>
      <c r="MD113">
        <v>7</v>
      </c>
      <c r="ME113">
        <v>7</v>
      </c>
      <c r="MF113">
        <v>7</v>
      </c>
      <c r="MG113">
        <v>7</v>
      </c>
      <c r="MH113">
        <v>7</v>
      </c>
      <c r="MI113">
        <v>7</v>
      </c>
      <c r="MJ113">
        <v>7</v>
      </c>
      <c r="MK113">
        <v>7</v>
      </c>
      <c r="ML113">
        <v>7</v>
      </c>
      <c r="MM113">
        <v>7</v>
      </c>
      <c r="MN113">
        <v>7</v>
      </c>
      <c r="MO113">
        <v>7</v>
      </c>
      <c r="MP113">
        <v>7</v>
      </c>
      <c r="MQ113">
        <v>7</v>
      </c>
      <c r="MR113">
        <v>7</v>
      </c>
      <c r="MS113">
        <v>7</v>
      </c>
      <c r="MT113">
        <v>7</v>
      </c>
      <c r="MU113">
        <v>7</v>
      </c>
      <c r="MV113">
        <v>7</v>
      </c>
      <c r="MW113">
        <v>7</v>
      </c>
      <c r="MX113">
        <v>7</v>
      </c>
      <c r="MY113">
        <v>7</v>
      </c>
      <c r="MZ113">
        <v>7</v>
      </c>
      <c r="NA113">
        <v>7</v>
      </c>
      <c r="NB113">
        <v>7</v>
      </c>
      <c r="NC113">
        <v>7</v>
      </c>
      <c r="ND113">
        <v>7</v>
      </c>
      <c r="NE113">
        <v>7</v>
      </c>
      <c r="NF113">
        <v>7</v>
      </c>
      <c r="NG113">
        <v>7</v>
      </c>
      <c r="NH113">
        <v>7</v>
      </c>
      <c r="NI113">
        <v>7</v>
      </c>
      <c r="NJ113">
        <v>7</v>
      </c>
      <c r="NK113">
        <v>7</v>
      </c>
      <c r="NL113">
        <v>7</v>
      </c>
      <c r="NM113">
        <v>7</v>
      </c>
      <c r="NN113">
        <v>7</v>
      </c>
      <c r="NO113">
        <v>7</v>
      </c>
      <c r="NP113">
        <v>7</v>
      </c>
      <c r="NQ113">
        <v>7</v>
      </c>
      <c r="NR113">
        <v>7</v>
      </c>
      <c r="NS113">
        <v>7</v>
      </c>
      <c r="NT113">
        <v>7</v>
      </c>
      <c r="NU113">
        <v>7</v>
      </c>
      <c r="NV113">
        <v>7</v>
      </c>
      <c r="NW113">
        <v>5</v>
      </c>
      <c r="NX113">
        <v>5</v>
      </c>
      <c r="NY113">
        <v>7</v>
      </c>
      <c r="NZ113">
        <v>7</v>
      </c>
      <c r="OA113">
        <v>7</v>
      </c>
      <c r="OB113">
        <v>7</v>
      </c>
      <c r="OC113">
        <v>7</v>
      </c>
      <c r="OD113">
        <v>7</v>
      </c>
      <c r="OE113">
        <v>7</v>
      </c>
      <c r="OF113">
        <v>7</v>
      </c>
      <c r="OG113">
        <v>5</v>
      </c>
      <c r="OH113">
        <v>5</v>
      </c>
      <c r="OI113">
        <v>5</v>
      </c>
      <c r="OJ113">
        <v>7</v>
      </c>
      <c r="OK113">
        <v>7</v>
      </c>
      <c r="OL113">
        <v>7</v>
      </c>
      <c r="OM113">
        <v>7</v>
      </c>
      <c r="ON113">
        <v>7</v>
      </c>
      <c r="OO113">
        <v>7</v>
      </c>
      <c r="OP113">
        <v>7</v>
      </c>
      <c r="OQ113">
        <v>7</v>
      </c>
      <c r="OR113">
        <v>7</v>
      </c>
      <c r="OS113">
        <v>7</v>
      </c>
      <c r="OT113">
        <v>7</v>
      </c>
      <c r="OU113">
        <v>7</v>
      </c>
      <c r="OV113">
        <v>7</v>
      </c>
      <c r="OW113">
        <v>7</v>
      </c>
      <c r="OX113">
        <v>7</v>
      </c>
      <c r="OY113">
        <v>7</v>
      </c>
      <c r="OZ113">
        <v>7</v>
      </c>
      <c r="PA113">
        <v>7</v>
      </c>
      <c r="PB113">
        <v>7</v>
      </c>
      <c r="PC113">
        <v>7</v>
      </c>
      <c r="PD113">
        <v>7</v>
      </c>
      <c r="PE113">
        <v>7</v>
      </c>
      <c r="PF113">
        <v>7</v>
      </c>
      <c r="PG113">
        <v>7</v>
      </c>
      <c r="PH113">
        <v>7</v>
      </c>
      <c r="PI113">
        <v>7</v>
      </c>
      <c r="PJ113">
        <v>7</v>
      </c>
      <c r="PK113">
        <v>-9999</v>
      </c>
      <c r="PL113">
        <v>7</v>
      </c>
      <c r="PM113">
        <v>7</v>
      </c>
      <c r="PN113">
        <v>7</v>
      </c>
      <c r="PO113">
        <v>-9999</v>
      </c>
      <c r="PP113">
        <v>7</v>
      </c>
      <c r="PQ113">
        <v>7</v>
      </c>
      <c r="PR113">
        <v>7</v>
      </c>
      <c r="PS113">
        <v>7</v>
      </c>
      <c r="PT113">
        <v>7</v>
      </c>
      <c r="PU113">
        <v>7</v>
      </c>
      <c r="PV113">
        <v>7</v>
      </c>
      <c r="PW113">
        <v>7</v>
      </c>
      <c r="PX113">
        <v>7</v>
      </c>
      <c r="PY113">
        <v>7</v>
      </c>
      <c r="PZ113">
        <v>5</v>
      </c>
      <c r="QA113">
        <v>7</v>
      </c>
      <c r="QB113">
        <v>5</v>
      </c>
      <c r="QC113">
        <v>7</v>
      </c>
      <c r="QD113">
        <v>7</v>
      </c>
      <c r="QE113">
        <v>7</v>
      </c>
      <c r="QF113">
        <v>7</v>
      </c>
      <c r="QG113">
        <v>7</v>
      </c>
      <c r="QH113">
        <v>7</v>
      </c>
      <c r="QI113">
        <v>7</v>
      </c>
      <c r="QJ113">
        <v>7</v>
      </c>
      <c r="QK113">
        <v>7</v>
      </c>
      <c r="QL113">
        <v>7</v>
      </c>
      <c r="QM113">
        <v>7</v>
      </c>
      <c r="QN113">
        <v>7</v>
      </c>
      <c r="QO113">
        <v>7</v>
      </c>
      <c r="QP113">
        <v>-9999</v>
      </c>
      <c r="QQ113">
        <v>-9999</v>
      </c>
      <c r="QR113">
        <v>-9999</v>
      </c>
      <c r="QS113">
        <v>-9999</v>
      </c>
      <c r="QT113">
        <v>-9999</v>
      </c>
      <c r="QU113">
        <v>5</v>
      </c>
      <c r="QV113">
        <v>6</v>
      </c>
      <c r="QW113">
        <v>6</v>
      </c>
      <c r="QX113">
        <v>5</v>
      </c>
      <c r="QY113">
        <v>5</v>
      </c>
      <c r="QZ113">
        <v>5</v>
      </c>
      <c r="RA113">
        <v>7</v>
      </c>
      <c r="RB113">
        <v>7</v>
      </c>
      <c r="RC113">
        <v>7</v>
      </c>
      <c r="RD113">
        <v>7</v>
      </c>
      <c r="RE113">
        <v>7</v>
      </c>
      <c r="RF113">
        <v>5</v>
      </c>
      <c r="RG113">
        <v>5</v>
      </c>
      <c r="RH113">
        <v>5</v>
      </c>
      <c r="RI113">
        <v>5</v>
      </c>
      <c r="RJ113">
        <v>5</v>
      </c>
      <c r="RK113">
        <v>7</v>
      </c>
      <c r="RL113">
        <v>7</v>
      </c>
      <c r="RM113">
        <v>7</v>
      </c>
      <c r="RN113">
        <v>7</v>
      </c>
      <c r="RO113">
        <v>7</v>
      </c>
      <c r="RP113">
        <v>7</v>
      </c>
      <c r="RQ113">
        <v>7</v>
      </c>
      <c r="RR113">
        <v>7</v>
      </c>
      <c r="RS113">
        <v>7</v>
      </c>
      <c r="RT113">
        <v>7</v>
      </c>
      <c r="RU113">
        <v>7</v>
      </c>
      <c r="RV113">
        <v>7</v>
      </c>
      <c r="RW113">
        <v>7</v>
      </c>
      <c r="RX113">
        <v>5</v>
      </c>
      <c r="RY113">
        <v>5</v>
      </c>
      <c r="RZ113">
        <v>7</v>
      </c>
      <c r="SA113">
        <v>7</v>
      </c>
      <c r="SB113">
        <v>5</v>
      </c>
      <c r="SC113">
        <v>7</v>
      </c>
      <c r="SD113">
        <v>7</v>
      </c>
      <c r="SE113">
        <v>5</v>
      </c>
      <c r="SF113">
        <v>5</v>
      </c>
      <c r="SG113">
        <v>6</v>
      </c>
      <c r="SH113">
        <v>6</v>
      </c>
      <c r="SI113">
        <v>7</v>
      </c>
      <c r="SJ113">
        <v>6</v>
      </c>
      <c r="SK113">
        <v>6</v>
      </c>
      <c r="SL113">
        <v>6</v>
      </c>
      <c r="SM113">
        <v>6</v>
      </c>
      <c r="SN113">
        <v>6</v>
      </c>
      <c r="SO113">
        <v>6</v>
      </c>
      <c r="SP113">
        <v>6</v>
      </c>
      <c r="SQ113">
        <v>6</v>
      </c>
      <c r="SR113">
        <v>6</v>
      </c>
      <c r="SS113">
        <v>6</v>
      </c>
      <c r="ST113">
        <v>6</v>
      </c>
      <c r="SU113">
        <v>6</v>
      </c>
      <c r="SV113">
        <v>6</v>
      </c>
      <c r="SW113">
        <v>6</v>
      </c>
      <c r="SX113">
        <v>5</v>
      </c>
      <c r="SY113">
        <v>5</v>
      </c>
      <c r="SZ113">
        <v>3</v>
      </c>
      <c r="TA113">
        <v>3</v>
      </c>
      <c r="TB113">
        <v>3</v>
      </c>
      <c r="TC113">
        <v>3</v>
      </c>
      <c r="TD113">
        <v>3</v>
      </c>
      <c r="TE113">
        <v>3</v>
      </c>
      <c r="TF113">
        <v>4</v>
      </c>
      <c r="TG113">
        <v>7</v>
      </c>
      <c r="TH113">
        <v>7</v>
      </c>
      <c r="TI113">
        <v>7</v>
      </c>
      <c r="TJ113">
        <v>5</v>
      </c>
      <c r="TK113">
        <v>7</v>
      </c>
      <c r="TL113">
        <v>5</v>
      </c>
      <c r="TM113">
        <v>5</v>
      </c>
      <c r="TN113">
        <v>5</v>
      </c>
      <c r="TO113">
        <v>5</v>
      </c>
      <c r="TP113">
        <v>5</v>
      </c>
      <c r="TQ113">
        <v>5</v>
      </c>
      <c r="TR113">
        <v>4</v>
      </c>
      <c r="TS113">
        <v>4</v>
      </c>
      <c r="TT113">
        <v>4</v>
      </c>
      <c r="TU113">
        <v>4</v>
      </c>
      <c r="TV113">
        <v>4</v>
      </c>
      <c r="TW113">
        <v>4</v>
      </c>
      <c r="TX113">
        <v>4</v>
      </c>
      <c r="TY113">
        <v>4</v>
      </c>
      <c r="TZ113">
        <v>5</v>
      </c>
      <c r="UA113">
        <v>4</v>
      </c>
      <c r="UB113">
        <v>4</v>
      </c>
      <c r="UC113">
        <v>4</v>
      </c>
      <c r="UD113">
        <v>4</v>
      </c>
      <c r="UE113">
        <v>4</v>
      </c>
      <c r="UF113">
        <v>3</v>
      </c>
      <c r="UG113">
        <v>3</v>
      </c>
      <c r="UH113">
        <v>4</v>
      </c>
      <c r="UI113">
        <v>5</v>
      </c>
      <c r="UJ113">
        <v>4</v>
      </c>
      <c r="UK113">
        <v>4</v>
      </c>
      <c r="UL113">
        <v>4</v>
      </c>
      <c r="UM113">
        <v>4</v>
      </c>
      <c r="UN113">
        <v>3</v>
      </c>
      <c r="UO113">
        <v>4</v>
      </c>
      <c r="UP113">
        <v>7</v>
      </c>
      <c r="UQ113">
        <v>4</v>
      </c>
      <c r="UR113">
        <v>3</v>
      </c>
      <c r="US113">
        <v>5</v>
      </c>
      <c r="UT113">
        <v>3</v>
      </c>
      <c r="UU113">
        <v>3</v>
      </c>
      <c r="UV113">
        <v>3</v>
      </c>
      <c r="UW113">
        <v>3</v>
      </c>
      <c r="UX113">
        <v>3</v>
      </c>
      <c r="UY113">
        <v>3</v>
      </c>
      <c r="UZ113">
        <v>3</v>
      </c>
      <c r="VA113">
        <v>3</v>
      </c>
      <c r="VB113">
        <v>3</v>
      </c>
      <c r="VC113">
        <v>3</v>
      </c>
      <c r="VD113">
        <v>3</v>
      </c>
      <c r="VE113">
        <v>3</v>
      </c>
      <c r="VF113">
        <v>3</v>
      </c>
      <c r="VG113">
        <v>3</v>
      </c>
      <c r="VH113">
        <v>3</v>
      </c>
      <c r="VI113">
        <v>3</v>
      </c>
      <c r="VJ113">
        <v>3</v>
      </c>
      <c r="VK113">
        <v>3</v>
      </c>
      <c r="VL113">
        <v>3</v>
      </c>
      <c r="VM113">
        <v>3</v>
      </c>
      <c r="VN113">
        <v>3</v>
      </c>
      <c r="VO113">
        <v>3</v>
      </c>
      <c r="VP113">
        <v>3</v>
      </c>
      <c r="VQ113">
        <v>3</v>
      </c>
      <c r="VR113">
        <v>3</v>
      </c>
      <c r="VS113">
        <v>3</v>
      </c>
      <c r="VT113">
        <v>3</v>
      </c>
      <c r="VU113">
        <v>3</v>
      </c>
      <c r="VV113">
        <v>3</v>
      </c>
      <c r="VW113">
        <v>3</v>
      </c>
      <c r="VX113">
        <v>3</v>
      </c>
      <c r="VY113">
        <v>3</v>
      </c>
      <c r="VZ113">
        <v>3</v>
      </c>
      <c r="WA113">
        <v>3</v>
      </c>
      <c r="WB113">
        <v>3</v>
      </c>
      <c r="WC113">
        <v>3</v>
      </c>
      <c r="WD113">
        <v>3</v>
      </c>
      <c r="WE113">
        <v>3</v>
      </c>
      <c r="WF113">
        <v>3</v>
      </c>
      <c r="WG113">
        <v>3</v>
      </c>
      <c r="WH113">
        <v>-9999</v>
      </c>
      <c r="WI113">
        <v>-9999</v>
      </c>
      <c r="WJ113">
        <v>-9999</v>
      </c>
      <c r="WK113">
        <v>-9999</v>
      </c>
      <c r="WL113">
        <v>-9999</v>
      </c>
      <c r="WM113">
        <v>-9999</v>
      </c>
      <c r="WN113">
        <v>-9999</v>
      </c>
      <c r="WO113">
        <v>-9999</v>
      </c>
      <c r="WP113">
        <v>-9999</v>
      </c>
      <c r="WQ113">
        <v>-9999</v>
      </c>
      <c r="WR113">
        <v>-9999</v>
      </c>
      <c r="WS113">
        <v>-9999</v>
      </c>
      <c r="WT113">
        <v>-9999</v>
      </c>
      <c r="WU113">
        <v>-9999</v>
      </c>
      <c r="WV113">
        <v>-9999</v>
      </c>
      <c r="WW113">
        <v>-9999</v>
      </c>
      <c r="WX113">
        <v>-9999</v>
      </c>
      <c r="WY113">
        <v>-9999</v>
      </c>
      <c r="WZ113">
        <v>-9999</v>
      </c>
      <c r="XA113">
        <v>-9999</v>
      </c>
      <c r="XB113">
        <v>-9999</v>
      </c>
      <c r="XC113">
        <v>-9999</v>
      </c>
      <c r="XD113">
        <v>-9999</v>
      </c>
      <c r="XE113">
        <v>-9999</v>
      </c>
      <c r="XF113">
        <v>-9999</v>
      </c>
      <c r="XG113">
        <v>3</v>
      </c>
      <c r="XH113">
        <v>3</v>
      </c>
      <c r="XI113">
        <v>-9999</v>
      </c>
      <c r="XJ113">
        <v>-9999</v>
      </c>
      <c r="XK113">
        <v>-9999</v>
      </c>
      <c r="XL113">
        <v>-9999</v>
      </c>
      <c r="XM113">
        <v>-9999</v>
      </c>
      <c r="XN113">
        <v>-9999</v>
      </c>
      <c r="XO113">
        <v>-9999</v>
      </c>
      <c r="XP113">
        <v>-9999</v>
      </c>
      <c r="XQ113">
        <v>-9999</v>
      </c>
      <c r="XR113">
        <v>-9999</v>
      </c>
      <c r="XS113">
        <v>-9999</v>
      </c>
      <c r="XT113">
        <v>-9999</v>
      </c>
      <c r="XU113">
        <v>-9999</v>
      </c>
      <c r="XV113">
        <v>-9999</v>
      </c>
      <c r="XW113">
        <v>-9999</v>
      </c>
      <c r="XX113">
        <v>-9999</v>
      </c>
      <c r="XY113">
        <v>-9999</v>
      </c>
      <c r="XZ113">
        <v>-9999</v>
      </c>
      <c r="YA113">
        <v>-9999</v>
      </c>
      <c r="YB113">
        <v>-9999</v>
      </c>
      <c r="YC113">
        <v>-9999</v>
      </c>
      <c r="YD113">
        <v>-9999</v>
      </c>
      <c r="YE113">
        <v>-9999</v>
      </c>
      <c r="YF113">
        <v>-9999</v>
      </c>
      <c r="YG113">
        <v>-9999</v>
      </c>
      <c r="YH113">
        <v>-9999</v>
      </c>
      <c r="YI113">
        <v>-9999</v>
      </c>
      <c r="YJ113">
        <v>-9999</v>
      </c>
      <c r="YK113">
        <v>-9999</v>
      </c>
      <c r="YL113">
        <v>-9999</v>
      </c>
      <c r="YM113">
        <v>-9999</v>
      </c>
      <c r="YN113">
        <v>-9999</v>
      </c>
      <c r="YO113">
        <v>-9999</v>
      </c>
      <c r="YP113">
        <v>-9999</v>
      </c>
      <c r="YQ113">
        <v>-9999</v>
      </c>
      <c r="YR113">
        <v>-9999</v>
      </c>
      <c r="YS113">
        <v>-9999</v>
      </c>
      <c r="YT113">
        <v>-9999</v>
      </c>
      <c r="YU113">
        <v>-9999</v>
      </c>
      <c r="YV113">
        <v>-9999</v>
      </c>
      <c r="YW113">
        <v>-9999</v>
      </c>
      <c r="YX113">
        <v>-9999</v>
      </c>
      <c r="YY113">
        <v>-9999</v>
      </c>
      <c r="YZ113">
        <v>-9999</v>
      </c>
      <c r="ZA113">
        <v>-9999</v>
      </c>
      <c r="ZB113">
        <v>-9999</v>
      </c>
      <c r="ZC113">
        <v>-9999</v>
      </c>
      <c r="ZD113">
        <v>-9999</v>
      </c>
      <c r="ZE113">
        <v>-9999</v>
      </c>
      <c r="ZF113">
        <v>-9999</v>
      </c>
      <c r="ZG113">
        <v>-9999</v>
      </c>
      <c r="ZH113">
        <v>-9999</v>
      </c>
      <c r="ZI113">
        <v>-9999</v>
      </c>
      <c r="ZJ113">
        <v>-9999</v>
      </c>
      <c r="ZK113">
        <v>-9999</v>
      </c>
      <c r="ZL113">
        <v>-9999</v>
      </c>
      <c r="ZM113">
        <v>-9999</v>
      </c>
      <c r="ZN113">
        <v>-9999</v>
      </c>
      <c r="ZO113">
        <v>-9999</v>
      </c>
      <c r="ZP113">
        <v>-9999</v>
      </c>
      <c r="ZQ113">
        <v>-9999</v>
      </c>
      <c r="ZR113">
        <v>-9999</v>
      </c>
      <c r="ZS113">
        <v>-9999</v>
      </c>
      <c r="ZT113">
        <v>-9999</v>
      </c>
      <c r="ZU113">
        <v>-9999</v>
      </c>
      <c r="ZV113">
        <v>-9999</v>
      </c>
      <c r="ZW113">
        <v>-9999</v>
      </c>
      <c r="ZX113">
        <v>-9999</v>
      </c>
      <c r="ZY113">
        <v>-9999</v>
      </c>
      <c r="ZZ113">
        <v>-9999</v>
      </c>
      <c r="AAA113">
        <v>-9999</v>
      </c>
      <c r="AAB113">
        <v>-9999</v>
      </c>
      <c r="AAC113">
        <v>-9999</v>
      </c>
      <c r="AAD113">
        <v>-9999</v>
      </c>
      <c r="AAE113">
        <v>-9999</v>
      </c>
      <c r="AAF113">
        <v>-9999</v>
      </c>
      <c r="AAG113">
        <v>-9999</v>
      </c>
      <c r="AAH113">
        <v>-9999</v>
      </c>
      <c r="AAI113">
        <v>-9999</v>
      </c>
      <c r="AAJ113">
        <v>-9999</v>
      </c>
      <c r="AAK113">
        <v>-9999</v>
      </c>
      <c r="AAL113">
        <v>-9999</v>
      </c>
      <c r="AAM113">
        <v>-9999</v>
      </c>
      <c r="AAN113">
        <v>-9999</v>
      </c>
      <c r="AAO113">
        <v>-9999</v>
      </c>
      <c r="AAP113">
        <v>-9999</v>
      </c>
      <c r="AAQ113">
        <v>-9999</v>
      </c>
      <c r="AAR113">
        <v>-9999</v>
      </c>
      <c r="AAS113">
        <v>-9999</v>
      </c>
    </row>
    <row r="114" spans="1:721">
      <c r="A114" s="7">
        <v>28.5</v>
      </c>
      <c r="B114">
        <v>-9999</v>
      </c>
      <c r="C114">
        <v>-9999</v>
      </c>
      <c r="D114">
        <v>-9999</v>
      </c>
      <c r="E114">
        <v>-9999</v>
      </c>
      <c r="F114">
        <v>-9999</v>
      </c>
      <c r="G114">
        <v>-9999</v>
      </c>
      <c r="H114">
        <v>-9999</v>
      </c>
      <c r="I114">
        <v>-9999</v>
      </c>
      <c r="J114">
        <v>-9999</v>
      </c>
      <c r="K114">
        <v>-9999</v>
      </c>
      <c r="L114">
        <v>-9999</v>
      </c>
      <c r="M114">
        <v>-9999</v>
      </c>
      <c r="N114">
        <v>-9999</v>
      </c>
      <c r="O114">
        <v>-9999</v>
      </c>
      <c r="P114">
        <v>-9999</v>
      </c>
      <c r="Q114">
        <v>-9999</v>
      </c>
      <c r="R114">
        <v>-9999</v>
      </c>
      <c r="S114">
        <v>-9999</v>
      </c>
      <c r="T114">
        <v>-9999</v>
      </c>
      <c r="U114">
        <v>-9999</v>
      </c>
      <c r="V114">
        <v>-9999</v>
      </c>
      <c r="W114">
        <v>-9999</v>
      </c>
      <c r="X114">
        <v>-9999</v>
      </c>
      <c r="Y114">
        <v>-9999</v>
      </c>
      <c r="Z114">
        <v>-9999</v>
      </c>
      <c r="AA114">
        <v>-9999</v>
      </c>
      <c r="AB114">
        <v>-9999</v>
      </c>
      <c r="AC114">
        <v>-9999</v>
      </c>
      <c r="AD114">
        <v>-9999</v>
      </c>
      <c r="AE114">
        <v>-9999</v>
      </c>
      <c r="AF114">
        <v>-9999</v>
      </c>
      <c r="AG114">
        <v>-9999</v>
      </c>
      <c r="AH114">
        <v>-9999</v>
      </c>
      <c r="AI114">
        <v>-9999</v>
      </c>
      <c r="AJ114">
        <v>-9999</v>
      </c>
      <c r="AK114">
        <v>-9999</v>
      </c>
      <c r="AL114">
        <v>-9999</v>
      </c>
      <c r="AM114">
        <v>-9999</v>
      </c>
      <c r="AN114">
        <v>-9999</v>
      </c>
      <c r="AO114">
        <v>-9999</v>
      </c>
      <c r="AP114">
        <v>-9999</v>
      </c>
      <c r="AQ114">
        <v>-9999</v>
      </c>
      <c r="AR114">
        <v>-9999</v>
      </c>
      <c r="AS114">
        <v>-9999</v>
      </c>
      <c r="AT114">
        <v>-9999</v>
      </c>
      <c r="AU114">
        <v>-9999</v>
      </c>
      <c r="AV114">
        <v>-9999</v>
      </c>
      <c r="AW114">
        <v>-9999</v>
      </c>
      <c r="AX114">
        <v>-9999</v>
      </c>
      <c r="AY114">
        <v>-9999</v>
      </c>
      <c r="AZ114">
        <v>-9999</v>
      </c>
      <c r="BA114">
        <v>-9999</v>
      </c>
      <c r="BB114">
        <v>-9999</v>
      </c>
      <c r="BC114">
        <v>-9999</v>
      </c>
      <c r="BD114">
        <v>-9999</v>
      </c>
      <c r="BE114">
        <v>-9999</v>
      </c>
      <c r="BF114">
        <v>-9999</v>
      </c>
      <c r="BG114">
        <v>-9999</v>
      </c>
      <c r="BH114">
        <v>-9999</v>
      </c>
      <c r="BI114">
        <v>-9999</v>
      </c>
      <c r="BJ114">
        <v>-9999</v>
      </c>
      <c r="BK114">
        <v>-9999</v>
      </c>
      <c r="BL114">
        <v>-9999</v>
      </c>
      <c r="BM114">
        <v>-9999</v>
      </c>
      <c r="BN114">
        <v>-9999</v>
      </c>
      <c r="BO114">
        <v>-9999</v>
      </c>
      <c r="BP114">
        <v>-9999</v>
      </c>
      <c r="BQ114">
        <v>-9999</v>
      </c>
      <c r="BR114">
        <v>-9999</v>
      </c>
      <c r="BS114">
        <v>-9999</v>
      </c>
      <c r="BT114">
        <v>-9999</v>
      </c>
      <c r="BU114">
        <v>-9999</v>
      </c>
      <c r="BV114">
        <v>-9999</v>
      </c>
      <c r="BW114">
        <v>-9999</v>
      </c>
      <c r="BX114">
        <v>-9999</v>
      </c>
      <c r="BY114">
        <v>-9999</v>
      </c>
      <c r="BZ114">
        <v>-9999</v>
      </c>
      <c r="CA114">
        <v>-9999</v>
      </c>
      <c r="CB114">
        <v>-9999</v>
      </c>
      <c r="CC114">
        <v>-9999</v>
      </c>
      <c r="CD114">
        <v>-9999</v>
      </c>
      <c r="CE114">
        <v>-9999</v>
      </c>
      <c r="CF114">
        <v>-9999</v>
      </c>
      <c r="CG114">
        <v>-9999</v>
      </c>
      <c r="CH114">
        <v>-9999</v>
      </c>
      <c r="CI114">
        <v>-9999</v>
      </c>
      <c r="CJ114">
        <v>-9999</v>
      </c>
      <c r="CK114">
        <v>-9999</v>
      </c>
      <c r="CL114">
        <v>-9999</v>
      </c>
      <c r="CM114">
        <v>-9999</v>
      </c>
      <c r="CN114">
        <v>-9999</v>
      </c>
      <c r="CO114">
        <v>-9999</v>
      </c>
      <c r="CP114">
        <v>-9999</v>
      </c>
      <c r="CQ114">
        <v>-9999</v>
      </c>
      <c r="CR114">
        <v>-9999</v>
      </c>
      <c r="CS114">
        <v>-9999</v>
      </c>
      <c r="CT114">
        <v>-9999</v>
      </c>
      <c r="CU114">
        <v>-9999</v>
      </c>
      <c r="CV114">
        <v>-9999</v>
      </c>
      <c r="CW114">
        <v>-9999</v>
      </c>
      <c r="CX114">
        <v>-9999</v>
      </c>
      <c r="CY114">
        <v>-9999</v>
      </c>
      <c r="CZ114">
        <v>-9999</v>
      </c>
      <c r="DA114">
        <v>-9999</v>
      </c>
      <c r="DB114">
        <v>-9999</v>
      </c>
      <c r="DC114">
        <v>-9999</v>
      </c>
      <c r="DD114">
        <v>-9999</v>
      </c>
      <c r="DE114">
        <v>-9999</v>
      </c>
      <c r="DF114">
        <v>-9999</v>
      </c>
      <c r="DG114">
        <v>-9999</v>
      </c>
      <c r="DH114">
        <v>-9999</v>
      </c>
      <c r="DI114">
        <v>-9999</v>
      </c>
      <c r="DJ114">
        <v>-9999</v>
      </c>
      <c r="DK114">
        <v>-9999</v>
      </c>
      <c r="DL114">
        <v>-9999</v>
      </c>
      <c r="DM114">
        <v>-9999</v>
      </c>
      <c r="DN114">
        <v>-9999</v>
      </c>
      <c r="DO114">
        <v>-9999</v>
      </c>
      <c r="DP114">
        <v>-9999</v>
      </c>
      <c r="DQ114">
        <v>-9999</v>
      </c>
      <c r="DR114">
        <v>-9999</v>
      </c>
      <c r="DS114">
        <v>-9999</v>
      </c>
      <c r="DT114">
        <v>-9999</v>
      </c>
      <c r="DU114">
        <v>-9999</v>
      </c>
      <c r="DV114">
        <v>-9999</v>
      </c>
      <c r="DW114">
        <v>-9999</v>
      </c>
      <c r="DX114">
        <v>-9999</v>
      </c>
      <c r="DY114">
        <v>-9999</v>
      </c>
      <c r="DZ114">
        <v>-9999</v>
      </c>
      <c r="EA114">
        <v>-9999</v>
      </c>
      <c r="EB114">
        <v>6</v>
      </c>
      <c r="EC114">
        <v>6</v>
      </c>
      <c r="ED114">
        <v>6</v>
      </c>
      <c r="EE114">
        <v>6</v>
      </c>
      <c r="EF114">
        <v>6</v>
      </c>
      <c r="EG114">
        <v>6</v>
      </c>
      <c r="EH114">
        <v>6</v>
      </c>
      <c r="EI114">
        <v>6</v>
      </c>
      <c r="EJ114">
        <v>6</v>
      </c>
      <c r="EK114">
        <v>6</v>
      </c>
      <c r="EL114">
        <v>6</v>
      </c>
      <c r="EM114">
        <v>3</v>
      </c>
      <c r="EN114">
        <v>3</v>
      </c>
      <c r="EO114">
        <v>3</v>
      </c>
      <c r="EP114">
        <v>5</v>
      </c>
      <c r="EQ114">
        <v>5</v>
      </c>
      <c r="ER114">
        <v>5</v>
      </c>
      <c r="ES114">
        <v>5</v>
      </c>
      <c r="ET114">
        <v>5</v>
      </c>
      <c r="EU114">
        <v>5</v>
      </c>
      <c r="EV114">
        <v>5</v>
      </c>
      <c r="EW114">
        <v>5</v>
      </c>
      <c r="EX114">
        <v>6</v>
      </c>
      <c r="EY114">
        <v>6</v>
      </c>
      <c r="EZ114">
        <v>7</v>
      </c>
      <c r="FA114">
        <v>7</v>
      </c>
      <c r="FB114">
        <v>5</v>
      </c>
      <c r="FC114">
        <v>6</v>
      </c>
      <c r="FD114">
        <v>6</v>
      </c>
      <c r="FE114">
        <v>7</v>
      </c>
      <c r="FF114">
        <v>6</v>
      </c>
      <c r="FG114">
        <v>6</v>
      </c>
      <c r="FH114">
        <v>5</v>
      </c>
      <c r="FI114">
        <v>6</v>
      </c>
      <c r="FJ114">
        <v>5</v>
      </c>
      <c r="FK114">
        <v>3</v>
      </c>
      <c r="FL114">
        <v>3</v>
      </c>
      <c r="FM114">
        <v>3</v>
      </c>
      <c r="FN114">
        <v>3</v>
      </c>
      <c r="FO114">
        <v>3</v>
      </c>
      <c r="FP114">
        <v>-9999</v>
      </c>
      <c r="FQ114">
        <v>-9999</v>
      </c>
      <c r="FR114">
        <v>-9999</v>
      </c>
      <c r="FS114">
        <v>-9999</v>
      </c>
      <c r="FT114">
        <v>-9999</v>
      </c>
      <c r="FU114">
        <v>-9999</v>
      </c>
      <c r="FV114">
        <v>-9999</v>
      </c>
      <c r="FW114">
        <v>-9999</v>
      </c>
      <c r="FX114">
        <v>-9999</v>
      </c>
      <c r="FY114">
        <v>-9999</v>
      </c>
      <c r="FZ114">
        <v>-9999</v>
      </c>
      <c r="GA114">
        <v>-9999</v>
      </c>
      <c r="GB114">
        <v>-9999</v>
      </c>
      <c r="GC114">
        <v>-9999</v>
      </c>
      <c r="GD114">
        <v>-9999</v>
      </c>
      <c r="GE114">
        <v>-9999</v>
      </c>
      <c r="GF114">
        <v>-9999</v>
      </c>
      <c r="GG114">
        <v>-9999</v>
      </c>
      <c r="GH114">
        <v>-9999</v>
      </c>
      <c r="GI114">
        <v>-9999</v>
      </c>
      <c r="GJ114">
        <v>-9999</v>
      </c>
      <c r="GK114">
        <v>-9999</v>
      </c>
      <c r="GL114">
        <v>-9999</v>
      </c>
      <c r="GM114">
        <v>-9999</v>
      </c>
      <c r="GN114">
        <v>3</v>
      </c>
      <c r="GO114">
        <v>3</v>
      </c>
      <c r="GP114">
        <v>3</v>
      </c>
      <c r="GQ114">
        <v>3</v>
      </c>
      <c r="GR114">
        <v>3</v>
      </c>
      <c r="GS114">
        <v>-9999</v>
      </c>
      <c r="GT114">
        <v>-9999</v>
      </c>
      <c r="GU114">
        <v>-9999</v>
      </c>
      <c r="GV114">
        <v>-9999</v>
      </c>
      <c r="GW114">
        <v>-9999</v>
      </c>
      <c r="GX114">
        <v>-9999</v>
      </c>
      <c r="GY114">
        <v>-9999</v>
      </c>
      <c r="GZ114">
        <v>-9999</v>
      </c>
      <c r="HA114">
        <v>-9999</v>
      </c>
      <c r="HB114">
        <v>-9999</v>
      </c>
      <c r="HC114">
        <v>-9999</v>
      </c>
      <c r="HD114">
        <v>-9999</v>
      </c>
      <c r="HE114">
        <v>-9999</v>
      </c>
      <c r="HF114">
        <v>-9999</v>
      </c>
      <c r="HG114">
        <v>-9999</v>
      </c>
      <c r="HH114">
        <v>-9999</v>
      </c>
      <c r="HI114">
        <v>-9999</v>
      </c>
      <c r="HJ114">
        <v>-9999</v>
      </c>
      <c r="HK114">
        <v>-9999</v>
      </c>
      <c r="HL114">
        <v>-9999</v>
      </c>
      <c r="HM114">
        <v>-9999</v>
      </c>
      <c r="HN114">
        <v>-9999</v>
      </c>
      <c r="HO114">
        <v>-9999</v>
      </c>
      <c r="HP114">
        <v>-9999</v>
      </c>
      <c r="HQ114">
        <v>-9999</v>
      </c>
      <c r="HR114">
        <v>-9999</v>
      </c>
      <c r="HS114">
        <v>-9999</v>
      </c>
      <c r="HT114">
        <v>-9999</v>
      </c>
      <c r="HU114">
        <v>-9999</v>
      </c>
      <c r="HV114">
        <v>-9999</v>
      </c>
      <c r="HW114">
        <v>-9999</v>
      </c>
      <c r="HX114">
        <v>-9999</v>
      </c>
      <c r="HY114">
        <v>-9999</v>
      </c>
      <c r="HZ114">
        <v>-9999</v>
      </c>
      <c r="IA114">
        <v>-9999</v>
      </c>
      <c r="IB114">
        <v>-9999</v>
      </c>
      <c r="IC114">
        <v>-9999</v>
      </c>
      <c r="ID114">
        <v>-9999</v>
      </c>
      <c r="IE114">
        <v>-9999</v>
      </c>
      <c r="IF114">
        <v>-9999</v>
      </c>
      <c r="IG114">
        <v>-9999</v>
      </c>
      <c r="IH114">
        <v>-9999</v>
      </c>
      <c r="II114">
        <v>-9999</v>
      </c>
      <c r="IJ114">
        <v>-9999</v>
      </c>
      <c r="IK114">
        <v>-9999</v>
      </c>
      <c r="IL114">
        <v>-9999</v>
      </c>
      <c r="IM114">
        <v>-9999</v>
      </c>
      <c r="IN114">
        <v>-9999</v>
      </c>
      <c r="IO114">
        <v>-9999</v>
      </c>
      <c r="IP114">
        <v>-9999</v>
      </c>
      <c r="IQ114">
        <v>-9999</v>
      </c>
      <c r="IR114">
        <v>-9999</v>
      </c>
      <c r="IS114">
        <v>-9999</v>
      </c>
      <c r="IT114">
        <v>-9999</v>
      </c>
      <c r="IU114">
        <v>-9999</v>
      </c>
      <c r="IV114">
        <v>-9999</v>
      </c>
      <c r="IW114">
        <v>-9999</v>
      </c>
      <c r="IX114">
        <v>-9999</v>
      </c>
      <c r="IY114">
        <v>-9999</v>
      </c>
      <c r="IZ114">
        <v>-9999</v>
      </c>
      <c r="JA114">
        <v>-9999</v>
      </c>
      <c r="JB114">
        <v>-9999</v>
      </c>
      <c r="JC114">
        <v>-9999</v>
      </c>
      <c r="JD114">
        <v>-9999</v>
      </c>
      <c r="JE114">
        <v>-9999</v>
      </c>
      <c r="JF114">
        <v>-9999</v>
      </c>
      <c r="JG114">
        <v>-9999</v>
      </c>
      <c r="JH114">
        <v>-9999</v>
      </c>
      <c r="JI114">
        <v>-9999</v>
      </c>
      <c r="JJ114">
        <v>-9999</v>
      </c>
      <c r="JK114">
        <v>-9999</v>
      </c>
      <c r="JL114">
        <v>-9999</v>
      </c>
      <c r="JM114">
        <v>-9999</v>
      </c>
      <c r="JN114">
        <v>-9999</v>
      </c>
      <c r="JO114">
        <v>-9999</v>
      </c>
      <c r="JP114">
        <v>-9999</v>
      </c>
      <c r="JQ114">
        <v>-9999</v>
      </c>
      <c r="JR114">
        <v>-9999</v>
      </c>
      <c r="JS114">
        <v>-9999</v>
      </c>
      <c r="JT114">
        <v>-9999</v>
      </c>
      <c r="JU114">
        <v>-9999</v>
      </c>
      <c r="JV114">
        <v>-9999</v>
      </c>
      <c r="JW114">
        <v>-9999</v>
      </c>
      <c r="JX114">
        <v>-9999</v>
      </c>
      <c r="JY114">
        <v>-9999</v>
      </c>
      <c r="JZ114">
        <v>-9999</v>
      </c>
      <c r="KA114">
        <v>-9999</v>
      </c>
      <c r="KB114">
        <v>-9999</v>
      </c>
      <c r="KC114">
        <v>-9999</v>
      </c>
      <c r="KD114">
        <v>-9999</v>
      </c>
      <c r="KE114">
        <v>-9999</v>
      </c>
      <c r="KF114">
        <v>-9999</v>
      </c>
      <c r="KG114">
        <v>-9999</v>
      </c>
      <c r="KH114">
        <v>-9999</v>
      </c>
      <c r="KI114">
        <v>-9999</v>
      </c>
      <c r="KJ114">
        <v>-9999</v>
      </c>
      <c r="KK114">
        <v>-9999</v>
      </c>
      <c r="KL114">
        <v>-9999</v>
      </c>
      <c r="KM114">
        <v>-9999</v>
      </c>
      <c r="KN114">
        <v>-9999</v>
      </c>
      <c r="KO114">
        <v>-9999</v>
      </c>
      <c r="KP114">
        <v>-9999</v>
      </c>
      <c r="KQ114">
        <v>-9999</v>
      </c>
      <c r="KR114">
        <v>-9999</v>
      </c>
      <c r="KS114">
        <v>-9999</v>
      </c>
      <c r="KT114">
        <v>-9999</v>
      </c>
      <c r="KU114">
        <v>-9999</v>
      </c>
      <c r="KV114">
        <v>-9999</v>
      </c>
      <c r="KW114">
        <v>-9999</v>
      </c>
      <c r="KX114">
        <v>-9999</v>
      </c>
      <c r="KY114">
        <v>-9999</v>
      </c>
      <c r="KZ114">
        <v>-9999</v>
      </c>
      <c r="LA114">
        <v>-9999</v>
      </c>
      <c r="LB114">
        <v>-9999</v>
      </c>
      <c r="LC114">
        <v>-9999</v>
      </c>
      <c r="LD114">
        <v>-9999</v>
      </c>
      <c r="LE114">
        <v>-9999</v>
      </c>
      <c r="LF114">
        <v>-9999</v>
      </c>
      <c r="LG114">
        <v>-9999</v>
      </c>
      <c r="LH114">
        <v>-9999</v>
      </c>
      <c r="LI114">
        <v>-9999</v>
      </c>
      <c r="LJ114">
        <v>-9999</v>
      </c>
      <c r="LK114">
        <v>-9999</v>
      </c>
      <c r="LL114">
        <v>-9999</v>
      </c>
      <c r="LM114">
        <v>-9999</v>
      </c>
      <c r="LN114">
        <v>5</v>
      </c>
      <c r="LO114">
        <v>-9999</v>
      </c>
      <c r="LP114">
        <v>-9999</v>
      </c>
      <c r="LQ114">
        <v>6</v>
      </c>
      <c r="LR114">
        <v>-9999</v>
      </c>
      <c r="LS114">
        <v>-9999</v>
      </c>
      <c r="LT114">
        <v>-9999</v>
      </c>
      <c r="LU114">
        <v>-9999</v>
      </c>
      <c r="LV114">
        <v>-9999</v>
      </c>
      <c r="LW114">
        <v>-9999</v>
      </c>
      <c r="LX114">
        <v>-9999</v>
      </c>
      <c r="LY114">
        <v>-9999</v>
      </c>
      <c r="LZ114">
        <v>-9999</v>
      </c>
      <c r="MA114">
        <v>-9999</v>
      </c>
      <c r="MB114">
        <v>7</v>
      </c>
      <c r="MC114">
        <v>7</v>
      </c>
      <c r="MD114">
        <v>7</v>
      </c>
      <c r="ME114">
        <v>7</v>
      </c>
      <c r="MF114">
        <v>7</v>
      </c>
      <c r="MG114">
        <v>7</v>
      </c>
      <c r="MH114">
        <v>7</v>
      </c>
      <c r="MI114">
        <v>7</v>
      </c>
      <c r="MJ114">
        <v>7</v>
      </c>
      <c r="MK114">
        <v>7</v>
      </c>
      <c r="ML114">
        <v>7</v>
      </c>
      <c r="MM114">
        <v>7</v>
      </c>
      <c r="MN114">
        <v>7</v>
      </c>
      <c r="MO114">
        <v>7</v>
      </c>
      <c r="MP114">
        <v>7</v>
      </c>
      <c r="MQ114">
        <v>7</v>
      </c>
      <c r="MR114">
        <v>7</v>
      </c>
      <c r="MS114">
        <v>7</v>
      </c>
      <c r="MT114">
        <v>7</v>
      </c>
      <c r="MU114">
        <v>7</v>
      </c>
      <c r="MV114">
        <v>7</v>
      </c>
      <c r="MW114">
        <v>7</v>
      </c>
      <c r="MX114">
        <v>7</v>
      </c>
      <c r="MY114">
        <v>7</v>
      </c>
      <c r="MZ114">
        <v>7</v>
      </c>
      <c r="NA114">
        <v>7</v>
      </c>
      <c r="NB114">
        <v>7</v>
      </c>
      <c r="NC114">
        <v>7</v>
      </c>
      <c r="ND114">
        <v>7</v>
      </c>
      <c r="NE114">
        <v>7</v>
      </c>
      <c r="NF114">
        <v>7</v>
      </c>
      <c r="NG114">
        <v>7</v>
      </c>
      <c r="NH114">
        <v>7</v>
      </c>
      <c r="NI114">
        <v>7</v>
      </c>
      <c r="NJ114">
        <v>7</v>
      </c>
      <c r="NK114">
        <v>7</v>
      </c>
      <c r="NL114">
        <v>7</v>
      </c>
      <c r="NM114">
        <v>7</v>
      </c>
      <c r="NN114">
        <v>7</v>
      </c>
      <c r="NO114">
        <v>7</v>
      </c>
      <c r="NP114">
        <v>7</v>
      </c>
      <c r="NQ114">
        <v>7</v>
      </c>
      <c r="NR114">
        <v>7</v>
      </c>
      <c r="NS114">
        <v>7</v>
      </c>
      <c r="NT114">
        <v>7</v>
      </c>
      <c r="NU114">
        <v>7</v>
      </c>
      <c r="NV114">
        <v>7</v>
      </c>
      <c r="NW114">
        <v>7</v>
      </c>
      <c r="NX114">
        <v>7</v>
      </c>
      <c r="NY114">
        <v>7</v>
      </c>
      <c r="NZ114">
        <v>7</v>
      </c>
      <c r="OA114">
        <v>7</v>
      </c>
      <c r="OB114">
        <v>7</v>
      </c>
      <c r="OC114">
        <v>7</v>
      </c>
      <c r="OD114">
        <v>7</v>
      </c>
      <c r="OE114">
        <v>7</v>
      </c>
      <c r="OF114">
        <v>7</v>
      </c>
      <c r="OG114">
        <v>7</v>
      </c>
      <c r="OH114">
        <v>7</v>
      </c>
      <c r="OI114">
        <v>7</v>
      </c>
      <c r="OJ114">
        <v>7</v>
      </c>
      <c r="OK114">
        <v>7</v>
      </c>
      <c r="OL114">
        <v>7</v>
      </c>
      <c r="OM114">
        <v>7</v>
      </c>
      <c r="ON114">
        <v>7</v>
      </c>
      <c r="OO114">
        <v>7</v>
      </c>
      <c r="OP114">
        <v>7</v>
      </c>
      <c r="OQ114">
        <v>7</v>
      </c>
      <c r="OR114">
        <v>7</v>
      </c>
      <c r="OS114">
        <v>7</v>
      </c>
      <c r="OT114">
        <v>7</v>
      </c>
      <c r="OU114">
        <v>7</v>
      </c>
      <c r="OV114">
        <v>7</v>
      </c>
      <c r="OW114">
        <v>7</v>
      </c>
      <c r="OX114">
        <v>7</v>
      </c>
      <c r="OY114">
        <v>7</v>
      </c>
      <c r="OZ114">
        <v>7</v>
      </c>
      <c r="PA114">
        <v>7</v>
      </c>
      <c r="PB114">
        <v>7</v>
      </c>
      <c r="PC114">
        <v>7</v>
      </c>
      <c r="PD114">
        <v>7</v>
      </c>
      <c r="PE114">
        <v>7</v>
      </c>
      <c r="PF114">
        <v>7</v>
      </c>
      <c r="PG114">
        <v>7</v>
      </c>
      <c r="PH114">
        <v>7</v>
      </c>
      <c r="PI114">
        <v>7</v>
      </c>
      <c r="PJ114">
        <v>7</v>
      </c>
      <c r="PK114">
        <v>7</v>
      </c>
      <c r="PL114">
        <v>7</v>
      </c>
      <c r="PM114">
        <v>7</v>
      </c>
      <c r="PN114">
        <v>7</v>
      </c>
      <c r="PO114">
        <v>-9999</v>
      </c>
      <c r="PP114">
        <v>7</v>
      </c>
      <c r="PQ114">
        <v>7</v>
      </c>
      <c r="PR114">
        <v>7</v>
      </c>
      <c r="PS114">
        <v>7</v>
      </c>
      <c r="PT114">
        <v>7</v>
      </c>
      <c r="PU114">
        <v>7</v>
      </c>
      <c r="PV114">
        <v>7</v>
      </c>
      <c r="PW114">
        <v>7</v>
      </c>
      <c r="PX114">
        <v>7</v>
      </c>
      <c r="PY114">
        <v>7</v>
      </c>
      <c r="PZ114">
        <v>7</v>
      </c>
      <c r="QA114">
        <v>7</v>
      </c>
      <c r="QB114">
        <v>7</v>
      </c>
      <c r="QC114">
        <v>7</v>
      </c>
      <c r="QD114">
        <v>7</v>
      </c>
      <c r="QE114">
        <v>7</v>
      </c>
      <c r="QF114">
        <v>7</v>
      </c>
      <c r="QG114">
        <v>7</v>
      </c>
      <c r="QH114">
        <v>7</v>
      </c>
      <c r="QI114">
        <v>7</v>
      </c>
      <c r="QJ114">
        <v>7</v>
      </c>
      <c r="QK114">
        <v>7</v>
      </c>
      <c r="QL114">
        <v>5</v>
      </c>
      <c r="QM114">
        <v>7</v>
      </c>
      <c r="QN114">
        <v>5</v>
      </c>
      <c r="QO114">
        <v>7</v>
      </c>
      <c r="QP114">
        <v>7</v>
      </c>
      <c r="QQ114">
        <v>-9999</v>
      </c>
      <c r="QR114">
        <v>-9999</v>
      </c>
      <c r="QS114">
        <v>-9999</v>
      </c>
      <c r="QT114">
        <v>-9999</v>
      </c>
      <c r="QU114">
        <v>6</v>
      </c>
      <c r="QV114">
        <v>5</v>
      </c>
      <c r="QW114">
        <v>6</v>
      </c>
      <c r="QX114">
        <v>6</v>
      </c>
      <c r="QY114">
        <v>5</v>
      </c>
      <c r="QZ114">
        <v>5</v>
      </c>
      <c r="RA114">
        <v>6</v>
      </c>
      <c r="RB114">
        <v>6</v>
      </c>
      <c r="RC114">
        <v>5</v>
      </c>
      <c r="RD114">
        <v>7</v>
      </c>
      <c r="RE114">
        <v>7</v>
      </c>
      <c r="RF114">
        <v>7</v>
      </c>
      <c r="RG114">
        <v>5</v>
      </c>
      <c r="RH114">
        <v>5</v>
      </c>
      <c r="RI114">
        <v>5</v>
      </c>
      <c r="RJ114">
        <v>5</v>
      </c>
      <c r="RK114">
        <v>7</v>
      </c>
      <c r="RL114">
        <v>7</v>
      </c>
      <c r="RM114">
        <v>7</v>
      </c>
      <c r="RN114">
        <v>5</v>
      </c>
      <c r="RO114">
        <v>5</v>
      </c>
      <c r="RP114">
        <v>7</v>
      </c>
      <c r="RQ114">
        <v>7</v>
      </c>
      <c r="RR114">
        <v>7</v>
      </c>
      <c r="RS114">
        <v>7</v>
      </c>
      <c r="RT114">
        <v>7</v>
      </c>
      <c r="RU114">
        <v>7</v>
      </c>
      <c r="RV114">
        <v>7</v>
      </c>
      <c r="RW114">
        <v>5</v>
      </c>
      <c r="RX114">
        <v>5</v>
      </c>
      <c r="RY114">
        <v>5</v>
      </c>
      <c r="RZ114">
        <v>7</v>
      </c>
      <c r="SA114">
        <v>7</v>
      </c>
      <c r="SB114">
        <v>7</v>
      </c>
      <c r="SC114">
        <v>7</v>
      </c>
      <c r="SD114">
        <v>7</v>
      </c>
      <c r="SE114">
        <v>7</v>
      </c>
      <c r="SF114">
        <v>6</v>
      </c>
      <c r="SG114">
        <v>6</v>
      </c>
      <c r="SH114">
        <v>7</v>
      </c>
      <c r="SI114">
        <v>7</v>
      </c>
      <c r="SJ114">
        <v>7</v>
      </c>
      <c r="SK114">
        <v>6</v>
      </c>
      <c r="SL114">
        <v>6</v>
      </c>
      <c r="SM114">
        <v>6</v>
      </c>
      <c r="SN114">
        <v>6</v>
      </c>
      <c r="SO114">
        <v>6</v>
      </c>
      <c r="SP114">
        <v>6</v>
      </c>
      <c r="SQ114">
        <v>6</v>
      </c>
      <c r="SR114">
        <v>6</v>
      </c>
      <c r="SS114">
        <v>6</v>
      </c>
      <c r="ST114">
        <v>6</v>
      </c>
      <c r="SU114">
        <v>6</v>
      </c>
      <c r="SV114">
        <v>6</v>
      </c>
      <c r="SW114">
        <v>6</v>
      </c>
      <c r="SX114">
        <v>6</v>
      </c>
      <c r="SY114">
        <v>6</v>
      </c>
      <c r="SZ114">
        <v>5</v>
      </c>
      <c r="TA114">
        <v>5</v>
      </c>
      <c r="TB114">
        <v>5</v>
      </c>
      <c r="TC114">
        <v>3</v>
      </c>
      <c r="TD114">
        <v>3</v>
      </c>
      <c r="TE114">
        <v>3</v>
      </c>
      <c r="TF114">
        <v>3</v>
      </c>
      <c r="TG114">
        <v>3</v>
      </c>
      <c r="TH114">
        <v>5</v>
      </c>
      <c r="TI114">
        <v>5</v>
      </c>
      <c r="TJ114">
        <v>7</v>
      </c>
      <c r="TK114">
        <v>7</v>
      </c>
      <c r="TL114">
        <v>7</v>
      </c>
      <c r="TM114">
        <v>7</v>
      </c>
      <c r="TN114">
        <v>7</v>
      </c>
      <c r="TO114">
        <v>7</v>
      </c>
      <c r="TP114">
        <v>7</v>
      </c>
      <c r="TQ114">
        <v>5</v>
      </c>
      <c r="TR114">
        <v>4</v>
      </c>
      <c r="TS114">
        <v>5</v>
      </c>
      <c r="TT114">
        <v>4</v>
      </c>
      <c r="TU114">
        <v>5</v>
      </c>
      <c r="TV114">
        <v>5</v>
      </c>
      <c r="TW114">
        <v>4</v>
      </c>
      <c r="TX114">
        <v>5</v>
      </c>
      <c r="TY114">
        <v>4</v>
      </c>
      <c r="TZ114">
        <v>5</v>
      </c>
      <c r="UA114">
        <v>5</v>
      </c>
      <c r="UB114">
        <v>4</v>
      </c>
      <c r="UC114">
        <v>4</v>
      </c>
      <c r="UD114">
        <v>3</v>
      </c>
      <c r="UE114">
        <v>3</v>
      </c>
      <c r="UF114">
        <v>3</v>
      </c>
      <c r="UG114">
        <v>3</v>
      </c>
      <c r="UH114">
        <v>3</v>
      </c>
      <c r="UI114">
        <v>4</v>
      </c>
      <c r="UJ114">
        <v>4</v>
      </c>
      <c r="UK114">
        <v>5</v>
      </c>
      <c r="UL114">
        <v>4</v>
      </c>
      <c r="UM114">
        <v>4</v>
      </c>
      <c r="UN114">
        <v>3</v>
      </c>
      <c r="UO114">
        <v>4</v>
      </c>
      <c r="UP114">
        <v>7</v>
      </c>
      <c r="UQ114">
        <v>4</v>
      </c>
      <c r="UR114">
        <v>3</v>
      </c>
      <c r="US114">
        <v>3</v>
      </c>
      <c r="UT114">
        <v>3</v>
      </c>
      <c r="UU114">
        <v>3</v>
      </c>
      <c r="UV114">
        <v>3</v>
      </c>
      <c r="UW114">
        <v>3</v>
      </c>
      <c r="UX114">
        <v>3</v>
      </c>
      <c r="UY114">
        <v>3</v>
      </c>
      <c r="UZ114">
        <v>3</v>
      </c>
      <c r="VA114">
        <v>3</v>
      </c>
      <c r="VB114">
        <v>3</v>
      </c>
      <c r="VC114">
        <v>3</v>
      </c>
      <c r="VD114">
        <v>3</v>
      </c>
      <c r="VE114">
        <v>3</v>
      </c>
      <c r="VF114">
        <v>3</v>
      </c>
      <c r="VG114">
        <v>3</v>
      </c>
      <c r="VH114">
        <v>3</v>
      </c>
      <c r="VI114">
        <v>3</v>
      </c>
      <c r="VJ114">
        <v>3</v>
      </c>
      <c r="VK114">
        <v>3</v>
      </c>
      <c r="VL114">
        <v>3</v>
      </c>
      <c r="VM114">
        <v>3</v>
      </c>
      <c r="VN114">
        <v>3</v>
      </c>
      <c r="VO114">
        <v>3</v>
      </c>
      <c r="VP114">
        <v>3</v>
      </c>
      <c r="VQ114">
        <v>3</v>
      </c>
      <c r="VR114">
        <v>3</v>
      </c>
      <c r="VS114">
        <v>3</v>
      </c>
      <c r="VT114">
        <v>3</v>
      </c>
      <c r="VU114">
        <v>3</v>
      </c>
      <c r="VV114">
        <v>3</v>
      </c>
      <c r="VW114">
        <v>3</v>
      </c>
      <c r="VX114">
        <v>3</v>
      </c>
      <c r="VY114">
        <v>3</v>
      </c>
      <c r="VZ114">
        <v>3</v>
      </c>
      <c r="WA114">
        <v>3</v>
      </c>
      <c r="WB114">
        <v>3</v>
      </c>
      <c r="WC114">
        <v>3</v>
      </c>
      <c r="WD114">
        <v>3</v>
      </c>
      <c r="WE114">
        <v>3</v>
      </c>
      <c r="WF114">
        <v>3</v>
      </c>
      <c r="WG114">
        <v>3</v>
      </c>
      <c r="WH114">
        <v>-9999</v>
      </c>
      <c r="WI114">
        <v>-9999</v>
      </c>
      <c r="WJ114">
        <v>-9999</v>
      </c>
      <c r="WK114">
        <v>-9999</v>
      </c>
      <c r="WL114">
        <v>-9999</v>
      </c>
      <c r="WM114">
        <v>-9999</v>
      </c>
      <c r="WN114">
        <v>-9999</v>
      </c>
      <c r="WO114">
        <v>-9999</v>
      </c>
      <c r="WP114">
        <v>-9999</v>
      </c>
      <c r="WQ114">
        <v>-9999</v>
      </c>
      <c r="WR114">
        <v>-9999</v>
      </c>
      <c r="WS114">
        <v>-9999</v>
      </c>
      <c r="WT114">
        <v>-9999</v>
      </c>
      <c r="WU114">
        <v>-9999</v>
      </c>
      <c r="WV114">
        <v>-9999</v>
      </c>
      <c r="WW114">
        <v>-9999</v>
      </c>
      <c r="WX114">
        <v>-9999</v>
      </c>
      <c r="WY114">
        <v>-9999</v>
      </c>
      <c r="WZ114">
        <v>-9999</v>
      </c>
      <c r="XA114">
        <v>-9999</v>
      </c>
      <c r="XB114">
        <v>-9999</v>
      </c>
      <c r="XC114">
        <v>-9999</v>
      </c>
      <c r="XD114">
        <v>-9999</v>
      </c>
      <c r="XE114">
        <v>-9999</v>
      </c>
      <c r="XF114">
        <v>-9999</v>
      </c>
      <c r="XG114">
        <v>3</v>
      </c>
      <c r="XH114">
        <v>3</v>
      </c>
      <c r="XI114">
        <v>-9999</v>
      </c>
      <c r="XJ114">
        <v>-9999</v>
      </c>
      <c r="XK114">
        <v>-9999</v>
      </c>
      <c r="XL114">
        <v>-9999</v>
      </c>
      <c r="XM114">
        <v>-9999</v>
      </c>
      <c r="XN114">
        <v>-9999</v>
      </c>
      <c r="XO114">
        <v>-9999</v>
      </c>
      <c r="XP114">
        <v>-9999</v>
      </c>
      <c r="XQ114">
        <v>-9999</v>
      </c>
      <c r="XR114">
        <v>-9999</v>
      </c>
      <c r="XS114">
        <v>-9999</v>
      </c>
      <c r="XT114">
        <v>-9999</v>
      </c>
      <c r="XU114">
        <v>-9999</v>
      </c>
      <c r="XV114">
        <v>-9999</v>
      </c>
      <c r="XW114">
        <v>-9999</v>
      </c>
      <c r="XX114">
        <v>-9999</v>
      </c>
      <c r="XY114">
        <v>-9999</v>
      </c>
      <c r="XZ114">
        <v>-9999</v>
      </c>
      <c r="YA114">
        <v>-9999</v>
      </c>
      <c r="YB114">
        <v>-9999</v>
      </c>
      <c r="YC114">
        <v>-9999</v>
      </c>
      <c r="YD114">
        <v>-9999</v>
      </c>
      <c r="YE114">
        <v>-9999</v>
      </c>
      <c r="YF114">
        <v>-9999</v>
      </c>
      <c r="YG114">
        <v>-9999</v>
      </c>
      <c r="YH114">
        <v>-9999</v>
      </c>
      <c r="YI114">
        <v>-9999</v>
      </c>
      <c r="YJ114">
        <v>-9999</v>
      </c>
      <c r="YK114">
        <v>-9999</v>
      </c>
      <c r="YL114">
        <v>-9999</v>
      </c>
      <c r="YM114">
        <v>-9999</v>
      </c>
      <c r="YN114">
        <v>-9999</v>
      </c>
      <c r="YO114">
        <v>-9999</v>
      </c>
      <c r="YP114">
        <v>-9999</v>
      </c>
      <c r="YQ114">
        <v>-9999</v>
      </c>
      <c r="YR114">
        <v>-9999</v>
      </c>
      <c r="YS114">
        <v>-9999</v>
      </c>
      <c r="YT114">
        <v>-9999</v>
      </c>
      <c r="YU114">
        <v>-9999</v>
      </c>
      <c r="YV114">
        <v>-9999</v>
      </c>
      <c r="YW114">
        <v>-9999</v>
      </c>
      <c r="YX114">
        <v>-9999</v>
      </c>
      <c r="YY114">
        <v>-9999</v>
      </c>
      <c r="YZ114">
        <v>-9999</v>
      </c>
      <c r="ZA114">
        <v>-9999</v>
      </c>
      <c r="ZB114">
        <v>-9999</v>
      </c>
      <c r="ZC114">
        <v>-9999</v>
      </c>
      <c r="ZD114">
        <v>-9999</v>
      </c>
      <c r="ZE114">
        <v>-9999</v>
      </c>
      <c r="ZF114">
        <v>-9999</v>
      </c>
      <c r="ZG114">
        <v>-9999</v>
      </c>
      <c r="ZH114">
        <v>-9999</v>
      </c>
      <c r="ZI114">
        <v>-9999</v>
      </c>
      <c r="ZJ114">
        <v>-9999</v>
      </c>
      <c r="ZK114">
        <v>-9999</v>
      </c>
      <c r="ZL114">
        <v>-9999</v>
      </c>
      <c r="ZM114">
        <v>-9999</v>
      </c>
      <c r="ZN114">
        <v>-9999</v>
      </c>
      <c r="ZO114">
        <v>-9999</v>
      </c>
      <c r="ZP114">
        <v>-9999</v>
      </c>
      <c r="ZQ114">
        <v>-9999</v>
      </c>
      <c r="ZR114">
        <v>-9999</v>
      </c>
      <c r="ZS114">
        <v>-9999</v>
      </c>
      <c r="ZT114">
        <v>-9999</v>
      </c>
      <c r="ZU114">
        <v>-9999</v>
      </c>
      <c r="ZV114">
        <v>-9999</v>
      </c>
      <c r="ZW114">
        <v>-9999</v>
      </c>
      <c r="ZX114">
        <v>-9999</v>
      </c>
      <c r="ZY114">
        <v>-9999</v>
      </c>
      <c r="ZZ114">
        <v>-9999</v>
      </c>
      <c r="AAA114">
        <v>-9999</v>
      </c>
      <c r="AAB114">
        <v>-9999</v>
      </c>
      <c r="AAC114">
        <v>-9999</v>
      </c>
      <c r="AAD114">
        <v>-9999</v>
      </c>
      <c r="AAE114">
        <v>-9999</v>
      </c>
      <c r="AAF114">
        <v>-9999</v>
      </c>
      <c r="AAG114">
        <v>-9999</v>
      </c>
      <c r="AAH114">
        <v>-9999</v>
      </c>
      <c r="AAI114">
        <v>-9999</v>
      </c>
      <c r="AAJ114">
        <v>-9999</v>
      </c>
      <c r="AAK114">
        <v>-9999</v>
      </c>
      <c r="AAL114">
        <v>-9999</v>
      </c>
      <c r="AAM114">
        <v>-9999</v>
      </c>
      <c r="AAN114">
        <v>-9999</v>
      </c>
      <c r="AAO114">
        <v>-9999</v>
      </c>
      <c r="AAP114">
        <v>-9999</v>
      </c>
      <c r="AAQ114">
        <v>-9999</v>
      </c>
      <c r="AAR114">
        <v>-9999</v>
      </c>
      <c r="AAS114">
        <v>-9999</v>
      </c>
    </row>
    <row r="115" spans="1:721">
      <c r="A115" s="7">
        <v>28</v>
      </c>
      <c r="B115">
        <v>-9999</v>
      </c>
      <c r="C115">
        <v>-9999</v>
      </c>
      <c r="D115">
        <v>-9999</v>
      </c>
      <c r="E115">
        <v>-9999</v>
      </c>
      <c r="F115">
        <v>-9999</v>
      </c>
      <c r="G115">
        <v>2</v>
      </c>
      <c r="H115">
        <v>-9999</v>
      </c>
      <c r="I115">
        <v>-9999</v>
      </c>
      <c r="J115">
        <v>-9999</v>
      </c>
      <c r="K115">
        <v>-9999</v>
      </c>
      <c r="L115">
        <v>-9999</v>
      </c>
      <c r="M115">
        <v>-9999</v>
      </c>
      <c r="N115">
        <v>-9999</v>
      </c>
      <c r="O115">
        <v>-9999</v>
      </c>
      <c r="P115">
        <v>-9999</v>
      </c>
      <c r="Q115">
        <v>-9999</v>
      </c>
      <c r="R115">
        <v>-9999</v>
      </c>
      <c r="S115">
        <v>-9999</v>
      </c>
      <c r="T115">
        <v>-9999</v>
      </c>
      <c r="U115">
        <v>-9999</v>
      </c>
      <c r="V115">
        <v>-9999</v>
      </c>
      <c r="W115">
        <v>-9999</v>
      </c>
      <c r="X115">
        <v>-9999</v>
      </c>
      <c r="Y115">
        <v>-9999</v>
      </c>
      <c r="Z115">
        <v>-9999</v>
      </c>
      <c r="AA115">
        <v>-9999</v>
      </c>
      <c r="AB115">
        <v>-9999</v>
      </c>
      <c r="AC115">
        <v>-9999</v>
      </c>
      <c r="AD115">
        <v>-9999</v>
      </c>
      <c r="AE115">
        <v>-9999</v>
      </c>
      <c r="AF115">
        <v>-9999</v>
      </c>
      <c r="AG115">
        <v>-9999</v>
      </c>
      <c r="AH115">
        <v>-9999</v>
      </c>
      <c r="AI115">
        <v>-9999</v>
      </c>
      <c r="AJ115">
        <v>-9999</v>
      </c>
      <c r="AK115">
        <v>-9999</v>
      </c>
      <c r="AL115">
        <v>-9999</v>
      </c>
      <c r="AM115">
        <v>-9999</v>
      </c>
      <c r="AN115">
        <v>-9999</v>
      </c>
      <c r="AO115">
        <v>-9999</v>
      </c>
      <c r="AP115">
        <v>-9999</v>
      </c>
      <c r="AQ115">
        <v>-9999</v>
      </c>
      <c r="AR115">
        <v>-9999</v>
      </c>
      <c r="AS115">
        <v>-9999</v>
      </c>
      <c r="AT115">
        <v>-9999</v>
      </c>
      <c r="AU115">
        <v>-9999</v>
      </c>
      <c r="AV115">
        <v>-9999</v>
      </c>
      <c r="AW115">
        <v>-9999</v>
      </c>
      <c r="AX115">
        <v>-9999</v>
      </c>
      <c r="AY115">
        <v>-9999</v>
      </c>
      <c r="AZ115">
        <v>-9999</v>
      </c>
      <c r="BA115">
        <v>-9999</v>
      </c>
      <c r="BB115">
        <v>-9999</v>
      </c>
      <c r="BC115">
        <v>-9999</v>
      </c>
      <c r="BD115">
        <v>-9999</v>
      </c>
      <c r="BE115">
        <v>-9999</v>
      </c>
      <c r="BF115">
        <v>-9999</v>
      </c>
      <c r="BG115">
        <v>-9999</v>
      </c>
      <c r="BH115">
        <v>-9999</v>
      </c>
      <c r="BI115">
        <v>-9999</v>
      </c>
      <c r="BJ115">
        <v>-9999</v>
      </c>
      <c r="BK115">
        <v>-9999</v>
      </c>
      <c r="BL115">
        <v>-9999</v>
      </c>
      <c r="BM115">
        <v>-9999</v>
      </c>
      <c r="BN115">
        <v>-9999</v>
      </c>
      <c r="BO115">
        <v>-9999</v>
      </c>
      <c r="BP115">
        <v>-9999</v>
      </c>
      <c r="BQ115">
        <v>-9999</v>
      </c>
      <c r="BR115">
        <v>-9999</v>
      </c>
      <c r="BS115">
        <v>-9999</v>
      </c>
      <c r="BT115">
        <v>-9999</v>
      </c>
      <c r="BU115">
        <v>-9999</v>
      </c>
      <c r="BV115">
        <v>-9999</v>
      </c>
      <c r="BW115">
        <v>-9999</v>
      </c>
      <c r="BX115">
        <v>-9999</v>
      </c>
      <c r="BY115">
        <v>-9999</v>
      </c>
      <c r="BZ115">
        <v>-9999</v>
      </c>
      <c r="CA115">
        <v>-9999</v>
      </c>
      <c r="CB115">
        <v>-9999</v>
      </c>
      <c r="CC115">
        <v>-9999</v>
      </c>
      <c r="CD115">
        <v>-9999</v>
      </c>
      <c r="CE115">
        <v>-9999</v>
      </c>
      <c r="CF115">
        <v>-9999</v>
      </c>
      <c r="CG115">
        <v>-9999</v>
      </c>
      <c r="CH115">
        <v>-9999</v>
      </c>
      <c r="CI115">
        <v>-9999</v>
      </c>
      <c r="CJ115">
        <v>-9999</v>
      </c>
      <c r="CK115">
        <v>-9999</v>
      </c>
      <c r="CL115">
        <v>-9999</v>
      </c>
      <c r="CM115">
        <v>-9999</v>
      </c>
      <c r="CN115">
        <v>-9999</v>
      </c>
      <c r="CO115">
        <v>-9999</v>
      </c>
      <c r="CP115">
        <v>-9999</v>
      </c>
      <c r="CQ115">
        <v>-9999</v>
      </c>
      <c r="CR115">
        <v>-9999</v>
      </c>
      <c r="CS115">
        <v>-9999</v>
      </c>
      <c r="CT115">
        <v>-9999</v>
      </c>
      <c r="CU115">
        <v>-9999</v>
      </c>
      <c r="CV115">
        <v>-9999</v>
      </c>
      <c r="CW115">
        <v>-9999</v>
      </c>
      <c r="CX115">
        <v>-9999</v>
      </c>
      <c r="CY115">
        <v>-9999</v>
      </c>
      <c r="CZ115">
        <v>-9999</v>
      </c>
      <c r="DA115">
        <v>-9999</v>
      </c>
      <c r="DB115">
        <v>-9999</v>
      </c>
      <c r="DC115">
        <v>-9999</v>
      </c>
      <c r="DD115">
        <v>-9999</v>
      </c>
      <c r="DE115">
        <v>-9999</v>
      </c>
      <c r="DF115">
        <v>-9999</v>
      </c>
      <c r="DG115">
        <v>-9999</v>
      </c>
      <c r="DH115">
        <v>-9999</v>
      </c>
      <c r="DI115">
        <v>-9999</v>
      </c>
      <c r="DJ115">
        <v>-9999</v>
      </c>
      <c r="DK115">
        <v>-9999</v>
      </c>
      <c r="DL115">
        <v>-9999</v>
      </c>
      <c r="DM115">
        <v>-9999</v>
      </c>
      <c r="DN115">
        <v>-9999</v>
      </c>
      <c r="DO115">
        <v>-9999</v>
      </c>
      <c r="DP115">
        <v>-9999</v>
      </c>
      <c r="DQ115">
        <v>-9999</v>
      </c>
      <c r="DR115">
        <v>-9999</v>
      </c>
      <c r="DS115">
        <v>-9999</v>
      </c>
      <c r="DT115">
        <v>-9999</v>
      </c>
      <c r="DU115">
        <v>-9999</v>
      </c>
      <c r="DV115">
        <v>-9999</v>
      </c>
      <c r="DW115">
        <v>-9999</v>
      </c>
      <c r="DX115">
        <v>-9999</v>
      </c>
      <c r="DY115">
        <v>-9999</v>
      </c>
      <c r="DZ115">
        <v>-9999</v>
      </c>
      <c r="EA115">
        <v>6</v>
      </c>
      <c r="EB115">
        <v>-9999</v>
      </c>
      <c r="EC115">
        <v>6</v>
      </c>
      <c r="ED115">
        <v>6</v>
      </c>
      <c r="EE115">
        <v>6</v>
      </c>
      <c r="EF115">
        <v>6</v>
      </c>
      <c r="EG115">
        <v>-9999</v>
      </c>
      <c r="EH115">
        <v>-9999</v>
      </c>
      <c r="EI115">
        <v>6</v>
      </c>
      <c r="EJ115">
        <v>6</v>
      </c>
      <c r="EK115">
        <v>5</v>
      </c>
      <c r="EL115">
        <v>6</v>
      </c>
      <c r="EM115">
        <v>3</v>
      </c>
      <c r="EN115">
        <v>3</v>
      </c>
      <c r="EO115">
        <v>3</v>
      </c>
      <c r="EP115">
        <v>3</v>
      </c>
      <c r="EQ115">
        <v>5</v>
      </c>
      <c r="ER115">
        <v>5</v>
      </c>
      <c r="ES115">
        <v>5</v>
      </c>
      <c r="ET115">
        <v>6</v>
      </c>
      <c r="EU115">
        <v>5</v>
      </c>
      <c r="EV115">
        <v>5</v>
      </c>
      <c r="EW115">
        <v>5</v>
      </c>
      <c r="EX115">
        <v>5</v>
      </c>
      <c r="EY115">
        <v>5</v>
      </c>
      <c r="EZ115">
        <v>7</v>
      </c>
      <c r="FA115">
        <v>6</v>
      </c>
      <c r="FB115">
        <v>6</v>
      </c>
      <c r="FC115">
        <v>6</v>
      </c>
      <c r="FD115">
        <v>6</v>
      </c>
      <c r="FE115">
        <v>6</v>
      </c>
      <c r="FF115">
        <v>6</v>
      </c>
      <c r="FG115">
        <v>6</v>
      </c>
      <c r="FH115">
        <v>6</v>
      </c>
      <c r="FI115">
        <v>5</v>
      </c>
      <c r="FJ115">
        <v>6</v>
      </c>
      <c r="FK115">
        <v>6</v>
      </c>
      <c r="FL115">
        <v>6</v>
      </c>
      <c r="FM115">
        <v>6</v>
      </c>
      <c r="FN115">
        <v>-9999</v>
      </c>
      <c r="FO115">
        <v>-9999</v>
      </c>
      <c r="FP115">
        <v>-9999</v>
      </c>
      <c r="FQ115">
        <v>-9999</v>
      </c>
      <c r="FR115">
        <v>-9999</v>
      </c>
      <c r="FS115">
        <v>-9999</v>
      </c>
      <c r="FT115">
        <v>-9999</v>
      </c>
      <c r="FU115">
        <v>-9999</v>
      </c>
      <c r="FV115">
        <v>-9999</v>
      </c>
      <c r="FW115">
        <v>-9999</v>
      </c>
      <c r="FX115">
        <v>-9999</v>
      </c>
      <c r="FY115">
        <v>-9999</v>
      </c>
      <c r="FZ115">
        <v>-9999</v>
      </c>
      <c r="GA115">
        <v>-9999</v>
      </c>
      <c r="GB115">
        <v>-9999</v>
      </c>
      <c r="GC115">
        <v>-9999</v>
      </c>
      <c r="GD115">
        <v>-9999</v>
      </c>
      <c r="GE115">
        <v>-9999</v>
      </c>
      <c r="GF115">
        <v>-9999</v>
      </c>
      <c r="GG115">
        <v>-9999</v>
      </c>
      <c r="GH115">
        <v>-9999</v>
      </c>
      <c r="GI115">
        <v>-9999</v>
      </c>
      <c r="GJ115">
        <v>-9999</v>
      </c>
      <c r="GK115">
        <v>-9999</v>
      </c>
      <c r="GL115">
        <v>-9999</v>
      </c>
      <c r="GM115">
        <v>-9999</v>
      </c>
      <c r="GN115">
        <v>3</v>
      </c>
      <c r="GO115">
        <v>3</v>
      </c>
      <c r="GP115">
        <v>3</v>
      </c>
      <c r="GQ115">
        <v>3</v>
      </c>
      <c r="GR115">
        <v>3</v>
      </c>
      <c r="GS115">
        <v>-9999</v>
      </c>
      <c r="GT115">
        <v>-9999</v>
      </c>
      <c r="GU115">
        <v>-9999</v>
      </c>
      <c r="GV115">
        <v>-9999</v>
      </c>
      <c r="GW115">
        <v>-9999</v>
      </c>
      <c r="GX115">
        <v>-9999</v>
      </c>
      <c r="GY115">
        <v>-9999</v>
      </c>
      <c r="GZ115">
        <v>-9999</v>
      </c>
      <c r="HA115">
        <v>-9999</v>
      </c>
      <c r="HB115">
        <v>-9999</v>
      </c>
      <c r="HC115">
        <v>-9999</v>
      </c>
      <c r="HD115">
        <v>-9999</v>
      </c>
      <c r="HE115">
        <v>-9999</v>
      </c>
      <c r="HF115">
        <v>-9999</v>
      </c>
      <c r="HG115">
        <v>-9999</v>
      </c>
      <c r="HH115">
        <v>-9999</v>
      </c>
      <c r="HI115">
        <v>-9999</v>
      </c>
      <c r="HJ115">
        <v>-9999</v>
      </c>
      <c r="HK115">
        <v>-9999</v>
      </c>
      <c r="HL115">
        <v>-9999</v>
      </c>
      <c r="HM115">
        <v>-9999</v>
      </c>
      <c r="HN115">
        <v>-9999</v>
      </c>
      <c r="HO115">
        <v>-9999</v>
      </c>
      <c r="HP115">
        <v>-9999</v>
      </c>
      <c r="HQ115">
        <v>-9999</v>
      </c>
      <c r="HR115">
        <v>-9999</v>
      </c>
      <c r="HS115">
        <v>-9999</v>
      </c>
      <c r="HT115">
        <v>-9999</v>
      </c>
      <c r="HU115">
        <v>-9999</v>
      </c>
      <c r="HV115">
        <v>-9999</v>
      </c>
      <c r="HW115">
        <v>-9999</v>
      </c>
      <c r="HX115">
        <v>-9999</v>
      </c>
      <c r="HY115">
        <v>-9999</v>
      </c>
      <c r="HZ115">
        <v>-9999</v>
      </c>
      <c r="IA115">
        <v>-9999</v>
      </c>
      <c r="IB115">
        <v>-9999</v>
      </c>
      <c r="IC115">
        <v>-9999</v>
      </c>
      <c r="ID115">
        <v>-9999</v>
      </c>
      <c r="IE115">
        <v>-9999</v>
      </c>
      <c r="IF115">
        <v>-9999</v>
      </c>
      <c r="IG115">
        <v>-9999</v>
      </c>
      <c r="IH115">
        <v>-9999</v>
      </c>
      <c r="II115">
        <v>-9999</v>
      </c>
      <c r="IJ115">
        <v>-9999</v>
      </c>
      <c r="IK115">
        <v>-9999</v>
      </c>
      <c r="IL115">
        <v>-9999</v>
      </c>
      <c r="IM115">
        <v>-9999</v>
      </c>
      <c r="IN115">
        <v>-9999</v>
      </c>
      <c r="IO115">
        <v>-9999</v>
      </c>
      <c r="IP115">
        <v>-9999</v>
      </c>
      <c r="IQ115">
        <v>-9999</v>
      </c>
      <c r="IR115">
        <v>-9999</v>
      </c>
      <c r="IS115">
        <v>-9999</v>
      </c>
      <c r="IT115">
        <v>-9999</v>
      </c>
      <c r="IU115">
        <v>-9999</v>
      </c>
      <c r="IV115">
        <v>-9999</v>
      </c>
      <c r="IW115">
        <v>-9999</v>
      </c>
      <c r="IX115">
        <v>-9999</v>
      </c>
      <c r="IY115">
        <v>-9999</v>
      </c>
      <c r="IZ115">
        <v>-9999</v>
      </c>
      <c r="JA115">
        <v>-9999</v>
      </c>
      <c r="JB115">
        <v>-9999</v>
      </c>
      <c r="JC115">
        <v>-9999</v>
      </c>
      <c r="JD115">
        <v>-9999</v>
      </c>
      <c r="JE115">
        <v>-9999</v>
      </c>
      <c r="JF115">
        <v>-9999</v>
      </c>
      <c r="JG115">
        <v>-9999</v>
      </c>
      <c r="JH115">
        <v>-9999</v>
      </c>
      <c r="JI115">
        <v>-9999</v>
      </c>
      <c r="JJ115">
        <v>-9999</v>
      </c>
      <c r="JK115">
        <v>-9999</v>
      </c>
      <c r="JL115">
        <v>-9999</v>
      </c>
      <c r="JM115">
        <v>-9999</v>
      </c>
      <c r="JN115">
        <v>-9999</v>
      </c>
      <c r="JO115">
        <v>-9999</v>
      </c>
      <c r="JP115">
        <v>-9999</v>
      </c>
      <c r="JQ115">
        <v>-9999</v>
      </c>
      <c r="JR115">
        <v>-9999</v>
      </c>
      <c r="JS115">
        <v>-9999</v>
      </c>
      <c r="JT115">
        <v>-9999</v>
      </c>
      <c r="JU115">
        <v>-9999</v>
      </c>
      <c r="JV115">
        <v>-9999</v>
      </c>
      <c r="JW115">
        <v>-9999</v>
      </c>
      <c r="JX115">
        <v>-9999</v>
      </c>
      <c r="JY115">
        <v>-9999</v>
      </c>
      <c r="JZ115">
        <v>-9999</v>
      </c>
      <c r="KA115">
        <v>-9999</v>
      </c>
      <c r="KB115">
        <v>-9999</v>
      </c>
      <c r="KC115">
        <v>-9999</v>
      </c>
      <c r="KD115">
        <v>-9999</v>
      </c>
      <c r="KE115">
        <v>-9999</v>
      </c>
      <c r="KF115">
        <v>-9999</v>
      </c>
      <c r="KG115">
        <v>-9999</v>
      </c>
      <c r="KH115">
        <v>-9999</v>
      </c>
      <c r="KI115">
        <v>-9999</v>
      </c>
      <c r="KJ115">
        <v>-9999</v>
      </c>
      <c r="KK115">
        <v>-9999</v>
      </c>
      <c r="KL115">
        <v>-9999</v>
      </c>
      <c r="KM115">
        <v>-9999</v>
      </c>
      <c r="KN115">
        <v>-9999</v>
      </c>
      <c r="KO115">
        <v>-9999</v>
      </c>
      <c r="KP115">
        <v>-9999</v>
      </c>
      <c r="KQ115">
        <v>-9999</v>
      </c>
      <c r="KR115">
        <v>-9999</v>
      </c>
      <c r="KS115">
        <v>-9999</v>
      </c>
      <c r="KT115">
        <v>-9999</v>
      </c>
      <c r="KU115">
        <v>-9999</v>
      </c>
      <c r="KV115">
        <v>-9999</v>
      </c>
      <c r="KW115">
        <v>-9999</v>
      </c>
      <c r="KX115">
        <v>-9999</v>
      </c>
      <c r="KY115">
        <v>-9999</v>
      </c>
      <c r="KZ115">
        <v>-9999</v>
      </c>
      <c r="LA115">
        <v>-9999</v>
      </c>
      <c r="LB115">
        <v>-9999</v>
      </c>
      <c r="LC115">
        <v>-9999</v>
      </c>
      <c r="LD115">
        <v>-9999</v>
      </c>
      <c r="LE115">
        <v>-9999</v>
      </c>
      <c r="LF115">
        <v>-9999</v>
      </c>
      <c r="LG115">
        <v>-9999</v>
      </c>
      <c r="LH115">
        <v>-9999</v>
      </c>
      <c r="LI115">
        <v>-9999</v>
      </c>
      <c r="LJ115">
        <v>-9999</v>
      </c>
      <c r="LK115">
        <v>-9999</v>
      </c>
      <c r="LL115">
        <v>-9999</v>
      </c>
      <c r="LM115">
        <v>-9999</v>
      </c>
      <c r="LN115">
        <v>5</v>
      </c>
      <c r="LO115">
        <v>-9999</v>
      </c>
      <c r="LP115">
        <v>6</v>
      </c>
      <c r="LQ115">
        <v>6</v>
      </c>
      <c r="LR115">
        <v>-9999</v>
      </c>
      <c r="LS115">
        <v>-9999</v>
      </c>
      <c r="LT115">
        <v>-9999</v>
      </c>
      <c r="LU115">
        <v>-9999</v>
      </c>
      <c r="LV115">
        <v>-9999</v>
      </c>
      <c r="LW115">
        <v>-9999</v>
      </c>
      <c r="LX115">
        <v>-9999</v>
      </c>
      <c r="LY115">
        <v>-9999</v>
      </c>
      <c r="LZ115">
        <v>-9999</v>
      </c>
      <c r="MA115">
        <v>7</v>
      </c>
      <c r="MB115">
        <v>7</v>
      </c>
      <c r="MC115">
        <v>7</v>
      </c>
      <c r="MD115">
        <v>7</v>
      </c>
      <c r="ME115">
        <v>7</v>
      </c>
      <c r="MF115">
        <v>7</v>
      </c>
      <c r="MG115">
        <v>7</v>
      </c>
      <c r="MH115">
        <v>7</v>
      </c>
      <c r="MI115">
        <v>7</v>
      </c>
      <c r="MJ115">
        <v>7</v>
      </c>
      <c r="MK115">
        <v>7</v>
      </c>
      <c r="ML115">
        <v>7</v>
      </c>
      <c r="MM115">
        <v>7</v>
      </c>
      <c r="MN115">
        <v>7</v>
      </c>
      <c r="MO115">
        <v>7</v>
      </c>
      <c r="MP115">
        <v>7</v>
      </c>
      <c r="MQ115">
        <v>7</v>
      </c>
      <c r="MR115">
        <v>7</v>
      </c>
      <c r="MS115">
        <v>7</v>
      </c>
      <c r="MT115">
        <v>7</v>
      </c>
      <c r="MU115">
        <v>7</v>
      </c>
      <c r="MV115">
        <v>7</v>
      </c>
      <c r="MW115">
        <v>7</v>
      </c>
      <c r="MX115">
        <v>7</v>
      </c>
      <c r="MY115">
        <v>7</v>
      </c>
      <c r="MZ115">
        <v>7</v>
      </c>
      <c r="NA115">
        <v>7</v>
      </c>
      <c r="NB115">
        <v>7</v>
      </c>
      <c r="NC115">
        <v>7</v>
      </c>
      <c r="ND115">
        <v>7</v>
      </c>
      <c r="NE115">
        <v>7</v>
      </c>
      <c r="NF115">
        <v>7</v>
      </c>
      <c r="NG115">
        <v>7</v>
      </c>
      <c r="NH115">
        <v>7</v>
      </c>
      <c r="NI115">
        <v>7</v>
      </c>
      <c r="NJ115">
        <v>7</v>
      </c>
      <c r="NK115">
        <v>7</v>
      </c>
      <c r="NL115">
        <v>7</v>
      </c>
      <c r="NM115">
        <v>7</v>
      </c>
      <c r="NN115">
        <v>7</v>
      </c>
      <c r="NO115">
        <v>7</v>
      </c>
      <c r="NP115">
        <v>7</v>
      </c>
      <c r="NQ115">
        <v>7</v>
      </c>
      <c r="NR115">
        <v>7</v>
      </c>
      <c r="NS115">
        <v>7</v>
      </c>
      <c r="NT115">
        <v>7</v>
      </c>
      <c r="NU115">
        <v>7</v>
      </c>
      <c r="NV115">
        <v>7</v>
      </c>
      <c r="NW115">
        <v>7</v>
      </c>
      <c r="NX115">
        <v>7</v>
      </c>
      <c r="NY115">
        <v>7</v>
      </c>
      <c r="NZ115">
        <v>7</v>
      </c>
      <c r="OA115">
        <v>7</v>
      </c>
      <c r="OB115">
        <v>7</v>
      </c>
      <c r="OC115">
        <v>7</v>
      </c>
      <c r="OD115">
        <v>7</v>
      </c>
      <c r="OE115">
        <v>7</v>
      </c>
      <c r="OF115">
        <v>7</v>
      </c>
      <c r="OG115">
        <v>7</v>
      </c>
      <c r="OH115">
        <v>7</v>
      </c>
      <c r="OI115">
        <v>7</v>
      </c>
      <c r="OJ115">
        <v>7</v>
      </c>
      <c r="OK115">
        <v>7</v>
      </c>
      <c r="OL115">
        <v>7</v>
      </c>
      <c r="OM115">
        <v>7</v>
      </c>
      <c r="ON115">
        <v>7</v>
      </c>
      <c r="OO115">
        <v>7</v>
      </c>
      <c r="OP115">
        <v>7</v>
      </c>
      <c r="OQ115">
        <v>7</v>
      </c>
      <c r="OR115">
        <v>7</v>
      </c>
      <c r="OS115">
        <v>7</v>
      </c>
      <c r="OT115">
        <v>7</v>
      </c>
      <c r="OU115">
        <v>7</v>
      </c>
      <c r="OV115">
        <v>7</v>
      </c>
      <c r="OW115">
        <v>7</v>
      </c>
      <c r="OX115">
        <v>7</v>
      </c>
      <c r="OY115">
        <v>7</v>
      </c>
      <c r="OZ115">
        <v>7</v>
      </c>
      <c r="PA115">
        <v>7</v>
      </c>
      <c r="PB115">
        <v>7</v>
      </c>
      <c r="PC115">
        <v>7</v>
      </c>
      <c r="PD115">
        <v>7</v>
      </c>
      <c r="PE115">
        <v>7</v>
      </c>
      <c r="PF115">
        <v>7</v>
      </c>
      <c r="PG115">
        <v>7</v>
      </c>
      <c r="PH115">
        <v>7</v>
      </c>
      <c r="PI115">
        <v>7</v>
      </c>
      <c r="PJ115">
        <v>7</v>
      </c>
      <c r="PK115">
        <v>7</v>
      </c>
      <c r="PL115">
        <v>-9999</v>
      </c>
      <c r="PM115">
        <v>7</v>
      </c>
      <c r="PN115">
        <v>7</v>
      </c>
      <c r="PO115">
        <v>7</v>
      </c>
      <c r="PP115">
        <v>7</v>
      </c>
      <c r="PQ115">
        <v>7</v>
      </c>
      <c r="PR115">
        <v>7</v>
      </c>
      <c r="PS115">
        <v>7</v>
      </c>
      <c r="PT115">
        <v>7</v>
      </c>
      <c r="PU115">
        <v>7</v>
      </c>
      <c r="PV115">
        <v>7</v>
      </c>
      <c r="PW115">
        <v>7</v>
      </c>
      <c r="PX115">
        <v>7</v>
      </c>
      <c r="PY115">
        <v>7</v>
      </c>
      <c r="PZ115">
        <v>7</v>
      </c>
      <c r="QA115">
        <v>7</v>
      </c>
      <c r="QB115">
        <v>7</v>
      </c>
      <c r="QC115">
        <v>7</v>
      </c>
      <c r="QD115">
        <v>7</v>
      </c>
      <c r="QE115">
        <v>5</v>
      </c>
      <c r="QF115">
        <v>5</v>
      </c>
      <c r="QG115">
        <v>7</v>
      </c>
      <c r="QH115">
        <v>5</v>
      </c>
      <c r="QI115">
        <v>7</v>
      </c>
      <c r="QJ115">
        <v>5</v>
      </c>
      <c r="QK115">
        <v>5</v>
      </c>
      <c r="QL115">
        <v>5</v>
      </c>
      <c r="QM115">
        <v>5</v>
      </c>
      <c r="QN115">
        <v>7</v>
      </c>
      <c r="QO115">
        <v>5</v>
      </c>
      <c r="QP115">
        <v>7</v>
      </c>
      <c r="QQ115">
        <v>-9999</v>
      </c>
      <c r="QR115">
        <v>-9999</v>
      </c>
      <c r="QS115">
        <v>-9999</v>
      </c>
      <c r="QT115">
        <v>-9999</v>
      </c>
      <c r="QU115">
        <v>-9999</v>
      </c>
      <c r="QV115">
        <v>6</v>
      </c>
      <c r="QW115">
        <v>5</v>
      </c>
      <c r="QX115">
        <v>5</v>
      </c>
      <c r="QY115">
        <v>6</v>
      </c>
      <c r="QZ115">
        <v>6</v>
      </c>
      <c r="RA115">
        <v>6</v>
      </c>
      <c r="RB115">
        <v>5</v>
      </c>
      <c r="RC115">
        <v>6</v>
      </c>
      <c r="RD115">
        <v>7</v>
      </c>
      <c r="RE115">
        <v>7</v>
      </c>
      <c r="RF115">
        <v>7</v>
      </c>
      <c r="RG115">
        <v>7</v>
      </c>
      <c r="RH115">
        <v>6</v>
      </c>
      <c r="RI115">
        <v>7</v>
      </c>
      <c r="RJ115">
        <v>5</v>
      </c>
      <c r="RK115">
        <v>7</v>
      </c>
      <c r="RL115">
        <v>7</v>
      </c>
      <c r="RM115">
        <v>5</v>
      </c>
      <c r="RN115">
        <v>5</v>
      </c>
      <c r="RO115">
        <v>5</v>
      </c>
      <c r="RP115">
        <v>5</v>
      </c>
      <c r="RQ115">
        <v>5</v>
      </c>
      <c r="RR115">
        <v>7</v>
      </c>
      <c r="RS115">
        <v>7</v>
      </c>
      <c r="RT115">
        <v>7</v>
      </c>
      <c r="RU115">
        <v>7</v>
      </c>
      <c r="RV115">
        <v>7</v>
      </c>
      <c r="RW115">
        <v>7</v>
      </c>
      <c r="RX115">
        <v>7</v>
      </c>
      <c r="RY115">
        <v>5</v>
      </c>
      <c r="RZ115">
        <v>5</v>
      </c>
      <c r="SA115">
        <v>6</v>
      </c>
      <c r="SB115">
        <v>6</v>
      </c>
      <c r="SC115">
        <v>7</v>
      </c>
      <c r="SD115">
        <v>7</v>
      </c>
      <c r="SE115">
        <v>7</v>
      </c>
      <c r="SF115">
        <v>7</v>
      </c>
      <c r="SG115">
        <v>7</v>
      </c>
      <c r="SH115">
        <v>7</v>
      </c>
      <c r="SI115">
        <v>7</v>
      </c>
      <c r="SJ115">
        <v>7</v>
      </c>
      <c r="SK115">
        <v>7</v>
      </c>
      <c r="SL115">
        <v>6</v>
      </c>
      <c r="SM115">
        <v>6</v>
      </c>
      <c r="SN115">
        <v>6</v>
      </c>
      <c r="SO115">
        <v>6</v>
      </c>
      <c r="SP115">
        <v>6</v>
      </c>
      <c r="SQ115">
        <v>6</v>
      </c>
      <c r="SR115">
        <v>6</v>
      </c>
      <c r="SS115">
        <v>6</v>
      </c>
      <c r="ST115">
        <v>6</v>
      </c>
      <c r="SU115">
        <v>6</v>
      </c>
      <c r="SV115">
        <v>6</v>
      </c>
      <c r="SW115">
        <v>6</v>
      </c>
      <c r="SX115">
        <v>6</v>
      </c>
      <c r="SY115">
        <v>6</v>
      </c>
      <c r="SZ115">
        <v>6</v>
      </c>
      <c r="TA115">
        <v>5</v>
      </c>
      <c r="TB115">
        <v>5</v>
      </c>
      <c r="TC115">
        <v>5</v>
      </c>
      <c r="TD115">
        <v>5</v>
      </c>
      <c r="TE115">
        <v>3</v>
      </c>
      <c r="TF115">
        <v>3</v>
      </c>
      <c r="TG115">
        <v>3</v>
      </c>
      <c r="TH115">
        <v>3</v>
      </c>
      <c r="TI115">
        <v>3</v>
      </c>
      <c r="TJ115">
        <v>3</v>
      </c>
      <c r="TK115">
        <v>3</v>
      </c>
      <c r="TL115">
        <v>4</v>
      </c>
      <c r="TM115">
        <v>7</v>
      </c>
      <c r="TN115">
        <v>7</v>
      </c>
      <c r="TO115">
        <v>7</v>
      </c>
      <c r="TP115">
        <v>5</v>
      </c>
      <c r="TQ115">
        <v>5</v>
      </c>
      <c r="TR115">
        <v>5</v>
      </c>
      <c r="TS115">
        <v>5</v>
      </c>
      <c r="TT115">
        <v>5</v>
      </c>
      <c r="TU115">
        <v>5</v>
      </c>
      <c r="TV115">
        <v>5</v>
      </c>
      <c r="TW115">
        <v>4</v>
      </c>
      <c r="TX115">
        <v>4</v>
      </c>
      <c r="TY115">
        <v>5</v>
      </c>
      <c r="TZ115">
        <v>5</v>
      </c>
      <c r="UA115">
        <v>5</v>
      </c>
      <c r="UB115">
        <v>3</v>
      </c>
      <c r="UC115">
        <v>3</v>
      </c>
      <c r="UD115">
        <v>3</v>
      </c>
      <c r="UE115">
        <v>3</v>
      </c>
      <c r="UF115">
        <v>3</v>
      </c>
      <c r="UG115">
        <v>3</v>
      </c>
      <c r="UH115">
        <v>3</v>
      </c>
      <c r="UI115">
        <v>3</v>
      </c>
      <c r="UJ115">
        <v>4</v>
      </c>
      <c r="UK115">
        <v>4</v>
      </c>
      <c r="UL115">
        <v>4</v>
      </c>
      <c r="UM115">
        <v>4</v>
      </c>
      <c r="UN115">
        <v>4</v>
      </c>
      <c r="UO115">
        <v>4</v>
      </c>
      <c r="UP115">
        <v>5</v>
      </c>
      <c r="UQ115">
        <v>3</v>
      </c>
      <c r="UR115">
        <v>3</v>
      </c>
      <c r="US115">
        <v>3</v>
      </c>
      <c r="UT115">
        <v>3</v>
      </c>
      <c r="UU115">
        <v>3</v>
      </c>
      <c r="UV115">
        <v>3</v>
      </c>
      <c r="UW115">
        <v>3</v>
      </c>
      <c r="UX115">
        <v>3</v>
      </c>
      <c r="UY115">
        <v>3</v>
      </c>
      <c r="UZ115">
        <v>3</v>
      </c>
      <c r="VA115">
        <v>3</v>
      </c>
      <c r="VB115">
        <v>3</v>
      </c>
      <c r="VC115">
        <v>3</v>
      </c>
      <c r="VD115">
        <v>3</v>
      </c>
      <c r="VE115">
        <v>3</v>
      </c>
      <c r="VF115">
        <v>3</v>
      </c>
      <c r="VG115">
        <v>3</v>
      </c>
      <c r="VH115">
        <v>3</v>
      </c>
      <c r="VI115">
        <v>3</v>
      </c>
      <c r="VJ115">
        <v>3</v>
      </c>
      <c r="VK115">
        <v>3</v>
      </c>
      <c r="VL115">
        <v>3</v>
      </c>
      <c r="VM115">
        <v>3</v>
      </c>
      <c r="VN115">
        <v>3</v>
      </c>
      <c r="VO115">
        <v>3</v>
      </c>
      <c r="VP115">
        <v>3</v>
      </c>
      <c r="VQ115">
        <v>3</v>
      </c>
      <c r="VR115">
        <v>3</v>
      </c>
      <c r="VS115">
        <v>3</v>
      </c>
      <c r="VT115">
        <v>3</v>
      </c>
      <c r="VU115">
        <v>3</v>
      </c>
      <c r="VV115">
        <v>3</v>
      </c>
      <c r="VW115">
        <v>3</v>
      </c>
      <c r="VX115">
        <v>3</v>
      </c>
      <c r="VY115">
        <v>3</v>
      </c>
      <c r="VZ115">
        <v>3</v>
      </c>
      <c r="WA115">
        <v>3</v>
      </c>
      <c r="WB115">
        <v>3</v>
      </c>
      <c r="WC115">
        <v>3</v>
      </c>
      <c r="WD115">
        <v>3</v>
      </c>
      <c r="WE115">
        <v>3</v>
      </c>
      <c r="WF115">
        <v>3</v>
      </c>
      <c r="WG115">
        <v>-9999</v>
      </c>
      <c r="WH115">
        <v>-9999</v>
      </c>
      <c r="WI115">
        <v>-9999</v>
      </c>
      <c r="WJ115">
        <v>-9999</v>
      </c>
      <c r="WK115">
        <v>-9999</v>
      </c>
      <c r="WL115">
        <v>-9999</v>
      </c>
      <c r="WM115">
        <v>-9999</v>
      </c>
      <c r="WN115">
        <v>-9999</v>
      </c>
      <c r="WO115">
        <v>-9999</v>
      </c>
      <c r="WP115">
        <v>-9999</v>
      </c>
      <c r="WQ115">
        <v>-9999</v>
      </c>
      <c r="WR115">
        <v>-9999</v>
      </c>
      <c r="WS115">
        <v>-9999</v>
      </c>
      <c r="WT115">
        <v>-9999</v>
      </c>
      <c r="WU115">
        <v>-9999</v>
      </c>
      <c r="WV115">
        <v>3</v>
      </c>
      <c r="WW115">
        <v>3</v>
      </c>
      <c r="WX115">
        <v>-9999</v>
      </c>
      <c r="WY115">
        <v>-9999</v>
      </c>
      <c r="WZ115">
        <v>-9999</v>
      </c>
      <c r="XA115">
        <v>-9999</v>
      </c>
      <c r="XB115">
        <v>-9999</v>
      </c>
      <c r="XC115">
        <v>-9999</v>
      </c>
      <c r="XD115">
        <v>-9999</v>
      </c>
      <c r="XE115">
        <v>-9999</v>
      </c>
      <c r="XF115">
        <v>-9999</v>
      </c>
      <c r="XG115">
        <v>-9999</v>
      </c>
      <c r="XH115">
        <v>-9999</v>
      </c>
      <c r="XI115">
        <v>-9999</v>
      </c>
      <c r="XJ115">
        <v>-9999</v>
      </c>
      <c r="XK115">
        <v>-9999</v>
      </c>
      <c r="XL115">
        <v>-9999</v>
      </c>
      <c r="XM115">
        <v>-9999</v>
      </c>
      <c r="XN115">
        <v>-9999</v>
      </c>
      <c r="XO115">
        <v>-9999</v>
      </c>
      <c r="XP115">
        <v>-9999</v>
      </c>
      <c r="XQ115">
        <v>-9999</v>
      </c>
      <c r="XR115">
        <v>-9999</v>
      </c>
      <c r="XS115">
        <v>-9999</v>
      </c>
      <c r="XT115">
        <v>-9999</v>
      </c>
      <c r="XU115">
        <v>-9999</v>
      </c>
      <c r="XV115">
        <v>-9999</v>
      </c>
      <c r="XW115">
        <v>-9999</v>
      </c>
      <c r="XX115">
        <v>-9999</v>
      </c>
      <c r="XY115">
        <v>-9999</v>
      </c>
      <c r="XZ115">
        <v>-9999</v>
      </c>
      <c r="YA115">
        <v>-9999</v>
      </c>
      <c r="YB115">
        <v>-9999</v>
      </c>
      <c r="YC115">
        <v>-9999</v>
      </c>
      <c r="YD115">
        <v>-9999</v>
      </c>
      <c r="YE115">
        <v>-9999</v>
      </c>
      <c r="YF115">
        <v>-9999</v>
      </c>
      <c r="YG115">
        <v>-9999</v>
      </c>
      <c r="YH115">
        <v>-9999</v>
      </c>
      <c r="YI115">
        <v>-9999</v>
      </c>
      <c r="YJ115">
        <v>-9999</v>
      </c>
      <c r="YK115">
        <v>-9999</v>
      </c>
      <c r="YL115">
        <v>-9999</v>
      </c>
      <c r="YM115">
        <v>-9999</v>
      </c>
      <c r="YN115">
        <v>-9999</v>
      </c>
      <c r="YO115">
        <v>-9999</v>
      </c>
      <c r="YP115">
        <v>-9999</v>
      </c>
      <c r="YQ115">
        <v>-9999</v>
      </c>
      <c r="YR115">
        <v>-9999</v>
      </c>
      <c r="YS115">
        <v>-9999</v>
      </c>
      <c r="YT115">
        <v>-9999</v>
      </c>
      <c r="YU115">
        <v>-9999</v>
      </c>
      <c r="YV115">
        <v>-9999</v>
      </c>
      <c r="YW115">
        <v>-9999</v>
      </c>
      <c r="YX115">
        <v>-9999</v>
      </c>
      <c r="YY115">
        <v>-9999</v>
      </c>
      <c r="YZ115">
        <v>-9999</v>
      </c>
      <c r="ZA115">
        <v>-9999</v>
      </c>
      <c r="ZB115">
        <v>-9999</v>
      </c>
      <c r="ZC115">
        <v>-9999</v>
      </c>
      <c r="ZD115">
        <v>-9999</v>
      </c>
      <c r="ZE115">
        <v>-9999</v>
      </c>
      <c r="ZF115">
        <v>-9999</v>
      </c>
      <c r="ZG115">
        <v>-9999</v>
      </c>
      <c r="ZH115">
        <v>-9999</v>
      </c>
      <c r="ZI115">
        <v>-9999</v>
      </c>
      <c r="ZJ115">
        <v>-9999</v>
      </c>
      <c r="ZK115">
        <v>-9999</v>
      </c>
      <c r="ZL115">
        <v>-9999</v>
      </c>
      <c r="ZM115">
        <v>-9999</v>
      </c>
      <c r="ZN115">
        <v>-9999</v>
      </c>
      <c r="ZO115">
        <v>-9999</v>
      </c>
      <c r="ZP115">
        <v>-9999</v>
      </c>
      <c r="ZQ115">
        <v>-9999</v>
      </c>
      <c r="ZR115">
        <v>-9999</v>
      </c>
      <c r="ZS115">
        <v>-9999</v>
      </c>
      <c r="ZT115">
        <v>-9999</v>
      </c>
      <c r="ZU115">
        <v>-9999</v>
      </c>
      <c r="ZV115">
        <v>-9999</v>
      </c>
      <c r="ZW115">
        <v>-9999</v>
      </c>
      <c r="ZX115">
        <v>-9999</v>
      </c>
      <c r="ZY115">
        <v>-9999</v>
      </c>
      <c r="ZZ115">
        <v>-9999</v>
      </c>
      <c r="AAA115">
        <v>-9999</v>
      </c>
      <c r="AAB115">
        <v>-9999</v>
      </c>
      <c r="AAC115">
        <v>-9999</v>
      </c>
      <c r="AAD115">
        <v>-9999</v>
      </c>
      <c r="AAE115">
        <v>-9999</v>
      </c>
      <c r="AAF115">
        <v>-9999</v>
      </c>
      <c r="AAG115">
        <v>-9999</v>
      </c>
      <c r="AAH115">
        <v>-9999</v>
      </c>
      <c r="AAI115">
        <v>-9999</v>
      </c>
      <c r="AAJ115">
        <v>-9999</v>
      </c>
      <c r="AAK115">
        <v>-9999</v>
      </c>
      <c r="AAL115">
        <v>-9999</v>
      </c>
      <c r="AAM115">
        <v>-9999</v>
      </c>
      <c r="AAN115">
        <v>-9999</v>
      </c>
      <c r="AAO115">
        <v>-9999</v>
      </c>
      <c r="AAP115">
        <v>-9999</v>
      </c>
      <c r="AAQ115">
        <v>-9999</v>
      </c>
      <c r="AAR115">
        <v>-9999</v>
      </c>
      <c r="AAS115">
        <v>-9999</v>
      </c>
    </row>
    <row r="116" spans="1:721">
      <c r="A116" s="7">
        <v>27.5</v>
      </c>
      <c r="B116">
        <v>-9999</v>
      </c>
      <c r="C116">
        <v>-9999</v>
      </c>
      <c r="D116">
        <v>-9999</v>
      </c>
      <c r="E116">
        <v>-9999</v>
      </c>
      <c r="F116">
        <v>-9999</v>
      </c>
      <c r="G116">
        <v>-9999</v>
      </c>
      <c r="H116">
        <v>-9999</v>
      </c>
      <c r="I116">
        <v>-9999</v>
      </c>
      <c r="J116">
        <v>-9999</v>
      </c>
      <c r="K116">
        <v>-9999</v>
      </c>
      <c r="L116">
        <v>-9999</v>
      </c>
      <c r="M116">
        <v>-9999</v>
      </c>
      <c r="N116">
        <v>-9999</v>
      </c>
      <c r="O116">
        <v>-9999</v>
      </c>
      <c r="P116">
        <v>-9999</v>
      </c>
      <c r="Q116">
        <v>-9999</v>
      </c>
      <c r="R116">
        <v>-9999</v>
      </c>
      <c r="S116">
        <v>-9999</v>
      </c>
      <c r="T116">
        <v>-9999</v>
      </c>
      <c r="U116">
        <v>-9999</v>
      </c>
      <c r="V116">
        <v>-9999</v>
      </c>
      <c r="W116">
        <v>-9999</v>
      </c>
      <c r="X116">
        <v>-9999</v>
      </c>
      <c r="Y116">
        <v>-9999</v>
      </c>
      <c r="Z116">
        <v>-9999</v>
      </c>
      <c r="AA116">
        <v>-9999</v>
      </c>
      <c r="AB116">
        <v>-9999</v>
      </c>
      <c r="AC116">
        <v>-9999</v>
      </c>
      <c r="AD116">
        <v>-9999</v>
      </c>
      <c r="AE116">
        <v>-9999</v>
      </c>
      <c r="AF116">
        <v>-9999</v>
      </c>
      <c r="AG116">
        <v>-9999</v>
      </c>
      <c r="AH116">
        <v>-9999</v>
      </c>
      <c r="AI116">
        <v>-9999</v>
      </c>
      <c r="AJ116">
        <v>-9999</v>
      </c>
      <c r="AK116">
        <v>-9999</v>
      </c>
      <c r="AL116">
        <v>-9999</v>
      </c>
      <c r="AM116">
        <v>-9999</v>
      </c>
      <c r="AN116">
        <v>-9999</v>
      </c>
      <c r="AO116">
        <v>-9999</v>
      </c>
      <c r="AP116">
        <v>-9999</v>
      </c>
      <c r="AQ116">
        <v>-9999</v>
      </c>
      <c r="AR116">
        <v>-9999</v>
      </c>
      <c r="AS116">
        <v>-9999</v>
      </c>
      <c r="AT116">
        <v>-9999</v>
      </c>
      <c r="AU116">
        <v>-9999</v>
      </c>
      <c r="AV116">
        <v>-9999</v>
      </c>
      <c r="AW116">
        <v>-9999</v>
      </c>
      <c r="AX116">
        <v>-9999</v>
      </c>
      <c r="AY116">
        <v>-9999</v>
      </c>
      <c r="AZ116">
        <v>-9999</v>
      </c>
      <c r="BA116">
        <v>-9999</v>
      </c>
      <c r="BB116">
        <v>-9999</v>
      </c>
      <c r="BC116">
        <v>-9999</v>
      </c>
      <c r="BD116">
        <v>-9999</v>
      </c>
      <c r="BE116">
        <v>-9999</v>
      </c>
      <c r="BF116">
        <v>-9999</v>
      </c>
      <c r="BG116">
        <v>-9999</v>
      </c>
      <c r="BH116">
        <v>-9999</v>
      </c>
      <c r="BI116">
        <v>-9999</v>
      </c>
      <c r="BJ116">
        <v>-9999</v>
      </c>
      <c r="BK116">
        <v>-9999</v>
      </c>
      <c r="BL116">
        <v>-9999</v>
      </c>
      <c r="BM116">
        <v>-9999</v>
      </c>
      <c r="BN116">
        <v>-9999</v>
      </c>
      <c r="BO116">
        <v>-9999</v>
      </c>
      <c r="BP116">
        <v>-9999</v>
      </c>
      <c r="BQ116">
        <v>-9999</v>
      </c>
      <c r="BR116">
        <v>-9999</v>
      </c>
      <c r="BS116">
        <v>-9999</v>
      </c>
      <c r="BT116">
        <v>-9999</v>
      </c>
      <c r="BU116">
        <v>-9999</v>
      </c>
      <c r="BV116">
        <v>-9999</v>
      </c>
      <c r="BW116">
        <v>-9999</v>
      </c>
      <c r="BX116">
        <v>-9999</v>
      </c>
      <c r="BY116">
        <v>-9999</v>
      </c>
      <c r="BZ116">
        <v>-9999</v>
      </c>
      <c r="CA116">
        <v>-9999</v>
      </c>
      <c r="CB116">
        <v>-9999</v>
      </c>
      <c r="CC116">
        <v>-9999</v>
      </c>
      <c r="CD116">
        <v>-9999</v>
      </c>
      <c r="CE116">
        <v>-9999</v>
      </c>
      <c r="CF116">
        <v>-9999</v>
      </c>
      <c r="CG116">
        <v>-9999</v>
      </c>
      <c r="CH116">
        <v>-9999</v>
      </c>
      <c r="CI116">
        <v>-9999</v>
      </c>
      <c r="CJ116">
        <v>-9999</v>
      </c>
      <c r="CK116">
        <v>-9999</v>
      </c>
      <c r="CL116">
        <v>-9999</v>
      </c>
      <c r="CM116">
        <v>-9999</v>
      </c>
      <c r="CN116">
        <v>-9999</v>
      </c>
      <c r="CO116">
        <v>-9999</v>
      </c>
      <c r="CP116">
        <v>-9999</v>
      </c>
      <c r="CQ116">
        <v>-9999</v>
      </c>
      <c r="CR116">
        <v>-9999</v>
      </c>
      <c r="CS116">
        <v>-9999</v>
      </c>
      <c r="CT116">
        <v>-9999</v>
      </c>
      <c r="CU116">
        <v>-9999</v>
      </c>
      <c r="CV116">
        <v>-9999</v>
      </c>
      <c r="CW116">
        <v>-9999</v>
      </c>
      <c r="CX116">
        <v>-9999</v>
      </c>
      <c r="CY116">
        <v>-9999</v>
      </c>
      <c r="CZ116">
        <v>-9999</v>
      </c>
      <c r="DA116">
        <v>-9999</v>
      </c>
      <c r="DB116">
        <v>-9999</v>
      </c>
      <c r="DC116">
        <v>-9999</v>
      </c>
      <c r="DD116">
        <v>-9999</v>
      </c>
      <c r="DE116">
        <v>-9999</v>
      </c>
      <c r="DF116">
        <v>-9999</v>
      </c>
      <c r="DG116">
        <v>-9999</v>
      </c>
      <c r="DH116">
        <v>-9999</v>
      </c>
      <c r="DI116">
        <v>-9999</v>
      </c>
      <c r="DJ116">
        <v>-9999</v>
      </c>
      <c r="DK116">
        <v>-9999</v>
      </c>
      <c r="DL116">
        <v>-9999</v>
      </c>
      <c r="DM116">
        <v>-9999</v>
      </c>
      <c r="DN116">
        <v>-9999</v>
      </c>
      <c r="DO116">
        <v>-9999</v>
      </c>
      <c r="DP116">
        <v>-9999</v>
      </c>
      <c r="DQ116">
        <v>-9999</v>
      </c>
      <c r="DR116">
        <v>-9999</v>
      </c>
      <c r="DS116">
        <v>-9999</v>
      </c>
      <c r="DT116">
        <v>-9999</v>
      </c>
      <c r="DU116">
        <v>-9999</v>
      </c>
      <c r="DV116">
        <v>-9999</v>
      </c>
      <c r="DW116">
        <v>-9999</v>
      </c>
      <c r="DX116">
        <v>-9999</v>
      </c>
      <c r="DY116">
        <v>-9999</v>
      </c>
      <c r="DZ116">
        <v>-9999</v>
      </c>
      <c r="EA116">
        <v>6</v>
      </c>
      <c r="EB116">
        <v>7</v>
      </c>
      <c r="EC116">
        <v>-9999</v>
      </c>
      <c r="ED116">
        <v>6</v>
      </c>
      <c r="EE116">
        <v>7</v>
      </c>
      <c r="EF116">
        <v>7</v>
      </c>
      <c r="EG116">
        <v>-9999</v>
      </c>
      <c r="EH116">
        <v>-9999</v>
      </c>
      <c r="EI116">
        <v>6</v>
      </c>
      <c r="EJ116">
        <v>6</v>
      </c>
      <c r="EK116">
        <v>6</v>
      </c>
      <c r="EL116">
        <v>6</v>
      </c>
      <c r="EM116">
        <v>5</v>
      </c>
      <c r="EN116">
        <v>3</v>
      </c>
      <c r="EO116">
        <v>3</v>
      </c>
      <c r="EP116">
        <v>3</v>
      </c>
      <c r="EQ116">
        <v>3</v>
      </c>
      <c r="ER116">
        <v>3</v>
      </c>
      <c r="ES116">
        <v>5</v>
      </c>
      <c r="ET116">
        <v>5</v>
      </c>
      <c r="EU116">
        <v>5</v>
      </c>
      <c r="EV116">
        <v>5</v>
      </c>
      <c r="EW116">
        <v>5</v>
      </c>
      <c r="EX116">
        <v>5</v>
      </c>
      <c r="EY116">
        <v>5</v>
      </c>
      <c r="EZ116">
        <v>7</v>
      </c>
      <c r="FA116">
        <v>7</v>
      </c>
      <c r="FB116">
        <v>6</v>
      </c>
      <c r="FC116">
        <v>6</v>
      </c>
      <c r="FD116">
        <v>6</v>
      </c>
      <c r="FE116">
        <v>6</v>
      </c>
      <c r="FF116">
        <v>6</v>
      </c>
      <c r="FG116">
        <v>6</v>
      </c>
      <c r="FH116">
        <v>5</v>
      </c>
      <c r="FI116">
        <v>5</v>
      </c>
      <c r="FJ116">
        <v>6</v>
      </c>
      <c r="FK116">
        <v>5</v>
      </c>
      <c r="FL116">
        <v>-9999</v>
      </c>
      <c r="FM116">
        <v>-9999</v>
      </c>
      <c r="FN116">
        <v>-9999</v>
      </c>
      <c r="FO116">
        <v>-9999</v>
      </c>
      <c r="FP116">
        <v>-9999</v>
      </c>
      <c r="FQ116">
        <v>-9999</v>
      </c>
      <c r="FR116">
        <v>-9999</v>
      </c>
      <c r="FS116">
        <v>-9999</v>
      </c>
      <c r="FT116">
        <v>-9999</v>
      </c>
      <c r="FU116">
        <v>-9999</v>
      </c>
      <c r="FV116">
        <v>-9999</v>
      </c>
      <c r="FW116">
        <v>-9999</v>
      </c>
      <c r="FX116">
        <v>-9999</v>
      </c>
      <c r="FY116">
        <v>-9999</v>
      </c>
      <c r="FZ116">
        <v>-9999</v>
      </c>
      <c r="GA116">
        <v>-9999</v>
      </c>
      <c r="GB116">
        <v>-9999</v>
      </c>
      <c r="GC116">
        <v>-9999</v>
      </c>
      <c r="GD116">
        <v>-9999</v>
      </c>
      <c r="GE116">
        <v>-9999</v>
      </c>
      <c r="GF116">
        <v>-9999</v>
      </c>
      <c r="GG116">
        <v>-9999</v>
      </c>
      <c r="GH116">
        <v>-9999</v>
      </c>
      <c r="GI116">
        <v>-9999</v>
      </c>
      <c r="GJ116">
        <v>-9999</v>
      </c>
      <c r="GK116">
        <v>-9999</v>
      </c>
      <c r="GL116">
        <v>-9999</v>
      </c>
      <c r="GM116">
        <v>-9999</v>
      </c>
      <c r="GN116">
        <v>3</v>
      </c>
      <c r="GO116">
        <v>3</v>
      </c>
      <c r="GP116">
        <v>3</v>
      </c>
      <c r="GQ116">
        <v>2</v>
      </c>
      <c r="GR116">
        <v>2</v>
      </c>
      <c r="GS116">
        <v>2</v>
      </c>
      <c r="GT116">
        <v>-9999</v>
      </c>
      <c r="GU116">
        <v>-9999</v>
      </c>
      <c r="GV116">
        <v>-9999</v>
      </c>
      <c r="GW116">
        <v>-9999</v>
      </c>
      <c r="GX116">
        <v>-9999</v>
      </c>
      <c r="GY116">
        <v>-9999</v>
      </c>
      <c r="GZ116">
        <v>-9999</v>
      </c>
      <c r="HA116">
        <v>-9999</v>
      </c>
      <c r="HB116">
        <v>-9999</v>
      </c>
      <c r="HC116">
        <v>-9999</v>
      </c>
      <c r="HD116">
        <v>-9999</v>
      </c>
      <c r="HE116">
        <v>-9999</v>
      </c>
      <c r="HF116">
        <v>-9999</v>
      </c>
      <c r="HG116">
        <v>-9999</v>
      </c>
      <c r="HH116">
        <v>-9999</v>
      </c>
      <c r="HI116">
        <v>-9999</v>
      </c>
      <c r="HJ116">
        <v>-9999</v>
      </c>
      <c r="HK116">
        <v>-9999</v>
      </c>
      <c r="HL116">
        <v>-9999</v>
      </c>
      <c r="HM116">
        <v>-9999</v>
      </c>
      <c r="HN116">
        <v>-9999</v>
      </c>
      <c r="HO116">
        <v>-9999</v>
      </c>
      <c r="HP116">
        <v>-9999</v>
      </c>
      <c r="HQ116">
        <v>-9999</v>
      </c>
      <c r="HR116">
        <v>-9999</v>
      </c>
      <c r="HS116">
        <v>-9999</v>
      </c>
      <c r="HT116">
        <v>-9999</v>
      </c>
      <c r="HU116">
        <v>-9999</v>
      </c>
      <c r="HV116">
        <v>-9999</v>
      </c>
      <c r="HW116">
        <v>-9999</v>
      </c>
      <c r="HX116">
        <v>-9999</v>
      </c>
      <c r="HY116">
        <v>-9999</v>
      </c>
      <c r="HZ116">
        <v>-9999</v>
      </c>
      <c r="IA116">
        <v>-9999</v>
      </c>
      <c r="IB116">
        <v>-9999</v>
      </c>
      <c r="IC116">
        <v>-9999</v>
      </c>
      <c r="ID116">
        <v>-9999</v>
      </c>
      <c r="IE116">
        <v>-9999</v>
      </c>
      <c r="IF116">
        <v>-9999</v>
      </c>
      <c r="IG116">
        <v>-9999</v>
      </c>
      <c r="IH116">
        <v>-9999</v>
      </c>
      <c r="II116">
        <v>-9999</v>
      </c>
      <c r="IJ116">
        <v>-9999</v>
      </c>
      <c r="IK116">
        <v>-9999</v>
      </c>
      <c r="IL116">
        <v>-9999</v>
      </c>
      <c r="IM116">
        <v>-9999</v>
      </c>
      <c r="IN116">
        <v>-9999</v>
      </c>
      <c r="IO116">
        <v>-9999</v>
      </c>
      <c r="IP116">
        <v>-9999</v>
      </c>
      <c r="IQ116">
        <v>-9999</v>
      </c>
      <c r="IR116">
        <v>-9999</v>
      </c>
      <c r="IS116">
        <v>-9999</v>
      </c>
      <c r="IT116">
        <v>-9999</v>
      </c>
      <c r="IU116">
        <v>-9999</v>
      </c>
      <c r="IV116">
        <v>-9999</v>
      </c>
      <c r="IW116">
        <v>-9999</v>
      </c>
      <c r="IX116">
        <v>-9999</v>
      </c>
      <c r="IY116">
        <v>-9999</v>
      </c>
      <c r="IZ116">
        <v>-9999</v>
      </c>
      <c r="JA116">
        <v>-9999</v>
      </c>
      <c r="JB116">
        <v>-9999</v>
      </c>
      <c r="JC116">
        <v>-9999</v>
      </c>
      <c r="JD116">
        <v>-9999</v>
      </c>
      <c r="JE116">
        <v>-9999</v>
      </c>
      <c r="JF116">
        <v>-9999</v>
      </c>
      <c r="JG116">
        <v>-9999</v>
      </c>
      <c r="JH116">
        <v>-9999</v>
      </c>
      <c r="JI116">
        <v>-9999</v>
      </c>
      <c r="JJ116">
        <v>-9999</v>
      </c>
      <c r="JK116">
        <v>-9999</v>
      </c>
      <c r="JL116">
        <v>-9999</v>
      </c>
      <c r="JM116">
        <v>-9999</v>
      </c>
      <c r="JN116">
        <v>-9999</v>
      </c>
      <c r="JO116">
        <v>-9999</v>
      </c>
      <c r="JP116">
        <v>-9999</v>
      </c>
      <c r="JQ116">
        <v>-9999</v>
      </c>
      <c r="JR116">
        <v>-9999</v>
      </c>
      <c r="JS116">
        <v>-9999</v>
      </c>
      <c r="JT116">
        <v>-9999</v>
      </c>
      <c r="JU116">
        <v>-9999</v>
      </c>
      <c r="JV116">
        <v>-9999</v>
      </c>
      <c r="JW116">
        <v>-9999</v>
      </c>
      <c r="JX116">
        <v>-9999</v>
      </c>
      <c r="JY116">
        <v>-9999</v>
      </c>
      <c r="JZ116">
        <v>-9999</v>
      </c>
      <c r="KA116">
        <v>-9999</v>
      </c>
      <c r="KB116">
        <v>-9999</v>
      </c>
      <c r="KC116">
        <v>-9999</v>
      </c>
      <c r="KD116">
        <v>-9999</v>
      </c>
      <c r="KE116">
        <v>-9999</v>
      </c>
      <c r="KF116">
        <v>-9999</v>
      </c>
      <c r="KG116">
        <v>-9999</v>
      </c>
      <c r="KH116">
        <v>-9999</v>
      </c>
      <c r="KI116">
        <v>-9999</v>
      </c>
      <c r="KJ116">
        <v>-9999</v>
      </c>
      <c r="KK116">
        <v>-9999</v>
      </c>
      <c r="KL116">
        <v>-9999</v>
      </c>
      <c r="KM116">
        <v>-9999</v>
      </c>
      <c r="KN116">
        <v>-9999</v>
      </c>
      <c r="KO116">
        <v>-9999</v>
      </c>
      <c r="KP116">
        <v>-9999</v>
      </c>
      <c r="KQ116">
        <v>-9999</v>
      </c>
      <c r="KR116">
        <v>-9999</v>
      </c>
      <c r="KS116">
        <v>-9999</v>
      </c>
      <c r="KT116">
        <v>-9999</v>
      </c>
      <c r="KU116">
        <v>-9999</v>
      </c>
      <c r="KV116">
        <v>-9999</v>
      </c>
      <c r="KW116">
        <v>-9999</v>
      </c>
      <c r="KX116">
        <v>-9999</v>
      </c>
      <c r="KY116">
        <v>-9999</v>
      </c>
      <c r="KZ116">
        <v>-9999</v>
      </c>
      <c r="LA116">
        <v>-9999</v>
      </c>
      <c r="LB116">
        <v>-9999</v>
      </c>
      <c r="LC116">
        <v>-9999</v>
      </c>
      <c r="LD116">
        <v>-9999</v>
      </c>
      <c r="LE116">
        <v>-9999</v>
      </c>
      <c r="LF116">
        <v>-9999</v>
      </c>
      <c r="LG116">
        <v>-9999</v>
      </c>
      <c r="LH116">
        <v>-9999</v>
      </c>
      <c r="LI116">
        <v>-9999</v>
      </c>
      <c r="LJ116">
        <v>-9999</v>
      </c>
      <c r="LK116">
        <v>-9999</v>
      </c>
      <c r="LL116">
        <v>-9999</v>
      </c>
      <c r="LM116">
        <v>5</v>
      </c>
      <c r="LN116">
        <v>6</v>
      </c>
      <c r="LO116">
        <v>-9999</v>
      </c>
      <c r="LP116">
        <v>-9999</v>
      </c>
      <c r="LQ116">
        <v>-9999</v>
      </c>
      <c r="LR116">
        <v>-9999</v>
      </c>
      <c r="LS116">
        <v>6</v>
      </c>
      <c r="LT116">
        <v>-9999</v>
      </c>
      <c r="LU116">
        <v>-9999</v>
      </c>
      <c r="LV116">
        <v>-9999</v>
      </c>
      <c r="LW116">
        <v>-9999</v>
      </c>
      <c r="LX116">
        <v>7</v>
      </c>
      <c r="LY116">
        <v>7</v>
      </c>
      <c r="LZ116">
        <v>7</v>
      </c>
      <c r="MA116">
        <v>7</v>
      </c>
      <c r="MB116">
        <v>7</v>
      </c>
      <c r="MC116">
        <v>7</v>
      </c>
      <c r="MD116">
        <v>7</v>
      </c>
      <c r="ME116">
        <v>7</v>
      </c>
      <c r="MF116">
        <v>7</v>
      </c>
      <c r="MG116">
        <v>7</v>
      </c>
      <c r="MH116">
        <v>7</v>
      </c>
      <c r="MI116">
        <v>7</v>
      </c>
      <c r="MJ116">
        <v>7</v>
      </c>
      <c r="MK116">
        <v>7</v>
      </c>
      <c r="ML116">
        <v>7</v>
      </c>
      <c r="MM116">
        <v>7</v>
      </c>
      <c r="MN116">
        <v>7</v>
      </c>
      <c r="MO116">
        <v>7</v>
      </c>
      <c r="MP116">
        <v>7</v>
      </c>
      <c r="MQ116">
        <v>7</v>
      </c>
      <c r="MR116">
        <v>7</v>
      </c>
      <c r="MS116">
        <v>7</v>
      </c>
      <c r="MT116">
        <v>7</v>
      </c>
      <c r="MU116">
        <v>7</v>
      </c>
      <c r="MV116">
        <v>7</v>
      </c>
      <c r="MW116">
        <v>7</v>
      </c>
      <c r="MX116">
        <v>7</v>
      </c>
      <c r="MY116">
        <v>7</v>
      </c>
      <c r="MZ116">
        <v>7</v>
      </c>
      <c r="NA116">
        <v>7</v>
      </c>
      <c r="NB116">
        <v>7</v>
      </c>
      <c r="NC116">
        <v>7</v>
      </c>
      <c r="ND116">
        <v>7</v>
      </c>
      <c r="NE116">
        <v>7</v>
      </c>
      <c r="NF116">
        <v>7</v>
      </c>
      <c r="NG116">
        <v>7</v>
      </c>
      <c r="NH116">
        <v>7</v>
      </c>
      <c r="NI116">
        <v>7</v>
      </c>
      <c r="NJ116">
        <v>7</v>
      </c>
      <c r="NK116">
        <v>7</v>
      </c>
      <c r="NL116">
        <v>7</v>
      </c>
      <c r="NM116">
        <v>7</v>
      </c>
      <c r="NN116">
        <v>7</v>
      </c>
      <c r="NO116">
        <v>7</v>
      </c>
      <c r="NP116">
        <v>7</v>
      </c>
      <c r="NQ116">
        <v>7</v>
      </c>
      <c r="NR116">
        <v>7</v>
      </c>
      <c r="NS116">
        <v>7</v>
      </c>
      <c r="NT116">
        <v>7</v>
      </c>
      <c r="NU116">
        <v>7</v>
      </c>
      <c r="NV116">
        <v>7</v>
      </c>
      <c r="NW116">
        <v>7</v>
      </c>
      <c r="NX116">
        <v>7</v>
      </c>
      <c r="NY116">
        <v>7</v>
      </c>
      <c r="NZ116">
        <v>7</v>
      </c>
      <c r="OA116">
        <v>7</v>
      </c>
      <c r="OB116">
        <v>7</v>
      </c>
      <c r="OC116">
        <v>7</v>
      </c>
      <c r="OD116">
        <v>7</v>
      </c>
      <c r="OE116">
        <v>7</v>
      </c>
      <c r="OF116">
        <v>7</v>
      </c>
      <c r="OG116">
        <v>7</v>
      </c>
      <c r="OH116">
        <v>7</v>
      </c>
      <c r="OI116">
        <v>7</v>
      </c>
      <c r="OJ116">
        <v>7</v>
      </c>
      <c r="OK116">
        <v>7</v>
      </c>
      <c r="OL116">
        <v>7</v>
      </c>
      <c r="OM116">
        <v>7</v>
      </c>
      <c r="ON116">
        <v>7</v>
      </c>
      <c r="OO116">
        <v>7</v>
      </c>
      <c r="OP116">
        <v>7</v>
      </c>
      <c r="OQ116">
        <v>7</v>
      </c>
      <c r="OR116">
        <v>7</v>
      </c>
      <c r="OS116">
        <v>7</v>
      </c>
      <c r="OT116">
        <v>7</v>
      </c>
      <c r="OU116">
        <v>7</v>
      </c>
      <c r="OV116">
        <v>7</v>
      </c>
      <c r="OW116">
        <v>7</v>
      </c>
      <c r="OX116">
        <v>7</v>
      </c>
      <c r="OY116">
        <v>7</v>
      </c>
      <c r="OZ116">
        <v>7</v>
      </c>
      <c r="PA116">
        <v>7</v>
      </c>
      <c r="PB116">
        <v>7</v>
      </c>
      <c r="PC116">
        <v>7</v>
      </c>
      <c r="PD116">
        <v>7</v>
      </c>
      <c r="PE116">
        <v>7</v>
      </c>
      <c r="PF116">
        <v>7</v>
      </c>
      <c r="PG116">
        <v>7</v>
      </c>
      <c r="PH116">
        <v>7</v>
      </c>
      <c r="PI116">
        <v>7</v>
      </c>
      <c r="PJ116">
        <v>7</v>
      </c>
      <c r="PK116">
        <v>7</v>
      </c>
      <c r="PL116">
        <v>7</v>
      </c>
      <c r="PM116">
        <v>-9999</v>
      </c>
      <c r="PN116">
        <v>7</v>
      </c>
      <c r="PO116">
        <v>-9999</v>
      </c>
      <c r="PP116">
        <v>-9999</v>
      </c>
      <c r="PQ116">
        <v>7</v>
      </c>
      <c r="PR116">
        <v>7</v>
      </c>
      <c r="PS116">
        <v>7</v>
      </c>
      <c r="PT116">
        <v>7</v>
      </c>
      <c r="PU116">
        <v>7</v>
      </c>
      <c r="PV116">
        <v>7</v>
      </c>
      <c r="PW116">
        <v>7</v>
      </c>
      <c r="PX116">
        <v>7</v>
      </c>
      <c r="PY116">
        <v>7</v>
      </c>
      <c r="PZ116">
        <v>7</v>
      </c>
      <c r="QA116">
        <v>5</v>
      </c>
      <c r="QB116">
        <v>7</v>
      </c>
      <c r="QC116">
        <v>7</v>
      </c>
      <c r="QD116">
        <v>7</v>
      </c>
      <c r="QE116">
        <v>7</v>
      </c>
      <c r="QF116">
        <v>7</v>
      </c>
      <c r="QG116">
        <v>5</v>
      </c>
      <c r="QH116">
        <v>5</v>
      </c>
      <c r="QI116">
        <v>7</v>
      </c>
      <c r="QJ116">
        <v>7</v>
      </c>
      <c r="QK116">
        <v>5</v>
      </c>
      <c r="QL116">
        <v>5</v>
      </c>
      <c r="QM116">
        <v>7</v>
      </c>
      <c r="QN116">
        <v>7</v>
      </c>
      <c r="QO116">
        <v>7</v>
      </c>
      <c r="QP116">
        <v>7</v>
      </c>
      <c r="QQ116">
        <v>7</v>
      </c>
      <c r="QR116">
        <v>-9999</v>
      </c>
      <c r="QS116">
        <v>-9999</v>
      </c>
      <c r="QT116">
        <v>-9999</v>
      </c>
      <c r="QU116">
        <v>-9999</v>
      </c>
      <c r="QV116">
        <v>-9999</v>
      </c>
      <c r="QW116">
        <v>6</v>
      </c>
      <c r="QX116">
        <v>6</v>
      </c>
      <c r="QY116">
        <v>6</v>
      </c>
      <c r="QZ116">
        <v>7</v>
      </c>
      <c r="RA116">
        <v>7</v>
      </c>
      <c r="RB116">
        <v>7</v>
      </c>
      <c r="RC116">
        <v>7</v>
      </c>
      <c r="RD116">
        <v>7</v>
      </c>
      <c r="RE116">
        <v>7</v>
      </c>
      <c r="RF116">
        <v>7</v>
      </c>
      <c r="RG116">
        <v>7</v>
      </c>
      <c r="RH116">
        <v>7</v>
      </c>
      <c r="RI116">
        <v>7</v>
      </c>
      <c r="RJ116">
        <v>7</v>
      </c>
      <c r="RK116">
        <v>7</v>
      </c>
      <c r="RL116">
        <v>5</v>
      </c>
      <c r="RM116">
        <v>5</v>
      </c>
      <c r="RN116">
        <v>5</v>
      </c>
      <c r="RO116">
        <v>5</v>
      </c>
      <c r="RP116">
        <v>5</v>
      </c>
      <c r="RQ116">
        <v>5</v>
      </c>
      <c r="RR116">
        <v>5</v>
      </c>
      <c r="RS116">
        <v>7</v>
      </c>
      <c r="RT116">
        <v>7</v>
      </c>
      <c r="RU116">
        <v>7</v>
      </c>
      <c r="RV116">
        <v>7</v>
      </c>
      <c r="RW116">
        <v>7</v>
      </c>
      <c r="RX116">
        <v>5</v>
      </c>
      <c r="RY116">
        <v>6</v>
      </c>
      <c r="RZ116">
        <v>5</v>
      </c>
      <c r="SA116">
        <v>5</v>
      </c>
      <c r="SB116">
        <v>6</v>
      </c>
      <c r="SC116">
        <v>7</v>
      </c>
      <c r="SD116">
        <v>7</v>
      </c>
      <c r="SE116">
        <v>7</v>
      </c>
      <c r="SF116">
        <v>7</v>
      </c>
      <c r="SG116">
        <v>7</v>
      </c>
      <c r="SH116">
        <v>7</v>
      </c>
      <c r="SI116">
        <v>7</v>
      </c>
      <c r="SJ116">
        <v>7</v>
      </c>
      <c r="SK116">
        <v>7</v>
      </c>
      <c r="SL116">
        <v>6</v>
      </c>
      <c r="SM116">
        <v>6</v>
      </c>
      <c r="SN116">
        <v>6</v>
      </c>
      <c r="SO116">
        <v>6</v>
      </c>
      <c r="SP116">
        <v>6</v>
      </c>
      <c r="SQ116">
        <v>6</v>
      </c>
      <c r="SR116">
        <v>6</v>
      </c>
      <c r="SS116">
        <v>6</v>
      </c>
      <c r="ST116">
        <v>6</v>
      </c>
      <c r="SU116">
        <v>6</v>
      </c>
      <c r="SV116">
        <v>6</v>
      </c>
      <c r="SW116">
        <v>6</v>
      </c>
      <c r="SX116">
        <v>6</v>
      </c>
      <c r="SY116">
        <v>6</v>
      </c>
      <c r="SZ116">
        <v>5</v>
      </c>
      <c r="TA116">
        <v>5</v>
      </c>
      <c r="TB116">
        <v>5</v>
      </c>
      <c r="TC116">
        <v>2</v>
      </c>
      <c r="TD116">
        <v>2</v>
      </c>
      <c r="TE116">
        <v>2</v>
      </c>
      <c r="TF116">
        <v>2</v>
      </c>
      <c r="TG116">
        <v>3</v>
      </c>
      <c r="TH116">
        <v>3</v>
      </c>
      <c r="TI116">
        <v>3</v>
      </c>
      <c r="TJ116">
        <v>3</v>
      </c>
      <c r="TK116">
        <v>3</v>
      </c>
      <c r="TL116">
        <v>3</v>
      </c>
      <c r="TM116">
        <v>3</v>
      </c>
      <c r="TN116">
        <v>3</v>
      </c>
      <c r="TO116">
        <v>4</v>
      </c>
      <c r="TP116">
        <v>4</v>
      </c>
      <c r="TQ116">
        <v>4</v>
      </c>
      <c r="TR116">
        <v>7</v>
      </c>
      <c r="TS116">
        <v>5</v>
      </c>
      <c r="TT116">
        <v>5</v>
      </c>
      <c r="TU116">
        <v>4</v>
      </c>
      <c r="TV116">
        <v>3</v>
      </c>
      <c r="TW116">
        <v>4</v>
      </c>
      <c r="TX116">
        <v>3</v>
      </c>
      <c r="TY116">
        <v>3</v>
      </c>
      <c r="TZ116">
        <v>4</v>
      </c>
      <c r="UA116">
        <v>3</v>
      </c>
      <c r="UB116">
        <v>3</v>
      </c>
      <c r="UC116">
        <v>3</v>
      </c>
      <c r="UD116">
        <v>3</v>
      </c>
      <c r="UE116">
        <v>3</v>
      </c>
      <c r="UF116">
        <v>3</v>
      </c>
      <c r="UG116">
        <v>2</v>
      </c>
      <c r="UH116">
        <v>3</v>
      </c>
      <c r="UI116">
        <v>3</v>
      </c>
      <c r="UJ116">
        <v>3</v>
      </c>
      <c r="UK116">
        <v>3</v>
      </c>
      <c r="UL116">
        <v>3</v>
      </c>
      <c r="UM116">
        <v>3</v>
      </c>
      <c r="UN116">
        <v>3</v>
      </c>
      <c r="UO116">
        <v>4</v>
      </c>
      <c r="UP116">
        <v>4</v>
      </c>
      <c r="UQ116">
        <v>3</v>
      </c>
      <c r="UR116">
        <v>3</v>
      </c>
      <c r="US116">
        <v>3</v>
      </c>
      <c r="UT116">
        <v>3</v>
      </c>
      <c r="UU116">
        <v>3</v>
      </c>
      <c r="UV116">
        <v>3</v>
      </c>
      <c r="UW116">
        <v>3</v>
      </c>
      <c r="UX116">
        <v>3</v>
      </c>
      <c r="UY116">
        <v>3</v>
      </c>
      <c r="UZ116">
        <v>3</v>
      </c>
      <c r="VA116">
        <v>3</v>
      </c>
      <c r="VB116">
        <v>3</v>
      </c>
      <c r="VC116">
        <v>3</v>
      </c>
      <c r="VD116">
        <v>3</v>
      </c>
      <c r="VE116">
        <v>3</v>
      </c>
      <c r="VF116">
        <v>3</v>
      </c>
      <c r="VG116">
        <v>3</v>
      </c>
      <c r="VH116">
        <v>3</v>
      </c>
      <c r="VI116">
        <v>3</v>
      </c>
      <c r="VJ116">
        <v>3</v>
      </c>
      <c r="VK116">
        <v>3</v>
      </c>
      <c r="VL116">
        <v>3</v>
      </c>
      <c r="VM116">
        <v>3</v>
      </c>
      <c r="VN116">
        <v>3</v>
      </c>
      <c r="VO116">
        <v>3</v>
      </c>
      <c r="VP116">
        <v>3</v>
      </c>
      <c r="VQ116">
        <v>3</v>
      </c>
      <c r="VR116">
        <v>3</v>
      </c>
      <c r="VS116">
        <v>3</v>
      </c>
      <c r="VT116">
        <v>3</v>
      </c>
      <c r="VU116">
        <v>3</v>
      </c>
      <c r="VV116">
        <v>3</v>
      </c>
      <c r="VW116">
        <v>3</v>
      </c>
      <c r="VX116">
        <v>3</v>
      </c>
      <c r="VY116">
        <v>3</v>
      </c>
      <c r="VZ116">
        <v>3</v>
      </c>
      <c r="WA116">
        <v>3</v>
      </c>
      <c r="WB116">
        <v>3</v>
      </c>
      <c r="WC116">
        <v>3</v>
      </c>
      <c r="WD116">
        <v>3</v>
      </c>
      <c r="WE116">
        <v>3</v>
      </c>
      <c r="WF116">
        <v>-9999</v>
      </c>
      <c r="WG116">
        <v>-9999</v>
      </c>
      <c r="WH116">
        <v>-9999</v>
      </c>
      <c r="WI116">
        <v>-9999</v>
      </c>
      <c r="WJ116">
        <v>-9999</v>
      </c>
      <c r="WK116">
        <v>-9999</v>
      </c>
      <c r="WL116">
        <v>-9999</v>
      </c>
      <c r="WM116">
        <v>-9999</v>
      </c>
      <c r="WN116">
        <v>-9999</v>
      </c>
      <c r="WO116">
        <v>-9999</v>
      </c>
      <c r="WP116">
        <v>-9999</v>
      </c>
      <c r="WQ116">
        <v>-9999</v>
      </c>
      <c r="WR116">
        <v>-9999</v>
      </c>
      <c r="WS116">
        <v>-9999</v>
      </c>
      <c r="WT116">
        <v>-9999</v>
      </c>
      <c r="WU116">
        <v>3</v>
      </c>
      <c r="WV116">
        <v>-9999</v>
      </c>
      <c r="WW116">
        <v>-9999</v>
      </c>
      <c r="WX116">
        <v>-9999</v>
      </c>
      <c r="WY116">
        <v>-9999</v>
      </c>
      <c r="WZ116">
        <v>-9999</v>
      </c>
      <c r="XA116">
        <v>-9999</v>
      </c>
      <c r="XB116">
        <v>-9999</v>
      </c>
      <c r="XC116">
        <v>-9999</v>
      </c>
      <c r="XD116">
        <v>-9999</v>
      </c>
      <c r="XE116">
        <v>-9999</v>
      </c>
      <c r="XF116">
        <v>-9999</v>
      </c>
      <c r="XG116">
        <v>-9999</v>
      </c>
      <c r="XH116">
        <v>-9999</v>
      </c>
      <c r="XI116">
        <v>-9999</v>
      </c>
      <c r="XJ116">
        <v>-9999</v>
      </c>
      <c r="XK116">
        <v>-9999</v>
      </c>
      <c r="XL116">
        <v>-9999</v>
      </c>
      <c r="XM116">
        <v>-9999</v>
      </c>
      <c r="XN116">
        <v>-9999</v>
      </c>
      <c r="XO116">
        <v>-9999</v>
      </c>
      <c r="XP116">
        <v>-9999</v>
      </c>
      <c r="XQ116">
        <v>-9999</v>
      </c>
      <c r="XR116">
        <v>-9999</v>
      </c>
      <c r="XS116">
        <v>-9999</v>
      </c>
      <c r="XT116">
        <v>-9999</v>
      </c>
      <c r="XU116">
        <v>-9999</v>
      </c>
      <c r="XV116">
        <v>-9999</v>
      </c>
      <c r="XW116">
        <v>-9999</v>
      </c>
      <c r="XX116">
        <v>-9999</v>
      </c>
      <c r="XY116">
        <v>-9999</v>
      </c>
      <c r="XZ116">
        <v>-9999</v>
      </c>
      <c r="YA116">
        <v>-9999</v>
      </c>
      <c r="YB116">
        <v>-9999</v>
      </c>
      <c r="YC116">
        <v>-9999</v>
      </c>
      <c r="YD116">
        <v>-9999</v>
      </c>
      <c r="YE116">
        <v>-9999</v>
      </c>
      <c r="YF116">
        <v>-9999</v>
      </c>
      <c r="YG116">
        <v>-9999</v>
      </c>
      <c r="YH116">
        <v>-9999</v>
      </c>
      <c r="YI116">
        <v>-9999</v>
      </c>
      <c r="YJ116">
        <v>-9999</v>
      </c>
      <c r="YK116">
        <v>-9999</v>
      </c>
      <c r="YL116">
        <v>-9999</v>
      </c>
      <c r="YM116">
        <v>-9999</v>
      </c>
      <c r="YN116">
        <v>-9999</v>
      </c>
      <c r="YO116">
        <v>-9999</v>
      </c>
      <c r="YP116">
        <v>-9999</v>
      </c>
      <c r="YQ116">
        <v>-9999</v>
      </c>
      <c r="YR116">
        <v>-9999</v>
      </c>
      <c r="YS116">
        <v>-9999</v>
      </c>
      <c r="YT116">
        <v>-9999</v>
      </c>
      <c r="YU116">
        <v>-9999</v>
      </c>
      <c r="YV116">
        <v>-9999</v>
      </c>
      <c r="YW116">
        <v>-9999</v>
      </c>
      <c r="YX116">
        <v>-9999</v>
      </c>
      <c r="YY116">
        <v>-9999</v>
      </c>
      <c r="YZ116">
        <v>-9999</v>
      </c>
      <c r="ZA116">
        <v>-9999</v>
      </c>
      <c r="ZB116">
        <v>-9999</v>
      </c>
      <c r="ZC116">
        <v>-9999</v>
      </c>
      <c r="ZD116">
        <v>-9999</v>
      </c>
      <c r="ZE116">
        <v>-9999</v>
      </c>
      <c r="ZF116">
        <v>-9999</v>
      </c>
      <c r="ZG116">
        <v>-9999</v>
      </c>
      <c r="ZH116">
        <v>-9999</v>
      </c>
      <c r="ZI116">
        <v>-9999</v>
      </c>
      <c r="ZJ116">
        <v>-9999</v>
      </c>
      <c r="ZK116">
        <v>-9999</v>
      </c>
      <c r="ZL116">
        <v>-9999</v>
      </c>
      <c r="ZM116">
        <v>-9999</v>
      </c>
      <c r="ZN116">
        <v>-9999</v>
      </c>
      <c r="ZO116">
        <v>-9999</v>
      </c>
      <c r="ZP116">
        <v>-9999</v>
      </c>
      <c r="ZQ116">
        <v>-9999</v>
      </c>
      <c r="ZR116">
        <v>-9999</v>
      </c>
      <c r="ZS116">
        <v>-9999</v>
      </c>
      <c r="ZT116">
        <v>-9999</v>
      </c>
      <c r="ZU116">
        <v>-9999</v>
      </c>
      <c r="ZV116">
        <v>-9999</v>
      </c>
      <c r="ZW116">
        <v>-9999</v>
      </c>
      <c r="ZX116">
        <v>-9999</v>
      </c>
      <c r="ZY116">
        <v>-9999</v>
      </c>
      <c r="ZZ116">
        <v>-9999</v>
      </c>
      <c r="AAA116">
        <v>-9999</v>
      </c>
      <c r="AAB116">
        <v>-9999</v>
      </c>
      <c r="AAC116">
        <v>-9999</v>
      </c>
      <c r="AAD116">
        <v>-9999</v>
      </c>
      <c r="AAE116">
        <v>-9999</v>
      </c>
      <c r="AAF116">
        <v>-9999</v>
      </c>
      <c r="AAG116">
        <v>-9999</v>
      </c>
      <c r="AAH116">
        <v>-9999</v>
      </c>
      <c r="AAI116">
        <v>-9999</v>
      </c>
      <c r="AAJ116">
        <v>-9999</v>
      </c>
      <c r="AAK116">
        <v>-9999</v>
      </c>
      <c r="AAL116">
        <v>-9999</v>
      </c>
      <c r="AAM116">
        <v>-9999</v>
      </c>
      <c r="AAN116">
        <v>-9999</v>
      </c>
      <c r="AAO116">
        <v>-9999</v>
      </c>
      <c r="AAP116">
        <v>-9999</v>
      </c>
      <c r="AAQ116">
        <v>-9999</v>
      </c>
      <c r="AAR116">
        <v>-9999</v>
      </c>
      <c r="AAS116">
        <v>-9999</v>
      </c>
    </row>
    <row r="117" spans="1:721">
      <c r="A117" s="7">
        <v>27</v>
      </c>
      <c r="B117">
        <v>-9999</v>
      </c>
      <c r="C117">
        <v>-9999</v>
      </c>
      <c r="D117">
        <v>-9999</v>
      </c>
      <c r="E117">
        <v>-9999</v>
      </c>
      <c r="F117">
        <v>-9999</v>
      </c>
      <c r="G117">
        <v>-9999</v>
      </c>
      <c r="H117">
        <v>-9999</v>
      </c>
      <c r="I117">
        <v>-9999</v>
      </c>
      <c r="J117">
        <v>-9999</v>
      </c>
      <c r="K117">
        <v>-9999</v>
      </c>
      <c r="L117">
        <v>-9999</v>
      </c>
      <c r="M117">
        <v>-9999</v>
      </c>
      <c r="N117">
        <v>-9999</v>
      </c>
      <c r="O117">
        <v>-9999</v>
      </c>
      <c r="P117">
        <v>-9999</v>
      </c>
      <c r="Q117">
        <v>-9999</v>
      </c>
      <c r="R117">
        <v>-9999</v>
      </c>
      <c r="S117">
        <v>-9999</v>
      </c>
      <c r="T117">
        <v>-9999</v>
      </c>
      <c r="U117">
        <v>-9999</v>
      </c>
      <c r="V117">
        <v>-9999</v>
      </c>
      <c r="W117">
        <v>-9999</v>
      </c>
      <c r="X117">
        <v>-9999</v>
      </c>
      <c r="Y117">
        <v>-9999</v>
      </c>
      <c r="Z117">
        <v>-9999</v>
      </c>
      <c r="AA117">
        <v>-9999</v>
      </c>
      <c r="AB117">
        <v>-9999</v>
      </c>
      <c r="AC117">
        <v>-9999</v>
      </c>
      <c r="AD117">
        <v>-9999</v>
      </c>
      <c r="AE117">
        <v>-9999</v>
      </c>
      <c r="AF117">
        <v>-9999</v>
      </c>
      <c r="AG117">
        <v>-9999</v>
      </c>
      <c r="AH117">
        <v>-9999</v>
      </c>
      <c r="AI117">
        <v>-9999</v>
      </c>
      <c r="AJ117">
        <v>-9999</v>
      </c>
      <c r="AK117">
        <v>-9999</v>
      </c>
      <c r="AL117">
        <v>-9999</v>
      </c>
      <c r="AM117">
        <v>-9999</v>
      </c>
      <c r="AN117">
        <v>-9999</v>
      </c>
      <c r="AO117">
        <v>-9999</v>
      </c>
      <c r="AP117">
        <v>-9999</v>
      </c>
      <c r="AQ117">
        <v>-9999</v>
      </c>
      <c r="AR117">
        <v>-9999</v>
      </c>
      <c r="AS117">
        <v>-9999</v>
      </c>
      <c r="AT117">
        <v>-9999</v>
      </c>
      <c r="AU117">
        <v>-9999</v>
      </c>
      <c r="AV117">
        <v>-9999</v>
      </c>
      <c r="AW117">
        <v>-9999</v>
      </c>
      <c r="AX117">
        <v>-9999</v>
      </c>
      <c r="AY117">
        <v>-9999</v>
      </c>
      <c r="AZ117">
        <v>-9999</v>
      </c>
      <c r="BA117">
        <v>-9999</v>
      </c>
      <c r="BB117">
        <v>-9999</v>
      </c>
      <c r="BC117">
        <v>-9999</v>
      </c>
      <c r="BD117">
        <v>-9999</v>
      </c>
      <c r="BE117">
        <v>-9999</v>
      </c>
      <c r="BF117">
        <v>-9999</v>
      </c>
      <c r="BG117">
        <v>-9999</v>
      </c>
      <c r="BH117">
        <v>-9999</v>
      </c>
      <c r="BI117">
        <v>-9999</v>
      </c>
      <c r="BJ117">
        <v>-9999</v>
      </c>
      <c r="BK117">
        <v>-9999</v>
      </c>
      <c r="BL117">
        <v>-9999</v>
      </c>
      <c r="BM117">
        <v>-9999</v>
      </c>
      <c r="BN117">
        <v>-9999</v>
      </c>
      <c r="BO117">
        <v>-9999</v>
      </c>
      <c r="BP117">
        <v>-9999</v>
      </c>
      <c r="BQ117">
        <v>-9999</v>
      </c>
      <c r="BR117">
        <v>-9999</v>
      </c>
      <c r="BS117">
        <v>-9999</v>
      </c>
      <c r="BT117">
        <v>-9999</v>
      </c>
      <c r="BU117">
        <v>-9999</v>
      </c>
      <c r="BV117">
        <v>-9999</v>
      </c>
      <c r="BW117">
        <v>-9999</v>
      </c>
      <c r="BX117">
        <v>-9999</v>
      </c>
      <c r="BY117">
        <v>-9999</v>
      </c>
      <c r="BZ117">
        <v>-9999</v>
      </c>
      <c r="CA117">
        <v>-9999</v>
      </c>
      <c r="CB117">
        <v>-9999</v>
      </c>
      <c r="CC117">
        <v>-9999</v>
      </c>
      <c r="CD117">
        <v>-9999</v>
      </c>
      <c r="CE117">
        <v>-9999</v>
      </c>
      <c r="CF117">
        <v>-9999</v>
      </c>
      <c r="CG117">
        <v>-9999</v>
      </c>
      <c r="CH117">
        <v>-9999</v>
      </c>
      <c r="CI117">
        <v>-9999</v>
      </c>
      <c r="CJ117">
        <v>-9999</v>
      </c>
      <c r="CK117">
        <v>-9999</v>
      </c>
      <c r="CL117">
        <v>-9999</v>
      </c>
      <c r="CM117">
        <v>-9999</v>
      </c>
      <c r="CN117">
        <v>-9999</v>
      </c>
      <c r="CO117">
        <v>-9999</v>
      </c>
      <c r="CP117">
        <v>-9999</v>
      </c>
      <c r="CQ117">
        <v>-9999</v>
      </c>
      <c r="CR117">
        <v>-9999</v>
      </c>
      <c r="CS117">
        <v>-9999</v>
      </c>
      <c r="CT117">
        <v>-9999</v>
      </c>
      <c r="CU117">
        <v>-9999</v>
      </c>
      <c r="CV117">
        <v>-9999</v>
      </c>
      <c r="CW117">
        <v>-9999</v>
      </c>
      <c r="CX117">
        <v>-9999</v>
      </c>
      <c r="CY117">
        <v>-9999</v>
      </c>
      <c r="CZ117">
        <v>-9999</v>
      </c>
      <c r="DA117">
        <v>-9999</v>
      </c>
      <c r="DB117">
        <v>-9999</v>
      </c>
      <c r="DC117">
        <v>-9999</v>
      </c>
      <c r="DD117">
        <v>-9999</v>
      </c>
      <c r="DE117">
        <v>-9999</v>
      </c>
      <c r="DF117">
        <v>-9999</v>
      </c>
      <c r="DG117">
        <v>-9999</v>
      </c>
      <c r="DH117">
        <v>-9999</v>
      </c>
      <c r="DI117">
        <v>-9999</v>
      </c>
      <c r="DJ117">
        <v>-9999</v>
      </c>
      <c r="DK117">
        <v>-9999</v>
      </c>
      <c r="DL117">
        <v>-9999</v>
      </c>
      <c r="DM117">
        <v>-9999</v>
      </c>
      <c r="DN117">
        <v>-9999</v>
      </c>
      <c r="DO117">
        <v>-9999</v>
      </c>
      <c r="DP117">
        <v>-9999</v>
      </c>
      <c r="DQ117">
        <v>-9999</v>
      </c>
      <c r="DR117">
        <v>-9999</v>
      </c>
      <c r="DS117">
        <v>-9999</v>
      </c>
      <c r="DT117">
        <v>-9999</v>
      </c>
      <c r="DU117">
        <v>-9999</v>
      </c>
      <c r="DV117">
        <v>-9999</v>
      </c>
      <c r="DW117">
        <v>-9999</v>
      </c>
      <c r="DX117">
        <v>-9999</v>
      </c>
      <c r="DY117">
        <v>-9999</v>
      </c>
      <c r="DZ117">
        <v>-9999</v>
      </c>
      <c r="EA117">
        <v>-9999</v>
      </c>
      <c r="EB117">
        <v>-9999</v>
      </c>
      <c r="EC117">
        <v>7</v>
      </c>
      <c r="ED117">
        <v>7</v>
      </c>
      <c r="EE117">
        <v>7</v>
      </c>
      <c r="EF117">
        <v>7</v>
      </c>
      <c r="EG117">
        <v>7</v>
      </c>
      <c r="EH117">
        <v>-9999</v>
      </c>
      <c r="EI117">
        <v>-9999</v>
      </c>
      <c r="EJ117">
        <v>6</v>
      </c>
      <c r="EK117">
        <v>6</v>
      </c>
      <c r="EL117">
        <v>6</v>
      </c>
      <c r="EM117">
        <v>6</v>
      </c>
      <c r="EN117">
        <v>2</v>
      </c>
      <c r="EO117">
        <v>3</v>
      </c>
      <c r="EP117">
        <v>3</v>
      </c>
      <c r="EQ117">
        <v>3</v>
      </c>
      <c r="ER117">
        <v>3</v>
      </c>
      <c r="ES117">
        <v>5</v>
      </c>
      <c r="ET117">
        <v>6</v>
      </c>
      <c r="EU117">
        <v>6</v>
      </c>
      <c r="EV117">
        <v>5</v>
      </c>
      <c r="EW117">
        <v>5</v>
      </c>
      <c r="EX117">
        <v>6</v>
      </c>
      <c r="EY117">
        <v>6</v>
      </c>
      <c r="EZ117">
        <v>5</v>
      </c>
      <c r="FA117">
        <v>6</v>
      </c>
      <c r="FB117">
        <v>6</v>
      </c>
      <c r="FC117">
        <v>6</v>
      </c>
      <c r="FD117">
        <v>6</v>
      </c>
      <c r="FE117">
        <v>6</v>
      </c>
      <c r="FF117">
        <v>6</v>
      </c>
      <c r="FG117">
        <v>7</v>
      </c>
      <c r="FH117">
        <v>5</v>
      </c>
      <c r="FI117">
        <v>6</v>
      </c>
      <c r="FJ117">
        <v>6</v>
      </c>
      <c r="FK117">
        <v>6</v>
      </c>
      <c r="FL117">
        <v>-9999</v>
      </c>
      <c r="FM117">
        <v>-9999</v>
      </c>
      <c r="FN117">
        <v>-9999</v>
      </c>
      <c r="FO117">
        <v>-9999</v>
      </c>
      <c r="FP117">
        <v>-9999</v>
      </c>
      <c r="FQ117">
        <v>-9999</v>
      </c>
      <c r="FR117">
        <v>-9999</v>
      </c>
      <c r="FS117">
        <v>-9999</v>
      </c>
      <c r="FT117">
        <v>-9999</v>
      </c>
      <c r="FU117">
        <v>-9999</v>
      </c>
      <c r="FV117">
        <v>-9999</v>
      </c>
      <c r="FW117">
        <v>-9999</v>
      </c>
      <c r="FX117">
        <v>-9999</v>
      </c>
      <c r="FY117">
        <v>-9999</v>
      </c>
      <c r="FZ117">
        <v>-9999</v>
      </c>
      <c r="GA117">
        <v>-9999</v>
      </c>
      <c r="GB117">
        <v>-9999</v>
      </c>
      <c r="GC117">
        <v>-9999</v>
      </c>
      <c r="GD117">
        <v>-9999</v>
      </c>
      <c r="GE117">
        <v>-9999</v>
      </c>
      <c r="GF117">
        <v>-9999</v>
      </c>
      <c r="GG117">
        <v>-9999</v>
      </c>
      <c r="GH117">
        <v>-9999</v>
      </c>
      <c r="GI117">
        <v>-9999</v>
      </c>
      <c r="GJ117">
        <v>-9999</v>
      </c>
      <c r="GK117">
        <v>-9999</v>
      </c>
      <c r="GL117">
        <v>-9999</v>
      </c>
      <c r="GM117">
        <v>-9999</v>
      </c>
      <c r="GN117">
        <v>2</v>
      </c>
      <c r="GO117">
        <v>2</v>
      </c>
      <c r="GP117">
        <v>2</v>
      </c>
      <c r="GQ117">
        <v>2</v>
      </c>
      <c r="GR117">
        <v>2</v>
      </c>
      <c r="GS117">
        <v>2</v>
      </c>
      <c r="GT117">
        <v>-9999</v>
      </c>
      <c r="GU117">
        <v>-9999</v>
      </c>
      <c r="GV117">
        <v>-9999</v>
      </c>
      <c r="GW117">
        <v>-9999</v>
      </c>
      <c r="GX117">
        <v>-9999</v>
      </c>
      <c r="GY117">
        <v>-9999</v>
      </c>
      <c r="GZ117">
        <v>-9999</v>
      </c>
      <c r="HA117">
        <v>-9999</v>
      </c>
      <c r="HB117">
        <v>-9999</v>
      </c>
      <c r="HC117">
        <v>-9999</v>
      </c>
      <c r="HD117">
        <v>-9999</v>
      </c>
      <c r="HE117">
        <v>-9999</v>
      </c>
      <c r="HF117">
        <v>-9999</v>
      </c>
      <c r="HG117">
        <v>-9999</v>
      </c>
      <c r="HH117">
        <v>-9999</v>
      </c>
      <c r="HI117">
        <v>-9999</v>
      </c>
      <c r="HJ117">
        <v>-9999</v>
      </c>
      <c r="HK117">
        <v>-9999</v>
      </c>
      <c r="HL117">
        <v>-9999</v>
      </c>
      <c r="HM117">
        <v>-9999</v>
      </c>
      <c r="HN117">
        <v>-9999</v>
      </c>
      <c r="HO117">
        <v>-9999</v>
      </c>
      <c r="HP117">
        <v>-9999</v>
      </c>
      <c r="HQ117">
        <v>-9999</v>
      </c>
      <c r="HR117">
        <v>-9999</v>
      </c>
      <c r="HS117">
        <v>-9999</v>
      </c>
      <c r="HT117">
        <v>-9999</v>
      </c>
      <c r="HU117">
        <v>-9999</v>
      </c>
      <c r="HV117">
        <v>-9999</v>
      </c>
      <c r="HW117">
        <v>-9999</v>
      </c>
      <c r="HX117">
        <v>-9999</v>
      </c>
      <c r="HY117">
        <v>-9999</v>
      </c>
      <c r="HZ117">
        <v>-9999</v>
      </c>
      <c r="IA117">
        <v>-9999</v>
      </c>
      <c r="IB117">
        <v>-9999</v>
      </c>
      <c r="IC117">
        <v>-9999</v>
      </c>
      <c r="ID117">
        <v>-9999</v>
      </c>
      <c r="IE117">
        <v>-9999</v>
      </c>
      <c r="IF117">
        <v>-9999</v>
      </c>
      <c r="IG117">
        <v>-9999</v>
      </c>
      <c r="IH117">
        <v>-9999</v>
      </c>
      <c r="II117">
        <v>-9999</v>
      </c>
      <c r="IJ117">
        <v>-9999</v>
      </c>
      <c r="IK117">
        <v>-9999</v>
      </c>
      <c r="IL117">
        <v>-9999</v>
      </c>
      <c r="IM117">
        <v>-9999</v>
      </c>
      <c r="IN117">
        <v>-9999</v>
      </c>
      <c r="IO117">
        <v>-9999</v>
      </c>
      <c r="IP117">
        <v>-9999</v>
      </c>
      <c r="IQ117">
        <v>-9999</v>
      </c>
      <c r="IR117">
        <v>-9999</v>
      </c>
      <c r="IS117">
        <v>-9999</v>
      </c>
      <c r="IT117">
        <v>-9999</v>
      </c>
      <c r="IU117">
        <v>-9999</v>
      </c>
      <c r="IV117">
        <v>-9999</v>
      </c>
      <c r="IW117">
        <v>-9999</v>
      </c>
      <c r="IX117">
        <v>-9999</v>
      </c>
      <c r="IY117">
        <v>-9999</v>
      </c>
      <c r="IZ117">
        <v>-9999</v>
      </c>
      <c r="JA117">
        <v>-9999</v>
      </c>
      <c r="JB117">
        <v>-9999</v>
      </c>
      <c r="JC117">
        <v>-9999</v>
      </c>
      <c r="JD117">
        <v>-9999</v>
      </c>
      <c r="JE117">
        <v>-9999</v>
      </c>
      <c r="JF117">
        <v>-9999</v>
      </c>
      <c r="JG117">
        <v>-9999</v>
      </c>
      <c r="JH117">
        <v>-9999</v>
      </c>
      <c r="JI117">
        <v>-9999</v>
      </c>
      <c r="JJ117">
        <v>-9999</v>
      </c>
      <c r="JK117">
        <v>-9999</v>
      </c>
      <c r="JL117">
        <v>-9999</v>
      </c>
      <c r="JM117">
        <v>-9999</v>
      </c>
      <c r="JN117">
        <v>-9999</v>
      </c>
      <c r="JO117">
        <v>-9999</v>
      </c>
      <c r="JP117">
        <v>-9999</v>
      </c>
      <c r="JQ117">
        <v>-9999</v>
      </c>
      <c r="JR117">
        <v>-9999</v>
      </c>
      <c r="JS117">
        <v>-9999</v>
      </c>
      <c r="JT117">
        <v>-9999</v>
      </c>
      <c r="JU117">
        <v>-9999</v>
      </c>
      <c r="JV117">
        <v>-9999</v>
      </c>
      <c r="JW117">
        <v>-9999</v>
      </c>
      <c r="JX117">
        <v>-9999</v>
      </c>
      <c r="JY117">
        <v>-9999</v>
      </c>
      <c r="JZ117">
        <v>-9999</v>
      </c>
      <c r="KA117">
        <v>-9999</v>
      </c>
      <c r="KB117">
        <v>-9999</v>
      </c>
      <c r="KC117">
        <v>-9999</v>
      </c>
      <c r="KD117">
        <v>-9999</v>
      </c>
      <c r="KE117">
        <v>-9999</v>
      </c>
      <c r="KF117">
        <v>-9999</v>
      </c>
      <c r="KG117">
        <v>-9999</v>
      </c>
      <c r="KH117">
        <v>-9999</v>
      </c>
      <c r="KI117">
        <v>-9999</v>
      </c>
      <c r="KJ117">
        <v>-9999</v>
      </c>
      <c r="KK117">
        <v>-9999</v>
      </c>
      <c r="KL117">
        <v>-9999</v>
      </c>
      <c r="KM117">
        <v>-9999</v>
      </c>
      <c r="KN117">
        <v>-9999</v>
      </c>
      <c r="KO117">
        <v>-9999</v>
      </c>
      <c r="KP117">
        <v>-9999</v>
      </c>
      <c r="KQ117">
        <v>-9999</v>
      </c>
      <c r="KR117">
        <v>-9999</v>
      </c>
      <c r="KS117">
        <v>-9999</v>
      </c>
      <c r="KT117">
        <v>-9999</v>
      </c>
      <c r="KU117">
        <v>-9999</v>
      </c>
      <c r="KV117">
        <v>-9999</v>
      </c>
      <c r="KW117">
        <v>-9999</v>
      </c>
      <c r="KX117">
        <v>-9999</v>
      </c>
      <c r="KY117">
        <v>-9999</v>
      </c>
      <c r="KZ117">
        <v>-9999</v>
      </c>
      <c r="LA117">
        <v>-9999</v>
      </c>
      <c r="LB117">
        <v>-9999</v>
      </c>
      <c r="LC117">
        <v>-9999</v>
      </c>
      <c r="LD117">
        <v>-9999</v>
      </c>
      <c r="LE117">
        <v>-9999</v>
      </c>
      <c r="LF117">
        <v>-9999</v>
      </c>
      <c r="LG117">
        <v>-9999</v>
      </c>
      <c r="LH117">
        <v>-9999</v>
      </c>
      <c r="LI117">
        <v>-9999</v>
      </c>
      <c r="LJ117">
        <v>-9999</v>
      </c>
      <c r="LK117">
        <v>-9999</v>
      </c>
      <c r="LL117">
        <v>-9999</v>
      </c>
      <c r="LM117">
        <v>-9999</v>
      </c>
      <c r="LN117">
        <v>-9999</v>
      </c>
      <c r="LO117">
        <v>-9999</v>
      </c>
      <c r="LP117">
        <v>-9999</v>
      </c>
      <c r="LQ117">
        <v>-9999</v>
      </c>
      <c r="LR117">
        <v>-9999</v>
      </c>
      <c r="LS117">
        <v>-9999</v>
      </c>
      <c r="LT117">
        <v>-9999</v>
      </c>
      <c r="LU117">
        <v>-9999</v>
      </c>
      <c r="LV117">
        <v>-9999</v>
      </c>
      <c r="LW117">
        <v>7</v>
      </c>
      <c r="LX117">
        <v>7</v>
      </c>
      <c r="LY117">
        <v>7</v>
      </c>
      <c r="LZ117">
        <v>7</v>
      </c>
      <c r="MA117">
        <v>7</v>
      </c>
      <c r="MB117">
        <v>7</v>
      </c>
      <c r="MC117">
        <v>7</v>
      </c>
      <c r="MD117">
        <v>7</v>
      </c>
      <c r="ME117">
        <v>7</v>
      </c>
      <c r="MF117">
        <v>7</v>
      </c>
      <c r="MG117">
        <v>7</v>
      </c>
      <c r="MH117">
        <v>7</v>
      </c>
      <c r="MI117">
        <v>7</v>
      </c>
      <c r="MJ117">
        <v>7</v>
      </c>
      <c r="MK117">
        <v>7</v>
      </c>
      <c r="ML117">
        <v>7</v>
      </c>
      <c r="MM117">
        <v>7</v>
      </c>
      <c r="MN117">
        <v>7</v>
      </c>
      <c r="MO117">
        <v>7</v>
      </c>
      <c r="MP117">
        <v>7</v>
      </c>
      <c r="MQ117">
        <v>7</v>
      </c>
      <c r="MR117">
        <v>7</v>
      </c>
      <c r="MS117">
        <v>7</v>
      </c>
      <c r="MT117">
        <v>7</v>
      </c>
      <c r="MU117">
        <v>7</v>
      </c>
      <c r="MV117">
        <v>7</v>
      </c>
      <c r="MW117">
        <v>7</v>
      </c>
      <c r="MX117">
        <v>7</v>
      </c>
      <c r="MY117">
        <v>7</v>
      </c>
      <c r="MZ117">
        <v>7</v>
      </c>
      <c r="NA117">
        <v>7</v>
      </c>
      <c r="NB117">
        <v>7</v>
      </c>
      <c r="NC117">
        <v>7</v>
      </c>
      <c r="ND117">
        <v>7</v>
      </c>
      <c r="NE117">
        <v>7</v>
      </c>
      <c r="NF117">
        <v>7</v>
      </c>
      <c r="NG117">
        <v>7</v>
      </c>
      <c r="NH117">
        <v>7</v>
      </c>
      <c r="NI117">
        <v>7</v>
      </c>
      <c r="NJ117">
        <v>7</v>
      </c>
      <c r="NK117">
        <v>7</v>
      </c>
      <c r="NL117">
        <v>7</v>
      </c>
      <c r="NM117">
        <v>7</v>
      </c>
      <c r="NN117">
        <v>7</v>
      </c>
      <c r="NO117">
        <v>7</v>
      </c>
      <c r="NP117">
        <v>7</v>
      </c>
      <c r="NQ117">
        <v>7</v>
      </c>
      <c r="NR117">
        <v>7</v>
      </c>
      <c r="NS117">
        <v>7</v>
      </c>
      <c r="NT117">
        <v>7</v>
      </c>
      <c r="NU117">
        <v>7</v>
      </c>
      <c r="NV117">
        <v>7</v>
      </c>
      <c r="NW117">
        <v>7</v>
      </c>
      <c r="NX117">
        <v>7</v>
      </c>
      <c r="NY117">
        <v>7</v>
      </c>
      <c r="NZ117">
        <v>7</v>
      </c>
      <c r="OA117">
        <v>7</v>
      </c>
      <c r="OB117">
        <v>7</v>
      </c>
      <c r="OC117">
        <v>7</v>
      </c>
      <c r="OD117">
        <v>7</v>
      </c>
      <c r="OE117">
        <v>7</v>
      </c>
      <c r="OF117">
        <v>7</v>
      </c>
      <c r="OG117">
        <v>7</v>
      </c>
      <c r="OH117">
        <v>7</v>
      </c>
      <c r="OI117">
        <v>7</v>
      </c>
      <c r="OJ117">
        <v>7</v>
      </c>
      <c r="OK117">
        <v>7</v>
      </c>
      <c r="OL117">
        <v>7</v>
      </c>
      <c r="OM117">
        <v>7</v>
      </c>
      <c r="ON117">
        <v>7</v>
      </c>
      <c r="OO117">
        <v>7</v>
      </c>
      <c r="OP117">
        <v>7</v>
      </c>
      <c r="OQ117">
        <v>7</v>
      </c>
      <c r="OR117">
        <v>7</v>
      </c>
      <c r="OS117">
        <v>7</v>
      </c>
      <c r="OT117">
        <v>7</v>
      </c>
      <c r="OU117">
        <v>7</v>
      </c>
      <c r="OV117">
        <v>7</v>
      </c>
      <c r="OW117">
        <v>7</v>
      </c>
      <c r="OX117">
        <v>7</v>
      </c>
      <c r="OY117">
        <v>7</v>
      </c>
      <c r="OZ117">
        <v>7</v>
      </c>
      <c r="PA117">
        <v>7</v>
      </c>
      <c r="PB117">
        <v>7</v>
      </c>
      <c r="PC117">
        <v>7</v>
      </c>
      <c r="PD117">
        <v>7</v>
      </c>
      <c r="PE117">
        <v>7</v>
      </c>
      <c r="PF117">
        <v>7</v>
      </c>
      <c r="PG117">
        <v>7</v>
      </c>
      <c r="PH117">
        <v>7</v>
      </c>
      <c r="PI117">
        <v>7</v>
      </c>
      <c r="PJ117">
        <v>7</v>
      </c>
      <c r="PK117">
        <v>7</v>
      </c>
      <c r="PL117">
        <v>7</v>
      </c>
      <c r="PM117">
        <v>7</v>
      </c>
      <c r="PN117">
        <v>-9999</v>
      </c>
      <c r="PO117">
        <v>-9999</v>
      </c>
      <c r="PP117">
        <v>-9999</v>
      </c>
      <c r="PQ117">
        <v>-9999</v>
      </c>
      <c r="PR117">
        <v>7</v>
      </c>
      <c r="PS117">
        <v>7</v>
      </c>
      <c r="PT117">
        <v>7</v>
      </c>
      <c r="PU117">
        <v>7</v>
      </c>
      <c r="PV117">
        <v>7</v>
      </c>
      <c r="PW117">
        <v>7</v>
      </c>
      <c r="PX117">
        <v>7</v>
      </c>
      <c r="PY117">
        <v>7</v>
      </c>
      <c r="PZ117">
        <v>5</v>
      </c>
      <c r="QA117">
        <v>7</v>
      </c>
      <c r="QB117">
        <v>5</v>
      </c>
      <c r="QC117">
        <v>7</v>
      </c>
      <c r="QD117">
        <v>5</v>
      </c>
      <c r="QE117">
        <v>7</v>
      </c>
      <c r="QF117">
        <v>7</v>
      </c>
      <c r="QG117">
        <v>5</v>
      </c>
      <c r="QH117">
        <v>5</v>
      </c>
      <c r="QI117">
        <v>5</v>
      </c>
      <c r="QJ117">
        <v>5</v>
      </c>
      <c r="QK117">
        <v>7</v>
      </c>
      <c r="QL117">
        <v>7</v>
      </c>
      <c r="QM117">
        <v>7</v>
      </c>
      <c r="QN117">
        <v>7</v>
      </c>
      <c r="QO117">
        <v>7</v>
      </c>
      <c r="QP117">
        <v>7</v>
      </c>
      <c r="QQ117">
        <v>7</v>
      </c>
      <c r="QR117">
        <v>7</v>
      </c>
      <c r="QS117">
        <v>-9999</v>
      </c>
      <c r="QT117">
        <v>-9999</v>
      </c>
      <c r="QU117">
        <v>-9999</v>
      </c>
      <c r="QV117">
        <v>-9999</v>
      </c>
      <c r="QW117">
        <v>-9999</v>
      </c>
      <c r="QX117">
        <v>-9999</v>
      </c>
      <c r="QY117">
        <v>-9999</v>
      </c>
      <c r="QZ117">
        <v>7</v>
      </c>
      <c r="RA117">
        <v>7</v>
      </c>
      <c r="RB117">
        <v>7</v>
      </c>
      <c r="RC117">
        <v>7</v>
      </c>
      <c r="RD117">
        <v>7</v>
      </c>
      <c r="RE117">
        <v>7</v>
      </c>
      <c r="RF117">
        <v>7</v>
      </c>
      <c r="RG117">
        <v>7</v>
      </c>
      <c r="RH117">
        <v>7</v>
      </c>
      <c r="RI117">
        <v>7</v>
      </c>
      <c r="RJ117">
        <v>7</v>
      </c>
      <c r="RK117">
        <v>7</v>
      </c>
      <c r="RL117">
        <v>7</v>
      </c>
      <c r="RM117">
        <v>7</v>
      </c>
      <c r="RN117">
        <v>7</v>
      </c>
      <c r="RO117">
        <v>7</v>
      </c>
      <c r="RP117">
        <v>7</v>
      </c>
      <c r="RQ117">
        <v>7</v>
      </c>
      <c r="RR117">
        <v>7</v>
      </c>
      <c r="RS117">
        <v>5</v>
      </c>
      <c r="RT117">
        <v>7</v>
      </c>
      <c r="RU117">
        <v>7</v>
      </c>
      <c r="RV117">
        <v>7</v>
      </c>
      <c r="RW117">
        <v>5</v>
      </c>
      <c r="RX117">
        <v>5</v>
      </c>
      <c r="RY117">
        <v>5</v>
      </c>
      <c r="RZ117">
        <v>5</v>
      </c>
      <c r="SA117">
        <v>6</v>
      </c>
      <c r="SB117">
        <v>7</v>
      </c>
      <c r="SC117">
        <v>7</v>
      </c>
      <c r="SD117">
        <v>7</v>
      </c>
      <c r="SE117">
        <v>7</v>
      </c>
      <c r="SF117">
        <v>7</v>
      </c>
      <c r="SG117">
        <v>7</v>
      </c>
      <c r="SH117">
        <v>7</v>
      </c>
      <c r="SI117">
        <v>7</v>
      </c>
      <c r="SJ117">
        <v>7</v>
      </c>
      <c r="SK117">
        <v>7</v>
      </c>
      <c r="SL117">
        <v>7</v>
      </c>
      <c r="SM117">
        <v>6</v>
      </c>
      <c r="SN117">
        <v>6</v>
      </c>
      <c r="SO117">
        <v>6</v>
      </c>
      <c r="SP117">
        <v>6</v>
      </c>
      <c r="SQ117">
        <v>6</v>
      </c>
      <c r="SR117">
        <v>6</v>
      </c>
      <c r="SS117">
        <v>6</v>
      </c>
      <c r="ST117">
        <v>6</v>
      </c>
      <c r="SU117">
        <v>6</v>
      </c>
      <c r="SV117">
        <v>6</v>
      </c>
      <c r="SW117">
        <v>6</v>
      </c>
      <c r="SX117">
        <v>6</v>
      </c>
      <c r="SY117">
        <v>6</v>
      </c>
      <c r="SZ117">
        <v>5</v>
      </c>
      <c r="TA117">
        <v>5</v>
      </c>
      <c r="TB117">
        <v>5</v>
      </c>
      <c r="TC117">
        <v>2</v>
      </c>
      <c r="TD117">
        <v>2</v>
      </c>
      <c r="TE117">
        <v>2</v>
      </c>
      <c r="TF117">
        <v>2</v>
      </c>
      <c r="TG117">
        <v>2</v>
      </c>
      <c r="TH117">
        <v>2</v>
      </c>
      <c r="TI117">
        <v>2</v>
      </c>
      <c r="TJ117">
        <v>2</v>
      </c>
      <c r="TK117">
        <v>2</v>
      </c>
      <c r="TL117">
        <v>3</v>
      </c>
      <c r="TM117">
        <v>3</v>
      </c>
      <c r="TN117">
        <v>3</v>
      </c>
      <c r="TO117">
        <v>3</v>
      </c>
      <c r="TP117">
        <v>3</v>
      </c>
      <c r="TQ117">
        <v>3</v>
      </c>
      <c r="TR117">
        <v>3</v>
      </c>
      <c r="TS117">
        <v>3</v>
      </c>
      <c r="TT117">
        <v>3</v>
      </c>
      <c r="TU117">
        <v>3</v>
      </c>
      <c r="TV117">
        <v>3</v>
      </c>
      <c r="TW117">
        <v>3</v>
      </c>
      <c r="TX117">
        <v>3</v>
      </c>
      <c r="TY117">
        <v>3</v>
      </c>
      <c r="TZ117">
        <v>3</v>
      </c>
      <c r="UA117">
        <v>3</v>
      </c>
      <c r="UB117">
        <v>3</v>
      </c>
      <c r="UC117">
        <v>3</v>
      </c>
      <c r="UD117">
        <v>2</v>
      </c>
      <c r="UE117">
        <v>2</v>
      </c>
      <c r="UF117">
        <v>3</v>
      </c>
      <c r="UG117">
        <v>3</v>
      </c>
      <c r="UH117">
        <v>3</v>
      </c>
      <c r="UI117">
        <v>3</v>
      </c>
      <c r="UJ117">
        <v>3</v>
      </c>
      <c r="UK117">
        <v>3</v>
      </c>
      <c r="UL117">
        <v>3</v>
      </c>
      <c r="UM117">
        <v>3</v>
      </c>
      <c r="UN117">
        <v>3</v>
      </c>
      <c r="UO117">
        <v>3</v>
      </c>
      <c r="UP117">
        <v>3</v>
      </c>
      <c r="UQ117">
        <v>3</v>
      </c>
      <c r="UR117">
        <v>3</v>
      </c>
      <c r="US117">
        <v>3</v>
      </c>
      <c r="UT117">
        <v>3</v>
      </c>
      <c r="UU117">
        <v>3</v>
      </c>
      <c r="UV117">
        <v>3</v>
      </c>
      <c r="UW117">
        <v>3</v>
      </c>
      <c r="UX117">
        <v>3</v>
      </c>
      <c r="UY117">
        <v>3</v>
      </c>
      <c r="UZ117">
        <v>3</v>
      </c>
      <c r="VA117">
        <v>3</v>
      </c>
      <c r="VB117">
        <v>3</v>
      </c>
      <c r="VC117">
        <v>3</v>
      </c>
      <c r="VD117">
        <v>3</v>
      </c>
      <c r="VE117">
        <v>3</v>
      </c>
      <c r="VF117">
        <v>3</v>
      </c>
      <c r="VG117">
        <v>3</v>
      </c>
      <c r="VH117">
        <v>3</v>
      </c>
      <c r="VI117">
        <v>3</v>
      </c>
      <c r="VJ117">
        <v>3</v>
      </c>
      <c r="VK117">
        <v>3</v>
      </c>
      <c r="VL117">
        <v>3</v>
      </c>
      <c r="VM117">
        <v>3</v>
      </c>
      <c r="VN117">
        <v>3</v>
      </c>
      <c r="VO117">
        <v>3</v>
      </c>
      <c r="VP117">
        <v>3</v>
      </c>
      <c r="VQ117">
        <v>3</v>
      </c>
      <c r="VR117">
        <v>3</v>
      </c>
      <c r="VS117">
        <v>3</v>
      </c>
      <c r="VT117">
        <v>3</v>
      </c>
      <c r="VU117">
        <v>3</v>
      </c>
      <c r="VV117">
        <v>3</v>
      </c>
      <c r="VW117">
        <v>3</v>
      </c>
      <c r="VX117">
        <v>3</v>
      </c>
      <c r="VY117">
        <v>3</v>
      </c>
      <c r="VZ117">
        <v>3</v>
      </c>
      <c r="WA117">
        <v>3</v>
      </c>
      <c r="WB117">
        <v>3</v>
      </c>
      <c r="WC117">
        <v>3</v>
      </c>
      <c r="WD117">
        <v>3</v>
      </c>
      <c r="WE117">
        <v>3</v>
      </c>
      <c r="WF117">
        <v>-9999</v>
      </c>
      <c r="WG117">
        <v>-9999</v>
      </c>
      <c r="WH117">
        <v>-9999</v>
      </c>
      <c r="WI117">
        <v>-9999</v>
      </c>
      <c r="WJ117">
        <v>-9999</v>
      </c>
      <c r="WK117">
        <v>-9999</v>
      </c>
      <c r="WL117">
        <v>-9999</v>
      </c>
      <c r="WM117">
        <v>-9999</v>
      </c>
      <c r="WN117">
        <v>-9999</v>
      </c>
      <c r="WO117">
        <v>-9999</v>
      </c>
      <c r="WP117">
        <v>-9999</v>
      </c>
      <c r="WQ117">
        <v>-9999</v>
      </c>
      <c r="WR117">
        <v>-9999</v>
      </c>
      <c r="WS117">
        <v>-9999</v>
      </c>
      <c r="WT117">
        <v>-9999</v>
      </c>
      <c r="WU117">
        <v>-9999</v>
      </c>
      <c r="WV117">
        <v>-9999</v>
      </c>
      <c r="WW117">
        <v>-9999</v>
      </c>
      <c r="WX117">
        <v>-9999</v>
      </c>
      <c r="WY117">
        <v>-9999</v>
      </c>
      <c r="WZ117">
        <v>-9999</v>
      </c>
      <c r="XA117">
        <v>-9999</v>
      </c>
      <c r="XB117">
        <v>-9999</v>
      </c>
      <c r="XC117">
        <v>-9999</v>
      </c>
      <c r="XD117">
        <v>-9999</v>
      </c>
      <c r="XE117">
        <v>-9999</v>
      </c>
      <c r="XF117">
        <v>-9999</v>
      </c>
      <c r="XG117">
        <v>-9999</v>
      </c>
      <c r="XH117">
        <v>-9999</v>
      </c>
      <c r="XI117">
        <v>-9999</v>
      </c>
      <c r="XJ117">
        <v>-9999</v>
      </c>
      <c r="XK117">
        <v>-9999</v>
      </c>
      <c r="XL117">
        <v>-9999</v>
      </c>
      <c r="XM117">
        <v>-9999</v>
      </c>
      <c r="XN117">
        <v>-9999</v>
      </c>
      <c r="XO117">
        <v>-9999</v>
      </c>
      <c r="XP117">
        <v>-9999</v>
      </c>
      <c r="XQ117">
        <v>-9999</v>
      </c>
      <c r="XR117">
        <v>-9999</v>
      </c>
      <c r="XS117">
        <v>-9999</v>
      </c>
      <c r="XT117">
        <v>-9999</v>
      </c>
      <c r="XU117">
        <v>-9999</v>
      </c>
      <c r="XV117">
        <v>2</v>
      </c>
      <c r="XW117">
        <v>-9999</v>
      </c>
      <c r="XX117">
        <v>-9999</v>
      </c>
      <c r="XY117">
        <v>-9999</v>
      </c>
      <c r="XZ117">
        <v>-9999</v>
      </c>
      <c r="YA117">
        <v>-9999</v>
      </c>
      <c r="YB117">
        <v>-9999</v>
      </c>
      <c r="YC117">
        <v>-9999</v>
      </c>
      <c r="YD117">
        <v>-9999</v>
      </c>
      <c r="YE117">
        <v>-9999</v>
      </c>
      <c r="YF117">
        <v>-9999</v>
      </c>
      <c r="YG117">
        <v>-9999</v>
      </c>
      <c r="YH117">
        <v>-9999</v>
      </c>
      <c r="YI117">
        <v>-9999</v>
      </c>
      <c r="YJ117">
        <v>-9999</v>
      </c>
      <c r="YK117">
        <v>-9999</v>
      </c>
      <c r="YL117">
        <v>-9999</v>
      </c>
      <c r="YM117">
        <v>-9999</v>
      </c>
      <c r="YN117">
        <v>-9999</v>
      </c>
      <c r="YO117">
        <v>-9999</v>
      </c>
      <c r="YP117">
        <v>-9999</v>
      </c>
      <c r="YQ117">
        <v>-9999</v>
      </c>
      <c r="YR117">
        <v>-9999</v>
      </c>
      <c r="YS117">
        <v>-9999</v>
      </c>
      <c r="YT117">
        <v>-9999</v>
      </c>
      <c r="YU117">
        <v>-9999</v>
      </c>
      <c r="YV117">
        <v>-9999</v>
      </c>
      <c r="YW117">
        <v>-9999</v>
      </c>
      <c r="YX117">
        <v>-9999</v>
      </c>
      <c r="YY117">
        <v>-9999</v>
      </c>
      <c r="YZ117">
        <v>-9999</v>
      </c>
      <c r="ZA117">
        <v>-9999</v>
      </c>
      <c r="ZB117">
        <v>-9999</v>
      </c>
      <c r="ZC117">
        <v>-9999</v>
      </c>
      <c r="ZD117">
        <v>-9999</v>
      </c>
      <c r="ZE117">
        <v>-9999</v>
      </c>
      <c r="ZF117">
        <v>-9999</v>
      </c>
      <c r="ZG117">
        <v>-9999</v>
      </c>
      <c r="ZH117">
        <v>-9999</v>
      </c>
      <c r="ZI117">
        <v>-9999</v>
      </c>
      <c r="ZJ117">
        <v>-9999</v>
      </c>
      <c r="ZK117">
        <v>-9999</v>
      </c>
      <c r="ZL117">
        <v>-9999</v>
      </c>
      <c r="ZM117">
        <v>-9999</v>
      </c>
      <c r="ZN117">
        <v>-9999</v>
      </c>
      <c r="ZO117">
        <v>-9999</v>
      </c>
      <c r="ZP117">
        <v>-9999</v>
      </c>
      <c r="ZQ117">
        <v>-9999</v>
      </c>
      <c r="ZR117">
        <v>-9999</v>
      </c>
      <c r="ZS117">
        <v>-9999</v>
      </c>
      <c r="ZT117">
        <v>-9999</v>
      </c>
      <c r="ZU117">
        <v>-9999</v>
      </c>
      <c r="ZV117">
        <v>-9999</v>
      </c>
      <c r="ZW117">
        <v>-9999</v>
      </c>
      <c r="ZX117">
        <v>-9999</v>
      </c>
      <c r="ZY117">
        <v>-9999</v>
      </c>
      <c r="ZZ117">
        <v>-9999</v>
      </c>
      <c r="AAA117">
        <v>-9999</v>
      </c>
      <c r="AAB117">
        <v>-9999</v>
      </c>
      <c r="AAC117">
        <v>-9999</v>
      </c>
      <c r="AAD117">
        <v>-9999</v>
      </c>
      <c r="AAE117">
        <v>-9999</v>
      </c>
      <c r="AAF117">
        <v>-9999</v>
      </c>
      <c r="AAG117">
        <v>-9999</v>
      </c>
      <c r="AAH117">
        <v>-9999</v>
      </c>
      <c r="AAI117">
        <v>-9999</v>
      </c>
      <c r="AAJ117">
        <v>-9999</v>
      </c>
      <c r="AAK117">
        <v>-9999</v>
      </c>
      <c r="AAL117">
        <v>-9999</v>
      </c>
      <c r="AAM117">
        <v>-9999</v>
      </c>
      <c r="AAN117">
        <v>-9999</v>
      </c>
      <c r="AAO117">
        <v>-9999</v>
      </c>
      <c r="AAP117">
        <v>-9999</v>
      </c>
      <c r="AAQ117">
        <v>-9999</v>
      </c>
      <c r="AAR117">
        <v>-9999</v>
      </c>
      <c r="AAS117">
        <v>-9999</v>
      </c>
    </row>
    <row r="118" spans="1:721">
      <c r="A118" s="7">
        <v>26.5</v>
      </c>
      <c r="B118">
        <v>-9999</v>
      </c>
      <c r="C118">
        <v>-9999</v>
      </c>
      <c r="D118">
        <v>-9999</v>
      </c>
      <c r="E118">
        <v>-9999</v>
      </c>
      <c r="F118">
        <v>-9999</v>
      </c>
      <c r="G118">
        <v>-9999</v>
      </c>
      <c r="H118">
        <v>-9999</v>
      </c>
      <c r="I118">
        <v>-9999</v>
      </c>
      <c r="J118">
        <v>-9999</v>
      </c>
      <c r="K118">
        <v>-9999</v>
      </c>
      <c r="L118">
        <v>-9999</v>
      </c>
      <c r="M118">
        <v>-9999</v>
      </c>
      <c r="N118">
        <v>-9999</v>
      </c>
      <c r="O118">
        <v>-9999</v>
      </c>
      <c r="P118">
        <v>-9999</v>
      </c>
      <c r="Q118">
        <v>-9999</v>
      </c>
      <c r="R118">
        <v>-9999</v>
      </c>
      <c r="S118">
        <v>-9999</v>
      </c>
      <c r="T118">
        <v>-9999</v>
      </c>
      <c r="U118">
        <v>-9999</v>
      </c>
      <c r="V118">
        <v>-9999</v>
      </c>
      <c r="W118">
        <v>-9999</v>
      </c>
      <c r="X118">
        <v>-9999</v>
      </c>
      <c r="Y118">
        <v>-9999</v>
      </c>
      <c r="Z118">
        <v>-9999</v>
      </c>
      <c r="AA118">
        <v>-9999</v>
      </c>
      <c r="AB118">
        <v>-9999</v>
      </c>
      <c r="AC118">
        <v>-9999</v>
      </c>
      <c r="AD118">
        <v>-9999</v>
      </c>
      <c r="AE118">
        <v>-9999</v>
      </c>
      <c r="AF118">
        <v>-9999</v>
      </c>
      <c r="AG118">
        <v>-9999</v>
      </c>
      <c r="AH118">
        <v>-9999</v>
      </c>
      <c r="AI118">
        <v>-9999</v>
      </c>
      <c r="AJ118">
        <v>-9999</v>
      </c>
      <c r="AK118">
        <v>-9999</v>
      </c>
      <c r="AL118">
        <v>-9999</v>
      </c>
      <c r="AM118">
        <v>-9999</v>
      </c>
      <c r="AN118">
        <v>-9999</v>
      </c>
      <c r="AO118">
        <v>-9999</v>
      </c>
      <c r="AP118">
        <v>-9999</v>
      </c>
      <c r="AQ118">
        <v>-9999</v>
      </c>
      <c r="AR118">
        <v>-9999</v>
      </c>
      <c r="AS118">
        <v>-9999</v>
      </c>
      <c r="AT118">
        <v>-9999</v>
      </c>
      <c r="AU118">
        <v>-9999</v>
      </c>
      <c r="AV118">
        <v>-9999</v>
      </c>
      <c r="AW118">
        <v>-9999</v>
      </c>
      <c r="AX118">
        <v>-9999</v>
      </c>
      <c r="AY118">
        <v>-9999</v>
      </c>
      <c r="AZ118">
        <v>-9999</v>
      </c>
      <c r="BA118">
        <v>-9999</v>
      </c>
      <c r="BB118">
        <v>-9999</v>
      </c>
      <c r="BC118">
        <v>-9999</v>
      </c>
      <c r="BD118">
        <v>-9999</v>
      </c>
      <c r="BE118">
        <v>-9999</v>
      </c>
      <c r="BF118">
        <v>-9999</v>
      </c>
      <c r="BG118">
        <v>-9999</v>
      </c>
      <c r="BH118">
        <v>-9999</v>
      </c>
      <c r="BI118">
        <v>-9999</v>
      </c>
      <c r="BJ118">
        <v>-9999</v>
      </c>
      <c r="BK118">
        <v>-9999</v>
      </c>
      <c r="BL118">
        <v>-9999</v>
      </c>
      <c r="BM118">
        <v>-9999</v>
      </c>
      <c r="BN118">
        <v>-9999</v>
      </c>
      <c r="BO118">
        <v>-9999</v>
      </c>
      <c r="BP118">
        <v>-9999</v>
      </c>
      <c r="BQ118">
        <v>-9999</v>
      </c>
      <c r="BR118">
        <v>-9999</v>
      </c>
      <c r="BS118">
        <v>-9999</v>
      </c>
      <c r="BT118">
        <v>-9999</v>
      </c>
      <c r="BU118">
        <v>-9999</v>
      </c>
      <c r="BV118">
        <v>-9999</v>
      </c>
      <c r="BW118">
        <v>-9999</v>
      </c>
      <c r="BX118">
        <v>-9999</v>
      </c>
      <c r="BY118">
        <v>-9999</v>
      </c>
      <c r="BZ118">
        <v>-9999</v>
      </c>
      <c r="CA118">
        <v>-9999</v>
      </c>
      <c r="CB118">
        <v>-9999</v>
      </c>
      <c r="CC118">
        <v>-9999</v>
      </c>
      <c r="CD118">
        <v>-9999</v>
      </c>
      <c r="CE118">
        <v>-9999</v>
      </c>
      <c r="CF118">
        <v>-9999</v>
      </c>
      <c r="CG118">
        <v>-9999</v>
      </c>
      <c r="CH118">
        <v>-9999</v>
      </c>
      <c r="CI118">
        <v>-9999</v>
      </c>
      <c r="CJ118">
        <v>-9999</v>
      </c>
      <c r="CK118">
        <v>-9999</v>
      </c>
      <c r="CL118">
        <v>-9999</v>
      </c>
      <c r="CM118">
        <v>-9999</v>
      </c>
      <c r="CN118">
        <v>-9999</v>
      </c>
      <c r="CO118">
        <v>-9999</v>
      </c>
      <c r="CP118">
        <v>-9999</v>
      </c>
      <c r="CQ118">
        <v>-9999</v>
      </c>
      <c r="CR118">
        <v>-9999</v>
      </c>
      <c r="CS118">
        <v>-9999</v>
      </c>
      <c r="CT118">
        <v>-9999</v>
      </c>
      <c r="CU118">
        <v>-9999</v>
      </c>
      <c r="CV118">
        <v>-9999</v>
      </c>
      <c r="CW118">
        <v>-9999</v>
      </c>
      <c r="CX118">
        <v>-9999</v>
      </c>
      <c r="CY118">
        <v>-9999</v>
      </c>
      <c r="CZ118">
        <v>-9999</v>
      </c>
      <c r="DA118">
        <v>-9999</v>
      </c>
      <c r="DB118">
        <v>-9999</v>
      </c>
      <c r="DC118">
        <v>-9999</v>
      </c>
      <c r="DD118">
        <v>-9999</v>
      </c>
      <c r="DE118">
        <v>-9999</v>
      </c>
      <c r="DF118">
        <v>-9999</v>
      </c>
      <c r="DG118">
        <v>-9999</v>
      </c>
      <c r="DH118">
        <v>-9999</v>
      </c>
      <c r="DI118">
        <v>-9999</v>
      </c>
      <c r="DJ118">
        <v>-9999</v>
      </c>
      <c r="DK118">
        <v>-9999</v>
      </c>
      <c r="DL118">
        <v>-9999</v>
      </c>
      <c r="DM118">
        <v>-9999</v>
      </c>
      <c r="DN118">
        <v>-9999</v>
      </c>
      <c r="DO118">
        <v>-9999</v>
      </c>
      <c r="DP118">
        <v>-9999</v>
      </c>
      <c r="DQ118">
        <v>-9999</v>
      </c>
      <c r="DR118">
        <v>-9999</v>
      </c>
      <c r="DS118">
        <v>-9999</v>
      </c>
      <c r="DT118">
        <v>-9999</v>
      </c>
      <c r="DU118">
        <v>-9999</v>
      </c>
      <c r="DV118">
        <v>-9999</v>
      </c>
      <c r="DW118">
        <v>-9999</v>
      </c>
      <c r="DX118">
        <v>-9999</v>
      </c>
      <c r="DY118">
        <v>-9999</v>
      </c>
      <c r="DZ118">
        <v>-9999</v>
      </c>
      <c r="EA118">
        <v>-9999</v>
      </c>
      <c r="EB118">
        <v>-9999</v>
      </c>
      <c r="EC118">
        <v>-9999</v>
      </c>
      <c r="ED118">
        <v>-9999</v>
      </c>
      <c r="EE118">
        <v>-9999</v>
      </c>
      <c r="EF118">
        <v>7</v>
      </c>
      <c r="EG118">
        <v>7</v>
      </c>
      <c r="EH118">
        <v>7</v>
      </c>
      <c r="EI118">
        <v>-9999</v>
      </c>
      <c r="EJ118">
        <v>-9999</v>
      </c>
      <c r="EK118">
        <v>-9999</v>
      </c>
      <c r="EL118">
        <v>6</v>
      </c>
      <c r="EM118">
        <v>6</v>
      </c>
      <c r="EN118">
        <v>6</v>
      </c>
      <c r="EO118">
        <v>2</v>
      </c>
      <c r="EP118">
        <v>3</v>
      </c>
      <c r="EQ118">
        <v>3</v>
      </c>
      <c r="ER118">
        <v>3</v>
      </c>
      <c r="ES118">
        <v>3</v>
      </c>
      <c r="ET118">
        <v>5</v>
      </c>
      <c r="EU118">
        <v>5</v>
      </c>
      <c r="EV118">
        <v>6</v>
      </c>
      <c r="EW118">
        <v>6</v>
      </c>
      <c r="EX118">
        <v>6</v>
      </c>
      <c r="EY118">
        <v>6</v>
      </c>
      <c r="EZ118">
        <v>6</v>
      </c>
      <c r="FA118">
        <v>6</v>
      </c>
      <c r="FB118">
        <v>6</v>
      </c>
      <c r="FC118">
        <v>6</v>
      </c>
      <c r="FD118">
        <v>6</v>
      </c>
      <c r="FE118">
        <v>6</v>
      </c>
      <c r="FF118">
        <v>6</v>
      </c>
      <c r="FG118">
        <v>6</v>
      </c>
      <c r="FH118">
        <v>6</v>
      </c>
      <c r="FI118">
        <v>6</v>
      </c>
      <c r="FJ118">
        <v>5</v>
      </c>
      <c r="FK118">
        <v>6</v>
      </c>
      <c r="FL118">
        <v>-9999</v>
      </c>
      <c r="FM118">
        <v>-9999</v>
      </c>
      <c r="FN118">
        <v>-9999</v>
      </c>
      <c r="FO118">
        <v>-9999</v>
      </c>
      <c r="FP118">
        <v>-9999</v>
      </c>
      <c r="FQ118">
        <v>-9999</v>
      </c>
      <c r="FR118">
        <v>-9999</v>
      </c>
      <c r="FS118">
        <v>-9999</v>
      </c>
      <c r="FT118">
        <v>-9999</v>
      </c>
      <c r="FU118">
        <v>-9999</v>
      </c>
      <c r="FV118">
        <v>-9999</v>
      </c>
      <c r="FW118">
        <v>-9999</v>
      </c>
      <c r="FX118">
        <v>-9999</v>
      </c>
      <c r="FY118">
        <v>-9999</v>
      </c>
      <c r="FZ118">
        <v>-9999</v>
      </c>
      <c r="GA118">
        <v>-9999</v>
      </c>
      <c r="GB118">
        <v>-9999</v>
      </c>
      <c r="GC118">
        <v>-9999</v>
      </c>
      <c r="GD118">
        <v>-9999</v>
      </c>
      <c r="GE118">
        <v>-9999</v>
      </c>
      <c r="GF118">
        <v>-9999</v>
      </c>
      <c r="GG118">
        <v>-9999</v>
      </c>
      <c r="GH118">
        <v>-9999</v>
      </c>
      <c r="GI118">
        <v>-9999</v>
      </c>
      <c r="GJ118">
        <v>-9999</v>
      </c>
      <c r="GK118">
        <v>-9999</v>
      </c>
      <c r="GL118">
        <v>-9999</v>
      </c>
      <c r="GM118">
        <v>-9999</v>
      </c>
      <c r="GN118">
        <v>-9999</v>
      </c>
      <c r="GO118">
        <v>2</v>
      </c>
      <c r="GP118">
        <v>2</v>
      </c>
      <c r="GQ118">
        <v>2</v>
      </c>
      <c r="GR118">
        <v>2</v>
      </c>
      <c r="GS118">
        <v>2</v>
      </c>
      <c r="GT118">
        <v>-9999</v>
      </c>
      <c r="GU118">
        <v>-9999</v>
      </c>
      <c r="GV118">
        <v>2</v>
      </c>
      <c r="GW118">
        <v>2</v>
      </c>
      <c r="GX118">
        <v>2</v>
      </c>
      <c r="GY118">
        <v>2</v>
      </c>
      <c r="GZ118">
        <v>-9999</v>
      </c>
      <c r="HA118">
        <v>-9999</v>
      </c>
      <c r="HB118">
        <v>-9999</v>
      </c>
      <c r="HC118">
        <v>-9999</v>
      </c>
      <c r="HD118">
        <v>-9999</v>
      </c>
      <c r="HE118">
        <v>-9999</v>
      </c>
      <c r="HF118">
        <v>-9999</v>
      </c>
      <c r="HG118">
        <v>-9999</v>
      </c>
      <c r="HH118">
        <v>-9999</v>
      </c>
      <c r="HI118">
        <v>-9999</v>
      </c>
      <c r="HJ118">
        <v>-9999</v>
      </c>
      <c r="HK118">
        <v>-9999</v>
      </c>
      <c r="HL118">
        <v>-9999</v>
      </c>
      <c r="HM118">
        <v>-9999</v>
      </c>
      <c r="HN118">
        <v>-9999</v>
      </c>
      <c r="HO118">
        <v>-9999</v>
      </c>
      <c r="HP118">
        <v>-9999</v>
      </c>
      <c r="HQ118">
        <v>-9999</v>
      </c>
      <c r="HR118">
        <v>-9999</v>
      </c>
      <c r="HS118">
        <v>-9999</v>
      </c>
      <c r="HT118">
        <v>-9999</v>
      </c>
      <c r="HU118">
        <v>-9999</v>
      </c>
      <c r="HV118">
        <v>-9999</v>
      </c>
      <c r="HW118">
        <v>-9999</v>
      </c>
      <c r="HX118">
        <v>-9999</v>
      </c>
      <c r="HY118">
        <v>-9999</v>
      </c>
      <c r="HZ118">
        <v>-9999</v>
      </c>
      <c r="IA118">
        <v>-9999</v>
      </c>
      <c r="IB118">
        <v>-9999</v>
      </c>
      <c r="IC118">
        <v>-9999</v>
      </c>
      <c r="ID118">
        <v>-9999</v>
      </c>
      <c r="IE118">
        <v>-9999</v>
      </c>
      <c r="IF118">
        <v>-9999</v>
      </c>
      <c r="IG118">
        <v>-9999</v>
      </c>
      <c r="IH118">
        <v>-9999</v>
      </c>
      <c r="II118">
        <v>-9999</v>
      </c>
      <c r="IJ118">
        <v>-9999</v>
      </c>
      <c r="IK118">
        <v>-9999</v>
      </c>
      <c r="IL118">
        <v>-9999</v>
      </c>
      <c r="IM118">
        <v>-9999</v>
      </c>
      <c r="IN118">
        <v>-9999</v>
      </c>
      <c r="IO118">
        <v>-9999</v>
      </c>
      <c r="IP118">
        <v>-9999</v>
      </c>
      <c r="IQ118">
        <v>-9999</v>
      </c>
      <c r="IR118">
        <v>-9999</v>
      </c>
      <c r="IS118">
        <v>-9999</v>
      </c>
      <c r="IT118">
        <v>-9999</v>
      </c>
      <c r="IU118">
        <v>-9999</v>
      </c>
      <c r="IV118">
        <v>-9999</v>
      </c>
      <c r="IW118">
        <v>-9999</v>
      </c>
      <c r="IX118">
        <v>-9999</v>
      </c>
      <c r="IY118">
        <v>-9999</v>
      </c>
      <c r="IZ118">
        <v>-9999</v>
      </c>
      <c r="JA118">
        <v>-9999</v>
      </c>
      <c r="JB118">
        <v>-9999</v>
      </c>
      <c r="JC118">
        <v>-9999</v>
      </c>
      <c r="JD118">
        <v>-9999</v>
      </c>
      <c r="JE118">
        <v>-9999</v>
      </c>
      <c r="JF118">
        <v>-9999</v>
      </c>
      <c r="JG118">
        <v>-9999</v>
      </c>
      <c r="JH118">
        <v>-9999</v>
      </c>
      <c r="JI118">
        <v>-9999</v>
      </c>
      <c r="JJ118">
        <v>-9999</v>
      </c>
      <c r="JK118">
        <v>-9999</v>
      </c>
      <c r="JL118">
        <v>-9999</v>
      </c>
      <c r="JM118">
        <v>-9999</v>
      </c>
      <c r="JN118">
        <v>-9999</v>
      </c>
      <c r="JO118">
        <v>-9999</v>
      </c>
      <c r="JP118">
        <v>-9999</v>
      </c>
      <c r="JQ118">
        <v>-9999</v>
      </c>
      <c r="JR118">
        <v>-9999</v>
      </c>
      <c r="JS118">
        <v>-9999</v>
      </c>
      <c r="JT118">
        <v>-9999</v>
      </c>
      <c r="JU118">
        <v>-9999</v>
      </c>
      <c r="JV118">
        <v>-9999</v>
      </c>
      <c r="JW118">
        <v>-9999</v>
      </c>
      <c r="JX118">
        <v>-9999</v>
      </c>
      <c r="JY118">
        <v>-9999</v>
      </c>
      <c r="JZ118">
        <v>-9999</v>
      </c>
      <c r="KA118">
        <v>-9999</v>
      </c>
      <c r="KB118">
        <v>-9999</v>
      </c>
      <c r="KC118">
        <v>-9999</v>
      </c>
      <c r="KD118">
        <v>-9999</v>
      </c>
      <c r="KE118">
        <v>-9999</v>
      </c>
      <c r="KF118">
        <v>-9999</v>
      </c>
      <c r="KG118">
        <v>-9999</v>
      </c>
      <c r="KH118">
        <v>-9999</v>
      </c>
      <c r="KI118">
        <v>-9999</v>
      </c>
      <c r="KJ118">
        <v>-9999</v>
      </c>
      <c r="KK118">
        <v>-9999</v>
      </c>
      <c r="KL118">
        <v>-9999</v>
      </c>
      <c r="KM118">
        <v>-9999</v>
      </c>
      <c r="KN118">
        <v>-9999</v>
      </c>
      <c r="KO118">
        <v>-9999</v>
      </c>
      <c r="KP118">
        <v>-9999</v>
      </c>
      <c r="KQ118">
        <v>-9999</v>
      </c>
      <c r="KR118">
        <v>-9999</v>
      </c>
      <c r="KS118">
        <v>-9999</v>
      </c>
      <c r="KT118">
        <v>-9999</v>
      </c>
      <c r="KU118">
        <v>-9999</v>
      </c>
      <c r="KV118">
        <v>-9999</v>
      </c>
      <c r="KW118">
        <v>-9999</v>
      </c>
      <c r="KX118">
        <v>-9999</v>
      </c>
      <c r="KY118">
        <v>-9999</v>
      </c>
      <c r="KZ118">
        <v>-9999</v>
      </c>
      <c r="LA118">
        <v>-9999</v>
      </c>
      <c r="LB118">
        <v>-9999</v>
      </c>
      <c r="LC118">
        <v>-9999</v>
      </c>
      <c r="LD118">
        <v>-9999</v>
      </c>
      <c r="LE118">
        <v>-9999</v>
      </c>
      <c r="LF118">
        <v>-9999</v>
      </c>
      <c r="LG118">
        <v>-9999</v>
      </c>
      <c r="LH118">
        <v>-9999</v>
      </c>
      <c r="LI118">
        <v>-9999</v>
      </c>
      <c r="LJ118">
        <v>-9999</v>
      </c>
      <c r="LK118">
        <v>-9999</v>
      </c>
      <c r="LL118">
        <v>-9999</v>
      </c>
      <c r="LM118">
        <v>-9999</v>
      </c>
      <c r="LN118">
        <v>-9999</v>
      </c>
      <c r="LO118">
        <v>-9999</v>
      </c>
      <c r="LP118">
        <v>-9999</v>
      </c>
      <c r="LQ118">
        <v>-9999</v>
      </c>
      <c r="LR118">
        <v>-9999</v>
      </c>
      <c r="LS118">
        <v>-9999</v>
      </c>
      <c r="LT118">
        <v>-9999</v>
      </c>
      <c r="LU118">
        <v>-9999</v>
      </c>
      <c r="LV118">
        <v>-9999</v>
      </c>
      <c r="LW118">
        <v>7</v>
      </c>
      <c r="LX118">
        <v>7</v>
      </c>
      <c r="LY118">
        <v>7</v>
      </c>
      <c r="LZ118">
        <v>7</v>
      </c>
      <c r="MA118">
        <v>7</v>
      </c>
      <c r="MB118">
        <v>7</v>
      </c>
      <c r="MC118">
        <v>7</v>
      </c>
      <c r="MD118">
        <v>7</v>
      </c>
      <c r="ME118">
        <v>7</v>
      </c>
      <c r="MF118">
        <v>7</v>
      </c>
      <c r="MG118">
        <v>7</v>
      </c>
      <c r="MH118">
        <v>7</v>
      </c>
      <c r="MI118">
        <v>7</v>
      </c>
      <c r="MJ118">
        <v>7</v>
      </c>
      <c r="MK118">
        <v>7</v>
      </c>
      <c r="ML118">
        <v>7</v>
      </c>
      <c r="MM118">
        <v>7</v>
      </c>
      <c r="MN118">
        <v>7</v>
      </c>
      <c r="MO118">
        <v>7</v>
      </c>
      <c r="MP118">
        <v>7</v>
      </c>
      <c r="MQ118">
        <v>7</v>
      </c>
      <c r="MR118">
        <v>7</v>
      </c>
      <c r="MS118">
        <v>7</v>
      </c>
      <c r="MT118">
        <v>7</v>
      </c>
      <c r="MU118">
        <v>7</v>
      </c>
      <c r="MV118">
        <v>7</v>
      </c>
      <c r="MW118">
        <v>7</v>
      </c>
      <c r="MX118">
        <v>7</v>
      </c>
      <c r="MY118">
        <v>7</v>
      </c>
      <c r="MZ118">
        <v>7</v>
      </c>
      <c r="NA118">
        <v>7</v>
      </c>
      <c r="NB118">
        <v>7</v>
      </c>
      <c r="NC118">
        <v>7</v>
      </c>
      <c r="ND118">
        <v>7</v>
      </c>
      <c r="NE118">
        <v>7</v>
      </c>
      <c r="NF118">
        <v>7</v>
      </c>
      <c r="NG118">
        <v>7</v>
      </c>
      <c r="NH118">
        <v>7</v>
      </c>
      <c r="NI118">
        <v>7</v>
      </c>
      <c r="NJ118">
        <v>7</v>
      </c>
      <c r="NK118">
        <v>7</v>
      </c>
      <c r="NL118">
        <v>7</v>
      </c>
      <c r="NM118">
        <v>7</v>
      </c>
      <c r="NN118">
        <v>7</v>
      </c>
      <c r="NO118">
        <v>7</v>
      </c>
      <c r="NP118">
        <v>7</v>
      </c>
      <c r="NQ118">
        <v>7</v>
      </c>
      <c r="NR118">
        <v>7</v>
      </c>
      <c r="NS118">
        <v>7</v>
      </c>
      <c r="NT118">
        <v>7</v>
      </c>
      <c r="NU118">
        <v>7</v>
      </c>
      <c r="NV118">
        <v>7</v>
      </c>
      <c r="NW118">
        <v>7</v>
      </c>
      <c r="NX118">
        <v>7</v>
      </c>
      <c r="NY118">
        <v>7</v>
      </c>
      <c r="NZ118">
        <v>7</v>
      </c>
      <c r="OA118">
        <v>7</v>
      </c>
      <c r="OB118">
        <v>7</v>
      </c>
      <c r="OC118">
        <v>7</v>
      </c>
      <c r="OD118">
        <v>7</v>
      </c>
      <c r="OE118">
        <v>7</v>
      </c>
      <c r="OF118">
        <v>7</v>
      </c>
      <c r="OG118">
        <v>7</v>
      </c>
      <c r="OH118">
        <v>7</v>
      </c>
      <c r="OI118">
        <v>7</v>
      </c>
      <c r="OJ118">
        <v>7</v>
      </c>
      <c r="OK118">
        <v>7</v>
      </c>
      <c r="OL118">
        <v>7</v>
      </c>
      <c r="OM118">
        <v>7</v>
      </c>
      <c r="ON118">
        <v>7</v>
      </c>
      <c r="OO118">
        <v>7</v>
      </c>
      <c r="OP118">
        <v>7</v>
      </c>
      <c r="OQ118">
        <v>7</v>
      </c>
      <c r="OR118">
        <v>7</v>
      </c>
      <c r="OS118">
        <v>7</v>
      </c>
      <c r="OT118">
        <v>7</v>
      </c>
      <c r="OU118">
        <v>7</v>
      </c>
      <c r="OV118">
        <v>7</v>
      </c>
      <c r="OW118">
        <v>7</v>
      </c>
      <c r="OX118">
        <v>7</v>
      </c>
      <c r="OY118">
        <v>7</v>
      </c>
      <c r="OZ118">
        <v>7</v>
      </c>
      <c r="PA118">
        <v>7</v>
      </c>
      <c r="PB118">
        <v>7</v>
      </c>
      <c r="PC118">
        <v>7</v>
      </c>
      <c r="PD118">
        <v>7</v>
      </c>
      <c r="PE118">
        <v>7</v>
      </c>
      <c r="PF118">
        <v>7</v>
      </c>
      <c r="PG118">
        <v>7</v>
      </c>
      <c r="PH118">
        <v>7</v>
      </c>
      <c r="PI118">
        <v>7</v>
      </c>
      <c r="PJ118">
        <v>7</v>
      </c>
      <c r="PK118">
        <v>7</v>
      </c>
      <c r="PL118">
        <v>7</v>
      </c>
      <c r="PM118">
        <v>7</v>
      </c>
      <c r="PN118">
        <v>-9999</v>
      </c>
      <c r="PO118">
        <v>-9999</v>
      </c>
      <c r="PP118">
        <v>-9999</v>
      </c>
      <c r="PQ118">
        <v>-9999</v>
      </c>
      <c r="PR118">
        <v>7</v>
      </c>
      <c r="PS118">
        <v>7</v>
      </c>
      <c r="PT118">
        <v>7</v>
      </c>
      <c r="PU118">
        <v>7</v>
      </c>
      <c r="PV118">
        <v>7</v>
      </c>
      <c r="PW118">
        <v>7</v>
      </c>
      <c r="PX118">
        <v>7</v>
      </c>
      <c r="PY118">
        <v>7</v>
      </c>
      <c r="PZ118">
        <v>7</v>
      </c>
      <c r="QA118">
        <v>7</v>
      </c>
      <c r="QB118">
        <v>7</v>
      </c>
      <c r="QC118">
        <v>7</v>
      </c>
      <c r="QD118">
        <v>7</v>
      </c>
      <c r="QE118">
        <v>7</v>
      </c>
      <c r="QF118">
        <v>6</v>
      </c>
      <c r="QG118">
        <v>7</v>
      </c>
      <c r="QH118">
        <v>6</v>
      </c>
      <c r="QI118">
        <v>7</v>
      </c>
      <c r="QJ118">
        <v>7</v>
      </c>
      <c r="QK118">
        <v>7</v>
      </c>
      <c r="QL118">
        <v>7</v>
      </c>
      <c r="QM118">
        <v>7</v>
      </c>
      <c r="QN118">
        <v>7</v>
      </c>
      <c r="QO118">
        <v>7</v>
      </c>
      <c r="QP118">
        <v>7</v>
      </c>
      <c r="QQ118">
        <v>7</v>
      </c>
      <c r="QR118">
        <v>7</v>
      </c>
      <c r="QS118">
        <v>7</v>
      </c>
      <c r="QT118">
        <v>-9999</v>
      </c>
      <c r="QU118">
        <v>-9999</v>
      </c>
      <c r="QV118">
        <v>-9999</v>
      </c>
      <c r="QW118">
        <v>-9999</v>
      </c>
      <c r="QX118">
        <v>-9999</v>
      </c>
      <c r="QY118">
        <v>-9999</v>
      </c>
      <c r="QZ118">
        <v>-9999</v>
      </c>
      <c r="RA118">
        <v>7</v>
      </c>
      <c r="RB118">
        <v>7</v>
      </c>
      <c r="RC118">
        <v>7</v>
      </c>
      <c r="RD118">
        <v>-9999</v>
      </c>
      <c r="RE118">
        <v>7</v>
      </c>
      <c r="RF118">
        <v>-9999</v>
      </c>
      <c r="RG118">
        <v>-9999</v>
      </c>
      <c r="RH118">
        <v>6</v>
      </c>
      <c r="RI118">
        <v>5</v>
      </c>
      <c r="RJ118">
        <v>5</v>
      </c>
      <c r="RK118">
        <v>7</v>
      </c>
      <c r="RL118">
        <v>7</v>
      </c>
      <c r="RM118">
        <v>5</v>
      </c>
      <c r="RN118">
        <v>5</v>
      </c>
      <c r="RO118">
        <v>6</v>
      </c>
      <c r="RP118">
        <v>6</v>
      </c>
      <c r="RQ118">
        <v>6</v>
      </c>
      <c r="RR118">
        <v>7</v>
      </c>
      <c r="RS118">
        <v>7</v>
      </c>
      <c r="RT118">
        <v>7</v>
      </c>
      <c r="RU118">
        <v>7</v>
      </c>
      <c r="RV118">
        <v>7</v>
      </c>
      <c r="RW118">
        <v>7</v>
      </c>
      <c r="RX118">
        <v>7</v>
      </c>
      <c r="RY118">
        <v>7</v>
      </c>
      <c r="RZ118">
        <v>6</v>
      </c>
      <c r="SA118">
        <v>7</v>
      </c>
      <c r="SB118">
        <v>7</v>
      </c>
      <c r="SC118">
        <v>7</v>
      </c>
      <c r="SD118">
        <v>7</v>
      </c>
      <c r="SE118">
        <v>7</v>
      </c>
      <c r="SF118">
        <v>7</v>
      </c>
      <c r="SG118">
        <v>7</v>
      </c>
      <c r="SH118">
        <v>7</v>
      </c>
      <c r="SI118">
        <v>7</v>
      </c>
      <c r="SJ118">
        <v>7</v>
      </c>
      <c r="SK118">
        <v>7</v>
      </c>
      <c r="SL118">
        <v>6</v>
      </c>
      <c r="SM118">
        <v>6</v>
      </c>
      <c r="SN118">
        <v>6</v>
      </c>
      <c r="SO118">
        <v>6</v>
      </c>
      <c r="SP118">
        <v>6</v>
      </c>
      <c r="SQ118">
        <v>6</v>
      </c>
      <c r="SR118">
        <v>6</v>
      </c>
      <c r="SS118">
        <v>6</v>
      </c>
      <c r="ST118">
        <v>6</v>
      </c>
      <c r="SU118">
        <v>6</v>
      </c>
      <c r="SV118">
        <v>6</v>
      </c>
      <c r="SW118">
        <v>6</v>
      </c>
      <c r="SX118">
        <v>6</v>
      </c>
      <c r="SY118">
        <v>6</v>
      </c>
      <c r="SZ118">
        <v>6</v>
      </c>
      <c r="TA118">
        <v>5</v>
      </c>
      <c r="TB118">
        <v>5</v>
      </c>
      <c r="TC118">
        <v>5</v>
      </c>
      <c r="TD118">
        <v>2</v>
      </c>
      <c r="TE118">
        <v>2</v>
      </c>
      <c r="TF118">
        <v>6</v>
      </c>
      <c r="TG118">
        <v>2</v>
      </c>
      <c r="TH118">
        <v>2</v>
      </c>
      <c r="TI118">
        <v>2</v>
      </c>
      <c r="TJ118">
        <v>2</v>
      </c>
      <c r="TK118">
        <v>2</v>
      </c>
      <c r="TL118">
        <v>2</v>
      </c>
      <c r="TM118">
        <v>2</v>
      </c>
      <c r="TN118">
        <v>2</v>
      </c>
      <c r="TO118">
        <v>3</v>
      </c>
      <c r="TP118">
        <v>3</v>
      </c>
      <c r="TQ118">
        <v>3</v>
      </c>
      <c r="TR118">
        <v>3</v>
      </c>
      <c r="TS118">
        <v>2</v>
      </c>
      <c r="TT118">
        <v>2</v>
      </c>
      <c r="TU118">
        <v>3</v>
      </c>
      <c r="TV118">
        <v>3</v>
      </c>
      <c r="TW118">
        <v>3</v>
      </c>
      <c r="TX118">
        <v>3</v>
      </c>
      <c r="TY118">
        <v>3</v>
      </c>
      <c r="TZ118">
        <v>2</v>
      </c>
      <c r="UA118">
        <v>2</v>
      </c>
      <c r="UB118">
        <v>2</v>
      </c>
      <c r="UC118">
        <v>2</v>
      </c>
      <c r="UD118">
        <v>2</v>
      </c>
      <c r="UE118">
        <v>3</v>
      </c>
      <c r="UF118">
        <v>3</v>
      </c>
      <c r="UG118">
        <v>3</v>
      </c>
      <c r="UH118">
        <v>3</v>
      </c>
      <c r="UI118">
        <v>3</v>
      </c>
      <c r="UJ118">
        <v>3</v>
      </c>
      <c r="UK118">
        <v>3</v>
      </c>
      <c r="UL118">
        <v>3</v>
      </c>
      <c r="UM118">
        <v>3</v>
      </c>
      <c r="UN118">
        <v>3</v>
      </c>
      <c r="UO118">
        <v>3</v>
      </c>
      <c r="UP118">
        <v>3</v>
      </c>
      <c r="UQ118">
        <v>3</v>
      </c>
      <c r="UR118">
        <v>3</v>
      </c>
      <c r="US118">
        <v>3</v>
      </c>
      <c r="UT118">
        <v>3</v>
      </c>
      <c r="UU118">
        <v>3</v>
      </c>
      <c r="UV118">
        <v>3</v>
      </c>
      <c r="UW118">
        <v>3</v>
      </c>
      <c r="UX118">
        <v>3</v>
      </c>
      <c r="UY118">
        <v>3</v>
      </c>
      <c r="UZ118">
        <v>3</v>
      </c>
      <c r="VA118">
        <v>3</v>
      </c>
      <c r="VB118">
        <v>3</v>
      </c>
      <c r="VC118">
        <v>3</v>
      </c>
      <c r="VD118">
        <v>3</v>
      </c>
      <c r="VE118">
        <v>3</v>
      </c>
      <c r="VF118">
        <v>3</v>
      </c>
      <c r="VG118">
        <v>3</v>
      </c>
      <c r="VH118">
        <v>3</v>
      </c>
      <c r="VI118">
        <v>3</v>
      </c>
      <c r="VJ118">
        <v>3</v>
      </c>
      <c r="VK118">
        <v>3</v>
      </c>
      <c r="VL118">
        <v>3</v>
      </c>
      <c r="VM118">
        <v>3</v>
      </c>
      <c r="VN118">
        <v>3</v>
      </c>
      <c r="VO118">
        <v>3</v>
      </c>
      <c r="VP118">
        <v>3</v>
      </c>
      <c r="VQ118">
        <v>3</v>
      </c>
      <c r="VR118">
        <v>3</v>
      </c>
      <c r="VS118">
        <v>3</v>
      </c>
      <c r="VT118">
        <v>3</v>
      </c>
      <c r="VU118">
        <v>3</v>
      </c>
      <c r="VV118">
        <v>3</v>
      </c>
      <c r="VW118">
        <v>3</v>
      </c>
      <c r="VX118">
        <v>3</v>
      </c>
      <c r="VY118">
        <v>3</v>
      </c>
      <c r="VZ118">
        <v>3</v>
      </c>
      <c r="WA118">
        <v>3</v>
      </c>
      <c r="WB118">
        <v>3</v>
      </c>
      <c r="WC118">
        <v>3</v>
      </c>
      <c r="WD118">
        <v>3</v>
      </c>
      <c r="WE118">
        <v>-9999</v>
      </c>
      <c r="WF118">
        <v>-9999</v>
      </c>
      <c r="WG118">
        <v>-9999</v>
      </c>
      <c r="WH118">
        <v>-9999</v>
      </c>
      <c r="WI118">
        <v>-9999</v>
      </c>
      <c r="WJ118">
        <v>-9999</v>
      </c>
      <c r="WK118">
        <v>-9999</v>
      </c>
      <c r="WL118">
        <v>-9999</v>
      </c>
      <c r="WM118">
        <v>-9999</v>
      </c>
      <c r="WN118">
        <v>-9999</v>
      </c>
      <c r="WO118">
        <v>-9999</v>
      </c>
      <c r="WP118">
        <v>-9999</v>
      </c>
      <c r="WQ118">
        <v>-9999</v>
      </c>
      <c r="WR118">
        <v>-9999</v>
      </c>
      <c r="WS118">
        <v>-9999</v>
      </c>
      <c r="WT118">
        <v>3</v>
      </c>
      <c r="WU118">
        <v>-9999</v>
      </c>
      <c r="WV118">
        <v>-9999</v>
      </c>
      <c r="WW118">
        <v>-9999</v>
      </c>
      <c r="WX118">
        <v>-9999</v>
      </c>
      <c r="WY118">
        <v>-9999</v>
      </c>
      <c r="WZ118">
        <v>-9999</v>
      </c>
      <c r="XA118">
        <v>-9999</v>
      </c>
      <c r="XB118">
        <v>-9999</v>
      </c>
      <c r="XC118">
        <v>-9999</v>
      </c>
      <c r="XD118">
        <v>-9999</v>
      </c>
      <c r="XE118">
        <v>-9999</v>
      </c>
      <c r="XF118">
        <v>-9999</v>
      </c>
      <c r="XG118">
        <v>-9999</v>
      </c>
      <c r="XH118">
        <v>-9999</v>
      </c>
      <c r="XI118">
        <v>-9999</v>
      </c>
      <c r="XJ118">
        <v>-9999</v>
      </c>
      <c r="XK118">
        <v>-9999</v>
      </c>
      <c r="XL118">
        <v>-9999</v>
      </c>
      <c r="XM118">
        <v>-9999</v>
      </c>
      <c r="XN118">
        <v>-9999</v>
      </c>
      <c r="XO118">
        <v>-9999</v>
      </c>
      <c r="XP118">
        <v>-9999</v>
      </c>
      <c r="XQ118">
        <v>-9999</v>
      </c>
      <c r="XR118">
        <v>-9999</v>
      </c>
      <c r="XS118">
        <v>-9999</v>
      </c>
      <c r="XT118">
        <v>-9999</v>
      </c>
      <c r="XU118">
        <v>-9999</v>
      </c>
      <c r="XV118">
        <v>-9999</v>
      </c>
      <c r="XW118">
        <v>-9999</v>
      </c>
      <c r="XX118">
        <v>-9999</v>
      </c>
      <c r="XY118">
        <v>-9999</v>
      </c>
      <c r="XZ118">
        <v>-9999</v>
      </c>
      <c r="YA118">
        <v>-9999</v>
      </c>
      <c r="YB118">
        <v>-9999</v>
      </c>
      <c r="YC118">
        <v>-9999</v>
      </c>
      <c r="YD118">
        <v>-9999</v>
      </c>
      <c r="YE118">
        <v>-9999</v>
      </c>
      <c r="YF118">
        <v>-9999</v>
      </c>
      <c r="YG118">
        <v>-9999</v>
      </c>
      <c r="YH118">
        <v>-9999</v>
      </c>
      <c r="YI118">
        <v>-9999</v>
      </c>
      <c r="YJ118">
        <v>-9999</v>
      </c>
      <c r="YK118">
        <v>-9999</v>
      </c>
      <c r="YL118">
        <v>-9999</v>
      </c>
      <c r="YM118">
        <v>-9999</v>
      </c>
      <c r="YN118">
        <v>-9999</v>
      </c>
      <c r="YO118">
        <v>-9999</v>
      </c>
      <c r="YP118">
        <v>-9999</v>
      </c>
      <c r="YQ118">
        <v>-9999</v>
      </c>
      <c r="YR118">
        <v>-9999</v>
      </c>
      <c r="YS118">
        <v>-9999</v>
      </c>
      <c r="YT118">
        <v>-9999</v>
      </c>
      <c r="YU118">
        <v>-9999</v>
      </c>
      <c r="YV118">
        <v>-9999</v>
      </c>
      <c r="YW118">
        <v>-9999</v>
      </c>
      <c r="YX118">
        <v>-9999</v>
      </c>
      <c r="YY118">
        <v>-9999</v>
      </c>
      <c r="YZ118">
        <v>-9999</v>
      </c>
      <c r="ZA118">
        <v>-9999</v>
      </c>
      <c r="ZB118">
        <v>-9999</v>
      </c>
      <c r="ZC118">
        <v>-9999</v>
      </c>
      <c r="ZD118">
        <v>-9999</v>
      </c>
      <c r="ZE118">
        <v>-9999</v>
      </c>
      <c r="ZF118">
        <v>-9999</v>
      </c>
      <c r="ZG118">
        <v>-9999</v>
      </c>
      <c r="ZH118">
        <v>-9999</v>
      </c>
      <c r="ZI118">
        <v>-9999</v>
      </c>
      <c r="ZJ118">
        <v>-9999</v>
      </c>
      <c r="ZK118">
        <v>-9999</v>
      </c>
      <c r="ZL118">
        <v>-9999</v>
      </c>
      <c r="ZM118">
        <v>-9999</v>
      </c>
      <c r="ZN118">
        <v>-9999</v>
      </c>
      <c r="ZO118">
        <v>-9999</v>
      </c>
      <c r="ZP118">
        <v>-9999</v>
      </c>
      <c r="ZQ118">
        <v>-9999</v>
      </c>
      <c r="ZR118">
        <v>-9999</v>
      </c>
      <c r="ZS118">
        <v>-9999</v>
      </c>
      <c r="ZT118">
        <v>-9999</v>
      </c>
      <c r="ZU118">
        <v>-9999</v>
      </c>
      <c r="ZV118">
        <v>-9999</v>
      </c>
      <c r="ZW118">
        <v>-9999</v>
      </c>
      <c r="ZX118">
        <v>-9999</v>
      </c>
      <c r="ZY118">
        <v>-9999</v>
      </c>
      <c r="ZZ118">
        <v>-9999</v>
      </c>
      <c r="AAA118">
        <v>-9999</v>
      </c>
      <c r="AAB118">
        <v>-9999</v>
      </c>
      <c r="AAC118">
        <v>-9999</v>
      </c>
      <c r="AAD118">
        <v>-9999</v>
      </c>
      <c r="AAE118">
        <v>-9999</v>
      </c>
      <c r="AAF118">
        <v>-9999</v>
      </c>
      <c r="AAG118">
        <v>-9999</v>
      </c>
      <c r="AAH118">
        <v>-9999</v>
      </c>
      <c r="AAI118">
        <v>-9999</v>
      </c>
      <c r="AAJ118">
        <v>-9999</v>
      </c>
      <c r="AAK118">
        <v>-9999</v>
      </c>
      <c r="AAL118">
        <v>-9999</v>
      </c>
      <c r="AAM118">
        <v>-9999</v>
      </c>
      <c r="AAN118">
        <v>-9999</v>
      </c>
      <c r="AAO118">
        <v>-9999</v>
      </c>
      <c r="AAP118">
        <v>-9999</v>
      </c>
      <c r="AAQ118">
        <v>-9999</v>
      </c>
      <c r="AAR118">
        <v>-9999</v>
      </c>
      <c r="AAS118">
        <v>-9999</v>
      </c>
    </row>
    <row r="119" spans="1:721">
      <c r="A119" s="7">
        <v>26</v>
      </c>
      <c r="B119">
        <v>-9999</v>
      </c>
      <c r="C119">
        <v>-9999</v>
      </c>
      <c r="D119">
        <v>-9999</v>
      </c>
      <c r="E119">
        <v>-9999</v>
      </c>
      <c r="F119">
        <v>-9999</v>
      </c>
      <c r="G119">
        <v>-9999</v>
      </c>
      <c r="H119">
        <v>-9999</v>
      </c>
      <c r="I119">
        <v>-9999</v>
      </c>
      <c r="J119">
        <v>-9999</v>
      </c>
      <c r="K119">
        <v>-9999</v>
      </c>
      <c r="L119">
        <v>-9999</v>
      </c>
      <c r="M119">
        <v>-9999</v>
      </c>
      <c r="N119">
        <v>-9999</v>
      </c>
      <c r="O119">
        <v>-9999</v>
      </c>
      <c r="P119">
        <v>-9999</v>
      </c>
      <c r="Q119">
        <v>-9999</v>
      </c>
      <c r="R119">
        <v>-9999</v>
      </c>
      <c r="S119">
        <v>-9999</v>
      </c>
      <c r="T119">
        <v>-9999</v>
      </c>
      <c r="U119">
        <v>-9999</v>
      </c>
      <c r="V119">
        <v>-9999</v>
      </c>
      <c r="W119">
        <v>-9999</v>
      </c>
      <c r="X119">
        <v>-9999</v>
      </c>
      <c r="Y119">
        <v>-9999</v>
      </c>
      <c r="Z119">
        <v>-9999</v>
      </c>
      <c r="AA119">
        <v>-9999</v>
      </c>
      <c r="AB119">
        <v>-9999</v>
      </c>
      <c r="AC119">
        <v>-9999</v>
      </c>
      <c r="AD119">
        <v>-9999</v>
      </c>
      <c r="AE119">
        <v>-9999</v>
      </c>
      <c r="AF119">
        <v>-9999</v>
      </c>
      <c r="AG119">
        <v>-9999</v>
      </c>
      <c r="AH119">
        <v>-9999</v>
      </c>
      <c r="AI119">
        <v>-9999</v>
      </c>
      <c r="AJ119">
        <v>-9999</v>
      </c>
      <c r="AK119">
        <v>-9999</v>
      </c>
      <c r="AL119">
        <v>-9999</v>
      </c>
      <c r="AM119">
        <v>-9999</v>
      </c>
      <c r="AN119">
        <v>-9999</v>
      </c>
      <c r="AO119">
        <v>-9999</v>
      </c>
      <c r="AP119">
        <v>-9999</v>
      </c>
      <c r="AQ119">
        <v>-9999</v>
      </c>
      <c r="AR119">
        <v>-9999</v>
      </c>
      <c r="AS119">
        <v>-9999</v>
      </c>
      <c r="AT119">
        <v>-9999</v>
      </c>
      <c r="AU119">
        <v>-9999</v>
      </c>
      <c r="AV119">
        <v>-9999</v>
      </c>
      <c r="AW119">
        <v>-9999</v>
      </c>
      <c r="AX119">
        <v>-9999</v>
      </c>
      <c r="AY119">
        <v>-9999</v>
      </c>
      <c r="AZ119">
        <v>-9999</v>
      </c>
      <c r="BA119">
        <v>-9999</v>
      </c>
      <c r="BB119">
        <v>-9999</v>
      </c>
      <c r="BC119">
        <v>-9999</v>
      </c>
      <c r="BD119">
        <v>-9999</v>
      </c>
      <c r="BE119">
        <v>-9999</v>
      </c>
      <c r="BF119">
        <v>-9999</v>
      </c>
      <c r="BG119">
        <v>-9999</v>
      </c>
      <c r="BH119">
        <v>-9999</v>
      </c>
      <c r="BI119">
        <v>-9999</v>
      </c>
      <c r="BJ119">
        <v>-9999</v>
      </c>
      <c r="BK119">
        <v>-9999</v>
      </c>
      <c r="BL119">
        <v>-9999</v>
      </c>
      <c r="BM119">
        <v>-9999</v>
      </c>
      <c r="BN119">
        <v>-9999</v>
      </c>
      <c r="BO119">
        <v>-9999</v>
      </c>
      <c r="BP119">
        <v>-9999</v>
      </c>
      <c r="BQ119">
        <v>-9999</v>
      </c>
      <c r="BR119">
        <v>-9999</v>
      </c>
      <c r="BS119">
        <v>-9999</v>
      </c>
      <c r="BT119">
        <v>-9999</v>
      </c>
      <c r="BU119">
        <v>-9999</v>
      </c>
      <c r="BV119">
        <v>-9999</v>
      </c>
      <c r="BW119">
        <v>-9999</v>
      </c>
      <c r="BX119">
        <v>-9999</v>
      </c>
      <c r="BY119">
        <v>-9999</v>
      </c>
      <c r="BZ119">
        <v>-9999</v>
      </c>
      <c r="CA119">
        <v>-9999</v>
      </c>
      <c r="CB119">
        <v>-9999</v>
      </c>
      <c r="CC119">
        <v>-9999</v>
      </c>
      <c r="CD119">
        <v>-9999</v>
      </c>
      <c r="CE119">
        <v>-9999</v>
      </c>
      <c r="CF119">
        <v>-9999</v>
      </c>
      <c r="CG119">
        <v>-9999</v>
      </c>
      <c r="CH119">
        <v>-9999</v>
      </c>
      <c r="CI119">
        <v>-9999</v>
      </c>
      <c r="CJ119">
        <v>-9999</v>
      </c>
      <c r="CK119">
        <v>-9999</v>
      </c>
      <c r="CL119">
        <v>-9999</v>
      </c>
      <c r="CM119">
        <v>-9999</v>
      </c>
      <c r="CN119">
        <v>-9999</v>
      </c>
      <c r="CO119">
        <v>-9999</v>
      </c>
      <c r="CP119">
        <v>-9999</v>
      </c>
      <c r="CQ119">
        <v>-9999</v>
      </c>
      <c r="CR119">
        <v>-9999</v>
      </c>
      <c r="CS119">
        <v>-9999</v>
      </c>
      <c r="CT119">
        <v>-9999</v>
      </c>
      <c r="CU119">
        <v>-9999</v>
      </c>
      <c r="CV119">
        <v>-9999</v>
      </c>
      <c r="CW119">
        <v>-9999</v>
      </c>
      <c r="CX119">
        <v>-9999</v>
      </c>
      <c r="CY119">
        <v>-9999</v>
      </c>
      <c r="CZ119">
        <v>-9999</v>
      </c>
      <c r="DA119">
        <v>-9999</v>
      </c>
      <c r="DB119">
        <v>-9999</v>
      </c>
      <c r="DC119">
        <v>-9999</v>
      </c>
      <c r="DD119">
        <v>-9999</v>
      </c>
      <c r="DE119">
        <v>-9999</v>
      </c>
      <c r="DF119">
        <v>-9999</v>
      </c>
      <c r="DG119">
        <v>-9999</v>
      </c>
      <c r="DH119">
        <v>-9999</v>
      </c>
      <c r="DI119">
        <v>-9999</v>
      </c>
      <c r="DJ119">
        <v>-9999</v>
      </c>
      <c r="DK119">
        <v>-9999</v>
      </c>
      <c r="DL119">
        <v>-9999</v>
      </c>
      <c r="DM119">
        <v>-9999</v>
      </c>
      <c r="DN119">
        <v>-9999</v>
      </c>
      <c r="DO119">
        <v>-9999</v>
      </c>
      <c r="DP119">
        <v>-9999</v>
      </c>
      <c r="DQ119">
        <v>-9999</v>
      </c>
      <c r="DR119">
        <v>-9999</v>
      </c>
      <c r="DS119">
        <v>-9999</v>
      </c>
      <c r="DT119">
        <v>-9999</v>
      </c>
      <c r="DU119">
        <v>-9999</v>
      </c>
      <c r="DV119">
        <v>-9999</v>
      </c>
      <c r="DW119">
        <v>-9999</v>
      </c>
      <c r="DX119">
        <v>-9999</v>
      </c>
      <c r="DY119">
        <v>-9999</v>
      </c>
      <c r="DZ119">
        <v>-9999</v>
      </c>
      <c r="EA119">
        <v>-9999</v>
      </c>
      <c r="EB119">
        <v>-9999</v>
      </c>
      <c r="EC119">
        <v>-9999</v>
      </c>
      <c r="ED119">
        <v>-9999</v>
      </c>
      <c r="EE119">
        <v>-9999</v>
      </c>
      <c r="EF119">
        <v>-9999</v>
      </c>
      <c r="EG119">
        <v>7</v>
      </c>
      <c r="EH119">
        <v>7</v>
      </c>
      <c r="EI119">
        <v>6</v>
      </c>
      <c r="EJ119">
        <v>-9999</v>
      </c>
      <c r="EK119">
        <v>-9999</v>
      </c>
      <c r="EL119">
        <v>-9999</v>
      </c>
      <c r="EM119">
        <v>6</v>
      </c>
      <c r="EN119">
        <v>6</v>
      </c>
      <c r="EO119">
        <v>2</v>
      </c>
      <c r="EP119">
        <v>3</v>
      </c>
      <c r="EQ119">
        <v>3</v>
      </c>
      <c r="ER119">
        <v>3</v>
      </c>
      <c r="ES119">
        <v>3</v>
      </c>
      <c r="ET119">
        <v>3</v>
      </c>
      <c r="EU119">
        <v>5</v>
      </c>
      <c r="EV119">
        <v>6</v>
      </c>
      <c r="EW119">
        <v>6</v>
      </c>
      <c r="EX119">
        <v>6</v>
      </c>
      <c r="EY119">
        <v>6</v>
      </c>
      <c r="EZ119">
        <v>6</v>
      </c>
      <c r="FA119">
        <v>6</v>
      </c>
      <c r="FB119">
        <v>6</v>
      </c>
      <c r="FC119">
        <v>6</v>
      </c>
      <c r="FD119">
        <v>6</v>
      </c>
      <c r="FE119">
        <v>5</v>
      </c>
      <c r="FF119">
        <v>2</v>
      </c>
      <c r="FG119">
        <v>6</v>
      </c>
      <c r="FH119">
        <v>5</v>
      </c>
      <c r="FI119">
        <v>5</v>
      </c>
      <c r="FJ119">
        <v>2</v>
      </c>
      <c r="FK119">
        <v>5</v>
      </c>
      <c r="FL119">
        <v>-9999</v>
      </c>
      <c r="FM119">
        <v>-9999</v>
      </c>
      <c r="FN119">
        <v>-9999</v>
      </c>
      <c r="FO119">
        <v>-9999</v>
      </c>
      <c r="FP119">
        <v>-9999</v>
      </c>
      <c r="FQ119">
        <v>-9999</v>
      </c>
      <c r="FR119">
        <v>-9999</v>
      </c>
      <c r="FS119">
        <v>-9999</v>
      </c>
      <c r="FT119">
        <v>-9999</v>
      </c>
      <c r="FU119">
        <v>-9999</v>
      </c>
      <c r="FV119">
        <v>-9999</v>
      </c>
      <c r="FW119">
        <v>-9999</v>
      </c>
      <c r="FX119">
        <v>-9999</v>
      </c>
      <c r="FY119">
        <v>-9999</v>
      </c>
      <c r="FZ119">
        <v>-9999</v>
      </c>
      <c r="GA119">
        <v>-9999</v>
      </c>
      <c r="GB119">
        <v>-9999</v>
      </c>
      <c r="GC119">
        <v>-9999</v>
      </c>
      <c r="GD119">
        <v>-9999</v>
      </c>
      <c r="GE119">
        <v>-9999</v>
      </c>
      <c r="GF119">
        <v>-9999</v>
      </c>
      <c r="GG119">
        <v>-9999</v>
      </c>
      <c r="GH119">
        <v>-9999</v>
      </c>
      <c r="GI119">
        <v>-9999</v>
      </c>
      <c r="GJ119">
        <v>-9999</v>
      </c>
      <c r="GK119">
        <v>-9999</v>
      </c>
      <c r="GL119">
        <v>-9999</v>
      </c>
      <c r="GM119">
        <v>-9999</v>
      </c>
      <c r="GN119">
        <v>-9999</v>
      </c>
      <c r="GO119">
        <v>2</v>
      </c>
      <c r="GP119">
        <v>2</v>
      </c>
      <c r="GQ119">
        <v>2</v>
      </c>
      <c r="GR119">
        <v>2</v>
      </c>
      <c r="GS119">
        <v>2</v>
      </c>
      <c r="GT119">
        <v>-9999</v>
      </c>
      <c r="GU119">
        <v>-9999</v>
      </c>
      <c r="GV119">
        <v>-9999</v>
      </c>
      <c r="GW119">
        <v>-9999</v>
      </c>
      <c r="GX119">
        <v>-9999</v>
      </c>
      <c r="GY119">
        <v>2</v>
      </c>
      <c r="GZ119">
        <v>-9999</v>
      </c>
      <c r="HA119">
        <v>-9999</v>
      </c>
      <c r="HB119">
        <v>-9999</v>
      </c>
      <c r="HC119">
        <v>-9999</v>
      </c>
      <c r="HD119">
        <v>-9999</v>
      </c>
      <c r="HE119">
        <v>-9999</v>
      </c>
      <c r="HF119">
        <v>-9999</v>
      </c>
      <c r="HG119">
        <v>-9999</v>
      </c>
      <c r="HH119">
        <v>-9999</v>
      </c>
      <c r="HI119">
        <v>-9999</v>
      </c>
      <c r="HJ119">
        <v>-9999</v>
      </c>
      <c r="HK119">
        <v>-9999</v>
      </c>
      <c r="HL119">
        <v>-9999</v>
      </c>
      <c r="HM119">
        <v>-9999</v>
      </c>
      <c r="HN119">
        <v>-9999</v>
      </c>
      <c r="HO119">
        <v>-9999</v>
      </c>
      <c r="HP119">
        <v>-9999</v>
      </c>
      <c r="HQ119">
        <v>-9999</v>
      </c>
      <c r="HR119">
        <v>-9999</v>
      </c>
      <c r="HS119">
        <v>-9999</v>
      </c>
      <c r="HT119">
        <v>-9999</v>
      </c>
      <c r="HU119">
        <v>-9999</v>
      </c>
      <c r="HV119">
        <v>-9999</v>
      </c>
      <c r="HW119">
        <v>-9999</v>
      </c>
      <c r="HX119">
        <v>-9999</v>
      </c>
      <c r="HY119">
        <v>-9999</v>
      </c>
      <c r="HZ119">
        <v>-9999</v>
      </c>
      <c r="IA119">
        <v>-9999</v>
      </c>
      <c r="IB119">
        <v>-9999</v>
      </c>
      <c r="IC119">
        <v>-9999</v>
      </c>
      <c r="ID119">
        <v>-9999</v>
      </c>
      <c r="IE119">
        <v>-9999</v>
      </c>
      <c r="IF119">
        <v>-9999</v>
      </c>
      <c r="IG119">
        <v>-9999</v>
      </c>
      <c r="IH119">
        <v>-9999</v>
      </c>
      <c r="II119">
        <v>-9999</v>
      </c>
      <c r="IJ119">
        <v>-9999</v>
      </c>
      <c r="IK119">
        <v>-9999</v>
      </c>
      <c r="IL119">
        <v>-9999</v>
      </c>
      <c r="IM119">
        <v>-9999</v>
      </c>
      <c r="IN119">
        <v>-9999</v>
      </c>
      <c r="IO119">
        <v>-9999</v>
      </c>
      <c r="IP119">
        <v>-9999</v>
      </c>
      <c r="IQ119">
        <v>-9999</v>
      </c>
      <c r="IR119">
        <v>-9999</v>
      </c>
      <c r="IS119">
        <v>-9999</v>
      </c>
      <c r="IT119">
        <v>-9999</v>
      </c>
      <c r="IU119">
        <v>-9999</v>
      </c>
      <c r="IV119">
        <v>-9999</v>
      </c>
      <c r="IW119">
        <v>-9999</v>
      </c>
      <c r="IX119">
        <v>-9999</v>
      </c>
      <c r="IY119">
        <v>-9999</v>
      </c>
      <c r="IZ119">
        <v>-9999</v>
      </c>
      <c r="JA119">
        <v>-9999</v>
      </c>
      <c r="JB119">
        <v>-9999</v>
      </c>
      <c r="JC119">
        <v>-9999</v>
      </c>
      <c r="JD119">
        <v>-9999</v>
      </c>
      <c r="JE119">
        <v>-9999</v>
      </c>
      <c r="JF119">
        <v>-9999</v>
      </c>
      <c r="JG119">
        <v>-9999</v>
      </c>
      <c r="JH119">
        <v>-9999</v>
      </c>
      <c r="JI119">
        <v>-9999</v>
      </c>
      <c r="JJ119">
        <v>-9999</v>
      </c>
      <c r="JK119">
        <v>-9999</v>
      </c>
      <c r="JL119">
        <v>-9999</v>
      </c>
      <c r="JM119">
        <v>-9999</v>
      </c>
      <c r="JN119">
        <v>-9999</v>
      </c>
      <c r="JO119">
        <v>-9999</v>
      </c>
      <c r="JP119">
        <v>-9999</v>
      </c>
      <c r="JQ119">
        <v>-9999</v>
      </c>
      <c r="JR119">
        <v>-9999</v>
      </c>
      <c r="JS119">
        <v>-9999</v>
      </c>
      <c r="JT119">
        <v>-9999</v>
      </c>
      <c r="JU119">
        <v>-9999</v>
      </c>
      <c r="JV119">
        <v>-9999</v>
      </c>
      <c r="JW119">
        <v>-9999</v>
      </c>
      <c r="JX119">
        <v>-9999</v>
      </c>
      <c r="JY119">
        <v>-9999</v>
      </c>
      <c r="JZ119">
        <v>-9999</v>
      </c>
      <c r="KA119">
        <v>-9999</v>
      </c>
      <c r="KB119">
        <v>-9999</v>
      </c>
      <c r="KC119">
        <v>-9999</v>
      </c>
      <c r="KD119">
        <v>-9999</v>
      </c>
      <c r="KE119">
        <v>-9999</v>
      </c>
      <c r="KF119">
        <v>-9999</v>
      </c>
      <c r="KG119">
        <v>-9999</v>
      </c>
      <c r="KH119">
        <v>-9999</v>
      </c>
      <c r="KI119">
        <v>-9999</v>
      </c>
      <c r="KJ119">
        <v>-9999</v>
      </c>
      <c r="KK119">
        <v>-9999</v>
      </c>
      <c r="KL119">
        <v>-9999</v>
      </c>
      <c r="KM119">
        <v>-9999</v>
      </c>
      <c r="KN119">
        <v>-9999</v>
      </c>
      <c r="KO119">
        <v>-9999</v>
      </c>
      <c r="KP119">
        <v>-9999</v>
      </c>
      <c r="KQ119">
        <v>-9999</v>
      </c>
      <c r="KR119">
        <v>-9999</v>
      </c>
      <c r="KS119">
        <v>-9999</v>
      </c>
      <c r="KT119">
        <v>-9999</v>
      </c>
      <c r="KU119">
        <v>-9999</v>
      </c>
      <c r="KV119">
        <v>-9999</v>
      </c>
      <c r="KW119">
        <v>-9999</v>
      </c>
      <c r="KX119">
        <v>-9999</v>
      </c>
      <c r="KY119">
        <v>-9999</v>
      </c>
      <c r="KZ119">
        <v>-9999</v>
      </c>
      <c r="LA119">
        <v>-9999</v>
      </c>
      <c r="LB119">
        <v>-9999</v>
      </c>
      <c r="LC119">
        <v>-9999</v>
      </c>
      <c r="LD119">
        <v>-9999</v>
      </c>
      <c r="LE119">
        <v>-9999</v>
      </c>
      <c r="LF119">
        <v>-9999</v>
      </c>
      <c r="LG119">
        <v>-9999</v>
      </c>
      <c r="LH119">
        <v>-9999</v>
      </c>
      <c r="LI119">
        <v>-9999</v>
      </c>
      <c r="LJ119">
        <v>-9999</v>
      </c>
      <c r="LK119">
        <v>-9999</v>
      </c>
      <c r="LL119">
        <v>-9999</v>
      </c>
      <c r="LM119">
        <v>-9999</v>
      </c>
      <c r="LN119">
        <v>-9999</v>
      </c>
      <c r="LO119">
        <v>-9999</v>
      </c>
      <c r="LP119">
        <v>-9999</v>
      </c>
      <c r="LQ119">
        <v>-9999</v>
      </c>
      <c r="LR119">
        <v>-9999</v>
      </c>
      <c r="LS119">
        <v>-9999</v>
      </c>
      <c r="LT119">
        <v>-9999</v>
      </c>
      <c r="LU119">
        <v>7</v>
      </c>
      <c r="LV119">
        <v>7</v>
      </c>
      <c r="LW119">
        <v>7</v>
      </c>
      <c r="LX119">
        <v>7</v>
      </c>
      <c r="LY119">
        <v>7</v>
      </c>
      <c r="LZ119">
        <v>7</v>
      </c>
      <c r="MA119">
        <v>7</v>
      </c>
      <c r="MB119">
        <v>7</v>
      </c>
      <c r="MC119">
        <v>7</v>
      </c>
      <c r="MD119">
        <v>7</v>
      </c>
      <c r="ME119">
        <v>7</v>
      </c>
      <c r="MF119">
        <v>7</v>
      </c>
      <c r="MG119">
        <v>7</v>
      </c>
      <c r="MH119">
        <v>7</v>
      </c>
      <c r="MI119">
        <v>7</v>
      </c>
      <c r="MJ119">
        <v>7</v>
      </c>
      <c r="MK119">
        <v>7</v>
      </c>
      <c r="ML119">
        <v>7</v>
      </c>
      <c r="MM119">
        <v>7</v>
      </c>
      <c r="MN119">
        <v>7</v>
      </c>
      <c r="MO119">
        <v>7</v>
      </c>
      <c r="MP119">
        <v>7</v>
      </c>
      <c r="MQ119">
        <v>7</v>
      </c>
      <c r="MR119">
        <v>7</v>
      </c>
      <c r="MS119">
        <v>7</v>
      </c>
      <c r="MT119">
        <v>7</v>
      </c>
      <c r="MU119">
        <v>7</v>
      </c>
      <c r="MV119">
        <v>7</v>
      </c>
      <c r="MW119">
        <v>7</v>
      </c>
      <c r="MX119">
        <v>7</v>
      </c>
      <c r="MY119">
        <v>7</v>
      </c>
      <c r="MZ119">
        <v>7</v>
      </c>
      <c r="NA119">
        <v>7</v>
      </c>
      <c r="NB119">
        <v>7</v>
      </c>
      <c r="NC119">
        <v>7</v>
      </c>
      <c r="ND119">
        <v>7</v>
      </c>
      <c r="NE119">
        <v>7</v>
      </c>
      <c r="NF119">
        <v>7</v>
      </c>
      <c r="NG119">
        <v>7</v>
      </c>
      <c r="NH119">
        <v>7</v>
      </c>
      <c r="NI119">
        <v>7</v>
      </c>
      <c r="NJ119">
        <v>7</v>
      </c>
      <c r="NK119">
        <v>7</v>
      </c>
      <c r="NL119">
        <v>7</v>
      </c>
      <c r="NM119">
        <v>7</v>
      </c>
      <c r="NN119">
        <v>7</v>
      </c>
      <c r="NO119">
        <v>7</v>
      </c>
      <c r="NP119">
        <v>7</v>
      </c>
      <c r="NQ119">
        <v>7</v>
      </c>
      <c r="NR119">
        <v>7</v>
      </c>
      <c r="NS119">
        <v>7</v>
      </c>
      <c r="NT119">
        <v>7</v>
      </c>
      <c r="NU119">
        <v>7</v>
      </c>
      <c r="NV119">
        <v>7</v>
      </c>
      <c r="NW119">
        <v>7</v>
      </c>
      <c r="NX119">
        <v>7</v>
      </c>
      <c r="NY119">
        <v>7</v>
      </c>
      <c r="NZ119">
        <v>7</v>
      </c>
      <c r="OA119">
        <v>7</v>
      </c>
      <c r="OB119">
        <v>7</v>
      </c>
      <c r="OC119">
        <v>7</v>
      </c>
      <c r="OD119">
        <v>7</v>
      </c>
      <c r="OE119">
        <v>7</v>
      </c>
      <c r="OF119">
        <v>7</v>
      </c>
      <c r="OG119">
        <v>7</v>
      </c>
      <c r="OH119">
        <v>7</v>
      </c>
      <c r="OI119">
        <v>7</v>
      </c>
      <c r="OJ119">
        <v>7</v>
      </c>
      <c r="OK119">
        <v>7</v>
      </c>
      <c r="OL119">
        <v>7</v>
      </c>
      <c r="OM119">
        <v>7</v>
      </c>
      <c r="ON119">
        <v>7</v>
      </c>
      <c r="OO119">
        <v>7</v>
      </c>
      <c r="OP119">
        <v>7</v>
      </c>
      <c r="OQ119">
        <v>7</v>
      </c>
      <c r="OR119">
        <v>7</v>
      </c>
      <c r="OS119">
        <v>7</v>
      </c>
      <c r="OT119">
        <v>7</v>
      </c>
      <c r="OU119">
        <v>7</v>
      </c>
      <c r="OV119">
        <v>7</v>
      </c>
      <c r="OW119">
        <v>7</v>
      </c>
      <c r="OX119">
        <v>7</v>
      </c>
      <c r="OY119">
        <v>7</v>
      </c>
      <c r="OZ119">
        <v>7</v>
      </c>
      <c r="PA119">
        <v>7</v>
      </c>
      <c r="PB119">
        <v>7</v>
      </c>
      <c r="PC119">
        <v>7</v>
      </c>
      <c r="PD119">
        <v>7</v>
      </c>
      <c r="PE119">
        <v>7</v>
      </c>
      <c r="PF119">
        <v>7</v>
      </c>
      <c r="PG119">
        <v>7</v>
      </c>
      <c r="PH119">
        <v>7</v>
      </c>
      <c r="PI119">
        <v>7</v>
      </c>
      <c r="PJ119">
        <v>7</v>
      </c>
      <c r="PK119">
        <v>7</v>
      </c>
      <c r="PL119">
        <v>7</v>
      </c>
      <c r="PM119">
        <v>7</v>
      </c>
      <c r="PN119">
        <v>-9999</v>
      </c>
      <c r="PO119">
        <v>-9999</v>
      </c>
      <c r="PP119">
        <v>-9999</v>
      </c>
      <c r="PQ119">
        <v>-9999</v>
      </c>
      <c r="PR119">
        <v>-9999</v>
      </c>
      <c r="PS119">
        <v>7</v>
      </c>
      <c r="PT119">
        <v>7</v>
      </c>
      <c r="PU119">
        <v>7</v>
      </c>
      <c r="PV119">
        <v>7</v>
      </c>
      <c r="PW119">
        <v>7</v>
      </c>
      <c r="PX119">
        <v>7</v>
      </c>
      <c r="PY119">
        <v>7</v>
      </c>
      <c r="PZ119">
        <v>7</v>
      </c>
      <c r="QA119">
        <v>7</v>
      </c>
      <c r="QB119">
        <v>7</v>
      </c>
      <c r="QC119">
        <v>6</v>
      </c>
      <c r="QD119">
        <v>7</v>
      </c>
      <c r="QE119">
        <v>7</v>
      </c>
      <c r="QF119">
        <v>6</v>
      </c>
      <c r="QG119">
        <v>6</v>
      </c>
      <c r="QH119">
        <v>7</v>
      </c>
      <c r="QI119">
        <v>7</v>
      </c>
      <c r="QJ119">
        <v>7</v>
      </c>
      <c r="QK119">
        <v>7</v>
      </c>
      <c r="QL119">
        <v>7</v>
      </c>
      <c r="QM119">
        <v>7</v>
      </c>
      <c r="QN119">
        <v>7</v>
      </c>
      <c r="QO119">
        <v>7</v>
      </c>
      <c r="QP119">
        <v>7</v>
      </c>
      <c r="QQ119">
        <v>7</v>
      </c>
      <c r="QR119">
        <v>7</v>
      </c>
      <c r="QS119">
        <v>7</v>
      </c>
      <c r="QT119">
        <v>-9999</v>
      </c>
      <c r="QU119">
        <v>-9999</v>
      </c>
      <c r="QV119">
        <v>-9999</v>
      </c>
      <c r="QW119">
        <v>-9999</v>
      </c>
      <c r="QX119">
        <v>-9999</v>
      </c>
      <c r="QY119">
        <v>-9999</v>
      </c>
      <c r="QZ119">
        <v>-9999</v>
      </c>
      <c r="RA119">
        <v>-9999</v>
      </c>
      <c r="RB119">
        <v>-9999</v>
      </c>
      <c r="RC119">
        <v>-9999</v>
      </c>
      <c r="RD119">
        <v>-9999</v>
      </c>
      <c r="RE119">
        <v>-9999</v>
      </c>
      <c r="RF119">
        <v>-9999</v>
      </c>
      <c r="RG119">
        <v>-9999</v>
      </c>
      <c r="RH119">
        <v>6</v>
      </c>
      <c r="RI119">
        <v>7</v>
      </c>
      <c r="RJ119">
        <v>5</v>
      </c>
      <c r="RK119">
        <v>5</v>
      </c>
      <c r="RL119">
        <v>7</v>
      </c>
      <c r="RM119">
        <v>6</v>
      </c>
      <c r="RN119">
        <v>6</v>
      </c>
      <c r="RO119">
        <v>6</v>
      </c>
      <c r="RP119">
        <v>6</v>
      </c>
      <c r="RQ119">
        <v>6</v>
      </c>
      <c r="RR119">
        <v>7</v>
      </c>
      <c r="RS119">
        <v>7</v>
      </c>
      <c r="RT119">
        <v>7</v>
      </c>
      <c r="RU119">
        <v>5</v>
      </c>
      <c r="RV119">
        <v>7</v>
      </c>
      <c r="RW119">
        <v>7</v>
      </c>
      <c r="RX119">
        <v>7</v>
      </c>
      <c r="RY119">
        <v>7</v>
      </c>
      <c r="RZ119">
        <v>7</v>
      </c>
      <c r="SA119">
        <v>7</v>
      </c>
      <c r="SB119">
        <v>7</v>
      </c>
      <c r="SC119">
        <v>7</v>
      </c>
      <c r="SD119">
        <v>7</v>
      </c>
      <c r="SE119">
        <v>7</v>
      </c>
      <c r="SF119">
        <v>7</v>
      </c>
      <c r="SG119">
        <v>7</v>
      </c>
      <c r="SH119">
        <v>7</v>
      </c>
      <c r="SI119">
        <v>7</v>
      </c>
      <c r="SJ119">
        <v>7</v>
      </c>
      <c r="SK119">
        <v>6</v>
      </c>
      <c r="SL119">
        <v>6</v>
      </c>
      <c r="SM119">
        <v>6</v>
      </c>
      <c r="SN119">
        <v>6</v>
      </c>
      <c r="SO119">
        <v>6</v>
      </c>
      <c r="SP119">
        <v>6</v>
      </c>
      <c r="SQ119">
        <v>6</v>
      </c>
      <c r="SR119">
        <v>6</v>
      </c>
      <c r="SS119">
        <v>6</v>
      </c>
      <c r="ST119">
        <v>6</v>
      </c>
      <c r="SU119">
        <v>6</v>
      </c>
      <c r="SV119">
        <v>6</v>
      </c>
      <c r="SW119">
        <v>6</v>
      </c>
      <c r="SX119">
        <v>6</v>
      </c>
      <c r="SY119">
        <v>6</v>
      </c>
      <c r="SZ119">
        <v>6</v>
      </c>
      <c r="TA119">
        <v>6</v>
      </c>
      <c r="TB119">
        <v>5</v>
      </c>
      <c r="TC119">
        <v>5</v>
      </c>
      <c r="TD119">
        <v>6</v>
      </c>
      <c r="TE119">
        <v>2</v>
      </c>
      <c r="TF119">
        <v>6</v>
      </c>
      <c r="TG119">
        <v>6</v>
      </c>
      <c r="TH119">
        <v>6</v>
      </c>
      <c r="TI119">
        <v>6</v>
      </c>
      <c r="TJ119">
        <v>2</v>
      </c>
      <c r="TK119">
        <v>2</v>
      </c>
      <c r="TL119">
        <v>2</v>
      </c>
      <c r="TM119">
        <v>2</v>
      </c>
      <c r="TN119">
        <v>2</v>
      </c>
      <c r="TO119">
        <v>2</v>
      </c>
      <c r="TP119">
        <v>2</v>
      </c>
      <c r="TQ119">
        <v>2</v>
      </c>
      <c r="TR119">
        <v>2</v>
      </c>
      <c r="TS119">
        <v>2</v>
      </c>
      <c r="TT119">
        <v>2</v>
      </c>
      <c r="TU119">
        <v>2</v>
      </c>
      <c r="TV119">
        <v>2</v>
      </c>
      <c r="TW119">
        <v>2</v>
      </c>
      <c r="TX119">
        <v>2</v>
      </c>
      <c r="TY119">
        <v>2</v>
      </c>
      <c r="TZ119">
        <v>2</v>
      </c>
      <c r="UA119">
        <v>2</v>
      </c>
      <c r="UB119">
        <v>2</v>
      </c>
      <c r="UC119">
        <v>2</v>
      </c>
      <c r="UD119">
        <v>3</v>
      </c>
      <c r="UE119">
        <v>3</v>
      </c>
      <c r="UF119">
        <v>3</v>
      </c>
      <c r="UG119">
        <v>3</v>
      </c>
      <c r="UH119">
        <v>2</v>
      </c>
      <c r="UI119">
        <v>2</v>
      </c>
      <c r="UJ119">
        <v>3</v>
      </c>
      <c r="UK119">
        <v>3</v>
      </c>
      <c r="UL119">
        <v>3</v>
      </c>
      <c r="UM119">
        <v>3</v>
      </c>
      <c r="UN119">
        <v>3</v>
      </c>
      <c r="UO119">
        <v>3</v>
      </c>
      <c r="UP119">
        <v>3</v>
      </c>
      <c r="UQ119">
        <v>3</v>
      </c>
      <c r="UR119">
        <v>3</v>
      </c>
      <c r="US119">
        <v>3</v>
      </c>
      <c r="UT119">
        <v>3</v>
      </c>
      <c r="UU119">
        <v>3</v>
      </c>
      <c r="UV119">
        <v>3</v>
      </c>
      <c r="UW119">
        <v>3</v>
      </c>
      <c r="UX119">
        <v>3</v>
      </c>
      <c r="UY119">
        <v>3</v>
      </c>
      <c r="UZ119">
        <v>3</v>
      </c>
      <c r="VA119">
        <v>3</v>
      </c>
      <c r="VB119">
        <v>3</v>
      </c>
      <c r="VC119">
        <v>3</v>
      </c>
      <c r="VD119">
        <v>3</v>
      </c>
      <c r="VE119">
        <v>3</v>
      </c>
      <c r="VF119">
        <v>3</v>
      </c>
      <c r="VG119">
        <v>3</v>
      </c>
      <c r="VH119">
        <v>3</v>
      </c>
      <c r="VI119">
        <v>3</v>
      </c>
      <c r="VJ119">
        <v>3</v>
      </c>
      <c r="VK119">
        <v>3</v>
      </c>
      <c r="VL119">
        <v>3</v>
      </c>
      <c r="VM119">
        <v>3</v>
      </c>
      <c r="VN119">
        <v>3</v>
      </c>
      <c r="VO119">
        <v>3</v>
      </c>
      <c r="VP119">
        <v>3</v>
      </c>
      <c r="VQ119">
        <v>3</v>
      </c>
      <c r="VR119">
        <v>3</v>
      </c>
      <c r="VS119">
        <v>3</v>
      </c>
      <c r="VT119">
        <v>3</v>
      </c>
      <c r="VU119">
        <v>3</v>
      </c>
      <c r="VV119">
        <v>3</v>
      </c>
      <c r="VW119">
        <v>3</v>
      </c>
      <c r="VX119">
        <v>3</v>
      </c>
      <c r="VY119">
        <v>3</v>
      </c>
      <c r="VZ119">
        <v>3</v>
      </c>
      <c r="WA119">
        <v>3</v>
      </c>
      <c r="WB119">
        <v>3</v>
      </c>
      <c r="WC119">
        <v>3</v>
      </c>
      <c r="WD119">
        <v>3</v>
      </c>
      <c r="WE119">
        <v>-9999</v>
      </c>
      <c r="WF119">
        <v>-9999</v>
      </c>
      <c r="WG119">
        <v>-9999</v>
      </c>
      <c r="WH119">
        <v>-9999</v>
      </c>
      <c r="WI119">
        <v>-9999</v>
      </c>
      <c r="WJ119">
        <v>-9999</v>
      </c>
      <c r="WK119">
        <v>-9999</v>
      </c>
      <c r="WL119">
        <v>-9999</v>
      </c>
      <c r="WM119">
        <v>-9999</v>
      </c>
      <c r="WN119">
        <v>-9999</v>
      </c>
      <c r="WO119">
        <v>-9999</v>
      </c>
      <c r="WP119">
        <v>-9999</v>
      </c>
      <c r="WQ119">
        <v>-9999</v>
      </c>
      <c r="WR119">
        <v>-9999</v>
      </c>
      <c r="WS119">
        <v>3</v>
      </c>
      <c r="WT119">
        <v>-9999</v>
      </c>
      <c r="WU119">
        <v>-9999</v>
      </c>
      <c r="WV119">
        <v>-9999</v>
      </c>
      <c r="WW119">
        <v>-9999</v>
      </c>
      <c r="WX119">
        <v>-9999</v>
      </c>
      <c r="WY119">
        <v>-9999</v>
      </c>
      <c r="WZ119">
        <v>-9999</v>
      </c>
      <c r="XA119">
        <v>-9999</v>
      </c>
      <c r="XB119">
        <v>-9999</v>
      </c>
      <c r="XC119">
        <v>-9999</v>
      </c>
      <c r="XD119">
        <v>-9999</v>
      </c>
      <c r="XE119">
        <v>-9999</v>
      </c>
      <c r="XF119">
        <v>-9999</v>
      </c>
      <c r="XG119">
        <v>-9999</v>
      </c>
      <c r="XH119">
        <v>-9999</v>
      </c>
      <c r="XI119">
        <v>-9999</v>
      </c>
      <c r="XJ119">
        <v>-9999</v>
      </c>
      <c r="XK119">
        <v>-9999</v>
      </c>
      <c r="XL119">
        <v>-9999</v>
      </c>
      <c r="XM119">
        <v>-9999</v>
      </c>
      <c r="XN119">
        <v>-9999</v>
      </c>
      <c r="XO119">
        <v>-9999</v>
      </c>
      <c r="XP119">
        <v>-9999</v>
      </c>
      <c r="XQ119">
        <v>-9999</v>
      </c>
      <c r="XR119">
        <v>-9999</v>
      </c>
      <c r="XS119">
        <v>-9999</v>
      </c>
      <c r="XT119">
        <v>-9999</v>
      </c>
      <c r="XU119">
        <v>-9999</v>
      </c>
      <c r="XV119">
        <v>-9999</v>
      </c>
      <c r="XW119">
        <v>-9999</v>
      </c>
      <c r="XX119">
        <v>-9999</v>
      </c>
      <c r="XY119">
        <v>-9999</v>
      </c>
      <c r="XZ119">
        <v>-9999</v>
      </c>
      <c r="YA119">
        <v>-9999</v>
      </c>
      <c r="YB119">
        <v>-9999</v>
      </c>
      <c r="YC119">
        <v>-9999</v>
      </c>
      <c r="YD119">
        <v>-9999</v>
      </c>
      <c r="YE119">
        <v>-9999</v>
      </c>
      <c r="YF119">
        <v>-9999</v>
      </c>
      <c r="YG119">
        <v>-9999</v>
      </c>
      <c r="YH119">
        <v>-9999</v>
      </c>
      <c r="YI119">
        <v>-9999</v>
      </c>
      <c r="YJ119">
        <v>-9999</v>
      </c>
      <c r="YK119">
        <v>-9999</v>
      </c>
      <c r="YL119">
        <v>-9999</v>
      </c>
      <c r="YM119">
        <v>-9999</v>
      </c>
      <c r="YN119">
        <v>-9999</v>
      </c>
      <c r="YO119">
        <v>-9999</v>
      </c>
      <c r="YP119">
        <v>-9999</v>
      </c>
      <c r="YQ119">
        <v>-9999</v>
      </c>
      <c r="YR119">
        <v>-9999</v>
      </c>
      <c r="YS119">
        <v>-9999</v>
      </c>
      <c r="YT119">
        <v>-9999</v>
      </c>
      <c r="YU119">
        <v>-9999</v>
      </c>
      <c r="YV119">
        <v>-9999</v>
      </c>
      <c r="YW119">
        <v>-9999</v>
      </c>
      <c r="YX119">
        <v>-9999</v>
      </c>
      <c r="YY119">
        <v>-9999</v>
      </c>
      <c r="YZ119">
        <v>-9999</v>
      </c>
      <c r="ZA119">
        <v>-9999</v>
      </c>
      <c r="ZB119">
        <v>-9999</v>
      </c>
      <c r="ZC119">
        <v>-9999</v>
      </c>
      <c r="ZD119">
        <v>-9999</v>
      </c>
      <c r="ZE119">
        <v>-9999</v>
      </c>
      <c r="ZF119">
        <v>-9999</v>
      </c>
      <c r="ZG119">
        <v>-9999</v>
      </c>
      <c r="ZH119">
        <v>-9999</v>
      </c>
      <c r="ZI119">
        <v>-9999</v>
      </c>
      <c r="ZJ119">
        <v>-9999</v>
      </c>
      <c r="ZK119">
        <v>-9999</v>
      </c>
      <c r="ZL119">
        <v>-9999</v>
      </c>
      <c r="ZM119">
        <v>-9999</v>
      </c>
      <c r="ZN119">
        <v>-9999</v>
      </c>
      <c r="ZO119">
        <v>-9999</v>
      </c>
      <c r="ZP119">
        <v>-9999</v>
      </c>
      <c r="ZQ119">
        <v>-9999</v>
      </c>
      <c r="ZR119">
        <v>-9999</v>
      </c>
      <c r="ZS119">
        <v>-9999</v>
      </c>
      <c r="ZT119">
        <v>-9999</v>
      </c>
      <c r="ZU119">
        <v>-9999</v>
      </c>
      <c r="ZV119">
        <v>-9999</v>
      </c>
      <c r="ZW119">
        <v>-9999</v>
      </c>
      <c r="ZX119">
        <v>-9999</v>
      </c>
      <c r="ZY119">
        <v>-9999</v>
      </c>
      <c r="ZZ119">
        <v>-9999</v>
      </c>
      <c r="AAA119">
        <v>-9999</v>
      </c>
      <c r="AAB119">
        <v>-9999</v>
      </c>
      <c r="AAC119">
        <v>-9999</v>
      </c>
      <c r="AAD119">
        <v>-9999</v>
      </c>
      <c r="AAE119">
        <v>-9999</v>
      </c>
      <c r="AAF119">
        <v>-9999</v>
      </c>
      <c r="AAG119">
        <v>-9999</v>
      </c>
      <c r="AAH119">
        <v>-9999</v>
      </c>
      <c r="AAI119">
        <v>-9999</v>
      </c>
      <c r="AAJ119">
        <v>-9999</v>
      </c>
      <c r="AAK119">
        <v>-9999</v>
      </c>
      <c r="AAL119">
        <v>-9999</v>
      </c>
      <c r="AAM119">
        <v>-9999</v>
      </c>
      <c r="AAN119">
        <v>-9999</v>
      </c>
      <c r="AAO119">
        <v>-9999</v>
      </c>
      <c r="AAP119">
        <v>-9999</v>
      </c>
      <c r="AAQ119">
        <v>-9999</v>
      </c>
      <c r="AAR119">
        <v>-9999</v>
      </c>
      <c r="AAS119">
        <v>-9999</v>
      </c>
    </row>
    <row r="120" spans="1:721">
      <c r="A120" s="7">
        <v>25.5</v>
      </c>
      <c r="B120">
        <v>-9999</v>
      </c>
      <c r="C120">
        <v>-9999</v>
      </c>
      <c r="D120">
        <v>-9999</v>
      </c>
      <c r="E120">
        <v>-9999</v>
      </c>
      <c r="F120">
        <v>-9999</v>
      </c>
      <c r="G120">
        <v>-9999</v>
      </c>
      <c r="H120">
        <v>-9999</v>
      </c>
      <c r="I120">
        <v>-9999</v>
      </c>
      <c r="J120">
        <v>-9999</v>
      </c>
      <c r="K120">
        <v>-9999</v>
      </c>
      <c r="L120">
        <v>-9999</v>
      </c>
      <c r="M120">
        <v>-9999</v>
      </c>
      <c r="N120">
        <v>-9999</v>
      </c>
      <c r="O120">
        <v>-9999</v>
      </c>
      <c r="P120">
        <v>-9999</v>
      </c>
      <c r="Q120">
        <v>-9999</v>
      </c>
      <c r="R120">
        <v>-9999</v>
      </c>
      <c r="S120">
        <v>-9999</v>
      </c>
      <c r="T120">
        <v>-9999</v>
      </c>
      <c r="U120">
        <v>-9999</v>
      </c>
      <c r="V120">
        <v>-9999</v>
      </c>
      <c r="W120">
        <v>-9999</v>
      </c>
      <c r="X120">
        <v>-9999</v>
      </c>
      <c r="Y120">
        <v>-9999</v>
      </c>
      <c r="Z120">
        <v>-9999</v>
      </c>
      <c r="AA120">
        <v>-9999</v>
      </c>
      <c r="AB120">
        <v>-9999</v>
      </c>
      <c r="AC120">
        <v>-9999</v>
      </c>
      <c r="AD120">
        <v>-9999</v>
      </c>
      <c r="AE120">
        <v>-9999</v>
      </c>
      <c r="AF120">
        <v>-9999</v>
      </c>
      <c r="AG120">
        <v>-9999</v>
      </c>
      <c r="AH120">
        <v>-9999</v>
      </c>
      <c r="AI120">
        <v>-9999</v>
      </c>
      <c r="AJ120">
        <v>-9999</v>
      </c>
      <c r="AK120">
        <v>-9999</v>
      </c>
      <c r="AL120">
        <v>-9999</v>
      </c>
      <c r="AM120">
        <v>-9999</v>
      </c>
      <c r="AN120">
        <v>-9999</v>
      </c>
      <c r="AO120">
        <v>-9999</v>
      </c>
      <c r="AP120">
        <v>-9999</v>
      </c>
      <c r="AQ120">
        <v>-9999</v>
      </c>
      <c r="AR120">
        <v>-9999</v>
      </c>
      <c r="AS120">
        <v>-9999</v>
      </c>
      <c r="AT120">
        <v>-9999</v>
      </c>
      <c r="AU120">
        <v>-9999</v>
      </c>
      <c r="AV120">
        <v>-9999</v>
      </c>
      <c r="AW120">
        <v>-9999</v>
      </c>
      <c r="AX120">
        <v>-9999</v>
      </c>
      <c r="AY120">
        <v>-9999</v>
      </c>
      <c r="AZ120">
        <v>-9999</v>
      </c>
      <c r="BA120">
        <v>-9999</v>
      </c>
      <c r="BB120">
        <v>-9999</v>
      </c>
      <c r="BC120">
        <v>-9999</v>
      </c>
      <c r="BD120">
        <v>-9999</v>
      </c>
      <c r="BE120">
        <v>-9999</v>
      </c>
      <c r="BF120">
        <v>-9999</v>
      </c>
      <c r="BG120">
        <v>-9999</v>
      </c>
      <c r="BH120">
        <v>-9999</v>
      </c>
      <c r="BI120">
        <v>-9999</v>
      </c>
      <c r="BJ120">
        <v>-9999</v>
      </c>
      <c r="BK120">
        <v>-9999</v>
      </c>
      <c r="BL120">
        <v>-9999</v>
      </c>
      <c r="BM120">
        <v>-9999</v>
      </c>
      <c r="BN120">
        <v>-9999</v>
      </c>
      <c r="BO120">
        <v>-9999</v>
      </c>
      <c r="BP120">
        <v>-9999</v>
      </c>
      <c r="BQ120">
        <v>-9999</v>
      </c>
      <c r="BR120">
        <v>-9999</v>
      </c>
      <c r="BS120">
        <v>-9999</v>
      </c>
      <c r="BT120">
        <v>-9999</v>
      </c>
      <c r="BU120">
        <v>-9999</v>
      </c>
      <c r="BV120">
        <v>-9999</v>
      </c>
      <c r="BW120">
        <v>-9999</v>
      </c>
      <c r="BX120">
        <v>-9999</v>
      </c>
      <c r="BY120">
        <v>-9999</v>
      </c>
      <c r="BZ120">
        <v>-9999</v>
      </c>
      <c r="CA120">
        <v>-9999</v>
      </c>
      <c r="CB120">
        <v>-9999</v>
      </c>
      <c r="CC120">
        <v>-9999</v>
      </c>
      <c r="CD120">
        <v>-9999</v>
      </c>
      <c r="CE120">
        <v>-9999</v>
      </c>
      <c r="CF120">
        <v>-9999</v>
      </c>
      <c r="CG120">
        <v>-9999</v>
      </c>
      <c r="CH120">
        <v>-9999</v>
      </c>
      <c r="CI120">
        <v>-9999</v>
      </c>
      <c r="CJ120">
        <v>-9999</v>
      </c>
      <c r="CK120">
        <v>-9999</v>
      </c>
      <c r="CL120">
        <v>-9999</v>
      </c>
      <c r="CM120">
        <v>-9999</v>
      </c>
      <c r="CN120">
        <v>-9999</v>
      </c>
      <c r="CO120">
        <v>-9999</v>
      </c>
      <c r="CP120">
        <v>-9999</v>
      </c>
      <c r="CQ120">
        <v>-9999</v>
      </c>
      <c r="CR120">
        <v>-9999</v>
      </c>
      <c r="CS120">
        <v>-9999</v>
      </c>
      <c r="CT120">
        <v>-9999</v>
      </c>
      <c r="CU120">
        <v>-9999</v>
      </c>
      <c r="CV120">
        <v>-9999</v>
      </c>
      <c r="CW120">
        <v>-9999</v>
      </c>
      <c r="CX120">
        <v>-9999</v>
      </c>
      <c r="CY120">
        <v>-9999</v>
      </c>
      <c r="CZ120">
        <v>-9999</v>
      </c>
      <c r="DA120">
        <v>-9999</v>
      </c>
      <c r="DB120">
        <v>-9999</v>
      </c>
      <c r="DC120">
        <v>-9999</v>
      </c>
      <c r="DD120">
        <v>-9999</v>
      </c>
      <c r="DE120">
        <v>-9999</v>
      </c>
      <c r="DF120">
        <v>-9999</v>
      </c>
      <c r="DG120">
        <v>-9999</v>
      </c>
      <c r="DH120">
        <v>-9999</v>
      </c>
      <c r="DI120">
        <v>-9999</v>
      </c>
      <c r="DJ120">
        <v>-9999</v>
      </c>
      <c r="DK120">
        <v>-9999</v>
      </c>
      <c r="DL120">
        <v>-9999</v>
      </c>
      <c r="DM120">
        <v>-9999</v>
      </c>
      <c r="DN120">
        <v>-9999</v>
      </c>
      <c r="DO120">
        <v>-9999</v>
      </c>
      <c r="DP120">
        <v>-9999</v>
      </c>
      <c r="DQ120">
        <v>-9999</v>
      </c>
      <c r="DR120">
        <v>-9999</v>
      </c>
      <c r="DS120">
        <v>-9999</v>
      </c>
      <c r="DT120">
        <v>-9999</v>
      </c>
      <c r="DU120">
        <v>-9999</v>
      </c>
      <c r="DV120">
        <v>-9999</v>
      </c>
      <c r="DW120">
        <v>-9999</v>
      </c>
      <c r="DX120">
        <v>-9999</v>
      </c>
      <c r="DY120">
        <v>-9999</v>
      </c>
      <c r="DZ120">
        <v>-9999</v>
      </c>
      <c r="EA120">
        <v>-9999</v>
      </c>
      <c r="EB120">
        <v>-9999</v>
      </c>
      <c r="EC120">
        <v>-9999</v>
      </c>
      <c r="ED120">
        <v>-9999</v>
      </c>
      <c r="EE120">
        <v>-9999</v>
      </c>
      <c r="EF120">
        <v>-9999</v>
      </c>
      <c r="EG120">
        <v>6</v>
      </c>
      <c r="EH120">
        <v>6</v>
      </c>
      <c r="EI120">
        <v>6</v>
      </c>
      <c r="EJ120">
        <v>6</v>
      </c>
      <c r="EK120">
        <v>-9999</v>
      </c>
      <c r="EL120">
        <v>-9999</v>
      </c>
      <c r="EM120">
        <v>6</v>
      </c>
      <c r="EN120">
        <v>6</v>
      </c>
      <c r="EO120">
        <v>6</v>
      </c>
      <c r="EP120">
        <v>2</v>
      </c>
      <c r="EQ120">
        <v>3</v>
      </c>
      <c r="ER120">
        <v>3</v>
      </c>
      <c r="ES120">
        <v>3</v>
      </c>
      <c r="ET120">
        <v>3</v>
      </c>
      <c r="EU120">
        <v>5</v>
      </c>
      <c r="EV120">
        <v>6</v>
      </c>
      <c r="EW120">
        <v>5</v>
      </c>
      <c r="EX120">
        <v>6</v>
      </c>
      <c r="EY120">
        <v>6</v>
      </c>
      <c r="EZ120">
        <v>6</v>
      </c>
      <c r="FA120">
        <v>6</v>
      </c>
      <c r="FB120">
        <v>6</v>
      </c>
      <c r="FC120">
        <v>6</v>
      </c>
      <c r="FD120">
        <v>6</v>
      </c>
      <c r="FE120">
        <v>6</v>
      </c>
      <c r="FF120">
        <v>2</v>
      </c>
      <c r="FG120">
        <v>6</v>
      </c>
      <c r="FH120">
        <v>6</v>
      </c>
      <c r="FI120">
        <v>5</v>
      </c>
      <c r="FJ120">
        <v>2</v>
      </c>
      <c r="FK120">
        <v>2</v>
      </c>
      <c r="FL120">
        <v>-9999</v>
      </c>
      <c r="FM120">
        <v>-9999</v>
      </c>
      <c r="FN120">
        <v>-9999</v>
      </c>
      <c r="FO120">
        <v>-9999</v>
      </c>
      <c r="FP120">
        <v>-9999</v>
      </c>
      <c r="FQ120">
        <v>-9999</v>
      </c>
      <c r="FR120">
        <v>-9999</v>
      </c>
      <c r="FS120">
        <v>-9999</v>
      </c>
      <c r="FT120">
        <v>-9999</v>
      </c>
      <c r="FU120">
        <v>-9999</v>
      </c>
      <c r="FV120">
        <v>-9999</v>
      </c>
      <c r="FW120">
        <v>-9999</v>
      </c>
      <c r="FX120">
        <v>-9999</v>
      </c>
      <c r="FY120">
        <v>-9999</v>
      </c>
      <c r="FZ120">
        <v>-9999</v>
      </c>
      <c r="GA120">
        <v>-9999</v>
      </c>
      <c r="GB120">
        <v>-9999</v>
      </c>
      <c r="GC120">
        <v>-9999</v>
      </c>
      <c r="GD120">
        <v>-9999</v>
      </c>
      <c r="GE120">
        <v>-9999</v>
      </c>
      <c r="GF120">
        <v>-9999</v>
      </c>
      <c r="GG120">
        <v>-9999</v>
      </c>
      <c r="GH120">
        <v>-9999</v>
      </c>
      <c r="GI120">
        <v>-9999</v>
      </c>
      <c r="GJ120">
        <v>-9999</v>
      </c>
      <c r="GK120">
        <v>-9999</v>
      </c>
      <c r="GL120">
        <v>-9999</v>
      </c>
      <c r="GM120">
        <v>-9999</v>
      </c>
      <c r="GN120">
        <v>-9999</v>
      </c>
      <c r="GO120">
        <v>-9999</v>
      </c>
      <c r="GP120">
        <v>2</v>
      </c>
      <c r="GQ120">
        <v>2</v>
      </c>
      <c r="GR120">
        <v>2</v>
      </c>
      <c r="GS120">
        <v>2</v>
      </c>
      <c r="GT120">
        <v>-9999</v>
      </c>
      <c r="GU120">
        <v>-9999</v>
      </c>
      <c r="GV120">
        <v>-9999</v>
      </c>
      <c r="GW120">
        <v>-9999</v>
      </c>
      <c r="GX120">
        <v>-9999</v>
      </c>
      <c r="GY120">
        <v>2</v>
      </c>
      <c r="GZ120">
        <v>2</v>
      </c>
      <c r="HA120">
        <v>-9999</v>
      </c>
      <c r="HB120">
        <v>-9999</v>
      </c>
      <c r="HC120">
        <v>-9999</v>
      </c>
      <c r="HD120">
        <v>-9999</v>
      </c>
      <c r="HE120">
        <v>-9999</v>
      </c>
      <c r="HF120">
        <v>-9999</v>
      </c>
      <c r="HG120">
        <v>-9999</v>
      </c>
      <c r="HH120">
        <v>-9999</v>
      </c>
      <c r="HI120">
        <v>-9999</v>
      </c>
      <c r="HJ120">
        <v>-9999</v>
      </c>
      <c r="HK120">
        <v>-9999</v>
      </c>
      <c r="HL120">
        <v>-9999</v>
      </c>
      <c r="HM120">
        <v>-9999</v>
      </c>
      <c r="HN120">
        <v>-9999</v>
      </c>
      <c r="HO120">
        <v>-9999</v>
      </c>
      <c r="HP120">
        <v>-9999</v>
      </c>
      <c r="HQ120">
        <v>-9999</v>
      </c>
      <c r="HR120">
        <v>-9999</v>
      </c>
      <c r="HS120">
        <v>-9999</v>
      </c>
      <c r="HT120">
        <v>-9999</v>
      </c>
      <c r="HU120">
        <v>-9999</v>
      </c>
      <c r="HV120">
        <v>-9999</v>
      </c>
      <c r="HW120">
        <v>-9999</v>
      </c>
      <c r="HX120">
        <v>-9999</v>
      </c>
      <c r="HY120">
        <v>-9999</v>
      </c>
      <c r="HZ120">
        <v>-9999</v>
      </c>
      <c r="IA120">
        <v>-9999</v>
      </c>
      <c r="IB120">
        <v>-9999</v>
      </c>
      <c r="IC120">
        <v>-9999</v>
      </c>
      <c r="ID120">
        <v>-9999</v>
      </c>
      <c r="IE120">
        <v>-9999</v>
      </c>
      <c r="IF120">
        <v>-9999</v>
      </c>
      <c r="IG120">
        <v>-9999</v>
      </c>
      <c r="IH120">
        <v>-9999</v>
      </c>
      <c r="II120">
        <v>-9999</v>
      </c>
      <c r="IJ120">
        <v>-9999</v>
      </c>
      <c r="IK120">
        <v>-9999</v>
      </c>
      <c r="IL120">
        <v>-9999</v>
      </c>
      <c r="IM120">
        <v>-9999</v>
      </c>
      <c r="IN120">
        <v>-9999</v>
      </c>
      <c r="IO120">
        <v>-9999</v>
      </c>
      <c r="IP120">
        <v>-9999</v>
      </c>
      <c r="IQ120">
        <v>-9999</v>
      </c>
      <c r="IR120">
        <v>-9999</v>
      </c>
      <c r="IS120">
        <v>-9999</v>
      </c>
      <c r="IT120">
        <v>-9999</v>
      </c>
      <c r="IU120">
        <v>-9999</v>
      </c>
      <c r="IV120">
        <v>-9999</v>
      </c>
      <c r="IW120">
        <v>-9999</v>
      </c>
      <c r="IX120">
        <v>-9999</v>
      </c>
      <c r="IY120">
        <v>-9999</v>
      </c>
      <c r="IZ120">
        <v>-9999</v>
      </c>
      <c r="JA120">
        <v>-9999</v>
      </c>
      <c r="JB120">
        <v>-9999</v>
      </c>
      <c r="JC120">
        <v>-9999</v>
      </c>
      <c r="JD120">
        <v>-9999</v>
      </c>
      <c r="JE120">
        <v>-9999</v>
      </c>
      <c r="JF120">
        <v>-9999</v>
      </c>
      <c r="JG120">
        <v>-9999</v>
      </c>
      <c r="JH120">
        <v>-9999</v>
      </c>
      <c r="JI120">
        <v>-9999</v>
      </c>
      <c r="JJ120">
        <v>-9999</v>
      </c>
      <c r="JK120">
        <v>-9999</v>
      </c>
      <c r="JL120">
        <v>-9999</v>
      </c>
      <c r="JM120">
        <v>-9999</v>
      </c>
      <c r="JN120">
        <v>-9999</v>
      </c>
      <c r="JO120">
        <v>-9999</v>
      </c>
      <c r="JP120">
        <v>-9999</v>
      </c>
      <c r="JQ120">
        <v>-9999</v>
      </c>
      <c r="JR120">
        <v>-9999</v>
      </c>
      <c r="JS120">
        <v>-9999</v>
      </c>
      <c r="JT120">
        <v>-9999</v>
      </c>
      <c r="JU120">
        <v>-9999</v>
      </c>
      <c r="JV120">
        <v>-9999</v>
      </c>
      <c r="JW120">
        <v>-9999</v>
      </c>
      <c r="JX120">
        <v>-9999</v>
      </c>
      <c r="JY120">
        <v>-9999</v>
      </c>
      <c r="JZ120">
        <v>-9999</v>
      </c>
      <c r="KA120">
        <v>-9999</v>
      </c>
      <c r="KB120">
        <v>-9999</v>
      </c>
      <c r="KC120">
        <v>-9999</v>
      </c>
      <c r="KD120">
        <v>-9999</v>
      </c>
      <c r="KE120">
        <v>-9999</v>
      </c>
      <c r="KF120">
        <v>-9999</v>
      </c>
      <c r="KG120">
        <v>-9999</v>
      </c>
      <c r="KH120">
        <v>-9999</v>
      </c>
      <c r="KI120">
        <v>-9999</v>
      </c>
      <c r="KJ120">
        <v>-9999</v>
      </c>
      <c r="KK120">
        <v>-9999</v>
      </c>
      <c r="KL120">
        <v>-9999</v>
      </c>
      <c r="KM120">
        <v>-9999</v>
      </c>
      <c r="KN120">
        <v>-9999</v>
      </c>
      <c r="KO120">
        <v>-9999</v>
      </c>
      <c r="KP120">
        <v>-9999</v>
      </c>
      <c r="KQ120">
        <v>-9999</v>
      </c>
      <c r="KR120">
        <v>-9999</v>
      </c>
      <c r="KS120">
        <v>-9999</v>
      </c>
      <c r="KT120">
        <v>-9999</v>
      </c>
      <c r="KU120">
        <v>-9999</v>
      </c>
      <c r="KV120">
        <v>-9999</v>
      </c>
      <c r="KW120">
        <v>-9999</v>
      </c>
      <c r="KX120">
        <v>-9999</v>
      </c>
      <c r="KY120">
        <v>-9999</v>
      </c>
      <c r="KZ120">
        <v>-9999</v>
      </c>
      <c r="LA120">
        <v>-9999</v>
      </c>
      <c r="LB120">
        <v>-9999</v>
      </c>
      <c r="LC120">
        <v>-9999</v>
      </c>
      <c r="LD120">
        <v>-9999</v>
      </c>
      <c r="LE120">
        <v>-9999</v>
      </c>
      <c r="LF120">
        <v>-9999</v>
      </c>
      <c r="LG120">
        <v>-9999</v>
      </c>
      <c r="LH120">
        <v>-9999</v>
      </c>
      <c r="LI120">
        <v>-9999</v>
      </c>
      <c r="LJ120">
        <v>-9999</v>
      </c>
      <c r="LK120">
        <v>-9999</v>
      </c>
      <c r="LL120">
        <v>-9999</v>
      </c>
      <c r="LM120">
        <v>-9999</v>
      </c>
      <c r="LN120">
        <v>-9999</v>
      </c>
      <c r="LO120">
        <v>-9999</v>
      </c>
      <c r="LP120">
        <v>-9999</v>
      </c>
      <c r="LQ120">
        <v>-9999</v>
      </c>
      <c r="LR120">
        <v>-9999</v>
      </c>
      <c r="LS120">
        <v>-9999</v>
      </c>
      <c r="LT120">
        <v>-9999</v>
      </c>
      <c r="LU120">
        <v>7</v>
      </c>
      <c r="LV120">
        <v>7</v>
      </c>
      <c r="LW120">
        <v>7</v>
      </c>
      <c r="LX120">
        <v>7</v>
      </c>
      <c r="LY120">
        <v>7</v>
      </c>
      <c r="LZ120">
        <v>7</v>
      </c>
      <c r="MA120">
        <v>7</v>
      </c>
      <c r="MB120">
        <v>7</v>
      </c>
      <c r="MC120">
        <v>7</v>
      </c>
      <c r="MD120">
        <v>7</v>
      </c>
      <c r="ME120">
        <v>7</v>
      </c>
      <c r="MF120">
        <v>7</v>
      </c>
      <c r="MG120">
        <v>7</v>
      </c>
      <c r="MH120">
        <v>7</v>
      </c>
      <c r="MI120">
        <v>7</v>
      </c>
      <c r="MJ120">
        <v>7</v>
      </c>
      <c r="MK120">
        <v>7</v>
      </c>
      <c r="ML120">
        <v>7</v>
      </c>
      <c r="MM120">
        <v>7</v>
      </c>
      <c r="MN120">
        <v>7</v>
      </c>
      <c r="MO120">
        <v>7</v>
      </c>
      <c r="MP120">
        <v>7</v>
      </c>
      <c r="MQ120">
        <v>7</v>
      </c>
      <c r="MR120">
        <v>7</v>
      </c>
      <c r="MS120">
        <v>7</v>
      </c>
      <c r="MT120">
        <v>7</v>
      </c>
      <c r="MU120">
        <v>7</v>
      </c>
      <c r="MV120">
        <v>7</v>
      </c>
      <c r="MW120">
        <v>7</v>
      </c>
      <c r="MX120">
        <v>7</v>
      </c>
      <c r="MY120">
        <v>7</v>
      </c>
      <c r="MZ120">
        <v>7</v>
      </c>
      <c r="NA120">
        <v>7</v>
      </c>
      <c r="NB120">
        <v>7</v>
      </c>
      <c r="NC120">
        <v>7</v>
      </c>
      <c r="ND120">
        <v>7</v>
      </c>
      <c r="NE120">
        <v>7</v>
      </c>
      <c r="NF120">
        <v>7</v>
      </c>
      <c r="NG120">
        <v>7</v>
      </c>
      <c r="NH120">
        <v>7</v>
      </c>
      <c r="NI120">
        <v>7</v>
      </c>
      <c r="NJ120">
        <v>7</v>
      </c>
      <c r="NK120">
        <v>7</v>
      </c>
      <c r="NL120">
        <v>7</v>
      </c>
      <c r="NM120">
        <v>7</v>
      </c>
      <c r="NN120">
        <v>7</v>
      </c>
      <c r="NO120">
        <v>7</v>
      </c>
      <c r="NP120">
        <v>7</v>
      </c>
      <c r="NQ120">
        <v>7</v>
      </c>
      <c r="NR120">
        <v>7</v>
      </c>
      <c r="NS120">
        <v>7</v>
      </c>
      <c r="NT120">
        <v>7</v>
      </c>
      <c r="NU120">
        <v>7</v>
      </c>
      <c r="NV120">
        <v>7</v>
      </c>
      <c r="NW120">
        <v>7</v>
      </c>
      <c r="NX120">
        <v>7</v>
      </c>
      <c r="NY120">
        <v>7</v>
      </c>
      <c r="NZ120">
        <v>7</v>
      </c>
      <c r="OA120">
        <v>7</v>
      </c>
      <c r="OB120">
        <v>7</v>
      </c>
      <c r="OC120">
        <v>7</v>
      </c>
      <c r="OD120">
        <v>7</v>
      </c>
      <c r="OE120">
        <v>7</v>
      </c>
      <c r="OF120">
        <v>7</v>
      </c>
      <c r="OG120">
        <v>7</v>
      </c>
      <c r="OH120">
        <v>7</v>
      </c>
      <c r="OI120">
        <v>7</v>
      </c>
      <c r="OJ120">
        <v>7</v>
      </c>
      <c r="OK120">
        <v>7</v>
      </c>
      <c r="OL120">
        <v>7</v>
      </c>
      <c r="OM120">
        <v>7</v>
      </c>
      <c r="ON120">
        <v>7</v>
      </c>
      <c r="OO120">
        <v>7</v>
      </c>
      <c r="OP120">
        <v>7</v>
      </c>
      <c r="OQ120">
        <v>7</v>
      </c>
      <c r="OR120">
        <v>7</v>
      </c>
      <c r="OS120">
        <v>7</v>
      </c>
      <c r="OT120">
        <v>7</v>
      </c>
      <c r="OU120">
        <v>7</v>
      </c>
      <c r="OV120">
        <v>7</v>
      </c>
      <c r="OW120">
        <v>7</v>
      </c>
      <c r="OX120">
        <v>7</v>
      </c>
      <c r="OY120">
        <v>7</v>
      </c>
      <c r="OZ120">
        <v>7</v>
      </c>
      <c r="PA120">
        <v>7</v>
      </c>
      <c r="PB120">
        <v>7</v>
      </c>
      <c r="PC120">
        <v>7</v>
      </c>
      <c r="PD120">
        <v>7</v>
      </c>
      <c r="PE120">
        <v>7</v>
      </c>
      <c r="PF120">
        <v>7</v>
      </c>
      <c r="PG120">
        <v>7</v>
      </c>
      <c r="PH120">
        <v>7</v>
      </c>
      <c r="PI120">
        <v>7</v>
      </c>
      <c r="PJ120">
        <v>7</v>
      </c>
      <c r="PK120">
        <v>7</v>
      </c>
      <c r="PL120">
        <v>7</v>
      </c>
      <c r="PM120">
        <v>7</v>
      </c>
      <c r="PN120">
        <v>7</v>
      </c>
      <c r="PO120">
        <v>-9999</v>
      </c>
      <c r="PP120">
        <v>-9999</v>
      </c>
      <c r="PQ120">
        <v>-9999</v>
      </c>
      <c r="PR120">
        <v>-9999</v>
      </c>
      <c r="PS120">
        <v>7</v>
      </c>
      <c r="PT120">
        <v>7</v>
      </c>
      <c r="PU120">
        <v>7</v>
      </c>
      <c r="PV120">
        <v>7</v>
      </c>
      <c r="PW120">
        <v>7</v>
      </c>
      <c r="PX120">
        <v>7</v>
      </c>
      <c r="PY120">
        <v>7</v>
      </c>
      <c r="PZ120">
        <v>7</v>
      </c>
      <c r="QA120">
        <v>7</v>
      </c>
      <c r="QB120">
        <v>7</v>
      </c>
      <c r="QC120">
        <v>7</v>
      </c>
      <c r="QD120">
        <v>7</v>
      </c>
      <c r="QE120">
        <v>7</v>
      </c>
      <c r="QF120">
        <v>6</v>
      </c>
      <c r="QG120">
        <v>7</v>
      </c>
      <c r="QH120">
        <v>7</v>
      </c>
      <c r="QI120">
        <v>7</v>
      </c>
      <c r="QJ120">
        <v>7</v>
      </c>
      <c r="QK120">
        <v>7</v>
      </c>
      <c r="QL120">
        <v>7</v>
      </c>
      <c r="QM120">
        <v>7</v>
      </c>
      <c r="QN120">
        <v>7</v>
      </c>
      <c r="QO120">
        <v>7</v>
      </c>
      <c r="QP120">
        <v>7</v>
      </c>
      <c r="QQ120">
        <v>7</v>
      </c>
      <c r="QR120">
        <v>7</v>
      </c>
      <c r="QS120">
        <v>7</v>
      </c>
      <c r="QT120">
        <v>-9999</v>
      </c>
      <c r="QU120">
        <v>-9999</v>
      </c>
      <c r="QV120">
        <v>7</v>
      </c>
      <c r="QW120">
        <v>-9999</v>
      </c>
      <c r="QX120">
        <v>-9999</v>
      </c>
      <c r="QY120">
        <v>-9999</v>
      </c>
      <c r="QZ120">
        <v>-9999</v>
      </c>
      <c r="RA120">
        <v>-9999</v>
      </c>
      <c r="RB120">
        <v>-9999</v>
      </c>
      <c r="RC120">
        <v>-9999</v>
      </c>
      <c r="RD120">
        <v>-9999</v>
      </c>
      <c r="RE120">
        <v>-9999</v>
      </c>
      <c r="RF120">
        <v>7</v>
      </c>
      <c r="RG120">
        <v>-9999</v>
      </c>
      <c r="RH120">
        <v>6</v>
      </c>
      <c r="RI120">
        <v>6</v>
      </c>
      <c r="RJ120">
        <v>6</v>
      </c>
      <c r="RK120">
        <v>6</v>
      </c>
      <c r="RL120">
        <v>6</v>
      </c>
      <c r="RM120">
        <v>6</v>
      </c>
      <c r="RN120">
        <v>6</v>
      </c>
      <c r="RO120">
        <v>6</v>
      </c>
      <c r="RP120">
        <v>6</v>
      </c>
      <c r="RQ120">
        <v>7</v>
      </c>
      <c r="RR120">
        <v>7</v>
      </c>
      <c r="RS120">
        <v>7</v>
      </c>
      <c r="RT120">
        <v>7</v>
      </c>
      <c r="RU120">
        <v>7</v>
      </c>
      <c r="RV120">
        <v>7</v>
      </c>
      <c r="RW120">
        <v>7</v>
      </c>
      <c r="RX120">
        <v>7</v>
      </c>
      <c r="RY120">
        <v>7</v>
      </c>
      <c r="RZ120">
        <v>7</v>
      </c>
      <c r="SA120">
        <v>7</v>
      </c>
      <c r="SB120">
        <v>7</v>
      </c>
      <c r="SC120">
        <v>7</v>
      </c>
      <c r="SD120">
        <v>7</v>
      </c>
      <c r="SE120">
        <v>7</v>
      </c>
      <c r="SF120">
        <v>7</v>
      </c>
      <c r="SG120">
        <v>7</v>
      </c>
      <c r="SH120">
        <v>7</v>
      </c>
      <c r="SI120">
        <v>7</v>
      </c>
      <c r="SJ120">
        <v>7</v>
      </c>
      <c r="SK120">
        <v>6</v>
      </c>
      <c r="SL120">
        <v>6</v>
      </c>
      <c r="SM120">
        <v>6</v>
      </c>
      <c r="SN120">
        <v>6</v>
      </c>
      <c r="SO120">
        <v>6</v>
      </c>
      <c r="SP120">
        <v>6</v>
      </c>
      <c r="SQ120">
        <v>6</v>
      </c>
      <c r="SR120">
        <v>6</v>
      </c>
      <c r="SS120">
        <v>6</v>
      </c>
      <c r="ST120">
        <v>6</v>
      </c>
      <c r="SU120">
        <v>6</v>
      </c>
      <c r="SV120">
        <v>6</v>
      </c>
      <c r="SW120">
        <v>6</v>
      </c>
      <c r="SX120">
        <v>6</v>
      </c>
      <c r="SY120">
        <v>6</v>
      </c>
      <c r="SZ120">
        <v>6</v>
      </c>
      <c r="TA120">
        <v>6</v>
      </c>
      <c r="TB120">
        <v>6</v>
      </c>
      <c r="TC120">
        <v>6</v>
      </c>
      <c r="TD120">
        <v>6</v>
      </c>
      <c r="TE120">
        <v>6</v>
      </c>
      <c r="TF120">
        <v>6</v>
      </c>
      <c r="TG120">
        <v>6</v>
      </c>
      <c r="TH120">
        <v>6</v>
      </c>
      <c r="TI120">
        <v>6</v>
      </c>
      <c r="TJ120">
        <v>6</v>
      </c>
      <c r="TK120">
        <v>2</v>
      </c>
      <c r="TL120">
        <v>2</v>
      </c>
      <c r="TM120">
        <v>2</v>
      </c>
      <c r="TN120">
        <v>2</v>
      </c>
      <c r="TO120">
        <v>2</v>
      </c>
      <c r="TP120">
        <v>2</v>
      </c>
      <c r="TQ120">
        <v>2</v>
      </c>
      <c r="TR120">
        <v>2</v>
      </c>
      <c r="TS120">
        <v>2</v>
      </c>
      <c r="TT120">
        <v>2</v>
      </c>
      <c r="TU120">
        <v>2</v>
      </c>
      <c r="TV120">
        <v>2</v>
      </c>
      <c r="TW120">
        <v>2</v>
      </c>
      <c r="TX120">
        <v>3</v>
      </c>
      <c r="TY120">
        <v>3</v>
      </c>
      <c r="TZ120">
        <v>3</v>
      </c>
      <c r="UA120">
        <v>2</v>
      </c>
      <c r="UB120">
        <v>2</v>
      </c>
      <c r="UC120">
        <v>2</v>
      </c>
      <c r="UD120">
        <v>3</v>
      </c>
      <c r="UE120">
        <v>3</v>
      </c>
      <c r="UF120">
        <v>3</v>
      </c>
      <c r="UG120">
        <v>2</v>
      </c>
      <c r="UH120">
        <v>3</v>
      </c>
      <c r="UI120">
        <v>3</v>
      </c>
      <c r="UJ120">
        <v>3</v>
      </c>
      <c r="UK120">
        <v>3</v>
      </c>
      <c r="UL120">
        <v>3</v>
      </c>
      <c r="UM120">
        <v>3</v>
      </c>
      <c r="UN120">
        <v>3</v>
      </c>
      <c r="UO120">
        <v>3</v>
      </c>
      <c r="UP120">
        <v>3</v>
      </c>
      <c r="UQ120">
        <v>3</v>
      </c>
      <c r="UR120">
        <v>3</v>
      </c>
      <c r="US120">
        <v>3</v>
      </c>
      <c r="UT120">
        <v>3</v>
      </c>
      <c r="UU120">
        <v>3</v>
      </c>
      <c r="UV120">
        <v>3</v>
      </c>
      <c r="UW120">
        <v>3</v>
      </c>
      <c r="UX120">
        <v>3</v>
      </c>
      <c r="UY120">
        <v>3</v>
      </c>
      <c r="UZ120">
        <v>3</v>
      </c>
      <c r="VA120">
        <v>3</v>
      </c>
      <c r="VB120">
        <v>3</v>
      </c>
      <c r="VC120">
        <v>3</v>
      </c>
      <c r="VD120">
        <v>3</v>
      </c>
      <c r="VE120">
        <v>3</v>
      </c>
      <c r="VF120">
        <v>3</v>
      </c>
      <c r="VG120">
        <v>3</v>
      </c>
      <c r="VH120">
        <v>3</v>
      </c>
      <c r="VI120">
        <v>3</v>
      </c>
      <c r="VJ120">
        <v>3</v>
      </c>
      <c r="VK120">
        <v>3</v>
      </c>
      <c r="VL120">
        <v>3</v>
      </c>
      <c r="VM120">
        <v>3</v>
      </c>
      <c r="VN120">
        <v>3</v>
      </c>
      <c r="VO120">
        <v>3</v>
      </c>
      <c r="VP120">
        <v>3</v>
      </c>
      <c r="VQ120">
        <v>3</v>
      </c>
      <c r="VR120">
        <v>3</v>
      </c>
      <c r="VS120">
        <v>3</v>
      </c>
      <c r="VT120">
        <v>3</v>
      </c>
      <c r="VU120">
        <v>3</v>
      </c>
      <c r="VV120">
        <v>3</v>
      </c>
      <c r="VW120">
        <v>3</v>
      </c>
      <c r="VX120">
        <v>3</v>
      </c>
      <c r="VY120">
        <v>3</v>
      </c>
      <c r="VZ120">
        <v>3</v>
      </c>
      <c r="WA120">
        <v>3</v>
      </c>
      <c r="WB120">
        <v>3</v>
      </c>
      <c r="WC120">
        <v>3</v>
      </c>
      <c r="WD120">
        <v>3</v>
      </c>
      <c r="WE120">
        <v>-9999</v>
      </c>
      <c r="WF120">
        <v>-9999</v>
      </c>
      <c r="WG120">
        <v>-9999</v>
      </c>
      <c r="WH120">
        <v>-9999</v>
      </c>
      <c r="WI120">
        <v>-9999</v>
      </c>
      <c r="WJ120">
        <v>-9999</v>
      </c>
      <c r="WK120">
        <v>-9999</v>
      </c>
      <c r="WL120">
        <v>-9999</v>
      </c>
      <c r="WM120">
        <v>-9999</v>
      </c>
      <c r="WN120">
        <v>-9999</v>
      </c>
      <c r="WO120">
        <v>-9999</v>
      </c>
      <c r="WP120">
        <v>-9999</v>
      </c>
      <c r="WQ120">
        <v>-9999</v>
      </c>
      <c r="WR120">
        <v>-9999</v>
      </c>
      <c r="WS120">
        <v>-9999</v>
      </c>
      <c r="WT120">
        <v>-9999</v>
      </c>
      <c r="WU120">
        <v>-9999</v>
      </c>
      <c r="WV120">
        <v>-9999</v>
      </c>
      <c r="WW120">
        <v>-9999</v>
      </c>
      <c r="WX120">
        <v>-9999</v>
      </c>
      <c r="WY120">
        <v>-9999</v>
      </c>
      <c r="WZ120">
        <v>2</v>
      </c>
      <c r="XA120">
        <v>-9999</v>
      </c>
      <c r="XB120">
        <v>-9999</v>
      </c>
      <c r="XC120">
        <v>-9999</v>
      </c>
      <c r="XD120">
        <v>-9999</v>
      </c>
      <c r="XE120">
        <v>-9999</v>
      </c>
      <c r="XF120">
        <v>-9999</v>
      </c>
      <c r="XG120">
        <v>-9999</v>
      </c>
      <c r="XH120">
        <v>-9999</v>
      </c>
      <c r="XI120">
        <v>-9999</v>
      </c>
      <c r="XJ120">
        <v>-9999</v>
      </c>
      <c r="XK120">
        <v>-9999</v>
      </c>
      <c r="XL120">
        <v>-9999</v>
      </c>
      <c r="XM120">
        <v>-9999</v>
      </c>
      <c r="XN120">
        <v>-9999</v>
      </c>
      <c r="XO120">
        <v>-9999</v>
      </c>
      <c r="XP120">
        <v>-9999</v>
      </c>
      <c r="XQ120">
        <v>-9999</v>
      </c>
      <c r="XR120">
        <v>-9999</v>
      </c>
      <c r="XS120">
        <v>-9999</v>
      </c>
      <c r="XT120">
        <v>-9999</v>
      </c>
      <c r="XU120">
        <v>-9999</v>
      </c>
      <c r="XV120">
        <v>-9999</v>
      </c>
      <c r="XW120">
        <v>-9999</v>
      </c>
      <c r="XX120">
        <v>-9999</v>
      </c>
      <c r="XY120">
        <v>-9999</v>
      </c>
      <c r="XZ120">
        <v>-9999</v>
      </c>
      <c r="YA120">
        <v>-9999</v>
      </c>
      <c r="YB120">
        <v>-9999</v>
      </c>
      <c r="YC120">
        <v>-9999</v>
      </c>
      <c r="YD120">
        <v>-9999</v>
      </c>
      <c r="YE120">
        <v>-9999</v>
      </c>
      <c r="YF120">
        <v>-9999</v>
      </c>
      <c r="YG120">
        <v>-9999</v>
      </c>
      <c r="YH120">
        <v>-9999</v>
      </c>
      <c r="YI120">
        <v>-9999</v>
      </c>
      <c r="YJ120">
        <v>-9999</v>
      </c>
      <c r="YK120">
        <v>-9999</v>
      </c>
      <c r="YL120">
        <v>-9999</v>
      </c>
      <c r="YM120">
        <v>-9999</v>
      </c>
      <c r="YN120">
        <v>-9999</v>
      </c>
      <c r="YO120">
        <v>-9999</v>
      </c>
      <c r="YP120">
        <v>-9999</v>
      </c>
      <c r="YQ120">
        <v>-9999</v>
      </c>
      <c r="YR120">
        <v>-9999</v>
      </c>
      <c r="YS120">
        <v>-9999</v>
      </c>
      <c r="YT120">
        <v>-9999</v>
      </c>
      <c r="YU120">
        <v>-9999</v>
      </c>
      <c r="YV120">
        <v>-9999</v>
      </c>
      <c r="YW120">
        <v>-9999</v>
      </c>
      <c r="YX120">
        <v>-9999</v>
      </c>
      <c r="YY120">
        <v>-9999</v>
      </c>
      <c r="YZ120">
        <v>-9999</v>
      </c>
      <c r="ZA120">
        <v>-9999</v>
      </c>
      <c r="ZB120">
        <v>-9999</v>
      </c>
      <c r="ZC120">
        <v>-9999</v>
      </c>
      <c r="ZD120">
        <v>-9999</v>
      </c>
      <c r="ZE120">
        <v>-9999</v>
      </c>
      <c r="ZF120">
        <v>-9999</v>
      </c>
      <c r="ZG120">
        <v>-9999</v>
      </c>
      <c r="ZH120">
        <v>-9999</v>
      </c>
      <c r="ZI120">
        <v>-9999</v>
      </c>
      <c r="ZJ120">
        <v>-9999</v>
      </c>
      <c r="ZK120">
        <v>-9999</v>
      </c>
      <c r="ZL120">
        <v>-9999</v>
      </c>
      <c r="ZM120">
        <v>-9999</v>
      </c>
      <c r="ZN120">
        <v>-9999</v>
      </c>
      <c r="ZO120">
        <v>-9999</v>
      </c>
      <c r="ZP120">
        <v>-9999</v>
      </c>
      <c r="ZQ120">
        <v>-9999</v>
      </c>
      <c r="ZR120">
        <v>-9999</v>
      </c>
      <c r="ZS120">
        <v>-9999</v>
      </c>
      <c r="ZT120">
        <v>-9999</v>
      </c>
      <c r="ZU120">
        <v>-9999</v>
      </c>
      <c r="ZV120">
        <v>-9999</v>
      </c>
      <c r="ZW120">
        <v>-9999</v>
      </c>
      <c r="ZX120">
        <v>-9999</v>
      </c>
      <c r="ZY120">
        <v>-9999</v>
      </c>
      <c r="ZZ120">
        <v>-9999</v>
      </c>
      <c r="AAA120">
        <v>-9999</v>
      </c>
      <c r="AAB120">
        <v>-9999</v>
      </c>
      <c r="AAC120">
        <v>-9999</v>
      </c>
      <c r="AAD120">
        <v>-9999</v>
      </c>
      <c r="AAE120">
        <v>-9999</v>
      </c>
      <c r="AAF120">
        <v>-9999</v>
      </c>
      <c r="AAG120">
        <v>-9999</v>
      </c>
      <c r="AAH120">
        <v>-9999</v>
      </c>
      <c r="AAI120">
        <v>-9999</v>
      </c>
      <c r="AAJ120">
        <v>-9999</v>
      </c>
      <c r="AAK120">
        <v>-9999</v>
      </c>
      <c r="AAL120">
        <v>-9999</v>
      </c>
      <c r="AAM120">
        <v>-9999</v>
      </c>
      <c r="AAN120">
        <v>-9999</v>
      </c>
      <c r="AAO120">
        <v>-9999</v>
      </c>
      <c r="AAP120">
        <v>-9999</v>
      </c>
      <c r="AAQ120">
        <v>-9999</v>
      </c>
      <c r="AAR120">
        <v>-9999</v>
      </c>
      <c r="AAS120">
        <v>-9999</v>
      </c>
    </row>
    <row r="121" spans="1:721">
      <c r="A121" s="7">
        <v>25</v>
      </c>
      <c r="B121">
        <v>-9999</v>
      </c>
      <c r="C121">
        <v>-9999</v>
      </c>
      <c r="D121">
        <v>-9999</v>
      </c>
      <c r="E121">
        <v>-9999</v>
      </c>
      <c r="F121">
        <v>-9999</v>
      </c>
      <c r="G121">
        <v>-9999</v>
      </c>
      <c r="H121">
        <v>-9999</v>
      </c>
      <c r="I121">
        <v>-9999</v>
      </c>
      <c r="J121">
        <v>-9999</v>
      </c>
      <c r="K121">
        <v>-9999</v>
      </c>
      <c r="L121">
        <v>-9999</v>
      </c>
      <c r="M121">
        <v>-9999</v>
      </c>
      <c r="N121">
        <v>-9999</v>
      </c>
      <c r="O121">
        <v>-9999</v>
      </c>
      <c r="P121">
        <v>-9999</v>
      </c>
      <c r="Q121">
        <v>-9999</v>
      </c>
      <c r="R121">
        <v>-9999</v>
      </c>
      <c r="S121">
        <v>-9999</v>
      </c>
      <c r="T121">
        <v>-9999</v>
      </c>
      <c r="U121">
        <v>-9999</v>
      </c>
      <c r="V121">
        <v>-9999</v>
      </c>
      <c r="W121">
        <v>-9999</v>
      </c>
      <c r="X121">
        <v>-9999</v>
      </c>
      <c r="Y121">
        <v>-9999</v>
      </c>
      <c r="Z121">
        <v>-9999</v>
      </c>
      <c r="AA121">
        <v>-9999</v>
      </c>
      <c r="AB121">
        <v>-9999</v>
      </c>
      <c r="AC121">
        <v>-9999</v>
      </c>
      <c r="AD121">
        <v>-9999</v>
      </c>
      <c r="AE121">
        <v>-9999</v>
      </c>
      <c r="AF121">
        <v>-9999</v>
      </c>
      <c r="AG121">
        <v>-9999</v>
      </c>
      <c r="AH121">
        <v>-9999</v>
      </c>
      <c r="AI121">
        <v>-9999</v>
      </c>
      <c r="AJ121">
        <v>-9999</v>
      </c>
      <c r="AK121">
        <v>-9999</v>
      </c>
      <c r="AL121">
        <v>-9999</v>
      </c>
      <c r="AM121">
        <v>-9999</v>
      </c>
      <c r="AN121">
        <v>-9999</v>
      </c>
      <c r="AO121">
        <v>-9999</v>
      </c>
      <c r="AP121">
        <v>-9999</v>
      </c>
      <c r="AQ121">
        <v>-9999</v>
      </c>
      <c r="AR121">
        <v>-9999</v>
      </c>
      <c r="AS121">
        <v>-9999</v>
      </c>
      <c r="AT121">
        <v>-9999</v>
      </c>
      <c r="AU121">
        <v>-9999</v>
      </c>
      <c r="AV121">
        <v>-9999</v>
      </c>
      <c r="AW121">
        <v>-9999</v>
      </c>
      <c r="AX121">
        <v>-9999</v>
      </c>
      <c r="AY121">
        <v>-9999</v>
      </c>
      <c r="AZ121">
        <v>-9999</v>
      </c>
      <c r="BA121">
        <v>-9999</v>
      </c>
      <c r="BB121">
        <v>-9999</v>
      </c>
      <c r="BC121">
        <v>-9999</v>
      </c>
      <c r="BD121">
        <v>-9999</v>
      </c>
      <c r="BE121">
        <v>-9999</v>
      </c>
      <c r="BF121">
        <v>-9999</v>
      </c>
      <c r="BG121">
        <v>-9999</v>
      </c>
      <c r="BH121">
        <v>-9999</v>
      </c>
      <c r="BI121">
        <v>-9999</v>
      </c>
      <c r="BJ121">
        <v>-9999</v>
      </c>
      <c r="BK121">
        <v>-9999</v>
      </c>
      <c r="BL121">
        <v>-9999</v>
      </c>
      <c r="BM121">
        <v>-9999</v>
      </c>
      <c r="BN121">
        <v>-9999</v>
      </c>
      <c r="BO121">
        <v>-9999</v>
      </c>
      <c r="BP121">
        <v>-9999</v>
      </c>
      <c r="BQ121">
        <v>-9999</v>
      </c>
      <c r="BR121">
        <v>-9999</v>
      </c>
      <c r="BS121">
        <v>-9999</v>
      </c>
      <c r="BT121">
        <v>-9999</v>
      </c>
      <c r="BU121">
        <v>-9999</v>
      </c>
      <c r="BV121">
        <v>-9999</v>
      </c>
      <c r="BW121">
        <v>-9999</v>
      </c>
      <c r="BX121">
        <v>-9999</v>
      </c>
      <c r="BY121">
        <v>-9999</v>
      </c>
      <c r="BZ121">
        <v>-9999</v>
      </c>
      <c r="CA121">
        <v>-9999</v>
      </c>
      <c r="CB121">
        <v>-9999</v>
      </c>
      <c r="CC121">
        <v>-9999</v>
      </c>
      <c r="CD121">
        <v>-9999</v>
      </c>
      <c r="CE121">
        <v>-9999</v>
      </c>
      <c r="CF121">
        <v>-9999</v>
      </c>
      <c r="CG121">
        <v>-9999</v>
      </c>
      <c r="CH121">
        <v>-9999</v>
      </c>
      <c r="CI121">
        <v>-9999</v>
      </c>
      <c r="CJ121">
        <v>-9999</v>
      </c>
      <c r="CK121">
        <v>-9999</v>
      </c>
      <c r="CL121">
        <v>-9999</v>
      </c>
      <c r="CM121">
        <v>-9999</v>
      </c>
      <c r="CN121">
        <v>-9999</v>
      </c>
      <c r="CO121">
        <v>-9999</v>
      </c>
      <c r="CP121">
        <v>-9999</v>
      </c>
      <c r="CQ121">
        <v>-9999</v>
      </c>
      <c r="CR121">
        <v>-9999</v>
      </c>
      <c r="CS121">
        <v>-9999</v>
      </c>
      <c r="CT121">
        <v>-9999</v>
      </c>
      <c r="CU121">
        <v>-9999</v>
      </c>
      <c r="CV121">
        <v>-9999</v>
      </c>
      <c r="CW121">
        <v>-9999</v>
      </c>
      <c r="CX121">
        <v>-9999</v>
      </c>
      <c r="CY121">
        <v>-9999</v>
      </c>
      <c r="CZ121">
        <v>-9999</v>
      </c>
      <c r="DA121">
        <v>-9999</v>
      </c>
      <c r="DB121">
        <v>-9999</v>
      </c>
      <c r="DC121">
        <v>-9999</v>
      </c>
      <c r="DD121">
        <v>-9999</v>
      </c>
      <c r="DE121">
        <v>-9999</v>
      </c>
      <c r="DF121">
        <v>-9999</v>
      </c>
      <c r="DG121">
        <v>-9999</v>
      </c>
      <c r="DH121">
        <v>-9999</v>
      </c>
      <c r="DI121">
        <v>-9999</v>
      </c>
      <c r="DJ121">
        <v>-9999</v>
      </c>
      <c r="DK121">
        <v>-9999</v>
      </c>
      <c r="DL121">
        <v>-9999</v>
      </c>
      <c r="DM121">
        <v>-9999</v>
      </c>
      <c r="DN121">
        <v>-9999</v>
      </c>
      <c r="DO121">
        <v>-9999</v>
      </c>
      <c r="DP121">
        <v>-9999</v>
      </c>
      <c r="DQ121">
        <v>-9999</v>
      </c>
      <c r="DR121">
        <v>-9999</v>
      </c>
      <c r="DS121">
        <v>-9999</v>
      </c>
      <c r="DT121">
        <v>-9999</v>
      </c>
      <c r="DU121">
        <v>-9999</v>
      </c>
      <c r="DV121">
        <v>-9999</v>
      </c>
      <c r="DW121">
        <v>-9999</v>
      </c>
      <c r="DX121">
        <v>-9999</v>
      </c>
      <c r="DY121">
        <v>-9999</v>
      </c>
      <c r="DZ121">
        <v>-9999</v>
      </c>
      <c r="EA121">
        <v>-9999</v>
      </c>
      <c r="EB121">
        <v>-9999</v>
      </c>
      <c r="EC121">
        <v>-9999</v>
      </c>
      <c r="ED121">
        <v>-9999</v>
      </c>
      <c r="EE121">
        <v>-9999</v>
      </c>
      <c r="EF121">
        <v>-9999</v>
      </c>
      <c r="EG121">
        <v>6</v>
      </c>
      <c r="EH121">
        <v>6</v>
      </c>
      <c r="EI121">
        <v>6</v>
      </c>
      <c r="EJ121">
        <v>6</v>
      </c>
      <c r="EK121">
        <v>-9999</v>
      </c>
      <c r="EL121">
        <v>-9999</v>
      </c>
      <c r="EM121">
        <v>6</v>
      </c>
      <c r="EN121">
        <v>6</v>
      </c>
      <c r="EO121">
        <v>6</v>
      </c>
      <c r="EP121">
        <v>6</v>
      </c>
      <c r="EQ121">
        <v>2</v>
      </c>
      <c r="ER121">
        <v>3</v>
      </c>
      <c r="ES121">
        <v>3</v>
      </c>
      <c r="ET121">
        <v>3</v>
      </c>
      <c r="EU121">
        <v>6</v>
      </c>
      <c r="EV121">
        <v>6</v>
      </c>
      <c r="EW121">
        <v>6</v>
      </c>
      <c r="EX121">
        <v>6</v>
      </c>
      <c r="EY121">
        <v>6</v>
      </c>
      <c r="EZ121">
        <v>6</v>
      </c>
      <c r="FA121">
        <v>6</v>
      </c>
      <c r="FB121">
        <v>6</v>
      </c>
      <c r="FC121">
        <v>6</v>
      </c>
      <c r="FD121">
        <v>5</v>
      </c>
      <c r="FE121">
        <v>3</v>
      </c>
      <c r="FF121">
        <v>6</v>
      </c>
      <c r="FG121">
        <v>6</v>
      </c>
      <c r="FH121">
        <v>2</v>
      </c>
      <c r="FI121">
        <v>2</v>
      </c>
      <c r="FJ121">
        <v>2</v>
      </c>
      <c r="FK121">
        <v>2</v>
      </c>
      <c r="FL121">
        <v>-9999</v>
      </c>
      <c r="FM121">
        <v>-9999</v>
      </c>
      <c r="FN121">
        <v>-9999</v>
      </c>
      <c r="FO121">
        <v>-9999</v>
      </c>
      <c r="FP121">
        <v>-9999</v>
      </c>
      <c r="FQ121">
        <v>-9999</v>
      </c>
      <c r="FR121">
        <v>-9999</v>
      </c>
      <c r="FS121">
        <v>-9999</v>
      </c>
      <c r="FT121">
        <v>-9999</v>
      </c>
      <c r="FU121">
        <v>-9999</v>
      </c>
      <c r="FV121">
        <v>-9999</v>
      </c>
      <c r="FW121">
        <v>-9999</v>
      </c>
      <c r="FX121">
        <v>-9999</v>
      </c>
      <c r="FY121">
        <v>-9999</v>
      </c>
      <c r="FZ121">
        <v>-9999</v>
      </c>
      <c r="GA121">
        <v>-9999</v>
      </c>
      <c r="GB121">
        <v>-9999</v>
      </c>
      <c r="GC121">
        <v>-9999</v>
      </c>
      <c r="GD121">
        <v>-9999</v>
      </c>
      <c r="GE121">
        <v>-9999</v>
      </c>
      <c r="GF121">
        <v>-9999</v>
      </c>
      <c r="GG121">
        <v>-9999</v>
      </c>
      <c r="GH121">
        <v>-9999</v>
      </c>
      <c r="GI121">
        <v>-9999</v>
      </c>
      <c r="GJ121">
        <v>-9999</v>
      </c>
      <c r="GK121">
        <v>-9999</v>
      </c>
      <c r="GL121">
        <v>-9999</v>
      </c>
      <c r="GM121">
        <v>-9999</v>
      </c>
      <c r="GN121">
        <v>-9999</v>
      </c>
      <c r="GO121">
        <v>-9999</v>
      </c>
      <c r="GP121">
        <v>-9999</v>
      </c>
      <c r="GQ121">
        <v>2</v>
      </c>
      <c r="GR121">
        <v>2</v>
      </c>
      <c r="GS121">
        <v>2</v>
      </c>
      <c r="GT121">
        <v>-9999</v>
      </c>
      <c r="GU121">
        <v>-9999</v>
      </c>
      <c r="GV121">
        <v>-9999</v>
      </c>
      <c r="GW121">
        <v>2</v>
      </c>
      <c r="GX121">
        <v>-9999</v>
      </c>
      <c r="GY121">
        <v>2</v>
      </c>
      <c r="GZ121">
        <v>2</v>
      </c>
      <c r="HA121">
        <v>2</v>
      </c>
      <c r="HB121">
        <v>-9999</v>
      </c>
      <c r="HC121">
        <v>-9999</v>
      </c>
      <c r="HD121">
        <v>-9999</v>
      </c>
      <c r="HE121">
        <v>-9999</v>
      </c>
      <c r="HF121">
        <v>-9999</v>
      </c>
      <c r="HG121">
        <v>-9999</v>
      </c>
      <c r="HH121">
        <v>-9999</v>
      </c>
      <c r="HI121">
        <v>-9999</v>
      </c>
      <c r="HJ121">
        <v>-9999</v>
      </c>
      <c r="HK121">
        <v>-9999</v>
      </c>
      <c r="HL121">
        <v>-9999</v>
      </c>
      <c r="HM121">
        <v>-9999</v>
      </c>
      <c r="HN121">
        <v>-9999</v>
      </c>
      <c r="HO121">
        <v>-9999</v>
      </c>
      <c r="HP121">
        <v>-9999</v>
      </c>
      <c r="HQ121">
        <v>-9999</v>
      </c>
      <c r="HR121">
        <v>-9999</v>
      </c>
      <c r="HS121">
        <v>-9999</v>
      </c>
      <c r="HT121">
        <v>-9999</v>
      </c>
      <c r="HU121">
        <v>-9999</v>
      </c>
      <c r="HV121">
        <v>-9999</v>
      </c>
      <c r="HW121">
        <v>-9999</v>
      </c>
      <c r="HX121">
        <v>-9999</v>
      </c>
      <c r="HY121">
        <v>-9999</v>
      </c>
      <c r="HZ121">
        <v>-9999</v>
      </c>
      <c r="IA121">
        <v>-9999</v>
      </c>
      <c r="IB121">
        <v>-9999</v>
      </c>
      <c r="IC121">
        <v>-9999</v>
      </c>
      <c r="ID121">
        <v>-9999</v>
      </c>
      <c r="IE121">
        <v>-9999</v>
      </c>
      <c r="IF121">
        <v>-9999</v>
      </c>
      <c r="IG121">
        <v>-9999</v>
      </c>
      <c r="IH121">
        <v>-9999</v>
      </c>
      <c r="II121">
        <v>-9999</v>
      </c>
      <c r="IJ121">
        <v>-9999</v>
      </c>
      <c r="IK121">
        <v>-9999</v>
      </c>
      <c r="IL121">
        <v>-9999</v>
      </c>
      <c r="IM121">
        <v>-9999</v>
      </c>
      <c r="IN121">
        <v>-9999</v>
      </c>
      <c r="IO121">
        <v>-9999</v>
      </c>
      <c r="IP121">
        <v>-9999</v>
      </c>
      <c r="IQ121">
        <v>-9999</v>
      </c>
      <c r="IR121">
        <v>-9999</v>
      </c>
      <c r="IS121">
        <v>-9999</v>
      </c>
      <c r="IT121">
        <v>-9999</v>
      </c>
      <c r="IU121">
        <v>-9999</v>
      </c>
      <c r="IV121">
        <v>-9999</v>
      </c>
      <c r="IW121">
        <v>-9999</v>
      </c>
      <c r="IX121">
        <v>-9999</v>
      </c>
      <c r="IY121">
        <v>-9999</v>
      </c>
      <c r="IZ121">
        <v>-9999</v>
      </c>
      <c r="JA121">
        <v>-9999</v>
      </c>
      <c r="JB121">
        <v>-9999</v>
      </c>
      <c r="JC121">
        <v>-9999</v>
      </c>
      <c r="JD121">
        <v>-9999</v>
      </c>
      <c r="JE121">
        <v>-9999</v>
      </c>
      <c r="JF121">
        <v>-9999</v>
      </c>
      <c r="JG121">
        <v>-9999</v>
      </c>
      <c r="JH121">
        <v>-9999</v>
      </c>
      <c r="JI121">
        <v>-9999</v>
      </c>
      <c r="JJ121">
        <v>-9999</v>
      </c>
      <c r="JK121">
        <v>-9999</v>
      </c>
      <c r="JL121">
        <v>-9999</v>
      </c>
      <c r="JM121">
        <v>-9999</v>
      </c>
      <c r="JN121">
        <v>-9999</v>
      </c>
      <c r="JO121">
        <v>-9999</v>
      </c>
      <c r="JP121">
        <v>-9999</v>
      </c>
      <c r="JQ121">
        <v>-9999</v>
      </c>
      <c r="JR121">
        <v>-9999</v>
      </c>
      <c r="JS121">
        <v>-9999</v>
      </c>
      <c r="JT121">
        <v>-9999</v>
      </c>
      <c r="JU121">
        <v>-9999</v>
      </c>
      <c r="JV121">
        <v>-9999</v>
      </c>
      <c r="JW121">
        <v>-9999</v>
      </c>
      <c r="JX121">
        <v>-9999</v>
      </c>
      <c r="JY121">
        <v>-9999</v>
      </c>
      <c r="JZ121">
        <v>-9999</v>
      </c>
      <c r="KA121">
        <v>-9999</v>
      </c>
      <c r="KB121">
        <v>-9999</v>
      </c>
      <c r="KC121">
        <v>-9999</v>
      </c>
      <c r="KD121">
        <v>-9999</v>
      </c>
      <c r="KE121">
        <v>-9999</v>
      </c>
      <c r="KF121">
        <v>-9999</v>
      </c>
      <c r="KG121">
        <v>-9999</v>
      </c>
      <c r="KH121">
        <v>-9999</v>
      </c>
      <c r="KI121">
        <v>-9999</v>
      </c>
      <c r="KJ121">
        <v>-9999</v>
      </c>
      <c r="KK121">
        <v>-9999</v>
      </c>
      <c r="KL121">
        <v>-9999</v>
      </c>
      <c r="KM121">
        <v>-9999</v>
      </c>
      <c r="KN121">
        <v>-9999</v>
      </c>
      <c r="KO121">
        <v>-9999</v>
      </c>
      <c r="KP121">
        <v>-9999</v>
      </c>
      <c r="KQ121">
        <v>-9999</v>
      </c>
      <c r="KR121">
        <v>-9999</v>
      </c>
      <c r="KS121">
        <v>-9999</v>
      </c>
      <c r="KT121">
        <v>-9999</v>
      </c>
      <c r="KU121">
        <v>-9999</v>
      </c>
      <c r="KV121">
        <v>-9999</v>
      </c>
      <c r="KW121">
        <v>-9999</v>
      </c>
      <c r="KX121">
        <v>-9999</v>
      </c>
      <c r="KY121">
        <v>-9999</v>
      </c>
      <c r="KZ121">
        <v>-9999</v>
      </c>
      <c r="LA121">
        <v>-9999</v>
      </c>
      <c r="LB121">
        <v>-9999</v>
      </c>
      <c r="LC121">
        <v>-9999</v>
      </c>
      <c r="LD121">
        <v>-9999</v>
      </c>
      <c r="LE121">
        <v>-9999</v>
      </c>
      <c r="LF121">
        <v>-9999</v>
      </c>
      <c r="LG121">
        <v>-9999</v>
      </c>
      <c r="LH121">
        <v>-9999</v>
      </c>
      <c r="LI121">
        <v>-9999</v>
      </c>
      <c r="LJ121">
        <v>-9999</v>
      </c>
      <c r="LK121">
        <v>-9999</v>
      </c>
      <c r="LL121">
        <v>-9999</v>
      </c>
      <c r="LM121">
        <v>-9999</v>
      </c>
      <c r="LN121">
        <v>-9999</v>
      </c>
      <c r="LO121">
        <v>-9999</v>
      </c>
      <c r="LP121">
        <v>-9999</v>
      </c>
      <c r="LQ121">
        <v>-9999</v>
      </c>
      <c r="LR121">
        <v>-9999</v>
      </c>
      <c r="LS121">
        <v>-9999</v>
      </c>
      <c r="LT121">
        <v>7</v>
      </c>
      <c r="LU121">
        <v>7</v>
      </c>
      <c r="LV121">
        <v>7</v>
      </c>
      <c r="LW121">
        <v>7</v>
      </c>
      <c r="LX121">
        <v>7</v>
      </c>
      <c r="LY121">
        <v>7</v>
      </c>
      <c r="LZ121">
        <v>7</v>
      </c>
      <c r="MA121">
        <v>7</v>
      </c>
      <c r="MB121">
        <v>7</v>
      </c>
      <c r="MC121">
        <v>7</v>
      </c>
      <c r="MD121">
        <v>7</v>
      </c>
      <c r="ME121">
        <v>7</v>
      </c>
      <c r="MF121">
        <v>7</v>
      </c>
      <c r="MG121">
        <v>7</v>
      </c>
      <c r="MH121">
        <v>7</v>
      </c>
      <c r="MI121">
        <v>7</v>
      </c>
      <c r="MJ121">
        <v>7</v>
      </c>
      <c r="MK121">
        <v>7</v>
      </c>
      <c r="ML121">
        <v>7</v>
      </c>
      <c r="MM121">
        <v>7</v>
      </c>
      <c r="MN121">
        <v>7</v>
      </c>
      <c r="MO121">
        <v>7</v>
      </c>
      <c r="MP121">
        <v>7</v>
      </c>
      <c r="MQ121">
        <v>7</v>
      </c>
      <c r="MR121">
        <v>7</v>
      </c>
      <c r="MS121">
        <v>7</v>
      </c>
      <c r="MT121">
        <v>7</v>
      </c>
      <c r="MU121">
        <v>7</v>
      </c>
      <c r="MV121">
        <v>7</v>
      </c>
      <c r="MW121">
        <v>7</v>
      </c>
      <c r="MX121">
        <v>7</v>
      </c>
      <c r="MY121">
        <v>7</v>
      </c>
      <c r="MZ121">
        <v>7</v>
      </c>
      <c r="NA121">
        <v>7</v>
      </c>
      <c r="NB121">
        <v>7</v>
      </c>
      <c r="NC121">
        <v>7</v>
      </c>
      <c r="ND121">
        <v>7</v>
      </c>
      <c r="NE121">
        <v>7</v>
      </c>
      <c r="NF121">
        <v>7</v>
      </c>
      <c r="NG121">
        <v>7</v>
      </c>
      <c r="NH121">
        <v>7</v>
      </c>
      <c r="NI121">
        <v>7</v>
      </c>
      <c r="NJ121">
        <v>7</v>
      </c>
      <c r="NK121">
        <v>7</v>
      </c>
      <c r="NL121">
        <v>7</v>
      </c>
      <c r="NM121">
        <v>7</v>
      </c>
      <c r="NN121">
        <v>7</v>
      </c>
      <c r="NO121">
        <v>7</v>
      </c>
      <c r="NP121">
        <v>7</v>
      </c>
      <c r="NQ121">
        <v>7</v>
      </c>
      <c r="NR121">
        <v>7</v>
      </c>
      <c r="NS121">
        <v>7</v>
      </c>
      <c r="NT121">
        <v>7</v>
      </c>
      <c r="NU121">
        <v>7</v>
      </c>
      <c r="NV121">
        <v>7</v>
      </c>
      <c r="NW121">
        <v>7</v>
      </c>
      <c r="NX121">
        <v>7</v>
      </c>
      <c r="NY121">
        <v>7</v>
      </c>
      <c r="NZ121">
        <v>7</v>
      </c>
      <c r="OA121">
        <v>7</v>
      </c>
      <c r="OB121">
        <v>7</v>
      </c>
      <c r="OC121">
        <v>7</v>
      </c>
      <c r="OD121">
        <v>7</v>
      </c>
      <c r="OE121">
        <v>7</v>
      </c>
      <c r="OF121">
        <v>7</v>
      </c>
      <c r="OG121">
        <v>7</v>
      </c>
      <c r="OH121">
        <v>7</v>
      </c>
      <c r="OI121">
        <v>7</v>
      </c>
      <c r="OJ121">
        <v>7</v>
      </c>
      <c r="OK121">
        <v>7</v>
      </c>
      <c r="OL121">
        <v>7</v>
      </c>
      <c r="OM121">
        <v>7</v>
      </c>
      <c r="ON121">
        <v>7</v>
      </c>
      <c r="OO121">
        <v>7</v>
      </c>
      <c r="OP121">
        <v>7</v>
      </c>
      <c r="OQ121">
        <v>7</v>
      </c>
      <c r="OR121">
        <v>7</v>
      </c>
      <c r="OS121">
        <v>7</v>
      </c>
      <c r="OT121">
        <v>7</v>
      </c>
      <c r="OU121">
        <v>7</v>
      </c>
      <c r="OV121">
        <v>7</v>
      </c>
      <c r="OW121">
        <v>7</v>
      </c>
      <c r="OX121">
        <v>7</v>
      </c>
      <c r="OY121">
        <v>7</v>
      </c>
      <c r="OZ121">
        <v>7</v>
      </c>
      <c r="PA121">
        <v>7</v>
      </c>
      <c r="PB121">
        <v>7</v>
      </c>
      <c r="PC121">
        <v>7</v>
      </c>
      <c r="PD121">
        <v>7</v>
      </c>
      <c r="PE121">
        <v>7</v>
      </c>
      <c r="PF121">
        <v>7</v>
      </c>
      <c r="PG121">
        <v>7</v>
      </c>
      <c r="PH121">
        <v>7</v>
      </c>
      <c r="PI121">
        <v>7</v>
      </c>
      <c r="PJ121">
        <v>7</v>
      </c>
      <c r="PK121">
        <v>7</v>
      </c>
      <c r="PL121">
        <v>7</v>
      </c>
      <c r="PM121">
        <v>7</v>
      </c>
      <c r="PN121">
        <v>7</v>
      </c>
      <c r="PO121">
        <v>7</v>
      </c>
      <c r="PP121">
        <v>-9999</v>
      </c>
      <c r="PQ121">
        <v>-9999</v>
      </c>
      <c r="PR121">
        <v>-9999</v>
      </c>
      <c r="PS121">
        <v>-9999</v>
      </c>
      <c r="PT121">
        <v>7</v>
      </c>
      <c r="PU121">
        <v>7</v>
      </c>
      <c r="PV121">
        <v>7</v>
      </c>
      <c r="PW121">
        <v>7</v>
      </c>
      <c r="PX121">
        <v>7</v>
      </c>
      <c r="PY121">
        <v>7</v>
      </c>
      <c r="PZ121">
        <v>7</v>
      </c>
      <c r="QA121">
        <v>7</v>
      </c>
      <c r="QB121">
        <v>7</v>
      </c>
      <c r="QC121">
        <v>7</v>
      </c>
      <c r="QD121">
        <v>6</v>
      </c>
      <c r="QE121">
        <v>7</v>
      </c>
      <c r="QF121">
        <v>7</v>
      </c>
      <c r="QG121">
        <v>6</v>
      </c>
      <c r="QH121">
        <v>7</v>
      </c>
      <c r="QI121">
        <v>7</v>
      </c>
      <c r="QJ121">
        <v>7</v>
      </c>
      <c r="QK121">
        <v>7</v>
      </c>
      <c r="QL121">
        <v>7</v>
      </c>
      <c r="QM121">
        <v>7</v>
      </c>
      <c r="QN121">
        <v>7</v>
      </c>
      <c r="QO121">
        <v>7</v>
      </c>
      <c r="QP121">
        <v>7</v>
      </c>
      <c r="QQ121">
        <v>7</v>
      </c>
      <c r="QR121">
        <v>7</v>
      </c>
      <c r="QS121">
        <v>7</v>
      </c>
      <c r="QT121">
        <v>7</v>
      </c>
      <c r="QU121">
        <v>-9999</v>
      </c>
      <c r="QV121">
        <v>7</v>
      </c>
      <c r="QW121">
        <v>-9999</v>
      </c>
      <c r="QX121">
        <v>-9999</v>
      </c>
      <c r="QY121">
        <v>-9999</v>
      </c>
      <c r="QZ121">
        <v>-9999</v>
      </c>
      <c r="RA121">
        <v>-9999</v>
      </c>
      <c r="RB121">
        <v>-9999</v>
      </c>
      <c r="RC121">
        <v>-9999</v>
      </c>
      <c r="RD121">
        <v>-9999</v>
      </c>
      <c r="RE121">
        <v>7</v>
      </c>
      <c r="RF121">
        <v>7</v>
      </c>
      <c r="RG121">
        <v>-9999</v>
      </c>
      <c r="RH121">
        <v>-9999</v>
      </c>
      <c r="RI121">
        <v>-9999</v>
      </c>
      <c r="RJ121">
        <v>-9999</v>
      </c>
      <c r="RK121">
        <v>-9999</v>
      </c>
      <c r="RL121">
        <v>6</v>
      </c>
      <c r="RM121">
        <v>6</v>
      </c>
      <c r="RN121">
        <v>6</v>
      </c>
      <c r="RO121">
        <v>6</v>
      </c>
      <c r="RP121">
        <v>6</v>
      </c>
      <c r="RQ121">
        <v>7</v>
      </c>
      <c r="RR121">
        <v>7</v>
      </c>
      <c r="RS121">
        <v>-9999</v>
      </c>
      <c r="RT121">
        <v>7</v>
      </c>
      <c r="RU121">
        <v>-9999</v>
      </c>
      <c r="RV121">
        <v>-9999</v>
      </c>
      <c r="RW121">
        <v>-9999</v>
      </c>
      <c r="RX121">
        <v>-9999</v>
      </c>
      <c r="RY121">
        <v>-9999</v>
      </c>
      <c r="RZ121">
        <v>-9999</v>
      </c>
      <c r="SA121">
        <v>7</v>
      </c>
      <c r="SB121">
        <v>7</v>
      </c>
      <c r="SC121">
        <v>7</v>
      </c>
      <c r="SD121">
        <v>7</v>
      </c>
      <c r="SE121">
        <v>7</v>
      </c>
      <c r="SF121">
        <v>7</v>
      </c>
      <c r="SG121">
        <v>7</v>
      </c>
      <c r="SH121">
        <v>7</v>
      </c>
      <c r="SI121">
        <v>7</v>
      </c>
      <c r="SJ121">
        <v>6</v>
      </c>
      <c r="SK121">
        <v>6</v>
      </c>
      <c r="SL121">
        <v>6</v>
      </c>
      <c r="SM121">
        <v>6</v>
      </c>
      <c r="SN121">
        <v>6</v>
      </c>
      <c r="SO121">
        <v>6</v>
      </c>
      <c r="SP121">
        <v>6</v>
      </c>
      <c r="SQ121">
        <v>6</v>
      </c>
      <c r="SR121">
        <v>6</v>
      </c>
      <c r="SS121">
        <v>6</v>
      </c>
      <c r="ST121">
        <v>6</v>
      </c>
      <c r="SU121">
        <v>6</v>
      </c>
      <c r="SV121">
        <v>6</v>
      </c>
      <c r="SW121">
        <v>6</v>
      </c>
      <c r="SX121">
        <v>6</v>
      </c>
      <c r="SY121">
        <v>6</v>
      </c>
      <c r="SZ121">
        <v>6</v>
      </c>
      <c r="TA121">
        <v>6</v>
      </c>
      <c r="TB121">
        <v>6</v>
      </c>
      <c r="TC121">
        <v>6</v>
      </c>
      <c r="TD121">
        <v>6</v>
      </c>
      <c r="TE121">
        <v>6</v>
      </c>
      <c r="TF121">
        <v>6</v>
      </c>
      <c r="TG121">
        <v>6</v>
      </c>
      <c r="TH121">
        <v>6</v>
      </c>
      <c r="TI121">
        <v>6</v>
      </c>
      <c r="TJ121">
        <v>6</v>
      </c>
      <c r="TK121">
        <v>6</v>
      </c>
      <c r="TL121">
        <v>6</v>
      </c>
      <c r="TM121">
        <v>6</v>
      </c>
      <c r="TN121">
        <v>2</v>
      </c>
      <c r="TO121">
        <v>2</v>
      </c>
      <c r="TP121">
        <v>2</v>
      </c>
      <c r="TQ121">
        <v>2</v>
      </c>
      <c r="TR121">
        <v>2</v>
      </c>
      <c r="TS121">
        <v>2</v>
      </c>
      <c r="TT121">
        <v>2</v>
      </c>
      <c r="TU121">
        <v>2</v>
      </c>
      <c r="TV121">
        <v>2</v>
      </c>
      <c r="TW121">
        <v>2</v>
      </c>
      <c r="TX121">
        <v>2</v>
      </c>
      <c r="TY121">
        <v>3</v>
      </c>
      <c r="TZ121">
        <v>3</v>
      </c>
      <c r="UA121">
        <v>3</v>
      </c>
      <c r="UB121">
        <v>3</v>
      </c>
      <c r="UC121">
        <v>3</v>
      </c>
      <c r="UD121">
        <v>3</v>
      </c>
      <c r="UE121">
        <v>3</v>
      </c>
      <c r="UF121">
        <v>2</v>
      </c>
      <c r="UG121">
        <v>2</v>
      </c>
      <c r="UH121">
        <v>2</v>
      </c>
      <c r="UI121">
        <v>2</v>
      </c>
      <c r="UJ121">
        <v>2</v>
      </c>
      <c r="UK121">
        <v>3</v>
      </c>
      <c r="UL121">
        <v>3</v>
      </c>
      <c r="UM121">
        <v>3</v>
      </c>
      <c r="UN121">
        <v>3</v>
      </c>
      <c r="UO121">
        <v>3</v>
      </c>
      <c r="UP121">
        <v>3</v>
      </c>
      <c r="UQ121">
        <v>3</v>
      </c>
      <c r="UR121">
        <v>3</v>
      </c>
      <c r="US121">
        <v>3</v>
      </c>
      <c r="UT121">
        <v>3</v>
      </c>
      <c r="UU121">
        <v>3</v>
      </c>
      <c r="UV121">
        <v>3</v>
      </c>
      <c r="UW121">
        <v>3</v>
      </c>
      <c r="UX121">
        <v>3</v>
      </c>
      <c r="UY121">
        <v>3</v>
      </c>
      <c r="UZ121">
        <v>3</v>
      </c>
      <c r="VA121">
        <v>3</v>
      </c>
      <c r="VB121">
        <v>3</v>
      </c>
      <c r="VC121">
        <v>3</v>
      </c>
      <c r="VD121">
        <v>3</v>
      </c>
      <c r="VE121">
        <v>3</v>
      </c>
      <c r="VF121">
        <v>3</v>
      </c>
      <c r="VG121">
        <v>3</v>
      </c>
      <c r="VH121">
        <v>3</v>
      </c>
      <c r="VI121">
        <v>3</v>
      </c>
      <c r="VJ121">
        <v>3</v>
      </c>
      <c r="VK121">
        <v>3</v>
      </c>
      <c r="VL121">
        <v>3</v>
      </c>
      <c r="VM121">
        <v>3</v>
      </c>
      <c r="VN121">
        <v>3</v>
      </c>
      <c r="VO121">
        <v>3</v>
      </c>
      <c r="VP121">
        <v>3</v>
      </c>
      <c r="VQ121">
        <v>3</v>
      </c>
      <c r="VR121">
        <v>3</v>
      </c>
      <c r="VS121">
        <v>3</v>
      </c>
      <c r="VT121">
        <v>3</v>
      </c>
      <c r="VU121">
        <v>3</v>
      </c>
      <c r="VV121">
        <v>3</v>
      </c>
      <c r="VW121">
        <v>3</v>
      </c>
      <c r="VX121">
        <v>3</v>
      </c>
      <c r="VY121">
        <v>3</v>
      </c>
      <c r="VZ121">
        <v>3</v>
      </c>
      <c r="WA121">
        <v>3</v>
      </c>
      <c r="WB121">
        <v>3</v>
      </c>
      <c r="WC121">
        <v>3</v>
      </c>
      <c r="WD121">
        <v>-9999</v>
      </c>
      <c r="WE121">
        <v>-9999</v>
      </c>
      <c r="WF121">
        <v>3</v>
      </c>
      <c r="WG121">
        <v>3</v>
      </c>
      <c r="WH121">
        <v>-9999</v>
      </c>
      <c r="WI121">
        <v>-9999</v>
      </c>
      <c r="WJ121">
        <v>-9999</v>
      </c>
      <c r="WK121">
        <v>-9999</v>
      </c>
      <c r="WL121">
        <v>-9999</v>
      </c>
      <c r="WM121">
        <v>-9999</v>
      </c>
      <c r="WN121">
        <v>-9999</v>
      </c>
      <c r="WO121">
        <v>-9999</v>
      </c>
      <c r="WP121">
        <v>-9999</v>
      </c>
      <c r="WQ121">
        <v>-9999</v>
      </c>
      <c r="WR121">
        <v>-9999</v>
      </c>
      <c r="WS121">
        <v>-9999</v>
      </c>
      <c r="WT121">
        <v>-9999</v>
      </c>
      <c r="WU121">
        <v>-9999</v>
      </c>
      <c r="WV121">
        <v>-9999</v>
      </c>
      <c r="WW121">
        <v>-9999</v>
      </c>
      <c r="WX121">
        <v>-9999</v>
      </c>
      <c r="WY121">
        <v>-9999</v>
      </c>
      <c r="WZ121">
        <v>-9999</v>
      </c>
      <c r="XA121">
        <v>-9999</v>
      </c>
      <c r="XB121">
        <v>-9999</v>
      </c>
      <c r="XC121">
        <v>-9999</v>
      </c>
      <c r="XD121">
        <v>-9999</v>
      </c>
      <c r="XE121">
        <v>-9999</v>
      </c>
      <c r="XF121">
        <v>-9999</v>
      </c>
      <c r="XG121">
        <v>-9999</v>
      </c>
      <c r="XH121">
        <v>-9999</v>
      </c>
      <c r="XI121">
        <v>-9999</v>
      </c>
      <c r="XJ121">
        <v>-9999</v>
      </c>
      <c r="XK121">
        <v>-9999</v>
      </c>
      <c r="XL121">
        <v>-9999</v>
      </c>
      <c r="XM121">
        <v>-9999</v>
      </c>
      <c r="XN121">
        <v>-9999</v>
      </c>
      <c r="XO121">
        <v>-9999</v>
      </c>
      <c r="XP121">
        <v>-9999</v>
      </c>
      <c r="XQ121">
        <v>-9999</v>
      </c>
      <c r="XR121">
        <v>-9999</v>
      </c>
      <c r="XS121">
        <v>-9999</v>
      </c>
      <c r="XT121">
        <v>-9999</v>
      </c>
      <c r="XU121">
        <v>-9999</v>
      </c>
      <c r="XV121">
        <v>-9999</v>
      </c>
      <c r="XW121">
        <v>-9999</v>
      </c>
      <c r="XX121">
        <v>-9999</v>
      </c>
      <c r="XY121">
        <v>-9999</v>
      </c>
      <c r="XZ121">
        <v>-9999</v>
      </c>
      <c r="YA121">
        <v>-9999</v>
      </c>
      <c r="YB121">
        <v>-9999</v>
      </c>
      <c r="YC121">
        <v>-9999</v>
      </c>
      <c r="YD121">
        <v>-9999</v>
      </c>
      <c r="YE121">
        <v>-9999</v>
      </c>
      <c r="YF121">
        <v>-9999</v>
      </c>
      <c r="YG121">
        <v>-9999</v>
      </c>
      <c r="YH121">
        <v>-9999</v>
      </c>
      <c r="YI121">
        <v>-9999</v>
      </c>
      <c r="YJ121">
        <v>-9999</v>
      </c>
      <c r="YK121">
        <v>-9999</v>
      </c>
      <c r="YL121">
        <v>-9999</v>
      </c>
      <c r="YM121">
        <v>-9999</v>
      </c>
      <c r="YN121">
        <v>-9999</v>
      </c>
      <c r="YO121">
        <v>-9999</v>
      </c>
      <c r="YP121">
        <v>-9999</v>
      </c>
      <c r="YQ121">
        <v>-9999</v>
      </c>
      <c r="YR121">
        <v>-9999</v>
      </c>
      <c r="YS121">
        <v>-9999</v>
      </c>
      <c r="YT121">
        <v>-9999</v>
      </c>
      <c r="YU121">
        <v>-9999</v>
      </c>
      <c r="YV121">
        <v>-9999</v>
      </c>
      <c r="YW121">
        <v>-9999</v>
      </c>
      <c r="YX121">
        <v>-9999</v>
      </c>
      <c r="YY121">
        <v>-9999</v>
      </c>
      <c r="YZ121">
        <v>-9999</v>
      </c>
      <c r="ZA121">
        <v>-9999</v>
      </c>
      <c r="ZB121">
        <v>-9999</v>
      </c>
      <c r="ZC121">
        <v>-9999</v>
      </c>
      <c r="ZD121">
        <v>-9999</v>
      </c>
      <c r="ZE121">
        <v>-9999</v>
      </c>
      <c r="ZF121">
        <v>-9999</v>
      </c>
      <c r="ZG121">
        <v>-9999</v>
      </c>
      <c r="ZH121">
        <v>-9999</v>
      </c>
      <c r="ZI121">
        <v>-9999</v>
      </c>
      <c r="ZJ121">
        <v>-9999</v>
      </c>
      <c r="ZK121">
        <v>-9999</v>
      </c>
      <c r="ZL121">
        <v>-9999</v>
      </c>
      <c r="ZM121">
        <v>-9999</v>
      </c>
      <c r="ZN121">
        <v>-9999</v>
      </c>
      <c r="ZO121">
        <v>-9999</v>
      </c>
      <c r="ZP121">
        <v>-9999</v>
      </c>
      <c r="ZQ121">
        <v>-9999</v>
      </c>
      <c r="ZR121">
        <v>-9999</v>
      </c>
      <c r="ZS121">
        <v>-9999</v>
      </c>
      <c r="ZT121">
        <v>-9999</v>
      </c>
      <c r="ZU121">
        <v>-9999</v>
      </c>
      <c r="ZV121">
        <v>-9999</v>
      </c>
      <c r="ZW121">
        <v>-9999</v>
      </c>
      <c r="ZX121">
        <v>-9999</v>
      </c>
      <c r="ZY121">
        <v>-9999</v>
      </c>
      <c r="ZZ121">
        <v>-9999</v>
      </c>
      <c r="AAA121">
        <v>-9999</v>
      </c>
      <c r="AAB121">
        <v>-9999</v>
      </c>
      <c r="AAC121">
        <v>-9999</v>
      </c>
      <c r="AAD121">
        <v>-9999</v>
      </c>
      <c r="AAE121">
        <v>-9999</v>
      </c>
      <c r="AAF121">
        <v>-9999</v>
      </c>
      <c r="AAG121">
        <v>-9999</v>
      </c>
      <c r="AAH121">
        <v>-9999</v>
      </c>
      <c r="AAI121">
        <v>-9999</v>
      </c>
      <c r="AAJ121">
        <v>-9999</v>
      </c>
      <c r="AAK121">
        <v>-9999</v>
      </c>
      <c r="AAL121">
        <v>-9999</v>
      </c>
      <c r="AAM121">
        <v>-9999</v>
      </c>
      <c r="AAN121">
        <v>-9999</v>
      </c>
      <c r="AAO121">
        <v>-9999</v>
      </c>
      <c r="AAP121">
        <v>-9999</v>
      </c>
      <c r="AAQ121">
        <v>-9999</v>
      </c>
      <c r="AAR121">
        <v>-9999</v>
      </c>
      <c r="AAS121">
        <v>-9999</v>
      </c>
    </row>
    <row r="122" spans="1:721">
      <c r="A122" s="7">
        <v>24.5</v>
      </c>
      <c r="B122">
        <v>-9999</v>
      </c>
      <c r="C122">
        <v>-9999</v>
      </c>
      <c r="D122">
        <v>-9999</v>
      </c>
      <c r="E122">
        <v>-9999</v>
      </c>
      <c r="F122">
        <v>-9999</v>
      </c>
      <c r="G122">
        <v>-9999</v>
      </c>
      <c r="H122">
        <v>-9999</v>
      </c>
      <c r="I122">
        <v>-9999</v>
      </c>
      <c r="J122">
        <v>-9999</v>
      </c>
      <c r="K122">
        <v>-9999</v>
      </c>
      <c r="L122">
        <v>-9999</v>
      </c>
      <c r="M122">
        <v>-9999</v>
      </c>
      <c r="N122">
        <v>-9999</v>
      </c>
      <c r="O122">
        <v>-9999</v>
      </c>
      <c r="P122">
        <v>-9999</v>
      </c>
      <c r="Q122">
        <v>-9999</v>
      </c>
      <c r="R122">
        <v>-9999</v>
      </c>
      <c r="S122">
        <v>-9999</v>
      </c>
      <c r="T122">
        <v>-9999</v>
      </c>
      <c r="U122">
        <v>-9999</v>
      </c>
      <c r="V122">
        <v>-9999</v>
      </c>
      <c r="W122">
        <v>-9999</v>
      </c>
      <c r="X122">
        <v>-9999</v>
      </c>
      <c r="Y122">
        <v>-9999</v>
      </c>
      <c r="Z122">
        <v>-9999</v>
      </c>
      <c r="AA122">
        <v>-9999</v>
      </c>
      <c r="AB122">
        <v>-9999</v>
      </c>
      <c r="AC122">
        <v>-9999</v>
      </c>
      <c r="AD122">
        <v>-9999</v>
      </c>
      <c r="AE122">
        <v>-9999</v>
      </c>
      <c r="AF122">
        <v>-9999</v>
      </c>
      <c r="AG122">
        <v>-9999</v>
      </c>
      <c r="AH122">
        <v>-9999</v>
      </c>
      <c r="AI122">
        <v>-9999</v>
      </c>
      <c r="AJ122">
        <v>-9999</v>
      </c>
      <c r="AK122">
        <v>-9999</v>
      </c>
      <c r="AL122">
        <v>-9999</v>
      </c>
      <c r="AM122">
        <v>-9999</v>
      </c>
      <c r="AN122">
        <v>-9999</v>
      </c>
      <c r="AO122">
        <v>-9999</v>
      </c>
      <c r="AP122">
        <v>-9999</v>
      </c>
      <c r="AQ122">
        <v>-9999</v>
      </c>
      <c r="AR122">
        <v>-9999</v>
      </c>
      <c r="AS122">
        <v>-9999</v>
      </c>
      <c r="AT122">
        <v>-9999</v>
      </c>
      <c r="AU122">
        <v>-9999</v>
      </c>
      <c r="AV122">
        <v>-9999</v>
      </c>
      <c r="AW122">
        <v>-9999</v>
      </c>
      <c r="AX122">
        <v>-9999</v>
      </c>
      <c r="AY122">
        <v>-9999</v>
      </c>
      <c r="AZ122">
        <v>-9999</v>
      </c>
      <c r="BA122">
        <v>-9999</v>
      </c>
      <c r="BB122">
        <v>-9999</v>
      </c>
      <c r="BC122">
        <v>-9999</v>
      </c>
      <c r="BD122">
        <v>-9999</v>
      </c>
      <c r="BE122">
        <v>-9999</v>
      </c>
      <c r="BF122">
        <v>-9999</v>
      </c>
      <c r="BG122">
        <v>-9999</v>
      </c>
      <c r="BH122">
        <v>-9999</v>
      </c>
      <c r="BI122">
        <v>-9999</v>
      </c>
      <c r="BJ122">
        <v>-9999</v>
      </c>
      <c r="BK122">
        <v>-9999</v>
      </c>
      <c r="BL122">
        <v>-9999</v>
      </c>
      <c r="BM122">
        <v>-9999</v>
      </c>
      <c r="BN122">
        <v>-9999</v>
      </c>
      <c r="BO122">
        <v>-9999</v>
      </c>
      <c r="BP122">
        <v>-9999</v>
      </c>
      <c r="BQ122">
        <v>-9999</v>
      </c>
      <c r="BR122">
        <v>-9999</v>
      </c>
      <c r="BS122">
        <v>-9999</v>
      </c>
      <c r="BT122">
        <v>-9999</v>
      </c>
      <c r="BU122">
        <v>-9999</v>
      </c>
      <c r="BV122">
        <v>-9999</v>
      </c>
      <c r="BW122">
        <v>-9999</v>
      </c>
      <c r="BX122">
        <v>-9999</v>
      </c>
      <c r="BY122">
        <v>-9999</v>
      </c>
      <c r="BZ122">
        <v>-9999</v>
      </c>
      <c r="CA122">
        <v>-9999</v>
      </c>
      <c r="CB122">
        <v>-9999</v>
      </c>
      <c r="CC122">
        <v>-9999</v>
      </c>
      <c r="CD122">
        <v>-9999</v>
      </c>
      <c r="CE122">
        <v>-9999</v>
      </c>
      <c r="CF122">
        <v>-9999</v>
      </c>
      <c r="CG122">
        <v>-9999</v>
      </c>
      <c r="CH122">
        <v>-9999</v>
      </c>
      <c r="CI122">
        <v>-9999</v>
      </c>
      <c r="CJ122">
        <v>-9999</v>
      </c>
      <c r="CK122">
        <v>-9999</v>
      </c>
      <c r="CL122">
        <v>-9999</v>
      </c>
      <c r="CM122">
        <v>-9999</v>
      </c>
      <c r="CN122">
        <v>-9999</v>
      </c>
      <c r="CO122">
        <v>-9999</v>
      </c>
      <c r="CP122">
        <v>-9999</v>
      </c>
      <c r="CQ122">
        <v>-9999</v>
      </c>
      <c r="CR122">
        <v>-9999</v>
      </c>
      <c r="CS122">
        <v>-9999</v>
      </c>
      <c r="CT122">
        <v>-9999</v>
      </c>
      <c r="CU122">
        <v>-9999</v>
      </c>
      <c r="CV122">
        <v>-9999</v>
      </c>
      <c r="CW122">
        <v>-9999</v>
      </c>
      <c r="CX122">
        <v>-9999</v>
      </c>
      <c r="CY122">
        <v>-9999</v>
      </c>
      <c r="CZ122">
        <v>-9999</v>
      </c>
      <c r="DA122">
        <v>-9999</v>
      </c>
      <c r="DB122">
        <v>-9999</v>
      </c>
      <c r="DC122">
        <v>-9999</v>
      </c>
      <c r="DD122">
        <v>-9999</v>
      </c>
      <c r="DE122">
        <v>-9999</v>
      </c>
      <c r="DF122">
        <v>-9999</v>
      </c>
      <c r="DG122">
        <v>-9999</v>
      </c>
      <c r="DH122">
        <v>-9999</v>
      </c>
      <c r="DI122">
        <v>-9999</v>
      </c>
      <c r="DJ122">
        <v>-9999</v>
      </c>
      <c r="DK122">
        <v>-9999</v>
      </c>
      <c r="DL122">
        <v>-9999</v>
      </c>
      <c r="DM122">
        <v>-9999</v>
      </c>
      <c r="DN122">
        <v>-9999</v>
      </c>
      <c r="DO122">
        <v>-9999</v>
      </c>
      <c r="DP122">
        <v>-9999</v>
      </c>
      <c r="DQ122">
        <v>-9999</v>
      </c>
      <c r="DR122">
        <v>-9999</v>
      </c>
      <c r="DS122">
        <v>-9999</v>
      </c>
      <c r="DT122">
        <v>-9999</v>
      </c>
      <c r="DU122">
        <v>-9999</v>
      </c>
      <c r="DV122">
        <v>-9999</v>
      </c>
      <c r="DW122">
        <v>-9999</v>
      </c>
      <c r="DX122">
        <v>-9999</v>
      </c>
      <c r="DY122">
        <v>-9999</v>
      </c>
      <c r="DZ122">
        <v>-9999</v>
      </c>
      <c r="EA122">
        <v>-9999</v>
      </c>
      <c r="EB122">
        <v>-9999</v>
      </c>
      <c r="EC122">
        <v>-9999</v>
      </c>
      <c r="ED122">
        <v>-9999</v>
      </c>
      <c r="EE122">
        <v>-9999</v>
      </c>
      <c r="EF122">
        <v>-9999</v>
      </c>
      <c r="EG122">
        <v>6</v>
      </c>
      <c r="EH122">
        <v>6</v>
      </c>
      <c r="EI122">
        <v>6</v>
      </c>
      <c r="EJ122">
        <v>6</v>
      </c>
      <c r="EK122">
        <v>6</v>
      </c>
      <c r="EL122">
        <v>-9999</v>
      </c>
      <c r="EM122">
        <v>-9999</v>
      </c>
      <c r="EN122">
        <v>-9999</v>
      </c>
      <c r="EO122">
        <v>6</v>
      </c>
      <c r="EP122">
        <v>6</v>
      </c>
      <c r="EQ122">
        <v>6</v>
      </c>
      <c r="ER122">
        <v>2</v>
      </c>
      <c r="ES122">
        <v>3</v>
      </c>
      <c r="ET122">
        <v>3</v>
      </c>
      <c r="EU122">
        <v>3</v>
      </c>
      <c r="EV122">
        <v>5</v>
      </c>
      <c r="EW122">
        <v>6</v>
      </c>
      <c r="EX122">
        <v>6</v>
      </c>
      <c r="EY122">
        <v>6</v>
      </c>
      <c r="EZ122">
        <v>6</v>
      </c>
      <c r="FA122">
        <v>6</v>
      </c>
      <c r="FB122">
        <v>5</v>
      </c>
      <c r="FC122">
        <v>5</v>
      </c>
      <c r="FD122">
        <v>5</v>
      </c>
      <c r="FE122">
        <v>5</v>
      </c>
      <c r="FF122">
        <v>6</v>
      </c>
      <c r="FG122">
        <v>2</v>
      </c>
      <c r="FH122">
        <v>2</v>
      </c>
      <c r="FI122">
        <v>7</v>
      </c>
      <c r="FJ122">
        <v>7</v>
      </c>
      <c r="FK122">
        <v>-9999</v>
      </c>
      <c r="FL122">
        <v>-9999</v>
      </c>
      <c r="FM122">
        <v>-9999</v>
      </c>
      <c r="FN122">
        <v>-9999</v>
      </c>
      <c r="FO122">
        <v>-9999</v>
      </c>
      <c r="FP122">
        <v>-9999</v>
      </c>
      <c r="FQ122">
        <v>-9999</v>
      </c>
      <c r="FR122">
        <v>-9999</v>
      </c>
      <c r="FS122">
        <v>-9999</v>
      </c>
      <c r="FT122">
        <v>-9999</v>
      </c>
      <c r="FU122">
        <v>-9999</v>
      </c>
      <c r="FV122">
        <v>-9999</v>
      </c>
      <c r="FW122">
        <v>-9999</v>
      </c>
      <c r="FX122">
        <v>-9999</v>
      </c>
      <c r="FY122">
        <v>-9999</v>
      </c>
      <c r="FZ122">
        <v>-9999</v>
      </c>
      <c r="GA122">
        <v>-9999</v>
      </c>
      <c r="GB122">
        <v>-9999</v>
      </c>
      <c r="GC122">
        <v>-9999</v>
      </c>
      <c r="GD122">
        <v>-9999</v>
      </c>
      <c r="GE122">
        <v>-9999</v>
      </c>
      <c r="GF122">
        <v>-9999</v>
      </c>
      <c r="GG122">
        <v>-9999</v>
      </c>
      <c r="GH122">
        <v>-9999</v>
      </c>
      <c r="GI122">
        <v>-9999</v>
      </c>
      <c r="GJ122">
        <v>-9999</v>
      </c>
      <c r="GK122">
        <v>-9999</v>
      </c>
      <c r="GL122">
        <v>-9999</v>
      </c>
      <c r="GM122">
        <v>-9999</v>
      </c>
      <c r="GN122">
        <v>-9999</v>
      </c>
      <c r="GO122">
        <v>-9999</v>
      </c>
      <c r="GP122">
        <v>2</v>
      </c>
      <c r="GQ122">
        <v>2</v>
      </c>
      <c r="GR122">
        <v>-9999</v>
      </c>
      <c r="GS122">
        <v>-9999</v>
      </c>
      <c r="GT122">
        <v>-9999</v>
      </c>
      <c r="GU122">
        <v>-9999</v>
      </c>
      <c r="GV122">
        <v>-9999</v>
      </c>
      <c r="GW122">
        <v>2</v>
      </c>
      <c r="GX122">
        <v>2</v>
      </c>
      <c r="GY122">
        <v>-9999</v>
      </c>
      <c r="GZ122">
        <v>-9999</v>
      </c>
      <c r="HA122">
        <v>2</v>
      </c>
      <c r="HB122">
        <v>-9999</v>
      </c>
      <c r="HC122">
        <v>-9999</v>
      </c>
      <c r="HD122">
        <v>-9999</v>
      </c>
      <c r="HE122">
        <v>-9999</v>
      </c>
      <c r="HF122">
        <v>-9999</v>
      </c>
      <c r="HG122">
        <v>-9999</v>
      </c>
      <c r="HH122">
        <v>-9999</v>
      </c>
      <c r="HI122">
        <v>-9999</v>
      </c>
      <c r="HJ122">
        <v>-9999</v>
      </c>
      <c r="HK122">
        <v>-9999</v>
      </c>
      <c r="HL122">
        <v>-9999</v>
      </c>
      <c r="HM122">
        <v>-9999</v>
      </c>
      <c r="HN122">
        <v>-9999</v>
      </c>
      <c r="HO122">
        <v>-9999</v>
      </c>
      <c r="HP122">
        <v>-9999</v>
      </c>
      <c r="HQ122">
        <v>-9999</v>
      </c>
      <c r="HR122">
        <v>-9999</v>
      </c>
      <c r="HS122">
        <v>-9999</v>
      </c>
      <c r="HT122">
        <v>-9999</v>
      </c>
      <c r="HU122">
        <v>-9999</v>
      </c>
      <c r="HV122">
        <v>-9999</v>
      </c>
      <c r="HW122">
        <v>-9999</v>
      </c>
      <c r="HX122">
        <v>-9999</v>
      </c>
      <c r="HY122">
        <v>-9999</v>
      </c>
      <c r="HZ122">
        <v>-9999</v>
      </c>
      <c r="IA122">
        <v>-9999</v>
      </c>
      <c r="IB122">
        <v>-9999</v>
      </c>
      <c r="IC122">
        <v>-9999</v>
      </c>
      <c r="ID122">
        <v>-9999</v>
      </c>
      <c r="IE122">
        <v>-9999</v>
      </c>
      <c r="IF122">
        <v>-9999</v>
      </c>
      <c r="IG122">
        <v>-9999</v>
      </c>
      <c r="IH122">
        <v>-9999</v>
      </c>
      <c r="II122">
        <v>-9999</v>
      </c>
      <c r="IJ122">
        <v>-9999</v>
      </c>
      <c r="IK122">
        <v>-9999</v>
      </c>
      <c r="IL122">
        <v>-9999</v>
      </c>
      <c r="IM122">
        <v>-9999</v>
      </c>
      <c r="IN122">
        <v>-9999</v>
      </c>
      <c r="IO122">
        <v>-9999</v>
      </c>
      <c r="IP122">
        <v>-9999</v>
      </c>
      <c r="IQ122">
        <v>-9999</v>
      </c>
      <c r="IR122">
        <v>-9999</v>
      </c>
      <c r="IS122">
        <v>-9999</v>
      </c>
      <c r="IT122">
        <v>-9999</v>
      </c>
      <c r="IU122">
        <v>-9999</v>
      </c>
      <c r="IV122">
        <v>-9999</v>
      </c>
      <c r="IW122">
        <v>-9999</v>
      </c>
      <c r="IX122">
        <v>-9999</v>
      </c>
      <c r="IY122">
        <v>-9999</v>
      </c>
      <c r="IZ122">
        <v>-9999</v>
      </c>
      <c r="JA122">
        <v>-9999</v>
      </c>
      <c r="JB122">
        <v>-9999</v>
      </c>
      <c r="JC122">
        <v>-9999</v>
      </c>
      <c r="JD122">
        <v>-9999</v>
      </c>
      <c r="JE122">
        <v>-9999</v>
      </c>
      <c r="JF122">
        <v>-9999</v>
      </c>
      <c r="JG122">
        <v>-9999</v>
      </c>
      <c r="JH122">
        <v>-9999</v>
      </c>
      <c r="JI122">
        <v>-9999</v>
      </c>
      <c r="JJ122">
        <v>-9999</v>
      </c>
      <c r="JK122">
        <v>-9999</v>
      </c>
      <c r="JL122">
        <v>-9999</v>
      </c>
      <c r="JM122">
        <v>-9999</v>
      </c>
      <c r="JN122">
        <v>-9999</v>
      </c>
      <c r="JO122">
        <v>-9999</v>
      </c>
      <c r="JP122">
        <v>-9999</v>
      </c>
      <c r="JQ122">
        <v>-9999</v>
      </c>
      <c r="JR122">
        <v>-9999</v>
      </c>
      <c r="JS122">
        <v>-9999</v>
      </c>
      <c r="JT122">
        <v>-9999</v>
      </c>
      <c r="JU122">
        <v>-9999</v>
      </c>
      <c r="JV122">
        <v>-9999</v>
      </c>
      <c r="JW122">
        <v>-9999</v>
      </c>
      <c r="JX122">
        <v>-9999</v>
      </c>
      <c r="JY122">
        <v>-9999</v>
      </c>
      <c r="JZ122">
        <v>-9999</v>
      </c>
      <c r="KA122">
        <v>-9999</v>
      </c>
      <c r="KB122">
        <v>-9999</v>
      </c>
      <c r="KC122">
        <v>-9999</v>
      </c>
      <c r="KD122">
        <v>-9999</v>
      </c>
      <c r="KE122">
        <v>-9999</v>
      </c>
      <c r="KF122">
        <v>-9999</v>
      </c>
      <c r="KG122">
        <v>-9999</v>
      </c>
      <c r="KH122">
        <v>-9999</v>
      </c>
      <c r="KI122">
        <v>-9999</v>
      </c>
      <c r="KJ122">
        <v>-9999</v>
      </c>
      <c r="KK122">
        <v>-9999</v>
      </c>
      <c r="KL122">
        <v>-9999</v>
      </c>
      <c r="KM122">
        <v>-9999</v>
      </c>
      <c r="KN122">
        <v>-9999</v>
      </c>
      <c r="KO122">
        <v>-9999</v>
      </c>
      <c r="KP122">
        <v>-9999</v>
      </c>
      <c r="KQ122">
        <v>-9999</v>
      </c>
      <c r="KR122">
        <v>-9999</v>
      </c>
      <c r="KS122">
        <v>-9999</v>
      </c>
      <c r="KT122">
        <v>-9999</v>
      </c>
      <c r="KU122">
        <v>-9999</v>
      </c>
      <c r="KV122">
        <v>-9999</v>
      </c>
      <c r="KW122">
        <v>-9999</v>
      </c>
      <c r="KX122">
        <v>-9999</v>
      </c>
      <c r="KY122">
        <v>-9999</v>
      </c>
      <c r="KZ122">
        <v>-9999</v>
      </c>
      <c r="LA122">
        <v>-9999</v>
      </c>
      <c r="LB122">
        <v>-9999</v>
      </c>
      <c r="LC122">
        <v>-9999</v>
      </c>
      <c r="LD122">
        <v>-9999</v>
      </c>
      <c r="LE122">
        <v>-9999</v>
      </c>
      <c r="LF122">
        <v>-9999</v>
      </c>
      <c r="LG122">
        <v>-9999</v>
      </c>
      <c r="LH122">
        <v>-9999</v>
      </c>
      <c r="LI122">
        <v>-9999</v>
      </c>
      <c r="LJ122">
        <v>-9999</v>
      </c>
      <c r="LK122">
        <v>-9999</v>
      </c>
      <c r="LL122">
        <v>-9999</v>
      </c>
      <c r="LM122">
        <v>-9999</v>
      </c>
      <c r="LN122">
        <v>-9999</v>
      </c>
      <c r="LO122">
        <v>-9999</v>
      </c>
      <c r="LP122">
        <v>-9999</v>
      </c>
      <c r="LQ122">
        <v>-9999</v>
      </c>
      <c r="LR122">
        <v>-9999</v>
      </c>
      <c r="LS122">
        <v>-9999</v>
      </c>
      <c r="LT122">
        <v>7</v>
      </c>
      <c r="LU122">
        <v>7</v>
      </c>
      <c r="LV122">
        <v>7</v>
      </c>
      <c r="LW122">
        <v>7</v>
      </c>
      <c r="LX122">
        <v>7</v>
      </c>
      <c r="LY122">
        <v>7</v>
      </c>
      <c r="LZ122">
        <v>7</v>
      </c>
      <c r="MA122">
        <v>7</v>
      </c>
      <c r="MB122">
        <v>7</v>
      </c>
      <c r="MC122">
        <v>7</v>
      </c>
      <c r="MD122">
        <v>7</v>
      </c>
      <c r="ME122">
        <v>7</v>
      </c>
      <c r="MF122">
        <v>7</v>
      </c>
      <c r="MG122">
        <v>7</v>
      </c>
      <c r="MH122">
        <v>7</v>
      </c>
      <c r="MI122">
        <v>7</v>
      </c>
      <c r="MJ122">
        <v>7</v>
      </c>
      <c r="MK122">
        <v>7</v>
      </c>
      <c r="ML122">
        <v>7</v>
      </c>
      <c r="MM122">
        <v>7</v>
      </c>
      <c r="MN122">
        <v>7</v>
      </c>
      <c r="MO122">
        <v>7</v>
      </c>
      <c r="MP122">
        <v>7</v>
      </c>
      <c r="MQ122">
        <v>7</v>
      </c>
      <c r="MR122">
        <v>7</v>
      </c>
      <c r="MS122">
        <v>7</v>
      </c>
      <c r="MT122">
        <v>7</v>
      </c>
      <c r="MU122">
        <v>7</v>
      </c>
      <c r="MV122">
        <v>7</v>
      </c>
      <c r="MW122">
        <v>7</v>
      </c>
      <c r="MX122">
        <v>7</v>
      </c>
      <c r="MY122">
        <v>7</v>
      </c>
      <c r="MZ122">
        <v>7</v>
      </c>
      <c r="NA122">
        <v>7</v>
      </c>
      <c r="NB122">
        <v>7</v>
      </c>
      <c r="NC122">
        <v>7</v>
      </c>
      <c r="ND122">
        <v>7</v>
      </c>
      <c r="NE122">
        <v>7</v>
      </c>
      <c r="NF122">
        <v>7</v>
      </c>
      <c r="NG122">
        <v>7</v>
      </c>
      <c r="NH122">
        <v>7</v>
      </c>
      <c r="NI122">
        <v>7</v>
      </c>
      <c r="NJ122">
        <v>7</v>
      </c>
      <c r="NK122">
        <v>7</v>
      </c>
      <c r="NL122">
        <v>7</v>
      </c>
      <c r="NM122">
        <v>7</v>
      </c>
      <c r="NN122">
        <v>7</v>
      </c>
      <c r="NO122">
        <v>7</v>
      </c>
      <c r="NP122">
        <v>7</v>
      </c>
      <c r="NQ122">
        <v>7</v>
      </c>
      <c r="NR122">
        <v>7</v>
      </c>
      <c r="NS122">
        <v>7</v>
      </c>
      <c r="NT122">
        <v>7</v>
      </c>
      <c r="NU122">
        <v>7</v>
      </c>
      <c r="NV122">
        <v>7</v>
      </c>
      <c r="NW122">
        <v>7</v>
      </c>
      <c r="NX122">
        <v>7</v>
      </c>
      <c r="NY122">
        <v>7</v>
      </c>
      <c r="NZ122">
        <v>7</v>
      </c>
      <c r="OA122">
        <v>7</v>
      </c>
      <c r="OB122">
        <v>7</v>
      </c>
      <c r="OC122">
        <v>7</v>
      </c>
      <c r="OD122">
        <v>7</v>
      </c>
      <c r="OE122">
        <v>7</v>
      </c>
      <c r="OF122">
        <v>7</v>
      </c>
      <c r="OG122">
        <v>7</v>
      </c>
      <c r="OH122">
        <v>7</v>
      </c>
      <c r="OI122">
        <v>7</v>
      </c>
      <c r="OJ122">
        <v>7</v>
      </c>
      <c r="OK122">
        <v>7</v>
      </c>
      <c r="OL122">
        <v>7</v>
      </c>
      <c r="OM122">
        <v>7</v>
      </c>
      <c r="ON122">
        <v>7</v>
      </c>
      <c r="OO122">
        <v>7</v>
      </c>
      <c r="OP122">
        <v>7</v>
      </c>
      <c r="OQ122">
        <v>7</v>
      </c>
      <c r="OR122">
        <v>7</v>
      </c>
      <c r="OS122">
        <v>7</v>
      </c>
      <c r="OT122">
        <v>7</v>
      </c>
      <c r="OU122">
        <v>7</v>
      </c>
      <c r="OV122">
        <v>7</v>
      </c>
      <c r="OW122">
        <v>7</v>
      </c>
      <c r="OX122">
        <v>7</v>
      </c>
      <c r="OY122">
        <v>7</v>
      </c>
      <c r="OZ122">
        <v>7</v>
      </c>
      <c r="PA122">
        <v>7</v>
      </c>
      <c r="PB122">
        <v>7</v>
      </c>
      <c r="PC122">
        <v>7</v>
      </c>
      <c r="PD122">
        <v>7</v>
      </c>
      <c r="PE122">
        <v>7</v>
      </c>
      <c r="PF122">
        <v>7</v>
      </c>
      <c r="PG122">
        <v>7</v>
      </c>
      <c r="PH122">
        <v>7</v>
      </c>
      <c r="PI122">
        <v>7</v>
      </c>
      <c r="PJ122">
        <v>7</v>
      </c>
      <c r="PK122">
        <v>7</v>
      </c>
      <c r="PL122">
        <v>7</v>
      </c>
      <c r="PM122">
        <v>7</v>
      </c>
      <c r="PN122">
        <v>7</v>
      </c>
      <c r="PO122">
        <v>7</v>
      </c>
      <c r="PP122">
        <v>-9999</v>
      </c>
      <c r="PQ122">
        <v>-9999</v>
      </c>
      <c r="PR122">
        <v>-9999</v>
      </c>
      <c r="PS122">
        <v>-9999</v>
      </c>
      <c r="PT122">
        <v>7</v>
      </c>
      <c r="PU122">
        <v>7</v>
      </c>
      <c r="PV122">
        <v>7</v>
      </c>
      <c r="PW122">
        <v>7</v>
      </c>
      <c r="PX122">
        <v>7</v>
      </c>
      <c r="PY122">
        <v>7</v>
      </c>
      <c r="PZ122">
        <v>7</v>
      </c>
      <c r="QA122">
        <v>7</v>
      </c>
      <c r="QB122">
        <v>7</v>
      </c>
      <c r="QC122">
        <v>7</v>
      </c>
      <c r="QD122">
        <v>7</v>
      </c>
      <c r="QE122">
        <v>7</v>
      </c>
      <c r="QF122">
        <v>7</v>
      </c>
      <c r="QG122">
        <v>7</v>
      </c>
      <c r="QH122">
        <v>7</v>
      </c>
      <c r="QI122">
        <v>7</v>
      </c>
      <c r="QJ122">
        <v>7</v>
      </c>
      <c r="QK122">
        <v>7</v>
      </c>
      <c r="QL122">
        <v>7</v>
      </c>
      <c r="QM122">
        <v>7</v>
      </c>
      <c r="QN122">
        <v>7</v>
      </c>
      <c r="QO122">
        <v>7</v>
      </c>
      <c r="QP122">
        <v>7</v>
      </c>
      <c r="QQ122">
        <v>7</v>
      </c>
      <c r="QR122">
        <v>7</v>
      </c>
      <c r="QS122">
        <v>7</v>
      </c>
      <c r="QT122">
        <v>7</v>
      </c>
      <c r="QU122">
        <v>7</v>
      </c>
      <c r="QV122">
        <v>7</v>
      </c>
      <c r="QW122">
        <v>-9999</v>
      </c>
      <c r="QX122">
        <v>-9999</v>
      </c>
      <c r="QY122">
        <v>-9999</v>
      </c>
      <c r="QZ122">
        <v>-9999</v>
      </c>
      <c r="RA122">
        <v>-9999</v>
      </c>
      <c r="RB122">
        <v>-9999</v>
      </c>
      <c r="RC122">
        <v>7</v>
      </c>
      <c r="RD122">
        <v>7</v>
      </c>
      <c r="RE122">
        <v>7</v>
      </c>
      <c r="RF122">
        <v>7</v>
      </c>
      <c r="RG122">
        <v>-9999</v>
      </c>
      <c r="RH122">
        <v>-9999</v>
      </c>
      <c r="RI122">
        <v>-9999</v>
      </c>
      <c r="RJ122">
        <v>-9999</v>
      </c>
      <c r="RK122">
        <v>-9999</v>
      </c>
      <c r="RL122">
        <v>-9999</v>
      </c>
      <c r="RM122">
        <v>-9999</v>
      </c>
      <c r="RN122">
        <v>-9999</v>
      </c>
      <c r="RO122">
        <v>-9999</v>
      </c>
      <c r="RP122">
        <v>-9999</v>
      </c>
      <c r="RQ122">
        <v>-9999</v>
      </c>
      <c r="RR122">
        <v>-9999</v>
      </c>
      <c r="RS122">
        <v>-9999</v>
      </c>
      <c r="RT122">
        <v>-9999</v>
      </c>
      <c r="RU122">
        <v>-9999</v>
      </c>
      <c r="RV122">
        <v>-9999</v>
      </c>
      <c r="RW122">
        <v>-9999</v>
      </c>
      <c r="RX122">
        <v>-9999</v>
      </c>
      <c r="RY122">
        <v>-9999</v>
      </c>
      <c r="RZ122">
        <v>-9999</v>
      </c>
      <c r="SA122">
        <v>-9999</v>
      </c>
      <c r="SB122">
        <v>7</v>
      </c>
      <c r="SC122">
        <v>7</v>
      </c>
      <c r="SD122">
        <v>7</v>
      </c>
      <c r="SE122">
        <v>7</v>
      </c>
      <c r="SF122">
        <v>7</v>
      </c>
      <c r="SG122">
        <v>7</v>
      </c>
      <c r="SH122">
        <v>6</v>
      </c>
      <c r="SI122">
        <v>6</v>
      </c>
      <c r="SJ122">
        <v>6</v>
      </c>
      <c r="SK122">
        <v>6</v>
      </c>
      <c r="SL122">
        <v>6</v>
      </c>
      <c r="SM122">
        <v>6</v>
      </c>
      <c r="SN122">
        <v>6</v>
      </c>
      <c r="SO122">
        <v>6</v>
      </c>
      <c r="SP122">
        <v>6</v>
      </c>
      <c r="SQ122">
        <v>6</v>
      </c>
      <c r="SR122">
        <v>6</v>
      </c>
      <c r="SS122">
        <v>6</v>
      </c>
      <c r="ST122">
        <v>6</v>
      </c>
      <c r="SU122">
        <v>6</v>
      </c>
      <c r="SV122">
        <v>6</v>
      </c>
      <c r="SW122">
        <v>6</v>
      </c>
      <c r="SX122">
        <v>6</v>
      </c>
      <c r="SY122">
        <v>6</v>
      </c>
      <c r="SZ122">
        <v>6</v>
      </c>
      <c r="TA122">
        <v>2</v>
      </c>
      <c r="TB122">
        <v>2</v>
      </c>
      <c r="TC122">
        <v>5</v>
      </c>
      <c r="TD122">
        <v>6</v>
      </c>
      <c r="TE122">
        <v>6</v>
      </c>
      <c r="TF122">
        <v>6</v>
      </c>
      <c r="TG122">
        <v>6</v>
      </c>
      <c r="TH122">
        <v>2</v>
      </c>
      <c r="TI122">
        <v>2</v>
      </c>
      <c r="TJ122">
        <v>2</v>
      </c>
      <c r="TK122">
        <v>2</v>
      </c>
      <c r="TL122">
        <v>2</v>
      </c>
      <c r="TM122">
        <v>2</v>
      </c>
      <c r="TN122">
        <v>2</v>
      </c>
      <c r="TO122">
        <v>2</v>
      </c>
      <c r="TP122">
        <v>2</v>
      </c>
      <c r="TQ122">
        <v>2</v>
      </c>
      <c r="TR122">
        <v>2</v>
      </c>
      <c r="TS122">
        <v>2</v>
      </c>
      <c r="TT122">
        <v>2</v>
      </c>
      <c r="TU122">
        <v>2</v>
      </c>
      <c r="TV122">
        <v>2</v>
      </c>
      <c r="TW122">
        <v>2</v>
      </c>
      <c r="TX122">
        <v>2</v>
      </c>
      <c r="TY122">
        <v>2</v>
      </c>
      <c r="TZ122">
        <v>2</v>
      </c>
      <c r="UA122">
        <v>2</v>
      </c>
      <c r="UB122">
        <v>2</v>
      </c>
      <c r="UC122">
        <v>3</v>
      </c>
      <c r="UD122">
        <v>3</v>
      </c>
      <c r="UE122">
        <v>2</v>
      </c>
      <c r="UF122">
        <v>2</v>
      </c>
      <c r="UG122">
        <v>2</v>
      </c>
      <c r="UH122">
        <v>2</v>
      </c>
      <c r="UI122">
        <v>2</v>
      </c>
      <c r="UJ122">
        <v>2</v>
      </c>
      <c r="UK122">
        <v>3</v>
      </c>
      <c r="UL122">
        <v>3</v>
      </c>
      <c r="UM122">
        <v>3</v>
      </c>
      <c r="UN122">
        <v>3</v>
      </c>
      <c r="UO122">
        <v>3</v>
      </c>
      <c r="UP122">
        <v>3</v>
      </c>
      <c r="UQ122">
        <v>3</v>
      </c>
      <c r="UR122">
        <v>3</v>
      </c>
      <c r="US122">
        <v>3</v>
      </c>
      <c r="UT122">
        <v>3</v>
      </c>
      <c r="UU122">
        <v>3</v>
      </c>
      <c r="UV122">
        <v>3</v>
      </c>
      <c r="UW122">
        <v>3</v>
      </c>
      <c r="UX122">
        <v>3</v>
      </c>
      <c r="UY122">
        <v>3</v>
      </c>
      <c r="UZ122">
        <v>3</v>
      </c>
      <c r="VA122">
        <v>3</v>
      </c>
      <c r="VB122">
        <v>3</v>
      </c>
      <c r="VC122">
        <v>3</v>
      </c>
      <c r="VD122">
        <v>3</v>
      </c>
      <c r="VE122">
        <v>3</v>
      </c>
      <c r="VF122">
        <v>3</v>
      </c>
      <c r="VG122">
        <v>3</v>
      </c>
      <c r="VH122">
        <v>3</v>
      </c>
      <c r="VI122">
        <v>3</v>
      </c>
      <c r="VJ122">
        <v>3</v>
      </c>
      <c r="VK122">
        <v>3</v>
      </c>
      <c r="VL122">
        <v>3</v>
      </c>
      <c r="VM122">
        <v>3</v>
      </c>
      <c r="VN122">
        <v>3</v>
      </c>
      <c r="VO122">
        <v>3</v>
      </c>
      <c r="VP122">
        <v>3</v>
      </c>
      <c r="VQ122">
        <v>3</v>
      </c>
      <c r="VR122">
        <v>3</v>
      </c>
      <c r="VS122">
        <v>3</v>
      </c>
      <c r="VT122">
        <v>3</v>
      </c>
      <c r="VU122">
        <v>3</v>
      </c>
      <c r="VV122">
        <v>3</v>
      </c>
      <c r="VW122">
        <v>3</v>
      </c>
      <c r="VX122">
        <v>3</v>
      </c>
      <c r="VY122">
        <v>3</v>
      </c>
      <c r="VZ122">
        <v>3</v>
      </c>
      <c r="WA122">
        <v>3</v>
      </c>
      <c r="WB122">
        <v>3</v>
      </c>
      <c r="WC122">
        <v>3</v>
      </c>
      <c r="WD122">
        <v>-9999</v>
      </c>
      <c r="WE122">
        <v>3</v>
      </c>
      <c r="WF122">
        <v>3</v>
      </c>
      <c r="WG122">
        <v>3</v>
      </c>
      <c r="WH122">
        <v>-9999</v>
      </c>
      <c r="WI122">
        <v>-9999</v>
      </c>
      <c r="WJ122">
        <v>-9999</v>
      </c>
      <c r="WK122">
        <v>-9999</v>
      </c>
      <c r="WL122">
        <v>-9999</v>
      </c>
      <c r="WM122">
        <v>-9999</v>
      </c>
      <c r="WN122">
        <v>2</v>
      </c>
      <c r="WO122">
        <v>-9999</v>
      </c>
      <c r="WP122">
        <v>-9999</v>
      </c>
      <c r="WQ122">
        <v>-9999</v>
      </c>
      <c r="WR122">
        <v>-9999</v>
      </c>
      <c r="WS122">
        <v>-9999</v>
      </c>
      <c r="WT122">
        <v>-9999</v>
      </c>
      <c r="WU122">
        <v>-9999</v>
      </c>
      <c r="WV122">
        <v>-9999</v>
      </c>
      <c r="WW122">
        <v>-9999</v>
      </c>
      <c r="WX122">
        <v>-9999</v>
      </c>
      <c r="WY122">
        <v>-9999</v>
      </c>
      <c r="WZ122">
        <v>-9999</v>
      </c>
      <c r="XA122">
        <v>-9999</v>
      </c>
      <c r="XB122">
        <v>-9999</v>
      </c>
      <c r="XC122">
        <v>-9999</v>
      </c>
      <c r="XD122">
        <v>-9999</v>
      </c>
      <c r="XE122">
        <v>-9999</v>
      </c>
      <c r="XF122">
        <v>-9999</v>
      </c>
      <c r="XG122">
        <v>-9999</v>
      </c>
      <c r="XH122">
        <v>-9999</v>
      </c>
      <c r="XI122">
        <v>-9999</v>
      </c>
      <c r="XJ122">
        <v>-9999</v>
      </c>
      <c r="XK122">
        <v>-9999</v>
      </c>
      <c r="XL122">
        <v>-9999</v>
      </c>
      <c r="XM122">
        <v>-9999</v>
      </c>
      <c r="XN122">
        <v>-9999</v>
      </c>
      <c r="XO122">
        <v>-9999</v>
      </c>
      <c r="XP122">
        <v>-9999</v>
      </c>
      <c r="XQ122">
        <v>-9999</v>
      </c>
      <c r="XR122">
        <v>-9999</v>
      </c>
      <c r="XS122">
        <v>-9999</v>
      </c>
      <c r="XT122">
        <v>2</v>
      </c>
      <c r="XU122">
        <v>-9999</v>
      </c>
      <c r="XV122">
        <v>-9999</v>
      </c>
      <c r="XW122">
        <v>-9999</v>
      </c>
      <c r="XX122">
        <v>-9999</v>
      </c>
      <c r="XY122">
        <v>-9999</v>
      </c>
      <c r="XZ122">
        <v>-9999</v>
      </c>
      <c r="YA122">
        <v>-9999</v>
      </c>
      <c r="YB122">
        <v>-9999</v>
      </c>
      <c r="YC122">
        <v>-9999</v>
      </c>
      <c r="YD122">
        <v>-9999</v>
      </c>
      <c r="YE122">
        <v>-9999</v>
      </c>
      <c r="YF122">
        <v>-9999</v>
      </c>
      <c r="YG122">
        <v>-9999</v>
      </c>
      <c r="YH122">
        <v>-9999</v>
      </c>
      <c r="YI122">
        <v>-9999</v>
      </c>
      <c r="YJ122">
        <v>-9999</v>
      </c>
      <c r="YK122">
        <v>-9999</v>
      </c>
      <c r="YL122">
        <v>-9999</v>
      </c>
      <c r="YM122">
        <v>-9999</v>
      </c>
      <c r="YN122">
        <v>-9999</v>
      </c>
      <c r="YO122">
        <v>-9999</v>
      </c>
      <c r="YP122">
        <v>-9999</v>
      </c>
      <c r="YQ122">
        <v>-9999</v>
      </c>
      <c r="YR122">
        <v>-9999</v>
      </c>
      <c r="YS122">
        <v>-9999</v>
      </c>
      <c r="YT122">
        <v>-9999</v>
      </c>
      <c r="YU122">
        <v>-9999</v>
      </c>
      <c r="YV122">
        <v>-9999</v>
      </c>
      <c r="YW122">
        <v>-9999</v>
      </c>
      <c r="YX122">
        <v>-9999</v>
      </c>
      <c r="YY122">
        <v>-9999</v>
      </c>
      <c r="YZ122">
        <v>-9999</v>
      </c>
      <c r="ZA122">
        <v>-9999</v>
      </c>
      <c r="ZB122">
        <v>-9999</v>
      </c>
      <c r="ZC122">
        <v>-9999</v>
      </c>
      <c r="ZD122">
        <v>-9999</v>
      </c>
      <c r="ZE122">
        <v>-9999</v>
      </c>
      <c r="ZF122">
        <v>-9999</v>
      </c>
      <c r="ZG122">
        <v>-9999</v>
      </c>
      <c r="ZH122">
        <v>-9999</v>
      </c>
      <c r="ZI122">
        <v>-9999</v>
      </c>
      <c r="ZJ122">
        <v>-9999</v>
      </c>
      <c r="ZK122">
        <v>-9999</v>
      </c>
      <c r="ZL122">
        <v>-9999</v>
      </c>
      <c r="ZM122">
        <v>-9999</v>
      </c>
      <c r="ZN122">
        <v>-9999</v>
      </c>
      <c r="ZO122">
        <v>-9999</v>
      </c>
      <c r="ZP122">
        <v>-9999</v>
      </c>
      <c r="ZQ122">
        <v>-9999</v>
      </c>
      <c r="ZR122">
        <v>-9999</v>
      </c>
      <c r="ZS122">
        <v>-9999</v>
      </c>
      <c r="ZT122">
        <v>-9999</v>
      </c>
      <c r="ZU122">
        <v>-9999</v>
      </c>
      <c r="ZV122">
        <v>-9999</v>
      </c>
      <c r="ZW122">
        <v>-9999</v>
      </c>
      <c r="ZX122">
        <v>-9999</v>
      </c>
      <c r="ZY122">
        <v>-9999</v>
      </c>
      <c r="ZZ122">
        <v>-9999</v>
      </c>
      <c r="AAA122">
        <v>-9999</v>
      </c>
      <c r="AAB122">
        <v>-9999</v>
      </c>
      <c r="AAC122">
        <v>-9999</v>
      </c>
      <c r="AAD122">
        <v>-9999</v>
      </c>
      <c r="AAE122">
        <v>-9999</v>
      </c>
      <c r="AAF122">
        <v>-9999</v>
      </c>
      <c r="AAG122">
        <v>-9999</v>
      </c>
      <c r="AAH122">
        <v>-9999</v>
      </c>
      <c r="AAI122">
        <v>-9999</v>
      </c>
      <c r="AAJ122">
        <v>-9999</v>
      </c>
      <c r="AAK122">
        <v>-9999</v>
      </c>
      <c r="AAL122">
        <v>-9999</v>
      </c>
      <c r="AAM122">
        <v>-9999</v>
      </c>
      <c r="AAN122">
        <v>-9999</v>
      </c>
      <c r="AAO122">
        <v>-9999</v>
      </c>
      <c r="AAP122">
        <v>-9999</v>
      </c>
      <c r="AAQ122">
        <v>-9999</v>
      </c>
      <c r="AAR122">
        <v>-9999</v>
      </c>
      <c r="AAS122">
        <v>-9999</v>
      </c>
    </row>
    <row r="123" spans="1:721">
      <c r="A123" s="7">
        <v>24</v>
      </c>
      <c r="B123">
        <v>-9999</v>
      </c>
      <c r="C123">
        <v>-9999</v>
      </c>
      <c r="D123">
        <v>-9999</v>
      </c>
      <c r="E123">
        <v>-9999</v>
      </c>
      <c r="F123">
        <v>-9999</v>
      </c>
      <c r="G123">
        <v>-9999</v>
      </c>
      <c r="H123">
        <v>-9999</v>
      </c>
      <c r="I123">
        <v>-9999</v>
      </c>
      <c r="J123">
        <v>-9999</v>
      </c>
      <c r="K123">
        <v>-9999</v>
      </c>
      <c r="L123">
        <v>-9999</v>
      </c>
      <c r="M123">
        <v>-9999</v>
      </c>
      <c r="N123">
        <v>-9999</v>
      </c>
      <c r="O123">
        <v>-9999</v>
      </c>
      <c r="P123">
        <v>-9999</v>
      </c>
      <c r="Q123">
        <v>-9999</v>
      </c>
      <c r="R123">
        <v>-9999</v>
      </c>
      <c r="S123">
        <v>-9999</v>
      </c>
      <c r="T123">
        <v>-9999</v>
      </c>
      <c r="U123">
        <v>-9999</v>
      </c>
      <c r="V123">
        <v>-9999</v>
      </c>
      <c r="W123">
        <v>-9999</v>
      </c>
      <c r="X123">
        <v>-9999</v>
      </c>
      <c r="Y123">
        <v>-9999</v>
      </c>
      <c r="Z123">
        <v>-9999</v>
      </c>
      <c r="AA123">
        <v>-9999</v>
      </c>
      <c r="AB123">
        <v>-9999</v>
      </c>
      <c r="AC123">
        <v>-9999</v>
      </c>
      <c r="AD123">
        <v>-9999</v>
      </c>
      <c r="AE123">
        <v>-9999</v>
      </c>
      <c r="AF123">
        <v>-9999</v>
      </c>
      <c r="AG123">
        <v>-9999</v>
      </c>
      <c r="AH123">
        <v>-9999</v>
      </c>
      <c r="AI123">
        <v>-9999</v>
      </c>
      <c r="AJ123">
        <v>-9999</v>
      </c>
      <c r="AK123">
        <v>-9999</v>
      </c>
      <c r="AL123">
        <v>-9999</v>
      </c>
      <c r="AM123">
        <v>-9999</v>
      </c>
      <c r="AN123">
        <v>-9999</v>
      </c>
      <c r="AO123">
        <v>-9999</v>
      </c>
      <c r="AP123">
        <v>-9999</v>
      </c>
      <c r="AQ123">
        <v>-9999</v>
      </c>
      <c r="AR123">
        <v>-9999</v>
      </c>
      <c r="AS123">
        <v>-9999</v>
      </c>
      <c r="AT123">
        <v>-9999</v>
      </c>
      <c r="AU123">
        <v>-9999</v>
      </c>
      <c r="AV123">
        <v>-9999</v>
      </c>
      <c r="AW123">
        <v>-9999</v>
      </c>
      <c r="AX123">
        <v>-9999</v>
      </c>
      <c r="AY123">
        <v>-9999</v>
      </c>
      <c r="AZ123">
        <v>-9999</v>
      </c>
      <c r="BA123">
        <v>-9999</v>
      </c>
      <c r="BB123">
        <v>-9999</v>
      </c>
      <c r="BC123">
        <v>-9999</v>
      </c>
      <c r="BD123">
        <v>-9999</v>
      </c>
      <c r="BE123">
        <v>-9999</v>
      </c>
      <c r="BF123">
        <v>-9999</v>
      </c>
      <c r="BG123">
        <v>-9999</v>
      </c>
      <c r="BH123">
        <v>-9999</v>
      </c>
      <c r="BI123">
        <v>-9999</v>
      </c>
      <c r="BJ123">
        <v>-9999</v>
      </c>
      <c r="BK123">
        <v>-9999</v>
      </c>
      <c r="BL123">
        <v>-9999</v>
      </c>
      <c r="BM123">
        <v>-9999</v>
      </c>
      <c r="BN123">
        <v>-9999</v>
      </c>
      <c r="BO123">
        <v>-9999</v>
      </c>
      <c r="BP123">
        <v>-9999</v>
      </c>
      <c r="BQ123">
        <v>-9999</v>
      </c>
      <c r="BR123">
        <v>-9999</v>
      </c>
      <c r="BS123">
        <v>-9999</v>
      </c>
      <c r="BT123">
        <v>-9999</v>
      </c>
      <c r="BU123">
        <v>-9999</v>
      </c>
      <c r="BV123">
        <v>-9999</v>
      </c>
      <c r="BW123">
        <v>-9999</v>
      </c>
      <c r="BX123">
        <v>-9999</v>
      </c>
      <c r="BY123">
        <v>-9999</v>
      </c>
      <c r="BZ123">
        <v>-9999</v>
      </c>
      <c r="CA123">
        <v>-9999</v>
      </c>
      <c r="CB123">
        <v>-9999</v>
      </c>
      <c r="CC123">
        <v>-9999</v>
      </c>
      <c r="CD123">
        <v>-9999</v>
      </c>
      <c r="CE123">
        <v>-9999</v>
      </c>
      <c r="CF123">
        <v>-9999</v>
      </c>
      <c r="CG123">
        <v>-9999</v>
      </c>
      <c r="CH123">
        <v>-9999</v>
      </c>
      <c r="CI123">
        <v>-9999</v>
      </c>
      <c r="CJ123">
        <v>-9999</v>
      </c>
      <c r="CK123">
        <v>-9999</v>
      </c>
      <c r="CL123">
        <v>-9999</v>
      </c>
      <c r="CM123">
        <v>-9999</v>
      </c>
      <c r="CN123">
        <v>-9999</v>
      </c>
      <c r="CO123">
        <v>-9999</v>
      </c>
      <c r="CP123">
        <v>-9999</v>
      </c>
      <c r="CQ123">
        <v>-9999</v>
      </c>
      <c r="CR123">
        <v>-9999</v>
      </c>
      <c r="CS123">
        <v>-9999</v>
      </c>
      <c r="CT123">
        <v>-9999</v>
      </c>
      <c r="CU123">
        <v>-9999</v>
      </c>
      <c r="CV123">
        <v>-9999</v>
      </c>
      <c r="CW123">
        <v>-9999</v>
      </c>
      <c r="CX123">
        <v>-9999</v>
      </c>
      <c r="CY123">
        <v>-9999</v>
      </c>
      <c r="CZ123">
        <v>-9999</v>
      </c>
      <c r="DA123">
        <v>-9999</v>
      </c>
      <c r="DB123">
        <v>-9999</v>
      </c>
      <c r="DC123">
        <v>-9999</v>
      </c>
      <c r="DD123">
        <v>-9999</v>
      </c>
      <c r="DE123">
        <v>-9999</v>
      </c>
      <c r="DF123">
        <v>-9999</v>
      </c>
      <c r="DG123">
        <v>-9999</v>
      </c>
      <c r="DH123">
        <v>-9999</v>
      </c>
      <c r="DI123">
        <v>-9999</v>
      </c>
      <c r="DJ123">
        <v>-9999</v>
      </c>
      <c r="DK123">
        <v>-9999</v>
      </c>
      <c r="DL123">
        <v>-9999</v>
      </c>
      <c r="DM123">
        <v>-9999</v>
      </c>
      <c r="DN123">
        <v>-9999</v>
      </c>
      <c r="DO123">
        <v>-9999</v>
      </c>
      <c r="DP123">
        <v>-9999</v>
      </c>
      <c r="DQ123">
        <v>-9999</v>
      </c>
      <c r="DR123">
        <v>-9999</v>
      </c>
      <c r="DS123">
        <v>-9999</v>
      </c>
      <c r="DT123">
        <v>-9999</v>
      </c>
      <c r="DU123">
        <v>-9999</v>
      </c>
      <c r="DV123">
        <v>-9999</v>
      </c>
      <c r="DW123">
        <v>-9999</v>
      </c>
      <c r="DX123">
        <v>-9999</v>
      </c>
      <c r="DY123">
        <v>-9999</v>
      </c>
      <c r="DZ123">
        <v>-9999</v>
      </c>
      <c r="EA123">
        <v>-9999</v>
      </c>
      <c r="EB123">
        <v>-9999</v>
      </c>
      <c r="EC123">
        <v>-9999</v>
      </c>
      <c r="ED123">
        <v>-9999</v>
      </c>
      <c r="EE123">
        <v>-9999</v>
      </c>
      <c r="EF123">
        <v>-9999</v>
      </c>
      <c r="EG123">
        <v>-9999</v>
      </c>
      <c r="EH123">
        <v>6</v>
      </c>
      <c r="EI123">
        <v>6</v>
      </c>
      <c r="EJ123">
        <v>6</v>
      </c>
      <c r="EK123">
        <v>6</v>
      </c>
      <c r="EL123">
        <v>6</v>
      </c>
      <c r="EM123">
        <v>-9999</v>
      </c>
      <c r="EN123">
        <v>-9999</v>
      </c>
      <c r="EO123">
        <v>-9999</v>
      </c>
      <c r="EP123">
        <v>6</v>
      </c>
      <c r="EQ123">
        <v>6</v>
      </c>
      <c r="ER123">
        <v>2</v>
      </c>
      <c r="ES123">
        <v>3</v>
      </c>
      <c r="ET123">
        <v>3</v>
      </c>
      <c r="EU123">
        <v>3</v>
      </c>
      <c r="EV123">
        <v>5</v>
      </c>
      <c r="EW123">
        <v>6</v>
      </c>
      <c r="EX123">
        <v>5</v>
      </c>
      <c r="EY123">
        <v>6</v>
      </c>
      <c r="EZ123">
        <v>5</v>
      </c>
      <c r="FA123">
        <v>5</v>
      </c>
      <c r="FB123">
        <v>5</v>
      </c>
      <c r="FC123">
        <v>5</v>
      </c>
      <c r="FD123">
        <v>5</v>
      </c>
      <c r="FE123">
        <v>6</v>
      </c>
      <c r="FF123">
        <v>3</v>
      </c>
      <c r="FG123">
        <v>2</v>
      </c>
      <c r="FH123">
        <v>6</v>
      </c>
      <c r="FI123">
        <v>6</v>
      </c>
      <c r="FJ123">
        <v>7</v>
      </c>
      <c r="FK123">
        <v>-9999</v>
      </c>
      <c r="FL123">
        <v>-9999</v>
      </c>
      <c r="FM123">
        <v>-9999</v>
      </c>
      <c r="FN123">
        <v>-9999</v>
      </c>
      <c r="FO123">
        <v>-9999</v>
      </c>
      <c r="FP123">
        <v>-9999</v>
      </c>
      <c r="FQ123">
        <v>-9999</v>
      </c>
      <c r="FR123">
        <v>-9999</v>
      </c>
      <c r="FS123">
        <v>-9999</v>
      </c>
      <c r="FT123">
        <v>-9999</v>
      </c>
      <c r="FU123">
        <v>-9999</v>
      </c>
      <c r="FV123">
        <v>-9999</v>
      </c>
      <c r="FW123">
        <v>-9999</v>
      </c>
      <c r="FX123">
        <v>-9999</v>
      </c>
      <c r="FY123">
        <v>-9999</v>
      </c>
      <c r="FZ123">
        <v>-9999</v>
      </c>
      <c r="GA123">
        <v>-9999</v>
      </c>
      <c r="GB123">
        <v>-9999</v>
      </c>
      <c r="GC123">
        <v>-9999</v>
      </c>
      <c r="GD123">
        <v>-9999</v>
      </c>
      <c r="GE123">
        <v>-9999</v>
      </c>
      <c r="GF123">
        <v>-9999</v>
      </c>
      <c r="GG123">
        <v>-9999</v>
      </c>
      <c r="GH123">
        <v>-9999</v>
      </c>
      <c r="GI123">
        <v>-9999</v>
      </c>
      <c r="GJ123">
        <v>-9999</v>
      </c>
      <c r="GK123">
        <v>-9999</v>
      </c>
      <c r="GL123">
        <v>-9999</v>
      </c>
      <c r="GM123">
        <v>-9999</v>
      </c>
      <c r="GN123">
        <v>-9999</v>
      </c>
      <c r="GO123">
        <v>-9999</v>
      </c>
      <c r="GP123">
        <v>-9999</v>
      </c>
      <c r="GQ123">
        <v>-9999</v>
      </c>
      <c r="GR123">
        <v>-9999</v>
      </c>
      <c r="GS123">
        <v>-9999</v>
      </c>
      <c r="GT123">
        <v>-9999</v>
      </c>
      <c r="GU123">
        <v>-9999</v>
      </c>
      <c r="GV123">
        <v>-9999</v>
      </c>
      <c r="GW123">
        <v>2</v>
      </c>
      <c r="GX123">
        <v>2</v>
      </c>
      <c r="GY123">
        <v>-9999</v>
      </c>
      <c r="GZ123">
        <v>-9999</v>
      </c>
      <c r="HA123">
        <v>-9999</v>
      </c>
      <c r="HB123">
        <v>-9999</v>
      </c>
      <c r="HC123">
        <v>2</v>
      </c>
      <c r="HD123">
        <v>-9999</v>
      </c>
      <c r="HE123">
        <v>-9999</v>
      </c>
      <c r="HF123">
        <v>-9999</v>
      </c>
      <c r="HG123">
        <v>-9999</v>
      </c>
      <c r="HH123">
        <v>-9999</v>
      </c>
      <c r="HI123">
        <v>-9999</v>
      </c>
      <c r="HJ123">
        <v>-9999</v>
      </c>
      <c r="HK123">
        <v>-9999</v>
      </c>
      <c r="HL123">
        <v>-9999</v>
      </c>
      <c r="HM123">
        <v>-9999</v>
      </c>
      <c r="HN123">
        <v>-9999</v>
      </c>
      <c r="HO123">
        <v>-9999</v>
      </c>
      <c r="HP123">
        <v>-9999</v>
      </c>
      <c r="HQ123">
        <v>-9999</v>
      </c>
      <c r="HR123">
        <v>-9999</v>
      </c>
      <c r="HS123">
        <v>-9999</v>
      </c>
      <c r="HT123">
        <v>-9999</v>
      </c>
      <c r="HU123">
        <v>-9999</v>
      </c>
      <c r="HV123">
        <v>-9999</v>
      </c>
      <c r="HW123">
        <v>-9999</v>
      </c>
      <c r="HX123">
        <v>-9999</v>
      </c>
      <c r="HY123">
        <v>-9999</v>
      </c>
      <c r="HZ123">
        <v>-9999</v>
      </c>
      <c r="IA123">
        <v>-9999</v>
      </c>
      <c r="IB123">
        <v>-9999</v>
      </c>
      <c r="IC123">
        <v>-9999</v>
      </c>
      <c r="ID123">
        <v>-9999</v>
      </c>
      <c r="IE123">
        <v>-9999</v>
      </c>
      <c r="IF123">
        <v>-9999</v>
      </c>
      <c r="IG123">
        <v>-9999</v>
      </c>
      <c r="IH123">
        <v>-9999</v>
      </c>
      <c r="II123">
        <v>-9999</v>
      </c>
      <c r="IJ123">
        <v>-9999</v>
      </c>
      <c r="IK123">
        <v>-9999</v>
      </c>
      <c r="IL123">
        <v>-9999</v>
      </c>
      <c r="IM123">
        <v>-9999</v>
      </c>
      <c r="IN123">
        <v>-9999</v>
      </c>
      <c r="IO123">
        <v>-9999</v>
      </c>
      <c r="IP123">
        <v>-9999</v>
      </c>
      <c r="IQ123">
        <v>-9999</v>
      </c>
      <c r="IR123">
        <v>-9999</v>
      </c>
      <c r="IS123">
        <v>-9999</v>
      </c>
      <c r="IT123">
        <v>-9999</v>
      </c>
      <c r="IU123">
        <v>-9999</v>
      </c>
      <c r="IV123">
        <v>-9999</v>
      </c>
      <c r="IW123">
        <v>-9999</v>
      </c>
      <c r="IX123">
        <v>-9999</v>
      </c>
      <c r="IY123">
        <v>-9999</v>
      </c>
      <c r="IZ123">
        <v>-9999</v>
      </c>
      <c r="JA123">
        <v>-9999</v>
      </c>
      <c r="JB123">
        <v>-9999</v>
      </c>
      <c r="JC123">
        <v>-9999</v>
      </c>
      <c r="JD123">
        <v>-9999</v>
      </c>
      <c r="JE123">
        <v>-9999</v>
      </c>
      <c r="JF123">
        <v>-9999</v>
      </c>
      <c r="JG123">
        <v>-9999</v>
      </c>
      <c r="JH123">
        <v>-9999</v>
      </c>
      <c r="JI123">
        <v>-9999</v>
      </c>
      <c r="JJ123">
        <v>-9999</v>
      </c>
      <c r="JK123">
        <v>-9999</v>
      </c>
      <c r="JL123">
        <v>-9999</v>
      </c>
      <c r="JM123">
        <v>-9999</v>
      </c>
      <c r="JN123">
        <v>-9999</v>
      </c>
      <c r="JO123">
        <v>-9999</v>
      </c>
      <c r="JP123">
        <v>-9999</v>
      </c>
      <c r="JQ123">
        <v>-9999</v>
      </c>
      <c r="JR123">
        <v>-9999</v>
      </c>
      <c r="JS123">
        <v>-9999</v>
      </c>
      <c r="JT123">
        <v>-9999</v>
      </c>
      <c r="JU123">
        <v>-9999</v>
      </c>
      <c r="JV123">
        <v>-9999</v>
      </c>
      <c r="JW123">
        <v>-9999</v>
      </c>
      <c r="JX123">
        <v>-9999</v>
      </c>
      <c r="JY123">
        <v>-9999</v>
      </c>
      <c r="JZ123">
        <v>-9999</v>
      </c>
      <c r="KA123">
        <v>-9999</v>
      </c>
      <c r="KB123">
        <v>-9999</v>
      </c>
      <c r="KC123">
        <v>-9999</v>
      </c>
      <c r="KD123">
        <v>-9999</v>
      </c>
      <c r="KE123">
        <v>-9999</v>
      </c>
      <c r="KF123">
        <v>-9999</v>
      </c>
      <c r="KG123">
        <v>-9999</v>
      </c>
      <c r="KH123">
        <v>-9999</v>
      </c>
      <c r="KI123">
        <v>-9999</v>
      </c>
      <c r="KJ123">
        <v>-9999</v>
      </c>
      <c r="KK123">
        <v>-9999</v>
      </c>
      <c r="KL123">
        <v>-9999</v>
      </c>
      <c r="KM123">
        <v>-9999</v>
      </c>
      <c r="KN123">
        <v>-9999</v>
      </c>
      <c r="KO123">
        <v>-9999</v>
      </c>
      <c r="KP123">
        <v>-9999</v>
      </c>
      <c r="KQ123">
        <v>-9999</v>
      </c>
      <c r="KR123">
        <v>-9999</v>
      </c>
      <c r="KS123">
        <v>-9999</v>
      </c>
      <c r="KT123">
        <v>-9999</v>
      </c>
      <c r="KU123">
        <v>-9999</v>
      </c>
      <c r="KV123">
        <v>-9999</v>
      </c>
      <c r="KW123">
        <v>-9999</v>
      </c>
      <c r="KX123">
        <v>-9999</v>
      </c>
      <c r="KY123">
        <v>-9999</v>
      </c>
      <c r="KZ123">
        <v>-9999</v>
      </c>
      <c r="LA123">
        <v>-9999</v>
      </c>
      <c r="LB123">
        <v>-9999</v>
      </c>
      <c r="LC123">
        <v>-9999</v>
      </c>
      <c r="LD123">
        <v>-9999</v>
      </c>
      <c r="LE123">
        <v>-9999</v>
      </c>
      <c r="LF123">
        <v>-9999</v>
      </c>
      <c r="LG123">
        <v>-9999</v>
      </c>
      <c r="LH123">
        <v>-9999</v>
      </c>
      <c r="LI123">
        <v>-9999</v>
      </c>
      <c r="LJ123">
        <v>-9999</v>
      </c>
      <c r="LK123">
        <v>-9999</v>
      </c>
      <c r="LL123">
        <v>-9999</v>
      </c>
      <c r="LM123">
        <v>-9999</v>
      </c>
      <c r="LN123">
        <v>-9999</v>
      </c>
      <c r="LO123">
        <v>-9999</v>
      </c>
      <c r="LP123">
        <v>-9999</v>
      </c>
      <c r="LQ123">
        <v>-9999</v>
      </c>
      <c r="LR123">
        <v>-9999</v>
      </c>
      <c r="LS123">
        <v>7</v>
      </c>
      <c r="LT123">
        <v>7</v>
      </c>
      <c r="LU123">
        <v>7</v>
      </c>
      <c r="LV123">
        <v>7</v>
      </c>
      <c r="LW123">
        <v>7</v>
      </c>
      <c r="LX123">
        <v>7</v>
      </c>
      <c r="LY123">
        <v>7</v>
      </c>
      <c r="LZ123">
        <v>7</v>
      </c>
      <c r="MA123">
        <v>7</v>
      </c>
      <c r="MB123">
        <v>7</v>
      </c>
      <c r="MC123">
        <v>7</v>
      </c>
      <c r="MD123">
        <v>7</v>
      </c>
      <c r="ME123">
        <v>7</v>
      </c>
      <c r="MF123">
        <v>7</v>
      </c>
      <c r="MG123">
        <v>7</v>
      </c>
      <c r="MH123">
        <v>7</v>
      </c>
      <c r="MI123">
        <v>7</v>
      </c>
      <c r="MJ123">
        <v>7</v>
      </c>
      <c r="MK123">
        <v>7</v>
      </c>
      <c r="ML123">
        <v>7</v>
      </c>
      <c r="MM123">
        <v>7</v>
      </c>
      <c r="MN123">
        <v>7</v>
      </c>
      <c r="MO123">
        <v>7</v>
      </c>
      <c r="MP123">
        <v>7</v>
      </c>
      <c r="MQ123">
        <v>7</v>
      </c>
      <c r="MR123">
        <v>7</v>
      </c>
      <c r="MS123">
        <v>7</v>
      </c>
      <c r="MT123">
        <v>7</v>
      </c>
      <c r="MU123">
        <v>7</v>
      </c>
      <c r="MV123">
        <v>7</v>
      </c>
      <c r="MW123">
        <v>7</v>
      </c>
      <c r="MX123">
        <v>7</v>
      </c>
      <c r="MY123">
        <v>7</v>
      </c>
      <c r="MZ123">
        <v>7</v>
      </c>
      <c r="NA123">
        <v>7</v>
      </c>
      <c r="NB123">
        <v>7</v>
      </c>
      <c r="NC123">
        <v>7</v>
      </c>
      <c r="ND123">
        <v>7</v>
      </c>
      <c r="NE123">
        <v>7</v>
      </c>
      <c r="NF123">
        <v>7</v>
      </c>
      <c r="NG123">
        <v>7</v>
      </c>
      <c r="NH123">
        <v>7</v>
      </c>
      <c r="NI123">
        <v>7</v>
      </c>
      <c r="NJ123">
        <v>7</v>
      </c>
      <c r="NK123">
        <v>7</v>
      </c>
      <c r="NL123">
        <v>7</v>
      </c>
      <c r="NM123">
        <v>7</v>
      </c>
      <c r="NN123">
        <v>7</v>
      </c>
      <c r="NO123">
        <v>7</v>
      </c>
      <c r="NP123">
        <v>7</v>
      </c>
      <c r="NQ123">
        <v>7</v>
      </c>
      <c r="NR123">
        <v>7</v>
      </c>
      <c r="NS123">
        <v>7</v>
      </c>
      <c r="NT123">
        <v>7</v>
      </c>
      <c r="NU123">
        <v>7</v>
      </c>
      <c r="NV123">
        <v>7</v>
      </c>
      <c r="NW123">
        <v>7</v>
      </c>
      <c r="NX123">
        <v>7</v>
      </c>
      <c r="NY123">
        <v>7</v>
      </c>
      <c r="NZ123">
        <v>7</v>
      </c>
      <c r="OA123">
        <v>7</v>
      </c>
      <c r="OB123">
        <v>7</v>
      </c>
      <c r="OC123">
        <v>7</v>
      </c>
      <c r="OD123">
        <v>7</v>
      </c>
      <c r="OE123">
        <v>7</v>
      </c>
      <c r="OF123">
        <v>7</v>
      </c>
      <c r="OG123">
        <v>7</v>
      </c>
      <c r="OH123">
        <v>7</v>
      </c>
      <c r="OI123">
        <v>7</v>
      </c>
      <c r="OJ123">
        <v>7</v>
      </c>
      <c r="OK123">
        <v>7</v>
      </c>
      <c r="OL123">
        <v>7</v>
      </c>
      <c r="OM123">
        <v>7</v>
      </c>
      <c r="ON123">
        <v>7</v>
      </c>
      <c r="OO123">
        <v>7</v>
      </c>
      <c r="OP123">
        <v>7</v>
      </c>
      <c r="OQ123">
        <v>7</v>
      </c>
      <c r="OR123">
        <v>7</v>
      </c>
      <c r="OS123">
        <v>7</v>
      </c>
      <c r="OT123">
        <v>7</v>
      </c>
      <c r="OU123">
        <v>7</v>
      </c>
      <c r="OV123">
        <v>7</v>
      </c>
      <c r="OW123">
        <v>7</v>
      </c>
      <c r="OX123">
        <v>7</v>
      </c>
      <c r="OY123">
        <v>7</v>
      </c>
      <c r="OZ123">
        <v>7</v>
      </c>
      <c r="PA123">
        <v>7</v>
      </c>
      <c r="PB123">
        <v>7</v>
      </c>
      <c r="PC123">
        <v>7</v>
      </c>
      <c r="PD123">
        <v>7</v>
      </c>
      <c r="PE123">
        <v>7</v>
      </c>
      <c r="PF123">
        <v>7</v>
      </c>
      <c r="PG123">
        <v>7</v>
      </c>
      <c r="PH123">
        <v>7</v>
      </c>
      <c r="PI123">
        <v>7</v>
      </c>
      <c r="PJ123">
        <v>7</v>
      </c>
      <c r="PK123">
        <v>7</v>
      </c>
      <c r="PL123">
        <v>7</v>
      </c>
      <c r="PM123">
        <v>7</v>
      </c>
      <c r="PN123">
        <v>7</v>
      </c>
      <c r="PO123">
        <v>7</v>
      </c>
      <c r="PP123">
        <v>7</v>
      </c>
      <c r="PQ123">
        <v>-9999</v>
      </c>
      <c r="PR123">
        <v>-9999</v>
      </c>
      <c r="PS123">
        <v>-9999</v>
      </c>
      <c r="PT123">
        <v>-9999</v>
      </c>
      <c r="PU123">
        <v>-9999</v>
      </c>
      <c r="PV123">
        <v>7</v>
      </c>
      <c r="PW123">
        <v>7</v>
      </c>
      <c r="PX123">
        <v>7</v>
      </c>
      <c r="PY123">
        <v>7</v>
      </c>
      <c r="PZ123">
        <v>7</v>
      </c>
      <c r="QA123">
        <v>7</v>
      </c>
      <c r="QB123">
        <v>7</v>
      </c>
      <c r="QC123">
        <v>7</v>
      </c>
      <c r="QD123">
        <v>7</v>
      </c>
      <c r="QE123">
        <v>7</v>
      </c>
      <c r="QF123">
        <v>7</v>
      </c>
      <c r="QG123">
        <v>7</v>
      </c>
      <c r="QH123">
        <v>7</v>
      </c>
      <c r="QI123">
        <v>7</v>
      </c>
      <c r="QJ123">
        <v>7</v>
      </c>
      <c r="QK123">
        <v>7</v>
      </c>
      <c r="QL123">
        <v>7</v>
      </c>
      <c r="QM123">
        <v>7</v>
      </c>
      <c r="QN123">
        <v>7</v>
      </c>
      <c r="QO123">
        <v>7</v>
      </c>
      <c r="QP123">
        <v>7</v>
      </c>
      <c r="QQ123">
        <v>7</v>
      </c>
      <c r="QR123">
        <v>7</v>
      </c>
      <c r="QS123">
        <v>7</v>
      </c>
      <c r="QT123">
        <v>7</v>
      </c>
      <c r="QU123">
        <v>7</v>
      </c>
      <c r="QV123">
        <v>7</v>
      </c>
      <c r="QW123">
        <v>-9999</v>
      </c>
      <c r="QX123">
        <v>-9999</v>
      </c>
      <c r="QY123">
        <v>-9999</v>
      </c>
      <c r="QZ123">
        <v>-9999</v>
      </c>
      <c r="RA123">
        <v>-9999</v>
      </c>
      <c r="RB123">
        <v>-9999</v>
      </c>
      <c r="RC123">
        <v>7</v>
      </c>
      <c r="RD123">
        <v>7</v>
      </c>
      <c r="RE123">
        <v>7</v>
      </c>
      <c r="RF123">
        <v>7</v>
      </c>
      <c r="RG123">
        <v>7</v>
      </c>
      <c r="RH123">
        <v>-9999</v>
      </c>
      <c r="RI123">
        <v>-9999</v>
      </c>
      <c r="RJ123">
        <v>-9999</v>
      </c>
      <c r="RK123">
        <v>-9999</v>
      </c>
      <c r="RL123">
        <v>-9999</v>
      </c>
      <c r="RM123">
        <v>-9999</v>
      </c>
      <c r="RN123">
        <v>-9999</v>
      </c>
      <c r="RO123">
        <v>-9999</v>
      </c>
      <c r="RP123">
        <v>-9999</v>
      </c>
      <c r="RQ123">
        <v>-9999</v>
      </c>
      <c r="RR123">
        <v>-9999</v>
      </c>
      <c r="RS123">
        <v>-9999</v>
      </c>
      <c r="RT123">
        <v>-9999</v>
      </c>
      <c r="RU123">
        <v>-9999</v>
      </c>
      <c r="RV123">
        <v>-9999</v>
      </c>
      <c r="RW123">
        <v>-9999</v>
      </c>
      <c r="RX123">
        <v>-9999</v>
      </c>
      <c r="RY123">
        <v>-9999</v>
      </c>
      <c r="RZ123">
        <v>-9999</v>
      </c>
      <c r="SA123">
        <v>-9999</v>
      </c>
      <c r="SB123">
        <v>-9999</v>
      </c>
      <c r="SC123">
        <v>7</v>
      </c>
      <c r="SD123">
        <v>6</v>
      </c>
      <c r="SE123">
        <v>6</v>
      </c>
      <c r="SF123">
        <v>7</v>
      </c>
      <c r="SG123">
        <v>6</v>
      </c>
      <c r="SH123">
        <v>6</v>
      </c>
      <c r="SI123">
        <v>6</v>
      </c>
      <c r="SJ123">
        <v>6</v>
      </c>
      <c r="SK123">
        <v>6</v>
      </c>
      <c r="SL123">
        <v>6</v>
      </c>
      <c r="SM123">
        <v>6</v>
      </c>
      <c r="SN123">
        <v>6</v>
      </c>
      <c r="SO123">
        <v>6</v>
      </c>
      <c r="SP123">
        <v>6</v>
      </c>
      <c r="SQ123">
        <v>6</v>
      </c>
      <c r="SR123">
        <v>6</v>
      </c>
      <c r="SS123">
        <v>6</v>
      </c>
      <c r="ST123">
        <v>6</v>
      </c>
      <c r="SU123">
        <v>6</v>
      </c>
      <c r="SV123">
        <v>6</v>
      </c>
      <c r="SW123">
        <v>6</v>
      </c>
      <c r="SX123">
        <v>6</v>
      </c>
      <c r="SY123">
        <v>6</v>
      </c>
      <c r="SZ123">
        <v>6</v>
      </c>
      <c r="TA123">
        <v>6</v>
      </c>
      <c r="TB123">
        <v>6</v>
      </c>
      <c r="TC123">
        <v>6</v>
      </c>
      <c r="TD123">
        <v>6</v>
      </c>
      <c r="TE123">
        <v>6</v>
      </c>
      <c r="TF123">
        <v>6</v>
      </c>
      <c r="TG123">
        <v>6</v>
      </c>
      <c r="TH123">
        <v>2</v>
      </c>
      <c r="TI123">
        <v>2</v>
      </c>
      <c r="TJ123">
        <v>2</v>
      </c>
      <c r="TK123">
        <v>2</v>
      </c>
      <c r="TL123">
        <v>2</v>
      </c>
      <c r="TM123">
        <v>2</v>
      </c>
      <c r="TN123">
        <v>2</v>
      </c>
      <c r="TO123">
        <v>2</v>
      </c>
      <c r="TP123">
        <v>2</v>
      </c>
      <c r="TQ123">
        <v>2</v>
      </c>
      <c r="TR123">
        <v>2</v>
      </c>
      <c r="TS123">
        <v>2</v>
      </c>
      <c r="TT123">
        <v>2</v>
      </c>
      <c r="TU123">
        <v>2</v>
      </c>
      <c r="TV123">
        <v>2</v>
      </c>
      <c r="TW123">
        <v>2</v>
      </c>
      <c r="TX123">
        <v>2</v>
      </c>
      <c r="TY123">
        <v>2</v>
      </c>
      <c r="TZ123">
        <v>2</v>
      </c>
      <c r="UA123">
        <v>2</v>
      </c>
      <c r="UB123">
        <v>3</v>
      </c>
      <c r="UC123">
        <v>3</v>
      </c>
      <c r="UD123">
        <v>2</v>
      </c>
      <c r="UE123">
        <v>2</v>
      </c>
      <c r="UF123">
        <v>2</v>
      </c>
      <c r="UG123">
        <v>2</v>
      </c>
      <c r="UH123">
        <v>2</v>
      </c>
      <c r="UI123">
        <v>2</v>
      </c>
      <c r="UJ123">
        <v>2</v>
      </c>
      <c r="UK123">
        <v>3</v>
      </c>
      <c r="UL123">
        <v>3</v>
      </c>
      <c r="UM123">
        <v>3</v>
      </c>
      <c r="UN123">
        <v>3</v>
      </c>
      <c r="UO123">
        <v>3</v>
      </c>
      <c r="UP123">
        <v>3</v>
      </c>
      <c r="UQ123">
        <v>3</v>
      </c>
      <c r="UR123">
        <v>3</v>
      </c>
      <c r="US123">
        <v>3</v>
      </c>
      <c r="UT123">
        <v>3</v>
      </c>
      <c r="UU123">
        <v>3</v>
      </c>
      <c r="UV123">
        <v>3</v>
      </c>
      <c r="UW123">
        <v>3</v>
      </c>
      <c r="UX123">
        <v>3</v>
      </c>
      <c r="UY123">
        <v>3</v>
      </c>
      <c r="UZ123">
        <v>3</v>
      </c>
      <c r="VA123">
        <v>3</v>
      </c>
      <c r="VB123">
        <v>3</v>
      </c>
      <c r="VC123">
        <v>3</v>
      </c>
      <c r="VD123">
        <v>3</v>
      </c>
      <c r="VE123">
        <v>3</v>
      </c>
      <c r="VF123">
        <v>3</v>
      </c>
      <c r="VG123">
        <v>3</v>
      </c>
      <c r="VH123">
        <v>3</v>
      </c>
      <c r="VI123">
        <v>3</v>
      </c>
      <c r="VJ123">
        <v>3</v>
      </c>
      <c r="VK123">
        <v>3</v>
      </c>
      <c r="VL123">
        <v>3</v>
      </c>
      <c r="VM123">
        <v>3</v>
      </c>
      <c r="VN123">
        <v>3</v>
      </c>
      <c r="VO123">
        <v>3</v>
      </c>
      <c r="VP123">
        <v>3</v>
      </c>
      <c r="VQ123">
        <v>3</v>
      </c>
      <c r="VR123">
        <v>3</v>
      </c>
      <c r="VS123">
        <v>3</v>
      </c>
      <c r="VT123">
        <v>3</v>
      </c>
      <c r="VU123">
        <v>3</v>
      </c>
      <c r="VV123">
        <v>3</v>
      </c>
      <c r="VW123">
        <v>3</v>
      </c>
      <c r="VX123">
        <v>3</v>
      </c>
      <c r="VY123">
        <v>3</v>
      </c>
      <c r="VZ123">
        <v>3</v>
      </c>
      <c r="WA123">
        <v>3</v>
      </c>
      <c r="WB123">
        <v>-9999</v>
      </c>
      <c r="WC123">
        <v>-9999</v>
      </c>
      <c r="WD123">
        <v>3</v>
      </c>
      <c r="WE123">
        <v>3</v>
      </c>
      <c r="WF123">
        <v>3</v>
      </c>
      <c r="WG123">
        <v>3</v>
      </c>
      <c r="WH123">
        <v>-9999</v>
      </c>
      <c r="WI123">
        <v>-9999</v>
      </c>
      <c r="WJ123">
        <v>2</v>
      </c>
      <c r="WK123">
        <v>2</v>
      </c>
      <c r="WL123">
        <v>2</v>
      </c>
      <c r="WM123">
        <v>-9999</v>
      </c>
      <c r="WN123">
        <v>-9999</v>
      </c>
      <c r="WO123">
        <v>-9999</v>
      </c>
      <c r="WP123">
        <v>-9999</v>
      </c>
      <c r="WQ123">
        <v>-9999</v>
      </c>
      <c r="WR123">
        <v>-9999</v>
      </c>
      <c r="WS123">
        <v>-9999</v>
      </c>
      <c r="WT123">
        <v>-9999</v>
      </c>
      <c r="WU123">
        <v>-9999</v>
      </c>
      <c r="WV123">
        <v>-9999</v>
      </c>
      <c r="WW123">
        <v>-9999</v>
      </c>
      <c r="WX123">
        <v>-9999</v>
      </c>
      <c r="WY123">
        <v>-9999</v>
      </c>
      <c r="WZ123">
        <v>-9999</v>
      </c>
      <c r="XA123">
        <v>-9999</v>
      </c>
      <c r="XB123">
        <v>-9999</v>
      </c>
      <c r="XC123">
        <v>-9999</v>
      </c>
      <c r="XD123">
        <v>-9999</v>
      </c>
      <c r="XE123">
        <v>-9999</v>
      </c>
      <c r="XF123">
        <v>-9999</v>
      </c>
      <c r="XG123">
        <v>-9999</v>
      </c>
      <c r="XH123">
        <v>-9999</v>
      </c>
      <c r="XI123">
        <v>-9999</v>
      </c>
      <c r="XJ123">
        <v>-9999</v>
      </c>
      <c r="XK123">
        <v>-9999</v>
      </c>
      <c r="XL123">
        <v>-9999</v>
      </c>
      <c r="XM123">
        <v>-9999</v>
      </c>
      <c r="XN123">
        <v>-9999</v>
      </c>
      <c r="XO123">
        <v>-9999</v>
      </c>
      <c r="XP123">
        <v>-9999</v>
      </c>
      <c r="XQ123">
        <v>-9999</v>
      </c>
      <c r="XR123">
        <v>-9999</v>
      </c>
      <c r="XS123">
        <v>-9999</v>
      </c>
      <c r="XT123">
        <v>-9999</v>
      </c>
      <c r="XU123">
        <v>-9999</v>
      </c>
      <c r="XV123">
        <v>-9999</v>
      </c>
      <c r="XW123">
        <v>-9999</v>
      </c>
      <c r="XX123">
        <v>-9999</v>
      </c>
      <c r="XY123">
        <v>-9999</v>
      </c>
      <c r="XZ123">
        <v>-9999</v>
      </c>
      <c r="YA123">
        <v>-9999</v>
      </c>
      <c r="YB123">
        <v>-9999</v>
      </c>
      <c r="YC123">
        <v>-9999</v>
      </c>
      <c r="YD123">
        <v>-9999</v>
      </c>
      <c r="YE123">
        <v>-9999</v>
      </c>
      <c r="YF123">
        <v>-9999</v>
      </c>
      <c r="YG123">
        <v>-9999</v>
      </c>
      <c r="YH123">
        <v>-9999</v>
      </c>
      <c r="YI123">
        <v>-9999</v>
      </c>
      <c r="YJ123">
        <v>-9999</v>
      </c>
      <c r="YK123">
        <v>-9999</v>
      </c>
      <c r="YL123">
        <v>-9999</v>
      </c>
      <c r="YM123">
        <v>-9999</v>
      </c>
      <c r="YN123">
        <v>-9999</v>
      </c>
      <c r="YO123">
        <v>-9999</v>
      </c>
      <c r="YP123">
        <v>-9999</v>
      </c>
      <c r="YQ123">
        <v>-9999</v>
      </c>
      <c r="YR123">
        <v>-9999</v>
      </c>
      <c r="YS123">
        <v>2</v>
      </c>
      <c r="YT123">
        <v>2</v>
      </c>
      <c r="YU123">
        <v>-9999</v>
      </c>
      <c r="YV123">
        <v>-9999</v>
      </c>
      <c r="YW123">
        <v>-9999</v>
      </c>
      <c r="YX123">
        <v>-9999</v>
      </c>
      <c r="YY123">
        <v>-9999</v>
      </c>
      <c r="YZ123">
        <v>-9999</v>
      </c>
      <c r="ZA123">
        <v>-9999</v>
      </c>
      <c r="ZB123">
        <v>-9999</v>
      </c>
      <c r="ZC123">
        <v>-9999</v>
      </c>
      <c r="ZD123">
        <v>-9999</v>
      </c>
      <c r="ZE123">
        <v>-9999</v>
      </c>
      <c r="ZF123">
        <v>-9999</v>
      </c>
      <c r="ZG123">
        <v>-9999</v>
      </c>
      <c r="ZH123">
        <v>-9999</v>
      </c>
      <c r="ZI123">
        <v>-9999</v>
      </c>
      <c r="ZJ123">
        <v>-9999</v>
      </c>
      <c r="ZK123">
        <v>-9999</v>
      </c>
      <c r="ZL123">
        <v>-9999</v>
      </c>
      <c r="ZM123">
        <v>-9999</v>
      </c>
      <c r="ZN123">
        <v>-9999</v>
      </c>
      <c r="ZO123">
        <v>-9999</v>
      </c>
      <c r="ZP123">
        <v>-9999</v>
      </c>
      <c r="ZQ123">
        <v>-9999</v>
      </c>
      <c r="ZR123">
        <v>-9999</v>
      </c>
      <c r="ZS123">
        <v>-9999</v>
      </c>
      <c r="ZT123">
        <v>-9999</v>
      </c>
      <c r="ZU123">
        <v>-9999</v>
      </c>
      <c r="ZV123">
        <v>-9999</v>
      </c>
      <c r="ZW123">
        <v>-9999</v>
      </c>
      <c r="ZX123">
        <v>-9999</v>
      </c>
      <c r="ZY123">
        <v>-9999</v>
      </c>
      <c r="ZZ123">
        <v>-9999</v>
      </c>
      <c r="AAA123">
        <v>-9999</v>
      </c>
      <c r="AAB123">
        <v>-9999</v>
      </c>
      <c r="AAC123">
        <v>-9999</v>
      </c>
      <c r="AAD123">
        <v>-9999</v>
      </c>
      <c r="AAE123">
        <v>-9999</v>
      </c>
      <c r="AAF123">
        <v>-9999</v>
      </c>
      <c r="AAG123">
        <v>-9999</v>
      </c>
      <c r="AAH123">
        <v>-9999</v>
      </c>
      <c r="AAI123">
        <v>-9999</v>
      </c>
      <c r="AAJ123">
        <v>-9999</v>
      </c>
      <c r="AAK123">
        <v>-9999</v>
      </c>
      <c r="AAL123">
        <v>-9999</v>
      </c>
      <c r="AAM123">
        <v>-9999</v>
      </c>
      <c r="AAN123">
        <v>-9999</v>
      </c>
      <c r="AAO123">
        <v>-9999</v>
      </c>
      <c r="AAP123">
        <v>-9999</v>
      </c>
      <c r="AAQ123">
        <v>-9999</v>
      </c>
      <c r="AAR123">
        <v>-9999</v>
      </c>
      <c r="AAS123">
        <v>-9999</v>
      </c>
    </row>
    <row r="124" spans="1:721">
      <c r="A124" s="7">
        <v>23.5</v>
      </c>
      <c r="B124">
        <v>-9999</v>
      </c>
      <c r="C124">
        <v>-9999</v>
      </c>
      <c r="D124">
        <v>-9999</v>
      </c>
      <c r="E124">
        <v>-9999</v>
      </c>
      <c r="F124">
        <v>-9999</v>
      </c>
      <c r="G124">
        <v>-9999</v>
      </c>
      <c r="H124">
        <v>-9999</v>
      </c>
      <c r="I124">
        <v>-9999</v>
      </c>
      <c r="J124">
        <v>-9999</v>
      </c>
      <c r="K124">
        <v>-9999</v>
      </c>
      <c r="L124">
        <v>-9999</v>
      </c>
      <c r="M124">
        <v>-9999</v>
      </c>
      <c r="N124">
        <v>-9999</v>
      </c>
      <c r="O124">
        <v>-9999</v>
      </c>
      <c r="P124">
        <v>-9999</v>
      </c>
      <c r="Q124">
        <v>-9999</v>
      </c>
      <c r="R124">
        <v>-9999</v>
      </c>
      <c r="S124">
        <v>-9999</v>
      </c>
      <c r="T124">
        <v>-9999</v>
      </c>
      <c r="U124">
        <v>-9999</v>
      </c>
      <c r="V124">
        <v>-9999</v>
      </c>
      <c r="W124">
        <v>-9999</v>
      </c>
      <c r="X124">
        <v>-9999</v>
      </c>
      <c r="Y124">
        <v>-9999</v>
      </c>
      <c r="Z124">
        <v>-9999</v>
      </c>
      <c r="AA124">
        <v>-9999</v>
      </c>
      <c r="AB124">
        <v>-9999</v>
      </c>
      <c r="AC124">
        <v>2</v>
      </c>
      <c r="AD124">
        <v>-9999</v>
      </c>
      <c r="AE124">
        <v>-9999</v>
      </c>
      <c r="AF124">
        <v>-9999</v>
      </c>
      <c r="AG124">
        <v>-9999</v>
      </c>
      <c r="AH124">
        <v>-9999</v>
      </c>
      <c r="AI124">
        <v>-9999</v>
      </c>
      <c r="AJ124">
        <v>-9999</v>
      </c>
      <c r="AK124">
        <v>-9999</v>
      </c>
      <c r="AL124">
        <v>-9999</v>
      </c>
      <c r="AM124">
        <v>-9999</v>
      </c>
      <c r="AN124">
        <v>-9999</v>
      </c>
      <c r="AO124">
        <v>-9999</v>
      </c>
      <c r="AP124">
        <v>-9999</v>
      </c>
      <c r="AQ124">
        <v>-9999</v>
      </c>
      <c r="AR124">
        <v>-9999</v>
      </c>
      <c r="AS124">
        <v>-9999</v>
      </c>
      <c r="AT124">
        <v>-9999</v>
      </c>
      <c r="AU124">
        <v>-9999</v>
      </c>
      <c r="AV124">
        <v>-9999</v>
      </c>
      <c r="AW124">
        <v>-9999</v>
      </c>
      <c r="AX124">
        <v>-9999</v>
      </c>
      <c r="AY124">
        <v>-9999</v>
      </c>
      <c r="AZ124">
        <v>-9999</v>
      </c>
      <c r="BA124">
        <v>-9999</v>
      </c>
      <c r="BB124">
        <v>-9999</v>
      </c>
      <c r="BC124">
        <v>-9999</v>
      </c>
      <c r="BD124">
        <v>-9999</v>
      </c>
      <c r="BE124">
        <v>-9999</v>
      </c>
      <c r="BF124">
        <v>-9999</v>
      </c>
      <c r="BG124">
        <v>-9999</v>
      </c>
      <c r="BH124">
        <v>-9999</v>
      </c>
      <c r="BI124">
        <v>-9999</v>
      </c>
      <c r="BJ124">
        <v>-9999</v>
      </c>
      <c r="BK124">
        <v>-9999</v>
      </c>
      <c r="BL124">
        <v>-9999</v>
      </c>
      <c r="BM124">
        <v>-9999</v>
      </c>
      <c r="BN124">
        <v>-9999</v>
      </c>
      <c r="BO124">
        <v>-9999</v>
      </c>
      <c r="BP124">
        <v>-9999</v>
      </c>
      <c r="BQ124">
        <v>-9999</v>
      </c>
      <c r="BR124">
        <v>-9999</v>
      </c>
      <c r="BS124">
        <v>-9999</v>
      </c>
      <c r="BT124">
        <v>-9999</v>
      </c>
      <c r="BU124">
        <v>-9999</v>
      </c>
      <c r="BV124">
        <v>-9999</v>
      </c>
      <c r="BW124">
        <v>-9999</v>
      </c>
      <c r="BX124">
        <v>-9999</v>
      </c>
      <c r="BY124">
        <v>-9999</v>
      </c>
      <c r="BZ124">
        <v>-9999</v>
      </c>
      <c r="CA124">
        <v>-9999</v>
      </c>
      <c r="CB124">
        <v>-9999</v>
      </c>
      <c r="CC124">
        <v>-9999</v>
      </c>
      <c r="CD124">
        <v>-9999</v>
      </c>
      <c r="CE124">
        <v>-9999</v>
      </c>
      <c r="CF124">
        <v>-9999</v>
      </c>
      <c r="CG124">
        <v>-9999</v>
      </c>
      <c r="CH124">
        <v>-9999</v>
      </c>
      <c r="CI124">
        <v>-9999</v>
      </c>
      <c r="CJ124">
        <v>-9999</v>
      </c>
      <c r="CK124">
        <v>-9999</v>
      </c>
      <c r="CL124">
        <v>-9999</v>
      </c>
      <c r="CM124">
        <v>-9999</v>
      </c>
      <c r="CN124">
        <v>-9999</v>
      </c>
      <c r="CO124">
        <v>-9999</v>
      </c>
      <c r="CP124">
        <v>-9999</v>
      </c>
      <c r="CQ124">
        <v>-9999</v>
      </c>
      <c r="CR124">
        <v>-9999</v>
      </c>
      <c r="CS124">
        <v>-9999</v>
      </c>
      <c r="CT124">
        <v>-9999</v>
      </c>
      <c r="CU124">
        <v>-9999</v>
      </c>
      <c r="CV124">
        <v>-9999</v>
      </c>
      <c r="CW124">
        <v>-9999</v>
      </c>
      <c r="CX124">
        <v>-9999</v>
      </c>
      <c r="CY124">
        <v>-9999</v>
      </c>
      <c r="CZ124">
        <v>-9999</v>
      </c>
      <c r="DA124">
        <v>-9999</v>
      </c>
      <c r="DB124">
        <v>-9999</v>
      </c>
      <c r="DC124">
        <v>-9999</v>
      </c>
      <c r="DD124">
        <v>-9999</v>
      </c>
      <c r="DE124">
        <v>-9999</v>
      </c>
      <c r="DF124">
        <v>-9999</v>
      </c>
      <c r="DG124">
        <v>-9999</v>
      </c>
      <c r="DH124">
        <v>-9999</v>
      </c>
      <c r="DI124">
        <v>-9999</v>
      </c>
      <c r="DJ124">
        <v>-9999</v>
      </c>
      <c r="DK124">
        <v>-9999</v>
      </c>
      <c r="DL124">
        <v>-9999</v>
      </c>
      <c r="DM124">
        <v>-9999</v>
      </c>
      <c r="DN124">
        <v>-9999</v>
      </c>
      <c r="DO124">
        <v>-9999</v>
      </c>
      <c r="DP124">
        <v>-9999</v>
      </c>
      <c r="DQ124">
        <v>-9999</v>
      </c>
      <c r="DR124">
        <v>-9999</v>
      </c>
      <c r="DS124">
        <v>-9999</v>
      </c>
      <c r="DT124">
        <v>-9999</v>
      </c>
      <c r="DU124">
        <v>-9999</v>
      </c>
      <c r="DV124">
        <v>-9999</v>
      </c>
      <c r="DW124">
        <v>-9999</v>
      </c>
      <c r="DX124">
        <v>-9999</v>
      </c>
      <c r="DY124">
        <v>-9999</v>
      </c>
      <c r="DZ124">
        <v>-9999</v>
      </c>
      <c r="EA124">
        <v>-9999</v>
      </c>
      <c r="EB124">
        <v>-9999</v>
      </c>
      <c r="EC124">
        <v>-9999</v>
      </c>
      <c r="ED124">
        <v>-9999</v>
      </c>
      <c r="EE124">
        <v>-9999</v>
      </c>
      <c r="EF124">
        <v>-9999</v>
      </c>
      <c r="EG124">
        <v>-9999</v>
      </c>
      <c r="EH124">
        <v>-9999</v>
      </c>
      <c r="EI124">
        <v>-9999</v>
      </c>
      <c r="EJ124">
        <v>6</v>
      </c>
      <c r="EK124">
        <v>6</v>
      </c>
      <c r="EL124">
        <v>6</v>
      </c>
      <c r="EM124">
        <v>-9999</v>
      </c>
      <c r="EN124">
        <v>-9999</v>
      </c>
      <c r="EO124">
        <v>-9999</v>
      </c>
      <c r="EP124">
        <v>-9999</v>
      </c>
      <c r="EQ124">
        <v>-9999</v>
      </c>
      <c r="ER124">
        <v>2</v>
      </c>
      <c r="ES124">
        <v>2</v>
      </c>
      <c r="ET124">
        <v>3</v>
      </c>
      <c r="EU124">
        <v>3</v>
      </c>
      <c r="EV124">
        <v>3</v>
      </c>
      <c r="EW124">
        <v>6</v>
      </c>
      <c r="EX124">
        <v>5</v>
      </c>
      <c r="EY124">
        <v>6</v>
      </c>
      <c r="EZ124">
        <v>5</v>
      </c>
      <c r="FA124">
        <v>5</v>
      </c>
      <c r="FB124">
        <v>5</v>
      </c>
      <c r="FC124">
        <v>5</v>
      </c>
      <c r="FD124">
        <v>5</v>
      </c>
      <c r="FE124">
        <v>6</v>
      </c>
      <c r="FF124">
        <v>3</v>
      </c>
      <c r="FG124">
        <v>5</v>
      </c>
      <c r="FH124">
        <v>6</v>
      </c>
      <c r="FI124">
        <v>6</v>
      </c>
      <c r="FJ124">
        <v>6</v>
      </c>
      <c r="FK124">
        <v>-9999</v>
      </c>
      <c r="FL124">
        <v>-9999</v>
      </c>
      <c r="FM124">
        <v>-9999</v>
      </c>
      <c r="FN124">
        <v>-9999</v>
      </c>
      <c r="FO124">
        <v>-9999</v>
      </c>
      <c r="FP124">
        <v>-9999</v>
      </c>
      <c r="FQ124">
        <v>-9999</v>
      </c>
      <c r="FR124">
        <v>-9999</v>
      </c>
      <c r="FS124">
        <v>-9999</v>
      </c>
      <c r="FT124">
        <v>-9999</v>
      </c>
      <c r="FU124">
        <v>-9999</v>
      </c>
      <c r="FV124">
        <v>-9999</v>
      </c>
      <c r="FW124">
        <v>-9999</v>
      </c>
      <c r="FX124">
        <v>-9999</v>
      </c>
      <c r="FY124">
        <v>-9999</v>
      </c>
      <c r="FZ124">
        <v>-9999</v>
      </c>
      <c r="GA124">
        <v>-9999</v>
      </c>
      <c r="GB124">
        <v>-9999</v>
      </c>
      <c r="GC124">
        <v>-9999</v>
      </c>
      <c r="GD124">
        <v>-9999</v>
      </c>
      <c r="GE124">
        <v>-9999</v>
      </c>
      <c r="GF124">
        <v>-9999</v>
      </c>
      <c r="GG124">
        <v>-9999</v>
      </c>
      <c r="GH124">
        <v>-9999</v>
      </c>
      <c r="GI124">
        <v>-9999</v>
      </c>
      <c r="GJ124">
        <v>-9999</v>
      </c>
      <c r="GK124">
        <v>-9999</v>
      </c>
      <c r="GL124">
        <v>-9999</v>
      </c>
      <c r="GM124">
        <v>-9999</v>
      </c>
      <c r="GN124">
        <v>-9999</v>
      </c>
      <c r="GO124">
        <v>-9999</v>
      </c>
      <c r="GP124">
        <v>-9999</v>
      </c>
      <c r="GQ124">
        <v>-9999</v>
      </c>
      <c r="GR124">
        <v>-9999</v>
      </c>
      <c r="GS124">
        <v>-9999</v>
      </c>
      <c r="GT124">
        <v>-9999</v>
      </c>
      <c r="GU124">
        <v>-9999</v>
      </c>
      <c r="GV124">
        <v>-9999</v>
      </c>
      <c r="GW124">
        <v>-9999</v>
      </c>
      <c r="GX124">
        <v>2</v>
      </c>
      <c r="GY124">
        <v>-9999</v>
      </c>
      <c r="GZ124">
        <v>-9999</v>
      </c>
      <c r="HA124">
        <v>2</v>
      </c>
      <c r="HB124">
        <v>2</v>
      </c>
      <c r="HC124">
        <v>2</v>
      </c>
      <c r="HD124">
        <v>-9999</v>
      </c>
      <c r="HE124">
        <v>-9999</v>
      </c>
      <c r="HF124">
        <v>-9999</v>
      </c>
      <c r="HG124">
        <v>-9999</v>
      </c>
      <c r="HH124">
        <v>-9999</v>
      </c>
      <c r="HI124">
        <v>-9999</v>
      </c>
      <c r="HJ124">
        <v>-9999</v>
      </c>
      <c r="HK124">
        <v>-9999</v>
      </c>
      <c r="HL124">
        <v>-9999</v>
      </c>
      <c r="HM124">
        <v>-9999</v>
      </c>
      <c r="HN124">
        <v>-9999</v>
      </c>
      <c r="HO124">
        <v>-9999</v>
      </c>
      <c r="HP124">
        <v>-9999</v>
      </c>
      <c r="HQ124">
        <v>-9999</v>
      </c>
      <c r="HR124">
        <v>-9999</v>
      </c>
      <c r="HS124">
        <v>-9999</v>
      </c>
      <c r="HT124">
        <v>-9999</v>
      </c>
      <c r="HU124">
        <v>-9999</v>
      </c>
      <c r="HV124">
        <v>-9999</v>
      </c>
      <c r="HW124">
        <v>-9999</v>
      </c>
      <c r="HX124">
        <v>-9999</v>
      </c>
      <c r="HY124">
        <v>-9999</v>
      </c>
      <c r="HZ124">
        <v>-9999</v>
      </c>
      <c r="IA124">
        <v>-9999</v>
      </c>
      <c r="IB124">
        <v>-9999</v>
      </c>
      <c r="IC124">
        <v>-9999</v>
      </c>
      <c r="ID124">
        <v>-9999</v>
      </c>
      <c r="IE124">
        <v>-9999</v>
      </c>
      <c r="IF124">
        <v>-9999</v>
      </c>
      <c r="IG124">
        <v>-9999</v>
      </c>
      <c r="IH124">
        <v>-9999</v>
      </c>
      <c r="II124">
        <v>-9999</v>
      </c>
      <c r="IJ124">
        <v>-9999</v>
      </c>
      <c r="IK124">
        <v>-9999</v>
      </c>
      <c r="IL124">
        <v>-9999</v>
      </c>
      <c r="IM124">
        <v>-9999</v>
      </c>
      <c r="IN124">
        <v>-9999</v>
      </c>
      <c r="IO124">
        <v>-9999</v>
      </c>
      <c r="IP124">
        <v>-9999</v>
      </c>
      <c r="IQ124">
        <v>-9999</v>
      </c>
      <c r="IR124">
        <v>-9999</v>
      </c>
      <c r="IS124">
        <v>-9999</v>
      </c>
      <c r="IT124">
        <v>-9999</v>
      </c>
      <c r="IU124">
        <v>-9999</v>
      </c>
      <c r="IV124">
        <v>-9999</v>
      </c>
      <c r="IW124">
        <v>-9999</v>
      </c>
      <c r="IX124">
        <v>-9999</v>
      </c>
      <c r="IY124">
        <v>-9999</v>
      </c>
      <c r="IZ124">
        <v>-9999</v>
      </c>
      <c r="JA124">
        <v>-9999</v>
      </c>
      <c r="JB124">
        <v>-9999</v>
      </c>
      <c r="JC124">
        <v>-9999</v>
      </c>
      <c r="JD124">
        <v>-9999</v>
      </c>
      <c r="JE124">
        <v>-9999</v>
      </c>
      <c r="JF124">
        <v>-9999</v>
      </c>
      <c r="JG124">
        <v>-9999</v>
      </c>
      <c r="JH124">
        <v>-9999</v>
      </c>
      <c r="JI124">
        <v>-9999</v>
      </c>
      <c r="JJ124">
        <v>-9999</v>
      </c>
      <c r="JK124">
        <v>-9999</v>
      </c>
      <c r="JL124">
        <v>-9999</v>
      </c>
      <c r="JM124">
        <v>-9999</v>
      </c>
      <c r="JN124">
        <v>-9999</v>
      </c>
      <c r="JO124">
        <v>-9999</v>
      </c>
      <c r="JP124">
        <v>-9999</v>
      </c>
      <c r="JQ124">
        <v>-9999</v>
      </c>
      <c r="JR124">
        <v>-9999</v>
      </c>
      <c r="JS124">
        <v>-9999</v>
      </c>
      <c r="JT124">
        <v>-9999</v>
      </c>
      <c r="JU124">
        <v>-9999</v>
      </c>
      <c r="JV124">
        <v>-9999</v>
      </c>
      <c r="JW124">
        <v>-9999</v>
      </c>
      <c r="JX124">
        <v>-9999</v>
      </c>
      <c r="JY124">
        <v>-9999</v>
      </c>
      <c r="JZ124">
        <v>-9999</v>
      </c>
      <c r="KA124">
        <v>-9999</v>
      </c>
      <c r="KB124">
        <v>-9999</v>
      </c>
      <c r="KC124">
        <v>-9999</v>
      </c>
      <c r="KD124">
        <v>-9999</v>
      </c>
      <c r="KE124">
        <v>-9999</v>
      </c>
      <c r="KF124">
        <v>-9999</v>
      </c>
      <c r="KG124">
        <v>-9999</v>
      </c>
      <c r="KH124">
        <v>-9999</v>
      </c>
      <c r="KI124">
        <v>-9999</v>
      </c>
      <c r="KJ124">
        <v>-9999</v>
      </c>
      <c r="KK124">
        <v>-9999</v>
      </c>
      <c r="KL124">
        <v>-9999</v>
      </c>
      <c r="KM124">
        <v>-9999</v>
      </c>
      <c r="KN124">
        <v>-9999</v>
      </c>
      <c r="KO124">
        <v>-9999</v>
      </c>
      <c r="KP124">
        <v>-9999</v>
      </c>
      <c r="KQ124">
        <v>-9999</v>
      </c>
      <c r="KR124">
        <v>-9999</v>
      </c>
      <c r="KS124">
        <v>-9999</v>
      </c>
      <c r="KT124">
        <v>-9999</v>
      </c>
      <c r="KU124">
        <v>-9999</v>
      </c>
      <c r="KV124">
        <v>-9999</v>
      </c>
      <c r="KW124">
        <v>-9999</v>
      </c>
      <c r="KX124">
        <v>-9999</v>
      </c>
      <c r="KY124">
        <v>-9999</v>
      </c>
      <c r="KZ124">
        <v>-9999</v>
      </c>
      <c r="LA124">
        <v>-9999</v>
      </c>
      <c r="LB124">
        <v>-9999</v>
      </c>
      <c r="LC124">
        <v>-9999</v>
      </c>
      <c r="LD124">
        <v>-9999</v>
      </c>
      <c r="LE124">
        <v>-9999</v>
      </c>
      <c r="LF124">
        <v>-9999</v>
      </c>
      <c r="LG124">
        <v>-9999</v>
      </c>
      <c r="LH124">
        <v>-9999</v>
      </c>
      <c r="LI124">
        <v>-9999</v>
      </c>
      <c r="LJ124">
        <v>-9999</v>
      </c>
      <c r="LK124">
        <v>-9999</v>
      </c>
      <c r="LL124">
        <v>-9999</v>
      </c>
      <c r="LM124">
        <v>-9999</v>
      </c>
      <c r="LN124">
        <v>-9999</v>
      </c>
      <c r="LO124">
        <v>-9999</v>
      </c>
      <c r="LP124">
        <v>-9999</v>
      </c>
      <c r="LQ124">
        <v>-9999</v>
      </c>
      <c r="LR124">
        <v>7</v>
      </c>
      <c r="LS124">
        <v>7</v>
      </c>
      <c r="LT124">
        <v>7</v>
      </c>
      <c r="LU124">
        <v>7</v>
      </c>
      <c r="LV124">
        <v>7</v>
      </c>
      <c r="LW124">
        <v>7</v>
      </c>
      <c r="LX124">
        <v>7</v>
      </c>
      <c r="LY124">
        <v>7</v>
      </c>
      <c r="LZ124">
        <v>7</v>
      </c>
      <c r="MA124">
        <v>7</v>
      </c>
      <c r="MB124">
        <v>7</v>
      </c>
      <c r="MC124">
        <v>7</v>
      </c>
      <c r="MD124">
        <v>7</v>
      </c>
      <c r="ME124">
        <v>7</v>
      </c>
      <c r="MF124">
        <v>7</v>
      </c>
      <c r="MG124">
        <v>7</v>
      </c>
      <c r="MH124">
        <v>7</v>
      </c>
      <c r="MI124">
        <v>7</v>
      </c>
      <c r="MJ124">
        <v>7</v>
      </c>
      <c r="MK124">
        <v>7</v>
      </c>
      <c r="ML124">
        <v>7</v>
      </c>
      <c r="MM124">
        <v>7</v>
      </c>
      <c r="MN124">
        <v>7</v>
      </c>
      <c r="MO124">
        <v>7</v>
      </c>
      <c r="MP124">
        <v>7</v>
      </c>
      <c r="MQ124">
        <v>7</v>
      </c>
      <c r="MR124">
        <v>7</v>
      </c>
      <c r="MS124">
        <v>7</v>
      </c>
      <c r="MT124">
        <v>7</v>
      </c>
      <c r="MU124">
        <v>7</v>
      </c>
      <c r="MV124">
        <v>7</v>
      </c>
      <c r="MW124">
        <v>7</v>
      </c>
      <c r="MX124">
        <v>7</v>
      </c>
      <c r="MY124">
        <v>7</v>
      </c>
      <c r="MZ124">
        <v>7</v>
      </c>
      <c r="NA124">
        <v>7</v>
      </c>
      <c r="NB124">
        <v>7</v>
      </c>
      <c r="NC124">
        <v>7</v>
      </c>
      <c r="ND124">
        <v>7</v>
      </c>
      <c r="NE124">
        <v>7</v>
      </c>
      <c r="NF124">
        <v>7</v>
      </c>
      <c r="NG124">
        <v>7</v>
      </c>
      <c r="NH124">
        <v>7</v>
      </c>
      <c r="NI124">
        <v>7</v>
      </c>
      <c r="NJ124">
        <v>7</v>
      </c>
      <c r="NK124">
        <v>7</v>
      </c>
      <c r="NL124">
        <v>7</v>
      </c>
      <c r="NM124">
        <v>7</v>
      </c>
      <c r="NN124">
        <v>7</v>
      </c>
      <c r="NO124">
        <v>7</v>
      </c>
      <c r="NP124">
        <v>7</v>
      </c>
      <c r="NQ124">
        <v>7</v>
      </c>
      <c r="NR124">
        <v>7</v>
      </c>
      <c r="NS124">
        <v>7</v>
      </c>
      <c r="NT124">
        <v>7</v>
      </c>
      <c r="NU124">
        <v>7</v>
      </c>
      <c r="NV124">
        <v>7</v>
      </c>
      <c r="NW124">
        <v>7</v>
      </c>
      <c r="NX124">
        <v>7</v>
      </c>
      <c r="NY124">
        <v>7</v>
      </c>
      <c r="NZ124">
        <v>7</v>
      </c>
      <c r="OA124">
        <v>7</v>
      </c>
      <c r="OB124">
        <v>7</v>
      </c>
      <c r="OC124">
        <v>7</v>
      </c>
      <c r="OD124">
        <v>7</v>
      </c>
      <c r="OE124">
        <v>7</v>
      </c>
      <c r="OF124">
        <v>7</v>
      </c>
      <c r="OG124">
        <v>7</v>
      </c>
      <c r="OH124">
        <v>7</v>
      </c>
      <c r="OI124">
        <v>7</v>
      </c>
      <c r="OJ124">
        <v>7</v>
      </c>
      <c r="OK124">
        <v>7</v>
      </c>
      <c r="OL124">
        <v>7</v>
      </c>
      <c r="OM124">
        <v>7</v>
      </c>
      <c r="ON124">
        <v>7</v>
      </c>
      <c r="OO124">
        <v>7</v>
      </c>
      <c r="OP124">
        <v>7</v>
      </c>
      <c r="OQ124">
        <v>7</v>
      </c>
      <c r="OR124">
        <v>7</v>
      </c>
      <c r="OS124">
        <v>7</v>
      </c>
      <c r="OT124">
        <v>7</v>
      </c>
      <c r="OU124">
        <v>7</v>
      </c>
      <c r="OV124">
        <v>7</v>
      </c>
      <c r="OW124">
        <v>7</v>
      </c>
      <c r="OX124">
        <v>7</v>
      </c>
      <c r="OY124">
        <v>7</v>
      </c>
      <c r="OZ124">
        <v>7</v>
      </c>
      <c r="PA124">
        <v>7</v>
      </c>
      <c r="PB124">
        <v>7</v>
      </c>
      <c r="PC124">
        <v>7</v>
      </c>
      <c r="PD124">
        <v>7</v>
      </c>
      <c r="PE124">
        <v>7</v>
      </c>
      <c r="PF124">
        <v>7</v>
      </c>
      <c r="PG124">
        <v>7</v>
      </c>
      <c r="PH124">
        <v>7</v>
      </c>
      <c r="PI124">
        <v>7</v>
      </c>
      <c r="PJ124">
        <v>7</v>
      </c>
      <c r="PK124">
        <v>7</v>
      </c>
      <c r="PL124">
        <v>7</v>
      </c>
      <c r="PM124">
        <v>7</v>
      </c>
      <c r="PN124">
        <v>7</v>
      </c>
      <c r="PO124">
        <v>7</v>
      </c>
      <c r="PP124">
        <v>7</v>
      </c>
      <c r="PQ124">
        <v>-9999</v>
      </c>
      <c r="PR124">
        <v>-9999</v>
      </c>
      <c r="PS124">
        <v>-9999</v>
      </c>
      <c r="PT124">
        <v>-9999</v>
      </c>
      <c r="PU124">
        <v>-9999</v>
      </c>
      <c r="PV124">
        <v>-9999</v>
      </c>
      <c r="PW124">
        <v>7</v>
      </c>
      <c r="PX124">
        <v>7</v>
      </c>
      <c r="PY124">
        <v>7</v>
      </c>
      <c r="PZ124">
        <v>7</v>
      </c>
      <c r="QA124">
        <v>7</v>
      </c>
      <c r="QB124">
        <v>7</v>
      </c>
      <c r="QC124">
        <v>7</v>
      </c>
      <c r="QD124">
        <v>7</v>
      </c>
      <c r="QE124">
        <v>7</v>
      </c>
      <c r="QF124">
        <v>7</v>
      </c>
      <c r="QG124">
        <v>7</v>
      </c>
      <c r="QH124">
        <v>7</v>
      </c>
      <c r="QI124">
        <v>7</v>
      </c>
      <c r="QJ124">
        <v>7</v>
      </c>
      <c r="QK124">
        <v>7</v>
      </c>
      <c r="QL124">
        <v>7</v>
      </c>
      <c r="QM124">
        <v>7</v>
      </c>
      <c r="QN124">
        <v>7</v>
      </c>
      <c r="QO124">
        <v>7</v>
      </c>
      <c r="QP124">
        <v>7</v>
      </c>
      <c r="QQ124">
        <v>7</v>
      </c>
      <c r="QR124">
        <v>7</v>
      </c>
      <c r="QS124">
        <v>7</v>
      </c>
      <c r="QT124">
        <v>7</v>
      </c>
      <c r="QU124">
        <v>7</v>
      </c>
      <c r="QV124">
        <v>7</v>
      </c>
      <c r="QW124">
        <v>7</v>
      </c>
      <c r="QX124">
        <v>7</v>
      </c>
      <c r="QY124">
        <v>7</v>
      </c>
      <c r="QZ124">
        <v>7</v>
      </c>
      <c r="RA124">
        <v>7</v>
      </c>
      <c r="RB124">
        <v>7</v>
      </c>
      <c r="RC124">
        <v>7</v>
      </c>
      <c r="RD124">
        <v>7</v>
      </c>
      <c r="RE124">
        <v>7</v>
      </c>
      <c r="RF124">
        <v>7</v>
      </c>
      <c r="RG124">
        <v>7</v>
      </c>
      <c r="RH124">
        <v>6</v>
      </c>
      <c r="RI124">
        <v>7</v>
      </c>
      <c r="RJ124">
        <v>-9999</v>
      </c>
      <c r="RK124">
        <v>-9999</v>
      </c>
      <c r="RL124">
        <v>-9999</v>
      </c>
      <c r="RM124">
        <v>-9999</v>
      </c>
      <c r="RN124">
        <v>-9999</v>
      </c>
      <c r="RO124">
        <v>-9999</v>
      </c>
      <c r="RP124">
        <v>-9999</v>
      </c>
      <c r="RQ124">
        <v>-9999</v>
      </c>
      <c r="RR124">
        <v>-9999</v>
      </c>
      <c r="RS124">
        <v>-9999</v>
      </c>
      <c r="RT124">
        <v>-9999</v>
      </c>
      <c r="RU124">
        <v>-9999</v>
      </c>
      <c r="RV124">
        <v>-9999</v>
      </c>
      <c r="RW124">
        <v>-9999</v>
      </c>
      <c r="RX124">
        <v>-9999</v>
      </c>
      <c r="RY124">
        <v>-9999</v>
      </c>
      <c r="RZ124">
        <v>-9999</v>
      </c>
      <c r="SA124">
        <v>-9999</v>
      </c>
      <c r="SB124">
        <v>-9999</v>
      </c>
      <c r="SC124">
        <v>6</v>
      </c>
      <c r="SD124">
        <v>6</v>
      </c>
      <c r="SE124">
        <v>6</v>
      </c>
      <c r="SF124">
        <v>6</v>
      </c>
      <c r="SG124">
        <v>6</v>
      </c>
      <c r="SH124">
        <v>6</v>
      </c>
      <c r="SI124">
        <v>6</v>
      </c>
      <c r="SJ124">
        <v>6</v>
      </c>
      <c r="SK124">
        <v>6</v>
      </c>
      <c r="SL124">
        <v>6</v>
      </c>
      <c r="SM124">
        <v>6</v>
      </c>
      <c r="SN124">
        <v>6</v>
      </c>
      <c r="SO124">
        <v>6</v>
      </c>
      <c r="SP124">
        <v>6</v>
      </c>
      <c r="SQ124">
        <v>6</v>
      </c>
      <c r="SR124">
        <v>6</v>
      </c>
      <c r="SS124">
        <v>6</v>
      </c>
      <c r="ST124">
        <v>6</v>
      </c>
      <c r="SU124">
        <v>6</v>
      </c>
      <c r="SV124">
        <v>6</v>
      </c>
      <c r="SW124">
        <v>6</v>
      </c>
      <c r="SX124">
        <v>6</v>
      </c>
      <c r="SY124">
        <v>6</v>
      </c>
      <c r="SZ124">
        <v>6</v>
      </c>
      <c r="TA124">
        <v>6</v>
      </c>
      <c r="TB124">
        <v>6</v>
      </c>
      <c r="TC124">
        <v>6</v>
      </c>
      <c r="TD124">
        <v>6</v>
      </c>
      <c r="TE124">
        <v>6</v>
      </c>
      <c r="TF124">
        <v>2</v>
      </c>
      <c r="TG124">
        <v>2</v>
      </c>
      <c r="TH124">
        <v>2</v>
      </c>
      <c r="TI124">
        <v>2</v>
      </c>
      <c r="TJ124">
        <v>2</v>
      </c>
      <c r="TK124">
        <v>2</v>
      </c>
      <c r="TL124">
        <v>2</v>
      </c>
      <c r="TM124">
        <v>2</v>
      </c>
      <c r="TN124">
        <v>2</v>
      </c>
      <c r="TO124">
        <v>2</v>
      </c>
      <c r="TP124">
        <v>2</v>
      </c>
      <c r="TQ124">
        <v>2</v>
      </c>
      <c r="TR124">
        <v>2</v>
      </c>
      <c r="TS124">
        <v>2</v>
      </c>
      <c r="TT124">
        <v>2</v>
      </c>
      <c r="TU124">
        <v>2</v>
      </c>
      <c r="TV124">
        <v>2</v>
      </c>
      <c r="TW124">
        <v>2</v>
      </c>
      <c r="TX124">
        <v>2</v>
      </c>
      <c r="TY124">
        <v>2</v>
      </c>
      <c r="TZ124">
        <v>2</v>
      </c>
      <c r="UA124">
        <v>3</v>
      </c>
      <c r="UB124">
        <v>3</v>
      </c>
      <c r="UC124">
        <v>3</v>
      </c>
      <c r="UD124">
        <v>2</v>
      </c>
      <c r="UE124">
        <v>2</v>
      </c>
      <c r="UF124">
        <v>2</v>
      </c>
      <c r="UG124">
        <v>2</v>
      </c>
      <c r="UH124">
        <v>2</v>
      </c>
      <c r="UI124">
        <v>2</v>
      </c>
      <c r="UJ124">
        <v>3</v>
      </c>
      <c r="UK124">
        <v>3</v>
      </c>
      <c r="UL124">
        <v>3</v>
      </c>
      <c r="UM124">
        <v>3</v>
      </c>
      <c r="UN124">
        <v>3</v>
      </c>
      <c r="UO124">
        <v>3</v>
      </c>
      <c r="UP124">
        <v>3</v>
      </c>
      <c r="UQ124">
        <v>3</v>
      </c>
      <c r="UR124">
        <v>3</v>
      </c>
      <c r="US124">
        <v>3</v>
      </c>
      <c r="UT124">
        <v>3</v>
      </c>
      <c r="UU124">
        <v>3</v>
      </c>
      <c r="UV124">
        <v>3</v>
      </c>
      <c r="UW124">
        <v>3</v>
      </c>
      <c r="UX124">
        <v>3</v>
      </c>
      <c r="UY124">
        <v>3</v>
      </c>
      <c r="UZ124">
        <v>3</v>
      </c>
      <c r="VA124">
        <v>3</v>
      </c>
      <c r="VB124">
        <v>3</v>
      </c>
      <c r="VC124">
        <v>3</v>
      </c>
      <c r="VD124">
        <v>3</v>
      </c>
      <c r="VE124">
        <v>3</v>
      </c>
      <c r="VF124">
        <v>3</v>
      </c>
      <c r="VG124">
        <v>3</v>
      </c>
      <c r="VH124">
        <v>3</v>
      </c>
      <c r="VI124">
        <v>3</v>
      </c>
      <c r="VJ124">
        <v>3</v>
      </c>
      <c r="VK124">
        <v>3</v>
      </c>
      <c r="VL124">
        <v>3</v>
      </c>
      <c r="VM124">
        <v>3</v>
      </c>
      <c r="VN124">
        <v>3</v>
      </c>
      <c r="VO124">
        <v>3</v>
      </c>
      <c r="VP124">
        <v>3</v>
      </c>
      <c r="VQ124">
        <v>3</v>
      </c>
      <c r="VR124">
        <v>3</v>
      </c>
      <c r="VS124">
        <v>3</v>
      </c>
      <c r="VT124">
        <v>3</v>
      </c>
      <c r="VU124">
        <v>3</v>
      </c>
      <c r="VV124">
        <v>3</v>
      </c>
      <c r="VW124">
        <v>3</v>
      </c>
      <c r="VX124">
        <v>3</v>
      </c>
      <c r="VY124">
        <v>3</v>
      </c>
      <c r="VZ124">
        <v>-9999</v>
      </c>
      <c r="WA124">
        <v>-9999</v>
      </c>
      <c r="WB124">
        <v>-9999</v>
      </c>
      <c r="WC124">
        <v>2</v>
      </c>
      <c r="WD124">
        <v>2</v>
      </c>
      <c r="WE124">
        <v>3</v>
      </c>
      <c r="WF124">
        <v>3</v>
      </c>
      <c r="WG124">
        <v>3</v>
      </c>
      <c r="WH124">
        <v>-9999</v>
      </c>
      <c r="WI124">
        <v>-9999</v>
      </c>
      <c r="WJ124">
        <v>-9999</v>
      </c>
      <c r="WK124">
        <v>-9999</v>
      </c>
      <c r="WL124">
        <v>-9999</v>
      </c>
      <c r="WM124">
        <v>-9999</v>
      </c>
      <c r="WN124">
        <v>-9999</v>
      </c>
      <c r="WO124">
        <v>-9999</v>
      </c>
      <c r="WP124">
        <v>-9999</v>
      </c>
      <c r="WQ124">
        <v>-9999</v>
      </c>
      <c r="WR124">
        <v>-9999</v>
      </c>
      <c r="WS124">
        <v>-9999</v>
      </c>
      <c r="WT124">
        <v>-9999</v>
      </c>
      <c r="WU124">
        <v>-9999</v>
      </c>
      <c r="WV124">
        <v>-9999</v>
      </c>
      <c r="WW124">
        <v>-9999</v>
      </c>
      <c r="WX124">
        <v>-9999</v>
      </c>
      <c r="WY124">
        <v>-9999</v>
      </c>
      <c r="WZ124">
        <v>-9999</v>
      </c>
      <c r="XA124">
        <v>-9999</v>
      </c>
      <c r="XB124">
        <v>-9999</v>
      </c>
      <c r="XC124">
        <v>-9999</v>
      </c>
      <c r="XD124">
        <v>-9999</v>
      </c>
      <c r="XE124">
        <v>-9999</v>
      </c>
      <c r="XF124">
        <v>-9999</v>
      </c>
      <c r="XG124">
        <v>-9999</v>
      </c>
      <c r="XH124">
        <v>-9999</v>
      </c>
      <c r="XI124">
        <v>-9999</v>
      </c>
      <c r="XJ124">
        <v>-9999</v>
      </c>
      <c r="XK124">
        <v>-9999</v>
      </c>
      <c r="XL124">
        <v>-9999</v>
      </c>
      <c r="XM124">
        <v>-9999</v>
      </c>
      <c r="XN124">
        <v>-9999</v>
      </c>
      <c r="XO124">
        <v>-9999</v>
      </c>
      <c r="XP124">
        <v>-9999</v>
      </c>
      <c r="XQ124">
        <v>-9999</v>
      </c>
      <c r="XR124">
        <v>-9999</v>
      </c>
      <c r="XS124">
        <v>-9999</v>
      </c>
      <c r="XT124">
        <v>-9999</v>
      </c>
      <c r="XU124">
        <v>-9999</v>
      </c>
      <c r="XV124">
        <v>-9999</v>
      </c>
      <c r="XW124">
        <v>-9999</v>
      </c>
      <c r="XX124">
        <v>-9999</v>
      </c>
      <c r="XY124">
        <v>-9999</v>
      </c>
      <c r="XZ124">
        <v>-9999</v>
      </c>
      <c r="YA124">
        <v>-9999</v>
      </c>
      <c r="YB124">
        <v>-9999</v>
      </c>
      <c r="YC124">
        <v>-9999</v>
      </c>
      <c r="YD124">
        <v>-9999</v>
      </c>
      <c r="YE124">
        <v>-9999</v>
      </c>
      <c r="YF124">
        <v>-9999</v>
      </c>
      <c r="YG124">
        <v>-9999</v>
      </c>
      <c r="YH124">
        <v>-9999</v>
      </c>
      <c r="YI124">
        <v>-9999</v>
      </c>
      <c r="YJ124">
        <v>-9999</v>
      </c>
      <c r="YK124">
        <v>-9999</v>
      </c>
      <c r="YL124">
        <v>-9999</v>
      </c>
      <c r="YM124">
        <v>-9999</v>
      </c>
      <c r="YN124">
        <v>-9999</v>
      </c>
      <c r="YO124">
        <v>-9999</v>
      </c>
      <c r="YP124">
        <v>-9999</v>
      </c>
      <c r="YQ124">
        <v>-9999</v>
      </c>
      <c r="YR124">
        <v>-9999</v>
      </c>
      <c r="YS124">
        <v>-9999</v>
      </c>
      <c r="YT124">
        <v>-9999</v>
      </c>
      <c r="YU124">
        <v>-9999</v>
      </c>
      <c r="YV124">
        <v>-9999</v>
      </c>
      <c r="YW124">
        <v>-9999</v>
      </c>
      <c r="YX124">
        <v>-9999</v>
      </c>
      <c r="YY124">
        <v>-9999</v>
      </c>
      <c r="YZ124">
        <v>-9999</v>
      </c>
      <c r="ZA124">
        <v>-9999</v>
      </c>
      <c r="ZB124">
        <v>-9999</v>
      </c>
      <c r="ZC124">
        <v>-9999</v>
      </c>
      <c r="ZD124">
        <v>-9999</v>
      </c>
      <c r="ZE124">
        <v>-9999</v>
      </c>
      <c r="ZF124">
        <v>-9999</v>
      </c>
      <c r="ZG124">
        <v>-9999</v>
      </c>
      <c r="ZH124">
        <v>-9999</v>
      </c>
      <c r="ZI124">
        <v>-9999</v>
      </c>
      <c r="ZJ124">
        <v>-9999</v>
      </c>
      <c r="ZK124">
        <v>-9999</v>
      </c>
      <c r="ZL124">
        <v>-9999</v>
      </c>
      <c r="ZM124">
        <v>-9999</v>
      </c>
      <c r="ZN124">
        <v>-9999</v>
      </c>
      <c r="ZO124">
        <v>-9999</v>
      </c>
      <c r="ZP124">
        <v>-9999</v>
      </c>
      <c r="ZQ124">
        <v>-9999</v>
      </c>
      <c r="ZR124">
        <v>-9999</v>
      </c>
      <c r="ZS124">
        <v>-9999</v>
      </c>
      <c r="ZT124">
        <v>-9999</v>
      </c>
      <c r="ZU124">
        <v>-9999</v>
      </c>
      <c r="ZV124">
        <v>-9999</v>
      </c>
      <c r="ZW124">
        <v>-9999</v>
      </c>
      <c r="ZX124">
        <v>-9999</v>
      </c>
      <c r="ZY124">
        <v>-9999</v>
      </c>
      <c r="ZZ124">
        <v>-9999</v>
      </c>
      <c r="AAA124">
        <v>-9999</v>
      </c>
      <c r="AAB124">
        <v>-9999</v>
      </c>
      <c r="AAC124">
        <v>-9999</v>
      </c>
      <c r="AAD124">
        <v>-9999</v>
      </c>
      <c r="AAE124">
        <v>-9999</v>
      </c>
      <c r="AAF124">
        <v>-9999</v>
      </c>
      <c r="AAG124">
        <v>-9999</v>
      </c>
      <c r="AAH124">
        <v>-9999</v>
      </c>
      <c r="AAI124">
        <v>-9999</v>
      </c>
      <c r="AAJ124">
        <v>-9999</v>
      </c>
      <c r="AAK124">
        <v>-9999</v>
      </c>
      <c r="AAL124">
        <v>-9999</v>
      </c>
      <c r="AAM124">
        <v>-9999</v>
      </c>
      <c r="AAN124">
        <v>-9999</v>
      </c>
      <c r="AAO124">
        <v>-9999</v>
      </c>
      <c r="AAP124">
        <v>-9999</v>
      </c>
      <c r="AAQ124">
        <v>-9999</v>
      </c>
      <c r="AAR124">
        <v>-9999</v>
      </c>
      <c r="AAS124">
        <v>-9999</v>
      </c>
    </row>
    <row r="125" spans="1:721">
      <c r="A125" s="7">
        <v>23</v>
      </c>
      <c r="B125">
        <v>-9999</v>
      </c>
      <c r="C125">
        <v>-9999</v>
      </c>
      <c r="D125">
        <v>-9999</v>
      </c>
      <c r="E125">
        <v>-9999</v>
      </c>
      <c r="F125">
        <v>-9999</v>
      </c>
      <c r="G125">
        <v>-9999</v>
      </c>
      <c r="H125">
        <v>-9999</v>
      </c>
      <c r="I125">
        <v>-9999</v>
      </c>
      <c r="J125">
        <v>-9999</v>
      </c>
      <c r="K125">
        <v>-9999</v>
      </c>
      <c r="L125">
        <v>-9999</v>
      </c>
      <c r="M125">
        <v>-9999</v>
      </c>
      <c r="N125">
        <v>-9999</v>
      </c>
      <c r="O125">
        <v>-9999</v>
      </c>
      <c r="P125">
        <v>-9999</v>
      </c>
      <c r="Q125">
        <v>-9999</v>
      </c>
      <c r="R125">
        <v>-9999</v>
      </c>
      <c r="S125">
        <v>-9999</v>
      </c>
      <c r="T125">
        <v>-9999</v>
      </c>
      <c r="U125">
        <v>-9999</v>
      </c>
      <c r="V125">
        <v>-9999</v>
      </c>
      <c r="W125">
        <v>-9999</v>
      </c>
      <c r="X125">
        <v>-9999</v>
      </c>
      <c r="Y125">
        <v>-9999</v>
      </c>
      <c r="Z125">
        <v>-9999</v>
      </c>
      <c r="AA125">
        <v>-9999</v>
      </c>
      <c r="AB125">
        <v>-9999</v>
      </c>
      <c r="AC125">
        <v>-9999</v>
      </c>
      <c r="AD125">
        <v>-9999</v>
      </c>
      <c r="AE125">
        <v>-9999</v>
      </c>
      <c r="AF125">
        <v>-9999</v>
      </c>
      <c r="AG125">
        <v>-9999</v>
      </c>
      <c r="AH125">
        <v>-9999</v>
      </c>
      <c r="AI125">
        <v>-9999</v>
      </c>
      <c r="AJ125">
        <v>-9999</v>
      </c>
      <c r="AK125">
        <v>-9999</v>
      </c>
      <c r="AL125">
        <v>-9999</v>
      </c>
      <c r="AM125">
        <v>-9999</v>
      </c>
      <c r="AN125">
        <v>-9999</v>
      </c>
      <c r="AO125">
        <v>-9999</v>
      </c>
      <c r="AP125">
        <v>-9999</v>
      </c>
      <c r="AQ125">
        <v>-9999</v>
      </c>
      <c r="AR125">
        <v>-9999</v>
      </c>
      <c r="AS125">
        <v>-9999</v>
      </c>
      <c r="AT125">
        <v>-9999</v>
      </c>
      <c r="AU125">
        <v>-9999</v>
      </c>
      <c r="AV125">
        <v>-9999</v>
      </c>
      <c r="AW125">
        <v>-9999</v>
      </c>
      <c r="AX125">
        <v>-9999</v>
      </c>
      <c r="AY125">
        <v>-9999</v>
      </c>
      <c r="AZ125">
        <v>-9999</v>
      </c>
      <c r="BA125">
        <v>-9999</v>
      </c>
      <c r="BB125">
        <v>-9999</v>
      </c>
      <c r="BC125">
        <v>-9999</v>
      </c>
      <c r="BD125">
        <v>-9999</v>
      </c>
      <c r="BE125">
        <v>-9999</v>
      </c>
      <c r="BF125">
        <v>-9999</v>
      </c>
      <c r="BG125">
        <v>-9999</v>
      </c>
      <c r="BH125">
        <v>-9999</v>
      </c>
      <c r="BI125">
        <v>-9999</v>
      </c>
      <c r="BJ125">
        <v>-9999</v>
      </c>
      <c r="BK125">
        <v>-9999</v>
      </c>
      <c r="BL125">
        <v>-9999</v>
      </c>
      <c r="BM125">
        <v>-9999</v>
      </c>
      <c r="BN125">
        <v>-9999</v>
      </c>
      <c r="BO125">
        <v>-9999</v>
      </c>
      <c r="BP125">
        <v>-9999</v>
      </c>
      <c r="BQ125">
        <v>-9999</v>
      </c>
      <c r="BR125">
        <v>-9999</v>
      </c>
      <c r="BS125">
        <v>-9999</v>
      </c>
      <c r="BT125">
        <v>-9999</v>
      </c>
      <c r="BU125">
        <v>-9999</v>
      </c>
      <c r="BV125">
        <v>-9999</v>
      </c>
      <c r="BW125">
        <v>-9999</v>
      </c>
      <c r="BX125">
        <v>-9999</v>
      </c>
      <c r="BY125">
        <v>-9999</v>
      </c>
      <c r="BZ125">
        <v>-9999</v>
      </c>
      <c r="CA125">
        <v>-9999</v>
      </c>
      <c r="CB125">
        <v>-9999</v>
      </c>
      <c r="CC125">
        <v>-9999</v>
      </c>
      <c r="CD125">
        <v>-9999</v>
      </c>
      <c r="CE125">
        <v>-9999</v>
      </c>
      <c r="CF125">
        <v>-9999</v>
      </c>
      <c r="CG125">
        <v>-9999</v>
      </c>
      <c r="CH125">
        <v>-9999</v>
      </c>
      <c r="CI125">
        <v>-9999</v>
      </c>
      <c r="CJ125">
        <v>-9999</v>
      </c>
      <c r="CK125">
        <v>-9999</v>
      </c>
      <c r="CL125">
        <v>-9999</v>
      </c>
      <c r="CM125">
        <v>-9999</v>
      </c>
      <c r="CN125">
        <v>-9999</v>
      </c>
      <c r="CO125">
        <v>-9999</v>
      </c>
      <c r="CP125">
        <v>-9999</v>
      </c>
      <c r="CQ125">
        <v>-9999</v>
      </c>
      <c r="CR125">
        <v>-9999</v>
      </c>
      <c r="CS125">
        <v>-9999</v>
      </c>
      <c r="CT125">
        <v>-9999</v>
      </c>
      <c r="CU125">
        <v>-9999</v>
      </c>
      <c r="CV125">
        <v>-9999</v>
      </c>
      <c r="CW125">
        <v>-9999</v>
      </c>
      <c r="CX125">
        <v>-9999</v>
      </c>
      <c r="CY125">
        <v>-9999</v>
      </c>
      <c r="CZ125">
        <v>-9999</v>
      </c>
      <c r="DA125">
        <v>-9999</v>
      </c>
      <c r="DB125">
        <v>-9999</v>
      </c>
      <c r="DC125">
        <v>-9999</v>
      </c>
      <c r="DD125">
        <v>-9999</v>
      </c>
      <c r="DE125">
        <v>-9999</v>
      </c>
      <c r="DF125">
        <v>-9999</v>
      </c>
      <c r="DG125">
        <v>-9999</v>
      </c>
      <c r="DH125">
        <v>-9999</v>
      </c>
      <c r="DI125">
        <v>-9999</v>
      </c>
      <c r="DJ125">
        <v>-9999</v>
      </c>
      <c r="DK125">
        <v>-9999</v>
      </c>
      <c r="DL125">
        <v>-9999</v>
      </c>
      <c r="DM125">
        <v>-9999</v>
      </c>
      <c r="DN125">
        <v>-9999</v>
      </c>
      <c r="DO125">
        <v>-9999</v>
      </c>
      <c r="DP125">
        <v>-9999</v>
      </c>
      <c r="DQ125">
        <v>-9999</v>
      </c>
      <c r="DR125">
        <v>-9999</v>
      </c>
      <c r="DS125">
        <v>-9999</v>
      </c>
      <c r="DT125">
        <v>-9999</v>
      </c>
      <c r="DU125">
        <v>-9999</v>
      </c>
      <c r="DV125">
        <v>-9999</v>
      </c>
      <c r="DW125">
        <v>-9999</v>
      </c>
      <c r="DX125">
        <v>-9999</v>
      </c>
      <c r="DY125">
        <v>-9999</v>
      </c>
      <c r="DZ125">
        <v>-9999</v>
      </c>
      <c r="EA125">
        <v>-9999</v>
      </c>
      <c r="EB125">
        <v>-9999</v>
      </c>
      <c r="EC125">
        <v>-9999</v>
      </c>
      <c r="ED125">
        <v>-9999</v>
      </c>
      <c r="EE125">
        <v>-9999</v>
      </c>
      <c r="EF125">
        <v>-9999</v>
      </c>
      <c r="EG125">
        <v>-9999</v>
      </c>
      <c r="EH125">
        <v>-9999</v>
      </c>
      <c r="EI125">
        <v>-9999</v>
      </c>
      <c r="EJ125">
        <v>-9999</v>
      </c>
      <c r="EK125">
        <v>6</v>
      </c>
      <c r="EL125">
        <v>6</v>
      </c>
      <c r="EM125">
        <v>6</v>
      </c>
      <c r="EN125">
        <v>-9999</v>
      </c>
      <c r="EO125">
        <v>-9999</v>
      </c>
      <c r="EP125">
        <v>-9999</v>
      </c>
      <c r="EQ125">
        <v>-9999</v>
      </c>
      <c r="ER125">
        <v>6</v>
      </c>
      <c r="ES125">
        <v>2</v>
      </c>
      <c r="ET125">
        <v>2</v>
      </c>
      <c r="EU125">
        <v>3</v>
      </c>
      <c r="EV125">
        <v>3</v>
      </c>
      <c r="EW125">
        <v>5</v>
      </c>
      <c r="EX125">
        <v>5</v>
      </c>
      <c r="EY125">
        <v>5</v>
      </c>
      <c r="EZ125">
        <v>5</v>
      </c>
      <c r="FA125">
        <v>5</v>
      </c>
      <c r="FB125">
        <v>5</v>
      </c>
      <c r="FC125">
        <v>5</v>
      </c>
      <c r="FD125">
        <v>6</v>
      </c>
      <c r="FE125">
        <v>6</v>
      </c>
      <c r="FF125">
        <v>3</v>
      </c>
      <c r="FG125">
        <v>2</v>
      </c>
      <c r="FH125">
        <v>2</v>
      </c>
      <c r="FI125">
        <v>2</v>
      </c>
      <c r="FJ125">
        <v>6</v>
      </c>
      <c r="FK125">
        <v>-9999</v>
      </c>
      <c r="FL125">
        <v>-9999</v>
      </c>
      <c r="FM125">
        <v>-9999</v>
      </c>
      <c r="FN125">
        <v>-9999</v>
      </c>
      <c r="FO125">
        <v>-9999</v>
      </c>
      <c r="FP125">
        <v>-9999</v>
      </c>
      <c r="FQ125">
        <v>-9999</v>
      </c>
      <c r="FR125">
        <v>-9999</v>
      </c>
      <c r="FS125">
        <v>-9999</v>
      </c>
      <c r="FT125">
        <v>-9999</v>
      </c>
      <c r="FU125">
        <v>-9999</v>
      </c>
      <c r="FV125">
        <v>-9999</v>
      </c>
      <c r="FW125">
        <v>-9999</v>
      </c>
      <c r="FX125">
        <v>-9999</v>
      </c>
      <c r="FY125">
        <v>-9999</v>
      </c>
      <c r="FZ125">
        <v>-9999</v>
      </c>
      <c r="GA125">
        <v>-9999</v>
      </c>
      <c r="GB125">
        <v>-9999</v>
      </c>
      <c r="GC125">
        <v>-9999</v>
      </c>
      <c r="GD125">
        <v>-9999</v>
      </c>
      <c r="GE125">
        <v>-9999</v>
      </c>
      <c r="GF125">
        <v>-9999</v>
      </c>
      <c r="GG125">
        <v>-9999</v>
      </c>
      <c r="GH125">
        <v>-9999</v>
      </c>
      <c r="GI125">
        <v>-9999</v>
      </c>
      <c r="GJ125">
        <v>-9999</v>
      </c>
      <c r="GK125">
        <v>-9999</v>
      </c>
      <c r="GL125">
        <v>-9999</v>
      </c>
      <c r="GM125">
        <v>-9999</v>
      </c>
      <c r="GN125">
        <v>-9999</v>
      </c>
      <c r="GO125">
        <v>2</v>
      </c>
      <c r="GP125">
        <v>2</v>
      </c>
      <c r="GQ125">
        <v>2</v>
      </c>
      <c r="GR125">
        <v>2</v>
      </c>
      <c r="GS125">
        <v>-9999</v>
      </c>
      <c r="GT125">
        <v>-9999</v>
      </c>
      <c r="GU125">
        <v>-9999</v>
      </c>
      <c r="GV125">
        <v>-9999</v>
      </c>
      <c r="GW125">
        <v>-9999</v>
      </c>
      <c r="GX125">
        <v>-9999</v>
      </c>
      <c r="GY125">
        <v>-9999</v>
      </c>
      <c r="GZ125">
        <v>-9999</v>
      </c>
      <c r="HA125">
        <v>-9999</v>
      </c>
      <c r="HB125">
        <v>2</v>
      </c>
      <c r="HC125">
        <v>2</v>
      </c>
      <c r="HD125">
        <v>2</v>
      </c>
      <c r="HE125">
        <v>-9999</v>
      </c>
      <c r="HF125">
        <v>-9999</v>
      </c>
      <c r="HG125">
        <v>-9999</v>
      </c>
      <c r="HH125">
        <v>-9999</v>
      </c>
      <c r="HI125">
        <v>-9999</v>
      </c>
      <c r="HJ125">
        <v>-9999</v>
      </c>
      <c r="HK125">
        <v>-9999</v>
      </c>
      <c r="HL125">
        <v>-9999</v>
      </c>
      <c r="HM125">
        <v>-9999</v>
      </c>
      <c r="HN125">
        <v>-9999</v>
      </c>
      <c r="HO125">
        <v>-9999</v>
      </c>
      <c r="HP125">
        <v>-9999</v>
      </c>
      <c r="HQ125">
        <v>-9999</v>
      </c>
      <c r="HR125">
        <v>-9999</v>
      </c>
      <c r="HS125">
        <v>-9999</v>
      </c>
      <c r="HT125">
        <v>-9999</v>
      </c>
      <c r="HU125">
        <v>-9999</v>
      </c>
      <c r="HV125">
        <v>-9999</v>
      </c>
      <c r="HW125">
        <v>-9999</v>
      </c>
      <c r="HX125">
        <v>-9999</v>
      </c>
      <c r="HY125">
        <v>-9999</v>
      </c>
      <c r="HZ125">
        <v>-9999</v>
      </c>
      <c r="IA125">
        <v>-9999</v>
      </c>
      <c r="IB125">
        <v>-9999</v>
      </c>
      <c r="IC125">
        <v>-9999</v>
      </c>
      <c r="ID125">
        <v>-9999</v>
      </c>
      <c r="IE125">
        <v>-9999</v>
      </c>
      <c r="IF125">
        <v>-9999</v>
      </c>
      <c r="IG125">
        <v>-9999</v>
      </c>
      <c r="IH125">
        <v>-9999</v>
      </c>
      <c r="II125">
        <v>-9999</v>
      </c>
      <c r="IJ125">
        <v>-9999</v>
      </c>
      <c r="IK125">
        <v>-9999</v>
      </c>
      <c r="IL125">
        <v>-9999</v>
      </c>
      <c r="IM125">
        <v>-9999</v>
      </c>
      <c r="IN125">
        <v>-9999</v>
      </c>
      <c r="IO125">
        <v>-9999</v>
      </c>
      <c r="IP125">
        <v>-9999</v>
      </c>
      <c r="IQ125">
        <v>-9999</v>
      </c>
      <c r="IR125">
        <v>-9999</v>
      </c>
      <c r="IS125">
        <v>-9999</v>
      </c>
      <c r="IT125">
        <v>-9999</v>
      </c>
      <c r="IU125">
        <v>-9999</v>
      </c>
      <c r="IV125">
        <v>-9999</v>
      </c>
      <c r="IW125">
        <v>-9999</v>
      </c>
      <c r="IX125">
        <v>-9999</v>
      </c>
      <c r="IY125">
        <v>-9999</v>
      </c>
      <c r="IZ125">
        <v>-9999</v>
      </c>
      <c r="JA125">
        <v>-9999</v>
      </c>
      <c r="JB125">
        <v>-9999</v>
      </c>
      <c r="JC125">
        <v>-9999</v>
      </c>
      <c r="JD125">
        <v>-9999</v>
      </c>
      <c r="JE125">
        <v>-9999</v>
      </c>
      <c r="JF125">
        <v>-9999</v>
      </c>
      <c r="JG125">
        <v>-9999</v>
      </c>
      <c r="JH125">
        <v>-9999</v>
      </c>
      <c r="JI125">
        <v>-9999</v>
      </c>
      <c r="JJ125">
        <v>-9999</v>
      </c>
      <c r="JK125">
        <v>-9999</v>
      </c>
      <c r="JL125">
        <v>-9999</v>
      </c>
      <c r="JM125">
        <v>-9999</v>
      </c>
      <c r="JN125">
        <v>-9999</v>
      </c>
      <c r="JO125">
        <v>-9999</v>
      </c>
      <c r="JP125">
        <v>-9999</v>
      </c>
      <c r="JQ125">
        <v>-9999</v>
      </c>
      <c r="JR125">
        <v>-9999</v>
      </c>
      <c r="JS125">
        <v>-9999</v>
      </c>
      <c r="JT125">
        <v>-9999</v>
      </c>
      <c r="JU125">
        <v>-9999</v>
      </c>
      <c r="JV125">
        <v>-9999</v>
      </c>
      <c r="JW125">
        <v>-9999</v>
      </c>
      <c r="JX125">
        <v>-9999</v>
      </c>
      <c r="JY125">
        <v>-9999</v>
      </c>
      <c r="JZ125">
        <v>-9999</v>
      </c>
      <c r="KA125">
        <v>-9999</v>
      </c>
      <c r="KB125">
        <v>-9999</v>
      </c>
      <c r="KC125">
        <v>-9999</v>
      </c>
      <c r="KD125">
        <v>-9999</v>
      </c>
      <c r="KE125">
        <v>-9999</v>
      </c>
      <c r="KF125">
        <v>-9999</v>
      </c>
      <c r="KG125">
        <v>-9999</v>
      </c>
      <c r="KH125">
        <v>-9999</v>
      </c>
      <c r="KI125">
        <v>-9999</v>
      </c>
      <c r="KJ125">
        <v>-9999</v>
      </c>
      <c r="KK125">
        <v>-9999</v>
      </c>
      <c r="KL125">
        <v>-9999</v>
      </c>
      <c r="KM125">
        <v>-9999</v>
      </c>
      <c r="KN125">
        <v>-9999</v>
      </c>
      <c r="KO125">
        <v>-9999</v>
      </c>
      <c r="KP125">
        <v>-9999</v>
      </c>
      <c r="KQ125">
        <v>-9999</v>
      </c>
      <c r="KR125">
        <v>-9999</v>
      </c>
      <c r="KS125">
        <v>-9999</v>
      </c>
      <c r="KT125">
        <v>-9999</v>
      </c>
      <c r="KU125">
        <v>-9999</v>
      </c>
      <c r="KV125">
        <v>-9999</v>
      </c>
      <c r="KW125">
        <v>-9999</v>
      </c>
      <c r="KX125">
        <v>-9999</v>
      </c>
      <c r="KY125">
        <v>-9999</v>
      </c>
      <c r="KZ125">
        <v>-9999</v>
      </c>
      <c r="LA125">
        <v>-9999</v>
      </c>
      <c r="LB125">
        <v>-9999</v>
      </c>
      <c r="LC125">
        <v>-9999</v>
      </c>
      <c r="LD125">
        <v>-9999</v>
      </c>
      <c r="LE125">
        <v>-9999</v>
      </c>
      <c r="LF125">
        <v>-9999</v>
      </c>
      <c r="LG125">
        <v>-9999</v>
      </c>
      <c r="LH125">
        <v>-9999</v>
      </c>
      <c r="LI125">
        <v>-9999</v>
      </c>
      <c r="LJ125">
        <v>-9999</v>
      </c>
      <c r="LK125">
        <v>-9999</v>
      </c>
      <c r="LL125">
        <v>-9999</v>
      </c>
      <c r="LM125">
        <v>-9999</v>
      </c>
      <c r="LN125">
        <v>-9999</v>
      </c>
      <c r="LO125">
        <v>-9999</v>
      </c>
      <c r="LP125">
        <v>-9999</v>
      </c>
      <c r="LQ125">
        <v>-9999</v>
      </c>
      <c r="LR125">
        <v>7</v>
      </c>
      <c r="LS125">
        <v>7</v>
      </c>
      <c r="LT125">
        <v>7</v>
      </c>
      <c r="LU125">
        <v>7</v>
      </c>
      <c r="LV125">
        <v>7</v>
      </c>
      <c r="LW125">
        <v>7</v>
      </c>
      <c r="LX125">
        <v>7</v>
      </c>
      <c r="LY125">
        <v>7</v>
      </c>
      <c r="LZ125">
        <v>7</v>
      </c>
      <c r="MA125">
        <v>7</v>
      </c>
      <c r="MB125">
        <v>7</v>
      </c>
      <c r="MC125">
        <v>7</v>
      </c>
      <c r="MD125">
        <v>7</v>
      </c>
      <c r="ME125">
        <v>7</v>
      </c>
      <c r="MF125">
        <v>7</v>
      </c>
      <c r="MG125">
        <v>7</v>
      </c>
      <c r="MH125">
        <v>7</v>
      </c>
      <c r="MI125">
        <v>7</v>
      </c>
      <c r="MJ125">
        <v>7</v>
      </c>
      <c r="MK125">
        <v>7</v>
      </c>
      <c r="ML125">
        <v>7</v>
      </c>
      <c r="MM125">
        <v>7</v>
      </c>
      <c r="MN125">
        <v>7</v>
      </c>
      <c r="MO125">
        <v>7</v>
      </c>
      <c r="MP125">
        <v>7</v>
      </c>
      <c r="MQ125">
        <v>7</v>
      </c>
      <c r="MR125">
        <v>7</v>
      </c>
      <c r="MS125">
        <v>7</v>
      </c>
      <c r="MT125">
        <v>7</v>
      </c>
      <c r="MU125">
        <v>7</v>
      </c>
      <c r="MV125">
        <v>7</v>
      </c>
      <c r="MW125">
        <v>7</v>
      </c>
      <c r="MX125">
        <v>7</v>
      </c>
      <c r="MY125">
        <v>7</v>
      </c>
      <c r="MZ125">
        <v>7</v>
      </c>
      <c r="NA125">
        <v>7</v>
      </c>
      <c r="NB125">
        <v>7</v>
      </c>
      <c r="NC125">
        <v>7</v>
      </c>
      <c r="ND125">
        <v>7</v>
      </c>
      <c r="NE125">
        <v>7</v>
      </c>
      <c r="NF125">
        <v>7</v>
      </c>
      <c r="NG125">
        <v>7</v>
      </c>
      <c r="NH125">
        <v>7</v>
      </c>
      <c r="NI125">
        <v>7</v>
      </c>
      <c r="NJ125">
        <v>7</v>
      </c>
      <c r="NK125">
        <v>7</v>
      </c>
      <c r="NL125">
        <v>7</v>
      </c>
      <c r="NM125">
        <v>7</v>
      </c>
      <c r="NN125">
        <v>7</v>
      </c>
      <c r="NO125">
        <v>7</v>
      </c>
      <c r="NP125">
        <v>7</v>
      </c>
      <c r="NQ125">
        <v>7</v>
      </c>
      <c r="NR125">
        <v>7</v>
      </c>
      <c r="NS125">
        <v>7</v>
      </c>
      <c r="NT125">
        <v>7</v>
      </c>
      <c r="NU125">
        <v>7</v>
      </c>
      <c r="NV125">
        <v>7</v>
      </c>
      <c r="NW125">
        <v>7</v>
      </c>
      <c r="NX125">
        <v>7</v>
      </c>
      <c r="NY125">
        <v>7</v>
      </c>
      <c r="NZ125">
        <v>7</v>
      </c>
      <c r="OA125">
        <v>7</v>
      </c>
      <c r="OB125">
        <v>7</v>
      </c>
      <c r="OC125">
        <v>7</v>
      </c>
      <c r="OD125">
        <v>7</v>
      </c>
      <c r="OE125">
        <v>7</v>
      </c>
      <c r="OF125">
        <v>7</v>
      </c>
      <c r="OG125">
        <v>7</v>
      </c>
      <c r="OH125">
        <v>7</v>
      </c>
      <c r="OI125">
        <v>7</v>
      </c>
      <c r="OJ125">
        <v>7</v>
      </c>
      <c r="OK125">
        <v>7</v>
      </c>
      <c r="OL125">
        <v>7</v>
      </c>
      <c r="OM125">
        <v>7</v>
      </c>
      <c r="ON125">
        <v>7</v>
      </c>
      <c r="OO125">
        <v>7</v>
      </c>
      <c r="OP125">
        <v>7</v>
      </c>
      <c r="OQ125">
        <v>7</v>
      </c>
      <c r="OR125">
        <v>7</v>
      </c>
      <c r="OS125">
        <v>7</v>
      </c>
      <c r="OT125">
        <v>7</v>
      </c>
      <c r="OU125">
        <v>7</v>
      </c>
      <c r="OV125">
        <v>7</v>
      </c>
      <c r="OW125">
        <v>7</v>
      </c>
      <c r="OX125">
        <v>7</v>
      </c>
      <c r="OY125">
        <v>7</v>
      </c>
      <c r="OZ125">
        <v>7</v>
      </c>
      <c r="PA125">
        <v>7</v>
      </c>
      <c r="PB125">
        <v>7</v>
      </c>
      <c r="PC125">
        <v>7</v>
      </c>
      <c r="PD125">
        <v>7</v>
      </c>
      <c r="PE125">
        <v>7</v>
      </c>
      <c r="PF125">
        <v>7</v>
      </c>
      <c r="PG125">
        <v>7</v>
      </c>
      <c r="PH125">
        <v>7</v>
      </c>
      <c r="PI125">
        <v>7</v>
      </c>
      <c r="PJ125">
        <v>7</v>
      </c>
      <c r="PK125">
        <v>7</v>
      </c>
      <c r="PL125">
        <v>7</v>
      </c>
      <c r="PM125">
        <v>7</v>
      </c>
      <c r="PN125">
        <v>7</v>
      </c>
      <c r="PO125">
        <v>7</v>
      </c>
      <c r="PP125">
        <v>7</v>
      </c>
      <c r="PQ125">
        <v>-9999</v>
      </c>
      <c r="PR125">
        <v>-9999</v>
      </c>
      <c r="PS125">
        <v>-9999</v>
      </c>
      <c r="PT125">
        <v>-9999</v>
      </c>
      <c r="PU125">
        <v>-9999</v>
      </c>
      <c r="PV125">
        <v>-9999</v>
      </c>
      <c r="PW125">
        <v>7</v>
      </c>
      <c r="PX125">
        <v>7</v>
      </c>
      <c r="PY125">
        <v>7</v>
      </c>
      <c r="PZ125">
        <v>7</v>
      </c>
      <c r="QA125">
        <v>7</v>
      </c>
      <c r="QB125">
        <v>7</v>
      </c>
      <c r="QC125">
        <v>7</v>
      </c>
      <c r="QD125">
        <v>7</v>
      </c>
      <c r="QE125">
        <v>7</v>
      </c>
      <c r="QF125">
        <v>7</v>
      </c>
      <c r="QG125">
        <v>7</v>
      </c>
      <c r="QH125">
        <v>7</v>
      </c>
      <c r="QI125">
        <v>7</v>
      </c>
      <c r="QJ125">
        <v>7</v>
      </c>
      <c r="QK125">
        <v>7</v>
      </c>
      <c r="QL125">
        <v>7</v>
      </c>
      <c r="QM125">
        <v>7</v>
      </c>
      <c r="QN125">
        <v>7</v>
      </c>
      <c r="QO125">
        <v>7</v>
      </c>
      <c r="QP125">
        <v>7</v>
      </c>
      <c r="QQ125">
        <v>7</v>
      </c>
      <c r="QR125">
        <v>7</v>
      </c>
      <c r="QS125">
        <v>7</v>
      </c>
      <c r="QT125">
        <v>7</v>
      </c>
      <c r="QU125">
        <v>7</v>
      </c>
      <c r="QV125">
        <v>7</v>
      </c>
      <c r="QW125">
        <v>7</v>
      </c>
      <c r="QX125">
        <v>7</v>
      </c>
      <c r="QY125">
        <v>7</v>
      </c>
      <c r="QZ125">
        <v>7</v>
      </c>
      <c r="RA125">
        <v>7</v>
      </c>
      <c r="RB125">
        <v>7</v>
      </c>
      <c r="RC125">
        <v>7</v>
      </c>
      <c r="RD125">
        <v>7</v>
      </c>
      <c r="RE125">
        <v>7</v>
      </c>
      <c r="RF125">
        <v>7</v>
      </c>
      <c r="RG125">
        <v>7</v>
      </c>
      <c r="RH125">
        <v>7</v>
      </c>
      <c r="RI125">
        <v>6</v>
      </c>
      <c r="RJ125">
        <v>7</v>
      </c>
      <c r="RK125">
        <v>7</v>
      </c>
      <c r="RL125">
        <v>-9999</v>
      </c>
      <c r="RM125">
        <v>-9999</v>
      </c>
      <c r="RN125">
        <v>-9999</v>
      </c>
      <c r="RO125">
        <v>-9999</v>
      </c>
      <c r="RP125">
        <v>-9999</v>
      </c>
      <c r="RQ125">
        <v>-9999</v>
      </c>
      <c r="RR125">
        <v>-9999</v>
      </c>
      <c r="RS125">
        <v>-9999</v>
      </c>
      <c r="RT125">
        <v>-9999</v>
      </c>
      <c r="RU125">
        <v>-9999</v>
      </c>
      <c r="RV125">
        <v>-9999</v>
      </c>
      <c r="RW125">
        <v>-9999</v>
      </c>
      <c r="RX125">
        <v>-9999</v>
      </c>
      <c r="RY125">
        <v>-9999</v>
      </c>
      <c r="RZ125">
        <v>-9999</v>
      </c>
      <c r="SA125">
        <v>-9999</v>
      </c>
      <c r="SB125">
        <v>-9999</v>
      </c>
      <c r="SC125">
        <v>-9999</v>
      </c>
      <c r="SD125">
        <v>-9999</v>
      </c>
      <c r="SE125">
        <v>6</v>
      </c>
      <c r="SF125">
        <v>6</v>
      </c>
      <c r="SG125">
        <v>6</v>
      </c>
      <c r="SH125">
        <v>6</v>
      </c>
      <c r="SI125">
        <v>6</v>
      </c>
      <c r="SJ125">
        <v>6</v>
      </c>
      <c r="SK125">
        <v>6</v>
      </c>
      <c r="SL125">
        <v>6</v>
      </c>
      <c r="SM125">
        <v>6</v>
      </c>
      <c r="SN125">
        <v>6</v>
      </c>
      <c r="SO125">
        <v>6</v>
      </c>
      <c r="SP125">
        <v>6</v>
      </c>
      <c r="SQ125">
        <v>6</v>
      </c>
      <c r="SR125">
        <v>6</v>
      </c>
      <c r="SS125">
        <v>6</v>
      </c>
      <c r="ST125">
        <v>6</v>
      </c>
      <c r="SU125">
        <v>6</v>
      </c>
      <c r="SV125">
        <v>6</v>
      </c>
      <c r="SW125">
        <v>6</v>
      </c>
      <c r="SX125">
        <v>6</v>
      </c>
      <c r="SY125">
        <v>6</v>
      </c>
      <c r="SZ125">
        <v>6</v>
      </c>
      <c r="TA125">
        <v>6</v>
      </c>
      <c r="TB125">
        <v>6</v>
      </c>
      <c r="TC125">
        <v>2</v>
      </c>
      <c r="TD125">
        <v>2</v>
      </c>
      <c r="TE125">
        <v>2</v>
      </c>
      <c r="TF125">
        <v>2</v>
      </c>
      <c r="TG125">
        <v>2</v>
      </c>
      <c r="TH125">
        <v>2</v>
      </c>
      <c r="TI125">
        <v>6</v>
      </c>
      <c r="TJ125">
        <v>6</v>
      </c>
      <c r="TK125">
        <v>2</v>
      </c>
      <c r="TL125">
        <v>2</v>
      </c>
      <c r="TM125">
        <v>2</v>
      </c>
      <c r="TN125">
        <v>2</v>
      </c>
      <c r="TO125">
        <v>2</v>
      </c>
      <c r="TP125">
        <v>2</v>
      </c>
      <c r="TQ125">
        <v>2</v>
      </c>
      <c r="TR125">
        <v>2</v>
      </c>
      <c r="TS125">
        <v>2</v>
      </c>
      <c r="TT125">
        <v>2</v>
      </c>
      <c r="TU125">
        <v>2</v>
      </c>
      <c r="TV125">
        <v>2</v>
      </c>
      <c r="TW125">
        <v>2</v>
      </c>
      <c r="TX125">
        <v>2</v>
      </c>
      <c r="TY125">
        <v>2</v>
      </c>
      <c r="TZ125">
        <v>2</v>
      </c>
      <c r="UA125">
        <v>2</v>
      </c>
      <c r="UB125">
        <v>3</v>
      </c>
      <c r="UC125">
        <v>3</v>
      </c>
      <c r="UD125">
        <v>2</v>
      </c>
      <c r="UE125">
        <v>2</v>
      </c>
      <c r="UF125">
        <v>2</v>
      </c>
      <c r="UG125">
        <v>2</v>
      </c>
      <c r="UH125">
        <v>2</v>
      </c>
      <c r="UI125">
        <v>2</v>
      </c>
      <c r="UJ125">
        <v>3</v>
      </c>
      <c r="UK125">
        <v>3</v>
      </c>
      <c r="UL125">
        <v>3</v>
      </c>
      <c r="UM125">
        <v>3</v>
      </c>
      <c r="UN125">
        <v>3</v>
      </c>
      <c r="UO125">
        <v>3</v>
      </c>
      <c r="UP125">
        <v>3</v>
      </c>
      <c r="UQ125">
        <v>3</v>
      </c>
      <c r="UR125">
        <v>3</v>
      </c>
      <c r="US125">
        <v>3</v>
      </c>
      <c r="UT125">
        <v>3</v>
      </c>
      <c r="UU125">
        <v>3</v>
      </c>
      <c r="UV125">
        <v>3</v>
      </c>
      <c r="UW125">
        <v>3</v>
      </c>
      <c r="UX125">
        <v>3</v>
      </c>
      <c r="UY125">
        <v>3</v>
      </c>
      <c r="UZ125">
        <v>3</v>
      </c>
      <c r="VA125">
        <v>3</v>
      </c>
      <c r="VB125">
        <v>3</v>
      </c>
      <c r="VC125">
        <v>3</v>
      </c>
      <c r="VD125">
        <v>3</v>
      </c>
      <c r="VE125">
        <v>3</v>
      </c>
      <c r="VF125">
        <v>3</v>
      </c>
      <c r="VG125">
        <v>3</v>
      </c>
      <c r="VH125">
        <v>3</v>
      </c>
      <c r="VI125">
        <v>3</v>
      </c>
      <c r="VJ125">
        <v>3</v>
      </c>
      <c r="VK125">
        <v>3</v>
      </c>
      <c r="VL125">
        <v>3</v>
      </c>
      <c r="VM125">
        <v>3</v>
      </c>
      <c r="VN125">
        <v>3</v>
      </c>
      <c r="VO125">
        <v>3</v>
      </c>
      <c r="VP125">
        <v>3</v>
      </c>
      <c r="VQ125">
        <v>3</v>
      </c>
      <c r="VR125">
        <v>3</v>
      </c>
      <c r="VS125">
        <v>3</v>
      </c>
      <c r="VT125">
        <v>3</v>
      </c>
      <c r="VU125">
        <v>3</v>
      </c>
      <c r="VV125">
        <v>3</v>
      </c>
      <c r="VW125">
        <v>3</v>
      </c>
      <c r="VX125">
        <v>3</v>
      </c>
      <c r="VY125">
        <v>-9999</v>
      </c>
      <c r="VZ125">
        <v>-9999</v>
      </c>
      <c r="WA125">
        <v>-9999</v>
      </c>
      <c r="WB125">
        <v>-9999</v>
      </c>
      <c r="WC125">
        <v>2</v>
      </c>
      <c r="WD125">
        <v>2</v>
      </c>
      <c r="WE125">
        <v>3</v>
      </c>
      <c r="WF125">
        <v>3</v>
      </c>
      <c r="WG125">
        <v>-9999</v>
      </c>
      <c r="WH125">
        <v>-9999</v>
      </c>
      <c r="WI125">
        <v>-9999</v>
      </c>
      <c r="WJ125">
        <v>-9999</v>
      </c>
      <c r="WK125">
        <v>-9999</v>
      </c>
      <c r="WL125">
        <v>-9999</v>
      </c>
      <c r="WM125">
        <v>-9999</v>
      </c>
      <c r="WN125">
        <v>-9999</v>
      </c>
      <c r="WO125">
        <v>-9999</v>
      </c>
      <c r="WP125">
        <v>-9999</v>
      </c>
      <c r="WQ125">
        <v>-9999</v>
      </c>
      <c r="WR125">
        <v>-9999</v>
      </c>
      <c r="WS125">
        <v>-9999</v>
      </c>
      <c r="WT125">
        <v>-9999</v>
      </c>
      <c r="WU125">
        <v>-9999</v>
      </c>
      <c r="WV125">
        <v>-9999</v>
      </c>
      <c r="WW125">
        <v>-9999</v>
      </c>
      <c r="WX125">
        <v>-9999</v>
      </c>
      <c r="WY125">
        <v>-9999</v>
      </c>
      <c r="WZ125">
        <v>-9999</v>
      </c>
      <c r="XA125">
        <v>-9999</v>
      </c>
      <c r="XB125">
        <v>-9999</v>
      </c>
      <c r="XC125">
        <v>-9999</v>
      </c>
      <c r="XD125">
        <v>-9999</v>
      </c>
      <c r="XE125">
        <v>-9999</v>
      </c>
      <c r="XF125">
        <v>-9999</v>
      </c>
      <c r="XG125">
        <v>-9999</v>
      </c>
      <c r="XH125">
        <v>-9999</v>
      </c>
      <c r="XI125">
        <v>-9999</v>
      </c>
      <c r="XJ125">
        <v>-9999</v>
      </c>
      <c r="XK125">
        <v>-9999</v>
      </c>
      <c r="XL125">
        <v>-9999</v>
      </c>
      <c r="XM125">
        <v>-9999</v>
      </c>
      <c r="XN125">
        <v>-9999</v>
      </c>
      <c r="XO125">
        <v>-9999</v>
      </c>
      <c r="XP125">
        <v>-9999</v>
      </c>
      <c r="XQ125">
        <v>-9999</v>
      </c>
      <c r="XR125">
        <v>-9999</v>
      </c>
      <c r="XS125">
        <v>-9999</v>
      </c>
      <c r="XT125">
        <v>-9999</v>
      </c>
      <c r="XU125">
        <v>-9999</v>
      </c>
      <c r="XV125">
        <v>-9999</v>
      </c>
      <c r="XW125">
        <v>-9999</v>
      </c>
      <c r="XX125">
        <v>-9999</v>
      </c>
      <c r="XY125">
        <v>-9999</v>
      </c>
      <c r="XZ125">
        <v>-9999</v>
      </c>
      <c r="YA125">
        <v>-9999</v>
      </c>
      <c r="YB125">
        <v>-9999</v>
      </c>
      <c r="YC125">
        <v>-9999</v>
      </c>
      <c r="YD125">
        <v>-9999</v>
      </c>
      <c r="YE125">
        <v>-9999</v>
      </c>
      <c r="YF125">
        <v>-9999</v>
      </c>
      <c r="YG125">
        <v>-9999</v>
      </c>
      <c r="YH125">
        <v>-9999</v>
      </c>
      <c r="YI125">
        <v>-9999</v>
      </c>
      <c r="YJ125">
        <v>-9999</v>
      </c>
      <c r="YK125">
        <v>-9999</v>
      </c>
      <c r="YL125">
        <v>-9999</v>
      </c>
      <c r="YM125">
        <v>-9999</v>
      </c>
      <c r="YN125">
        <v>-9999</v>
      </c>
      <c r="YO125">
        <v>-9999</v>
      </c>
      <c r="YP125">
        <v>-9999</v>
      </c>
      <c r="YQ125">
        <v>-9999</v>
      </c>
      <c r="YR125">
        <v>-9999</v>
      </c>
      <c r="YS125">
        <v>-9999</v>
      </c>
      <c r="YT125">
        <v>-9999</v>
      </c>
      <c r="YU125">
        <v>-9999</v>
      </c>
      <c r="YV125">
        <v>-9999</v>
      </c>
      <c r="YW125">
        <v>-9999</v>
      </c>
      <c r="YX125">
        <v>-9999</v>
      </c>
      <c r="YY125">
        <v>-9999</v>
      </c>
      <c r="YZ125">
        <v>-9999</v>
      </c>
      <c r="ZA125">
        <v>-9999</v>
      </c>
      <c r="ZB125">
        <v>-9999</v>
      </c>
      <c r="ZC125">
        <v>-9999</v>
      </c>
      <c r="ZD125">
        <v>-9999</v>
      </c>
      <c r="ZE125">
        <v>-9999</v>
      </c>
      <c r="ZF125">
        <v>-9999</v>
      </c>
      <c r="ZG125">
        <v>-9999</v>
      </c>
      <c r="ZH125">
        <v>-9999</v>
      </c>
      <c r="ZI125">
        <v>-9999</v>
      </c>
      <c r="ZJ125">
        <v>-9999</v>
      </c>
      <c r="ZK125">
        <v>-9999</v>
      </c>
      <c r="ZL125">
        <v>-9999</v>
      </c>
      <c r="ZM125">
        <v>-9999</v>
      </c>
      <c r="ZN125">
        <v>-9999</v>
      </c>
      <c r="ZO125">
        <v>-9999</v>
      </c>
      <c r="ZP125">
        <v>-9999</v>
      </c>
      <c r="ZQ125">
        <v>-9999</v>
      </c>
      <c r="ZR125">
        <v>-9999</v>
      </c>
      <c r="ZS125">
        <v>-9999</v>
      </c>
      <c r="ZT125">
        <v>-9999</v>
      </c>
      <c r="ZU125">
        <v>-9999</v>
      </c>
      <c r="ZV125">
        <v>-9999</v>
      </c>
      <c r="ZW125">
        <v>-9999</v>
      </c>
      <c r="ZX125">
        <v>-9999</v>
      </c>
      <c r="ZY125">
        <v>-9999</v>
      </c>
      <c r="ZZ125">
        <v>-9999</v>
      </c>
      <c r="AAA125">
        <v>-9999</v>
      </c>
      <c r="AAB125">
        <v>-9999</v>
      </c>
      <c r="AAC125">
        <v>-9999</v>
      </c>
      <c r="AAD125">
        <v>-9999</v>
      </c>
      <c r="AAE125">
        <v>-9999</v>
      </c>
      <c r="AAF125">
        <v>-9999</v>
      </c>
      <c r="AAG125">
        <v>-9999</v>
      </c>
      <c r="AAH125">
        <v>-9999</v>
      </c>
      <c r="AAI125">
        <v>-9999</v>
      </c>
      <c r="AAJ125">
        <v>-9999</v>
      </c>
      <c r="AAK125">
        <v>-9999</v>
      </c>
      <c r="AAL125">
        <v>-9999</v>
      </c>
      <c r="AAM125">
        <v>-9999</v>
      </c>
      <c r="AAN125">
        <v>-9999</v>
      </c>
      <c r="AAO125">
        <v>-9999</v>
      </c>
      <c r="AAP125">
        <v>-9999</v>
      </c>
      <c r="AAQ125">
        <v>-9999</v>
      </c>
      <c r="AAR125">
        <v>-9999</v>
      </c>
      <c r="AAS125">
        <v>-9999</v>
      </c>
    </row>
    <row r="126" spans="1:721">
      <c r="A126" s="7">
        <v>22.5</v>
      </c>
      <c r="B126">
        <v>-9999</v>
      </c>
      <c r="C126">
        <v>-9999</v>
      </c>
      <c r="D126">
        <v>-9999</v>
      </c>
      <c r="E126">
        <v>-9999</v>
      </c>
      <c r="F126">
        <v>-9999</v>
      </c>
      <c r="G126">
        <v>-9999</v>
      </c>
      <c r="H126">
        <v>-9999</v>
      </c>
      <c r="I126">
        <v>-9999</v>
      </c>
      <c r="J126">
        <v>-9999</v>
      </c>
      <c r="K126">
        <v>-9999</v>
      </c>
      <c r="L126">
        <v>-9999</v>
      </c>
      <c r="M126">
        <v>-9999</v>
      </c>
      <c r="N126">
        <v>-9999</v>
      </c>
      <c r="O126">
        <v>-9999</v>
      </c>
      <c r="P126">
        <v>-9999</v>
      </c>
      <c r="Q126">
        <v>-9999</v>
      </c>
      <c r="R126">
        <v>-9999</v>
      </c>
      <c r="S126">
        <v>-9999</v>
      </c>
      <c r="T126">
        <v>-9999</v>
      </c>
      <c r="U126">
        <v>-9999</v>
      </c>
      <c r="V126">
        <v>-9999</v>
      </c>
      <c r="W126">
        <v>-9999</v>
      </c>
      <c r="X126">
        <v>-9999</v>
      </c>
      <c r="Y126">
        <v>-9999</v>
      </c>
      <c r="Z126">
        <v>-9999</v>
      </c>
      <c r="AA126">
        <v>-9999</v>
      </c>
      <c r="AB126">
        <v>-9999</v>
      </c>
      <c r="AC126">
        <v>-9999</v>
      </c>
      <c r="AD126">
        <v>-9999</v>
      </c>
      <c r="AE126">
        <v>-9999</v>
      </c>
      <c r="AF126">
        <v>-9999</v>
      </c>
      <c r="AG126">
        <v>-9999</v>
      </c>
      <c r="AH126">
        <v>-9999</v>
      </c>
      <c r="AI126">
        <v>-9999</v>
      </c>
      <c r="AJ126">
        <v>-9999</v>
      </c>
      <c r="AK126">
        <v>-9999</v>
      </c>
      <c r="AL126">
        <v>-9999</v>
      </c>
      <c r="AM126">
        <v>-9999</v>
      </c>
      <c r="AN126">
        <v>-9999</v>
      </c>
      <c r="AO126">
        <v>-9999</v>
      </c>
      <c r="AP126">
        <v>-9999</v>
      </c>
      <c r="AQ126">
        <v>-9999</v>
      </c>
      <c r="AR126">
        <v>-9999</v>
      </c>
      <c r="AS126">
        <v>-9999</v>
      </c>
      <c r="AT126">
        <v>-9999</v>
      </c>
      <c r="AU126">
        <v>-9999</v>
      </c>
      <c r="AV126">
        <v>-9999</v>
      </c>
      <c r="AW126">
        <v>-9999</v>
      </c>
      <c r="AX126">
        <v>-9999</v>
      </c>
      <c r="AY126">
        <v>-9999</v>
      </c>
      <c r="AZ126">
        <v>-9999</v>
      </c>
      <c r="BA126">
        <v>-9999</v>
      </c>
      <c r="BB126">
        <v>-9999</v>
      </c>
      <c r="BC126">
        <v>-9999</v>
      </c>
      <c r="BD126">
        <v>-9999</v>
      </c>
      <c r="BE126">
        <v>-9999</v>
      </c>
      <c r="BF126">
        <v>-9999</v>
      </c>
      <c r="BG126">
        <v>-9999</v>
      </c>
      <c r="BH126">
        <v>-9999</v>
      </c>
      <c r="BI126">
        <v>-9999</v>
      </c>
      <c r="BJ126">
        <v>-9999</v>
      </c>
      <c r="BK126">
        <v>-9999</v>
      </c>
      <c r="BL126">
        <v>-9999</v>
      </c>
      <c r="BM126">
        <v>-9999</v>
      </c>
      <c r="BN126">
        <v>-9999</v>
      </c>
      <c r="BO126">
        <v>-9999</v>
      </c>
      <c r="BP126">
        <v>-9999</v>
      </c>
      <c r="BQ126">
        <v>-9999</v>
      </c>
      <c r="BR126">
        <v>-9999</v>
      </c>
      <c r="BS126">
        <v>-9999</v>
      </c>
      <c r="BT126">
        <v>-9999</v>
      </c>
      <c r="BU126">
        <v>-9999</v>
      </c>
      <c r="BV126">
        <v>-9999</v>
      </c>
      <c r="BW126">
        <v>-9999</v>
      </c>
      <c r="BX126">
        <v>-9999</v>
      </c>
      <c r="BY126">
        <v>-9999</v>
      </c>
      <c r="BZ126">
        <v>-9999</v>
      </c>
      <c r="CA126">
        <v>-9999</v>
      </c>
      <c r="CB126">
        <v>-9999</v>
      </c>
      <c r="CC126">
        <v>-9999</v>
      </c>
      <c r="CD126">
        <v>-9999</v>
      </c>
      <c r="CE126">
        <v>-9999</v>
      </c>
      <c r="CF126">
        <v>-9999</v>
      </c>
      <c r="CG126">
        <v>-9999</v>
      </c>
      <c r="CH126">
        <v>-9999</v>
      </c>
      <c r="CI126">
        <v>-9999</v>
      </c>
      <c r="CJ126">
        <v>-9999</v>
      </c>
      <c r="CK126">
        <v>-9999</v>
      </c>
      <c r="CL126">
        <v>-9999</v>
      </c>
      <c r="CM126">
        <v>-9999</v>
      </c>
      <c r="CN126">
        <v>-9999</v>
      </c>
      <c r="CO126">
        <v>-9999</v>
      </c>
      <c r="CP126">
        <v>-9999</v>
      </c>
      <c r="CQ126">
        <v>-9999</v>
      </c>
      <c r="CR126">
        <v>-9999</v>
      </c>
      <c r="CS126">
        <v>-9999</v>
      </c>
      <c r="CT126">
        <v>-9999</v>
      </c>
      <c r="CU126">
        <v>-9999</v>
      </c>
      <c r="CV126">
        <v>-9999</v>
      </c>
      <c r="CW126">
        <v>-9999</v>
      </c>
      <c r="CX126">
        <v>-9999</v>
      </c>
      <c r="CY126">
        <v>-9999</v>
      </c>
      <c r="CZ126">
        <v>-9999</v>
      </c>
      <c r="DA126">
        <v>-9999</v>
      </c>
      <c r="DB126">
        <v>-9999</v>
      </c>
      <c r="DC126">
        <v>-9999</v>
      </c>
      <c r="DD126">
        <v>-9999</v>
      </c>
      <c r="DE126">
        <v>-9999</v>
      </c>
      <c r="DF126">
        <v>-9999</v>
      </c>
      <c r="DG126">
        <v>-9999</v>
      </c>
      <c r="DH126">
        <v>-9999</v>
      </c>
      <c r="DI126">
        <v>-9999</v>
      </c>
      <c r="DJ126">
        <v>-9999</v>
      </c>
      <c r="DK126">
        <v>-9999</v>
      </c>
      <c r="DL126">
        <v>-9999</v>
      </c>
      <c r="DM126">
        <v>-9999</v>
      </c>
      <c r="DN126">
        <v>-9999</v>
      </c>
      <c r="DO126">
        <v>-9999</v>
      </c>
      <c r="DP126">
        <v>-9999</v>
      </c>
      <c r="DQ126">
        <v>-9999</v>
      </c>
      <c r="DR126">
        <v>-9999</v>
      </c>
      <c r="DS126">
        <v>-9999</v>
      </c>
      <c r="DT126">
        <v>-9999</v>
      </c>
      <c r="DU126">
        <v>-9999</v>
      </c>
      <c r="DV126">
        <v>-9999</v>
      </c>
      <c r="DW126">
        <v>-9999</v>
      </c>
      <c r="DX126">
        <v>-9999</v>
      </c>
      <c r="DY126">
        <v>-9999</v>
      </c>
      <c r="DZ126">
        <v>-9999</v>
      </c>
      <c r="EA126">
        <v>-9999</v>
      </c>
      <c r="EB126">
        <v>-9999</v>
      </c>
      <c r="EC126">
        <v>-9999</v>
      </c>
      <c r="ED126">
        <v>-9999</v>
      </c>
      <c r="EE126">
        <v>-9999</v>
      </c>
      <c r="EF126">
        <v>-9999</v>
      </c>
      <c r="EG126">
        <v>-9999</v>
      </c>
      <c r="EH126">
        <v>-9999</v>
      </c>
      <c r="EI126">
        <v>-9999</v>
      </c>
      <c r="EJ126">
        <v>-9999</v>
      </c>
      <c r="EK126">
        <v>6</v>
      </c>
      <c r="EL126">
        <v>6</v>
      </c>
      <c r="EM126">
        <v>-9999</v>
      </c>
      <c r="EN126">
        <v>-9999</v>
      </c>
      <c r="EO126">
        <v>-9999</v>
      </c>
      <c r="EP126">
        <v>-9999</v>
      </c>
      <c r="EQ126">
        <v>-9999</v>
      </c>
      <c r="ER126">
        <v>-9999</v>
      </c>
      <c r="ES126">
        <v>-9999</v>
      </c>
      <c r="ET126">
        <v>2</v>
      </c>
      <c r="EU126">
        <v>2</v>
      </c>
      <c r="EV126">
        <v>3</v>
      </c>
      <c r="EW126">
        <v>6</v>
      </c>
      <c r="EX126">
        <v>3</v>
      </c>
      <c r="EY126">
        <v>5</v>
      </c>
      <c r="EZ126">
        <v>6</v>
      </c>
      <c r="FA126">
        <v>6</v>
      </c>
      <c r="FB126">
        <v>5</v>
      </c>
      <c r="FC126">
        <v>5</v>
      </c>
      <c r="FD126">
        <v>6</v>
      </c>
      <c r="FE126">
        <v>3</v>
      </c>
      <c r="FF126">
        <v>3</v>
      </c>
      <c r="FG126">
        <v>2</v>
      </c>
      <c r="FH126">
        <v>2</v>
      </c>
      <c r="FI126">
        <v>2</v>
      </c>
      <c r="FJ126">
        <v>2</v>
      </c>
      <c r="FK126">
        <v>-9999</v>
      </c>
      <c r="FL126">
        <v>-9999</v>
      </c>
      <c r="FM126">
        <v>-9999</v>
      </c>
      <c r="FN126">
        <v>-9999</v>
      </c>
      <c r="FO126">
        <v>-9999</v>
      </c>
      <c r="FP126">
        <v>-9999</v>
      </c>
      <c r="FQ126">
        <v>-9999</v>
      </c>
      <c r="FR126">
        <v>-9999</v>
      </c>
      <c r="FS126">
        <v>-9999</v>
      </c>
      <c r="FT126">
        <v>-9999</v>
      </c>
      <c r="FU126">
        <v>-9999</v>
      </c>
      <c r="FV126">
        <v>-9999</v>
      </c>
      <c r="FW126">
        <v>-9999</v>
      </c>
      <c r="FX126">
        <v>-9999</v>
      </c>
      <c r="FY126">
        <v>-9999</v>
      </c>
      <c r="FZ126">
        <v>-9999</v>
      </c>
      <c r="GA126">
        <v>-9999</v>
      </c>
      <c r="GB126">
        <v>-9999</v>
      </c>
      <c r="GC126">
        <v>-9999</v>
      </c>
      <c r="GD126">
        <v>-9999</v>
      </c>
      <c r="GE126">
        <v>-9999</v>
      </c>
      <c r="GF126">
        <v>-9999</v>
      </c>
      <c r="GG126">
        <v>-9999</v>
      </c>
      <c r="GH126">
        <v>-9999</v>
      </c>
      <c r="GI126">
        <v>-9999</v>
      </c>
      <c r="GJ126">
        <v>-9999</v>
      </c>
      <c r="GK126">
        <v>2</v>
      </c>
      <c r="GL126">
        <v>2</v>
      </c>
      <c r="GM126">
        <v>2</v>
      </c>
      <c r="GN126">
        <v>2</v>
      </c>
      <c r="GO126">
        <v>2</v>
      </c>
      <c r="GP126">
        <v>2</v>
      </c>
      <c r="GQ126">
        <v>2</v>
      </c>
      <c r="GR126">
        <v>2</v>
      </c>
      <c r="GS126">
        <v>2</v>
      </c>
      <c r="GT126">
        <v>2</v>
      </c>
      <c r="GU126">
        <v>2</v>
      </c>
      <c r="GV126">
        <v>-9999</v>
      </c>
      <c r="GW126">
        <v>2</v>
      </c>
      <c r="GX126">
        <v>-9999</v>
      </c>
      <c r="GY126">
        <v>-9999</v>
      </c>
      <c r="GZ126">
        <v>-9999</v>
      </c>
      <c r="HA126">
        <v>-9999</v>
      </c>
      <c r="HB126">
        <v>-9999</v>
      </c>
      <c r="HC126">
        <v>-9999</v>
      </c>
      <c r="HD126">
        <v>-9999</v>
      </c>
      <c r="HE126">
        <v>2</v>
      </c>
      <c r="HF126">
        <v>2</v>
      </c>
      <c r="HG126">
        <v>-9999</v>
      </c>
      <c r="HH126">
        <v>-9999</v>
      </c>
      <c r="HI126">
        <v>-9999</v>
      </c>
      <c r="HJ126">
        <v>-9999</v>
      </c>
      <c r="HK126">
        <v>-9999</v>
      </c>
      <c r="HL126">
        <v>-9999</v>
      </c>
      <c r="HM126">
        <v>-9999</v>
      </c>
      <c r="HN126">
        <v>-9999</v>
      </c>
      <c r="HO126">
        <v>-9999</v>
      </c>
      <c r="HP126">
        <v>-9999</v>
      </c>
      <c r="HQ126">
        <v>-9999</v>
      </c>
      <c r="HR126">
        <v>-9999</v>
      </c>
      <c r="HS126">
        <v>-9999</v>
      </c>
      <c r="HT126">
        <v>-9999</v>
      </c>
      <c r="HU126">
        <v>-9999</v>
      </c>
      <c r="HV126">
        <v>-9999</v>
      </c>
      <c r="HW126">
        <v>-9999</v>
      </c>
      <c r="HX126">
        <v>-9999</v>
      </c>
      <c r="HY126">
        <v>-9999</v>
      </c>
      <c r="HZ126">
        <v>-9999</v>
      </c>
      <c r="IA126">
        <v>-9999</v>
      </c>
      <c r="IB126">
        <v>-9999</v>
      </c>
      <c r="IC126">
        <v>-9999</v>
      </c>
      <c r="ID126">
        <v>-9999</v>
      </c>
      <c r="IE126">
        <v>-9999</v>
      </c>
      <c r="IF126">
        <v>-9999</v>
      </c>
      <c r="IG126">
        <v>-9999</v>
      </c>
      <c r="IH126">
        <v>-9999</v>
      </c>
      <c r="II126">
        <v>-9999</v>
      </c>
      <c r="IJ126">
        <v>-9999</v>
      </c>
      <c r="IK126">
        <v>-9999</v>
      </c>
      <c r="IL126">
        <v>-9999</v>
      </c>
      <c r="IM126">
        <v>-9999</v>
      </c>
      <c r="IN126">
        <v>-9999</v>
      </c>
      <c r="IO126">
        <v>-9999</v>
      </c>
      <c r="IP126">
        <v>-9999</v>
      </c>
      <c r="IQ126">
        <v>-9999</v>
      </c>
      <c r="IR126">
        <v>-9999</v>
      </c>
      <c r="IS126">
        <v>-9999</v>
      </c>
      <c r="IT126">
        <v>-9999</v>
      </c>
      <c r="IU126">
        <v>-9999</v>
      </c>
      <c r="IV126">
        <v>-9999</v>
      </c>
      <c r="IW126">
        <v>-9999</v>
      </c>
      <c r="IX126">
        <v>-9999</v>
      </c>
      <c r="IY126">
        <v>-9999</v>
      </c>
      <c r="IZ126">
        <v>-9999</v>
      </c>
      <c r="JA126">
        <v>-9999</v>
      </c>
      <c r="JB126">
        <v>-9999</v>
      </c>
      <c r="JC126">
        <v>-9999</v>
      </c>
      <c r="JD126">
        <v>-9999</v>
      </c>
      <c r="JE126">
        <v>-9999</v>
      </c>
      <c r="JF126">
        <v>-9999</v>
      </c>
      <c r="JG126">
        <v>-9999</v>
      </c>
      <c r="JH126">
        <v>-9999</v>
      </c>
      <c r="JI126">
        <v>-9999</v>
      </c>
      <c r="JJ126">
        <v>-9999</v>
      </c>
      <c r="JK126">
        <v>-9999</v>
      </c>
      <c r="JL126">
        <v>-9999</v>
      </c>
      <c r="JM126">
        <v>-9999</v>
      </c>
      <c r="JN126">
        <v>-9999</v>
      </c>
      <c r="JO126">
        <v>-9999</v>
      </c>
      <c r="JP126">
        <v>-9999</v>
      </c>
      <c r="JQ126">
        <v>-9999</v>
      </c>
      <c r="JR126">
        <v>-9999</v>
      </c>
      <c r="JS126">
        <v>-9999</v>
      </c>
      <c r="JT126">
        <v>-9999</v>
      </c>
      <c r="JU126">
        <v>-9999</v>
      </c>
      <c r="JV126">
        <v>-9999</v>
      </c>
      <c r="JW126">
        <v>-9999</v>
      </c>
      <c r="JX126">
        <v>-9999</v>
      </c>
      <c r="JY126">
        <v>-9999</v>
      </c>
      <c r="JZ126">
        <v>-9999</v>
      </c>
      <c r="KA126">
        <v>-9999</v>
      </c>
      <c r="KB126">
        <v>-9999</v>
      </c>
      <c r="KC126">
        <v>-9999</v>
      </c>
      <c r="KD126">
        <v>-9999</v>
      </c>
      <c r="KE126">
        <v>-9999</v>
      </c>
      <c r="KF126">
        <v>-9999</v>
      </c>
      <c r="KG126">
        <v>-9999</v>
      </c>
      <c r="KH126">
        <v>-9999</v>
      </c>
      <c r="KI126">
        <v>-9999</v>
      </c>
      <c r="KJ126">
        <v>-9999</v>
      </c>
      <c r="KK126">
        <v>-9999</v>
      </c>
      <c r="KL126">
        <v>-9999</v>
      </c>
      <c r="KM126">
        <v>-9999</v>
      </c>
      <c r="KN126">
        <v>-9999</v>
      </c>
      <c r="KO126">
        <v>-9999</v>
      </c>
      <c r="KP126">
        <v>-9999</v>
      </c>
      <c r="KQ126">
        <v>-9999</v>
      </c>
      <c r="KR126">
        <v>-9999</v>
      </c>
      <c r="KS126">
        <v>-9999</v>
      </c>
      <c r="KT126">
        <v>-9999</v>
      </c>
      <c r="KU126">
        <v>-9999</v>
      </c>
      <c r="KV126">
        <v>-9999</v>
      </c>
      <c r="KW126">
        <v>-9999</v>
      </c>
      <c r="KX126">
        <v>-9999</v>
      </c>
      <c r="KY126">
        <v>-9999</v>
      </c>
      <c r="KZ126">
        <v>-9999</v>
      </c>
      <c r="LA126">
        <v>-9999</v>
      </c>
      <c r="LB126">
        <v>-9999</v>
      </c>
      <c r="LC126">
        <v>-9999</v>
      </c>
      <c r="LD126">
        <v>-9999</v>
      </c>
      <c r="LE126">
        <v>-9999</v>
      </c>
      <c r="LF126">
        <v>-9999</v>
      </c>
      <c r="LG126">
        <v>-9999</v>
      </c>
      <c r="LH126">
        <v>-9999</v>
      </c>
      <c r="LI126">
        <v>-9999</v>
      </c>
      <c r="LJ126">
        <v>-9999</v>
      </c>
      <c r="LK126">
        <v>-9999</v>
      </c>
      <c r="LL126">
        <v>-9999</v>
      </c>
      <c r="LM126">
        <v>-9999</v>
      </c>
      <c r="LN126">
        <v>-9999</v>
      </c>
      <c r="LO126">
        <v>-9999</v>
      </c>
      <c r="LP126">
        <v>-9999</v>
      </c>
      <c r="LQ126">
        <v>7</v>
      </c>
      <c r="LR126">
        <v>7</v>
      </c>
      <c r="LS126">
        <v>7</v>
      </c>
      <c r="LT126">
        <v>7</v>
      </c>
      <c r="LU126">
        <v>7</v>
      </c>
      <c r="LV126">
        <v>7</v>
      </c>
      <c r="LW126">
        <v>7</v>
      </c>
      <c r="LX126">
        <v>7</v>
      </c>
      <c r="LY126">
        <v>7</v>
      </c>
      <c r="LZ126">
        <v>7</v>
      </c>
      <c r="MA126">
        <v>7</v>
      </c>
      <c r="MB126">
        <v>7</v>
      </c>
      <c r="MC126">
        <v>7</v>
      </c>
      <c r="MD126">
        <v>7</v>
      </c>
      <c r="ME126">
        <v>7</v>
      </c>
      <c r="MF126">
        <v>7</v>
      </c>
      <c r="MG126">
        <v>7</v>
      </c>
      <c r="MH126">
        <v>7</v>
      </c>
      <c r="MI126">
        <v>7</v>
      </c>
      <c r="MJ126">
        <v>7</v>
      </c>
      <c r="MK126">
        <v>7</v>
      </c>
      <c r="ML126">
        <v>7</v>
      </c>
      <c r="MM126">
        <v>7</v>
      </c>
      <c r="MN126">
        <v>7</v>
      </c>
      <c r="MO126">
        <v>7</v>
      </c>
      <c r="MP126">
        <v>7</v>
      </c>
      <c r="MQ126">
        <v>7</v>
      </c>
      <c r="MR126">
        <v>7</v>
      </c>
      <c r="MS126">
        <v>7</v>
      </c>
      <c r="MT126">
        <v>7</v>
      </c>
      <c r="MU126">
        <v>7</v>
      </c>
      <c r="MV126">
        <v>7</v>
      </c>
      <c r="MW126">
        <v>7</v>
      </c>
      <c r="MX126">
        <v>7</v>
      </c>
      <c r="MY126">
        <v>7</v>
      </c>
      <c r="MZ126">
        <v>7</v>
      </c>
      <c r="NA126">
        <v>7</v>
      </c>
      <c r="NB126">
        <v>7</v>
      </c>
      <c r="NC126">
        <v>7</v>
      </c>
      <c r="ND126">
        <v>7</v>
      </c>
      <c r="NE126">
        <v>7</v>
      </c>
      <c r="NF126">
        <v>7</v>
      </c>
      <c r="NG126">
        <v>7</v>
      </c>
      <c r="NH126">
        <v>7</v>
      </c>
      <c r="NI126">
        <v>7</v>
      </c>
      <c r="NJ126">
        <v>7</v>
      </c>
      <c r="NK126">
        <v>7</v>
      </c>
      <c r="NL126">
        <v>7</v>
      </c>
      <c r="NM126">
        <v>7</v>
      </c>
      <c r="NN126">
        <v>7</v>
      </c>
      <c r="NO126">
        <v>7</v>
      </c>
      <c r="NP126">
        <v>7</v>
      </c>
      <c r="NQ126">
        <v>7</v>
      </c>
      <c r="NR126">
        <v>7</v>
      </c>
      <c r="NS126">
        <v>7</v>
      </c>
      <c r="NT126">
        <v>7</v>
      </c>
      <c r="NU126">
        <v>7</v>
      </c>
      <c r="NV126">
        <v>7</v>
      </c>
      <c r="NW126">
        <v>7</v>
      </c>
      <c r="NX126">
        <v>7</v>
      </c>
      <c r="NY126">
        <v>7</v>
      </c>
      <c r="NZ126">
        <v>7</v>
      </c>
      <c r="OA126">
        <v>7</v>
      </c>
      <c r="OB126">
        <v>7</v>
      </c>
      <c r="OC126">
        <v>7</v>
      </c>
      <c r="OD126">
        <v>7</v>
      </c>
      <c r="OE126">
        <v>7</v>
      </c>
      <c r="OF126">
        <v>7</v>
      </c>
      <c r="OG126">
        <v>7</v>
      </c>
      <c r="OH126">
        <v>7</v>
      </c>
      <c r="OI126">
        <v>7</v>
      </c>
      <c r="OJ126">
        <v>7</v>
      </c>
      <c r="OK126">
        <v>7</v>
      </c>
      <c r="OL126">
        <v>7</v>
      </c>
      <c r="OM126">
        <v>7</v>
      </c>
      <c r="ON126">
        <v>7</v>
      </c>
      <c r="OO126">
        <v>7</v>
      </c>
      <c r="OP126">
        <v>7</v>
      </c>
      <c r="OQ126">
        <v>7</v>
      </c>
      <c r="OR126">
        <v>7</v>
      </c>
      <c r="OS126">
        <v>7</v>
      </c>
      <c r="OT126">
        <v>7</v>
      </c>
      <c r="OU126">
        <v>7</v>
      </c>
      <c r="OV126">
        <v>7</v>
      </c>
      <c r="OW126">
        <v>7</v>
      </c>
      <c r="OX126">
        <v>7</v>
      </c>
      <c r="OY126">
        <v>7</v>
      </c>
      <c r="OZ126">
        <v>7</v>
      </c>
      <c r="PA126">
        <v>7</v>
      </c>
      <c r="PB126">
        <v>7</v>
      </c>
      <c r="PC126">
        <v>7</v>
      </c>
      <c r="PD126">
        <v>7</v>
      </c>
      <c r="PE126">
        <v>7</v>
      </c>
      <c r="PF126">
        <v>7</v>
      </c>
      <c r="PG126">
        <v>7</v>
      </c>
      <c r="PH126">
        <v>7</v>
      </c>
      <c r="PI126">
        <v>7</v>
      </c>
      <c r="PJ126">
        <v>7</v>
      </c>
      <c r="PK126">
        <v>7</v>
      </c>
      <c r="PL126">
        <v>7</v>
      </c>
      <c r="PM126">
        <v>7</v>
      </c>
      <c r="PN126">
        <v>7</v>
      </c>
      <c r="PO126">
        <v>7</v>
      </c>
      <c r="PP126">
        <v>7</v>
      </c>
      <c r="PQ126">
        <v>7</v>
      </c>
      <c r="PR126">
        <v>-9999</v>
      </c>
      <c r="PS126">
        <v>-9999</v>
      </c>
      <c r="PT126">
        <v>-9999</v>
      </c>
      <c r="PU126">
        <v>-9999</v>
      </c>
      <c r="PV126">
        <v>-9999</v>
      </c>
      <c r="PW126">
        <v>-9999</v>
      </c>
      <c r="PX126">
        <v>7</v>
      </c>
      <c r="PY126">
        <v>7</v>
      </c>
      <c r="PZ126">
        <v>7</v>
      </c>
      <c r="QA126">
        <v>7</v>
      </c>
      <c r="QB126">
        <v>7</v>
      </c>
      <c r="QC126">
        <v>7</v>
      </c>
      <c r="QD126">
        <v>7</v>
      </c>
      <c r="QE126">
        <v>7</v>
      </c>
      <c r="QF126">
        <v>7</v>
      </c>
      <c r="QG126">
        <v>7</v>
      </c>
      <c r="QH126">
        <v>7</v>
      </c>
      <c r="QI126">
        <v>7</v>
      </c>
      <c r="QJ126">
        <v>7</v>
      </c>
      <c r="QK126">
        <v>7</v>
      </c>
      <c r="QL126">
        <v>7</v>
      </c>
      <c r="QM126">
        <v>7</v>
      </c>
      <c r="QN126">
        <v>7</v>
      </c>
      <c r="QO126">
        <v>7</v>
      </c>
      <c r="QP126">
        <v>7</v>
      </c>
      <c r="QQ126">
        <v>7</v>
      </c>
      <c r="QR126">
        <v>7</v>
      </c>
      <c r="QS126">
        <v>7</v>
      </c>
      <c r="QT126">
        <v>7</v>
      </c>
      <c r="QU126">
        <v>7</v>
      </c>
      <c r="QV126">
        <v>7</v>
      </c>
      <c r="QW126">
        <v>7</v>
      </c>
      <c r="QX126">
        <v>7</v>
      </c>
      <c r="QY126">
        <v>7</v>
      </c>
      <c r="QZ126">
        <v>7</v>
      </c>
      <c r="RA126">
        <v>7</v>
      </c>
      <c r="RB126">
        <v>7</v>
      </c>
      <c r="RC126">
        <v>7</v>
      </c>
      <c r="RD126">
        <v>7</v>
      </c>
      <c r="RE126">
        <v>7</v>
      </c>
      <c r="RF126">
        <v>7</v>
      </c>
      <c r="RG126">
        <v>7</v>
      </c>
      <c r="RH126">
        <v>7</v>
      </c>
      <c r="RI126">
        <v>7</v>
      </c>
      <c r="RJ126">
        <v>7</v>
      </c>
      <c r="RK126">
        <v>7</v>
      </c>
      <c r="RL126">
        <v>7</v>
      </c>
      <c r="RM126">
        <v>-9999</v>
      </c>
      <c r="RN126">
        <v>-9999</v>
      </c>
      <c r="RO126">
        <v>-9999</v>
      </c>
      <c r="RP126">
        <v>-9999</v>
      </c>
      <c r="RQ126">
        <v>-9999</v>
      </c>
      <c r="RR126">
        <v>-9999</v>
      </c>
      <c r="RS126">
        <v>-9999</v>
      </c>
      <c r="RT126">
        <v>-9999</v>
      </c>
      <c r="RU126">
        <v>-9999</v>
      </c>
      <c r="RV126">
        <v>-9999</v>
      </c>
      <c r="RW126">
        <v>-9999</v>
      </c>
      <c r="RX126">
        <v>-9999</v>
      </c>
      <c r="RY126">
        <v>-9999</v>
      </c>
      <c r="RZ126">
        <v>-9999</v>
      </c>
      <c r="SA126">
        <v>-9999</v>
      </c>
      <c r="SB126">
        <v>-9999</v>
      </c>
      <c r="SC126">
        <v>-9999</v>
      </c>
      <c r="SD126">
        <v>-9999</v>
      </c>
      <c r="SE126">
        <v>-9999</v>
      </c>
      <c r="SF126">
        <v>6</v>
      </c>
      <c r="SG126">
        <v>6</v>
      </c>
      <c r="SH126">
        <v>6</v>
      </c>
      <c r="SI126">
        <v>6</v>
      </c>
      <c r="SJ126">
        <v>6</v>
      </c>
      <c r="SK126">
        <v>6</v>
      </c>
      <c r="SL126">
        <v>6</v>
      </c>
      <c r="SM126">
        <v>6</v>
      </c>
      <c r="SN126">
        <v>6</v>
      </c>
      <c r="SO126">
        <v>6</v>
      </c>
      <c r="SP126">
        <v>6</v>
      </c>
      <c r="SQ126">
        <v>6</v>
      </c>
      <c r="SR126">
        <v>6</v>
      </c>
      <c r="SS126">
        <v>6</v>
      </c>
      <c r="ST126">
        <v>6</v>
      </c>
      <c r="SU126">
        <v>6</v>
      </c>
      <c r="SV126">
        <v>6</v>
      </c>
      <c r="SW126">
        <v>6</v>
      </c>
      <c r="SX126">
        <v>6</v>
      </c>
      <c r="SY126">
        <v>6</v>
      </c>
      <c r="SZ126">
        <v>6</v>
      </c>
      <c r="TA126">
        <v>6</v>
      </c>
      <c r="TB126">
        <v>2</v>
      </c>
      <c r="TC126">
        <v>2</v>
      </c>
      <c r="TD126">
        <v>2</v>
      </c>
      <c r="TE126">
        <v>2</v>
      </c>
      <c r="TF126">
        <v>2</v>
      </c>
      <c r="TG126">
        <v>2</v>
      </c>
      <c r="TH126">
        <v>2</v>
      </c>
      <c r="TI126">
        <v>2</v>
      </c>
      <c r="TJ126">
        <v>2</v>
      </c>
      <c r="TK126">
        <v>2</v>
      </c>
      <c r="TL126">
        <v>2</v>
      </c>
      <c r="TM126">
        <v>2</v>
      </c>
      <c r="TN126">
        <v>2</v>
      </c>
      <c r="TO126">
        <v>2</v>
      </c>
      <c r="TP126">
        <v>2</v>
      </c>
      <c r="TQ126">
        <v>2</v>
      </c>
      <c r="TR126">
        <v>2</v>
      </c>
      <c r="TS126">
        <v>2</v>
      </c>
      <c r="TT126">
        <v>2</v>
      </c>
      <c r="TU126">
        <v>2</v>
      </c>
      <c r="TV126">
        <v>2</v>
      </c>
      <c r="TW126">
        <v>2</v>
      </c>
      <c r="TX126">
        <v>2</v>
      </c>
      <c r="TY126">
        <v>2</v>
      </c>
      <c r="TZ126">
        <v>2</v>
      </c>
      <c r="UA126">
        <v>2</v>
      </c>
      <c r="UB126">
        <v>3</v>
      </c>
      <c r="UC126">
        <v>3</v>
      </c>
      <c r="UD126">
        <v>2</v>
      </c>
      <c r="UE126">
        <v>2</v>
      </c>
      <c r="UF126">
        <v>2</v>
      </c>
      <c r="UG126">
        <v>2</v>
      </c>
      <c r="UH126">
        <v>2</v>
      </c>
      <c r="UI126">
        <v>3</v>
      </c>
      <c r="UJ126">
        <v>3</v>
      </c>
      <c r="UK126">
        <v>2</v>
      </c>
      <c r="UL126">
        <v>3</v>
      </c>
      <c r="UM126">
        <v>3</v>
      </c>
      <c r="UN126">
        <v>3</v>
      </c>
      <c r="UO126">
        <v>3</v>
      </c>
      <c r="UP126">
        <v>3</v>
      </c>
      <c r="UQ126">
        <v>3</v>
      </c>
      <c r="UR126">
        <v>3</v>
      </c>
      <c r="US126">
        <v>3</v>
      </c>
      <c r="UT126">
        <v>3</v>
      </c>
      <c r="UU126">
        <v>3</v>
      </c>
      <c r="UV126">
        <v>3</v>
      </c>
      <c r="UW126">
        <v>2</v>
      </c>
      <c r="UX126">
        <v>3</v>
      </c>
      <c r="UY126">
        <v>3</v>
      </c>
      <c r="UZ126">
        <v>3</v>
      </c>
      <c r="VA126">
        <v>3</v>
      </c>
      <c r="VB126">
        <v>3</v>
      </c>
      <c r="VC126">
        <v>3</v>
      </c>
      <c r="VD126">
        <v>3</v>
      </c>
      <c r="VE126">
        <v>3</v>
      </c>
      <c r="VF126">
        <v>3</v>
      </c>
      <c r="VG126">
        <v>3</v>
      </c>
      <c r="VH126">
        <v>3</v>
      </c>
      <c r="VI126">
        <v>3</v>
      </c>
      <c r="VJ126">
        <v>3</v>
      </c>
      <c r="VK126">
        <v>3</v>
      </c>
      <c r="VL126">
        <v>3</v>
      </c>
      <c r="VM126">
        <v>3</v>
      </c>
      <c r="VN126">
        <v>3</v>
      </c>
      <c r="VO126">
        <v>3</v>
      </c>
      <c r="VP126">
        <v>3</v>
      </c>
      <c r="VQ126">
        <v>3</v>
      </c>
      <c r="VR126">
        <v>3</v>
      </c>
      <c r="VS126">
        <v>3</v>
      </c>
      <c r="VT126">
        <v>2</v>
      </c>
      <c r="VU126">
        <v>2</v>
      </c>
      <c r="VV126">
        <v>2</v>
      </c>
      <c r="VW126">
        <v>2</v>
      </c>
      <c r="VX126">
        <v>-9999</v>
      </c>
      <c r="VY126">
        <v>-9999</v>
      </c>
      <c r="VZ126">
        <v>-9999</v>
      </c>
      <c r="WA126">
        <v>-9999</v>
      </c>
      <c r="WB126">
        <v>-9999</v>
      </c>
      <c r="WC126">
        <v>-9999</v>
      </c>
      <c r="WD126">
        <v>2</v>
      </c>
      <c r="WE126">
        <v>3</v>
      </c>
      <c r="WF126">
        <v>3</v>
      </c>
      <c r="WG126">
        <v>-9999</v>
      </c>
      <c r="WH126">
        <v>-9999</v>
      </c>
      <c r="WI126">
        <v>-9999</v>
      </c>
      <c r="WJ126">
        <v>-9999</v>
      </c>
      <c r="WK126">
        <v>-9999</v>
      </c>
      <c r="WL126">
        <v>-9999</v>
      </c>
      <c r="WM126">
        <v>-9999</v>
      </c>
      <c r="WN126">
        <v>-9999</v>
      </c>
      <c r="WO126">
        <v>-9999</v>
      </c>
      <c r="WP126">
        <v>-9999</v>
      </c>
      <c r="WQ126">
        <v>-9999</v>
      </c>
      <c r="WR126">
        <v>-9999</v>
      </c>
      <c r="WS126">
        <v>-9999</v>
      </c>
      <c r="WT126">
        <v>-9999</v>
      </c>
      <c r="WU126">
        <v>-9999</v>
      </c>
      <c r="WV126">
        <v>-9999</v>
      </c>
      <c r="WW126">
        <v>-9999</v>
      </c>
      <c r="WX126">
        <v>-9999</v>
      </c>
      <c r="WY126">
        <v>-9999</v>
      </c>
      <c r="WZ126">
        <v>-9999</v>
      </c>
      <c r="XA126">
        <v>-9999</v>
      </c>
      <c r="XB126">
        <v>-9999</v>
      </c>
      <c r="XC126">
        <v>-9999</v>
      </c>
      <c r="XD126">
        <v>-9999</v>
      </c>
      <c r="XE126">
        <v>-9999</v>
      </c>
      <c r="XF126">
        <v>-9999</v>
      </c>
      <c r="XG126">
        <v>-9999</v>
      </c>
      <c r="XH126">
        <v>-9999</v>
      </c>
      <c r="XI126">
        <v>-9999</v>
      </c>
      <c r="XJ126">
        <v>-9999</v>
      </c>
      <c r="XK126">
        <v>-9999</v>
      </c>
      <c r="XL126">
        <v>-9999</v>
      </c>
      <c r="XM126">
        <v>-9999</v>
      </c>
      <c r="XN126">
        <v>-9999</v>
      </c>
      <c r="XO126">
        <v>-9999</v>
      </c>
      <c r="XP126">
        <v>-9999</v>
      </c>
      <c r="XQ126">
        <v>-9999</v>
      </c>
      <c r="XR126">
        <v>-9999</v>
      </c>
      <c r="XS126">
        <v>-9999</v>
      </c>
      <c r="XT126">
        <v>-9999</v>
      </c>
      <c r="XU126">
        <v>-9999</v>
      </c>
      <c r="XV126">
        <v>-9999</v>
      </c>
      <c r="XW126">
        <v>-9999</v>
      </c>
      <c r="XX126">
        <v>-9999</v>
      </c>
      <c r="XY126">
        <v>-9999</v>
      </c>
      <c r="XZ126">
        <v>-9999</v>
      </c>
      <c r="YA126">
        <v>-9999</v>
      </c>
      <c r="YB126">
        <v>-9999</v>
      </c>
      <c r="YC126">
        <v>-9999</v>
      </c>
      <c r="YD126">
        <v>-9999</v>
      </c>
      <c r="YE126">
        <v>-9999</v>
      </c>
      <c r="YF126">
        <v>-9999</v>
      </c>
      <c r="YG126">
        <v>-9999</v>
      </c>
      <c r="YH126">
        <v>-9999</v>
      </c>
      <c r="YI126">
        <v>-9999</v>
      </c>
      <c r="YJ126">
        <v>-9999</v>
      </c>
      <c r="YK126">
        <v>-9999</v>
      </c>
      <c r="YL126">
        <v>-9999</v>
      </c>
      <c r="YM126">
        <v>-9999</v>
      </c>
      <c r="YN126">
        <v>-9999</v>
      </c>
      <c r="YO126">
        <v>-9999</v>
      </c>
      <c r="YP126">
        <v>-9999</v>
      </c>
      <c r="YQ126">
        <v>-9999</v>
      </c>
      <c r="YR126">
        <v>-9999</v>
      </c>
      <c r="YS126">
        <v>-9999</v>
      </c>
      <c r="YT126">
        <v>-9999</v>
      </c>
      <c r="YU126">
        <v>-9999</v>
      </c>
      <c r="YV126">
        <v>-9999</v>
      </c>
      <c r="YW126">
        <v>-9999</v>
      </c>
      <c r="YX126">
        <v>-9999</v>
      </c>
      <c r="YY126">
        <v>-9999</v>
      </c>
      <c r="YZ126">
        <v>-9999</v>
      </c>
      <c r="ZA126">
        <v>-9999</v>
      </c>
      <c r="ZB126">
        <v>-9999</v>
      </c>
      <c r="ZC126">
        <v>-9999</v>
      </c>
      <c r="ZD126">
        <v>-9999</v>
      </c>
      <c r="ZE126">
        <v>-9999</v>
      </c>
      <c r="ZF126">
        <v>-9999</v>
      </c>
      <c r="ZG126">
        <v>-9999</v>
      </c>
      <c r="ZH126">
        <v>-9999</v>
      </c>
      <c r="ZI126">
        <v>-9999</v>
      </c>
      <c r="ZJ126">
        <v>-9999</v>
      </c>
      <c r="ZK126">
        <v>-9999</v>
      </c>
      <c r="ZL126">
        <v>-9999</v>
      </c>
      <c r="ZM126">
        <v>-9999</v>
      </c>
      <c r="ZN126">
        <v>-9999</v>
      </c>
      <c r="ZO126">
        <v>-9999</v>
      </c>
      <c r="ZP126">
        <v>-9999</v>
      </c>
      <c r="ZQ126">
        <v>-9999</v>
      </c>
      <c r="ZR126">
        <v>-9999</v>
      </c>
      <c r="ZS126">
        <v>-9999</v>
      </c>
      <c r="ZT126">
        <v>-9999</v>
      </c>
      <c r="ZU126">
        <v>-9999</v>
      </c>
      <c r="ZV126">
        <v>-9999</v>
      </c>
      <c r="ZW126">
        <v>-9999</v>
      </c>
      <c r="ZX126">
        <v>-9999</v>
      </c>
      <c r="ZY126">
        <v>-9999</v>
      </c>
      <c r="ZZ126">
        <v>-9999</v>
      </c>
      <c r="AAA126">
        <v>-9999</v>
      </c>
      <c r="AAB126">
        <v>-9999</v>
      </c>
      <c r="AAC126">
        <v>-9999</v>
      </c>
      <c r="AAD126">
        <v>-9999</v>
      </c>
      <c r="AAE126">
        <v>-9999</v>
      </c>
      <c r="AAF126">
        <v>-9999</v>
      </c>
      <c r="AAG126">
        <v>-9999</v>
      </c>
      <c r="AAH126">
        <v>-9999</v>
      </c>
      <c r="AAI126">
        <v>-9999</v>
      </c>
      <c r="AAJ126">
        <v>-9999</v>
      </c>
      <c r="AAK126">
        <v>-9999</v>
      </c>
      <c r="AAL126">
        <v>-9999</v>
      </c>
      <c r="AAM126">
        <v>-9999</v>
      </c>
      <c r="AAN126">
        <v>-9999</v>
      </c>
      <c r="AAO126">
        <v>-9999</v>
      </c>
      <c r="AAP126">
        <v>-9999</v>
      </c>
      <c r="AAQ126">
        <v>-9999</v>
      </c>
      <c r="AAR126">
        <v>-9999</v>
      </c>
      <c r="AAS126">
        <v>-9999</v>
      </c>
    </row>
    <row r="127" spans="1:721">
      <c r="A127" s="7">
        <v>22</v>
      </c>
      <c r="B127">
        <v>-9999</v>
      </c>
      <c r="C127">
        <v>-9999</v>
      </c>
      <c r="D127">
        <v>-9999</v>
      </c>
      <c r="E127">
        <v>-9999</v>
      </c>
      <c r="F127">
        <v>-9999</v>
      </c>
      <c r="G127">
        <v>-9999</v>
      </c>
      <c r="H127">
        <v>-9999</v>
      </c>
      <c r="I127">
        <v>-9999</v>
      </c>
      <c r="J127">
        <v>-9999</v>
      </c>
      <c r="K127">
        <v>-9999</v>
      </c>
      <c r="L127">
        <v>-9999</v>
      </c>
      <c r="M127">
        <v>-9999</v>
      </c>
      <c r="N127">
        <v>-9999</v>
      </c>
      <c r="O127">
        <v>-9999</v>
      </c>
      <c r="P127">
        <v>-9999</v>
      </c>
      <c r="Q127">
        <v>-9999</v>
      </c>
      <c r="R127">
        <v>-9999</v>
      </c>
      <c r="S127">
        <v>-9999</v>
      </c>
      <c r="T127">
        <v>-9999</v>
      </c>
      <c r="U127">
        <v>-9999</v>
      </c>
      <c r="V127">
        <v>-9999</v>
      </c>
      <c r="W127">
        <v>-9999</v>
      </c>
      <c r="X127">
        <v>-9999</v>
      </c>
      <c r="Y127">
        <v>-9999</v>
      </c>
      <c r="Z127">
        <v>-9999</v>
      </c>
      <c r="AA127">
        <v>-9999</v>
      </c>
      <c r="AB127">
        <v>-9999</v>
      </c>
      <c r="AC127">
        <v>-9999</v>
      </c>
      <c r="AD127">
        <v>-9999</v>
      </c>
      <c r="AE127">
        <v>-9999</v>
      </c>
      <c r="AF127">
        <v>-9999</v>
      </c>
      <c r="AG127">
        <v>-9999</v>
      </c>
      <c r="AH127">
        <v>-9999</v>
      </c>
      <c r="AI127">
        <v>-9999</v>
      </c>
      <c r="AJ127">
        <v>-9999</v>
      </c>
      <c r="AK127">
        <v>-9999</v>
      </c>
      <c r="AL127">
        <v>-9999</v>
      </c>
      <c r="AM127">
        <v>-9999</v>
      </c>
      <c r="AN127">
        <v>-9999</v>
      </c>
      <c r="AO127">
        <v>-9999</v>
      </c>
      <c r="AP127">
        <v>2</v>
      </c>
      <c r="AQ127">
        <v>2</v>
      </c>
      <c r="AR127">
        <v>-9999</v>
      </c>
      <c r="AS127">
        <v>-9999</v>
      </c>
      <c r="AT127">
        <v>-9999</v>
      </c>
      <c r="AU127">
        <v>-9999</v>
      </c>
      <c r="AV127">
        <v>-9999</v>
      </c>
      <c r="AW127">
        <v>-9999</v>
      </c>
      <c r="AX127">
        <v>-9999</v>
      </c>
      <c r="AY127">
        <v>-9999</v>
      </c>
      <c r="AZ127">
        <v>-9999</v>
      </c>
      <c r="BA127">
        <v>-9999</v>
      </c>
      <c r="BB127">
        <v>-9999</v>
      </c>
      <c r="BC127">
        <v>-9999</v>
      </c>
      <c r="BD127">
        <v>-9999</v>
      </c>
      <c r="BE127">
        <v>-9999</v>
      </c>
      <c r="BF127">
        <v>-9999</v>
      </c>
      <c r="BG127">
        <v>-9999</v>
      </c>
      <c r="BH127">
        <v>-9999</v>
      </c>
      <c r="BI127">
        <v>-9999</v>
      </c>
      <c r="BJ127">
        <v>-9999</v>
      </c>
      <c r="BK127">
        <v>-9999</v>
      </c>
      <c r="BL127">
        <v>-9999</v>
      </c>
      <c r="BM127">
        <v>-9999</v>
      </c>
      <c r="BN127">
        <v>-9999</v>
      </c>
      <c r="BO127">
        <v>-9999</v>
      </c>
      <c r="BP127">
        <v>-9999</v>
      </c>
      <c r="BQ127">
        <v>-9999</v>
      </c>
      <c r="BR127">
        <v>-9999</v>
      </c>
      <c r="BS127">
        <v>-9999</v>
      </c>
      <c r="BT127">
        <v>-9999</v>
      </c>
      <c r="BU127">
        <v>-9999</v>
      </c>
      <c r="BV127">
        <v>-9999</v>
      </c>
      <c r="BW127">
        <v>-9999</v>
      </c>
      <c r="BX127">
        <v>-9999</v>
      </c>
      <c r="BY127">
        <v>-9999</v>
      </c>
      <c r="BZ127">
        <v>-9999</v>
      </c>
      <c r="CA127">
        <v>-9999</v>
      </c>
      <c r="CB127">
        <v>-9999</v>
      </c>
      <c r="CC127">
        <v>-9999</v>
      </c>
      <c r="CD127">
        <v>-9999</v>
      </c>
      <c r="CE127">
        <v>-9999</v>
      </c>
      <c r="CF127">
        <v>-9999</v>
      </c>
      <c r="CG127">
        <v>-9999</v>
      </c>
      <c r="CH127">
        <v>-9999</v>
      </c>
      <c r="CI127">
        <v>-9999</v>
      </c>
      <c r="CJ127">
        <v>-9999</v>
      </c>
      <c r="CK127">
        <v>-9999</v>
      </c>
      <c r="CL127">
        <v>-9999</v>
      </c>
      <c r="CM127">
        <v>-9999</v>
      </c>
      <c r="CN127">
        <v>-9999</v>
      </c>
      <c r="CO127">
        <v>-9999</v>
      </c>
      <c r="CP127">
        <v>-9999</v>
      </c>
      <c r="CQ127">
        <v>-9999</v>
      </c>
      <c r="CR127">
        <v>-9999</v>
      </c>
      <c r="CS127">
        <v>-9999</v>
      </c>
      <c r="CT127">
        <v>-9999</v>
      </c>
      <c r="CU127">
        <v>-9999</v>
      </c>
      <c r="CV127">
        <v>-9999</v>
      </c>
      <c r="CW127">
        <v>-9999</v>
      </c>
      <c r="CX127">
        <v>-9999</v>
      </c>
      <c r="CY127">
        <v>-9999</v>
      </c>
      <c r="CZ127">
        <v>-9999</v>
      </c>
      <c r="DA127">
        <v>-9999</v>
      </c>
      <c r="DB127">
        <v>-9999</v>
      </c>
      <c r="DC127">
        <v>-9999</v>
      </c>
      <c r="DD127">
        <v>-9999</v>
      </c>
      <c r="DE127">
        <v>-9999</v>
      </c>
      <c r="DF127">
        <v>-9999</v>
      </c>
      <c r="DG127">
        <v>-9999</v>
      </c>
      <c r="DH127">
        <v>-9999</v>
      </c>
      <c r="DI127">
        <v>-9999</v>
      </c>
      <c r="DJ127">
        <v>-9999</v>
      </c>
      <c r="DK127">
        <v>-9999</v>
      </c>
      <c r="DL127">
        <v>-9999</v>
      </c>
      <c r="DM127">
        <v>-9999</v>
      </c>
      <c r="DN127">
        <v>-9999</v>
      </c>
      <c r="DO127">
        <v>-9999</v>
      </c>
      <c r="DP127">
        <v>-9999</v>
      </c>
      <c r="DQ127">
        <v>-9999</v>
      </c>
      <c r="DR127">
        <v>-9999</v>
      </c>
      <c r="DS127">
        <v>-9999</v>
      </c>
      <c r="DT127">
        <v>-9999</v>
      </c>
      <c r="DU127">
        <v>-9999</v>
      </c>
      <c r="DV127">
        <v>-9999</v>
      </c>
      <c r="DW127">
        <v>-9999</v>
      </c>
      <c r="DX127">
        <v>-9999</v>
      </c>
      <c r="DY127">
        <v>-9999</v>
      </c>
      <c r="DZ127">
        <v>-9999</v>
      </c>
      <c r="EA127">
        <v>-9999</v>
      </c>
      <c r="EB127">
        <v>-9999</v>
      </c>
      <c r="EC127">
        <v>-9999</v>
      </c>
      <c r="ED127">
        <v>-9999</v>
      </c>
      <c r="EE127">
        <v>-9999</v>
      </c>
      <c r="EF127">
        <v>-9999</v>
      </c>
      <c r="EG127">
        <v>-9999</v>
      </c>
      <c r="EH127">
        <v>-9999</v>
      </c>
      <c r="EI127">
        <v>-9999</v>
      </c>
      <c r="EJ127">
        <v>-9999</v>
      </c>
      <c r="EK127">
        <v>-9999</v>
      </c>
      <c r="EL127">
        <v>-9999</v>
      </c>
      <c r="EM127">
        <v>-9999</v>
      </c>
      <c r="EN127">
        <v>-9999</v>
      </c>
      <c r="EO127">
        <v>-9999</v>
      </c>
      <c r="EP127">
        <v>-9999</v>
      </c>
      <c r="EQ127">
        <v>-9999</v>
      </c>
      <c r="ER127">
        <v>-9999</v>
      </c>
      <c r="ES127">
        <v>-9999</v>
      </c>
      <c r="ET127">
        <v>2</v>
      </c>
      <c r="EU127">
        <v>2</v>
      </c>
      <c r="EV127">
        <v>2</v>
      </c>
      <c r="EW127">
        <v>3</v>
      </c>
      <c r="EX127">
        <v>6</v>
      </c>
      <c r="EY127">
        <v>6</v>
      </c>
      <c r="EZ127">
        <v>3</v>
      </c>
      <c r="FA127">
        <v>5</v>
      </c>
      <c r="FB127">
        <v>5</v>
      </c>
      <c r="FC127">
        <v>5</v>
      </c>
      <c r="FD127">
        <v>6</v>
      </c>
      <c r="FE127">
        <v>5</v>
      </c>
      <c r="FF127">
        <v>2</v>
      </c>
      <c r="FG127">
        <v>2</v>
      </c>
      <c r="FH127">
        <v>2</v>
      </c>
      <c r="FI127">
        <v>2</v>
      </c>
      <c r="FJ127">
        <v>2</v>
      </c>
      <c r="FK127">
        <v>-9999</v>
      </c>
      <c r="FL127">
        <v>-9999</v>
      </c>
      <c r="FM127">
        <v>-9999</v>
      </c>
      <c r="FN127">
        <v>-9999</v>
      </c>
      <c r="FO127">
        <v>-9999</v>
      </c>
      <c r="FP127">
        <v>-9999</v>
      </c>
      <c r="FQ127">
        <v>-9999</v>
      </c>
      <c r="FR127">
        <v>-9999</v>
      </c>
      <c r="FS127">
        <v>-9999</v>
      </c>
      <c r="FT127">
        <v>-9999</v>
      </c>
      <c r="FU127">
        <v>-9999</v>
      </c>
      <c r="FV127">
        <v>-9999</v>
      </c>
      <c r="FW127">
        <v>-9999</v>
      </c>
      <c r="FX127">
        <v>-9999</v>
      </c>
      <c r="FY127">
        <v>-9999</v>
      </c>
      <c r="FZ127">
        <v>-9999</v>
      </c>
      <c r="GA127">
        <v>-9999</v>
      </c>
      <c r="GB127">
        <v>-9999</v>
      </c>
      <c r="GC127">
        <v>-9999</v>
      </c>
      <c r="GD127">
        <v>-9999</v>
      </c>
      <c r="GE127">
        <v>-9999</v>
      </c>
      <c r="GF127">
        <v>-9999</v>
      </c>
      <c r="GG127">
        <v>-9999</v>
      </c>
      <c r="GH127">
        <v>-9999</v>
      </c>
      <c r="GI127">
        <v>-9999</v>
      </c>
      <c r="GJ127">
        <v>-9999</v>
      </c>
      <c r="GK127">
        <v>2</v>
      </c>
      <c r="GL127">
        <v>2</v>
      </c>
      <c r="GM127">
        <v>2</v>
      </c>
      <c r="GN127">
        <v>-9999</v>
      </c>
      <c r="GO127">
        <v>2</v>
      </c>
      <c r="GP127">
        <v>2</v>
      </c>
      <c r="GQ127">
        <v>2</v>
      </c>
      <c r="GR127">
        <v>2</v>
      </c>
      <c r="GS127">
        <v>2</v>
      </c>
      <c r="GT127">
        <v>2</v>
      </c>
      <c r="GU127">
        <v>2</v>
      </c>
      <c r="GV127">
        <v>2</v>
      </c>
      <c r="GW127">
        <v>2</v>
      </c>
      <c r="GX127">
        <v>2</v>
      </c>
      <c r="GY127">
        <v>-9999</v>
      </c>
      <c r="GZ127">
        <v>2</v>
      </c>
      <c r="HA127">
        <v>-9999</v>
      </c>
      <c r="HB127">
        <v>-9999</v>
      </c>
      <c r="HC127">
        <v>-9999</v>
      </c>
      <c r="HD127">
        <v>-9999</v>
      </c>
      <c r="HE127">
        <v>2</v>
      </c>
      <c r="HF127">
        <v>2</v>
      </c>
      <c r="HG127">
        <v>2</v>
      </c>
      <c r="HH127">
        <v>2</v>
      </c>
      <c r="HI127">
        <v>-9999</v>
      </c>
      <c r="HJ127">
        <v>-9999</v>
      </c>
      <c r="HK127">
        <v>-9999</v>
      </c>
      <c r="HL127">
        <v>-9999</v>
      </c>
      <c r="HM127">
        <v>-9999</v>
      </c>
      <c r="HN127">
        <v>-9999</v>
      </c>
      <c r="HO127">
        <v>-9999</v>
      </c>
      <c r="HP127">
        <v>-9999</v>
      </c>
      <c r="HQ127">
        <v>-9999</v>
      </c>
      <c r="HR127">
        <v>-9999</v>
      </c>
      <c r="HS127">
        <v>-9999</v>
      </c>
      <c r="HT127">
        <v>-9999</v>
      </c>
      <c r="HU127">
        <v>-9999</v>
      </c>
      <c r="HV127">
        <v>-9999</v>
      </c>
      <c r="HW127">
        <v>-9999</v>
      </c>
      <c r="HX127">
        <v>-9999</v>
      </c>
      <c r="HY127">
        <v>-9999</v>
      </c>
      <c r="HZ127">
        <v>-9999</v>
      </c>
      <c r="IA127">
        <v>-9999</v>
      </c>
      <c r="IB127">
        <v>-9999</v>
      </c>
      <c r="IC127">
        <v>-9999</v>
      </c>
      <c r="ID127">
        <v>-9999</v>
      </c>
      <c r="IE127">
        <v>-9999</v>
      </c>
      <c r="IF127">
        <v>-9999</v>
      </c>
      <c r="IG127">
        <v>-9999</v>
      </c>
      <c r="IH127">
        <v>-9999</v>
      </c>
      <c r="II127">
        <v>-9999</v>
      </c>
      <c r="IJ127">
        <v>-9999</v>
      </c>
      <c r="IK127">
        <v>-9999</v>
      </c>
      <c r="IL127">
        <v>-9999</v>
      </c>
      <c r="IM127">
        <v>-9999</v>
      </c>
      <c r="IN127">
        <v>-9999</v>
      </c>
      <c r="IO127">
        <v>-9999</v>
      </c>
      <c r="IP127">
        <v>-9999</v>
      </c>
      <c r="IQ127">
        <v>-9999</v>
      </c>
      <c r="IR127">
        <v>-9999</v>
      </c>
      <c r="IS127">
        <v>-9999</v>
      </c>
      <c r="IT127">
        <v>-9999</v>
      </c>
      <c r="IU127">
        <v>-9999</v>
      </c>
      <c r="IV127">
        <v>-9999</v>
      </c>
      <c r="IW127">
        <v>-9999</v>
      </c>
      <c r="IX127">
        <v>-9999</v>
      </c>
      <c r="IY127">
        <v>-9999</v>
      </c>
      <c r="IZ127">
        <v>-9999</v>
      </c>
      <c r="JA127">
        <v>-9999</v>
      </c>
      <c r="JB127">
        <v>-9999</v>
      </c>
      <c r="JC127">
        <v>-9999</v>
      </c>
      <c r="JD127">
        <v>-9999</v>
      </c>
      <c r="JE127">
        <v>-9999</v>
      </c>
      <c r="JF127">
        <v>-9999</v>
      </c>
      <c r="JG127">
        <v>-9999</v>
      </c>
      <c r="JH127">
        <v>-9999</v>
      </c>
      <c r="JI127">
        <v>-9999</v>
      </c>
      <c r="JJ127">
        <v>-9999</v>
      </c>
      <c r="JK127">
        <v>-9999</v>
      </c>
      <c r="JL127">
        <v>-9999</v>
      </c>
      <c r="JM127">
        <v>-9999</v>
      </c>
      <c r="JN127">
        <v>-9999</v>
      </c>
      <c r="JO127">
        <v>-9999</v>
      </c>
      <c r="JP127">
        <v>-9999</v>
      </c>
      <c r="JQ127">
        <v>-9999</v>
      </c>
      <c r="JR127">
        <v>-9999</v>
      </c>
      <c r="JS127">
        <v>-9999</v>
      </c>
      <c r="JT127">
        <v>-9999</v>
      </c>
      <c r="JU127">
        <v>-9999</v>
      </c>
      <c r="JV127">
        <v>-9999</v>
      </c>
      <c r="JW127">
        <v>-9999</v>
      </c>
      <c r="JX127">
        <v>-9999</v>
      </c>
      <c r="JY127">
        <v>-9999</v>
      </c>
      <c r="JZ127">
        <v>-9999</v>
      </c>
      <c r="KA127">
        <v>-9999</v>
      </c>
      <c r="KB127">
        <v>-9999</v>
      </c>
      <c r="KC127">
        <v>-9999</v>
      </c>
      <c r="KD127">
        <v>-9999</v>
      </c>
      <c r="KE127">
        <v>-9999</v>
      </c>
      <c r="KF127">
        <v>-9999</v>
      </c>
      <c r="KG127">
        <v>-9999</v>
      </c>
      <c r="KH127">
        <v>-9999</v>
      </c>
      <c r="KI127">
        <v>-9999</v>
      </c>
      <c r="KJ127">
        <v>-9999</v>
      </c>
      <c r="KK127">
        <v>-9999</v>
      </c>
      <c r="KL127">
        <v>-9999</v>
      </c>
      <c r="KM127">
        <v>-9999</v>
      </c>
      <c r="KN127">
        <v>-9999</v>
      </c>
      <c r="KO127">
        <v>-9999</v>
      </c>
      <c r="KP127">
        <v>-9999</v>
      </c>
      <c r="KQ127">
        <v>-9999</v>
      </c>
      <c r="KR127">
        <v>-9999</v>
      </c>
      <c r="KS127">
        <v>-9999</v>
      </c>
      <c r="KT127">
        <v>-9999</v>
      </c>
      <c r="KU127">
        <v>-9999</v>
      </c>
      <c r="KV127">
        <v>-9999</v>
      </c>
      <c r="KW127">
        <v>-9999</v>
      </c>
      <c r="KX127">
        <v>-9999</v>
      </c>
      <c r="KY127">
        <v>-9999</v>
      </c>
      <c r="KZ127">
        <v>-9999</v>
      </c>
      <c r="LA127">
        <v>-9999</v>
      </c>
      <c r="LB127">
        <v>-9999</v>
      </c>
      <c r="LC127">
        <v>-9999</v>
      </c>
      <c r="LD127">
        <v>-9999</v>
      </c>
      <c r="LE127">
        <v>-9999</v>
      </c>
      <c r="LF127">
        <v>-9999</v>
      </c>
      <c r="LG127">
        <v>-9999</v>
      </c>
      <c r="LH127">
        <v>-9999</v>
      </c>
      <c r="LI127">
        <v>-9999</v>
      </c>
      <c r="LJ127">
        <v>-9999</v>
      </c>
      <c r="LK127">
        <v>-9999</v>
      </c>
      <c r="LL127">
        <v>-9999</v>
      </c>
      <c r="LM127">
        <v>-9999</v>
      </c>
      <c r="LN127">
        <v>-9999</v>
      </c>
      <c r="LO127">
        <v>-9999</v>
      </c>
      <c r="LP127">
        <v>-9999</v>
      </c>
      <c r="LQ127">
        <v>7</v>
      </c>
      <c r="LR127">
        <v>7</v>
      </c>
      <c r="LS127">
        <v>7</v>
      </c>
      <c r="LT127">
        <v>7</v>
      </c>
      <c r="LU127">
        <v>7</v>
      </c>
      <c r="LV127">
        <v>7</v>
      </c>
      <c r="LW127">
        <v>7</v>
      </c>
      <c r="LX127">
        <v>7</v>
      </c>
      <c r="LY127">
        <v>7</v>
      </c>
      <c r="LZ127">
        <v>7</v>
      </c>
      <c r="MA127">
        <v>7</v>
      </c>
      <c r="MB127">
        <v>7</v>
      </c>
      <c r="MC127">
        <v>7</v>
      </c>
      <c r="MD127">
        <v>7</v>
      </c>
      <c r="ME127">
        <v>7</v>
      </c>
      <c r="MF127">
        <v>7</v>
      </c>
      <c r="MG127">
        <v>7</v>
      </c>
      <c r="MH127">
        <v>7</v>
      </c>
      <c r="MI127">
        <v>7</v>
      </c>
      <c r="MJ127">
        <v>7</v>
      </c>
      <c r="MK127">
        <v>7</v>
      </c>
      <c r="ML127">
        <v>7</v>
      </c>
      <c r="MM127">
        <v>7</v>
      </c>
      <c r="MN127">
        <v>7</v>
      </c>
      <c r="MO127">
        <v>7</v>
      </c>
      <c r="MP127">
        <v>7</v>
      </c>
      <c r="MQ127">
        <v>7</v>
      </c>
      <c r="MR127">
        <v>7</v>
      </c>
      <c r="MS127">
        <v>7</v>
      </c>
      <c r="MT127">
        <v>7</v>
      </c>
      <c r="MU127">
        <v>7</v>
      </c>
      <c r="MV127">
        <v>7</v>
      </c>
      <c r="MW127">
        <v>7</v>
      </c>
      <c r="MX127">
        <v>7</v>
      </c>
      <c r="MY127">
        <v>7</v>
      </c>
      <c r="MZ127">
        <v>7</v>
      </c>
      <c r="NA127">
        <v>7</v>
      </c>
      <c r="NB127">
        <v>7</v>
      </c>
      <c r="NC127">
        <v>7</v>
      </c>
      <c r="ND127">
        <v>7</v>
      </c>
      <c r="NE127">
        <v>7</v>
      </c>
      <c r="NF127">
        <v>7</v>
      </c>
      <c r="NG127">
        <v>7</v>
      </c>
      <c r="NH127">
        <v>7</v>
      </c>
      <c r="NI127">
        <v>7</v>
      </c>
      <c r="NJ127">
        <v>7</v>
      </c>
      <c r="NK127">
        <v>7</v>
      </c>
      <c r="NL127">
        <v>7</v>
      </c>
      <c r="NM127">
        <v>7</v>
      </c>
      <c r="NN127">
        <v>7</v>
      </c>
      <c r="NO127">
        <v>7</v>
      </c>
      <c r="NP127">
        <v>7</v>
      </c>
      <c r="NQ127">
        <v>7</v>
      </c>
      <c r="NR127">
        <v>7</v>
      </c>
      <c r="NS127">
        <v>7</v>
      </c>
      <c r="NT127">
        <v>7</v>
      </c>
      <c r="NU127">
        <v>7</v>
      </c>
      <c r="NV127">
        <v>7</v>
      </c>
      <c r="NW127">
        <v>7</v>
      </c>
      <c r="NX127">
        <v>7</v>
      </c>
      <c r="NY127">
        <v>7</v>
      </c>
      <c r="NZ127">
        <v>7</v>
      </c>
      <c r="OA127">
        <v>7</v>
      </c>
      <c r="OB127">
        <v>7</v>
      </c>
      <c r="OC127">
        <v>7</v>
      </c>
      <c r="OD127">
        <v>7</v>
      </c>
      <c r="OE127">
        <v>7</v>
      </c>
      <c r="OF127">
        <v>7</v>
      </c>
      <c r="OG127">
        <v>7</v>
      </c>
      <c r="OH127">
        <v>7</v>
      </c>
      <c r="OI127">
        <v>7</v>
      </c>
      <c r="OJ127">
        <v>7</v>
      </c>
      <c r="OK127">
        <v>7</v>
      </c>
      <c r="OL127">
        <v>7</v>
      </c>
      <c r="OM127">
        <v>7</v>
      </c>
      <c r="ON127">
        <v>7</v>
      </c>
      <c r="OO127">
        <v>7</v>
      </c>
      <c r="OP127">
        <v>7</v>
      </c>
      <c r="OQ127">
        <v>7</v>
      </c>
      <c r="OR127">
        <v>7</v>
      </c>
      <c r="OS127">
        <v>7</v>
      </c>
      <c r="OT127">
        <v>7</v>
      </c>
      <c r="OU127">
        <v>7</v>
      </c>
      <c r="OV127">
        <v>7</v>
      </c>
      <c r="OW127">
        <v>7</v>
      </c>
      <c r="OX127">
        <v>7</v>
      </c>
      <c r="OY127">
        <v>7</v>
      </c>
      <c r="OZ127">
        <v>7</v>
      </c>
      <c r="PA127">
        <v>7</v>
      </c>
      <c r="PB127">
        <v>7</v>
      </c>
      <c r="PC127">
        <v>7</v>
      </c>
      <c r="PD127">
        <v>7</v>
      </c>
      <c r="PE127">
        <v>7</v>
      </c>
      <c r="PF127">
        <v>7</v>
      </c>
      <c r="PG127">
        <v>7</v>
      </c>
      <c r="PH127">
        <v>7</v>
      </c>
      <c r="PI127">
        <v>7</v>
      </c>
      <c r="PJ127">
        <v>7</v>
      </c>
      <c r="PK127">
        <v>7</v>
      </c>
      <c r="PL127">
        <v>7</v>
      </c>
      <c r="PM127">
        <v>7</v>
      </c>
      <c r="PN127">
        <v>7</v>
      </c>
      <c r="PO127">
        <v>7</v>
      </c>
      <c r="PP127">
        <v>7</v>
      </c>
      <c r="PQ127">
        <v>7</v>
      </c>
      <c r="PR127">
        <v>7</v>
      </c>
      <c r="PS127">
        <v>-9999</v>
      </c>
      <c r="PT127">
        <v>-9999</v>
      </c>
      <c r="PU127">
        <v>-9999</v>
      </c>
      <c r="PV127">
        <v>-9999</v>
      </c>
      <c r="PW127">
        <v>-9999</v>
      </c>
      <c r="PX127">
        <v>7</v>
      </c>
      <c r="PY127">
        <v>7</v>
      </c>
      <c r="PZ127">
        <v>7</v>
      </c>
      <c r="QA127">
        <v>7</v>
      </c>
      <c r="QB127">
        <v>7</v>
      </c>
      <c r="QC127">
        <v>7</v>
      </c>
      <c r="QD127">
        <v>7</v>
      </c>
      <c r="QE127">
        <v>7</v>
      </c>
      <c r="QF127">
        <v>7</v>
      </c>
      <c r="QG127">
        <v>7</v>
      </c>
      <c r="QH127">
        <v>7</v>
      </c>
      <c r="QI127">
        <v>7</v>
      </c>
      <c r="QJ127">
        <v>7</v>
      </c>
      <c r="QK127">
        <v>7</v>
      </c>
      <c r="QL127">
        <v>7</v>
      </c>
      <c r="QM127">
        <v>7</v>
      </c>
      <c r="QN127">
        <v>7</v>
      </c>
      <c r="QO127">
        <v>7</v>
      </c>
      <c r="QP127">
        <v>7</v>
      </c>
      <c r="QQ127">
        <v>7</v>
      </c>
      <c r="QR127">
        <v>7</v>
      </c>
      <c r="QS127">
        <v>7</v>
      </c>
      <c r="QT127">
        <v>7</v>
      </c>
      <c r="QU127">
        <v>7</v>
      </c>
      <c r="QV127">
        <v>7</v>
      </c>
      <c r="QW127">
        <v>7</v>
      </c>
      <c r="QX127">
        <v>7</v>
      </c>
      <c r="QY127">
        <v>7</v>
      </c>
      <c r="QZ127">
        <v>7</v>
      </c>
      <c r="RA127">
        <v>7</v>
      </c>
      <c r="RB127">
        <v>7</v>
      </c>
      <c r="RC127">
        <v>7</v>
      </c>
      <c r="RD127">
        <v>7</v>
      </c>
      <c r="RE127">
        <v>7</v>
      </c>
      <c r="RF127">
        <v>7</v>
      </c>
      <c r="RG127">
        <v>7</v>
      </c>
      <c r="RH127">
        <v>7</v>
      </c>
      <c r="RI127">
        <v>7</v>
      </c>
      <c r="RJ127">
        <v>7</v>
      </c>
      <c r="RK127">
        <v>7</v>
      </c>
      <c r="RL127">
        <v>7</v>
      </c>
      <c r="RM127">
        <v>7</v>
      </c>
      <c r="RN127">
        <v>-9999</v>
      </c>
      <c r="RO127">
        <v>-9999</v>
      </c>
      <c r="RP127">
        <v>-9999</v>
      </c>
      <c r="RQ127">
        <v>-9999</v>
      </c>
      <c r="RR127">
        <v>-9999</v>
      </c>
      <c r="RS127">
        <v>-9999</v>
      </c>
      <c r="RT127">
        <v>-9999</v>
      </c>
      <c r="RU127">
        <v>-9999</v>
      </c>
      <c r="RV127">
        <v>-9999</v>
      </c>
      <c r="RW127">
        <v>-9999</v>
      </c>
      <c r="RX127">
        <v>-9999</v>
      </c>
      <c r="RY127">
        <v>-9999</v>
      </c>
      <c r="RZ127">
        <v>-9999</v>
      </c>
      <c r="SA127">
        <v>-9999</v>
      </c>
      <c r="SB127">
        <v>-9999</v>
      </c>
      <c r="SC127">
        <v>-9999</v>
      </c>
      <c r="SD127">
        <v>-9999</v>
      </c>
      <c r="SE127">
        <v>-9999</v>
      </c>
      <c r="SF127">
        <v>6</v>
      </c>
      <c r="SG127">
        <v>6</v>
      </c>
      <c r="SH127">
        <v>6</v>
      </c>
      <c r="SI127">
        <v>6</v>
      </c>
      <c r="SJ127">
        <v>6</v>
      </c>
      <c r="SK127">
        <v>6</v>
      </c>
      <c r="SL127">
        <v>6</v>
      </c>
      <c r="SM127">
        <v>6</v>
      </c>
      <c r="SN127">
        <v>6</v>
      </c>
      <c r="SO127">
        <v>6</v>
      </c>
      <c r="SP127">
        <v>6</v>
      </c>
      <c r="SQ127">
        <v>6</v>
      </c>
      <c r="SR127">
        <v>6</v>
      </c>
      <c r="SS127">
        <v>6</v>
      </c>
      <c r="ST127">
        <v>6</v>
      </c>
      <c r="SU127">
        <v>6</v>
      </c>
      <c r="SV127">
        <v>6</v>
      </c>
      <c r="SW127">
        <v>6</v>
      </c>
      <c r="SX127">
        <v>6</v>
      </c>
      <c r="SY127">
        <v>6</v>
      </c>
      <c r="SZ127">
        <v>6</v>
      </c>
      <c r="TA127">
        <v>2</v>
      </c>
      <c r="TB127">
        <v>2</v>
      </c>
      <c r="TC127">
        <v>2</v>
      </c>
      <c r="TD127">
        <v>2</v>
      </c>
      <c r="TE127">
        <v>2</v>
      </c>
      <c r="TF127">
        <v>6</v>
      </c>
      <c r="TG127">
        <v>6</v>
      </c>
      <c r="TH127">
        <v>6</v>
      </c>
      <c r="TI127">
        <v>2</v>
      </c>
      <c r="TJ127">
        <v>2</v>
      </c>
      <c r="TK127">
        <v>2</v>
      </c>
      <c r="TL127">
        <v>2</v>
      </c>
      <c r="TM127">
        <v>2</v>
      </c>
      <c r="TN127">
        <v>2</v>
      </c>
      <c r="TO127">
        <v>2</v>
      </c>
      <c r="TP127">
        <v>2</v>
      </c>
      <c r="TQ127">
        <v>2</v>
      </c>
      <c r="TR127">
        <v>2</v>
      </c>
      <c r="TS127">
        <v>2</v>
      </c>
      <c r="TT127">
        <v>2</v>
      </c>
      <c r="TU127">
        <v>2</v>
      </c>
      <c r="TV127">
        <v>2</v>
      </c>
      <c r="TW127">
        <v>2</v>
      </c>
      <c r="TX127">
        <v>2</v>
      </c>
      <c r="TY127">
        <v>2</v>
      </c>
      <c r="TZ127">
        <v>2</v>
      </c>
      <c r="UA127">
        <v>2</v>
      </c>
      <c r="UB127">
        <v>3</v>
      </c>
      <c r="UC127">
        <v>2</v>
      </c>
      <c r="UD127">
        <v>2</v>
      </c>
      <c r="UE127">
        <v>2</v>
      </c>
      <c r="UF127">
        <v>2</v>
      </c>
      <c r="UG127">
        <v>2</v>
      </c>
      <c r="UH127">
        <v>2</v>
      </c>
      <c r="UI127">
        <v>2</v>
      </c>
      <c r="UJ127">
        <v>2</v>
      </c>
      <c r="UK127">
        <v>3</v>
      </c>
      <c r="UL127">
        <v>3</v>
      </c>
      <c r="UM127">
        <v>3</v>
      </c>
      <c r="UN127">
        <v>3</v>
      </c>
      <c r="UO127">
        <v>3</v>
      </c>
      <c r="UP127">
        <v>3</v>
      </c>
      <c r="UQ127">
        <v>3</v>
      </c>
      <c r="UR127">
        <v>3</v>
      </c>
      <c r="US127">
        <v>3</v>
      </c>
      <c r="UT127">
        <v>3</v>
      </c>
      <c r="UU127">
        <v>2</v>
      </c>
      <c r="UV127">
        <v>2</v>
      </c>
      <c r="UW127">
        <v>2</v>
      </c>
      <c r="UX127">
        <v>2</v>
      </c>
      <c r="UY127">
        <v>2</v>
      </c>
      <c r="UZ127">
        <v>2</v>
      </c>
      <c r="VA127">
        <v>2</v>
      </c>
      <c r="VB127">
        <v>3</v>
      </c>
      <c r="VC127">
        <v>3</v>
      </c>
      <c r="VD127">
        <v>3</v>
      </c>
      <c r="VE127">
        <v>3</v>
      </c>
      <c r="VF127">
        <v>3</v>
      </c>
      <c r="VG127">
        <v>3</v>
      </c>
      <c r="VH127">
        <v>3</v>
      </c>
      <c r="VI127">
        <v>3</v>
      </c>
      <c r="VJ127">
        <v>3</v>
      </c>
      <c r="VK127">
        <v>3</v>
      </c>
      <c r="VL127">
        <v>3</v>
      </c>
      <c r="VM127">
        <v>3</v>
      </c>
      <c r="VN127">
        <v>3</v>
      </c>
      <c r="VO127">
        <v>3</v>
      </c>
      <c r="VP127">
        <v>3</v>
      </c>
      <c r="VQ127">
        <v>6</v>
      </c>
      <c r="VR127">
        <v>2</v>
      </c>
      <c r="VS127">
        <v>2</v>
      </c>
      <c r="VT127">
        <v>-9999</v>
      </c>
      <c r="VU127">
        <v>-9999</v>
      </c>
      <c r="VV127">
        <v>-9999</v>
      </c>
      <c r="VW127">
        <v>-9999</v>
      </c>
      <c r="VX127">
        <v>-9999</v>
      </c>
      <c r="VY127">
        <v>-9999</v>
      </c>
      <c r="VZ127">
        <v>-9999</v>
      </c>
      <c r="WA127">
        <v>-9999</v>
      </c>
      <c r="WB127">
        <v>-9999</v>
      </c>
      <c r="WC127">
        <v>-9999</v>
      </c>
      <c r="WD127">
        <v>2</v>
      </c>
      <c r="WE127">
        <v>2</v>
      </c>
      <c r="WF127">
        <v>-9999</v>
      </c>
      <c r="WG127">
        <v>-9999</v>
      </c>
      <c r="WH127">
        <v>-9999</v>
      </c>
      <c r="WI127">
        <v>-9999</v>
      </c>
      <c r="WJ127">
        <v>-9999</v>
      </c>
      <c r="WK127">
        <v>-9999</v>
      </c>
      <c r="WL127">
        <v>-9999</v>
      </c>
      <c r="WM127">
        <v>-9999</v>
      </c>
      <c r="WN127">
        <v>-9999</v>
      </c>
      <c r="WO127">
        <v>-9999</v>
      </c>
      <c r="WP127">
        <v>-9999</v>
      </c>
      <c r="WQ127">
        <v>-9999</v>
      </c>
      <c r="WR127">
        <v>-9999</v>
      </c>
      <c r="WS127">
        <v>-9999</v>
      </c>
      <c r="WT127">
        <v>-9999</v>
      </c>
      <c r="WU127">
        <v>-9999</v>
      </c>
      <c r="WV127">
        <v>-9999</v>
      </c>
      <c r="WW127">
        <v>-9999</v>
      </c>
      <c r="WX127">
        <v>-9999</v>
      </c>
      <c r="WY127">
        <v>-9999</v>
      </c>
      <c r="WZ127">
        <v>-9999</v>
      </c>
      <c r="XA127">
        <v>-9999</v>
      </c>
      <c r="XB127">
        <v>-9999</v>
      </c>
      <c r="XC127">
        <v>-9999</v>
      </c>
      <c r="XD127">
        <v>-9999</v>
      </c>
      <c r="XE127">
        <v>-9999</v>
      </c>
      <c r="XF127">
        <v>-9999</v>
      </c>
      <c r="XG127">
        <v>-9999</v>
      </c>
      <c r="XH127">
        <v>-9999</v>
      </c>
      <c r="XI127">
        <v>-9999</v>
      </c>
      <c r="XJ127">
        <v>-9999</v>
      </c>
      <c r="XK127">
        <v>-9999</v>
      </c>
      <c r="XL127">
        <v>-9999</v>
      </c>
      <c r="XM127">
        <v>-9999</v>
      </c>
      <c r="XN127">
        <v>-9999</v>
      </c>
      <c r="XO127">
        <v>-9999</v>
      </c>
      <c r="XP127">
        <v>-9999</v>
      </c>
      <c r="XQ127">
        <v>-9999</v>
      </c>
      <c r="XR127">
        <v>-9999</v>
      </c>
      <c r="XS127">
        <v>-9999</v>
      </c>
      <c r="XT127">
        <v>-9999</v>
      </c>
      <c r="XU127">
        <v>-9999</v>
      </c>
      <c r="XV127">
        <v>-9999</v>
      </c>
      <c r="XW127">
        <v>-9999</v>
      </c>
      <c r="XX127">
        <v>-9999</v>
      </c>
      <c r="XY127">
        <v>-9999</v>
      </c>
      <c r="XZ127">
        <v>-9999</v>
      </c>
      <c r="YA127">
        <v>-9999</v>
      </c>
      <c r="YB127">
        <v>-9999</v>
      </c>
      <c r="YC127">
        <v>-9999</v>
      </c>
      <c r="YD127">
        <v>-9999</v>
      </c>
      <c r="YE127">
        <v>-9999</v>
      </c>
      <c r="YF127">
        <v>-9999</v>
      </c>
      <c r="YG127">
        <v>-9999</v>
      </c>
      <c r="YH127">
        <v>-9999</v>
      </c>
      <c r="YI127">
        <v>-9999</v>
      </c>
      <c r="YJ127">
        <v>-9999</v>
      </c>
      <c r="YK127">
        <v>-9999</v>
      </c>
      <c r="YL127">
        <v>-9999</v>
      </c>
      <c r="YM127">
        <v>-9999</v>
      </c>
      <c r="YN127">
        <v>-9999</v>
      </c>
      <c r="YO127">
        <v>-9999</v>
      </c>
      <c r="YP127">
        <v>-9999</v>
      </c>
      <c r="YQ127">
        <v>-9999</v>
      </c>
      <c r="YR127">
        <v>-9999</v>
      </c>
      <c r="YS127">
        <v>-9999</v>
      </c>
      <c r="YT127">
        <v>-9999</v>
      </c>
      <c r="YU127">
        <v>-9999</v>
      </c>
      <c r="YV127">
        <v>-9999</v>
      </c>
      <c r="YW127">
        <v>-9999</v>
      </c>
      <c r="YX127">
        <v>-9999</v>
      </c>
      <c r="YY127">
        <v>-9999</v>
      </c>
      <c r="YZ127">
        <v>-9999</v>
      </c>
      <c r="ZA127">
        <v>-9999</v>
      </c>
      <c r="ZB127">
        <v>-9999</v>
      </c>
      <c r="ZC127">
        <v>-9999</v>
      </c>
      <c r="ZD127">
        <v>-9999</v>
      </c>
      <c r="ZE127">
        <v>-9999</v>
      </c>
      <c r="ZF127">
        <v>-9999</v>
      </c>
      <c r="ZG127">
        <v>-9999</v>
      </c>
      <c r="ZH127">
        <v>-9999</v>
      </c>
      <c r="ZI127">
        <v>-9999</v>
      </c>
      <c r="ZJ127">
        <v>-9999</v>
      </c>
      <c r="ZK127">
        <v>-9999</v>
      </c>
      <c r="ZL127">
        <v>-9999</v>
      </c>
      <c r="ZM127">
        <v>-9999</v>
      </c>
      <c r="ZN127">
        <v>-9999</v>
      </c>
      <c r="ZO127">
        <v>-9999</v>
      </c>
      <c r="ZP127">
        <v>-9999</v>
      </c>
      <c r="ZQ127">
        <v>-9999</v>
      </c>
      <c r="ZR127">
        <v>-9999</v>
      </c>
      <c r="ZS127">
        <v>-9999</v>
      </c>
      <c r="ZT127">
        <v>-9999</v>
      </c>
      <c r="ZU127">
        <v>-9999</v>
      </c>
      <c r="ZV127">
        <v>-9999</v>
      </c>
      <c r="ZW127">
        <v>-9999</v>
      </c>
      <c r="ZX127">
        <v>-9999</v>
      </c>
      <c r="ZY127">
        <v>-9999</v>
      </c>
      <c r="ZZ127">
        <v>-9999</v>
      </c>
      <c r="AAA127">
        <v>-9999</v>
      </c>
      <c r="AAB127">
        <v>-9999</v>
      </c>
      <c r="AAC127">
        <v>-9999</v>
      </c>
      <c r="AAD127">
        <v>-9999</v>
      </c>
      <c r="AAE127">
        <v>-9999</v>
      </c>
      <c r="AAF127">
        <v>-9999</v>
      </c>
      <c r="AAG127">
        <v>-9999</v>
      </c>
      <c r="AAH127">
        <v>-9999</v>
      </c>
      <c r="AAI127">
        <v>-9999</v>
      </c>
      <c r="AAJ127">
        <v>-9999</v>
      </c>
      <c r="AAK127">
        <v>-9999</v>
      </c>
      <c r="AAL127">
        <v>-9999</v>
      </c>
      <c r="AAM127">
        <v>-9999</v>
      </c>
      <c r="AAN127">
        <v>-9999</v>
      </c>
      <c r="AAO127">
        <v>-9999</v>
      </c>
      <c r="AAP127">
        <v>-9999</v>
      </c>
      <c r="AAQ127">
        <v>-9999</v>
      </c>
      <c r="AAR127">
        <v>-9999</v>
      </c>
      <c r="AAS127">
        <v>-9999</v>
      </c>
    </row>
    <row r="128" spans="1:721">
      <c r="A128" s="7">
        <v>21.5</v>
      </c>
      <c r="B128">
        <v>-9999</v>
      </c>
      <c r="C128">
        <v>-9999</v>
      </c>
      <c r="D128">
        <v>-9999</v>
      </c>
      <c r="E128">
        <v>-9999</v>
      </c>
      <c r="F128">
        <v>-9999</v>
      </c>
      <c r="G128">
        <v>-9999</v>
      </c>
      <c r="H128">
        <v>-9999</v>
      </c>
      <c r="I128">
        <v>-9999</v>
      </c>
      <c r="J128">
        <v>-9999</v>
      </c>
      <c r="K128">
        <v>-9999</v>
      </c>
      <c r="L128">
        <v>-9999</v>
      </c>
      <c r="M128">
        <v>-9999</v>
      </c>
      <c r="N128">
        <v>-9999</v>
      </c>
      <c r="O128">
        <v>-9999</v>
      </c>
      <c r="P128">
        <v>-9999</v>
      </c>
      <c r="Q128">
        <v>-9999</v>
      </c>
      <c r="R128">
        <v>-9999</v>
      </c>
      <c r="S128">
        <v>-9999</v>
      </c>
      <c r="T128">
        <v>-9999</v>
      </c>
      <c r="U128">
        <v>-9999</v>
      </c>
      <c r="V128">
        <v>-9999</v>
      </c>
      <c r="W128">
        <v>-9999</v>
      </c>
      <c r="X128">
        <v>-9999</v>
      </c>
      <c r="Y128">
        <v>-9999</v>
      </c>
      <c r="Z128">
        <v>-9999</v>
      </c>
      <c r="AA128">
        <v>-9999</v>
      </c>
      <c r="AB128">
        <v>-9999</v>
      </c>
      <c r="AC128">
        <v>-9999</v>
      </c>
      <c r="AD128">
        <v>-9999</v>
      </c>
      <c r="AE128">
        <v>-9999</v>
      </c>
      <c r="AF128">
        <v>-9999</v>
      </c>
      <c r="AG128">
        <v>-9999</v>
      </c>
      <c r="AH128">
        <v>-9999</v>
      </c>
      <c r="AI128">
        <v>-9999</v>
      </c>
      <c r="AJ128">
        <v>-9999</v>
      </c>
      <c r="AK128">
        <v>-9999</v>
      </c>
      <c r="AL128">
        <v>-9999</v>
      </c>
      <c r="AM128">
        <v>-9999</v>
      </c>
      <c r="AN128">
        <v>-9999</v>
      </c>
      <c r="AO128">
        <v>-9999</v>
      </c>
      <c r="AP128">
        <v>2</v>
      </c>
      <c r="AQ128">
        <v>2</v>
      </c>
      <c r="AR128">
        <v>-9999</v>
      </c>
      <c r="AS128">
        <v>2</v>
      </c>
      <c r="AT128">
        <v>2</v>
      </c>
      <c r="AU128">
        <v>-9999</v>
      </c>
      <c r="AV128">
        <v>-9999</v>
      </c>
      <c r="AW128">
        <v>-9999</v>
      </c>
      <c r="AX128">
        <v>-9999</v>
      </c>
      <c r="AY128">
        <v>-9999</v>
      </c>
      <c r="AZ128">
        <v>-9999</v>
      </c>
      <c r="BA128">
        <v>-9999</v>
      </c>
      <c r="BB128">
        <v>-9999</v>
      </c>
      <c r="BC128">
        <v>-9999</v>
      </c>
      <c r="BD128">
        <v>-9999</v>
      </c>
      <c r="BE128">
        <v>-9999</v>
      </c>
      <c r="BF128">
        <v>-9999</v>
      </c>
      <c r="BG128">
        <v>-9999</v>
      </c>
      <c r="BH128">
        <v>-9999</v>
      </c>
      <c r="BI128">
        <v>-9999</v>
      </c>
      <c r="BJ128">
        <v>-9999</v>
      </c>
      <c r="BK128">
        <v>-9999</v>
      </c>
      <c r="BL128">
        <v>-9999</v>
      </c>
      <c r="BM128">
        <v>-9999</v>
      </c>
      <c r="BN128">
        <v>-9999</v>
      </c>
      <c r="BO128">
        <v>-9999</v>
      </c>
      <c r="BP128">
        <v>-9999</v>
      </c>
      <c r="BQ128">
        <v>-9999</v>
      </c>
      <c r="BR128">
        <v>-9999</v>
      </c>
      <c r="BS128">
        <v>-9999</v>
      </c>
      <c r="BT128">
        <v>-9999</v>
      </c>
      <c r="BU128">
        <v>-9999</v>
      </c>
      <c r="BV128">
        <v>-9999</v>
      </c>
      <c r="BW128">
        <v>-9999</v>
      </c>
      <c r="BX128">
        <v>-9999</v>
      </c>
      <c r="BY128">
        <v>-9999</v>
      </c>
      <c r="BZ128">
        <v>-9999</v>
      </c>
      <c r="CA128">
        <v>-9999</v>
      </c>
      <c r="CB128">
        <v>-9999</v>
      </c>
      <c r="CC128">
        <v>-9999</v>
      </c>
      <c r="CD128">
        <v>-9999</v>
      </c>
      <c r="CE128">
        <v>-9999</v>
      </c>
      <c r="CF128">
        <v>-9999</v>
      </c>
      <c r="CG128">
        <v>-9999</v>
      </c>
      <c r="CH128">
        <v>-9999</v>
      </c>
      <c r="CI128">
        <v>-9999</v>
      </c>
      <c r="CJ128">
        <v>-9999</v>
      </c>
      <c r="CK128">
        <v>-9999</v>
      </c>
      <c r="CL128">
        <v>-9999</v>
      </c>
      <c r="CM128">
        <v>-9999</v>
      </c>
      <c r="CN128">
        <v>-9999</v>
      </c>
      <c r="CO128">
        <v>-9999</v>
      </c>
      <c r="CP128">
        <v>-9999</v>
      </c>
      <c r="CQ128">
        <v>-9999</v>
      </c>
      <c r="CR128">
        <v>-9999</v>
      </c>
      <c r="CS128">
        <v>-9999</v>
      </c>
      <c r="CT128">
        <v>-9999</v>
      </c>
      <c r="CU128">
        <v>-9999</v>
      </c>
      <c r="CV128">
        <v>-9999</v>
      </c>
      <c r="CW128">
        <v>-9999</v>
      </c>
      <c r="CX128">
        <v>-9999</v>
      </c>
      <c r="CY128">
        <v>-9999</v>
      </c>
      <c r="CZ128">
        <v>-9999</v>
      </c>
      <c r="DA128">
        <v>-9999</v>
      </c>
      <c r="DB128">
        <v>-9999</v>
      </c>
      <c r="DC128">
        <v>-9999</v>
      </c>
      <c r="DD128">
        <v>-9999</v>
      </c>
      <c r="DE128">
        <v>-9999</v>
      </c>
      <c r="DF128">
        <v>-9999</v>
      </c>
      <c r="DG128">
        <v>-9999</v>
      </c>
      <c r="DH128">
        <v>-9999</v>
      </c>
      <c r="DI128">
        <v>-9999</v>
      </c>
      <c r="DJ128">
        <v>-9999</v>
      </c>
      <c r="DK128">
        <v>-9999</v>
      </c>
      <c r="DL128">
        <v>-9999</v>
      </c>
      <c r="DM128">
        <v>-9999</v>
      </c>
      <c r="DN128">
        <v>-9999</v>
      </c>
      <c r="DO128">
        <v>-9999</v>
      </c>
      <c r="DP128">
        <v>-9999</v>
      </c>
      <c r="DQ128">
        <v>-9999</v>
      </c>
      <c r="DR128">
        <v>-9999</v>
      </c>
      <c r="DS128">
        <v>-9999</v>
      </c>
      <c r="DT128">
        <v>-9999</v>
      </c>
      <c r="DU128">
        <v>-9999</v>
      </c>
      <c r="DV128">
        <v>-9999</v>
      </c>
      <c r="DW128">
        <v>-9999</v>
      </c>
      <c r="DX128">
        <v>-9999</v>
      </c>
      <c r="DY128">
        <v>-9999</v>
      </c>
      <c r="DZ128">
        <v>-9999</v>
      </c>
      <c r="EA128">
        <v>-9999</v>
      </c>
      <c r="EB128">
        <v>-9999</v>
      </c>
      <c r="EC128">
        <v>-9999</v>
      </c>
      <c r="ED128">
        <v>-9999</v>
      </c>
      <c r="EE128">
        <v>-9999</v>
      </c>
      <c r="EF128">
        <v>-9999</v>
      </c>
      <c r="EG128">
        <v>-9999</v>
      </c>
      <c r="EH128">
        <v>-9999</v>
      </c>
      <c r="EI128">
        <v>-9999</v>
      </c>
      <c r="EJ128">
        <v>-9999</v>
      </c>
      <c r="EK128">
        <v>-9999</v>
      </c>
      <c r="EL128">
        <v>-9999</v>
      </c>
      <c r="EM128">
        <v>-9999</v>
      </c>
      <c r="EN128">
        <v>-9999</v>
      </c>
      <c r="EO128">
        <v>-9999</v>
      </c>
      <c r="EP128">
        <v>-9999</v>
      </c>
      <c r="EQ128">
        <v>-9999</v>
      </c>
      <c r="ER128">
        <v>2</v>
      </c>
      <c r="ES128">
        <v>-9999</v>
      </c>
      <c r="ET128">
        <v>6</v>
      </c>
      <c r="EU128">
        <v>2</v>
      </c>
      <c r="EV128">
        <v>2</v>
      </c>
      <c r="EW128">
        <v>2</v>
      </c>
      <c r="EX128">
        <v>6</v>
      </c>
      <c r="EY128">
        <v>3</v>
      </c>
      <c r="EZ128">
        <v>3</v>
      </c>
      <c r="FA128">
        <v>6</v>
      </c>
      <c r="FB128">
        <v>3</v>
      </c>
      <c r="FC128">
        <v>5</v>
      </c>
      <c r="FD128">
        <v>5</v>
      </c>
      <c r="FE128">
        <v>6</v>
      </c>
      <c r="FF128">
        <v>2</v>
      </c>
      <c r="FG128">
        <v>2</v>
      </c>
      <c r="FH128">
        <v>2</v>
      </c>
      <c r="FI128">
        <v>2</v>
      </c>
      <c r="FJ128">
        <v>2</v>
      </c>
      <c r="FK128">
        <v>-9999</v>
      </c>
      <c r="FL128">
        <v>-9999</v>
      </c>
      <c r="FM128">
        <v>-9999</v>
      </c>
      <c r="FN128">
        <v>-9999</v>
      </c>
      <c r="FO128">
        <v>-9999</v>
      </c>
      <c r="FP128">
        <v>-9999</v>
      </c>
      <c r="FQ128">
        <v>-9999</v>
      </c>
      <c r="FR128">
        <v>-9999</v>
      </c>
      <c r="FS128">
        <v>-9999</v>
      </c>
      <c r="FT128">
        <v>-9999</v>
      </c>
      <c r="FU128">
        <v>-9999</v>
      </c>
      <c r="FV128">
        <v>-9999</v>
      </c>
      <c r="FW128">
        <v>-9999</v>
      </c>
      <c r="FX128">
        <v>-9999</v>
      </c>
      <c r="FY128">
        <v>-9999</v>
      </c>
      <c r="FZ128">
        <v>-9999</v>
      </c>
      <c r="GA128">
        <v>-9999</v>
      </c>
      <c r="GB128">
        <v>-9999</v>
      </c>
      <c r="GC128">
        <v>2</v>
      </c>
      <c r="GD128">
        <v>2</v>
      </c>
      <c r="GE128">
        <v>2</v>
      </c>
      <c r="GF128">
        <v>-9999</v>
      </c>
      <c r="GG128">
        <v>-9999</v>
      </c>
      <c r="GH128">
        <v>-9999</v>
      </c>
      <c r="GI128">
        <v>-9999</v>
      </c>
      <c r="GJ128">
        <v>2</v>
      </c>
      <c r="GK128">
        <v>2</v>
      </c>
      <c r="GL128">
        <v>-9999</v>
      </c>
      <c r="GM128">
        <v>2</v>
      </c>
      <c r="GN128">
        <v>2</v>
      </c>
      <c r="GO128">
        <v>-9999</v>
      </c>
      <c r="GP128">
        <v>-9999</v>
      </c>
      <c r="GQ128">
        <v>2</v>
      </c>
      <c r="GR128">
        <v>2</v>
      </c>
      <c r="GS128">
        <v>2</v>
      </c>
      <c r="GT128">
        <v>2</v>
      </c>
      <c r="GU128">
        <v>2</v>
      </c>
      <c r="GV128">
        <v>2</v>
      </c>
      <c r="GW128">
        <v>2</v>
      </c>
      <c r="GX128">
        <v>2</v>
      </c>
      <c r="GY128">
        <v>2</v>
      </c>
      <c r="GZ128">
        <v>-9999</v>
      </c>
      <c r="HA128">
        <v>-9999</v>
      </c>
      <c r="HB128">
        <v>-9999</v>
      </c>
      <c r="HC128">
        <v>-9999</v>
      </c>
      <c r="HD128">
        <v>-9999</v>
      </c>
      <c r="HE128">
        <v>-9999</v>
      </c>
      <c r="HF128">
        <v>-9999</v>
      </c>
      <c r="HG128">
        <v>-9999</v>
      </c>
      <c r="HH128">
        <v>-9999</v>
      </c>
      <c r="HI128">
        <v>2</v>
      </c>
      <c r="HJ128">
        <v>2</v>
      </c>
      <c r="HK128">
        <v>-9999</v>
      </c>
      <c r="HL128">
        <v>-9999</v>
      </c>
      <c r="HM128">
        <v>-9999</v>
      </c>
      <c r="HN128">
        <v>-9999</v>
      </c>
      <c r="HO128">
        <v>-9999</v>
      </c>
      <c r="HP128">
        <v>-9999</v>
      </c>
      <c r="HQ128">
        <v>-9999</v>
      </c>
      <c r="HR128">
        <v>-9999</v>
      </c>
      <c r="HS128">
        <v>-9999</v>
      </c>
      <c r="HT128">
        <v>-9999</v>
      </c>
      <c r="HU128">
        <v>-9999</v>
      </c>
      <c r="HV128">
        <v>-9999</v>
      </c>
      <c r="HW128">
        <v>-9999</v>
      </c>
      <c r="HX128">
        <v>-9999</v>
      </c>
      <c r="HY128">
        <v>-9999</v>
      </c>
      <c r="HZ128">
        <v>-9999</v>
      </c>
      <c r="IA128">
        <v>-9999</v>
      </c>
      <c r="IB128">
        <v>-9999</v>
      </c>
      <c r="IC128">
        <v>-9999</v>
      </c>
      <c r="ID128">
        <v>-9999</v>
      </c>
      <c r="IE128">
        <v>-9999</v>
      </c>
      <c r="IF128">
        <v>-9999</v>
      </c>
      <c r="IG128">
        <v>-9999</v>
      </c>
      <c r="IH128">
        <v>-9999</v>
      </c>
      <c r="II128">
        <v>-9999</v>
      </c>
      <c r="IJ128">
        <v>-9999</v>
      </c>
      <c r="IK128">
        <v>-9999</v>
      </c>
      <c r="IL128">
        <v>-9999</v>
      </c>
      <c r="IM128">
        <v>-9999</v>
      </c>
      <c r="IN128">
        <v>-9999</v>
      </c>
      <c r="IO128">
        <v>-9999</v>
      </c>
      <c r="IP128">
        <v>-9999</v>
      </c>
      <c r="IQ128">
        <v>-9999</v>
      </c>
      <c r="IR128">
        <v>-9999</v>
      </c>
      <c r="IS128">
        <v>-9999</v>
      </c>
      <c r="IT128">
        <v>-9999</v>
      </c>
      <c r="IU128">
        <v>-9999</v>
      </c>
      <c r="IV128">
        <v>-9999</v>
      </c>
      <c r="IW128">
        <v>-9999</v>
      </c>
      <c r="IX128">
        <v>-9999</v>
      </c>
      <c r="IY128">
        <v>-9999</v>
      </c>
      <c r="IZ128">
        <v>-9999</v>
      </c>
      <c r="JA128">
        <v>-9999</v>
      </c>
      <c r="JB128">
        <v>-9999</v>
      </c>
      <c r="JC128">
        <v>-9999</v>
      </c>
      <c r="JD128">
        <v>-9999</v>
      </c>
      <c r="JE128">
        <v>-9999</v>
      </c>
      <c r="JF128">
        <v>-9999</v>
      </c>
      <c r="JG128">
        <v>-9999</v>
      </c>
      <c r="JH128">
        <v>-9999</v>
      </c>
      <c r="JI128">
        <v>-9999</v>
      </c>
      <c r="JJ128">
        <v>-9999</v>
      </c>
      <c r="JK128">
        <v>-9999</v>
      </c>
      <c r="JL128">
        <v>-9999</v>
      </c>
      <c r="JM128">
        <v>-9999</v>
      </c>
      <c r="JN128">
        <v>-9999</v>
      </c>
      <c r="JO128">
        <v>-9999</v>
      </c>
      <c r="JP128">
        <v>-9999</v>
      </c>
      <c r="JQ128">
        <v>-9999</v>
      </c>
      <c r="JR128">
        <v>-9999</v>
      </c>
      <c r="JS128">
        <v>-9999</v>
      </c>
      <c r="JT128">
        <v>-9999</v>
      </c>
      <c r="JU128">
        <v>-9999</v>
      </c>
      <c r="JV128">
        <v>-9999</v>
      </c>
      <c r="JW128">
        <v>-9999</v>
      </c>
      <c r="JX128">
        <v>-9999</v>
      </c>
      <c r="JY128">
        <v>-9999</v>
      </c>
      <c r="JZ128">
        <v>-9999</v>
      </c>
      <c r="KA128">
        <v>-9999</v>
      </c>
      <c r="KB128">
        <v>-9999</v>
      </c>
      <c r="KC128">
        <v>-9999</v>
      </c>
      <c r="KD128">
        <v>-9999</v>
      </c>
      <c r="KE128">
        <v>-9999</v>
      </c>
      <c r="KF128">
        <v>-9999</v>
      </c>
      <c r="KG128">
        <v>-9999</v>
      </c>
      <c r="KH128">
        <v>-9999</v>
      </c>
      <c r="KI128">
        <v>-9999</v>
      </c>
      <c r="KJ128">
        <v>-9999</v>
      </c>
      <c r="KK128">
        <v>-9999</v>
      </c>
      <c r="KL128">
        <v>-9999</v>
      </c>
      <c r="KM128">
        <v>-9999</v>
      </c>
      <c r="KN128">
        <v>-9999</v>
      </c>
      <c r="KO128">
        <v>-9999</v>
      </c>
      <c r="KP128">
        <v>-9999</v>
      </c>
      <c r="KQ128">
        <v>-9999</v>
      </c>
      <c r="KR128">
        <v>-9999</v>
      </c>
      <c r="KS128">
        <v>-9999</v>
      </c>
      <c r="KT128">
        <v>-9999</v>
      </c>
      <c r="KU128">
        <v>-9999</v>
      </c>
      <c r="KV128">
        <v>-9999</v>
      </c>
      <c r="KW128">
        <v>-9999</v>
      </c>
      <c r="KX128">
        <v>-9999</v>
      </c>
      <c r="KY128">
        <v>-9999</v>
      </c>
      <c r="KZ128">
        <v>-9999</v>
      </c>
      <c r="LA128">
        <v>-9999</v>
      </c>
      <c r="LB128">
        <v>-9999</v>
      </c>
      <c r="LC128">
        <v>-9999</v>
      </c>
      <c r="LD128">
        <v>-9999</v>
      </c>
      <c r="LE128">
        <v>-9999</v>
      </c>
      <c r="LF128">
        <v>-9999</v>
      </c>
      <c r="LG128">
        <v>-9999</v>
      </c>
      <c r="LH128">
        <v>-9999</v>
      </c>
      <c r="LI128">
        <v>-9999</v>
      </c>
      <c r="LJ128">
        <v>-9999</v>
      </c>
      <c r="LK128">
        <v>-9999</v>
      </c>
      <c r="LL128">
        <v>-9999</v>
      </c>
      <c r="LM128">
        <v>-9999</v>
      </c>
      <c r="LN128">
        <v>-9999</v>
      </c>
      <c r="LO128">
        <v>-9999</v>
      </c>
      <c r="LP128">
        <v>7</v>
      </c>
      <c r="LQ128">
        <v>7</v>
      </c>
      <c r="LR128">
        <v>7</v>
      </c>
      <c r="LS128">
        <v>7</v>
      </c>
      <c r="LT128">
        <v>7</v>
      </c>
      <c r="LU128">
        <v>7</v>
      </c>
      <c r="LV128">
        <v>7</v>
      </c>
      <c r="LW128">
        <v>7</v>
      </c>
      <c r="LX128">
        <v>7</v>
      </c>
      <c r="LY128">
        <v>7</v>
      </c>
      <c r="LZ128">
        <v>7</v>
      </c>
      <c r="MA128">
        <v>7</v>
      </c>
      <c r="MB128">
        <v>7</v>
      </c>
      <c r="MC128">
        <v>7</v>
      </c>
      <c r="MD128">
        <v>7</v>
      </c>
      <c r="ME128">
        <v>7</v>
      </c>
      <c r="MF128">
        <v>7</v>
      </c>
      <c r="MG128">
        <v>7</v>
      </c>
      <c r="MH128">
        <v>7</v>
      </c>
      <c r="MI128">
        <v>7</v>
      </c>
      <c r="MJ128">
        <v>7</v>
      </c>
      <c r="MK128">
        <v>7</v>
      </c>
      <c r="ML128">
        <v>7</v>
      </c>
      <c r="MM128">
        <v>7</v>
      </c>
      <c r="MN128">
        <v>7</v>
      </c>
      <c r="MO128">
        <v>7</v>
      </c>
      <c r="MP128">
        <v>7</v>
      </c>
      <c r="MQ128">
        <v>7</v>
      </c>
      <c r="MR128">
        <v>7</v>
      </c>
      <c r="MS128">
        <v>7</v>
      </c>
      <c r="MT128">
        <v>7</v>
      </c>
      <c r="MU128">
        <v>7</v>
      </c>
      <c r="MV128">
        <v>7</v>
      </c>
      <c r="MW128">
        <v>7</v>
      </c>
      <c r="MX128">
        <v>7</v>
      </c>
      <c r="MY128">
        <v>7</v>
      </c>
      <c r="MZ128">
        <v>7</v>
      </c>
      <c r="NA128">
        <v>7</v>
      </c>
      <c r="NB128">
        <v>7</v>
      </c>
      <c r="NC128">
        <v>7</v>
      </c>
      <c r="ND128">
        <v>7</v>
      </c>
      <c r="NE128">
        <v>7</v>
      </c>
      <c r="NF128">
        <v>7</v>
      </c>
      <c r="NG128">
        <v>7</v>
      </c>
      <c r="NH128">
        <v>7</v>
      </c>
      <c r="NI128">
        <v>7</v>
      </c>
      <c r="NJ128">
        <v>7</v>
      </c>
      <c r="NK128">
        <v>7</v>
      </c>
      <c r="NL128">
        <v>7</v>
      </c>
      <c r="NM128">
        <v>7</v>
      </c>
      <c r="NN128">
        <v>7</v>
      </c>
      <c r="NO128">
        <v>7</v>
      </c>
      <c r="NP128">
        <v>7</v>
      </c>
      <c r="NQ128">
        <v>7</v>
      </c>
      <c r="NR128">
        <v>7</v>
      </c>
      <c r="NS128">
        <v>7</v>
      </c>
      <c r="NT128">
        <v>7</v>
      </c>
      <c r="NU128">
        <v>7</v>
      </c>
      <c r="NV128">
        <v>7</v>
      </c>
      <c r="NW128">
        <v>7</v>
      </c>
      <c r="NX128">
        <v>7</v>
      </c>
      <c r="NY128">
        <v>7</v>
      </c>
      <c r="NZ128">
        <v>7</v>
      </c>
      <c r="OA128">
        <v>7</v>
      </c>
      <c r="OB128">
        <v>7</v>
      </c>
      <c r="OC128">
        <v>7</v>
      </c>
      <c r="OD128">
        <v>7</v>
      </c>
      <c r="OE128">
        <v>7</v>
      </c>
      <c r="OF128">
        <v>7</v>
      </c>
      <c r="OG128">
        <v>7</v>
      </c>
      <c r="OH128">
        <v>7</v>
      </c>
      <c r="OI128">
        <v>7</v>
      </c>
      <c r="OJ128">
        <v>7</v>
      </c>
      <c r="OK128">
        <v>7</v>
      </c>
      <c r="OL128">
        <v>7</v>
      </c>
      <c r="OM128">
        <v>7</v>
      </c>
      <c r="ON128">
        <v>7</v>
      </c>
      <c r="OO128">
        <v>7</v>
      </c>
      <c r="OP128">
        <v>7</v>
      </c>
      <c r="OQ128">
        <v>7</v>
      </c>
      <c r="OR128">
        <v>7</v>
      </c>
      <c r="OS128">
        <v>7</v>
      </c>
      <c r="OT128">
        <v>7</v>
      </c>
      <c r="OU128">
        <v>7</v>
      </c>
      <c r="OV128">
        <v>7</v>
      </c>
      <c r="OW128">
        <v>7</v>
      </c>
      <c r="OX128">
        <v>7</v>
      </c>
      <c r="OY128">
        <v>7</v>
      </c>
      <c r="OZ128">
        <v>7</v>
      </c>
      <c r="PA128">
        <v>7</v>
      </c>
      <c r="PB128">
        <v>7</v>
      </c>
      <c r="PC128">
        <v>7</v>
      </c>
      <c r="PD128">
        <v>7</v>
      </c>
      <c r="PE128">
        <v>7</v>
      </c>
      <c r="PF128">
        <v>7</v>
      </c>
      <c r="PG128">
        <v>7</v>
      </c>
      <c r="PH128">
        <v>7</v>
      </c>
      <c r="PI128">
        <v>7</v>
      </c>
      <c r="PJ128">
        <v>7</v>
      </c>
      <c r="PK128">
        <v>7</v>
      </c>
      <c r="PL128">
        <v>7</v>
      </c>
      <c r="PM128">
        <v>7</v>
      </c>
      <c r="PN128">
        <v>7</v>
      </c>
      <c r="PO128">
        <v>7</v>
      </c>
      <c r="PP128">
        <v>7</v>
      </c>
      <c r="PQ128">
        <v>7</v>
      </c>
      <c r="PR128">
        <v>7</v>
      </c>
      <c r="PS128">
        <v>7</v>
      </c>
      <c r="PT128">
        <v>-9999</v>
      </c>
      <c r="PU128">
        <v>-9999</v>
      </c>
      <c r="PV128">
        <v>-9999</v>
      </c>
      <c r="PW128">
        <v>-9999</v>
      </c>
      <c r="PX128">
        <v>7</v>
      </c>
      <c r="PY128">
        <v>7</v>
      </c>
      <c r="PZ128">
        <v>7</v>
      </c>
      <c r="QA128">
        <v>7</v>
      </c>
      <c r="QB128">
        <v>7</v>
      </c>
      <c r="QC128">
        <v>7</v>
      </c>
      <c r="QD128">
        <v>7</v>
      </c>
      <c r="QE128">
        <v>7</v>
      </c>
      <c r="QF128">
        <v>7</v>
      </c>
      <c r="QG128">
        <v>7</v>
      </c>
      <c r="QH128">
        <v>7</v>
      </c>
      <c r="QI128">
        <v>7</v>
      </c>
      <c r="QJ128">
        <v>7</v>
      </c>
      <c r="QK128">
        <v>7</v>
      </c>
      <c r="QL128">
        <v>7</v>
      </c>
      <c r="QM128">
        <v>7</v>
      </c>
      <c r="QN128">
        <v>7</v>
      </c>
      <c r="QO128">
        <v>7</v>
      </c>
      <c r="QP128">
        <v>7</v>
      </c>
      <c r="QQ128">
        <v>7</v>
      </c>
      <c r="QR128">
        <v>7</v>
      </c>
      <c r="QS128">
        <v>7</v>
      </c>
      <c r="QT128">
        <v>7</v>
      </c>
      <c r="QU128">
        <v>7</v>
      </c>
      <c r="QV128">
        <v>7</v>
      </c>
      <c r="QW128">
        <v>7</v>
      </c>
      <c r="QX128">
        <v>7</v>
      </c>
      <c r="QY128">
        <v>7</v>
      </c>
      <c r="QZ128">
        <v>7</v>
      </c>
      <c r="RA128">
        <v>7</v>
      </c>
      <c r="RB128">
        <v>7</v>
      </c>
      <c r="RC128">
        <v>7</v>
      </c>
      <c r="RD128">
        <v>7</v>
      </c>
      <c r="RE128">
        <v>7</v>
      </c>
      <c r="RF128">
        <v>7</v>
      </c>
      <c r="RG128">
        <v>7</v>
      </c>
      <c r="RH128">
        <v>7</v>
      </c>
      <c r="RI128">
        <v>7</v>
      </c>
      <c r="RJ128">
        <v>7</v>
      </c>
      <c r="RK128">
        <v>7</v>
      </c>
      <c r="RL128">
        <v>7</v>
      </c>
      <c r="RM128">
        <v>-9999</v>
      </c>
      <c r="RN128">
        <v>-9999</v>
      </c>
      <c r="RO128">
        <v>-9999</v>
      </c>
      <c r="RP128">
        <v>-9999</v>
      </c>
      <c r="RQ128">
        <v>-9999</v>
      </c>
      <c r="RR128">
        <v>-9999</v>
      </c>
      <c r="RS128">
        <v>-9999</v>
      </c>
      <c r="RT128">
        <v>-9999</v>
      </c>
      <c r="RU128">
        <v>-9999</v>
      </c>
      <c r="RV128">
        <v>-9999</v>
      </c>
      <c r="RW128">
        <v>-9999</v>
      </c>
      <c r="RX128">
        <v>-9999</v>
      </c>
      <c r="RY128">
        <v>-9999</v>
      </c>
      <c r="RZ128">
        <v>-9999</v>
      </c>
      <c r="SA128">
        <v>-9999</v>
      </c>
      <c r="SB128">
        <v>-9999</v>
      </c>
      <c r="SC128">
        <v>-9999</v>
      </c>
      <c r="SD128">
        <v>-9999</v>
      </c>
      <c r="SE128">
        <v>-9999</v>
      </c>
      <c r="SF128">
        <v>6</v>
      </c>
      <c r="SG128">
        <v>6</v>
      </c>
      <c r="SH128">
        <v>6</v>
      </c>
      <c r="SI128">
        <v>6</v>
      </c>
      <c r="SJ128">
        <v>6</v>
      </c>
      <c r="SK128">
        <v>6</v>
      </c>
      <c r="SL128">
        <v>6</v>
      </c>
      <c r="SM128">
        <v>6</v>
      </c>
      <c r="SN128">
        <v>6</v>
      </c>
      <c r="SO128">
        <v>6</v>
      </c>
      <c r="SP128">
        <v>6</v>
      </c>
      <c r="SQ128">
        <v>6</v>
      </c>
      <c r="SR128">
        <v>6</v>
      </c>
      <c r="SS128">
        <v>6</v>
      </c>
      <c r="ST128">
        <v>6</v>
      </c>
      <c r="SU128">
        <v>6</v>
      </c>
      <c r="SV128">
        <v>6</v>
      </c>
      <c r="SW128">
        <v>6</v>
      </c>
      <c r="SX128">
        <v>6</v>
      </c>
      <c r="SY128">
        <v>6</v>
      </c>
      <c r="SZ128">
        <v>6</v>
      </c>
      <c r="TA128">
        <v>6</v>
      </c>
      <c r="TB128">
        <v>6</v>
      </c>
      <c r="TC128">
        <v>6</v>
      </c>
      <c r="TD128">
        <v>2</v>
      </c>
      <c r="TE128">
        <v>6</v>
      </c>
      <c r="TF128">
        <v>6</v>
      </c>
      <c r="TG128">
        <v>6</v>
      </c>
      <c r="TH128">
        <v>6</v>
      </c>
      <c r="TI128">
        <v>2</v>
      </c>
      <c r="TJ128">
        <v>2</v>
      </c>
      <c r="TK128">
        <v>2</v>
      </c>
      <c r="TL128">
        <v>2</v>
      </c>
      <c r="TM128">
        <v>2</v>
      </c>
      <c r="TN128">
        <v>2</v>
      </c>
      <c r="TO128">
        <v>2</v>
      </c>
      <c r="TP128">
        <v>2</v>
      </c>
      <c r="TQ128">
        <v>2</v>
      </c>
      <c r="TR128">
        <v>2</v>
      </c>
      <c r="TS128">
        <v>2</v>
      </c>
      <c r="TT128">
        <v>2</v>
      </c>
      <c r="TU128">
        <v>2</v>
      </c>
      <c r="TV128">
        <v>2</v>
      </c>
      <c r="TW128">
        <v>-9999</v>
      </c>
      <c r="TX128">
        <v>-9999</v>
      </c>
      <c r="TY128">
        <v>2</v>
      </c>
      <c r="TZ128">
        <v>2</v>
      </c>
      <c r="UA128">
        <v>2</v>
      </c>
      <c r="UB128">
        <v>2</v>
      </c>
      <c r="UC128">
        <v>3</v>
      </c>
      <c r="UD128">
        <v>2</v>
      </c>
      <c r="UE128">
        <v>2</v>
      </c>
      <c r="UF128">
        <v>6</v>
      </c>
      <c r="UG128">
        <v>2</v>
      </c>
      <c r="UH128">
        <v>2</v>
      </c>
      <c r="UI128">
        <v>2</v>
      </c>
      <c r="UJ128">
        <v>2</v>
      </c>
      <c r="UK128">
        <v>3</v>
      </c>
      <c r="UL128">
        <v>2</v>
      </c>
      <c r="UM128">
        <v>2</v>
      </c>
      <c r="UN128">
        <v>3</v>
      </c>
      <c r="UO128">
        <v>3</v>
      </c>
      <c r="UP128">
        <v>3</v>
      </c>
      <c r="UQ128">
        <v>2</v>
      </c>
      <c r="UR128">
        <v>2</v>
      </c>
      <c r="US128">
        <v>2</v>
      </c>
      <c r="UT128">
        <v>2</v>
      </c>
      <c r="UU128">
        <v>2</v>
      </c>
      <c r="UV128">
        <v>2</v>
      </c>
      <c r="UW128">
        <v>2</v>
      </c>
      <c r="UX128">
        <v>3</v>
      </c>
      <c r="UY128">
        <v>2</v>
      </c>
      <c r="UZ128">
        <v>2</v>
      </c>
      <c r="VA128">
        <v>2</v>
      </c>
      <c r="VB128">
        <v>3</v>
      </c>
      <c r="VC128">
        <v>3</v>
      </c>
      <c r="VD128">
        <v>3</v>
      </c>
      <c r="VE128">
        <v>3</v>
      </c>
      <c r="VF128">
        <v>3</v>
      </c>
      <c r="VG128">
        <v>3</v>
      </c>
      <c r="VH128">
        <v>3</v>
      </c>
      <c r="VI128">
        <v>3</v>
      </c>
      <c r="VJ128">
        <v>5</v>
      </c>
      <c r="VK128">
        <v>5</v>
      </c>
      <c r="VL128">
        <v>5</v>
      </c>
      <c r="VM128">
        <v>5</v>
      </c>
      <c r="VN128">
        <v>5</v>
      </c>
      <c r="VO128">
        <v>3</v>
      </c>
      <c r="VP128">
        <v>-9999</v>
      </c>
      <c r="VQ128">
        <v>-9999</v>
      </c>
      <c r="VR128">
        <v>-9999</v>
      </c>
      <c r="VS128">
        <v>-9999</v>
      </c>
      <c r="VT128">
        <v>-9999</v>
      </c>
      <c r="VU128">
        <v>-9999</v>
      </c>
      <c r="VV128">
        <v>-9999</v>
      </c>
      <c r="VW128">
        <v>-9999</v>
      </c>
      <c r="VX128">
        <v>-9999</v>
      </c>
      <c r="VY128">
        <v>-9999</v>
      </c>
      <c r="VZ128">
        <v>-9999</v>
      </c>
      <c r="WA128">
        <v>-9999</v>
      </c>
      <c r="WB128">
        <v>-9999</v>
      </c>
      <c r="WC128">
        <v>-9999</v>
      </c>
      <c r="WD128">
        <v>-9999</v>
      </c>
      <c r="WE128">
        <v>2</v>
      </c>
      <c r="WF128">
        <v>-9999</v>
      </c>
      <c r="WG128">
        <v>-9999</v>
      </c>
      <c r="WH128">
        <v>-9999</v>
      </c>
      <c r="WI128">
        <v>-9999</v>
      </c>
      <c r="WJ128">
        <v>-9999</v>
      </c>
      <c r="WK128">
        <v>-9999</v>
      </c>
      <c r="WL128">
        <v>-9999</v>
      </c>
      <c r="WM128">
        <v>-9999</v>
      </c>
      <c r="WN128">
        <v>-9999</v>
      </c>
      <c r="WO128">
        <v>-9999</v>
      </c>
      <c r="WP128">
        <v>-9999</v>
      </c>
      <c r="WQ128">
        <v>-9999</v>
      </c>
      <c r="WR128">
        <v>-9999</v>
      </c>
      <c r="WS128">
        <v>-9999</v>
      </c>
      <c r="WT128">
        <v>-9999</v>
      </c>
      <c r="WU128">
        <v>-9999</v>
      </c>
      <c r="WV128">
        <v>-9999</v>
      </c>
      <c r="WW128">
        <v>-9999</v>
      </c>
      <c r="WX128">
        <v>-9999</v>
      </c>
      <c r="WY128">
        <v>-9999</v>
      </c>
      <c r="WZ128">
        <v>-9999</v>
      </c>
      <c r="XA128">
        <v>-9999</v>
      </c>
      <c r="XB128">
        <v>-9999</v>
      </c>
      <c r="XC128">
        <v>-9999</v>
      </c>
      <c r="XD128">
        <v>-9999</v>
      </c>
      <c r="XE128">
        <v>-9999</v>
      </c>
      <c r="XF128">
        <v>-9999</v>
      </c>
      <c r="XG128">
        <v>-9999</v>
      </c>
      <c r="XH128">
        <v>-9999</v>
      </c>
      <c r="XI128">
        <v>-9999</v>
      </c>
      <c r="XJ128">
        <v>-9999</v>
      </c>
      <c r="XK128">
        <v>-9999</v>
      </c>
      <c r="XL128">
        <v>-9999</v>
      </c>
      <c r="XM128">
        <v>-9999</v>
      </c>
      <c r="XN128">
        <v>-9999</v>
      </c>
      <c r="XO128">
        <v>-9999</v>
      </c>
      <c r="XP128">
        <v>-9999</v>
      </c>
      <c r="XQ128">
        <v>-9999</v>
      </c>
      <c r="XR128">
        <v>-9999</v>
      </c>
      <c r="XS128">
        <v>-9999</v>
      </c>
      <c r="XT128">
        <v>-9999</v>
      </c>
      <c r="XU128">
        <v>-9999</v>
      </c>
      <c r="XV128">
        <v>-9999</v>
      </c>
      <c r="XW128">
        <v>-9999</v>
      </c>
      <c r="XX128">
        <v>-9999</v>
      </c>
      <c r="XY128">
        <v>-9999</v>
      </c>
      <c r="XZ128">
        <v>-9999</v>
      </c>
      <c r="YA128">
        <v>-9999</v>
      </c>
      <c r="YB128">
        <v>-9999</v>
      </c>
      <c r="YC128">
        <v>-9999</v>
      </c>
      <c r="YD128">
        <v>-9999</v>
      </c>
      <c r="YE128">
        <v>-9999</v>
      </c>
      <c r="YF128">
        <v>-9999</v>
      </c>
      <c r="YG128">
        <v>-9999</v>
      </c>
      <c r="YH128">
        <v>-9999</v>
      </c>
      <c r="YI128">
        <v>-9999</v>
      </c>
      <c r="YJ128">
        <v>-9999</v>
      </c>
      <c r="YK128">
        <v>-9999</v>
      </c>
      <c r="YL128">
        <v>-9999</v>
      </c>
      <c r="YM128">
        <v>-9999</v>
      </c>
      <c r="YN128">
        <v>-9999</v>
      </c>
      <c r="YO128">
        <v>-9999</v>
      </c>
      <c r="YP128">
        <v>-9999</v>
      </c>
      <c r="YQ128">
        <v>-9999</v>
      </c>
      <c r="YR128">
        <v>-9999</v>
      </c>
      <c r="YS128">
        <v>-9999</v>
      </c>
      <c r="YT128">
        <v>-9999</v>
      </c>
      <c r="YU128">
        <v>-9999</v>
      </c>
      <c r="YV128">
        <v>-9999</v>
      </c>
      <c r="YW128">
        <v>-9999</v>
      </c>
      <c r="YX128">
        <v>-9999</v>
      </c>
      <c r="YY128">
        <v>-9999</v>
      </c>
      <c r="YZ128">
        <v>-9999</v>
      </c>
      <c r="ZA128">
        <v>-9999</v>
      </c>
      <c r="ZB128">
        <v>-9999</v>
      </c>
      <c r="ZC128">
        <v>-9999</v>
      </c>
      <c r="ZD128">
        <v>-9999</v>
      </c>
      <c r="ZE128">
        <v>-9999</v>
      </c>
      <c r="ZF128">
        <v>-9999</v>
      </c>
      <c r="ZG128">
        <v>-9999</v>
      </c>
      <c r="ZH128">
        <v>-9999</v>
      </c>
      <c r="ZI128">
        <v>-9999</v>
      </c>
      <c r="ZJ128">
        <v>-9999</v>
      </c>
      <c r="ZK128">
        <v>-9999</v>
      </c>
      <c r="ZL128">
        <v>-9999</v>
      </c>
      <c r="ZM128">
        <v>-9999</v>
      </c>
      <c r="ZN128">
        <v>-9999</v>
      </c>
      <c r="ZO128">
        <v>-9999</v>
      </c>
      <c r="ZP128">
        <v>-9999</v>
      </c>
      <c r="ZQ128">
        <v>-9999</v>
      </c>
      <c r="ZR128">
        <v>-9999</v>
      </c>
      <c r="ZS128">
        <v>-9999</v>
      </c>
      <c r="ZT128">
        <v>-9999</v>
      </c>
      <c r="ZU128">
        <v>-9999</v>
      </c>
      <c r="ZV128">
        <v>-9999</v>
      </c>
      <c r="ZW128">
        <v>-9999</v>
      </c>
      <c r="ZX128">
        <v>-9999</v>
      </c>
      <c r="ZY128">
        <v>-9999</v>
      </c>
      <c r="ZZ128">
        <v>-9999</v>
      </c>
      <c r="AAA128">
        <v>-9999</v>
      </c>
      <c r="AAB128">
        <v>-9999</v>
      </c>
      <c r="AAC128">
        <v>-9999</v>
      </c>
      <c r="AAD128">
        <v>-9999</v>
      </c>
      <c r="AAE128">
        <v>-9999</v>
      </c>
      <c r="AAF128">
        <v>-9999</v>
      </c>
      <c r="AAG128">
        <v>-9999</v>
      </c>
      <c r="AAH128">
        <v>-9999</v>
      </c>
      <c r="AAI128">
        <v>-9999</v>
      </c>
      <c r="AAJ128">
        <v>-9999</v>
      </c>
      <c r="AAK128">
        <v>-9999</v>
      </c>
      <c r="AAL128">
        <v>-9999</v>
      </c>
      <c r="AAM128">
        <v>-9999</v>
      </c>
      <c r="AAN128">
        <v>-9999</v>
      </c>
      <c r="AAO128">
        <v>-9999</v>
      </c>
      <c r="AAP128">
        <v>-9999</v>
      </c>
      <c r="AAQ128">
        <v>-9999</v>
      </c>
      <c r="AAR128">
        <v>-9999</v>
      </c>
      <c r="AAS128">
        <v>-9999</v>
      </c>
    </row>
    <row r="129" spans="1:721">
      <c r="A129" s="7">
        <v>21</v>
      </c>
      <c r="B129">
        <v>-9999</v>
      </c>
      <c r="C129">
        <v>-9999</v>
      </c>
      <c r="D129">
        <v>-9999</v>
      </c>
      <c r="E129">
        <v>-9999</v>
      </c>
      <c r="F129">
        <v>-9999</v>
      </c>
      <c r="G129">
        <v>-9999</v>
      </c>
      <c r="H129">
        <v>-9999</v>
      </c>
      <c r="I129">
        <v>-9999</v>
      </c>
      <c r="J129">
        <v>-9999</v>
      </c>
      <c r="K129">
        <v>-9999</v>
      </c>
      <c r="L129">
        <v>-9999</v>
      </c>
      <c r="M129">
        <v>-9999</v>
      </c>
      <c r="N129">
        <v>-9999</v>
      </c>
      <c r="O129">
        <v>-9999</v>
      </c>
      <c r="P129">
        <v>-9999</v>
      </c>
      <c r="Q129">
        <v>-9999</v>
      </c>
      <c r="R129">
        <v>-9999</v>
      </c>
      <c r="S129">
        <v>-9999</v>
      </c>
      <c r="T129">
        <v>-9999</v>
      </c>
      <c r="U129">
        <v>-9999</v>
      </c>
      <c r="V129">
        <v>-9999</v>
      </c>
      <c r="W129">
        <v>-9999</v>
      </c>
      <c r="X129">
        <v>-9999</v>
      </c>
      <c r="Y129">
        <v>-9999</v>
      </c>
      <c r="Z129">
        <v>-9999</v>
      </c>
      <c r="AA129">
        <v>-9999</v>
      </c>
      <c r="AB129">
        <v>-9999</v>
      </c>
      <c r="AC129">
        <v>-9999</v>
      </c>
      <c r="AD129">
        <v>-9999</v>
      </c>
      <c r="AE129">
        <v>-9999</v>
      </c>
      <c r="AF129">
        <v>-9999</v>
      </c>
      <c r="AG129">
        <v>-9999</v>
      </c>
      <c r="AH129">
        <v>-9999</v>
      </c>
      <c r="AI129">
        <v>-9999</v>
      </c>
      <c r="AJ129">
        <v>-9999</v>
      </c>
      <c r="AK129">
        <v>-9999</v>
      </c>
      <c r="AL129">
        <v>-9999</v>
      </c>
      <c r="AM129">
        <v>-9999</v>
      </c>
      <c r="AN129">
        <v>-9999</v>
      </c>
      <c r="AO129">
        <v>-9999</v>
      </c>
      <c r="AP129">
        <v>-9999</v>
      </c>
      <c r="AQ129">
        <v>-9999</v>
      </c>
      <c r="AR129">
        <v>-9999</v>
      </c>
      <c r="AS129">
        <v>2</v>
      </c>
      <c r="AT129">
        <v>2</v>
      </c>
      <c r="AU129">
        <v>2</v>
      </c>
      <c r="AV129">
        <v>2</v>
      </c>
      <c r="AW129">
        <v>2</v>
      </c>
      <c r="AX129">
        <v>-9999</v>
      </c>
      <c r="AY129">
        <v>-9999</v>
      </c>
      <c r="AZ129">
        <v>-9999</v>
      </c>
      <c r="BA129">
        <v>-9999</v>
      </c>
      <c r="BB129">
        <v>-9999</v>
      </c>
      <c r="BC129">
        <v>-9999</v>
      </c>
      <c r="BD129">
        <v>-9999</v>
      </c>
      <c r="BE129">
        <v>-9999</v>
      </c>
      <c r="BF129">
        <v>-9999</v>
      </c>
      <c r="BG129">
        <v>-9999</v>
      </c>
      <c r="BH129">
        <v>-9999</v>
      </c>
      <c r="BI129">
        <v>-9999</v>
      </c>
      <c r="BJ129">
        <v>-9999</v>
      </c>
      <c r="BK129">
        <v>-9999</v>
      </c>
      <c r="BL129">
        <v>-9999</v>
      </c>
      <c r="BM129">
        <v>-9999</v>
      </c>
      <c r="BN129">
        <v>-9999</v>
      </c>
      <c r="BO129">
        <v>-9999</v>
      </c>
      <c r="BP129">
        <v>-9999</v>
      </c>
      <c r="BQ129">
        <v>-9999</v>
      </c>
      <c r="BR129">
        <v>-9999</v>
      </c>
      <c r="BS129">
        <v>-9999</v>
      </c>
      <c r="BT129">
        <v>-9999</v>
      </c>
      <c r="BU129">
        <v>-9999</v>
      </c>
      <c r="BV129">
        <v>-9999</v>
      </c>
      <c r="BW129">
        <v>-9999</v>
      </c>
      <c r="BX129">
        <v>-9999</v>
      </c>
      <c r="BY129">
        <v>-9999</v>
      </c>
      <c r="BZ129">
        <v>-9999</v>
      </c>
      <c r="CA129">
        <v>-9999</v>
      </c>
      <c r="CB129">
        <v>-9999</v>
      </c>
      <c r="CC129">
        <v>-9999</v>
      </c>
      <c r="CD129">
        <v>-9999</v>
      </c>
      <c r="CE129">
        <v>-9999</v>
      </c>
      <c r="CF129">
        <v>-9999</v>
      </c>
      <c r="CG129">
        <v>-9999</v>
      </c>
      <c r="CH129">
        <v>-9999</v>
      </c>
      <c r="CI129">
        <v>-9999</v>
      </c>
      <c r="CJ129">
        <v>-9999</v>
      </c>
      <c r="CK129">
        <v>-9999</v>
      </c>
      <c r="CL129">
        <v>-9999</v>
      </c>
      <c r="CM129">
        <v>-9999</v>
      </c>
      <c r="CN129">
        <v>-9999</v>
      </c>
      <c r="CO129">
        <v>-9999</v>
      </c>
      <c r="CP129">
        <v>-9999</v>
      </c>
      <c r="CQ129">
        <v>-9999</v>
      </c>
      <c r="CR129">
        <v>-9999</v>
      </c>
      <c r="CS129">
        <v>-9999</v>
      </c>
      <c r="CT129">
        <v>-9999</v>
      </c>
      <c r="CU129">
        <v>-9999</v>
      </c>
      <c r="CV129">
        <v>-9999</v>
      </c>
      <c r="CW129">
        <v>-9999</v>
      </c>
      <c r="CX129">
        <v>-9999</v>
      </c>
      <c r="CY129">
        <v>-9999</v>
      </c>
      <c r="CZ129">
        <v>-9999</v>
      </c>
      <c r="DA129">
        <v>-9999</v>
      </c>
      <c r="DB129">
        <v>-9999</v>
      </c>
      <c r="DC129">
        <v>-9999</v>
      </c>
      <c r="DD129">
        <v>-9999</v>
      </c>
      <c r="DE129">
        <v>-9999</v>
      </c>
      <c r="DF129">
        <v>-9999</v>
      </c>
      <c r="DG129">
        <v>-9999</v>
      </c>
      <c r="DH129">
        <v>-9999</v>
      </c>
      <c r="DI129">
        <v>-9999</v>
      </c>
      <c r="DJ129">
        <v>-9999</v>
      </c>
      <c r="DK129">
        <v>-9999</v>
      </c>
      <c r="DL129">
        <v>-9999</v>
      </c>
      <c r="DM129">
        <v>-9999</v>
      </c>
      <c r="DN129">
        <v>-9999</v>
      </c>
      <c r="DO129">
        <v>-9999</v>
      </c>
      <c r="DP129">
        <v>-9999</v>
      </c>
      <c r="DQ129">
        <v>-9999</v>
      </c>
      <c r="DR129">
        <v>-9999</v>
      </c>
      <c r="DS129">
        <v>-9999</v>
      </c>
      <c r="DT129">
        <v>-9999</v>
      </c>
      <c r="DU129">
        <v>-9999</v>
      </c>
      <c r="DV129">
        <v>-9999</v>
      </c>
      <c r="DW129">
        <v>-9999</v>
      </c>
      <c r="DX129">
        <v>-9999</v>
      </c>
      <c r="DY129">
        <v>-9999</v>
      </c>
      <c r="DZ129">
        <v>-9999</v>
      </c>
      <c r="EA129">
        <v>-9999</v>
      </c>
      <c r="EB129">
        <v>-9999</v>
      </c>
      <c r="EC129">
        <v>-9999</v>
      </c>
      <c r="ED129">
        <v>-9999</v>
      </c>
      <c r="EE129">
        <v>-9999</v>
      </c>
      <c r="EF129">
        <v>-9999</v>
      </c>
      <c r="EG129">
        <v>-9999</v>
      </c>
      <c r="EH129">
        <v>-9999</v>
      </c>
      <c r="EI129">
        <v>-9999</v>
      </c>
      <c r="EJ129">
        <v>-9999</v>
      </c>
      <c r="EK129">
        <v>-9999</v>
      </c>
      <c r="EL129">
        <v>-9999</v>
      </c>
      <c r="EM129">
        <v>-9999</v>
      </c>
      <c r="EN129">
        <v>-9999</v>
      </c>
      <c r="EO129">
        <v>-9999</v>
      </c>
      <c r="EP129">
        <v>-9999</v>
      </c>
      <c r="EQ129">
        <v>-9999</v>
      </c>
      <c r="ER129">
        <v>-9999</v>
      </c>
      <c r="ES129">
        <v>2</v>
      </c>
      <c r="ET129">
        <v>-9999</v>
      </c>
      <c r="EU129">
        <v>2</v>
      </c>
      <c r="EV129">
        <v>2</v>
      </c>
      <c r="EW129">
        <v>2</v>
      </c>
      <c r="EX129">
        <v>2</v>
      </c>
      <c r="EY129">
        <v>5</v>
      </c>
      <c r="EZ129">
        <v>5</v>
      </c>
      <c r="FA129">
        <v>6</v>
      </c>
      <c r="FB129">
        <v>6</v>
      </c>
      <c r="FC129">
        <v>5</v>
      </c>
      <c r="FD129">
        <v>6</v>
      </c>
      <c r="FE129">
        <v>6</v>
      </c>
      <c r="FF129">
        <v>6</v>
      </c>
      <c r="FG129">
        <v>2</v>
      </c>
      <c r="FH129">
        <v>2</v>
      </c>
      <c r="FI129">
        <v>2</v>
      </c>
      <c r="FJ129">
        <v>2</v>
      </c>
      <c r="FK129">
        <v>2</v>
      </c>
      <c r="FL129">
        <v>-9999</v>
      </c>
      <c r="FM129">
        <v>-9999</v>
      </c>
      <c r="FN129">
        <v>-9999</v>
      </c>
      <c r="FO129">
        <v>-9999</v>
      </c>
      <c r="FP129">
        <v>-9999</v>
      </c>
      <c r="FQ129">
        <v>-9999</v>
      </c>
      <c r="FR129">
        <v>-9999</v>
      </c>
      <c r="FS129">
        <v>-9999</v>
      </c>
      <c r="FT129">
        <v>-9999</v>
      </c>
      <c r="FU129">
        <v>-9999</v>
      </c>
      <c r="FV129">
        <v>-9999</v>
      </c>
      <c r="FW129">
        <v>-9999</v>
      </c>
      <c r="FX129">
        <v>-9999</v>
      </c>
      <c r="FY129">
        <v>2</v>
      </c>
      <c r="FZ129">
        <v>2</v>
      </c>
      <c r="GA129">
        <v>2</v>
      </c>
      <c r="GB129">
        <v>2</v>
      </c>
      <c r="GC129">
        <v>2</v>
      </c>
      <c r="GD129">
        <v>2</v>
      </c>
      <c r="GE129">
        <v>2</v>
      </c>
      <c r="GF129">
        <v>2</v>
      </c>
      <c r="GG129">
        <v>-9999</v>
      </c>
      <c r="GH129">
        <v>-9999</v>
      </c>
      <c r="GI129">
        <v>-9999</v>
      </c>
      <c r="GJ129">
        <v>-9999</v>
      </c>
      <c r="GK129">
        <v>-9999</v>
      </c>
      <c r="GL129">
        <v>-9999</v>
      </c>
      <c r="GM129">
        <v>2</v>
      </c>
      <c r="GN129">
        <v>-9999</v>
      </c>
      <c r="GO129">
        <v>-9999</v>
      </c>
      <c r="GP129">
        <v>-9999</v>
      </c>
      <c r="GQ129">
        <v>-9999</v>
      </c>
      <c r="GR129">
        <v>-9999</v>
      </c>
      <c r="GS129">
        <v>-9999</v>
      </c>
      <c r="GT129">
        <v>-9999</v>
      </c>
      <c r="GU129">
        <v>-9999</v>
      </c>
      <c r="GV129">
        <v>2</v>
      </c>
      <c r="GW129">
        <v>2</v>
      </c>
      <c r="GX129">
        <v>2</v>
      </c>
      <c r="GY129">
        <v>2</v>
      </c>
      <c r="GZ129">
        <v>2</v>
      </c>
      <c r="HA129">
        <v>2</v>
      </c>
      <c r="HB129">
        <v>2</v>
      </c>
      <c r="HC129">
        <v>-9999</v>
      </c>
      <c r="HD129">
        <v>-9999</v>
      </c>
      <c r="HE129">
        <v>-9999</v>
      </c>
      <c r="HF129">
        <v>2</v>
      </c>
      <c r="HG129">
        <v>2</v>
      </c>
      <c r="HH129">
        <v>-9999</v>
      </c>
      <c r="HI129">
        <v>-9999</v>
      </c>
      <c r="HJ129">
        <v>-9999</v>
      </c>
      <c r="HK129">
        <v>-9999</v>
      </c>
      <c r="HL129">
        <v>-9999</v>
      </c>
      <c r="HM129">
        <v>-9999</v>
      </c>
      <c r="HN129">
        <v>-9999</v>
      </c>
      <c r="HO129">
        <v>-9999</v>
      </c>
      <c r="HP129">
        <v>-9999</v>
      </c>
      <c r="HQ129">
        <v>-9999</v>
      </c>
      <c r="HR129">
        <v>-9999</v>
      </c>
      <c r="HS129">
        <v>-9999</v>
      </c>
      <c r="HT129">
        <v>-9999</v>
      </c>
      <c r="HU129">
        <v>-9999</v>
      </c>
      <c r="HV129">
        <v>-9999</v>
      </c>
      <c r="HW129">
        <v>-9999</v>
      </c>
      <c r="HX129">
        <v>-9999</v>
      </c>
      <c r="HY129">
        <v>-9999</v>
      </c>
      <c r="HZ129">
        <v>-9999</v>
      </c>
      <c r="IA129">
        <v>-9999</v>
      </c>
      <c r="IB129">
        <v>-9999</v>
      </c>
      <c r="IC129">
        <v>-9999</v>
      </c>
      <c r="ID129">
        <v>-9999</v>
      </c>
      <c r="IE129">
        <v>-9999</v>
      </c>
      <c r="IF129">
        <v>-9999</v>
      </c>
      <c r="IG129">
        <v>-9999</v>
      </c>
      <c r="IH129">
        <v>-9999</v>
      </c>
      <c r="II129">
        <v>-9999</v>
      </c>
      <c r="IJ129">
        <v>-9999</v>
      </c>
      <c r="IK129">
        <v>-9999</v>
      </c>
      <c r="IL129">
        <v>-9999</v>
      </c>
      <c r="IM129">
        <v>-9999</v>
      </c>
      <c r="IN129">
        <v>-9999</v>
      </c>
      <c r="IO129">
        <v>-9999</v>
      </c>
      <c r="IP129">
        <v>-9999</v>
      </c>
      <c r="IQ129">
        <v>-9999</v>
      </c>
      <c r="IR129">
        <v>-9999</v>
      </c>
      <c r="IS129">
        <v>-9999</v>
      </c>
      <c r="IT129">
        <v>-9999</v>
      </c>
      <c r="IU129">
        <v>-9999</v>
      </c>
      <c r="IV129">
        <v>-9999</v>
      </c>
      <c r="IW129">
        <v>-9999</v>
      </c>
      <c r="IX129">
        <v>-9999</v>
      </c>
      <c r="IY129">
        <v>-9999</v>
      </c>
      <c r="IZ129">
        <v>-9999</v>
      </c>
      <c r="JA129">
        <v>-9999</v>
      </c>
      <c r="JB129">
        <v>-9999</v>
      </c>
      <c r="JC129">
        <v>-9999</v>
      </c>
      <c r="JD129">
        <v>-9999</v>
      </c>
      <c r="JE129">
        <v>-9999</v>
      </c>
      <c r="JF129">
        <v>-9999</v>
      </c>
      <c r="JG129">
        <v>-9999</v>
      </c>
      <c r="JH129">
        <v>-9999</v>
      </c>
      <c r="JI129">
        <v>-9999</v>
      </c>
      <c r="JJ129">
        <v>-9999</v>
      </c>
      <c r="JK129">
        <v>-9999</v>
      </c>
      <c r="JL129">
        <v>-9999</v>
      </c>
      <c r="JM129">
        <v>-9999</v>
      </c>
      <c r="JN129">
        <v>-9999</v>
      </c>
      <c r="JO129">
        <v>-9999</v>
      </c>
      <c r="JP129">
        <v>-9999</v>
      </c>
      <c r="JQ129">
        <v>-9999</v>
      </c>
      <c r="JR129">
        <v>-9999</v>
      </c>
      <c r="JS129">
        <v>-9999</v>
      </c>
      <c r="JT129">
        <v>-9999</v>
      </c>
      <c r="JU129">
        <v>-9999</v>
      </c>
      <c r="JV129">
        <v>-9999</v>
      </c>
      <c r="JW129">
        <v>-9999</v>
      </c>
      <c r="JX129">
        <v>-9999</v>
      </c>
      <c r="JY129">
        <v>-9999</v>
      </c>
      <c r="JZ129">
        <v>-9999</v>
      </c>
      <c r="KA129">
        <v>-9999</v>
      </c>
      <c r="KB129">
        <v>-9999</v>
      </c>
      <c r="KC129">
        <v>-9999</v>
      </c>
      <c r="KD129">
        <v>-9999</v>
      </c>
      <c r="KE129">
        <v>-9999</v>
      </c>
      <c r="KF129">
        <v>-9999</v>
      </c>
      <c r="KG129">
        <v>-9999</v>
      </c>
      <c r="KH129">
        <v>-9999</v>
      </c>
      <c r="KI129">
        <v>-9999</v>
      </c>
      <c r="KJ129">
        <v>-9999</v>
      </c>
      <c r="KK129">
        <v>-9999</v>
      </c>
      <c r="KL129">
        <v>-9999</v>
      </c>
      <c r="KM129">
        <v>-9999</v>
      </c>
      <c r="KN129">
        <v>-9999</v>
      </c>
      <c r="KO129">
        <v>-9999</v>
      </c>
      <c r="KP129">
        <v>-9999</v>
      </c>
      <c r="KQ129">
        <v>-9999</v>
      </c>
      <c r="KR129">
        <v>-9999</v>
      </c>
      <c r="KS129">
        <v>-9999</v>
      </c>
      <c r="KT129">
        <v>-9999</v>
      </c>
      <c r="KU129">
        <v>-9999</v>
      </c>
      <c r="KV129">
        <v>-9999</v>
      </c>
      <c r="KW129">
        <v>-9999</v>
      </c>
      <c r="KX129">
        <v>-9999</v>
      </c>
      <c r="KY129">
        <v>-9999</v>
      </c>
      <c r="KZ129">
        <v>-9999</v>
      </c>
      <c r="LA129">
        <v>-9999</v>
      </c>
      <c r="LB129">
        <v>-9999</v>
      </c>
      <c r="LC129">
        <v>-9999</v>
      </c>
      <c r="LD129">
        <v>-9999</v>
      </c>
      <c r="LE129">
        <v>-9999</v>
      </c>
      <c r="LF129">
        <v>-9999</v>
      </c>
      <c r="LG129">
        <v>-9999</v>
      </c>
      <c r="LH129">
        <v>-9999</v>
      </c>
      <c r="LI129">
        <v>-9999</v>
      </c>
      <c r="LJ129">
        <v>-9999</v>
      </c>
      <c r="LK129">
        <v>-9999</v>
      </c>
      <c r="LL129">
        <v>-9999</v>
      </c>
      <c r="LM129">
        <v>-9999</v>
      </c>
      <c r="LN129">
        <v>-9999</v>
      </c>
      <c r="LO129">
        <v>-9999</v>
      </c>
      <c r="LP129">
        <v>7</v>
      </c>
      <c r="LQ129">
        <v>7</v>
      </c>
      <c r="LR129">
        <v>7</v>
      </c>
      <c r="LS129">
        <v>7</v>
      </c>
      <c r="LT129">
        <v>7</v>
      </c>
      <c r="LU129">
        <v>7</v>
      </c>
      <c r="LV129">
        <v>7</v>
      </c>
      <c r="LW129">
        <v>7</v>
      </c>
      <c r="LX129">
        <v>7</v>
      </c>
      <c r="LY129">
        <v>7</v>
      </c>
      <c r="LZ129">
        <v>7</v>
      </c>
      <c r="MA129">
        <v>7</v>
      </c>
      <c r="MB129">
        <v>7</v>
      </c>
      <c r="MC129">
        <v>7</v>
      </c>
      <c r="MD129">
        <v>7</v>
      </c>
      <c r="ME129">
        <v>7</v>
      </c>
      <c r="MF129">
        <v>7</v>
      </c>
      <c r="MG129">
        <v>7</v>
      </c>
      <c r="MH129">
        <v>7</v>
      </c>
      <c r="MI129">
        <v>7</v>
      </c>
      <c r="MJ129">
        <v>7</v>
      </c>
      <c r="MK129">
        <v>7</v>
      </c>
      <c r="ML129">
        <v>7</v>
      </c>
      <c r="MM129">
        <v>7</v>
      </c>
      <c r="MN129">
        <v>7</v>
      </c>
      <c r="MO129">
        <v>7</v>
      </c>
      <c r="MP129">
        <v>7</v>
      </c>
      <c r="MQ129">
        <v>7</v>
      </c>
      <c r="MR129">
        <v>7</v>
      </c>
      <c r="MS129">
        <v>7</v>
      </c>
      <c r="MT129">
        <v>7</v>
      </c>
      <c r="MU129">
        <v>7</v>
      </c>
      <c r="MV129">
        <v>7</v>
      </c>
      <c r="MW129">
        <v>7</v>
      </c>
      <c r="MX129">
        <v>7</v>
      </c>
      <c r="MY129">
        <v>7</v>
      </c>
      <c r="MZ129">
        <v>7</v>
      </c>
      <c r="NA129">
        <v>7</v>
      </c>
      <c r="NB129">
        <v>7</v>
      </c>
      <c r="NC129">
        <v>7</v>
      </c>
      <c r="ND129">
        <v>7</v>
      </c>
      <c r="NE129">
        <v>7</v>
      </c>
      <c r="NF129">
        <v>7</v>
      </c>
      <c r="NG129">
        <v>7</v>
      </c>
      <c r="NH129">
        <v>7</v>
      </c>
      <c r="NI129">
        <v>7</v>
      </c>
      <c r="NJ129">
        <v>7</v>
      </c>
      <c r="NK129">
        <v>7</v>
      </c>
      <c r="NL129">
        <v>7</v>
      </c>
      <c r="NM129">
        <v>7</v>
      </c>
      <c r="NN129">
        <v>7</v>
      </c>
      <c r="NO129">
        <v>7</v>
      </c>
      <c r="NP129">
        <v>7</v>
      </c>
      <c r="NQ129">
        <v>7</v>
      </c>
      <c r="NR129">
        <v>7</v>
      </c>
      <c r="NS129">
        <v>7</v>
      </c>
      <c r="NT129">
        <v>7</v>
      </c>
      <c r="NU129">
        <v>7</v>
      </c>
      <c r="NV129">
        <v>7</v>
      </c>
      <c r="NW129">
        <v>7</v>
      </c>
      <c r="NX129">
        <v>7</v>
      </c>
      <c r="NY129">
        <v>7</v>
      </c>
      <c r="NZ129">
        <v>7</v>
      </c>
      <c r="OA129">
        <v>7</v>
      </c>
      <c r="OB129">
        <v>7</v>
      </c>
      <c r="OC129">
        <v>7</v>
      </c>
      <c r="OD129">
        <v>7</v>
      </c>
      <c r="OE129">
        <v>7</v>
      </c>
      <c r="OF129">
        <v>7</v>
      </c>
      <c r="OG129">
        <v>7</v>
      </c>
      <c r="OH129">
        <v>7</v>
      </c>
      <c r="OI129">
        <v>7</v>
      </c>
      <c r="OJ129">
        <v>7</v>
      </c>
      <c r="OK129">
        <v>7</v>
      </c>
      <c r="OL129">
        <v>7</v>
      </c>
      <c r="OM129">
        <v>7</v>
      </c>
      <c r="ON129">
        <v>7</v>
      </c>
      <c r="OO129">
        <v>7</v>
      </c>
      <c r="OP129">
        <v>7</v>
      </c>
      <c r="OQ129">
        <v>7</v>
      </c>
      <c r="OR129">
        <v>7</v>
      </c>
      <c r="OS129">
        <v>7</v>
      </c>
      <c r="OT129">
        <v>7</v>
      </c>
      <c r="OU129">
        <v>7</v>
      </c>
      <c r="OV129">
        <v>7</v>
      </c>
      <c r="OW129">
        <v>7</v>
      </c>
      <c r="OX129">
        <v>7</v>
      </c>
      <c r="OY129">
        <v>7</v>
      </c>
      <c r="OZ129">
        <v>7</v>
      </c>
      <c r="PA129">
        <v>7</v>
      </c>
      <c r="PB129">
        <v>7</v>
      </c>
      <c r="PC129">
        <v>7</v>
      </c>
      <c r="PD129">
        <v>7</v>
      </c>
      <c r="PE129">
        <v>7</v>
      </c>
      <c r="PF129">
        <v>7</v>
      </c>
      <c r="PG129">
        <v>7</v>
      </c>
      <c r="PH129">
        <v>7</v>
      </c>
      <c r="PI129">
        <v>7</v>
      </c>
      <c r="PJ129">
        <v>7</v>
      </c>
      <c r="PK129">
        <v>7</v>
      </c>
      <c r="PL129">
        <v>7</v>
      </c>
      <c r="PM129">
        <v>7</v>
      </c>
      <c r="PN129">
        <v>7</v>
      </c>
      <c r="PO129">
        <v>7</v>
      </c>
      <c r="PP129">
        <v>7</v>
      </c>
      <c r="PQ129">
        <v>7</v>
      </c>
      <c r="PR129">
        <v>7</v>
      </c>
      <c r="PS129">
        <v>7</v>
      </c>
      <c r="PT129">
        <v>-9999</v>
      </c>
      <c r="PU129">
        <v>-9999</v>
      </c>
      <c r="PV129">
        <v>-9999</v>
      </c>
      <c r="PW129">
        <v>-9999</v>
      </c>
      <c r="PX129">
        <v>7</v>
      </c>
      <c r="PY129">
        <v>7</v>
      </c>
      <c r="PZ129">
        <v>7</v>
      </c>
      <c r="QA129">
        <v>7</v>
      </c>
      <c r="QB129">
        <v>7</v>
      </c>
      <c r="QC129">
        <v>7</v>
      </c>
      <c r="QD129">
        <v>7</v>
      </c>
      <c r="QE129">
        <v>7</v>
      </c>
      <c r="QF129">
        <v>7</v>
      </c>
      <c r="QG129">
        <v>7</v>
      </c>
      <c r="QH129">
        <v>7</v>
      </c>
      <c r="QI129">
        <v>7</v>
      </c>
      <c r="QJ129">
        <v>7</v>
      </c>
      <c r="QK129">
        <v>7</v>
      </c>
      <c r="QL129">
        <v>7</v>
      </c>
      <c r="QM129">
        <v>7</v>
      </c>
      <c r="QN129">
        <v>7</v>
      </c>
      <c r="QO129">
        <v>7</v>
      </c>
      <c r="QP129">
        <v>7</v>
      </c>
      <c r="QQ129">
        <v>7</v>
      </c>
      <c r="QR129">
        <v>7</v>
      </c>
      <c r="QS129">
        <v>7</v>
      </c>
      <c r="QT129">
        <v>7</v>
      </c>
      <c r="QU129">
        <v>7</v>
      </c>
      <c r="QV129">
        <v>7</v>
      </c>
      <c r="QW129">
        <v>7</v>
      </c>
      <c r="QX129">
        <v>7</v>
      </c>
      <c r="QY129">
        <v>7</v>
      </c>
      <c r="QZ129">
        <v>7</v>
      </c>
      <c r="RA129">
        <v>7</v>
      </c>
      <c r="RB129">
        <v>7</v>
      </c>
      <c r="RC129">
        <v>7</v>
      </c>
      <c r="RD129">
        <v>7</v>
      </c>
      <c r="RE129">
        <v>7</v>
      </c>
      <c r="RF129">
        <v>7</v>
      </c>
      <c r="RG129">
        <v>7</v>
      </c>
      <c r="RH129">
        <v>7</v>
      </c>
      <c r="RI129">
        <v>7</v>
      </c>
      <c r="RJ129">
        <v>7</v>
      </c>
      <c r="RK129">
        <v>7</v>
      </c>
      <c r="RL129">
        <v>-9999</v>
      </c>
      <c r="RM129">
        <v>-9999</v>
      </c>
      <c r="RN129">
        <v>-9999</v>
      </c>
      <c r="RO129">
        <v>-9999</v>
      </c>
      <c r="RP129">
        <v>-9999</v>
      </c>
      <c r="RQ129">
        <v>-9999</v>
      </c>
      <c r="RR129">
        <v>-9999</v>
      </c>
      <c r="RS129">
        <v>-9999</v>
      </c>
      <c r="RT129">
        <v>-9999</v>
      </c>
      <c r="RU129">
        <v>-9999</v>
      </c>
      <c r="RV129">
        <v>-9999</v>
      </c>
      <c r="RW129">
        <v>-9999</v>
      </c>
      <c r="RX129">
        <v>-9999</v>
      </c>
      <c r="RY129">
        <v>-9999</v>
      </c>
      <c r="RZ129">
        <v>-9999</v>
      </c>
      <c r="SA129">
        <v>-9999</v>
      </c>
      <c r="SB129">
        <v>-9999</v>
      </c>
      <c r="SC129">
        <v>-9999</v>
      </c>
      <c r="SD129">
        <v>-9999</v>
      </c>
      <c r="SE129">
        <v>-9999</v>
      </c>
      <c r="SF129">
        <v>-9999</v>
      </c>
      <c r="SG129">
        <v>6</v>
      </c>
      <c r="SH129">
        <v>6</v>
      </c>
      <c r="SI129">
        <v>6</v>
      </c>
      <c r="SJ129">
        <v>6</v>
      </c>
      <c r="SK129">
        <v>6</v>
      </c>
      <c r="SL129">
        <v>6</v>
      </c>
      <c r="SM129">
        <v>6</v>
      </c>
      <c r="SN129">
        <v>6</v>
      </c>
      <c r="SO129">
        <v>6</v>
      </c>
      <c r="SP129">
        <v>6</v>
      </c>
      <c r="SQ129">
        <v>6</v>
      </c>
      <c r="SR129">
        <v>6</v>
      </c>
      <c r="SS129">
        <v>6</v>
      </c>
      <c r="ST129">
        <v>6</v>
      </c>
      <c r="SU129">
        <v>6</v>
      </c>
      <c r="SV129">
        <v>6</v>
      </c>
      <c r="SW129">
        <v>6</v>
      </c>
      <c r="SX129">
        <v>6</v>
      </c>
      <c r="SY129">
        <v>6</v>
      </c>
      <c r="SZ129">
        <v>6</v>
      </c>
      <c r="TA129">
        <v>6</v>
      </c>
      <c r="TB129">
        <v>6</v>
      </c>
      <c r="TC129">
        <v>6</v>
      </c>
      <c r="TD129">
        <v>6</v>
      </c>
      <c r="TE129">
        <v>6</v>
      </c>
      <c r="TF129">
        <v>6</v>
      </c>
      <c r="TG129">
        <v>2</v>
      </c>
      <c r="TH129">
        <v>2</v>
      </c>
      <c r="TI129">
        <v>6</v>
      </c>
      <c r="TJ129">
        <v>2</v>
      </c>
      <c r="TK129">
        <v>2</v>
      </c>
      <c r="TL129">
        <v>2</v>
      </c>
      <c r="TM129">
        <v>2</v>
      </c>
      <c r="TN129">
        <v>2</v>
      </c>
      <c r="TO129">
        <v>2</v>
      </c>
      <c r="TP129">
        <v>2</v>
      </c>
      <c r="TQ129">
        <v>-9999</v>
      </c>
      <c r="TR129">
        <v>-9999</v>
      </c>
      <c r="TS129">
        <v>-9999</v>
      </c>
      <c r="TT129">
        <v>-9999</v>
      </c>
      <c r="TU129">
        <v>-9999</v>
      </c>
      <c r="TV129">
        <v>-9999</v>
      </c>
      <c r="TW129">
        <v>-9999</v>
      </c>
      <c r="TX129">
        <v>-9999</v>
      </c>
      <c r="TY129">
        <v>2</v>
      </c>
      <c r="TZ129">
        <v>2</v>
      </c>
      <c r="UA129">
        <v>2</v>
      </c>
      <c r="UB129">
        <v>2</v>
      </c>
      <c r="UC129">
        <v>3</v>
      </c>
      <c r="UD129">
        <v>2</v>
      </c>
      <c r="UE129">
        <v>2</v>
      </c>
      <c r="UF129">
        <v>6</v>
      </c>
      <c r="UG129">
        <v>2</v>
      </c>
      <c r="UH129">
        <v>2</v>
      </c>
      <c r="UI129">
        <v>2</v>
      </c>
      <c r="UJ129">
        <v>3</v>
      </c>
      <c r="UK129">
        <v>2</v>
      </c>
      <c r="UL129">
        <v>2</v>
      </c>
      <c r="UM129">
        <v>2</v>
      </c>
      <c r="UN129">
        <v>2</v>
      </c>
      <c r="UO129">
        <v>3</v>
      </c>
      <c r="UP129">
        <v>2</v>
      </c>
      <c r="UQ129">
        <v>2</v>
      </c>
      <c r="UR129">
        <v>2</v>
      </c>
      <c r="US129">
        <v>2</v>
      </c>
      <c r="UT129">
        <v>2</v>
      </c>
      <c r="UU129">
        <v>2</v>
      </c>
      <c r="UV129">
        <v>2</v>
      </c>
      <c r="UW129">
        <v>2</v>
      </c>
      <c r="UX129">
        <v>2</v>
      </c>
      <c r="UY129">
        <v>2</v>
      </c>
      <c r="UZ129">
        <v>2</v>
      </c>
      <c r="VA129">
        <v>2</v>
      </c>
      <c r="VB129">
        <v>2</v>
      </c>
      <c r="VC129">
        <v>5</v>
      </c>
      <c r="VD129">
        <v>5</v>
      </c>
      <c r="VE129">
        <v>2</v>
      </c>
      <c r="VF129">
        <v>2</v>
      </c>
      <c r="VG129">
        <v>-9999</v>
      </c>
      <c r="VH129">
        <v>2</v>
      </c>
      <c r="VI129">
        <v>2</v>
      </c>
      <c r="VJ129">
        <v>2</v>
      </c>
      <c r="VK129">
        <v>2</v>
      </c>
      <c r="VL129">
        <v>2</v>
      </c>
      <c r="VM129">
        <v>-9999</v>
      </c>
      <c r="VN129">
        <v>-9999</v>
      </c>
      <c r="VO129">
        <v>-9999</v>
      </c>
      <c r="VP129">
        <v>-9999</v>
      </c>
      <c r="VQ129">
        <v>-9999</v>
      </c>
      <c r="VR129">
        <v>-9999</v>
      </c>
      <c r="VS129">
        <v>-9999</v>
      </c>
      <c r="VT129">
        <v>-9999</v>
      </c>
      <c r="VU129">
        <v>-9999</v>
      </c>
      <c r="VV129">
        <v>-9999</v>
      </c>
      <c r="VW129">
        <v>-9999</v>
      </c>
      <c r="VX129">
        <v>-9999</v>
      </c>
      <c r="VY129">
        <v>-9999</v>
      </c>
      <c r="VZ129">
        <v>-9999</v>
      </c>
      <c r="WA129">
        <v>-9999</v>
      </c>
      <c r="WB129">
        <v>-9999</v>
      </c>
      <c r="WC129">
        <v>-9999</v>
      </c>
      <c r="WD129">
        <v>-9999</v>
      </c>
      <c r="WE129">
        <v>-9999</v>
      </c>
      <c r="WF129">
        <v>-9999</v>
      </c>
      <c r="WG129">
        <v>-9999</v>
      </c>
      <c r="WH129">
        <v>-9999</v>
      </c>
      <c r="WI129">
        <v>-9999</v>
      </c>
      <c r="WJ129">
        <v>-9999</v>
      </c>
      <c r="WK129">
        <v>-9999</v>
      </c>
      <c r="WL129">
        <v>-9999</v>
      </c>
      <c r="WM129">
        <v>-9999</v>
      </c>
      <c r="WN129">
        <v>-9999</v>
      </c>
      <c r="WO129">
        <v>-9999</v>
      </c>
      <c r="WP129">
        <v>-9999</v>
      </c>
      <c r="WQ129">
        <v>-9999</v>
      </c>
      <c r="WR129">
        <v>-9999</v>
      </c>
      <c r="WS129">
        <v>-9999</v>
      </c>
      <c r="WT129">
        <v>-9999</v>
      </c>
      <c r="WU129">
        <v>-9999</v>
      </c>
      <c r="WV129">
        <v>-9999</v>
      </c>
      <c r="WW129">
        <v>-9999</v>
      </c>
      <c r="WX129">
        <v>-9999</v>
      </c>
      <c r="WY129">
        <v>-9999</v>
      </c>
      <c r="WZ129">
        <v>-9999</v>
      </c>
      <c r="XA129">
        <v>-9999</v>
      </c>
      <c r="XB129">
        <v>-9999</v>
      </c>
      <c r="XC129">
        <v>-9999</v>
      </c>
      <c r="XD129">
        <v>-9999</v>
      </c>
      <c r="XE129">
        <v>-9999</v>
      </c>
      <c r="XF129">
        <v>-9999</v>
      </c>
      <c r="XG129">
        <v>-9999</v>
      </c>
      <c r="XH129">
        <v>-9999</v>
      </c>
      <c r="XI129">
        <v>-9999</v>
      </c>
      <c r="XJ129">
        <v>-9999</v>
      </c>
      <c r="XK129">
        <v>-9999</v>
      </c>
      <c r="XL129">
        <v>-9999</v>
      </c>
      <c r="XM129">
        <v>-9999</v>
      </c>
      <c r="XN129">
        <v>-9999</v>
      </c>
      <c r="XO129">
        <v>-9999</v>
      </c>
      <c r="XP129">
        <v>-9999</v>
      </c>
      <c r="XQ129">
        <v>-9999</v>
      </c>
      <c r="XR129">
        <v>-9999</v>
      </c>
      <c r="XS129">
        <v>-9999</v>
      </c>
      <c r="XT129">
        <v>-9999</v>
      </c>
      <c r="XU129">
        <v>-9999</v>
      </c>
      <c r="XV129">
        <v>-9999</v>
      </c>
      <c r="XW129">
        <v>-9999</v>
      </c>
      <c r="XX129">
        <v>-9999</v>
      </c>
      <c r="XY129">
        <v>-9999</v>
      </c>
      <c r="XZ129">
        <v>-9999</v>
      </c>
      <c r="YA129">
        <v>-9999</v>
      </c>
      <c r="YB129">
        <v>-9999</v>
      </c>
      <c r="YC129">
        <v>-9999</v>
      </c>
      <c r="YD129">
        <v>-9999</v>
      </c>
      <c r="YE129">
        <v>-9999</v>
      </c>
      <c r="YF129">
        <v>-9999</v>
      </c>
      <c r="YG129">
        <v>-9999</v>
      </c>
      <c r="YH129">
        <v>-9999</v>
      </c>
      <c r="YI129">
        <v>-9999</v>
      </c>
      <c r="YJ129">
        <v>-9999</v>
      </c>
      <c r="YK129">
        <v>-9999</v>
      </c>
      <c r="YL129">
        <v>-9999</v>
      </c>
      <c r="YM129">
        <v>-9999</v>
      </c>
      <c r="YN129">
        <v>-9999</v>
      </c>
      <c r="YO129">
        <v>-9999</v>
      </c>
      <c r="YP129">
        <v>-9999</v>
      </c>
      <c r="YQ129">
        <v>-9999</v>
      </c>
      <c r="YR129">
        <v>-9999</v>
      </c>
      <c r="YS129">
        <v>-9999</v>
      </c>
      <c r="YT129">
        <v>-9999</v>
      </c>
      <c r="YU129">
        <v>-9999</v>
      </c>
      <c r="YV129">
        <v>-9999</v>
      </c>
      <c r="YW129">
        <v>-9999</v>
      </c>
      <c r="YX129">
        <v>-9999</v>
      </c>
      <c r="YY129">
        <v>-9999</v>
      </c>
      <c r="YZ129">
        <v>-9999</v>
      </c>
      <c r="ZA129">
        <v>-9999</v>
      </c>
      <c r="ZB129">
        <v>-9999</v>
      </c>
      <c r="ZC129">
        <v>-9999</v>
      </c>
      <c r="ZD129">
        <v>-9999</v>
      </c>
      <c r="ZE129">
        <v>-9999</v>
      </c>
      <c r="ZF129">
        <v>-9999</v>
      </c>
      <c r="ZG129">
        <v>-9999</v>
      </c>
      <c r="ZH129">
        <v>-9999</v>
      </c>
      <c r="ZI129">
        <v>-9999</v>
      </c>
      <c r="ZJ129">
        <v>-9999</v>
      </c>
      <c r="ZK129">
        <v>-9999</v>
      </c>
      <c r="ZL129">
        <v>-9999</v>
      </c>
      <c r="ZM129">
        <v>-9999</v>
      </c>
      <c r="ZN129">
        <v>-9999</v>
      </c>
      <c r="ZO129">
        <v>-9999</v>
      </c>
      <c r="ZP129">
        <v>-9999</v>
      </c>
      <c r="ZQ129">
        <v>-9999</v>
      </c>
      <c r="ZR129">
        <v>-9999</v>
      </c>
      <c r="ZS129">
        <v>-9999</v>
      </c>
      <c r="ZT129">
        <v>-9999</v>
      </c>
      <c r="ZU129">
        <v>-9999</v>
      </c>
      <c r="ZV129">
        <v>-9999</v>
      </c>
      <c r="ZW129">
        <v>-9999</v>
      </c>
      <c r="ZX129">
        <v>-9999</v>
      </c>
      <c r="ZY129">
        <v>-9999</v>
      </c>
      <c r="ZZ129">
        <v>-9999</v>
      </c>
      <c r="AAA129">
        <v>-9999</v>
      </c>
      <c r="AAB129">
        <v>-9999</v>
      </c>
      <c r="AAC129">
        <v>-9999</v>
      </c>
      <c r="AAD129">
        <v>-9999</v>
      </c>
      <c r="AAE129">
        <v>-9999</v>
      </c>
      <c r="AAF129">
        <v>-9999</v>
      </c>
      <c r="AAG129">
        <v>-9999</v>
      </c>
      <c r="AAH129">
        <v>-9999</v>
      </c>
      <c r="AAI129">
        <v>-9999</v>
      </c>
      <c r="AAJ129">
        <v>-9999</v>
      </c>
      <c r="AAK129">
        <v>-9999</v>
      </c>
      <c r="AAL129">
        <v>-9999</v>
      </c>
      <c r="AAM129">
        <v>-9999</v>
      </c>
      <c r="AAN129">
        <v>-9999</v>
      </c>
      <c r="AAO129">
        <v>-9999</v>
      </c>
      <c r="AAP129">
        <v>-9999</v>
      </c>
      <c r="AAQ129">
        <v>-9999</v>
      </c>
      <c r="AAR129">
        <v>-9999</v>
      </c>
      <c r="AAS129">
        <v>-9999</v>
      </c>
    </row>
    <row r="130" spans="1:721">
      <c r="A130" s="7">
        <v>20.5</v>
      </c>
      <c r="B130">
        <v>-9999</v>
      </c>
      <c r="C130">
        <v>-9999</v>
      </c>
      <c r="D130">
        <v>-9999</v>
      </c>
      <c r="E130">
        <v>-9999</v>
      </c>
      <c r="F130">
        <v>-9999</v>
      </c>
      <c r="G130">
        <v>-9999</v>
      </c>
      <c r="H130">
        <v>-9999</v>
      </c>
      <c r="I130">
        <v>-9999</v>
      </c>
      <c r="J130">
        <v>-9999</v>
      </c>
      <c r="K130">
        <v>-9999</v>
      </c>
      <c r="L130">
        <v>-9999</v>
      </c>
      <c r="M130">
        <v>-9999</v>
      </c>
      <c r="N130">
        <v>-9999</v>
      </c>
      <c r="O130">
        <v>-9999</v>
      </c>
      <c r="P130">
        <v>-9999</v>
      </c>
      <c r="Q130">
        <v>-9999</v>
      </c>
      <c r="R130">
        <v>-9999</v>
      </c>
      <c r="S130">
        <v>-9999</v>
      </c>
      <c r="T130">
        <v>-9999</v>
      </c>
      <c r="U130">
        <v>-9999</v>
      </c>
      <c r="V130">
        <v>-9999</v>
      </c>
      <c r="W130">
        <v>-9999</v>
      </c>
      <c r="X130">
        <v>-9999</v>
      </c>
      <c r="Y130">
        <v>-9999</v>
      </c>
      <c r="Z130">
        <v>-9999</v>
      </c>
      <c r="AA130">
        <v>-9999</v>
      </c>
      <c r="AB130">
        <v>-9999</v>
      </c>
      <c r="AC130">
        <v>-9999</v>
      </c>
      <c r="AD130">
        <v>-9999</v>
      </c>
      <c r="AE130">
        <v>-9999</v>
      </c>
      <c r="AF130">
        <v>-9999</v>
      </c>
      <c r="AG130">
        <v>-9999</v>
      </c>
      <c r="AH130">
        <v>-9999</v>
      </c>
      <c r="AI130">
        <v>-9999</v>
      </c>
      <c r="AJ130">
        <v>-9999</v>
      </c>
      <c r="AK130">
        <v>-9999</v>
      </c>
      <c r="AL130">
        <v>-9999</v>
      </c>
      <c r="AM130">
        <v>-9999</v>
      </c>
      <c r="AN130">
        <v>-9999</v>
      </c>
      <c r="AO130">
        <v>-9999</v>
      </c>
      <c r="AP130">
        <v>-9999</v>
      </c>
      <c r="AQ130">
        <v>-9999</v>
      </c>
      <c r="AR130">
        <v>-9999</v>
      </c>
      <c r="AS130">
        <v>-9999</v>
      </c>
      <c r="AT130">
        <v>-9999</v>
      </c>
      <c r="AU130">
        <v>2</v>
      </c>
      <c r="AV130">
        <v>2</v>
      </c>
      <c r="AW130">
        <v>2</v>
      </c>
      <c r="AX130">
        <v>2</v>
      </c>
      <c r="AY130">
        <v>-9999</v>
      </c>
      <c r="AZ130">
        <v>-9999</v>
      </c>
      <c r="BA130">
        <v>-9999</v>
      </c>
      <c r="BB130">
        <v>-9999</v>
      </c>
      <c r="BC130">
        <v>-9999</v>
      </c>
      <c r="BD130">
        <v>-9999</v>
      </c>
      <c r="BE130">
        <v>-9999</v>
      </c>
      <c r="BF130">
        <v>-9999</v>
      </c>
      <c r="BG130">
        <v>-9999</v>
      </c>
      <c r="BH130">
        <v>-9999</v>
      </c>
      <c r="BI130">
        <v>-9999</v>
      </c>
      <c r="BJ130">
        <v>-9999</v>
      </c>
      <c r="BK130">
        <v>-9999</v>
      </c>
      <c r="BL130">
        <v>-9999</v>
      </c>
      <c r="BM130">
        <v>-9999</v>
      </c>
      <c r="BN130">
        <v>-9999</v>
      </c>
      <c r="BO130">
        <v>-9999</v>
      </c>
      <c r="BP130">
        <v>-9999</v>
      </c>
      <c r="BQ130">
        <v>-9999</v>
      </c>
      <c r="BR130">
        <v>-9999</v>
      </c>
      <c r="BS130">
        <v>-9999</v>
      </c>
      <c r="BT130">
        <v>-9999</v>
      </c>
      <c r="BU130">
        <v>-9999</v>
      </c>
      <c r="BV130">
        <v>-9999</v>
      </c>
      <c r="BW130">
        <v>-9999</v>
      </c>
      <c r="BX130">
        <v>-9999</v>
      </c>
      <c r="BY130">
        <v>-9999</v>
      </c>
      <c r="BZ130">
        <v>-9999</v>
      </c>
      <c r="CA130">
        <v>-9999</v>
      </c>
      <c r="CB130">
        <v>-9999</v>
      </c>
      <c r="CC130">
        <v>-9999</v>
      </c>
      <c r="CD130">
        <v>-9999</v>
      </c>
      <c r="CE130">
        <v>-9999</v>
      </c>
      <c r="CF130">
        <v>-9999</v>
      </c>
      <c r="CG130">
        <v>-9999</v>
      </c>
      <c r="CH130">
        <v>-9999</v>
      </c>
      <c r="CI130">
        <v>-9999</v>
      </c>
      <c r="CJ130">
        <v>-9999</v>
      </c>
      <c r="CK130">
        <v>-9999</v>
      </c>
      <c r="CL130">
        <v>-9999</v>
      </c>
      <c r="CM130">
        <v>-9999</v>
      </c>
      <c r="CN130">
        <v>-9999</v>
      </c>
      <c r="CO130">
        <v>-9999</v>
      </c>
      <c r="CP130">
        <v>-9999</v>
      </c>
      <c r="CQ130">
        <v>-9999</v>
      </c>
      <c r="CR130">
        <v>-9999</v>
      </c>
      <c r="CS130">
        <v>-9999</v>
      </c>
      <c r="CT130">
        <v>-9999</v>
      </c>
      <c r="CU130">
        <v>-9999</v>
      </c>
      <c r="CV130">
        <v>-9999</v>
      </c>
      <c r="CW130">
        <v>-9999</v>
      </c>
      <c r="CX130">
        <v>-9999</v>
      </c>
      <c r="CY130">
        <v>-9999</v>
      </c>
      <c r="CZ130">
        <v>-9999</v>
      </c>
      <c r="DA130">
        <v>-9999</v>
      </c>
      <c r="DB130">
        <v>-9999</v>
      </c>
      <c r="DC130">
        <v>-9999</v>
      </c>
      <c r="DD130">
        <v>-9999</v>
      </c>
      <c r="DE130">
        <v>-9999</v>
      </c>
      <c r="DF130">
        <v>-9999</v>
      </c>
      <c r="DG130">
        <v>-9999</v>
      </c>
      <c r="DH130">
        <v>-9999</v>
      </c>
      <c r="DI130">
        <v>-9999</v>
      </c>
      <c r="DJ130">
        <v>-9999</v>
      </c>
      <c r="DK130">
        <v>-9999</v>
      </c>
      <c r="DL130">
        <v>-9999</v>
      </c>
      <c r="DM130">
        <v>-9999</v>
      </c>
      <c r="DN130">
        <v>-9999</v>
      </c>
      <c r="DO130">
        <v>-9999</v>
      </c>
      <c r="DP130">
        <v>-9999</v>
      </c>
      <c r="DQ130">
        <v>-9999</v>
      </c>
      <c r="DR130">
        <v>-9999</v>
      </c>
      <c r="DS130">
        <v>-9999</v>
      </c>
      <c r="DT130">
        <v>-9999</v>
      </c>
      <c r="DU130">
        <v>-9999</v>
      </c>
      <c r="DV130">
        <v>-9999</v>
      </c>
      <c r="DW130">
        <v>-9999</v>
      </c>
      <c r="DX130">
        <v>-9999</v>
      </c>
      <c r="DY130">
        <v>-9999</v>
      </c>
      <c r="DZ130">
        <v>-9999</v>
      </c>
      <c r="EA130">
        <v>-9999</v>
      </c>
      <c r="EB130">
        <v>-9999</v>
      </c>
      <c r="EC130">
        <v>-9999</v>
      </c>
      <c r="ED130">
        <v>-9999</v>
      </c>
      <c r="EE130">
        <v>-9999</v>
      </c>
      <c r="EF130">
        <v>-9999</v>
      </c>
      <c r="EG130">
        <v>-9999</v>
      </c>
      <c r="EH130">
        <v>-9999</v>
      </c>
      <c r="EI130">
        <v>-9999</v>
      </c>
      <c r="EJ130">
        <v>-9999</v>
      </c>
      <c r="EK130">
        <v>-9999</v>
      </c>
      <c r="EL130">
        <v>-9999</v>
      </c>
      <c r="EM130">
        <v>-9999</v>
      </c>
      <c r="EN130">
        <v>-9999</v>
      </c>
      <c r="EO130">
        <v>-9999</v>
      </c>
      <c r="EP130">
        <v>-9999</v>
      </c>
      <c r="EQ130">
        <v>-9999</v>
      </c>
      <c r="ER130">
        <v>-9999</v>
      </c>
      <c r="ES130">
        <v>-9999</v>
      </c>
      <c r="ET130">
        <v>-9999</v>
      </c>
      <c r="EU130">
        <v>2</v>
      </c>
      <c r="EV130">
        <v>3</v>
      </c>
      <c r="EW130">
        <v>3</v>
      </c>
      <c r="EX130">
        <v>2</v>
      </c>
      <c r="EY130">
        <v>2</v>
      </c>
      <c r="EZ130">
        <v>5</v>
      </c>
      <c r="FA130">
        <v>3</v>
      </c>
      <c r="FB130">
        <v>6</v>
      </c>
      <c r="FC130">
        <v>6</v>
      </c>
      <c r="FD130">
        <v>6</v>
      </c>
      <c r="FE130">
        <v>6</v>
      </c>
      <c r="FF130">
        <v>6</v>
      </c>
      <c r="FG130">
        <v>3</v>
      </c>
      <c r="FH130">
        <v>3</v>
      </c>
      <c r="FI130">
        <v>2</v>
      </c>
      <c r="FJ130">
        <v>2</v>
      </c>
      <c r="FK130">
        <v>2</v>
      </c>
      <c r="FL130">
        <v>-9999</v>
      </c>
      <c r="FM130">
        <v>-9999</v>
      </c>
      <c r="FN130">
        <v>-9999</v>
      </c>
      <c r="FO130">
        <v>-9999</v>
      </c>
      <c r="FP130">
        <v>-9999</v>
      </c>
      <c r="FQ130">
        <v>-9999</v>
      </c>
      <c r="FR130">
        <v>-9999</v>
      </c>
      <c r="FS130">
        <v>-9999</v>
      </c>
      <c r="FT130">
        <v>-9999</v>
      </c>
      <c r="FU130">
        <v>-9999</v>
      </c>
      <c r="FV130">
        <v>-9999</v>
      </c>
      <c r="FW130">
        <v>-9999</v>
      </c>
      <c r="FX130">
        <v>-9999</v>
      </c>
      <c r="FY130">
        <v>2</v>
      </c>
      <c r="FZ130">
        <v>2</v>
      </c>
      <c r="GA130">
        <v>2</v>
      </c>
      <c r="GB130">
        <v>2</v>
      </c>
      <c r="GC130">
        <v>2</v>
      </c>
      <c r="GD130">
        <v>2</v>
      </c>
      <c r="GE130">
        <v>2</v>
      </c>
      <c r="GF130">
        <v>2</v>
      </c>
      <c r="GG130">
        <v>-9999</v>
      </c>
      <c r="GH130">
        <v>-9999</v>
      </c>
      <c r="GI130">
        <v>-9999</v>
      </c>
      <c r="GJ130">
        <v>-9999</v>
      </c>
      <c r="GK130">
        <v>-9999</v>
      </c>
      <c r="GL130">
        <v>-9999</v>
      </c>
      <c r="GM130">
        <v>-9999</v>
      </c>
      <c r="GN130">
        <v>-9999</v>
      </c>
      <c r="GO130">
        <v>-9999</v>
      </c>
      <c r="GP130">
        <v>-9999</v>
      </c>
      <c r="GQ130">
        <v>-9999</v>
      </c>
      <c r="GR130">
        <v>-9999</v>
      </c>
      <c r="GS130">
        <v>-9999</v>
      </c>
      <c r="GT130">
        <v>-9999</v>
      </c>
      <c r="GU130">
        <v>-9999</v>
      </c>
      <c r="GV130">
        <v>-9999</v>
      </c>
      <c r="GW130">
        <v>2</v>
      </c>
      <c r="GX130">
        <v>2</v>
      </c>
      <c r="GY130">
        <v>2</v>
      </c>
      <c r="GZ130">
        <v>2</v>
      </c>
      <c r="HA130">
        <v>2</v>
      </c>
      <c r="HB130">
        <v>2</v>
      </c>
      <c r="HC130">
        <v>2</v>
      </c>
      <c r="HD130">
        <v>2</v>
      </c>
      <c r="HE130">
        <v>-9999</v>
      </c>
      <c r="HF130">
        <v>2</v>
      </c>
      <c r="HG130">
        <v>2</v>
      </c>
      <c r="HH130">
        <v>-9999</v>
      </c>
      <c r="HI130">
        <v>-9999</v>
      </c>
      <c r="HJ130">
        <v>-9999</v>
      </c>
      <c r="HK130">
        <v>-9999</v>
      </c>
      <c r="HL130">
        <v>-9999</v>
      </c>
      <c r="HM130">
        <v>-9999</v>
      </c>
      <c r="HN130">
        <v>-9999</v>
      </c>
      <c r="HO130">
        <v>-9999</v>
      </c>
      <c r="HP130">
        <v>-9999</v>
      </c>
      <c r="HQ130">
        <v>-9999</v>
      </c>
      <c r="HR130">
        <v>-9999</v>
      </c>
      <c r="HS130">
        <v>-9999</v>
      </c>
      <c r="HT130">
        <v>-9999</v>
      </c>
      <c r="HU130">
        <v>-9999</v>
      </c>
      <c r="HV130">
        <v>-9999</v>
      </c>
      <c r="HW130">
        <v>-9999</v>
      </c>
      <c r="HX130">
        <v>-9999</v>
      </c>
      <c r="HY130">
        <v>-9999</v>
      </c>
      <c r="HZ130">
        <v>-9999</v>
      </c>
      <c r="IA130">
        <v>-9999</v>
      </c>
      <c r="IB130">
        <v>-9999</v>
      </c>
      <c r="IC130">
        <v>-9999</v>
      </c>
      <c r="ID130">
        <v>-9999</v>
      </c>
      <c r="IE130">
        <v>-9999</v>
      </c>
      <c r="IF130">
        <v>-9999</v>
      </c>
      <c r="IG130">
        <v>-9999</v>
      </c>
      <c r="IH130">
        <v>-9999</v>
      </c>
      <c r="II130">
        <v>-9999</v>
      </c>
      <c r="IJ130">
        <v>-9999</v>
      </c>
      <c r="IK130">
        <v>-9999</v>
      </c>
      <c r="IL130">
        <v>-9999</v>
      </c>
      <c r="IM130">
        <v>-9999</v>
      </c>
      <c r="IN130">
        <v>-9999</v>
      </c>
      <c r="IO130">
        <v>-9999</v>
      </c>
      <c r="IP130">
        <v>-9999</v>
      </c>
      <c r="IQ130">
        <v>-9999</v>
      </c>
      <c r="IR130">
        <v>-9999</v>
      </c>
      <c r="IS130">
        <v>-9999</v>
      </c>
      <c r="IT130">
        <v>-9999</v>
      </c>
      <c r="IU130">
        <v>-9999</v>
      </c>
      <c r="IV130">
        <v>-9999</v>
      </c>
      <c r="IW130">
        <v>-9999</v>
      </c>
      <c r="IX130">
        <v>-9999</v>
      </c>
      <c r="IY130">
        <v>-9999</v>
      </c>
      <c r="IZ130">
        <v>-9999</v>
      </c>
      <c r="JA130">
        <v>-9999</v>
      </c>
      <c r="JB130">
        <v>-9999</v>
      </c>
      <c r="JC130">
        <v>-9999</v>
      </c>
      <c r="JD130">
        <v>-9999</v>
      </c>
      <c r="JE130">
        <v>-9999</v>
      </c>
      <c r="JF130">
        <v>-9999</v>
      </c>
      <c r="JG130">
        <v>-9999</v>
      </c>
      <c r="JH130">
        <v>-9999</v>
      </c>
      <c r="JI130">
        <v>-9999</v>
      </c>
      <c r="JJ130">
        <v>-9999</v>
      </c>
      <c r="JK130">
        <v>-9999</v>
      </c>
      <c r="JL130">
        <v>-9999</v>
      </c>
      <c r="JM130">
        <v>-9999</v>
      </c>
      <c r="JN130">
        <v>-9999</v>
      </c>
      <c r="JO130">
        <v>-9999</v>
      </c>
      <c r="JP130">
        <v>-9999</v>
      </c>
      <c r="JQ130">
        <v>-9999</v>
      </c>
      <c r="JR130">
        <v>-9999</v>
      </c>
      <c r="JS130">
        <v>-9999</v>
      </c>
      <c r="JT130">
        <v>-9999</v>
      </c>
      <c r="JU130">
        <v>-9999</v>
      </c>
      <c r="JV130">
        <v>-9999</v>
      </c>
      <c r="JW130">
        <v>-9999</v>
      </c>
      <c r="JX130">
        <v>-9999</v>
      </c>
      <c r="JY130">
        <v>-9999</v>
      </c>
      <c r="JZ130">
        <v>-9999</v>
      </c>
      <c r="KA130">
        <v>-9999</v>
      </c>
      <c r="KB130">
        <v>-9999</v>
      </c>
      <c r="KC130">
        <v>-9999</v>
      </c>
      <c r="KD130">
        <v>-9999</v>
      </c>
      <c r="KE130">
        <v>-9999</v>
      </c>
      <c r="KF130">
        <v>-9999</v>
      </c>
      <c r="KG130">
        <v>-9999</v>
      </c>
      <c r="KH130">
        <v>-9999</v>
      </c>
      <c r="KI130">
        <v>-9999</v>
      </c>
      <c r="KJ130">
        <v>-9999</v>
      </c>
      <c r="KK130">
        <v>-9999</v>
      </c>
      <c r="KL130">
        <v>-9999</v>
      </c>
      <c r="KM130">
        <v>-9999</v>
      </c>
      <c r="KN130">
        <v>-9999</v>
      </c>
      <c r="KO130">
        <v>-9999</v>
      </c>
      <c r="KP130">
        <v>-9999</v>
      </c>
      <c r="KQ130">
        <v>-9999</v>
      </c>
      <c r="KR130">
        <v>-9999</v>
      </c>
      <c r="KS130">
        <v>-9999</v>
      </c>
      <c r="KT130">
        <v>-9999</v>
      </c>
      <c r="KU130">
        <v>-9999</v>
      </c>
      <c r="KV130">
        <v>-9999</v>
      </c>
      <c r="KW130">
        <v>-9999</v>
      </c>
      <c r="KX130">
        <v>-9999</v>
      </c>
      <c r="KY130">
        <v>-9999</v>
      </c>
      <c r="KZ130">
        <v>-9999</v>
      </c>
      <c r="LA130">
        <v>-9999</v>
      </c>
      <c r="LB130">
        <v>-9999</v>
      </c>
      <c r="LC130">
        <v>-9999</v>
      </c>
      <c r="LD130">
        <v>-9999</v>
      </c>
      <c r="LE130">
        <v>-9999</v>
      </c>
      <c r="LF130">
        <v>-9999</v>
      </c>
      <c r="LG130">
        <v>-9999</v>
      </c>
      <c r="LH130">
        <v>-9999</v>
      </c>
      <c r="LI130">
        <v>-9999</v>
      </c>
      <c r="LJ130">
        <v>-9999</v>
      </c>
      <c r="LK130">
        <v>-9999</v>
      </c>
      <c r="LL130">
        <v>-9999</v>
      </c>
      <c r="LM130">
        <v>-9999</v>
      </c>
      <c r="LN130">
        <v>-9999</v>
      </c>
      <c r="LO130">
        <v>-9999</v>
      </c>
      <c r="LP130">
        <v>-9999</v>
      </c>
      <c r="LQ130">
        <v>7</v>
      </c>
      <c r="LR130">
        <v>7</v>
      </c>
      <c r="LS130">
        <v>7</v>
      </c>
      <c r="LT130">
        <v>7</v>
      </c>
      <c r="LU130">
        <v>7</v>
      </c>
      <c r="LV130">
        <v>7</v>
      </c>
      <c r="LW130">
        <v>7</v>
      </c>
      <c r="LX130">
        <v>7</v>
      </c>
      <c r="LY130">
        <v>7</v>
      </c>
      <c r="LZ130">
        <v>7</v>
      </c>
      <c r="MA130">
        <v>7</v>
      </c>
      <c r="MB130">
        <v>7</v>
      </c>
      <c r="MC130">
        <v>7</v>
      </c>
      <c r="MD130">
        <v>7</v>
      </c>
      <c r="ME130">
        <v>7</v>
      </c>
      <c r="MF130">
        <v>7</v>
      </c>
      <c r="MG130">
        <v>7</v>
      </c>
      <c r="MH130">
        <v>7</v>
      </c>
      <c r="MI130">
        <v>7</v>
      </c>
      <c r="MJ130">
        <v>7</v>
      </c>
      <c r="MK130">
        <v>7</v>
      </c>
      <c r="ML130">
        <v>7</v>
      </c>
      <c r="MM130">
        <v>7</v>
      </c>
      <c r="MN130">
        <v>7</v>
      </c>
      <c r="MO130">
        <v>7</v>
      </c>
      <c r="MP130">
        <v>7</v>
      </c>
      <c r="MQ130">
        <v>7</v>
      </c>
      <c r="MR130">
        <v>7</v>
      </c>
      <c r="MS130">
        <v>7</v>
      </c>
      <c r="MT130">
        <v>7</v>
      </c>
      <c r="MU130">
        <v>7</v>
      </c>
      <c r="MV130">
        <v>7</v>
      </c>
      <c r="MW130">
        <v>7</v>
      </c>
      <c r="MX130">
        <v>7</v>
      </c>
      <c r="MY130">
        <v>7</v>
      </c>
      <c r="MZ130">
        <v>7</v>
      </c>
      <c r="NA130">
        <v>7</v>
      </c>
      <c r="NB130">
        <v>7</v>
      </c>
      <c r="NC130">
        <v>7</v>
      </c>
      <c r="ND130">
        <v>7</v>
      </c>
      <c r="NE130">
        <v>7</v>
      </c>
      <c r="NF130">
        <v>7</v>
      </c>
      <c r="NG130">
        <v>7</v>
      </c>
      <c r="NH130">
        <v>7</v>
      </c>
      <c r="NI130">
        <v>7</v>
      </c>
      <c r="NJ130">
        <v>7</v>
      </c>
      <c r="NK130">
        <v>7</v>
      </c>
      <c r="NL130">
        <v>7</v>
      </c>
      <c r="NM130">
        <v>7</v>
      </c>
      <c r="NN130">
        <v>7</v>
      </c>
      <c r="NO130">
        <v>7</v>
      </c>
      <c r="NP130">
        <v>7</v>
      </c>
      <c r="NQ130">
        <v>7</v>
      </c>
      <c r="NR130">
        <v>7</v>
      </c>
      <c r="NS130">
        <v>7</v>
      </c>
      <c r="NT130">
        <v>7</v>
      </c>
      <c r="NU130">
        <v>7</v>
      </c>
      <c r="NV130">
        <v>7</v>
      </c>
      <c r="NW130">
        <v>7</v>
      </c>
      <c r="NX130">
        <v>7</v>
      </c>
      <c r="NY130">
        <v>7</v>
      </c>
      <c r="NZ130">
        <v>7</v>
      </c>
      <c r="OA130">
        <v>7</v>
      </c>
      <c r="OB130">
        <v>7</v>
      </c>
      <c r="OC130">
        <v>7</v>
      </c>
      <c r="OD130">
        <v>7</v>
      </c>
      <c r="OE130">
        <v>7</v>
      </c>
      <c r="OF130">
        <v>7</v>
      </c>
      <c r="OG130">
        <v>7</v>
      </c>
      <c r="OH130">
        <v>7</v>
      </c>
      <c r="OI130">
        <v>7</v>
      </c>
      <c r="OJ130">
        <v>7</v>
      </c>
      <c r="OK130">
        <v>7</v>
      </c>
      <c r="OL130">
        <v>7</v>
      </c>
      <c r="OM130">
        <v>7</v>
      </c>
      <c r="ON130">
        <v>7</v>
      </c>
      <c r="OO130">
        <v>7</v>
      </c>
      <c r="OP130">
        <v>7</v>
      </c>
      <c r="OQ130">
        <v>7</v>
      </c>
      <c r="OR130">
        <v>7</v>
      </c>
      <c r="OS130">
        <v>7</v>
      </c>
      <c r="OT130">
        <v>7</v>
      </c>
      <c r="OU130">
        <v>7</v>
      </c>
      <c r="OV130">
        <v>7</v>
      </c>
      <c r="OW130">
        <v>7</v>
      </c>
      <c r="OX130">
        <v>7</v>
      </c>
      <c r="OY130">
        <v>7</v>
      </c>
      <c r="OZ130">
        <v>7</v>
      </c>
      <c r="PA130">
        <v>7</v>
      </c>
      <c r="PB130">
        <v>7</v>
      </c>
      <c r="PC130">
        <v>7</v>
      </c>
      <c r="PD130">
        <v>7</v>
      </c>
      <c r="PE130">
        <v>7</v>
      </c>
      <c r="PF130">
        <v>7</v>
      </c>
      <c r="PG130">
        <v>7</v>
      </c>
      <c r="PH130">
        <v>7</v>
      </c>
      <c r="PI130">
        <v>7</v>
      </c>
      <c r="PJ130">
        <v>7</v>
      </c>
      <c r="PK130">
        <v>7</v>
      </c>
      <c r="PL130">
        <v>7</v>
      </c>
      <c r="PM130">
        <v>7</v>
      </c>
      <c r="PN130">
        <v>7</v>
      </c>
      <c r="PO130">
        <v>7</v>
      </c>
      <c r="PP130">
        <v>7</v>
      </c>
      <c r="PQ130">
        <v>7</v>
      </c>
      <c r="PR130">
        <v>7</v>
      </c>
      <c r="PS130">
        <v>7</v>
      </c>
      <c r="PT130">
        <v>-9999</v>
      </c>
      <c r="PU130">
        <v>-9999</v>
      </c>
      <c r="PV130">
        <v>-9999</v>
      </c>
      <c r="PW130">
        <v>-9999</v>
      </c>
      <c r="PX130">
        <v>-9999</v>
      </c>
      <c r="PY130">
        <v>7</v>
      </c>
      <c r="PZ130">
        <v>7</v>
      </c>
      <c r="QA130">
        <v>7</v>
      </c>
      <c r="QB130">
        <v>7</v>
      </c>
      <c r="QC130">
        <v>7</v>
      </c>
      <c r="QD130">
        <v>7</v>
      </c>
      <c r="QE130">
        <v>7</v>
      </c>
      <c r="QF130">
        <v>7</v>
      </c>
      <c r="QG130">
        <v>7</v>
      </c>
      <c r="QH130">
        <v>7</v>
      </c>
      <c r="QI130">
        <v>7</v>
      </c>
      <c r="QJ130">
        <v>7</v>
      </c>
      <c r="QK130">
        <v>7</v>
      </c>
      <c r="QL130">
        <v>7</v>
      </c>
      <c r="QM130">
        <v>7</v>
      </c>
      <c r="QN130">
        <v>7</v>
      </c>
      <c r="QO130">
        <v>7</v>
      </c>
      <c r="QP130">
        <v>7</v>
      </c>
      <c r="QQ130">
        <v>7</v>
      </c>
      <c r="QR130">
        <v>7</v>
      </c>
      <c r="QS130">
        <v>7</v>
      </c>
      <c r="QT130">
        <v>7</v>
      </c>
      <c r="QU130">
        <v>7</v>
      </c>
      <c r="QV130">
        <v>7</v>
      </c>
      <c r="QW130">
        <v>7</v>
      </c>
      <c r="QX130">
        <v>7</v>
      </c>
      <c r="QY130">
        <v>7</v>
      </c>
      <c r="QZ130">
        <v>7</v>
      </c>
      <c r="RA130">
        <v>7</v>
      </c>
      <c r="RB130">
        <v>7</v>
      </c>
      <c r="RC130">
        <v>7</v>
      </c>
      <c r="RD130">
        <v>7</v>
      </c>
      <c r="RE130">
        <v>7</v>
      </c>
      <c r="RF130">
        <v>7</v>
      </c>
      <c r="RG130">
        <v>7</v>
      </c>
      <c r="RH130">
        <v>7</v>
      </c>
      <c r="RI130">
        <v>7</v>
      </c>
      <c r="RJ130">
        <v>7</v>
      </c>
      <c r="RK130">
        <v>-9999</v>
      </c>
      <c r="RL130">
        <v>-9999</v>
      </c>
      <c r="RM130">
        <v>-9999</v>
      </c>
      <c r="RN130">
        <v>-9999</v>
      </c>
      <c r="RO130">
        <v>-9999</v>
      </c>
      <c r="RP130">
        <v>-9999</v>
      </c>
      <c r="RQ130">
        <v>-9999</v>
      </c>
      <c r="RR130">
        <v>-9999</v>
      </c>
      <c r="RS130">
        <v>-9999</v>
      </c>
      <c r="RT130">
        <v>-9999</v>
      </c>
      <c r="RU130">
        <v>-9999</v>
      </c>
      <c r="RV130">
        <v>-9999</v>
      </c>
      <c r="RW130">
        <v>-9999</v>
      </c>
      <c r="RX130">
        <v>-9999</v>
      </c>
      <c r="RY130">
        <v>-9999</v>
      </c>
      <c r="RZ130">
        <v>-9999</v>
      </c>
      <c r="SA130">
        <v>-9999</v>
      </c>
      <c r="SB130">
        <v>-9999</v>
      </c>
      <c r="SC130">
        <v>-9999</v>
      </c>
      <c r="SD130">
        <v>-9999</v>
      </c>
      <c r="SE130">
        <v>-9999</v>
      </c>
      <c r="SF130">
        <v>-9999</v>
      </c>
      <c r="SG130">
        <v>-9999</v>
      </c>
      <c r="SH130">
        <v>6</v>
      </c>
      <c r="SI130">
        <v>6</v>
      </c>
      <c r="SJ130">
        <v>6</v>
      </c>
      <c r="SK130">
        <v>6</v>
      </c>
      <c r="SL130">
        <v>-9999</v>
      </c>
      <c r="SM130">
        <v>6</v>
      </c>
      <c r="SN130">
        <v>6</v>
      </c>
      <c r="SO130">
        <v>6</v>
      </c>
      <c r="SP130">
        <v>6</v>
      </c>
      <c r="SQ130">
        <v>6</v>
      </c>
      <c r="SR130">
        <v>6</v>
      </c>
      <c r="SS130">
        <v>6</v>
      </c>
      <c r="ST130">
        <v>6</v>
      </c>
      <c r="SU130">
        <v>6</v>
      </c>
      <c r="SV130">
        <v>6</v>
      </c>
      <c r="SW130">
        <v>6</v>
      </c>
      <c r="SX130">
        <v>6</v>
      </c>
      <c r="SY130">
        <v>6</v>
      </c>
      <c r="SZ130">
        <v>6</v>
      </c>
      <c r="TA130">
        <v>6</v>
      </c>
      <c r="TB130">
        <v>6</v>
      </c>
      <c r="TC130">
        <v>2</v>
      </c>
      <c r="TD130">
        <v>6</v>
      </c>
      <c r="TE130">
        <v>6</v>
      </c>
      <c r="TF130">
        <v>6</v>
      </c>
      <c r="TG130">
        <v>6</v>
      </c>
      <c r="TH130">
        <v>6</v>
      </c>
      <c r="TI130">
        <v>2</v>
      </c>
      <c r="TJ130">
        <v>2</v>
      </c>
      <c r="TK130">
        <v>2</v>
      </c>
      <c r="TL130">
        <v>2</v>
      </c>
      <c r="TM130">
        <v>2</v>
      </c>
      <c r="TN130">
        <v>2</v>
      </c>
      <c r="TO130">
        <v>2</v>
      </c>
      <c r="TP130">
        <v>-9999</v>
      </c>
      <c r="TQ130">
        <v>-9999</v>
      </c>
      <c r="TR130">
        <v>-9999</v>
      </c>
      <c r="TS130">
        <v>-9999</v>
      </c>
      <c r="TT130">
        <v>-9999</v>
      </c>
      <c r="TU130">
        <v>-9999</v>
      </c>
      <c r="TV130">
        <v>-9999</v>
      </c>
      <c r="TW130">
        <v>-9999</v>
      </c>
      <c r="TX130">
        <v>-9999</v>
      </c>
      <c r="TY130">
        <v>-9999</v>
      </c>
      <c r="TZ130">
        <v>2</v>
      </c>
      <c r="UA130">
        <v>2</v>
      </c>
      <c r="UB130">
        <v>2</v>
      </c>
      <c r="UC130">
        <v>2</v>
      </c>
      <c r="UD130">
        <v>2</v>
      </c>
      <c r="UE130">
        <v>6</v>
      </c>
      <c r="UF130">
        <v>2</v>
      </c>
      <c r="UG130">
        <v>2</v>
      </c>
      <c r="UH130">
        <v>2</v>
      </c>
      <c r="UI130">
        <v>2</v>
      </c>
      <c r="UJ130">
        <v>3</v>
      </c>
      <c r="UK130">
        <v>2</v>
      </c>
      <c r="UL130">
        <v>2</v>
      </c>
      <c r="UM130">
        <v>2</v>
      </c>
      <c r="UN130">
        <v>2</v>
      </c>
      <c r="UO130">
        <v>2</v>
      </c>
      <c r="UP130">
        <v>2</v>
      </c>
      <c r="UQ130">
        <v>2</v>
      </c>
      <c r="UR130">
        <v>2</v>
      </c>
      <c r="US130">
        <v>2</v>
      </c>
      <c r="UT130">
        <v>2</v>
      </c>
      <c r="UU130">
        <v>2</v>
      </c>
      <c r="UV130">
        <v>2</v>
      </c>
      <c r="UW130">
        <v>2</v>
      </c>
      <c r="UX130">
        <v>2</v>
      </c>
      <c r="UY130">
        <v>2</v>
      </c>
      <c r="UZ130">
        <v>2</v>
      </c>
      <c r="VA130">
        <v>2</v>
      </c>
      <c r="VB130">
        <v>2</v>
      </c>
      <c r="VC130">
        <v>2</v>
      </c>
      <c r="VD130">
        <v>2</v>
      </c>
      <c r="VE130">
        <v>2</v>
      </c>
      <c r="VF130">
        <v>-9999</v>
      </c>
      <c r="VG130">
        <v>-9999</v>
      </c>
      <c r="VH130">
        <v>-9999</v>
      </c>
      <c r="VI130">
        <v>2</v>
      </c>
      <c r="VJ130">
        <v>2</v>
      </c>
      <c r="VK130">
        <v>-9999</v>
      </c>
      <c r="VL130">
        <v>-9999</v>
      </c>
      <c r="VM130">
        <v>-9999</v>
      </c>
      <c r="VN130">
        <v>-9999</v>
      </c>
      <c r="VO130">
        <v>-9999</v>
      </c>
      <c r="VP130">
        <v>-9999</v>
      </c>
      <c r="VQ130">
        <v>-9999</v>
      </c>
      <c r="VR130">
        <v>-9999</v>
      </c>
      <c r="VS130">
        <v>-9999</v>
      </c>
      <c r="VT130">
        <v>-9999</v>
      </c>
      <c r="VU130">
        <v>-9999</v>
      </c>
      <c r="VV130">
        <v>-9999</v>
      </c>
      <c r="VW130">
        <v>-9999</v>
      </c>
      <c r="VX130">
        <v>-9999</v>
      </c>
      <c r="VY130">
        <v>-9999</v>
      </c>
      <c r="VZ130">
        <v>-9999</v>
      </c>
      <c r="WA130">
        <v>-9999</v>
      </c>
      <c r="WB130">
        <v>-9999</v>
      </c>
      <c r="WC130">
        <v>-9999</v>
      </c>
      <c r="WD130">
        <v>-9999</v>
      </c>
      <c r="WE130">
        <v>-9999</v>
      </c>
      <c r="WF130">
        <v>-9999</v>
      </c>
      <c r="WG130">
        <v>-9999</v>
      </c>
      <c r="WH130">
        <v>-9999</v>
      </c>
      <c r="WI130">
        <v>-9999</v>
      </c>
      <c r="WJ130">
        <v>-9999</v>
      </c>
      <c r="WK130">
        <v>-9999</v>
      </c>
      <c r="WL130">
        <v>-9999</v>
      </c>
      <c r="WM130">
        <v>-9999</v>
      </c>
      <c r="WN130">
        <v>-9999</v>
      </c>
      <c r="WO130">
        <v>-9999</v>
      </c>
      <c r="WP130">
        <v>-9999</v>
      </c>
      <c r="WQ130">
        <v>-9999</v>
      </c>
      <c r="WR130">
        <v>-9999</v>
      </c>
      <c r="WS130">
        <v>-9999</v>
      </c>
      <c r="WT130">
        <v>-9999</v>
      </c>
      <c r="WU130">
        <v>-9999</v>
      </c>
      <c r="WV130">
        <v>-9999</v>
      </c>
      <c r="WW130">
        <v>-9999</v>
      </c>
      <c r="WX130">
        <v>-9999</v>
      </c>
      <c r="WY130">
        <v>-9999</v>
      </c>
      <c r="WZ130">
        <v>-9999</v>
      </c>
      <c r="XA130">
        <v>-9999</v>
      </c>
      <c r="XB130">
        <v>-9999</v>
      </c>
      <c r="XC130">
        <v>-9999</v>
      </c>
      <c r="XD130">
        <v>-9999</v>
      </c>
      <c r="XE130">
        <v>-9999</v>
      </c>
      <c r="XF130">
        <v>-9999</v>
      </c>
      <c r="XG130">
        <v>-9999</v>
      </c>
      <c r="XH130">
        <v>-9999</v>
      </c>
      <c r="XI130">
        <v>-9999</v>
      </c>
      <c r="XJ130">
        <v>-9999</v>
      </c>
      <c r="XK130">
        <v>-9999</v>
      </c>
      <c r="XL130">
        <v>-9999</v>
      </c>
      <c r="XM130">
        <v>-9999</v>
      </c>
      <c r="XN130">
        <v>-9999</v>
      </c>
      <c r="XO130">
        <v>-9999</v>
      </c>
      <c r="XP130">
        <v>-9999</v>
      </c>
      <c r="XQ130">
        <v>-9999</v>
      </c>
      <c r="XR130">
        <v>-9999</v>
      </c>
      <c r="XS130">
        <v>-9999</v>
      </c>
      <c r="XT130">
        <v>-9999</v>
      </c>
      <c r="XU130">
        <v>-9999</v>
      </c>
      <c r="XV130">
        <v>-9999</v>
      </c>
      <c r="XW130">
        <v>-9999</v>
      </c>
      <c r="XX130">
        <v>-9999</v>
      </c>
      <c r="XY130">
        <v>-9999</v>
      </c>
      <c r="XZ130">
        <v>-9999</v>
      </c>
      <c r="YA130">
        <v>-9999</v>
      </c>
      <c r="YB130">
        <v>-9999</v>
      </c>
      <c r="YC130">
        <v>-9999</v>
      </c>
      <c r="YD130">
        <v>-9999</v>
      </c>
      <c r="YE130">
        <v>-9999</v>
      </c>
      <c r="YF130">
        <v>-9999</v>
      </c>
      <c r="YG130">
        <v>-9999</v>
      </c>
      <c r="YH130">
        <v>-9999</v>
      </c>
      <c r="YI130">
        <v>-9999</v>
      </c>
      <c r="YJ130">
        <v>-9999</v>
      </c>
      <c r="YK130">
        <v>-9999</v>
      </c>
      <c r="YL130">
        <v>-9999</v>
      </c>
      <c r="YM130">
        <v>-9999</v>
      </c>
      <c r="YN130">
        <v>-9999</v>
      </c>
      <c r="YO130">
        <v>-9999</v>
      </c>
      <c r="YP130">
        <v>-9999</v>
      </c>
      <c r="YQ130">
        <v>-9999</v>
      </c>
      <c r="YR130">
        <v>-9999</v>
      </c>
      <c r="YS130">
        <v>-9999</v>
      </c>
      <c r="YT130">
        <v>-9999</v>
      </c>
      <c r="YU130">
        <v>-9999</v>
      </c>
      <c r="YV130">
        <v>-9999</v>
      </c>
      <c r="YW130">
        <v>-9999</v>
      </c>
      <c r="YX130">
        <v>-9999</v>
      </c>
      <c r="YY130">
        <v>-9999</v>
      </c>
      <c r="YZ130">
        <v>-9999</v>
      </c>
      <c r="ZA130">
        <v>-9999</v>
      </c>
      <c r="ZB130">
        <v>-9999</v>
      </c>
      <c r="ZC130">
        <v>-9999</v>
      </c>
      <c r="ZD130">
        <v>-9999</v>
      </c>
      <c r="ZE130">
        <v>-9999</v>
      </c>
      <c r="ZF130">
        <v>-9999</v>
      </c>
      <c r="ZG130">
        <v>-9999</v>
      </c>
      <c r="ZH130">
        <v>-9999</v>
      </c>
      <c r="ZI130">
        <v>-9999</v>
      </c>
      <c r="ZJ130">
        <v>-9999</v>
      </c>
      <c r="ZK130">
        <v>-9999</v>
      </c>
      <c r="ZL130">
        <v>-9999</v>
      </c>
      <c r="ZM130">
        <v>-9999</v>
      </c>
      <c r="ZN130">
        <v>-9999</v>
      </c>
      <c r="ZO130">
        <v>-9999</v>
      </c>
      <c r="ZP130">
        <v>-9999</v>
      </c>
      <c r="ZQ130">
        <v>-9999</v>
      </c>
      <c r="ZR130">
        <v>-9999</v>
      </c>
      <c r="ZS130">
        <v>-9999</v>
      </c>
      <c r="ZT130">
        <v>-9999</v>
      </c>
      <c r="ZU130">
        <v>-9999</v>
      </c>
      <c r="ZV130">
        <v>-9999</v>
      </c>
      <c r="ZW130">
        <v>-9999</v>
      </c>
      <c r="ZX130">
        <v>-9999</v>
      </c>
      <c r="ZY130">
        <v>-9999</v>
      </c>
      <c r="ZZ130">
        <v>-9999</v>
      </c>
      <c r="AAA130">
        <v>-9999</v>
      </c>
      <c r="AAB130">
        <v>-9999</v>
      </c>
      <c r="AAC130">
        <v>-9999</v>
      </c>
      <c r="AAD130">
        <v>-9999</v>
      </c>
      <c r="AAE130">
        <v>-9999</v>
      </c>
      <c r="AAF130">
        <v>-9999</v>
      </c>
      <c r="AAG130">
        <v>-9999</v>
      </c>
      <c r="AAH130">
        <v>-9999</v>
      </c>
      <c r="AAI130">
        <v>-9999</v>
      </c>
      <c r="AAJ130">
        <v>-9999</v>
      </c>
      <c r="AAK130">
        <v>-9999</v>
      </c>
      <c r="AAL130">
        <v>-9999</v>
      </c>
      <c r="AAM130">
        <v>-9999</v>
      </c>
      <c r="AAN130">
        <v>-9999</v>
      </c>
      <c r="AAO130">
        <v>-9999</v>
      </c>
      <c r="AAP130">
        <v>-9999</v>
      </c>
      <c r="AAQ130">
        <v>-9999</v>
      </c>
      <c r="AAR130">
        <v>-9999</v>
      </c>
      <c r="AAS130">
        <v>-9999</v>
      </c>
    </row>
    <row r="131" spans="1:721">
      <c r="A131" s="7">
        <v>20</v>
      </c>
      <c r="B131">
        <v>-9999</v>
      </c>
      <c r="C131">
        <v>-9999</v>
      </c>
      <c r="D131">
        <v>-9999</v>
      </c>
      <c r="E131">
        <v>-9999</v>
      </c>
      <c r="F131">
        <v>-9999</v>
      </c>
      <c r="G131">
        <v>-9999</v>
      </c>
      <c r="H131">
        <v>-9999</v>
      </c>
      <c r="I131">
        <v>-9999</v>
      </c>
      <c r="J131">
        <v>-9999</v>
      </c>
      <c r="K131">
        <v>-9999</v>
      </c>
      <c r="L131">
        <v>-9999</v>
      </c>
      <c r="M131">
        <v>-9999</v>
      </c>
      <c r="N131">
        <v>-9999</v>
      </c>
      <c r="O131">
        <v>-9999</v>
      </c>
      <c r="P131">
        <v>-9999</v>
      </c>
      <c r="Q131">
        <v>-9999</v>
      </c>
      <c r="R131">
        <v>-9999</v>
      </c>
      <c r="S131">
        <v>-9999</v>
      </c>
      <c r="T131">
        <v>-9999</v>
      </c>
      <c r="U131">
        <v>-9999</v>
      </c>
      <c r="V131">
        <v>-9999</v>
      </c>
      <c r="W131">
        <v>-9999</v>
      </c>
      <c r="X131">
        <v>-9999</v>
      </c>
      <c r="Y131">
        <v>-9999</v>
      </c>
      <c r="Z131">
        <v>-9999</v>
      </c>
      <c r="AA131">
        <v>-9999</v>
      </c>
      <c r="AB131">
        <v>-9999</v>
      </c>
      <c r="AC131">
        <v>-9999</v>
      </c>
      <c r="AD131">
        <v>-9999</v>
      </c>
      <c r="AE131">
        <v>-9999</v>
      </c>
      <c r="AF131">
        <v>-9999</v>
      </c>
      <c r="AG131">
        <v>-9999</v>
      </c>
      <c r="AH131">
        <v>-9999</v>
      </c>
      <c r="AI131">
        <v>-9999</v>
      </c>
      <c r="AJ131">
        <v>-9999</v>
      </c>
      <c r="AK131">
        <v>-9999</v>
      </c>
      <c r="AL131">
        <v>-9999</v>
      </c>
      <c r="AM131">
        <v>-9999</v>
      </c>
      <c r="AN131">
        <v>-9999</v>
      </c>
      <c r="AO131">
        <v>-9999</v>
      </c>
      <c r="AP131">
        <v>-9999</v>
      </c>
      <c r="AQ131">
        <v>-9999</v>
      </c>
      <c r="AR131">
        <v>-9999</v>
      </c>
      <c r="AS131">
        <v>-9999</v>
      </c>
      <c r="AT131">
        <v>-9999</v>
      </c>
      <c r="AU131">
        <v>-9999</v>
      </c>
      <c r="AV131">
        <v>-9999</v>
      </c>
      <c r="AW131">
        <v>-9999</v>
      </c>
      <c r="AX131">
        <v>2</v>
      </c>
      <c r="AY131">
        <v>2</v>
      </c>
      <c r="AZ131">
        <v>-9999</v>
      </c>
      <c r="BA131">
        <v>-9999</v>
      </c>
      <c r="BB131">
        <v>-9999</v>
      </c>
      <c r="BC131">
        <v>-9999</v>
      </c>
      <c r="BD131">
        <v>-9999</v>
      </c>
      <c r="BE131">
        <v>-9999</v>
      </c>
      <c r="BF131">
        <v>-9999</v>
      </c>
      <c r="BG131">
        <v>-9999</v>
      </c>
      <c r="BH131">
        <v>-9999</v>
      </c>
      <c r="BI131">
        <v>-9999</v>
      </c>
      <c r="BJ131">
        <v>-9999</v>
      </c>
      <c r="BK131">
        <v>-9999</v>
      </c>
      <c r="BL131">
        <v>-9999</v>
      </c>
      <c r="BM131">
        <v>-9999</v>
      </c>
      <c r="BN131">
        <v>-9999</v>
      </c>
      <c r="BO131">
        <v>-9999</v>
      </c>
      <c r="BP131">
        <v>-9999</v>
      </c>
      <c r="BQ131">
        <v>-9999</v>
      </c>
      <c r="BR131">
        <v>-9999</v>
      </c>
      <c r="BS131">
        <v>-9999</v>
      </c>
      <c r="BT131">
        <v>-9999</v>
      </c>
      <c r="BU131">
        <v>-9999</v>
      </c>
      <c r="BV131">
        <v>-9999</v>
      </c>
      <c r="BW131">
        <v>-9999</v>
      </c>
      <c r="BX131">
        <v>-9999</v>
      </c>
      <c r="BY131">
        <v>-9999</v>
      </c>
      <c r="BZ131">
        <v>-9999</v>
      </c>
      <c r="CA131">
        <v>-9999</v>
      </c>
      <c r="CB131">
        <v>-9999</v>
      </c>
      <c r="CC131">
        <v>-9999</v>
      </c>
      <c r="CD131">
        <v>-9999</v>
      </c>
      <c r="CE131">
        <v>-9999</v>
      </c>
      <c r="CF131">
        <v>-9999</v>
      </c>
      <c r="CG131">
        <v>-9999</v>
      </c>
      <c r="CH131">
        <v>-9999</v>
      </c>
      <c r="CI131">
        <v>-9999</v>
      </c>
      <c r="CJ131">
        <v>-9999</v>
      </c>
      <c r="CK131">
        <v>-9999</v>
      </c>
      <c r="CL131">
        <v>-9999</v>
      </c>
      <c r="CM131">
        <v>-9999</v>
      </c>
      <c r="CN131">
        <v>-9999</v>
      </c>
      <c r="CO131">
        <v>-9999</v>
      </c>
      <c r="CP131">
        <v>-9999</v>
      </c>
      <c r="CQ131">
        <v>-9999</v>
      </c>
      <c r="CR131">
        <v>-9999</v>
      </c>
      <c r="CS131">
        <v>-9999</v>
      </c>
      <c r="CT131">
        <v>-9999</v>
      </c>
      <c r="CU131">
        <v>-9999</v>
      </c>
      <c r="CV131">
        <v>-9999</v>
      </c>
      <c r="CW131">
        <v>-9999</v>
      </c>
      <c r="CX131">
        <v>-9999</v>
      </c>
      <c r="CY131">
        <v>-9999</v>
      </c>
      <c r="CZ131">
        <v>-9999</v>
      </c>
      <c r="DA131">
        <v>-9999</v>
      </c>
      <c r="DB131">
        <v>-9999</v>
      </c>
      <c r="DC131">
        <v>-9999</v>
      </c>
      <c r="DD131">
        <v>-9999</v>
      </c>
      <c r="DE131">
        <v>-9999</v>
      </c>
      <c r="DF131">
        <v>-9999</v>
      </c>
      <c r="DG131">
        <v>-9999</v>
      </c>
      <c r="DH131">
        <v>-9999</v>
      </c>
      <c r="DI131">
        <v>-9999</v>
      </c>
      <c r="DJ131">
        <v>-9999</v>
      </c>
      <c r="DK131">
        <v>-9999</v>
      </c>
      <c r="DL131">
        <v>-9999</v>
      </c>
      <c r="DM131">
        <v>-9999</v>
      </c>
      <c r="DN131">
        <v>-9999</v>
      </c>
      <c r="DO131">
        <v>-9999</v>
      </c>
      <c r="DP131">
        <v>-9999</v>
      </c>
      <c r="DQ131">
        <v>-9999</v>
      </c>
      <c r="DR131">
        <v>-9999</v>
      </c>
      <c r="DS131">
        <v>-9999</v>
      </c>
      <c r="DT131">
        <v>-9999</v>
      </c>
      <c r="DU131">
        <v>-9999</v>
      </c>
      <c r="DV131">
        <v>-9999</v>
      </c>
      <c r="DW131">
        <v>-9999</v>
      </c>
      <c r="DX131">
        <v>-9999</v>
      </c>
      <c r="DY131">
        <v>-9999</v>
      </c>
      <c r="DZ131">
        <v>-9999</v>
      </c>
      <c r="EA131">
        <v>-9999</v>
      </c>
      <c r="EB131">
        <v>-9999</v>
      </c>
      <c r="EC131">
        <v>-9999</v>
      </c>
      <c r="ED131">
        <v>-9999</v>
      </c>
      <c r="EE131">
        <v>-9999</v>
      </c>
      <c r="EF131">
        <v>-9999</v>
      </c>
      <c r="EG131">
        <v>-9999</v>
      </c>
      <c r="EH131">
        <v>-9999</v>
      </c>
      <c r="EI131">
        <v>-9999</v>
      </c>
      <c r="EJ131">
        <v>-9999</v>
      </c>
      <c r="EK131">
        <v>-9999</v>
      </c>
      <c r="EL131">
        <v>-9999</v>
      </c>
      <c r="EM131">
        <v>-9999</v>
      </c>
      <c r="EN131">
        <v>-9999</v>
      </c>
      <c r="EO131">
        <v>-9999</v>
      </c>
      <c r="EP131">
        <v>-9999</v>
      </c>
      <c r="EQ131">
        <v>-9999</v>
      </c>
      <c r="ER131">
        <v>-9999</v>
      </c>
      <c r="ES131">
        <v>-9999</v>
      </c>
      <c r="ET131">
        <v>2</v>
      </c>
      <c r="EU131">
        <v>2</v>
      </c>
      <c r="EV131">
        <v>3</v>
      </c>
      <c r="EW131">
        <v>2</v>
      </c>
      <c r="EX131">
        <v>3</v>
      </c>
      <c r="EY131">
        <v>5</v>
      </c>
      <c r="EZ131">
        <v>6</v>
      </c>
      <c r="FA131">
        <v>6</v>
      </c>
      <c r="FB131">
        <v>5</v>
      </c>
      <c r="FC131">
        <v>6</v>
      </c>
      <c r="FD131">
        <v>3</v>
      </c>
      <c r="FE131">
        <v>3</v>
      </c>
      <c r="FF131">
        <v>3</v>
      </c>
      <c r="FG131">
        <v>3</v>
      </c>
      <c r="FH131">
        <v>3</v>
      </c>
      <c r="FI131">
        <v>3</v>
      </c>
      <c r="FJ131">
        <v>2</v>
      </c>
      <c r="FK131">
        <v>2</v>
      </c>
      <c r="FL131">
        <v>2</v>
      </c>
      <c r="FM131">
        <v>-9999</v>
      </c>
      <c r="FN131">
        <v>-9999</v>
      </c>
      <c r="FO131">
        <v>-9999</v>
      </c>
      <c r="FP131">
        <v>-9999</v>
      </c>
      <c r="FQ131">
        <v>-9999</v>
      </c>
      <c r="FR131">
        <v>-9999</v>
      </c>
      <c r="FS131">
        <v>-9999</v>
      </c>
      <c r="FT131">
        <v>-9999</v>
      </c>
      <c r="FU131">
        <v>-9999</v>
      </c>
      <c r="FV131">
        <v>-9999</v>
      </c>
      <c r="FW131">
        <v>-9999</v>
      </c>
      <c r="FX131">
        <v>-9999</v>
      </c>
      <c r="FY131">
        <v>2</v>
      </c>
      <c r="FZ131">
        <v>2</v>
      </c>
      <c r="GA131">
        <v>2</v>
      </c>
      <c r="GB131">
        <v>2</v>
      </c>
      <c r="GC131">
        <v>2</v>
      </c>
      <c r="GD131">
        <v>2</v>
      </c>
      <c r="GE131">
        <v>2</v>
      </c>
      <c r="GF131">
        <v>2</v>
      </c>
      <c r="GG131">
        <v>-9999</v>
      </c>
      <c r="GH131">
        <v>-9999</v>
      </c>
      <c r="GI131">
        <v>-9999</v>
      </c>
      <c r="GJ131">
        <v>-9999</v>
      </c>
      <c r="GK131">
        <v>-9999</v>
      </c>
      <c r="GL131">
        <v>-9999</v>
      </c>
      <c r="GM131">
        <v>-9999</v>
      </c>
      <c r="GN131">
        <v>-9999</v>
      </c>
      <c r="GO131">
        <v>-9999</v>
      </c>
      <c r="GP131">
        <v>-9999</v>
      </c>
      <c r="GQ131">
        <v>-9999</v>
      </c>
      <c r="GR131">
        <v>-9999</v>
      </c>
      <c r="GS131">
        <v>-9999</v>
      </c>
      <c r="GT131">
        <v>-9999</v>
      </c>
      <c r="GU131">
        <v>-9999</v>
      </c>
      <c r="GV131">
        <v>-9999</v>
      </c>
      <c r="GW131">
        <v>-9999</v>
      </c>
      <c r="GX131">
        <v>2</v>
      </c>
      <c r="GY131">
        <v>2</v>
      </c>
      <c r="GZ131">
        <v>2</v>
      </c>
      <c r="HA131">
        <v>2</v>
      </c>
      <c r="HB131">
        <v>2</v>
      </c>
      <c r="HC131">
        <v>2</v>
      </c>
      <c r="HD131">
        <v>2</v>
      </c>
      <c r="HE131">
        <v>2</v>
      </c>
      <c r="HF131">
        <v>-9999</v>
      </c>
      <c r="HG131">
        <v>-9999</v>
      </c>
      <c r="HH131">
        <v>2</v>
      </c>
      <c r="HI131">
        <v>-9999</v>
      </c>
      <c r="HJ131">
        <v>-9999</v>
      </c>
      <c r="HK131">
        <v>-9999</v>
      </c>
      <c r="HL131">
        <v>-9999</v>
      </c>
      <c r="HM131">
        <v>-9999</v>
      </c>
      <c r="HN131">
        <v>-9999</v>
      </c>
      <c r="HO131">
        <v>-9999</v>
      </c>
      <c r="HP131">
        <v>-9999</v>
      </c>
      <c r="HQ131">
        <v>-9999</v>
      </c>
      <c r="HR131">
        <v>-9999</v>
      </c>
      <c r="HS131">
        <v>-9999</v>
      </c>
      <c r="HT131">
        <v>-9999</v>
      </c>
      <c r="HU131">
        <v>-9999</v>
      </c>
      <c r="HV131">
        <v>-9999</v>
      </c>
      <c r="HW131">
        <v>-9999</v>
      </c>
      <c r="HX131">
        <v>-9999</v>
      </c>
      <c r="HY131">
        <v>-9999</v>
      </c>
      <c r="HZ131">
        <v>-9999</v>
      </c>
      <c r="IA131">
        <v>-9999</v>
      </c>
      <c r="IB131">
        <v>-9999</v>
      </c>
      <c r="IC131">
        <v>-9999</v>
      </c>
      <c r="ID131">
        <v>-9999</v>
      </c>
      <c r="IE131">
        <v>-9999</v>
      </c>
      <c r="IF131">
        <v>-9999</v>
      </c>
      <c r="IG131">
        <v>-9999</v>
      </c>
      <c r="IH131">
        <v>-9999</v>
      </c>
      <c r="II131">
        <v>-9999</v>
      </c>
      <c r="IJ131">
        <v>-9999</v>
      </c>
      <c r="IK131">
        <v>-9999</v>
      </c>
      <c r="IL131">
        <v>-9999</v>
      </c>
      <c r="IM131">
        <v>-9999</v>
      </c>
      <c r="IN131">
        <v>-9999</v>
      </c>
      <c r="IO131">
        <v>-9999</v>
      </c>
      <c r="IP131">
        <v>-9999</v>
      </c>
      <c r="IQ131">
        <v>-9999</v>
      </c>
      <c r="IR131">
        <v>-9999</v>
      </c>
      <c r="IS131">
        <v>-9999</v>
      </c>
      <c r="IT131">
        <v>-9999</v>
      </c>
      <c r="IU131">
        <v>-9999</v>
      </c>
      <c r="IV131">
        <v>-9999</v>
      </c>
      <c r="IW131">
        <v>-9999</v>
      </c>
      <c r="IX131">
        <v>-9999</v>
      </c>
      <c r="IY131">
        <v>-9999</v>
      </c>
      <c r="IZ131">
        <v>-9999</v>
      </c>
      <c r="JA131">
        <v>-9999</v>
      </c>
      <c r="JB131">
        <v>-9999</v>
      </c>
      <c r="JC131">
        <v>-9999</v>
      </c>
      <c r="JD131">
        <v>-9999</v>
      </c>
      <c r="JE131">
        <v>-9999</v>
      </c>
      <c r="JF131">
        <v>-9999</v>
      </c>
      <c r="JG131">
        <v>-9999</v>
      </c>
      <c r="JH131">
        <v>-9999</v>
      </c>
      <c r="JI131">
        <v>-9999</v>
      </c>
      <c r="JJ131">
        <v>-9999</v>
      </c>
      <c r="JK131">
        <v>-9999</v>
      </c>
      <c r="JL131">
        <v>-9999</v>
      </c>
      <c r="JM131">
        <v>-9999</v>
      </c>
      <c r="JN131">
        <v>-9999</v>
      </c>
      <c r="JO131">
        <v>-9999</v>
      </c>
      <c r="JP131">
        <v>-9999</v>
      </c>
      <c r="JQ131">
        <v>-9999</v>
      </c>
      <c r="JR131">
        <v>-9999</v>
      </c>
      <c r="JS131">
        <v>-9999</v>
      </c>
      <c r="JT131">
        <v>-9999</v>
      </c>
      <c r="JU131">
        <v>-9999</v>
      </c>
      <c r="JV131">
        <v>-9999</v>
      </c>
      <c r="JW131">
        <v>-9999</v>
      </c>
      <c r="JX131">
        <v>-9999</v>
      </c>
      <c r="JY131">
        <v>-9999</v>
      </c>
      <c r="JZ131">
        <v>-9999</v>
      </c>
      <c r="KA131">
        <v>-9999</v>
      </c>
      <c r="KB131">
        <v>-9999</v>
      </c>
      <c r="KC131">
        <v>-9999</v>
      </c>
      <c r="KD131">
        <v>-9999</v>
      </c>
      <c r="KE131">
        <v>-9999</v>
      </c>
      <c r="KF131">
        <v>-9999</v>
      </c>
      <c r="KG131">
        <v>-9999</v>
      </c>
      <c r="KH131">
        <v>-9999</v>
      </c>
      <c r="KI131">
        <v>-9999</v>
      </c>
      <c r="KJ131">
        <v>-9999</v>
      </c>
      <c r="KK131">
        <v>-9999</v>
      </c>
      <c r="KL131">
        <v>-9999</v>
      </c>
      <c r="KM131">
        <v>-9999</v>
      </c>
      <c r="KN131">
        <v>-9999</v>
      </c>
      <c r="KO131">
        <v>-9999</v>
      </c>
      <c r="KP131">
        <v>-9999</v>
      </c>
      <c r="KQ131">
        <v>-9999</v>
      </c>
      <c r="KR131">
        <v>-9999</v>
      </c>
      <c r="KS131">
        <v>-9999</v>
      </c>
      <c r="KT131">
        <v>-9999</v>
      </c>
      <c r="KU131">
        <v>-9999</v>
      </c>
      <c r="KV131">
        <v>-9999</v>
      </c>
      <c r="KW131">
        <v>-9999</v>
      </c>
      <c r="KX131">
        <v>-9999</v>
      </c>
      <c r="KY131">
        <v>-9999</v>
      </c>
      <c r="KZ131">
        <v>-9999</v>
      </c>
      <c r="LA131">
        <v>-9999</v>
      </c>
      <c r="LB131">
        <v>-9999</v>
      </c>
      <c r="LC131">
        <v>-9999</v>
      </c>
      <c r="LD131">
        <v>-9999</v>
      </c>
      <c r="LE131">
        <v>-9999</v>
      </c>
      <c r="LF131">
        <v>-9999</v>
      </c>
      <c r="LG131">
        <v>-9999</v>
      </c>
      <c r="LH131">
        <v>-9999</v>
      </c>
      <c r="LI131">
        <v>-9999</v>
      </c>
      <c r="LJ131">
        <v>-9999</v>
      </c>
      <c r="LK131">
        <v>-9999</v>
      </c>
      <c r="LL131">
        <v>-9999</v>
      </c>
      <c r="LM131">
        <v>-9999</v>
      </c>
      <c r="LN131">
        <v>-9999</v>
      </c>
      <c r="LO131">
        <v>-9999</v>
      </c>
      <c r="LP131">
        <v>-9999</v>
      </c>
      <c r="LQ131">
        <v>-9999</v>
      </c>
      <c r="LR131">
        <v>7</v>
      </c>
      <c r="LS131">
        <v>7</v>
      </c>
      <c r="LT131">
        <v>7</v>
      </c>
      <c r="LU131">
        <v>7</v>
      </c>
      <c r="LV131">
        <v>7</v>
      </c>
      <c r="LW131">
        <v>7</v>
      </c>
      <c r="LX131">
        <v>7</v>
      </c>
      <c r="LY131">
        <v>7</v>
      </c>
      <c r="LZ131">
        <v>7</v>
      </c>
      <c r="MA131">
        <v>7</v>
      </c>
      <c r="MB131">
        <v>7</v>
      </c>
      <c r="MC131">
        <v>7</v>
      </c>
      <c r="MD131">
        <v>7</v>
      </c>
      <c r="ME131">
        <v>7</v>
      </c>
      <c r="MF131">
        <v>7</v>
      </c>
      <c r="MG131">
        <v>7</v>
      </c>
      <c r="MH131">
        <v>7</v>
      </c>
      <c r="MI131">
        <v>7</v>
      </c>
      <c r="MJ131">
        <v>7</v>
      </c>
      <c r="MK131">
        <v>7</v>
      </c>
      <c r="ML131">
        <v>7</v>
      </c>
      <c r="MM131">
        <v>7</v>
      </c>
      <c r="MN131">
        <v>7</v>
      </c>
      <c r="MO131">
        <v>7</v>
      </c>
      <c r="MP131">
        <v>7</v>
      </c>
      <c r="MQ131">
        <v>7</v>
      </c>
      <c r="MR131">
        <v>7</v>
      </c>
      <c r="MS131">
        <v>7</v>
      </c>
      <c r="MT131">
        <v>7</v>
      </c>
      <c r="MU131">
        <v>7</v>
      </c>
      <c r="MV131">
        <v>7</v>
      </c>
      <c r="MW131">
        <v>7</v>
      </c>
      <c r="MX131">
        <v>7</v>
      </c>
      <c r="MY131">
        <v>7</v>
      </c>
      <c r="MZ131">
        <v>7</v>
      </c>
      <c r="NA131">
        <v>7</v>
      </c>
      <c r="NB131">
        <v>7</v>
      </c>
      <c r="NC131">
        <v>7</v>
      </c>
      <c r="ND131">
        <v>7</v>
      </c>
      <c r="NE131">
        <v>7</v>
      </c>
      <c r="NF131">
        <v>7</v>
      </c>
      <c r="NG131">
        <v>7</v>
      </c>
      <c r="NH131">
        <v>7</v>
      </c>
      <c r="NI131">
        <v>7</v>
      </c>
      <c r="NJ131">
        <v>7</v>
      </c>
      <c r="NK131">
        <v>7</v>
      </c>
      <c r="NL131">
        <v>7</v>
      </c>
      <c r="NM131">
        <v>7</v>
      </c>
      <c r="NN131">
        <v>7</v>
      </c>
      <c r="NO131">
        <v>7</v>
      </c>
      <c r="NP131">
        <v>7</v>
      </c>
      <c r="NQ131">
        <v>7</v>
      </c>
      <c r="NR131">
        <v>7</v>
      </c>
      <c r="NS131">
        <v>7</v>
      </c>
      <c r="NT131">
        <v>7</v>
      </c>
      <c r="NU131">
        <v>7</v>
      </c>
      <c r="NV131">
        <v>7</v>
      </c>
      <c r="NW131">
        <v>7</v>
      </c>
      <c r="NX131">
        <v>7</v>
      </c>
      <c r="NY131">
        <v>7</v>
      </c>
      <c r="NZ131">
        <v>7</v>
      </c>
      <c r="OA131">
        <v>7</v>
      </c>
      <c r="OB131">
        <v>7</v>
      </c>
      <c r="OC131">
        <v>7</v>
      </c>
      <c r="OD131">
        <v>7</v>
      </c>
      <c r="OE131">
        <v>7</v>
      </c>
      <c r="OF131">
        <v>7</v>
      </c>
      <c r="OG131">
        <v>7</v>
      </c>
      <c r="OH131">
        <v>7</v>
      </c>
      <c r="OI131">
        <v>7</v>
      </c>
      <c r="OJ131">
        <v>7</v>
      </c>
      <c r="OK131">
        <v>7</v>
      </c>
      <c r="OL131">
        <v>7</v>
      </c>
      <c r="OM131">
        <v>7</v>
      </c>
      <c r="ON131">
        <v>7</v>
      </c>
      <c r="OO131">
        <v>7</v>
      </c>
      <c r="OP131">
        <v>7</v>
      </c>
      <c r="OQ131">
        <v>7</v>
      </c>
      <c r="OR131">
        <v>7</v>
      </c>
      <c r="OS131">
        <v>7</v>
      </c>
      <c r="OT131">
        <v>7</v>
      </c>
      <c r="OU131">
        <v>7</v>
      </c>
      <c r="OV131">
        <v>7</v>
      </c>
      <c r="OW131">
        <v>7</v>
      </c>
      <c r="OX131">
        <v>7</v>
      </c>
      <c r="OY131">
        <v>7</v>
      </c>
      <c r="OZ131">
        <v>7</v>
      </c>
      <c r="PA131">
        <v>7</v>
      </c>
      <c r="PB131">
        <v>7</v>
      </c>
      <c r="PC131">
        <v>7</v>
      </c>
      <c r="PD131">
        <v>7</v>
      </c>
      <c r="PE131">
        <v>7</v>
      </c>
      <c r="PF131">
        <v>7</v>
      </c>
      <c r="PG131">
        <v>7</v>
      </c>
      <c r="PH131">
        <v>7</v>
      </c>
      <c r="PI131">
        <v>7</v>
      </c>
      <c r="PJ131">
        <v>7</v>
      </c>
      <c r="PK131">
        <v>7</v>
      </c>
      <c r="PL131">
        <v>7</v>
      </c>
      <c r="PM131">
        <v>7</v>
      </c>
      <c r="PN131">
        <v>7</v>
      </c>
      <c r="PO131">
        <v>7</v>
      </c>
      <c r="PP131">
        <v>7</v>
      </c>
      <c r="PQ131">
        <v>7</v>
      </c>
      <c r="PR131">
        <v>7</v>
      </c>
      <c r="PS131">
        <v>7</v>
      </c>
      <c r="PT131">
        <v>-9999</v>
      </c>
      <c r="PU131">
        <v>-9999</v>
      </c>
      <c r="PV131">
        <v>-9999</v>
      </c>
      <c r="PW131">
        <v>-9999</v>
      </c>
      <c r="PX131">
        <v>-9999</v>
      </c>
      <c r="PY131">
        <v>-9999</v>
      </c>
      <c r="PZ131">
        <v>7</v>
      </c>
      <c r="QA131">
        <v>7</v>
      </c>
      <c r="QB131">
        <v>7</v>
      </c>
      <c r="QC131">
        <v>7</v>
      </c>
      <c r="QD131">
        <v>7</v>
      </c>
      <c r="QE131">
        <v>7</v>
      </c>
      <c r="QF131">
        <v>7</v>
      </c>
      <c r="QG131">
        <v>7</v>
      </c>
      <c r="QH131">
        <v>7</v>
      </c>
      <c r="QI131">
        <v>7</v>
      </c>
      <c r="QJ131">
        <v>7</v>
      </c>
      <c r="QK131">
        <v>7</v>
      </c>
      <c r="QL131">
        <v>7</v>
      </c>
      <c r="QM131">
        <v>7</v>
      </c>
      <c r="QN131">
        <v>7</v>
      </c>
      <c r="QO131">
        <v>7</v>
      </c>
      <c r="QP131">
        <v>7</v>
      </c>
      <c r="QQ131">
        <v>7</v>
      </c>
      <c r="QR131">
        <v>7</v>
      </c>
      <c r="QS131">
        <v>7</v>
      </c>
      <c r="QT131">
        <v>7</v>
      </c>
      <c r="QU131">
        <v>7</v>
      </c>
      <c r="QV131">
        <v>7</v>
      </c>
      <c r="QW131">
        <v>7</v>
      </c>
      <c r="QX131">
        <v>7</v>
      </c>
      <c r="QY131">
        <v>7</v>
      </c>
      <c r="QZ131">
        <v>7</v>
      </c>
      <c r="RA131">
        <v>7</v>
      </c>
      <c r="RB131">
        <v>7</v>
      </c>
      <c r="RC131">
        <v>7</v>
      </c>
      <c r="RD131">
        <v>7</v>
      </c>
      <c r="RE131">
        <v>7</v>
      </c>
      <c r="RF131">
        <v>7</v>
      </c>
      <c r="RG131">
        <v>7</v>
      </c>
      <c r="RH131">
        <v>7</v>
      </c>
      <c r="RI131">
        <v>7</v>
      </c>
      <c r="RJ131">
        <v>-9999</v>
      </c>
      <c r="RK131">
        <v>7</v>
      </c>
      <c r="RL131">
        <v>-9999</v>
      </c>
      <c r="RM131">
        <v>-9999</v>
      </c>
      <c r="RN131">
        <v>-9999</v>
      </c>
      <c r="RO131">
        <v>-9999</v>
      </c>
      <c r="RP131">
        <v>-9999</v>
      </c>
      <c r="RQ131">
        <v>-9999</v>
      </c>
      <c r="RR131">
        <v>-9999</v>
      </c>
      <c r="RS131">
        <v>-9999</v>
      </c>
      <c r="RT131">
        <v>-9999</v>
      </c>
      <c r="RU131">
        <v>-9999</v>
      </c>
      <c r="RV131">
        <v>-9999</v>
      </c>
      <c r="RW131">
        <v>-9999</v>
      </c>
      <c r="RX131">
        <v>-9999</v>
      </c>
      <c r="RY131">
        <v>-9999</v>
      </c>
      <c r="RZ131">
        <v>-9999</v>
      </c>
      <c r="SA131">
        <v>-9999</v>
      </c>
      <c r="SB131">
        <v>-9999</v>
      </c>
      <c r="SC131">
        <v>-9999</v>
      </c>
      <c r="SD131">
        <v>-9999</v>
      </c>
      <c r="SE131">
        <v>-9999</v>
      </c>
      <c r="SF131">
        <v>-9999</v>
      </c>
      <c r="SG131">
        <v>-9999</v>
      </c>
      <c r="SH131">
        <v>-9999</v>
      </c>
      <c r="SI131">
        <v>-9999</v>
      </c>
      <c r="SJ131">
        <v>-9999</v>
      </c>
      <c r="SK131">
        <v>-9999</v>
      </c>
      <c r="SL131">
        <v>-9999</v>
      </c>
      <c r="SM131">
        <v>6</v>
      </c>
      <c r="SN131">
        <v>6</v>
      </c>
      <c r="SO131">
        <v>6</v>
      </c>
      <c r="SP131">
        <v>6</v>
      </c>
      <c r="SQ131">
        <v>6</v>
      </c>
      <c r="SR131">
        <v>6</v>
      </c>
      <c r="SS131">
        <v>6</v>
      </c>
      <c r="ST131">
        <v>6</v>
      </c>
      <c r="SU131">
        <v>6</v>
      </c>
      <c r="SV131">
        <v>6</v>
      </c>
      <c r="SW131">
        <v>6</v>
      </c>
      <c r="SX131">
        <v>6</v>
      </c>
      <c r="SY131">
        <v>6</v>
      </c>
      <c r="SZ131">
        <v>6</v>
      </c>
      <c r="TA131">
        <v>6</v>
      </c>
      <c r="TB131">
        <v>6</v>
      </c>
      <c r="TC131">
        <v>2</v>
      </c>
      <c r="TD131">
        <v>2</v>
      </c>
      <c r="TE131">
        <v>2</v>
      </c>
      <c r="TF131">
        <v>6</v>
      </c>
      <c r="TG131">
        <v>6</v>
      </c>
      <c r="TH131">
        <v>2</v>
      </c>
      <c r="TI131">
        <v>2</v>
      </c>
      <c r="TJ131">
        <v>2</v>
      </c>
      <c r="TK131">
        <v>2</v>
      </c>
      <c r="TL131">
        <v>2</v>
      </c>
      <c r="TM131">
        <v>2</v>
      </c>
      <c r="TN131">
        <v>2</v>
      </c>
      <c r="TO131">
        <v>2</v>
      </c>
      <c r="TP131">
        <v>-9999</v>
      </c>
      <c r="TQ131">
        <v>-9999</v>
      </c>
      <c r="TR131">
        <v>-9999</v>
      </c>
      <c r="TS131">
        <v>-9999</v>
      </c>
      <c r="TT131">
        <v>-9999</v>
      </c>
      <c r="TU131">
        <v>-9999</v>
      </c>
      <c r="TV131">
        <v>-9999</v>
      </c>
      <c r="TW131">
        <v>-9999</v>
      </c>
      <c r="TX131">
        <v>-9999</v>
      </c>
      <c r="TY131">
        <v>-9999</v>
      </c>
      <c r="TZ131">
        <v>-9999</v>
      </c>
      <c r="UA131">
        <v>2</v>
      </c>
      <c r="UB131">
        <v>2</v>
      </c>
      <c r="UC131">
        <v>2</v>
      </c>
      <c r="UD131">
        <v>2</v>
      </c>
      <c r="UE131">
        <v>2</v>
      </c>
      <c r="UF131">
        <v>2</v>
      </c>
      <c r="UG131">
        <v>2</v>
      </c>
      <c r="UH131">
        <v>2</v>
      </c>
      <c r="UI131">
        <v>2</v>
      </c>
      <c r="UJ131">
        <v>2</v>
      </c>
      <c r="UK131">
        <v>2</v>
      </c>
      <c r="UL131">
        <v>2</v>
      </c>
      <c r="UM131">
        <v>2</v>
      </c>
      <c r="UN131">
        <v>2</v>
      </c>
      <c r="UO131">
        <v>2</v>
      </c>
      <c r="UP131">
        <v>2</v>
      </c>
      <c r="UQ131">
        <v>2</v>
      </c>
      <c r="UR131">
        <v>2</v>
      </c>
      <c r="US131">
        <v>2</v>
      </c>
      <c r="UT131">
        <v>2</v>
      </c>
      <c r="UU131">
        <v>2</v>
      </c>
      <c r="UV131">
        <v>2</v>
      </c>
      <c r="UW131">
        <v>2</v>
      </c>
      <c r="UX131">
        <v>2</v>
      </c>
      <c r="UY131">
        <v>2</v>
      </c>
      <c r="UZ131">
        <v>2</v>
      </c>
      <c r="VA131">
        <v>2</v>
      </c>
      <c r="VB131">
        <v>2</v>
      </c>
      <c r="VC131">
        <v>2</v>
      </c>
      <c r="VD131">
        <v>-9999</v>
      </c>
      <c r="VE131">
        <v>-9999</v>
      </c>
      <c r="VF131">
        <v>-9999</v>
      </c>
      <c r="VG131">
        <v>-9999</v>
      </c>
      <c r="VH131">
        <v>-9999</v>
      </c>
      <c r="VI131">
        <v>2</v>
      </c>
      <c r="VJ131">
        <v>2</v>
      </c>
      <c r="VK131">
        <v>2</v>
      </c>
      <c r="VL131">
        <v>-9999</v>
      </c>
      <c r="VM131">
        <v>-9999</v>
      </c>
      <c r="VN131">
        <v>-9999</v>
      </c>
      <c r="VO131">
        <v>-9999</v>
      </c>
      <c r="VP131">
        <v>-9999</v>
      </c>
      <c r="VQ131">
        <v>-9999</v>
      </c>
      <c r="VR131">
        <v>-9999</v>
      </c>
      <c r="VS131">
        <v>-9999</v>
      </c>
      <c r="VT131">
        <v>-9999</v>
      </c>
      <c r="VU131">
        <v>-9999</v>
      </c>
      <c r="VV131">
        <v>-9999</v>
      </c>
      <c r="VW131">
        <v>-9999</v>
      </c>
      <c r="VX131">
        <v>-9999</v>
      </c>
      <c r="VY131">
        <v>-9999</v>
      </c>
      <c r="VZ131">
        <v>-9999</v>
      </c>
      <c r="WA131">
        <v>-9999</v>
      </c>
      <c r="WB131">
        <v>-9999</v>
      </c>
      <c r="WC131">
        <v>-9999</v>
      </c>
      <c r="WD131">
        <v>-9999</v>
      </c>
      <c r="WE131">
        <v>-9999</v>
      </c>
      <c r="WF131">
        <v>-9999</v>
      </c>
      <c r="WG131">
        <v>2</v>
      </c>
      <c r="WH131">
        <v>2</v>
      </c>
      <c r="WI131">
        <v>-9999</v>
      </c>
      <c r="WJ131">
        <v>-9999</v>
      </c>
      <c r="WK131">
        <v>-9999</v>
      </c>
      <c r="WL131">
        <v>-9999</v>
      </c>
      <c r="WM131">
        <v>-9999</v>
      </c>
      <c r="WN131">
        <v>-9999</v>
      </c>
      <c r="WO131">
        <v>-9999</v>
      </c>
      <c r="WP131">
        <v>-9999</v>
      </c>
      <c r="WQ131">
        <v>-9999</v>
      </c>
      <c r="WR131">
        <v>-9999</v>
      </c>
      <c r="WS131">
        <v>-9999</v>
      </c>
      <c r="WT131">
        <v>-9999</v>
      </c>
      <c r="WU131">
        <v>-9999</v>
      </c>
      <c r="WV131">
        <v>-9999</v>
      </c>
      <c r="WW131">
        <v>-9999</v>
      </c>
      <c r="WX131">
        <v>-9999</v>
      </c>
      <c r="WY131">
        <v>-9999</v>
      </c>
      <c r="WZ131">
        <v>-9999</v>
      </c>
      <c r="XA131">
        <v>-9999</v>
      </c>
      <c r="XB131">
        <v>-9999</v>
      </c>
      <c r="XC131">
        <v>-9999</v>
      </c>
      <c r="XD131">
        <v>-9999</v>
      </c>
      <c r="XE131">
        <v>-9999</v>
      </c>
      <c r="XF131">
        <v>-9999</v>
      </c>
      <c r="XG131">
        <v>-9999</v>
      </c>
      <c r="XH131">
        <v>-9999</v>
      </c>
      <c r="XI131">
        <v>-9999</v>
      </c>
      <c r="XJ131">
        <v>-9999</v>
      </c>
      <c r="XK131">
        <v>-9999</v>
      </c>
      <c r="XL131">
        <v>-9999</v>
      </c>
      <c r="XM131">
        <v>-9999</v>
      </c>
      <c r="XN131">
        <v>-9999</v>
      </c>
      <c r="XO131">
        <v>-9999</v>
      </c>
      <c r="XP131">
        <v>-9999</v>
      </c>
      <c r="XQ131">
        <v>-9999</v>
      </c>
      <c r="XR131">
        <v>-9999</v>
      </c>
      <c r="XS131">
        <v>-9999</v>
      </c>
      <c r="XT131">
        <v>-9999</v>
      </c>
      <c r="XU131">
        <v>-9999</v>
      </c>
      <c r="XV131">
        <v>-9999</v>
      </c>
      <c r="XW131">
        <v>-9999</v>
      </c>
      <c r="XX131">
        <v>-9999</v>
      </c>
      <c r="XY131">
        <v>-9999</v>
      </c>
      <c r="XZ131">
        <v>-9999</v>
      </c>
      <c r="YA131">
        <v>-9999</v>
      </c>
      <c r="YB131">
        <v>-9999</v>
      </c>
      <c r="YC131">
        <v>-9999</v>
      </c>
      <c r="YD131">
        <v>-9999</v>
      </c>
      <c r="YE131">
        <v>-9999</v>
      </c>
      <c r="YF131">
        <v>-9999</v>
      </c>
      <c r="YG131">
        <v>-9999</v>
      </c>
      <c r="YH131">
        <v>-9999</v>
      </c>
      <c r="YI131">
        <v>-9999</v>
      </c>
      <c r="YJ131">
        <v>-9999</v>
      </c>
      <c r="YK131">
        <v>-9999</v>
      </c>
      <c r="YL131">
        <v>-9999</v>
      </c>
      <c r="YM131">
        <v>-9999</v>
      </c>
      <c r="YN131">
        <v>-9999</v>
      </c>
      <c r="YO131">
        <v>-9999</v>
      </c>
      <c r="YP131">
        <v>-9999</v>
      </c>
      <c r="YQ131">
        <v>-9999</v>
      </c>
      <c r="YR131">
        <v>-9999</v>
      </c>
      <c r="YS131">
        <v>-9999</v>
      </c>
      <c r="YT131">
        <v>-9999</v>
      </c>
      <c r="YU131">
        <v>-9999</v>
      </c>
      <c r="YV131">
        <v>-9999</v>
      </c>
      <c r="YW131">
        <v>-9999</v>
      </c>
      <c r="YX131">
        <v>-9999</v>
      </c>
      <c r="YY131">
        <v>-9999</v>
      </c>
      <c r="YZ131">
        <v>-9999</v>
      </c>
      <c r="ZA131">
        <v>-9999</v>
      </c>
      <c r="ZB131">
        <v>-9999</v>
      </c>
      <c r="ZC131">
        <v>-9999</v>
      </c>
      <c r="ZD131">
        <v>-9999</v>
      </c>
      <c r="ZE131">
        <v>-9999</v>
      </c>
      <c r="ZF131">
        <v>-9999</v>
      </c>
      <c r="ZG131">
        <v>-9999</v>
      </c>
      <c r="ZH131">
        <v>-9999</v>
      </c>
      <c r="ZI131">
        <v>-9999</v>
      </c>
      <c r="ZJ131">
        <v>-9999</v>
      </c>
      <c r="ZK131">
        <v>-9999</v>
      </c>
      <c r="ZL131">
        <v>-9999</v>
      </c>
      <c r="ZM131">
        <v>-9999</v>
      </c>
      <c r="ZN131">
        <v>-9999</v>
      </c>
      <c r="ZO131">
        <v>-9999</v>
      </c>
      <c r="ZP131">
        <v>-9999</v>
      </c>
      <c r="ZQ131">
        <v>-9999</v>
      </c>
      <c r="ZR131">
        <v>-9999</v>
      </c>
      <c r="ZS131">
        <v>-9999</v>
      </c>
      <c r="ZT131">
        <v>-9999</v>
      </c>
      <c r="ZU131">
        <v>-9999</v>
      </c>
      <c r="ZV131">
        <v>-9999</v>
      </c>
      <c r="ZW131">
        <v>-9999</v>
      </c>
      <c r="ZX131">
        <v>-9999</v>
      </c>
      <c r="ZY131">
        <v>-9999</v>
      </c>
      <c r="ZZ131">
        <v>-9999</v>
      </c>
      <c r="AAA131">
        <v>-9999</v>
      </c>
      <c r="AAB131">
        <v>-9999</v>
      </c>
      <c r="AAC131">
        <v>-9999</v>
      </c>
      <c r="AAD131">
        <v>-9999</v>
      </c>
      <c r="AAE131">
        <v>-9999</v>
      </c>
      <c r="AAF131">
        <v>-9999</v>
      </c>
      <c r="AAG131">
        <v>-9999</v>
      </c>
      <c r="AAH131">
        <v>-9999</v>
      </c>
      <c r="AAI131">
        <v>-9999</v>
      </c>
      <c r="AAJ131">
        <v>-9999</v>
      </c>
      <c r="AAK131">
        <v>-9999</v>
      </c>
      <c r="AAL131">
        <v>-9999</v>
      </c>
      <c r="AAM131">
        <v>-9999</v>
      </c>
      <c r="AAN131">
        <v>-9999</v>
      </c>
      <c r="AAO131">
        <v>-9999</v>
      </c>
      <c r="AAP131">
        <v>-9999</v>
      </c>
      <c r="AAQ131">
        <v>-9999</v>
      </c>
      <c r="AAR131">
        <v>-9999</v>
      </c>
      <c r="AAS131">
        <v>-9999</v>
      </c>
    </row>
    <row r="132" spans="1:721">
      <c r="A132" s="7">
        <v>19.5</v>
      </c>
      <c r="B132">
        <v>-9999</v>
      </c>
      <c r="C132">
        <v>-9999</v>
      </c>
      <c r="D132">
        <v>-9999</v>
      </c>
      <c r="E132">
        <v>-9999</v>
      </c>
      <c r="F132">
        <v>-9999</v>
      </c>
      <c r="G132">
        <v>-9999</v>
      </c>
      <c r="H132">
        <v>-9999</v>
      </c>
      <c r="I132">
        <v>-9999</v>
      </c>
      <c r="J132">
        <v>-9999</v>
      </c>
      <c r="K132">
        <v>-9999</v>
      </c>
      <c r="L132">
        <v>-9999</v>
      </c>
      <c r="M132">
        <v>-9999</v>
      </c>
      <c r="N132">
        <v>-9999</v>
      </c>
      <c r="O132">
        <v>-9999</v>
      </c>
      <c r="P132">
        <v>-9999</v>
      </c>
      <c r="Q132">
        <v>-9999</v>
      </c>
      <c r="R132">
        <v>-9999</v>
      </c>
      <c r="S132">
        <v>-9999</v>
      </c>
      <c r="T132">
        <v>-9999</v>
      </c>
      <c r="U132">
        <v>-9999</v>
      </c>
      <c r="V132">
        <v>-9999</v>
      </c>
      <c r="W132">
        <v>-9999</v>
      </c>
      <c r="X132">
        <v>-9999</v>
      </c>
      <c r="Y132">
        <v>-9999</v>
      </c>
      <c r="Z132">
        <v>-9999</v>
      </c>
      <c r="AA132">
        <v>-9999</v>
      </c>
      <c r="AB132">
        <v>-9999</v>
      </c>
      <c r="AC132">
        <v>-9999</v>
      </c>
      <c r="AD132">
        <v>-9999</v>
      </c>
      <c r="AE132">
        <v>-9999</v>
      </c>
      <c r="AF132">
        <v>-9999</v>
      </c>
      <c r="AG132">
        <v>-9999</v>
      </c>
      <c r="AH132">
        <v>-9999</v>
      </c>
      <c r="AI132">
        <v>-9999</v>
      </c>
      <c r="AJ132">
        <v>-9999</v>
      </c>
      <c r="AK132">
        <v>-9999</v>
      </c>
      <c r="AL132">
        <v>-9999</v>
      </c>
      <c r="AM132">
        <v>-9999</v>
      </c>
      <c r="AN132">
        <v>-9999</v>
      </c>
      <c r="AO132">
        <v>-9999</v>
      </c>
      <c r="AP132">
        <v>-9999</v>
      </c>
      <c r="AQ132">
        <v>-9999</v>
      </c>
      <c r="AR132">
        <v>-9999</v>
      </c>
      <c r="AS132">
        <v>-9999</v>
      </c>
      <c r="AT132">
        <v>-9999</v>
      </c>
      <c r="AU132">
        <v>-9999</v>
      </c>
      <c r="AV132">
        <v>-9999</v>
      </c>
      <c r="AW132">
        <v>2</v>
      </c>
      <c r="AX132">
        <v>2</v>
      </c>
      <c r="AY132">
        <v>2</v>
      </c>
      <c r="AZ132">
        <v>2</v>
      </c>
      <c r="BA132">
        <v>-9999</v>
      </c>
      <c r="BB132">
        <v>-9999</v>
      </c>
      <c r="BC132">
        <v>-9999</v>
      </c>
      <c r="BD132">
        <v>-9999</v>
      </c>
      <c r="BE132">
        <v>-9999</v>
      </c>
      <c r="BF132">
        <v>-9999</v>
      </c>
      <c r="BG132">
        <v>-9999</v>
      </c>
      <c r="BH132">
        <v>-9999</v>
      </c>
      <c r="BI132">
        <v>-9999</v>
      </c>
      <c r="BJ132">
        <v>-9999</v>
      </c>
      <c r="BK132">
        <v>-9999</v>
      </c>
      <c r="BL132">
        <v>-9999</v>
      </c>
      <c r="BM132">
        <v>-9999</v>
      </c>
      <c r="BN132">
        <v>-9999</v>
      </c>
      <c r="BO132">
        <v>-9999</v>
      </c>
      <c r="BP132">
        <v>-9999</v>
      </c>
      <c r="BQ132">
        <v>-9999</v>
      </c>
      <c r="BR132">
        <v>-9999</v>
      </c>
      <c r="BS132">
        <v>-9999</v>
      </c>
      <c r="BT132">
        <v>-9999</v>
      </c>
      <c r="BU132">
        <v>-9999</v>
      </c>
      <c r="BV132">
        <v>-9999</v>
      </c>
      <c r="BW132">
        <v>-9999</v>
      </c>
      <c r="BX132">
        <v>-9999</v>
      </c>
      <c r="BY132">
        <v>-9999</v>
      </c>
      <c r="BZ132">
        <v>-9999</v>
      </c>
      <c r="CA132">
        <v>-9999</v>
      </c>
      <c r="CB132">
        <v>-9999</v>
      </c>
      <c r="CC132">
        <v>-9999</v>
      </c>
      <c r="CD132">
        <v>-9999</v>
      </c>
      <c r="CE132">
        <v>-9999</v>
      </c>
      <c r="CF132">
        <v>-9999</v>
      </c>
      <c r="CG132">
        <v>-9999</v>
      </c>
      <c r="CH132">
        <v>-9999</v>
      </c>
      <c r="CI132">
        <v>-9999</v>
      </c>
      <c r="CJ132">
        <v>-9999</v>
      </c>
      <c r="CK132">
        <v>-9999</v>
      </c>
      <c r="CL132">
        <v>-9999</v>
      </c>
      <c r="CM132">
        <v>-9999</v>
      </c>
      <c r="CN132">
        <v>-9999</v>
      </c>
      <c r="CO132">
        <v>-9999</v>
      </c>
      <c r="CP132">
        <v>-9999</v>
      </c>
      <c r="CQ132">
        <v>-9999</v>
      </c>
      <c r="CR132">
        <v>-9999</v>
      </c>
      <c r="CS132">
        <v>-9999</v>
      </c>
      <c r="CT132">
        <v>-9999</v>
      </c>
      <c r="CU132">
        <v>-9999</v>
      </c>
      <c r="CV132">
        <v>-9999</v>
      </c>
      <c r="CW132">
        <v>-9999</v>
      </c>
      <c r="CX132">
        <v>-9999</v>
      </c>
      <c r="CY132">
        <v>-9999</v>
      </c>
      <c r="CZ132">
        <v>-9999</v>
      </c>
      <c r="DA132">
        <v>-9999</v>
      </c>
      <c r="DB132">
        <v>-9999</v>
      </c>
      <c r="DC132">
        <v>-9999</v>
      </c>
      <c r="DD132">
        <v>-9999</v>
      </c>
      <c r="DE132">
        <v>-9999</v>
      </c>
      <c r="DF132">
        <v>-9999</v>
      </c>
      <c r="DG132">
        <v>-9999</v>
      </c>
      <c r="DH132">
        <v>-9999</v>
      </c>
      <c r="DI132">
        <v>-9999</v>
      </c>
      <c r="DJ132">
        <v>-9999</v>
      </c>
      <c r="DK132">
        <v>-9999</v>
      </c>
      <c r="DL132">
        <v>-9999</v>
      </c>
      <c r="DM132">
        <v>-9999</v>
      </c>
      <c r="DN132">
        <v>-9999</v>
      </c>
      <c r="DO132">
        <v>-9999</v>
      </c>
      <c r="DP132">
        <v>-9999</v>
      </c>
      <c r="DQ132">
        <v>-9999</v>
      </c>
      <c r="DR132">
        <v>-9999</v>
      </c>
      <c r="DS132">
        <v>-9999</v>
      </c>
      <c r="DT132">
        <v>-9999</v>
      </c>
      <c r="DU132">
        <v>-9999</v>
      </c>
      <c r="DV132">
        <v>-9999</v>
      </c>
      <c r="DW132">
        <v>-9999</v>
      </c>
      <c r="DX132">
        <v>-9999</v>
      </c>
      <c r="DY132">
        <v>-9999</v>
      </c>
      <c r="DZ132">
        <v>-9999</v>
      </c>
      <c r="EA132">
        <v>-9999</v>
      </c>
      <c r="EB132">
        <v>-9999</v>
      </c>
      <c r="EC132">
        <v>-9999</v>
      </c>
      <c r="ED132">
        <v>-9999</v>
      </c>
      <c r="EE132">
        <v>-9999</v>
      </c>
      <c r="EF132">
        <v>-9999</v>
      </c>
      <c r="EG132">
        <v>-9999</v>
      </c>
      <c r="EH132">
        <v>-9999</v>
      </c>
      <c r="EI132">
        <v>-9999</v>
      </c>
      <c r="EJ132">
        <v>-9999</v>
      </c>
      <c r="EK132">
        <v>-9999</v>
      </c>
      <c r="EL132">
        <v>-9999</v>
      </c>
      <c r="EM132">
        <v>-9999</v>
      </c>
      <c r="EN132">
        <v>-9999</v>
      </c>
      <c r="EO132">
        <v>-9999</v>
      </c>
      <c r="EP132">
        <v>-9999</v>
      </c>
      <c r="EQ132">
        <v>-9999</v>
      </c>
      <c r="ER132">
        <v>-9999</v>
      </c>
      <c r="ES132">
        <v>-9999</v>
      </c>
      <c r="ET132">
        <v>-9999</v>
      </c>
      <c r="EU132">
        <v>2</v>
      </c>
      <c r="EV132">
        <v>2</v>
      </c>
      <c r="EW132">
        <v>2</v>
      </c>
      <c r="EX132">
        <v>2</v>
      </c>
      <c r="EY132">
        <v>5</v>
      </c>
      <c r="EZ132">
        <v>3</v>
      </c>
      <c r="FA132">
        <v>3</v>
      </c>
      <c r="FB132">
        <v>3</v>
      </c>
      <c r="FC132">
        <v>3</v>
      </c>
      <c r="FD132">
        <v>3</v>
      </c>
      <c r="FE132">
        <v>3</v>
      </c>
      <c r="FF132">
        <v>3</v>
      </c>
      <c r="FG132">
        <v>3</v>
      </c>
      <c r="FH132">
        <v>3</v>
      </c>
      <c r="FI132">
        <v>3</v>
      </c>
      <c r="FJ132">
        <v>3</v>
      </c>
      <c r="FK132">
        <v>3</v>
      </c>
      <c r="FL132">
        <v>2</v>
      </c>
      <c r="FM132">
        <v>2</v>
      </c>
      <c r="FN132">
        <v>-9999</v>
      </c>
      <c r="FO132">
        <v>-9999</v>
      </c>
      <c r="FP132">
        <v>-9999</v>
      </c>
      <c r="FQ132">
        <v>-9999</v>
      </c>
      <c r="FR132">
        <v>-9999</v>
      </c>
      <c r="FS132">
        <v>-9999</v>
      </c>
      <c r="FT132">
        <v>-9999</v>
      </c>
      <c r="FU132">
        <v>-9999</v>
      </c>
      <c r="FV132">
        <v>-9999</v>
      </c>
      <c r="FW132">
        <v>-9999</v>
      </c>
      <c r="FX132">
        <v>2</v>
      </c>
      <c r="FY132">
        <v>2</v>
      </c>
      <c r="FZ132">
        <v>2</v>
      </c>
      <c r="GA132">
        <v>2</v>
      </c>
      <c r="GB132">
        <v>2</v>
      </c>
      <c r="GC132">
        <v>2</v>
      </c>
      <c r="GD132">
        <v>2</v>
      </c>
      <c r="GE132">
        <v>-9999</v>
      </c>
      <c r="GF132">
        <v>-9999</v>
      </c>
      <c r="GG132">
        <v>-9999</v>
      </c>
      <c r="GH132">
        <v>-9999</v>
      </c>
      <c r="GI132">
        <v>-9999</v>
      </c>
      <c r="GJ132">
        <v>-9999</v>
      </c>
      <c r="GK132">
        <v>-9999</v>
      </c>
      <c r="GL132">
        <v>-9999</v>
      </c>
      <c r="GM132">
        <v>-9999</v>
      </c>
      <c r="GN132">
        <v>-9999</v>
      </c>
      <c r="GO132">
        <v>-9999</v>
      </c>
      <c r="GP132">
        <v>-9999</v>
      </c>
      <c r="GQ132">
        <v>-9999</v>
      </c>
      <c r="GR132">
        <v>-9999</v>
      </c>
      <c r="GS132">
        <v>-9999</v>
      </c>
      <c r="GT132">
        <v>-9999</v>
      </c>
      <c r="GU132">
        <v>-9999</v>
      </c>
      <c r="GV132">
        <v>-9999</v>
      </c>
      <c r="GW132">
        <v>-9999</v>
      </c>
      <c r="GX132">
        <v>2</v>
      </c>
      <c r="GY132">
        <v>2</v>
      </c>
      <c r="GZ132">
        <v>2</v>
      </c>
      <c r="HA132">
        <v>2</v>
      </c>
      <c r="HB132">
        <v>2</v>
      </c>
      <c r="HC132">
        <v>2</v>
      </c>
      <c r="HD132">
        <v>-9999</v>
      </c>
      <c r="HE132">
        <v>-9999</v>
      </c>
      <c r="HF132">
        <v>-9999</v>
      </c>
      <c r="HG132">
        <v>2</v>
      </c>
      <c r="HH132">
        <v>2</v>
      </c>
      <c r="HI132">
        <v>2</v>
      </c>
      <c r="HJ132">
        <v>2</v>
      </c>
      <c r="HK132">
        <v>2</v>
      </c>
      <c r="HL132">
        <v>2</v>
      </c>
      <c r="HM132">
        <v>2</v>
      </c>
      <c r="HN132">
        <v>2</v>
      </c>
      <c r="HO132">
        <v>-9999</v>
      </c>
      <c r="HP132">
        <v>-9999</v>
      </c>
      <c r="HQ132">
        <v>-9999</v>
      </c>
      <c r="HR132">
        <v>-9999</v>
      </c>
      <c r="HS132">
        <v>-9999</v>
      </c>
      <c r="HT132">
        <v>-9999</v>
      </c>
      <c r="HU132">
        <v>-9999</v>
      </c>
      <c r="HV132">
        <v>-9999</v>
      </c>
      <c r="HW132">
        <v>-9999</v>
      </c>
      <c r="HX132">
        <v>-9999</v>
      </c>
      <c r="HY132">
        <v>-9999</v>
      </c>
      <c r="HZ132">
        <v>-9999</v>
      </c>
      <c r="IA132">
        <v>-9999</v>
      </c>
      <c r="IB132">
        <v>-9999</v>
      </c>
      <c r="IC132">
        <v>-9999</v>
      </c>
      <c r="ID132">
        <v>-9999</v>
      </c>
      <c r="IE132">
        <v>-9999</v>
      </c>
      <c r="IF132">
        <v>-9999</v>
      </c>
      <c r="IG132">
        <v>-9999</v>
      </c>
      <c r="IH132">
        <v>-9999</v>
      </c>
      <c r="II132">
        <v>-9999</v>
      </c>
      <c r="IJ132">
        <v>-9999</v>
      </c>
      <c r="IK132">
        <v>-9999</v>
      </c>
      <c r="IL132">
        <v>-9999</v>
      </c>
      <c r="IM132">
        <v>-9999</v>
      </c>
      <c r="IN132">
        <v>-9999</v>
      </c>
      <c r="IO132">
        <v>-9999</v>
      </c>
      <c r="IP132">
        <v>-9999</v>
      </c>
      <c r="IQ132">
        <v>-9999</v>
      </c>
      <c r="IR132">
        <v>-9999</v>
      </c>
      <c r="IS132">
        <v>-9999</v>
      </c>
      <c r="IT132">
        <v>-9999</v>
      </c>
      <c r="IU132">
        <v>-9999</v>
      </c>
      <c r="IV132">
        <v>-9999</v>
      </c>
      <c r="IW132">
        <v>-9999</v>
      </c>
      <c r="IX132">
        <v>-9999</v>
      </c>
      <c r="IY132">
        <v>-9999</v>
      </c>
      <c r="IZ132">
        <v>-9999</v>
      </c>
      <c r="JA132">
        <v>-9999</v>
      </c>
      <c r="JB132">
        <v>-9999</v>
      </c>
      <c r="JC132">
        <v>-9999</v>
      </c>
      <c r="JD132">
        <v>-9999</v>
      </c>
      <c r="JE132">
        <v>-9999</v>
      </c>
      <c r="JF132">
        <v>-9999</v>
      </c>
      <c r="JG132">
        <v>-9999</v>
      </c>
      <c r="JH132">
        <v>-9999</v>
      </c>
      <c r="JI132">
        <v>-9999</v>
      </c>
      <c r="JJ132">
        <v>-9999</v>
      </c>
      <c r="JK132">
        <v>-9999</v>
      </c>
      <c r="JL132">
        <v>-9999</v>
      </c>
      <c r="JM132">
        <v>-9999</v>
      </c>
      <c r="JN132">
        <v>-9999</v>
      </c>
      <c r="JO132">
        <v>-9999</v>
      </c>
      <c r="JP132">
        <v>-9999</v>
      </c>
      <c r="JQ132">
        <v>-9999</v>
      </c>
      <c r="JR132">
        <v>-9999</v>
      </c>
      <c r="JS132">
        <v>-9999</v>
      </c>
      <c r="JT132">
        <v>-9999</v>
      </c>
      <c r="JU132">
        <v>-9999</v>
      </c>
      <c r="JV132">
        <v>-9999</v>
      </c>
      <c r="JW132">
        <v>-9999</v>
      </c>
      <c r="JX132">
        <v>-9999</v>
      </c>
      <c r="JY132">
        <v>-9999</v>
      </c>
      <c r="JZ132">
        <v>-9999</v>
      </c>
      <c r="KA132">
        <v>-9999</v>
      </c>
      <c r="KB132">
        <v>-9999</v>
      </c>
      <c r="KC132">
        <v>-9999</v>
      </c>
      <c r="KD132">
        <v>-9999</v>
      </c>
      <c r="KE132">
        <v>-9999</v>
      </c>
      <c r="KF132">
        <v>-9999</v>
      </c>
      <c r="KG132">
        <v>-9999</v>
      </c>
      <c r="KH132">
        <v>-9999</v>
      </c>
      <c r="KI132">
        <v>-9999</v>
      </c>
      <c r="KJ132">
        <v>-9999</v>
      </c>
      <c r="KK132">
        <v>-9999</v>
      </c>
      <c r="KL132">
        <v>-9999</v>
      </c>
      <c r="KM132">
        <v>-9999</v>
      </c>
      <c r="KN132">
        <v>-9999</v>
      </c>
      <c r="KO132">
        <v>-9999</v>
      </c>
      <c r="KP132">
        <v>-9999</v>
      </c>
      <c r="KQ132">
        <v>-9999</v>
      </c>
      <c r="KR132">
        <v>-9999</v>
      </c>
      <c r="KS132">
        <v>-9999</v>
      </c>
      <c r="KT132">
        <v>-9999</v>
      </c>
      <c r="KU132">
        <v>-9999</v>
      </c>
      <c r="KV132">
        <v>-9999</v>
      </c>
      <c r="KW132">
        <v>-9999</v>
      </c>
      <c r="KX132">
        <v>-9999</v>
      </c>
      <c r="KY132">
        <v>-9999</v>
      </c>
      <c r="KZ132">
        <v>-9999</v>
      </c>
      <c r="LA132">
        <v>-9999</v>
      </c>
      <c r="LB132">
        <v>-9999</v>
      </c>
      <c r="LC132">
        <v>-9999</v>
      </c>
      <c r="LD132">
        <v>-9999</v>
      </c>
      <c r="LE132">
        <v>-9999</v>
      </c>
      <c r="LF132">
        <v>-9999</v>
      </c>
      <c r="LG132">
        <v>-9999</v>
      </c>
      <c r="LH132">
        <v>-9999</v>
      </c>
      <c r="LI132">
        <v>-9999</v>
      </c>
      <c r="LJ132">
        <v>-9999</v>
      </c>
      <c r="LK132">
        <v>-9999</v>
      </c>
      <c r="LL132">
        <v>-9999</v>
      </c>
      <c r="LM132">
        <v>-9999</v>
      </c>
      <c r="LN132">
        <v>-9999</v>
      </c>
      <c r="LO132">
        <v>-9999</v>
      </c>
      <c r="LP132">
        <v>-9999</v>
      </c>
      <c r="LQ132">
        <v>7</v>
      </c>
      <c r="LR132">
        <v>7</v>
      </c>
      <c r="LS132">
        <v>7</v>
      </c>
      <c r="LT132">
        <v>7</v>
      </c>
      <c r="LU132">
        <v>7</v>
      </c>
      <c r="LV132">
        <v>7</v>
      </c>
      <c r="LW132">
        <v>7</v>
      </c>
      <c r="LX132">
        <v>7</v>
      </c>
      <c r="LY132">
        <v>7</v>
      </c>
      <c r="LZ132">
        <v>7</v>
      </c>
      <c r="MA132">
        <v>7</v>
      </c>
      <c r="MB132">
        <v>7</v>
      </c>
      <c r="MC132">
        <v>7</v>
      </c>
      <c r="MD132">
        <v>7</v>
      </c>
      <c r="ME132">
        <v>7</v>
      </c>
      <c r="MF132">
        <v>7</v>
      </c>
      <c r="MG132">
        <v>7</v>
      </c>
      <c r="MH132">
        <v>7</v>
      </c>
      <c r="MI132">
        <v>7</v>
      </c>
      <c r="MJ132">
        <v>7</v>
      </c>
      <c r="MK132">
        <v>7</v>
      </c>
      <c r="ML132">
        <v>7</v>
      </c>
      <c r="MM132">
        <v>7</v>
      </c>
      <c r="MN132">
        <v>7</v>
      </c>
      <c r="MO132">
        <v>7</v>
      </c>
      <c r="MP132">
        <v>7</v>
      </c>
      <c r="MQ132">
        <v>7</v>
      </c>
      <c r="MR132">
        <v>7</v>
      </c>
      <c r="MS132">
        <v>7</v>
      </c>
      <c r="MT132">
        <v>7</v>
      </c>
      <c r="MU132">
        <v>7</v>
      </c>
      <c r="MV132">
        <v>7</v>
      </c>
      <c r="MW132">
        <v>7</v>
      </c>
      <c r="MX132">
        <v>7</v>
      </c>
      <c r="MY132">
        <v>7</v>
      </c>
      <c r="MZ132">
        <v>7</v>
      </c>
      <c r="NA132">
        <v>7</v>
      </c>
      <c r="NB132">
        <v>7</v>
      </c>
      <c r="NC132">
        <v>7</v>
      </c>
      <c r="ND132">
        <v>7</v>
      </c>
      <c r="NE132">
        <v>7</v>
      </c>
      <c r="NF132">
        <v>7</v>
      </c>
      <c r="NG132">
        <v>7</v>
      </c>
      <c r="NH132">
        <v>7</v>
      </c>
      <c r="NI132">
        <v>7</v>
      </c>
      <c r="NJ132">
        <v>7</v>
      </c>
      <c r="NK132">
        <v>7</v>
      </c>
      <c r="NL132">
        <v>7</v>
      </c>
      <c r="NM132">
        <v>7</v>
      </c>
      <c r="NN132">
        <v>7</v>
      </c>
      <c r="NO132">
        <v>7</v>
      </c>
      <c r="NP132">
        <v>7</v>
      </c>
      <c r="NQ132">
        <v>7</v>
      </c>
      <c r="NR132">
        <v>7</v>
      </c>
      <c r="NS132">
        <v>7</v>
      </c>
      <c r="NT132">
        <v>7</v>
      </c>
      <c r="NU132">
        <v>7</v>
      </c>
      <c r="NV132">
        <v>7</v>
      </c>
      <c r="NW132">
        <v>7</v>
      </c>
      <c r="NX132">
        <v>7</v>
      </c>
      <c r="NY132">
        <v>7</v>
      </c>
      <c r="NZ132">
        <v>7</v>
      </c>
      <c r="OA132">
        <v>7</v>
      </c>
      <c r="OB132">
        <v>7</v>
      </c>
      <c r="OC132">
        <v>7</v>
      </c>
      <c r="OD132">
        <v>7</v>
      </c>
      <c r="OE132">
        <v>7</v>
      </c>
      <c r="OF132">
        <v>7</v>
      </c>
      <c r="OG132">
        <v>7</v>
      </c>
      <c r="OH132">
        <v>7</v>
      </c>
      <c r="OI132">
        <v>7</v>
      </c>
      <c r="OJ132">
        <v>7</v>
      </c>
      <c r="OK132">
        <v>7</v>
      </c>
      <c r="OL132">
        <v>7</v>
      </c>
      <c r="OM132">
        <v>7</v>
      </c>
      <c r="ON132">
        <v>7</v>
      </c>
      <c r="OO132">
        <v>7</v>
      </c>
      <c r="OP132">
        <v>7</v>
      </c>
      <c r="OQ132">
        <v>7</v>
      </c>
      <c r="OR132">
        <v>7</v>
      </c>
      <c r="OS132">
        <v>7</v>
      </c>
      <c r="OT132">
        <v>7</v>
      </c>
      <c r="OU132">
        <v>7</v>
      </c>
      <c r="OV132">
        <v>7</v>
      </c>
      <c r="OW132">
        <v>7</v>
      </c>
      <c r="OX132">
        <v>7</v>
      </c>
      <c r="OY132">
        <v>7</v>
      </c>
      <c r="OZ132">
        <v>7</v>
      </c>
      <c r="PA132">
        <v>7</v>
      </c>
      <c r="PB132">
        <v>7</v>
      </c>
      <c r="PC132">
        <v>7</v>
      </c>
      <c r="PD132">
        <v>7</v>
      </c>
      <c r="PE132">
        <v>7</v>
      </c>
      <c r="PF132">
        <v>7</v>
      </c>
      <c r="PG132">
        <v>7</v>
      </c>
      <c r="PH132">
        <v>7</v>
      </c>
      <c r="PI132">
        <v>7</v>
      </c>
      <c r="PJ132">
        <v>7</v>
      </c>
      <c r="PK132">
        <v>7</v>
      </c>
      <c r="PL132">
        <v>7</v>
      </c>
      <c r="PM132">
        <v>7</v>
      </c>
      <c r="PN132">
        <v>7</v>
      </c>
      <c r="PO132">
        <v>7</v>
      </c>
      <c r="PP132">
        <v>7</v>
      </c>
      <c r="PQ132">
        <v>7</v>
      </c>
      <c r="PR132">
        <v>7</v>
      </c>
      <c r="PS132">
        <v>7</v>
      </c>
      <c r="PT132">
        <v>7</v>
      </c>
      <c r="PU132">
        <v>-9999</v>
      </c>
      <c r="PV132">
        <v>-9999</v>
      </c>
      <c r="PW132">
        <v>-9999</v>
      </c>
      <c r="PX132">
        <v>-9999</v>
      </c>
      <c r="PY132">
        <v>-9999</v>
      </c>
      <c r="PZ132">
        <v>-9999</v>
      </c>
      <c r="QA132">
        <v>-9999</v>
      </c>
      <c r="QB132">
        <v>7</v>
      </c>
      <c r="QC132">
        <v>7</v>
      </c>
      <c r="QD132">
        <v>7</v>
      </c>
      <c r="QE132">
        <v>7</v>
      </c>
      <c r="QF132">
        <v>7</v>
      </c>
      <c r="QG132">
        <v>7</v>
      </c>
      <c r="QH132">
        <v>7</v>
      </c>
      <c r="QI132">
        <v>7</v>
      </c>
      <c r="QJ132">
        <v>7</v>
      </c>
      <c r="QK132">
        <v>7</v>
      </c>
      <c r="QL132">
        <v>7</v>
      </c>
      <c r="QM132">
        <v>7</v>
      </c>
      <c r="QN132">
        <v>7</v>
      </c>
      <c r="QO132">
        <v>7</v>
      </c>
      <c r="QP132">
        <v>7</v>
      </c>
      <c r="QQ132">
        <v>7</v>
      </c>
      <c r="QR132">
        <v>7</v>
      </c>
      <c r="QS132">
        <v>7</v>
      </c>
      <c r="QT132">
        <v>7</v>
      </c>
      <c r="QU132">
        <v>7</v>
      </c>
      <c r="QV132">
        <v>7</v>
      </c>
      <c r="QW132">
        <v>7</v>
      </c>
      <c r="QX132">
        <v>7</v>
      </c>
      <c r="QY132">
        <v>7</v>
      </c>
      <c r="QZ132">
        <v>7</v>
      </c>
      <c r="RA132">
        <v>7</v>
      </c>
      <c r="RB132">
        <v>7</v>
      </c>
      <c r="RC132">
        <v>7</v>
      </c>
      <c r="RD132">
        <v>7</v>
      </c>
      <c r="RE132">
        <v>7</v>
      </c>
      <c r="RF132">
        <v>7</v>
      </c>
      <c r="RG132">
        <v>7</v>
      </c>
      <c r="RH132">
        <v>7</v>
      </c>
      <c r="RI132">
        <v>-9999</v>
      </c>
      <c r="RJ132">
        <v>-9999</v>
      </c>
      <c r="RK132">
        <v>-9999</v>
      </c>
      <c r="RL132">
        <v>-9999</v>
      </c>
      <c r="RM132">
        <v>-9999</v>
      </c>
      <c r="RN132">
        <v>-9999</v>
      </c>
      <c r="RO132">
        <v>-9999</v>
      </c>
      <c r="RP132">
        <v>-9999</v>
      </c>
      <c r="RQ132">
        <v>-9999</v>
      </c>
      <c r="RR132">
        <v>-9999</v>
      </c>
      <c r="RS132">
        <v>-9999</v>
      </c>
      <c r="RT132">
        <v>-9999</v>
      </c>
      <c r="RU132">
        <v>-9999</v>
      </c>
      <c r="RV132">
        <v>-9999</v>
      </c>
      <c r="RW132">
        <v>-9999</v>
      </c>
      <c r="RX132">
        <v>-9999</v>
      </c>
      <c r="RY132">
        <v>-9999</v>
      </c>
      <c r="RZ132">
        <v>-9999</v>
      </c>
      <c r="SA132">
        <v>-9999</v>
      </c>
      <c r="SB132">
        <v>-9999</v>
      </c>
      <c r="SC132">
        <v>-9999</v>
      </c>
      <c r="SD132">
        <v>-9999</v>
      </c>
      <c r="SE132">
        <v>-9999</v>
      </c>
      <c r="SF132">
        <v>-9999</v>
      </c>
      <c r="SG132">
        <v>-9999</v>
      </c>
      <c r="SH132">
        <v>-9999</v>
      </c>
      <c r="SI132">
        <v>-9999</v>
      </c>
      <c r="SJ132">
        <v>-9999</v>
      </c>
      <c r="SK132">
        <v>-9999</v>
      </c>
      <c r="SL132">
        <v>-9999</v>
      </c>
      <c r="SM132">
        <v>6</v>
      </c>
      <c r="SN132">
        <v>6</v>
      </c>
      <c r="SO132">
        <v>6</v>
      </c>
      <c r="SP132">
        <v>6</v>
      </c>
      <c r="SQ132">
        <v>6</v>
      </c>
      <c r="SR132">
        <v>6</v>
      </c>
      <c r="SS132">
        <v>6</v>
      </c>
      <c r="ST132">
        <v>6</v>
      </c>
      <c r="SU132">
        <v>6</v>
      </c>
      <c r="SV132">
        <v>6</v>
      </c>
      <c r="SW132">
        <v>6</v>
      </c>
      <c r="SX132">
        <v>6</v>
      </c>
      <c r="SY132">
        <v>6</v>
      </c>
      <c r="SZ132">
        <v>6</v>
      </c>
      <c r="TA132">
        <v>6</v>
      </c>
      <c r="TB132">
        <v>6</v>
      </c>
      <c r="TC132">
        <v>2</v>
      </c>
      <c r="TD132">
        <v>2</v>
      </c>
      <c r="TE132">
        <v>2</v>
      </c>
      <c r="TF132">
        <v>2</v>
      </c>
      <c r="TG132">
        <v>6</v>
      </c>
      <c r="TH132">
        <v>2</v>
      </c>
      <c r="TI132">
        <v>2</v>
      </c>
      <c r="TJ132">
        <v>2</v>
      </c>
      <c r="TK132">
        <v>2</v>
      </c>
      <c r="TL132">
        <v>2</v>
      </c>
      <c r="TM132">
        <v>2</v>
      </c>
      <c r="TN132">
        <v>2</v>
      </c>
      <c r="TO132">
        <v>-9999</v>
      </c>
      <c r="TP132">
        <v>-9999</v>
      </c>
      <c r="TQ132">
        <v>-9999</v>
      </c>
      <c r="TR132">
        <v>-9999</v>
      </c>
      <c r="TS132">
        <v>-9999</v>
      </c>
      <c r="TT132">
        <v>-9999</v>
      </c>
      <c r="TU132">
        <v>-9999</v>
      </c>
      <c r="TV132">
        <v>-9999</v>
      </c>
      <c r="TW132">
        <v>-9999</v>
      </c>
      <c r="TX132">
        <v>-9999</v>
      </c>
      <c r="TY132">
        <v>-9999</v>
      </c>
      <c r="TZ132">
        <v>-9999</v>
      </c>
      <c r="UA132">
        <v>-9999</v>
      </c>
      <c r="UB132">
        <v>2</v>
      </c>
      <c r="UC132">
        <v>2</v>
      </c>
      <c r="UD132">
        <v>2</v>
      </c>
      <c r="UE132">
        <v>2</v>
      </c>
      <c r="UF132">
        <v>2</v>
      </c>
      <c r="UG132">
        <v>2</v>
      </c>
      <c r="UH132">
        <v>2</v>
      </c>
      <c r="UI132">
        <v>2</v>
      </c>
      <c r="UJ132">
        <v>2</v>
      </c>
      <c r="UK132">
        <v>2</v>
      </c>
      <c r="UL132">
        <v>2</v>
      </c>
      <c r="UM132">
        <v>2</v>
      </c>
      <c r="UN132">
        <v>2</v>
      </c>
      <c r="UO132">
        <v>2</v>
      </c>
      <c r="UP132">
        <v>2</v>
      </c>
      <c r="UQ132">
        <v>2</v>
      </c>
      <c r="UR132">
        <v>2</v>
      </c>
      <c r="US132">
        <v>2</v>
      </c>
      <c r="UT132">
        <v>2</v>
      </c>
      <c r="UU132">
        <v>2</v>
      </c>
      <c r="UV132">
        <v>2</v>
      </c>
      <c r="UW132">
        <v>2</v>
      </c>
      <c r="UX132">
        <v>2</v>
      </c>
      <c r="UY132">
        <v>2</v>
      </c>
      <c r="UZ132">
        <v>2</v>
      </c>
      <c r="VA132">
        <v>2</v>
      </c>
      <c r="VB132">
        <v>2</v>
      </c>
      <c r="VC132">
        <v>-9999</v>
      </c>
      <c r="VD132">
        <v>-9999</v>
      </c>
      <c r="VE132">
        <v>-9999</v>
      </c>
      <c r="VF132">
        <v>-9999</v>
      </c>
      <c r="VG132">
        <v>-9999</v>
      </c>
      <c r="VH132">
        <v>2</v>
      </c>
      <c r="VI132">
        <v>2</v>
      </c>
      <c r="VJ132">
        <v>2</v>
      </c>
      <c r="VK132">
        <v>2</v>
      </c>
      <c r="VL132">
        <v>-9999</v>
      </c>
      <c r="VM132">
        <v>-9999</v>
      </c>
      <c r="VN132">
        <v>-9999</v>
      </c>
      <c r="VO132">
        <v>-9999</v>
      </c>
      <c r="VP132">
        <v>-9999</v>
      </c>
      <c r="VQ132">
        <v>-9999</v>
      </c>
      <c r="VR132">
        <v>-9999</v>
      </c>
      <c r="VS132">
        <v>-9999</v>
      </c>
      <c r="VT132">
        <v>-9999</v>
      </c>
      <c r="VU132">
        <v>-9999</v>
      </c>
      <c r="VV132">
        <v>-9999</v>
      </c>
      <c r="VW132">
        <v>-9999</v>
      </c>
      <c r="VX132">
        <v>-9999</v>
      </c>
      <c r="VY132">
        <v>-9999</v>
      </c>
      <c r="VZ132">
        <v>-9999</v>
      </c>
      <c r="WA132">
        <v>-9999</v>
      </c>
      <c r="WB132">
        <v>-9999</v>
      </c>
      <c r="WC132">
        <v>-9999</v>
      </c>
      <c r="WD132">
        <v>-9999</v>
      </c>
      <c r="WE132">
        <v>-9999</v>
      </c>
      <c r="WF132">
        <v>-9999</v>
      </c>
      <c r="WG132">
        <v>-9999</v>
      </c>
      <c r="WH132">
        <v>-9999</v>
      </c>
      <c r="WI132">
        <v>-9999</v>
      </c>
      <c r="WJ132">
        <v>-9999</v>
      </c>
      <c r="WK132">
        <v>-9999</v>
      </c>
      <c r="WL132">
        <v>-9999</v>
      </c>
      <c r="WM132">
        <v>-9999</v>
      </c>
      <c r="WN132">
        <v>-9999</v>
      </c>
      <c r="WO132">
        <v>-9999</v>
      </c>
      <c r="WP132">
        <v>-9999</v>
      </c>
      <c r="WQ132">
        <v>-9999</v>
      </c>
      <c r="WR132">
        <v>-9999</v>
      </c>
      <c r="WS132">
        <v>-9999</v>
      </c>
      <c r="WT132">
        <v>-9999</v>
      </c>
      <c r="WU132">
        <v>-9999</v>
      </c>
      <c r="WV132">
        <v>-9999</v>
      </c>
      <c r="WW132">
        <v>-9999</v>
      </c>
      <c r="WX132">
        <v>-9999</v>
      </c>
      <c r="WY132">
        <v>-9999</v>
      </c>
      <c r="WZ132">
        <v>-9999</v>
      </c>
      <c r="XA132">
        <v>-9999</v>
      </c>
      <c r="XB132">
        <v>-9999</v>
      </c>
      <c r="XC132">
        <v>-9999</v>
      </c>
      <c r="XD132">
        <v>-9999</v>
      </c>
      <c r="XE132">
        <v>-9999</v>
      </c>
      <c r="XF132">
        <v>-9999</v>
      </c>
      <c r="XG132">
        <v>-9999</v>
      </c>
      <c r="XH132">
        <v>-9999</v>
      </c>
      <c r="XI132">
        <v>-9999</v>
      </c>
      <c r="XJ132">
        <v>-9999</v>
      </c>
      <c r="XK132">
        <v>-9999</v>
      </c>
      <c r="XL132">
        <v>-9999</v>
      </c>
      <c r="XM132">
        <v>-9999</v>
      </c>
      <c r="XN132">
        <v>-9999</v>
      </c>
      <c r="XO132">
        <v>-9999</v>
      </c>
      <c r="XP132">
        <v>-9999</v>
      </c>
      <c r="XQ132">
        <v>-9999</v>
      </c>
      <c r="XR132">
        <v>-9999</v>
      </c>
      <c r="XS132">
        <v>-9999</v>
      </c>
      <c r="XT132">
        <v>-9999</v>
      </c>
      <c r="XU132">
        <v>-9999</v>
      </c>
      <c r="XV132">
        <v>-9999</v>
      </c>
      <c r="XW132">
        <v>-9999</v>
      </c>
      <c r="XX132">
        <v>-9999</v>
      </c>
      <c r="XY132">
        <v>-9999</v>
      </c>
      <c r="XZ132">
        <v>-9999</v>
      </c>
      <c r="YA132">
        <v>-9999</v>
      </c>
      <c r="YB132">
        <v>-9999</v>
      </c>
      <c r="YC132">
        <v>-9999</v>
      </c>
      <c r="YD132">
        <v>-9999</v>
      </c>
      <c r="YE132">
        <v>-9999</v>
      </c>
      <c r="YF132">
        <v>-9999</v>
      </c>
      <c r="YG132">
        <v>-9999</v>
      </c>
      <c r="YH132">
        <v>-9999</v>
      </c>
      <c r="YI132">
        <v>-9999</v>
      </c>
      <c r="YJ132">
        <v>-9999</v>
      </c>
      <c r="YK132">
        <v>-9999</v>
      </c>
      <c r="YL132">
        <v>-9999</v>
      </c>
      <c r="YM132">
        <v>-9999</v>
      </c>
      <c r="YN132">
        <v>-9999</v>
      </c>
      <c r="YO132">
        <v>-9999</v>
      </c>
      <c r="YP132">
        <v>-9999</v>
      </c>
      <c r="YQ132">
        <v>-9999</v>
      </c>
      <c r="YR132">
        <v>-9999</v>
      </c>
      <c r="YS132">
        <v>-9999</v>
      </c>
      <c r="YT132">
        <v>-9999</v>
      </c>
      <c r="YU132">
        <v>-9999</v>
      </c>
      <c r="YV132">
        <v>-9999</v>
      </c>
      <c r="YW132">
        <v>-9999</v>
      </c>
      <c r="YX132">
        <v>-9999</v>
      </c>
      <c r="YY132">
        <v>-9999</v>
      </c>
      <c r="YZ132">
        <v>-9999</v>
      </c>
      <c r="ZA132">
        <v>-9999</v>
      </c>
      <c r="ZB132">
        <v>-9999</v>
      </c>
      <c r="ZC132">
        <v>-9999</v>
      </c>
      <c r="ZD132">
        <v>-9999</v>
      </c>
      <c r="ZE132">
        <v>-9999</v>
      </c>
      <c r="ZF132">
        <v>-9999</v>
      </c>
      <c r="ZG132">
        <v>-9999</v>
      </c>
      <c r="ZH132">
        <v>-9999</v>
      </c>
      <c r="ZI132">
        <v>-9999</v>
      </c>
      <c r="ZJ132">
        <v>-9999</v>
      </c>
      <c r="ZK132">
        <v>-9999</v>
      </c>
      <c r="ZL132">
        <v>-9999</v>
      </c>
      <c r="ZM132">
        <v>-9999</v>
      </c>
      <c r="ZN132">
        <v>-9999</v>
      </c>
      <c r="ZO132">
        <v>-9999</v>
      </c>
      <c r="ZP132">
        <v>-9999</v>
      </c>
      <c r="ZQ132">
        <v>-9999</v>
      </c>
      <c r="ZR132">
        <v>-9999</v>
      </c>
      <c r="ZS132">
        <v>-9999</v>
      </c>
      <c r="ZT132">
        <v>-9999</v>
      </c>
      <c r="ZU132">
        <v>-9999</v>
      </c>
      <c r="ZV132">
        <v>-9999</v>
      </c>
      <c r="ZW132">
        <v>-9999</v>
      </c>
      <c r="ZX132">
        <v>-9999</v>
      </c>
      <c r="ZY132">
        <v>-9999</v>
      </c>
      <c r="ZZ132">
        <v>-9999</v>
      </c>
      <c r="AAA132">
        <v>-9999</v>
      </c>
      <c r="AAB132">
        <v>-9999</v>
      </c>
      <c r="AAC132">
        <v>-9999</v>
      </c>
      <c r="AAD132">
        <v>-9999</v>
      </c>
      <c r="AAE132">
        <v>-9999</v>
      </c>
      <c r="AAF132">
        <v>-9999</v>
      </c>
      <c r="AAG132">
        <v>-9999</v>
      </c>
      <c r="AAH132">
        <v>-9999</v>
      </c>
      <c r="AAI132">
        <v>-9999</v>
      </c>
      <c r="AAJ132">
        <v>-9999</v>
      </c>
      <c r="AAK132">
        <v>-9999</v>
      </c>
      <c r="AAL132">
        <v>-9999</v>
      </c>
      <c r="AAM132">
        <v>-9999</v>
      </c>
      <c r="AAN132">
        <v>-9999</v>
      </c>
      <c r="AAO132">
        <v>-9999</v>
      </c>
      <c r="AAP132">
        <v>-9999</v>
      </c>
      <c r="AAQ132">
        <v>-9999</v>
      </c>
      <c r="AAR132">
        <v>-9999</v>
      </c>
      <c r="AAS132">
        <v>-9999</v>
      </c>
    </row>
    <row r="133" spans="1:721">
      <c r="A133" s="7">
        <v>19</v>
      </c>
      <c r="B133">
        <v>-9999</v>
      </c>
      <c r="C133">
        <v>-9999</v>
      </c>
      <c r="D133">
        <v>-9999</v>
      </c>
      <c r="E133">
        <v>-9999</v>
      </c>
      <c r="F133">
        <v>-9999</v>
      </c>
      <c r="G133">
        <v>-9999</v>
      </c>
      <c r="H133">
        <v>-9999</v>
      </c>
      <c r="I133">
        <v>-9999</v>
      </c>
      <c r="J133">
        <v>-9999</v>
      </c>
      <c r="K133">
        <v>-9999</v>
      </c>
      <c r="L133">
        <v>-9999</v>
      </c>
      <c r="M133">
        <v>-9999</v>
      </c>
      <c r="N133">
        <v>-9999</v>
      </c>
      <c r="O133">
        <v>-9999</v>
      </c>
      <c r="P133">
        <v>-9999</v>
      </c>
      <c r="Q133">
        <v>-9999</v>
      </c>
      <c r="R133">
        <v>-9999</v>
      </c>
      <c r="S133">
        <v>-9999</v>
      </c>
      <c r="T133">
        <v>-9999</v>
      </c>
      <c r="U133">
        <v>-9999</v>
      </c>
      <c r="V133">
        <v>-9999</v>
      </c>
      <c r="W133">
        <v>-9999</v>
      </c>
      <c r="X133">
        <v>-9999</v>
      </c>
      <c r="Y133">
        <v>-9999</v>
      </c>
      <c r="Z133">
        <v>-9999</v>
      </c>
      <c r="AA133">
        <v>-9999</v>
      </c>
      <c r="AB133">
        <v>-9999</v>
      </c>
      <c r="AC133">
        <v>-9999</v>
      </c>
      <c r="AD133">
        <v>-9999</v>
      </c>
      <c r="AE133">
        <v>-9999</v>
      </c>
      <c r="AF133">
        <v>-9999</v>
      </c>
      <c r="AG133">
        <v>-9999</v>
      </c>
      <c r="AH133">
        <v>-9999</v>
      </c>
      <c r="AI133">
        <v>-9999</v>
      </c>
      <c r="AJ133">
        <v>-9999</v>
      </c>
      <c r="AK133">
        <v>-9999</v>
      </c>
      <c r="AL133">
        <v>-9999</v>
      </c>
      <c r="AM133">
        <v>-9999</v>
      </c>
      <c r="AN133">
        <v>-9999</v>
      </c>
      <c r="AO133">
        <v>-9999</v>
      </c>
      <c r="AP133">
        <v>-9999</v>
      </c>
      <c r="AQ133">
        <v>-9999</v>
      </c>
      <c r="AR133">
        <v>-9999</v>
      </c>
      <c r="AS133">
        <v>-9999</v>
      </c>
      <c r="AT133">
        <v>-9999</v>
      </c>
      <c r="AU133">
        <v>-9999</v>
      </c>
      <c r="AV133">
        <v>-9999</v>
      </c>
      <c r="AW133">
        <v>-9999</v>
      </c>
      <c r="AX133">
        <v>2</v>
      </c>
      <c r="AY133">
        <v>2</v>
      </c>
      <c r="AZ133">
        <v>2</v>
      </c>
      <c r="BA133">
        <v>-9999</v>
      </c>
      <c r="BB133">
        <v>-9999</v>
      </c>
      <c r="BC133">
        <v>-9999</v>
      </c>
      <c r="BD133">
        <v>-9999</v>
      </c>
      <c r="BE133">
        <v>-9999</v>
      </c>
      <c r="BF133">
        <v>-9999</v>
      </c>
      <c r="BG133">
        <v>-9999</v>
      </c>
      <c r="BH133">
        <v>-9999</v>
      </c>
      <c r="BI133">
        <v>-9999</v>
      </c>
      <c r="BJ133">
        <v>-9999</v>
      </c>
      <c r="BK133">
        <v>-9999</v>
      </c>
      <c r="BL133">
        <v>-9999</v>
      </c>
      <c r="BM133">
        <v>-9999</v>
      </c>
      <c r="BN133">
        <v>-9999</v>
      </c>
      <c r="BO133">
        <v>-9999</v>
      </c>
      <c r="BP133">
        <v>-9999</v>
      </c>
      <c r="BQ133">
        <v>-9999</v>
      </c>
      <c r="BR133">
        <v>-9999</v>
      </c>
      <c r="BS133">
        <v>-9999</v>
      </c>
      <c r="BT133">
        <v>-9999</v>
      </c>
      <c r="BU133">
        <v>-9999</v>
      </c>
      <c r="BV133">
        <v>-9999</v>
      </c>
      <c r="BW133">
        <v>-9999</v>
      </c>
      <c r="BX133">
        <v>-9999</v>
      </c>
      <c r="BY133">
        <v>-9999</v>
      </c>
      <c r="BZ133">
        <v>-9999</v>
      </c>
      <c r="CA133">
        <v>-9999</v>
      </c>
      <c r="CB133">
        <v>-9999</v>
      </c>
      <c r="CC133">
        <v>-9999</v>
      </c>
      <c r="CD133">
        <v>-9999</v>
      </c>
      <c r="CE133">
        <v>-9999</v>
      </c>
      <c r="CF133">
        <v>-9999</v>
      </c>
      <c r="CG133">
        <v>-9999</v>
      </c>
      <c r="CH133">
        <v>-9999</v>
      </c>
      <c r="CI133">
        <v>-9999</v>
      </c>
      <c r="CJ133">
        <v>-9999</v>
      </c>
      <c r="CK133">
        <v>-9999</v>
      </c>
      <c r="CL133">
        <v>-9999</v>
      </c>
      <c r="CM133">
        <v>-9999</v>
      </c>
      <c r="CN133">
        <v>-9999</v>
      </c>
      <c r="CO133">
        <v>-9999</v>
      </c>
      <c r="CP133">
        <v>-9999</v>
      </c>
      <c r="CQ133">
        <v>-9999</v>
      </c>
      <c r="CR133">
        <v>-9999</v>
      </c>
      <c r="CS133">
        <v>-9999</v>
      </c>
      <c r="CT133">
        <v>-9999</v>
      </c>
      <c r="CU133">
        <v>-9999</v>
      </c>
      <c r="CV133">
        <v>-9999</v>
      </c>
      <c r="CW133">
        <v>-9999</v>
      </c>
      <c r="CX133">
        <v>-9999</v>
      </c>
      <c r="CY133">
        <v>-9999</v>
      </c>
      <c r="CZ133">
        <v>-9999</v>
      </c>
      <c r="DA133">
        <v>-9999</v>
      </c>
      <c r="DB133">
        <v>-9999</v>
      </c>
      <c r="DC133">
        <v>-9999</v>
      </c>
      <c r="DD133">
        <v>-9999</v>
      </c>
      <c r="DE133">
        <v>-9999</v>
      </c>
      <c r="DF133">
        <v>-9999</v>
      </c>
      <c r="DG133">
        <v>-9999</v>
      </c>
      <c r="DH133">
        <v>-9999</v>
      </c>
      <c r="DI133">
        <v>-9999</v>
      </c>
      <c r="DJ133">
        <v>-9999</v>
      </c>
      <c r="DK133">
        <v>-9999</v>
      </c>
      <c r="DL133">
        <v>-9999</v>
      </c>
      <c r="DM133">
        <v>-9999</v>
      </c>
      <c r="DN133">
        <v>-9999</v>
      </c>
      <c r="DO133">
        <v>-9999</v>
      </c>
      <c r="DP133">
        <v>-9999</v>
      </c>
      <c r="DQ133">
        <v>-9999</v>
      </c>
      <c r="DR133">
        <v>-9999</v>
      </c>
      <c r="DS133">
        <v>-9999</v>
      </c>
      <c r="DT133">
        <v>-9999</v>
      </c>
      <c r="DU133">
        <v>-9999</v>
      </c>
      <c r="DV133">
        <v>-9999</v>
      </c>
      <c r="DW133">
        <v>-9999</v>
      </c>
      <c r="DX133">
        <v>-9999</v>
      </c>
      <c r="DY133">
        <v>-9999</v>
      </c>
      <c r="DZ133">
        <v>-9999</v>
      </c>
      <c r="EA133">
        <v>-9999</v>
      </c>
      <c r="EB133">
        <v>-9999</v>
      </c>
      <c r="EC133">
        <v>-9999</v>
      </c>
      <c r="ED133">
        <v>-9999</v>
      </c>
      <c r="EE133">
        <v>-9999</v>
      </c>
      <c r="EF133">
        <v>-9999</v>
      </c>
      <c r="EG133">
        <v>-9999</v>
      </c>
      <c r="EH133">
        <v>-9999</v>
      </c>
      <c r="EI133">
        <v>-9999</v>
      </c>
      <c r="EJ133">
        <v>-9999</v>
      </c>
      <c r="EK133">
        <v>-9999</v>
      </c>
      <c r="EL133">
        <v>-9999</v>
      </c>
      <c r="EM133">
        <v>-9999</v>
      </c>
      <c r="EN133">
        <v>-9999</v>
      </c>
      <c r="EO133">
        <v>-9999</v>
      </c>
      <c r="EP133">
        <v>-9999</v>
      </c>
      <c r="EQ133">
        <v>-9999</v>
      </c>
      <c r="ER133">
        <v>-9999</v>
      </c>
      <c r="ES133">
        <v>-9999</v>
      </c>
      <c r="ET133">
        <v>-9999</v>
      </c>
      <c r="EU133">
        <v>6</v>
      </c>
      <c r="EV133">
        <v>6</v>
      </c>
      <c r="EW133">
        <v>6</v>
      </c>
      <c r="EX133">
        <v>2</v>
      </c>
      <c r="EY133">
        <v>6</v>
      </c>
      <c r="EZ133">
        <v>6</v>
      </c>
      <c r="FA133">
        <v>2</v>
      </c>
      <c r="FB133">
        <v>2</v>
      </c>
      <c r="FC133">
        <v>2</v>
      </c>
      <c r="FD133">
        <v>2</v>
      </c>
      <c r="FE133">
        <v>3</v>
      </c>
      <c r="FF133">
        <v>3</v>
      </c>
      <c r="FG133">
        <v>3</v>
      </c>
      <c r="FH133">
        <v>3</v>
      </c>
      <c r="FI133">
        <v>3</v>
      </c>
      <c r="FJ133">
        <v>3</v>
      </c>
      <c r="FK133">
        <v>3</v>
      </c>
      <c r="FL133">
        <v>2</v>
      </c>
      <c r="FM133">
        <v>2</v>
      </c>
      <c r="FN133">
        <v>-9999</v>
      </c>
      <c r="FO133">
        <v>-9999</v>
      </c>
      <c r="FP133">
        <v>-9999</v>
      </c>
      <c r="FQ133">
        <v>-9999</v>
      </c>
      <c r="FR133">
        <v>-9999</v>
      </c>
      <c r="FS133">
        <v>-9999</v>
      </c>
      <c r="FT133">
        <v>-9999</v>
      </c>
      <c r="FU133">
        <v>-9999</v>
      </c>
      <c r="FV133">
        <v>-9999</v>
      </c>
      <c r="FW133">
        <v>2</v>
      </c>
      <c r="FX133">
        <v>2</v>
      </c>
      <c r="FY133">
        <v>2</v>
      </c>
      <c r="FZ133">
        <v>2</v>
      </c>
      <c r="GA133">
        <v>2</v>
      </c>
      <c r="GB133">
        <v>2</v>
      </c>
      <c r="GC133">
        <v>2</v>
      </c>
      <c r="GD133">
        <v>2</v>
      </c>
      <c r="GE133">
        <v>-9999</v>
      </c>
      <c r="GF133">
        <v>-9999</v>
      </c>
      <c r="GG133">
        <v>-9999</v>
      </c>
      <c r="GH133">
        <v>-9999</v>
      </c>
      <c r="GI133">
        <v>-9999</v>
      </c>
      <c r="GJ133">
        <v>-9999</v>
      </c>
      <c r="GK133">
        <v>-9999</v>
      </c>
      <c r="GL133">
        <v>-9999</v>
      </c>
      <c r="GM133">
        <v>-9999</v>
      </c>
      <c r="GN133">
        <v>-9999</v>
      </c>
      <c r="GO133">
        <v>-9999</v>
      </c>
      <c r="GP133">
        <v>-9999</v>
      </c>
      <c r="GQ133">
        <v>2</v>
      </c>
      <c r="GR133">
        <v>-9999</v>
      </c>
      <c r="GS133">
        <v>-9999</v>
      </c>
      <c r="GT133">
        <v>-9999</v>
      </c>
      <c r="GU133">
        <v>-9999</v>
      </c>
      <c r="GV133">
        <v>-9999</v>
      </c>
      <c r="GW133">
        <v>-9999</v>
      </c>
      <c r="GX133">
        <v>-9999</v>
      </c>
      <c r="GY133">
        <v>-9999</v>
      </c>
      <c r="GZ133">
        <v>-9999</v>
      </c>
      <c r="HA133">
        <v>-9999</v>
      </c>
      <c r="HB133">
        <v>-9999</v>
      </c>
      <c r="HC133">
        <v>-9999</v>
      </c>
      <c r="HD133">
        <v>-9999</v>
      </c>
      <c r="HE133">
        <v>-9999</v>
      </c>
      <c r="HF133">
        <v>-9999</v>
      </c>
      <c r="HG133">
        <v>-9999</v>
      </c>
      <c r="HH133">
        <v>2</v>
      </c>
      <c r="HI133">
        <v>2</v>
      </c>
      <c r="HJ133">
        <v>2</v>
      </c>
      <c r="HK133">
        <v>2</v>
      </c>
      <c r="HL133">
        <v>2</v>
      </c>
      <c r="HM133">
        <v>2</v>
      </c>
      <c r="HN133">
        <v>2</v>
      </c>
      <c r="HO133">
        <v>2</v>
      </c>
      <c r="HP133">
        <v>2</v>
      </c>
      <c r="HQ133">
        <v>-9999</v>
      </c>
      <c r="HR133">
        <v>-9999</v>
      </c>
      <c r="HS133">
        <v>-9999</v>
      </c>
      <c r="HT133">
        <v>-9999</v>
      </c>
      <c r="HU133">
        <v>-9999</v>
      </c>
      <c r="HV133">
        <v>-9999</v>
      </c>
      <c r="HW133">
        <v>-9999</v>
      </c>
      <c r="HX133">
        <v>-9999</v>
      </c>
      <c r="HY133">
        <v>-9999</v>
      </c>
      <c r="HZ133">
        <v>-9999</v>
      </c>
      <c r="IA133">
        <v>-9999</v>
      </c>
      <c r="IB133">
        <v>-9999</v>
      </c>
      <c r="IC133">
        <v>-9999</v>
      </c>
      <c r="ID133">
        <v>-9999</v>
      </c>
      <c r="IE133">
        <v>-9999</v>
      </c>
      <c r="IF133">
        <v>-9999</v>
      </c>
      <c r="IG133">
        <v>-9999</v>
      </c>
      <c r="IH133">
        <v>-9999</v>
      </c>
      <c r="II133">
        <v>-9999</v>
      </c>
      <c r="IJ133">
        <v>-9999</v>
      </c>
      <c r="IK133">
        <v>-9999</v>
      </c>
      <c r="IL133">
        <v>-9999</v>
      </c>
      <c r="IM133">
        <v>-9999</v>
      </c>
      <c r="IN133">
        <v>-9999</v>
      </c>
      <c r="IO133">
        <v>-9999</v>
      </c>
      <c r="IP133">
        <v>-9999</v>
      </c>
      <c r="IQ133">
        <v>-9999</v>
      </c>
      <c r="IR133">
        <v>-9999</v>
      </c>
      <c r="IS133">
        <v>-9999</v>
      </c>
      <c r="IT133">
        <v>-9999</v>
      </c>
      <c r="IU133">
        <v>-9999</v>
      </c>
      <c r="IV133">
        <v>-9999</v>
      </c>
      <c r="IW133">
        <v>-9999</v>
      </c>
      <c r="IX133">
        <v>-9999</v>
      </c>
      <c r="IY133">
        <v>-9999</v>
      </c>
      <c r="IZ133">
        <v>-9999</v>
      </c>
      <c r="JA133">
        <v>-9999</v>
      </c>
      <c r="JB133">
        <v>-9999</v>
      </c>
      <c r="JC133">
        <v>-9999</v>
      </c>
      <c r="JD133">
        <v>-9999</v>
      </c>
      <c r="JE133">
        <v>-9999</v>
      </c>
      <c r="JF133">
        <v>-9999</v>
      </c>
      <c r="JG133">
        <v>-9999</v>
      </c>
      <c r="JH133">
        <v>-9999</v>
      </c>
      <c r="JI133">
        <v>-9999</v>
      </c>
      <c r="JJ133">
        <v>-9999</v>
      </c>
      <c r="JK133">
        <v>-9999</v>
      </c>
      <c r="JL133">
        <v>-9999</v>
      </c>
      <c r="JM133">
        <v>-9999</v>
      </c>
      <c r="JN133">
        <v>-9999</v>
      </c>
      <c r="JO133">
        <v>-9999</v>
      </c>
      <c r="JP133">
        <v>-9999</v>
      </c>
      <c r="JQ133">
        <v>-9999</v>
      </c>
      <c r="JR133">
        <v>-9999</v>
      </c>
      <c r="JS133">
        <v>-9999</v>
      </c>
      <c r="JT133">
        <v>-9999</v>
      </c>
      <c r="JU133">
        <v>-9999</v>
      </c>
      <c r="JV133">
        <v>-9999</v>
      </c>
      <c r="JW133">
        <v>-9999</v>
      </c>
      <c r="JX133">
        <v>-9999</v>
      </c>
      <c r="JY133">
        <v>-9999</v>
      </c>
      <c r="JZ133">
        <v>-9999</v>
      </c>
      <c r="KA133">
        <v>-9999</v>
      </c>
      <c r="KB133">
        <v>-9999</v>
      </c>
      <c r="KC133">
        <v>-9999</v>
      </c>
      <c r="KD133">
        <v>-9999</v>
      </c>
      <c r="KE133">
        <v>-9999</v>
      </c>
      <c r="KF133">
        <v>-9999</v>
      </c>
      <c r="KG133">
        <v>-9999</v>
      </c>
      <c r="KH133">
        <v>-9999</v>
      </c>
      <c r="KI133">
        <v>-9999</v>
      </c>
      <c r="KJ133">
        <v>-9999</v>
      </c>
      <c r="KK133">
        <v>-9999</v>
      </c>
      <c r="KL133">
        <v>-9999</v>
      </c>
      <c r="KM133">
        <v>-9999</v>
      </c>
      <c r="KN133">
        <v>-9999</v>
      </c>
      <c r="KO133">
        <v>-9999</v>
      </c>
      <c r="KP133">
        <v>-9999</v>
      </c>
      <c r="KQ133">
        <v>-9999</v>
      </c>
      <c r="KR133">
        <v>-9999</v>
      </c>
      <c r="KS133">
        <v>-9999</v>
      </c>
      <c r="KT133">
        <v>-9999</v>
      </c>
      <c r="KU133">
        <v>-9999</v>
      </c>
      <c r="KV133">
        <v>-9999</v>
      </c>
      <c r="KW133">
        <v>-9999</v>
      </c>
      <c r="KX133">
        <v>-9999</v>
      </c>
      <c r="KY133">
        <v>-9999</v>
      </c>
      <c r="KZ133">
        <v>-9999</v>
      </c>
      <c r="LA133">
        <v>-9999</v>
      </c>
      <c r="LB133">
        <v>-9999</v>
      </c>
      <c r="LC133">
        <v>-9999</v>
      </c>
      <c r="LD133">
        <v>-9999</v>
      </c>
      <c r="LE133">
        <v>-9999</v>
      </c>
      <c r="LF133">
        <v>-9999</v>
      </c>
      <c r="LG133">
        <v>-9999</v>
      </c>
      <c r="LH133">
        <v>-9999</v>
      </c>
      <c r="LI133">
        <v>-9999</v>
      </c>
      <c r="LJ133">
        <v>-9999</v>
      </c>
      <c r="LK133">
        <v>-9999</v>
      </c>
      <c r="LL133">
        <v>-9999</v>
      </c>
      <c r="LM133">
        <v>-9999</v>
      </c>
      <c r="LN133">
        <v>-9999</v>
      </c>
      <c r="LO133">
        <v>-9999</v>
      </c>
      <c r="LP133">
        <v>-9999</v>
      </c>
      <c r="LQ133">
        <v>7</v>
      </c>
      <c r="LR133">
        <v>7</v>
      </c>
      <c r="LS133">
        <v>7</v>
      </c>
      <c r="LT133">
        <v>7</v>
      </c>
      <c r="LU133">
        <v>7</v>
      </c>
      <c r="LV133">
        <v>7</v>
      </c>
      <c r="LW133">
        <v>7</v>
      </c>
      <c r="LX133">
        <v>7</v>
      </c>
      <c r="LY133">
        <v>7</v>
      </c>
      <c r="LZ133">
        <v>7</v>
      </c>
      <c r="MA133">
        <v>7</v>
      </c>
      <c r="MB133">
        <v>7</v>
      </c>
      <c r="MC133">
        <v>7</v>
      </c>
      <c r="MD133">
        <v>7</v>
      </c>
      <c r="ME133">
        <v>7</v>
      </c>
      <c r="MF133">
        <v>7</v>
      </c>
      <c r="MG133">
        <v>7</v>
      </c>
      <c r="MH133">
        <v>7</v>
      </c>
      <c r="MI133">
        <v>7</v>
      </c>
      <c r="MJ133">
        <v>7</v>
      </c>
      <c r="MK133">
        <v>7</v>
      </c>
      <c r="ML133">
        <v>7</v>
      </c>
      <c r="MM133">
        <v>7</v>
      </c>
      <c r="MN133">
        <v>7</v>
      </c>
      <c r="MO133">
        <v>7</v>
      </c>
      <c r="MP133">
        <v>7</v>
      </c>
      <c r="MQ133">
        <v>7</v>
      </c>
      <c r="MR133">
        <v>7</v>
      </c>
      <c r="MS133">
        <v>7</v>
      </c>
      <c r="MT133">
        <v>7</v>
      </c>
      <c r="MU133">
        <v>7</v>
      </c>
      <c r="MV133">
        <v>7</v>
      </c>
      <c r="MW133">
        <v>7</v>
      </c>
      <c r="MX133">
        <v>7</v>
      </c>
      <c r="MY133">
        <v>7</v>
      </c>
      <c r="MZ133">
        <v>7</v>
      </c>
      <c r="NA133">
        <v>7</v>
      </c>
      <c r="NB133">
        <v>7</v>
      </c>
      <c r="NC133">
        <v>7</v>
      </c>
      <c r="ND133">
        <v>7</v>
      </c>
      <c r="NE133">
        <v>7</v>
      </c>
      <c r="NF133">
        <v>7</v>
      </c>
      <c r="NG133">
        <v>7</v>
      </c>
      <c r="NH133">
        <v>7</v>
      </c>
      <c r="NI133">
        <v>7</v>
      </c>
      <c r="NJ133">
        <v>7</v>
      </c>
      <c r="NK133">
        <v>7</v>
      </c>
      <c r="NL133">
        <v>7</v>
      </c>
      <c r="NM133">
        <v>7</v>
      </c>
      <c r="NN133">
        <v>7</v>
      </c>
      <c r="NO133">
        <v>7</v>
      </c>
      <c r="NP133">
        <v>7</v>
      </c>
      <c r="NQ133">
        <v>7</v>
      </c>
      <c r="NR133">
        <v>7</v>
      </c>
      <c r="NS133">
        <v>7</v>
      </c>
      <c r="NT133">
        <v>7</v>
      </c>
      <c r="NU133">
        <v>7</v>
      </c>
      <c r="NV133">
        <v>7</v>
      </c>
      <c r="NW133">
        <v>7</v>
      </c>
      <c r="NX133">
        <v>7</v>
      </c>
      <c r="NY133">
        <v>7</v>
      </c>
      <c r="NZ133">
        <v>7</v>
      </c>
      <c r="OA133">
        <v>7</v>
      </c>
      <c r="OB133">
        <v>7</v>
      </c>
      <c r="OC133">
        <v>7</v>
      </c>
      <c r="OD133">
        <v>7</v>
      </c>
      <c r="OE133">
        <v>7</v>
      </c>
      <c r="OF133">
        <v>7</v>
      </c>
      <c r="OG133">
        <v>7</v>
      </c>
      <c r="OH133">
        <v>7</v>
      </c>
      <c r="OI133">
        <v>7</v>
      </c>
      <c r="OJ133">
        <v>7</v>
      </c>
      <c r="OK133">
        <v>7</v>
      </c>
      <c r="OL133">
        <v>7</v>
      </c>
      <c r="OM133">
        <v>7</v>
      </c>
      <c r="ON133">
        <v>7</v>
      </c>
      <c r="OO133">
        <v>7</v>
      </c>
      <c r="OP133">
        <v>7</v>
      </c>
      <c r="OQ133">
        <v>7</v>
      </c>
      <c r="OR133">
        <v>7</v>
      </c>
      <c r="OS133">
        <v>7</v>
      </c>
      <c r="OT133">
        <v>7</v>
      </c>
      <c r="OU133">
        <v>7</v>
      </c>
      <c r="OV133">
        <v>7</v>
      </c>
      <c r="OW133">
        <v>7</v>
      </c>
      <c r="OX133">
        <v>7</v>
      </c>
      <c r="OY133">
        <v>7</v>
      </c>
      <c r="OZ133">
        <v>7</v>
      </c>
      <c r="PA133">
        <v>7</v>
      </c>
      <c r="PB133">
        <v>7</v>
      </c>
      <c r="PC133">
        <v>7</v>
      </c>
      <c r="PD133">
        <v>7</v>
      </c>
      <c r="PE133">
        <v>7</v>
      </c>
      <c r="PF133">
        <v>7</v>
      </c>
      <c r="PG133">
        <v>7</v>
      </c>
      <c r="PH133">
        <v>7</v>
      </c>
      <c r="PI133">
        <v>7</v>
      </c>
      <c r="PJ133">
        <v>7</v>
      </c>
      <c r="PK133">
        <v>7</v>
      </c>
      <c r="PL133">
        <v>7</v>
      </c>
      <c r="PM133">
        <v>7</v>
      </c>
      <c r="PN133">
        <v>7</v>
      </c>
      <c r="PO133">
        <v>7</v>
      </c>
      <c r="PP133">
        <v>7</v>
      </c>
      <c r="PQ133">
        <v>7</v>
      </c>
      <c r="PR133">
        <v>7</v>
      </c>
      <c r="PS133">
        <v>7</v>
      </c>
      <c r="PT133">
        <v>7</v>
      </c>
      <c r="PU133">
        <v>-9999</v>
      </c>
      <c r="PV133">
        <v>-9999</v>
      </c>
      <c r="PW133">
        <v>-9999</v>
      </c>
      <c r="PX133">
        <v>-9999</v>
      </c>
      <c r="PY133">
        <v>-9999</v>
      </c>
      <c r="PZ133">
        <v>-9999</v>
      </c>
      <c r="QA133">
        <v>-9999</v>
      </c>
      <c r="QB133">
        <v>7</v>
      </c>
      <c r="QC133">
        <v>7</v>
      </c>
      <c r="QD133">
        <v>7</v>
      </c>
      <c r="QE133">
        <v>7</v>
      </c>
      <c r="QF133">
        <v>7</v>
      </c>
      <c r="QG133">
        <v>7</v>
      </c>
      <c r="QH133">
        <v>7</v>
      </c>
      <c r="QI133">
        <v>7</v>
      </c>
      <c r="QJ133">
        <v>7</v>
      </c>
      <c r="QK133">
        <v>7</v>
      </c>
      <c r="QL133">
        <v>7</v>
      </c>
      <c r="QM133">
        <v>7</v>
      </c>
      <c r="QN133">
        <v>7</v>
      </c>
      <c r="QO133">
        <v>7</v>
      </c>
      <c r="QP133">
        <v>7</v>
      </c>
      <c r="QQ133">
        <v>7</v>
      </c>
      <c r="QR133">
        <v>7</v>
      </c>
      <c r="QS133">
        <v>7</v>
      </c>
      <c r="QT133">
        <v>7</v>
      </c>
      <c r="QU133">
        <v>7</v>
      </c>
      <c r="QV133">
        <v>7</v>
      </c>
      <c r="QW133">
        <v>7</v>
      </c>
      <c r="QX133">
        <v>7</v>
      </c>
      <c r="QY133">
        <v>7</v>
      </c>
      <c r="QZ133">
        <v>7</v>
      </c>
      <c r="RA133">
        <v>7</v>
      </c>
      <c r="RB133">
        <v>7</v>
      </c>
      <c r="RC133">
        <v>7</v>
      </c>
      <c r="RD133">
        <v>7</v>
      </c>
      <c r="RE133">
        <v>7</v>
      </c>
      <c r="RF133">
        <v>7</v>
      </c>
      <c r="RG133">
        <v>7</v>
      </c>
      <c r="RH133">
        <v>7</v>
      </c>
      <c r="RI133">
        <v>7</v>
      </c>
      <c r="RJ133">
        <v>-9999</v>
      </c>
      <c r="RK133">
        <v>-9999</v>
      </c>
      <c r="RL133">
        <v>-9999</v>
      </c>
      <c r="RM133">
        <v>-9999</v>
      </c>
      <c r="RN133">
        <v>-9999</v>
      </c>
      <c r="RO133">
        <v>-9999</v>
      </c>
      <c r="RP133">
        <v>-9999</v>
      </c>
      <c r="RQ133">
        <v>-9999</v>
      </c>
      <c r="RR133">
        <v>-9999</v>
      </c>
      <c r="RS133">
        <v>-9999</v>
      </c>
      <c r="RT133">
        <v>-9999</v>
      </c>
      <c r="RU133">
        <v>-9999</v>
      </c>
      <c r="RV133">
        <v>-9999</v>
      </c>
      <c r="RW133">
        <v>-9999</v>
      </c>
      <c r="RX133">
        <v>-9999</v>
      </c>
      <c r="RY133">
        <v>-9999</v>
      </c>
      <c r="RZ133">
        <v>-9999</v>
      </c>
      <c r="SA133">
        <v>-9999</v>
      </c>
      <c r="SB133">
        <v>-9999</v>
      </c>
      <c r="SC133">
        <v>-9999</v>
      </c>
      <c r="SD133">
        <v>-9999</v>
      </c>
      <c r="SE133">
        <v>-9999</v>
      </c>
      <c r="SF133">
        <v>-9999</v>
      </c>
      <c r="SG133">
        <v>-9999</v>
      </c>
      <c r="SH133">
        <v>-9999</v>
      </c>
      <c r="SI133">
        <v>-9999</v>
      </c>
      <c r="SJ133">
        <v>-9999</v>
      </c>
      <c r="SK133">
        <v>-9999</v>
      </c>
      <c r="SL133">
        <v>-9999</v>
      </c>
      <c r="SM133">
        <v>6</v>
      </c>
      <c r="SN133">
        <v>6</v>
      </c>
      <c r="SO133">
        <v>6</v>
      </c>
      <c r="SP133">
        <v>6</v>
      </c>
      <c r="SQ133">
        <v>6</v>
      </c>
      <c r="SR133">
        <v>6</v>
      </c>
      <c r="SS133">
        <v>6</v>
      </c>
      <c r="ST133">
        <v>6</v>
      </c>
      <c r="SU133">
        <v>6</v>
      </c>
      <c r="SV133">
        <v>6</v>
      </c>
      <c r="SW133">
        <v>6</v>
      </c>
      <c r="SX133">
        <v>6</v>
      </c>
      <c r="SY133">
        <v>6</v>
      </c>
      <c r="SZ133">
        <v>6</v>
      </c>
      <c r="TA133">
        <v>6</v>
      </c>
      <c r="TB133">
        <v>6</v>
      </c>
      <c r="TC133">
        <v>2</v>
      </c>
      <c r="TD133">
        <v>2</v>
      </c>
      <c r="TE133">
        <v>2</v>
      </c>
      <c r="TF133">
        <v>2</v>
      </c>
      <c r="TG133">
        <v>2</v>
      </c>
      <c r="TH133">
        <v>2</v>
      </c>
      <c r="TI133">
        <v>2</v>
      </c>
      <c r="TJ133">
        <v>2</v>
      </c>
      <c r="TK133">
        <v>2</v>
      </c>
      <c r="TL133">
        <v>2</v>
      </c>
      <c r="TM133">
        <v>-9999</v>
      </c>
      <c r="TN133">
        <v>-9999</v>
      </c>
      <c r="TO133">
        <v>-9999</v>
      </c>
      <c r="TP133">
        <v>-9999</v>
      </c>
      <c r="TQ133">
        <v>-9999</v>
      </c>
      <c r="TR133">
        <v>-9999</v>
      </c>
      <c r="TS133">
        <v>-9999</v>
      </c>
      <c r="TT133">
        <v>-9999</v>
      </c>
      <c r="TU133">
        <v>-9999</v>
      </c>
      <c r="TV133">
        <v>-9999</v>
      </c>
      <c r="TW133">
        <v>-9999</v>
      </c>
      <c r="TX133">
        <v>-9999</v>
      </c>
      <c r="TY133">
        <v>-9999</v>
      </c>
      <c r="TZ133">
        <v>-9999</v>
      </c>
      <c r="UA133">
        <v>-9999</v>
      </c>
      <c r="UB133">
        <v>-9999</v>
      </c>
      <c r="UC133">
        <v>2</v>
      </c>
      <c r="UD133">
        <v>2</v>
      </c>
      <c r="UE133">
        <v>2</v>
      </c>
      <c r="UF133">
        <v>2</v>
      </c>
      <c r="UG133">
        <v>2</v>
      </c>
      <c r="UH133">
        <v>2</v>
      </c>
      <c r="UI133">
        <v>2</v>
      </c>
      <c r="UJ133">
        <v>2</v>
      </c>
      <c r="UK133">
        <v>2</v>
      </c>
      <c r="UL133">
        <v>2</v>
      </c>
      <c r="UM133">
        <v>2</v>
      </c>
      <c r="UN133">
        <v>2</v>
      </c>
      <c r="UO133">
        <v>2</v>
      </c>
      <c r="UP133">
        <v>2</v>
      </c>
      <c r="UQ133">
        <v>2</v>
      </c>
      <c r="UR133">
        <v>2</v>
      </c>
      <c r="US133">
        <v>2</v>
      </c>
      <c r="UT133">
        <v>2</v>
      </c>
      <c r="UU133">
        <v>2</v>
      </c>
      <c r="UV133">
        <v>2</v>
      </c>
      <c r="UW133">
        <v>2</v>
      </c>
      <c r="UX133">
        <v>2</v>
      </c>
      <c r="UY133">
        <v>2</v>
      </c>
      <c r="UZ133">
        <v>2</v>
      </c>
      <c r="VA133">
        <v>2</v>
      </c>
      <c r="VB133">
        <v>-9999</v>
      </c>
      <c r="VC133">
        <v>-9999</v>
      </c>
      <c r="VD133">
        <v>-9999</v>
      </c>
      <c r="VE133">
        <v>-9999</v>
      </c>
      <c r="VF133">
        <v>-9999</v>
      </c>
      <c r="VG133">
        <v>2</v>
      </c>
      <c r="VH133">
        <v>2</v>
      </c>
      <c r="VI133">
        <v>2</v>
      </c>
      <c r="VJ133">
        <v>2</v>
      </c>
      <c r="VK133">
        <v>2</v>
      </c>
      <c r="VL133">
        <v>-9999</v>
      </c>
      <c r="VM133">
        <v>-9999</v>
      </c>
      <c r="VN133">
        <v>-9999</v>
      </c>
      <c r="VO133">
        <v>-9999</v>
      </c>
      <c r="VP133">
        <v>-9999</v>
      </c>
      <c r="VQ133">
        <v>-9999</v>
      </c>
      <c r="VR133">
        <v>-9999</v>
      </c>
      <c r="VS133">
        <v>-9999</v>
      </c>
      <c r="VT133">
        <v>-9999</v>
      </c>
      <c r="VU133">
        <v>-9999</v>
      </c>
      <c r="VV133">
        <v>-9999</v>
      </c>
      <c r="VW133">
        <v>-9999</v>
      </c>
      <c r="VX133">
        <v>-9999</v>
      </c>
      <c r="VY133">
        <v>-9999</v>
      </c>
      <c r="VZ133">
        <v>-9999</v>
      </c>
      <c r="WA133">
        <v>-9999</v>
      </c>
      <c r="WB133">
        <v>-9999</v>
      </c>
      <c r="WC133">
        <v>-9999</v>
      </c>
      <c r="WD133">
        <v>-9999</v>
      </c>
      <c r="WE133">
        <v>-9999</v>
      </c>
      <c r="WF133">
        <v>2</v>
      </c>
      <c r="WG133">
        <v>-9999</v>
      </c>
      <c r="WH133">
        <v>-9999</v>
      </c>
      <c r="WI133">
        <v>-9999</v>
      </c>
      <c r="WJ133">
        <v>-9999</v>
      </c>
      <c r="WK133">
        <v>-9999</v>
      </c>
      <c r="WL133">
        <v>-9999</v>
      </c>
      <c r="WM133">
        <v>-9999</v>
      </c>
      <c r="WN133">
        <v>-9999</v>
      </c>
      <c r="WO133">
        <v>-9999</v>
      </c>
      <c r="WP133">
        <v>-9999</v>
      </c>
      <c r="WQ133">
        <v>-9999</v>
      </c>
      <c r="WR133">
        <v>-9999</v>
      </c>
      <c r="WS133">
        <v>-9999</v>
      </c>
      <c r="WT133">
        <v>-9999</v>
      </c>
      <c r="WU133">
        <v>-9999</v>
      </c>
      <c r="WV133">
        <v>-9999</v>
      </c>
      <c r="WW133">
        <v>-9999</v>
      </c>
      <c r="WX133">
        <v>-9999</v>
      </c>
      <c r="WY133">
        <v>-9999</v>
      </c>
      <c r="WZ133">
        <v>-9999</v>
      </c>
      <c r="XA133">
        <v>-9999</v>
      </c>
      <c r="XB133">
        <v>-9999</v>
      </c>
      <c r="XC133">
        <v>-9999</v>
      </c>
      <c r="XD133">
        <v>-9999</v>
      </c>
      <c r="XE133">
        <v>-9999</v>
      </c>
      <c r="XF133">
        <v>-9999</v>
      </c>
      <c r="XG133">
        <v>-9999</v>
      </c>
      <c r="XH133">
        <v>-9999</v>
      </c>
      <c r="XI133">
        <v>-9999</v>
      </c>
      <c r="XJ133">
        <v>-9999</v>
      </c>
      <c r="XK133">
        <v>-9999</v>
      </c>
      <c r="XL133">
        <v>-9999</v>
      </c>
      <c r="XM133">
        <v>-9999</v>
      </c>
      <c r="XN133">
        <v>-9999</v>
      </c>
      <c r="XO133">
        <v>-9999</v>
      </c>
      <c r="XP133">
        <v>-9999</v>
      </c>
      <c r="XQ133">
        <v>-9999</v>
      </c>
      <c r="XR133">
        <v>-9999</v>
      </c>
      <c r="XS133">
        <v>-9999</v>
      </c>
      <c r="XT133">
        <v>-9999</v>
      </c>
      <c r="XU133">
        <v>-9999</v>
      </c>
      <c r="XV133">
        <v>-9999</v>
      </c>
      <c r="XW133">
        <v>-9999</v>
      </c>
      <c r="XX133">
        <v>-9999</v>
      </c>
      <c r="XY133">
        <v>-9999</v>
      </c>
      <c r="XZ133">
        <v>-9999</v>
      </c>
      <c r="YA133">
        <v>-9999</v>
      </c>
      <c r="YB133">
        <v>-9999</v>
      </c>
      <c r="YC133">
        <v>-9999</v>
      </c>
      <c r="YD133">
        <v>-9999</v>
      </c>
      <c r="YE133">
        <v>-9999</v>
      </c>
      <c r="YF133">
        <v>-9999</v>
      </c>
      <c r="YG133">
        <v>-9999</v>
      </c>
      <c r="YH133">
        <v>-9999</v>
      </c>
      <c r="YI133">
        <v>-9999</v>
      </c>
      <c r="YJ133">
        <v>-9999</v>
      </c>
      <c r="YK133">
        <v>-9999</v>
      </c>
      <c r="YL133">
        <v>-9999</v>
      </c>
      <c r="YM133">
        <v>-9999</v>
      </c>
      <c r="YN133">
        <v>-9999</v>
      </c>
      <c r="YO133">
        <v>-9999</v>
      </c>
      <c r="YP133">
        <v>-9999</v>
      </c>
      <c r="YQ133">
        <v>-9999</v>
      </c>
      <c r="YR133">
        <v>-9999</v>
      </c>
      <c r="YS133">
        <v>-9999</v>
      </c>
      <c r="YT133">
        <v>-9999</v>
      </c>
      <c r="YU133">
        <v>-9999</v>
      </c>
      <c r="YV133">
        <v>-9999</v>
      </c>
      <c r="YW133">
        <v>-9999</v>
      </c>
      <c r="YX133">
        <v>-9999</v>
      </c>
      <c r="YY133">
        <v>-9999</v>
      </c>
      <c r="YZ133">
        <v>-9999</v>
      </c>
      <c r="ZA133">
        <v>-9999</v>
      </c>
      <c r="ZB133">
        <v>-9999</v>
      </c>
      <c r="ZC133">
        <v>-9999</v>
      </c>
      <c r="ZD133">
        <v>-9999</v>
      </c>
      <c r="ZE133">
        <v>-9999</v>
      </c>
      <c r="ZF133">
        <v>-9999</v>
      </c>
      <c r="ZG133">
        <v>-9999</v>
      </c>
      <c r="ZH133">
        <v>-9999</v>
      </c>
      <c r="ZI133">
        <v>-9999</v>
      </c>
      <c r="ZJ133">
        <v>-9999</v>
      </c>
      <c r="ZK133">
        <v>-9999</v>
      </c>
      <c r="ZL133">
        <v>-9999</v>
      </c>
      <c r="ZM133">
        <v>-9999</v>
      </c>
      <c r="ZN133">
        <v>-9999</v>
      </c>
      <c r="ZO133">
        <v>-9999</v>
      </c>
      <c r="ZP133">
        <v>-9999</v>
      </c>
      <c r="ZQ133">
        <v>-9999</v>
      </c>
      <c r="ZR133">
        <v>-9999</v>
      </c>
      <c r="ZS133">
        <v>2</v>
      </c>
      <c r="ZT133">
        <v>-9999</v>
      </c>
      <c r="ZU133">
        <v>-9999</v>
      </c>
      <c r="ZV133">
        <v>-9999</v>
      </c>
      <c r="ZW133">
        <v>-9999</v>
      </c>
      <c r="ZX133">
        <v>-9999</v>
      </c>
      <c r="ZY133">
        <v>-9999</v>
      </c>
      <c r="ZZ133">
        <v>-9999</v>
      </c>
      <c r="AAA133">
        <v>-9999</v>
      </c>
      <c r="AAB133">
        <v>-9999</v>
      </c>
      <c r="AAC133">
        <v>-9999</v>
      </c>
      <c r="AAD133">
        <v>-9999</v>
      </c>
      <c r="AAE133">
        <v>-9999</v>
      </c>
      <c r="AAF133">
        <v>-9999</v>
      </c>
      <c r="AAG133">
        <v>-9999</v>
      </c>
      <c r="AAH133">
        <v>-9999</v>
      </c>
      <c r="AAI133">
        <v>-9999</v>
      </c>
      <c r="AAJ133">
        <v>-9999</v>
      </c>
      <c r="AAK133">
        <v>-9999</v>
      </c>
      <c r="AAL133">
        <v>-9999</v>
      </c>
      <c r="AAM133">
        <v>-9999</v>
      </c>
      <c r="AAN133">
        <v>-9999</v>
      </c>
      <c r="AAO133">
        <v>-9999</v>
      </c>
      <c r="AAP133">
        <v>-9999</v>
      </c>
      <c r="AAQ133">
        <v>-9999</v>
      </c>
      <c r="AAR133">
        <v>-9999</v>
      </c>
      <c r="AAS133">
        <v>-9999</v>
      </c>
    </row>
    <row r="134" spans="1:721">
      <c r="A134" s="7">
        <v>18.5</v>
      </c>
      <c r="B134">
        <v>-9999</v>
      </c>
      <c r="C134">
        <v>-9999</v>
      </c>
      <c r="D134">
        <v>-9999</v>
      </c>
      <c r="E134">
        <v>-9999</v>
      </c>
      <c r="F134">
        <v>-9999</v>
      </c>
      <c r="G134">
        <v>-9999</v>
      </c>
      <c r="H134">
        <v>-9999</v>
      </c>
      <c r="I134">
        <v>-9999</v>
      </c>
      <c r="J134">
        <v>-9999</v>
      </c>
      <c r="K134">
        <v>-9999</v>
      </c>
      <c r="L134">
        <v>-9999</v>
      </c>
      <c r="M134">
        <v>-9999</v>
      </c>
      <c r="N134">
        <v>-9999</v>
      </c>
      <c r="O134">
        <v>-9999</v>
      </c>
      <c r="P134">
        <v>-9999</v>
      </c>
      <c r="Q134">
        <v>-9999</v>
      </c>
      <c r="R134">
        <v>-9999</v>
      </c>
      <c r="S134">
        <v>-9999</v>
      </c>
      <c r="T134">
        <v>-9999</v>
      </c>
      <c r="U134">
        <v>-9999</v>
      </c>
      <c r="V134">
        <v>-9999</v>
      </c>
      <c r="W134">
        <v>-9999</v>
      </c>
      <c r="X134">
        <v>-9999</v>
      </c>
      <c r="Y134">
        <v>-9999</v>
      </c>
      <c r="Z134">
        <v>-9999</v>
      </c>
      <c r="AA134">
        <v>-9999</v>
      </c>
      <c r="AB134">
        <v>-9999</v>
      </c>
      <c r="AC134">
        <v>-9999</v>
      </c>
      <c r="AD134">
        <v>-9999</v>
      </c>
      <c r="AE134">
        <v>-9999</v>
      </c>
      <c r="AF134">
        <v>-9999</v>
      </c>
      <c r="AG134">
        <v>-9999</v>
      </c>
      <c r="AH134">
        <v>-9999</v>
      </c>
      <c r="AI134">
        <v>-9999</v>
      </c>
      <c r="AJ134">
        <v>-9999</v>
      </c>
      <c r="AK134">
        <v>-9999</v>
      </c>
      <c r="AL134">
        <v>-9999</v>
      </c>
      <c r="AM134">
        <v>-9999</v>
      </c>
      <c r="AN134">
        <v>-9999</v>
      </c>
      <c r="AO134">
        <v>-9999</v>
      </c>
      <c r="AP134">
        <v>-9999</v>
      </c>
      <c r="AQ134">
        <v>-9999</v>
      </c>
      <c r="AR134">
        <v>-9999</v>
      </c>
      <c r="AS134">
        <v>-9999</v>
      </c>
      <c r="AT134">
        <v>-9999</v>
      </c>
      <c r="AU134">
        <v>-9999</v>
      </c>
      <c r="AV134">
        <v>-9999</v>
      </c>
      <c r="AW134">
        <v>-9999</v>
      </c>
      <c r="AX134">
        <v>2</v>
      </c>
      <c r="AY134">
        <v>-9999</v>
      </c>
      <c r="AZ134">
        <v>-9999</v>
      </c>
      <c r="BA134">
        <v>-9999</v>
      </c>
      <c r="BB134">
        <v>-9999</v>
      </c>
      <c r="BC134">
        <v>-9999</v>
      </c>
      <c r="BD134">
        <v>-9999</v>
      </c>
      <c r="BE134">
        <v>-9999</v>
      </c>
      <c r="BF134">
        <v>-9999</v>
      </c>
      <c r="BG134">
        <v>-9999</v>
      </c>
      <c r="BH134">
        <v>-9999</v>
      </c>
      <c r="BI134">
        <v>-9999</v>
      </c>
      <c r="BJ134">
        <v>-9999</v>
      </c>
      <c r="BK134">
        <v>-9999</v>
      </c>
      <c r="BL134">
        <v>-9999</v>
      </c>
      <c r="BM134">
        <v>-9999</v>
      </c>
      <c r="BN134">
        <v>-9999</v>
      </c>
      <c r="BO134">
        <v>-9999</v>
      </c>
      <c r="BP134">
        <v>-9999</v>
      </c>
      <c r="BQ134">
        <v>-9999</v>
      </c>
      <c r="BR134">
        <v>-9999</v>
      </c>
      <c r="BS134">
        <v>-9999</v>
      </c>
      <c r="BT134">
        <v>-9999</v>
      </c>
      <c r="BU134">
        <v>-9999</v>
      </c>
      <c r="BV134">
        <v>-9999</v>
      </c>
      <c r="BW134">
        <v>-9999</v>
      </c>
      <c r="BX134">
        <v>-9999</v>
      </c>
      <c r="BY134">
        <v>-9999</v>
      </c>
      <c r="BZ134">
        <v>-9999</v>
      </c>
      <c r="CA134">
        <v>-9999</v>
      </c>
      <c r="CB134">
        <v>-9999</v>
      </c>
      <c r="CC134">
        <v>-9999</v>
      </c>
      <c r="CD134">
        <v>-9999</v>
      </c>
      <c r="CE134">
        <v>-9999</v>
      </c>
      <c r="CF134">
        <v>-9999</v>
      </c>
      <c r="CG134">
        <v>-9999</v>
      </c>
      <c r="CH134">
        <v>-9999</v>
      </c>
      <c r="CI134">
        <v>-9999</v>
      </c>
      <c r="CJ134">
        <v>-9999</v>
      </c>
      <c r="CK134">
        <v>-9999</v>
      </c>
      <c r="CL134">
        <v>-9999</v>
      </c>
      <c r="CM134">
        <v>-9999</v>
      </c>
      <c r="CN134">
        <v>-9999</v>
      </c>
      <c r="CO134">
        <v>-9999</v>
      </c>
      <c r="CP134">
        <v>-9999</v>
      </c>
      <c r="CQ134">
        <v>-9999</v>
      </c>
      <c r="CR134">
        <v>-9999</v>
      </c>
      <c r="CS134">
        <v>-9999</v>
      </c>
      <c r="CT134">
        <v>-9999</v>
      </c>
      <c r="CU134">
        <v>-9999</v>
      </c>
      <c r="CV134">
        <v>-9999</v>
      </c>
      <c r="CW134">
        <v>-9999</v>
      </c>
      <c r="CX134">
        <v>-9999</v>
      </c>
      <c r="CY134">
        <v>-9999</v>
      </c>
      <c r="CZ134">
        <v>-9999</v>
      </c>
      <c r="DA134">
        <v>-9999</v>
      </c>
      <c r="DB134">
        <v>-9999</v>
      </c>
      <c r="DC134">
        <v>-9999</v>
      </c>
      <c r="DD134">
        <v>-9999</v>
      </c>
      <c r="DE134">
        <v>-9999</v>
      </c>
      <c r="DF134">
        <v>-9999</v>
      </c>
      <c r="DG134">
        <v>-9999</v>
      </c>
      <c r="DH134">
        <v>-9999</v>
      </c>
      <c r="DI134">
        <v>-9999</v>
      </c>
      <c r="DJ134">
        <v>-9999</v>
      </c>
      <c r="DK134">
        <v>-9999</v>
      </c>
      <c r="DL134">
        <v>-9999</v>
      </c>
      <c r="DM134">
        <v>-9999</v>
      </c>
      <c r="DN134">
        <v>-9999</v>
      </c>
      <c r="DO134">
        <v>-9999</v>
      </c>
      <c r="DP134">
        <v>-9999</v>
      </c>
      <c r="DQ134">
        <v>-9999</v>
      </c>
      <c r="DR134">
        <v>-9999</v>
      </c>
      <c r="DS134">
        <v>-9999</v>
      </c>
      <c r="DT134">
        <v>-9999</v>
      </c>
      <c r="DU134">
        <v>-9999</v>
      </c>
      <c r="DV134">
        <v>-9999</v>
      </c>
      <c r="DW134">
        <v>-9999</v>
      </c>
      <c r="DX134">
        <v>-9999</v>
      </c>
      <c r="DY134">
        <v>-9999</v>
      </c>
      <c r="DZ134">
        <v>-9999</v>
      </c>
      <c r="EA134">
        <v>-9999</v>
      </c>
      <c r="EB134">
        <v>-9999</v>
      </c>
      <c r="EC134">
        <v>-9999</v>
      </c>
      <c r="ED134">
        <v>-9999</v>
      </c>
      <c r="EE134">
        <v>-9999</v>
      </c>
      <c r="EF134">
        <v>-9999</v>
      </c>
      <c r="EG134">
        <v>-9999</v>
      </c>
      <c r="EH134">
        <v>-9999</v>
      </c>
      <c r="EI134">
        <v>-9999</v>
      </c>
      <c r="EJ134">
        <v>-9999</v>
      </c>
      <c r="EK134">
        <v>-9999</v>
      </c>
      <c r="EL134">
        <v>-9999</v>
      </c>
      <c r="EM134">
        <v>-9999</v>
      </c>
      <c r="EN134">
        <v>-9999</v>
      </c>
      <c r="EO134">
        <v>-9999</v>
      </c>
      <c r="EP134">
        <v>-9999</v>
      </c>
      <c r="EQ134">
        <v>-9999</v>
      </c>
      <c r="ER134">
        <v>-9999</v>
      </c>
      <c r="ES134">
        <v>-9999</v>
      </c>
      <c r="ET134">
        <v>-9999</v>
      </c>
      <c r="EU134">
        <v>-9999</v>
      </c>
      <c r="EV134">
        <v>-9999</v>
      </c>
      <c r="EW134">
        <v>6</v>
      </c>
      <c r="EX134">
        <v>6</v>
      </c>
      <c r="EY134">
        <v>6</v>
      </c>
      <c r="EZ134">
        <v>6</v>
      </c>
      <c r="FA134">
        <v>6</v>
      </c>
      <c r="FB134">
        <v>6</v>
      </c>
      <c r="FC134">
        <v>6</v>
      </c>
      <c r="FD134">
        <v>6</v>
      </c>
      <c r="FE134">
        <v>2</v>
      </c>
      <c r="FF134">
        <v>2</v>
      </c>
      <c r="FG134">
        <v>2</v>
      </c>
      <c r="FH134">
        <v>2</v>
      </c>
      <c r="FI134">
        <v>2</v>
      </c>
      <c r="FJ134">
        <v>3</v>
      </c>
      <c r="FK134">
        <v>3</v>
      </c>
      <c r="FL134">
        <v>2</v>
      </c>
      <c r="FM134">
        <v>2</v>
      </c>
      <c r="FN134">
        <v>2</v>
      </c>
      <c r="FO134">
        <v>2</v>
      </c>
      <c r="FP134">
        <v>2</v>
      </c>
      <c r="FQ134">
        <v>-9999</v>
      </c>
      <c r="FR134">
        <v>-9999</v>
      </c>
      <c r="FS134">
        <v>-9999</v>
      </c>
      <c r="FT134">
        <v>2</v>
      </c>
      <c r="FU134">
        <v>2</v>
      </c>
      <c r="FV134">
        <v>2</v>
      </c>
      <c r="FW134">
        <v>2</v>
      </c>
      <c r="FX134">
        <v>2</v>
      </c>
      <c r="FY134">
        <v>2</v>
      </c>
      <c r="FZ134">
        <v>2</v>
      </c>
      <c r="GA134">
        <v>2</v>
      </c>
      <c r="GB134">
        <v>2</v>
      </c>
      <c r="GC134">
        <v>2</v>
      </c>
      <c r="GD134">
        <v>2</v>
      </c>
      <c r="GE134">
        <v>-9999</v>
      </c>
      <c r="GF134">
        <v>-9999</v>
      </c>
      <c r="GG134">
        <v>-9999</v>
      </c>
      <c r="GH134">
        <v>-9999</v>
      </c>
      <c r="GI134">
        <v>-9999</v>
      </c>
      <c r="GJ134">
        <v>-9999</v>
      </c>
      <c r="GK134">
        <v>-9999</v>
      </c>
      <c r="GL134">
        <v>-9999</v>
      </c>
      <c r="GM134">
        <v>-9999</v>
      </c>
      <c r="GN134">
        <v>-9999</v>
      </c>
      <c r="GO134">
        <v>-9999</v>
      </c>
      <c r="GP134">
        <v>-9999</v>
      </c>
      <c r="GQ134">
        <v>-9999</v>
      </c>
      <c r="GR134">
        <v>-9999</v>
      </c>
      <c r="GS134">
        <v>-9999</v>
      </c>
      <c r="GT134">
        <v>-9999</v>
      </c>
      <c r="GU134">
        <v>-9999</v>
      </c>
      <c r="GV134">
        <v>-9999</v>
      </c>
      <c r="GW134">
        <v>-9999</v>
      </c>
      <c r="GX134">
        <v>2</v>
      </c>
      <c r="GY134">
        <v>-9999</v>
      </c>
      <c r="GZ134">
        <v>-9999</v>
      </c>
      <c r="HA134">
        <v>-9999</v>
      </c>
      <c r="HB134">
        <v>-9999</v>
      </c>
      <c r="HC134">
        <v>-9999</v>
      </c>
      <c r="HD134">
        <v>-9999</v>
      </c>
      <c r="HE134">
        <v>2</v>
      </c>
      <c r="HF134">
        <v>2</v>
      </c>
      <c r="HG134">
        <v>2</v>
      </c>
      <c r="HH134">
        <v>2</v>
      </c>
      <c r="HI134">
        <v>2</v>
      </c>
      <c r="HJ134">
        <v>2</v>
      </c>
      <c r="HK134">
        <v>2</v>
      </c>
      <c r="HL134">
        <v>2</v>
      </c>
      <c r="HM134">
        <v>2</v>
      </c>
      <c r="HN134">
        <v>2</v>
      </c>
      <c r="HO134">
        <v>2</v>
      </c>
      <c r="HP134">
        <v>2</v>
      </c>
      <c r="HQ134">
        <v>2</v>
      </c>
      <c r="HR134">
        <v>-9999</v>
      </c>
      <c r="HS134">
        <v>2</v>
      </c>
      <c r="HT134">
        <v>2</v>
      </c>
      <c r="HU134">
        <v>2</v>
      </c>
      <c r="HV134">
        <v>2</v>
      </c>
      <c r="HW134">
        <v>-9999</v>
      </c>
      <c r="HX134">
        <v>-9999</v>
      </c>
      <c r="HY134">
        <v>-9999</v>
      </c>
      <c r="HZ134">
        <v>-9999</v>
      </c>
      <c r="IA134">
        <v>-9999</v>
      </c>
      <c r="IB134">
        <v>-9999</v>
      </c>
      <c r="IC134">
        <v>-9999</v>
      </c>
      <c r="ID134">
        <v>-9999</v>
      </c>
      <c r="IE134">
        <v>-9999</v>
      </c>
      <c r="IF134">
        <v>-9999</v>
      </c>
      <c r="IG134">
        <v>-9999</v>
      </c>
      <c r="IH134">
        <v>-9999</v>
      </c>
      <c r="II134">
        <v>-9999</v>
      </c>
      <c r="IJ134">
        <v>-9999</v>
      </c>
      <c r="IK134">
        <v>-9999</v>
      </c>
      <c r="IL134">
        <v>-9999</v>
      </c>
      <c r="IM134">
        <v>-9999</v>
      </c>
      <c r="IN134">
        <v>-9999</v>
      </c>
      <c r="IO134">
        <v>-9999</v>
      </c>
      <c r="IP134">
        <v>-9999</v>
      </c>
      <c r="IQ134">
        <v>-9999</v>
      </c>
      <c r="IR134">
        <v>-9999</v>
      </c>
      <c r="IS134">
        <v>-9999</v>
      </c>
      <c r="IT134">
        <v>-9999</v>
      </c>
      <c r="IU134">
        <v>-9999</v>
      </c>
      <c r="IV134">
        <v>-9999</v>
      </c>
      <c r="IW134">
        <v>-9999</v>
      </c>
      <c r="IX134">
        <v>-9999</v>
      </c>
      <c r="IY134">
        <v>-9999</v>
      </c>
      <c r="IZ134">
        <v>-9999</v>
      </c>
      <c r="JA134">
        <v>-9999</v>
      </c>
      <c r="JB134">
        <v>-9999</v>
      </c>
      <c r="JC134">
        <v>-9999</v>
      </c>
      <c r="JD134">
        <v>-9999</v>
      </c>
      <c r="JE134">
        <v>-9999</v>
      </c>
      <c r="JF134">
        <v>-9999</v>
      </c>
      <c r="JG134">
        <v>-9999</v>
      </c>
      <c r="JH134">
        <v>-9999</v>
      </c>
      <c r="JI134">
        <v>-9999</v>
      </c>
      <c r="JJ134">
        <v>-9999</v>
      </c>
      <c r="JK134">
        <v>-9999</v>
      </c>
      <c r="JL134">
        <v>-9999</v>
      </c>
      <c r="JM134">
        <v>-9999</v>
      </c>
      <c r="JN134">
        <v>-9999</v>
      </c>
      <c r="JO134">
        <v>-9999</v>
      </c>
      <c r="JP134">
        <v>-9999</v>
      </c>
      <c r="JQ134">
        <v>-9999</v>
      </c>
      <c r="JR134">
        <v>-9999</v>
      </c>
      <c r="JS134">
        <v>-9999</v>
      </c>
      <c r="JT134">
        <v>-9999</v>
      </c>
      <c r="JU134">
        <v>-9999</v>
      </c>
      <c r="JV134">
        <v>-9999</v>
      </c>
      <c r="JW134">
        <v>-9999</v>
      </c>
      <c r="JX134">
        <v>-9999</v>
      </c>
      <c r="JY134">
        <v>-9999</v>
      </c>
      <c r="JZ134">
        <v>-9999</v>
      </c>
      <c r="KA134">
        <v>-9999</v>
      </c>
      <c r="KB134">
        <v>-9999</v>
      </c>
      <c r="KC134">
        <v>-9999</v>
      </c>
      <c r="KD134">
        <v>-9999</v>
      </c>
      <c r="KE134">
        <v>-9999</v>
      </c>
      <c r="KF134">
        <v>-9999</v>
      </c>
      <c r="KG134">
        <v>-9999</v>
      </c>
      <c r="KH134">
        <v>-9999</v>
      </c>
      <c r="KI134">
        <v>-9999</v>
      </c>
      <c r="KJ134">
        <v>-9999</v>
      </c>
      <c r="KK134">
        <v>-9999</v>
      </c>
      <c r="KL134">
        <v>-9999</v>
      </c>
      <c r="KM134">
        <v>-9999</v>
      </c>
      <c r="KN134">
        <v>-9999</v>
      </c>
      <c r="KO134">
        <v>-9999</v>
      </c>
      <c r="KP134">
        <v>-9999</v>
      </c>
      <c r="KQ134">
        <v>-9999</v>
      </c>
      <c r="KR134">
        <v>-9999</v>
      </c>
      <c r="KS134">
        <v>-9999</v>
      </c>
      <c r="KT134">
        <v>-9999</v>
      </c>
      <c r="KU134">
        <v>-9999</v>
      </c>
      <c r="KV134">
        <v>-9999</v>
      </c>
      <c r="KW134">
        <v>-9999</v>
      </c>
      <c r="KX134">
        <v>-9999</v>
      </c>
      <c r="KY134">
        <v>-9999</v>
      </c>
      <c r="KZ134">
        <v>-9999</v>
      </c>
      <c r="LA134">
        <v>-9999</v>
      </c>
      <c r="LB134">
        <v>-9999</v>
      </c>
      <c r="LC134">
        <v>-9999</v>
      </c>
      <c r="LD134">
        <v>-9999</v>
      </c>
      <c r="LE134">
        <v>-9999</v>
      </c>
      <c r="LF134">
        <v>-9999</v>
      </c>
      <c r="LG134">
        <v>-9999</v>
      </c>
      <c r="LH134">
        <v>-9999</v>
      </c>
      <c r="LI134">
        <v>-9999</v>
      </c>
      <c r="LJ134">
        <v>-9999</v>
      </c>
      <c r="LK134">
        <v>-9999</v>
      </c>
      <c r="LL134">
        <v>-9999</v>
      </c>
      <c r="LM134">
        <v>-9999</v>
      </c>
      <c r="LN134">
        <v>-9999</v>
      </c>
      <c r="LO134">
        <v>-9999</v>
      </c>
      <c r="LP134">
        <v>-9999</v>
      </c>
      <c r="LQ134">
        <v>-9999</v>
      </c>
      <c r="LR134">
        <v>7</v>
      </c>
      <c r="LS134">
        <v>7</v>
      </c>
      <c r="LT134">
        <v>7</v>
      </c>
      <c r="LU134">
        <v>7</v>
      </c>
      <c r="LV134">
        <v>7</v>
      </c>
      <c r="LW134">
        <v>7</v>
      </c>
      <c r="LX134">
        <v>7</v>
      </c>
      <c r="LY134">
        <v>7</v>
      </c>
      <c r="LZ134">
        <v>7</v>
      </c>
      <c r="MA134">
        <v>7</v>
      </c>
      <c r="MB134">
        <v>7</v>
      </c>
      <c r="MC134">
        <v>7</v>
      </c>
      <c r="MD134">
        <v>7</v>
      </c>
      <c r="ME134">
        <v>7</v>
      </c>
      <c r="MF134">
        <v>7</v>
      </c>
      <c r="MG134">
        <v>7</v>
      </c>
      <c r="MH134">
        <v>7</v>
      </c>
      <c r="MI134">
        <v>7</v>
      </c>
      <c r="MJ134">
        <v>7</v>
      </c>
      <c r="MK134">
        <v>7</v>
      </c>
      <c r="ML134">
        <v>7</v>
      </c>
      <c r="MM134">
        <v>7</v>
      </c>
      <c r="MN134">
        <v>7</v>
      </c>
      <c r="MO134">
        <v>7</v>
      </c>
      <c r="MP134">
        <v>7</v>
      </c>
      <c r="MQ134">
        <v>7</v>
      </c>
      <c r="MR134">
        <v>7</v>
      </c>
      <c r="MS134">
        <v>7</v>
      </c>
      <c r="MT134">
        <v>7</v>
      </c>
      <c r="MU134">
        <v>7</v>
      </c>
      <c r="MV134">
        <v>7</v>
      </c>
      <c r="MW134">
        <v>7</v>
      </c>
      <c r="MX134">
        <v>7</v>
      </c>
      <c r="MY134">
        <v>7</v>
      </c>
      <c r="MZ134">
        <v>7</v>
      </c>
      <c r="NA134">
        <v>7</v>
      </c>
      <c r="NB134">
        <v>7</v>
      </c>
      <c r="NC134">
        <v>7</v>
      </c>
      <c r="ND134">
        <v>7</v>
      </c>
      <c r="NE134">
        <v>7</v>
      </c>
      <c r="NF134">
        <v>7</v>
      </c>
      <c r="NG134">
        <v>7</v>
      </c>
      <c r="NH134">
        <v>7</v>
      </c>
      <c r="NI134">
        <v>7</v>
      </c>
      <c r="NJ134">
        <v>7</v>
      </c>
      <c r="NK134">
        <v>7</v>
      </c>
      <c r="NL134">
        <v>7</v>
      </c>
      <c r="NM134">
        <v>7</v>
      </c>
      <c r="NN134">
        <v>7</v>
      </c>
      <c r="NO134">
        <v>7</v>
      </c>
      <c r="NP134">
        <v>7</v>
      </c>
      <c r="NQ134">
        <v>7</v>
      </c>
      <c r="NR134">
        <v>7</v>
      </c>
      <c r="NS134">
        <v>7</v>
      </c>
      <c r="NT134">
        <v>7</v>
      </c>
      <c r="NU134">
        <v>7</v>
      </c>
      <c r="NV134">
        <v>7</v>
      </c>
      <c r="NW134">
        <v>7</v>
      </c>
      <c r="NX134">
        <v>7</v>
      </c>
      <c r="NY134">
        <v>7</v>
      </c>
      <c r="NZ134">
        <v>7</v>
      </c>
      <c r="OA134">
        <v>7</v>
      </c>
      <c r="OB134">
        <v>7</v>
      </c>
      <c r="OC134">
        <v>7</v>
      </c>
      <c r="OD134">
        <v>7</v>
      </c>
      <c r="OE134">
        <v>7</v>
      </c>
      <c r="OF134">
        <v>7</v>
      </c>
      <c r="OG134">
        <v>7</v>
      </c>
      <c r="OH134">
        <v>7</v>
      </c>
      <c r="OI134">
        <v>7</v>
      </c>
      <c r="OJ134">
        <v>7</v>
      </c>
      <c r="OK134">
        <v>7</v>
      </c>
      <c r="OL134">
        <v>7</v>
      </c>
      <c r="OM134">
        <v>7</v>
      </c>
      <c r="ON134">
        <v>7</v>
      </c>
      <c r="OO134">
        <v>7</v>
      </c>
      <c r="OP134">
        <v>7</v>
      </c>
      <c r="OQ134">
        <v>7</v>
      </c>
      <c r="OR134">
        <v>7</v>
      </c>
      <c r="OS134">
        <v>7</v>
      </c>
      <c r="OT134">
        <v>7</v>
      </c>
      <c r="OU134">
        <v>7</v>
      </c>
      <c r="OV134">
        <v>7</v>
      </c>
      <c r="OW134">
        <v>7</v>
      </c>
      <c r="OX134">
        <v>7</v>
      </c>
      <c r="OY134">
        <v>7</v>
      </c>
      <c r="OZ134">
        <v>7</v>
      </c>
      <c r="PA134">
        <v>7</v>
      </c>
      <c r="PB134">
        <v>7</v>
      </c>
      <c r="PC134">
        <v>7</v>
      </c>
      <c r="PD134">
        <v>7</v>
      </c>
      <c r="PE134">
        <v>7</v>
      </c>
      <c r="PF134">
        <v>7</v>
      </c>
      <c r="PG134">
        <v>7</v>
      </c>
      <c r="PH134">
        <v>7</v>
      </c>
      <c r="PI134">
        <v>7</v>
      </c>
      <c r="PJ134">
        <v>7</v>
      </c>
      <c r="PK134">
        <v>7</v>
      </c>
      <c r="PL134">
        <v>7</v>
      </c>
      <c r="PM134">
        <v>7</v>
      </c>
      <c r="PN134">
        <v>7</v>
      </c>
      <c r="PO134">
        <v>7</v>
      </c>
      <c r="PP134">
        <v>7</v>
      </c>
      <c r="PQ134">
        <v>7</v>
      </c>
      <c r="PR134">
        <v>7</v>
      </c>
      <c r="PS134">
        <v>7</v>
      </c>
      <c r="PT134">
        <v>7</v>
      </c>
      <c r="PU134">
        <v>-9999</v>
      </c>
      <c r="PV134">
        <v>-9999</v>
      </c>
      <c r="PW134">
        <v>-9999</v>
      </c>
      <c r="PX134">
        <v>-9999</v>
      </c>
      <c r="PY134">
        <v>-9999</v>
      </c>
      <c r="PZ134">
        <v>-9999</v>
      </c>
      <c r="QA134">
        <v>-9999</v>
      </c>
      <c r="QB134">
        <v>7</v>
      </c>
      <c r="QC134">
        <v>7</v>
      </c>
      <c r="QD134">
        <v>7</v>
      </c>
      <c r="QE134">
        <v>7</v>
      </c>
      <c r="QF134">
        <v>7</v>
      </c>
      <c r="QG134">
        <v>7</v>
      </c>
      <c r="QH134">
        <v>7</v>
      </c>
      <c r="QI134">
        <v>7</v>
      </c>
      <c r="QJ134">
        <v>7</v>
      </c>
      <c r="QK134">
        <v>7</v>
      </c>
      <c r="QL134">
        <v>7</v>
      </c>
      <c r="QM134">
        <v>7</v>
      </c>
      <c r="QN134">
        <v>7</v>
      </c>
      <c r="QO134">
        <v>7</v>
      </c>
      <c r="QP134">
        <v>7</v>
      </c>
      <c r="QQ134">
        <v>7</v>
      </c>
      <c r="QR134">
        <v>7</v>
      </c>
      <c r="QS134">
        <v>6</v>
      </c>
      <c r="QT134">
        <v>7</v>
      </c>
      <c r="QU134">
        <v>7</v>
      </c>
      <c r="QV134">
        <v>7</v>
      </c>
      <c r="QW134">
        <v>7</v>
      </c>
      <c r="QX134">
        <v>7</v>
      </c>
      <c r="QY134">
        <v>7</v>
      </c>
      <c r="QZ134">
        <v>7</v>
      </c>
      <c r="RA134">
        <v>7</v>
      </c>
      <c r="RB134">
        <v>7</v>
      </c>
      <c r="RC134">
        <v>7</v>
      </c>
      <c r="RD134">
        <v>7</v>
      </c>
      <c r="RE134">
        <v>7</v>
      </c>
      <c r="RF134">
        <v>7</v>
      </c>
      <c r="RG134">
        <v>7</v>
      </c>
      <c r="RH134">
        <v>-9999</v>
      </c>
      <c r="RI134">
        <v>-9999</v>
      </c>
      <c r="RJ134">
        <v>-9999</v>
      </c>
      <c r="RK134">
        <v>-9999</v>
      </c>
      <c r="RL134">
        <v>-9999</v>
      </c>
      <c r="RM134">
        <v>-9999</v>
      </c>
      <c r="RN134">
        <v>-9999</v>
      </c>
      <c r="RO134">
        <v>-9999</v>
      </c>
      <c r="RP134">
        <v>-9999</v>
      </c>
      <c r="RQ134">
        <v>-9999</v>
      </c>
      <c r="RR134">
        <v>-9999</v>
      </c>
      <c r="RS134">
        <v>-9999</v>
      </c>
      <c r="RT134">
        <v>-9999</v>
      </c>
      <c r="RU134">
        <v>-9999</v>
      </c>
      <c r="RV134">
        <v>-9999</v>
      </c>
      <c r="RW134">
        <v>-9999</v>
      </c>
      <c r="RX134">
        <v>-9999</v>
      </c>
      <c r="RY134">
        <v>-9999</v>
      </c>
      <c r="RZ134">
        <v>-9999</v>
      </c>
      <c r="SA134">
        <v>-9999</v>
      </c>
      <c r="SB134">
        <v>-9999</v>
      </c>
      <c r="SC134">
        <v>-9999</v>
      </c>
      <c r="SD134">
        <v>-9999</v>
      </c>
      <c r="SE134">
        <v>-9999</v>
      </c>
      <c r="SF134">
        <v>-9999</v>
      </c>
      <c r="SG134">
        <v>-9999</v>
      </c>
      <c r="SH134">
        <v>-9999</v>
      </c>
      <c r="SI134">
        <v>-9999</v>
      </c>
      <c r="SJ134">
        <v>-9999</v>
      </c>
      <c r="SK134">
        <v>-9999</v>
      </c>
      <c r="SL134">
        <v>-9999</v>
      </c>
      <c r="SM134">
        <v>6</v>
      </c>
      <c r="SN134">
        <v>6</v>
      </c>
      <c r="SO134">
        <v>6</v>
      </c>
      <c r="SP134">
        <v>6</v>
      </c>
      <c r="SQ134">
        <v>6</v>
      </c>
      <c r="SR134">
        <v>6</v>
      </c>
      <c r="SS134">
        <v>6</v>
      </c>
      <c r="ST134">
        <v>6</v>
      </c>
      <c r="SU134">
        <v>6</v>
      </c>
      <c r="SV134">
        <v>6</v>
      </c>
      <c r="SW134">
        <v>6</v>
      </c>
      <c r="SX134">
        <v>6</v>
      </c>
      <c r="SY134">
        <v>6</v>
      </c>
      <c r="SZ134">
        <v>6</v>
      </c>
      <c r="TA134">
        <v>6</v>
      </c>
      <c r="TB134">
        <v>6</v>
      </c>
      <c r="TC134">
        <v>6</v>
      </c>
      <c r="TD134">
        <v>2</v>
      </c>
      <c r="TE134">
        <v>2</v>
      </c>
      <c r="TF134">
        <v>2</v>
      </c>
      <c r="TG134">
        <v>2</v>
      </c>
      <c r="TH134">
        <v>2</v>
      </c>
      <c r="TI134">
        <v>2</v>
      </c>
      <c r="TJ134">
        <v>2</v>
      </c>
      <c r="TK134">
        <v>2</v>
      </c>
      <c r="TL134">
        <v>-9999</v>
      </c>
      <c r="TM134">
        <v>-9999</v>
      </c>
      <c r="TN134">
        <v>-9999</v>
      </c>
      <c r="TO134">
        <v>-9999</v>
      </c>
      <c r="TP134">
        <v>-9999</v>
      </c>
      <c r="TQ134">
        <v>-9999</v>
      </c>
      <c r="TR134">
        <v>-9999</v>
      </c>
      <c r="TS134">
        <v>-9999</v>
      </c>
      <c r="TT134">
        <v>-9999</v>
      </c>
      <c r="TU134">
        <v>-9999</v>
      </c>
      <c r="TV134">
        <v>-9999</v>
      </c>
      <c r="TW134">
        <v>-9999</v>
      </c>
      <c r="TX134">
        <v>-9999</v>
      </c>
      <c r="TY134">
        <v>-9999</v>
      </c>
      <c r="TZ134">
        <v>-9999</v>
      </c>
      <c r="UA134">
        <v>-9999</v>
      </c>
      <c r="UB134">
        <v>-9999</v>
      </c>
      <c r="UC134">
        <v>2</v>
      </c>
      <c r="UD134">
        <v>2</v>
      </c>
      <c r="UE134">
        <v>2</v>
      </c>
      <c r="UF134">
        <v>2</v>
      </c>
      <c r="UG134">
        <v>2</v>
      </c>
      <c r="UH134">
        <v>2</v>
      </c>
      <c r="UI134">
        <v>2</v>
      </c>
      <c r="UJ134">
        <v>2</v>
      </c>
      <c r="UK134">
        <v>2</v>
      </c>
      <c r="UL134">
        <v>2</v>
      </c>
      <c r="UM134">
        <v>2</v>
      </c>
      <c r="UN134">
        <v>2</v>
      </c>
      <c r="UO134">
        <v>2</v>
      </c>
      <c r="UP134">
        <v>2</v>
      </c>
      <c r="UQ134">
        <v>2</v>
      </c>
      <c r="UR134">
        <v>2</v>
      </c>
      <c r="US134">
        <v>2</v>
      </c>
      <c r="UT134">
        <v>2</v>
      </c>
      <c r="UU134">
        <v>2</v>
      </c>
      <c r="UV134">
        <v>2</v>
      </c>
      <c r="UW134">
        <v>2</v>
      </c>
      <c r="UX134">
        <v>2</v>
      </c>
      <c r="UY134">
        <v>2</v>
      </c>
      <c r="UZ134">
        <v>2</v>
      </c>
      <c r="VA134">
        <v>2</v>
      </c>
      <c r="VB134">
        <v>-9999</v>
      </c>
      <c r="VC134">
        <v>-9999</v>
      </c>
      <c r="VD134">
        <v>-9999</v>
      </c>
      <c r="VE134">
        <v>-9999</v>
      </c>
      <c r="VF134">
        <v>-9999</v>
      </c>
      <c r="VG134">
        <v>2</v>
      </c>
      <c r="VH134">
        <v>2</v>
      </c>
      <c r="VI134">
        <v>2</v>
      </c>
      <c r="VJ134">
        <v>2</v>
      </c>
      <c r="VK134">
        <v>-9999</v>
      </c>
      <c r="VL134">
        <v>-9999</v>
      </c>
      <c r="VM134">
        <v>-9999</v>
      </c>
      <c r="VN134">
        <v>-9999</v>
      </c>
      <c r="VO134">
        <v>-9999</v>
      </c>
      <c r="VP134">
        <v>-9999</v>
      </c>
      <c r="VQ134">
        <v>-9999</v>
      </c>
      <c r="VR134">
        <v>-9999</v>
      </c>
      <c r="VS134">
        <v>-9999</v>
      </c>
      <c r="VT134">
        <v>-9999</v>
      </c>
      <c r="VU134">
        <v>-9999</v>
      </c>
      <c r="VV134">
        <v>-9999</v>
      </c>
      <c r="VW134">
        <v>-9999</v>
      </c>
      <c r="VX134">
        <v>-9999</v>
      </c>
      <c r="VY134">
        <v>-9999</v>
      </c>
      <c r="VZ134">
        <v>-9999</v>
      </c>
      <c r="WA134">
        <v>-9999</v>
      </c>
      <c r="WB134">
        <v>-9999</v>
      </c>
      <c r="WC134">
        <v>-9999</v>
      </c>
      <c r="WD134">
        <v>-9999</v>
      </c>
      <c r="WE134">
        <v>-9999</v>
      </c>
      <c r="WF134">
        <v>2</v>
      </c>
      <c r="WG134">
        <v>-9999</v>
      </c>
      <c r="WH134">
        <v>-9999</v>
      </c>
      <c r="WI134">
        <v>-9999</v>
      </c>
      <c r="WJ134">
        <v>-9999</v>
      </c>
      <c r="WK134">
        <v>-9999</v>
      </c>
      <c r="WL134">
        <v>-9999</v>
      </c>
      <c r="WM134">
        <v>-9999</v>
      </c>
      <c r="WN134">
        <v>-9999</v>
      </c>
      <c r="WO134">
        <v>-9999</v>
      </c>
      <c r="WP134">
        <v>-9999</v>
      </c>
      <c r="WQ134">
        <v>-9999</v>
      </c>
      <c r="WR134">
        <v>-9999</v>
      </c>
      <c r="WS134">
        <v>-9999</v>
      </c>
      <c r="WT134">
        <v>-9999</v>
      </c>
      <c r="WU134">
        <v>-9999</v>
      </c>
      <c r="WV134">
        <v>-9999</v>
      </c>
      <c r="WW134">
        <v>-9999</v>
      </c>
      <c r="WX134">
        <v>-9999</v>
      </c>
      <c r="WY134">
        <v>-9999</v>
      </c>
      <c r="WZ134">
        <v>-9999</v>
      </c>
      <c r="XA134">
        <v>-9999</v>
      </c>
      <c r="XB134">
        <v>-9999</v>
      </c>
      <c r="XC134">
        <v>-9999</v>
      </c>
      <c r="XD134">
        <v>-9999</v>
      </c>
      <c r="XE134">
        <v>-9999</v>
      </c>
      <c r="XF134">
        <v>-9999</v>
      </c>
      <c r="XG134">
        <v>-9999</v>
      </c>
      <c r="XH134">
        <v>-9999</v>
      </c>
      <c r="XI134">
        <v>-9999</v>
      </c>
      <c r="XJ134">
        <v>-9999</v>
      </c>
      <c r="XK134">
        <v>-9999</v>
      </c>
      <c r="XL134">
        <v>-9999</v>
      </c>
      <c r="XM134">
        <v>-9999</v>
      </c>
      <c r="XN134">
        <v>-9999</v>
      </c>
      <c r="XO134">
        <v>-9999</v>
      </c>
      <c r="XP134">
        <v>-9999</v>
      </c>
      <c r="XQ134">
        <v>-9999</v>
      </c>
      <c r="XR134">
        <v>-9999</v>
      </c>
      <c r="XS134">
        <v>-9999</v>
      </c>
      <c r="XT134">
        <v>-9999</v>
      </c>
      <c r="XU134">
        <v>-9999</v>
      </c>
      <c r="XV134">
        <v>-9999</v>
      </c>
      <c r="XW134">
        <v>-9999</v>
      </c>
      <c r="XX134">
        <v>-9999</v>
      </c>
      <c r="XY134">
        <v>-9999</v>
      </c>
      <c r="XZ134">
        <v>-9999</v>
      </c>
      <c r="YA134">
        <v>-9999</v>
      </c>
      <c r="YB134">
        <v>-9999</v>
      </c>
      <c r="YC134">
        <v>-9999</v>
      </c>
      <c r="YD134">
        <v>-9999</v>
      </c>
      <c r="YE134">
        <v>-9999</v>
      </c>
      <c r="YF134">
        <v>-9999</v>
      </c>
      <c r="YG134">
        <v>-9999</v>
      </c>
      <c r="YH134">
        <v>-9999</v>
      </c>
      <c r="YI134">
        <v>-9999</v>
      </c>
      <c r="YJ134">
        <v>-9999</v>
      </c>
      <c r="YK134">
        <v>-9999</v>
      </c>
      <c r="YL134">
        <v>-9999</v>
      </c>
      <c r="YM134">
        <v>-9999</v>
      </c>
      <c r="YN134">
        <v>-9999</v>
      </c>
      <c r="YO134">
        <v>-9999</v>
      </c>
      <c r="YP134">
        <v>-9999</v>
      </c>
      <c r="YQ134">
        <v>-9999</v>
      </c>
      <c r="YR134">
        <v>-9999</v>
      </c>
      <c r="YS134">
        <v>-9999</v>
      </c>
      <c r="YT134">
        <v>-9999</v>
      </c>
      <c r="YU134">
        <v>-9999</v>
      </c>
      <c r="YV134">
        <v>-9999</v>
      </c>
      <c r="YW134">
        <v>-9999</v>
      </c>
      <c r="YX134">
        <v>-9999</v>
      </c>
      <c r="YY134">
        <v>-9999</v>
      </c>
      <c r="YZ134">
        <v>-9999</v>
      </c>
      <c r="ZA134">
        <v>-9999</v>
      </c>
      <c r="ZB134">
        <v>-9999</v>
      </c>
      <c r="ZC134">
        <v>-9999</v>
      </c>
      <c r="ZD134">
        <v>-9999</v>
      </c>
      <c r="ZE134">
        <v>-9999</v>
      </c>
      <c r="ZF134">
        <v>-9999</v>
      </c>
      <c r="ZG134">
        <v>-9999</v>
      </c>
      <c r="ZH134">
        <v>-9999</v>
      </c>
      <c r="ZI134">
        <v>-9999</v>
      </c>
      <c r="ZJ134">
        <v>-9999</v>
      </c>
      <c r="ZK134">
        <v>-9999</v>
      </c>
      <c r="ZL134">
        <v>-9999</v>
      </c>
      <c r="ZM134">
        <v>-9999</v>
      </c>
      <c r="ZN134">
        <v>-9999</v>
      </c>
      <c r="ZO134">
        <v>-9999</v>
      </c>
      <c r="ZP134">
        <v>-9999</v>
      </c>
      <c r="ZQ134">
        <v>-9999</v>
      </c>
      <c r="ZR134">
        <v>-9999</v>
      </c>
      <c r="ZS134">
        <v>-9999</v>
      </c>
      <c r="ZT134">
        <v>-9999</v>
      </c>
      <c r="ZU134">
        <v>-9999</v>
      </c>
      <c r="ZV134">
        <v>-9999</v>
      </c>
      <c r="ZW134">
        <v>-9999</v>
      </c>
      <c r="ZX134">
        <v>-9999</v>
      </c>
      <c r="ZY134">
        <v>-9999</v>
      </c>
      <c r="ZZ134">
        <v>-9999</v>
      </c>
      <c r="AAA134">
        <v>-9999</v>
      </c>
      <c r="AAB134">
        <v>-9999</v>
      </c>
      <c r="AAC134">
        <v>-9999</v>
      </c>
      <c r="AAD134">
        <v>-9999</v>
      </c>
      <c r="AAE134">
        <v>-9999</v>
      </c>
      <c r="AAF134">
        <v>-9999</v>
      </c>
      <c r="AAG134">
        <v>-9999</v>
      </c>
      <c r="AAH134">
        <v>-9999</v>
      </c>
      <c r="AAI134">
        <v>-9999</v>
      </c>
      <c r="AAJ134">
        <v>-9999</v>
      </c>
      <c r="AAK134">
        <v>-9999</v>
      </c>
      <c r="AAL134">
        <v>-9999</v>
      </c>
      <c r="AAM134">
        <v>-9999</v>
      </c>
      <c r="AAN134">
        <v>-9999</v>
      </c>
      <c r="AAO134">
        <v>-9999</v>
      </c>
      <c r="AAP134">
        <v>-9999</v>
      </c>
      <c r="AAQ134">
        <v>-9999</v>
      </c>
      <c r="AAR134">
        <v>-9999</v>
      </c>
      <c r="AAS134">
        <v>-9999</v>
      </c>
    </row>
    <row r="135" spans="1:721">
      <c r="A135" s="7">
        <v>18</v>
      </c>
      <c r="B135">
        <v>-9999</v>
      </c>
      <c r="C135">
        <v>-9999</v>
      </c>
      <c r="D135">
        <v>-9999</v>
      </c>
      <c r="E135">
        <v>-9999</v>
      </c>
      <c r="F135">
        <v>-9999</v>
      </c>
      <c r="G135">
        <v>-9999</v>
      </c>
      <c r="H135">
        <v>-9999</v>
      </c>
      <c r="I135">
        <v>-9999</v>
      </c>
      <c r="J135">
        <v>-9999</v>
      </c>
      <c r="K135">
        <v>-9999</v>
      </c>
      <c r="L135">
        <v>-9999</v>
      </c>
      <c r="M135">
        <v>-9999</v>
      </c>
      <c r="N135">
        <v>-9999</v>
      </c>
      <c r="O135">
        <v>-9999</v>
      </c>
      <c r="P135">
        <v>-9999</v>
      </c>
      <c r="Q135">
        <v>-9999</v>
      </c>
      <c r="R135">
        <v>-9999</v>
      </c>
      <c r="S135">
        <v>-9999</v>
      </c>
      <c r="T135">
        <v>-9999</v>
      </c>
      <c r="U135">
        <v>-9999</v>
      </c>
      <c r="V135">
        <v>-9999</v>
      </c>
      <c r="W135">
        <v>-9999</v>
      </c>
      <c r="X135">
        <v>-9999</v>
      </c>
      <c r="Y135">
        <v>-9999</v>
      </c>
      <c r="Z135">
        <v>-9999</v>
      </c>
      <c r="AA135">
        <v>-9999</v>
      </c>
      <c r="AB135">
        <v>-9999</v>
      </c>
      <c r="AC135">
        <v>-9999</v>
      </c>
      <c r="AD135">
        <v>-9999</v>
      </c>
      <c r="AE135">
        <v>-9999</v>
      </c>
      <c r="AF135">
        <v>-9999</v>
      </c>
      <c r="AG135">
        <v>-9999</v>
      </c>
      <c r="AH135">
        <v>-9999</v>
      </c>
      <c r="AI135">
        <v>-9999</v>
      </c>
      <c r="AJ135">
        <v>-9999</v>
      </c>
      <c r="AK135">
        <v>-9999</v>
      </c>
      <c r="AL135">
        <v>-9999</v>
      </c>
      <c r="AM135">
        <v>-9999</v>
      </c>
      <c r="AN135">
        <v>-9999</v>
      </c>
      <c r="AO135">
        <v>-9999</v>
      </c>
      <c r="AP135">
        <v>-9999</v>
      </c>
      <c r="AQ135">
        <v>-9999</v>
      </c>
      <c r="AR135">
        <v>-9999</v>
      </c>
      <c r="AS135">
        <v>-9999</v>
      </c>
      <c r="AT135">
        <v>-9999</v>
      </c>
      <c r="AU135">
        <v>-9999</v>
      </c>
      <c r="AV135">
        <v>-9999</v>
      </c>
      <c r="AW135">
        <v>-9999</v>
      </c>
      <c r="AX135">
        <v>-9999</v>
      </c>
      <c r="AY135">
        <v>-9999</v>
      </c>
      <c r="AZ135">
        <v>-9999</v>
      </c>
      <c r="BA135">
        <v>-9999</v>
      </c>
      <c r="BB135">
        <v>-9999</v>
      </c>
      <c r="BC135">
        <v>-9999</v>
      </c>
      <c r="BD135">
        <v>-9999</v>
      </c>
      <c r="BE135">
        <v>-9999</v>
      </c>
      <c r="BF135">
        <v>-9999</v>
      </c>
      <c r="BG135">
        <v>-9999</v>
      </c>
      <c r="BH135">
        <v>-9999</v>
      </c>
      <c r="BI135">
        <v>-9999</v>
      </c>
      <c r="BJ135">
        <v>-9999</v>
      </c>
      <c r="BK135">
        <v>-9999</v>
      </c>
      <c r="BL135">
        <v>-9999</v>
      </c>
      <c r="BM135">
        <v>-9999</v>
      </c>
      <c r="BN135">
        <v>-9999</v>
      </c>
      <c r="BO135">
        <v>-9999</v>
      </c>
      <c r="BP135">
        <v>-9999</v>
      </c>
      <c r="BQ135">
        <v>-9999</v>
      </c>
      <c r="BR135">
        <v>-9999</v>
      </c>
      <c r="BS135">
        <v>-9999</v>
      </c>
      <c r="BT135">
        <v>-9999</v>
      </c>
      <c r="BU135">
        <v>-9999</v>
      </c>
      <c r="BV135">
        <v>-9999</v>
      </c>
      <c r="BW135">
        <v>-9999</v>
      </c>
      <c r="BX135">
        <v>-9999</v>
      </c>
      <c r="BY135">
        <v>-9999</v>
      </c>
      <c r="BZ135">
        <v>-9999</v>
      </c>
      <c r="CA135">
        <v>-9999</v>
      </c>
      <c r="CB135">
        <v>-9999</v>
      </c>
      <c r="CC135">
        <v>-9999</v>
      </c>
      <c r="CD135">
        <v>-9999</v>
      </c>
      <c r="CE135">
        <v>-9999</v>
      </c>
      <c r="CF135">
        <v>-9999</v>
      </c>
      <c r="CG135">
        <v>-9999</v>
      </c>
      <c r="CH135">
        <v>-9999</v>
      </c>
      <c r="CI135">
        <v>-9999</v>
      </c>
      <c r="CJ135">
        <v>-9999</v>
      </c>
      <c r="CK135">
        <v>-9999</v>
      </c>
      <c r="CL135">
        <v>-9999</v>
      </c>
      <c r="CM135">
        <v>-9999</v>
      </c>
      <c r="CN135">
        <v>-9999</v>
      </c>
      <c r="CO135">
        <v>-9999</v>
      </c>
      <c r="CP135">
        <v>-9999</v>
      </c>
      <c r="CQ135">
        <v>-9999</v>
      </c>
      <c r="CR135">
        <v>-9999</v>
      </c>
      <c r="CS135">
        <v>-9999</v>
      </c>
      <c r="CT135">
        <v>-9999</v>
      </c>
      <c r="CU135">
        <v>-9999</v>
      </c>
      <c r="CV135">
        <v>-9999</v>
      </c>
      <c r="CW135">
        <v>-9999</v>
      </c>
      <c r="CX135">
        <v>-9999</v>
      </c>
      <c r="CY135">
        <v>-9999</v>
      </c>
      <c r="CZ135">
        <v>-9999</v>
      </c>
      <c r="DA135">
        <v>-9999</v>
      </c>
      <c r="DB135">
        <v>-9999</v>
      </c>
      <c r="DC135">
        <v>-9999</v>
      </c>
      <c r="DD135">
        <v>-9999</v>
      </c>
      <c r="DE135">
        <v>-9999</v>
      </c>
      <c r="DF135">
        <v>-9999</v>
      </c>
      <c r="DG135">
        <v>-9999</v>
      </c>
      <c r="DH135">
        <v>-9999</v>
      </c>
      <c r="DI135">
        <v>-9999</v>
      </c>
      <c r="DJ135">
        <v>-9999</v>
      </c>
      <c r="DK135">
        <v>-9999</v>
      </c>
      <c r="DL135">
        <v>-9999</v>
      </c>
      <c r="DM135">
        <v>-9999</v>
      </c>
      <c r="DN135">
        <v>-9999</v>
      </c>
      <c r="DO135">
        <v>-9999</v>
      </c>
      <c r="DP135">
        <v>-9999</v>
      </c>
      <c r="DQ135">
        <v>-9999</v>
      </c>
      <c r="DR135">
        <v>-9999</v>
      </c>
      <c r="DS135">
        <v>-9999</v>
      </c>
      <c r="DT135">
        <v>-9999</v>
      </c>
      <c r="DU135">
        <v>-9999</v>
      </c>
      <c r="DV135">
        <v>-9999</v>
      </c>
      <c r="DW135">
        <v>-9999</v>
      </c>
      <c r="DX135">
        <v>-9999</v>
      </c>
      <c r="DY135">
        <v>-9999</v>
      </c>
      <c r="DZ135">
        <v>-9999</v>
      </c>
      <c r="EA135">
        <v>-9999</v>
      </c>
      <c r="EB135">
        <v>-9999</v>
      </c>
      <c r="EC135">
        <v>-9999</v>
      </c>
      <c r="ED135">
        <v>-9999</v>
      </c>
      <c r="EE135">
        <v>-9999</v>
      </c>
      <c r="EF135">
        <v>-9999</v>
      </c>
      <c r="EG135">
        <v>-9999</v>
      </c>
      <c r="EH135">
        <v>-9999</v>
      </c>
      <c r="EI135">
        <v>-9999</v>
      </c>
      <c r="EJ135">
        <v>-9999</v>
      </c>
      <c r="EK135">
        <v>-9999</v>
      </c>
      <c r="EL135">
        <v>-9999</v>
      </c>
      <c r="EM135">
        <v>-9999</v>
      </c>
      <c r="EN135">
        <v>-9999</v>
      </c>
      <c r="EO135">
        <v>-9999</v>
      </c>
      <c r="EP135">
        <v>-9999</v>
      </c>
      <c r="EQ135">
        <v>-9999</v>
      </c>
      <c r="ER135">
        <v>-9999</v>
      </c>
      <c r="ES135">
        <v>-9999</v>
      </c>
      <c r="ET135">
        <v>-9999</v>
      </c>
      <c r="EU135">
        <v>-9999</v>
      </c>
      <c r="EV135">
        <v>-9999</v>
      </c>
      <c r="EW135">
        <v>-9999</v>
      </c>
      <c r="EX135">
        <v>6</v>
      </c>
      <c r="EY135">
        <v>6</v>
      </c>
      <c r="EZ135">
        <v>2</v>
      </c>
      <c r="FA135">
        <v>6</v>
      </c>
      <c r="FB135">
        <v>6</v>
      </c>
      <c r="FC135">
        <v>6</v>
      </c>
      <c r="FD135">
        <v>6</v>
      </c>
      <c r="FE135">
        <v>2</v>
      </c>
      <c r="FF135">
        <v>2</v>
      </c>
      <c r="FG135">
        <v>2</v>
      </c>
      <c r="FH135">
        <v>2</v>
      </c>
      <c r="FI135">
        <v>2</v>
      </c>
      <c r="FJ135">
        <v>6</v>
      </c>
      <c r="FK135">
        <v>3</v>
      </c>
      <c r="FL135">
        <v>2</v>
      </c>
      <c r="FM135">
        <v>2</v>
      </c>
      <c r="FN135">
        <v>2</v>
      </c>
      <c r="FO135">
        <v>2</v>
      </c>
      <c r="FP135">
        <v>2</v>
      </c>
      <c r="FQ135">
        <v>2</v>
      </c>
      <c r="FR135">
        <v>2</v>
      </c>
      <c r="FS135">
        <v>2</v>
      </c>
      <c r="FT135">
        <v>2</v>
      </c>
      <c r="FU135">
        <v>2</v>
      </c>
      <c r="FV135">
        <v>2</v>
      </c>
      <c r="FW135">
        <v>2</v>
      </c>
      <c r="FX135">
        <v>2</v>
      </c>
      <c r="FY135">
        <v>2</v>
      </c>
      <c r="FZ135">
        <v>2</v>
      </c>
      <c r="GA135">
        <v>2</v>
      </c>
      <c r="GB135">
        <v>2</v>
      </c>
      <c r="GC135">
        <v>2</v>
      </c>
      <c r="GD135">
        <v>2</v>
      </c>
      <c r="GE135">
        <v>-9999</v>
      </c>
      <c r="GF135">
        <v>-9999</v>
      </c>
      <c r="GG135">
        <v>-9999</v>
      </c>
      <c r="GH135">
        <v>-9999</v>
      </c>
      <c r="GI135">
        <v>-9999</v>
      </c>
      <c r="GJ135">
        <v>-9999</v>
      </c>
      <c r="GK135">
        <v>-9999</v>
      </c>
      <c r="GL135">
        <v>-9999</v>
      </c>
      <c r="GM135">
        <v>-9999</v>
      </c>
      <c r="GN135">
        <v>-9999</v>
      </c>
      <c r="GO135">
        <v>-9999</v>
      </c>
      <c r="GP135">
        <v>-9999</v>
      </c>
      <c r="GQ135">
        <v>-9999</v>
      </c>
      <c r="GR135">
        <v>-9999</v>
      </c>
      <c r="GS135">
        <v>-9999</v>
      </c>
      <c r="GT135">
        <v>-9999</v>
      </c>
      <c r="GU135">
        <v>-9999</v>
      </c>
      <c r="GV135">
        <v>-9999</v>
      </c>
      <c r="GW135">
        <v>2</v>
      </c>
      <c r="GX135">
        <v>2</v>
      </c>
      <c r="GY135">
        <v>2</v>
      </c>
      <c r="GZ135">
        <v>2</v>
      </c>
      <c r="HA135">
        <v>2</v>
      </c>
      <c r="HB135">
        <v>-9999</v>
      </c>
      <c r="HC135">
        <v>-9999</v>
      </c>
      <c r="HD135">
        <v>-9999</v>
      </c>
      <c r="HE135">
        <v>2</v>
      </c>
      <c r="HF135">
        <v>2</v>
      </c>
      <c r="HG135">
        <v>2</v>
      </c>
      <c r="HH135">
        <v>2</v>
      </c>
      <c r="HI135">
        <v>2</v>
      </c>
      <c r="HJ135">
        <v>2</v>
      </c>
      <c r="HK135">
        <v>2</v>
      </c>
      <c r="HL135">
        <v>2</v>
      </c>
      <c r="HM135">
        <v>2</v>
      </c>
      <c r="HN135">
        <v>2</v>
      </c>
      <c r="HO135">
        <v>2</v>
      </c>
      <c r="HP135">
        <v>2</v>
      </c>
      <c r="HQ135">
        <v>2</v>
      </c>
      <c r="HR135">
        <v>2</v>
      </c>
      <c r="HS135">
        <v>2</v>
      </c>
      <c r="HT135">
        <v>2</v>
      </c>
      <c r="HU135">
        <v>2</v>
      </c>
      <c r="HV135">
        <v>2</v>
      </c>
      <c r="HW135">
        <v>2</v>
      </c>
      <c r="HX135">
        <v>2</v>
      </c>
      <c r="HY135">
        <v>-9999</v>
      </c>
      <c r="HZ135">
        <v>-9999</v>
      </c>
      <c r="IA135">
        <v>2</v>
      </c>
      <c r="IB135">
        <v>-9999</v>
      </c>
      <c r="IC135">
        <v>-9999</v>
      </c>
      <c r="ID135">
        <v>-9999</v>
      </c>
      <c r="IE135">
        <v>-9999</v>
      </c>
      <c r="IF135">
        <v>-9999</v>
      </c>
      <c r="IG135">
        <v>-9999</v>
      </c>
      <c r="IH135">
        <v>-9999</v>
      </c>
      <c r="II135">
        <v>-9999</v>
      </c>
      <c r="IJ135">
        <v>-9999</v>
      </c>
      <c r="IK135">
        <v>-9999</v>
      </c>
      <c r="IL135">
        <v>-9999</v>
      </c>
      <c r="IM135">
        <v>-9999</v>
      </c>
      <c r="IN135">
        <v>-9999</v>
      </c>
      <c r="IO135">
        <v>-9999</v>
      </c>
      <c r="IP135">
        <v>-9999</v>
      </c>
      <c r="IQ135">
        <v>-9999</v>
      </c>
      <c r="IR135">
        <v>-9999</v>
      </c>
      <c r="IS135">
        <v>-9999</v>
      </c>
      <c r="IT135">
        <v>-9999</v>
      </c>
      <c r="IU135">
        <v>-9999</v>
      </c>
      <c r="IV135">
        <v>-9999</v>
      </c>
      <c r="IW135">
        <v>-9999</v>
      </c>
      <c r="IX135">
        <v>-9999</v>
      </c>
      <c r="IY135">
        <v>-9999</v>
      </c>
      <c r="IZ135">
        <v>-9999</v>
      </c>
      <c r="JA135">
        <v>-9999</v>
      </c>
      <c r="JB135">
        <v>-9999</v>
      </c>
      <c r="JC135">
        <v>-9999</v>
      </c>
      <c r="JD135">
        <v>-9999</v>
      </c>
      <c r="JE135">
        <v>-9999</v>
      </c>
      <c r="JF135">
        <v>-9999</v>
      </c>
      <c r="JG135">
        <v>-9999</v>
      </c>
      <c r="JH135">
        <v>-9999</v>
      </c>
      <c r="JI135">
        <v>-9999</v>
      </c>
      <c r="JJ135">
        <v>-9999</v>
      </c>
      <c r="JK135">
        <v>-9999</v>
      </c>
      <c r="JL135">
        <v>-9999</v>
      </c>
      <c r="JM135">
        <v>-9999</v>
      </c>
      <c r="JN135">
        <v>-9999</v>
      </c>
      <c r="JO135">
        <v>-9999</v>
      </c>
      <c r="JP135">
        <v>-9999</v>
      </c>
      <c r="JQ135">
        <v>-9999</v>
      </c>
      <c r="JR135">
        <v>-9999</v>
      </c>
      <c r="JS135">
        <v>-9999</v>
      </c>
      <c r="JT135">
        <v>-9999</v>
      </c>
      <c r="JU135">
        <v>-9999</v>
      </c>
      <c r="JV135">
        <v>-9999</v>
      </c>
      <c r="JW135">
        <v>-9999</v>
      </c>
      <c r="JX135">
        <v>-9999</v>
      </c>
      <c r="JY135">
        <v>-9999</v>
      </c>
      <c r="JZ135">
        <v>-9999</v>
      </c>
      <c r="KA135">
        <v>-9999</v>
      </c>
      <c r="KB135">
        <v>-9999</v>
      </c>
      <c r="KC135">
        <v>-9999</v>
      </c>
      <c r="KD135">
        <v>-9999</v>
      </c>
      <c r="KE135">
        <v>-9999</v>
      </c>
      <c r="KF135">
        <v>-9999</v>
      </c>
      <c r="KG135">
        <v>-9999</v>
      </c>
      <c r="KH135">
        <v>-9999</v>
      </c>
      <c r="KI135">
        <v>-9999</v>
      </c>
      <c r="KJ135">
        <v>-9999</v>
      </c>
      <c r="KK135">
        <v>-9999</v>
      </c>
      <c r="KL135">
        <v>-9999</v>
      </c>
      <c r="KM135">
        <v>-9999</v>
      </c>
      <c r="KN135">
        <v>-9999</v>
      </c>
      <c r="KO135">
        <v>-9999</v>
      </c>
      <c r="KP135">
        <v>-9999</v>
      </c>
      <c r="KQ135">
        <v>-9999</v>
      </c>
      <c r="KR135">
        <v>-9999</v>
      </c>
      <c r="KS135">
        <v>-9999</v>
      </c>
      <c r="KT135">
        <v>-9999</v>
      </c>
      <c r="KU135">
        <v>-9999</v>
      </c>
      <c r="KV135">
        <v>-9999</v>
      </c>
      <c r="KW135">
        <v>-9999</v>
      </c>
      <c r="KX135">
        <v>-9999</v>
      </c>
      <c r="KY135">
        <v>-9999</v>
      </c>
      <c r="KZ135">
        <v>-9999</v>
      </c>
      <c r="LA135">
        <v>-9999</v>
      </c>
      <c r="LB135">
        <v>-9999</v>
      </c>
      <c r="LC135">
        <v>-9999</v>
      </c>
      <c r="LD135">
        <v>-9999</v>
      </c>
      <c r="LE135">
        <v>-9999</v>
      </c>
      <c r="LF135">
        <v>-9999</v>
      </c>
      <c r="LG135">
        <v>-9999</v>
      </c>
      <c r="LH135">
        <v>-9999</v>
      </c>
      <c r="LI135">
        <v>-9999</v>
      </c>
      <c r="LJ135">
        <v>-9999</v>
      </c>
      <c r="LK135">
        <v>-9999</v>
      </c>
      <c r="LL135">
        <v>-9999</v>
      </c>
      <c r="LM135">
        <v>-9999</v>
      </c>
      <c r="LN135">
        <v>-9999</v>
      </c>
      <c r="LO135">
        <v>-9999</v>
      </c>
      <c r="LP135">
        <v>-9999</v>
      </c>
      <c r="LQ135">
        <v>-9999</v>
      </c>
      <c r="LR135">
        <v>7</v>
      </c>
      <c r="LS135">
        <v>7</v>
      </c>
      <c r="LT135">
        <v>7</v>
      </c>
      <c r="LU135">
        <v>7</v>
      </c>
      <c r="LV135">
        <v>7</v>
      </c>
      <c r="LW135">
        <v>7</v>
      </c>
      <c r="LX135">
        <v>7</v>
      </c>
      <c r="LY135">
        <v>7</v>
      </c>
      <c r="LZ135">
        <v>7</v>
      </c>
      <c r="MA135">
        <v>7</v>
      </c>
      <c r="MB135">
        <v>7</v>
      </c>
      <c r="MC135">
        <v>7</v>
      </c>
      <c r="MD135">
        <v>7</v>
      </c>
      <c r="ME135">
        <v>7</v>
      </c>
      <c r="MF135">
        <v>7</v>
      </c>
      <c r="MG135">
        <v>7</v>
      </c>
      <c r="MH135">
        <v>7</v>
      </c>
      <c r="MI135">
        <v>7</v>
      </c>
      <c r="MJ135">
        <v>7</v>
      </c>
      <c r="MK135">
        <v>7</v>
      </c>
      <c r="ML135">
        <v>7</v>
      </c>
      <c r="MM135">
        <v>7</v>
      </c>
      <c r="MN135">
        <v>7</v>
      </c>
      <c r="MO135">
        <v>7</v>
      </c>
      <c r="MP135">
        <v>7</v>
      </c>
      <c r="MQ135">
        <v>7</v>
      </c>
      <c r="MR135">
        <v>7</v>
      </c>
      <c r="MS135">
        <v>7</v>
      </c>
      <c r="MT135">
        <v>7</v>
      </c>
      <c r="MU135">
        <v>7</v>
      </c>
      <c r="MV135">
        <v>7</v>
      </c>
      <c r="MW135">
        <v>7</v>
      </c>
      <c r="MX135">
        <v>7</v>
      </c>
      <c r="MY135">
        <v>7</v>
      </c>
      <c r="MZ135">
        <v>7</v>
      </c>
      <c r="NA135">
        <v>7</v>
      </c>
      <c r="NB135">
        <v>7</v>
      </c>
      <c r="NC135">
        <v>7</v>
      </c>
      <c r="ND135">
        <v>7</v>
      </c>
      <c r="NE135">
        <v>7</v>
      </c>
      <c r="NF135">
        <v>7</v>
      </c>
      <c r="NG135">
        <v>7</v>
      </c>
      <c r="NH135">
        <v>7</v>
      </c>
      <c r="NI135">
        <v>7</v>
      </c>
      <c r="NJ135">
        <v>7</v>
      </c>
      <c r="NK135">
        <v>7</v>
      </c>
      <c r="NL135">
        <v>7</v>
      </c>
      <c r="NM135">
        <v>7</v>
      </c>
      <c r="NN135">
        <v>7</v>
      </c>
      <c r="NO135">
        <v>7</v>
      </c>
      <c r="NP135">
        <v>7</v>
      </c>
      <c r="NQ135">
        <v>7</v>
      </c>
      <c r="NR135">
        <v>7</v>
      </c>
      <c r="NS135">
        <v>7</v>
      </c>
      <c r="NT135">
        <v>7</v>
      </c>
      <c r="NU135">
        <v>7</v>
      </c>
      <c r="NV135">
        <v>7</v>
      </c>
      <c r="NW135">
        <v>7</v>
      </c>
      <c r="NX135">
        <v>7</v>
      </c>
      <c r="NY135">
        <v>7</v>
      </c>
      <c r="NZ135">
        <v>7</v>
      </c>
      <c r="OA135">
        <v>7</v>
      </c>
      <c r="OB135">
        <v>7</v>
      </c>
      <c r="OC135">
        <v>7</v>
      </c>
      <c r="OD135">
        <v>7</v>
      </c>
      <c r="OE135">
        <v>7</v>
      </c>
      <c r="OF135">
        <v>7</v>
      </c>
      <c r="OG135">
        <v>7</v>
      </c>
      <c r="OH135">
        <v>7</v>
      </c>
      <c r="OI135">
        <v>7</v>
      </c>
      <c r="OJ135">
        <v>7</v>
      </c>
      <c r="OK135">
        <v>7</v>
      </c>
      <c r="OL135">
        <v>7</v>
      </c>
      <c r="OM135">
        <v>7</v>
      </c>
      <c r="ON135">
        <v>7</v>
      </c>
      <c r="OO135">
        <v>7</v>
      </c>
      <c r="OP135">
        <v>7</v>
      </c>
      <c r="OQ135">
        <v>7</v>
      </c>
      <c r="OR135">
        <v>7</v>
      </c>
      <c r="OS135">
        <v>7</v>
      </c>
      <c r="OT135">
        <v>7</v>
      </c>
      <c r="OU135">
        <v>7</v>
      </c>
      <c r="OV135">
        <v>7</v>
      </c>
      <c r="OW135">
        <v>7</v>
      </c>
      <c r="OX135">
        <v>7</v>
      </c>
      <c r="OY135">
        <v>7</v>
      </c>
      <c r="OZ135">
        <v>7</v>
      </c>
      <c r="PA135">
        <v>7</v>
      </c>
      <c r="PB135">
        <v>7</v>
      </c>
      <c r="PC135">
        <v>7</v>
      </c>
      <c r="PD135">
        <v>7</v>
      </c>
      <c r="PE135">
        <v>7</v>
      </c>
      <c r="PF135">
        <v>7</v>
      </c>
      <c r="PG135">
        <v>7</v>
      </c>
      <c r="PH135">
        <v>7</v>
      </c>
      <c r="PI135">
        <v>7</v>
      </c>
      <c r="PJ135">
        <v>7</v>
      </c>
      <c r="PK135">
        <v>7</v>
      </c>
      <c r="PL135">
        <v>7</v>
      </c>
      <c r="PM135">
        <v>7</v>
      </c>
      <c r="PN135">
        <v>7</v>
      </c>
      <c r="PO135">
        <v>7</v>
      </c>
      <c r="PP135">
        <v>7</v>
      </c>
      <c r="PQ135">
        <v>7</v>
      </c>
      <c r="PR135">
        <v>7</v>
      </c>
      <c r="PS135">
        <v>7</v>
      </c>
      <c r="PT135">
        <v>7</v>
      </c>
      <c r="PU135">
        <v>7</v>
      </c>
      <c r="PV135">
        <v>6</v>
      </c>
      <c r="PW135">
        <v>-9999</v>
      </c>
      <c r="PX135">
        <v>-9999</v>
      </c>
      <c r="PY135">
        <v>-9999</v>
      </c>
      <c r="PZ135">
        <v>-9999</v>
      </c>
      <c r="QA135">
        <v>-9999</v>
      </c>
      <c r="QB135">
        <v>-9999</v>
      </c>
      <c r="QC135">
        <v>7</v>
      </c>
      <c r="QD135">
        <v>7</v>
      </c>
      <c r="QE135">
        <v>5</v>
      </c>
      <c r="QF135">
        <v>7</v>
      </c>
      <c r="QG135">
        <v>7</v>
      </c>
      <c r="QH135">
        <v>7</v>
      </c>
      <c r="QI135">
        <v>7</v>
      </c>
      <c r="QJ135">
        <v>7</v>
      </c>
      <c r="QK135">
        <v>7</v>
      </c>
      <c r="QL135">
        <v>7</v>
      </c>
      <c r="QM135">
        <v>7</v>
      </c>
      <c r="QN135">
        <v>7</v>
      </c>
      <c r="QO135">
        <v>7</v>
      </c>
      <c r="QP135">
        <v>7</v>
      </c>
      <c r="QQ135">
        <v>7</v>
      </c>
      <c r="QR135">
        <v>7</v>
      </c>
      <c r="QS135">
        <v>7</v>
      </c>
      <c r="QT135">
        <v>7</v>
      </c>
      <c r="QU135">
        <v>7</v>
      </c>
      <c r="QV135">
        <v>7</v>
      </c>
      <c r="QW135">
        <v>7</v>
      </c>
      <c r="QX135">
        <v>7</v>
      </c>
      <c r="QY135">
        <v>7</v>
      </c>
      <c r="QZ135">
        <v>7</v>
      </c>
      <c r="RA135">
        <v>7</v>
      </c>
      <c r="RB135">
        <v>7</v>
      </c>
      <c r="RC135">
        <v>7</v>
      </c>
      <c r="RD135">
        <v>7</v>
      </c>
      <c r="RE135">
        <v>7</v>
      </c>
      <c r="RF135">
        <v>7</v>
      </c>
      <c r="RG135">
        <v>-9999</v>
      </c>
      <c r="RH135">
        <v>-9999</v>
      </c>
      <c r="RI135">
        <v>-9999</v>
      </c>
      <c r="RJ135">
        <v>-9999</v>
      </c>
      <c r="RK135">
        <v>-9999</v>
      </c>
      <c r="RL135">
        <v>-9999</v>
      </c>
      <c r="RM135">
        <v>-9999</v>
      </c>
      <c r="RN135">
        <v>-9999</v>
      </c>
      <c r="RO135">
        <v>-9999</v>
      </c>
      <c r="RP135">
        <v>-9999</v>
      </c>
      <c r="RQ135">
        <v>-9999</v>
      </c>
      <c r="RR135">
        <v>-9999</v>
      </c>
      <c r="RS135">
        <v>-9999</v>
      </c>
      <c r="RT135">
        <v>-9999</v>
      </c>
      <c r="RU135">
        <v>-9999</v>
      </c>
      <c r="RV135">
        <v>-9999</v>
      </c>
      <c r="RW135">
        <v>-9999</v>
      </c>
      <c r="RX135">
        <v>-9999</v>
      </c>
      <c r="RY135">
        <v>-9999</v>
      </c>
      <c r="RZ135">
        <v>-9999</v>
      </c>
      <c r="SA135">
        <v>-9999</v>
      </c>
      <c r="SB135">
        <v>-9999</v>
      </c>
      <c r="SC135">
        <v>-9999</v>
      </c>
      <c r="SD135">
        <v>-9999</v>
      </c>
      <c r="SE135">
        <v>-9999</v>
      </c>
      <c r="SF135">
        <v>-9999</v>
      </c>
      <c r="SG135">
        <v>-9999</v>
      </c>
      <c r="SH135">
        <v>-9999</v>
      </c>
      <c r="SI135">
        <v>-9999</v>
      </c>
      <c r="SJ135">
        <v>-9999</v>
      </c>
      <c r="SK135">
        <v>-9999</v>
      </c>
      <c r="SL135">
        <v>-9999</v>
      </c>
      <c r="SM135">
        <v>6</v>
      </c>
      <c r="SN135">
        <v>6</v>
      </c>
      <c r="SO135">
        <v>6</v>
      </c>
      <c r="SP135">
        <v>6</v>
      </c>
      <c r="SQ135">
        <v>6</v>
      </c>
      <c r="SR135">
        <v>6</v>
      </c>
      <c r="SS135">
        <v>6</v>
      </c>
      <c r="ST135">
        <v>6</v>
      </c>
      <c r="SU135">
        <v>6</v>
      </c>
      <c r="SV135">
        <v>6</v>
      </c>
      <c r="SW135">
        <v>6</v>
      </c>
      <c r="SX135">
        <v>6</v>
      </c>
      <c r="SY135">
        <v>6</v>
      </c>
      <c r="SZ135">
        <v>6</v>
      </c>
      <c r="TA135">
        <v>6</v>
      </c>
      <c r="TB135">
        <v>6</v>
      </c>
      <c r="TC135">
        <v>6</v>
      </c>
      <c r="TD135">
        <v>6</v>
      </c>
      <c r="TE135">
        <v>2</v>
      </c>
      <c r="TF135">
        <v>2</v>
      </c>
      <c r="TG135">
        <v>2</v>
      </c>
      <c r="TH135">
        <v>2</v>
      </c>
      <c r="TI135">
        <v>2</v>
      </c>
      <c r="TJ135">
        <v>2</v>
      </c>
      <c r="TK135">
        <v>-9999</v>
      </c>
      <c r="TL135">
        <v>-9999</v>
      </c>
      <c r="TM135">
        <v>-9999</v>
      </c>
      <c r="TN135">
        <v>-9999</v>
      </c>
      <c r="TO135">
        <v>-9999</v>
      </c>
      <c r="TP135">
        <v>-9999</v>
      </c>
      <c r="TQ135">
        <v>-9999</v>
      </c>
      <c r="TR135">
        <v>-9999</v>
      </c>
      <c r="TS135">
        <v>-9999</v>
      </c>
      <c r="TT135">
        <v>-9999</v>
      </c>
      <c r="TU135">
        <v>-9999</v>
      </c>
      <c r="TV135">
        <v>-9999</v>
      </c>
      <c r="TW135">
        <v>-9999</v>
      </c>
      <c r="TX135">
        <v>-9999</v>
      </c>
      <c r="TY135">
        <v>-9999</v>
      </c>
      <c r="TZ135">
        <v>-9999</v>
      </c>
      <c r="UA135">
        <v>-9999</v>
      </c>
      <c r="UB135">
        <v>-9999</v>
      </c>
      <c r="UC135">
        <v>-9999</v>
      </c>
      <c r="UD135">
        <v>2</v>
      </c>
      <c r="UE135">
        <v>2</v>
      </c>
      <c r="UF135">
        <v>2</v>
      </c>
      <c r="UG135">
        <v>2</v>
      </c>
      <c r="UH135">
        <v>2</v>
      </c>
      <c r="UI135">
        <v>2</v>
      </c>
      <c r="UJ135">
        <v>2</v>
      </c>
      <c r="UK135">
        <v>2</v>
      </c>
      <c r="UL135">
        <v>2</v>
      </c>
      <c r="UM135">
        <v>2</v>
      </c>
      <c r="UN135">
        <v>2</v>
      </c>
      <c r="UO135">
        <v>2</v>
      </c>
      <c r="UP135">
        <v>2</v>
      </c>
      <c r="UQ135">
        <v>2</v>
      </c>
      <c r="UR135">
        <v>2</v>
      </c>
      <c r="US135">
        <v>2</v>
      </c>
      <c r="UT135">
        <v>2</v>
      </c>
      <c r="UU135">
        <v>2</v>
      </c>
      <c r="UV135">
        <v>2</v>
      </c>
      <c r="UW135">
        <v>2</v>
      </c>
      <c r="UX135">
        <v>2</v>
      </c>
      <c r="UY135">
        <v>2</v>
      </c>
      <c r="UZ135">
        <v>2</v>
      </c>
      <c r="VA135">
        <v>2</v>
      </c>
      <c r="VB135">
        <v>2</v>
      </c>
      <c r="VC135">
        <v>-9999</v>
      </c>
      <c r="VD135">
        <v>-9999</v>
      </c>
      <c r="VE135">
        <v>-9999</v>
      </c>
      <c r="VF135">
        <v>-9999</v>
      </c>
      <c r="VG135">
        <v>2</v>
      </c>
      <c r="VH135">
        <v>2</v>
      </c>
      <c r="VI135">
        <v>2</v>
      </c>
      <c r="VJ135">
        <v>-9999</v>
      </c>
      <c r="VK135">
        <v>-9999</v>
      </c>
      <c r="VL135">
        <v>-9999</v>
      </c>
      <c r="VM135">
        <v>-9999</v>
      </c>
      <c r="VN135">
        <v>-9999</v>
      </c>
      <c r="VO135">
        <v>-9999</v>
      </c>
      <c r="VP135">
        <v>-9999</v>
      </c>
      <c r="VQ135">
        <v>-9999</v>
      </c>
      <c r="VR135">
        <v>-9999</v>
      </c>
      <c r="VS135">
        <v>-9999</v>
      </c>
      <c r="VT135">
        <v>-9999</v>
      </c>
      <c r="VU135">
        <v>-9999</v>
      </c>
      <c r="VV135">
        <v>-9999</v>
      </c>
      <c r="VW135">
        <v>-9999</v>
      </c>
      <c r="VX135">
        <v>-9999</v>
      </c>
      <c r="VY135">
        <v>-9999</v>
      </c>
      <c r="VZ135">
        <v>-9999</v>
      </c>
      <c r="WA135">
        <v>-9999</v>
      </c>
      <c r="WB135">
        <v>-9999</v>
      </c>
      <c r="WC135">
        <v>-9999</v>
      </c>
      <c r="WD135">
        <v>-9999</v>
      </c>
      <c r="WE135">
        <v>2</v>
      </c>
      <c r="WF135">
        <v>2</v>
      </c>
      <c r="WG135">
        <v>2</v>
      </c>
      <c r="WH135">
        <v>2</v>
      </c>
      <c r="WI135">
        <v>-9999</v>
      </c>
      <c r="WJ135">
        <v>-9999</v>
      </c>
      <c r="WK135">
        <v>-9999</v>
      </c>
      <c r="WL135">
        <v>-9999</v>
      </c>
      <c r="WM135">
        <v>-9999</v>
      </c>
      <c r="WN135">
        <v>-9999</v>
      </c>
      <c r="WO135">
        <v>-9999</v>
      </c>
      <c r="WP135">
        <v>-9999</v>
      </c>
      <c r="WQ135">
        <v>-9999</v>
      </c>
      <c r="WR135">
        <v>-9999</v>
      </c>
      <c r="WS135">
        <v>-9999</v>
      </c>
      <c r="WT135">
        <v>-9999</v>
      </c>
      <c r="WU135">
        <v>-9999</v>
      </c>
      <c r="WV135">
        <v>-9999</v>
      </c>
      <c r="WW135">
        <v>-9999</v>
      </c>
      <c r="WX135">
        <v>-9999</v>
      </c>
      <c r="WY135">
        <v>-9999</v>
      </c>
      <c r="WZ135">
        <v>-9999</v>
      </c>
      <c r="XA135">
        <v>-9999</v>
      </c>
      <c r="XB135">
        <v>-9999</v>
      </c>
      <c r="XC135">
        <v>-9999</v>
      </c>
      <c r="XD135">
        <v>-9999</v>
      </c>
      <c r="XE135">
        <v>-9999</v>
      </c>
      <c r="XF135">
        <v>-9999</v>
      </c>
      <c r="XG135">
        <v>-9999</v>
      </c>
      <c r="XH135">
        <v>-9999</v>
      </c>
      <c r="XI135">
        <v>-9999</v>
      </c>
      <c r="XJ135">
        <v>-9999</v>
      </c>
      <c r="XK135">
        <v>-9999</v>
      </c>
      <c r="XL135">
        <v>-9999</v>
      </c>
      <c r="XM135">
        <v>-9999</v>
      </c>
      <c r="XN135">
        <v>-9999</v>
      </c>
      <c r="XO135">
        <v>-9999</v>
      </c>
      <c r="XP135">
        <v>-9999</v>
      </c>
      <c r="XQ135">
        <v>-9999</v>
      </c>
      <c r="XR135">
        <v>-9999</v>
      </c>
      <c r="XS135">
        <v>-9999</v>
      </c>
      <c r="XT135">
        <v>-9999</v>
      </c>
      <c r="XU135">
        <v>-9999</v>
      </c>
      <c r="XV135">
        <v>-9999</v>
      </c>
      <c r="XW135">
        <v>-9999</v>
      </c>
      <c r="XX135">
        <v>-9999</v>
      </c>
      <c r="XY135">
        <v>-9999</v>
      </c>
      <c r="XZ135">
        <v>-9999</v>
      </c>
      <c r="YA135">
        <v>-9999</v>
      </c>
      <c r="YB135">
        <v>-9999</v>
      </c>
      <c r="YC135">
        <v>-9999</v>
      </c>
      <c r="YD135">
        <v>-9999</v>
      </c>
      <c r="YE135">
        <v>-9999</v>
      </c>
      <c r="YF135">
        <v>-9999</v>
      </c>
      <c r="YG135">
        <v>-9999</v>
      </c>
      <c r="YH135">
        <v>-9999</v>
      </c>
      <c r="YI135">
        <v>-9999</v>
      </c>
      <c r="YJ135">
        <v>-9999</v>
      </c>
      <c r="YK135">
        <v>-9999</v>
      </c>
      <c r="YL135">
        <v>-9999</v>
      </c>
      <c r="YM135">
        <v>-9999</v>
      </c>
      <c r="YN135">
        <v>-9999</v>
      </c>
      <c r="YO135">
        <v>-9999</v>
      </c>
      <c r="YP135">
        <v>-9999</v>
      </c>
      <c r="YQ135">
        <v>-9999</v>
      </c>
      <c r="YR135">
        <v>-9999</v>
      </c>
      <c r="YS135">
        <v>-9999</v>
      </c>
      <c r="YT135">
        <v>-9999</v>
      </c>
      <c r="YU135">
        <v>-9999</v>
      </c>
      <c r="YV135">
        <v>-9999</v>
      </c>
      <c r="YW135">
        <v>-9999</v>
      </c>
      <c r="YX135">
        <v>-9999</v>
      </c>
      <c r="YY135">
        <v>-9999</v>
      </c>
      <c r="YZ135">
        <v>-9999</v>
      </c>
      <c r="ZA135">
        <v>-9999</v>
      </c>
      <c r="ZB135">
        <v>-9999</v>
      </c>
      <c r="ZC135">
        <v>-9999</v>
      </c>
      <c r="ZD135">
        <v>-9999</v>
      </c>
      <c r="ZE135">
        <v>-9999</v>
      </c>
      <c r="ZF135">
        <v>-9999</v>
      </c>
      <c r="ZG135">
        <v>-9999</v>
      </c>
      <c r="ZH135">
        <v>-9999</v>
      </c>
      <c r="ZI135">
        <v>-9999</v>
      </c>
      <c r="ZJ135">
        <v>-9999</v>
      </c>
      <c r="ZK135">
        <v>-9999</v>
      </c>
      <c r="ZL135">
        <v>-9999</v>
      </c>
      <c r="ZM135">
        <v>-9999</v>
      </c>
      <c r="ZN135">
        <v>-9999</v>
      </c>
      <c r="ZO135">
        <v>-9999</v>
      </c>
      <c r="ZP135">
        <v>-9999</v>
      </c>
      <c r="ZQ135">
        <v>-9999</v>
      </c>
      <c r="ZR135">
        <v>-9999</v>
      </c>
      <c r="ZS135">
        <v>-9999</v>
      </c>
      <c r="ZT135">
        <v>-9999</v>
      </c>
      <c r="ZU135">
        <v>-9999</v>
      </c>
      <c r="ZV135">
        <v>-9999</v>
      </c>
      <c r="ZW135">
        <v>-9999</v>
      </c>
      <c r="ZX135">
        <v>-9999</v>
      </c>
      <c r="ZY135">
        <v>-9999</v>
      </c>
      <c r="ZZ135">
        <v>-9999</v>
      </c>
      <c r="AAA135">
        <v>-9999</v>
      </c>
      <c r="AAB135">
        <v>-9999</v>
      </c>
      <c r="AAC135">
        <v>-9999</v>
      </c>
      <c r="AAD135">
        <v>-9999</v>
      </c>
      <c r="AAE135">
        <v>-9999</v>
      </c>
      <c r="AAF135">
        <v>-9999</v>
      </c>
      <c r="AAG135">
        <v>-9999</v>
      </c>
      <c r="AAH135">
        <v>-9999</v>
      </c>
      <c r="AAI135">
        <v>-9999</v>
      </c>
      <c r="AAJ135">
        <v>-9999</v>
      </c>
      <c r="AAK135">
        <v>-9999</v>
      </c>
      <c r="AAL135">
        <v>-9999</v>
      </c>
      <c r="AAM135">
        <v>-9999</v>
      </c>
      <c r="AAN135">
        <v>-9999</v>
      </c>
      <c r="AAO135">
        <v>-9999</v>
      </c>
      <c r="AAP135">
        <v>-9999</v>
      </c>
      <c r="AAQ135">
        <v>-9999</v>
      </c>
      <c r="AAR135">
        <v>-9999</v>
      </c>
      <c r="AAS135">
        <v>-9999</v>
      </c>
    </row>
    <row r="136" spans="1:721">
      <c r="A136" s="7">
        <v>17.5</v>
      </c>
      <c r="B136">
        <v>-9999</v>
      </c>
      <c r="C136">
        <v>-9999</v>
      </c>
      <c r="D136">
        <v>-9999</v>
      </c>
      <c r="E136">
        <v>-9999</v>
      </c>
      <c r="F136">
        <v>-9999</v>
      </c>
      <c r="G136">
        <v>-9999</v>
      </c>
      <c r="H136">
        <v>-9999</v>
      </c>
      <c r="I136">
        <v>-9999</v>
      </c>
      <c r="J136">
        <v>-9999</v>
      </c>
      <c r="K136">
        <v>-9999</v>
      </c>
      <c r="L136">
        <v>-9999</v>
      </c>
      <c r="M136">
        <v>-9999</v>
      </c>
      <c r="N136">
        <v>-9999</v>
      </c>
      <c r="O136">
        <v>-9999</v>
      </c>
      <c r="P136">
        <v>-9999</v>
      </c>
      <c r="Q136">
        <v>-9999</v>
      </c>
      <c r="R136">
        <v>-9999</v>
      </c>
      <c r="S136">
        <v>-9999</v>
      </c>
      <c r="T136">
        <v>-9999</v>
      </c>
      <c r="U136">
        <v>-9999</v>
      </c>
      <c r="V136">
        <v>-9999</v>
      </c>
      <c r="W136">
        <v>-9999</v>
      </c>
      <c r="X136">
        <v>-9999</v>
      </c>
      <c r="Y136">
        <v>-9999</v>
      </c>
      <c r="Z136">
        <v>-9999</v>
      </c>
      <c r="AA136">
        <v>-9999</v>
      </c>
      <c r="AB136">
        <v>-9999</v>
      </c>
      <c r="AC136">
        <v>-9999</v>
      </c>
      <c r="AD136">
        <v>-9999</v>
      </c>
      <c r="AE136">
        <v>-9999</v>
      </c>
      <c r="AF136">
        <v>-9999</v>
      </c>
      <c r="AG136">
        <v>-9999</v>
      </c>
      <c r="AH136">
        <v>-9999</v>
      </c>
      <c r="AI136">
        <v>-9999</v>
      </c>
      <c r="AJ136">
        <v>-9999</v>
      </c>
      <c r="AK136">
        <v>-9999</v>
      </c>
      <c r="AL136">
        <v>-9999</v>
      </c>
      <c r="AM136">
        <v>-9999</v>
      </c>
      <c r="AN136">
        <v>-9999</v>
      </c>
      <c r="AO136">
        <v>-9999</v>
      </c>
      <c r="AP136">
        <v>-9999</v>
      </c>
      <c r="AQ136">
        <v>-9999</v>
      </c>
      <c r="AR136">
        <v>-9999</v>
      </c>
      <c r="AS136">
        <v>-9999</v>
      </c>
      <c r="AT136">
        <v>-9999</v>
      </c>
      <c r="AU136">
        <v>-9999</v>
      </c>
      <c r="AV136">
        <v>-9999</v>
      </c>
      <c r="AW136">
        <v>-9999</v>
      </c>
      <c r="AX136">
        <v>-9999</v>
      </c>
      <c r="AY136">
        <v>-9999</v>
      </c>
      <c r="AZ136">
        <v>-9999</v>
      </c>
      <c r="BA136">
        <v>-9999</v>
      </c>
      <c r="BB136">
        <v>-9999</v>
      </c>
      <c r="BC136">
        <v>-9999</v>
      </c>
      <c r="BD136">
        <v>-9999</v>
      </c>
      <c r="BE136">
        <v>-9999</v>
      </c>
      <c r="BF136">
        <v>-9999</v>
      </c>
      <c r="BG136">
        <v>-9999</v>
      </c>
      <c r="BH136">
        <v>-9999</v>
      </c>
      <c r="BI136">
        <v>-9999</v>
      </c>
      <c r="BJ136">
        <v>-9999</v>
      </c>
      <c r="BK136">
        <v>-9999</v>
      </c>
      <c r="BL136">
        <v>-9999</v>
      </c>
      <c r="BM136">
        <v>-9999</v>
      </c>
      <c r="BN136">
        <v>-9999</v>
      </c>
      <c r="BO136">
        <v>-9999</v>
      </c>
      <c r="BP136">
        <v>-9999</v>
      </c>
      <c r="BQ136">
        <v>-9999</v>
      </c>
      <c r="BR136">
        <v>-9999</v>
      </c>
      <c r="BS136">
        <v>-9999</v>
      </c>
      <c r="BT136">
        <v>-9999</v>
      </c>
      <c r="BU136">
        <v>-9999</v>
      </c>
      <c r="BV136">
        <v>-9999</v>
      </c>
      <c r="BW136">
        <v>-9999</v>
      </c>
      <c r="BX136">
        <v>-9999</v>
      </c>
      <c r="BY136">
        <v>-9999</v>
      </c>
      <c r="BZ136">
        <v>-9999</v>
      </c>
      <c r="CA136">
        <v>-9999</v>
      </c>
      <c r="CB136">
        <v>-9999</v>
      </c>
      <c r="CC136">
        <v>-9999</v>
      </c>
      <c r="CD136">
        <v>-9999</v>
      </c>
      <c r="CE136">
        <v>-9999</v>
      </c>
      <c r="CF136">
        <v>-9999</v>
      </c>
      <c r="CG136">
        <v>-9999</v>
      </c>
      <c r="CH136">
        <v>-9999</v>
      </c>
      <c r="CI136">
        <v>-9999</v>
      </c>
      <c r="CJ136">
        <v>-9999</v>
      </c>
      <c r="CK136">
        <v>-9999</v>
      </c>
      <c r="CL136">
        <v>-9999</v>
      </c>
      <c r="CM136">
        <v>-9999</v>
      </c>
      <c r="CN136">
        <v>-9999</v>
      </c>
      <c r="CO136">
        <v>-9999</v>
      </c>
      <c r="CP136">
        <v>-9999</v>
      </c>
      <c r="CQ136">
        <v>-9999</v>
      </c>
      <c r="CR136">
        <v>-9999</v>
      </c>
      <c r="CS136">
        <v>-9999</v>
      </c>
      <c r="CT136">
        <v>-9999</v>
      </c>
      <c r="CU136">
        <v>-9999</v>
      </c>
      <c r="CV136">
        <v>-9999</v>
      </c>
      <c r="CW136">
        <v>-9999</v>
      </c>
      <c r="CX136">
        <v>-9999</v>
      </c>
      <c r="CY136">
        <v>-9999</v>
      </c>
      <c r="CZ136">
        <v>-9999</v>
      </c>
      <c r="DA136">
        <v>-9999</v>
      </c>
      <c r="DB136">
        <v>-9999</v>
      </c>
      <c r="DC136">
        <v>-9999</v>
      </c>
      <c r="DD136">
        <v>-9999</v>
      </c>
      <c r="DE136">
        <v>-9999</v>
      </c>
      <c r="DF136">
        <v>-9999</v>
      </c>
      <c r="DG136">
        <v>-9999</v>
      </c>
      <c r="DH136">
        <v>-9999</v>
      </c>
      <c r="DI136">
        <v>-9999</v>
      </c>
      <c r="DJ136">
        <v>-9999</v>
      </c>
      <c r="DK136">
        <v>-9999</v>
      </c>
      <c r="DL136">
        <v>-9999</v>
      </c>
      <c r="DM136">
        <v>-9999</v>
      </c>
      <c r="DN136">
        <v>-9999</v>
      </c>
      <c r="DO136">
        <v>-9999</v>
      </c>
      <c r="DP136">
        <v>-9999</v>
      </c>
      <c r="DQ136">
        <v>-9999</v>
      </c>
      <c r="DR136">
        <v>-9999</v>
      </c>
      <c r="DS136">
        <v>-9999</v>
      </c>
      <c r="DT136">
        <v>-9999</v>
      </c>
      <c r="DU136">
        <v>-9999</v>
      </c>
      <c r="DV136">
        <v>-9999</v>
      </c>
      <c r="DW136">
        <v>-9999</v>
      </c>
      <c r="DX136">
        <v>-9999</v>
      </c>
      <c r="DY136">
        <v>-9999</v>
      </c>
      <c r="DZ136">
        <v>-9999</v>
      </c>
      <c r="EA136">
        <v>-9999</v>
      </c>
      <c r="EB136">
        <v>-9999</v>
      </c>
      <c r="EC136">
        <v>-9999</v>
      </c>
      <c r="ED136">
        <v>-9999</v>
      </c>
      <c r="EE136">
        <v>-9999</v>
      </c>
      <c r="EF136">
        <v>-9999</v>
      </c>
      <c r="EG136">
        <v>-9999</v>
      </c>
      <c r="EH136">
        <v>-9999</v>
      </c>
      <c r="EI136">
        <v>-9999</v>
      </c>
      <c r="EJ136">
        <v>-9999</v>
      </c>
      <c r="EK136">
        <v>-9999</v>
      </c>
      <c r="EL136">
        <v>-9999</v>
      </c>
      <c r="EM136">
        <v>-9999</v>
      </c>
      <c r="EN136">
        <v>-9999</v>
      </c>
      <c r="EO136">
        <v>-9999</v>
      </c>
      <c r="EP136">
        <v>-9999</v>
      </c>
      <c r="EQ136">
        <v>-9999</v>
      </c>
      <c r="ER136">
        <v>-9999</v>
      </c>
      <c r="ES136">
        <v>-9999</v>
      </c>
      <c r="ET136">
        <v>-9999</v>
      </c>
      <c r="EU136">
        <v>-9999</v>
      </c>
      <c r="EV136">
        <v>-9999</v>
      </c>
      <c r="EW136">
        <v>-9999</v>
      </c>
      <c r="EX136">
        <v>-9999</v>
      </c>
      <c r="EY136">
        <v>-9999</v>
      </c>
      <c r="EZ136">
        <v>-9999</v>
      </c>
      <c r="FA136">
        <v>6</v>
      </c>
      <c r="FB136">
        <v>6</v>
      </c>
      <c r="FC136">
        <v>6</v>
      </c>
      <c r="FD136">
        <v>2</v>
      </c>
      <c r="FE136">
        <v>2</v>
      </c>
      <c r="FF136">
        <v>2</v>
      </c>
      <c r="FG136">
        <v>2</v>
      </c>
      <c r="FH136">
        <v>2</v>
      </c>
      <c r="FI136">
        <v>2</v>
      </c>
      <c r="FJ136">
        <v>3</v>
      </c>
      <c r="FK136">
        <v>3</v>
      </c>
      <c r="FL136">
        <v>3</v>
      </c>
      <c r="FM136">
        <v>2</v>
      </c>
      <c r="FN136">
        <v>2</v>
      </c>
      <c r="FO136">
        <v>2</v>
      </c>
      <c r="FP136">
        <v>2</v>
      </c>
      <c r="FQ136">
        <v>2</v>
      </c>
      <c r="FR136">
        <v>2</v>
      </c>
      <c r="FS136">
        <v>2</v>
      </c>
      <c r="FT136">
        <v>2</v>
      </c>
      <c r="FU136">
        <v>2</v>
      </c>
      <c r="FV136">
        <v>2</v>
      </c>
      <c r="FW136">
        <v>2</v>
      </c>
      <c r="FX136">
        <v>2</v>
      </c>
      <c r="FY136">
        <v>2</v>
      </c>
      <c r="FZ136">
        <v>2</v>
      </c>
      <c r="GA136">
        <v>2</v>
      </c>
      <c r="GB136">
        <v>2</v>
      </c>
      <c r="GC136">
        <v>2</v>
      </c>
      <c r="GD136">
        <v>-9999</v>
      </c>
      <c r="GE136">
        <v>-9999</v>
      </c>
      <c r="GF136">
        <v>-9999</v>
      </c>
      <c r="GG136">
        <v>-9999</v>
      </c>
      <c r="GH136">
        <v>-9999</v>
      </c>
      <c r="GI136">
        <v>-9999</v>
      </c>
      <c r="GJ136">
        <v>-9999</v>
      </c>
      <c r="GK136">
        <v>-9999</v>
      </c>
      <c r="GL136">
        <v>-9999</v>
      </c>
      <c r="GM136">
        <v>-9999</v>
      </c>
      <c r="GN136">
        <v>-9999</v>
      </c>
      <c r="GO136">
        <v>-9999</v>
      </c>
      <c r="GP136">
        <v>-9999</v>
      </c>
      <c r="GQ136">
        <v>-9999</v>
      </c>
      <c r="GR136">
        <v>-9999</v>
      </c>
      <c r="GS136">
        <v>-9999</v>
      </c>
      <c r="GT136">
        <v>-9999</v>
      </c>
      <c r="GU136">
        <v>-9999</v>
      </c>
      <c r="GV136">
        <v>-9999</v>
      </c>
      <c r="GW136">
        <v>-9999</v>
      </c>
      <c r="GX136">
        <v>2</v>
      </c>
      <c r="GY136">
        <v>2</v>
      </c>
      <c r="GZ136">
        <v>2</v>
      </c>
      <c r="HA136">
        <v>2</v>
      </c>
      <c r="HB136">
        <v>-9999</v>
      </c>
      <c r="HC136">
        <v>-9999</v>
      </c>
      <c r="HD136">
        <v>-9999</v>
      </c>
      <c r="HE136">
        <v>-9999</v>
      </c>
      <c r="HF136">
        <v>-9999</v>
      </c>
      <c r="HG136">
        <v>-9999</v>
      </c>
      <c r="HH136">
        <v>-9999</v>
      </c>
      <c r="HI136">
        <v>-9999</v>
      </c>
      <c r="HJ136">
        <v>2</v>
      </c>
      <c r="HK136">
        <v>2</v>
      </c>
      <c r="HL136">
        <v>-9999</v>
      </c>
      <c r="HM136">
        <v>-9999</v>
      </c>
      <c r="HN136">
        <v>-9999</v>
      </c>
      <c r="HO136">
        <v>-9999</v>
      </c>
      <c r="HP136">
        <v>-9999</v>
      </c>
      <c r="HQ136">
        <v>-9999</v>
      </c>
      <c r="HR136">
        <v>-9999</v>
      </c>
      <c r="HS136">
        <v>2</v>
      </c>
      <c r="HT136">
        <v>2</v>
      </c>
      <c r="HU136">
        <v>2</v>
      </c>
      <c r="HV136">
        <v>2</v>
      </c>
      <c r="HW136">
        <v>-9999</v>
      </c>
      <c r="HX136">
        <v>2</v>
      </c>
      <c r="HY136">
        <v>-9999</v>
      </c>
      <c r="HZ136">
        <v>-9999</v>
      </c>
      <c r="IA136">
        <v>-9999</v>
      </c>
      <c r="IB136">
        <v>-9999</v>
      </c>
      <c r="IC136">
        <v>-9999</v>
      </c>
      <c r="ID136">
        <v>2</v>
      </c>
      <c r="IE136">
        <v>-9999</v>
      </c>
      <c r="IF136">
        <v>-9999</v>
      </c>
      <c r="IG136">
        <v>-9999</v>
      </c>
      <c r="IH136">
        <v>-9999</v>
      </c>
      <c r="II136">
        <v>-9999</v>
      </c>
      <c r="IJ136">
        <v>-9999</v>
      </c>
      <c r="IK136">
        <v>-9999</v>
      </c>
      <c r="IL136">
        <v>-9999</v>
      </c>
      <c r="IM136">
        <v>-9999</v>
      </c>
      <c r="IN136">
        <v>-9999</v>
      </c>
      <c r="IO136">
        <v>-9999</v>
      </c>
      <c r="IP136">
        <v>-9999</v>
      </c>
      <c r="IQ136">
        <v>-9999</v>
      </c>
      <c r="IR136">
        <v>-9999</v>
      </c>
      <c r="IS136">
        <v>-9999</v>
      </c>
      <c r="IT136">
        <v>-9999</v>
      </c>
      <c r="IU136">
        <v>-9999</v>
      </c>
      <c r="IV136">
        <v>-9999</v>
      </c>
      <c r="IW136">
        <v>-9999</v>
      </c>
      <c r="IX136">
        <v>-9999</v>
      </c>
      <c r="IY136">
        <v>-9999</v>
      </c>
      <c r="IZ136">
        <v>-9999</v>
      </c>
      <c r="JA136">
        <v>-9999</v>
      </c>
      <c r="JB136">
        <v>-9999</v>
      </c>
      <c r="JC136">
        <v>-9999</v>
      </c>
      <c r="JD136">
        <v>-9999</v>
      </c>
      <c r="JE136">
        <v>-9999</v>
      </c>
      <c r="JF136">
        <v>-9999</v>
      </c>
      <c r="JG136">
        <v>-9999</v>
      </c>
      <c r="JH136">
        <v>-9999</v>
      </c>
      <c r="JI136">
        <v>-9999</v>
      </c>
      <c r="JJ136">
        <v>-9999</v>
      </c>
      <c r="JK136">
        <v>-9999</v>
      </c>
      <c r="JL136">
        <v>-9999</v>
      </c>
      <c r="JM136">
        <v>-9999</v>
      </c>
      <c r="JN136">
        <v>-9999</v>
      </c>
      <c r="JO136">
        <v>-9999</v>
      </c>
      <c r="JP136">
        <v>-9999</v>
      </c>
      <c r="JQ136">
        <v>-9999</v>
      </c>
      <c r="JR136">
        <v>-9999</v>
      </c>
      <c r="JS136">
        <v>-9999</v>
      </c>
      <c r="JT136">
        <v>-9999</v>
      </c>
      <c r="JU136">
        <v>-9999</v>
      </c>
      <c r="JV136">
        <v>-9999</v>
      </c>
      <c r="JW136">
        <v>-9999</v>
      </c>
      <c r="JX136">
        <v>-9999</v>
      </c>
      <c r="JY136">
        <v>-9999</v>
      </c>
      <c r="JZ136">
        <v>-9999</v>
      </c>
      <c r="KA136">
        <v>-9999</v>
      </c>
      <c r="KB136">
        <v>-9999</v>
      </c>
      <c r="KC136">
        <v>-9999</v>
      </c>
      <c r="KD136">
        <v>-9999</v>
      </c>
      <c r="KE136">
        <v>-9999</v>
      </c>
      <c r="KF136">
        <v>-9999</v>
      </c>
      <c r="KG136">
        <v>-9999</v>
      </c>
      <c r="KH136">
        <v>-9999</v>
      </c>
      <c r="KI136">
        <v>-9999</v>
      </c>
      <c r="KJ136">
        <v>-9999</v>
      </c>
      <c r="KK136">
        <v>-9999</v>
      </c>
      <c r="KL136">
        <v>-9999</v>
      </c>
      <c r="KM136">
        <v>-9999</v>
      </c>
      <c r="KN136">
        <v>-9999</v>
      </c>
      <c r="KO136">
        <v>-9999</v>
      </c>
      <c r="KP136">
        <v>-9999</v>
      </c>
      <c r="KQ136">
        <v>-9999</v>
      </c>
      <c r="KR136">
        <v>-9999</v>
      </c>
      <c r="KS136">
        <v>-9999</v>
      </c>
      <c r="KT136">
        <v>-9999</v>
      </c>
      <c r="KU136">
        <v>-9999</v>
      </c>
      <c r="KV136">
        <v>-9999</v>
      </c>
      <c r="KW136">
        <v>-9999</v>
      </c>
      <c r="KX136">
        <v>-9999</v>
      </c>
      <c r="KY136">
        <v>-9999</v>
      </c>
      <c r="KZ136">
        <v>-9999</v>
      </c>
      <c r="LA136">
        <v>-9999</v>
      </c>
      <c r="LB136">
        <v>-9999</v>
      </c>
      <c r="LC136">
        <v>-9999</v>
      </c>
      <c r="LD136">
        <v>-9999</v>
      </c>
      <c r="LE136">
        <v>-9999</v>
      </c>
      <c r="LF136">
        <v>-9999</v>
      </c>
      <c r="LG136">
        <v>-9999</v>
      </c>
      <c r="LH136">
        <v>-9999</v>
      </c>
      <c r="LI136">
        <v>-9999</v>
      </c>
      <c r="LJ136">
        <v>-9999</v>
      </c>
      <c r="LK136">
        <v>-9999</v>
      </c>
      <c r="LL136">
        <v>-9999</v>
      </c>
      <c r="LM136">
        <v>-9999</v>
      </c>
      <c r="LN136">
        <v>-9999</v>
      </c>
      <c r="LO136">
        <v>-9999</v>
      </c>
      <c r="LP136">
        <v>-9999</v>
      </c>
      <c r="LQ136">
        <v>-9999</v>
      </c>
      <c r="LR136">
        <v>7</v>
      </c>
      <c r="LS136">
        <v>7</v>
      </c>
      <c r="LT136">
        <v>7</v>
      </c>
      <c r="LU136">
        <v>7</v>
      </c>
      <c r="LV136">
        <v>7</v>
      </c>
      <c r="LW136">
        <v>7</v>
      </c>
      <c r="LX136">
        <v>7</v>
      </c>
      <c r="LY136">
        <v>7</v>
      </c>
      <c r="LZ136">
        <v>7</v>
      </c>
      <c r="MA136">
        <v>7</v>
      </c>
      <c r="MB136">
        <v>7</v>
      </c>
      <c r="MC136">
        <v>7</v>
      </c>
      <c r="MD136">
        <v>7</v>
      </c>
      <c r="ME136">
        <v>7</v>
      </c>
      <c r="MF136">
        <v>7</v>
      </c>
      <c r="MG136">
        <v>7</v>
      </c>
      <c r="MH136">
        <v>7</v>
      </c>
      <c r="MI136">
        <v>7</v>
      </c>
      <c r="MJ136">
        <v>7</v>
      </c>
      <c r="MK136">
        <v>7</v>
      </c>
      <c r="ML136">
        <v>7</v>
      </c>
      <c r="MM136">
        <v>7</v>
      </c>
      <c r="MN136">
        <v>7</v>
      </c>
      <c r="MO136">
        <v>7</v>
      </c>
      <c r="MP136">
        <v>7</v>
      </c>
      <c r="MQ136">
        <v>7</v>
      </c>
      <c r="MR136">
        <v>7</v>
      </c>
      <c r="MS136">
        <v>7</v>
      </c>
      <c r="MT136">
        <v>7</v>
      </c>
      <c r="MU136">
        <v>7</v>
      </c>
      <c r="MV136">
        <v>7</v>
      </c>
      <c r="MW136">
        <v>7</v>
      </c>
      <c r="MX136">
        <v>7</v>
      </c>
      <c r="MY136">
        <v>7</v>
      </c>
      <c r="MZ136">
        <v>7</v>
      </c>
      <c r="NA136">
        <v>7</v>
      </c>
      <c r="NB136">
        <v>7</v>
      </c>
      <c r="NC136">
        <v>7</v>
      </c>
      <c r="ND136">
        <v>7</v>
      </c>
      <c r="NE136">
        <v>7</v>
      </c>
      <c r="NF136">
        <v>7</v>
      </c>
      <c r="NG136">
        <v>7</v>
      </c>
      <c r="NH136">
        <v>7</v>
      </c>
      <c r="NI136">
        <v>7</v>
      </c>
      <c r="NJ136">
        <v>7</v>
      </c>
      <c r="NK136">
        <v>7</v>
      </c>
      <c r="NL136">
        <v>7</v>
      </c>
      <c r="NM136">
        <v>7</v>
      </c>
      <c r="NN136">
        <v>7</v>
      </c>
      <c r="NO136">
        <v>7</v>
      </c>
      <c r="NP136">
        <v>7</v>
      </c>
      <c r="NQ136">
        <v>7</v>
      </c>
      <c r="NR136">
        <v>7</v>
      </c>
      <c r="NS136">
        <v>7</v>
      </c>
      <c r="NT136">
        <v>7</v>
      </c>
      <c r="NU136">
        <v>7</v>
      </c>
      <c r="NV136">
        <v>7</v>
      </c>
      <c r="NW136">
        <v>7</v>
      </c>
      <c r="NX136">
        <v>7</v>
      </c>
      <c r="NY136">
        <v>7</v>
      </c>
      <c r="NZ136">
        <v>7</v>
      </c>
      <c r="OA136">
        <v>7</v>
      </c>
      <c r="OB136">
        <v>7</v>
      </c>
      <c r="OC136">
        <v>7</v>
      </c>
      <c r="OD136">
        <v>7</v>
      </c>
      <c r="OE136">
        <v>7</v>
      </c>
      <c r="OF136">
        <v>7</v>
      </c>
      <c r="OG136">
        <v>7</v>
      </c>
      <c r="OH136">
        <v>7</v>
      </c>
      <c r="OI136">
        <v>7</v>
      </c>
      <c r="OJ136">
        <v>7</v>
      </c>
      <c r="OK136">
        <v>7</v>
      </c>
      <c r="OL136">
        <v>7</v>
      </c>
      <c r="OM136">
        <v>7</v>
      </c>
      <c r="ON136">
        <v>7</v>
      </c>
      <c r="OO136">
        <v>7</v>
      </c>
      <c r="OP136">
        <v>7</v>
      </c>
      <c r="OQ136">
        <v>7</v>
      </c>
      <c r="OR136">
        <v>7</v>
      </c>
      <c r="OS136">
        <v>7</v>
      </c>
      <c r="OT136">
        <v>7</v>
      </c>
      <c r="OU136">
        <v>7</v>
      </c>
      <c r="OV136">
        <v>7</v>
      </c>
      <c r="OW136">
        <v>7</v>
      </c>
      <c r="OX136">
        <v>7</v>
      </c>
      <c r="OY136">
        <v>7</v>
      </c>
      <c r="OZ136">
        <v>7</v>
      </c>
      <c r="PA136">
        <v>7</v>
      </c>
      <c r="PB136">
        <v>7</v>
      </c>
      <c r="PC136">
        <v>7</v>
      </c>
      <c r="PD136">
        <v>7</v>
      </c>
      <c r="PE136">
        <v>7</v>
      </c>
      <c r="PF136">
        <v>7</v>
      </c>
      <c r="PG136">
        <v>7</v>
      </c>
      <c r="PH136">
        <v>7</v>
      </c>
      <c r="PI136">
        <v>7</v>
      </c>
      <c r="PJ136">
        <v>7</v>
      </c>
      <c r="PK136">
        <v>7</v>
      </c>
      <c r="PL136">
        <v>7</v>
      </c>
      <c r="PM136">
        <v>7</v>
      </c>
      <c r="PN136">
        <v>7</v>
      </c>
      <c r="PO136">
        <v>7</v>
      </c>
      <c r="PP136">
        <v>7</v>
      </c>
      <c r="PQ136">
        <v>7</v>
      </c>
      <c r="PR136">
        <v>7</v>
      </c>
      <c r="PS136">
        <v>7</v>
      </c>
      <c r="PT136">
        <v>7</v>
      </c>
      <c r="PU136">
        <v>6</v>
      </c>
      <c r="PV136">
        <v>6</v>
      </c>
      <c r="PW136">
        <v>6</v>
      </c>
      <c r="PX136">
        <v>-9999</v>
      </c>
      <c r="PY136">
        <v>-9999</v>
      </c>
      <c r="PZ136">
        <v>-9999</v>
      </c>
      <c r="QA136">
        <v>-9999</v>
      </c>
      <c r="QB136">
        <v>-9999</v>
      </c>
      <c r="QC136">
        <v>-9999</v>
      </c>
      <c r="QD136">
        <v>7</v>
      </c>
      <c r="QE136">
        <v>7</v>
      </c>
      <c r="QF136">
        <v>7</v>
      </c>
      <c r="QG136">
        <v>7</v>
      </c>
      <c r="QH136">
        <v>7</v>
      </c>
      <c r="QI136">
        <v>7</v>
      </c>
      <c r="QJ136">
        <v>7</v>
      </c>
      <c r="QK136">
        <v>7</v>
      </c>
      <c r="QL136">
        <v>7</v>
      </c>
      <c r="QM136">
        <v>7</v>
      </c>
      <c r="QN136">
        <v>7</v>
      </c>
      <c r="QO136">
        <v>7</v>
      </c>
      <c r="QP136">
        <v>7</v>
      </c>
      <c r="QQ136">
        <v>7</v>
      </c>
      <c r="QR136">
        <v>7</v>
      </c>
      <c r="QS136">
        <v>7</v>
      </c>
      <c r="QT136">
        <v>7</v>
      </c>
      <c r="QU136">
        <v>7</v>
      </c>
      <c r="QV136">
        <v>7</v>
      </c>
      <c r="QW136">
        <v>7</v>
      </c>
      <c r="QX136">
        <v>7</v>
      </c>
      <c r="QY136">
        <v>7</v>
      </c>
      <c r="QZ136">
        <v>7</v>
      </c>
      <c r="RA136">
        <v>7</v>
      </c>
      <c r="RB136">
        <v>7</v>
      </c>
      <c r="RC136">
        <v>7</v>
      </c>
      <c r="RD136">
        <v>7</v>
      </c>
      <c r="RE136">
        <v>-9999</v>
      </c>
      <c r="RF136">
        <v>-9999</v>
      </c>
      <c r="RG136">
        <v>-9999</v>
      </c>
      <c r="RH136">
        <v>-9999</v>
      </c>
      <c r="RI136">
        <v>-9999</v>
      </c>
      <c r="RJ136">
        <v>-9999</v>
      </c>
      <c r="RK136">
        <v>-9999</v>
      </c>
      <c r="RL136">
        <v>-9999</v>
      </c>
      <c r="RM136">
        <v>-9999</v>
      </c>
      <c r="RN136">
        <v>-9999</v>
      </c>
      <c r="RO136">
        <v>-9999</v>
      </c>
      <c r="RP136">
        <v>-9999</v>
      </c>
      <c r="RQ136">
        <v>-9999</v>
      </c>
      <c r="RR136">
        <v>-9999</v>
      </c>
      <c r="RS136">
        <v>-9999</v>
      </c>
      <c r="RT136">
        <v>-9999</v>
      </c>
      <c r="RU136">
        <v>-9999</v>
      </c>
      <c r="RV136">
        <v>-9999</v>
      </c>
      <c r="RW136">
        <v>-9999</v>
      </c>
      <c r="RX136">
        <v>-9999</v>
      </c>
      <c r="RY136">
        <v>-9999</v>
      </c>
      <c r="RZ136">
        <v>-9999</v>
      </c>
      <c r="SA136">
        <v>-9999</v>
      </c>
      <c r="SB136">
        <v>-9999</v>
      </c>
      <c r="SC136">
        <v>-9999</v>
      </c>
      <c r="SD136">
        <v>-9999</v>
      </c>
      <c r="SE136">
        <v>-9999</v>
      </c>
      <c r="SF136">
        <v>-9999</v>
      </c>
      <c r="SG136">
        <v>-9999</v>
      </c>
      <c r="SH136">
        <v>-9999</v>
      </c>
      <c r="SI136">
        <v>-9999</v>
      </c>
      <c r="SJ136">
        <v>-9999</v>
      </c>
      <c r="SK136">
        <v>-9999</v>
      </c>
      <c r="SL136">
        <v>-9999</v>
      </c>
      <c r="SM136">
        <v>-9999</v>
      </c>
      <c r="SN136">
        <v>2</v>
      </c>
      <c r="SO136">
        <v>2</v>
      </c>
      <c r="SP136">
        <v>6</v>
      </c>
      <c r="SQ136">
        <v>6</v>
      </c>
      <c r="SR136">
        <v>6</v>
      </c>
      <c r="SS136">
        <v>6</v>
      </c>
      <c r="ST136">
        <v>6</v>
      </c>
      <c r="SU136">
        <v>6</v>
      </c>
      <c r="SV136">
        <v>6</v>
      </c>
      <c r="SW136">
        <v>6</v>
      </c>
      <c r="SX136">
        <v>6</v>
      </c>
      <c r="SY136">
        <v>6</v>
      </c>
      <c r="SZ136">
        <v>6</v>
      </c>
      <c r="TA136">
        <v>6</v>
      </c>
      <c r="TB136">
        <v>6</v>
      </c>
      <c r="TC136">
        <v>6</v>
      </c>
      <c r="TD136">
        <v>6</v>
      </c>
      <c r="TE136">
        <v>2</v>
      </c>
      <c r="TF136">
        <v>2</v>
      </c>
      <c r="TG136">
        <v>2</v>
      </c>
      <c r="TH136">
        <v>2</v>
      </c>
      <c r="TI136">
        <v>-9999</v>
      </c>
      <c r="TJ136">
        <v>-9999</v>
      </c>
      <c r="TK136">
        <v>-9999</v>
      </c>
      <c r="TL136">
        <v>-9999</v>
      </c>
      <c r="TM136">
        <v>-9999</v>
      </c>
      <c r="TN136">
        <v>-9999</v>
      </c>
      <c r="TO136">
        <v>-9999</v>
      </c>
      <c r="TP136">
        <v>-9999</v>
      </c>
      <c r="TQ136">
        <v>-9999</v>
      </c>
      <c r="TR136">
        <v>-9999</v>
      </c>
      <c r="TS136">
        <v>-9999</v>
      </c>
      <c r="TT136">
        <v>-9999</v>
      </c>
      <c r="TU136">
        <v>-9999</v>
      </c>
      <c r="TV136">
        <v>-9999</v>
      </c>
      <c r="TW136">
        <v>-9999</v>
      </c>
      <c r="TX136">
        <v>-9999</v>
      </c>
      <c r="TY136">
        <v>-9999</v>
      </c>
      <c r="TZ136">
        <v>-9999</v>
      </c>
      <c r="UA136">
        <v>-9999</v>
      </c>
      <c r="UB136">
        <v>-9999</v>
      </c>
      <c r="UC136">
        <v>-9999</v>
      </c>
      <c r="UD136">
        <v>-9999</v>
      </c>
      <c r="UE136">
        <v>2</v>
      </c>
      <c r="UF136">
        <v>2</v>
      </c>
      <c r="UG136">
        <v>2</v>
      </c>
      <c r="UH136">
        <v>2</v>
      </c>
      <c r="UI136">
        <v>2</v>
      </c>
      <c r="UJ136">
        <v>2</v>
      </c>
      <c r="UK136">
        <v>2</v>
      </c>
      <c r="UL136">
        <v>2</v>
      </c>
      <c r="UM136">
        <v>2</v>
      </c>
      <c r="UN136">
        <v>2</v>
      </c>
      <c r="UO136">
        <v>2</v>
      </c>
      <c r="UP136">
        <v>2</v>
      </c>
      <c r="UQ136">
        <v>2</v>
      </c>
      <c r="UR136">
        <v>2</v>
      </c>
      <c r="US136">
        <v>2</v>
      </c>
      <c r="UT136">
        <v>2</v>
      </c>
      <c r="UU136">
        <v>2</v>
      </c>
      <c r="UV136">
        <v>2</v>
      </c>
      <c r="UW136">
        <v>2</v>
      </c>
      <c r="UX136">
        <v>2</v>
      </c>
      <c r="UY136">
        <v>2</v>
      </c>
      <c r="UZ136">
        <v>2</v>
      </c>
      <c r="VA136">
        <v>2</v>
      </c>
      <c r="VB136">
        <v>2</v>
      </c>
      <c r="VC136">
        <v>-9999</v>
      </c>
      <c r="VD136">
        <v>-9999</v>
      </c>
      <c r="VE136">
        <v>-9999</v>
      </c>
      <c r="VF136">
        <v>-9999</v>
      </c>
      <c r="VG136">
        <v>-9999</v>
      </c>
      <c r="VH136">
        <v>-9999</v>
      </c>
      <c r="VI136">
        <v>-9999</v>
      </c>
      <c r="VJ136">
        <v>-9999</v>
      </c>
      <c r="VK136">
        <v>-9999</v>
      </c>
      <c r="VL136">
        <v>-9999</v>
      </c>
      <c r="VM136">
        <v>-9999</v>
      </c>
      <c r="VN136">
        <v>-9999</v>
      </c>
      <c r="VO136">
        <v>-9999</v>
      </c>
      <c r="VP136">
        <v>-9999</v>
      </c>
      <c r="VQ136">
        <v>-9999</v>
      </c>
      <c r="VR136">
        <v>-9999</v>
      </c>
      <c r="VS136">
        <v>-9999</v>
      </c>
      <c r="VT136">
        <v>-9999</v>
      </c>
      <c r="VU136">
        <v>-9999</v>
      </c>
      <c r="VV136">
        <v>-9999</v>
      </c>
      <c r="VW136">
        <v>-9999</v>
      </c>
      <c r="VX136">
        <v>-9999</v>
      </c>
      <c r="VY136">
        <v>-9999</v>
      </c>
      <c r="VZ136">
        <v>-9999</v>
      </c>
      <c r="WA136">
        <v>-9999</v>
      </c>
      <c r="WB136">
        <v>-9999</v>
      </c>
      <c r="WC136">
        <v>-9999</v>
      </c>
      <c r="WD136">
        <v>2</v>
      </c>
      <c r="WE136">
        <v>2</v>
      </c>
      <c r="WF136">
        <v>2</v>
      </c>
      <c r="WG136">
        <v>2</v>
      </c>
      <c r="WH136">
        <v>2</v>
      </c>
      <c r="WI136">
        <v>-9999</v>
      </c>
      <c r="WJ136">
        <v>-9999</v>
      </c>
      <c r="WK136">
        <v>-9999</v>
      </c>
      <c r="WL136">
        <v>-9999</v>
      </c>
      <c r="WM136">
        <v>-9999</v>
      </c>
      <c r="WN136">
        <v>-9999</v>
      </c>
      <c r="WO136">
        <v>-9999</v>
      </c>
      <c r="WP136">
        <v>-9999</v>
      </c>
      <c r="WQ136">
        <v>-9999</v>
      </c>
      <c r="WR136">
        <v>-9999</v>
      </c>
      <c r="WS136">
        <v>-9999</v>
      </c>
      <c r="WT136">
        <v>-9999</v>
      </c>
      <c r="WU136">
        <v>-9999</v>
      </c>
      <c r="WV136">
        <v>-9999</v>
      </c>
      <c r="WW136">
        <v>-9999</v>
      </c>
      <c r="WX136">
        <v>-9999</v>
      </c>
      <c r="WY136">
        <v>-9999</v>
      </c>
      <c r="WZ136">
        <v>-9999</v>
      </c>
      <c r="XA136">
        <v>-9999</v>
      </c>
      <c r="XB136">
        <v>-9999</v>
      </c>
      <c r="XC136">
        <v>-9999</v>
      </c>
      <c r="XD136">
        <v>-9999</v>
      </c>
      <c r="XE136">
        <v>-9999</v>
      </c>
      <c r="XF136">
        <v>-9999</v>
      </c>
      <c r="XG136">
        <v>-9999</v>
      </c>
      <c r="XH136">
        <v>-9999</v>
      </c>
      <c r="XI136">
        <v>-9999</v>
      </c>
      <c r="XJ136">
        <v>-9999</v>
      </c>
      <c r="XK136">
        <v>-9999</v>
      </c>
      <c r="XL136">
        <v>-9999</v>
      </c>
      <c r="XM136">
        <v>-9999</v>
      </c>
      <c r="XN136">
        <v>-9999</v>
      </c>
      <c r="XO136">
        <v>-9999</v>
      </c>
      <c r="XP136">
        <v>-9999</v>
      </c>
      <c r="XQ136">
        <v>-9999</v>
      </c>
      <c r="XR136">
        <v>-9999</v>
      </c>
      <c r="XS136">
        <v>-9999</v>
      </c>
      <c r="XT136">
        <v>-9999</v>
      </c>
      <c r="XU136">
        <v>-9999</v>
      </c>
      <c r="XV136">
        <v>-9999</v>
      </c>
      <c r="XW136">
        <v>-9999</v>
      </c>
      <c r="XX136">
        <v>-9999</v>
      </c>
      <c r="XY136">
        <v>-9999</v>
      </c>
      <c r="XZ136">
        <v>-9999</v>
      </c>
      <c r="YA136">
        <v>-9999</v>
      </c>
      <c r="YB136">
        <v>-9999</v>
      </c>
      <c r="YC136">
        <v>-9999</v>
      </c>
      <c r="YD136">
        <v>-9999</v>
      </c>
      <c r="YE136">
        <v>-9999</v>
      </c>
      <c r="YF136">
        <v>-9999</v>
      </c>
      <c r="YG136">
        <v>-9999</v>
      </c>
      <c r="YH136">
        <v>-9999</v>
      </c>
      <c r="YI136">
        <v>-9999</v>
      </c>
      <c r="YJ136">
        <v>-9999</v>
      </c>
      <c r="YK136">
        <v>-9999</v>
      </c>
      <c r="YL136">
        <v>-9999</v>
      </c>
      <c r="YM136">
        <v>-9999</v>
      </c>
      <c r="YN136">
        <v>-9999</v>
      </c>
      <c r="YO136">
        <v>-9999</v>
      </c>
      <c r="YP136">
        <v>-9999</v>
      </c>
      <c r="YQ136">
        <v>-9999</v>
      </c>
      <c r="YR136">
        <v>-9999</v>
      </c>
      <c r="YS136">
        <v>-9999</v>
      </c>
      <c r="YT136">
        <v>-9999</v>
      </c>
      <c r="YU136">
        <v>-9999</v>
      </c>
      <c r="YV136">
        <v>-9999</v>
      </c>
      <c r="YW136">
        <v>-9999</v>
      </c>
      <c r="YX136">
        <v>-9999</v>
      </c>
      <c r="YY136">
        <v>-9999</v>
      </c>
      <c r="YZ136">
        <v>-9999</v>
      </c>
      <c r="ZA136">
        <v>-9999</v>
      </c>
      <c r="ZB136">
        <v>-9999</v>
      </c>
      <c r="ZC136">
        <v>-9999</v>
      </c>
      <c r="ZD136">
        <v>-9999</v>
      </c>
      <c r="ZE136">
        <v>-9999</v>
      </c>
      <c r="ZF136">
        <v>-9999</v>
      </c>
      <c r="ZG136">
        <v>-9999</v>
      </c>
      <c r="ZH136">
        <v>-9999</v>
      </c>
      <c r="ZI136">
        <v>-9999</v>
      </c>
      <c r="ZJ136">
        <v>-9999</v>
      </c>
      <c r="ZK136">
        <v>-9999</v>
      </c>
      <c r="ZL136">
        <v>-9999</v>
      </c>
      <c r="ZM136">
        <v>-9999</v>
      </c>
      <c r="ZN136">
        <v>-9999</v>
      </c>
      <c r="ZO136">
        <v>-9999</v>
      </c>
      <c r="ZP136">
        <v>-9999</v>
      </c>
      <c r="ZQ136">
        <v>-9999</v>
      </c>
      <c r="ZR136">
        <v>-9999</v>
      </c>
      <c r="ZS136">
        <v>-9999</v>
      </c>
      <c r="ZT136">
        <v>-9999</v>
      </c>
      <c r="ZU136">
        <v>-9999</v>
      </c>
      <c r="ZV136">
        <v>-9999</v>
      </c>
      <c r="ZW136">
        <v>-9999</v>
      </c>
      <c r="ZX136">
        <v>-9999</v>
      </c>
      <c r="ZY136">
        <v>-9999</v>
      </c>
      <c r="ZZ136">
        <v>-9999</v>
      </c>
      <c r="AAA136">
        <v>-9999</v>
      </c>
      <c r="AAB136">
        <v>-9999</v>
      </c>
      <c r="AAC136">
        <v>-9999</v>
      </c>
      <c r="AAD136">
        <v>-9999</v>
      </c>
      <c r="AAE136">
        <v>-9999</v>
      </c>
      <c r="AAF136">
        <v>-9999</v>
      </c>
      <c r="AAG136">
        <v>-9999</v>
      </c>
      <c r="AAH136">
        <v>-9999</v>
      </c>
      <c r="AAI136">
        <v>-9999</v>
      </c>
      <c r="AAJ136">
        <v>-9999</v>
      </c>
      <c r="AAK136">
        <v>-9999</v>
      </c>
      <c r="AAL136">
        <v>-9999</v>
      </c>
      <c r="AAM136">
        <v>-9999</v>
      </c>
      <c r="AAN136">
        <v>-9999</v>
      </c>
      <c r="AAO136">
        <v>-9999</v>
      </c>
      <c r="AAP136">
        <v>-9999</v>
      </c>
      <c r="AAQ136">
        <v>-9999</v>
      </c>
      <c r="AAR136">
        <v>-9999</v>
      </c>
      <c r="AAS136">
        <v>-9999</v>
      </c>
    </row>
    <row r="137" spans="1:721">
      <c r="A137" s="7">
        <v>17</v>
      </c>
      <c r="B137">
        <v>-9999</v>
      </c>
      <c r="C137">
        <v>-9999</v>
      </c>
      <c r="D137">
        <v>-9999</v>
      </c>
      <c r="E137">
        <v>-9999</v>
      </c>
      <c r="F137">
        <v>-9999</v>
      </c>
      <c r="G137">
        <v>-9999</v>
      </c>
      <c r="H137">
        <v>-9999</v>
      </c>
      <c r="I137">
        <v>-9999</v>
      </c>
      <c r="J137">
        <v>-9999</v>
      </c>
      <c r="K137">
        <v>-9999</v>
      </c>
      <c r="L137">
        <v>-9999</v>
      </c>
      <c r="M137">
        <v>-9999</v>
      </c>
      <c r="N137">
        <v>-9999</v>
      </c>
      <c r="O137">
        <v>-9999</v>
      </c>
      <c r="P137">
        <v>-9999</v>
      </c>
      <c r="Q137">
        <v>-9999</v>
      </c>
      <c r="R137">
        <v>-9999</v>
      </c>
      <c r="S137">
        <v>-9999</v>
      </c>
      <c r="T137">
        <v>-9999</v>
      </c>
      <c r="U137">
        <v>-9999</v>
      </c>
      <c r="V137">
        <v>-9999</v>
      </c>
      <c r="W137">
        <v>-9999</v>
      </c>
      <c r="X137">
        <v>-9999</v>
      </c>
      <c r="Y137">
        <v>-9999</v>
      </c>
      <c r="Z137">
        <v>-9999</v>
      </c>
      <c r="AA137">
        <v>-9999</v>
      </c>
      <c r="AB137">
        <v>-9999</v>
      </c>
      <c r="AC137">
        <v>-9999</v>
      </c>
      <c r="AD137">
        <v>-9999</v>
      </c>
      <c r="AE137">
        <v>-9999</v>
      </c>
      <c r="AF137">
        <v>-9999</v>
      </c>
      <c r="AG137">
        <v>-9999</v>
      </c>
      <c r="AH137">
        <v>-9999</v>
      </c>
      <c r="AI137">
        <v>-9999</v>
      </c>
      <c r="AJ137">
        <v>-9999</v>
      </c>
      <c r="AK137">
        <v>-9999</v>
      </c>
      <c r="AL137">
        <v>-9999</v>
      </c>
      <c r="AM137">
        <v>-9999</v>
      </c>
      <c r="AN137">
        <v>-9999</v>
      </c>
      <c r="AO137">
        <v>-9999</v>
      </c>
      <c r="AP137">
        <v>-9999</v>
      </c>
      <c r="AQ137">
        <v>-9999</v>
      </c>
      <c r="AR137">
        <v>-9999</v>
      </c>
      <c r="AS137">
        <v>-9999</v>
      </c>
      <c r="AT137">
        <v>-9999</v>
      </c>
      <c r="AU137">
        <v>-9999</v>
      </c>
      <c r="AV137">
        <v>-9999</v>
      </c>
      <c r="AW137">
        <v>-9999</v>
      </c>
      <c r="AX137">
        <v>-9999</v>
      </c>
      <c r="AY137">
        <v>-9999</v>
      </c>
      <c r="AZ137">
        <v>-9999</v>
      </c>
      <c r="BA137">
        <v>-9999</v>
      </c>
      <c r="BB137">
        <v>-9999</v>
      </c>
      <c r="BC137">
        <v>-9999</v>
      </c>
      <c r="BD137">
        <v>-9999</v>
      </c>
      <c r="BE137">
        <v>-9999</v>
      </c>
      <c r="BF137">
        <v>-9999</v>
      </c>
      <c r="BG137">
        <v>-9999</v>
      </c>
      <c r="BH137">
        <v>-9999</v>
      </c>
      <c r="BI137">
        <v>-9999</v>
      </c>
      <c r="BJ137">
        <v>-9999</v>
      </c>
      <c r="BK137">
        <v>-9999</v>
      </c>
      <c r="BL137">
        <v>-9999</v>
      </c>
      <c r="BM137">
        <v>-9999</v>
      </c>
      <c r="BN137">
        <v>-9999</v>
      </c>
      <c r="BO137">
        <v>-9999</v>
      </c>
      <c r="BP137">
        <v>-9999</v>
      </c>
      <c r="BQ137">
        <v>-9999</v>
      </c>
      <c r="BR137">
        <v>-9999</v>
      </c>
      <c r="BS137">
        <v>-9999</v>
      </c>
      <c r="BT137">
        <v>-9999</v>
      </c>
      <c r="BU137">
        <v>-9999</v>
      </c>
      <c r="BV137">
        <v>-9999</v>
      </c>
      <c r="BW137">
        <v>-9999</v>
      </c>
      <c r="BX137">
        <v>-9999</v>
      </c>
      <c r="BY137">
        <v>-9999</v>
      </c>
      <c r="BZ137">
        <v>-9999</v>
      </c>
      <c r="CA137">
        <v>-9999</v>
      </c>
      <c r="CB137">
        <v>-9999</v>
      </c>
      <c r="CC137">
        <v>-9999</v>
      </c>
      <c r="CD137">
        <v>-9999</v>
      </c>
      <c r="CE137">
        <v>-9999</v>
      </c>
      <c r="CF137">
        <v>-9999</v>
      </c>
      <c r="CG137">
        <v>-9999</v>
      </c>
      <c r="CH137">
        <v>-9999</v>
      </c>
      <c r="CI137">
        <v>-9999</v>
      </c>
      <c r="CJ137">
        <v>-9999</v>
      </c>
      <c r="CK137">
        <v>-9999</v>
      </c>
      <c r="CL137">
        <v>-9999</v>
      </c>
      <c r="CM137">
        <v>-9999</v>
      </c>
      <c r="CN137">
        <v>-9999</v>
      </c>
      <c r="CO137">
        <v>-9999</v>
      </c>
      <c r="CP137">
        <v>-9999</v>
      </c>
      <c r="CQ137">
        <v>-9999</v>
      </c>
      <c r="CR137">
        <v>-9999</v>
      </c>
      <c r="CS137">
        <v>-9999</v>
      </c>
      <c r="CT137">
        <v>-9999</v>
      </c>
      <c r="CU137">
        <v>-9999</v>
      </c>
      <c r="CV137">
        <v>-9999</v>
      </c>
      <c r="CW137">
        <v>-9999</v>
      </c>
      <c r="CX137">
        <v>-9999</v>
      </c>
      <c r="CY137">
        <v>-9999</v>
      </c>
      <c r="CZ137">
        <v>-9999</v>
      </c>
      <c r="DA137">
        <v>-9999</v>
      </c>
      <c r="DB137">
        <v>-9999</v>
      </c>
      <c r="DC137">
        <v>-9999</v>
      </c>
      <c r="DD137">
        <v>-9999</v>
      </c>
      <c r="DE137">
        <v>-9999</v>
      </c>
      <c r="DF137">
        <v>-9999</v>
      </c>
      <c r="DG137">
        <v>-9999</v>
      </c>
      <c r="DH137">
        <v>-9999</v>
      </c>
      <c r="DI137">
        <v>-9999</v>
      </c>
      <c r="DJ137">
        <v>-9999</v>
      </c>
      <c r="DK137">
        <v>-9999</v>
      </c>
      <c r="DL137">
        <v>-9999</v>
      </c>
      <c r="DM137">
        <v>-9999</v>
      </c>
      <c r="DN137">
        <v>-9999</v>
      </c>
      <c r="DO137">
        <v>-9999</v>
      </c>
      <c r="DP137">
        <v>-9999</v>
      </c>
      <c r="DQ137">
        <v>-9999</v>
      </c>
      <c r="DR137">
        <v>-9999</v>
      </c>
      <c r="DS137">
        <v>-9999</v>
      </c>
      <c r="DT137">
        <v>-9999</v>
      </c>
      <c r="DU137">
        <v>-9999</v>
      </c>
      <c r="DV137">
        <v>-9999</v>
      </c>
      <c r="DW137">
        <v>-9999</v>
      </c>
      <c r="DX137">
        <v>-9999</v>
      </c>
      <c r="DY137">
        <v>-9999</v>
      </c>
      <c r="DZ137">
        <v>-9999</v>
      </c>
      <c r="EA137">
        <v>-9999</v>
      </c>
      <c r="EB137">
        <v>-9999</v>
      </c>
      <c r="EC137">
        <v>-9999</v>
      </c>
      <c r="ED137">
        <v>-9999</v>
      </c>
      <c r="EE137">
        <v>-9999</v>
      </c>
      <c r="EF137">
        <v>-9999</v>
      </c>
      <c r="EG137">
        <v>-9999</v>
      </c>
      <c r="EH137">
        <v>-9999</v>
      </c>
      <c r="EI137">
        <v>-9999</v>
      </c>
      <c r="EJ137">
        <v>-9999</v>
      </c>
      <c r="EK137">
        <v>-9999</v>
      </c>
      <c r="EL137">
        <v>-9999</v>
      </c>
      <c r="EM137">
        <v>-9999</v>
      </c>
      <c r="EN137">
        <v>-9999</v>
      </c>
      <c r="EO137">
        <v>-9999</v>
      </c>
      <c r="EP137">
        <v>-9999</v>
      </c>
      <c r="EQ137">
        <v>-9999</v>
      </c>
      <c r="ER137">
        <v>-9999</v>
      </c>
      <c r="ES137">
        <v>-9999</v>
      </c>
      <c r="ET137">
        <v>-9999</v>
      </c>
      <c r="EU137">
        <v>-9999</v>
      </c>
      <c r="EV137">
        <v>-9999</v>
      </c>
      <c r="EW137">
        <v>-9999</v>
      </c>
      <c r="EX137">
        <v>-9999</v>
      </c>
      <c r="EY137">
        <v>-9999</v>
      </c>
      <c r="EZ137">
        <v>-9999</v>
      </c>
      <c r="FA137">
        <v>-9999</v>
      </c>
      <c r="FB137">
        <v>-9999</v>
      </c>
      <c r="FC137">
        <v>6</v>
      </c>
      <c r="FD137">
        <v>6</v>
      </c>
      <c r="FE137">
        <v>6</v>
      </c>
      <c r="FF137">
        <v>2</v>
      </c>
      <c r="FG137">
        <v>2</v>
      </c>
      <c r="FH137">
        <v>2</v>
      </c>
      <c r="FI137">
        <v>2</v>
      </c>
      <c r="FJ137">
        <v>3</v>
      </c>
      <c r="FK137">
        <v>3</v>
      </c>
      <c r="FL137">
        <v>3</v>
      </c>
      <c r="FM137">
        <v>3</v>
      </c>
      <c r="FN137">
        <v>2</v>
      </c>
      <c r="FO137">
        <v>2</v>
      </c>
      <c r="FP137">
        <v>2</v>
      </c>
      <c r="FQ137">
        <v>2</v>
      </c>
      <c r="FR137">
        <v>2</v>
      </c>
      <c r="FS137">
        <v>2</v>
      </c>
      <c r="FT137">
        <v>2</v>
      </c>
      <c r="FU137">
        <v>2</v>
      </c>
      <c r="FV137">
        <v>2</v>
      </c>
      <c r="FW137">
        <v>2</v>
      </c>
      <c r="FX137">
        <v>2</v>
      </c>
      <c r="FY137">
        <v>2</v>
      </c>
      <c r="FZ137">
        <v>2</v>
      </c>
      <c r="GA137">
        <v>2</v>
      </c>
      <c r="GB137">
        <v>2</v>
      </c>
      <c r="GC137">
        <v>2</v>
      </c>
      <c r="GD137">
        <v>-9999</v>
      </c>
      <c r="GE137">
        <v>-9999</v>
      </c>
      <c r="GF137">
        <v>-9999</v>
      </c>
      <c r="GG137">
        <v>-9999</v>
      </c>
      <c r="GH137">
        <v>-9999</v>
      </c>
      <c r="GI137">
        <v>-9999</v>
      </c>
      <c r="GJ137">
        <v>-9999</v>
      </c>
      <c r="GK137">
        <v>-9999</v>
      </c>
      <c r="GL137">
        <v>2</v>
      </c>
      <c r="GM137">
        <v>-9999</v>
      </c>
      <c r="GN137">
        <v>-9999</v>
      </c>
      <c r="GO137">
        <v>-9999</v>
      </c>
      <c r="GP137">
        <v>-9999</v>
      </c>
      <c r="GQ137">
        <v>-9999</v>
      </c>
      <c r="GR137">
        <v>-9999</v>
      </c>
      <c r="GS137">
        <v>-9999</v>
      </c>
      <c r="GT137">
        <v>-9999</v>
      </c>
      <c r="GU137">
        <v>-9999</v>
      </c>
      <c r="GV137">
        <v>-9999</v>
      </c>
      <c r="GW137">
        <v>-9999</v>
      </c>
      <c r="GX137">
        <v>-9999</v>
      </c>
      <c r="GY137">
        <v>-9999</v>
      </c>
      <c r="GZ137">
        <v>-9999</v>
      </c>
      <c r="HA137">
        <v>-9999</v>
      </c>
      <c r="HB137">
        <v>-9999</v>
      </c>
      <c r="HC137">
        <v>-9999</v>
      </c>
      <c r="HD137">
        <v>-9999</v>
      </c>
      <c r="HE137">
        <v>-9999</v>
      </c>
      <c r="HF137">
        <v>-9999</v>
      </c>
      <c r="HG137">
        <v>-9999</v>
      </c>
      <c r="HH137">
        <v>-9999</v>
      </c>
      <c r="HI137">
        <v>-9999</v>
      </c>
      <c r="HJ137">
        <v>2</v>
      </c>
      <c r="HK137">
        <v>-9999</v>
      </c>
      <c r="HL137">
        <v>-9999</v>
      </c>
      <c r="HM137">
        <v>-9999</v>
      </c>
      <c r="HN137">
        <v>-9999</v>
      </c>
      <c r="HO137">
        <v>-9999</v>
      </c>
      <c r="HP137">
        <v>-9999</v>
      </c>
      <c r="HQ137">
        <v>-9999</v>
      </c>
      <c r="HR137">
        <v>-9999</v>
      </c>
      <c r="HS137">
        <v>-9999</v>
      </c>
      <c r="HT137">
        <v>-9999</v>
      </c>
      <c r="HU137">
        <v>-9999</v>
      </c>
      <c r="HV137">
        <v>-9999</v>
      </c>
      <c r="HW137">
        <v>-9999</v>
      </c>
      <c r="HX137">
        <v>-9999</v>
      </c>
      <c r="HY137">
        <v>-9999</v>
      </c>
      <c r="HZ137">
        <v>-9999</v>
      </c>
      <c r="IA137">
        <v>-9999</v>
      </c>
      <c r="IB137">
        <v>2</v>
      </c>
      <c r="IC137">
        <v>-9999</v>
      </c>
      <c r="ID137">
        <v>2</v>
      </c>
      <c r="IE137">
        <v>-9999</v>
      </c>
      <c r="IF137">
        <v>-9999</v>
      </c>
      <c r="IG137">
        <v>-9999</v>
      </c>
      <c r="IH137">
        <v>-9999</v>
      </c>
      <c r="II137">
        <v>-9999</v>
      </c>
      <c r="IJ137">
        <v>-9999</v>
      </c>
      <c r="IK137">
        <v>-9999</v>
      </c>
      <c r="IL137">
        <v>-9999</v>
      </c>
      <c r="IM137">
        <v>-9999</v>
      </c>
      <c r="IN137">
        <v>-9999</v>
      </c>
      <c r="IO137">
        <v>-9999</v>
      </c>
      <c r="IP137">
        <v>-9999</v>
      </c>
      <c r="IQ137">
        <v>-9999</v>
      </c>
      <c r="IR137">
        <v>-9999</v>
      </c>
      <c r="IS137">
        <v>-9999</v>
      </c>
      <c r="IT137">
        <v>-9999</v>
      </c>
      <c r="IU137">
        <v>-9999</v>
      </c>
      <c r="IV137">
        <v>-9999</v>
      </c>
      <c r="IW137">
        <v>-9999</v>
      </c>
      <c r="IX137">
        <v>-9999</v>
      </c>
      <c r="IY137">
        <v>-9999</v>
      </c>
      <c r="IZ137">
        <v>-9999</v>
      </c>
      <c r="JA137">
        <v>-9999</v>
      </c>
      <c r="JB137">
        <v>-9999</v>
      </c>
      <c r="JC137">
        <v>-9999</v>
      </c>
      <c r="JD137">
        <v>-9999</v>
      </c>
      <c r="JE137">
        <v>-9999</v>
      </c>
      <c r="JF137">
        <v>-9999</v>
      </c>
      <c r="JG137">
        <v>-9999</v>
      </c>
      <c r="JH137">
        <v>-9999</v>
      </c>
      <c r="JI137">
        <v>-9999</v>
      </c>
      <c r="JJ137">
        <v>-9999</v>
      </c>
      <c r="JK137">
        <v>-9999</v>
      </c>
      <c r="JL137">
        <v>-9999</v>
      </c>
      <c r="JM137">
        <v>-9999</v>
      </c>
      <c r="JN137">
        <v>-9999</v>
      </c>
      <c r="JO137">
        <v>-9999</v>
      </c>
      <c r="JP137">
        <v>-9999</v>
      </c>
      <c r="JQ137">
        <v>-9999</v>
      </c>
      <c r="JR137">
        <v>-9999</v>
      </c>
      <c r="JS137">
        <v>-9999</v>
      </c>
      <c r="JT137">
        <v>-9999</v>
      </c>
      <c r="JU137">
        <v>-9999</v>
      </c>
      <c r="JV137">
        <v>-9999</v>
      </c>
      <c r="JW137">
        <v>-9999</v>
      </c>
      <c r="JX137">
        <v>-9999</v>
      </c>
      <c r="JY137">
        <v>-9999</v>
      </c>
      <c r="JZ137">
        <v>-9999</v>
      </c>
      <c r="KA137">
        <v>-9999</v>
      </c>
      <c r="KB137">
        <v>-9999</v>
      </c>
      <c r="KC137">
        <v>-9999</v>
      </c>
      <c r="KD137">
        <v>-9999</v>
      </c>
      <c r="KE137">
        <v>-9999</v>
      </c>
      <c r="KF137">
        <v>-9999</v>
      </c>
      <c r="KG137">
        <v>-9999</v>
      </c>
      <c r="KH137">
        <v>-9999</v>
      </c>
      <c r="KI137">
        <v>-9999</v>
      </c>
      <c r="KJ137">
        <v>-9999</v>
      </c>
      <c r="KK137">
        <v>-9999</v>
      </c>
      <c r="KL137">
        <v>-9999</v>
      </c>
      <c r="KM137">
        <v>-9999</v>
      </c>
      <c r="KN137">
        <v>-9999</v>
      </c>
      <c r="KO137">
        <v>-9999</v>
      </c>
      <c r="KP137">
        <v>-9999</v>
      </c>
      <c r="KQ137">
        <v>-9999</v>
      </c>
      <c r="KR137">
        <v>-9999</v>
      </c>
      <c r="KS137">
        <v>-9999</v>
      </c>
      <c r="KT137">
        <v>-9999</v>
      </c>
      <c r="KU137">
        <v>-9999</v>
      </c>
      <c r="KV137">
        <v>-9999</v>
      </c>
      <c r="KW137">
        <v>-9999</v>
      </c>
      <c r="KX137">
        <v>-9999</v>
      </c>
      <c r="KY137">
        <v>6</v>
      </c>
      <c r="KZ137">
        <v>-9999</v>
      </c>
      <c r="LA137">
        <v>-9999</v>
      </c>
      <c r="LB137">
        <v>-9999</v>
      </c>
      <c r="LC137">
        <v>-9999</v>
      </c>
      <c r="LD137">
        <v>-9999</v>
      </c>
      <c r="LE137">
        <v>-9999</v>
      </c>
      <c r="LF137">
        <v>-9999</v>
      </c>
      <c r="LG137">
        <v>-9999</v>
      </c>
      <c r="LH137">
        <v>-9999</v>
      </c>
      <c r="LI137">
        <v>-9999</v>
      </c>
      <c r="LJ137">
        <v>-9999</v>
      </c>
      <c r="LK137">
        <v>-9999</v>
      </c>
      <c r="LL137">
        <v>-9999</v>
      </c>
      <c r="LM137">
        <v>-9999</v>
      </c>
      <c r="LN137">
        <v>-9999</v>
      </c>
      <c r="LO137">
        <v>-9999</v>
      </c>
      <c r="LP137">
        <v>-9999</v>
      </c>
      <c r="LQ137">
        <v>-9999</v>
      </c>
      <c r="LR137">
        <v>7</v>
      </c>
      <c r="LS137">
        <v>7</v>
      </c>
      <c r="LT137">
        <v>7</v>
      </c>
      <c r="LU137">
        <v>7</v>
      </c>
      <c r="LV137">
        <v>7</v>
      </c>
      <c r="LW137">
        <v>7</v>
      </c>
      <c r="LX137">
        <v>7</v>
      </c>
      <c r="LY137">
        <v>7</v>
      </c>
      <c r="LZ137">
        <v>7</v>
      </c>
      <c r="MA137">
        <v>7</v>
      </c>
      <c r="MB137">
        <v>7</v>
      </c>
      <c r="MC137">
        <v>7</v>
      </c>
      <c r="MD137">
        <v>7</v>
      </c>
      <c r="ME137">
        <v>7</v>
      </c>
      <c r="MF137">
        <v>7</v>
      </c>
      <c r="MG137">
        <v>7</v>
      </c>
      <c r="MH137">
        <v>7</v>
      </c>
      <c r="MI137">
        <v>7</v>
      </c>
      <c r="MJ137">
        <v>7</v>
      </c>
      <c r="MK137">
        <v>7</v>
      </c>
      <c r="ML137">
        <v>7</v>
      </c>
      <c r="MM137">
        <v>7</v>
      </c>
      <c r="MN137">
        <v>7</v>
      </c>
      <c r="MO137">
        <v>7</v>
      </c>
      <c r="MP137">
        <v>7</v>
      </c>
      <c r="MQ137">
        <v>6</v>
      </c>
      <c r="MR137">
        <v>6</v>
      </c>
      <c r="MS137">
        <v>7</v>
      </c>
      <c r="MT137">
        <v>7</v>
      </c>
      <c r="MU137">
        <v>7</v>
      </c>
      <c r="MV137">
        <v>7</v>
      </c>
      <c r="MW137">
        <v>7</v>
      </c>
      <c r="MX137">
        <v>7</v>
      </c>
      <c r="MY137">
        <v>7</v>
      </c>
      <c r="MZ137">
        <v>7</v>
      </c>
      <c r="NA137">
        <v>7</v>
      </c>
      <c r="NB137">
        <v>7</v>
      </c>
      <c r="NC137">
        <v>7</v>
      </c>
      <c r="ND137">
        <v>7</v>
      </c>
      <c r="NE137">
        <v>7</v>
      </c>
      <c r="NF137">
        <v>7</v>
      </c>
      <c r="NG137">
        <v>6</v>
      </c>
      <c r="NH137">
        <v>7</v>
      </c>
      <c r="NI137">
        <v>7</v>
      </c>
      <c r="NJ137">
        <v>7</v>
      </c>
      <c r="NK137">
        <v>7</v>
      </c>
      <c r="NL137">
        <v>7</v>
      </c>
      <c r="NM137">
        <v>7</v>
      </c>
      <c r="NN137">
        <v>7</v>
      </c>
      <c r="NO137">
        <v>7</v>
      </c>
      <c r="NP137">
        <v>7</v>
      </c>
      <c r="NQ137">
        <v>7</v>
      </c>
      <c r="NR137">
        <v>7</v>
      </c>
      <c r="NS137">
        <v>7</v>
      </c>
      <c r="NT137">
        <v>7</v>
      </c>
      <c r="NU137">
        <v>7</v>
      </c>
      <c r="NV137">
        <v>7</v>
      </c>
      <c r="NW137">
        <v>7</v>
      </c>
      <c r="NX137">
        <v>7</v>
      </c>
      <c r="NY137">
        <v>7</v>
      </c>
      <c r="NZ137">
        <v>7</v>
      </c>
      <c r="OA137">
        <v>7</v>
      </c>
      <c r="OB137">
        <v>7</v>
      </c>
      <c r="OC137">
        <v>7</v>
      </c>
      <c r="OD137">
        <v>7</v>
      </c>
      <c r="OE137">
        <v>7</v>
      </c>
      <c r="OF137">
        <v>7</v>
      </c>
      <c r="OG137">
        <v>7</v>
      </c>
      <c r="OH137">
        <v>7</v>
      </c>
      <c r="OI137">
        <v>7</v>
      </c>
      <c r="OJ137">
        <v>7</v>
      </c>
      <c r="OK137">
        <v>7</v>
      </c>
      <c r="OL137">
        <v>7</v>
      </c>
      <c r="OM137">
        <v>7</v>
      </c>
      <c r="ON137">
        <v>7</v>
      </c>
      <c r="OO137">
        <v>7</v>
      </c>
      <c r="OP137">
        <v>7</v>
      </c>
      <c r="OQ137">
        <v>7</v>
      </c>
      <c r="OR137">
        <v>7</v>
      </c>
      <c r="OS137">
        <v>7</v>
      </c>
      <c r="OT137">
        <v>7</v>
      </c>
      <c r="OU137">
        <v>7</v>
      </c>
      <c r="OV137">
        <v>7</v>
      </c>
      <c r="OW137">
        <v>6</v>
      </c>
      <c r="OX137">
        <v>7</v>
      </c>
      <c r="OY137">
        <v>7</v>
      </c>
      <c r="OZ137">
        <v>7</v>
      </c>
      <c r="PA137">
        <v>7</v>
      </c>
      <c r="PB137">
        <v>7</v>
      </c>
      <c r="PC137">
        <v>7</v>
      </c>
      <c r="PD137">
        <v>7</v>
      </c>
      <c r="PE137">
        <v>7</v>
      </c>
      <c r="PF137">
        <v>7</v>
      </c>
      <c r="PG137">
        <v>7</v>
      </c>
      <c r="PH137">
        <v>7</v>
      </c>
      <c r="PI137">
        <v>7</v>
      </c>
      <c r="PJ137">
        <v>7</v>
      </c>
      <c r="PK137">
        <v>7</v>
      </c>
      <c r="PL137">
        <v>7</v>
      </c>
      <c r="PM137">
        <v>7</v>
      </c>
      <c r="PN137">
        <v>7</v>
      </c>
      <c r="PO137">
        <v>7</v>
      </c>
      <c r="PP137">
        <v>7</v>
      </c>
      <c r="PQ137">
        <v>7</v>
      </c>
      <c r="PR137">
        <v>7</v>
      </c>
      <c r="PS137">
        <v>7</v>
      </c>
      <c r="PT137">
        <v>7</v>
      </c>
      <c r="PU137">
        <v>6</v>
      </c>
      <c r="PV137">
        <v>6</v>
      </c>
      <c r="PW137">
        <v>6</v>
      </c>
      <c r="PX137">
        <v>-9999</v>
      </c>
      <c r="PY137">
        <v>-9999</v>
      </c>
      <c r="PZ137">
        <v>-9999</v>
      </c>
      <c r="QA137">
        <v>-9999</v>
      </c>
      <c r="QB137">
        <v>-9999</v>
      </c>
      <c r="QC137">
        <v>-9999</v>
      </c>
      <c r="QD137">
        <v>-9999</v>
      </c>
      <c r="QE137">
        <v>7</v>
      </c>
      <c r="QF137">
        <v>5</v>
      </c>
      <c r="QG137">
        <v>5</v>
      </c>
      <c r="QH137">
        <v>7</v>
      </c>
      <c r="QI137">
        <v>7</v>
      </c>
      <c r="QJ137">
        <v>7</v>
      </c>
      <c r="QK137">
        <v>7</v>
      </c>
      <c r="QL137">
        <v>7</v>
      </c>
      <c r="QM137">
        <v>7</v>
      </c>
      <c r="QN137">
        <v>7</v>
      </c>
      <c r="QO137">
        <v>7</v>
      </c>
      <c r="QP137">
        <v>7</v>
      </c>
      <c r="QQ137">
        <v>7</v>
      </c>
      <c r="QR137">
        <v>7</v>
      </c>
      <c r="QS137">
        <v>7</v>
      </c>
      <c r="QT137">
        <v>7</v>
      </c>
      <c r="QU137">
        <v>7</v>
      </c>
      <c r="QV137">
        <v>7</v>
      </c>
      <c r="QW137">
        <v>7</v>
      </c>
      <c r="QX137">
        <v>7</v>
      </c>
      <c r="QY137">
        <v>7</v>
      </c>
      <c r="QZ137">
        <v>7</v>
      </c>
      <c r="RA137">
        <v>7</v>
      </c>
      <c r="RB137">
        <v>7</v>
      </c>
      <c r="RC137">
        <v>7</v>
      </c>
      <c r="RD137">
        <v>-9999</v>
      </c>
      <c r="RE137">
        <v>-9999</v>
      </c>
      <c r="RF137">
        <v>-9999</v>
      </c>
      <c r="RG137">
        <v>-9999</v>
      </c>
      <c r="RH137">
        <v>-9999</v>
      </c>
      <c r="RI137">
        <v>-9999</v>
      </c>
      <c r="RJ137">
        <v>-9999</v>
      </c>
      <c r="RK137">
        <v>-9999</v>
      </c>
      <c r="RL137">
        <v>-9999</v>
      </c>
      <c r="RM137">
        <v>-9999</v>
      </c>
      <c r="RN137">
        <v>-9999</v>
      </c>
      <c r="RO137">
        <v>-9999</v>
      </c>
      <c r="RP137">
        <v>-9999</v>
      </c>
      <c r="RQ137">
        <v>-9999</v>
      </c>
      <c r="RR137">
        <v>-9999</v>
      </c>
      <c r="RS137">
        <v>-9999</v>
      </c>
      <c r="RT137">
        <v>-9999</v>
      </c>
      <c r="RU137">
        <v>-9999</v>
      </c>
      <c r="RV137">
        <v>-9999</v>
      </c>
      <c r="RW137">
        <v>-9999</v>
      </c>
      <c r="RX137">
        <v>-9999</v>
      </c>
      <c r="RY137">
        <v>-9999</v>
      </c>
      <c r="RZ137">
        <v>-9999</v>
      </c>
      <c r="SA137">
        <v>-9999</v>
      </c>
      <c r="SB137">
        <v>-9999</v>
      </c>
      <c r="SC137">
        <v>-9999</v>
      </c>
      <c r="SD137">
        <v>-9999</v>
      </c>
      <c r="SE137">
        <v>-9999</v>
      </c>
      <c r="SF137">
        <v>-9999</v>
      </c>
      <c r="SG137">
        <v>-9999</v>
      </c>
      <c r="SH137">
        <v>-9999</v>
      </c>
      <c r="SI137">
        <v>-9999</v>
      </c>
      <c r="SJ137">
        <v>-9999</v>
      </c>
      <c r="SK137">
        <v>-9999</v>
      </c>
      <c r="SL137">
        <v>-9999</v>
      </c>
      <c r="SM137">
        <v>-9999</v>
      </c>
      <c r="SN137">
        <v>2</v>
      </c>
      <c r="SO137">
        <v>2</v>
      </c>
      <c r="SP137">
        <v>6</v>
      </c>
      <c r="SQ137">
        <v>6</v>
      </c>
      <c r="SR137">
        <v>6</v>
      </c>
      <c r="SS137">
        <v>6</v>
      </c>
      <c r="ST137">
        <v>6</v>
      </c>
      <c r="SU137">
        <v>6</v>
      </c>
      <c r="SV137">
        <v>6</v>
      </c>
      <c r="SW137">
        <v>6</v>
      </c>
      <c r="SX137">
        <v>6</v>
      </c>
      <c r="SY137">
        <v>6</v>
      </c>
      <c r="SZ137">
        <v>6</v>
      </c>
      <c r="TA137">
        <v>6</v>
      </c>
      <c r="TB137">
        <v>6</v>
      </c>
      <c r="TC137">
        <v>2</v>
      </c>
      <c r="TD137">
        <v>6</v>
      </c>
      <c r="TE137">
        <v>2</v>
      </c>
      <c r="TF137">
        <v>2</v>
      </c>
      <c r="TG137">
        <v>2</v>
      </c>
      <c r="TH137">
        <v>-9999</v>
      </c>
      <c r="TI137">
        <v>-9999</v>
      </c>
      <c r="TJ137">
        <v>-9999</v>
      </c>
      <c r="TK137">
        <v>-9999</v>
      </c>
      <c r="TL137">
        <v>-9999</v>
      </c>
      <c r="TM137">
        <v>-9999</v>
      </c>
      <c r="TN137">
        <v>-9999</v>
      </c>
      <c r="TO137">
        <v>-9999</v>
      </c>
      <c r="TP137">
        <v>-9999</v>
      </c>
      <c r="TQ137">
        <v>-9999</v>
      </c>
      <c r="TR137">
        <v>-9999</v>
      </c>
      <c r="TS137">
        <v>-9999</v>
      </c>
      <c r="TT137">
        <v>-9999</v>
      </c>
      <c r="TU137">
        <v>-9999</v>
      </c>
      <c r="TV137">
        <v>-9999</v>
      </c>
      <c r="TW137">
        <v>-9999</v>
      </c>
      <c r="TX137">
        <v>-9999</v>
      </c>
      <c r="TY137">
        <v>-9999</v>
      </c>
      <c r="TZ137">
        <v>-9999</v>
      </c>
      <c r="UA137">
        <v>-9999</v>
      </c>
      <c r="UB137">
        <v>-9999</v>
      </c>
      <c r="UC137">
        <v>-9999</v>
      </c>
      <c r="UD137">
        <v>-9999</v>
      </c>
      <c r="UE137">
        <v>2</v>
      </c>
      <c r="UF137">
        <v>2</v>
      </c>
      <c r="UG137">
        <v>2</v>
      </c>
      <c r="UH137">
        <v>2</v>
      </c>
      <c r="UI137">
        <v>2</v>
      </c>
      <c r="UJ137">
        <v>2</v>
      </c>
      <c r="UK137">
        <v>2</v>
      </c>
      <c r="UL137">
        <v>2</v>
      </c>
      <c r="UM137">
        <v>2</v>
      </c>
      <c r="UN137">
        <v>2</v>
      </c>
      <c r="UO137">
        <v>2</v>
      </c>
      <c r="UP137">
        <v>2</v>
      </c>
      <c r="UQ137">
        <v>2</v>
      </c>
      <c r="UR137">
        <v>2</v>
      </c>
      <c r="US137">
        <v>2</v>
      </c>
      <c r="UT137">
        <v>2</v>
      </c>
      <c r="UU137">
        <v>2</v>
      </c>
      <c r="UV137">
        <v>2</v>
      </c>
      <c r="UW137">
        <v>2</v>
      </c>
      <c r="UX137">
        <v>2</v>
      </c>
      <c r="UY137">
        <v>2</v>
      </c>
      <c r="UZ137">
        <v>2</v>
      </c>
      <c r="VA137">
        <v>2</v>
      </c>
      <c r="VB137">
        <v>2</v>
      </c>
      <c r="VC137">
        <v>2</v>
      </c>
      <c r="VD137">
        <v>2</v>
      </c>
      <c r="VE137">
        <v>-9999</v>
      </c>
      <c r="VF137">
        <v>-9999</v>
      </c>
      <c r="VG137">
        <v>-9999</v>
      </c>
      <c r="VH137">
        <v>-9999</v>
      </c>
      <c r="VI137">
        <v>-9999</v>
      </c>
      <c r="VJ137">
        <v>-9999</v>
      </c>
      <c r="VK137">
        <v>-9999</v>
      </c>
      <c r="VL137">
        <v>-9999</v>
      </c>
      <c r="VM137">
        <v>-9999</v>
      </c>
      <c r="VN137">
        <v>-9999</v>
      </c>
      <c r="VO137">
        <v>-9999</v>
      </c>
      <c r="VP137">
        <v>-9999</v>
      </c>
      <c r="VQ137">
        <v>-9999</v>
      </c>
      <c r="VR137">
        <v>-9999</v>
      </c>
      <c r="VS137">
        <v>-9999</v>
      </c>
      <c r="VT137">
        <v>-9999</v>
      </c>
      <c r="VU137">
        <v>-9999</v>
      </c>
      <c r="VV137">
        <v>-9999</v>
      </c>
      <c r="VW137">
        <v>-9999</v>
      </c>
      <c r="VX137">
        <v>-9999</v>
      </c>
      <c r="VY137">
        <v>-9999</v>
      </c>
      <c r="VZ137">
        <v>-9999</v>
      </c>
      <c r="WA137">
        <v>-9999</v>
      </c>
      <c r="WB137">
        <v>-9999</v>
      </c>
      <c r="WC137">
        <v>-9999</v>
      </c>
      <c r="WD137">
        <v>2</v>
      </c>
      <c r="WE137">
        <v>2</v>
      </c>
      <c r="WF137">
        <v>2</v>
      </c>
      <c r="WG137">
        <v>2</v>
      </c>
      <c r="WH137">
        <v>2</v>
      </c>
      <c r="WI137">
        <v>-9999</v>
      </c>
      <c r="WJ137">
        <v>-9999</v>
      </c>
      <c r="WK137">
        <v>-9999</v>
      </c>
      <c r="WL137">
        <v>-9999</v>
      </c>
      <c r="WM137">
        <v>-9999</v>
      </c>
      <c r="WN137">
        <v>-9999</v>
      </c>
      <c r="WO137">
        <v>-9999</v>
      </c>
      <c r="WP137">
        <v>-9999</v>
      </c>
      <c r="WQ137">
        <v>-9999</v>
      </c>
      <c r="WR137">
        <v>-9999</v>
      </c>
      <c r="WS137">
        <v>-9999</v>
      </c>
      <c r="WT137">
        <v>-9999</v>
      </c>
      <c r="WU137">
        <v>-9999</v>
      </c>
      <c r="WV137">
        <v>-9999</v>
      </c>
      <c r="WW137">
        <v>-9999</v>
      </c>
      <c r="WX137">
        <v>-9999</v>
      </c>
      <c r="WY137">
        <v>-9999</v>
      </c>
      <c r="WZ137">
        <v>-9999</v>
      </c>
      <c r="XA137">
        <v>-9999</v>
      </c>
      <c r="XB137">
        <v>-9999</v>
      </c>
      <c r="XC137">
        <v>-9999</v>
      </c>
      <c r="XD137">
        <v>-9999</v>
      </c>
      <c r="XE137">
        <v>-9999</v>
      </c>
      <c r="XF137">
        <v>-9999</v>
      </c>
      <c r="XG137">
        <v>-9999</v>
      </c>
      <c r="XH137">
        <v>-9999</v>
      </c>
      <c r="XI137">
        <v>-9999</v>
      </c>
      <c r="XJ137">
        <v>-9999</v>
      </c>
      <c r="XK137">
        <v>-9999</v>
      </c>
      <c r="XL137">
        <v>-9999</v>
      </c>
      <c r="XM137">
        <v>-9999</v>
      </c>
      <c r="XN137">
        <v>-9999</v>
      </c>
      <c r="XO137">
        <v>-9999</v>
      </c>
      <c r="XP137">
        <v>-9999</v>
      </c>
      <c r="XQ137">
        <v>-9999</v>
      </c>
      <c r="XR137">
        <v>-9999</v>
      </c>
      <c r="XS137">
        <v>-9999</v>
      </c>
      <c r="XT137">
        <v>-9999</v>
      </c>
      <c r="XU137">
        <v>-9999</v>
      </c>
      <c r="XV137">
        <v>-9999</v>
      </c>
      <c r="XW137">
        <v>-9999</v>
      </c>
      <c r="XX137">
        <v>-9999</v>
      </c>
      <c r="XY137">
        <v>-9999</v>
      </c>
      <c r="XZ137">
        <v>-9999</v>
      </c>
      <c r="YA137">
        <v>-9999</v>
      </c>
      <c r="YB137">
        <v>-9999</v>
      </c>
      <c r="YC137">
        <v>-9999</v>
      </c>
      <c r="YD137">
        <v>-9999</v>
      </c>
      <c r="YE137">
        <v>-9999</v>
      </c>
      <c r="YF137">
        <v>-9999</v>
      </c>
      <c r="YG137">
        <v>-9999</v>
      </c>
      <c r="YH137">
        <v>-9999</v>
      </c>
      <c r="YI137">
        <v>-9999</v>
      </c>
      <c r="YJ137">
        <v>-9999</v>
      </c>
      <c r="YK137">
        <v>-9999</v>
      </c>
      <c r="YL137">
        <v>-9999</v>
      </c>
      <c r="YM137">
        <v>-9999</v>
      </c>
      <c r="YN137">
        <v>-9999</v>
      </c>
      <c r="YO137">
        <v>-9999</v>
      </c>
      <c r="YP137">
        <v>-9999</v>
      </c>
      <c r="YQ137">
        <v>-9999</v>
      </c>
      <c r="YR137">
        <v>-9999</v>
      </c>
      <c r="YS137">
        <v>-9999</v>
      </c>
      <c r="YT137">
        <v>-9999</v>
      </c>
      <c r="YU137">
        <v>-9999</v>
      </c>
      <c r="YV137">
        <v>-9999</v>
      </c>
      <c r="YW137">
        <v>-9999</v>
      </c>
      <c r="YX137">
        <v>-9999</v>
      </c>
      <c r="YY137">
        <v>-9999</v>
      </c>
      <c r="YZ137">
        <v>-9999</v>
      </c>
      <c r="ZA137">
        <v>-9999</v>
      </c>
      <c r="ZB137">
        <v>-9999</v>
      </c>
      <c r="ZC137">
        <v>-9999</v>
      </c>
      <c r="ZD137">
        <v>-9999</v>
      </c>
      <c r="ZE137">
        <v>-9999</v>
      </c>
      <c r="ZF137">
        <v>-9999</v>
      </c>
      <c r="ZG137">
        <v>-9999</v>
      </c>
      <c r="ZH137">
        <v>-9999</v>
      </c>
      <c r="ZI137">
        <v>-9999</v>
      </c>
      <c r="ZJ137">
        <v>-9999</v>
      </c>
      <c r="ZK137">
        <v>-9999</v>
      </c>
      <c r="ZL137">
        <v>-9999</v>
      </c>
      <c r="ZM137">
        <v>-9999</v>
      </c>
      <c r="ZN137">
        <v>-9999</v>
      </c>
      <c r="ZO137">
        <v>-9999</v>
      </c>
      <c r="ZP137">
        <v>-9999</v>
      </c>
      <c r="ZQ137">
        <v>-9999</v>
      </c>
      <c r="ZR137">
        <v>-9999</v>
      </c>
      <c r="ZS137">
        <v>-9999</v>
      </c>
      <c r="ZT137">
        <v>-9999</v>
      </c>
      <c r="ZU137">
        <v>-9999</v>
      </c>
      <c r="ZV137">
        <v>-9999</v>
      </c>
      <c r="ZW137">
        <v>-9999</v>
      </c>
      <c r="ZX137">
        <v>-9999</v>
      </c>
      <c r="ZY137">
        <v>-9999</v>
      </c>
      <c r="ZZ137">
        <v>-9999</v>
      </c>
      <c r="AAA137">
        <v>-9999</v>
      </c>
      <c r="AAB137">
        <v>-9999</v>
      </c>
      <c r="AAC137">
        <v>-9999</v>
      </c>
      <c r="AAD137">
        <v>-9999</v>
      </c>
      <c r="AAE137">
        <v>-9999</v>
      </c>
      <c r="AAF137">
        <v>-9999</v>
      </c>
      <c r="AAG137">
        <v>-9999</v>
      </c>
      <c r="AAH137">
        <v>-9999</v>
      </c>
      <c r="AAI137">
        <v>-9999</v>
      </c>
      <c r="AAJ137">
        <v>-9999</v>
      </c>
      <c r="AAK137">
        <v>-9999</v>
      </c>
      <c r="AAL137">
        <v>-9999</v>
      </c>
      <c r="AAM137">
        <v>-9999</v>
      </c>
      <c r="AAN137">
        <v>-9999</v>
      </c>
      <c r="AAO137">
        <v>-9999</v>
      </c>
      <c r="AAP137">
        <v>-9999</v>
      </c>
      <c r="AAQ137">
        <v>-9999</v>
      </c>
      <c r="AAR137">
        <v>-9999</v>
      </c>
      <c r="AAS137">
        <v>-9999</v>
      </c>
    </row>
    <row r="138" spans="1:721">
      <c r="A138" s="7">
        <v>16.5</v>
      </c>
      <c r="B138">
        <v>-9999</v>
      </c>
      <c r="C138">
        <v>-9999</v>
      </c>
      <c r="D138">
        <v>-9999</v>
      </c>
      <c r="E138">
        <v>-9999</v>
      </c>
      <c r="F138">
        <v>-9999</v>
      </c>
      <c r="G138">
        <v>-9999</v>
      </c>
      <c r="H138">
        <v>-9999</v>
      </c>
      <c r="I138">
        <v>-9999</v>
      </c>
      <c r="J138">
        <v>-9999</v>
      </c>
      <c r="K138">
        <v>-9999</v>
      </c>
      <c r="L138">
        <v>-9999</v>
      </c>
      <c r="M138">
        <v>-9999</v>
      </c>
      <c r="N138">
        <v>-9999</v>
      </c>
      <c r="O138">
        <v>-9999</v>
      </c>
      <c r="P138">
        <v>-9999</v>
      </c>
      <c r="Q138">
        <v>-9999</v>
      </c>
      <c r="R138">
        <v>-9999</v>
      </c>
      <c r="S138">
        <v>-9999</v>
      </c>
      <c r="T138">
        <v>-9999</v>
      </c>
      <c r="U138">
        <v>-9999</v>
      </c>
      <c r="V138">
        <v>2</v>
      </c>
      <c r="W138">
        <v>2</v>
      </c>
      <c r="X138">
        <v>-9999</v>
      </c>
      <c r="Y138">
        <v>-9999</v>
      </c>
      <c r="Z138">
        <v>-9999</v>
      </c>
      <c r="AA138">
        <v>-9999</v>
      </c>
      <c r="AB138">
        <v>-9999</v>
      </c>
      <c r="AC138">
        <v>-9999</v>
      </c>
      <c r="AD138">
        <v>-9999</v>
      </c>
      <c r="AE138">
        <v>-9999</v>
      </c>
      <c r="AF138">
        <v>-9999</v>
      </c>
      <c r="AG138">
        <v>-9999</v>
      </c>
      <c r="AH138">
        <v>-9999</v>
      </c>
      <c r="AI138">
        <v>-9999</v>
      </c>
      <c r="AJ138">
        <v>-9999</v>
      </c>
      <c r="AK138">
        <v>-9999</v>
      </c>
      <c r="AL138">
        <v>-9999</v>
      </c>
      <c r="AM138">
        <v>-9999</v>
      </c>
      <c r="AN138">
        <v>-9999</v>
      </c>
      <c r="AO138">
        <v>-9999</v>
      </c>
      <c r="AP138">
        <v>-9999</v>
      </c>
      <c r="AQ138">
        <v>-9999</v>
      </c>
      <c r="AR138">
        <v>-9999</v>
      </c>
      <c r="AS138">
        <v>-9999</v>
      </c>
      <c r="AT138">
        <v>-9999</v>
      </c>
      <c r="AU138">
        <v>-9999</v>
      </c>
      <c r="AV138">
        <v>-9999</v>
      </c>
      <c r="AW138">
        <v>-9999</v>
      </c>
      <c r="AX138">
        <v>-9999</v>
      </c>
      <c r="AY138">
        <v>-9999</v>
      </c>
      <c r="AZ138">
        <v>-9999</v>
      </c>
      <c r="BA138">
        <v>-9999</v>
      </c>
      <c r="BB138">
        <v>-9999</v>
      </c>
      <c r="BC138">
        <v>-9999</v>
      </c>
      <c r="BD138">
        <v>-9999</v>
      </c>
      <c r="BE138">
        <v>-9999</v>
      </c>
      <c r="BF138">
        <v>-9999</v>
      </c>
      <c r="BG138">
        <v>-9999</v>
      </c>
      <c r="BH138">
        <v>-9999</v>
      </c>
      <c r="BI138">
        <v>-9999</v>
      </c>
      <c r="BJ138">
        <v>-9999</v>
      </c>
      <c r="BK138">
        <v>-9999</v>
      </c>
      <c r="BL138">
        <v>-9999</v>
      </c>
      <c r="BM138">
        <v>-9999</v>
      </c>
      <c r="BN138">
        <v>-9999</v>
      </c>
      <c r="BO138">
        <v>-9999</v>
      </c>
      <c r="BP138">
        <v>-9999</v>
      </c>
      <c r="BQ138">
        <v>-9999</v>
      </c>
      <c r="BR138">
        <v>-9999</v>
      </c>
      <c r="BS138">
        <v>-9999</v>
      </c>
      <c r="BT138">
        <v>-9999</v>
      </c>
      <c r="BU138">
        <v>-9999</v>
      </c>
      <c r="BV138">
        <v>-9999</v>
      </c>
      <c r="BW138">
        <v>-9999</v>
      </c>
      <c r="BX138">
        <v>-9999</v>
      </c>
      <c r="BY138">
        <v>-9999</v>
      </c>
      <c r="BZ138">
        <v>-9999</v>
      </c>
      <c r="CA138">
        <v>-9999</v>
      </c>
      <c r="CB138">
        <v>-9999</v>
      </c>
      <c r="CC138">
        <v>-9999</v>
      </c>
      <c r="CD138">
        <v>-9999</v>
      </c>
      <c r="CE138">
        <v>-9999</v>
      </c>
      <c r="CF138">
        <v>-9999</v>
      </c>
      <c r="CG138">
        <v>-9999</v>
      </c>
      <c r="CH138">
        <v>-9999</v>
      </c>
      <c r="CI138">
        <v>-9999</v>
      </c>
      <c r="CJ138">
        <v>-9999</v>
      </c>
      <c r="CK138">
        <v>-9999</v>
      </c>
      <c r="CL138">
        <v>-9999</v>
      </c>
      <c r="CM138">
        <v>-9999</v>
      </c>
      <c r="CN138">
        <v>-9999</v>
      </c>
      <c r="CO138">
        <v>-9999</v>
      </c>
      <c r="CP138">
        <v>-9999</v>
      </c>
      <c r="CQ138">
        <v>-9999</v>
      </c>
      <c r="CR138">
        <v>-9999</v>
      </c>
      <c r="CS138">
        <v>-9999</v>
      </c>
      <c r="CT138">
        <v>-9999</v>
      </c>
      <c r="CU138">
        <v>-9999</v>
      </c>
      <c r="CV138">
        <v>-9999</v>
      </c>
      <c r="CW138">
        <v>-9999</v>
      </c>
      <c r="CX138">
        <v>-9999</v>
      </c>
      <c r="CY138">
        <v>-9999</v>
      </c>
      <c r="CZ138">
        <v>-9999</v>
      </c>
      <c r="DA138">
        <v>-9999</v>
      </c>
      <c r="DB138">
        <v>-9999</v>
      </c>
      <c r="DC138">
        <v>-9999</v>
      </c>
      <c r="DD138">
        <v>-9999</v>
      </c>
      <c r="DE138">
        <v>-9999</v>
      </c>
      <c r="DF138">
        <v>-9999</v>
      </c>
      <c r="DG138">
        <v>-9999</v>
      </c>
      <c r="DH138">
        <v>-9999</v>
      </c>
      <c r="DI138">
        <v>-9999</v>
      </c>
      <c r="DJ138">
        <v>-9999</v>
      </c>
      <c r="DK138">
        <v>-9999</v>
      </c>
      <c r="DL138">
        <v>-9999</v>
      </c>
      <c r="DM138">
        <v>-9999</v>
      </c>
      <c r="DN138">
        <v>-9999</v>
      </c>
      <c r="DO138">
        <v>-9999</v>
      </c>
      <c r="DP138">
        <v>-9999</v>
      </c>
      <c r="DQ138">
        <v>-9999</v>
      </c>
      <c r="DR138">
        <v>-9999</v>
      </c>
      <c r="DS138">
        <v>-9999</v>
      </c>
      <c r="DT138">
        <v>-9999</v>
      </c>
      <c r="DU138">
        <v>-9999</v>
      </c>
      <c r="DV138">
        <v>-9999</v>
      </c>
      <c r="DW138">
        <v>-9999</v>
      </c>
      <c r="DX138">
        <v>-9999</v>
      </c>
      <c r="DY138">
        <v>-9999</v>
      </c>
      <c r="DZ138">
        <v>-9999</v>
      </c>
      <c r="EA138">
        <v>-9999</v>
      </c>
      <c r="EB138">
        <v>-9999</v>
      </c>
      <c r="EC138">
        <v>-9999</v>
      </c>
      <c r="ED138">
        <v>-9999</v>
      </c>
      <c r="EE138">
        <v>-9999</v>
      </c>
      <c r="EF138">
        <v>-9999</v>
      </c>
      <c r="EG138">
        <v>-9999</v>
      </c>
      <c r="EH138">
        <v>-9999</v>
      </c>
      <c r="EI138">
        <v>-9999</v>
      </c>
      <c r="EJ138">
        <v>-9999</v>
      </c>
      <c r="EK138">
        <v>-9999</v>
      </c>
      <c r="EL138">
        <v>-9999</v>
      </c>
      <c r="EM138">
        <v>-9999</v>
      </c>
      <c r="EN138">
        <v>-9999</v>
      </c>
      <c r="EO138">
        <v>-9999</v>
      </c>
      <c r="EP138">
        <v>-9999</v>
      </c>
      <c r="EQ138">
        <v>-9999</v>
      </c>
      <c r="ER138">
        <v>-9999</v>
      </c>
      <c r="ES138">
        <v>-9999</v>
      </c>
      <c r="ET138">
        <v>-9999</v>
      </c>
      <c r="EU138">
        <v>-9999</v>
      </c>
      <c r="EV138">
        <v>-9999</v>
      </c>
      <c r="EW138">
        <v>-9999</v>
      </c>
      <c r="EX138">
        <v>-9999</v>
      </c>
      <c r="EY138">
        <v>-9999</v>
      </c>
      <c r="EZ138">
        <v>-9999</v>
      </c>
      <c r="FA138">
        <v>-9999</v>
      </c>
      <c r="FB138">
        <v>-9999</v>
      </c>
      <c r="FC138">
        <v>-9999</v>
      </c>
      <c r="FD138">
        <v>-9999</v>
      </c>
      <c r="FE138">
        <v>6</v>
      </c>
      <c r="FF138">
        <v>6</v>
      </c>
      <c r="FG138">
        <v>6</v>
      </c>
      <c r="FH138">
        <v>2</v>
      </c>
      <c r="FI138">
        <v>2</v>
      </c>
      <c r="FJ138">
        <v>2</v>
      </c>
      <c r="FK138">
        <v>3</v>
      </c>
      <c r="FL138">
        <v>2</v>
      </c>
      <c r="FM138">
        <v>2</v>
      </c>
      <c r="FN138">
        <v>2</v>
      </c>
      <c r="FO138">
        <v>2</v>
      </c>
      <c r="FP138">
        <v>2</v>
      </c>
      <c r="FQ138">
        <v>2</v>
      </c>
      <c r="FR138">
        <v>2</v>
      </c>
      <c r="FS138">
        <v>2</v>
      </c>
      <c r="FT138">
        <v>2</v>
      </c>
      <c r="FU138">
        <v>2</v>
      </c>
      <c r="FV138">
        <v>2</v>
      </c>
      <c r="FW138">
        <v>2</v>
      </c>
      <c r="FX138">
        <v>2</v>
      </c>
      <c r="FY138">
        <v>2</v>
      </c>
      <c r="FZ138">
        <v>2</v>
      </c>
      <c r="GA138">
        <v>2</v>
      </c>
      <c r="GB138">
        <v>2</v>
      </c>
      <c r="GC138">
        <v>2</v>
      </c>
      <c r="GD138">
        <v>-9999</v>
      </c>
      <c r="GE138">
        <v>-9999</v>
      </c>
      <c r="GF138">
        <v>-9999</v>
      </c>
      <c r="GG138">
        <v>-9999</v>
      </c>
      <c r="GH138">
        <v>2</v>
      </c>
      <c r="GI138">
        <v>-9999</v>
      </c>
      <c r="GJ138">
        <v>-9999</v>
      </c>
      <c r="GK138">
        <v>-9999</v>
      </c>
      <c r="GL138">
        <v>-9999</v>
      </c>
      <c r="GM138">
        <v>-9999</v>
      </c>
      <c r="GN138">
        <v>-9999</v>
      </c>
      <c r="GO138">
        <v>-9999</v>
      </c>
      <c r="GP138">
        <v>-9999</v>
      </c>
      <c r="GQ138">
        <v>-9999</v>
      </c>
      <c r="GR138">
        <v>-9999</v>
      </c>
      <c r="GS138">
        <v>-9999</v>
      </c>
      <c r="GT138">
        <v>-9999</v>
      </c>
      <c r="GU138">
        <v>-9999</v>
      </c>
      <c r="GV138">
        <v>-9999</v>
      </c>
      <c r="GW138">
        <v>-9999</v>
      </c>
      <c r="GX138">
        <v>-9999</v>
      </c>
      <c r="GY138">
        <v>-9999</v>
      </c>
      <c r="GZ138">
        <v>-9999</v>
      </c>
      <c r="HA138">
        <v>-9999</v>
      </c>
      <c r="HB138">
        <v>-9999</v>
      </c>
      <c r="HC138">
        <v>-9999</v>
      </c>
      <c r="HD138">
        <v>-9999</v>
      </c>
      <c r="HE138">
        <v>-9999</v>
      </c>
      <c r="HF138">
        <v>-9999</v>
      </c>
      <c r="HG138">
        <v>-9999</v>
      </c>
      <c r="HH138">
        <v>-9999</v>
      </c>
      <c r="HI138">
        <v>-9999</v>
      </c>
      <c r="HJ138">
        <v>-9999</v>
      </c>
      <c r="HK138">
        <v>-9999</v>
      </c>
      <c r="HL138">
        <v>-9999</v>
      </c>
      <c r="HM138">
        <v>-9999</v>
      </c>
      <c r="HN138">
        <v>-9999</v>
      </c>
      <c r="HO138">
        <v>-9999</v>
      </c>
      <c r="HP138">
        <v>-9999</v>
      </c>
      <c r="HQ138">
        <v>-9999</v>
      </c>
      <c r="HR138">
        <v>-9999</v>
      </c>
      <c r="HS138">
        <v>-9999</v>
      </c>
      <c r="HT138">
        <v>-9999</v>
      </c>
      <c r="HU138">
        <v>-9999</v>
      </c>
      <c r="HV138">
        <v>-9999</v>
      </c>
      <c r="HW138">
        <v>-9999</v>
      </c>
      <c r="HX138">
        <v>-9999</v>
      </c>
      <c r="HY138">
        <v>-9999</v>
      </c>
      <c r="HZ138">
        <v>-9999</v>
      </c>
      <c r="IA138">
        <v>-9999</v>
      </c>
      <c r="IB138">
        <v>-9999</v>
      </c>
      <c r="IC138">
        <v>2</v>
      </c>
      <c r="ID138">
        <v>-9999</v>
      </c>
      <c r="IE138">
        <v>-9999</v>
      </c>
      <c r="IF138">
        <v>-9999</v>
      </c>
      <c r="IG138">
        <v>-9999</v>
      </c>
      <c r="IH138">
        <v>-9999</v>
      </c>
      <c r="II138">
        <v>-9999</v>
      </c>
      <c r="IJ138">
        <v>-9999</v>
      </c>
      <c r="IK138">
        <v>-9999</v>
      </c>
      <c r="IL138">
        <v>-9999</v>
      </c>
      <c r="IM138">
        <v>-9999</v>
      </c>
      <c r="IN138">
        <v>-9999</v>
      </c>
      <c r="IO138">
        <v>-9999</v>
      </c>
      <c r="IP138">
        <v>-9999</v>
      </c>
      <c r="IQ138">
        <v>-9999</v>
      </c>
      <c r="IR138">
        <v>-9999</v>
      </c>
      <c r="IS138">
        <v>-9999</v>
      </c>
      <c r="IT138">
        <v>-9999</v>
      </c>
      <c r="IU138">
        <v>-9999</v>
      </c>
      <c r="IV138">
        <v>-9999</v>
      </c>
      <c r="IW138">
        <v>-9999</v>
      </c>
      <c r="IX138">
        <v>-9999</v>
      </c>
      <c r="IY138">
        <v>-9999</v>
      </c>
      <c r="IZ138">
        <v>-9999</v>
      </c>
      <c r="JA138">
        <v>-9999</v>
      </c>
      <c r="JB138">
        <v>-9999</v>
      </c>
      <c r="JC138">
        <v>-9999</v>
      </c>
      <c r="JD138">
        <v>-9999</v>
      </c>
      <c r="JE138">
        <v>-9999</v>
      </c>
      <c r="JF138">
        <v>-9999</v>
      </c>
      <c r="JG138">
        <v>-9999</v>
      </c>
      <c r="JH138">
        <v>-9999</v>
      </c>
      <c r="JI138">
        <v>-9999</v>
      </c>
      <c r="JJ138">
        <v>-9999</v>
      </c>
      <c r="JK138">
        <v>-9999</v>
      </c>
      <c r="JL138">
        <v>-9999</v>
      </c>
      <c r="JM138">
        <v>-9999</v>
      </c>
      <c r="JN138">
        <v>-9999</v>
      </c>
      <c r="JO138">
        <v>-9999</v>
      </c>
      <c r="JP138">
        <v>-9999</v>
      </c>
      <c r="JQ138">
        <v>-9999</v>
      </c>
      <c r="JR138">
        <v>-9999</v>
      </c>
      <c r="JS138">
        <v>-9999</v>
      </c>
      <c r="JT138">
        <v>-9999</v>
      </c>
      <c r="JU138">
        <v>-9999</v>
      </c>
      <c r="JV138">
        <v>-9999</v>
      </c>
      <c r="JW138">
        <v>-9999</v>
      </c>
      <c r="JX138">
        <v>-9999</v>
      </c>
      <c r="JY138">
        <v>-9999</v>
      </c>
      <c r="JZ138">
        <v>-9999</v>
      </c>
      <c r="KA138">
        <v>-9999</v>
      </c>
      <c r="KB138">
        <v>-9999</v>
      </c>
      <c r="KC138">
        <v>-9999</v>
      </c>
      <c r="KD138">
        <v>-9999</v>
      </c>
      <c r="KE138">
        <v>-9999</v>
      </c>
      <c r="KF138">
        <v>-9999</v>
      </c>
      <c r="KG138">
        <v>-9999</v>
      </c>
      <c r="KH138">
        <v>-9999</v>
      </c>
      <c r="KI138">
        <v>-9999</v>
      </c>
      <c r="KJ138">
        <v>-9999</v>
      </c>
      <c r="KK138">
        <v>-9999</v>
      </c>
      <c r="KL138">
        <v>-9999</v>
      </c>
      <c r="KM138">
        <v>-9999</v>
      </c>
      <c r="KN138">
        <v>-9999</v>
      </c>
      <c r="KO138">
        <v>-9999</v>
      </c>
      <c r="KP138">
        <v>-9999</v>
      </c>
      <c r="KQ138">
        <v>-9999</v>
      </c>
      <c r="KR138">
        <v>-9999</v>
      </c>
      <c r="KS138">
        <v>-9999</v>
      </c>
      <c r="KT138">
        <v>-9999</v>
      </c>
      <c r="KU138">
        <v>-9999</v>
      </c>
      <c r="KV138">
        <v>-9999</v>
      </c>
      <c r="KW138">
        <v>-9999</v>
      </c>
      <c r="KX138">
        <v>-9999</v>
      </c>
      <c r="KY138">
        <v>6</v>
      </c>
      <c r="KZ138">
        <v>-9999</v>
      </c>
      <c r="LA138">
        <v>-9999</v>
      </c>
      <c r="LB138">
        <v>-9999</v>
      </c>
      <c r="LC138">
        <v>-9999</v>
      </c>
      <c r="LD138">
        <v>-9999</v>
      </c>
      <c r="LE138">
        <v>-9999</v>
      </c>
      <c r="LF138">
        <v>-9999</v>
      </c>
      <c r="LG138">
        <v>-9999</v>
      </c>
      <c r="LH138">
        <v>-9999</v>
      </c>
      <c r="LI138">
        <v>-9999</v>
      </c>
      <c r="LJ138">
        <v>-9999</v>
      </c>
      <c r="LK138">
        <v>-9999</v>
      </c>
      <c r="LL138">
        <v>-9999</v>
      </c>
      <c r="LM138">
        <v>-9999</v>
      </c>
      <c r="LN138">
        <v>-9999</v>
      </c>
      <c r="LO138">
        <v>-9999</v>
      </c>
      <c r="LP138">
        <v>-9999</v>
      </c>
      <c r="LQ138">
        <v>7</v>
      </c>
      <c r="LR138">
        <v>7</v>
      </c>
      <c r="LS138">
        <v>7</v>
      </c>
      <c r="LT138">
        <v>7</v>
      </c>
      <c r="LU138">
        <v>7</v>
      </c>
      <c r="LV138">
        <v>7</v>
      </c>
      <c r="LW138">
        <v>7</v>
      </c>
      <c r="LX138">
        <v>7</v>
      </c>
      <c r="LY138">
        <v>7</v>
      </c>
      <c r="LZ138">
        <v>7</v>
      </c>
      <c r="MA138">
        <v>7</v>
      </c>
      <c r="MB138">
        <v>7</v>
      </c>
      <c r="MC138">
        <v>7</v>
      </c>
      <c r="MD138">
        <v>7</v>
      </c>
      <c r="ME138">
        <v>7</v>
      </c>
      <c r="MF138">
        <v>7</v>
      </c>
      <c r="MG138">
        <v>7</v>
      </c>
      <c r="MH138">
        <v>7</v>
      </c>
      <c r="MI138">
        <v>7</v>
      </c>
      <c r="MJ138">
        <v>7</v>
      </c>
      <c r="MK138">
        <v>7</v>
      </c>
      <c r="ML138">
        <v>7</v>
      </c>
      <c r="MM138">
        <v>6</v>
      </c>
      <c r="MN138">
        <v>6</v>
      </c>
      <c r="MO138">
        <v>6</v>
      </c>
      <c r="MP138">
        <v>7</v>
      </c>
      <c r="MQ138">
        <v>7</v>
      </c>
      <c r="MR138">
        <v>7</v>
      </c>
      <c r="MS138">
        <v>7</v>
      </c>
      <c r="MT138">
        <v>7</v>
      </c>
      <c r="MU138">
        <v>7</v>
      </c>
      <c r="MV138">
        <v>7</v>
      </c>
      <c r="MW138">
        <v>7</v>
      </c>
      <c r="MX138">
        <v>7</v>
      </c>
      <c r="MY138">
        <v>7</v>
      </c>
      <c r="MZ138">
        <v>7</v>
      </c>
      <c r="NA138">
        <v>7</v>
      </c>
      <c r="NB138">
        <v>7</v>
      </c>
      <c r="NC138">
        <v>7</v>
      </c>
      <c r="ND138">
        <v>7</v>
      </c>
      <c r="NE138">
        <v>7</v>
      </c>
      <c r="NF138">
        <v>7</v>
      </c>
      <c r="NG138">
        <v>7</v>
      </c>
      <c r="NH138">
        <v>7</v>
      </c>
      <c r="NI138">
        <v>7</v>
      </c>
      <c r="NJ138">
        <v>7</v>
      </c>
      <c r="NK138">
        <v>7</v>
      </c>
      <c r="NL138">
        <v>7</v>
      </c>
      <c r="NM138">
        <v>7</v>
      </c>
      <c r="NN138">
        <v>7</v>
      </c>
      <c r="NO138">
        <v>7</v>
      </c>
      <c r="NP138">
        <v>7</v>
      </c>
      <c r="NQ138">
        <v>7</v>
      </c>
      <c r="NR138">
        <v>7</v>
      </c>
      <c r="NS138">
        <v>7</v>
      </c>
      <c r="NT138">
        <v>7</v>
      </c>
      <c r="NU138">
        <v>7</v>
      </c>
      <c r="NV138">
        <v>7</v>
      </c>
      <c r="NW138">
        <v>7</v>
      </c>
      <c r="NX138">
        <v>7</v>
      </c>
      <c r="NY138">
        <v>7</v>
      </c>
      <c r="NZ138">
        <v>7</v>
      </c>
      <c r="OA138">
        <v>7</v>
      </c>
      <c r="OB138">
        <v>7</v>
      </c>
      <c r="OC138">
        <v>7</v>
      </c>
      <c r="OD138">
        <v>7</v>
      </c>
      <c r="OE138">
        <v>7</v>
      </c>
      <c r="OF138">
        <v>7</v>
      </c>
      <c r="OG138">
        <v>7</v>
      </c>
      <c r="OH138">
        <v>7</v>
      </c>
      <c r="OI138">
        <v>7</v>
      </c>
      <c r="OJ138">
        <v>7</v>
      </c>
      <c r="OK138">
        <v>7</v>
      </c>
      <c r="OL138">
        <v>7</v>
      </c>
      <c r="OM138">
        <v>7</v>
      </c>
      <c r="ON138">
        <v>7</v>
      </c>
      <c r="OO138">
        <v>7</v>
      </c>
      <c r="OP138">
        <v>7</v>
      </c>
      <c r="OQ138">
        <v>7</v>
      </c>
      <c r="OR138">
        <v>7</v>
      </c>
      <c r="OS138">
        <v>7</v>
      </c>
      <c r="OT138">
        <v>7</v>
      </c>
      <c r="OU138">
        <v>6</v>
      </c>
      <c r="OV138">
        <v>6</v>
      </c>
      <c r="OW138">
        <v>7</v>
      </c>
      <c r="OX138">
        <v>7</v>
      </c>
      <c r="OY138">
        <v>7</v>
      </c>
      <c r="OZ138">
        <v>7</v>
      </c>
      <c r="PA138">
        <v>6</v>
      </c>
      <c r="PB138">
        <v>7</v>
      </c>
      <c r="PC138">
        <v>7</v>
      </c>
      <c r="PD138">
        <v>7</v>
      </c>
      <c r="PE138">
        <v>7</v>
      </c>
      <c r="PF138">
        <v>7</v>
      </c>
      <c r="PG138">
        <v>7</v>
      </c>
      <c r="PH138">
        <v>7</v>
      </c>
      <c r="PI138">
        <v>7</v>
      </c>
      <c r="PJ138">
        <v>7</v>
      </c>
      <c r="PK138">
        <v>7</v>
      </c>
      <c r="PL138">
        <v>7</v>
      </c>
      <c r="PM138">
        <v>7</v>
      </c>
      <c r="PN138">
        <v>7</v>
      </c>
      <c r="PO138">
        <v>7</v>
      </c>
      <c r="PP138">
        <v>7</v>
      </c>
      <c r="PQ138">
        <v>7</v>
      </c>
      <c r="PR138">
        <v>7</v>
      </c>
      <c r="PS138">
        <v>7</v>
      </c>
      <c r="PT138">
        <v>7</v>
      </c>
      <c r="PU138">
        <v>6</v>
      </c>
      <c r="PV138">
        <v>6</v>
      </c>
      <c r="PW138">
        <v>6</v>
      </c>
      <c r="PX138">
        <v>-9999</v>
      </c>
      <c r="PY138">
        <v>-9999</v>
      </c>
      <c r="PZ138">
        <v>-9999</v>
      </c>
      <c r="QA138">
        <v>-9999</v>
      </c>
      <c r="QB138">
        <v>-9999</v>
      </c>
      <c r="QC138">
        <v>-9999</v>
      </c>
      <c r="QD138">
        <v>-9999</v>
      </c>
      <c r="QE138">
        <v>7</v>
      </c>
      <c r="QF138">
        <v>7</v>
      </c>
      <c r="QG138">
        <v>5</v>
      </c>
      <c r="QH138">
        <v>7</v>
      </c>
      <c r="QI138">
        <v>7</v>
      </c>
      <c r="QJ138">
        <v>7</v>
      </c>
      <c r="QK138">
        <v>7</v>
      </c>
      <c r="QL138">
        <v>7</v>
      </c>
      <c r="QM138">
        <v>7</v>
      </c>
      <c r="QN138">
        <v>7</v>
      </c>
      <c r="QO138">
        <v>7</v>
      </c>
      <c r="QP138">
        <v>7</v>
      </c>
      <c r="QQ138">
        <v>7</v>
      </c>
      <c r="QR138">
        <v>7</v>
      </c>
      <c r="QS138">
        <v>7</v>
      </c>
      <c r="QT138">
        <v>7</v>
      </c>
      <c r="QU138">
        <v>7</v>
      </c>
      <c r="QV138">
        <v>7</v>
      </c>
      <c r="QW138">
        <v>7</v>
      </c>
      <c r="QX138">
        <v>7</v>
      </c>
      <c r="QY138">
        <v>7</v>
      </c>
      <c r="QZ138">
        <v>7</v>
      </c>
      <c r="RA138">
        <v>-9999</v>
      </c>
      <c r="RB138">
        <v>-9999</v>
      </c>
      <c r="RC138">
        <v>-9999</v>
      </c>
      <c r="RD138">
        <v>-9999</v>
      </c>
      <c r="RE138">
        <v>-9999</v>
      </c>
      <c r="RF138">
        <v>-9999</v>
      </c>
      <c r="RG138">
        <v>-9999</v>
      </c>
      <c r="RH138">
        <v>-9999</v>
      </c>
      <c r="RI138">
        <v>-9999</v>
      </c>
      <c r="RJ138">
        <v>-9999</v>
      </c>
      <c r="RK138">
        <v>-9999</v>
      </c>
      <c r="RL138">
        <v>-9999</v>
      </c>
      <c r="RM138">
        <v>-9999</v>
      </c>
      <c r="RN138">
        <v>-9999</v>
      </c>
      <c r="RO138">
        <v>-9999</v>
      </c>
      <c r="RP138">
        <v>-9999</v>
      </c>
      <c r="RQ138">
        <v>-9999</v>
      </c>
      <c r="RR138">
        <v>-9999</v>
      </c>
      <c r="RS138">
        <v>-9999</v>
      </c>
      <c r="RT138">
        <v>-9999</v>
      </c>
      <c r="RU138">
        <v>-9999</v>
      </c>
      <c r="RV138">
        <v>-9999</v>
      </c>
      <c r="RW138">
        <v>-9999</v>
      </c>
      <c r="RX138">
        <v>-9999</v>
      </c>
      <c r="RY138">
        <v>-9999</v>
      </c>
      <c r="RZ138">
        <v>-9999</v>
      </c>
      <c r="SA138">
        <v>-9999</v>
      </c>
      <c r="SB138">
        <v>-9999</v>
      </c>
      <c r="SC138">
        <v>-9999</v>
      </c>
      <c r="SD138">
        <v>-9999</v>
      </c>
      <c r="SE138">
        <v>-9999</v>
      </c>
      <c r="SF138">
        <v>-9999</v>
      </c>
      <c r="SG138">
        <v>-9999</v>
      </c>
      <c r="SH138">
        <v>-9999</v>
      </c>
      <c r="SI138">
        <v>-9999</v>
      </c>
      <c r="SJ138">
        <v>-9999</v>
      </c>
      <c r="SK138">
        <v>-9999</v>
      </c>
      <c r="SL138">
        <v>-9999</v>
      </c>
      <c r="SM138">
        <v>-9999</v>
      </c>
      <c r="SN138">
        <v>6</v>
      </c>
      <c r="SO138">
        <v>2</v>
      </c>
      <c r="SP138">
        <v>2</v>
      </c>
      <c r="SQ138">
        <v>2</v>
      </c>
      <c r="SR138">
        <v>6</v>
      </c>
      <c r="SS138">
        <v>6</v>
      </c>
      <c r="ST138">
        <v>6</v>
      </c>
      <c r="SU138">
        <v>6</v>
      </c>
      <c r="SV138">
        <v>6</v>
      </c>
      <c r="SW138">
        <v>6</v>
      </c>
      <c r="SX138">
        <v>6</v>
      </c>
      <c r="SY138">
        <v>6</v>
      </c>
      <c r="SZ138">
        <v>6</v>
      </c>
      <c r="TA138">
        <v>6</v>
      </c>
      <c r="TB138">
        <v>6</v>
      </c>
      <c r="TC138">
        <v>2</v>
      </c>
      <c r="TD138">
        <v>6</v>
      </c>
      <c r="TE138">
        <v>2</v>
      </c>
      <c r="TF138">
        <v>2</v>
      </c>
      <c r="TG138">
        <v>-9999</v>
      </c>
      <c r="TH138">
        <v>-9999</v>
      </c>
      <c r="TI138">
        <v>-9999</v>
      </c>
      <c r="TJ138">
        <v>-9999</v>
      </c>
      <c r="TK138">
        <v>-9999</v>
      </c>
      <c r="TL138">
        <v>-9999</v>
      </c>
      <c r="TM138">
        <v>-9999</v>
      </c>
      <c r="TN138">
        <v>-9999</v>
      </c>
      <c r="TO138">
        <v>-9999</v>
      </c>
      <c r="TP138">
        <v>-9999</v>
      </c>
      <c r="TQ138">
        <v>-9999</v>
      </c>
      <c r="TR138">
        <v>-9999</v>
      </c>
      <c r="TS138">
        <v>-9999</v>
      </c>
      <c r="TT138">
        <v>-9999</v>
      </c>
      <c r="TU138">
        <v>-9999</v>
      </c>
      <c r="TV138">
        <v>-9999</v>
      </c>
      <c r="TW138">
        <v>-9999</v>
      </c>
      <c r="TX138">
        <v>-9999</v>
      </c>
      <c r="TY138">
        <v>-9999</v>
      </c>
      <c r="TZ138">
        <v>-9999</v>
      </c>
      <c r="UA138">
        <v>-9999</v>
      </c>
      <c r="UB138">
        <v>-9999</v>
      </c>
      <c r="UC138">
        <v>-9999</v>
      </c>
      <c r="UD138">
        <v>2</v>
      </c>
      <c r="UE138">
        <v>2</v>
      </c>
      <c r="UF138">
        <v>2</v>
      </c>
      <c r="UG138">
        <v>2</v>
      </c>
      <c r="UH138">
        <v>2</v>
      </c>
      <c r="UI138">
        <v>2</v>
      </c>
      <c r="UJ138">
        <v>2</v>
      </c>
      <c r="UK138">
        <v>2</v>
      </c>
      <c r="UL138">
        <v>2</v>
      </c>
      <c r="UM138">
        <v>2</v>
      </c>
      <c r="UN138">
        <v>2</v>
      </c>
      <c r="UO138">
        <v>2</v>
      </c>
      <c r="UP138">
        <v>2</v>
      </c>
      <c r="UQ138">
        <v>2</v>
      </c>
      <c r="UR138">
        <v>2</v>
      </c>
      <c r="US138">
        <v>2</v>
      </c>
      <c r="UT138">
        <v>2</v>
      </c>
      <c r="UU138">
        <v>2</v>
      </c>
      <c r="UV138">
        <v>2</v>
      </c>
      <c r="UW138">
        <v>2</v>
      </c>
      <c r="UX138">
        <v>2</v>
      </c>
      <c r="UY138">
        <v>2</v>
      </c>
      <c r="UZ138">
        <v>2</v>
      </c>
      <c r="VA138">
        <v>2</v>
      </c>
      <c r="VB138">
        <v>2</v>
      </c>
      <c r="VC138">
        <v>2</v>
      </c>
      <c r="VD138">
        <v>2</v>
      </c>
      <c r="VE138">
        <v>2</v>
      </c>
      <c r="VF138">
        <v>-9999</v>
      </c>
      <c r="VG138">
        <v>-9999</v>
      </c>
      <c r="VH138">
        <v>-9999</v>
      </c>
      <c r="VI138">
        <v>-9999</v>
      </c>
      <c r="VJ138">
        <v>-9999</v>
      </c>
      <c r="VK138">
        <v>-9999</v>
      </c>
      <c r="VL138">
        <v>-9999</v>
      </c>
      <c r="VM138">
        <v>2</v>
      </c>
      <c r="VN138">
        <v>-9999</v>
      </c>
      <c r="VO138">
        <v>-9999</v>
      </c>
      <c r="VP138">
        <v>-9999</v>
      </c>
      <c r="VQ138">
        <v>-9999</v>
      </c>
      <c r="VR138">
        <v>-9999</v>
      </c>
      <c r="VS138">
        <v>-9999</v>
      </c>
      <c r="VT138">
        <v>-9999</v>
      </c>
      <c r="VU138">
        <v>-9999</v>
      </c>
      <c r="VV138">
        <v>-9999</v>
      </c>
      <c r="VW138">
        <v>-9999</v>
      </c>
      <c r="VX138">
        <v>-9999</v>
      </c>
      <c r="VY138">
        <v>-9999</v>
      </c>
      <c r="VZ138">
        <v>-9999</v>
      </c>
      <c r="WA138">
        <v>-9999</v>
      </c>
      <c r="WB138">
        <v>-9999</v>
      </c>
      <c r="WC138">
        <v>-9999</v>
      </c>
      <c r="WD138">
        <v>2</v>
      </c>
      <c r="WE138">
        <v>2</v>
      </c>
      <c r="WF138">
        <v>2</v>
      </c>
      <c r="WG138">
        <v>2</v>
      </c>
      <c r="WH138">
        <v>2</v>
      </c>
      <c r="WI138">
        <v>-9999</v>
      </c>
      <c r="WJ138">
        <v>-9999</v>
      </c>
      <c r="WK138">
        <v>-9999</v>
      </c>
      <c r="WL138">
        <v>-9999</v>
      </c>
      <c r="WM138">
        <v>-9999</v>
      </c>
      <c r="WN138">
        <v>-9999</v>
      </c>
      <c r="WO138">
        <v>-9999</v>
      </c>
      <c r="WP138">
        <v>-9999</v>
      </c>
      <c r="WQ138">
        <v>-9999</v>
      </c>
      <c r="WR138">
        <v>-9999</v>
      </c>
      <c r="WS138">
        <v>-9999</v>
      </c>
      <c r="WT138">
        <v>-9999</v>
      </c>
      <c r="WU138">
        <v>-9999</v>
      </c>
      <c r="WV138">
        <v>-9999</v>
      </c>
      <c r="WW138">
        <v>-9999</v>
      </c>
      <c r="WX138">
        <v>-9999</v>
      </c>
      <c r="WY138">
        <v>-9999</v>
      </c>
      <c r="WZ138">
        <v>-9999</v>
      </c>
      <c r="XA138">
        <v>-9999</v>
      </c>
      <c r="XB138">
        <v>-9999</v>
      </c>
      <c r="XC138">
        <v>-9999</v>
      </c>
      <c r="XD138">
        <v>-9999</v>
      </c>
      <c r="XE138">
        <v>-9999</v>
      </c>
      <c r="XF138">
        <v>-9999</v>
      </c>
      <c r="XG138">
        <v>-9999</v>
      </c>
      <c r="XH138">
        <v>-9999</v>
      </c>
      <c r="XI138">
        <v>-9999</v>
      </c>
      <c r="XJ138">
        <v>-9999</v>
      </c>
      <c r="XK138">
        <v>-9999</v>
      </c>
      <c r="XL138">
        <v>-9999</v>
      </c>
      <c r="XM138">
        <v>-9999</v>
      </c>
      <c r="XN138">
        <v>-9999</v>
      </c>
      <c r="XO138">
        <v>-9999</v>
      </c>
      <c r="XP138">
        <v>-9999</v>
      </c>
      <c r="XQ138">
        <v>-9999</v>
      </c>
      <c r="XR138">
        <v>-9999</v>
      </c>
      <c r="XS138">
        <v>-9999</v>
      </c>
      <c r="XT138">
        <v>-9999</v>
      </c>
      <c r="XU138">
        <v>-9999</v>
      </c>
      <c r="XV138">
        <v>-9999</v>
      </c>
      <c r="XW138">
        <v>-9999</v>
      </c>
      <c r="XX138">
        <v>-9999</v>
      </c>
      <c r="XY138">
        <v>-9999</v>
      </c>
      <c r="XZ138">
        <v>-9999</v>
      </c>
      <c r="YA138">
        <v>-9999</v>
      </c>
      <c r="YB138">
        <v>-9999</v>
      </c>
      <c r="YC138">
        <v>-9999</v>
      </c>
      <c r="YD138">
        <v>-9999</v>
      </c>
      <c r="YE138">
        <v>-9999</v>
      </c>
      <c r="YF138">
        <v>-9999</v>
      </c>
      <c r="YG138">
        <v>-9999</v>
      </c>
      <c r="YH138">
        <v>-9999</v>
      </c>
      <c r="YI138">
        <v>-9999</v>
      </c>
      <c r="YJ138">
        <v>-9999</v>
      </c>
      <c r="YK138">
        <v>-9999</v>
      </c>
      <c r="YL138">
        <v>-9999</v>
      </c>
      <c r="YM138">
        <v>-9999</v>
      </c>
      <c r="YN138">
        <v>-9999</v>
      </c>
      <c r="YO138">
        <v>-9999</v>
      </c>
      <c r="YP138">
        <v>-9999</v>
      </c>
      <c r="YQ138">
        <v>-9999</v>
      </c>
      <c r="YR138">
        <v>-9999</v>
      </c>
      <c r="YS138">
        <v>-9999</v>
      </c>
      <c r="YT138">
        <v>-9999</v>
      </c>
      <c r="YU138">
        <v>-9999</v>
      </c>
      <c r="YV138">
        <v>-9999</v>
      </c>
      <c r="YW138">
        <v>-9999</v>
      </c>
      <c r="YX138">
        <v>-9999</v>
      </c>
      <c r="YY138">
        <v>-9999</v>
      </c>
      <c r="YZ138">
        <v>-9999</v>
      </c>
      <c r="ZA138">
        <v>-9999</v>
      </c>
      <c r="ZB138">
        <v>-9999</v>
      </c>
      <c r="ZC138">
        <v>-9999</v>
      </c>
      <c r="ZD138">
        <v>-9999</v>
      </c>
      <c r="ZE138">
        <v>-9999</v>
      </c>
      <c r="ZF138">
        <v>-9999</v>
      </c>
      <c r="ZG138">
        <v>-9999</v>
      </c>
      <c r="ZH138">
        <v>-9999</v>
      </c>
      <c r="ZI138">
        <v>-9999</v>
      </c>
      <c r="ZJ138">
        <v>-9999</v>
      </c>
      <c r="ZK138">
        <v>-9999</v>
      </c>
      <c r="ZL138">
        <v>-9999</v>
      </c>
      <c r="ZM138">
        <v>-9999</v>
      </c>
      <c r="ZN138">
        <v>-9999</v>
      </c>
      <c r="ZO138">
        <v>-9999</v>
      </c>
      <c r="ZP138">
        <v>-9999</v>
      </c>
      <c r="ZQ138">
        <v>-9999</v>
      </c>
      <c r="ZR138">
        <v>-9999</v>
      </c>
      <c r="ZS138">
        <v>-9999</v>
      </c>
      <c r="ZT138">
        <v>-9999</v>
      </c>
      <c r="ZU138">
        <v>-9999</v>
      </c>
      <c r="ZV138">
        <v>-9999</v>
      </c>
      <c r="ZW138">
        <v>-9999</v>
      </c>
      <c r="ZX138">
        <v>-9999</v>
      </c>
      <c r="ZY138">
        <v>-9999</v>
      </c>
      <c r="ZZ138">
        <v>-9999</v>
      </c>
      <c r="AAA138">
        <v>-9999</v>
      </c>
      <c r="AAB138">
        <v>-9999</v>
      </c>
      <c r="AAC138">
        <v>-9999</v>
      </c>
      <c r="AAD138">
        <v>-9999</v>
      </c>
      <c r="AAE138">
        <v>-9999</v>
      </c>
      <c r="AAF138">
        <v>-9999</v>
      </c>
      <c r="AAG138">
        <v>-9999</v>
      </c>
      <c r="AAH138">
        <v>-9999</v>
      </c>
      <c r="AAI138">
        <v>-9999</v>
      </c>
      <c r="AAJ138">
        <v>-9999</v>
      </c>
      <c r="AAK138">
        <v>-9999</v>
      </c>
      <c r="AAL138">
        <v>-9999</v>
      </c>
      <c r="AAM138">
        <v>-9999</v>
      </c>
      <c r="AAN138">
        <v>-9999</v>
      </c>
      <c r="AAO138">
        <v>-9999</v>
      </c>
      <c r="AAP138">
        <v>-9999</v>
      </c>
      <c r="AAQ138">
        <v>-9999</v>
      </c>
      <c r="AAR138">
        <v>-9999</v>
      </c>
      <c r="AAS138">
        <v>-9999</v>
      </c>
    </row>
    <row r="139" spans="1:721">
      <c r="A139" s="7">
        <v>16</v>
      </c>
      <c r="B139">
        <v>-9999</v>
      </c>
      <c r="C139">
        <v>-9999</v>
      </c>
      <c r="D139">
        <v>-9999</v>
      </c>
      <c r="E139">
        <v>-9999</v>
      </c>
      <c r="F139">
        <v>-9999</v>
      </c>
      <c r="G139">
        <v>-9999</v>
      </c>
      <c r="H139">
        <v>-9999</v>
      </c>
      <c r="I139">
        <v>-9999</v>
      </c>
      <c r="J139">
        <v>-9999</v>
      </c>
      <c r="K139">
        <v>-9999</v>
      </c>
      <c r="L139">
        <v>-9999</v>
      </c>
      <c r="M139">
        <v>-9999</v>
      </c>
      <c r="N139">
        <v>-9999</v>
      </c>
      <c r="O139">
        <v>-9999</v>
      </c>
      <c r="P139">
        <v>-9999</v>
      </c>
      <c r="Q139">
        <v>-9999</v>
      </c>
      <c r="R139">
        <v>-9999</v>
      </c>
      <c r="S139">
        <v>-9999</v>
      </c>
      <c r="T139">
        <v>-9999</v>
      </c>
      <c r="U139">
        <v>-9999</v>
      </c>
      <c r="V139">
        <v>-9999</v>
      </c>
      <c r="W139">
        <v>-9999</v>
      </c>
      <c r="X139">
        <v>-9999</v>
      </c>
      <c r="Y139">
        <v>-9999</v>
      </c>
      <c r="Z139">
        <v>-9999</v>
      </c>
      <c r="AA139">
        <v>-9999</v>
      </c>
      <c r="AB139">
        <v>-9999</v>
      </c>
      <c r="AC139">
        <v>-9999</v>
      </c>
      <c r="AD139">
        <v>-9999</v>
      </c>
      <c r="AE139">
        <v>-9999</v>
      </c>
      <c r="AF139">
        <v>-9999</v>
      </c>
      <c r="AG139">
        <v>-9999</v>
      </c>
      <c r="AH139">
        <v>-9999</v>
      </c>
      <c r="AI139">
        <v>-9999</v>
      </c>
      <c r="AJ139">
        <v>-9999</v>
      </c>
      <c r="AK139">
        <v>-9999</v>
      </c>
      <c r="AL139">
        <v>-9999</v>
      </c>
      <c r="AM139">
        <v>-9999</v>
      </c>
      <c r="AN139">
        <v>-9999</v>
      </c>
      <c r="AO139">
        <v>-9999</v>
      </c>
      <c r="AP139">
        <v>-9999</v>
      </c>
      <c r="AQ139">
        <v>-9999</v>
      </c>
      <c r="AR139">
        <v>-9999</v>
      </c>
      <c r="AS139">
        <v>-9999</v>
      </c>
      <c r="AT139">
        <v>-9999</v>
      </c>
      <c r="AU139">
        <v>-9999</v>
      </c>
      <c r="AV139">
        <v>-9999</v>
      </c>
      <c r="AW139">
        <v>-9999</v>
      </c>
      <c r="AX139">
        <v>-9999</v>
      </c>
      <c r="AY139">
        <v>-9999</v>
      </c>
      <c r="AZ139">
        <v>-9999</v>
      </c>
      <c r="BA139">
        <v>-9999</v>
      </c>
      <c r="BB139">
        <v>-9999</v>
      </c>
      <c r="BC139">
        <v>-9999</v>
      </c>
      <c r="BD139">
        <v>-9999</v>
      </c>
      <c r="BE139">
        <v>-9999</v>
      </c>
      <c r="BF139">
        <v>-9999</v>
      </c>
      <c r="BG139">
        <v>-9999</v>
      </c>
      <c r="BH139">
        <v>-9999</v>
      </c>
      <c r="BI139">
        <v>-9999</v>
      </c>
      <c r="BJ139">
        <v>-9999</v>
      </c>
      <c r="BK139">
        <v>-9999</v>
      </c>
      <c r="BL139">
        <v>-9999</v>
      </c>
      <c r="BM139">
        <v>-9999</v>
      </c>
      <c r="BN139">
        <v>-9999</v>
      </c>
      <c r="BO139">
        <v>-9999</v>
      </c>
      <c r="BP139">
        <v>-9999</v>
      </c>
      <c r="BQ139">
        <v>-9999</v>
      </c>
      <c r="BR139">
        <v>-9999</v>
      </c>
      <c r="BS139">
        <v>-9999</v>
      </c>
      <c r="BT139">
        <v>-9999</v>
      </c>
      <c r="BU139">
        <v>-9999</v>
      </c>
      <c r="BV139">
        <v>-9999</v>
      </c>
      <c r="BW139">
        <v>-9999</v>
      </c>
      <c r="BX139">
        <v>-9999</v>
      </c>
      <c r="BY139">
        <v>-9999</v>
      </c>
      <c r="BZ139">
        <v>-9999</v>
      </c>
      <c r="CA139">
        <v>-9999</v>
      </c>
      <c r="CB139">
        <v>-9999</v>
      </c>
      <c r="CC139">
        <v>-9999</v>
      </c>
      <c r="CD139">
        <v>-9999</v>
      </c>
      <c r="CE139">
        <v>-9999</v>
      </c>
      <c r="CF139">
        <v>-9999</v>
      </c>
      <c r="CG139">
        <v>-9999</v>
      </c>
      <c r="CH139">
        <v>-9999</v>
      </c>
      <c r="CI139">
        <v>-9999</v>
      </c>
      <c r="CJ139">
        <v>-9999</v>
      </c>
      <c r="CK139">
        <v>-9999</v>
      </c>
      <c r="CL139">
        <v>-9999</v>
      </c>
      <c r="CM139">
        <v>-9999</v>
      </c>
      <c r="CN139">
        <v>-9999</v>
      </c>
      <c r="CO139">
        <v>-9999</v>
      </c>
      <c r="CP139">
        <v>-9999</v>
      </c>
      <c r="CQ139">
        <v>-9999</v>
      </c>
      <c r="CR139">
        <v>-9999</v>
      </c>
      <c r="CS139">
        <v>-9999</v>
      </c>
      <c r="CT139">
        <v>-9999</v>
      </c>
      <c r="CU139">
        <v>-9999</v>
      </c>
      <c r="CV139">
        <v>-9999</v>
      </c>
      <c r="CW139">
        <v>-9999</v>
      </c>
      <c r="CX139">
        <v>-9999</v>
      </c>
      <c r="CY139">
        <v>-9999</v>
      </c>
      <c r="CZ139">
        <v>-9999</v>
      </c>
      <c r="DA139">
        <v>-9999</v>
      </c>
      <c r="DB139">
        <v>-9999</v>
      </c>
      <c r="DC139">
        <v>-9999</v>
      </c>
      <c r="DD139">
        <v>-9999</v>
      </c>
      <c r="DE139">
        <v>-9999</v>
      </c>
      <c r="DF139">
        <v>-9999</v>
      </c>
      <c r="DG139">
        <v>-9999</v>
      </c>
      <c r="DH139">
        <v>-9999</v>
      </c>
      <c r="DI139">
        <v>-9999</v>
      </c>
      <c r="DJ139">
        <v>-9999</v>
      </c>
      <c r="DK139">
        <v>-9999</v>
      </c>
      <c r="DL139">
        <v>-9999</v>
      </c>
      <c r="DM139">
        <v>-9999</v>
      </c>
      <c r="DN139">
        <v>-9999</v>
      </c>
      <c r="DO139">
        <v>-9999</v>
      </c>
      <c r="DP139">
        <v>-9999</v>
      </c>
      <c r="DQ139">
        <v>-9999</v>
      </c>
      <c r="DR139">
        <v>-9999</v>
      </c>
      <c r="DS139">
        <v>-9999</v>
      </c>
      <c r="DT139">
        <v>-9999</v>
      </c>
      <c r="DU139">
        <v>-9999</v>
      </c>
      <c r="DV139">
        <v>-9999</v>
      </c>
      <c r="DW139">
        <v>-9999</v>
      </c>
      <c r="DX139">
        <v>-9999</v>
      </c>
      <c r="DY139">
        <v>-9999</v>
      </c>
      <c r="DZ139">
        <v>-9999</v>
      </c>
      <c r="EA139">
        <v>-9999</v>
      </c>
      <c r="EB139">
        <v>-9999</v>
      </c>
      <c r="EC139">
        <v>-9999</v>
      </c>
      <c r="ED139">
        <v>-9999</v>
      </c>
      <c r="EE139">
        <v>-9999</v>
      </c>
      <c r="EF139">
        <v>-9999</v>
      </c>
      <c r="EG139">
        <v>-9999</v>
      </c>
      <c r="EH139">
        <v>-9999</v>
      </c>
      <c r="EI139">
        <v>-9999</v>
      </c>
      <c r="EJ139">
        <v>-9999</v>
      </c>
      <c r="EK139">
        <v>-9999</v>
      </c>
      <c r="EL139">
        <v>-9999</v>
      </c>
      <c r="EM139">
        <v>-9999</v>
      </c>
      <c r="EN139">
        <v>-9999</v>
      </c>
      <c r="EO139">
        <v>-9999</v>
      </c>
      <c r="EP139">
        <v>-9999</v>
      </c>
      <c r="EQ139">
        <v>-9999</v>
      </c>
      <c r="ER139">
        <v>-9999</v>
      </c>
      <c r="ES139">
        <v>-9999</v>
      </c>
      <c r="ET139">
        <v>-9999</v>
      </c>
      <c r="EU139">
        <v>-9999</v>
      </c>
      <c r="EV139">
        <v>-9999</v>
      </c>
      <c r="EW139">
        <v>-9999</v>
      </c>
      <c r="EX139">
        <v>-9999</v>
      </c>
      <c r="EY139">
        <v>-9999</v>
      </c>
      <c r="EZ139">
        <v>-9999</v>
      </c>
      <c r="FA139">
        <v>-9999</v>
      </c>
      <c r="FB139">
        <v>-9999</v>
      </c>
      <c r="FC139">
        <v>-9999</v>
      </c>
      <c r="FD139">
        <v>-9999</v>
      </c>
      <c r="FE139">
        <v>-9999</v>
      </c>
      <c r="FF139">
        <v>-9999</v>
      </c>
      <c r="FG139">
        <v>-9999</v>
      </c>
      <c r="FH139">
        <v>2</v>
      </c>
      <c r="FI139">
        <v>2</v>
      </c>
      <c r="FJ139">
        <v>2</v>
      </c>
      <c r="FK139">
        <v>2</v>
      </c>
      <c r="FL139">
        <v>2</v>
      </c>
      <c r="FM139">
        <v>6</v>
      </c>
      <c r="FN139">
        <v>6</v>
      </c>
      <c r="FO139">
        <v>6</v>
      </c>
      <c r="FP139">
        <v>2</v>
      </c>
      <c r="FQ139">
        <v>2</v>
      </c>
      <c r="FR139">
        <v>2</v>
      </c>
      <c r="FS139">
        <v>2</v>
      </c>
      <c r="FT139">
        <v>2</v>
      </c>
      <c r="FU139">
        <v>2</v>
      </c>
      <c r="FV139">
        <v>2</v>
      </c>
      <c r="FW139">
        <v>2</v>
      </c>
      <c r="FX139">
        <v>2</v>
      </c>
      <c r="FY139">
        <v>2</v>
      </c>
      <c r="FZ139">
        <v>2</v>
      </c>
      <c r="GA139">
        <v>2</v>
      </c>
      <c r="GB139">
        <v>2</v>
      </c>
      <c r="GC139">
        <v>2</v>
      </c>
      <c r="GD139">
        <v>-9999</v>
      </c>
      <c r="GE139">
        <v>-9999</v>
      </c>
      <c r="GF139">
        <v>-9999</v>
      </c>
      <c r="GG139">
        <v>-9999</v>
      </c>
      <c r="GH139">
        <v>2</v>
      </c>
      <c r="GI139">
        <v>-9999</v>
      </c>
      <c r="GJ139">
        <v>-9999</v>
      </c>
      <c r="GK139">
        <v>-9999</v>
      </c>
      <c r="GL139">
        <v>-9999</v>
      </c>
      <c r="GM139">
        <v>-9999</v>
      </c>
      <c r="GN139">
        <v>-9999</v>
      </c>
      <c r="GO139">
        <v>-9999</v>
      </c>
      <c r="GP139">
        <v>-9999</v>
      </c>
      <c r="GQ139">
        <v>-9999</v>
      </c>
      <c r="GR139">
        <v>-9999</v>
      </c>
      <c r="GS139">
        <v>-9999</v>
      </c>
      <c r="GT139">
        <v>-9999</v>
      </c>
      <c r="GU139">
        <v>-9999</v>
      </c>
      <c r="GV139">
        <v>-9999</v>
      </c>
      <c r="GW139">
        <v>-9999</v>
      </c>
      <c r="GX139">
        <v>-9999</v>
      </c>
      <c r="GY139">
        <v>-9999</v>
      </c>
      <c r="GZ139">
        <v>-9999</v>
      </c>
      <c r="HA139">
        <v>-9999</v>
      </c>
      <c r="HB139">
        <v>-9999</v>
      </c>
      <c r="HC139">
        <v>-9999</v>
      </c>
      <c r="HD139">
        <v>-9999</v>
      </c>
      <c r="HE139">
        <v>-9999</v>
      </c>
      <c r="HF139">
        <v>-9999</v>
      </c>
      <c r="HG139">
        <v>-9999</v>
      </c>
      <c r="HH139">
        <v>-9999</v>
      </c>
      <c r="HI139">
        <v>-9999</v>
      </c>
      <c r="HJ139">
        <v>-9999</v>
      </c>
      <c r="HK139">
        <v>-9999</v>
      </c>
      <c r="HL139">
        <v>-9999</v>
      </c>
      <c r="HM139">
        <v>-9999</v>
      </c>
      <c r="HN139">
        <v>-9999</v>
      </c>
      <c r="HO139">
        <v>-9999</v>
      </c>
      <c r="HP139">
        <v>-9999</v>
      </c>
      <c r="HQ139">
        <v>-9999</v>
      </c>
      <c r="HR139">
        <v>-9999</v>
      </c>
      <c r="HS139">
        <v>-9999</v>
      </c>
      <c r="HT139">
        <v>-9999</v>
      </c>
      <c r="HU139">
        <v>-9999</v>
      </c>
      <c r="HV139">
        <v>-9999</v>
      </c>
      <c r="HW139">
        <v>-9999</v>
      </c>
      <c r="HX139">
        <v>-9999</v>
      </c>
      <c r="HY139">
        <v>-9999</v>
      </c>
      <c r="HZ139">
        <v>-9999</v>
      </c>
      <c r="IA139">
        <v>-9999</v>
      </c>
      <c r="IB139">
        <v>-9999</v>
      </c>
      <c r="IC139">
        <v>-9999</v>
      </c>
      <c r="ID139">
        <v>2</v>
      </c>
      <c r="IE139">
        <v>2</v>
      </c>
      <c r="IF139">
        <v>-9999</v>
      </c>
      <c r="IG139">
        <v>-9999</v>
      </c>
      <c r="IH139">
        <v>-9999</v>
      </c>
      <c r="II139">
        <v>-9999</v>
      </c>
      <c r="IJ139">
        <v>-9999</v>
      </c>
      <c r="IK139">
        <v>-9999</v>
      </c>
      <c r="IL139">
        <v>-9999</v>
      </c>
      <c r="IM139">
        <v>-9999</v>
      </c>
      <c r="IN139">
        <v>-9999</v>
      </c>
      <c r="IO139">
        <v>-9999</v>
      </c>
      <c r="IP139">
        <v>-9999</v>
      </c>
      <c r="IQ139">
        <v>-9999</v>
      </c>
      <c r="IR139">
        <v>-9999</v>
      </c>
      <c r="IS139">
        <v>-9999</v>
      </c>
      <c r="IT139">
        <v>-9999</v>
      </c>
      <c r="IU139">
        <v>-9999</v>
      </c>
      <c r="IV139">
        <v>-9999</v>
      </c>
      <c r="IW139">
        <v>-9999</v>
      </c>
      <c r="IX139">
        <v>-9999</v>
      </c>
      <c r="IY139">
        <v>-9999</v>
      </c>
      <c r="IZ139">
        <v>-9999</v>
      </c>
      <c r="JA139">
        <v>-9999</v>
      </c>
      <c r="JB139">
        <v>-9999</v>
      </c>
      <c r="JC139">
        <v>-9999</v>
      </c>
      <c r="JD139">
        <v>-9999</v>
      </c>
      <c r="JE139">
        <v>-9999</v>
      </c>
      <c r="JF139">
        <v>-9999</v>
      </c>
      <c r="JG139">
        <v>-9999</v>
      </c>
      <c r="JH139">
        <v>-9999</v>
      </c>
      <c r="JI139">
        <v>-9999</v>
      </c>
      <c r="JJ139">
        <v>-9999</v>
      </c>
      <c r="JK139">
        <v>-9999</v>
      </c>
      <c r="JL139">
        <v>-9999</v>
      </c>
      <c r="JM139">
        <v>-9999</v>
      </c>
      <c r="JN139">
        <v>-9999</v>
      </c>
      <c r="JO139">
        <v>-9999</v>
      </c>
      <c r="JP139">
        <v>-9999</v>
      </c>
      <c r="JQ139">
        <v>-9999</v>
      </c>
      <c r="JR139">
        <v>-9999</v>
      </c>
      <c r="JS139">
        <v>-9999</v>
      </c>
      <c r="JT139">
        <v>-9999</v>
      </c>
      <c r="JU139">
        <v>-9999</v>
      </c>
      <c r="JV139">
        <v>-9999</v>
      </c>
      <c r="JW139">
        <v>-9999</v>
      </c>
      <c r="JX139">
        <v>-9999</v>
      </c>
      <c r="JY139">
        <v>-9999</v>
      </c>
      <c r="JZ139">
        <v>-9999</v>
      </c>
      <c r="KA139">
        <v>-9999</v>
      </c>
      <c r="KB139">
        <v>-9999</v>
      </c>
      <c r="KC139">
        <v>-9999</v>
      </c>
      <c r="KD139">
        <v>-9999</v>
      </c>
      <c r="KE139">
        <v>-9999</v>
      </c>
      <c r="KF139">
        <v>-9999</v>
      </c>
      <c r="KG139">
        <v>-9999</v>
      </c>
      <c r="KH139">
        <v>-9999</v>
      </c>
      <c r="KI139">
        <v>-9999</v>
      </c>
      <c r="KJ139">
        <v>-9999</v>
      </c>
      <c r="KK139">
        <v>-9999</v>
      </c>
      <c r="KL139">
        <v>-9999</v>
      </c>
      <c r="KM139">
        <v>-9999</v>
      </c>
      <c r="KN139">
        <v>-9999</v>
      </c>
      <c r="KO139">
        <v>-9999</v>
      </c>
      <c r="KP139">
        <v>-9999</v>
      </c>
      <c r="KQ139">
        <v>-9999</v>
      </c>
      <c r="KR139">
        <v>-9999</v>
      </c>
      <c r="KS139">
        <v>-9999</v>
      </c>
      <c r="KT139">
        <v>-9999</v>
      </c>
      <c r="KU139">
        <v>-9999</v>
      </c>
      <c r="KV139">
        <v>-9999</v>
      </c>
      <c r="KW139">
        <v>-9999</v>
      </c>
      <c r="KX139">
        <v>-9999</v>
      </c>
      <c r="KY139">
        <v>-9999</v>
      </c>
      <c r="KZ139">
        <v>-9999</v>
      </c>
      <c r="LA139">
        <v>-9999</v>
      </c>
      <c r="LB139">
        <v>-9999</v>
      </c>
      <c r="LC139">
        <v>-9999</v>
      </c>
      <c r="LD139">
        <v>-9999</v>
      </c>
      <c r="LE139">
        <v>-9999</v>
      </c>
      <c r="LF139">
        <v>-9999</v>
      </c>
      <c r="LG139">
        <v>-9999</v>
      </c>
      <c r="LH139">
        <v>-9999</v>
      </c>
      <c r="LI139">
        <v>-9999</v>
      </c>
      <c r="LJ139">
        <v>-9999</v>
      </c>
      <c r="LK139">
        <v>-9999</v>
      </c>
      <c r="LL139">
        <v>-9999</v>
      </c>
      <c r="LM139">
        <v>-9999</v>
      </c>
      <c r="LN139">
        <v>-9999</v>
      </c>
      <c r="LO139">
        <v>-9999</v>
      </c>
      <c r="LP139">
        <v>-9999</v>
      </c>
      <c r="LQ139">
        <v>7</v>
      </c>
      <c r="LR139">
        <v>7</v>
      </c>
      <c r="LS139">
        <v>7</v>
      </c>
      <c r="LT139">
        <v>7</v>
      </c>
      <c r="LU139">
        <v>7</v>
      </c>
      <c r="LV139">
        <v>7</v>
      </c>
      <c r="LW139">
        <v>7</v>
      </c>
      <c r="LX139">
        <v>7</v>
      </c>
      <c r="LY139">
        <v>7</v>
      </c>
      <c r="LZ139">
        <v>7</v>
      </c>
      <c r="MA139">
        <v>7</v>
      </c>
      <c r="MB139">
        <v>7</v>
      </c>
      <c r="MC139">
        <v>7</v>
      </c>
      <c r="MD139">
        <v>7</v>
      </c>
      <c r="ME139">
        <v>7</v>
      </c>
      <c r="MF139">
        <v>7</v>
      </c>
      <c r="MG139">
        <v>7</v>
      </c>
      <c r="MH139">
        <v>7</v>
      </c>
      <c r="MI139">
        <v>7</v>
      </c>
      <c r="MJ139">
        <v>7</v>
      </c>
      <c r="MK139">
        <v>7</v>
      </c>
      <c r="ML139">
        <v>6</v>
      </c>
      <c r="MM139">
        <v>6</v>
      </c>
      <c r="MN139">
        <v>6</v>
      </c>
      <c r="MO139">
        <v>6</v>
      </c>
      <c r="MP139">
        <v>7</v>
      </c>
      <c r="MQ139">
        <v>7</v>
      </c>
      <c r="MR139">
        <v>6</v>
      </c>
      <c r="MS139">
        <v>7</v>
      </c>
      <c r="MT139">
        <v>7</v>
      </c>
      <c r="MU139">
        <v>7</v>
      </c>
      <c r="MV139">
        <v>7</v>
      </c>
      <c r="MW139">
        <v>7</v>
      </c>
      <c r="MX139">
        <v>6</v>
      </c>
      <c r="MY139">
        <v>7</v>
      </c>
      <c r="MZ139">
        <v>7</v>
      </c>
      <c r="NA139">
        <v>7</v>
      </c>
      <c r="NB139">
        <v>7</v>
      </c>
      <c r="NC139">
        <v>7</v>
      </c>
      <c r="ND139">
        <v>7</v>
      </c>
      <c r="NE139">
        <v>7</v>
      </c>
      <c r="NF139">
        <v>6</v>
      </c>
      <c r="NG139">
        <v>7</v>
      </c>
      <c r="NH139">
        <v>7</v>
      </c>
      <c r="NI139">
        <v>7</v>
      </c>
      <c r="NJ139">
        <v>7</v>
      </c>
      <c r="NK139">
        <v>7</v>
      </c>
      <c r="NL139">
        <v>7</v>
      </c>
      <c r="NM139">
        <v>7</v>
      </c>
      <c r="NN139">
        <v>7</v>
      </c>
      <c r="NO139">
        <v>7</v>
      </c>
      <c r="NP139">
        <v>7</v>
      </c>
      <c r="NQ139">
        <v>7</v>
      </c>
      <c r="NR139">
        <v>7</v>
      </c>
      <c r="NS139">
        <v>7</v>
      </c>
      <c r="NT139">
        <v>7</v>
      </c>
      <c r="NU139">
        <v>7</v>
      </c>
      <c r="NV139">
        <v>7</v>
      </c>
      <c r="NW139">
        <v>7</v>
      </c>
      <c r="NX139">
        <v>7</v>
      </c>
      <c r="NY139">
        <v>7</v>
      </c>
      <c r="NZ139">
        <v>7</v>
      </c>
      <c r="OA139">
        <v>7</v>
      </c>
      <c r="OB139">
        <v>7</v>
      </c>
      <c r="OC139">
        <v>7</v>
      </c>
      <c r="OD139">
        <v>7</v>
      </c>
      <c r="OE139">
        <v>7</v>
      </c>
      <c r="OF139">
        <v>7</v>
      </c>
      <c r="OG139">
        <v>7</v>
      </c>
      <c r="OH139">
        <v>7</v>
      </c>
      <c r="OI139">
        <v>7</v>
      </c>
      <c r="OJ139">
        <v>7</v>
      </c>
      <c r="OK139">
        <v>7</v>
      </c>
      <c r="OL139">
        <v>7</v>
      </c>
      <c r="OM139">
        <v>7</v>
      </c>
      <c r="ON139">
        <v>7</v>
      </c>
      <c r="OO139">
        <v>7</v>
      </c>
      <c r="OP139">
        <v>6</v>
      </c>
      <c r="OQ139">
        <v>6</v>
      </c>
      <c r="OR139">
        <v>7</v>
      </c>
      <c r="OS139">
        <v>6</v>
      </c>
      <c r="OT139">
        <v>6</v>
      </c>
      <c r="OU139">
        <v>6</v>
      </c>
      <c r="OV139">
        <v>6</v>
      </c>
      <c r="OW139">
        <v>6</v>
      </c>
      <c r="OX139">
        <v>6</v>
      </c>
      <c r="OY139">
        <v>7</v>
      </c>
      <c r="OZ139">
        <v>6</v>
      </c>
      <c r="PA139">
        <v>6</v>
      </c>
      <c r="PB139">
        <v>6</v>
      </c>
      <c r="PC139">
        <v>6</v>
      </c>
      <c r="PD139">
        <v>7</v>
      </c>
      <c r="PE139">
        <v>7</v>
      </c>
      <c r="PF139">
        <v>7</v>
      </c>
      <c r="PG139">
        <v>7</v>
      </c>
      <c r="PH139">
        <v>7</v>
      </c>
      <c r="PI139">
        <v>7</v>
      </c>
      <c r="PJ139">
        <v>7</v>
      </c>
      <c r="PK139">
        <v>7</v>
      </c>
      <c r="PL139">
        <v>7</v>
      </c>
      <c r="PM139">
        <v>7</v>
      </c>
      <c r="PN139">
        <v>7</v>
      </c>
      <c r="PO139">
        <v>7</v>
      </c>
      <c r="PP139">
        <v>7</v>
      </c>
      <c r="PQ139">
        <v>7</v>
      </c>
      <c r="PR139">
        <v>7</v>
      </c>
      <c r="PS139">
        <v>7</v>
      </c>
      <c r="PT139">
        <v>6</v>
      </c>
      <c r="PU139">
        <v>6</v>
      </c>
      <c r="PV139">
        <v>6</v>
      </c>
      <c r="PW139">
        <v>6</v>
      </c>
      <c r="PX139">
        <v>6</v>
      </c>
      <c r="PY139">
        <v>-9999</v>
      </c>
      <c r="PZ139">
        <v>-9999</v>
      </c>
      <c r="QA139">
        <v>-9999</v>
      </c>
      <c r="QB139">
        <v>-9999</v>
      </c>
      <c r="QC139">
        <v>-9999</v>
      </c>
      <c r="QD139">
        <v>-9999</v>
      </c>
      <c r="QE139">
        <v>-9999</v>
      </c>
      <c r="QF139">
        <v>7</v>
      </c>
      <c r="QG139">
        <v>5</v>
      </c>
      <c r="QH139">
        <v>5</v>
      </c>
      <c r="QI139">
        <v>7</v>
      </c>
      <c r="QJ139">
        <v>7</v>
      </c>
      <c r="QK139">
        <v>7</v>
      </c>
      <c r="QL139">
        <v>7</v>
      </c>
      <c r="QM139">
        <v>7</v>
      </c>
      <c r="QN139">
        <v>7</v>
      </c>
      <c r="QO139">
        <v>7</v>
      </c>
      <c r="QP139">
        <v>7</v>
      </c>
      <c r="QQ139">
        <v>7</v>
      </c>
      <c r="QR139">
        <v>7</v>
      </c>
      <c r="QS139">
        <v>7</v>
      </c>
      <c r="QT139">
        <v>7</v>
      </c>
      <c r="QU139">
        <v>7</v>
      </c>
      <c r="QV139">
        <v>7</v>
      </c>
      <c r="QW139">
        <v>7</v>
      </c>
      <c r="QX139">
        <v>7</v>
      </c>
      <c r="QY139">
        <v>-9999</v>
      </c>
      <c r="QZ139">
        <v>-9999</v>
      </c>
      <c r="RA139">
        <v>-9999</v>
      </c>
      <c r="RB139">
        <v>-9999</v>
      </c>
      <c r="RC139">
        <v>-9999</v>
      </c>
      <c r="RD139">
        <v>-9999</v>
      </c>
      <c r="RE139">
        <v>-9999</v>
      </c>
      <c r="RF139">
        <v>-9999</v>
      </c>
      <c r="RG139">
        <v>-9999</v>
      </c>
      <c r="RH139">
        <v>-9999</v>
      </c>
      <c r="RI139">
        <v>-9999</v>
      </c>
      <c r="RJ139">
        <v>-9999</v>
      </c>
      <c r="RK139">
        <v>-9999</v>
      </c>
      <c r="RL139">
        <v>-9999</v>
      </c>
      <c r="RM139">
        <v>-9999</v>
      </c>
      <c r="RN139">
        <v>-9999</v>
      </c>
      <c r="RO139">
        <v>-9999</v>
      </c>
      <c r="RP139">
        <v>-9999</v>
      </c>
      <c r="RQ139">
        <v>-9999</v>
      </c>
      <c r="RR139">
        <v>-9999</v>
      </c>
      <c r="RS139">
        <v>-9999</v>
      </c>
      <c r="RT139">
        <v>-9999</v>
      </c>
      <c r="RU139">
        <v>-9999</v>
      </c>
      <c r="RV139">
        <v>-9999</v>
      </c>
      <c r="RW139">
        <v>-9999</v>
      </c>
      <c r="RX139">
        <v>-9999</v>
      </c>
      <c r="RY139">
        <v>-9999</v>
      </c>
      <c r="RZ139">
        <v>-9999</v>
      </c>
      <c r="SA139">
        <v>-9999</v>
      </c>
      <c r="SB139">
        <v>-9999</v>
      </c>
      <c r="SC139">
        <v>-9999</v>
      </c>
      <c r="SD139">
        <v>-9999</v>
      </c>
      <c r="SE139">
        <v>-9999</v>
      </c>
      <c r="SF139">
        <v>-9999</v>
      </c>
      <c r="SG139">
        <v>-9999</v>
      </c>
      <c r="SH139">
        <v>-9999</v>
      </c>
      <c r="SI139">
        <v>-9999</v>
      </c>
      <c r="SJ139">
        <v>-9999</v>
      </c>
      <c r="SK139">
        <v>-9999</v>
      </c>
      <c r="SL139">
        <v>-9999</v>
      </c>
      <c r="SM139">
        <v>-9999</v>
      </c>
      <c r="SN139">
        <v>6</v>
      </c>
      <c r="SO139">
        <v>2</v>
      </c>
      <c r="SP139">
        <v>2</v>
      </c>
      <c r="SQ139">
        <v>2</v>
      </c>
      <c r="SR139">
        <v>6</v>
      </c>
      <c r="SS139">
        <v>6</v>
      </c>
      <c r="ST139">
        <v>6</v>
      </c>
      <c r="SU139">
        <v>6</v>
      </c>
      <c r="SV139">
        <v>6</v>
      </c>
      <c r="SW139">
        <v>6</v>
      </c>
      <c r="SX139">
        <v>6</v>
      </c>
      <c r="SY139">
        <v>6</v>
      </c>
      <c r="SZ139">
        <v>2</v>
      </c>
      <c r="TA139">
        <v>6</v>
      </c>
      <c r="TB139">
        <v>6</v>
      </c>
      <c r="TC139">
        <v>2</v>
      </c>
      <c r="TD139">
        <v>6</v>
      </c>
      <c r="TE139">
        <v>2</v>
      </c>
      <c r="TF139">
        <v>2</v>
      </c>
      <c r="TG139">
        <v>-9999</v>
      </c>
      <c r="TH139">
        <v>-9999</v>
      </c>
      <c r="TI139">
        <v>-9999</v>
      </c>
      <c r="TJ139">
        <v>-9999</v>
      </c>
      <c r="TK139">
        <v>-9999</v>
      </c>
      <c r="TL139">
        <v>-9999</v>
      </c>
      <c r="TM139">
        <v>-9999</v>
      </c>
      <c r="TN139">
        <v>-9999</v>
      </c>
      <c r="TO139">
        <v>-9999</v>
      </c>
      <c r="TP139">
        <v>-9999</v>
      </c>
      <c r="TQ139">
        <v>-9999</v>
      </c>
      <c r="TR139">
        <v>-9999</v>
      </c>
      <c r="TS139">
        <v>-9999</v>
      </c>
      <c r="TT139">
        <v>-9999</v>
      </c>
      <c r="TU139">
        <v>-9999</v>
      </c>
      <c r="TV139">
        <v>-9999</v>
      </c>
      <c r="TW139">
        <v>-9999</v>
      </c>
      <c r="TX139">
        <v>-9999</v>
      </c>
      <c r="TY139">
        <v>-9999</v>
      </c>
      <c r="TZ139">
        <v>-9999</v>
      </c>
      <c r="UA139">
        <v>-9999</v>
      </c>
      <c r="UB139">
        <v>-9999</v>
      </c>
      <c r="UC139">
        <v>-9999</v>
      </c>
      <c r="UD139">
        <v>2</v>
      </c>
      <c r="UE139">
        <v>2</v>
      </c>
      <c r="UF139">
        <v>2</v>
      </c>
      <c r="UG139">
        <v>2</v>
      </c>
      <c r="UH139">
        <v>2</v>
      </c>
      <c r="UI139">
        <v>-9999</v>
      </c>
      <c r="UJ139">
        <v>-9999</v>
      </c>
      <c r="UK139">
        <v>2</v>
      </c>
      <c r="UL139">
        <v>2</v>
      </c>
      <c r="UM139">
        <v>2</v>
      </c>
      <c r="UN139">
        <v>2</v>
      </c>
      <c r="UO139">
        <v>2</v>
      </c>
      <c r="UP139">
        <v>2</v>
      </c>
      <c r="UQ139">
        <v>2</v>
      </c>
      <c r="UR139">
        <v>2</v>
      </c>
      <c r="US139">
        <v>2</v>
      </c>
      <c r="UT139">
        <v>2</v>
      </c>
      <c r="UU139">
        <v>2</v>
      </c>
      <c r="UV139">
        <v>2</v>
      </c>
      <c r="UW139">
        <v>2</v>
      </c>
      <c r="UX139">
        <v>2</v>
      </c>
      <c r="UY139">
        <v>2</v>
      </c>
      <c r="UZ139">
        <v>2</v>
      </c>
      <c r="VA139">
        <v>2</v>
      </c>
      <c r="VB139">
        <v>2</v>
      </c>
      <c r="VC139">
        <v>2</v>
      </c>
      <c r="VD139">
        <v>2</v>
      </c>
      <c r="VE139">
        <v>2</v>
      </c>
      <c r="VF139">
        <v>2</v>
      </c>
      <c r="VG139">
        <v>-9999</v>
      </c>
      <c r="VH139">
        <v>-9999</v>
      </c>
      <c r="VI139">
        <v>-9999</v>
      </c>
      <c r="VJ139">
        <v>-9999</v>
      </c>
      <c r="VK139">
        <v>-9999</v>
      </c>
      <c r="VL139">
        <v>-9999</v>
      </c>
      <c r="VM139">
        <v>-9999</v>
      </c>
      <c r="VN139">
        <v>-9999</v>
      </c>
      <c r="VO139">
        <v>-9999</v>
      </c>
      <c r="VP139">
        <v>-9999</v>
      </c>
      <c r="VQ139">
        <v>-9999</v>
      </c>
      <c r="VR139">
        <v>-9999</v>
      </c>
      <c r="VS139">
        <v>-9999</v>
      </c>
      <c r="VT139">
        <v>-9999</v>
      </c>
      <c r="VU139">
        <v>-9999</v>
      </c>
      <c r="VV139">
        <v>-9999</v>
      </c>
      <c r="VW139">
        <v>-9999</v>
      </c>
      <c r="VX139">
        <v>-9999</v>
      </c>
      <c r="VY139">
        <v>-9999</v>
      </c>
      <c r="VZ139">
        <v>-9999</v>
      </c>
      <c r="WA139">
        <v>-9999</v>
      </c>
      <c r="WB139">
        <v>-9999</v>
      </c>
      <c r="WC139">
        <v>2</v>
      </c>
      <c r="WD139">
        <v>2</v>
      </c>
      <c r="WE139">
        <v>2</v>
      </c>
      <c r="WF139">
        <v>2</v>
      </c>
      <c r="WG139">
        <v>2</v>
      </c>
      <c r="WH139">
        <v>2</v>
      </c>
      <c r="WI139">
        <v>-9999</v>
      </c>
      <c r="WJ139">
        <v>-9999</v>
      </c>
      <c r="WK139">
        <v>-9999</v>
      </c>
      <c r="WL139">
        <v>-9999</v>
      </c>
      <c r="WM139">
        <v>-9999</v>
      </c>
      <c r="WN139">
        <v>-9999</v>
      </c>
      <c r="WO139">
        <v>-9999</v>
      </c>
      <c r="WP139">
        <v>-9999</v>
      </c>
      <c r="WQ139">
        <v>-9999</v>
      </c>
      <c r="WR139">
        <v>-9999</v>
      </c>
      <c r="WS139">
        <v>-9999</v>
      </c>
      <c r="WT139">
        <v>-9999</v>
      </c>
      <c r="WU139">
        <v>-9999</v>
      </c>
      <c r="WV139">
        <v>-9999</v>
      </c>
      <c r="WW139">
        <v>-9999</v>
      </c>
      <c r="WX139">
        <v>-9999</v>
      </c>
      <c r="WY139">
        <v>-9999</v>
      </c>
      <c r="WZ139">
        <v>-9999</v>
      </c>
      <c r="XA139">
        <v>-9999</v>
      </c>
      <c r="XB139">
        <v>-9999</v>
      </c>
      <c r="XC139">
        <v>-9999</v>
      </c>
      <c r="XD139">
        <v>-9999</v>
      </c>
      <c r="XE139">
        <v>-9999</v>
      </c>
      <c r="XF139">
        <v>-9999</v>
      </c>
      <c r="XG139">
        <v>-9999</v>
      </c>
      <c r="XH139">
        <v>-9999</v>
      </c>
      <c r="XI139">
        <v>-9999</v>
      </c>
      <c r="XJ139">
        <v>-9999</v>
      </c>
      <c r="XK139">
        <v>-9999</v>
      </c>
      <c r="XL139">
        <v>-9999</v>
      </c>
      <c r="XM139">
        <v>-9999</v>
      </c>
      <c r="XN139">
        <v>-9999</v>
      </c>
      <c r="XO139">
        <v>-9999</v>
      </c>
      <c r="XP139">
        <v>-9999</v>
      </c>
      <c r="XQ139">
        <v>-9999</v>
      </c>
      <c r="XR139">
        <v>-9999</v>
      </c>
      <c r="XS139">
        <v>-9999</v>
      </c>
      <c r="XT139">
        <v>-9999</v>
      </c>
      <c r="XU139">
        <v>-9999</v>
      </c>
      <c r="XV139">
        <v>-9999</v>
      </c>
      <c r="XW139">
        <v>-9999</v>
      </c>
      <c r="XX139">
        <v>-9999</v>
      </c>
      <c r="XY139">
        <v>-9999</v>
      </c>
      <c r="XZ139">
        <v>-9999</v>
      </c>
      <c r="YA139">
        <v>-9999</v>
      </c>
      <c r="YB139">
        <v>-9999</v>
      </c>
      <c r="YC139">
        <v>-9999</v>
      </c>
      <c r="YD139">
        <v>-9999</v>
      </c>
      <c r="YE139">
        <v>-9999</v>
      </c>
      <c r="YF139">
        <v>-9999</v>
      </c>
      <c r="YG139">
        <v>-9999</v>
      </c>
      <c r="YH139">
        <v>-9999</v>
      </c>
      <c r="YI139">
        <v>-9999</v>
      </c>
      <c r="YJ139">
        <v>-9999</v>
      </c>
      <c r="YK139">
        <v>-9999</v>
      </c>
      <c r="YL139">
        <v>-9999</v>
      </c>
      <c r="YM139">
        <v>-9999</v>
      </c>
      <c r="YN139">
        <v>-9999</v>
      </c>
      <c r="YO139">
        <v>-9999</v>
      </c>
      <c r="YP139">
        <v>-9999</v>
      </c>
      <c r="YQ139">
        <v>-9999</v>
      </c>
      <c r="YR139">
        <v>-9999</v>
      </c>
      <c r="YS139">
        <v>-9999</v>
      </c>
      <c r="YT139">
        <v>-9999</v>
      </c>
      <c r="YU139">
        <v>-9999</v>
      </c>
      <c r="YV139">
        <v>-9999</v>
      </c>
      <c r="YW139">
        <v>-9999</v>
      </c>
      <c r="YX139">
        <v>-9999</v>
      </c>
      <c r="YY139">
        <v>-9999</v>
      </c>
      <c r="YZ139">
        <v>-9999</v>
      </c>
      <c r="ZA139">
        <v>-9999</v>
      </c>
      <c r="ZB139">
        <v>-9999</v>
      </c>
      <c r="ZC139">
        <v>-9999</v>
      </c>
      <c r="ZD139">
        <v>-9999</v>
      </c>
      <c r="ZE139">
        <v>-9999</v>
      </c>
      <c r="ZF139">
        <v>-9999</v>
      </c>
      <c r="ZG139">
        <v>-9999</v>
      </c>
      <c r="ZH139">
        <v>-9999</v>
      </c>
      <c r="ZI139">
        <v>-9999</v>
      </c>
      <c r="ZJ139">
        <v>-9999</v>
      </c>
      <c r="ZK139">
        <v>-9999</v>
      </c>
      <c r="ZL139">
        <v>-9999</v>
      </c>
      <c r="ZM139">
        <v>-9999</v>
      </c>
      <c r="ZN139">
        <v>-9999</v>
      </c>
      <c r="ZO139">
        <v>-9999</v>
      </c>
      <c r="ZP139">
        <v>-9999</v>
      </c>
      <c r="ZQ139">
        <v>-9999</v>
      </c>
      <c r="ZR139">
        <v>-9999</v>
      </c>
      <c r="ZS139">
        <v>-9999</v>
      </c>
      <c r="ZT139">
        <v>-9999</v>
      </c>
      <c r="ZU139">
        <v>-9999</v>
      </c>
      <c r="ZV139">
        <v>-9999</v>
      </c>
      <c r="ZW139">
        <v>-9999</v>
      </c>
      <c r="ZX139">
        <v>-9999</v>
      </c>
      <c r="ZY139">
        <v>-9999</v>
      </c>
      <c r="ZZ139">
        <v>-9999</v>
      </c>
      <c r="AAA139">
        <v>-9999</v>
      </c>
      <c r="AAB139">
        <v>-9999</v>
      </c>
      <c r="AAC139">
        <v>-9999</v>
      </c>
      <c r="AAD139">
        <v>-9999</v>
      </c>
      <c r="AAE139">
        <v>-9999</v>
      </c>
      <c r="AAF139">
        <v>-9999</v>
      </c>
      <c r="AAG139">
        <v>-9999</v>
      </c>
      <c r="AAH139">
        <v>-9999</v>
      </c>
      <c r="AAI139">
        <v>-9999</v>
      </c>
      <c r="AAJ139">
        <v>-9999</v>
      </c>
      <c r="AAK139">
        <v>-9999</v>
      </c>
      <c r="AAL139">
        <v>-9999</v>
      </c>
      <c r="AAM139">
        <v>-9999</v>
      </c>
      <c r="AAN139">
        <v>-9999</v>
      </c>
      <c r="AAO139">
        <v>-9999</v>
      </c>
      <c r="AAP139">
        <v>-9999</v>
      </c>
      <c r="AAQ139">
        <v>-9999</v>
      </c>
      <c r="AAR139">
        <v>-9999</v>
      </c>
      <c r="AAS139">
        <v>-9999</v>
      </c>
    </row>
    <row r="140" spans="1:721">
      <c r="A140" s="7">
        <v>15.5</v>
      </c>
      <c r="B140">
        <v>-9999</v>
      </c>
      <c r="C140">
        <v>-9999</v>
      </c>
      <c r="D140">
        <v>-9999</v>
      </c>
      <c r="E140">
        <v>-9999</v>
      </c>
      <c r="F140">
        <v>-9999</v>
      </c>
      <c r="G140">
        <v>-9999</v>
      </c>
      <c r="H140">
        <v>-9999</v>
      </c>
      <c r="I140">
        <v>-9999</v>
      </c>
      <c r="J140">
        <v>-9999</v>
      </c>
      <c r="K140">
        <v>-9999</v>
      </c>
      <c r="L140">
        <v>-9999</v>
      </c>
      <c r="M140">
        <v>-9999</v>
      </c>
      <c r="N140">
        <v>-9999</v>
      </c>
      <c r="O140">
        <v>-9999</v>
      </c>
      <c r="P140">
        <v>-9999</v>
      </c>
      <c r="Q140">
        <v>-9999</v>
      </c>
      <c r="R140">
        <v>-9999</v>
      </c>
      <c r="S140">
        <v>-9999</v>
      </c>
      <c r="T140">
        <v>-9999</v>
      </c>
      <c r="U140">
        <v>-9999</v>
      </c>
      <c r="V140">
        <v>-9999</v>
      </c>
      <c r="W140">
        <v>-9999</v>
      </c>
      <c r="X140">
        <v>-9999</v>
      </c>
      <c r="Y140">
        <v>-9999</v>
      </c>
      <c r="Z140">
        <v>-9999</v>
      </c>
      <c r="AA140">
        <v>-9999</v>
      </c>
      <c r="AB140">
        <v>-9999</v>
      </c>
      <c r="AC140">
        <v>-9999</v>
      </c>
      <c r="AD140">
        <v>-9999</v>
      </c>
      <c r="AE140">
        <v>-9999</v>
      </c>
      <c r="AF140">
        <v>-9999</v>
      </c>
      <c r="AG140">
        <v>-9999</v>
      </c>
      <c r="AH140">
        <v>-9999</v>
      </c>
      <c r="AI140">
        <v>-9999</v>
      </c>
      <c r="AJ140">
        <v>-9999</v>
      </c>
      <c r="AK140">
        <v>-9999</v>
      </c>
      <c r="AL140">
        <v>-9999</v>
      </c>
      <c r="AM140">
        <v>-9999</v>
      </c>
      <c r="AN140">
        <v>-9999</v>
      </c>
      <c r="AO140">
        <v>-9999</v>
      </c>
      <c r="AP140">
        <v>-9999</v>
      </c>
      <c r="AQ140">
        <v>-9999</v>
      </c>
      <c r="AR140">
        <v>-9999</v>
      </c>
      <c r="AS140">
        <v>-9999</v>
      </c>
      <c r="AT140">
        <v>-9999</v>
      </c>
      <c r="AU140">
        <v>-9999</v>
      </c>
      <c r="AV140">
        <v>-9999</v>
      </c>
      <c r="AW140">
        <v>-9999</v>
      </c>
      <c r="AX140">
        <v>-9999</v>
      </c>
      <c r="AY140">
        <v>-9999</v>
      </c>
      <c r="AZ140">
        <v>-9999</v>
      </c>
      <c r="BA140">
        <v>-9999</v>
      </c>
      <c r="BB140">
        <v>-9999</v>
      </c>
      <c r="BC140">
        <v>-9999</v>
      </c>
      <c r="BD140">
        <v>-9999</v>
      </c>
      <c r="BE140">
        <v>-9999</v>
      </c>
      <c r="BF140">
        <v>-9999</v>
      </c>
      <c r="BG140">
        <v>-9999</v>
      </c>
      <c r="BH140">
        <v>-9999</v>
      </c>
      <c r="BI140">
        <v>-9999</v>
      </c>
      <c r="BJ140">
        <v>-9999</v>
      </c>
      <c r="BK140">
        <v>-9999</v>
      </c>
      <c r="BL140">
        <v>-9999</v>
      </c>
      <c r="BM140">
        <v>-9999</v>
      </c>
      <c r="BN140">
        <v>-9999</v>
      </c>
      <c r="BO140">
        <v>-9999</v>
      </c>
      <c r="BP140">
        <v>-9999</v>
      </c>
      <c r="BQ140">
        <v>-9999</v>
      </c>
      <c r="BR140">
        <v>-9999</v>
      </c>
      <c r="BS140">
        <v>-9999</v>
      </c>
      <c r="BT140">
        <v>-9999</v>
      </c>
      <c r="BU140">
        <v>-9999</v>
      </c>
      <c r="BV140">
        <v>-9999</v>
      </c>
      <c r="BW140">
        <v>-9999</v>
      </c>
      <c r="BX140">
        <v>-9999</v>
      </c>
      <c r="BY140">
        <v>-9999</v>
      </c>
      <c r="BZ140">
        <v>-9999</v>
      </c>
      <c r="CA140">
        <v>-9999</v>
      </c>
      <c r="CB140">
        <v>-9999</v>
      </c>
      <c r="CC140">
        <v>-9999</v>
      </c>
      <c r="CD140">
        <v>-9999</v>
      </c>
      <c r="CE140">
        <v>-9999</v>
      </c>
      <c r="CF140">
        <v>-9999</v>
      </c>
      <c r="CG140">
        <v>-9999</v>
      </c>
      <c r="CH140">
        <v>-9999</v>
      </c>
      <c r="CI140">
        <v>-9999</v>
      </c>
      <c r="CJ140">
        <v>-9999</v>
      </c>
      <c r="CK140">
        <v>-9999</v>
      </c>
      <c r="CL140">
        <v>-9999</v>
      </c>
      <c r="CM140">
        <v>-9999</v>
      </c>
      <c r="CN140">
        <v>-9999</v>
      </c>
      <c r="CO140">
        <v>-9999</v>
      </c>
      <c r="CP140">
        <v>-9999</v>
      </c>
      <c r="CQ140">
        <v>-9999</v>
      </c>
      <c r="CR140">
        <v>-9999</v>
      </c>
      <c r="CS140">
        <v>-9999</v>
      </c>
      <c r="CT140">
        <v>-9999</v>
      </c>
      <c r="CU140">
        <v>-9999</v>
      </c>
      <c r="CV140">
        <v>-9999</v>
      </c>
      <c r="CW140">
        <v>-9999</v>
      </c>
      <c r="CX140">
        <v>-9999</v>
      </c>
      <c r="CY140">
        <v>-9999</v>
      </c>
      <c r="CZ140">
        <v>-9999</v>
      </c>
      <c r="DA140">
        <v>-9999</v>
      </c>
      <c r="DB140">
        <v>-9999</v>
      </c>
      <c r="DC140">
        <v>-9999</v>
      </c>
      <c r="DD140">
        <v>-9999</v>
      </c>
      <c r="DE140">
        <v>-9999</v>
      </c>
      <c r="DF140">
        <v>-9999</v>
      </c>
      <c r="DG140">
        <v>-9999</v>
      </c>
      <c r="DH140">
        <v>-9999</v>
      </c>
      <c r="DI140">
        <v>-9999</v>
      </c>
      <c r="DJ140">
        <v>-9999</v>
      </c>
      <c r="DK140">
        <v>-9999</v>
      </c>
      <c r="DL140">
        <v>-9999</v>
      </c>
      <c r="DM140">
        <v>-9999</v>
      </c>
      <c r="DN140">
        <v>-9999</v>
      </c>
      <c r="DO140">
        <v>-9999</v>
      </c>
      <c r="DP140">
        <v>-9999</v>
      </c>
      <c r="DQ140">
        <v>-9999</v>
      </c>
      <c r="DR140">
        <v>-9999</v>
      </c>
      <c r="DS140">
        <v>-9999</v>
      </c>
      <c r="DT140">
        <v>-9999</v>
      </c>
      <c r="DU140">
        <v>-9999</v>
      </c>
      <c r="DV140">
        <v>-9999</v>
      </c>
      <c r="DW140">
        <v>-9999</v>
      </c>
      <c r="DX140">
        <v>-9999</v>
      </c>
      <c r="DY140">
        <v>-9999</v>
      </c>
      <c r="DZ140">
        <v>-9999</v>
      </c>
      <c r="EA140">
        <v>-9999</v>
      </c>
      <c r="EB140">
        <v>-9999</v>
      </c>
      <c r="EC140">
        <v>-9999</v>
      </c>
      <c r="ED140">
        <v>-9999</v>
      </c>
      <c r="EE140">
        <v>-9999</v>
      </c>
      <c r="EF140">
        <v>-9999</v>
      </c>
      <c r="EG140">
        <v>-9999</v>
      </c>
      <c r="EH140">
        <v>-9999</v>
      </c>
      <c r="EI140">
        <v>-9999</v>
      </c>
      <c r="EJ140">
        <v>-9999</v>
      </c>
      <c r="EK140">
        <v>-9999</v>
      </c>
      <c r="EL140">
        <v>-9999</v>
      </c>
      <c r="EM140">
        <v>-9999</v>
      </c>
      <c r="EN140">
        <v>-9999</v>
      </c>
      <c r="EO140">
        <v>-9999</v>
      </c>
      <c r="EP140">
        <v>-9999</v>
      </c>
      <c r="EQ140">
        <v>-9999</v>
      </c>
      <c r="ER140">
        <v>-9999</v>
      </c>
      <c r="ES140">
        <v>-9999</v>
      </c>
      <c r="ET140">
        <v>-9999</v>
      </c>
      <c r="EU140">
        <v>-9999</v>
      </c>
      <c r="EV140">
        <v>-9999</v>
      </c>
      <c r="EW140">
        <v>-9999</v>
      </c>
      <c r="EX140">
        <v>-9999</v>
      </c>
      <c r="EY140">
        <v>-9999</v>
      </c>
      <c r="EZ140">
        <v>-9999</v>
      </c>
      <c r="FA140">
        <v>-9999</v>
      </c>
      <c r="FB140">
        <v>-9999</v>
      </c>
      <c r="FC140">
        <v>-9999</v>
      </c>
      <c r="FD140">
        <v>-9999</v>
      </c>
      <c r="FE140">
        <v>-9999</v>
      </c>
      <c r="FF140">
        <v>-9999</v>
      </c>
      <c r="FG140">
        <v>-9999</v>
      </c>
      <c r="FH140">
        <v>-9999</v>
      </c>
      <c r="FI140">
        <v>-9999</v>
      </c>
      <c r="FJ140">
        <v>2</v>
      </c>
      <c r="FK140">
        <v>2</v>
      </c>
      <c r="FL140">
        <v>6</v>
      </c>
      <c r="FM140">
        <v>6</v>
      </c>
      <c r="FN140">
        <v>6</v>
      </c>
      <c r="FO140">
        <v>-9999</v>
      </c>
      <c r="FP140">
        <v>-9999</v>
      </c>
      <c r="FQ140">
        <v>-9999</v>
      </c>
      <c r="FR140">
        <v>2</v>
      </c>
      <c r="FS140">
        <v>2</v>
      </c>
      <c r="FT140">
        <v>2</v>
      </c>
      <c r="FU140">
        <v>2</v>
      </c>
      <c r="FV140">
        <v>2</v>
      </c>
      <c r="FW140">
        <v>3</v>
      </c>
      <c r="FX140">
        <v>2</v>
      </c>
      <c r="FY140">
        <v>2</v>
      </c>
      <c r="FZ140">
        <v>2</v>
      </c>
      <c r="GA140">
        <v>2</v>
      </c>
      <c r="GB140">
        <v>2</v>
      </c>
      <c r="GC140">
        <v>2</v>
      </c>
      <c r="GD140">
        <v>2</v>
      </c>
      <c r="GE140">
        <v>2</v>
      </c>
      <c r="GF140">
        <v>2</v>
      </c>
      <c r="GG140">
        <v>2</v>
      </c>
      <c r="GH140">
        <v>2</v>
      </c>
      <c r="GI140">
        <v>2</v>
      </c>
      <c r="GJ140">
        <v>2</v>
      </c>
      <c r="GK140">
        <v>2</v>
      </c>
      <c r="GL140">
        <v>-9999</v>
      </c>
      <c r="GM140">
        <v>-9999</v>
      </c>
      <c r="GN140">
        <v>-9999</v>
      </c>
      <c r="GO140">
        <v>-9999</v>
      </c>
      <c r="GP140">
        <v>-9999</v>
      </c>
      <c r="GQ140">
        <v>-9999</v>
      </c>
      <c r="GR140">
        <v>-9999</v>
      </c>
      <c r="GS140">
        <v>-9999</v>
      </c>
      <c r="GT140">
        <v>-9999</v>
      </c>
      <c r="GU140">
        <v>-9999</v>
      </c>
      <c r="GV140">
        <v>-9999</v>
      </c>
      <c r="GW140">
        <v>-9999</v>
      </c>
      <c r="GX140">
        <v>-9999</v>
      </c>
      <c r="GY140">
        <v>-9999</v>
      </c>
      <c r="GZ140">
        <v>-9999</v>
      </c>
      <c r="HA140">
        <v>-9999</v>
      </c>
      <c r="HB140">
        <v>-9999</v>
      </c>
      <c r="HC140">
        <v>-9999</v>
      </c>
      <c r="HD140">
        <v>-9999</v>
      </c>
      <c r="HE140">
        <v>-9999</v>
      </c>
      <c r="HF140">
        <v>-9999</v>
      </c>
      <c r="HG140">
        <v>-9999</v>
      </c>
      <c r="HH140">
        <v>-9999</v>
      </c>
      <c r="HI140">
        <v>-9999</v>
      </c>
      <c r="HJ140">
        <v>-9999</v>
      </c>
      <c r="HK140">
        <v>-9999</v>
      </c>
      <c r="HL140">
        <v>-9999</v>
      </c>
      <c r="HM140">
        <v>-9999</v>
      </c>
      <c r="HN140">
        <v>-9999</v>
      </c>
      <c r="HO140">
        <v>-9999</v>
      </c>
      <c r="HP140">
        <v>-9999</v>
      </c>
      <c r="HQ140">
        <v>-9999</v>
      </c>
      <c r="HR140">
        <v>-9999</v>
      </c>
      <c r="HS140">
        <v>-9999</v>
      </c>
      <c r="HT140">
        <v>-9999</v>
      </c>
      <c r="HU140">
        <v>-9999</v>
      </c>
      <c r="HV140">
        <v>-9999</v>
      </c>
      <c r="HW140">
        <v>-9999</v>
      </c>
      <c r="HX140">
        <v>-9999</v>
      </c>
      <c r="HY140">
        <v>-9999</v>
      </c>
      <c r="HZ140">
        <v>-9999</v>
      </c>
      <c r="IA140">
        <v>-9999</v>
      </c>
      <c r="IB140">
        <v>-9999</v>
      </c>
      <c r="IC140">
        <v>-9999</v>
      </c>
      <c r="ID140">
        <v>-9999</v>
      </c>
      <c r="IE140">
        <v>2</v>
      </c>
      <c r="IF140">
        <v>-9999</v>
      </c>
      <c r="IG140">
        <v>-9999</v>
      </c>
      <c r="IH140">
        <v>-9999</v>
      </c>
      <c r="II140">
        <v>-9999</v>
      </c>
      <c r="IJ140">
        <v>-9999</v>
      </c>
      <c r="IK140">
        <v>-9999</v>
      </c>
      <c r="IL140">
        <v>-9999</v>
      </c>
      <c r="IM140">
        <v>-9999</v>
      </c>
      <c r="IN140">
        <v>-9999</v>
      </c>
      <c r="IO140">
        <v>-9999</v>
      </c>
      <c r="IP140">
        <v>-9999</v>
      </c>
      <c r="IQ140">
        <v>-9999</v>
      </c>
      <c r="IR140">
        <v>-9999</v>
      </c>
      <c r="IS140">
        <v>-9999</v>
      </c>
      <c r="IT140">
        <v>-9999</v>
      </c>
      <c r="IU140">
        <v>-9999</v>
      </c>
      <c r="IV140">
        <v>-9999</v>
      </c>
      <c r="IW140">
        <v>-9999</v>
      </c>
      <c r="IX140">
        <v>-9999</v>
      </c>
      <c r="IY140">
        <v>-9999</v>
      </c>
      <c r="IZ140">
        <v>-9999</v>
      </c>
      <c r="JA140">
        <v>-9999</v>
      </c>
      <c r="JB140">
        <v>-9999</v>
      </c>
      <c r="JC140">
        <v>-9999</v>
      </c>
      <c r="JD140">
        <v>-9999</v>
      </c>
      <c r="JE140">
        <v>-9999</v>
      </c>
      <c r="JF140">
        <v>-9999</v>
      </c>
      <c r="JG140">
        <v>-9999</v>
      </c>
      <c r="JH140">
        <v>-9999</v>
      </c>
      <c r="JI140">
        <v>-9999</v>
      </c>
      <c r="JJ140">
        <v>-9999</v>
      </c>
      <c r="JK140">
        <v>-9999</v>
      </c>
      <c r="JL140">
        <v>-9999</v>
      </c>
      <c r="JM140">
        <v>-9999</v>
      </c>
      <c r="JN140">
        <v>-9999</v>
      </c>
      <c r="JO140">
        <v>-9999</v>
      </c>
      <c r="JP140">
        <v>-9999</v>
      </c>
      <c r="JQ140">
        <v>-9999</v>
      </c>
      <c r="JR140">
        <v>-9999</v>
      </c>
      <c r="JS140">
        <v>-9999</v>
      </c>
      <c r="JT140">
        <v>-9999</v>
      </c>
      <c r="JU140">
        <v>-9999</v>
      </c>
      <c r="JV140">
        <v>-9999</v>
      </c>
      <c r="JW140">
        <v>-9999</v>
      </c>
      <c r="JX140">
        <v>-9999</v>
      </c>
      <c r="JY140">
        <v>-9999</v>
      </c>
      <c r="JZ140">
        <v>-9999</v>
      </c>
      <c r="KA140">
        <v>-9999</v>
      </c>
      <c r="KB140">
        <v>-9999</v>
      </c>
      <c r="KC140">
        <v>-9999</v>
      </c>
      <c r="KD140">
        <v>-9999</v>
      </c>
      <c r="KE140">
        <v>-9999</v>
      </c>
      <c r="KF140">
        <v>-9999</v>
      </c>
      <c r="KG140">
        <v>-9999</v>
      </c>
      <c r="KH140">
        <v>-9999</v>
      </c>
      <c r="KI140">
        <v>-9999</v>
      </c>
      <c r="KJ140">
        <v>-9999</v>
      </c>
      <c r="KK140">
        <v>-9999</v>
      </c>
      <c r="KL140">
        <v>-9999</v>
      </c>
      <c r="KM140">
        <v>-9999</v>
      </c>
      <c r="KN140">
        <v>-9999</v>
      </c>
      <c r="KO140">
        <v>-9999</v>
      </c>
      <c r="KP140">
        <v>-9999</v>
      </c>
      <c r="KQ140">
        <v>-9999</v>
      </c>
      <c r="KR140">
        <v>-9999</v>
      </c>
      <c r="KS140">
        <v>-9999</v>
      </c>
      <c r="KT140">
        <v>-9999</v>
      </c>
      <c r="KU140">
        <v>-9999</v>
      </c>
      <c r="KV140">
        <v>-9999</v>
      </c>
      <c r="KW140">
        <v>-9999</v>
      </c>
      <c r="KX140">
        <v>-9999</v>
      </c>
      <c r="KY140">
        <v>-9999</v>
      </c>
      <c r="KZ140">
        <v>-9999</v>
      </c>
      <c r="LA140">
        <v>-9999</v>
      </c>
      <c r="LB140">
        <v>-9999</v>
      </c>
      <c r="LC140">
        <v>-9999</v>
      </c>
      <c r="LD140">
        <v>-9999</v>
      </c>
      <c r="LE140">
        <v>-9999</v>
      </c>
      <c r="LF140">
        <v>-9999</v>
      </c>
      <c r="LG140">
        <v>-9999</v>
      </c>
      <c r="LH140">
        <v>-9999</v>
      </c>
      <c r="LI140">
        <v>-9999</v>
      </c>
      <c r="LJ140">
        <v>-9999</v>
      </c>
      <c r="LK140">
        <v>-9999</v>
      </c>
      <c r="LL140">
        <v>-9999</v>
      </c>
      <c r="LM140">
        <v>-9999</v>
      </c>
      <c r="LN140">
        <v>-9999</v>
      </c>
      <c r="LO140">
        <v>-9999</v>
      </c>
      <c r="LP140">
        <v>6</v>
      </c>
      <c r="LQ140">
        <v>6</v>
      </c>
      <c r="LR140">
        <v>7</v>
      </c>
      <c r="LS140">
        <v>6</v>
      </c>
      <c r="LT140">
        <v>7</v>
      </c>
      <c r="LU140">
        <v>7</v>
      </c>
      <c r="LV140">
        <v>7</v>
      </c>
      <c r="LW140">
        <v>7</v>
      </c>
      <c r="LX140">
        <v>7</v>
      </c>
      <c r="LY140">
        <v>7</v>
      </c>
      <c r="LZ140">
        <v>6</v>
      </c>
      <c r="MA140">
        <v>7</v>
      </c>
      <c r="MB140">
        <v>7</v>
      </c>
      <c r="MC140">
        <v>7</v>
      </c>
      <c r="MD140">
        <v>7</v>
      </c>
      <c r="ME140">
        <v>7</v>
      </c>
      <c r="MF140">
        <v>7</v>
      </c>
      <c r="MG140">
        <v>7</v>
      </c>
      <c r="MH140">
        <v>7</v>
      </c>
      <c r="MI140">
        <v>7</v>
      </c>
      <c r="MJ140">
        <v>7</v>
      </c>
      <c r="MK140">
        <v>7</v>
      </c>
      <c r="ML140">
        <v>7</v>
      </c>
      <c r="MM140">
        <v>6</v>
      </c>
      <c r="MN140">
        <v>6</v>
      </c>
      <c r="MO140">
        <v>7</v>
      </c>
      <c r="MP140">
        <v>7</v>
      </c>
      <c r="MQ140">
        <v>7</v>
      </c>
      <c r="MR140">
        <v>6</v>
      </c>
      <c r="MS140">
        <v>6</v>
      </c>
      <c r="MT140">
        <v>6</v>
      </c>
      <c r="MU140">
        <v>6</v>
      </c>
      <c r="MV140">
        <v>7</v>
      </c>
      <c r="MW140">
        <v>7</v>
      </c>
      <c r="MX140">
        <v>7</v>
      </c>
      <c r="MY140">
        <v>7</v>
      </c>
      <c r="MZ140">
        <v>6</v>
      </c>
      <c r="NA140">
        <v>7</v>
      </c>
      <c r="NB140">
        <v>6</v>
      </c>
      <c r="NC140">
        <v>7</v>
      </c>
      <c r="ND140">
        <v>7</v>
      </c>
      <c r="NE140">
        <v>7</v>
      </c>
      <c r="NF140">
        <v>7</v>
      </c>
      <c r="NG140">
        <v>6</v>
      </c>
      <c r="NH140">
        <v>6</v>
      </c>
      <c r="NI140">
        <v>7</v>
      </c>
      <c r="NJ140">
        <v>7</v>
      </c>
      <c r="NK140">
        <v>7</v>
      </c>
      <c r="NL140">
        <v>7</v>
      </c>
      <c r="NM140">
        <v>7</v>
      </c>
      <c r="NN140">
        <v>7</v>
      </c>
      <c r="NO140">
        <v>6</v>
      </c>
      <c r="NP140">
        <v>6</v>
      </c>
      <c r="NQ140">
        <v>7</v>
      </c>
      <c r="NR140">
        <v>7</v>
      </c>
      <c r="NS140">
        <v>7</v>
      </c>
      <c r="NT140">
        <v>7</v>
      </c>
      <c r="NU140">
        <v>7</v>
      </c>
      <c r="NV140">
        <v>7</v>
      </c>
      <c r="NW140">
        <v>7</v>
      </c>
      <c r="NX140">
        <v>7</v>
      </c>
      <c r="NY140">
        <v>7</v>
      </c>
      <c r="NZ140">
        <v>7</v>
      </c>
      <c r="OA140">
        <v>7</v>
      </c>
      <c r="OB140">
        <v>6</v>
      </c>
      <c r="OC140">
        <v>6</v>
      </c>
      <c r="OD140">
        <v>7</v>
      </c>
      <c r="OE140">
        <v>7</v>
      </c>
      <c r="OF140">
        <v>7</v>
      </c>
      <c r="OG140">
        <v>7</v>
      </c>
      <c r="OH140">
        <v>7</v>
      </c>
      <c r="OI140">
        <v>7</v>
      </c>
      <c r="OJ140">
        <v>7</v>
      </c>
      <c r="OK140">
        <v>7</v>
      </c>
      <c r="OL140">
        <v>7</v>
      </c>
      <c r="OM140">
        <v>7</v>
      </c>
      <c r="ON140">
        <v>7</v>
      </c>
      <c r="OO140">
        <v>6</v>
      </c>
      <c r="OP140">
        <v>6</v>
      </c>
      <c r="OQ140">
        <v>6</v>
      </c>
      <c r="OR140">
        <v>6</v>
      </c>
      <c r="OS140">
        <v>6</v>
      </c>
      <c r="OT140">
        <v>6</v>
      </c>
      <c r="OU140">
        <v>6</v>
      </c>
      <c r="OV140">
        <v>6</v>
      </c>
      <c r="OW140">
        <v>6</v>
      </c>
      <c r="OX140">
        <v>6</v>
      </c>
      <c r="OY140">
        <v>6</v>
      </c>
      <c r="OZ140">
        <v>6</v>
      </c>
      <c r="PA140">
        <v>6</v>
      </c>
      <c r="PB140">
        <v>6</v>
      </c>
      <c r="PC140">
        <v>7</v>
      </c>
      <c r="PD140">
        <v>7</v>
      </c>
      <c r="PE140">
        <v>7</v>
      </c>
      <c r="PF140">
        <v>7</v>
      </c>
      <c r="PG140">
        <v>7</v>
      </c>
      <c r="PH140">
        <v>7</v>
      </c>
      <c r="PI140">
        <v>7</v>
      </c>
      <c r="PJ140">
        <v>7</v>
      </c>
      <c r="PK140">
        <v>7</v>
      </c>
      <c r="PL140">
        <v>7</v>
      </c>
      <c r="PM140">
        <v>7</v>
      </c>
      <c r="PN140">
        <v>7</v>
      </c>
      <c r="PO140">
        <v>7</v>
      </c>
      <c r="PP140">
        <v>7</v>
      </c>
      <c r="PQ140">
        <v>7</v>
      </c>
      <c r="PR140">
        <v>7</v>
      </c>
      <c r="PS140">
        <v>6</v>
      </c>
      <c r="PT140">
        <v>6</v>
      </c>
      <c r="PU140">
        <v>6</v>
      </c>
      <c r="PV140">
        <v>6</v>
      </c>
      <c r="PW140">
        <v>2</v>
      </c>
      <c r="PX140">
        <v>6</v>
      </c>
      <c r="PY140">
        <v>-9999</v>
      </c>
      <c r="PZ140">
        <v>-9999</v>
      </c>
      <c r="QA140">
        <v>-9999</v>
      </c>
      <c r="QB140">
        <v>-9999</v>
      </c>
      <c r="QC140">
        <v>-9999</v>
      </c>
      <c r="QD140">
        <v>-9999</v>
      </c>
      <c r="QE140">
        <v>7</v>
      </c>
      <c r="QF140">
        <v>7</v>
      </c>
      <c r="QG140">
        <v>5</v>
      </c>
      <c r="QH140">
        <v>5</v>
      </c>
      <c r="QI140">
        <v>5</v>
      </c>
      <c r="QJ140">
        <v>7</v>
      </c>
      <c r="QK140">
        <v>7</v>
      </c>
      <c r="QL140">
        <v>7</v>
      </c>
      <c r="QM140">
        <v>7</v>
      </c>
      <c r="QN140">
        <v>7</v>
      </c>
      <c r="QO140">
        <v>7</v>
      </c>
      <c r="QP140">
        <v>7</v>
      </c>
      <c r="QQ140">
        <v>7</v>
      </c>
      <c r="QR140">
        <v>7</v>
      </c>
      <c r="QS140">
        <v>7</v>
      </c>
      <c r="QT140">
        <v>7</v>
      </c>
      <c r="QU140">
        <v>7</v>
      </c>
      <c r="QV140">
        <v>7</v>
      </c>
      <c r="QW140">
        <v>7</v>
      </c>
      <c r="QX140">
        <v>-9999</v>
      </c>
      <c r="QY140">
        <v>-9999</v>
      </c>
      <c r="QZ140">
        <v>-9999</v>
      </c>
      <c r="RA140">
        <v>-9999</v>
      </c>
      <c r="RB140">
        <v>-9999</v>
      </c>
      <c r="RC140">
        <v>-9999</v>
      </c>
      <c r="RD140">
        <v>-9999</v>
      </c>
      <c r="RE140">
        <v>-9999</v>
      </c>
      <c r="RF140">
        <v>-9999</v>
      </c>
      <c r="RG140">
        <v>-9999</v>
      </c>
      <c r="RH140">
        <v>-9999</v>
      </c>
      <c r="RI140">
        <v>-9999</v>
      </c>
      <c r="RJ140">
        <v>-9999</v>
      </c>
      <c r="RK140">
        <v>-9999</v>
      </c>
      <c r="RL140">
        <v>-9999</v>
      </c>
      <c r="RM140">
        <v>-9999</v>
      </c>
      <c r="RN140">
        <v>-9999</v>
      </c>
      <c r="RO140">
        <v>-9999</v>
      </c>
      <c r="RP140">
        <v>-9999</v>
      </c>
      <c r="RQ140">
        <v>-9999</v>
      </c>
      <c r="RR140">
        <v>-9999</v>
      </c>
      <c r="RS140">
        <v>-9999</v>
      </c>
      <c r="RT140">
        <v>-9999</v>
      </c>
      <c r="RU140">
        <v>-9999</v>
      </c>
      <c r="RV140">
        <v>-9999</v>
      </c>
      <c r="RW140">
        <v>-9999</v>
      </c>
      <c r="RX140">
        <v>-9999</v>
      </c>
      <c r="RY140">
        <v>-9999</v>
      </c>
      <c r="RZ140">
        <v>-9999</v>
      </c>
      <c r="SA140">
        <v>-9999</v>
      </c>
      <c r="SB140">
        <v>-9999</v>
      </c>
      <c r="SC140">
        <v>-9999</v>
      </c>
      <c r="SD140">
        <v>-9999</v>
      </c>
      <c r="SE140">
        <v>-9999</v>
      </c>
      <c r="SF140">
        <v>-9999</v>
      </c>
      <c r="SG140">
        <v>-9999</v>
      </c>
      <c r="SH140">
        <v>-9999</v>
      </c>
      <c r="SI140">
        <v>-9999</v>
      </c>
      <c r="SJ140">
        <v>-9999</v>
      </c>
      <c r="SK140">
        <v>-9999</v>
      </c>
      <c r="SL140">
        <v>-9999</v>
      </c>
      <c r="SM140">
        <v>-9999</v>
      </c>
      <c r="SN140">
        <v>-9999</v>
      </c>
      <c r="SO140">
        <v>2</v>
      </c>
      <c r="SP140">
        <v>2</v>
      </c>
      <c r="SQ140">
        <v>2</v>
      </c>
      <c r="SR140">
        <v>2</v>
      </c>
      <c r="SS140">
        <v>6</v>
      </c>
      <c r="ST140">
        <v>6</v>
      </c>
      <c r="SU140">
        <v>6</v>
      </c>
      <c r="SV140">
        <v>6</v>
      </c>
      <c r="SW140">
        <v>6</v>
      </c>
      <c r="SX140">
        <v>6</v>
      </c>
      <c r="SY140">
        <v>6</v>
      </c>
      <c r="SZ140">
        <v>2</v>
      </c>
      <c r="TA140">
        <v>6</v>
      </c>
      <c r="TB140">
        <v>6</v>
      </c>
      <c r="TC140">
        <v>2</v>
      </c>
      <c r="TD140">
        <v>2</v>
      </c>
      <c r="TE140">
        <v>-9999</v>
      </c>
      <c r="TF140">
        <v>-9999</v>
      </c>
      <c r="TG140">
        <v>-9999</v>
      </c>
      <c r="TH140">
        <v>-9999</v>
      </c>
      <c r="TI140">
        <v>-9999</v>
      </c>
      <c r="TJ140">
        <v>-9999</v>
      </c>
      <c r="TK140">
        <v>-9999</v>
      </c>
      <c r="TL140">
        <v>-9999</v>
      </c>
      <c r="TM140">
        <v>-9999</v>
      </c>
      <c r="TN140">
        <v>-9999</v>
      </c>
      <c r="TO140">
        <v>-9999</v>
      </c>
      <c r="TP140">
        <v>-9999</v>
      </c>
      <c r="TQ140">
        <v>-9999</v>
      </c>
      <c r="TR140">
        <v>-9999</v>
      </c>
      <c r="TS140">
        <v>-9999</v>
      </c>
      <c r="TT140">
        <v>-9999</v>
      </c>
      <c r="TU140">
        <v>-9999</v>
      </c>
      <c r="TV140">
        <v>-9999</v>
      </c>
      <c r="TW140">
        <v>-9999</v>
      </c>
      <c r="TX140">
        <v>-9999</v>
      </c>
      <c r="TY140">
        <v>-9999</v>
      </c>
      <c r="TZ140">
        <v>-9999</v>
      </c>
      <c r="UA140">
        <v>-9999</v>
      </c>
      <c r="UB140">
        <v>-9999</v>
      </c>
      <c r="UC140">
        <v>-9999</v>
      </c>
      <c r="UD140">
        <v>2</v>
      </c>
      <c r="UE140">
        <v>2</v>
      </c>
      <c r="UF140">
        <v>2</v>
      </c>
      <c r="UG140">
        <v>2</v>
      </c>
      <c r="UH140">
        <v>-9999</v>
      </c>
      <c r="UI140">
        <v>-9999</v>
      </c>
      <c r="UJ140">
        <v>-9999</v>
      </c>
      <c r="UK140">
        <v>2</v>
      </c>
      <c r="UL140">
        <v>2</v>
      </c>
      <c r="UM140">
        <v>2</v>
      </c>
      <c r="UN140">
        <v>2</v>
      </c>
      <c r="UO140">
        <v>2</v>
      </c>
      <c r="UP140">
        <v>2</v>
      </c>
      <c r="UQ140">
        <v>2</v>
      </c>
      <c r="UR140">
        <v>2</v>
      </c>
      <c r="US140">
        <v>2</v>
      </c>
      <c r="UT140">
        <v>2</v>
      </c>
      <c r="UU140">
        <v>2</v>
      </c>
      <c r="UV140">
        <v>2</v>
      </c>
      <c r="UW140">
        <v>2</v>
      </c>
      <c r="UX140">
        <v>2</v>
      </c>
      <c r="UY140">
        <v>2</v>
      </c>
      <c r="UZ140">
        <v>2</v>
      </c>
      <c r="VA140">
        <v>2</v>
      </c>
      <c r="VB140">
        <v>2</v>
      </c>
      <c r="VC140">
        <v>2</v>
      </c>
      <c r="VD140">
        <v>2</v>
      </c>
      <c r="VE140">
        <v>2</v>
      </c>
      <c r="VF140">
        <v>2</v>
      </c>
      <c r="VG140">
        <v>-9999</v>
      </c>
      <c r="VH140">
        <v>-9999</v>
      </c>
      <c r="VI140">
        <v>-9999</v>
      </c>
      <c r="VJ140">
        <v>-9999</v>
      </c>
      <c r="VK140">
        <v>-9999</v>
      </c>
      <c r="VL140">
        <v>-9999</v>
      </c>
      <c r="VM140">
        <v>-9999</v>
      </c>
      <c r="VN140">
        <v>-9999</v>
      </c>
      <c r="VO140">
        <v>-9999</v>
      </c>
      <c r="VP140">
        <v>-9999</v>
      </c>
      <c r="VQ140">
        <v>-9999</v>
      </c>
      <c r="VR140">
        <v>-9999</v>
      </c>
      <c r="VS140">
        <v>-9999</v>
      </c>
      <c r="VT140">
        <v>-9999</v>
      </c>
      <c r="VU140">
        <v>-9999</v>
      </c>
      <c r="VV140">
        <v>-9999</v>
      </c>
      <c r="VW140">
        <v>-9999</v>
      </c>
      <c r="VX140">
        <v>-9999</v>
      </c>
      <c r="VY140">
        <v>-9999</v>
      </c>
      <c r="VZ140">
        <v>-9999</v>
      </c>
      <c r="WA140">
        <v>-9999</v>
      </c>
      <c r="WB140">
        <v>-9999</v>
      </c>
      <c r="WC140">
        <v>2</v>
      </c>
      <c r="WD140">
        <v>2</v>
      </c>
      <c r="WE140">
        <v>2</v>
      </c>
      <c r="WF140">
        <v>2</v>
      </c>
      <c r="WG140">
        <v>2</v>
      </c>
      <c r="WH140">
        <v>-9999</v>
      </c>
      <c r="WI140">
        <v>-9999</v>
      </c>
      <c r="WJ140">
        <v>-9999</v>
      </c>
      <c r="WK140">
        <v>-9999</v>
      </c>
      <c r="WL140">
        <v>-9999</v>
      </c>
      <c r="WM140">
        <v>-9999</v>
      </c>
      <c r="WN140">
        <v>-9999</v>
      </c>
      <c r="WO140">
        <v>-9999</v>
      </c>
      <c r="WP140">
        <v>-9999</v>
      </c>
      <c r="WQ140">
        <v>-9999</v>
      </c>
      <c r="WR140">
        <v>-9999</v>
      </c>
      <c r="WS140">
        <v>-9999</v>
      </c>
      <c r="WT140">
        <v>-9999</v>
      </c>
      <c r="WU140">
        <v>-9999</v>
      </c>
      <c r="WV140">
        <v>-9999</v>
      </c>
      <c r="WW140">
        <v>-9999</v>
      </c>
      <c r="WX140">
        <v>-9999</v>
      </c>
      <c r="WY140">
        <v>-9999</v>
      </c>
      <c r="WZ140">
        <v>-9999</v>
      </c>
      <c r="XA140">
        <v>-9999</v>
      </c>
      <c r="XB140">
        <v>-9999</v>
      </c>
      <c r="XC140">
        <v>-9999</v>
      </c>
      <c r="XD140">
        <v>-9999</v>
      </c>
      <c r="XE140">
        <v>-9999</v>
      </c>
      <c r="XF140">
        <v>-9999</v>
      </c>
      <c r="XG140">
        <v>-9999</v>
      </c>
      <c r="XH140">
        <v>-9999</v>
      </c>
      <c r="XI140">
        <v>-9999</v>
      </c>
      <c r="XJ140">
        <v>-9999</v>
      </c>
      <c r="XK140">
        <v>-9999</v>
      </c>
      <c r="XL140">
        <v>-9999</v>
      </c>
      <c r="XM140">
        <v>-9999</v>
      </c>
      <c r="XN140">
        <v>-9999</v>
      </c>
      <c r="XO140">
        <v>-9999</v>
      </c>
      <c r="XP140">
        <v>-9999</v>
      </c>
      <c r="XQ140">
        <v>-9999</v>
      </c>
      <c r="XR140">
        <v>-9999</v>
      </c>
      <c r="XS140">
        <v>-9999</v>
      </c>
      <c r="XT140">
        <v>-9999</v>
      </c>
      <c r="XU140">
        <v>-9999</v>
      </c>
      <c r="XV140">
        <v>-9999</v>
      </c>
      <c r="XW140">
        <v>-9999</v>
      </c>
      <c r="XX140">
        <v>-9999</v>
      </c>
      <c r="XY140">
        <v>-9999</v>
      </c>
      <c r="XZ140">
        <v>-9999</v>
      </c>
      <c r="YA140">
        <v>-9999</v>
      </c>
      <c r="YB140">
        <v>-9999</v>
      </c>
      <c r="YC140">
        <v>-9999</v>
      </c>
      <c r="YD140">
        <v>-9999</v>
      </c>
      <c r="YE140">
        <v>-9999</v>
      </c>
      <c r="YF140">
        <v>-9999</v>
      </c>
      <c r="YG140">
        <v>-9999</v>
      </c>
      <c r="YH140">
        <v>-9999</v>
      </c>
      <c r="YI140">
        <v>-9999</v>
      </c>
      <c r="YJ140">
        <v>-9999</v>
      </c>
      <c r="YK140">
        <v>-9999</v>
      </c>
      <c r="YL140">
        <v>-9999</v>
      </c>
      <c r="YM140">
        <v>-9999</v>
      </c>
      <c r="YN140">
        <v>-9999</v>
      </c>
      <c r="YO140">
        <v>-9999</v>
      </c>
      <c r="YP140">
        <v>-9999</v>
      </c>
      <c r="YQ140">
        <v>-9999</v>
      </c>
      <c r="YR140">
        <v>-9999</v>
      </c>
      <c r="YS140">
        <v>-9999</v>
      </c>
      <c r="YT140">
        <v>-9999</v>
      </c>
      <c r="YU140">
        <v>-9999</v>
      </c>
      <c r="YV140">
        <v>-9999</v>
      </c>
      <c r="YW140">
        <v>-9999</v>
      </c>
      <c r="YX140">
        <v>-9999</v>
      </c>
      <c r="YY140">
        <v>-9999</v>
      </c>
      <c r="YZ140">
        <v>-9999</v>
      </c>
      <c r="ZA140">
        <v>-9999</v>
      </c>
      <c r="ZB140">
        <v>-9999</v>
      </c>
      <c r="ZC140">
        <v>-9999</v>
      </c>
      <c r="ZD140">
        <v>-9999</v>
      </c>
      <c r="ZE140">
        <v>-9999</v>
      </c>
      <c r="ZF140">
        <v>-9999</v>
      </c>
      <c r="ZG140">
        <v>-9999</v>
      </c>
      <c r="ZH140">
        <v>-9999</v>
      </c>
      <c r="ZI140">
        <v>-9999</v>
      </c>
      <c r="ZJ140">
        <v>-9999</v>
      </c>
      <c r="ZK140">
        <v>-9999</v>
      </c>
      <c r="ZL140">
        <v>-9999</v>
      </c>
      <c r="ZM140">
        <v>-9999</v>
      </c>
      <c r="ZN140">
        <v>-9999</v>
      </c>
      <c r="ZO140">
        <v>-9999</v>
      </c>
      <c r="ZP140">
        <v>-9999</v>
      </c>
      <c r="ZQ140">
        <v>-9999</v>
      </c>
      <c r="ZR140">
        <v>-9999</v>
      </c>
      <c r="ZS140">
        <v>-9999</v>
      </c>
      <c r="ZT140">
        <v>-9999</v>
      </c>
      <c r="ZU140">
        <v>-9999</v>
      </c>
      <c r="ZV140">
        <v>-9999</v>
      </c>
      <c r="ZW140">
        <v>-9999</v>
      </c>
      <c r="ZX140">
        <v>-9999</v>
      </c>
      <c r="ZY140">
        <v>-9999</v>
      </c>
      <c r="ZZ140">
        <v>-9999</v>
      </c>
      <c r="AAA140">
        <v>-9999</v>
      </c>
      <c r="AAB140">
        <v>-9999</v>
      </c>
      <c r="AAC140">
        <v>-9999</v>
      </c>
      <c r="AAD140">
        <v>-9999</v>
      </c>
      <c r="AAE140">
        <v>-9999</v>
      </c>
      <c r="AAF140">
        <v>-9999</v>
      </c>
      <c r="AAG140">
        <v>-9999</v>
      </c>
      <c r="AAH140">
        <v>-9999</v>
      </c>
      <c r="AAI140">
        <v>-9999</v>
      </c>
      <c r="AAJ140">
        <v>-9999</v>
      </c>
      <c r="AAK140">
        <v>-9999</v>
      </c>
      <c r="AAL140">
        <v>-9999</v>
      </c>
      <c r="AAM140">
        <v>-9999</v>
      </c>
      <c r="AAN140">
        <v>-9999</v>
      </c>
      <c r="AAO140">
        <v>-9999</v>
      </c>
      <c r="AAP140">
        <v>-9999</v>
      </c>
      <c r="AAQ140">
        <v>-9999</v>
      </c>
      <c r="AAR140">
        <v>-9999</v>
      </c>
      <c r="AAS140">
        <v>-9999</v>
      </c>
    </row>
    <row r="141" spans="1:721">
      <c r="A141" s="7">
        <v>15</v>
      </c>
      <c r="B141">
        <v>-9999</v>
      </c>
      <c r="C141">
        <v>-9999</v>
      </c>
      <c r="D141">
        <v>-9999</v>
      </c>
      <c r="E141">
        <v>-9999</v>
      </c>
      <c r="F141">
        <v>-9999</v>
      </c>
      <c r="G141">
        <v>-9999</v>
      </c>
      <c r="H141">
        <v>-9999</v>
      </c>
      <c r="I141">
        <v>-9999</v>
      </c>
      <c r="J141">
        <v>-9999</v>
      </c>
      <c r="K141">
        <v>-9999</v>
      </c>
      <c r="L141">
        <v>-9999</v>
      </c>
      <c r="M141">
        <v>-9999</v>
      </c>
      <c r="N141">
        <v>-9999</v>
      </c>
      <c r="O141">
        <v>-9999</v>
      </c>
      <c r="P141">
        <v>-9999</v>
      </c>
      <c r="Q141">
        <v>-9999</v>
      </c>
      <c r="R141">
        <v>-9999</v>
      </c>
      <c r="S141">
        <v>-9999</v>
      </c>
      <c r="T141">
        <v>-9999</v>
      </c>
      <c r="U141">
        <v>-9999</v>
      </c>
      <c r="V141">
        <v>-9999</v>
      </c>
      <c r="W141">
        <v>-9999</v>
      </c>
      <c r="X141">
        <v>-9999</v>
      </c>
      <c r="Y141">
        <v>-9999</v>
      </c>
      <c r="Z141">
        <v>-9999</v>
      </c>
      <c r="AA141">
        <v>-9999</v>
      </c>
      <c r="AB141">
        <v>-9999</v>
      </c>
      <c r="AC141">
        <v>-9999</v>
      </c>
      <c r="AD141">
        <v>-9999</v>
      </c>
      <c r="AE141">
        <v>-9999</v>
      </c>
      <c r="AF141">
        <v>-9999</v>
      </c>
      <c r="AG141">
        <v>-9999</v>
      </c>
      <c r="AH141">
        <v>-9999</v>
      </c>
      <c r="AI141">
        <v>-9999</v>
      </c>
      <c r="AJ141">
        <v>-9999</v>
      </c>
      <c r="AK141">
        <v>-9999</v>
      </c>
      <c r="AL141">
        <v>-9999</v>
      </c>
      <c r="AM141">
        <v>-9999</v>
      </c>
      <c r="AN141">
        <v>-9999</v>
      </c>
      <c r="AO141">
        <v>-9999</v>
      </c>
      <c r="AP141">
        <v>-9999</v>
      </c>
      <c r="AQ141">
        <v>-9999</v>
      </c>
      <c r="AR141">
        <v>-9999</v>
      </c>
      <c r="AS141">
        <v>-9999</v>
      </c>
      <c r="AT141">
        <v>-9999</v>
      </c>
      <c r="AU141">
        <v>-9999</v>
      </c>
      <c r="AV141">
        <v>-9999</v>
      </c>
      <c r="AW141">
        <v>-9999</v>
      </c>
      <c r="AX141">
        <v>-9999</v>
      </c>
      <c r="AY141">
        <v>-9999</v>
      </c>
      <c r="AZ141">
        <v>-9999</v>
      </c>
      <c r="BA141">
        <v>-9999</v>
      </c>
      <c r="BB141">
        <v>-9999</v>
      </c>
      <c r="BC141">
        <v>-9999</v>
      </c>
      <c r="BD141">
        <v>-9999</v>
      </c>
      <c r="BE141">
        <v>-9999</v>
      </c>
      <c r="BF141">
        <v>-9999</v>
      </c>
      <c r="BG141">
        <v>-9999</v>
      </c>
      <c r="BH141">
        <v>-9999</v>
      </c>
      <c r="BI141">
        <v>-9999</v>
      </c>
      <c r="BJ141">
        <v>-9999</v>
      </c>
      <c r="BK141">
        <v>-9999</v>
      </c>
      <c r="BL141">
        <v>-9999</v>
      </c>
      <c r="BM141">
        <v>-9999</v>
      </c>
      <c r="BN141">
        <v>-9999</v>
      </c>
      <c r="BO141">
        <v>-9999</v>
      </c>
      <c r="BP141">
        <v>-9999</v>
      </c>
      <c r="BQ141">
        <v>-9999</v>
      </c>
      <c r="BR141">
        <v>-9999</v>
      </c>
      <c r="BS141">
        <v>-9999</v>
      </c>
      <c r="BT141">
        <v>-9999</v>
      </c>
      <c r="BU141">
        <v>-9999</v>
      </c>
      <c r="BV141">
        <v>-9999</v>
      </c>
      <c r="BW141">
        <v>-9999</v>
      </c>
      <c r="BX141">
        <v>-9999</v>
      </c>
      <c r="BY141">
        <v>-9999</v>
      </c>
      <c r="BZ141">
        <v>-9999</v>
      </c>
      <c r="CA141">
        <v>-9999</v>
      </c>
      <c r="CB141">
        <v>-9999</v>
      </c>
      <c r="CC141">
        <v>-9999</v>
      </c>
      <c r="CD141">
        <v>-9999</v>
      </c>
      <c r="CE141">
        <v>-9999</v>
      </c>
      <c r="CF141">
        <v>-9999</v>
      </c>
      <c r="CG141">
        <v>-9999</v>
      </c>
      <c r="CH141">
        <v>-9999</v>
      </c>
      <c r="CI141">
        <v>-9999</v>
      </c>
      <c r="CJ141">
        <v>-9999</v>
      </c>
      <c r="CK141">
        <v>-9999</v>
      </c>
      <c r="CL141">
        <v>-9999</v>
      </c>
      <c r="CM141">
        <v>-9999</v>
      </c>
      <c r="CN141">
        <v>-9999</v>
      </c>
      <c r="CO141">
        <v>-9999</v>
      </c>
      <c r="CP141">
        <v>-9999</v>
      </c>
      <c r="CQ141">
        <v>-9999</v>
      </c>
      <c r="CR141">
        <v>-9999</v>
      </c>
      <c r="CS141">
        <v>-9999</v>
      </c>
      <c r="CT141">
        <v>-9999</v>
      </c>
      <c r="CU141">
        <v>-9999</v>
      </c>
      <c r="CV141">
        <v>-9999</v>
      </c>
      <c r="CW141">
        <v>-9999</v>
      </c>
      <c r="CX141">
        <v>-9999</v>
      </c>
      <c r="CY141">
        <v>-9999</v>
      </c>
      <c r="CZ141">
        <v>-9999</v>
      </c>
      <c r="DA141">
        <v>-9999</v>
      </c>
      <c r="DB141">
        <v>-9999</v>
      </c>
      <c r="DC141">
        <v>-9999</v>
      </c>
      <c r="DD141">
        <v>-9999</v>
      </c>
      <c r="DE141">
        <v>-9999</v>
      </c>
      <c r="DF141">
        <v>-9999</v>
      </c>
      <c r="DG141">
        <v>-9999</v>
      </c>
      <c r="DH141">
        <v>-9999</v>
      </c>
      <c r="DI141">
        <v>-9999</v>
      </c>
      <c r="DJ141">
        <v>-9999</v>
      </c>
      <c r="DK141">
        <v>-9999</v>
      </c>
      <c r="DL141">
        <v>-9999</v>
      </c>
      <c r="DM141">
        <v>-9999</v>
      </c>
      <c r="DN141">
        <v>-9999</v>
      </c>
      <c r="DO141">
        <v>-9999</v>
      </c>
      <c r="DP141">
        <v>-9999</v>
      </c>
      <c r="DQ141">
        <v>-9999</v>
      </c>
      <c r="DR141">
        <v>-9999</v>
      </c>
      <c r="DS141">
        <v>-9999</v>
      </c>
      <c r="DT141">
        <v>-9999</v>
      </c>
      <c r="DU141">
        <v>-9999</v>
      </c>
      <c r="DV141">
        <v>-9999</v>
      </c>
      <c r="DW141">
        <v>-9999</v>
      </c>
      <c r="DX141">
        <v>-9999</v>
      </c>
      <c r="DY141">
        <v>-9999</v>
      </c>
      <c r="DZ141">
        <v>-9999</v>
      </c>
      <c r="EA141">
        <v>-9999</v>
      </c>
      <c r="EB141">
        <v>-9999</v>
      </c>
      <c r="EC141">
        <v>-9999</v>
      </c>
      <c r="ED141">
        <v>-9999</v>
      </c>
      <c r="EE141">
        <v>-9999</v>
      </c>
      <c r="EF141">
        <v>-9999</v>
      </c>
      <c r="EG141">
        <v>-9999</v>
      </c>
      <c r="EH141">
        <v>-9999</v>
      </c>
      <c r="EI141">
        <v>-9999</v>
      </c>
      <c r="EJ141">
        <v>-9999</v>
      </c>
      <c r="EK141">
        <v>-9999</v>
      </c>
      <c r="EL141">
        <v>-9999</v>
      </c>
      <c r="EM141">
        <v>-9999</v>
      </c>
      <c r="EN141">
        <v>-9999</v>
      </c>
      <c r="EO141">
        <v>-9999</v>
      </c>
      <c r="EP141">
        <v>-9999</v>
      </c>
      <c r="EQ141">
        <v>-9999</v>
      </c>
      <c r="ER141">
        <v>-9999</v>
      </c>
      <c r="ES141">
        <v>-9999</v>
      </c>
      <c r="ET141">
        <v>-9999</v>
      </c>
      <c r="EU141">
        <v>-9999</v>
      </c>
      <c r="EV141">
        <v>-9999</v>
      </c>
      <c r="EW141">
        <v>-9999</v>
      </c>
      <c r="EX141">
        <v>-9999</v>
      </c>
      <c r="EY141">
        <v>-9999</v>
      </c>
      <c r="EZ141">
        <v>-9999</v>
      </c>
      <c r="FA141">
        <v>-9999</v>
      </c>
      <c r="FB141">
        <v>-9999</v>
      </c>
      <c r="FC141">
        <v>-9999</v>
      </c>
      <c r="FD141">
        <v>-9999</v>
      </c>
      <c r="FE141">
        <v>-9999</v>
      </c>
      <c r="FF141">
        <v>-9999</v>
      </c>
      <c r="FG141">
        <v>-9999</v>
      </c>
      <c r="FH141">
        <v>-9999</v>
      </c>
      <c r="FI141">
        <v>-9999</v>
      </c>
      <c r="FJ141">
        <v>-9999</v>
      </c>
      <c r="FK141">
        <v>-9999</v>
      </c>
      <c r="FL141">
        <v>-9999</v>
      </c>
      <c r="FM141">
        <v>-9999</v>
      </c>
      <c r="FN141">
        <v>-9999</v>
      </c>
      <c r="FO141">
        <v>-9999</v>
      </c>
      <c r="FP141">
        <v>-9999</v>
      </c>
      <c r="FQ141">
        <v>-9999</v>
      </c>
      <c r="FR141">
        <v>-9999</v>
      </c>
      <c r="FS141">
        <v>2</v>
      </c>
      <c r="FT141">
        <v>2</v>
      </c>
      <c r="FU141">
        <v>2</v>
      </c>
      <c r="FV141">
        <v>3</v>
      </c>
      <c r="FW141">
        <v>3</v>
      </c>
      <c r="FX141">
        <v>2</v>
      </c>
      <c r="FY141">
        <v>2</v>
      </c>
      <c r="FZ141">
        <v>2</v>
      </c>
      <c r="GA141">
        <v>2</v>
      </c>
      <c r="GB141">
        <v>2</v>
      </c>
      <c r="GC141">
        <v>2</v>
      </c>
      <c r="GD141">
        <v>2</v>
      </c>
      <c r="GE141">
        <v>2</v>
      </c>
      <c r="GF141">
        <v>2</v>
      </c>
      <c r="GG141">
        <v>2</v>
      </c>
      <c r="GH141">
        <v>2</v>
      </c>
      <c r="GI141">
        <v>2</v>
      </c>
      <c r="GJ141">
        <v>2</v>
      </c>
      <c r="GK141">
        <v>2</v>
      </c>
      <c r="GL141">
        <v>2</v>
      </c>
      <c r="GM141">
        <v>2</v>
      </c>
      <c r="GN141">
        <v>-9999</v>
      </c>
      <c r="GO141">
        <v>-9999</v>
      </c>
      <c r="GP141">
        <v>-9999</v>
      </c>
      <c r="GQ141">
        <v>-9999</v>
      </c>
      <c r="GR141">
        <v>-9999</v>
      </c>
      <c r="GS141">
        <v>-9999</v>
      </c>
      <c r="GT141">
        <v>-9999</v>
      </c>
      <c r="GU141">
        <v>-9999</v>
      </c>
      <c r="GV141">
        <v>-9999</v>
      </c>
      <c r="GW141">
        <v>-9999</v>
      </c>
      <c r="GX141">
        <v>-9999</v>
      </c>
      <c r="GY141">
        <v>-9999</v>
      </c>
      <c r="GZ141">
        <v>-9999</v>
      </c>
      <c r="HA141">
        <v>-9999</v>
      </c>
      <c r="HB141">
        <v>-9999</v>
      </c>
      <c r="HC141">
        <v>-9999</v>
      </c>
      <c r="HD141">
        <v>-9999</v>
      </c>
      <c r="HE141">
        <v>-9999</v>
      </c>
      <c r="HF141">
        <v>-9999</v>
      </c>
      <c r="HG141">
        <v>-9999</v>
      </c>
      <c r="HH141">
        <v>-9999</v>
      </c>
      <c r="HI141">
        <v>-9999</v>
      </c>
      <c r="HJ141">
        <v>-9999</v>
      </c>
      <c r="HK141">
        <v>-9999</v>
      </c>
      <c r="HL141">
        <v>-9999</v>
      </c>
      <c r="HM141">
        <v>-9999</v>
      </c>
      <c r="HN141">
        <v>-9999</v>
      </c>
      <c r="HO141">
        <v>-9999</v>
      </c>
      <c r="HP141">
        <v>-9999</v>
      </c>
      <c r="HQ141">
        <v>-9999</v>
      </c>
      <c r="HR141">
        <v>-9999</v>
      </c>
      <c r="HS141">
        <v>-9999</v>
      </c>
      <c r="HT141">
        <v>-9999</v>
      </c>
      <c r="HU141">
        <v>-9999</v>
      </c>
      <c r="HV141">
        <v>-9999</v>
      </c>
      <c r="HW141">
        <v>-9999</v>
      </c>
      <c r="HX141">
        <v>-9999</v>
      </c>
      <c r="HY141">
        <v>-9999</v>
      </c>
      <c r="HZ141">
        <v>-9999</v>
      </c>
      <c r="IA141">
        <v>-9999</v>
      </c>
      <c r="IB141">
        <v>-9999</v>
      </c>
      <c r="IC141">
        <v>-9999</v>
      </c>
      <c r="ID141">
        <v>-9999</v>
      </c>
      <c r="IE141">
        <v>2</v>
      </c>
      <c r="IF141">
        <v>-9999</v>
      </c>
      <c r="IG141">
        <v>-9999</v>
      </c>
      <c r="IH141">
        <v>-9999</v>
      </c>
      <c r="II141">
        <v>-9999</v>
      </c>
      <c r="IJ141">
        <v>-9999</v>
      </c>
      <c r="IK141">
        <v>-9999</v>
      </c>
      <c r="IL141">
        <v>-9999</v>
      </c>
      <c r="IM141">
        <v>-9999</v>
      </c>
      <c r="IN141">
        <v>-9999</v>
      </c>
      <c r="IO141">
        <v>-9999</v>
      </c>
      <c r="IP141">
        <v>-9999</v>
      </c>
      <c r="IQ141">
        <v>-9999</v>
      </c>
      <c r="IR141">
        <v>-9999</v>
      </c>
      <c r="IS141">
        <v>-9999</v>
      </c>
      <c r="IT141">
        <v>-9999</v>
      </c>
      <c r="IU141">
        <v>-9999</v>
      </c>
      <c r="IV141">
        <v>-9999</v>
      </c>
      <c r="IW141">
        <v>-9999</v>
      </c>
      <c r="IX141">
        <v>-9999</v>
      </c>
      <c r="IY141">
        <v>-9999</v>
      </c>
      <c r="IZ141">
        <v>-9999</v>
      </c>
      <c r="JA141">
        <v>-9999</v>
      </c>
      <c r="JB141">
        <v>-9999</v>
      </c>
      <c r="JC141">
        <v>-9999</v>
      </c>
      <c r="JD141">
        <v>-9999</v>
      </c>
      <c r="JE141">
        <v>-9999</v>
      </c>
      <c r="JF141">
        <v>-9999</v>
      </c>
      <c r="JG141">
        <v>-9999</v>
      </c>
      <c r="JH141">
        <v>-9999</v>
      </c>
      <c r="JI141">
        <v>-9999</v>
      </c>
      <c r="JJ141">
        <v>-9999</v>
      </c>
      <c r="JK141">
        <v>-9999</v>
      </c>
      <c r="JL141">
        <v>-9999</v>
      </c>
      <c r="JM141">
        <v>-9999</v>
      </c>
      <c r="JN141">
        <v>-9999</v>
      </c>
      <c r="JO141">
        <v>-9999</v>
      </c>
      <c r="JP141">
        <v>-9999</v>
      </c>
      <c r="JQ141">
        <v>-9999</v>
      </c>
      <c r="JR141">
        <v>-9999</v>
      </c>
      <c r="JS141">
        <v>-9999</v>
      </c>
      <c r="JT141">
        <v>-9999</v>
      </c>
      <c r="JU141">
        <v>-9999</v>
      </c>
      <c r="JV141">
        <v>-9999</v>
      </c>
      <c r="JW141">
        <v>-9999</v>
      </c>
      <c r="JX141">
        <v>-9999</v>
      </c>
      <c r="JY141">
        <v>-9999</v>
      </c>
      <c r="JZ141">
        <v>-9999</v>
      </c>
      <c r="KA141">
        <v>-9999</v>
      </c>
      <c r="KB141">
        <v>-9999</v>
      </c>
      <c r="KC141">
        <v>-9999</v>
      </c>
      <c r="KD141">
        <v>-9999</v>
      </c>
      <c r="KE141">
        <v>-9999</v>
      </c>
      <c r="KF141">
        <v>-9999</v>
      </c>
      <c r="KG141">
        <v>-9999</v>
      </c>
      <c r="KH141">
        <v>-9999</v>
      </c>
      <c r="KI141">
        <v>-9999</v>
      </c>
      <c r="KJ141">
        <v>-9999</v>
      </c>
      <c r="KK141">
        <v>-9999</v>
      </c>
      <c r="KL141">
        <v>-9999</v>
      </c>
      <c r="KM141">
        <v>-9999</v>
      </c>
      <c r="KN141">
        <v>-9999</v>
      </c>
      <c r="KO141">
        <v>-9999</v>
      </c>
      <c r="KP141">
        <v>-9999</v>
      </c>
      <c r="KQ141">
        <v>-9999</v>
      </c>
      <c r="KR141">
        <v>-9999</v>
      </c>
      <c r="KS141">
        <v>-9999</v>
      </c>
      <c r="KT141">
        <v>-9999</v>
      </c>
      <c r="KU141">
        <v>-9999</v>
      </c>
      <c r="KV141">
        <v>-9999</v>
      </c>
      <c r="KW141">
        <v>-9999</v>
      </c>
      <c r="KX141">
        <v>-9999</v>
      </c>
      <c r="KY141">
        <v>-9999</v>
      </c>
      <c r="KZ141">
        <v>-9999</v>
      </c>
      <c r="LA141">
        <v>-9999</v>
      </c>
      <c r="LB141">
        <v>7</v>
      </c>
      <c r="LC141">
        <v>-9999</v>
      </c>
      <c r="LD141">
        <v>-9999</v>
      </c>
      <c r="LE141">
        <v>-9999</v>
      </c>
      <c r="LF141">
        <v>-9999</v>
      </c>
      <c r="LG141">
        <v>-9999</v>
      </c>
      <c r="LH141">
        <v>-9999</v>
      </c>
      <c r="LI141">
        <v>-9999</v>
      </c>
      <c r="LJ141">
        <v>-9999</v>
      </c>
      <c r="LK141">
        <v>-9999</v>
      </c>
      <c r="LL141">
        <v>-9999</v>
      </c>
      <c r="LM141">
        <v>-9999</v>
      </c>
      <c r="LN141">
        <v>-9999</v>
      </c>
      <c r="LO141">
        <v>-9999</v>
      </c>
      <c r="LP141">
        <v>6</v>
      </c>
      <c r="LQ141">
        <v>6</v>
      </c>
      <c r="LR141">
        <v>6</v>
      </c>
      <c r="LS141">
        <v>6</v>
      </c>
      <c r="LT141">
        <v>6</v>
      </c>
      <c r="LU141">
        <v>6</v>
      </c>
      <c r="LV141">
        <v>6</v>
      </c>
      <c r="LW141">
        <v>6</v>
      </c>
      <c r="LX141">
        <v>6</v>
      </c>
      <c r="LY141">
        <v>6</v>
      </c>
      <c r="LZ141">
        <v>6</v>
      </c>
      <c r="MA141">
        <v>6</v>
      </c>
      <c r="MB141">
        <v>6</v>
      </c>
      <c r="MC141">
        <v>6</v>
      </c>
      <c r="MD141">
        <v>6</v>
      </c>
      <c r="ME141">
        <v>6</v>
      </c>
      <c r="MF141">
        <v>6</v>
      </c>
      <c r="MG141">
        <v>6</v>
      </c>
      <c r="MH141">
        <v>6</v>
      </c>
      <c r="MI141">
        <v>6</v>
      </c>
      <c r="MJ141">
        <v>6</v>
      </c>
      <c r="MK141">
        <v>6</v>
      </c>
      <c r="ML141">
        <v>7</v>
      </c>
      <c r="MM141">
        <v>7</v>
      </c>
      <c r="MN141">
        <v>7</v>
      </c>
      <c r="MO141">
        <v>6</v>
      </c>
      <c r="MP141">
        <v>6</v>
      </c>
      <c r="MQ141">
        <v>6</v>
      </c>
      <c r="MR141">
        <v>6</v>
      </c>
      <c r="MS141">
        <v>6</v>
      </c>
      <c r="MT141">
        <v>6</v>
      </c>
      <c r="MU141">
        <v>6</v>
      </c>
      <c r="MV141">
        <v>6</v>
      </c>
      <c r="MW141">
        <v>7</v>
      </c>
      <c r="MX141">
        <v>7</v>
      </c>
      <c r="MY141">
        <v>6</v>
      </c>
      <c r="MZ141">
        <v>7</v>
      </c>
      <c r="NA141">
        <v>7</v>
      </c>
      <c r="NB141">
        <v>6</v>
      </c>
      <c r="NC141">
        <v>6</v>
      </c>
      <c r="ND141">
        <v>7</v>
      </c>
      <c r="NE141">
        <v>6</v>
      </c>
      <c r="NF141">
        <v>7</v>
      </c>
      <c r="NG141">
        <v>7</v>
      </c>
      <c r="NH141">
        <v>7</v>
      </c>
      <c r="NI141">
        <v>7</v>
      </c>
      <c r="NJ141">
        <v>6</v>
      </c>
      <c r="NK141">
        <v>6</v>
      </c>
      <c r="NL141">
        <v>6</v>
      </c>
      <c r="NM141">
        <v>7</v>
      </c>
      <c r="NN141">
        <v>7</v>
      </c>
      <c r="NO141">
        <v>6</v>
      </c>
      <c r="NP141">
        <v>6</v>
      </c>
      <c r="NQ141">
        <v>6</v>
      </c>
      <c r="NR141">
        <v>7</v>
      </c>
      <c r="NS141">
        <v>7</v>
      </c>
      <c r="NT141">
        <v>7</v>
      </c>
      <c r="NU141">
        <v>7</v>
      </c>
      <c r="NV141">
        <v>7</v>
      </c>
      <c r="NW141">
        <v>7</v>
      </c>
      <c r="NX141">
        <v>7</v>
      </c>
      <c r="NY141">
        <v>7</v>
      </c>
      <c r="NZ141">
        <v>6</v>
      </c>
      <c r="OA141">
        <v>6</v>
      </c>
      <c r="OB141">
        <v>6</v>
      </c>
      <c r="OC141">
        <v>6</v>
      </c>
      <c r="OD141">
        <v>6</v>
      </c>
      <c r="OE141">
        <v>6</v>
      </c>
      <c r="OF141">
        <v>7</v>
      </c>
      <c r="OG141">
        <v>7</v>
      </c>
      <c r="OH141">
        <v>7</v>
      </c>
      <c r="OI141">
        <v>7</v>
      </c>
      <c r="OJ141">
        <v>7</v>
      </c>
      <c r="OK141">
        <v>7</v>
      </c>
      <c r="OL141">
        <v>7</v>
      </c>
      <c r="OM141">
        <v>6</v>
      </c>
      <c r="ON141">
        <v>7</v>
      </c>
      <c r="OO141">
        <v>6</v>
      </c>
      <c r="OP141">
        <v>6</v>
      </c>
      <c r="OQ141">
        <v>6</v>
      </c>
      <c r="OR141">
        <v>6</v>
      </c>
      <c r="OS141">
        <v>6</v>
      </c>
      <c r="OT141">
        <v>6</v>
      </c>
      <c r="OU141">
        <v>6</v>
      </c>
      <c r="OV141">
        <v>6</v>
      </c>
      <c r="OW141">
        <v>6</v>
      </c>
      <c r="OX141">
        <v>6</v>
      </c>
      <c r="OY141">
        <v>6</v>
      </c>
      <c r="OZ141">
        <v>6</v>
      </c>
      <c r="PA141">
        <v>6</v>
      </c>
      <c r="PB141">
        <v>6</v>
      </c>
      <c r="PC141">
        <v>7</v>
      </c>
      <c r="PD141">
        <v>7</v>
      </c>
      <c r="PE141">
        <v>7</v>
      </c>
      <c r="PF141">
        <v>7</v>
      </c>
      <c r="PG141">
        <v>7</v>
      </c>
      <c r="PH141">
        <v>7</v>
      </c>
      <c r="PI141">
        <v>7</v>
      </c>
      <c r="PJ141">
        <v>7</v>
      </c>
      <c r="PK141">
        <v>7</v>
      </c>
      <c r="PL141">
        <v>7</v>
      </c>
      <c r="PM141">
        <v>7</v>
      </c>
      <c r="PN141">
        <v>7</v>
      </c>
      <c r="PO141">
        <v>7</v>
      </c>
      <c r="PP141">
        <v>7</v>
      </c>
      <c r="PQ141">
        <v>7</v>
      </c>
      <c r="PR141">
        <v>7</v>
      </c>
      <c r="PS141">
        <v>6</v>
      </c>
      <c r="PT141">
        <v>6</v>
      </c>
      <c r="PU141">
        <v>6</v>
      </c>
      <c r="PV141">
        <v>6</v>
      </c>
      <c r="PW141">
        <v>2</v>
      </c>
      <c r="PX141">
        <v>2</v>
      </c>
      <c r="PY141">
        <v>6</v>
      </c>
      <c r="PZ141">
        <v>6</v>
      </c>
      <c r="QA141">
        <v>-9999</v>
      </c>
      <c r="QB141">
        <v>-9999</v>
      </c>
      <c r="QC141">
        <v>-9999</v>
      </c>
      <c r="QD141">
        <v>-9999</v>
      </c>
      <c r="QE141">
        <v>7</v>
      </c>
      <c r="QF141">
        <v>7</v>
      </c>
      <c r="QG141">
        <v>6</v>
      </c>
      <c r="QH141">
        <v>5</v>
      </c>
      <c r="QI141">
        <v>5</v>
      </c>
      <c r="QJ141">
        <v>7</v>
      </c>
      <c r="QK141">
        <v>7</v>
      </c>
      <c r="QL141">
        <v>7</v>
      </c>
      <c r="QM141">
        <v>7</v>
      </c>
      <c r="QN141">
        <v>7</v>
      </c>
      <c r="QO141">
        <v>7</v>
      </c>
      <c r="QP141">
        <v>7</v>
      </c>
      <c r="QQ141">
        <v>7</v>
      </c>
      <c r="QR141">
        <v>7</v>
      </c>
      <c r="QS141">
        <v>7</v>
      </c>
      <c r="QT141">
        <v>7</v>
      </c>
      <c r="QU141">
        <v>7</v>
      </c>
      <c r="QV141">
        <v>7</v>
      </c>
      <c r="QW141">
        <v>-9999</v>
      </c>
      <c r="QX141">
        <v>-9999</v>
      </c>
      <c r="QY141">
        <v>-9999</v>
      </c>
      <c r="QZ141">
        <v>-9999</v>
      </c>
      <c r="RA141">
        <v>-9999</v>
      </c>
      <c r="RB141">
        <v>-9999</v>
      </c>
      <c r="RC141">
        <v>-9999</v>
      </c>
      <c r="RD141">
        <v>-9999</v>
      </c>
      <c r="RE141">
        <v>-9999</v>
      </c>
      <c r="RF141">
        <v>-9999</v>
      </c>
      <c r="RG141">
        <v>-9999</v>
      </c>
      <c r="RH141">
        <v>-9999</v>
      </c>
      <c r="RI141">
        <v>-9999</v>
      </c>
      <c r="RJ141">
        <v>-9999</v>
      </c>
      <c r="RK141">
        <v>-9999</v>
      </c>
      <c r="RL141">
        <v>-9999</v>
      </c>
      <c r="RM141">
        <v>-9999</v>
      </c>
      <c r="RN141">
        <v>-9999</v>
      </c>
      <c r="RO141">
        <v>-9999</v>
      </c>
      <c r="RP141">
        <v>-9999</v>
      </c>
      <c r="RQ141">
        <v>-9999</v>
      </c>
      <c r="RR141">
        <v>-9999</v>
      </c>
      <c r="RS141">
        <v>-9999</v>
      </c>
      <c r="RT141">
        <v>-9999</v>
      </c>
      <c r="RU141">
        <v>-9999</v>
      </c>
      <c r="RV141">
        <v>-9999</v>
      </c>
      <c r="RW141">
        <v>-9999</v>
      </c>
      <c r="RX141">
        <v>-9999</v>
      </c>
      <c r="RY141">
        <v>-9999</v>
      </c>
      <c r="RZ141">
        <v>-9999</v>
      </c>
      <c r="SA141">
        <v>-9999</v>
      </c>
      <c r="SB141">
        <v>-9999</v>
      </c>
      <c r="SC141">
        <v>-9999</v>
      </c>
      <c r="SD141">
        <v>-9999</v>
      </c>
      <c r="SE141">
        <v>-9999</v>
      </c>
      <c r="SF141">
        <v>-9999</v>
      </c>
      <c r="SG141">
        <v>-9999</v>
      </c>
      <c r="SH141">
        <v>-9999</v>
      </c>
      <c r="SI141">
        <v>-9999</v>
      </c>
      <c r="SJ141">
        <v>-9999</v>
      </c>
      <c r="SK141">
        <v>-9999</v>
      </c>
      <c r="SL141">
        <v>-9999</v>
      </c>
      <c r="SM141">
        <v>-9999</v>
      </c>
      <c r="SN141">
        <v>-9999</v>
      </c>
      <c r="SO141">
        <v>6</v>
      </c>
      <c r="SP141">
        <v>2</v>
      </c>
      <c r="SQ141">
        <v>2</v>
      </c>
      <c r="SR141">
        <v>2</v>
      </c>
      <c r="SS141">
        <v>2</v>
      </c>
      <c r="ST141">
        <v>6</v>
      </c>
      <c r="SU141">
        <v>6</v>
      </c>
      <c r="SV141">
        <v>6</v>
      </c>
      <c r="SW141">
        <v>6</v>
      </c>
      <c r="SX141">
        <v>6</v>
      </c>
      <c r="SY141">
        <v>6</v>
      </c>
      <c r="SZ141">
        <v>2</v>
      </c>
      <c r="TA141">
        <v>6</v>
      </c>
      <c r="TB141">
        <v>6</v>
      </c>
      <c r="TC141">
        <v>-9999</v>
      </c>
      <c r="TD141">
        <v>-9999</v>
      </c>
      <c r="TE141">
        <v>-9999</v>
      </c>
      <c r="TF141">
        <v>-9999</v>
      </c>
      <c r="TG141">
        <v>-9999</v>
      </c>
      <c r="TH141">
        <v>-9999</v>
      </c>
      <c r="TI141">
        <v>-9999</v>
      </c>
      <c r="TJ141">
        <v>-9999</v>
      </c>
      <c r="TK141">
        <v>-9999</v>
      </c>
      <c r="TL141">
        <v>-9999</v>
      </c>
      <c r="TM141">
        <v>-9999</v>
      </c>
      <c r="TN141">
        <v>-9999</v>
      </c>
      <c r="TO141">
        <v>-9999</v>
      </c>
      <c r="TP141">
        <v>-9999</v>
      </c>
      <c r="TQ141">
        <v>-9999</v>
      </c>
      <c r="TR141">
        <v>-9999</v>
      </c>
      <c r="TS141">
        <v>-9999</v>
      </c>
      <c r="TT141">
        <v>-9999</v>
      </c>
      <c r="TU141">
        <v>-9999</v>
      </c>
      <c r="TV141">
        <v>-9999</v>
      </c>
      <c r="TW141">
        <v>-9999</v>
      </c>
      <c r="TX141">
        <v>-9999</v>
      </c>
      <c r="TY141">
        <v>-9999</v>
      </c>
      <c r="TZ141">
        <v>-9999</v>
      </c>
      <c r="UA141">
        <v>-9999</v>
      </c>
      <c r="UB141">
        <v>-9999</v>
      </c>
      <c r="UC141">
        <v>-9999</v>
      </c>
      <c r="UD141">
        <v>-9999</v>
      </c>
      <c r="UE141">
        <v>-9999</v>
      </c>
      <c r="UF141">
        <v>-9999</v>
      </c>
      <c r="UG141">
        <v>-9999</v>
      </c>
      <c r="UH141">
        <v>-9999</v>
      </c>
      <c r="UI141">
        <v>-9999</v>
      </c>
      <c r="UJ141">
        <v>-9999</v>
      </c>
      <c r="UK141">
        <v>2</v>
      </c>
      <c r="UL141">
        <v>2</v>
      </c>
      <c r="UM141">
        <v>2</v>
      </c>
      <c r="UN141">
        <v>2</v>
      </c>
      <c r="UO141">
        <v>2</v>
      </c>
      <c r="UP141">
        <v>2</v>
      </c>
      <c r="UQ141">
        <v>2</v>
      </c>
      <c r="UR141">
        <v>2</v>
      </c>
      <c r="US141">
        <v>2</v>
      </c>
      <c r="UT141">
        <v>2</v>
      </c>
      <c r="UU141">
        <v>2</v>
      </c>
      <c r="UV141">
        <v>2</v>
      </c>
      <c r="UW141">
        <v>2</v>
      </c>
      <c r="UX141">
        <v>2</v>
      </c>
      <c r="UY141">
        <v>2</v>
      </c>
      <c r="UZ141">
        <v>2</v>
      </c>
      <c r="VA141">
        <v>2</v>
      </c>
      <c r="VB141">
        <v>2</v>
      </c>
      <c r="VC141">
        <v>2</v>
      </c>
      <c r="VD141">
        <v>2</v>
      </c>
      <c r="VE141">
        <v>2</v>
      </c>
      <c r="VF141">
        <v>2</v>
      </c>
      <c r="VG141">
        <v>2</v>
      </c>
      <c r="VH141">
        <v>-9999</v>
      </c>
      <c r="VI141">
        <v>-9999</v>
      </c>
      <c r="VJ141">
        <v>-9999</v>
      </c>
      <c r="VK141">
        <v>-9999</v>
      </c>
      <c r="VL141">
        <v>-9999</v>
      </c>
      <c r="VM141">
        <v>-9999</v>
      </c>
      <c r="VN141">
        <v>-9999</v>
      </c>
      <c r="VO141">
        <v>-9999</v>
      </c>
      <c r="VP141">
        <v>-9999</v>
      </c>
      <c r="VQ141">
        <v>-9999</v>
      </c>
      <c r="VR141">
        <v>-9999</v>
      </c>
      <c r="VS141">
        <v>-9999</v>
      </c>
      <c r="VT141">
        <v>-9999</v>
      </c>
      <c r="VU141">
        <v>-9999</v>
      </c>
      <c r="VV141">
        <v>-9999</v>
      </c>
      <c r="VW141">
        <v>-9999</v>
      </c>
      <c r="VX141">
        <v>-9999</v>
      </c>
      <c r="VY141">
        <v>-9999</v>
      </c>
      <c r="VZ141">
        <v>-9999</v>
      </c>
      <c r="WA141">
        <v>-9999</v>
      </c>
      <c r="WB141">
        <v>-9999</v>
      </c>
      <c r="WC141">
        <v>2</v>
      </c>
      <c r="WD141">
        <v>2</v>
      </c>
      <c r="WE141">
        <v>2</v>
      </c>
      <c r="WF141">
        <v>2</v>
      </c>
      <c r="WG141">
        <v>-9999</v>
      </c>
      <c r="WH141">
        <v>-9999</v>
      </c>
      <c r="WI141">
        <v>-9999</v>
      </c>
      <c r="WJ141">
        <v>-9999</v>
      </c>
      <c r="WK141">
        <v>-9999</v>
      </c>
      <c r="WL141">
        <v>-9999</v>
      </c>
      <c r="WM141">
        <v>-9999</v>
      </c>
      <c r="WN141">
        <v>-9999</v>
      </c>
      <c r="WO141">
        <v>-9999</v>
      </c>
      <c r="WP141">
        <v>-9999</v>
      </c>
      <c r="WQ141">
        <v>-9999</v>
      </c>
      <c r="WR141">
        <v>-9999</v>
      </c>
      <c r="WS141">
        <v>-9999</v>
      </c>
      <c r="WT141">
        <v>-9999</v>
      </c>
      <c r="WU141">
        <v>-9999</v>
      </c>
      <c r="WV141">
        <v>-9999</v>
      </c>
      <c r="WW141">
        <v>-9999</v>
      </c>
      <c r="WX141">
        <v>-9999</v>
      </c>
      <c r="WY141">
        <v>-9999</v>
      </c>
      <c r="WZ141">
        <v>-9999</v>
      </c>
      <c r="XA141">
        <v>-9999</v>
      </c>
      <c r="XB141">
        <v>-9999</v>
      </c>
      <c r="XC141">
        <v>-9999</v>
      </c>
      <c r="XD141">
        <v>-9999</v>
      </c>
      <c r="XE141">
        <v>-9999</v>
      </c>
      <c r="XF141">
        <v>-9999</v>
      </c>
      <c r="XG141">
        <v>-9999</v>
      </c>
      <c r="XH141">
        <v>-9999</v>
      </c>
      <c r="XI141">
        <v>-9999</v>
      </c>
      <c r="XJ141">
        <v>-9999</v>
      </c>
      <c r="XK141">
        <v>-9999</v>
      </c>
      <c r="XL141">
        <v>-9999</v>
      </c>
      <c r="XM141">
        <v>-9999</v>
      </c>
      <c r="XN141">
        <v>-9999</v>
      </c>
      <c r="XO141">
        <v>-9999</v>
      </c>
      <c r="XP141">
        <v>-9999</v>
      </c>
      <c r="XQ141">
        <v>-9999</v>
      </c>
      <c r="XR141">
        <v>-9999</v>
      </c>
      <c r="XS141">
        <v>-9999</v>
      </c>
      <c r="XT141">
        <v>-9999</v>
      </c>
      <c r="XU141">
        <v>-9999</v>
      </c>
      <c r="XV141">
        <v>-9999</v>
      </c>
      <c r="XW141">
        <v>-9999</v>
      </c>
      <c r="XX141">
        <v>-9999</v>
      </c>
      <c r="XY141">
        <v>-9999</v>
      </c>
      <c r="XZ141">
        <v>-9999</v>
      </c>
      <c r="YA141">
        <v>-9999</v>
      </c>
      <c r="YB141">
        <v>-9999</v>
      </c>
      <c r="YC141">
        <v>2</v>
      </c>
      <c r="YD141">
        <v>-9999</v>
      </c>
      <c r="YE141">
        <v>-9999</v>
      </c>
      <c r="YF141">
        <v>-9999</v>
      </c>
      <c r="YG141">
        <v>-9999</v>
      </c>
      <c r="YH141">
        <v>-9999</v>
      </c>
      <c r="YI141">
        <v>-9999</v>
      </c>
      <c r="YJ141">
        <v>-9999</v>
      </c>
      <c r="YK141">
        <v>-9999</v>
      </c>
      <c r="YL141">
        <v>-9999</v>
      </c>
      <c r="YM141">
        <v>-9999</v>
      </c>
      <c r="YN141">
        <v>-9999</v>
      </c>
      <c r="YO141">
        <v>-9999</v>
      </c>
      <c r="YP141">
        <v>-9999</v>
      </c>
      <c r="YQ141">
        <v>-9999</v>
      </c>
      <c r="YR141">
        <v>-9999</v>
      </c>
      <c r="YS141">
        <v>-9999</v>
      </c>
      <c r="YT141">
        <v>-9999</v>
      </c>
      <c r="YU141">
        <v>-9999</v>
      </c>
      <c r="YV141">
        <v>-9999</v>
      </c>
      <c r="YW141">
        <v>-9999</v>
      </c>
      <c r="YX141">
        <v>-9999</v>
      </c>
      <c r="YY141">
        <v>-9999</v>
      </c>
      <c r="YZ141">
        <v>-9999</v>
      </c>
      <c r="ZA141">
        <v>-9999</v>
      </c>
      <c r="ZB141">
        <v>-9999</v>
      </c>
      <c r="ZC141">
        <v>-9999</v>
      </c>
      <c r="ZD141">
        <v>-9999</v>
      </c>
      <c r="ZE141">
        <v>-9999</v>
      </c>
      <c r="ZF141">
        <v>-9999</v>
      </c>
      <c r="ZG141">
        <v>-9999</v>
      </c>
      <c r="ZH141">
        <v>-9999</v>
      </c>
      <c r="ZI141">
        <v>-9999</v>
      </c>
      <c r="ZJ141">
        <v>-9999</v>
      </c>
      <c r="ZK141">
        <v>-9999</v>
      </c>
      <c r="ZL141">
        <v>-9999</v>
      </c>
      <c r="ZM141">
        <v>-9999</v>
      </c>
      <c r="ZN141">
        <v>-9999</v>
      </c>
      <c r="ZO141">
        <v>-9999</v>
      </c>
      <c r="ZP141">
        <v>-9999</v>
      </c>
      <c r="ZQ141">
        <v>-9999</v>
      </c>
      <c r="ZR141">
        <v>-9999</v>
      </c>
      <c r="ZS141">
        <v>-9999</v>
      </c>
      <c r="ZT141">
        <v>-9999</v>
      </c>
      <c r="ZU141">
        <v>-9999</v>
      </c>
      <c r="ZV141">
        <v>-9999</v>
      </c>
      <c r="ZW141">
        <v>-9999</v>
      </c>
      <c r="ZX141">
        <v>-9999</v>
      </c>
      <c r="ZY141">
        <v>-9999</v>
      </c>
      <c r="ZZ141">
        <v>-9999</v>
      </c>
      <c r="AAA141">
        <v>-9999</v>
      </c>
      <c r="AAB141">
        <v>-9999</v>
      </c>
      <c r="AAC141">
        <v>-9999</v>
      </c>
      <c r="AAD141">
        <v>-9999</v>
      </c>
      <c r="AAE141">
        <v>-9999</v>
      </c>
      <c r="AAF141">
        <v>-9999</v>
      </c>
      <c r="AAG141">
        <v>-9999</v>
      </c>
      <c r="AAH141">
        <v>-9999</v>
      </c>
      <c r="AAI141">
        <v>-9999</v>
      </c>
      <c r="AAJ141">
        <v>-9999</v>
      </c>
      <c r="AAK141">
        <v>-9999</v>
      </c>
      <c r="AAL141">
        <v>-9999</v>
      </c>
      <c r="AAM141">
        <v>-9999</v>
      </c>
      <c r="AAN141">
        <v>-9999</v>
      </c>
      <c r="AAO141">
        <v>-9999</v>
      </c>
      <c r="AAP141">
        <v>-9999</v>
      </c>
      <c r="AAQ141">
        <v>-9999</v>
      </c>
      <c r="AAR141">
        <v>-9999</v>
      </c>
      <c r="AAS141">
        <v>-9999</v>
      </c>
    </row>
    <row r="142" spans="1:721">
      <c r="A142" s="7">
        <v>14.5</v>
      </c>
      <c r="B142">
        <v>-9999</v>
      </c>
      <c r="C142">
        <v>-9999</v>
      </c>
      <c r="D142">
        <v>-9999</v>
      </c>
      <c r="E142">
        <v>-9999</v>
      </c>
      <c r="F142">
        <v>-9999</v>
      </c>
      <c r="G142">
        <v>-9999</v>
      </c>
      <c r="H142">
        <v>-9999</v>
      </c>
      <c r="I142">
        <v>-9999</v>
      </c>
      <c r="J142">
        <v>-9999</v>
      </c>
      <c r="K142">
        <v>-9999</v>
      </c>
      <c r="L142">
        <v>-9999</v>
      </c>
      <c r="M142">
        <v>-9999</v>
      </c>
      <c r="N142">
        <v>-9999</v>
      </c>
      <c r="O142">
        <v>-9999</v>
      </c>
      <c r="P142">
        <v>-9999</v>
      </c>
      <c r="Q142">
        <v>-9999</v>
      </c>
      <c r="R142">
        <v>-9999</v>
      </c>
      <c r="S142">
        <v>-9999</v>
      </c>
      <c r="T142">
        <v>-9999</v>
      </c>
      <c r="U142">
        <v>-9999</v>
      </c>
      <c r="V142">
        <v>-9999</v>
      </c>
      <c r="W142">
        <v>-9999</v>
      </c>
      <c r="X142">
        <v>-9999</v>
      </c>
      <c r="Y142">
        <v>-9999</v>
      </c>
      <c r="Z142">
        <v>-9999</v>
      </c>
      <c r="AA142">
        <v>-9999</v>
      </c>
      <c r="AB142">
        <v>-9999</v>
      </c>
      <c r="AC142">
        <v>-9999</v>
      </c>
      <c r="AD142">
        <v>-9999</v>
      </c>
      <c r="AE142">
        <v>-9999</v>
      </c>
      <c r="AF142">
        <v>-9999</v>
      </c>
      <c r="AG142">
        <v>-9999</v>
      </c>
      <c r="AH142">
        <v>-9999</v>
      </c>
      <c r="AI142">
        <v>-9999</v>
      </c>
      <c r="AJ142">
        <v>-9999</v>
      </c>
      <c r="AK142">
        <v>-9999</v>
      </c>
      <c r="AL142">
        <v>-9999</v>
      </c>
      <c r="AM142">
        <v>-9999</v>
      </c>
      <c r="AN142">
        <v>-9999</v>
      </c>
      <c r="AO142">
        <v>-9999</v>
      </c>
      <c r="AP142">
        <v>-9999</v>
      </c>
      <c r="AQ142">
        <v>-9999</v>
      </c>
      <c r="AR142">
        <v>-9999</v>
      </c>
      <c r="AS142">
        <v>-9999</v>
      </c>
      <c r="AT142">
        <v>-9999</v>
      </c>
      <c r="AU142">
        <v>-9999</v>
      </c>
      <c r="AV142">
        <v>-9999</v>
      </c>
      <c r="AW142">
        <v>-9999</v>
      </c>
      <c r="AX142">
        <v>-9999</v>
      </c>
      <c r="AY142">
        <v>-9999</v>
      </c>
      <c r="AZ142">
        <v>-9999</v>
      </c>
      <c r="BA142">
        <v>-9999</v>
      </c>
      <c r="BB142">
        <v>-9999</v>
      </c>
      <c r="BC142">
        <v>-9999</v>
      </c>
      <c r="BD142">
        <v>-9999</v>
      </c>
      <c r="BE142">
        <v>-9999</v>
      </c>
      <c r="BF142">
        <v>-9999</v>
      </c>
      <c r="BG142">
        <v>-9999</v>
      </c>
      <c r="BH142">
        <v>-9999</v>
      </c>
      <c r="BI142">
        <v>-9999</v>
      </c>
      <c r="BJ142">
        <v>-9999</v>
      </c>
      <c r="BK142">
        <v>-9999</v>
      </c>
      <c r="BL142">
        <v>-9999</v>
      </c>
      <c r="BM142">
        <v>-9999</v>
      </c>
      <c r="BN142">
        <v>-9999</v>
      </c>
      <c r="BO142">
        <v>-9999</v>
      </c>
      <c r="BP142">
        <v>-9999</v>
      </c>
      <c r="BQ142">
        <v>-9999</v>
      </c>
      <c r="BR142">
        <v>-9999</v>
      </c>
      <c r="BS142">
        <v>-9999</v>
      </c>
      <c r="BT142">
        <v>-9999</v>
      </c>
      <c r="BU142">
        <v>-9999</v>
      </c>
      <c r="BV142">
        <v>-9999</v>
      </c>
      <c r="BW142">
        <v>-9999</v>
      </c>
      <c r="BX142">
        <v>-9999</v>
      </c>
      <c r="BY142">
        <v>-9999</v>
      </c>
      <c r="BZ142">
        <v>-9999</v>
      </c>
      <c r="CA142">
        <v>-9999</v>
      </c>
      <c r="CB142">
        <v>-9999</v>
      </c>
      <c r="CC142">
        <v>-9999</v>
      </c>
      <c r="CD142">
        <v>-9999</v>
      </c>
      <c r="CE142">
        <v>-9999</v>
      </c>
      <c r="CF142">
        <v>-9999</v>
      </c>
      <c r="CG142">
        <v>-9999</v>
      </c>
      <c r="CH142">
        <v>-9999</v>
      </c>
      <c r="CI142">
        <v>-9999</v>
      </c>
      <c r="CJ142">
        <v>-9999</v>
      </c>
      <c r="CK142">
        <v>-9999</v>
      </c>
      <c r="CL142">
        <v>-9999</v>
      </c>
      <c r="CM142">
        <v>-9999</v>
      </c>
      <c r="CN142">
        <v>-9999</v>
      </c>
      <c r="CO142">
        <v>-9999</v>
      </c>
      <c r="CP142">
        <v>-9999</v>
      </c>
      <c r="CQ142">
        <v>-9999</v>
      </c>
      <c r="CR142">
        <v>-9999</v>
      </c>
      <c r="CS142">
        <v>-9999</v>
      </c>
      <c r="CT142">
        <v>-9999</v>
      </c>
      <c r="CU142">
        <v>-9999</v>
      </c>
      <c r="CV142">
        <v>-9999</v>
      </c>
      <c r="CW142">
        <v>-9999</v>
      </c>
      <c r="CX142">
        <v>-9999</v>
      </c>
      <c r="CY142">
        <v>-9999</v>
      </c>
      <c r="CZ142">
        <v>-9999</v>
      </c>
      <c r="DA142">
        <v>-9999</v>
      </c>
      <c r="DB142">
        <v>-9999</v>
      </c>
      <c r="DC142">
        <v>-9999</v>
      </c>
      <c r="DD142">
        <v>-9999</v>
      </c>
      <c r="DE142">
        <v>-9999</v>
      </c>
      <c r="DF142">
        <v>-9999</v>
      </c>
      <c r="DG142">
        <v>-9999</v>
      </c>
      <c r="DH142">
        <v>-9999</v>
      </c>
      <c r="DI142">
        <v>-9999</v>
      </c>
      <c r="DJ142">
        <v>-9999</v>
      </c>
      <c r="DK142">
        <v>-9999</v>
      </c>
      <c r="DL142">
        <v>-9999</v>
      </c>
      <c r="DM142">
        <v>-9999</v>
      </c>
      <c r="DN142">
        <v>-9999</v>
      </c>
      <c r="DO142">
        <v>-9999</v>
      </c>
      <c r="DP142">
        <v>-9999</v>
      </c>
      <c r="DQ142">
        <v>-9999</v>
      </c>
      <c r="DR142">
        <v>-9999</v>
      </c>
      <c r="DS142">
        <v>-9999</v>
      </c>
      <c r="DT142">
        <v>-9999</v>
      </c>
      <c r="DU142">
        <v>-9999</v>
      </c>
      <c r="DV142">
        <v>-9999</v>
      </c>
      <c r="DW142">
        <v>-9999</v>
      </c>
      <c r="DX142">
        <v>-9999</v>
      </c>
      <c r="DY142">
        <v>-9999</v>
      </c>
      <c r="DZ142">
        <v>-9999</v>
      </c>
      <c r="EA142">
        <v>-9999</v>
      </c>
      <c r="EB142">
        <v>-9999</v>
      </c>
      <c r="EC142">
        <v>-9999</v>
      </c>
      <c r="ED142">
        <v>-9999</v>
      </c>
      <c r="EE142">
        <v>-9999</v>
      </c>
      <c r="EF142">
        <v>-9999</v>
      </c>
      <c r="EG142">
        <v>-9999</v>
      </c>
      <c r="EH142">
        <v>-9999</v>
      </c>
      <c r="EI142">
        <v>-9999</v>
      </c>
      <c r="EJ142">
        <v>-9999</v>
      </c>
      <c r="EK142">
        <v>-9999</v>
      </c>
      <c r="EL142">
        <v>-9999</v>
      </c>
      <c r="EM142">
        <v>-9999</v>
      </c>
      <c r="EN142">
        <v>-9999</v>
      </c>
      <c r="EO142">
        <v>-9999</v>
      </c>
      <c r="EP142">
        <v>-9999</v>
      </c>
      <c r="EQ142">
        <v>-9999</v>
      </c>
      <c r="ER142">
        <v>-9999</v>
      </c>
      <c r="ES142">
        <v>-9999</v>
      </c>
      <c r="ET142">
        <v>-9999</v>
      </c>
      <c r="EU142">
        <v>-9999</v>
      </c>
      <c r="EV142">
        <v>-9999</v>
      </c>
      <c r="EW142">
        <v>-9999</v>
      </c>
      <c r="EX142">
        <v>-9999</v>
      </c>
      <c r="EY142">
        <v>-9999</v>
      </c>
      <c r="EZ142">
        <v>-9999</v>
      </c>
      <c r="FA142">
        <v>-9999</v>
      </c>
      <c r="FB142">
        <v>-9999</v>
      </c>
      <c r="FC142">
        <v>-9999</v>
      </c>
      <c r="FD142">
        <v>-9999</v>
      </c>
      <c r="FE142">
        <v>-9999</v>
      </c>
      <c r="FF142">
        <v>-9999</v>
      </c>
      <c r="FG142">
        <v>-9999</v>
      </c>
      <c r="FH142">
        <v>-9999</v>
      </c>
      <c r="FI142">
        <v>-9999</v>
      </c>
      <c r="FJ142">
        <v>-9999</v>
      </c>
      <c r="FK142">
        <v>-9999</v>
      </c>
      <c r="FL142">
        <v>-9999</v>
      </c>
      <c r="FM142">
        <v>-9999</v>
      </c>
      <c r="FN142">
        <v>-9999</v>
      </c>
      <c r="FO142">
        <v>-9999</v>
      </c>
      <c r="FP142">
        <v>-9999</v>
      </c>
      <c r="FQ142">
        <v>-9999</v>
      </c>
      <c r="FR142">
        <v>-9999</v>
      </c>
      <c r="FS142">
        <v>-9999</v>
      </c>
      <c r="FT142">
        <v>2</v>
      </c>
      <c r="FU142">
        <v>2</v>
      </c>
      <c r="FV142">
        <v>2</v>
      </c>
      <c r="FW142">
        <v>3</v>
      </c>
      <c r="FX142">
        <v>2</v>
      </c>
      <c r="FY142">
        <v>2</v>
      </c>
      <c r="FZ142">
        <v>2</v>
      </c>
      <c r="GA142">
        <v>2</v>
      </c>
      <c r="GB142">
        <v>2</v>
      </c>
      <c r="GC142">
        <v>2</v>
      </c>
      <c r="GD142">
        <v>2</v>
      </c>
      <c r="GE142">
        <v>2</v>
      </c>
      <c r="GF142">
        <v>2</v>
      </c>
      <c r="GG142">
        <v>2</v>
      </c>
      <c r="GH142">
        <v>2</v>
      </c>
      <c r="GI142">
        <v>2</v>
      </c>
      <c r="GJ142">
        <v>2</v>
      </c>
      <c r="GK142">
        <v>2</v>
      </c>
      <c r="GL142">
        <v>2</v>
      </c>
      <c r="GM142">
        <v>2</v>
      </c>
      <c r="GN142">
        <v>-9999</v>
      </c>
      <c r="GO142">
        <v>-9999</v>
      </c>
      <c r="GP142">
        <v>-9999</v>
      </c>
      <c r="GQ142">
        <v>-9999</v>
      </c>
      <c r="GR142">
        <v>-9999</v>
      </c>
      <c r="GS142">
        <v>-9999</v>
      </c>
      <c r="GT142">
        <v>-9999</v>
      </c>
      <c r="GU142">
        <v>-9999</v>
      </c>
      <c r="GV142">
        <v>-9999</v>
      </c>
      <c r="GW142">
        <v>-9999</v>
      </c>
      <c r="GX142">
        <v>-9999</v>
      </c>
      <c r="GY142">
        <v>-9999</v>
      </c>
      <c r="GZ142">
        <v>-9999</v>
      </c>
      <c r="HA142">
        <v>-9999</v>
      </c>
      <c r="HB142">
        <v>-9999</v>
      </c>
      <c r="HC142">
        <v>-9999</v>
      </c>
      <c r="HD142">
        <v>-9999</v>
      </c>
      <c r="HE142">
        <v>-9999</v>
      </c>
      <c r="HF142">
        <v>-9999</v>
      </c>
      <c r="HG142">
        <v>-9999</v>
      </c>
      <c r="HH142">
        <v>-9999</v>
      </c>
      <c r="HI142">
        <v>-9999</v>
      </c>
      <c r="HJ142">
        <v>-9999</v>
      </c>
      <c r="HK142">
        <v>-9999</v>
      </c>
      <c r="HL142">
        <v>-9999</v>
      </c>
      <c r="HM142">
        <v>-9999</v>
      </c>
      <c r="HN142">
        <v>-9999</v>
      </c>
      <c r="HO142">
        <v>-9999</v>
      </c>
      <c r="HP142">
        <v>-9999</v>
      </c>
      <c r="HQ142">
        <v>-9999</v>
      </c>
      <c r="HR142">
        <v>-9999</v>
      </c>
      <c r="HS142">
        <v>-9999</v>
      </c>
      <c r="HT142">
        <v>-9999</v>
      </c>
      <c r="HU142">
        <v>-9999</v>
      </c>
      <c r="HV142">
        <v>-9999</v>
      </c>
      <c r="HW142">
        <v>-9999</v>
      </c>
      <c r="HX142">
        <v>-9999</v>
      </c>
      <c r="HY142">
        <v>-9999</v>
      </c>
      <c r="HZ142">
        <v>-9999</v>
      </c>
      <c r="IA142">
        <v>-9999</v>
      </c>
      <c r="IB142">
        <v>-9999</v>
      </c>
      <c r="IC142">
        <v>-9999</v>
      </c>
      <c r="ID142">
        <v>-9999</v>
      </c>
      <c r="IE142">
        <v>2</v>
      </c>
      <c r="IF142">
        <v>2</v>
      </c>
      <c r="IG142">
        <v>-9999</v>
      </c>
      <c r="IH142">
        <v>-9999</v>
      </c>
      <c r="II142">
        <v>-9999</v>
      </c>
      <c r="IJ142">
        <v>-9999</v>
      </c>
      <c r="IK142">
        <v>-9999</v>
      </c>
      <c r="IL142">
        <v>-9999</v>
      </c>
      <c r="IM142">
        <v>-9999</v>
      </c>
      <c r="IN142">
        <v>-9999</v>
      </c>
      <c r="IO142">
        <v>-9999</v>
      </c>
      <c r="IP142">
        <v>-9999</v>
      </c>
      <c r="IQ142">
        <v>-9999</v>
      </c>
      <c r="IR142">
        <v>-9999</v>
      </c>
      <c r="IS142">
        <v>-9999</v>
      </c>
      <c r="IT142">
        <v>-9999</v>
      </c>
      <c r="IU142">
        <v>-9999</v>
      </c>
      <c r="IV142">
        <v>-9999</v>
      </c>
      <c r="IW142">
        <v>-9999</v>
      </c>
      <c r="IX142">
        <v>-9999</v>
      </c>
      <c r="IY142">
        <v>-9999</v>
      </c>
      <c r="IZ142">
        <v>-9999</v>
      </c>
      <c r="JA142">
        <v>-9999</v>
      </c>
      <c r="JB142">
        <v>-9999</v>
      </c>
      <c r="JC142">
        <v>-9999</v>
      </c>
      <c r="JD142">
        <v>-9999</v>
      </c>
      <c r="JE142">
        <v>-9999</v>
      </c>
      <c r="JF142">
        <v>-9999</v>
      </c>
      <c r="JG142">
        <v>-9999</v>
      </c>
      <c r="JH142">
        <v>-9999</v>
      </c>
      <c r="JI142">
        <v>-9999</v>
      </c>
      <c r="JJ142">
        <v>-9999</v>
      </c>
      <c r="JK142">
        <v>-9999</v>
      </c>
      <c r="JL142">
        <v>-9999</v>
      </c>
      <c r="JM142">
        <v>-9999</v>
      </c>
      <c r="JN142">
        <v>-9999</v>
      </c>
      <c r="JO142">
        <v>-9999</v>
      </c>
      <c r="JP142">
        <v>-9999</v>
      </c>
      <c r="JQ142">
        <v>-9999</v>
      </c>
      <c r="JR142">
        <v>-9999</v>
      </c>
      <c r="JS142">
        <v>-9999</v>
      </c>
      <c r="JT142">
        <v>-9999</v>
      </c>
      <c r="JU142">
        <v>-9999</v>
      </c>
      <c r="JV142">
        <v>-9999</v>
      </c>
      <c r="JW142">
        <v>-9999</v>
      </c>
      <c r="JX142">
        <v>-9999</v>
      </c>
      <c r="JY142">
        <v>-9999</v>
      </c>
      <c r="JZ142">
        <v>-9999</v>
      </c>
      <c r="KA142">
        <v>-9999</v>
      </c>
      <c r="KB142">
        <v>-9999</v>
      </c>
      <c r="KC142">
        <v>-9999</v>
      </c>
      <c r="KD142">
        <v>-9999</v>
      </c>
      <c r="KE142">
        <v>-9999</v>
      </c>
      <c r="KF142">
        <v>-9999</v>
      </c>
      <c r="KG142">
        <v>-9999</v>
      </c>
      <c r="KH142">
        <v>-9999</v>
      </c>
      <c r="KI142">
        <v>-9999</v>
      </c>
      <c r="KJ142">
        <v>-9999</v>
      </c>
      <c r="KK142">
        <v>-9999</v>
      </c>
      <c r="KL142">
        <v>-9999</v>
      </c>
      <c r="KM142">
        <v>-9999</v>
      </c>
      <c r="KN142">
        <v>-9999</v>
      </c>
      <c r="KO142">
        <v>-9999</v>
      </c>
      <c r="KP142">
        <v>-9999</v>
      </c>
      <c r="KQ142">
        <v>-9999</v>
      </c>
      <c r="KR142">
        <v>-9999</v>
      </c>
      <c r="KS142">
        <v>-9999</v>
      </c>
      <c r="KT142">
        <v>-9999</v>
      </c>
      <c r="KU142">
        <v>-9999</v>
      </c>
      <c r="KV142">
        <v>-9999</v>
      </c>
      <c r="KW142">
        <v>-9999</v>
      </c>
      <c r="KX142">
        <v>-9999</v>
      </c>
      <c r="KY142">
        <v>-9999</v>
      </c>
      <c r="KZ142">
        <v>-9999</v>
      </c>
      <c r="LA142">
        <v>-9999</v>
      </c>
      <c r="LB142">
        <v>-9999</v>
      </c>
      <c r="LC142">
        <v>-9999</v>
      </c>
      <c r="LD142">
        <v>-9999</v>
      </c>
      <c r="LE142">
        <v>-9999</v>
      </c>
      <c r="LF142">
        <v>-9999</v>
      </c>
      <c r="LG142">
        <v>-9999</v>
      </c>
      <c r="LH142">
        <v>-9999</v>
      </c>
      <c r="LI142">
        <v>-9999</v>
      </c>
      <c r="LJ142">
        <v>-9999</v>
      </c>
      <c r="LK142">
        <v>-9999</v>
      </c>
      <c r="LL142">
        <v>-9999</v>
      </c>
      <c r="LM142">
        <v>-9999</v>
      </c>
      <c r="LN142">
        <v>6</v>
      </c>
      <c r="LO142">
        <v>6</v>
      </c>
      <c r="LP142">
        <v>6</v>
      </c>
      <c r="LQ142">
        <v>6</v>
      </c>
      <c r="LR142">
        <v>6</v>
      </c>
      <c r="LS142">
        <v>6</v>
      </c>
      <c r="LT142">
        <v>6</v>
      </c>
      <c r="LU142">
        <v>6</v>
      </c>
      <c r="LV142">
        <v>6</v>
      </c>
      <c r="LW142">
        <v>6</v>
      </c>
      <c r="LX142">
        <v>6</v>
      </c>
      <c r="LY142">
        <v>6</v>
      </c>
      <c r="LZ142">
        <v>6</v>
      </c>
      <c r="MA142">
        <v>6</v>
      </c>
      <c r="MB142">
        <v>6</v>
      </c>
      <c r="MC142">
        <v>6</v>
      </c>
      <c r="MD142">
        <v>6</v>
      </c>
      <c r="ME142">
        <v>6</v>
      </c>
      <c r="MF142">
        <v>6</v>
      </c>
      <c r="MG142">
        <v>6</v>
      </c>
      <c r="MH142">
        <v>6</v>
      </c>
      <c r="MI142">
        <v>6</v>
      </c>
      <c r="MJ142">
        <v>6</v>
      </c>
      <c r="MK142">
        <v>7</v>
      </c>
      <c r="ML142">
        <v>6</v>
      </c>
      <c r="MM142">
        <v>6</v>
      </c>
      <c r="MN142">
        <v>6</v>
      </c>
      <c r="MO142">
        <v>6</v>
      </c>
      <c r="MP142">
        <v>6</v>
      </c>
      <c r="MQ142">
        <v>6</v>
      </c>
      <c r="MR142">
        <v>6</v>
      </c>
      <c r="MS142">
        <v>6</v>
      </c>
      <c r="MT142">
        <v>6</v>
      </c>
      <c r="MU142">
        <v>6</v>
      </c>
      <c r="MV142">
        <v>6</v>
      </c>
      <c r="MW142">
        <v>6</v>
      </c>
      <c r="MX142">
        <v>6</v>
      </c>
      <c r="MY142">
        <v>6</v>
      </c>
      <c r="MZ142">
        <v>7</v>
      </c>
      <c r="NA142">
        <v>7</v>
      </c>
      <c r="NB142">
        <v>6</v>
      </c>
      <c r="NC142">
        <v>6</v>
      </c>
      <c r="ND142">
        <v>6</v>
      </c>
      <c r="NE142">
        <v>6</v>
      </c>
      <c r="NF142">
        <v>6</v>
      </c>
      <c r="NG142">
        <v>7</v>
      </c>
      <c r="NH142">
        <v>6</v>
      </c>
      <c r="NI142">
        <v>6</v>
      </c>
      <c r="NJ142">
        <v>6</v>
      </c>
      <c r="NK142">
        <v>6</v>
      </c>
      <c r="NL142">
        <v>6</v>
      </c>
      <c r="NM142">
        <v>6</v>
      </c>
      <c r="NN142">
        <v>7</v>
      </c>
      <c r="NO142">
        <v>6</v>
      </c>
      <c r="NP142">
        <v>6</v>
      </c>
      <c r="NQ142">
        <v>6</v>
      </c>
      <c r="NR142">
        <v>7</v>
      </c>
      <c r="NS142">
        <v>7</v>
      </c>
      <c r="NT142">
        <v>7</v>
      </c>
      <c r="NU142">
        <v>7</v>
      </c>
      <c r="NV142">
        <v>7</v>
      </c>
      <c r="NW142">
        <v>7</v>
      </c>
      <c r="NX142">
        <v>7</v>
      </c>
      <c r="NY142">
        <v>6</v>
      </c>
      <c r="NZ142">
        <v>6</v>
      </c>
      <c r="OA142">
        <v>6</v>
      </c>
      <c r="OB142">
        <v>6</v>
      </c>
      <c r="OC142">
        <v>6</v>
      </c>
      <c r="OD142">
        <v>6</v>
      </c>
      <c r="OE142">
        <v>6</v>
      </c>
      <c r="OF142">
        <v>7</v>
      </c>
      <c r="OG142">
        <v>7</v>
      </c>
      <c r="OH142">
        <v>7</v>
      </c>
      <c r="OI142">
        <v>7</v>
      </c>
      <c r="OJ142">
        <v>6</v>
      </c>
      <c r="OK142">
        <v>7</v>
      </c>
      <c r="OL142">
        <v>7</v>
      </c>
      <c r="OM142">
        <v>7</v>
      </c>
      <c r="ON142">
        <v>6</v>
      </c>
      <c r="OO142">
        <v>6</v>
      </c>
      <c r="OP142">
        <v>6</v>
      </c>
      <c r="OQ142">
        <v>6</v>
      </c>
      <c r="OR142">
        <v>6</v>
      </c>
      <c r="OS142">
        <v>6</v>
      </c>
      <c r="OT142">
        <v>6</v>
      </c>
      <c r="OU142">
        <v>6</v>
      </c>
      <c r="OV142">
        <v>6</v>
      </c>
      <c r="OW142">
        <v>6</v>
      </c>
      <c r="OX142">
        <v>6</v>
      </c>
      <c r="OY142">
        <v>7</v>
      </c>
      <c r="OZ142">
        <v>7</v>
      </c>
      <c r="PA142">
        <v>7</v>
      </c>
      <c r="PB142">
        <v>7</v>
      </c>
      <c r="PC142">
        <v>7</v>
      </c>
      <c r="PD142">
        <v>7</v>
      </c>
      <c r="PE142">
        <v>7</v>
      </c>
      <c r="PF142">
        <v>7</v>
      </c>
      <c r="PG142">
        <v>7</v>
      </c>
      <c r="PH142">
        <v>7</v>
      </c>
      <c r="PI142">
        <v>7</v>
      </c>
      <c r="PJ142">
        <v>7</v>
      </c>
      <c r="PK142">
        <v>7</v>
      </c>
      <c r="PL142">
        <v>7</v>
      </c>
      <c r="PM142">
        <v>7</v>
      </c>
      <c r="PN142">
        <v>7</v>
      </c>
      <c r="PO142">
        <v>6</v>
      </c>
      <c r="PP142">
        <v>6</v>
      </c>
      <c r="PQ142">
        <v>6</v>
      </c>
      <c r="PR142">
        <v>6</v>
      </c>
      <c r="PS142">
        <v>6</v>
      </c>
      <c r="PT142">
        <v>6</v>
      </c>
      <c r="PU142">
        <v>6</v>
      </c>
      <c r="PV142">
        <v>6</v>
      </c>
      <c r="PW142">
        <v>6</v>
      </c>
      <c r="PX142">
        <v>2</v>
      </c>
      <c r="PY142">
        <v>6</v>
      </c>
      <c r="PZ142">
        <v>6</v>
      </c>
      <c r="QA142">
        <v>6</v>
      </c>
      <c r="QB142">
        <v>6</v>
      </c>
      <c r="QC142">
        <v>-9999</v>
      </c>
      <c r="QD142">
        <v>-9999</v>
      </c>
      <c r="QE142">
        <v>-9999</v>
      </c>
      <c r="QF142">
        <v>7</v>
      </c>
      <c r="QG142">
        <v>6</v>
      </c>
      <c r="QH142">
        <v>5</v>
      </c>
      <c r="QI142">
        <v>6</v>
      </c>
      <c r="QJ142">
        <v>7</v>
      </c>
      <c r="QK142">
        <v>7</v>
      </c>
      <c r="QL142">
        <v>7</v>
      </c>
      <c r="QM142">
        <v>7</v>
      </c>
      <c r="QN142">
        <v>7</v>
      </c>
      <c r="QO142">
        <v>7</v>
      </c>
      <c r="QP142">
        <v>7</v>
      </c>
      <c r="QQ142">
        <v>7</v>
      </c>
      <c r="QR142">
        <v>7</v>
      </c>
      <c r="QS142">
        <v>-9999</v>
      </c>
      <c r="QT142">
        <v>-9999</v>
      </c>
      <c r="QU142">
        <v>-9999</v>
      </c>
      <c r="QV142">
        <v>-9999</v>
      </c>
      <c r="QW142">
        <v>-9999</v>
      </c>
      <c r="QX142">
        <v>-9999</v>
      </c>
      <c r="QY142">
        <v>-9999</v>
      </c>
      <c r="QZ142">
        <v>-9999</v>
      </c>
      <c r="RA142">
        <v>-9999</v>
      </c>
      <c r="RB142">
        <v>-9999</v>
      </c>
      <c r="RC142">
        <v>-9999</v>
      </c>
      <c r="RD142">
        <v>-9999</v>
      </c>
      <c r="RE142">
        <v>-9999</v>
      </c>
      <c r="RF142">
        <v>-9999</v>
      </c>
      <c r="RG142">
        <v>-9999</v>
      </c>
      <c r="RH142">
        <v>-9999</v>
      </c>
      <c r="RI142">
        <v>-9999</v>
      </c>
      <c r="RJ142">
        <v>-9999</v>
      </c>
      <c r="RK142">
        <v>-9999</v>
      </c>
      <c r="RL142">
        <v>-9999</v>
      </c>
      <c r="RM142">
        <v>-9999</v>
      </c>
      <c r="RN142">
        <v>-9999</v>
      </c>
      <c r="RO142">
        <v>-9999</v>
      </c>
      <c r="RP142">
        <v>-9999</v>
      </c>
      <c r="RQ142">
        <v>-9999</v>
      </c>
      <c r="RR142">
        <v>-9999</v>
      </c>
      <c r="RS142">
        <v>-9999</v>
      </c>
      <c r="RT142">
        <v>-9999</v>
      </c>
      <c r="RU142">
        <v>-9999</v>
      </c>
      <c r="RV142">
        <v>-9999</v>
      </c>
      <c r="RW142">
        <v>-9999</v>
      </c>
      <c r="RX142">
        <v>-9999</v>
      </c>
      <c r="RY142">
        <v>-9999</v>
      </c>
      <c r="RZ142">
        <v>-9999</v>
      </c>
      <c r="SA142">
        <v>-9999</v>
      </c>
      <c r="SB142">
        <v>-9999</v>
      </c>
      <c r="SC142">
        <v>-9999</v>
      </c>
      <c r="SD142">
        <v>-9999</v>
      </c>
      <c r="SE142">
        <v>-9999</v>
      </c>
      <c r="SF142">
        <v>-9999</v>
      </c>
      <c r="SG142">
        <v>-9999</v>
      </c>
      <c r="SH142">
        <v>-9999</v>
      </c>
      <c r="SI142">
        <v>-9999</v>
      </c>
      <c r="SJ142">
        <v>-9999</v>
      </c>
      <c r="SK142">
        <v>-9999</v>
      </c>
      <c r="SL142">
        <v>-9999</v>
      </c>
      <c r="SM142">
        <v>-9999</v>
      </c>
      <c r="SN142">
        <v>-9999</v>
      </c>
      <c r="SO142">
        <v>-9999</v>
      </c>
      <c r="SP142">
        <v>2</v>
      </c>
      <c r="SQ142">
        <v>2</v>
      </c>
      <c r="SR142">
        <v>2</v>
      </c>
      <c r="SS142">
        <v>2</v>
      </c>
      <c r="ST142">
        <v>6</v>
      </c>
      <c r="SU142">
        <v>6</v>
      </c>
      <c r="SV142">
        <v>6</v>
      </c>
      <c r="SW142">
        <v>6</v>
      </c>
      <c r="SX142">
        <v>6</v>
      </c>
      <c r="SY142">
        <v>6</v>
      </c>
      <c r="SZ142">
        <v>2</v>
      </c>
      <c r="TA142">
        <v>2</v>
      </c>
      <c r="TB142">
        <v>2</v>
      </c>
      <c r="TC142">
        <v>-9999</v>
      </c>
      <c r="TD142">
        <v>-9999</v>
      </c>
      <c r="TE142">
        <v>-9999</v>
      </c>
      <c r="TF142">
        <v>-9999</v>
      </c>
      <c r="TG142">
        <v>-9999</v>
      </c>
      <c r="TH142">
        <v>-9999</v>
      </c>
      <c r="TI142">
        <v>-9999</v>
      </c>
      <c r="TJ142">
        <v>-9999</v>
      </c>
      <c r="TK142">
        <v>-9999</v>
      </c>
      <c r="TL142">
        <v>-9999</v>
      </c>
      <c r="TM142">
        <v>-9999</v>
      </c>
      <c r="TN142">
        <v>-9999</v>
      </c>
      <c r="TO142">
        <v>-9999</v>
      </c>
      <c r="TP142">
        <v>-9999</v>
      </c>
      <c r="TQ142">
        <v>-9999</v>
      </c>
      <c r="TR142">
        <v>-9999</v>
      </c>
      <c r="TS142">
        <v>-9999</v>
      </c>
      <c r="TT142">
        <v>-9999</v>
      </c>
      <c r="TU142">
        <v>-9999</v>
      </c>
      <c r="TV142">
        <v>-9999</v>
      </c>
      <c r="TW142">
        <v>-9999</v>
      </c>
      <c r="TX142">
        <v>-9999</v>
      </c>
      <c r="TY142">
        <v>-9999</v>
      </c>
      <c r="TZ142">
        <v>-9999</v>
      </c>
      <c r="UA142">
        <v>-9999</v>
      </c>
      <c r="UB142">
        <v>-9999</v>
      </c>
      <c r="UC142">
        <v>-9999</v>
      </c>
      <c r="UD142">
        <v>-9999</v>
      </c>
      <c r="UE142">
        <v>-9999</v>
      </c>
      <c r="UF142">
        <v>-9999</v>
      </c>
      <c r="UG142">
        <v>-9999</v>
      </c>
      <c r="UH142">
        <v>-9999</v>
      </c>
      <c r="UI142">
        <v>-9999</v>
      </c>
      <c r="UJ142">
        <v>-9999</v>
      </c>
      <c r="UK142">
        <v>2</v>
      </c>
      <c r="UL142">
        <v>2</v>
      </c>
      <c r="UM142">
        <v>2</v>
      </c>
      <c r="UN142">
        <v>2</v>
      </c>
      <c r="UO142">
        <v>2</v>
      </c>
      <c r="UP142">
        <v>2</v>
      </c>
      <c r="UQ142">
        <v>2</v>
      </c>
      <c r="UR142">
        <v>2</v>
      </c>
      <c r="US142">
        <v>2</v>
      </c>
      <c r="UT142">
        <v>2</v>
      </c>
      <c r="UU142">
        <v>2</v>
      </c>
      <c r="UV142">
        <v>2</v>
      </c>
      <c r="UW142">
        <v>2</v>
      </c>
      <c r="UX142">
        <v>2</v>
      </c>
      <c r="UY142">
        <v>2</v>
      </c>
      <c r="UZ142">
        <v>2</v>
      </c>
      <c r="VA142">
        <v>2</v>
      </c>
      <c r="VB142">
        <v>2</v>
      </c>
      <c r="VC142">
        <v>2</v>
      </c>
      <c r="VD142">
        <v>2</v>
      </c>
      <c r="VE142">
        <v>2</v>
      </c>
      <c r="VF142">
        <v>2</v>
      </c>
      <c r="VG142">
        <v>2</v>
      </c>
      <c r="VH142">
        <v>2</v>
      </c>
      <c r="VI142">
        <v>-9999</v>
      </c>
      <c r="VJ142">
        <v>-9999</v>
      </c>
      <c r="VK142">
        <v>-9999</v>
      </c>
      <c r="VL142">
        <v>-9999</v>
      </c>
      <c r="VM142">
        <v>-9999</v>
      </c>
      <c r="VN142">
        <v>-9999</v>
      </c>
      <c r="VO142">
        <v>-9999</v>
      </c>
      <c r="VP142">
        <v>-9999</v>
      </c>
      <c r="VQ142">
        <v>-9999</v>
      </c>
      <c r="VR142">
        <v>-9999</v>
      </c>
      <c r="VS142">
        <v>-9999</v>
      </c>
      <c r="VT142">
        <v>-9999</v>
      </c>
      <c r="VU142">
        <v>-9999</v>
      </c>
      <c r="VV142">
        <v>-9999</v>
      </c>
      <c r="VW142">
        <v>-9999</v>
      </c>
      <c r="VX142">
        <v>-9999</v>
      </c>
      <c r="VY142">
        <v>-9999</v>
      </c>
      <c r="VZ142">
        <v>-9999</v>
      </c>
      <c r="WA142">
        <v>-9999</v>
      </c>
      <c r="WB142">
        <v>-9999</v>
      </c>
      <c r="WC142">
        <v>-9999</v>
      </c>
      <c r="WD142">
        <v>2</v>
      </c>
      <c r="WE142">
        <v>2</v>
      </c>
      <c r="WF142">
        <v>2</v>
      </c>
      <c r="WG142">
        <v>2</v>
      </c>
      <c r="WH142">
        <v>7</v>
      </c>
      <c r="WI142">
        <v>-9999</v>
      </c>
      <c r="WJ142">
        <v>-9999</v>
      </c>
      <c r="WK142">
        <v>-9999</v>
      </c>
      <c r="WL142">
        <v>-9999</v>
      </c>
      <c r="WM142">
        <v>-9999</v>
      </c>
      <c r="WN142">
        <v>-9999</v>
      </c>
      <c r="WO142">
        <v>-9999</v>
      </c>
      <c r="WP142">
        <v>-9999</v>
      </c>
      <c r="WQ142">
        <v>-9999</v>
      </c>
      <c r="WR142">
        <v>-9999</v>
      </c>
      <c r="WS142">
        <v>-9999</v>
      </c>
      <c r="WT142">
        <v>-9999</v>
      </c>
      <c r="WU142">
        <v>-9999</v>
      </c>
      <c r="WV142">
        <v>-9999</v>
      </c>
      <c r="WW142">
        <v>-9999</v>
      </c>
      <c r="WX142">
        <v>-9999</v>
      </c>
      <c r="WY142">
        <v>-9999</v>
      </c>
      <c r="WZ142">
        <v>-9999</v>
      </c>
      <c r="XA142">
        <v>-9999</v>
      </c>
      <c r="XB142">
        <v>-9999</v>
      </c>
      <c r="XC142">
        <v>-9999</v>
      </c>
      <c r="XD142">
        <v>-9999</v>
      </c>
      <c r="XE142">
        <v>-9999</v>
      </c>
      <c r="XF142">
        <v>-9999</v>
      </c>
      <c r="XG142">
        <v>-9999</v>
      </c>
      <c r="XH142">
        <v>-9999</v>
      </c>
      <c r="XI142">
        <v>-9999</v>
      </c>
      <c r="XJ142">
        <v>-9999</v>
      </c>
      <c r="XK142">
        <v>-9999</v>
      </c>
      <c r="XL142">
        <v>-9999</v>
      </c>
      <c r="XM142">
        <v>-9999</v>
      </c>
      <c r="XN142">
        <v>-9999</v>
      </c>
      <c r="XO142">
        <v>-9999</v>
      </c>
      <c r="XP142">
        <v>-9999</v>
      </c>
      <c r="XQ142">
        <v>-9999</v>
      </c>
      <c r="XR142">
        <v>-9999</v>
      </c>
      <c r="XS142">
        <v>-9999</v>
      </c>
      <c r="XT142">
        <v>-9999</v>
      </c>
      <c r="XU142">
        <v>-9999</v>
      </c>
      <c r="XV142">
        <v>-9999</v>
      </c>
      <c r="XW142">
        <v>-9999</v>
      </c>
      <c r="XX142">
        <v>-9999</v>
      </c>
      <c r="XY142">
        <v>-9999</v>
      </c>
      <c r="XZ142">
        <v>-9999</v>
      </c>
      <c r="YA142">
        <v>-9999</v>
      </c>
      <c r="YB142">
        <v>-9999</v>
      </c>
      <c r="YC142">
        <v>-9999</v>
      </c>
      <c r="YD142">
        <v>-9999</v>
      </c>
      <c r="YE142">
        <v>-9999</v>
      </c>
      <c r="YF142">
        <v>-9999</v>
      </c>
      <c r="YG142">
        <v>-9999</v>
      </c>
      <c r="YH142">
        <v>-9999</v>
      </c>
      <c r="YI142">
        <v>-9999</v>
      </c>
      <c r="YJ142">
        <v>-9999</v>
      </c>
      <c r="YK142">
        <v>-9999</v>
      </c>
      <c r="YL142">
        <v>-9999</v>
      </c>
      <c r="YM142">
        <v>-9999</v>
      </c>
      <c r="YN142">
        <v>-9999</v>
      </c>
      <c r="YO142">
        <v>-9999</v>
      </c>
      <c r="YP142">
        <v>-9999</v>
      </c>
      <c r="YQ142">
        <v>-9999</v>
      </c>
      <c r="YR142">
        <v>-9999</v>
      </c>
      <c r="YS142">
        <v>-9999</v>
      </c>
      <c r="YT142">
        <v>-9999</v>
      </c>
      <c r="YU142">
        <v>-9999</v>
      </c>
      <c r="YV142">
        <v>-9999</v>
      </c>
      <c r="YW142">
        <v>-9999</v>
      </c>
      <c r="YX142">
        <v>-9999</v>
      </c>
      <c r="YY142">
        <v>-9999</v>
      </c>
      <c r="YZ142">
        <v>-9999</v>
      </c>
      <c r="ZA142">
        <v>-9999</v>
      </c>
      <c r="ZB142">
        <v>-9999</v>
      </c>
      <c r="ZC142">
        <v>-9999</v>
      </c>
      <c r="ZD142">
        <v>-9999</v>
      </c>
      <c r="ZE142">
        <v>-9999</v>
      </c>
      <c r="ZF142">
        <v>-9999</v>
      </c>
      <c r="ZG142">
        <v>-9999</v>
      </c>
      <c r="ZH142">
        <v>-9999</v>
      </c>
      <c r="ZI142">
        <v>-9999</v>
      </c>
      <c r="ZJ142">
        <v>-9999</v>
      </c>
      <c r="ZK142">
        <v>-9999</v>
      </c>
      <c r="ZL142">
        <v>-9999</v>
      </c>
      <c r="ZM142">
        <v>-9999</v>
      </c>
      <c r="ZN142">
        <v>-9999</v>
      </c>
      <c r="ZO142">
        <v>-9999</v>
      </c>
      <c r="ZP142">
        <v>-9999</v>
      </c>
      <c r="ZQ142">
        <v>-9999</v>
      </c>
      <c r="ZR142">
        <v>-9999</v>
      </c>
      <c r="ZS142">
        <v>-9999</v>
      </c>
      <c r="ZT142">
        <v>-9999</v>
      </c>
      <c r="ZU142">
        <v>-9999</v>
      </c>
      <c r="ZV142">
        <v>-9999</v>
      </c>
      <c r="ZW142">
        <v>-9999</v>
      </c>
      <c r="ZX142">
        <v>-9999</v>
      </c>
      <c r="ZY142">
        <v>-9999</v>
      </c>
      <c r="ZZ142">
        <v>-9999</v>
      </c>
      <c r="AAA142">
        <v>-9999</v>
      </c>
      <c r="AAB142">
        <v>-9999</v>
      </c>
      <c r="AAC142">
        <v>-9999</v>
      </c>
      <c r="AAD142">
        <v>-9999</v>
      </c>
      <c r="AAE142">
        <v>-9999</v>
      </c>
      <c r="AAF142">
        <v>-9999</v>
      </c>
      <c r="AAG142">
        <v>-9999</v>
      </c>
      <c r="AAH142">
        <v>-9999</v>
      </c>
      <c r="AAI142">
        <v>-9999</v>
      </c>
      <c r="AAJ142">
        <v>-9999</v>
      </c>
      <c r="AAK142">
        <v>-9999</v>
      </c>
      <c r="AAL142">
        <v>-9999</v>
      </c>
      <c r="AAM142">
        <v>-9999</v>
      </c>
      <c r="AAN142">
        <v>-9999</v>
      </c>
      <c r="AAO142">
        <v>-9999</v>
      </c>
      <c r="AAP142">
        <v>-9999</v>
      </c>
      <c r="AAQ142">
        <v>-9999</v>
      </c>
      <c r="AAR142">
        <v>-9999</v>
      </c>
      <c r="AAS142">
        <v>-9999</v>
      </c>
    </row>
    <row r="143" spans="1:721">
      <c r="A143" s="7">
        <v>14</v>
      </c>
      <c r="B143">
        <v>-9999</v>
      </c>
      <c r="C143">
        <v>-9999</v>
      </c>
      <c r="D143">
        <v>-9999</v>
      </c>
      <c r="E143">
        <v>-9999</v>
      </c>
      <c r="F143">
        <v>-9999</v>
      </c>
      <c r="G143">
        <v>-9999</v>
      </c>
      <c r="H143">
        <v>-9999</v>
      </c>
      <c r="I143">
        <v>-9999</v>
      </c>
      <c r="J143">
        <v>-9999</v>
      </c>
      <c r="K143">
        <v>-9999</v>
      </c>
      <c r="L143">
        <v>-9999</v>
      </c>
      <c r="M143">
        <v>-9999</v>
      </c>
      <c r="N143">
        <v>-9999</v>
      </c>
      <c r="O143">
        <v>-9999</v>
      </c>
      <c r="P143">
        <v>-9999</v>
      </c>
      <c r="Q143">
        <v>-9999</v>
      </c>
      <c r="R143">
        <v>-9999</v>
      </c>
      <c r="S143">
        <v>-9999</v>
      </c>
      <c r="T143">
        <v>-9999</v>
      </c>
      <c r="U143">
        <v>-9999</v>
      </c>
      <c r="V143">
        <v>-9999</v>
      </c>
      <c r="W143">
        <v>-9999</v>
      </c>
      <c r="X143">
        <v>-9999</v>
      </c>
      <c r="Y143">
        <v>-9999</v>
      </c>
      <c r="Z143">
        <v>-9999</v>
      </c>
      <c r="AA143">
        <v>-9999</v>
      </c>
      <c r="AB143">
        <v>-9999</v>
      </c>
      <c r="AC143">
        <v>-9999</v>
      </c>
      <c r="AD143">
        <v>-9999</v>
      </c>
      <c r="AE143">
        <v>-9999</v>
      </c>
      <c r="AF143">
        <v>-9999</v>
      </c>
      <c r="AG143">
        <v>-9999</v>
      </c>
      <c r="AH143">
        <v>-9999</v>
      </c>
      <c r="AI143">
        <v>-9999</v>
      </c>
      <c r="AJ143">
        <v>-9999</v>
      </c>
      <c r="AK143">
        <v>-9999</v>
      </c>
      <c r="AL143">
        <v>-9999</v>
      </c>
      <c r="AM143">
        <v>-9999</v>
      </c>
      <c r="AN143">
        <v>-9999</v>
      </c>
      <c r="AO143">
        <v>-9999</v>
      </c>
      <c r="AP143">
        <v>-9999</v>
      </c>
      <c r="AQ143">
        <v>-9999</v>
      </c>
      <c r="AR143">
        <v>-9999</v>
      </c>
      <c r="AS143">
        <v>-9999</v>
      </c>
      <c r="AT143">
        <v>-9999</v>
      </c>
      <c r="AU143">
        <v>-9999</v>
      </c>
      <c r="AV143">
        <v>-9999</v>
      </c>
      <c r="AW143">
        <v>-9999</v>
      </c>
      <c r="AX143">
        <v>-9999</v>
      </c>
      <c r="AY143">
        <v>-9999</v>
      </c>
      <c r="AZ143">
        <v>-9999</v>
      </c>
      <c r="BA143">
        <v>-9999</v>
      </c>
      <c r="BB143">
        <v>-9999</v>
      </c>
      <c r="BC143">
        <v>-9999</v>
      </c>
      <c r="BD143">
        <v>-9999</v>
      </c>
      <c r="BE143">
        <v>-9999</v>
      </c>
      <c r="BF143">
        <v>-9999</v>
      </c>
      <c r="BG143">
        <v>-9999</v>
      </c>
      <c r="BH143">
        <v>-9999</v>
      </c>
      <c r="BI143">
        <v>-9999</v>
      </c>
      <c r="BJ143">
        <v>-9999</v>
      </c>
      <c r="BK143">
        <v>-9999</v>
      </c>
      <c r="BL143">
        <v>-9999</v>
      </c>
      <c r="BM143">
        <v>-9999</v>
      </c>
      <c r="BN143">
        <v>-9999</v>
      </c>
      <c r="BO143">
        <v>-9999</v>
      </c>
      <c r="BP143">
        <v>-9999</v>
      </c>
      <c r="BQ143">
        <v>-9999</v>
      </c>
      <c r="BR143">
        <v>-9999</v>
      </c>
      <c r="BS143">
        <v>-9999</v>
      </c>
      <c r="BT143">
        <v>-9999</v>
      </c>
      <c r="BU143">
        <v>-9999</v>
      </c>
      <c r="BV143">
        <v>-9999</v>
      </c>
      <c r="BW143">
        <v>-9999</v>
      </c>
      <c r="BX143">
        <v>-9999</v>
      </c>
      <c r="BY143">
        <v>-9999</v>
      </c>
      <c r="BZ143">
        <v>-9999</v>
      </c>
      <c r="CA143">
        <v>-9999</v>
      </c>
      <c r="CB143">
        <v>-9999</v>
      </c>
      <c r="CC143">
        <v>-9999</v>
      </c>
      <c r="CD143">
        <v>-9999</v>
      </c>
      <c r="CE143">
        <v>-9999</v>
      </c>
      <c r="CF143">
        <v>-9999</v>
      </c>
      <c r="CG143">
        <v>-9999</v>
      </c>
      <c r="CH143">
        <v>-9999</v>
      </c>
      <c r="CI143">
        <v>-9999</v>
      </c>
      <c r="CJ143">
        <v>-9999</v>
      </c>
      <c r="CK143">
        <v>-9999</v>
      </c>
      <c r="CL143">
        <v>-9999</v>
      </c>
      <c r="CM143">
        <v>-9999</v>
      </c>
      <c r="CN143">
        <v>-9999</v>
      </c>
      <c r="CO143">
        <v>-9999</v>
      </c>
      <c r="CP143">
        <v>-9999</v>
      </c>
      <c r="CQ143">
        <v>-9999</v>
      </c>
      <c r="CR143">
        <v>-9999</v>
      </c>
      <c r="CS143">
        <v>-9999</v>
      </c>
      <c r="CT143">
        <v>-9999</v>
      </c>
      <c r="CU143">
        <v>-9999</v>
      </c>
      <c r="CV143">
        <v>-9999</v>
      </c>
      <c r="CW143">
        <v>-9999</v>
      </c>
      <c r="CX143">
        <v>-9999</v>
      </c>
      <c r="CY143">
        <v>-9999</v>
      </c>
      <c r="CZ143">
        <v>-9999</v>
      </c>
      <c r="DA143">
        <v>-9999</v>
      </c>
      <c r="DB143">
        <v>-9999</v>
      </c>
      <c r="DC143">
        <v>-9999</v>
      </c>
      <c r="DD143">
        <v>-9999</v>
      </c>
      <c r="DE143">
        <v>-9999</v>
      </c>
      <c r="DF143">
        <v>-9999</v>
      </c>
      <c r="DG143">
        <v>-9999</v>
      </c>
      <c r="DH143">
        <v>-9999</v>
      </c>
      <c r="DI143">
        <v>-9999</v>
      </c>
      <c r="DJ143">
        <v>-9999</v>
      </c>
      <c r="DK143">
        <v>-9999</v>
      </c>
      <c r="DL143">
        <v>-9999</v>
      </c>
      <c r="DM143">
        <v>-9999</v>
      </c>
      <c r="DN143">
        <v>-9999</v>
      </c>
      <c r="DO143">
        <v>-9999</v>
      </c>
      <c r="DP143">
        <v>-9999</v>
      </c>
      <c r="DQ143">
        <v>-9999</v>
      </c>
      <c r="DR143">
        <v>-9999</v>
      </c>
      <c r="DS143">
        <v>-9999</v>
      </c>
      <c r="DT143">
        <v>-9999</v>
      </c>
      <c r="DU143">
        <v>-9999</v>
      </c>
      <c r="DV143">
        <v>-9999</v>
      </c>
      <c r="DW143">
        <v>-9999</v>
      </c>
      <c r="DX143">
        <v>-9999</v>
      </c>
      <c r="DY143">
        <v>-9999</v>
      </c>
      <c r="DZ143">
        <v>-9999</v>
      </c>
      <c r="EA143">
        <v>-9999</v>
      </c>
      <c r="EB143">
        <v>-9999</v>
      </c>
      <c r="EC143">
        <v>-9999</v>
      </c>
      <c r="ED143">
        <v>-9999</v>
      </c>
      <c r="EE143">
        <v>-9999</v>
      </c>
      <c r="EF143">
        <v>-9999</v>
      </c>
      <c r="EG143">
        <v>-9999</v>
      </c>
      <c r="EH143">
        <v>-9999</v>
      </c>
      <c r="EI143">
        <v>-9999</v>
      </c>
      <c r="EJ143">
        <v>-9999</v>
      </c>
      <c r="EK143">
        <v>-9999</v>
      </c>
      <c r="EL143">
        <v>-9999</v>
      </c>
      <c r="EM143">
        <v>-9999</v>
      </c>
      <c r="EN143">
        <v>-9999</v>
      </c>
      <c r="EO143">
        <v>-9999</v>
      </c>
      <c r="EP143">
        <v>-9999</v>
      </c>
      <c r="EQ143">
        <v>-9999</v>
      </c>
      <c r="ER143">
        <v>-9999</v>
      </c>
      <c r="ES143">
        <v>-9999</v>
      </c>
      <c r="ET143">
        <v>-9999</v>
      </c>
      <c r="EU143">
        <v>-9999</v>
      </c>
      <c r="EV143">
        <v>-9999</v>
      </c>
      <c r="EW143">
        <v>-9999</v>
      </c>
      <c r="EX143">
        <v>-9999</v>
      </c>
      <c r="EY143">
        <v>-9999</v>
      </c>
      <c r="EZ143">
        <v>-9999</v>
      </c>
      <c r="FA143">
        <v>-9999</v>
      </c>
      <c r="FB143">
        <v>-9999</v>
      </c>
      <c r="FC143">
        <v>-9999</v>
      </c>
      <c r="FD143">
        <v>-9999</v>
      </c>
      <c r="FE143">
        <v>-9999</v>
      </c>
      <c r="FF143">
        <v>-9999</v>
      </c>
      <c r="FG143">
        <v>-9999</v>
      </c>
      <c r="FH143">
        <v>-9999</v>
      </c>
      <c r="FI143">
        <v>-9999</v>
      </c>
      <c r="FJ143">
        <v>-9999</v>
      </c>
      <c r="FK143">
        <v>-9999</v>
      </c>
      <c r="FL143">
        <v>-9999</v>
      </c>
      <c r="FM143">
        <v>-9999</v>
      </c>
      <c r="FN143">
        <v>-9999</v>
      </c>
      <c r="FO143">
        <v>-9999</v>
      </c>
      <c r="FP143">
        <v>-9999</v>
      </c>
      <c r="FQ143">
        <v>-9999</v>
      </c>
      <c r="FR143">
        <v>-9999</v>
      </c>
      <c r="FS143">
        <v>-9999</v>
      </c>
      <c r="FT143">
        <v>-9999</v>
      </c>
      <c r="FU143">
        <v>2</v>
      </c>
      <c r="FV143">
        <v>2</v>
      </c>
      <c r="FW143">
        <v>2</v>
      </c>
      <c r="FX143">
        <v>2</v>
      </c>
      <c r="FY143">
        <v>2</v>
      </c>
      <c r="FZ143">
        <v>2</v>
      </c>
      <c r="GA143">
        <v>2</v>
      </c>
      <c r="GB143">
        <v>2</v>
      </c>
      <c r="GC143">
        <v>2</v>
      </c>
      <c r="GD143">
        <v>2</v>
      </c>
      <c r="GE143">
        <v>2</v>
      </c>
      <c r="GF143">
        <v>2</v>
      </c>
      <c r="GG143">
        <v>2</v>
      </c>
      <c r="GH143">
        <v>2</v>
      </c>
      <c r="GI143">
        <v>2</v>
      </c>
      <c r="GJ143">
        <v>2</v>
      </c>
      <c r="GK143">
        <v>2</v>
      </c>
      <c r="GL143">
        <v>2</v>
      </c>
      <c r="GM143">
        <v>2</v>
      </c>
      <c r="GN143">
        <v>-9999</v>
      </c>
      <c r="GO143">
        <v>-9999</v>
      </c>
      <c r="GP143">
        <v>-9999</v>
      </c>
      <c r="GQ143">
        <v>-9999</v>
      </c>
      <c r="GR143">
        <v>-9999</v>
      </c>
      <c r="GS143">
        <v>-9999</v>
      </c>
      <c r="GT143">
        <v>-9999</v>
      </c>
      <c r="GU143">
        <v>-9999</v>
      </c>
      <c r="GV143">
        <v>-9999</v>
      </c>
      <c r="GW143">
        <v>-9999</v>
      </c>
      <c r="GX143">
        <v>-9999</v>
      </c>
      <c r="GY143">
        <v>-9999</v>
      </c>
      <c r="GZ143">
        <v>-9999</v>
      </c>
      <c r="HA143">
        <v>-9999</v>
      </c>
      <c r="HB143">
        <v>-9999</v>
      </c>
      <c r="HC143">
        <v>-9999</v>
      </c>
      <c r="HD143">
        <v>-9999</v>
      </c>
      <c r="HE143">
        <v>-9999</v>
      </c>
      <c r="HF143">
        <v>-9999</v>
      </c>
      <c r="HG143">
        <v>-9999</v>
      </c>
      <c r="HH143">
        <v>-9999</v>
      </c>
      <c r="HI143">
        <v>-9999</v>
      </c>
      <c r="HJ143">
        <v>-9999</v>
      </c>
      <c r="HK143">
        <v>-9999</v>
      </c>
      <c r="HL143">
        <v>-9999</v>
      </c>
      <c r="HM143">
        <v>-9999</v>
      </c>
      <c r="HN143">
        <v>-9999</v>
      </c>
      <c r="HO143">
        <v>-9999</v>
      </c>
      <c r="HP143">
        <v>-9999</v>
      </c>
      <c r="HQ143">
        <v>-9999</v>
      </c>
      <c r="HR143">
        <v>-9999</v>
      </c>
      <c r="HS143">
        <v>-9999</v>
      </c>
      <c r="HT143">
        <v>-9999</v>
      </c>
      <c r="HU143">
        <v>-9999</v>
      </c>
      <c r="HV143">
        <v>-9999</v>
      </c>
      <c r="HW143">
        <v>-9999</v>
      </c>
      <c r="HX143">
        <v>-9999</v>
      </c>
      <c r="HY143">
        <v>-9999</v>
      </c>
      <c r="HZ143">
        <v>-9999</v>
      </c>
      <c r="IA143">
        <v>-9999</v>
      </c>
      <c r="IB143">
        <v>-9999</v>
      </c>
      <c r="IC143">
        <v>-9999</v>
      </c>
      <c r="ID143">
        <v>-9999</v>
      </c>
      <c r="IE143">
        <v>2</v>
      </c>
      <c r="IF143">
        <v>2</v>
      </c>
      <c r="IG143">
        <v>-9999</v>
      </c>
      <c r="IH143">
        <v>-9999</v>
      </c>
      <c r="II143">
        <v>-9999</v>
      </c>
      <c r="IJ143">
        <v>-9999</v>
      </c>
      <c r="IK143">
        <v>-9999</v>
      </c>
      <c r="IL143">
        <v>-9999</v>
      </c>
      <c r="IM143">
        <v>-9999</v>
      </c>
      <c r="IN143">
        <v>-9999</v>
      </c>
      <c r="IO143">
        <v>-9999</v>
      </c>
      <c r="IP143">
        <v>-9999</v>
      </c>
      <c r="IQ143">
        <v>-9999</v>
      </c>
      <c r="IR143">
        <v>-9999</v>
      </c>
      <c r="IS143">
        <v>-9999</v>
      </c>
      <c r="IT143">
        <v>-9999</v>
      </c>
      <c r="IU143">
        <v>-9999</v>
      </c>
      <c r="IV143">
        <v>-9999</v>
      </c>
      <c r="IW143">
        <v>-9999</v>
      </c>
      <c r="IX143">
        <v>-9999</v>
      </c>
      <c r="IY143">
        <v>-9999</v>
      </c>
      <c r="IZ143">
        <v>-9999</v>
      </c>
      <c r="JA143">
        <v>-9999</v>
      </c>
      <c r="JB143">
        <v>-9999</v>
      </c>
      <c r="JC143">
        <v>-9999</v>
      </c>
      <c r="JD143">
        <v>-9999</v>
      </c>
      <c r="JE143">
        <v>-9999</v>
      </c>
      <c r="JF143">
        <v>-9999</v>
      </c>
      <c r="JG143">
        <v>-9999</v>
      </c>
      <c r="JH143">
        <v>-9999</v>
      </c>
      <c r="JI143">
        <v>-9999</v>
      </c>
      <c r="JJ143">
        <v>-9999</v>
      </c>
      <c r="JK143">
        <v>-9999</v>
      </c>
      <c r="JL143">
        <v>-9999</v>
      </c>
      <c r="JM143">
        <v>-9999</v>
      </c>
      <c r="JN143">
        <v>-9999</v>
      </c>
      <c r="JO143">
        <v>-9999</v>
      </c>
      <c r="JP143">
        <v>-9999</v>
      </c>
      <c r="JQ143">
        <v>-9999</v>
      </c>
      <c r="JR143">
        <v>-9999</v>
      </c>
      <c r="JS143">
        <v>-9999</v>
      </c>
      <c r="JT143">
        <v>-9999</v>
      </c>
      <c r="JU143">
        <v>-9999</v>
      </c>
      <c r="JV143">
        <v>-9999</v>
      </c>
      <c r="JW143">
        <v>-9999</v>
      </c>
      <c r="JX143">
        <v>-9999</v>
      </c>
      <c r="JY143">
        <v>-9999</v>
      </c>
      <c r="JZ143">
        <v>-9999</v>
      </c>
      <c r="KA143">
        <v>-9999</v>
      </c>
      <c r="KB143">
        <v>-9999</v>
      </c>
      <c r="KC143">
        <v>-9999</v>
      </c>
      <c r="KD143">
        <v>-9999</v>
      </c>
      <c r="KE143">
        <v>-9999</v>
      </c>
      <c r="KF143">
        <v>-9999</v>
      </c>
      <c r="KG143">
        <v>-9999</v>
      </c>
      <c r="KH143">
        <v>-9999</v>
      </c>
      <c r="KI143">
        <v>-9999</v>
      </c>
      <c r="KJ143">
        <v>-9999</v>
      </c>
      <c r="KK143">
        <v>-9999</v>
      </c>
      <c r="KL143">
        <v>-9999</v>
      </c>
      <c r="KM143">
        <v>-9999</v>
      </c>
      <c r="KN143">
        <v>-9999</v>
      </c>
      <c r="KO143">
        <v>-9999</v>
      </c>
      <c r="KP143">
        <v>-9999</v>
      </c>
      <c r="KQ143">
        <v>-9999</v>
      </c>
      <c r="KR143">
        <v>-9999</v>
      </c>
      <c r="KS143">
        <v>-9999</v>
      </c>
      <c r="KT143">
        <v>-9999</v>
      </c>
      <c r="KU143">
        <v>-9999</v>
      </c>
      <c r="KV143">
        <v>-9999</v>
      </c>
      <c r="KW143">
        <v>-9999</v>
      </c>
      <c r="KX143">
        <v>-9999</v>
      </c>
      <c r="KY143">
        <v>-9999</v>
      </c>
      <c r="KZ143">
        <v>-9999</v>
      </c>
      <c r="LA143">
        <v>-9999</v>
      </c>
      <c r="LB143">
        <v>-9999</v>
      </c>
      <c r="LC143">
        <v>-9999</v>
      </c>
      <c r="LD143">
        <v>-9999</v>
      </c>
      <c r="LE143">
        <v>-9999</v>
      </c>
      <c r="LF143">
        <v>-9999</v>
      </c>
      <c r="LG143">
        <v>-9999</v>
      </c>
      <c r="LH143">
        <v>-9999</v>
      </c>
      <c r="LI143">
        <v>-9999</v>
      </c>
      <c r="LJ143">
        <v>6</v>
      </c>
      <c r="LK143">
        <v>6</v>
      </c>
      <c r="LL143">
        <v>-9999</v>
      </c>
      <c r="LM143">
        <v>-9999</v>
      </c>
      <c r="LN143">
        <v>-9999</v>
      </c>
      <c r="LO143">
        <v>6</v>
      </c>
      <c r="LP143">
        <v>6</v>
      </c>
      <c r="LQ143">
        <v>6</v>
      </c>
      <c r="LR143">
        <v>6</v>
      </c>
      <c r="LS143">
        <v>6</v>
      </c>
      <c r="LT143">
        <v>6</v>
      </c>
      <c r="LU143">
        <v>6</v>
      </c>
      <c r="LV143">
        <v>6</v>
      </c>
      <c r="LW143">
        <v>6</v>
      </c>
      <c r="LX143">
        <v>6</v>
      </c>
      <c r="LY143">
        <v>6</v>
      </c>
      <c r="LZ143">
        <v>6</v>
      </c>
      <c r="MA143">
        <v>6</v>
      </c>
      <c r="MB143">
        <v>6</v>
      </c>
      <c r="MC143">
        <v>6</v>
      </c>
      <c r="MD143">
        <v>6</v>
      </c>
      <c r="ME143">
        <v>6</v>
      </c>
      <c r="MF143">
        <v>6</v>
      </c>
      <c r="MG143">
        <v>6</v>
      </c>
      <c r="MH143">
        <v>6</v>
      </c>
      <c r="MI143">
        <v>6</v>
      </c>
      <c r="MJ143">
        <v>6</v>
      </c>
      <c r="MK143">
        <v>6</v>
      </c>
      <c r="ML143">
        <v>6</v>
      </c>
      <c r="MM143">
        <v>6</v>
      </c>
      <c r="MN143">
        <v>6</v>
      </c>
      <c r="MO143">
        <v>6</v>
      </c>
      <c r="MP143">
        <v>6</v>
      </c>
      <c r="MQ143">
        <v>6</v>
      </c>
      <c r="MR143">
        <v>6</v>
      </c>
      <c r="MS143">
        <v>6</v>
      </c>
      <c r="MT143">
        <v>6</v>
      </c>
      <c r="MU143">
        <v>6</v>
      </c>
      <c r="MV143">
        <v>6</v>
      </c>
      <c r="MW143">
        <v>6</v>
      </c>
      <c r="MX143">
        <v>6</v>
      </c>
      <c r="MY143">
        <v>7</v>
      </c>
      <c r="MZ143">
        <v>7</v>
      </c>
      <c r="NA143">
        <v>7</v>
      </c>
      <c r="NB143">
        <v>6</v>
      </c>
      <c r="NC143">
        <v>6</v>
      </c>
      <c r="ND143">
        <v>7</v>
      </c>
      <c r="NE143">
        <v>6</v>
      </c>
      <c r="NF143">
        <v>6</v>
      </c>
      <c r="NG143">
        <v>6</v>
      </c>
      <c r="NH143">
        <v>6</v>
      </c>
      <c r="NI143">
        <v>6</v>
      </c>
      <c r="NJ143">
        <v>6</v>
      </c>
      <c r="NK143">
        <v>6</v>
      </c>
      <c r="NL143">
        <v>6</v>
      </c>
      <c r="NM143">
        <v>6</v>
      </c>
      <c r="NN143">
        <v>6</v>
      </c>
      <c r="NO143">
        <v>6</v>
      </c>
      <c r="NP143">
        <v>6</v>
      </c>
      <c r="NQ143">
        <v>6</v>
      </c>
      <c r="NR143">
        <v>6</v>
      </c>
      <c r="NS143">
        <v>6</v>
      </c>
      <c r="NT143">
        <v>6</v>
      </c>
      <c r="NU143">
        <v>6</v>
      </c>
      <c r="NV143">
        <v>7</v>
      </c>
      <c r="NW143">
        <v>6</v>
      </c>
      <c r="NX143">
        <v>6</v>
      </c>
      <c r="NY143">
        <v>6</v>
      </c>
      <c r="NZ143">
        <v>6</v>
      </c>
      <c r="OA143">
        <v>6</v>
      </c>
      <c r="OB143">
        <v>6</v>
      </c>
      <c r="OC143">
        <v>6</v>
      </c>
      <c r="OD143">
        <v>6</v>
      </c>
      <c r="OE143">
        <v>6</v>
      </c>
      <c r="OF143">
        <v>6</v>
      </c>
      <c r="OG143">
        <v>6</v>
      </c>
      <c r="OH143">
        <v>6</v>
      </c>
      <c r="OI143">
        <v>6</v>
      </c>
      <c r="OJ143">
        <v>6</v>
      </c>
      <c r="OK143">
        <v>6</v>
      </c>
      <c r="OL143">
        <v>6</v>
      </c>
      <c r="OM143">
        <v>6</v>
      </c>
      <c r="ON143">
        <v>6</v>
      </c>
      <c r="OO143">
        <v>6</v>
      </c>
      <c r="OP143">
        <v>6</v>
      </c>
      <c r="OQ143">
        <v>6</v>
      </c>
      <c r="OR143">
        <v>6</v>
      </c>
      <c r="OS143">
        <v>6</v>
      </c>
      <c r="OT143">
        <v>6</v>
      </c>
      <c r="OU143">
        <v>6</v>
      </c>
      <c r="OV143">
        <v>6</v>
      </c>
      <c r="OW143">
        <v>7</v>
      </c>
      <c r="OX143">
        <v>6</v>
      </c>
      <c r="OY143">
        <v>6</v>
      </c>
      <c r="OZ143">
        <v>7</v>
      </c>
      <c r="PA143">
        <v>7</v>
      </c>
      <c r="PB143">
        <v>7</v>
      </c>
      <c r="PC143">
        <v>7</v>
      </c>
      <c r="PD143">
        <v>6</v>
      </c>
      <c r="PE143">
        <v>6</v>
      </c>
      <c r="PF143">
        <v>6</v>
      </c>
      <c r="PG143">
        <v>6</v>
      </c>
      <c r="PH143">
        <v>7</v>
      </c>
      <c r="PI143">
        <v>7</v>
      </c>
      <c r="PJ143">
        <v>7</v>
      </c>
      <c r="PK143">
        <v>7</v>
      </c>
      <c r="PL143">
        <v>7</v>
      </c>
      <c r="PM143">
        <v>7</v>
      </c>
      <c r="PN143">
        <v>7</v>
      </c>
      <c r="PO143">
        <v>6</v>
      </c>
      <c r="PP143">
        <v>6</v>
      </c>
      <c r="PQ143">
        <v>6</v>
      </c>
      <c r="PR143">
        <v>6</v>
      </c>
      <c r="PS143">
        <v>6</v>
      </c>
      <c r="PT143">
        <v>6</v>
      </c>
      <c r="PU143">
        <v>6</v>
      </c>
      <c r="PV143">
        <v>2</v>
      </c>
      <c r="PW143">
        <v>2</v>
      </c>
      <c r="PX143">
        <v>6</v>
      </c>
      <c r="PY143">
        <v>2</v>
      </c>
      <c r="PZ143">
        <v>6</v>
      </c>
      <c r="QA143">
        <v>6</v>
      </c>
      <c r="QB143">
        <v>6</v>
      </c>
      <c r="QC143">
        <v>-9999</v>
      </c>
      <c r="QD143">
        <v>-9999</v>
      </c>
      <c r="QE143">
        <v>-9999</v>
      </c>
      <c r="QF143">
        <v>6</v>
      </c>
      <c r="QG143">
        <v>2</v>
      </c>
      <c r="QH143">
        <v>6</v>
      </c>
      <c r="QI143">
        <v>6</v>
      </c>
      <c r="QJ143">
        <v>5</v>
      </c>
      <c r="QK143">
        <v>7</v>
      </c>
      <c r="QL143">
        <v>7</v>
      </c>
      <c r="QM143">
        <v>7</v>
      </c>
      <c r="QN143">
        <v>7</v>
      </c>
      <c r="QO143">
        <v>7</v>
      </c>
      <c r="QP143">
        <v>7</v>
      </c>
      <c r="QQ143">
        <v>7</v>
      </c>
      <c r="QR143">
        <v>-9999</v>
      </c>
      <c r="QS143">
        <v>-9999</v>
      </c>
      <c r="QT143">
        <v>-9999</v>
      </c>
      <c r="QU143">
        <v>-9999</v>
      </c>
      <c r="QV143">
        <v>-9999</v>
      </c>
      <c r="QW143">
        <v>-9999</v>
      </c>
      <c r="QX143">
        <v>-9999</v>
      </c>
      <c r="QY143">
        <v>-9999</v>
      </c>
      <c r="QZ143">
        <v>-9999</v>
      </c>
      <c r="RA143">
        <v>-9999</v>
      </c>
      <c r="RB143">
        <v>-9999</v>
      </c>
      <c r="RC143">
        <v>-9999</v>
      </c>
      <c r="RD143">
        <v>-9999</v>
      </c>
      <c r="RE143">
        <v>-9999</v>
      </c>
      <c r="RF143">
        <v>-9999</v>
      </c>
      <c r="RG143">
        <v>-9999</v>
      </c>
      <c r="RH143">
        <v>-9999</v>
      </c>
      <c r="RI143">
        <v>-9999</v>
      </c>
      <c r="RJ143">
        <v>-9999</v>
      </c>
      <c r="RK143">
        <v>-9999</v>
      </c>
      <c r="RL143">
        <v>-9999</v>
      </c>
      <c r="RM143">
        <v>-9999</v>
      </c>
      <c r="RN143">
        <v>-9999</v>
      </c>
      <c r="RO143">
        <v>-9999</v>
      </c>
      <c r="RP143">
        <v>-9999</v>
      </c>
      <c r="RQ143">
        <v>-9999</v>
      </c>
      <c r="RR143">
        <v>-9999</v>
      </c>
      <c r="RS143">
        <v>-9999</v>
      </c>
      <c r="RT143">
        <v>-9999</v>
      </c>
      <c r="RU143">
        <v>-9999</v>
      </c>
      <c r="RV143">
        <v>-9999</v>
      </c>
      <c r="RW143">
        <v>-9999</v>
      </c>
      <c r="RX143">
        <v>-9999</v>
      </c>
      <c r="RY143">
        <v>-9999</v>
      </c>
      <c r="RZ143">
        <v>-9999</v>
      </c>
      <c r="SA143">
        <v>-9999</v>
      </c>
      <c r="SB143">
        <v>-9999</v>
      </c>
      <c r="SC143">
        <v>-9999</v>
      </c>
      <c r="SD143">
        <v>-9999</v>
      </c>
      <c r="SE143">
        <v>-9999</v>
      </c>
      <c r="SF143">
        <v>-9999</v>
      </c>
      <c r="SG143">
        <v>-9999</v>
      </c>
      <c r="SH143">
        <v>-9999</v>
      </c>
      <c r="SI143">
        <v>-9999</v>
      </c>
      <c r="SJ143">
        <v>-9999</v>
      </c>
      <c r="SK143">
        <v>-9999</v>
      </c>
      <c r="SL143">
        <v>-9999</v>
      </c>
      <c r="SM143">
        <v>-9999</v>
      </c>
      <c r="SN143">
        <v>-9999</v>
      </c>
      <c r="SO143">
        <v>-9999</v>
      </c>
      <c r="SP143">
        <v>2</v>
      </c>
      <c r="SQ143">
        <v>2</v>
      </c>
      <c r="SR143">
        <v>2</v>
      </c>
      <c r="SS143">
        <v>6</v>
      </c>
      <c r="ST143">
        <v>2</v>
      </c>
      <c r="SU143">
        <v>6</v>
      </c>
      <c r="SV143">
        <v>6</v>
      </c>
      <c r="SW143">
        <v>6</v>
      </c>
      <c r="SX143">
        <v>2</v>
      </c>
      <c r="SY143">
        <v>2</v>
      </c>
      <c r="SZ143">
        <v>2</v>
      </c>
      <c r="TA143">
        <v>2</v>
      </c>
      <c r="TB143">
        <v>6</v>
      </c>
      <c r="TC143">
        <v>-9999</v>
      </c>
      <c r="TD143">
        <v>-9999</v>
      </c>
      <c r="TE143">
        <v>-9999</v>
      </c>
      <c r="TF143">
        <v>-9999</v>
      </c>
      <c r="TG143">
        <v>-9999</v>
      </c>
      <c r="TH143">
        <v>-9999</v>
      </c>
      <c r="TI143">
        <v>-9999</v>
      </c>
      <c r="TJ143">
        <v>-9999</v>
      </c>
      <c r="TK143">
        <v>-9999</v>
      </c>
      <c r="TL143">
        <v>-9999</v>
      </c>
      <c r="TM143">
        <v>-9999</v>
      </c>
      <c r="TN143">
        <v>-9999</v>
      </c>
      <c r="TO143">
        <v>-9999</v>
      </c>
      <c r="TP143">
        <v>-9999</v>
      </c>
      <c r="TQ143">
        <v>-9999</v>
      </c>
      <c r="TR143">
        <v>-9999</v>
      </c>
      <c r="TS143">
        <v>-9999</v>
      </c>
      <c r="TT143">
        <v>-9999</v>
      </c>
      <c r="TU143">
        <v>-9999</v>
      </c>
      <c r="TV143">
        <v>-9999</v>
      </c>
      <c r="TW143">
        <v>-9999</v>
      </c>
      <c r="TX143">
        <v>-9999</v>
      </c>
      <c r="TY143">
        <v>-9999</v>
      </c>
      <c r="TZ143">
        <v>-9999</v>
      </c>
      <c r="UA143">
        <v>-9999</v>
      </c>
      <c r="UB143">
        <v>-9999</v>
      </c>
      <c r="UC143">
        <v>-9999</v>
      </c>
      <c r="UD143">
        <v>-9999</v>
      </c>
      <c r="UE143">
        <v>-9999</v>
      </c>
      <c r="UF143">
        <v>-9999</v>
      </c>
      <c r="UG143">
        <v>-9999</v>
      </c>
      <c r="UH143">
        <v>-9999</v>
      </c>
      <c r="UI143">
        <v>-9999</v>
      </c>
      <c r="UJ143">
        <v>-9999</v>
      </c>
      <c r="UK143">
        <v>-9999</v>
      </c>
      <c r="UL143">
        <v>2</v>
      </c>
      <c r="UM143">
        <v>2</v>
      </c>
      <c r="UN143">
        <v>2</v>
      </c>
      <c r="UO143">
        <v>2</v>
      </c>
      <c r="UP143">
        <v>2</v>
      </c>
      <c r="UQ143">
        <v>2</v>
      </c>
      <c r="UR143">
        <v>2</v>
      </c>
      <c r="US143">
        <v>2</v>
      </c>
      <c r="UT143">
        <v>2</v>
      </c>
      <c r="UU143">
        <v>2</v>
      </c>
      <c r="UV143">
        <v>2</v>
      </c>
      <c r="UW143">
        <v>2</v>
      </c>
      <c r="UX143">
        <v>2</v>
      </c>
      <c r="UY143">
        <v>2</v>
      </c>
      <c r="UZ143">
        <v>2</v>
      </c>
      <c r="VA143">
        <v>2</v>
      </c>
      <c r="VB143">
        <v>2</v>
      </c>
      <c r="VC143">
        <v>2</v>
      </c>
      <c r="VD143">
        <v>2</v>
      </c>
      <c r="VE143">
        <v>2</v>
      </c>
      <c r="VF143">
        <v>2</v>
      </c>
      <c r="VG143">
        <v>2</v>
      </c>
      <c r="VH143">
        <v>2</v>
      </c>
      <c r="VI143">
        <v>-9999</v>
      </c>
      <c r="VJ143">
        <v>-9999</v>
      </c>
      <c r="VK143">
        <v>-9999</v>
      </c>
      <c r="VL143">
        <v>-9999</v>
      </c>
      <c r="VM143">
        <v>-9999</v>
      </c>
      <c r="VN143">
        <v>-9999</v>
      </c>
      <c r="VO143">
        <v>-9999</v>
      </c>
      <c r="VP143">
        <v>-9999</v>
      </c>
      <c r="VQ143">
        <v>-9999</v>
      </c>
      <c r="VR143">
        <v>-9999</v>
      </c>
      <c r="VS143">
        <v>-9999</v>
      </c>
      <c r="VT143">
        <v>-9999</v>
      </c>
      <c r="VU143">
        <v>-9999</v>
      </c>
      <c r="VV143">
        <v>-9999</v>
      </c>
      <c r="VW143">
        <v>-9999</v>
      </c>
      <c r="VX143">
        <v>-9999</v>
      </c>
      <c r="VY143">
        <v>-9999</v>
      </c>
      <c r="VZ143">
        <v>-9999</v>
      </c>
      <c r="WA143">
        <v>-9999</v>
      </c>
      <c r="WB143">
        <v>-9999</v>
      </c>
      <c r="WC143">
        <v>-9999</v>
      </c>
      <c r="WD143">
        <v>2</v>
      </c>
      <c r="WE143">
        <v>2</v>
      </c>
      <c r="WF143">
        <v>2</v>
      </c>
      <c r="WG143">
        <v>2</v>
      </c>
      <c r="WH143">
        <v>2</v>
      </c>
      <c r="WI143">
        <v>2</v>
      </c>
      <c r="WJ143">
        <v>-9999</v>
      </c>
      <c r="WK143">
        <v>-9999</v>
      </c>
      <c r="WL143">
        <v>-9999</v>
      </c>
      <c r="WM143">
        <v>-9999</v>
      </c>
      <c r="WN143">
        <v>-9999</v>
      </c>
      <c r="WO143">
        <v>-9999</v>
      </c>
      <c r="WP143">
        <v>-9999</v>
      </c>
      <c r="WQ143">
        <v>-9999</v>
      </c>
      <c r="WR143">
        <v>-9999</v>
      </c>
      <c r="WS143">
        <v>-9999</v>
      </c>
      <c r="WT143">
        <v>-9999</v>
      </c>
      <c r="WU143">
        <v>-9999</v>
      </c>
      <c r="WV143">
        <v>-9999</v>
      </c>
      <c r="WW143">
        <v>-9999</v>
      </c>
      <c r="WX143">
        <v>-9999</v>
      </c>
      <c r="WY143">
        <v>-9999</v>
      </c>
      <c r="WZ143">
        <v>-9999</v>
      </c>
      <c r="XA143">
        <v>-9999</v>
      </c>
      <c r="XB143">
        <v>-9999</v>
      </c>
      <c r="XC143">
        <v>-9999</v>
      </c>
      <c r="XD143">
        <v>-9999</v>
      </c>
      <c r="XE143">
        <v>-9999</v>
      </c>
      <c r="XF143">
        <v>-9999</v>
      </c>
      <c r="XG143">
        <v>-9999</v>
      </c>
      <c r="XH143">
        <v>-9999</v>
      </c>
      <c r="XI143">
        <v>-9999</v>
      </c>
      <c r="XJ143">
        <v>-9999</v>
      </c>
      <c r="XK143">
        <v>-9999</v>
      </c>
      <c r="XL143">
        <v>-9999</v>
      </c>
      <c r="XM143">
        <v>-9999</v>
      </c>
      <c r="XN143">
        <v>-9999</v>
      </c>
      <c r="XO143">
        <v>-9999</v>
      </c>
      <c r="XP143">
        <v>-9999</v>
      </c>
      <c r="XQ143">
        <v>-9999</v>
      </c>
      <c r="XR143">
        <v>-9999</v>
      </c>
      <c r="XS143">
        <v>-9999</v>
      </c>
      <c r="XT143">
        <v>-9999</v>
      </c>
      <c r="XU143">
        <v>-9999</v>
      </c>
      <c r="XV143">
        <v>-9999</v>
      </c>
      <c r="XW143">
        <v>-9999</v>
      </c>
      <c r="XX143">
        <v>-9999</v>
      </c>
      <c r="XY143">
        <v>-9999</v>
      </c>
      <c r="XZ143">
        <v>-9999</v>
      </c>
      <c r="YA143">
        <v>-9999</v>
      </c>
      <c r="YB143">
        <v>-9999</v>
      </c>
      <c r="YC143">
        <v>-9999</v>
      </c>
      <c r="YD143">
        <v>-9999</v>
      </c>
      <c r="YE143">
        <v>-9999</v>
      </c>
      <c r="YF143">
        <v>-9999</v>
      </c>
      <c r="YG143">
        <v>-9999</v>
      </c>
      <c r="YH143">
        <v>-9999</v>
      </c>
      <c r="YI143">
        <v>-9999</v>
      </c>
      <c r="YJ143">
        <v>-9999</v>
      </c>
      <c r="YK143">
        <v>-9999</v>
      </c>
      <c r="YL143">
        <v>-9999</v>
      </c>
      <c r="YM143">
        <v>-9999</v>
      </c>
      <c r="YN143">
        <v>-9999</v>
      </c>
      <c r="YO143">
        <v>-9999</v>
      </c>
      <c r="YP143">
        <v>-9999</v>
      </c>
      <c r="YQ143">
        <v>-9999</v>
      </c>
      <c r="YR143">
        <v>-9999</v>
      </c>
      <c r="YS143">
        <v>-9999</v>
      </c>
      <c r="YT143">
        <v>-9999</v>
      </c>
      <c r="YU143">
        <v>-9999</v>
      </c>
      <c r="YV143">
        <v>-9999</v>
      </c>
      <c r="YW143">
        <v>-9999</v>
      </c>
      <c r="YX143">
        <v>-9999</v>
      </c>
      <c r="YY143">
        <v>-9999</v>
      </c>
      <c r="YZ143">
        <v>-9999</v>
      </c>
      <c r="ZA143">
        <v>-9999</v>
      </c>
      <c r="ZB143">
        <v>-9999</v>
      </c>
      <c r="ZC143">
        <v>-9999</v>
      </c>
      <c r="ZD143">
        <v>-9999</v>
      </c>
      <c r="ZE143">
        <v>-9999</v>
      </c>
      <c r="ZF143">
        <v>-9999</v>
      </c>
      <c r="ZG143">
        <v>-9999</v>
      </c>
      <c r="ZH143">
        <v>-9999</v>
      </c>
      <c r="ZI143">
        <v>-9999</v>
      </c>
      <c r="ZJ143">
        <v>-9999</v>
      </c>
      <c r="ZK143">
        <v>-9999</v>
      </c>
      <c r="ZL143">
        <v>-9999</v>
      </c>
      <c r="ZM143">
        <v>-9999</v>
      </c>
      <c r="ZN143">
        <v>-9999</v>
      </c>
      <c r="ZO143">
        <v>-9999</v>
      </c>
      <c r="ZP143">
        <v>-9999</v>
      </c>
      <c r="ZQ143">
        <v>-9999</v>
      </c>
      <c r="ZR143">
        <v>-9999</v>
      </c>
      <c r="ZS143">
        <v>-9999</v>
      </c>
      <c r="ZT143">
        <v>-9999</v>
      </c>
      <c r="ZU143">
        <v>-9999</v>
      </c>
      <c r="ZV143">
        <v>-9999</v>
      </c>
      <c r="ZW143">
        <v>-9999</v>
      </c>
      <c r="ZX143">
        <v>-9999</v>
      </c>
      <c r="ZY143">
        <v>-9999</v>
      </c>
      <c r="ZZ143">
        <v>-9999</v>
      </c>
      <c r="AAA143">
        <v>-9999</v>
      </c>
      <c r="AAB143">
        <v>-9999</v>
      </c>
      <c r="AAC143">
        <v>-9999</v>
      </c>
      <c r="AAD143">
        <v>-9999</v>
      </c>
      <c r="AAE143">
        <v>-9999</v>
      </c>
      <c r="AAF143">
        <v>-9999</v>
      </c>
      <c r="AAG143">
        <v>-9999</v>
      </c>
      <c r="AAH143">
        <v>-9999</v>
      </c>
      <c r="AAI143">
        <v>-9999</v>
      </c>
      <c r="AAJ143">
        <v>-9999</v>
      </c>
      <c r="AAK143">
        <v>-9999</v>
      </c>
      <c r="AAL143">
        <v>-9999</v>
      </c>
      <c r="AAM143">
        <v>-9999</v>
      </c>
      <c r="AAN143">
        <v>-9999</v>
      </c>
      <c r="AAO143">
        <v>-9999</v>
      </c>
      <c r="AAP143">
        <v>-9999</v>
      </c>
      <c r="AAQ143">
        <v>-9999</v>
      </c>
      <c r="AAR143">
        <v>-9999</v>
      </c>
      <c r="AAS143">
        <v>-9999</v>
      </c>
    </row>
    <row r="144" spans="1:721">
      <c r="A144" s="7">
        <v>13.5</v>
      </c>
      <c r="B144">
        <v>-9999</v>
      </c>
      <c r="C144">
        <v>-9999</v>
      </c>
      <c r="D144">
        <v>-9999</v>
      </c>
      <c r="E144">
        <v>-9999</v>
      </c>
      <c r="F144">
        <v>-9999</v>
      </c>
      <c r="G144">
        <v>-9999</v>
      </c>
      <c r="H144">
        <v>-9999</v>
      </c>
      <c r="I144">
        <v>-9999</v>
      </c>
      <c r="J144">
        <v>-9999</v>
      </c>
      <c r="K144">
        <v>-9999</v>
      </c>
      <c r="L144">
        <v>-9999</v>
      </c>
      <c r="M144">
        <v>-9999</v>
      </c>
      <c r="N144">
        <v>-9999</v>
      </c>
      <c r="O144">
        <v>-9999</v>
      </c>
      <c r="P144">
        <v>-9999</v>
      </c>
      <c r="Q144">
        <v>-9999</v>
      </c>
      <c r="R144">
        <v>-9999</v>
      </c>
      <c r="S144">
        <v>-9999</v>
      </c>
      <c r="T144">
        <v>-9999</v>
      </c>
      <c r="U144">
        <v>-9999</v>
      </c>
      <c r="V144">
        <v>-9999</v>
      </c>
      <c r="W144">
        <v>-9999</v>
      </c>
      <c r="X144">
        <v>-9999</v>
      </c>
      <c r="Y144">
        <v>-9999</v>
      </c>
      <c r="Z144">
        <v>-9999</v>
      </c>
      <c r="AA144">
        <v>-9999</v>
      </c>
      <c r="AB144">
        <v>-9999</v>
      </c>
      <c r="AC144">
        <v>-9999</v>
      </c>
      <c r="AD144">
        <v>-9999</v>
      </c>
      <c r="AE144">
        <v>-9999</v>
      </c>
      <c r="AF144">
        <v>-9999</v>
      </c>
      <c r="AG144">
        <v>-9999</v>
      </c>
      <c r="AH144">
        <v>-9999</v>
      </c>
      <c r="AI144">
        <v>-9999</v>
      </c>
      <c r="AJ144">
        <v>-9999</v>
      </c>
      <c r="AK144">
        <v>-9999</v>
      </c>
      <c r="AL144">
        <v>-9999</v>
      </c>
      <c r="AM144">
        <v>-9999</v>
      </c>
      <c r="AN144">
        <v>-9999</v>
      </c>
      <c r="AO144">
        <v>-9999</v>
      </c>
      <c r="AP144">
        <v>-9999</v>
      </c>
      <c r="AQ144">
        <v>-9999</v>
      </c>
      <c r="AR144">
        <v>-9999</v>
      </c>
      <c r="AS144">
        <v>-9999</v>
      </c>
      <c r="AT144">
        <v>-9999</v>
      </c>
      <c r="AU144">
        <v>-9999</v>
      </c>
      <c r="AV144">
        <v>-9999</v>
      </c>
      <c r="AW144">
        <v>-9999</v>
      </c>
      <c r="AX144">
        <v>-9999</v>
      </c>
      <c r="AY144">
        <v>-9999</v>
      </c>
      <c r="AZ144">
        <v>-9999</v>
      </c>
      <c r="BA144">
        <v>-9999</v>
      </c>
      <c r="BB144">
        <v>-9999</v>
      </c>
      <c r="BC144">
        <v>-9999</v>
      </c>
      <c r="BD144">
        <v>-9999</v>
      </c>
      <c r="BE144">
        <v>-9999</v>
      </c>
      <c r="BF144">
        <v>-9999</v>
      </c>
      <c r="BG144">
        <v>-9999</v>
      </c>
      <c r="BH144">
        <v>-9999</v>
      </c>
      <c r="BI144">
        <v>-9999</v>
      </c>
      <c r="BJ144">
        <v>-9999</v>
      </c>
      <c r="BK144">
        <v>-9999</v>
      </c>
      <c r="BL144">
        <v>-9999</v>
      </c>
      <c r="BM144">
        <v>-9999</v>
      </c>
      <c r="BN144">
        <v>-9999</v>
      </c>
      <c r="BO144">
        <v>-9999</v>
      </c>
      <c r="BP144">
        <v>-9999</v>
      </c>
      <c r="BQ144">
        <v>-9999</v>
      </c>
      <c r="BR144">
        <v>-9999</v>
      </c>
      <c r="BS144">
        <v>-9999</v>
      </c>
      <c r="BT144">
        <v>-9999</v>
      </c>
      <c r="BU144">
        <v>-9999</v>
      </c>
      <c r="BV144">
        <v>-9999</v>
      </c>
      <c r="BW144">
        <v>-9999</v>
      </c>
      <c r="BX144">
        <v>-9999</v>
      </c>
      <c r="BY144">
        <v>-9999</v>
      </c>
      <c r="BZ144">
        <v>-9999</v>
      </c>
      <c r="CA144">
        <v>-9999</v>
      </c>
      <c r="CB144">
        <v>-9999</v>
      </c>
      <c r="CC144">
        <v>-9999</v>
      </c>
      <c r="CD144">
        <v>-9999</v>
      </c>
      <c r="CE144">
        <v>-9999</v>
      </c>
      <c r="CF144">
        <v>-9999</v>
      </c>
      <c r="CG144">
        <v>-9999</v>
      </c>
      <c r="CH144">
        <v>-9999</v>
      </c>
      <c r="CI144">
        <v>-9999</v>
      </c>
      <c r="CJ144">
        <v>-9999</v>
      </c>
      <c r="CK144">
        <v>-9999</v>
      </c>
      <c r="CL144">
        <v>-9999</v>
      </c>
      <c r="CM144">
        <v>-9999</v>
      </c>
      <c r="CN144">
        <v>-9999</v>
      </c>
      <c r="CO144">
        <v>-9999</v>
      </c>
      <c r="CP144">
        <v>-9999</v>
      </c>
      <c r="CQ144">
        <v>-9999</v>
      </c>
      <c r="CR144">
        <v>-9999</v>
      </c>
      <c r="CS144">
        <v>-9999</v>
      </c>
      <c r="CT144">
        <v>-9999</v>
      </c>
      <c r="CU144">
        <v>-9999</v>
      </c>
      <c r="CV144">
        <v>-9999</v>
      </c>
      <c r="CW144">
        <v>-9999</v>
      </c>
      <c r="CX144">
        <v>-9999</v>
      </c>
      <c r="CY144">
        <v>-9999</v>
      </c>
      <c r="CZ144">
        <v>-9999</v>
      </c>
      <c r="DA144">
        <v>-9999</v>
      </c>
      <c r="DB144">
        <v>-9999</v>
      </c>
      <c r="DC144">
        <v>-9999</v>
      </c>
      <c r="DD144">
        <v>-9999</v>
      </c>
      <c r="DE144">
        <v>-9999</v>
      </c>
      <c r="DF144">
        <v>-9999</v>
      </c>
      <c r="DG144">
        <v>-9999</v>
      </c>
      <c r="DH144">
        <v>-9999</v>
      </c>
      <c r="DI144">
        <v>-9999</v>
      </c>
      <c r="DJ144">
        <v>-9999</v>
      </c>
      <c r="DK144">
        <v>-9999</v>
      </c>
      <c r="DL144">
        <v>-9999</v>
      </c>
      <c r="DM144">
        <v>-9999</v>
      </c>
      <c r="DN144">
        <v>-9999</v>
      </c>
      <c r="DO144">
        <v>-9999</v>
      </c>
      <c r="DP144">
        <v>-9999</v>
      </c>
      <c r="DQ144">
        <v>-9999</v>
      </c>
      <c r="DR144">
        <v>-9999</v>
      </c>
      <c r="DS144">
        <v>-9999</v>
      </c>
      <c r="DT144">
        <v>-9999</v>
      </c>
      <c r="DU144">
        <v>-9999</v>
      </c>
      <c r="DV144">
        <v>-9999</v>
      </c>
      <c r="DW144">
        <v>-9999</v>
      </c>
      <c r="DX144">
        <v>-9999</v>
      </c>
      <c r="DY144">
        <v>-9999</v>
      </c>
      <c r="DZ144">
        <v>-9999</v>
      </c>
      <c r="EA144">
        <v>-9999</v>
      </c>
      <c r="EB144">
        <v>-9999</v>
      </c>
      <c r="EC144">
        <v>-9999</v>
      </c>
      <c r="ED144">
        <v>-9999</v>
      </c>
      <c r="EE144">
        <v>-9999</v>
      </c>
      <c r="EF144">
        <v>-9999</v>
      </c>
      <c r="EG144">
        <v>-9999</v>
      </c>
      <c r="EH144">
        <v>-9999</v>
      </c>
      <c r="EI144">
        <v>-9999</v>
      </c>
      <c r="EJ144">
        <v>-9999</v>
      </c>
      <c r="EK144">
        <v>-9999</v>
      </c>
      <c r="EL144">
        <v>-9999</v>
      </c>
      <c r="EM144">
        <v>-9999</v>
      </c>
      <c r="EN144">
        <v>-9999</v>
      </c>
      <c r="EO144">
        <v>-9999</v>
      </c>
      <c r="EP144">
        <v>-9999</v>
      </c>
      <c r="EQ144">
        <v>-9999</v>
      </c>
      <c r="ER144">
        <v>-9999</v>
      </c>
      <c r="ES144">
        <v>-9999</v>
      </c>
      <c r="ET144">
        <v>-9999</v>
      </c>
      <c r="EU144">
        <v>-9999</v>
      </c>
      <c r="EV144">
        <v>-9999</v>
      </c>
      <c r="EW144">
        <v>-9999</v>
      </c>
      <c r="EX144">
        <v>-9999</v>
      </c>
      <c r="EY144">
        <v>-9999</v>
      </c>
      <c r="EZ144">
        <v>-9999</v>
      </c>
      <c r="FA144">
        <v>-9999</v>
      </c>
      <c r="FB144">
        <v>-9999</v>
      </c>
      <c r="FC144">
        <v>-9999</v>
      </c>
      <c r="FD144">
        <v>-9999</v>
      </c>
      <c r="FE144">
        <v>-9999</v>
      </c>
      <c r="FF144">
        <v>-9999</v>
      </c>
      <c r="FG144">
        <v>-9999</v>
      </c>
      <c r="FH144">
        <v>-9999</v>
      </c>
      <c r="FI144">
        <v>-9999</v>
      </c>
      <c r="FJ144">
        <v>-9999</v>
      </c>
      <c r="FK144">
        <v>-9999</v>
      </c>
      <c r="FL144">
        <v>-9999</v>
      </c>
      <c r="FM144">
        <v>-9999</v>
      </c>
      <c r="FN144">
        <v>-9999</v>
      </c>
      <c r="FO144">
        <v>-9999</v>
      </c>
      <c r="FP144">
        <v>-9999</v>
      </c>
      <c r="FQ144">
        <v>-9999</v>
      </c>
      <c r="FR144">
        <v>-9999</v>
      </c>
      <c r="FS144">
        <v>-9999</v>
      </c>
      <c r="FT144">
        <v>-9999</v>
      </c>
      <c r="FU144">
        <v>-9999</v>
      </c>
      <c r="FV144">
        <v>-9999</v>
      </c>
      <c r="FW144">
        <v>2</v>
      </c>
      <c r="FX144">
        <v>2</v>
      </c>
      <c r="FY144">
        <v>2</v>
      </c>
      <c r="FZ144">
        <v>2</v>
      </c>
      <c r="GA144">
        <v>2</v>
      </c>
      <c r="GB144">
        <v>2</v>
      </c>
      <c r="GC144">
        <v>2</v>
      </c>
      <c r="GD144">
        <v>2</v>
      </c>
      <c r="GE144">
        <v>2</v>
      </c>
      <c r="GF144">
        <v>2</v>
      </c>
      <c r="GG144">
        <v>2</v>
      </c>
      <c r="GH144">
        <v>2</v>
      </c>
      <c r="GI144">
        <v>2</v>
      </c>
      <c r="GJ144">
        <v>2</v>
      </c>
      <c r="GK144">
        <v>2</v>
      </c>
      <c r="GL144">
        <v>2</v>
      </c>
      <c r="GM144">
        <v>2</v>
      </c>
      <c r="GN144">
        <v>-9999</v>
      </c>
      <c r="GO144">
        <v>-9999</v>
      </c>
      <c r="GP144">
        <v>-9999</v>
      </c>
      <c r="GQ144">
        <v>-9999</v>
      </c>
      <c r="GR144">
        <v>-9999</v>
      </c>
      <c r="GS144">
        <v>-9999</v>
      </c>
      <c r="GT144">
        <v>-9999</v>
      </c>
      <c r="GU144">
        <v>-9999</v>
      </c>
      <c r="GV144">
        <v>-9999</v>
      </c>
      <c r="GW144">
        <v>-9999</v>
      </c>
      <c r="GX144">
        <v>-9999</v>
      </c>
      <c r="GY144">
        <v>-9999</v>
      </c>
      <c r="GZ144">
        <v>-9999</v>
      </c>
      <c r="HA144">
        <v>-9999</v>
      </c>
      <c r="HB144">
        <v>-9999</v>
      </c>
      <c r="HC144">
        <v>-9999</v>
      </c>
      <c r="HD144">
        <v>-9999</v>
      </c>
      <c r="HE144">
        <v>-9999</v>
      </c>
      <c r="HF144">
        <v>-9999</v>
      </c>
      <c r="HG144">
        <v>-9999</v>
      </c>
      <c r="HH144">
        <v>-9999</v>
      </c>
      <c r="HI144">
        <v>-9999</v>
      </c>
      <c r="HJ144">
        <v>-9999</v>
      </c>
      <c r="HK144">
        <v>-9999</v>
      </c>
      <c r="HL144">
        <v>-9999</v>
      </c>
      <c r="HM144">
        <v>-9999</v>
      </c>
      <c r="HN144">
        <v>-9999</v>
      </c>
      <c r="HO144">
        <v>-9999</v>
      </c>
      <c r="HP144">
        <v>-9999</v>
      </c>
      <c r="HQ144">
        <v>-9999</v>
      </c>
      <c r="HR144">
        <v>-9999</v>
      </c>
      <c r="HS144">
        <v>-9999</v>
      </c>
      <c r="HT144">
        <v>-9999</v>
      </c>
      <c r="HU144">
        <v>-9999</v>
      </c>
      <c r="HV144">
        <v>-9999</v>
      </c>
      <c r="HW144">
        <v>-9999</v>
      </c>
      <c r="HX144">
        <v>-9999</v>
      </c>
      <c r="HY144">
        <v>-9999</v>
      </c>
      <c r="HZ144">
        <v>-9999</v>
      </c>
      <c r="IA144">
        <v>-9999</v>
      </c>
      <c r="IB144">
        <v>-9999</v>
      </c>
      <c r="IC144">
        <v>-9999</v>
      </c>
      <c r="ID144">
        <v>-9999</v>
      </c>
      <c r="IE144">
        <v>-9999</v>
      </c>
      <c r="IF144">
        <v>-9999</v>
      </c>
      <c r="IG144">
        <v>-9999</v>
      </c>
      <c r="IH144">
        <v>-9999</v>
      </c>
      <c r="II144">
        <v>-9999</v>
      </c>
      <c r="IJ144">
        <v>-9999</v>
      </c>
      <c r="IK144">
        <v>-9999</v>
      </c>
      <c r="IL144">
        <v>-9999</v>
      </c>
      <c r="IM144">
        <v>-9999</v>
      </c>
      <c r="IN144">
        <v>-9999</v>
      </c>
      <c r="IO144">
        <v>-9999</v>
      </c>
      <c r="IP144">
        <v>-9999</v>
      </c>
      <c r="IQ144">
        <v>-9999</v>
      </c>
      <c r="IR144">
        <v>-9999</v>
      </c>
      <c r="IS144">
        <v>-9999</v>
      </c>
      <c r="IT144">
        <v>-9999</v>
      </c>
      <c r="IU144">
        <v>-9999</v>
      </c>
      <c r="IV144">
        <v>-9999</v>
      </c>
      <c r="IW144">
        <v>-9999</v>
      </c>
      <c r="IX144">
        <v>-9999</v>
      </c>
      <c r="IY144">
        <v>-9999</v>
      </c>
      <c r="IZ144">
        <v>-9999</v>
      </c>
      <c r="JA144">
        <v>-9999</v>
      </c>
      <c r="JB144">
        <v>-9999</v>
      </c>
      <c r="JC144">
        <v>-9999</v>
      </c>
      <c r="JD144">
        <v>-9999</v>
      </c>
      <c r="JE144">
        <v>-9999</v>
      </c>
      <c r="JF144">
        <v>-9999</v>
      </c>
      <c r="JG144">
        <v>-9999</v>
      </c>
      <c r="JH144">
        <v>-9999</v>
      </c>
      <c r="JI144">
        <v>-9999</v>
      </c>
      <c r="JJ144">
        <v>-9999</v>
      </c>
      <c r="JK144">
        <v>-9999</v>
      </c>
      <c r="JL144">
        <v>-9999</v>
      </c>
      <c r="JM144">
        <v>-9999</v>
      </c>
      <c r="JN144">
        <v>-9999</v>
      </c>
      <c r="JO144">
        <v>-9999</v>
      </c>
      <c r="JP144">
        <v>-9999</v>
      </c>
      <c r="JQ144">
        <v>-9999</v>
      </c>
      <c r="JR144">
        <v>-9999</v>
      </c>
      <c r="JS144">
        <v>-9999</v>
      </c>
      <c r="JT144">
        <v>-9999</v>
      </c>
      <c r="JU144">
        <v>-9999</v>
      </c>
      <c r="JV144">
        <v>-9999</v>
      </c>
      <c r="JW144">
        <v>-9999</v>
      </c>
      <c r="JX144">
        <v>-9999</v>
      </c>
      <c r="JY144">
        <v>-9999</v>
      </c>
      <c r="JZ144">
        <v>-9999</v>
      </c>
      <c r="KA144">
        <v>-9999</v>
      </c>
      <c r="KB144">
        <v>-9999</v>
      </c>
      <c r="KC144">
        <v>-9999</v>
      </c>
      <c r="KD144">
        <v>-9999</v>
      </c>
      <c r="KE144">
        <v>-9999</v>
      </c>
      <c r="KF144">
        <v>-9999</v>
      </c>
      <c r="KG144">
        <v>-9999</v>
      </c>
      <c r="KH144">
        <v>-9999</v>
      </c>
      <c r="KI144">
        <v>-9999</v>
      </c>
      <c r="KJ144">
        <v>-9999</v>
      </c>
      <c r="KK144">
        <v>-9999</v>
      </c>
      <c r="KL144">
        <v>-9999</v>
      </c>
      <c r="KM144">
        <v>-9999</v>
      </c>
      <c r="KN144">
        <v>-9999</v>
      </c>
      <c r="KO144">
        <v>-9999</v>
      </c>
      <c r="KP144">
        <v>-9999</v>
      </c>
      <c r="KQ144">
        <v>-9999</v>
      </c>
      <c r="KR144">
        <v>-9999</v>
      </c>
      <c r="KS144">
        <v>-9999</v>
      </c>
      <c r="KT144">
        <v>-9999</v>
      </c>
      <c r="KU144">
        <v>-9999</v>
      </c>
      <c r="KV144">
        <v>-9999</v>
      </c>
      <c r="KW144">
        <v>-9999</v>
      </c>
      <c r="KX144">
        <v>-9999</v>
      </c>
      <c r="KY144">
        <v>-9999</v>
      </c>
      <c r="KZ144">
        <v>-9999</v>
      </c>
      <c r="LA144">
        <v>-9999</v>
      </c>
      <c r="LB144">
        <v>-9999</v>
      </c>
      <c r="LC144">
        <v>-9999</v>
      </c>
      <c r="LD144">
        <v>-9999</v>
      </c>
      <c r="LE144">
        <v>-9999</v>
      </c>
      <c r="LF144">
        <v>-9999</v>
      </c>
      <c r="LG144">
        <v>-9999</v>
      </c>
      <c r="LH144">
        <v>-9999</v>
      </c>
      <c r="LI144">
        <v>-9999</v>
      </c>
      <c r="LJ144">
        <v>-9999</v>
      </c>
      <c r="LK144">
        <v>-9999</v>
      </c>
      <c r="LL144">
        <v>-9999</v>
      </c>
      <c r="LM144">
        <v>-9999</v>
      </c>
      <c r="LN144">
        <v>-9999</v>
      </c>
      <c r="LO144">
        <v>-9999</v>
      </c>
      <c r="LP144">
        <v>6</v>
      </c>
      <c r="LQ144">
        <v>6</v>
      </c>
      <c r="LR144">
        <v>6</v>
      </c>
      <c r="LS144">
        <v>6</v>
      </c>
      <c r="LT144">
        <v>6</v>
      </c>
      <c r="LU144">
        <v>6</v>
      </c>
      <c r="LV144">
        <v>6</v>
      </c>
      <c r="LW144">
        <v>6</v>
      </c>
      <c r="LX144">
        <v>6</v>
      </c>
      <c r="LY144">
        <v>6</v>
      </c>
      <c r="LZ144">
        <v>6</v>
      </c>
      <c r="MA144">
        <v>6</v>
      </c>
      <c r="MB144">
        <v>6</v>
      </c>
      <c r="MC144">
        <v>6</v>
      </c>
      <c r="MD144">
        <v>6</v>
      </c>
      <c r="ME144">
        <v>6</v>
      </c>
      <c r="MF144">
        <v>6</v>
      </c>
      <c r="MG144">
        <v>6</v>
      </c>
      <c r="MH144">
        <v>6</v>
      </c>
      <c r="MI144">
        <v>6</v>
      </c>
      <c r="MJ144">
        <v>6</v>
      </c>
      <c r="MK144">
        <v>6</v>
      </c>
      <c r="ML144">
        <v>6</v>
      </c>
      <c r="MM144">
        <v>6</v>
      </c>
      <c r="MN144">
        <v>6</v>
      </c>
      <c r="MO144">
        <v>6</v>
      </c>
      <c r="MP144">
        <v>6</v>
      </c>
      <c r="MQ144">
        <v>6</v>
      </c>
      <c r="MR144">
        <v>6</v>
      </c>
      <c r="MS144">
        <v>6</v>
      </c>
      <c r="MT144">
        <v>6</v>
      </c>
      <c r="MU144">
        <v>6</v>
      </c>
      <c r="MV144">
        <v>6</v>
      </c>
      <c r="MW144">
        <v>6</v>
      </c>
      <c r="MX144">
        <v>6</v>
      </c>
      <c r="MY144">
        <v>6</v>
      </c>
      <c r="MZ144">
        <v>6</v>
      </c>
      <c r="NA144">
        <v>6</v>
      </c>
      <c r="NB144">
        <v>6</v>
      </c>
      <c r="NC144">
        <v>6</v>
      </c>
      <c r="ND144">
        <v>6</v>
      </c>
      <c r="NE144">
        <v>6</v>
      </c>
      <c r="NF144">
        <v>6</v>
      </c>
      <c r="NG144">
        <v>6</v>
      </c>
      <c r="NH144">
        <v>6</v>
      </c>
      <c r="NI144">
        <v>6</v>
      </c>
      <c r="NJ144">
        <v>6</v>
      </c>
      <c r="NK144">
        <v>6</v>
      </c>
      <c r="NL144">
        <v>6</v>
      </c>
      <c r="NM144">
        <v>6</v>
      </c>
      <c r="NN144">
        <v>6</v>
      </c>
      <c r="NO144">
        <v>6</v>
      </c>
      <c r="NP144">
        <v>6</v>
      </c>
      <c r="NQ144">
        <v>6</v>
      </c>
      <c r="NR144">
        <v>6</v>
      </c>
      <c r="NS144">
        <v>6</v>
      </c>
      <c r="NT144">
        <v>6</v>
      </c>
      <c r="NU144">
        <v>6</v>
      </c>
      <c r="NV144">
        <v>6</v>
      </c>
      <c r="NW144">
        <v>6</v>
      </c>
      <c r="NX144">
        <v>6</v>
      </c>
      <c r="NY144">
        <v>6</v>
      </c>
      <c r="NZ144">
        <v>6</v>
      </c>
      <c r="OA144">
        <v>6</v>
      </c>
      <c r="OB144">
        <v>6</v>
      </c>
      <c r="OC144">
        <v>6</v>
      </c>
      <c r="OD144">
        <v>6</v>
      </c>
      <c r="OE144">
        <v>6</v>
      </c>
      <c r="OF144">
        <v>6</v>
      </c>
      <c r="OG144">
        <v>6</v>
      </c>
      <c r="OH144">
        <v>6</v>
      </c>
      <c r="OI144">
        <v>6</v>
      </c>
      <c r="OJ144">
        <v>6</v>
      </c>
      <c r="OK144">
        <v>6</v>
      </c>
      <c r="OL144">
        <v>6</v>
      </c>
      <c r="OM144">
        <v>6</v>
      </c>
      <c r="ON144">
        <v>6</v>
      </c>
      <c r="OO144">
        <v>6</v>
      </c>
      <c r="OP144">
        <v>6</v>
      </c>
      <c r="OQ144">
        <v>6</v>
      </c>
      <c r="OR144">
        <v>6</v>
      </c>
      <c r="OS144">
        <v>6</v>
      </c>
      <c r="OT144">
        <v>6</v>
      </c>
      <c r="OU144">
        <v>6</v>
      </c>
      <c r="OV144">
        <v>7</v>
      </c>
      <c r="OW144">
        <v>6</v>
      </c>
      <c r="OX144">
        <v>6</v>
      </c>
      <c r="OY144">
        <v>7</v>
      </c>
      <c r="OZ144">
        <v>7</v>
      </c>
      <c r="PA144">
        <v>7</v>
      </c>
      <c r="PB144">
        <v>7</v>
      </c>
      <c r="PC144">
        <v>6</v>
      </c>
      <c r="PD144">
        <v>6</v>
      </c>
      <c r="PE144">
        <v>6</v>
      </c>
      <c r="PF144">
        <v>6</v>
      </c>
      <c r="PG144">
        <v>6</v>
      </c>
      <c r="PH144">
        <v>6</v>
      </c>
      <c r="PI144">
        <v>6</v>
      </c>
      <c r="PJ144">
        <v>7</v>
      </c>
      <c r="PK144">
        <v>7</v>
      </c>
      <c r="PL144">
        <v>7</v>
      </c>
      <c r="PM144">
        <v>7</v>
      </c>
      <c r="PN144">
        <v>6</v>
      </c>
      <c r="PO144">
        <v>6</v>
      </c>
      <c r="PP144">
        <v>6</v>
      </c>
      <c r="PQ144">
        <v>6</v>
      </c>
      <c r="PR144">
        <v>6</v>
      </c>
      <c r="PS144">
        <v>6</v>
      </c>
      <c r="PT144">
        <v>2</v>
      </c>
      <c r="PU144">
        <v>6</v>
      </c>
      <c r="PV144">
        <v>2</v>
      </c>
      <c r="PW144">
        <v>2</v>
      </c>
      <c r="PX144">
        <v>6</v>
      </c>
      <c r="PY144">
        <v>6</v>
      </c>
      <c r="PZ144">
        <v>6</v>
      </c>
      <c r="QA144">
        <v>6</v>
      </c>
      <c r="QB144">
        <v>6</v>
      </c>
      <c r="QC144">
        <v>7</v>
      </c>
      <c r="QD144">
        <v>-9999</v>
      </c>
      <c r="QE144">
        <v>-9999</v>
      </c>
      <c r="QF144">
        <v>6</v>
      </c>
      <c r="QG144">
        <v>2</v>
      </c>
      <c r="QH144">
        <v>5</v>
      </c>
      <c r="QI144">
        <v>2</v>
      </c>
      <c r="QJ144">
        <v>6</v>
      </c>
      <c r="QK144">
        <v>7</v>
      </c>
      <c r="QL144">
        <v>7</v>
      </c>
      <c r="QM144">
        <v>7</v>
      </c>
      <c r="QN144">
        <v>7</v>
      </c>
      <c r="QO144">
        <v>-9999</v>
      </c>
      <c r="QP144">
        <v>-9999</v>
      </c>
      <c r="QQ144">
        <v>-9999</v>
      </c>
      <c r="QR144">
        <v>-9999</v>
      </c>
      <c r="QS144">
        <v>-9999</v>
      </c>
      <c r="QT144">
        <v>-9999</v>
      </c>
      <c r="QU144">
        <v>-9999</v>
      </c>
      <c r="QV144">
        <v>-9999</v>
      </c>
      <c r="QW144">
        <v>-9999</v>
      </c>
      <c r="QX144">
        <v>-9999</v>
      </c>
      <c r="QY144">
        <v>-9999</v>
      </c>
      <c r="QZ144">
        <v>-9999</v>
      </c>
      <c r="RA144">
        <v>-9999</v>
      </c>
      <c r="RB144">
        <v>-9999</v>
      </c>
      <c r="RC144">
        <v>-9999</v>
      </c>
      <c r="RD144">
        <v>-9999</v>
      </c>
      <c r="RE144">
        <v>-9999</v>
      </c>
      <c r="RF144">
        <v>-9999</v>
      </c>
      <c r="RG144">
        <v>-9999</v>
      </c>
      <c r="RH144">
        <v>-9999</v>
      </c>
      <c r="RI144">
        <v>-9999</v>
      </c>
      <c r="RJ144">
        <v>-9999</v>
      </c>
      <c r="RK144">
        <v>-9999</v>
      </c>
      <c r="RL144">
        <v>-9999</v>
      </c>
      <c r="RM144">
        <v>-9999</v>
      </c>
      <c r="RN144">
        <v>-9999</v>
      </c>
      <c r="RO144">
        <v>-9999</v>
      </c>
      <c r="RP144">
        <v>-9999</v>
      </c>
      <c r="RQ144">
        <v>-9999</v>
      </c>
      <c r="RR144">
        <v>-9999</v>
      </c>
      <c r="RS144">
        <v>-9999</v>
      </c>
      <c r="RT144">
        <v>-9999</v>
      </c>
      <c r="RU144">
        <v>-9999</v>
      </c>
      <c r="RV144">
        <v>-9999</v>
      </c>
      <c r="RW144">
        <v>-9999</v>
      </c>
      <c r="RX144">
        <v>-9999</v>
      </c>
      <c r="RY144">
        <v>-9999</v>
      </c>
      <c r="RZ144">
        <v>-9999</v>
      </c>
      <c r="SA144">
        <v>-9999</v>
      </c>
      <c r="SB144">
        <v>-9999</v>
      </c>
      <c r="SC144">
        <v>-9999</v>
      </c>
      <c r="SD144">
        <v>-9999</v>
      </c>
      <c r="SE144">
        <v>-9999</v>
      </c>
      <c r="SF144">
        <v>-9999</v>
      </c>
      <c r="SG144">
        <v>-9999</v>
      </c>
      <c r="SH144">
        <v>-9999</v>
      </c>
      <c r="SI144">
        <v>-9999</v>
      </c>
      <c r="SJ144">
        <v>-9999</v>
      </c>
      <c r="SK144">
        <v>-9999</v>
      </c>
      <c r="SL144">
        <v>-9999</v>
      </c>
      <c r="SM144">
        <v>-9999</v>
      </c>
      <c r="SN144">
        <v>-9999</v>
      </c>
      <c r="SO144">
        <v>-9999</v>
      </c>
      <c r="SP144">
        <v>-9999</v>
      </c>
      <c r="SQ144">
        <v>2</v>
      </c>
      <c r="SR144">
        <v>2</v>
      </c>
      <c r="SS144">
        <v>2</v>
      </c>
      <c r="ST144">
        <v>6</v>
      </c>
      <c r="SU144">
        <v>6</v>
      </c>
      <c r="SV144">
        <v>6</v>
      </c>
      <c r="SW144">
        <v>6</v>
      </c>
      <c r="SX144">
        <v>2</v>
      </c>
      <c r="SY144">
        <v>2</v>
      </c>
      <c r="SZ144">
        <v>2</v>
      </c>
      <c r="TA144">
        <v>2</v>
      </c>
      <c r="TB144">
        <v>2</v>
      </c>
      <c r="TC144">
        <v>-9999</v>
      </c>
      <c r="TD144">
        <v>-9999</v>
      </c>
      <c r="TE144">
        <v>-9999</v>
      </c>
      <c r="TF144">
        <v>-9999</v>
      </c>
      <c r="TG144">
        <v>-9999</v>
      </c>
      <c r="TH144">
        <v>-9999</v>
      </c>
      <c r="TI144">
        <v>-9999</v>
      </c>
      <c r="TJ144">
        <v>-9999</v>
      </c>
      <c r="TK144">
        <v>-9999</v>
      </c>
      <c r="TL144">
        <v>-9999</v>
      </c>
      <c r="TM144">
        <v>-9999</v>
      </c>
      <c r="TN144">
        <v>-9999</v>
      </c>
      <c r="TO144">
        <v>-9999</v>
      </c>
      <c r="TP144">
        <v>-9999</v>
      </c>
      <c r="TQ144">
        <v>-9999</v>
      </c>
      <c r="TR144">
        <v>-9999</v>
      </c>
      <c r="TS144">
        <v>-9999</v>
      </c>
      <c r="TT144">
        <v>-9999</v>
      </c>
      <c r="TU144">
        <v>-9999</v>
      </c>
      <c r="TV144">
        <v>-9999</v>
      </c>
      <c r="TW144">
        <v>-9999</v>
      </c>
      <c r="TX144">
        <v>-9999</v>
      </c>
      <c r="TY144">
        <v>-9999</v>
      </c>
      <c r="TZ144">
        <v>-9999</v>
      </c>
      <c r="UA144">
        <v>-9999</v>
      </c>
      <c r="UB144">
        <v>-9999</v>
      </c>
      <c r="UC144">
        <v>-9999</v>
      </c>
      <c r="UD144">
        <v>-9999</v>
      </c>
      <c r="UE144">
        <v>-9999</v>
      </c>
      <c r="UF144">
        <v>-9999</v>
      </c>
      <c r="UG144">
        <v>-9999</v>
      </c>
      <c r="UH144">
        <v>-9999</v>
      </c>
      <c r="UI144">
        <v>-9999</v>
      </c>
      <c r="UJ144">
        <v>-9999</v>
      </c>
      <c r="UK144">
        <v>-9999</v>
      </c>
      <c r="UL144">
        <v>2</v>
      </c>
      <c r="UM144">
        <v>2</v>
      </c>
      <c r="UN144">
        <v>2</v>
      </c>
      <c r="UO144">
        <v>2</v>
      </c>
      <c r="UP144">
        <v>2</v>
      </c>
      <c r="UQ144">
        <v>2</v>
      </c>
      <c r="UR144">
        <v>2</v>
      </c>
      <c r="US144">
        <v>2</v>
      </c>
      <c r="UT144">
        <v>2</v>
      </c>
      <c r="UU144">
        <v>2</v>
      </c>
      <c r="UV144">
        <v>2</v>
      </c>
      <c r="UW144">
        <v>2</v>
      </c>
      <c r="UX144">
        <v>2</v>
      </c>
      <c r="UY144">
        <v>2</v>
      </c>
      <c r="UZ144">
        <v>2</v>
      </c>
      <c r="VA144">
        <v>2</v>
      </c>
      <c r="VB144">
        <v>2</v>
      </c>
      <c r="VC144">
        <v>2</v>
      </c>
      <c r="VD144">
        <v>2</v>
      </c>
      <c r="VE144">
        <v>2</v>
      </c>
      <c r="VF144">
        <v>2</v>
      </c>
      <c r="VG144">
        <v>2</v>
      </c>
      <c r="VH144">
        <v>2</v>
      </c>
      <c r="VI144">
        <v>-9999</v>
      </c>
      <c r="VJ144">
        <v>-9999</v>
      </c>
      <c r="VK144">
        <v>-9999</v>
      </c>
      <c r="VL144">
        <v>-9999</v>
      </c>
      <c r="VM144">
        <v>-9999</v>
      </c>
      <c r="VN144">
        <v>-9999</v>
      </c>
      <c r="VO144">
        <v>-9999</v>
      </c>
      <c r="VP144">
        <v>-9999</v>
      </c>
      <c r="VQ144">
        <v>-9999</v>
      </c>
      <c r="VR144">
        <v>-9999</v>
      </c>
      <c r="VS144">
        <v>-9999</v>
      </c>
      <c r="VT144">
        <v>-9999</v>
      </c>
      <c r="VU144">
        <v>-9999</v>
      </c>
      <c r="VV144">
        <v>-9999</v>
      </c>
      <c r="VW144">
        <v>-9999</v>
      </c>
      <c r="VX144">
        <v>-9999</v>
      </c>
      <c r="VY144">
        <v>-9999</v>
      </c>
      <c r="VZ144">
        <v>-9999</v>
      </c>
      <c r="WA144">
        <v>-9999</v>
      </c>
      <c r="WB144">
        <v>-9999</v>
      </c>
      <c r="WC144">
        <v>-9999</v>
      </c>
      <c r="WD144">
        <v>2</v>
      </c>
      <c r="WE144">
        <v>2</v>
      </c>
      <c r="WF144">
        <v>2</v>
      </c>
      <c r="WG144">
        <v>2</v>
      </c>
      <c r="WH144">
        <v>2</v>
      </c>
      <c r="WI144">
        <v>2</v>
      </c>
      <c r="WJ144">
        <v>2</v>
      </c>
      <c r="WK144">
        <v>2</v>
      </c>
      <c r="WL144">
        <v>2</v>
      </c>
      <c r="WM144">
        <v>-9999</v>
      </c>
      <c r="WN144">
        <v>-9999</v>
      </c>
      <c r="WO144">
        <v>-9999</v>
      </c>
      <c r="WP144">
        <v>-9999</v>
      </c>
      <c r="WQ144">
        <v>-9999</v>
      </c>
      <c r="WR144">
        <v>-9999</v>
      </c>
      <c r="WS144">
        <v>-9999</v>
      </c>
      <c r="WT144">
        <v>-9999</v>
      </c>
      <c r="WU144">
        <v>-9999</v>
      </c>
      <c r="WV144">
        <v>-9999</v>
      </c>
      <c r="WW144">
        <v>-9999</v>
      </c>
      <c r="WX144">
        <v>-9999</v>
      </c>
      <c r="WY144">
        <v>-9999</v>
      </c>
      <c r="WZ144">
        <v>-9999</v>
      </c>
      <c r="XA144">
        <v>-9999</v>
      </c>
      <c r="XB144">
        <v>-9999</v>
      </c>
      <c r="XC144">
        <v>-9999</v>
      </c>
      <c r="XD144">
        <v>-9999</v>
      </c>
      <c r="XE144">
        <v>-9999</v>
      </c>
      <c r="XF144">
        <v>-9999</v>
      </c>
      <c r="XG144">
        <v>-9999</v>
      </c>
      <c r="XH144">
        <v>-9999</v>
      </c>
      <c r="XI144">
        <v>-9999</v>
      </c>
      <c r="XJ144">
        <v>-9999</v>
      </c>
      <c r="XK144">
        <v>-9999</v>
      </c>
      <c r="XL144">
        <v>-9999</v>
      </c>
      <c r="XM144">
        <v>-9999</v>
      </c>
      <c r="XN144">
        <v>-9999</v>
      </c>
      <c r="XO144">
        <v>-9999</v>
      </c>
      <c r="XP144">
        <v>-9999</v>
      </c>
      <c r="XQ144">
        <v>-9999</v>
      </c>
      <c r="XR144">
        <v>-9999</v>
      </c>
      <c r="XS144">
        <v>-9999</v>
      </c>
      <c r="XT144">
        <v>-9999</v>
      </c>
      <c r="XU144">
        <v>-9999</v>
      </c>
      <c r="XV144">
        <v>-9999</v>
      </c>
      <c r="XW144">
        <v>-9999</v>
      </c>
      <c r="XX144">
        <v>-9999</v>
      </c>
      <c r="XY144">
        <v>-9999</v>
      </c>
      <c r="XZ144">
        <v>-9999</v>
      </c>
      <c r="YA144">
        <v>2</v>
      </c>
      <c r="YB144">
        <v>-9999</v>
      </c>
      <c r="YC144">
        <v>-9999</v>
      </c>
      <c r="YD144">
        <v>-9999</v>
      </c>
      <c r="YE144">
        <v>-9999</v>
      </c>
      <c r="YF144">
        <v>-9999</v>
      </c>
      <c r="YG144">
        <v>-9999</v>
      </c>
      <c r="YH144">
        <v>-9999</v>
      </c>
      <c r="YI144">
        <v>-9999</v>
      </c>
      <c r="YJ144">
        <v>-9999</v>
      </c>
      <c r="YK144">
        <v>-9999</v>
      </c>
      <c r="YL144">
        <v>-9999</v>
      </c>
      <c r="YM144">
        <v>-9999</v>
      </c>
      <c r="YN144">
        <v>-9999</v>
      </c>
      <c r="YO144">
        <v>-9999</v>
      </c>
      <c r="YP144">
        <v>-9999</v>
      </c>
      <c r="YQ144">
        <v>-9999</v>
      </c>
      <c r="YR144">
        <v>-9999</v>
      </c>
      <c r="YS144">
        <v>-9999</v>
      </c>
      <c r="YT144">
        <v>-9999</v>
      </c>
      <c r="YU144">
        <v>-9999</v>
      </c>
      <c r="YV144">
        <v>-9999</v>
      </c>
      <c r="YW144">
        <v>-9999</v>
      </c>
      <c r="YX144">
        <v>-9999</v>
      </c>
      <c r="YY144">
        <v>-9999</v>
      </c>
      <c r="YZ144">
        <v>-9999</v>
      </c>
      <c r="ZA144">
        <v>-9999</v>
      </c>
      <c r="ZB144">
        <v>-9999</v>
      </c>
      <c r="ZC144">
        <v>-9999</v>
      </c>
      <c r="ZD144">
        <v>-9999</v>
      </c>
      <c r="ZE144">
        <v>-9999</v>
      </c>
      <c r="ZF144">
        <v>-9999</v>
      </c>
      <c r="ZG144">
        <v>-9999</v>
      </c>
      <c r="ZH144">
        <v>-9999</v>
      </c>
      <c r="ZI144">
        <v>-9999</v>
      </c>
      <c r="ZJ144">
        <v>-9999</v>
      </c>
      <c r="ZK144">
        <v>-9999</v>
      </c>
      <c r="ZL144">
        <v>-9999</v>
      </c>
      <c r="ZM144">
        <v>-9999</v>
      </c>
      <c r="ZN144">
        <v>-9999</v>
      </c>
      <c r="ZO144">
        <v>-9999</v>
      </c>
      <c r="ZP144">
        <v>-9999</v>
      </c>
      <c r="ZQ144">
        <v>-9999</v>
      </c>
      <c r="ZR144">
        <v>-9999</v>
      </c>
      <c r="ZS144">
        <v>-9999</v>
      </c>
      <c r="ZT144">
        <v>-9999</v>
      </c>
      <c r="ZU144">
        <v>-9999</v>
      </c>
      <c r="ZV144">
        <v>-9999</v>
      </c>
      <c r="ZW144">
        <v>-9999</v>
      </c>
      <c r="ZX144">
        <v>-9999</v>
      </c>
      <c r="ZY144">
        <v>-9999</v>
      </c>
      <c r="ZZ144">
        <v>-9999</v>
      </c>
      <c r="AAA144">
        <v>-9999</v>
      </c>
      <c r="AAB144">
        <v>-9999</v>
      </c>
      <c r="AAC144">
        <v>-9999</v>
      </c>
      <c r="AAD144">
        <v>-9999</v>
      </c>
      <c r="AAE144">
        <v>-9999</v>
      </c>
      <c r="AAF144">
        <v>-9999</v>
      </c>
      <c r="AAG144">
        <v>-9999</v>
      </c>
      <c r="AAH144">
        <v>-9999</v>
      </c>
      <c r="AAI144">
        <v>-9999</v>
      </c>
      <c r="AAJ144">
        <v>-9999</v>
      </c>
      <c r="AAK144">
        <v>-9999</v>
      </c>
      <c r="AAL144">
        <v>-9999</v>
      </c>
      <c r="AAM144">
        <v>-9999</v>
      </c>
      <c r="AAN144">
        <v>-9999</v>
      </c>
      <c r="AAO144">
        <v>-9999</v>
      </c>
      <c r="AAP144">
        <v>-9999</v>
      </c>
      <c r="AAQ144">
        <v>-9999</v>
      </c>
      <c r="AAR144">
        <v>-9999</v>
      </c>
      <c r="AAS144">
        <v>-9999</v>
      </c>
    </row>
    <row r="145" spans="1:721">
      <c r="A145" s="7">
        <v>13</v>
      </c>
      <c r="B145">
        <v>-9999</v>
      </c>
      <c r="C145">
        <v>-9999</v>
      </c>
      <c r="D145">
        <v>-9999</v>
      </c>
      <c r="E145">
        <v>-9999</v>
      </c>
      <c r="F145">
        <v>-9999</v>
      </c>
      <c r="G145">
        <v>-9999</v>
      </c>
      <c r="H145">
        <v>-9999</v>
      </c>
      <c r="I145">
        <v>-9999</v>
      </c>
      <c r="J145">
        <v>-9999</v>
      </c>
      <c r="K145">
        <v>-9999</v>
      </c>
      <c r="L145">
        <v>-9999</v>
      </c>
      <c r="M145">
        <v>-9999</v>
      </c>
      <c r="N145">
        <v>-9999</v>
      </c>
      <c r="O145">
        <v>-9999</v>
      </c>
      <c r="P145">
        <v>-9999</v>
      </c>
      <c r="Q145">
        <v>-9999</v>
      </c>
      <c r="R145">
        <v>-9999</v>
      </c>
      <c r="S145">
        <v>-9999</v>
      </c>
      <c r="T145">
        <v>-9999</v>
      </c>
      <c r="U145">
        <v>-9999</v>
      </c>
      <c r="V145">
        <v>-9999</v>
      </c>
      <c r="W145">
        <v>-9999</v>
      </c>
      <c r="X145">
        <v>-9999</v>
      </c>
      <c r="Y145">
        <v>-9999</v>
      </c>
      <c r="Z145">
        <v>-9999</v>
      </c>
      <c r="AA145">
        <v>-9999</v>
      </c>
      <c r="AB145">
        <v>-9999</v>
      </c>
      <c r="AC145">
        <v>-9999</v>
      </c>
      <c r="AD145">
        <v>-9999</v>
      </c>
      <c r="AE145">
        <v>-9999</v>
      </c>
      <c r="AF145">
        <v>-9999</v>
      </c>
      <c r="AG145">
        <v>-9999</v>
      </c>
      <c r="AH145">
        <v>-9999</v>
      </c>
      <c r="AI145">
        <v>-9999</v>
      </c>
      <c r="AJ145">
        <v>-9999</v>
      </c>
      <c r="AK145">
        <v>-9999</v>
      </c>
      <c r="AL145">
        <v>-9999</v>
      </c>
      <c r="AM145">
        <v>-9999</v>
      </c>
      <c r="AN145">
        <v>-9999</v>
      </c>
      <c r="AO145">
        <v>-9999</v>
      </c>
      <c r="AP145">
        <v>-9999</v>
      </c>
      <c r="AQ145">
        <v>-9999</v>
      </c>
      <c r="AR145">
        <v>-9999</v>
      </c>
      <c r="AS145">
        <v>-9999</v>
      </c>
      <c r="AT145">
        <v>-9999</v>
      </c>
      <c r="AU145">
        <v>-9999</v>
      </c>
      <c r="AV145">
        <v>-9999</v>
      </c>
      <c r="AW145">
        <v>-9999</v>
      </c>
      <c r="AX145">
        <v>-9999</v>
      </c>
      <c r="AY145">
        <v>-9999</v>
      </c>
      <c r="AZ145">
        <v>-9999</v>
      </c>
      <c r="BA145">
        <v>-9999</v>
      </c>
      <c r="BB145">
        <v>-9999</v>
      </c>
      <c r="BC145">
        <v>-9999</v>
      </c>
      <c r="BD145">
        <v>-9999</v>
      </c>
      <c r="BE145">
        <v>-9999</v>
      </c>
      <c r="BF145">
        <v>-9999</v>
      </c>
      <c r="BG145">
        <v>-9999</v>
      </c>
      <c r="BH145">
        <v>-9999</v>
      </c>
      <c r="BI145">
        <v>-9999</v>
      </c>
      <c r="BJ145">
        <v>-9999</v>
      </c>
      <c r="BK145">
        <v>-9999</v>
      </c>
      <c r="BL145">
        <v>-9999</v>
      </c>
      <c r="BM145">
        <v>-9999</v>
      </c>
      <c r="BN145">
        <v>-9999</v>
      </c>
      <c r="BO145">
        <v>-9999</v>
      </c>
      <c r="BP145">
        <v>-9999</v>
      </c>
      <c r="BQ145">
        <v>-9999</v>
      </c>
      <c r="BR145">
        <v>-9999</v>
      </c>
      <c r="BS145">
        <v>-9999</v>
      </c>
      <c r="BT145">
        <v>-9999</v>
      </c>
      <c r="BU145">
        <v>-9999</v>
      </c>
      <c r="BV145">
        <v>-9999</v>
      </c>
      <c r="BW145">
        <v>-9999</v>
      </c>
      <c r="BX145">
        <v>-9999</v>
      </c>
      <c r="BY145">
        <v>-9999</v>
      </c>
      <c r="BZ145">
        <v>-9999</v>
      </c>
      <c r="CA145">
        <v>-9999</v>
      </c>
      <c r="CB145">
        <v>-9999</v>
      </c>
      <c r="CC145">
        <v>-9999</v>
      </c>
      <c r="CD145">
        <v>-9999</v>
      </c>
      <c r="CE145">
        <v>-9999</v>
      </c>
      <c r="CF145">
        <v>-9999</v>
      </c>
      <c r="CG145">
        <v>-9999</v>
      </c>
      <c r="CH145">
        <v>-9999</v>
      </c>
      <c r="CI145">
        <v>-9999</v>
      </c>
      <c r="CJ145">
        <v>-9999</v>
      </c>
      <c r="CK145">
        <v>-9999</v>
      </c>
      <c r="CL145">
        <v>-9999</v>
      </c>
      <c r="CM145">
        <v>-9999</v>
      </c>
      <c r="CN145">
        <v>-9999</v>
      </c>
      <c r="CO145">
        <v>-9999</v>
      </c>
      <c r="CP145">
        <v>-9999</v>
      </c>
      <c r="CQ145">
        <v>-9999</v>
      </c>
      <c r="CR145">
        <v>-9999</v>
      </c>
      <c r="CS145">
        <v>-9999</v>
      </c>
      <c r="CT145">
        <v>-9999</v>
      </c>
      <c r="CU145">
        <v>-9999</v>
      </c>
      <c r="CV145">
        <v>-9999</v>
      </c>
      <c r="CW145">
        <v>-9999</v>
      </c>
      <c r="CX145">
        <v>-9999</v>
      </c>
      <c r="CY145">
        <v>-9999</v>
      </c>
      <c r="CZ145">
        <v>-9999</v>
      </c>
      <c r="DA145">
        <v>-9999</v>
      </c>
      <c r="DB145">
        <v>-9999</v>
      </c>
      <c r="DC145">
        <v>-9999</v>
      </c>
      <c r="DD145">
        <v>-9999</v>
      </c>
      <c r="DE145">
        <v>-9999</v>
      </c>
      <c r="DF145">
        <v>-9999</v>
      </c>
      <c r="DG145">
        <v>-9999</v>
      </c>
      <c r="DH145">
        <v>-9999</v>
      </c>
      <c r="DI145">
        <v>-9999</v>
      </c>
      <c r="DJ145">
        <v>-9999</v>
      </c>
      <c r="DK145">
        <v>-9999</v>
      </c>
      <c r="DL145">
        <v>-9999</v>
      </c>
      <c r="DM145">
        <v>-9999</v>
      </c>
      <c r="DN145">
        <v>-9999</v>
      </c>
      <c r="DO145">
        <v>-9999</v>
      </c>
      <c r="DP145">
        <v>-9999</v>
      </c>
      <c r="DQ145">
        <v>-9999</v>
      </c>
      <c r="DR145">
        <v>-9999</v>
      </c>
      <c r="DS145">
        <v>-9999</v>
      </c>
      <c r="DT145">
        <v>-9999</v>
      </c>
      <c r="DU145">
        <v>-9999</v>
      </c>
      <c r="DV145">
        <v>-9999</v>
      </c>
      <c r="DW145">
        <v>-9999</v>
      </c>
      <c r="DX145">
        <v>-9999</v>
      </c>
      <c r="DY145">
        <v>-9999</v>
      </c>
      <c r="DZ145">
        <v>-9999</v>
      </c>
      <c r="EA145">
        <v>-9999</v>
      </c>
      <c r="EB145">
        <v>-9999</v>
      </c>
      <c r="EC145">
        <v>-9999</v>
      </c>
      <c r="ED145">
        <v>-9999</v>
      </c>
      <c r="EE145">
        <v>-9999</v>
      </c>
      <c r="EF145">
        <v>-9999</v>
      </c>
      <c r="EG145">
        <v>-9999</v>
      </c>
      <c r="EH145">
        <v>-9999</v>
      </c>
      <c r="EI145">
        <v>-9999</v>
      </c>
      <c r="EJ145">
        <v>-9999</v>
      </c>
      <c r="EK145">
        <v>-9999</v>
      </c>
      <c r="EL145">
        <v>-9999</v>
      </c>
      <c r="EM145">
        <v>-9999</v>
      </c>
      <c r="EN145">
        <v>-9999</v>
      </c>
      <c r="EO145">
        <v>-9999</v>
      </c>
      <c r="EP145">
        <v>-9999</v>
      </c>
      <c r="EQ145">
        <v>-9999</v>
      </c>
      <c r="ER145">
        <v>-9999</v>
      </c>
      <c r="ES145">
        <v>-9999</v>
      </c>
      <c r="ET145">
        <v>-9999</v>
      </c>
      <c r="EU145">
        <v>-9999</v>
      </c>
      <c r="EV145">
        <v>-9999</v>
      </c>
      <c r="EW145">
        <v>-9999</v>
      </c>
      <c r="EX145">
        <v>-9999</v>
      </c>
      <c r="EY145">
        <v>-9999</v>
      </c>
      <c r="EZ145">
        <v>-9999</v>
      </c>
      <c r="FA145">
        <v>-9999</v>
      </c>
      <c r="FB145">
        <v>-9999</v>
      </c>
      <c r="FC145">
        <v>-9999</v>
      </c>
      <c r="FD145">
        <v>-9999</v>
      </c>
      <c r="FE145">
        <v>-9999</v>
      </c>
      <c r="FF145">
        <v>-9999</v>
      </c>
      <c r="FG145">
        <v>-9999</v>
      </c>
      <c r="FH145">
        <v>-9999</v>
      </c>
      <c r="FI145">
        <v>-9999</v>
      </c>
      <c r="FJ145">
        <v>-9999</v>
      </c>
      <c r="FK145">
        <v>-9999</v>
      </c>
      <c r="FL145">
        <v>-9999</v>
      </c>
      <c r="FM145">
        <v>-9999</v>
      </c>
      <c r="FN145">
        <v>-9999</v>
      </c>
      <c r="FO145">
        <v>-9999</v>
      </c>
      <c r="FP145">
        <v>-9999</v>
      </c>
      <c r="FQ145">
        <v>-9999</v>
      </c>
      <c r="FR145">
        <v>-9999</v>
      </c>
      <c r="FS145">
        <v>-9999</v>
      </c>
      <c r="FT145">
        <v>-9999</v>
      </c>
      <c r="FU145">
        <v>-9999</v>
      </c>
      <c r="FV145">
        <v>-9999</v>
      </c>
      <c r="FW145">
        <v>-9999</v>
      </c>
      <c r="FX145">
        <v>-9999</v>
      </c>
      <c r="FY145">
        <v>-9999</v>
      </c>
      <c r="FZ145">
        <v>-9999</v>
      </c>
      <c r="GA145">
        <v>2</v>
      </c>
      <c r="GB145">
        <v>2</v>
      </c>
      <c r="GC145">
        <v>2</v>
      </c>
      <c r="GD145">
        <v>2</v>
      </c>
      <c r="GE145">
        <v>2</v>
      </c>
      <c r="GF145">
        <v>2</v>
      </c>
      <c r="GG145">
        <v>2</v>
      </c>
      <c r="GH145">
        <v>2</v>
      </c>
      <c r="GI145">
        <v>2</v>
      </c>
      <c r="GJ145">
        <v>2</v>
      </c>
      <c r="GK145">
        <v>2</v>
      </c>
      <c r="GL145">
        <v>2</v>
      </c>
      <c r="GM145">
        <v>-9999</v>
      </c>
      <c r="GN145">
        <v>-9999</v>
      </c>
      <c r="GO145">
        <v>-9999</v>
      </c>
      <c r="GP145">
        <v>-9999</v>
      </c>
      <c r="GQ145">
        <v>2</v>
      </c>
      <c r="GR145">
        <v>-9999</v>
      </c>
      <c r="GS145">
        <v>-9999</v>
      </c>
      <c r="GT145">
        <v>-9999</v>
      </c>
      <c r="GU145">
        <v>-9999</v>
      </c>
      <c r="GV145">
        <v>-9999</v>
      </c>
      <c r="GW145">
        <v>-9999</v>
      </c>
      <c r="GX145">
        <v>-9999</v>
      </c>
      <c r="GY145">
        <v>-9999</v>
      </c>
      <c r="GZ145">
        <v>-9999</v>
      </c>
      <c r="HA145">
        <v>-9999</v>
      </c>
      <c r="HB145">
        <v>-9999</v>
      </c>
      <c r="HC145">
        <v>-9999</v>
      </c>
      <c r="HD145">
        <v>-9999</v>
      </c>
      <c r="HE145">
        <v>-9999</v>
      </c>
      <c r="HF145">
        <v>-9999</v>
      </c>
      <c r="HG145">
        <v>-9999</v>
      </c>
      <c r="HH145">
        <v>-9999</v>
      </c>
      <c r="HI145">
        <v>-9999</v>
      </c>
      <c r="HJ145">
        <v>-9999</v>
      </c>
      <c r="HK145">
        <v>-9999</v>
      </c>
      <c r="HL145">
        <v>-9999</v>
      </c>
      <c r="HM145">
        <v>-9999</v>
      </c>
      <c r="HN145">
        <v>-9999</v>
      </c>
      <c r="HO145">
        <v>-9999</v>
      </c>
      <c r="HP145">
        <v>-9999</v>
      </c>
      <c r="HQ145">
        <v>-9999</v>
      </c>
      <c r="HR145">
        <v>-9999</v>
      </c>
      <c r="HS145">
        <v>-9999</v>
      </c>
      <c r="HT145">
        <v>-9999</v>
      </c>
      <c r="HU145">
        <v>-9999</v>
      </c>
      <c r="HV145">
        <v>-9999</v>
      </c>
      <c r="HW145">
        <v>-9999</v>
      </c>
      <c r="HX145">
        <v>-9999</v>
      </c>
      <c r="HY145">
        <v>-9999</v>
      </c>
      <c r="HZ145">
        <v>-9999</v>
      </c>
      <c r="IA145">
        <v>-9999</v>
      </c>
      <c r="IB145">
        <v>-9999</v>
      </c>
      <c r="IC145">
        <v>-9999</v>
      </c>
      <c r="ID145">
        <v>-9999</v>
      </c>
      <c r="IE145">
        <v>2</v>
      </c>
      <c r="IF145">
        <v>-9999</v>
      </c>
      <c r="IG145">
        <v>-9999</v>
      </c>
      <c r="IH145">
        <v>2</v>
      </c>
      <c r="II145">
        <v>2</v>
      </c>
      <c r="IJ145">
        <v>-9999</v>
      </c>
      <c r="IK145">
        <v>-9999</v>
      </c>
      <c r="IL145">
        <v>-9999</v>
      </c>
      <c r="IM145">
        <v>-9999</v>
      </c>
      <c r="IN145">
        <v>-9999</v>
      </c>
      <c r="IO145">
        <v>-9999</v>
      </c>
      <c r="IP145">
        <v>-9999</v>
      </c>
      <c r="IQ145">
        <v>-9999</v>
      </c>
      <c r="IR145">
        <v>-9999</v>
      </c>
      <c r="IS145">
        <v>-9999</v>
      </c>
      <c r="IT145">
        <v>-9999</v>
      </c>
      <c r="IU145">
        <v>-9999</v>
      </c>
      <c r="IV145">
        <v>-9999</v>
      </c>
      <c r="IW145">
        <v>-9999</v>
      </c>
      <c r="IX145">
        <v>-9999</v>
      </c>
      <c r="IY145">
        <v>-9999</v>
      </c>
      <c r="IZ145">
        <v>-9999</v>
      </c>
      <c r="JA145">
        <v>-9999</v>
      </c>
      <c r="JB145">
        <v>-9999</v>
      </c>
      <c r="JC145">
        <v>-9999</v>
      </c>
      <c r="JD145">
        <v>-9999</v>
      </c>
      <c r="JE145">
        <v>-9999</v>
      </c>
      <c r="JF145">
        <v>-9999</v>
      </c>
      <c r="JG145">
        <v>-9999</v>
      </c>
      <c r="JH145">
        <v>-9999</v>
      </c>
      <c r="JI145">
        <v>-9999</v>
      </c>
      <c r="JJ145">
        <v>-9999</v>
      </c>
      <c r="JK145">
        <v>-9999</v>
      </c>
      <c r="JL145">
        <v>-9999</v>
      </c>
      <c r="JM145">
        <v>-9999</v>
      </c>
      <c r="JN145">
        <v>-9999</v>
      </c>
      <c r="JO145">
        <v>-9999</v>
      </c>
      <c r="JP145">
        <v>-9999</v>
      </c>
      <c r="JQ145">
        <v>-9999</v>
      </c>
      <c r="JR145">
        <v>-9999</v>
      </c>
      <c r="JS145">
        <v>-9999</v>
      </c>
      <c r="JT145">
        <v>-9999</v>
      </c>
      <c r="JU145">
        <v>-9999</v>
      </c>
      <c r="JV145">
        <v>-9999</v>
      </c>
      <c r="JW145">
        <v>-9999</v>
      </c>
      <c r="JX145">
        <v>-9999</v>
      </c>
      <c r="JY145">
        <v>-9999</v>
      </c>
      <c r="JZ145">
        <v>-9999</v>
      </c>
      <c r="KA145">
        <v>-9999</v>
      </c>
      <c r="KB145">
        <v>-9999</v>
      </c>
      <c r="KC145">
        <v>-9999</v>
      </c>
      <c r="KD145">
        <v>-9999</v>
      </c>
      <c r="KE145">
        <v>-9999</v>
      </c>
      <c r="KF145">
        <v>-9999</v>
      </c>
      <c r="KG145">
        <v>-9999</v>
      </c>
      <c r="KH145">
        <v>-9999</v>
      </c>
      <c r="KI145">
        <v>-9999</v>
      </c>
      <c r="KJ145">
        <v>-9999</v>
      </c>
      <c r="KK145">
        <v>-9999</v>
      </c>
      <c r="KL145">
        <v>-9999</v>
      </c>
      <c r="KM145">
        <v>-9999</v>
      </c>
      <c r="KN145">
        <v>-9999</v>
      </c>
      <c r="KO145">
        <v>-9999</v>
      </c>
      <c r="KP145">
        <v>-9999</v>
      </c>
      <c r="KQ145">
        <v>-9999</v>
      </c>
      <c r="KR145">
        <v>-9999</v>
      </c>
      <c r="KS145">
        <v>-9999</v>
      </c>
      <c r="KT145">
        <v>-9999</v>
      </c>
      <c r="KU145">
        <v>-9999</v>
      </c>
      <c r="KV145">
        <v>-9999</v>
      </c>
      <c r="KW145">
        <v>-9999</v>
      </c>
      <c r="KX145">
        <v>-9999</v>
      </c>
      <c r="KY145">
        <v>-9999</v>
      </c>
      <c r="KZ145">
        <v>-9999</v>
      </c>
      <c r="LA145">
        <v>-9999</v>
      </c>
      <c r="LB145">
        <v>-9999</v>
      </c>
      <c r="LC145">
        <v>-9999</v>
      </c>
      <c r="LD145">
        <v>-9999</v>
      </c>
      <c r="LE145">
        <v>-9999</v>
      </c>
      <c r="LF145">
        <v>-9999</v>
      </c>
      <c r="LG145">
        <v>-9999</v>
      </c>
      <c r="LH145">
        <v>-9999</v>
      </c>
      <c r="LI145">
        <v>-9999</v>
      </c>
      <c r="LJ145">
        <v>-9999</v>
      </c>
      <c r="LK145">
        <v>-9999</v>
      </c>
      <c r="LL145">
        <v>-9999</v>
      </c>
      <c r="LM145">
        <v>-9999</v>
      </c>
      <c r="LN145">
        <v>-9999</v>
      </c>
      <c r="LO145">
        <v>-9999</v>
      </c>
      <c r="LP145">
        <v>6</v>
      </c>
      <c r="LQ145">
        <v>6</v>
      </c>
      <c r="LR145">
        <v>6</v>
      </c>
      <c r="LS145">
        <v>6</v>
      </c>
      <c r="LT145">
        <v>6</v>
      </c>
      <c r="LU145">
        <v>6</v>
      </c>
      <c r="LV145">
        <v>6</v>
      </c>
      <c r="LW145">
        <v>6</v>
      </c>
      <c r="LX145">
        <v>6</v>
      </c>
      <c r="LY145">
        <v>6</v>
      </c>
      <c r="LZ145">
        <v>6</v>
      </c>
      <c r="MA145">
        <v>6</v>
      </c>
      <c r="MB145">
        <v>6</v>
      </c>
      <c r="MC145">
        <v>6</v>
      </c>
      <c r="MD145">
        <v>6</v>
      </c>
      <c r="ME145">
        <v>6</v>
      </c>
      <c r="MF145">
        <v>6</v>
      </c>
      <c r="MG145">
        <v>6</v>
      </c>
      <c r="MH145">
        <v>6</v>
      </c>
      <c r="MI145">
        <v>6</v>
      </c>
      <c r="MJ145">
        <v>6</v>
      </c>
      <c r="MK145">
        <v>6</v>
      </c>
      <c r="ML145">
        <v>6</v>
      </c>
      <c r="MM145">
        <v>6</v>
      </c>
      <c r="MN145">
        <v>6</v>
      </c>
      <c r="MO145">
        <v>6</v>
      </c>
      <c r="MP145">
        <v>6</v>
      </c>
      <c r="MQ145">
        <v>6</v>
      </c>
      <c r="MR145">
        <v>6</v>
      </c>
      <c r="MS145">
        <v>6</v>
      </c>
      <c r="MT145">
        <v>6</v>
      </c>
      <c r="MU145">
        <v>6</v>
      </c>
      <c r="MV145">
        <v>6</v>
      </c>
      <c r="MW145">
        <v>6</v>
      </c>
      <c r="MX145">
        <v>6</v>
      </c>
      <c r="MY145">
        <v>6</v>
      </c>
      <c r="MZ145">
        <v>6</v>
      </c>
      <c r="NA145">
        <v>6</v>
      </c>
      <c r="NB145">
        <v>6</v>
      </c>
      <c r="NC145">
        <v>6</v>
      </c>
      <c r="ND145">
        <v>6</v>
      </c>
      <c r="NE145">
        <v>6</v>
      </c>
      <c r="NF145">
        <v>6</v>
      </c>
      <c r="NG145">
        <v>6</v>
      </c>
      <c r="NH145">
        <v>6</v>
      </c>
      <c r="NI145">
        <v>6</v>
      </c>
      <c r="NJ145">
        <v>6</v>
      </c>
      <c r="NK145">
        <v>6</v>
      </c>
      <c r="NL145">
        <v>6</v>
      </c>
      <c r="NM145">
        <v>6</v>
      </c>
      <c r="NN145">
        <v>6</v>
      </c>
      <c r="NO145">
        <v>6</v>
      </c>
      <c r="NP145">
        <v>6</v>
      </c>
      <c r="NQ145">
        <v>6</v>
      </c>
      <c r="NR145">
        <v>6</v>
      </c>
      <c r="NS145">
        <v>6</v>
      </c>
      <c r="NT145">
        <v>6</v>
      </c>
      <c r="NU145">
        <v>6</v>
      </c>
      <c r="NV145">
        <v>6</v>
      </c>
      <c r="NW145">
        <v>6</v>
      </c>
      <c r="NX145">
        <v>6</v>
      </c>
      <c r="NY145">
        <v>6</v>
      </c>
      <c r="NZ145">
        <v>6</v>
      </c>
      <c r="OA145">
        <v>6</v>
      </c>
      <c r="OB145">
        <v>6</v>
      </c>
      <c r="OC145">
        <v>6</v>
      </c>
      <c r="OD145">
        <v>6</v>
      </c>
      <c r="OE145">
        <v>6</v>
      </c>
      <c r="OF145">
        <v>6</v>
      </c>
      <c r="OG145">
        <v>6</v>
      </c>
      <c r="OH145">
        <v>6</v>
      </c>
      <c r="OI145">
        <v>6</v>
      </c>
      <c r="OJ145">
        <v>6</v>
      </c>
      <c r="OK145">
        <v>6</v>
      </c>
      <c r="OL145">
        <v>6</v>
      </c>
      <c r="OM145">
        <v>6</v>
      </c>
      <c r="ON145">
        <v>6</v>
      </c>
      <c r="OO145">
        <v>6</v>
      </c>
      <c r="OP145">
        <v>6</v>
      </c>
      <c r="OQ145">
        <v>6</v>
      </c>
      <c r="OR145">
        <v>6</v>
      </c>
      <c r="OS145">
        <v>6</v>
      </c>
      <c r="OT145">
        <v>6</v>
      </c>
      <c r="OU145">
        <v>6</v>
      </c>
      <c r="OV145">
        <v>7</v>
      </c>
      <c r="OW145">
        <v>7</v>
      </c>
      <c r="OX145">
        <v>7</v>
      </c>
      <c r="OY145">
        <v>6</v>
      </c>
      <c r="OZ145">
        <v>6</v>
      </c>
      <c r="PA145">
        <v>6</v>
      </c>
      <c r="PB145">
        <v>6</v>
      </c>
      <c r="PC145">
        <v>6</v>
      </c>
      <c r="PD145">
        <v>6</v>
      </c>
      <c r="PE145">
        <v>6</v>
      </c>
      <c r="PF145">
        <v>6</v>
      </c>
      <c r="PG145">
        <v>6</v>
      </c>
      <c r="PH145">
        <v>6</v>
      </c>
      <c r="PI145">
        <v>6</v>
      </c>
      <c r="PJ145">
        <v>7</v>
      </c>
      <c r="PK145">
        <v>7</v>
      </c>
      <c r="PL145">
        <v>6</v>
      </c>
      <c r="PM145">
        <v>6</v>
      </c>
      <c r="PN145">
        <v>6</v>
      </c>
      <c r="PO145">
        <v>6</v>
      </c>
      <c r="PP145">
        <v>6</v>
      </c>
      <c r="PQ145">
        <v>6</v>
      </c>
      <c r="PR145">
        <v>6</v>
      </c>
      <c r="PS145">
        <v>6</v>
      </c>
      <c r="PT145">
        <v>2</v>
      </c>
      <c r="PU145">
        <v>2</v>
      </c>
      <c r="PV145">
        <v>2</v>
      </c>
      <c r="PW145">
        <v>2</v>
      </c>
      <c r="PX145">
        <v>6</v>
      </c>
      <c r="PY145">
        <v>6</v>
      </c>
      <c r="PZ145">
        <v>6</v>
      </c>
      <c r="QA145">
        <v>6</v>
      </c>
      <c r="QB145">
        <v>7</v>
      </c>
      <c r="QC145">
        <v>7</v>
      </c>
      <c r="QD145">
        <v>7</v>
      </c>
      <c r="QE145">
        <v>-9999</v>
      </c>
      <c r="QF145">
        <v>6</v>
      </c>
      <c r="QG145">
        <v>6</v>
      </c>
      <c r="QH145">
        <v>6</v>
      </c>
      <c r="QI145">
        <v>6</v>
      </c>
      <c r="QJ145">
        <v>7</v>
      </c>
      <c r="QK145">
        <v>-9999</v>
      </c>
      <c r="QL145">
        <v>-9999</v>
      </c>
      <c r="QM145">
        <v>-9999</v>
      </c>
      <c r="QN145">
        <v>-9999</v>
      </c>
      <c r="QO145">
        <v>-9999</v>
      </c>
      <c r="QP145">
        <v>-9999</v>
      </c>
      <c r="QQ145">
        <v>-9999</v>
      </c>
      <c r="QR145">
        <v>-9999</v>
      </c>
      <c r="QS145">
        <v>-9999</v>
      </c>
      <c r="QT145">
        <v>-9999</v>
      </c>
      <c r="QU145">
        <v>-9999</v>
      </c>
      <c r="QV145">
        <v>-9999</v>
      </c>
      <c r="QW145">
        <v>-9999</v>
      </c>
      <c r="QX145">
        <v>-9999</v>
      </c>
      <c r="QY145">
        <v>-9999</v>
      </c>
      <c r="QZ145">
        <v>-9999</v>
      </c>
      <c r="RA145">
        <v>-9999</v>
      </c>
      <c r="RB145">
        <v>-9999</v>
      </c>
      <c r="RC145">
        <v>-9999</v>
      </c>
      <c r="RD145">
        <v>-9999</v>
      </c>
      <c r="RE145">
        <v>-9999</v>
      </c>
      <c r="RF145">
        <v>-9999</v>
      </c>
      <c r="RG145">
        <v>-9999</v>
      </c>
      <c r="RH145">
        <v>-9999</v>
      </c>
      <c r="RI145">
        <v>-9999</v>
      </c>
      <c r="RJ145">
        <v>-9999</v>
      </c>
      <c r="RK145">
        <v>-9999</v>
      </c>
      <c r="RL145">
        <v>-9999</v>
      </c>
      <c r="RM145">
        <v>-9999</v>
      </c>
      <c r="RN145">
        <v>-9999</v>
      </c>
      <c r="RO145">
        <v>-9999</v>
      </c>
      <c r="RP145">
        <v>-9999</v>
      </c>
      <c r="RQ145">
        <v>-9999</v>
      </c>
      <c r="RR145">
        <v>-9999</v>
      </c>
      <c r="RS145">
        <v>-9999</v>
      </c>
      <c r="RT145">
        <v>-9999</v>
      </c>
      <c r="RU145">
        <v>-9999</v>
      </c>
      <c r="RV145">
        <v>-9999</v>
      </c>
      <c r="RW145">
        <v>-9999</v>
      </c>
      <c r="RX145">
        <v>-9999</v>
      </c>
      <c r="RY145">
        <v>-9999</v>
      </c>
      <c r="RZ145">
        <v>-9999</v>
      </c>
      <c r="SA145">
        <v>-9999</v>
      </c>
      <c r="SB145">
        <v>-9999</v>
      </c>
      <c r="SC145">
        <v>-9999</v>
      </c>
      <c r="SD145">
        <v>-9999</v>
      </c>
      <c r="SE145">
        <v>-9999</v>
      </c>
      <c r="SF145">
        <v>-9999</v>
      </c>
      <c r="SG145">
        <v>-9999</v>
      </c>
      <c r="SH145">
        <v>-9999</v>
      </c>
      <c r="SI145">
        <v>-9999</v>
      </c>
      <c r="SJ145">
        <v>-9999</v>
      </c>
      <c r="SK145">
        <v>-9999</v>
      </c>
      <c r="SL145">
        <v>-9999</v>
      </c>
      <c r="SM145">
        <v>-9999</v>
      </c>
      <c r="SN145">
        <v>-9999</v>
      </c>
      <c r="SO145">
        <v>-9999</v>
      </c>
      <c r="SP145">
        <v>-9999</v>
      </c>
      <c r="SQ145">
        <v>2</v>
      </c>
      <c r="SR145">
        <v>2</v>
      </c>
      <c r="SS145">
        <v>2</v>
      </c>
      <c r="ST145">
        <v>2</v>
      </c>
      <c r="SU145">
        <v>6</v>
      </c>
      <c r="SV145">
        <v>2</v>
      </c>
      <c r="SW145">
        <v>2</v>
      </c>
      <c r="SX145">
        <v>2</v>
      </c>
      <c r="SY145">
        <v>2</v>
      </c>
      <c r="SZ145">
        <v>2</v>
      </c>
      <c r="TA145">
        <v>2</v>
      </c>
      <c r="TB145">
        <v>2</v>
      </c>
      <c r="TC145">
        <v>-9999</v>
      </c>
      <c r="TD145">
        <v>-9999</v>
      </c>
      <c r="TE145">
        <v>-9999</v>
      </c>
      <c r="TF145">
        <v>-9999</v>
      </c>
      <c r="TG145">
        <v>-9999</v>
      </c>
      <c r="TH145">
        <v>-9999</v>
      </c>
      <c r="TI145">
        <v>-9999</v>
      </c>
      <c r="TJ145">
        <v>-9999</v>
      </c>
      <c r="TK145">
        <v>-9999</v>
      </c>
      <c r="TL145">
        <v>-9999</v>
      </c>
      <c r="TM145">
        <v>-9999</v>
      </c>
      <c r="TN145">
        <v>-9999</v>
      </c>
      <c r="TO145">
        <v>-9999</v>
      </c>
      <c r="TP145">
        <v>-9999</v>
      </c>
      <c r="TQ145">
        <v>-9999</v>
      </c>
      <c r="TR145">
        <v>-9999</v>
      </c>
      <c r="TS145">
        <v>-9999</v>
      </c>
      <c r="TT145">
        <v>-9999</v>
      </c>
      <c r="TU145">
        <v>-9999</v>
      </c>
      <c r="TV145">
        <v>-9999</v>
      </c>
      <c r="TW145">
        <v>-9999</v>
      </c>
      <c r="TX145">
        <v>-9999</v>
      </c>
      <c r="TY145">
        <v>-9999</v>
      </c>
      <c r="TZ145">
        <v>-9999</v>
      </c>
      <c r="UA145">
        <v>2</v>
      </c>
      <c r="UB145">
        <v>-9999</v>
      </c>
      <c r="UC145">
        <v>-9999</v>
      </c>
      <c r="UD145">
        <v>-9999</v>
      </c>
      <c r="UE145">
        <v>-9999</v>
      </c>
      <c r="UF145">
        <v>-9999</v>
      </c>
      <c r="UG145">
        <v>-9999</v>
      </c>
      <c r="UH145">
        <v>-9999</v>
      </c>
      <c r="UI145">
        <v>-9999</v>
      </c>
      <c r="UJ145">
        <v>-9999</v>
      </c>
      <c r="UK145">
        <v>-9999</v>
      </c>
      <c r="UL145">
        <v>2</v>
      </c>
      <c r="UM145">
        <v>2</v>
      </c>
      <c r="UN145">
        <v>2</v>
      </c>
      <c r="UO145">
        <v>2</v>
      </c>
      <c r="UP145">
        <v>2</v>
      </c>
      <c r="UQ145">
        <v>2</v>
      </c>
      <c r="UR145">
        <v>2</v>
      </c>
      <c r="US145">
        <v>2</v>
      </c>
      <c r="UT145">
        <v>2</v>
      </c>
      <c r="UU145">
        <v>2</v>
      </c>
      <c r="UV145">
        <v>2</v>
      </c>
      <c r="UW145">
        <v>2</v>
      </c>
      <c r="UX145">
        <v>2</v>
      </c>
      <c r="UY145">
        <v>2</v>
      </c>
      <c r="UZ145">
        <v>2</v>
      </c>
      <c r="VA145">
        <v>2</v>
      </c>
      <c r="VB145">
        <v>2</v>
      </c>
      <c r="VC145">
        <v>2</v>
      </c>
      <c r="VD145">
        <v>2</v>
      </c>
      <c r="VE145">
        <v>2</v>
      </c>
      <c r="VF145">
        <v>2</v>
      </c>
      <c r="VG145">
        <v>2</v>
      </c>
      <c r="VH145">
        <v>2</v>
      </c>
      <c r="VI145">
        <v>-9999</v>
      </c>
      <c r="VJ145">
        <v>-9999</v>
      </c>
      <c r="VK145">
        <v>-9999</v>
      </c>
      <c r="VL145">
        <v>-9999</v>
      </c>
      <c r="VM145">
        <v>-9999</v>
      </c>
      <c r="VN145">
        <v>-9999</v>
      </c>
      <c r="VO145">
        <v>-9999</v>
      </c>
      <c r="VP145">
        <v>-9999</v>
      </c>
      <c r="VQ145">
        <v>-9999</v>
      </c>
      <c r="VR145">
        <v>-9999</v>
      </c>
      <c r="VS145">
        <v>-9999</v>
      </c>
      <c r="VT145">
        <v>-9999</v>
      </c>
      <c r="VU145">
        <v>-9999</v>
      </c>
      <c r="VV145">
        <v>-9999</v>
      </c>
      <c r="VW145">
        <v>-9999</v>
      </c>
      <c r="VX145">
        <v>-9999</v>
      </c>
      <c r="VY145">
        <v>-9999</v>
      </c>
      <c r="VZ145">
        <v>-9999</v>
      </c>
      <c r="WA145">
        <v>-9999</v>
      </c>
      <c r="WB145">
        <v>-9999</v>
      </c>
      <c r="WC145">
        <v>-9999</v>
      </c>
      <c r="WD145">
        <v>2</v>
      </c>
      <c r="WE145">
        <v>2</v>
      </c>
      <c r="WF145">
        <v>2</v>
      </c>
      <c r="WG145">
        <v>2</v>
      </c>
      <c r="WH145">
        <v>2</v>
      </c>
      <c r="WI145">
        <v>2</v>
      </c>
      <c r="WJ145">
        <v>2</v>
      </c>
      <c r="WK145">
        <v>2</v>
      </c>
      <c r="WL145">
        <v>-9999</v>
      </c>
      <c r="WM145">
        <v>-9999</v>
      </c>
      <c r="WN145">
        <v>-9999</v>
      </c>
      <c r="WO145">
        <v>-9999</v>
      </c>
      <c r="WP145">
        <v>-9999</v>
      </c>
      <c r="WQ145">
        <v>-9999</v>
      </c>
      <c r="WR145">
        <v>-9999</v>
      </c>
      <c r="WS145">
        <v>-9999</v>
      </c>
      <c r="WT145">
        <v>-9999</v>
      </c>
      <c r="WU145">
        <v>-9999</v>
      </c>
      <c r="WV145">
        <v>-9999</v>
      </c>
      <c r="WW145">
        <v>-9999</v>
      </c>
      <c r="WX145">
        <v>-9999</v>
      </c>
      <c r="WY145">
        <v>-9999</v>
      </c>
      <c r="WZ145">
        <v>-9999</v>
      </c>
      <c r="XA145">
        <v>-9999</v>
      </c>
      <c r="XB145">
        <v>-9999</v>
      </c>
      <c r="XC145">
        <v>-9999</v>
      </c>
      <c r="XD145">
        <v>-9999</v>
      </c>
      <c r="XE145">
        <v>-9999</v>
      </c>
      <c r="XF145">
        <v>-9999</v>
      </c>
      <c r="XG145">
        <v>-9999</v>
      </c>
      <c r="XH145">
        <v>-9999</v>
      </c>
      <c r="XI145">
        <v>-9999</v>
      </c>
      <c r="XJ145">
        <v>-9999</v>
      </c>
      <c r="XK145">
        <v>-9999</v>
      </c>
      <c r="XL145">
        <v>-9999</v>
      </c>
      <c r="XM145">
        <v>-9999</v>
      </c>
      <c r="XN145">
        <v>-9999</v>
      </c>
      <c r="XO145">
        <v>-9999</v>
      </c>
      <c r="XP145">
        <v>-9999</v>
      </c>
      <c r="XQ145">
        <v>-9999</v>
      </c>
      <c r="XR145">
        <v>-9999</v>
      </c>
      <c r="XS145">
        <v>-9999</v>
      </c>
      <c r="XT145">
        <v>-9999</v>
      </c>
      <c r="XU145">
        <v>-9999</v>
      </c>
      <c r="XV145">
        <v>-9999</v>
      </c>
      <c r="XW145">
        <v>-9999</v>
      </c>
      <c r="XX145">
        <v>-9999</v>
      </c>
      <c r="XY145">
        <v>-9999</v>
      </c>
      <c r="XZ145">
        <v>-9999</v>
      </c>
      <c r="YA145">
        <v>2</v>
      </c>
      <c r="YB145">
        <v>-9999</v>
      </c>
      <c r="YC145">
        <v>-9999</v>
      </c>
      <c r="YD145">
        <v>-9999</v>
      </c>
      <c r="YE145">
        <v>-9999</v>
      </c>
      <c r="YF145">
        <v>-9999</v>
      </c>
      <c r="YG145">
        <v>-9999</v>
      </c>
      <c r="YH145">
        <v>-9999</v>
      </c>
      <c r="YI145">
        <v>-9999</v>
      </c>
      <c r="YJ145">
        <v>-9999</v>
      </c>
      <c r="YK145">
        <v>-9999</v>
      </c>
      <c r="YL145">
        <v>-9999</v>
      </c>
      <c r="YM145">
        <v>-9999</v>
      </c>
      <c r="YN145">
        <v>-9999</v>
      </c>
      <c r="YO145">
        <v>-9999</v>
      </c>
      <c r="YP145">
        <v>-9999</v>
      </c>
      <c r="YQ145">
        <v>-9999</v>
      </c>
      <c r="YR145">
        <v>-9999</v>
      </c>
      <c r="YS145">
        <v>-9999</v>
      </c>
      <c r="YT145">
        <v>-9999</v>
      </c>
      <c r="YU145">
        <v>-9999</v>
      </c>
      <c r="YV145">
        <v>-9999</v>
      </c>
      <c r="YW145">
        <v>-9999</v>
      </c>
      <c r="YX145">
        <v>-9999</v>
      </c>
      <c r="YY145">
        <v>-9999</v>
      </c>
      <c r="YZ145">
        <v>-9999</v>
      </c>
      <c r="ZA145">
        <v>-9999</v>
      </c>
      <c r="ZB145">
        <v>-9999</v>
      </c>
      <c r="ZC145">
        <v>-9999</v>
      </c>
      <c r="ZD145">
        <v>-9999</v>
      </c>
      <c r="ZE145">
        <v>-9999</v>
      </c>
      <c r="ZF145">
        <v>-9999</v>
      </c>
      <c r="ZG145">
        <v>-9999</v>
      </c>
      <c r="ZH145">
        <v>-9999</v>
      </c>
      <c r="ZI145">
        <v>-9999</v>
      </c>
      <c r="ZJ145">
        <v>-9999</v>
      </c>
      <c r="ZK145">
        <v>-9999</v>
      </c>
      <c r="ZL145">
        <v>-9999</v>
      </c>
      <c r="ZM145">
        <v>-9999</v>
      </c>
      <c r="ZN145">
        <v>-9999</v>
      </c>
      <c r="ZO145">
        <v>-9999</v>
      </c>
      <c r="ZP145">
        <v>-9999</v>
      </c>
      <c r="ZQ145">
        <v>-9999</v>
      </c>
      <c r="ZR145">
        <v>-9999</v>
      </c>
      <c r="ZS145">
        <v>-9999</v>
      </c>
      <c r="ZT145">
        <v>-9999</v>
      </c>
      <c r="ZU145">
        <v>-9999</v>
      </c>
      <c r="ZV145">
        <v>-9999</v>
      </c>
      <c r="ZW145">
        <v>-9999</v>
      </c>
      <c r="ZX145">
        <v>-9999</v>
      </c>
      <c r="ZY145">
        <v>-9999</v>
      </c>
      <c r="ZZ145">
        <v>-9999</v>
      </c>
      <c r="AAA145">
        <v>-9999</v>
      </c>
      <c r="AAB145">
        <v>-9999</v>
      </c>
      <c r="AAC145">
        <v>-9999</v>
      </c>
      <c r="AAD145">
        <v>-9999</v>
      </c>
      <c r="AAE145">
        <v>-9999</v>
      </c>
      <c r="AAF145">
        <v>-9999</v>
      </c>
      <c r="AAG145">
        <v>-9999</v>
      </c>
      <c r="AAH145">
        <v>-9999</v>
      </c>
      <c r="AAI145">
        <v>-9999</v>
      </c>
      <c r="AAJ145">
        <v>-9999</v>
      </c>
      <c r="AAK145">
        <v>-9999</v>
      </c>
      <c r="AAL145">
        <v>-9999</v>
      </c>
      <c r="AAM145">
        <v>-9999</v>
      </c>
      <c r="AAN145">
        <v>-9999</v>
      </c>
      <c r="AAO145">
        <v>-9999</v>
      </c>
      <c r="AAP145">
        <v>-9999</v>
      </c>
      <c r="AAQ145">
        <v>-9999</v>
      </c>
      <c r="AAR145">
        <v>-9999</v>
      </c>
      <c r="AAS145">
        <v>-9999</v>
      </c>
    </row>
    <row r="146" spans="1:721">
      <c r="A146" s="7">
        <v>12.5</v>
      </c>
      <c r="B146">
        <v>-9999</v>
      </c>
      <c r="C146">
        <v>-9999</v>
      </c>
      <c r="D146">
        <v>-9999</v>
      </c>
      <c r="E146">
        <v>-9999</v>
      </c>
      <c r="F146">
        <v>-9999</v>
      </c>
      <c r="G146">
        <v>-9999</v>
      </c>
      <c r="H146">
        <v>-9999</v>
      </c>
      <c r="I146">
        <v>-9999</v>
      </c>
      <c r="J146">
        <v>-9999</v>
      </c>
      <c r="K146">
        <v>-9999</v>
      </c>
      <c r="L146">
        <v>-9999</v>
      </c>
      <c r="M146">
        <v>-9999</v>
      </c>
      <c r="N146">
        <v>-9999</v>
      </c>
      <c r="O146">
        <v>-9999</v>
      </c>
      <c r="P146">
        <v>-9999</v>
      </c>
      <c r="Q146">
        <v>-9999</v>
      </c>
      <c r="R146">
        <v>-9999</v>
      </c>
      <c r="S146">
        <v>-9999</v>
      </c>
      <c r="T146">
        <v>-9999</v>
      </c>
      <c r="U146">
        <v>-9999</v>
      </c>
      <c r="V146">
        <v>-9999</v>
      </c>
      <c r="W146">
        <v>-9999</v>
      </c>
      <c r="X146">
        <v>-9999</v>
      </c>
      <c r="Y146">
        <v>-9999</v>
      </c>
      <c r="Z146">
        <v>-9999</v>
      </c>
      <c r="AA146">
        <v>-9999</v>
      </c>
      <c r="AB146">
        <v>-9999</v>
      </c>
      <c r="AC146">
        <v>-9999</v>
      </c>
      <c r="AD146">
        <v>-9999</v>
      </c>
      <c r="AE146">
        <v>-9999</v>
      </c>
      <c r="AF146">
        <v>-9999</v>
      </c>
      <c r="AG146">
        <v>-9999</v>
      </c>
      <c r="AH146">
        <v>-9999</v>
      </c>
      <c r="AI146">
        <v>-9999</v>
      </c>
      <c r="AJ146">
        <v>-9999</v>
      </c>
      <c r="AK146">
        <v>-9999</v>
      </c>
      <c r="AL146">
        <v>-9999</v>
      </c>
      <c r="AM146">
        <v>-9999</v>
      </c>
      <c r="AN146">
        <v>-9999</v>
      </c>
      <c r="AO146">
        <v>-9999</v>
      </c>
      <c r="AP146">
        <v>-9999</v>
      </c>
      <c r="AQ146">
        <v>-9999</v>
      </c>
      <c r="AR146">
        <v>-9999</v>
      </c>
      <c r="AS146">
        <v>-9999</v>
      </c>
      <c r="AT146">
        <v>-9999</v>
      </c>
      <c r="AU146">
        <v>-9999</v>
      </c>
      <c r="AV146">
        <v>-9999</v>
      </c>
      <c r="AW146">
        <v>-9999</v>
      </c>
      <c r="AX146">
        <v>-9999</v>
      </c>
      <c r="AY146">
        <v>-9999</v>
      </c>
      <c r="AZ146">
        <v>-9999</v>
      </c>
      <c r="BA146">
        <v>-9999</v>
      </c>
      <c r="BB146">
        <v>-9999</v>
      </c>
      <c r="BC146">
        <v>-9999</v>
      </c>
      <c r="BD146">
        <v>-9999</v>
      </c>
      <c r="BE146">
        <v>-9999</v>
      </c>
      <c r="BF146">
        <v>-9999</v>
      </c>
      <c r="BG146">
        <v>-9999</v>
      </c>
      <c r="BH146">
        <v>-9999</v>
      </c>
      <c r="BI146">
        <v>-9999</v>
      </c>
      <c r="BJ146">
        <v>-9999</v>
      </c>
      <c r="BK146">
        <v>-9999</v>
      </c>
      <c r="BL146">
        <v>-9999</v>
      </c>
      <c r="BM146">
        <v>-9999</v>
      </c>
      <c r="BN146">
        <v>-9999</v>
      </c>
      <c r="BO146">
        <v>-9999</v>
      </c>
      <c r="BP146">
        <v>-9999</v>
      </c>
      <c r="BQ146">
        <v>-9999</v>
      </c>
      <c r="BR146">
        <v>-9999</v>
      </c>
      <c r="BS146">
        <v>-9999</v>
      </c>
      <c r="BT146">
        <v>-9999</v>
      </c>
      <c r="BU146">
        <v>-9999</v>
      </c>
      <c r="BV146">
        <v>-9999</v>
      </c>
      <c r="BW146">
        <v>-9999</v>
      </c>
      <c r="BX146">
        <v>-9999</v>
      </c>
      <c r="BY146">
        <v>-9999</v>
      </c>
      <c r="BZ146">
        <v>-9999</v>
      </c>
      <c r="CA146">
        <v>-9999</v>
      </c>
      <c r="CB146">
        <v>-9999</v>
      </c>
      <c r="CC146">
        <v>-9999</v>
      </c>
      <c r="CD146">
        <v>-9999</v>
      </c>
      <c r="CE146">
        <v>-9999</v>
      </c>
      <c r="CF146">
        <v>-9999</v>
      </c>
      <c r="CG146">
        <v>-9999</v>
      </c>
      <c r="CH146">
        <v>-9999</v>
      </c>
      <c r="CI146">
        <v>-9999</v>
      </c>
      <c r="CJ146">
        <v>-9999</v>
      </c>
      <c r="CK146">
        <v>-9999</v>
      </c>
      <c r="CL146">
        <v>-9999</v>
      </c>
      <c r="CM146">
        <v>-9999</v>
      </c>
      <c r="CN146">
        <v>-9999</v>
      </c>
      <c r="CO146">
        <v>-9999</v>
      </c>
      <c r="CP146">
        <v>-9999</v>
      </c>
      <c r="CQ146">
        <v>-9999</v>
      </c>
      <c r="CR146">
        <v>-9999</v>
      </c>
      <c r="CS146">
        <v>-9999</v>
      </c>
      <c r="CT146">
        <v>-9999</v>
      </c>
      <c r="CU146">
        <v>-9999</v>
      </c>
      <c r="CV146">
        <v>-9999</v>
      </c>
      <c r="CW146">
        <v>-9999</v>
      </c>
      <c r="CX146">
        <v>-9999</v>
      </c>
      <c r="CY146">
        <v>-9999</v>
      </c>
      <c r="CZ146">
        <v>-9999</v>
      </c>
      <c r="DA146">
        <v>-9999</v>
      </c>
      <c r="DB146">
        <v>-9999</v>
      </c>
      <c r="DC146">
        <v>-9999</v>
      </c>
      <c r="DD146">
        <v>-9999</v>
      </c>
      <c r="DE146">
        <v>-9999</v>
      </c>
      <c r="DF146">
        <v>-9999</v>
      </c>
      <c r="DG146">
        <v>-9999</v>
      </c>
      <c r="DH146">
        <v>-9999</v>
      </c>
      <c r="DI146">
        <v>-9999</v>
      </c>
      <c r="DJ146">
        <v>-9999</v>
      </c>
      <c r="DK146">
        <v>-9999</v>
      </c>
      <c r="DL146">
        <v>-9999</v>
      </c>
      <c r="DM146">
        <v>-9999</v>
      </c>
      <c r="DN146">
        <v>-9999</v>
      </c>
      <c r="DO146">
        <v>-9999</v>
      </c>
      <c r="DP146">
        <v>-9999</v>
      </c>
      <c r="DQ146">
        <v>-9999</v>
      </c>
      <c r="DR146">
        <v>-9999</v>
      </c>
      <c r="DS146">
        <v>-9999</v>
      </c>
      <c r="DT146">
        <v>-9999</v>
      </c>
      <c r="DU146">
        <v>-9999</v>
      </c>
      <c r="DV146">
        <v>-9999</v>
      </c>
      <c r="DW146">
        <v>-9999</v>
      </c>
      <c r="DX146">
        <v>-9999</v>
      </c>
      <c r="DY146">
        <v>-9999</v>
      </c>
      <c r="DZ146">
        <v>-9999</v>
      </c>
      <c r="EA146">
        <v>-9999</v>
      </c>
      <c r="EB146">
        <v>-9999</v>
      </c>
      <c r="EC146">
        <v>-9999</v>
      </c>
      <c r="ED146">
        <v>-9999</v>
      </c>
      <c r="EE146">
        <v>-9999</v>
      </c>
      <c r="EF146">
        <v>-9999</v>
      </c>
      <c r="EG146">
        <v>-9999</v>
      </c>
      <c r="EH146">
        <v>-9999</v>
      </c>
      <c r="EI146">
        <v>-9999</v>
      </c>
      <c r="EJ146">
        <v>-9999</v>
      </c>
      <c r="EK146">
        <v>-9999</v>
      </c>
      <c r="EL146">
        <v>-9999</v>
      </c>
      <c r="EM146">
        <v>-9999</v>
      </c>
      <c r="EN146">
        <v>-9999</v>
      </c>
      <c r="EO146">
        <v>-9999</v>
      </c>
      <c r="EP146">
        <v>-9999</v>
      </c>
      <c r="EQ146">
        <v>-9999</v>
      </c>
      <c r="ER146">
        <v>-9999</v>
      </c>
      <c r="ES146">
        <v>-9999</v>
      </c>
      <c r="ET146">
        <v>-9999</v>
      </c>
      <c r="EU146">
        <v>-9999</v>
      </c>
      <c r="EV146">
        <v>-9999</v>
      </c>
      <c r="EW146">
        <v>-9999</v>
      </c>
      <c r="EX146">
        <v>-9999</v>
      </c>
      <c r="EY146">
        <v>-9999</v>
      </c>
      <c r="EZ146">
        <v>-9999</v>
      </c>
      <c r="FA146">
        <v>-9999</v>
      </c>
      <c r="FB146">
        <v>-9999</v>
      </c>
      <c r="FC146">
        <v>-9999</v>
      </c>
      <c r="FD146">
        <v>-9999</v>
      </c>
      <c r="FE146">
        <v>-9999</v>
      </c>
      <c r="FF146">
        <v>-9999</v>
      </c>
      <c r="FG146">
        <v>-9999</v>
      </c>
      <c r="FH146">
        <v>-9999</v>
      </c>
      <c r="FI146">
        <v>-9999</v>
      </c>
      <c r="FJ146">
        <v>-9999</v>
      </c>
      <c r="FK146">
        <v>-9999</v>
      </c>
      <c r="FL146">
        <v>-9999</v>
      </c>
      <c r="FM146">
        <v>-9999</v>
      </c>
      <c r="FN146">
        <v>-9999</v>
      </c>
      <c r="FO146">
        <v>-9999</v>
      </c>
      <c r="FP146">
        <v>-9999</v>
      </c>
      <c r="FQ146">
        <v>-9999</v>
      </c>
      <c r="FR146">
        <v>-9999</v>
      </c>
      <c r="FS146">
        <v>-9999</v>
      </c>
      <c r="FT146">
        <v>-9999</v>
      </c>
      <c r="FU146">
        <v>-9999</v>
      </c>
      <c r="FV146">
        <v>-9999</v>
      </c>
      <c r="FW146">
        <v>-9999</v>
      </c>
      <c r="FX146">
        <v>-9999</v>
      </c>
      <c r="FY146">
        <v>-9999</v>
      </c>
      <c r="FZ146">
        <v>-9999</v>
      </c>
      <c r="GA146">
        <v>-9999</v>
      </c>
      <c r="GB146">
        <v>-9999</v>
      </c>
      <c r="GC146">
        <v>-9999</v>
      </c>
      <c r="GD146">
        <v>2</v>
      </c>
      <c r="GE146">
        <v>2</v>
      </c>
      <c r="GF146">
        <v>2</v>
      </c>
      <c r="GG146">
        <v>2</v>
      </c>
      <c r="GH146">
        <v>2</v>
      </c>
      <c r="GI146">
        <v>2</v>
      </c>
      <c r="GJ146">
        <v>2</v>
      </c>
      <c r="GK146">
        <v>2</v>
      </c>
      <c r="GL146">
        <v>2</v>
      </c>
      <c r="GM146">
        <v>-9999</v>
      </c>
      <c r="GN146">
        <v>-9999</v>
      </c>
      <c r="GO146">
        <v>-9999</v>
      </c>
      <c r="GP146">
        <v>2</v>
      </c>
      <c r="GQ146">
        <v>-9999</v>
      </c>
      <c r="GR146">
        <v>-9999</v>
      </c>
      <c r="GS146">
        <v>-9999</v>
      </c>
      <c r="GT146">
        <v>-9999</v>
      </c>
      <c r="GU146">
        <v>-9999</v>
      </c>
      <c r="GV146">
        <v>-9999</v>
      </c>
      <c r="GW146">
        <v>-9999</v>
      </c>
      <c r="GX146">
        <v>-9999</v>
      </c>
      <c r="GY146">
        <v>-9999</v>
      </c>
      <c r="GZ146">
        <v>-9999</v>
      </c>
      <c r="HA146">
        <v>-9999</v>
      </c>
      <c r="HB146">
        <v>-9999</v>
      </c>
      <c r="HC146">
        <v>-9999</v>
      </c>
      <c r="HD146">
        <v>-9999</v>
      </c>
      <c r="HE146">
        <v>-9999</v>
      </c>
      <c r="HF146">
        <v>-9999</v>
      </c>
      <c r="HG146">
        <v>-9999</v>
      </c>
      <c r="HH146">
        <v>-9999</v>
      </c>
      <c r="HI146">
        <v>-9999</v>
      </c>
      <c r="HJ146">
        <v>-9999</v>
      </c>
      <c r="HK146">
        <v>-9999</v>
      </c>
      <c r="HL146">
        <v>-9999</v>
      </c>
      <c r="HM146">
        <v>-9999</v>
      </c>
      <c r="HN146">
        <v>-9999</v>
      </c>
      <c r="HO146">
        <v>-9999</v>
      </c>
      <c r="HP146">
        <v>-9999</v>
      </c>
      <c r="HQ146">
        <v>-9999</v>
      </c>
      <c r="HR146">
        <v>-9999</v>
      </c>
      <c r="HS146">
        <v>-9999</v>
      </c>
      <c r="HT146">
        <v>-9999</v>
      </c>
      <c r="HU146">
        <v>-9999</v>
      </c>
      <c r="HV146">
        <v>-9999</v>
      </c>
      <c r="HW146">
        <v>-9999</v>
      </c>
      <c r="HX146">
        <v>-9999</v>
      </c>
      <c r="HY146">
        <v>-9999</v>
      </c>
      <c r="HZ146">
        <v>-9999</v>
      </c>
      <c r="IA146">
        <v>-9999</v>
      </c>
      <c r="IB146">
        <v>-9999</v>
      </c>
      <c r="IC146">
        <v>-9999</v>
      </c>
      <c r="ID146">
        <v>-9999</v>
      </c>
      <c r="IE146">
        <v>-9999</v>
      </c>
      <c r="IF146">
        <v>-9999</v>
      </c>
      <c r="IG146">
        <v>-9999</v>
      </c>
      <c r="IH146">
        <v>-9999</v>
      </c>
      <c r="II146">
        <v>-9999</v>
      </c>
      <c r="IJ146">
        <v>-9999</v>
      </c>
      <c r="IK146">
        <v>-9999</v>
      </c>
      <c r="IL146">
        <v>-9999</v>
      </c>
      <c r="IM146">
        <v>-9999</v>
      </c>
      <c r="IN146">
        <v>-9999</v>
      </c>
      <c r="IO146">
        <v>-9999</v>
      </c>
      <c r="IP146">
        <v>-9999</v>
      </c>
      <c r="IQ146">
        <v>-9999</v>
      </c>
      <c r="IR146">
        <v>-9999</v>
      </c>
      <c r="IS146">
        <v>-9999</v>
      </c>
      <c r="IT146">
        <v>-9999</v>
      </c>
      <c r="IU146">
        <v>-9999</v>
      </c>
      <c r="IV146">
        <v>-9999</v>
      </c>
      <c r="IW146">
        <v>-9999</v>
      </c>
      <c r="IX146">
        <v>-9999</v>
      </c>
      <c r="IY146">
        <v>-9999</v>
      </c>
      <c r="IZ146">
        <v>-9999</v>
      </c>
      <c r="JA146">
        <v>-9999</v>
      </c>
      <c r="JB146">
        <v>-9999</v>
      </c>
      <c r="JC146">
        <v>-9999</v>
      </c>
      <c r="JD146">
        <v>-9999</v>
      </c>
      <c r="JE146">
        <v>-9999</v>
      </c>
      <c r="JF146">
        <v>-9999</v>
      </c>
      <c r="JG146">
        <v>-9999</v>
      </c>
      <c r="JH146">
        <v>-9999</v>
      </c>
      <c r="JI146">
        <v>-9999</v>
      </c>
      <c r="JJ146">
        <v>-9999</v>
      </c>
      <c r="JK146">
        <v>-9999</v>
      </c>
      <c r="JL146">
        <v>-9999</v>
      </c>
      <c r="JM146">
        <v>-9999</v>
      </c>
      <c r="JN146">
        <v>-9999</v>
      </c>
      <c r="JO146">
        <v>-9999</v>
      </c>
      <c r="JP146">
        <v>-9999</v>
      </c>
      <c r="JQ146">
        <v>-9999</v>
      </c>
      <c r="JR146">
        <v>-9999</v>
      </c>
      <c r="JS146">
        <v>-9999</v>
      </c>
      <c r="JT146">
        <v>-9999</v>
      </c>
      <c r="JU146">
        <v>-9999</v>
      </c>
      <c r="JV146">
        <v>-9999</v>
      </c>
      <c r="JW146">
        <v>-9999</v>
      </c>
      <c r="JX146">
        <v>-9999</v>
      </c>
      <c r="JY146">
        <v>-9999</v>
      </c>
      <c r="JZ146">
        <v>-9999</v>
      </c>
      <c r="KA146">
        <v>-9999</v>
      </c>
      <c r="KB146">
        <v>-9999</v>
      </c>
      <c r="KC146">
        <v>-9999</v>
      </c>
      <c r="KD146">
        <v>-9999</v>
      </c>
      <c r="KE146">
        <v>-9999</v>
      </c>
      <c r="KF146">
        <v>-9999</v>
      </c>
      <c r="KG146">
        <v>-9999</v>
      </c>
      <c r="KH146">
        <v>-9999</v>
      </c>
      <c r="KI146">
        <v>-9999</v>
      </c>
      <c r="KJ146">
        <v>-9999</v>
      </c>
      <c r="KK146">
        <v>-9999</v>
      </c>
      <c r="KL146">
        <v>-9999</v>
      </c>
      <c r="KM146">
        <v>-9999</v>
      </c>
      <c r="KN146">
        <v>-9999</v>
      </c>
      <c r="KO146">
        <v>-9999</v>
      </c>
      <c r="KP146">
        <v>-9999</v>
      </c>
      <c r="KQ146">
        <v>-9999</v>
      </c>
      <c r="KR146">
        <v>-9999</v>
      </c>
      <c r="KS146">
        <v>-9999</v>
      </c>
      <c r="KT146">
        <v>-9999</v>
      </c>
      <c r="KU146">
        <v>-9999</v>
      </c>
      <c r="KV146">
        <v>-9999</v>
      </c>
      <c r="KW146">
        <v>-9999</v>
      </c>
      <c r="KX146">
        <v>-9999</v>
      </c>
      <c r="KY146">
        <v>-9999</v>
      </c>
      <c r="KZ146">
        <v>-9999</v>
      </c>
      <c r="LA146">
        <v>-9999</v>
      </c>
      <c r="LB146">
        <v>-9999</v>
      </c>
      <c r="LC146">
        <v>-9999</v>
      </c>
      <c r="LD146">
        <v>-9999</v>
      </c>
      <c r="LE146">
        <v>-9999</v>
      </c>
      <c r="LF146">
        <v>-9999</v>
      </c>
      <c r="LG146">
        <v>-9999</v>
      </c>
      <c r="LH146">
        <v>-9999</v>
      </c>
      <c r="LI146">
        <v>-9999</v>
      </c>
      <c r="LJ146">
        <v>-9999</v>
      </c>
      <c r="LK146">
        <v>-9999</v>
      </c>
      <c r="LL146">
        <v>-9999</v>
      </c>
      <c r="LM146">
        <v>-9999</v>
      </c>
      <c r="LN146">
        <v>-9999</v>
      </c>
      <c r="LO146">
        <v>-9999</v>
      </c>
      <c r="LP146">
        <v>6</v>
      </c>
      <c r="LQ146">
        <v>6</v>
      </c>
      <c r="LR146">
        <v>6</v>
      </c>
      <c r="LS146">
        <v>6</v>
      </c>
      <c r="LT146">
        <v>6</v>
      </c>
      <c r="LU146">
        <v>6</v>
      </c>
      <c r="LV146">
        <v>2</v>
      </c>
      <c r="LW146">
        <v>6</v>
      </c>
      <c r="LX146">
        <v>6</v>
      </c>
      <c r="LY146">
        <v>6</v>
      </c>
      <c r="LZ146">
        <v>6</v>
      </c>
      <c r="MA146">
        <v>6</v>
      </c>
      <c r="MB146">
        <v>2</v>
      </c>
      <c r="MC146">
        <v>2</v>
      </c>
      <c r="MD146">
        <v>6</v>
      </c>
      <c r="ME146">
        <v>6</v>
      </c>
      <c r="MF146">
        <v>6</v>
      </c>
      <c r="MG146">
        <v>6</v>
      </c>
      <c r="MH146">
        <v>6</v>
      </c>
      <c r="MI146">
        <v>6</v>
      </c>
      <c r="MJ146">
        <v>6</v>
      </c>
      <c r="MK146">
        <v>6</v>
      </c>
      <c r="ML146">
        <v>6</v>
      </c>
      <c r="MM146">
        <v>6</v>
      </c>
      <c r="MN146">
        <v>6</v>
      </c>
      <c r="MO146">
        <v>6</v>
      </c>
      <c r="MP146">
        <v>6</v>
      </c>
      <c r="MQ146">
        <v>6</v>
      </c>
      <c r="MR146">
        <v>6</v>
      </c>
      <c r="MS146">
        <v>6</v>
      </c>
      <c r="MT146">
        <v>6</v>
      </c>
      <c r="MU146">
        <v>6</v>
      </c>
      <c r="MV146">
        <v>6</v>
      </c>
      <c r="MW146">
        <v>6</v>
      </c>
      <c r="MX146">
        <v>6</v>
      </c>
      <c r="MY146">
        <v>6</v>
      </c>
      <c r="MZ146">
        <v>6</v>
      </c>
      <c r="NA146">
        <v>6</v>
      </c>
      <c r="NB146">
        <v>6</v>
      </c>
      <c r="NC146">
        <v>6</v>
      </c>
      <c r="ND146">
        <v>6</v>
      </c>
      <c r="NE146">
        <v>6</v>
      </c>
      <c r="NF146">
        <v>6</v>
      </c>
      <c r="NG146">
        <v>6</v>
      </c>
      <c r="NH146">
        <v>6</v>
      </c>
      <c r="NI146">
        <v>6</v>
      </c>
      <c r="NJ146">
        <v>6</v>
      </c>
      <c r="NK146">
        <v>6</v>
      </c>
      <c r="NL146">
        <v>6</v>
      </c>
      <c r="NM146">
        <v>6</v>
      </c>
      <c r="NN146">
        <v>6</v>
      </c>
      <c r="NO146">
        <v>6</v>
      </c>
      <c r="NP146">
        <v>6</v>
      </c>
      <c r="NQ146">
        <v>6</v>
      </c>
      <c r="NR146">
        <v>6</v>
      </c>
      <c r="NS146">
        <v>6</v>
      </c>
      <c r="NT146">
        <v>6</v>
      </c>
      <c r="NU146">
        <v>6</v>
      </c>
      <c r="NV146">
        <v>6</v>
      </c>
      <c r="NW146">
        <v>6</v>
      </c>
      <c r="NX146">
        <v>6</v>
      </c>
      <c r="NY146">
        <v>6</v>
      </c>
      <c r="NZ146">
        <v>6</v>
      </c>
      <c r="OA146">
        <v>6</v>
      </c>
      <c r="OB146">
        <v>6</v>
      </c>
      <c r="OC146">
        <v>6</v>
      </c>
      <c r="OD146">
        <v>6</v>
      </c>
      <c r="OE146">
        <v>6</v>
      </c>
      <c r="OF146">
        <v>6</v>
      </c>
      <c r="OG146">
        <v>6</v>
      </c>
      <c r="OH146">
        <v>6</v>
      </c>
      <c r="OI146">
        <v>6</v>
      </c>
      <c r="OJ146">
        <v>6</v>
      </c>
      <c r="OK146">
        <v>6</v>
      </c>
      <c r="OL146">
        <v>6</v>
      </c>
      <c r="OM146">
        <v>6</v>
      </c>
      <c r="ON146">
        <v>6</v>
      </c>
      <c r="OO146">
        <v>6</v>
      </c>
      <c r="OP146">
        <v>6</v>
      </c>
      <c r="OQ146">
        <v>6</v>
      </c>
      <c r="OR146">
        <v>6</v>
      </c>
      <c r="OS146">
        <v>6</v>
      </c>
      <c r="OT146">
        <v>6</v>
      </c>
      <c r="OU146">
        <v>6</v>
      </c>
      <c r="OV146">
        <v>6</v>
      </c>
      <c r="OW146">
        <v>6</v>
      </c>
      <c r="OX146">
        <v>6</v>
      </c>
      <c r="OY146">
        <v>6</v>
      </c>
      <c r="OZ146">
        <v>6</v>
      </c>
      <c r="PA146">
        <v>6</v>
      </c>
      <c r="PB146">
        <v>6</v>
      </c>
      <c r="PC146">
        <v>6</v>
      </c>
      <c r="PD146">
        <v>6</v>
      </c>
      <c r="PE146">
        <v>6</v>
      </c>
      <c r="PF146">
        <v>6</v>
      </c>
      <c r="PG146">
        <v>6</v>
      </c>
      <c r="PH146">
        <v>6</v>
      </c>
      <c r="PI146">
        <v>6</v>
      </c>
      <c r="PJ146">
        <v>7</v>
      </c>
      <c r="PK146">
        <v>7</v>
      </c>
      <c r="PL146">
        <v>6</v>
      </c>
      <c r="PM146">
        <v>6</v>
      </c>
      <c r="PN146">
        <v>6</v>
      </c>
      <c r="PO146">
        <v>6</v>
      </c>
      <c r="PP146">
        <v>6</v>
      </c>
      <c r="PQ146">
        <v>6</v>
      </c>
      <c r="PR146">
        <v>6</v>
      </c>
      <c r="PS146">
        <v>2</v>
      </c>
      <c r="PT146">
        <v>2</v>
      </c>
      <c r="PU146">
        <v>2</v>
      </c>
      <c r="PV146">
        <v>2</v>
      </c>
      <c r="PW146">
        <v>2</v>
      </c>
      <c r="PX146">
        <v>2</v>
      </c>
      <c r="PY146">
        <v>2</v>
      </c>
      <c r="PZ146">
        <v>6</v>
      </c>
      <c r="QA146">
        <v>6</v>
      </c>
      <c r="QB146">
        <v>7</v>
      </c>
      <c r="QC146">
        <v>7</v>
      </c>
      <c r="QD146">
        <v>7</v>
      </c>
      <c r="QE146">
        <v>7</v>
      </c>
      <c r="QF146">
        <v>-9999</v>
      </c>
      <c r="QG146">
        <v>6</v>
      </c>
      <c r="QH146">
        <v>6</v>
      </c>
      <c r="QI146">
        <v>-9999</v>
      </c>
      <c r="QJ146">
        <v>-9999</v>
      </c>
      <c r="QK146">
        <v>-9999</v>
      </c>
      <c r="QL146">
        <v>-9999</v>
      </c>
      <c r="QM146">
        <v>-9999</v>
      </c>
      <c r="QN146">
        <v>-9999</v>
      </c>
      <c r="QO146">
        <v>-9999</v>
      </c>
      <c r="QP146">
        <v>-9999</v>
      </c>
      <c r="QQ146">
        <v>-9999</v>
      </c>
      <c r="QR146">
        <v>-9999</v>
      </c>
      <c r="QS146">
        <v>-9999</v>
      </c>
      <c r="QT146">
        <v>-9999</v>
      </c>
      <c r="QU146">
        <v>-9999</v>
      </c>
      <c r="QV146">
        <v>-9999</v>
      </c>
      <c r="QW146">
        <v>-9999</v>
      </c>
      <c r="QX146">
        <v>-9999</v>
      </c>
      <c r="QY146">
        <v>-9999</v>
      </c>
      <c r="QZ146">
        <v>6</v>
      </c>
      <c r="RA146">
        <v>6</v>
      </c>
      <c r="RB146">
        <v>6</v>
      </c>
      <c r="RC146">
        <v>-9999</v>
      </c>
      <c r="RD146">
        <v>-9999</v>
      </c>
      <c r="RE146">
        <v>-9999</v>
      </c>
      <c r="RF146">
        <v>-9999</v>
      </c>
      <c r="RG146">
        <v>-9999</v>
      </c>
      <c r="RH146">
        <v>-9999</v>
      </c>
      <c r="RI146">
        <v>-9999</v>
      </c>
      <c r="RJ146">
        <v>-9999</v>
      </c>
      <c r="RK146">
        <v>-9999</v>
      </c>
      <c r="RL146">
        <v>-9999</v>
      </c>
      <c r="RM146">
        <v>-9999</v>
      </c>
      <c r="RN146">
        <v>-9999</v>
      </c>
      <c r="RO146">
        <v>-9999</v>
      </c>
      <c r="RP146">
        <v>-9999</v>
      </c>
      <c r="RQ146">
        <v>-9999</v>
      </c>
      <c r="RR146">
        <v>-9999</v>
      </c>
      <c r="RS146">
        <v>-9999</v>
      </c>
      <c r="RT146">
        <v>-9999</v>
      </c>
      <c r="RU146">
        <v>-9999</v>
      </c>
      <c r="RV146">
        <v>-9999</v>
      </c>
      <c r="RW146">
        <v>-9999</v>
      </c>
      <c r="RX146">
        <v>-9999</v>
      </c>
      <c r="RY146">
        <v>-9999</v>
      </c>
      <c r="RZ146">
        <v>-9999</v>
      </c>
      <c r="SA146">
        <v>-9999</v>
      </c>
      <c r="SB146">
        <v>-9999</v>
      </c>
      <c r="SC146">
        <v>-9999</v>
      </c>
      <c r="SD146">
        <v>-9999</v>
      </c>
      <c r="SE146">
        <v>-9999</v>
      </c>
      <c r="SF146">
        <v>-9999</v>
      </c>
      <c r="SG146">
        <v>-9999</v>
      </c>
      <c r="SH146">
        <v>-9999</v>
      </c>
      <c r="SI146">
        <v>-9999</v>
      </c>
      <c r="SJ146">
        <v>-9999</v>
      </c>
      <c r="SK146">
        <v>-9999</v>
      </c>
      <c r="SL146">
        <v>-9999</v>
      </c>
      <c r="SM146">
        <v>-9999</v>
      </c>
      <c r="SN146">
        <v>-9999</v>
      </c>
      <c r="SO146">
        <v>-9999</v>
      </c>
      <c r="SP146">
        <v>-9999</v>
      </c>
      <c r="SQ146">
        <v>2</v>
      </c>
      <c r="SR146">
        <v>2</v>
      </c>
      <c r="SS146">
        <v>2</v>
      </c>
      <c r="ST146">
        <v>2</v>
      </c>
      <c r="SU146">
        <v>6</v>
      </c>
      <c r="SV146">
        <v>2</v>
      </c>
      <c r="SW146">
        <v>2</v>
      </c>
      <c r="SX146">
        <v>2</v>
      </c>
      <c r="SY146">
        <v>2</v>
      </c>
      <c r="SZ146">
        <v>2</v>
      </c>
      <c r="TA146">
        <v>2</v>
      </c>
      <c r="TB146">
        <v>2</v>
      </c>
      <c r="TC146">
        <v>-9999</v>
      </c>
      <c r="TD146">
        <v>-9999</v>
      </c>
      <c r="TE146">
        <v>-9999</v>
      </c>
      <c r="TF146">
        <v>-9999</v>
      </c>
      <c r="TG146">
        <v>-9999</v>
      </c>
      <c r="TH146">
        <v>-9999</v>
      </c>
      <c r="TI146">
        <v>-9999</v>
      </c>
      <c r="TJ146">
        <v>-9999</v>
      </c>
      <c r="TK146">
        <v>-9999</v>
      </c>
      <c r="TL146">
        <v>-9999</v>
      </c>
      <c r="TM146">
        <v>-9999</v>
      </c>
      <c r="TN146">
        <v>-9999</v>
      </c>
      <c r="TO146">
        <v>-9999</v>
      </c>
      <c r="TP146">
        <v>-9999</v>
      </c>
      <c r="TQ146">
        <v>-9999</v>
      </c>
      <c r="TR146">
        <v>-9999</v>
      </c>
      <c r="TS146">
        <v>-9999</v>
      </c>
      <c r="TT146">
        <v>-9999</v>
      </c>
      <c r="TU146">
        <v>-9999</v>
      </c>
      <c r="TV146">
        <v>-9999</v>
      </c>
      <c r="TW146">
        <v>-9999</v>
      </c>
      <c r="TX146">
        <v>-9999</v>
      </c>
      <c r="TY146">
        <v>-9999</v>
      </c>
      <c r="TZ146">
        <v>-9999</v>
      </c>
      <c r="UA146">
        <v>2</v>
      </c>
      <c r="UB146">
        <v>-9999</v>
      </c>
      <c r="UC146">
        <v>-9999</v>
      </c>
      <c r="UD146">
        <v>-9999</v>
      </c>
      <c r="UE146">
        <v>-9999</v>
      </c>
      <c r="UF146">
        <v>-9999</v>
      </c>
      <c r="UG146">
        <v>-9999</v>
      </c>
      <c r="UH146">
        <v>-9999</v>
      </c>
      <c r="UI146">
        <v>-9999</v>
      </c>
      <c r="UJ146">
        <v>-9999</v>
      </c>
      <c r="UK146">
        <v>-9999</v>
      </c>
      <c r="UL146">
        <v>-9999</v>
      </c>
      <c r="UM146">
        <v>2</v>
      </c>
      <c r="UN146">
        <v>2</v>
      </c>
      <c r="UO146">
        <v>2</v>
      </c>
      <c r="UP146">
        <v>-9999</v>
      </c>
      <c r="UQ146">
        <v>2</v>
      </c>
      <c r="UR146">
        <v>2</v>
      </c>
      <c r="US146">
        <v>2</v>
      </c>
      <c r="UT146">
        <v>2</v>
      </c>
      <c r="UU146">
        <v>2</v>
      </c>
      <c r="UV146">
        <v>2</v>
      </c>
      <c r="UW146">
        <v>2</v>
      </c>
      <c r="UX146">
        <v>2</v>
      </c>
      <c r="UY146">
        <v>2</v>
      </c>
      <c r="UZ146">
        <v>2</v>
      </c>
      <c r="VA146">
        <v>2</v>
      </c>
      <c r="VB146">
        <v>2</v>
      </c>
      <c r="VC146">
        <v>2</v>
      </c>
      <c r="VD146">
        <v>2</v>
      </c>
      <c r="VE146">
        <v>2</v>
      </c>
      <c r="VF146">
        <v>2</v>
      </c>
      <c r="VG146">
        <v>2</v>
      </c>
      <c r="VH146">
        <v>2</v>
      </c>
      <c r="VI146">
        <v>-9999</v>
      </c>
      <c r="VJ146">
        <v>-9999</v>
      </c>
      <c r="VK146">
        <v>-9999</v>
      </c>
      <c r="VL146">
        <v>-9999</v>
      </c>
      <c r="VM146">
        <v>-9999</v>
      </c>
      <c r="VN146">
        <v>-9999</v>
      </c>
      <c r="VO146">
        <v>-9999</v>
      </c>
      <c r="VP146">
        <v>-9999</v>
      </c>
      <c r="VQ146">
        <v>-9999</v>
      </c>
      <c r="VR146">
        <v>-9999</v>
      </c>
      <c r="VS146">
        <v>-9999</v>
      </c>
      <c r="VT146">
        <v>-9999</v>
      </c>
      <c r="VU146">
        <v>-9999</v>
      </c>
      <c r="VV146">
        <v>-9999</v>
      </c>
      <c r="VW146">
        <v>-9999</v>
      </c>
      <c r="VX146">
        <v>-9999</v>
      </c>
      <c r="VY146">
        <v>-9999</v>
      </c>
      <c r="VZ146">
        <v>-9999</v>
      </c>
      <c r="WA146">
        <v>-9999</v>
      </c>
      <c r="WB146">
        <v>-9999</v>
      </c>
      <c r="WC146">
        <v>-9999</v>
      </c>
      <c r="WD146">
        <v>-9999</v>
      </c>
      <c r="WE146">
        <v>2</v>
      </c>
      <c r="WF146">
        <v>2</v>
      </c>
      <c r="WG146">
        <v>-9999</v>
      </c>
      <c r="WH146">
        <v>2</v>
      </c>
      <c r="WI146">
        <v>-9999</v>
      </c>
      <c r="WJ146">
        <v>-9999</v>
      </c>
      <c r="WK146">
        <v>2</v>
      </c>
      <c r="WL146">
        <v>2</v>
      </c>
      <c r="WM146">
        <v>-9999</v>
      </c>
      <c r="WN146">
        <v>-9999</v>
      </c>
      <c r="WO146">
        <v>-9999</v>
      </c>
      <c r="WP146">
        <v>-9999</v>
      </c>
      <c r="WQ146">
        <v>-9999</v>
      </c>
      <c r="WR146">
        <v>-9999</v>
      </c>
      <c r="WS146">
        <v>-9999</v>
      </c>
      <c r="WT146">
        <v>-9999</v>
      </c>
      <c r="WU146">
        <v>-9999</v>
      </c>
      <c r="WV146">
        <v>-9999</v>
      </c>
      <c r="WW146">
        <v>-9999</v>
      </c>
      <c r="WX146">
        <v>-9999</v>
      </c>
      <c r="WY146">
        <v>-9999</v>
      </c>
      <c r="WZ146">
        <v>-9999</v>
      </c>
      <c r="XA146">
        <v>-9999</v>
      </c>
      <c r="XB146">
        <v>-9999</v>
      </c>
      <c r="XC146">
        <v>-9999</v>
      </c>
      <c r="XD146">
        <v>-9999</v>
      </c>
      <c r="XE146">
        <v>-9999</v>
      </c>
      <c r="XF146">
        <v>-9999</v>
      </c>
      <c r="XG146">
        <v>-9999</v>
      </c>
      <c r="XH146">
        <v>-9999</v>
      </c>
      <c r="XI146">
        <v>-9999</v>
      </c>
      <c r="XJ146">
        <v>-9999</v>
      </c>
      <c r="XK146">
        <v>-9999</v>
      </c>
      <c r="XL146">
        <v>-9999</v>
      </c>
      <c r="XM146">
        <v>-9999</v>
      </c>
      <c r="XN146">
        <v>-9999</v>
      </c>
      <c r="XO146">
        <v>-9999</v>
      </c>
      <c r="XP146">
        <v>-9999</v>
      </c>
      <c r="XQ146">
        <v>-9999</v>
      </c>
      <c r="XR146">
        <v>-9999</v>
      </c>
      <c r="XS146">
        <v>-9999</v>
      </c>
      <c r="XT146">
        <v>-9999</v>
      </c>
      <c r="XU146">
        <v>-9999</v>
      </c>
      <c r="XV146">
        <v>-9999</v>
      </c>
      <c r="XW146">
        <v>-9999</v>
      </c>
      <c r="XX146">
        <v>-9999</v>
      </c>
      <c r="XY146">
        <v>-9999</v>
      </c>
      <c r="XZ146">
        <v>-9999</v>
      </c>
      <c r="YA146">
        <v>-9999</v>
      </c>
      <c r="YB146">
        <v>-9999</v>
      </c>
      <c r="YC146">
        <v>-9999</v>
      </c>
      <c r="YD146">
        <v>-9999</v>
      </c>
      <c r="YE146">
        <v>-9999</v>
      </c>
      <c r="YF146">
        <v>-9999</v>
      </c>
      <c r="YG146">
        <v>-9999</v>
      </c>
      <c r="YH146">
        <v>-9999</v>
      </c>
      <c r="YI146">
        <v>-9999</v>
      </c>
      <c r="YJ146">
        <v>-9999</v>
      </c>
      <c r="YK146">
        <v>-9999</v>
      </c>
      <c r="YL146">
        <v>-9999</v>
      </c>
      <c r="YM146">
        <v>-9999</v>
      </c>
      <c r="YN146">
        <v>-9999</v>
      </c>
      <c r="YO146">
        <v>-9999</v>
      </c>
      <c r="YP146">
        <v>-9999</v>
      </c>
      <c r="YQ146">
        <v>-9999</v>
      </c>
      <c r="YR146">
        <v>-9999</v>
      </c>
      <c r="YS146">
        <v>-9999</v>
      </c>
      <c r="YT146">
        <v>-9999</v>
      </c>
      <c r="YU146">
        <v>-9999</v>
      </c>
      <c r="YV146">
        <v>-9999</v>
      </c>
      <c r="YW146">
        <v>-9999</v>
      </c>
      <c r="YX146">
        <v>-9999</v>
      </c>
      <c r="YY146">
        <v>-9999</v>
      </c>
      <c r="YZ146">
        <v>-9999</v>
      </c>
      <c r="ZA146">
        <v>-9999</v>
      </c>
      <c r="ZB146">
        <v>-9999</v>
      </c>
      <c r="ZC146">
        <v>-9999</v>
      </c>
      <c r="ZD146">
        <v>-9999</v>
      </c>
      <c r="ZE146">
        <v>-9999</v>
      </c>
      <c r="ZF146">
        <v>-9999</v>
      </c>
      <c r="ZG146">
        <v>-9999</v>
      </c>
      <c r="ZH146">
        <v>-9999</v>
      </c>
      <c r="ZI146">
        <v>-9999</v>
      </c>
      <c r="ZJ146">
        <v>-9999</v>
      </c>
      <c r="ZK146">
        <v>-9999</v>
      </c>
      <c r="ZL146">
        <v>-9999</v>
      </c>
      <c r="ZM146">
        <v>-9999</v>
      </c>
      <c r="ZN146">
        <v>-9999</v>
      </c>
      <c r="ZO146">
        <v>-9999</v>
      </c>
      <c r="ZP146">
        <v>-9999</v>
      </c>
      <c r="ZQ146">
        <v>-9999</v>
      </c>
      <c r="ZR146">
        <v>-9999</v>
      </c>
      <c r="ZS146">
        <v>-9999</v>
      </c>
      <c r="ZT146">
        <v>-9999</v>
      </c>
      <c r="ZU146">
        <v>-9999</v>
      </c>
      <c r="ZV146">
        <v>-9999</v>
      </c>
      <c r="ZW146">
        <v>-9999</v>
      </c>
      <c r="ZX146">
        <v>-9999</v>
      </c>
      <c r="ZY146">
        <v>-9999</v>
      </c>
      <c r="ZZ146">
        <v>-9999</v>
      </c>
      <c r="AAA146">
        <v>-9999</v>
      </c>
      <c r="AAB146">
        <v>-9999</v>
      </c>
      <c r="AAC146">
        <v>-9999</v>
      </c>
      <c r="AAD146">
        <v>-9999</v>
      </c>
      <c r="AAE146">
        <v>-9999</v>
      </c>
      <c r="AAF146">
        <v>-9999</v>
      </c>
      <c r="AAG146">
        <v>-9999</v>
      </c>
      <c r="AAH146">
        <v>-9999</v>
      </c>
      <c r="AAI146">
        <v>-9999</v>
      </c>
      <c r="AAJ146">
        <v>-9999</v>
      </c>
      <c r="AAK146">
        <v>-9999</v>
      </c>
      <c r="AAL146">
        <v>-9999</v>
      </c>
      <c r="AAM146">
        <v>-9999</v>
      </c>
      <c r="AAN146">
        <v>-9999</v>
      </c>
      <c r="AAO146">
        <v>-9999</v>
      </c>
      <c r="AAP146">
        <v>-9999</v>
      </c>
      <c r="AAQ146">
        <v>-9999</v>
      </c>
      <c r="AAR146">
        <v>-9999</v>
      </c>
      <c r="AAS146">
        <v>-9999</v>
      </c>
    </row>
    <row r="147" spans="1:721">
      <c r="A147" s="7">
        <v>12</v>
      </c>
      <c r="B147">
        <v>-9999</v>
      </c>
      <c r="C147">
        <v>-9999</v>
      </c>
      <c r="D147">
        <v>-9999</v>
      </c>
      <c r="E147">
        <v>-9999</v>
      </c>
      <c r="F147">
        <v>-9999</v>
      </c>
      <c r="G147">
        <v>-9999</v>
      </c>
      <c r="H147">
        <v>-9999</v>
      </c>
      <c r="I147">
        <v>-9999</v>
      </c>
      <c r="J147">
        <v>-9999</v>
      </c>
      <c r="K147">
        <v>-9999</v>
      </c>
      <c r="L147">
        <v>-9999</v>
      </c>
      <c r="M147">
        <v>-9999</v>
      </c>
      <c r="N147">
        <v>-9999</v>
      </c>
      <c r="O147">
        <v>-9999</v>
      </c>
      <c r="P147">
        <v>-9999</v>
      </c>
      <c r="Q147">
        <v>-9999</v>
      </c>
      <c r="R147">
        <v>-9999</v>
      </c>
      <c r="S147">
        <v>-9999</v>
      </c>
      <c r="T147">
        <v>-9999</v>
      </c>
      <c r="U147">
        <v>-9999</v>
      </c>
      <c r="V147">
        <v>-9999</v>
      </c>
      <c r="W147">
        <v>-9999</v>
      </c>
      <c r="X147">
        <v>-9999</v>
      </c>
      <c r="Y147">
        <v>-9999</v>
      </c>
      <c r="Z147">
        <v>-9999</v>
      </c>
      <c r="AA147">
        <v>-9999</v>
      </c>
      <c r="AB147">
        <v>-9999</v>
      </c>
      <c r="AC147">
        <v>-9999</v>
      </c>
      <c r="AD147">
        <v>-9999</v>
      </c>
      <c r="AE147">
        <v>-9999</v>
      </c>
      <c r="AF147">
        <v>-9999</v>
      </c>
      <c r="AG147">
        <v>-9999</v>
      </c>
      <c r="AH147">
        <v>-9999</v>
      </c>
      <c r="AI147">
        <v>-9999</v>
      </c>
      <c r="AJ147">
        <v>-9999</v>
      </c>
      <c r="AK147">
        <v>-9999</v>
      </c>
      <c r="AL147">
        <v>-9999</v>
      </c>
      <c r="AM147">
        <v>-9999</v>
      </c>
      <c r="AN147">
        <v>-9999</v>
      </c>
      <c r="AO147">
        <v>-9999</v>
      </c>
      <c r="AP147">
        <v>-9999</v>
      </c>
      <c r="AQ147">
        <v>-9999</v>
      </c>
      <c r="AR147">
        <v>-9999</v>
      </c>
      <c r="AS147">
        <v>-9999</v>
      </c>
      <c r="AT147">
        <v>-9999</v>
      </c>
      <c r="AU147">
        <v>-9999</v>
      </c>
      <c r="AV147">
        <v>-9999</v>
      </c>
      <c r="AW147">
        <v>-9999</v>
      </c>
      <c r="AX147">
        <v>-9999</v>
      </c>
      <c r="AY147">
        <v>-9999</v>
      </c>
      <c r="AZ147">
        <v>-9999</v>
      </c>
      <c r="BA147">
        <v>-9999</v>
      </c>
      <c r="BB147">
        <v>-9999</v>
      </c>
      <c r="BC147">
        <v>-9999</v>
      </c>
      <c r="BD147">
        <v>-9999</v>
      </c>
      <c r="BE147">
        <v>-9999</v>
      </c>
      <c r="BF147">
        <v>-9999</v>
      </c>
      <c r="BG147">
        <v>-9999</v>
      </c>
      <c r="BH147">
        <v>-9999</v>
      </c>
      <c r="BI147">
        <v>-9999</v>
      </c>
      <c r="BJ147">
        <v>-9999</v>
      </c>
      <c r="BK147">
        <v>-9999</v>
      </c>
      <c r="BL147">
        <v>-9999</v>
      </c>
      <c r="BM147">
        <v>-9999</v>
      </c>
      <c r="BN147">
        <v>-9999</v>
      </c>
      <c r="BO147">
        <v>-9999</v>
      </c>
      <c r="BP147">
        <v>-9999</v>
      </c>
      <c r="BQ147">
        <v>-9999</v>
      </c>
      <c r="BR147">
        <v>-9999</v>
      </c>
      <c r="BS147">
        <v>-9999</v>
      </c>
      <c r="BT147">
        <v>-9999</v>
      </c>
      <c r="BU147">
        <v>-9999</v>
      </c>
      <c r="BV147">
        <v>-9999</v>
      </c>
      <c r="BW147">
        <v>-9999</v>
      </c>
      <c r="BX147">
        <v>-9999</v>
      </c>
      <c r="BY147">
        <v>-9999</v>
      </c>
      <c r="BZ147">
        <v>-9999</v>
      </c>
      <c r="CA147">
        <v>-9999</v>
      </c>
      <c r="CB147">
        <v>-9999</v>
      </c>
      <c r="CC147">
        <v>-9999</v>
      </c>
      <c r="CD147">
        <v>-9999</v>
      </c>
      <c r="CE147">
        <v>-9999</v>
      </c>
      <c r="CF147">
        <v>-9999</v>
      </c>
      <c r="CG147">
        <v>-9999</v>
      </c>
      <c r="CH147">
        <v>-9999</v>
      </c>
      <c r="CI147">
        <v>-9999</v>
      </c>
      <c r="CJ147">
        <v>-9999</v>
      </c>
      <c r="CK147">
        <v>-9999</v>
      </c>
      <c r="CL147">
        <v>-9999</v>
      </c>
      <c r="CM147">
        <v>-9999</v>
      </c>
      <c r="CN147">
        <v>-9999</v>
      </c>
      <c r="CO147">
        <v>-9999</v>
      </c>
      <c r="CP147">
        <v>-9999</v>
      </c>
      <c r="CQ147">
        <v>-9999</v>
      </c>
      <c r="CR147">
        <v>-9999</v>
      </c>
      <c r="CS147">
        <v>-9999</v>
      </c>
      <c r="CT147">
        <v>-9999</v>
      </c>
      <c r="CU147">
        <v>-9999</v>
      </c>
      <c r="CV147">
        <v>-9999</v>
      </c>
      <c r="CW147">
        <v>-9999</v>
      </c>
      <c r="CX147">
        <v>-9999</v>
      </c>
      <c r="CY147">
        <v>-9999</v>
      </c>
      <c r="CZ147">
        <v>-9999</v>
      </c>
      <c r="DA147">
        <v>-9999</v>
      </c>
      <c r="DB147">
        <v>-9999</v>
      </c>
      <c r="DC147">
        <v>-9999</v>
      </c>
      <c r="DD147">
        <v>-9999</v>
      </c>
      <c r="DE147">
        <v>-9999</v>
      </c>
      <c r="DF147">
        <v>-9999</v>
      </c>
      <c r="DG147">
        <v>-9999</v>
      </c>
      <c r="DH147">
        <v>-9999</v>
      </c>
      <c r="DI147">
        <v>-9999</v>
      </c>
      <c r="DJ147">
        <v>-9999</v>
      </c>
      <c r="DK147">
        <v>-9999</v>
      </c>
      <c r="DL147">
        <v>-9999</v>
      </c>
      <c r="DM147">
        <v>-9999</v>
      </c>
      <c r="DN147">
        <v>-9999</v>
      </c>
      <c r="DO147">
        <v>-9999</v>
      </c>
      <c r="DP147">
        <v>-9999</v>
      </c>
      <c r="DQ147">
        <v>-9999</v>
      </c>
      <c r="DR147">
        <v>-9999</v>
      </c>
      <c r="DS147">
        <v>-9999</v>
      </c>
      <c r="DT147">
        <v>-9999</v>
      </c>
      <c r="DU147">
        <v>-9999</v>
      </c>
      <c r="DV147">
        <v>-9999</v>
      </c>
      <c r="DW147">
        <v>-9999</v>
      </c>
      <c r="DX147">
        <v>-9999</v>
      </c>
      <c r="DY147">
        <v>-9999</v>
      </c>
      <c r="DZ147">
        <v>-9999</v>
      </c>
      <c r="EA147">
        <v>-9999</v>
      </c>
      <c r="EB147">
        <v>-9999</v>
      </c>
      <c r="EC147">
        <v>-9999</v>
      </c>
      <c r="ED147">
        <v>-9999</v>
      </c>
      <c r="EE147">
        <v>-9999</v>
      </c>
      <c r="EF147">
        <v>-9999</v>
      </c>
      <c r="EG147">
        <v>-9999</v>
      </c>
      <c r="EH147">
        <v>-9999</v>
      </c>
      <c r="EI147">
        <v>-9999</v>
      </c>
      <c r="EJ147">
        <v>-9999</v>
      </c>
      <c r="EK147">
        <v>-9999</v>
      </c>
      <c r="EL147">
        <v>-9999</v>
      </c>
      <c r="EM147">
        <v>-9999</v>
      </c>
      <c r="EN147">
        <v>-9999</v>
      </c>
      <c r="EO147">
        <v>-9999</v>
      </c>
      <c r="EP147">
        <v>-9999</v>
      </c>
      <c r="EQ147">
        <v>-9999</v>
      </c>
      <c r="ER147">
        <v>-9999</v>
      </c>
      <c r="ES147">
        <v>-9999</v>
      </c>
      <c r="ET147">
        <v>-9999</v>
      </c>
      <c r="EU147">
        <v>-9999</v>
      </c>
      <c r="EV147">
        <v>-9999</v>
      </c>
      <c r="EW147">
        <v>-9999</v>
      </c>
      <c r="EX147">
        <v>-9999</v>
      </c>
      <c r="EY147">
        <v>-9999</v>
      </c>
      <c r="EZ147">
        <v>-9999</v>
      </c>
      <c r="FA147">
        <v>-9999</v>
      </c>
      <c r="FB147">
        <v>-9999</v>
      </c>
      <c r="FC147">
        <v>-9999</v>
      </c>
      <c r="FD147">
        <v>-9999</v>
      </c>
      <c r="FE147">
        <v>-9999</v>
      </c>
      <c r="FF147">
        <v>-9999</v>
      </c>
      <c r="FG147">
        <v>-9999</v>
      </c>
      <c r="FH147">
        <v>-9999</v>
      </c>
      <c r="FI147">
        <v>-9999</v>
      </c>
      <c r="FJ147">
        <v>-9999</v>
      </c>
      <c r="FK147">
        <v>-9999</v>
      </c>
      <c r="FL147">
        <v>-9999</v>
      </c>
      <c r="FM147">
        <v>-9999</v>
      </c>
      <c r="FN147">
        <v>-9999</v>
      </c>
      <c r="FO147">
        <v>-9999</v>
      </c>
      <c r="FP147">
        <v>-9999</v>
      </c>
      <c r="FQ147">
        <v>-9999</v>
      </c>
      <c r="FR147">
        <v>-9999</v>
      </c>
      <c r="FS147">
        <v>-9999</v>
      </c>
      <c r="FT147">
        <v>-9999</v>
      </c>
      <c r="FU147">
        <v>-9999</v>
      </c>
      <c r="FV147">
        <v>-9999</v>
      </c>
      <c r="FW147">
        <v>-9999</v>
      </c>
      <c r="FX147">
        <v>-9999</v>
      </c>
      <c r="FY147">
        <v>-9999</v>
      </c>
      <c r="FZ147">
        <v>-9999</v>
      </c>
      <c r="GA147">
        <v>-9999</v>
      </c>
      <c r="GB147">
        <v>-9999</v>
      </c>
      <c r="GC147">
        <v>-9999</v>
      </c>
      <c r="GD147">
        <v>-9999</v>
      </c>
      <c r="GE147">
        <v>2</v>
      </c>
      <c r="GF147">
        <v>2</v>
      </c>
      <c r="GG147">
        <v>2</v>
      </c>
      <c r="GH147">
        <v>2</v>
      </c>
      <c r="GI147">
        <v>2</v>
      </c>
      <c r="GJ147">
        <v>2</v>
      </c>
      <c r="GK147">
        <v>2</v>
      </c>
      <c r="GL147">
        <v>2</v>
      </c>
      <c r="GM147">
        <v>-9999</v>
      </c>
      <c r="GN147">
        <v>-9999</v>
      </c>
      <c r="GO147">
        <v>-9999</v>
      </c>
      <c r="GP147">
        <v>-9999</v>
      </c>
      <c r="GQ147">
        <v>2</v>
      </c>
      <c r="GR147">
        <v>-9999</v>
      </c>
      <c r="GS147">
        <v>-9999</v>
      </c>
      <c r="GT147">
        <v>-9999</v>
      </c>
      <c r="GU147">
        <v>-9999</v>
      </c>
      <c r="GV147">
        <v>-9999</v>
      </c>
      <c r="GW147">
        <v>-9999</v>
      </c>
      <c r="GX147">
        <v>-9999</v>
      </c>
      <c r="GY147">
        <v>-9999</v>
      </c>
      <c r="GZ147">
        <v>-9999</v>
      </c>
      <c r="HA147">
        <v>-9999</v>
      </c>
      <c r="HB147">
        <v>-9999</v>
      </c>
      <c r="HC147">
        <v>-9999</v>
      </c>
      <c r="HD147">
        <v>-9999</v>
      </c>
      <c r="HE147">
        <v>-9999</v>
      </c>
      <c r="HF147">
        <v>-9999</v>
      </c>
      <c r="HG147">
        <v>-9999</v>
      </c>
      <c r="HH147">
        <v>-9999</v>
      </c>
      <c r="HI147">
        <v>-9999</v>
      </c>
      <c r="HJ147">
        <v>7</v>
      </c>
      <c r="HK147">
        <v>7</v>
      </c>
      <c r="HL147">
        <v>-9999</v>
      </c>
      <c r="HM147">
        <v>6</v>
      </c>
      <c r="HN147">
        <v>-9999</v>
      </c>
      <c r="HO147">
        <v>2</v>
      </c>
      <c r="HP147">
        <v>2</v>
      </c>
      <c r="HQ147">
        <v>-9999</v>
      </c>
      <c r="HR147">
        <v>-9999</v>
      </c>
      <c r="HS147">
        <v>-9999</v>
      </c>
      <c r="HT147">
        <v>-9999</v>
      </c>
      <c r="HU147">
        <v>-9999</v>
      </c>
      <c r="HV147">
        <v>-9999</v>
      </c>
      <c r="HW147">
        <v>-9999</v>
      </c>
      <c r="HX147">
        <v>-9999</v>
      </c>
      <c r="HY147">
        <v>-9999</v>
      </c>
      <c r="HZ147">
        <v>-9999</v>
      </c>
      <c r="IA147">
        <v>-9999</v>
      </c>
      <c r="IB147">
        <v>-9999</v>
      </c>
      <c r="IC147">
        <v>-9999</v>
      </c>
      <c r="ID147">
        <v>2</v>
      </c>
      <c r="IE147">
        <v>-9999</v>
      </c>
      <c r="IF147">
        <v>-9999</v>
      </c>
      <c r="IG147">
        <v>-9999</v>
      </c>
      <c r="IH147">
        <v>-9999</v>
      </c>
      <c r="II147">
        <v>-9999</v>
      </c>
      <c r="IJ147">
        <v>-9999</v>
      </c>
      <c r="IK147">
        <v>-9999</v>
      </c>
      <c r="IL147">
        <v>-9999</v>
      </c>
      <c r="IM147">
        <v>-9999</v>
      </c>
      <c r="IN147">
        <v>-9999</v>
      </c>
      <c r="IO147">
        <v>-9999</v>
      </c>
      <c r="IP147">
        <v>-9999</v>
      </c>
      <c r="IQ147">
        <v>-9999</v>
      </c>
      <c r="IR147">
        <v>-9999</v>
      </c>
      <c r="IS147">
        <v>-9999</v>
      </c>
      <c r="IT147">
        <v>-9999</v>
      </c>
      <c r="IU147">
        <v>-9999</v>
      </c>
      <c r="IV147">
        <v>-9999</v>
      </c>
      <c r="IW147">
        <v>-9999</v>
      </c>
      <c r="IX147">
        <v>-9999</v>
      </c>
      <c r="IY147">
        <v>-9999</v>
      </c>
      <c r="IZ147">
        <v>-9999</v>
      </c>
      <c r="JA147">
        <v>-9999</v>
      </c>
      <c r="JB147">
        <v>-9999</v>
      </c>
      <c r="JC147">
        <v>-9999</v>
      </c>
      <c r="JD147">
        <v>-9999</v>
      </c>
      <c r="JE147">
        <v>-9999</v>
      </c>
      <c r="JF147">
        <v>-9999</v>
      </c>
      <c r="JG147">
        <v>-9999</v>
      </c>
      <c r="JH147">
        <v>-9999</v>
      </c>
      <c r="JI147">
        <v>-9999</v>
      </c>
      <c r="JJ147">
        <v>-9999</v>
      </c>
      <c r="JK147">
        <v>-9999</v>
      </c>
      <c r="JL147">
        <v>-9999</v>
      </c>
      <c r="JM147">
        <v>-9999</v>
      </c>
      <c r="JN147">
        <v>-9999</v>
      </c>
      <c r="JO147">
        <v>-9999</v>
      </c>
      <c r="JP147">
        <v>-9999</v>
      </c>
      <c r="JQ147">
        <v>-9999</v>
      </c>
      <c r="JR147">
        <v>-9999</v>
      </c>
      <c r="JS147">
        <v>-9999</v>
      </c>
      <c r="JT147">
        <v>-9999</v>
      </c>
      <c r="JU147">
        <v>-9999</v>
      </c>
      <c r="JV147">
        <v>-9999</v>
      </c>
      <c r="JW147">
        <v>-9999</v>
      </c>
      <c r="JX147">
        <v>-9999</v>
      </c>
      <c r="JY147">
        <v>-9999</v>
      </c>
      <c r="JZ147">
        <v>-9999</v>
      </c>
      <c r="KA147">
        <v>-9999</v>
      </c>
      <c r="KB147">
        <v>-9999</v>
      </c>
      <c r="KC147">
        <v>-9999</v>
      </c>
      <c r="KD147">
        <v>-9999</v>
      </c>
      <c r="KE147">
        <v>-9999</v>
      </c>
      <c r="KF147">
        <v>-9999</v>
      </c>
      <c r="KG147">
        <v>-9999</v>
      </c>
      <c r="KH147">
        <v>-9999</v>
      </c>
      <c r="KI147">
        <v>-9999</v>
      </c>
      <c r="KJ147">
        <v>-9999</v>
      </c>
      <c r="KK147">
        <v>-9999</v>
      </c>
      <c r="KL147">
        <v>-9999</v>
      </c>
      <c r="KM147">
        <v>-9999</v>
      </c>
      <c r="KN147">
        <v>-9999</v>
      </c>
      <c r="KO147">
        <v>-9999</v>
      </c>
      <c r="KP147">
        <v>-9999</v>
      </c>
      <c r="KQ147">
        <v>-9999</v>
      </c>
      <c r="KR147">
        <v>-9999</v>
      </c>
      <c r="KS147">
        <v>-9999</v>
      </c>
      <c r="KT147">
        <v>-9999</v>
      </c>
      <c r="KU147">
        <v>-9999</v>
      </c>
      <c r="KV147">
        <v>-9999</v>
      </c>
      <c r="KW147">
        <v>-9999</v>
      </c>
      <c r="KX147">
        <v>-9999</v>
      </c>
      <c r="KY147">
        <v>-9999</v>
      </c>
      <c r="KZ147">
        <v>-9999</v>
      </c>
      <c r="LA147">
        <v>-9999</v>
      </c>
      <c r="LB147">
        <v>-9999</v>
      </c>
      <c r="LC147">
        <v>-9999</v>
      </c>
      <c r="LD147">
        <v>-9999</v>
      </c>
      <c r="LE147">
        <v>-9999</v>
      </c>
      <c r="LF147">
        <v>-9999</v>
      </c>
      <c r="LG147">
        <v>-9999</v>
      </c>
      <c r="LH147">
        <v>-9999</v>
      </c>
      <c r="LI147">
        <v>-9999</v>
      </c>
      <c r="LJ147">
        <v>-9999</v>
      </c>
      <c r="LK147">
        <v>-9999</v>
      </c>
      <c r="LL147">
        <v>-9999</v>
      </c>
      <c r="LM147">
        <v>-9999</v>
      </c>
      <c r="LN147">
        <v>-9999</v>
      </c>
      <c r="LO147">
        <v>-9999</v>
      </c>
      <c r="LP147">
        <v>6</v>
      </c>
      <c r="LQ147">
        <v>6</v>
      </c>
      <c r="LR147">
        <v>6</v>
      </c>
      <c r="LS147">
        <v>6</v>
      </c>
      <c r="LT147">
        <v>2</v>
      </c>
      <c r="LU147">
        <v>2</v>
      </c>
      <c r="LV147">
        <v>2</v>
      </c>
      <c r="LW147">
        <v>2</v>
      </c>
      <c r="LX147">
        <v>2</v>
      </c>
      <c r="LY147">
        <v>2</v>
      </c>
      <c r="LZ147">
        <v>2</v>
      </c>
      <c r="MA147">
        <v>2</v>
      </c>
      <c r="MB147">
        <v>2</v>
      </c>
      <c r="MC147">
        <v>2</v>
      </c>
      <c r="MD147">
        <v>2</v>
      </c>
      <c r="ME147">
        <v>2</v>
      </c>
      <c r="MF147">
        <v>6</v>
      </c>
      <c r="MG147">
        <v>6</v>
      </c>
      <c r="MH147">
        <v>6</v>
      </c>
      <c r="MI147">
        <v>6</v>
      </c>
      <c r="MJ147">
        <v>6</v>
      </c>
      <c r="MK147">
        <v>6</v>
      </c>
      <c r="ML147">
        <v>6</v>
      </c>
      <c r="MM147">
        <v>6</v>
      </c>
      <c r="MN147">
        <v>6</v>
      </c>
      <c r="MO147">
        <v>6</v>
      </c>
      <c r="MP147">
        <v>6</v>
      </c>
      <c r="MQ147">
        <v>6</v>
      </c>
      <c r="MR147">
        <v>6</v>
      </c>
      <c r="MS147">
        <v>6</v>
      </c>
      <c r="MT147">
        <v>6</v>
      </c>
      <c r="MU147">
        <v>6</v>
      </c>
      <c r="MV147">
        <v>6</v>
      </c>
      <c r="MW147">
        <v>6</v>
      </c>
      <c r="MX147">
        <v>6</v>
      </c>
      <c r="MY147">
        <v>6</v>
      </c>
      <c r="MZ147">
        <v>6</v>
      </c>
      <c r="NA147">
        <v>6</v>
      </c>
      <c r="NB147">
        <v>6</v>
      </c>
      <c r="NC147">
        <v>6</v>
      </c>
      <c r="ND147">
        <v>6</v>
      </c>
      <c r="NE147">
        <v>6</v>
      </c>
      <c r="NF147">
        <v>6</v>
      </c>
      <c r="NG147">
        <v>6</v>
      </c>
      <c r="NH147">
        <v>6</v>
      </c>
      <c r="NI147">
        <v>6</v>
      </c>
      <c r="NJ147">
        <v>6</v>
      </c>
      <c r="NK147">
        <v>6</v>
      </c>
      <c r="NL147">
        <v>6</v>
      </c>
      <c r="NM147">
        <v>6</v>
      </c>
      <c r="NN147">
        <v>6</v>
      </c>
      <c r="NO147">
        <v>6</v>
      </c>
      <c r="NP147">
        <v>6</v>
      </c>
      <c r="NQ147">
        <v>6</v>
      </c>
      <c r="NR147">
        <v>6</v>
      </c>
      <c r="NS147">
        <v>6</v>
      </c>
      <c r="NT147">
        <v>6</v>
      </c>
      <c r="NU147">
        <v>6</v>
      </c>
      <c r="NV147">
        <v>6</v>
      </c>
      <c r="NW147">
        <v>6</v>
      </c>
      <c r="NX147">
        <v>6</v>
      </c>
      <c r="NY147">
        <v>6</v>
      </c>
      <c r="NZ147">
        <v>6</v>
      </c>
      <c r="OA147">
        <v>6</v>
      </c>
      <c r="OB147">
        <v>6</v>
      </c>
      <c r="OC147">
        <v>6</v>
      </c>
      <c r="OD147">
        <v>6</v>
      </c>
      <c r="OE147">
        <v>6</v>
      </c>
      <c r="OF147">
        <v>6</v>
      </c>
      <c r="OG147">
        <v>6</v>
      </c>
      <c r="OH147">
        <v>6</v>
      </c>
      <c r="OI147">
        <v>6</v>
      </c>
      <c r="OJ147">
        <v>6</v>
      </c>
      <c r="OK147">
        <v>6</v>
      </c>
      <c r="OL147">
        <v>6</v>
      </c>
      <c r="OM147">
        <v>6</v>
      </c>
      <c r="ON147">
        <v>6</v>
      </c>
      <c r="OO147">
        <v>6</v>
      </c>
      <c r="OP147">
        <v>6</v>
      </c>
      <c r="OQ147">
        <v>6</v>
      </c>
      <c r="OR147">
        <v>6</v>
      </c>
      <c r="OS147">
        <v>6</v>
      </c>
      <c r="OT147">
        <v>6</v>
      </c>
      <c r="OU147">
        <v>6</v>
      </c>
      <c r="OV147">
        <v>6</v>
      </c>
      <c r="OW147">
        <v>6</v>
      </c>
      <c r="OX147">
        <v>6</v>
      </c>
      <c r="OY147">
        <v>6</v>
      </c>
      <c r="OZ147">
        <v>6</v>
      </c>
      <c r="PA147">
        <v>6</v>
      </c>
      <c r="PB147">
        <v>6</v>
      </c>
      <c r="PC147">
        <v>6</v>
      </c>
      <c r="PD147">
        <v>6</v>
      </c>
      <c r="PE147">
        <v>6</v>
      </c>
      <c r="PF147">
        <v>6</v>
      </c>
      <c r="PG147">
        <v>6</v>
      </c>
      <c r="PH147">
        <v>6</v>
      </c>
      <c r="PI147">
        <v>6</v>
      </c>
      <c r="PJ147">
        <v>6</v>
      </c>
      <c r="PK147">
        <v>6</v>
      </c>
      <c r="PL147">
        <v>6</v>
      </c>
      <c r="PM147">
        <v>6</v>
      </c>
      <c r="PN147">
        <v>6</v>
      </c>
      <c r="PO147">
        <v>6</v>
      </c>
      <c r="PP147">
        <v>6</v>
      </c>
      <c r="PQ147">
        <v>6</v>
      </c>
      <c r="PR147">
        <v>2</v>
      </c>
      <c r="PS147">
        <v>2</v>
      </c>
      <c r="PT147">
        <v>2</v>
      </c>
      <c r="PU147">
        <v>2</v>
      </c>
      <c r="PV147">
        <v>2</v>
      </c>
      <c r="PW147">
        <v>2</v>
      </c>
      <c r="PX147">
        <v>3</v>
      </c>
      <c r="PY147">
        <v>2</v>
      </c>
      <c r="PZ147">
        <v>6</v>
      </c>
      <c r="QA147">
        <v>7</v>
      </c>
      <c r="QB147">
        <v>6</v>
      </c>
      <c r="QC147">
        <v>7</v>
      </c>
      <c r="QD147">
        <v>7</v>
      </c>
      <c r="QE147">
        <v>7</v>
      </c>
      <c r="QF147">
        <v>7</v>
      </c>
      <c r="QG147">
        <v>-9999</v>
      </c>
      <c r="QH147">
        <v>-9999</v>
      </c>
      <c r="QI147">
        <v>-9999</v>
      </c>
      <c r="QJ147">
        <v>-9999</v>
      </c>
      <c r="QK147">
        <v>-9999</v>
      </c>
      <c r="QL147">
        <v>-9999</v>
      </c>
      <c r="QM147">
        <v>-9999</v>
      </c>
      <c r="QN147">
        <v>-9999</v>
      </c>
      <c r="QO147">
        <v>-9999</v>
      </c>
      <c r="QP147">
        <v>-9999</v>
      </c>
      <c r="QQ147">
        <v>-9999</v>
      </c>
      <c r="QR147">
        <v>-9999</v>
      </c>
      <c r="QS147">
        <v>-9999</v>
      </c>
      <c r="QT147">
        <v>-9999</v>
      </c>
      <c r="QU147">
        <v>-9999</v>
      </c>
      <c r="QV147">
        <v>-9999</v>
      </c>
      <c r="QW147">
        <v>-9999</v>
      </c>
      <c r="QX147">
        <v>-9999</v>
      </c>
      <c r="QY147">
        <v>-9999</v>
      </c>
      <c r="QZ147">
        <v>6</v>
      </c>
      <c r="RA147">
        <v>-9999</v>
      </c>
      <c r="RB147">
        <v>6</v>
      </c>
      <c r="RC147">
        <v>-9999</v>
      </c>
      <c r="RD147">
        <v>-9999</v>
      </c>
      <c r="RE147">
        <v>-9999</v>
      </c>
      <c r="RF147">
        <v>-9999</v>
      </c>
      <c r="RG147">
        <v>-9999</v>
      </c>
      <c r="RH147">
        <v>-9999</v>
      </c>
      <c r="RI147">
        <v>-9999</v>
      </c>
      <c r="RJ147">
        <v>-9999</v>
      </c>
      <c r="RK147">
        <v>-9999</v>
      </c>
      <c r="RL147">
        <v>-9999</v>
      </c>
      <c r="RM147">
        <v>-9999</v>
      </c>
      <c r="RN147">
        <v>-9999</v>
      </c>
      <c r="RO147">
        <v>-9999</v>
      </c>
      <c r="RP147">
        <v>-9999</v>
      </c>
      <c r="RQ147">
        <v>-9999</v>
      </c>
      <c r="RR147">
        <v>-9999</v>
      </c>
      <c r="RS147">
        <v>-9999</v>
      </c>
      <c r="RT147">
        <v>-9999</v>
      </c>
      <c r="RU147">
        <v>-9999</v>
      </c>
      <c r="RV147">
        <v>-9999</v>
      </c>
      <c r="RW147">
        <v>-9999</v>
      </c>
      <c r="RX147">
        <v>-9999</v>
      </c>
      <c r="RY147">
        <v>-9999</v>
      </c>
      <c r="RZ147">
        <v>-9999</v>
      </c>
      <c r="SA147">
        <v>-9999</v>
      </c>
      <c r="SB147">
        <v>-9999</v>
      </c>
      <c r="SC147">
        <v>-9999</v>
      </c>
      <c r="SD147">
        <v>-9999</v>
      </c>
      <c r="SE147">
        <v>-9999</v>
      </c>
      <c r="SF147">
        <v>-9999</v>
      </c>
      <c r="SG147">
        <v>-9999</v>
      </c>
      <c r="SH147">
        <v>-9999</v>
      </c>
      <c r="SI147">
        <v>-9999</v>
      </c>
      <c r="SJ147">
        <v>-9999</v>
      </c>
      <c r="SK147">
        <v>-9999</v>
      </c>
      <c r="SL147">
        <v>-9999</v>
      </c>
      <c r="SM147">
        <v>-9999</v>
      </c>
      <c r="SN147">
        <v>-9999</v>
      </c>
      <c r="SO147">
        <v>-9999</v>
      </c>
      <c r="SP147">
        <v>-9999</v>
      </c>
      <c r="SQ147">
        <v>-9999</v>
      </c>
      <c r="SR147">
        <v>2</v>
      </c>
      <c r="SS147">
        <v>2</v>
      </c>
      <c r="ST147">
        <v>2</v>
      </c>
      <c r="SU147">
        <v>2</v>
      </c>
      <c r="SV147">
        <v>2</v>
      </c>
      <c r="SW147">
        <v>2</v>
      </c>
      <c r="SX147">
        <v>2</v>
      </c>
      <c r="SY147">
        <v>2</v>
      </c>
      <c r="SZ147">
        <v>2</v>
      </c>
      <c r="TA147">
        <v>2</v>
      </c>
      <c r="TB147">
        <v>2</v>
      </c>
      <c r="TC147">
        <v>-9999</v>
      </c>
      <c r="TD147">
        <v>-9999</v>
      </c>
      <c r="TE147">
        <v>-9999</v>
      </c>
      <c r="TF147">
        <v>-9999</v>
      </c>
      <c r="TG147">
        <v>-9999</v>
      </c>
      <c r="TH147">
        <v>-9999</v>
      </c>
      <c r="TI147">
        <v>-9999</v>
      </c>
      <c r="TJ147">
        <v>-9999</v>
      </c>
      <c r="TK147">
        <v>-9999</v>
      </c>
      <c r="TL147">
        <v>-9999</v>
      </c>
      <c r="TM147">
        <v>-9999</v>
      </c>
      <c r="TN147">
        <v>-9999</v>
      </c>
      <c r="TO147">
        <v>-9999</v>
      </c>
      <c r="TP147">
        <v>-9999</v>
      </c>
      <c r="TQ147">
        <v>-9999</v>
      </c>
      <c r="TR147">
        <v>-9999</v>
      </c>
      <c r="TS147">
        <v>-9999</v>
      </c>
      <c r="TT147">
        <v>-9999</v>
      </c>
      <c r="TU147">
        <v>-9999</v>
      </c>
      <c r="TV147">
        <v>-9999</v>
      </c>
      <c r="TW147">
        <v>-9999</v>
      </c>
      <c r="TX147">
        <v>-9999</v>
      </c>
      <c r="TY147">
        <v>-9999</v>
      </c>
      <c r="TZ147">
        <v>-9999</v>
      </c>
      <c r="UA147">
        <v>2</v>
      </c>
      <c r="UB147">
        <v>-9999</v>
      </c>
      <c r="UC147">
        <v>-9999</v>
      </c>
      <c r="UD147">
        <v>-9999</v>
      </c>
      <c r="UE147">
        <v>-9999</v>
      </c>
      <c r="UF147">
        <v>-9999</v>
      </c>
      <c r="UG147">
        <v>-9999</v>
      </c>
      <c r="UH147">
        <v>-9999</v>
      </c>
      <c r="UI147">
        <v>-9999</v>
      </c>
      <c r="UJ147">
        <v>-9999</v>
      </c>
      <c r="UK147">
        <v>-9999</v>
      </c>
      <c r="UL147">
        <v>2</v>
      </c>
      <c r="UM147">
        <v>2</v>
      </c>
      <c r="UN147">
        <v>2</v>
      </c>
      <c r="UO147">
        <v>2</v>
      </c>
      <c r="UP147">
        <v>-9999</v>
      </c>
      <c r="UQ147">
        <v>-9999</v>
      </c>
      <c r="UR147">
        <v>-9999</v>
      </c>
      <c r="US147">
        <v>-9999</v>
      </c>
      <c r="UT147">
        <v>2</v>
      </c>
      <c r="UU147">
        <v>2</v>
      </c>
      <c r="UV147">
        <v>2</v>
      </c>
      <c r="UW147">
        <v>2</v>
      </c>
      <c r="UX147">
        <v>2</v>
      </c>
      <c r="UY147">
        <v>2</v>
      </c>
      <c r="UZ147">
        <v>2</v>
      </c>
      <c r="VA147">
        <v>2</v>
      </c>
      <c r="VB147">
        <v>2</v>
      </c>
      <c r="VC147">
        <v>2</v>
      </c>
      <c r="VD147">
        <v>2</v>
      </c>
      <c r="VE147">
        <v>2</v>
      </c>
      <c r="VF147">
        <v>2</v>
      </c>
      <c r="VG147">
        <v>2</v>
      </c>
      <c r="VH147">
        <v>2</v>
      </c>
      <c r="VI147">
        <v>-9999</v>
      </c>
      <c r="VJ147">
        <v>-9999</v>
      </c>
      <c r="VK147">
        <v>-9999</v>
      </c>
      <c r="VL147">
        <v>-9999</v>
      </c>
      <c r="VM147">
        <v>-9999</v>
      </c>
      <c r="VN147">
        <v>-9999</v>
      </c>
      <c r="VO147">
        <v>-9999</v>
      </c>
      <c r="VP147">
        <v>-9999</v>
      </c>
      <c r="VQ147">
        <v>-9999</v>
      </c>
      <c r="VR147">
        <v>-9999</v>
      </c>
      <c r="VS147">
        <v>-9999</v>
      </c>
      <c r="VT147">
        <v>-9999</v>
      </c>
      <c r="VU147">
        <v>-9999</v>
      </c>
      <c r="VV147">
        <v>-9999</v>
      </c>
      <c r="VW147">
        <v>-9999</v>
      </c>
      <c r="VX147">
        <v>-9999</v>
      </c>
      <c r="VY147">
        <v>-9999</v>
      </c>
      <c r="VZ147">
        <v>-9999</v>
      </c>
      <c r="WA147">
        <v>-9999</v>
      </c>
      <c r="WB147">
        <v>-9999</v>
      </c>
      <c r="WC147">
        <v>2</v>
      </c>
      <c r="WD147">
        <v>2</v>
      </c>
      <c r="WE147">
        <v>-9999</v>
      </c>
      <c r="WF147">
        <v>2</v>
      </c>
      <c r="WG147">
        <v>-9999</v>
      </c>
      <c r="WH147">
        <v>2</v>
      </c>
      <c r="WI147">
        <v>2</v>
      </c>
      <c r="WJ147">
        <v>2</v>
      </c>
      <c r="WK147">
        <v>2</v>
      </c>
      <c r="WL147">
        <v>2</v>
      </c>
      <c r="WM147">
        <v>2</v>
      </c>
      <c r="WN147">
        <v>2</v>
      </c>
      <c r="WO147">
        <v>-9999</v>
      </c>
      <c r="WP147">
        <v>-9999</v>
      </c>
      <c r="WQ147">
        <v>-9999</v>
      </c>
      <c r="WR147">
        <v>-9999</v>
      </c>
      <c r="WS147">
        <v>-9999</v>
      </c>
      <c r="WT147">
        <v>-9999</v>
      </c>
      <c r="WU147">
        <v>-9999</v>
      </c>
      <c r="WV147">
        <v>-9999</v>
      </c>
      <c r="WW147">
        <v>-9999</v>
      </c>
      <c r="WX147">
        <v>-9999</v>
      </c>
      <c r="WY147">
        <v>-9999</v>
      </c>
      <c r="WZ147">
        <v>-9999</v>
      </c>
      <c r="XA147">
        <v>-9999</v>
      </c>
      <c r="XB147">
        <v>-9999</v>
      </c>
      <c r="XC147">
        <v>-9999</v>
      </c>
      <c r="XD147">
        <v>-9999</v>
      </c>
      <c r="XE147">
        <v>-9999</v>
      </c>
      <c r="XF147">
        <v>-9999</v>
      </c>
      <c r="XG147">
        <v>-9999</v>
      </c>
      <c r="XH147">
        <v>-9999</v>
      </c>
      <c r="XI147">
        <v>-9999</v>
      </c>
      <c r="XJ147">
        <v>-9999</v>
      </c>
      <c r="XK147">
        <v>-9999</v>
      </c>
      <c r="XL147">
        <v>-9999</v>
      </c>
      <c r="XM147">
        <v>-9999</v>
      </c>
      <c r="XN147">
        <v>-9999</v>
      </c>
      <c r="XO147">
        <v>-9999</v>
      </c>
      <c r="XP147">
        <v>-9999</v>
      </c>
      <c r="XQ147">
        <v>-9999</v>
      </c>
      <c r="XR147">
        <v>-9999</v>
      </c>
      <c r="XS147">
        <v>-9999</v>
      </c>
      <c r="XT147">
        <v>-9999</v>
      </c>
      <c r="XU147">
        <v>-9999</v>
      </c>
      <c r="XV147">
        <v>-9999</v>
      </c>
      <c r="XW147">
        <v>-9999</v>
      </c>
      <c r="XX147">
        <v>-9999</v>
      </c>
      <c r="XY147">
        <v>-9999</v>
      </c>
      <c r="XZ147">
        <v>-9999</v>
      </c>
      <c r="YA147">
        <v>-9999</v>
      </c>
      <c r="YB147">
        <v>-9999</v>
      </c>
      <c r="YC147">
        <v>-9999</v>
      </c>
      <c r="YD147">
        <v>-9999</v>
      </c>
      <c r="YE147">
        <v>-9999</v>
      </c>
      <c r="YF147">
        <v>-9999</v>
      </c>
      <c r="YG147">
        <v>-9999</v>
      </c>
      <c r="YH147">
        <v>-9999</v>
      </c>
      <c r="YI147">
        <v>-9999</v>
      </c>
      <c r="YJ147">
        <v>-9999</v>
      </c>
      <c r="YK147">
        <v>-9999</v>
      </c>
      <c r="YL147">
        <v>-9999</v>
      </c>
      <c r="YM147">
        <v>-9999</v>
      </c>
      <c r="YN147">
        <v>-9999</v>
      </c>
      <c r="YO147">
        <v>-9999</v>
      </c>
      <c r="YP147">
        <v>-9999</v>
      </c>
      <c r="YQ147">
        <v>-9999</v>
      </c>
      <c r="YR147">
        <v>-9999</v>
      </c>
      <c r="YS147">
        <v>-9999</v>
      </c>
      <c r="YT147">
        <v>-9999</v>
      </c>
      <c r="YU147">
        <v>-9999</v>
      </c>
      <c r="YV147">
        <v>-9999</v>
      </c>
      <c r="YW147">
        <v>-9999</v>
      </c>
      <c r="YX147">
        <v>-9999</v>
      </c>
      <c r="YY147">
        <v>-9999</v>
      </c>
      <c r="YZ147">
        <v>-9999</v>
      </c>
      <c r="ZA147">
        <v>-9999</v>
      </c>
      <c r="ZB147">
        <v>-9999</v>
      </c>
      <c r="ZC147">
        <v>-9999</v>
      </c>
      <c r="ZD147">
        <v>-9999</v>
      </c>
      <c r="ZE147">
        <v>-9999</v>
      </c>
      <c r="ZF147">
        <v>-9999</v>
      </c>
      <c r="ZG147">
        <v>-9999</v>
      </c>
      <c r="ZH147">
        <v>-9999</v>
      </c>
      <c r="ZI147">
        <v>-9999</v>
      </c>
      <c r="ZJ147">
        <v>-9999</v>
      </c>
      <c r="ZK147">
        <v>-9999</v>
      </c>
      <c r="ZL147">
        <v>-9999</v>
      </c>
      <c r="ZM147">
        <v>-9999</v>
      </c>
      <c r="ZN147">
        <v>-9999</v>
      </c>
      <c r="ZO147">
        <v>-9999</v>
      </c>
      <c r="ZP147">
        <v>-9999</v>
      </c>
      <c r="ZQ147">
        <v>-9999</v>
      </c>
      <c r="ZR147">
        <v>-9999</v>
      </c>
      <c r="ZS147">
        <v>-9999</v>
      </c>
      <c r="ZT147">
        <v>-9999</v>
      </c>
      <c r="ZU147">
        <v>-9999</v>
      </c>
      <c r="ZV147">
        <v>-9999</v>
      </c>
      <c r="ZW147">
        <v>-9999</v>
      </c>
      <c r="ZX147">
        <v>-9999</v>
      </c>
      <c r="ZY147">
        <v>-9999</v>
      </c>
      <c r="ZZ147">
        <v>-9999</v>
      </c>
      <c r="AAA147">
        <v>-9999</v>
      </c>
      <c r="AAB147">
        <v>-9999</v>
      </c>
      <c r="AAC147">
        <v>-9999</v>
      </c>
      <c r="AAD147">
        <v>-9999</v>
      </c>
      <c r="AAE147">
        <v>-9999</v>
      </c>
      <c r="AAF147">
        <v>-9999</v>
      </c>
      <c r="AAG147">
        <v>-9999</v>
      </c>
      <c r="AAH147">
        <v>-9999</v>
      </c>
      <c r="AAI147">
        <v>-9999</v>
      </c>
      <c r="AAJ147">
        <v>-9999</v>
      </c>
      <c r="AAK147">
        <v>-9999</v>
      </c>
      <c r="AAL147">
        <v>-9999</v>
      </c>
      <c r="AAM147">
        <v>-9999</v>
      </c>
      <c r="AAN147">
        <v>-9999</v>
      </c>
      <c r="AAO147">
        <v>-9999</v>
      </c>
      <c r="AAP147">
        <v>-9999</v>
      </c>
      <c r="AAQ147">
        <v>-9999</v>
      </c>
      <c r="AAR147">
        <v>-9999</v>
      </c>
      <c r="AAS147">
        <v>-9999</v>
      </c>
    </row>
    <row r="148" spans="1:721">
      <c r="A148" s="7">
        <v>11.5</v>
      </c>
      <c r="B148">
        <v>-9999</v>
      </c>
      <c r="C148">
        <v>-9999</v>
      </c>
      <c r="D148">
        <v>-9999</v>
      </c>
      <c r="E148">
        <v>-9999</v>
      </c>
      <c r="F148">
        <v>-9999</v>
      </c>
      <c r="G148">
        <v>-9999</v>
      </c>
      <c r="H148">
        <v>-9999</v>
      </c>
      <c r="I148">
        <v>-9999</v>
      </c>
      <c r="J148">
        <v>-9999</v>
      </c>
      <c r="K148">
        <v>-9999</v>
      </c>
      <c r="L148">
        <v>-9999</v>
      </c>
      <c r="M148">
        <v>-9999</v>
      </c>
      <c r="N148">
        <v>-9999</v>
      </c>
      <c r="O148">
        <v>-9999</v>
      </c>
      <c r="P148">
        <v>-9999</v>
      </c>
      <c r="Q148">
        <v>-9999</v>
      </c>
      <c r="R148">
        <v>-9999</v>
      </c>
      <c r="S148">
        <v>-9999</v>
      </c>
      <c r="T148">
        <v>-9999</v>
      </c>
      <c r="U148">
        <v>-9999</v>
      </c>
      <c r="V148">
        <v>-9999</v>
      </c>
      <c r="W148">
        <v>-9999</v>
      </c>
      <c r="X148">
        <v>-9999</v>
      </c>
      <c r="Y148">
        <v>-9999</v>
      </c>
      <c r="Z148">
        <v>-9999</v>
      </c>
      <c r="AA148">
        <v>-9999</v>
      </c>
      <c r="AB148">
        <v>-9999</v>
      </c>
      <c r="AC148">
        <v>-9999</v>
      </c>
      <c r="AD148">
        <v>-9999</v>
      </c>
      <c r="AE148">
        <v>-9999</v>
      </c>
      <c r="AF148">
        <v>-9999</v>
      </c>
      <c r="AG148">
        <v>-9999</v>
      </c>
      <c r="AH148">
        <v>-9999</v>
      </c>
      <c r="AI148">
        <v>-9999</v>
      </c>
      <c r="AJ148">
        <v>-9999</v>
      </c>
      <c r="AK148">
        <v>-9999</v>
      </c>
      <c r="AL148">
        <v>-9999</v>
      </c>
      <c r="AM148">
        <v>-9999</v>
      </c>
      <c r="AN148">
        <v>-9999</v>
      </c>
      <c r="AO148">
        <v>-9999</v>
      </c>
      <c r="AP148">
        <v>-9999</v>
      </c>
      <c r="AQ148">
        <v>-9999</v>
      </c>
      <c r="AR148">
        <v>-9999</v>
      </c>
      <c r="AS148">
        <v>-9999</v>
      </c>
      <c r="AT148">
        <v>-9999</v>
      </c>
      <c r="AU148">
        <v>-9999</v>
      </c>
      <c r="AV148">
        <v>-9999</v>
      </c>
      <c r="AW148">
        <v>-9999</v>
      </c>
      <c r="AX148">
        <v>-9999</v>
      </c>
      <c r="AY148">
        <v>-9999</v>
      </c>
      <c r="AZ148">
        <v>-9999</v>
      </c>
      <c r="BA148">
        <v>-9999</v>
      </c>
      <c r="BB148">
        <v>-9999</v>
      </c>
      <c r="BC148">
        <v>-9999</v>
      </c>
      <c r="BD148">
        <v>-9999</v>
      </c>
      <c r="BE148">
        <v>-9999</v>
      </c>
      <c r="BF148">
        <v>-9999</v>
      </c>
      <c r="BG148">
        <v>-9999</v>
      </c>
      <c r="BH148">
        <v>-9999</v>
      </c>
      <c r="BI148">
        <v>-9999</v>
      </c>
      <c r="BJ148">
        <v>-9999</v>
      </c>
      <c r="BK148">
        <v>-9999</v>
      </c>
      <c r="BL148">
        <v>-9999</v>
      </c>
      <c r="BM148">
        <v>-9999</v>
      </c>
      <c r="BN148">
        <v>-9999</v>
      </c>
      <c r="BO148">
        <v>-9999</v>
      </c>
      <c r="BP148">
        <v>-9999</v>
      </c>
      <c r="BQ148">
        <v>-9999</v>
      </c>
      <c r="BR148">
        <v>-9999</v>
      </c>
      <c r="BS148">
        <v>-9999</v>
      </c>
      <c r="BT148">
        <v>-9999</v>
      </c>
      <c r="BU148">
        <v>-9999</v>
      </c>
      <c r="BV148">
        <v>-9999</v>
      </c>
      <c r="BW148">
        <v>-9999</v>
      </c>
      <c r="BX148">
        <v>-9999</v>
      </c>
      <c r="BY148">
        <v>-9999</v>
      </c>
      <c r="BZ148">
        <v>-9999</v>
      </c>
      <c r="CA148">
        <v>-9999</v>
      </c>
      <c r="CB148">
        <v>-9999</v>
      </c>
      <c r="CC148">
        <v>-9999</v>
      </c>
      <c r="CD148">
        <v>-9999</v>
      </c>
      <c r="CE148">
        <v>-9999</v>
      </c>
      <c r="CF148">
        <v>-9999</v>
      </c>
      <c r="CG148">
        <v>-9999</v>
      </c>
      <c r="CH148">
        <v>-9999</v>
      </c>
      <c r="CI148">
        <v>-9999</v>
      </c>
      <c r="CJ148">
        <v>-9999</v>
      </c>
      <c r="CK148">
        <v>-9999</v>
      </c>
      <c r="CL148">
        <v>-9999</v>
      </c>
      <c r="CM148">
        <v>-9999</v>
      </c>
      <c r="CN148">
        <v>-9999</v>
      </c>
      <c r="CO148">
        <v>-9999</v>
      </c>
      <c r="CP148">
        <v>-9999</v>
      </c>
      <c r="CQ148">
        <v>-9999</v>
      </c>
      <c r="CR148">
        <v>-9999</v>
      </c>
      <c r="CS148">
        <v>-9999</v>
      </c>
      <c r="CT148">
        <v>-9999</v>
      </c>
      <c r="CU148">
        <v>-9999</v>
      </c>
      <c r="CV148">
        <v>-9999</v>
      </c>
      <c r="CW148">
        <v>-9999</v>
      </c>
      <c r="CX148">
        <v>-9999</v>
      </c>
      <c r="CY148">
        <v>-9999</v>
      </c>
      <c r="CZ148">
        <v>-9999</v>
      </c>
      <c r="DA148">
        <v>-9999</v>
      </c>
      <c r="DB148">
        <v>-9999</v>
      </c>
      <c r="DC148">
        <v>-9999</v>
      </c>
      <c r="DD148">
        <v>-9999</v>
      </c>
      <c r="DE148">
        <v>-9999</v>
      </c>
      <c r="DF148">
        <v>-9999</v>
      </c>
      <c r="DG148">
        <v>-9999</v>
      </c>
      <c r="DH148">
        <v>-9999</v>
      </c>
      <c r="DI148">
        <v>-9999</v>
      </c>
      <c r="DJ148">
        <v>-9999</v>
      </c>
      <c r="DK148">
        <v>-9999</v>
      </c>
      <c r="DL148">
        <v>-9999</v>
      </c>
      <c r="DM148">
        <v>-9999</v>
      </c>
      <c r="DN148">
        <v>-9999</v>
      </c>
      <c r="DO148">
        <v>-9999</v>
      </c>
      <c r="DP148">
        <v>-9999</v>
      </c>
      <c r="DQ148">
        <v>-9999</v>
      </c>
      <c r="DR148">
        <v>-9999</v>
      </c>
      <c r="DS148">
        <v>-9999</v>
      </c>
      <c r="DT148">
        <v>-9999</v>
      </c>
      <c r="DU148">
        <v>-9999</v>
      </c>
      <c r="DV148">
        <v>-9999</v>
      </c>
      <c r="DW148">
        <v>-9999</v>
      </c>
      <c r="DX148">
        <v>-9999</v>
      </c>
      <c r="DY148">
        <v>-9999</v>
      </c>
      <c r="DZ148">
        <v>-9999</v>
      </c>
      <c r="EA148">
        <v>-9999</v>
      </c>
      <c r="EB148">
        <v>-9999</v>
      </c>
      <c r="EC148">
        <v>-9999</v>
      </c>
      <c r="ED148">
        <v>-9999</v>
      </c>
      <c r="EE148">
        <v>-9999</v>
      </c>
      <c r="EF148">
        <v>-9999</v>
      </c>
      <c r="EG148">
        <v>-9999</v>
      </c>
      <c r="EH148">
        <v>-9999</v>
      </c>
      <c r="EI148">
        <v>-9999</v>
      </c>
      <c r="EJ148">
        <v>-9999</v>
      </c>
      <c r="EK148">
        <v>-9999</v>
      </c>
      <c r="EL148">
        <v>-9999</v>
      </c>
      <c r="EM148">
        <v>-9999</v>
      </c>
      <c r="EN148">
        <v>-9999</v>
      </c>
      <c r="EO148">
        <v>-9999</v>
      </c>
      <c r="EP148">
        <v>-9999</v>
      </c>
      <c r="EQ148">
        <v>-9999</v>
      </c>
      <c r="ER148">
        <v>-9999</v>
      </c>
      <c r="ES148">
        <v>-9999</v>
      </c>
      <c r="ET148">
        <v>-9999</v>
      </c>
      <c r="EU148">
        <v>-9999</v>
      </c>
      <c r="EV148">
        <v>-9999</v>
      </c>
      <c r="EW148">
        <v>-9999</v>
      </c>
      <c r="EX148">
        <v>-9999</v>
      </c>
      <c r="EY148">
        <v>-9999</v>
      </c>
      <c r="EZ148">
        <v>-9999</v>
      </c>
      <c r="FA148">
        <v>-9999</v>
      </c>
      <c r="FB148">
        <v>-9999</v>
      </c>
      <c r="FC148">
        <v>-9999</v>
      </c>
      <c r="FD148">
        <v>-9999</v>
      </c>
      <c r="FE148">
        <v>-9999</v>
      </c>
      <c r="FF148">
        <v>-9999</v>
      </c>
      <c r="FG148">
        <v>-9999</v>
      </c>
      <c r="FH148">
        <v>-9999</v>
      </c>
      <c r="FI148">
        <v>-9999</v>
      </c>
      <c r="FJ148">
        <v>-9999</v>
      </c>
      <c r="FK148">
        <v>-9999</v>
      </c>
      <c r="FL148">
        <v>-9999</v>
      </c>
      <c r="FM148">
        <v>-9999</v>
      </c>
      <c r="FN148">
        <v>-9999</v>
      </c>
      <c r="FO148">
        <v>-9999</v>
      </c>
      <c r="FP148">
        <v>-9999</v>
      </c>
      <c r="FQ148">
        <v>-9999</v>
      </c>
      <c r="FR148">
        <v>-9999</v>
      </c>
      <c r="FS148">
        <v>-9999</v>
      </c>
      <c r="FT148">
        <v>-9999</v>
      </c>
      <c r="FU148">
        <v>-9999</v>
      </c>
      <c r="FV148">
        <v>-9999</v>
      </c>
      <c r="FW148">
        <v>-9999</v>
      </c>
      <c r="FX148">
        <v>-9999</v>
      </c>
      <c r="FY148">
        <v>-9999</v>
      </c>
      <c r="FZ148">
        <v>-9999</v>
      </c>
      <c r="GA148">
        <v>-9999</v>
      </c>
      <c r="GB148">
        <v>-9999</v>
      </c>
      <c r="GC148">
        <v>-9999</v>
      </c>
      <c r="GD148">
        <v>-9999</v>
      </c>
      <c r="GE148">
        <v>-9999</v>
      </c>
      <c r="GF148">
        <v>2</v>
      </c>
      <c r="GG148">
        <v>2</v>
      </c>
      <c r="GH148">
        <v>2</v>
      </c>
      <c r="GI148">
        <v>2</v>
      </c>
      <c r="GJ148">
        <v>2</v>
      </c>
      <c r="GK148">
        <v>2</v>
      </c>
      <c r="GL148">
        <v>2</v>
      </c>
      <c r="GM148">
        <v>-9999</v>
      </c>
      <c r="GN148">
        <v>-9999</v>
      </c>
      <c r="GO148">
        <v>-9999</v>
      </c>
      <c r="GP148">
        <v>-9999</v>
      </c>
      <c r="GQ148">
        <v>-9999</v>
      </c>
      <c r="GR148">
        <v>-9999</v>
      </c>
      <c r="GS148">
        <v>-9999</v>
      </c>
      <c r="GT148">
        <v>-9999</v>
      </c>
      <c r="GU148">
        <v>-9999</v>
      </c>
      <c r="GV148">
        <v>-9999</v>
      </c>
      <c r="GW148">
        <v>-9999</v>
      </c>
      <c r="GX148">
        <v>-9999</v>
      </c>
      <c r="GY148">
        <v>-9999</v>
      </c>
      <c r="GZ148">
        <v>-9999</v>
      </c>
      <c r="HA148">
        <v>-9999</v>
      </c>
      <c r="HB148">
        <v>-9999</v>
      </c>
      <c r="HC148">
        <v>-9999</v>
      </c>
      <c r="HD148">
        <v>-9999</v>
      </c>
      <c r="HE148">
        <v>-9999</v>
      </c>
      <c r="HF148">
        <v>-9999</v>
      </c>
      <c r="HG148">
        <v>-9999</v>
      </c>
      <c r="HH148">
        <v>2</v>
      </c>
      <c r="HI148">
        <v>6</v>
      </c>
      <c r="HJ148">
        <v>7</v>
      </c>
      <c r="HK148">
        <v>-9999</v>
      </c>
      <c r="HL148">
        <v>-9999</v>
      </c>
      <c r="HM148">
        <v>6</v>
      </c>
      <c r="HN148">
        <v>6</v>
      </c>
      <c r="HO148">
        <v>-9999</v>
      </c>
      <c r="HP148">
        <v>-9999</v>
      </c>
      <c r="HQ148">
        <v>-9999</v>
      </c>
      <c r="HR148">
        <v>-9999</v>
      </c>
      <c r="HS148">
        <v>-9999</v>
      </c>
      <c r="HT148">
        <v>-9999</v>
      </c>
      <c r="HU148">
        <v>2</v>
      </c>
      <c r="HV148">
        <v>-9999</v>
      </c>
      <c r="HW148">
        <v>-9999</v>
      </c>
      <c r="HX148">
        <v>-9999</v>
      </c>
      <c r="HY148">
        <v>-9999</v>
      </c>
      <c r="HZ148">
        <v>-9999</v>
      </c>
      <c r="IA148">
        <v>-9999</v>
      </c>
      <c r="IB148">
        <v>-9999</v>
      </c>
      <c r="IC148">
        <v>-9999</v>
      </c>
      <c r="ID148">
        <v>-9999</v>
      </c>
      <c r="IE148">
        <v>-9999</v>
      </c>
      <c r="IF148">
        <v>-9999</v>
      </c>
      <c r="IG148">
        <v>-9999</v>
      </c>
      <c r="IH148">
        <v>-9999</v>
      </c>
      <c r="II148">
        <v>-9999</v>
      </c>
      <c r="IJ148">
        <v>-9999</v>
      </c>
      <c r="IK148">
        <v>-9999</v>
      </c>
      <c r="IL148">
        <v>-9999</v>
      </c>
      <c r="IM148">
        <v>-9999</v>
      </c>
      <c r="IN148">
        <v>-9999</v>
      </c>
      <c r="IO148">
        <v>-9999</v>
      </c>
      <c r="IP148">
        <v>-9999</v>
      </c>
      <c r="IQ148">
        <v>-9999</v>
      </c>
      <c r="IR148">
        <v>-9999</v>
      </c>
      <c r="IS148">
        <v>-9999</v>
      </c>
      <c r="IT148">
        <v>-9999</v>
      </c>
      <c r="IU148">
        <v>-9999</v>
      </c>
      <c r="IV148">
        <v>-9999</v>
      </c>
      <c r="IW148">
        <v>-9999</v>
      </c>
      <c r="IX148">
        <v>-9999</v>
      </c>
      <c r="IY148">
        <v>-9999</v>
      </c>
      <c r="IZ148">
        <v>-9999</v>
      </c>
      <c r="JA148">
        <v>-9999</v>
      </c>
      <c r="JB148">
        <v>-9999</v>
      </c>
      <c r="JC148">
        <v>-9999</v>
      </c>
      <c r="JD148">
        <v>-9999</v>
      </c>
      <c r="JE148">
        <v>-9999</v>
      </c>
      <c r="JF148">
        <v>-9999</v>
      </c>
      <c r="JG148">
        <v>-9999</v>
      </c>
      <c r="JH148">
        <v>-9999</v>
      </c>
      <c r="JI148">
        <v>-9999</v>
      </c>
      <c r="JJ148">
        <v>-9999</v>
      </c>
      <c r="JK148">
        <v>-9999</v>
      </c>
      <c r="JL148">
        <v>-9999</v>
      </c>
      <c r="JM148">
        <v>-9999</v>
      </c>
      <c r="JN148">
        <v>-9999</v>
      </c>
      <c r="JO148">
        <v>-9999</v>
      </c>
      <c r="JP148">
        <v>-9999</v>
      </c>
      <c r="JQ148">
        <v>-9999</v>
      </c>
      <c r="JR148">
        <v>-9999</v>
      </c>
      <c r="JS148">
        <v>-9999</v>
      </c>
      <c r="JT148">
        <v>-9999</v>
      </c>
      <c r="JU148">
        <v>-9999</v>
      </c>
      <c r="JV148">
        <v>-9999</v>
      </c>
      <c r="JW148">
        <v>-9999</v>
      </c>
      <c r="JX148">
        <v>-9999</v>
      </c>
      <c r="JY148">
        <v>-9999</v>
      </c>
      <c r="JZ148">
        <v>-9999</v>
      </c>
      <c r="KA148">
        <v>-9999</v>
      </c>
      <c r="KB148">
        <v>-9999</v>
      </c>
      <c r="KC148">
        <v>-9999</v>
      </c>
      <c r="KD148">
        <v>-9999</v>
      </c>
      <c r="KE148">
        <v>-9999</v>
      </c>
      <c r="KF148">
        <v>-9999</v>
      </c>
      <c r="KG148">
        <v>-9999</v>
      </c>
      <c r="KH148">
        <v>-9999</v>
      </c>
      <c r="KI148">
        <v>-9999</v>
      </c>
      <c r="KJ148">
        <v>-9999</v>
      </c>
      <c r="KK148">
        <v>-9999</v>
      </c>
      <c r="KL148">
        <v>-9999</v>
      </c>
      <c r="KM148">
        <v>-9999</v>
      </c>
      <c r="KN148">
        <v>-9999</v>
      </c>
      <c r="KO148">
        <v>-9999</v>
      </c>
      <c r="KP148">
        <v>-9999</v>
      </c>
      <c r="KQ148">
        <v>-9999</v>
      </c>
      <c r="KR148">
        <v>-9999</v>
      </c>
      <c r="KS148">
        <v>-9999</v>
      </c>
      <c r="KT148">
        <v>-9999</v>
      </c>
      <c r="KU148">
        <v>-9999</v>
      </c>
      <c r="KV148">
        <v>-9999</v>
      </c>
      <c r="KW148">
        <v>-9999</v>
      </c>
      <c r="KX148">
        <v>-9999</v>
      </c>
      <c r="KY148">
        <v>-9999</v>
      </c>
      <c r="KZ148">
        <v>-9999</v>
      </c>
      <c r="LA148">
        <v>-9999</v>
      </c>
      <c r="LB148">
        <v>-9999</v>
      </c>
      <c r="LC148">
        <v>-9999</v>
      </c>
      <c r="LD148">
        <v>-9999</v>
      </c>
      <c r="LE148">
        <v>-9999</v>
      </c>
      <c r="LF148">
        <v>-9999</v>
      </c>
      <c r="LG148">
        <v>-9999</v>
      </c>
      <c r="LH148">
        <v>-9999</v>
      </c>
      <c r="LI148">
        <v>-9999</v>
      </c>
      <c r="LJ148">
        <v>-9999</v>
      </c>
      <c r="LK148">
        <v>-9999</v>
      </c>
      <c r="LL148">
        <v>-9999</v>
      </c>
      <c r="LM148">
        <v>-9999</v>
      </c>
      <c r="LN148">
        <v>-9999</v>
      </c>
      <c r="LO148">
        <v>-9999</v>
      </c>
      <c r="LP148">
        <v>-9999</v>
      </c>
      <c r="LQ148">
        <v>6</v>
      </c>
      <c r="LR148">
        <v>6</v>
      </c>
      <c r="LS148">
        <v>6</v>
      </c>
      <c r="LT148">
        <v>2</v>
      </c>
      <c r="LU148">
        <v>2</v>
      </c>
      <c r="LV148">
        <v>2</v>
      </c>
      <c r="LW148">
        <v>2</v>
      </c>
      <c r="LX148">
        <v>2</v>
      </c>
      <c r="LY148">
        <v>2</v>
      </c>
      <c r="LZ148">
        <v>2</v>
      </c>
      <c r="MA148">
        <v>2</v>
      </c>
      <c r="MB148">
        <v>2</v>
      </c>
      <c r="MC148">
        <v>2</v>
      </c>
      <c r="MD148">
        <v>2</v>
      </c>
      <c r="ME148">
        <v>2</v>
      </c>
      <c r="MF148">
        <v>2</v>
      </c>
      <c r="MG148">
        <v>2</v>
      </c>
      <c r="MH148">
        <v>2</v>
      </c>
      <c r="MI148">
        <v>2</v>
      </c>
      <c r="MJ148">
        <v>6</v>
      </c>
      <c r="MK148">
        <v>2</v>
      </c>
      <c r="ML148">
        <v>2</v>
      </c>
      <c r="MM148">
        <v>2</v>
      </c>
      <c r="MN148">
        <v>2</v>
      </c>
      <c r="MO148">
        <v>2</v>
      </c>
      <c r="MP148">
        <v>2</v>
      </c>
      <c r="MQ148">
        <v>2</v>
      </c>
      <c r="MR148">
        <v>6</v>
      </c>
      <c r="MS148">
        <v>2</v>
      </c>
      <c r="MT148">
        <v>2</v>
      </c>
      <c r="MU148">
        <v>6</v>
      </c>
      <c r="MV148">
        <v>6</v>
      </c>
      <c r="MW148">
        <v>6</v>
      </c>
      <c r="MX148">
        <v>6</v>
      </c>
      <c r="MY148">
        <v>6</v>
      </c>
      <c r="MZ148">
        <v>6</v>
      </c>
      <c r="NA148">
        <v>6</v>
      </c>
      <c r="NB148">
        <v>6</v>
      </c>
      <c r="NC148">
        <v>6</v>
      </c>
      <c r="ND148">
        <v>6</v>
      </c>
      <c r="NE148">
        <v>6</v>
      </c>
      <c r="NF148">
        <v>6</v>
      </c>
      <c r="NG148">
        <v>6</v>
      </c>
      <c r="NH148">
        <v>6</v>
      </c>
      <c r="NI148">
        <v>6</v>
      </c>
      <c r="NJ148">
        <v>6</v>
      </c>
      <c r="NK148">
        <v>6</v>
      </c>
      <c r="NL148">
        <v>6</v>
      </c>
      <c r="NM148">
        <v>6</v>
      </c>
      <c r="NN148">
        <v>6</v>
      </c>
      <c r="NO148">
        <v>6</v>
      </c>
      <c r="NP148">
        <v>6</v>
      </c>
      <c r="NQ148">
        <v>6</v>
      </c>
      <c r="NR148">
        <v>6</v>
      </c>
      <c r="NS148">
        <v>6</v>
      </c>
      <c r="NT148">
        <v>6</v>
      </c>
      <c r="NU148">
        <v>6</v>
      </c>
      <c r="NV148">
        <v>6</v>
      </c>
      <c r="NW148">
        <v>6</v>
      </c>
      <c r="NX148">
        <v>6</v>
      </c>
      <c r="NY148">
        <v>6</v>
      </c>
      <c r="NZ148">
        <v>6</v>
      </c>
      <c r="OA148">
        <v>6</v>
      </c>
      <c r="OB148">
        <v>6</v>
      </c>
      <c r="OC148">
        <v>6</v>
      </c>
      <c r="OD148">
        <v>6</v>
      </c>
      <c r="OE148">
        <v>6</v>
      </c>
      <c r="OF148">
        <v>6</v>
      </c>
      <c r="OG148">
        <v>6</v>
      </c>
      <c r="OH148">
        <v>6</v>
      </c>
      <c r="OI148">
        <v>6</v>
      </c>
      <c r="OJ148">
        <v>6</v>
      </c>
      <c r="OK148">
        <v>6</v>
      </c>
      <c r="OL148">
        <v>6</v>
      </c>
      <c r="OM148">
        <v>6</v>
      </c>
      <c r="ON148">
        <v>6</v>
      </c>
      <c r="OO148">
        <v>6</v>
      </c>
      <c r="OP148">
        <v>6</v>
      </c>
      <c r="OQ148">
        <v>6</v>
      </c>
      <c r="OR148">
        <v>6</v>
      </c>
      <c r="OS148">
        <v>6</v>
      </c>
      <c r="OT148">
        <v>6</v>
      </c>
      <c r="OU148">
        <v>6</v>
      </c>
      <c r="OV148">
        <v>6</v>
      </c>
      <c r="OW148">
        <v>6</v>
      </c>
      <c r="OX148">
        <v>6</v>
      </c>
      <c r="OY148">
        <v>6</v>
      </c>
      <c r="OZ148">
        <v>6</v>
      </c>
      <c r="PA148">
        <v>6</v>
      </c>
      <c r="PB148">
        <v>6</v>
      </c>
      <c r="PC148">
        <v>6</v>
      </c>
      <c r="PD148">
        <v>6</v>
      </c>
      <c r="PE148">
        <v>6</v>
      </c>
      <c r="PF148">
        <v>6</v>
      </c>
      <c r="PG148">
        <v>6</v>
      </c>
      <c r="PH148">
        <v>6</v>
      </c>
      <c r="PI148">
        <v>6</v>
      </c>
      <c r="PJ148">
        <v>6</v>
      </c>
      <c r="PK148">
        <v>6</v>
      </c>
      <c r="PL148">
        <v>6</v>
      </c>
      <c r="PM148">
        <v>6</v>
      </c>
      <c r="PN148">
        <v>6</v>
      </c>
      <c r="PO148">
        <v>6</v>
      </c>
      <c r="PP148">
        <v>6</v>
      </c>
      <c r="PQ148">
        <v>2</v>
      </c>
      <c r="PR148">
        <v>2</v>
      </c>
      <c r="PS148">
        <v>2</v>
      </c>
      <c r="PT148">
        <v>2</v>
      </c>
      <c r="PU148">
        <v>2</v>
      </c>
      <c r="PV148">
        <v>3</v>
      </c>
      <c r="PW148">
        <v>2</v>
      </c>
      <c r="PX148">
        <v>3</v>
      </c>
      <c r="PY148">
        <v>2</v>
      </c>
      <c r="PZ148">
        <v>2</v>
      </c>
      <c r="QA148">
        <v>6</v>
      </c>
      <c r="QB148">
        <v>6</v>
      </c>
      <c r="QC148">
        <v>7</v>
      </c>
      <c r="QD148">
        <v>7</v>
      </c>
      <c r="QE148">
        <v>7</v>
      </c>
      <c r="QF148">
        <v>-9999</v>
      </c>
      <c r="QG148">
        <v>-9999</v>
      </c>
      <c r="QH148">
        <v>-9999</v>
      </c>
      <c r="QI148">
        <v>-9999</v>
      </c>
      <c r="QJ148">
        <v>-9999</v>
      </c>
      <c r="QK148">
        <v>-9999</v>
      </c>
      <c r="QL148">
        <v>-9999</v>
      </c>
      <c r="QM148">
        <v>-9999</v>
      </c>
      <c r="QN148">
        <v>-9999</v>
      </c>
      <c r="QO148">
        <v>-9999</v>
      </c>
      <c r="QP148">
        <v>-9999</v>
      </c>
      <c r="QQ148">
        <v>-9999</v>
      </c>
      <c r="QR148">
        <v>-9999</v>
      </c>
      <c r="QS148">
        <v>-9999</v>
      </c>
      <c r="QT148">
        <v>-9999</v>
      </c>
      <c r="QU148">
        <v>7</v>
      </c>
      <c r="QV148">
        <v>7</v>
      </c>
      <c r="QW148">
        <v>-9999</v>
      </c>
      <c r="QX148">
        <v>-9999</v>
      </c>
      <c r="QY148">
        <v>-9999</v>
      </c>
      <c r="QZ148">
        <v>-9999</v>
      </c>
      <c r="RA148">
        <v>-9999</v>
      </c>
      <c r="RB148">
        <v>-9999</v>
      </c>
      <c r="RC148">
        <v>-9999</v>
      </c>
      <c r="RD148">
        <v>-9999</v>
      </c>
      <c r="RE148">
        <v>-9999</v>
      </c>
      <c r="RF148">
        <v>-9999</v>
      </c>
      <c r="RG148">
        <v>-9999</v>
      </c>
      <c r="RH148">
        <v>-9999</v>
      </c>
      <c r="RI148">
        <v>-9999</v>
      </c>
      <c r="RJ148">
        <v>-9999</v>
      </c>
      <c r="RK148">
        <v>-9999</v>
      </c>
      <c r="RL148">
        <v>-9999</v>
      </c>
      <c r="RM148">
        <v>-9999</v>
      </c>
      <c r="RN148">
        <v>-9999</v>
      </c>
      <c r="RO148">
        <v>-9999</v>
      </c>
      <c r="RP148">
        <v>-9999</v>
      </c>
      <c r="RQ148">
        <v>-9999</v>
      </c>
      <c r="RR148">
        <v>-9999</v>
      </c>
      <c r="RS148">
        <v>-9999</v>
      </c>
      <c r="RT148">
        <v>-9999</v>
      </c>
      <c r="RU148">
        <v>-9999</v>
      </c>
      <c r="RV148">
        <v>-9999</v>
      </c>
      <c r="RW148">
        <v>-9999</v>
      </c>
      <c r="RX148">
        <v>-9999</v>
      </c>
      <c r="RY148">
        <v>-9999</v>
      </c>
      <c r="RZ148">
        <v>-9999</v>
      </c>
      <c r="SA148">
        <v>-9999</v>
      </c>
      <c r="SB148">
        <v>-9999</v>
      </c>
      <c r="SC148">
        <v>-9999</v>
      </c>
      <c r="SD148">
        <v>-9999</v>
      </c>
      <c r="SE148">
        <v>-9999</v>
      </c>
      <c r="SF148">
        <v>-9999</v>
      </c>
      <c r="SG148">
        <v>-9999</v>
      </c>
      <c r="SH148">
        <v>-9999</v>
      </c>
      <c r="SI148">
        <v>-9999</v>
      </c>
      <c r="SJ148">
        <v>-9999</v>
      </c>
      <c r="SK148">
        <v>-9999</v>
      </c>
      <c r="SL148">
        <v>-9999</v>
      </c>
      <c r="SM148">
        <v>-9999</v>
      </c>
      <c r="SN148">
        <v>-9999</v>
      </c>
      <c r="SO148">
        <v>-9999</v>
      </c>
      <c r="SP148">
        <v>-9999</v>
      </c>
      <c r="SQ148">
        <v>-9999</v>
      </c>
      <c r="SR148">
        <v>2</v>
      </c>
      <c r="SS148">
        <v>2</v>
      </c>
      <c r="ST148">
        <v>2</v>
      </c>
      <c r="SU148">
        <v>2</v>
      </c>
      <c r="SV148">
        <v>2</v>
      </c>
      <c r="SW148">
        <v>2</v>
      </c>
      <c r="SX148">
        <v>2</v>
      </c>
      <c r="SY148">
        <v>2</v>
      </c>
      <c r="SZ148">
        <v>2</v>
      </c>
      <c r="TA148">
        <v>2</v>
      </c>
      <c r="TB148">
        <v>-9999</v>
      </c>
      <c r="TC148">
        <v>-9999</v>
      </c>
      <c r="TD148">
        <v>-9999</v>
      </c>
      <c r="TE148">
        <v>-9999</v>
      </c>
      <c r="TF148">
        <v>-9999</v>
      </c>
      <c r="TG148">
        <v>-9999</v>
      </c>
      <c r="TH148">
        <v>-9999</v>
      </c>
      <c r="TI148">
        <v>-9999</v>
      </c>
      <c r="TJ148">
        <v>-9999</v>
      </c>
      <c r="TK148">
        <v>-9999</v>
      </c>
      <c r="TL148">
        <v>-9999</v>
      </c>
      <c r="TM148">
        <v>-9999</v>
      </c>
      <c r="TN148">
        <v>-9999</v>
      </c>
      <c r="TO148">
        <v>-9999</v>
      </c>
      <c r="TP148">
        <v>-9999</v>
      </c>
      <c r="TQ148">
        <v>-9999</v>
      </c>
      <c r="TR148">
        <v>-9999</v>
      </c>
      <c r="TS148">
        <v>-9999</v>
      </c>
      <c r="TT148">
        <v>-9999</v>
      </c>
      <c r="TU148">
        <v>-9999</v>
      </c>
      <c r="TV148">
        <v>-9999</v>
      </c>
      <c r="TW148">
        <v>-9999</v>
      </c>
      <c r="TX148">
        <v>-9999</v>
      </c>
      <c r="TY148">
        <v>-9999</v>
      </c>
      <c r="TZ148">
        <v>-9999</v>
      </c>
      <c r="UA148">
        <v>2</v>
      </c>
      <c r="UB148">
        <v>-9999</v>
      </c>
      <c r="UC148">
        <v>-9999</v>
      </c>
      <c r="UD148">
        <v>-9999</v>
      </c>
      <c r="UE148">
        <v>-9999</v>
      </c>
      <c r="UF148">
        <v>-9999</v>
      </c>
      <c r="UG148">
        <v>-9999</v>
      </c>
      <c r="UH148">
        <v>-9999</v>
      </c>
      <c r="UI148">
        <v>-9999</v>
      </c>
      <c r="UJ148">
        <v>-9999</v>
      </c>
      <c r="UK148">
        <v>-9999</v>
      </c>
      <c r="UL148">
        <v>2</v>
      </c>
      <c r="UM148">
        <v>2</v>
      </c>
      <c r="UN148">
        <v>2</v>
      </c>
      <c r="UO148">
        <v>2</v>
      </c>
      <c r="UP148">
        <v>-9999</v>
      </c>
      <c r="UQ148">
        <v>-9999</v>
      </c>
      <c r="UR148">
        <v>-9999</v>
      </c>
      <c r="US148">
        <v>-9999</v>
      </c>
      <c r="UT148">
        <v>2</v>
      </c>
      <c r="UU148">
        <v>2</v>
      </c>
      <c r="UV148">
        <v>2</v>
      </c>
      <c r="UW148">
        <v>2</v>
      </c>
      <c r="UX148">
        <v>2</v>
      </c>
      <c r="UY148">
        <v>2</v>
      </c>
      <c r="UZ148">
        <v>2</v>
      </c>
      <c r="VA148">
        <v>2</v>
      </c>
      <c r="VB148">
        <v>2</v>
      </c>
      <c r="VC148">
        <v>2</v>
      </c>
      <c r="VD148">
        <v>2</v>
      </c>
      <c r="VE148">
        <v>2</v>
      </c>
      <c r="VF148">
        <v>2</v>
      </c>
      <c r="VG148">
        <v>2</v>
      </c>
      <c r="VH148">
        <v>2</v>
      </c>
      <c r="VI148">
        <v>-9999</v>
      </c>
      <c r="VJ148">
        <v>-9999</v>
      </c>
      <c r="VK148">
        <v>-9999</v>
      </c>
      <c r="VL148">
        <v>-9999</v>
      </c>
      <c r="VM148">
        <v>-9999</v>
      </c>
      <c r="VN148">
        <v>-9999</v>
      </c>
      <c r="VO148">
        <v>-9999</v>
      </c>
      <c r="VP148">
        <v>-9999</v>
      </c>
      <c r="VQ148">
        <v>-9999</v>
      </c>
      <c r="VR148">
        <v>-9999</v>
      </c>
      <c r="VS148">
        <v>-9999</v>
      </c>
      <c r="VT148">
        <v>-9999</v>
      </c>
      <c r="VU148">
        <v>-9999</v>
      </c>
      <c r="VV148">
        <v>-9999</v>
      </c>
      <c r="VW148">
        <v>-9999</v>
      </c>
      <c r="VX148">
        <v>-9999</v>
      </c>
      <c r="VY148">
        <v>-9999</v>
      </c>
      <c r="VZ148">
        <v>-9999</v>
      </c>
      <c r="WA148">
        <v>-9999</v>
      </c>
      <c r="WB148">
        <v>-9999</v>
      </c>
      <c r="WC148">
        <v>2</v>
      </c>
      <c r="WD148">
        <v>2</v>
      </c>
      <c r="WE148">
        <v>-9999</v>
      </c>
      <c r="WF148">
        <v>-9999</v>
      </c>
      <c r="WG148">
        <v>2</v>
      </c>
      <c r="WH148">
        <v>2</v>
      </c>
      <c r="WI148">
        <v>2</v>
      </c>
      <c r="WJ148">
        <v>-9999</v>
      </c>
      <c r="WK148">
        <v>2</v>
      </c>
      <c r="WL148">
        <v>2</v>
      </c>
      <c r="WM148">
        <v>2</v>
      </c>
      <c r="WN148">
        <v>2</v>
      </c>
      <c r="WO148">
        <v>-9999</v>
      </c>
      <c r="WP148">
        <v>-9999</v>
      </c>
      <c r="WQ148">
        <v>-9999</v>
      </c>
      <c r="WR148">
        <v>-9999</v>
      </c>
      <c r="WS148">
        <v>-9999</v>
      </c>
      <c r="WT148">
        <v>-9999</v>
      </c>
      <c r="WU148">
        <v>-9999</v>
      </c>
      <c r="WV148">
        <v>-9999</v>
      </c>
      <c r="WW148">
        <v>-9999</v>
      </c>
      <c r="WX148">
        <v>-9999</v>
      </c>
      <c r="WY148">
        <v>-9999</v>
      </c>
      <c r="WZ148">
        <v>-9999</v>
      </c>
      <c r="XA148">
        <v>-9999</v>
      </c>
      <c r="XB148">
        <v>-9999</v>
      </c>
      <c r="XC148">
        <v>-9999</v>
      </c>
      <c r="XD148">
        <v>-9999</v>
      </c>
      <c r="XE148">
        <v>-9999</v>
      </c>
      <c r="XF148">
        <v>-9999</v>
      </c>
      <c r="XG148">
        <v>-9999</v>
      </c>
      <c r="XH148">
        <v>-9999</v>
      </c>
      <c r="XI148">
        <v>-9999</v>
      </c>
      <c r="XJ148">
        <v>-9999</v>
      </c>
      <c r="XK148">
        <v>-9999</v>
      </c>
      <c r="XL148">
        <v>-9999</v>
      </c>
      <c r="XM148">
        <v>-9999</v>
      </c>
      <c r="XN148">
        <v>-9999</v>
      </c>
      <c r="XO148">
        <v>-9999</v>
      </c>
      <c r="XP148">
        <v>-9999</v>
      </c>
      <c r="XQ148">
        <v>-9999</v>
      </c>
      <c r="XR148">
        <v>-9999</v>
      </c>
      <c r="XS148">
        <v>-9999</v>
      </c>
      <c r="XT148">
        <v>-9999</v>
      </c>
      <c r="XU148">
        <v>-9999</v>
      </c>
      <c r="XV148">
        <v>-9999</v>
      </c>
      <c r="XW148">
        <v>-9999</v>
      </c>
      <c r="XX148">
        <v>-9999</v>
      </c>
      <c r="XY148">
        <v>-9999</v>
      </c>
      <c r="XZ148">
        <v>-9999</v>
      </c>
      <c r="YA148">
        <v>-9999</v>
      </c>
      <c r="YB148">
        <v>-9999</v>
      </c>
      <c r="YC148">
        <v>-9999</v>
      </c>
      <c r="YD148">
        <v>-9999</v>
      </c>
      <c r="YE148">
        <v>-9999</v>
      </c>
      <c r="YF148">
        <v>-9999</v>
      </c>
      <c r="YG148">
        <v>-9999</v>
      </c>
      <c r="YH148">
        <v>-9999</v>
      </c>
      <c r="YI148">
        <v>-9999</v>
      </c>
      <c r="YJ148">
        <v>-9999</v>
      </c>
      <c r="YK148">
        <v>-9999</v>
      </c>
      <c r="YL148">
        <v>-9999</v>
      </c>
      <c r="YM148">
        <v>-9999</v>
      </c>
      <c r="YN148">
        <v>-9999</v>
      </c>
      <c r="YO148">
        <v>-9999</v>
      </c>
      <c r="YP148">
        <v>-9999</v>
      </c>
      <c r="YQ148">
        <v>-9999</v>
      </c>
      <c r="YR148">
        <v>-9999</v>
      </c>
      <c r="YS148">
        <v>-9999</v>
      </c>
      <c r="YT148">
        <v>-9999</v>
      </c>
      <c r="YU148">
        <v>-9999</v>
      </c>
      <c r="YV148">
        <v>-9999</v>
      </c>
      <c r="YW148">
        <v>-9999</v>
      </c>
      <c r="YX148">
        <v>-9999</v>
      </c>
      <c r="YY148">
        <v>-9999</v>
      </c>
      <c r="YZ148">
        <v>-9999</v>
      </c>
      <c r="ZA148">
        <v>-9999</v>
      </c>
      <c r="ZB148">
        <v>-9999</v>
      </c>
      <c r="ZC148">
        <v>-9999</v>
      </c>
      <c r="ZD148">
        <v>-9999</v>
      </c>
      <c r="ZE148">
        <v>-9999</v>
      </c>
      <c r="ZF148">
        <v>-9999</v>
      </c>
      <c r="ZG148">
        <v>-9999</v>
      </c>
      <c r="ZH148">
        <v>-9999</v>
      </c>
      <c r="ZI148">
        <v>-9999</v>
      </c>
      <c r="ZJ148">
        <v>-9999</v>
      </c>
      <c r="ZK148">
        <v>-9999</v>
      </c>
      <c r="ZL148">
        <v>-9999</v>
      </c>
      <c r="ZM148">
        <v>-9999</v>
      </c>
      <c r="ZN148">
        <v>-9999</v>
      </c>
      <c r="ZO148">
        <v>-9999</v>
      </c>
      <c r="ZP148">
        <v>-9999</v>
      </c>
      <c r="ZQ148">
        <v>-9999</v>
      </c>
      <c r="ZR148">
        <v>-9999</v>
      </c>
      <c r="ZS148">
        <v>-9999</v>
      </c>
      <c r="ZT148">
        <v>-9999</v>
      </c>
      <c r="ZU148">
        <v>-9999</v>
      </c>
      <c r="ZV148">
        <v>-9999</v>
      </c>
      <c r="ZW148">
        <v>-9999</v>
      </c>
      <c r="ZX148">
        <v>-9999</v>
      </c>
      <c r="ZY148">
        <v>-9999</v>
      </c>
      <c r="ZZ148">
        <v>-9999</v>
      </c>
      <c r="AAA148">
        <v>-9999</v>
      </c>
      <c r="AAB148">
        <v>-9999</v>
      </c>
      <c r="AAC148">
        <v>-9999</v>
      </c>
      <c r="AAD148">
        <v>-9999</v>
      </c>
      <c r="AAE148">
        <v>-9999</v>
      </c>
      <c r="AAF148">
        <v>-9999</v>
      </c>
      <c r="AAG148">
        <v>-9999</v>
      </c>
      <c r="AAH148">
        <v>-9999</v>
      </c>
      <c r="AAI148">
        <v>-9999</v>
      </c>
      <c r="AAJ148">
        <v>-9999</v>
      </c>
      <c r="AAK148">
        <v>-9999</v>
      </c>
      <c r="AAL148">
        <v>-9999</v>
      </c>
      <c r="AAM148">
        <v>-9999</v>
      </c>
      <c r="AAN148">
        <v>-9999</v>
      </c>
      <c r="AAO148">
        <v>-9999</v>
      </c>
      <c r="AAP148">
        <v>-9999</v>
      </c>
      <c r="AAQ148">
        <v>-9999</v>
      </c>
      <c r="AAR148">
        <v>-9999</v>
      </c>
      <c r="AAS148">
        <v>-9999</v>
      </c>
    </row>
    <row r="149" spans="1:721">
      <c r="A149" s="7">
        <v>11</v>
      </c>
      <c r="B149">
        <v>-9999</v>
      </c>
      <c r="C149">
        <v>-9999</v>
      </c>
      <c r="D149">
        <v>-9999</v>
      </c>
      <c r="E149">
        <v>-9999</v>
      </c>
      <c r="F149">
        <v>-9999</v>
      </c>
      <c r="G149">
        <v>-9999</v>
      </c>
      <c r="H149">
        <v>-9999</v>
      </c>
      <c r="I149">
        <v>-9999</v>
      </c>
      <c r="J149">
        <v>-9999</v>
      </c>
      <c r="K149">
        <v>-9999</v>
      </c>
      <c r="L149">
        <v>-9999</v>
      </c>
      <c r="M149">
        <v>-9999</v>
      </c>
      <c r="N149">
        <v>-9999</v>
      </c>
      <c r="O149">
        <v>-9999</v>
      </c>
      <c r="P149">
        <v>-9999</v>
      </c>
      <c r="Q149">
        <v>-9999</v>
      </c>
      <c r="R149">
        <v>-9999</v>
      </c>
      <c r="S149">
        <v>-9999</v>
      </c>
      <c r="T149">
        <v>-9999</v>
      </c>
      <c r="U149">
        <v>-9999</v>
      </c>
      <c r="V149">
        <v>-9999</v>
      </c>
      <c r="W149">
        <v>-9999</v>
      </c>
      <c r="X149">
        <v>-9999</v>
      </c>
      <c r="Y149">
        <v>-9999</v>
      </c>
      <c r="Z149">
        <v>-9999</v>
      </c>
      <c r="AA149">
        <v>-9999</v>
      </c>
      <c r="AB149">
        <v>-9999</v>
      </c>
      <c r="AC149">
        <v>-9999</v>
      </c>
      <c r="AD149">
        <v>-9999</v>
      </c>
      <c r="AE149">
        <v>-9999</v>
      </c>
      <c r="AF149">
        <v>-9999</v>
      </c>
      <c r="AG149">
        <v>-9999</v>
      </c>
      <c r="AH149">
        <v>-9999</v>
      </c>
      <c r="AI149">
        <v>-9999</v>
      </c>
      <c r="AJ149">
        <v>-9999</v>
      </c>
      <c r="AK149">
        <v>-9999</v>
      </c>
      <c r="AL149">
        <v>-9999</v>
      </c>
      <c r="AM149">
        <v>-9999</v>
      </c>
      <c r="AN149">
        <v>-9999</v>
      </c>
      <c r="AO149">
        <v>-9999</v>
      </c>
      <c r="AP149">
        <v>-9999</v>
      </c>
      <c r="AQ149">
        <v>-9999</v>
      </c>
      <c r="AR149">
        <v>-9999</v>
      </c>
      <c r="AS149">
        <v>-9999</v>
      </c>
      <c r="AT149">
        <v>-9999</v>
      </c>
      <c r="AU149">
        <v>-9999</v>
      </c>
      <c r="AV149">
        <v>-9999</v>
      </c>
      <c r="AW149">
        <v>-9999</v>
      </c>
      <c r="AX149">
        <v>-9999</v>
      </c>
      <c r="AY149">
        <v>-9999</v>
      </c>
      <c r="AZ149">
        <v>-9999</v>
      </c>
      <c r="BA149">
        <v>-9999</v>
      </c>
      <c r="BB149">
        <v>-9999</v>
      </c>
      <c r="BC149">
        <v>-9999</v>
      </c>
      <c r="BD149">
        <v>-9999</v>
      </c>
      <c r="BE149">
        <v>-9999</v>
      </c>
      <c r="BF149">
        <v>-9999</v>
      </c>
      <c r="BG149">
        <v>-9999</v>
      </c>
      <c r="BH149">
        <v>-9999</v>
      </c>
      <c r="BI149">
        <v>-9999</v>
      </c>
      <c r="BJ149">
        <v>-9999</v>
      </c>
      <c r="BK149">
        <v>-9999</v>
      </c>
      <c r="BL149">
        <v>-9999</v>
      </c>
      <c r="BM149">
        <v>-9999</v>
      </c>
      <c r="BN149">
        <v>-9999</v>
      </c>
      <c r="BO149">
        <v>-9999</v>
      </c>
      <c r="BP149">
        <v>-9999</v>
      </c>
      <c r="BQ149">
        <v>-9999</v>
      </c>
      <c r="BR149">
        <v>-9999</v>
      </c>
      <c r="BS149">
        <v>-9999</v>
      </c>
      <c r="BT149">
        <v>-9999</v>
      </c>
      <c r="BU149">
        <v>-9999</v>
      </c>
      <c r="BV149">
        <v>-9999</v>
      </c>
      <c r="BW149">
        <v>-9999</v>
      </c>
      <c r="BX149">
        <v>-9999</v>
      </c>
      <c r="BY149">
        <v>-9999</v>
      </c>
      <c r="BZ149">
        <v>-9999</v>
      </c>
      <c r="CA149">
        <v>-9999</v>
      </c>
      <c r="CB149">
        <v>-9999</v>
      </c>
      <c r="CC149">
        <v>-9999</v>
      </c>
      <c r="CD149">
        <v>-9999</v>
      </c>
      <c r="CE149">
        <v>-9999</v>
      </c>
      <c r="CF149">
        <v>-9999</v>
      </c>
      <c r="CG149">
        <v>-9999</v>
      </c>
      <c r="CH149">
        <v>-9999</v>
      </c>
      <c r="CI149">
        <v>-9999</v>
      </c>
      <c r="CJ149">
        <v>-9999</v>
      </c>
      <c r="CK149">
        <v>-9999</v>
      </c>
      <c r="CL149">
        <v>-9999</v>
      </c>
      <c r="CM149">
        <v>-9999</v>
      </c>
      <c r="CN149">
        <v>-9999</v>
      </c>
      <c r="CO149">
        <v>-9999</v>
      </c>
      <c r="CP149">
        <v>-9999</v>
      </c>
      <c r="CQ149">
        <v>-9999</v>
      </c>
      <c r="CR149">
        <v>-9999</v>
      </c>
      <c r="CS149">
        <v>-9999</v>
      </c>
      <c r="CT149">
        <v>-9999</v>
      </c>
      <c r="CU149">
        <v>-9999</v>
      </c>
      <c r="CV149">
        <v>-9999</v>
      </c>
      <c r="CW149">
        <v>-9999</v>
      </c>
      <c r="CX149">
        <v>-9999</v>
      </c>
      <c r="CY149">
        <v>-9999</v>
      </c>
      <c r="CZ149">
        <v>-9999</v>
      </c>
      <c r="DA149">
        <v>-9999</v>
      </c>
      <c r="DB149">
        <v>-9999</v>
      </c>
      <c r="DC149">
        <v>-9999</v>
      </c>
      <c r="DD149">
        <v>-9999</v>
      </c>
      <c r="DE149">
        <v>-9999</v>
      </c>
      <c r="DF149">
        <v>-9999</v>
      </c>
      <c r="DG149">
        <v>-9999</v>
      </c>
      <c r="DH149">
        <v>-9999</v>
      </c>
      <c r="DI149">
        <v>-9999</v>
      </c>
      <c r="DJ149">
        <v>-9999</v>
      </c>
      <c r="DK149">
        <v>-9999</v>
      </c>
      <c r="DL149">
        <v>-9999</v>
      </c>
      <c r="DM149">
        <v>-9999</v>
      </c>
      <c r="DN149">
        <v>-9999</v>
      </c>
      <c r="DO149">
        <v>-9999</v>
      </c>
      <c r="DP149">
        <v>-9999</v>
      </c>
      <c r="DQ149">
        <v>-9999</v>
      </c>
      <c r="DR149">
        <v>-9999</v>
      </c>
      <c r="DS149">
        <v>-9999</v>
      </c>
      <c r="DT149">
        <v>-9999</v>
      </c>
      <c r="DU149">
        <v>-9999</v>
      </c>
      <c r="DV149">
        <v>-9999</v>
      </c>
      <c r="DW149">
        <v>-9999</v>
      </c>
      <c r="DX149">
        <v>-9999</v>
      </c>
      <c r="DY149">
        <v>-9999</v>
      </c>
      <c r="DZ149">
        <v>-9999</v>
      </c>
      <c r="EA149">
        <v>-9999</v>
      </c>
      <c r="EB149">
        <v>-9999</v>
      </c>
      <c r="EC149">
        <v>-9999</v>
      </c>
      <c r="ED149">
        <v>-9999</v>
      </c>
      <c r="EE149">
        <v>-9999</v>
      </c>
      <c r="EF149">
        <v>-9999</v>
      </c>
      <c r="EG149">
        <v>-9999</v>
      </c>
      <c r="EH149">
        <v>-9999</v>
      </c>
      <c r="EI149">
        <v>-9999</v>
      </c>
      <c r="EJ149">
        <v>-9999</v>
      </c>
      <c r="EK149">
        <v>-9999</v>
      </c>
      <c r="EL149">
        <v>-9999</v>
      </c>
      <c r="EM149">
        <v>-9999</v>
      </c>
      <c r="EN149">
        <v>-9999</v>
      </c>
      <c r="EO149">
        <v>-9999</v>
      </c>
      <c r="EP149">
        <v>-9999</v>
      </c>
      <c r="EQ149">
        <v>-9999</v>
      </c>
      <c r="ER149">
        <v>-9999</v>
      </c>
      <c r="ES149">
        <v>-9999</v>
      </c>
      <c r="ET149">
        <v>-9999</v>
      </c>
      <c r="EU149">
        <v>-9999</v>
      </c>
      <c r="EV149">
        <v>-9999</v>
      </c>
      <c r="EW149">
        <v>-9999</v>
      </c>
      <c r="EX149">
        <v>-9999</v>
      </c>
      <c r="EY149">
        <v>-9999</v>
      </c>
      <c r="EZ149">
        <v>-9999</v>
      </c>
      <c r="FA149">
        <v>-9999</v>
      </c>
      <c r="FB149">
        <v>-9999</v>
      </c>
      <c r="FC149">
        <v>-9999</v>
      </c>
      <c r="FD149">
        <v>-9999</v>
      </c>
      <c r="FE149">
        <v>-9999</v>
      </c>
      <c r="FF149">
        <v>-9999</v>
      </c>
      <c r="FG149">
        <v>-9999</v>
      </c>
      <c r="FH149">
        <v>-9999</v>
      </c>
      <c r="FI149">
        <v>-9999</v>
      </c>
      <c r="FJ149">
        <v>-9999</v>
      </c>
      <c r="FK149">
        <v>-9999</v>
      </c>
      <c r="FL149">
        <v>-9999</v>
      </c>
      <c r="FM149">
        <v>-9999</v>
      </c>
      <c r="FN149">
        <v>-9999</v>
      </c>
      <c r="FO149">
        <v>-9999</v>
      </c>
      <c r="FP149">
        <v>-9999</v>
      </c>
      <c r="FQ149">
        <v>-9999</v>
      </c>
      <c r="FR149">
        <v>-9999</v>
      </c>
      <c r="FS149">
        <v>-9999</v>
      </c>
      <c r="FT149">
        <v>-9999</v>
      </c>
      <c r="FU149">
        <v>-9999</v>
      </c>
      <c r="FV149">
        <v>-9999</v>
      </c>
      <c r="FW149">
        <v>-9999</v>
      </c>
      <c r="FX149">
        <v>-9999</v>
      </c>
      <c r="FY149">
        <v>-9999</v>
      </c>
      <c r="FZ149">
        <v>-9999</v>
      </c>
      <c r="GA149">
        <v>-9999</v>
      </c>
      <c r="GB149">
        <v>-9999</v>
      </c>
      <c r="GC149">
        <v>-9999</v>
      </c>
      <c r="GD149">
        <v>-9999</v>
      </c>
      <c r="GE149">
        <v>-9999</v>
      </c>
      <c r="GF149">
        <v>-9999</v>
      </c>
      <c r="GG149">
        <v>2</v>
      </c>
      <c r="GH149">
        <v>2</v>
      </c>
      <c r="GI149">
        <v>2</v>
      </c>
      <c r="GJ149">
        <v>2</v>
      </c>
      <c r="GK149">
        <v>2</v>
      </c>
      <c r="GL149">
        <v>2</v>
      </c>
      <c r="GM149">
        <v>-9999</v>
      </c>
      <c r="GN149">
        <v>-9999</v>
      </c>
      <c r="GO149">
        <v>-9999</v>
      </c>
      <c r="GP149">
        <v>-9999</v>
      </c>
      <c r="GQ149">
        <v>-9999</v>
      </c>
      <c r="GR149">
        <v>-9999</v>
      </c>
      <c r="GS149">
        <v>-9999</v>
      </c>
      <c r="GT149">
        <v>-9999</v>
      </c>
      <c r="GU149">
        <v>-9999</v>
      </c>
      <c r="GV149">
        <v>-9999</v>
      </c>
      <c r="GW149">
        <v>-9999</v>
      </c>
      <c r="GX149">
        <v>-9999</v>
      </c>
      <c r="GY149">
        <v>-9999</v>
      </c>
      <c r="GZ149">
        <v>-9999</v>
      </c>
      <c r="HA149">
        <v>-9999</v>
      </c>
      <c r="HB149">
        <v>-9999</v>
      </c>
      <c r="HC149">
        <v>-9999</v>
      </c>
      <c r="HD149">
        <v>-9999</v>
      </c>
      <c r="HE149">
        <v>2</v>
      </c>
      <c r="HF149">
        <v>2</v>
      </c>
      <c r="HG149">
        <v>2</v>
      </c>
      <c r="HH149">
        <v>2</v>
      </c>
      <c r="HI149">
        <v>2</v>
      </c>
      <c r="HJ149">
        <v>2</v>
      </c>
      <c r="HK149">
        <v>2</v>
      </c>
      <c r="HL149">
        <v>6</v>
      </c>
      <c r="HM149">
        <v>6</v>
      </c>
      <c r="HN149">
        <v>2</v>
      </c>
      <c r="HO149">
        <v>2</v>
      </c>
      <c r="HP149">
        <v>2</v>
      </c>
      <c r="HQ149">
        <v>-9999</v>
      </c>
      <c r="HR149">
        <v>-9999</v>
      </c>
      <c r="HS149">
        <v>-9999</v>
      </c>
      <c r="HT149">
        <v>-9999</v>
      </c>
      <c r="HU149">
        <v>-9999</v>
      </c>
      <c r="HV149">
        <v>-9999</v>
      </c>
      <c r="HW149">
        <v>-9999</v>
      </c>
      <c r="HX149">
        <v>-9999</v>
      </c>
      <c r="HY149">
        <v>-9999</v>
      </c>
      <c r="HZ149">
        <v>2</v>
      </c>
      <c r="IA149">
        <v>-9999</v>
      </c>
      <c r="IB149">
        <v>-9999</v>
      </c>
      <c r="IC149">
        <v>-9999</v>
      </c>
      <c r="ID149">
        <v>-9999</v>
      </c>
      <c r="IE149">
        <v>-9999</v>
      </c>
      <c r="IF149">
        <v>2</v>
      </c>
      <c r="IG149">
        <v>-9999</v>
      </c>
      <c r="IH149">
        <v>-9999</v>
      </c>
      <c r="II149">
        <v>-9999</v>
      </c>
      <c r="IJ149">
        <v>-9999</v>
      </c>
      <c r="IK149">
        <v>-9999</v>
      </c>
      <c r="IL149">
        <v>-9999</v>
      </c>
      <c r="IM149">
        <v>-9999</v>
      </c>
      <c r="IN149">
        <v>-9999</v>
      </c>
      <c r="IO149">
        <v>-9999</v>
      </c>
      <c r="IP149">
        <v>-9999</v>
      </c>
      <c r="IQ149">
        <v>-9999</v>
      </c>
      <c r="IR149">
        <v>-9999</v>
      </c>
      <c r="IS149">
        <v>-9999</v>
      </c>
      <c r="IT149">
        <v>-9999</v>
      </c>
      <c r="IU149">
        <v>-9999</v>
      </c>
      <c r="IV149">
        <v>-9999</v>
      </c>
      <c r="IW149">
        <v>-9999</v>
      </c>
      <c r="IX149">
        <v>-9999</v>
      </c>
      <c r="IY149">
        <v>-9999</v>
      </c>
      <c r="IZ149">
        <v>-9999</v>
      </c>
      <c r="JA149">
        <v>-9999</v>
      </c>
      <c r="JB149">
        <v>-9999</v>
      </c>
      <c r="JC149">
        <v>-9999</v>
      </c>
      <c r="JD149">
        <v>-9999</v>
      </c>
      <c r="JE149">
        <v>-9999</v>
      </c>
      <c r="JF149">
        <v>-9999</v>
      </c>
      <c r="JG149">
        <v>-9999</v>
      </c>
      <c r="JH149">
        <v>-9999</v>
      </c>
      <c r="JI149">
        <v>-9999</v>
      </c>
      <c r="JJ149">
        <v>-9999</v>
      </c>
      <c r="JK149">
        <v>-9999</v>
      </c>
      <c r="JL149">
        <v>-9999</v>
      </c>
      <c r="JM149">
        <v>-9999</v>
      </c>
      <c r="JN149">
        <v>-9999</v>
      </c>
      <c r="JO149">
        <v>-9999</v>
      </c>
      <c r="JP149">
        <v>-9999</v>
      </c>
      <c r="JQ149">
        <v>-9999</v>
      </c>
      <c r="JR149">
        <v>-9999</v>
      </c>
      <c r="JS149">
        <v>-9999</v>
      </c>
      <c r="JT149">
        <v>-9999</v>
      </c>
      <c r="JU149">
        <v>-9999</v>
      </c>
      <c r="JV149">
        <v>-9999</v>
      </c>
      <c r="JW149">
        <v>-9999</v>
      </c>
      <c r="JX149">
        <v>-9999</v>
      </c>
      <c r="JY149">
        <v>-9999</v>
      </c>
      <c r="JZ149">
        <v>-9999</v>
      </c>
      <c r="KA149">
        <v>-9999</v>
      </c>
      <c r="KB149">
        <v>-9999</v>
      </c>
      <c r="KC149">
        <v>-9999</v>
      </c>
      <c r="KD149">
        <v>-9999</v>
      </c>
      <c r="KE149">
        <v>-9999</v>
      </c>
      <c r="KF149">
        <v>-9999</v>
      </c>
      <c r="KG149">
        <v>-9999</v>
      </c>
      <c r="KH149">
        <v>-9999</v>
      </c>
      <c r="KI149">
        <v>-9999</v>
      </c>
      <c r="KJ149">
        <v>-9999</v>
      </c>
      <c r="KK149">
        <v>-9999</v>
      </c>
      <c r="KL149">
        <v>-9999</v>
      </c>
      <c r="KM149">
        <v>-9999</v>
      </c>
      <c r="KN149">
        <v>-9999</v>
      </c>
      <c r="KO149">
        <v>-9999</v>
      </c>
      <c r="KP149">
        <v>-9999</v>
      </c>
      <c r="KQ149">
        <v>-9999</v>
      </c>
      <c r="KR149">
        <v>-9999</v>
      </c>
      <c r="KS149">
        <v>-9999</v>
      </c>
      <c r="KT149">
        <v>-9999</v>
      </c>
      <c r="KU149">
        <v>-9999</v>
      </c>
      <c r="KV149">
        <v>-9999</v>
      </c>
      <c r="KW149">
        <v>-9999</v>
      </c>
      <c r="KX149">
        <v>-9999</v>
      </c>
      <c r="KY149">
        <v>-9999</v>
      </c>
      <c r="KZ149">
        <v>-9999</v>
      </c>
      <c r="LA149">
        <v>-9999</v>
      </c>
      <c r="LB149">
        <v>-9999</v>
      </c>
      <c r="LC149">
        <v>-9999</v>
      </c>
      <c r="LD149">
        <v>-9999</v>
      </c>
      <c r="LE149">
        <v>-9999</v>
      </c>
      <c r="LF149">
        <v>-9999</v>
      </c>
      <c r="LG149">
        <v>-9999</v>
      </c>
      <c r="LH149">
        <v>-9999</v>
      </c>
      <c r="LI149">
        <v>-9999</v>
      </c>
      <c r="LJ149">
        <v>-9999</v>
      </c>
      <c r="LK149">
        <v>-9999</v>
      </c>
      <c r="LL149">
        <v>-9999</v>
      </c>
      <c r="LM149">
        <v>-9999</v>
      </c>
      <c r="LN149">
        <v>-9999</v>
      </c>
      <c r="LO149">
        <v>-9999</v>
      </c>
      <c r="LP149">
        <v>-9999</v>
      </c>
      <c r="LQ149">
        <v>6</v>
      </c>
      <c r="LR149">
        <v>2</v>
      </c>
      <c r="LS149">
        <v>6</v>
      </c>
      <c r="LT149">
        <v>2</v>
      </c>
      <c r="LU149">
        <v>2</v>
      </c>
      <c r="LV149">
        <v>2</v>
      </c>
      <c r="LW149">
        <v>2</v>
      </c>
      <c r="LX149">
        <v>2</v>
      </c>
      <c r="LY149">
        <v>2</v>
      </c>
      <c r="LZ149">
        <v>2</v>
      </c>
      <c r="MA149">
        <v>2</v>
      </c>
      <c r="MB149">
        <v>2</v>
      </c>
      <c r="MC149">
        <v>2</v>
      </c>
      <c r="MD149">
        <v>2</v>
      </c>
      <c r="ME149">
        <v>2</v>
      </c>
      <c r="MF149">
        <v>2</v>
      </c>
      <c r="MG149">
        <v>2</v>
      </c>
      <c r="MH149">
        <v>2</v>
      </c>
      <c r="MI149">
        <v>2</v>
      </c>
      <c r="MJ149">
        <v>2</v>
      </c>
      <c r="MK149">
        <v>2</v>
      </c>
      <c r="ML149">
        <v>2</v>
      </c>
      <c r="MM149">
        <v>2</v>
      </c>
      <c r="MN149">
        <v>2</v>
      </c>
      <c r="MO149">
        <v>2</v>
      </c>
      <c r="MP149">
        <v>2</v>
      </c>
      <c r="MQ149">
        <v>2</v>
      </c>
      <c r="MR149">
        <v>2</v>
      </c>
      <c r="MS149">
        <v>2</v>
      </c>
      <c r="MT149">
        <v>2</v>
      </c>
      <c r="MU149">
        <v>2</v>
      </c>
      <c r="MV149">
        <v>2</v>
      </c>
      <c r="MW149">
        <v>6</v>
      </c>
      <c r="MX149">
        <v>2</v>
      </c>
      <c r="MY149">
        <v>2</v>
      </c>
      <c r="MZ149">
        <v>2</v>
      </c>
      <c r="NA149">
        <v>6</v>
      </c>
      <c r="NB149">
        <v>6</v>
      </c>
      <c r="NC149">
        <v>6</v>
      </c>
      <c r="ND149">
        <v>6</v>
      </c>
      <c r="NE149">
        <v>6</v>
      </c>
      <c r="NF149">
        <v>6</v>
      </c>
      <c r="NG149">
        <v>6</v>
      </c>
      <c r="NH149">
        <v>6</v>
      </c>
      <c r="NI149">
        <v>6</v>
      </c>
      <c r="NJ149">
        <v>6</v>
      </c>
      <c r="NK149">
        <v>2</v>
      </c>
      <c r="NL149">
        <v>2</v>
      </c>
      <c r="NM149">
        <v>2</v>
      </c>
      <c r="NN149">
        <v>6</v>
      </c>
      <c r="NO149">
        <v>6</v>
      </c>
      <c r="NP149">
        <v>6</v>
      </c>
      <c r="NQ149">
        <v>6</v>
      </c>
      <c r="NR149">
        <v>6</v>
      </c>
      <c r="NS149">
        <v>6</v>
      </c>
      <c r="NT149">
        <v>6</v>
      </c>
      <c r="NU149">
        <v>6</v>
      </c>
      <c r="NV149">
        <v>6</v>
      </c>
      <c r="NW149">
        <v>6</v>
      </c>
      <c r="NX149">
        <v>6</v>
      </c>
      <c r="NY149">
        <v>6</v>
      </c>
      <c r="NZ149">
        <v>6</v>
      </c>
      <c r="OA149">
        <v>6</v>
      </c>
      <c r="OB149">
        <v>6</v>
      </c>
      <c r="OC149">
        <v>6</v>
      </c>
      <c r="OD149">
        <v>6</v>
      </c>
      <c r="OE149">
        <v>6</v>
      </c>
      <c r="OF149">
        <v>6</v>
      </c>
      <c r="OG149">
        <v>6</v>
      </c>
      <c r="OH149">
        <v>6</v>
      </c>
      <c r="OI149">
        <v>6</v>
      </c>
      <c r="OJ149">
        <v>6</v>
      </c>
      <c r="OK149">
        <v>6</v>
      </c>
      <c r="OL149">
        <v>6</v>
      </c>
      <c r="OM149">
        <v>6</v>
      </c>
      <c r="ON149">
        <v>6</v>
      </c>
      <c r="OO149">
        <v>6</v>
      </c>
      <c r="OP149">
        <v>6</v>
      </c>
      <c r="OQ149">
        <v>6</v>
      </c>
      <c r="OR149">
        <v>6</v>
      </c>
      <c r="OS149">
        <v>6</v>
      </c>
      <c r="OT149">
        <v>6</v>
      </c>
      <c r="OU149">
        <v>6</v>
      </c>
      <c r="OV149">
        <v>6</v>
      </c>
      <c r="OW149">
        <v>6</v>
      </c>
      <c r="OX149">
        <v>6</v>
      </c>
      <c r="OY149">
        <v>6</v>
      </c>
      <c r="OZ149">
        <v>6</v>
      </c>
      <c r="PA149">
        <v>6</v>
      </c>
      <c r="PB149">
        <v>6</v>
      </c>
      <c r="PC149">
        <v>6</v>
      </c>
      <c r="PD149">
        <v>6</v>
      </c>
      <c r="PE149">
        <v>6</v>
      </c>
      <c r="PF149">
        <v>6</v>
      </c>
      <c r="PG149">
        <v>6</v>
      </c>
      <c r="PH149">
        <v>6</v>
      </c>
      <c r="PI149">
        <v>6</v>
      </c>
      <c r="PJ149">
        <v>6</v>
      </c>
      <c r="PK149">
        <v>6</v>
      </c>
      <c r="PL149">
        <v>6</v>
      </c>
      <c r="PM149">
        <v>6</v>
      </c>
      <c r="PN149">
        <v>6</v>
      </c>
      <c r="PO149">
        <v>6</v>
      </c>
      <c r="PP149">
        <v>2</v>
      </c>
      <c r="PQ149">
        <v>2</v>
      </c>
      <c r="PR149">
        <v>2</v>
      </c>
      <c r="PS149">
        <v>2</v>
      </c>
      <c r="PT149">
        <v>3</v>
      </c>
      <c r="PU149">
        <v>2</v>
      </c>
      <c r="PV149">
        <v>2</v>
      </c>
      <c r="PW149">
        <v>2</v>
      </c>
      <c r="PX149">
        <v>3</v>
      </c>
      <c r="PY149">
        <v>3</v>
      </c>
      <c r="PZ149">
        <v>2</v>
      </c>
      <c r="QA149">
        <v>6</v>
      </c>
      <c r="QB149">
        <v>6</v>
      </c>
      <c r="QC149">
        <v>7</v>
      </c>
      <c r="QD149">
        <v>7</v>
      </c>
      <c r="QE149">
        <v>7</v>
      </c>
      <c r="QF149">
        <v>7</v>
      </c>
      <c r="QG149">
        <v>-9999</v>
      </c>
      <c r="QH149">
        <v>-9999</v>
      </c>
      <c r="QI149">
        <v>-9999</v>
      </c>
      <c r="QJ149">
        <v>-9999</v>
      </c>
      <c r="QK149">
        <v>-9999</v>
      </c>
      <c r="QL149">
        <v>-9999</v>
      </c>
      <c r="QM149">
        <v>-9999</v>
      </c>
      <c r="QN149">
        <v>-9999</v>
      </c>
      <c r="QO149">
        <v>-9999</v>
      </c>
      <c r="QP149">
        <v>-9999</v>
      </c>
      <c r="QQ149">
        <v>7</v>
      </c>
      <c r="QR149">
        <v>7</v>
      </c>
      <c r="QS149">
        <v>7</v>
      </c>
      <c r="QT149">
        <v>7</v>
      </c>
      <c r="QU149">
        <v>7</v>
      </c>
      <c r="QV149">
        <v>-9999</v>
      </c>
      <c r="QW149">
        <v>-9999</v>
      </c>
      <c r="QX149">
        <v>-9999</v>
      </c>
      <c r="QY149">
        <v>-9999</v>
      </c>
      <c r="QZ149">
        <v>-9999</v>
      </c>
      <c r="RA149">
        <v>-9999</v>
      </c>
      <c r="RB149">
        <v>-9999</v>
      </c>
      <c r="RC149">
        <v>-9999</v>
      </c>
      <c r="RD149">
        <v>-9999</v>
      </c>
      <c r="RE149">
        <v>-9999</v>
      </c>
      <c r="RF149">
        <v>-9999</v>
      </c>
      <c r="RG149">
        <v>-9999</v>
      </c>
      <c r="RH149">
        <v>-9999</v>
      </c>
      <c r="RI149">
        <v>-9999</v>
      </c>
      <c r="RJ149">
        <v>-9999</v>
      </c>
      <c r="RK149">
        <v>-9999</v>
      </c>
      <c r="RL149">
        <v>-9999</v>
      </c>
      <c r="RM149">
        <v>-9999</v>
      </c>
      <c r="RN149">
        <v>-9999</v>
      </c>
      <c r="RO149">
        <v>-9999</v>
      </c>
      <c r="RP149">
        <v>-9999</v>
      </c>
      <c r="RQ149">
        <v>-9999</v>
      </c>
      <c r="RR149">
        <v>-9999</v>
      </c>
      <c r="RS149">
        <v>-9999</v>
      </c>
      <c r="RT149">
        <v>-9999</v>
      </c>
      <c r="RU149">
        <v>-9999</v>
      </c>
      <c r="RV149">
        <v>-9999</v>
      </c>
      <c r="RW149">
        <v>-9999</v>
      </c>
      <c r="RX149">
        <v>-9999</v>
      </c>
      <c r="RY149">
        <v>-9999</v>
      </c>
      <c r="RZ149">
        <v>-9999</v>
      </c>
      <c r="SA149">
        <v>-9999</v>
      </c>
      <c r="SB149">
        <v>-9999</v>
      </c>
      <c r="SC149">
        <v>-9999</v>
      </c>
      <c r="SD149">
        <v>-9999</v>
      </c>
      <c r="SE149">
        <v>-9999</v>
      </c>
      <c r="SF149">
        <v>-9999</v>
      </c>
      <c r="SG149">
        <v>-9999</v>
      </c>
      <c r="SH149">
        <v>-9999</v>
      </c>
      <c r="SI149">
        <v>-9999</v>
      </c>
      <c r="SJ149">
        <v>-9999</v>
      </c>
      <c r="SK149">
        <v>-9999</v>
      </c>
      <c r="SL149">
        <v>-9999</v>
      </c>
      <c r="SM149">
        <v>2</v>
      </c>
      <c r="SN149">
        <v>-9999</v>
      </c>
      <c r="SO149">
        <v>-9999</v>
      </c>
      <c r="SP149">
        <v>-9999</v>
      </c>
      <c r="SQ149">
        <v>-9999</v>
      </c>
      <c r="SR149">
        <v>-9999</v>
      </c>
      <c r="SS149">
        <v>2</v>
      </c>
      <c r="ST149">
        <v>2</v>
      </c>
      <c r="SU149">
        <v>2</v>
      </c>
      <c r="SV149">
        <v>2</v>
      </c>
      <c r="SW149">
        <v>2</v>
      </c>
      <c r="SX149">
        <v>2</v>
      </c>
      <c r="SY149">
        <v>2</v>
      </c>
      <c r="SZ149">
        <v>2</v>
      </c>
      <c r="TA149">
        <v>2</v>
      </c>
      <c r="TB149">
        <v>-9999</v>
      </c>
      <c r="TC149">
        <v>-9999</v>
      </c>
      <c r="TD149">
        <v>-9999</v>
      </c>
      <c r="TE149">
        <v>-9999</v>
      </c>
      <c r="TF149">
        <v>-9999</v>
      </c>
      <c r="TG149">
        <v>-9999</v>
      </c>
      <c r="TH149">
        <v>-9999</v>
      </c>
      <c r="TI149">
        <v>-9999</v>
      </c>
      <c r="TJ149">
        <v>-9999</v>
      </c>
      <c r="TK149">
        <v>-9999</v>
      </c>
      <c r="TL149">
        <v>-9999</v>
      </c>
      <c r="TM149">
        <v>-9999</v>
      </c>
      <c r="TN149">
        <v>-9999</v>
      </c>
      <c r="TO149">
        <v>-9999</v>
      </c>
      <c r="TP149">
        <v>-9999</v>
      </c>
      <c r="TQ149">
        <v>-9999</v>
      </c>
      <c r="TR149">
        <v>-9999</v>
      </c>
      <c r="TS149">
        <v>-9999</v>
      </c>
      <c r="TT149">
        <v>-9999</v>
      </c>
      <c r="TU149">
        <v>-9999</v>
      </c>
      <c r="TV149">
        <v>-9999</v>
      </c>
      <c r="TW149">
        <v>-9999</v>
      </c>
      <c r="TX149">
        <v>-9999</v>
      </c>
      <c r="TY149">
        <v>-9999</v>
      </c>
      <c r="TZ149">
        <v>-9999</v>
      </c>
      <c r="UA149">
        <v>-9999</v>
      </c>
      <c r="UB149">
        <v>-9999</v>
      </c>
      <c r="UC149">
        <v>-9999</v>
      </c>
      <c r="UD149">
        <v>-9999</v>
      </c>
      <c r="UE149">
        <v>-9999</v>
      </c>
      <c r="UF149">
        <v>-9999</v>
      </c>
      <c r="UG149">
        <v>-9999</v>
      </c>
      <c r="UH149">
        <v>-9999</v>
      </c>
      <c r="UI149">
        <v>-9999</v>
      </c>
      <c r="UJ149">
        <v>-9999</v>
      </c>
      <c r="UK149">
        <v>-9999</v>
      </c>
      <c r="UL149">
        <v>2</v>
      </c>
      <c r="UM149">
        <v>2</v>
      </c>
      <c r="UN149">
        <v>2</v>
      </c>
      <c r="UO149">
        <v>2</v>
      </c>
      <c r="UP149">
        <v>-9999</v>
      </c>
      <c r="UQ149">
        <v>-9999</v>
      </c>
      <c r="UR149">
        <v>-9999</v>
      </c>
      <c r="US149">
        <v>-9999</v>
      </c>
      <c r="UT149">
        <v>-9999</v>
      </c>
      <c r="UU149">
        <v>-9999</v>
      </c>
      <c r="UV149">
        <v>2</v>
      </c>
      <c r="UW149">
        <v>2</v>
      </c>
      <c r="UX149">
        <v>2</v>
      </c>
      <c r="UY149">
        <v>2</v>
      </c>
      <c r="UZ149">
        <v>2</v>
      </c>
      <c r="VA149">
        <v>2</v>
      </c>
      <c r="VB149">
        <v>2</v>
      </c>
      <c r="VC149">
        <v>2</v>
      </c>
      <c r="VD149">
        <v>2</v>
      </c>
      <c r="VE149">
        <v>2</v>
      </c>
      <c r="VF149">
        <v>2</v>
      </c>
      <c r="VG149">
        <v>2</v>
      </c>
      <c r="VH149">
        <v>-9999</v>
      </c>
      <c r="VI149">
        <v>-9999</v>
      </c>
      <c r="VJ149">
        <v>-9999</v>
      </c>
      <c r="VK149">
        <v>-9999</v>
      </c>
      <c r="VL149">
        <v>-9999</v>
      </c>
      <c r="VM149">
        <v>-9999</v>
      </c>
      <c r="VN149">
        <v>-9999</v>
      </c>
      <c r="VO149">
        <v>-9999</v>
      </c>
      <c r="VP149">
        <v>-9999</v>
      </c>
      <c r="VQ149">
        <v>-9999</v>
      </c>
      <c r="VR149">
        <v>-9999</v>
      </c>
      <c r="VS149">
        <v>-9999</v>
      </c>
      <c r="VT149">
        <v>-9999</v>
      </c>
      <c r="VU149">
        <v>-9999</v>
      </c>
      <c r="VV149">
        <v>-9999</v>
      </c>
      <c r="VW149">
        <v>-9999</v>
      </c>
      <c r="VX149">
        <v>-9999</v>
      </c>
      <c r="VY149">
        <v>-9999</v>
      </c>
      <c r="VZ149">
        <v>-9999</v>
      </c>
      <c r="WA149">
        <v>-9999</v>
      </c>
      <c r="WB149">
        <v>2</v>
      </c>
      <c r="WC149">
        <v>2</v>
      </c>
      <c r="WD149">
        <v>-9999</v>
      </c>
      <c r="WE149">
        <v>-9999</v>
      </c>
      <c r="WF149">
        <v>-9999</v>
      </c>
      <c r="WG149">
        <v>-9999</v>
      </c>
      <c r="WH149">
        <v>2</v>
      </c>
      <c r="WI149">
        <v>2</v>
      </c>
      <c r="WJ149">
        <v>2</v>
      </c>
      <c r="WK149">
        <v>-9999</v>
      </c>
      <c r="WL149">
        <v>2</v>
      </c>
      <c r="WM149">
        <v>2</v>
      </c>
      <c r="WN149">
        <v>2</v>
      </c>
      <c r="WO149">
        <v>2</v>
      </c>
      <c r="WP149">
        <v>-9999</v>
      </c>
      <c r="WQ149">
        <v>-9999</v>
      </c>
      <c r="WR149">
        <v>-9999</v>
      </c>
      <c r="WS149">
        <v>-9999</v>
      </c>
      <c r="WT149">
        <v>-9999</v>
      </c>
      <c r="WU149">
        <v>-9999</v>
      </c>
      <c r="WV149">
        <v>-9999</v>
      </c>
      <c r="WW149">
        <v>-9999</v>
      </c>
      <c r="WX149">
        <v>-9999</v>
      </c>
      <c r="WY149">
        <v>-9999</v>
      </c>
      <c r="WZ149">
        <v>-9999</v>
      </c>
      <c r="XA149">
        <v>-9999</v>
      </c>
      <c r="XB149">
        <v>-9999</v>
      </c>
      <c r="XC149">
        <v>-9999</v>
      </c>
      <c r="XD149">
        <v>-9999</v>
      </c>
      <c r="XE149">
        <v>-9999</v>
      </c>
      <c r="XF149">
        <v>-9999</v>
      </c>
      <c r="XG149">
        <v>-9999</v>
      </c>
      <c r="XH149">
        <v>-9999</v>
      </c>
      <c r="XI149">
        <v>-9999</v>
      </c>
      <c r="XJ149">
        <v>-9999</v>
      </c>
      <c r="XK149">
        <v>-9999</v>
      </c>
      <c r="XL149">
        <v>-9999</v>
      </c>
      <c r="XM149">
        <v>-9999</v>
      </c>
      <c r="XN149">
        <v>-9999</v>
      </c>
      <c r="XO149">
        <v>-9999</v>
      </c>
      <c r="XP149">
        <v>-9999</v>
      </c>
      <c r="XQ149">
        <v>-9999</v>
      </c>
      <c r="XR149">
        <v>-9999</v>
      </c>
      <c r="XS149">
        <v>-9999</v>
      </c>
      <c r="XT149">
        <v>-9999</v>
      </c>
      <c r="XU149">
        <v>-9999</v>
      </c>
      <c r="XV149">
        <v>-9999</v>
      </c>
      <c r="XW149">
        <v>-9999</v>
      </c>
      <c r="XX149">
        <v>-9999</v>
      </c>
      <c r="XY149">
        <v>-9999</v>
      </c>
      <c r="XZ149">
        <v>-9999</v>
      </c>
      <c r="YA149">
        <v>-9999</v>
      </c>
      <c r="YB149">
        <v>-9999</v>
      </c>
      <c r="YC149">
        <v>-9999</v>
      </c>
      <c r="YD149">
        <v>-9999</v>
      </c>
      <c r="YE149">
        <v>-9999</v>
      </c>
      <c r="YF149">
        <v>-9999</v>
      </c>
      <c r="YG149">
        <v>-9999</v>
      </c>
      <c r="YH149">
        <v>-9999</v>
      </c>
      <c r="YI149">
        <v>-9999</v>
      </c>
      <c r="YJ149">
        <v>-9999</v>
      </c>
      <c r="YK149">
        <v>-9999</v>
      </c>
      <c r="YL149">
        <v>-9999</v>
      </c>
      <c r="YM149">
        <v>-9999</v>
      </c>
      <c r="YN149">
        <v>-9999</v>
      </c>
      <c r="YO149">
        <v>-9999</v>
      </c>
      <c r="YP149">
        <v>-9999</v>
      </c>
      <c r="YQ149">
        <v>-9999</v>
      </c>
      <c r="YR149">
        <v>-9999</v>
      </c>
      <c r="YS149">
        <v>-9999</v>
      </c>
      <c r="YT149">
        <v>-9999</v>
      </c>
      <c r="YU149">
        <v>-9999</v>
      </c>
      <c r="YV149">
        <v>-9999</v>
      </c>
      <c r="YW149">
        <v>-9999</v>
      </c>
      <c r="YX149">
        <v>-9999</v>
      </c>
      <c r="YY149">
        <v>-9999</v>
      </c>
      <c r="YZ149">
        <v>-9999</v>
      </c>
      <c r="ZA149">
        <v>-9999</v>
      </c>
      <c r="ZB149">
        <v>-9999</v>
      </c>
      <c r="ZC149">
        <v>-9999</v>
      </c>
      <c r="ZD149">
        <v>-9999</v>
      </c>
      <c r="ZE149">
        <v>-9999</v>
      </c>
      <c r="ZF149">
        <v>-9999</v>
      </c>
      <c r="ZG149">
        <v>-9999</v>
      </c>
      <c r="ZH149">
        <v>-9999</v>
      </c>
      <c r="ZI149">
        <v>-9999</v>
      </c>
      <c r="ZJ149">
        <v>2</v>
      </c>
      <c r="ZK149">
        <v>-9999</v>
      </c>
      <c r="ZL149">
        <v>-9999</v>
      </c>
      <c r="ZM149">
        <v>-9999</v>
      </c>
      <c r="ZN149">
        <v>-9999</v>
      </c>
      <c r="ZO149">
        <v>-9999</v>
      </c>
      <c r="ZP149">
        <v>-9999</v>
      </c>
      <c r="ZQ149">
        <v>-9999</v>
      </c>
      <c r="ZR149">
        <v>-9999</v>
      </c>
      <c r="ZS149">
        <v>-9999</v>
      </c>
      <c r="ZT149">
        <v>-9999</v>
      </c>
      <c r="ZU149">
        <v>-9999</v>
      </c>
      <c r="ZV149">
        <v>-9999</v>
      </c>
      <c r="ZW149">
        <v>-9999</v>
      </c>
      <c r="ZX149">
        <v>-9999</v>
      </c>
      <c r="ZY149">
        <v>2</v>
      </c>
      <c r="ZZ149">
        <v>-9999</v>
      </c>
      <c r="AAA149">
        <v>-9999</v>
      </c>
      <c r="AAB149">
        <v>-9999</v>
      </c>
      <c r="AAC149">
        <v>-9999</v>
      </c>
      <c r="AAD149">
        <v>-9999</v>
      </c>
      <c r="AAE149">
        <v>-9999</v>
      </c>
      <c r="AAF149">
        <v>-9999</v>
      </c>
      <c r="AAG149">
        <v>-9999</v>
      </c>
      <c r="AAH149">
        <v>-9999</v>
      </c>
      <c r="AAI149">
        <v>-9999</v>
      </c>
      <c r="AAJ149">
        <v>-9999</v>
      </c>
      <c r="AAK149">
        <v>-9999</v>
      </c>
      <c r="AAL149">
        <v>-9999</v>
      </c>
      <c r="AAM149">
        <v>-9999</v>
      </c>
      <c r="AAN149">
        <v>-9999</v>
      </c>
      <c r="AAO149">
        <v>-9999</v>
      </c>
      <c r="AAP149">
        <v>-9999</v>
      </c>
      <c r="AAQ149">
        <v>-9999</v>
      </c>
      <c r="AAR149">
        <v>-9999</v>
      </c>
      <c r="AAS149">
        <v>-9999</v>
      </c>
    </row>
    <row r="150" spans="1:721">
      <c r="A150" s="7">
        <v>10.5</v>
      </c>
      <c r="B150">
        <v>-9999</v>
      </c>
      <c r="C150">
        <v>-9999</v>
      </c>
      <c r="D150">
        <v>-9999</v>
      </c>
      <c r="E150">
        <v>-9999</v>
      </c>
      <c r="F150">
        <v>-9999</v>
      </c>
      <c r="G150">
        <v>-9999</v>
      </c>
      <c r="H150">
        <v>-9999</v>
      </c>
      <c r="I150">
        <v>-9999</v>
      </c>
      <c r="J150">
        <v>-9999</v>
      </c>
      <c r="K150">
        <v>-9999</v>
      </c>
      <c r="L150">
        <v>-9999</v>
      </c>
      <c r="M150">
        <v>-9999</v>
      </c>
      <c r="N150">
        <v>-9999</v>
      </c>
      <c r="O150">
        <v>-9999</v>
      </c>
      <c r="P150">
        <v>-9999</v>
      </c>
      <c r="Q150">
        <v>-9999</v>
      </c>
      <c r="R150">
        <v>-9999</v>
      </c>
      <c r="S150">
        <v>-9999</v>
      </c>
      <c r="T150">
        <v>-9999</v>
      </c>
      <c r="U150">
        <v>-9999</v>
      </c>
      <c r="V150">
        <v>-9999</v>
      </c>
      <c r="W150">
        <v>-9999</v>
      </c>
      <c r="X150">
        <v>-9999</v>
      </c>
      <c r="Y150">
        <v>-9999</v>
      </c>
      <c r="Z150">
        <v>-9999</v>
      </c>
      <c r="AA150">
        <v>-9999</v>
      </c>
      <c r="AB150">
        <v>-9999</v>
      </c>
      <c r="AC150">
        <v>-9999</v>
      </c>
      <c r="AD150">
        <v>-9999</v>
      </c>
      <c r="AE150">
        <v>-9999</v>
      </c>
      <c r="AF150">
        <v>-9999</v>
      </c>
      <c r="AG150">
        <v>-9999</v>
      </c>
      <c r="AH150">
        <v>-9999</v>
      </c>
      <c r="AI150">
        <v>-9999</v>
      </c>
      <c r="AJ150">
        <v>-9999</v>
      </c>
      <c r="AK150">
        <v>-9999</v>
      </c>
      <c r="AL150">
        <v>-9999</v>
      </c>
      <c r="AM150">
        <v>-9999</v>
      </c>
      <c r="AN150">
        <v>-9999</v>
      </c>
      <c r="AO150">
        <v>-9999</v>
      </c>
      <c r="AP150">
        <v>-9999</v>
      </c>
      <c r="AQ150">
        <v>-9999</v>
      </c>
      <c r="AR150">
        <v>-9999</v>
      </c>
      <c r="AS150">
        <v>-9999</v>
      </c>
      <c r="AT150">
        <v>-9999</v>
      </c>
      <c r="AU150">
        <v>-9999</v>
      </c>
      <c r="AV150">
        <v>-9999</v>
      </c>
      <c r="AW150">
        <v>-9999</v>
      </c>
      <c r="AX150">
        <v>-9999</v>
      </c>
      <c r="AY150">
        <v>-9999</v>
      </c>
      <c r="AZ150">
        <v>-9999</v>
      </c>
      <c r="BA150">
        <v>-9999</v>
      </c>
      <c r="BB150">
        <v>-9999</v>
      </c>
      <c r="BC150">
        <v>-9999</v>
      </c>
      <c r="BD150">
        <v>-9999</v>
      </c>
      <c r="BE150">
        <v>-9999</v>
      </c>
      <c r="BF150">
        <v>-9999</v>
      </c>
      <c r="BG150">
        <v>-9999</v>
      </c>
      <c r="BH150">
        <v>-9999</v>
      </c>
      <c r="BI150">
        <v>-9999</v>
      </c>
      <c r="BJ150">
        <v>-9999</v>
      </c>
      <c r="BK150">
        <v>-9999</v>
      </c>
      <c r="BL150">
        <v>-9999</v>
      </c>
      <c r="BM150">
        <v>-9999</v>
      </c>
      <c r="BN150">
        <v>-9999</v>
      </c>
      <c r="BO150">
        <v>-9999</v>
      </c>
      <c r="BP150">
        <v>-9999</v>
      </c>
      <c r="BQ150">
        <v>-9999</v>
      </c>
      <c r="BR150">
        <v>-9999</v>
      </c>
      <c r="BS150">
        <v>-9999</v>
      </c>
      <c r="BT150">
        <v>-9999</v>
      </c>
      <c r="BU150">
        <v>-9999</v>
      </c>
      <c r="BV150">
        <v>-9999</v>
      </c>
      <c r="BW150">
        <v>-9999</v>
      </c>
      <c r="BX150">
        <v>-9999</v>
      </c>
      <c r="BY150">
        <v>-9999</v>
      </c>
      <c r="BZ150">
        <v>-9999</v>
      </c>
      <c r="CA150">
        <v>-9999</v>
      </c>
      <c r="CB150">
        <v>-9999</v>
      </c>
      <c r="CC150">
        <v>-9999</v>
      </c>
      <c r="CD150">
        <v>-9999</v>
      </c>
      <c r="CE150">
        <v>-9999</v>
      </c>
      <c r="CF150">
        <v>-9999</v>
      </c>
      <c r="CG150">
        <v>-9999</v>
      </c>
      <c r="CH150">
        <v>-9999</v>
      </c>
      <c r="CI150">
        <v>-9999</v>
      </c>
      <c r="CJ150">
        <v>-9999</v>
      </c>
      <c r="CK150">
        <v>-9999</v>
      </c>
      <c r="CL150">
        <v>-9999</v>
      </c>
      <c r="CM150">
        <v>-9999</v>
      </c>
      <c r="CN150">
        <v>-9999</v>
      </c>
      <c r="CO150">
        <v>-9999</v>
      </c>
      <c r="CP150">
        <v>-9999</v>
      </c>
      <c r="CQ150">
        <v>-9999</v>
      </c>
      <c r="CR150">
        <v>-9999</v>
      </c>
      <c r="CS150">
        <v>-9999</v>
      </c>
      <c r="CT150">
        <v>-9999</v>
      </c>
      <c r="CU150">
        <v>-9999</v>
      </c>
      <c r="CV150">
        <v>-9999</v>
      </c>
      <c r="CW150">
        <v>-9999</v>
      </c>
      <c r="CX150">
        <v>-9999</v>
      </c>
      <c r="CY150">
        <v>-9999</v>
      </c>
      <c r="CZ150">
        <v>-9999</v>
      </c>
      <c r="DA150">
        <v>-9999</v>
      </c>
      <c r="DB150">
        <v>-9999</v>
      </c>
      <c r="DC150">
        <v>-9999</v>
      </c>
      <c r="DD150">
        <v>-9999</v>
      </c>
      <c r="DE150">
        <v>-9999</v>
      </c>
      <c r="DF150">
        <v>-9999</v>
      </c>
      <c r="DG150">
        <v>-9999</v>
      </c>
      <c r="DH150">
        <v>-9999</v>
      </c>
      <c r="DI150">
        <v>-9999</v>
      </c>
      <c r="DJ150">
        <v>-9999</v>
      </c>
      <c r="DK150">
        <v>-9999</v>
      </c>
      <c r="DL150">
        <v>-9999</v>
      </c>
      <c r="DM150">
        <v>-9999</v>
      </c>
      <c r="DN150">
        <v>-9999</v>
      </c>
      <c r="DO150">
        <v>-9999</v>
      </c>
      <c r="DP150">
        <v>-9999</v>
      </c>
      <c r="DQ150">
        <v>-9999</v>
      </c>
      <c r="DR150">
        <v>-9999</v>
      </c>
      <c r="DS150">
        <v>-9999</v>
      </c>
      <c r="DT150">
        <v>-9999</v>
      </c>
      <c r="DU150">
        <v>-9999</v>
      </c>
      <c r="DV150">
        <v>-9999</v>
      </c>
      <c r="DW150">
        <v>-9999</v>
      </c>
      <c r="DX150">
        <v>-9999</v>
      </c>
      <c r="DY150">
        <v>-9999</v>
      </c>
      <c r="DZ150">
        <v>-9999</v>
      </c>
      <c r="EA150">
        <v>-9999</v>
      </c>
      <c r="EB150">
        <v>-9999</v>
      </c>
      <c r="EC150">
        <v>-9999</v>
      </c>
      <c r="ED150">
        <v>-9999</v>
      </c>
      <c r="EE150">
        <v>-9999</v>
      </c>
      <c r="EF150">
        <v>-9999</v>
      </c>
      <c r="EG150">
        <v>-9999</v>
      </c>
      <c r="EH150">
        <v>-9999</v>
      </c>
      <c r="EI150">
        <v>-9999</v>
      </c>
      <c r="EJ150">
        <v>-9999</v>
      </c>
      <c r="EK150">
        <v>-9999</v>
      </c>
      <c r="EL150">
        <v>-9999</v>
      </c>
      <c r="EM150">
        <v>-9999</v>
      </c>
      <c r="EN150">
        <v>-9999</v>
      </c>
      <c r="EO150">
        <v>-9999</v>
      </c>
      <c r="EP150">
        <v>-9999</v>
      </c>
      <c r="EQ150">
        <v>-9999</v>
      </c>
      <c r="ER150">
        <v>-9999</v>
      </c>
      <c r="ES150">
        <v>-9999</v>
      </c>
      <c r="ET150">
        <v>-9999</v>
      </c>
      <c r="EU150">
        <v>-9999</v>
      </c>
      <c r="EV150">
        <v>-9999</v>
      </c>
      <c r="EW150">
        <v>-9999</v>
      </c>
      <c r="EX150">
        <v>-9999</v>
      </c>
      <c r="EY150">
        <v>-9999</v>
      </c>
      <c r="EZ150">
        <v>-9999</v>
      </c>
      <c r="FA150">
        <v>-9999</v>
      </c>
      <c r="FB150">
        <v>-9999</v>
      </c>
      <c r="FC150">
        <v>-9999</v>
      </c>
      <c r="FD150">
        <v>-9999</v>
      </c>
      <c r="FE150">
        <v>-9999</v>
      </c>
      <c r="FF150">
        <v>-9999</v>
      </c>
      <c r="FG150">
        <v>-9999</v>
      </c>
      <c r="FH150">
        <v>-9999</v>
      </c>
      <c r="FI150">
        <v>-9999</v>
      </c>
      <c r="FJ150">
        <v>-9999</v>
      </c>
      <c r="FK150">
        <v>-9999</v>
      </c>
      <c r="FL150">
        <v>-9999</v>
      </c>
      <c r="FM150">
        <v>-9999</v>
      </c>
      <c r="FN150">
        <v>-9999</v>
      </c>
      <c r="FO150">
        <v>-9999</v>
      </c>
      <c r="FP150">
        <v>-9999</v>
      </c>
      <c r="FQ150">
        <v>-9999</v>
      </c>
      <c r="FR150">
        <v>-9999</v>
      </c>
      <c r="FS150">
        <v>-9999</v>
      </c>
      <c r="FT150">
        <v>-9999</v>
      </c>
      <c r="FU150">
        <v>-9999</v>
      </c>
      <c r="FV150">
        <v>-9999</v>
      </c>
      <c r="FW150">
        <v>-9999</v>
      </c>
      <c r="FX150">
        <v>-9999</v>
      </c>
      <c r="FY150">
        <v>-9999</v>
      </c>
      <c r="FZ150">
        <v>-9999</v>
      </c>
      <c r="GA150">
        <v>-9999</v>
      </c>
      <c r="GB150">
        <v>-9999</v>
      </c>
      <c r="GC150">
        <v>-9999</v>
      </c>
      <c r="GD150">
        <v>-9999</v>
      </c>
      <c r="GE150">
        <v>-9999</v>
      </c>
      <c r="GF150">
        <v>-9999</v>
      </c>
      <c r="GG150">
        <v>-9999</v>
      </c>
      <c r="GH150">
        <v>2</v>
      </c>
      <c r="GI150">
        <v>2</v>
      </c>
      <c r="GJ150">
        <v>2</v>
      </c>
      <c r="GK150">
        <v>2</v>
      </c>
      <c r="GL150">
        <v>2</v>
      </c>
      <c r="GM150">
        <v>-9999</v>
      </c>
      <c r="GN150">
        <v>-9999</v>
      </c>
      <c r="GO150">
        <v>-9999</v>
      </c>
      <c r="GP150">
        <v>-9999</v>
      </c>
      <c r="GQ150">
        <v>-9999</v>
      </c>
      <c r="GR150">
        <v>-9999</v>
      </c>
      <c r="GS150">
        <v>-9999</v>
      </c>
      <c r="GT150">
        <v>-9999</v>
      </c>
      <c r="GU150">
        <v>-9999</v>
      </c>
      <c r="GV150">
        <v>-9999</v>
      </c>
      <c r="GW150">
        <v>-9999</v>
      </c>
      <c r="GX150">
        <v>-9999</v>
      </c>
      <c r="GY150">
        <v>-9999</v>
      </c>
      <c r="GZ150">
        <v>-9999</v>
      </c>
      <c r="HA150">
        <v>-9999</v>
      </c>
      <c r="HB150">
        <v>-9999</v>
      </c>
      <c r="HC150">
        <v>2</v>
      </c>
      <c r="HD150">
        <v>2</v>
      </c>
      <c r="HE150">
        <v>2</v>
      </c>
      <c r="HF150">
        <v>3</v>
      </c>
      <c r="HG150">
        <v>2</v>
      </c>
      <c r="HH150">
        <v>2</v>
      </c>
      <c r="HI150">
        <v>2</v>
      </c>
      <c r="HJ150">
        <v>2</v>
      </c>
      <c r="HK150">
        <v>2</v>
      </c>
      <c r="HL150">
        <v>2</v>
      </c>
      <c r="HM150">
        <v>2</v>
      </c>
      <c r="HN150">
        <v>2</v>
      </c>
      <c r="HO150">
        <v>2</v>
      </c>
      <c r="HP150">
        <v>2</v>
      </c>
      <c r="HQ150">
        <v>2</v>
      </c>
      <c r="HR150">
        <v>2</v>
      </c>
      <c r="HS150">
        <v>2</v>
      </c>
      <c r="HT150">
        <v>2</v>
      </c>
      <c r="HU150">
        <v>2</v>
      </c>
      <c r="HV150">
        <v>-9999</v>
      </c>
      <c r="HW150">
        <v>-9999</v>
      </c>
      <c r="HX150">
        <v>-9999</v>
      </c>
      <c r="HY150">
        <v>2</v>
      </c>
      <c r="HZ150">
        <v>2</v>
      </c>
      <c r="IA150">
        <v>2</v>
      </c>
      <c r="IB150">
        <v>2</v>
      </c>
      <c r="IC150">
        <v>2</v>
      </c>
      <c r="ID150">
        <v>2</v>
      </c>
      <c r="IE150">
        <v>2</v>
      </c>
      <c r="IF150">
        <v>-9999</v>
      </c>
      <c r="IG150">
        <v>-9999</v>
      </c>
      <c r="IH150">
        <v>-9999</v>
      </c>
      <c r="II150">
        <v>-9999</v>
      </c>
      <c r="IJ150">
        <v>-9999</v>
      </c>
      <c r="IK150">
        <v>-9999</v>
      </c>
      <c r="IL150">
        <v>-9999</v>
      </c>
      <c r="IM150">
        <v>-9999</v>
      </c>
      <c r="IN150">
        <v>-9999</v>
      </c>
      <c r="IO150">
        <v>-9999</v>
      </c>
      <c r="IP150">
        <v>-9999</v>
      </c>
      <c r="IQ150">
        <v>-9999</v>
      </c>
      <c r="IR150">
        <v>-9999</v>
      </c>
      <c r="IS150">
        <v>-9999</v>
      </c>
      <c r="IT150">
        <v>-9999</v>
      </c>
      <c r="IU150">
        <v>-9999</v>
      </c>
      <c r="IV150">
        <v>-9999</v>
      </c>
      <c r="IW150">
        <v>-9999</v>
      </c>
      <c r="IX150">
        <v>-9999</v>
      </c>
      <c r="IY150">
        <v>-9999</v>
      </c>
      <c r="IZ150">
        <v>-9999</v>
      </c>
      <c r="JA150">
        <v>-9999</v>
      </c>
      <c r="JB150">
        <v>-9999</v>
      </c>
      <c r="JC150">
        <v>-9999</v>
      </c>
      <c r="JD150">
        <v>-9999</v>
      </c>
      <c r="JE150">
        <v>-9999</v>
      </c>
      <c r="JF150">
        <v>-9999</v>
      </c>
      <c r="JG150">
        <v>-9999</v>
      </c>
      <c r="JH150">
        <v>-9999</v>
      </c>
      <c r="JI150">
        <v>-9999</v>
      </c>
      <c r="JJ150">
        <v>-9999</v>
      </c>
      <c r="JK150">
        <v>-9999</v>
      </c>
      <c r="JL150">
        <v>-9999</v>
      </c>
      <c r="JM150">
        <v>-9999</v>
      </c>
      <c r="JN150">
        <v>-9999</v>
      </c>
      <c r="JO150">
        <v>-9999</v>
      </c>
      <c r="JP150">
        <v>-9999</v>
      </c>
      <c r="JQ150">
        <v>-9999</v>
      </c>
      <c r="JR150">
        <v>-9999</v>
      </c>
      <c r="JS150">
        <v>-9999</v>
      </c>
      <c r="JT150">
        <v>-9999</v>
      </c>
      <c r="JU150">
        <v>-9999</v>
      </c>
      <c r="JV150">
        <v>-9999</v>
      </c>
      <c r="JW150">
        <v>-9999</v>
      </c>
      <c r="JX150">
        <v>-9999</v>
      </c>
      <c r="JY150">
        <v>-9999</v>
      </c>
      <c r="JZ150">
        <v>-9999</v>
      </c>
      <c r="KA150">
        <v>-9999</v>
      </c>
      <c r="KB150">
        <v>-9999</v>
      </c>
      <c r="KC150">
        <v>-9999</v>
      </c>
      <c r="KD150">
        <v>-9999</v>
      </c>
      <c r="KE150">
        <v>-9999</v>
      </c>
      <c r="KF150">
        <v>-9999</v>
      </c>
      <c r="KG150">
        <v>-9999</v>
      </c>
      <c r="KH150">
        <v>-9999</v>
      </c>
      <c r="KI150">
        <v>-9999</v>
      </c>
      <c r="KJ150">
        <v>-9999</v>
      </c>
      <c r="KK150">
        <v>-9999</v>
      </c>
      <c r="KL150">
        <v>-9999</v>
      </c>
      <c r="KM150">
        <v>-9999</v>
      </c>
      <c r="KN150">
        <v>-9999</v>
      </c>
      <c r="KO150">
        <v>-9999</v>
      </c>
      <c r="KP150">
        <v>-9999</v>
      </c>
      <c r="KQ150">
        <v>-9999</v>
      </c>
      <c r="KR150">
        <v>-9999</v>
      </c>
      <c r="KS150">
        <v>-9999</v>
      </c>
      <c r="KT150">
        <v>-9999</v>
      </c>
      <c r="KU150">
        <v>-9999</v>
      </c>
      <c r="KV150">
        <v>-9999</v>
      </c>
      <c r="KW150">
        <v>-9999</v>
      </c>
      <c r="KX150">
        <v>-9999</v>
      </c>
      <c r="KY150">
        <v>-9999</v>
      </c>
      <c r="KZ150">
        <v>-9999</v>
      </c>
      <c r="LA150">
        <v>-9999</v>
      </c>
      <c r="LB150">
        <v>-9999</v>
      </c>
      <c r="LC150">
        <v>-9999</v>
      </c>
      <c r="LD150">
        <v>-9999</v>
      </c>
      <c r="LE150">
        <v>-9999</v>
      </c>
      <c r="LF150">
        <v>-9999</v>
      </c>
      <c r="LG150">
        <v>-9999</v>
      </c>
      <c r="LH150">
        <v>-9999</v>
      </c>
      <c r="LI150">
        <v>-9999</v>
      </c>
      <c r="LJ150">
        <v>-9999</v>
      </c>
      <c r="LK150">
        <v>-9999</v>
      </c>
      <c r="LL150">
        <v>-9999</v>
      </c>
      <c r="LM150">
        <v>-9999</v>
      </c>
      <c r="LN150">
        <v>-9999</v>
      </c>
      <c r="LO150">
        <v>-9999</v>
      </c>
      <c r="LP150">
        <v>-9999</v>
      </c>
      <c r="LQ150">
        <v>-9999</v>
      </c>
      <c r="LR150">
        <v>-9999</v>
      </c>
      <c r="LS150">
        <v>2</v>
      </c>
      <c r="LT150">
        <v>2</v>
      </c>
      <c r="LU150">
        <v>2</v>
      </c>
      <c r="LV150">
        <v>2</v>
      </c>
      <c r="LW150">
        <v>2</v>
      </c>
      <c r="LX150">
        <v>2</v>
      </c>
      <c r="LY150">
        <v>2</v>
      </c>
      <c r="LZ150">
        <v>2</v>
      </c>
      <c r="MA150">
        <v>2</v>
      </c>
      <c r="MB150">
        <v>2</v>
      </c>
      <c r="MC150">
        <v>2</v>
      </c>
      <c r="MD150">
        <v>2</v>
      </c>
      <c r="ME150">
        <v>2</v>
      </c>
      <c r="MF150">
        <v>2</v>
      </c>
      <c r="MG150">
        <v>2</v>
      </c>
      <c r="MH150">
        <v>2</v>
      </c>
      <c r="MI150">
        <v>2</v>
      </c>
      <c r="MJ150">
        <v>2</v>
      </c>
      <c r="MK150">
        <v>2</v>
      </c>
      <c r="ML150">
        <v>2</v>
      </c>
      <c r="MM150">
        <v>2</v>
      </c>
      <c r="MN150">
        <v>2</v>
      </c>
      <c r="MO150">
        <v>2</v>
      </c>
      <c r="MP150">
        <v>2</v>
      </c>
      <c r="MQ150">
        <v>2</v>
      </c>
      <c r="MR150">
        <v>2</v>
      </c>
      <c r="MS150">
        <v>2</v>
      </c>
      <c r="MT150">
        <v>2</v>
      </c>
      <c r="MU150">
        <v>2</v>
      </c>
      <c r="MV150">
        <v>2</v>
      </c>
      <c r="MW150">
        <v>2</v>
      </c>
      <c r="MX150">
        <v>2</v>
      </c>
      <c r="MY150">
        <v>2</v>
      </c>
      <c r="MZ150">
        <v>2</v>
      </c>
      <c r="NA150">
        <v>2</v>
      </c>
      <c r="NB150">
        <v>2</v>
      </c>
      <c r="NC150">
        <v>2</v>
      </c>
      <c r="ND150">
        <v>2</v>
      </c>
      <c r="NE150">
        <v>2</v>
      </c>
      <c r="NF150">
        <v>2</v>
      </c>
      <c r="NG150">
        <v>2</v>
      </c>
      <c r="NH150">
        <v>2</v>
      </c>
      <c r="NI150">
        <v>6</v>
      </c>
      <c r="NJ150">
        <v>2</v>
      </c>
      <c r="NK150">
        <v>2</v>
      </c>
      <c r="NL150">
        <v>2</v>
      </c>
      <c r="NM150">
        <v>2</v>
      </c>
      <c r="NN150">
        <v>2</v>
      </c>
      <c r="NO150">
        <v>2</v>
      </c>
      <c r="NP150">
        <v>2</v>
      </c>
      <c r="NQ150">
        <v>6</v>
      </c>
      <c r="NR150">
        <v>6</v>
      </c>
      <c r="NS150">
        <v>6</v>
      </c>
      <c r="NT150">
        <v>6</v>
      </c>
      <c r="NU150">
        <v>6</v>
      </c>
      <c r="NV150">
        <v>6</v>
      </c>
      <c r="NW150">
        <v>6</v>
      </c>
      <c r="NX150">
        <v>6</v>
      </c>
      <c r="NY150">
        <v>6</v>
      </c>
      <c r="NZ150">
        <v>6</v>
      </c>
      <c r="OA150">
        <v>6</v>
      </c>
      <c r="OB150">
        <v>6</v>
      </c>
      <c r="OC150">
        <v>6</v>
      </c>
      <c r="OD150">
        <v>6</v>
      </c>
      <c r="OE150">
        <v>6</v>
      </c>
      <c r="OF150">
        <v>6</v>
      </c>
      <c r="OG150">
        <v>6</v>
      </c>
      <c r="OH150">
        <v>6</v>
      </c>
      <c r="OI150">
        <v>6</v>
      </c>
      <c r="OJ150">
        <v>6</v>
      </c>
      <c r="OK150">
        <v>6</v>
      </c>
      <c r="OL150">
        <v>6</v>
      </c>
      <c r="OM150">
        <v>6</v>
      </c>
      <c r="ON150">
        <v>6</v>
      </c>
      <c r="OO150">
        <v>6</v>
      </c>
      <c r="OP150">
        <v>6</v>
      </c>
      <c r="OQ150">
        <v>6</v>
      </c>
      <c r="OR150">
        <v>6</v>
      </c>
      <c r="OS150">
        <v>6</v>
      </c>
      <c r="OT150">
        <v>6</v>
      </c>
      <c r="OU150">
        <v>6</v>
      </c>
      <c r="OV150">
        <v>6</v>
      </c>
      <c r="OW150">
        <v>6</v>
      </c>
      <c r="OX150">
        <v>6</v>
      </c>
      <c r="OY150">
        <v>6</v>
      </c>
      <c r="OZ150">
        <v>6</v>
      </c>
      <c r="PA150">
        <v>6</v>
      </c>
      <c r="PB150">
        <v>6</v>
      </c>
      <c r="PC150">
        <v>6</v>
      </c>
      <c r="PD150">
        <v>6</v>
      </c>
      <c r="PE150">
        <v>6</v>
      </c>
      <c r="PF150">
        <v>6</v>
      </c>
      <c r="PG150">
        <v>6</v>
      </c>
      <c r="PH150">
        <v>6</v>
      </c>
      <c r="PI150">
        <v>6</v>
      </c>
      <c r="PJ150">
        <v>6</v>
      </c>
      <c r="PK150">
        <v>6</v>
      </c>
      <c r="PL150">
        <v>6</v>
      </c>
      <c r="PM150">
        <v>6</v>
      </c>
      <c r="PN150">
        <v>2</v>
      </c>
      <c r="PO150">
        <v>2</v>
      </c>
      <c r="PP150">
        <v>2</v>
      </c>
      <c r="PQ150">
        <v>2</v>
      </c>
      <c r="PR150">
        <v>2</v>
      </c>
      <c r="PS150">
        <v>2</v>
      </c>
      <c r="PT150">
        <v>3</v>
      </c>
      <c r="PU150">
        <v>3</v>
      </c>
      <c r="PV150">
        <v>3</v>
      </c>
      <c r="PW150">
        <v>3</v>
      </c>
      <c r="PX150">
        <v>3</v>
      </c>
      <c r="PY150">
        <v>3</v>
      </c>
      <c r="PZ150">
        <v>2</v>
      </c>
      <c r="QA150">
        <v>6</v>
      </c>
      <c r="QB150">
        <v>6</v>
      </c>
      <c r="QC150">
        <v>6</v>
      </c>
      <c r="QD150">
        <v>6</v>
      </c>
      <c r="QE150">
        <v>6</v>
      </c>
      <c r="QF150">
        <v>6</v>
      </c>
      <c r="QG150">
        <v>6</v>
      </c>
      <c r="QH150">
        <v>6</v>
      </c>
      <c r="QI150">
        <v>-9999</v>
      </c>
      <c r="QJ150">
        <v>-9999</v>
      </c>
      <c r="QK150">
        <v>7</v>
      </c>
      <c r="QL150">
        <v>7</v>
      </c>
      <c r="QM150">
        <v>7</v>
      </c>
      <c r="QN150">
        <v>7</v>
      </c>
      <c r="QO150">
        <v>7</v>
      </c>
      <c r="QP150">
        <v>7</v>
      </c>
      <c r="QQ150">
        <v>7</v>
      </c>
      <c r="QR150">
        <v>7</v>
      </c>
      <c r="QS150">
        <v>7</v>
      </c>
      <c r="QT150">
        <v>7</v>
      </c>
      <c r="QU150">
        <v>7</v>
      </c>
      <c r="QV150">
        <v>-9999</v>
      </c>
      <c r="QW150">
        <v>-9999</v>
      </c>
      <c r="QX150">
        <v>-9999</v>
      </c>
      <c r="QY150">
        <v>-9999</v>
      </c>
      <c r="QZ150">
        <v>-9999</v>
      </c>
      <c r="RA150">
        <v>-9999</v>
      </c>
      <c r="RB150">
        <v>-9999</v>
      </c>
      <c r="RC150">
        <v>-9999</v>
      </c>
      <c r="RD150">
        <v>-9999</v>
      </c>
      <c r="RE150">
        <v>-9999</v>
      </c>
      <c r="RF150">
        <v>-9999</v>
      </c>
      <c r="RG150">
        <v>-9999</v>
      </c>
      <c r="RH150">
        <v>-9999</v>
      </c>
      <c r="RI150">
        <v>-9999</v>
      </c>
      <c r="RJ150">
        <v>-9999</v>
      </c>
      <c r="RK150">
        <v>-9999</v>
      </c>
      <c r="RL150">
        <v>-9999</v>
      </c>
      <c r="RM150">
        <v>-9999</v>
      </c>
      <c r="RN150">
        <v>-9999</v>
      </c>
      <c r="RO150">
        <v>-9999</v>
      </c>
      <c r="RP150">
        <v>-9999</v>
      </c>
      <c r="RQ150">
        <v>-9999</v>
      </c>
      <c r="RR150">
        <v>-9999</v>
      </c>
      <c r="RS150">
        <v>-9999</v>
      </c>
      <c r="RT150">
        <v>-9999</v>
      </c>
      <c r="RU150">
        <v>-9999</v>
      </c>
      <c r="RV150">
        <v>-9999</v>
      </c>
      <c r="RW150">
        <v>-9999</v>
      </c>
      <c r="RX150">
        <v>-9999</v>
      </c>
      <c r="RY150">
        <v>-9999</v>
      </c>
      <c r="RZ150">
        <v>-9999</v>
      </c>
      <c r="SA150">
        <v>-9999</v>
      </c>
      <c r="SB150">
        <v>-9999</v>
      </c>
      <c r="SC150">
        <v>-9999</v>
      </c>
      <c r="SD150">
        <v>-9999</v>
      </c>
      <c r="SE150">
        <v>-9999</v>
      </c>
      <c r="SF150">
        <v>-9999</v>
      </c>
      <c r="SG150">
        <v>-9999</v>
      </c>
      <c r="SH150">
        <v>-9999</v>
      </c>
      <c r="SI150">
        <v>-9999</v>
      </c>
      <c r="SJ150">
        <v>-9999</v>
      </c>
      <c r="SK150">
        <v>-9999</v>
      </c>
      <c r="SL150">
        <v>-9999</v>
      </c>
      <c r="SM150">
        <v>-9999</v>
      </c>
      <c r="SN150">
        <v>-9999</v>
      </c>
      <c r="SO150">
        <v>-9999</v>
      </c>
      <c r="SP150">
        <v>-9999</v>
      </c>
      <c r="SQ150">
        <v>-9999</v>
      </c>
      <c r="SR150">
        <v>-9999</v>
      </c>
      <c r="SS150">
        <v>2</v>
      </c>
      <c r="ST150">
        <v>2</v>
      </c>
      <c r="SU150">
        <v>2</v>
      </c>
      <c r="SV150">
        <v>2</v>
      </c>
      <c r="SW150">
        <v>2</v>
      </c>
      <c r="SX150">
        <v>6</v>
      </c>
      <c r="SY150">
        <v>2</v>
      </c>
      <c r="SZ150">
        <v>2</v>
      </c>
      <c r="TA150">
        <v>2</v>
      </c>
      <c r="TB150">
        <v>-9999</v>
      </c>
      <c r="TC150">
        <v>-9999</v>
      </c>
      <c r="TD150">
        <v>-9999</v>
      </c>
      <c r="TE150">
        <v>-9999</v>
      </c>
      <c r="TF150">
        <v>-9999</v>
      </c>
      <c r="TG150">
        <v>-9999</v>
      </c>
      <c r="TH150">
        <v>-9999</v>
      </c>
      <c r="TI150">
        <v>-9999</v>
      </c>
      <c r="TJ150">
        <v>-9999</v>
      </c>
      <c r="TK150">
        <v>-9999</v>
      </c>
      <c r="TL150">
        <v>-9999</v>
      </c>
      <c r="TM150">
        <v>-9999</v>
      </c>
      <c r="TN150">
        <v>-9999</v>
      </c>
      <c r="TO150">
        <v>-9999</v>
      </c>
      <c r="TP150">
        <v>-9999</v>
      </c>
      <c r="TQ150">
        <v>-9999</v>
      </c>
      <c r="TR150">
        <v>-9999</v>
      </c>
      <c r="TS150">
        <v>-9999</v>
      </c>
      <c r="TT150">
        <v>-9999</v>
      </c>
      <c r="TU150">
        <v>-9999</v>
      </c>
      <c r="TV150">
        <v>-9999</v>
      </c>
      <c r="TW150">
        <v>-9999</v>
      </c>
      <c r="TX150">
        <v>-9999</v>
      </c>
      <c r="TY150">
        <v>-9999</v>
      </c>
      <c r="TZ150">
        <v>2</v>
      </c>
      <c r="UA150">
        <v>-9999</v>
      </c>
      <c r="UB150">
        <v>-9999</v>
      </c>
      <c r="UC150">
        <v>-9999</v>
      </c>
      <c r="UD150">
        <v>-9999</v>
      </c>
      <c r="UE150">
        <v>-9999</v>
      </c>
      <c r="UF150">
        <v>-9999</v>
      </c>
      <c r="UG150">
        <v>-9999</v>
      </c>
      <c r="UH150">
        <v>-9999</v>
      </c>
      <c r="UI150">
        <v>-9999</v>
      </c>
      <c r="UJ150">
        <v>-9999</v>
      </c>
      <c r="UK150">
        <v>-9999</v>
      </c>
      <c r="UL150">
        <v>7</v>
      </c>
      <c r="UM150">
        <v>2</v>
      </c>
      <c r="UN150">
        <v>2</v>
      </c>
      <c r="UO150">
        <v>-9999</v>
      </c>
      <c r="UP150">
        <v>-9999</v>
      </c>
      <c r="UQ150">
        <v>-9999</v>
      </c>
      <c r="UR150">
        <v>-9999</v>
      </c>
      <c r="US150">
        <v>-9999</v>
      </c>
      <c r="UT150">
        <v>-9999</v>
      </c>
      <c r="UU150">
        <v>-9999</v>
      </c>
      <c r="UV150">
        <v>2</v>
      </c>
      <c r="UW150">
        <v>2</v>
      </c>
      <c r="UX150">
        <v>2</v>
      </c>
      <c r="UY150">
        <v>2</v>
      </c>
      <c r="UZ150">
        <v>2</v>
      </c>
      <c r="VA150">
        <v>2</v>
      </c>
      <c r="VB150">
        <v>2</v>
      </c>
      <c r="VC150">
        <v>2</v>
      </c>
      <c r="VD150">
        <v>2</v>
      </c>
      <c r="VE150">
        <v>2</v>
      </c>
      <c r="VF150">
        <v>2</v>
      </c>
      <c r="VG150">
        <v>-9999</v>
      </c>
      <c r="VH150">
        <v>-9999</v>
      </c>
      <c r="VI150">
        <v>-9999</v>
      </c>
      <c r="VJ150">
        <v>-9999</v>
      </c>
      <c r="VK150">
        <v>-9999</v>
      </c>
      <c r="VL150">
        <v>-9999</v>
      </c>
      <c r="VM150">
        <v>-9999</v>
      </c>
      <c r="VN150">
        <v>-9999</v>
      </c>
      <c r="VO150">
        <v>-9999</v>
      </c>
      <c r="VP150">
        <v>-9999</v>
      </c>
      <c r="VQ150">
        <v>-9999</v>
      </c>
      <c r="VR150">
        <v>-9999</v>
      </c>
      <c r="VS150">
        <v>-9999</v>
      </c>
      <c r="VT150">
        <v>-9999</v>
      </c>
      <c r="VU150">
        <v>-9999</v>
      </c>
      <c r="VV150">
        <v>-9999</v>
      </c>
      <c r="VW150">
        <v>-9999</v>
      </c>
      <c r="VX150">
        <v>-9999</v>
      </c>
      <c r="VY150">
        <v>-9999</v>
      </c>
      <c r="VZ150">
        <v>-9999</v>
      </c>
      <c r="WA150">
        <v>-9999</v>
      </c>
      <c r="WB150">
        <v>2</v>
      </c>
      <c r="WC150">
        <v>2</v>
      </c>
      <c r="WD150">
        <v>-9999</v>
      </c>
      <c r="WE150">
        <v>2</v>
      </c>
      <c r="WF150">
        <v>2</v>
      </c>
      <c r="WG150">
        <v>-9999</v>
      </c>
      <c r="WH150">
        <v>2</v>
      </c>
      <c r="WI150">
        <v>2</v>
      </c>
      <c r="WJ150">
        <v>2</v>
      </c>
      <c r="WK150">
        <v>2</v>
      </c>
      <c r="WL150">
        <v>-9999</v>
      </c>
      <c r="WM150">
        <v>2</v>
      </c>
      <c r="WN150">
        <v>2</v>
      </c>
      <c r="WO150">
        <v>7</v>
      </c>
      <c r="WP150">
        <v>-9999</v>
      </c>
      <c r="WQ150">
        <v>-9999</v>
      </c>
      <c r="WR150">
        <v>-9999</v>
      </c>
      <c r="WS150">
        <v>-9999</v>
      </c>
      <c r="WT150">
        <v>-9999</v>
      </c>
      <c r="WU150">
        <v>-9999</v>
      </c>
      <c r="WV150">
        <v>-9999</v>
      </c>
      <c r="WW150">
        <v>-9999</v>
      </c>
      <c r="WX150">
        <v>-9999</v>
      </c>
      <c r="WY150">
        <v>-9999</v>
      </c>
      <c r="WZ150">
        <v>-9999</v>
      </c>
      <c r="XA150">
        <v>-9999</v>
      </c>
      <c r="XB150">
        <v>-9999</v>
      </c>
      <c r="XC150">
        <v>-9999</v>
      </c>
      <c r="XD150">
        <v>-9999</v>
      </c>
      <c r="XE150">
        <v>-9999</v>
      </c>
      <c r="XF150">
        <v>-9999</v>
      </c>
      <c r="XG150">
        <v>-9999</v>
      </c>
      <c r="XH150">
        <v>-9999</v>
      </c>
      <c r="XI150">
        <v>-9999</v>
      </c>
      <c r="XJ150">
        <v>-9999</v>
      </c>
      <c r="XK150">
        <v>-9999</v>
      </c>
      <c r="XL150">
        <v>-9999</v>
      </c>
      <c r="XM150">
        <v>-9999</v>
      </c>
      <c r="XN150">
        <v>-9999</v>
      </c>
      <c r="XO150">
        <v>-9999</v>
      </c>
      <c r="XP150">
        <v>-9999</v>
      </c>
      <c r="XQ150">
        <v>-9999</v>
      </c>
      <c r="XR150">
        <v>-9999</v>
      </c>
      <c r="XS150">
        <v>-9999</v>
      </c>
      <c r="XT150">
        <v>-9999</v>
      </c>
      <c r="XU150">
        <v>-9999</v>
      </c>
      <c r="XV150">
        <v>-9999</v>
      </c>
      <c r="XW150">
        <v>-9999</v>
      </c>
      <c r="XX150">
        <v>-9999</v>
      </c>
      <c r="XY150">
        <v>-9999</v>
      </c>
      <c r="XZ150">
        <v>-9999</v>
      </c>
      <c r="YA150">
        <v>-9999</v>
      </c>
      <c r="YB150">
        <v>-9999</v>
      </c>
      <c r="YC150">
        <v>-9999</v>
      </c>
      <c r="YD150">
        <v>-9999</v>
      </c>
      <c r="YE150">
        <v>-9999</v>
      </c>
      <c r="YF150">
        <v>-9999</v>
      </c>
      <c r="YG150">
        <v>-9999</v>
      </c>
      <c r="YH150">
        <v>-9999</v>
      </c>
      <c r="YI150">
        <v>-9999</v>
      </c>
      <c r="YJ150">
        <v>-9999</v>
      </c>
      <c r="YK150">
        <v>-9999</v>
      </c>
      <c r="YL150">
        <v>-9999</v>
      </c>
      <c r="YM150">
        <v>-9999</v>
      </c>
      <c r="YN150">
        <v>-9999</v>
      </c>
      <c r="YO150">
        <v>-9999</v>
      </c>
      <c r="YP150">
        <v>-9999</v>
      </c>
      <c r="YQ150">
        <v>-9999</v>
      </c>
      <c r="YR150">
        <v>-9999</v>
      </c>
      <c r="YS150">
        <v>-9999</v>
      </c>
      <c r="YT150">
        <v>-9999</v>
      </c>
      <c r="YU150">
        <v>-9999</v>
      </c>
      <c r="YV150">
        <v>-9999</v>
      </c>
      <c r="YW150">
        <v>-9999</v>
      </c>
      <c r="YX150">
        <v>-9999</v>
      </c>
      <c r="YY150">
        <v>-9999</v>
      </c>
      <c r="YZ150">
        <v>-9999</v>
      </c>
      <c r="ZA150">
        <v>-9999</v>
      </c>
      <c r="ZB150">
        <v>-9999</v>
      </c>
      <c r="ZC150">
        <v>-9999</v>
      </c>
      <c r="ZD150">
        <v>-9999</v>
      </c>
      <c r="ZE150">
        <v>-9999</v>
      </c>
      <c r="ZF150">
        <v>-9999</v>
      </c>
      <c r="ZG150">
        <v>-9999</v>
      </c>
      <c r="ZH150">
        <v>-9999</v>
      </c>
      <c r="ZI150">
        <v>-9999</v>
      </c>
      <c r="ZJ150">
        <v>-9999</v>
      </c>
      <c r="ZK150">
        <v>-9999</v>
      </c>
      <c r="ZL150">
        <v>-9999</v>
      </c>
      <c r="ZM150">
        <v>-9999</v>
      </c>
      <c r="ZN150">
        <v>-9999</v>
      </c>
      <c r="ZO150">
        <v>-9999</v>
      </c>
      <c r="ZP150">
        <v>-9999</v>
      </c>
      <c r="ZQ150">
        <v>-9999</v>
      </c>
      <c r="ZR150">
        <v>-9999</v>
      </c>
      <c r="ZS150">
        <v>-9999</v>
      </c>
      <c r="ZT150">
        <v>-9999</v>
      </c>
      <c r="ZU150">
        <v>-9999</v>
      </c>
      <c r="ZV150">
        <v>-9999</v>
      </c>
      <c r="ZW150">
        <v>-9999</v>
      </c>
      <c r="ZX150">
        <v>-9999</v>
      </c>
      <c r="ZY150">
        <v>-9999</v>
      </c>
      <c r="ZZ150">
        <v>-9999</v>
      </c>
      <c r="AAA150">
        <v>-9999</v>
      </c>
      <c r="AAB150">
        <v>-9999</v>
      </c>
      <c r="AAC150">
        <v>-9999</v>
      </c>
      <c r="AAD150">
        <v>-9999</v>
      </c>
      <c r="AAE150">
        <v>-9999</v>
      </c>
      <c r="AAF150">
        <v>-9999</v>
      </c>
      <c r="AAG150">
        <v>-9999</v>
      </c>
      <c r="AAH150">
        <v>-9999</v>
      </c>
      <c r="AAI150">
        <v>-9999</v>
      </c>
      <c r="AAJ150">
        <v>-9999</v>
      </c>
      <c r="AAK150">
        <v>-9999</v>
      </c>
      <c r="AAL150">
        <v>-9999</v>
      </c>
      <c r="AAM150">
        <v>-9999</v>
      </c>
      <c r="AAN150">
        <v>-9999</v>
      </c>
      <c r="AAO150">
        <v>-9999</v>
      </c>
      <c r="AAP150">
        <v>-9999</v>
      </c>
      <c r="AAQ150">
        <v>-9999</v>
      </c>
      <c r="AAR150">
        <v>-9999</v>
      </c>
      <c r="AAS150">
        <v>-9999</v>
      </c>
    </row>
    <row r="151" spans="1:721">
      <c r="A151" s="7">
        <v>10</v>
      </c>
      <c r="B151">
        <v>-9999</v>
      </c>
      <c r="C151">
        <v>-9999</v>
      </c>
      <c r="D151">
        <v>-9999</v>
      </c>
      <c r="E151">
        <v>-9999</v>
      </c>
      <c r="F151">
        <v>-9999</v>
      </c>
      <c r="G151">
        <v>-9999</v>
      </c>
      <c r="H151">
        <v>-9999</v>
      </c>
      <c r="I151">
        <v>-9999</v>
      </c>
      <c r="J151">
        <v>-9999</v>
      </c>
      <c r="K151">
        <v>-9999</v>
      </c>
      <c r="L151">
        <v>-9999</v>
      </c>
      <c r="M151">
        <v>-9999</v>
      </c>
      <c r="N151">
        <v>-9999</v>
      </c>
      <c r="O151">
        <v>-9999</v>
      </c>
      <c r="P151">
        <v>-9999</v>
      </c>
      <c r="Q151">
        <v>-9999</v>
      </c>
      <c r="R151">
        <v>-9999</v>
      </c>
      <c r="S151">
        <v>-9999</v>
      </c>
      <c r="T151">
        <v>-9999</v>
      </c>
      <c r="U151">
        <v>-9999</v>
      </c>
      <c r="V151">
        <v>-9999</v>
      </c>
      <c r="W151">
        <v>-9999</v>
      </c>
      <c r="X151">
        <v>-9999</v>
      </c>
      <c r="Y151">
        <v>-9999</v>
      </c>
      <c r="Z151">
        <v>-9999</v>
      </c>
      <c r="AA151">
        <v>-9999</v>
      </c>
      <c r="AB151">
        <v>-9999</v>
      </c>
      <c r="AC151">
        <v>-9999</v>
      </c>
      <c r="AD151">
        <v>-9999</v>
      </c>
      <c r="AE151">
        <v>-9999</v>
      </c>
      <c r="AF151">
        <v>-9999</v>
      </c>
      <c r="AG151">
        <v>-9999</v>
      </c>
      <c r="AH151">
        <v>-9999</v>
      </c>
      <c r="AI151">
        <v>-9999</v>
      </c>
      <c r="AJ151">
        <v>-9999</v>
      </c>
      <c r="AK151">
        <v>-9999</v>
      </c>
      <c r="AL151">
        <v>-9999</v>
      </c>
      <c r="AM151">
        <v>-9999</v>
      </c>
      <c r="AN151">
        <v>-9999</v>
      </c>
      <c r="AO151">
        <v>-9999</v>
      </c>
      <c r="AP151">
        <v>-9999</v>
      </c>
      <c r="AQ151">
        <v>-9999</v>
      </c>
      <c r="AR151">
        <v>-9999</v>
      </c>
      <c r="AS151">
        <v>-9999</v>
      </c>
      <c r="AT151">
        <v>-9999</v>
      </c>
      <c r="AU151">
        <v>-9999</v>
      </c>
      <c r="AV151">
        <v>-9999</v>
      </c>
      <c r="AW151">
        <v>-9999</v>
      </c>
      <c r="AX151">
        <v>-9999</v>
      </c>
      <c r="AY151">
        <v>-9999</v>
      </c>
      <c r="AZ151">
        <v>-9999</v>
      </c>
      <c r="BA151">
        <v>-9999</v>
      </c>
      <c r="BB151">
        <v>-9999</v>
      </c>
      <c r="BC151">
        <v>-9999</v>
      </c>
      <c r="BD151">
        <v>-9999</v>
      </c>
      <c r="BE151">
        <v>-9999</v>
      </c>
      <c r="BF151">
        <v>-9999</v>
      </c>
      <c r="BG151">
        <v>-9999</v>
      </c>
      <c r="BH151">
        <v>-9999</v>
      </c>
      <c r="BI151">
        <v>-9999</v>
      </c>
      <c r="BJ151">
        <v>-9999</v>
      </c>
      <c r="BK151">
        <v>-9999</v>
      </c>
      <c r="BL151">
        <v>-9999</v>
      </c>
      <c r="BM151">
        <v>-9999</v>
      </c>
      <c r="BN151">
        <v>-9999</v>
      </c>
      <c r="BO151">
        <v>-9999</v>
      </c>
      <c r="BP151">
        <v>-9999</v>
      </c>
      <c r="BQ151">
        <v>-9999</v>
      </c>
      <c r="BR151">
        <v>-9999</v>
      </c>
      <c r="BS151">
        <v>-9999</v>
      </c>
      <c r="BT151">
        <v>-9999</v>
      </c>
      <c r="BU151">
        <v>-9999</v>
      </c>
      <c r="BV151">
        <v>-9999</v>
      </c>
      <c r="BW151">
        <v>-9999</v>
      </c>
      <c r="BX151">
        <v>-9999</v>
      </c>
      <c r="BY151">
        <v>-9999</v>
      </c>
      <c r="BZ151">
        <v>-9999</v>
      </c>
      <c r="CA151">
        <v>-9999</v>
      </c>
      <c r="CB151">
        <v>-9999</v>
      </c>
      <c r="CC151">
        <v>-9999</v>
      </c>
      <c r="CD151">
        <v>-9999</v>
      </c>
      <c r="CE151">
        <v>-9999</v>
      </c>
      <c r="CF151">
        <v>-9999</v>
      </c>
      <c r="CG151">
        <v>-9999</v>
      </c>
      <c r="CH151">
        <v>-9999</v>
      </c>
      <c r="CI151">
        <v>-9999</v>
      </c>
      <c r="CJ151">
        <v>-9999</v>
      </c>
      <c r="CK151">
        <v>-9999</v>
      </c>
      <c r="CL151">
        <v>-9999</v>
      </c>
      <c r="CM151">
        <v>-9999</v>
      </c>
      <c r="CN151">
        <v>-9999</v>
      </c>
      <c r="CO151">
        <v>-9999</v>
      </c>
      <c r="CP151">
        <v>-9999</v>
      </c>
      <c r="CQ151">
        <v>-9999</v>
      </c>
      <c r="CR151">
        <v>-9999</v>
      </c>
      <c r="CS151">
        <v>-9999</v>
      </c>
      <c r="CT151">
        <v>-9999</v>
      </c>
      <c r="CU151">
        <v>-9999</v>
      </c>
      <c r="CV151">
        <v>-9999</v>
      </c>
      <c r="CW151">
        <v>-9999</v>
      </c>
      <c r="CX151">
        <v>-9999</v>
      </c>
      <c r="CY151">
        <v>-9999</v>
      </c>
      <c r="CZ151">
        <v>-9999</v>
      </c>
      <c r="DA151">
        <v>-9999</v>
      </c>
      <c r="DB151">
        <v>-9999</v>
      </c>
      <c r="DC151">
        <v>-9999</v>
      </c>
      <c r="DD151">
        <v>-9999</v>
      </c>
      <c r="DE151">
        <v>-9999</v>
      </c>
      <c r="DF151">
        <v>-9999</v>
      </c>
      <c r="DG151">
        <v>-9999</v>
      </c>
      <c r="DH151">
        <v>-9999</v>
      </c>
      <c r="DI151">
        <v>-9999</v>
      </c>
      <c r="DJ151">
        <v>-9999</v>
      </c>
      <c r="DK151">
        <v>-9999</v>
      </c>
      <c r="DL151">
        <v>-9999</v>
      </c>
      <c r="DM151">
        <v>-9999</v>
      </c>
      <c r="DN151">
        <v>-9999</v>
      </c>
      <c r="DO151">
        <v>-9999</v>
      </c>
      <c r="DP151">
        <v>-9999</v>
      </c>
      <c r="DQ151">
        <v>-9999</v>
      </c>
      <c r="DR151">
        <v>-9999</v>
      </c>
      <c r="DS151">
        <v>-9999</v>
      </c>
      <c r="DT151">
        <v>-9999</v>
      </c>
      <c r="DU151">
        <v>-9999</v>
      </c>
      <c r="DV151">
        <v>-9999</v>
      </c>
      <c r="DW151">
        <v>-9999</v>
      </c>
      <c r="DX151">
        <v>-9999</v>
      </c>
      <c r="DY151">
        <v>-9999</v>
      </c>
      <c r="DZ151">
        <v>-9999</v>
      </c>
      <c r="EA151">
        <v>-9999</v>
      </c>
      <c r="EB151">
        <v>-9999</v>
      </c>
      <c r="EC151">
        <v>-9999</v>
      </c>
      <c r="ED151">
        <v>-9999</v>
      </c>
      <c r="EE151">
        <v>-9999</v>
      </c>
      <c r="EF151">
        <v>-9999</v>
      </c>
      <c r="EG151">
        <v>-9999</v>
      </c>
      <c r="EH151">
        <v>-9999</v>
      </c>
      <c r="EI151">
        <v>-9999</v>
      </c>
      <c r="EJ151">
        <v>-9999</v>
      </c>
      <c r="EK151">
        <v>-9999</v>
      </c>
      <c r="EL151">
        <v>-9999</v>
      </c>
      <c r="EM151">
        <v>-9999</v>
      </c>
      <c r="EN151">
        <v>-9999</v>
      </c>
      <c r="EO151">
        <v>-9999</v>
      </c>
      <c r="EP151">
        <v>-9999</v>
      </c>
      <c r="EQ151">
        <v>-9999</v>
      </c>
      <c r="ER151">
        <v>-9999</v>
      </c>
      <c r="ES151">
        <v>-9999</v>
      </c>
      <c r="ET151">
        <v>-9999</v>
      </c>
      <c r="EU151">
        <v>-9999</v>
      </c>
      <c r="EV151">
        <v>-9999</v>
      </c>
      <c r="EW151">
        <v>-9999</v>
      </c>
      <c r="EX151">
        <v>-9999</v>
      </c>
      <c r="EY151">
        <v>-9999</v>
      </c>
      <c r="EZ151">
        <v>-9999</v>
      </c>
      <c r="FA151">
        <v>-9999</v>
      </c>
      <c r="FB151">
        <v>-9999</v>
      </c>
      <c r="FC151">
        <v>-9999</v>
      </c>
      <c r="FD151">
        <v>-9999</v>
      </c>
      <c r="FE151">
        <v>-9999</v>
      </c>
      <c r="FF151">
        <v>-9999</v>
      </c>
      <c r="FG151">
        <v>-9999</v>
      </c>
      <c r="FH151">
        <v>-9999</v>
      </c>
      <c r="FI151">
        <v>-9999</v>
      </c>
      <c r="FJ151">
        <v>-9999</v>
      </c>
      <c r="FK151">
        <v>-9999</v>
      </c>
      <c r="FL151">
        <v>-9999</v>
      </c>
      <c r="FM151">
        <v>-9999</v>
      </c>
      <c r="FN151">
        <v>-9999</v>
      </c>
      <c r="FO151">
        <v>-9999</v>
      </c>
      <c r="FP151">
        <v>-9999</v>
      </c>
      <c r="FQ151">
        <v>-9999</v>
      </c>
      <c r="FR151">
        <v>-9999</v>
      </c>
      <c r="FS151">
        <v>-9999</v>
      </c>
      <c r="FT151">
        <v>-9999</v>
      </c>
      <c r="FU151">
        <v>-9999</v>
      </c>
      <c r="FV151">
        <v>-9999</v>
      </c>
      <c r="FW151">
        <v>-9999</v>
      </c>
      <c r="FX151">
        <v>-9999</v>
      </c>
      <c r="FY151">
        <v>-9999</v>
      </c>
      <c r="FZ151">
        <v>-9999</v>
      </c>
      <c r="GA151">
        <v>-9999</v>
      </c>
      <c r="GB151">
        <v>-9999</v>
      </c>
      <c r="GC151">
        <v>-9999</v>
      </c>
      <c r="GD151">
        <v>-9999</v>
      </c>
      <c r="GE151">
        <v>-9999</v>
      </c>
      <c r="GF151">
        <v>-9999</v>
      </c>
      <c r="GG151">
        <v>-9999</v>
      </c>
      <c r="GH151">
        <v>2</v>
      </c>
      <c r="GI151">
        <v>2</v>
      </c>
      <c r="GJ151">
        <v>2</v>
      </c>
      <c r="GK151">
        <v>2</v>
      </c>
      <c r="GL151">
        <v>2</v>
      </c>
      <c r="GM151">
        <v>2</v>
      </c>
      <c r="GN151">
        <v>-9999</v>
      </c>
      <c r="GO151">
        <v>-9999</v>
      </c>
      <c r="GP151">
        <v>-9999</v>
      </c>
      <c r="GQ151">
        <v>-9999</v>
      </c>
      <c r="GR151">
        <v>-9999</v>
      </c>
      <c r="GS151">
        <v>-9999</v>
      </c>
      <c r="GT151">
        <v>-9999</v>
      </c>
      <c r="GU151">
        <v>-9999</v>
      </c>
      <c r="GV151">
        <v>-9999</v>
      </c>
      <c r="GW151">
        <v>-9999</v>
      </c>
      <c r="GX151">
        <v>-9999</v>
      </c>
      <c r="GY151">
        <v>-9999</v>
      </c>
      <c r="GZ151">
        <v>-9999</v>
      </c>
      <c r="HA151">
        <v>-9999</v>
      </c>
      <c r="HB151">
        <v>2</v>
      </c>
      <c r="HC151">
        <v>2</v>
      </c>
      <c r="HD151">
        <v>2</v>
      </c>
      <c r="HE151">
        <v>2</v>
      </c>
      <c r="HF151">
        <v>2</v>
      </c>
      <c r="HG151">
        <v>2</v>
      </c>
      <c r="HH151">
        <v>2</v>
      </c>
      <c r="HI151">
        <v>2</v>
      </c>
      <c r="HJ151">
        <v>2</v>
      </c>
      <c r="HK151">
        <v>2</v>
      </c>
      <c r="HL151">
        <v>2</v>
      </c>
      <c r="HM151">
        <v>2</v>
      </c>
      <c r="HN151">
        <v>2</v>
      </c>
      <c r="HO151">
        <v>2</v>
      </c>
      <c r="HP151">
        <v>2</v>
      </c>
      <c r="HQ151">
        <v>2</v>
      </c>
      <c r="HR151">
        <v>2</v>
      </c>
      <c r="HS151">
        <v>2</v>
      </c>
      <c r="HT151">
        <v>2</v>
      </c>
      <c r="HU151">
        <v>2</v>
      </c>
      <c r="HV151">
        <v>2</v>
      </c>
      <c r="HW151">
        <v>2</v>
      </c>
      <c r="HX151">
        <v>2</v>
      </c>
      <c r="HY151">
        <v>2</v>
      </c>
      <c r="HZ151">
        <v>2</v>
      </c>
      <c r="IA151">
        <v>2</v>
      </c>
      <c r="IB151">
        <v>2</v>
      </c>
      <c r="IC151">
        <v>-9999</v>
      </c>
      <c r="ID151">
        <v>2</v>
      </c>
      <c r="IE151">
        <v>2</v>
      </c>
      <c r="IF151">
        <v>-9999</v>
      </c>
      <c r="IG151">
        <v>-9999</v>
      </c>
      <c r="IH151">
        <v>-9999</v>
      </c>
      <c r="II151">
        <v>-9999</v>
      </c>
      <c r="IJ151">
        <v>-9999</v>
      </c>
      <c r="IK151">
        <v>-9999</v>
      </c>
      <c r="IL151">
        <v>-9999</v>
      </c>
      <c r="IM151">
        <v>-9999</v>
      </c>
      <c r="IN151">
        <v>-9999</v>
      </c>
      <c r="IO151">
        <v>-9999</v>
      </c>
      <c r="IP151">
        <v>-9999</v>
      </c>
      <c r="IQ151">
        <v>-9999</v>
      </c>
      <c r="IR151">
        <v>-9999</v>
      </c>
      <c r="IS151">
        <v>-9999</v>
      </c>
      <c r="IT151">
        <v>-9999</v>
      </c>
      <c r="IU151">
        <v>-9999</v>
      </c>
      <c r="IV151">
        <v>-9999</v>
      </c>
      <c r="IW151">
        <v>-9999</v>
      </c>
      <c r="IX151">
        <v>-9999</v>
      </c>
      <c r="IY151">
        <v>-9999</v>
      </c>
      <c r="IZ151">
        <v>-9999</v>
      </c>
      <c r="JA151">
        <v>-9999</v>
      </c>
      <c r="JB151">
        <v>-9999</v>
      </c>
      <c r="JC151">
        <v>-9999</v>
      </c>
      <c r="JD151">
        <v>-9999</v>
      </c>
      <c r="JE151">
        <v>-9999</v>
      </c>
      <c r="JF151">
        <v>-9999</v>
      </c>
      <c r="JG151">
        <v>-9999</v>
      </c>
      <c r="JH151">
        <v>-9999</v>
      </c>
      <c r="JI151">
        <v>-9999</v>
      </c>
      <c r="JJ151">
        <v>-9999</v>
      </c>
      <c r="JK151">
        <v>-9999</v>
      </c>
      <c r="JL151">
        <v>-9999</v>
      </c>
      <c r="JM151">
        <v>-9999</v>
      </c>
      <c r="JN151">
        <v>-9999</v>
      </c>
      <c r="JO151">
        <v>-9999</v>
      </c>
      <c r="JP151">
        <v>-9999</v>
      </c>
      <c r="JQ151">
        <v>-9999</v>
      </c>
      <c r="JR151">
        <v>-9999</v>
      </c>
      <c r="JS151">
        <v>-9999</v>
      </c>
      <c r="JT151">
        <v>-9999</v>
      </c>
      <c r="JU151">
        <v>-9999</v>
      </c>
      <c r="JV151">
        <v>-9999</v>
      </c>
      <c r="JW151">
        <v>-9999</v>
      </c>
      <c r="JX151">
        <v>-9999</v>
      </c>
      <c r="JY151">
        <v>-9999</v>
      </c>
      <c r="JZ151">
        <v>-9999</v>
      </c>
      <c r="KA151">
        <v>-9999</v>
      </c>
      <c r="KB151">
        <v>-9999</v>
      </c>
      <c r="KC151">
        <v>-9999</v>
      </c>
      <c r="KD151">
        <v>-9999</v>
      </c>
      <c r="KE151">
        <v>-9999</v>
      </c>
      <c r="KF151">
        <v>-9999</v>
      </c>
      <c r="KG151">
        <v>-9999</v>
      </c>
      <c r="KH151">
        <v>-9999</v>
      </c>
      <c r="KI151">
        <v>-9999</v>
      </c>
      <c r="KJ151">
        <v>-9999</v>
      </c>
      <c r="KK151">
        <v>-9999</v>
      </c>
      <c r="KL151">
        <v>-9999</v>
      </c>
      <c r="KM151">
        <v>-9999</v>
      </c>
      <c r="KN151">
        <v>-9999</v>
      </c>
      <c r="KO151">
        <v>-9999</v>
      </c>
      <c r="KP151">
        <v>-9999</v>
      </c>
      <c r="KQ151">
        <v>-9999</v>
      </c>
      <c r="KR151">
        <v>-9999</v>
      </c>
      <c r="KS151">
        <v>-9999</v>
      </c>
      <c r="KT151">
        <v>-9999</v>
      </c>
      <c r="KU151">
        <v>-9999</v>
      </c>
      <c r="KV151">
        <v>-9999</v>
      </c>
      <c r="KW151">
        <v>-9999</v>
      </c>
      <c r="KX151">
        <v>-9999</v>
      </c>
      <c r="KY151">
        <v>-9999</v>
      </c>
      <c r="KZ151">
        <v>-9999</v>
      </c>
      <c r="LA151">
        <v>-9999</v>
      </c>
      <c r="LB151">
        <v>-9999</v>
      </c>
      <c r="LC151">
        <v>-9999</v>
      </c>
      <c r="LD151">
        <v>-9999</v>
      </c>
      <c r="LE151">
        <v>-9999</v>
      </c>
      <c r="LF151">
        <v>-9999</v>
      </c>
      <c r="LG151">
        <v>-9999</v>
      </c>
      <c r="LH151">
        <v>-9999</v>
      </c>
      <c r="LI151">
        <v>-9999</v>
      </c>
      <c r="LJ151">
        <v>-9999</v>
      </c>
      <c r="LK151">
        <v>-9999</v>
      </c>
      <c r="LL151">
        <v>-9999</v>
      </c>
      <c r="LM151">
        <v>-9999</v>
      </c>
      <c r="LN151">
        <v>-9999</v>
      </c>
      <c r="LO151">
        <v>-9999</v>
      </c>
      <c r="LP151">
        <v>-9999</v>
      </c>
      <c r="LQ151">
        <v>-9999</v>
      </c>
      <c r="LR151">
        <v>-9999</v>
      </c>
      <c r="LS151">
        <v>-9999</v>
      </c>
      <c r="LT151">
        <v>2</v>
      </c>
      <c r="LU151">
        <v>2</v>
      </c>
      <c r="LV151">
        <v>2</v>
      </c>
      <c r="LW151">
        <v>2</v>
      </c>
      <c r="LX151">
        <v>2</v>
      </c>
      <c r="LY151">
        <v>2</v>
      </c>
      <c r="LZ151">
        <v>2</v>
      </c>
      <c r="MA151">
        <v>2</v>
      </c>
      <c r="MB151">
        <v>2</v>
      </c>
      <c r="MC151">
        <v>2</v>
      </c>
      <c r="MD151">
        <v>2</v>
      </c>
      <c r="ME151">
        <v>2</v>
      </c>
      <c r="MF151">
        <v>2</v>
      </c>
      <c r="MG151">
        <v>2</v>
      </c>
      <c r="MH151">
        <v>2</v>
      </c>
      <c r="MI151">
        <v>2</v>
      </c>
      <c r="MJ151">
        <v>2</v>
      </c>
      <c r="MK151">
        <v>2</v>
      </c>
      <c r="ML151">
        <v>2</v>
      </c>
      <c r="MM151">
        <v>2</v>
      </c>
      <c r="MN151">
        <v>2</v>
      </c>
      <c r="MO151">
        <v>2</v>
      </c>
      <c r="MP151">
        <v>2</v>
      </c>
      <c r="MQ151">
        <v>2</v>
      </c>
      <c r="MR151">
        <v>2</v>
      </c>
      <c r="MS151">
        <v>2</v>
      </c>
      <c r="MT151">
        <v>2</v>
      </c>
      <c r="MU151">
        <v>2</v>
      </c>
      <c r="MV151">
        <v>2</v>
      </c>
      <c r="MW151">
        <v>2</v>
      </c>
      <c r="MX151">
        <v>2</v>
      </c>
      <c r="MY151">
        <v>2</v>
      </c>
      <c r="MZ151">
        <v>2</v>
      </c>
      <c r="NA151">
        <v>2</v>
      </c>
      <c r="NB151">
        <v>2</v>
      </c>
      <c r="NC151">
        <v>2</v>
      </c>
      <c r="ND151">
        <v>2</v>
      </c>
      <c r="NE151">
        <v>2</v>
      </c>
      <c r="NF151">
        <v>2</v>
      </c>
      <c r="NG151">
        <v>2</v>
      </c>
      <c r="NH151">
        <v>2</v>
      </c>
      <c r="NI151">
        <v>2</v>
      </c>
      <c r="NJ151">
        <v>2</v>
      </c>
      <c r="NK151">
        <v>2</v>
      </c>
      <c r="NL151">
        <v>2</v>
      </c>
      <c r="NM151">
        <v>2</v>
      </c>
      <c r="NN151">
        <v>2</v>
      </c>
      <c r="NO151">
        <v>2</v>
      </c>
      <c r="NP151">
        <v>2</v>
      </c>
      <c r="NQ151">
        <v>6</v>
      </c>
      <c r="NR151">
        <v>6</v>
      </c>
      <c r="NS151">
        <v>6</v>
      </c>
      <c r="NT151">
        <v>6</v>
      </c>
      <c r="NU151">
        <v>6</v>
      </c>
      <c r="NV151">
        <v>2</v>
      </c>
      <c r="NW151">
        <v>2</v>
      </c>
      <c r="NX151">
        <v>6</v>
      </c>
      <c r="NY151">
        <v>6</v>
      </c>
      <c r="NZ151">
        <v>6</v>
      </c>
      <c r="OA151">
        <v>6</v>
      </c>
      <c r="OB151">
        <v>6</v>
      </c>
      <c r="OC151">
        <v>6</v>
      </c>
      <c r="OD151">
        <v>6</v>
      </c>
      <c r="OE151">
        <v>6</v>
      </c>
      <c r="OF151">
        <v>6</v>
      </c>
      <c r="OG151">
        <v>2</v>
      </c>
      <c r="OH151">
        <v>6</v>
      </c>
      <c r="OI151">
        <v>6</v>
      </c>
      <c r="OJ151">
        <v>2</v>
      </c>
      <c r="OK151">
        <v>6</v>
      </c>
      <c r="OL151">
        <v>6</v>
      </c>
      <c r="OM151">
        <v>6</v>
      </c>
      <c r="ON151">
        <v>2</v>
      </c>
      <c r="OO151">
        <v>6</v>
      </c>
      <c r="OP151">
        <v>6</v>
      </c>
      <c r="OQ151">
        <v>6</v>
      </c>
      <c r="OR151">
        <v>6</v>
      </c>
      <c r="OS151">
        <v>6</v>
      </c>
      <c r="OT151">
        <v>6</v>
      </c>
      <c r="OU151">
        <v>6</v>
      </c>
      <c r="OV151">
        <v>6</v>
      </c>
      <c r="OW151">
        <v>6</v>
      </c>
      <c r="OX151">
        <v>6</v>
      </c>
      <c r="OY151">
        <v>6</v>
      </c>
      <c r="OZ151">
        <v>6</v>
      </c>
      <c r="PA151">
        <v>6</v>
      </c>
      <c r="PB151">
        <v>6</v>
      </c>
      <c r="PC151">
        <v>6</v>
      </c>
      <c r="PD151">
        <v>6</v>
      </c>
      <c r="PE151">
        <v>6</v>
      </c>
      <c r="PF151">
        <v>6</v>
      </c>
      <c r="PG151">
        <v>6</v>
      </c>
      <c r="PH151">
        <v>6</v>
      </c>
      <c r="PI151">
        <v>6</v>
      </c>
      <c r="PJ151">
        <v>6</v>
      </c>
      <c r="PK151">
        <v>6</v>
      </c>
      <c r="PL151">
        <v>6</v>
      </c>
      <c r="PM151">
        <v>6</v>
      </c>
      <c r="PN151">
        <v>2</v>
      </c>
      <c r="PO151">
        <v>2</v>
      </c>
      <c r="PP151">
        <v>2</v>
      </c>
      <c r="PQ151">
        <v>2</v>
      </c>
      <c r="PR151">
        <v>2</v>
      </c>
      <c r="PS151">
        <v>2</v>
      </c>
      <c r="PT151">
        <v>2</v>
      </c>
      <c r="PU151">
        <v>3</v>
      </c>
      <c r="PV151">
        <v>2</v>
      </c>
      <c r="PW151">
        <v>2</v>
      </c>
      <c r="PX151">
        <v>2</v>
      </c>
      <c r="PY151">
        <v>3</v>
      </c>
      <c r="PZ151">
        <v>2</v>
      </c>
      <c r="QA151">
        <v>6</v>
      </c>
      <c r="QB151">
        <v>2</v>
      </c>
      <c r="QC151">
        <v>2</v>
      </c>
      <c r="QD151">
        <v>2</v>
      </c>
      <c r="QE151">
        <v>6</v>
      </c>
      <c r="QF151">
        <v>6</v>
      </c>
      <c r="QG151">
        <v>6</v>
      </c>
      <c r="QH151">
        <v>6</v>
      </c>
      <c r="QI151">
        <v>7</v>
      </c>
      <c r="QJ151">
        <v>7</v>
      </c>
      <c r="QK151">
        <v>7</v>
      </c>
      <c r="QL151">
        <v>7</v>
      </c>
      <c r="QM151">
        <v>7</v>
      </c>
      <c r="QN151">
        <v>7</v>
      </c>
      <c r="QO151">
        <v>7</v>
      </c>
      <c r="QP151">
        <v>7</v>
      </c>
      <c r="QQ151">
        <v>7</v>
      </c>
      <c r="QR151">
        <v>7</v>
      </c>
      <c r="QS151">
        <v>7</v>
      </c>
      <c r="QT151">
        <v>7</v>
      </c>
      <c r="QU151">
        <v>7</v>
      </c>
      <c r="QV151">
        <v>-9999</v>
      </c>
      <c r="QW151">
        <v>-9999</v>
      </c>
      <c r="QX151">
        <v>-9999</v>
      </c>
      <c r="QY151">
        <v>-9999</v>
      </c>
      <c r="QZ151">
        <v>-9999</v>
      </c>
      <c r="RA151">
        <v>-9999</v>
      </c>
      <c r="RB151">
        <v>-9999</v>
      </c>
      <c r="RC151">
        <v>-9999</v>
      </c>
      <c r="RD151">
        <v>-9999</v>
      </c>
      <c r="RE151">
        <v>-9999</v>
      </c>
      <c r="RF151">
        <v>-9999</v>
      </c>
      <c r="RG151">
        <v>-9999</v>
      </c>
      <c r="RH151">
        <v>-9999</v>
      </c>
      <c r="RI151">
        <v>-9999</v>
      </c>
      <c r="RJ151">
        <v>-9999</v>
      </c>
      <c r="RK151">
        <v>-9999</v>
      </c>
      <c r="RL151">
        <v>-9999</v>
      </c>
      <c r="RM151">
        <v>-9999</v>
      </c>
      <c r="RN151">
        <v>-9999</v>
      </c>
      <c r="RO151">
        <v>-9999</v>
      </c>
      <c r="RP151">
        <v>-9999</v>
      </c>
      <c r="RQ151">
        <v>-9999</v>
      </c>
      <c r="RR151">
        <v>-9999</v>
      </c>
      <c r="RS151">
        <v>-9999</v>
      </c>
      <c r="RT151">
        <v>-9999</v>
      </c>
      <c r="RU151">
        <v>-9999</v>
      </c>
      <c r="RV151">
        <v>-9999</v>
      </c>
      <c r="RW151">
        <v>-9999</v>
      </c>
      <c r="RX151">
        <v>-9999</v>
      </c>
      <c r="RY151">
        <v>-9999</v>
      </c>
      <c r="RZ151">
        <v>-9999</v>
      </c>
      <c r="SA151">
        <v>-9999</v>
      </c>
      <c r="SB151">
        <v>-9999</v>
      </c>
      <c r="SC151">
        <v>-9999</v>
      </c>
      <c r="SD151">
        <v>-9999</v>
      </c>
      <c r="SE151">
        <v>-9999</v>
      </c>
      <c r="SF151">
        <v>-9999</v>
      </c>
      <c r="SG151">
        <v>-9999</v>
      </c>
      <c r="SH151">
        <v>-9999</v>
      </c>
      <c r="SI151">
        <v>-9999</v>
      </c>
      <c r="SJ151">
        <v>-9999</v>
      </c>
      <c r="SK151">
        <v>-9999</v>
      </c>
      <c r="SL151">
        <v>-9999</v>
      </c>
      <c r="SM151">
        <v>-9999</v>
      </c>
      <c r="SN151">
        <v>-9999</v>
      </c>
      <c r="SO151">
        <v>-9999</v>
      </c>
      <c r="SP151">
        <v>-9999</v>
      </c>
      <c r="SQ151">
        <v>-9999</v>
      </c>
      <c r="SR151">
        <v>-9999</v>
      </c>
      <c r="SS151">
        <v>-9999</v>
      </c>
      <c r="ST151">
        <v>2</v>
      </c>
      <c r="SU151">
        <v>2</v>
      </c>
      <c r="SV151">
        <v>2</v>
      </c>
      <c r="SW151">
        <v>2</v>
      </c>
      <c r="SX151">
        <v>2</v>
      </c>
      <c r="SY151">
        <v>2</v>
      </c>
      <c r="SZ151">
        <v>2</v>
      </c>
      <c r="TA151">
        <v>2</v>
      </c>
      <c r="TB151">
        <v>-9999</v>
      </c>
      <c r="TC151">
        <v>-9999</v>
      </c>
      <c r="TD151">
        <v>-9999</v>
      </c>
      <c r="TE151">
        <v>-9999</v>
      </c>
      <c r="TF151">
        <v>-9999</v>
      </c>
      <c r="TG151">
        <v>-9999</v>
      </c>
      <c r="TH151">
        <v>-9999</v>
      </c>
      <c r="TI151">
        <v>-9999</v>
      </c>
      <c r="TJ151">
        <v>-9999</v>
      </c>
      <c r="TK151">
        <v>-9999</v>
      </c>
      <c r="TL151">
        <v>-9999</v>
      </c>
      <c r="TM151">
        <v>-9999</v>
      </c>
      <c r="TN151">
        <v>-9999</v>
      </c>
      <c r="TO151">
        <v>-9999</v>
      </c>
      <c r="TP151">
        <v>-9999</v>
      </c>
      <c r="TQ151">
        <v>-9999</v>
      </c>
      <c r="TR151">
        <v>-9999</v>
      </c>
      <c r="TS151">
        <v>-9999</v>
      </c>
      <c r="TT151">
        <v>-9999</v>
      </c>
      <c r="TU151">
        <v>-9999</v>
      </c>
      <c r="TV151">
        <v>-9999</v>
      </c>
      <c r="TW151">
        <v>-9999</v>
      </c>
      <c r="TX151">
        <v>-9999</v>
      </c>
      <c r="TY151">
        <v>-9999</v>
      </c>
      <c r="TZ151">
        <v>-9999</v>
      </c>
      <c r="UA151">
        <v>-9999</v>
      </c>
      <c r="UB151">
        <v>-9999</v>
      </c>
      <c r="UC151">
        <v>-9999</v>
      </c>
      <c r="UD151">
        <v>-9999</v>
      </c>
      <c r="UE151">
        <v>-9999</v>
      </c>
      <c r="UF151">
        <v>-9999</v>
      </c>
      <c r="UG151">
        <v>-9999</v>
      </c>
      <c r="UH151">
        <v>-9999</v>
      </c>
      <c r="UI151">
        <v>-9999</v>
      </c>
      <c r="UJ151">
        <v>-9999</v>
      </c>
      <c r="UK151">
        <v>-9999</v>
      </c>
      <c r="UL151">
        <v>-9999</v>
      </c>
      <c r="UM151">
        <v>2</v>
      </c>
      <c r="UN151">
        <v>2</v>
      </c>
      <c r="UO151">
        <v>-9999</v>
      </c>
      <c r="UP151">
        <v>-9999</v>
      </c>
      <c r="UQ151">
        <v>-9999</v>
      </c>
      <c r="UR151">
        <v>-9999</v>
      </c>
      <c r="US151">
        <v>-9999</v>
      </c>
      <c r="UT151">
        <v>-9999</v>
      </c>
      <c r="UU151">
        <v>-9999</v>
      </c>
      <c r="UV151">
        <v>-9999</v>
      </c>
      <c r="UW151">
        <v>2</v>
      </c>
      <c r="UX151">
        <v>2</v>
      </c>
      <c r="UY151">
        <v>2</v>
      </c>
      <c r="UZ151">
        <v>2</v>
      </c>
      <c r="VA151">
        <v>2</v>
      </c>
      <c r="VB151">
        <v>2</v>
      </c>
      <c r="VC151">
        <v>2</v>
      </c>
      <c r="VD151">
        <v>2</v>
      </c>
      <c r="VE151">
        <v>-9999</v>
      </c>
      <c r="VF151">
        <v>-9999</v>
      </c>
      <c r="VG151">
        <v>-9999</v>
      </c>
      <c r="VH151">
        <v>-9999</v>
      </c>
      <c r="VI151">
        <v>-9999</v>
      </c>
      <c r="VJ151">
        <v>-9999</v>
      </c>
      <c r="VK151">
        <v>-9999</v>
      </c>
      <c r="VL151">
        <v>-9999</v>
      </c>
      <c r="VM151">
        <v>-9999</v>
      </c>
      <c r="VN151">
        <v>-9999</v>
      </c>
      <c r="VO151">
        <v>-9999</v>
      </c>
      <c r="VP151">
        <v>-9999</v>
      </c>
      <c r="VQ151">
        <v>-9999</v>
      </c>
      <c r="VR151">
        <v>-9999</v>
      </c>
      <c r="VS151">
        <v>-9999</v>
      </c>
      <c r="VT151">
        <v>-9999</v>
      </c>
      <c r="VU151">
        <v>-9999</v>
      </c>
      <c r="VV151">
        <v>-9999</v>
      </c>
      <c r="VW151">
        <v>-9999</v>
      </c>
      <c r="VX151">
        <v>-9999</v>
      </c>
      <c r="VY151">
        <v>-9999</v>
      </c>
      <c r="VZ151">
        <v>-9999</v>
      </c>
      <c r="WA151">
        <v>2</v>
      </c>
      <c r="WB151">
        <v>2</v>
      </c>
      <c r="WC151">
        <v>2</v>
      </c>
      <c r="WD151">
        <v>-9999</v>
      </c>
      <c r="WE151">
        <v>-9999</v>
      </c>
      <c r="WF151">
        <v>-9999</v>
      </c>
      <c r="WG151">
        <v>-9999</v>
      </c>
      <c r="WH151">
        <v>-9999</v>
      </c>
      <c r="WI151">
        <v>2</v>
      </c>
      <c r="WJ151">
        <v>2</v>
      </c>
      <c r="WK151">
        <v>2</v>
      </c>
      <c r="WL151">
        <v>2</v>
      </c>
      <c r="WM151">
        <v>2</v>
      </c>
      <c r="WN151">
        <v>2</v>
      </c>
      <c r="WO151">
        <v>2</v>
      </c>
      <c r="WP151">
        <v>-9999</v>
      </c>
      <c r="WQ151">
        <v>-9999</v>
      </c>
      <c r="WR151">
        <v>-9999</v>
      </c>
      <c r="WS151">
        <v>-9999</v>
      </c>
      <c r="WT151">
        <v>-9999</v>
      </c>
      <c r="WU151">
        <v>-9999</v>
      </c>
      <c r="WV151">
        <v>-9999</v>
      </c>
      <c r="WW151">
        <v>-9999</v>
      </c>
      <c r="WX151">
        <v>-9999</v>
      </c>
      <c r="WY151">
        <v>-9999</v>
      </c>
      <c r="WZ151">
        <v>-9999</v>
      </c>
      <c r="XA151">
        <v>-9999</v>
      </c>
      <c r="XB151">
        <v>-9999</v>
      </c>
      <c r="XC151">
        <v>-9999</v>
      </c>
      <c r="XD151">
        <v>-9999</v>
      </c>
      <c r="XE151">
        <v>-9999</v>
      </c>
      <c r="XF151">
        <v>-9999</v>
      </c>
      <c r="XG151">
        <v>-9999</v>
      </c>
      <c r="XH151">
        <v>-9999</v>
      </c>
      <c r="XI151">
        <v>-9999</v>
      </c>
      <c r="XJ151">
        <v>-9999</v>
      </c>
      <c r="XK151">
        <v>-9999</v>
      </c>
      <c r="XL151">
        <v>-9999</v>
      </c>
      <c r="XM151">
        <v>-9999</v>
      </c>
      <c r="XN151">
        <v>-9999</v>
      </c>
      <c r="XO151">
        <v>-9999</v>
      </c>
      <c r="XP151">
        <v>-9999</v>
      </c>
      <c r="XQ151">
        <v>2</v>
      </c>
      <c r="XR151">
        <v>-9999</v>
      </c>
      <c r="XS151">
        <v>-9999</v>
      </c>
      <c r="XT151">
        <v>-9999</v>
      </c>
      <c r="XU151">
        <v>-9999</v>
      </c>
      <c r="XV151">
        <v>-9999</v>
      </c>
      <c r="XW151">
        <v>-9999</v>
      </c>
      <c r="XX151">
        <v>-9999</v>
      </c>
      <c r="XY151">
        <v>-9999</v>
      </c>
      <c r="XZ151">
        <v>-9999</v>
      </c>
      <c r="YA151">
        <v>-9999</v>
      </c>
      <c r="YB151">
        <v>-9999</v>
      </c>
      <c r="YC151">
        <v>-9999</v>
      </c>
      <c r="YD151">
        <v>-9999</v>
      </c>
      <c r="YE151">
        <v>-9999</v>
      </c>
      <c r="YF151">
        <v>-9999</v>
      </c>
      <c r="YG151">
        <v>-9999</v>
      </c>
      <c r="YH151">
        <v>-9999</v>
      </c>
      <c r="YI151">
        <v>-9999</v>
      </c>
      <c r="YJ151">
        <v>-9999</v>
      </c>
      <c r="YK151">
        <v>-9999</v>
      </c>
      <c r="YL151">
        <v>-9999</v>
      </c>
      <c r="YM151">
        <v>-9999</v>
      </c>
      <c r="YN151">
        <v>-9999</v>
      </c>
      <c r="YO151">
        <v>-9999</v>
      </c>
      <c r="YP151">
        <v>-9999</v>
      </c>
      <c r="YQ151">
        <v>-9999</v>
      </c>
      <c r="YR151">
        <v>-9999</v>
      </c>
      <c r="YS151">
        <v>-9999</v>
      </c>
      <c r="YT151">
        <v>-9999</v>
      </c>
      <c r="YU151">
        <v>-9999</v>
      </c>
      <c r="YV151">
        <v>-9999</v>
      </c>
      <c r="YW151">
        <v>-9999</v>
      </c>
      <c r="YX151">
        <v>-9999</v>
      </c>
      <c r="YY151">
        <v>-9999</v>
      </c>
      <c r="YZ151">
        <v>-9999</v>
      </c>
      <c r="ZA151">
        <v>-9999</v>
      </c>
      <c r="ZB151">
        <v>-9999</v>
      </c>
      <c r="ZC151">
        <v>-9999</v>
      </c>
      <c r="ZD151">
        <v>-9999</v>
      </c>
      <c r="ZE151">
        <v>-9999</v>
      </c>
      <c r="ZF151">
        <v>-9999</v>
      </c>
      <c r="ZG151">
        <v>-9999</v>
      </c>
      <c r="ZH151">
        <v>-9999</v>
      </c>
      <c r="ZI151">
        <v>-9999</v>
      </c>
      <c r="ZJ151">
        <v>-9999</v>
      </c>
      <c r="ZK151">
        <v>-9999</v>
      </c>
      <c r="ZL151">
        <v>-9999</v>
      </c>
      <c r="ZM151">
        <v>-9999</v>
      </c>
      <c r="ZN151">
        <v>-9999</v>
      </c>
      <c r="ZO151">
        <v>-9999</v>
      </c>
      <c r="ZP151">
        <v>-9999</v>
      </c>
      <c r="ZQ151">
        <v>-9999</v>
      </c>
      <c r="ZR151">
        <v>-9999</v>
      </c>
      <c r="ZS151">
        <v>-9999</v>
      </c>
      <c r="ZT151">
        <v>-9999</v>
      </c>
      <c r="ZU151">
        <v>-9999</v>
      </c>
      <c r="ZV151">
        <v>-9999</v>
      </c>
      <c r="ZW151">
        <v>-9999</v>
      </c>
      <c r="ZX151">
        <v>-9999</v>
      </c>
      <c r="ZY151">
        <v>-9999</v>
      </c>
      <c r="ZZ151">
        <v>-9999</v>
      </c>
      <c r="AAA151">
        <v>-9999</v>
      </c>
      <c r="AAB151">
        <v>-9999</v>
      </c>
      <c r="AAC151">
        <v>-9999</v>
      </c>
      <c r="AAD151">
        <v>-9999</v>
      </c>
      <c r="AAE151">
        <v>-9999</v>
      </c>
      <c r="AAF151">
        <v>-9999</v>
      </c>
      <c r="AAG151">
        <v>-9999</v>
      </c>
      <c r="AAH151">
        <v>-9999</v>
      </c>
      <c r="AAI151">
        <v>-9999</v>
      </c>
      <c r="AAJ151">
        <v>-9999</v>
      </c>
      <c r="AAK151">
        <v>-9999</v>
      </c>
      <c r="AAL151">
        <v>-9999</v>
      </c>
      <c r="AAM151">
        <v>-9999</v>
      </c>
      <c r="AAN151">
        <v>-9999</v>
      </c>
      <c r="AAO151">
        <v>-9999</v>
      </c>
      <c r="AAP151">
        <v>-9999</v>
      </c>
      <c r="AAQ151">
        <v>-9999</v>
      </c>
      <c r="AAR151">
        <v>-9999</v>
      </c>
      <c r="AAS151">
        <v>-9999</v>
      </c>
    </row>
    <row r="152" spans="1:721">
      <c r="A152" s="7">
        <v>9.5</v>
      </c>
      <c r="B152">
        <v>-9999</v>
      </c>
      <c r="C152">
        <v>-9999</v>
      </c>
      <c r="D152">
        <v>-9999</v>
      </c>
      <c r="E152">
        <v>-9999</v>
      </c>
      <c r="F152">
        <v>-9999</v>
      </c>
      <c r="G152">
        <v>-9999</v>
      </c>
      <c r="H152">
        <v>-9999</v>
      </c>
      <c r="I152">
        <v>-9999</v>
      </c>
      <c r="J152">
        <v>-9999</v>
      </c>
      <c r="K152">
        <v>-9999</v>
      </c>
      <c r="L152">
        <v>-9999</v>
      </c>
      <c r="M152">
        <v>-9999</v>
      </c>
      <c r="N152">
        <v>-9999</v>
      </c>
      <c r="O152">
        <v>-9999</v>
      </c>
      <c r="P152">
        <v>-9999</v>
      </c>
      <c r="Q152">
        <v>-9999</v>
      </c>
      <c r="R152">
        <v>-9999</v>
      </c>
      <c r="S152">
        <v>-9999</v>
      </c>
      <c r="T152">
        <v>-9999</v>
      </c>
      <c r="U152">
        <v>-9999</v>
      </c>
      <c r="V152">
        <v>-9999</v>
      </c>
      <c r="W152">
        <v>-9999</v>
      </c>
      <c r="X152">
        <v>-9999</v>
      </c>
      <c r="Y152">
        <v>-9999</v>
      </c>
      <c r="Z152">
        <v>-9999</v>
      </c>
      <c r="AA152">
        <v>-9999</v>
      </c>
      <c r="AB152">
        <v>-9999</v>
      </c>
      <c r="AC152">
        <v>-9999</v>
      </c>
      <c r="AD152">
        <v>-9999</v>
      </c>
      <c r="AE152">
        <v>-9999</v>
      </c>
      <c r="AF152">
        <v>-9999</v>
      </c>
      <c r="AG152">
        <v>-9999</v>
      </c>
      <c r="AH152">
        <v>-9999</v>
      </c>
      <c r="AI152">
        <v>-9999</v>
      </c>
      <c r="AJ152">
        <v>-9999</v>
      </c>
      <c r="AK152">
        <v>-9999</v>
      </c>
      <c r="AL152">
        <v>-9999</v>
      </c>
      <c r="AM152">
        <v>-9999</v>
      </c>
      <c r="AN152">
        <v>-9999</v>
      </c>
      <c r="AO152">
        <v>-9999</v>
      </c>
      <c r="AP152">
        <v>-9999</v>
      </c>
      <c r="AQ152">
        <v>-9999</v>
      </c>
      <c r="AR152">
        <v>-9999</v>
      </c>
      <c r="AS152">
        <v>-9999</v>
      </c>
      <c r="AT152">
        <v>-9999</v>
      </c>
      <c r="AU152">
        <v>-9999</v>
      </c>
      <c r="AV152">
        <v>-9999</v>
      </c>
      <c r="AW152">
        <v>-9999</v>
      </c>
      <c r="AX152">
        <v>-9999</v>
      </c>
      <c r="AY152">
        <v>-9999</v>
      </c>
      <c r="AZ152">
        <v>-9999</v>
      </c>
      <c r="BA152">
        <v>-9999</v>
      </c>
      <c r="BB152">
        <v>-9999</v>
      </c>
      <c r="BC152">
        <v>-9999</v>
      </c>
      <c r="BD152">
        <v>-9999</v>
      </c>
      <c r="BE152">
        <v>-9999</v>
      </c>
      <c r="BF152">
        <v>-9999</v>
      </c>
      <c r="BG152">
        <v>-9999</v>
      </c>
      <c r="BH152">
        <v>-9999</v>
      </c>
      <c r="BI152">
        <v>-9999</v>
      </c>
      <c r="BJ152">
        <v>-9999</v>
      </c>
      <c r="BK152">
        <v>-9999</v>
      </c>
      <c r="BL152">
        <v>-9999</v>
      </c>
      <c r="BM152">
        <v>-9999</v>
      </c>
      <c r="BN152">
        <v>-9999</v>
      </c>
      <c r="BO152">
        <v>-9999</v>
      </c>
      <c r="BP152">
        <v>-9999</v>
      </c>
      <c r="BQ152">
        <v>-9999</v>
      </c>
      <c r="BR152">
        <v>-9999</v>
      </c>
      <c r="BS152">
        <v>-9999</v>
      </c>
      <c r="BT152">
        <v>-9999</v>
      </c>
      <c r="BU152">
        <v>-9999</v>
      </c>
      <c r="BV152">
        <v>-9999</v>
      </c>
      <c r="BW152">
        <v>-9999</v>
      </c>
      <c r="BX152">
        <v>-9999</v>
      </c>
      <c r="BY152">
        <v>-9999</v>
      </c>
      <c r="BZ152">
        <v>-9999</v>
      </c>
      <c r="CA152">
        <v>-9999</v>
      </c>
      <c r="CB152">
        <v>-9999</v>
      </c>
      <c r="CC152">
        <v>-9999</v>
      </c>
      <c r="CD152">
        <v>-9999</v>
      </c>
      <c r="CE152">
        <v>-9999</v>
      </c>
      <c r="CF152">
        <v>-9999</v>
      </c>
      <c r="CG152">
        <v>-9999</v>
      </c>
      <c r="CH152">
        <v>-9999</v>
      </c>
      <c r="CI152">
        <v>-9999</v>
      </c>
      <c r="CJ152">
        <v>-9999</v>
      </c>
      <c r="CK152">
        <v>-9999</v>
      </c>
      <c r="CL152">
        <v>-9999</v>
      </c>
      <c r="CM152">
        <v>-9999</v>
      </c>
      <c r="CN152">
        <v>-9999</v>
      </c>
      <c r="CO152">
        <v>-9999</v>
      </c>
      <c r="CP152">
        <v>-9999</v>
      </c>
      <c r="CQ152">
        <v>-9999</v>
      </c>
      <c r="CR152">
        <v>-9999</v>
      </c>
      <c r="CS152">
        <v>-9999</v>
      </c>
      <c r="CT152">
        <v>-9999</v>
      </c>
      <c r="CU152">
        <v>-9999</v>
      </c>
      <c r="CV152">
        <v>-9999</v>
      </c>
      <c r="CW152">
        <v>-9999</v>
      </c>
      <c r="CX152">
        <v>-9999</v>
      </c>
      <c r="CY152">
        <v>-9999</v>
      </c>
      <c r="CZ152">
        <v>-9999</v>
      </c>
      <c r="DA152">
        <v>-9999</v>
      </c>
      <c r="DB152">
        <v>-9999</v>
      </c>
      <c r="DC152">
        <v>-9999</v>
      </c>
      <c r="DD152">
        <v>-9999</v>
      </c>
      <c r="DE152">
        <v>-9999</v>
      </c>
      <c r="DF152">
        <v>-9999</v>
      </c>
      <c r="DG152">
        <v>-9999</v>
      </c>
      <c r="DH152">
        <v>-9999</v>
      </c>
      <c r="DI152">
        <v>-9999</v>
      </c>
      <c r="DJ152">
        <v>-9999</v>
      </c>
      <c r="DK152">
        <v>-9999</v>
      </c>
      <c r="DL152">
        <v>-9999</v>
      </c>
      <c r="DM152">
        <v>-9999</v>
      </c>
      <c r="DN152">
        <v>-9999</v>
      </c>
      <c r="DO152">
        <v>-9999</v>
      </c>
      <c r="DP152">
        <v>-9999</v>
      </c>
      <c r="DQ152">
        <v>-9999</v>
      </c>
      <c r="DR152">
        <v>-9999</v>
      </c>
      <c r="DS152">
        <v>-9999</v>
      </c>
      <c r="DT152">
        <v>-9999</v>
      </c>
      <c r="DU152">
        <v>-9999</v>
      </c>
      <c r="DV152">
        <v>-9999</v>
      </c>
      <c r="DW152">
        <v>-9999</v>
      </c>
      <c r="DX152">
        <v>-9999</v>
      </c>
      <c r="DY152">
        <v>-9999</v>
      </c>
      <c r="DZ152">
        <v>-9999</v>
      </c>
      <c r="EA152">
        <v>-9999</v>
      </c>
      <c r="EB152">
        <v>-9999</v>
      </c>
      <c r="EC152">
        <v>-9999</v>
      </c>
      <c r="ED152">
        <v>-9999</v>
      </c>
      <c r="EE152">
        <v>-9999</v>
      </c>
      <c r="EF152">
        <v>-9999</v>
      </c>
      <c r="EG152">
        <v>-9999</v>
      </c>
      <c r="EH152">
        <v>-9999</v>
      </c>
      <c r="EI152">
        <v>-9999</v>
      </c>
      <c r="EJ152">
        <v>-9999</v>
      </c>
      <c r="EK152">
        <v>-9999</v>
      </c>
      <c r="EL152">
        <v>-9999</v>
      </c>
      <c r="EM152">
        <v>-9999</v>
      </c>
      <c r="EN152">
        <v>-9999</v>
      </c>
      <c r="EO152">
        <v>-9999</v>
      </c>
      <c r="EP152">
        <v>-9999</v>
      </c>
      <c r="EQ152">
        <v>-9999</v>
      </c>
      <c r="ER152">
        <v>-9999</v>
      </c>
      <c r="ES152">
        <v>-9999</v>
      </c>
      <c r="ET152">
        <v>-9999</v>
      </c>
      <c r="EU152">
        <v>-9999</v>
      </c>
      <c r="EV152">
        <v>-9999</v>
      </c>
      <c r="EW152">
        <v>-9999</v>
      </c>
      <c r="EX152">
        <v>-9999</v>
      </c>
      <c r="EY152">
        <v>-9999</v>
      </c>
      <c r="EZ152">
        <v>-9999</v>
      </c>
      <c r="FA152">
        <v>-9999</v>
      </c>
      <c r="FB152">
        <v>-9999</v>
      </c>
      <c r="FC152">
        <v>-9999</v>
      </c>
      <c r="FD152">
        <v>-9999</v>
      </c>
      <c r="FE152">
        <v>-9999</v>
      </c>
      <c r="FF152">
        <v>-9999</v>
      </c>
      <c r="FG152">
        <v>-9999</v>
      </c>
      <c r="FH152">
        <v>-9999</v>
      </c>
      <c r="FI152">
        <v>-9999</v>
      </c>
      <c r="FJ152">
        <v>-9999</v>
      </c>
      <c r="FK152">
        <v>-9999</v>
      </c>
      <c r="FL152">
        <v>-9999</v>
      </c>
      <c r="FM152">
        <v>-9999</v>
      </c>
      <c r="FN152">
        <v>-9999</v>
      </c>
      <c r="FO152">
        <v>-9999</v>
      </c>
      <c r="FP152">
        <v>-9999</v>
      </c>
      <c r="FQ152">
        <v>-9999</v>
      </c>
      <c r="FR152">
        <v>-9999</v>
      </c>
      <c r="FS152">
        <v>-9999</v>
      </c>
      <c r="FT152">
        <v>-9999</v>
      </c>
      <c r="FU152">
        <v>-9999</v>
      </c>
      <c r="FV152">
        <v>-9999</v>
      </c>
      <c r="FW152">
        <v>-9999</v>
      </c>
      <c r="FX152">
        <v>-9999</v>
      </c>
      <c r="FY152">
        <v>-9999</v>
      </c>
      <c r="FZ152">
        <v>-9999</v>
      </c>
      <c r="GA152">
        <v>-9999</v>
      </c>
      <c r="GB152">
        <v>-9999</v>
      </c>
      <c r="GC152">
        <v>-9999</v>
      </c>
      <c r="GD152">
        <v>-9999</v>
      </c>
      <c r="GE152">
        <v>-9999</v>
      </c>
      <c r="GF152">
        <v>-9999</v>
      </c>
      <c r="GG152">
        <v>-9999</v>
      </c>
      <c r="GH152">
        <v>2</v>
      </c>
      <c r="GI152">
        <v>2</v>
      </c>
      <c r="GJ152">
        <v>2</v>
      </c>
      <c r="GK152">
        <v>2</v>
      </c>
      <c r="GL152">
        <v>3</v>
      </c>
      <c r="GM152">
        <v>2</v>
      </c>
      <c r="GN152">
        <v>2</v>
      </c>
      <c r="GO152">
        <v>2</v>
      </c>
      <c r="GP152">
        <v>-9999</v>
      </c>
      <c r="GQ152">
        <v>-9999</v>
      </c>
      <c r="GR152">
        <v>-9999</v>
      </c>
      <c r="GS152">
        <v>-9999</v>
      </c>
      <c r="GT152">
        <v>-9999</v>
      </c>
      <c r="GU152">
        <v>-9999</v>
      </c>
      <c r="GV152">
        <v>-9999</v>
      </c>
      <c r="GW152">
        <v>-9999</v>
      </c>
      <c r="GX152">
        <v>-9999</v>
      </c>
      <c r="GY152">
        <v>-9999</v>
      </c>
      <c r="GZ152">
        <v>-9999</v>
      </c>
      <c r="HA152">
        <v>-9999</v>
      </c>
      <c r="HB152">
        <v>2</v>
      </c>
      <c r="HC152">
        <v>2</v>
      </c>
      <c r="HD152">
        <v>2</v>
      </c>
      <c r="HE152">
        <v>2</v>
      </c>
      <c r="HF152">
        <v>2</v>
      </c>
      <c r="HG152">
        <v>2</v>
      </c>
      <c r="HH152">
        <v>2</v>
      </c>
      <c r="HI152">
        <v>2</v>
      </c>
      <c r="HJ152">
        <v>-9999</v>
      </c>
      <c r="HK152">
        <v>2</v>
      </c>
      <c r="HL152">
        <v>2</v>
      </c>
      <c r="HM152">
        <v>2</v>
      </c>
      <c r="HN152">
        <v>2</v>
      </c>
      <c r="HO152">
        <v>2</v>
      </c>
      <c r="HP152">
        <v>2</v>
      </c>
      <c r="HQ152">
        <v>2</v>
      </c>
      <c r="HR152">
        <v>2</v>
      </c>
      <c r="HS152">
        <v>2</v>
      </c>
      <c r="HT152">
        <v>2</v>
      </c>
      <c r="HU152">
        <v>2</v>
      </c>
      <c r="HV152">
        <v>2</v>
      </c>
      <c r="HW152">
        <v>2</v>
      </c>
      <c r="HX152">
        <v>2</v>
      </c>
      <c r="HY152">
        <v>2</v>
      </c>
      <c r="HZ152">
        <v>2</v>
      </c>
      <c r="IA152">
        <v>2</v>
      </c>
      <c r="IB152">
        <v>2</v>
      </c>
      <c r="IC152">
        <v>2</v>
      </c>
      <c r="ID152">
        <v>2</v>
      </c>
      <c r="IE152">
        <v>2</v>
      </c>
      <c r="IF152">
        <v>-9999</v>
      </c>
      <c r="IG152">
        <v>-9999</v>
      </c>
      <c r="IH152">
        <v>-9999</v>
      </c>
      <c r="II152">
        <v>-9999</v>
      </c>
      <c r="IJ152">
        <v>-9999</v>
      </c>
      <c r="IK152">
        <v>-9999</v>
      </c>
      <c r="IL152">
        <v>-9999</v>
      </c>
      <c r="IM152">
        <v>-9999</v>
      </c>
      <c r="IN152">
        <v>-9999</v>
      </c>
      <c r="IO152">
        <v>-9999</v>
      </c>
      <c r="IP152">
        <v>-9999</v>
      </c>
      <c r="IQ152">
        <v>-9999</v>
      </c>
      <c r="IR152">
        <v>-9999</v>
      </c>
      <c r="IS152">
        <v>-9999</v>
      </c>
      <c r="IT152">
        <v>-9999</v>
      </c>
      <c r="IU152">
        <v>-9999</v>
      </c>
      <c r="IV152">
        <v>-9999</v>
      </c>
      <c r="IW152">
        <v>-9999</v>
      </c>
      <c r="IX152">
        <v>-9999</v>
      </c>
      <c r="IY152">
        <v>-9999</v>
      </c>
      <c r="IZ152">
        <v>-9999</v>
      </c>
      <c r="JA152">
        <v>-9999</v>
      </c>
      <c r="JB152">
        <v>-9999</v>
      </c>
      <c r="JC152">
        <v>-9999</v>
      </c>
      <c r="JD152">
        <v>-9999</v>
      </c>
      <c r="JE152">
        <v>-9999</v>
      </c>
      <c r="JF152">
        <v>-9999</v>
      </c>
      <c r="JG152">
        <v>-9999</v>
      </c>
      <c r="JH152">
        <v>-9999</v>
      </c>
      <c r="JI152">
        <v>-9999</v>
      </c>
      <c r="JJ152">
        <v>-9999</v>
      </c>
      <c r="JK152">
        <v>-9999</v>
      </c>
      <c r="JL152">
        <v>-9999</v>
      </c>
      <c r="JM152">
        <v>-9999</v>
      </c>
      <c r="JN152">
        <v>-9999</v>
      </c>
      <c r="JO152">
        <v>-9999</v>
      </c>
      <c r="JP152">
        <v>-9999</v>
      </c>
      <c r="JQ152">
        <v>-9999</v>
      </c>
      <c r="JR152">
        <v>-9999</v>
      </c>
      <c r="JS152">
        <v>-9999</v>
      </c>
      <c r="JT152">
        <v>-9999</v>
      </c>
      <c r="JU152">
        <v>-9999</v>
      </c>
      <c r="JV152">
        <v>-9999</v>
      </c>
      <c r="JW152">
        <v>-9999</v>
      </c>
      <c r="JX152">
        <v>-9999</v>
      </c>
      <c r="JY152">
        <v>-9999</v>
      </c>
      <c r="JZ152">
        <v>-9999</v>
      </c>
      <c r="KA152">
        <v>-9999</v>
      </c>
      <c r="KB152">
        <v>-9999</v>
      </c>
      <c r="KC152">
        <v>-9999</v>
      </c>
      <c r="KD152">
        <v>-9999</v>
      </c>
      <c r="KE152">
        <v>-9999</v>
      </c>
      <c r="KF152">
        <v>-9999</v>
      </c>
      <c r="KG152">
        <v>-9999</v>
      </c>
      <c r="KH152">
        <v>-9999</v>
      </c>
      <c r="KI152">
        <v>-9999</v>
      </c>
      <c r="KJ152">
        <v>-9999</v>
      </c>
      <c r="KK152">
        <v>-9999</v>
      </c>
      <c r="KL152">
        <v>-9999</v>
      </c>
      <c r="KM152">
        <v>-9999</v>
      </c>
      <c r="KN152">
        <v>-9999</v>
      </c>
      <c r="KO152">
        <v>-9999</v>
      </c>
      <c r="KP152">
        <v>-9999</v>
      </c>
      <c r="KQ152">
        <v>-9999</v>
      </c>
      <c r="KR152">
        <v>-9999</v>
      </c>
      <c r="KS152">
        <v>-9999</v>
      </c>
      <c r="KT152">
        <v>-9999</v>
      </c>
      <c r="KU152">
        <v>-9999</v>
      </c>
      <c r="KV152">
        <v>-9999</v>
      </c>
      <c r="KW152">
        <v>-9999</v>
      </c>
      <c r="KX152">
        <v>-9999</v>
      </c>
      <c r="KY152">
        <v>-9999</v>
      </c>
      <c r="KZ152">
        <v>-9999</v>
      </c>
      <c r="LA152">
        <v>-9999</v>
      </c>
      <c r="LB152">
        <v>-9999</v>
      </c>
      <c r="LC152">
        <v>-9999</v>
      </c>
      <c r="LD152">
        <v>-9999</v>
      </c>
      <c r="LE152">
        <v>-9999</v>
      </c>
      <c r="LF152">
        <v>-9999</v>
      </c>
      <c r="LG152">
        <v>-9999</v>
      </c>
      <c r="LH152">
        <v>-9999</v>
      </c>
      <c r="LI152">
        <v>-9999</v>
      </c>
      <c r="LJ152">
        <v>-9999</v>
      </c>
      <c r="LK152">
        <v>-9999</v>
      </c>
      <c r="LL152">
        <v>-9999</v>
      </c>
      <c r="LM152">
        <v>-9999</v>
      </c>
      <c r="LN152">
        <v>-9999</v>
      </c>
      <c r="LO152">
        <v>-9999</v>
      </c>
      <c r="LP152">
        <v>-9999</v>
      </c>
      <c r="LQ152">
        <v>-9999</v>
      </c>
      <c r="LR152">
        <v>-9999</v>
      </c>
      <c r="LS152">
        <v>-9999</v>
      </c>
      <c r="LT152">
        <v>-9999</v>
      </c>
      <c r="LU152">
        <v>-9999</v>
      </c>
      <c r="LV152">
        <v>2</v>
      </c>
      <c r="LW152">
        <v>2</v>
      </c>
      <c r="LX152">
        <v>2</v>
      </c>
      <c r="LY152">
        <v>2</v>
      </c>
      <c r="LZ152">
        <v>2</v>
      </c>
      <c r="MA152">
        <v>2</v>
      </c>
      <c r="MB152">
        <v>2</v>
      </c>
      <c r="MC152">
        <v>2</v>
      </c>
      <c r="MD152">
        <v>2</v>
      </c>
      <c r="ME152">
        <v>2</v>
      </c>
      <c r="MF152">
        <v>2</v>
      </c>
      <c r="MG152">
        <v>2</v>
      </c>
      <c r="MH152">
        <v>2</v>
      </c>
      <c r="MI152">
        <v>2</v>
      </c>
      <c r="MJ152">
        <v>2</v>
      </c>
      <c r="MK152">
        <v>2</v>
      </c>
      <c r="ML152">
        <v>2</v>
      </c>
      <c r="MM152">
        <v>2</v>
      </c>
      <c r="MN152">
        <v>2</v>
      </c>
      <c r="MO152">
        <v>2</v>
      </c>
      <c r="MP152">
        <v>2</v>
      </c>
      <c r="MQ152">
        <v>2</v>
      </c>
      <c r="MR152">
        <v>2</v>
      </c>
      <c r="MS152">
        <v>2</v>
      </c>
      <c r="MT152">
        <v>2</v>
      </c>
      <c r="MU152">
        <v>2</v>
      </c>
      <c r="MV152">
        <v>2</v>
      </c>
      <c r="MW152">
        <v>2</v>
      </c>
      <c r="MX152">
        <v>2</v>
      </c>
      <c r="MY152">
        <v>2</v>
      </c>
      <c r="MZ152">
        <v>2</v>
      </c>
      <c r="NA152">
        <v>2</v>
      </c>
      <c r="NB152">
        <v>2</v>
      </c>
      <c r="NC152">
        <v>2</v>
      </c>
      <c r="ND152">
        <v>2</v>
      </c>
      <c r="NE152">
        <v>2</v>
      </c>
      <c r="NF152">
        <v>2</v>
      </c>
      <c r="NG152">
        <v>2</v>
      </c>
      <c r="NH152">
        <v>2</v>
      </c>
      <c r="NI152">
        <v>2</v>
      </c>
      <c r="NJ152">
        <v>2</v>
      </c>
      <c r="NK152">
        <v>2</v>
      </c>
      <c r="NL152">
        <v>2</v>
      </c>
      <c r="NM152">
        <v>2</v>
      </c>
      <c r="NN152">
        <v>2</v>
      </c>
      <c r="NO152">
        <v>2</v>
      </c>
      <c r="NP152">
        <v>2</v>
      </c>
      <c r="NQ152">
        <v>2</v>
      </c>
      <c r="NR152">
        <v>2</v>
      </c>
      <c r="NS152">
        <v>6</v>
      </c>
      <c r="NT152">
        <v>6</v>
      </c>
      <c r="NU152">
        <v>2</v>
      </c>
      <c r="NV152">
        <v>2</v>
      </c>
      <c r="NW152">
        <v>2</v>
      </c>
      <c r="NX152">
        <v>6</v>
      </c>
      <c r="NY152">
        <v>6</v>
      </c>
      <c r="NZ152">
        <v>6</v>
      </c>
      <c r="OA152">
        <v>2</v>
      </c>
      <c r="OB152">
        <v>6</v>
      </c>
      <c r="OC152">
        <v>6</v>
      </c>
      <c r="OD152">
        <v>6</v>
      </c>
      <c r="OE152">
        <v>6</v>
      </c>
      <c r="OF152">
        <v>2</v>
      </c>
      <c r="OG152">
        <v>6</v>
      </c>
      <c r="OH152">
        <v>2</v>
      </c>
      <c r="OI152">
        <v>2</v>
      </c>
      <c r="OJ152">
        <v>2</v>
      </c>
      <c r="OK152">
        <v>2</v>
      </c>
      <c r="OL152">
        <v>6</v>
      </c>
      <c r="OM152">
        <v>2</v>
      </c>
      <c r="ON152">
        <v>2</v>
      </c>
      <c r="OO152">
        <v>2</v>
      </c>
      <c r="OP152">
        <v>6</v>
      </c>
      <c r="OQ152">
        <v>6</v>
      </c>
      <c r="OR152">
        <v>6</v>
      </c>
      <c r="OS152">
        <v>6</v>
      </c>
      <c r="OT152">
        <v>6</v>
      </c>
      <c r="OU152">
        <v>6</v>
      </c>
      <c r="OV152">
        <v>6</v>
      </c>
      <c r="OW152">
        <v>2</v>
      </c>
      <c r="OX152">
        <v>2</v>
      </c>
      <c r="OY152">
        <v>6</v>
      </c>
      <c r="OZ152">
        <v>6</v>
      </c>
      <c r="PA152">
        <v>6</v>
      </c>
      <c r="PB152">
        <v>6</v>
      </c>
      <c r="PC152">
        <v>6</v>
      </c>
      <c r="PD152">
        <v>6</v>
      </c>
      <c r="PE152">
        <v>6</v>
      </c>
      <c r="PF152">
        <v>6</v>
      </c>
      <c r="PG152">
        <v>6</v>
      </c>
      <c r="PH152">
        <v>6</v>
      </c>
      <c r="PI152">
        <v>6</v>
      </c>
      <c r="PJ152">
        <v>6</v>
      </c>
      <c r="PK152">
        <v>6</v>
      </c>
      <c r="PL152">
        <v>6</v>
      </c>
      <c r="PM152">
        <v>6</v>
      </c>
      <c r="PN152">
        <v>2</v>
      </c>
      <c r="PO152">
        <v>2</v>
      </c>
      <c r="PP152">
        <v>2</v>
      </c>
      <c r="PQ152">
        <v>2</v>
      </c>
      <c r="PR152">
        <v>2</v>
      </c>
      <c r="PS152">
        <v>2</v>
      </c>
      <c r="PT152">
        <v>2</v>
      </c>
      <c r="PU152">
        <v>2</v>
      </c>
      <c r="PV152">
        <v>2</v>
      </c>
      <c r="PW152">
        <v>3</v>
      </c>
      <c r="PX152">
        <v>3</v>
      </c>
      <c r="PY152">
        <v>3</v>
      </c>
      <c r="PZ152">
        <v>2</v>
      </c>
      <c r="QA152">
        <v>6</v>
      </c>
      <c r="QB152">
        <v>2</v>
      </c>
      <c r="QC152">
        <v>2</v>
      </c>
      <c r="QD152">
        <v>2</v>
      </c>
      <c r="QE152">
        <v>2</v>
      </c>
      <c r="QF152">
        <v>6</v>
      </c>
      <c r="QG152">
        <v>6</v>
      </c>
      <c r="QH152">
        <v>6</v>
      </c>
      <c r="QI152">
        <v>6</v>
      </c>
      <c r="QJ152">
        <v>6</v>
      </c>
      <c r="QK152">
        <v>7</v>
      </c>
      <c r="QL152">
        <v>7</v>
      </c>
      <c r="QM152">
        <v>7</v>
      </c>
      <c r="QN152">
        <v>7</v>
      </c>
      <c r="QO152">
        <v>7</v>
      </c>
      <c r="QP152">
        <v>7</v>
      </c>
      <c r="QQ152">
        <v>7</v>
      </c>
      <c r="QR152">
        <v>7</v>
      </c>
      <c r="QS152">
        <v>7</v>
      </c>
      <c r="QT152">
        <v>7</v>
      </c>
      <c r="QU152">
        <v>7</v>
      </c>
      <c r="QV152">
        <v>-9999</v>
      </c>
      <c r="QW152">
        <v>-9999</v>
      </c>
      <c r="QX152">
        <v>-9999</v>
      </c>
      <c r="QY152">
        <v>-9999</v>
      </c>
      <c r="QZ152">
        <v>-9999</v>
      </c>
      <c r="RA152">
        <v>-9999</v>
      </c>
      <c r="RB152">
        <v>-9999</v>
      </c>
      <c r="RC152">
        <v>-9999</v>
      </c>
      <c r="RD152">
        <v>-9999</v>
      </c>
      <c r="RE152">
        <v>-9999</v>
      </c>
      <c r="RF152">
        <v>-9999</v>
      </c>
      <c r="RG152">
        <v>-9999</v>
      </c>
      <c r="RH152">
        <v>-9999</v>
      </c>
      <c r="RI152">
        <v>-9999</v>
      </c>
      <c r="RJ152">
        <v>-9999</v>
      </c>
      <c r="RK152">
        <v>-9999</v>
      </c>
      <c r="RL152">
        <v>-9999</v>
      </c>
      <c r="RM152">
        <v>-9999</v>
      </c>
      <c r="RN152">
        <v>-9999</v>
      </c>
      <c r="RO152">
        <v>-9999</v>
      </c>
      <c r="RP152">
        <v>-9999</v>
      </c>
      <c r="RQ152">
        <v>-9999</v>
      </c>
      <c r="RR152">
        <v>-9999</v>
      </c>
      <c r="RS152">
        <v>-9999</v>
      </c>
      <c r="RT152">
        <v>-9999</v>
      </c>
      <c r="RU152">
        <v>-9999</v>
      </c>
      <c r="RV152">
        <v>-9999</v>
      </c>
      <c r="RW152">
        <v>-9999</v>
      </c>
      <c r="RX152">
        <v>-9999</v>
      </c>
      <c r="RY152">
        <v>-9999</v>
      </c>
      <c r="RZ152">
        <v>-9999</v>
      </c>
      <c r="SA152">
        <v>-9999</v>
      </c>
      <c r="SB152">
        <v>-9999</v>
      </c>
      <c r="SC152">
        <v>-9999</v>
      </c>
      <c r="SD152">
        <v>-9999</v>
      </c>
      <c r="SE152">
        <v>-9999</v>
      </c>
      <c r="SF152">
        <v>-9999</v>
      </c>
      <c r="SG152">
        <v>-9999</v>
      </c>
      <c r="SH152">
        <v>-9999</v>
      </c>
      <c r="SI152">
        <v>-9999</v>
      </c>
      <c r="SJ152">
        <v>-9999</v>
      </c>
      <c r="SK152">
        <v>-9999</v>
      </c>
      <c r="SL152">
        <v>-9999</v>
      </c>
      <c r="SM152">
        <v>-9999</v>
      </c>
      <c r="SN152">
        <v>-9999</v>
      </c>
      <c r="SO152">
        <v>-9999</v>
      </c>
      <c r="SP152">
        <v>-9999</v>
      </c>
      <c r="SQ152">
        <v>-9999</v>
      </c>
      <c r="SR152">
        <v>-9999</v>
      </c>
      <c r="SS152">
        <v>-9999</v>
      </c>
      <c r="ST152">
        <v>2</v>
      </c>
      <c r="SU152">
        <v>2</v>
      </c>
      <c r="SV152">
        <v>2</v>
      </c>
      <c r="SW152">
        <v>2</v>
      </c>
      <c r="SX152">
        <v>2</v>
      </c>
      <c r="SY152">
        <v>2</v>
      </c>
      <c r="SZ152">
        <v>2</v>
      </c>
      <c r="TA152">
        <v>2</v>
      </c>
      <c r="TB152">
        <v>2</v>
      </c>
      <c r="TC152">
        <v>-9999</v>
      </c>
      <c r="TD152">
        <v>-9999</v>
      </c>
      <c r="TE152">
        <v>-9999</v>
      </c>
      <c r="TF152">
        <v>-9999</v>
      </c>
      <c r="TG152">
        <v>-9999</v>
      </c>
      <c r="TH152">
        <v>-9999</v>
      </c>
      <c r="TI152">
        <v>-9999</v>
      </c>
      <c r="TJ152">
        <v>-9999</v>
      </c>
      <c r="TK152">
        <v>-9999</v>
      </c>
      <c r="TL152">
        <v>-9999</v>
      </c>
      <c r="TM152">
        <v>-9999</v>
      </c>
      <c r="TN152">
        <v>-9999</v>
      </c>
      <c r="TO152">
        <v>-9999</v>
      </c>
      <c r="TP152">
        <v>-9999</v>
      </c>
      <c r="TQ152">
        <v>-9999</v>
      </c>
      <c r="TR152">
        <v>-9999</v>
      </c>
      <c r="TS152">
        <v>-9999</v>
      </c>
      <c r="TT152">
        <v>-9999</v>
      </c>
      <c r="TU152">
        <v>-9999</v>
      </c>
      <c r="TV152">
        <v>-9999</v>
      </c>
      <c r="TW152">
        <v>-9999</v>
      </c>
      <c r="TX152">
        <v>-9999</v>
      </c>
      <c r="TY152">
        <v>-9999</v>
      </c>
      <c r="TZ152">
        <v>-9999</v>
      </c>
      <c r="UA152">
        <v>-9999</v>
      </c>
      <c r="UB152">
        <v>-9999</v>
      </c>
      <c r="UC152">
        <v>-9999</v>
      </c>
      <c r="UD152">
        <v>-9999</v>
      </c>
      <c r="UE152">
        <v>-9999</v>
      </c>
      <c r="UF152">
        <v>-9999</v>
      </c>
      <c r="UG152">
        <v>-9999</v>
      </c>
      <c r="UH152">
        <v>-9999</v>
      </c>
      <c r="UI152">
        <v>-9999</v>
      </c>
      <c r="UJ152">
        <v>-9999</v>
      </c>
      <c r="UK152">
        <v>-9999</v>
      </c>
      <c r="UL152">
        <v>2</v>
      </c>
      <c r="UM152">
        <v>2</v>
      </c>
      <c r="UN152">
        <v>2</v>
      </c>
      <c r="UO152">
        <v>-9999</v>
      </c>
      <c r="UP152">
        <v>-9999</v>
      </c>
      <c r="UQ152">
        <v>-9999</v>
      </c>
      <c r="UR152">
        <v>-9999</v>
      </c>
      <c r="US152">
        <v>-9999</v>
      </c>
      <c r="UT152">
        <v>-9999</v>
      </c>
      <c r="UU152">
        <v>-9999</v>
      </c>
      <c r="UV152">
        <v>-9999</v>
      </c>
      <c r="UW152">
        <v>-9999</v>
      </c>
      <c r="UX152">
        <v>-9999</v>
      </c>
      <c r="UY152">
        <v>2</v>
      </c>
      <c r="UZ152">
        <v>2</v>
      </c>
      <c r="VA152">
        <v>2</v>
      </c>
      <c r="VB152">
        <v>2</v>
      </c>
      <c r="VC152">
        <v>2</v>
      </c>
      <c r="VD152">
        <v>-9999</v>
      </c>
      <c r="VE152">
        <v>-9999</v>
      </c>
      <c r="VF152">
        <v>-9999</v>
      </c>
      <c r="VG152">
        <v>-9999</v>
      </c>
      <c r="VH152">
        <v>-9999</v>
      </c>
      <c r="VI152">
        <v>-9999</v>
      </c>
      <c r="VJ152">
        <v>-9999</v>
      </c>
      <c r="VK152">
        <v>-9999</v>
      </c>
      <c r="VL152">
        <v>-9999</v>
      </c>
      <c r="VM152">
        <v>-9999</v>
      </c>
      <c r="VN152">
        <v>-9999</v>
      </c>
      <c r="VO152">
        <v>-9999</v>
      </c>
      <c r="VP152">
        <v>-9999</v>
      </c>
      <c r="VQ152">
        <v>-9999</v>
      </c>
      <c r="VR152">
        <v>-9999</v>
      </c>
      <c r="VS152">
        <v>-9999</v>
      </c>
      <c r="VT152">
        <v>-9999</v>
      </c>
      <c r="VU152">
        <v>-9999</v>
      </c>
      <c r="VV152">
        <v>-9999</v>
      </c>
      <c r="VW152">
        <v>-9999</v>
      </c>
      <c r="VX152">
        <v>-9999</v>
      </c>
      <c r="VY152">
        <v>-9999</v>
      </c>
      <c r="VZ152">
        <v>2</v>
      </c>
      <c r="WA152">
        <v>2</v>
      </c>
      <c r="WB152">
        <v>-9999</v>
      </c>
      <c r="WC152">
        <v>-9999</v>
      </c>
      <c r="WD152">
        <v>-9999</v>
      </c>
      <c r="WE152">
        <v>-9999</v>
      </c>
      <c r="WF152">
        <v>-9999</v>
      </c>
      <c r="WG152">
        <v>-9999</v>
      </c>
      <c r="WH152">
        <v>2</v>
      </c>
      <c r="WI152">
        <v>2</v>
      </c>
      <c r="WJ152">
        <v>2</v>
      </c>
      <c r="WK152">
        <v>2</v>
      </c>
      <c r="WL152">
        <v>2</v>
      </c>
      <c r="WM152">
        <v>-9999</v>
      </c>
      <c r="WN152">
        <v>2</v>
      </c>
      <c r="WO152">
        <v>2</v>
      </c>
      <c r="WP152">
        <v>2</v>
      </c>
      <c r="WQ152">
        <v>-9999</v>
      </c>
      <c r="WR152">
        <v>-9999</v>
      </c>
      <c r="WS152">
        <v>-9999</v>
      </c>
      <c r="WT152">
        <v>-9999</v>
      </c>
      <c r="WU152">
        <v>-9999</v>
      </c>
      <c r="WV152">
        <v>-9999</v>
      </c>
      <c r="WW152">
        <v>-9999</v>
      </c>
      <c r="WX152">
        <v>-9999</v>
      </c>
      <c r="WY152">
        <v>-9999</v>
      </c>
      <c r="WZ152">
        <v>-9999</v>
      </c>
      <c r="XA152">
        <v>-9999</v>
      </c>
      <c r="XB152">
        <v>-9999</v>
      </c>
      <c r="XC152">
        <v>-9999</v>
      </c>
      <c r="XD152">
        <v>-9999</v>
      </c>
      <c r="XE152">
        <v>-9999</v>
      </c>
      <c r="XF152">
        <v>-9999</v>
      </c>
      <c r="XG152">
        <v>-9999</v>
      </c>
      <c r="XH152">
        <v>-9999</v>
      </c>
      <c r="XI152">
        <v>-9999</v>
      </c>
      <c r="XJ152">
        <v>-9999</v>
      </c>
      <c r="XK152">
        <v>-9999</v>
      </c>
      <c r="XL152">
        <v>-9999</v>
      </c>
      <c r="XM152">
        <v>-9999</v>
      </c>
      <c r="XN152">
        <v>2</v>
      </c>
      <c r="XO152">
        <v>-9999</v>
      </c>
      <c r="XP152">
        <v>-9999</v>
      </c>
      <c r="XQ152">
        <v>2</v>
      </c>
      <c r="XR152">
        <v>-9999</v>
      </c>
      <c r="XS152">
        <v>-9999</v>
      </c>
      <c r="XT152">
        <v>-9999</v>
      </c>
      <c r="XU152">
        <v>-9999</v>
      </c>
      <c r="XV152">
        <v>-9999</v>
      </c>
      <c r="XW152">
        <v>-9999</v>
      </c>
      <c r="XX152">
        <v>-9999</v>
      </c>
      <c r="XY152">
        <v>-9999</v>
      </c>
      <c r="XZ152">
        <v>-9999</v>
      </c>
      <c r="YA152">
        <v>-9999</v>
      </c>
      <c r="YB152">
        <v>-9999</v>
      </c>
      <c r="YC152">
        <v>-9999</v>
      </c>
      <c r="YD152">
        <v>-9999</v>
      </c>
      <c r="YE152">
        <v>-9999</v>
      </c>
      <c r="YF152">
        <v>-9999</v>
      </c>
      <c r="YG152">
        <v>-9999</v>
      </c>
      <c r="YH152">
        <v>-9999</v>
      </c>
      <c r="YI152">
        <v>-9999</v>
      </c>
      <c r="YJ152">
        <v>-9999</v>
      </c>
      <c r="YK152">
        <v>-9999</v>
      </c>
      <c r="YL152">
        <v>-9999</v>
      </c>
      <c r="YM152">
        <v>-9999</v>
      </c>
      <c r="YN152">
        <v>-9999</v>
      </c>
      <c r="YO152">
        <v>-9999</v>
      </c>
      <c r="YP152">
        <v>-9999</v>
      </c>
      <c r="YQ152">
        <v>-9999</v>
      </c>
      <c r="YR152">
        <v>-9999</v>
      </c>
      <c r="YS152">
        <v>-9999</v>
      </c>
      <c r="YT152">
        <v>-9999</v>
      </c>
      <c r="YU152">
        <v>-9999</v>
      </c>
      <c r="YV152">
        <v>-9999</v>
      </c>
      <c r="YW152">
        <v>-9999</v>
      </c>
      <c r="YX152">
        <v>-9999</v>
      </c>
      <c r="YY152">
        <v>-9999</v>
      </c>
      <c r="YZ152">
        <v>-9999</v>
      </c>
      <c r="ZA152">
        <v>-9999</v>
      </c>
      <c r="ZB152">
        <v>-9999</v>
      </c>
      <c r="ZC152">
        <v>-9999</v>
      </c>
      <c r="ZD152">
        <v>-9999</v>
      </c>
      <c r="ZE152">
        <v>-9999</v>
      </c>
      <c r="ZF152">
        <v>-9999</v>
      </c>
      <c r="ZG152">
        <v>2</v>
      </c>
      <c r="ZH152">
        <v>2</v>
      </c>
      <c r="ZI152">
        <v>-9999</v>
      </c>
      <c r="ZJ152">
        <v>-9999</v>
      </c>
      <c r="ZK152">
        <v>-9999</v>
      </c>
      <c r="ZL152">
        <v>-9999</v>
      </c>
      <c r="ZM152">
        <v>-9999</v>
      </c>
      <c r="ZN152">
        <v>-9999</v>
      </c>
      <c r="ZO152">
        <v>-9999</v>
      </c>
      <c r="ZP152">
        <v>-9999</v>
      </c>
      <c r="ZQ152">
        <v>-9999</v>
      </c>
      <c r="ZR152">
        <v>-9999</v>
      </c>
      <c r="ZS152">
        <v>-9999</v>
      </c>
      <c r="ZT152">
        <v>-9999</v>
      </c>
      <c r="ZU152">
        <v>-9999</v>
      </c>
      <c r="ZV152">
        <v>-9999</v>
      </c>
      <c r="ZW152">
        <v>-9999</v>
      </c>
      <c r="ZX152">
        <v>-9999</v>
      </c>
      <c r="ZY152">
        <v>-9999</v>
      </c>
      <c r="ZZ152">
        <v>-9999</v>
      </c>
      <c r="AAA152">
        <v>-9999</v>
      </c>
      <c r="AAB152">
        <v>-9999</v>
      </c>
      <c r="AAC152">
        <v>-9999</v>
      </c>
      <c r="AAD152">
        <v>-9999</v>
      </c>
      <c r="AAE152">
        <v>-9999</v>
      </c>
      <c r="AAF152">
        <v>-9999</v>
      </c>
      <c r="AAG152">
        <v>-9999</v>
      </c>
      <c r="AAH152">
        <v>-9999</v>
      </c>
      <c r="AAI152">
        <v>-9999</v>
      </c>
      <c r="AAJ152">
        <v>-9999</v>
      </c>
      <c r="AAK152">
        <v>-9999</v>
      </c>
      <c r="AAL152">
        <v>-9999</v>
      </c>
      <c r="AAM152">
        <v>-9999</v>
      </c>
      <c r="AAN152">
        <v>-9999</v>
      </c>
      <c r="AAO152">
        <v>-9999</v>
      </c>
      <c r="AAP152">
        <v>-9999</v>
      </c>
      <c r="AAQ152">
        <v>-9999</v>
      </c>
      <c r="AAR152">
        <v>-9999</v>
      </c>
      <c r="AAS152">
        <v>-9999</v>
      </c>
    </row>
    <row r="153" spans="1:721">
      <c r="A153" s="7">
        <v>9</v>
      </c>
      <c r="B153">
        <v>-9999</v>
      </c>
      <c r="C153">
        <v>-9999</v>
      </c>
      <c r="D153">
        <v>-9999</v>
      </c>
      <c r="E153">
        <v>-9999</v>
      </c>
      <c r="F153">
        <v>-9999</v>
      </c>
      <c r="G153">
        <v>-9999</v>
      </c>
      <c r="H153">
        <v>-9999</v>
      </c>
      <c r="I153">
        <v>-9999</v>
      </c>
      <c r="J153">
        <v>-9999</v>
      </c>
      <c r="K153">
        <v>-9999</v>
      </c>
      <c r="L153">
        <v>-9999</v>
      </c>
      <c r="M153">
        <v>-9999</v>
      </c>
      <c r="N153">
        <v>-9999</v>
      </c>
      <c r="O153">
        <v>-9999</v>
      </c>
      <c r="P153">
        <v>-9999</v>
      </c>
      <c r="Q153">
        <v>-9999</v>
      </c>
      <c r="R153">
        <v>-9999</v>
      </c>
      <c r="S153">
        <v>-9999</v>
      </c>
      <c r="T153">
        <v>-9999</v>
      </c>
      <c r="U153">
        <v>-9999</v>
      </c>
      <c r="V153">
        <v>-9999</v>
      </c>
      <c r="W153">
        <v>-9999</v>
      </c>
      <c r="X153">
        <v>-9999</v>
      </c>
      <c r="Y153">
        <v>-9999</v>
      </c>
      <c r="Z153">
        <v>-9999</v>
      </c>
      <c r="AA153">
        <v>-9999</v>
      </c>
      <c r="AB153">
        <v>-9999</v>
      </c>
      <c r="AC153">
        <v>-9999</v>
      </c>
      <c r="AD153">
        <v>-9999</v>
      </c>
      <c r="AE153">
        <v>-9999</v>
      </c>
      <c r="AF153">
        <v>-9999</v>
      </c>
      <c r="AG153">
        <v>-9999</v>
      </c>
      <c r="AH153">
        <v>-9999</v>
      </c>
      <c r="AI153">
        <v>-9999</v>
      </c>
      <c r="AJ153">
        <v>-9999</v>
      </c>
      <c r="AK153">
        <v>-9999</v>
      </c>
      <c r="AL153">
        <v>-9999</v>
      </c>
      <c r="AM153">
        <v>-9999</v>
      </c>
      <c r="AN153">
        <v>-9999</v>
      </c>
      <c r="AO153">
        <v>-9999</v>
      </c>
      <c r="AP153">
        <v>-9999</v>
      </c>
      <c r="AQ153">
        <v>-9999</v>
      </c>
      <c r="AR153">
        <v>-9999</v>
      </c>
      <c r="AS153">
        <v>-9999</v>
      </c>
      <c r="AT153">
        <v>-9999</v>
      </c>
      <c r="AU153">
        <v>-9999</v>
      </c>
      <c r="AV153">
        <v>-9999</v>
      </c>
      <c r="AW153">
        <v>-9999</v>
      </c>
      <c r="AX153">
        <v>-9999</v>
      </c>
      <c r="AY153">
        <v>-9999</v>
      </c>
      <c r="AZ153">
        <v>-9999</v>
      </c>
      <c r="BA153">
        <v>-9999</v>
      </c>
      <c r="BB153">
        <v>-9999</v>
      </c>
      <c r="BC153">
        <v>-9999</v>
      </c>
      <c r="BD153">
        <v>-9999</v>
      </c>
      <c r="BE153">
        <v>-9999</v>
      </c>
      <c r="BF153">
        <v>-9999</v>
      </c>
      <c r="BG153">
        <v>-9999</v>
      </c>
      <c r="BH153">
        <v>-9999</v>
      </c>
      <c r="BI153">
        <v>-9999</v>
      </c>
      <c r="BJ153">
        <v>-9999</v>
      </c>
      <c r="BK153">
        <v>-9999</v>
      </c>
      <c r="BL153">
        <v>-9999</v>
      </c>
      <c r="BM153">
        <v>-9999</v>
      </c>
      <c r="BN153">
        <v>-9999</v>
      </c>
      <c r="BO153">
        <v>-9999</v>
      </c>
      <c r="BP153">
        <v>-9999</v>
      </c>
      <c r="BQ153">
        <v>-9999</v>
      </c>
      <c r="BR153">
        <v>-9999</v>
      </c>
      <c r="BS153">
        <v>-9999</v>
      </c>
      <c r="BT153">
        <v>-9999</v>
      </c>
      <c r="BU153">
        <v>-9999</v>
      </c>
      <c r="BV153">
        <v>-9999</v>
      </c>
      <c r="BW153">
        <v>-9999</v>
      </c>
      <c r="BX153">
        <v>-9999</v>
      </c>
      <c r="BY153">
        <v>-9999</v>
      </c>
      <c r="BZ153">
        <v>-9999</v>
      </c>
      <c r="CA153">
        <v>-9999</v>
      </c>
      <c r="CB153">
        <v>-9999</v>
      </c>
      <c r="CC153">
        <v>-9999</v>
      </c>
      <c r="CD153">
        <v>-9999</v>
      </c>
      <c r="CE153">
        <v>-9999</v>
      </c>
      <c r="CF153">
        <v>-9999</v>
      </c>
      <c r="CG153">
        <v>-9999</v>
      </c>
      <c r="CH153">
        <v>-9999</v>
      </c>
      <c r="CI153">
        <v>-9999</v>
      </c>
      <c r="CJ153">
        <v>-9999</v>
      </c>
      <c r="CK153">
        <v>-9999</v>
      </c>
      <c r="CL153">
        <v>-9999</v>
      </c>
      <c r="CM153">
        <v>-9999</v>
      </c>
      <c r="CN153">
        <v>-9999</v>
      </c>
      <c r="CO153">
        <v>-9999</v>
      </c>
      <c r="CP153">
        <v>-9999</v>
      </c>
      <c r="CQ153">
        <v>-9999</v>
      </c>
      <c r="CR153">
        <v>-9999</v>
      </c>
      <c r="CS153">
        <v>-9999</v>
      </c>
      <c r="CT153">
        <v>-9999</v>
      </c>
      <c r="CU153">
        <v>-9999</v>
      </c>
      <c r="CV153">
        <v>-9999</v>
      </c>
      <c r="CW153">
        <v>-9999</v>
      </c>
      <c r="CX153">
        <v>-9999</v>
      </c>
      <c r="CY153">
        <v>-9999</v>
      </c>
      <c r="CZ153">
        <v>-9999</v>
      </c>
      <c r="DA153">
        <v>-9999</v>
      </c>
      <c r="DB153">
        <v>-9999</v>
      </c>
      <c r="DC153">
        <v>-9999</v>
      </c>
      <c r="DD153">
        <v>-9999</v>
      </c>
      <c r="DE153">
        <v>-9999</v>
      </c>
      <c r="DF153">
        <v>-9999</v>
      </c>
      <c r="DG153">
        <v>-9999</v>
      </c>
      <c r="DH153">
        <v>-9999</v>
      </c>
      <c r="DI153">
        <v>-9999</v>
      </c>
      <c r="DJ153">
        <v>-9999</v>
      </c>
      <c r="DK153">
        <v>-9999</v>
      </c>
      <c r="DL153">
        <v>-9999</v>
      </c>
      <c r="DM153">
        <v>-9999</v>
      </c>
      <c r="DN153">
        <v>-9999</v>
      </c>
      <c r="DO153">
        <v>-9999</v>
      </c>
      <c r="DP153">
        <v>-9999</v>
      </c>
      <c r="DQ153">
        <v>-9999</v>
      </c>
      <c r="DR153">
        <v>-9999</v>
      </c>
      <c r="DS153">
        <v>-9999</v>
      </c>
      <c r="DT153">
        <v>-9999</v>
      </c>
      <c r="DU153">
        <v>-9999</v>
      </c>
      <c r="DV153">
        <v>-9999</v>
      </c>
      <c r="DW153">
        <v>-9999</v>
      </c>
      <c r="DX153">
        <v>-9999</v>
      </c>
      <c r="DY153">
        <v>-9999</v>
      </c>
      <c r="DZ153">
        <v>-9999</v>
      </c>
      <c r="EA153">
        <v>-9999</v>
      </c>
      <c r="EB153">
        <v>-9999</v>
      </c>
      <c r="EC153">
        <v>-9999</v>
      </c>
      <c r="ED153">
        <v>-9999</v>
      </c>
      <c r="EE153">
        <v>-9999</v>
      </c>
      <c r="EF153">
        <v>-9999</v>
      </c>
      <c r="EG153">
        <v>-9999</v>
      </c>
      <c r="EH153">
        <v>-9999</v>
      </c>
      <c r="EI153">
        <v>-9999</v>
      </c>
      <c r="EJ153">
        <v>-9999</v>
      </c>
      <c r="EK153">
        <v>-9999</v>
      </c>
      <c r="EL153">
        <v>-9999</v>
      </c>
      <c r="EM153">
        <v>-9999</v>
      </c>
      <c r="EN153">
        <v>-9999</v>
      </c>
      <c r="EO153">
        <v>-9999</v>
      </c>
      <c r="EP153">
        <v>-9999</v>
      </c>
      <c r="EQ153">
        <v>-9999</v>
      </c>
      <c r="ER153">
        <v>-9999</v>
      </c>
      <c r="ES153">
        <v>-9999</v>
      </c>
      <c r="ET153">
        <v>-9999</v>
      </c>
      <c r="EU153">
        <v>-9999</v>
      </c>
      <c r="EV153">
        <v>-9999</v>
      </c>
      <c r="EW153">
        <v>-9999</v>
      </c>
      <c r="EX153">
        <v>-9999</v>
      </c>
      <c r="EY153">
        <v>-9999</v>
      </c>
      <c r="EZ153">
        <v>-9999</v>
      </c>
      <c r="FA153">
        <v>-9999</v>
      </c>
      <c r="FB153">
        <v>-9999</v>
      </c>
      <c r="FC153">
        <v>-9999</v>
      </c>
      <c r="FD153">
        <v>-9999</v>
      </c>
      <c r="FE153">
        <v>-9999</v>
      </c>
      <c r="FF153">
        <v>-9999</v>
      </c>
      <c r="FG153">
        <v>-9999</v>
      </c>
      <c r="FH153">
        <v>-9999</v>
      </c>
      <c r="FI153">
        <v>-9999</v>
      </c>
      <c r="FJ153">
        <v>-9999</v>
      </c>
      <c r="FK153">
        <v>-9999</v>
      </c>
      <c r="FL153">
        <v>-9999</v>
      </c>
      <c r="FM153">
        <v>-9999</v>
      </c>
      <c r="FN153">
        <v>-9999</v>
      </c>
      <c r="FO153">
        <v>-9999</v>
      </c>
      <c r="FP153">
        <v>-9999</v>
      </c>
      <c r="FQ153">
        <v>-9999</v>
      </c>
      <c r="FR153">
        <v>-9999</v>
      </c>
      <c r="FS153">
        <v>-9999</v>
      </c>
      <c r="FT153">
        <v>-9999</v>
      </c>
      <c r="FU153">
        <v>-9999</v>
      </c>
      <c r="FV153">
        <v>-9999</v>
      </c>
      <c r="FW153">
        <v>-9999</v>
      </c>
      <c r="FX153">
        <v>-9999</v>
      </c>
      <c r="FY153">
        <v>-9999</v>
      </c>
      <c r="FZ153">
        <v>-9999</v>
      </c>
      <c r="GA153">
        <v>-9999</v>
      </c>
      <c r="GB153">
        <v>-9999</v>
      </c>
      <c r="GC153">
        <v>-9999</v>
      </c>
      <c r="GD153">
        <v>-9999</v>
      </c>
      <c r="GE153">
        <v>-9999</v>
      </c>
      <c r="GF153">
        <v>-9999</v>
      </c>
      <c r="GG153">
        <v>-9999</v>
      </c>
      <c r="GH153">
        <v>-9999</v>
      </c>
      <c r="GI153">
        <v>-9999</v>
      </c>
      <c r="GJ153">
        <v>-9999</v>
      </c>
      <c r="GK153">
        <v>2</v>
      </c>
      <c r="GL153">
        <v>2</v>
      </c>
      <c r="GM153">
        <v>2</v>
      </c>
      <c r="GN153">
        <v>2</v>
      </c>
      <c r="GO153">
        <v>2</v>
      </c>
      <c r="GP153">
        <v>-9999</v>
      </c>
      <c r="GQ153">
        <v>-9999</v>
      </c>
      <c r="GR153">
        <v>-9999</v>
      </c>
      <c r="GS153">
        <v>2</v>
      </c>
      <c r="GT153">
        <v>2</v>
      </c>
      <c r="GU153">
        <v>2</v>
      </c>
      <c r="GV153">
        <v>2</v>
      </c>
      <c r="GW153">
        <v>2</v>
      </c>
      <c r="GX153">
        <v>-9999</v>
      </c>
      <c r="GY153">
        <v>-9999</v>
      </c>
      <c r="GZ153">
        <v>-9999</v>
      </c>
      <c r="HA153">
        <v>2</v>
      </c>
      <c r="HB153">
        <v>2</v>
      </c>
      <c r="HC153">
        <v>2</v>
      </c>
      <c r="HD153">
        <v>2</v>
      </c>
      <c r="HE153">
        <v>2</v>
      </c>
      <c r="HF153">
        <v>2</v>
      </c>
      <c r="HG153">
        <v>2</v>
      </c>
      <c r="HH153">
        <v>2</v>
      </c>
      <c r="HI153">
        <v>2</v>
      </c>
      <c r="HJ153">
        <v>2</v>
      </c>
      <c r="HK153">
        <v>2</v>
      </c>
      <c r="HL153">
        <v>2</v>
      </c>
      <c r="HM153">
        <v>2</v>
      </c>
      <c r="HN153">
        <v>2</v>
      </c>
      <c r="HO153">
        <v>2</v>
      </c>
      <c r="HP153">
        <v>2</v>
      </c>
      <c r="HQ153">
        <v>2</v>
      </c>
      <c r="HR153">
        <v>2</v>
      </c>
      <c r="HS153">
        <v>2</v>
      </c>
      <c r="HT153">
        <v>2</v>
      </c>
      <c r="HU153">
        <v>2</v>
      </c>
      <c r="HV153">
        <v>2</v>
      </c>
      <c r="HW153">
        <v>2</v>
      </c>
      <c r="HX153">
        <v>2</v>
      </c>
      <c r="HY153">
        <v>2</v>
      </c>
      <c r="HZ153">
        <v>2</v>
      </c>
      <c r="IA153">
        <v>2</v>
      </c>
      <c r="IB153">
        <v>2</v>
      </c>
      <c r="IC153">
        <v>2</v>
      </c>
      <c r="ID153">
        <v>2</v>
      </c>
      <c r="IE153">
        <v>2</v>
      </c>
      <c r="IF153">
        <v>2</v>
      </c>
      <c r="IG153">
        <v>-9999</v>
      </c>
      <c r="IH153">
        <v>-9999</v>
      </c>
      <c r="II153">
        <v>-9999</v>
      </c>
      <c r="IJ153">
        <v>-9999</v>
      </c>
      <c r="IK153">
        <v>-9999</v>
      </c>
      <c r="IL153">
        <v>-9999</v>
      </c>
      <c r="IM153">
        <v>-9999</v>
      </c>
      <c r="IN153">
        <v>-9999</v>
      </c>
      <c r="IO153">
        <v>-9999</v>
      </c>
      <c r="IP153">
        <v>-9999</v>
      </c>
      <c r="IQ153">
        <v>-9999</v>
      </c>
      <c r="IR153">
        <v>-9999</v>
      </c>
      <c r="IS153">
        <v>-9999</v>
      </c>
      <c r="IT153">
        <v>-9999</v>
      </c>
      <c r="IU153">
        <v>-9999</v>
      </c>
      <c r="IV153">
        <v>-9999</v>
      </c>
      <c r="IW153">
        <v>-9999</v>
      </c>
      <c r="IX153">
        <v>-9999</v>
      </c>
      <c r="IY153">
        <v>-9999</v>
      </c>
      <c r="IZ153">
        <v>-9999</v>
      </c>
      <c r="JA153">
        <v>-9999</v>
      </c>
      <c r="JB153">
        <v>-9999</v>
      </c>
      <c r="JC153">
        <v>-9999</v>
      </c>
      <c r="JD153">
        <v>-9999</v>
      </c>
      <c r="JE153">
        <v>-9999</v>
      </c>
      <c r="JF153">
        <v>-9999</v>
      </c>
      <c r="JG153">
        <v>-9999</v>
      </c>
      <c r="JH153">
        <v>-9999</v>
      </c>
      <c r="JI153">
        <v>-9999</v>
      </c>
      <c r="JJ153">
        <v>-9999</v>
      </c>
      <c r="JK153">
        <v>-9999</v>
      </c>
      <c r="JL153">
        <v>-9999</v>
      </c>
      <c r="JM153">
        <v>-9999</v>
      </c>
      <c r="JN153">
        <v>-9999</v>
      </c>
      <c r="JO153">
        <v>-9999</v>
      </c>
      <c r="JP153">
        <v>-9999</v>
      </c>
      <c r="JQ153">
        <v>-9999</v>
      </c>
      <c r="JR153">
        <v>-9999</v>
      </c>
      <c r="JS153">
        <v>-9999</v>
      </c>
      <c r="JT153">
        <v>-9999</v>
      </c>
      <c r="JU153">
        <v>-9999</v>
      </c>
      <c r="JV153">
        <v>-9999</v>
      </c>
      <c r="JW153">
        <v>-9999</v>
      </c>
      <c r="JX153">
        <v>-9999</v>
      </c>
      <c r="JY153">
        <v>-9999</v>
      </c>
      <c r="JZ153">
        <v>-9999</v>
      </c>
      <c r="KA153">
        <v>-9999</v>
      </c>
      <c r="KB153">
        <v>-9999</v>
      </c>
      <c r="KC153">
        <v>-9999</v>
      </c>
      <c r="KD153">
        <v>-9999</v>
      </c>
      <c r="KE153">
        <v>-9999</v>
      </c>
      <c r="KF153">
        <v>-9999</v>
      </c>
      <c r="KG153">
        <v>-9999</v>
      </c>
      <c r="KH153">
        <v>-9999</v>
      </c>
      <c r="KI153">
        <v>-9999</v>
      </c>
      <c r="KJ153">
        <v>-9999</v>
      </c>
      <c r="KK153">
        <v>-9999</v>
      </c>
      <c r="KL153">
        <v>-9999</v>
      </c>
      <c r="KM153">
        <v>-9999</v>
      </c>
      <c r="KN153">
        <v>-9999</v>
      </c>
      <c r="KO153">
        <v>-9999</v>
      </c>
      <c r="KP153">
        <v>-9999</v>
      </c>
      <c r="KQ153">
        <v>-9999</v>
      </c>
      <c r="KR153">
        <v>-9999</v>
      </c>
      <c r="KS153">
        <v>-9999</v>
      </c>
      <c r="KT153">
        <v>-9999</v>
      </c>
      <c r="KU153">
        <v>-9999</v>
      </c>
      <c r="KV153">
        <v>-9999</v>
      </c>
      <c r="KW153">
        <v>-9999</v>
      </c>
      <c r="KX153">
        <v>-9999</v>
      </c>
      <c r="KY153">
        <v>-9999</v>
      </c>
      <c r="KZ153">
        <v>-9999</v>
      </c>
      <c r="LA153">
        <v>-9999</v>
      </c>
      <c r="LB153">
        <v>-9999</v>
      </c>
      <c r="LC153">
        <v>-9999</v>
      </c>
      <c r="LD153">
        <v>-9999</v>
      </c>
      <c r="LE153">
        <v>-9999</v>
      </c>
      <c r="LF153">
        <v>-9999</v>
      </c>
      <c r="LG153">
        <v>-9999</v>
      </c>
      <c r="LH153">
        <v>-9999</v>
      </c>
      <c r="LI153">
        <v>-9999</v>
      </c>
      <c r="LJ153">
        <v>-9999</v>
      </c>
      <c r="LK153">
        <v>-9999</v>
      </c>
      <c r="LL153">
        <v>-9999</v>
      </c>
      <c r="LM153">
        <v>-9999</v>
      </c>
      <c r="LN153">
        <v>-9999</v>
      </c>
      <c r="LO153">
        <v>-9999</v>
      </c>
      <c r="LP153">
        <v>-9999</v>
      </c>
      <c r="LQ153">
        <v>-9999</v>
      </c>
      <c r="LR153">
        <v>-9999</v>
      </c>
      <c r="LS153">
        <v>-9999</v>
      </c>
      <c r="LT153">
        <v>-9999</v>
      </c>
      <c r="LU153">
        <v>-9999</v>
      </c>
      <c r="LV153">
        <v>-9999</v>
      </c>
      <c r="LW153">
        <v>2</v>
      </c>
      <c r="LX153">
        <v>2</v>
      </c>
      <c r="LY153">
        <v>2</v>
      </c>
      <c r="LZ153">
        <v>2</v>
      </c>
      <c r="MA153">
        <v>2</v>
      </c>
      <c r="MB153">
        <v>2</v>
      </c>
      <c r="MC153">
        <v>2</v>
      </c>
      <c r="MD153">
        <v>2</v>
      </c>
      <c r="ME153">
        <v>2</v>
      </c>
      <c r="MF153">
        <v>2</v>
      </c>
      <c r="MG153">
        <v>2</v>
      </c>
      <c r="MH153">
        <v>2</v>
      </c>
      <c r="MI153">
        <v>2</v>
      </c>
      <c r="MJ153">
        <v>2</v>
      </c>
      <c r="MK153">
        <v>2</v>
      </c>
      <c r="ML153">
        <v>2</v>
      </c>
      <c r="MM153">
        <v>2</v>
      </c>
      <c r="MN153">
        <v>2</v>
      </c>
      <c r="MO153">
        <v>2</v>
      </c>
      <c r="MP153">
        <v>2</v>
      </c>
      <c r="MQ153">
        <v>2</v>
      </c>
      <c r="MR153">
        <v>2</v>
      </c>
      <c r="MS153">
        <v>2</v>
      </c>
      <c r="MT153">
        <v>2</v>
      </c>
      <c r="MU153">
        <v>2</v>
      </c>
      <c r="MV153">
        <v>2</v>
      </c>
      <c r="MW153">
        <v>2</v>
      </c>
      <c r="MX153">
        <v>2</v>
      </c>
      <c r="MY153">
        <v>2</v>
      </c>
      <c r="MZ153">
        <v>2</v>
      </c>
      <c r="NA153">
        <v>2</v>
      </c>
      <c r="NB153">
        <v>2</v>
      </c>
      <c r="NC153">
        <v>2</v>
      </c>
      <c r="ND153">
        <v>2</v>
      </c>
      <c r="NE153">
        <v>2</v>
      </c>
      <c r="NF153">
        <v>2</v>
      </c>
      <c r="NG153">
        <v>2</v>
      </c>
      <c r="NH153">
        <v>2</v>
      </c>
      <c r="NI153">
        <v>2</v>
      </c>
      <c r="NJ153">
        <v>2</v>
      </c>
      <c r="NK153">
        <v>2</v>
      </c>
      <c r="NL153">
        <v>2</v>
      </c>
      <c r="NM153">
        <v>2</v>
      </c>
      <c r="NN153">
        <v>2</v>
      </c>
      <c r="NO153">
        <v>2</v>
      </c>
      <c r="NP153">
        <v>2</v>
      </c>
      <c r="NQ153">
        <v>2</v>
      </c>
      <c r="NR153">
        <v>2</v>
      </c>
      <c r="NS153">
        <v>2</v>
      </c>
      <c r="NT153">
        <v>6</v>
      </c>
      <c r="NU153">
        <v>6</v>
      </c>
      <c r="NV153">
        <v>6</v>
      </c>
      <c r="NW153">
        <v>6</v>
      </c>
      <c r="NX153">
        <v>6</v>
      </c>
      <c r="NY153">
        <v>6</v>
      </c>
      <c r="NZ153">
        <v>6</v>
      </c>
      <c r="OA153">
        <v>2</v>
      </c>
      <c r="OB153">
        <v>2</v>
      </c>
      <c r="OC153">
        <v>6</v>
      </c>
      <c r="OD153">
        <v>2</v>
      </c>
      <c r="OE153">
        <v>2</v>
      </c>
      <c r="OF153">
        <v>2</v>
      </c>
      <c r="OG153">
        <v>2</v>
      </c>
      <c r="OH153">
        <v>2</v>
      </c>
      <c r="OI153">
        <v>2</v>
      </c>
      <c r="OJ153">
        <v>2</v>
      </c>
      <c r="OK153">
        <v>2</v>
      </c>
      <c r="OL153">
        <v>2</v>
      </c>
      <c r="OM153">
        <v>2</v>
      </c>
      <c r="ON153">
        <v>2</v>
      </c>
      <c r="OO153">
        <v>2</v>
      </c>
      <c r="OP153">
        <v>2</v>
      </c>
      <c r="OQ153">
        <v>6</v>
      </c>
      <c r="OR153">
        <v>2</v>
      </c>
      <c r="OS153">
        <v>6</v>
      </c>
      <c r="OT153">
        <v>6</v>
      </c>
      <c r="OU153">
        <v>6</v>
      </c>
      <c r="OV153">
        <v>2</v>
      </c>
      <c r="OW153">
        <v>2</v>
      </c>
      <c r="OX153">
        <v>2</v>
      </c>
      <c r="OY153">
        <v>6</v>
      </c>
      <c r="OZ153">
        <v>6</v>
      </c>
      <c r="PA153">
        <v>6</v>
      </c>
      <c r="PB153">
        <v>6</v>
      </c>
      <c r="PC153">
        <v>6</v>
      </c>
      <c r="PD153">
        <v>6</v>
      </c>
      <c r="PE153">
        <v>6</v>
      </c>
      <c r="PF153">
        <v>6</v>
      </c>
      <c r="PG153">
        <v>6</v>
      </c>
      <c r="PH153">
        <v>6</v>
      </c>
      <c r="PI153">
        <v>6</v>
      </c>
      <c r="PJ153">
        <v>6</v>
      </c>
      <c r="PK153">
        <v>6</v>
      </c>
      <c r="PL153">
        <v>6</v>
      </c>
      <c r="PM153">
        <v>6</v>
      </c>
      <c r="PN153">
        <v>2</v>
      </c>
      <c r="PO153">
        <v>2</v>
      </c>
      <c r="PP153">
        <v>2</v>
      </c>
      <c r="PQ153">
        <v>2</v>
      </c>
      <c r="PR153">
        <v>2</v>
      </c>
      <c r="PS153">
        <v>2</v>
      </c>
      <c r="PT153">
        <v>3</v>
      </c>
      <c r="PU153">
        <v>2</v>
      </c>
      <c r="PV153">
        <v>3</v>
      </c>
      <c r="PW153">
        <v>3</v>
      </c>
      <c r="PX153">
        <v>3</v>
      </c>
      <c r="PY153">
        <v>2</v>
      </c>
      <c r="PZ153">
        <v>2</v>
      </c>
      <c r="QA153">
        <v>2</v>
      </c>
      <c r="QB153">
        <v>2</v>
      </c>
      <c r="QC153">
        <v>3</v>
      </c>
      <c r="QD153">
        <v>2</v>
      </c>
      <c r="QE153">
        <v>2</v>
      </c>
      <c r="QF153">
        <v>2</v>
      </c>
      <c r="QG153">
        <v>6</v>
      </c>
      <c r="QH153">
        <v>6</v>
      </c>
      <c r="QI153">
        <v>6</v>
      </c>
      <c r="QJ153">
        <v>7</v>
      </c>
      <c r="QK153">
        <v>7</v>
      </c>
      <c r="QL153">
        <v>7</v>
      </c>
      <c r="QM153">
        <v>7</v>
      </c>
      <c r="QN153">
        <v>7</v>
      </c>
      <c r="QO153">
        <v>7</v>
      </c>
      <c r="QP153">
        <v>7</v>
      </c>
      <c r="QQ153">
        <v>7</v>
      </c>
      <c r="QR153">
        <v>7</v>
      </c>
      <c r="QS153">
        <v>7</v>
      </c>
      <c r="QT153">
        <v>7</v>
      </c>
      <c r="QU153">
        <v>-9999</v>
      </c>
      <c r="QV153">
        <v>-9999</v>
      </c>
      <c r="QW153">
        <v>-9999</v>
      </c>
      <c r="QX153">
        <v>-9999</v>
      </c>
      <c r="QY153">
        <v>-9999</v>
      </c>
      <c r="QZ153">
        <v>-9999</v>
      </c>
      <c r="RA153">
        <v>-9999</v>
      </c>
      <c r="RB153">
        <v>-9999</v>
      </c>
      <c r="RC153">
        <v>-9999</v>
      </c>
      <c r="RD153">
        <v>-9999</v>
      </c>
      <c r="RE153">
        <v>-9999</v>
      </c>
      <c r="RF153">
        <v>-9999</v>
      </c>
      <c r="RG153">
        <v>-9999</v>
      </c>
      <c r="RH153">
        <v>-9999</v>
      </c>
      <c r="RI153">
        <v>-9999</v>
      </c>
      <c r="RJ153">
        <v>-9999</v>
      </c>
      <c r="RK153">
        <v>-9999</v>
      </c>
      <c r="RL153">
        <v>-9999</v>
      </c>
      <c r="RM153">
        <v>-9999</v>
      </c>
      <c r="RN153">
        <v>-9999</v>
      </c>
      <c r="RO153">
        <v>-9999</v>
      </c>
      <c r="RP153">
        <v>-9999</v>
      </c>
      <c r="RQ153">
        <v>-9999</v>
      </c>
      <c r="RR153">
        <v>-9999</v>
      </c>
      <c r="RS153">
        <v>-9999</v>
      </c>
      <c r="RT153">
        <v>-9999</v>
      </c>
      <c r="RU153">
        <v>-9999</v>
      </c>
      <c r="RV153">
        <v>-9999</v>
      </c>
      <c r="RW153">
        <v>-9999</v>
      </c>
      <c r="RX153">
        <v>-9999</v>
      </c>
      <c r="RY153">
        <v>-9999</v>
      </c>
      <c r="RZ153">
        <v>-9999</v>
      </c>
      <c r="SA153">
        <v>-9999</v>
      </c>
      <c r="SB153">
        <v>-9999</v>
      </c>
      <c r="SC153">
        <v>-9999</v>
      </c>
      <c r="SD153">
        <v>-9999</v>
      </c>
      <c r="SE153">
        <v>-9999</v>
      </c>
      <c r="SF153">
        <v>-9999</v>
      </c>
      <c r="SG153">
        <v>-9999</v>
      </c>
      <c r="SH153">
        <v>-9999</v>
      </c>
      <c r="SI153">
        <v>-9999</v>
      </c>
      <c r="SJ153">
        <v>-9999</v>
      </c>
      <c r="SK153">
        <v>-9999</v>
      </c>
      <c r="SL153">
        <v>-9999</v>
      </c>
      <c r="SM153">
        <v>-9999</v>
      </c>
      <c r="SN153">
        <v>-9999</v>
      </c>
      <c r="SO153">
        <v>-9999</v>
      </c>
      <c r="SP153">
        <v>-9999</v>
      </c>
      <c r="SQ153">
        <v>-9999</v>
      </c>
      <c r="SR153">
        <v>-9999</v>
      </c>
      <c r="SS153">
        <v>-9999</v>
      </c>
      <c r="ST153">
        <v>2</v>
      </c>
      <c r="SU153">
        <v>2</v>
      </c>
      <c r="SV153">
        <v>2</v>
      </c>
      <c r="SW153">
        <v>6</v>
      </c>
      <c r="SX153">
        <v>6</v>
      </c>
      <c r="SY153">
        <v>6</v>
      </c>
      <c r="SZ153">
        <v>2</v>
      </c>
      <c r="TA153">
        <v>2</v>
      </c>
      <c r="TB153">
        <v>2</v>
      </c>
      <c r="TC153">
        <v>2</v>
      </c>
      <c r="TD153">
        <v>-9999</v>
      </c>
      <c r="TE153">
        <v>-9999</v>
      </c>
      <c r="TF153">
        <v>-9999</v>
      </c>
      <c r="TG153">
        <v>-9999</v>
      </c>
      <c r="TH153">
        <v>-9999</v>
      </c>
      <c r="TI153">
        <v>-9999</v>
      </c>
      <c r="TJ153">
        <v>-9999</v>
      </c>
      <c r="TK153">
        <v>-9999</v>
      </c>
      <c r="TL153">
        <v>-9999</v>
      </c>
      <c r="TM153">
        <v>-9999</v>
      </c>
      <c r="TN153">
        <v>-9999</v>
      </c>
      <c r="TO153">
        <v>-9999</v>
      </c>
      <c r="TP153">
        <v>-9999</v>
      </c>
      <c r="TQ153">
        <v>-9999</v>
      </c>
      <c r="TR153">
        <v>-9999</v>
      </c>
      <c r="TS153">
        <v>-9999</v>
      </c>
      <c r="TT153">
        <v>-9999</v>
      </c>
      <c r="TU153">
        <v>-9999</v>
      </c>
      <c r="TV153">
        <v>-9999</v>
      </c>
      <c r="TW153">
        <v>-9999</v>
      </c>
      <c r="TX153">
        <v>-9999</v>
      </c>
      <c r="TY153">
        <v>-9999</v>
      </c>
      <c r="TZ153">
        <v>-9999</v>
      </c>
      <c r="UA153">
        <v>7</v>
      </c>
      <c r="UB153">
        <v>-9999</v>
      </c>
      <c r="UC153">
        <v>-9999</v>
      </c>
      <c r="UD153">
        <v>-9999</v>
      </c>
      <c r="UE153">
        <v>-9999</v>
      </c>
      <c r="UF153">
        <v>-9999</v>
      </c>
      <c r="UG153">
        <v>-9999</v>
      </c>
      <c r="UH153">
        <v>-9999</v>
      </c>
      <c r="UI153">
        <v>-9999</v>
      </c>
      <c r="UJ153">
        <v>-9999</v>
      </c>
      <c r="UK153">
        <v>-9999</v>
      </c>
      <c r="UL153">
        <v>2</v>
      </c>
      <c r="UM153">
        <v>2</v>
      </c>
      <c r="UN153">
        <v>2</v>
      </c>
      <c r="UO153">
        <v>2</v>
      </c>
      <c r="UP153">
        <v>-9999</v>
      </c>
      <c r="UQ153">
        <v>-9999</v>
      </c>
      <c r="UR153">
        <v>-9999</v>
      </c>
      <c r="US153">
        <v>-9999</v>
      </c>
      <c r="UT153">
        <v>-9999</v>
      </c>
      <c r="UU153">
        <v>-9999</v>
      </c>
      <c r="UV153">
        <v>-9999</v>
      </c>
      <c r="UW153">
        <v>-9999</v>
      </c>
      <c r="UX153">
        <v>-9999</v>
      </c>
      <c r="UY153">
        <v>2</v>
      </c>
      <c r="UZ153">
        <v>2</v>
      </c>
      <c r="VA153">
        <v>2</v>
      </c>
      <c r="VB153">
        <v>2</v>
      </c>
      <c r="VC153">
        <v>-9999</v>
      </c>
      <c r="VD153">
        <v>-9999</v>
      </c>
      <c r="VE153">
        <v>-9999</v>
      </c>
      <c r="VF153">
        <v>-9999</v>
      </c>
      <c r="VG153">
        <v>-9999</v>
      </c>
      <c r="VH153">
        <v>-9999</v>
      </c>
      <c r="VI153">
        <v>-9999</v>
      </c>
      <c r="VJ153">
        <v>-9999</v>
      </c>
      <c r="VK153">
        <v>-9999</v>
      </c>
      <c r="VL153">
        <v>-9999</v>
      </c>
      <c r="VM153">
        <v>-9999</v>
      </c>
      <c r="VN153">
        <v>-9999</v>
      </c>
      <c r="VO153">
        <v>-9999</v>
      </c>
      <c r="VP153">
        <v>-9999</v>
      </c>
      <c r="VQ153">
        <v>-9999</v>
      </c>
      <c r="VR153">
        <v>-9999</v>
      </c>
      <c r="VS153">
        <v>-9999</v>
      </c>
      <c r="VT153">
        <v>-9999</v>
      </c>
      <c r="VU153">
        <v>-9999</v>
      </c>
      <c r="VV153">
        <v>-9999</v>
      </c>
      <c r="VW153">
        <v>-9999</v>
      </c>
      <c r="VX153">
        <v>-9999</v>
      </c>
      <c r="VY153">
        <v>2</v>
      </c>
      <c r="VZ153">
        <v>2</v>
      </c>
      <c r="WA153">
        <v>2</v>
      </c>
      <c r="WB153">
        <v>-9999</v>
      </c>
      <c r="WC153">
        <v>-9999</v>
      </c>
      <c r="WD153">
        <v>-9999</v>
      </c>
      <c r="WE153">
        <v>-9999</v>
      </c>
      <c r="WF153">
        <v>-9999</v>
      </c>
      <c r="WG153">
        <v>-9999</v>
      </c>
      <c r="WH153">
        <v>-9999</v>
      </c>
      <c r="WI153">
        <v>2</v>
      </c>
      <c r="WJ153">
        <v>2</v>
      </c>
      <c r="WK153">
        <v>2</v>
      </c>
      <c r="WL153">
        <v>-9999</v>
      </c>
      <c r="WM153">
        <v>2</v>
      </c>
      <c r="WN153">
        <v>-9999</v>
      </c>
      <c r="WO153">
        <v>2</v>
      </c>
      <c r="WP153">
        <v>2</v>
      </c>
      <c r="WQ153">
        <v>-9999</v>
      </c>
      <c r="WR153">
        <v>-9999</v>
      </c>
      <c r="WS153">
        <v>-9999</v>
      </c>
      <c r="WT153">
        <v>-9999</v>
      </c>
      <c r="WU153">
        <v>-9999</v>
      </c>
      <c r="WV153">
        <v>-9999</v>
      </c>
      <c r="WW153">
        <v>-9999</v>
      </c>
      <c r="WX153">
        <v>-9999</v>
      </c>
      <c r="WY153">
        <v>-9999</v>
      </c>
      <c r="WZ153">
        <v>-9999</v>
      </c>
      <c r="XA153">
        <v>-9999</v>
      </c>
      <c r="XB153">
        <v>-9999</v>
      </c>
      <c r="XC153">
        <v>-9999</v>
      </c>
      <c r="XD153">
        <v>-9999</v>
      </c>
      <c r="XE153">
        <v>-9999</v>
      </c>
      <c r="XF153">
        <v>-9999</v>
      </c>
      <c r="XG153">
        <v>-9999</v>
      </c>
      <c r="XH153">
        <v>-9999</v>
      </c>
      <c r="XI153">
        <v>-9999</v>
      </c>
      <c r="XJ153">
        <v>-9999</v>
      </c>
      <c r="XK153">
        <v>-9999</v>
      </c>
      <c r="XL153">
        <v>-9999</v>
      </c>
      <c r="XM153">
        <v>-9999</v>
      </c>
      <c r="XN153">
        <v>2</v>
      </c>
      <c r="XO153">
        <v>-9999</v>
      </c>
      <c r="XP153">
        <v>-9999</v>
      </c>
      <c r="XQ153">
        <v>-9999</v>
      </c>
      <c r="XR153">
        <v>-9999</v>
      </c>
      <c r="XS153">
        <v>-9999</v>
      </c>
      <c r="XT153">
        <v>-9999</v>
      </c>
      <c r="XU153">
        <v>-9999</v>
      </c>
      <c r="XV153">
        <v>-9999</v>
      </c>
      <c r="XW153">
        <v>-9999</v>
      </c>
      <c r="XX153">
        <v>-9999</v>
      </c>
      <c r="XY153">
        <v>-9999</v>
      </c>
      <c r="XZ153">
        <v>-9999</v>
      </c>
      <c r="YA153">
        <v>-9999</v>
      </c>
      <c r="YB153">
        <v>-9999</v>
      </c>
      <c r="YC153">
        <v>-9999</v>
      </c>
      <c r="YD153">
        <v>-9999</v>
      </c>
      <c r="YE153">
        <v>-9999</v>
      </c>
      <c r="YF153">
        <v>-9999</v>
      </c>
      <c r="YG153">
        <v>-9999</v>
      </c>
      <c r="YH153">
        <v>-9999</v>
      </c>
      <c r="YI153">
        <v>-9999</v>
      </c>
      <c r="YJ153">
        <v>-9999</v>
      </c>
      <c r="YK153">
        <v>-9999</v>
      </c>
      <c r="YL153">
        <v>-9999</v>
      </c>
      <c r="YM153">
        <v>-9999</v>
      </c>
      <c r="YN153">
        <v>-9999</v>
      </c>
      <c r="YO153">
        <v>-9999</v>
      </c>
      <c r="YP153">
        <v>-9999</v>
      </c>
      <c r="YQ153">
        <v>-9999</v>
      </c>
      <c r="YR153">
        <v>-9999</v>
      </c>
      <c r="YS153">
        <v>-9999</v>
      </c>
      <c r="YT153">
        <v>-9999</v>
      </c>
      <c r="YU153">
        <v>-9999</v>
      </c>
      <c r="YV153">
        <v>-9999</v>
      </c>
      <c r="YW153">
        <v>-9999</v>
      </c>
      <c r="YX153">
        <v>-9999</v>
      </c>
      <c r="YY153">
        <v>-9999</v>
      </c>
      <c r="YZ153">
        <v>-9999</v>
      </c>
      <c r="ZA153">
        <v>-9999</v>
      </c>
      <c r="ZB153">
        <v>-9999</v>
      </c>
      <c r="ZC153">
        <v>-9999</v>
      </c>
      <c r="ZD153">
        <v>-9999</v>
      </c>
      <c r="ZE153">
        <v>-9999</v>
      </c>
      <c r="ZF153">
        <v>-9999</v>
      </c>
      <c r="ZG153">
        <v>-9999</v>
      </c>
      <c r="ZH153">
        <v>-9999</v>
      </c>
      <c r="ZI153">
        <v>-9999</v>
      </c>
      <c r="ZJ153">
        <v>-9999</v>
      </c>
      <c r="ZK153">
        <v>-9999</v>
      </c>
      <c r="ZL153">
        <v>-9999</v>
      </c>
      <c r="ZM153">
        <v>-9999</v>
      </c>
      <c r="ZN153">
        <v>-9999</v>
      </c>
      <c r="ZO153">
        <v>-9999</v>
      </c>
      <c r="ZP153">
        <v>-9999</v>
      </c>
      <c r="ZQ153">
        <v>-9999</v>
      </c>
      <c r="ZR153">
        <v>-9999</v>
      </c>
      <c r="ZS153">
        <v>-9999</v>
      </c>
      <c r="ZT153">
        <v>-9999</v>
      </c>
      <c r="ZU153">
        <v>-9999</v>
      </c>
      <c r="ZV153">
        <v>-9999</v>
      </c>
      <c r="ZW153">
        <v>-9999</v>
      </c>
      <c r="ZX153">
        <v>-9999</v>
      </c>
      <c r="ZY153">
        <v>-9999</v>
      </c>
      <c r="ZZ153">
        <v>2</v>
      </c>
      <c r="AAA153">
        <v>-9999</v>
      </c>
      <c r="AAB153">
        <v>-9999</v>
      </c>
      <c r="AAC153">
        <v>-9999</v>
      </c>
      <c r="AAD153">
        <v>-9999</v>
      </c>
      <c r="AAE153">
        <v>-9999</v>
      </c>
      <c r="AAF153">
        <v>-9999</v>
      </c>
      <c r="AAG153">
        <v>-9999</v>
      </c>
      <c r="AAH153">
        <v>-9999</v>
      </c>
      <c r="AAI153">
        <v>-9999</v>
      </c>
      <c r="AAJ153">
        <v>-9999</v>
      </c>
      <c r="AAK153">
        <v>-9999</v>
      </c>
      <c r="AAL153">
        <v>-9999</v>
      </c>
      <c r="AAM153">
        <v>-9999</v>
      </c>
      <c r="AAN153">
        <v>-9999</v>
      </c>
      <c r="AAO153">
        <v>-9999</v>
      </c>
      <c r="AAP153">
        <v>-9999</v>
      </c>
      <c r="AAQ153">
        <v>-9999</v>
      </c>
      <c r="AAR153">
        <v>-9999</v>
      </c>
      <c r="AAS153">
        <v>-9999</v>
      </c>
    </row>
    <row r="154" spans="1:721">
      <c r="A154" s="7">
        <v>8.5</v>
      </c>
      <c r="B154">
        <v>-9999</v>
      </c>
      <c r="C154">
        <v>-9999</v>
      </c>
      <c r="D154">
        <v>-9999</v>
      </c>
      <c r="E154">
        <v>-9999</v>
      </c>
      <c r="F154">
        <v>-9999</v>
      </c>
      <c r="G154">
        <v>-9999</v>
      </c>
      <c r="H154">
        <v>-9999</v>
      </c>
      <c r="I154">
        <v>-9999</v>
      </c>
      <c r="J154">
        <v>-9999</v>
      </c>
      <c r="K154">
        <v>-9999</v>
      </c>
      <c r="L154">
        <v>-9999</v>
      </c>
      <c r="M154">
        <v>-9999</v>
      </c>
      <c r="N154">
        <v>-9999</v>
      </c>
      <c r="O154">
        <v>-9999</v>
      </c>
      <c r="P154">
        <v>-9999</v>
      </c>
      <c r="Q154">
        <v>-9999</v>
      </c>
      <c r="R154">
        <v>-9999</v>
      </c>
      <c r="S154">
        <v>-9999</v>
      </c>
      <c r="T154">
        <v>-9999</v>
      </c>
      <c r="U154">
        <v>-9999</v>
      </c>
      <c r="V154">
        <v>-9999</v>
      </c>
      <c r="W154">
        <v>-9999</v>
      </c>
      <c r="X154">
        <v>-9999</v>
      </c>
      <c r="Y154">
        <v>-9999</v>
      </c>
      <c r="Z154">
        <v>-9999</v>
      </c>
      <c r="AA154">
        <v>-9999</v>
      </c>
      <c r="AB154">
        <v>-9999</v>
      </c>
      <c r="AC154">
        <v>-9999</v>
      </c>
      <c r="AD154">
        <v>-9999</v>
      </c>
      <c r="AE154">
        <v>-9999</v>
      </c>
      <c r="AF154">
        <v>-9999</v>
      </c>
      <c r="AG154">
        <v>-9999</v>
      </c>
      <c r="AH154">
        <v>-9999</v>
      </c>
      <c r="AI154">
        <v>-9999</v>
      </c>
      <c r="AJ154">
        <v>-9999</v>
      </c>
      <c r="AK154">
        <v>-9999</v>
      </c>
      <c r="AL154">
        <v>-9999</v>
      </c>
      <c r="AM154">
        <v>-9999</v>
      </c>
      <c r="AN154">
        <v>-9999</v>
      </c>
      <c r="AO154">
        <v>-9999</v>
      </c>
      <c r="AP154">
        <v>-9999</v>
      </c>
      <c r="AQ154">
        <v>-9999</v>
      </c>
      <c r="AR154">
        <v>-9999</v>
      </c>
      <c r="AS154">
        <v>-9999</v>
      </c>
      <c r="AT154">
        <v>-9999</v>
      </c>
      <c r="AU154">
        <v>-9999</v>
      </c>
      <c r="AV154">
        <v>-9999</v>
      </c>
      <c r="AW154">
        <v>-9999</v>
      </c>
      <c r="AX154">
        <v>-9999</v>
      </c>
      <c r="AY154">
        <v>-9999</v>
      </c>
      <c r="AZ154">
        <v>-9999</v>
      </c>
      <c r="BA154">
        <v>-9999</v>
      </c>
      <c r="BB154">
        <v>-9999</v>
      </c>
      <c r="BC154">
        <v>-9999</v>
      </c>
      <c r="BD154">
        <v>-9999</v>
      </c>
      <c r="BE154">
        <v>-9999</v>
      </c>
      <c r="BF154">
        <v>-9999</v>
      </c>
      <c r="BG154">
        <v>-9999</v>
      </c>
      <c r="BH154">
        <v>-9999</v>
      </c>
      <c r="BI154">
        <v>-9999</v>
      </c>
      <c r="BJ154">
        <v>-9999</v>
      </c>
      <c r="BK154">
        <v>-9999</v>
      </c>
      <c r="BL154">
        <v>-9999</v>
      </c>
      <c r="BM154">
        <v>-9999</v>
      </c>
      <c r="BN154">
        <v>-9999</v>
      </c>
      <c r="BO154">
        <v>-9999</v>
      </c>
      <c r="BP154">
        <v>-9999</v>
      </c>
      <c r="BQ154">
        <v>-9999</v>
      </c>
      <c r="BR154">
        <v>-9999</v>
      </c>
      <c r="BS154">
        <v>-9999</v>
      </c>
      <c r="BT154">
        <v>-9999</v>
      </c>
      <c r="BU154">
        <v>-9999</v>
      </c>
      <c r="BV154">
        <v>-9999</v>
      </c>
      <c r="BW154">
        <v>-9999</v>
      </c>
      <c r="BX154">
        <v>-9999</v>
      </c>
      <c r="BY154">
        <v>-9999</v>
      </c>
      <c r="BZ154">
        <v>-9999</v>
      </c>
      <c r="CA154">
        <v>-9999</v>
      </c>
      <c r="CB154">
        <v>-9999</v>
      </c>
      <c r="CC154">
        <v>-9999</v>
      </c>
      <c r="CD154">
        <v>-9999</v>
      </c>
      <c r="CE154">
        <v>-9999</v>
      </c>
      <c r="CF154">
        <v>-9999</v>
      </c>
      <c r="CG154">
        <v>-9999</v>
      </c>
      <c r="CH154">
        <v>-9999</v>
      </c>
      <c r="CI154">
        <v>-9999</v>
      </c>
      <c r="CJ154">
        <v>-9999</v>
      </c>
      <c r="CK154">
        <v>-9999</v>
      </c>
      <c r="CL154">
        <v>-9999</v>
      </c>
      <c r="CM154">
        <v>-9999</v>
      </c>
      <c r="CN154">
        <v>-9999</v>
      </c>
      <c r="CO154">
        <v>-9999</v>
      </c>
      <c r="CP154">
        <v>-9999</v>
      </c>
      <c r="CQ154">
        <v>-9999</v>
      </c>
      <c r="CR154">
        <v>-9999</v>
      </c>
      <c r="CS154">
        <v>-9999</v>
      </c>
      <c r="CT154">
        <v>-9999</v>
      </c>
      <c r="CU154">
        <v>-9999</v>
      </c>
      <c r="CV154">
        <v>-9999</v>
      </c>
      <c r="CW154">
        <v>-9999</v>
      </c>
      <c r="CX154">
        <v>-9999</v>
      </c>
      <c r="CY154">
        <v>-9999</v>
      </c>
      <c r="CZ154">
        <v>-9999</v>
      </c>
      <c r="DA154">
        <v>-9999</v>
      </c>
      <c r="DB154">
        <v>-9999</v>
      </c>
      <c r="DC154">
        <v>-9999</v>
      </c>
      <c r="DD154">
        <v>-9999</v>
      </c>
      <c r="DE154">
        <v>-9999</v>
      </c>
      <c r="DF154">
        <v>-9999</v>
      </c>
      <c r="DG154">
        <v>-9999</v>
      </c>
      <c r="DH154">
        <v>-9999</v>
      </c>
      <c r="DI154">
        <v>-9999</v>
      </c>
      <c r="DJ154">
        <v>-9999</v>
      </c>
      <c r="DK154">
        <v>-9999</v>
      </c>
      <c r="DL154">
        <v>-9999</v>
      </c>
      <c r="DM154">
        <v>-9999</v>
      </c>
      <c r="DN154">
        <v>-9999</v>
      </c>
      <c r="DO154">
        <v>-9999</v>
      </c>
      <c r="DP154">
        <v>-9999</v>
      </c>
      <c r="DQ154">
        <v>-9999</v>
      </c>
      <c r="DR154">
        <v>-9999</v>
      </c>
      <c r="DS154">
        <v>-9999</v>
      </c>
      <c r="DT154">
        <v>-9999</v>
      </c>
      <c r="DU154">
        <v>-9999</v>
      </c>
      <c r="DV154">
        <v>-9999</v>
      </c>
      <c r="DW154">
        <v>-9999</v>
      </c>
      <c r="DX154">
        <v>-9999</v>
      </c>
      <c r="DY154">
        <v>-9999</v>
      </c>
      <c r="DZ154">
        <v>-9999</v>
      </c>
      <c r="EA154">
        <v>-9999</v>
      </c>
      <c r="EB154">
        <v>-9999</v>
      </c>
      <c r="EC154">
        <v>-9999</v>
      </c>
      <c r="ED154">
        <v>-9999</v>
      </c>
      <c r="EE154">
        <v>-9999</v>
      </c>
      <c r="EF154">
        <v>-9999</v>
      </c>
      <c r="EG154">
        <v>-9999</v>
      </c>
      <c r="EH154">
        <v>-9999</v>
      </c>
      <c r="EI154">
        <v>-9999</v>
      </c>
      <c r="EJ154">
        <v>-9999</v>
      </c>
      <c r="EK154">
        <v>-9999</v>
      </c>
      <c r="EL154">
        <v>-9999</v>
      </c>
      <c r="EM154">
        <v>-9999</v>
      </c>
      <c r="EN154">
        <v>-9999</v>
      </c>
      <c r="EO154">
        <v>-9999</v>
      </c>
      <c r="EP154">
        <v>-9999</v>
      </c>
      <c r="EQ154">
        <v>-9999</v>
      </c>
      <c r="ER154">
        <v>-9999</v>
      </c>
      <c r="ES154">
        <v>-9999</v>
      </c>
      <c r="ET154">
        <v>-9999</v>
      </c>
      <c r="EU154">
        <v>-9999</v>
      </c>
      <c r="EV154">
        <v>-9999</v>
      </c>
      <c r="EW154">
        <v>-9999</v>
      </c>
      <c r="EX154">
        <v>-9999</v>
      </c>
      <c r="EY154">
        <v>-9999</v>
      </c>
      <c r="EZ154">
        <v>-9999</v>
      </c>
      <c r="FA154">
        <v>-9999</v>
      </c>
      <c r="FB154">
        <v>-9999</v>
      </c>
      <c r="FC154">
        <v>-9999</v>
      </c>
      <c r="FD154">
        <v>-9999</v>
      </c>
      <c r="FE154">
        <v>-9999</v>
      </c>
      <c r="FF154">
        <v>-9999</v>
      </c>
      <c r="FG154">
        <v>-9999</v>
      </c>
      <c r="FH154">
        <v>-9999</v>
      </c>
      <c r="FI154">
        <v>-9999</v>
      </c>
      <c r="FJ154">
        <v>-9999</v>
      </c>
      <c r="FK154">
        <v>-9999</v>
      </c>
      <c r="FL154">
        <v>-9999</v>
      </c>
      <c r="FM154">
        <v>-9999</v>
      </c>
      <c r="FN154">
        <v>-9999</v>
      </c>
      <c r="FO154">
        <v>-9999</v>
      </c>
      <c r="FP154">
        <v>-9999</v>
      </c>
      <c r="FQ154">
        <v>-9999</v>
      </c>
      <c r="FR154">
        <v>-9999</v>
      </c>
      <c r="FS154">
        <v>-9999</v>
      </c>
      <c r="FT154">
        <v>-9999</v>
      </c>
      <c r="FU154">
        <v>-9999</v>
      </c>
      <c r="FV154">
        <v>-9999</v>
      </c>
      <c r="FW154">
        <v>-9999</v>
      </c>
      <c r="FX154">
        <v>-9999</v>
      </c>
      <c r="FY154">
        <v>-9999</v>
      </c>
      <c r="FZ154">
        <v>-9999</v>
      </c>
      <c r="GA154">
        <v>-9999</v>
      </c>
      <c r="GB154">
        <v>-9999</v>
      </c>
      <c r="GC154">
        <v>-9999</v>
      </c>
      <c r="GD154">
        <v>-9999</v>
      </c>
      <c r="GE154">
        <v>-9999</v>
      </c>
      <c r="GF154">
        <v>-9999</v>
      </c>
      <c r="GG154">
        <v>-9999</v>
      </c>
      <c r="GH154">
        <v>-9999</v>
      </c>
      <c r="GI154">
        <v>-9999</v>
      </c>
      <c r="GJ154">
        <v>-9999</v>
      </c>
      <c r="GK154">
        <v>-9999</v>
      </c>
      <c r="GL154">
        <v>2</v>
      </c>
      <c r="GM154">
        <v>2</v>
      </c>
      <c r="GN154">
        <v>2</v>
      </c>
      <c r="GO154">
        <v>2</v>
      </c>
      <c r="GP154">
        <v>2</v>
      </c>
      <c r="GQ154">
        <v>2</v>
      </c>
      <c r="GR154">
        <v>2</v>
      </c>
      <c r="GS154">
        <v>2</v>
      </c>
      <c r="GT154">
        <v>2</v>
      </c>
      <c r="GU154">
        <v>2</v>
      </c>
      <c r="GV154">
        <v>2</v>
      </c>
      <c r="GW154">
        <v>2</v>
      </c>
      <c r="GX154">
        <v>2</v>
      </c>
      <c r="GY154">
        <v>2</v>
      </c>
      <c r="GZ154">
        <v>2</v>
      </c>
      <c r="HA154">
        <v>2</v>
      </c>
      <c r="HB154">
        <v>2</v>
      </c>
      <c r="HC154">
        <v>2</v>
      </c>
      <c r="HD154">
        <v>2</v>
      </c>
      <c r="HE154">
        <v>2</v>
      </c>
      <c r="HF154">
        <v>2</v>
      </c>
      <c r="HG154">
        <v>2</v>
      </c>
      <c r="HH154">
        <v>2</v>
      </c>
      <c r="HI154">
        <v>2</v>
      </c>
      <c r="HJ154">
        <v>2</v>
      </c>
      <c r="HK154">
        <v>2</v>
      </c>
      <c r="HL154">
        <v>3</v>
      </c>
      <c r="HM154">
        <v>2</v>
      </c>
      <c r="HN154">
        <v>2</v>
      </c>
      <c r="HO154">
        <v>2</v>
      </c>
      <c r="HP154">
        <v>2</v>
      </c>
      <c r="HQ154">
        <v>2</v>
      </c>
      <c r="HR154">
        <v>2</v>
      </c>
      <c r="HS154">
        <v>2</v>
      </c>
      <c r="HT154">
        <v>2</v>
      </c>
      <c r="HU154">
        <v>2</v>
      </c>
      <c r="HV154">
        <v>2</v>
      </c>
      <c r="HW154">
        <v>2</v>
      </c>
      <c r="HX154">
        <v>2</v>
      </c>
      <c r="HY154">
        <v>2</v>
      </c>
      <c r="HZ154">
        <v>2</v>
      </c>
      <c r="IA154">
        <v>2</v>
      </c>
      <c r="IB154">
        <v>2</v>
      </c>
      <c r="IC154">
        <v>2</v>
      </c>
      <c r="ID154">
        <v>2</v>
      </c>
      <c r="IE154">
        <v>2</v>
      </c>
      <c r="IF154">
        <v>2</v>
      </c>
      <c r="IG154">
        <v>2</v>
      </c>
      <c r="IH154">
        <v>-9999</v>
      </c>
      <c r="II154">
        <v>-9999</v>
      </c>
      <c r="IJ154">
        <v>-9999</v>
      </c>
      <c r="IK154">
        <v>-9999</v>
      </c>
      <c r="IL154">
        <v>-9999</v>
      </c>
      <c r="IM154">
        <v>-9999</v>
      </c>
      <c r="IN154">
        <v>-9999</v>
      </c>
      <c r="IO154">
        <v>-9999</v>
      </c>
      <c r="IP154">
        <v>-9999</v>
      </c>
      <c r="IQ154">
        <v>-9999</v>
      </c>
      <c r="IR154">
        <v>-9999</v>
      </c>
      <c r="IS154">
        <v>-9999</v>
      </c>
      <c r="IT154">
        <v>-9999</v>
      </c>
      <c r="IU154">
        <v>-9999</v>
      </c>
      <c r="IV154">
        <v>-9999</v>
      </c>
      <c r="IW154">
        <v>-9999</v>
      </c>
      <c r="IX154">
        <v>-9999</v>
      </c>
      <c r="IY154">
        <v>-9999</v>
      </c>
      <c r="IZ154">
        <v>-9999</v>
      </c>
      <c r="JA154">
        <v>-9999</v>
      </c>
      <c r="JB154">
        <v>-9999</v>
      </c>
      <c r="JC154">
        <v>-9999</v>
      </c>
      <c r="JD154">
        <v>-9999</v>
      </c>
      <c r="JE154">
        <v>-9999</v>
      </c>
      <c r="JF154">
        <v>-9999</v>
      </c>
      <c r="JG154">
        <v>-9999</v>
      </c>
      <c r="JH154">
        <v>-9999</v>
      </c>
      <c r="JI154">
        <v>-9999</v>
      </c>
      <c r="JJ154">
        <v>-9999</v>
      </c>
      <c r="JK154">
        <v>-9999</v>
      </c>
      <c r="JL154">
        <v>-9999</v>
      </c>
      <c r="JM154">
        <v>-9999</v>
      </c>
      <c r="JN154">
        <v>-9999</v>
      </c>
      <c r="JO154">
        <v>-9999</v>
      </c>
      <c r="JP154">
        <v>-9999</v>
      </c>
      <c r="JQ154">
        <v>-9999</v>
      </c>
      <c r="JR154">
        <v>-9999</v>
      </c>
      <c r="JS154">
        <v>-9999</v>
      </c>
      <c r="JT154">
        <v>-9999</v>
      </c>
      <c r="JU154">
        <v>-9999</v>
      </c>
      <c r="JV154">
        <v>-9999</v>
      </c>
      <c r="JW154">
        <v>-9999</v>
      </c>
      <c r="JX154">
        <v>-9999</v>
      </c>
      <c r="JY154">
        <v>-9999</v>
      </c>
      <c r="JZ154">
        <v>-9999</v>
      </c>
      <c r="KA154">
        <v>-9999</v>
      </c>
      <c r="KB154">
        <v>-9999</v>
      </c>
      <c r="KC154">
        <v>-9999</v>
      </c>
      <c r="KD154">
        <v>-9999</v>
      </c>
      <c r="KE154">
        <v>-9999</v>
      </c>
      <c r="KF154">
        <v>-9999</v>
      </c>
      <c r="KG154">
        <v>-9999</v>
      </c>
      <c r="KH154">
        <v>-9999</v>
      </c>
      <c r="KI154">
        <v>-9999</v>
      </c>
      <c r="KJ154">
        <v>-9999</v>
      </c>
      <c r="KK154">
        <v>-9999</v>
      </c>
      <c r="KL154">
        <v>-9999</v>
      </c>
      <c r="KM154">
        <v>-9999</v>
      </c>
      <c r="KN154">
        <v>-9999</v>
      </c>
      <c r="KO154">
        <v>-9999</v>
      </c>
      <c r="KP154">
        <v>-9999</v>
      </c>
      <c r="KQ154">
        <v>-9999</v>
      </c>
      <c r="KR154">
        <v>-9999</v>
      </c>
      <c r="KS154">
        <v>-9999</v>
      </c>
      <c r="KT154">
        <v>-9999</v>
      </c>
      <c r="KU154">
        <v>-9999</v>
      </c>
      <c r="KV154">
        <v>-9999</v>
      </c>
      <c r="KW154">
        <v>-9999</v>
      </c>
      <c r="KX154">
        <v>-9999</v>
      </c>
      <c r="KY154">
        <v>-9999</v>
      </c>
      <c r="KZ154">
        <v>-9999</v>
      </c>
      <c r="LA154">
        <v>-9999</v>
      </c>
      <c r="LB154">
        <v>-9999</v>
      </c>
      <c r="LC154">
        <v>-9999</v>
      </c>
      <c r="LD154">
        <v>-9999</v>
      </c>
      <c r="LE154">
        <v>-9999</v>
      </c>
      <c r="LF154">
        <v>-9999</v>
      </c>
      <c r="LG154">
        <v>-9999</v>
      </c>
      <c r="LH154">
        <v>-9999</v>
      </c>
      <c r="LI154">
        <v>-9999</v>
      </c>
      <c r="LJ154">
        <v>-9999</v>
      </c>
      <c r="LK154">
        <v>-9999</v>
      </c>
      <c r="LL154">
        <v>-9999</v>
      </c>
      <c r="LM154">
        <v>-9999</v>
      </c>
      <c r="LN154">
        <v>-9999</v>
      </c>
      <c r="LO154">
        <v>-9999</v>
      </c>
      <c r="LP154">
        <v>-9999</v>
      </c>
      <c r="LQ154">
        <v>-9999</v>
      </c>
      <c r="LR154">
        <v>-9999</v>
      </c>
      <c r="LS154">
        <v>-9999</v>
      </c>
      <c r="LT154">
        <v>-9999</v>
      </c>
      <c r="LU154">
        <v>-9999</v>
      </c>
      <c r="LV154">
        <v>-9999</v>
      </c>
      <c r="LW154">
        <v>2</v>
      </c>
      <c r="LX154">
        <v>2</v>
      </c>
      <c r="LY154">
        <v>2</v>
      </c>
      <c r="LZ154">
        <v>2</v>
      </c>
      <c r="MA154">
        <v>2</v>
      </c>
      <c r="MB154">
        <v>2</v>
      </c>
      <c r="MC154">
        <v>2</v>
      </c>
      <c r="MD154">
        <v>2</v>
      </c>
      <c r="ME154">
        <v>2</v>
      </c>
      <c r="MF154">
        <v>2</v>
      </c>
      <c r="MG154">
        <v>2</v>
      </c>
      <c r="MH154">
        <v>2</v>
      </c>
      <c r="MI154">
        <v>2</v>
      </c>
      <c r="MJ154">
        <v>2</v>
      </c>
      <c r="MK154">
        <v>2</v>
      </c>
      <c r="ML154">
        <v>2</v>
      </c>
      <c r="MM154">
        <v>2</v>
      </c>
      <c r="MN154">
        <v>2</v>
      </c>
      <c r="MO154">
        <v>2</v>
      </c>
      <c r="MP154">
        <v>2</v>
      </c>
      <c r="MQ154">
        <v>2</v>
      </c>
      <c r="MR154">
        <v>2</v>
      </c>
      <c r="MS154">
        <v>2</v>
      </c>
      <c r="MT154">
        <v>2</v>
      </c>
      <c r="MU154">
        <v>2</v>
      </c>
      <c r="MV154">
        <v>2</v>
      </c>
      <c r="MW154">
        <v>2</v>
      </c>
      <c r="MX154">
        <v>2</v>
      </c>
      <c r="MY154">
        <v>2</v>
      </c>
      <c r="MZ154">
        <v>2</v>
      </c>
      <c r="NA154">
        <v>2</v>
      </c>
      <c r="NB154">
        <v>2</v>
      </c>
      <c r="NC154">
        <v>2</v>
      </c>
      <c r="ND154">
        <v>2</v>
      </c>
      <c r="NE154">
        <v>2</v>
      </c>
      <c r="NF154">
        <v>2</v>
      </c>
      <c r="NG154">
        <v>2</v>
      </c>
      <c r="NH154">
        <v>2</v>
      </c>
      <c r="NI154">
        <v>2</v>
      </c>
      <c r="NJ154">
        <v>2</v>
      </c>
      <c r="NK154">
        <v>2</v>
      </c>
      <c r="NL154">
        <v>2</v>
      </c>
      <c r="NM154">
        <v>2</v>
      </c>
      <c r="NN154">
        <v>2</v>
      </c>
      <c r="NO154">
        <v>2</v>
      </c>
      <c r="NP154">
        <v>2</v>
      </c>
      <c r="NQ154">
        <v>2</v>
      </c>
      <c r="NR154">
        <v>2</v>
      </c>
      <c r="NS154">
        <v>2</v>
      </c>
      <c r="NT154">
        <v>2</v>
      </c>
      <c r="NU154">
        <v>2</v>
      </c>
      <c r="NV154">
        <v>2</v>
      </c>
      <c r="NW154">
        <v>2</v>
      </c>
      <c r="NX154">
        <v>2</v>
      </c>
      <c r="NY154">
        <v>2</v>
      </c>
      <c r="NZ154">
        <v>2</v>
      </c>
      <c r="OA154">
        <v>2</v>
      </c>
      <c r="OB154">
        <v>2</v>
      </c>
      <c r="OC154">
        <v>2</v>
      </c>
      <c r="OD154">
        <v>2</v>
      </c>
      <c r="OE154">
        <v>2</v>
      </c>
      <c r="OF154">
        <v>2</v>
      </c>
      <c r="OG154">
        <v>2</v>
      </c>
      <c r="OH154">
        <v>2</v>
      </c>
      <c r="OI154">
        <v>2</v>
      </c>
      <c r="OJ154">
        <v>2</v>
      </c>
      <c r="OK154">
        <v>2</v>
      </c>
      <c r="OL154">
        <v>2</v>
      </c>
      <c r="OM154">
        <v>2</v>
      </c>
      <c r="ON154">
        <v>2</v>
      </c>
      <c r="OO154">
        <v>2</v>
      </c>
      <c r="OP154">
        <v>2</v>
      </c>
      <c r="OQ154">
        <v>2</v>
      </c>
      <c r="OR154">
        <v>2</v>
      </c>
      <c r="OS154">
        <v>2</v>
      </c>
      <c r="OT154">
        <v>2</v>
      </c>
      <c r="OU154">
        <v>2</v>
      </c>
      <c r="OV154">
        <v>2</v>
      </c>
      <c r="OW154">
        <v>2</v>
      </c>
      <c r="OX154">
        <v>2</v>
      </c>
      <c r="OY154">
        <v>2</v>
      </c>
      <c r="OZ154">
        <v>6</v>
      </c>
      <c r="PA154">
        <v>6</v>
      </c>
      <c r="PB154">
        <v>2</v>
      </c>
      <c r="PC154">
        <v>2</v>
      </c>
      <c r="PD154">
        <v>6</v>
      </c>
      <c r="PE154">
        <v>6</v>
      </c>
      <c r="PF154">
        <v>6</v>
      </c>
      <c r="PG154">
        <v>6</v>
      </c>
      <c r="PH154">
        <v>6</v>
      </c>
      <c r="PI154">
        <v>6</v>
      </c>
      <c r="PJ154">
        <v>6</v>
      </c>
      <c r="PK154">
        <v>6</v>
      </c>
      <c r="PL154">
        <v>2</v>
      </c>
      <c r="PM154">
        <v>2</v>
      </c>
      <c r="PN154">
        <v>2</v>
      </c>
      <c r="PO154">
        <v>2</v>
      </c>
      <c r="PP154">
        <v>2</v>
      </c>
      <c r="PQ154">
        <v>2</v>
      </c>
      <c r="PR154">
        <v>2</v>
      </c>
      <c r="PS154">
        <v>2</v>
      </c>
      <c r="PT154">
        <v>2</v>
      </c>
      <c r="PU154">
        <v>3</v>
      </c>
      <c r="PV154">
        <v>3</v>
      </c>
      <c r="PW154">
        <v>3</v>
      </c>
      <c r="PX154">
        <v>2</v>
      </c>
      <c r="PY154">
        <v>2</v>
      </c>
      <c r="PZ154">
        <v>2</v>
      </c>
      <c r="QA154">
        <v>2</v>
      </c>
      <c r="QB154">
        <v>2</v>
      </c>
      <c r="QC154">
        <v>2</v>
      </c>
      <c r="QD154">
        <v>2</v>
      </c>
      <c r="QE154">
        <v>2</v>
      </c>
      <c r="QF154">
        <v>6</v>
      </c>
      <c r="QG154">
        <v>6</v>
      </c>
      <c r="QH154">
        <v>7</v>
      </c>
      <c r="QI154">
        <v>7</v>
      </c>
      <c r="QJ154">
        <v>7</v>
      </c>
      <c r="QK154">
        <v>7</v>
      </c>
      <c r="QL154">
        <v>7</v>
      </c>
      <c r="QM154">
        <v>7</v>
      </c>
      <c r="QN154">
        <v>7</v>
      </c>
      <c r="QO154">
        <v>7</v>
      </c>
      <c r="QP154">
        <v>7</v>
      </c>
      <c r="QQ154">
        <v>7</v>
      </c>
      <c r="QR154">
        <v>7</v>
      </c>
      <c r="QS154">
        <v>7</v>
      </c>
      <c r="QT154">
        <v>7</v>
      </c>
      <c r="QU154">
        <v>-9999</v>
      </c>
      <c r="QV154">
        <v>-9999</v>
      </c>
      <c r="QW154">
        <v>-9999</v>
      </c>
      <c r="QX154">
        <v>-9999</v>
      </c>
      <c r="QY154">
        <v>-9999</v>
      </c>
      <c r="QZ154">
        <v>-9999</v>
      </c>
      <c r="RA154">
        <v>-9999</v>
      </c>
      <c r="RB154">
        <v>-9999</v>
      </c>
      <c r="RC154">
        <v>-9999</v>
      </c>
      <c r="RD154">
        <v>-9999</v>
      </c>
      <c r="RE154">
        <v>-9999</v>
      </c>
      <c r="RF154">
        <v>-9999</v>
      </c>
      <c r="RG154">
        <v>-9999</v>
      </c>
      <c r="RH154">
        <v>-9999</v>
      </c>
      <c r="RI154">
        <v>-9999</v>
      </c>
      <c r="RJ154">
        <v>-9999</v>
      </c>
      <c r="RK154">
        <v>-9999</v>
      </c>
      <c r="RL154">
        <v>-9999</v>
      </c>
      <c r="RM154">
        <v>-9999</v>
      </c>
      <c r="RN154">
        <v>-9999</v>
      </c>
      <c r="RO154">
        <v>-9999</v>
      </c>
      <c r="RP154">
        <v>-9999</v>
      </c>
      <c r="RQ154">
        <v>-9999</v>
      </c>
      <c r="RR154">
        <v>-9999</v>
      </c>
      <c r="RS154">
        <v>-9999</v>
      </c>
      <c r="RT154">
        <v>-9999</v>
      </c>
      <c r="RU154">
        <v>-9999</v>
      </c>
      <c r="RV154">
        <v>-9999</v>
      </c>
      <c r="RW154">
        <v>-9999</v>
      </c>
      <c r="RX154">
        <v>-9999</v>
      </c>
      <c r="RY154">
        <v>-9999</v>
      </c>
      <c r="RZ154">
        <v>-9999</v>
      </c>
      <c r="SA154">
        <v>-9999</v>
      </c>
      <c r="SB154">
        <v>-9999</v>
      </c>
      <c r="SC154">
        <v>-9999</v>
      </c>
      <c r="SD154">
        <v>-9999</v>
      </c>
      <c r="SE154">
        <v>-9999</v>
      </c>
      <c r="SF154">
        <v>-9999</v>
      </c>
      <c r="SG154">
        <v>-9999</v>
      </c>
      <c r="SH154">
        <v>-9999</v>
      </c>
      <c r="SI154">
        <v>-9999</v>
      </c>
      <c r="SJ154">
        <v>-9999</v>
      </c>
      <c r="SK154">
        <v>-9999</v>
      </c>
      <c r="SL154">
        <v>-9999</v>
      </c>
      <c r="SM154">
        <v>-9999</v>
      </c>
      <c r="SN154">
        <v>-9999</v>
      </c>
      <c r="SO154">
        <v>-9999</v>
      </c>
      <c r="SP154">
        <v>-9999</v>
      </c>
      <c r="SQ154">
        <v>-9999</v>
      </c>
      <c r="SR154">
        <v>-9999</v>
      </c>
      <c r="SS154">
        <v>-9999</v>
      </c>
      <c r="ST154">
        <v>-9999</v>
      </c>
      <c r="SU154">
        <v>2</v>
      </c>
      <c r="SV154">
        <v>2</v>
      </c>
      <c r="SW154">
        <v>6</v>
      </c>
      <c r="SX154">
        <v>6</v>
      </c>
      <c r="SY154">
        <v>-9999</v>
      </c>
      <c r="SZ154">
        <v>-9999</v>
      </c>
      <c r="TA154">
        <v>2</v>
      </c>
      <c r="TB154">
        <v>2</v>
      </c>
      <c r="TC154">
        <v>2</v>
      </c>
      <c r="TD154">
        <v>2</v>
      </c>
      <c r="TE154">
        <v>-9999</v>
      </c>
      <c r="TF154">
        <v>-9999</v>
      </c>
      <c r="TG154">
        <v>-9999</v>
      </c>
      <c r="TH154">
        <v>-9999</v>
      </c>
      <c r="TI154">
        <v>-9999</v>
      </c>
      <c r="TJ154">
        <v>-9999</v>
      </c>
      <c r="TK154">
        <v>-9999</v>
      </c>
      <c r="TL154">
        <v>-9999</v>
      </c>
      <c r="TM154">
        <v>-9999</v>
      </c>
      <c r="TN154">
        <v>-9999</v>
      </c>
      <c r="TO154">
        <v>-9999</v>
      </c>
      <c r="TP154">
        <v>-9999</v>
      </c>
      <c r="TQ154">
        <v>-9999</v>
      </c>
      <c r="TR154">
        <v>-9999</v>
      </c>
      <c r="TS154">
        <v>-9999</v>
      </c>
      <c r="TT154">
        <v>-9999</v>
      </c>
      <c r="TU154">
        <v>-9999</v>
      </c>
      <c r="TV154">
        <v>-9999</v>
      </c>
      <c r="TW154">
        <v>-9999</v>
      </c>
      <c r="TX154">
        <v>-9999</v>
      </c>
      <c r="TY154">
        <v>-9999</v>
      </c>
      <c r="TZ154">
        <v>-9999</v>
      </c>
      <c r="UA154">
        <v>-9999</v>
      </c>
      <c r="UB154">
        <v>-9999</v>
      </c>
      <c r="UC154">
        <v>-9999</v>
      </c>
      <c r="UD154">
        <v>-9999</v>
      </c>
      <c r="UE154">
        <v>-9999</v>
      </c>
      <c r="UF154">
        <v>-9999</v>
      </c>
      <c r="UG154">
        <v>-9999</v>
      </c>
      <c r="UH154">
        <v>-9999</v>
      </c>
      <c r="UI154">
        <v>-9999</v>
      </c>
      <c r="UJ154">
        <v>-9999</v>
      </c>
      <c r="UK154">
        <v>-9999</v>
      </c>
      <c r="UL154">
        <v>2</v>
      </c>
      <c r="UM154">
        <v>2</v>
      </c>
      <c r="UN154">
        <v>2</v>
      </c>
      <c r="UO154">
        <v>2</v>
      </c>
      <c r="UP154">
        <v>-9999</v>
      </c>
      <c r="UQ154">
        <v>-9999</v>
      </c>
      <c r="UR154">
        <v>-9999</v>
      </c>
      <c r="US154">
        <v>-9999</v>
      </c>
      <c r="UT154">
        <v>-9999</v>
      </c>
      <c r="UU154">
        <v>-9999</v>
      </c>
      <c r="UV154">
        <v>-9999</v>
      </c>
      <c r="UW154">
        <v>-9999</v>
      </c>
      <c r="UX154">
        <v>-9999</v>
      </c>
      <c r="UY154">
        <v>2</v>
      </c>
      <c r="UZ154">
        <v>2</v>
      </c>
      <c r="VA154">
        <v>-9999</v>
      </c>
      <c r="VB154">
        <v>-9999</v>
      </c>
      <c r="VC154">
        <v>-9999</v>
      </c>
      <c r="VD154">
        <v>-9999</v>
      </c>
      <c r="VE154">
        <v>-9999</v>
      </c>
      <c r="VF154">
        <v>-9999</v>
      </c>
      <c r="VG154">
        <v>-9999</v>
      </c>
      <c r="VH154">
        <v>-9999</v>
      </c>
      <c r="VI154">
        <v>-9999</v>
      </c>
      <c r="VJ154">
        <v>-9999</v>
      </c>
      <c r="VK154">
        <v>-9999</v>
      </c>
      <c r="VL154">
        <v>-9999</v>
      </c>
      <c r="VM154">
        <v>-9999</v>
      </c>
      <c r="VN154">
        <v>-9999</v>
      </c>
      <c r="VO154">
        <v>-9999</v>
      </c>
      <c r="VP154">
        <v>-9999</v>
      </c>
      <c r="VQ154">
        <v>-9999</v>
      </c>
      <c r="VR154">
        <v>-9999</v>
      </c>
      <c r="VS154">
        <v>-9999</v>
      </c>
      <c r="VT154">
        <v>-9999</v>
      </c>
      <c r="VU154">
        <v>-9999</v>
      </c>
      <c r="VV154">
        <v>-9999</v>
      </c>
      <c r="VW154">
        <v>-9999</v>
      </c>
      <c r="VX154">
        <v>2</v>
      </c>
      <c r="VY154">
        <v>2</v>
      </c>
      <c r="VZ154">
        <v>-9999</v>
      </c>
      <c r="WA154">
        <v>-9999</v>
      </c>
      <c r="WB154">
        <v>-9999</v>
      </c>
      <c r="WC154">
        <v>-9999</v>
      </c>
      <c r="WD154">
        <v>-9999</v>
      </c>
      <c r="WE154">
        <v>-9999</v>
      </c>
      <c r="WF154">
        <v>-9999</v>
      </c>
      <c r="WG154">
        <v>-9999</v>
      </c>
      <c r="WH154">
        <v>-9999</v>
      </c>
      <c r="WI154">
        <v>-9999</v>
      </c>
      <c r="WJ154">
        <v>2</v>
      </c>
      <c r="WK154">
        <v>2</v>
      </c>
      <c r="WL154">
        <v>-9999</v>
      </c>
      <c r="WM154">
        <v>2</v>
      </c>
      <c r="WN154">
        <v>2</v>
      </c>
      <c r="WO154">
        <v>2</v>
      </c>
      <c r="WP154">
        <v>2</v>
      </c>
      <c r="WQ154">
        <v>-9999</v>
      </c>
      <c r="WR154">
        <v>-9999</v>
      </c>
      <c r="WS154">
        <v>-9999</v>
      </c>
      <c r="WT154">
        <v>-9999</v>
      </c>
      <c r="WU154">
        <v>-9999</v>
      </c>
      <c r="WV154">
        <v>-9999</v>
      </c>
      <c r="WW154">
        <v>-9999</v>
      </c>
      <c r="WX154">
        <v>-9999</v>
      </c>
      <c r="WY154">
        <v>-9999</v>
      </c>
      <c r="WZ154">
        <v>-9999</v>
      </c>
      <c r="XA154">
        <v>-9999</v>
      </c>
      <c r="XB154">
        <v>-9999</v>
      </c>
      <c r="XC154">
        <v>-9999</v>
      </c>
      <c r="XD154">
        <v>-9999</v>
      </c>
      <c r="XE154">
        <v>-9999</v>
      </c>
      <c r="XF154">
        <v>-9999</v>
      </c>
      <c r="XG154">
        <v>-9999</v>
      </c>
      <c r="XH154">
        <v>-9999</v>
      </c>
      <c r="XI154">
        <v>-9999</v>
      </c>
      <c r="XJ154">
        <v>-9999</v>
      </c>
      <c r="XK154">
        <v>-9999</v>
      </c>
      <c r="XL154">
        <v>-9999</v>
      </c>
      <c r="XM154">
        <v>-9999</v>
      </c>
      <c r="XN154">
        <v>-9999</v>
      </c>
      <c r="XO154">
        <v>-9999</v>
      </c>
      <c r="XP154">
        <v>-9999</v>
      </c>
      <c r="XQ154">
        <v>-9999</v>
      </c>
      <c r="XR154">
        <v>-9999</v>
      </c>
      <c r="XS154">
        <v>-9999</v>
      </c>
      <c r="XT154">
        <v>-9999</v>
      </c>
      <c r="XU154">
        <v>-9999</v>
      </c>
      <c r="XV154">
        <v>-9999</v>
      </c>
      <c r="XW154">
        <v>-9999</v>
      </c>
      <c r="XX154">
        <v>-9999</v>
      </c>
      <c r="XY154">
        <v>-9999</v>
      </c>
      <c r="XZ154">
        <v>-9999</v>
      </c>
      <c r="YA154">
        <v>-9999</v>
      </c>
      <c r="YB154">
        <v>-9999</v>
      </c>
      <c r="YC154">
        <v>-9999</v>
      </c>
      <c r="YD154">
        <v>-9999</v>
      </c>
      <c r="YE154">
        <v>-9999</v>
      </c>
      <c r="YF154">
        <v>-9999</v>
      </c>
      <c r="YG154">
        <v>-9999</v>
      </c>
      <c r="YH154">
        <v>-9999</v>
      </c>
      <c r="YI154">
        <v>-9999</v>
      </c>
      <c r="YJ154">
        <v>-9999</v>
      </c>
      <c r="YK154">
        <v>-9999</v>
      </c>
      <c r="YL154">
        <v>-9999</v>
      </c>
      <c r="YM154">
        <v>-9999</v>
      </c>
      <c r="YN154">
        <v>-9999</v>
      </c>
      <c r="YO154">
        <v>-9999</v>
      </c>
      <c r="YP154">
        <v>-9999</v>
      </c>
      <c r="YQ154">
        <v>-9999</v>
      </c>
      <c r="YR154">
        <v>-9999</v>
      </c>
      <c r="YS154">
        <v>-9999</v>
      </c>
      <c r="YT154">
        <v>-9999</v>
      </c>
      <c r="YU154">
        <v>-9999</v>
      </c>
      <c r="YV154">
        <v>-9999</v>
      </c>
      <c r="YW154">
        <v>-9999</v>
      </c>
      <c r="YX154">
        <v>-9999</v>
      </c>
      <c r="YY154">
        <v>-9999</v>
      </c>
      <c r="YZ154">
        <v>-9999</v>
      </c>
      <c r="ZA154">
        <v>-9999</v>
      </c>
      <c r="ZB154">
        <v>-9999</v>
      </c>
      <c r="ZC154">
        <v>-9999</v>
      </c>
      <c r="ZD154">
        <v>-9999</v>
      </c>
      <c r="ZE154">
        <v>-9999</v>
      </c>
      <c r="ZF154">
        <v>-9999</v>
      </c>
      <c r="ZG154">
        <v>-9999</v>
      </c>
      <c r="ZH154">
        <v>-9999</v>
      </c>
      <c r="ZI154">
        <v>-9999</v>
      </c>
      <c r="ZJ154">
        <v>-9999</v>
      </c>
      <c r="ZK154">
        <v>-9999</v>
      </c>
      <c r="ZL154">
        <v>-9999</v>
      </c>
      <c r="ZM154">
        <v>-9999</v>
      </c>
      <c r="ZN154">
        <v>-9999</v>
      </c>
      <c r="ZO154">
        <v>-9999</v>
      </c>
      <c r="ZP154">
        <v>-9999</v>
      </c>
      <c r="ZQ154">
        <v>-9999</v>
      </c>
      <c r="ZR154">
        <v>-9999</v>
      </c>
      <c r="ZS154">
        <v>-9999</v>
      </c>
      <c r="ZT154">
        <v>-9999</v>
      </c>
      <c r="ZU154">
        <v>2</v>
      </c>
      <c r="ZV154">
        <v>-9999</v>
      </c>
      <c r="ZW154">
        <v>-9999</v>
      </c>
      <c r="ZX154">
        <v>-9999</v>
      </c>
      <c r="ZY154">
        <v>-9999</v>
      </c>
      <c r="ZZ154">
        <v>-9999</v>
      </c>
      <c r="AAA154">
        <v>-9999</v>
      </c>
      <c r="AAB154">
        <v>-9999</v>
      </c>
      <c r="AAC154">
        <v>-9999</v>
      </c>
      <c r="AAD154">
        <v>-9999</v>
      </c>
      <c r="AAE154">
        <v>-9999</v>
      </c>
      <c r="AAF154">
        <v>-9999</v>
      </c>
      <c r="AAG154">
        <v>-9999</v>
      </c>
      <c r="AAH154">
        <v>-9999</v>
      </c>
      <c r="AAI154">
        <v>-9999</v>
      </c>
      <c r="AAJ154">
        <v>-9999</v>
      </c>
      <c r="AAK154">
        <v>-9999</v>
      </c>
      <c r="AAL154">
        <v>-9999</v>
      </c>
      <c r="AAM154">
        <v>-9999</v>
      </c>
      <c r="AAN154">
        <v>-9999</v>
      </c>
      <c r="AAO154">
        <v>-9999</v>
      </c>
      <c r="AAP154">
        <v>-9999</v>
      </c>
      <c r="AAQ154">
        <v>-9999</v>
      </c>
      <c r="AAR154">
        <v>-9999</v>
      </c>
      <c r="AAS154">
        <v>-9999</v>
      </c>
    </row>
    <row r="155" spans="1:721">
      <c r="A155" s="7">
        <v>8</v>
      </c>
      <c r="B155">
        <v>-9999</v>
      </c>
      <c r="C155">
        <v>-9999</v>
      </c>
      <c r="D155">
        <v>-9999</v>
      </c>
      <c r="E155">
        <v>-9999</v>
      </c>
      <c r="F155">
        <v>-9999</v>
      </c>
      <c r="G155">
        <v>-9999</v>
      </c>
      <c r="H155">
        <v>-9999</v>
      </c>
      <c r="I155">
        <v>-9999</v>
      </c>
      <c r="J155">
        <v>-9999</v>
      </c>
      <c r="K155">
        <v>-9999</v>
      </c>
      <c r="L155">
        <v>-9999</v>
      </c>
      <c r="M155">
        <v>-9999</v>
      </c>
      <c r="N155">
        <v>-9999</v>
      </c>
      <c r="O155">
        <v>-9999</v>
      </c>
      <c r="P155">
        <v>-9999</v>
      </c>
      <c r="Q155">
        <v>-9999</v>
      </c>
      <c r="R155">
        <v>-9999</v>
      </c>
      <c r="S155">
        <v>-9999</v>
      </c>
      <c r="T155">
        <v>-9999</v>
      </c>
      <c r="U155">
        <v>-9999</v>
      </c>
      <c r="V155">
        <v>-9999</v>
      </c>
      <c r="W155">
        <v>-9999</v>
      </c>
      <c r="X155">
        <v>-9999</v>
      </c>
      <c r="Y155">
        <v>-9999</v>
      </c>
      <c r="Z155">
        <v>-9999</v>
      </c>
      <c r="AA155">
        <v>-9999</v>
      </c>
      <c r="AB155">
        <v>-9999</v>
      </c>
      <c r="AC155">
        <v>-9999</v>
      </c>
      <c r="AD155">
        <v>-9999</v>
      </c>
      <c r="AE155">
        <v>-9999</v>
      </c>
      <c r="AF155">
        <v>-9999</v>
      </c>
      <c r="AG155">
        <v>-9999</v>
      </c>
      <c r="AH155">
        <v>-9999</v>
      </c>
      <c r="AI155">
        <v>-9999</v>
      </c>
      <c r="AJ155">
        <v>-9999</v>
      </c>
      <c r="AK155">
        <v>-9999</v>
      </c>
      <c r="AL155">
        <v>-9999</v>
      </c>
      <c r="AM155">
        <v>-9999</v>
      </c>
      <c r="AN155">
        <v>-9999</v>
      </c>
      <c r="AO155">
        <v>-9999</v>
      </c>
      <c r="AP155">
        <v>-9999</v>
      </c>
      <c r="AQ155">
        <v>-9999</v>
      </c>
      <c r="AR155">
        <v>-9999</v>
      </c>
      <c r="AS155">
        <v>-9999</v>
      </c>
      <c r="AT155">
        <v>-9999</v>
      </c>
      <c r="AU155">
        <v>-9999</v>
      </c>
      <c r="AV155">
        <v>-9999</v>
      </c>
      <c r="AW155">
        <v>-9999</v>
      </c>
      <c r="AX155">
        <v>-9999</v>
      </c>
      <c r="AY155">
        <v>-9999</v>
      </c>
      <c r="AZ155">
        <v>-9999</v>
      </c>
      <c r="BA155">
        <v>-9999</v>
      </c>
      <c r="BB155">
        <v>-9999</v>
      </c>
      <c r="BC155">
        <v>-9999</v>
      </c>
      <c r="BD155">
        <v>-9999</v>
      </c>
      <c r="BE155">
        <v>-9999</v>
      </c>
      <c r="BF155">
        <v>-9999</v>
      </c>
      <c r="BG155">
        <v>-9999</v>
      </c>
      <c r="BH155">
        <v>-9999</v>
      </c>
      <c r="BI155">
        <v>-9999</v>
      </c>
      <c r="BJ155">
        <v>-9999</v>
      </c>
      <c r="BK155">
        <v>-9999</v>
      </c>
      <c r="BL155">
        <v>-9999</v>
      </c>
      <c r="BM155">
        <v>-9999</v>
      </c>
      <c r="BN155">
        <v>-9999</v>
      </c>
      <c r="BO155">
        <v>-9999</v>
      </c>
      <c r="BP155">
        <v>-9999</v>
      </c>
      <c r="BQ155">
        <v>-9999</v>
      </c>
      <c r="BR155">
        <v>-9999</v>
      </c>
      <c r="BS155">
        <v>-9999</v>
      </c>
      <c r="BT155">
        <v>-9999</v>
      </c>
      <c r="BU155">
        <v>-9999</v>
      </c>
      <c r="BV155">
        <v>-9999</v>
      </c>
      <c r="BW155">
        <v>-9999</v>
      </c>
      <c r="BX155">
        <v>-9999</v>
      </c>
      <c r="BY155">
        <v>-9999</v>
      </c>
      <c r="BZ155">
        <v>-9999</v>
      </c>
      <c r="CA155">
        <v>-9999</v>
      </c>
      <c r="CB155">
        <v>-9999</v>
      </c>
      <c r="CC155">
        <v>-9999</v>
      </c>
      <c r="CD155">
        <v>-9999</v>
      </c>
      <c r="CE155">
        <v>-9999</v>
      </c>
      <c r="CF155">
        <v>-9999</v>
      </c>
      <c r="CG155">
        <v>-9999</v>
      </c>
      <c r="CH155">
        <v>-9999</v>
      </c>
      <c r="CI155">
        <v>-9999</v>
      </c>
      <c r="CJ155">
        <v>-9999</v>
      </c>
      <c r="CK155">
        <v>-9999</v>
      </c>
      <c r="CL155">
        <v>-9999</v>
      </c>
      <c r="CM155">
        <v>-9999</v>
      </c>
      <c r="CN155">
        <v>-9999</v>
      </c>
      <c r="CO155">
        <v>-9999</v>
      </c>
      <c r="CP155">
        <v>-9999</v>
      </c>
      <c r="CQ155">
        <v>-9999</v>
      </c>
      <c r="CR155">
        <v>-9999</v>
      </c>
      <c r="CS155">
        <v>-9999</v>
      </c>
      <c r="CT155">
        <v>-9999</v>
      </c>
      <c r="CU155">
        <v>-9999</v>
      </c>
      <c r="CV155">
        <v>-9999</v>
      </c>
      <c r="CW155">
        <v>-9999</v>
      </c>
      <c r="CX155">
        <v>-9999</v>
      </c>
      <c r="CY155">
        <v>-9999</v>
      </c>
      <c r="CZ155">
        <v>-9999</v>
      </c>
      <c r="DA155">
        <v>-9999</v>
      </c>
      <c r="DB155">
        <v>-9999</v>
      </c>
      <c r="DC155">
        <v>-9999</v>
      </c>
      <c r="DD155">
        <v>-9999</v>
      </c>
      <c r="DE155">
        <v>-9999</v>
      </c>
      <c r="DF155">
        <v>-9999</v>
      </c>
      <c r="DG155">
        <v>-9999</v>
      </c>
      <c r="DH155">
        <v>-9999</v>
      </c>
      <c r="DI155">
        <v>-9999</v>
      </c>
      <c r="DJ155">
        <v>-9999</v>
      </c>
      <c r="DK155">
        <v>-9999</v>
      </c>
      <c r="DL155">
        <v>-9999</v>
      </c>
      <c r="DM155">
        <v>-9999</v>
      </c>
      <c r="DN155">
        <v>-9999</v>
      </c>
      <c r="DO155">
        <v>-9999</v>
      </c>
      <c r="DP155">
        <v>-9999</v>
      </c>
      <c r="DQ155">
        <v>-9999</v>
      </c>
      <c r="DR155">
        <v>-9999</v>
      </c>
      <c r="DS155">
        <v>-9999</v>
      </c>
      <c r="DT155">
        <v>-9999</v>
      </c>
      <c r="DU155">
        <v>-9999</v>
      </c>
      <c r="DV155">
        <v>-9999</v>
      </c>
      <c r="DW155">
        <v>-9999</v>
      </c>
      <c r="DX155">
        <v>-9999</v>
      </c>
      <c r="DY155">
        <v>-9999</v>
      </c>
      <c r="DZ155">
        <v>-9999</v>
      </c>
      <c r="EA155">
        <v>-9999</v>
      </c>
      <c r="EB155">
        <v>-9999</v>
      </c>
      <c r="EC155">
        <v>-9999</v>
      </c>
      <c r="ED155">
        <v>-9999</v>
      </c>
      <c r="EE155">
        <v>-9999</v>
      </c>
      <c r="EF155">
        <v>-9999</v>
      </c>
      <c r="EG155">
        <v>-9999</v>
      </c>
      <c r="EH155">
        <v>-9999</v>
      </c>
      <c r="EI155">
        <v>-9999</v>
      </c>
      <c r="EJ155">
        <v>-9999</v>
      </c>
      <c r="EK155">
        <v>-9999</v>
      </c>
      <c r="EL155">
        <v>-9999</v>
      </c>
      <c r="EM155">
        <v>-9999</v>
      </c>
      <c r="EN155">
        <v>-9999</v>
      </c>
      <c r="EO155">
        <v>-9999</v>
      </c>
      <c r="EP155">
        <v>-9999</v>
      </c>
      <c r="EQ155">
        <v>-9999</v>
      </c>
      <c r="ER155">
        <v>-9999</v>
      </c>
      <c r="ES155">
        <v>-9999</v>
      </c>
      <c r="ET155">
        <v>-9999</v>
      </c>
      <c r="EU155">
        <v>-9999</v>
      </c>
      <c r="EV155">
        <v>-9999</v>
      </c>
      <c r="EW155">
        <v>-9999</v>
      </c>
      <c r="EX155">
        <v>-9999</v>
      </c>
      <c r="EY155">
        <v>-9999</v>
      </c>
      <c r="EZ155">
        <v>-9999</v>
      </c>
      <c r="FA155">
        <v>-9999</v>
      </c>
      <c r="FB155">
        <v>-9999</v>
      </c>
      <c r="FC155">
        <v>-9999</v>
      </c>
      <c r="FD155">
        <v>-9999</v>
      </c>
      <c r="FE155">
        <v>-9999</v>
      </c>
      <c r="FF155">
        <v>-9999</v>
      </c>
      <c r="FG155">
        <v>-9999</v>
      </c>
      <c r="FH155">
        <v>-9999</v>
      </c>
      <c r="FI155">
        <v>-9999</v>
      </c>
      <c r="FJ155">
        <v>-9999</v>
      </c>
      <c r="FK155">
        <v>-9999</v>
      </c>
      <c r="FL155">
        <v>-9999</v>
      </c>
      <c r="FM155">
        <v>-9999</v>
      </c>
      <c r="FN155">
        <v>-9999</v>
      </c>
      <c r="FO155">
        <v>-9999</v>
      </c>
      <c r="FP155">
        <v>-9999</v>
      </c>
      <c r="FQ155">
        <v>-9999</v>
      </c>
      <c r="FR155">
        <v>-9999</v>
      </c>
      <c r="FS155">
        <v>-9999</v>
      </c>
      <c r="FT155">
        <v>-9999</v>
      </c>
      <c r="FU155">
        <v>-9999</v>
      </c>
      <c r="FV155">
        <v>-9999</v>
      </c>
      <c r="FW155">
        <v>-9999</v>
      </c>
      <c r="FX155">
        <v>-9999</v>
      </c>
      <c r="FY155">
        <v>-9999</v>
      </c>
      <c r="FZ155">
        <v>-9999</v>
      </c>
      <c r="GA155">
        <v>-9999</v>
      </c>
      <c r="GB155">
        <v>-9999</v>
      </c>
      <c r="GC155">
        <v>-9999</v>
      </c>
      <c r="GD155">
        <v>-9999</v>
      </c>
      <c r="GE155">
        <v>-9999</v>
      </c>
      <c r="GF155">
        <v>-9999</v>
      </c>
      <c r="GG155">
        <v>-9999</v>
      </c>
      <c r="GH155">
        <v>-9999</v>
      </c>
      <c r="GI155">
        <v>-9999</v>
      </c>
      <c r="GJ155">
        <v>-9999</v>
      </c>
      <c r="GK155">
        <v>-9999</v>
      </c>
      <c r="GL155">
        <v>2</v>
      </c>
      <c r="GM155">
        <v>2</v>
      </c>
      <c r="GN155">
        <v>2</v>
      </c>
      <c r="GO155">
        <v>2</v>
      </c>
      <c r="GP155">
        <v>2</v>
      </c>
      <c r="GQ155">
        <v>2</v>
      </c>
      <c r="GR155">
        <v>2</v>
      </c>
      <c r="GS155">
        <v>2</v>
      </c>
      <c r="GT155">
        <v>2</v>
      </c>
      <c r="GU155">
        <v>2</v>
      </c>
      <c r="GV155">
        <v>-9999</v>
      </c>
      <c r="GW155">
        <v>2</v>
      </c>
      <c r="GX155">
        <v>2</v>
      </c>
      <c r="GY155">
        <v>2</v>
      </c>
      <c r="GZ155">
        <v>2</v>
      </c>
      <c r="HA155">
        <v>2</v>
      </c>
      <c r="HB155">
        <v>2</v>
      </c>
      <c r="HC155">
        <v>2</v>
      </c>
      <c r="HD155">
        <v>2</v>
      </c>
      <c r="HE155">
        <v>2</v>
      </c>
      <c r="HF155">
        <v>2</v>
      </c>
      <c r="HG155">
        <v>2</v>
      </c>
      <c r="HH155">
        <v>2</v>
      </c>
      <c r="HI155">
        <v>2</v>
      </c>
      <c r="HJ155">
        <v>2</v>
      </c>
      <c r="HK155">
        <v>2</v>
      </c>
      <c r="HL155">
        <v>2</v>
      </c>
      <c r="HM155">
        <v>2</v>
      </c>
      <c r="HN155">
        <v>2</v>
      </c>
      <c r="HO155">
        <v>2</v>
      </c>
      <c r="HP155">
        <v>2</v>
      </c>
      <c r="HQ155">
        <v>2</v>
      </c>
      <c r="HR155">
        <v>2</v>
      </c>
      <c r="HS155">
        <v>2</v>
      </c>
      <c r="HT155">
        <v>2</v>
      </c>
      <c r="HU155">
        <v>2</v>
      </c>
      <c r="HV155">
        <v>2</v>
      </c>
      <c r="HW155">
        <v>2</v>
      </c>
      <c r="HX155">
        <v>2</v>
      </c>
      <c r="HY155">
        <v>2</v>
      </c>
      <c r="HZ155">
        <v>2</v>
      </c>
      <c r="IA155">
        <v>2</v>
      </c>
      <c r="IB155">
        <v>2</v>
      </c>
      <c r="IC155">
        <v>2</v>
      </c>
      <c r="ID155">
        <v>2</v>
      </c>
      <c r="IE155">
        <v>2</v>
      </c>
      <c r="IF155">
        <v>2</v>
      </c>
      <c r="IG155">
        <v>2</v>
      </c>
      <c r="IH155">
        <v>2</v>
      </c>
      <c r="II155">
        <v>2</v>
      </c>
      <c r="IJ155">
        <v>-9999</v>
      </c>
      <c r="IK155">
        <v>-9999</v>
      </c>
      <c r="IL155">
        <v>-9999</v>
      </c>
      <c r="IM155">
        <v>-9999</v>
      </c>
      <c r="IN155">
        <v>-9999</v>
      </c>
      <c r="IO155">
        <v>-9999</v>
      </c>
      <c r="IP155">
        <v>-9999</v>
      </c>
      <c r="IQ155">
        <v>-9999</v>
      </c>
      <c r="IR155">
        <v>-9999</v>
      </c>
      <c r="IS155">
        <v>-9999</v>
      </c>
      <c r="IT155">
        <v>-9999</v>
      </c>
      <c r="IU155">
        <v>-9999</v>
      </c>
      <c r="IV155">
        <v>-9999</v>
      </c>
      <c r="IW155">
        <v>-9999</v>
      </c>
      <c r="IX155">
        <v>-9999</v>
      </c>
      <c r="IY155">
        <v>-9999</v>
      </c>
      <c r="IZ155">
        <v>-9999</v>
      </c>
      <c r="JA155">
        <v>-9999</v>
      </c>
      <c r="JB155">
        <v>-9999</v>
      </c>
      <c r="JC155">
        <v>-9999</v>
      </c>
      <c r="JD155">
        <v>-9999</v>
      </c>
      <c r="JE155">
        <v>-9999</v>
      </c>
      <c r="JF155">
        <v>-9999</v>
      </c>
      <c r="JG155">
        <v>-9999</v>
      </c>
      <c r="JH155">
        <v>-9999</v>
      </c>
      <c r="JI155">
        <v>-9999</v>
      </c>
      <c r="JJ155">
        <v>-9999</v>
      </c>
      <c r="JK155">
        <v>-9999</v>
      </c>
      <c r="JL155">
        <v>-9999</v>
      </c>
      <c r="JM155">
        <v>-9999</v>
      </c>
      <c r="JN155">
        <v>-9999</v>
      </c>
      <c r="JO155">
        <v>-9999</v>
      </c>
      <c r="JP155">
        <v>-9999</v>
      </c>
      <c r="JQ155">
        <v>-9999</v>
      </c>
      <c r="JR155">
        <v>-9999</v>
      </c>
      <c r="JS155">
        <v>-9999</v>
      </c>
      <c r="JT155">
        <v>-9999</v>
      </c>
      <c r="JU155">
        <v>-9999</v>
      </c>
      <c r="JV155">
        <v>-9999</v>
      </c>
      <c r="JW155">
        <v>-9999</v>
      </c>
      <c r="JX155">
        <v>-9999</v>
      </c>
      <c r="JY155">
        <v>-9999</v>
      </c>
      <c r="JZ155">
        <v>-9999</v>
      </c>
      <c r="KA155">
        <v>-9999</v>
      </c>
      <c r="KB155">
        <v>-9999</v>
      </c>
      <c r="KC155">
        <v>-9999</v>
      </c>
      <c r="KD155">
        <v>-9999</v>
      </c>
      <c r="KE155">
        <v>-9999</v>
      </c>
      <c r="KF155">
        <v>-9999</v>
      </c>
      <c r="KG155">
        <v>-9999</v>
      </c>
      <c r="KH155">
        <v>-9999</v>
      </c>
      <c r="KI155">
        <v>-9999</v>
      </c>
      <c r="KJ155">
        <v>-9999</v>
      </c>
      <c r="KK155">
        <v>-9999</v>
      </c>
      <c r="KL155">
        <v>-9999</v>
      </c>
      <c r="KM155">
        <v>-9999</v>
      </c>
      <c r="KN155">
        <v>-9999</v>
      </c>
      <c r="KO155">
        <v>-9999</v>
      </c>
      <c r="KP155">
        <v>-9999</v>
      </c>
      <c r="KQ155">
        <v>-9999</v>
      </c>
      <c r="KR155">
        <v>-9999</v>
      </c>
      <c r="KS155">
        <v>-9999</v>
      </c>
      <c r="KT155">
        <v>-9999</v>
      </c>
      <c r="KU155">
        <v>-9999</v>
      </c>
      <c r="KV155">
        <v>-9999</v>
      </c>
      <c r="KW155">
        <v>-9999</v>
      </c>
      <c r="KX155">
        <v>-9999</v>
      </c>
      <c r="KY155">
        <v>-9999</v>
      </c>
      <c r="KZ155">
        <v>-9999</v>
      </c>
      <c r="LA155">
        <v>-9999</v>
      </c>
      <c r="LB155">
        <v>-9999</v>
      </c>
      <c r="LC155">
        <v>-9999</v>
      </c>
      <c r="LD155">
        <v>-9999</v>
      </c>
      <c r="LE155">
        <v>-9999</v>
      </c>
      <c r="LF155">
        <v>-9999</v>
      </c>
      <c r="LG155">
        <v>-9999</v>
      </c>
      <c r="LH155">
        <v>-9999</v>
      </c>
      <c r="LI155">
        <v>-9999</v>
      </c>
      <c r="LJ155">
        <v>-9999</v>
      </c>
      <c r="LK155">
        <v>-9999</v>
      </c>
      <c r="LL155">
        <v>-9999</v>
      </c>
      <c r="LM155">
        <v>-9999</v>
      </c>
      <c r="LN155">
        <v>-9999</v>
      </c>
      <c r="LO155">
        <v>-9999</v>
      </c>
      <c r="LP155">
        <v>-9999</v>
      </c>
      <c r="LQ155">
        <v>-9999</v>
      </c>
      <c r="LR155">
        <v>-9999</v>
      </c>
      <c r="LS155">
        <v>-9999</v>
      </c>
      <c r="LT155">
        <v>-9999</v>
      </c>
      <c r="LU155">
        <v>-9999</v>
      </c>
      <c r="LV155">
        <v>-9999</v>
      </c>
      <c r="LW155">
        <v>2</v>
      </c>
      <c r="LX155">
        <v>2</v>
      </c>
      <c r="LY155">
        <v>2</v>
      </c>
      <c r="LZ155">
        <v>2</v>
      </c>
      <c r="MA155">
        <v>2</v>
      </c>
      <c r="MB155">
        <v>2</v>
      </c>
      <c r="MC155">
        <v>2</v>
      </c>
      <c r="MD155">
        <v>2</v>
      </c>
      <c r="ME155">
        <v>2</v>
      </c>
      <c r="MF155">
        <v>2</v>
      </c>
      <c r="MG155">
        <v>2</v>
      </c>
      <c r="MH155">
        <v>2</v>
      </c>
      <c r="MI155">
        <v>2</v>
      </c>
      <c r="MJ155">
        <v>2</v>
      </c>
      <c r="MK155">
        <v>2</v>
      </c>
      <c r="ML155">
        <v>2</v>
      </c>
      <c r="MM155">
        <v>2</v>
      </c>
      <c r="MN155">
        <v>2</v>
      </c>
      <c r="MO155">
        <v>2</v>
      </c>
      <c r="MP155">
        <v>2</v>
      </c>
      <c r="MQ155">
        <v>2</v>
      </c>
      <c r="MR155">
        <v>2</v>
      </c>
      <c r="MS155">
        <v>2</v>
      </c>
      <c r="MT155">
        <v>2</v>
      </c>
      <c r="MU155">
        <v>2</v>
      </c>
      <c r="MV155">
        <v>2</v>
      </c>
      <c r="MW155">
        <v>2</v>
      </c>
      <c r="MX155">
        <v>2</v>
      </c>
      <c r="MY155">
        <v>2</v>
      </c>
      <c r="MZ155">
        <v>2</v>
      </c>
      <c r="NA155">
        <v>2</v>
      </c>
      <c r="NB155">
        <v>2</v>
      </c>
      <c r="NC155">
        <v>2</v>
      </c>
      <c r="ND155">
        <v>2</v>
      </c>
      <c r="NE155">
        <v>2</v>
      </c>
      <c r="NF155">
        <v>2</v>
      </c>
      <c r="NG155">
        <v>2</v>
      </c>
      <c r="NH155">
        <v>2</v>
      </c>
      <c r="NI155">
        <v>2</v>
      </c>
      <c r="NJ155">
        <v>2</v>
      </c>
      <c r="NK155">
        <v>2</v>
      </c>
      <c r="NL155">
        <v>2</v>
      </c>
      <c r="NM155">
        <v>2</v>
      </c>
      <c r="NN155">
        <v>2</v>
      </c>
      <c r="NO155">
        <v>2</v>
      </c>
      <c r="NP155">
        <v>2</v>
      </c>
      <c r="NQ155">
        <v>2</v>
      </c>
      <c r="NR155">
        <v>2</v>
      </c>
      <c r="NS155">
        <v>2</v>
      </c>
      <c r="NT155">
        <v>2</v>
      </c>
      <c r="NU155">
        <v>2</v>
      </c>
      <c r="NV155">
        <v>2</v>
      </c>
      <c r="NW155">
        <v>2</v>
      </c>
      <c r="NX155">
        <v>2</v>
      </c>
      <c r="NY155">
        <v>2</v>
      </c>
      <c r="NZ155">
        <v>2</v>
      </c>
      <c r="OA155">
        <v>2</v>
      </c>
      <c r="OB155">
        <v>2</v>
      </c>
      <c r="OC155">
        <v>2</v>
      </c>
      <c r="OD155">
        <v>2</v>
      </c>
      <c r="OE155">
        <v>2</v>
      </c>
      <c r="OF155">
        <v>2</v>
      </c>
      <c r="OG155">
        <v>2</v>
      </c>
      <c r="OH155">
        <v>2</v>
      </c>
      <c r="OI155">
        <v>2</v>
      </c>
      <c r="OJ155">
        <v>2</v>
      </c>
      <c r="OK155">
        <v>2</v>
      </c>
      <c r="OL155">
        <v>2</v>
      </c>
      <c r="OM155">
        <v>2</v>
      </c>
      <c r="ON155">
        <v>2</v>
      </c>
      <c r="OO155">
        <v>2</v>
      </c>
      <c r="OP155">
        <v>2</v>
      </c>
      <c r="OQ155">
        <v>2</v>
      </c>
      <c r="OR155">
        <v>2</v>
      </c>
      <c r="OS155">
        <v>2</v>
      </c>
      <c r="OT155">
        <v>2</v>
      </c>
      <c r="OU155">
        <v>2</v>
      </c>
      <c r="OV155">
        <v>2</v>
      </c>
      <c r="OW155">
        <v>2</v>
      </c>
      <c r="OX155">
        <v>2</v>
      </c>
      <c r="OY155">
        <v>2</v>
      </c>
      <c r="OZ155">
        <v>2</v>
      </c>
      <c r="PA155">
        <v>2</v>
      </c>
      <c r="PB155">
        <v>2</v>
      </c>
      <c r="PC155">
        <v>2</v>
      </c>
      <c r="PD155">
        <v>6</v>
      </c>
      <c r="PE155">
        <v>2</v>
      </c>
      <c r="PF155">
        <v>6</v>
      </c>
      <c r="PG155">
        <v>6</v>
      </c>
      <c r="PH155">
        <v>6</v>
      </c>
      <c r="PI155">
        <v>6</v>
      </c>
      <c r="PJ155">
        <v>2</v>
      </c>
      <c r="PK155">
        <v>2</v>
      </c>
      <c r="PL155">
        <v>2</v>
      </c>
      <c r="PM155">
        <v>2</v>
      </c>
      <c r="PN155">
        <v>2</v>
      </c>
      <c r="PO155">
        <v>2</v>
      </c>
      <c r="PP155">
        <v>2</v>
      </c>
      <c r="PQ155">
        <v>2</v>
      </c>
      <c r="PR155">
        <v>2</v>
      </c>
      <c r="PS155">
        <v>2</v>
      </c>
      <c r="PT155">
        <v>2</v>
      </c>
      <c r="PU155">
        <v>2</v>
      </c>
      <c r="PV155">
        <v>3</v>
      </c>
      <c r="PW155">
        <v>2</v>
      </c>
      <c r="PX155">
        <v>2</v>
      </c>
      <c r="PY155">
        <v>3</v>
      </c>
      <c r="PZ155">
        <v>2</v>
      </c>
      <c r="QA155">
        <v>2</v>
      </c>
      <c r="QB155">
        <v>2</v>
      </c>
      <c r="QC155">
        <v>2</v>
      </c>
      <c r="QD155">
        <v>2</v>
      </c>
      <c r="QE155">
        <v>6</v>
      </c>
      <c r="QF155">
        <v>6</v>
      </c>
      <c r="QG155">
        <v>6</v>
      </c>
      <c r="QH155">
        <v>6</v>
      </c>
      <c r="QI155">
        <v>7</v>
      </c>
      <c r="QJ155">
        <v>7</v>
      </c>
      <c r="QK155">
        <v>7</v>
      </c>
      <c r="QL155">
        <v>7</v>
      </c>
      <c r="QM155">
        <v>7</v>
      </c>
      <c r="QN155">
        <v>7</v>
      </c>
      <c r="QO155">
        <v>7</v>
      </c>
      <c r="QP155">
        <v>7</v>
      </c>
      <c r="QQ155">
        <v>7</v>
      </c>
      <c r="QR155">
        <v>7</v>
      </c>
      <c r="QS155">
        <v>7</v>
      </c>
      <c r="QT155">
        <v>-9999</v>
      </c>
      <c r="QU155">
        <v>-9999</v>
      </c>
      <c r="QV155">
        <v>-9999</v>
      </c>
      <c r="QW155">
        <v>-9999</v>
      </c>
      <c r="QX155">
        <v>-9999</v>
      </c>
      <c r="QY155">
        <v>-9999</v>
      </c>
      <c r="QZ155">
        <v>-9999</v>
      </c>
      <c r="RA155">
        <v>-9999</v>
      </c>
      <c r="RB155">
        <v>-9999</v>
      </c>
      <c r="RC155">
        <v>-9999</v>
      </c>
      <c r="RD155">
        <v>-9999</v>
      </c>
      <c r="RE155">
        <v>-9999</v>
      </c>
      <c r="RF155">
        <v>-9999</v>
      </c>
      <c r="RG155">
        <v>-9999</v>
      </c>
      <c r="RH155">
        <v>-9999</v>
      </c>
      <c r="RI155">
        <v>-9999</v>
      </c>
      <c r="RJ155">
        <v>-9999</v>
      </c>
      <c r="RK155">
        <v>-9999</v>
      </c>
      <c r="RL155">
        <v>-9999</v>
      </c>
      <c r="RM155">
        <v>-9999</v>
      </c>
      <c r="RN155">
        <v>-9999</v>
      </c>
      <c r="RO155">
        <v>-9999</v>
      </c>
      <c r="RP155">
        <v>-9999</v>
      </c>
      <c r="RQ155">
        <v>-9999</v>
      </c>
      <c r="RR155">
        <v>-9999</v>
      </c>
      <c r="RS155">
        <v>-9999</v>
      </c>
      <c r="RT155">
        <v>-9999</v>
      </c>
      <c r="RU155">
        <v>-9999</v>
      </c>
      <c r="RV155">
        <v>-9999</v>
      </c>
      <c r="RW155">
        <v>-9999</v>
      </c>
      <c r="RX155">
        <v>-9999</v>
      </c>
      <c r="RY155">
        <v>-9999</v>
      </c>
      <c r="RZ155">
        <v>-9999</v>
      </c>
      <c r="SA155">
        <v>-9999</v>
      </c>
      <c r="SB155">
        <v>-9999</v>
      </c>
      <c r="SC155">
        <v>-9999</v>
      </c>
      <c r="SD155">
        <v>-9999</v>
      </c>
      <c r="SE155">
        <v>-9999</v>
      </c>
      <c r="SF155">
        <v>-9999</v>
      </c>
      <c r="SG155">
        <v>-9999</v>
      </c>
      <c r="SH155">
        <v>-9999</v>
      </c>
      <c r="SI155">
        <v>-9999</v>
      </c>
      <c r="SJ155">
        <v>-9999</v>
      </c>
      <c r="SK155">
        <v>-9999</v>
      </c>
      <c r="SL155">
        <v>-9999</v>
      </c>
      <c r="SM155">
        <v>-9999</v>
      </c>
      <c r="SN155">
        <v>2</v>
      </c>
      <c r="SO155">
        <v>-9999</v>
      </c>
      <c r="SP155">
        <v>-9999</v>
      </c>
      <c r="SQ155">
        <v>-9999</v>
      </c>
      <c r="SR155">
        <v>-9999</v>
      </c>
      <c r="SS155">
        <v>-9999</v>
      </c>
      <c r="ST155">
        <v>-9999</v>
      </c>
      <c r="SU155">
        <v>2</v>
      </c>
      <c r="SV155">
        <v>2</v>
      </c>
      <c r="SW155">
        <v>2</v>
      </c>
      <c r="SX155">
        <v>6</v>
      </c>
      <c r="SY155">
        <v>-9999</v>
      </c>
      <c r="SZ155">
        <v>-9999</v>
      </c>
      <c r="TA155">
        <v>2</v>
      </c>
      <c r="TB155">
        <v>2</v>
      </c>
      <c r="TC155">
        <v>2</v>
      </c>
      <c r="TD155">
        <v>2</v>
      </c>
      <c r="TE155">
        <v>-9999</v>
      </c>
      <c r="TF155">
        <v>-9999</v>
      </c>
      <c r="TG155">
        <v>-9999</v>
      </c>
      <c r="TH155">
        <v>-9999</v>
      </c>
      <c r="TI155">
        <v>-9999</v>
      </c>
      <c r="TJ155">
        <v>-9999</v>
      </c>
      <c r="TK155">
        <v>-9999</v>
      </c>
      <c r="TL155">
        <v>-9999</v>
      </c>
      <c r="TM155">
        <v>-9999</v>
      </c>
      <c r="TN155">
        <v>-9999</v>
      </c>
      <c r="TO155">
        <v>-9999</v>
      </c>
      <c r="TP155">
        <v>-9999</v>
      </c>
      <c r="TQ155">
        <v>-9999</v>
      </c>
      <c r="TR155">
        <v>-9999</v>
      </c>
      <c r="TS155">
        <v>-9999</v>
      </c>
      <c r="TT155">
        <v>-9999</v>
      </c>
      <c r="TU155">
        <v>-9999</v>
      </c>
      <c r="TV155">
        <v>-9999</v>
      </c>
      <c r="TW155">
        <v>-9999</v>
      </c>
      <c r="TX155">
        <v>-9999</v>
      </c>
      <c r="TY155">
        <v>-9999</v>
      </c>
      <c r="TZ155">
        <v>-9999</v>
      </c>
      <c r="UA155">
        <v>-9999</v>
      </c>
      <c r="UB155">
        <v>-9999</v>
      </c>
      <c r="UC155">
        <v>-9999</v>
      </c>
      <c r="UD155">
        <v>-9999</v>
      </c>
      <c r="UE155">
        <v>-9999</v>
      </c>
      <c r="UF155">
        <v>-9999</v>
      </c>
      <c r="UG155">
        <v>-9999</v>
      </c>
      <c r="UH155">
        <v>-9999</v>
      </c>
      <c r="UI155">
        <v>-9999</v>
      </c>
      <c r="UJ155">
        <v>-9999</v>
      </c>
      <c r="UK155">
        <v>-9999</v>
      </c>
      <c r="UL155">
        <v>2</v>
      </c>
      <c r="UM155">
        <v>2</v>
      </c>
      <c r="UN155">
        <v>2</v>
      </c>
      <c r="UO155">
        <v>2</v>
      </c>
      <c r="UP155">
        <v>2</v>
      </c>
      <c r="UQ155">
        <v>-9999</v>
      </c>
      <c r="UR155">
        <v>-9999</v>
      </c>
      <c r="US155">
        <v>-9999</v>
      </c>
      <c r="UT155">
        <v>-9999</v>
      </c>
      <c r="UU155">
        <v>-9999</v>
      </c>
      <c r="UV155">
        <v>-9999</v>
      </c>
      <c r="UW155">
        <v>-9999</v>
      </c>
      <c r="UX155">
        <v>-9999</v>
      </c>
      <c r="UY155">
        <v>-9999</v>
      </c>
      <c r="UZ155">
        <v>-9999</v>
      </c>
      <c r="VA155">
        <v>-9999</v>
      </c>
      <c r="VB155">
        <v>-9999</v>
      </c>
      <c r="VC155">
        <v>-9999</v>
      </c>
      <c r="VD155">
        <v>-9999</v>
      </c>
      <c r="VE155">
        <v>-9999</v>
      </c>
      <c r="VF155">
        <v>-9999</v>
      </c>
      <c r="VG155">
        <v>-9999</v>
      </c>
      <c r="VH155">
        <v>-9999</v>
      </c>
      <c r="VI155">
        <v>-9999</v>
      </c>
      <c r="VJ155">
        <v>-9999</v>
      </c>
      <c r="VK155">
        <v>-9999</v>
      </c>
      <c r="VL155">
        <v>-9999</v>
      </c>
      <c r="VM155">
        <v>-9999</v>
      </c>
      <c r="VN155">
        <v>-9999</v>
      </c>
      <c r="VO155">
        <v>-9999</v>
      </c>
      <c r="VP155">
        <v>-9999</v>
      </c>
      <c r="VQ155">
        <v>-9999</v>
      </c>
      <c r="VR155">
        <v>-9999</v>
      </c>
      <c r="VS155">
        <v>-9999</v>
      </c>
      <c r="VT155">
        <v>-9999</v>
      </c>
      <c r="VU155">
        <v>-9999</v>
      </c>
      <c r="VV155">
        <v>-9999</v>
      </c>
      <c r="VW155">
        <v>-9999</v>
      </c>
      <c r="VX155">
        <v>2</v>
      </c>
      <c r="VY155">
        <v>-9999</v>
      </c>
      <c r="VZ155">
        <v>-9999</v>
      </c>
      <c r="WA155">
        <v>-9999</v>
      </c>
      <c r="WB155">
        <v>-9999</v>
      </c>
      <c r="WC155">
        <v>-9999</v>
      </c>
      <c r="WD155">
        <v>-9999</v>
      </c>
      <c r="WE155">
        <v>-9999</v>
      </c>
      <c r="WF155">
        <v>-9999</v>
      </c>
      <c r="WG155">
        <v>-9999</v>
      </c>
      <c r="WH155">
        <v>-9999</v>
      </c>
      <c r="WI155">
        <v>2</v>
      </c>
      <c r="WJ155">
        <v>2</v>
      </c>
      <c r="WK155">
        <v>2</v>
      </c>
      <c r="WL155">
        <v>2</v>
      </c>
      <c r="WM155">
        <v>2</v>
      </c>
      <c r="WN155">
        <v>2</v>
      </c>
      <c r="WO155">
        <v>2</v>
      </c>
      <c r="WP155">
        <v>2</v>
      </c>
      <c r="WQ155">
        <v>-9999</v>
      </c>
      <c r="WR155">
        <v>-9999</v>
      </c>
      <c r="WS155">
        <v>-9999</v>
      </c>
      <c r="WT155">
        <v>-9999</v>
      </c>
      <c r="WU155">
        <v>-9999</v>
      </c>
      <c r="WV155">
        <v>-9999</v>
      </c>
      <c r="WW155">
        <v>-9999</v>
      </c>
      <c r="WX155">
        <v>-9999</v>
      </c>
      <c r="WY155">
        <v>-9999</v>
      </c>
      <c r="WZ155">
        <v>-9999</v>
      </c>
      <c r="XA155">
        <v>-9999</v>
      </c>
      <c r="XB155">
        <v>-9999</v>
      </c>
      <c r="XC155">
        <v>-9999</v>
      </c>
      <c r="XD155">
        <v>-9999</v>
      </c>
      <c r="XE155">
        <v>-9999</v>
      </c>
      <c r="XF155">
        <v>-9999</v>
      </c>
      <c r="XG155">
        <v>-9999</v>
      </c>
      <c r="XH155">
        <v>-9999</v>
      </c>
      <c r="XI155">
        <v>-9999</v>
      </c>
      <c r="XJ155">
        <v>-9999</v>
      </c>
      <c r="XK155">
        <v>-9999</v>
      </c>
      <c r="XL155">
        <v>-9999</v>
      </c>
      <c r="XM155">
        <v>-9999</v>
      </c>
      <c r="XN155">
        <v>-9999</v>
      </c>
      <c r="XO155">
        <v>-9999</v>
      </c>
      <c r="XP155">
        <v>-9999</v>
      </c>
      <c r="XQ155">
        <v>-9999</v>
      </c>
      <c r="XR155">
        <v>-9999</v>
      </c>
      <c r="XS155">
        <v>-9999</v>
      </c>
      <c r="XT155">
        <v>-9999</v>
      </c>
      <c r="XU155">
        <v>-9999</v>
      </c>
      <c r="XV155">
        <v>-9999</v>
      </c>
      <c r="XW155">
        <v>-9999</v>
      </c>
      <c r="XX155">
        <v>-9999</v>
      </c>
      <c r="XY155">
        <v>-9999</v>
      </c>
      <c r="XZ155">
        <v>-9999</v>
      </c>
      <c r="YA155">
        <v>-9999</v>
      </c>
      <c r="YB155">
        <v>-9999</v>
      </c>
      <c r="YC155">
        <v>-9999</v>
      </c>
      <c r="YD155">
        <v>-9999</v>
      </c>
      <c r="YE155">
        <v>-9999</v>
      </c>
      <c r="YF155">
        <v>-9999</v>
      </c>
      <c r="YG155">
        <v>-9999</v>
      </c>
      <c r="YH155">
        <v>-9999</v>
      </c>
      <c r="YI155">
        <v>-9999</v>
      </c>
      <c r="YJ155">
        <v>-9999</v>
      </c>
      <c r="YK155">
        <v>-9999</v>
      </c>
      <c r="YL155">
        <v>-9999</v>
      </c>
      <c r="YM155">
        <v>-9999</v>
      </c>
      <c r="YN155">
        <v>-9999</v>
      </c>
      <c r="YO155">
        <v>-9999</v>
      </c>
      <c r="YP155">
        <v>-9999</v>
      </c>
      <c r="YQ155">
        <v>-9999</v>
      </c>
      <c r="YR155">
        <v>-9999</v>
      </c>
      <c r="YS155">
        <v>-9999</v>
      </c>
      <c r="YT155">
        <v>-9999</v>
      </c>
      <c r="YU155">
        <v>-9999</v>
      </c>
      <c r="YV155">
        <v>-9999</v>
      </c>
      <c r="YW155">
        <v>-9999</v>
      </c>
      <c r="YX155">
        <v>-9999</v>
      </c>
      <c r="YY155">
        <v>-9999</v>
      </c>
      <c r="YZ155">
        <v>-9999</v>
      </c>
      <c r="ZA155">
        <v>-9999</v>
      </c>
      <c r="ZB155">
        <v>-9999</v>
      </c>
      <c r="ZC155">
        <v>-9999</v>
      </c>
      <c r="ZD155">
        <v>-9999</v>
      </c>
      <c r="ZE155">
        <v>-9999</v>
      </c>
      <c r="ZF155">
        <v>-9999</v>
      </c>
      <c r="ZG155">
        <v>-9999</v>
      </c>
      <c r="ZH155">
        <v>-9999</v>
      </c>
      <c r="ZI155">
        <v>-9999</v>
      </c>
      <c r="ZJ155">
        <v>-9999</v>
      </c>
      <c r="ZK155">
        <v>-9999</v>
      </c>
      <c r="ZL155">
        <v>-9999</v>
      </c>
      <c r="ZM155">
        <v>-9999</v>
      </c>
      <c r="ZN155">
        <v>-9999</v>
      </c>
      <c r="ZO155">
        <v>-9999</v>
      </c>
      <c r="ZP155">
        <v>-9999</v>
      </c>
      <c r="ZQ155">
        <v>-9999</v>
      </c>
      <c r="ZR155">
        <v>-9999</v>
      </c>
      <c r="ZS155">
        <v>-9999</v>
      </c>
      <c r="ZT155">
        <v>-9999</v>
      </c>
      <c r="ZU155">
        <v>-9999</v>
      </c>
      <c r="ZV155">
        <v>-9999</v>
      </c>
      <c r="ZW155">
        <v>-9999</v>
      </c>
      <c r="ZX155">
        <v>-9999</v>
      </c>
      <c r="ZY155">
        <v>-9999</v>
      </c>
      <c r="ZZ155">
        <v>-9999</v>
      </c>
      <c r="AAA155">
        <v>-9999</v>
      </c>
      <c r="AAB155">
        <v>-9999</v>
      </c>
      <c r="AAC155">
        <v>-9999</v>
      </c>
      <c r="AAD155">
        <v>-9999</v>
      </c>
      <c r="AAE155">
        <v>-9999</v>
      </c>
      <c r="AAF155">
        <v>-9999</v>
      </c>
      <c r="AAG155">
        <v>-9999</v>
      </c>
      <c r="AAH155">
        <v>-9999</v>
      </c>
      <c r="AAI155">
        <v>-9999</v>
      </c>
      <c r="AAJ155">
        <v>-9999</v>
      </c>
      <c r="AAK155">
        <v>-9999</v>
      </c>
      <c r="AAL155">
        <v>-9999</v>
      </c>
      <c r="AAM155">
        <v>-9999</v>
      </c>
      <c r="AAN155">
        <v>-9999</v>
      </c>
      <c r="AAO155">
        <v>-9999</v>
      </c>
      <c r="AAP155">
        <v>-9999</v>
      </c>
      <c r="AAQ155">
        <v>-9999</v>
      </c>
      <c r="AAR155">
        <v>-9999</v>
      </c>
      <c r="AAS155">
        <v>-9999</v>
      </c>
    </row>
    <row r="156" spans="1:721">
      <c r="A156" s="7">
        <v>7.5</v>
      </c>
      <c r="B156">
        <v>-9999</v>
      </c>
      <c r="C156">
        <v>-9999</v>
      </c>
      <c r="D156">
        <v>-9999</v>
      </c>
      <c r="E156">
        <v>-9999</v>
      </c>
      <c r="F156">
        <v>-9999</v>
      </c>
      <c r="G156">
        <v>-9999</v>
      </c>
      <c r="H156">
        <v>-9999</v>
      </c>
      <c r="I156">
        <v>-9999</v>
      </c>
      <c r="J156">
        <v>-9999</v>
      </c>
      <c r="K156">
        <v>-9999</v>
      </c>
      <c r="L156">
        <v>-9999</v>
      </c>
      <c r="M156">
        <v>-9999</v>
      </c>
      <c r="N156">
        <v>-9999</v>
      </c>
      <c r="O156">
        <v>-9999</v>
      </c>
      <c r="P156">
        <v>-9999</v>
      </c>
      <c r="Q156">
        <v>-9999</v>
      </c>
      <c r="R156">
        <v>-9999</v>
      </c>
      <c r="S156">
        <v>-9999</v>
      </c>
      <c r="T156">
        <v>-9999</v>
      </c>
      <c r="U156">
        <v>-9999</v>
      </c>
      <c r="V156">
        <v>-9999</v>
      </c>
      <c r="W156">
        <v>-9999</v>
      </c>
      <c r="X156">
        <v>-9999</v>
      </c>
      <c r="Y156">
        <v>-9999</v>
      </c>
      <c r="Z156">
        <v>-9999</v>
      </c>
      <c r="AA156">
        <v>-9999</v>
      </c>
      <c r="AB156">
        <v>-9999</v>
      </c>
      <c r="AC156">
        <v>-9999</v>
      </c>
      <c r="AD156">
        <v>-9999</v>
      </c>
      <c r="AE156">
        <v>-9999</v>
      </c>
      <c r="AF156">
        <v>-9999</v>
      </c>
      <c r="AG156">
        <v>-9999</v>
      </c>
      <c r="AH156">
        <v>-9999</v>
      </c>
      <c r="AI156">
        <v>-9999</v>
      </c>
      <c r="AJ156">
        <v>-9999</v>
      </c>
      <c r="AK156">
        <v>-9999</v>
      </c>
      <c r="AL156">
        <v>-9999</v>
      </c>
      <c r="AM156">
        <v>-9999</v>
      </c>
      <c r="AN156">
        <v>-9999</v>
      </c>
      <c r="AO156">
        <v>-9999</v>
      </c>
      <c r="AP156">
        <v>-9999</v>
      </c>
      <c r="AQ156">
        <v>-9999</v>
      </c>
      <c r="AR156">
        <v>-9999</v>
      </c>
      <c r="AS156">
        <v>-9999</v>
      </c>
      <c r="AT156">
        <v>-9999</v>
      </c>
      <c r="AU156">
        <v>-9999</v>
      </c>
      <c r="AV156">
        <v>-9999</v>
      </c>
      <c r="AW156">
        <v>-9999</v>
      </c>
      <c r="AX156">
        <v>-9999</v>
      </c>
      <c r="AY156">
        <v>-9999</v>
      </c>
      <c r="AZ156">
        <v>-9999</v>
      </c>
      <c r="BA156">
        <v>-9999</v>
      </c>
      <c r="BB156">
        <v>-9999</v>
      </c>
      <c r="BC156">
        <v>-9999</v>
      </c>
      <c r="BD156">
        <v>-9999</v>
      </c>
      <c r="BE156">
        <v>-9999</v>
      </c>
      <c r="BF156">
        <v>-9999</v>
      </c>
      <c r="BG156">
        <v>-9999</v>
      </c>
      <c r="BH156">
        <v>-9999</v>
      </c>
      <c r="BI156">
        <v>-9999</v>
      </c>
      <c r="BJ156">
        <v>-9999</v>
      </c>
      <c r="BK156">
        <v>-9999</v>
      </c>
      <c r="BL156">
        <v>-9999</v>
      </c>
      <c r="BM156">
        <v>-9999</v>
      </c>
      <c r="BN156">
        <v>-9999</v>
      </c>
      <c r="BO156">
        <v>-9999</v>
      </c>
      <c r="BP156">
        <v>-9999</v>
      </c>
      <c r="BQ156">
        <v>-9999</v>
      </c>
      <c r="BR156">
        <v>-9999</v>
      </c>
      <c r="BS156">
        <v>-9999</v>
      </c>
      <c r="BT156">
        <v>-9999</v>
      </c>
      <c r="BU156">
        <v>-9999</v>
      </c>
      <c r="BV156">
        <v>-9999</v>
      </c>
      <c r="BW156">
        <v>-9999</v>
      </c>
      <c r="BX156">
        <v>-9999</v>
      </c>
      <c r="BY156">
        <v>-9999</v>
      </c>
      <c r="BZ156">
        <v>-9999</v>
      </c>
      <c r="CA156">
        <v>-9999</v>
      </c>
      <c r="CB156">
        <v>-9999</v>
      </c>
      <c r="CC156">
        <v>-9999</v>
      </c>
      <c r="CD156">
        <v>-9999</v>
      </c>
      <c r="CE156">
        <v>-9999</v>
      </c>
      <c r="CF156">
        <v>-9999</v>
      </c>
      <c r="CG156">
        <v>-9999</v>
      </c>
      <c r="CH156">
        <v>-9999</v>
      </c>
      <c r="CI156">
        <v>-9999</v>
      </c>
      <c r="CJ156">
        <v>-9999</v>
      </c>
      <c r="CK156">
        <v>-9999</v>
      </c>
      <c r="CL156">
        <v>-9999</v>
      </c>
      <c r="CM156">
        <v>-9999</v>
      </c>
      <c r="CN156">
        <v>-9999</v>
      </c>
      <c r="CO156">
        <v>-9999</v>
      </c>
      <c r="CP156">
        <v>-9999</v>
      </c>
      <c r="CQ156">
        <v>-9999</v>
      </c>
      <c r="CR156">
        <v>-9999</v>
      </c>
      <c r="CS156">
        <v>-9999</v>
      </c>
      <c r="CT156">
        <v>-9999</v>
      </c>
      <c r="CU156">
        <v>-9999</v>
      </c>
      <c r="CV156">
        <v>-9999</v>
      </c>
      <c r="CW156">
        <v>-9999</v>
      </c>
      <c r="CX156">
        <v>-9999</v>
      </c>
      <c r="CY156">
        <v>-9999</v>
      </c>
      <c r="CZ156">
        <v>-9999</v>
      </c>
      <c r="DA156">
        <v>-9999</v>
      </c>
      <c r="DB156">
        <v>-9999</v>
      </c>
      <c r="DC156">
        <v>-9999</v>
      </c>
      <c r="DD156">
        <v>-9999</v>
      </c>
      <c r="DE156">
        <v>-9999</v>
      </c>
      <c r="DF156">
        <v>-9999</v>
      </c>
      <c r="DG156">
        <v>-9999</v>
      </c>
      <c r="DH156">
        <v>-9999</v>
      </c>
      <c r="DI156">
        <v>-9999</v>
      </c>
      <c r="DJ156">
        <v>-9999</v>
      </c>
      <c r="DK156">
        <v>-9999</v>
      </c>
      <c r="DL156">
        <v>-9999</v>
      </c>
      <c r="DM156">
        <v>-9999</v>
      </c>
      <c r="DN156">
        <v>-9999</v>
      </c>
      <c r="DO156">
        <v>-9999</v>
      </c>
      <c r="DP156">
        <v>-9999</v>
      </c>
      <c r="DQ156">
        <v>-9999</v>
      </c>
      <c r="DR156">
        <v>-9999</v>
      </c>
      <c r="DS156">
        <v>-9999</v>
      </c>
      <c r="DT156">
        <v>-9999</v>
      </c>
      <c r="DU156">
        <v>-9999</v>
      </c>
      <c r="DV156">
        <v>-9999</v>
      </c>
      <c r="DW156">
        <v>-9999</v>
      </c>
      <c r="DX156">
        <v>-9999</v>
      </c>
      <c r="DY156">
        <v>-9999</v>
      </c>
      <c r="DZ156">
        <v>-9999</v>
      </c>
      <c r="EA156">
        <v>-9999</v>
      </c>
      <c r="EB156">
        <v>-9999</v>
      </c>
      <c r="EC156">
        <v>-9999</v>
      </c>
      <c r="ED156">
        <v>-9999</v>
      </c>
      <c r="EE156">
        <v>-9999</v>
      </c>
      <c r="EF156">
        <v>-9999</v>
      </c>
      <c r="EG156">
        <v>-9999</v>
      </c>
      <c r="EH156">
        <v>-9999</v>
      </c>
      <c r="EI156">
        <v>-9999</v>
      </c>
      <c r="EJ156">
        <v>-9999</v>
      </c>
      <c r="EK156">
        <v>-9999</v>
      </c>
      <c r="EL156">
        <v>-9999</v>
      </c>
      <c r="EM156">
        <v>-9999</v>
      </c>
      <c r="EN156">
        <v>-9999</v>
      </c>
      <c r="EO156">
        <v>-9999</v>
      </c>
      <c r="EP156">
        <v>-9999</v>
      </c>
      <c r="EQ156">
        <v>-9999</v>
      </c>
      <c r="ER156">
        <v>-9999</v>
      </c>
      <c r="ES156">
        <v>-9999</v>
      </c>
      <c r="ET156">
        <v>-9999</v>
      </c>
      <c r="EU156">
        <v>-9999</v>
      </c>
      <c r="EV156">
        <v>-9999</v>
      </c>
      <c r="EW156">
        <v>-9999</v>
      </c>
      <c r="EX156">
        <v>-9999</v>
      </c>
      <c r="EY156">
        <v>-9999</v>
      </c>
      <c r="EZ156">
        <v>-9999</v>
      </c>
      <c r="FA156">
        <v>-9999</v>
      </c>
      <c r="FB156">
        <v>-9999</v>
      </c>
      <c r="FC156">
        <v>-9999</v>
      </c>
      <c r="FD156">
        <v>-9999</v>
      </c>
      <c r="FE156">
        <v>-9999</v>
      </c>
      <c r="FF156">
        <v>-9999</v>
      </c>
      <c r="FG156">
        <v>-9999</v>
      </c>
      <c r="FH156">
        <v>-9999</v>
      </c>
      <c r="FI156">
        <v>-9999</v>
      </c>
      <c r="FJ156">
        <v>-9999</v>
      </c>
      <c r="FK156">
        <v>-9999</v>
      </c>
      <c r="FL156">
        <v>-9999</v>
      </c>
      <c r="FM156">
        <v>-9999</v>
      </c>
      <c r="FN156">
        <v>-9999</v>
      </c>
      <c r="FO156">
        <v>-9999</v>
      </c>
      <c r="FP156">
        <v>-9999</v>
      </c>
      <c r="FQ156">
        <v>-9999</v>
      </c>
      <c r="FR156">
        <v>-9999</v>
      </c>
      <c r="FS156">
        <v>-9999</v>
      </c>
      <c r="FT156">
        <v>-9999</v>
      </c>
      <c r="FU156">
        <v>-9999</v>
      </c>
      <c r="FV156">
        <v>-9999</v>
      </c>
      <c r="FW156">
        <v>-9999</v>
      </c>
      <c r="FX156">
        <v>-9999</v>
      </c>
      <c r="FY156">
        <v>-9999</v>
      </c>
      <c r="FZ156">
        <v>-9999</v>
      </c>
      <c r="GA156">
        <v>-9999</v>
      </c>
      <c r="GB156">
        <v>-9999</v>
      </c>
      <c r="GC156">
        <v>-9999</v>
      </c>
      <c r="GD156">
        <v>-9999</v>
      </c>
      <c r="GE156">
        <v>-9999</v>
      </c>
      <c r="GF156">
        <v>-9999</v>
      </c>
      <c r="GG156">
        <v>-9999</v>
      </c>
      <c r="GH156">
        <v>-9999</v>
      </c>
      <c r="GI156">
        <v>-9999</v>
      </c>
      <c r="GJ156">
        <v>-9999</v>
      </c>
      <c r="GK156">
        <v>-9999</v>
      </c>
      <c r="GL156">
        <v>-9999</v>
      </c>
      <c r="GM156">
        <v>-9999</v>
      </c>
      <c r="GN156">
        <v>-9999</v>
      </c>
      <c r="GO156">
        <v>-9999</v>
      </c>
      <c r="GP156">
        <v>2</v>
      </c>
      <c r="GQ156">
        <v>2</v>
      </c>
      <c r="GR156">
        <v>2</v>
      </c>
      <c r="GS156">
        <v>2</v>
      </c>
      <c r="GT156">
        <v>-9999</v>
      </c>
      <c r="GU156">
        <v>-9999</v>
      </c>
      <c r="GV156">
        <v>-9999</v>
      </c>
      <c r="GW156">
        <v>2</v>
      </c>
      <c r="GX156">
        <v>2</v>
      </c>
      <c r="GY156">
        <v>2</v>
      </c>
      <c r="GZ156">
        <v>2</v>
      </c>
      <c r="HA156">
        <v>2</v>
      </c>
      <c r="HB156">
        <v>2</v>
      </c>
      <c r="HC156">
        <v>2</v>
      </c>
      <c r="HD156">
        <v>2</v>
      </c>
      <c r="HE156">
        <v>2</v>
      </c>
      <c r="HF156">
        <v>2</v>
      </c>
      <c r="HG156">
        <v>2</v>
      </c>
      <c r="HH156">
        <v>2</v>
      </c>
      <c r="HI156">
        <v>2</v>
      </c>
      <c r="HJ156">
        <v>2</v>
      </c>
      <c r="HK156">
        <v>2</v>
      </c>
      <c r="HL156">
        <v>2</v>
      </c>
      <c r="HM156">
        <v>2</v>
      </c>
      <c r="HN156">
        <v>2</v>
      </c>
      <c r="HO156">
        <v>2</v>
      </c>
      <c r="HP156">
        <v>2</v>
      </c>
      <c r="HQ156">
        <v>2</v>
      </c>
      <c r="HR156">
        <v>2</v>
      </c>
      <c r="HS156">
        <v>2</v>
      </c>
      <c r="HT156">
        <v>2</v>
      </c>
      <c r="HU156">
        <v>2</v>
      </c>
      <c r="HV156">
        <v>2</v>
      </c>
      <c r="HW156">
        <v>2</v>
      </c>
      <c r="HX156">
        <v>2</v>
      </c>
      <c r="HY156">
        <v>2</v>
      </c>
      <c r="HZ156">
        <v>2</v>
      </c>
      <c r="IA156">
        <v>2</v>
      </c>
      <c r="IB156">
        <v>2</v>
      </c>
      <c r="IC156">
        <v>2</v>
      </c>
      <c r="ID156">
        <v>2</v>
      </c>
      <c r="IE156">
        <v>2</v>
      </c>
      <c r="IF156">
        <v>2</v>
      </c>
      <c r="IG156">
        <v>2</v>
      </c>
      <c r="IH156">
        <v>2</v>
      </c>
      <c r="II156">
        <v>2</v>
      </c>
      <c r="IJ156">
        <v>2</v>
      </c>
      <c r="IK156">
        <v>-9999</v>
      </c>
      <c r="IL156">
        <v>-9999</v>
      </c>
      <c r="IM156">
        <v>-9999</v>
      </c>
      <c r="IN156">
        <v>-9999</v>
      </c>
      <c r="IO156">
        <v>-9999</v>
      </c>
      <c r="IP156">
        <v>-9999</v>
      </c>
      <c r="IQ156">
        <v>-9999</v>
      </c>
      <c r="IR156">
        <v>-9999</v>
      </c>
      <c r="IS156">
        <v>-9999</v>
      </c>
      <c r="IT156">
        <v>-9999</v>
      </c>
      <c r="IU156">
        <v>-9999</v>
      </c>
      <c r="IV156">
        <v>-9999</v>
      </c>
      <c r="IW156">
        <v>-9999</v>
      </c>
      <c r="IX156">
        <v>-9999</v>
      </c>
      <c r="IY156">
        <v>-9999</v>
      </c>
      <c r="IZ156">
        <v>-9999</v>
      </c>
      <c r="JA156">
        <v>-9999</v>
      </c>
      <c r="JB156">
        <v>-9999</v>
      </c>
      <c r="JC156">
        <v>-9999</v>
      </c>
      <c r="JD156">
        <v>-9999</v>
      </c>
      <c r="JE156">
        <v>-9999</v>
      </c>
      <c r="JF156">
        <v>-9999</v>
      </c>
      <c r="JG156">
        <v>-9999</v>
      </c>
      <c r="JH156">
        <v>-9999</v>
      </c>
      <c r="JI156">
        <v>-9999</v>
      </c>
      <c r="JJ156">
        <v>-9999</v>
      </c>
      <c r="JK156">
        <v>-9999</v>
      </c>
      <c r="JL156">
        <v>-9999</v>
      </c>
      <c r="JM156">
        <v>-9999</v>
      </c>
      <c r="JN156">
        <v>-9999</v>
      </c>
      <c r="JO156">
        <v>-9999</v>
      </c>
      <c r="JP156">
        <v>-9999</v>
      </c>
      <c r="JQ156">
        <v>-9999</v>
      </c>
      <c r="JR156">
        <v>-9999</v>
      </c>
      <c r="JS156">
        <v>-9999</v>
      </c>
      <c r="JT156">
        <v>-9999</v>
      </c>
      <c r="JU156">
        <v>-9999</v>
      </c>
      <c r="JV156">
        <v>-9999</v>
      </c>
      <c r="JW156">
        <v>-9999</v>
      </c>
      <c r="JX156">
        <v>-9999</v>
      </c>
      <c r="JY156">
        <v>-9999</v>
      </c>
      <c r="JZ156">
        <v>-9999</v>
      </c>
      <c r="KA156">
        <v>-9999</v>
      </c>
      <c r="KB156">
        <v>-9999</v>
      </c>
      <c r="KC156">
        <v>-9999</v>
      </c>
      <c r="KD156">
        <v>-9999</v>
      </c>
      <c r="KE156">
        <v>-9999</v>
      </c>
      <c r="KF156">
        <v>-9999</v>
      </c>
      <c r="KG156">
        <v>-9999</v>
      </c>
      <c r="KH156">
        <v>-9999</v>
      </c>
      <c r="KI156">
        <v>-9999</v>
      </c>
      <c r="KJ156">
        <v>-9999</v>
      </c>
      <c r="KK156">
        <v>-9999</v>
      </c>
      <c r="KL156">
        <v>-9999</v>
      </c>
      <c r="KM156">
        <v>-9999</v>
      </c>
      <c r="KN156">
        <v>-9999</v>
      </c>
      <c r="KO156">
        <v>-9999</v>
      </c>
      <c r="KP156">
        <v>-9999</v>
      </c>
      <c r="KQ156">
        <v>-9999</v>
      </c>
      <c r="KR156">
        <v>-9999</v>
      </c>
      <c r="KS156">
        <v>-9999</v>
      </c>
      <c r="KT156">
        <v>-9999</v>
      </c>
      <c r="KU156">
        <v>-9999</v>
      </c>
      <c r="KV156">
        <v>-9999</v>
      </c>
      <c r="KW156">
        <v>-9999</v>
      </c>
      <c r="KX156">
        <v>-9999</v>
      </c>
      <c r="KY156">
        <v>-9999</v>
      </c>
      <c r="KZ156">
        <v>-9999</v>
      </c>
      <c r="LA156">
        <v>-9999</v>
      </c>
      <c r="LB156">
        <v>-9999</v>
      </c>
      <c r="LC156">
        <v>-9999</v>
      </c>
      <c r="LD156">
        <v>-9999</v>
      </c>
      <c r="LE156">
        <v>-9999</v>
      </c>
      <c r="LF156">
        <v>-9999</v>
      </c>
      <c r="LG156">
        <v>-9999</v>
      </c>
      <c r="LH156">
        <v>-9999</v>
      </c>
      <c r="LI156">
        <v>-9999</v>
      </c>
      <c r="LJ156">
        <v>-9999</v>
      </c>
      <c r="LK156">
        <v>-9999</v>
      </c>
      <c r="LL156">
        <v>-9999</v>
      </c>
      <c r="LM156">
        <v>-9999</v>
      </c>
      <c r="LN156">
        <v>-9999</v>
      </c>
      <c r="LO156">
        <v>-9999</v>
      </c>
      <c r="LP156">
        <v>-9999</v>
      </c>
      <c r="LQ156">
        <v>-9999</v>
      </c>
      <c r="LR156">
        <v>-9999</v>
      </c>
      <c r="LS156">
        <v>-9999</v>
      </c>
      <c r="LT156">
        <v>-9999</v>
      </c>
      <c r="LU156">
        <v>-9999</v>
      </c>
      <c r="LV156">
        <v>-9999</v>
      </c>
      <c r="LW156">
        <v>-9999</v>
      </c>
      <c r="LX156">
        <v>2</v>
      </c>
      <c r="LY156">
        <v>2</v>
      </c>
      <c r="LZ156">
        <v>2</v>
      </c>
      <c r="MA156">
        <v>2</v>
      </c>
      <c r="MB156">
        <v>2</v>
      </c>
      <c r="MC156">
        <v>2</v>
      </c>
      <c r="MD156">
        <v>2</v>
      </c>
      <c r="ME156">
        <v>2</v>
      </c>
      <c r="MF156">
        <v>2</v>
      </c>
      <c r="MG156">
        <v>2</v>
      </c>
      <c r="MH156">
        <v>2</v>
      </c>
      <c r="MI156">
        <v>2</v>
      </c>
      <c r="MJ156">
        <v>2</v>
      </c>
      <c r="MK156">
        <v>2</v>
      </c>
      <c r="ML156">
        <v>2</v>
      </c>
      <c r="MM156">
        <v>2</v>
      </c>
      <c r="MN156">
        <v>2</v>
      </c>
      <c r="MO156">
        <v>2</v>
      </c>
      <c r="MP156">
        <v>2</v>
      </c>
      <c r="MQ156">
        <v>2</v>
      </c>
      <c r="MR156">
        <v>2</v>
      </c>
      <c r="MS156">
        <v>2</v>
      </c>
      <c r="MT156">
        <v>2</v>
      </c>
      <c r="MU156">
        <v>2</v>
      </c>
      <c r="MV156">
        <v>2</v>
      </c>
      <c r="MW156">
        <v>2</v>
      </c>
      <c r="MX156">
        <v>2</v>
      </c>
      <c r="MY156">
        <v>2</v>
      </c>
      <c r="MZ156">
        <v>2</v>
      </c>
      <c r="NA156">
        <v>2</v>
      </c>
      <c r="NB156">
        <v>2</v>
      </c>
      <c r="NC156">
        <v>2</v>
      </c>
      <c r="ND156">
        <v>2</v>
      </c>
      <c r="NE156">
        <v>2</v>
      </c>
      <c r="NF156">
        <v>2</v>
      </c>
      <c r="NG156">
        <v>2</v>
      </c>
      <c r="NH156">
        <v>2</v>
      </c>
      <c r="NI156">
        <v>2</v>
      </c>
      <c r="NJ156">
        <v>2</v>
      </c>
      <c r="NK156">
        <v>2</v>
      </c>
      <c r="NL156">
        <v>2</v>
      </c>
      <c r="NM156">
        <v>2</v>
      </c>
      <c r="NN156">
        <v>2</v>
      </c>
      <c r="NO156">
        <v>2</v>
      </c>
      <c r="NP156">
        <v>2</v>
      </c>
      <c r="NQ156">
        <v>2</v>
      </c>
      <c r="NR156">
        <v>2</v>
      </c>
      <c r="NS156">
        <v>2</v>
      </c>
      <c r="NT156">
        <v>2</v>
      </c>
      <c r="NU156">
        <v>2</v>
      </c>
      <c r="NV156">
        <v>2</v>
      </c>
      <c r="NW156">
        <v>2</v>
      </c>
      <c r="NX156">
        <v>2</v>
      </c>
      <c r="NY156">
        <v>2</v>
      </c>
      <c r="NZ156">
        <v>2</v>
      </c>
      <c r="OA156">
        <v>2</v>
      </c>
      <c r="OB156">
        <v>2</v>
      </c>
      <c r="OC156">
        <v>2</v>
      </c>
      <c r="OD156">
        <v>2</v>
      </c>
      <c r="OE156">
        <v>2</v>
      </c>
      <c r="OF156">
        <v>2</v>
      </c>
      <c r="OG156">
        <v>2</v>
      </c>
      <c r="OH156">
        <v>2</v>
      </c>
      <c r="OI156">
        <v>2</v>
      </c>
      <c r="OJ156">
        <v>2</v>
      </c>
      <c r="OK156">
        <v>2</v>
      </c>
      <c r="OL156">
        <v>2</v>
      </c>
      <c r="OM156">
        <v>2</v>
      </c>
      <c r="ON156">
        <v>2</v>
      </c>
      <c r="OO156">
        <v>2</v>
      </c>
      <c r="OP156">
        <v>2</v>
      </c>
      <c r="OQ156">
        <v>2</v>
      </c>
      <c r="OR156">
        <v>2</v>
      </c>
      <c r="OS156">
        <v>2</v>
      </c>
      <c r="OT156">
        <v>2</v>
      </c>
      <c r="OU156">
        <v>2</v>
      </c>
      <c r="OV156">
        <v>2</v>
      </c>
      <c r="OW156">
        <v>2</v>
      </c>
      <c r="OX156">
        <v>2</v>
      </c>
      <c r="OY156">
        <v>2</v>
      </c>
      <c r="OZ156">
        <v>2</v>
      </c>
      <c r="PA156">
        <v>2</v>
      </c>
      <c r="PB156">
        <v>2</v>
      </c>
      <c r="PC156">
        <v>2</v>
      </c>
      <c r="PD156">
        <v>2</v>
      </c>
      <c r="PE156">
        <v>2</v>
      </c>
      <c r="PF156">
        <v>2</v>
      </c>
      <c r="PG156">
        <v>2</v>
      </c>
      <c r="PH156">
        <v>6</v>
      </c>
      <c r="PI156">
        <v>2</v>
      </c>
      <c r="PJ156">
        <v>2</v>
      </c>
      <c r="PK156">
        <v>2</v>
      </c>
      <c r="PL156">
        <v>2</v>
      </c>
      <c r="PM156">
        <v>2</v>
      </c>
      <c r="PN156">
        <v>2</v>
      </c>
      <c r="PO156">
        <v>2</v>
      </c>
      <c r="PP156">
        <v>2</v>
      </c>
      <c r="PQ156">
        <v>2</v>
      </c>
      <c r="PR156">
        <v>3</v>
      </c>
      <c r="PS156">
        <v>3</v>
      </c>
      <c r="PT156">
        <v>3</v>
      </c>
      <c r="PU156">
        <v>2</v>
      </c>
      <c r="PV156">
        <v>2</v>
      </c>
      <c r="PW156">
        <v>2</v>
      </c>
      <c r="PX156">
        <v>3</v>
      </c>
      <c r="PY156">
        <v>3</v>
      </c>
      <c r="PZ156">
        <v>2</v>
      </c>
      <c r="QA156">
        <v>2</v>
      </c>
      <c r="QB156">
        <v>2</v>
      </c>
      <c r="QC156">
        <v>2</v>
      </c>
      <c r="QD156">
        <v>2</v>
      </c>
      <c r="QE156">
        <v>6</v>
      </c>
      <c r="QF156">
        <v>6</v>
      </c>
      <c r="QG156">
        <v>6</v>
      </c>
      <c r="QH156">
        <v>6</v>
      </c>
      <c r="QI156">
        <v>6</v>
      </c>
      <c r="QJ156">
        <v>6</v>
      </c>
      <c r="QK156">
        <v>7</v>
      </c>
      <c r="QL156">
        <v>7</v>
      </c>
      <c r="QM156">
        <v>7</v>
      </c>
      <c r="QN156">
        <v>7</v>
      </c>
      <c r="QO156">
        <v>7</v>
      </c>
      <c r="QP156">
        <v>7</v>
      </c>
      <c r="QQ156">
        <v>7</v>
      </c>
      <c r="QR156">
        <v>7</v>
      </c>
      <c r="QS156">
        <v>7</v>
      </c>
      <c r="QT156">
        <v>-9999</v>
      </c>
      <c r="QU156">
        <v>-9999</v>
      </c>
      <c r="QV156">
        <v>-9999</v>
      </c>
      <c r="QW156">
        <v>-9999</v>
      </c>
      <c r="QX156">
        <v>-9999</v>
      </c>
      <c r="QY156">
        <v>-9999</v>
      </c>
      <c r="QZ156">
        <v>-9999</v>
      </c>
      <c r="RA156">
        <v>-9999</v>
      </c>
      <c r="RB156">
        <v>-9999</v>
      </c>
      <c r="RC156">
        <v>-9999</v>
      </c>
      <c r="RD156">
        <v>-9999</v>
      </c>
      <c r="RE156">
        <v>-9999</v>
      </c>
      <c r="RF156">
        <v>-9999</v>
      </c>
      <c r="RG156">
        <v>-9999</v>
      </c>
      <c r="RH156">
        <v>-9999</v>
      </c>
      <c r="RI156">
        <v>-9999</v>
      </c>
      <c r="RJ156">
        <v>-9999</v>
      </c>
      <c r="RK156">
        <v>-9999</v>
      </c>
      <c r="RL156">
        <v>-9999</v>
      </c>
      <c r="RM156">
        <v>-9999</v>
      </c>
      <c r="RN156">
        <v>-9999</v>
      </c>
      <c r="RO156">
        <v>-9999</v>
      </c>
      <c r="RP156">
        <v>-9999</v>
      </c>
      <c r="RQ156">
        <v>-9999</v>
      </c>
      <c r="RR156">
        <v>-9999</v>
      </c>
      <c r="RS156">
        <v>-9999</v>
      </c>
      <c r="RT156">
        <v>-9999</v>
      </c>
      <c r="RU156">
        <v>-9999</v>
      </c>
      <c r="RV156">
        <v>-9999</v>
      </c>
      <c r="RW156">
        <v>-9999</v>
      </c>
      <c r="RX156">
        <v>-9999</v>
      </c>
      <c r="RY156">
        <v>-9999</v>
      </c>
      <c r="RZ156">
        <v>-9999</v>
      </c>
      <c r="SA156">
        <v>-9999</v>
      </c>
      <c r="SB156">
        <v>-9999</v>
      </c>
      <c r="SC156">
        <v>-9999</v>
      </c>
      <c r="SD156">
        <v>-9999</v>
      </c>
      <c r="SE156">
        <v>-9999</v>
      </c>
      <c r="SF156">
        <v>-9999</v>
      </c>
      <c r="SG156">
        <v>-9999</v>
      </c>
      <c r="SH156">
        <v>-9999</v>
      </c>
      <c r="SI156">
        <v>-9999</v>
      </c>
      <c r="SJ156">
        <v>-9999</v>
      </c>
      <c r="SK156">
        <v>-9999</v>
      </c>
      <c r="SL156">
        <v>-9999</v>
      </c>
      <c r="SM156">
        <v>-9999</v>
      </c>
      <c r="SN156">
        <v>-9999</v>
      </c>
      <c r="SO156">
        <v>-9999</v>
      </c>
      <c r="SP156">
        <v>-9999</v>
      </c>
      <c r="SQ156">
        <v>-9999</v>
      </c>
      <c r="SR156">
        <v>-9999</v>
      </c>
      <c r="SS156">
        <v>-9999</v>
      </c>
      <c r="ST156">
        <v>-9999</v>
      </c>
      <c r="SU156">
        <v>-9999</v>
      </c>
      <c r="SV156">
        <v>-9999</v>
      </c>
      <c r="SW156">
        <v>-9999</v>
      </c>
      <c r="SX156">
        <v>-9999</v>
      </c>
      <c r="SY156">
        <v>-9999</v>
      </c>
      <c r="SZ156">
        <v>-9999</v>
      </c>
      <c r="TA156">
        <v>2</v>
      </c>
      <c r="TB156">
        <v>2</v>
      </c>
      <c r="TC156">
        <v>2</v>
      </c>
      <c r="TD156">
        <v>2</v>
      </c>
      <c r="TE156">
        <v>2</v>
      </c>
      <c r="TF156">
        <v>-9999</v>
      </c>
      <c r="TG156">
        <v>-9999</v>
      </c>
      <c r="TH156">
        <v>-9999</v>
      </c>
      <c r="TI156">
        <v>-9999</v>
      </c>
      <c r="TJ156">
        <v>-9999</v>
      </c>
      <c r="TK156">
        <v>-9999</v>
      </c>
      <c r="TL156">
        <v>-9999</v>
      </c>
      <c r="TM156">
        <v>-9999</v>
      </c>
      <c r="TN156">
        <v>-9999</v>
      </c>
      <c r="TO156">
        <v>-9999</v>
      </c>
      <c r="TP156">
        <v>-9999</v>
      </c>
      <c r="TQ156">
        <v>-9999</v>
      </c>
      <c r="TR156">
        <v>-9999</v>
      </c>
      <c r="TS156">
        <v>-9999</v>
      </c>
      <c r="TT156">
        <v>-9999</v>
      </c>
      <c r="TU156">
        <v>-9999</v>
      </c>
      <c r="TV156">
        <v>-9999</v>
      </c>
      <c r="TW156">
        <v>-9999</v>
      </c>
      <c r="TX156">
        <v>-9999</v>
      </c>
      <c r="TY156">
        <v>-9999</v>
      </c>
      <c r="TZ156">
        <v>-9999</v>
      </c>
      <c r="UA156">
        <v>-9999</v>
      </c>
      <c r="UB156">
        <v>-9999</v>
      </c>
      <c r="UC156">
        <v>-9999</v>
      </c>
      <c r="UD156">
        <v>-9999</v>
      </c>
      <c r="UE156">
        <v>-9999</v>
      </c>
      <c r="UF156">
        <v>-9999</v>
      </c>
      <c r="UG156">
        <v>-9999</v>
      </c>
      <c r="UH156">
        <v>-9999</v>
      </c>
      <c r="UI156">
        <v>-9999</v>
      </c>
      <c r="UJ156">
        <v>-9999</v>
      </c>
      <c r="UK156">
        <v>-9999</v>
      </c>
      <c r="UL156">
        <v>2</v>
      </c>
      <c r="UM156">
        <v>2</v>
      </c>
      <c r="UN156">
        <v>2</v>
      </c>
      <c r="UO156">
        <v>2</v>
      </c>
      <c r="UP156">
        <v>2</v>
      </c>
      <c r="UQ156">
        <v>-9999</v>
      </c>
      <c r="UR156">
        <v>-9999</v>
      </c>
      <c r="US156">
        <v>-9999</v>
      </c>
      <c r="UT156">
        <v>-9999</v>
      </c>
      <c r="UU156">
        <v>-9999</v>
      </c>
      <c r="UV156">
        <v>-9999</v>
      </c>
      <c r="UW156">
        <v>-9999</v>
      </c>
      <c r="UX156">
        <v>-9999</v>
      </c>
      <c r="UY156">
        <v>-9999</v>
      </c>
      <c r="UZ156">
        <v>-9999</v>
      </c>
      <c r="VA156">
        <v>-9999</v>
      </c>
      <c r="VB156">
        <v>-9999</v>
      </c>
      <c r="VC156">
        <v>-9999</v>
      </c>
      <c r="VD156">
        <v>-9999</v>
      </c>
      <c r="VE156">
        <v>-9999</v>
      </c>
      <c r="VF156">
        <v>-9999</v>
      </c>
      <c r="VG156">
        <v>-9999</v>
      </c>
      <c r="VH156">
        <v>-9999</v>
      </c>
      <c r="VI156">
        <v>-9999</v>
      </c>
      <c r="VJ156">
        <v>-9999</v>
      </c>
      <c r="VK156">
        <v>-9999</v>
      </c>
      <c r="VL156">
        <v>-9999</v>
      </c>
      <c r="VM156">
        <v>-9999</v>
      </c>
      <c r="VN156">
        <v>-9999</v>
      </c>
      <c r="VO156">
        <v>-9999</v>
      </c>
      <c r="VP156">
        <v>-9999</v>
      </c>
      <c r="VQ156">
        <v>-9999</v>
      </c>
      <c r="VR156">
        <v>-9999</v>
      </c>
      <c r="VS156">
        <v>-9999</v>
      </c>
      <c r="VT156">
        <v>-9999</v>
      </c>
      <c r="VU156">
        <v>-9999</v>
      </c>
      <c r="VV156">
        <v>-9999</v>
      </c>
      <c r="VW156">
        <v>-9999</v>
      </c>
      <c r="VX156">
        <v>2</v>
      </c>
      <c r="VY156">
        <v>-9999</v>
      </c>
      <c r="VZ156">
        <v>-9999</v>
      </c>
      <c r="WA156">
        <v>-9999</v>
      </c>
      <c r="WB156">
        <v>-9999</v>
      </c>
      <c r="WC156">
        <v>-9999</v>
      </c>
      <c r="WD156">
        <v>-9999</v>
      </c>
      <c r="WE156">
        <v>-9999</v>
      </c>
      <c r="WF156">
        <v>-9999</v>
      </c>
      <c r="WG156">
        <v>-9999</v>
      </c>
      <c r="WH156">
        <v>2</v>
      </c>
      <c r="WI156">
        <v>2</v>
      </c>
      <c r="WJ156">
        <v>2</v>
      </c>
      <c r="WK156">
        <v>2</v>
      </c>
      <c r="WL156">
        <v>2</v>
      </c>
      <c r="WM156">
        <v>2</v>
      </c>
      <c r="WN156">
        <v>2</v>
      </c>
      <c r="WO156">
        <v>2</v>
      </c>
      <c r="WP156">
        <v>2</v>
      </c>
      <c r="WQ156">
        <v>-9999</v>
      </c>
      <c r="WR156">
        <v>-9999</v>
      </c>
      <c r="WS156">
        <v>-9999</v>
      </c>
      <c r="WT156">
        <v>-9999</v>
      </c>
      <c r="WU156">
        <v>-9999</v>
      </c>
      <c r="WV156">
        <v>-9999</v>
      </c>
      <c r="WW156">
        <v>-9999</v>
      </c>
      <c r="WX156">
        <v>-9999</v>
      </c>
      <c r="WY156">
        <v>-9999</v>
      </c>
      <c r="WZ156">
        <v>-9999</v>
      </c>
      <c r="XA156">
        <v>-9999</v>
      </c>
      <c r="XB156">
        <v>-9999</v>
      </c>
      <c r="XC156">
        <v>-9999</v>
      </c>
      <c r="XD156">
        <v>-9999</v>
      </c>
      <c r="XE156">
        <v>-9999</v>
      </c>
      <c r="XF156">
        <v>-9999</v>
      </c>
      <c r="XG156">
        <v>2</v>
      </c>
      <c r="XH156">
        <v>-9999</v>
      </c>
      <c r="XI156">
        <v>-9999</v>
      </c>
      <c r="XJ156">
        <v>-9999</v>
      </c>
      <c r="XK156">
        <v>-9999</v>
      </c>
      <c r="XL156">
        <v>-9999</v>
      </c>
      <c r="XM156">
        <v>-9999</v>
      </c>
      <c r="XN156">
        <v>-9999</v>
      </c>
      <c r="XO156">
        <v>-9999</v>
      </c>
      <c r="XP156">
        <v>-9999</v>
      </c>
      <c r="XQ156">
        <v>-9999</v>
      </c>
      <c r="XR156">
        <v>-9999</v>
      </c>
      <c r="XS156">
        <v>-9999</v>
      </c>
      <c r="XT156">
        <v>-9999</v>
      </c>
      <c r="XU156">
        <v>-9999</v>
      </c>
      <c r="XV156">
        <v>-9999</v>
      </c>
      <c r="XW156">
        <v>-9999</v>
      </c>
      <c r="XX156">
        <v>-9999</v>
      </c>
      <c r="XY156">
        <v>-9999</v>
      </c>
      <c r="XZ156">
        <v>-9999</v>
      </c>
      <c r="YA156">
        <v>-9999</v>
      </c>
      <c r="YB156">
        <v>-9999</v>
      </c>
      <c r="YC156">
        <v>-9999</v>
      </c>
      <c r="YD156">
        <v>-9999</v>
      </c>
      <c r="YE156">
        <v>-9999</v>
      </c>
      <c r="YF156">
        <v>-9999</v>
      </c>
      <c r="YG156">
        <v>-9999</v>
      </c>
      <c r="YH156">
        <v>-9999</v>
      </c>
      <c r="YI156">
        <v>-9999</v>
      </c>
      <c r="YJ156">
        <v>-9999</v>
      </c>
      <c r="YK156">
        <v>-9999</v>
      </c>
      <c r="YL156">
        <v>-9999</v>
      </c>
      <c r="YM156">
        <v>-9999</v>
      </c>
      <c r="YN156">
        <v>-9999</v>
      </c>
      <c r="YO156">
        <v>2</v>
      </c>
      <c r="YP156">
        <v>-9999</v>
      </c>
      <c r="YQ156">
        <v>-9999</v>
      </c>
      <c r="YR156">
        <v>-9999</v>
      </c>
      <c r="YS156">
        <v>-9999</v>
      </c>
      <c r="YT156">
        <v>-9999</v>
      </c>
      <c r="YU156">
        <v>-9999</v>
      </c>
      <c r="YV156">
        <v>-9999</v>
      </c>
      <c r="YW156">
        <v>-9999</v>
      </c>
      <c r="YX156">
        <v>-9999</v>
      </c>
      <c r="YY156">
        <v>-9999</v>
      </c>
      <c r="YZ156">
        <v>-9999</v>
      </c>
      <c r="ZA156">
        <v>-9999</v>
      </c>
      <c r="ZB156">
        <v>-9999</v>
      </c>
      <c r="ZC156">
        <v>-9999</v>
      </c>
      <c r="ZD156">
        <v>-9999</v>
      </c>
      <c r="ZE156">
        <v>-9999</v>
      </c>
      <c r="ZF156">
        <v>-9999</v>
      </c>
      <c r="ZG156">
        <v>-9999</v>
      </c>
      <c r="ZH156">
        <v>-9999</v>
      </c>
      <c r="ZI156">
        <v>-9999</v>
      </c>
      <c r="ZJ156">
        <v>-9999</v>
      </c>
      <c r="ZK156">
        <v>-9999</v>
      </c>
      <c r="ZL156">
        <v>-9999</v>
      </c>
      <c r="ZM156">
        <v>-9999</v>
      </c>
      <c r="ZN156">
        <v>-9999</v>
      </c>
      <c r="ZO156">
        <v>-9999</v>
      </c>
      <c r="ZP156">
        <v>-9999</v>
      </c>
      <c r="ZQ156">
        <v>-9999</v>
      </c>
      <c r="ZR156">
        <v>-9999</v>
      </c>
      <c r="ZS156">
        <v>-9999</v>
      </c>
      <c r="ZT156">
        <v>-9999</v>
      </c>
      <c r="ZU156">
        <v>-9999</v>
      </c>
      <c r="ZV156">
        <v>-9999</v>
      </c>
      <c r="ZW156">
        <v>-9999</v>
      </c>
      <c r="ZX156">
        <v>-9999</v>
      </c>
      <c r="ZY156">
        <v>-9999</v>
      </c>
      <c r="ZZ156">
        <v>-9999</v>
      </c>
      <c r="AAA156">
        <v>-9999</v>
      </c>
      <c r="AAB156">
        <v>-9999</v>
      </c>
      <c r="AAC156">
        <v>-9999</v>
      </c>
      <c r="AAD156">
        <v>-9999</v>
      </c>
      <c r="AAE156">
        <v>-9999</v>
      </c>
      <c r="AAF156">
        <v>-9999</v>
      </c>
      <c r="AAG156">
        <v>-9999</v>
      </c>
      <c r="AAH156">
        <v>-9999</v>
      </c>
      <c r="AAI156">
        <v>-9999</v>
      </c>
      <c r="AAJ156">
        <v>-9999</v>
      </c>
      <c r="AAK156">
        <v>-9999</v>
      </c>
      <c r="AAL156">
        <v>-9999</v>
      </c>
      <c r="AAM156">
        <v>-9999</v>
      </c>
      <c r="AAN156">
        <v>-9999</v>
      </c>
      <c r="AAO156">
        <v>-9999</v>
      </c>
      <c r="AAP156">
        <v>-9999</v>
      </c>
      <c r="AAQ156">
        <v>-9999</v>
      </c>
      <c r="AAR156">
        <v>-9999</v>
      </c>
      <c r="AAS156">
        <v>-9999</v>
      </c>
    </row>
    <row r="157" spans="1:721">
      <c r="A157" s="7">
        <v>7</v>
      </c>
      <c r="B157">
        <v>-9999</v>
      </c>
      <c r="C157">
        <v>-9999</v>
      </c>
      <c r="D157">
        <v>-9999</v>
      </c>
      <c r="E157">
        <v>-9999</v>
      </c>
      <c r="F157">
        <v>-9999</v>
      </c>
      <c r="G157">
        <v>-9999</v>
      </c>
      <c r="H157">
        <v>-9999</v>
      </c>
      <c r="I157">
        <v>-9999</v>
      </c>
      <c r="J157">
        <v>-9999</v>
      </c>
      <c r="K157">
        <v>-9999</v>
      </c>
      <c r="L157">
        <v>-9999</v>
      </c>
      <c r="M157">
        <v>-9999</v>
      </c>
      <c r="N157">
        <v>-9999</v>
      </c>
      <c r="O157">
        <v>-9999</v>
      </c>
      <c r="P157">
        <v>-9999</v>
      </c>
      <c r="Q157">
        <v>-9999</v>
      </c>
      <c r="R157">
        <v>-9999</v>
      </c>
      <c r="S157">
        <v>-9999</v>
      </c>
      <c r="T157">
        <v>-9999</v>
      </c>
      <c r="U157">
        <v>-9999</v>
      </c>
      <c r="V157">
        <v>-9999</v>
      </c>
      <c r="W157">
        <v>-9999</v>
      </c>
      <c r="X157">
        <v>-9999</v>
      </c>
      <c r="Y157">
        <v>-9999</v>
      </c>
      <c r="Z157">
        <v>-9999</v>
      </c>
      <c r="AA157">
        <v>-9999</v>
      </c>
      <c r="AB157">
        <v>-9999</v>
      </c>
      <c r="AC157">
        <v>-9999</v>
      </c>
      <c r="AD157">
        <v>-9999</v>
      </c>
      <c r="AE157">
        <v>-9999</v>
      </c>
      <c r="AF157">
        <v>-9999</v>
      </c>
      <c r="AG157">
        <v>-9999</v>
      </c>
      <c r="AH157">
        <v>-9999</v>
      </c>
      <c r="AI157">
        <v>-9999</v>
      </c>
      <c r="AJ157">
        <v>-9999</v>
      </c>
      <c r="AK157">
        <v>-9999</v>
      </c>
      <c r="AL157">
        <v>-9999</v>
      </c>
      <c r="AM157">
        <v>-9999</v>
      </c>
      <c r="AN157">
        <v>-9999</v>
      </c>
      <c r="AO157">
        <v>-9999</v>
      </c>
      <c r="AP157">
        <v>-9999</v>
      </c>
      <c r="AQ157">
        <v>-9999</v>
      </c>
      <c r="AR157">
        <v>-9999</v>
      </c>
      <c r="AS157">
        <v>-9999</v>
      </c>
      <c r="AT157">
        <v>-9999</v>
      </c>
      <c r="AU157">
        <v>-9999</v>
      </c>
      <c r="AV157">
        <v>-9999</v>
      </c>
      <c r="AW157">
        <v>-9999</v>
      </c>
      <c r="AX157">
        <v>-9999</v>
      </c>
      <c r="AY157">
        <v>-9999</v>
      </c>
      <c r="AZ157">
        <v>-9999</v>
      </c>
      <c r="BA157">
        <v>-9999</v>
      </c>
      <c r="BB157">
        <v>-9999</v>
      </c>
      <c r="BC157">
        <v>-9999</v>
      </c>
      <c r="BD157">
        <v>-9999</v>
      </c>
      <c r="BE157">
        <v>-9999</v>
      </c>
      <c r="BF157">
        <v>-9999</v>
      </c>
      <c r="BG157">
        <v>-9999</v>
      </c>
      <c r="BH157">
        <v>-9999</v>
      </c>
      <c r="BI157">
        <v>-9999</v>
      </c>
      <c r="BJ157">
        <v>-9999</v>
      </c>
      <c r="BK157">
        <v>-9999</v>
      </c>
      <c r="BL157">
        <v>-9999</v>
      </c>
      <c r="BM157">
        <v>-9999</v>
      </c>
      <c r="BN157">
        <v>-9999</v>
      </c>
      <c r="BO157">
        <v>-9999</v>
      </c>
      <c r="BP157">
        <v>-9999</v>
      </c>
      <c r="BQ157">
        <v>-9999</v>
      </c>
      <c r="BR157">
        <v>-9999</v>
      </c>
      <c r="BS157">
        <v>-9999</v>
      </c>
      <c r="BT157">
        <v>-9999</v>
      </c>
      <c r="BU157">
        <v>-9999</v>
      </c>
      <c r="BV157">
        <v>-9999</v>
      </c>
      <c r="BW157">
        <v>-9999</v>
      </c>
      <c r="BX157">
        <v>-9999</v>
      </c>
      <c r="BY157">
        <v>-9999</v>
      </c>
      <c r="BZ157">
        <v>-9999</v>
      </c>
      <c r="CA157">
        <v>-9999</v>
      </c>
      <c r="CB157">
        <v>-9999</v>
      </c>
      <c r="CC157">
        <v>-9999</v>
      </c>
      <c r="CD157">
        <v>-9999</v>
      </c>
      <c r="CE157">
        <v>-9999</v>
      </c>
      <c r="CF157">
        <v>-9999</v>
      </c>
      <c r="CG157">
        <v>-9999</v>
      </c>
      <c r="CH157">
        <v>-9999</v>
      </c>
      <c r="CI157">
        <v>-9999</v>
      </c>
      <c r="CJ157">
        <v>-9999</v>
      </c>
      <c r="CK157">
        <v>-9999</v>
      </c>
      <c r="CL157">
        <v>-9999</v>
      </c>
      <c r="CM157">
        <v>-9999</v>
      </c>
      <c r="CN157">
        <v>-9999</v>
      </c>
      <c r="CO157">
        <v>-9999</v>
      </c>
      <c r="CP157">
        <v>-9999</v>
      </c>
      <c r="CQ157">
        <v>-9999</v>
      </c>
      <c r="CR157">
        <v>-9999</v>
      </c>
      <c r="CS157">
        <v>-9999</v>
      </c>
      <c r="CT157">
        <v>-9999</v>
      </c>
      <c r="CU157">
        <v>-9999</v>
      </c>
      <c r="CV157">
        <v>-9999</v>
      </c>
      <c r="CW157">
        <v>-9999</v>
      </c>
      <c r="CX157">
        <v>-9999</v>
      </c>
      <c r="CY157">
        <v>-9999</v>
      </c>
      <c r="CZ157">
        <v>-9999</v>
      </c>
      <c r="DA157">
        <v>-9999</v>
      </c>
      <c r="DB157">
        <v>-9999</v>
      </c>
      <c r="DC157">
        <v>-9999</v>
      </c>
      <c r="DD157">
        <v>-9999</v>
      </c>
      <c r="DE157">
        <v>-9999</v>
      </c>
      <c r="DF157">
        <v>-9999</v>
      </c>
      <c r="DG157">
        <v>-9999</v>
      </c>
      <c r="DH157">
        <v>-9999</v>
      </c>
      <c r="DI157">
        <v>-9999</v>
      </c>
      <c r="DJ157">
        <v>-9999</v>
      </c>
      <c r="DK157">
        <v>-9999</v>
      </c>
      <c r="DL157">
        <v>-9999</v>
      </c>
      <c r="DM157">
        <v>-9999</v>
      </c>
      <c r="DN157">
        <v>-9999</v>
      </c>
      <c r="DO157">
        <v>-9999</v>
      </c>
      <c r="DP157">
        <v>-9999</v>
      </c>
      <c r="DQ157">
        <v>-9999</v>
      </c>
      <c r="DR157">
        <v>-9999</v>
      </c>
      <c r="DS157">
        <v>-9999</v>
      </c>
      <c r="DT157">
        <v>-9999</v>
      </c>
      <c r="DU157">
        <v>-9999</v>
      </c>
      <c r="DV157">
        <v>-9999</v>
      </c>
      <c r="DW157">
        <v>-9999</v>
      </c>
      <c r="DX157">
        <v>-9999</v>
      </c>
      <c r="DY157">
        <v>-9999</v>
      </c>
      <c r="DZ157">
        <v>-9999</v>
      </c>
      <c r="EA157">
        <v>-9999</v>
      </c>
      <c r="EB157">
        <v>-9999</v>
      </c>
      <c r="EC157">
        <v>-9999</v>
      </c>
      <c r="ED157">
        <v>-9999</v>
      </c>
      <c r="EE157">
        <v>-9999</v>
      </c>
      <c r="EF157">
        <v>-9999</v>
      </c>
      <c r="EG157">
        <v>-9999</v>
      </c>
      <c r="EH157">
        <v>-9999</v>
      </c>
      <c r="EI157">
        <v>-9999</v>
      </c>
      <c r="EJ157">
        <v>-9999</v>
      </c>
      <c r="EK157">
        <v>-9999</v>
      </c>
      <c r="EL157">
        <v>-9999</v>
      </c>
      <c r="EM157">
        <v>-9999</v>
      </c>
      <c r="EN157">
        <v>-9999</v>
      </c>
      <c r="EO157">
        <v>-9999</v>
      </c>
      <c r="EP157">
        <v>-9999</v>
      </c>
      <c r="EQ157">
        <v>-9999</v>
      </c>
      <c r="ER157">
        <v>-9999</v>
      </c>
      <c r="ES157">
        <v>-9999</v>
      </c>
      <c r="ET157">
        <v>-9999</v>
      </c>
      <c r="EU157">
        <v>-9999</v>
      </c>
      <c r="EV157">
        <v>-9999</v>
      </c>
      <c r="EW157">
        <v>-9999</v>
      </c>
      <c r="EX157">
        <v>-9999</v>
      </c>
      <c r="EY157">
        <v>-9999</v>
      </c>
      <c r="EZ157">
        <v>-9999</v>
      </c>
      <c r="FA157">
        <v>-9999</v>
      </c>
      <c r="FB157">
        <v>-9999</v>
      </c>
      <c r="FC157">
        <v>-9999</v>
      </c>
      <c r="FD157">
        <v>-9999</v>
      </c>
      <c r="FE157">
        <v>-9999</v>
      </c>
      <c r="FF157">
        <v>-9999</v>
      </c>
      <c r="FG157">
        <v>-9999</v>
      </c>
      <c r="FH157">
        <v>-9999</v>
      </c>
      <c r="FI157">
        <v>-9999</v>
      </c>
      <c r="FJ157">
        <v>-9999</v>
      </c>
      <c r="FK157">
        <v>-9999</v>
      </c>
      <c r="FL157">
        <v>-9999</v>
      </c>
      <c r="FM157">
        <v>-9999</v>
      </c>
      <c r="FN157">
        <v>-9999</v>
      </c>
      <c r="FO157">
        <v>-9999</v>
      </c>
      <c r="FP157">
        <v>-9999</v>
      </c>
      <c r="FQ157">
        <v>-9999</v>
      </c>
      <c r="FR157">
        <v>-9999</v>
      </c>
      <c r="FS157">
        <v>-9999</v>
      </c>
      <c r="FT157">
        <v>-9999</v>
      </c>
      <c r="FU157">
        <v>-9999</v>
      </c>
      <c r="FV157">
        <v>-9999</v>
      </c>
      <c r="FW157">
        <v>-9999</v>
      </c>
      <c r="FX157">
        <v>-9999</v>
      </c>
      <c r="FY157">
        <v>-9999</v>
      </c>
      <c r="FZ157">
        <v>-9999</v>
      </c>
      <c r="GA157">
        <v>-9999</v>
      </c>
      <c r="GB157">
        <v>-9999</v>
      </c>
      <c r="GC157">
        <v>-9999</v>
      </c>
      <c r="GD157">
        <v>-9999</v>
      </c>
      <c r="GE157">
        <v>-9999</v>
      </c>
      <c r="GF157">
        <v>-9999</v>
      </c>
      <c r="GG157">
        <v>-9999</v>
      </c>
      <c r="GH157">
        <v>-9999</v>
      </c>
      <c r="GI157">
        <v>-9999</v>
      </c>
      <c r="GJ157">
        <v>-9999</v>
      </c>
      <c r="GK157">
        <v>-9999</v>
      </c>
      <c r="GL157">
        <v>-9999</v>
      </c>
      <c r="GM157">
        <v>-9999</v>
      </c>
      <c r="GN157">
        <v>-9999</v>
      </c>
      <c r="GO157">
        <v>-9999</v>
      </c>
      <c r="GP157">
        <v>-9999</v>
      </c>
      <c r="GQ157">
        <v>-9999</v>
      </c>
      <c r="GR157">
        <v>2</v>
      </c>
      <c r="GS157">
        <v>2</v>
      </c>
      <c r="GT157">
        <v>-9999</v>
      </c>
      <c r="GU157">
        <v>-9999</v>
      </c>
      <c r="GV157">
        <v>-9999</v>
      </c>
      <c r="GW157">
        <v>2</v>
      </c>
      <c r="GX157">
        <v>2</v>
      </c>
      <c r="GY157">
        <v>2</v>
      </c>
      <c r="GZ157">
        <v>2</v>
      </c>
      <c r="HA157">
        <v>2</v>
      </c>
      <c r="HB157">
        <v>2</v>
      </c>
      <c r="HC157">
        <v>2</v>
      </c>
      <c r="HD157">
        <v>2</v>
      </c>
      <c r="HE157">
        <v>2</v>
      </c>
      <c r="HF157">
        <v>2</v>
      </c>
      <c r="HG157">
        <v>2</v>
      </c>
      <c r="HH157">
        <v>3</v>
      </c>
      <c r="HI157">
        <v>2</v>
      </c>
      <c r="HJ157">
        <v>2</v>
      </c>
      <c r="HK157">
        <v>2</v>
      </c>
      <c r="HL157">
        <v>2</v>
      </c>
      <c r="HM157">
        <v>2</v>
      </c>
      <c r="HN157">
        <v>2</v>
      </c>
      <c r="HO157">
        <v>2</v>
      </c>
      <c r="HP157">
        <v>2</v>
      </c>
      <c r="HQ157">
        <v>2</v>
      </c>
      <c r="HR157">
        <v>2</v>
      </c>
      <c r="HS157">
        <v>2</v>
      </c>
      <c r="HT157">
        <v>2</v>
      </c>
      <c r="HU157">
        <v>2</v>
      </c>
      <c r="HV157">
        <v>2</v>
      </c>
      <c r="HW157">
        <v>2</v>
      </c>
      <c r="HX157">
        <v>2</v>
      </c>
      <c r="HY157">
        <v>2</v>
      </c>
      <c r="HZ157">
        <v>2</v>
      </c>
      <c r="IA157">
        <v>2</v>
      </c>
      <c r="IB157">
        <v>2</v>
      </c>
      <c r="IC157">
        <v>2</v>
      </c>
      <c r="ID157">
        <v>2</v>
      </c>
      <c r="IE157">
        <v>2</v>
      </c>
      <c r="IF157">
        <v>2</v>
      </c>
      <c r="IG157">
        <v>2</v>
      </c>
      <c r="IH157">
        <v>2</v>
      </c>
      <c r="II157">
        <v>2</v>
      </c>
      <c r="IJ157">
        <v>2</v>
      </c>
      <c r="IK157">
        <v>2</v>
      </c>
      <c r="IL157">
        <v>-9999</v>
      </c>
      <c r="IM157">
        <v>-9999</v>
      </c>
      <c r="IN157">
        <v>-9999</v>
      </c>
      <c r="IO157">
        <v>-9999</v>
      </c>
      <c r="IP157">
        <v>-9999</v>
      </c>
      <c r="IQ157">
        <v>-9999</v>
      </c>
      <c r="IR157">
        <v>-9999</v>
      </c>
      <c r="IS157">
        <v>-9999</v>
      </c>
      <c r="IT157">
        <v>-9999</v>
      </c>
      <c r="IU157">
        <v>-9999</v>
      </c>
      <c r="IV157">
        <v>-9999</v>
      </c>
      <c r="IW157">
        <v>-9999</v>
      </c>
      <c r="IX157">
        <v>-9999</v>
      </c>
      <c r="IY157">
        <v>-9999</v>
      </c>
      <c r="IZ157">
        <v>-9999</v>
      </c>
      <c r="JA157">
        <v>-9999</v>
      </c>
      <c r="JB157">
        <v>-9999</v>
      </c>
      <c r="JC157">
        <v>-9999</v>
      </c>
      <c r="JD157">
        <v>-9999</v>
      </c>
      <c r="JE157">
        <v>-9999</v>
      </c>
      <c r="JF157">
        <v>-9999</v>
      </c>
      <c r="JG157">
        <v>-9999</v>
      </c>
      <c r="JH157">
        <v>-9999</v>
      </c>
      <c r="JI157">
        <v>-9999</v>
      </c>
      <c r="JJ157">
        <v>-9999</v>
      </c>
      <c r="JK157">
        <v>-9999</v>
      </c>
      <c r="JL157">
        <v>-9999</v>
      </c>
      <c r="JM157">
        <v>-9999</v>
      </c>
      <c r="JN157">
        <v>-9999</v>
      </c>
      <c r="JO157">
        <v>-9999</v>
      </c>
      <c r="JP157">
        <v>-9999</v>
      </c>
      <c r="JQ157">
        <v>-9999</v>
      </c>
      <c r="JR157">
        <v>-9999</v>
      </c>
      <c r="JS157">
        <v>-9999</v>
      </c>
      <c r="JT157">
        <v>-9999</v>
      </c>
      <c r="JU157">
        <v>-9999</v>
      </c>
      <c r="JV157">
        <v>-9999</v>
      </c>
      <c r="JW157">
        <v>-9999</v>
      </c>
      <c r="JX157">
        <v>-9999</v>
      </c>
      <c r="JY157">
        <v>-9999</v>
      </c>
      <c r="JZ157">
        <v>-9999</v>
      </c>
      <c r="KA157">
        <v>-9999</v>
      </c>
      <c r="KB157">
        <v>-9999</v>
      </c>
      <c r="KC157">
        <v>-9999</v>
      </c>
      <c r="KD157">
        <v>-9999</v>
      </c>
      <c r="KE157">
        <v>-9999</v>
      </c>
      <c r="KF157">
        <v>-9999</v>
      </c>
      <c r="KG157">
        <v>-9999</v>
      </c>
      <c r="KH157">
        <v>-9999</v>
      </c>
      <c r="KI157">
        <v>-9999</v>
      </c>
      <c r="KJ157">
        <v>-9999</v>
      </c>
      <c r="KK157">
        <v>-9999</v>
      </c>
      <c r="KL157">
        <v>-9999</v>
      </c>
      <c r="KM157">
        <v>-9999</v>
      </c>
      <c r="KN157">
        <v>-9999</v>
      </c>
      <c r="KO157">
        <v>-9999</v>
      </c>
      <c r="KP157">
        <v>-9999</v>
      </c>
      <c r="KQ157">
        <v>-9999</v>
      </c>
      <c r="KR157">
        <v>-9999</v>
      </c>
      <c r="KS157">
        <v>-9999</v>
      </c>
      <c r="KT157">
        <v>-9999</v>
      </c>
      <c r="KU157">
        <v>-9999</v>
      </c>
      <c r="KV157">
        <v>-9999</v>
      </c>
      <c r="KW157">
        <v>-9999</v>
      </c>
      <c r="KX157">
        <v>-9999</v>
      </c>
      <c r="KY157">
        <v>-9999</v>
      </c>
      <c r="KZ157">
        <v>-9999</v>
      </c>
      <c r="LA157">
        <v>-9999</v>
      </c>
      <c r="LB157">
        <v>-9999</v>
      </c>
      <c r="LC157">
        <v>-9999</v>
      </c>
      <c r="LD157">
        <v>-9999</v>
      </c>
      <c r="LE157">
        <v>-9999</v>
      </c>
      <c r="LF157">
        <v>-9999</v>
      </c>
      <c r="LG157">
        <v>-9999</v>
      </c>
      <c r="LH157">
        <v>-9999</v>
      </c>
      <c r="LI157">
        <v>-9999</v>
      </c>
      <c r="LJ157">
        <v>-9999</v>
      </c>
      <c r="LK157">
        <v>-9999</v>
      </c>
      <c r="LL157">
        <v>-9999</v>
      </c>
      <c r="LM157">
        <v>-9999</v>
      </c>
      <c r="LN157">
        <v>-9999</v>
      </c>
      <c r="LO157">
        <v>-9999</v>
      </c>
      <c r="LP157">
        <v>-9999</v>
      </c>
      <c r="LQ157">
        <v>-9999</v>
      </c>
      <c r="LR157">
        <v>-9999</v>
      </c>
      <c r="LS157">
        <v>-9999</v>
      </c>
      <c r="LT157">
        <v>-9999</v>
      </c>
      <c r="LU157">
        <v>-9999</v>
      </c>
      <c r="LV157">
        <v>-9999</v>
      </c>
      <c r="LW157">
        <v>-9999</v>
      </c>
      <c r="LX157">
        <v>2</v>
      </c>
      <c r="LY157">
        <v>2</v>
      </c>
      <c r="LZ157">
        <v>2</v>
      </c>
      <c r="MA157">
        <v>2</v>
      </c>
      <c r="MB157">
        <v>2</v>
      </c>
      <c r="MC157">
        <v>2</v>
      </c>
      <c r="MD157">
        <v>2</v>
      </c>
      <c r="ME157">
        <v>2</v>
      </c>
      <c r="MF157">
        <v>2</v>
      </c>
      <c r="MG157">
        <v>2</v>
      </c>
      <c r="MH157">
        <v>2</v>
      </c>
      <c r="MI157">
        <v>2</v>
      </c>
      <c r="MJ157">
        <v>2</v>
      </c>
      <c r="MK157">
        <v>2</v>
      </c>
      <c r="ML157">
        <v>2</v>
      </c>
      <c r="MM157">
        <v>2</v>
      </c>
      <c r="MN157">
        <v>2</v>
      </c>
      <c r="MO157">
        <v>2</v>
      </c>
      <c r="MP157">
        <v>2</v>
      </c>
      <c r="MQ157">
        <v>2</v>
      </c>
      <c r="MR157">
        <v>2</v>
      </c>
      <c r="MS157">
        <v>2</v>
      </c>
      <c r="MT157">
        <v>2</v>
      </c>
      <c r="MU157">
        <v>2</v>
      </c>
      <c r="MV157">
        <v>2</v>
      </c>
      <c r="MW157">
        <v>2</v>
      </c>
      <c r="MX157">
        <v>2</v>
      </c>
      <c r="MY157">
        <v>2</v>
      </c>
      <c r="MZ157">
        <v>2</v>
      </c>
      <c r="NA157">
        <v>2</v>
      </c>
      <c r="NB157">
        <v>2</v>
      </c>
      <c r="NC157">
        <v>2</v>
      </c>
      <c r="ND157">
        <v>2</v>
      </c>
      <c r="NE157">
        <v>2</v>
      </c>
      <c r="NF157">
        <v>2</v>
      </c>
      <c r="NG157">
        <v>2</v>
      </c>
      <c r="NH157">
        <v>2</v>
      </c>
      <c r="NI157">
        <v>2</v>
      </c>
      <c r="NJ157">
        <v>2</v>
      </c>
      <c r="NK157">
        <v>2</v>
      </c>
      <c r="NL157">
        <v>2</v>
      </c>
      <c r="NM157">
        <v>2</v>
      </c>
      <c r="NN157">
        <v>2</v>
      </c>
      <c r="NO157">
        <v>2</v>
      </c>
      <c r="NP157">
        <v>2</v>
      </c>
      <c r="NQ157">
        <v>2</v>
      </c>
      <c r="NR157">
        <v>2</v>
      </c>
      <c r="NS157">
        <v>2</v>
      </c>
      <c r="NT157">
        <v>2</v>
      </c>
      <c r="NU157">
        <v>2</v>
      </c>
      <c r="NV157">
        <v>2</v>
      </c>
      <c r="NW157">
        <v>2</v>
      </c>
      <c r="NX157">
        <v>2</v>
      </c>
      <c r="NY157">
        <v>2</v>
      </c>
      <c r="NZ157">
        <v>2</v>
      </c>
      <c r="OA157">
        <v>2</v>
      </c>
      <c r="OB157">
        <v>2</v>
      </c>
      <c r="OC157">
        <v>2</v>
      </c>
      <c r="OD157">
        <v>2</v>
      </c>
      <c r="OE157">
        <v>2</v>
      </c>
      <c r="OF157">
        <v>2</v>
      </c>
      <c r="OG157">
        <v>2</v>
      </c>
      <c r="OH157">
        <v>2</v>
      </c>
      <c r="OI157">
        <v>2</v>
      </c>
      <c r="OJ157">
        <v>2</v>
      </c>
      <c r="OK157">
        <v>2</v>
      </c>
      <c r="OL157">
        <v>2</v>
      </c>
      <c r="OM157">
        <v>2</v>
      </c>
      <c r="ON157">
        <v>2</v>
      </c>
      <c r="OO157">
        <v>2</v>
      </c>
      <c r="OP157">
        <v>2</v>
      </c>
      <c r="OQ157">
        <v>2</v>
      </c>
      <c r="OR157">
        <v>2</v>
      </c>
      <c r="OS157">
        <v>2</v>
      </c>
      <c r="OT157">
        <v>2</v>
      </c>
      <c r="OU157">
        <v>2</v>
      </c>
      <c r="OV157">
        <v>2</v>
      </c>
      <c r="OW157">
        <v>2</v>
      </c>
      <c r="OX157">
        <v>2</v>
      </c>
      <c r="OY157">
        <v>2</v>
      </c>
      <c r="OZ157">
        <v>2</v>
      </c>
      <c r="PA157">
        <v>2</v>
      </c>
      <c r="PB157">
        <v>2</v>
      </c>
      <c r="PC157">
        <v>2</v>
      </c>
      <c r="PD157">
        <v>2</v>
      </c>
      <c r="PE157">
        <v>2</v>
      </c>
      <c r="PF157">
        <v>2</v>
      </c>
      <c r="PG157">
        <v>2</v>
      </c>
      <c r="PH157">
        <v>2</v>
      </c>
      <c r="PI157">
        <v>2</v>
      </c>
      <c r="PJ157">
        <v>2</v>
      </c>
      <c r="PK157">
        <v>2</v>
      </c>
      <c r="PL157">
        <v>2</v>
      </c>
      <c r="PM157">
        <v>2</v>
      </c>
      <c r="PN157">
        <v>2</v>
      </c>
      <c r="PO157">
        <v>2</v>
      </c>
      <c r="PP157">
        <v>2</v>
      </c>
      <c r="PQ157">
        <v>2</v>
      </c>
      <c r="PR157">
        <v>2</v>
      </c>
      <c r="PS157">
        <v>2</v>
      </c>
      <c r="PT157">
        <v>2</v>
      </c>
      <c r="PU157">
        <v>2</v>
      </c>
      <c r="PV157">
        <v>2</v>
      </c>
      <c r="PW157">
        <v>3</v>
      </c>
      <c r="PX157">
        <v>3</v>
      </c>
      <c r="PY157">
        <v>3</v>
      </c>
      <c r="PZ157">
        <v>3</v>
      </c>
      <c r="QA157">
        <v>2</v>
      </c>
      <c r="QB157">
        <v>2</v>
      </c>
      <c r="QC157">
        <v>2</v>
      </c>
      <c r="QD157">
        <v>2</v>
      </c>
      <c r="QE157">
        <v>7</v>
      </c>
      <c r="QF157">
        <v>7</v>
      </c>
      <c r="QG157">
        <v>7</v>
      </c>
      <c r="QH157">
        <v>6</v>
      </c>
      <c r="QI157">
        <v>6</v>
      </c>
      <c r="QJ157">
        <v>6</v>
      </c>
      <c r="QK157">
        <v>7</v>
      </c>
      <c r="QL157">
        <v>7</v>
      </c>
      <c r="QM157">
        <v>7</v>
      </c>
      <c r="QN157">
        <v>7</v>
      </c>
      <c r="QO157">
        <v>7</v>
      </c>
      <c r="QP157">
        <v>7</v>
      </c>
      <c r="QQ157">
        <v>7</v>
      </c>
      <c r="QR157">
        <v>7</v>
      </c>
      <c r="QS157">
        <v>-9999</v>
      </c>
      <c r="QT157">
        <v>-9999</v>
      </c>
      <c r="QU157">
        <v>-9999</v>
      </c>
      <c r="QV157">
        <v>-9999</v>
      </c>
      <c r="QW157">
        <v>-9999</v>
      </c>
      <c r="QX157">
        <v>-9999</v>
      </c>
      <c r="QY157">
        <v>-9999</v>
      </c>
      <c r="QZ157">
        <v>-9999</v>
      </c>
      <c r="RA157">
        <v>-9999</v>
      </c>
      <c r="RB157">
        <v>-9999</v>
      </c>
      <c r="RC157">
        <v>-9999</v>
      </c>
      <c r="RD157">
        <v>-9999</v>
      </c>
      <c r="RE157">
        <v>-9999</v>
      </c>
      <c r="RF157">
        <v>-9999</v>
      </c>
      <c r="RG157">
        <v>-9999</v>
      </c>
      <c r="RH157">
        <v>-9999</v>
      </c>
      <c r="RI157">
        <v>-9999</v>
      </c>
      <c r="RJ157">
        <v>-9999</v>
      </c>
      <c r="RK157">
        <v>-9999</v>
      </c>
      <c r="RL157">
        <v>-9999</v>
      </c>
      <c r="RM157">
        <v>-9999</v>
      </c>
      <c r="RN157">
        <v>-9999</v>
      </c>
      <c r="RO157">
        <v>-9999</v>
      </c>
      <c r="RP157">
        <v>-9999</v>
      </c>
      <c r="RQ157">
        <v>-9999</v>
      </c>
      <c r="RR157">
        <v>-9999</v>
      </c>
      <c r="RS157">
        <v>-9999</v>
      </c>
      <c r="RT157">
        <v>-9999</v>
      </c>
      <c r="RU157">
        <v>-9999</v>
      </c>
      <c r="RV157">
        <v>-9999</v>
      </c>
      <c r="RW157">
        <v>-9999</v>
      </c>
      <c r="RX157">
        <v>-9999</v>
      </c>
      <c r="RY157">
        <v>-9999</v>
      </c>
      <c r="RZ157">
        <v>-9999</v>
      </c>
      <c r="SA157">
        <v>-9999</v>
      </c>
      <c r="SB157">
        <v>-9999</v>
      </c>
      <c r="SC157">
        <v>-9999</v>
      </c>
      <c r="SD157">
        <v>-9999</v>
      </c>
      <c r="SE157">
        <v>-9999</v>
      </c>
      <c r="SF157">
        <v>-9999</v>
      </c>
      <c r="SG157">
        <v>-9999</v>
      </c>
      <c r="SH157">
        <v>-9999</v>
      </c>
      <c r="SI157">
        <v>-9999</v>
      </c>
      <c r="SJ157">
        <v>-9999</v>
      </c>
      <c r="SK157">
        <v>-9999</v>
      </c>
      <c r="SL157">
        <v>-9999</v>
      </c>
      <c r="SM157">
        <v>-9999</v>
      </c>
      <c r="SN157">
        <v>-9999</v>
      </c>
      <c r="SO157">
        <v>-9999</v>
      </c>
      <c r="SP157">
        <v>-9999</v>
      </c>
      <c r="SQ157">
        <v>-9999</v>
      </c>
      <c r="SR157">
        <v>-9999</v>
      </c>
      <c r="SS157">
        <v>-9999</v>
      </c>
      <c r="ST157">
        <v>-9999</v>
      </c>
      <c r="SU157">
        <v>-9999</v>
      </c>
      <c r="SV157">
        <v>-9999</v>
      </c>
      <c r="SW157">
        <v>-9999</v>
      </c>
      <c r="SX157">
        <v>-9999</v>
      </c>
      <c r="SY157">
        <v>-9999</v>
      </c>
      <c r="SZ157">
        <v>-9999</v>
      </c>
      <c r="TA157">
        <v>2</v>
      </c>
      <c r="TB157">
        <v>2</v>
      </c>
      <c r="TC157">
        <v>2</v>
      </c>
      <c r="TD157">
        <v>2</v>
      </c>
      <c r="TE157">
        <v>2</v>
      </c>
      <c r="TF157">
        <v>-9999</v>
      </c>
      <c r="TG157">
        <v>-9999</v>
      </c>
      <c r="TH157">
        <v>-9999</v>
      </c>
      <c r="TI157">
        <v>-9999</v>
      </c>
      <c r="TJ157">
        <v>-9999</v>
      </c>
      <c r="TK157">
        <v>-9999</v>
      </c>
      <c r="TL157">
        <v>-9999</v>
      </c>
      <c r="TM157">
        <v>-9999</v>
      </c>
      <c r="TN157">
        <v>-9999</v>
      </c>
      <c r="TO157">
        <v>-9999</v>
      </c>
      <c r="TP157">
        <v>-9999</v>
      </c>
      <c r="TQ157">
        <v>-9999</v>
      </c>
      <c r="TR157">
        <v>-9999</v>
      </c>
      <c r="TS157">
        <v>-9999</v>
      </c>
      <c r="TT157">
        <v>-9999</v>
      </c>
      <c r="TU157">
        <v>-9999</v>
      </c>
      <c r="TV157">
        <v>-9999</v>
      </c>
      <c r="TW157">
        <v>-9999</v>
      </c>
      <c r="TX157">
        <v>-9999</v>
      </c>
      <c r="TY157">
        <v>-9999</v>
      </c>
      <c r="TZ157">
        <v>-9999</v>
      </c>
      <c r="UA157">
        <v>-9999</v>
      </c>
      <c r="UB157">
        <v>-9999</v>
      </c>
      <c r="UC157">
        <v>2</v>
      </c>
      <c r="UD157">
        <v>-9999</v>
      </c>
      <c r="UE157">
        <v>-9999</v>
      </c>
      <c r="UF157">
        <v>-9999</v>
      </c>
      <c r="UG157">
        <v>-9999</v>
      </c>
      <c r="UH157">
        <v>-9999</v>
      </c>
      <c r="UI157">
        <v>-9999</v>
      </c>
      <c r="UJ157">
        <v>-9999</v>
      </c>
      <c r="UK157">
        <v>-9999</v>
      </c>
      <c r="UL157">
        <v>-9999</v>
      </c>
      <c r="UM157">
        <v>-9999</v>
      </c>
      <c r="UN157">
        <v>2</v>
      </c>
      <c r="UO157">
        <v>2</v>
      </c>
      <c r="UP157">
        <v>2</v>
      </c>
      <c r="UQ157">
        <v>2</v>
      </c>
      <c r="UR157">
        <v>-9999</v>
      </c>
      <c r="US157">
        <v>-9999</v>
      </c>
      <c r="UT157">
        <v>-9999</v>
      </c>
      <c r="UU157">
        <v>-9999</v>
      </c>
      <c r="UV157">
        <v>-9999</v>
      </c>
      <c r="UW157">
        <v>-9999</v>
      </c>
      <c r="UX157">
        <v>-9999</v>
      </c>
      <c r="UY157">
        <v>-9999</v>
      </c>
      <c r="UZ157">
        <v>-9999</v>
      </c>
      <c r="VA157">
        <v>-9999</v>
      </c>
      <c r="VB157">
        <v>-9999</v>
      </c>
      <c r="VC157">
        <v>-9999</v>
      </c>
      <c r="VD157">
        <v>-9999</v>
      </c>
      <c r="VE157">
        <v>-9999</v>
      </c>
      <c r="VF157">
        <v>-9999</v>
      </c>
      <c r="VG157">
        <v>-9999</v>
      </c>
      <c r="VH157">
        <v>-9999</v>
      </c>
      <c r="VI157">
        <v>-9999</v>
      </c>
      <c r="VJ157">
        <v>-9999</v>
      </c>
      <c r="VK157">
        <v>-9999</v>
      </c>
      <c r="VL157">
        <v>-9999</v>
      </c>
      <c r="VM157">
        <v>-9999</v>
      </c>
      <c r="VN157">
        <v>-9999</v>
      </c>
      <c r="VO157">
        <v>-9999</v>
      </c>
      <c r="VP157">
        <v>-9999</v>
      </c>
      <c r="VQ157">
        <v>-9999</v>
      </c>
      <c r="VR157">
        <v>-9999</v>
      </c>
      <c r="VS157">
        <v>-9999</v>
      </c>
      <c r="VT157">
        <v>-9999</v>
      </c>
      <c r="VU157">
        <v>-9999</v>
      </c>
      <c r="VV157">
        <v>-9999</v>
      </c>
      <c r="VW157">
        <v>-9999</v>
      </c>
      <c r="VX157">
        <v>7</v>
      </c>
      <c r="VY157">
        <v>-9999</v>
      </c>
      <c r="VZ157">
        <v>-9999</v>
      </c>
      <c r="WA157">
        <v>-9999</v>
      </c>
      <c r="WB157">
        <v>-9999</v>
      </c>
      <c r="WC157">
        <v>-9999</v>
      </c>
      <c r="WD157">
        <v>-9999</v>
      </c>
      <c r="WE157">
        <v>-9999</v>
      </c>
      <c r="WF157">
        <v>-9999</v>
      </c>
      <c r="WG157">
        <v>2</v>
      </c>
      <c r="WH157">
        <v>2</v>
      </c>
      <c r="WI157">
        <v>2</v>
      </c>
      <c r="WJ157">
        <v>-9999</v>
      </c>
      <c r="WK157">
        <v>-9999</v>
      </c>
      <c r="WL157">
        <v>2</v>
      </c>
      <c r="WM157">
        <v>2</v>
      </c>
      <c r="WN157">
        <v>2</v>
      </c>
      <c r="WO157">
        <v>2</v>
      </c>
      <c r="WP157">
        <v>2</v>
      </c>
      <c r="WQ157">
        <v>2</v>
      </c>
      <c r="WR157">
        <v>-9999</v>
      </c>
      <c r="WS157">
        <v>-9999</v>
      </c>
      <c r="WT157">
        <v>-9999</v>
      </c>
      <c r="WU157">
        <v>-9999</v>
      </c>
      <c r="WV157">
        <v>-9999</v>
      </c>
      <c r="WW157">
        <v>-9999</v>
      </c>
      <c r="WX157">
        <v>-9999</v>
      </c>
      <c r="WY157">
        <v>-9999</v>
      </c>
      <c r="WZ157">
        <v>-9999</v>
      </c>
      <c r="XA157">
        <v>-9999</v>
      </c>
      <c r="XB157">
        <v>-9999</v>
      </c>
      <c r="XC157">
        <v>-9999</v>
      </c>
      <c r="XD157">
        <v>-9999</v>
      </c>
      <c r="XE157">
        <v>-9999</v>
      </c>
      <c r="XF157">
        <v>2</v>
      </c>
      <c r="XG157">
        <v>2</v>
      </c>
      <c r="XH157">
        <v>-9999</v>
      </c>
      <c r="XI157">
        <v>-9999</v>
      </c>
      <c r="XJ157">
        <v>-9999</v>
      </c>
      <c r="XK157">
        <v>-9999</v>
      </c>
      <c r="XL157">
        <v>-9999</v>
      </c>
      <c r="XM157">
        <v>-9999</v>
      </c>
      <c r="XN157">
        <v>-9999</v>
      </c>
      <c r="XO157">
        <v>-9999</v>
      </c>
      <c r="XP157">
        <v>-9999</v>
      </c>
      <c r="XQ157">
        <v>-9999</v>
      </c>
      <c r="XR157">
        <v>-9999</v>
      </c>
      <c r="XS157">
        <v>-9999</v>
      </c>
      <c r="XT157">
        <v>-9999</v>
      </c>
      <c r="XU157">
        <v>-9999</v>
      </c>
      <c r="XV157">
        <v>-9999</v>
      </c>
      <c r="XW157">
        <v>-9999</v>
      </c>
      <c r="XX157">
        <v>-9999</v>
      </c>
      <c r="XY157">
        <v>2</v>
      </c>
      <c r="XZ157">
        <v>-9999</v>
      </c>
      <c r="YA157">
        <v>-9999</v>
      </c>
      <c r="YB157">
        <v>-9999</v>
      </c>
      <c r="YC157">
        <v>-9999</v>
      </c>
      <c r="YD157">
        <v>-9999</v>
      </c>
      <c r="YE157">
        <v>-9999</v>
      </c>
      <c r="YF157">
        <v>-9999</v>
      </c>
      <c r="YG157">
        <v>-9999</v>
      </c>
      <c r="YH157">
        <v>-9999</v>
      </c>
      <c r="YI157">
        <v>-9999</v>
      </c>
      <c r="YJ157">
        <v>2</v>
      </c>
      <c r="YK157">
        <v>-9999</v>
      </c>
      <c r="YL157">
        <v>-9999</v>
      </c>
      <c r="YM157">
        <v>-9999</v>
      </c>
      <c r="YN157">
        <v>-9999</v>
      </c>
      <c r="YO157">
        <v>2</v>
      </c>
      <c r="YP157">
        <v>-9999</v>
      </c>
      <c r="YQ157">
        <v>-9999</v>
      </c>
      <c r="YR157">
        <v>-9999</v>
      </c>
      <c r="YS157">
        <v>-9999</v>
      </c>
      <c r="YT157">
        <v>-9999</v>
      </c>
      <c r="YU157">
        <v>-9999</v>
      </c>
      <c r="YV157">
        <v>-9999</v>
      </c>
      <c r="YW157">
        <v>-9999</v>
      </c>
      <c r="YX157">
        <v>-9999</v>
      </c>
      <c r="YY157">
        <v>-9999</v>
      </c>
      <c r="YZ157">
        <v>-9999</v>
      </c>
      <c r="ZA157">
        <v>-9999</v>
      </c>
      <c r="ZB157">
        <v>2</v>
      </c>
      <c r="ZC157">
        <v>-9999</v>
      </c>
      <c r="ZD157">
        <v>-9999</v>
      </c>
      <c r="ZE157">
        <v>-9999</v>
      </c>
      <c r="ZF157">
        <v>-9999</v>
      </c>
      <c r="ZG157">
        <v>-9999</v>
      </c>
      <c r="ZH157">
        <v>-9999</v>
      </c>
      <c r="ZI157">
        <v>-9999</v>
      </c>
      <c r="ZJ157">
        <v>-9999</v>
      </c>
      <c r="ZK157">
        <v>-9999</v>
      </c>
      <c r="ZL157">
        <v>-9999</v>
      </c>
      <c r="ZM157">
        <v>-9999</v>
      </c>
      <c r="ZN157">
        <v>-9999</v>
      </c>
      <c r="ZO157">
        <v>-9999</v>
      </c>
      <c r="ZP157">
        <v>-9999</v>
      </c>
      <c r="ZQ157">
        <v>-9999</v>
      </c>
      <c r="ZR157">
        <v>-9999</v>
      </c>
      <c r="ZS157">
        <v>-9999</v>
      </c>
      <c r="ZT157">
        <v>-9999</v>
      </c>
      <c r="ZU157">
        <v>-9999</v>
      </c>
      <c r="ZV157">
        <v>-9999</v>
      </c>
      <c r="ZW157">
        <v>2</v>
      </c>
      <c r="ZX157">
        <v>-9999</v>
      </c>
      <c r="ZY157">
        <v>-9999</v>
      </c>
      <c r="ZZ157">
        <v>-9999</v>
      </c>
      <c r="AAA157">
        <v>-9999</v>
      </c>
      <c r="AAB157">
        <v>2</v>
      </c>
      <c r="AAC157">
        <v>-9999</v>
      </c>
      <c r="AAD157">
        <v>-9999</v>
      </c>
      <c r="AAE157">
        <v>-9999</v>
      </c>
      <c r="AAF157">
        <v>-9999</v>
      </c>
      <c r="AAG157">
        <v>-9999</v>
      </c>
      <c r="AAH157">
        <v>-9999</v>
      </c>
      <c r="AAI157">
        <v>-9999</v>
      </c>
      <c r="AAJ157">
        <v>-9999</v>
      </c>
      <c r="AAK157">
        <v>-9999</v>
      </c>
      <c r="AAL157">
        <v>-9999</v>
      </c>
      <c r="AAM157">
        <v>-9999</v>
      </c>
      <c r="AAN157">
        <v>-9999</v>
      </c>
      <c r="AAO157">
        <v>-9999</v>
      </c>
      <c r="AAP157">
        <v>-9999</v>
      </c>
      <c r="AAQ157">
        <v>-9999</v>
      </c>
      <c r="AAR157">
        <v>-9999</v>
      </c>
      <c r="AAS157">
        <v>-9999</v>
      </c>
    </row>
    <row r="158" spans="1:721">
      <c r="A158" s="7">
        <v>6.5</v>
      </c>
      <c r="B158">
        <v>-9999</v>
      </c>
      <c r="C158">
        <v>-9999</v>
      </c>
      <c r="D158">
        <v>-9999</v>
      </c>
      <c r="E158">
        <v>-9999</v>
      </c>
      <c r="F158">
        <v>-9999</v>
      </c>
      <c r="G158">
        <v>-9999</v>
      </c>
      <c r="H158">
        <v>-9999</v>
      </c>
      <c r="I158">
        <v>-9999</v>
      </c>
      <c r="J158">
        <v>-9999</v>
      </c>
      <c r="K158">
        <v>-9999</v>
      </c>
      <c r="L158">
        <v>-9999</v>
      </c>
      <c r="M158">
        <v>-9999</v>
      </c>
      <c r="N158">
        <v>-9999</v>
      </c>
      <c r="O158">
        <v>-9999</v>
      </c>
      <c r="P158">
        <v>-9999</v>
      </c>
      <c r="Q158">
        <v>-9999</v>
      </c>
      <c r="R158">
        <v>-9999</v>
      </c>
      <c r="S158">
        <v>-9999</v>
      </c>
      <c r="T158">
        <v>-9999</v>
      </c>
      <c r="U158">
        <v>-9999</v>
      </c>
      <c r="V158">
        <v>-9999</v>
      </c>
      <c r="W158">
        <v>-9999</v>
      </c>
      <c r="X158">
        <v>-9999</v>
      </c>
      <c r="Y158">
        <v>-9999</v>
      </c>
      <c r="Z158">
        <v>-9999</v>
      </c>
      <c r="AA158">
        <v>-9999</v>
      </c>
      <c r="AB158">
        <v>-9999</v>
      </c>
      <c r="AC158">
        <v>-9999</v>
      </c>
      <c r="AD158">
        <v>-9999</v>
      </c>
      <c r="AE158">
        <v>-9999</v>
      </c>
      <c r="AF158">
        <v>-9999</v>
      </c>
      <c r="AG158">
        <v>-9999</v>
      </c>
      <c r="AH158">
        <v>-9999</v>
      </c>
      <c r="AI158">
        <v>-9999</v>
      </c>
      <c r="AJ158">
        <v>-9999</v>
      </c>
      <c r="AK158">
        <v>-9999</v>
      </c>
      <c r="AL158">
        <v>-9999</v>
      </c>
      <c r="AM158">
        <v>-9999</v>
      </c>
      <c r="AN158">
        <v>-9999</v>
      </c>
      <c r="AO158">
        <v>-9999</v>
      </c>
      <c r="AP158">
        <v>-9999</v>
      </c>
      <c r="AQ158">
        <v>-9999</v>
      </c>
      <c r="AR158">
        <v>-9999</v>
      </c>
      <c r="AS158">
        <v>-9999</v>
      </c>
      <c r="AT158">
        <v>-9999</v>
      </c>
      <c r="AU158">
        <v>-9999</v>
      </c>
      <c r="AV158">
        <v>-9999</v>
      </c>
      <c r="AW158">
        <v>-9999</v>
      </c>
      <c r="AX158">
        <v>-9999</v>
      </c>
      <c r="AY158">
        <v>-9999</v>
      </c>
      <c r="AZ158">
        <v>-9999</v>
      </c>
      <c r="BA158">
        <v>-9999</v>
      </c>
      <c r="BB158">
        <v>-9999</v>
      </c>
      <c r="BC158">
        <v>-9999</v>
      </c>
      <c r="BD158">
        <v>-9999</v>
      </c>
      <c r="BE158">
        <v>-9999</v>
      </c>
      <c r="BF158">
        <v>-9999</v>
      </c>
      <c r="BG158">
        <v>-9999</v>
      </c>
      <c r="BH158">
        <v>-9999</v>
      </c>
      <c r="BI158">
        <v>-9999</v>
      </c>
      <c r="BJ158">
        <v>-9999</v>
      </c>
      <c r="BK158">
        <v>-9999</v>
      </c>
      <c r="BL158">
        <v>-9999</v>
      </c>
      <c r="BM158">
        <v>-9999</v>
      </c>
      <c r="BN158">
        <v>-9999</v>
      </c>
      <c r="BO158">
        <v>-9999</v>
      </c>
      <c r="BP158">
        <v>-9999</v>
      </c>
      <c r="BQ158">
        <v>-9999</v>
      </c>
      <c r="BR158">
        <v>-9999</v>
      </c>
      <c r="BS158">
        <v>-9999</v>
      </c>
      <c r="BT158">
        <v>-9999</v>
      </c>
      <c r="BU158">
        <v>-9999</v>
      </c>
      <c r="BV158">
        <v>-9999</v>
      </c>
      <c r="BW158">
        <v>-9999</v>
      </c>
      <c r="BX158">
        <v>-9999</v>
      </c>
      <c r="BY158">
        <v>-9999</v>
      </c>
      <c r="BZ158">
        <v>-9999</v>
      </c>
      <c r="CA158">
        <v>-9999</v>
      </c>
      <c r="CB158">
        <v>-9999</v>
      </c>
      <c r="CC158">
        <v>-9999</v>
      </c>
      <c r="CD158">
        <v>-9999</v>
      </c>
      <c r="CE158">
        <v>-9999</v>
      </c>
      <c r="CF158">
        <v>-9999</v>
      </c>
      <c r="CG158">
        <v>-9999</v>
      </c>
      <c r="CH158">
        <v>-9999</v>
      </c>
      <c r="CI158">
        <v>-9999</v>
      </c>
      <c r="CJ158">
        <v>-9999</v>
      </c>
      <c r="CK158">
        <v>-9999</v>
      </c>
      <c r="CL158">
        <v>-9999</v>
      </c>
      <c r="CM158">
        <v>-9999</v>
      </c>
      <c r="CN158">
        <v>-9999</v>
      </c>
      <c r="CO158">
        <v>-9999</v>
      </c>
      <c r="CP158">
        <v>-9999</v>
      </c>
      <c r="CQ158">
        <v>-9999</v>
      </c>
      <c r="CR158">
        <v>-9999</v>
      </c>
      <c r="CS158">
        <v>-9999</v>
      </c>
      <c r="CT158">
        <v>-9999</v>
      </c>
      <c r="CU158">
        <v>-9999</v>
      </c>
      <c r="CV158">
        <v>-9999</v>
      </c>
      <c r="CW158">
        <v>-9999</v>
      </c>
      <c r="CX158">
        <v>-9999</v>
      </c>
      <c r="CY158">
        <v>-9999</v>
      </c>
      <c r="CZ158">
        <v>-9999</v>
      </c>
      <c r="DA158">
        <v>-9999</v>
      </c>
      <c r="DB158">
        <v>-9999</v>
      </c>
      <c r="DC158">
        <v>-9999</v>
      </c>
      <c r="DD158">
        <v>-9999</v>
      </c>
      <c r="DE158">
        <v>-9999</v>
      </c>
      <c r="DF158">
        <v>-9999</v>
      </c>
      <c r="DG158">
        <v>-9999</v>
      </c>
      <c r="DH158">
        <v>-9999</v>
      </c>
      <c r="DI158">
        <v>-9999</v>
      </c>
      <c r="DJ158">
        <v>-9999</v>
      </c>
      <c r="DK158">
        <v>-9999</v>
      </c>
      <c r="DL158">
        <v>-9999</v>
      </c>
      <c r="DM158">
        <v>-9999</v>
      </c>
      <c r="DN158">
        <v>-9999</v>
      </c>
      <c r="DO158">
        <v>-9999</v>
      </c>
      <c r="DP158">
        <v>-9999</v>
      </c>
      <c r="DQ158">
        <v>-9999</v>
      </c>
      <c r="DR158">
        <v>-9999</v>
      </c>
      <c r="DS158">
        <v>-9999</v>
      </c>
      <c r="DT158">
        <v>-9999</v>
      </c>
      <c r="DU158">
        <v>-9999</v>
      </c>
      <c r="DV158">
        <v>-9999</v>
      </c>
      <c r="DW158">
        <v>-9999</v>
      </c>
      <c r="DX158">
        <v>-9999</v>
      </c>
      <c r="DY158">
        <v>-9999</v>
      </c>
      <c r="DZ158">
        <v>-9999</v>
      </c>
      <c r="EA158">
        <v>-9999</v>
      </c>
      <c r="EB158">
        <v>-9999</v>
      </c>
      <c r="EC158">
        <v>-9999</v>
      </c>
      <c r="ED158">
        <v>-9999</v>
      </c>
      <c r="EE158">
        <v>-9999</v>
      </c>
      <c r="EF158">
        <v>-9999</v>
      </c>
      <c r="EG158">
        <v>-9999</v>
      </c>
      <c r="EH158">
        <v>-9999</v>
      </c>
      <c r="EI158">
        <v>-9999</v>
      </c>
      <c r="EJ158">
        <v>-9999</v>
      </c>
      <c r="EK158">
        <v>-9999</v>
      </c>
      <c r="EL158">
        <v>-9999</v>
      </c>
      <c r="EM158">
        <v>-9999</v>
      </c>
      <c r="EN158">
        <v>-9999</v>
      </c>
      <c r="EO158">
        <v>-9999</v>
      </c>
      <c r="EP158">
        <v>-9999</v>
      </c>
      <c r="EQ158">
        <v>-9999</v>
      </c>
      <c r="ER158">
        <v>-9999</v>
      </c>
      <c r="ES158">
        <v>-9999</v>
      </c>
      <c r="ET158">
        <v>-9999</v>
      </c>
      <c r="EU158">
        <v>-9999</v>
      </c>
      <c r="EV158">
        <v>-9999</v>
      </c>
      <c r="EW158">
        <v>-9999</v>
      </c>
      <c r="EX158">
        <v>-9999</v>
      </c>
      <c r="EY158">
        <v>-9999</v>
      </c>
      <c r="EZ158">
        <v>-9999</v>
      </c>
      <c r="FA158">
        <v>-9999</v>
      </c>
      <c r="FB158">
        <v>-9999</v>
      </c>
      <c r="FC158">
        <v>-9999</v>
      </c>
      <c r="FD158">
        <v>-9999</v>
      </c>
      <c r="FE158">
        <v>-9999</v>
      </c>
      <c r="FF158">
        <v>-9999</v>
      </c>
      <c r="FG158">
        <v>-9999</v>
      </c>
      <c r="FH158">
        <v>-9999</v>
      </c>
      <c r="FI158">
        <v>-9999</v>
      </c>
      <c r="FJ158">
        <v>-9999</v>
      </c>
      <c r="FK158">
        <v>-9999</v>
      </c>
      <c r="FL158">
        <v>-9999</v>
      </c>
      <c r="FM158">
        <v>-9999</v>
      </c>
      <c r="FN158">
        <v>-9999</v>
      </c>
      <c r="FO158">
        <v>-9999</v>
      </c>
      <c r="FP158">
        <v>-9999</v>
      </c>
      <c r="FQ158">
        <v>-9999</v>
      </c>
      <c r="FR158">
        <v>-9999</v>
      </c>
      <c r="FS158">
        <v>-9999</v>
      </c>
      <c r="FT158">
        <v>-9999</v>
      </c>
      <c r="FU158">
        <v>-9999</v>
      </c>
      <c r="FV158">
        <v>-9999</v>
      </c>
      <c r="FW158">
        <v>-9999</v>
      </c>
      <c r="FX158">
        <v>-9999</v>
      </c>
      <c r="FY158">
        <v>-9999</v>
      </c>
      <c r="FZ158">
        <v>-9999</v>
      </c>
      <c r="GA158">
        <v>-9999</v>
      </c>
      <c r="GB158">
        <v>-9999</v>
      </c>
      <c r="GC158">
        <v>-9999</v>
      </c>
      <c r="GD158">
        <v>-9999</v>
      </c>
      <c r="GE158">
        <v>-9999</v>
      </c>
      <c r="GF158">
        <v>-9999</v>
      </c>
      <c r="GG158">
        <v>-9999</v>
      </c>
      <c r="GH158">
        <v>-9999</v>
      </c>
      <c r="GI158">
        <v>-9999</v>
      </c>
      <c r="GJ158">
        <v>-9999</v>
      </c>
      <c r="GK158">
        <v>-9999</v>
      </c>
      <c r="GL158">
        <v>-9999</v>
      </c>
      <c r="GM158">
        <v>-9999</v>
      </c>
      <c r="GN158">
        <v>-9999</v>
      </c>
      <c r="GO158">
        <v>-9999</v>
      </c>
      <c r="GP158">
        <v>-9999</v>
      </c>
      <c r="GQ158">
        <v>-9999</v>
      </c>
      <c r="GR158">
        <v>-9999</v>
      </c>
      <c r="GS158">
        <v>-9999</v>
      </c>
      <c r="GT158">
        <v>-9999</v>
      </c>
      <c r="GU158">
        <v>-9999</v>
      </c>
      <c r="GV158">
        <v>-9999</v>
      </c>
      <c r="GW158">
        <v>-9999</v>
      </c>
      <c r="GX158">
        <v>2</v>
      </c>
      <c r="GY158">
        <v>2</v>
      </c>
      <c r="GZ158">
        <v>2</v>
      </c>
      <c r="HA158">
        <v>2</v>
      </c>
      <c r="HB158">
        <v>2</v>
      </c>
      <c r="HC158">
        <v>2</v>
      </c>
      <c r="HD158">
        <v>2</v>
      </c>
      <c r="HE158">
        <v>2</v>
      </c>
      <c r="HF158">
        <v>2</v>
      </c>
      <c r="HG158">
        <v>2</v>
      </c>
      <c r="HH158">
        <v>3</v>
      </c>
      <c r="HI158">
        <v>3</v>
      </c>
      <c r="HJ158">
        <v>2</v>
      </c>
      <c r="HK158">
        <v>2</v>
      </c>
      <c r="HL158">
        <v>2</v>
      </c>
      <c r="HM158">
        <v>2</v>
      </c>
      <c r="HN158">
        <v>2</v>
      </c>
      <c r="HO158">
        <v>2</v>
      </c>
      <c r="HP158">
        <v>2</v>
      </c>
      <c r="HQ158">
        <v>2</v>
      </c>
      <c r="HR158">
        <v>2</v>
      </c>
      <c r="HS158">
        <v>2</v>
      </c>
      <c r="HT158">
        <v>2</v>
      </c>
      <c r="HU158">
        <v>2</v>
      </c>
      <c r="HV158">
        <v>2</v>
      </c>
      <c r="HW158">
        <v>2</v>
      </c>
      <c r="HX158">
        <v>2</v>
      </c>
      <c r="HY158">
        <v>2</v>
      </c>
      <c r="HZ158">
        <v>2</v>
      </c>
      <c r="IA158">
        <v>2</v>
      </c>
      <c r="IB158">
        <v>2</v>
      </c>
      <c r="IC158">
        <v>2</v>
      </c>
      <c r="ID158">
        <v>2</v>
      </c>
      <c r="IE158">
        <v>2</v>
      </c>
      <c r="IF158">
        <v>2</v>
      </c>
      <c r="IG158">
        <v>2</v>
      </c>
      <c r="IH158">
        <v>2</v>
      </c>
      <c r="II158">
        <v>2</v>
      </c>
      <c r="IJ158">
        <v>2</v>
      </c>
      <c r="IK158">
        <v>2</v>
      </c>
      <c r="IL158">
        <v>2</v>
      </c>
      <c r="IM158">
        <v>-9999</v>
      </c>
      <c r="IN158">
        <v>-9999</v>
      </c>
      <c r="IO158">
        <v>-9999</v>
      </c>
      <c r="IP158">
        <v>-9999</v>
      </c>
      <c r="IQ158">
        <v>-9999</v>
      </c>
      <c r="IR158">
        <v>-9999</v>
      </c>
      <c r="IS158">
        <v>-9999</v>
      </c>
      <c r="IT158">
        <v>-9999</v>
      </c>
      <c r="IU158">
        <v>-9999</v>
      </c>
      <c r="IV158">
        <v>-9999</v>
      </c>
      <c r="IW158">
        <v>-9999</v>
      </c>
      <c r="IX158">
        <v>-9999</v>
      </c>
      <c r="IY158">
        <v>-9999</v>
      </c>
      <c r="IZ158">
        <v>-9999</v>
      </c>
      <c r="JA158">
        <v>-9999</v>
      </c>
      <c r="JB158">
        <v>-9999</v>
      </c>
      <c r="JC158">
        <v>-9999</v>
      </c>
      <c r="JD158">
        <v>-9999</v>
      </c>
      <c r="JE158">
        <v>-9999</v>
      </c>
      <c r="JF158">
        <v>-9999</v>
      </c>
      <c r="JG158">
        <v>-9999</v>
      </c>
      <c r="JH158">
        <v>-9999</v>
      </c>
      <c r="JI158">
        <v>-9999</v>
      </c>
      <c r="JJ158">
        <v>-9999</v>
      </c>
      <c r="JK158">
        <v>-9999</v>
      </c>
      <c r="JL158">
        <v>-9999</v>
      </c>
      <c r="JM158">
        <v>-9999</v>
      </c>
      <c r="JN158">
        <v>-9999</v>
      </c>
      <c r="JO158">
        <v>-9999</v>
      </c>
      <c r="JP158">
        <v>-9999</v>
      </c>
      <c r="JQ158">
        <v>-9999</v>
      </c>
      <c r="JR158">
        <v>-9999</v>
      </c>
      <c r="JS158">
        <v>-9999</v>
      </c>
      <c r="JT158">
        <v>-9999</v>
      </c>
      <c r="JU158">
        <v>-9999</v>
      </c>
      <c r="JV158">
        <v>-9999</v>
      </c>
      <c r="JW158">
        <v>-9999</v>
      </c>
      <c r="JX158">
        <v>-9999</v>
      </c>
      <c r="JY158">
        <v>-9999</v>
      </c>
      <c r="JZ158">
        <v>-9999</v>
      </c>
      <c r="KA158">
        <v>-9999</v>
      </c>
      <c r="KB158">
        <v>-9999</v>
      </c>
      <c r="KC158">
        <v>-9999</v>
      </c>
      <c r="KD158">
        <v>-9999</v>
      </c>
      <c r="KE158">
        <v>-9999</v>
      </c>
      <c r="KF158">
        <v>-9999</v>
      </c>
      <c r="KG158">
        <v>-9999</v>
      </c>
      <c r="KH158">
        <v>-9999</v>
      </c>
      <c r="KI158">
        <v>-9999</v>
      </c>
      <c r="KJ158">
        <v>-9999</v>
      </c>
      <c r="KK158">
        <v>-9999</v>
      </c>
      <c r="KL158">
        <v>-9999</v>
      </c>
      <c r="KM158">
        <v>-9999</v>
      </c>
      <c r="KN158">
        <v>-9999</v>
      </c>
      <c r="KO158">
        <v>-9999</v>
      </c>
      <c r="KP158">
        <v>-9999</v>
      </c>
      <c r="KQ158">
        <v>-9999</v>
      </c>
      <c r="KR158">
        <v>-9999</v>
      </c>
      <c r="KS158">
        <v>-9999</v>
      </c>
      <c r="KT158">
        <v>-9999</v>
      </c>
      <c r="KU158">
        <v>-9999</v>
      </c>
      <c r="KV158">
        <v>-9999</v>
      </c>
      <c r="KW158">
        <v>-9999</v>
      </c>
      <c r="KX158">
        <v>-9999</v>
      </c>
      <c r="KY158">
        <v>-9999</v>
      </c>
      <c r="KZ158">
        <v>-9999</v>
      </c>
      <c r="LA158">
        <v>-9999</v>
      </c>
      <c r="LB158">
        <v>-9999</v>
      </c>
      <c r="LC158">
        <v>-9999</v>
      </c>
      <c r="LD158">
        <v>-9999</v>
      </c>
      <c r="LE158">
        <v>-9999</v>
      </c>
      <c r="LF158">
        <v>-9999</v>
      </c>
      <c r="LG158">
        <v>-9999</v>
      </c>
      <c r="LH158">
        <v>-9999</v>
      </c>
      <c r="LI158">
        <v>-9999</v>
      </c>
      <c r="LJ158">
        <v>-9999</v>
      </c>
      <c r="LK158">
        <v>-9999</v>
      </c>
      <c r="LL158">
        <v>-9999</v>
      </c>
      <c r="LM158">
        <v>-9999</v>
      </c>
      <c r="LN158">
        <v>-9999</v>
      </c>
      <c r="LO158">
        <v>-9999</v>
      </c>
      <c r="LP158">
        <v>-9999</v>
      </c>
      <c r="LQ158">
        <v>-9999</v>
      </c>
      <c r="LR158">
        <v>-9999</v>
      </c>
      <c r="LS158">
        <v>-9999</v>
      </c>
      <c r="LT158">
        <v>-9999</v>
      </c>
      <c r="LU158">
        <v>-9999</v>
      </c>
      <c r="LV158">
        <v>-9999</v>
      </c>
      <c r="LW158">
        <v>-9999</v>
      </c>
      <c r="LX158">
        <v>-9999</v>
      </c>
      <c r="LY158">
        <v>-9999</v>
      </c>
      <c r="LZ158">
        <v>2</v>
      </c>
      <c r="MA158">
        <v>2</v>
      </c>
      <c r="MB158">
        <v>2</v>
      </c>
      <c r="MC158">
        <v>2</v>
      </c>
      <c r="MD158">
        <v>2</v>
      </c>
      <c r="ME158">
        <v>2</v>
      </c>
      <c r="MF158">
        <v>2</v>
      </c>
      <c r="MG158">
        <v>2</v>
      </c>
      <c r="MH158">
        <v>2</v>
      </c>
      <c r="MI158">
        <v>2</v>
      </c>
      <c r="MJ158">
        <v>2</v>
      </c>
      <c r="MK158">
        <v>2</v>
      </c>
      <c r="ML158">
        <v>2</v>
      </c>
      <c r="MM158">
        <v>2</v>
      </c>
      <c r="MN158">
        <v>2</v>
      </c>
      <c r="MO158">
        <v>2</v>
      </c>
      <c r="MP158">
        <v>2</v>
      </c>
      <c r="MQ158">
        <v>2</v>
      </c>
      <c r="MR158">
        <v>2</v>
      </c>
      <c r="MS158">
        <v>2</v>
      </c>
      <c r="MT158">
        <v>2</v>
      </c>
      <c r="MU158">
        <v>2</v>
      </c>
      <c r="MV158">
        <v>2</v>
      </c>
      <c r="MW158">
        <v>2</v>
      </c>
      <c r="MX158">
        <v>2</v>
      </c>
      <c r="MY158">
        <v>2</v>
      </c>
      <c r="MZ158">
        <v>2</v>
      </c>
      <c r="NA158">
        <v>2</v>
      </c>
      <c r="NB158">
        <v>2</v>
      </c>
      <c r="NC158">
        <v>2</v>
      </c>
      <c r="ND158">
        <v>2</v>
      </c>
      <c r="NE158">
        <v>2</v>
      </c>
      <c r="NF158">
        <v>2</v>
      </c>
      <c r="NG158">
        <v>2</v>
      </c>
      <c r="NH158">
        <v>2</v>
      </c>
      <c r="NI158">
        <v>2</v>
      </c>
      <c r="NJ158">
        <v>2</v>
      </c>
      <c r="NK158">
        <v>2</v>
      </c>
      <c r="NL158">
        <v>2</v>
      </c>
      <c r="NM158">
        <v>2</v>
      </c>
      <c r="NN158">
        <v>2</v>
      </c>
      <c r="NO158">
        <v>2</v>
      </c>
      <c r="NP158">
        <v>2</v>
      </c>
      <c r="NQ158">
        <v>2</v>
      </c>
      <c r="NR158">
        <v>2</v>
      </c>
      <c r="NS158">
        <v>2</v>
      </c>
      <c r="NT158">
        <v>2</v>
      </c>
      <c r="NU158">
        <v>2</v>
      </c>
      <c r="NV158">
        <v>2</v>
      </c>
      <c r="NW158">
        <v>2</v>
      </c>
      <c r="NX158">
        <v>2</v>
      </c>
      <c r="NY158">
        <v>2</v>
      </c>
      <c r="NZ158">
        <v>2</v>
      </c>
      <c r="OA158">
        <v>2</v>
      </c>
      <c r="OB158">
        <v>2</v>
      </c>
      <c r="OC158">
        <v>2</v>
      </c>
      <c r="OD158">
        <v>2</v>
      </c>
      <c r="OE158">
        <v>2</v>
      </c>
      <c r="OF158">
        <v>2</v>
      </c>
      <c r="OG158">
        <v>2</v>
      </c>
      <c r="OH158">
        <v>2</v>
      </c>
      <c r="OI158">
        <v>2</v>
      </c>
      <c r="OJ158">
        <v>2</v>
      </c>
      <c r="OK158">
        <v>2</v>
      </c>
      <c r="OL158">
        <v>2</v>
      </c>
      <c r="OM158">
        <v>2</v>
      </c>
      <c r="ON158">
        <v>2</v>
      </c>
      <c r="OO158">
        <v>2</v>
      </c>
      <c r="OP158">
        <v>2</v>
      </c>
      <c r="OQ158">
        <v>2</v>
      </c>
      <c r="OR158">
        <v>2</v>
      </c>
      <c r="OS158">
        <v>2</v>
      </c>
      <c r="OT158">
        <v>2</v>
      </c>
      <c r="OU158">
        <v>2</v>
      </c>
      <c r="OV158">
        <v>2</v>
      </c>
      <c r="OW158">
        <v>2</v>
      </c>
      <c r="OX158">
        <v>2</v>
      </c>
      <c r="OY158">
        <v>2</v>
      </c>
      <c r="OZ158">
        <v>2</v>
      </c>
      <c r="PA158">
        <v>2</v>
      </c>
      <c r="PB158">
        <v>2</v>
      </c>
      <c r="PC158">
        <v>2</v>
      </c>
      <c r="PD158">
        <v>2</v>
      </c>
      <c r="PE158">
        <v>2</v>
      </c>
      <c r="PF158">
        <v>2</v>
      </c>
      <c r="PG158">
        <v>2</v>
      </c>
      <c r="PH158">
        <v>2</v>
      </c>
      <c r="PI158">
        <v>2</v>
      </c>
      <c r="PJ158">
        <v>2</v>
      </c>
      <c r="PK158">
        <v>2</v>
      </c>
      <c r="PL158">
        <v>2</v>
      </c>
      <c r="PM158">
        <v>2</v>
      </c>
      <c r="PN158">
        <v>2</v>
      </c>
      <c r="PO158">
        <v>2</v>
      </c>
      <c r="PP158">
        <v>2</v>
      </c>
      <c r="PQ158">
        <v>2</v>
      </c>
      <c r="PR158">
        <v>2</v>
      </c>
      <c r="PS158">
        <v>2</v>
      </c>
      <c r="PT158">
        <v>2</v>
      </c>
      <c r="PU158">
        <v>2</v>
      </c>
      <c r="PV158">
        <v>2</v>
      </c>
      <c r="PW158">
        <v>3</v>
      </c>
      <c r="PX158">
        <v>3</v>
      </c>
      <c r="PY158">
        <v>3</v>
      </c>
      <c r="PZ158">
        <v>3</v>
      </c>
      <c r="QA158">
        <v>2</v>
      </c>
      <c r="QB158">
        <v>2</v>
      </c>
      <c r="QC158">
        <v>2</v>
      </c>
      <c r="QD158">
        <v>6</v>
      </c>
      <c r="QE158">
        <v>7</v>
      </c>
      <c r="QF158">
        <v>7</v>
      </c>
      <c r="QG158">
        <v>7</v>
      </c>
      <c r="QH158">
        <v>7</v>
      </c>
      <c r="QI158">
        <v>6</v>
      </c>
      <c r="QJ158">
        <v>6</v>
      </c>
      <c r="QK158">
        <v>7</v>
      </c>
      <c r="QL158">
        <v>7</v>
      </c>
      <c r="QM158">
        <v>7</v>
      </c>
      <c r="QN158">
        <v>7</v>
      </c>
      <c r="QO158">
        <v>7</v>
      </c>
      <c r="QP158">
        <v>7</v>
      </c>
      <c r="QQ158">
        <v>7</v>
      </c>
      <c r="QR158">
        <v>-9999</v>
      </c>
      <c r="QS158">
        <v>-9999</v>
      </c>
      <c r="QT158">
        <v>-9999</v>
      </c>
      <c r="QU158">
        <v>-9999</v>
      </c>
      <c r="QV158">
        <v>-9999</v>
      </c>
      <c r="QW158">
        <v>-9999</v>
      </c>
      <c r="QX158">
        <v>-9999</v>
      </c>
      <c r="QY158">
        <v>-9999</v>
      </c>
      <c r="QZ158">
        <v>-9999</v>
      </c>
      <c r="RA158">
        <v>-9999</v>
      </c>
      <c r="RB158">
        <v>-9999</v>
      </c>
      <c r="RC158">
        <v>-9999</v>
      </c>
      <c r="RD158">
        <v>-9999</v>
      </c>
      <c r="RE158">
        <v>-9999</v>
      </c>
      <c r="RF158">
        <v>-9999</v>
      </c>
      <c r="RG158">
        <v>-9999</v>
      </c>
      <c r="RH158">
        <v>-9999</v>
      </c>
      <c r="RI158">
        <v>-9999</v>
      </c>
      <c r="RJ158">
        <v>-9999</v>
      </c>
      <c r="RK158">
        <v>-9999</v>
      </c>
      <c r="RL158">
        <v>-9999</v>
      </c>
      <c r="RM158">
        <v>-9999</v>
      </c>
      <c r="RN158">
        <v>-9999</v>
      </c>
      <c r="RO158">
        <v>-9999</v>
      </c>
      <c r="RP158">
        <v>-9999</v>
      </c>
      <c r="RQ158">
        <v>-9999</v>
      </c>
      <c r="RR158">
        <v>-9999</v>
      </c>
      <c r="RS158">
        <v>-9999</v>
      </c>
      <c r="RT158">
        <v>-9999</v>
      </c>
      <c r="RU158">
        <v>-9999</v>
      </c>
      <c r="RV158">
        <v>-9999</v>
      </c>
      <c r="RW158">
        <v>-9999</v>
      </c>
      <c r="RX158">
        <v>-9999</v>
      </c>
      <c r="RY158">
        <v>-9999</v>
      </c>
      <c r="RZ158">
        <v>-9999</v>
      </c>
      <c r="SA158">
        <v>-9999</v>
      </c>
      <c r="SB158">
        <v>-9999</v>
      </c>
      <c r="SC158">
        <v>-9999</v>
      </c>
      <c r="SD158">
        <v>-9999</v>
      </c>
      <c r="SE158">
        <v>-9999</v>
      </c>
      <c r="SF158">
        <v>-9999</v>
      </c>
      <c r="SG158">
        <v>-9999</v>
      </c>
      <c r="SH158">
        <v>-9999</v>
      </c>
      <c r="SI158">
        <v>-9999</v>
      </c>
      <c r="SJ158">
        <v>-9999</v>
      </c>
      <c r="SK158">
        <v>-9999</v>
      </c>
      <c r="SL158">
        <v>-9999</v>
      </c>
      <c r="SM158">
        <v>-9999</v>
      </c>
      <c r="SN158">
        <v>-9999</v>
      </c>
      <c r="SO158">
        <v>-9999</v>
      </c>
      <c r="SP158">
        <v>-9999</v>
      </c>
      <c r="SQ158">
        <v>-9999</v>
      </c>
      <c r="SR158">
        <v>-9999</v>
      </c>
      <c r="SS158">
        <v>-9999</v>
      </c>
      <c r="ST158">
        <v>-9999</v>
      </c>
      <c r="SU158">
        <v>-9999</v>
      </c>
      <c r="SV158">
        <v>-9999</v>
      </c>
      <c r="SW158">
        <v>-9999</v>
      </c>
      <c r="SX158">
        <v>-9999</v>
      </c>
      <c r="SY158">
        <v>-9999</v>
      </c>
      <c r="SZ158">
        <v>-9999</v>
      </c>
      <c r="TA158">
        <v>2</v>
      </c>
      <c r="TB158">
        <v>2</v>
      </c>
      <c r="TC158">
        <v>2</v>
      </c>
      <c r="TD158">
        <v>2</v>
      </c>
      <c r="TE158">
        <v>2</v>
      </c>
      <c r="TF158">
        <v>-9999</v>
      </c>
      <c r="TG158">
        <v>-9999</v>
      </c>
      <c r="TH158">
        <v>-9999</v>
      </c>
      <c r="TI158">
        <v>-9999</v>
      </c>
      <c r="TJ158">
        <v>-9999</v>
      </c>
      <c r="TK158">
        <v>-9999</v>
      </c>
      <c r="TL158">
        <v>-9999</v>
      </c>
      <c r="TM158">
        <v>-9999</v>
      </c>
      <c r="TN158">
        <v>-9999</v>
      </c>
      <c r="TO158">
        <v>-9999</v>
      </c>
      <c r="TP158">
        <v>-9999</v>
      </c>
      <c r="TQ158">
        <v>-9999</v>
      </c>
      <c r="TR158">
        <v>-9999</v>
      </c>
      <c r="TS158">
        <v>-9999</v>
      </c>
      <c r="TT158">
        <v>-9999</v>
      </c>
      <c r="TU158">
        <v>-9999</v>
      </c>
      <c r="TV158">
        <v>-9999</v>
      </c>
      <c r="TW158">
        <v>-9999</v>
      </c>
      <c r="TX158">
        <v>-9999</v>
      </c>
      <c r="TY158">
        <v>-9999</v>
      </c>
      <c r="TZ158">
        <v>-9999</v>
      </c>
      <c r="UA158">
        <v>-9999</v>
      </c>
      <c r="UB158">
        <v>-9999</v>
      </c>
      <c r="UC158">
        <v>2</v>
      </c>
      <c r="UD158">
        <v>-9999</v>
      </c>
      <c r="UE158">
        <v>-9999</v>
      </c>
      <c r="UF158">
        <v>-9999</v>
      </c>
      <c r="UG158">
        <v>-9999</v>
      </c>
      <c r="UH158">
        <v>-9999</v>
      </c>
      <c r="UI158">
        <v>-9999</v>
      </c>
      <c r="UJ158">
        <v>-9999</v>
      </c>
      <c r="UK158">
        <v>-9999</v>
      </c>
      <c r="UL158">
        <v>-9999</v>
      </c>
      <c r="UM158">
        <v>-9999</v>
      </c>
      <c r="UN158">
        <v>-9999</v>
      </c>
      <c r="UO158">
        <v>2</v>
      </c>
      <c r="UP158">
        <v>2</v>
      </c>
      <c r="UQ158">
        <v>2</v>
      </c>
      <c r="UR158">
        <v>2</v>
      </c>
      <c r="US158">
        <v>2</v>
      </c>
      <c r="UT158">
        <v>-9999</v>
      </c>
      <c r="UU158">
        <v>-9999</v>
      </c>
      <c r="UV158">
        <v>-9999</v>
      </c>
      <c r="UW158">
        <v>-9999</v>
      </c>
      <c r="UX158">
        <v>-9999</v>
      </c>
      <c r="UY158">
        <v>-9999</v>
      </c>
      <c r="UZ158">
        <v>-9999</v>
      </c>
      <c r="VA158">
        <v>-9999</v>
      </c>
      <c r="VB158">
        <v>-9999</v>
      </c>
      <c r="VC158">
        <v>-9999</v>
      </c>
      <c r="VD158">
        <v>-9999</v>
      </c>
      <c r="VE158">
        <v>-9999</v>
      </c>
      <c r="VF158">
        <v>-9999</v>
      </c>
      <c r="VG158">
        <v>-9999</v>
      </c>
      <c r="VH158">
        <v>-9999</v>
      </c>
      <c r="VI158">
        <v>-9999</v>
      </c>
      <c r="VJ158">
        <v>-9999</v>
      </c>
      <c r="VK158">
        <v>-9999</v>
      </c>
      <c r="VL158">
        <v>-9999</v>
      </c>
      <c r="VM158">
        <v>-9999</v>
      </c>
      <c r="VN158">
        <v>-9999</v>
      </c>
      <c r="VO158">
        <v>-9999</v>
      </c>
      <c r="VP158">
        <v>-9999</v>
      </c>
      <c r="VQ158">
        <v>-9999</v>
      </c>
      <c r="VR158">
        <v>-9999</v>
      </c>
      <c r="VS158">
        <v>-9999</v>
      </c>
      <c r="VT158">
        <v>-9999</v>
      </c>
      <c r="VU158">
        <v>-9999</v>
      </c>
      <c r="VV158">
        <v>-9999</v>
      </c>
      <c r="VW158">
        <v>2</v>
      </c>
      <c r="VX158">
        <v>2</v>
      </c>
      <c r="VY158">
        <v>2</v>
      </c>
      <c r="VZ158">
        <v>-9999</v>
      </c>
      <c r="WA158">
        <v>-9999</v>
      </c>
      <c r="WB158">
        <v>-9999</v>
      </c>
      <c r="WC158">
        <v>-9999</v>
      </c>
      <c r="WD158">
        <v>-9999</v>
      </c>
      <c r="WE158">
        <v>-9999</v>
      </c>
      <c r="WF158">
        <v>-9999</v>
      </c>
      <c r="WG158">
        <v>2</v>
      </c>
      <c r="WH158">
        <v>2</v>
      </c>
      <c r="WI158">
        <v>-9999</v>
      </c>
      <c r="WJ158">
        <v>-9999</v>
      </c>
      <c r="WK158">
        <v>-9999</v>
      </c>
      <c r="WL158">
        <v>2</v>
      </c>
      <c r="WM158">
        <v>2</v>
      </c>
      <c r="WN158">
        <v>2</v>
      </c>
      <c r="WO158">
        <v>-9999</v>
      </c>
      <c r="WP158">
        <v>2</v>
      </c>
      <c r="WQ158">
        <v>-9999</v>
      </c>
      <c r="WR158">
        <v>-9999</v>
      </c>
      <c r="WS158">
        <v>-9999</v>
      </c>
      <c r="WT158">
        <v>-9999</v>
      </c>
      <c r="WU158">
        <v>-9999</v>
      </c>
      <c r="WV158">
        <v>-9999</v>
      </c>
      <c r="WW158">
        <v>-9999</v>
      </c>
      <c r="WX158">
        <v>-9999</v>
      </c>
      <c r="WY158">
        <v>-9999</v>
      </c>
      <c r="WZ158">
        <v>-9999</v>
      </c>
      <c r="XA158">
        <v>-9999</v>
      </c>
      <c r="XB158">
        <v>-9999</v>
      </c>
      <c r="XC158">
        <v>-9999</v>
      </c>
      <c r="XD158">
        <v>-9999</v>
      </c>
      <c r="XE158">
        <v>-9999</v>
      </c>
      <c r="XF158">
        <v>2</v>
      </c>
      <c r="XG158">
        <v>-9999</v>
      </c>
      <c r="XH158">
        <v>-9999</v>
      </c>
      <c r="XI158">
        <v>-9999</v>
      </c>
      <c r="XJ158">
        <v>-9999</v>
      </c>
      <c r="XK158">
        <v>-9999</v>
      </c>
      <c r="XL158">
        <v>-9999</v>
      </c>
      <c r="XM158">
        <v>-9999</v>
      </c>
      <c r="XN158">
        <v>-9999</v>
      </c>
      <c r="XO158">
        <v>-9999</v>
      </c>
      <c r="XP158">
        <v>-9999</v>
      </c>
      <c r="XQ158">
        <v>-9999</v>
      </c>
      <c r="XR158">
        <v>-9999</v>
      </c>
      <c r="XS158">
        <v>-9999</v>
      </c>
      <c r="XT158">
        <v>-9999</v>
      </c>
      <c r="XU158">
        <v>-9999</v>
      </c>
      <c r="XV158">
        <v>-9999</v>
      </c>
      <c r="XW158">
        <v>-9999</v>
      </c>
      <c r="XX158">
        <v>-9999</v>
      </c>
      <c r="XY158">
        <v>-9999</v>
      </c>
      <c r="XZ158">
        <v>-9999</v>
      </c>
      <c r="YA158">
        <v>-9999</v>
      </c>
      <c r="YB158">
        <v>-9999</v>
      </c>
      <c r="YC158">
        <v>-9999</v>
      </c>
      <c r="YD158">
        <v>-9999</v>
      </c>
      <c r="YE158">
        <v>-9999</v>
      </c>
      <c r="YF158">
        <v>-9999</v>
      </c>
      <c r="YG158">
        <v>-9999</v>
      </c>
      <c r="YH158">
        <v>-9999</v>
      </c>
      <c r="YI158">
        <v>-9999</v>
      </c>
      <c r="YJ158">
        <v>-9999</v>
      </c>
      <c r="YK158">
        <v>-9999</v>
      </c>
      <c r="YL158">
        <v>-9999</v>
      </c>
      <c r="YM158">
        <v>-9999</v>
      </c>
      <c r="YN158">
        <v>-9999</v>
      </c>
      <c r="YO158">
        <v>-9999</v>
      </c>
      <c r="YP158">
        <v>-9999</v>
      </c>
      <c r="YQ158">
        <v>-9999</v>
      </c>
      <c r="YR158">
        <v>-9999</v>
      </c>
      <c r="YS158">
        <v>-9999</v>
      </c>
      <c r="YT158">
        <v>-9999</v>
      </c>
      <c r="YU158">
        <v>-9999</v>
      </c>
      <c r="YV158">
        <v>-9999</v>
      </c>
      <c r="YW158">
        <v>-9999</v>
      </c>
      <c r="YX158">
        <v>-9999</v>
      </c>
      <c r="YY158">
        <v>-9999</v>
      </c>
      <c r="YZ158">
        <v>-9999</v>
      </c>
      <c r="ZA158">
        <v>-9999</v>
      </c>
      <c r="ZB158">
        <v>2</v>
      </c>
      <c r="ZC158">
        <v>-9999</v>
      </c>
      <c r="ZD158">
        <v>-9999</v>
      </c>
      <c r="ZE158">
        <v>-9999</v>
      </c>
      <c r="ZF158">
        <v>-9999</v>
      </c>
      <c r="ZG158">
        <v>-9999</v>
      </c>
      <c r="ZH158">
        <v>-9999</v>
      </c>
      <c r="ZI158">
        <v>-9999</v>
      </c>
      <c r="ZJ158">
        <v>-9999</v>
      </c>
      <c r="ZK158">
        <v>-9999</v>
      </c>
      <c r="ZL158">
        <v>-9999</v>
      </c>
      <c r="ZM158">
        <v>-9999</v>
      </c>
      <c r="ZN158">
        <v>-9999</v>
      </c>
      <c r="ZO158">
        <v>-9999</v>
      </c>
      <c r="ZP158">
        <v>-9999</v>
      </c>
      <c r="ZQ158">
        <v>-9999</v>
      </c>
      <c r="ZR158">
        <v>-9999</v>
      </c>
      <c r="ZS158">
        <v>-9999</v>
      </c>
      <c r="ZT158">
        <v>-9999</v>
      </c>
      <c r="ZU158">
        <v>-9999</v>
      </c>
      <c r="ZV158">
        <v>-9999</v>
      </c>
      <c r="ZW158">
        <v>-9999</v>
      </c>
      <c r="ZX158">
        <v>-9999</v>
      </c>
      <c r="ZY158">
        <v>-9999</v>
      </c>
      <c r="ZZ158">
        <v>-9999</v>
      </c>
      <c r="AAA158">
        <v>-9999</v>
      </c>
      <c r="AAB158">
        <v>-9999</v>
      </c>
      <c r="AAC158">
        <v>-9999</v>
      </c>
      <c r="AAD158">
        <v>-9999</v>
      </c>
      <c r="AAE158">
        <v>-9999</v>
      </c>
      <c r="AAF158">
        <v>-9999</v>
      </c>
      <c r="AAG158">
        <v>-9999</v>
      </c>
      <c r="AAH158">
        <v>-9999</v>
      </c>
      <c r="AAI158">
        <v>-9999</v>
      </c>
      <c r="AAJ158">
        <v>-9999</v>
      </c>
      <c r="AAK158">
        <v>-9999</v>
      </c>
      <c r="AAL158">
        <v>-9999</v>
      </c>
      <c r="AAM158">
        <v>-9999</v>
      </c>
      <c r="AAN158">
        <v>-9999</v>
      </c>
      <c r="AAO158">
        <v>-9999</v>
      </c>
      <c r="AAP158">
        <v>-9999</v>
      </c>
      <c r="AAQ158">
        <v>-9999</v>
      </c>
      <c r="AAR158">
        <v>-9999</v>
      </c>
      <c r="AAS158">
        <v>-9999</v>
      </c>
    </row>
    <row r="159" spans="1:721">
      <c r="A159" s="7">
        <v>6</v>
      </c>
      <c r="B159">
        <v>-9999</v>
      </c>
      <c r="C159">
        <v>-9999</v>
      </c>
      <c r="D159">
        <v>-9999</v>
      </c>
      <c r="E159">
        <v>-9999</v>
      </c>
      <c r="F159">
        <v>-9999</v>
      </c>
      <c r="G159">
        <v>-9999</v>
      </c>
      <c r="H159">
        <v>-9999</v>
      </c>
      <c r="I159">
        <v>-9999</v>
      </c>
      <c r="J159">
        <v>-9999</v>
      </c>
      <c r="K159">
        <v>-9999</v>
      </c>
      <c r="L159">
        <v>-9999</v>
      </c>
      <c r="M159">
        <v>-9999</v>
      </c>
      <c r="N159">
        <v>-9999</v>
      </c>
      <c r="O159">
        <v>-9999</v>
      </c>
      <c r="P159">
        <v>-9999</v>
      </c>
      <c r="Q159">
        <v>-9999</v>
      </c>
      <c r="R159">
        <v>-9999</v>
      </c>
      <c r="S159">
        <v>-9999</v>
      </c>
      <c r="T159">
        <v>-9999</v>
      </c>
      <c r="U159">
        <v>-9999</v>
      </c>
      <c r="V159">
        <v>-9999</v>
      </c>
      <c r="W159">
        <v>-9999</v>
      </c>
      <c r="X159">
        <v>-9999</v>
      </c>
      <c r="Y159">
        <v>-9999</v>
      </c>
      <c r="Z159">
        <v>-9999</v>
      </c>
      <c r="AA159">
        <v>-9999</v>
      </c>
      <c r="AB159">
        <v>-9999</v>
      </c>
      <c r="AC159">
        <v>-9999</v>
      </c>
      <c r="AD159">
        <v>-9999</v>
      </c>
      <c r="AE159">
        <v>-9999</v>
      </c>
      <c r="AF159">
        <v>-9999</v>
      </c>
      <c r="AG159">
        <v>-9999</v>
      </c>
      <c r="AH159">
        <v>-9999</v>
      </c>
      <c r="AI159">
        <v>-9999</v>
      </c>
      <c r="AJ159">
        <v>-9999</v>
      </c>
      <c r="AK159">
        <v>-9999</v>
      </c>
      <c r="AL159">
        <v>-9999</v>
      </c>
      <c r="AM159">
        <v>-9999</v>
      </c>
      <c r="AN159">
        <v>-9999</v>
      </c>
      <c r="AO159">
        <v>-9999</v>
      </c>
      <c r="AP159">
        <v>-9999</v>
      </c>
      <c r="AQ159">
        <v>-9999</v>
      </c>
      <c r="AR159">
        <v>-9999</v>
      </c>
      <c r="AS159">
        <v>-9999</v>
      </c>
      <c r="AT159">
        <v>-9999</v>
      </c>
      <c r="AU159">
        <v>-9999</v>
      </c>
      <c r="AV159">
        <v>-9999</v>
      </c>
      <c r="AW159">
        <v>-9999</v>
      </c>
      <c r="AX159">
        <v>-9999</v>
      </c>
      <c r="AY159">
        <v>-9999</v>
      </c>
      <c r="AZ159">
        <v>-9999</v>
      </c>
      <c r="BA159">
        <v>-9999</v>
      </c>
      <c r="BB159">
        <v>-9999</v>
      </c>
      <c r="BC159">
        <v>-9999</v>
      </c>
      <c r="BD159">
        <v>-9999</v>
      </c>
      <c r="BE159">
        <v>-9999</v>
      </c>
      <c r="BF159">
        <v>-9999</v>
      </c>
      <c r="BG159">
        <v>-9999</v>
      </c>
      <c r="BH159">
        <v>-9999</v>
      </c>
      <c r="BI159">
        <v>-9999</v>
      </c>
      <c r="BJ159">
        <v>-9999</v>
      </c>
      <c r="BK159">
        <v>-9999</v>
      </c>
      <c r="BL159">
        <v>-9999</v>
      </c>
      <c r="BM159">
        <v>-9999</v>
      </c>
      <c r="BN159">
        <v>-9999</v>
      </c>
      <c r="BO159">
        <v>-9999</v>
      </c>
      <c r="BP159">
        <v>-9999</v>
      </c>
      <c r="BQ159">
        <v>-9999</v>
      </c>
      <c r="BR159">
        <v>-9999</v>
      </c>
      <c r="BS159">
        <v>-9999</v>
      </c>
      <c r="BT159">
        <v>-9999</v>
      </c>
      <c r="BU159">
        <v>-9999</v>
      </c>
      <c r="BV159">
        <v>-9999</v>
      </c>
      <c r="BW159">
        <v>-9999</v>
      </c>
      <c r="BX159">
        <v>-9999</v>
      </c>
      <c r="BY159">
        <v>-9999</v>
      </c>
      <c r="BZ159">
        <v>-9999</v>
      </c>
      <c r="CA159">
        <v>-9999</v>
      </c>
      <c r="CB159">
        <v>-9999</v>
      </c>
      <c r="CC159">
        <v>-9999</v>
      </c>
      <c r="CD159">
        <v>-9999</v>
      </c>
      <c r="CE159">
        <v>-9999</v>
      </c>
      <c r="CF159">
        <v>-9999</v>
      </c>
      <c r="CG159">
        <v>-9999</v>
      </c>
      <c r="CH159">
        <v>-9999</v>
      </c>
      <c r="CI159">
        <v>-9999</v>
      </c>
      <c r="CJ159">
        <v>-9999</v>
      </c>
      <c r="CK159">
        <v>-9999</v>
      </c>
      <c r="CL159">
        <v>-9999</v>
      </c>
      <c r="CM159">
        <v>-9999</v>
      </c>
      <c r="CN159">
        <v>-9999</v>
      </c>
      <c r="CO159">
        <v>-9999</v>
      </c>
      <c r="CP159">
        <v>-9999</v>
      </c>
      <c r="CQ159">
        <v>-9999</v>
      </c>
      <c r="CR159">
        <v>-9999</v>
      </c>
      <c r="CS159">
        <v>-9999</v>
      </c>
      <c r="CT159">
        <v>-9999</v>
      </c>
      <c r="CU159">
        <v>-9999</v>
      </c>
      <c r="CV159">
        <v>-9999</v>
      </c>
      <c r="CW159">
        <v>-9999</v>
      </c>
      <c r="CX159">
        <v>-9999</v>
      </c>
      <c r="CY159">
        <v>-9999</v>
      </c>
      <c r="CZ159">
        <v>-9999</v>
      </c>
      <c r="DA159">
        <v>-9999</v>
      </c>
      <c r="DB159">
        <v>-9999</v>
      </c>
      <c r="DC159">
        <v>-9999</v>
      </c>
      <c r="DD159">
        <v>-9999</v>
      </c>
      <c r="DE159">
        <v>-9999</v>
      </c>
      <c r="DF159">
        <v>-9999</v>
      </c>
      <c r="DG159">
        <v>-9999</v>
      </c>
      <c r="DH159">
        <v>-9999</v>
      </c>
      <c r="DI159">
        <v>-9999</v>
      </c>
      <c r="DJ159">
        <v>-9999</v>
      </c>
      <c r="DK159">
        <v>-9999</v>
      </c>
      <c r="DL159">
        <v>-9999</v>
      </c>
      <c r="DM159">
        <v>-9999</v>
      </c>
      <c r="DN159">
        <v>-9999</v>
      </c>
      <c r="DO159">
        <v>-9999</v>
      </c>
      <c r="DP159">
        <v>-9999</v>
      </c>
      <c r="DQ159">
        <v>-9999</v>
      </c>
      <c r="DR159">
        <v>-9999</v>
      </c>
      <c r="DS159">
        <v>-9999</v>
      </c>
      <c r="DT159">
        <v>-9999</v>
      </c>
      <c r="DU159">
        <v>-9999</v>
      </c>
      <c r="DV159">
        <v>-9999</v>
      </c>
      <c r="DW159">
        <v>-9999</v>
      </c>
      <c r="DX159">
        <v>-9999</v>
      </c>
      <c r="DY159">
        <v>-9999</v>
      </c>
      <c r="DZ159">
        <v>-9999</v>
      </c>
      <c r="EA159">
        <v>-9999</v>
      </c>
      <c r="EB159">
        <v>-9999</v>
      </c>
      <c r="EC159">
        <v>-9999</v>
      </c>
      <c r="ED159">
        <v>-9999</v>
      </c>
      <c r="EE159">
        <v>-9999</v>
      </c>
      <c r="EF159">
        <v>-9999</v>
      </c>
      <c r="EG159">
        <v>-9999</v>
      </c>
      <c r="EH159">
        <v>-9999</v>
      </c>
      <c r="EI159">
        <v>-9999</v>
      </c>
      <c r="EJ159">
        <v>-9999</v>
      </c>
      <c r="EK159">
        <v>-9999</v>
      </c>
      <c r="EL159">
        <v>-9999</v>
      </c>
      <c r="EM159">
        <v>-9999</v>
      </c>
      <c r="EN159">
        <v>-9999</v>
      </c>
      <c r="EO159">
        <v>-9999</v>
      </c>
      <c r="EP159">
        <v>-9999</v>
      </c>
      <c r="EQ159">
        <v>-9999</v>
      </c>
      <c r="ER159">
        <v>-9999</v>
      </c>
      <c r="ES159">
        <v>-9999</v>
      </c>
      <c r="ET159">
        <v>-9999</v>
      </c>
      <c r="EU159">
        <v>-9999</v>
      </c>
      <c r="EV159">
        <v>-9999</v>
      </c>
      <c r="EW159">
        <v>-9999</v>
      </c>
      <c r="EX159">
        <v>-9999</v>
      </c>
      <c r="EY159">
        <v>-9999</v>
      </c>
      <c r="EZ159">
        <v>-9999</v>
      </c>
      <c r="FA159">
        <v>-9999</v>
      </c>
      <c r="FB159">
        <v>-9999</v>
      </c>
      <c r="FC159">
        <v>-9999</v>
      </c>
      <c r="FD159">
        <v>-9999</v>
      </c>
      <c r="FE159">
        <v>-9999</v>
      </c>
      <c r="FF159">
        <v>-9999</v>
      </c>
      <c r="FG159">
        <v>-9999</v>
      </c>
      <c r="FH159">
        <v>-9999</v>
      </c>
      <c r="FI159">
        <v>-9999</v>
      </c>
      <c r="FJ159">
        <v>-9999</v>
      </c>
      <c r="FK159">
        <v>-9999</v>
      </c>
      <c r="FL159">
        <v>-9999</v>
      </c>
      <c r="FM159">
        <v>-9999</v>
      </c>
      <c r="FN159">
        <v>-9999</v>
      </c>
      <c r="FO159">
        <v>-9999</v>
      </c>
      <c r="FP159">
        <v>-9999</v>
      </c>
      <c r="FQ159">
        <v>-9999</v>
      </c>
      <c r="FR159">
        <v>-9999</v>
      </c>
      <c r="FS159">
        <v>-9999</v>
      </c>
      <c r="FT159">
        <v>-9999</v>
      </c>
      <c r="FU159">
        <v>-9999</v>
      </c>
      <c r="FV159">
        <v>-9999</v>
      </c>
      <c r="FW159">
        <v>-9999</v>
      </c>
      <c r="FX159">
        <v>-9999</v>
      </c>
      <c r="FY159">
        <v>-9999</v>
      </c>
      <c r="FZ159">
        <v>-9999</v>
      </c>
      <c r="GA159">
        <v>-9999</v>
      </c>
      <c r="GB159">
        <v>-9999</v>
      </c>
      <c r="GC159">
        <v>-9999</v>
      </c>
      <c r="GD159">
        <v>-9999</v>
      </c>
      <c r="GE159">
        <v>-9999</v>
      </c>
      <c r="GF159">
        <v>-9999</v>
      </c>
      <c r="GG159">
        <v>-9999</v>
      </c>
      <c r="GH159">
        <v>-9999</v>
      </c>
      <c r="GI159">
        <v>-9999</v>
      </c>
      <c r="GJ159">
        <v>-9999</v>
      </c>
      <c r="GK159">
        <v>-9999</v>
      </c>
      <c r="GL159">
        <v>-9999</v>
      </c>
      <c r="GM159">
        <v>-9999</v>
      </c>
      <c r="GN159">
        <v>-9999</v>
      </c>
      <c r="GO159">
        <v>-9999</v>
      </c>
      <c r="GP159">
        <v>-9999</v>
      </c>
      <c r="GQ159">
        <v>-9999</v>
      </c>
      <c r="GR159">
        <v>-9999</v>
      </c>
      <c r="GS159">
        <v>-9999</v>
      </c>
      <c r="GT159">
        <v>-9999</v>
      </c>
      <c r="GU159">
        <v>-9999</v>
      </c>
      <c r="GV159">
        <v>-9999</v>
      </c>
      <c r="GW159">
        <v>-9999</v>
      </c>
      <c r="GX159">
        <v>-9999</v>
      </c>
      <c r="GY159">
        <v>2</v>
      </c>
      <c r="GZ159">
        <v>2</v>
      </c>
      <c r="HA159">
        <v>2</v>
      </c>
      <c r="HB159">
        <v>2</v>
      </c>
      <c r="HC159">
        <v>2</v>
      </c>
      <c r="HD159">
        <v>2</v>
      </c>
      <c r="HE159">
        <v>2</v>
      </c>
      <c r="HF159">
        <v>2</v>
      </c>
      <c r="HG159">
        <v>2</v>
      </c>
      <c r="HH159">
        <v>3</v>
      </c>
      <c r="HI159">
        <v>3</v>
      </c>
      <c r="HJ159">
        <v>2</v>
      </c>
      <c r="HK159">
        <v>2</v>
      </c>
      <c r="HL159">
        <v>2</v>
      </c>
      <c r="HM159">
        <v>2</v>
      </c>
      <c r="HN159">
        <v>2</v>
      </c>
      <c r="HO159">
        <v>2</v>
      </c>
      <c r="HP159">
        <v>2</v>
      </c>
      <c r="HQ159">
        <v>2</v>
      </c>
      <c r="HR159">
        <v>2</v>
      </c>
      <c r="HS159">
        <v>2</v>
      </c>
      <c r="HT159">
        <v>2</v>
      </c>
      <c r="HU159">
        <v>2</v>
      </c>
      <c r="HV159">
        <v>2</v>
      </c>
      <c r="HW159">
        <v>2</v>
      </c>
      <c r="HX159">
        <v>2</v>
      </c>
      <c r="HY159">
        <v>2</v>
      </c>
      <c r="HZ159">
        <v>2</v>
      </c>
      <c r="IA159">
        <v>2</v>
      </c>
      <c r="IB159">
        <v>2</v>
      </c>
      <c r="IC159">
        <v>2</v>
      </c>
      <c r="ID159">
        <v>2</v>
      </c>
      <c r="IE159">
        <v>2</v>
      </c>
      <c r="IF159">
        <v>2</v>
      </c>
      <c r="IG159">
        <v>2</v>
      </c>
      <c r="IH159">
        <v>2</v>
      </c>
      <c r="II159">
        <v>2</v>
      </c>
      <c r="IJ159">
        <v>2</v>
      </c>
      <c r="IK159">
        <v>2</v>
      </c>
      <c r="IL159">
        <v>2</v>
      </c>
      <c r="IM159">
        <v>2</v>
      </c>
      <c r="IN159">
        <v>-9999</v>
      </c>
      <c r="IO159">
        <v>-9999</v>
      </c>
      <c r="IP159">
        <v>-9999</v>
      </c>
      <c r="IQ159">
        <v>-9999</v>
      </c>
      <c r="IR159">
        <v>-9999</v>
      </c>
      <c r="IS159">
        <v>-9999</v>
      </c>
      <c r="IT159">
        <v>-9999</v>
      </c>
      <c r="IU159">
        <v>-9999</v>
      </c>
      <c r="IV159">
        <v>-9999</v>
      </c>
      <c r="IW159">
        <v>-9999</v>
      </c>
      <c r="IX159">
        <v>-9999</v>
      </c>
      <c r="IY159">
        <v>-9999</v>
      </c>
      <c r="IZ159">
        <v>-9999</v>
      </c>
      <c r="JA159">
        <v>-9999</v>
      </c>
      <c r="JB159">
        <v>-9999</v>
      </c>
      <c r="JC159">
        <v>-9999</v>
      </c>
      <c r="JD159">
        <v>-9999</v>
      </c>
      <c r="JE159">
        <v>-9999</v>
      </c>
      <c r="JF159">
        <v>-9999</v>
      </c>
      <c r="JG159">
        <v>-9999</v>
      </c>
      <c r="JH159">
        <v>-9999</v>
      </c>
      <c r="JI159">
        <v>-9999</v>
      </c>
      <c r="JJ159">
        <v>-9999</v>
      </c>
      <c r="JK159">
        <v>-9999</v>
      </c>
      <c r="JL159">
        <v>-9999</v>
      </c>
      <c r="JM159">
        <v>-9999</v>
      </c>
      <c r="JN159">
        <v>-9999</v>
      </c>
      <c r="JO159">
        <v>-9999</v>
      </c>
      <c r="JP159">
        <v>-9999</v>
      </c>
      <c r="JQ159">
        <v>-9999</v>
      </c>
      <c r="JR159">
        <v>-9999</v>
      </c>
      <c r="JS159">
        <v>-9999</v>
      </c>
      <c r="JT159">
        <v>-9999</v>
      </c>
      <c r="JU159">
        <v>-9999</v>
      </c>
      <c r="JV159">
        <v>-9999</v>
      </c>
      <c r="JW159">
        <v>-9999</v>
      </c>
      <c r="JX159">
        <v>-9999</v>
      </c>
      <c r="JY159">
        <v>-9999</v>
      </c>
      <c r="JZ159">
        <v>-9999</v>
      </c>
      <c r="KA159">
        <v>-9999</v>
      </c>
      <c r="KB159">
        <v>-9999</v>
      </c>
      <c r="KC159">
        <v>-9999</v>
      </c>
      <c r="KD159">
        <v>-9999</v>
      </c>
      <c r="KE159">
        <v>-9999</v>
      </c>
      <c r="KF159">
        <v>-9999</v>
      </c>
      <c r="KG159">
        <v>-9999</v>
      </c>
      <c r="KH159">
        <v>-9999</v>
      </c>
      <c r="KI159">
        <v>-9999</v>
      </c>
      <c r="KJ159">
        <v>-9999</v>
      </c>
      <c r="KK159">
        <v>-9999</v>
      </c>
      <c r="KL159">
        <v>-9999</v>
      </c>
      <c r="KM159">
        <v>-9999</v>
      </c>
      <c r="KN159">
        <v>-9999</v>
      </c>
      <c r="KO159">
        <v>-9999</v>
      </c>
      <c r="KP159">
        <v>-9999</v>
      </c>
      <c r="KQ159">
        <v>-9999</v>
      </c>
      <c r="KR159">
        <v>-9999</v>
      </c>
      <c r="KS159">
        <v>-9999</v>
      </c>
      <c r="KT159">
        <v>-9999</v>
      </c>
      <c r="KU159">
        <v>-9999</v>
      </c>
      <c r="KV159">
        <v>-9999</v>
      </c>
      <c r="KW159">
        <v>-9999</v>
      </c>
      <c r="KX159">
        <v>-9999</v>
      </c>
      <c r="KY159">
        <v>-9999</v>
      </c>
      <c r="KZ159">
        <v>-9999</v>
      </c>
      <c r="LA159">
        <v>-9999</v>
      </c>
      <c r="LB159">
        <v>-9999</v>
      </c>
      <c r="LC159">
        <v>-9999</v>
      </c>
      <c r="LD159">
        <v>-9999</v>
      </c>
      <c r="LE159">
        <v>-9999</v>
      </c>
      <c r="LF159">
        <v>-9999</v>
      </c>
      <c r="LG159">
        <v>-9999</v>
      </c>
      <c r="LH159">
        <v>-9999</v>
      </c>
      <c r="LI159">
        <v>-9999</v>
      </c>
      <c r="LJ159">
        <v>-9999</v>
      </c>
      <c r="LK159">
        <v>-9999</v>
      </c>
      <c r="LL159">
        <v>-9999</v>
      </c>
      <c r="LM159">
        <v>-9999</v>
      </c>
      <c r="LN159">
        <v>-9999</v>
      </c>
      <c r="LO159">
        <v>-9999</v>
      </c>
      <c r="LP159">
        <v>-9999</v>
      </c>
      <c r="LQ159">
        <v>-9999</v>
      </c>
      <c r="LR159">
        <v>-9999</v>
      </c>
      <c r="LS159">
        <v>-9999</v>
      </c>
      <c r="LT159">
        <v>-9999</v>
      </c>
      <c r="LU159">
        <v>-9999</v>
      </c>
      <c r="LV159">
        <v>-9999</v>
      </c>
      <c r="LW159">
        <v>-9999</v>
      </c>
      <c r="LX159">
        <v>-9999</v>
      </c>
      <c r="LY159">
        <v>-9999</v>
      </c>
      <c r="LZ159">
        <v>-9999</v>
      </c>
      <c r="MA159">
        <v>-9999</v>
      </c>
      <c r="MB159">
        <v>2</v>
      </c>
      <c r="MC159">
        <v>2</v>
      </c>
      <c r="MD159">
        <v>2</v>
      </c>
      <c r="ME159">
        <v>2</v>
      </c>
      <c r="MF159">
        <v>2</v>
      </c>
      <c r="MG159">
        <v>2</v>
      </c>
      <c r="MH159">
        <v>2</v>
      </c>
      <c r="MI159">
        <v>2</v>
      </c>
      <c r="MJ159">
        <v>2</v>
      </c>
      <c r="MK159">
        <v>2</v>
      </c>
      <c r="ML159">
        <v>2</v>
      </c>
      <c r="MM159">
        <v>2</v>
      </c>
      <c r="MN159">
        <v>2</v>
      </c>
      <c r="MO159">
        <v>2</v>
      </c>
      <c r="MP159">
        <v>2</v>
      </c>
      <c r="MQ159">
        <v>2</v>
      </c>
      <c r="MR159">
        <v>2</v>
      </c>
      <c r="MS159">
        <v>2</v>
      </c>
      <c r="MT159">
        <v>2</v>
      </c>
      <c r="MU159">
        <v>2</v>
      </c>
      <c r="MV159">
        <v>2</v>
      </c>
      <c r="MW159">
        <v>2</v>
      </c>
      <c r="MX159">
        <v>2</v>
      </c>
      <c r="MY159">
        <v>2</v>
      </c>
      <c r="MZ159">
        <v>2</v>
      </c>
      <c r="NA159">
        <v>2</v>
      </c>
      <c r="NB159">
        <v>2</v>
      </c>
      <c r="NC159">
        <v>2</v>
      </c>
      <c r="ND159">
        <v>2</v>
      </c>
      <c r="NE159">
        <v>2</v>
      </c>
      <c r="NF159">
        <v>2</v>
      </c>
      <c r="NG159">
        <v>2</v>
      </c>
      <c r="NH159">
        <v>2</v>
      </c>
      <c r="NI159">
        <v>2</v>
      </c>
      <c r="NJ159">
        <v>2</v>
      </c>
      <c r="NK159">
        <v>2</v>
      </c>
      <c r="NL159">
        <v>2</v>
      </c>
      <c r="NM159">
        <v>2</v>
      </c>
      <c r="NN159">
        <v>2</v>
      </c>
      <c r="NO159">
        <v>2</v>
      </c>
      <c r="NP159">
        <v>2</v>
      </c>
      <c r="NQ159">
        <v>2</v>
      </c>
      <c r="NR159">
        <v>2</v>
      </c>
      <c r="NS159">
        <v>2</v>
      </c>
      <c r="NT159">
        <v>2</v>
      </c>
      <c r="NU159">
        <v>2</v>
      </c>
      <c r="NV159">
        <v>2</v>
      </c>
      <c r="NW159">
        <v>2</v>
      </c>
      <c r="NX159">
        <v>2</v>
      </c>
      <c r="NY159">
        <v>2</v>
      </c>
      <c r="NZ159">
        <v>2</v>
      </c>
      <c r="OA159">
        <v>2</v>
      </c>
      <c r="OB159">
        <v>2</v>
      </c>
      <c r="OC159">
        <v>2</v>
      </c>
      <c r="OD159">
        <v>2</v>
      </c>
      <c r="OE159">
        <v>2</v>
      </c>
      <c r="OF159">
        <v>2</v>
      </c>
      <c r="OG159">
        <v>2</v>
      </c>
      <c r="OH159">
        <v>2</v>
      </c>
      <c r="OI159">
        <v>2</v>
      </c>
      <c r="OJ159">
        <v>2</v>
      </c>
      <c r="OK159">
        <v>2</v>
      </c>
      <c r="OL159">
        <v>2</v>
      </c>
      <c r="OM159">
        <v>2</v>
      </c>
      <c r="ON159">
        <v>2</v>
      </c>
      <c r="OO159">
        <v>2</v>
      </c>
      <c r="OP159">
        <v>2</v>
      </c>
      <c r="OQ159">
        <v>2</v>
      </c>
      <c r="OR159">
        <v>2</v>
      </c>
      <c r="OS159">
        <v>2</v>
      </c>
      <c r="OT159">
        <v>2</v>
      </c>
      <c r="OU159">
        <v>2</v>
      </c>
      <c r="OV159">
        <v>2</v>
      </c>
      <c r="OW159">
        <v>2</v>
      </c>
      <c r="OX159">
        <v>2</v>
      </c>
      <c r="OY159">
        <v>2</v>
      </c>
      <c r="OZ159">
        <v>2</v>
      </c>
      <c r="PA159">
        <v>2</v>
      </c>
      <c r="PB159">
        <v>2</v>
      </c>
      <c r="PC159">
        <v>2</v>
      </c>
      <c r="PD159">
        <v>2</v>
      </c>
      <c r="PE159">
        <v>2</v>
      </c>
      <c r="PF159">
        <v>2</v>
      </c>
      <c r="PG159">
        <v>2</v>
      </c>
      <c r="PH159">
        <v>2</v>
      </c>
      <c r="PI159">
        <v>2</v>
      </c>
      <c r="PJ159">
        <v>2</v>
      </c>
      <c r="PK159">
        <v>2</v>
      </c>
      <c r="PL159">
        <v>2</v>
      </c>
      <c r="PM159">
        <v>2</v>
      </c>
      <c r="PN159">
        <v>2</v>
      </c>
      <c r="PO159">
        <v>2</v>
      </c>
      <c r="PP159">
        <v>2</v>
      </c>
      <c r="PQ159">
        <v>2</v>
      </c>
      <c r="PR159">
        <v>2</v>
      </c>
      <c r="PS159">
        <v>2</v>
      </c>
      <c r="PT159">
        <v>3</v>
      </c>
      <c r="PU159">
        <v>2</v>
      </c>
      <c r="PV159">
        <v>2</v>
      </c>
      <c r="PW159">
        <v>3</v>
      </c>
      <c r="PX159">
        <v>2</v>
      </c>
      <c r="PY159">
        <v>2</v>
      </c>
      <c r="PZ159">
        <v>2</v>
      </c>
      <c r="QA159">
        <v>2</v>
      </c>
      <c r="QB159">
        <v>2</v>
      </c>
      <c r="QC159">
        <v>2</v>
      </c>
      <c r="QD159">
        <v>6</v>
      </c>
      <c r="QE159">
        <v>7</v>
      </c>
      <c r="QF159">
        <v>7</v>
      </c>
      <c r="QG159">
        <v>7</v>
      </c>
      <c r="QH159">
        <v>7</v>
      </c>
      <c r="QI159">
        <v>7</v>
      </c>
      <c r="QJ159">
        <v>6</v>
      </c>
      <c r="QK159">
        <v>6</v>
      </c>
      <c r="QL159">
        <v>7</v>
      </c>
      <c r="QM159">
        <v>7</v>
      </c>
      <c r="QN159">
        <v>7</v>
      </c>
      <c r="QO159">
        <v>7</v>
      </c>
      <c r="QP159">
        <v>7</v>
      </c>
      <c r="QQ159">
        <v>7</v>
      </c>
      <c r="QR159">
        <v>-9999</v>
      </c>
      <c r="QS159">
        <v>-9999</v>
      </c>
      <c r="QT159">
        <v>-9999</v>
      </c>
      <c r="QU159">
        <v>-9999</v>
      </c>
      <c r="QV159">
        <v>-9999</v>
      </c>
      <c r="QW159">
        <v>-9999</v>
      </c>
      <c r="QX159">
        <v>-9999</v>
      </c>
      <c r="QY159">
        <v>-9999</v>
      </c>
      <c r="QZ159">
        <v>-9999</v>
      </c>
      <c r="RA159">
        <v>-9999</v>
      </c>
      <c r="RB159">
        <v>-9999</v>
      </c>
      <c r="RC159">
        <v>-9999</v>
      </c>
      <c r="RD159">
        <v>-9999</v>
      </c>
      <c r="RE159">
        <v>-9999</v>
      </c>
      <c r="RF159">
        <v>-9999</v>
      </c>
      <c r="RG159">
        <v>-9999</v>
      </c>
      <c r="RH159">
        <v>-9999</v>
      </c>
      <c r="RI159">
        <v>-9999</v>
      </c>
      <c r="RJ159">
        <v>-9999</v>
      </c>
      <c r="RK159">
        <v>-9999</v>
      </c>
      <c r="RL159">
        <v>-9999</v>
      </c>
      <c r="RM159">
        <v>-9999</v>
      </c>
      <c r="RN159">
        <v>-9999</v>
      </c>
      <c r="RO159">
        <v>-9999</v>
      </c>
      <c r="RP159">
        <v>-9999</v>
      </c>
      <c r="RQ159">
        <v>-9999</v>
      </c>
      <c r="RR159">
        <v>-9999</v>
      </c>
      <c r="RS159">
        <v>-9999</v>
      </c>
      <c r="RT159">
        <v>-9999</v>
      </c>
      <c r="RU159">
        <v>-9999</v>
      </c>
      <c r="RV159">
        <v>-9999</v>
      </c>
      <c r="RW159">
        <v>-9999</v>
      </c>
      <c r="RX159">
        <v>-9999</v>
      </c>
      <c r="RY159">
        <v>-9999</v>
      </c>
      <c r="RZ159">
        <v>-9999</v>
      </c>
      <c r="SA159">
        <v>-9999</v>
      </c>
      <c r="SB159">
        <v>-9999</v>
      </c>
      <c r="SC159">
        <v>-9999</v>
      </c>
      <c r="SD159">
        <v>-9999</v>
      </c>
      <c r="SE159">
        <v>-9999</v>
      </c>
      <c r="SF159">
        <v>-9999</v>
      </c>
      <c r="SG159">
        <v>-9999</v>
      </c>
      <c r="SH159">
        <v>-9999</v>
      </c>
      <c r="SI159">
        <v>-9999</v>
      </c>
      <c r="SJ159">
        <v>-9999</v>
      </c>
      <c r="SK159">
        <v>-9999</v>
      </c>
      <c r="SL159">
        <v>-9999</v>
      </c>
      <c r="SM159">
        <v>-9999</v>
      </c>
      <c r="SN159">
        <v>-9999</v>
      </c>
      <c r="SO159">
        <v>-9999</v>
      </c>
      <c r="SP159">
        <v>-9999</v>
      </c>
      <c r="SQ159">
        <v>-9999</v>
      </c>
      <c r="SR159">
        <v>-9999</v>
      </c>
      <c r="SS159">
        <v>-9999</v>
      </c>
      <c r="ST159">
        <v>-9999</v>
      </c>
      <c r="SU159">
        <v>-9999</v>
      </c>
      <c r="SV159">
        <v>-9999</v>
      </c>
      <c r="SW159">
        <v>-9999</v>
      </c>
      <c r="SX159">
        <v>-9999</v>
      </c>
      <c r="SY159">
        <v>-9999</v>
      </c>
      <c r="SZ159">
        <v>-9999</v>
      </c>
      <c r="TA159">
        <v>-9999</v>
      </c>
      <c r="TB159">
        <v>2</v>
      </c>
      <c r="TC159">
        <v>2</v>
      </c>
      <c r="TD159">
        <v>2</v>
      </c>
      <c r="TE159">
        <v>2</v>
      </c>
      <c r="TF159">
        <v>-9999</v>
      </c>
      <c r="TG159">
        <v>-9999</v>
      </c>
      <c r="TH159">
        <v>-9999</v>
      </c>
      <c r="TI159">
        <v>-9999</v>
      </c>
      <c r="TJ159">
        <v>-9999</v>
      </c>
      <c r="TK159">
        <v>-9999</v>
      </c>
      <c r="TL159">
        <v>-9999</v>
      </c>
      <c r="TM159">
        <v>-9999</v>
      </c>
      <c r="TN159">
        <v>-9999</v>
      </c>
      <c r="TO159">
        <v>-9999</v>
      </c>
      <c r="TP159">
        <v>-9999</v>
      </c>
      <c r="TQ159">
        <v>-9999</v>
      </c>
      <c r="TR159">
        <v>-9999</v>
      </c>
      <c r="TS159">
        <v>-9999</v>
      </c>
      <c r="TT159">
        <v>-9999</v>
      </c>
      <c r="TU159">
        <v>-9999</v>
      </c>
      <c r="TV159">
        <v>-9999</v>
      </c>
      <c r="TW159">
        <v>-9999</v>
      </c>
      <c r="TX159">
        <v>-9999</v>
      </c>
      <c r="TY159">
        <v>-9999</v>
      </c>
      <c r="TZ159">
        <v>-9999</v>
      </c>
      <c r="UA159">
        <v>-9999</v>
      </c>
      <c r="UB159">
        <v>-9999</v>
      </c>
      <c r="UC159">
        <v>-9999</v>
      </c>
      <c r="UD159">
        <v>-9999</v>
      </c>
      <c r="UE159">
        <v>-9999</v>
      </c>
      <c r="UF159">
        <v>-9999</v>
      </c>
      <c r="UG159">
        <v>-9999</v>
      </c>
      <c r="UH159">
        <v>-9999</v>
      </c>
      <c r="UI159">
        <v>-9999</v>
      </c>
      <c r="UJ159">
        <v>-9999</v>
      </c>
      <c r="UK159">
        <v>-9999</v>
      </c>
      <c r="UL159">
        <v>-9999</v>
      </c>
      <c r="UM159">
        <v>-9999</v>
      </c>
      <c r="UN159">
        <v>-9999</v>
      </c>
      <c r="UO159">
        <v>2</v>
      </c>
      <c r="UP159">
        <v>2</v>
      </c>
      <c r="UQ159">
        <v>2</v>
      </c>
      <c r="UR159">
        <v>2</v>
      </c>
      <c r="US159">
        <v>2</v>
      </c>
      <c r="UT159">
        <v>2</v>
      </c>
      <c r="UU159">
        <v>-9999</v>
      </c>
      <c r="UV159">
        <v>-9999</v>
      </c>
      <c r="UW159">
        <v>-9999</v>
      </c>
      <c r="UX159">
        <v>-9999</v>
      </c>
      <c r="UY159">
        <v>-9999</v>
      </c>
      <c r="UZ159">
        <v>-9999</v>
      </c>
      <c r="VA159">
        <v>-9999</v>
      </c>
      <c r="VB159">
        <v>-9999</v>
      </c>
      <c r="VC159">
        <v>-9999</v>
      </c>
      <c r="VD159">
        <v>-9999</v>
      </c>
      <c r="VE159">
        <v>-9999</v>
      </c>
      <c r="VF159">
        <v>-9999</v>
      </c>
      <c r="VG159">
        <v>-9999</v>
      </c>
      <c r="VH159">
        <v>-9999</v>
      </c>
      <c r="VI159">
        <v>-9999</v>
      </c>
      <c r="VJ159">
        <v>-9999</v>
      </c>
      <c r="VK159">
        <v>-9999</v>
      </c>
      <c r="VL159">
        <v>-9999</v>
      </c>
      <c r="VM159">
        <v>-9999</v>
      </c>
      <c r="VN159">
        <v>-9999</v>
      </c>
      <c r="VO159">
        <v>-9999</v>
      </c>
      <c r="VP159">
        <v>-9999</v>
      </c>
      <c r="VQ159">
        <v>-9999</v>
      </c>
      <c r="VR159">
        <v>-9999</v>
      </c>
      <c r="VS159">
        <v>-9999</v>
      </c>
      <c r="VT159">
        <v>-9999</v>
      </c>
      <c r="VU159">
        <v>-9999</v>
      </c>
      <c r="VV159">
        <v>2</v>
      </c>
      <c r="VW159">
        <v>2</v>
      </c>
      <c r="VX159">
        <v>2</v>
      </c>
      <c r="VY159">
        <v>2</v>
      </c>
      <c r="VZ159">
        <v>-9999</v>
      </c>
      <c r="WA159">
        <v>-9999</v>
      </c>
      <c r="WB159">
        <v>-9999</v>
      </c>
      <c r="WC159">
        <v>-9999</v>
      </c>
      <c r="WD159">
        <v>-9999</v>
      </c>
      <c r="WE159">
        <v>2</v>
      </c>
      <c r="WF159">
        <v>2</v>
      </c>
      <c r="WG159">
        <v>2</v>
      </c>
      <c r="WH159">
        <v>2</v>
      </c>
      <c r="WI159">
        <v>-9999</v>
      </c>
      <c r="WJ159">
        <v>-9999</v>
      </c>
      <c r="WK159">
        <v>-9999</v>
      </c>
      <c r="WL159">
        <v>2</v>
      </c>
      <c r="WM159">
        <v>2</v>
      </c>
      <c r="WN159">
        <v>2</v>
      </c>
      <c r="WO159">
        <v>2</v>
      </c>
      <c r="WP159">
        <v>-9999</v>
      </c>
      <c r="WQ159">
        <v>-9999</v>
      </c>
      <c r="WR159">
        <v>-9999</v>
      </c>
      <c r="WS159">
        <v>-9999</v>
      </c>
      <c r="WT159">
        <v>-9999</v>
      </c>
      <c r="WU159">
        <v>-9999</v>
      </c>
      <c r="WV159">
        <v>-9999</v>
      </c>
      <c r="WW159">
        <v>-9999</v>
      </c>
      <c r="WX159">
        <v>-9999</v>
      </c>
      <c r="WY159">
        <v>-9999</v>
      </c>
      <c r="WZ159">
        <v>-9999</v>
      </c>
      <c r="XA159">
        <v>-9999</v>
      </c>
      <c r="XB159">
        <v>-9999</v>
      </c>
      <c r="XC159">
        <v>-9999</v>
      </c>
      <c r="XD159">
        <v>-9999</v>
      </c>
      <c r="XE159">
        <v>-9999</v>
      </c>
      <c r="XF159">
        <v>-9999</v>
      </c>
      <c r="XG159">
        <v>-9999</v>
      </c>
      <c r="XH159">
        <v>-9999</v>
      </c>
      <c r="XI159">
        <v>-9999</v>
      </c>
      <c r="XJ159">
        <v>-9999</v>
      </c>
      <c r="XK159">
        <v>-9999</v>
      </c>
      <c r="XL159">
        <v>-9999</v>
      </c>
      <c r="XM159">
        <v>-9999</v>
      </c>
      <c r="XN159">
        <v>-9999</v>
      </c>
      <c r="XO159">
        <v>-9999</v>
      </c>
      <c r="XP159">
        <v>-9999</v>
      </c>
      <c r="XQ159">
        <v>-9999</v>
      </c>
      <c r="XR159">
        <v>-9999</v>
      </c>
      <c r="XS159">
        <v>-9999</v>
      </c>
      <c r="XT159">
        <v>-9999</v>
      </c>
      <c r="XU159">
        <v>-9999</v>
      </c>
      <c r="XV159">
        <v>-9999</v>
      </c>
      <c r="XW159">
        <v>-9999</v>
      </c>
      <c r="XX159">
        <v>-9999</v>
      </c>
      <c r="XY159">
        <v>-9999</v>
      </c>
      <c r="XZ159">
        <v>-9999</v>
      </c>
      <c r="YA159">
        <v>-9999</v>
      </c>
      <c r="YB159">
        <v>-9999</v>
      </c>
      <c r="YC159">
        <v>-9999</v>
      </c>
      <c r="YD159">
        <v>-9999</v>
      </c>
      <c r="YE159">
        <v>-9999</v>
      </c>
      <c r="YF159">
        <v>-9999</v>
      </c>
      <c r="YG159">
        <v>-9999</v>
      </c>
      <c r="YH159">
        <v>-9999</v>
      </c>
      <c r="YI159">
        <v>-9999</v>
      </c>
      <c r="YJ159">
        <v>-9999</v>
      </c>
      <c r="YK159">
        <v>-9999</v>
      </c>
      <c r="YL159">
        <v>-9999</v>
      </c>
      <c r="YM159">
        <v>-9999</v>
      </c>
      <c r="YN159">
        <v>-9999</v>
      </c>
      <c r="YO159">
        <v>-9999</v>
      </c>
      <c r="YP159">
        <v>-9999</v>
      </c>
      <c r="YQ159">
        <v>-9999</v>
      </c>
      <c r="YR159">
        <v>-9999</v>
      </c>
      <c r="YS159">
        <v>-9999</v>
      </c>
      <c r="YT159">
        <v>-9999</v>
      </c>
      <c r="YU159">
        <v>-9999</v>
      </c>
      <c r="YV159">
        <v>-9999</v>
      </c>
      <c r="YW159">
        <v>-9999</v>
      </c>
      <c r="YX159">
        <v>-9999</v>
      </c>
      <c r="YY159">
        <v>-9999</v>
      </c>
      <c r="YZ159">
        <v>-9999</v>
      </c>
      <c r="ZA159">
        <v>-9999</v>
      </c>
      <c r="ZB159">
        <v>-9999</v>
      </c>
      <c r="ZC159">
        <v>-9999</v>
      </c>
      <c r="ZD159">
        <v>-9999</v>
      </c>
      <c r="ZE159">
        <v>-9999</v>
      </c>
      <c r="ZF159">
        <v>-9999</v>
      </c>
      <c r="ZG159">
        <v>2</v>
      </c>
      <c r="ZH159">
        <v>-9999</v>
      </c>
      <c r="ZI159">
        <v>-9999</v>
      </c>
      <c r="ZJ159">
        <v>-9999</v>
      </c>
      <c r="ZK159">
        <v>-9999</v>
      </c>
      <c r="ZL159">
        <v>-9999</v>
      </c>
      <c r="ZM159">
        <v>-9999</v>
      </c>
      <c r="ZN159">
        <v>-9999</v>
      </c>
      <c r="ZO159">
        <v>-9999</v>
      </c>
      <c r="ZP159">
        <v>-9999</v>
      </c>
      <c r="ZQ159">
        <v>-9999</v>
      </c>
      <c r="ZR159">
        <v>-9999</v>
      </c>
      <c r="ZS159">
        <v>-9999</v>
      </c>
      <c r="ZT159">
        <v>-9999</v>
      </c>
      <c r="ZU159">
        <v>-9999</v>
      </c>
      <c r="ZV159">
        <v>-9999</v>
      </c>
      <c r="ZW159">
        <v>-9999</v>
      </c>
      <c r="ZX159">
        <v>-9999</v>
      </c>
      <c r="ZY159">
        <v>-9999</v>
      </c>
      <c r="ZZ159">
        <v>-9999</v>
      </c>
      <c r="AAA159">
        <v>-9999</v>
      </c>
      <c r="AAB159">
        <v>-9999</v>
      </c>
      <c r="AAC159">
        <v>2</v>
      </c>
      <c r="AAD159">
        <v>-9999</v>
      </c>
      <c r="AAE159">
        <v>-9999</v>
      </c>
      <c r="AAF159">
        <v>-9999</v>
      </c>
      <c r="AAG159">
        <v>-9999</v>
      </c>
      <c r="AAH159">
        <v>-9999</v>
      </c>
      <c r="AAI159">
        <v>-9999</v>
      </c>
      <c r="AAJ159">
        <v>-9999</v>
      </c>
      <c r="AAK159">
        <v>-9999</v>
      </c>
      <c r="AAL159">
        <v>-9999</v>
      </c>
      <c r="AAM159">
        <v>-9999</v>
      </c>
      <c r="AAN159">
        <v>-9999</v>
      </c>
      <c r="AAO159">
        <v>-9999</v>
      </c>
      <c r="AAP159">
        <v>-9999</v>
      </c>
      <c r="AAQ159">
        <v>-9999</v>
      </c>
      <c r="AAR159">
        <v>-9999</v>
      </c>
      <c r="AAS159">
        <v>-9999</v>
      </c>
    </row>
    <row r="160" spans="1:721">
      <c r="A160" s="7">
        <v>5.5</v>
      </c>
      <c r="B160">
        <v>-9999</v>
      </c>
      <c r="C160">
        <v>-9999</v>
      </c>
      <c r="D160">
        <v>-9999</v>
      </c>
      <c r="E160">
        <v>-9999</v>
      </c>
      <c r="F160">
        <v>-9999</v>
      </c>
      <c r="G160">
        <v>-9999</v>
      </c>
      <c r="H160">
        <v>-9999</v>
      </c>
      <c r="I160">
        <v>-9999</v>
      </c>
      <c r="J160">
        <v>-9999</v>
      </c>
      <c r="K160">
        <v>-9999</v>
      </c>
      <c r="L160">
        <v>-9999</v>
      </c>
      <c r="M160">
        <v>-9999</v>
      </c>
      <c r="N160">
        <v>-9999</v>
      </c>
      <c r="O160">
        <v>-9999</v>
      </c>
      <c r="P160">
        <v>-9999</v>
      </c>
      <c r="Q160">
        <v>-9999</v>
      </c>
      <c r="R160">
        <v>-9999</v>
      </c>
      <c r="S160">
        <v>-9999</v>
      </c>
      <c r="T160">
        <v>-9999</v>
      </c>
      <c r="U160">
        <v>-9999</v>
      </c>
      <c r="V160">
        <v>-9999</v>
      </c>
      <c r="W160">
        <v>-9999</v>
      </c>
      <c r="X160">
        <v>-9999</v>
      </c>
      <c r="Y160">
        <v>-9999</v>
      </c>
      <c r="Z160">
        <v>-9999</v>
      </c>
      <c r="AA160">
        <v>-9999</v>
      </c>
      <c r="AB160">
        <v>-9999</v>
      </c>
      <c r="AC160">
        <v>-9999</v>
      </c>
      <c r="AD160">
        <v>-9999</v>
      </c>
      <c r="AE160">
        <v>-9999</v>
      </c>
      <c r="AF160">
        <v>-9999</v>
      </c>
      <c r="AG160">
        <v>-9999</v>
      </c>
      <c r="AH160">
        <v>-9999</v>
      </c>
      <c r="AI160">
        <v>-9999</v>
      </c>
      <c r="AJ160">
        <v>-9999</v>
      </c>
      <c r="AK160">
        <v>-9999</v>
      </c>
      <c r="AL160">
        <v>-9999</v>
      </c>
      <c r="AM160">
        <v>-9999</v>
      </c>
      <c r="AN160">
        <v>-9999</v>
      </c>
      <c r="AO160">
        <v>-9999</v>
      </c>
      <c r="AP160">
        <v>-9999</v>
      </c>
      <c r="AQ160">
        <v>-9999</v>
      </c>
      <c r="AR160">
        <v>-9999</v>
      </c>
      <c r="AS160">
        <v>-9999</v>
      </c>
      <c r="AT160">
        <v>-9999</v>
      </c>
      <c r="AU160">
        <v>-9999</v>
      </c>
      <c r="AV160">
        <v>-9999</v>
      </c>
      <c r="AW160">
        <v>-9999</v>
      </c>
      <c r="AX160">
        <v>-9999</v>
      </c>
      <c r="AY160">
        <v>-9999</v>
      </c>
      <c r="AZ160">
        <v>-9999</v>
      </c>
      <c r="BA160">
        <v>-9999</v>
      </c>
      <c r="BB160">
        <v>-9999</v>
      </c>
      <c r="BC160">
        <v>-9999</v>
      </c>
      <c r="BD160">
        <v>-9999</v>
      </c>
      <c r="BE160">
        <v>-9999</v>
      </c>
      <c r="BF160">
        <v>-9999</v>
      </c>
      <c r="BG160">
        <v>-9999</v>
      </c>
      <c r="BH160">
        <v>-9999</v>
      </c>
      <c r="BI160">
        <v>-9999</v>
      </c>
      <c r="BJ160">
        <v>-9999</v>
      </c>
      <c r="BK160">
        <v>-9999</v>
      </c>
      <c r="BL160">
        <v>-9999</v>
      </c>
      <c r="BM160">
        <v>-9999</v>
      </c>
      <c r="BN160">
        <v>-9999</v>
      </c>
      <c r="BO160">
        <v>-9999</v>
      </c>
      <c r="BP160">
        <v>-9999</v>
      </c>
      <c r="BQ160">
        <v>-9999</v>
      </c>
      <c r="BR160">
        <v>-9999</v>
      </c>
      <c r="BS160">
        <v>-9999</v>
      </c>
      <c r="BT160">
        <v>-9999</v>
      </c>
      <c r="BU160">
        <v>-9999</v>
      </c>
      <c r="BV160">
        <v>-9999</v>
      </c>
      <c r="BW160">
        <v>-9999</v>
      </c>
      <c r="BX160">
        <v>-9999</v>
      </c>
      <c r="BY160">
        <v>-9999</v>
      </c>
      <c r="BZ160">
        <v>-9999</v>
      </c>
      <c r="CA160">
        <v>-9999</v>
      </c>
      <c r="CB160">
        <v>-9999</v>
      </c>
      <c r="CC160">
        <v>-9999</v>
      </c>
      <c r="CD160">
        <v>-9999</v>
      </c>
      <c r="CE160">
        <v>-9999</v>
      </c>
      <c r="CF160">
        <v>-9999</v>
      </c>
      <c r="CG160">
        <v>-9999</v>
      </c>
      <c r="CH160">
        <v>-9999</v>
      </c>
      <c r="CI160">
        <v>-9999</v>
      </c>
      <c r="CJ160">
        <v>-9999</v>
      </c>
      <c r="CK160">
        <v>-9999</v>
      </c>
      <c r="CL160">
        <v>-9999</v>
      </c>
      <c r="CM160">
        <v>-9999</v>
      </c>
      <c r="CN160">
        <v>-9999</v>
      </c>
      <c r="CO160">
        <v>-9999</v>
      </c>
      <c r="CP160">
        <v>-9999</v>
      </c>
      <c r="CQ160">
        <v>-9999</v>
      </c>
      <c r="CR160">
        <v>-9999</v>
      </c>
      <c r="CS160">
        <v>-9999</v>
      </c>
      <c r="CT160">
        <v>-9999</v>
      </c>
      <c r="CU160">
        <v>-9999</v>
      </c>
      <c r="CV160">
        <v>-9999</v>
      </c>
      <c r="CW160">
        <v>-9999</v>
      </c>
      <c r="CX160">
        <v>-9999</v>
      </c>
      <c r="CY160">
        <v>-9999</v>
      </c>
      <c r="CZ160">
        <v>-9999</v>
      </c>
      <c r="DA160">
        <v>-9999</v>
      </c>
      <c r="DB160">
        <v>-9999</v>
      </c>
      <c r="DC160">
        <v>-9999</v>
      </c>
      <c r="DD160">
        <v>-9999</v>
      </c>
      <c r="DE160">
        <v>-9999</v>
      </c>
      <c r="DF160">
        <v>-9999</v>
      </c>
      <c r="DG160">
        <v>-9999</v>
      </c>
      <c r="DH160">
        <v>-9999</v>
      </c>
      <c r="DI160">
        <v>-9999</v>
      </c>
      <c r="DJ160">
        <v>-9999</v>
      </c>
      <c r="DK160">
        <v>-9999</v>
      </c>
      <c r="DL160">
        <v>-9999</v>
      </c>
      <c r="DM160">
        <v>-9999</v>
      </c>
      <c r="DN160">
        <v>-9999</v>
      </c>
      <c r="DO160">
        <v>-9999</v>
      </c>
      <c r="DP160">
        <v>-9999</v>
      </c>
      <c r="DQ160">
        <v>-9999</v>
      </c>
      <c r="DR160">
        <v>-9999</v>
      </c>
      <c r="DS160">
        <v>-9999</v>
      </c>
      <c r="DT160">
        <v>-9999</v>
      </c>
      <c r="DU160">
        <v>-9999</v>
      </c>
      <c r="DV160">
        <v>-9999</v>
      </c>
      <c r="DW160">
        <v>-9999</v>
      </c>
      <c r="DX160">
        <v>-9999</v>
      </c>
      <c r="DY160">
        <v>-9999</v>
      </c>
      <c r="DZ160">
        <v>-9999</v>
      </c>
      <c r="EA160">
        <v>-9999</v>
      </c>
      <c r="EB160">
        <v>-9999</v>
      </c>
      <c r="EC160">
        <v>-9999</v>
      </c>
      <c r="ED160">
        <v>-9999</v>
      </c>
      <c r="EE160">
        <v>-9999</v>
      </c>
      <c r="EF160">
        <v>-9999</v>
      </c>
      <c r="EG160">
        <v>-9999</v>
      </c>
      <c r="EH160">
        <v>-9999</v>
      </c>
      <c r="EI160">
        <v>-9999</v>
      </c>
      <c r="EJ160">
        <v>-9999</v>
      </c>
      <c r="EK160">
        <v>-9999</v>
      </c>
      <c r="EL160">
        <v>-9999</v>
      </c>
      <c r="EM160">
        <v>-9999</v>
      </c>
      <c r="EN160">
        <v>-9999</v>
      </c>
      <c r="EO160">
        <v>-9999</v>
      </c>
      <c r="EP160">
        <v>-9999</v>
      </c>
      <c r="EQ160">
        <v>-9999</v>
      </c>
      <c r="ER160">
        <v>-9999</v>
      </c>
      <c r="ES160">
        <v>-9999</v>
      </c>
      <c r="ET160">
        <v>-9999</v>
      </c>
      <c r="EU160">
        <v>-9999</v>
      </c>
      <c r="EV160">
        <v>-9999</v>
      </c>
      <c r="EW160">
        <v>-9999</v>
      </c>
      <c r="EX160">
        <v>-9999</v>
      </c>
      <c r="EY160">
        <v>-9999</v>
      </c>
      <c r="EZ160">
        <v>-9999</v>
      </c>
      <c r="FA160">
        <v>-9999</v>
      </c>
      <c r="FB160">
        <v>-9999</v>
      </c>
      <c r="FC160">
        <v>-9999</v>
      </c>
      <c r="FD160">
        <v>-9999</v>
      </c>
      <c r="FE160">
        <v>-9999</v>
      </c>
      <c r="FF160">
        <v>-9999</v>
      </c>
      <c r="FG160">
        <v>-9999</v>
      </c>
      <c r="FH160">
        <v>-9999</v>
      </c>
      <c r="FI160">
        <v>-9999</v>
      </c>
      <c r="FJ160">
        <v>-9999</v>
      </c>
      <c r="FK160">
        <v>-9999</v>
      </c>
      <c r="FL160">
        <v>-9999</v>
      </c>
      <c r="FM160">
        <v>-9999</v>
      </c>
      <c r="FN160">
        <v>-9999</v>
      </c>
      <c r="FO160">
        <v>-9999</v>
      </c>
      <c r="FP160">
        <v>-9999</v>
      </c>
      <c r="FQ160">
        <v>-9999</v>
      </c>
      <c r="FR160">
        <v>-9999</v>
      </c>
      <c r="FS160">
        <v>-9999</v>
      </c>
      <c r="FT160">
        <v>-9999</v>
      </c>
      <c r="FU160">
        <v>-9999</v>
      </c>
      <c r="FV160">
        <v>-9999</v>
      </c>
      <c r="FW160">
        <v>-9999</v>
      </c>
      <c r="FX160">
        <v>-9999</v>
      </c>
      <c r="FY160">
        <v>-9999</v>
      </c>
      <c r="FZ160">
        <v>-9999</v>
      </c>
      <c r="GA160">
        <v>-9999</v>
      </c>
      <c r="GB160">
        <v>-9999</v>
      </c>
      <c r="GC160">
        <v>-9999</v>
      </c>
      <c r="GD160">
        <v>-9999</v>
      </c>
      <c r="GE160">
        <v>-9999</v>
      </c>
      <c r="GF160">
        <v>-9999</v>
      </c>
      <c r="GG160">
        <v>-9999</v>
      </c>
      <c r="GH160">
        <v>-9999</v>
      </c>
      <c r="GI160">
        <v>-9999</v>
      </c>
      <c r="GJ160">
        <v>-9999</v>
      </c>
      <c r="GK160">
        <v>-9999</v>
      </c>
      <c r="GL160">
        <v>-9999</v>
      </c>
      <c r="GM160">
        <v>-9999</v>
      </c>
      <c r="GN160">
        <v>-9999</v>
      </c>
      <c r="GO160">
        <v>-9999</v>
      </c>
      <c r="GP160">
        <v>-9999</v>
      </c>
      <c r="GQ160">
        <v>-9999</v>
      </c>
      <c r="GR160">
        <v>-9999</v>
      </c>
      <c r="GS160">
        <v>-9999</v>
      </c>
      <c r="GT160">
        <v>-9999</v>
      </c>
      <c r="GU160">
        <v>-9999</v>
      </c>
      <c r="GV160">
        <v>-9999</v>
      </c>
      <c r="GW160">
        <v>-9999</v>
      </c>
      <c r="GX160">
        <v>-9999</v>
      </c>
      <c r="GY160">
        <v>2</v>
      </c>
      <c r="GZ160">
        <v>2</v>
      </c>
      <c r="HA160">
        <v>2</v>
      </c>
      <c r="HB160">
        <v>2</v>
      </c>
      <c r="HC160">
        <v>3</v>
      </c>
      <c r="HD160">
        <v>2</v>
      </c>
      <c r="HE160">
        <v>2</v>
      </c>
      <c r="HF160">
        <v>3</v>
      </c>
      <c r="HG160">
        <v>3</v>
      </c>
      <c r="HH160">
        <v>3</v>
      </c>
      <c r="HI160">
        <v>2</v>
      </c>
      <c r="HJ160">
        <v>2</v>
      </c>
      <c r="HK160">
        <v>2</v>
      </c>
      <c r="HL160">
        <v>2</v>
      </c>
      <c r="HM160">
        <v>2</v>
      </c>
      <c r="HN160">
        <v>2</v>
      </c>
      <c r="HO160">
        <v>2</v>
      </c>
      <c r="HP160">
        <v>2</v>
      </c>
      <c r="HQ160">
        <v>2</v>
      </c>
      <c r="HR160">
        <v>2</v>
      </c>
      <c r="HS160">
        <v>2</v>
      </c>
      <c r="HT160">
        <v>2</v>
      </c>
      <c r="HU160">
        <v>2</v>
      </c>
      <c r="HV160">
        <v>2</v>
      </c>
      <c r="HW160">
        <v>2</v>
      </c>
      <c r="HX160">
        <v>2</v>
      </c>
      <c r="HY160">
        <v>2</v>
      </c>
      <c r="HZ160">
        <v>2</v>
      </c>
      <c r="IA160">
        <v>2</v>
      </c>
      <c r="IB160">
        <v>2</v>
      </c>
      <c r="IC160">
        <v>2</v>
      </c>
      <c r="ID160">
        <v>2</v>
      </c>
      <c r="IE160">
        <v>2</v>
      </c>
      <c r="IF160">
        <v>2</v>
      </c>
      <c r="IG160">
        <v>2</v>
      </c>
      <c r="IH160">
        <v>2</v>
      </c>
      <c r="II160">
        <v>2</v>
      </c>
      <c r="IJ160">
        <v>2</v>
      </c>
      <c r="IK160">
        <v>2</v>
      </c>
      <c r="IL160">
        <v>2</v>
      </c>
      <c r="IM160">
        <v>2</v>
      </c>
      <c r="IN160">
        <v>2</v>
      </c>
      <c r="IO160">
        <v>2</v>
      </c>
      <c r="IP160">
        <v>2</v>
      </c>
      <c r="IQ160">
        <v>2</v>
      </c>
      <c r="IR160">
        <v>2</v>
      </c>
      <c r="IS160">
        <v>2</v>
      </c>
      <c r="IT160">
        <v>2</v>
      </c>
      <c r="IU160">
        <v>-9999</v>
      </c>
      <c r="IV160">
        <v>-9999</v>
      </c>
      <c r="IW160">
        <v>-9999</v>
      </c>
      <c r="IX160">
        <v>-9999</v>
      </c>
      <c r="IY160">
        <v>-9999</v>
      </c>
      <c r="IZ160">
        <v>-9999</v>
      </c>
      <c r="JA160">
        <v>-9999</v>
      </c>
      <c r="JB160">
        <v>-9999</v>
      </c>
      <c r="JC160">
        <v>-9999</v>
      </c>
      <c r="JD160">
        <v>-9999</v>
      </c>
      <c r="JE160">
        <v>-9999</v>
      </c>
      <c r="JF160">
        <v>-9999</v>
      </c>
      <c r="JG160">
        <v>-9999</v>
      </c>
      <c r="JH160">
        <v>-9999</v>
      </c>
      <c r="JI160">
        <v>-9999</v>
      </c>
      <c r="JJ160">
        <v>-9999</v>
      </c>
      <c r="JK160">
        <v>-9999</v>
      </c>
      <c r="JL160">
        <v>-9999</v>
      </c>
      <c r="JM160">
        <v>-9999</v>
      </c>
      <c r="JN160">
        <v>-9999</v>
      </c>
      <c r="JO160">
        <v>-9999</v>
      </c>
      <c r="JP160">
        <v>-9999</v>
      </c>
      <c r="JQ160">
        <v>-9999</v>
      </c>
      <c r="JR160">
        <v>-9999</v>
      </c>
      <c r="JS160">
        <v>-9999</v>
      </c>
      <c r="JT160">
        <v>-9999</v>
      </c>
      <c r="JU160">
        <v>-9999</v>
      </c>
      <c r="JV160">
        <v>-9999</v>
      </c>
      <c r="JW160">
        <v>-9999</v>
      </c>
      <c r="JX160">
        <v>-9999</v>
      </c>
      <c r="JY160">
        <v>-9999</v>
      </c>
      <c r="JZ160">
        <v>-9999</v>
      </c>
      <c r="KA160">
        <v>-9999</v>
      </c>
      <c r="KB160">
        <v>-9999</v>
      </c>
      <c r="KC160">
        <v>-9999</v>
      </c>
      <c r="KD160">
        <v>-9999</v>
      </c>
      <c r="KE160">
        <v>-9999</v>
      </c>
      <c r="KF160">
        <v>-9999</v>
      </c>
      <c r="KG160">
        <v>-9999</v>
      </c>
      <c r="KH160">
        <v>-9999</v>
      </c>
      <c r="KI160">
        <v>-9999</v>
      </c>
      <c r="KJ160">
        <v>-9999</v>
      </c>
      <c r="KK160">
        <v>-9999</v>
      </c>
      <c r="KL160">
        <v>-9999</v>
      </c>
      <c r="KM160">
        <v>-9999</v>
      </c>
      <c r="KN160">
        <v>-9999</v>
      </c>
      <c r="KO160">
        <v>-9999</v>
      </c>
      <c r="KP160">
        <v>-9999</v>
      </c>
      <c r="KQ160">
        <v>-9999</v>
      </c>
      <c r="KR160">
        <v>-9999</v>
      </c>
      <c r="KS160">
        <v>-9999</v>
      </c>
      <c r="KT160">
        <v>-9999</v>
      </c>
      <c r="KU160">
        <v>-9999</v>
      </c>
      <c r="KV160">
        <v>-9999</v>
      </c>
      <c r="KW160">
        <v>-9999</v>
      </c>
      <c r="KX160">
        <v>-9999</v>
      </c>
      <c r="KY160">
        <v>-9999</v>
      </c>
      <c r="KZ160">
        <v>-9999</v>
      </c>
      <c r="LA160">
        <v>-9999</v>
      </c>
      <c r="LB160">
        <v>-9999</v>
      </c>
      <c r="LC160">
        <v>-9999</v>
      </c>
      <c r="LD160">
        <v>-9999</v>
      </c>
      <c r="LE160">
        <v>-9999</v>
      </c>
      <c r="LF160">
        <v>-9999</v>
      </c>
      <c r="LG160">
        <v>-9999</v>
      </c>
      <c r="LH160">
        <v>-9999</v>
      </c>
      <c r="LI160">
        <v>-9999</v>
      </c>
      <c r="LJ160">
        <v>-9999</v>
      </c>
      <c r="LK160">
        <v>-9999</v>
      </c>
      <c r="LL160">
        <v>-9999</v>
      </c>
      <c r="LM160">
        <v>-9999</v>
      </c>
      <c r="LN160">
        <v>-9999</v>
      </c>
      <c r="LO160">
        <v>-9999</v>
      </c>
      <c r="LP160">
        <v>-9999</v>
      </c>
      <c r="LQ160">
        <v>-9999</v>
      </c>
      <c r="LR160">
        <v>-9999</v>
      </c>
      <c r="LS160">
        <v>-9999</v>
      </c>
      <c r="LT160">
        <v>-9999</v>
      </c>
      <c r="LU160">
        <v>-9999</v>
      </c>
      <c r="LV160">
        <v>-9999</v>
      </c>
      <c r="LW160">
        <v>-9999</v>
      </c>
      <c r="LX160">
        <v>-9999</v>
      </c>
      <c r="LY160">
        <v>-9999</v>
      </c>
      <c r="LZ160">
        <v>-9999</v>
      </c>
      <c r="MA160">
        <v>-9999</v>
      </c>
      <c r="MB160">
        <v>-9999</v>
      </c>
      <c r="MC160">
        <v>2</v>
      </c>
      <c r="MD160">
        <v>2</v>
      </c>
      <c r="ME160">
        <v>2</v>
      </c>
      <c r="MF160">
        <v>2</v>
      </c>
      <c r="MG160">
        <v>2</v>
      </c>
      <c r="MH160">
        <v>2</v>
      </c>
      <c r="MI160">
        <v>2</v>
      </c>
      <c r="MJ160">
        <v>2</v>
      </c>
      <c r="MK160">
        <v>2</v>
      </c>
      <c r="ML160">
        <v>2</v>
      </c>
      <c r="MM160">
        <v>2</v>
      </c>
      <c r="MN160">
        <v>2</v>
      </c>
      <c r="MO160">
        <v>2</v>
      </c>
      <c r="MP160">
        <v>2</v>
      </c>
      <c r="MQ160">
        <v>2</v>
      </c>
      <c r="MR160">
        <v>2</v>
      </c>
      <c r="MS160">
        <v>2</v>
      </c>
      <c r="MT160">
        <v>2</v>
      </c>
      <c r="MU160">
        <v>2</v>
      </c>
      <c r="MV160">
        <v>2</v>
      </c>
      <c r="MW160">
        <v>2</v>
      </c>
      <c r="MX160">
        <v>2</v>
      </c>
      <c r="MY160">
        <v>2</v>
      </c>
      <c r="MZ160">
        <v>-9999</v>
      </c>
      <c r="NA160">
        <v>2</v>
      </c>
      <c r="NB160">
        <v>-9999</v>
      </c>
      <c r="NC160">
        <v>-9999</v>
      </c>
      <c r="ND160">
        <v>-9999</v>
      </c>
      <c r="NE160">
        <v>-9999</v>
      </c>
      <c r="NF160">
        <v>-9999</v>
      </c>
      <c r="NG160">
        <v>2</v>
      </c>
      <c r="NH160">
        <v>2</v>
      </c>
      <c r="NI160">
        <v>2</v>
      </c>
      <c r="NJ160">
        <v>2</v>
      </c>
      <c r="NK160">
        <v>2</v>
      </c>
      <c r="NL160">
        <v>2</v>
      </c>
      <c r="NM160">
        <v>2</v>
      </c>
      <c r="NN160">
        <v>2</v>
      </c>
      <c r="NO160">
        <v>2</v>
      </c>
      <c r="NP160">
        <v>2</v>
      </c>
      <c r="NQ160">
        <v>2</v>
      </c>
      <c r="NR160">
        <v>2</v>
      </c>
      <c r="NS160">
        <v>2</v>
      </c>
      <c r="NT160">
        <v>2</v>
      </c>
      <c r="NU160">
        <v>2</v>
      </c>
      <c r="NV160">
        <v>2</v>
      </c>
      <c r="NW160">
        <v>2</v>
      </c>
      <c r="NX160">
        <v>2</v>
      </c>
      <c r="NY160">
        <v>2</v>
      </c>
      <c r="NZ160">
        <v>2</v>
      </c>
      <c r="OA160">
        <v>2</v>
      </c>
      <c r="OB160">
        <v>2</v>
      </c>
      <c r="OC160">
        <v>2</v>
      </c>
      <c r="OD160">
        <v>2</v>
      </c>
      <c r="OE160">
        <v>2</v>
      </c>
      <c r="OF160">
        <v>2</v>
      </c>
      <c r="OG160">
        <v>2</v>
      </c>
      <c r="OH160">
        <v>2</v>
      </c>
      <c r="OI160">
        <v>2</v>
      </c>
      <c r="OJ160">
        <v>2</v>
      </c>
      <c r="OK160">
        <v>2</v>
      </c>
      <c r="OL160">
        <v>2</v>
      </c>
      <c r="OM160">
        <v>2</v>
      </c>
      <c r="ON160">
        <v>2</v>
      </c>
      <c r="OO160">
        <v>2</v>
      </c>
      <c r="OP160">
        <v>2</v>
      </c>
      <c r="OQ160">
        <v>2</v>
      </c>
      <c r="OR160">
        <v>2</v>
      </c>
      <c r="OS160">
        <v>2</v>
      </c>
      <c r="OT160">
        <v>2</v>
      </c>
      <c r="OU160">
        <v>2</v>
      </c>
      <c r="OV160">
        <v>2</v>
      </c>
      <c r="OW160">
        <v>2</v>
      </c>
      <c r="OX160">
        <v>2</v>
      </c>
      <c r="OY160">
        <v>2</v>
      </c>
      <c r="OZ160">
        <v>2</v>
      </c>
      <c r="PA160">
        <v>2</v>
      </c>
      <c r="PB160">
        <v>2</v>
      </c>
      <c r="PC160">
        <v>2</v>
      </c>
      <c r="PD160">
        <v>2</v>
      </c>
      <c r="PE160">
        <v>2</v>
      </c>
      <c r="PF160">
        <v>2</v>
      </c>
      <c r="PG160">
        <v>2</v>
      </c>
      <c r="PH160">
        <v>2</v>
      </c>
      <c r="PI160">
        <v>2</v>
      </c>
      <c r="PJ160">
        <v>2</v>
      </c>
      <c r="PK160">
        <v>2</v>
      </c>
      <c r="PL160">
        <v>2</v>
      </c>
      <c r="PM160">
        <v>2</v>
      </c>
      <c r="PN160">
        <v>2</v>
      </c>
      <c r="PO160">
        <v>2</v>
      </c>
      <c r="PP160">
        <v>2</v>
      </c>
      <c r="PQ160">
        <v>2</v>
      </c>
      <c r="PR160">
        <v>2</v>
      </c>
      <c r="PS160">
        <v>2</v>
      </c>
      <c r="PT160">
        <v>2</v>
      </c>
      <c r="PU160">
        <v>2</v>
      </c>
      <c r="PV160">
        <v>2</v>
      </c>
      <c r="PW160">
        <v>2</v>
      </c>
      <c r="PX160">
        <v>2</v>
      </c>
      <c r="PY160">
        <v>2</v>
      </c>
      <c r="PZ160">
        <v>2</v>
      </c>
      <c r="QA160">
        <v>2</v>
      </c>
      <c r="QB160">
        <v>2</v>
      </c>
      <c r="QC160">
        <v>6</v>
      </c>
      <c r="QD160">
        <v>7</v>
      </c>
      <c r="QE160">
        <v>7</v>
      </c>
      <c r="QF160">
        <v>7</v>
      </c>
      <c r="QG160">
        <v>7</v>
      </c>
      <c r="QH160">
        <v>7</v>
      </c>
      <c r="QI160">
        <v>6</v>
      </c>
      <c r="QJ160">
        <v>6</v>
      </c>
      <c r="QK160">
        <v>7</v>
      </c>
      <c r="QL160">
        <v>7</v>
      </c>
      <c r="QM160">
        <v>7</v>
      </c>
      <c r="QN160">
        <v>7</v>
      </c>
      <c r="QO160">
        <v>7</v>
      </c>
      <c r="QP160">
        <v>7</v>
      </c>
      <c r="QQ160">
        <v>7</v>
      </c>
      <c r="QR160">
        <v>-9999</v>
      </c>
      <c r="QS160">
        <v>-9999</v>
      </c>
      <c r="QT160">
        <v>-9999</v>
      </c>
      <c r="QU160">
        <v>-9999</v>
      </c>
      <c r="QV160">
        <v>-9999</v>
      </c>
      <c r="QW160">
        <v>-9999</v>
      </c>
      <c r="QX160">
        <v>-9999</v>
      </c>
      <c r="QY160">
        <v>-9999</v>
      </c>
      <c r="QZ160">
        <v>-9999</v>
      </c>
      <c r="RA160">
        <v>-9999</v>
      </c>
      <c r="RB160">
        <v>-9999</v>
      </c>
      <c r="RC160">
        <v>-9999</v>
      </c>
      <c r="RD160">
        <v>-9999</v>
      </c>
      <c r="RE160">
        <v>-9999</v>
      </c>
      <c r="RF160">
        <v>-9999</v>
      </c>
      <c r="RG160">
        <v>-9999</v>
      </c>
      <c r="RH160">
        <v>-9999</v>
      </c>
      <c r="RI160">
        <v>-9999</v>
      </c>
      <c r="RJ160">
        <v>-9999</v>
      </c>
      <c r="RK160">
        <v>-9999</v>
      </c>
      <c r="RL160">
        <v>-9999</v>
      </c>
      <c r="RM160">
        <v>-9999</v>
      </c>
      <c r="RN160">
        <v>-9999</v>
      </c>
      <c r="RO160">
        <v>-9999</v>
      </c>
      <c r="RP160">
        <v>-9999</v>
      </c>
      <c r="RQ160">
        <v>-9999</v>
      </c>
      <c r="RR160">
        <v>-9999</v>
      </c>
      <c r="RS160">
        <v>-9999</v>
      </c>
      <c r="RT160">
        <v>-9999</v>
      </c>
      <c r="RU160">
        <v>-9999</v>
      </c>
      <c r="RV160">
        <v>-9999</v>
      </c>
      <c r="RW160">
        <v>-9999</v>
      </c>
      <c r="RX160">
        <v>-9999</v>
      </c>
      <c r="RY160">
        <v>-9999</v>
      </c>
      <c r="RZ160">
        <v>-9999</v>
      </c>
      <c r="SA160">
        <v>-9999</v>
      </c>
      <c r="SB160">
        <v>-9999</v>
      </c>
      <c r="SC160">
        <v>-9999</v>
      </c>
      <c r="SD160">
        <v>-9999</v>
      </c>
      <c r="SE160">
        <v>-9999</v>
      </c>
      <c r="SF160">
        <v>-9999</v>
      </c>
      <c r="SG160">
        <v>-9999</v>
      </c>
      <c r="SH160">
        <v>-9999</v>
      </c>
      <c r="SI160">
        <v>-9999</v>
      </c>
      <c r="SJ160">
        <v>-9999</v>
      </c>
      <c r="SK160">
        <v>-9999</v>
      </c>
      <c r="SL160">
        <v>-9999</v>
      </c>
      <c r="SM160">
        <v>-9999</v>
      </c>
      <c r="SN160">
        <v>-9999</v>
      </c>
      <c r="SO160">
        <v>-9999</v>
      </c>
      <c r="SP160">
        <v>-9999</v>
      </c>
      <c r="SQ160">
        <v>-9999</v>
      </c>
      <c r="SR160">
        <v>-9999</v>
      </c>
      <c r="SS160">
        <v>-9999</v>
      </c>
      <c r="ST160">
        <v>-9999</v>
      </c>
      <c r="SU160">
        <v>-9999</v>
      </c>
      <c r="SV160">
        <v>-9999</v>
      </c>
      <c r="SW160">
        <v>-9999</v>
      </c>
      <c r="SX160">
        <v>-9999</v>
      </c>
      <c r="SY160">
        <v>-9999</v>
      </c>
      <c r="SZ160">
        <v>-9999</v>
      </c>
      <c r="TA160">
        <v>-9999</v>
      </c>
      <c r="TB160">
        <v>2</v>
      </c>
      <c r="TC160">
        <v>2</v>
      </c>
      <c r="TD160">
        <v>-9999</v>
      </c>
      <c r="TE160">
        <v>-9999</v>
      </c>
      <c r="TF160">
        <v>-9999</v>
      </c>
      <c r="TG160">
        <v>-9999</v>
      </c>
      <c r="TH160">
        <v>-9999</v>
      </c>
      <c r="TI160">
        <v>-9999</v>
      </c>
      <c r="TJ160">
        <v>-9999</v>
      </c>
      <c r="TK160">
        <v>-9999</v>
      </c>
      <c r="TL160">
        <v>-9999</v>
      </c>
      <c r="TM160">
        <v>-9999</v>
      </c>
      <c r="TN160">
        <v>-9999</v>
      </c>
      <c r="TO160">
        <v>-9999</v>
      </c>
      <c r="TP160">
        <v>-9999</v>
      </c>
      <c r="TQ160">
        <v>-9999</v>
      </c>
      <c r="TR160">
        <v>-9999</v>
      </c>
      <c r="TS160">
        <v>-9999</v>
      </c>
      <c r="TT160">
        <v>-9999</v>
      </c>
      <c r="TU160">
        <v>-9999</v>
      </c>
      <c r="TV160">
        <v>-9999</v>
      </c>
      <c r="TW160">
        <v>-9999</v>
      </c>
      <c r="TX160">
        <v>-9999</v>
      </c>
      <c r="TY160">
        <v>-9999</v>
      </c>
      <c r="TZ160">
        <v>-9999</v>
      </c>
      <c r="UA160">
        <v>-9999</v>
      </c>
      <c r="UB160">
        <v>-9999</v>
      </c>
      <c r="UC160">
        <v>-9999</v>
      </c>
      <c r="UD160">
        <v>-9999</v>
      </c>
      <c r="UE160">
        <v>-9999</v>
      </c>
      <c r="UF160">
        <v>2</v>
      </c>
      <c r="UG160">
        <v>2</v>
      </c>
      <c r="UH160">
        <v>-9999</v>
      </c>
      <c r="UI160">
        <v>-9999</v>
      </c>
      <c r="UJ160">
        <v>-9999</v>
      </c>
      <c r="UK160">
        <v>-9999</v>
      </c>
      <c r="UL160">
        <v>-9999</v>
      </c>
      <c r="UM160">
        <v>-9999</v>
      </c>
      <c r="UN160">
        <v>-9999</v>
      </c>
      <c r="UO160">
        <v>-9999</v>
      </c>
      <c r="UP160">
        <v>2</v>
      </c>
      <c r="UQ160">
        <v>2</v>
      </c>
      <c r="UR160">
        <v>2</v>
      </c>
      <c r="US160">
        <v>2</v>
      </c>
      <c r="UT160">
        <v>2</v>
      </c>
      <c r="UU160">
        <v>2</v>
      </c>
      <c r="UV160">
        <v>-9999</v>
      </c>
      <c r="UW160">
        <v>-9999</v>
      </c>
      <c r="UX160">
        <v>-9999</v>
      </c>
      <c r="UY160">
        <v>-9999</v>
      </c>
      <c r="UZ160">
        <v>-9999</v>
      </c>
      <c r="VA160">
        <v>-9999</v>
      </c>
      <c r="VB160">
        <v>-9999</v>
      </c>
      <c r="VC160">
        <v>-9999</v>
      </c>
      <c r="VD160">
        <v>-9999</v>
      </c>
      <c r="VE160">
        <v>-9999</v>
      </c>
      <c r="VF160">
        <v>-9999</v>
      </c>
      <c r="VG160">
        <v>-9999</v>
      </c>
      <c r="VH160">
        <v>-9999</v>
      </c>
      <c r="VI160">
        <v>-9999</v>
      </c>
      <c r="VJ160">
        <v>-9999</v>
      </c>
      <c r="VK160">
        <v>-9999</v>
      </c>
      <c r="VL160">
        <v>-9999</v>
      </c>
      <c r="VM160">
        <v>-9999</v>
      </c>
      <c r="VN160">
        <v>-9999</v>
      </c>
      <c r="VO160">
        <v>-9999</v>
      </c>
      <c r="VP160">
        <v>-9999</v>
      </c>
      <c r="VQ160">
        <v>-9999</v>
      </c>
      <c r="VR160">
        <v>-9999</v>
      </c>
      <c r="VS160">
        <v>-9999</v>
      </c>
      <c r="VT160">
        <v>-9999</v>
      </c>
      <c r="VU160">
        <v>2</v>
      </c>
      <c r="VV160">
        <v>2</v>
      </c>
      <c r="VW160">
        <v>2</v>
      </c>
      <c r="VX160">
        <v>2</v>
      </c>
      <c r="VY160">
        <v>2</v>
      </c>
      <c r="VZ160">
        <v>2</v>
      </c>
      <c r="WA160">
        <v>2</v>
      </c>
      <c r="WB160">
        <v>-9999</v>
      </c>
      <c r="WC160">
        <v>-9999</v>
      </c>
      <c r="WD160">
        <v>-9999</v>
      </c>
      <c r="WE160">
        <v>2</v>
      </c>
      <c r="WF160">
        <v>2</v>
      </c>
      <c r="WG160">
        <v>-9999</v>
      </c>
      <c r="WH160">
        <v>-9999</v>
      </c>
      <c r="WI160">
        <v>-9999</v>
      </c>
      <c r="WJ160">
        <v>-9999</v>
      </c>
      <c r="WK160">
        <v>-9999</v>
      </c>
      <c r="WL160">
        <v>-9999</v>
      </c>
      <c r="WM160">
        <v>2</v>
      </c>
      <c r="WN160">
        <v>2</v>
      </c>
      <c r="WO160">
        <v>2</v>
      </c>
      <c r="WP160">
        <v>-9999</v>
      </c>
      <c r="WQ160">
        <v>-9999</v>
      </c>
      <c r="WR160">
        <v>-9999</v>
      </c>
      <c r="WS160">
        <v>-9999</v>
      </c>
      <c r="WT160">
        <v>-9999</v>
      </c>
      <c r="WU160">
        <v>-9999</v>
      </c>
      <c r="WV160">
        <v>-9999</v>
      </c>
      <c r="WW160">
        <v>-9999</v>
      </c>
      <c r="WX160">
        <v>-9999</v>
      </c>
      <c r="WY160">
        <v>-9999</v>
      </c>
      <c r="WZ160">
        <v>-9999</v>
      </c>
      <c r="XA160">
        <v>-9999</v>
      </c>
      <c r="XB160">
        <v>-9999</v>
      </c>
      <c r="XC160">
        <v>-9999</v>
      </c>
      <c r="XD160">
        <v>-9999</v>
      </c>
      <c r="XE160">
        <v>-9999</v>
      </c>
      <c r="XF160">
        <v>-9999</v>
      </c>
      <c r="XG160">
        <v>-9999</v>
      </c>
      <c r="XH160">
        <v>-9999</v>
      </c>
      <c r="XI160">
        <v>-9999</v>
      </c>
      <c r="XJ160">
        <v>-9999</v>
      </c>
      <c r="XK160">
        <v>-9999</v>
      </c>
      <c r="XL160">
        <v>-9999</v>
      </c>
      <c r="XM160">
        <v>-9999</v>
      </c>
      <c r="XN160">
        <v>-9999</v>
      </c>
      <c r="XO160">
        <v>-9999</v>
      </c>
      <c r="XP160">
        <v>-9999</v>
      </c>
      <c r="XQ160">
        <v>-9999</v>
      </c>
      <c r="XR160">
        <v>-9999</v>
      </c>
      <c r="XS160">
        <v>-9999</v>
      </c>
      <c r="XT160">
        <v>-9999</v>
      </c>
      <c r="XU160">
        <v>-9999</v>
      </c>
      <c r="XV160">
        <v>-9999</v>
      </c>
      <c r="XW160">
        <v>-9999</v>
      </c>
      <c r="XX160">
        <v>-9999</v>
      </c>
      <c r="XY160">
        <v>-9999</v>
      </c>
      <c r="XZ160">
        <v>-9999</v>
      </c>
      <c r="YA160">
        <v>-9999</v>
      </c>
      <c r="YB160">
        <v>-9999</v>
      </c>
      <c r="YC160">
        <v>-9999</v>
      </c>
      <c r="YD160">
        <v>-9999</v>
      </c>
      <c r="YE160">
        <v>-9999</v>
      </c>
      <c r="YF160">
        <v>-9999</v>
      </c>
      <c r="YG160">
        <v>-9999</v>
      </c>
      <c r="YH160">
        <v>-9999</v>
      </c>
      <c r="YI160">
        <v>-9999</v>
      </c>
      <c r="YJ160">
        <v>-9999</v>
      </c>
      <c r="YK160">
        <v>-9999</v>
      </c>
      <c r="YL160">
        <v>-9999</v>
      </c>
      <c r="YM160">
        <v>-9999</v>
      </c>
      <c r="YN160">
        <v>-9999</v>
      </c>
      <c r="YO160">
        <v>-9999</v>
      </c>
      <c r="YP160">
        <v>-9999</v>
      </c>
      <c r="YQ160">
        <v>-9999</v>
      </c>
      <c r="YR160">
        <v>-9999</v>
      </c>
      <c r="YS160">
        <v>2</v>
      </c>
      <c r="YT160">
        <v>-9999</v>
      </c>
      <c r="YU160">
        <v>-9999</v>
      </c>
      <c r="YV160">
        <v>-9999</v>
      </c>
      <c r="YW160">
        <v>-9999</v>
      </c>
      <c r="YX160">
        <v>-9999</v>
      </c>
      <c r="YY160">
        <v>-9999</v>
      </c>
      <c r="YZ160">
        <v>-9999</v>
      </c>
      <c r="ZA160">
        <v>-9999</v>
      </c>
      <c r="ZB160">
        <v>-9999</v>
      </c>
      <c r="ZC160">
        <v>-9999</v>
      </c>
      <c r="ZD160">
        <v>-9999</v>
      </c>
      <c r="ZE160">
        <v>-9999</v>
      </c>
      <c r="ZF160">
        <v>-9999</v>
      </c>
      <c r="ZG160">
        <v>-9999</v>
      </c>
      <c r="ZH160">
        <v>-9999</v>
      </c>
      <c r="ZI160">
        <v>-9999</v>
      </c>
      <c r="ZJ160">
        <v>-9999</v>
      </c>
      <c r="ZK160">
        <v>-9999</v>
      </c>
      <c r="ZL160">
        <v>-9999</v>
      </c>
      <c r="ZM160">
        <v>-9999</v>
      </c>
      <c r="ZN160">
        <v>-9999</v>
      </c>
      <c r="ZO160">
        <v>-9999</v>
      </c>
      <c r="ZP160">
        <v>-9999</v>
      </c>
      <c r="ZQ160">
        <v>-9999</v>
      </c>
      <c r="ZR160">
        <v>-9999</v>
      </c>
      <c r="ZS160">
        <v>-9999</v>
      </c>
      <c r="ZT160">
        <v>-9999</v>
      </c>
      <c r="ZU160">
        <v>-9999</v>
      </c>
      <c r="ZV160">
        <v>-9999</v>
      </c>
      <c r="ZW160">
        <v>-9999</v>
      </c>
      <c r="ZX160">
        <v>-9999</v>
      </c>
      <c r="ZY160">
        <v>2</v>
      </c>
      <c r="ZZ160">
        <v>-9999</v>
      </c>
      <c r="AAA160">
        <v>-9999</v>
      </c>
      <c r="AAB160">
        <v>-9999</v>
      </c>
      <c r="AAC160">
        <v>-9999</v>
      </c>
      <c r="AAD160">
        <v>-9999</v>
      </c>
      <c r="AAE160">
        <v>-9999</v>
      </c>
      <c r="AAF160">
        <v>-9999</v>
      </c>
      <c r="AAG160">
        <v>-9999</v>
      </c>
      <c r="AAH160">
        <v>-9999</v>
      </c>
      <c r="AAI160">
        <v>-9999</v>
      </c>
      <c r="AAJ160">
        <v>-9999</v>
      </c>
      <c r="AAK160">
        <v>-9999</v>
      </c>
      <c r="AAL160">
        <v>-9999</v>
      </c>
      <c r="AAM160">
        <v>-9999</v>
      </c>
      <c r="AAN160">
        <v>-9999</v>
      </c>
      <c r="AAO160">
        <v>-9999</v>
      </c>
      <c r="AAP160">
        <v>-9999</v>
      </c>
      <c r="AAQ160">
        <v>-9999</v>
      </c>
      <c r="AAR160">
        <v>-9999</v>
      </c>
      <c r="AAS160">
        <v>-9999</v>
      </c>
    </row>
    <row r="161" spans="1:721">
      <c r="A161" s="7">
        <v>5</v>
      </c>
      <c r="B161">
        <v>-9999</v>
      </c>
      <c r="C161">
        <v>-9999</v>
      </c>
      <c r="D161">
        <v>-9999</v>
      </c>
      <c r="E161">
        <v>-9999</v>
      </c>
      <c r="F161">
        <v>-9999</v>
      </c>
      <c r="G161">
        <v>-9999</v>
      </c>
      <c r="H161">
        <v>-9999</v>
      </c>
      <c r="I161">
        <v>-9999</v>
      </c>
      <c r="J161">
        <v>-9999</v>
      </c>
      <c r="K161">
        <v>-9999</v>
      </c>
      <c r="L161">
        <v>-9999</v>
      </c>
      <c r="M161">
        <v>-9999</v>
      </c>
      <c r="N161">
        <v>-9999</v>
      </c>
      <c r="O161">
        <v>-9999</v>
      </c>
      <c r="P161">
        <v>-9999</v>
      </c>
      <c r="Q161">
        <v>-9999</v>
      </c>
      <c r="R161">
        <v>-9999</v>
      </c>
      <c r="S161">
        <v>-9999</v>
      </c>
      <c r="T161">
        <v>-9999</v>
      </c>
      <c r="U161">
        <v>-9999</v>
      </c>
      <c r="V161">
        <v>-9999</v>
      </c>
      <c r="W161">
        <v>-9999</v>
      </c>
      <c r="X161">
        <v>-9999</v>
      </c>
      <c r="Y161">
        <v>-9999</v>
      </c>
      <c r="Z161">
        <v>-9999</v>
      </c>
      <c r="AA161">
        <v>-9999</v>
      </c>
      <c r="AB161">
        <v>-9999</v>
      </c>
      <c r="AC161">
        <v>-9999</v>
      </c>
      <c r="AD161">
        <v>-9999</v>
      </c>
      <c r="AE161">
        <v>-9999</v>
      </c>
      <c r="AF161">
        <v>-9999</v>
      </c>
      <c r="AG161">
        <v>-9999</v>
      </c>
      <c r="AH161">
        <v>-9999</v>
      </c>
      <c r="AI161">
        <v>-9999</v>
      </c>
      <c r="AJ161">
        <v>-9999</v>
      </c>
      <c r="AK161">
        <v>-9999</v>
      </c>
      <c r="AL161">
        <v>-9999</v>
      </c>
      <c r="AM161">
        <v>-9999</v>
      </c>
      <c r="AN161">
        <v>-9999</v>
      </c>
      <c r="AO161">
        <v>-9999</v>
      </c>
      <c r="AP161">
        <v>-9999</v>
      </c>
      <c r="AQ161">
        <v>-9999</v>
      </c>
      <c r="AR161">
        <v>-9999</v>
      </c>
      <c r="AS161">
        <v>-9999</v>
      </c>
      <c r="AT161">
        <v>-9999</v>
      </c>
      <c r="AU161">
        <v>-9999</v>
      </c>
      <c r="AV161">
        <v>-9999</v>
      </c>
      <c r="AW161">
        <v>-9999</v>
      </c>
      <c r="AX161">
        <v>-9999</v>
      </c>
      <c r="AY161">
        <v>-9999</v>
      </c>
      <c r="AZ161">
        <v>-9999</v>
      </c>
      <c r="BA161">
        <v>-9999</v>
      </c>
      <c r="BB161">
        <v>-9999</v>
      </c>
      <c r="BC161">
        <v>-9999</v>
      </c>
      <c r="BD161">
        <v>-9999</v>
      </c>
      <c r="BE161">
        <v>-9999</v>
      </c>
      <c r="BF161">
        <v>-9999</v>
      </c>
      <c r="BG161">
        <v>-9999</v>
      </c>
      <c r="BH161">
        <v>-9999</v>
      </c>
      <c r="BI161">
        <v>-9999</v>
      </c>
      <c r="BJ161">
        <v>-9999</v>
      </c>
      <c r="BK161">
        <v>-9999</v>
      </c>
      <c r="BL161">
        <v>-9999</v>
      </c>
      <c r="BM161">
        <v>-9999</v>
      </c>
      <c r="BN161">
        <v>-9999</v>
      </c>
      <c r="BO161">
        <v>-9999</v>
      </c>
      <c r="BP161">
        <v>-9999</v>
      </c>
      <c r="BQ161">
        <v>-9999</v>
      </c>
      <c r="BR161">
        <v>-9999</v>
      </c>
      <c r="BS161">
        <v>-9999</v>
      </c>
      <c r="BT161">
        <v>-9999</v>
      </c>
      <c r="BU161">
        <v>-9999</v>
      </c>
      <c r="BV161">
        <v>-9999</v>
      </c>
      <c r="BW161">
        <v>-9999</v>
      </c>
      <c r="BX161">
        <v>-9999</v>
      </c>
      <c r="BY161">
        <v>-9999</v>
      </c>
      <c r="BZ161">
        <v>-9999</v>
      </c>
      <c r="CA161">
        <v>-9999</v>
      </c>
      <c r="CB161">
        <v>-9999</v>
      </c>
      <c r="CC161">
        <v>-9999</v>
      </c>
      <c r="CD161">
        <v>-9999</v>
      </c>
      <c r="CE161">
        <v>-9999</v>
      </c>
      <c r="CF161">
        <v>-9999</v>
      </c>
      <c r="CG161">
        <v>-9999</v>
      </c>
      <c r="CH161">
        <v>-9999</v>
      </c>
      <c r="CI161">
        <v>-9999</v>
      </c>
      <c r="CJ161">
        <v>-9999</v>
      </c>
      <c r="CK161">
        <v>-9999</v>
      </c>
      <c r="CL161">
        <v>-9999</v>
      </c>
      <c r="CM161">
        <v>-9999</v>
      </c>
      <c r="CN161">
        <v>-9999</v>
      </c>
      <c r="CO161">
        <v>-9999</v>
      </c>
      <c r="CP161">
        <v>-9999</v>
      </c>
      <c r="CQ161">
        <v>-9999</v>
      </c>
      <c r="CR161">
        <v>-9999</v>
      </c>
      <c r="CS161">
        <v>-9999</v>
      </c>
      <c r="CT161">
        <v>-9999</v>
      </c>
      <c r="CU161">
        <v>-9999</v>
      </c>
      <c r="CV161">
        <v>-9999</v>
      </c>
      <c r="CW161">
        <v>-9999</v>
      </c>
      <c r="CX161">
        <v>-9999</v>
      </c>
      <c r="CY161">
        <v>-9999</v>
      </c>
      <c r="CZ161">
        <v>-9999</v>
      </c>
      <c r="DA161">
        <v>-9999</v>
      </c>
      <c r="DB161">
        <v>-9999</v>
      </c>
      <c r="DC161">
        <v>-9999</v>
      </c>
      <c r="DD161">
        <v>-9999</v>
      </c>
      <c r="DE161">
        <v>-9999</v>
      </c>
      <c r="DF161">
        <v>-9999</v>
      </c>
      <c r="DG161">
        <v>-9999</v>
      </c>
      <c r="DH161">
        <v>-9999</v>
      </c>
      <c r="DI161">
        <v>-9999</v>
      </c>
      <c r="DJ161">
        <v>-9999</v>
      </c>
      <c r="DK161">
        <v>-9999</v>
      </c>
      <c r="DL161">
        <v>-9999</v>
      </c>
      <c r="DM161">
        <v>-9999</v>
      </c>
      <c r="DN161">
        <v>-9999</v>
      </c>
      <c r="DO161">
        <v>-9999</v>
      </c>
      <c r="DP161">
        <v>-9999</v>
      </c>
      <c r="DQ161">
        <v>-9999</v>
      </c>
      <c r="DR161">
        <v>-9999</v>
      </c>
      <c r="DS161">
        <v>-9999</v>
      </c>
      <c r="DT161">
        <v>-9999</v>
      </c>
      <c r="DU161">
        <v>-9999</v>
      </c>
      <c r="DV161">
        <v>-9999</v>
      </c>
      <c r="DW161">
        <v>-9999</v>
      </c>
      <c r="DX161">
        <v>-9999</v>
      </c>
      <c r="DY161">
        <v>-9999</v>
      </c>
      <c r="DZ161">
        <v>-9999</v>
      </c>
      <c r="EA161">
        <v>-9999</v>
      </c>
      <c r="EB161">
        <v>-9999</v>
      </c>
      <c r="EC161">
        <v>-9999</v>
      </c>
      <c r="ED161">
        <v>-9999</v>
      </c>
      <c r="EE161">
        <v>-9999</v>
      </c>
      <c r="EF161">
        <v>-9999</v>
      </c>
      <c r="EG161">
        <v>-9999</v>
      </c>
      <c r="EH161">
        <v>-9999</v>
      </c>
      <c r="EI161">
        <v>-9999</v>
      </c>
      <c r="EJ161">
        <v>-9999</v>
      </c>
      <c r="EK161">
        <v>-9999</v>
      </c>
      <c r="EL161">
        <v>-9999</v>
      </c>
      <c r="EM161">
        <v>-9999</v>
      </c>
      <c r="EN161">
        <v>-9999</v>
      </c>
      <c r="EO161">
        <v>-9999</v>
      </c>
      <c r="EP161">
        <v>-9999</v>
      </c>
      <c r="EQ161">
        <v>-9999</v>
      </c>
      <c r="ER161">
        <v>-9999</v>
      </c>
      <c r="ES161">
        <v>-9999</v>
      </c>
      <c r="ET161">
        <v>-9999</v>
      </c>
      <c r="EU161">
        <v>-9999</v>
      </c>
      <c r="EV161">
        <v>-9999</v>
      </c>
      <c r="EW161">
        <v>-9999</v>
      </c>
      <c r="EX161">
        <v>-9999</v>
      </c>
      <c r="EY161">
        <v>-9999</v>
      </c>
      <c r="EZ161">
        <v>-9999</v>
      </c>
      <c r="FA161">
        <v>-9999</v>
      </c>
      <c r="FB161">
        <v>-9999</v>
      </c>
      <c r="FC161">
        <v>-9999</v>
      </c>
      <c r="FD161">
        <v>-9999</v>
      </c>
      <c r="FE161">
        <v>-9999</v>
      </c>
      <c r="FF161">
        <v>-9999</v>
      </c>
      <c r="FG161">
        <v>-9999</v>
      </c>
      <c r="FH161">
        <v>-9999</v>
      </c>
      <c r="FI161">
        <v>-9999</v>
      </c>
      <c r="FJ161">
        <v>-9999</v>
      </c>
      <c r="FK161">
        <v>-9999</v>
      </c>
      <c r="FL161">
        <v>-9999</v>
      </c>
      <c r="FM161">
        <v>-9999</v>
      </c>
      <c r="FN161">
        <v>-9999</v>
      </c>
      <c r="FO161">
        <v>-9999</v>
      </c>
      <c r="FP161">
        <v>-9999</v>
      </c>
      <c r="FQ161">
        <v>-9999</v>
      </c>
      <c r="FR161">
        <v>-9999</v>
      </c>
      <c r="FS161">
        <v>-9999</v>
      </c>
      <c r="FT161">
        <v>-9999</v>
      </c>
      <c r="FU161">
        <v>-9999</v>
      </c>
      <c r="FV161">
        <v>-9999</v>
      </c>
      <c r="FW161">
        <v>-9999</v>
      </c>
      <c r="FX161">
        <v>-9999</v>
      </c>
      <c r="FY161">
        <v>-9999</v>
      </c>
      <c r="FZ161">
        <v>-9999</v>
      </c>
      <c r="GA161">
        <v>-9999</v>
      </c>
      <c r="GB161">
        <v>-9999</v>
      </c>
      <c r="GC161">
        <v>-9999</v>
      </c>
      <c r="GD161">
        <v>-9999</v>
      </c>
      <c r="GE161">
        <v>-9999</v>
      </c>
      <c r="GF161">
        <v>-9999</v>
      </c>
      <c r="GG161">
        <v>-9999</v>
      </c>
      <c r="GH161">
        <v>-9999</v>
      </c>
      <c r="GI161">
        <v>-9999</v>
      </c>
      <c r="GJ161">
        <v>-9999</v>
      </c>
      <c r="GK161">
        <v>-9999</v>
      </c>
      <c r="GL161">
        <v>-9999</v>
      </c>
      <c r="GM161">
        <v>-9999</v>
      </c>
      <c r="GN161">
        <v>-9999</v>
      </c>
      <c r="GO161">
        <v>-9999</v>
      </c>
      <c r="GP161">
        <v>-9999</v>
      </c>
      <c r="GQ161">
        <v>-9999</v>
      </c>
      <c r="GR161">
        <v>-9999</v>
      </c>
      <c r="GS161">
        <v>-9999</v>
      </c>
      <c r="GT161">
        <v>-9999</v>
      </c>
      <c r="GU161">
        <v>-9999</v>
      </c>
      <c r="GV161">
        <v>-9999</v>
      </c>
      <c r="GW161">
        <v>-9999</v>
      </c>
      <c r="GX161">
        <v>-9999</v>
      </c>
      <c r="GY161">
        <v>2</v>
      </c>
      <c r="GZ161">
        <v>2</v>
      </c>
      <c r="HA161">
        <v>2</v>
      </c>
      <c r="HB161">
        <v>2</v>
      </c>
      <c r="HC161">
        <v>3</v>
      </c>
      <c r="HD161">
        <v>2</v>
      </c>
      <c r="HE161">
        <v>2</v>
      </c>
      <c r="HF161">
        <v>3</v>
      </c>
      <c r="HG161">
        <v>3</v>
      </c>
      <c r="HH161">
        <v>2</v>
      </c>
      <c r="HI161">
        <v>2</v>
      </c>
      <c r="HJ161">
        <v>2</v>
      </c>
      <c r="HK161">
        <v>2</v>
      </c>
      <c r="HL161">
        <v>2</v>
      </c>
      <c r="HM161">
        <v>2</v>
      </c>
      <c r="HN161">
        <v>2</v>
      </c>
      <c r="HO161">
        <v>2</v>
      </c>
      <c r="HP161">
        <v>2</v>
      </c>
      <c r="HQ161">
        <v>2</v>
      </c>
      <c r="HR161">
        <v>2</v>
      </c>
      <c r="HS161">
        <v>2</v>
      </c>
      <c r="HT161">
        <v>2</v>
      </c>
      <c r="HU161">
        <v>2</v>
      </c>
      <c r="HV161">
        <v>2</v>
      </c>
      <c r="HW161">
        <v>2</v>
      </c>
      <c r="HX161">
        <v>2</v>
      </c>
      <c r="HY161">
        <v>2</v>
      </c>
      <c r="HZ161">
        <v>2</v>
      </c>
      <c r="IA161">
        <v>2</v>
      </c>
      <c r="IB161">
        <v>2</v>
      </c>
      <c r="IC161">
        <v>2</v>
      </c>
      <c r="ID161">
        <v>2</v>
      </c>
      <c r="IE161">
        <v>2</v>
      </c>
      <c r="IF161">
        <v>2</v>
      </c>
      <c r="IG161">
        <v>2</v>
      </c>
      <c r="IH161">
        <v>2</v>
      </c>
      <c r="II161">
        <v>2</v>
      </c>
      <c r="IJ161">
        <v>2</v>
      </c>
      <c r="IK161">
        <v>2</v>
      </c>
      <c r="IL161">
        <v>2</v>
      </c>
      <c r="IM161">
        <v>2</v>
      </c>
      <c r="IN161">
        <v>2</v>
      </c>
      <c r="IO161">
        <v>2</v>
      </c>
      <c r="IP161">
        <v>2</v>
      </c>
      <c r="IQ161">
        <v>2</v>
      </c>
      <c r="IR161">
        <v>2</v>
      </c>
      <c r="IS161">
        <v>2</v>
      </c>
      <c r="IT161">
        <v>2</v>
      </c>
      <c r="IU161">
        <v>2</v>
      </c>
      <c r="IV161">
        <v>2</v>
      </c>
      <c r="IW161">
        <v>-9999</v>
      </c>
      <c r="IX161">
        <v>-9999</v>
      </c>
      <c r="IY161">
        <v>-9999</v>
      </c>
      <c r="IZ161">
        <v>-9999</v>
      </c>
      <c r="JA161">
        <v>-9999</v>
      </c>
      <c r="JB161">
        <v>-9999</v>
      </c>
      <c r="JC161">
        <v>-9999</v>
      </c>
      <c r="JD161">
        <v>-9999</v>
      </c>
      <c r="JE161">
        <v>-9999</v>
      </c>
      <c r="JF161">
        <v>-9999</v>
      </c>
      <c r="JG161">
        <v>-9999</v>
      </c>
      <c r="JH161">
        <v>-9999</v>
      </c>
      <c r="JI161">
        <v>-9999</v>
      </c>
      <c r="JJ161">
        <v>-9999</v>
      </c>
      <c r="JK161">
        <v>-9999</v>
      </c>
      <c r="JL161">
        <v>-9999</v>
      </c>
      <c r="JM161">
        <v>-9999</v>
      </c>
      <c r="JN161">
        <v>-9999</v>
      </c>
      <c r="JO161">
        <v>-9999</v>
      </c>
      <c r="JP161">
        <v>-9999</v>
      </c>
      <c r="JQ161">
        <v>-9999</v>
      </c>
      <c r="JR161">
        <v>-9999</v>
      </c>
      <c r="JS161">
        <v>-9999</v>
      </c>
      <c r="JT161">
        <v>-9999</v>
      </c>
      <c r="JU161">
        <v>-9999</v>
      </c>
      <c r="JV161">
        <v>-9999</v>
      </c>
      <c r="JW161">
        <v>-9999</v>
      </c>
      <c r="JX161">
        <v>-9999</v>
      </c>
      <c r="JY161">
        <v>-9999</v>
      </c>
      <c r="JZ161">
        <v>-9999</v>
      </c>
      <c r="KA161">
        <v>-9999</v>
      </c>
      <c r="KB161">
        <v>-9999</v>
      </c>
      <c r="KC161">
        <v>-9999</v>
      </c>
      <c r="KD161">
        <v>-9999</v>
      </c>
      <c r="KE161">
        <v>-9999</v>
      </c>
      <c r="KF161">
        <v>-9999</v>
      </c>
      <c r="KG161">
        <v>-9999</v>
      </c>
      <c r="KH161">
        <v>-9999</v>
      </c>
      <c r="KI161">
        <v>-9999</v>
      </c>
      <c r="KJ161">
        <v>-9999</v>
      </c>
      <c r="KK161">
        <v>-9999</v>
      </c>
      <c r="KL161">
        <v>-9999</v>
      </c>
      <c r="KM161">
        <v>-9999</v>
      </c>
      <c r="KN161">
        <v>-9999</v>
      </c>
      <c r="KO161">
        <v>-9999</v>
      </c>
      <c r="KP161">
        <v>-9999</v>
      </c>
      <c r="KQ161">
        <v>-9999</v>
      </c>
      <c r="KR161">
        <v>-9999</v>
      </c>
      <c r="KS161">
        <v>-9999</v>
      </c>
      <c r="KT161">
        <v>-9999</v>
      </c>
      <c r="KU161">
        <v>-9999</v>
      </c>
      <c r="KV161">
        <v>-9999</v>
      </c>
      <c r="KW161">
        <v>-9999</v>
      </c>
      <c r="KX161">
        <v>-9999</v>
      </c>
      <c r="KY161">
        <v>-9999</v>
      </c>
      <c r="KZ161">
        <v>-9999</v>
      </c>
      <c r="LA161">
        <v>-9999</v>
      </c>
      <c r="LB161">
        <v>-9999</v>
      </c>
      <c r="LC161">
        <v>-9999</v>
      </c>
      <c r="LD161">
        <v>-9999</v>
      </c>
      <c r="LE161">
        <v>-9999</v>
      </c>
      <c r="LF161">
        <v>-9999</v>
      </c>
      <c r="LG161">
        <v>-9999</v>
      </c>
      <c r="LH161">
        <v>-9999</v>
      </c>
      <c r="LI161">
        <v>-9999</v>
      </c>
      <c r="LJ161">
        <v>-9999</v>
      </c>
      <c r="LK161">
        <v>-9999</v>
      </c>
      <c r="LL161">
        <v>-9999</v>
      </c>
      <c r="LM161">
        <v>-9999</v>
      </c>
      <c r="LN161">
        <v>-9999</v>
      </c>
      <c r="LO161">
        <v>-9999</v>
      </c>
      <c r="LP161">
        <v>-9999</v>
      </c>
      <c r="LQ161">
        <v>-9999</v>
      </c>
      <c r="LR161">
        <v>-9999</v>
      </c>
      <c r="LS161">
        <v>-9999</v>
      </c>
      <c r="LT161">
        <v>-9999</v>
      </c>
      <c r="LU161">
        <v>-9999</v>
      </c>
      <c r="LV161">
        <v>-9999</v>
      </c>
      <c r="LW161">
        <v>-9999</v>
      </c>
      <c r="LX161">
        <v>-9999</v>
      </c>
      <c r="LY161">
        <v>-9999</v>
      </c>
      <c r="LZ161">
        <v>-9999</v>
      </c>
      <c r="MA161">
        <v>-9999</v>
      </c>
      <c r="MB161">
        <v>-9999</v>
      </c>
      <c r="MC161">
        <v>-9999</v>
      </c>
      <c r="MD161">
        <v>2</v>
      </c>
      <c r="ME161">
        <v>2</v>
      </c>
      <c r="MF161">
        <v>2</v>
      </c>
      <c r="MG161">
        <v>2</v>
      </c>
      <c r="MH161">
        <v>2</v>
      </c>
      <c r="MI161">
        <v>2</v>
      </c>
      <c r="MJ161">
        <v>2</v>
      </c>
      <c r="MK161">
        <v>2</v>
      </c>
      <c r="ML161">
        <v>2</v>
      </c>
      <c r="MM161">
        <v>2</v>
      </c>
      <c r="MN161">
        <v>2</v>
      </c>
      <c r="MO161">
        <v>2</v>
      </c>
      <c r="MP161">
        <v>2</v>
      </c>
      <c r="MQ161">
        <v>2</v>
      </c>
      <c r="MR161">
        <v>2</v>
      </c>
      <c r="MS161">
        <v>2</v>
      </c>
      <c r="MT161">
        <v>2</v>
      </c>
      <c r="MU161">
        <v>2</v>
      </c>
      <c r="MV161">
        <v>2</v>
      </c>
      <c r="MW161">
        <v>2</v>
      </c>
      <c r="MX161">
        <v>-9999</v>
      </c>
      <c r="MY161">
        <v>-9999</v>
      </c>
      <c r="MZ161">
        <v>-9999</v>
      </c>
      <c r="NA161">
        <v>2</v>
      </c>
      <c r="NB161">
        <v>2</v>
      </c>
      <c r="NC161">
        <v>-9999</v>
      </c>
      <c r="ND161">
        <v>-9999</v>
      </c>
      <c r="NE161">
        <v>-9999</v>
      </c>
      <c r="NF161">
        <v>-9999</v>
      </c>
      <c r="NG161">
        <v>-9999</v>
      </c>
      <c r="NH161">
        <v>2</v>
      </c>
      <c r="NI161">
        <v>2</v>
      </c>
      <c r="NJ161">
        <v>2</v>
      </c>
      <c r="NK161">
        <v>2</v>
      </c>
      <c r="NL161">
        <v>2</v>
      </c>
      <c r="NM161">
        <v>2</v>
      </c>
      <c r="NN161">
        <v>2</v>
      </c>
      <c r="NO161">
        <v>2</v>
      </c>
      <c r="NP161">
        <v>2</v>
      </c>
      <c r="NQ161">
        <v>2</v>
      </c>
      <c r="NR161">
        <v>2</v>
      </c>
      <c r="NS161">
        <v>2</v>
      </c>
      <c r="NT161">
        <v>2</v>
      </c>
      <c r="NU161">
        <v>2</v>
      </c>
      <c r="NV161">
        <v>2</v>
      </c>
      <c r="NW161">
        <v>2</v>
      </c>
      <c r="NX161">
        <v>2</v>
      </c>
      <c r="NY161">
        <v>2</v>
      </c>
      <c r="NZ161">
        <v>2</v>
      </c>
      <c r="OA161">
        <v>2</v>
      </c>
      <c r="OB161">
        <v>2</v>
      </c>
      <c r="OC161">
        <v>2</v>
      </c>
      <c r="OD161">
        <v>2</v>
      </c>
      <c r="OE161">
        <v>2</v>
      </c>
      <c r="OF161">
        <v>2</v>
      </c>
      <c r="OG161">
        <v>2</v>
      </c>
      <c r="OH161">
        <v>2</v>
      </c>
      <c r="OI161">
        <v>2</v>
      </c>
      <c r="OJ161">
        <v>2</v>
      </c>
      <c r="OK161">
        <v>2</v>
      </c>
      <c r="OL161">
        <v>2</v>
      </c>
      <c r="OM161">
        <v>2</v>
      </c>
      <c r="ON161">
        <v>2</v>
      </c>
      <c r="OO161">
        <v>2</v>
      </c>
      <c r="OP161">
        <v>2</v>
      </c>
      <c r="OQ161">
        <v>2</v>
      </c>
      <c r="OR161">
        <v>2</v>
      </c>
      <c r="OS161">
        <v>2</v>
      </c>
      <c r="OT161">
        <v>2</v>
      </c>
      <c r="OU161">
        <v>2</v>
      </c>
      <c r="OV161">
        <v>2</v>
      </c>
      <c r="OW161">
        <v>2</v>
      </c>
      <c r="OX161">
        <v>2</v>
      </c>
      <c r="OY161">
        <v>2</v>
      </c>
      <c r="OZ161">
        <v>2</v>
      </c>
      <c r="PA161">
        <v>2</v>
      </c>
      <c r="PB161">
        <v>2</v>
      </c>
      <c r="PC161">
        <v>2</v>
      </c>
      <c r="PD161">
        <v>2</v>
      </c>
      <c r="PE161">
        <v>2</v>
      </c>
      <c r="PF161">
        <v>2</v>
      </c>
      <c r="PG161">
        <v>2</v>
      </c>
      <c r="PH161">
        <v>2</v>
      </c>
      <c r="PI161">
        <v>2</v>
      </c>
      <c r="PJ161">
        <v>2</v>
      </c>
      <c r="PK161">
        <v>2</v>
      </c>
      <c r="PL161">
        <v>2</v>
      </c>
      <c r="PM161">
        <v>2</v>
      </c>
      <c r="PN161">
        <v>2</v>
      </c>
      <c r="PO161">
        <v>2</v>
      </c>
      <c r="PP161">
        <v>6</v>
      </c>
      <c r="PQ161">
        <v>2</v>
      </c>
      <c r="PR161">
        <v>2</v>
      </c>
      <c r="PS161">
        <v>2</v>
      </c>
      <c r="PT161">
        <v>2</v>
      </c>
      <c r="PU161">
        <v>2</v>
      </c>
      <c r="PV161">
        <v>2</v>
      </c>
      <c r="PW161">
        <v>2</v>
      </c>
      <c r="PX161">
        <v>2</v>
      </c>
      <c r="PY161">
        <v>6</v>
      </c>
      <c r="PZ161">
        <v>6</v>
      </c>
      <c r="QA161">
        <v>6</v>
      </c>
      <c r="QB161">
        <v>6</v>
      </c>
      <c r="QC161">
        <v>7</v>
      </c>
      <c r="QD161">
        <v>7</v>
      </c>
      <c r="QE161">
        <v>7</v>
      </c>
      <c r="QF161">
        <v>7</v>
      </c>
      <c r="QG161">
        <v>7</v>
      </c>
      <c r="QH161">
        <v>7</v>
      </c>
      <c r="QI161">
        <v>6</v>
      </c>
      <c r="QJ161">
        <v>6</v>
      </c>
      <c r="QK161">
        <v>6</v>
      </c>
      <c r="QL161">
        <v>7</v>
      </c>
      <c r="QM161">
        <v>7</v>
      </c>
      <c r="QN161">
        <v>7</v>
      </c>
      <c r="QO161">
        <v>7</v>
      </c>
      <c r="QP161">
        <v>7</v>
      </c>
      <c r="QQ161">
        <v>-9999</v>
      </c>
      <c r="QR161">
        <v>-9999</v>
      </c>
      <c r="QS161">
        <v>-9999</v>
      </c>
      <c r="QT161">
        <v>-9999</v>
      </c>
      <c r="QU161">
        <v>-9999</v>
      </c>
      <c r="QV161">
        <v>-9999</v>
      </c>
      <c r="QW161">
        <v>-9999</v>
      </c>
      <c r="QX161">
        <v>-9999</v>
      </c>
      <c r="QY161">
        <v>-9999</v>
      </c>
      <c r="QZ161">
        <v>-9999</v>
      </c>
      <c r="RA161">
        <v>-9999</v>
      </c>
      <c r="RB161">
        <v>-9999</v>
      </c>
      <c r="RC161">
        <v>-9999</v>
      </c>
      <c r="RD161">
        <v>-9999</v>
      </c>
      <c r="RE161">
        <v>-9999</v>
      </c>
      <c r="RF161">
        <v>-9999</v>
      </c>
      <c r="RG161">
        <v>-9999</v>
      </c>
      <c r="RH161">
        <v>-9999</v>
      </c>
      <c r="RI161">
        <v>-9999</v>
      </c>
      <c r="RJ161">
        <v>-9999</v>
      </c>
      <c r="RK161">
        <v>-9999</v>
      </c>
      <c r="RL161">
        <v>-9999</v>
      </c>
      <c r="RM161">
        <v>-9999</v>
      </c>
      <c r="RN161">
        <v>-9999</v>
      </c>
      <c r="RO161">
        <v>-9999</v>
      </c>
      <c r="RP161">
        <v>-9999</v>
      </c>
      <c r="RQ161">
        <v>-9999</v>
      </c>
      <c r="RR161">
        <v>-9999</v>
      </c>
      <c r="RS161">
        <v>-9999</v>
      </c>
      <c r="RT161">
        <v>-9999</v>
      </c>
      <c r="RU161">
        <v>-9999</v>
      </c>
      <c r="RV161">
        <v>-9999</v>
      </c>
      <c r="RW161">
        <v>-9999</v>
      </c>
      <c r="RX161">
        <v>-9999</v>
      </c>
      <c r="RY161">
        <v>-9999</v>
      </c>
      <c r="RZ161">
        <v>-9999</v>
      </c>
      <c r="SA161">
        <v>-9999</v>
      </c>
      <c r="SB161">
        <v>-9999</v>
      </c>
      <c r="SC161">
        <v>-9999</v>
      </c>
      <c r="SD161">
        <v>-9999</v>
      </c>
      <c r="SE161">
        <v>-9999</v>
      </c>
      <c r="SF161">
        <v>-9999</v>
      </c>
      <c r="SG161">
        <v>-9999</v>
      </c>
      <c r="SH161">
        <v>-9999</v>
      </c>
      <c r="SI161">
        <v>-9999</v>
      </c>
      <c r="SJ161">
        <v>-9999</v>
      </c>
      <c r="SK161">
        <v>-9999</v>
      </c>
      <c r="SL161">
        <v>-9999</v>
      </c>
      <c r="SM161">
        <v>-9999</v>
      </c>
      <c r="SN161">
        <v>-9999</v>
      </c>
      <c r="SO161">
        <v>-9999</v>
      </c>
      <c r="SP161">
        <v>-9999</v>
      </c>
      <c r="SQ161">
        <v>-9999</v>
      </c>
      <c r="SR161">
        <v>-9999</v>
      </c>
      <c r="SS161">
        <v>-9999</v>
      </c>
      <c r="ST161">
        <v>-9999</v>
      </c>
      <c r="SU161">
        <v>-9999</v>
      </c>
      <c r="SV161">
        <v>-9999</v>
      </c>
      <c r="SW161">
        <v>-9999</v>
      </c>
      <c r="SX161">
        <v>-9999</v>
      </c>
      <c r="SY161">
        <v>-9999</v>
      </c>
      <c r="SZ161">
        <v>-9999</v>
      </c>
      <c r="TA161">
        <v>-9999</v>
      </c>
      <c r="TB161">
        <v>-9999</v>
      </c>
      <c r="TC161">
        <v>-9999</v>
      </c>
      <c r="TD161">
        <v>-9999</v>
      </c>
      <c r="TE161">
        <v>-9999</v>
      </c>
      <c r="TF161">
        <v>-9999</v>
      </c>
      <c r="TG161">
        <v>-9999</v>
      </c>
      <c r="TH161">
        <v>-9999</v>
      </c>
      <c r="TI161">
        <v>-9999</v>
      </c>
      <c r="TJ161">
        <v>-9999</v>
      </c>
      <c r="TK161">
        <v>-9999</v>
      </c>
      <c r="TL161">
        <v>-9999</v>
      </c>
      <c r="TM161">
        <v>-9999</v>
      </c>
      <c r="TN161">
        <v>-9999</v>
      </c>
      <c r="TO161">
        <v>-9999</v>
      </c>
      <c r="TP161">
        <v>-9999</v>
      </c>
      <c r="TQ161">
        <v>-9999</v>
      </c>
      <c r="TR161">
        <v>-9999</v>
      </c>
      <c r="TS161">
        <v>-9999</v>
      </c>
      <c r="TT161">
        <v>-9999</v>
      </c>
      <c r="TU161">
        <v>-9999</v>
      </c>
      <c r="TV161">
        <v>-9999</v>
      </c>
      <c r="TW161">
        <v>-9999</v>
      </c>
      <c r="TX161">
        <v>-9999</v>
      </c>
      <c r="TY161">
        <v>-9999</v>
      </c>
      <c r="TZ161">
        <v>-9999</v>
      </c>
      <c r="UA161">
        <v>-9999</v>
      </c>
      <c r="UB161">
        <v>-9999</v>
      </c>
      <c r="UC161">
        <v>-9999</v>
      </c>
      <c r="UD161">
        <v>-9999</v>
      </c>
      <c r="UE161">
        <v>-9999</v>
      </c>
      <c r="UF161">
        <v>2</v>
      </c>
      <c r="UG161">
        <v>2</v>
      </c>
      <c r="UH161">
        <v>2</v>
      </c>
      <c r="UI161">
        <v>2</v>
      </c>
      <c r="UJ161">
        <v>2</v>
      </c>
      <c r="UK161">
        <v>2</v>
      </c>
      <c r="UL161">
        <v>-9999</v>
      </c>
      <c r="UM161">
        <v>-9999</v>
      </c>
      <c r="UN161">
        <v>-9999</v>
      </c>
      <c r="UO161">
        <v>-9999</v>
      </c>
      <c r="UP161">
        <v>2</v>
      </c>
      <c r="UQ161">
        <v>2</v>
      </c>
      <c r="UR161">
        <v>2</v>
      </c>
      <c r="US161">
        <v>2</v>
      </c>
      <c r="UT161">
        <v>2</v>
      </c>
      <c r="UU161">
        <v>2</v>
      </c>
      <c r="UV161">
        <v>2</v>
      </c>
      <c r="UW161">
        <v>-9999</v>
      </c>
      <c r="UX161">
        <v>-9999</v>
      </c>
      <c r="UY161">
        <v>-9999</v>
      </c>
      <c r="UZ161">
        <v>-9999</v>
      </c>
      <c r="VA161">
        <v>-9999</v>
      </c>
      <c r="VB161">
        <v>-9999</v>
      </c>
      <c r="VC161">
        <v>-9999</v>
      </c>
      <c r="VD161">
        <v>-9999</v>
      </c>
      <c r="VE161">
        <v>-9999</v>
      </c>
      <c r="VF161">
        <v>-9999</v>
      </c>
      <c r="VG161">
        <v>-9999</v>
      </c>
      <c r="VH161">
        <v>-9999</v>
      </c>
      <c r="VI161">
        <v>-9999</v>
      </c>
      <c r="VJ161">
        <v>-9999</v>
      </c>
      <c r="VK161">
        <v>-9999</v>
      </c>
      <c r="VL161">
        <v>-9999</v>
      </c>
      <c r="VM161">
        <v>-9999</v>
      </c>
      <c r="VN161">
        <v>-9999</v>
      </c>
      <c r="VO161">
        <v>-9999</v>
      </c>
      <c r="VP161">
        <v>-9999</v>
      </c>
      <c r="VQ161">
        <v>-9999</v>
      </c>
      <c r="VR161">
        <v>-9999</v>
      </c>
      <c r="VS161">
        <v>-9999</v>
      </c>
      <c r="VT161">
        <v>2</v>
      </c>
      <c r="VU161">
        <v>2</v>
      </c>
      <c r="VV161">
        <v>2</v>
      </c>
      <c r="VW161">
        <v>2</v>
      </c>
      <c r="VX161">
        <v>2</v>
      </c>
      <c r="VY161">
        <v>2</v>
      </c>
      <c r="VZ161">
        <v>2</v>
      </c>
      <c r="WA161">
        <v>2</v>
      </c>
      <c r="WB161">
        <v>2</v>
      </c>
      <c r="WC161">
        <v>2</v>
      </c>
      <c r="WD161">
        <v>2</v>
      </c>
      <c r="WE161">
        <v>-9999</v>
      </c>
      <c r="WF161">
        <v>-9999</v>
      </c>
      <c r="WG161">
        <v>-9999</v>
      </c>
      <c r="WH161">
        <v>-9999</v>
      </c>
      <c r="WI161">
        <v>-9999</v>
      </c>
      <c r="WJ161">
        <v>-9999</v>
      </c>
      <c r="WK161">
        <v>-9999</v>
      </c>
      <c r="WL161">
        <v>-9999</v>
      </c>
      <c r="WM161">
        <v>-9999</v>
      </c>
      <c r="WN161">
        <v>-9999</v>
      </c>
      <c r="WO161">
        <v>-9999</v>
      </c>
      <c r="WP161">
        <v>-9999</v>
      </c>
      <c r="WQ161">
        <v>-9999</v>
      </c>
      <c r="WR161">
        <v>-9999</v>
      </c>
      <c r="WS161">
        <v>-9999</v>
      </c>
      <c r="WT161">
        <v>-9999</v>
      </c>
      <c r="WU161">
        <v>-9999</v>
      </c>
      <c r="WV161">
        <v>-9999</v>
      </c>
      <c r="WW161">
        <v>-9999</v>
      </c>
      <c r="WX161">
        <v>-9999</v>
      </c>
      <c r="WY161">
        <v>-9999</v>
      </c>
      <c r="WZ161">
        <v>-9999</v>
      </c>
      <c r="XA161">
        <v>-9999</v>
      </c>
      <c r="XB161">
        <v>-9999</v>
      </c>
      <c r="XC161">
        <v>-9999</v>
      </c>
      <c r="XD161">
        <v>-9999</v>
      </c>
      <c r="XE161">
        <v>-9999</v>
      </c>
      <c r="XF161">
        <v>-9999</v>
      </c>
      <c r="XG161">
        <v>-9999</v>
      </c>
      <c r="XH161">
        <v>-9999</v>
      </c>
      <c r="XI161">
        <v>-9999</v>
      </c>
      <c r="XJ161">
        <v>-9999</v>
      </c>
      <c r="XK161">
        <v>-9999</v>
      </c>
      <c r="XL161">
        <v>-9999</v>
      </c>
      <c r="XM161">
        <v>-9999</v>
      </c>
      <c r="XN161">
        <v>-9999</v>
      </c>
      <c r="XO161">
        <v>-9999</v>
      </c>
      <c r="XP161">
        <v>-9999</v>
      </c>
      <c r="XQ161">
        <v>-9999</v>
      </c>
      <c r="XR161">
        <v>-9999</v>
      </c>
      <c r="XS161">
        <v>-9999</v>
      </c>
      <c r="XT161">
        <v>-9999</v>
      </c>
      <c r="XU161">
        <v>-9999</v>
      </c>
      <c r="XV161">
        <v>-9999</v>
      </c>
      <c r="XW161">
        <v>-9999</v>
      </c>
      <c r="XX161">
        <v>-9999</v>
      </c>
      <c r="XY161">
        <v>-9999</v>
      </c>
      <c r="XZ161">
        <v>-9999</v>
      </c>
      <c r="YA161">
        <v>-9999</v>
      </c>
      <c r="YB161">
        <v>-9999</v>
      </c>
      <c r="YC161">
        <v>-9999</v>
      </c>
      <c r="YD161">
        <v>-9999</v>
      </c>
      <c r="YE161">
        <v>-9999</v>
      </c>
      <c r="YF161">
        <v>-9999</v>
      </c>
      <c r="YG161">
        <v>-9999</v>
      </c>
      <c r="YH161">
        <v>-9999</v>
      </c>
      <c r="YI161">
        <v>-9999</v>
      </c>
      <c r="YJ161">
        <v>-9999</v>
      </c>
      <c r="YK161">
        <v>-9999</v>
      </c>
      <c r="YL161">
        <v>-9999</v>
      </c>
      <c r="YM161">
        <v>-9999</v>
      </c>
      <c r="YN161">
        <v>-9999</v>
      </c>
      <c r="YO161">
        <v>-9999</v>
      </c>
      <c r="YP161">
        <v>-9999</v>
      </c>
      <c r="YQ161">
        <v>-9999</v>
      </c>
      <c r="YR161">
        <v>-9999</v>
      </c>
      <c r="YS161">
        <v>2</v>
      </c>
      <c r="YT161">
        <v>-9999</v>
      </c>
      <c r="YU161">
        <v>-9999</v>
      </c>
      <c r="YV161">
        <v>-9999</v>
      </c>
      <c r="YW161">
        <v>-9999</v>
      </c>
      <c r="YX161">
        <v>-9999</v>
      </c>
      <c r="YY161">
        <v>-9999</v>
      </c>
      <c r="YZ161">
        <v>-9999</v>
      </c>
      <c r="ZA161">
        <v>-9999</v>
      </c>
      <c r="ZB161">
        <v>-9999</v>
      </c>
      <c r="ZC161">
        <v>-9999</v>
      </c>
      <c r="ZD161">
        <v>-9999</v>
      </c>
      <c r="ZE161">
        <v>-9999</v>
      </c>
      <c r="ZF161">
        <v>-9999</v>
      </c>
      <c r="ZG161">
        <v>-9999</v>
      </c>
      <c r="ZH161">
        <v>-9999</v>
      </c>
      <c r="ZI161">
        <v>-9999</v>
      </c>
      <c r="ZJ161">
        <v>-9999</v>
      </c>
      <c r="ZK161">
        <v>2</v>
      </c>
      <c r="ZL161">
        <v>2</v>
      </c>
      <c r="ZM161">
        <v>-9999</v>
      </c>
      <c r="ZN161">
        <v>-9999</v>
      </c>
      <c r="ZO161">
        <v>-9999</v>
      </c>
      <c r="ZP161">
        <v>-9999</v>
      </c>
      <c r="ZQ161">
        <v>-9999</v>
      </c>
      <c r="ZR161">
        <v>-9999</v>
      </c>
      <c r="ZS161">
        <v>-9999</v>
      </c>
      <c r="ZT161">
        <v>-9999</v>
      </c>
      <c r="ZU161">
        <v>-9999</v>
      </c>
      <c r="ZV161">
        <v>-9999</v>
      </c>
      <c r="ZW161">
        <v>-9999</v>
      </c>
      <c r="ZX161">
        <v>-9999</v>
      </c>
      <c r="ZY161">
        <v>-9999</v>
      </c>
      <c r="ZZ161">
        <v>-9999</v>
      </c>
      <c r="AAA161">
        <v>-9999</v>
      </c>
      <c r="AAB161">
        <v>-9999</v>
      </c>
      <c r="AAC161">
        <v>-9999</v>
      </c>
      <c r="AAD161">
        <v>-9999</v>
      </c>
      <c r="AAE161">
        <v>-9999</v>
      </c>
      <c r="AAF161">
        <v>-9999</v>
      </c>
      <c r="AAG161">
        <v>-9999</v>
      </c>
      <c r="AAH161">
        <v>-9999</v>
      </c>
      <c r="AAI161">
        <v>-9999</v>
      </c>
      <c r="AAJ161">
        <v>-9999</v>
      </c>
      <c r="AAK161">
        <v>-9999</v>
      </c>
      <c r="AAL161">
        <v>-9999</v>
      </c>
      <c r="AAM161">
        <v>-9999</v>
      </c>
      <c r="AAN161">
        <v>-9999</v>
      </c>
      <c r="AAO161">
        <v>-9999</v>
      </c>
      <c r="AAP161">
        <v>-9999</v>
      </c>
      <c r="AAQ161">
        <v>-9999</v>
      </c>
      <c r="AAR161">
        <v>-9999</v>
      </c>
      <c r="AAS161">
        <v>-9999</v>
      </c>
    </row>
    <row r="162" spans="1:721">
      <c r="A162" s="7">
        <v>4.5</v>
      </c>
      <c r="B162">
        <v>-9999</v>
      </c>
      <c r="C162">
        <v>-9999</v>
      </c>
      <c r="D162">
        <v>-9999</v>
      </c>
      <c r="E162">
        <v>-9999</v>
      </c>
      <c r="F162">
        <v>-9999</v>
      </c>
      <c r="G162">
        <v>-9999</v>
      </c>
      <c r="H162">
        <v>-9999</v>
      </c>
      <c r="I162">
        <v>-9999</v>
      </c>
      <c r="J162">
        <v>-9999</v>
      </c>
      <c r="K162">
        <v>-9999</v>
      </c>
      <c r="L162">
        <v>-9999</v>
      </c>
      <c r="M162">
        <v>-9999</v>
      </c>
      <c r="N162">
        <v>-9999</v>
      </c>
      <c r="O162">
        <v>-9999</v>
      </c>
      <c r="P162">
        <v>-9999</v>
      </c>
      <c r="Q162">
        <v>-9999</v>
      </c>
      <c r="R162">
        <v>-9999</v>
      </c>
      <c r="S162">
        <v>-9999</v>
      </c>
      <c r="T162">
        <v>-9999</v>
      </c>
      <c r="U162">
        <v>-9999</v>
      </c>
      <c r="V162">
        <v>-9999</v>
      </c>
      <c r="W162">
        <v>-9999</v>
      </c>
      <c r="X162">
        <v>-9999</v>
      </c>
      <c r="Y162">
        <v>-9999</v>
      </c>
      <c r="Z162">
        <v>-9999</v>
      </c>
      <c r="AA162">
        <v>-9999</v>
      </c>
      <c r="AB162">
        <v>-9999</v>
      </c>
      <c r="AC162">
        <v>-9999</v>
      </c>
      <c r="AD162">
        <v>-9999</v>
      </c>
      <c r="AE162">
        <v>-9999</v>
      </c>
      <c r="AF162">
        <v>-9999</v>
      </c>
      <c r="AG162">
        <v>-9999</v>
      </c>
      <c r="AH162">
        <v>-9999</v>
      </c>
      <c r="AI162">
        <v>-9999</v>
      </c>
      <c r="AJ162">
        <v>-9999</v>
      </c>
      <c r="AK162">
        <v>-9999</v>
      </c>
      <c r="AL162">
        <v>-9999</v>
      </c>
      <c r="AM162">
        <v>-9999</v>
      </c>
      <c r="AN162">
        <v>-9999</v>
      </c>
      <c r="AO162">
        <v>2</v>
      </c>
      <c r="AP162">
        <v>-9999</v>
      </c>
      <c r="AQ162">
        <v>-9999</v>
      </c>
      <c r="AR162">
        <v>-9999</v>
      </c>
      <c r="AS162">
        <v>-9999</v>
      </c>
      <c r="AT162">
        <v>-9999</v>
      </c>
      <c r="AU162">
        <v>-9999</v>
      </c>
      <c r="AV162">
        <v>-9999</v>
      </c>
      <c r="AW162">
        <v>-9999</v>
      </c>
      <c r="AX162">
        <v>-9999</v>
      </c>
      <c r="AY162">
        <v>-9999</v>
      </c>
      <c r="AZ162">
        <v>-9999</v>
      </c>
      <c r="BA162">
        <v>-9999</v>
      </c>
      <c r="BB162">
        <v>-9999</v>
      </c>
      <c r="BC162">
        <v>-9999</v>
      </c>
      <c r="BD162">
        <v>-9999</v>
      </c>
      <c r="BE162">
        <v>-9999</v>
      </c>
      <c r="BF162">
        <v>-9999</v>
      </c>
      <c r="BG162">
        <v>-9999</v>
      </c>
      <c r="BH162">
        <v>-9999</v>
      </c>
      <c r="BI162">
        <v>-9999</v>
      </c>
      <c r="BJ162">
        <v>-9999</v>
      </c>
      <c r="BK162">
        <v>-9999</v>
      </c>
      <c r="BL162">
        <v>-9999</v>
      </c>
      <c r="BM162">
        <v>-9999</v>
      </c>
      <c r="BN162">
        <v>-9999</v>
      </c>
      <c r="BO162">
        <v>-9999</v>
      </c>
      <c r="BP162">
        <v>-9999</v>
      </c>
      <c r="BQ162">
        <v>-9999</v>
      </c>
      <c r="BR162">
        <v>-9999</v>
      </c>
      <c r="BS162">
        <v>-9999</v>
      </c>
      <c r="BT162">
        <v>-9999</v>
      </c>
      <c r="BU162">
        <v>-9999</v>
      </c>
      <c r="BV162">
        <v>-9999</v>
      </c>
      <c r="BW162">
        <v>-9999</v>
      </c>
      <c r="BX162">
        <v>-9999</v>
      </c>
      <c r="BY162">
        <v>-9999</v>
      </c>
      <c r="BZ162">
        <v>-9999</v>
      </c>
      <c r="CA162">
        <v>-9999</v>
      </c>
      <c r="CB162">
        <v>-9999</v>
      </c>
      <c r="CC162">
        <v>-9999</v>
      </c>
      <c r="CD162">
        <v>-9999</v>
      </c>
      <c r="CE162">
        <v>-9999</v>
      </c>
      <c r="CF162">
        <v>-9999</v>
      </c>
      <c r="CG162">
        <v>-9999</v>
      </c>
      <c r="CH162">
        <v>-9999</v>
      </c>
      <c r="CI162">
        <v>-9999</v>
      </c>
      <c r="CJ162">
        <v>-9999</v>
      </c>
      <c r="CK162">
        <v>-9999</v>
      </c>
      <c r="CL162">
        <v>-9999</v>
      </c>
      <c r="CM162">
        <v>-9999</v>
      </c>
      <c r="CN162">
        <v>-9999</v>
      </c>
      <c r="CO162">
        <v>-9999</v>
      </c>
      <c r="CP162">
        <v>-9999</v>
      </c>
      <c r="CQ162">
        <v>-9999</v>
      </c>
      <c r="CR162">
        <v>-9999</v>
      </c>
      <c r="CS162">
        <v>-9999</v>
      </c>
      <c r="CT162">
        <v>-9999</v>
      </c>
      <c r="CU162">
        <v>-9999</v>
      </c>
      <c r="CV162">
        <v>-9999</v>
      </c>
      <c r="CW162">
        <v>-9999</v>
      </c>
      <c r="CX162">
        <v>-9999</v>
      </c>
      <c r="CY162">
        <v>-9999</v>
      </c>
      <c r="CZ162">
        <v>-9999</v>
      </c>
      <c r="DA162">
        <v>-9999</v>
      </c>
      <c r="DB162">
        <v>-9999</v>
      </c>
      <c r="DC162">
        <v>-9999</v>
      </c>
      <c r="DD162">
        <v>-9999</v>
      </c>
      <c r="DE162">
        <v>-9999</v>
      </c>
      <c r="DF162">
        <v>-9999</v>
      </c>
      <c r="DG162">
        <v>-9999</v>
      </c>
      <c r="DH162">
        <v>-9999</v>
      </c>
      <c r="DI162">
        <v>-9999</v>
      </c>
      <c r="DJ162">
        <v>-9999</v>
      </c>
      <c r="DK162">
        <v>-9999</v>
      </c>
      <c r="DL162">
        <v>-9999</v>
      </c>
      <c r="DM162">
        <v>-9999</v>
      </c>
      <c r="DN162">
        <v>-9999</v>
      </c>
      <c r="DO162">
        <v>-9999</v>
      </c>
      <c r="DP162">
        <v>-9999</v>
      </c>
      <c r="DQ162">
        <v>-9999</v>
      </c>
      <c r="DR162">
        <v>-9999</v>
      </c>
      <c r="DS162">
        <v>-9999</v>
      </c>
      <c r="DT162">
        <v>-9999</v>
      </c>
      <c r="DU162">
        <v>-9999</v>
      </c>
      <c r="DV162">
        <v>-9999</v>
      </c>
      <c r="DW162">
        <v>-9999</v>
      </c>
      <c r="DX162">
        <v>-9999</v>
      </c>
      <c r="DY162">
        <v>-9999</v>
      </c>
      <c r="DZ162">
        <v>-9999</v>
      </c>
      <c r="EA162">
        <v>-9999</v>
      </c>
      <c r="EB162">
        <v>-9999</v>
      </c>
      <c r="EC162">
        <v>-9999</v>
      </c>
      <c r="ED162">
        <v>-9999</v>
      </c>
      <c r="EE162">
        <v>-9999</v>
      </c>
      <c r="EF162">
        <v>-9999</v>
      </c>
      <c r="EG162">
        <v>-9999</v>
      </c>
      <c r="EH162">
        <v>-9999</v>
      </c>
      <c r="EI162">
        <v>-9999</v>
      </c>
      <c r="EJ162">
        <v>-9999</v>
      </c>
      <c r="EK162">
        <v>-9999</v>
      </c>
      <c r="EL162">
        <v>-9999</v>
      </c>
      <c r="EM162">
        <v>-9999</v>
      </c>
      <c r="EN162">
        <v>-9999</v>
      </c>
      <c r="EO162">
        <v>-9999</v>
      </c>
      <c r="EP162">
        <v>-9999</v>
      </c>
      <c r="EQ162">
        <v>-9999</v>
      </c>
      <c r="ER162">
        <v>-9999</v>
      </c>
      <c r="ES162">
        <v>-9999</v>
      </c>
      <c r="ET162">
        <v>-9999</v>
      </c>
      <c r="EU162">
        <v>-9999</v>
      </c>
      <c r="EV162">
        <v>-9999</v>
      </c>
      <c r="EW162">
        <v>-9999</v>
      </c>
      <c r="EX162">
        <v>-9999</v>
      </c>
      <c r="EY162">
        <v>-9999</v>
      </c>
      <c r="EZ162">
        <v>-9999</v>
      </c>
      <c r="FA162">
        <v>-9999</v>
      </c>
      <c r="FB162">
        <v>-9999</v>
      </c>
      <c r="FC162">
        <v>-9999</v>
      </c>
      <c r="FD162">
        <v>-9999</v>
      </c>
      <c r="FE162">
        <v>-9999</v>
      </c>
      <c r="FF162">
        <v>-9999</v>
      </c>
      <c r="FG162">
        <v>-9999</v>
      </c>
      <c r="FH162">
        <v>-9999</v>
      </c>
      <c r="FI162">
        <v>-9999</v>
      </c>
      <c r="FJ162">
        <v>-9999</v>
      </c>
      <c r="FK162">
        <v>-9999</v>
      </c>
      <c r="FL162">
        <v>-9999</v>
      </c>
      <c r="FM162">
        <v>-9999</v>
      </c>
      <c r="FN162">
        <v>-9999</v>
      </c>
      <c r="FO162">
        <v>-9999</v>
      </c>
      <c r="FP162">
        <v>-9999</v>
      </c>
      <c r="FQ162">
        <v>-9999</v>
      </c>
      <c r="FR162">
        <v>-9999</v>
      </c>
      <c r="FS162">
        <v>-9999</v>
      </c>
      <c r="FT162">
        <v>-9999</v>
      </c>
      <c r="FU162">
        <v>-9999</v>
      </c>
      <c r="FV162">
        <v>-9999</v>
      </c>
      <c r="FW162">
        <v>-9999</v>
      </c>
      <c r="FX162">
        <v>-9999</v>
      </c>
      <c r="FY162">
        <v>-9999</v>
      </c>
      <c r="FZ162">
        <v>-9999</v>
      </c>
      <c r="GA162">
        <v>-9999</v>
      </c>
      <c r="GB162">
        <v>-9999</v>
      </c>
      <c r="GC162">
        <v>-9999</v>
      </c>
      <c r="GD162">
        <v>-9999</v>
      </c>
      <c r="GE162">
        <v>-9999</v>
      </c>
      <c r="GF162">
        <v>-9999</v>
      </c>
      <c r="GG162">
        <v>-9999</v>
      </c>
      <c r="GH162">
        <v>-9999</v>
      </c>
      <c r="GI162">
        <v>-9999</v>
      </c>
      <c r="GJ162">
        <v>-9999</v>
      </c>
      <c r="GK162">
        <v>-9999</v>
      </c>
      <c r="GL162">
        <v>-9999</v>
      </c>
      <c r="GM162">
        <v>-9999</v>
      </c>
      <c r="GN162">
        <v>-9999</v>
      </c>
      <c r="GO162">
        <v>-9999</v>
      </c>
      <c r="GP162">
        <v>-9999</v>
      </c>
      <c r="GQ162">
        <v>-9999</v>
      </c>
      <c r="GR162">
        <v>-9999</v>
      </c>
      <c r="GS162">
        <v>-9999</v>
      </c>
      <c r="GT162">
        <v>-9999</v>
      </c>
      <c r="GU162">
        <v>-9999</v>
      </c>
      <c r="GV162">
        <v>-9999</v>
      </c>
      <c r="GW162">
        <v>-9999</v>
      </c>
      <c r="GX162">
        <v>-9999</v>
      </c>
      <c r="GY162">
        <v>2</v>
      </c>
      <c r="GZ162">
        <v>2</v>
      </c>
      <c r="HA162">
        <v>2</v>
      </c>
      <c r="HB162">
        <v>2</v>
      </c>
      <c r="HC162">
        <v>3</v>
      </c>
      <c r="HD162">
        <v>2</v>
      </c>
      <c r="HE162">
        <v>3</v>
      </c>
      <c r="HF162">
        <v>3</v>
      </c>
      <c r="HG162">
        <v>2</v>
      </c>
      <c r="HH162">
        <v>2</v>
      </c>
      <c r="HI162">
        <v>2</v>
      </c>
      <c r="HJ162">
        <v>2</v>
      </c>
      <c r="HK162">
        <v>2</v>
      </c>
      <c r="HL162">
        <v>2</v>
      </c>
      <c r="HM162">
        <v>2</v>
      </c>
      <c r="HN162">
        <v>2</v>
      </c>
      <c r="HO162">
        <v>2</v>
      </c>
      <c r="HP162">
        <v>2</v>
      </c>
      <c r="HQ162">
        <v>2</v>
      </c>
      <c r="HR162">
        <v>2</v>
      </c>
      <c r="HS162">
        <v>2</v>
      </c>
      <c r="HT162">
        <v>2</v>
      </c>
      <c r="HU162">
        <v>2</v>
      </c>
      <c r="HV162">
        <v>2</v>
      </c>
      <c r="HW162">
        <v>2</v>
      </c>
      <c r="HX162">
        <v>2</v>
      </c>
      <c r="HY162">
        <v>2</v>
      </c>
      <c r="HZ162">
        <v>2</v>
      </c>
      <c r="IA162">
        <v>2</v>
      </c>
      <c r="IB162">
        <v>2</v>
      </c>
      <c r="IC162">
        <v>2</v>
      </c>
      <c r="ID162">
        <v>2</v>
      </c>
      <c r="IE162">
        <v>2</v>
      </c>
      <c r="IF162">
        <v>2</v>
      </c>
      <c r="IG162">
        <v>2</v>
      </c>
      <c r="IH162">
        <v>2</v>
      </c>
      <c r="II162">
        <v>2</v>
      </c>
      <c r="IJ162">
        <v>2</v>
      </c>
      <c r="IK162">
        <v>2</v>
      </c>
      <c r="IL162">
        <v>2</v>
      </c>
      <c r="IM162">
        <v>2</v>
      </c>
      <c r="IN162">
        <v>2</v>
      </c>
      <c r="IO162">
        <v>2</v>
      </c>
      <c r="IP162">
        <v>2</v>
      </c>
      <c r="IQ162">
        <v>2</v>
      </c>
      <c r="IR162">
        <v>2</v>
      </c>
      <c r="IS162">
        <v>2</v>
      </c>
      <c r="IT162">
        <v>2</v>
      </c>
      <c r="IU162">
        <v>2</v>
      </c>
      <c r="IV162">
        <v>2</v>
      </c>
      <c r="IW162">
        <v>2</v>
      </c>
      <c r="IX162">
        <v>2</v>
      </c>
      <c r="IY162">
        <v>-9999</v>
      </c>
      <c r="IZ162">
        <v>-9999</v>
      </c>
      <c r="JA162">
        <v>-9999</v>
      </c>
      <c r="JB162">
        <v>-9999</v>
      </c>
      <c r="JC162">
        <v>-9999</v>
      </c>
      <c r="JD162">
        <v>-9999</v>
      </c>
      <c r="JE162">
        <v>-9999</v>
      </c>
      <c r="JF162">
        <v>-9999</v>
      </c>
      <c r="JG162">
        <v>-9999</v>
      </c>
      <c r="JH162">
        <v>-9999</v>
      </c>
      <c r="JI162">
        <v>-9999</v>
      </c>
      <c r="JJ162">
        <v>-9999</v>
      </c>
      <c r="JK162">
        <v>-9999</v>
      </c>
      <c r="JL162">
        <v>-9999</v>
      </c>
      <c r="JM162">
        <v>-9999</v>
      </c>
      <c r="JN162">
        <v>-9999</v>
      </c>
      <c r="JO162">
        <v>-9999</v>
      </c>
      <c r="JP162">
        <v>-9999</v>
      </c>
      <c r="JQ162">
        <v>-9999</v>
      </c>
      <c r="JR162">
        <v>-9999</v>
      </c>
      <c r="JS162">
        <v>-9999</v>
      </c>
      <c r="JT162">
        <v>-9999</v>
      </c>
      <c r="JU162">
        <v>-9999</v>
      </c>
      <c r="JV162">
        <v>-9999</v>
      </c>
      <c r="JW162">
        <v>-9999</v>
      </c>
      <c r="JX162">
        <v>-9999</v>
      </c>
      <c r="JY162">
        <v>-9999</v>
      </c>
      <c r="JZ162">
        <v>-9999</v>
      </c>
      <c r="KA162">
        <v>-9999</v>
      </c>
      <c r="KB162">
        <v>-9999</v>
      </c>
      <c r="KC162">
        <v>-9999</v>
      </c>
      <c r="KD162">
        <v>-9999</v>
      </c>
      <c r="KE162">
        <v>-9999</v>
      </c>
      <c r="KF162">
        <v>-9999</v>
      </c>
      <c r="KG162">
        <v>-9999</v>
      </c>
      <c r="KH162">
        <v>-9999</v>
      </c>
      <c r="KI162">
        <v>-9999</v>
      </c>
      <c r="KJ162">
        <v>-9999</v>
      </c>
      <c r="KK162">
        <v>-9999</v>
      </c>
      <c r="KL162">
        <v>-9999</v>
      </c>
      <c r="KM162">
        <v>-9999</v>
      </c>
      <c r="KN162">
        <v>-9999</v>
      </c>
      <c r="KO162">
        <v>-9999</v>
      </c>
      <c r="KP162">
        <v>-9999</v>
      </c>
      <c r="KQ162">
        <v>-9999</v>
      </c>
      <c r="KR162">
        <v>-9999</v>
      </c>
      <c r="KS162">
        <v>-9999</v>
      </c>
      <c r="KT162">
        <v>-9999</v>
      </c>
      <c r="KU162">
        <v>-9999</v>
      </c>
      <c r="KV162">
        <v>-9999</v>
      </c>
      <c r="KW162">
        <v>-9999</v>
      </c>
      <c r="KX162">
        <v>-9999</v>
      </c>
      <c r="KY162">
        <v>-9999</v>
      </c>
      <c r="KZ162">
        <v>-9999</v>
      </c>
      <c r="LA162">
        <v>-9999</v>
      </c>
      <c r="LB162">
        <v>-9999</v>
      </c>
      <c r="LC162">
        <v>-9999</v>
      </c>
      <c r="LD162">
        <v>-9999</v>
      </c>
      <c r="LE162">
        <v>-9999</v>
      </c>
      <c r="LF162">
        <v>-9999</v>
      </c>
      <c r="LG162">
        <v>-9999</v>
      </c>
      <c r="LH162">
        <v>-9999</v>
      </c>
      <c r="LI162">
        <v>-9999</v>
      </c>
      <c r="LJ162">
        <v>-9999</v>
      </c>
      <c r="LK162">
        <v>-9999</v>
      </c>
      <c r="LL162">
        <v>-9999</v>
      </c>
      <c r="LM162">
        <v>-9999</v>
      </c>
      <c r="LN162">
        <v>-9999</v>
      </c>
      <c r="LO162">
        <v>-9999</v>
      </c>
      <c r="LP162">
        <v>-9999</v>
      </c>
      <c r="LQ162">
        <v>-9999</v>
      </c>
      <c r="LR162">
        <v>-9999</v>
      </c>
      <c r="LS162">
        <v>-9999</v>
      </c>
      <c r="LT162">
        <v>-9999</v>
      </c>
      <c r="LU162">
        <v>-9999</v>
      </c>
      <c r="LV162">
        <v>-9999</v>
      </c>
      <c r="LW162">
        <v>-9999</v>
      </c>
      <c r="LX162">
        <v>-9999</v>
      </c>
      <c r="LY162">
        <v>-9999</v>
      </c>
      <c r="LZ162">
        <v>-9999</v>
      </c>
      <c r="MA162">
        <v>-9999</v>
      </c>
      <c r="MB162">
        <v>-9999</v>
      </c>
      <c r="MC162">
        <v>-9999</v>
      </c>
      <c r="MD162">
        <v>-9999</v>
      </c>
      <c r="ME162">
        <v>-9999</v>
      </c>
      <c r="MF162">
        <v>2</v>
      </c>
      <c r="MG162">
        <v>2</v>
      </c>
      <c r="MH162">
        <v>2</v>
      </c>
      <c r="MI162">
        <v>2</v>
      </c>
      <c r="MJ162">
        <v>2</v>
      </c>
      <c r="MK162">
        <v>2</v>
      </c>
      <c r="ML162">
        <v>-9999</v>
      </c>
      <c r="MM162">
        <v>-9999</v>
      </c>
      <c r="MN162">
        <v>-9999</v>
      </c>
      <c r="MO162">
        <v>-9999</v>
      </c>
      <c r="MP162">
        <v>-9999</v>
      </c>
      <c r="MQ162">
        <v>-9999</v>
      </c>
      <c r="MR162">
        <v>2</v>
      </c>
      <c r="MS162">
        <v>2</v>
      </c>
      <c r="MT162">
        <v>2</v>
      </c>
      <c r="MU162">
        <v>2</v>
      </c>
      <c r="MV162">
        <v>-9999</v>
      </c>
      <c r="MW162">
        <v>-9999</v>
      </c>
      <c r="MX162">
        <v>-9999</v>
      </c>
      <c r="MY162">
        <v>-9999</v>
      </c>
      <c r="MZ162">
        <v>-9999</v>
      </c>
      <c r="NA162">
        <v>-9999</v>
      </c>
      <c r="NB162">
        <v>-9999</v>
      </c>
      <c r="NC162">
        <v>-9999</v>
      </c>
      <c r="ND162">
        <v>-9999</v>
      </c>
      <c r="NE162">
        <v>-9999</v>
      </c>
      <c r="NF162">
        <v>-9999</v>
      </c>
      <c r="NG162">
        <v>-9999</v>
      </c>
      <c r="NH162">
        <v>2</v>
      </c>
      <c r="NI162">
        <v>2</v>
      </c>
      <c r="NJ162">
        <v>2</v>
      </c>
      <c r="NK162">
        <v>2</v>
      </c>
      <c r="NL162">
        <v>2</v>
      </c>
      <c r="NM162">
        <v>2</v>
      </c>
      <c r="NN162">
        <v>2</v>
      </c>
      <c r="NO162">
        <v>2</v>
      </c>
      <c r="NP162">
        <v>2</v>
      </c>
      <c r="NQ162">
        <v>2</v>
      </c>
      <c r="NR162">
        <v>2</v>
      </c>
      <c r="NS162">
        <v>2</v>
      </c>
      <c r="NT162">
        <v>2</v>
      </c>
      <c r="NU162">
        <v>2</v>
      </c>
      <c r="NV162">
        <v>2</v>
      </c>
      <c r="NW162">
        <v>2</v>
      </c>
      <c r="NX162">
        <v>2</v>
      </c>
      <c r="NY162">
        <v>2</v>
      </c>
      <c r="NZ162">
        <v>2</v>
      </c>
      <c r="OA162">
        <v>2</v>
      </c>
      <c r="OB162">
        <v>2</v>
      </c>
      <c r="OC162">
        <v>2</v>
      </c>
      <c r="OD162">
        <v>2</v>
      </c>
      <c r="OE162">
        <v>2</v>
      </c>
      <c r="OF162">
        <v>2</v>
      </c>
      <c r="OG162">
        <v>2</v>
      </c>
      <c r="OH162">
        <v>2</v>
      </c>
      <c r="OI162">
        <v>2</v>
      </c>
      <c r="OJ162">
        <v>2</v>
      </c>
      <c r="OK162">
        <v>2</v>
      </c>
      <c r="OL162">
        <v>2</v>
      </c>
      <c r="OM162">
        <v>2</v>
      </c>
      <c r="ON162">
        <v>2</v>
      </c>
      <c r="OO162">
        <v>2</v>
      </c>
      <c r="OP162">
        <v>2</v>
      </c>
      <c r="OQ162">
        <v>2</v>
      </c>
      <c r="OR162">
        <v>2</v>
      </c>
      <c r="OS162">
        <v>2</v>
      </c>
      <c r="OT162">
        <v>2</v>
      </c>
      <c r="OU162">
        <v>2</v>
      </c>
      <c r="OV162">
        <v>2</v>
      </c>
      <c r="OW162">
        <v>2</v>
      </c>
      <c r="OX162">
        <v>2</v>
      </c>
      <c r="OY162">
        <v>2</v>
      </c>
      <c r="OZ162">
        <v>2</v>
      </c>
      <c r="PA162">
        <v>2</v>
      </c>
      <c r="PB162">
        <v>2</v>
      </c>
      <c r="PC162">
        <v>2</v>
      </c>
      <c r="PD162">
        <v>2</v>
      </c>
      <c r="PE162">
        <v>2</v>
      </c>
      <c r="PF162">
        <v>2</v>
      </c>
      <c r="PG162">
        <v>2</v>
      </c>
      <c r="PH162">
        <v>2</v>
      </c>
      <c r="PI162">
        <v>2</v>
      </c>
      <c r="PJ162">
        <v>2</v>
      </c>
      <c r="PK162">
        <v>2</v>
      </c>
      <c r="PL162">
        <v>2</v>
      </c>
      <c r="PM162">
        <v>2</v>
      </c>
      <c r="PN162">
        <v>2</v>
      </c>
      <c r="PO162">
        <v>6</v>
      </c>
      <c r="PP162">
        <v>7</v>
      </c>
      <c r="PQ162">
        <v>7</v>
      </c>
      <c r="PR162">
        <v>7</v>
      </c>
      <c r="PS162">
        <v>7</v>
      </c>
      <c r="PT162">
        <v>2</v>
      </c>
      <c r="PU162">
        <v>2</v>
      </c>
      <c r="PV162">
        <v>2</v>
      </c>
      <c r="PW162">
        <v>2</v>
      </c>
      <c r="PX162">
        <v>2</v>
      </c>
      <c r="PY162">
        <v>6</v>
      </c>
      <c r="PZ162">
        <v>2</v>
      </c>
      <c r="QA162">
        <v>6</v>
      </c>
      <c r="QB162">
        <v>7</v>
      </c>
      <c r="QC162">
        <v>7</v>
      </c>
      <c r="QD162">
        <v>7</v>
      </c>
      <c r="QE162">
        <v>7</v>
      </c>
      <c r="QF162">
        <v>7</v>
      </c>
      <c r="QG162">
        <v>7</v>
      </c>
      <c r="QH162">
        <v>6</v>
      </c>
      <c r="QI162">
        <v>6</v>
      </c>
      <c r="QJ162">
        <v>7</v>
      </c>
      <c r="QK162">
        <v>7</v>
      </c>
      <c r="QL162">
        <v>7</v>
      </c>
      <c r="QM162">
        <v>7</v>
      </c>
      <c r="QN162">
        <v>7</v>
      </c>
      <c r="QO162">
        <v>7</v>
      </c>
      <c r="QP162">
        <v>-9999</v>
      </c>
      <c r="QQ162">
        <v>-9999</v>
      </c>
      <c r="QR162">
        <v>-9999</v>
      </c>
      <c r="QS162">
        <v>-9999</v>
      </c>
      <c r="QT162">
        <v>-9999</v>
      </c>
      <c r="QU162">
        <v>-9999</v>
      </c>
      <c r="QV162">
        <v>-9999</v>
      </c>
      <c r="QW162">
        <v>-9999</v>
      </c>
      <c r="QX162">
        <v>-9999</v>
      </c>
      <c r="QY162">
        <v>-9999</v>
      </c>
      <c r="QZ162">
        <v>-9999</v>
      </c>
      <c r="RA162">
        <v>-9999</v>
      </c>
      <c r="RB162">
        <v>-9999</v>
      </c>
      <c r="RC162">
        <v>-9999</v>
      </c>
      <c r="RD162">
        <v>-9999</v>
      </c>
      <c r="RE162">
        <v>-9999</v>
      </c>
      <c r="RF162">
        <v>-9999</v>
      </c>
      <c r="RG162">
        <v>-9999</v>
      </c>
      <c r="RH162">
        <v>-9999</v>
      </c>
      <c r="RI162">
        <v>-9999</v>
      </c>
      <c r="RJ162">
        <v>-9999</v>
      </c>
      <c r="RK162">
        <v>-9999</v>
      </c>
      <c r="RL162">
        <v>-9999</v>
      </c>
      <c r="RM162">
        <v>-9999</v>
      </c>
      <c r="RN162">
        <v>-9999</v>
      </c>
      <c r="RO162">
        <v>-9999</v>
      </c>
      <c r="RP162">
        <v>-9999</v>
      </c>
      <c r="RQ162">
        <v>-9999</v>
      </c>
      <c r="RR162">
        <v>-9999</v>
      </c>
      <c r="RS162">
        <v>-9999</v>
      </c>
      <c r="RT162">
        <v>-9999</v>
      </c>
      <c r="RU162">
        <v>-9999</v>
      </c>
      <c r="RV162">
        <v>-9999</v>
      </c>
      <c r="RW162">
        <v>-9999</v>
      </c>
      <c r="RX162">
        <v>-9999</v>
      </c>
      <c r="RY162">
        <v>-9999</v>
      </c>
      <c r="RZ162">
        <v>-9999</v>
      </c>
      <c r="SA162">
        <v>-9999</v>
      </c>
      <c r="SB162">
        <v>-9999</v>
      </c>
      <c r="SC162">
        <v>-9999</v>
      </c>
      <c r="SD162">
        <v>-9999</v>
      </c>
      <c r="SE162">
        <v>-9999</v>
      </c>
      <c r="SF162">
        <v>-9999</v>
      </c>
      <c r="SG162">
        <v>-9999</v>
      </c>
      <c r="SH162">
        <v>-9999</v>
      </c>
      <c r="SI162">
        <v>-9999</v>
      </c>
      <c r="SJ162">
        <v>-9999</v>
      </c>
      <c r="SK162">
        <v>-9999</v>
      </c>
      <c r="SL162">
        <v>-9999</v>
      </c>
      <c r="SM162">
        <v>-9999</v>
      </c>
      <c r="SN162">
        <v>-9999</v>
      </c>
      <c r="SO162">
        <v>-9999</v>
      </c>
      <c r="SP162">
        <v>-9999</v>
      </c>
      <c r="SQ162">
        <v>-9999</v>
      </c>
      <c r="SR162">
        <v>-9999</v>
      </c>
      <c r="SS162">
        <v>-9999</v>
      </c>
      <c r="ST162">
        <v>-9999</v>
      </c>
      <c r="SU162">
        <v>-9999</v>
      </c>
      <c r="SV162">
        <v>-9999</v>
      </c>
      <c r="SW162">
        <v>-9999</v>
      </c>
      <c r="SX162">
        <v>-9999</v>
      </c>
      <c r="SY162">
        <v>-9999</v>
      </c>
      <c r="SZ162">
        <v>-9999</v>
      </c>
      <c r="TA162">
        <v>-9999</v>
      </c>
      <c r="TB162">
        <v>-9999</v>
      </c>
      <c r="TC162">
        <v>-9999</v>
      </c>
      <c r="TD162">
        <v>-9999</v>
      </c>
      <c r="TE162">
        <v>-9999</v>
      </c>
      <c r="TF162">
        <v>-9999</v>
      </c>
      <c r="TG162">
        <v>-9999</v>
      </c>
      <c r="TH162">
        <v>-9999</v>
      </c>
      <c r="TI162">
        <v>-9999</v>
      </c>
      <c r="TJ162">
        <v>-9999</v>
      </c>
      <c r="TK162">
        <v>-9999</v>
      </c>
      <c r="TL162">
        <v>-9999</v>
      </c>
      <c r="TM162">
        <v>-9999</v>
      </c>
      <c r="TN162">
        <v>-9999</v>
      </c>
      <c r="TO162">
        <v>-9999</v>
      </c>
      <c r="TP162">
        <v>-9999</v>
      </c>
      <c r="TQ162">
        <v>-9999</v>
      </c>
      <c r="TR162">
        <v>-9999</v>
      </c>
      <c r="TS162">
        <v>-9999</v>
      </c>
      <c r="TT162">
        <v>-9999</v>
      </c>
      <c r="TU162">
        <v>-9999</v>
      </c>
      <c r="TV162">
        <v>-9999</v>
      </c>
      <c r="TW162">
        <v>-9999</v>
      </c>
      <c r="TX162">
        <v>-9999</v>
      </c>
      <c r="TY162">
        <v>-9999</v>
      </c>
      <c r="TZ162">
        <v>-9999</v>
      </c>
      <c r="UA162">
        <v>-9999</v>
      </c>
      <c r="UB162">
        <v>-9999</v>
      </c>
      <c r="UC162">
        <v>-9999</v>
      </c>
      <c r="UD162">
        <v>-9999</v>
      </c>
      <c r="UE162">
        <v>-9999</v>
      </c>
      <c r="UF162">
        <v>2</v>
      </c>
      <c r="UG162">
        <v>2</v>
      </c>
      <c r="UH162">
        <v>2</v>
      </c>
      <c r="UI162">
        <v>2</v>
      </c>
      <c r="UJ162">
        <v>2</v>
      </c>
      <c r="UK162">
        <v>2</v>
      </c>
      <c r="UL162">
        <v>-9999</v>
      </c>
      <c r="UM162">
        <v>-9999</v>
      </c>
      <c r="UN162">
        <v>-9999</v>
      </c>
      <c r="UO162">
        <v>-9999</v>
      </c>
      <c r="UP162">
        <v>2</v>
      </c>
      <c r="UQ162">
        <v>2</v>
      </c>
      <c r="UR162">
        <v>2</v>
      </c>
      <c r="US162">
        <v>2</v>
      </c>
      <c r="UT162">
        <v>2</v>
      </c>
      <c r="UU162">
        <v>2</v>
      </c>
      <c r="UV162">
        <v>2</v>
      </c>
      <c r="UW162">
        <v>-9999</v>
      </c>
      <c r="UX162">
        <v>-9999</v>
      </c>
      <c r="UY162">
        <v>-9999</v>
      </c>
      <c r="UZ162">
        <v>-9999</v>
      </c>
      <c r="VA162">
        <v>-9999</v>
      </c>
      <c r="VB162">
        <v>-9999</v>
      </c>
      <c r="VC162">
        <v>-9999</v>
      </c>
      <c r="VD162">
        <v>-9999</v>
      </c>
      <c r="VE162">
        <v>-9999</v>
      </c>
      <c r="VF162">
        <v>-9999</v>
      </c>
      <c r="VG162">
        <v>-9999</v>
      </c>
      <c r="VH162">
        <v>-9999</v>
      </c>
      <c r="VI162">
        <v>-9999</v>
      </c>
      <c r="VJ162">
        <v>-9999</v>
      </c>
      <c r="VK162">
        <v>-9999</v>
      </c>
      <c r="VL162">
        <v>-9999</v>
      </c>
      <c r="VM162">
        <v>-9999</v>
      </c>
      <c r="VN162">
        <v>-9999</v>
      </c>
      <c r="VO162">
        <v>-9999</v>
      </c>
      <c r="VP162">
        <v>-9999</v>
      </c>
      <c r="VQ162">
        <v>-9999</v>
      </c>
      <c r="VR162">
        <v>2</v>
      </c>
      <c r="VS162">
        <v>2</v>
      </c>
      <c r="VT162">
        <v>2</v>
      </c>
      <c r="VU162">
        <v>2</v>
      </c>
      <c r="VV162">
        <v>2</v>
      </c>
      <c r="VW162">
        <v>2</v>
      </c>
      <c r="VX162">
        <v>2</v>
      </c>
      <c r="VY162">
        <v>2</v>
      </c>
      <c r="VZ162">
        <v>2</v>
      </c>
      <c r="WA162">
        <v>2</v>
      </c>
      <c r="WB162">
        <v>-9999</v>
      </c>
      <c r="WC162">
        <v>-9999</v>
      </c>
      <c r="WD162">
        <v>-9999</v>
      </c>
      <c r="WE162">
        <v>-9999</v>
      </c>
      <c r="WF162">
        <v>-9999</v>
      </c>
      <c r="WG162">
        <v>-9999</v>
      </c>
      <c r="WH162">
        <v>-9999</v>
      </c>
      <c r="WI162">
        <v>-9999</v>
      </c>
      <c r="WJ162">
        <v>-9999</v>
      </c>
      <c r="WK162">
        <v>-9999</v>
      </c>
      <c r="WL162">
        <v>-9999</v>
      </c>
      <c r="WM162">
        <v>-9999</v>
      </c>
      <c r="WN162">
        <v>-9999</v>
      </c>
      <c r="WO162">
        <v>-9999</v>
      </c>
      <c r="WP162">
        <v>-9999</v>
      </c>
      <c r="WQ162">
        <v>-9999</v>
      </c>
      <c r="WR162">
        <v>-9999</v>
      </c>
      <c r="WS162">
        <v>-9999</v>
      </c>
      <c r="WT162">
        <v>-9999</v>
      </c>
      <c r="WU162">
        <v>-9999</v>
      </c>
      <c r="WV162">
        <v>-9999</v>
      </c>
      <c r="WW162">
        <v>-9999</v>
      </c>
      <c r="WX162">
        <v>-9999</v>
      </c>
      <c r="WY162">
        <v>-9999</v>
      </c>
      <c r="WZ162">
        <v>-9999</v>
      </c>
      <c r="XA162">
        <v>-9999</v>
      </c>
      <c r="XB162">
        <v>-9999</v>
      </c>
      <c r="XC162">
        <v>-9999</v>
      </c>
      <c r="XD162">
        <v>-9999</v>
      </c>
      <c r="XE162">
        <v>-9999</v>
      </c>
      <c r="XF162">
        <v>-9999</v>
      </c>
      <c r="XG162">
        <v>-9999</v>
      </c>
      <c r="XH162">
        <v>-9999</v>
      </c>
      <c r="XI162">
        <v>-9999</v>
      </c>
      <c r="XJ162">
        <v>-9999</v>
      </c>
      <c r="XK162">
        <v>-9999</v>
      </c>
      <c r="XL162">
        <v>-9999</v>
      </c>
      <c r="XM162">
        <v>-9999</v>
      </c>
      <c r="XN162">
        <v>-9999</v>
      </c>
      <c r="XO162">
        <v>-9999</v>
      </c>
      <c r="XP162">
        <v>-9999</v>
      </c>
      <c r="XQ162">
        <v>-9999</v>
      </c>
      <c r="XR162">
        <v>-9999</v>
      </c>
      <c r="XS162">
        <v>-9999</v>
      </c>
      <c r="XT162">
        <v>-9999</v>
      </c>
      <c r="XU162">
        <v>-9999</v>
      </c>
      <c r="XV162">
        <v>-9999</v>
      </c>
      <c r="XW162">
        <v>-9999</v>
      </c>
      <c r="XX162">
        <v>-9999</v>
      </c>
      <c r="XY162">
        <v>-9999</v>
      </c>
      <c r="XZ162">
        <v>-9999</v>
      </c>
      <c r="YA162">
        <v>-9999</v>
      </c>
      <c r="YB162">
        <v>-9999</v>
      </c>
      <c r="YC162">
        <v>-9999</v>
      </c>
      <c r="YD162">
        <v>-9999</v>
      </c>
      <c r="YE162">
        <v>-9999</v>
      </c>
      <c r="YF162">
        <v>-9999</v>
      </c>
      <c r="YG162">
        <v>-9999</v>
      </c>
      <c r="YH162">
        <v>-9999</v>
      </c>
      <c r="YI162">
        <v>-9999</v>
      </c>
      <c r="YJ162">
        <v>-9999</v>
      </c>
      <c r="YK162">
        <v>-9999</v>
      </c>
      <c r="YL162">
        <v>-9999</v>
      </c>
      <c r="YM162">
        <v>-9999</v>
      </c>
      <c r="YN162">
        <v>-9999</v>
      </c>
      <c r="YO162">
        <v>-9999</v>
      </c>
      <c r="YP162">
        <v>-9999</v>
      </c>
      <c r="YQ162">
        <v>-9999</v>
      </c>
      <c r="YR162">
        <v>-9999</v>
      </c>
      <c r="YS162">
        <v>-9999</v>
      </c>
      <c r="YT162">
        <v>-9999</v>
      </c>
      <c r="YU162">
        <v>-9999</v>
      </c>
      <c r="YV162">
        <v>-9999</v>
      </c>
      <c r="YW162">
        <v>-9999</v>
      </c>
      <c r="YX162">
        <v>-9999</v>
      </c>
      <c r="YY162">
        <v>-9999</v>
      </c>
      <c r="YZ162">
        <v>-9999</v>
      </c>
      <c r="ZA162">
        <v>-9999</v>
      </c>
      <c r="ZB162">
        <v>-9999</v>
      </c>
      <c r="ZC162">
        <v>-9999</v>
      </c>
      <c r="ZD162">
        <v>-9999</v>
      </c>
      <c r="ZE162">
        <v>-9999</v>
      </c>
      <c r="ZF162">
        <v>-9999</v>
      </c>
      <c r="ZG162">
        <v>-9999</v>
      </c>
      <c r="ZH162">
        <v>-9999</v>
      </c>
      <c r="ZI162">
        <v>-9999</v>
      </c>
      <c r="ZJ162">
        <v>-9999</v>
      </c>
      <c r="ZK162">
        <v>-9999</v>
      </c>
      <c r="ZL162">
        <v>-9999</v>
      </c>
      <c r="ZM162">
        <v>-9999</v>
      </c>
      <c r="ZN162">
        <v>-9999</v>
      </c>
      <c r="ZO162">
        <v>-9999</v>
      </c>
      <c r="ZP162">
        <v>-9999</v>
      </c>
      <c r="ZQ162">
        <v>-9999</v>
      </c>
      <c r="ZR162">
        <v>-9999</v>
      </c>
      <c r="ZS162">
        <v>-9999</v>
      </c>
      <c r="ZT162">
        <v>-9999</v>
      </c>
      <c r="ZU162">
        <v>-9999</v>
      </c>
      <c r="ZV162">
        <v>-9999</v>
      </c>
      <c r="ZW162">
        <v>-9999</v>
      </c>
      <c r="ZX162">
        <v>-9999</v>
      </c>
      <c r="ZY162">
        <v>-9999</v>
      </c>
      <c r="ZZ162">
        <v>-9999</v>
      </c>
      <c r="AAA162">
        <v>-9999</v>
      </c>
      <c r="AAB162">
        <v>-9999</v>
      </c>
      <c r="AAC162">
        <v>-9999</v>
      </c>
      <c r="AAD162">
        <v>-9999</v>
      </c>
      <c r="AAE162">
        <v>-9999</v>
      </c>
      <c r="AAF162">
        <v>-9999</v>
      </c>
      <c r="AAG162">
        <v>-9999</v>
      </c>
      <c r="AAH162">
        <v>-9999</v>
      </c>
      <c r="AAI162">
        <v>-9999</v>
      </c>
      <c r="AAJ162">
        <v>-9999</v>
      </c>
      <c r="AAK162">
        <v>-9999</v>
      </c>
      <c r="AAL162">
        <v>-9999</v>
      </c>
      <c r="AAM162">
        <v>-9999</v>
      </c>
      <c r="AAN162">
        <v>-9999</v>
      </c>
      <c r="AAO162">
        <v>-9999</v>
      </c>
      <c r="AAP162">
        <v>-9999</v>
      </c>
      <c r="AAQ162">
        <v>-9999</v>
      </c>
      <c r="AAR162">
        <v>-9999</v>
      </c>
      <c r="AAS162">
        <v>-9999</v>
      </c>
    </row>
    <row r="163" spans="1:721">
      <c r="A163" s="7">
        <v>4</v>
      </c>
      <c r="B163">
        <v>-9999</v>
      </c>
      <c r="C163">
        <v>-9999</v>
      </c>
      <c r="D163">
        <v>-9999</v>
      </c>
      <c r="E163">
        <v>-9999</v>
      </c>
      <c r="F163">
        <v>-9999</v>
      </c>
      <c r="G163">
        <v>-9999</v>
      </c>
      <c r="H163">
        <v>-9999</v>
      </c>
      <c r="I163">
        <v>-9999</v>
      </c>
      <c r="J163">
        <v>-9999</v>
      </c>
      <c r="K163">
        <v>-9999</v>
      </c>
      <c r="L163">
        <v>-9999</v>
      </c>
      <c r="M163">
        <v>-9999</v>
      </c>
      <c r="N163">
        <v>-9999</v>
      </c>
      <c r="O163">
        <v>-9999</v>
      </c>
      <c r="P163">
        <v>-9999</v>
      </c>
      <c r="Q163">
        <v>-9999</v>
      </c>
      <c r="R163">
        <v>-9999</v>
      </c>
      <c r="S163">
        <v>-9999</v>
      </c>
      <c r="T163">
        <v>-9999</v>
      </c>
      <c r="U163">
        <v>-9999</v>
      </c>
      <c r="V163">
        <v>-9999</v>
      </c>
      <c r="W163">
        <v>-9999</v>
      </c>
      <c r="X163">
        <v>-9999</v>
      </c>
      <c r="Y163">
        <v>-9999</v>
      </c>
      <c r="Z163">
        <v>-9999</v>
      </c>
      <c r="AA163">
        <v>-9999</v>
      </c>
      <c r="AB163">
        <v>-9999</v>
      </c>
      <c r="AC163">
        <v>-9999</v>
      </c>
      <c r="AD163">
        <v>-9999</v>
      </c>
      <c r="AE163">
        <v>-9999</v>
      </c>
      <c r="AF163">
        <v>-9999</v>
      </c>
      <c r="AG163">
        <v>-9999</v>
      </c>
      <c r="AH163">
        <v>-9999</v>
      </c>
      <c r="AI163">
        <v>-9999</v>
      </c>
      <c r="AJ163">
        <v>-9999</v>
      </c>
      <c r="AK163">
        <v>-9999</v>
      </c>
      <c r="AL163">
        <v>-9999</v>
      </c>
      <c r="AM163">
        <v>-9999</v>
      </c>
      <c r="AN163">
        <v>-9999</v>
      </c>
      <c r="AO163">
        <v>-9999</v>
      </c>
      <c r="AP163">
        <v>-9999</v>
      </c>
      <c r="AQ163">
        <v>-9999</v>
      </c>
      <c r="AR163">
        <v>-9999</v>
      </c>
      <c r="AS163">
        <v>-9999</v>
      </c>
      <c r="AT163">
        <v>-9999</v>
      </c>
      <c r="AU163">
        <v>-9999</v>
      </c>
      <c r="AV163">
        <v>-9999</v>
      </c>
      <c r="AW163">
        <v>-9999</v>
      </c>
      <c r="AX163">
        <v>-9999</v>
      </c>
      <c r="AY163">
        <v>-9999</v>
      </c>
      <c r="AZ163">
        <v>-9999</v>
      </c>
      <c r="BA163">
        <v>-9999</v>
      </c>
      <c r="BB163">
        <v>-9999</v>
      </c>
      <c r="BC163">
        <v>-9999</v>
      </c>
      <c r="BD163">
        <v>-9999</v>
      </c>
      <c r="BE163">
        <v>-9999</v>
      </c>
      <c r="BF163">
        <v>-9999</v>
      </c>
      <c r="BG163">
        <v>-9999</v>
      </c>
      <c r="BH163">
        <v>-9999</v>
      </c>
      <c r="BI163">
        <v>-9999</v>
      </c>
      <c r="BJ163">
        <v>-9999</v>
      </c>
      <c r="BK163">
        <v>-9999</v>
      </c>
      <c r="BL163">
        <v>-9999</v>
      </c>
      <c r="BM163">
        <v>-9999</v>
      </c>
      <c r="BN163">
        <v>-9999</v>
      </c>
      <c r="BO163">
        <v>-9999</v>
      </c>
      <c r="BP163">
        <v>-9999</v>
      </c>
      <c r="BQ163">
        <v>-9999</v>
      </c>
      <c r="BR163">
        <v>-9999</v>
      </c>
      <c r="BS163">
        <v>-9999</v>
      </c>
      <c r="BT163">
        <v>-9999</v>
      </c>
      <c r="BU163">
        <v>-9999</v>
      </c>
      <c r="BV163">
        <v>-9999</v>
      </c>
      <c r="BW163">
        <v>-9999</v>
      </c>
      <c r="BX163">
        <v>-9999</v>
      </c>
      <c r="BY163">
        <v>-9999</v>
      </c>
      <c r="BZ163">
        <v>-9999</v>
      </c>
      <c r="CA163">
        <v>-9999</v>
      </c>
      <c r="CB163">
        <v>-9999</v>
      </c>
      <c r="CC163">
        <v>-9999</v>
      </c>
      <c r="CD163">
        <v>-9999</v>
      </c>
      <c r="CE163">
        <v>-9999</v>
      </c>
      <c r="CF163">
        <v>-9999</v>
      </c>
      <c r="CG163">
        <v>-9999</v>
      </c>
      <c r="CH163">
        <v>-9999</v>
      </c>
      <c r="CI163">
        <v>-9999</v>
      </c>
      <c r="CJ163">
        <v>-9999</v>
      </c>
      <c r="CK163">
        <v>-9999</v>
      </c>
      <c r="CL163">
        <v>-9999</v>
      </c>
      <c r="CM163">
        <v>-9999</v>
      </c>
      <c r="CN163">
        <v>-9999</v>
      </c>
      <c r="CO163">
        <v>-9999</v>
      </c>
      <c r="CP163">
        <v>-9999</v>
      </c>
      <c r="CQ163">
        <v>-9999</v>
      </c>
      <c r="CR163">
        <v>-9999</v>
      </c>
      <c r="CS163">
        <v>-9999</v>
      </c>
      <c r="CT163">
        <v>-9999</v>
      </c>
      <c r="CU163">
        <v>-9999</v>
      </c>
      <c r="CV163">
        <v>-9999</v>
      </c>
      <c r="CW163">
        <v>-9999</v>
      </c>
      <c r="CX163">
        <v>-9999</v>
      </c>
      <c r="CY163">
        <v>-9999</v>
      </c>
      <c r="CZ163">
        <v>-9999</v>
      </c>
      <c r="DA163">
        <v>-9999</v>
      </c>
      <c r="DB163">
        <v>-9999</v>
      </c>
      <c r="DC163">
        <v>-9999</v>
      </c>
      <c r="DD163">
        <v>-9999</v>
      </c>
      <c r="DE163">
        <v>-9999</v>
      </c>
      <c r="DF163">
        <v>-9999</v>
      </c>
      <c r="DG163">
        <v>-9999</v>
      </c>
      <c r="DH163">
        <v>-9999</v>
      </c>
      <c r="DI163">
        <v>-9999</v>
      </c>
      <c r="DJ163">
        <v>-9999</v>
      </c>
      <c r="DK163">
        <v>-9999</v>
      </c>
      <c r="DL163">
        <v>-9999</v>
      </c>
      <c r="DM163">
        <v>-9999</v>
      </c>
      <c r="DN163">
        <v>-9999</v>
      </c>
      <c r="DO163">
        <v>-9999</v>
      </c>
      <c r="DP163">
        <v>-9999</v>
      </c>
      <c r="DQ163">
        <v>-9999</v>
      </c>
      <c r="DR163">
        <v>-9999</v>
      </c>
      <c r="DS163">
        <v>-9999</v>
      </c>
      <c r="DT163">
        <v>-9999</v>
      </c>
      <c r="DU163">
        <v>-9999</v>
      </c>
      <c r="DV163">
        <v>-9999</v>
      </c>
      <c r="DW163">
        <v>-9999</v>
      </c>
      <c r="DX163">
        <v>-9999</v>
      </c>
      <c r="DY163">
        <v>-9999</v>
      </c>
      <c r="DZ163">
        <v>-9999</v>
      </c>
      <c r="EA163">
        <v>-9999</v>
      </c>
      <c r="EB163">
        <v>-9999</v>
      </c>
      <c r="EC163">
        <v>-9999</v>
      </c>
      <c r="ED163">
        <v>-9999</v>
      </c>
      <c r="EE163">
        <v>-9999</v>
      </c>
      <c r="EF163">
        <v>-9999</v>
      </c>
      <c r="EG163">
        <v>-9999</v>
      </c>
      <c r="EH163">
        <v>-9999</v>
      </c>
      <c r="EI163">
        <v>-9999</v>
      </c>
      <c r="EJ163">
        <v>-9999</v>
      </c>
      <c r="EK163">
        <v>-9999</v>
      </c>
      <c r="EL163">
        <v>-9999</v>
      </c>
      <c r="EM163">
        <v>-9999</v>
      </c>
      <c r="EN163">
        <v>-9999</v>
      </c>
      <c r="EO163">
        <v>-9999</v>
      </c>
      <c r="EP163">
        <v>-9999</v>
      </c>
      <c r="EQ163">
        <v>-9999</v>
      </c>
      <c r="ER163">
        <v>-9999</v>
      </c>
      <c r="ES163">
        <v>-9999</v>
      </c>
      <c r="ET163">
        <v>-9999</v>
      </c>
      <c r="EU163">
        <v>-9999</v>
      </c>
      <c r="EV163">
        <v>-9999</v>
      </c>
      <c r="EW163">
        <v>-9999</v>
      </c>
      <c r="EX163">
        <v>-9999</v>
      </c>
      <c r="EY163">
        <v>-9999</v>
      </c>
      <c r="EZ163">
        <v>-9999</v>
      </c>
      <c r="FA163">
        <v>-9999</v>
      </c>
      <c r="FB163">
        <v>-9999</v>
      </c>
      <c r="FC163">
        <v>-9999</v>
      </c>
      <c r="FD163">
        <v>-9999</v>
      </c>
      <c r="FE163">
        <v>-9999</v>
      </c>
      <c r="FF163">
        <v>-9999</v>
      </c>
      <c r="FG163">
        <v>-9999</v>
      </c>
      <c r="FH163">
        <v>-9999</v>
      </c>
      <c r="FI163">
        <v>-9999</v>
      </c>
      <c r="FJ163">
        <v>-9999</v>
      </c>
      <c r="FK163">
        <v>-9999</v>
      </c>
      <c r="FL163">
        <v>-9999</v>
      </c>
      <c r="FM163">
        <v>-9999</v>
      </c>
      <c r="FN163">
        <v>-9999</v>
      </c>
      <c r="FO163">
        <v>-9999</v>
      </c>
      <c r="FP163">
        <v>-9999</v>
      </c>
      <c r="FQ163">
        <v>-9999</v>
      </c>
      <c r="FR163">
        <v>-9999</v>
      </c>
      <c r="FS163">
        <v>-9999</v>
      </c>
      <c r="FT163">
        <v>-9999</v>
      </c>
      <c r="FU163">
        <v>-9999</v>
      </c>
      <c r="FV163">
        <v>-9999</v>
      </c>
      <c r="FW163">
        <v>-9999</v>
      </c>
      <c r="FX163">
        <v>-9999</v>
      </c>
      <c r="FY163">
        <v>-9999</v>
      </c>
      <c r="FZ163">
        <v>-9999</v>
      </c>
      <c r="GA163">
        <v>-9999</v>
      </c>
      <c r="GB163">
        <v>-9999</v>
      </c>
      <c r="GC163">
        <v>-9999</v>
      </c>
      <c r="GD163">
        <v>-9999</v>
      </c>
      <c r="GE163">
        <v>-9999</v>
      </c>
      <c r="GF163">
        <v>-9999</v>
      </c>
      <c r="GG163">
        <v>-9999</v>
      </c>
      <c r="GH163">
        <v>-9999</v>
      </c>
      <c r="GI163">
        <v>-9999</v>
      </c>
      <c r="GJ163">
        <v>-9999</v>
      </c>
      <c r="GK163">
        <v>-9999</v>
      </c>
      <c r="GL163">
        <v>-9999</v>
      </c>
      <c r="GM163">
        <v>-9999</v>
      </c>
      <c r="GN163">
        <v>-9999</v>
      </c>
      <c r="GO163">
        <v>-9999</v>
      </c>
      <c r="GP163">
        <v>-9999</v>
      </c>
      <c r="GQ163">
        <v>-9999</v>
      </c>
      <c r="GR163">
        <v>-9999</v>
      </c>
      <c r="GS163">
        <v>-9999</v>
      </c>
      <c r="GT163">
        <v>-9999</v>
      </c>
      <c r="GU163">
        <v>-9999</v>
      </c>
      <c r="GV163">
        <v>-9999</v>
      </c>
      <c r="GW163">
        <v>-9999</v>
      </c>
      <c r="GX163">
        <v>-9999</v>
      </c>
      <c r="GY163">
        <v>2</v>
      </c>
      <c r="GZ163">
        <v>2</v>
      </c>
      <c r="HA163">
        <v>2</v>
      </c>
      <c r="HB163">
        <v>3</v>
      </c>
      <c r="HC163">
        <v>2</v>
      </c>
      <c r="HD163">
        <v>2</v>
      </c>
      <c r="HE163">
        <v>3</v>
      </c>
      <c r="HF163">
        <v>2</v>
      </c>
      <c r="HG163">
        <v>2</v>
      </c>
      <c r="HH163">
        <v>2</v>
      </c>
      <c r="HI163">
        <v>2</v>
      </c>
      <c r="HJ163">
        <v>2</v>
      </c>
      <c r="HK163">
        <v>2</v>
      </c>
      <c r="HL163">
        <v>2</v>
      </c>
      <c r="HM163">
        <v>2</v>
      </c>
      <c r="HN163">
        <v>2</v>
      </c>
      <c r="HO163">
        <v>2</v>
      </c>
      <c r="HP163">
        <v>2</v>
      </c>
      <c r="HQ163">
        <v>2</v>
      </c>
      <c r="HR163">
        <v>2</v>
      </c>
      <c r="HS163">
        <v>2</v>
      </c>
      <c r="HT163">
        <v>2</v>
      </c>
      <c r="HU163">
        <v>2</v>
      </c>
      <c r="HV163">
        <v>2</v>
      </c>
      <c r="HW163">
        <v>2</v>
      </c>
      <c r="HX163">
        <v>2</v>
      </c>
      <c r="HY163">
        <v>2</v>
      </c>
      <c r="HZ163">
        <v>2</v>
      </c>
      <c r="IA163">
        <v>2</v>
      </c>
      <c r="IB163">
        <v>2</v>
      </c>
      <c r="IC163">
        <v>2</v>
      </c>
      <c r="ID163">
        <v>2</v>
      </c>
      <c r="IE163">
        <v>2</v>
      </c>
      <c r="IF163">
        <v>2</v>
      </c>
      <c r="IG163">
        <v>2</v>
      </c>
      <c r="IH163">
        <v>2</v>
      </c>
      <c r="II163">
        <v>2</v>
      </c>
      <c r="IJ163">
        <v>2</v>
      </c>
      <c r="IK163">
        <v>2</v>
      </c>
      <c r="IL163">
        <v>2</v>
      </c>
      <c r="IM163">
        <v>2</v>
      </c>
      <c r="IN163">
        <v>2</v>
      </c>
      <c r="IO163">
        <v>2</v>
      </c>
      <c r="IP163">
        <v>2</v>
      </c>
      <c r="IQ163">
        <v>2</v>
      </c>
      <c r="IR163">
        <v>2</v>
      </c>
      <c r="IS163">
        <v>2</v>
      </c>
      <c r="IT163">
        <v>2</v>
      </c>
      <c r="IU163">
        <v>2</v>
      </c>
      <c r="IV163">
        <v>2</v>
      </c>
      <c r="IW163">
        <v>2</v>
      </c>
      <c r="IX163">
        <v>2</v>
      </c>
      <c r="IY163">
        <v>2</v>
      </c>
      <c r="IZ163">
        <v>-9999</v>
      </c>
      <c r="JA163">
        <v>-9999</v>
      </c>
      <c r="JB163">
        <v>-9999</v>
      </c>
      <c r="JC163">
        <v>-9999</v>
      </c>
      <c r="JD163">
        <v>-9999</v>
      </c>
      <c r="JE163">
        <v>-9999</v>
      </c>
      <c r="JF163">
        <v>-9999</v>
      </c>
      <c r="JG163">
        <v>-9999</v>
      </c>
      <c r="JH163">
        <v>-9999</v>
      </c>
      <c r="JI163">
        <v>-9999</v>
      </c>
      <c r="JJ163">
        <v>-9999</v>
      </c>
      <c r="JK163">
        <v>-9999</v>
      </c>
      <c r="JL163">
        <v>-9999</v>
      </c>
      <c r="JM163">
        <v>-9999</v>
      </c>
      <c r="JN163">
        <v>-9999</v>
      </c>
      <c r="JO163">
        <v>-9999</v>
      </c>
      <c r="JP163">
        <v>-9999</v>
      </c>
      <c r="JQ163">
        <v>-9999</v>
      </c>
      <c r="JR163">
        <v>-9999</v>
      </c>
      <c r="JS163">
        <v>-9999</v>
      </c>
      <c r="JT163">
        <v>-9999</v>
      </c>
      <c r="JU163">
        <v>-9999</v>
      </c>
      <c r="JV163">
        <v>-9999</v>
      </c>
      <c r="JW163">
        <v>-9999</v>
      </c>
      <c r="JX163">
        <v>-9999</v>
      </c>
      <c r="JY163">
        <v>-9999</v>
      </c>
      <c r="JZ163">
        <v>-9999</v>
      </c>
      <c r="KA163">
        <v>-9999</v>
      </c>
      <c r="KB163">
        <v>-9999</v>
      </c>
      <c r="KC163">
        <v>-9999</v>
      </c>
      <c r="KD163">
        <v>-9999</v>
      </c>
      <c r="KE163">
        <v>-9999</v>
      </c>
      <c r="KF163">
        <v>-9999</v>
      </c>
      <c r="KG163">
        <v>-9999</v>
      </c>
      <c r="KH163">
        <v>-9999</v>
      </c>
      <c r="KI163">
        <v>-9999</v>
      </c>
      <c r="KJ163">
        <v>-9999</v>
      </c>
      <c r="KK163">
        <v>-9999</v>
      </c>
      <c r="KL163">
        <v>-9999</v>
      </c>
      <c r="KM163">
        <v>-9999</v>
      </c>
      <c r="KN163">
        <v>-9999</v>
      </c>
      <c r="KO163">
        <v>-9999</v>
      </c>
      <c r="KP163">
        <v>-9999</v>
      </c>
      <c r="KQ163">
        <v>-9999</v>
      </c>
      <c r="KR163">
        <v>-9999</v>
      </c>
      <c r="KS163">
        <v>-9999</v>
      </c>
      <c r="KT163">
        <v>-9999</v>
      </c>
      <c r="KU163">
        <v>-9999</v>
      </c>
      <c r="KV163">
        <v>-9999</v>
      </c>
      <c r="KW163">
        <v>-9999</v>
      </c>
      <c r="KX163">
        <v>-9999</v>
      </c>
      <c r="KY163">
        <v>-9999</v>
      </c>
      <c r="KZ163">
        <v>-9999</v>
      </c>
      <c r="LA163">
        <v>-9999</v>
      </c>
      <c r="LB163">
        <v>-9999</v>
      </c>
      <c r="LC163">
        <v>-9999</v>
      </c>
      <c r="LD163">
        <v>-9999</v>
      </c>
      <c r="LE163">
        <v>-9999</v>
      </c>
      <c r="LF163">
        <v>-9999</v>
      </c>
      <c r="LG163">
        <v>-9999</v>
      </c>
      <c r="LH163">
        <v>-9999</v>
      </c>
      <c r="LI163">
        <v>-9999</v>
      </c>
      <c r="LJ163">
        <v>-9999</v>
      </c>
      <c r="LK163">
        <v>-9999</v>
      </c>
      <c r="LL163">
        <v>-9999</v>
      </c>
      <c r="LM163">
        <v>-9999</v>
      </c>
      <c r="LN163">
        <v>-9999</v>
      </c>
      <c r="LO163">
        <v>-9999</v>
      </c>
      <c r="LP163">
        <v>-9999</v>
      </c>
      <c r="LQ163">
        <v>-9999</v>
      </c>
      <c r="LR163">
        <v>-9999</v>
      </c>
      <c r="LS163">
        <v>-9999</v>
      </c>
      <c r="LT163">
        <v>-9999</v>
      </c>
      <c r="LU163">
        <v>-9999</v>
      </c>
      <c r="LV163">
        <v>-9999</v>
      </c>
      <c r="LW163">
        <v>-9999</v>
      </c>
      <c r="LX163">
        <v>-9999</v>
      </c>
      <c r="LY163">
        <v>-9999</v>
      </c>
      <c r="LZ163">
        <v>-9999</v>
      </c>
      <c r="MA163">
        <v>-9999</v>
      </c>
      <c r="MB163">
        <v>-9999</v>
      </c>
      <c r="MC163">
        <v>-9999</v>
      </c>
      <c r="MD163">
        <v>-9999</v>
      </c>
      <c r="ME163">
        <v>-9999</v>
      </c>
      <c r="MF163">
        <v>-9999</v>
      </c>
      <c r="MG163">
        <v>-9999</v>
      </c>
      <c r="MH163">
        <v>2</v>
      </c>
      <c r="MI163">
        <v>2</v>
      </c>
      <c r="MJ163">
        <v>-9999</v>
      </c>
      <c r="MK163">
        <v>-9999</v>
      </c>
      <c r="ML163">
        <v>-9999</v>
      </c>
      <c r="MM163">
        <v>-9999</v>
      </c>
      <c r="MN163">
        <v>-9999</v>
      </c>
      <c r="MO163">
        <v>-9999</v>
      </c>
      <c r="MP163">
        <v>-9999</v>
      </c>
      <c r="MQ163">
        <v>-9999</v>
      </c>
      <c r="MR163">
        <v>-9999</v>
      </c>
      <c r="MS163">
        <v>-9999</v>
      </c>
      <c r="MT163">
        <v>-9999</v>
      </c>
      <c r="MU163">
        <v>-9999</v>
      </c>
      <c r="MV163">
        <v>-9999</v>
      </c>
      <c r="MW163">
        <v>-9999</v>
      </c>
      <c r="MX163">
        <v>-9999</v>
      </c>
      <c r="MY163">
        <v>-9999</v>
      </c>
      <c r="MZ163">
        <v>-9999</v>
      </c>
      <c r="NA163">
        <v>-9999</v>
      </c>
      <c r="NB163">
        <v>-9999</v>
      </c>
      <c r="NC163">
        <v>-9999</v>
      </c>
      <c r="ND163">
        <v>-9999</v>
      </c>
      <c r="NE163">
        <v>-9999</v>
      </c>
      <c r="NF163">
        <v>-9999</v>
      </c>
      <c r="NG163">
        <v>-9999</v>
      </c>
      <c r="NH163">
        <v>-9999</v>
      </c>
      <c r="NI163">
        <v>2</v>
      </c>
      <c r="NJ163">
        <v>2</v>
      </c>
      <c r="NK163">
        <v>2</v>
      </c>
      <c r="NL163">
        <v>2</v>
      </c>
      <c r="NM163">
        <v>-9999</v>
      </c>
      <c r="NN163">
        <v>-9999</v>
      </c>
      <c r="NO163">
        <v>2</v>
      </c>
      <c r="NP163">
        <v>2</v>
      </c>
      <c r="NQ163">
        <v>2</v>
      </c>
      <c r="NR163">
        <v>2</v>
      </c>
      <c r="NS163">
        <v>2</v>
      </c>
      <c r="NT163">
        <v>2</v>
      </c>
      <c r="NU163">
        <v>2</v>
      </c>
      <c r="NV163">
        <v>2</v>
      </c>
      <c r="NW163">
        <v>2</v>
      </c>
      <c r="NX163">
        <v>2</v>
      </c>
      <c r="NY163">
        <v>2</v>
      </c>
      <c r="NZ163">
        <v>2</v>
      </c>
      <c r="OA163">
        <v>2</v>
      </c>
      <c r="OB163">
        <v>2</v>
      </c>
      <c r="OC163">
        <v>2</v>
      </c>
      <c r="OD163">
        <v>2</v>
      </c>
      <c r="OE163">
        <v>2</v>
      </c>
      <c r="OF163">
        <v>2</v>
      </c>
      <c r="OG163">
        <v>2</v>
      </c>
      <c r="OH163">
        <v>2</v>
      </c>
      <c r="OI163">
        <v>2</v>
      </c>
      <c r="OJ163">
        <v>2</v>
      </c>
      <c r="OK163">
        <v>2</v>
      </c>
      <c r="OL163">
        <v>2</v>
      </c>
      <c r="OM163">
        <v>2</v>
      </c>
      <c r="ON163">
        <v>2</v>
      </c>
      <c r="OO163">
        <v>2</v>
      </c>
      <c r="OP163">
        <v>2</v>
      </c>
      <c r="OQ163">
        <v>2</v>
      </c>
      <c r="OR163">
        <v>2</v>
      </c>
      <c r="OS163">
        <v>2</v>
      </c>
      <c r="OT163">
        <v>2</v>
      </c>
      <c r="OU163">
        <v>2</v>
      </c>
      <c r="OV163">
        <v>2</v>
      </c>
      <c r="OW163">
        <v>2</v>
      </c>
      <c r="OX163">
        <v>2</v>
      </c>
      <c r="OY163">
        <v>2</v>
      </c>
      <c r="OZ163">
        <v>2</v>
      </c>
      <c r="PA163">
        <v>2</v>
      </c>
      <c r="PB163">
        <v>2</v>
      </c>
      <c r="PC163">
        <v>2</v>
      </c>
      <c r="PD163">
        <v>2</v>
      </c>
      <c r="PE163">
        <v>2</v>
      </c>
      <c r="PF163">
        <v>2</v>
      </c>
      <c r="PG163">
        <v>2</v>
      </c>
      <c r="PH163">
        <v>2</v>
      </c>
      <c r="PI163">
        <v>2</v>
      </c>
      <c r="PJ163">
        <v>2</v>
      </c>
      <c r="PK163">
        <v>2</v>
      </c>
      <c r="PL163">
        <v>2</v>
      </c>
      <c r="PM163">
        <v>2</v>
      </c>
      <c r="PN163">
        <v>6</v>
      </c>
      <c r="PO163">
        <v>6</v>
      </c>
      <c r="PP163">
        <v>7</v>
      </c>
      <c r="PQ163">
        <v>7</v>
      </c>
      <c r="PR163">
        <v>7</v>
      </c>
      <c r="PS163">
        <v>7</v>
      </c>
      <c r="PT163">
        <v>7</v>
      </c>
      <c r="PU163">
        <v>2</v>
      </c>
      <c r="PV163">
        <v>2</v>
      </c>
      <c r="PW163">
        <v>2</v>
      </c>
      <c r="PX163">
        <v>2</v>
      </c>
      <c r="PY163">
        <v>2</v>
      </c>
      <c r="PZ163">
        <v>2</v>
      </c>
      <c r="QA163">
        <v>6</v>
      </c>
      <c r="QB163">
        <v>6</v>
      </c>
      <c r="QC163">
        <v>7</v>
      </c>
      <c r="QD163">
        <v>7</v>
      </c>
      <c r="QE163">
        <v>7</v>
      </c>
      <c r="QF163">
        <v>7</v>
      </c>
      <c r="QG163">
        <v>7</v>
      </c>
      <c r="QH163">
        <v>7</v>
      </c>
      <c r="QI163">
        <v>7</v>
      </c>
      <c r="QJ163">
        <v>7</v>
      </c>
      <c r="QK163">
        <v>7</v>
      </c>
      <c r="QL163">
        <v>7</v>
      </c>
      <c r="QM163">
        <v>7</v>
      </c>
      <c r="QN163">
        <v>7</v>
      </c>
      <c r="QO163">
        <v>7</v>
      </c>
      <c r="QP163">
        <v>-9999</v>
      </c>
      <c r="QQ163">
        <v>-9999</v>
      </c>
      <c r="QR163">
        <v>-9999</v>
      </c>
      <c r="QS163">
        <v>-9999</v>
      </c>
      <c r="QT163">
        <v>-9999</v>
      </c>
      <c r="QU163">
        <v>-9999</v>
      </c>
      <c r="QV163">
        <v>-9999</v>
      </c>
      <c r="QW163">
        <v>-9999</v>
      </c>
      <c r="QX163">
        <v>-9999</v>
      </c>
      <c r="QY163">
        <v>-9999</v>
      </c>
      <c r="QZ163">
        <v>-9999</v>
      </c>
      <c r="RA163">
        <v>-9999</v>
      </c>
      <c r="RB163">
        <v>-9999</v>
      </c>
      <c r="RC163">
        <v>-9999</v>
      </c>
      <c r="RD163">
        <v>-9999</v>
      </c>
      <c r="RE163">
        <v>-9999</v>
      </c>
      <c r="RF163">
        <v>-9999</v>
      </c>
      <c r="RG163">
        <v>-9999</v>
      </c>
      <c r="RH163">
        <v>-9999</v>
      </c>
      <c r="RI163">
        <v>-9999</v>
      </c>
      <c r="RJ163">
        <v>-9999</v>
      </c>
      <c r="RK163">
        <v>-9999</v>
      </c>
      <c r="RL163">
        <v>-9999</v>
      </c>
      <c r="RM163">
        <v>-9999</v>
      </c>
      <c r="RN163">
        <v>-9999</v>
      </c>
      <c r="RO163">
        <v>-9999</v>
      </c>
      <c r="RP163">
        <v>-9999</v>
      </c>
      <c r="RQ163">
        <v>-9999</v>
      </c>
      <c r="RR163">
        <v>-9999</v>
      </c>
      <c r="RS163">
        <v>-9999</v>
      </c>
      <c r="RT163">
        <v>-9999</v>
      </c>
      <c r="RU163">
        <v>-9999</v>
      </c>
      <c r="RV163">
        <v>-9999</v>
      </c>
      <c r="RW163">
        <v>-9999</v>
      </c>
      <c r="RX163">
        <v>-9999</v>
      </c>
      <c r="RY163">
        <v>-9999</v>
      </c>
      <c r="RZ163">
        <v>-9999</v>
      </c>
      <c r="SA163">
        <v>-9999</v>
      </c>
      <c r="SB163">
        <v>-9999</v>
      </c>
      <c r="SC163">
        <v>-9999</v>
      </c>
      <c r="SD163">
        <v>-9999</v>
      </c>
      <c r="SE163">
        <v>-9999</v>
      </c>
      <c r="SF163">
        <v>-9999</v>
      </c>
      <c r="SG163">
        <v>-9999</v>
      </c>
      <c r="SH163">
        <v>-9999</v>
      </c>
      <c r="SI163">
        <v>-9999</v>
      </c>
      <c r="SJ163">
        <v>-9999</v>
      </c>
      <c r="SK163">
        <v>-9999</v>
      </c>
      <c r="SL163">
        <v>-9999</v>
      </c>
      <c r="SM163">
        <v>-9999</v>
      </c>
      <c r="SN163">
        <v>2</v>
      </c>
      <c r="SO163">
        <v>2</v>
      </c>
      <c r="SP163">
        <v>-9999</v>
      </c>
      <c r="SQ163">
        <v>-9999</v>
      </c>
      <c r="SR163">
        <v>-9999</v>
      </c>
      <c r="SS163">
        <v>-9999</v>
      </c>
      <c r="ST163">
        <v>-9999</v>
      </c>
      <c r="SU163">
        <v>-9999</v>
      </c>
      <c r="SV163">
        <v>-9999</v>
      </c>
      <c r="SW163">
        <v>-9999</v>
      </c>
      <c r="SX163">
        <v>-9999</v>
      </c>
      <c r="SY163">
        <v>-9999</v>
      </c>
      <c r="SZ163">
        <v>-9999</v>
      </c>
      <c r="TA163">
        <v>-9999</v>
      </c>
      <c r="TB163">
        <v>-9999</v>
      </c>
      <c r="TC163">
        <v>-9999</v>
      </c>
      <c r="TD163">
        <v>-9999</v>
      </c>
      <c r="TE163">
        <v>-9999</v>
      </c>
      <c r="TF163">
        <v>-9999</v>
      </c>
      <c r="TG163">
        <v>-9999</v>
      </c>
      <c r="TH163">
        <v>-9999</v>
      </c>
      <c r="TI163">
        <v>-9999</v>
      </c>
      <c r="TJ163">
        <v>-9999</v>
      </c>
      <c r="TK163">
        <v>-9999</v>
      </c>
      <c r="TL163">
        <v>-9999</v>
      </c>
      <c r="TM163">
        <v>-9999</v>
      </c>
      <c r="TN163">
        <v>-9999</v>
      </c>
      <c r="TO163">
        <v>-9999</v>
      </c>
      <c r="TP163">
        <v>-9999</v>
      </c>
      <c r="TQ163">
        <v>-9999</v>
      </c>
      <c r="TR163">
        <v>-9999</v>
      </c>
      <c r="TS163">
        <v>-9999</v>
      </c>
      <c r="TT163">
        <v>-9999</v>
      </c>
      <c r="TU163">
        <v>-9999</v>
      </c>
      <c r="TV163">
        <v>-9999</v>
      </c>
      <c r="TW163">
        <v>-9999</v>
      </c>
      <c r="TX163">
        <v>-9999</v>
      </c>
      <c r="TY163">
        <v>-9999</v>
      </c>
      <c r="TZ163">
        <v>-9999</v>
      </c>
      <c r="UA163">
        <v>-9999</v>
      </c>
      <c r="UB163">
        <v>-9999</v>
      </c>
      <c r="UC163">
        <v>-9999</v>
      </c>
      <c r="UD163">
        <v>-9999</v>
      </c>
      <c r="UE163">
        <v>-9999</v>
      </c>
      <c r="UF163">
        <v>-9999</v>
      </c>
      <c r="UG163">
        <v>2</v>
      </c>
      <c r="UH163">
        <v>2</v>
      </c>
      <c r="UI163">
        <v>2</v>
      </c>
      <c r="UJ163">
        <v>2</v>
      </c>
      <c r="UK163">
        <v>2</v>
      </c>
      <c r="UL163">
        <v>2</v>
      </c>
      <c r="UM163">
        <v>-9999</v>
      </c>
      <c r="UN163">
        <v>-9999</v>
      </c>
      <c r="UO163">
        <v>-9999</v>
      </c>
      <c r="UP163">
        <v>-9999</v>
      </c>
      <c r="UQ163">
        <v>2</v>
      </c>
      <c r="UR163">
        <v>2</v>
      </c>
      <c r="US163">
        <v>2</v>
      </c>
      <c r="UT163">
        <v>2</v>
      </c>
      <c r="UU163">
        <v>2</v>
      </c>
      <c r="UV163">
        <v>2</v>
      </c>
      <c r="UW163">
        <v>-9999</v>
      </c>
      <c r="UX163">
        <v>-9999</v>
      </c>
      <c r="UY163">
        <v>-9999</v>
      </c>
      <c r="UZ163">
        <v>-9999</v>
      </c>
      <c r="VA163">
        <v>-9999</v>
      </c>
      <c r="VB163">
        <v>-9999</v>
      </c>
      <c r="VC163">
        <v>-9999</v>
      </c>
      <c r="VD163">
        <v>-9999</v>
      </c>
      <c r="VE163">
        <v>-9999</v>
      </c>
      <c r="VF163">
        <v>2</v>
      </c>
      <c r="VG163">
        <v>-9999</v>
      </c>
      <c r="VH163">
        <v>-9999</v>
      </c>
      <c r="VI163">
        <v>-9999</v>
      </c>
      <c r="VJ163">
        <v>-9999</v>
      </c>
      <c r="VK163">
        <v>-9999</v>
      </c>
      <c r="VL163">
        <v>-9999</v>
      </c>
      <c r="VM163">
        <v>-9999</v>
      </c>
      <c r="VN163">
        <v>-9999</v>
      </c>
      <c r="VO163">
        <v>-9999</v>
      </c>
      <c r="VP163">
        <v>-9999</v>
      </c>
      <c r="VQ163">
        <v>2</v>
      </c>
      <c r="VR163">
        <v>2</v>
      </c>
      <c r="VS163">
        <v>2</v>
      </c>
      <c r="VT163">
        <v>2</v>
      </c>
      <c r="VU163">
        <v>2</v>
      </c>
      <c r="VV163">
        <v>2</v>
      </c>
      <c r="VW163">
        <v>2</v>
      </c>
      <c r="VX163">
        <v>2</v>
      </c>
      <c r="VY163">
        <v>2</v>
      </c>
      <c r="VZ163">
        <v>2</v>
      </c>
      <c r="WA163">
        <v>2</v>
      </c>
      <c r="WB163">
        <v>-9999</v>
      </c>
      <c r="WC163">
        <v>-9999</v>
      </c>
      <c r="WD163">
        <v>-9999</v>
      </c>
      <c r="WE163">
        <v>-9999</v>
      </c>
      <c r="WF163">
        <v>-9999</v>
      </c>
      <c r="WG163">
        <v>-9999</v>
      </c>
      <c r="WH163">
        <v>-9999</v>
      </c>
      <c r="WI163">
        <v>-9999</v>
      </c>
      <c r="WJ163">
        <v>-9999</v>
      </c>
      <c r="WK163">
        <v>-9999</v>
      </c>
      <c r="WL163">
        <v>-9999</v>
      </c>
      <c r="WM163">
        <v>-9999</v>
      </c>
      <c r="WN163">
        <v>-9999</v>
      </c>
      <c r="WO163">
        <v>-9999</v>
      </c>
      <c r="WP163">
        <v>-9999</v>
      </c>
      <c r="WQ163">
        <v>2</v>
      </c>
      <c r="WR163">
        <v>-9999</v>
      </c>
      <c r="WS163">
        <v>-9999</v>
      </c>
      <c r="WT163">
        <v>-9999</v>
      </c>
      <c r="WU163">
        <v>-9999</v>
      </c>
      <c r="WV163">
        <v>-9999</v>
      </c>
      <c r="WW163">
        <v>-9999</v>
      </c>
      <c r="WX163">
        <v>-9999</v>
      </c>
      <c r="WY163">
        <v>-9999</v>
      </c>
      <c r="WZ163">
        <v>-9999</v>
      </c>
      <c r="XA163">
        <v>-9999</v>
      </c>
      <c r="XB163">
        <v>-9999</v>
      </c>
      <c r="XC163">
        <v>-9999</v>
      </c>
      <c r="XD163">
        <v>-9999</v>
      </c>
      <c r="XE163">
        <v>-9999</v>
      </c>
      <c r="XF163">
        <v>-9999</v>
      </c>
      <c r="XG163">
        <v>-9999</v>
      </c>
      <c r="XH163">
        <v>-9999</v>
      </c>
      <c r="XI163">
        <v>-9999</v>
      </c>
      <c r="XJ163">
        <v>-9999</v>
      </c>
      <c r="XK163">
        <v>-9999</v>
      </c>
      <c r="XL163">
        <v>-9999</v>
      </c>
      <c r="XM163">
        <v>-9999</v>
      </c>
      <c r="XN163">
        <v>-9999</v>
      </c>
      <c r="XO163">
        <v>-9999</v>
      </c>
      <c r="XP163">
        <v>-9999</v>
      </c>
      <c r="XQ163">
        <v>-9999</v>
      </c>
      <c r="XR163">
        <v>-9999</v>
      </c>
      <c r="XS163">
        <v>-9999</v>
      </c>
      <c r="XT163">
        <v>-9999</v>
      </c>
      <c r="XU163">
        <v>-9999</v>
      </c>
      <c r="XV163">
        <v>-9999</v>
      </c>
      <c r="XW163">
        <v>-9999</v>
      </c>
      <c r="XX163">
        <v>-9999</v>
      </c>
      <c r="XY163">
        <v>-9999</v>
      </c>
      <c r="XZ163">
        <v>-9999</v>
      </c>
      <c r="YA163">
        <v>-9999</v>
      </c>
      <c r="YB163">
        <v>-9999</v>
      </c>
      <c r="YC163">
        <v>-9999</v>
      </c>
      <c r="YD163">
        <v>-9999</v>
      </c>
      <c r="YE163">
        <v>-9999</v>
      </c>
      <c r="YF163">
        <v>-9999</v>
      </c>
      <c r="YG163">
        <v>-9999</v>
      </c>
      <c r="YH163">
        <v>-9999</v>
      </c>
      <c r="YI163">
        <v>-9999</v>
      </c>
      <c r="YJ163">
        <v>-9999</v>
      </c>
      <c r="YK163">
        <v>-9999</v>
      </c>
      <c r="YL163">
        <v>-9999</v>
      </c>
      <c r="YM163">
        <v>-9999</v>
      </c>
      <c r="YN163">
        <v>-9999</v>
      </c>
      <c r="YO163">
        <v>-9999</v>
      </c>
      <c r="YP163">
        <v>-9999</v>
      </c>
      <c r="YQ163">
        <v>-9999</v>
      </c>
      <c r="YR163">
        <v>-9999</v>
      </c>
      <c r="YS163">
        <v>-9999</v>
      </c>
      <c r="YT163">
        <v>-9999</v>
      </c>
      <c r="YU163">
        <v>-9999</v>
      </c>
      <c r="YV163">
        <v>-9999</v>
      </c>
      <c r="YW163">
        <v>-9999</v>
      </c>
      <c r="YX163">
        <v>-9999</v>
      </c>
      <c r="YY163">
        <v>-9999</v>
      </c>
      <c r="YZ163">
        <v>-9999</v>
      </c>
      <c r="ZA163">
        <v>-9999</v>
      </c>
      <c r="ZB163">
        <v>-9999</v>
      </c>
      <c r="ZC163">
        <v>-9999</v>
      </c>
      <c r="ZD163">
        <v>-9999</v>
      </c>
      <c r="ZE163">
        <v>-9999</v>
      </c>
      <c r="ZF163">
        <v>-9999</v>
      </c>
      <c r="ZG163">
        <v>-9999</v>
      </c>
      <c r="ZH163">
        <v>-9999</v>
      </c>
      <c r="ZI163">
        <v>-9999</v>
      </c>
      <c r="ZJ163">
        <v>-9999</v>
      </c>
      <c r="ZK163">
        <v>-9999</v>
      </c>
      <c r="ZL163">
        <v>-9999</v>
      </c>
      <c r="ZM163">
        <v>-9999</v>
      </c>
      <c r="ZN163">
        <v>-9999</v>
      </c>
      <c r="ZO163">
        <v>-9999</v>
      </c>
      <c r="ZP163">
        <v>-9999</v>
      </c>
      <c r="ZQ163">
        <v>-9999</v>
      </c>
      <c r="ZR163">
        <v>-9999</v>
      </c>
      <c r="ZS163">
        <v>-9999</v>
      </c>
      <c r="ZT163">
        <v>-9999</v>
      </c>
      <c r="ZU163">
        <v>-9999</v>
      </c>
      <c r="ZV163">
        <v>-9999</v>
      </c>
      <c r="ZW163">
        <v>-9999</v>
      </c>
      <c r="ZX163">
        <v>-9999</v>
      </c>
      <c r="ZY163">
        <v>-9999</v>
      </c>
      <c r="ZZ163">
        <v>-9999</v>
      </c>
      <c r="AAA163">
        <v>-9999</v>
      </c>
      <c r="AAB163">
        <v>-9999</v>
      </c>
      <c r="AAC163">
        <v>-9999</v>
      </c>
      <c r="AAD163">
        <v>-9999</v>
      </c>
      <c r="AAE163">
        <v>-9999</v>
      </c>
      <c r="AAF163">
        <v>-9999</v>
      </c>
      <c r="AAG163">
        <v>-9999</v>
      </c>
      <c r="AAH163">
        <v>-9999</v>
      </c>
      <c r="AAI163">
        <v>-9999</v>
      </c>
      <c r="AAJ163">
        <v>-9999</v>
      </c>
      <c r="AAK163">
        <v>-9999</v>
      </c>
      <c r="AAL163">
        <v>-9999</v>
      </c>
      <c r="AAM163">
        <v>-9999</v>
      </c>
      <c r="AAN163">
        <v>-9999</v>
      </c>
      <c r="AAO163">
        <v>-9999</v>
      </c>
      <c r="AAP163">
        <v>-9999</v>
      </c>
      <c r="AAQ163">
        <v>-9999</v>
      </c>
      <c r="AAR163">
        <v>-9999</v>
      </c>
      <c r="AAS163">
        <v>-9999</v>
      </c>
    </row>
    <row r="164" spans="1:721">
      <c r="A164" s="7">
        <v>3.5</v>
      </c>
      <c r="B164">
        <v>-9999</v>
      </c>
      <c r="C164">
        <v>-9999</v>
      </c>
      <c r="D164">
        <v>-9999</v>
      </c>
      <c r="E164">
        <v>-9999</v>
      </c>
      <c r="F164">
        <v>-9999</v>
      </c>
      <c r="G164">
        <v>-9999</v>
      </c>
      <c r="H164">
        <v>-9999</v>
      </c>
      <c r="I164">
        <v>-9999</v>
      </c>
      <c r="J164">
        <v>-9999</v>
      </c>
      <c r="K164">
        <v>-9999</v>
      </c>
      <c r="L164">
        <v>-9999</v>
      </c>
      <c r="M164">
        <v>-9999</v>
      </c>
      <c r="N164">
        <v>-9999</v>
      </c>
      <c r="O164">
        <v>-9999</v>
      </c>
      <c r="P164">
        <v>-9999</v>
      </c>
      <c r="Q164">
        <v>-9999</v>
      </c>
      <c r="R164">
        <v>-9999</v>
      </c>
      <c r="S164">
        <v>-9999</v>
      </c>
      <c r="T164">
        <v>-9999</v>
      </c>
      <c r="U164">
        <v>-9999</v>
      </c>
      <c r="V164">
        <v>-9999</v>
      </c>
      <c r="W164">
        <v>-9999</v>
      </c>
      <c r="X164">
        <v>-9999</v>
      </c>
      <c r="Y164">
        <v>-9999</v>
      </c>
      <c r="Z164">
        <v>-9999</v>
      </c>
      <c r="AA164">
        <v>-9999</v>
      </c>
      <c r="AB164">
        <v>-9999</v>
      </c>
      <c r="AC164">
        <v>-9999</v>
      </c>
      <c r="AD164">
        <v>-9999</v>
      </c>
      <c r="AE164">
        <v>-9999</v>
      </c>
      <c r="AF164">
        <v>-9999</v>
      </c>
      <c r="AG164">
        <v>-9999</v>
      </c>
      <c r="AH164">
        <v>-9999</v>
      </c>
      <c r="AI164">
        <v>-9999</v>
      </c>
      <c r="AJ164">
        <v>-9999</v>
      </c>
      <c r="AK164">
        <v>-9999</v>
      </c>
      <c r="AL164">
        <v>-9999</v>
      </c>
      <c r="AM164">
        <v>-9999</v>
      </c>
      <c r="AN164">
        <v>-9999</v>
      </c>
      <c r="AO164">
        <v>-9999</v>
      </c>
      <c r="AP164">
        <v>-9999</v>
      </c>
      <c r="AQ164">
        <v>2</v>
      </c>
      <c r="AR164">
        <v>-9999</v>
      </c>
      <c r="AS164">
        <v>-9999</v>
      </c>
      <c r="AT164">
        <v>-9999</v>
      </c>
      <c r="AU164">
        <v>-9999</v>
      </c>
      <c r="AV164">
        <v>-9999</v>
      </c>
      <c r="AW164">
        <v>-9999</v>
      </c>
      <c r="AX164">
        <v>-9999</v>
      </c>
      <c r="AY164">
        <v>-9999</v>
      </c>
      <c r="AZ164">
        <v>-9999</v>
      </c>
      <c r="BA164">
        <v>-9999</v>
      </c>
      <c r="BB164">
        <v>-9999</v>
      </c>
      <c r="BC164">
        <v>-9999</v>
      </c>
      <c r="BD164">
        <v>-9999</v>
      </c>
      <c r="BE164">
        <v>-9999</v>
      </c>
      <c r="BF164">
        <v>-9999</v>
      </c>
      <c r="BG164">
        <v>-9999</v>
      </c>
      <c r="BH164">
        <v>-9999</v>
      </c>
      <c r="BI164">
        <v>-9999</v>
      </c>
      <c r="BJ164">
        <v>-9999</v>
      </c>
      <c r="BK164">
        <v>-9999</v>
      </c>
      <c r="BL164">
        <v>-9999</v>
      </c>
      <c r="BM164">
        <v>-9999</v>
      </c>
      <c r="BN164">
        <v>-9999</v>
      </c>
      <c r="BO164">
        <v>-9999</v>
      </c>
      <c r="BP164">
        <v>-9999</v>
      </c>
      <c r="BQ164">
        <v>-9999</v>
      </c>
      <c r="BR164">
        <v>-9999</v>
      </c>
      <c r="BS164">
        <v>-9999</v>
      </c>
      <c r="BT164">
        <v>-9999</v>
      </c>
      <c r="BU164">
        <v>-9999</v>
      </c>
      <c r="BV164">
        <v>-9999</v>
      </c>
      <c r="BW164">
        <v>-9999</v>
      </c>
      <c r="BX164">
        <v>-9999</v>
      </c>
      <c r="BY164">
        <v>-9999</v>
      </c>
      <c r="BZ164">
        <v>-9999</v>
      </c>
      <c r="CA164">
        <v>-9999</v>
      </c>
      <c r="CB164">
        <v>-9999</v>
      </c>
      <c r="CC164">
        <v>-9999</v>
      </c>
      <c r="CD164">
        <v>-9999</v>
      </c>
      <c r="CE164">
        <v>-9999</v>
      </c>
      <c r="CF164">
        <v>-9999</v>
      </c>
      <c r="CG164">
        <v>-9999</v>
      </c>
      <c r="CH164">
        <v>-9999</v>
      </c>
      <c r="CI164">
        <v>-9999</v>
      </c>
      <c r="CJ164">
        <v>-9999</v>
      </c>
      <c r="CK164">
        <v>-9999</v>
      </c>
      <c r="CL164">
        <v>-9999</v>
      </c>
      <c r="CM164">
        <v>-9999</v>
      </c>
      <c r="CN164">
        <v>-9999</v>
      </c>
      <c r="CO164">
        <v>-9999</v>
      </c>
      <c r="CP164">
        <v>-9999</v>
      </c>
      <c r="CQ164">
        <v>-9999</v>
      </c>
      <c r="CR164">
        <v>-9999</v>
      </c>
      <c r="CS164">
        <v>-9999</v>
      </c>
      <c r="CT164">
        <v>-9999</v>
      </c>
      <c r="CU164">
        <v>-9999</v>
      </c>
      <c r="CV164">
        <v>-9999</v>
      </c>
      <c r="CW164">
        <v>-9999</v>
      </c>
      <c r="CX164">
        <v>-9999</v>
      </c>
      <c r="CY164">
        <v>-9999</v>
      </c>
      <c r="CZ164">
        <v>-9999</v>
      </c>
      <c r="DA164">
        <v>-9999</v>
      </c>
      <c r="DB164">
        <v>-9999</v>
      </c>
      <c r="DC164">
        <v>-9999</v>
      </c>
      <c r="DD164">
        <v>-9999</v>
      </c>
      <c r="DE164">
        <v>-9999</v>
      </c>
      <c r="DF164">
        <v>-9999</v>
      </c>
      <c r="DG164">
        <v>-9999</v>
      </c>
      <c r="DH164">
        <v>-9999</v>
      </c>
      <c r="DI164">
        <v>-9999</v>
      </c>
      <c r="DJ164">
        <v>-9999</v>
      </c>
      <c r="DK164">
        <v>-9999</v>
      </c>
      <c r="DL164">
        <v>-9999</v>
      </c>
      <c r="DM164">
        <v>-9999</v>
      </c>
      <c r="DN164">
        <v>-9999</v>
      </c>
      <c r="DO164">
        <v>-9999</v>
      </c>
      <c r="DP164">
        <v>-9999</v>
      </c>
      <c r="DQ164">
        <v>-9999</v>
      </c>
      <c r="DR164">
        <v>-9999</v>
      </c>
      <c r="DS164">
        <v>-9999</v>
      </c>
      <c r="DT164">
        <v>-9999</v>
      </c>
      <c r="DU164">
        <v>-9999</v>
      </c>
      <c r="DV164">
        <v>-9999</v>
      </c>
      <c r="DW164">
        <v>-9999</v>
      </c>
      <c r="DX164">
        <v>-9999</v>
      </c>
      <c r="DY164">
        <v>-9999</v>
      </c>
      <c r="DZ164">
        <v>-9999</v>
      </c>
      <c r="EA164">
        <v>-9999</v>
      </c>
      <c r="EB164">
        <v>-9999</v>
      </c>
      <c r="EC164">
        <v>-9999</v>
      </c>
      <c r="ED164">
        <v>-9999</v>
      </c>
      <c r="EE164">
        <v>-9999</v>
      </c>
      <c r="EF164">
        <v>-9999</v>
      </c>
      <c r="EG164">
        <v>-9999</v>
      </c>
      <c r="EH164">
        <v>-9999</v>
      </c>
      <c r="EI164">
        <v>-9999</v>
      </c>
      <c r="EJ164">
        <v>-9999</v>
      </c>
      <c r="EK164">
        <v>-9999</v>
      </c>
      <c r="EL164">
        <v>-9999</v>
      </c>
      <c r="EM164">
        <v>-9999</v>
      </c>
      <c r="EN164">
        <v>-9999</v>
      </c>
      <c r="EO164">
        <v>-9999</v>
      </c>
      <c r="EP164">
        <v>-9999</v>
      </c>
      <c r="EQ164">
        <v>-9999</v>
      </c>
      <c r="ER164">
        <v>-9999</v>
      </c>
      <c r="ES164">
        <v>-9999</v>
      </c>
      <c r="ET164">
        <v>-9999</v>
      </c>
      <c r="EU164">
        <v>-9999</v>
      </c>
      <c r="EV164">
        <v>-9999</v>
      </c>
      <c r="EW164">
        <v>-9999</v>
      </c>
      <c r="EX164">
        <v>-9999</v>
      </c>
      <c r="EY164">
        <v>-9999</v>
      </c>
      <c r="EZ164">
        <v>-9999</v>
      </c>
      <c r="FA164">
        <v>-9999</v>
      </c>
      <c r="FB164">
        <v>-9999</v>
      </c>
      <c r="FC164">
        <v>-9999</v>
      </c>
      <c r="FD164">
        <v>-9999</v>
      </c>
      <c r="FE164">
        <v>-9999</v>
      </c>
      <c r="FF164">
        <v>-9999</v>
      </c>
      <c r="FG164">
        <v>-9999</v>
      </c>
      <c r="FH164">
        <v>-9999</v>
      </c>
      <c r="FI164">
        <v>-9999</v>
      </c>
      <c r="FJ164">
        <v>-9999</v>
      </c>
      <c r="FK164">
        <v>-9999</v>
      </c>
      <c r="FL164">
        <v>-9999</v>
      </c>
      <c r="FM164">
        <v>-9999</v>
      </c>
      <c r="FN164">
        <v>-9999</v>
      </c>
      <c r="FO164">
        <v>-9999</v>
      </c>
      <c r="FP164">
        <v>-9999</v>
      </c>
      <c r="FQ164">
        <v>-9999</v>
      </c>
      <c r="FR164">
        <v>-9999</v>
      </c>
      <c r="FS164">
        <v>-9999</v>
      </c>
      <c r="FT164">
        <v>-9999</v>
      </c>
      <c r="FU164">
        <v>-9999</v>
      </c>
      <c r="FV164">
        <v>-9999</v>
      </c>
      <c r="FW164">
        <v>-9999</v>
      </c>
      <c r="FX164">
        <v>-9999</v>
      </c>
      <c r="FY164">
        <v>-9999</v>
      </c>
      <c r="FZ164">
        <v>-9999</v>
      </c>
      <c r="GA164">
        <v>-9999</v>
      </c>
      <c r="GB164">
        <v>-9999</v>
      </c>
      <c r="GC164">
        <v>-9999</v>
      </c>
      <c r="GD164">
        <v>-9999</v>
      </c>
      <c r="GE164">
        <v>-9999</v>
      </c>
      <c r="GF164">
        <v>-9999</v>
      </c>
      <c r="GG164">
        <v>-9999</v>
      </c>
      <c r="GH164">
        <v>-9999</v>
      </c>
      <c r="GI164">
        <v>-9999</v>
      </c>
      <c r="GJ164">
        <v>-9999</v>
      </c>
      <c r="GK164">
        <v>-9999</v>
      </c>
      <c r="GL164">
        <v>-9999</v>
      </c>
      <c r="GM164">
        <v>-9999</v>
      </c>
      <c r="GN164">
        <v>-9999</v>
      </c>
      <c r="GO164">
        <v>-9999</v>
      </c>
      <c r="GP164">
        <v>-9999</v>
      </c>
      <c r="GQ164">
        <v>-9999</v>
      </c>
      <c r="GR164">
        <v>-9999</v>
      </c>
      <c r="GS164">
        <v>-9999</v>
      </c>
      <c r="GT164">
        <v>-9999</v>
      </c>
      <c r="GU164">
        <v>-9999</v>
      </c>
      <c r="GV164">
        <v>-9999</v>
      </c>
      <c r="GW164">
        <v>-9999</v>
      </c>
      <c r="GX164">
        <v>-9999</v>
      </c>
      <c r="GY164">
        <v>2</v>
      </c>
      <c r="GZ164">
        <v>2</v>
      </c>
      <c r="HA164">
        <v>2</v>
      </c>
      <c r="HB164">
        <v>3</v>
      </c>
      <c r="HC164">
        <v>2</v>
      </c>
      <c r="HD164">
        <v>2</v>
      </c>
      <c r="HE164">
        <v>3</v>
      </c>
      <c r="HF164">
        <v>2</v>
      </c>
      <c r="HG164">
        <v>2</v>
      </c>
      <c r="HH164">
        <v>2</v>
      </c>
      <c r="HI164">
        <v>2</v>
      </c>
      <c r="HJ164">
        <v>2</v>
      </c>
      <c r="HK164">
        <v>2</v>
      </c>
      <c r="HL164">
        <v>2</v>
      </c>
      <c r="HM164">
        <v>2</v>
      </c>
      <c r="HN164">
        <v>2</v>
      </c>
      <c r="HO164">
        <v>2</v>
      </c>
      <c r="HP164">
        <v>2</v>
      </c>
      <c r="HQ164">
        <v>2</v>
      </c>
      <c r="HR164">
        <v>2</v>
      </c>
      <c r="HS164">
        <v>2</v>
      </c>
      <c r="HT164">
        <v>2</v>
      </c>
      <c r="HU164">
        <v>2</v>
      </c>
      <c r="HV164">
        <v>2</v>
      </c>
      <c r="HW164">
        <v>2</v>
      </c>
      <c r="HX164">
        <v>2</v>
      </c>
      <c r="HY164">
        <v>2</v>
      </c>
      <c r="HZ164">
        <v>2</v>
      </c>
      <c r="IA164">
        <v>2</v>
      </c>
      <c r="IB164">
        <v>2</v>
      </c>
      <c r="IC164">
        <v>2</v>
      </c>
      <c r="ID164">
        <v>2</v>
      </c>
      <c r="IE164">
        <v>2</v>
      </c>
      <c r="IF164">
        <v>2</v>
      </c>
      <c r="IG164">
        <v>2</v>
      </c>
      <c r="IH164">
        <v>2</v>
      </c>
      <c r="II164">
        <v>2</v>
      </c>
      <c r="IJ164">
        <v>2</v>
      </c>
      <c r="IK164">
        <v>2</v>
      </c>
      <c r="IL164">
        <v>2</v>
      </c>
      <c r="IM164">
        <v>2</v>
      </c>
      <c r="IN164">
        <v>2</v>
      </c>
      <c r="IO164">
        <v>2</v>
      </c>
      <c r="IP164">
        <v>2</v>
      </c>
      <c r="IQ164">
        <v>2</v>
      </c>
      <c r="IR164">
        <v>2</v>
      </c>
      <c r="IS164">
        <v>2</v>
      </c>
      <c r="IT164">
        <v>2</v>
      </c>
      <c r="IU164">
        <v>2</v>
      </c>
      <c r="IV164">
        <v>2</v>
      </c>
      <c r="IW164">
        <v>2</v>
      </c>
      <c r="IX164">
        <v>2</v>
      </c>
      <c r="IY164">
        <v>2</v>
      </c>
      <c r="IZ164">
        <v>-9999</v>
      </c>
      <c r="JA164">
        <v>-9999</v>
      </c>
      <c r="JB164">
        <v>-9999</v>
      </c>
      <c r="JC164">
        <v>-9999</v>
      </c>
      <c r="JD164">
        <v>-9999</v>
      </c>
      <c r="JE164">
        <v>-9999</v>
      </c>
      <c r="JF164">
        <v>-9999</v>
      </c>
      <c r="JG164">
        <v>-9999</v>
      </c>
      <c r="JH164">
        <v>-9999</v>
      </c>
      <c r="JI164">
        <v>-9999</v>
      </c>
      <c r="JJ164">
        <v>-9999</v>
      </c>
      <c r="JK164">
        <v>-9999</v>
      </c>
      <c r="JL164">
        <v>-9999</v>
      </c>
      <c r="JM164">
        <v>-9999</v>
      </c>
      <c r="JN164">
        <v>-9999</v>
      </c>
      <c r="JO164">
        <v>-9999</v>
      </c>
      <c r="JP164">
        <v>-9999</v>
      </c>
      <c r="JQ164">
        <v>-9999</v>
      </c>
      <c r="JR164">
        <v>-9999</v>
      </c>
      <c r="JS164">
        <v>-9999</v>
      </c>
      <c r="JT164">
        <v>-9999</v>
      </c>
      <c r="JU164">
        <v>-9999</v>
      </c>
      <c r="JV164">
        <v>-9999</v>
      </c>
      <c r="JW164">
        <v>-9999</v>
      </c>
      <c r="JX164">
        <v>-9999</v>
      </c>
      <c r="JY164">
        <v>-9999</v>
      </c>
      <c r="JZ164">
        <v>-9999</v>
      </c>
      <c r="KA164">
        <v>-9999</v>
      </c>
      <c r="KB164">
        <v>-9999</v>
      </c>
      <c r="KC164">
        <v>-9999</v>
      </c>
      <c r="KD164">
        <v>-9999</v>
      </c>
      <c r="KE164">
        <v>-9999</v>
      </c>
      <c r="KF164">
        <v>-9999</v>
      </c>
      <c r="KG164">
        <v>-9999</v>
      </c>
      <c r="KH164">
        <v>-9999</v>
      </c>
      <c r="KI164">
        <v>-9999</v>
      </c>
      <c r="KJ164">
        <v>-9999</v>
      </c>
      <c r="KK164">
        <v>-9999</v>
      </c>
      <c r="KL164">
        <v>-9999</v>
      </c>
      <c r="KM164">
        <v>-9999</v>
      </c>
      <c r="KN164">
        <v>-9999</v>
      </c>
      <c r="KO164">
        <v>-9999</v>
      </c>
      <c r="KP164">
        <v>-9999</v>
      </c>
      <c r="KQ164">
        <v>-9999</v>
      </c>
      <c r="KR164">
        <v>-9999</v>
      </c>
      <c r="KS164">
        <v>-9999</v>
      </c>
      <c r="KT164">
        <v>-9999</v>
      </c>
      <c r="KU164">
        <v>-9999</v>
      </c>
      <c r="KV164">
        <v>-9999</v>
      </c>
      <c r="KW164">
        <v>-9999</v>
      </c>
      <c r="KX164">
        <v>-9999</v>
      </c>
      <c r="KY164">
        <v>-9999</v>
      </c>
      <c r="KZ164">
        <v>-9999</v>
      </c>
      <c r="LA164">
        <v>-9999</v>
      </c>
      <c r="LB164">
        <v>-9999</v>
      </c>
      <c r="LC164">
        <v>-9999</v>
      </c>
      <c r="LD164">
        <v>-9999</v>
      </c>
      <c r="LE164">
        <v>-9999</v>
      </c>
      <c r="LF164">
        <v>-9999</v>
      </c>
      <c r="LG164">
        <v>-9999</v>
      </c>
      <c r="LH164">
        <v>-9999</v>
      </c>
      <c r="LI164">
        <v>-9999</v>
      </c>
      <c r="LJ164">
        <v>-9999</v>
      </c>
      <c r="LK164">
        <v>-9999</v>
      </c>
      <c r="LL164">
        <v>-9999</v>
      </c>
      <c r="LM164">
        <v>-9999</v>
      </c>
      <c r="LN164">
        <v>-9999</v>
      </c>
      <c r="LO164">
        <v>-9999</v>
      </c>
      <c r="LP164">
        <v>-9999</v>
      </c>
      <c r="LQ164">
        <v>-9999</v>
      </c>
      <c r="LR164">
        <v>-9999</v>
      </c>
      <c r="LS164">
        <v>-9999</v>
      </c>
      <c r="LT164">
        <v>-9999</v>
      </c>
      <c r="LU164">
        <v>-9999</v>
      </c>
      <c r="LV164">
        <v>-9999</v>
      </c>
      <c r="LW164">
        <v>-9999</v>
      </c>
      <c r="LX164">
        <v>-9999</v>
      </c>
      <c r="LY164">
        <v>-9999</v>
      </c>
      <c r="LZ164">
        <v>-9999</v>
      </c>
      <c r="MA164">
        <v>-9999</v>
      </c>
      <c r="MB164">
        <v>-9999</v>
      </c>
      <c r="MC164">
        <v>-9999</v>
      </c>
      <c r="MD164">
        <v>-9999</v>
      </c>
      <c r="ME164">
        <v>-9999</v>
      </c>
      <c r="MF164">
        <v>-9999</v>
      </c>
      <c r="MG164">
        <v>-9999</v>
      </c>
      <c r="MH164">
        <v>-9999</v>
      </c>
      <c r="MI164">
        <v>-9999</v>
      </c>
      <c r="MJ164">
        <v>-9999</v>
      </c>
      <c r="MK164">
        <v>-9999</v>
      </c>
      <c r="ML164">
        <v>-9999</v>
      </c>
      <c r="MM164">
        <v>-9999</v>
      </c>
      <c r="MN164">
        <v>-9999</v>
      </c>
      <c r="MO164">
        <v>-9999</v>
      </c>
      <c r="MP164">
        <v>-9999</v>
      </c>
      <c r="MQ164">
        <v>-9999</v>
      </c>
      <c r="MR164">
        <v>-9999</v>
      </c>
      <c r="MS164">
        <v>-9999</v>
      </c>
      <c r="MT164">
        <v>-9999</v>
      </c>
      <c r="MU164">
        <v>-9999</v>
      </c>
      <c r="MV164">
        <v>-9999</v>
      </c>
      <c r="MW164">
        <v>-9999</v>
      </c>
      <c r="MX164">
        <v>-9999</v>
      </c>
      <c r="MY164">
        <v>-9999</v>
      </c>
      <c r="MZ164">
        <v>-9999</v>
      </c>
      <c r="NA164">
        <v>-9999</v>
      </c>
      <c r="NB164">
        <v>-9999</v>
      </c>
      <c r="NC164">
        <v>-9999</v>
      </c>
      <c r="ND164">
        <v>-9999</v>
      </c>
      <c r="NE164">
        <v>-9999</v>
      </c>
      <c r="NF164">
        <v>-9999</v>
      </c>
      <c r="NG164">
        <v>-9999</v>
      </c>
      <c r="NH164">
        <v>-9999</v>
      </c>
      <c r="NI164">
        <v>-9999</v>
      </c>
      <c r="NJ164">
        <v>-9999</v>
      </c>
      <c r="NK164">
        <v>-9999</v>
      </c>
      <c r="NL164">
        <v>-9999</v>
      </c>
      <c r="NM164">
        <v>-9999</v>
      </c>
      <c r="NN164">
        <v>-9999</v>
      </c>
      <c r="NO164">
        <v>2</v>
      </c>
      <c r="NP164">
        <v>2</v>
      </c>
      <c r="NQ164">
        <v>2</v>
      </c>
      <c r="NR164">
        <v>2</v>
      </c>
      <c r="NS164">
        <v>2</v>
      </c>
      <c r="NT164">
        <v>2</v>
      </c>
      <c r="NU164">
        <v>2</v>
      </c>
      <c r="NV164">
        <v>2</v>
      </c>
      <c r="NW164">
        <v>2</v>
      </c>
      <c r="NX164">
        <v>2</v>
      </c>
      <c r="NY164">
        <v>2</v>
      </c>
      <c r="NZ164">
        <v>2</v>
      </c>
      <c r="OA164">
        <v>2</v>
      </c>
      <c r="OB164">
        <v>2</v>
      </c>
      <c r="OC164">
        <v>2</v>
      </c>
      <c r="OD164">
        <v>2</v>
      </c>
      <c r="OE164">
        <v>2</v>
      </c>
      <c r="OF164">
        <v>2</v>
      </c>
      <c r="OG164">
        <v>2</v>
      </c>
      <c r="OH164">
        <v>2</v>
      </c>
      <c r="OI164">
        <v>2</v>
      </c>
      <c r="OJ164">
        <v>2</v>
      </c>
      <c r="OK164">
        <v>2</v>
      </c>
      <c r="OL164">
        <v>2</v>
      </c>
      <c r="OM164">
        <v>2</v>
      </c>
      <c r="ON164">
        <v>2</v>
      </c>
      <c r="OO164">
        <v>2</v>
      </c>
      <c r="OP164">
        <v>2</v>
      </c>
      <c r="OQ164">
        <v>2</v>
      </c>
      <c r="OR164">
        <v>2</v>
      </c>
      <c r="OS164">
        <v>2</v>
      </c>
      <c r="OT164">
        <v>2</v>
      </c>
      <c r="OU164">
        <v>2</v>
      </c>
      <c r="OV164">
        <v>2</v>
      </c>
      <c r="OW164">
        <v>2</v>
      </c>
      <c r="OX164">
        <v>2</v>
      </c>
      <c r="OY164">
        <v>2</v>
      </c>
      <c r="OZ164">
        <v>2</v>
      </c>
      <c r="PA164">
        <v>2</v>
      </c>
      <c r="PB164">
        <v>2</v>
      </c>
      <c r="PC164">
        <v>2</v>
      </c>
      <c r="PD164">
        <v>2</v>
      </c>
      <c r="PE164">
        <v>2</v>
      </c>
      <c r="PF164">
        <v>2</v>
      </c>
      <c r="PG164">
        <v>2</v>
      </c>
      <c r="PH164">
        <v>2</v>
      </c>
      <c r="PI164">
        <v>2</v>
      </c>
      <c r="PJ164">
        <v>2</v>
      </c>
      <c r="PK164">
        <v>2</v>
      </c>
      <c r="PL164">
        <v>2</v>
      </c>
      <c r="PM164">
        <v>2</v>
      </c>
      <c r="PN164">
        <v>2</v>
      </c>
      <c r="PO164">
        <v>7</v>
      </c>
      <c r="PP164">
        <v>7</v>
      </c>
      <c r="PQ164">
        <v>7</v>
      </c>
      <c r="PR164">
        <v>7</v>
      </c>
      <c r="PS164">
        <v>7</v>
      </c>
      <c r="PT164">
        <v>7</v>
      </c>
      <c r="PU164">
        <v>6</v>
      </c>
      <c r="PV164">
        <v>2</v>
      </c>
      <c r="PW164">
        <v>2</v>
      </c>
      <c r="PX164">
        <v>2</v>
      </c>
      <c r="PY164">
        <v>6</v>
      </c>
      <c r="PZ164">
        <v>6</v>
      </c>
      <c r="QA164">
        <v>7</v>
      </c>
      <c r="QB164">
        <v>7</v>
      </c>
      <c r="QC164">
        <v>7</v>
      </c>
      <c r="QD164">
        <v>7</v>
      </c>
      <c r="QE164">
        <v>7</v>
      </c>
      <c r="QF164">
        <v>7</v>
      </c>
      <c r="QG164">
        <v>7</v>
      </c>
      <c r="QH164">
        <v>6</v>
      </c>
      <c r="QI164">
        <v>7</v>
      </c>
      <c r="QJ164">
        <v>7</v>
      </c>
      <c r="QK164">
        <v>7</v>
      </c>
      <c r="QL164">
        <v>7</v>
      </c>
      <c r="QM164">
        <v>7</v>
      </c>
      <c r="QN164">
        <v>7</v>
      </c>
      <c r="QO164">
        <v>-9999</v>
      </c>
      <c r="QP164">
        <v>-9999</v>
      </c>
      <c r="QQ164">
        <v>-9999</v>
      </c>
      <c r="QR164">
        <v>-9999</v>
      </c>
      <c r="QS164">
        <v>-9999</v>
      </c>
      <c r="QT164">
        <v>-9999</v>
      </c>
      <c r="QU164">
        <v>-9999</v>
      </c>
      <c r="QV164">
        <v>-9999</v>
      </c>
      <c r="QW164">
        <v>-9999</v>
      </c>
      <c r="QX164">
        <v>-9999</v>
      </c>
      <c r="QY164">
        <v>-9999</v>
      </c>
      <c r="QZ164">
        <v>-9999</v>
      </c>
      <c r="RA164">
        <v>-9999</v>
      </c>
      <c r="RB164">
        <v>-9999</v>
      </c>
      <c r="RC164">
        <v>-9999</v>
      </c>
      <c r="RD164">
        <v>-9999</v>
      </c>
      <c r="RE164">
        <v>-9999</v>
      </c>
      <c r="RF164">
        <v>-9999</v>
      </c>
      <c r="RG164">
        <v>-9999</v>
      </c>
      <c r="RH164">
        <v>-9999</v>
      </c>
      <c r="RI164">
        <v>-9999</v>
      </c>
      <c r="RJ164">
        <v>-9999</v>
      </c>
      <c r="RK164">
        <v>-9999</v>
      </c>
      <c r="RL164">
        <v>-9999</v>
      </c>
      <c r="RM164">
        <v>-9999</v>
      </c>
      <c r="RN164">
        <v>-9999</v>
      </c>
      <c r="RO164">
        <v>-9999</v>
      </c>
      <c r="RP164">
        <v>-9999</v>
      </c>
      <c r="RQ164">
        <v>-9999</v>
      </c>
      <c r="RR164">
        <v>-9999</v>
      </c>
      <c r="RS164">
        <v>-9999</v>
      </c>
      <c r="RT164">
        <v>-9999</v>
      </c>
      <c r="RU164">
        <v>-9999</v>
      </c>
      <c r="RV164">
        <v>-9999</v>
      </c>
      <c r="RW164">
        <v>-9999</v>
      </c>
      <c r="RX164">
        <v>-9999</v>
      </c>
      <c r="RY164">
        <v>-9999</v>
      </c>
      <c r="RZ164">
        <v>-9999</v>
      </c>
      <c r="SA164">
        <v>-9999</v>
      </c>
      <c r="SB164">
        <v>-9999</v>
      </c>
      <c r="SC164">
        <v>-9999</v>
      </c>
      <c r="SD164">
        <v>-9999</v>
      </c>
      <c r="SE164">
        <v>-9999</v>
      </c>
      <c r="SF164">
        <v>-9999</v>
      </c>
      <c r="SG164">
        <v>-9999</v>
      </c>
      <c r="SH164">
        <v>-9999</v>
      </c>
      <c r="SI164">
        <v>-9999</v>
      </c>
      <c r="SJ164">
        <v>-9999</v>
      </c>
      <c r="SK164">
        <v>-9999</v>
      </c>
      <c r="SL164">
        <v>-9999</v>
      </c>
      <c r="SM164">
        <v>-9999</v>
      </c>
      <c r="SN164">
        <v>-9999</v>
      </c>
      <c r="SO164">
        <v>-9999</v>
      </c>
      <c r="SP164">
        <v>-9999</v>
      </c>
      <c r="SQ164">
        <v>-9999</v>
      </c>
      <c r="SR164">
        <v>-9999</v>
      </c>
      <c r="SS164">
        <v>-9999</v>
      </c>
      <c r="ST164">
        <v>-9999</v>
      </c>
      <c r="SU164">
        <v>-9999</v>
      </c>
      <c r="SV164">
        <v>-9999</v>
      </c>
      <c r="SW164">
        <v>-9999</v>
      </c>
      <c r="SX164">
        <v>-9999</v>
      </c>
      <c r="SY164">
        <v>-9999</v>
      </c>
      <c r="SZ164">
        <v>-9999</v>
      </c>
      <c r="TA164">
        <v>-9999</v>
      </c>
      <c r="TB164">
        <v>-9999</v>
      </c>
      <c r="TC164">
        <v>-9999</v>
      </c>
      <c r="TD164">
        <v>-9999</v>
      </c>
      <c r="TE164">
        <v>-9999</v>
      </c>
      <c r="TF164">
        <v>-9999</v>
      </c>
      <c r="TG164">
        <v>-9999</v>
      </c>
      <c r="TH164">
        <v>-9999</v>
      </c>
      <c r="TI164">
        <v>-9999</v>
      </c>
      <c r="TJ164">
        <v>-9999</v>
      </c>
      <c r="TK164">
        <v>-9999</v>
      </c>
      <c r="TL164">
        <v>-9999</v>
      </c>
      <c r="TM164">
        <v>-9999</v>
      </c>
      <c r="TN164">
        <v>-9999</v>
      </c>
      <c r="TO164">
        <v>-9999</v>
      </c>
      <c r="TP164">
        <v>-9999</v>
      </c>
      <c r="TQ164">
        <v>-9999</v>
      </c>
      <c r="TR164">
        <v>-9999</v>
      </c>
      <c r="TS164">
        <v>-9999</v>
      </c>
      <c r="TT164">
        <v>-9999</v>
      </c>
      <c r="TU164">
        <v>-9999</v>
      </c>
      <c r="TV164">
        <v>-9999</v>
      </c>
      <c r="TW164">
        <v>-9999</v>
      </c>
      <c r="TX164">
        <v>-9999</v>
      </c>
      <c r="TY164">
        <v>-9999</v>
      </c>
      <c r="TZ164">
        <v>-9999</v>
      </c>
      <c r="UA164">
        <v>-9999</v>
      </c>
      <c r="UB164">
        <v>-9999</v>
      </c>
      <c r="UC164">
        <v>-9999</v>
      </c>
      <c r="UD164">
        <v>-9999</v>
      </c>
      <c r="UE164">
        <v>-9999</v>
      </c>
      <c r="UF164">
        <v>-9999</v>
      </c>
      <c r="UG164">
        <v>-9999</v>
      </c>
      <c r="UH164">
        <v>2</v>
      </c>
      <c r="UI164">
        <v>2</v>
      </c>
      <c r="UJ164">
        <v>2</v>
      </c>
      <c r="UK164">
        <v>2</v>
      </c>
      <c r="UL164">
        <v>2</v>
      </c>
      <c r="UM164">
        <v>2</v>
      </c>
      <c r="UN164">
        <v>2</v>
      </c>
      <c r="UO164">
        <v>-9999</v>
      </c>
      <c r="UP164">
        <v>-9999</v>
      </c>
      <c r="UQ164">
        <v>2</v>
      </c>
      <c r="UR164">
        <v>2</v>
      </c>
      <c r="US164">
        <v>2</v>
      </c>
      <c r="UT164">
        <v>2</v>
      </c>
      <c r="UU164">
        <v>2</v>
      </c>
      <c r="UV164">
        <v>2</v>
      </c>
      <c r="UW164">
        <v>-9999</v>
      </c>
      <c r="UX164">
        <v>-9999</v>
      </c>
      <c r="UY164">
        <v>-9999</v>
      </c>
      <c r="UZ164">
        <v>-9999</v>
      </c>
      <c r="VA164">
        <v>-9999</v>
      </c>
      <c r="VB164">
        <v>-9999</v>
      </c>
      <c r="VC164">
        <v>-9999</v>
      </c>
      <c r="VD164">
        <v>-9999</v>
      </c>
      <c r="VE164">
        <v>-9999</v>
      </c>
      <c r="VF164">
        <v>2</v>
      </c>
      <c r="VG164">
        <v>-9999</v>
      </c>
      <c r="VH164">
        <v>-9999</v>
      </c>
      <c r="VI164">
        <v>-9999</v>
      </c>
      <c r="VJ164">
        <v>-9999</v>
      </c>
      <c r="VK164">
        <v>-9999</v>
      </c>
      <c r="VL164">
        <v>-9999</v>
      </c>
      <c r="VM164">
        <v>-9999</v>
      </c>
      <c r="VN164">
        <v>-9999</v>
      </c>
      <c r="VO164">
        <v>-9999</v>
      </c>
      <c r="VP164">
        <v>2</v>
      </c>
      <c r="VQ164">
        <v>2</v>
      </c>
      <c r="VR164">
        <v>2</v>
      </c>
      <c r="VS164">
        <v>2</v>
      </c>
      <c r="VT164">
        <v>2</v>
      </c>
      <c r="VU164">
        <v>2</v>
      </c>
      <c r="VV164">
        <v>2</v>
      </c>
      <c r="VW164">
        <v>2</v>
      </c>
      <c r="VX164">
        <v>2</v>
      </c>
      <c r="VY164">
        <v>2</v>
      </c>
      <c r="VZ164">
        <v>-9999</v>
      </c>
      <c r="WA164">
        <v>-9999</v>
      </c>
      <c r="WB164">
        <v>-9999</v>
      </c>
      <c r="WC164">
        <v>-9999</v>
      </c>
      <c r="WD164">
        <v>-9999</v>
      </c>
      <c r="WE164">
        <v>-9999</v>
      </c>
      <c r="WF164">
        <v>-9999</v>
      </c>
      <c r="WG164">
        <v>-9999</v>
      </c>
      <c r="WH164">
        <v>-9999</v>
      </c>
      <c r="WI164">
        <v>-9999</v>
      </c>
      <c r="WJ164">
        <v>-9999</v>
      </c>
      <c r="WK164">
        <v>-9999</v>
      </c>
      <c r="WL164">
        <v>-9999</v>
      </c>
      <c r="WM164">
        <v>-9999</v>
      </c>
      <c r="WN164">
        <v>2</v>
      </c>
      <c r="WO164">
        <v>2</v>
      </c>
      <c r="WP164">
        <v>-9999</v>
      </c>
      <c r="WQ164">
        <v>-9999</v>
      </c>
      <c r="WR164">
        <v>-9999</v>
      </c>
      <c r="WS164">
        <v>-9999</v>
      </c>
      <c r="WT164">
        <v>-9999</v>
      </c>
      <c r="WU164">
        <v>-9999</v>
      </c>
      <c r="WV164">
        <v>-9999</v>
      </c>
      <c r="WW164">
        <v>-9999</v>
      </c>
      <c r="WX164">
        <v>-9999</v>
      </c>
      <c r="WY164">
        <v>-9999</v>
      </c>
      <c r="WZ164">
        <v>-9999</v>
      </c>
      <c r="XA164">
        <v>-9999</v>
      </c>
      <c r="XB164">
        <v>-9999</v>
      </c>
      <c r="XC164">
        <v>-9999</v>
      </c>
      <c r="XD164">
        <v>-9999</v>
      </c>
      <c r="XE164">
        <v>-9999</v>
      </c>
      <c r="XF164">
        <v>-9999</v>
      </c>
      <c r="XG164">
        <v>-9999</v>
      </c>
      <c r="XH164">
        <v>-9999</v>
      </c>
      <c r="XI164">
        <v>-9999</v>
      </c>
      <c r="XJ164">
        <v>-9999</v>
      </c>
      <c r="XK164">
        <v>-9999</v>
      </c>
      <c r="XL164">
        <v>-9999</v>
      </c>
      <c r="XM164">
        <v>-9999</v>
      </c>
      <c r="XN164">
        <v>-9999</v>
      </c>
      <c r="XO164">
        <v>-9999</v>
      </c>
      <c r="XP164">
        <v>-9999</v>
      </c>
      <c r="XQ164">
        <v>-9999</v>
      </c>
      <c r="XR164">
        <v>-9999</v>
      </c>
      <c r="XS164">
        <v>-9999</v>
      </c>
      <c r="XT164">
        <v>-9999</v>
      </c>
      <c r="XU164">
        <v>-9999</v>
      </c>
      <c r="XV164">
        <v>-9999</v>
      </c>
      <c r="XW164">
        <v>-9999</v>
      </c>
      <c r="XX164">
        <v>-9999</v>
      </c>
      <c r="XY164">
        <v>-9999</v>
      </c>
      <c r="XZ164">
        <v>-9999</v>
      </c>
      <c r="YA164">
        <v>-9999</v>
      </c>
      <c r="YB164">
        <v>-9999</v>
      </c>
      <c r="YC164">
        <v>-9999</v>
      </c>
      <c r="YD164">
        <v>-9999</v>
      </c>
      <c r="YE164">
        <v>-9999</v>
      </c>
      <c r="YF164">
        <v>-9999</v>
      </c>
      <c r="YG164">
        <v>-9999</v>
      </c>
      <c r="YH164">
        <v>-9999</v>
      </c>
      <c r="YI164">
        <v>-9999</v>
      </c>
      <c r="YJ164">
        <v>-9999</v>
      </c>
      <c r="YK164">
        <v>-9999</v>
      </c>
      <c r="YL164">
        <v>-9999</v>
      </c>
      <c r="YM164">
        <v>-9999</v>
      </c>
      <c r="YN164">
        <v>-9999</v>
      </c>
      <c r="YO164">
        <v>-9999</v>
      </c>
      <c r="YP164">
        <v>-9999</v>
      </c>
      <c r="YQ164">
        <v>-9999</v>
      </c>
      <c r="YR164">
        <v>-9999</v>
      </c>
      <c r="YS164">
        <v>-9999</v>
      </c>
      <c r="YT164">
        <v>-9999</v>
      </c>
      <c r="YU164">
        <v>2</v>
      </c>
      <c r="YV164">
        <v>2</v>
      </c>
      <c r="YW164">
        <v>-9999</v>
      </c>
      <c r="YX164">
        <v>-9999</v>
      </c>
      <c r="YY164">
        <v>-9999</v>
      </c>
      <c r="YZ164">
        <v>-9999</v>
      </c>
      <c r="ZA164">
        <v>-9999</v>
      </c>
      <c r="ZB164">
        <v>-9999</v>
      </c>
      <c r="ZC164">
        <v>-9999</v>
      </c>
      <c r="ZD164">
        <v>-9999</v>
      </c>
      <c r="ZE164">
        <v>-9999</v>
      </c>
      <c r="ZF164">
        <v>-9999</v>
      </c>
      <c r="ZG164">
        <v>-9999</v>
      </c>
      <c r="ZH164">
        <v>-9999</v>
      </c>
      <c r="ZI164">
        <v>-9999</v>
      </c>
      <c r="ZJ164">
        <v>-9999</v>
      </c>
      <c r="ZK164">
        <v>-9999</v>
      </c>
      <c r="ZL164">
        <v>-9999</v>
      </c>
      <c r="ZM164">
        <v>-9999</v>
      </c>
      <c r="ZN164">
        <v>-9999</v>
      </c>
      <c r="ZO164">
        <v>-9999</v>
      </c>
      <c r="ZP164">
        <v>-9999</v>
      </c>
      <c r="ZQ164">
        <v>-9999</v>
      </c>
      <c r="ZR164">
        <v>-9999</v>
      </c>
      <c r="ZS164">
        <v>-9999</v>
      </c>
      <c r="ZT164">
        <v>-9999</v>
      </c>
      <c r="ZU164">
        <v>-9999</v>
      </c>
      <c r="ZV164">
        <v>-9999</v>
      </c>
      <c r="ZW164">
        <v>-9999</v>
      </c>
      <c r="ZX164">
        <v>-9999</v>
      </c>
      <c r="ZY164">
        <v>-9999</v>
      </c>
      <c r="ZZ164">
        <v>-9999</v>
      </c>
      <c r="AAA164">
        <v>-9999</v>
      </c>
      <c r="AAB164">
        <v>-9999</v>
      </c>
      <c r="AAC164">
        <v>-9999</v>
      </c>
      <c r="AAD164">
        <v>-9999</v>
      </c>
      <c r="AAE164">
        <v>-9999</v>
      </c>
      <c r="AAF164">
        <v>-9999</v>
      </c>
      <c r="AAG164">
        <v>-9999</v>
      </c>
      <c r="AAH164">
        <v>-9999</v>
      </c>
      <c r="AAI164">
        <v>-9999</v>
      </c>
      <c r="AAJ164">
        <v>-9999</v>
      </c>
      <c r="AAK164">
        <v>-9999</v>
      </c>
      <c r="AAL164">
        <v>-9999</v>
      </c>
      <c r="AAM164">
        <v>-9999</v>
      </c>
      <c r="AAN164">
        <v>-9999</v>
      </c>
      <c r="AAO164">
        <v>-9999</v>
      </c>
      <c r="AAP164">
        <v>-9999</v>
      </c>
      <c r="AAQ164">
        <v>-9999</v>
      </c>
      <c r="AAR164">
        <v>-9999</v>
      </c>
      <c r="AAS164">
        <v>-9999</v>
      </c>
    </row>
    <row r="165" spans="1:721">
      <c r="A165" s="7">
        <v>3</v>
      </c>
      <c r="B165">
        <v>-9999</v>
      </c>
      <c r="C165">
        <v>-9999</v>
      </c>
      <c r="D165">
        <v>-9999</v>
      </c>
      <c r="E165">
        <v>-9999</v>
      </c>
      <c r="F165">
        <v>-9999</v>
      </c>
      <c r="G165">
        <v>-9999</v>
      </c>
      <c r="H165">
        <v>-9999</v>
      </c>
      <c r="I165">
        <v>-9999</v>
      </c>
      <c r="J165">
        <v>-9999</v>
      </c>
      <c r="K165">
        <v>-9999</v>
      </c>
      <c r="L165">
        <v>-9999</v>
      </c>
      <c r="M165">
        <v>-9999</v>
      </c>
      <c r="N165">
        <v>-9999</v>
      </c>
      <c r="O165">
        <v>-9999</v>
      </c>
      <c r="P165">
        <v>-9999</v>
      </c>
      <c r="Q165">
        <v>-9999</v>
      </c>
      <c r="R165">
        <v>-9999</v>
      </c>
      <c r="S165">
        <v>-9999</v>
      </c>
      <c r="T165">
        <v>-9999</v>
      </c>
      <c r="U165">
        <v>-9999</v>
      </c>
      <c r="V165">
        <v>-9999</v>
      </c>
      <c r="W165">
        <v>-9999</v>
      </c>
      <c r="X165">
        <v>-9999</v>
      </c>
      <c r="Y165">
        <v>-9999</v>
      </c>
      <c r="Z165">
        <v>-9999</v>
      </c>
      <c r="AA165">
        <v>-9999</v>
      </c>
      <c r="AB165">
        <v>-9999</v>
      </c>
      <c r="AC165">
        <v>-9999</v>
      </c>
      <c r="AD165">
        <v>-9999</v>
      </c>
      <c r="AE165">
        <v>-9999</v>
      </c>
      <c r="AF165">
        <v>-9999</v>
      </c>
      <c r="AG165">
        <v>-9999</v>
      </c>
      <c r="AH165">
        <v>-9999</v>
      </c>
      <c r="AI165">
        <v>-9999</v>
      </c>
      <c r="AJ165">
        <v>-9999</v>
      </c>
      <c r="AK165">
        <v>-9999</v>
      </c>
      <c r="AL165">
        <v>-9999</v>
      </c>
      <c r="AM165">
        <v>-9999</v>
      </c>
      <c r="AN165">
        <v>-9999</v>
      </c>
      <c r="AO165">
        <v>-9999</v>
      </c>
      <c r="AP165">
        <v>-9999</v>
      </c>
      <c r="AQ165">
        <v>-9999</v>
      </c>
      <c r="AR165">
        <v>-9999</v>
      </c>
      <c r="AS165">
        <v>-9999</v>
      </c>
      <c r="AT165">
        <v>-9999</v>
      </c>
      <c r="AU165">
        <v>-9999</v>
      </c>
      <c r="AV165">
        <v>-9999</v>
      </c>
      <c r="AW165">
        <v>-9999</v>
      </c>
      <c r="AX165">
        <v>-9999</v>
      </c>
      <c r="AY165">
        <v>-9999</v>
      </c>
      <c r="AZ165">
        <v>-9999</v>
      </c>
      <c r="BA165">
        <v>-9999</v>
      </c>
      <c r="BB165">
        <v>-9999</v>
      </c>
      <c r="BC165">
        <v>-9999</v>
      </c>
      <c r="BD165">
        <v>-9999</v>
      </c>
      <c r="BE165">
        <v>-9999</v>
      </c>
      <c r="BF165">
        <v>-9999</v>
      </c>
      <c r="BG165">
        <v>-9999</v>
      </c>
      <c r="BH165">
        <v>-9999</v>
      </c>
      <c r="BI165">
        <v>-9999</v>
      </c>
      <c r="BJ165">
        <v>-9999</v>
      </c>
      <c r="BK165">
        <v>-9999</v>
      </c>
      <c r="BL165">
        <v>-9999</v>
      </c>
      <c r="BM165">
        <v>-9999</v>
      </c>
      <c r="BN165">
        <v>-9999</v>
      </c>
      <c r="BO165">
        <v>-9999</v>
      </c>
      <c r="BP165">
        <v>-9999</v>
      </c>
      <c r="BQ165">
        <v>-9999</v>
      </c>
      <c r="BR165">
        <v>-9999</v>
      </c>
      <c r="BS165">
        <v>-9999</v>
      </c>
      <c r="BT165">
        <v>-9999</v>
      </c>
      <c r="BU165">
        <v>-9999</v>
      </c>
      <c r="BV165">
        <v>-9999</v>
      </c>
      <c r="BW165">
        <v>-9999</v>
      </c>
      <c r="BX165">
        <v>-9999</v>
      </c>
      <c r="BY165">
        <v>-9999</v>
      </c>
      <c r="BZ165">
        <v>-9999</v>
      </c>
      <c r="CA165">
        <v>-9999</v>
      </c>
      <c r="CB165">
        <v>-9999</v>
      </c>
      <c r="CC165">
        <v>-9999</v>
      </c>
      <c r="CD165">
        <v>-9999</v>
      </c>
      <c r="CE165">
        <v>-9999</v>
      </c>
      <c r="CF165">
        <v>-9999</v>
      </c>
      <c r="CG165">
        <v>-9999</v>
      </c>
      <c r="CH165">
        <v>-9999</v>
      </c>
      <c r="CI165">
        <v>-9999</v>
      </c>
      <c r="CJ165">
        <v>-9999</v>
      </c>
      <c r="CK165">
        <v>-9999</v>
      </c>
      <c r="CL165">
        <v>-9999</v>
      </c>
      <c r="CM165">
        <v>-9999</v>
      </c>
      <c r="CN165">
        <v>-9999</v>
      </c>
      <c r="CO165">
        <v>-9999</v>
      </c>
      <c r="CP165">
        <v>-9999</v>
      </c>
      <c r="CQ165">
        <v>-9999</v>
      </c>
      <c r="CR165">
        <v>-9999</v>
      </c>
      <c r="CS165">
        <v>-9999</v>
      </c>
      <c r="CT165">
        <v>-9999</v>
      </c>
      <c r="CU165">
        <v>-9999</v>
      </c>
      <c r="CV165">
        <v>-9999</v>
      </c>
      <c r="CW165">
        <v>-9999</v>
      </c>
      <c r="CX165">
        <v>-9999</v>
      </c>
      <c r="CY165">
        <v>-9999</v>
      </c>
      <c r="CZ165">
        <v>-9999</v>
      </c>
      <c r="DA165">
        <v>-9999</v>
      </c>
      <c r="DB165">
        <v>-9999</v>
      </c>
      <c r="DC165">
        <v>-9999</v>
      </c>
      <c r="DD165">
        <v>-9999</v>
      </c>
      <c r="DE165">
        <v>-9999</v>
      </c>
      <c r="DF165">
        <v>-9999</v>
      </c>
      <c r="DG165">
        <v>-9999</v>
      </c>
      <c r="DH165">
        <v>-9999</v>
      </c>
      <c r="DI165">
        <v>-9999</v>
      </c>
      <c r="DJ165">
        <v>-9999</v>
      </c>
      <c r="DK165">
        <v>-9999</v>
      </c>
      <c r="DL165">
        <v>-9999</v>
      </c>
      <c r="DM165">
        <v>-9999</v>
      </c>
      <c r="DN165">
        <v>-9999</v>
      </c>
      <c r="DO165">
        <v>-9999</v>
      </c>
      <c r="DP165">
        <v>-9999</v>
      </c>
      <c r="DQ165">
        <v>-9999</v>
      </c>
      <c r="DR165">
        <v>-9999</v>
      </c>
      <c r="DS165">
        <v>-9999</v>
      </c>
      <c r="DT165">
        <v>-9999</v>
      </c>
      <c r="DU165">
        <v>-9999</v>
      </c>
      <c r="DV165">
        <v>-9999</v>
      </c>
      <c r="DW165">
        <v>-9999</v>
      </c>
      <c r="DX165">
        <v>-9999</v>
      </c>
      <c r="DY165">
        <v>-9999</v>
      </c>
      <c r="DZ165">
        <v>-9999</v>
      </c>
      <c r="EA165">
        <v>-9999</v>
      </c>
      <c r="EB165">
        <v>-9999</v>
      </c>
      <c r="EC165">
        <v>-9999</v>
      </c>
      <c r="ED165">
        <v>-9999</v>
      </c>
      <c r="EE165">
        <v>-9999</v>
      </c>
      <c r="EF165">
        <v>-9999</v>
      </c>
      <c r="EG165">
        <v>-9999</v>
      </c>
      <c r="EH165">
        <v>-9999</v>
      </c>
      <c r="EI165">
        <v>-9999</v>
      </c>
      <c r="EJ165">
        <v>-9999</v>
      </c>
      <c r="EK165">
        <v>-9999</v>
      </c>
      <c r="EL165">
        <v>-9999</v>
      </c>
      <c r="EM165">
        <v>-9999</v>
      </c>
      <c r="EN165">
        <v>-9999</v>
      </c>
      <c r="EO165">
        <v>-9999</v>
      </c>
      <c r="EP165">
        <v>-9999</v>
      </c>
      <c r="EQ165">
        <v>-9999</v>
      </c>
      <c r="ER165">
        <v>-9999</v>
      </c>
      <c r="ES165">
        <v>-9999</v>
      </c>
      <c r="ET165">
        <v>-9999</v>
      </c>
      <c r="EU165">
        <v>-9999</v>
      </c>
      <c r="EV165">
        <v>-9999</v>
      </c>
      <c r="EW165">
        <v>-9999</v>
      </c>
      <c r="EX165">
        <v>-9999</v>
      </c>
      <c r="EY165">
        <v>-9999</v>
      </c>
      <c r="EZ165">
        <v>-9999</v>
      </c>
      <c r="FA165">
        <v>-9999</v>
      </c>
      <c r="FB165">
        <v>-9999</v>
      </c>
      <c r="FC165">
        <v>-9999</v>
      </c>
      <c r="FD165">
        <v>-9999</v>
      </c>
      <c r="FE165">
        <v>-9999</v>
      </c>
      <c r="FF165">
        <v>-9999</v>
      </c>
      <c r="FG165">
        <v>-9999</v>
      </c>
      <c r="FH165">
        <v>-9999</v>
      </c>
      <c r="FI165">
        <v>-9999</v>
      </c>
      <c r="FJ165">
        <v>-9999</v>
      </c>
      <c r="FK165">
        <v>-9999</v>
      </c>
      <c r="FL165">
        <v>-9999</v>
      </c>
      <c r="FM165">
        <v>-9999</v>
      </c>
      <c r="FN165">
        <v>-9999</v>
      </c>
      <c r="FO165">
        <v>-9999</v>
      </c>
      <c r="FP165">
        <v>-9999</v>
      </c>
      <c r="FQ165">
        <v>-9999</v>
      </c>
      <c r="FR165">
        <v>-9999</v>
      </c>
      <c r="FS165">
        <v>-9999</v>
      </c>
      <c r="FT165">
        <v>-9999</v>
      </c>
      <c r="FU165">
        <v>-9999</v>
      </c>
      <c r="FV165">
        <v>-9999</v>
      </c>
      <c r="FW165">
        <v>-9999</v>
      </c>
      <c r="FX165">
        <v>-9999</v>
      </c>
      <c r="FY165">
        <v>-9999</v>
      </c>
      <c r="FZ165">
        <v>-9999</v>
      </c>
      <c r="GA165">
        <v>-9999</v>
      </c>
      <c r="GB165">
        <v>-9999</v>
      </c>
      <c r="GC165">
        <v>-9999</v>
      </c>
      <c r="GD165">
        <v>-9999</v>
      </c>
      <c r="GE165">
        <v>-9999</v>
      </c>
      <c r="GF165">
        <v>-9999</v>
      </c>
      <c r="GG165">
        <v>-9999</v>
      </c>
      <c r="GH165">
        <v>-9999</v>
      </c>
      <c r="GI165">
        <v>-9999</v>
      </c>
      <c r="GJ165">
        <v>-9999</v>
      </c>
      <c r="GK165">
        <v>-9999</v>
      </c>
      <c r="GL165">
        <v>-9999</v>
      </c>
      <c r="GM165">
        <v>-9999</v>
      </c>
      <c r="GN165">
        <v>-9999</v>
      </c>
      <c r="GO165">
        <v>-9999</v>
      </c>
      <c r="GP165">
        <v>-9999</v>
      </c>
      <c r="GQ165">
        <v>-9999</v>
      </c>
      <c r="GR165">
        <v>-9999</v>
      </c>
      <c r="GS165">
        <v>-9999</v>
      </c>
      <c r="GT165">
        <v>-9999</v>
      </c>
      <c r="GU165">
        <v>-9999</v>
      </c>
      <c r="GV165">
        <v>-9999</v>
      </c>
      <c r="GW165">
        <v>-9999</v>
      </c>
      <c r="GX165">
        <v>-9999</v>
      </c>
      <c r="GY165">
        <v>2</v>
      </c>
      <c r="GZ165">
        <v>2</v>
      </c>
      <c r="HA165">
        <v>2</v>
      </c>
      <c r="HB165">
        <v>3</v>
      </c>
      <c r="HC165">
        <v>2</v>
      </c>
      <c r="HD165">
        <v>2</v>
      </c>
      <c r="HE165">
        <v>2</v>
      </c>
      <c r="HF165">
        <v>2</v>
      </c>
      <c r="HG165">
        <v>2</v>
      </c>
      <c r="HH165">
        <v>2</v>
      </c>
      <c r="HI165">
        <v>2</v>
      </c>
      <c r="HJ165">
        <v>2</v>
      </c>
      <c r="HK165">
        <v>2</v>
      </c>
      <c r="HL165">
        <v>2</v>
      </c>
      <c r="HM165">
        <v>2</v>
      </c>
      <c r="HN165">
        <v>2</v>
      </c>
      <c r="HO165">
        <v>2</v>
      </c>
      <c r="HP165">
        <v>2</v>
      </c>
      <c r="HQ165">
        <v>2</v>
      </c>
      <c r="HR165">
        <v>2</v>
      </c>
      <c r="HS165">
        <v>2</v>
      </c>
      <c r="HT165">
        <v>2</v>
      </c>
      <c r="HU165">
        <v>2</v>
      </c>
      <c r="HV165">
        <v>2</v>
      </c>
      <c r="HW165">
        <v>2</v>
      </c>
      <c r="HX165">
        <v>2</v>
      </c>
      <c r="HY165">
        <v>2</v>
      </c>
      <c r="HZ165">
        <v>2</v>
      </c>
      <c r="IA165">
        <v>2</v>
      </c>
      <c r="IB165">
        <v>2</v>
      </c>
      <c r="IC165">
        <v>2</v>
      </c>
      <c r="ID165">
        <v>2</v>
      </c>
      <c r="IE165">
        <v>2</v>
      </c>
      <c r="IF165">
        <v>2</v>
      </c>
      <c r="IG165">
        <v>2</v>
      </c>
      <c r="IH165">
        <v>2</v>
      </c>
      <c r="II165">
        <v>2</v>
      </c>
      <c r="IJ165">
        <v>2</v>
      </c>
      <c r="IK165">
        <v>2</v>
      </c>
      <c r="IL165">
        <v>2</v>
      </c>
      <c r="IM165">
        <v>2</v>
      </c>
      <c r="IN165">
        <v>2</v>
      </c>
      <c r="IO165">
        <v>2</v>
      </c>
      <c r="IP165">
        <v>2</v>
      </c>
      <c r="IQ165">
        <v>2</v>
      </c>
      <c r="IR165">
        <v>2</v>
      </c>
      <c r="IS165">
        <v>2</v>
      </c>
      <c r="IT165">
        <v>2</v>
      </c>
      <c r="IU165">
        <v>2</v>
      </c>
      <c r="IV165">
        <v>2</v>
      </c>
      <c r="IW165">
        <v>2</v>
      </c>
      <c r="IX165">
        <v>2</v>
      </c>
      <c r="IY165">
        <v>2</v>
      </c>
      <c r="IZ165">
        <v>-9999</v>
      </c>
      <c r="JA165">
        <v>-9999</v>
      </c>
      <c r="JB165">
        <v>-9999</v>
      </c>
      <c r="JC165">
        <v>-9999</v>
      </c>
      <c r="JD165">
        <v>-9999</v>
      </c>
      <c r="JE165">
        <v>-9999</v>
      </c>
      <c r="JF165">
        <v>-9999</v>
      </c>
      <c r="JG165">
        <v>-9999</v>
      </c>
      <c r="JH165">
        <v>-9999</v>
      </c>
      <c r="JI165">
        <v>-9999</v>
      </c>
      <c r="JJ165">
        <v>-9999</v>
      </c>
      <c r="JK165">
        <v>-9999</v>
      </c>
      <c r="JL165">
        <v>-9999</v>
      </c>
      <c r="JM165">
        <v>-9999</v>
      </c>
      <c r="JN165">
        <v>-9999</v>
      </c>
      <c r="JO165">
        <v>-9999</v>
      </c>
      <c r="JP165">
        <v>-9999</v>
      </c>
      <c r="JQ165">
        <v>-9999</v>
      </c>
      <c r="JR165">
        <v>-9999</v>
      </c>
      <c r="JS165">
        <v>-9999</v>
      </c>
      <c r="JT165">
        <v>-9999</v>
      </c>
      <c r="JU165">
        <v>-9999</v>
      </c>
      <c r="JV165">
        <v>-9999</v>
      </c>
      <c r="JW165">
        <v>-9999</v>
      </c>
      <c r="JX165">
        <v>-9999</v>
      </c>
      <c r="JY165">
        <v>-9999</v>
      </c>
      <c r="JZ165">
        <v>-9999</v>
      </c>
      <c r="KA165">
        <v>-9999</v>
      </c>
      <c r="KB165">
        <v>-9999</v>
      </c>
      <c r="KC165">
        <v>-9999</v>
      </c>
      <c r="KD165">
        <v>-9999</v>
      </c>
      <c r="KE165">
        <v>-9999</v>
      </c>
      <c r="KF165">
        <v>-9999</v>
      </c>
      <c r="KG165">
        <v>-9999</v>
      </c>
      <c r="KH165">
        <v>-9999</v>
      </c>
      <c r="KI165">
        <v>-9999</v>
      </c>
      <c r="KJ165">
        <v>-9999</v>
      </c>
      <c r="KK165">
        <v>-9999</v>
      </c>
      <c r="KL165">
        <v>-9999</v>
      </c>
      <c r="KM165">
        <v>-9999</v>
      </c>
      <c r="KN165">
        <v>-9999</v>
      </c>
      <c r="KO165">
        <v>-9999</v>
      </c>
      <c r="KP165">
        <v>-9999</v>
      </c>
      <c r="KQ165">
        <v>-9999</v>
      </c>
      <c r="KR165">
        <v>-9999</v>
      </c>
      <c r="KS165">
        <v>-9999</v>
      </c>
      <c r="KT165">
        <v>-9999</v>
      </c>
      <c r="KU165">
        <v>-9999</v>
      </c>
      <c r="KV165">
        <v>-9999</v>
      </c>
      <c r="KW165">
        <v>-9999</v>
      </c>
      <c r="KX165">
        <v>-9999</v>
      </c>
      <c r="KY165">
        <v>-9999</v>
      </c>
      <c r="KZ165">
        <v>-9999</v>
      </c>
      <c r="LA165">
        <v>-9999</v>
      </c>
      <c r="LB165">
        <v>-9999</v>
      </c>
      <c r="LC165">
        <v>-9999</v>
      </c>
      <c r="LD165">
        <v>-9999</v>
      </c>
      <c r="LE165">
        <v>-9999</v>
      </c>
      <c r="LF165">
        <v>-9999</v>
      </c>
      <c r="LG165">
        <v>-9999</v>
      </c>
      <c r="LH165">
        <v>-9999</v>
      </c>
      <c r="LI165">
        <v>-9999</v>
      </c>
      <c r="LJ165">
        <v>-9999</v>
      </c>
      <c r="LK165">
        <v>-9999</v>
      </c>
      <c r="LL165">
        <v>-9999</v>
      </c>
      <c r="LM165">
        <v>-9999</v>
      </c>
      <c r="LN165">
        <v>-9999</v>
      </c>
      <c r="LO165">
        <v>-9999</v>
      </c>
      <c r="LP165">
        <v>-9999</v>
      </c>
      <c r="LQ165">
        <v>-9999</v>
      </c>
      <c r="LR165">
        <v>-9999</v>
      </c>
      <c r="LS165">
        <v>-9999</v>
      </c>
      <c r="LT165">
        <v>-9999</v>
      </c>
      <c r="LU165">
        <v>-9999</v>
      </c>
      <c r="LV165">
        <v>-9999</v>
      </c>
      <c r="LW165">
        <v>-9999</v>
      </c>
      <c r="LX165">
        <v>-9999</v>
      </c>
      <c r="LY165">
        <v>-9999</v>
      </c>
      <c r="LZ165">
        <v>-9999</v>
      </c>
      <c r="MA165">
        <v>-9999</v>
      </c>
      <c r="MB165">
        <v>-9999</v>
      </c>
      <c r="MC165">
        <v>-9999</v>
      </c>
      <c r="MD165">
        <v>-9999</v>
      </c>
      <c r="ME165">
        <v>-9999</v>
      </c>
      <c r="MF165">
        <v>-9999</v>
      </c>
      <c r="MG165">
        <v>-9999</v>
      </c>
      <c r="MH165">
        <v>-9999</v>
      </c>
      <c r="MI165">
        <v>-9999</v>
      </c>
      <c r="MJ165">
        <v>-9999</v>
      </c>
      <c r="MK165">
        <v>-9999</v>
      </c>
      <c r="ML165">
        <v>-9999</v>
      </c>
      <c r="MM165">
        <v>-9999</v>
      </c>
      <c r="MN165">
        <v>-9999</v>
      </c>
      <c r="MO165">
        <v>-9999</v>
      </c>
      <c r="MP165">
        <v>-9999</v>
      </c>
      <c r="MQ165">
        <v>-9999</v>
      </c>
      <c r="MR165">
        <v>-9999</v>
      </c>
      <c r="MS165">
        <v>-9999</v>
      </c>
      <c r="MT165">
        <v>-9999</v>
      </c>
      <c r="MU165">
        <v>-9999</v>
      </c>
      <c r="MV165">
        <v>-9999</v>
      </c>
      <c r="MW165">
        <v>-9999</v>
      </c>
      <c r="MX165">
        <v>-9999</v>
      </c>
      <c r="MY165">
        <v>-9999</v>
      </c>
      <c r="MZ165">
        <v>-9999</v>
      </c>
      <c r="NA165">
        <v>-9999</v>
      </c>
      <c r="NB165">
        <v>-9999</v>
      </c>
      <c r="NC165">
        <v>-9999</v>
      </c>
      <c r="ND165">
        <v>-9999</v>
      </c>
      <c r="NE165">
        <v>-9999</v>
      </c>
      <c r="NF165">
        <v>-9999</v>
      </c>
      <c r="NG165">
        <v>-9999</v>
      </c>
      <c r="NH165">
        <v>-9999</v>
      </c>
      <c r="NI165">
        <v>-9999</v>
      </c>
      <c r="NJ165">
        <v>-9999</v>
      </c>
      <c r="NK165">
        <v>-9999</v>
      </c>
      <c r="NL165">
        <v>-9999</v>
      </c>
      <c r="NM165">
        <v>-9999</v>
      </c>
      <c r="NN165">
        <v>2</v>
      </c>
      <c r="NO165">
        <v>2</v>
      </c>
      <c r="NP165">
        <v>-9999</v>
      </c>
      <c r="NQ165">
        <v>2</v>
      </c>
      <c r="NR165">
        <v>2</v>
      </c>
      <c r="NS165">
        <v>2</v>
      </c>
      <c r="NT165">
        <v>2</v>
      </c>
      <c r="NU165">
        <v>2</v>
      </c>
      <c r="NV165">
        <v>2</v>
      </c>
      <c r="NW165">
        <v>2</v>
      </c>
      <c r="NX165">
        <v>2</v>
      </c>
      <c r="NY165">
        <v>2</v>
      </c>
      <c r="NZ165">
        <v>2</v>
      </c>
      <c r="OA165">
        <v>2</v>
      </c>
      <c r="OB165">
        <v>2</v>
      </c>
      <c r="OC165">
        <v>2</v>
      </c>
      <c r="OD165">
        <v>2</v>
      </c>
      <c r="OE165">
        <v>2</v>
      </c>
      <c r="OF165">
        <v>2</v>
      </c>
      <c r="OG165">
        <v>2</v>
      </c>
      <c r="OH165">
        <v>2</v>
      </c>
      <c r="OI165">
        <v>2</v>
      </c>
      <c r="OJ165">
        <v>2</v>
      </c>
      <c r="OK165">
        <v>2</v>
      </c>
      <c r="OL165">
        <v>2</v>
      </c>
      <c r="OM165">
        <v>2</v>
      </c>
      <c r="ON165">
        <v>2</v>
      </c>
      <c r="OO165">
        <v>2</v>
      </c>
      <c r="OP165">
        <v>2</v>
      </c>
      <c r="OQ165">
        <v>2</v>
      </c>
      <c r="OR165">
        <v>2</v>
      </c>
      <c r="OS165">
        <v>2</v>
      </c>
      <c r="OT165">
        <v>2</v>
      </c>
      <c r="OU165">
        <v>2</v>
      </c>
      <c r="OV165">
        <v>2</v>
      </c>
      <c r="OW165">
        <v>2</v>
      </c>
      <c r="OX165">
        <v>2</v>
      </c>
      <c r="OY165">
        <v>2</v>
      </c>
      <c r="OZ165">
        <v>2</v>
      </c>
      <c r="PA165">
        <v>2</v>
      </c>
      <c r="PB165">
        <v>2</v>
      </c>
      <c r="PC165">
        <v>2</v>
      </c>
      <c r="PD165">
        <v>2</v>
      </c>
      <c r="PE165">
        <v>2</v>
      </c>
      <c r="PF165">
        <v>2</v>
      </c>
      <c r="PG165">
        <v>2</v>
      </c>
      <c r="PH165">
        <v>2</v>
      </c>
      <c r="PI165">
        <v>2</v>
      </c>
      <c r="PJ165">
        <v>2</v>
      </c>
      <c r="PK165">
        <v>2</v>
      </c>
      <c r="PL165">
        <v>2</v>
      </c>
      <c r="PM165">
        <v>2</v>
      </c>
      <c r="PN165">
        <v>2</v>
      </c>
      <c r="PO165">
        <v>2</v>
      </c>
      <c r="PP165">
        <v>7</v>
      </c>
      <c r="PQ165">
        <v>7</v>
      </c>
      <c r="PR165">
        <v>7</v>
      </c>
      <c r="PS165">
        <v>7</v>
      </c>
      <c r="PT165">
        <v>7</v>
      </c>
      <c r="PU165">
        <v>6</v>
      </c>
      <c r="PV165">
        <v>6</v>
      </c>
      <c r="PW165">
        <v>6</v>
      </c>
      <c r="PX165">
        <v>6</v>
      </c>
      <c r="PY165">
        <v>6</v>
      </c>
      <c r="PZ165">
        <v>6</v>
      </c>
      <c r="QA165">
        <v>7</v>
      </c>
      <c r="QB165">
        <v>7</v>
      </c>
      <c r="QC165">
        <v>7</v>
      </c>
      <c r="QD165">
        <v>7</v>
      </c>
      <c r="QE165">
        <v>7</v>
      </c>
      <c r="QF165">
        <v>7</v>
      </c>
      <c r="QG165">
        <v>6</v>
      </c>
      <c r="QH165">
        <v>7</v>
      </c>
      <c r="QI165">
        <v>6</v>
      </c>
      <c r="QJ165">
        <v>6</v>
      </c>
      <c r="QK165">
        <v>6</v>
      </c>
      <c r="QL165">
        <v>6</v>
      </c>
      <c r="QM165">
        <v>6</v>
      </c>
      <c r="QN165">
        <v>-9999</v>
      </c>
      <c r="QO165">
        <v>-9999</v>
      </c>
      <c r="QP165">
        <v>-9999</v>
      </c>
      <c r="QQ165">
        <v>-9999</v>
      </c>
      <c r="QR165">
        <v>-9999</v>
      </c>
      <c r="QS165">
        <v>-9999</v>
      </c>
      <c r="QT165">
        <v>-9999</v>
      </c>
      <c r="QU165">
        <v>-9999</v>
      </c>
      <c r="QV165">
        <v>-9999</v>
      </c>
      <c r="QW165">
        <v>-9999</v>
      </c>
      <c r="QX165">
        <v>-9999</v>
      </c>
      <c r="QY165">
        <v>-9999</v>
      </c>
      <c r="QZ165">
        <v>-9999</v>
      </c>
      <c r="RA165">
        <v>-9999</v>
      </c>
      <c r="RB165">
        <v>-9999</v>
      </c>
      <c r="RC165">
        <v>-9999</v>
      </c>
      <c r="RD165">
        <v>-9999</v>
      </c>
      <c r="RE165">
        <v>-9999</v>
      </c>
      <c r="RF165">
        <v>-9999</v>
      </c>
      <c r="RG165">
        <v>-9999</v>
      </c>
      <c r="RH165">
        <v>-9999</v>
      </c>
      <c r="RI165">
        <v>-9999</v>
      </c>
      <c r="RJ165">
        <v>-9999</v>
      </c>
      <c r="RK165">
        <v>-9999</v>
      </c>
      <c r="RL165">
        <v>-9999</v>
      </c>
      <c r="RM165">
        <v>-9999</v>
      </c>
      <c r="RN165">
        <v>-9999</v>
      </c>
      <c r="RO165">
        <v>-9999</v>
      </c>
      <c r="RP165">
        <v>-9999</v>
      </c>
      <c r="RQ165">
        <v>-9999</v>
      </c>
      <c r="RR165">
        <v>-9999</v>
      </c>
      <c r="RS165">
        <v>-9999</v>
      </c>
      <c r="RT165">
        <v>-9999</v>
      </c>
      <c r="RU165">
        <v>-9999</v>
      </c>
      <c r="RV165">
        <v>-9999</v>
      </c>
      <c r="RW165">
        <v>-9999</v>
      </c>
      <c r="RX165">
        <v>-9999</v>
      </c>
      <c r="RY165">
        <v>-9999</v>
      </c>
      <c r="RZ165">
        <v>-9999</v>
      </c>
      <c r="SA165">
        <v>-9999</v>
      </c>
      <c r="SB165">
        <v>-9999</v>
      </c>
      <c r="SC165">
        <v>-9999</v>
      </c>
      <c r="SD165">
        <v>-9999</v>
      </c>
      <c r="SE165">
        <v>-9999</v>
      </c>
      <c r="SF165">
        <v>-9999</v>
      </c>
      <c r="SG165">
        <v>-9999</v>
      </c>
      <c r="SH165">
        <v>-9999</v>
      </c>
      <c r="SI165">
        <v>-9999</v>
      </c>
      <c r="SJ165">
        <v>-9999</v>
      </c>
      <c r="SK165">
        <v>-9999</v>
      </c>
      <c r="SL165">
        <v>-9999</v>
      </c>
      <c r="SM165">
        <v>-9999</v>
      </c>
      <c r="SN165">
        <v>-9999</v>
      </c>
      <c r="SO165">
        <v>-9999</v>
      </c>
      <c r="SP165">
        <v>-9999</v>
      </c>
      <c r="SQ165">
        <v>-9999</v>
      </c>
      <c r="SR165">
        <v>-9999</v>
      </c>
      <c r="SS165">
        <v>-9999</v>
      </c>
      <c r="ST165">
        <v>-9999</v>
      </c>
      <c r="SU165">
        <v>-9999</v>
      </c>
      <c r="SV165">
        <v>-9999</v>
      </c>
      <c r="SW165">
        <v>-9999</v>
      </c>
      <c r="SX165">
        <v>-9999</v>
      </c>
      <c r="SY165">
        <v>-9999</v>
      </c>
      <c r="SZ165">
        <v>-9999</v>
      </c>
      <c r="TA165">
        <v>-9999</v>
      </c>
      <c r="TB165">
        <v>-9999</v>
      </c>
      <c r="TC165">
        <v>-9999</v>
      </c>
      <c r="TD165">
        <v>-9999</v>
      </c>
      <c r="TE165">
        <v>-9999</v>
      </c>
      <c r="TF165">
        <v>-9999</v>
      </c>
      <c r="TG165">
        <v>-9999</v>
      </c>
      <c r="TH165">
        <v>-9999</v>
      </c>
      <c r="TI165">
        <v>-9999</v>
      </c>
      <c r="TJ165">
        <v>-9999</v>
      </c>
      <c r="TK165">
        <v>-9999</v>
      </c>
      <c r="TL165">
        <v>-9999</v>
      </c>
      <c r="TM165">
        <v>-9999</v>
      </c>
      <c r="TN165">
        <v>-9999</v>
      </c>
      <c r="TO165">
        <v>-9999</v>
      </c>
      <c r="TP165">
        <v>-9999</v>
      </c>
      <c r="TQ165">
        <v>-9999</v>
      </c>
      <c r="TR165">
        <v>-9999</v>
      </c>
      <c r="TS165">
        <v>-9999</v>
      </c>
      <c r="TT165">
        <v>-9999</v>
      </c>
      <c r="TU165">
        <v>-9999</v>
      </c>
      <c r="TV165">
        <v>-9999</v>
      </c>
      <c r="TW165">
        <v>-9999</v>
      </c>
      <c r="TX165">
        <v>-9999</v>
      </c>
      <c r="TY165">
        <v>-9999</v>
      </c>
      <c r="TZ165">
        <v>-9999</v>
      </c>
      <c r="UA165">
        <v>-9999</v>
      </c>
      <c r="UB165">
        <v>-9999</v>
      </c>
      <c r="UC165">
        <v>-9999</v>
      </c>
      <c r="UD165">
        <v>-9999</v>
      </c>
      <c r="UE165">
        <v>-9999</v>
      </c>
      <c r="UF165">
        <v>-9999</v>
      </c>
      <c r="UG165">
        <v>-9999</v>
      </c>
      <c r="UH165">
        <v>-9999</v>
      </c>
      <c r="UI165">
        <v>-9999</v>
      </c>
      <c r="UJ165">
        <v>2</v>
      </c>
      <c r="UK165">
        <v>2</v>
      </c>
      <c r="UL165">
        <v>2</v>
      </c>
      <c r="UM165">
        <v>2</v>
      </c>
      <c r="UN165">
        <v>2</v>
      </c>
      <c r="UO165">
        <v>2</v>
      </c>
      <c r="UP165">
        <v>-9999</v>
      </c>
      <c r="UQ165">
        <v>-9999</v>
      </c>
      <c r="UR165">
        <v>2</v>
      </c>
      <c r="US165">
        <v>2</v>
      </c>
      <c r="UT165">
        <v>2</v>
      </c>
      <c r="UU165">
        <v>2</v>
      </c>
      <c r="UV165">
        <v>2</v>
      </c>
      <c r="UW165">
        <v>-9999</v>
      </c>
      <c r="UX165">
        <v>-9999</v>
      </c>
      <c r="UY165">
        <v>-9999</v>
      </c>
      <c r="UZ165">
        <v>-9999</v>
      </c>
      <c r="VA165">
        <v>-9999</v>
      </c>
      <c r="VB165">
        <v>2</v>
      </c>
      <c r="VC165">
        <v>-9999</v>
      </c>
      <c r="VD165">
        <v>-9999</v>
      </c>
      <c r="VE165">
        <v>-9999</v>
      </c>
      <c r="VF165">
        <v>-9999</v>
      </c>
      <c r="VG165">
        <v>-9999</v>
      </c>
      <c r="VH165">
        <v>-9999</v>
      </c>
      <c r="VI165">
        <v>-9999</v>
      </c>
      <c r="VJ165">
        <v>-9999</v>
      </c>
      <c r="VK165">
        <v>-9999</v>
      </c>
      <c r="VL165">
        <v>-9999</v>
      </c>
      <c r="VM165">
        <v>-9999</v>
      </c>
      <c r="VN165">
        <v>-9999</v>
      </c>
      <c r="VO165">
        <v>2</v>
      </c>
      <c r="VP165">
        <v>2</v>
      </c>
      <c r="VQ165">
        <v>2</v>
      </c>
      <c r="VR165">
        <v>2</v>
      </c>
      <c r="VS165">
        <v>2</v>
      </c>
      <c r="VT165">
        <v>2</v>
      </c>
      <c r="VU165">
        <v>2</v>
      </c>
      <c r="VV165">
        <v>2</v>
      </c>
      <c r="VW165">
        <v>2</v>
      </c>
      <c r="VX165">
        <v>2</v>
      </c>
      <c r="VY165">
        <v>2</v>
      </c>
      <c r="VZ165">
        <v>-9999</v>
      </c>
      <c r="WA165">
        <v>-9999</v>
      </c>
      <c r="WB165">
        <v>-9999</v>
      </c>
      <c r="WC165">
        <v>-9999</v>
      </c>
      <c r="WD165">
        <v>-9999</v>
      </c>
      <c r="WE165">
        <v>-9999</v>
      </c>
      <c r="WF165">
        <v>-9999</v>
      </c>
      <c r="WG165">
        <v>-9999</v>
      </c>
      <c r="WH165">
        <v>-9999</v>
      </c>
      <c r="WI165">
        <v>-9999</v>
      </c>
      <c r="WJ165">
        <v>-9999</v>
      </c>
      <c r="WK165">
        <v>-9999</v>
      </c>
      <c r="WL165">
        <v>-9999</v>
      </c>
      <c r="WM165">
        <v>-9999</v>
      </c>
      <c r="WN165">
        <v>-9999</v>
      </c>
      <c r="WO165">
        <v>-9999</v>
      </c>
      <c r="WP165">
        <v>-9999</v>
      </c>
      <c r="WQ165">
        <v>-9999</v>
      </c>
      <c r="WR165">
        <v>-9999</v>
      </c>
      <c r="WS165">
        <v>-9999</v>
      </c>
      <c r="WT165">
        <v>-9999</v>
      </c>
      <c r="WU165">
        <v>-9999</v>
      </c>
      <c r="WV165">
        <v>-9999</v>
      </c>
      <c r="WW165">
        <v>-9999</v>
      </c>
      <c r="WX165">
        <v>-9999</v>
      </c>
      <c r="WY165">
        <v>-9999</v>
      </c>
      <c r="WZ165">
        <v>-9999</v>
      </c>
      <c r="XA165">
        <v>-9999</v>
      </c>
      <c r="XB165">
        <v>-9999</v>
      </c>
      <c r="XC165">
        <v>-9999</v>
      </c>
      <c r="XD165">
        <v>-9999</v>
      </c>
      <c r="XE165">
        <v>-9999</v>
      </c>
      <c r="XF165">
        <v>-9999</v>
      </c>
      <c r="XG165">
        <v>-9999</v>
      </c>
      <c r="XH165">
        <v>-9999</v>
      </c>
      <c r="XI165">
        <v>-9999</v>
      </c>
      <c r="XJ165">
        <v>-9999</v>
      </c>
      <c r="XK165">
        <v>-9999</v>
      </c>
      <c r="XL165">
        <v>-9999</v>
      </c>
      <c r="XM165">
        <v>-9999</v>
      </c>
      <c r="XN165">
        <v>-9999</v>
      </c>
      <c r="XO165">
        <v>-9999</v>
      </c>
      <c r="XP165">
        <v>-9999</v>
      </c>
      <c r="XQ165">
        <v>-9999</v>
      </c>
      <c r="XR165">
        <v>-9999</v>
      </c>
      <c r="XS165">
        <v>-9999</v>
      </c>
      <c r="XT165">
        <v>-9999</v>
      </c>
      <c r="XU165">
        <v>-9999</v>
      </c>
      <c r="XV165">
        <v>-9999</v>
      </c>
      <c r="XW165">
        <v>-9999</v>
      </c>
      <c r="XX165">
        <v>-9999</v>
      </c>
      <c r="XY165">
        <v>-9999</v>
      </c>
      <c r="XZ165">
        <v>-9999</v>
      </c>
      <c r="YA165">
        <v>-9999</v>
      </c>
      <c r="YB165">
        <v>-9999</v>
      </c>
      <c r="YC165">
        <v>-9999</v>
      </c>
      <c r="YD165">
        <v>-9999</v>
      </c>
      <c r="YE165">
        <v>-9999</v>
      </c>
      <c r="YF165">
        <v>-9999</v>
      </c>
      <c r="YG165">
        <v>-9999</v>
      </c>
      <c r="YH165">
        <v>-9999</v>
      </c>
      <c r="YI165">
        <v>-9999</v>
      </c>
      <c r="YJ165">
        <v>-9999</v>
      </c>
      <c r="YK165">
        <v>-9999</v>
      </c>
      <c r="YL165">
        <v>-9999</v>
      </c>
      <c r="YM165">
        <v>-9999</v>
      </c>
      <c r="YN165">
        <v>-9999</v>
      </c>
      <c r="YO165">
        <v>-9999</v>
      </c>
      <c r="YP165">
        <v>-9999</v>
      </c>
      <c r="YQ165">
        <v>-9999</v>
      </c>
      <c r="YR165">
        <v>-9999</v>
      </c>
      <c r="YS165">
        <v>-9999</v>
      </c>
      <c r="YT165">
        <v>-9999</v>
      </c>
      <c r="YU165">
        <v>-9999</v>
      </c>
      <c r="YV165">
        <v>-9999</v>
      </c>
      <c r="YW165">
        <v>-9999</v>
      </c>
      <c r="YX165">
        <v>-9999</v>
      </c>
      <c r="YY165">
        <v>-9999</v>
      </c>
      <c r="YZ165">
        <v>-9999</v>
      </c>
      <c r="ZA165">
        <v>-9999</v>
      </c>
      <c r="ZB165">
        <v>-9999</v>
      </c>
      <c r="ZC165">
        <v>-9999</v>
      </c>
      <c r="ZD165">
        <v>-9999</v>
      </c>
      <c r="ZE165">
        <v>-9999</v>
      </c>
      <c r="ZF165">
        <v>-9999</v>
      </c>
      <c r="ZG165">
        <v>-9999</v>
      </c>
      <c r="ZH165">
        <v>-9999</v>
      </c>
      <c r="ZI165">
        <v>-9999</v>
      </c>
      <c r="ZJ165">
        <v>-9999</v>
      </c>
      <c r="ZK165">
        <v>-9999</v>
      </c>
      <c r="ZL165">
        <v>-9999</v>
      </c>
      <c r="ZM165">
        <v>-9999</v>
      </c>
      <c r="ZN165">
        <v>-9999</v>
      </c>
      <c r="ZO165">
        <v>-9999</v>
      </c>
      <c r="ZP165">
        <v>-9999</v>
      </c>
      <c r="ZQ165">
        <v>-9999</v>
      </c>
      <c r="ZR165">
        <v>-9999</v>
      </c>
      <c r="ZS165">
        <v>-9999</v>
      </c>
      <c r="ZT165">
        <v>-9999</v>
      </c>
      <c r="ZU165">
        <v>-9999</v>
      </c>
      <c r="ZV165">
        <v>-9999</v>
      </c>
      <c r="ZW165">
        <v>-9999</v>
      </c>
      <c r="ZX165">
        <v>-9999</v>
      </c>
      <c r="ZY165">
        <v>-9999</v>
      </c>
      <c r="ZZ165">
        <v>-9999</v>
      </c>
      <c r="AAA165">
        <v>-9999</v>
      </c>
      <c r="AAB165">
        <v>-9999</v>
      </c>
      <c r="AAC165">
        <v>-9999</v>
      </c>
      <c r="AAD165">
        <v>-9999</v>
      </c>
      <c r="AAE165">
        <v>2</v>
      </c>
      <c r="AAF165">
        <v>2</v>
      </c>
      <c r="AAG165">
        <v>-9999</v>
      </c>
      <c r="AAH165">
        <v>-9999</v>
      </c>
      <c r="AAI165">
        <v>-9999</v>
      </c>
      <c r="AAJ165">
        <v>-9999</v>
      </c>
      <c r="AAK165">
        <v>-9999</v>
      </c>
      <c r="AAL165">
        <v>-9999</v>
      </c>
      <c r="AAM165">
        <v>-9999</v>
      </c>
      <c r="AAN165">
        <v>-9999</v>
      </c>
      <c r="AAO165">
        <v>-9999</v>
      </c>
      <c r="AAP165">
        <v>-9999</v>
      </c>
      <c r="AAQ165">
        <v>-9999</v>
      </c>
      <c r="AAR165">
        <v>-9999</v>
      </c>
      <c r="AAS165">
        <v>-9999</v>
      </c>
    </row>
    <row r="166" spans="1:721">
      <c r="A166" s="7">
        <v>2.5</v>
      </c>
      <c r="B166">
        <v>-9999</v>
      </c>
      <c r="C166">
        <v>-9999</v>
      </c>
      <c r="D166">
        <v>-9999</v>
      </c>
      <c r="E166">
        <v>-9999</v>
      </c>
      <c r="F166">
        <v>-9999</v>
      </c>
      <c r="G166">
        <v>-9999</v>
      </c>
      <c r="H166">
        <v>-9999</v>
      </c>
      <c r="I166">
        <v>-9999</v>
      </c>
      <c r="J166">
        <v>-9999</v>
      </c>
      <c r="K166">
        <v>-9999</v>
      </c>
      <c r="L166">
        <v>-9999</v>
      </c>
      <c r="M166">
        <v>-9999</v>
      </c>
      <c r="N166">
        <v>-9999</v>
      </c>
      <c r="O166">
        <v>-9999</v>
      </c>
      <c r="P166">
        <v>-9999</v>
      </c>
      <c r="Q166">
        <v>-9999</v>
      </c>
      <c r="R166">
        <v>-9999</v>
      </c>
      <c r="S166">
        <v>-9999</v>
      </c>
      <c r="T166">
        <v>-9999</v>
      </c>
      <c r="U166">
        <v>-9999</v>
      </c>
      <c r="V166">
        <v>-9999</v>
      </c>
      <c r="W166">
        <v>-9999</v>
      </c>
      <c r="X166">
        <v>-9999</v>
      </c>
      <c r="Y166">
        <v>-9999</v>
      </c>
      <c r="Z166">
        <v>-9999</v>
      </c>
      <c r="AA166">
        <v>-9999</v>
      </c>
      <c r="AB166">
        <v>-9999</v>
      </c>
      <c r="AC166">
        <v>-9999</v>
      </c>
      <c r="AD166">
        <v>-9999</v>
      </c>
      <c r="AE166">
        <v>-9999</v>
      </c>
      <c r="AF166">
        <v>-9999</v>
      </c>
      <c r="AG166">
        <v>-9999</v>
      </c>
      <c r="AH166">
        <v>-9999</v>
      </c>
      <c r="AI166">
        <v>-9999</v>
      </c>
      <c r="AJ166">
        <v>-9999</v>
      </c>
      <c r="AK166">
        <v>-9999</v>
      </c>
      <c r="AL166">
        <v>-9999</v>
      </c>
      <c r="AM166">
        <v>-9999</v>
      </c>
      <c r="AN166">
        <v>-9999</v>
      </c>
      <c r="AO166">
        <v>-9999</v>
      </c>
      <c r="AP166">
        <v>-9999</v>
      </c>
      <c r="AQ166">
        <v>-9999</v>
      </c>
      <c r="AR166">
        <v>-9999</v>
      </c>
      <c r="AS166">
        <v>-9999</v>
      </c>
      <c r="AT166">
        <v>-9999</v>
      </c>
      <c r="AU166">
        <v>-9999</v>
      </c>
      <c r="AV166">
        <v>-9999</v>
      </c>
      <c r="AW166">
        <v>-9999</v>
      </c>
      <c r="AX166">
        <v>-9999</v>
      </c>
      <c r="AY166">
        <v>-9999</v>
      </c>
      <c r="AZ166">
        <v>-9999</v>
      </c>
      <c r="BA166">
        <v>-9999</v>
      </c>
      <c r="BB166">
        <v>-9999</v>
      </c>
      <c r="BC166">
        <v>-9999</v>
      </c>
      <c r="BD166">
        <v>-9999</v>
      </c>
      <c r="BE166">
        <v>-9999</v>
      </c>
      <c r="BF166">
        <v>-9999</v>
      </c>
      <c r="BG166">
        <v>-9999</v>
      </c>
      <c r="BH166">
        <v>-9999</v>
      </c>
      <c r="BI166">
        <v>-9999</v>
      </c>
      <c r="BJ166">
        <v>-9999</v>
      </c>
      <c r="BK166">
        <v>-9999</v>
      </c>
      <c r="BL166">
        <v>-9999</v>
      </c>
      <c r="BM166">
        <v>-9999</v>
      </c>
      <c r="BN166">
        <v>-9999</v>
      </c>
      <c r="BO166">
        <v>-9999</v>
      </c>
      <c r="BP166">
        <v>-9999</v>
      </c>
      <c r="BQ166">
        <v>-9999</v>
      </c>
      <c r="BR166">
        <v>-9999</v>
      </c>
      <c r="BS166">
        <v>-9999</v>
      </c>
      <c r="BT166">
        <v>-9999</v>
      </c>
      <c r="BU166">
        <v>-9999</v>
      </c>
      <c r="BV166">
        <v>-9999</v>
      </c>
      <c r="BW166">
        <v>-9999</v>
      </c>
      <c r="BX166">
        <v>-9999</v>
      </c>
      <c r="BY166">
        <v>-9999</v>
      </c>
      <c r="BZ166">
        <v>-9999</v>
      </c>
      <c r="CA166">
        <v>-9999</v>
      </c>
      <c r="CB166">
        <v>-9999</v>
      </c>
      <c r="CC166">
        <v>-9999</v>
      </c>
      <c r="CD166">
        <v>-9999</v>
      </c>
      <c r="CE166">
        <v>-9999</v>
      </c>
      <c r="CF166">
        <v>-9999</v>
      </c>
      <c r="CG166">
        <v>-9999</v>
      </c>
      <c r="CH166">
        <v>-9999</v>
      </c>
      <c r="CI166">
        <v>-9999</v>
      </c>
      <c r="CJ166">
        <v>-9999</v>
      </c>
      <c r="CK166">
        <v>-9999</v>
      </c>
      <c r="CL166">
        <v>-9999</v>
      </c>
      <c r="CM166">
        <v>-9999</v>
      </c>
      <c r="CN166">
        <v>-9999</v>
      </c>
      <c r="CO166">
        <v>-9999</v>
      </c>
      <c r="CP166">
        <v>-9999</v>
      </c>
      <c r="CQ166">
        <v>-9999</v>
      </c>
      <c r="CR166">
        <v>-9999</v>
      </c>
      <c r="CS166">
        <v>-9999</v>
      </c>
      <c r="CT166">
        <v>-9999</v>
      </c>
      <c r="CU166">
        <v>-9999</v>
      </c>
      <c r="CV166">
        <v>-9999</v>
      </c>
      <c r="CW166">
        <v>-9999</v>
      </c>
      <c r="CX166">
        <v>-9999</v>
      </c>
      <c r="CY166">
        <v>-9999</v>
      </c>
      <c r="CZ166">
        <v>-9999</v>
      </c>
      <c r="DA166">
        <v>-9999</v>
      </c>
      <c r="DB166">
        <v>-9999</v>
      </c>
      <c r="DC166">
        <v>-9999</v>
      </c>
      <c r="DD166">
        <v>-9999</v>
      </c>
      <c r="DE166">
        <v>-9999</v>
      </c>
      <c r="DF166">
        <v>-9999</v>
      </c>
      <c r="DG166">
        <v>-9999</v>
      </c>
      <c r="DH166">
        <v>-9999</v>
      </c>
      <c r="DI166">
        <v>-9999</v>
      </c>
      <c r="DJ166">
        <v>-9999</v>
      </c>
      <c r="DK166">
        <v>-9999</v>
      </c>
      <c r="DL166">
        <v>-9999</v>
      </c>
      <c r="DM166">
        <v>-9999</v>
      </c>
      <c r="DN166">
        <v>-9999</v>
      </c>
      <c r="DO166">
        <v>-9999</v>
      </c>
      <c r="DP166">
        <v>-9999</v>
      </c>
      <c r="DQ166">
        <v>-9999</v>
      </c>
      <c r="DR166">
        <v>-9999</v>
      </c>
      <c r="DS166">
        <v>-9999</v>
      </c>
      <c r="DT166">
        <v>-9999</v>
      </c>
      <c r="DU166">
        <v>-9999</v>
      </c>
      <c r="DV166">
        <v>-9999</v>
      </c>
      <c r="DW166">
        <v>-9999</v>
      </c>
      <c r="DX166">
        <v>-9999</v>
      </c>
      <c r="DY166">
        <v>-9999</v>
      </c>
      <c r="DZ166">
        <v>-9999</v>
      </c>
      <c r="EA166">
        <v>-9999</v>
      </c>
      <c r="EB166">
        <v>-9999</v>
      </c>
      <c r="EC166">
        <v>-9999</v>
      </c>
      <c r="ED166">
        <v>-9999</v>
      </c>
      <c r="EE166">
        <v>-9999</v>
      </c>
      <c r="EF166">
        <v>-9999</v>
      </c>
      <c r="EG166">
        <v>-9999</v>
      </c>
      <c r="EH166">
        <v>-9999</v>
      </c>
      <c r="EI166">
        <v>-9999</v>
      </c>
      <c r="EJ166">
        <v>-9999</v>
      </c>
      <c r="EK166">
        <v>-9999</v>
      </c>
      <c r="EL166">
        <v>-9999</v>
      </c>
      <c r="EM166">
        <v>-9999</v>
      </c>
      <c r="EN166">
        <v>-9999</v>
      </c>
      <c r="EO166">
        <v>-9999</v>
      </c>
      <c r="EP166">
        <v>-9999</v>
      </c>
      <c r="EQ166">
        <v>-9999</v>
      </c>
      <c r="ER166">
        <v>-9999</v>
      </c>
      <c r="ES166">
        <v>-9999</v>
      </c>
      <c r="ET166">
        <v>-9999</v>
      </c>
      <c r="EU166">
        <v>-9999</v>
      </c>
      <c r="EV166">
        <v>-9999</v>
      </c>
      <c r="EW166">
        <v>-9999</v>
      </c>
      <c r="EX166">
        <v>-9999</v>
      </c>
      <c r="EY166">
        <v>-9999</v>
      </c>
      <c r="EZ166">
        <v>-9999</v>
      </c>
      <c r="FA166">
        <v>-9999</v>
      </c>
      <c r="FB166">
        <v>-9999</v>
      </c>
      <c r="FC166">
        <v>-9999</v>
      </c>
      <c r="FD166">
        <v>-9999</v>
      </c>
      <c r="FE166">
        <v>-9999</v>
      </c>
      <c r="FF166">
        <v>-9999</v>
      </c>
      <c r="FG166">
        <v>-9999</v>
      </c>
      <c r="FH166">
        <v>-9999</v>
      </c>
      <c r="FI166">
        <v>-9999</v>
      </c>
      <c r="FJ166">
        <v>-9999</v>
      </c>
      <c r="FK166">
        <v>-9999</v>
      </c>
      <c r="FL166">
        <v>-9999</v>
      </c>
      <c r="FM166">
        <v>-9999</v>
      </c>
      <c r="FN166">
        <v>-9999</v>
      </c>
      <c r="FO166">
        <v>-9999</v>
      </c>
      <c r="FP166">
        <v>-9999</v>
      </c>
      <c r="FQ166">
        <v>-9999</v>
      </c>
      <c r="FR166">
        <v>-9999</v>
      </c>
      <c r="FS166">
        <v>-9999</v>
      </c>
      <c r="FT166">
        <v>-9999</v>
      </c>
      <c r="FU166">
        <v>-9999</v>
      </c>
      <c r="FV166">
        <v>-9999</v>
      </c>
      <c r="FW166">
        <v>-9999</v>
      </c>
      <c r="FX166">
        <v>-9999</v>
      </c>
      <c r="FY166">
        <v>-9999</v>
      </c>
      <c r="FZ166">
        <v>-9999</v>
      </c>
      <c r="GA166">
        <v>-9999</v>
      </c>
      <c r="GB166">
        <v>-9999</v>
      </c>
      <c r="GC166">
        <v>-9999</v>
      </c>
      <c r="GD166">
        <v>-9999</v>
      </c>
      <c r="GE166">
        <v>-9999</v>
      </c>
      <c r="GF166">
        <v>-9999</v>
      </c>
      <c r="GG166">
        <v>-9999</v>
      </c>
      <c r="GH166">
        <v>-9999</v>
      </c>
      <c r="GI166">
        <v>-9999</v>
      </c>
      <c r="GJ166">
        <v>-9999</v>
      </c>
      <c r="GK166">
        <v>-9999</v>
      </c>
      <c r="GL166">
        <v>-9999</v>
      </c>
      <c r="GM166">
        <v>-9999</v>
      </c>
      <c r="GN166">
        <v>-9999</v>
      </c>
      <c r="GO166">
        <v>-9999</v>
      </c>
      <c r="GP166">
        <v>-9999</v>
      </c>
      <c r="GQ166">
        <v>-9999</v>
      </c>
      <c r="GR166">
        <v>-9999</v>
      </c>
      <c r="GS166">
        <v>-9999</v>
      </c>
      <c r="GT166">
        <v>-9999</v>
      </c>
      <c r="GU166">
        <v>-9999</v>
      </c>
      <c r="GV166">
        <v>-9999</v>
      </c>
      <c r="GW166">
        <v>-9999</v>
      </c>
      <c r="GX166">
        <v>2</v>
      </c>
      <c r="GY166">
        <v>2</v>
      </c>
      <c r="GZ166">
        <v>2</v>
      </c>
      <c r="HA166">
        <v>3</v>
      </c>
      <c r="HB166">
        <v>2</v>
      </c>
      <c r="HC166">
        <v>2</v>
      </c>
      <c r="HD166">
        <v>2</v>
      </c>
      <c r="HE166">
        <v>2</v>
      </c>
      <c r="HF166">
        <v>2</v>
      </c>
      <c r="HG166">
        <v>2</v>
      </c>
      <c r="HH166">
        <v>2</v>
      </c>
      <c r="HI166">
        <v>2</v>
      </c>
      <c r="HJ166">
        <v>2</v>
      </c>
      <c r="HK166">
        <v>2</v>
      </c>
      <c r="HL166">
        <v>2</v>
      </c>
      <c r="HM166">
        <v>2</v>
      </c>
      <c r="HN166">
        <v>2</v>
      </c>
      <c r="HO166">
        <v>2</v>
      </c>
      <c r="HP166">
        <v>2</v>
      </c>
      <c r="HQ166">
        <v>2</v>
      </c>
      <c r="HR166">
        <v>2</v>
      </c>
      <c r="HS166">
        <v>2</v>
      </c>
      <c r="HT166">
        <v>2</v>
      </c>
      <c r="HU166">
        <v>2</v>
      </c>
      <c r="HV166">
        <v>2</v>
      </c>
      <c r="HW166">
        <v>2</v>
      </c>
      <c r="HX166">
        <v>2</v>
      </c>
      <c r="HY166">
        <v>2</v>
      </c>
      <c r="HZ166">
        <v>2</v>
      </c>
      <c r="IA166">
        <v>2</v>
      </c>
      <c r="IB166">
        <v>2</v>
      </c>
      <c r="IC166">
        <v>2</v>
      </c>
      <c r="ID166">
        <v>2</v>
      </c>
      <c r="IE166">
        <v>2</v>
      </c>
      <c r="IF166">
        <v>2</v>
      </c>
      <c r="IG166">
        <v>2</v>
      </c>
      <c r="IH166">
        <v>2</v>
      </c>
      <c r="II166">
        <v>2</v>
      </c>
      <c r="IJ166">
        <v>2</v>
      </c>
      <c r="IK166">
        <v>2</v>
      </c>
      <c r="IL166">
        <v>2</v>
      </c>
      <c r="IM166">
        <v>2</v>
      </c>
      <c r="IN166">
        <v>2</v>
      </c>
      <c r="IO166">
        <v>2</v>
      </c>
      <c r="IP166">
        <v>2</v>
      </c>
      <c r="IQ166">
        <v>2</v>
      </c>
      <c r="IR166">
        <v>2</v>
      </c>
      <c r="IS166">
        <v>2</v>
      </c>
      <c r="IT166">
        <v>2</v>
      </c>
      <c r="IU166">
        <v>2</v>
      </c>
      <c r="IV166">
        <v>2</v>
      </c>
      <c r="IW166">
        <v>2</v>
      </c>
      <c r="IX166">
        <v>2</v>
      </c>
      <c r="IY166">
        <v>2</v>
      </c>
      <c r="IZ166">
        <v>2</v>
      </c>
      <c r="JA166">
        <v>-9999</v>
      </c>
      <c r="JB166">
        <v>-9999</v>
      </c>
      <c r="JC166">
        <v>-9999</v>
      </c>
      <c r="JD166">
        <v>-9999</v>
      </c>
      <c r="JE166">
        <v>-9999</v>
      </c>
      <c r="JF166">
        <v>-9999</v>
      </c>
      <c r="JG166">
        <v>-9999</v>
      </c>
      <c r="JH166">
        <v>-9999</v>
      </c>
      <c r="JI166">
        <v>-9999</v>
      </c>
      <c r="JJ166">
        <v>-9999</v>
      </c>
      <c r="JK166">
        <v>-9999</v>
      </c>
      <c r="JL166">
        <v>-9999</v>
      </c>
      <c r="JM166">
        <v>-9999</v>
      </c>
      <c r="JN166">
        <v>-9999</v>
      </c>
      <c r="JO166">
        <v>-9999</v>
      </c>
      <c r="JP166">
        <v>-9999</v>
      </c>
      <c r="JQ166">
        <v>-9999</v>
      </c>
      <c r="JR166">
        <v>-9999</v>
      </c>
      <c r="JS166">
        <v>-9999</v>
      </c>
      <c r="JT166">
        <v>-9999</v>
      </c>
      <c r="JU166">
        <v>-9999</v>
      </c>
      <c r="JV166">
        <v>-9999</v>
      </c>
      <c r="JW166">
        <v>-9999</v>
      </c>
      <c r="JX166">
        <v>-9999</v>
      </c>
      <c r="JY166">
        <v>-9999</v>
      </c>
      <c r="JZ166">
        <v>-9999</v>
      </c>
      <c r="KA166">
        <v>-9999</v>
      </c>
      <c r="KB166">
        <v>-9999</v>
      </c>
      <c r="KC166">
        <v>-9999</v>
      </c>
      <c r="KD166">
        <v>-9999</v>
      </c>
      <c r="KE166">
        <v>-9999</v>
      </c>
      <c r="KF166">
        <v>-9999</v>
      </c>
      <c r="KG166">
        <v>-9999</v>
      </c>
      <c r="KH166">
        <v>-9999</v>
      </c>
      <c r="KI166">
        <v>-9999</v>
      </c>
      <c r="KJ166">
        <v>-9999</v>
      </c>
      <c r="KK166">
        <v>-9999</v>
      </c>
      <c r="KL166">
        <v>-9999</v>
      </c>
      <c r="KM166">
        <v>-9999</v>
      </c>
      <c r="KN166">
        <v>-9999</v>
      </c>
      <c r="KO166">
        <v>-9999</v>
      </c>
      <c r="KP166">
        <v>-9999</v>
      </c>
      <c r="KQ166">
        <v>-9999</v>
      </c>
      <c r="KR166">
        <v>-9999</v>
      </c>
      <c r="KS166">
        <v>-9999</v>
      </c>
      <c r="KT166">
        <v>-9999</v>
      </c>
      <c r="KU166">
        <v>-9999</v>
      </c>
      <c r="KV166">
        <v>-9999</v>
      </c>
      <c r="KW166">
        <v>-9999</v>
      </c>
      <c r="KX166">
        <v>-9999</v>
      </c>
      <c r="KY166">
        <v>-9999</v>
      </c>
      <c r="KZ166">
        <v>-9999</v>
      </c>
      <c r="LA166">
        <v>-9999</v>
      </c>
      <c r="LB166">
        <v>-9999</v>
      </c>
      <c r="LC166">
        <v>-9999</v>
      </c>
      <c r="LD166">
        <v>-9999</v>
      </c>
      <c r="LE166">
        <v>-9999</v>
      </c>
      <c r="LF166">
        <v>-9999</v>
      </c>
      <c r="LG166">
        <v>-9999</v>
      </c>
      <c r="LH166">
        <v>-9999</v>
      </c>
      <c r="LI166">
        <v>-9999</v>
      </c>
      <c r="LJ166">
        <v>-9999</v>
      </c>
      <c r="LK166">
        <v>-9999</v>
      </c>
      <c r="LL166">
        <v>-9999</v>
      </c>
      <c r="LM166">
        <v>-9999</v>
      </c>
      <c r="LN166">
        <v>-9999</v>
      </c>
      <c r="LO166">
        <v>-9999</v>
      </c>
      <c r="LP166">
        <v>-9999</v>
      </c>
      <c r="LQ166">
        <v>-9999</v>
      </c>
      <c r="LR166">
        <v>-9999</v>
      </c>
      <c r="LS166">
        <v>-9999</v>
      </c>
      <c r="LT166">
        <v>-9999</v>
      </c>
      <c r="LU166">
        <v>-9999</v>
      </c>
      <c r="LV166">
        <v>-9999</v>
      </c>
      <c r="LW166">
        <v>-9999</v>
      </c>
      <c r="LX166">
        <v>-9999</v>
      </c>
      <c r="LY166">
        <v>-9999</v>
      </c>
      <c r="LZ166">
        <v>-9999</v>
      </c>
      <c r="MA166">
        <v>-9999</v>
      </c>
      <c r="MB166">
        <v>-9999</v>
      </c>
      <c r="MC166">
        <v>-9999</v>
      </c>
      <c r="MD166">
        <v>-9999</v>
      </c>
      <c r="ME166">
        <v>-9999</v>
      </c>
      <c r="MF166">
        <v>-9999</v>
      </c>
      <c r="MG166">
        <v>-9999</v>
      </c>
      <c r="MH166">
        <v>-9999</v>
      </c>
      <c r="MI166">
        <v>-9999</v>
      </c>
      <c r="MJ166">
        <v>-9999</v>
      </c>
      <c r="MK166">
        <v>-9999</v>
      </c>
      <c r="ML166">
        <v>-9999</v>
      </c>
      <c r="MM166">
        <v>-9999</v>
      </c>
      <c r="MN166">
        <v>-9999</v>
      </c>
      <c r="MO166">
        <v>-9999</v>
      </c>
      <c r="MP166">
        <v>-9999</v>
      </c>
      <c r="MQ166">
        <v>-9999</v>
      </c>
      <c r="MR166">
        <v>-9999</v>
      </c>
      <c r="MS166">
        <v>-9999</v>
      </c>
      <c r="MT166">
        <v>-9999</v>
      </c>
      <c r="MU166">
        <v>-9999</v>
      </c>
      <c r="MV166">
        <v>-9999</v>
      </c>
      <c r="MW166">
        <v>-9999</v>
      </c>
      <c r="MX166">
        <v>-9999</v>
      </c>
      <c r="MY166">
        <v>-9999</v>
      </c>
      <c r="MZ166">
        <v>-9999</v>
      </c>
      <c r="NA166">
        <v>-9999</v>
      </c>
      <c r="NB166">
        <v>-9999</v>
      </c>
      <c r="NC166">
        <v>-9999</v>
      </c>
      <c r="ND166">
        <v>-9999</v>
      </c>
      <c r="NE166">
        <v>-9999</v>
      </c>
      <c r="NF166">
        <v>-9999</v>
      </c>
      <c r="NG166">
        <v>-9999</v>
      </c>
      <c r="NH166">
        <v>-9999</v>
      </c>
      <c r="NI166">
        <v>-9999</v>
      </c>
      <c r="NJ166">
        <v>-9999</v>
      </c>
      <c r="NK166">
        <v>-9999</v>
      </c>
      <c r="NL166">
        <v>-9999</v>
      </c>
      <c r="NM166">
        <v>-9999</v>
      </c>
      <c r="NN166">
        <v>-9999</v>
      </c>
      <c r="NO166">
        <v>-9999</v>
      </c>
      <c r="NP166">
        <v>-9999</v>
      </c>
      <c r="NQ166">
        <v>2</v>
      </c>
      <c r="NR166">
        <v>2</v>
      </c>
      <c r="NS166">
        <v>2</v>
      </c>
      <c r="NT166">
        <v>2</v>
      </c>
      <c r="NU166">
        <v>2</v>
      </c>
      <c r="NV166">
        <v>2</v>
      </c>
      <c r="NW166">
        <v>2</v>
      </c>
      <c r="NX166">
        <v>2</v>
      </c>
      <c r="NY166">
        <v>2</v>
      </c>
      <c r="NZ166">
        <v>2</v>
      </c>
      <c r="OA166">
        <v>2</v>
      </c>
      <c r="OB166">
        <v>2</v>
      </c>
      <c r="OC166">
        <v>2</v>
      </c>
      <c r="OD166">
        <v>2</v>
      </c>
      <c r="OE166">
        <v>2</v>
      </c>
      <c r="OF166">
        <v>2</v>
      </c>
      <c r="OG166">
        <v>2</v>
      </c>
      <c r="OH166">
        <v>2</v>
      </c>
      <c r="OI166">
        <v>2</v>
      </c>
      <c r="OJ166">
        <v>2</v>
      </c>
      <c r="OK166">
        <v>2</v>
      </c>
      <c r="OL166">
        <v>2</v>
      </c>
      <c r="OM166">
        <v>2</v>
      </c>
      <c r="ON166">
        <v>2</v>
      </c>
      <c r="OO166">
        <v>2</v>
      </c>
      <c r="OP166">
        <v>2</v>
      </c>
      <c r="OQ166">
        <v>2</v>
      </c>
      <c r="OR166">
        <v>2</v>
      </c>
      <c r="OS166">
        <v>2</v>
      </c>
      <c r="OT166">
        <v>2</v>
      </c>
      <c r="OU166">
        <v>2</v>
      </c>
      <c r="OV166">
        <v>2</v>
      </c>
      <c r="OW166">
        <v>2</v>
      </c>
      <c r="OX166">
        <v>2</v>
      </c>
      <c r="OY166">
        <v>2</v>
      </c>
      <c r="OZ166">
        <v>2</v>
      </c>
      <c r="PA166">
        <v>2</v>
      </c>
      <c r="PB166">
        <v>2</v>
      </c>
      <c r="PC166">
        <v>2</v>
      </c>
      <c r="PD166">
        <v>2</v>
      </c>
      <c r="PE166">
        <v>2</v>
      </c>
      <c r="PF166">
        <v>2</v>
      </c>
      <c r="PG166">
        <v>2</v>
      </c>
      <c r="PH166">
        <v>2</v>
      </c>
      <c r="PI166">
        <v>2</v>
      </c>
      <c r="PJ166">
        <v>2</v>
      </c>
      <c r="PK166">
        <v>2</v>
      </c>
      <c r="PL166">
        <v>2</v>
      </c>
      <c r="PM166">
        <v>2</v>
      </c>
      <c r="PN166">
        <v>2</v>
      </c>
      <c r="PO166">
        <v>2</v>
      </c>
      <c r="PP166">
        <v>7</v>
      </c>
      <c r="PQ166">
        <v>7</v>
      </c>
      <c r="PR166">
        <v>7</v>
      </c>
      <c r="PS166">
        <v>7</v>
      </c>
      <c r="PT166">
        <v>7</v>
      </c>
      <c r="PU166">
        <v>6</v>
      </c>
      <c r="PV166">
        <v>6</v>
      </c>
      <c r="PW166">
        <v>6</v>
      </c>
      <c r="PX166">
        <v>6</v>
      </c>
      <c r="PY166">
        <v>7</v>
      </c>
      <c r="PZ166">
        <v>7</v>
      </c>
      <c r="QA166">
        <v>7</v>
      </c>
      <c r="QB166">
        <v>7</v>
      </c>
      <c r="QC166">
        <v>7</v>
      </c>
      <c r="QD166">
        <v>7</v>
      </c>
      <c r="QE166">
        <v>7</v>
      </c>
      <c r="QF166">
        <v>7</v>
      </c>
      <c r="QG166">
        <v>6</v>
      </c>
      <c r="QH166">
        <v>6</v>
      </c>
      <c r="QI166">
        <v>6</v>
      </c>
      <c r="QJ166">
        <v>6</v>
      </c>
      <c r="QK166">
        <v>6</v>
      </c>
      <c r="QL166">
        <v>6</v>
      </c>
      <c r="QM166">
        <v>6</v>
      </c>
      <c r="QN166">
        <v>-9999</v>
      </c>
      <c r="QO166">
        <v>-9999</v>
      </c>
      <c r="QP166">
        <v>-9999</v>
      </c>
      <c r="QQ166">
        <v>-9999</v>
      </c>
      <c r="QR166">
        <v>-9999</v>
      </c>
      <c r="QS166">
        <v>-9999</v>
      </c>
      <c r="QT166">
        <v>-9999</v>
      </c>
      <c r="QU166">
        <v>-9999</v>
      </c>
      <c r="QV166">
        <v>-9999</v>
      </c>
      <c r="QW166">
        <v>-9999</v>
      </c>
      <c r="QX166">
        <v>-9999</v>
      </c>
      <c r="QY166">
        <v>-9999</v>
      </c>
      <c r="QZ166">
        <v>-9999</v>
      </c>
      <c r="RA166">
        <v>-9999</v>
      </c>
      <c r="RB166">
        <v>-9999</v>
      </c>
      <c r="RC166">
        <v>-9999</v>
      </c>
      <c r="RD166">
        <v>-9999</v>
      </c>
      <c r="RE166">
        <v>-9999</v>
      </c>
      <c r="RF166">
        <v>-9999</v>
      </c>
      <c r="RG166">
        <v>-9999</v>
      </c>
      <c r="RH166">
        <v>-9999</v>
      </c>
      <c r="RI166">
        <v>-9999</v>
      </c>
      <c r="RJ166">
        <v>-9999</v>
      </c>
      <c r="RK166">
        <v>-9999</v>
      </c>
      <c r="RL166">
        <v>-9999</v>
      </c>
      <c r="RM166">
        <v>-9999</v>
      </c>
      <c r="RN166">
        <v>-9999</v>
      </c>
      <c r="RO166">
        <v>-9999</v>
      </c>
      <c r="RP166">
        <v>-9999</v>
      </c>
      <c r="RQ166">
        <v>-9999</v>
      </c>
      <c r="RR166">
        <v>-9999</v>
      </c>
      <c r="RS166">
        <v>-9999</v>
      </c>
      <c r="RT166">
        <v>-9999</v>
      </c>
      <c r="RU166">
        <v>-9999</v>
      </c>
      <c r="RV166">
        <v>-9999</v>
      </c>
      <c r="RW166">
        <v>-9999</v>
      </c>
      <c r="RX166">
        <v>-9999</v>
      </c>
      <c r="RY166">
        <v>-9999</v>
      </c>
      <c r="RZ166">
        <v>-9999</v>
      </c>
      <c r="SA166">
        <v>-9999</v>
      </c>
      <c r="SB166">
        <v>-9999</v>
      </c>
      <c r="SC166">
        <v>-9999</v>
      </c>
      <c r="SD166">
        <v>-9999</v>
      </c>
      <c r="SE166">
        <v>-9999</v>
      </c>
      <c r="SF166">
        <v>-9999</v>
      </c>
      <c r="SG166">
        <v>-9999</v>
      </c>
      <c r="SH166">
        <v>-9999</v>
      </c>
      <c r="SI166">
        <v>-9999</v>
      </c>
      <c r="SJ166">
        <v>-9999</v>
      </c>
      <c r="SK166">
        <v>-9999</v>
      </c>
      <c r="SL166">
        <v>-9999</v>
      </c>
      <c r="SM166">
        <v>-9999</v>
      </c>
      <c r="SN166">
        <v>-9999</v>
      </c>
      <c r="SO166">
        <v>-9999</v>
      </c>
      <c r="SP166">
        <v>-9999</v>
      </c>
      <c r="SQ166">
        <v>-9999</v>
      </c>
      <c r="SR166">
        <v>-9999</v>
      </c>
      <c r="SS166">
        <v>-9999</v>
      </c>
      <c r="ST166">
        <v>-9999</v>
      </c>
      <c r="SU166">
        <v>-9999</v>
      </c>
      <c r="SV166">
        <v>-9999</v>
      </c>
      <c r="SW166">
        <v>-9999</v>
      </c>
      <c r="SX166">
        <v>-9999</v>
      </c>
      <c r="SY166">
        <v>-9999</v>
      </c>
      <c r="SZ166">
        <v>-9999</v>
      </c>
      <c r="TA166">
        <v>-9999</v>
      </c>
      <c r="TB166">
        <v>-9999</v>
      </c>
      <c r="TC166">
        <v>-9999</v>
      </c>
      <c r="TD166">
        <v>-9999</v>
      </c>
      <c r="TE166">
        <v>-9999</v>
      </c>
      <c r="TF166">
        <v>-9999</v>
      </c>
      <c r="TG166">
        <v>-9999</v>
      </c>
      <c r="TH166">
        <v>-9999</v>
      </c>
      <c r="TI166">
        <v>-9999</v>
      </c>
      <c r="TJ166">
        <v>-9999</v>
      </c>
      <c r="TK166">
        <v>-9999</v>
      </c>
      <c r="TL166">
        <v>-9999</v>
      </c>
      <c r="TM166">
        <v>-9999</v>
      </c>
      <c r="TN166">
        <v>-9999</v>
      </c>
      <c r="TO166">
        <v>-9999</v>
      </c>
      <c r="TP166">
        <v>-9999</v>
      </c>
      <c r="TQ166">
        <v>-9999</v>
      </c>
      <c r="TR166">
        <v>-9999</v>
      </c>
      <c r="TS166">
        <v>-9999</v>
      </c>
      <c r="TT166">
        <v>-9999</v>
      </c>
      <c r="TU166">
        <v>-9999</v>
      </c>
      <c r="TV166">
        <v>-9999</v>
      </c>
      <c r="TW166">
        <v>-9999</v>
      </c>
      <c r="TX166">
        <v>-9999</v>
      </c>
      <c r="TY166">
        <v>-9999</v>
      </c>
      <c r="TZ166">
        <v>-9999</v>
      </c>
      <c r="UA166">
        <v>-9999</v>
      </c>
      <c r="UB166">
        <v>-9999</v>
      </c>
      <c r="UC166">
        <v>-9999</v>
      </c>
      <c r="UD166">
        <v>-9999</v>
      </c>
      <c r="UE166">
        <v>-9999</v>
      </c>
      <c r="UF166">
        <v>-9999</v>
      </c>
      <c r="UG166">
        <v>2</v>
      </c>
      <c r="UH166">
        <v>2</v>
      </c>
      <c r="UI166">
        <v>-9999</v>
      </c>
      <c r="UJ166">
        <v>2</v>
      </c>
      <c r="UK166">
        <v>2</v>
      </c>
      <c r="UL166">
        <v>2</v>
      </c>
      <c r="UM166">
        <v>2</v>
      </c>
      <c r="UN166">
        <v>2</v>
      </c>
      <c r="UO166">
        <v>2</v>
      </c>
      <c r="UP166">
        <v>2</v>
      </c>
      <c r="UQ166">
        <v>-9999</v>
      </c>
      <c r="UR166">
        <v>2</v>
      </c>
      <c r="US166">
        <v>2</v>
      </c>
      <c r="UT166">
        <v>2</v>
      </c>
      <c r="UU166">
        <v>2</v>
      </c>
      <c r="UV166">
        <v>2</v>
      </c>
      <c r="UW166">
        <v>2</v>
      </c>
      <c r="UX166">
        <v>-9999</v>
      </c>
      <c r="UY166">
        <v>-9999</v>
      </c>
      <c r="UZ166">
        <v>-9999</v>
      </c>
      <c r="VA166">
        <v>-9999</v>
      </c>
      <c r="VB166">
        <v>-9999</v>
      </c>
      <c r="VC166">
        <v>-9999</v>
      </c>
      <c r="VD166">
        <v>-9999</v>
      </c>
      <c r="VE166">
        <v>-9999</v>
      </c>
      <c r="VF166">
        <v>-9999</v>
      </c>
      <c r="VG166">
        <v>-9999</v>
      </c>
      <c r="VH166">
        <v>-9999</v>
      </c>
      <c r="VI166">
        <v>-9999</v>
      </c>
      <c r="VJ166">
        <v>-9999</v>
      </c>
      <c r="VK166">
        <v>-9999</v>
      </c>
      <c r="VL166">
        <v>-9999</v>
      </c>
      <c r="VM166">
        <v>2</v>
      </c>
      <c r="VN166">
        <v>2</v>
      </c>
      <c r="VO166">
        <v>2</v>
      </c>
      <c r="VP166">
        <v>2</v>
      </c>
      <c r="VQ166">
        <v>2</v>
      </c>
      <c r="VR166">
        <v>2</v>
      </c>
      <c r="VS166">
        <v>2</v>
      </c>
      <c r="VT166">
        <v>2</v>
      </c>
      <c r="VU166">
        <v>2</v>
      </c>
      <c r="VV166">
        <v>2</v>
      </c>
      <c r="VW166">
        <v>2</v>
      </c>
      <c r="VX166">
        <v>2</v>
      </c>
      <c r="VY166">
        <v>2</v>
      </c>
      <c r="VZ166">
        <v>-9999</v>
      </c>
      <c r="WA166">
        <v>-9999</v>
      </c>
      <c r="WB166">
        <v>-9999</v>
      </c>
      <c r="WC166">
        <v>-9999</v>
      </c>
      <c r="WD166">
        <v>-9999</v>
      </c>
      <c r="WE166">
        <v>-9999</v>
      </c>
      <c r="WF166">
        <v>-9999</v>
      </c>
      <c r="WG166">
        <v>-9999</v>
      </c>
      <c r="WH166">
        <v>-9999</v>
      </c>
      <c r="WI166">
        <v>-9999</v>
      </c>
      <c r="WJ166">
        <v>-9999</v>
      </c>
      <c r="WK166">
        <v>-9999</v>
      </c>
      <c r="WL166">
        <v>-9999</v>
      </c>
      <c r="WM166">
        <v>-9999</v>
      </c>
      <c r="WN166">
        <v>-9999</v>
      </c>
      <c r="WO166">
        <v>-9999</v>
      </c>
      <c r="WP166">
        <v>-9999</v>
      </c>
      <c r="WQ166">
        <v>-9999</v>
      </c>
      <c r="WR166">
        <v>-9999</v>
      </c>
      <c r="WS166">
        <v>-9999</v>
      </c>
      <c r="WT166">
        <v>-9999</v>
      </c>
      <c r="WU166">
        <v>-9999</v>
      </c>
      <c r="WV166">
        <v>-9999</v>
      </c>
      <c r="WW166">
        <v>-9999</v>
      </c>
      <c r="WX166">
        <v>-9999</v>
      </c>
      <c r="WY166">
        <v>-9999</v>
      </c>
      <c r="WZ166">
        <v>-9999</v>
      </c>
      <c r="XA166">
        <v>-9999</v>
      </c>
      <c r="XB166">
        <v>-9999</v>
      </c>
      <c r="XC166">
        <v>-9999</v>
      </c>
      <c r="XD166">
        <v>-9999</v>
      </c>
      <c r="XE166">
        <v>-9999</v>
      </c>
      <c r="XF166">
        <v>-9999</v>
      </c>
      <c r="XG166">
        <v>-9999</v>
      </c>
      <c r="XH166">
        <v>-9999</v>
      </c>
      <c r="XI166">
        <v>-9999</v>
      </c>
      <c r="XJ166">
        <v>-9999</v>
      </c>
      <c r="XK166">
        <v>-9999</v>
      </c>
      <c r="XL166">
        <v>-9999</v>
      </c>
      <c r="XM166">
        <v>-9999</v>
      </c>
      <c r="XN166">
        <v>-9999</v>
      </c>
      <c r="XO166">
        <v>-9999</v>
      </c>
      <c r="XP166">
        <v>-9999</v>
      </c>
      <c r="XQ166">
        <v>-9999</v>
      </c>
      <c r="XR166">
        <v>-9999</v>
      </c>
      <c r="XS166">
        <v>-9999</v>
      </c>
      <c r="XT166">
        <v>-9999</v>
      </c>
      <c r="XU166">
        <v>-9999</v>
      </c>
      <c r="XV166">
        <v>-9999</v>
      </c>
      <c r="XW166">
        <v>-9999</v>
      </c>
      <c r="XX166">
        <v>-9999</v>
      </c>
      <c r="XY166">
        <v>-9999</v>
      </c>
      <c r="XZ166">
        <v>-9999</v>
      </c>
      <c r="YA166">
        <v>-9999</v>
      </c>
      <c r="YB166">
        <v>-9999</v>
      </c>
      <c r="YC166">
        <v>-9999</v>
      </c>
      <c r="YD166">
        <v>-9999</v>
      </c>
      <c r="YE166">
        <v>-9999</v>
      </c>
      <c r="YF166">
        <v>-9999</v>
      </c>
      <c r="YG166">
        <v>-9999</v>
      </c>
      <c r="YH166">
        <v>-9999</v>
      </c>
      <c r="YI166">
        <v>-9999</v>
      </c>
      <c r="YJ166">
        <v>-9999</v>
      </c>
      <c r="YK166">
        <v>-9999</v>
      </c>
      <c r="YL166">
        <v>-9999</v>
      </c>
      <c r="YM166">
        <v>-9999</v>
      </c>
      <c r="YN166">
        <v>-9999</v>
      </c>
      <c r="YO166">
        <v>-9999</v>
      </c>
      <c r="YP166">
        <v>-9999</v>
      </c>
      <c r="YQ166">
        <v>-9999</v>
      </c>
      <c r="YR166">
        <v>-9999</v>
      </c>
      <c r="YS166">
        <v>-9999</v>
      </c>
      <c r="YT166">
        <v>-9999</v>
      </c>
      <c r="YU166">
        <v>-9999</v>
      </c>
      <c r="YV166">
        <v>-9999</v>
      </c>
      <c r="YW166">
        <v>-9999</v>
      </c>
      <c r="YX166">
        <v>-9999</v>
      </c>
      <c r="YY166">
        <v>-9999</v>
      </c>
      <c r="YZ166">
        <v>-9999</v>
      </c>
      <c r="ZA166">
        <v>-9999</v>
      </c>
      <c r="ZB166">
        <v>-9999</v>
      </c>
      <c r="ZC166">
        <v>-9999</v>
      </c>
      <c r="ZD166">
        <v>-9999</v>
      </c>
      <c r="ZE166">
        <v>-9999</v>
      </c>
      <c r="ZF166">
        <v>-9999</v>
      </c>
      <c r="ZG166">
        <v>-9999</v>
      </c>
      <c r="ZH166">
        <v>-9999</v>
      </c>
      <c r="ZI166">
        <v>-9999</v>
      </c>
      <c r="ZJ166">
        <v>-9999</v>
      </c>
      <c r="ZK166">
        <v>-9999</v>
      </c>
      <c r="ZL166">
        <v>-9999</v>
      </c>
      <c r="ZM166">
        <v>-9999</v>
      </c>
      <c r="ZN166">
        <v>-9999</v>
      </c>
      <c r="ZO166">
        <v>-9999</v>
      </c>
      <c r="ZP166">
        <v>-9999</v>
      </c>
      <c r="ZQ166">
        <v>-9999</v>
      </c>
      <c r="ZR166">
        <v>-9999</v>
      </c>
      <c r="ZS166">
        <v>-9999</v>
      </c>
      <c r="ZT166">
        <v>-9999</v>
      </c>
      <c r="ZU166">
        <v>-9999</v>
      </c>
      <c r="ZV166">
        <v>-9999</v>
      </c>
      <c r="ZW166">
        <v>-9999</v>
      </c>
      <c r="ZX166">
        <v>-9999</v>
      </c>
      <c r="ZY166">
        <v>-9999</v>
      </c>
      <c r="ZZ166">
        <v>-9999</v>
      </c>
      <c r="AAA166">
        <v>-9999</v>
      </c>
      <c r="AAB166">
        <v>-9999</v>
      </c>
      <c r="AAC166">
        <v>-9999</v>
      </c>
      <c r="AAD166">
        <v>-9999</v>
      </c>
      <c r="AAE166">
        <v>-9999</v>
      </c>
      <c r="AAF166">
        <v>-9999</v>
      </c>
      <c r="AAG166">
        <v>-9999</v>
      </c>
      <c r="AAH166">
        <v>-9999</v>
      </c>
      <c r="AAI166">
        <v>-9999</v>
      </c>
      <c r="AAJ166">
        <v>-9999</v>
      </c>
      <c r="AAK166">
        <v>-9999</v>
      </c>
      <c r="AAL166">
        <v>-9999</v>
      </c>
      <c r="AAM166">
        <v>-9999</v>
      </c>
      <c r="AAN166">
        <v>-9999</v>
      </c>
      <c r="AAO166">
        <v>-9999</v>
      </c>
      <c r="AAP166">
        <v>-9999</v>
      </c>
      <c r="AAQ166">
        <v>-9999</v>
      </c>
      <c r="AAR166">
        <v>-9999</v>
      </c>
      <c r="AAS166">
        <v>-9999</v>
      </c>
    </row>
    <row r="167" spans="1:721">
      <c r="A167" s="7">
        <v>2</v>
      </c>
      <c r="B167">
        <v>-9999</v>
      </c>
      <c r="C167">
        <v>-9999</v>
      </c>
      <c r="D167">
        <v>-9999</v>
      </c>
      <c r="E167">
        <v>-9999</v>
      </c>
      <c r="F167">
        <v>-9999</v>
      </c>
      <c r="G167">
        <v>-9999</v>
      </c>
      <c r="H167">
        <v>-9999</v>
      </c>
      <c r="I167">
        <v>-9999</v>
      </c>
      <c r="J167">
        <v>-9999</v>
      </c>
      <c r="K167">
        <v>-9999</v>
      </c>
      <c r="L167">
        <v>-9999</v>
      </c>
      <c r="M167">
        <v>-9999</v>
      </c>
      <c r="N167">
        <v>-9999</v>
      </c>
      <c r="O167">
        <v>-9999</v>
      </c>
      <c r="P167">
        <v>-9999</v>
      </c>
      <c r="Q167">
        <v>-9999</v>
      </c>
      <c r="R167">
        <v>-9999</v>
      </c>
      <c r="S167">
        <v>-9999</v>
      </c>
      <c r="T167">
        <v>-9999</v>
      </c>
      <c r="U167">
        <v>-9999</v>
      </c>
      <c r="V167">
        <v>-9999</v>
      </c>
      <c r="W167">
        <v>-9999</v>
      </c>
      <c r="X167">
        <v>-9999</v>
      </c>
      <c r="Y167">
        <v>-9999</v>
      </c>
      <c r="Z167">
        <v>-9999</v>
      </c>
      <c r="AA167">
        <v>-9999</v>
      </c>
      <c r="AB167">
        <v>-9999</v>
      </c>
      <c r="AC167">
        <v>-9999</v>
      </c>
      <c r="AD167">
        <v>-9999</v>
      </c>
      <c r="AE167">
        <v>-9999</v>
      </c>
      <c r="AF167">
        <v>-9999</v>
      </c>
      <c r="AG167">
        <v>-9999</v>
      </c>
      <c r="AH167">
        <v>-9999</v>
      </c>
      <c r="AI167">
        <v>-9999</v>
      </c>
      <c r="AJ167">
        <v>-9999</v>
      </c>
      <c r="AK167">
        <v>-9999</v>
      </c>
      <c r="AL167">
        <v>-9999</v>
      </c>
      <c r="AM167">
        <v>-9999</v>
      </c>
      <c r="AN167">
        <v>-9999</v>
      </c>
      <c r="AO167">
        <v>-9999</v>
      </c>
      <c r="AP167">
        <v>-9999</v>
      </c>
      <c r="AQ167">
        <v>-9999</v>
      </c>
      <c r="AR167">
        <v>-9999</v>
      </c>
      <c r="AS167">
        <v>-9999</v>
      </c>
      <c r="AT167">
        <v>2</v>
      </c>
      <c r="AU167">
        <v>2</v>
      </c>
      <c r="AV167">
        <v>-9999</v>
      </c>
      <c r="AW167">
        <v>-9999</v>
      </c>
      <c r="AX167">
        <v>-9999</v>
      </c>
      <c r="AY167">
        <v>-9999</v>
      </c>
      <c r="AZ167">
        <v>-9999</v>
      </c>
      <c r="BA167">
        <v>-9999</v>
      </c>
      <c r="BB167">
        <v>-9999</v>
      </c>
      <c r="BC167">
        <v>-9999</v>
      </c>
      <c r="BD167">
        <v>-9999</v>
      </c>
      <c r="BE167">
        <v>-9999</v>
      </c>
      <c r="BF167">
        <v>-9999</v>
      </c>
      <c r="BG167">
        <v>-9999</v>
      </c>
      <c r="BH167">
        <v>-9999</v>
      </c>
      <c r="BI167">
        <v>-9999</v>
      </c>
      <c r="BJ167">
        <v>-9999</v>
      </c>
      <c r="BK167">
        <v>-9999</v>
      </c>
      <c r="BL167">
        <v>-9999</v>
      </c>
      <c r="BM167">
        <v>-9999</v>
      </c>
      <c r="BN167">
        <v>-9999</v>
      </c>
      <c r="BO167">
        <v>-9999</v>
      </c>
      <c r="BP167">
        <v>-9999</v>
      </c>
      <c r="BQ167">
        <v>-9999</v>
      </c>
      <c r="BR167">
        <v>-9999</v>
      </c>
      <c r="BS167">
        <v>-9999</v>
      </c>
      <c r="BT167">
        <v>-9999</v>
      </c>
      <c r="BU167">
        <v>-9999</v>
      </c>
      <c r="BV167">
        <v>-9999</v>
      </c>
      <c r="BW167">
        <v>-9999</v>
      </c>
      <c r="BX167">
        <v>-9999</v>
      </c>
      <c r="BY167">
        <v>-9999</v>
      </c>
      <c r="BZ167">
        <v>-9999</v>
      </c>
      <c r="CA167">
        <v>-9999</v>
      </c>
      <c r="CB167">
        <v>-9999</v>
      </c>
      <c r="CC167">
        <v>-9999</v>
      </c>
      <c r="CD167">
        <v>-9999</v>
      </c>
      <c r="CE167">
        <v>-9999</v>
      </c>
      <c r="CF167">
        <v>-9999</v>
      </c>
      <c r="CG167">
        <v>-9999</v>
      </c>
      <c r="CH167">
        <v>-9999</v>
      </c>
      <c r="CI167">
        <v>-9999</v>
      </c>
      <c r="CJ167">
        <v>-9999</v>
      </c>
      <c r="CK167">
        <v>-9999</v>
      </c>
      <c r="CL167">
        <v>-9999</v>
      </c>
      <c r="CM167">
        <v>-9999</v>
      </c>
      <c r="CN167">
        <v>-9999</v>
      </c>
      <c r="CO167">
        <v>-9999</v>
      </c>
      <c r="CP167">
        <v>-9999</v>
      </c>
      <c r="CQ167">
        <v>-9999</v>
      </c>
      <c r="CR167">
        <v>-9999</v>
      </c>
      <c r="CS167">
        <v>-9999</v>
      </c>
      <c r="CT167">
        <v>-9999</v>
      </c>
      <c r="CU167">
        <v>-9999</v>
      </c>
      <c r="CV167">
        <v>-9999</v>
      </c>
      <c r="CW167">
        <v>-9999</v>
      </c>
      <c r="CX167">
        <v>-9999</v>
      </c>
      <c r="CY167">
        <v>-9999</v>
      </c>
      <c r="CZ167">
        <v>-9999</v>
      </c>
      <c r="DA167">
        <v>-9999</v>
      </c>
      <c r="DB167">
        <v>-9999</v>
      </c>
      <c r="DC167">
        <v>-9999</v>
      </c>
      <c r="DD167">
        <v>-9999</v>
      </c>
      <c r="DE167">
        <v>-9999</v>
      </c>
      <c r="DF167">
        <v>-9999</v>
      </c>
      <c r="DG167">
        <v>-9999</v>
      </c>
      <c r="DH167">
        <v>-9999</v>
      </c>
      <c r="DI167">
        <v>-9999</v>
      </c>
      <c r="DJ167">
        <v>-9999</v>
      </c>
      <c r="DK167">
        <v>-9999</v>
      </c>
      <c r="DL167">
        <v>-9999</v>
      </c>
      <c r="DM167">
        <v>-9999</v>
      </c>
      <c r="DN167">
        <v>-9999</v>
      </c>
      <c r="DO167">
        <v>-9999</v>
      </c>
      <c r="DP167">
        <v>-9999</v>
      </c>
      <c r="DQ167">
        <v>-9999</v>
      </c>
      <c r="DR167">
        <v>-9999</v>
      </c>
      <c r="DS167">
        <v>-9999</v>
      </c>
      <c r="DT167">
        <v>-9999</v>
      </c>
      <c r="DU167">
        <v>-9999</v>
      </c>
      <c r="DV167">
        <v>-9999</v>
      </c>
      <c r="DW167">
        <v>-9999</v>
      </c>
      <c r="DX167">
        <v>-9999</v>
      </c>
      <c r="DY167">
        <v>-9999</v>
      </c>
      <c r="DZ167">
        <v>-9999</v>
      </c>
      <c r="EA167">
        <v>-9999</v>
      </c>
      <c r="EB167">
        <v>-9999</v>
      </c>
      <c r="EC167">
        <v>-9999</v>
      </c>
      <c r="ED167">
        <v>-9999</v>
      </c>
      <c r="EE167">
        <v>-9999</v>
      </c>
      <c r="EF167">
        <v>-9999</v>
      </c>
      <c r="EG167">
        <v>-9999</v>
      </c>
      <c r="EH167">
        <v>-9999</v>
      </c>
      <c r="EI167">
        <v>-9999</v>
      </c>
      <c r="EJ167">
        <v>-9999</v>
      </c>
      <c r="EK167">
        <v>-9999</v>
      </c>
      <c r="EL167">
        <v>-9999</v>
      </c>
      <c r="EM167">
        <v>-9999</v>
      </c>
      <c r="EN167">
        <v>-9999</v>
      </c>
      <c r="EO167">
        <v>-9999</v>
      </c>
      <c r="EP167">
        <v>-9999</v>
      </c>
      <c r="EQ167">
        <v>-9999</v>
      </c>
      <c r="ER167">
        <v>-9999</v>
      </c>
      <c r="ES167">
        <v>-9999</v>
      </c>
      <c r="ET167">
        <v>-9999</v>
      </c>
      <c r="EU167">
        <v>-9999</v>
      </c>
      <c r="EV167">
        <v>-9999</v>
      </c>
      <c r="EW167">
        <v>-9999</v>
      </c>
      <c r="EX167">
        <v>-9999</v>
      </c>
      <c r="EY167">
        <v>-9999</v>
      </c>
      <c r="EZ167">
        <v>-9999</v>
      </c>
      <c r="FA167">
        <v>-9999</v>
      </c>
      <c r="FB167">
        <v>-9999</v>
      </c>
      <c r="FC167">
        <v>-9999</v>
      </c>
      <c r="FD167">
        <v>-9999</v>
      </c>
      <c r="FE167">
        <v>-9999</v>
      </c>
      <c r="FF167">
        <v>-9999</v>
      </c>
      <c r="FG167">
        <v>-9999</v>
      </c>
      <c r="FH167">
        <v>-9999</v>
      </c>
      <c r="FI167">
        <v>-9999</v>
      </c>
      <c r="FJ167">
        <v>-9999</v>
      </c>
      <c r="FK167">
        <v>-9999</v>
      </c>
      <c r="FL167">
        <v>-9999</v>
      </c>
      <c r="FM167">
        <v>-9999</v>
      </c>
      <c r="FN167">
        <v>-9999</v>
      </c>
      <c r="FO167">
        <v>-9999</v>
      </c>
      <c r="FP167">
        <v>-9999</v>
      </c>
      <c r="FQ167">
        <v>-9999</v>
      </c>
      <c r="FR167">
        <v>-9999</v>
      </c>
      <c r="FS167">
        <v>-9999</v>
      </c>
      <c r="FT167">
        <v>-9999</v>
      </c>
      <c r="FU167">
        <v>-9999</v>
      </c>
      <c r="FV167">
        <v>-9999</v>
      </c>
      <c r="FW167">
        <v>-9999</v>
      </c>
      <c r="FX167">
        <v>-9999</v>
      </c>
      <c r="FY167">
        <v>-9999</v>
      </c>
      <c r="FZ167">
        <v>-9999</v>
      </c>
      <c r="GA167">
        <v>-9999</v>
      </c>
      <c r="GB167">
        <v>-9999</v>
      </c>
      <c r="GC167">
        <v>-9999</v>
      </c>
      <c r="GD167">
        <v>-9999</v>
      </c>
      <c r="GE167">
        <v>-9999</v>
      </c>
      <c r="GF167">
        <v>-9999</v>
      </c>
      <c r="GG167">
        <v>-9999</v>
      </c>
      <c r="GH167">
        <v>-9999</v>
      </c>
      <c r="GI167">
        <v>-9999</v>
      </c>
      <c r="GJ167">
        <v>-9999</v>
      </c>
      <c r="GK167">
        <v>-9999</v>
      </c>
      <c r="GL167">
        <v>-9999</v>
      </c>
      <c r="GM167">
        <v>-9999</v>
      </c>
      <c r="GN167">
        <v>-9999</v>
      </c>
      <c r="GO167">
        <v>-9999</v>
      </c>
      <c r="GP167">
        <v>-9999</v>
      </c>
      <c r="GQ167">
        <v>-9999</v>
      </c>
      <c r="GR167">
        <v>-9999</v>
      </c>
      <c r="GS167">
        <v>-9999</v>
      </c>
      <c r="GT167">
        <v>-9999</v>
      </c>
      <c r="GU167">
        <v>-9999</v>
      </c>
      <c r="GV167">
        <v>2</v>
      </c>
      <c r="GW167">
        <v>2</v>
      </c>
      <c r="GX167">
        <v>2</v>
      </c>
      <c r="GY167">
        <v>2</v>
      </c>
      <c r="GZ167">
        <v>3</v>
      </c>
      <c r="HA167">
        <v>3</v>
      </c>
      <c r="HB167">
        <v>2</v>
      </c>
      <c r="HC167">
        <v>2</v>
      </c>
      <c r="HD167">
        <v>2</v>
      </c>
      <c r="HE167">
        <v>2</v>
      </c>
      <c r="HF167">
        <v>2</v>
      </c>
      <c r="HG167">
        <v>2</v>
      </c>
      <c r="HH167">
        <v>2</v>
      </c>
      <c r="HI167">
        <v>2</v>
      </c>
      <c r="HJ167">
        <v>2</v>
      </c>
      <c r="HK167">
        <v>2</v>
      </c>
      <c r="HL167">
        <v>2</v>
      </c>
      <c r="HM167">
        <v>2</v>
      </c>
      <c r="HN167">
        <v>2</v>
      </c>
      <c r="HO167">
        <v>2</v>
      </c>
      <c r="HP167">
        <v>2</v>
      </c>
      <c r="HQ167">
        <v>2</v>
      </c>
      <c r="HR167">
        <v>2</v>
      </c>
      <c r="HS167">
        <v>2</v>
      </c>
      <c r="HT167">
        <v>2</v>
      </c>
      <c r="HU167">
        <v>2</v>
      </c>
      <c r="HV167">
        <v>2</v>
      </c>
      <c r="HW167">
        <v>2</v>
      </c>
      <c r="HX167">
        <v>2</v>
      </c>
      <c r="HY167">
        <v>2</v>
      </c>
      <c r="HZ167">
        <v>2</v>
      </c>
      <c r="IA167">
        <v>2</v>
      </c>
      <c r="IB167">
        <v>2</v>
      </c>
      <c r="IC167">
        <v>2</v>
      </c>
      <c r="ID167">
        <v>2</v>
      </c>
      <c r="IE167">
        <v>2</v>
      </c>
      <c r="IF167">
        <v>2</v>
      </c>
      <c r="IG167">
        <v>2</v>
      </c>
      <c r="IH167">
        <v>2</v>
      </c>
      <c r="II167">
        <v>2</v>
      </c>
      <c r="IJ167">
        <v>2</v>
      </c>
      <c r="IK167">
        <v>2</v>
      </c>
      <c r="IL167">
        <v>2</v>
      </c>
      <c r="IM167">
        <v>2</v>
      </c>
      <c r="IN167">
        <v>2</v>
      </c>
      <c r="IO167">
        <v>2</v>
      </c>
      <c r="IP167">
        <v>2</v>
      </c>
      <c r="IQ167">
        <v>2</v>
      </c>
      <c r="IR167">
        <v>2</v>
      </c>
      <c r="IS167">
        <v>2</v>
      </c>
      <c r="IT167">
        <v>2</v>
      </c>
      <c r="IU167">
        <v>2</v>
      </c>
      <c r="IV167">
        <v>2</v>
      </c>
      <c r="IW167">
        <v>2</v>
      </c>
      <c r="IX167">
        <v>2</v>
      </c>
      <c r="IY167">
        <v>2</v>
      </c>
      <c r="IZ167">
        <v>2</v>
      </c>
      <c r="JA167">
        <v>2</v>
      </c>
      <c r="JB167">
        <v>-9999</v>
      </c>
      <c r="JC167">
        <v>-9999</v>
      </c>
      <c r="JD167">
        <v>-9999</v>
      </c>
      <c r="JE167">
        <v>-9999</v>
      </c>
      <c r="JF167">
        <v>-9999</v>
      </c>
      <c r="JG167">
        <v>-9999</v>
      </c>
      <c r="JH167">
        <v>-9999</v>
      </c>
      <c r="JI167">
        <v>-9999</v>
      </c>
      <c r="JJ167">
        <v>-9999</v>
      </c>
      <c r="JK167">
        <v>-9999</v>
      </c>
      <c r="JL167">
        <v>-9999</v>
      </c>
      <c r="JM167">
        <v>-9999</v>
      </c>
      <c r="JN167">
        <v>-9999</v>
      </c>
      <c r="JO167">
        <v>-9999</v>
      </c>
      <c r="JP167">
        <v>-9999</v>
      </c>
      <c r="JQ167">
        <v>-9999</v>
      </c>
      <c r="JR167">
        <v>-9999</v>
      </c>
      <c r="JS167">
        <v>-9999</v>
      </c>
      <c r="JT167">
        <v>-9999</v>
      </c>
      <c r="JU167">
        <v>-9999</v>
      </c>
      <c r="JV167">
        <v>-9999</v>
      </c>
      <c r="JW167">
        <v>-9999</v>
      </c>
      <c r="JX167">
        <v>-9999</v>
      </c>
      <c r="JY167">
        <v>-9999</v>
      </c>
      <c r="JZ167">
        <v>-9999</v>
      </c>
      <c r="KA167">
        <v>-9999</v>
      </c>
      <c r="KB167">
        <v>-9999</v>
      </c>
      <c r="KC167">
        <v>-9999</v>
      </c>
      <c r="KD167">
        <v>-9999</v>
      </c>
      <c r="KE167">
        <v>-9999</v>
      </c>
      <c r="KF167">
        <v>-9999</v>
      </c>
      <c r="KG167">
        <v>-9999</v>
      </c>
      <c r="KH167">
        <v>-9999</v>
      </c>
      <c r="KI167">
        <v>-9999</v>
      </c>
      <c r="KJ167">
        <v>-9999</v>
      </c>
      <c r="KK167">
        <v>-9999</v>
      </c>
      <c r="KL167">
        <v>-9999</v>
      </c>
      <c r="KM167">
        <v>-9999</v>
      </c>
      <c r="KN167">
        <v>-9999</v>
      </c>
      <c r="KO167">
        <v>-9999</v>
      </c>
      <c r="KP167">
        <v>-9999</v>
      </c>
      <c r="KQ167">
        <v>-9999</v>
      </c>
      <c r="KR167">
        <v>-9999</v>
      </c>
      <c r="KS167">
        <v>-9999</v>
      </c>
      <c r="KT167">
        <v>-9999</v>
      </c>
      <c r="KU167">
        <v>-9999</v>
      </c>
      <c r="KV167">
        <v>-9999</v>
      </c>
      <c r="KW167">
        <v>-9999</v>
      </c>
      <c r="KX167">
        <v>-9999</v>
      </c>
      <c r="KY167">
        <v>-9999</v>
      </c>
      <c r="KZ167">
        <v>-9999</v>
      </c>
      <c r="LA167">
        <v>-9999</v>
      </c>
      <c r="LB167">
        <v>-9999</v>
      </c>
      <c r="LC167">
        <v>-9999</v>
      </c>
      <c r="LD167">
        <v>-9999</v>
      </c>
      <c r="LE167">
        <v>-9999</v>
      </c>
      <c r="LF167">
        <v>-9999</v>
      </c>
      <c r="LG167">
        <v>-9999</v>
      </c>
      <c r="LH167">
        <v>-9999</v>
      </c>
      <c r="LI167">
        <v>-9999</v>
      </c>
      <c r="LJ167">
        <v>-9999</v>
      </c>
      <c r="LK167">
        <v>-9999</v>
      </c>
      <c r="LL167">
        <v>-9999</v>
      </c>
      <c r="LM167">
        <v>-9999</v>
      </c>
      <c r="LN167">
        <v>-9999</v>
      </c>
      <c r="LO167">
        <v>-9999</v>
      </c>
      <c r="LP167">
        <v>-9999</v>
      </c>
      <c r="LQ167">
        <v>-9999</v>
      </c>
      <c r="LR167">
        <v>-9999</v>
      </c>
      <c r="LS167">
        <v>-9999</v>
      </c>
      <c r="LT167">
        <v>-9999</v>
      </c>
      <c r="LU167">
        <v>-9999</v>
      </c>
      <c r="LV167">
        <v>-9999</v>
      </c>
      <c r="LW167">
        <v>-9999</v>
      </c>
      <c r="LX167">
        <v>-9999</v>
      </c>
      <c r="LY167">
        <v>-9999</v>
      </c>
      <c r="LZ167">
        <v>-9999</v>
      </c>
      <c r="MA167">
        <v>-9999</v>
      </c>
      <c r="MB167">
        <v>-9999</v>
      </c>
      <c r="MC167">
        <v>-9999</v>
      </c>
      <c r="MD167">
        <v>-9999</v>
      </c>
      <c r="ME167">
        <v>-9999</v>
      </c>
      <c r="MF167">
        <v>-9999</v>
      </c>
      <c r="MG167">
        <v>-9999</v>
      </c>
      <c r="MH167">
        <v>-9999</v>
      </c>
      <c r="MI167">
        <v>-9999</v>
      </c>
      <c r="MJ167">
        <v>-9999</v>
      </c>
      <c r="MK167">
        <v>-9999</v>
      </c>
      <c r="ML167">
        <v>-9999</v>
      </c>
      <c r="MM167">
        <v>-9999</v>
      </c>
      <c r="MN167">
        <v>-9999</v>
      </c>
      <c r="MO167">
        <v>-9999</v>
      </c>
      <c r="MP167">
        <v>-9999</v>
      </c>
      <c r="MQ167">
        <v>-9999</v>
      </c>
      <c r="MR167">
        <v>-9999</v>
      </c>
      <c r="MS167">
        <v>-9999</v>
      </c>
      <c r="MT167">
        <v>-9999</v>
      </c>
      <c r="MU167">
        <v>-9999</v>
      </c>
      <c r="MV167">
        <v>-9999</v>
      </c>
      <c r="MW167">
        <v>-9999</v>
      </c>
      <c r="MX167">
        <v>-9999</v>
      </c>
      <c r="MY167">
        <v>-9999</v>
      </c>
      <c r="MZ167">
        <v>-9999</v>
      </c>
      <c r="NA167">
        <v>-9999</v>
      </c>
      <c r="NB167">
        <v>-9999</v>
      </c>
      <c r="NC167">
        <v>-9999</v>
      </c>
      <c r="ND167">
        <v>-9999</v>
      </c>
      <c r="NE167">
        <v>-9999</v>
      </c>
      <c r="NF167">
        <v>-9999</v>
      </c>
      <c r="NG167">
        <v>-9999</v>
      </c>
      <c r="NH167">
        <v>-9999</v>
      </c>
      <c r="NI167">
        <v>-9999</v>
      </c>
      <c r="NJ167">
        <v>-9999</v>
      </c>
      <c r="NK167">
        <v>-9999</v>
      </c>
      <c r="NL167">
        <v>-9999</v>
      </c>
      <c r="NM167">
        <v>-9999</v>
      </c>
      <c r="NN167">
        <v>-9999</v>
      </c>
      <c r="NO167">
        <v>-9999</v>
      </c>
      <c r="NP167">
        <v>-9999</v>
      </c>
      <c r="NQ167">
        <v>2</v>
      </c>
      <c r="NR167">
        <v>2</v>
      </c>
      <c r="NS167">
        <v>2</v>
      </c>
      <c r="NT167">
        <v>2</v>
      </c>
      <c r="NU167">
        <v>2</v>
      </c>
      <c r="NV167">
        <v>2</v>
      </c>
      <c r="NW167">
        <v>2</v>
      </c>
      <c r="NX167">
        <v>2</v>
      </c>
      <c r="NY167">
        <v>2</v>
      </c>
      <c r="NZ167">
        <v>2</v>
      </c>
      <c r="OA167">
        <v>2</v>
      </c>
      <c r="OB167">
        <v>2</v>
      </c>
      <c r="OC167">
        <v>2</v>
      </c>
      <c r="OD167">
        <v>2</v>
      </c>
      <c r="OE167">
        <v>2</v>
      </c>
      <c r="OF167">
        <v>2</v>
      </c>
      <c r="OG167">
        <v>2</v>
      </c>
      <c r="OH167">
        <v>2</v>
      </c>
      <c r="OI167">
        <v>2</v>
      </c>
      <c r="OJ167">
        <v>2</v>
      </c>
      <c r="OK167">
        <v>2</v>
      </c>
      <c r="OL167">
        <v>2</v>
      </c>
      <c r="OM167">
        <v>2</v>
      </c>
      <c r="ON167">
        <v>2</v>
      </c>
      <c r="OO167">
        <v>2</v>
      </c>
      <c r="OP167">
        <v>2</v>
      </c>
      <c r="OQ167">
        <v>2</v>
      </c>
      <c r="OR167">
        <v>2</v>
      </c>
      <c r="OS167">
        <v>2</v>
      </c>
      <c r="OT167">
        <v>2</v>
      </c>
      <c r="OU167">
        <v>2</v>
      </c>
      <c r="OV167">
        <v>2</v>
      </c>
      <c r="OW167">
        <v>2</v>
      </c>
      <c r="OX167">
        <v>2</v>
      </c>
      <c r="OY167">
        <v>2</v>
      </c>
      <c r="OZ167">
        <v>2</v>
      </c>
      <c r="PA167">
        <v>2</v>
      </c>
      <c r="PB167">
        <v>2</v>
      </c>
      <c r="PC167">
        <v>2</v>
      </c>
      <c r="PD167">
        <v>2</v>
      </c>
      <c r="PE167">
        <v>2</v>
      </c>
      <c r="PF167">
        <v>2</v>
      </c>
      <c r="PG167">
        <v>2</v>
      </c>
      <c r="PH167">
        <v>2</v>
      </c>
      <c r="PI167">
        <v>2</v>
      </c>
      <c r="PJ167">
        <v>2</v>
      </c>
      <c r="PK167">
        <v>2</v>
      </c>
      <c r="PL167">
        <v>2</v>
      </c>
      <c r="PM167">
        <v>2</v>
      </c>
      <c r="PN167">
        <v>2</v>
      </c>
      <c r="PO167">
        <v>2</v>
      </c>
      <c r="PP167">
        <v>2</v>
      </c>
      <c r="PQ167">
        <v>7</v>
      </c>
      <c r="PR167">
        <v>7</v>
      </c>
      <c r="PS167">
        <v>6</v>
      </c>
      <c r="PT167">
        <v>6</v>
      </c>
      <c r="PU167">
        <v>6</v>
      </c>
      <c r="PV167">
        <v>6</v>
      </c>
      <c r="PW167">
        <v>6</v>
      </c>
      <c r="PX167">
        <v>7</v>
      </c>
      <c r="PY167">
        <v>7</v>
      </c>
      <c r="PZ167">
        <v>7</v>
      </c>
      <c r="QA167">
        <v>7</v>
      </c>
      <c r="QB167">
        <v>6</v>
      </c>
      <c r="QC167">
        <v>6</v>
      </c>
      <c r="QD167">
        <v>6</v>
      </c>
      <c r="QE167">
        <v>6</v>
      </c>
      <c r="QF167">
        <v>6</v>
      </c>
      <c r="QG167">
        <v>6</v>
      </c>
      <c r="QH167">
        <v>6</v>
      </c>
      <c r="QI167">
        <v>6</v>
      </c>
      <c r="QJ167">
        <v>6</v>
      </c>
      <c r="QK167">
        <v>6</v>
      </c>
      <c r="QL167">
        <v>-9999</v>
      </c>
      <c r="QM167">
        <v>-9999</v>
      </c>
      <c r="QN167">
        <v>-9999</v>
      </c>
      <c r="QO167">
        <v>-9999</v>
      </c>
      <c r="QP167">
        <v>-9999</v>
      </c>
      <c r="QQ167">
        <v>-9999</v>
      </c>
      <c r="QR167">
        <v>-9999</v>
      </c>
      <c r="QS167">
        <v>-9999</v>
      </c>
      <c r="QT167">
        <v>-9999</v>
      </c>
      <c r="QU167">
        <v>-9999</v>
      </c>
      <c r="QV167">
        <v>-9999</v>
      </c>
      <c r="QW167">
        <v>-9999</v>
      </c>
      <c r="QX167">
        <v>-9999</v>
      </c>
      <c r="QY167">
        <v>-9999</v>
      </c>
      <c r="QZ167">
        <v>-9999</v>
      </c>
      <c r="RA167">
        <v>-9999</v>
      </c>
      <c r="RB167">
        <v>-9999</v>
      </c>
      <c r="RC167">
        <v>-9999</v>
      </c>
      <c r="RD167">
        <v>-9999</v>
      </c>
      <c r="RE167">
        <v>-9999</v>
      </c>
      <c r="RF167">
        <v>-9999</v>
      </c>
      <c r="RG167">
        <v>-9999</v>
      </c>
      <c r="RH167">
        <v>-9999</v>
      </c>
      <c r="RI167">
        <v>-9999</v>
      </c>
      <c r="RJ167">
        <v>-9999</v>
      </c>
      <c r="RK167">
        <v>-9999</v>
      </c>
      <c r="RL167">
        <v>-9999</v>
      </c>
      <c r="RM167">
        <v>-9999</v>
      </c>
      <c r="RN167">
        <v>-9999</v>
      </c>
      <c r="RO167">
        <v>-9999</v>
      </c>
      <c r="RP167">
        <v>-9999</v>
      </c>
      <c r="RQ167">
        <v>-9999</v>
      </c>
      <c r="RR167">
        <v>-9999</v>
      </c>
      <c r="RS167">
        <v>-9999</v>
      </c>
      <c r="RT167">
        <v>-9999</v>
      </c>
      <c r="RU167">
        <v>-9999</v>
      </c>
      <c r="RV167">
        <v>-9999</v>
      </c>
      <c r="RW167">
        <v>-9999</v>
      </c>
      <c r="RX167">
        <v>-9999</v>
      </c>
      <c r="RY167">
        <v>-9999</v>
      </c>
      <c r="RZ167">
        <v>-9999</v>
      </c>
      <c r="SA167">
        <v>-9999</v>
      </c>
      <c r="SB167">
        <v>-9999</v>
      </c>
      <c r="SC167">
        <v>-9999</v>
      </c>
      <c r="SD167">
        <v>-9999</v>
      </c>
      <c r="SE167">
        <v>-9999</v>
      </c>
      <c r="SF167">
        <v>-9999</v>
      </c>
      <c r="SG167">
        <v>-9999</v>
      </c>
      <c r="SH167">
        <v>-9999</v>
      </c>
      <c r="SI167">
        <v>-9999</v>
      </c>
      <c r="SJ167">
        <v>-9999</v>
      </c>
      <c r="SK167">
        <v>-9999</v>
      </c>
      <c r="SL167">
        <v>-9999</v>
      </c>
      <c r="SM167">
        <v>-9999</v>
      </c>
      <c r="SN167">
        <v>-9999</v>
      </c>
      <c r="SO167">
        <v>-9999</v>
      </c>
      <c r="SP167">
        <v>-9999</v>
      </c>
      <c r="SQ167">
        <v>-9999</v>
      </c>
      <c r="SR167">
        <v>-9999</v>
      </c>
      <c r="SS167">
        <v>-9999</v>
      </c>
      <c r="ST167">
        <v>-9999</v>
      </c>
      <c r="SU167">
        <v>-9999</v>
      </c>
      <c r="SV167">
        <v>-9999</v>
      </c>
      <c r="SW167">
        <v>-9999</v>
      </c>
      <c r="SX167">
        <v>-9999</v>
      </c>
      <c r="SY167">
        <v>-9999</v>
      </c>
      <c r="SZ167">
        <v>-9999</v>
      </c>
      <c r="TA167">
        <v>-9999</v>
      </c>
      <c r="TB167">
        <v>-9999</v>
      </c>
      <c r="TC167">
        <v>-9999</v>
      </c>
      <c r="TD167">
        <v>-9999</v>
      </c>
      <c r="TE167">
        <v>-9999</v>
      </c>
      <c r="TF167">
        <v>-9999</v>
      </c>
      <c r="TG167">
        <v>-9999</v>
      </c>
      <c r="TH167">
        <v>-9999</v>
      </c>
      <c r="TI167">
        <v>-9999</v>
      </c>
      <c r="TJ167">
        <v>-9999</v>
      </c>
      <c r="TK167">
        <v>-9999</v>
      </c>
      <c r="TL167">
        <v>-9999</v>
      </c>
      <c r="TM167">
        <v>-9999</v>
      </c>
      <c r="TN167">
        <v>-9999</v>
      </c>
      <c r="TO167">
        <v>-9999</v>
      </c>
      <c r="TP167">
        <v>-9999</v>
      </c>
      <c r="TQ167">
        <v>-9999</v>
      </c>
      <c r="TR167">
        <v>-9999</v>
      </c>
      <c r="TS167">
        <v>-9999</v>
      </c>
      <c r="TT167">
        <v>-9999</v>
      </c>
      <c r="TU167">
        <v>-9999</v>
      </c>
      <c r="TV167">
        <v>-9999</v>
      </c>
      <c r="TW167">
        <v>-9999</v>
      </c>
      <c r="TX167">
        <v>-9999</v>
      </c>
      <c r="TY167">
        <v>-9999</v>
      </c>
      <c r="TZ167">
        <v>-9999</v>
      </c>
      <c r="UA167">
        <v>-9999</v>
      </c>
      <c r="UB167">
        <v>-9999</v>
      </c>
      <c r="UC167">
        <v>-9999</v>
      </c>
      <c r="UD167">
        <v>-9999</v>
      </c>
      <c r="UE167">
        <v>-9999</v>
      </c>
      <c r="UF167">
        <v>-9999</v>
      </c>
      <c r="UG167">
        <v>-9999</v>
      </c>
      <c r="UH167">
        <v>2</v>
      </c>
      <c r="UI167">
        <v>-9999</v>
      </c>
      <c r="UJ167">
        <v>-9999</v>
      </c>
      <c r="UK167">
        <v>2</v>
      </c>
      <c r="UL167">
        <v>2</v>
      </c>
      <c r="UM167">
        <v>2</v>
      </c>
      <c r="UN167">
        <v>2</v>
      </c>
      <c r="UO167">
        <v>2</v>
      </c>
      <c r="UP167">
        <v>2</v>
      </c>
      <c r="UQ167">
        <v>2</v>
      </c>
      <c r="UR167">
        <v>2</v>
      </c>
      <c r="US167">
        <v>2</v>
      </c>
      <c r="UT167">
        <v>2</v>
      </c>
      <c r="UU167">
        <v>2</v>
      </c>
      <c r="UV167">
        <v>2</v>
      </c>
      <c r="UW167">
        <v>2</v>
      </c>
      <c r="UX167">
        <v>-9999</v>
      </c>
      <c r="UY167">
        <v>-9999</v>
      </c>
      <c r="UZ167">
        <v>-9999</v>
      </c>
      <c r="VA167">
        <v>-9999</v>
      </c>
      <c r="VB167">
        <v>-9999</v>
      </c>
      <c r="VC167">
        <v>-9999</v>
      </c>
      <c r="VD167">
        <v>-9999</v>
      </c>
      <c r="VE167">
        <v>-9999</v>
      </c>
      <c r="VF167">
        <v>-9999</v>
      </c>
      <c r="VG167">
        <v>-9999</v>
      </c>
      <c r="VH167">
        <v>-9999</v>
      </c>
      <c r="VI167">
        <v>-9999</v>
      </c>
      <c r="VJ167">
        <v>-9999</v>
      </c>
      <c r="VK167">
        <v>-9999</v>
      </c>
      <c r="VL167">
        <v>2</v>
      </c>
      <c r="VM167">
        <v>2</v>
      </c>
      <c r="VN167">
        <v>2</v>
      </c>
      <c r="VO167">
        <v>2</v>
      </c>
      <c r="VP167">
        <v>2</v>
      </c>
      <c r="VQ167">
        <v>2</v>
      </c>
      <c r="VR167">
        <v>2</v>
      </c>
      <c r="VS167">
        <v>2</v>
      </c>
      <c r="VT167">
        <v>2</v>
      </c>
      <c r="VU167">
        <v>2</v>
      </c>
      <c r="VV167">
        <v>2</v>
      </c>
      <c r="VW167">
        <v>2</v>
      </c>
      <c r="VX167">
        <v>2</v>
      </c>
      <c r="VY167">
        <v>2</v>
      </c>
      <c r="VZ167">
        <v>-9999</v>
      </c>
      <c r="WA167">
        <v>-9999</v>
      </c>
      <c r="WB167">
        <v>-9999</v>
      </c>
      <c r="WC167">
        <v>-9999</v>
      </c>
      <c r="WD167">
        <v>-9999</v>
      </c>
      <c r="WE167">
        <v>-9999</v>
      </c>
      <c r="WF167">
        <v>-9999</v>
      </c>
      <c r="WG167">
        <v>-9999</v>
      </c>
      <c r="WH167">
        <v>-9999</v>
      </c>
      <c r="WI167">
        <v>-9999</v>
      </c>
      <c r="WJ167">
        <v>-9999</v>
      </c>
      <c r="WK167">
        <v>-9999</v>
      </c>
      <c r="WL167">
        <v>-9999</v>
      </c>
      <c r="WM167">
        <v>-9999</v>
      </c>
      <c r="WN167">
        <v>-9999</v>
      </c>
      <c r="WO167">
        <v>-9999</v>
      </c>
      <c r="WP167">
        <v>-9999</v>
      </c>
      <c r="WQ167">
        <v>-9999</v>
      </c>
      <c r="WR167">
        <v>-9999</v>
      </c>
      <c r="WS167">
        <v>2</v>
      </c>
      <c r="WT167">
        <v>2</v>
      </c>
      <c r="WU167">
        <v>2</v>
      </c>
      <c r="WV167">
        <v>-9999</v>
      </c>
      <c r="WW167">
        <v>-9999</v>
      </c>
      <c r="WX167">
        <v>-9999</v>
      </c>
      <c r="WY167">
        <v>-9999</v>
      </c>
      <c r="WZ167">
        <v>-9999</v>
      </c>
      <c r="XA167">
        <v>-9999</v>
      </c>
      <c r="XB167">
        <v>-9999</v>
      </c>
      <c r="XC167">
        <v>-9999</v>
      </c>
      <c r="XD167">
        <v>-9999</v>
      </c>
      <c r="XE167">
        <v>-9999</v>
      </c>
      <c r="XF167">
        <v>-9999</v>
      </c>
      <c r="XG167">
        <v>-9999</v>
      </c>
      <c r="XH167">
        <v>-9999</v>
      </c>
      <c r="XI167">
        <v>-9999</v>
      </c>
      <c r="XJ167">
        <v>-9999</v>
      </c>
      <c r="XK167">
        <v>-9999</v>
      </c>
      <c r="XL167">
        <v>-9999</v>
      </c>
      <c r="XM167">
        <v>-9999</v>
      </c>
      <c r="XN167">
        <v>-9999</v>
      </c>
      <c r="XO167">
        <v>-9999</v>
      </c>
      <c r="XP167">
        <v>-9999</v>
      </c>
      <c r="XQ167">
        <v>-9999</v>
      </c>
      <c r="XR167">
        <v>-9999</v>
      </c>
      <c r="XS167">
        <v>-9999</v>
      </c>
      <c r="XT167">
        <v>-9999</v>
      </c>
      <c r="XU167">
        <v>-9999</v>
      </c>
      <c r="XV167">
        <v>-9999</v>
      </c>
      <c r="XW167">
        <v>-9999</v>
      </c>
      <c r="XX167">
        <v>-9999</v>
      </c>
      <c r="XY167">
        <v>-9999</v>
      </c>
      <c r="XZ167">
        <v>-9999</v>
      </c>
      <c r="YA167">
        <v>-9999</v>
      </c>
      <c r="YB167">
        <v>-9999</v>
      </c>
      <c r="YC167">
        <v>-9999</v>
      </c>
      <c r="YD167">
        <v>-9999</v>
      </c>
      <c r="YE167">
        <v>-9999</v>
      </c>
      <c r="YF167">
        <v>-9999</v>
      </c>
      <c r="YG167">
        <v>-9999</v>
      </c>
      <c r="YH167">
        <v>-9999</v>
      </c>
      <c r="YI167">
        <v>-9999</v>
      </c>
      <c r="YJ167">
        <v>-9999</v>
      </c>
      <c r="YK167">
        <v>-9999</v>
      </c>
      <c r="YL167">
        <v>-9999</v>
      </c>
      <c r="YM167">
        <v>-9999</v>
      </c>
      <c r="YN167">
        <v>-9999</v>
      </c>
      <c r="YO167">
        <v>-9999</v>
      </c>
      <c r="YP167">
        <v>-9999</v>
      </c>
      <c r="YQ167">
        <v>-9999</v>
      </c>
      <c r="YR167">
        <v>-9999</v>
      </c>
      <c r="YS167">
        <v>-9999</v>
      </c>
      <c r="YT167">
        <v>-9999</v>
      </c>
      <c r="YU167">
        <v>-9999</v>
      </c>
      <c r="YV167">
        <v>-9999</v>
      </c>
      <c r="YW167">
        <v>-9999</v>
      </c>
      <c r="YX167">
        <v>-9999</v>
      </c>
      <c r="YY167">
        <v>-9999</v>
      </c>
      <c r="YZ167">
        <v>-9999</v>
      </c>
      <c r="ZA167">
        <v>-9999</v>
      </c>
      <c r="ZB167">
        <v>-9999</v>
      </c>
      <c r="ZC167">
        <v>-9999</v>
      </c>
      <c r="ZD167">
        <v>-9999</v>
      </c>
      <c r="ZE167">
        <v>-9999</v>
      </c>
      <c r="ZF167">
        <v>-9999</v>
      </c>
      <c r="ZG167">
        <v>-9999</v>
      </c>
      <c r="ZH167">
        <v>-9999</v>
      </c>
      <c r="ZI167">
        <v>-9999</v>
      </c>
      <c r="ZJ167">
        <v>-9999</v>
      </c>
      <c r="ZK167">
        <v>-9999</v>
      </c>
      <c r="ZL167">
        <v>-9999</v>
      </c>
      <c r="ZM167">
        <v>-9999</v>
      </c>
      <c r="ZN167">
        <v>-9999</v>
      </c>
      <c r="ZO167">
        <v>-9999</v>
      </c>
      <c r="ZP167">
        <v>-9999</v>
      </c>
      <c r="ZQ167">
        <v>-9999</v>
      </c>
      <c r="ZR167">
        <v>-9999</v>
      </c>
      <c r="ZS167">
        <v>-9999</v>
      </c>
      <c r="ZT167">
        <v>-9999</v>
      </c>
      <c r="ZU167">
        <v>-9999</v>
      </c>
      <c r="ZV167">
        <v>-9999</v>
      </c>
      <c r="ZW167">
        <v>-9999</v>
      </c>
      <c r="ZX167">
        <v>-9999</v>
      </c>
      <c r="ZY167">
        <v>-9999</v>
      </c>
      <c r="ZZ167">
        <v>-9999</v>
      </c>
      <c r="AAA167">
        <v>-9999</v>
      </c>
      <c r="AAB167">
        <v>-9999</v>
      </c>
      <c r="AAC167">
        <v>-9999</v>
      </c>
      <c r="AAD167">
        <v>-9999</v>
      </c>
      <c r="AAE167">
        <v>-9999</v>
      </c>
      <c r="AAF167">
        <v>-9999</v>
      </c>
      <c r="AAG167">
        <v>-9999</v>
      </c>
      <c r="AAH167">
        <v>-9999</v>
      </c>
      <c r="AAI167">
        <v>-9999</v>
      </c>
      <c r="AAJ167">
        <v>-9999</v>
      </c>
      <c r="AAK167">
        <v>-9999</v>
      </c>
      <c r="AAL167">
        <v>-9999</v>
      </c>
      <c r="AAM167">
        <v>-9999</v>
      </c>
      <c r="AAN167">
        <v>-9999</v>
      </c>
      <c r="AAO167">
        <v>-9999</v>
      </c>
      <c r="AAP167">
        <v>-9999</v>
      </c>
      <c r="AAQ167">
        <v>-9999</v>
      </c>
      <c r="AAR167">
        <v>-9999</v>
      </c>
      <c r="AAS167">
        <v>-9999</v>
      </c>
    </row>
    <row r="168" spans="1:721">
      <c r="A168" s="7">
        <v>1.5</v>
      </c>
      <c r="B168">
        <v>-9999</v>
      </c>
      <c r="C168">
        <v>-9999</v>
      </c>
      <c r="D168">
        <v>-9999</v>
      </c>
      <c r="E168">
        <v>-9999</v>
      </c>
      <c r="F168">
        <v>-9999</v>
      </c>
      <c r="G168">
        <v>-9999</v>
      </c>
      <c r="H168">
        <v>-9999</v>
      </c>
      <c r="I168">
        <v>-9999</v>
      </c>
      <c r="J168">
        <v>-9999</v>
      </c>
      <c r="K168">
        <v>-9999</v>
      </c>
      <c r="L168">
        <v>-9999</v>
      </c>
      <c r="M168">
        <v>-9999</v>
      </c>
      <c r="N168">
        <v>-9999</v>
      </c>
      <c r="O168">
        <v>-9999</v>
      </c>
      <c r="P168">
        <v>-9999</v>
      </c>
      <c r="Q168">
        <v>-9999</v>
      </c>
      <c r="R168">
        <v>-9999</v>
      </c>
      <c r="S168">
        <v>-9999</v>
      </c>
      <c r="T168">
        <v>-9999</v>
      </c>
      <c r="U168">
        <v>-9999</v>
      </c>
      <c r="V168">
        <v>-9999</v>
      </c>
      <c r="W168">
        <v>-9999</v>
      </c>
      <c r="X168">
        <v>-9999</v>
      </c>
      <c r="Y168">
        <v>-9999</v>
      </c>
      <c r="Z168">
        <v>-9999</v>
      </c>
      <c r="AA168">
        <v>-9999</v>
      </c>
      <c r="AB168">
        <v>-9999</v>
      </c>
      <c r="AC168">
        <v>-9999</v>
      </c>
      <c r="AD168">
        <v>-9999</v>
      </c>
      <c r="AE168">
        <v>-9999</v>
      </c>
      <c r="AF168">
        <v>-9999</v>
      </c>
      <c r="AG168">
        <v>-9999</v>
      </c>
      <c r="AH168">
        <v>-9999</v>
      </c>
      <c r="AI168">
        <v>-9999</v>
      </c>
      <c r="AJ168">
        <v>-9999</v>
      </c>
      <c r="AK168">
        <v>-9999</v>
      </c>
      <c r="AL168">
        <v>-9999</v>
      </c>
      <c r="AM168">
        <v>-9999</v>
      </c>
      <c r="AN168">
        <v>-9999</v>
      </c>
      <c r="AO168">
        <v>-9999</v>
      </c>
      <c r="AP168">
        <v>-9999</v>
      </c>
      <c r="AQ168">
        <v>-9999</v>
      </c>
      <c r="AR168">
        <v>-9999</v>
      </c>
      <c r="AS168">
        <v>-9999</v>
      </c>
      <c r="AT168">
        <v>2</v>
      </c>
      <c r="AU168">
        <v>2</v>
      </c>
      <c r="AV168">
        <v>-9999</v>
      </c>
      <c r="AW168">
        <v>-9999</v>
      </c>
      <c r="AX168">
        <v>-9999</v>
      </c>
      <c r="AY168">
        <v>-9999</v>
      </c>
      <c r="AZ168">
        <v>-9999</v>
      </c>
      <c r="BA168">
        <v>-9999</v>
      </c>
      <c r="BB168">
        <v>-9999</v>
      </c>
      <c r="BC168">
        <v>-9999</v>
      </c>
      <c r="BD168">
        <v>-9999</v>
      </c>
      <c r="BE168">
        <v>-9999</v>
      </c>
      <c r="BF168">
        <v>-9999</v>
      </c>
      <c r="BG168">
        <v>-9999</v>
      </c>
      <c r="BH168">
        <v>-9999</v>
      </c>
      <c r="BI168">
        <v>-9999</v>
      </c>
      <c r="BJ168">
        <v>-9999</v>
      </c>
      <c r="BK168">
        <v>-9999</v>
      </c>
      <c r="BL168">
        <v>-9999</v>
      </c>
      <c r="BM168">
        <v>-9999</v>
      </c>
      <c r="BN168">
        <v>-9999</v>
      </c>
      <c r="BO168">
        <v>-9999</v>
      </c>
      <c r="BP168">
        <v>-9999</v>
      </c>
      <c r="BQ168">
        <v>-9999</v>
      </c>
      <c r="BR168">
        <v>-9999</v>
      </c>
      <c r="BS168">
        <v>-9999</v>
      </c>
      <c r="BT168">
        <v>-9999</v>
      </c>
      <c r="BU168">
        <v>-9999</v>
      </c>
      <c r="BV168">
        <v>-9999</v>
      </c>
      <c r="BW168">
        <v>-9999</v>
      </c>
      <c r="BX168">
        <v>-9999</v>
      </c>
      <c r="BY168">
        <v>-9999</v>
      </c>
      <c r="BZ168">
        <v>-9999</v>
      </c>
      <c r="CA168">
        <v>-9999</v>
      </c>
      <c r="CB168">
        <v>-9999</v>
      </c>
      <c r="CC168">
        <v>-9999</v>
      </c>
      <c r="CD168">
        <v>-9999</v>
      </c>
      <c r="CE168">
        <v>-9999</v>
      </c>
      <c r="CF168">
        <v>-9999</v>
      </c>
      <c r="CG168">
        <v>-9999</v>
      </c>
      <c r="CH168">
        <v>-9999</v>
      </c>
      <c r="CI168">
        <v>-9999</v>
      </c>
      <c r="CJ168">
        <v>-9999</v>
      </c>
      <c r="CK168">
        <v>-9999</v>
      </c>
      <c r="CL168">
        <v>-9999</v>
      </c>
      <c r="CM168">
        <v>-9999</v>
      </c>
      <c r="CN168">
        <v>-9999</v>
      </c>
      <c r="CO168">
        <v>-9999</v>
      </c>
      <c r="CP168">
        <v>-9999</v>
      </c>
      <c r="CQ168">
        <v>-9999</v>
      </c>
      <c r="CR168">
        <v>-9999</v>
      </c>
      <c r="CS168">
        <v>-9999</v>
      </c>
      <c r="CT168">
        <v>-9999</v>
      </c>
      <c r="CU168">
        <v>-9999</v>
      </c>
      <c r="CV168">
        <v>-9999</v>
      </c>
      <c r="CW168">
        <v>-9999</v>
      </c>
      <c r="CX168">
        <v>-9999</v>
      </c>
      <c r="CY168">
        <v>-9999</v>
      </c>
      <c r="CZ168">
        <v>-9999</v>
      </c>
      <c r="DA168">
        <v>-9999</v>
      </c>
      <c r="DB168">
        <v>-9999</v>
      </c>
      <c r="DC168">
        <v>-9999</v>
      </c>
      <c r="DD168">
        <v>-9999</v>
      </c>
      <c r="DE168">
        <v>-9999</v>
      </c>
      <c r="DF168">
        <v>-9999</v>
      </c>
      <c r="DG168">
        <v>-9999</v>
      </c>
      <c r="DH168">
        <v>-9999</v>
      </c>
      <c r="DI168">
        <v>-9999</v>
      </c>
      <c r="DJ168">
        <v>-9999</v>
      </c>
      <c r="DK168">
        <v>-9999</v>
      </c>
      <c r="DL168">
        <v>-9999</v>
      </c>
      <c r="DM168">
        <v>-9999</v>
      </c>
      <c r="DN168">
        <v>-9999</v>
      </c>
      <c r="DO168">
        <v>-9999</v>
      </c>
      <c r="DP168">
        <v>-9999</v>
      </c>
      <c r="DQ168">
        <v>-9999</v>
      </c>
      <c r="DR168">
        <v>-9999</v>
      </c>
      <c r="DS168">
        <v>-9999</v>
      </c>
      <c r="DT168">
        <v>-9999</v>
      </c>
      <c r="DU168">
        <v>-9999</v>
      </c>
      <c r="DV168">
        <v>-9999</v>
      </c>
      <c r="DW168">
        <v>-9999</v>
      </c>
      <c r="DX168">
        <v>-9999</v>
      </c>
      <c r="DY168">
        <v>-9999</v>
      </c>
      <c r="DZ168">
        <v>-9999</v>
      </c>
      <c r="EA168">
        <v>-9999</v>
      </c>
      <c r="EB168">
        <v>-9999</v>
      </c>
      <c r="EC168">
        <v>-9999</v>
      </c>
      <c r="ED168">
        <v>-9999</v>
      </c>
      <c r="EE168">
        <v>-9999</v>
      </c>
      <c r="EF168">
        <v>-9999</v>
      </c>
      <c r="EG168">
        <v>-9999</v>
      </c>
      <c r="EH168">
        <v>-9999</v>
      </c>
      <c r="EI168">
        <v>-9999</v>
      </c>
      <c r="EJ168">
        <v>-9999</v>
      </c>
      <c r="EK168">
        <v>-9999</v>
      </c>
      <c r="EL168">
        <v>-9999</v>
      </c>
      <c r="EM168">
        <v>-9999</v>
      </c>
      <c r="EN168">
        <v>-9999</v>
      </c>
      <c r="EO168">
        <v>-9999</v>
      </c>
      <c r="EP168">
        <v>-9999</v>
      </c>
      <c r="EQ168">
        <v>-9999</v>
      </c>
      <c r="ER168">
        <v>-9999</v>
      </c>
      <c r="ES168">
        <v>-9999</v>
      </c>
      <c r="ET168">
        <v>-9999</v>
      </c>
      <c r="EU168">
        <v>-9999</v>
      </c>
      <c r="EV168">
        <v>-9999</v>
      </c>
      <c r="EW168">
        <v>-9999</v>
      </c>
      <c r="EX168">
        <v>-9999</v>
      </c>
      <c r="EY168">
        <v>-9999</v>
      </c>
      <c r="EZ168">
        <v>-9999</v>
      </c>
      <c r="FA168">
        <v>-9999</v>
      </c>
      <c r="FB168">
        <v>-9999</v>
      </c>
      <c r="FC168">
        <v>-9999</v>
      </c>
      <c r="FD168">
        <v>-9999</v>
      </c>
      <c r="FE168">
        <v>-9999</v>
      </c>
      <c r="FF168">
        <v>-9999</v>
      </c>
      <c r="FG168">
        <v>-9999</v>
      </c>
      <c r="FH168">
        <v>-9999</v>
      </c>
      <c r="FI168">
        <v>-9999</v>
      </c>
      <c r="FJ168">
        <v>-9999</v>
      </c>
      <c r="FK168">
        <v>-9999</v>
      </c>
      <c r="FL168">
        <v>-9999</v>
      </c>
      <c r="FM168">
        <v>-9999</v>
      </c>
      <c r="FN168">
        <v>-9999</v>
      </c>
      <c r="FO168">
        <v>-9999</v>
      </c>
      <c r="FP168">
        <v>-9999</v>
      </c>
      <c r="FQ168">
        <v>-9999</v>
      </c>
      <c r="FR168">
        <v>-9999</v>
      </c>
      <c r="FS168">
        <v>-9999</v>
      </c>
      <c r="FT168">
        <v>-9999</v>
      </c>
      <c r="FU168">
        <v>-9999</v>
      </c>
      <c r="FV168">
        <v>-9999</v>
      </c>
      <c r="FW168">
        <v>-9999</v>
      </c>
      <c r="FX168">
        <v>-9999</v>
      </c>
      <c r="FY168">
        <v>-9999</v>
      </c>
      <c r="FZ168">
        <v>-9999</v>
      </c>
      <c r="GA168">
        <v>-9999</v>
      </c>
      <c r="GB168">
        <v>-9999</v>
      </c>
      <c r="GC168">
        <v>-9999</v>
      </c>
      <c r="GD168">
        <v>-9999</v>
      </c>
      <c r="GE168">
        <v>-9999</v>
      </c>
      <c r="GF168">
        <v>-9999</v>
      </c>
      <c r="GG168">
        <v>-9999</v>
      </c>
      <c r="GH168">
        <v>-9999</v>
      </c>
      <c r="GI168">
        <v>-9999</v>
      </c>
      <c r="GJ168">
        <v>-9999</v>
      </c>
      <c r="GK168">
        <v>-9999</v>
      </c>
      <c r="GL168">
        <v>-9999</v>
      </c>
      <c r="GM168">
        <v>-9999</v>
      </c>
      <c r="GN168">
        <v>-9999</v>
      </c>
      <c r="GO168">
        <v>-9999</v>
      </c>
      <c r="GP168">
        <v>-9999</v>
      </c>
      <c r="GQ168">
        <v>-9999</v>
      </c>
      <c r="GR168">
        <v>-9999</v>
      </c>
      <c r="GS168">
        <v>-9999</v>
      </c>
      <c r="GT168">
        <v>-9999</v>
      </c>
      <c r="GU168">
        <v>-9999</v>
      </c>
      <c r="GV168">
        <v>2</v>
      </c>
      <c r="GW168">
        <v>2</v>
      </c>
      <c r="GX168">
        <v>2</v>
      </c>
      <c r="GY168">
        <v>2</v>
      </c>
      <c r="GZ168">
        <v>3</v>
      </c>
      <c r="HA168">
        <v>2</v>
      </c>
      <c r="HB168">
        <v>2</v>
      </c>
      <c r="HC168">
        <v>2</v>
      </c>
      <c r="HD168">
        <v>2</v>
      </c>
      <c r="HE168">
        <v>2</v>
      </c>
      <c r="HF168">
        <v>2</v>
      </c>
      <c r="HG168">
        <v>2</v>
      </c>
      <c r="HH168">
        <v>2</v>
      </c>
      <c r="HI168">
        <v>2</v>
      </c>
      <c r="HJ168">
        <v>2</v>
      </c>
      <c r="HK168">
        <v>2</v>
      </c>
      <c r="HL168">
        <v>2</v>
      </c>
      <c r="HM168">
        <v>2</v>
      </c>
      <c r="HN168">
        <v>2</v>
      </c>
      <c r="HO168">
        <v>2</v>
      </c>
      <c r="HP168">
        <v>2</v>
      </c>
      <c r="HQ168">
        <v>2</v>
      </c>
      <c r="HR168">
        <v>2</v>
      </c>
      <c r="HS168">
        <v>2</v>
      </c>
      <c r="HT168">
        <v>2</v>
      </c>
      <c r="HU168">
        <v>2</v>
      </c>
      <c r="HV168">
        <v>2</v>
      </c>
      <c r="HW168">
        <v>2</v>
      </c>
      <c r="HX168">
        <v>2</v>
      </c>
      <c r="HY168">
        <v>2</v>
      </c>
      <c r="HZ168">
        <v>2</v>
      </c>
      <c r="IA168">
        <v>2</v>
      </c>
      <c r="IB168">
        <v>2</v>
      </c>
      <c r="IC168">
        <v>2</v>
      </c>
      <c r="ID168">
        <v>2</v>
      </c>
      <c r="IE168">
        <v>2</v>
      </c>
      <c r="IF168">
        <v>2</v>
      </c>
      <c r="IG168">
        <v>2</v>
      </c>
      <c r="IH168">
        <v>2</v>
      </c>
      <c r="II168">
        <v>2</v>
      </c>
      <c r="IJ168">
        <v>2</v>
      </c>
      <c r="IK168">
        <v>2</v>
      </c>
      <c r="IL168">
        <v>2</v>
      </c>
      <c r="IM168">
        <v>2</v>
      </c>
      <c r="IN168">
        <v>2</v>
      </c>
      <c r="IO168">
        <v>2</v>
      </c>
      <c r="IP168">
        <v>2</v>
      </c>
      <c r="IQ168">
        <v>2</v>
      </c>
      <c r="IR168">
        <v>2</v>
      </c>
      <c r="IS168">
        <v>2</v>
      </c>
      <c r="IT168">
        <v>2</v>
      </c>
      <c r="IU168">
        <v>2</v>
      </c>
      <c r="IV168">
        <v>2</v>
      </c>
      <c r="IW168">
        <v>2</v>
      </c>
      <c r="IX168">
        <v>2</v>
      </c>
      <c r="IY168">
        <v>2</v>
      </c>
      <c r="IZ168">
        <v>2</v>
      </c>
      <c r="JA168">
        <v>2</v>
      </c>
      <c r="JB168">
        <v>-9999</v>
      </c>
      <c r="JC168">
        <v>-9999</v>
      </c>
      <c r="JD168">
        <v>-9999</v>
      </c>
      <c r="JE168">
        <v>-9999</v>
      </c>
      <c r="JF168">
        <v>-9999</v>
      </c>
      <c r="JG168">
        <v>-9999</v>
      </c>
      <c r="JH168">
        <v>-9999</v>
      </c>
      <c r="JI168">
        <v>-9999</v>
      </c>
      <c r="JJ168">
        <v>-9999</v>
      </c>
      <c r="JK168">
        <v>-9999</v>
      </c>
      <c r="JL168">
        <v>-9999</v>
      </c>
      <c r="JM168">
        <v>-9999</v>
      </c>
      <c r="JN168">
        <v>-9999</v>
      </c>
      <c r="JO168">
        <v>-9999</v>
      </c>
      <c r="JP168">
        <v>-9999</v>
      </c>
      <c r="JQ168">
        <v>-9999</v>
      </c>
      <c r="JR168">
        <v>-9999</v>
      </c>
      <c r="JS168">
        <v>-9999</v>
      </c>
      <c r="JT168">
        <v>-9999</v>
      </c>
      <c r="JU168">
        <v>-9999</v>
      </c>
      <c r="JV168">
        <v>-9999</v>
      </c>
      <c r="JW168">
        <v>-9999</v>
      </c>
      <c r="JX168">
        <v>-9999</v>
      </c>
      <c r="JY168">
        <v>-9999</v>
      </c>
      <c r="JZ168">
        <v>-9999</v>
      </c>
      <c r="KA168">
        <v>-9999</v>
      </c>
      <c r="KB168">
        <v>-9999</v>
      </c>
      <c r="KC168">
        <v>-9999</v>
      </c>
      <c r="KD168">
        <v>-9999</v>
      </c>
      <c r="KE168">
        <v>-9999</v>
      </c>
      <c r="KF168">
        <v>-9999</v>
      </c>
      <c r="KG168">
        <v>-9999</v>
      </c>
      <c r="KH168">
        <v>-9999</v>
      </c>
      <c r="KI168">
        <v>-9999</v>
      </c>
      <c r="KJ168">
        <v>-9999</v>
      </c>
      <c r="KK168">
        <v>-9999</v>
      </c>
      <c r="KL168">
        <v>-9999</v>
      </c>
      <c r="KM168">
        <v>-9999</v>
      </c>
      <c r="KN168">
        <v>-9999</v>
      </c>
      <c r="KO168">
        <v>-9999</v>
      </c>
      <c r="KP168">
        <v>-9999</v>
      </c>
      <c r="KQ168">
        <v>-9999</v>
      </c>
      <c r="KR168">
        <v>-9999</v>
      </c>
      <c r="KS168">
        <v>-9999</v>
      </c>
      <c r="KT168">
        <v>-9999</v>
      </c>
      <c r="KU168">
        <v>-9999</v>
      </c>
      <c r="KV168">
        <v>-9999</v>
      </c>
      <c r="KW168">
        <v>-9999</v>
      </c>
      <c r="KX168">
        <v>-9999</v>
      </c>
      <c r="KY168">
        <v>-9999</v>
      </c>
      <c r="KZ168">
        <v>-9999</v>
      </c>
      <c r="LA168">
        <v>-9999</v>
      </c>
      <c r="LB168">
        <v>-9999</v>
      </c>
      <c r="LC168">
        <v>-9999</v>
      </c>
      <c r="LD168">
        <v>-9999</v>
      </c>
      <c r="LE168">
        <v>-9999</v>
      </c>
      <c r="LF168">
        <v>-9999</v>
      </c>
      <c r="LG168">
        <v>-9999</v>
      </c>
      <c r="LH168">
        <v>-9999</v>
      </c>
      <c r="LI168">
        <v>-9999</v>
      </c>
      <c r="LJ168">
        <v>-9999</v>
      </c>
      <c r="LK168">
        <v>-9999</v>
      </c>
      <c r="LL168">
        <v>-9999</v>
      </c>
      <c r="LM168">
        <v>-9999</v>
      </c>
      <c r="LN168">
        <v>-9999</v>
      </c>
      <c r="LO168">
        <v>-9999</v>
      </c>
      <c r="LP168">
        <v>-9999</v>
      </c>
      <c r="LQ168">
        <v>-9999</v>
      </c>
      <c r="LR168">
        <v>-9999</v>
      </c>
      <c r="LS168">
        <v>-9999</v>
      </c>
      <c r="LT168">
        <v>-9999</v>
      </c>
      <c r="LU168">
        <v>-9999</v>
      </c>
      <c r="LV168">
        <v>-9999</v>
      </c>
      <c r="LW168">
        <v>-9999</v>
      </c>
      <c r="LX168">
        <v>-9999</v>
      </c>
      <c r="LY168">
        <v>-9999</v>
      </c>
      <c r="LZ168">
        <v>-9999</v>
      </c>
      <c r="MA168">
        <v>-9999</v>
      </c>
      <c r="MB168">
        <v>-9999</v>
      </c>
      <c r="MC168">
        <v>-9999</v>
      </c>
      <c r="MD168">
        <v>-9999</v>
      </c>
      <c r="ME168">
        <v>-9999</v>
      </c>
      <c r="MF168">
        <v>-9999</v>
      </c>
      <c r="MG168">
        <v>-9999</v>
      </c>
      <c r="MH168">
        <v>-9999</v>
      </c>
      <c r="MI168">
        <v>-9999</v>
      </c>
      <c r="MJ168">
        <v>-9999</v>
      </c>
      <c r="MK168">
        <v>-9999</v>
      </c>
      <c r="ML168">
        <v>-9999</v>
      </c>
      <c r="MM168">
        <v>-9999</v>
      </c>
      <c r="MN168">
        <v>-9999</v>
      </c>
      <c r="MO168">
        <v>-9999</v>
      </c>
      <c r="MP168">
        <v>-9999</v>
      </c>
      <c r="MQ168">
        <v>-9999</v>
      </c>
      <c r="MR168">
        <v>-9999</v>
      </c>
      <c r="MS168">
        <v>-9999</v>
      </c>
      <c r="MT168">
        <v>-9999</v>
      </c>
      <c r="MU168">
        <v>-9999</v>
      </c>
      <c r="MV168">
        <v>-9999</v>
      </c>
      <c r="MW168">
        <v>-9999</v>
      </c>
      <c r="MX168">
        <v>-9999</v>
      </c>
      <c r="MY168">
        <v>-9999</v>
      </c>
      <c r="MZ168">
        <v>-9999</v>
      </c>
      <c r="NA168">
        <v>-9999</v>
      </c>
      <c r="NB168">
        <v>-9999</v>
      </c>
      <c r="NC168">
        <v>-9999</v>
      </c>
      <c r="ND168">
        <v>-9999</v>
      </c>
      <c r="NE168">
        <v>-9999</v>
      </c>
      <c r="NF168">
        <v>-9999</v>
      </c>
      <c r="NG168">
        <v>-9999</v>
      </c>
      <c r="NH168">
        <v>-9999</v>
      </c>
      <c r="NI168">
        <v>-9999</v>
      </c>
      <c r="NJ168">
        <v>-9999</v>
      </c>
      <c r="NK168">
        <v>-9999</v>
      </c>
      <c r="NL168">
        <v>2</v>
      </c>
      <c r="NM168">
        <v>-9999</v>
      </c>
      <c r="NN168">
        <v>-9999</v>
      </c>
      <c r="NO168">
        <v>-9999</v>
      </c>
      <c r="NP168">
        <v>-9999</v>
      </c>
      <c r="NQ168">
        <v>2</v>
      </c>
      <c r="NR168">
        <v>2</v>
      </c>
      <c r="NS168">
        <v>2</v>
      </c>
      <c r="NT168">
        <v>2</v>
      </c>
      <c r="NU168">
        <v>2</v>
      </c>
      <c r="NV168">
        <v>2</v>
      </c>
      <c r="NW168">
        <v>2</v>
      </c>
      <c r="NX168">
        <v>2</v>
      </c>
      <c r="NY168">
        <v>2</v>
      </c>
      <c r="NZ168">
        <v>2</v>
      </c>
      <c r="OA168">
        <v>2</v>
      </c>
      <c r="OB168">
        <v>2</v>
      </c>
      <c r="OC168">
        <v>2</v>
      </c>
      <c r="OD168">
        <v>2</v>
      </c>
      <c r="OE168">
        <v>2</v>
      </c>
      <c r="OF168">
        <v>2</v>
      </c>
      <c r="OG168">
        <v>2</v>
      </c>
      <c r="OH168">
        <v>2</v>
      </c>
      <c r="OI168">
        <v>2</v>
      </c>
      <c r="OJ168">
        <v>2</v>
      </c>
      <c r="OK168">
        <v>2</v>
      </c>
      <c r="OL168">
        <v>2</v>
      </c>
      <c r="OM168">
        <v>2</v>
      </c>
      <c r="ON168">
        <v>2</v>
      </c>
      <c r="OO168">
        <v>2</v>
      </c>
      <c r="OP168">
        <v>2</v>
      </c>
      <c r="OQ168">
        <v>2</v>
      </c>
      <c r="OR168">
        <v>2</v>
      </c>
      <c r="OS168">
        <v>2</v>
      </c>
      <c r="OT168">
        <v>2</v>
      </c>
      <c r="OU168">
        <v>2</v>
      </c>
      <c r="OV168">
        <v>2</v>
      </c>
      <c r="OW168">
        <v>2</v>
      </c>
      <c r="OX168">
        <v>2</v>
      </c>
      <c r="OY168">
        <v>2</v>
      </c>
      <c r="OZ168">
        <v>2</v>
      </c>
      <c r="PA168">
        <v>2</v>
      </c>
      <c r="PB168">
        <v>2</v>
      </c>
      <c r="PC168">
        <v>2</v>
      </c>
      <c r="PD168">
        <v>2</v>
      </c>
      <c r="PE168">
        <v>2</v>
      </c>
      <c r="PF168">
        <v>2</v>
      </c>
      <c r="PG168">
        <v>2</v>
      </c>
      <c r="PH168">
        <v>2</v>
      </c>
      <c r="PI168">
        <v>2</v>
      </c>
      <c r="PJ168">
        <v>2</v>
      </c>
      <c r="PK168">
        <v>2</v>
      </c>
      <c r="PL168">
        <v>2</v>
      </c>
      <c r="PM168">
        <v>2</v>
      </c>
      <c r="PN168">
        <v>2</v>
      </c>
      <c r="PO168">
        <v>2</v>
      </c>
      <c r="PP168">
        <v>2</v>
      </c>
      <c r="PQ168">
        <v>2</v>
      </c>
      <c r="PR168">
        <v>7</v>
      </c>
      <c r="PS168">
        <v>6</v>
      </c>
      <c r="PT168">
        <v>6</v>
      </c>
      <c r="PU168">
        <v>6</v>
      </c>
      <c r="PV168">
        <v>6</v>
      </c>
      <c r="PW168">
        <v>6</v>
      </c>
      <c r="PX168">
        <v>7</v>
      </c>
      <c r="PY168">
        <v>7</v>
      </c>
      <c r="PZ168">
        <v>7</v>
      </c>
      <c r="QA168">
        <v>6</v>
      </c>
      <c r="QB168">
        <v>7</v>
      </c>
      <c r="QC168">
        <v>6</v>
      </c>
      <c r="QD168">
        <v>6</v>
      </c>
      <c r="QE168">
        <v>6</v>
      </c>
      <c r="QF168">
        <v>6</v>
      </c>
      <c r="QG168">
        <v>6</v>
      </c>
      <c r="QH168">
        <v>6</v>
      </c>
      <c r="QI168">
        <v>6</v>
      </c>
      <c r="QJ168">
        <v>6</v>
      </c>
      <c r="QK168">
        <v>-9999</v>
      </c>
      <c r="QL168">
        <v>-9999</v>
      </c>
      <c r="QM168">
        <v>-9999</v>
      </c>
      <c r="QN168">
        <v>-9999</v>
      </c>
      <c r="QO168">
        <v>-9999</v>
      </c>
      <c r="QP168">
        <v>-9999</v>
      </c>
      <c r="QQ168">
        <v>-9999</v>
      </c>
      <c r="QR168">
        <v>-9999</v>
      </c>
      <c r="QS168">
        <v>-9999</v>
      </c>
      <c r="QT168">
        <v>-9999</v>
      </c>
      <c r="QU168">
        <v>-9999</v>
      </c>
      <c r="QV168">
        <v>-9999</v>
      </c>
      <c r="QW168">
        <v>-9999</v>
      </c>
      <c r="QX168">
        <v>-9999</v>
      </c>
      <c r="QY168">
        <v>-9999</v>
      </c>
      <c r="QZ168">
        <v>-9999</v>
      </c>
      <c r="RA168">
        <v>-9999</v>
      </c>
      <c r="RB168">
        <v>-9999</v>
      </c>
      <c r="RC168">
        <v>-9999</v>
      </c>
      <c r="RD168">
        <v>-9999</v>
      </c>
      <c r="RE168">
        <v>-9999</v>
      </c>
      <c r="RF168">
        <v>-9999</v>
      </c>
      <c r="RG168">
        <v>-9999</v>
      </c>
      <c r="RH168">
        <v>-9999</v>
      </c>
      <c r="RI168">
        <v>-9999</v>
      </c>
      <c r="RJ168">
        <v>-9999</v>
      </c>
      <c r="RK168">
        <v>-9999</v>
      </c>
      <c r="RL168">
        <v>-9999</v>
      </c>
      <c r="RM168">
        <v>-9999</v>
      </c>
      <c r="RN168">
        <v>-9999</v>
      </c>
      <c r="RO168">
        <v>-9999</v>
      </c>
      <c r="RP168">
        <v>-9999</v>
      </c>
      <c r="RQ168">
        <v>-9999</v>
      </c>
      <c r="RR168">
        <v>-9999</v>
      </c>
      <c r="RS168">
        <v>-9999</v>
      </c>
      <c r="RT168">
        <v>-9999</v>
      </c>
      <c r="RU168">
        <v>-9999</v>
      </c>
      <c r="RV168">
        <v>-9999</v>
      </c>
      <c r="RW168">
        <v>-9999</v>
      </c>
      <c r="RX168">
        <v>-9999</v>
      </c>
      <c r="RY168">
        <v>-9999</v>
      </c>
      <c r="RZ168">
        <v>-9999</v>
      </c>
      <c r="SA168">
        <v>-9999</v>
      </c>
      <c r="SB168">
        <v>-9999</v>
      </c>
      <c r="SC168">
        <v>-9999</v>
      </c>
      <c r="SD168">
        <v>-9999</v>
      </c>
      <c r="SE168">
        <v>-9999</v>
      </c>
      <c r="SF168">
        <v>-9999</v>
      </c>
      <c r="SG168">
        <v>-9999</v>
      </c>
      <c r="SH168">
        <v>-9999</v>
      </c>
      <c r="SI168">
        <v>-9999</v>
      </c>
      <c r="SJ168">
        <v>-9999</v>
      </c>
      <c r="SK168">
        <v>-9999</v>
      </c>
      <c r="SL168">
        <v>-9999</v>
      </c>
      <c r="SM168">
        <v>-9999</v>
      </c>
      <c r="SN168">
        <v>-9999</v>
      </c>
      <c r="SO168">
        <v>-9999</v>
      </c>
      <c r="SP168">
        <v>-9999</v>
      </c>
      <c r="SQ168">
        <v>-9999</v>
      </c>
      <c r="SR168">
        <v>-9999</v>
      </c>
      <c r="SS168">
        <v>-9999</v>
      </c>
      <c r="ST168">
        <v>-9999</v>
      </c>
      <c r="SU168">
        <v>-9999</v>
      </c>
      <c r="SV168">
        <v>-9999</v>
      </c>
      <c r="SW168">
        <v>-9999</v>
      </c>
      <c r="SX168">
        <v>-9999</v>
      </c>
      <c r="SY168">
        <v>-9999</v>
      </c>
      <c r="SZ168">
        <v>-9999</v>
      </c>
      <c r="TA168">
        <v>-9999</v>
      </c>
      <c r="TB168">
        <v>-9999</v>
      </c>
      <c r="TC168">
        <v>-9999</v>
      </c>
      <c r="TD168">
        <v>-9999</v>
      </c>
      <c r="TE168">
        <v>-9999</v>
      </c>
      <c r="TF168">
        <v>-9999</v>
      </c>
      <c r="TG168">
        <v>-9999</v>
      </c>
      <c r="TH168">
        <v>-9999</v>
      </c>
      <c r="TI168">
        <v>-9999</v>
      </c>
      <c r="TJ168">
        <v>-9999</v>
      </c>
      <c r="TK168">
        <v>-9999</v>
      </c>
      <c r="TL168">
        <v>-9999</v>
      </c>
      <c r="TM168">
        <v>-9999</v>
      </c>
      <c r="TN168">
        <v>-9999</v>
      </c>
      <c r="TO168">
        <v>-9999</v>
      </c>
      <c r="TP168">
        <v>-9999</v>
      </c>
      <c r="TQ168">
        <v>-9999</v>
      </c>
      <c r="TR168">
        <v>-9999</v>
      </c>
      <c r="TS168">
        <v>-9999</v>
      </c>
      <c r="TT168">
        <v>-9999</v>
      </c>
      <c r="TU168">
        <v>-9999</v>
      </c>
      <c r="TV168">
        <v>-9999</v>
      </c>
      <c r="TW168">
        <v>-9999</v>
      </c>
      <c r="TX168">
        <v>-9999</v>
      </c>
      <c r="TY168">
        <v>-9999</v>
      </c>
      <c r="TZ168">
        <v>-9999</v>
      </c>
      <c r="UA168">
        <v>-9999</v>
      </c>
      <c r="UB168">
        <v>-9999</v>
      </c>
      <c r="UC168">
        <v>-9999</v>
      </c>
      <c r="UD168">
        <v>-9999</v>
      </c>
      <c r="UE168">
        <v>-9999</v>
      </c>
      <c r="UF168">
        <v>-9999</v>
      </c>
      <c r="UG168">
        <v>-9999</v>
      </c>
      <c r="UH168">
        <v>-9999</v>
      </c>
      <c r="UI168">
        <v>-9999</v>
      </c>
      <c r="UJ168">
        <v>-9999</v>
      </c>
      <c r="UK168">
        <v>-9999</v>
      </c>
      <c r="UL168">
        <v>2</v>
      </c>
      <c r="UM168">
        <v>2</v>
      </c>
      <c r="UN168">
        <v>2</v>
      </c>
      <c r="UO168">
        <v>2</v>
      </c>
      <c r="UP168">
        <v>2</v>
      </c>
      <c r="UQ168">
        <v>2</v>
      </c>
      <c r="UR168">
        <v>2</v>
      </c>
      <c r="US168">
        <v>2</v>
      </c>
      <c r="UT168">
        <v>-9999</v>
      </c>
      <c r="UU168">
        <v>2</v>
      </c>
      <c r="UV168">
        <v>2</v>
      </c>
      <c r="UW168">
        <v>2</v>
      </c>
      <c r="UX168">
        <v>2</v>
      </c>
      <c r="UY168">
        <v>-9999</v>
      </c>
      <c r="UZ168">
        <v>-9999</v>
      </c>
      <c r="VA168">
        <v>-9999</v>
      </c>
      <c r="VB168">
        <v>-9999</v>
      </c>
      <c r="VC168">
        <v>-9999</v>
      </c>
      <c r="VD168">
        <v>-9999</v>
      </c>
      <c r="VE168">
        <v>-9999</v>
      </c>
      <c r="VF168">
        <v>-9999</v>
      </c>
      <c r="VG168">
        <v>-9999</v>
      </c>
      <c r="VH168">
        <v>2</v>
      </c>
      <c r="VI168">
        <v>2</v>
      </c>
      <c r="VJ168">
        <v>2</v>
      </c>
      <c r="VK168">
        <v>2</v>
      </c>
      <c r="VL168">
        <v>2</v>
      </c>
      <c r="VM168">
        <v>2</v>
      </c>
      <c r="VN168">
        <v>2</v>
      </c>
      <c r="VO168">
        <v>2</v>
      </c>
      <c r="VP168">
        <v>2</v>
      </c>
      <c r="VQ168">
        <v>2</v>
      </c>
      <c r="VR168">
        <v>2</v>
      </c>
      <c r="VS168">
        <v>2</v>
      </c>
      <c r="VT168">
        <v>2</v>
      </c>
      <c r="VU168">
        <v>2</v>
      </c>
      <c r="VV168">
        <v>2</v>
      </c>
      <c r="VW168">
        <v>2</v>
      </c>
      <c r="VX168">
        <v>2</v>
      </c>
      <c r="VY168">
        <v>2</v>
      </c>
      <c r="VZ168">
        <v>2</v>
      </c>
      <c r="WA168">
        <v>-9999</v>
      </c>
      <c r="WB168">
        <v>-9999</v>
      </c>
      <c r="WC168">
        <v>-9999</v>
      </c>
      <c r="WD168">
        <v>-9999</v>
      </c>
      <c r="WE168">
        <v>-9999</v>
      </c>
      <c r="WF168">
        <v>-9999</v>
      </c>
      <c r="WG168">
        <v>-9999</v>
      </c>
      <c r="WH168">
        <v>-9999</v>
      </c>
      <c r="WI168">
        <v>-9999</v>
      </c>
      <c r="WJ168">
        <v>-9999</v>
      </c>
      <c r="WK168">
        <v>-9999</v>
      </c>
      <c r="WL168">
        <v>-9999</v>
      </c>
      <c r="WM168">
        <v>2</v>
      </c>
      <c r="WN168">
        <v>2</v>
      </c>
      <c r="WO168">
        <v>-9999</v>
      </c>
      <c r="WP168">
        <v>-9999</v>
      </c>
      <c r="WQ168">
        <v>-9999</v>
      </c>
      <c r="WR168">
        <v>-9999</v>
      </c>
      <c r="WS168">
        <v>2</v>
      </c>
      <c r="WT168">
        <v>-9999</v>
      </c>
      <c r="WU168">
        <v>-9999</v>
      </c>
      <c r="WV168">
        <v>-9999</v>
      </c>
      <c r="WW168">
        <v>-9999</v>
      </c>
      <c r="WX168">
        <v>-9999</v>
      </c>
      <c r="WY168">
        <v>-9999</v>
      </c>
      <c r="WZ168">
        <v>-9999</v>
      </c>
      <c r="XA168">
        <v>-9999</v>
      </c>
      <c r="XB168">
        <v>-9999</v>
      </c>
      <c r="XC168">
        <v>-9999</v>
      </c>
      <c r="XD168">
        <v>-9999</v>
      </c>
      <c r="XE168">
        <v>-9999</v>
      </c>
      <c r="XF168">
        <v>-9999</v>
      </c>
      <c r="XG168">
        <v>-9999</v>
      </c>
      <c r="XH168">
        <v>-9999</v>
      </c>
      <c r="XI168">
        <v>-9999</v>
      </c>
      <c r="XJ168">
        <v>-9999</v>
      </c>
      <c r="XK168">
        <v>-9999</v>
      </c>
      <c r="XL168">
        <v>-9999</v>
      </c>
      <c r="XM168">
        <v>-9999</v>
      </c>
      <c r="XN168">
        <v>-9999</v>
      </c>
      <c r="XO168">
        <v>-9999</v>
      </c>
      <c r="XP168">
        <v>-9999</v>
      </c>
      <c r="XQ168">
        <v>-9999</v>
      </c>
      <c r="XR168">
        <v>-9999</v>
      </c>
      <c r="XS168">
        <v>-9999</v>
      </c>
      <c r="XT168">
        <v>-9999</v>
      </c>
      <c r="XU168">
        <v>-9999</v>
      </c>
      <c r="XV168">
        <v>-9999</v>
      </c>
      <c r="XW168">
        <v>-9999</v>
      </c>
      <c r="XX168">
        <v>-9999</v>
      </c>
      <c r="XY168">
        <v>-9999</v>
      </c>
      <c r="XZ168">
        <v>-9999</v>
      </c>
      <c r="YA168">
        <v>-9999</v>
      </c>
      <c r="YB168">
        <v>-9999</v>
      </c>
      <c r="YC168">
        <v>-9999</v>
      </c>
      <c r="YD168">
        <v>-9999</v>
      </c>
      <c r="YE168">
        <v>-9999</v>
      </c>
      <c r="YF168">
        <v>-9999</v>
      </c>
      <c r="YG168">
        <v>-9999</v>
      </c>
      <c r="YH168">
        <v>-9999</v>
      </c>
      <c r="YI168">
        <v>-9999</v>
      </c>
      <c r="YJ168">
        <v>-9999</v>
      </c>
      <c r="YK168">
        <v>-9999</v>
      </c>
      <c r="YL168">
        <v>-9999</v>
      </c>
      <c r="YM168">
        <v>-9999</v>
      </c>
      <c r="YN168">
        <v>-9999</v>
      </c>
      <c r="YO168">
        <v>-9999</v>
      </c>
      <c r="YP168">
        <v>-9999</v>
      </c>
      <c r="YQ168">
        <v>-9999</v>
      </c>
      <c r="YR168">
        <v>-9999</v>
      </c>
      <c r="YS168">
        <v>-9999</v>
      </c>
      <c r="YT168">
        <v>-9999</v>
      </c>
      <c r="YU168">
        <v>-9999</v>
      </c>
      <c r="YV168">
        <v>-9999</v>
      </c>
      <c r="YW168">
        <v>-9999</v>
      </c>
      <c r="YX168">
        <v>-9999</v>
      </c>
      <c r="YY168">
        <v>-9999</v>
      </c>
      <c r="YZ168">
        <v>-9999</v>
      </c>
      <c r="ZA168">
        <v>-9999</v>
      </c>
      <c r="ZB168">
        <v>-9999</v>
      </c>
      <c r="ZC168">
        <v>-9999</v>
      </c>
      <c r="ZD168">
        <v>-9999</v>
      </c>
      <c r="ZE168">
        <v>-9999</v>
      </c>
      <c r="ZF168">
        <v>-9999</v>
      </c>
      <c r="ZG168">
        <v>-9999</v>
      </c>
      <c r="ZH168">
        <v>-9999</v>
      </c>
      <c r="ZI168">
        <v>-9999</v>
      </c>
      <c r="ZJ168">
        <v>-9999</v>
      </c>
      <c r="ZK168">
        <v>-9999</v>
      </c>
      <c r="ZL168">
        <v>-9999</v>
      </c>
      <c r="ZM168">
        <v>-9999</v>
      </c>
      <c r="ZN168">
        <v>-9999</v>
      </c>
      <c r="ZO168">
        <v>-9999</v>
      </c>
      <c r="ZP168">
        <v>-9999</v>
      </c>
      <c r="ZQ168">
        <v>-9999</v>
      </c>
      <c r="ZR168">
        <v>-9999</v>
      </c>
      <c r="ZS168">
        <v>-9999</v>
      </c>
      <c r="ZT168">
        <v>-9999</v>
      </c>
      <c r="ZU168">
        <v>-9999</v>
      </c>
      <c r="ZV168">
        <v>-9999</v>
      </c>
      <c r="ZW168">
        <v>-9999</v>
      </c>
      <c r="ZX168">
        <v>-9999</v>
      </c>
      <c r="ZY168">
        <v>-9999</v>
      </c>
      <c r="ZZ168">
        <v>-9999</v>
      </c>
      <c r="AAA168">
        <v>-9999</v>
      </c>
      <c r="AAB168">
        <v>-9999</v>
      </c>
      <c r="AAC168">
        <v>-9999</v>
      </c>
      <c r="AAD168">
        <v>-9999</v>
      </c>
      <c r="AAE168">
        <v>-9999</v>
      </c>
      <c r="AAF168">
        <v>2</v>
      </c>
      <c r="AAG168">
        <v>-9999</v>
      </c>
      <c r="AAH168">
        <v>-9999</v>
      </c>
      <c r="AAI168">
        <v>-9999</v>
      </c>
      <c r="AAJ168">
        <v>-9999</v>
      </c>
      <c r="AAK168">
        <v>-9999</v>
      </c>
      <c r="AAL168">
        <v>-9999</v>
      </c>
      <c r="AAM168">
        <v>-9999</v>
      </c>
      <c r="AAN168">
        <v>-9999</v>
      </c>
      <c r="AAO168">
        <v>-9999</v>
      </c>
      <c r="AAP168">
        <v>-9999</v>
      </c>
      <c r="AAQ168">
        <v>-9999</v>
      </c>
      <c r="AAR168">
        <v>-9999</v>
      </c>
      <c r="AAS168">
        <v>-9999</v>
      </c>
    </row>
    <row r="169" spans="1:721">
      <c r="A169" s="7">
        <v>1</v>
      </c>
      <c r="B169">
        <v>-9999</v>
      </c>
      <c r="C169">
        <v>-9999</v>
      </c>
      <c r="D169">
        <v>-9999</v>
      </c>
      <c r="E169">
        <v>-9999</v>
      </c>
      <c r="F169">
        <v>-9999</v>
      </c>
      <c r="G169">
        <v>-9999</v>
      </c>
      <c r="H169">
        <v>-9999</v>
      </c>
      <c r="I169">
        <v>-9999</v>
      </c>
      <c r="J169">
        <v>-9999</v>
      </c>
      <c r="K169">
        <v>-9999</v>
      </c>
      <c r="L169">
        <v>-9999</v>
      </c>
      <c r="M169">
        <v>-9999</v>
      </c>
      <c r="N169">
        <v>-9999</v>
      </c>
      <c r="O169">
        <v>-9999</v>
      </c>
      <c r="P169">
        <v>-9999</v>
      </c>
      <c r="Q169">
        <v>-9999</v>
      </c>
      <c r="R169">
        <v>-9999</v>
      </c>
      <c r="S169">
        <v>-9999</v>
      </c>
      <c r="T169">
        <v>-9999</v>
      </c>
      <c r="U169">
        <v>-9999</v>
      </c>
      <c r="V169">
        <v>-9999</v>
      </c>
      <c r="W169">
        <v>-9999</v>
      </c>
      <c r="X169">
        <v>-9999</v>
      </c>
      <c r="Y169">
        <v>-9999</v>
      </c>
      <c r="Z169">
        <v>-9999</v>
      </c>
      <c r="AA169">
        <v>-9999</v>
      </c>
      <c r="AB169">
        <v>-9999</v>
      </c>
      <c r="AC169">
        <v>-9999</v>
      </c>
      <c r="AD169">
        <v>-9999</v>
      </c>
      <c r="AE169">
        <v>-9999</v>
      </c>
      <c r="AF169">
        <v>-9999</v>
      </c>
      <c r="AG169">
        <v>-9999</v>
      </c>
      <c r="AH169">
        <v>-9999</v>
      </c>
      <c r="AI169">
        <v>-9999</v>
      </c>
      <c r="AJ169">
        <v>-9999</v>
      </c>
      <c r="AK169">
        <v>-9999</v>
      </c>
      <c r="AL169">
        <v>-9999</v>
      </c>
      <c r="AM169">
        <v>-9999</v>
      </c>
      <c r="AN169">
        <v>-9999</v>
      </c>
      <c r="AO169">
        <v>-9999</v>
      </c>
      <c r="AP169">
        <v>-9999</v>
      </c>
      <c r="AQ169">
        <v>-9999</v>
      </c>
      <c r="AR169">
        <v>-9999</v>
      </c>
      <c r="AS169">
        <v>-9999</v>
      </c>
      <c r="AT169">
        <v>-9999</v>
      </c>
      <c r="AU169">
        <v>-9999</v>
      </c>
      <c r="AV169">
        <v>-9999</v>
      </c>
      <c r="AW169">
        <v>-9999</v>
      </c>
      <c r="AX169">
        <v>-9999</v>
      </c>
      <c r="AY169">
        <v>-9999</v>
      </c>
      <c r="AZ169">
        <v>-9999</v>
      </c>
      <c r="BA169">
        <v>-9999</v>
      </c>
      <c r="BB169">
        <v>-9999</v>
      </c>
      <c r="BC169">
        <v>-9999</v>
      </c>
      <c r="BD169">
        <v>-9999</v>
      </c>
      <c r="BE169">
        <v>-9999</v>
      </c>
      <c r="BF169">
        <v>-9999</v>
      </c>
      <c r="BG169">
        <v>-9999</v>
      </c>
      <c r="BH169">
        <v>-9999</v>
      </c>
      <c r="BI169">
        <v>-9999</v>
      </c>
      <c r="BJ169">
        <v>-9999</v>
      </c>
      <c r="BK169">
        <v>-9999</v>
      </c>
      <c r="BL169">
        <v>-9999</v>
      </c>
      <c r="BM169">
        <v>-9999</v>
      </c>
      <c r="BN169">
        <v>-9999</v>
      </c>
      <c r="BO169">
        <v>-9999</v>
      </c>
      <c r="BP169">
        <v>-9999</v>
      </c>
      <c r="BQ169">
        <v>-9999</v>
      </c>
      <c r="BR169">
        <v>-9999</v>
      </c>
      <c r="BS169">
        <v>-9999</v>
      </c>
      <c r="BT169">
        <v>-9999</v>
      </c>
      <c r="BU169">
        <v>-9999</v>
      </c>
      <c r="BV169">
        <v>-9999</v>
      </c>
      <c r="BW169">
        <v>-9999</v>
      </c>
      <c r="BX169">
        <v>-9999</v>
      </c>
      <c r="BY169">
        <v>-9999</v>
      </c>
      <c r="BZ169">
        <v>-9999</v>
      </c>
      <c r="CA169">
        <v>-9999</v>
      </c>
      <c r="CB169">
        <v>-9999</v>
      </c>
      <c r="CC169">
        <v>-9999</v>
      </c>
      <c r="CD169">
        <v>-9999</v>
      </c>
      <c r="CE169">
        <v>-9999</v>
      </c>
      <c r="CF169">
        <v>-9999</v>
      </c>
      <c r="CG169">
        <v>-9999</v>
      </c>
      <c r="CH169">
        <v>-9999</v>
      </c>
      <c r="CI169">
        <v>-9999</v>
      </c>
      <c r="CJ169">
        <v>-9999</v>
      </c>
      <c r="CK169">
        <v>-9999</v>
      </c>
      <c r="CL169">
        <v>-9999</v>
      </c>
      <c r="CM169">
        <v>-9999</v>
      </c>
      <c r="CN169">
        <v>-9999</v>
      </c>
      <c r="CO169">
        <v>-9999</v>
      </c>
      <c r="CP169">
        <v>-9999</v>
      </c>
      <c r="CQ169">
        <v>-9999</v>
      </c>
      <c r="CR169">
        <v>-9999</v>
      </c>
      <c r="CS169">
        <v>-9999</v>
      </c>
      <c r="CT169">
        <v>-9999</v>
      </c>
      <c r="CU169">
        <v>-9999</v>
      </c>
      <c r="CV169">
        <v>-9999</v>
      </c>
      <c r="CW169">
        <v>-9999</v>
      </c>
      <c r="CX169">
        <v>-9999</v>
      </c>
      <c r="CY169">
        <v>-9999</v>
      </c>
      <c r="CZ169">
        <v>-9999</v>
      </c>
      <c r="DA169">
        <v>-9999</v>
      </c>
      <c r="DB169">
        <v>-9999</v>
      </c>
      <c r="DC169">
        <v>-9999</v>
      </c>
      <c r="DD169">
        <v>-9999</v>
      </c>
      <c r="DE169">
        <v>-9999</v>
      </c>
      <c r="DF169">
        <v>-9999</v>
      </c>
      <c r="DG169">
        <v>-9999</v>
      </c>
      <c r="DH169">
        <v>-9999</v>
      </c>
      <c r="DI169">
        <v>-9999</v>
      </c>
      <c r="DJ169">
        <v>-9999</v>
      </c>
      <c r="DK169">
        <v>-9999</v>
      </c>
      <c r="DL169">
        <v>-9999</v>
      </c>
      <c r="DM169">
        <v>-9999</v>
      </c>
      <c r="DN169">
        <v>-9999</v>
      </c>
      <c r="DO169">
        <v>-9999</v>
      </c>
      <c r="DP169">
        <v>-9999</v>
      </c>
      <c r="DQ169">
        <v>-9999</v>
      </c>
      <c r="DR169">
        <v>-9999</v>
      </c>
      <c r="DS169">
        <v>-9999</v>
      </c>
      <c r="DT169">
        <v>-9999</v>
      </c>
      <c r="DU169">
        <v>-9999</v>
      </c>
      <c r="DV169">
        <v>-9999</v>
      </c>
      <c r="DW169">
        <v>-9999</v>
      </c>
      <c r="DX169">
        <v>-9999</v>
      </c>
      <c r="DY169">
        <v>-9999</v>
      </c>
      <c r="DZ169">
        <v>-9999</v>
      </c>
      <c r="EA169">
        <v>-9999</v>
      </c>
      <c r="EB169">
        <v>-9999</v>
      </c>
      <c r="EC169">
        <v>-9999</v>
      </c>
      <c r="ED169">
        <v>-9999</v>
      </c>
      <c r="EE169">
        <v>-9999</v>
      </c>
      <c r="EF169">
        <v>-9999</v>
      </c>
      <c r="EG169">
        <v>-9999</v>
      </c>
      <c r="EH169">
        <v>-9999</v>
      </c>
      <c r="EI169">
        <v>-9999</v>
      </c>
      <c r="EJ169">
        <v>-9999</v>
      </c>
      <c r="EK169">
        <v>-9999</v>
      </c>
      <c r="EL169">
        <v>-9999</v>
      </c>
      <c r="EM169">
        <v>-9999</v>
      </c>
      <c r="EN169">
        <v>-9999</v>
      </c>
      <c r="EO169">
        <v>-9999</v>
      </c>
      <c r="EP169">
        <v>-9999</v>
      </c>
      <c r="EQ169">
        <v>-9999</v>
      </c>
      <c r="ER169">
        <v>-9999</v>
      </c>
      <c r="ES169">
        <v>-9999</v>
      </c>
      <c r="ET169">
        <v>-9999</v>
      </c>
      <c r="EU169">
        <v>-9999</v>
      </c>
      <c r="EV169">
        <v>-9999</v>
      </c>
      <c r="EW169">
        <v>-9999</v>
      </c>
      <c r="EX169">
        <v>-9999</v>
      </c>
      <c r="EY169">
        <v>-9999</v>
      </c>
      <c r="EZ169">
        <v>-9999</v>
      </c>
      <c r="FA169">
        <v>-9999</v>
      </c>
      <c r="FB169">
        <v>-9999</v>
      </c>
      <c r="FC169">
        <v>-9999</v>
      </c>
      <c r="FD169">
        <v>-9999</v>
      </c>
      <c r="FE169">
        <v>-9999</v>
      </c>
      <c r="FF169">
        <v>-9999</v>
      </c>
      <c r="FG169">
        <v>-9999</v>
      </c>
      <c r="FH169">
        <v>-9999</v>
      </c>
      <c r="FI169">
        <v>-9999</v>
      </c>
      <c r="FJ169">
        <v>-9999</v>
      </c>
      <c r="FK169">
        <v>-9999</v>
      </c>
      <c r="FL169">
        <v>-9999</v>
      </c>
      <c r="FM169">
        <v>-9999</v>
      </c>
      <c r="FN169">
        <v>-9999</v>
      </c>
      <c r="FO169">
        <v>-9999</v>
      </c>
      <c r="FP169">
        <v>-9999</v>
      </c>
      <c r="FQ169">
        <v>-9999</v>
      </c>
      <c r="FR169">
        <v>-9999</v>
      </c>
      <c r="FS169">
        <v>-9999</v>
      </c>
      <c r="FT169">
        <v>-9999</v>
      </c>
      <c r="FU169">
        <v>-9999</v>
      </c>
      <c r="FV169">
        <v>-9999</v>
      </c>
      <c r="FW169">
        <v>-9999</v>
      </c>
      <c r="FX169">
        <v>-9999</v>
      </c>
      <c r="FY169">
        <v>-9999</v>
      </c>
      <c r="FZ169">
        <v>-9999</v>
      </c>
      <c r="GA169">
        <v>-9999</v>
      </c>
      <c r="GB169">
        <v>-9999</v>
      </c>
      <c r="GC169">
        <v>-9999</v>
      </c>
      <c r="GD169">
        <v>-9999</v>
      </c>
      <c r="GE169">
        <v>-9999</v>
      </c>
      <c r="GF169">
        <v>-9999</v>
      </c>
      <c r="GG169">
        <v>-9999</v>
      </c>
      <c r="GH169">
        <v>-9999</v>
      </c>
      <c r="GI169">
        <v>-9999</v>
      </c>
      <c r="GJ169">
        <v>-9999</v>
      </c>
      <c r="GK169">
        <v>-9999</v>
      </c>
      <c r="GL169">
        <v>-9999</v>
      </c>
      <c r="GM169">
        <v>-9999</v>
      </c>
      <c r="GN169">
        <v>-9999</v>
      </c>
      <c r="GO169">
        <v>-9999</v>
      </c>
      <c r="GP169">
        <v>-9999</v>
      </c>
      <c r="GQ169">
        <v>-9999</v>
      </c>
      <c r="GR169">
        <v>-9999</v>
      </c>
      <c r="GS169">
        <v>-9999</v>
      </c>
      <c r="GT169">
        <v>2</v>
      </c>
      <c r="GU169">
        <v>2</v>
      </c>
      <c r="GV169">
        <v>2</v>
      </c>
      <c r="GW169">
        <v>2</v>
      </c>
      <c r="GX169">
        <v>3</v>
      </c>
      <c r="GY169">
        <v>3</v>
      </c>
      <c r="GZ169">
        <v>2</v>
      </c>
      <c r="HA169">
        <v>2</v>
      </c>
      <c r="HB169">
        <v>2</v>
      </c>
      <c r="HC169">
        <v>2</v>
      </c>
      <c r="HD169">
        <v>2</v>
      </c>
      <c r="HE169">
        <v>2</v>
      </c>
      <c r="HF169">
        <v>2</v>
      </c>
      <c r="HG169">
        <v>2</v>
      </c>
      <c r="HH169">
        <v>2</v>
      </c>
      <c r="HI169">
        <v>2</v>
      </c>
      <c r="HJ169">
        <v>2</v>
      </c>
      <c r="HK169">
        <v>2</v>
      </c>
      <c r="HL169">
        <v>2</v>
      </c>
      <c r="HM169">
        <v>2</v>
      </c>
      <c r="HN169">
        <v>2</v>
      </c>
      <c r="HO169">
        <v>2</v>
      </c>
      <c r="HP169">
        <v>2</v>
      </c>
      <c r="HQ169">
        <v>2</v>
      </c>
      <c r="HR169">
        <v>2</v>
      </c>
      <c r="HS169">
        <v>2</v>
      </c>
      <c r="HT169">
        <v>2</v>
      </c>
      <c r="HU169">
        <v>2</v>
      </c>
      <c r="HV169">
        <v>2</v>
      </c>
      <c r="HW169">
        <v>2</v>
      </c>
      <c r="HX169">
        <v>2</v>
      </c>
      <c r="HY169">
        <v>2</v>
      </c>
      <c r="HZ169">
        <v>2</v>
      </c>
      <c r="IA169">
        <v>2</v>
      </c>
      <c r="IB169">
        <v>2</v>
      </c>
      <c r="IC169">
        <v>2</v>
      </c>
      <c r="ID169">
        <v>2</v>
      </c>
      <c r="IE169">
        <v>2</v>
      </c>
      <c r="IF169">
        <v>2</v>
      </c>
      <c r="IG169">
        <v>2</v>
      </c>
      <c r="IH169">
        <v>2</v>
      </c>
      <c r="II169">
        <v>2</v>
      </c>
      <c r="IJ169">
        <v>2</v>
      </c>
      <c r="IK169">
        <v>2</v>
      </c>
      <c r="IL169">
        <v>2</v>
      </c>
      <c r="IM169">
        <v>2</v>
      </c>
      <c r="IN169">
        <v>2</v>
      </c>
      <c r="IO169">
        <v>2</v>
      </c>
      <c r="IP169">
        <v>2</v>
      </c>
      <c r="IQ169">
        <v>2</v>
      </c>
      <c r="IR169">
        <v>2</v>
      </c>
      <c r="IS169">
        <v>2</v>
      </c>
      <c r="IT169">
        <v>2</v>
      </c>
      <c r="IU169">
        <v>2</v>
      </c>
      <c r="IV169">
        <v>2</v>
      </c>
      <c r="IW169">
        <v>2</v>
      </c>
      <c r="IX169">
        <v>2</v>
      </c>
      <c r="IY169">
        <v>2</v>
      </c>
      <c r="IZ169">
        <v>2</v>
      </c>
      <c r="JA169">
        <v>2</v>
      </c>
      <c r="JB169">
        <v>-9999</v>
      </c>
      <c r="JC169">
        <v>-9999</v>
      </c>
      <c r="JD169">
        <v>-9999</v>
      </c>
      <c r="JE169">
        <v>-9999</v>
      </c>
      <c r="JF169">
        <v>-9999</v>
      </c>
      <c r="JG169">
        <v>-9999</v>
      </c>
      <c r="JH169">
        <v>-9999</v>
      </c>
      <c r="JI169">
        <v>-9999</v>
      </c>
      <c r="JJ169">
        <v>-9999</v>
      </c>
      <c r="JK169">
        <v>-9999</v>
      </c>
      <c r="JL169">
        <v>-9999</v>
      </c>
      <c r="JM169">
        <v>-9999</v>
      </c>
      <c r="JN169">
        <v>-9999</v>
      </c>
      <c r="JO169">
        <v>-9999</v>
      </c>
      <c r="JP169">
        <v>-9999</v>
      </c>
      <c r="JQ169">
        <v>-9999</v>
      </c>
      <c r="JR169">
        <v>-9999</v>
      </c>
      <c r="JS169">
        <v>-9999</v>
      </c>
      <c r="JT169">
        <v>-9999</v>
      </c>
      <c r="JU169">
        <v>-9999</v>
      </c>
      <c r="JV169">
        <v>-9999</v>
      </c>
      <c r="JW169">
        <v>-9999</v>
      </c>
      <c r="JX169">
        <v>-9999</v>
      </c>
      <c r="JY169">
        <v>-9999</v>
      </c>
      <c r="JZ169">
        <v>-9999</v>
      </c>
      <c r="KA169">
        <v>-9999</v>
      </c>
      <c r="KB169">
        <v>-9999</v>
      </c>
      <c r="KC169">
        <v>-9999</v>
      </c>
      <c r="KD169">
        <v>-9999</v>
      </c>
      <c r="KE169">
        <v>-9999</v>
      </c>
      <c r="KF169">
        <v>-9999</v>
      </c>
      <c r="KG169">
        <v>-9999</v>
      </c>
      <c r="KH169">
        <v>-9999</v>
      </c>
      <c r="KI169">
        <v>-9999</v>
      </c>
      <c r="KJ169">
        <v>-9999</v>
      </c>
      <c r="KK169">
        <v>-9999</v>
      </c>
      <c r="KL169">
        <v>-9999</v>
      </c>
      <c r="KM169">
        <v>-9999</v>
      </c>
      <c r="KN169">
        <v>-9999</v>
      </c>
      <c r="KO169">
        <v>-9999</v>
      </c>
      <c r="KP169">
        <v>-9999</v>
      </c>
      <c r="KQ169">
        <v>-9999</v>
      </c>
      <c r="KR169">
        <v>-9999</v>
      </c>
      <c r="KS169">
        <v>-9999</v>
      </c>
      <c r="KT169">
        <v>-9999</v>
      </c>
      <c r="KU169">
        <v>-9999</v>
      </c>
      <c r="KV169">
        <v>-9999</v>
      </c>
      <c r="KW169">
        <v>-9999</v>
      </c>
      <c r="KX169">
        <v>-9999</v>
      </c>
      <c r="KY169">
        <v>-9999</v>
      </c>
      <c r="KZ169">
        <v>-9999</v>
      </c>
      <c r="LA169">
        <v>-9999</v>
      </c>
      <c r="LB169">
        <v>-9999</v>
      </c>
      <c r="LC169">
        <v>-9999</v>
      </c>
      <c r="LD169">
        <v>-9999</v>
      </c>
      <c r="LE169">
        <v>-9999</v>
      </c>
      <c r="LF169">
        <v>-9999</v>
      </c>
      <c r="LG169">
        <v>-9999</v>
      </c>
      <c r="LH169">
        <v>-9999</v>
      </c>
      <c r="LI169">
        <v>-9999</v>
      </c>
      <c r="LJ169">
        <v>-9999</v>
      </c>
      <c r="LK169">
        <v>-9999</v>
      </c>
      <c r="LL169">
        <v>-9999</v>
      </c>
      <c r="LM169">
        <v>-9999</v>
      </c>
      <c r="LN169">
        <v>-9999</v>
      </c>
      <c r="LO169">
        <v>-9999</v>
      </c>
      <c r="LP169">
        <v>-9999</v>
      </c>
      <c r="LQ169">
        <v>-9999</v>
      </c>
      <c r="LR169">
        <v>-9999</v>
      </c>
      <c r="LS169">
        <v>-9999</v>
      </c>
      <c r="LT169">
        <v>-9999</v>
      </c>
      <c r="LU169">
        <v>-9999</v>
      </c>
      <c r="LV169">
        <v>-9999</v>
      </c>
      <c r="LW169">
        <v>-9999</v>
      </c>
      <c r="LX169">
        <v>-9999</v>
      </c>
      <c r="LY169">
        <v>-9999</v>
      </c>
      <c r="LZ169">
        <v>-9999</v>
      </c>
      <c r="MA169">
        <v>-9999</v>
      </c>
      <c r="MB169">
        <v>-9999</v>
      </c>
      <c r="MC169">
        <v>-9999</v>
      </c>
      <c r="MD169">
        <v>-9999</v>
      </c>
      <c r="ME169">
        <v>-9999</v>
      </c>
      <c r="MF169">
        <v>-9999</v>
      </c>
      <c r="MG169">
        <v>-9999</v>
      </c>
      <c r="MH169">
        <v>-9999</v>
      </c>
      <c r="MI169">
        <v>-9999</v>
      </c>
      <c r="MJ169">
        <v>-9999</v>
      </c>
      <c r="MK169">
        <v>-9999</v>
      </c>
      <c r="ML169">
        <v>-9999</v>
      </c>
      <c r="MM169">
        <v>-9999</v>
      </c>
      <c r="MN169">
        <v>-9999</v>
      </c>
      <c r="MO169">
        <v>-9999</v>
      </c>
      <c r="MP169">
        <v>-9999</v>
      </c>
      <c r="MQ169">
        <v>-9999</v>
      </c>
      <c r="MR169">
        <v>-9999</v>
      </c>
      <c r="MS169">
        <v>-9999</v>
      </c>
      <c r="MT169">
        <v>-9999</v>
      </c>
      <c r="MU169">
        <v>-9999</v>
      </c>
      <c r="MV169">
        <v>-9999</v>
      </c>
      <c r="MW169">
        <v>-9999</v>
      </c>
      <c r="MX169">
        <v>-9999</v>
      </c>
      <c r="MY169">
        <v>-9999</v>
      </c>
      <c r="MZ169">
        <v>-9999</v>
      </c>
      <c r="NA169">
        <v>-9999</v>
      </c>
      <c r="NB169">
        <v>-9999</v>
      </c>
      <c r="NC169">
        <v>-9999</v>
      </c>
      <c r="ND169">
        <v>-9999</v>
      </c>
      <c r="NE169">
        <v>-9999</v>
      </c>
      <c r="NF169">
        <v>-9999</v>
      </c>
      <c r="NG169">
        <v>-9999</v>
      </c>
      <c r="NH169">
        <v>-9999</v>
      </c>
      <c r="NI169">
        <v>-9999</v>
      </c>
      <c r="NJ169">
        <v>-9999</v>
      </c>
      <c r="NK169">
        <v>-9999</v>
      </c>
      <c r="NL169">
        <v>-9999</v>
      </c>
      <c r="NM169">
        <v>-9999</v>
      </c>
      <c r="NN169">
        <v>-9999</v>
      </c>
      <c r="NO169">
        <v>-9999</v>
      </c>
      <c r="NP169">
        <v>2</v>
      </c>
      <c r="NQ169">
        <v>2</v>
      </c>
      <c r="NR169">
        <v>2</v>
      </c>
      <c r="NS169">
        <v>2</v>
      </c>
      <c r="NT169">
        <v>2</v>
      </c>
      <c r="NU169">
        <v>2</v>
      </c>
      <c r="NV169">
        <v>2</v>
      </c>
      <c r="NW169">
        <v>2</v>
      </c>
      <c r="NX169">
        <v>2</v>
      </c>
      <c r="NY169">
        <v>2</v>
      </c>
      <c r="NZ169">
        <v>2</v>
      </c>
      <c r="OA169">
        <v>2</v>
      </c>
      <c r="OB169">
        <v>2</v>
      </c>
      <c r="OC169">
        <v>2</v>
      </c>
      <c r="OD169">
        <v>2</v>
      </c>
      <c r="OE169">
        <v>2</v>
      </c>
      <c r="OF169">
        <v>2</v>
      </c>
      <c r="OG169">
        <v>2</v>
      </c>
      <c r="OH169">
        <v>2</v>
      </c>
      <c r="OI169">
        <v>2</v>
      </c>
      <c r="OJ169">
        <v>2</v>
      </c>
      <c r="OK169">
        <v>2</v>
      </c>
      <c r="OL169">
        <v>2</v>
      </c>
      <c r="OM169">
        <v>2</v>
      </c>
      <c r="ON169">
        <v>2</v>
      </c>
      <c r="OO169">
        <v>2</v>
      </c>
      <c r="OP169">
        <v>2</v>
      </c>
      <c r="OQ169">
        <v>2</v>
      </c>
      <c r="OR169">
        <v>2</v>
      </c>
      <c r="OS169">
        <v>2</v>
      </c>
      <c r="OT169">
        <v>2</v>
      </c>
      <c r="OU169">
        <v>2</v>
      </c>
      <c r="OV169">
        <v>2</v>
      </c>
      <c r="OW169">
        <v>2</v>
      </c>
      <c r="OX169">
        <v>2</v>
      </c>
      <c r="OY169">
        <v>2</v>
      </c>
      <c r="OZ169">
        <v>2</v>
      </c>
      <c r="PA169">
        <v>2</v>
      </c>
      <c r="PB169">
        <v>2</v>
      </c>
      <c r="PC169">
        <v>2</v>
      </c>
      <c r="PD169">
        <v>2</v>
      </c>
      <c r="PE169">
        <v>2</v>
      </c>
      <c r="PF169">
        <v>2</v>
      </c>
      <c r="PG169">
        <v>2</v>
      </c>
      <c r="PH169">
        <v>2</v>
      </c>
      <c r="PI169">
        <v>2</v>
      </c>
      <c r="PJ169">
        <v>2</v>
      </c>
      <c r="PK169">
        <v>2</v>
      </c>
      <c r="PL169">
        <v>2</v>
      </c>
      <c r="PM169">
        <v>2</v>
      </c>
      <c r="PN169">
        <v>2</v>
      </c>
      <c r="PO169">
        <v>2</v>
      </c>
      <c r="PP169">
        <v>2</v>
      </c>
      <c r="PQ169">
        <v>2</v>
      </c>
      <c r="PR169">
        <v>2</v>
      </c>
      <c r="PS169">
        <v>2</v>
      </c>
      <c r="PT169">
        <v>7</v>
      </c>
      <c r="PU169">
        <v>7</v>
      </c>
      <c r="PV169">
        <v>6</v>
      </c>
      <c r="PW169">
        <v>7</v>
      </c>
      <c r="PX169">
        <v>7</v>
      </c>
      <c r="PY169">
        <v>7</v>
      </c>
      <c r="PZ169">
        <v>7</v>
      </c>
      <c r="QA169">
        <v>6</v>
      </c>
      <c r="QB169">
        <v>6</v>
      </c>
      <c r="QC169">
        <v>6</v>
      </c>
      <c r="QD169">
        <v>6</v>
      </c>
      <c r="QE169">
        <v>2</v>
      </c>
      <c r="QF169">
        <v>6</v>
      </c>
      <c r="QG169">
        <v>6</v>
      </c>
      <c r="QH169">
        <v>6</v>
      </c>
      <c r="QI169">
        <v>6</v>
      </c>
      <c r="QJ169">
        <v>-9999</v>
      </c>
      <c r="QK169">
        <v>-9999</v>
      </c>
      <c r="QL169">
        <v>-9999</v>
      </c>
      <c r="QM169">
        <v>-9999</v>
      </c>
      <c r="QN169">
        <v>-9999</v>
      </c>
      <c r="QO169">
        <v>-9999</v>
      </c>
      <c r="QP169">
        <v>-9999</v>
      </c>
      <c r="QQ169">
        <v>-9999</v>
      </c>
      <c r="QR169">
        <v>-9999</v>
      </c>
      <c r="QS169">
        <v>-9999</v>
      </c>
      <c r="QT169">
        <v>-9999</v>
      </c>
      <c r="QU169">
        <v>-9999</v>
      </c>
      <c r="QV169">
        <v>-9999</v>
      </c>
      <c r="QW169">
        <v>-9999</v>
      </c>
      <c r="QX169">
        <v>-9999</v>
      </c>
      <c r="QY169">
        <v>-9999</v>
      </c>
      <c r="QZ169">
        <v>-9999</v>
      </c>
      <c r="RA169">
        <v>-9999</v>
      </c>
      <c r="RB169">
        <v>-9999</v>
      </c>
      <c r="RC169">
        <v>-9999</v>
      </c>
      <c r="RD169">
        <v>-9999</v>
      </c>
      <c r="RE169">
        <v>-9999</v>
      </c>
      <c r="RF169">
        <v>-9999</v>
      </c>
      <c r="RG169">
        <v>-9999</v>
      </c>
      <c r="RH169">
        <v>-9999</v>
      </c>
      <c r="RI169">
        <v>-9999</v>
      </c>
      <c r="RJ169">
        <v>-9999</v>
      </c>
      <c r="RK169">
        <v>-9999</v>
      </c>
      <c r="RL169">
        <v>-9999</v>
      </c>
      <c r="RM169">
        <v>-9999</v>
      </c>
      <c r="RN169">
        <v>-9999</v>
      </c>
      <c r="RO169">
        <v>-9999</v>
      </c>
      <c r="RP169">
        <v>-9999</v>
      </c>
      <c r="RQ169">
        <v>-9999</v>
      </c>
      <c r="RR169">
        <v>-9999</v>
      </c>
      <c r="RS169">
        <v>-9999</v>
      </c>
      <c r="RT169">
        <v>-9999</v>
      </c>
      <c r="RU169">
        <v>-9999</v>
      </c>
      <c r="RV169">
        <v>-9999</v>
      </c>
      <c r="RW169">
        <v>-9999</v>
      </c>
      <c r="RX169">
        <v>-9999</v>
      </c>
      <c r="RY169">
        <v>-9999</v>
      </c>
      <c r="RZ169">
        <v>-9999</v>
      </c>
      <c r="SA169">
        <v>-9999</v>
      </c>
      <c r="SB169">
        <v>-9999</v>
      </c>
      <c r="SC169">
        <v>-9999</v>
      </c>
      <c r="SD169">
        <v>-9999</v>
      </c>
      <c r="SE169">
        <v>-9999</v>
      </c>
      <c r="SF169">
        <v>-9999</v>
      </c>
      <c r="SG169">
        <v>-9999</v>
      </c>
      <c r="SH169">
        <v>-9999</v>
      </c>
      <c r="SI169">
        <v>-9999</v>
      </c>
      <c r="SJ169">
        <v>-9999</v>
      </c>
      <c r="SK169">
        <v>-9999</v>
      </c>
      <c r="SL169">
        <v>-9999</v>
      </c>
      <c r="SM169">
        <v>-9999</v>
      </c>
      <c r="SN169">
        <v>-9999</v>
      </c>
      <c r="SO169">
        <v>-9999</v>
      </c>
      <c r="SP169">
        <v>-9999</v>
      </c>
      <c r="SQ169">
        <v>-9999</v>
      </c>
      <c r="SR169">
        <v>-9999</v>
      </c>
      <c r="SS169">
        <v>-9999</v>
      </c>
      <c r="ST169">
        <v>-9999</v>
      </c>
      <c r="SU169">
        <v>-9999</v>
      </c>
      <c r="SV169">
        <v>-9999</v>
      </c>
      <c r="SW169">
        <v>-9999</v>
      </c>
      <c r="SX169">
        <v>-9999</v>
      </c>
      <c r="SY169">
        <v>-9999</v>
      </c>
      <c r="SZ169">
        <v>-9999</v>
      </c>
      <c r="TA169">
        <v>-9999</v>
      </c>
      <c r="TB169">
        <v>-9999</v>
      </c>
      <c r="TC169">
        <v>-9999</v>
      </c>
      <c r="TD169">
        <v>-9999</v>
      </c>
      <c r="TE169">
        <v>-9999</v>
      </c>
      <c r="TF169">
        <v>-9999</v>
      </c>
      <c r="TG169">
        <v>-9999</v>
      </c>
      <c r="TH169">
        <v>-9999</v>
      </c>
      <c r="TI169">
        <v>-9999</v>
      </c>
      <c r="TJ169">
        <v>-9999</v>
      </c>
      <c r="TK169">
        <v>-9999</v>
      </c>
      <c r="TL169">
        <v>-9999</v>
      </c>
      <c r="TM169">
        <v>-9999</v>
      </c>
      <c r="TN169">
        <v>-9999</v>
      </c>
      <c r="TO169">
        <v>-9999</v>
      </c>
      <c r="TP169">
        <v>-9999</v>
      </c>
      <c r="TQ169">
        <v>-9999</v>
      </c>
      <c r="TR169">
        <v>-9999</v>
      </c>
      <c r="TS169">
        <v>-9999</v>
      </c>
      <c r="TT169">
        <v>-9999</v>
      </c>
      <c r="TU169">
        <v>-9999</v>
      </c>
      <c r="TV169">
        <v>-9999</v>
      </c>
      <c r="TW169">
        <v>-9999</v>
      </c>
      <c r="TX169">
        <v>-9999</v>
      </c>
      <c r="TY169">
        <v>-9999</v>
      </c>
      <c r="TZ169">
        <v>-9999</v>
      </c>
      <c r="UA169">
        <v>-9999</v>
      </c>
      <c r="UB169">
        <v>-9999</v>
      </c>
      <c r="UC169">
        <v>-9999</v>
      </c>
      <c r="UD169">
        <v>-9999</v>
      </c>
      <c r="UE169">
        <v>-9999</v>
      </c>
      <c r="UF169">
        <v>-9999</v>
      </c>
      <c r="UG169">
        <v>-9999</v>
      </c>
      <c r="UH169">
        <v>-9999</v>
      </c>
      <c r="UI169">
        <v>-9999</v>
      </c>
      <c r="UJ169">
        <v>2</v>
      </c>
      <c r="UK169">
        <v>2</v>
      </c>
      <c r="UL169">
        <v>-9999</v>
      </c>
      <c r="UM169">
        <v>2</v>
      </c>
      <c r="UN169">
        <v>2</v>
      </c>
      <c r="UO169">
        <v>2</v>
      </c>
      <c r="UP169">
        <v>2</v>
      </c>
      <c r="UQ169">
        <v>2</v>
      </c>
      <c r="UR169">
        <v>2</v>
      </c>
      <c r="US169">
        <v>2</v>
      </c>
      <c r="UT169">
        <v>2</v>
      </c>
      <c r="UU169">
        <v>2</v>
      </c>
      <c r="UV169">
        <v>2</v>
      </c>
      <c r="UW169">
        <v>2</v>
      </c>
      <c r="UX169">
        <v>2</v>
      </c>
      <c r="UY169">
        <v>2</v>
      </c>
      <c r="UZ169">
        <v>-9999</v>
      </c>
      <c r="VA169">
        <v>-9999</v>
      </c>
      <c r="VB169">
        <v>-9999</v>
      </c>
      <c r="VC169">
        <v>-9999</v>
      </c>
      <c r="VD169">
        <v>-9999</v>
      </c>
      <c r="VE169">
        <v>-9999</v>
      </c>
      <c r="VF169">
        <v>-9999</v>
      </c>
      <c r="VG169">
        <v>-9999</v>
      </c>
      <c r="VH169">
        <v>2</v>
      </c>
      <c r="VI169">
        <v>2</v>
      </c>
      <c r="VJ169">
        <v>2</v>
      </c>
      <c r="VK169">
        <v>2</v>
      </c>
      <c r="VL169">
        <v>2</v>
      </c>
      <c r="VM169">
        <v>2</v>
      </c>
      <c r="VN169">
        <v>2</v>
      </c>
      <c r="VO169">
        <v>2</v>
      </c>
      <c r="VP169">
        <v>2</v>
      </c>
      <c r="VQ169">
        <v>2</v>
      </c>
      <c r="VR169">
        <v>2</v>
      </c>
      <c r="VS169">
        <v>2</v>
      </c>
      <c r="VT169">
        <v>2</v>
      </c>
      <c r="VU169">
        <v>2</v>
      </c>
      <c r="VV169">
        <v>2</v>
      </c>
      <c r="VW169">
        <v>2</v>
      </c>
      <c r="VX169">
        <v>2</v>
      </c>
      <c r="VY169">
        <v>2</v>
      </c>
      <c r="VZ169">
        <v>2</v>
      </c>
      <c r="WA169">
        <v>2</v>
      </c>
      <c r="WB169">
        <v>-9999</v>
      </c>
      <c r="WC169">
        <v>-9999</v>
      </c>
      <c r="WD169">
        <v>-9999</v>
      </c>
      <c r="WE169">
        <v>2</v>
      </c>
      <c r="WF169">
        <v>2</v>
      </c>
      <c r="WG169">
        <v>-9999</v>
      </c>
      <c r="WH169">
        <v>-9999</v>
      </c>
      <c r="WI169">
        <v>-9999</v>
      </c>
      <c r="WJ169">
        <v>-9999</v>
      </c>
      <c r="WK169">
        <v>-9999</v>
      </c>
      <c r="WL169">
        <v>2</v>
      </c>
      <c r="WM169">
        <v>2</v>
      </c>
      <c r="WN169">
        <v>2</v>
      </c>
      <c r="WO169">
        <v>-9999</v>
      </c>
      <c r="WP169">
        <v>-9999</v>
      </c>
      <c r="WQ169">
        <v>-9999</v>
      </c>
      <c r="WR169">
        <v>2</v>
      </c>
      <c r="WS169">
        <v>2</v>
      </c>
      <c r="WT169">
        <v>2</v>
      </c>
      <c r="WU169">
        <v>2</v>
      </c>
      <c r="WV169">
        <v>-9999</v>
      </c>
      <c r="WW169">
        <v>-9999</v>
      </c>
      <c r="WX169">
        <v>-9999</v>
      </c>
      <c r="WY169">
        <v>-9999</v>
      </c>
      <c r="WZ169">
        <v>-9999</v>
      </c>
      <c r="XA169">
        <v>-9999</v>
      </c>
      <c r="XB169">
        <v>-9999</v>
      </c>
      <c r="XC169">
        <v>-9999</v>
      </c>
      <c r="XD169">
        <v>-9999</v>
      </c>
      <c r="XE169">
        <v>-9999</v>
      </c>
      <c r="XF169">
        <v>-9999</v>
      </c>
      <c r="XG169">
        <v>-9999</v>
      </c>
      <c r="XH169">
        <v>-9999</v>
      </c>
      <c r="XI169">
        <v>-9999</v>
      </c>
      <c r="XJ169">
        <v>-9999</v>
      </c>
      <c r="XK169">
        <v>-9999</v>
      </c>
      <c r="XL169">
        <v>-9999</v>
      </c>
      <c r="XM169">
        <v>-9999</v>
      </c>
      <c r="XN169">
        <v>-9999</v>
      </c>
      <c r="XO169">
        <v>-9999</v>
      </c>
      <c r="XP169">
        <v>-9999</v>
      </c>
      <c r="XQ169">
        <v>-9999</v>
      </c>
      <c r="XR169">
        <v>-9999</v>
      </c>
      <c r="XS169">
        <v>-9999</v>
      </c>
      <c r="XT169">
        <v>-9999</v>
      </c>
      <c r="XU169">
        <v>-9999</v>
      </c>
      <c r="XV169">
        <v>-9999</v>
      </c>
      <c r="XW169">
        <v>-9999</v>
      </c>
      <c r="XX169">
        <v>-9999</v>
      </c>
      <c r="XY169">
        <v>-9999</v>
      </c>
      <c r="XZ169">
        <v>-9999</v>
      </c>
      <c r="YA169">
        <v>-9999</v>
      </c>
      <c r="YB169">
        <v>-9999</v>
      </c>
      <c r="YC169">
        <v>-9999</v>
      </c>
      <c r="YD169">
        <v>-9999</v>
      </c>
      <c r="YE169">
        <v>-9999</v>
      </c>
      <c r="YF169">
        <v>-9999</v>
      </c>
      <c r="YG169">
        <v>-9999</v>
      </c>
      <c r="YH169">
        <v>-9999</v>
      </c>
      <c r="YI169">
        <v>-9999</v>
      </c>
      <c r="YJ169">
        <v>-9999</v>
      </c>
      <c r="YK169">
        <v>-9999</v>
      </c>
      <c r="YL169">
        <v>-9999</v>
      </c>
      <c r="YM169">
        <v>-9999</v>
      </c>
      <c r="YN169">
        <v>-9999</v>
      </c>
      <c r="YO169">
        <v>-9999</v>
      </c>
      <c r="YP169">
        <v>-9999</v>
      </c>
      <c r="YQ169">
        <v>-9999</v>
      </c>
      <c r="YR169">
        <v>-9999</v>
      </c>
      <c r="YS169">
        <v>-9999</v>
      </c>
      <c r="YT169">
        <v>-9999</v>
      </c>
      <c r="YU169">
        <v>2</v>
      </c>
      <c r="YV169">
        <v>-9999</v>
      </c>
      <c r="YW169">
        <v>-9999</v>
      </c>
      <c r="YX169">
        <v>-9999</v>
      </c>
      <c r="YY169">
        <v>-9999</v>
      </c>
      <c r="YZ169">
        <v>-9999</v>
      </c>
      <c r="ZA169">
        <v>-9999</v>
      </c>
      <c r="ZB169">
        <v>-9999</v>
      </c>
      <c r="ZC169">
        <v>-9999</v>
      </c>
      <c r="ZD169">
        <v>-9999</v>
      </c>
      <c r="ZE169">
        <v>-9999</v>
      </c>
      <c r="ZF169">
        <v>-9999</v>
      </c>
      <c r="ZG169">
        <v>-9999</v>
      </c>
      <c r="ZH169">
        <v>-9999</v>
      </c>
      <c r="ZI169">
        <v>-9999</v>
      </c>
      <c r="ZJ169">
        <v>-9999</v>
      </c>
      <c r="ZK169">
        <v>-9999</v>
      </c>
      <c r="ZL169">
        <v>-9999</v>
      </c>
      <c r="ZM169">
        <v>-9999</v>
      </c>
      <c r="ZN169">
        <v>-9999</v>
      </c>
      <c r="ZO169">
        <v>-9999</v>
      </c>
      <c r="ZP169">
        <v>-9999</v>
      </c>
      <c r="ZQ169">
        <v>-9999</v>
      </c>
      <c r="ZR169">
        <v>-9999</v>
      </c>
      <c r="ZS169">
        <v>-9999</v>
      </c>
      <c r="ZT169">
        <v>-9999</v>
      </c>
      <c r="ZU169">
        <v>-9999</v>
      </c>
      <c r="ZV169">
        <v>-9999</v>
      </c>
      <c r="ZW169">
        <v>-9999</v>
      </c>
      <c r="ZX169">
        <v>-9999</v>
      </c>
      <c r="ZY169">
        <v>-9999</v>
      </c>
      <c r="ZZ169">
        <v>-9999</v>
      </c>
      <c r="AAA169">
        <v>-9999</v>
      </c>
      <c r="AAB169">
        <v>-9999</v>
      </c>
      <c r="AAC169">
        <v>-9999</v>
      </c>
      <c r="AAD169">
        <v>-9999</v>
      </c>
      <c r="AAE169">
        <v>2</v>
      </c>
      <c r="AAF169">
        <v>2</v>
      </c>
      <c r="AAG169">
        <v>-9999</v>
      </c>
      <c r="AAH169">
        <v>-9999</v>
      </c>
      <c r="AAI169">
        <v>-9999</v>
      </c>
      <c r="AAJ169">
        <v>-9999</v>
      </c>
      <c r="AAK169">
        <v>-9999</v>
      </c>
      <c r="AAL169">
        <v>-9999</v>
      </c>
      <c r="AAM169">
        <v>-9999</v>
      </c>
      <c r="AAN169">
        <v>-9999</v>
      </c>
      <c r="AAO169">
        <v>-9999</v>
      </c>
      <c r="AAP169">
        <v>-9999</v>
      </c>
      <c r="AAQ169">
        <v>-9999</v>
      </c>
      <c r="AAR169">
        <v>-9999</v>
      </c>
      <c r="AAS169">
        <v>-9999</v>
      </c>
    </row>
    <row r="170" spans="1:721">
      <c r="A170" s="7">
        <v>0.5</v>
      </c>
      <c r="B170">
        <v>-9999</v>
      </c>
      <c r="C170">
        <v>-9999</v>
      </c>
      <c r="D170">
        <v>-9999</v>
      </c>
      <c r="E170">
        <v>-9999</v>
      </c>
      <c r="F170">
        <v>-9999</v>
      </c>
      <c r="G170">
        <v>-9999</v>
      </c>
      <c r="H170">
        <v>-9999</v>
      </c>
      <c r="I170">
        <v>-9999</v>
      </c>
      <c r="J170">
        <v>-9999</v>
      </c>
      <c r="K170">
        <v>-9999</v>
      </c>
      <c r="L170">
        <v>-9999</v>
      </c>
      <c r="M170">
        <v>-9999</v>
      </c>
      <c r="N170">
        <v>-9999</v>
      </c>
      <c r="O170">
        <v>-9999</v>
      </c>
      <c r="P170">
        <v>-9999</v>
      </c>
      <c r="Q170">
        <v>-9999</v>
      </c>
      <c r="R170">
        <v>-9999</v>
      </c>
      <c r="S170">
        <v>-9999</v>
      </c>
      <c r="T170">
        <v>-9999</v>
      </c>
      <c r="U170">
        <v>-9999</v>
      </c>
      <c r="V170">
        <v>-9999</v>
      </c>
      <c r="W170">
        <v>-9999</v>
      </c>
      <c r="X170">
        <v>-9999</v>
      </c>
      <c r="Y170">
        <v>-9999</v>
      </c>
      <c r="Z170">
        <v>-9999</v>
      </c>
      <c r="AA170">
        <v>-9999</v>
      </c>
      <c r="AB170">
        <v>-9999</v>
      </c>
      <c r="AC170">
        <v>-9999</v>
      </c>
      <c r="AD170">
        <v>-9999</v>
      </c>
      <c r="AE170">
        <v>-9999</v>
      </c>
      <c r="AF170">
        <v>-9999</v>
      </c>
      <c r="AG170">
        <v>-9999</v>
      </c>
      <c r="AH170">
        <v>-9999</v>
      </c>
      <c r="AI170">
        <v>-9999</v>
      </c>
      <c r="AJ170">
        <v>-9999</v>
      </c>
      <c r="AK170">
        <v>-9999</v>
      </c>
      <c r="AL170">
        <v>-9999</v>
      </c>
      <c r="AM170">
        <v>-9999</v>
      </c>
      <c r="AN170">
        <v>-9999</v>
      </c>
      <c r="AO170">
        <v>-9999</v>
      </c>
      <c r="AP170">
        <v>-9999</v>
      </c>
      <c r="AQ170">
        <v>-9999</v>
      </c>
      <c r="AR170">
        <v>-9999</v>
      </c>
      <c r="AS170">
        <v>-9999</v>
      </c>
      <c r="AT170">
        <v>-9999</v>
      </c>
      <c r="AU170">
        <v>-9999</v>
      </c>
      <c r="AV170">
        <v>-9999</v>
      </c>
      <c r="AW170">
        <v>-9999</v>
      </c>
      <c r="AX170">
        <v>-9999</v>
      </c>
      <c r="AY170">
        <v>-9999</v>
      </c>
      <c r="AZ170">
        <v>-9999</v>
      </c>
      <c r="BA170">
        <v>-9999</v>
      </c>
      <c r="BB170">
        <v>-9999</v>
      </c>
      <c r="BC170">
        <v>-9999</v>
      </c>
      <c r="BD170">
        <v>-9999</v>
      </c>
      <c r="BE170">
        <v>-9999</v>
      </c>
      <c r="BF170">
        <v>-9999</v>
      </c>
      <c r="BG170">
        <v>-9999</v>
      </c>
      <c r="BH170">
        <v>-9999</v>
      </c>
      <c r="BI170">
        <v>-9999</v>
      </c>
      <c r="BJ170">
        <v>-9999</v>
      </c>
      <c r="BK170">
        <v>-9999</v>
      </c>
      <c r="BL170">
        <v>-9999</v>
      </c>
      <c r="BM170">
        <v>-9999</v>
      </c>
      <c r="BN170">
        <v>-9999</v>
      </c>
      <c r="BO170">
        <v>-9999</v>
      </c>
      <c r="BP170">
        <v>-9999</v>
      </c>
      <c r="BQ170">
        <v>-9999</v>
      </c>
      <c r="BR170">
        <v>-9999</v>
      </c>
      <c r="BS170">
        <v>-9999</v>
      </c>
      <c r="BT170">
        <v>-9999</v>
      </c>
      <c r="BU170">
        <v>-9999</v>
      </c>
      <c r="BV170">
        <v>-9999</v>
      </c>
      <c r="BW170">
        <v>-9999</v>
      </c>
      <c r="BX170">
        <v>-9999</v>
      </c>
      <c r="BY170">
        <v>-9999</v>
      </c>
      <c r="BZ170">
        <v>-9999</v>
      </c>
      <c r="CA170">
        <v>-9999</v>
      </c>
      <c r="CB170">
        <v>-9999</v>
      </c>
      <c r="CC170">
        <v>-9999</v>
      </c>
      <c r="CD170">
        <v>-9999</v>
      </c>
      <c r="CE170">
        <v>-9999</v>
      </c>
      <c r="CF170">
        <v>-9999</v>
      </c>
      <c r="CG170">
        <v>-9999</v>
      </c>
      <c r="CH170">
        <v>-9999</v>
      </c>
      <c r="CI170">
        <v>-9999</v>
      </c>
      <c r="CJ170">
        <v>-9999</v>
      </c>
      <c r="CK170">
        <v>-9999</v>
      </c>
      <c r="CL170">
        <v>-9999</v>
      </c>
      <c r="CM170">
        <v>-9999</v>
      </c>
      <c r="CN170">
        <v>-9999</v>
      </c>
      <c r="CO170">
        <v>-9999</v>
      </c>
      <c r="CP170">
        <v>-9999</v>
      </c>
      <c r="CQ170">
        <v>-9999</v>
      </c>
      <c r="CR170">
        <v>-9999</v>
      </c>
      <c r="CS170">
        <v>-9999</v>
      </c>
      <c r="CT170">
        <v>-9999</v>
      </c>
      <c r="CU170">
        <v>-9999</v>
      </c>
      <c r="CV170">
        <v>-9999</v>
      </c>
      <c r="CW170">
        <v>-9999</v>
      </c>
      <c r="CX170">
        <v>-9999</v>
      </c>
      <c r="CY170">
        <v>-9999</v>
      </c>
      <c r="CZ170">
        <v>-9999</v>
      </c>
      <c r="DA170">
        <v>-9999</v>
      </c>
      <c r="DB170">
        <v>-9999</v>
      </c>
      <c r="DC170">
        <v>-9999</v>
      </c>
      <c r="DD170">
        <v>-9999</v>
      </c>
      <c r="DE170">
        <v>-9999</v>
      </c>
      <c r="DF170">
        <v>-9999</v>
      </c>
      <c r="DG170">
        <v>-9999</v>
      </c>
      <c r="DH170">
        <v>-9999</v>
      </c>
      <c r="DI170">
        <v>-9999</v>
      </c>
      <c r="DJ170">
        <v>-9999</v>
      </c>
      <c r="DK170">
        <v>-9999</v>
      </c>
      <c r="DL170">
        <v>-9999</v>
      </c>
      <c r="DM170">
        <v>-9999</v>
      </c>
      <c r="DN170">
        <v>-9999</v>
      </c>
      <c r="DO170">
        <v>-9999</v>
      </c>
      <c r="DP170">
        <v>-9999</v>
      </c>
      <c r="DQ170">
        <v>-9999</v>
      </c>
      <c r="DR170">
        <v>-9999</v>
      </c>
      <c r="DS170">
        <v>-9999</v>
      </c>
      <c r="DT170">
        <v>-9999</v>
      </c>
      <c r="DU170">
        <v>-9999</v>
      </c>
      <c r="DV170">
        <v>-9999</v>
      </c>
      <c r="DW170">
        <v>-9999</v>
      </c>
      <c r="DX170">
        <v>-9999</v>
      </c>
      <c r="DY170">
        <v>-9999</v>
      </c>
      <c r="DZ170">
        <v>-9999</v>
      </c>
      <c r="EA170">
        <v>-9999</v>
      </c>
      <c r="EB170">
        <v>-9999</v>
      </c>
      <c r="EC170">
        <v>-9999</v>
      </c>
      <c r="ED170">
        <v>-9999</v>
      </c>
      <c r="EE170">
        <v>-9999</v>
      </c>
      <c r="EF170">
        <v>-9999</v>
      </c>
      <c r="EG170">
        <v>-9999</v>
      </c>
      <c r="EH170">
        <v>-9999</v>
      </c>
      <c r="EI170">
        <v>-9999</v>
      </c>
      <c r="EJ170">
        <v>-9999</v>
      </c>
      <c r="EK170">
        <v>-9999</v>
      </c>
      <c r="EL170">
        <v>-9999</v>
      </c>
      <c r="EM170">
        <v>-9999</v>
      </c>
      <c r="EN170">
        <v>-9999</v>
      </c>
      <c r="EO170">
        <v>-9999</v>
      </c>
      <c r="EP170">
        <v>-9999</v>
      </c>
      <c r="EQ170">
        <v>-9999</v>
      </c>
      <c r="ER170">
        <v>-9999</v>
      </c>
      <c r="ES170">
        <v>-9999</v>
      </c>
      <c r="ET170">
        <v>-9999</v>
      </c>
      <c r="EU170">
        <v>-9999</v>
      </c>
      <c r="EV170">
        <v>-9999</v>
      </c>
      <c r="EW170">
        <v>-9999</v>
      </c>
      <c r="EX170">
        <v>-9999</v>
      </c>
      <c r="EY170">
        <v>-9999</v>
      </c>
      <c r="EZ170">
        <v>-9999</v>
      </c>
      <c r="FA170">
        <v>-9999</v>
      </c>
      <c r="FB170">
        <v>-9999</v>
      </c>
      <c r="FC170">
        <v>-9999</v>
      </c>
      <c r="FD170">
        <v>-9999</v>
      </c>
      <c r="FE170">
        <v>-9999</v>
      </c>
      <c r="FF170">
        <v>-9999</v>
      </c>
      <c r="FG170">
        <v>-9999</v>
      </c>
      <c r="FH170">
        <v>-9999</v>
      </c>
      <c r="FI170">
        <v>-9999</v>
      </c>
      <c r="FJ170">
        <v>-9999</v>
      </c>
      <c r="FK170">
        <v>-9999</v>
      </c>
      <c r="FL170">
        <v>-9999</v>
      </c>
      <c r="FM170">
        <v>-9999</v>
      </c>
      <c r="FN170">
        <v>-9999</v>
      </c>
      <c r="FO170">
        <v>-9999</v>
      </c>
      <c r="FP170">
        <v>-9999</v>
      </c>
      <c r="FQ170">
        <v>-9999</v>
      </c>
      <c r="FR170">
        <v>-9999</v>
      </c>
      <c r="FS170">
        <v>-9999</v>
      </c>
      <c r="FT170">
        <v>-9999</v>
      </c>
      <c r="FU170">
        <v>-9999</v>
      </c>
      <c r="FV170">
        <v>-9999</v>
      </c>
      <c r="FW170">
        <v>-9999</v>
      </c>
      <c r="FX170">
        <v>-9999</v>
      </c>
      <c r="FY170">
        <v>-9999</v>
      </c>
      <c r="FZ170">
        <v>-9999</v>
      </c>
      <c r="GA170">
        <v>-9999</v>
      </c>
      <c r="GB170">
        <v>-9999</v>
      </c>
      <c r="GC170">
        <v>-9999</v>
      </c>
      <c r="GD170">
        <v>-9999</v>
      </c>
      <c r="GE170">
        <v>-9999</v>
      </c>
      <c r="GF170">
        <v>-9999</v>
      </c>
      <c r="GG170">
        <v>-9999</v>
      </c>
      <c r="GH170">
        <v>-9999</v>
      </c>
      <c r="GI170">
        <v>-9999</v>
      </c>
      <c r="GJ170">
        <v>-9999</v>
      </c>
      <c r="GK170">
        <v>-9999</v>
      </c>
      <c r="GL170">
        <v>-9999</v>
      </c>
      <c r="GM170">
        <v>-9999</v>
      </c>
      <c r="GN170">
        <v>-9999</v>
      </c>
      <c r="GO170">
        <v>-9999</v>
      </c>
      <c r="GP170">
        <v>-9999</v>
      </c>
      <c r="GQ170">
        <v>-9999</v>
      </c>
      <c r="GR170">
        <v>-9999</v>
      </c>
      <c r="GS170">
        <v>2</v>
      </c>
      <c r="GT170">
        <v>2</v>
      </c>
      <c r="GU170">
        <v>2</v>
      </c>
      <c r="GV170">
        <v>2</v>
      </c>
      <c r="GW170">
        <v>2</v>
      </c>
      <c r="GX170">
        <v>3</v>
      </c>
      <c r="GY170">
        <v>3</v>
      </c>
      <c r="GZ170">
        <v>2</v>
      </c>
      <c r="HA170">
        <v>2</v>
      </c>
      <c r="HB170">
        <v>2</v>
      </c>
      <c r="HC170">
        <v>2</v>
      </c>
      <c r="HD170">
        <v>2</v>
      </c>
      <c r="HE170">
        <v>2</v>
      </c>
      <c r="HF170">
        <v>2</v>
      </c>
      <c r="HG170">
        <v>2</v>
      </c>
      <c r="HH170">
        <v>2</v>
      </c>
      <c r="HI170">
        <v>2</v>
      </c>
      <c r="HJ170">
        <v>2</v>
      </c>
      <c r="HK170">
        <v>2</v>
      </c>
      <c r="HL170">
        <v>2</v>
      </c>
      <c r="HM170">
        <v>2</v>
      </c>
      <c r="HN170">
        <v>2</v>
      </c>
      <c r="HO170">
        <v>2</v>
      </c>
      <c r="HP170">
        <v>2</v>
      </c>
      <c r="HQ170">
        <v>2</v>
      </c>
      <c r="HR170">
        <v>2</v>
      </c>
      <c r="HS170">
        <v>2</v>
      </c>
      <c r="HT170">
        <v>2</v>
      </c>
      <c r="HU170">
        <v>2</v>
      </c>
      <c r="HV170">
        <v>2</v>
      </c>
      <c r="HW170">
        <v>2</v>
      </c>
      <c r="HX170">
        <v>2</v>
      </c>
      <c r="HY170">
        <v>2</v>
      </c>
      <c r="HZ170">
        <v>2</v>
      </c>
      <c r="IA170">
        <v>2</v>
      </c>
      <c r="IB170">
        <v>2</v>
      </c>
      <c r="IC170">
        <v>2</v>
      </c>
      <c r="ID170">
        <v>2</v>
      </c>
      <c r="IE170">
        <v>2</v>
      </c>
      <c r="IF170">
        <v>2</v>
      </c>
      <c r="IG170">
        <v>2</v>
      </c>
      <c r="IH170">
        <v>2</v>
      </c>
      <c r="II170">
        <v>2</v>
      </c>
      <c r="IJ170">
        <v>2</v>
      </c>
      <c r="IK170">
        <v>2</v>
      </c>
      <c r="IL170">
        <v>2</v>
      </c>
      <c r="IM170">
        <v>2</v>
      </c>
      <c r="IN170">
        <v>2</v>
      </c>
      <c r="IO170">
        <v>2</v>
      </c>
      <c r="IP170">
        <v>2</v>
      </c>
      <c r="IQ170">
        <v>2</v>
      </c>
      <c r="IR170">
        <v>2</v>
      </c>
      <c r="IS170">
        <v>2</v>
      </c>
      <c r="IT170">
        <v>2</v>
      </c>
      <c r="IU170">
        <v>2</v>
      </c>
      <c r="IV170">
        <v>2</v>
      </c>
      <c r="IW170">
        <v>2</v>
      </c>
      <c r="IX170">
        <v>2</v>
      </c>
      <c r="IY170">
        <v>2</v>
      </c>
      <c r="IZ170">
        <v>2</v>
      </c>
      <c r="JA170">
        <v>2</v>
      </c>
      <c r="JB170">
        <v>-9999</v>
      </c>
      <c r="JC170">
        <v>-9999</v>
      </c>
      <c r="JD170">
        <v>-9999</v>
      </c>
      <c r="JE170">
        <v>-9999</v>
      </c>
      <c r="JF170">
        <v>-9999</v>
      </c>
      <c r="JG170">
        <v>-9999</v>
      </c>
      <c r="JH170">
        <v>-9999</v>
      </c>
      <c r="JI170">
        <v>-9999</v>
      </c>
      <c r="JJ170">
        <v>-9999</v>
      </c>
      <c r="JK170">
        <v>-9999</v>
      </c>
      <c r="JL170">
        <v>-9999</v>
      </c>
      <c r="JM170">
        <v>-9999</v>
      </c>
      <c r="JN170">
        <v>-9999</v>
      </c>
      <c r="JO170">
        <v>-9999</v>
      </c>
      <c r="JP170">
        <v>-9999</v>
      </c>
      <c r="JQ170">
        <v>-9999</v>
      </c>
      <c r="JR170">
        <v>-9999</v>
      </c>
      <c r="JS170">
        <v>-9999</v>
      </c>
      <c r="JT170">
        <v>-9999</v>
      </c>
      <c r="JU170">
        <v>-9999</v>
      </c>
      <c r="JV170">
        <v>-9999</v>
      </c>
      <c r="JW170">
        <v>-9999</v>
      </c>
      <c r="JX170">
        <v>-9999</v>
      </c>
      <c r="JY170">
        <v>-9999</v>
      </c>
      <c r="JZ170">
        <v>-9999</v>
      </c>
      <c r="KA170">
        <v>-9999</v>
      </c>
      <c r="KB170">
        <v>-9999</v>
      </c>
      <c r="KC170">
        <v>-9999</v>
      </c>
      <c r="KD170">
        <v>-9999</v>
      </c>
      <c r="KE170">
        <v>-9999</v>
      </c>
      <c r="KF170">
        <v>-9999</v>
      </c>
      <c r="KG170">
        <v>-9999</v>
      </c>
      <c r="KH170">
        <v>-9999</v>
      </c>
      <c r="KI170">
        <v>-9999</v>
      </c>
      <c r="KJ170">
        <v>-9999</v>
      </c>
      <c r="KK170">
        <v>-9999</v>
      </c>
      <c r="KL170">
        <v>-9999</v>
      </c>
      <c r="KM170">
        <v>-9999</v>
      </c>
      <c r="KN170">
        <v>-9999</v>
      </c>
      <c r="KO170">
        <v>-9999</v>
      </c>
      <c r="KP170">
        <v>-9999</v>
      </c>
      <c r="KQ170">
        <v>-9999</v>
      </c>
      <c r="KR170">
        <v>-9999</v>
      </c>
      <c r="KS170">
        <v>-9999</v>
      </c>
      <c r="KT170">
        <v>-9999</v>
      </c>
      <c r="KU170">
        <v>-9999</v>
      </c>
      <c r="KV170">
        <v>-9999</v>
      </c>
      <c r="KW170">
        <v>-9999</v>
      </c>
      <c r="KX170">
        <v>-9999</v>
      </c>
      <c r="KY170">
        <v>-9999</v>
      </c>
      <c r="KZ170">
        <v>-9999</v>
      </c>
      <c r="LA170">
        <v>-9999</v>
      </c>
      <c r="LB170">
        <v>-9999</v>
      </c>
      <c r="LC170">
        <v>-9999</v>
      </c>
      <c r="LD170">
        <v>-9999</v>
      </c>
      <c r="LE170">
        <v>-9999</v>
      </c>
      <c r="LF170">
        <v>-9999</v>
      </c>
      <c r="LG170">
        <v>-9999</v>
      </c>
      <c r="LH170">
        <v>-9999</v>
      </c>
      <c r="LI170">
        <v>-9999</v>
      </c>
      <c r="LJ170">
        <v>-9999</v>
      </c>
      <c r="LK170">
        <v>-9999</v>
      </c>
      <c r="LL170">
        <v>-9999</v>
      </c>
      <c r="LM170">
        <v>-9999</v>
      </c>
      <c r="LN170">
        <v>-9999</v>
      </c>
      <c r="LO170">
        <v>-9999</v>
      </c>
      <c r="LP170">
        <v>-9999</v>
      </c>
      <c r="LQ170">
        <v>-9999</v>
      </c>
      <c r="LR170">
        <v>-9999</v>
      </c>
      <c r="LS170">
        <v>-9999</v>
      </c>
      <c r="LT170">
        <v>-9999</v>
      </c>
      <c r="LU170">
        <v>-9999</v>
      </c>
      <c r="LV170">
        <v>-9999</v>
      </c>
      <c r="LW170">
        <v>-9999</v>
      </c>
      <c r="LX170">
        <v>-9999</v>
      </c>
      <c r="LY170">
        <v>-9999</v>
      </c>
      <c r="LZ170">
        <v>-9999</v>
      </c>
      <c r="MA170">
        <v>-9999</v>
      </c>
      <c r="MB170">
        <v>-9999</v>
      </c>
      <c r="MC170">
        <v>-9999</v>
      </c>
      <c r="MD170">
        <v>-9999</v>
      </c>
      <c r="ME170">
        <v>-9999</v>
      </c>
      <c r="MF170">
        <v>-9999</v>
      </c>
      <c r="MG170">
        <v>-9999</v>
      </c>
      <c r="MH170">
        <v>-9999</v>
      </c>
      <c r="MI170">
        <v>-9999</v>
      </c>
      <c r="MJ170">
        <v>-9999</v>
      </c>
      <c r="MK170">
        <v>-9999</v>
      </c>
      <c r="ML170">
        <v>-9999</v>
      </c>
      <c r="MM170">
        <v>-9999</v>
      </c>
      <c r="MN170">
        <v>-9999</v>
      </c>
      <c r="MO170">
        <v>-9999</v>
      </c>
      <c r="MP170">
        <v>-9999</v>
      </c>
      <c r="MQ170">
        <v>-9999</v>
      </c>
      <c r="MR170">
        <v>-9999</v>
      </c>
      <c r="MS170">
        <v>-9999</v>
      </c>
      <c r="MT170">
        <v>-9999</v>
      </c>
      <c r="MU170">
        <v>-9999</v>
      </c>
      <c r="MV170">
        <v>-9999</v>
      </c>
      <c r="MW170">
        <v>-9999</v>
      </c>
      <c r="MX170">
        <v>-9999</v>
      </c>
      <c r="MY170">
        <v>-9999</v>
      </c>
      <c r="MZ170">
        <v>-9999</v>
      </c>
      <c r="NA170">
        <v>-9999</v>
      </c>
      <c r="NB170">
        <v>-9999</v>
      </c>
      <c r="NC170">
        <v>-9999</v>
      </c>
      <c r="ND170">
        <v>-9999</v>
      </c>
      <c r="NE170">
        <v>-9999</v>
      </c>
      <c r="NF170">
        <v>-9999</v>
      </c>
      <c r="NG170">
        <v>-9999</v>
      </c>
      <c r="NH170">
        <v>-9999</v>
      </c>
      <c r="NI170">
        <v>-9999</v>
      </c>
      <c r="NJ170">
        <v>-9999</v>
      </c>
      <c r="NK170">
        <v>-9999</v>
      </c>
      <c r="NL170">
        <v>-9999</v>
      </c>
      <c r="NM170">
        <v>-9999</v>
      </c>
      <c r="NN170">
        <v>-9999</v>
      </c>
      <c r="NO170">
        <v>-9999</v>
      </c>
      <c r="NP170">
        <v>2</v>
      </c>
      <c r="NQ170">
        <v>2</v>
      </c>
      <c r="NR170">
        <v>2</v>
      </c>
      <c r="NS170">
        <v>2</v>
      </c>
      <c r="NT170">
        <v>2</v>
      </c>
      <c r="NU170">
        <v>2</v>
      </c>
      <c r="NV170">
        <v>2</v>
      </c>
      <c r="NW170">
        <v>2</v>
      </c>
      <c r="NX170">
        <v>2</v>
      </c>
      <c r="NY170">
        <v>2</v>
      </c>
      <c r="NZ170">
        <v>2</v>
      </c>
      <c r="OA170">
        <v>2</v>
      </c>
      <c r="OB170">
        <v>2</v>
      </c>
      <c r="OC170">
        <v>2</v>
      </c>
      <c r="OD170">
        <v>2</v>
      </c>
      <c r="OE170">
        <v>2</v>
      </c>
      <c r="OF170">
        <v>2</v>
      </c>
      <c r="OG170">
        <v>2</v>
      </c>
      <c r="OH170">
        <v>2</v>
      </c>
      <c r="OI170">
        <v>2</v>
      </c>
      <c r="OJ170">
        <v>2</v>
      </c>
      <c r="OK170">
        <v>2</v>
      </c>
      <c r="OL170">
        <v>2</v>
      </c>
      <c r="OM170">
        <v>2</v>
      </c>
      <c r="ON170">
        <v>2</v>
      </c>
      <c r="OO170">
        <v>2</v>
      </c>
      <c r="OP170">
        <v>2</v>
      </c>
      <c r="OQ170">
        <v>2</v>
      </c>
      <c r="OR170">
        <v>2</v>
      </c>
      <c r="OS170">
        <v>2</v>
      </c>
      <c r="OT170">
        <v>2</v>
      </c>
      <c r="OU170">
        <v>2</v>
      </c>
      <c r="OV170">
        <v>2</v>
      </c>
      <c r="OW170">
        <v>2</v>
      </c>
      <c r="OX170">
        <v>2</v>
      </c>
      <c r="OY170">
        <v>2</v>
      </c>
      <c r="OZ170">
        <v>2</v>
      </c>
      <c r="PA170">
        <v>2</v>
      </c>
      <c r="PB170">
        <v>2</v>
      </c>
      <c r="PC170">
        <v>2</v>
      </c>
      <c r="PD170">
        <v>2</v>
      </c>
      <c r="PE170">
        <v>2</v>
      </c>
      <c r="PF170">
        <v>2</v>
      </c>
      <c r="PG170">
        <v>2</v>
      </c>
      <c r="PH170">
        <v>2</v>
      </c>
      <c r="PI170">
        <v>2</v>
      </c>
      <c r="PJ170">
        <v>2</v>
      </c>
      <c r="PK170">
        <v>2</v>
      </c>
      <c r="PL170">
        <v>2</v>
      </c>
      <c r="PM170">
        <v>2</v>
      </c>
      <c r="PN170">
        <v>2</v>
      </c>
      <c r="PO170">
        <v>2</v>
      </c>
      <c r="PP170">
        <v>2</v>
      </c>
      <c r="PQ170">
        <v>2</v>
      </c>
      <c r="PR170">
        <v>2</v>
      </c>
      <c r="PS170">
        <v>2</v>
      </c>
      <c r="PT170">
        <v>6</v>
      </c>
      <c r="PU170">
        <v>6</v>
      </c>
      <c r="PV170">
        <v>6</v>
      </c>
      <c r="PW170">
        <v>6</v>
      </c>
      <c r="PX170">
        <v>7</v>
      </c>
      <c r="PY170">
        <v>6</v>
      </c>
      <c r="PZ170">
        <v>6</v>
      </c>
      <c r="QA170">
        <v>6</v>
      </c>
      <c r="QB170">
        <v>6</v>
      </c>
      <c r="QC170">
        <v>6</v>
      </c>
      <c r="QD170">
        <v>6</v>
      </c>
      <c r="QE170">
        <v>6</v>
      </c>
      <c r="QF170">
        <v>6</v>
      </c>
      <c r="QG170">
        <v>6</v>
      </c>
      <c r="QH170">
        <v>-9999</v>
      </c>
      <c r="QI170">
        <v>-9999</v>
      </c>
      <c r="QJ170">
        <v>-9999</v>
      </c>
      <c r="QK170">
        <v>-9999</v>
      </c>
      <c r="QL170">
        <v>-9999</v>
      </c>
      <c r="QM170">
        <v>-9999</v>
      </c>
      <c r="QN170">
        <v>-9999</v>
      </c>
      <c r="QO170">
        <v>-9999</v>
      </c>
      <c r="QP170">
        <v>-9999</v>
      </c>
      <c r="QQ170">
        <v>-9999</v>
      </c>
      <c r="QR170">
        <v>-9999</v>
      </c>
      <c r="QS170">
        <v>-9999</v>
      </c>
      <c r="QT170">
        <v>-9999</v>
      </c>
      <c r="QU170">
        <v>-9999</v>
      </c>
      <c r="QV170">
        <v>-9999</v>
      </c>
      <c r="QW170">
        <v>-9999</v>
      </c>
      <c r="QX170">
        <v>-9999</v>
      </c>
      <c r="QY170">
        <v>-9999</v>
      </c>
      <c r="QZ170">
        <v>-9999</v>
      </c>
      <c r="RA170">
        <v>-9999</v>
      </c>
      <c r="RB170">
        <v>-9999</v>
      </c>
      <c r="RC170">
        <v>-9999</v>
      </c>
      <c r="RD170">
        <v>-9999</v>
      </c>
      <c r="RE170">
        <v>-9999</v>
      </c>
      <c r="RF170">
        <v>-9999</v>
      </c>
      <c r="RG170">
        <v>-9999</v>
      </c>
      <c r="RH170">
        <v>-9999</v>
      </c>
      <c r="RI170">
        <v>-9999</v>
      </c>
      <c r="RJ170">
        <v>-9999</v>
      </c>
      <c r="RK170">
        <v>-9999</v>
      </c>
      <c r="RL170">
        <v>-9999</v>
      </c>
      <c r="RM170">
        <v>-9999</v>
      </c>
      <c r="RN170">
        <v>-9999</v>
      </c>
      <c r="RO170">
        <v>-9999</v>
      </c>
      <c r="RP170">
        <v>-9999</v>
      </c>
      <c r="RQ170">
        <v>-9999</v>
      </c>
      <c r="RR170">
        <v>-9999</v>
      </c>
      <c r="RS170">
        <v>-9999</v>
      </c>
      <c r="RT170">
        <v>-9999</v>
      </c>
      <c r="RU170">
        <v>-9999</v>
      </c>
      <c r="RV170">
        <v>-9999</v>
      </c>
      <c r="RW170">
        <v>-9999</v>
      </c>
      <c r="RX170">
        <v>-9999</v>
      </c>
      <c r="RY170">
        <v>-9999</v>
      </c>
      <c r="RZ170">
        <v>-9999</v>
      </c>
      <c r="SA170">
        <v>-9999</v>
      </c>
      <c r="SB170">
        <v>-9999</v>
      </c>
      <c r="SC170">
        <v>-9999</v>
      </c>
      <c r="SD170">
        <v>-9999</v>
      </c>
      <c r="SE170">
        <v>-9999</v>
      </c>
      <c r="SF170">
        <v>-9999</v>
      </c>
      <c r="SG170">
        <v>-9999</v>
      </c>
      <c r="SH170">
        <v>-9999</v>
      </c>
      <c r="SI170">
        <v>-9999</v>
      </c>
      <c r="SJ170">
        <v>-9999</v>
      </c>
      <c r="SK170">
        <v>-9999</v>
      </c>
      <c r="SL170">
        <v>-9999</v>
      </c>
      <c r="SM170">
        <v>-9999</v>
      </c>
      <c r="SN170">
        <v>-9999</v>
      </c>
      <c r="SO170">
        <v>-9999</v>
      </c>
      <c r="SP170">
        <v>-9999</v>
      </c>
      <c r="SQ170">
        <v>-9999</v>
      </c>
      <c r="SR170">
        <v>-9999</v>
      </c>
      <c r="SS170">
        <v>-9999</v>
      </c>
      <c r="ST170">
        <v>-9999</v>
      </c>
      <c r="SU170">
        <v>-9999</v>
      </c>
      <c r="SV170">
        <v>-9999</v>
      </c>
      <c r="SW170">
        <v>-9999</v>
      </c>
      <c r="SX170">
        <v>-9999</v>
      </c>
      <c r="SY170">
        <v>-9999</v>
      </c>
      <c r="SZ170">
        <v>-9999</v>
      </c>
      <c r="TA170">
        <v>-9999</v>
      </c>
      <c r="TB170">
        <v>-9999</v>
      </c>
      <c r="TC170">
        <v>-9999</v>
      </c>
      <c r="TD170">
        <v>-9999</v>
      </c>
      <c r="TE170">
        <v>-9999</v>
      </c>
      <c r="TF170">
        <v>-9999</v>
      </c>
      <c r="TG170">
        <v>-9999</v>
      </c>
      <c r="TH170">
        <v>-9999</v>
      </c>
      <c r="TI170">
        <v>-9999</v>
      </c>
      <c r="TJ170">
        <v>-9999</v>
      </c>
      <c r="TK170">
        <v>-9999</v>
      </c>
      <c r="TL170">
        <v>-9999</v>
      </c>
      <c r="TM170">
        <v>-9999</v>
      </c>
      <c r="TN170">
        <v>-9999</v>
      </c>
      <c r="TO170">
        <v>-9999</v>
      </c>
      <c r="TP170">
        <v>-9999</v>
      </c>
      <c r="TQ170">
        <v>-9999</v>
      </c>
      <c r="TR170">
        <v>-9999</v>
      </c>
      <c r="TS170">
        <v>-9999</v>
      </c>
      <c r="TT170">
        <v>-9999</v>
      </c>
      <c r="TU170">
        <v>-9999</v>
      </c>
      <c r="TV170">
        <v>-9999</v>
      </c>
      <c r="TW170">
        <v>-9999</v>
      </c>
      <c r="TX170">
        <v>-9999</v>
      </c>
      <c r="TY170">
        <v>-9999</v>
      </c>
      <c r="TZ170">
        <v>-9999</v>
      </c>
      <c r="UA170">
        <v>-9999</v>
      </c>
      <c r="UB170">
        <v>-9999</v>
      </c>
      <c r="UC170">
        <v>-9999</v>
      </c>
      <c r="UD170">
        <v>-9999</v>
      </c>
      <c r="UE170">
        <v>-9999</v>
      </c>
      <c r="UF170">
        <v>-9999</v>
      </c>
      <c r="UG170">
        <v>-9999</v>
      </c>
      <c r="UH170">
        <v>-9999</v>
      </c>
      <c r="UI170">
        <v>-9999</v>
      </c>
      <c r="UJ170">
        <v>2</v>
      </c>
      <c r="UK170">
        <v>2</v>
      </c>
      <c r="UL170">
        <v>-9999</v>
      </c>
      <c r="UM170">
        <v>-9999</v>
      </c>
      <c r="UN170">
        <v>2</v>
      </c>
      <c r="UO170">
        <v>2</v>
      </c>
      <c r="UP170">
        <v>2</v>
      </c>
      <c r="UQ170">
        <v>2</v>
      </c>
      <c r="UR170">
        <v>2</v>
      </c>
      <c r="US170">
        <v>2</v>
      </c>
      <c r="UT170">
        <v>2</v>
      </c>
      <c r="UU170">
        <v>2</v>
      </c>
      <c r="UV170">
        <v>2</v>
      </c>
      <c r="UW170">
        <v>2</v>
      </c>
      <c r="UX170">
        <v>2</v>
      </c>
      <c r="UY170">
        <v>2</v>
      </c>
      <c r="UZ170">
        <v>-9999</v>
      </c>
      <c r="VA170">
        <v>-9999</v>
      </c>
      <c r="VB170">
        <v>-9999</v>
      </c>
      <c r="VC170">
        <v>-9999</v>
      </c>
      <c r="VD170">
        <v>-9999</v>
      </c>
      <c r="VE170">
        <v>-9999</v>
      </c>
      <c r="VF170">
        <v>-9999</v>
      </c>
      <c r="VG170">
        <v>2</v>
      </c>
      <c r="VH170">
        <v>2</v>
      </c>
      <c r="VI170">
        <v>2</v>
      </c>
      <c r="VJ170">
        <v>2</v>
      </c>
      <c r="VK170">
        <v>2</v>
      </c>
      <c r="VL170">
        <v>2</v>
      </c>
      <c r="VM170">
        <v>2</v>
      </c>
      <c r="VN170">
        <v>2</v>
      </c>
      <c r="VO170">
        <v>2</v>
      </c>
      <c r="VP170">
        <v>2</v>
      </c>
      <c r="VQ170">
        <v>2</v>
      </c>
      <c r="VR170">
        <v>2</v>
      </c>
      <c r="VS170">
        <v>2</v>
      </c>
      <c r="VT170">
        <v>2</v>
      </c>
      <c r="VU170">
        <v>2</v>
      </c>
      <c r="VV170">
        <v>2</v>
      </c>
      <c r="VW170">
        <v>2</v>
      </c>
      <c r="VX170">
        <v>2</v>
      </c>
      <c r="VY170">
        <v>2</v>
      </c>
      <c r="VZ170">
        <v>2</v>
      </c>
      <c r="WA170">
        <v>2</v>
      </c>
      <c r="WB170">
        <v>-9999</v>
      </c>
      <c r="WC170">
        <v>-9999</v>
      </c>
      <c r="WD170">
        <v>2</v>
      </c>
      <c r="WE170">
        <v>2</v>
      </c>
      <c r="WF170">
        <v>2</v>
      </c>
      <c r="WG170">
        <v>2</v>
      </c>
      <c r="WH170">
        <v>2</v>
      </c>
      <c r="WI170">
        <v>2</v>
      </c>
      <c r="WJ170">
        <v>2</v>
      </c>
      <c r="WK170">
        <v>2</v>
      </c>
      <c r="WL170">
        <v>2</v>
      </c>
      <c r="WM170">
        <v>2</v>
      </c>
      <c r="WN170">
        <v>-9999</v>
      </c>
      <c r="WO170">
        <v>-9999</v>
      </c>
      <c r="WP170">
        <v>-9999</v>
      </c>
      <c r="WQ170">
        <v>-9999</v>
      </c>
      <c r="WR170">
        <v>2</v>
      </c>
      <c r="WS170">
        <v>2</v>
      </c>
      <c r="WT170">
        <v>2</v>
      </c>
      <c r="WU170">
        <v>-9999</v>
      </c>
      <c r="WV170">
        <v>-9999</v>
      </c>
      <c r="WW170">
        <v>-9999</v>
      </c>
      <c r="WX170">
        <v>-9999</v>
      </c>
      <c r="WY170">
        <v>-9999</v>
      </c>
      <c r="WZ170">
        <v>-9999</v>
      </c>
      <c r="XA170">
        <v>-9999</v>
      </c>
      <c r="XB170">
        <v>-9999</v>
      </c>
      <c r="XC170">
        <v>-9999</v>
      </c>
      <c r="XD170">
        <v>-9999</v>
      </c>
      <c r="XE170">
        <v>-9999</v>
      </c>
      <c r="XF170">
        <v>2</v>
      </c>
      <c r="XG170">
        <v>-9999</v>
      </c>
      <c r="XH170">
        <v>-9999</v>
      </c>
      <c r="XI170">
        <v>-9999</v>
      </c>
      <c r="XJ170">
        <v>-9999</v>
      </c>
      <c r="XK170">
        <v>-9999</v>
      </c>
      <c r="XL170">
        <v>-9999</v>
      </c>
      <c r="XM170">
        <v>-9999</v>
      </c>
      <c r="XN170">
        <v>-9999</v>
      </c>
      <c r="XO170">
        <v>-9999</v>
      </c>
      <c r="XP170">
        <v>-9999</v>
      </c>
      <c r="XQ170">
        <v>-9999</v>
      </c>
      <c r="XR170">
        <v>-9999</v>
      </c>
      <c r="XS170">
        <v>-9999</v>
      </c>
      <c r="XT170">
        <v>-9999</v>
      </c>
      <c r="XU170">
        <v>-9999</v>
      </c>
      <c r="XV170">
        <v>-9999</v>
      </c>
      <c r="XW170">
        <v>-9999</v>
      </c>
      <c r="XX170">
        <v>-9999</v>
      </c>
      <c r="XY170">
        <v>-9999</v>
      </c>
      <c r="XZ170">
        <v>-9999</v>
      </c>
      <c r="YA170">
        <v>-9999</v>
      </c>
      <c r="YB170">
        <v>-9999</v>
      </c>
      <c r="YC170">
        <v>-9999</v>
      </c>
      <c r="YD170">
        <v>-9999</v>
      </c>
      <c r="YE170">
        <v>-9999</v>
      </c>
      <c r="YF170">
        <v>-9999</v>
      </c>
      <c r="YG170">
        <v>-9999</v>
      </c>
      <c r="YH170">
        <v>-9999</v>
      </c>
      <c r="YI170">
        <v>-9999</v>
      </c>
      <c r="YJ170">
        <v>-9999</v>
      </c>
      <c r="YK170">
        <v>-9999</v>
      </c>
      <c r="YL170">
        <v>-9999</v>
      </c>
      <c r="YM170">
        <v>-9999</v>
      </c>
      <c r="YN170">
        <v>-9999</v>
      </c>
      <c r="YO170">
        <v>-9999</v>
      </c>
      <c r="YP170">
        <v>-9999</v>
      </c>
      <c r="YQ170">
        <v>-9999</v>
      </c>
      <c r="YR170">
        <v>-9999</v>
      </c>
      <c r="YS170">
        <v>-9999</v>
      </c>
      <c r="YT170">
        <v>-9999</v>
      </c>
      <c r="YU170">
        <v>-9999</v>
      </c>
      <c r="YV170">
        <v>-9999</v>
      </c>
      <c r="YW170">
        <v>-9999</v>
      </c>
      <c r="YX170">
        <v>-9999</v>
      </c>
      <c r="YY170">
        <v>-9999</v>
      </c>
      <c r="YZ170">
        <v>-9999</v>
      </c>
      <c r="ZA170">
        <v>-9999</v>
      </c>
      <c r="ZB170">
        <v>-9999</v>
      </c>
      <c r="ZC170">
        <v>-9999</v>
      </c>
      <c r="ZD170">
        <v>-9999</v>
      </c>
      <c r="ZE170">
        <v>-9999</v>
      </c>
      <c r="ZF170">
        <v>-9999</v>
      </c>
      <c r="ZG170">
        <v>-9999</v>
      </c>
      <c r="ZH170">
        <v>-9999</v>
      </c>
      <c r="ZI170">
        <v>-9999</v>
      </c>
      <c r="ZJ170">
        <v>-9999</v>
      </c>
      <c r="ZK170">
        <v>-9999</v>
      </c>
      <c r="ZL170">
        <v>-9999</v>
      </c>
      <c r="ZM170">
        <v>-9999</v>
      </c>
      <c r="ZN170">
        <v>-9999</v>
      </c>
      <c r="ZO170">
        <v>-9999</v>
      </c>
      <c r="ZP170">
        <v>-9999</v>
      </c>
      <c r="ZQ170">
        <v>-9999</v>
      </c>
      <c r="ZR170">
        <v>-9999</v>
      </c>
      <c r="ZS170">
        <v>-9999</v>
      </c>
      <c r="ZT170">
        <v>-9999</v>
      </c>
      <c r="ZU170">
        <v>-9999</v>
      </c>
      <c r="ZV170">
        <v>-9999</v>
      </c>
      <c r="ZW170">
        <v>-9999</v>
      </c>
      <c r="ZX170">
        <v>-9999</v>
      </c>
      <c r="ZY170">
        <v>-9999</v>
      </c>
      <c r="ZZ170">
        <v>-9999</v>
      </c>
      <c r="AAA170">
        <v>-9999</v>
      </c>
      <c r="AAB170">
        <v>-9999</v>
      </c>
      <c r="AAC170">
        <v>-9999</v>
      </c>
      <c r="AAD170">
        <v>-9999</v>
      </c>
      <c r="AAE170">
        <v>-9999</v>
      </c>
      <c r="AAF170">
        <v>2</v>
      </c>
      <c r="AAG170">
        <v>-9999</v>
      </c>
      <c r="AAH170">
        <v>-9999</v>
      </c>
      <c r="AAI170">
        <v>-9999</v>
      </c>
      <c r="AAJ170">
        <v>-9999</v>
      </c>
      <c r="AAK170">
        <v>-9999</v>
      </c>
      <c r="AAL170">
        <v>-9999</v>
      </c>
      <c r="AAM170">
        <v>-9999</v>
      </c>
      <c r="AAN170">
        <v>-9999</v>
      </c>
      <c r="AAO170">
        <v>-9999</v>
      </c>
      <c r="AAP170">
        <v>-9999</v>
      </c>
      <c r="AAQ170">
        <v>-9999</v>
      </c>
      <c r="AAR170">
        <v>-9999</v>
      </c>
      <c r="AAS170">
        <v>-9999</v>
      </c>
    </row>
    <row r="171" spans="1:721">
      <c r="A171" s="7">
        <v>0</v>
      </c>
      <c r="B171">
        <v>-9999</v>
      </c>
      <c r="C171">
        <v>-9999</v>
      </c>
      <c r="D171">
        <v>-9999</v>
      </c>
      <c r="E171">
        <v>-9999</v>
      </c>
      <c r="F171">
        <v>-9999</v>
      </c>
      <c r="G171">
        <v>-9999</v>
      </c>
      <c r="H171">
        <v>-9999</v>
      </c>
      <c r="I171">
        <v>-9999</v>
      </c>
      <c r="J171">
        <v>-9999</v>
      </c>
      <c r="K171">
        <v>-9999</v>
      </c>
      <c r="L171">
        <v>-9999</v>
      </c>
      <c r="M171">
        <v>-9999</v>
      </c>
      <c r="N171">
        <v>-9999</v>
      </c>
      <c r="O171">
        <v>-9999</v>
      </c>
      <c r="P171">
        <v>-9999</v>
      </c>
      <c r="Q171">
        <v>-9999</v>
      </c>
      <c r="R171">
        <v>-9999</v>
      </c>
      <c r="S171">
        <v>-9999</v>
      </c>
      <c r="T171">
        <v>-9999</v>
      </c>
      <c r="U171">
        <v>-9999</v>
      </c>
      <c r="V171">
        <v>-9999</v>
      </c>
      <c r="W171">
        <v>-9999</v>
      </c>
      <c r="X171">
        <v>-9999</v>
      </c>
      <c r="Y171">
        <v>-9999</v>
      </c>
      <c r="Z171">
        <v>-9999</v>
      </c>
      <c r="AA171">
        <v>-9999</v>
      </c>
      <c r="AB171">
        <v>-9999</v>
      </c>
      <c r="AC171">
        <v>-9999</v>
      </c>
      <c r="AD171">
        <v>-9999</v>
      </c>
      <c r="AE171">
        <v>-9999</v>
      </c>
      <c r="AF171">
        <v>-9999</v>
      </c>
      <c r="AG171">
        <v>-9999</v>
      </c>
      <c r="AH171">
        <v>-9999</v>
      </c>
      <c r="AI171">
        <v>-9999</v>
      </c>
      <c r="AJ171">
        <v>-9999</v>
      </c>
      <c r="AK171">
        <v>-9999</v>
      </c>
      <c r="AL171">
        <v>-9999</v>
      </c>
      <c r="AM171">
        <v>-9999</v>
      </c>
      <c r="AN171">
        <v>-9999</v>
      </c>
      <c r="AO171">
        <v>-9999</v>
      </c>
      <c r="AP171">
        <v>-9999</v>
      </c>
      <c r="AQ171">
        <v>-9999</v>
      </c>
      <c r="AR171">
        <v>-9999</v>
      </c>
      <c r="AS171">
        <v>-9999</v>
      </c>
      <c r="AT171">
        <v>-9999</v>
      </c>
      <c r="AU171">
        <v>-9999</v>
      </c>
      <c r="AV171">
        <v>-9999</v>
      </c>
      <c r="AW171">
        <v>-9999</v>
      </c>
      <c r="AX171">
        <v>-9999</v>
      </c>
      <c r="AY171">
        <v>-9999</v>
      </c>
      <c r="AZ171">
        <v>-9999</v>
      </c>
      <c r="BA171">
        <v>-9999</v>
      </c>
      <c r="BB171">
        <v>-9999</v>
      </c>
      <c r="BC171">
        <v>-9999</v>
      </c>
      <c r="BD171">
        <v>-9999</v>
      </c>
      <c r="BE171">
        <v>-9999</v>
      </c>
      <c r="BF171">
        <v>-9999</v>
      </c>
      <c r="BG171">
        <v>-9999</v>
      </c>
      <c r="BH171">
        <v>-9999</v>
      </c>
      <c r="BI171">
        <v>-9999</v>
      </c>
      <c r="BJ171">
        <v>-9999</v>
      </c>
      <c r="BK171">
        <v>-9999</v>
      </c>
      <c r="BL171">
        <v>-9999</v>
      </c>
      <c r="BM171">
        <v>-9999</v>
      </c>
      <c r="BN171">
        <v>-9999</v>
      </c>
      <c r="BO171">
        <v>-9999</v>
      </c>
      <c r="BP171">
        <v>-9999</v>
      </c>
      <c r="BQ171">
        <v>-9999</v>
      </c>
      <c r="BR171">
        <v>-9999</v>
      </c>
      <c r="BS171">
        <v>-9999</v>
      </c>
      <c r="BT171">
        <v>-9999</v>
      </c>
      <c r="BU171">
        <v>-9999</v>
      </c>
      <c r="BV171">
        <v>-9999</v>
      </c>
      <c r="BW171">
        <v>-9999</v>
      </c>
      <c r="BX171">
        <v>-9999</v>
      </c>
      <c r="BY171">
        <v>-9999</v>
      </c>
      <c r="BZ171">
        <v>-9999</v>
      </c>
      <c r="CA171">
        <v>-9999</v>
      </c>
      <c r="CB171">
        <v>-9999</v>
      </c>
      <c r="CC171">
        <v>-9999</v>
      </c>
      <c r="CD171">
        <v>-9999</v>
      </c>
      <c r="CE171">
        <v>-9999</v>
      </c>
      <c r="CF171">
        <v>-9999</v>
      </c>
      <c r="CG171">
        <v>-9999</v>
      </c>
      <c r="CH171">
        <v>-9999</v>
      </c>
      <c r="CI171">
        <v>-9999</v>
      </c>
      <c r="CJ171">
        <v>-9999</v>
      </c>
      <c r="CK171">
        <v>-9999</v>
      </c>
      <c r="CL171">
        <v>-9999</v>
      </c>
      <c r="CM171">
        <v>-9999</v>
      </c>
      <c r="CN171">
        <v>-9999</v>
      </c>
      <c r="CO171">
        <v>-9999</v>
      </c>
      <c r="CP171">
        <v>-9999</v>
      </c>
      <c r="CQ171">
        <v>-9999</v>
      </c>
      <c r="CR171">
        <v>-9999</v>
      </c>
      <c r="CS171">
        <v>-9999</v>
      </c>
      <c r="CT171">
        <v>-9999</v>
      </c>
      <c r="CU171">
        <v>-9999</v>
      </c>
      <c r="CV171">
        <v>-9999</v>
      </c>
      <c r="CW171">
        <v>-9999</v>
      </c>
      <c r="CX171">
        <v>-9999</v>
      </c>
      <c r="CY171">
        <v>-9999</v>
      </c>
      <c r="CZ171">
        <v>-9999</v>
      </c>
      <c r="DA171">
        <v>-9999</v>
      </c>
      <c r="DB171">
        <v>-9999</v>
      </c>
      <c r="DC171">
        <v>-9999</v>
      </c>
      <c r="DD171">
        <v>-9999</v>
      </c>
      <c r="DE171">
        <v>-9999</v>
      </c>
      <c r="DF171">
        <v>-9999</v>
      </c>
      <c r="DG171">
        <v>-9999</v>
      </c>
      <c r="DH171">
        <v>-9999</v>
      </c>
      <c r="DI171">
        <v>-9999</v>
      </c>
      <c r="DJ171">
        <v>-9999</v>
      </c>
      <c r="DK171">
        <v>-9999</v>
      </c>
      <c r="DL171">
        <v>-9999</v>
      </c>
      <c r="DM171">
        <v>-9999</v>
      </c>
      <c r="DN171">
        <v>-9999</v>
      </c>
      <c r="DO171">
        <v>-9999</v>
      </c>
      <c r="DP171">
        <v>-9999</v>
      </c>
      <c r="DQ171">
        <v>-9999</v>
      </c>
      <c r="DR171">
        <v>-9999</v>
      </c>
      <c r="DS171">
        <v>-9999</v>
      </c>
      <c r="DT171">
        <v>-9999</v>
      </c>
      <c r="DU171">
        <v>-9999</v>
      </c>
      <c r="DV171">
        <v>-9999</v>
      </c>
      <c r="DW171">
        <v>-9999</v>
      </c>
      <c r="DX171">
        <v>-9999</v>
      </c>
      <c r="DY171">
        <v>-9999</v>
      </c>
      <c r="DZ171">
        <v>-9999</v>
      </c>
      <c r="EA171">
        <v>-9999</v>
      </c>
      <c r="EB171">
        <v>-9999</v>
      </c>
      <c r="EC171">
        <v>-9999</v>
      </c>
      <c r="ED171">
        <v>-9999</v>
      </c>
      <c r="EE171">
        <v>-9999</v>
      </c>
      <c r="EF171">
        <v>-9999</v>
      </c>
      <c r="EG171">
        <v>-9999</v>
      </c>
      <c r="EH171">
        <v>-9999</v>
      </c>
      <c r="EI171">
        <v>-9999</v>
      </c>
      <c r="EJ171">
        <v>-9999</v>
      </c>
      <c r="EK171">
        <v>-9999</v>
      </c>
      <c r="EL171">
        <v>-9999</v>
      </c>
      <c r="EM171">
        <v>-9999</v>
      </c>
      <c r="EN171">
        <v>-9999</v>
      </c>
      <c r="EO171">
        <v>-9999</v>
      </c>
      <c r="EP171">
        <v>-9999</v>
      </c>
      <c r="EQ171">
        <v>-9999</v>
      </c>
      <c r="ER171">
        <v>-9999</v>
      </c>
      <c r="ES171">
        <v>-9999</v>
      </c>
      <c r="ET171">
        <v>-9999</v>
      </c>
      <c r="EU171">
        <v>-9999</v>
      </c>
      <c r="EV171">
        <v>-9999</v>
      </c>
      <c r="EW171">
        <v>-9999</v>
      </c>
      <c r="EX171">
        <v>-9999</v>
      </c>
      <c r="EY171">
        <v>-9999</v>
      </c>
      <c r="EZ171">
        <v>-9999</v>
      </c>
      <c r="FA171">
        <v>-9999</v>
      </c>
      <c r="FB171">
        <v>-9999</v>
      </c>
      <c r="FC171">
        <v>-9999</v>
      </c>
      <c r="FD171">
        <v>-9999</v>
      </c>
      <c r="FE171">
        <v>-9999</v>
      </c>
      <c r="FF171">
        <v>-9999</v>
      </c>
      <c r="FG171">
        <v>-9999</v>
      </c>
      <c r="FH171">
        <v>-9999</v>
      </c>
      <c r="FI171">
        <v>-9999</v>
      </c>
      <c r="FJ171">
        <v>-9999</v>
      </c>
      <c r="FK171">
        <v>-9999</v>
      </c>
      <c r="FL171">
        <v>-9999</v>
      </c>
      <c r="FM171">
        <v>-9999</v>
      </c>
      <c r="FN171">
        <v>-9999</v>
      </c>
      <c r="FO171">
        <v>-9999</v>
      </c>
      <c r="FP171">
        <v>-9999</v>
      </c>
      <c r="FQ171">
        <v>-9999</v>
      </c>
      <c r="FR171">
        <v>-9999</v>
      </c>
      <c r="FS171">
        <v>-9999</v>
      </c>
      <c r="FT171">
        <v>-9999</v>
      </c>
      <c r="FU171">
        <v>-9999</v>
      </c>
      <c r="FV171">
        <v>-9999</v>
      </c>
      <c r="FW171">
        <v>-9999</v>
      </c>
      <c r="FX171">
        <v>-9999</v>
      </c>
      <c r="FY171">
        <v>-9999</v>
      </c>
      <c r="FZ171">
        <v>-9999</v>
      </c>
      <c r="GA171">
        <v>-9999</v>
      </c>
      <c r="GB171">
        <v>-9999</v>
      </c>
      <c r="GC171">
        <v>-9999</v>
      </c>
      <c r="GD171">
        <v>-9999</v>
      </c>
      <c r="GE171">
        <v>-9999</v>
      </c>
      <c r="GF171">
        <v>-9999</v>
      </c>
      <c r="GG171">
        <v>-9999</v>
      </c>
      <c r="GH171">
        <v>-9999</v>
      </c>
      <c r="GI171">
        <v>-9999</v>
      </c>
      <c r="GJ171">
        <v>-9999</v>
      </c>
      <c r="GK171">
        <v>-9999</v>
      </c>
      <c r="GL171">
        <v>-9999</v>
      </c>
      <c r="GM171">
        <v>-9999</v>
      </c>
      <c r="GN171">
        <v>-9999</v>
      </c>
      <c r="GO171">
        <v>-9999</v>
      </c>
      <c r="GP171">
        <v>-9999</v>
      </c>
      <c r="GQ171">
        <v>-9999</v>
      </c>
      <c r="GR171">
        <v>-9999</v>
      </c>
      <c r="GS171">
        <v>2</v>
      </c>
      <c r="GT171">
        <v>2</v>
      </c>
      <c r="GU171">
        <v>2</v>
      </c>
      <c r="GV171">
        <v>2</v>
      </c>
      <c r="GW171">
        <v>3</v>
      </c>
      <c r="GX171">
        <v>3</v>
      </c>
      <c r="GY171">
        <v>2</v>
      </c>
      <c r="GZ171">
        <v>2</v>
      </c>
      <c r="HA171">
        <v>2</v>
      </c>
      <c r="HB171">
        <v>2</v>
      </c>
      <c r="HC171">
        <v>2</v>
      </c>
      <c r="HD171">
        <v>2</v>
      </c>
      <c r="HE171">
        <v>2</v>
      </c>
      <c r="HF171">
        <v>2</v>
      </c>
      <c r="HG171">
        <v>2</v>
      </c>
      <c r="HH171">
        <v>2</v>
      </c>
      <c r="HI171">
        <v>2</v>
      </c>
      <c r="HJ171">
        <v>2</v>
      </c>
      <c r="HK171">
        <v>2</v>
      </c>
      <c r="HL171">
        <v>2</v>
      </c>
      <c r="HM171">
        <v>2</v>
      </c>
      <c r="HN171">
        <v>2</v>
      </c>
      <c r="HO171">
        <v>2</v>
      </c>
      <c r="HP171">
        <v>2</v>
      </c>
      <c r="HQ171">
        <v>2</v>
      </c>
      <c r="HR171">
        <v>2</v>
      </c>
      <c r="HS171">
        <v>2</v>
      </c>
      <c r="HT171">
        <v>2</v>
      </c>
      <c r="HU171">
        <v>2</v>
      </c>
      <c r="HV171">
        <v>2</v>
      </c>
      <c r="HW171">
        <v>2</v>
      </c>
      <c r="HX171">
        <v>2</v>
      </c>
      <c r="HY171">
        <v>2</v>
      </c>
      <c r="HZ171">
        <v>2</v>
      </c>
      <c r="IA171">
        <v>2</v>
      </c>
      <c r="IB171">
        <v>2</v>
      </c>
      <c r="IC171">
        <v>2</v>
      </c>
      <c r="ID171">
        <v>2</v>
      </c>
      <c r="IE171">
        <v>2</v>
      </c>
      <c r="IF171">
        <v>2</v>
      </c>
      <c r="IG171">
        <v>2</v>
      </c>
      <c r="IH171">
        <v>2</v>
      </c>
      <c r="II171">
        <v>2</v>
      </c>
      <c r="IJ171">
        <v>2</v>
      </c>
      <c r="IK171">
        <v>2</v>
      </c>
      <c r="IL171">
        <v>2</v>
      </c>
      <c r="IM171">
        <v>2</v>
      </c>
      <c r="IN171">
        <v>2</v>
      </c>
      <c r="IO171">
        <v>2</v>
      </c>
      <c r="IP171">
        <v>2</v>
      </c>
      <c r="IQ171">
        <v>2</v>
      </c>
      <c r="IR171">
        <v>2</v>
      </c>
      <c r="IS171">
        <v>2</v>
      </c>
      <c r="IT171">
        <v>2</v>
      </c>
      <c r="IU171">
        <v>2</v>
      </c>
      <c r="IV171">
        <v>2</v>
      </c>
      <c r="IW171">
        <v>2</v>
      </c>
      <c r="IX171">
        <v>2</v>
      </c>
      <c r="IY171">
        <v>2</v>
      </c>
      <c r="IZ171">
        <v>2</v>
      </c>
      <c r="JA171">
        <v>2</v>
      </c>
      <c r="JB171">
        <v>2</v>
      </c>
      <c r="JC171">
        <v>-9999</v>
      </c>
      <c r="JD171">
        <v>-9999</v>
      </c>
      <c r="JE171">
        <v>-9999</v>
      </c>
      <c r="JF171">
        <v>-9999</v>
      </c>
      <c r="JG171">
        <v>-9999</v>
      </c>
      <c r="JH171">
        <v>-9999</v>
      </c>
      <c r="JI171">
        <v>-9999</v>
      </c>
      <c r="JJ171">
        <v>-9999</v>
      </c>
      <c r="JK171">
        <v>-9999</v>
      </c>
      <c r="JL171">
        <v>-9999</v>
      </c>
      <c r="JM171">
        <v>-9999</v>
      </c>
      <c r="JN171">
        <v>-9999</v>
      </c>
      <c r="JO171">
        <v>-9999</v>
      </c>
      <c r="JP171">
        <v>-9999</v>
      </c>
      <c r="JQ171">
        <v>-9999</v>
      </c>
      <c r="JR171">
        <v>-9999</v>
      </c>
      <c r="JS171">
        <v>-9999</v>
      </c>
      <c r="JT171">
        <v>-9999</v>
      </c>
      <c r="JU171">
        <v>-9999</v>
      </c>
      <c r="JV171">
        <v>-9999</v>
      </c>
      <c r="JW171">
        <v>-9999</v>
      </c>
      <c r="JX171">
        <v>-9999</v>
      </c>
      <c r="JY171">
        <v>-9999</v>
      </c>
      <c r="JZ171">
        <v>-9999</v>
      </c>
      <c r="KA171">
        <v>-9999</v>
      </c>
      <c r="KB171">
        <v>-9999</v>
      </c>
      <c r="KC171">
        <v>-9999</v>
      </c>
      <c r="KD171">
        <v>-9999</v>
      </c>
      <c r="KE171">
        <v>-9999</v>
      </c>
      <c r="KF171">
        <v>-9999</v>
      </c>
      <c r="KG171">
        <v>-9999</v>
      </c>
      <c r="KH171">
        <v>-9999</v>
      </c>
      <c r="KI171">
        <v>-9999</v>
      </c>
      <c r="KJ171">
        <v>-9999</v>
      </c>
      <c r="KK171">
        <v>-9999</v>
      </c>
      <c r="KL171">
        <v>-9999</v>
      </c>
      <c r="KM171">
        <v>-9999</v>
      </c>
      <c r="KN171">
        <v>-9999</v>
      </c>
      <c r="KO171">
        <v>-9999</v>
      </c>
      <c r="KP171">
        <v>-9999</v>
      </c>
      <c r="KQ171">
        <v>-9999</v>
      </c>
      <c r="KR171">
        <v>-9999</v>
      </c>
      <c r="KS171">
        <v>-9999</v>
      </c>
      <c r="KT171">
        <v>-9999</v>
      </c>
      <c r="KU171">
        <v>-9999</v>
      </c>
      <c r="KV171">
        <v>-9999</v>
      </c>
      <c r="KW171">
        <v>-9999</v>
      </c>
      <c r="KX171">
        <v>-9999</v>
      </c>
      <c r="KY171">
        <v>-9999</v>
      </c>
      <c r="KZ171">
        <v>-9999</v>
      </c>
      <c r="LA171">
        <v>-9999</v>
      </c>
      <c r="LB171">
        <v>-9999</v>
      </c>
      <c r="LC171">
        <v>-9999</v>
      </c>
      <c r="LD171">
        <v>-9999</v>
      </c>
      <c r="LE171">
        <v>-9999</v>
      </c>
      <c r="LF171">
        <v>-9999</v>
      </c>
      <c r="LG171">
        <v>-9999</v>
      </c>
      <c r="LH171">
        <v>-9999</v>
      </c>
      <c r="LI171">
        <v>-9999</v>
      </c>
      <c r="LJ171">
        <v>-9999</v>
      </c>
      <c r="LK171">
        <v>-9999</v>
      </c>
      <c r="LL171">
        <v>-9999</v>
      </c>
      <c r="LM171">
        <v>-9999</v>
      </c>
      <c r="LN171">
        <v>-9999</v>
      </c>
      <c r="LO171">
        <v>-9999</v>
      </c>
      <c r="LP171">
        <v>-9999</v>
      </c>
      <c r="LQ171">
        <v>-9999</v>
      </c>
      <c r="LR171">
        <v>-9999</v>
      </c>
      <c r="LS171">
        <v>-9999</v>
      </c>
      <c r="LT171">
        <v>-9999</v>
      </c>
      <c r="LU171">
        <v>-9999</v>
      </c>
      <c r="LV171">
        <v>-9999</v>
      </c>
      <c r="LW171">
        <v>-9999</v>
      </c>
      <c r="LX171">
        <v>-9999</v>
      </c>
      <c r="LY171">
        <v>-9999</v>
      </c>
      <c r="LZ171">
        <v>-9999</v>
      </c>
      <c r="MA171">
        <v>-9999</v>
      </c>
      <c r="MB171">
        <v>-9999</v>
      </c>
      <c r="MC171">
        <v>-9999</v>
      </c>
      <c r="MD171">
        <v>-9999</v>
      </c>
      <c r="ME171">
        <v>-9999</v>
      </c>
      <c r="MF171">
        <v>-9999</v>
      </c>
      <c r="MG171">
        <v>-9999</v>
      </c>
      <c r="MH171">
        <v>-9999</v>
      </c>
      <c r="MI171">
        <v>-9999</v>
      </c>
      <c r="MJ171">
        <v>-9999</v>
      </c>
      <c r="MK171">
        <v>-9999</v>
      </c>
      <c r="ML171">
        <v>-9999</v>
      </c>
      <c r="MM171">
        <v>-9999</v>
      </c>
      <c r="MN171">
        <v>-9999</v>
      </c>
      <c r="MO171">
        <v>-9999</v>
      </c>
      <c r="MP171">
        <v>-9999</v>
      </c>
      <c r="MQ171">
        <v>-9999</v>
      </c>
      <c r="MR171">
        <v>-9999</v>
      </c>
      <c r="MS171">
        <v>-9999</v>
      </c>
      <c r="MT171">
        <v>-9999</v>
      </c>
      <c r="MU171">
        <v>-9999</v>
      </c>
      <c r="MV171">
        <v>-9999</v>
      </c>
      <c r="MW171">
        <v>-9999</v>
      </c>
      <c r="MX171">
        <v>-9999</v>
      </c>
      <c r="MY171">
        <v>-9999</v>
      </c>
      <c r="MZ171">
        <v>-9999</v>
      </c>
      <c r="NA171">
        <v>-9999</v>
      </c>
      <c r="NB171">
        <v>-9999</v>
      </c>
      <c r="NC171">
        <v>-9999</v>
      </c>
      <c r="ND171">
        <v>-9999</v>
      </c>
      <c r="NE171">
        <v>-9999</v>
      </c>
      <c r="NF171">
        <v>-9999</v>
      </c>
      <c r="NG171">
        <v>-9999</v>
      </c>
      <c r="NH171">
        <v>-9999</v>
      </c>
      <c r="NI171">
        <v>-9999</v>
      </c>
      <c r="NJ171">
        <v>2</v>
      </c>
      <c r="NK171">
        <v>2</v>
      </c>
      <c r="NL171">
        <v>-9999</v>
      </c>
      <c r="NM171">
        <v>-9999</v>
      </c>
      <c r="NN171">
        <v>-9999</v>
      </c>
      <c r="NO171">
        <v>-9999</v>
      </c>
      <c r="NP171">
        <v>2</v>
      </c>
      <c r="NQ171">
        <v>2</v>
      </c>
      <c r="NR171">
        <v>2</v>
      </c>
      <c r="NS171">
        <v>2</v>
      </c>
      <c r="NT171">
        <v>2</v>
      </c>
      <c r="NU171">
        <v>2</v>
      </c>
      <c r="NV171">
        <v>2</v>
      </c>
      <c r="NW171">
        <v>2</v>
      </c>
      <c r="NX171">
        <v>2</v>
      </c>
      <c r="NY171">
        <v>2</v>
      </c>
      <c r="NZ171">
        <v>2</v>
      </c>
      <c r="OA171">
        <v>2</v>
      </c>
      <c r="OB171">
        <v>2</v>
      </c>
      <c r="OC171">
        <v>2</v>
      </c>
      <c r="OD171">
        <v>2</v>
      </c>
      <c r="OE171">
        <v>2</v>
      </c>
      <c r="OF171">
        <v>2</v>
      </c>
      <c r="OG171">
        <v>2</v>
      </c>
      <c r="OH171">
        <v>2</v>
      </c>
      <c r="OI171">
        <v>2</v>
      </c>
      <c r="OJ171">
        <v>2</v>
      </c>
      <c r="OK171">
        <v>2</v>
      </c>
      <c r="OL171">
        <v>2</v>
      </c>
      <c r="OM171">
        <v>2</v>
      </c>
      <c r="ON171">
        <v>2</v>
      </c>
      <c r="OO171">
        <v>2</v>
      </c>
      <c r="OP171">
        <v>2</v>
      </c>
      <c r="OQ171">
        <v>2</v>
      </c>
      <c r="OR171">
        <v>2</v>
      </c>
      <c r="OS171">
        <v>2</v>
      </c>
      <c r="OT171">
        <v>2</v>
      </c>
      <c r="OU171">
        <v>2</v>
      </c>
      <c r="OV171">
        <v>2</v>
      </c>
      <c r="OW171">
        <v>2</v>
      </c>
      <c r="OX171">
        <v>2</v>
      </c>
      <c r="OY171">
        <v>2</v>
      </c>
      <c r="OZ171">
        <v>2</v>
      </c>
      <c r="PA171">
        <v>2</v>
      </c>
      <c r="PB171">
        <v>2</v>
      </c>
      <c r="PC171">
        <v>2</v>
      </c>
      <c r="PD171">
        <v>2</v>
      </c>
      <c r="PE171">
        <v>2</v>
      </c>
      <c r="PF171">
        <v>2</v>
      </c>
      <c r="PG171">
        <v>2</v>
      </c>
      <c r="PH171">
        <v>2</v>
      </c>
      <c r="PI171">
        <v>2</v>
      </c>
      <c r="PJ171">
        <v>2</v>
      </c>
      <c r="PK171">
        <v>2</v>
      </c>
      <c r="PL171">
        <v>2</v>
      </c>
      <c r="PM171">
        <v>2</v>
      </c>
      <c r="PN171">
        <v>2</v>
      </c>
      <c r="PO171">
        <v>2</v>
      </c>
      <c r="PP171">
        <v>2</v>
      </c>
      <c r="PQ171">
        <v>2</v>
      </c>
      <c r="PR171">
        <v>2</v>
      </c>
      <c r="PS171">
        <v>2</v>
      </c>
      <c r="PT171">
        <v>2</v>
      </c>
      <c r="PU171">
        <v>2</v>
      </c>
      <c r="PV171">
        <v>6</v>
      </c>
      <c r="PW171">
        <v>6</v>
      </c>
      <c r="PX171">
        <v>6</v>
      </c>
      <c r="PY171">
        <v>6</v>
      </c>
      <c r="PZ171">
        <v>6</v>
      </c>
      <c r="QA171">
        <v>6</v>
      </c>
      <c r="QB171">
        <v>6</v>
      </c>
      <c r="QC171">
        <v>6</v>
      </c>
      <c r="QD171">
        <v>6</v>
      </c>
      <c r="QE171">
        <v>6</v>
      </c>
      <c r="QF171">
        <v>6</v>
      </c>
      <c r="QG171">
        <v>-9999</v>
      </c>
      <c r="QH171">
        <v>-9999</v>
      </c>
      <c r="QI171">
        <v>-9999</v>
      </c>
      <c r="QJ171">
        <v>-9999</v>
      </c>
      <c r="QK171">
        <v>-9999</v>
      </c>
      <c r="QL171">
        <v>-9999</v>
      </c>
      <c r="QM171">
        <v>-9999</v>
      </c>
      <c r="QN171">
        <v>-9999</v>
      </c>
      <c r="QO171">
        <v>-9999</v>
      </c>
      <c r="QP171">
        <v>-9999</v>
      </c>
      <c r="QQ171">
        <v>-9999</v>
      </c>
      <c r="QR171">
        <v>-9999</v>
      </c>
      <c r="QS171">
        <v>-9999</v>
      </c>
      <c r="QT171">
        <v>-9999</v>
      </c>
      <c r="QU171">
        <v>-9999</v>
      </c>
      <c r="QV171">
        <v>-9999</v>
      </c>
      <c r="QW171">
        <v>-9999</v>
      </c>
      <c r="QX171">
        <v>-9999</v>
      </c>
      <c r="QY171">
        <v>-9999</v>
      </c>
      <c r="QZ171">
        <v>-9999</v>
      </c>
      <c r="RA171">
        <v>-9999</v>
      </c>
      <c r="RB171">
        <v>-9999</v>
      </c>
      <c r="RC171">
        <v>-9999</v>
      </c>
      <c r="RD171">
        <v>-9999</v>
      </c>
      <c r="RE171">
        <v>-9999</v>
      </c>
      <c r="RF171">
        <v>-9999</v>
      </c>
      <c r="RG171">
        <v>-9999</v>
      </c>
      <c r="RH171">
        <v>-9999</v>
      </c>
      <c r="RI171">
        <v>-9999</v>
      </c>
      <c r="RJ171">
        <v>-9999</v>
      </c>
      <c r="RK171">
        <v>-9999</v>
      </c>
      <c r="RL171">
        <v>-9999</v>
      </c>
      <c r="RM171">
        <v>-9999</v>
      </c>
      <c r="RN171">
        <v>-9999</v>
      </c>
      <c r="RO171">
        <v>-9999</v>
      </c>
      <c r="RP171">
        <v>-9999</v>
      </c>
      <c r="RQ171">
        <v>-9999</v>
      </c>
      <c r="RR171">
        <v>-9999</v>
      </c>
      <c r="RS171">
        <v>-9999</v>
      </c>
      <c r="RT171">
        <v>-9999</v>
      </c>
      <c r="RU171">
        <v>-9999</v>
      </c>
      <c r="RV171">
        <v>-9999</v>
      </c>
      <c r="RW171">
        <v>-9999</v>
      </c>
      <c r="RX171">
        <v>-9999</v>
      </c>
      <c r="RY171">
        <v>-9999</v>
      </c>
      <c r="RZ171">
        <v>-9999</v>
      </c>
      <c r="SA171">
        <v>-9999</v>
      </c>
      <c r="SB171">
        <v>-9999</v>
      </c>
      <c r="SC171">
        <v>-9999</v>
      </c>
      <c r="SD171">
        <v>-9999</v>
      </c>
      <c r="SE171">
        <v>-9999</v>
      </c>
      <c r="SF171">
        <v>-9999</v>
      </c>
      <c r="SG171">
        <v>-9999</v>
      </c>
      <c r="SH171">
        <v>-9999</v>
      </c>
      <c r="SI171">
        <v>-9999</v>
      </c>
      <c r="SJ171">
        <v>-9999</v>
      </c>
      <c r="SK171">
        <v>-9999</v>
      </c>
      <c r="SL171">
        <v>-9999</v>
      </c>
      <c r="SM171">
        <v>-9999</v>
      </c>
      <c r="SN171">
        <v>-9999</v>
      </c>
      <c r="SO171">
        <v>-9999</v>
      </c>
      <c r="SP171">
        <v>-9999</v>
      </c>
      <c r="SQ171">
        <v>-9999</v>
      </c>
      <c r="SR171">
        <v>-9999</v>
      </c>
      <c r="SS171">
        <v>-9999</v>
      </c>
      <c r="ST171">
        <v>-9999</v>
      </c>
      <c r="SU171">
        <v>-9999</v>
      </c>
      <c r="SV171">
        <v>-9999</v>
      </c>
      <c r="SW171">
        <v>-9999</v>
      </c>
      <c r="SX171">
        <v>-9999</v>
      </c>
      <c r="SY171">
        <v>-9999</v>
      </c>
      <c r="SZ171">
        <v>-9999</v>
      </c>
      <c r="TA171">
        <v>-9999</v>
      </c>
      <c r="TB171">
        <v>-9999</v>
      </c>
      <c r="TC171">
        <v>-9999</v>
      </c>
      <c r="TD171">
        <v>-9999</v>
      </c>
      <c r="TE171">
        <v>-9999</v>
      </c>
      <c r="TF171">
        <v>-9999</v>
      </c>
      <c r="TG171">
        <v>-9999</v>
      </c>
      <c r="TH171">
        <v>-9999</v>
      </c>
      <c r="TI171">
        <v>-9999</v>
      </c>
      <c r="TJ171">
        <v>-9999</v>
      </c>
      <c r="TK171">
        <v>-9999</v>
      </c>
      <c r="TL171">
        <v>-9999</v>
      </c>
      <c r="TM171">
        <v>-9999</v>
      </c>
      <c r="TN171">
        <v>-9999</v>
      </c>
      <c r="TO171">
        <v>-9999</v>
      </c>
      <c r="TP171">
        <v>-9999</v>
      </c>
      <c r="TQ171">
        <v>-9999</v>
      </c>
      <c r="TR171">
        <v>-9999</v>
      </c>
      <c r="TS171">
        <v>-9999</v>
      </c>
      <c r="TT171">
        <v>-9999</v>
      </c>
      <c r="TU171">
        <v>-9999</v>
      </c>
      <c r="TV171">
        <v>-9999</v>
      </c>
      <c r="TW171">
        <v>-9999</v>
      </c>
      <c r="TX171">
        <v>-9999</v>
      </c>
      <c r="TY171">
        <v>-9999</v>
      </c>
      <c r="TZ171">
        <v>-9999</v>
      </c>
      <c r="UA171">
        <v>-9999</v>
      </c>
      <c r="UB171">
        <v>-9999</v>
      </c>
      <c r="UC171">
        <v>-9999</v>
      </c>
      <c r="UD171">
        <v>-9999</v>
      </c>
      <c r="UE171">
        <v>-9999</v>
      </c>
      <c r="UF171">
        <v>-9999</v>
      </c>
      <c r="UG171">
        <v>-9999</v>
      </c>
      <c r="UH171">
        <v>-9999</v>
      </c>
      <c r="UI171">
        <v>-9999</v>
      </c>
      <c r="UJ171">
        <v>-9999</v>
      </c>
      <c r="UK171">
        <v>-9999</v>
      </c>
      <c r="UL171">
        <v>-9999</v>
      </c>
      <c r="UM171">
        <v>-9999</v>
      </c>
      <c r="UN171">
        <v>2</v>
      </c>
      <c r="UO171">
        <v>2</v>
      </c>
      <c r="UP171">
        <v>2</v>
      </c>
      <c r="UQ171">
        <v>2</v>
      </c>
      <c r="UR171">
        <v>2</v>
      </c>
      <c r="US171">
        <v>2</v>
      </c>
      <c r="UT171">
        <v>2</v>
      </c>
      <c r="UU171">
        <v>2</v>
      </c>
      <c r="UV171">
        <v>2</v>
      </c>
      <c r="UW171">
        <v>2</v>
      </c>
      <c r="UX171">
        <v>-9999</v>
      </c>
      <c r="UY171">
        <v>-9999</v>
      </c>
      <c r="UZ171">
        <v>-9999</v>
      </c>
      <c r="VA171">
        <v>-9999</v>
      </c>
      <c r="VB171">
        <v>-9999</v>
      </c>
      <c r="VC171">
        <v>-9999</v>
      </c>
      <c r="VD171">
        <v>-9999</v>
      </c>
      <c r="VE171">
        <v>-9999</v>
      </c>
      <c r="VF171">
        <v>-9999</v>
      </c>
      <c r="VG171">
        <v>2</v>
      </c>
      <c r="VH171">
        <v>2</v>
      </c>
      <c r="VI171">
        <v>2</v>
      </c>
      <c r="VJ171">
        <v>2</v>
      </c>
      <c r="VK171">
        <v>2</v>
      </c>
      <c r="VL171">
        <v>2</v>
      </c>
      <c r="VM171">
        <v>2</v>
      </c>
      <c r="VN171">
        <v>2</v>
      </c>
      <c r="VO171">
        <v>2</v>
      </c>
      <c r="VP171">
        <v>2</v>
      </c>
      <c r="VQ171">
        <v>2</v>
      </c>
      <c r="VR171">
        <v>2</v>
      </c>
      <c r="VS171">
        <v>2</v>
      </c>
      <c r="VT171">
        <v>2</v>
      </c>
      <c r="VU171">
        <v>2</v>
      </c>
      <c r="VV171">
        <v>2</v>
      </c>
      <c r="VW171">
        <v>2</v>
      </c>
      <c r="VX171">
        <v>2</v>
      </c>
      <c r="VY171">
        <v>2</v>
      </c>
      <c r="VZ171">
        <v>-9999</v>
      </c>
      <c r="WA171">
        <v>-9999</v>
      </c>
      <c r="WB171">
        <v>-9999</v>
      </c>
      <c r="WC171">
        <v>2</v>
      </c>
      <c r="WD171">
        <v>2</v>
      </c>
      <c r="WE171">
        <v>2</v>
      </c>
      <c r="WF171">
        <v>2</v>
      </c>
      <c r="WG171">
        <v>2</v>
      </c>
      <c r="WH171">
        <v>2</v>
      </c>
      <c r="WI171">
        <v>2</v>
      </c>
      <c r="WJ171">
        <v>2</v>
      </c>
      <c r="WK171">
        <v>2</v>
      </c>
      <c r="WL171">
        <v>2</v>
      </c>
      <c r="WM171">
        <v>-9999</v>
      </c>
      <c r="WN171">
        <v>-9999</v>
      </c>
      <c r="WO171">
        <v>-9999</v>
      </c>
      <c r="WP171">
        <v>-9999</v>
      </c>
      <c r="WQ171">
        <v>-9999</v>
      </c>
      <c r="WR171">
        <v>2</v>
      </c>
      <c r="WS171">
        <v>2</v>
      </c>
      <c r="WT171">
        <v>2</v>
      </c>
      <c r="WU171">
        <v>2</v>
      </c>
      <c r="WV171">
        <v>-9999</v>
      </c>
      <c r="WW171">
        <v>-9999</v>
      </c>
      <c r="WX171">
        <v>-9999</v>
      </c>
      <c r="WY171">
        <v>-9999</v>
      </c>
      <c r="WZ171">
        <v>-9999</v>
      </c>
      <c r="XA171">
        <v>-9999</v>
      </c>
      <c r="XB171">
        <v>-9999</v>
      </c>
      <c r="XC171">
        <v>-9999</v>
      </c>
      <c r="XD171">
        <v>-9999</v>
      </c>
      <c r="XE171">
        <v>-9999</v>
      </c>
      <c r="XF171">
        <v>-9999</v>
      </c>
      <c r="XG171">
        <v>-9999</v>
      </c>
      <c r="XH171">
        <v>-9999</v>
      </c>
      <c r="XI171">
        <v>-9999</v>
      </c>
      <c r="XJ171">
        <v>-9999</v>
      </c>
      <c r="XK171">
        <v>-9999</v>
      </c>
      <c r="XL171">
        <v>-9999</v>
      </c>
      <c r="XM171">
        <v>-9999</v>
      </c>
      <c r="XN171">
        <v>-9999</v>
      </c>
      <c r="XO171">
        <v>-9999</v>
      </c>
      <c r="XP171">
        <v>-9999</v>
      </c>
      <c r="XQ171">
        <v>-9999</v>
      </c>
      <c r="XR171">
        <v>-9999</v>
      </c>
      <c r="XS171">
        <v>-9999</v>
      </c>
      <c r="XT171">
        <v>-9999</v>
      </c>
      <c r="XU171">
        <v>-9999</v>
      </c>
      <c r="XV171">
        <v>-9999</v>
      </c>
      <c r="XW171">
        <v>-9999</v>
      </c>
      <c r="XX171">
        <v>-9999</v>
      </c>
      <c r="XY171">
        <v>-9999</v>
      </c>
      <c r="XZ171">
        <v>-9999</v>
      </c>
      <c r="YA171">
        <v>-9999</v>
      </c>
      <c r="YB171">
        <v>-9999</v>
      </c>
      <c r="YC171">
        <v>-9999</v>
      </c>
      <c r="YD171">
        <v>-9999</v>
      </c>
      <c r="YE171">
        <v>-9999</v>
      </c>
      <c r="YF171">
        <v>-9999</v>
      </c>
      <c r="YG171">
        <v>-9999</v>
      </c>
      <c r="YH171">
        <v>-9999</v>
      </c>
      <c r="YI171">
        <v>-9999</v>
      </c>
      <c r="YJ171">
        <v>-9999</v>
      </c>
      <c r="YK171">
        <v>-9999</v>
      </c>
      <c r="YL171">
        <v>-9999</v>
      </c>
      <c r="YM171">
        <v>-9999</v>
      </c>
      <c r="YN171">
        <v>-9999</v>
      </c>
      <c r="YO171">
        <v>-9999</v>
      </c>
      <c r="YP171">
        <v>-9999</v>
      </c>
      <c r="YQ171">
        <v>-9999</v>
      </c>
      <c r="YR171">
        <v>-9999</v>
      </c>
      <c r="YS171">
        <v>-9999</v>
      </c>
      <c r="YT171">
        <v>-9999</v>
      </c>
      <c r="YU171">
        <v>-9999</v>
      </c>
      <c r="YV171">
        <v>-9999</v>
      </c>
      <c r="YW171">
        <v>-9999</v>
      </c>
      <c r="YX171">
        <v>-9999</v>
      </c>
      <c r="YY171">
        <v>-9999</v>
      </c>
      <c r="YZ171">
        <v>-9999</v>
      </c>
      <c r="ZA171">
        <v>-9999</v>
      </c>
      <c r="ZB171">
        <v>-9999</v>
      </c>
      <c r="ZC171">
        <v>-9999</v>
      </c>
      <c r="ZD171">
        <v>-9999</v>
      </c>
      <c r="ZE171">
        <v>-9999</v>
      </c>
      <c r="ZF171">
        <v>-9999</v>
      </c>
      <c r="ZG171">
        <v>-9999</v>
      </c>
      <c r="ZH171">
        <v>-9999</v>
      </c>
      <c r="ZI171">
        <v>-9999</v>
      </c>
      <c r="ZJ171">
        <v>-9999</v>
      </c>
      <c r="ZK171">
        <v>-9999</v>
      </c>
      <c r="ZL171">
        <v>-9999</v>
      </c>
      <c r="ZM171">
        <v>-9999</v>
      </c>
      <c r="ZN171">
        <v>-9999</v>
      </c>
      <c r="ZO171">
        <v>-9999</v>
      </c>
      <c r="ZP171">
        <v>-9999</v>
      </c>
      <c r="ZQ171">
        <v>-9999</v>
      </c>
      <c r="ZR171">
        <v>-9999</v>
      </c>
      <c r="ZS171">
        <v>-9999</v>
      </c>
      <c r="ZT171">
        <v>-9999</v>
      </c>
      <c r="ZU171">
        <v>-9999</v>
      </c>
      <c r="ZV171">
        <v>-9999</v>
      </c>
      <c r="ZW171">
        <v>-9999</v>
      </c>
      <c r="ZX171">
        <v>-9999</v>
      </c>
      <c r="ZY171">
        <v>-9999</v>
      </c>
      <c r="ZZ171">
        <v>-9999</v>
      </c>
      <c r="AAA171">
        <v>-9999</v>
      </c>
      <c r="AAB171">
        <v>-9999</v>
      </c>
      <c r="AAC171">
        <v>-9999</v>
      </c>
      <c r="AAD171">
        <v>-9999</v>
      </c>
      <c r="AAE171">
        <v>-9999</v>
      </c>
      <c r="AAF171">
        <v>2</v>
      </c>
      <c r="AAG171">
        <v>2</v>
      </c>
      <c r="AAH171">
        <v>-9999</v>
      </c>
      <c r="AAI171">
        <v>-9999</v>
      </c>
      <c r="AAJ171">
        <v>-9999</v>
      </c>
      <c r="AAK171">
        <v>-9999</v>
      </c>
      <c r="AAL171">
        <v>-9999</v>
      </c>
      <c r="AAM171">
        <v>-9999</v>
      </c>
      <c r="AAN171">
        <v>-9999</v>
      </c>
      <c r="AAO171">
        <v>-9999</v>
      </c>
      <c r="AAP171">
        <v>-9999</v>
      </c>
      <c r="AAQ171">
        <v>-9999</v>
      </c>
      <c r="AAR171">
        <v>-9999</v>
      </c>
      <c r="AAS171">
        <v>-9999</v>
      </c>
    </row>
    <row r="172" spans="1:721">
      <c r="A172" s="7">
        <v>-0.5</v>
      </c>
      <c r="B172">
        <v>-9999</v>
      </c>
      <c r="C172">
        <v>-9999</v>
      </c>
      <c r="D172">
        <v>-9999</v>
      </c>
      <c r="E172">
        <v>-9999</v>
      </c>
      <c r="F172">
        <v>-9999</v>
      </c>
      <c r="G172">
        <v>-9999</v>
      </c>
      <c r="H172">
        <v>-9999</v>
      </c>
      <c r="I172">
        <v>-9999</v>
      </c>
      <c r="J172">
        <v>-9999</v>
      </c>
      <c r="K172">
        <v>-9999</v>
      </c>
      <c r="L172">
        <v>-9999</v>
      </c>
      <c r="M172">
        <v>-9999</v>
      </c>
      <c r="N172">
        <v>-9999</v>
      </c>
      <c r="O172">
        <v>-9999</v>
      </c>
      <c r="P172">
        <v>-9999</v>
      </c>
      <c r="Q172">
        <v>-9999</v>
      </c>
      <c r="R172">
        <v>-9999</v>
      </c>
      <c r="S172">
        <v>-9999</v>
      </c>
      <c r="T172">
        <v>-9999</v>
      </c>
      <c r="U172">
        <v>-9999</v>
      </c>
      <c r="V172">
        <v>-9999</v>
      </c>
      <c r="W172">
        <v>-9999</v>
      </c>
      <c r="X172">
        <v>-9999</v>
      </c>
      <c r="Y172">
        <v>-9999</v>
      </c>
      <c r="Z172">
        <v>-9999</v>
      </c>
      <c r="AA172">
        <v>-9999</v>
      </c>
      <c r="AB172">
        <v>-9999</v>
      </c>
      <c r="AC172">
        <v>-9999</v>
      </c>
      <c r="AD172">
        <v>-9999</v>
      </c>
      <c r="AE172">
        <v>-9999</v>
      </c>
      <c r="AF172">
        <v>-9999</v>
      </c>
      <c r="AG172">
        <v>-9999</v>
      </c>
      <c r="AH172">
        <v>-9999</v>
      </c>
      <c r="AI172">
        <v>-9999</v>
      </c>
      <c r="AJ172">
        <v>-9999</v>
      </c>
      <c r="AK172">
        <v>-9999</v>
      </c>
      <c r="AL172">
        <v>-9999</v>
      </c>
      <c r="AM172">
        <v>-9999</v>
      </c>
      <c r="AN172">
        <v>-9999</v>
      </c>
      <c r="AO172">
        <v>-9999</v>
      </c>
      <c r="AP172">
        <v>-9999</v>
      </c>
      <c r="AQ172">
        <v>-9999</v>
      </c>
      <c r="AR172">
        <v>-9999</v>
      </c>
      <c r="AS172">
        <v>-9999</v>
      </c>
      <c r="AT172">
        <v>-9999</v>
      </c>
      <c r="AU172">
        <v>-9999</v>
      </c>
      <c r="AV172">
        <v>-9999</v>
      </c>
      <c r="AW172">
        <v>-9999</v>
      </c>
      <c r="AX172">
        <v>-9999</v>
      </c>
      <c r="AY172">
        <v>-9999</v>
      </c>
      <c r="AZ172">
        <v>-9999</v>
      </c>
      <c r="BA172">
        <v>-9999</v>
      </c>
      <c r="BB172">
        <v>-9999</v>
      </c>
      <c r="BC172">
        <v>-9999</v>
      </c>
      <c r="BD172">
        <v>-9999</v>
      </c>
      <c r="BE172">
        <v>-9999</v>
      </c>
      <c r="BF172">
        <v>-9999</v>
      </c>
      <c r="BG172">
        <v>-9999</v>
      </c>
      <c r="BH172">
        <v>-9999</v>
      </c>
      <c r="BI172">
        <v>-9999</v>
      </c>
      <c r="BJ172">
        <v>-9999</v>
      </c>
      <c r="BK172">
        <v>-9999</v>
      </c>
      <c r="BL172">
        <v>-9999</v>
      </c>
      <c r="BM172">
        <v>-9999</v>
      </c>
      <c r="BN172">
        <v>-9999</v>
      </c>
      <c r="BO172">
        <v>-9999</v>
      </c>
      <c r="BP172">
        <v>-9999</v>
      </c>
      <c r="BQ172">
        <v>-9999</v>
      </c>
      <c r="BR172">
        <v>-9999</v>
      </c>
      <c r="BS172">
        <v>-9999</v>
      </c>
      <c r="BT172">
        <v>-9999</v>
      </c>
      <c r="BU172">
        <v>-9999</v>
      </c>
      <c r="BV172">
        <v>-9999</v>
      </c>
      <c r="BW172">
        <v>-9999</v>
      </c>
      <c r="BX172">
        <v>-9999</v>
      </c>
      <c r="BY172">
        <v>-9999</v>
      </c>
      <c r="BZ172">
        <v>-9999</v>
      </c>
      <c r="CA172">
        <v>-9999</v>
      </c>
      <c r="CB172">
        <v>-9999</v>
      </c>
      <c r="CC172">
        <v>-9999</v>
      </c>
      <c r="CD172">
        <v>-9999</v>
      </c>
      <c r="CE172">
        <v>-9999</v>
      </c>
      <c r="CF172">
        <v>-9999</v>
      </c>
      <c r="CG172">
        <v>-9999</v>
      </c>
      <c r="CH172">
        <v>-9999</v>
      </c>
      <c r="CI172">
        <v>-9999</v>
      </c>
      <c r="CJ172">
        <v>-9999</v>
      </c>
      <c r="CK172">
        <v>-9999</v>
      </c>
      <c r="CL172">
        <v>-9999</v>
      </c>
      <c r="CM172">
        <v>-9999</v>
      </c>
      <c r="CN172">
        <v>-9999</v>
      </c>
      <c r="CO172">
        <v>-9999</v>
      </c>
      <c r="CP172">
        <v>-9999</v>
      </c>
      <c r="CQ172">
        <v>-9999</v>
      </c>
      <c r="CR172">
        <v>-9999</v>
      </c>
      <c r="CS172">
        <v>-9999</v>
      </c>
      <c r="CT172">
        <v>-9999</v>
      </c>
      <c r="CU172">
        <v>-9999</v>
      </c>
      <c r="CV172">
        <v>-9999</v>
      </c>
      <c r="CW172">
        <v>-9999</v>
      </c>
      <c r="CX172">
        <v>-9999</v>
      </c>
      <c r="CY172">
        <v>-9999</v>
      </c>
      <c r="CZ172">
        <v>-9999</v>
      </c>
      <c r="DA172">
        <v>-9999</v>
      </c>
      <c r="DB172">
        <v>-9999</v>
      </c>
      <c r="DC172">
        <v>-9999</v>
      </c>
      <c r="DD172">
        <v>-9999</v>
      </c>
      <c r="DE172">
        <v>-9999</v>
      </c>
      <c r="DF172">
        <v>-9999</v>
      </c>
      <c r="DG172">
        <v>-9999</v>
      </c>
      <c r="DH172">
        <v>-9999</v>
      </c>
      <c r="DI172">
        <v>-9999</v>
      </c>
      <c r="DJ172">
        <v>-9999</v>
      </c>
      <c r="DK172">
        <v>-9999</v>
      </c>
      <c r="DL172">
        <v>-9999</v>
      </c>
      <c r="DM172">
        <v>-9999</v>
      </c>
      <c r="DN172">
        <v>-9999</v>
      </c>
      <c r="DO172">
        <v>-9999</v>
      </c>
      <c r="DP172">
        <v>-9999</v>
      </c>
      <c r="DQ172">
        <v>-9999</v>
      </c>
      <c r="DR172">
        <v>-9999</v>
      </c>
      <c r="DS172">
        <v>-9999</v>
      </c>
      <c r="DT172">
        <v>-9999</v>
      </c>
      <c r="DU172">
        <v>-9999</v>
      </c>
      <c r="DV172">
        <v>-9999</v>
      </c>
      <c r="DW172">
        <v>-9999</v>
      </c>
      <c r="DX172">
        <v>-9999</v>
      </c>
      <c r="DY172">
        <v>-9999</v>
      </c>
      <c r="DZ172">
        <v>-9999</v>
      </c>
      <c r="EA172">
        <v>-9999</v>
      </c>
      <c r="EB172">
        <v>-9999</v>
      </c>
      <c r="EC172">
        <v>-9999</v>
      </c>
      <c r="ED172">
        <v>-9999</v>
      </c>
      <c r="EE172">
        <v>-9999</v>
      </c>
      <c r="EF172">
        <v>-9999</v>
      </c>
      <c r="EG172">
        <v>-9999</v>
      </c>
      <c r="EH172">
        <v>-9999</v>
      </c>
      <c r="EI172">
        <v>-9999</v>
      </c>
      <c r="EJ172">
        <v>-9999</v>
      </c>
      <c r="EK172">
        <v>-9999</v>
      </c>
      <c r="EL172">
        <v>-9999</v>
      </c>
      <c r="EM172">
        <v>-9999</v>
      </c>
      <c r="EN172">
        <v>-9999</v>
      </c>
      <c r="EO172">
        <v>-9999</v>
      </c>
      <c r="EP172">
        <v>-9999</v>
      </c>
      <c r="EQ172">
        <v>-9999</v>
      </c>
      <c r="ER172">
        <v>-9999</v>
      </c>
      <c r="ES172">
        <v>-9999</v>
      </c>
      <c r="ET172">
        <v>-9999</v>
      </c>
      <c r="EU172">
        <v>-9999</v>
      </c>
      <c r="EV172">
        <v>-9999</v>
      </c>
      <c r="EW172">
        <v>-9999</v>
      </c>
      <c r="EX172">
        <v>-9999</v>
      </c>
      <c r="EY172">
        <v>-9999</v>
      </c>
      <c r="EZ172">
        <v>-9999</v>
      </c>
      <c r="FA172">
        <v>-9999</v>
      </c>
      <c r="FB172">
        <v>-9999</v>
      </c>
      <c r="FC172">
        <v>-9999</v>
      </c>
      <c r="FD172">
        <v>-9999</v>
      </c>
      <c r="FE172">
        <v>-9999</v>
      </c>
      <c r="FF172">
        <v>-9999</v>
      </c>
      <c r="FG172">
        <v>-9999</v>
      </c>
      <c r="FH172">
        <v>-9999</v>
      </c>
      <c r="FI172">
        <v>-9999</v>
      </c>
      <c r="FJ172">
        <v>-9999</v>
      </c>
      <c r="FK172">
        <v>-9999</v>
      </c>
      <c r="FL172">
        <v>-9999</v>
      </c>
      <c r="FM172">
        <v>-9999</v>
      </c>
      <c r="FN172">
        <v>-9999</v>
      </c>
      <c r="FO172">
        <v>-9999</v>
      </c>
      <c r="FP172">
        <v>-9999</v>
      </c>
      <c r="FQ172">
        <v>-9999</v>
      </c>
      <c r="FR172">
        <v>-9999</v>
      </c>
      <c r="FS172">
        <v>-9999</v>
      </c>
      <c r="FT172">
        <v>-9999</v>
      </c>
      <c r="FU172">
        <v>-9999</v>
      </c>
      <c r="FV172">
        <v>2</v>
      </c>
      <c r="FW172">
        <v>2</v>
      </c>
      <c r="FX172">
        <v>2</v>
      </c>
      <c r="FY172">
        <v>-9999</v>
      </c>
      <c r="FZ172">
        <v>-9999</v>
      </c>
      <c r="GA172">
        <v>-9999</v>
      </c>
      <c r="GB172">
        <v>-9999</v>
      </c>
      <c r="GC172">
        <v>-9999</v>
      </c>
      <c r="GD172">
        <v>-9999</v>
      </c>
      <c r="GE172">
        <v>-9999</v>
      </c>
      <c r="GF172">
        <v>-9999</v>
      </c>
      <c r="GG172">
        <v>-9999</v>
      </c>
      <c r="GH172">
        <v>-9999</v>
      </c>
      <c r="GI172">
        <v>-9999</v>
      </c>
      <c r="GJ172">
        <v>-9999</v>
      </c>
      <c r="GK172">
        <v>-9999</v>
      </c>
      <c r="GL172">
        <v>-9999</v>
      </c>
      <c r="GM172">
        <v>-9999</v>
      </c>
      <c r="GN172">
        <v>-9999</v>
      </c>
      <c r="GO172">
        <v>-9999</v>
      </c>
      <c r="GP172">
        <v>-9999</v>
      </c>
      <c r="GQ172">
        <v>-9999</v>
      </c>
      <c r="GR172">
        <v>-9999</v>
      </c>
      <c r="GS172">
        <v>6</v>
      </c>
      <c r="GT172">
        <v>2</v>
      </c>
      <c r="GU172">
        <v>2</v>
      </c>
      <c r="GV172">
        <v>3</v>
      </c>
      <c r="GW172">
        <v>3</v>
      </c>
      <c r="GX172">
        <v>2</v>
      </c>
      <c r="GY172">
        <v>2</v>
      </c>
      <c r="GZ172">
        <v>2</v>
      </c>
      <c r="HA172">
        <v>2</v>
      </c>
      <c r="HB172">
        <v>2</v>
      </c>
      <c r="HC172">
        <v>2</v>
      </c>
      <c r="HD172">
        <v>2</v>
      </c>
      <c r="HE172">
        <v>2</v>
      </c>
      <c r="HF172">
        <v>2</v>
      </c>
      <c r="HG172">
        <v>2</v>
      </c>
      <c r="HH172">
        <v>2</v>
      </c>
      <c r="HI172">
        <v>2</v>
      </c>
      <c r="HJ172">
        <v>2</v>
      </c>
      <c r="HK172">
        <v>2</v>
      </c>
      <c r="HL172">
        <v>2</v>
      </c>
      <c r="HM172">
        <v>2</v>
      </c>
      <c r="HN172">
        <v>2</v>
      </c>
      <c r="HO172">
        <v>2</v>
      </c>
      <c r="HP172">
        <v>2</v>
      </c>
      <c r="HQ172">
        <v>2</v>
      </c>
      <c r="HR172">
        <v>2</v>
      </c>
      <c r="HS172">
        <v>2</v>
      </c>
      <c r="HT172">
        <v>2</v>
      </c>
      <c r="HU172">
        <v>2</v>
      </c>
      <c r="HV172">
        <v>2</v>
      </c>
      <c r="HW172">
        <v>2</v>
      </c>
      <c r="HX172">
        <v>2</v>
      </c>
      <c r="HY172">
        <v>2</v>
      </c>
      <c r="HZ172">
        <v>2</v>
      </c>
      <c r="IA172">
        <v>2</v>
      </c>
      <c r="IB172">
        <v>2</v>
      </c>
      <c r="IC172">
        <v>2</v>
      </c>
      <c r="ID172">
        <v>2</v>
      </c>
      <c r="IE172">
        <v>2</v>
      </c>
      <c r="IF172">
        <v>2</v>
      </c>
      <c r="IG172">
        <v>2</v>
      </c>
      <c r="IH172">
        <v>2</v>
      </c>
      <c r="II172">
        <v>2</v>
      </c>
      <c r="IJ172">
        <v>2</v>
      </c>
      <c r="IK172">
        <v>2</v>
      </c>
      <c r="IL172">
        <v>2</v>
      </c>
      <c r="IM172">
        <v>2</v>
      </c>
      <c r="IN172">
        <v>2</v>
      </c>
      <c r="IO172">
        <v>2</v>
      </c>
      <c r="IP172">
        <v>2</v>
      </c>
      <c r="IQ172">
        <v>2</v>
      </c>
      <c r="IR172">
        <v>2</v>
      </c>
      <c r="IS172">
        <v>2</v>
      </c>
      <c r="IT172">
        <v>2</v>
      </c>
      <c r="IU172">
        <v>2</v>
      </c>
      <c r="IV172">
        <v>2</v>
      </c>
      <c r="IW172">
        <v>2</v>
      </c>
      <c r="IX172">
        <v>2</v>
      </c>
      <c r="IY172">
        <v>2</v>
      </c>
      <c r="IZ172">
        <v>2</v>
      </c>
      <c r="JA172">
        <v>2</v>
      </c>
      <c r="JB172">
        <v>2</v>
      </c>
      <c r="JC172">
        <v>2</v>
      </c>
      <c r="JD172">
        <v>2</v>
      </c>
      <c r="JE172">
        <v>2</v>
      </c>
      <c r="JF172">
        <v>-9999</v>
      </c>
      <c r="JG172">
        <v>-9999</v>
      </c>
      <c r="JH172">
        <v>-9999</v>
      </c>
      <c r="JI172">
        <v>-9999</v>
      </c>
      <c r="JJ172">
        <v>-9999</v>
      </c>
      <c r="JK172">
        <v>-9999</v>
      </c>
      <c r="JL172">
        <v>-9999</v>
      </c>
      <c r="JM172">
        <v>-9999</v>
      </c>
      <c r="JN172">
        <v>-9999</v>
      </c>
      <c r="JO172">
        <v>-9999</v>
      </c>
      <c r="JP172">
        <v>-9999</v>
      </c>
      <c r="JQ172">
        <v>-9999</v>
      </c>
      <c r="JR172">
        <v>-9999</v>
      </c>
      <c r="JS172">
        <v>-9999</v>
      </c>
      <c r="JT172">
        <v>-9999</v>
      </c>
      <c r="JU172">
        <v>-9999</v>
      </c>
      <c r="JV172">
        <v>-9999</v>
      </c>
      <c r="JW172">
        <v>-9999</v>
      </c>
      <c r="JX172">
        <v>-9999</v>
      </c>
      <c r="JY172">
        <v>-9999</v>
      </c>
      <c r="JZ172">
        <v>-9999</v>
      </c>
      <c r="KA172">
        <v>-9999</v>
      </c>
      <c r="KB172">
        <v>-9999</v>
      </c>
      <c r="KC172">
        <v>-9999</v>
      </c>
      <c r="KD172">
        <v>-9999</v>
      </c>
      <c r="KE172">
        <v>-9999</v>
      </c>
      <c r="KF172">
        <v>-9999</v>
      </c>
      <c r="KG172">
        <v>-9999</v>
      </c>
      <c r="KH172">
        <v>-9999</v>
      </c>
      <c r="KI172">
        <v>-9999</v>
      </c>
      <c r="KJ172">
        <v>-9999</v>
      </c>
      <c r="KK172">
        <v>-9999</v>
      </c>
      <c r="KL172">
        <v>-9999</v>
      </c>
      <c r="KM172">
        <v>-9999</v>
      </c>
      <c r="KN172">
        <v>-9999</v>
      </c>
      <c r="KO172">
        <v>-9999</v>
      </c>
      <c r="KP172">
        <v>-9999</v>
      </c>
      <c r="KQ172">
        <v>-9999</v>
      </c>
      <c r="KR172">
        <v>-9999</v>
      </c>
      <c r="KS172">
        <v>-9999</v>
      </c>
      <c r="KT172">
        <v>-9999</v>
      </c>
      <c r="KU172">
        <v>-9999</v>
      </c>
      <c r="KV172">
        <v>-9999</v>
      </c>
      <c r="KW172">
        <v>-9999</v>
      </c>
      <c r="KX172">
        <v>-9999</v>
      </c>
      <c r="KY172">
        <v>-9999</v>
      </c>
      <c r="KZ172">
        <v>-9999</v>
      </c>
      <c r="LA172">
        <v>-9999</v>
      </c>
      <c r="LB172">
        <v>-9999</v>
      </c>
      <c r="LC172">
        <v>-9999</v>
      </c>
      <c r="LD172">
        <v>-9999</v>
      </c>
      <c r="LE172">
        <v>-9999</v>
      </c>
      <c r="LF172">
        <v>-9999</v>
      </c>
      <c r="LG172">
        <v>-9999</v>
      </c>
      <c r="LH172">
        <v>-9999</v>
      </c>
      <c r="LI172">
        <v>-9999</v>
      </c>
      <c r="LJ172">
        <v>-9999</v>
      </c>
      <c r="LK172">
        <v>-9999</v>
      </c>
      <c r="LL172">
        <v>-9999</v>
      </c>
      <c r="LM172">
        <v>-9999</v>
      </c>
      <c r="LN172">
        <v>-9999</v>
      </c>
      <c r="LO172">
        <v>-9999</v>
      </c>
      <c r="LP172">
        <v>-9999</v>
      </c>
      <c r="LQ172">
        <v>-9999</v>
      </c>
      <c r="LR172">
        <v>-9999</v>
      </c>
      <c r="LS172">
        <v>-9999</v>
      </c>
      <c r="LT172">
        <v>-9999</v>
      </c>
      <c r="LU172">
        <v>-9999</v>
      </c>
      <c r="LV172">
        <v>-9999</v>
      </c>
      <c r="LW172">
        <v>-9999</v>
      </c>
      <c r="LX172">
        <v>-9999</v>
      </c>
      <c r="LY172">
        <v>-9999</v>
      </c>
      <c r="LZ172">
        <v>-9999</v>
      </c>
      <c r="MA172">
        <v>-9999</v>
      </c>
      <c r="MB172">
        <v>-9999</v>
      </c>
      <c r="MC172">
        <v>-9999</v>
      </c>
      <c r="MD172">
        <v>-9999</v>
      </c>
      <c r="ME172">
        <v>-9999</v>
      </c>
      <c r="MF172">
        <v>-9999</v>
      </c>
      <c r="MG172">
        <v>-9999</v>
      </c>
      <c r="MH172">
        <v>-9999</v>
      </c>
      <c r="MI172">
        <v>-9999</v>
      </c>
      <c r="MJ172">
        <v>-9999</v>
      </c>
      <c r="MK172">
        <v>-9999</v>
      </c>
      <c r="ML172">
        <v>-9999</v>
      </c>
      <c r="MM172">
        <v>-9999</v>
      </c>
      <c r="MN172">
        <v>-9999</v>
      </c>
      <c r="MO172">
        <v>-9999</v>
      </c>
      <c r="MP172">
        <v>-9999</v>
      </c>
      <c r="MQ172">
        <v>-9999</v>
      </c>
      <c r="MR172">
        <v>-9999</v>
      </c>
      <c r="MS172">
        <v>-9999</v>
      </c>
      <c r="MT172">
        <v>-9999</v>
      </c>
      <c r="MU172">
        <v>-9999</v>
      </c>
      <c r="MV172">
        <v>-9999</v>
      </c>
      <c r="MW172">
        <v>-9999</v>
      </c>
      <c r="MX172">
        <v>-9999</v>
      </c>
      <c r="MY172">
        <v>-9999</v>
      </c>
      <c r="MZ172">
        <v>-9999</v>
      </c>
      <c r="NA172">
        <v>-9999</v>
      </c>
      <c r="NB172">
        <v>-9999</v>
      </c>
      <c r="NC172">
        <v>-9999</v>
      </c>
      <c r="ND172">
        <v>-9999</v>
      </c>
      <c r="NE172">
        <v>-9999</v>
      </c>
      <c r="NF172">
        <v>-9999</v>
      </c>
      <c r="NG172">
        <v>-9999</v>
      </c>
      <c r="NH172">
        <v>-9999</v>
      </c>
      <c r="NI172">
        <v>-9999</v>
      </c>
      <c r="NJ172">
        <v>-9999</v>
      </c>
      <c r="NK172">
        <v>-9999</v>
      </c>
      <c r="NL172">
        <v>-9999</v>
      </c>
      <c r="NM172">
        <v>-9999</v>
      </c>
      <c r="NN172">
        <v>-9999</v>
      </c>
      <c r="NO172">
        <v>-9999</v>
      </c>
      <c r="NP172">
        <v>2</v>
      </c>
      <c r="NQ172">
        <v>2</v>
      </c>
      <c r="NR172">
        <v>2</v>
      </c>
      <c r="NS172">
        <v>2</v>
      </c>
      <c r="NT172">
        <v>2</v>
      </c>
      <c r="NU172">
        <v>2</v>
      </c>
      <c r="NV172">
        <v>2</v>
      </c>
      <c r="NW172">
        <v>2</v>
      </c>
      <c r="NX172">
        <v>2</v>
      </c>
      <c r="NY172">
        <v>2</v>
      </c>
      <c r="NZ172">
        <v>2</v>
      </c>
      <c r="OA172">
        <v>2</v>
      </c>
      <c r="OB172">
        <v>2</v>
      </c>
      <c r="OC172">
        <v>2</v>
      </c>
      <c r="OD172">
        <v>2</v>
      </c>
      <c r="OE172">
        <v>2</v>
      </c>
      <c r="OF172">
        <v>2</v>
      </c>
      <c r="OG172">
        <v>2</v>
      </c>
      <c r="OH172">
        <v>2</v>
      </c>
      <c r="OI172">
        <v>2</v>
      </c>
      <c r="OJ172">
        <v>2</v>
      </c>
      <c r="OK172">
        <v>2</v>
      </c>
      <c r="OL172">
        <v>2</v>
      </c>
      <c r="OM172">
        <v>2</v>
      </c>
      <c r="ON172">
        <v>2</v>
      </c>
      <c r="OO172">
        <v>2</v>
      </c>
      <c r="OP172">
        <v>2</v>
      </c>
      <c r="OQ172">
        <v>2</v>
      </c>
      <c r="OR172">
        <v>2</v>
      </c>
      <c r="OS172">
        <v>2</v>
      </c>
      <c r="OT172">
        <v>2</v>
      </c>
      <c r="OU172">
        <v>2</v>
      </c>
      <c r="OV172">
        <v>2</v>
      </c>
      <c r="OW172">
        <v>2</v>
      </c>
      <c r="OX172">
        <v>2</v>
      </c>
      <c r="OY172">
        <v>2</v>
      </c>
      <c r="OZ172">
        <v>2</v>
      </c>
      <c r="PA172">
        <v>2</v>
      </c>
      <c r="PB172">
        <v>2</v>
      </c>
      <c r="PC172">
        <v>2</v>
      </c>
      <c r="PD172">
        <v>2</v>
      </c>
      <c r="PE172">
        <v>2</v>
      </c>
      <c r="PF172">
        <v>2</v>
      </c>
      <c r="PG172">
        <v>2</v>
      </c>
      <c r="PH172">
        <v>2</v>
      </c>
      <c r="PI172">
        <v>2</v>
      </c>
      <c r="PJ172">
        <v>2</v>
      </c>
      <c r="PK172">
        <v>2</v>
      </c>
      <c r="PL172">
        <v>2</v>
      </c>
      <c r="PM172">
        <v>2</v>
      </c>
      <c r="PN172">
        <v>2</v>
      </c>
      <c r="PO172">
        <v>2</v>
      </c>
      <c r="PP172">
        <v>2</v>
      </c>
      <c r="PQ172">
        <v>3</v>
      </c>
      <c r="PR172">
        <v>3</v>
      </c>
      <c r="PS172">
        <v>3</v>
      </c>
      <c r="PT172">
        <v>3</v>
      </c>
      <c r="PU172">
        <v>2</v>
      </c>
      <c r="PV172">
        <v>6</v>
      </c>
      <c r="PW172">
        <v>6</v>
      </c>
      <c r="PX172">
        <v>6</v>
      </c>
      <c r="PY172">
        <v>6</v>
      </c>
      <c r="PZ172">
        <v>6</v>
      </c>
      <c r="QA172">
        <v>6</v>
      </c>
      <c r="QB172">
        <v>6</v>
      </c>
      <c r="QC172">
        <v>6</v>
      </c>
      <c r="QD172">
        <v>6</v>
      </c>
      <c r="QE172">
        <v>6</v>
      </c>
      <c r="QF172">
        <v>-9999</v>
      </c>
      <c r="QG172">
        <v>-9999</v>
      </c>
      <c r="QH172">
        <v>-9999</v>
      </c>
      <c r="QI172">
        <v>-9999</v>
      </c>
      <c r="QJ172">
        <v>-9999</v>
      </c>
      <c r="QK172">
        <v>-9999</v>
      </c>
      <c r="QL172">
        <v>-9999</v>
      </c>
      <c r="QM172">
        <v>-9999</v>
      </c>
      <c r="QN172">
        <v>-9999</v>
      </c>
      <c r="QO172">
        <v>-9999</v>
      </c>
      <c r="QP172">
        <v>-9999</v>
      </c>
      <c r="QQ172">
        <v>-9999</v>
      </c>
      <c r="QR172">
        <v>-9999</v>
      </c>
      <c r="QS172">
        <v>-9999</v>
      </c>
      <c r="QT172">
        <v>-9999</v>
      </c>
      <c r="QU172">
        <v>-9999</v>
      </c>
      <c r="QV172">
        <v>-9999</v>
      </c>
      <c r="QW172">
        <v>-9999</v>
      </c>
      <c r="QX172">
        <v>-9999</v>
      </c>
      <c r="QY172">
        <v>-9999</v>
      </c>
      <c r="QZ172">
        <v>-9999</v>
      </c>
      <c r="RA172">
        <v>-9999</v>
      </c>
      <c r="RB172">
        <v>-9999</v>
      </c>
      <c r="RC172">
        <v>-9999</v>
      </c>
      <c r="RD172">
        <v>-9999</v>
      </c>
      <c r="RE172">
        <v>-9999</v>
      </c>
      <c r="RF172">
        <v>-9999</v>
      </c>
      <c r="RG172">
        <v>-9999</v>
      </c>
      <c r="RH172">
        <v>-9999</v>
      </c>
      <c r="RI172">
        <v>-9999</v>
      </c>
      <c r="RJ172">
        <v>-9999</v>
      </c>
      <c r="RK172">
        <v>-9999</v>
      </c>
      <c r="RL172">
        <v>-9999</v>
      </c>
      <c r="RM172">
        <v>-9999</v>
      </c>
      <c r="RN172">
        <v>-9999</v>
      </c>
      <c r="RO172">
        <v>-9999</v>
      </c>
      <c r="RP172">
        <v>-9999</v>
      </c>
      <c r="RQ172">
        <v>-9999</v>
      </c>
      <c r="RR172">
        <v>-9999</v>
      </c>
      <c r="RS172">
        <v>-9999</v>
      </c>
      <c r="RT172">
        <v>-9999</v>
      </c>
      <c r="RU172">
        <v>-9999</v>
      </c>
      <c r="RV172">
        <v>-9999</v>
      </c>
      <c r="RW172">
        <v>-9999</v>
      </c>
      <c r="RX172">
        <v>-9999</v>
      </c>
      <c r="RY172">
        <v>-9999</v>
      </c>
      <c r="RZ172">
        <v>-9999</v>
      </c>
      <c r="SA172">
        <v>-9999</v>
      </c>
      <c r="SB172">
        <v>-9999</v>
      </c>
      <c r="SC172">
        <v>-9999</v>
      </c>
      <c r="SD172">
        <v>-9999</v>
      </c>
      <c r="SE172">
        <v>-9999</v>
      </c>
      <c r="SF172">
        <v>-9999</v>
      </c>
      <c r="SG172">
        <v>-9999</v>
      </c>
      <c r="SH172">
        <v>-9999</v>
      </c>
      <c r="SI172">
        <v>-9999</v>
      </c>
      <c r="SJ172">
        <v>-9999</v>
      </c>
      <c r="SK172">
        <v>-9999</v>
      </c>
      <c r="SL172">
        <v>-9999</v>
      </c>
      <c r="SM172">
        <v>-9999</v>
      </c>
      <c r="SN172">
        <v>-9999</v>
      </c>
      <c r="SO172">
        <v>-9999</v>
      </c>
      <c r="SP172">
        <v>-9999</v>
      </c>
      <c r="SQ172">
        <v>-9999</v>
      </c>
      <c r="SR172">
        <v>-9999</v>
      </c>
      <c r="SS172">
        <v>-9999</v>
      </c>
      <c r="ST172">
        <v>-9999</v>
      </c>
      <c r="SU172">
        <v>-9999</v>
      </c>
      <c r="SV172">
        <v>-9999</v>
      </c>
      <c r="SW172">
        <v>-9999</v>
      </c>
      <c r="SX172">
        <v>-9999</v>
      </c>
      <c r="SY172">
        <v>-9999</v>
      </c>
      <c r="SZ172">
        <v>-9999</v>
      </c>
      <c r="TA172">
        <v>-9999</v>
      </c>
      <c r="TB172">
        <v>-9999</v>
      </c>
      <c r="TC172">
        <v>-9999</v>
      </c>
      <c r="TD172">
        <v>-9999</v>
      </c>
      <c r="TE172">
        <v>-9999</v>
      </c>
      <c r="TF172">
        <v>-9999</v>
      </c>
      <c r="TG172">
        <v>-9999</v>
      </c>
      <c r="TH172">
        <v>-9999</v>
      </c>
      <c r="TI172">
        <v>-9999</v>
      </c>
      <c r="TJ172">
        <v>-9999</v>
      </c>
      <c r="TK172">
        <v>-9999</v>
      </c>
      <c r="TL172">
        <v>-9999</v>
      </c>
      <c r="TM172">
        <v>-9999</v>
      </c>
      <c r="TN172">
        <v>-9999</v>
      </c>
      <c r="TO172">
        <v>-9999</v>
      </c>
      <c r="TP172">
        <v>-9999</v>
      </c>
      <c r="TQ172">
        <v>-9999</v>
      </c>
      <c r="TR172">
        <v>-9999</v>
      </c>
      <c r="TS172">
        <v>-9999</v>
      </c>
      <c r="TT172">
        <v>-9999</v>
      </c>
      <c r="TU172">
        <v>-9999</v>
      </c>
      <c r="TV172">
        <v>-9999</v>
      </c>
      <c r="TW172">
        <v>-9999</v>
      </c>
      <c r="TX172">
        <v>-9999</v>
      </c>
      <c r="TY172">
        <v>-9999</v>
      </c>
      <c r="TZ172">
        <v>-9999</v>
      </c>
      <c r="UA172">
        <v>-9999</v>
      </c>
      <c r="UB172">
        <v>-9999</v>
      </c>
      <c r="UC172">
        <v>-9999</v>
      </c>
      <c r="UD172">
        <v>-9999</v>
      </c>
      <c r="UE172">
        <v>-9999</v>
      </c>
      <c r="UF172">
        <v>-9999</v>
      </c>
      <c r="UG172">
        <v>-9999</v>
      </c>
      <c r="UH172">
        <v>-9999</v>
      </c>
      <c r="UI172">
        <v>-9999</v>
      </c>
      <c r="UJ172">
        <v>-9999</v>
      </c>
      <c r="UK172">
        <v>-9999</v>
      </c>
      <c r="UL172">
        <v>2</v>
      </c>
      <c r="UM172">
        <v>-9999</v>
      </c>
      <c r="UN172">
        <v>-9999</v>
      </c>
      <c r="UO172">
        <v>2</v>
      </c>
      <c r="UP172">
        <v>2</v>
      </c>
      <c r="UQ172">
        <v>2</v>
      </c>
      <c r="UR172">
        <v>2</v>
      </c>
      <c r="US172">
        <v>2</v>
      </c>
      <c r="UT172">
        <v>2</v>
      </c>
      <c r="UU172">
        <v>2</v>
      </c>
      <c r="UV172">
        <v>2</v>
      </c>
      <c r="UW172">
        <v>2</v>
      </c>
      <c r="UX172">
        <v>2</v>
      </c>
      <c r="UY172">
        <v>2</v>
      </c>
      <c r="UZ172">
        <v>-9999</v>
      </c>
      <c r="VA172">
        <v>-9999</v>
      </c>
      <c r="VB172">
        <v>-9999</v>
      </c>
      <c r="VC172">
        <v>-9999</v>
      </c>
      <c r="VD172">
        <v>-9999</v>
      </c>
      <c r="VE172">
        <v>-9999</v>
      </c>
      <c r="VF172">
        <v>-9999</v>
      </c>
      <c r="VG172">
        <v>-9999</v>
      </c>
      <c r="VH172">
        <v>2</v>
      </c>
      <c r="VI172">
        <v>2</v>
      </c>
      <c r="VJ172">
        <v>2</v>
      </c>
      <c r="VK172">
        <v>2</v>
      </c>
      <c r="VL172">
        <v>2</v>
      </c>
      <c r="VM172">
        <v>2</v>
      </c>
      <c r="VN172">
        <v>2</v>
      </c>
      <c r="VO172">
        <v>2</v>
      </c>
      <c r="VP172">
        <v>2</v>
      </c>
      <c r="VQ172">
        <v>2</v>
      </c>
      <c r="VR172">
        <v>2</v>
      </c>
      <c r="VS172">
        <v>2</v>
      </c>
      <c r="VT172">
        <v>2</v>
      </c>
      <c r="VU172">
        <v>2</v>
      </c>
      <c r="VV172">
        <v>2</v>
      </c>
      <c r="VW172">
        <v>2</v>
      </c>
      <c r="VX172">
        <v>2</v>
      </c>
      <c r="VY172">
        <v>-9999</v>
      </c>
      <c r="VZ172">
        <v>-9999</v>
      </c>
      <c r="WA172">
        <v>-9999</v>
      </c>
      <c r="WB172">
        <v>-9999</v>
      </c>
      <c r="WC172">
        <v>2</v>
      </c>
      <c r="WD172">
        <v>-9999</v>
      </c>
      <c r="WE172">
        <v>-9999</v>
      </c>
      <c r="WF172">
        <v>-9999</v>
      </c>
      <c r="WG172">
        <v>2</v>
      </c>
      <c r="WH172">
        <v>-9999</v>
      </c>
      <c r="WI172">
        <v>-9999</v>
      </c>
      <c r="WJ172">
        <v>-9999</v>
      </c>
      <c r="WK172">
        <v>-9999</v>
      </c>
      <c r="WL172">
        <v>-9999</v>
      </c>
      <c r="WM172">
        <v>-9999</v>
      </c>
      <c r="WN172">
        <v>-9999</v>
      </c>
      <c r="WO172">
        <v>-9999</v>
      </c>
      <c r="WP172">
        <v>-9999</v>
      </c>
      <c r="WQ172">
        <v>-9999</v>
      </c>
      <c r="WR172">
        <v>2</v>
      </c>
      <c r="WS172">
        <v>2</v>
      </c>
      <c r="WT172">
        <v>-9999</v>
      </c>
      <c r="WU172">
        <v>-9999</v>
      </c>
      <c r="WV172">
        <v>-9999</v>
      </c>
      <c r="WW172">
        <v>-9999</v>
      </c>
      <c r="WX172">
        <v>2</v>
      </c>
      <c r="WY172">
        <v>2</v>
      </c>
      <c r="WZ172">
        <v>2</v>
      </c>
      <c r="XA172">
        <v>-9999</v>
      </c>
      <c r="XB172">
        <v>2</v>
      </c>
      <c r="XC172">
        <v>2</v>
      </c>
      <c r="XD172">
        <v>-9999</v>
      </c>
      <c r="XE172">
        <v>-9999</v>
      </c>
      <c r="XF172">
        <v>-9999</v>
      </c>
      <c r="XG172">
        <v>-9999</v>
      </c>
      <c r="XH172">
        <v>-9999</v>
      </c>
      <c r="XI172">
        <v>-9999</v>
      </c>
      <c r="XJ172">
        <v>-9999</v>
      </c>
      <c r="XK172">
        <v>-9999</v>
      </c>
      <c r="XL172">
        <v>-9999</v>
      </c>
      <c r="XM172">
        <v>-9999</v>
      </c>
      <c r="XN172">
        <v>-9999</v>
      </c>
      <c r="XO172">
        <v>-9999</v>
      </c>
      <c r="XP172">
        <v>-9999</v>
      </c>
      <c r="XQ172">
        <v>-9999</v>
      </c>
      <c r="XR172">
        <v>-9999</v>
      </c>
      <c r="XS172">
        <v>-9999</v>
      </c>
      <c r="XT172">
        <v>-9999</v>
      </c>
      <c r="XU172">
        <v>-9999</v>
      </c>
      <c r="XV172">
        <v>-9999</v>
      </c>
      <c r="XW172">
        <v>-9999</v>
      </c>
      <c r="XX172">
        <v>-9999</v>
      </c>
      <c r="XY172">
        <v>-9999</v>
      </c>
      <c r="XZ172">
        <v>-9999</v>
      </c>
      <c r="YA172">
        <v>-9999</v>
      </c>
      <c r="YB172">
        <v>-9999</v>
      </c>
      <c r="YC172">
        <v>-9999</v>
      </c>
      <c r="YD172">
        <v>-9999</v>
      </c>
      <c r="YE172">
        <v>-9999</v>
      </c>
      <c r="YF172">
        <v>-9999</v>
      </c>
      <c r="YG172">
        <v>-9999</v>
      </c>
      <c r="YH172">
        <v>-9999</v>
      </c>
      <c r="YI172">
        <v>-9999</v>
      </c>
      <c r="YJ172">
        <v>-9999</v>
      </c>
      <c r="YK172">
        <v>-9999</v>
      </c>
      <c r="YL172">
        <v>-9999</v>
      </c>
      <c r="YM172">
        <v>-9999</v>
      </c>
      <c r="YN172">
        <v>-9999</v>
      </c>
      <c r="YO172">
        <v>-9999</v>
      </c>
      <c r="YP172">
        <v>-9999</v>
      </c>
      <c r="YQ172">
        <v>-9999</v>
      </c>
      <c r="YR172">
        <v>-9999</v>
      </c>
      <c r="YS172">
        <v>-9999</v>
      </c>
      <c r="YT172">
        <v>-9999</v>
      </c>
      <c r="YU172">
        <v>-9999</v>
      </c>
      <c r="YV172">
        <v>-9999</v>
      </c>
      <c r="YW172">
        <v>-9999</v>
      </c>
      <c r="YX172">
        <v>-9999</v>
      </c>
      <c r="YY172">
        <v>-9999</v>
      </c>
      <c r="YZ172">
        <v>-9999</v>
      </c>
      <c r="ZA172">
        <v>-9999</v>
      </c>
      <c r="ZB172">
        <v>-9999</v>
      </c>
      <c r="ZC172">
        <v>-9999</v>
      </c>
      <c r="ZD172">
        <v>-9999</v>
      </c>
      <c r="ZE172">
        <v>-9999</v>
      </c>
      <c r="ZF172">
        <v>-9999</v>
      </c>
      <c r="ZG172">
        <v>-9999</v>
      </c>
      <c r="ZH172">
        <v>-9999</v>
      </c>
      <c r="ZI172">
        <v>-9999</v>
      </c>
      <c r="ZJ172">
        <v>-9999</v>
      </c>
      <c r="ZK172">
        <v>-9999</v>
      </c>
      <c r="ZL172">
        <v>-9999</v>
      </c>
      <c r="ZM172">
        <v>-9999</v>
      </c>
      <c r="ZN172">
        <v>-9999</v>
      </c>
      <c r="ZO172">
        <v>-9999</v>
      </c>
      <c r="ZP172">
        <v>-9999</v>
      </c>
      <c r="ZQ172">
        <v>-9999</v>
      </c>
      <c r="ZR172">
        <v>-9999</v>
      </c>
      <c r="ZS172">
        <v>-9999</v>
      </c>
      <c r="ZT172">
        <v>-9999</v>
      </c>
      <c r="ZU172">
        <v>-9999</v>
      </c>
      <c r="ZV172">
        <v>-9999</v>
      </c>
      <c r="ZW172">
        <v>-9999</v>
      </c>
      <c r="ZX172">
        <v>-9999</v>
      </c>
      <c r="ZY172">
        <v>-9999</v>
      </c>
      <c r="ZZ172">
        <v>-9999</v>
      </c>
      <c r="AAA172">
        <v>-9999</v>
      </c>
      <c r="AAB172">
        <v>-9999</v>
      </c>
      <c r="AAC172">
        <v>-9999</v>
      </c>
      <c r="AAD172">
        <v>-9999</v>
      </c>
      <c r="AAE172">
        <v>-9999</v>
      </c>
      <c r="AAF172">
        <v>-9999</v>
      </c>
      <c r="AAG172">
        <v>-9999</v>
      </c>
      <c r="AAH172">
        <v>-9999</v>
      </c>
      <c r="AAI172">
        <v>-9999</v>
      </c>
      <c r="AAJ172">
        <v>-9999</v>
      </c>
      <c r="AAK172">
        <v>-9999</v>
      </c>
      <c r="AAL172">
        <v>-9999</v>
      </c>
      <c r="AAM172">
        <v>-9999</v>
      </c>
      <c r="AAN172">
        <v>-9999</v>
      </c>
      <c r="AAO172">
        <v>-9999</v>
      </c>
      <c r="AAP172">
        <v>-9999</v>
      </c>
      <c r="AAQ172">
        <v>-9999</v>
      </c>
      <c r="AAR172">
        <v>-9999</v>
      </c>
      <c r="AAS172">
        <v>-9999</v>
      </c>
    </row>
    <row r="173" spans="1:721">
      <c r="A173" s="7">
        <v>-1</v>
      </c>
      <c r="B173">
        <v>-9999</v>
      </c>
      <c r="C173">
        <v>-9999</v>
      </c>
      <c r="D173">
        <v>-9999</v>
      </c>
      <c r="E173">
        <v>-9999</v>
      </c>
      <c r="F173">
        <v>-9999</v>
      </c>
      <c r="G173">
        <v>-9999</v>
      </c>
      <c r="H173">
        <v>-9999</v>
      </c>
      <c r="I173">
        <v>-9999</v>
      </c>
      <c r="J173">
        <v>-9999</v>
      </c>
      <c r="K173">
        <v>-9999</v>
      </c>
      <c r="L173">
        <v>-9999</v>
      </c>
      <c r="M173">
        <v>-9999</v>
      </c>
      <c r="N173">
        <v>-9999</v>
      </c>
      <c r="O173">
        <v>-9999</v>
      </c>
      <c r="P173">
        <v>-9999</v>
      </c>
      <c r="Q173">
        <v>-9999</v>
      </c>
      <c r="R173">
        <v>-9999</v>
      </c>
      <c r="S173">
        <v>-9999</v>
      </c>
      <c r="T173">
        <v>-9999</v>
      </c>
      <c r="U173">
        <v>-9999</v>
      </c>
      <c r="V173">
        <v>-9999</v>
      </c>
      <c r="W173">
        <v>-9999</v>
      </c>
      <c r="X173">
        <v>-9999</v>
      </c>
      <c r="Y173">
        <v>-9999</v>
      </c>
      <c r="Z173">
        <v>-9999</v>
      </c>
      <c r="AA173">
        <v>-9999</v>
      </c>
      <c r="AB173">
        <v>-9999</v>
      </c>
      <c r="AC173">
        <v>-9999</v>
      </c>
      <c r="AD173">
        <v>-9999</v>
      </c>
      <c r="AE173">
        <v>-9999</v>
      </c>
      <c r="AF173">
        <v>-9999</v>
      </c>
      <c r="AG173">
        <v>-9999</v>
      </c>
      <c r="AH173">
        <v>-9999</v>
      </c>
      <c r="AI173">
        <v>-9999</v>
      </c>
      <c r="AJ173">
        <v>-9999</v>
      </c>
      <c r="AK173">
        <v>-9999</v>
      </c>
      <c r="AL173">
        <v>-9999</v>
      </c>
      <c r="AM173">
        <v>-9999</v>
      </c>
      <c r="AN173">
        <v>-9999</v>
      </c>
      <c r="AO173">
        <v>-9999</v>
      </c>
      <c r="AP173">
        <v>-9999</v>
      </c>
      <c r="AQ173">
        <v>-9999</v>
      </c>
      <c r="AR173">
        <v>-9999</v>
      </c>
      <c r="AS173">
        <v>-9999</v>
      </c>
      <c r="AT173">
        <v>-9999</v>
      </c>
      <c r="AU173">
        <v>-9999</v>
      </c>
      <c r="AV173">
        <v>-9999</v>
      </c>
      <c r="AW173">
        <v>-9999</v>
      </c>
      <c r="AX173">
        <v>-9999</v>
      </c>
      <c r="AY173">
        <v>-9999</v>
      </c>
      <c r="AZ173">
        <v>-9999</v>
      </c>
      <c r="BA173">
        <v>-9999</v>
      </c>
      <c r="BB173">
        <v>-9999</v>
      </c>
      <c r="BC173">
        <v>-9999</v>
      </c>
      <c r="BD173">
        <v>-9999</v>
      </c>
      <c r="BE173">
        <v>-9999</v>
      </c>
      <c r="BF173">
        <v>-9999</v>
      </c>
      <c r="BG173">
        <v>-9999</v>
      </c>
      <c r="BH173">
        <v>-9999</v>
      </c>
      <c r="BI173">
        <v>-9999</v>
      </c>
      <c r="BJ173">
        <v>-9999</v>
      </c>
      <c r="BK173">
        <v>-9999</v>
      </c>
      <c r="BL173">
        <v>-9999</v>
      </c>
      <c r="BM173">
        <v>-9999</v>
      </c>
      <c r="BN173">
        <v>-9999</v>
      </c>
      <c r="BO173">
        <v>-9999</v>
      </c>
      <c r="BP173">
        <v>-9999</v>
      </c>
      <c r="BQ173">
        <v>-9999</v>
      </c>
      <c r="BR173">
        <v>-9999</v>
      </c>
      <c r="BS173">
        <v>-9999</v>
      </c>
      <c r="BT173">
        <v>-9999</v>
      </c>
      <c r="BU173">
        <v>-9999</v>
      </c>
      <c r="BV173">
        <v>-9999</v>
      </c>
      <c r="BW173">
        <v>-9999</v>
      </c>
      <c r="BX173">
        <v>-9999</v>
      </c>
      <c r="BY173">
        <v>-9999</v>
      </c>
      <c r="BZ173">
        <v>-9999</v>
      </c>
      <c r="CA173">
        <v>-9999</v>
      </c>
      <c r="CB173">
        <v>-9999</v>
      </c>
      <c r="CC173">
        <v>-9999</v>
      </c>
      <c r="CD173">
        <v>-9999</v>
      </c>
      <c r="CE173">
        <v>-9999</v>
      </c>
      <c r="CF173">
        <v>-9999</v>
      </c>
      <c r="CG173">
        <v>-9999</v>
      </c>
      <c r="CH173">
        <v>-9999</v>
      </c>
      <c r="CI173">
        <v>-9999</v>
      </c>
      <c r="CJ173">
        <v>-9999</v>
      </c>
      <c r="CK173">
        <v>-9999</v>
      </c>
      <c r="CL173">
        <v>-9999</v>
      </c>
      <c r="CM173">
        <v>-9999</v>
      </c>
      <c r="CN173">
        <v>-9999</v>
      </c>
      <c r="CO173">
        <v>-9999</v>
      </c>
      <c r="CP173">
        <v>-9999</v>
      </c>
      <c r="CQ173">
        <v>-9999</v>
      </c>
      <c r="CR173">
        <v>-9999</v>
      </c>
      <c r="CS173">
        <v>-9999</v>
      </c>
      <c r="CT173">
        <v>-9999</v>
      </c>
      <c r="CU173">
        <v>-9999</v>
      </c>
      <c r="CV173">
        <v>-9999</v>
      </c>
      <c r="CW173">
        <v>-9999</v>
      </c>
      <c r="CX173">
        <v>-9999</v>
      </c>
      <c r="CY173">
        <v>-9999</v>
      </c>
      <c r="CZ173">
        <v>-9999</v>
      </c>
      <c r="DA173">
        <v>-9999</v>
      </c>
      <c r="DB173">
        <v>-9999</v>
      </c>
      <c r="DC173">
        <v>-9999</v>
      </c>
      <c r="DD173">
        <v>-9999</v>
      </c>
      <c r="DE173">
        <v>-9999</v>
      </c>
      <c r="DF173">
        <v>-9999</v>
      </c>
      <c r="DG173">
        <v>-9999</v>
      </c>
      <c r="DH173">
        <v>-9999</v>
      </c>
      <c r="DI173">
        <v>-9999</v>
      </c>
      <c r="DJ173">
        <v>-9999</v>
      </c>
      <c r="DK173">
        <v>-9999</v>
      </c>
      <c r="DL173">
        <v>-9999</v>
      </c>
      <c r="DM173">
        <v>-9999</v>
      </c>
      <c r="DN173">
        <v>-9999</v>
      </c>
      <c r="DO173">
        <v>-9999</v>
      </c>
      <c r="DP173">
        <v>-9999</v>
      </c>
      <c r="DQ173">
        <v>-9999</v>
      </c>
      <c r="DR173">
        <v>-9999</v>
      </c>
      <c r="DS173">
        <v>-9999</v>
      </c>
      <c r="DT173">
        <v>-9999</v>
      </c>
      <c r="DU173">
        <v>-9999</v>
      </c>
      <c r="DV173">
        <v>-9999</v>
      </c>
      <c r="DW173">
        <v>-9999</v>
      </c>
      <c r="DX173">
        <v>-9999</v>
      </c>
      <c r="DY173">
        <v>-9999</v>
      </c>
      <c r="DZ173">
        <v>-9999</v>
      </c>
      <c r="EA173">
        <v>-9999</v>
      </c>
      <c r="EB173">
        <v>-9999</v>
      </c>
      <c r="EC173">
        <v>-9999</v>
      </c>
      <c r="ED173">
        <v>-9999</v>
      </c>
      <c r="EE173">
        <v>-9999</v>
      </c>
      <c r="EF173">
        <v>-9999</v>
      </c>
      <c r="EG173">
        <v>-9999</v>
      </c>
      <c r="EH173">
        <v>-9999</v>
      </c>
      <c r="EI173">
        <v>-9999</v>
      </c>
      <c r="EJ173">
        <v>-9999</v>
      </c>
      <c r="EK173">
        <v>-9999</v>
      </c>
      <c r="EL173">
        <v>-9999</v>
      </c>
      <c r="EM173">
        <v>-9999</v>
      </c>
      <c r="EN173">
        <v>-9999</v>
      </c>
      <c r="EO173">
        <v>-9999</v>
      </c>
      <c r="EP173">
        <v>-9999</v>
      </c>
      <c r="EQ173">
        <v>-9999</v>
      </c>
      <c r="ER173">
        <v>-9999</v>
      </c>
      <c r="ES173">
        <v>-9999</v>
      </c>
      <c r="ET173">
        <v>-9999</v>
      </c>
      <c r="EU173">
        <v>-9999</v>
      </c>
      <c r="EV173">
        <v>-9999</v>
      </c>
      <c r="EW173">
        <v>-9999</v>
      </c>
      <c r="EX173">
        <v>-9999</v>
      </c>
      <c r="EY173">
        <v>-9999</v>
      </c>
      <c r="EZ173">
        <v>-9999</v>
      </c>
      <c r="FA173">
        <v>-9999</v>
      </c>
      <c r="FB173">
        <v>-9999</v>
      </c>
      <c r="FC173">
        <v>-9999</v>
      </c>
      <c r="FD173">
        <v>-9999</v>
      </c>
      <c r="FE173">
        <v>-9999</v>
      </c>
      <c r="FF173">
        <v>-9999</v>
      </c>
      <c r="FG173">
        <v>-9999</v>
      </c>
      <c r="FH173">
        <v>-9999</v>
      </c>
      <c r="FI173">
        <v>-9999</v>
      </c>
      <c r="FJ173">
        <v>-9999</v>
      </c>
      <c r="FK173">
        <v>-9999</v>
      </c>
      <c r="FL173">
        <v>-9999</v>
      </c>
      <c r="FM173">
        <v>-9999</v>
      </c>
      <c r="FN173">
        <v>-9999</v>
      </c>
      <c r="FO173">
        <v>-9999</v>
      </c>
      <c r="FP173">
        <v>-9999</v>
      </c>
      <c r="FQ173">
        <v>-9999</v>
      </c>
      <c r="FR173">
        <v>-9999</v>
      </c>
      <c r="FS173">
        <v>-9999</v>
      </c>
      <c r="FT173">
        <v>-9999</v>
      </c>
      <c r="FU173">
        <v>-9999</v>
      </c>
      <c r="FV173">
        <v>-9999</v>
      </c>
      <c r="FW173">
        <v>2</v>
      </c>
      <c r="FX173">
        <v>2</v>
      </c>
      <c r="FY173">
        <v>2</v>
      </c>
      <c r="FZ173">
        <v>2</v>
      </c>
      <c r="GA173">
        <v>-9999</v>
      </c>
      <c r="GB173">
        <v>-9999</v>
      </c>
      <c r="GC173">
        <v>-9999</v>
      </c>
      <c r="GD173">
        <v>-9999</v>
      </c>
      <c r="GE173">
        <v>-9999</v>
      </c>
      <c r="GF173">
        <v>-9999</v>
      </c>
      <c r="GG173">
        <v>-9999</v>
      </c>
      <c r="GH173">
        <v>-9999</v>
      </c>
      <c r="GI173">
        <v>-9999</v>
      </c>
      <c r="GJ173">
        <v>-9999</v>
      </c>
      <c r="GK173">
        <v>-9999</v>
      </c>
      <c r="GL173">
        <v>-9999</v>
      </c>
      <c r="GM173">
        <v>-9999</v>
      </c>
      <c r="GN173">
        <v>-9999</v>
      </c>
      <c r="GO173">
        <v>-9999</v>
      </c>
      <c r="GP173">
        <v>-9999</v>
      </c>
      <c r="GQ173">
        <v>-9999</v>
      </c>
      <c r="GR173">
        <v>6</v>
      </c>
      <c r="GS173">
        <v>6</v>
      </c>
      <c r="GT173">
        <v>2</v>
      </c>
      <c r="GU173">
        <v>2</v>
      </c>
      <c r="GV173">
        <v>3</v>
      </c>
      <c r="GW173">
        <v>3</v>
      </c>
      <c r="GX173">
        <v>2</v>
      </c>
      <c r="GY173">
        <v>2</v>
      </c>
      <c r="GZ173">
        <v>2</v>
      </c>
      <c r="HA173">
        <v>2</v>
      </c>
      <c r="HB173">
        <v>2</v>
      </c>
      <c r="HC173">
        <v>2</v>
      </c>
      <c r="HD173">
        <v>2</v>
      </c>
      <c r="HE173">
        <v>2</v>
      </c>
      <c r="HF173">
        <v>2</v>
      </c>
      <c r="HG173">
        <v>2</v>
      </c>
      <c r="HH173">
        <v>2</v>
      </c>
      <c r="HI173">
        <v>2</v>
      </c>
      <c r="HJ173">
        <v>2</v>
      </c>
      <c r="HK173">
        <v>2</v>
      </c>
      <c r="HL173">
        <v>2</v>
      </c>
      <c r="HM173">
        <v>2</v>
      </c>
      <c r="HN173">
        <v>2</v>
      </c>
      <c r="HO173">
        <v>2</v>
      </c>
      <c r="HP173">
        <v>2</v>
      </c>
      <c r="HQ173">
        <v>2</v>
      </c>
      <c r="HR173">
        <v>2</v>
      </c>
      <c r="HS173">
        <v>2</v>
      </c>
      <c r="HT173">
        <v>2</v>
      </c>
      <c r="HU173">
        <v>2</v>
      </c>
      <c r="HV173">
        <v>2</v>
      </c>
      <c r="HW173">
        <v>2</v>
      </c>
      <c r="HX173">
        <v>2</v>
      </c>
      <c r="HY173">
        <v>2</v>
      </c>
      <c r="HZ173">
        <v>2</v>
      </c>
      <c r="IA173">
        <v>2</v>
      </c>
      <c r="IB173">
        <v>2</v>
      </c>
      <c r="IC173">
        <v>2</v>
      </c>
      <c r="ID173">
        <v>2</v>
      </c>
      <c r="IE173">
        <v>2</v>
      </c>
      <c r="IF173">
        <v>2</v>
      </c>
      <c r="IG173">
        <v>2</v>
      </c>
      <c r="IH173">
        <v>2</v>
      </c>
      <c r="II173">
        <v>2</v>
      </c>
      <c r="IJ173">
        <v>2</v>
      </c>
      <c r="IK173">
        <v>2</v>
      </c>
      <c r="IL173">
        <v>2</v>
      </c>
      <c r="IM173">
        <v>2</v>
      </c>
      <c r="IN173">
        <v>2</v>
      </c>
      <c r="IO173">
        <v>2</v>
      </c>
      <c r="IP173">
        <v>2</v>
      </c>
      <c r="IQ173">
        <v>2</v>
      </c>
      <c r="IR173">
        <v>2</v>
      </c>
      <c r="IS173">
        <v>2</v>
      </c>
      <c r="IT173">
        <v>2</v>
      </c>
      <c r="IU173">
        <v>2</v>
      </c>
      <c r="IV173">
        <v>2</v>
      </c>
      <c r="IW173">
        <v>2</v>
      </c>
      <c r="IX173">
        <v>2</v>
      </c>
      <c r="IY173">
        <v>2</v>
      </c>
      <c r="IZ173">
        <v>2</v>
      </c>
      <c r="JA173">
        <v>2</v>
      </c>
      <c r="JB173">
        <v>2</v>
      </c>
      <c r="JC173">
        <v>2</v>
      </c>
      <c r="JD173">
        <v>2</v>
      </c>
      <c r="JE173">
        <v>2</v>
      </c>
      <c r="JF173">
        <v>2</v>
      </c>
      <c r="JG173">
        <v>2</v>
      </c>
      <c r="JH173">
        <v>2</v>
      </c>
      <c r="JI173">
        <v>-9999</v>
      </c>
      <c r="JJ173">
        <v>-9999</v>
      </c>
      <c r="JK173">
        <v>-9999</v>
      </c>
      <c r="JL173">
        <v>-9999</v>
      </c>
      <c r="JM173">
        <v>-9999</v>
      </c>
      <c r="JN173">
        <v>-9999</v>
      </c>
      <c r="JO173">
        <v>-9999</v>
      </c>
      <c r="JP173">
        <v>-9999</v>
      </c>
      <c r="JQ173">
        <v>-9999</v>
      </c>
      <c r="JR173">
        <v>-9999</v>
      </c>
      <c r="JS173">
        <v>-9999</v>
      </c>
      <c r="JT173">
        <v>-9999</v>
      </c>
      <c r="JU173">
        <v>-9999</v>
      </c>
      <c r="JV173">
        <v>-9999</v>
      </c>
      <c r="JW173">
        <v>-9999</v>
      </c>
      <c r="JX173">
        <v>-9999</v>
      </c>
      <c r="JY173">
        <v>-9999</v>
      </c>
      <c r="JZ173">
        <v>-9999</v>
      </c>
      <c r="KA173">
        <v>-9999</v>
      </c>
      <c r="KB173">
        <v>-9999</v>
      </c>
      <c r="KC173">
        <v>-9999</v>
      </c>
      <c r="KD173">
        <v>-9999</v>
      </c>
      <c r="KE173">
        <v>-9999</v>
      </c>
      <c r="KF173">
        <v>-9999</v>
      </c>
      <c r="KG173">
        <v>-9999</v>
      </c>
      <c r="KH173">
        <v>-9999</v>
      </c>
      <c r="KI173">
        <v>-9999</v>
      </c>
      <c r="KJ173">
        <v>-9999</v>
      </c>
      <c r="KK173">
        <v>-9999</v>
      </c>
      <c r="KL173">
        <v>-9999</v>
      </c>
      <c r="KM173">
        <v>-9999</v>
      </c>
      <c r="KN173">
        <v>-9999</v>
      </c>
      <c r="KO173">
        <v>-9999</v>
      </c>
      <c r="KP173">
        <v>-9999</v>
      </c>
      <c r="KQ173">
        <v>-9999</v>
      </c>
      <c r="KR173">
        <v>-9999</v>
      </c>
      <c r="KS173">
        <v>-9999</v>
      </c>
      <c r="KT173">
        <v>-9999</v>
      </c>
      <c r="KU173">
        <v>-9999</v>
      </c>
      <c r="KV173">
        <v>-9999</v>
      </c>
      <c r="KW173">
        <v>-9999</v>
      </c>
      <c r="KX173">
        <v>-9999</v>
      </c>
      <c r="KY173">
        <v>-9999</v>
      </c>
      <c r="KZ173">
        <v>-9999</v>
      </c>
      <c r="LA173">
        <v>-9999</v>
      </c>
      <c r="LB173">
        <v>-9999</v>
      </c>
      <c r="LC173">
        <v>-9999</v>
      </c>
      <c r="LD173">
        <v>-9999</v>
      </c>
      <c r="LE173">
        <v>-9999</v>
      </c>
      <c r="LF173">
        <v>-9999</v>
      </c>
      <c r="LG173">
        <v>-9999</v>
      </c>
      <c r="LH173">
        <v>-9999</v>
      </c>
      <c r="LI173">
        <v>-9999</v>
      </c>
      <c r="LJ173">
        <v>-9999</v>
      </c>
      <c r="LK173">
        <v>-9999</v>
      </c>
      <c r="LL173">
        <v>-9999</v>
      </c>
      <c r="LM173">
        <v>-9999</v>
      </c>
      <c r="LN173">
        <v>-9999</v>
      </c>
      <c r="LO173">
        <v>-9999</v>
      </c>
      <c r="LP173">
        <v>-9999</v>
      </c>
      <c r="LQ173">
        <v>-9999</v>
      </c>
      <c r="LR173">
        <v>-9999</v>
      </c>
      <c r="LS173">
        <v>-9999</v>
      </c>
      <c r="LT173">
        <v>-9999</v>
      </c>
      <c r="LU173">
        <v>-9999</v>
      </c>
      <c r="LV173">
        <v>-9999</v>
      </c>
      <c r="LW173">
        <v>-9999</v>
      </c>
      <c r="LX173">
        <v>-9999</v>
      </c>
      <c r="LY173">
        <v>-9999</v>
      </c>
      <c r="LZ173">
        <v>-9999</v>
      </c>
      <c r="MA173">
        <v>-9999</v>
      </c>
      <c r="MB173">
        <v>-9999</v>
      </c>
      <c r="MC173">
        <v>-9999</v>
      </c>
      <c r="MD173">
        <v>-9999</v>
      </c>
      <c r="ME173">
        <v>-9999</v>
      </c>
      <c r="MF173">
        <v>-9999</v>
      </c>
      <c r="MG173">
        <v>-9999</v>
      </c>
      <c r="MH173">
        <v>-9999</v>
      </c>
      <c r="MI173">
        <v>-9999</v>
      </c>
      <c r="MJ173">
        <v>-9999</v>
      </c>
      <c r="MK173">
        <v>-9999</v>
      </c>
      <c r="ML173">
        <v>-9999</v>
      </c>
      <c r="MM173">
        <v>-9999</v>
      </c>
      <c r="MN173">
        <v>-9999</v>
      </c>
      <c r="MO173">
        <v>-9999</v>
      </c>
      <c r="MP173">
        <v>-9999</v>
      </c>
      <c r="MQ173">
        <v>-9999</v>
      </c>
      <c r="MR173">
        <v>-9999</v>
      </c>
      <c r="MS173">
        <v>-9999</v>
      </c>
      <c r="MT173">
        <v>-9999</v>
      </c>
      <c r="MU173">
        <v>-9999</v>
      </c>
      <c r="MV173">
        <v>-9999</v>
      </c>
      <c r="MW173">
        <v>-9999</v>
      </c>
      <c r="MX173">
        <v>-9999</v>
      </c>
      <c r="MY173">
        <v>-9999</v>
      </c>
      <c r="MZ173">
        <v>-9999</v>
      </c>
      <c r="NA173">
        <v>-9999</v>
      </c>
      <c r="NB173">
        <v>-9999</v>
      </c>
      <c r="NC173">
        <v>-9999</v>
      </c>
      <c r="ND173">
        <v>-9999</v>
      </c>
      <c r="NE173">
        <v>-9999</v>
      </c>
      <c r="NF173">
        <v>-9999</v>
      </c>
      <c r="NG173">
        <v>-9999</v>
      </c>
      <c r="NH173">
        <v>-9999</v>
      </c>
      <c r="NI173">
        <v>-9999</v>
      </c>
      <c r="NJ173">
        <v>-9999</v>
      </c>
      <c r="NK173">
        <v>-9999</v>
      </c>
      <c r="NL173">
        <v>-9999</v>
      </c>
      <c r="NM173">
        <v>-9999</v>
      </c>
      <c r="NN173">
        <v>-9999</v>
      </c>
      <c r="NO173">
        <v>2</v>
      </c>
      <c r="NP173">
        <v>2</v>
      </c>
      <c r="NQ173">
        <v>2</v>
      </c>
      <c r="NR173">
        <v>2</v>
      </c>
      <c r="NS173">
        <v>2</v>
      </c>
      <c r="NT173">
        <v>2</v>
      </c>
      <c r="NU173">
        <v>2</v>
      </c>
      <c r="NV173">
        <v>2</v>
      </c>
      <c r="NW173">
        <v>2</v>
      </c>
      <c r="NX173">
        <v>2</v>
      </c>
      <c r="NY173">
        <v>2</v>
      </c>
      <c r="NZ173">
        <v>2</v>
      </c>
      <c r="OA173">
        <v>2</v>
      </c>
      <c r="OB173">
        <v>2</v>
      </c>
      <c r="OC173">
        <v>2</v>
      </c>
      <c r="OD173">
        <v>2</v>
      </c>
      <c r="OE173">
        <v>2</v>
      </c>
      <c r="OF173">
        <v>2</v>
      </c>
      <c r="OG173">
        <v>2</v>
      </c>
      <c r="OH173">
        <v>2</v>
      </c>
      <c r="OI173">
        <v>2</v>
      </c>
      <c r="OJ173">
        <v>2</v>
      </c>
      <c r="OK173">
        <v>2</v>
      </c>
      <c r="OL173">
        <v>2</v>
      </c>
      <c r="OM173">
        <v>2</v>
      </c>
      <c r="ON173">
        <v>2</v>
      </c>
      <c r="OO173">
        <v>2</v>
      </c>
      <c r="OP173">
        <v>2</v>
      </c>
      <c r="OQ173">
        <v>2</v>
      </c>
      <c r="OR173">
        <v>2</v>
      </c>
      <c r="OS173">
        <v>2</v>
      </c>
      <c r="OT173">
        <v>2</v>
      </c>
      <c r="OU173">
        <v>2</v>
      </c>
      <c r="OV173">
        <v>2</v>
      </c>
      <c r="OW173">
        <v>2</v>
      </c>
      <c r="OX173">
        <v>2</v>
      </c>
      <c r="OY173">
        <v>2</v>
      </c>
      <c r="OZ173">
        <v>2</v>
      </c>
      <c r="PA173">
        <v>2</v>
      </c>
      <c r="PB173">
        <v>2</v>
      </c>
      <c r="PC173">
        <v>2</v>
      </c>
      <c r="PD173">
        <v>2</v>
      </c>
      <c r="PE173">
        <v>2</v>
      </c>
      <c r="PF173">
        <v>2</v>
      </c>
      <c r="PG173">
        <v>2</v>
      </c>
      <c r="PH173">
        <v>2</v>
      </c>
      <c r="PI173">
        <v>2</v>
      </c>
      <c r="PJ173">
        <v>2</v>
      </c>
      <c r="PK173">
        <v>2</v>
      </c>
      <c r="PL173">
        <v>2</v>
      </c>
      <c r="PM173">
        <v>2</v>
      </c>
      <c r="PN173">
        <v>2</v>
      </c>
      <c r="PO173">
        <v>2</v>
      </c>
      <c r="PP173">
        <v>2</v>
      </c>
      <c r="PQ173">
        <v>3</v>
      </c>
      <c r="PR173">
        <v>3</v>
      </c>
      <c r="PS173">
        <v>3</v>
      </c>
      <c r="PT173">
        <v>2</v>
      </c>
      <c r="PU173">
        <v>2</v>
      </c>
      <c r="PV173">
        <v>6</v>
      </c>
      <c r="PW173">
        <v>6</v>
      </c>
      <c r="PX173">
        <v>6</v>
      </c>
      <c r="PY173">
        <v>6</v>
      </c>
      <c r="PZ173">
        <v>7</v>
      </c>
      <c r="QA173">
        <v>7</v>
      </c>
      <c r="QB173">
        <v>6</v>
      </c>
      <c r="QC173">
        <v>6</v>
      </c>
      <c r="QD173">
        <v>6</v>
      </c>
      <c r="QE173">
        <v>-9999</v>
      </c>
      <c r="QF173">
        <v>-9999</v>
      </c>
      <c r="QG173">
        <v>-9999</v>
      </c>
      <c r="QH173">
        <v>-9999</v>
      </c>
      <c r="QI173">
        <v>-9999</v>
      </c>
      <c r="QJ173">
        <v>-9999</v>
      </c>
      <c r="QK173">
        <v>-9999</v>
      </c>
      <c r="QL173">
        <v>-9999</v>
      </c>
      <c r="QM173">
        <v>-9999</v>
      </c>
      <c r="QN173">
        <v>-9999</v>
      </c>
      <c r="QO173">
        <v>-9999</v>
      </c>
      <c r="QP173">
        <v>-9999</v>
      </c>
      <c r="QQ173">
        <v>-9999</v>
      </c>
      <c r="QR173">
        <v>-9999</v>
      </c>
      <c r="QS173">
        <v>-9999</v>
      </c>
      <c r="QT173">
        <v>-9999</v>
      </c>
      <c r="QU173">
        <v>-9999</v>
      </c>
      <c r="QV173">
        <v>-9999</v>
      </c>
      <c r="QW173">
        <v>-9999</v>
      </c>
      <c r="QX173">
        <v>-9999</v>
      </c>
      <c r="QY173">
        <v>-9999</v>
      </c>
      <c r="QZ173">
        <v>-9999</v>
      </c>
      <c r="RA173">
        <v>-9999</v>
      </c>
      <c r="RB173">
        <v>-9999</v>
      </c>
      <c r="RC173">
        <v>-9999</v>
      </c>
      <c r="RD173">
        <v>-9999</v>
      </c>
      <c r="RE173">
        <v>-9999</v>
      </c>
      <c r="RF173">
        <v>-9999</v>
      </c>
      <c r="RG173">
        <v>-9999</v>
      </c>
      <c r="RH173">
        <v>-9999</v>
      </c>
      <c r="RI173">
        <v>-9999</v>
      </c>
      <c r="RJ173">
        <v>-9999</v>
      </c>
      <c r="RK173">
        <v>-9999</v>
      </c>
      <c r="RL173">
        <v>-9999</v>
      </c>
      <c r="RM173">
        <v>-9999</v>
      </c>
      <c r="RN173">
        <v>-9999</v>
      </c>
      <c r="RO173">
        <v>-9999</v>
      </c>
      <c r="RP173">
        <v>-9999</v>
      </c>
      <c r="RQ173">
        <v>-9999</v>
      </c>
      <c r="RR173">
        <v>-9999</v>
      </c>
      <c r="RS173">
        <v>-9999</v>
      </c>
      <c r="RT173">
        <v>-9999</v>
      </c>
      <c r="RU173">
        <v>-9999</v>
      </c>
      <c r="RV173">
        <v>-9999</v>
      </c>
      <c r="RW173">
        <v>-9999</v>
      </c>
      <c r="RX173">
        <v>-9999</v>
      </c>
      <c r="RY173">
        <v>-9999</v>
      </c>
      <c r="RZ173">
        <v>-9999</v>
      </c>
      <c r="SA173">
        <v>-9999</v>
      </c>
      <c r="SB173">
        <v>-9999</v>
      </c>
      <c r="SC173">
        <v>-9999</v>
      </c>
      <c r="SD173">
        <v>-9999</v>
      </c>
      <c r="SE173">
        <v>-9999</v>
      </c>
      <c r="SF173">
        <v>-9999</v>
      </c>
      <c r="SG173">
        <v>-9999</v>
      </c>
      <c r="SH173">
        <v>-9999</v>
      </c>
      <c r="SI173">
        <v>-9999</v>
      </c>
      <c r="SJ173">
        <v>-9999</v>
      </c>
      <c r="SK173">
        <v>-9999</v>
      </c>
      <c r="SL173">
        <v>-9999</v>
      </c>
      <c r="SM173">
        <v>-9999</v>
      </c>
      <c r="SN173">
        <v>2</v>
      </c>
      <c r="SO173">
        <v>-9999</v>
      </c>
      <c r="SP173">
        <v>-9999</v>
      </c>
      <c r="SQ173">
        <v>-9999</v>
      </c>
      <c r="SR173">
        <v>-9999</v>
      </c>
      <c r="SS173">
        <v>-9999</v>
      </c>
      <c r="ST173">
        <v>-9999</v>
      </c>
      <c r="SU173">
        <v>-9999</v>
      </c>
      <c r="SV173">
        <v>-9999</v>
      </c>
      <c r="SW173">
        <v>-9999</v>
      </c>
      <c r="SX173">
        <v>-9999</v>
      </c>
      <c r="SY173">
        <v>-9999</v>
      </c>
      <c r="SZ173">
        <v>-9999</v>
      </c>
      <c r="TA173">
        <v>-9999</v>
      </c>
      <c r="TB173">
        <v>-9999</v>
      </c>
      <c r="TC173">
        <v>-9999</v>
      </c>
      <c r="TD173">
        <v>-9999</v>
      </c>
      <c r="TE173">
        <v>-9999</v>
      </c>
      <c r="TF173">
        <v>-9999</v>
      </c>
      <c r="TG173">
        <v>-9999</v>
      </c>
      <c r="TH173">
        <v>-9999</v>
      </c>
      <c r="TI173">
        <v>-9999</v>
      </c>
      <c r="TJ173">
        <v>-9999</v>
      </c>
      <c r="TK173">
        <v>-9999</v>
      </c>
      <c r="TL173">
        <v>-9999</v>
      </c>
      <c r="TM173">
        <v>-9999</v>
      </c>
      <c r="TN173">
        <v>-9999</v>
      </c>
      <c r="TO173">
        <v>-9999</v>
      </c>
      <c r="TP173">
        <v>-9999</v>
      </c>
      <c r="TQ173">
        <v>-9999</v>
      </c>
      <c r="TR173">
        <v>-9999</v>
      </c>
      <c r="TS173">
        <v>-9999</v>
      </c>
      <c r="TT173">
        <v>-9999</v>
      </c>
      <c r="TU173">
        <v>-9999</v>
      </c>
      <c r="TV173">
        <v>-9999</v>
      </c>
      <c r="TW173">
        <v>-9999</v>
      </c>
      <c r="TX173">
        <v>-9999</v>
      </c>
      <c r="TY173">
        <v>-9999</v>
      </c>
      <c r="TZ173">
        <v>-9999</v>
      </c>
      <c r="UA173">
        <v>-9999</v>
      </c>
      <c r="UB173">
        <v>-9999</v>
      </c>
      <c r="UC173">
        <v>-9999</v>
      </c>
      <c r="UD173">
        <v>-9999</v>
      </c>
      <c r="UE173">
        <v>-9999</v>
      </c>
      <c r="UF173">
        <v>-9999</v>
      </c>
      <c r="UG173">
        <v>-9999</v>
      </c>
      <c r="UH173">
        <v>-9999</v>
      </c>
      <c r="UI173">
        <v>-9999</v>
      </c>
      <c r="UJ173">
        <v>-9999</v>
      </c>
      <c r="UK173">
        <v>-9999</v>
      </c>
      <c r="UL173">
        <v>-9999</v>
      </c>
      <c r="UM173">
        <v>-9999</v>
      </c>
      <c r="UN173">
        <v>-9999</v>
      </c>
      <c r="UO173">
        <v>-9999</v>
      </c>
      <c r="UP173">
        <v>2</v>
      </c>
      <c r="UQ173">
        <v>2</v>
      </c>
      <c r="UR173">
        <v>2</v>
      </c>
      <c r="US173">
        <v>2</v>
      </c>
      <c r="UT173">
        <v>2</v>
      </c>
      <c r="UU173">
        <v>2</v>
      </c>
      <c r="UV173">
        <v>2</v>
      </c>
      <c r="UW173">
        <v>2</v>
      </c>
      <c r="UX173">
        <v>2</v>
      </c>
      <c r="UY173">
        <v>2</v>
      </c>
      <c r="UZ173">
        <v>-9999</v>
      </c>
      <c r="VA173">
        <v>-9999</v>
      </c>
      <c r="VB173">
        <v>-9999</v>
      </c>
      <c r="VC173">
        <v>-9999</v>
      </c>
      <c r="VD173">
        <v>-9999</v>
      </c>
      <c r="VE173">
        <v>-9999</v>
      </c>
      <c r="VF173">
        <v>-9999</v>
      </c>
      <c r="VG173">
        <v>-9999</v>
      </c>
      <c r="VH173">
        <v>2</v>
      </c>
      <c r="VI173">
        <v>2</v>
      </c>
      <c r="VJ173">
        <v>2</v>
      </c>
      <c r="VK173">
        <v>2</v>
      </c>
      <c r="VL173">
        <v>2</v>
      </c>
      <c r="VM173">
        <v>2</v>
      </c>
      <c r="VN173">
        <v>2</v>
      </c>
      <c r="VO173">
        <v>2</v>
      </c>
      <c r="VP173">
        <v>2</v>
      </c>
      <c r="VQ173">
        <v>2</v>
      </c>
      <c r="VR173">
        <v>2</v>
      </c>
      <c r="VS173">
        <v>2</v>
      </c>
      <c r="VT173">
        <v>2</v>
      </c>
      <c r="VU173">
        <v>2</v>
      </c>
      <c r="VV173">
        <v>2</v>
      </c>
      <c r="VW173">
        <v>2</v>
      </c>
      <c r="VX173">
        <v>2</v>
      </c>
      <c r="VY173">
        <v>2</v>
      </c>
      <c r="VZ173">
        <v>-9999</v>
      </c>
      <c r="WA173">
        <v>-9999</v>
      </c>
      <c r="WB173">
        <v>-9999</v>
      </c>
      <c r="WC173">
        <v>2</v>
      </c>
      <c r="WD173">
        <v>2</v>
      </c>
      <c r="WE173">
        <v>-9999</v>
      </c>
      <c r="WF173">
        <v>-9999</v>
      </c>
      <c r="WG173">
        <v>2</v>
      </c>
      <c r="WH173">
        <v>2</v>
      </c>
      <c r="WI173">
        <v>2</v>
      </c>
      <c r="WJ173">
        <v>2</v>
      </c>
      <c r="WK173">
        <v>-9999</v>
      </c>
      <c r="WL173">
        <v>-9999</v>
      </c>
      <c r="WM173">
        <v>-9999</v>
      </c>
      <c r="WN173">
        <v>-9999</v>
      </c>
      <c r="WO173">
        <v>-9999</v>
      </c>
      <c r="WP173">
        <v>-9999</v>
      </c>
      <c r="WQ173">
        <v>-9999</v>
      </c>
      <c r="WR173">
        <v>2</v>
      </c>
      <c r="WS173">
        <v>2</v>
      </c>
      <c r="WT173">
        <v>2</v>
      </c>
      <c r="WU173">
        <v>-9999</v>
      </c>
      <c r="WV173">
        <v>-9999</v>
      </c>
      <c r="WW173">
        <v>-9999</v>
      </c>
      <c r="WX173">
        <v>-9999</v>
      </c>
      <c r="WY173">
        <v>2</v>
      </c>
      <c r="WZ173">
        <v>2</v>
      </c>
      <c r="XA173">
        <v>2</v>
      </c>
      <c r="XB173">
        <v>2</v>
      </c>
      <c r="XC173">
        <v>2</v>
      </c>
      <c r="XD173">
        <v>2</v>
      </c>
      <c r="XE173">
        <v>2</v>
      </c>
      <c r="XF173">
        <v>2</v>
      </c>
      <c r="XG173">
        <v>-9999</v>
      </c>
      <c r="XH173">
        <v>2</v>
      </c>
      <c r="XI173">
        <v>2</v>
      </c>
      <c r="XJ173">
        <v>2</v>
      </c>
      <c r="XK173">
        <v>-9999</v>
      </c>
      <c r="XL173">
        <v>-9999</v>
      </c>
      <c r="XM173">
        <v>-9999</v>
      </c>
      <c r="XN173">
        <v>-9999</v>
      </c>
      <c r="XO173">
        <v>-9999</v>
      </c>
      <c r="XP173">
        <v>-9999</v>
      </c>
      <c r="XQ173">
        <v>-9999</v>
      </c>
      <c r="XR173">
        <v>-9999</v>
      </c>
      <c r="XS173">
        <v>-9999</v>
      </c>
      <c r="XT173">
        <v>-9999</v>
      </c>
      <c r="XU173">
        <v>-9999</v>
      </c>
      <c r="XV173">
        <v>-9999</v>
      </c>
      <c r="XW173">
        <v>-9999</v>
      </c>
      <c r="XX173">
        <v>-9999</v>
      </c>
      <c r="XY173">
        <v>-9999</v>
      </c>
      <c r="XZ173">
        <v>-9999</v>
      </c>
      <c r="YA173">
        <v>-9999</v>
      </c>
      <c r="YB173">
        <v>-9999</v>
      </c>
      <c r="YC173">
        <v>-9999</v>
      </c>
      <c r="YD173">
        <v>-9999</v>
      </c>
      <c r="YE173">
        <v>-9999</v>
      </c>
      <c r="YF173">
        <v>-9999</v>
      </c>
      <c r="YG173">
        <v>-9999</v>
      </c>
      <c r="YH173">
        <v>-9999</v>
      </c>
      <c r="YI173">
        <v>-9999</v>
      </c>
      <c r="YJ173">
        <v>-9999</v>
      </c>
      <c r="YK173">
        <v>-9999</v>
      </c>
      <c r="YL173">
        <v>-9999</v>
      </c>
      <c r="YM173">
        <v>-9999</v>
      </c>
      <c r="YN173">
        <v>-9999</v>
      </c>
      <c r="YO173">
        <v>-9999</v>
      </c>
      <c r="YP173">
        <v>-9999</v>
      </c>
      <c r="YQ173">
        <v>-9999</v>
      </c>
      <c r="YR173">
        <v>-9999</v>
      </c>
      <c r="YS173">
        <v>-9999</v>
      </c>
      <c r="YT173">
        <v>-9999</v>
      </c>
      <c r="YU173">
        <v>-9999</v>
      </c>
      <c r="YV173">
        <v>-9999</v>
      </c>
      <c r="YW173">
        <v>-9999</v>
      </c>
      <c r="YX173">
        <v>-9999</v>
      </c>
      <c r="YY173">
        <v>-9999</v>
      </c>
      <c r="YZ173">
        <v>-9999</v>
      </c>
      <c r="ZA173">
        <v>-9999</v>
      </c>
      <c r="ZB173">
        <v>-9999</v>
      </c>
      <c r="ZC173">
        <v>-9999</v>
      </c>
      <c r="ZD173">
        <v>-9999</v>
      </c>
      <c r="ZE173">
        <v>-9999</v>
      </c>
      <c r="ZF173">
        <v>-9999</v>
      </c>
      <c r="ZG173">
        <v>-9999</v>
      </c>
      <c r="ZH173">
        <v>-9999</v>
      </c>
      <c r="ZI173">
        <v>-9999</v>
      </c>
      <c r="ZJ173">
        <v>-9999</v>
      </c>
      <c r="ZK173">
        <v>-9999</v>
      </c>
      <c r="ZL173">
        <v>-9999</v>
      </c>
      <c r="ZM173">
        <v>-9999</v>
      </c>
      <c r="ZN173">
        <v>-9999</v>
      </c>
      <c r="ZO173">
        <v>-9999</v>
      </c>
      <c r="ZP173">
        <v>-9999</v>
      </c>
      <c r="ZQ173">
        <v>-9999</v>
      </c>
      <c r="ZR173">
        <v>-9999</v>
      </c>
      <c r="ZS173">
        <v>2</v>
      </c>
      <c r="ZT173">
        <v>-9999</v>
      </c>
      <c r="ZU173">
        <v>-9999</v>
      </c>
      <c r="ZV173">
        <v>-9999</v>
      </c>
      <c r="ZW173">
        <v>-9999</v>
      </c>
      <c r="ZX173">
        <v>-9999</v>
      </c>
      <c r="ZY173">
        <v>2</v>
      </c>
      <c r="ZZ173">
        <v>-9999</v>
      </c>
      <c r="AAA173">
        <v>-9999</v>
      </c>
      <c r="AAB173">
        <v>-9999</v>
      </c>
      <c r="AAC173">
        <v>-9999</v>
      </c>
      <c r="AAD173">
        <v>-9999</v>
      </c>
      <c r="AAE173">
        <v>-9999</v>
      </c>
      <c r="AAF173">
        <v>-9999</v>
      </c>
      <c r="AAG173">
        <v>-9999</v>
      </c>
      <c r="AAH173">
        <v>2</v>
      </c>
      <c r="AAI173">
        <v>-9999</v>
      </c>
      <c r="AAJ173">
        <v>-9999</v>
      </c>
      <c r="AAK173">
        <v>-9999</v>
      </c>
      <c r="AAL173">
        <v>-9999</v>
      </c>
      <c r="AAM173">
        <v>-9999</v>
      </c>
      <c r="AAN173">
        <v>-9999</v>
      </c>
      <c r="AAO173">
        <v>-9999</v>
      </c>
      <c r="AAP173">
        <v>-9999</v>
      </c>
      <c r="AAQ173">
        <v>-9999</v>
      </c>
      <c r="AAR173">
        <v>-9999</v>
      </c>
      <c r="AAS173">
        <v>-9999</v>
      </c>
    </row>
    <row r="174" spans="1:721">
      <c r="A174" s="7">
        <v>-1.5</v>
      </c>
      <c r="B174">
        <v>-9999</v>
      </c>
      <c r="C174">
        <v>-9999</v>
      </c>
      <c r="D174">
        <v>-9999</v>
      </c>
      <c r="E174">
        <v>-9999</v>
      </c>
      <c r="F174">
        <v>-9999</v>
      </c>
      <c r="G174">
        <v>-9999</v>
      </c>
      <c r="H174">
        <v>-9999</v>
      </c>
      <c r="I174">
        <v>-9999</v>
      </c>
      <c r="J174">
        <v>-9999</v>
      </c>
      <c r="K174">
        <v>-9999</v>
      </c>
      <c r="L174">
        <v>-9999</v>
      </c>
      <c r="M174">
        <v>-9999</v>
      </c>
      <c r="N174">
        <v>-9999</v>
      </c>
      <c r="O174">
        <v>-9999</v>
      </c>
      <c r="P174">
        <v>-9999</v>
      </c>
      <c r="Q174">
        <v>-9999</v>
      </c>
      <c r="R174">
        <v>-9999</v>
      </c>
      <c r="S174">
        <v>-9999</v>
      </c>
      <c r="T174">
        <v>-9999</v>
      </c>
      <c r="U174">
        <v>-9999</v>
      </c>
      <c r="V174">
        <v>-9999</v>
      </c>
      <c r="W174">
        <v>-9999</v>
      </c>
      <c r="X174">
        <v>-9999</v>
      </c>
      <c r="Y174">
        <v>-9999</v>
      </c>
      <c r="Z174">
        <v>-9999</v>
      </c>
      <c r="AA174">
        <v>-9999</v>
      </c>
      <c r="AB174">
        <v>-9999</v>
      </c>
      <c r="AC174">
        <v>-9999</v>
      </c>
      <c r="AD174">
        <v>-9999</v>
      </c>
      <c r="AE174">
        <v>-9999</v>
      </c>
      <c r="AF174">
        <v>-9999</v>
      </c>
      <c r="AG174">
        <v>-9999</v>
      </c>
      <c r="AH174">
        <v>-9999</v>
      </c>
      <c r="AI174">
        <v>-9999</v>
      </c>
      <c r="AJ174">
        <v>-9999</v>
      </c>
      <c r="AK174">
        <v>-9999</v>
      </c>
      <c r="AL174">
        <v>-9999</v>
      </c>
      <c r="AM174">
        <v>-9999</v>
      </c>
      <c r="AN174">
        <v>-9999</v>
      </c>
      <c r="AO174">
        <v>-9999</v>
      </c>
      <c r="AP174">
        <v>-9999</v>
      </c>
      <c r="AQ174">
        <v>-9999</v>
      </c>
      <c r="AR174">
        <v>-9999</v>
      </c>
      <c r="AS174">
        <v>-9999</v>
      </c>
      <c r="AT174">
        <v>-9999</v>
      </c>
      <c r="AU174">
        <v>-9999</v>
      </c>
      <c r="AV174">
        <v>-9999</v>
      </c>
      <c r="AW174">
        <v>-9999</v>
      </c>
      <c r="AX174">
        <v>-9999</v>
      </c>
      <c r="AY174">
        <v>-9999</v>
      </c>
      <c r="AZ174">
        <v>-9999</v>
      </c>
      <c r="BA174">
        <v>-9999</v>
      </c>
      <c r="BB174">
        <v>-9999</v>
      </c>
      <c r="BC174">
        <v>-9999</v>
      </c>
      <c r="BD174">
        <v>-9999</v>
      </c>
      <c r="BE174">
        <v>-9999</v>
      </c>
      <c r="BF174">
        <v>-9999</v>
      </c>
      <c r="BG174">
        <v>-9999</v>
      </c>
      <c r="BH174">
        <v>-9999</v>
      </c>
      <c r="BI174">
        <v>-9999</v>
      </c>
      <c r="BJ174">
        <v>-9999</v>
      </c>
      <c r="BK174">
        <v>-9999</v>
      </c>
      <c r="BL174">
        <v>-9999</v>
      </c>
      <c r="BM174">
        <v>-9999</v>
      </c>
      <c r="BN174">
        <v>-9999</v>
      </c>
      <c r="BO174">
        <v>-9999</v>
      </c>
      <c r="BP174">
        <v>-9999</v>
      </c>
      <c r="BQ174">
        <v>-9999</v>
      </c>
      <c r="BR174">
        <v>-9999</v>
      </c>
      <c r="BS174">
        <v>-9999</v>
      </c>
      <c r="BT174">
        <v>-9999</v>
      </c>
      <c r="BU174">
        <v>-9999</v>
      </c>
      <c r="BV174">
        <v>-9999</v>
      </c>
      <c r="BW174">
        <v>-9999</v>
      </c>
      <c r="BX174">
        <v>-9999</v>
      </c>
      <c r="BY174">
        <v>-9999</v>
      </c>
      <c r="BZ174">
        <v>-9999</v>
      </c>
      <c r="CA174">
        <v>-9999</v>
      </c>
      <c r="CB174">
        <v>-9999</v>
      </c>
      <c r="CC174">
        <v>-9999</v>
      </c>
      <c r="CD174">
        <v>-9999</v>
      </c>
      <c r="CE174">
        <v>-9999</v>
      </c>
      <c r="CF174">
        <v>-9999</v>
      </c>
      <c r="CG174">
        <v>-9999</v>
      </c>
      <c r="CH174">
        <v>-9999</v>
      </c>
      <c r="CI174">
        <v>-9999</v>
      </c>
      <c r="CJ174">
        <v>-9999</v>
      </c>
      <c r="CK174">
        <v>-9999</v>
      </c>
      <c r="CL174">
        <v>-9999</v>
      </c>
      <c r="CM174">
        <v>-9999</v>
      </c>
      <c r="CN174">
        <v>-9999</v>
      </c>
      <c r="CO174">
        <v>-9999</v>
      </c>
      <c r="CP174">
        <v>-9999</v>
      </c>
      <c r="CQ174">
        <v>-9999</v>
      </c>
      <c r="CR174">
        <v>-9999</v>
      </c>
      <c r="CS174">
        <v>-9999</v>
      </c>
      <c r="CT174">
        <v>-9999</v>
      </c>
      <c r="CU174">
        <v>-9999</v>
      </c>
      <c r="CV174">
        <v>-9999</v>
      </c>
      <c r="CW174">
        <v>-9999</v>
      </c>
      <c r="CX174">
        <v>-9999</v>
      </c>
      <c r="CY174">
        <v>-9999</v>
      </c>
      <c r="CZ174">
        <v>-9999</v>
      </c>
      <c r="DA174">
        <v>-9999</v>
      </c>
      <c r="DB174">
        <v>-9999</v>
      </c>
      <c r="DC174">
        <v>-9999</v>
      </c>
      <c r="DD174">
        <v>-9999</v>
      </c>
      <c r="DE174">
        <v>-9999</v>
      </c>
      <c r="DF174">
        <v>-9999</v>
      </c>
      <c r="DG174">
        <v>-9999</v>
      </c>
      <c r="DH174">
        <v>-9999</v>
      </c>
      <c r="DI174">
        <v>-9999</v>
      </c>
      <c r="DJ174">
        <v>-9999</v>
      </c>
      <c r="DK174">
        <v>-9999</v>
      </c>
      <c r="DL174">
        <v>-9999</v>
      </c>
      <c r="DM174">
        <v>-9999</v>
      </c>
      <c r="DN174">
        <v>-9999</v>
      </c>
      <c r="DO174">
        <v>-9999</v>
      </c>
      <c r="DP174">
        <v>-9999</v>
      </c>
      <c r="DQ174">
        <v>-9999</v>
      </c>
      <c r="DR174">
        <v>-9999</v>
      </c>
      <c r="DS174">
        <v>-9999</v>
      </c>
      <c r="DT174">
        <v>-9999</v>
      </c>
      <c r="DU174">
        <v>-9999</v>
      </c>
      <c r="DV174">
        <v>-9999</v>
      </c>
      <c r="DW174">
        <v>-9999</v>
      </c>
      <c r="DX174">
        <v>-9999</v>
      </c>
      <c r="DY174">
        <v>-9999</v>
      </c>
      <c r="DZ174">
        <v>-9999</v>
      </c>
      <c r="EA174">
        <v>-9999</v>
      </c>
      <c r="EB174">
        <v>-9999</v>
      </c>
      <c r="EC174">
        <v>-9999</v>
      </c>
      <c r="ED174">
        <v>-9999</v>
      </c>
      <c r="EE174">
        <v>-9999</v>
      </c>
      <c r="EF174">
        <v>-9999</v>
      </c>
      <c r="EG174">
        <v>-9999</v>
      </c>
      <c r="EH174">
        <v>-9999</v>
      </c>
      <c r="EI174">
        <v>-9999</v>
      </c>
      <c r="EJ174">
        <v>-9999</v>
      </c>
      <c r="EK174">
        <v>-9999</v>
      </c>
      <c r="EL174">
        <v>-9999</v>
      </c>
      <c r="EM174">
        <v>-9999</v>
      </c>
      <c r="EN174">
        <v>-9999</v>
      </c>
      <c r="EO174">
        <v>-9999</v>
      </c>
      <c r="EP174">
        <v>-9999</v>
      </c>
      <c r="EQ174">
        <v>-9999</v>
      </c>
      <c r="ER174">
        <v>-9999</v>
      </c>
      <c r="ES174">
        <v>-9999</v>
      </c>
      <c r="ET174">
        <v>-9999</v>
      </c>
      <c r="EU174">
        <v>-9999</v>
      </c>
      <c r="EV174">
        <v>-9999</v>
      </c>
      <c r="EW174">
        <v>-9999</v>
      </c>
      <c r="EX174">
        <v>-9999</v>
      </c>
      <c r="EY174">
        <v>-9999</v>
      </c>
      <c r="EZ174">
        <v>-9999</v>
      </c>
      <c r="FA174">
        <v>-9999</v>
      </c>
      <c r="FB174">
        <v>-9999</v>
      </c>
      <c r="FC174">
        <v>-9999</v>
      </c>
      <c r="FD174">
        <v>-9999</v>
      </c>
      <c r="FE174">
        <v>-9999</v>
      </c>
      <c r="FF174">
        <v>-9999</v>
      </c>
      <c r="FG174">
        <v>-9999</v>
      </c>
      <c r="FH174">
        <v>-9999</v>
      </c>
      <c r="FI174">
        <v>-9999</v>
      </c>
      <c r="FJ174">
        <v>-9999</v>
      </c>
      <c r="FK174">
        <v>-9999</v>
      </c>
      <c r="FL174">
        <v>-9999</v>
      </c>
      <c r="FM174">
        <v>-9999</v>
      </c>
      <c r="FN174">
        <v>-9999</v>
      </c>
      <c r="FO174">
        <v>-9999</v>
      </c>
      <c r="FP174">
        <v>-9999</v>
      </c>
      <c r="FQ174">
        <v>-9999</v>
      </c>
      <c r="FR174">
        <v>-9999</v>
      </c>
      <c r="FS174">
        <v>-9999</v>
      </c>
      <c r="FT174">
        <v>-9999</v>
      </c>
      <c r="FU174">
        <v>-9999</v>
      </c>
      <c r="FV174">
        <v>-9999</v>
      </c>
      <c r="FW174">
        <v>2</v>
      </c>
      <c r="FX174">
        <v>-9999</v>
      </c>
      <c r="FY174">
        <v>-9999</v>
      </c>
      <c r="FZ174">
        <v>-9999</v>
      </c>
      <c r="GA174">
        <v>-9999</v>
      </c>
      <c r="GB174">
        <v>-9999</v>
      </c>
      <c r="GC174">
        <v>-9999</v>
      </c>
      <c r="GD174">
        <v>-9999</v>
      </c>
      <c r="GE174">
        <v>-9999</v>
      </c>
      <c r="GF174">
        <v>-9999</v>
      </c>
      <c r="GG174">
        <v>-9999</v>
      </c>
      <c r="GH174">
        <v>-9999</v>
      </c>
      <c r="GI174">
        <v>-9999</v>
      </c>
      <c r="GJ174">
        <v>-9999</v>
      </c>
      <c r="GK174">
        <v>-9999</v>
      </c>
      <c r="GL174">
        <v>-9999</v>
      </c>
      <c r="GM174">
        <v>-9999</v>
      </c>
      <c r="GN174">
        <v>-9999</v>
      </c>
      <c r="GO174">
        <v>-9999</v>
      </c>
      <c r="GP174">
        <v>-9999</v>
      </c>
      <c r="GQ174">
        <v>-9999</v>
      </c>
      <c r="GR174">
        <v>6</v>
      </c>
      <c r="GS174">
        <v>2</v>
      </c>
      <c r="GT174">
        <v>2</v>
      </c>
      <c r="GU174">
        <v>2</v>
      </c>
      <c r="GV174">
        <v>3</v>
      </c>
      <c r="GW174">
        <v>3</v>
      </c>
      <c r="GX174">
        <v>2</v>
      </c>
      <c r="GY174">
        <v>2</v>
      </c>
      <c r="GZ174">
        <v>2</v>
      </c>
      <c r="HA174">
        <v>2</v>
      </c>
      <c r="HB174">
        <v>2</v>
      </c>
      <c r="HC174">
        <v>2</v>
      </c>
      <c r="HD174">
        <v>2</v>
      </c>
      <c r="HE174">
        <v>2</v>
      </c>
      <c r="HF174">
        <v>2</v>
      </c>
      <c r="HG174">
        <v>2</v>
      </c>
      <c r="HH174">
        <v>2</v>
      </c>
      <c r="HI174">
        <v>2</v>
      </c>
      <c r="HJ174">
        <v>2</v>
      </c>
      <c r="HK174">
        <v>2</v>
      </c>
      <c r="HL174">
        <v>2</v>
      </c>
      <c r="HM174">
        <v>2</v>
      </c>
      <c r="HN174">
        <v>2</v>
      </c>
      <c r="HO174">
        <v>2</v>
      </c>
      <c r="HP174">
        <v>2</v>
      </c>
      <c r="HQ174">
        <v>2</v>
      </c>
      <c r="HR174">
        <v>2</v>
      </c>
      <c r="HS174">
        <v>2</v>
      </c>
      <c r="HT174">
        <v>2</v>
      </c>
      <c r="HU174">
        <v>2</v>
      </c>
      <c r="HV174">
        <v>2</v>
      </c>
      <c r="HW174">
        <v>2</v>
      </c>
      <c r="HX174">
        <v>2</v>
      </c>
      <c r="HY174">
        <v>2</v>
      </c>
      <c r="HZ174">
        <v>2</v>
      </c>
      <c r="IA174">
        <v>2</v>
      </c>
      <c r="IB174">
        <v>2</v>
      </c>
      <c r="IC174">
        <v>2</v>
      </c>
      <c r="ID174">
        <v>2</v>
      </c>
      <c r="IE174">
        <v>2</v>
      </c>
      <c r="IF174">
        <v>2</v>
      </c>
      <c r="IG174">
        <v>2</v>
      </c>
      <c r="IH174">
        <v>2</v>
      </c>
      <c r="II174">
        <v>2</v>
      </c>
      <c r="IJ174">
        <v>2</v>
      </c>
      <c r="IK174">
        <v>2</v>
      </c>
      <c r="IL174">
        <v>2</v>
      </c>
      <c r="IM174">
        <v>2</v>
      </c>
      <c r="IN174">
        <v>2</v>
      </c>
      <c r="IO174">
        <v>2</v>
      </c>
      <c r="IP174">
        <v>2</v>
      </c>
      <c r="IQ174">
        <v>2</v>
      </c>
      <c r="IR174">
        <v>2</v>
      </c>
      <c r="IS174">
        <v>2</v>
      </c>
      <c r="IT174">
        <v>2</v>
      </c>
      <c r="IU174">
        <v>2</v>
      </c>
      <c r="IV174">
        <v>2</v>
      </c>
      <c r="IW174">
        <v>2</v>
      </c>
      <c r="IX174">
        <v>2</v>
      </c>
      <c r="IY174">
        <v>2</v>
      </c>
      <c r="IZ174">
        <v>2</v>
      </c>
      <c r="JA174">
        <v>2</v>
      </c>
      <c r="JB174">
        <v>2</v>
      </c>
      <c r="JC174">
        <v>2</v>
      </c>
      <c r="JD174">
        <v>2</v>
      </c>
      <c r="JE174">
        <v>2</v>
      </c>
      <c r="JF174">
        <v>2</v>
      </c>
      <c r="JG174">
        <v>2</v>
      </c>
      <c r="JH174">
        <v>2</v>
      </c>
      <c r="JI174">
        <v>2</v>
      </c>
      <c r="JJ174">
        <v>2</v>
      </c>
      <c r="JK174">
        <v>2</v>
      </c>
      <c r="JL174">
        <v>-9999</v>
      </c>
      <c r="JM174">
        <v>-9999</v>
      </c>
      <c r="JN174">
        <v>-9999</v>
      </c>
      <c r="JO174">
        <v>-9999</v>
      </c>
      <c r="JP174">
        <v>-9999</v>
      </c>
      <c r="JQ174">
        <v>-9999</v>
      </c>
      <c r="JR174">
        <v>-9999</v>
      </c>
      <c r="JS174">
        <v>-9999</v>
      </c>
      <c r="JT174">
        <v>-9999</v>
      </c>
      <c r="JU174">
        <v>-9999</v>
      </c>
      <c r="JV174">
        <v>-9999</v>
      </c>
      <c r="JW174">
        <v>-9999</v>
      </c>
      <c r="JX174">
        <v>-9999</v>
      </c>
      <c r="JY174">
        <v>-9999</v>
      </c>
      <c r="JZ174">
        <v>-9999</v>
      </c>
      <c r="KA174">
        <v>-9999</v>
      </c>
      <c r="KB174">
        <v>-9999</v>
      </c>
      <c r="KC174">
        <v>-9999</v>
      </c>
      <c r="KD174">
        <v>-9999</v>
      </c>
      <c r="KE174">
        <v>-9999</v>
      </c>
      <c r="KF174">
        <v>-9999</v>
      </c>
      <c r="KG174">
        <v>-9999</v>
      </c>
      <c r="KH174">
        <v>-9999</v>
      </c>
      <c r="KI174">
        <v>-9999</v>
      </c>
      <c r="KJ174">
        <v>-9999</v>
      </c>
      <c r="KK174">
        <v>-9999</v>
      </c>
      <c r="KL174">
        <v>-9999</v>
      </c>
      <c r="KM174">
        <v>-9999</v>
      </c>
      <c r="KN174">
        <v>-9999</v>
      </c>
      <c r="KO174">
        <v>-9999</v>
      </c>
      <c r="KP174">
        <v>-9999</v>
      </c>
      <c r="KQ174">
        <v>-9999</v>
      </c>
      <c r="KR174">
        <v>-9999</v>
      </c>
      <c r="KS174">
        <v>-9999</v>
      </c>
      <c r="KT174">
        <v>-9999</v>
      </c>
      <c r="KU174">
        <v>-9999</v>
      </c>
      <c r="KV174">
        <v>-9999</v>
      </c>
      <c r="KW174">
        <v>-9999</v>
      </c>
      <c r="KX174">
        <v>-9999</v>
      </c>
      <c r="KY174">
        <v>-9999</v>
      </c>
      <c r="KZ174">
        <v>-9999</v>
      </c>
      <c r="LA174">
        <v>-9999</v>
      </c>
      <c r="LB174">
        <v>-9999</v>
      </c>
      <c r="LC174">
        <v>-9999</v>
      </c>
      <c r="LD174">
        <v>-9999</v>
      </c>
      <c r="LE174">
        <v>-9999</v>
      </c>
      <c r="LF174">
        <v>-9999</v>
      </c>
      <c r="LG174">
        <v>-9999</v>
      </c>
      <c r="LH174">
        <v>-9999</v>
      </c>
      <c r="LI174">
        <v>-9999</v>
      </c>
      <c r="LJ174">
        <v>-9999</v>
      </c>
      <c r="LK174">
        <v>-9999</v>
      </c>
      <c r="LL174">
        <v>-9999</v>
      </c>
      <c r="LM174">
        <v>-9999</v>
      </c>
      <c r="LN174">
        <v>-9999</v>
      </c>
      <c r="LO174">
        <v>-9999</v>
      </c>
      <c r="LP174">
        <v>-9999</v>
      </c>
      <c r="LQ174">
        <v>-9999</v>
      </c>
      <c r="LR174">
        <v>-9999</v>
      </c>
      <c r="LS174">
        <v>-9999</v>
      </c>
      <c r="LT174">
        <v>-9999</v>
      </c>
      <c r="LU174">
        <v>-9999</v>
      </c>
      <c r="LV174">
        <v>-9999</v>
      </c>
      <c r="LW174">
        <v>-9999</v>
      </c>
      <c r="LX174">
        <v>-9999</v>
      </c>
      <c r="LY174">
        <v>-9999</v>
      </c>
      <c r="LZ174">
        <v>-9999</v>
      </c>
      <c r="MA174">
        <v>-9999</v>
      </c>
      <c r="MB174">
        <v>-9999</v>
      </c>
      <c r="MC174">
        <v>-9999</v>
      </c>
      <c r="MD174">
        <v>-9999</v>
      </c>
      <c r="ME174">
        <v>-9999</v>
      </c>
      <c r="MF174">
        <v>-9999</v>
      </c>
      <c r="MG174">
        <v>-9999</v>
      </c>
      <c r="MH174">
        <v>-9999</v>
      </c>
      <c r="MI174">
        <v>-9999</v>
      </c>
      <c r="MJ174">
        <v>-9999</v>
      </c>
      <c r="MK174">
        <v>-9999</v>
      </c>
      <c r="ML174">
        <v>-9999</v>
      </c>
      <c r="MM174">
        <v>-9999</v>
      </c>
      <c r="MN174">
        <v>-9999</v>
      </c>
      <c r="MO174">
        <v>-9999</v>
      </c>
      <c r="MP174">
        <v>-9999</v>
      </c>
      <c r="MQ174">
        <v>-9999</v>
      </c>
      <c r="MR174">
        <v>-9999</v>
      </c>
      <c r="MS174">
        <v>-9999</v>
      </c>
      <c r="MT174">
        <v>-9999</v>
      </c>
      <c r="MU174">
        <v>-9999</v>
      </c>
      <c r="MV174">
        <v>-9999</v>
      </c>
      <c r="MW174">
        <v>-9999</v>
      </c>
      <c r="MX174">
        <v>-9999</v>
      </c>
      <c r="MY174">
        <v>-9999</v>
      </c>
      <c r="MZ174">
        <v>-9999</v>
      </c>
      <c r="NA174">
        <v>-9999</v>
      </c>
      <c r="NB174">
        <v>-9999</v>
      </c>
      <c r="NC174">
        <v>-9999</v>
      </c>
      <c r="ND174">
        <v>-9999</v>
      </c>
      <c r="NE174">
        <v>-9999</v>
      </c>
      <c r="NF174">
        <v>-9999</v>
      </c>
      <c r="NG174">
        <v>-9999</v>
      </c>
      <c r="NH174">
        <v>-9999</v>
      </c>
      <c r="NI174">
        <v>-9999</v>
      </c>
      <c r="NJ174">
        <v>-9999</v>
      </c>
      <c r="NK174">
        <v>-9999</v>
      </c>
      <c r="NL174">
        <v>-9999</v>
      </c>
      <c r="NM174">
        <v>-9999</v>
      </c>
      <c r="NN174">
        <v>-9999</v>
      </c>
      <c r="NO174">
        <v>2</v>
      </c>
      <c r="NP174">
        <v>2</v>
      </c>
      <c r="NQ174">
        <v>2</v>
      </c>
      <c r="NR174">
        <v>2</v>
      </c>
      <c r="NS174">
        <v>2</v>
      </c>
      <c r="NT174">
        <v>2</v>
      </c>
      <c r="NU174">
        <v>2</v>
      </c>
      <c r="NV174">
        <v>2</v>
      </c>
      <c r="NW174">
        <v>2</v>
      </c>
      <c r="NX174">
        <v>2</v>
      </c>
      <c r="NY174">
        <v>2</v>
      </c>
      <c r="NZ174">
        <v>2</v>
      </c>
      <c r="OA174">
        <v>2</v>
      </c>
      <c r="OB174">
        <v>2</v>
      </c>
      <c r="OC174">
        <v>2</v>
      </c>
      <c r="OD174">
        <v>2</v>
      </c>
      <c r="OE174">
        <v>2</v>
      </c>
      <c r="OF174">
        <v>2</v>
      </c>
      <c r="OG174">
        <v>2</v>
      </c>
      <c r="OH174">
        <v>2</v>
      </c>
      <c r="OI174">
        <v>2</v>
      </c>
      <c r="OJ174">
        <v>2</v>
      </c>
      <c r="OK174">
        <v>2</v>
      </c>
      <c r="OL174">
        <v>2</v>
      </c>
      <c r="OM174">
        <v>2</v>
      </c>
      <c r="ON174">
        <v>2</v>
      </c>
      <c r="OO174">
        <v>2</v>
      </c>
      <c r="OP174">
        <v>2</v>
      </c>
      <c r="OQ174">
        <v>2</v>
      </c>
      <c r="OR174">
        <v>2</v>
      </c>
      <c r="OS174">
        <v>2</v>
      </c>
      <c r="OT174">
        <v>2</v>
      </c>
      <c r="OU174">
        <v>2</v>
      </c>
      <c r="OV174">
        <v>2</v>
      </c>
      <c r="OW174">
        <v>2</v>
      </c>
      <c r="OX174">
        <v>2</v>
      </c>
      <c r="OY174">
        <v>2</v>
      </c>
      <c r="OZ174">
        <v>2</v>
      </c>
      <c r="PA174">
        <v>2</v>
      </c>
      <c r="PB174">
        <v>2</v>
      </c>
      <c r="PC174">
        <v>2</v>
      </c>
      <c r="PD174">
        <v>2</v>
      </c>
      <c r="PE174">
        <v>3</v>
      </c>
      <c r="PF174">
        <v>2</v>
      </c>
      <c r="PG174">
        <v>2</v>
      </c>
      <c r="PH174">
        <v>2</v>
      </c>
      <c r="PI174">
        <v>2</v>
      </c>
      <c r="PJ174">
        <v>2</v>
      </c>
      <c r="PK174">
        <v>2</v>
      </c>
      <c r="PL174">
        <v>2</v>
      </c>
      <c r="PM174">
        <v>2</v>
      </c>
      <c r="PN174">
        <v>2</v>
      </c>
      <c r="PO174">
        <v>2</v>
      </c>
      <c r="PP174">
        <v>2</v>
      </c>
      <c r="PQ174">
        <v>2</v>
      </c>
      <c r="PR174">
        <v>2</v>
      </c>
      <c r="PS174">
        <v>2</v>
      </c>
      <c r="PT174">
        <v>2</v>
      </c>
      <c r="PU174">
        <v>6</v>
      </c>
      <c r="PV174">
        <v>6</v>
      </c>
      <c r="PW174">
        <v>6</v>
      </c>
      <c r="PX174">
        <v>6</v>
      </c>
      <c r="PY174">
        <v>6</v>
      </c>
      <c r="PZ174">
        <v>6</v>
      </c>
      <c r="QA174">
        <v>6</v>
      </c>
      <c r="QB174">
        <v>2</v>
      </c>
      <c r="QC174">
        <v>6</v>
      </c>
      <c r="QD174">
        <v>-9999</v>
      </c>
      <c r="QE174">
        <v>-9999</v>
      </c>
      <c r="QF174">
        <v>-9999</v>
      </c>
      <c r="QG174">
        <v>-9999</v>
      </c>
      <c r="QH174">
        <v>-9999</v>
      </c>
      <c r="QI174">
        <v>-9999</v>
      </c>
      <c r="QJ174">
        <v>-9999</v>
      </c>
      <c r="QK174">
        <v>-9999</v>
      </c>
      <c r="QL174">
        <v>-9999</v>
      </c>
      <c r="QM174">
        <v>-9999</v>
      </c>
      <c r="QN174">
        <v>-9999</v>
      </c>
      <c r="QO174">
        <v>-9999</v>
      </c>
      <c r="QP174">
        <v>-9999</v>
      </c>
      <c r="QQ174">
        <v>-9999</v>
      </c>
      <c r="QR174">
        <v>-9999</v>
      </c>
      <c r="QS174">
        <v>-9999</v>
      </c>
      <c r="QT174">
        <v>-9999</v>
      </c>
      <c r="QU174">
        <v>-9999</v>
      </c>
      <c r="QV174">
        <v>-9999</v>
      </c>
      <c r="QW174">
        <v>-9999</v>
      </c>
      <c r="QX174">
        <v>-9999</v>
      </c>
      <c r="QY174">
        <v>-9999</v>
      </c>
      <c r="QZ174">
        <v>-9999</v>
      </c>
      <c r="RA174">
        <v>-9999</v>
      </c>
      <c r="RB174">
        <v>-9999</v>
      </c>
      <c r="RC174">
        <v>-9999</v>
      </c>
      <c r="RD174">
        <v>-9999</v>
      </c>
      <c r="RE174">
        <v>-9999</v>
      </c>
      <c r="RF174">
        <v>-9999</v>
      </c>
      <c r="RG174">
        <v>-9999</v>
      </c>
      <c r="RH174">
        <v>-9999</v>
      </c>
      <c r="RI174">
        <v>-9999</v>
      </c>
      <c r="RJ174">
        <v>-9999</v>
      </c>
      <c r="RK174">
        <v>-9999</v>
      </c>
      <c r="RL174">
        <v>-9999</v>
      </c>
      <c r="RM174">
        <v>-9999</v>
      </c>
      <c r="RN174">
        <v>-9999</v>
      </c>
      <c r="RO174">
        <v>-9999</v>
      </c>
      <c r="RP174">
        <v>-9999</v>
      </c>
      <c r="RQ174">
        <v>-9999</v>
      </c>
      <c r="RR174">
        <v>-9999</v>
      </c>
      <c r="RS174">
        <v>-9999</v>
      </c>
      <c r="RT174">
        <v>-9999</v>
      </c>
      <c r="RU174">
        <v>-9999</v>
      </c>
      <c r="RV174">
        <v>-9999</v>
      </c>
      <c r="RW174">
        <v>-9999</v>
      </c>
      <c r="RX174">
        <v>-9999</v>
      </c>
      <c r="RY174">
        <v>-9999</v>
      </c>
      <c r="RZ174">
        <v>-9999</v>
      </c>
      <c r="SA174">
        <v>-9999</v>
      </c>
      <c r="SB174">
        <v>-9999</v>
      </c>
      <c r="SC174">
        <v>-9999</v>
      </c>
      <c r="SD174">
        <v>-9999</v>
      </c>
      <c r="SE174">
        <v>-9999</v>
      </c>
      <c r="SF174">
        <v>-9999</v>
      </c>
      <c r="SG174">
        <v>-9999</v>
      </c>
      <c r="SH174">
        <v>-9999</v>
      </c>
      <c r="SI174">
        <v>-9999</v>
      </c>
      <c r="SJ174">
        <v>-9999</v>
      </c>
      <c r="SK174">
        <v>-9999</v>
      </c>
      <c r="SL174">
        <v>-9999</v>
      </c>
      <c r="SM174">
        <v>-9999</v>
      </c>
      <c r="SN174">
        <v>-9999</v>
      </c>
      <c r="SO174">
        <v>-9999</v>
      </c>
      <c r="SP174">
        <v>-9999</v>
      </c>
      <c r="SQ174">
        <v>-9999</v>
      </c>
      <c r="SR174">
        <v>-9999</v>
      </c>
      <c r="SS174">
        <v>-9999</v>
      </c>
      <c r="ST174">
        <v>-9999</v>
      </c>
      <c r="SU174">
        <v>-9999</v>
      </c>
      <c r="SV174">
        <v>-9999</v>
      </c>
      <c r="SW174">
        <v>-9999</v>
      </c>
      <c r="SX174">
        <v>-9999</v>
      </c>
      <c r="SY174">
        <v>-9999</v>
      </c>
      <c r="SZ174">
        <v>-9999</v>
      </c>
      <c r="TA174">
        <v>-9999</v>
      </c>
      <c r="TB174">
        <v>-9999</v>
      </c>
      <c r="TC174">
        <v>-9999</v>
      </c>
      <c r="TD174">
        <v>-9999</v>
      </c>
      <c r="TE174">
        <v>-9999</v>
      </c>
      <c r="TF174">
        <v>-9999</v>
      </c>
      <c r="TG174">
        <v>-9999</v>
      </c>
      <c r="TH174">
        <v>-9999</v>
      </c>
      <c r="TI174">
        <v>-9999</v>
      </c>
      <c r="TJ174">
        <v>-9999</v>
      </c>
      <c r="TK174">
        <v>-9999</v>
      </c>
      <c r="TL174">
        <v>-9999</v>
      </c>
      <c r="TM174">
        <v>-9999</v>
      </c>
      <c r="TN174">
        <v>-9999</v>
      </c>
      <c r="TO174">
        <v>-9999</v>
      </c>
      <c r="TP174">
        <v>-9999</v>
      </c>
      <c r="TQ174">
        <v>-9999</v>
      </c>
      <c r="TR174">
        <v>-9999</v>
      </c>
      <c r="TS174">
        <v>-9999</v>
      </c>
      <c r="TT174">
        <v>-9999</v>
      </c>
      <c r="TU174">
        <v>-9999</v>
      </c>
      <c r="TV174">
        <v>-9999</v>
      </c>
      <c r="TW174">
        <v>-9999</v>
      </c>
      <c r="TX174">
        <v>-9999</v>
      </c>
      <c r="TY174">
        <v>-9999</v>
      </c>
      <c r="TZ174">
        <v>-9999</v>
      </c>
      <c r="UA174">
        <v>-9999</v>
      </c>
      <c r="UB174">
        <v>-9999</v>
      </c>
      <c r="UC174">
        <v>-9999</v>
      </c>
      <c r="UD174">
        <v>-9999</v>
      </c>
      <c r="UE174">
        <v>-9999</v>
      </c>
      <c r="UF174">
        <v>-9999</v>
      </c>
      <c r="UG174">
        <v>-9999</v>
      </c>
      <c r="UH174">
        <v>-9999</v>
      </c>
      <c r="UI174">
        <v>-9999</v>
      </c>
      <c r="UJ174">
        <v>-9999</v>
      </c>
      <c r="UK174">
        <v>-9999</v>
      </c>
      <c r="UL174">
        <v>-9999</v>
      </c>
      <c r="UM174">
        <v>2</v>
      </c>
      <c r="UN174">
        <v>2</v>
      </c>
      <c r="UO174">
        <v>-9999</v>
      </c>
      <c r="UP174">
        <v>2</v>
      </c>
      <c r="UQ174">
        <v>2</v>
      </c>
      <c r="UR174">
        <v>2</v>
      </c>
      <c r="US174">
        <v>2</v>
      </c>
      <c r="UT174">
        <v>2</v>
      </c>
      <c r="UU174">
        <v>2</v>
      </c>
      <c r="UV174">
        <v>2</v>
      </c>
      <c r="UW174">
        <v>2</v>
      </c>
      <c r="UX174">
        <v>2</v>
      </c>
      <c r="UY174">
        <v>-9999</v>
      </c>
      <c r="UZ174">
        <v>-9999</v>
      </c>
      <c r="VA174">
        <v>-9999</v>
      </c>
      <c r="VB174">
        <v>-9999</v>
      </c>
      <c r="VC174">
        <v>-9999</v>
      </c>
      <c r="VD174">
        <v>-9999</v>
      </c>
      <c r="VE174">
        <v>-9999</v>
      </c>
      <c r="VF174">
        <v>-9999</v>
      </c>
      <c r="VG174">
        <v>-9999</v>
      </c>
      <c r="VH174">
        <v>2</v>
      </c>
      <c r="VI174">
        <v>2</v>
      </c>
      <c r="VJ174">
        <v>2</v>
      </c>
      <c r="VK174">
        <v>2</v>
      </c>
      <c r="VL174">
        <v>2</v>
      </c>
      <c r="VM174">
        <v>2</v>
      </c>
      <c r="VN174">
        <v>2</v>
      </c>
      <c r="VO174">
        <v>2</v>
      </c>
      <c r="VP174">
        <v>2</v>
      </c>
      <c r="VQ174">
        <v>2</v>
      </c>
      <c r="VR174">
        <v>2</v>
      </c>
      <c r="VS174">
        <v>2</v>
      </c>
      <c r="VT174">
        <v>2</v>
      </c>
      <c r="VU174">
        <v>2</v>
      </c>
      <c r="VV174">
        <v>2</v>
      </c>
      <c r="VW174">
        <v>2</v>
      </c>
      <c r="VX174">
        <v>2</v>
      </c>
      <c r="VY174">
        <v>-9999</v>
      </c>
      <c r="VZ174">
        <v>-9999</v>
      </c>
      <c r="WA174">
        <v>-9999</v>
      </c>
      <c r="WB174">
        <v>2</v>
      </c>
      <c r="WC174">
        <v>2</v>
      </c>
      <c r="WD174">
        <v>2</v>
      </c>
      <c r="WE174">
        <v>2</v>
      </c>
      <c r="WF174">
        <v>2</v>
      </c>
      <c r="WG174">
        <v>2</v>
      </c>
      <c r="WH174">
        <v>2</v>
      </c>
      <c r="WI174">
        <v>2</v>
      </c>
      <c r="WJ174">
        <v>2</v>
      </c>
      <c r="WK174">
        <v>-9999</v>
      </c>
      <c r="WL174">
        <v>-9999</v>
      </c>
      <c r="WM174">
        <v>-9999</v>
      </c>
      <c r="WN174">
        <v>-9999</v>
      </c>
      <c r="WO174">
        <v>-9999</v>
      </c>
      <c r="WP174">
        <v>-9999</v>
      </c>
      <c r="WQ174">
        <v>-9999</v>
      </c>
      <c r="WR174">
        <v>-9999</v>
      </c>
      <c r="WS174">
        <v>2</v>
      </c>
      <c r="WT174">
        <v>-9999</v>
      </c>
      <c r="WU174">
        <v>-9999</v>
      </c>
      <c r="WV174">
        <v>-9999</v>
      </c>
      <c r="WW174">
        <v>2</v>
      </c>
      <c r="WX174">
        <v>-9999</v>
      </c>
      <c r="WY174">
        <v>2</v>
      </c>
      <c r="WZ174">
        <v>2</v>
      </c>
      <c r="XA174">
        <v>2</v>
      </c>
      <c r="XB174">
        <v>2</v>
      </c>
      <c r="XC174">
        <v>2</v>
      </c>
      <c r="XD174">
        <v>2</v>
      </c>
      <c r="XE174">
        <v>2</v>
      </c>
      <c r="XF174">
        <v>2</v>
      </c>
      <c r="XG174">
        <v>2</v>
      </c>
      <c r="XH174">
        <v>-9999</v>
      </c>
      <c r="XI174">
        <v>2</v>
      </c>
      <c r="XJ174">
        <v>2</v>
      </c>
      <c r="XK174">
        <v>-9999</v>
      </c>
      <c r="XL174">
        <v>-9999</v>
      </c>
      <c r="XM174">
        <v>-9999</v>
      </c>
      <c r="XN174">
        <v>-9999</v>
      </c>
      <c r="XO174">
        <v>-9999</v>
      </c>
      <c r="XP174">
        <v>-9999</v>
      </c>
      <c r="XQ174">
        <v>-9999</v>
      </c>
      <c r="XR174">
        <v>-9999</v>
      </c>
      <c r="XS174">
        <v>-9999</v>
      </c>
      <c r="XT174">
        <v>-9999</v>
      </c>
      <c r="XU174">
        <v>-9999</v>
      </c>
      <c r="XV174">
        <v>-9999</v>
      </c>
      <c r="XW174">
        <v>-9999</v>
      </c>
      <c r="XX174">
        <v>-9999</v>
      </c>
      <c r="XY174">
        <v>-9999</v>
      </c>
      <c r="XZ174">
        <v>-9999</v>
      </c>
      <c r="YA174">
        <v>-9999</v>
      </c>
      <c r="YB174">
        <v>-9999</v>
      </c>
      <c r="YC174">
        <v>-9999</v>
      </c>
      <c r="YD174">
        <v>-9999</v>
      </c>
      <c r="YE174">
        <v>-9999</v>
      </c>
      <c r="YF174">
        <v>-9999</v>
      </c>
      <c r="YG174">
        <v>-9999</v>
      </c>
      <c r="YH174">
        <v>-9999</v>
      </c>
      <c r="YI174">
        <v>-9999</v>
      </c>
      <c r="YJ174">
        <v>-9999</v>
      </c>
      <c r="YK174">
        <v>2</v>
      </c>
      <c r="YL174">
        <v>-9999</v>
      </c>
      <c r="YM174">
        <v>-9999</v>
      </c>
      <c r="YN174">
        <v>-9999</v>
      </c>
      <c r="YO174">
        <v>-9999</v>
      </c>
      <c r="YP174">
        <v>-9999</v>
      </c>
      <c r="YQ174">
        <v>-9999</v>
      </c>
      <c r="YR174">
        <v>-9999</v>
      </c>
      <c r="YS174">
        <v>-9999</v>
      </c>
      <c r="YT174">
        <v>-9999</v>
      </c>
      <c r="YU174">
        <v>-9999</v>
      </c>
      <c r="YV174">
        <v>-9999</v>
      </c>
      <c r="YW174">
        <v>-9999</v>
      </c>
      <c r="YX174">
        <v>-9999</v>
      </c>
      <c r="YY174">
        <v>-9999</v>
      </c>
      <c r="YZ174">
        <v>-9999</v>
      </c>
      <c r="ZA174">
        <v>-9999</v>
      </c>
      <c r="ZB174">
        <v>-9999</v>
      </c>
      <c r="ZC174">
        <v>-9999</v>
      </c>
      <c r="ZD174">
        <v>-9999</v>
      </c>
      <c r="ZE174">
        <v>-9999</v>
      </c>
      <c r="ZF174">
        <v>-9999</v>
      </c>
      <c r="ZG174">
        <v>-9999</v>
      </c>
      <c r="ZH174">
        <v>-9999</v>
      </c>
      <c r="ZI174">
        <v>-9999</v>
      </c>
      <c r="ZJ174">
        <v>-9999</v>
      </c>
      <c r="ZK174">
        <v>-9999</v>
      </c>
      <c r="ZL174">
        <v>-9999</v>
      </c>
      <c r="ZM174">
        <v>-9999</v>
      </c>
      <c r="ZN174">
        <v>-9999</v>
      </c>
      <c r="ZO174">
        <v>-9999</v>
      </c>
      <c r="ZP174">
        <v>-9999</v>
      </c>
      <c r="ZQ174">
        <v>-9999</v>
      </c>
      <c r="ZR174">
        <v>-9999</v>
      </c>
      <c r="ZS174">
        <v>-9999</v>
      </c>
      <c r="ZT174">
        <v>-9999</v>
      </c>
      <c r="ZU174">
        <v>-9999</v>
      </c>
      <c r="ZV174">
        <v>-9999</v>
      </c>
      <c r="ZW174">
        <v>-9999</v>
      </c>
      <c r="ZX174">
        <v>-9999</v>
      </c>
      <c r="ZY174">
        <v>-9999</v>
      </c>
      <c r="ZZ174">
        <v>-9999</v>
      </c>
      <c r="AAA174">
        <v>-9999</v>
      </c>
      <c r="AAB174">
        <v>-9999</v>
      </c>
      <c r="AAC174">
        <v>-9999</v>
      </c>
      <c r="AAD174">
        <v>-9999</v>
      </c>
      <c r="AAE174">
        <v>-9999</v>
      </c>
      <c r="AAF174">
        <v>-9999</v>
      </c>
      <c r="AAG174">
        <v>-9999</v>
      </c>
      <c r="AAH174">
        <v>-9999</v>
      </c>
      <c r="AAI174">
        <v>2</v>
      </c>
      <c r="AAJ174">
        <v>2</v>
      </c>
      <c r="AAK174">
        <v>2</v>
      </c>
      <c r="AAL174">
        <v>2</v>
      </c>
      <c r="AAM174">
        <v>-9999</v>
      </c>
      <c r="AAN174">
        <v>-9999</v>
      </c>
      <c r="AAO174">
        <v>-9999</v>
      </c>
      <c r="AAP174">
        <v>-9999</v>
      </c>
      <c r="AAQ174">
        <v>-9999</v>
      </c>
      <c r="AAR174">
        <v>-9999</v>
      </c>
      <c r="AAS174">
        <v>-9999</v>
      </c>
    </row>
    <row r="175" spans="1:721">
      <c r="A175" s="7">
        <v>-2</v>
      </c>
      <c r="B175">
        <v>-9999</v>
      </c>
      <c r="C175">
        <v>-9999</v>
      </c>
      <c r="D175">
        <v>-9999</v>
      </c>
      <c r="E175">
        <v>-9999</v>
      </c>
      <c r="F175">
        <v>-9999</v>
      </c>
      <c r="G175">
        <v>-9999</v>
      </c>
      <c r="H175">
        <v>-9999</v>
      </c>
      <c r="I175">
        <v>-9999</v>
      </c>
      <c r="J175">
        <v>-9999</v>
      </c>
      <c r="K175">
        <v>-9999</v>
      </c>
      <c r="L175">
        <v>-9999</v>
      </c>
      <c r="M175">
        <v>-9999</v>
      </c>
      <c r="N175">
        <v>-9999</v>
      </c>
      <c r="O175">
        <v>-9999</v>
      </c>
      <c r="P175">
        <v>-9999</v>
      </c>
      <c r="Q175">
        <v>-9999</v>
      </c>
      <c r="R175">
        <v>-9999</v>
      </c>
      <c r="S175">
        <v>-9999</v>
      </c>
      <c r="T175">
        <v>-9999</v>
      </c>
      <c r="U175">
        <v>-9999</v>
      </c>
      <c r="V175">
        <v>-9999</v>
      </c>
      <c r="W175">
        <v>-9999</v>
      </c>
      <c r="X175">
        <v>-9999</v>
      </c>
      <c r="Y175">
        <v>-9999</v>
      </c>
      <c r="Z175">
        <v>-9999</v>
      </c>
      <c r="AA175">
        <v>-9999</v>
      </c>
      <c r="AB175">
        <v>-9999</v>
      </c>
      <c r="AC175">
        <v>-9999</v>
      </c>
      <c r="AD175">
        <v>-9999</v>
      </c>
      <c r="AE175">
        <v>-9999</v>
      </c>
      <c r="AF175">
        <v>-9999</v>
      </c>
      <c r="AG175">
        <v>-9999</v>
      </c>
      <c r="AH175">
        <v>-9999</v>
      </c>
      <c r="AI175">
        <v>-9999</v>
      </c>
      <c r="AJ175">
        <v>-9999</v>
      </c>
      <c r="AK175">
        <v>-9999</v>
      </c>
      <c r="AL175">
        <v>-9999</v>
      </c>
      <c r="AM175">
        <v>-9999</v>
      </c>
      <c r="AN175">
        <v>-9999</v>
      </c>
      <c r="AO175">
        <v>-9999</v>
      </c>
      <c r="AP175">
        <v>-9999</v>
      </c>
      <c r="AQ175">
        <v>-9999</v>
      </c>
      <c r="AR175">
        <v>-9999</v>
      </c>
      <c r="AS175">
        <v>-9999</v>
      </c>
      <c r="AT175">
        <v>-9999</v>
      </c>
      <c r="AU175">
        <v>-9999</v>
      </c>
      <c r="AV175">
        <v>-9999</v>
      </c>
      <c r="AW175">
        <v>-9999</v>
      </c>
      <c r="AX175">
        <v>-9999</v>
      </c>
      <c r="AY175">
        <v>-9999</v>
      </c>
      <c r="AZ175">
        <v>-9999</v>
      </c>
      <c r="BA175">
        <v>-9999</v>
      </c>
      <c r="BB175">
        <v>-9999</v>
      </c>
      <c r="BC175">
        <v>-9999</v>
      </c>
      <c r="BD175">
        <v>-9999</v>
      </c>
      <c r="BE175">
        <v>-9999</v>
      </c>
      <c r="BF175">
        <v>-9999</v>
      </c>
      <c r="BG175">
        <v>-9999</v>
      </c>
      <c r="BH175">
        <v>-9999</v>
      </c>
      <c r="BI175">
        <v>-9999</v>
      </c>
      <c r="BJ175">
        <v>-9999</v>
      </c>
      <c r="BK175">
        <v>-9999</v>
      </c>
      <c r="BL175">
        <v>-9999</v>
      </c>
      <c r="BM175">
        <v>-9999</v>
      </c>
      <c r="BN175">
        <v>-9999</v>
      </c>
      <c r="BO175">
        <v>-9999</v>
      </c>
      <c r="BP175">
        <v>-9999</v>
      </c>
      <c r="BQ175">
        <v>-9999</v>
      </c>
      <c r="BR175">
        <v>-9999</v>
      </c>
      <c r="BS175">
        <v>-9999</v>
      </c>
      <c r="BT175">
        <v>-9999</v>
      </c>
      <c r="BU175">
        <v>-9999</v>
      </c>
      <c r="BV175">
        <v>-9999</v>
      </c>
      <c r="BW175">
        <v>-9999</v>
      </c>
      <c r="BX175">
        <v>-9999</v>
      </c>
      <c r="BY175">
        <v>-9999</v>
      </c>
      <c r="BZ175">
        <v>-9999</v>
      </c>
      <c r="CA175">
        <v>-9999</v>
      </c>
      <c r="CB175">
        <v>-9999</v>
      </c>
      <c r="CC175">
        <v>-9999</v>
      </c>
      <c r="CD175">
        <v>-9999</v>
      </c>
      <c r="CE175">
        <v>-9999</v>
      </c>
      <c r="CF175">
        <v>-9999</v>
      </c>
      <c r="CG175">
        <v>-9999</v>
      </c>
      <c r="CH175">
        <v>-9999</v>
      </c>
      <c r="CI175">
        <v>-9999</v>
      </c>
      <c r="CJ175">
        <v>-9999</v>
      </c>
      <c r="CK175">
        <v>-9999</v>
      </c>
      <c r="CL175">
        <v>-9999</v>
      </c>
      <c r="CM175">
        <v>-9999</v>
      </c>
      <c r="CN175">
        <v>-9999</v>
      </c>
      <c r="CO175">
        <v>-9999</v>
      </c>
      <c r="CP175">
        <v>-9999</v>
      </c>
      <c r="CQ175">
        <v>-9999</v>
      </c>
      <c r="CR175">
        <v>-9999</v>
      </c>
      <c r="CS175">
        <v>-9999</v>
      </c>
      <c r="CT175">
        <v>-9999</v>
      </c>
      <c r="CU175">
        <v>-9999</v>
      </c>
      <c r="CV175">
        <v>-9999</v>
      </c>
      <c r="CW175">
        <v>-9999</v>
      </c>
      <c r="CX175">
        <v>-9999</v>
      </c>
      <c r="CY175">
        <v>-9999</v>
      </c>
      <c r="CZ175">
        <v>-9999</v>
      </c>
      <c r="DA175">
        <v>-9999</v>
      </c>
      <c r="DB175">
        <v>-9999</v>
      </c>
      <c r="DC175">
        <v>-9999</v>
      </c>
      <c r="DD175">
        <v>-9999</v>
      </c>
      <c r="DE175">
        <v>-9999</v>
      </c>
      <c r="DF175">
        <v>-9999</v>
      </c>
      <c r="DG175">
        <v>-9999</v>
      </c>
      <c r="DH175">
        <v>-9999</v>
      </c>
      <c r="DI175">
        <v>-9999</v>
      </c>
      <c r="DJ175">
        <v>-9999</v>
      </c>
      <c r="DK175">
        <v>-9999</v>
      </c>
      <c r="DL175">
        <v>-9999</v>
      </c>
      <c r="DM175">
        <v>-9999</v>
      </c>
      <c r="DN175">
        <v>-9999</v>
      </c>
      <c r="DO175">
        <v>-9999</v>
      </c>
      <c r="DP175">
        <v>-9999</v>
      </c>
      <c r="DQ175">
        <v>-9999</v>
      </c>
      <c r="DR175">
        <v>-9999</v>
      </c>
      <c r="DS175">
        <v>-9999</v>
      </c>
      <c r="DT175">
        <v>-9999</v>
      </c>
      <c r="DU175">
        <v>-9999</v>
      </c>
      <c r="DV175">
        <v>-9999</v>
      </c>
      <c r="DW175">
        <v>-9999</v>
      </c>
      <c r="DX175">
        <v>-9999</v>
      </c>
      <c r="DY175">
        <v>-9999</v>
      </c>
      <c r="DZ175">
        <v>-9999</v>
      </c>
      <c r="EA175">
        <v>-9999</v>
      </c>
      <c r="EB175">
        <v>-9999</v>
      </c>
      <c r="EC175">
        <v>-9999</v>
      </c>
      <c r="ED175">
        <v>-9999</v>
      </c>
      <c r="EE175">
        <v>-9999</v>
      </c>
      <c r="EF175">
        <v>-9999</v>
      </c>
      <c r="EG175">
        <v>-9999</v>
      </c>
      <c r="EH175">
        <v>-9999</v>
      </c>
      <c r="EI175">
        <v>-9999</v>
      </c>
      <c r="EJ175">
        <v>-9999</v>
      </c>
      <c r="EK175">
        <v>-9999</v>
      </c>
      <c r="EL175">
        <v>-9999</v>
      </c>
      <c r="EM175">
        <v>-9999</v>
      </c>
      <c r="EN175">
        <v>-9999</v>
      </c>
      <c r="EO175">
        <v>-9999</v>
      </c>
      <c r="EP175">
        <v>-9999</v>
      </c>
      <c r="EQ175">
        <v>-9999</v>
      </c>
      <c r="ER175">
        <v>-9999</v>
      </c>
      <c r="ES175">
        <v>-9999</v>
      </c>
      <c r="ET175">
        <v>-9999</v>
      </c>
      <c r="EU175">
        <v>-9999</v>
      </c>
      <c r="EV175">
        <v>-9999</v>
      </c>
      <c r="EW175">
        <v>-9999</v>
      </c>
      <c r="EX175">
        <v>-9999</v>
      </c>
      <c r="EY175">
        <v>-9999</v>
      </c>
      <c r="EZ175">
        <v>-9999</v>
      </c>
      <c r="FA175">
        <v>-9999</v>
      </c>
      <c r="FB175">
        <v>-9999</v>
      </c>
      <c r="FC175">
        <v>-9999</v>
      </c>
      <c r="FD175">
        <v>-9999</v>
      </c>
      <c r="FE175">
        <v>-9999</v>
      </c>
      <c r="FF175">
        <v>-9999</v>
      </c>
      <c r="FG175">
        <v>-9999</v>
      </c>
      <c r="FH175">
        <v>-9999</v>
      </c>
      <c r="FI175">
        <v>-9999</v>
      </c>
      <c r="FJ175">
        <v>-9999</v>
      </c>
      <c r="FK175">
        <v>-9999</v>
      </c>
      <c r="FL175">
        <v>-9999</v>
      </c>
      <c r="FM175">
        <v>-9999</v>
      </c>
      <c r="FN175">
        <v>-9999</v>
      </c>
      <c r="FO175">
        <v>-9999</v>
      </c>
      <c r="FP175">
        <v>-9999</v>
      </c>
      <c r="FQ175">
        <v>-9999</v>
      </c>
      <c r="FR175">
        <v>-9999</v>
      </c>
      <c r="FS175">
        <v>-9999</v>
      </c>
      <c r="FT175">
        <v>-9999</v>
      </c>
      <c r="FU175">
        <v>-9999</v>
      </c>
      <c r="FV175">
        <v>-9999</v>
      </c>
      <c r="FW175">
        <v>-9999</v>
      </c>
      <c r="FX175">
        <v>-9999</v>
      </c>
      <c r="FY175">
        <v>-9999</v>
      </c>
      <c r="FZ175">
        <v>-9999</v>
      </c>
      <c r="GA175">
        <v>-9999</v>
      </c>
      <c r="GB175">
        <v>-9999</v>
      </c>
      <c r="GC175">
        <v>-9999</v>
      </c>
      <c r="GD175">
        <v>-9999</v>
      </c>
      <c r="GE175">
        <v>-9999</v>
      </c>
      <c r="GF175">
        <v>-9999</v>
      </c>
      <c r="GG175">
        <v>-9999</v>
      </c>
      <c r="GH175">
        <v>-9999</v>
      </c>
      <c r="GI175">
        <v>-9999</v>
      </c>
      <c r="GJ175">
        <v>-9999</v>
      </c>
      <c r="GK175">
        <v>-9999</v>
      </c>
      <c r="GL175">
        <v>-9999</v>
      </c>
      <c r="GM175">
        <v>-9999</v>
      </c>
      <c r="GN175">
        <v>-9999</v>
      </c>
      <c r="GO175">
        <v>-9999</v>
      </c>
      <c r="GP175">
        <v>-9999</v>
      </c>
      <c r="GQ175">
        <v>-9999</v>
      </c>
      <c r="GR175">
        <v>2</v>
      </c>
      <c r="GS175">
        <v>2</v>
      </c>
      <c r="GT175">
        <v>2</v>
      </c>
      <c r="GU175">
        <v>2</v>
      </c>
      <c r="GV175">
        <v>3</v>
      </c>
      <c r="GW175">
        <v>3</v>
      </c>
      <c r="GX175">
        <v>2</v>
      </c>
      <c r="GY175">
        <v>2</v>
      </c>
      <c r="GZ175">
        <v>2</v>
      </c>
      <c r="HA175">
        <v>2</v>
      </c>
      <c r="HB175">
        <v>2</v>
      </c>
      <c r="HC175">
        <v>2</v>
      </c>
      <c r="HD175">
        <v>2</v>
      </c>
      <c r="HE175">
        <v>2</v>
      </c>
      <c r="HF175">
        <v>2</v>
      </c>
      <c r="HG175">
        <v>2</v>
      </c>
      <c r="HH175">
        <v>2</v>
      </c>
      <c r="HI175">
        <v>2</v>
      </c>
      <c r="HJ175">
        <v>2</v>
      </c>
      <c r="HK175">
        <v>2</v>
      </c>
      <c r="HL175">
        <v>2</v>
      </c>
      <c r="HM175">
        <v>2</v>
      </c>
      <c r="HN175">
        <v>2</v>
      </c>
      <c r="HO175">
        <v>2</v>
      </c>
      <c r="HP175">
        <v>2</v>
      </c>
      <c r="HQ175">
        <v>2</v>
      </c>
      <c r="HR175">
        <v>2</v>
      </c>
      <c r="HS175">
        <v>2</v>
      </c>
      <c r="HT175">
        <v>2</v>
      </c>
      <c r="HU175">
        <v>2</v>
      </c>
      <c r="HV175">
        <v>2</v>
      </c>
      <c r="HW175">
        <v>2</v>
      </c>
      <c r="HX175">
        <v>2</v>
      </c>
      <c r="HY175">
        <v>2</v>
      </c>
      <c r="HZ175">
        <v>2</v>
      </c>
      <c r="IA175">
        <v>2</v>
      </c>
      <c r="IB175">
        <v>2</v>
      </c>
      <c r="IC175">
        <v>2</v>
      </c>
      <c r="ID175">
        <v>2</v>
      </c>
      <c r="IE175">
        <v>2</v>
      </c>
      <c r="IF175">
        <v>2</v>
      </c>
      <c r="IG175">
        <v>2</v>
      </c>
      <c r="IH175">
        <v>2</v>
      </c>
      <c r="II175">
        <v>2</v>
      </c>
      <c r="IJ175">
        <v>2</v>
      </c>
      <c r="IK175">
        <v>2</v>
      </c>
      <c r="IL175">
        <v>2</v>
      </c>
      <c r="IM175">
        <v>2</v>
      </c>
      <c r="IN175">
        <v>2</v>
      </c>
      <c r="IO175">
        <v>2</v>
      </c>
      <c r="IP175">
        <v>2</v>
      </c>
      <c r="IQ175">
        <v>2</v>
      </c>
      <c r="IR175">
        <v>2</v>
      </c>
      <c r="IS175">
        <v>2</v>
      </c>
      <c r="IT175">
        <v>2</v>
      </c>
      <c r="IU175">
        <v>2</v>
      </c>
      <c r="IV175">
        <v>2</v>
      </c>
      <c r="IW175">
        <v>2</v>
      </c>
      <c r="IX175">
        <v>2</v>
      </c>
      <c r="IY175">
        <v>2</v>
      </c>
      <c r="IZ175">
        <v>2</v>
      </c>
      <c r="JA175">
        <v>2</v>
      </c>
      <c r="JB175">
        <v>2</v>
      </c>
      <c r="JC175">
        <v>2</v>
      </c>
      <c r="JD175">
        <v>2</v>
      </c>
      <c r="JE175">
        <v>2</v>
      </c>
      <c r="JF175">
        <v>2</v>
      </c>
      <c r="JG175">
        <v>2</v>
      </c>
      <c r="JH175">
        <v>2</v>
      </c>
      <c r="JI175">
        <v>2</v>
      </c>
      <c r="JJ175">
        <v>2</v>
      </c>
      <c r="JK175">
        <v>2</v>
      </c>
      <c r="JL175">
        <v>2</v>
      </c>
      <c r="JM175">
        <v>-9999</v>
      </c>
      <c r="JN175">
        <v>-9999</v>
      </c>
      <c r="JO175">
        <v>-9999</v>
      </c>
      <c r="JP175">
        <v>-9999</v>
      </c>
      <c r="JQ175">
        <v>-9999</v>
      </c>
      <c r="JR175">
        <v>-9999</v>
      </c>
      <c r="JS175">
        <v>-9999</v>
      </c>
      <c r="JT175">
        <v>-9999</v>
      </c>
      <c r="JU175">
        <v>-9999</v>
      </c>
      <c r="JV175">
        <v>-9999</v>
      </c>
      <c r="JW175">
        <v>-9999</v>
      </c>
      <c r="JX175">
        <v>-9999</v>
      </c>
      <c r="JY175">
        <v>-9999</v>
      </c>
      <c r="JZ175">
        <v>-9999</v>
      </c>
      <c r="KA175">
        <v>-9999</v>
      </c>
      <c r="KB175">
        <v>-9999</v>
      </c>
      <c r="KC175">
        <v>-9999</v>
      </c>
      <c r="KD175">
        <v>-9999</v>
      </c>
      <c r="KE175">
        <v>-9999</v>
      </c>
      <c r="KF175">
        <v>-9999</v>
      </c>
      <c r="KG175">
        <v>-9999</v>
      </c>
      <c r="KH175">
        <v>-9999</v>
      </c>
      <c r="KI175">
        <v>-9999</v>
      </c>
      <c r="KJ175">
        <v>-9999</v>
      </c>
      <c r="KK175">
        <v>-9999</v>
      </c>
      <c r="KL175">
        <v>-9999</v>
      </c>
      <c r="KM175">
        <v>-9999</v>
      </c>
      <c r="KN175">
        <v>-9999</v>
      </c>
      <c r="KO175">
        <v>-9999</v>
      </c>
      <c r="KP175">
        <v>-9999</v>
      </c>
      <c r="KQ175">
        <v>-9999</v>
      </c>
      <c r="KR175">
        <v>-9999</v>
      </c>
      <c r="KS175">
        <v>-9999</v>
      </c>
      <c r="KT175">
        <v>-9999</v>
      </c>
      <c r="KU175">
        <v>-9999</v>
      </c>
      <c r="KV175">
        <v>-9999</v>
      </c>
      <c r="KW175">
        <v>-9999</v>
      </c>
      <c r="KX175">
        <v>-9999</v>
      </c>
      <c r="KY175">
        <v>-9999</v>
      </c>
      <c r="KZ175">
        <v>-9999</v>
      </c>
      <c r="LA175">
        <v>-9999</v>
      </c>
      <c r="LB175">
        <v>-9999</v>
      </c>
      <c r="LC175">
        <v>-9999</v>
      </c>
      <c r="LD175">
        <v>-9999</v>
      </c>
      <c r="LE175">
        <v>-9999</v>
      </c>
      <c r="LF175">
        <v>-9999</v>
      </c>
      <c r="LG175">
        <v>-9999</v>
      </c>
      <c r="LH175">
        <v>-9999</v>
      </c>
      <c r="LI175">
        <v>-9999</v>
      </c>
      <c r="LJ175">
        <v>-9999</v>
      </c>
      <c r="LK175">
        <v>-9999</v>
      </c>
      <c r="LL175">
        <v>-9999</v>
      </c>
      <c r="LM175">
        <v>-9999</v>
      </c>
      <c r="LN175">
        <v>-9999</v>
      </c>
      <c r="LO175">
        <v>-9999</v>
      </c>
      <c r="LP175">
        <v>-9999</v>
      </c>
      <c r="LQ175">
        <v>-9999</v>
      </c>
      <c r="LR175">
        <v>-9999</v>
      </c>
      <c r="LS175">
        <v>-9999</v>
      </c>
      <c r="LT175">
        <v>-9999</v>
      </c>
      <c r="LU175">
        <v>-9999</v>
      </c>
      <c r="LV175">
        <v>-9999</v>
      </c>
      <c r="LW175">
        <v>-9999</v>
      </c>
      <c r="LX175">
        <v>-9999</v>
      </c>
      <c r="LY175">
        <v>-9999</v>
      </c>
      <c r="LZ175">
        <v>-9999</v>
      </c>
      <c r="MA175">
        <v>-9999</v>
      </c>
      <c r="MB175">
        <v>-9999</v>
      </c>
      <c r="MC175">
        <v>-9999</v>
      </c>
      <c r="MD175">
        <v>-9999</v>
      </c>
      <c r="ME175">
        <v>-9999</v>
      </c>
      <c r="MF175">
        <v>-9999</v>
      </c>
      <c r="MG175">
        <v>-9999</v>
      </c>
      <c r="MH175">
        <v>-9999</v>
      </c>
      <c r="MI175">
        <v>-9999</v>
      </c>
      <c r="MJ175">
        <v>-9999</v>
      </c>
      <c r="MK175">
        <v>-9999</v>
      </c>
      <c r="ML175">
        <v>-9999</v>
      </c>
      <c r="MM175">
        <v>-9999</v>
      </c>
      <c r="MN175">
        <v>-9999</v>
      </c>
      <c r="MO175">
        <v>-9999</v>
      </c>
      <c r="MP175">
        <v>-9999</v>
      </c>
      <c r="MQ175">
        <v>-9999</v>
      </c>
      <c r="MR175">
        <v>-9999</v>
      </c>
      <c r="MS175">
        <v>-9999</v>
      </c>
      <c r="MT175">
        <v>-9999</v>
      </c>
      <c r="MU175">
        <v>-9999</v>
      </c>
      <c r="MV175">
        <v>-9999</v>
      </c>
      <c r="MW175">
        <v>-9999</v>
      </c>
      <c r="MX175">
        <v>-9999</v>
      </c>
      <c r="MY175">
        <v>-9999</v>
      </c>
      <c r="MZ175">
        <v>-9999</v>
      </c>
      <c r="NA175">
        <v>-9999</v>
      </c>
      <c r="NB175">
        <v>-9999</v>
      </c>
      <c r="NC175">
        <v>-9999</v>
      </c>
      <c r="ND175">
        <v>-9999</v>
      </c>
      <c r="NE175">
        <v>-9999</v>
      </c>
      <c r="NF175">
        <v>-9999</v>
      </c>
      <c r="NG175">
        <v>-9999</v>
      </c>
      <c r="NH175">
        <v>-9999</v>
      </c>
      <c r="NI175">
        <v>-9999</v>
      </c>
      <c r="NJ175">
        <v>-9999</v>
      </c>
      <c r="NK175">
        <v>-9999</v>
      </c>
      <c r="NL175">
        <v>-9999</v>
      </c>
      <c r="NM175">
        <v>-9999</v>
      </c>
      <c r="NN175">
        <v>-9999</v>
      </c>
      <c r="NO175">
        <v>-9999</v>
      </c>
      <c r="NP175">
        <v>2</v>
      </c>
      <c r="NQ175">
        <v>2</v>
      </c>
      <c r="NR175">
        <v>2</v>
      </c>
      <c r="NS175">
        <v>2</v>
      </c>
      <c r="NT175">
        <v>2</v>
      </c>
      <c r="NU175">
        <v>2</v>
      </c>
      <c r="NV175">
        <v>2</v>
      </c>
      <c r="NW175">
        <v>2</v>
      </c>
      <c r="NX175">
        <v>2</v>
      </c>
      <c r="NY175">
        <v>2</v>
      </c>
      <c r="NZ175">
        <v>2</v>
      </c>
      <c r="OA175">
        <v>2</v>
      </c>
      <c r="OB175">
        <v>2</v>
      </c>
      <c r="OC175">
        <v>2</v>
      </c>
      <c r="OD175">
        <v>2</v>
      </c>
      <c r="OE175">
        <v>2</v>
      </c>
      <c r="OF175">
        <v>2</v>
      </c>
      <c r="OG175">
        <v>2</v>
      </c>
      <c r="OH175">
        <v>2</v>
      </c>
      <c r="OI175">
        <v>2</v>
      </c>
      <c r="OJ175">
        <v>2</v>
      </c>
      <c r="OK175">
        <v>2</v>
      </c>
      <c r="OL175">
        <v>2</v>
      </c>
      <c r="OM175">
        <v>2</v>
      </c>
      <c r="ON175">
        <v>2</v>
      </c>
      <c r="OO175">
        <v>2</v>
      </c>
      <c r="OP175">
        <v>2</v>
      </c>
      <c r="OQ175">
        <v>2</v>
      </c>
      <c r="OR175">
        <v>2</v>
      </c>
      <c r="OS175">
        <v>2</v>
      </c>
      <c r="OT175">
        <v>2</v>
      </c>
      <c r="OU175">
        <v>2</v>
      </c>
      <c r="OV175">
        <v>2</v>
      </c>
      <c r="OW175">
        <v>2</v>
      </c>
      <c r="OX175">
        <v>2</v>
      </c>
      <c r="OY175">
        <v>2</v>
      </c>
      <c r="OZ175">
        <v>2</v>
      </c>
      <c r="PA175">
        <v>2</v>
      </c>
      <c r="PB175">
        <v>2</v>
      </c>
      <c r="PC175">
        <v>2</v>
      </c>
      <c r="PD175">
        <v>2</v>
      </c>
      <c r="PE175">
        <v>2</v>
      </c>
      <c r="PF175">
        <v>2</v>
      </c>
      <c r="PG175">
        <v>2</v>
      </c>
      <c r="PH175">
        <v>2</v>
      </c>
      <c r="PI175">
        <v>2</v>
      </c>
      <c r="PJ175">
        <v>2</v>
      </c>
      <c r="PK175">
        <v>2</v>
      </c>
      <c r="PL175">
        <v>2</v>
      </c>
      <c r="PM175">
        <v>2</v>
      </c>
      <c r="PN175">
        <v>2</v>
      </c>
      <c r="PO175">
        <v>2</v>
      </c>
      <c r="PP175">
        <v>2</v>
      </c>
      <c r="PQ175">
        <v>3</v>
      </c>
      <c r="PR175">
        <v>7</v>
      </c>
      <c r="PS175">
        <v>2</v>
      </c>
      <c r="PT175">
        <v>2</v>
      </c>
      <c r="PU175">
        <v>2</v>
      </c>
      <c r="PV175">
        <v>6</v>
      </c>
      <c r="PW175">
        <v>6</v>
      </c>
      <c r="PX175">
        <v>6</v>
      </c>
      <c r="PY175">
        <v>6</v>
      </c>
      <c r="PZ175">
        <v>6</v>
      </c>
      <c r="QA175">
        <v>2</v>
      </c>
      <c r="QB175">
        <v>2</v>
      </c>
      <c r="QC175">
        <v>2</v>
      </c>
      <c r="QD175">
        <v>-9999</v>
      </c>
      <c r="QE175">
        <v>-9999</v>
      </c>
      <c r="QF175">
        <v>-9999</v>
      </c>
      <c r="QG175">
        <v>-9999</v>
      </c>
      <c r="QH175">
        <v>-9999</v>
      </c>
      <c r="QI175">
        <v>-9999</v>
      </c>
      <c r="QJ175">
        <v>-9999</v>
      </c>
      <c r="QK175">
        <v>-9999</v>
      </c>
      <c r="QL175">
        <v>-9999</v>
      </c>
      <c r="QM175">
        <v>-9999</v>
      </c>
      <c r="QN175">
        <v>-9999</v>
      </c>
      <c r="QO175">
        <v>-9999</v>
      </c>
      <c r="QP175">
        <v>-9999</v>
      </c>
      <c r="QQ175">
        <v>-9999</v>
      </c>
      <c r="QR175">
        <v>-9999</v>
      </c>
      <c r="QS175">
        <v>-9999</v>
      </c>
      <c r="QT175">
        <v>-9999</v>
      </c>
      <c r="QU175">
        <v>-9999</v>
      </c>
      <c r="QV175">
        <v>-9999</v>
      </c>
      <c r="QW175">
        <v>-9999</v>
      </c>
      <c r="QX175">
        <v>-9999</v>
      </c>
      <c r="QY175">
        <v>-9999</v>
      </c>
      <c r="QZ175">
        <v>-9999</v>
      </c>
      <c r="RA175">
        <v>-9999</v>
      </c>
      <c r="RB175">
        <v>-9999</v>
      </c>
      <c r="RC175">
        <v>-9999</v>
      </c>
      <c r="RD175">
        <v>-9999</v>
      </c>
      <c r="RE175">
        <v>-9999</v>
      </c>
      <c r="RF175">
        <v>-9999</v>
      </c>
      <c r="RG175">
        <v>-9999</v>
      </c>
      <c r="RH175">
        <v>-9999</v>
      </c>
      <c r="RI175">
        <v>-9999</v>
      </c>
      <c r="RJ175">
        <v>-9999</v>
      </c>
      <c r="RK175">
        <v>-9999</v>
      </c>
      <c r="RL175">
        <v>-9999</v>
      </c>
      <c r="RM175">
        <v>-9999</v>
      </c>
      <c r="RN175">
        <v>-9999</v>
      </c>
      <c r="RO175">
        <v>-9999</v>
      </c>
      <c r="RP175">
        <v>-9999</v>
      </c>
      <c r="RQ175">
        <v>-9999</v>
      </c>
      <c r="RR175">
        <v>-9999</v>
      </c>
      <c r="RS175">
        <v>-9999</v>
      </c>
      <c r="RT175">
        <v>-9999</v>
      </c>
      <c r="RU175">
        <v>-9999</v>
      </c>
      <c r="RV175">
        <v>-9999</v>
      </c>
      <c r="RW175">
        <v>-9999</v>
      </c>
      <c r="RX175">
        <v>-9999</v>
      </c>
      <c r="RY175">
        <v>-9999</v>
      </c>
      <c r="RZ175">
        <v>-9999</v>
      </c>
      <c r="SA175">
        <v>-9999</v>
      </c>
      <c r="SB175">
        <v>-9999</v>
      </c>
      <c r="SC175">
        <v>-9999</v>
      </c>
      <c r="SD175">
        <v>-9999</v>
      </c>
      <c r="SE175">
        <v>-9999</v>
      </c>
      <c r="SF175">
        <v>-9999</v>
      </c>
      <c r="SG175">
        <v>-9999</v>
      </c>
      <c r="SH175">
        <v>-9999</v>
      </c>
      <c r="SI175">
        <v>-9999</v>
      </c>
      <c r="SJ175">
        <v>-9999</v>
      </c>
      <c r="SK175">
        <v>-9999</v>
      </c>
      <c r="SL175">
        <v>-9999</v>
      </c>
      <c r="SM175">
        <v>-9999</v>
      </c>
      <c r="SN175">
        <v>-9999</v>
      </c>
      <c r="SO175">
        <v>-9999</v>
      </c>
      <c r="SP175">
        <v>-9999</v>
      </c>
      <c r="SQ175">
        <v>-9999</v>
      </c>
      <c r="SR175">
        <v>-9999</v>
      </c>
      <c r="SS175">
        <v>-9999</v>
      </c>
      <c r="ST175">
        <v>-9999</v>
      </c>
      <c r="SU175">
        <v>-9999</v>
      </c>
      <c r="SV175">
        <v>-9999</v>
      </c>
      <c r="SW175">
        <v>-9999</v>
      </c>
      <c r="SX175">
        <v>-9999</v>
      </c>
      <c r="SY175">
        <v>-9999</v>
      </c>
      <c r="SZ175">
        <v>-9999</v>
      </c>
      <c r="TA175">
        <v>-9999</v>
      </c>
      <c r="TB175">
        <v>-9999</v>
      </c>
      <c r="TC175">
        <v>-9999</v>
      </c>
      <c r="TD175">
        <v>-9999</v>
      </c>
      <c r="TE175">
        <v>-9999</v>
      </c>
      <c r="TF175">
        <v>-9999</v>
      </c>
      <c r="TG175">
        <v>-9999</v>
      </c>
      <c r="TH175">
        <v>-9999</v>
      </c>
      <c r="TI175">
        <v>-9999</v>
      </c>
      <c r="TJ175">
        <v>-9999</v>
      </c>
      <c r="TK175">
        <v>-9999</v>
      </c>
      <c r="TL175">
        <v>-9999</v>
      </c>
      <c r="TM175">
        <v>-9999</v>
      </c>
      <c r="TN175">
        <v>-9999</v>
      </c>
      <c r="TO175">
        <v>-9999</v>
      </c>
      <c r="TP175">
        <v>-9999</v>
      </c>
      <c r="TQ175">
        <v>-9999</v>
      </c>
      <c r="TR175">
        <v>-9999</v>
      </c>
      <c r="TS175">
        <v>-9999</v>
      </c>
      <c r="TT175">
        <v>-9999</v>
      </c>
      <c r="TU175">
        <v>-9999</v>
      </c>
      <c r="TV175">
        <v>-9999</v>
      </c>
      <c r="TW175">
        <v>-9999</v>
      </c>
      <c r="TX175">
        <v>-9999</v>
      </c>
      <c r="TY175">
        <v>-9999</v>
      </c>
      <c r="TZ175">
        <v>-9999</v>
      </c>
      <c r="UA175">
        <v>-9999</v>
      </c>
      <c r="UB175">
        <v>-9999</v>
      </c>
      <c r="UC175">
        <v>-9999</v>
      </c>
      <c r="UD175">
        <v>-9999</v>
      </c>
      <c r="UE175">
        <v>-9999</v>
      </c>
      <c r="UF175">
        <v>-9999</v>
      </c>
      <c r="UG175">
        <v>-9999</v>
      </c>
      <c r="UH175">
        <v>-9999</v>
      </c>
      <c r="UI175">
        <v>-9999</v>
      </c>
      <c r="UJ175">
        <v>-9999</v>
      </c>
      <c r="UK175">
        <v>-9999</v>
      </c>
      <c r="UL175">
        <v>-9999</v>
      </c>
      <c r="UM175">
        <v>2</v>
      </c>
      <c r="UN175">
        <v>2</v>
      </c>
      <c r="UO175">
        <v>-9999</v>
      </c>
      <c r="UP175">
        <v>-9999</v>
      </c>
      <c r="UQ175">
        <v>2</v>
      </c>
      <c r="UR175">
        <v>2</v>
      </c>
      <c r="US175">
        <v>2</v>
      </c>
      <c r="UT175">
        <v>2</v>
      </c>
      <c r="UU175">
        <v>2</v>
      </c>
      <c r="UV175">
        <v>2</v>
      </c>
      <c r="UW175">
        <v>2</v>
      </c>
      <c r="UX175">
        <v>2</v>
      </c>
      <c r="UY175">
        <v>2</v>
      </c>
      <c r="UZ175">
        <v>2</v>
      </c>
      <c r="VA175">
        <v>2</v>
      </c>
      <c r="VB175">
        <v>2</v>
      </c>
      <c r="VC175">
        <v>-9999</v>
      </c>
      <c r="VD175">
        <v>-9999</v>
      </c>
      <c r="VE175">
        <v>-9999</v>
      </c>
      <c r="VF175">
        <v>-9999</v>
      </c>
      <c r="VG175">
        <v>-9999</v>
      </c>
      <c r="VH175">
        <v>-9999</v>
      </c>
      <c r="VI175">
        <v>2</v>
      </c>
      <c r="VJ175">
        <v>2</v>
      </c>
      <c r="VK175">
        <v>2</v>
      </c>
      <c r="VL175">
        <v>2</v>
      </c>
      <c r="VM175">
        <v>2</v>
      </c>
      <c r="VN175">
        <v>2</v>
      </c>
      <c r="VO175">
        <v>2</v>
      </c>
      <c r="VP175">
        <v>2</v>
      </c>
      <c r="VQ175">
        <v>2</v>
      </c>
      <c r="VR175">
        <v>2</v>
      </c>
      <c r="VS175">
        <v>2</v>
      </c>
      <c r="VT175">
        <v>2</v>
      </c>
      <c r="VU175">
        <v>2</v>
      </c>
      <c r="VV175">
        <v>2</v>
      </c>
      <c r="VW175">
        <v>2</v>
      </c>
      <c r="VX175">
        <v>-9999</v>
      </c>
      <c r="VY175">
        <v>-9999</v>
      </c>
      <c r="VZ175">
        <v>-9999</v>
      </c>
      <c r="WA175">
        <v>-9999</v>
      </c>
      <c r="WB175">
        <v>2</v>
      </c>
      <c r="WC175">
        <v>2</v>
      </c>
      <c r="WD175">
        <v>2</v>
      </c>
      <c r="WE175">
        <v>2</v>
      </c>
      <c r="WF175">
        <v>2</v>
      </c>
      <c r="WG175">
        <v>2</v>
      </c>
      <c r="WH175">
        <v>2</v>
      </c>
      <c r="WI175">
        <v>2</v>
      </c>
      <c r="WJ175">
        <v>-9999</v>
      </c>
      <c r="WK175">
        <v>-9999</v>
      </c>
      <c r="WL175">
        <v>2</v>
      </c>
      <c r="WM175">
        <v>2</v>
      </c>
      <c r="WN175">
        <v>2</v>
      </c>
      <c r="WO175">
        <v>2</v>
      </c>
      <c r="WP175">
        <v>2</v>
      </c>
      <c r="WQ175">
        <v>-9999</v>
      </c>
      <c r="WR175">
        <v>2</v>
      </c>
      <c r="WS175">
        <v>2</v>
      </c>
      <c r="WT175">
        <v>2</v>
      </c>
      <c r="WU175">
        <v>-9999</v>
      </c>
      <c r="WV175">
        <v>-9999</v>
      </c>
      <c r="WW175">
        <v>2</v>
      </c>
      <c r="WX175">
        <v>2</v>
      </c>
      <c r="WY175">
        <v>-9999</v>
      </c>
      <c r="WZ175">
        <v>-9999</v>
      </c>
      <c r="XA175">
        <v>2</v>
      </c>
      <c r="XB175">
        <v>2</v>
      </c>
      <c r="XC175">
        <v>2</v>
      </c>
      <c r="XD175">
        <v>2</v>
      </c>
      <c r="XE175">
        <v>2</v>
      </c>
      <c r="XF175">
        <v>2</v>
      </c>
      <c r="XG175">
        <v>-9999</v>
      </c>
      <c r="XH175">
        <v>2</v>
      </c>
      <c r="XI175">
        <v>2</v>
      </c>
      <c r="XJ175">
        <v>2</v>
      </c>
      <c r="XK175">
        <v>2</v>
      </c>
      <c r="XL175">
        <v>2</v>
      </c>
      <c r="XM175">
        <v>2</v>
      </c>
      <c r="XN175">
        <v>2</v>
      </c>
      <c r="XO175">
        <v>2</v>
      </c>
      <c r="XP175">
        <v>-9999</v>
      </c>
      <c r="XQ175">
        <v>-9999</v>
      </c>
      <c r="XR175">
        <v>-9999</v>
      </c>
      <c r="XS175">
        <v>-9999</v>
      </c>
      <c r="XT175">
        <v>-9999</v>
      </c>
      <c r="XU175">
        <v>-9999</v>
      </c>
      <c r="XV175">
        <v>-9999</v>
      </c>
      <c r="XW175">
        <v>2</v>
      </c>
      <c r="XX175">
        <v>-9999</v>
      </c>
      <c r="XY175">
        <v>-9999</v>
      </c>
      <c r="XZ175">
        <v>-9999</v>
      </c>
      <c r="YA175">
        <v>-9999</v>
      </c>
      <c r="YB175">
        <v>-9999</v>
      </c>
      <c r="YC175">
        <v>-9999</v>
      </c>
      <c r="YD175">
        <v>-9999</v>
      </c>
      <c r="YE175">
        <v>-9999</v>
      </c>
      <c r="YF175">
        <v>-9999</v>
      </c>
      <c r="YG175">
        <v>-9999</v>
      </c>
      <c r="YH175">
        <v>-9999</v>
      </c>
      <c r="YI175">
        <v>-9999</v>
      </c>
      <c r="YJ175">
        <v>-9999</v>
      </c>
      <c r="YK175">
        <v>2</v>
      </c>
      <c r="YL175">
        <v>-9999</v>
      </c>
      <c r="YM175">
        <v>-9999</v>
      </c>
      <c r="YN175">
        <v>-9999</v>
      </c>
      <c r="YO175">
        <v>-9999</v>
      </c>
      <c r="YP175">
        <v>-9999</v>
      </c>
      <c r="YQ175">
        <v>-9999</v>
      </c>
      <c r="YR175">
        <v>-9999</v>
      </c>
      <c r="YS175">
        <v>-9999</v>
      </c>
      <c r="YT175">
        <v>-9999</v>
      </c>
      <c r="YU175">
        <v>-9999</v>
      </c>
      <c r="YV175">
        <v>-9999</v>
      </c>
      <c r="YW175">
        <v>-9999</v>
      </c>
      <c r="YX175">
        <v>-9999</v>
      </c>
      <c r="YY175">
        <v>-9999</v>
      </c>
      <c r="YZ175">
        <v>-9999</v>
      </c>
      <c r="ZA175">
        <v>-9999</v>
      </c>
      <c r="ZB175">
        <v>-9999</v>
      </c>
      <c r="ZC175">
        <v>-9999</v>
      </c>
      <c r="ZD175">
        <v>-9999</v>
      </c>
      <c r="ZE175">
        <v>-9999</v>
      </c>
      <c r="ZF175">
        <v>-9999</v>
      </c>
      <c r="ZG175">
        <v>-9999</v>
      </c>
      <c r="ZH175">
        <v>-9999</v>
      </c>
      <c r="ZI175">
        <v>-9999</v>
      </c>
      <c r="ZJ175">
        <v>-9999</v>
      </c>
      <c r="ZK175">
        <v>-9999</v>
      </c>
      <c r="ZL175">
        <v>-9999</v>
      </c>
      <c r="ZM175">
        <v>-9999</v>
      </c>
      <c r="ZN175">
        <v>-9999</v>
      </c>
      <c r="ZO175">
        <v>-9999</v>
      </c>
      <c r="ZP175">
        <v>-9999</v>
      </c>
      <c r="ZQ175">
        <v>2</v>
      </c>
      <c r="ZR175">
        <v>-9999</v>
      </c>
      <c r="ZS175">
        <v>-9999</v>
      </c>
      <c r="ZT175">
        <v>-9999</v>
      </c>
      <c r="ZU175">
        <v>-9999</v>
      </c>
      <c r="ZV175">
        <v>-9999</v>
      </c>
      <c r="ZW175">
        <v>-9999</v>
      </c>
      <c r="ZX175">
        <v>-9999</v>
      </c>
      <c r="ZY175">
        <v>-9999</v>
      </c>
      <c r="ZZ175">
        <v>-9999</v>
      </c>
      <c r="AAA175">
        <v>-9999</v>
      </c>
      <c r="AAB175">
        <v>-9999</v>
      </c>
      <c r="AAC175">
        <v>-9999</v>
      </c>
      <c r="AAD175">
        <v>-9999</v>
      </c>
      <c r="AAE175">
        <v>-9999</v>
      </c>
      <c r="AAF175">
        <v>-9999</v>
      </c>
      <c r="AAG175">
        <v>-9999</v>
      </c>
      <c r="AAH175">
        <v>-9999</v>
      </c>
      <c r="AAI175">
        <v>-9999</v>
      </c>
      <c r="AAJ175">
        <v>2</v>
      </c>
      <c r="AAK175">
        <v>-9999</v>
      </c>
      <c r="AAL175">
        <v>-9999</v>
      </c>
      <c r="AAM175">
        <v>-9999</v>
      </c>
      <c r="AAN175">
        <v>-9999</v>
      </c>
      <c r="AAO175">
        <v>-9999</v>
      </c>
      <c r="AAP175">
        <v>-9999</v>
      </c>
      <c r="AAQ175">
        <v>-9999</v>
      </c>
      <c r="AAR175">
        <v>-9999</v>
      </c>
      <c r="AAS175">
        <v>-9999</v>
      </c>
    </row>
    <row r="176" spans="1:721">
      <c r="A176" s="7">
        <v>-2.5</v>
      </c>
      <c r="B176">
        <v>-9999</v>
      </c>
      <c r="C176">
        <v>-9999</v>
      </c>
      <c r="D176">
        <v>-9999</v>
      </c>
      <c r="E176">
        <v>-9999</v>
      </c>
      <c r="F176">
        <v>-9999</v>
      </c>
      <c r="G176">
        <v>-9999</v>
      </c>
      <c r="H176">
        <v>-9999</v>
      </c>
      <c r="I176">
        <v>-9999</v>
      </c>
      <c r="J176">
        <v>-9999</v>
      </c>
      <c r="K176">
        <v>-9999</v>
      </c>
      <c r="L176">
        <v>-9999</v>
      </c>
      <c r="M176">
        <v>-9999</v>
      </c>
      <c r="N176">
        <v>-9999</v>
      </c>
      <c r="O176">
        <v>-9999</v>
      </c>
      <c r="P176">
        <v>-9999</v>
      </c>
      <c r="Q176">
        <v>-9999</v>
      </c>
      <c r="R176">
        <v>-9999</v>
      </c>
      <c r="S176">
        <v>-9999</v>
      </c>
      <c r="T176">
        <v>-9999</v>
      </c>
      <c r="U176">
        <v>-9999</v>
      </c>
      <c r="V176">
        <v>-9999</v>
      </c>
      <c r="W176">
        <v>-9999</v>
      </c>
      <c r="X176">
        <v>-9999</v>
      </c>
      <c r="Y176">
        <v>-9999</v>
      </c>
      <c r="Z176">
        <v>-9999</v>
      </c>
      <c r="AA176">
        <v>-9999</v>
      </c>
      <c r="AB176">
        <v>-9999</v>
      </c>
      <c r="AC176">
        <v>-9999</v>
      </c>
      <c r="AD176">
        <v>-9999</v>
      </c>
      <c r="AE176">
        <v>-9999</v>
      </c>
      <c r="AF176">
        <v>-9999</v>
      </c>
      <c r="AG176">
        <v>-9999</v>
      </c>
      <c r="AH176">
        <v>-9999</v>
      </c>
      <c r="AI176">
        <v>-9999</v>
      </c>
      <c r="AJ176">
        <v>-9999</v>
      </c>
      <c r="AK176">
        <v>-9999</v>
      </c>
      <c r="AL176">
        <v>-9999</v>
      </c>
      <c r="AM176">
        <v>-9999</v>
      </c>
      <c r="AN176">
        <v>-9999</v>
      </c>
      <c r="AO176">
        <v>-9999</v>
      </c>
      <c r="AP176">
        <v>-9999</v>
      </c>
      <c r="AQ176">
        <v>-9999</v>
      </c>
      <c r="AR176">
        <v>-9999</v>
      </c>
      <c r="AS176">
        <v>-9999</v>
      </c>
      <c r="AT176">
        <v>-9999</v>
      </c>
      <c r="AU176">
        <v>-9999</v>
      </c>
      <c r="AV176">
        <v>-9999</v>
      </c>
      <c r="AW176">
        <v>-9999</v>
      </c>
      <c r="AX176">
        <v>-9999</v>
      </c>
      <c r="AY176">
        <v>-9999</v>
      </c>
      <c r="AZ176">
        <v>-9999</v>
      </c>
      <c r="BA176">
        <v>-9999</v>
      </c>
      <c r="BB176">
        <v>-9999</v>
      </c>
      <c r="BC176">
        <v>-9999</v>
      </c>
      <c r="BD176">
        <v>-9999</v>
      </c>
      <c r="BE176">
        <v>-9999</v>
      </c>
      <c r="BF176">
        <v>-9999</v>
      </c>
      <c r="BG176">
        <v>-9999</v>
      </c>
      <c r="BH176">
        <v>-9999</v>
      </c>
      <c r="BI176">
        <v>-9999</v>
      </c>
      <c r="BJ176">
        <v>-9999</v>
      </c>
      <c r="BK176">
        <v>-9999</v>
      </c>
      <c r="BL176">
        <v>-9999</v>
      </c>
      <c r="BM176">
        <v>-9999</v>
      </c>
      <c r="BN176">
        <v>-9999</v>
      </c>
      <c r="BO176">
        <v>-9999</v>
      </c>
      <c r="BP176">
        <v>-9999</v>
      </c>
      <c r="BQ176">
        <v>-9999</v>
      </c>
      <c r="BR176">
        <v>-9999</v>
      </c>
      <c r="BS176">
        <v>-9999</v>
      </c>
      <c r="BT176">
        <v>-9999</v>
      </c>
      <c r="BU176">
        <v>-9999</v>
      </c>
      <c r="BV176">
        <v>-9999</v>
      </c>
      <c r="BW176">
        <v>-9999</v>
      </c>
      <c r="BX176">
        <v>-9999</v>
      </c>
      <c r="BY176">
        <v>-9999</v>
      </c>
      <c r="BZ176">
        <v>-9999</v>
      </c>
      <c r="CA176">
        <v>-9999</v>
      </c>
      <c r="CB176">
        <v>-9999</v>
      </c>
      <c r="CC176">
        <v>-9999</v>
      </c>
      <c r="CD176">
        <v>-9999</v>
      </c>
      <c r="CE176">
        <v>-9999</v>
      </c>
      <c r="CF176">
        <v>-9999</v>
      </c>
      <c r="CG176">
        <v>-9999</v>
      </c>
      <c r="CH176">
        <v>-9999</v>
      </c>
      <c r="CI176">
        <v>-9999</v>
      </c>
      <c r="CJ176">
        <v>-9999</v>
      </c>
      <c r="CK176">
        <v>-9999</v>
      </c>
      <c r="CL176">
        <v>-9999</v>
      </c>
      <c r="CM176">
        <v>-9999</v>
      </c>
      <c r="CN176">
        <v>-9999</v>
      </c>
      <c r="CO176">
        <v>-9999</v>
      </c>
      <c r="CP176">
        <v>-9999</v>
      </c>
      <c r="CQ176">
        <v>-9999</v>
      </c>
      <c r="CR176">
        <v>-9999</v>
      </c>
      <c r="CS176">
        <v>-9999</v>
      </c>
      <c r="CT176">
        <v>-9999</v>
      </c>
      <c r="CU176">
        <v>-9999</v>
      </c>
      <c r="CV176">
        <v>-9999</v>
      </c>
      <c r="CW176">
        <v>-9999</v>
      </c>
      <c r="CX176">
        <v>-9999</v>
      </c>
      <c r="CY176">
        <v>-9999</v>
      </c>
      <c r="CZ176">
        <v>-9999</v>
      </c>
      <c r="DA176">
        <v>-9999</v>
      </c>
      <c r="DB176">
        <v>-9999</v>
      </c>
      <c r="DC176">
        <v>-9999</v>
      </c>
      <c r="DD176">
        <v>-9999</v>
      </c>
      <c r="DE176">
        <v>-9999</v>
      </c>
      <c r="DF176">
        <v>-9999</v>
      </c>
      <c r="DG176">
        <v>-9999</v>
      </c>
      <c r="DH176">
        <v>-9999</v>
      </c>
      <c r="DI176">
        <v>-9999</v>
      </c>
      <c r="DJ176">
        <v>-9999</v>
      </c>
      <c r="DK176">
        <v>-9999</v>
      </c>
      <c r="DL176">
        <v>-9999</v>
      </c>
      <c r="DM176">
        <v>-9999</v>
      </c>
      <c r="DN176">
        <v>-9999</v>
      </c>
      <c r="DO176">
        <v>-9999</v>
      </c>
      <c r="DP176">
        <v>-9999</v>
      </c>
      <c r="DQ176">
        <v>-9999</v>
      </c>
      <c r="DR176">
        <v>-9999</v>
      </c>
      <c r="DS176">
        <v>-9999</v>
      </c>
      <c r="DT176">
        <v>-9999</v>
      </c>
      <c r="DU176">
        <v>-9999</v>
      </c>
      <c r="DV176">
        <v>-9999</v>
      </c>
      <c r="DW176">
        <v>-9999</v>
      </c>
      <c r="DX176">
        <v>-9999</v>
      </c>
      <c r="DY176">
        <v>-9999</v>
      </c>
      <c r="DZ176">
        <v>-9999</v>
      </c>
      <c r="EA176">
        <v>-9999</v>
      </c>
      <c r="EB176">
        <v>-9999</v>
      </c>
      <c r="EC176">
        <v>-9999</v>
      </c>
      <c r="ED176">
        <v>-9999</v>
      </c>
      <c r="EE176">
        <v>-9999</v>
      </c>
      <c r="EF176">
        <v>-9999</v>
      </c>
      <c r="EG176">
        <v>-9999</v>
      </c>
      <c r="EH176">
        <v>-9999</v>
      </c>
      <c r="EI176">
        <v>-9999</v>
      </c>
      <c r="EJ176">
        <v>-9999</v>
      </c>
      <c r="EK176">
        <v>-9999</v>
      </c>
      <c r="EL176">
        <v>-9999</v>
      </c>
      <c r="EM176">
        <v>-9999</v>
      </c>
      <c r="EN176">
        <v>-9999</v>
      </c>
      <c r="EO176">
        <v>-9999</v>
      </c>
      <c r="EP176">
        <v>-9999</v>
      </c>
      <c r="EQ176">
        <v>-9999</v>
      </c>
      <c r="ER176">
        <v>-9999</v>
      </c>
      <c r="ES176">
        <v>-9999</v>
      </c>
      <c r="ET176">
        <v>-9999</v>
      </c>
      <c r="EU176">
        <v>-9999</v>
      </c>
      <c r="EV176">
        <v>-9999</v>
      </c>
      <c r="EW176">
        <v>-9999</v>
      </c>
      <c r="EX176">
        <v>-9999</v>
      </c>
      <c r="EY176">
        <v>-9999</v>
      </c>
      <c r="EZ176">
        <v>-9999</v>
      </c>
      <c r="FA176">
        <v>-9999</v>
      </c>
      <c r="FB176">
        <v>-9999</v>
      </c>
      <c r="FC176">
        <v>-9999</v>
      </c>
      <c r="FD176">
        <v>-9999</v>
      </c>
      <c r="FE176">
        <v>-9999</v>
      </c>
      <c r="FF176">
        <v>-9999</v>
      </c>
      <c r="FG176">
        <v>-9999</v>
      </c>
      <c r="FH176">
        <v>-9999</v>
      </c>
      <c r="FI176">
        <v>-9999</v>
      </c>
      <c r="FJ176">
        <v>-9999</v>
      </c>
      <c r="FK176">
        <v>-9999</v>
      </c>
      <c r="FL176">
        <v>-9999</v>
      </c>
      <c r="FM176">
        <v>-9999</v>
      </c>
      <c r="FN176">
        <v>-9999</v>
      </c>
      <c r="FO176">
        <v>-9999</v>
      </c>
      <c r="FP176">
        <v>-9999</v>
      </c>
      <c r="FQ176">
        <v>-9999</v>
      </c>
      <c r="FR176">
        <v>-9999</v>
      </c>
      <c r="FS176">
        <v>-9999</v>
      </c>
      <c r="FT176">
        <v>-9999</v>
      </c>
      <c r="FU176">
        <v>-9999</v>
      </c>
      <c r="FV176">
        <v>-9999</v>
      </c>
      <c r="FW176">
        <v>-9999</v>
      </c>
      <c r="FX176">
        <v>-9999</v>
      </c>
      <c r="FY176">
        <v>-9999</v>
      </c>
      <c r="FZ176">
        <v>-9999</v>
      </c>
      <c r="GA176">
        <v>-9999</v>
      </c>
      <c r="GB176">
        <v>-9999</v>
      </c>
      <c r="GC176">
        <v>-9999</v>
      </c>
      <c r="GD176">
        <v>-9999</v>
      </c>
      <c r="GE176">
        <v>-9999</v>
      </c>
      <c r="GF176">
        <v>-9999</v>
      </c>
      <c r="GG176">
        <v>-9999</v>
      </c>
      <c r="GH176">
        <v>-9999</v>
      </c>
      <c r="GI176">
        <v>-9999</v>
      </c>
      <c r="GJ176">
        <v>-9999</v>
      </c>
      <c r="GK176">
        <v>-9999</v>
      </c>
      <c r="GL176">
        <v>-9999</v>
      </c>
      <c r="GM176">
        <v>-9999</v>
      </c>
      <c r="GN176">
        <v>-9999</v>
      </c>
      <c r="GO176">
        <v>-9999</v>
      </c>
      <c r="GP176">
        <v>-9999</v>
      </c>
      <c r="GQ176">
        <v>6</v>
      </c>
      <c r="GR176">
        <v>6</v>
      </c>
      <c r="GS176">
        <v>7</v>
      </c>
      <c r="GT176">
        <v>6</v>
      </c>
      <c r="GU176">
        <v>2</v>
      </c>
      <c r="GV176">
        <v>3</v>
      </c>
      <c r="GW176">
        <v>3</v>
      </c>
      <c r="GX176">
        <v>2</v>
      </c>
      <c r="GY176">
        <v>2</v>
      </c>
      <c r="GZ176">
        <v>2</v>
      </c>
      <c r="HA176">
        <v>2</v>
      </c>
      <c r="HB176">
        <v>2</v>
      </c>
      <c r="HC176">
        <v>2</v>
      </c>
      <c r="HD176">
        <v>2</v>
      </c>
      <c r="HE176">
        <v>2</v>
      </c>
      <c r="HF176">
        <v>2</v>
      </c>
      <c r="HG176">
        <v>2</v>
      </c>
      <c r="HH176">
        <v>2</v>
      </c>
      <c r="HI176">
        <v>2</v>
      </c>
      <c r="HJ176">
        <v>2</v>
      </c>
      <c r="HK176">
        <v>2</v>
      </c>
      <c r="HL176">
        <v>2</v>
      </c>
      <c r="HM176">
        <v>2</v>
      </c>
      <c r="HN176">
        <v>2</v>
      </c>
      <c r="HO176">
        <v>2</v>
      </c>
      <c r="HP176">
        <v>2</v>
      </c>
      <c r="HQ176">
        <v>2</v>
      </c>
      <c r="HR176">
        <v>2</v>
      </c>
      <c r="HS176">
        <v>2</v>
      </c>
      <c r="HT176">
        <v>2</v>
      </c>
      <c r="HU176">
        <v>2</v>
      </c>
      <c r="HV176">
        <v>2</v>
      </c>
      <c r="HW176">
        <v>2</v>
      </c>
      <c r="HX176">
        <v>2</v>
      </c>
      <c r="HY176">
        <v>2</v>
      </c>
      <c r="HZ176">
        <v>2</v>
      </c>
      <c r="IA176">
        <v>2</v>
      </c>
      <c r="IB176">
        <v>2</v>
      </c>
      <c r="IC176">
        <v>2</v>
      </c>
      <c r="ID176">
        <v>2</v>
      </c>
      <c r="IE176">
        <v>2</v>
      </c>
      <c r="IF176">
        <v>2</v>
      </c>
      <c r="IG176">
        <v>2</v>
      </c>
      <c r="IH176">
        <v>2</v>
      </c>
      <c r="II176">
        <v>2</v>
      </c>
      <c r="IJ176">
        <v>2</v>
      </c>
      <c r="IK176">
        <v>2</v>
      </c>
      <c r="IL176">
        <v>2</v>
      </c>
      <c r="IM176">
        <v>2</v>
      </c>
      <c r="IN176">
        <v>2</v>
      </c>
      <c r="IO176">
        <v>2</v>
      </c>
      <c r="IP176">
        <v>2</v>
      </c>
      <c r="IQ176">
        <v>2</v>
      </c>
      <c r="IR176">
        <v>2</v>
      </c>
      <c r="IS176">
        <v>2</v>
      </c>
      <c r="IT176">
        <v>2</v>
      </c>
      <c r="IU176">
        <v>2</v>
      </c>
      <c r="IV176">
        <v>2</v>
      </c>
      <c r="IW176">
        <v>2</v>
      </c>
      <c r="IX176">
        <v>2</v>
      </c>
      <c r="IY176">
        <v>2</v>
      </c>
      <c r="IZ176">
        <v>2</v>
      </c>
      <c r="JA176">
        <v>2</v>
      </c>
      <c r="JB176">
        <v>2</v>
      </c>
      <c r="JC176">
        <v>2</v>
      </c>
      <c r="JD176">
        <v>2</v>
      </c>
      <c r="JE176">
        <v>2</v>
      </c>
      <c r="JF176">
        <v>2</v>
      </c>
      <c r="JG176">
        <v>2</v>
      </c>
      <c r="JH176">
        <v>2</v>
      </c>
      <c r="JI176">
        <v>2</v>
      </c>
      <c r="JJ176">
        <v>2</v>
      </c>
      <c r="JK176">
        <v>2</v>
      </c>
      <c r="JL176">
        <v>2</v>
      </c>
      <c r="JM176">
        <v>2</v>
      </c>
      <c r="JN176">
        <v>-9999</v>
      </c>
      <c r="JO176">
        <v>2</v>
      </c>
      <c r="JP176">
        <v>-9999</v>
      </c>
      <c r="JQ176">
        <v>-9999</v>
      </c>
      <c r="JR176">
        <v>-9999</v>
      </c>
      <c r="JS176">
        <v>-9999</v>
      </c>
      <c r="JT176">
        <v>-9999</v>
      </c>
      <c r="JU176">
        <v>-9999</v>
      </c>
      <c r="JV176">
        <v>-9999</v>
      </c>
      <c r="JW176">
        <v>-9999</v>
      </c>
      <c r="JX176">
        <v>-9999</v>
      </c>
      <c r="JY176">
        <v>-9999</v>
      </c>
      <c r="JZ176">
        <v>-9999</v>
      </c>
      <c r="KA176">
        <v>-9999</v>
      </c>
      <c r="KB176">
        <v>-9999</v>
      </c>
      <c r="KC176">
        <v>-9999</v>
      </c>
      <c r="KD176">
        <v>-9999</v>
      </c>
      <c r="KE176">
        <v>-9999</v>
      </c>
      <c r="KF176">
        <v>-9999</v>
      </c>
      <c r="KG176">
        <v>-9999</v>
      </c>
      <c r="KH176">
        <v>-9999</v>
      </c>
      <c r="KI176">
        <v>-9999</v>
      </c>
      <c r="KJ176">
        <v>-9999</v>
      </c>
      <c r="KK176">
        <v>-9999</v>
      </c>
      <c r="KL176">
        <v>-9999</v>
      </c>
      <c r="KM176">
        <v>-9999</v>
      </c>
      <c r="KN176">
        <v>-9999</v>
      </c>
      <c r="KO176">
        <v>-9999</v>
      </c>
      <c r="KP176">
        <v>-9999</v>
      </c>
      <c r="KQ176">
        <v>-9999</v>
      </c>
      <c r="KR176">
        <v>-9999</v>
      </c>
      <c r="KS176">
        <v>-9999</v>
      </c>
      <c r="KT176">
        <v>-9999</v>
      </c>
      <c r="KU176">
        <v>-9999</v>
      </c>
      <c r="KV176">
        <v>-9999</v>
      </c>
      <c r="KW176">
        <v>-9999</v>
      </c>
      <c r="KX176">
        <v>-9999</v>
      </c>
      <c r="KY176">
        <v>-9999</v>
      </c>
      <c r="KZ176">
        <v>-9999</v>
      </c>
      <c r="LA176">
        <v>-9999</v>
      </c>
      <c r="LB176">
        <v>-9999</v>
      </c>
      <c r="LC176">
        <v>-9999</v>
      </c>
      <c r="LD176">
        <v>-9999</v>
      </c>
      <c r="LE176">
        <v>-9999</v>
      </c>
      <c r="LF176">
        <v>-9999</v>
      </c>
      <c r="LG176">
        <v>-9999</v>
      </c>
      <c r="LH176">
        <v>-9999</v>
      </c>
      <c r="LI176">
        <v>-9999</v>
      </c>
      <c r="LJ176">
        <v>-9999</v>
      </c>
      <c r="LK176">
        <v>-9999</v>
      </c>
      <c r="LL176">
        <v>-9999</v>
      </c>
      <c r="LM176">
        <v>-9999</v>
      </c>
      <c r="LN176">
        <v>-9999</v>
      </c>
      <c r="LO176">
        <v>-9999</v>
      </c>
      <c r="LP176">
        <v>-9999</v>
      </c>
      <c r="LQ176">
        <v>-9999</v>
      </c>
      <c r="LR176">
        <v>-9999</v>
      </c>
      <c r="LS176">
        <v>-9999</v>
      </c>
      <c r="LT176">
        <v>-9999</v>
      </c>
      <c r="LU176">
        <v>-9999</v>
      </c>
      <c r="LV176">
        <v>-9999</v>
      </c>
      <c r="LW176">
        <v>-9999</v>
      </c>
      <c r="LX176">
        <v>-9999</v>
      </c>
      <c r="LY176">
        <v>-9999</v>
      </c>
      <c r="LZ176">
        <v>-9999</v>
      </c>
      <c r="MA176">
        <v>-9999</v>
      </c>
      <c r="MB176">
        <v>-9999</v>
      </c>
      <c r="MC176">
        <v>-9999</v>
      </c>
      <c r="MD176">
        <v>-9999</v>
      </c>
      <c r="ME176">
        <v>-9999</v>
      </c>
      <c r="MF176">
        <v>-9999</v>
      </c>
      <c r="MG176">
        <v>-9999</v>
      </c>
      <c r="MH176">
        <v>-9999</v>
      </c>
      <c r="MI176">
        <v>-9999</v>
      </c>
      <c r="MJ176">
        <v>-9999</v>
      </c>
      <c r="MK176">
        <v>-9999</v>
      </c>
      <c r="ML176">
        <v>-9999</v>
      </c>
      <c r="MM176">
        <v>-9999</v>
      </c>
      <c r="MN176">
        <v>-9999</v>
      </c>
      <c r="MO176">
        <v>-9999</v>
      </c>
      <c r="MP176">
        <v>-9999</v>
      </c>
      <c r="MQ176">
        <v>-9999</v>
      </c>
      <c r="MR176">
        <v>-9999</v>
      </c>
      <c r="MS176">
        <v>-9999</v>
      </c>
      <c r="MT176">
        <v>-9999</v>
      </c>
      <c r="MU176">
        <v>-9999</v>
      </c>
      <c r="MV176">
        <v>-9999</v>
      </c>
      <c r="MW176">
        <v>-9999</v>
      </c>
      <c r="MX176">
        <v>-9999</v>
      </c>
      <c r="MY176">
        <v>-9999</v>
      </c>
      <c r="MZ176">
        <v>-9999</v>
      </c>
      <c r="NA176">
        <v>-9999</v>
      </c>
      <c r="NB176">
        <v>-9999</v>
      </c>
      <c r="NC176">
        <v>-9999</v>
      </c>
      <c r="ND176">
        <v>-9999</v>
      </c>
      <c r="NE176">
        <v>-9999</v>
      </c>
      <c r="NF176">
        <v>-9999</v>
      </c>
      <c r="NG176">
        <v>-9999</v>
      </c>
      <c r="NH176">
        <v>-9999</v>
      </c>
      <c r="NI176">
        <v>-9999</v>
      </c>
      <c r="NJ176">
        <v>-9999</v>
      </c>
      <c r="NK176">
        <v>-9999</v>
      </c>
      <c r="NL176">
        <v>-9999</v>
      </c>
      <c r="NM176">
        <v>-9999</v>
      </c>
      <c r="NN176">
        <v>-9999</v>
      </c>
      <c r="NO176">
        <v>-9999</v>
      </c>
      <c r="NP176">
        <v>-9999</v>
      </c>
      <c r="NQ176">
        <v>2</v>
      </c>
      <c r="NR176">
        <v>2</v>
      </c>
      <c r="NS176">
        <v>2</v>
      </c>
      <c r="NT176">
        <v>2</v>
      </c>
      <c r="NU176">
        <v>2</v>
      </c>
      <c r="NV176">
        <v>2</v>
      </c>
      <c r="NW176">
        <v>2</v>
      </c>
      <c r="NX176">
        <v>2</v>
      </c>
      <c r="NY176">
        <v>2</v>
      </c>
      <c r="NZ176">
        <v>2</v>
      </c>
      <c r="OA176">
        <v>2</v>
      </c>
      <c r="OB176">
        <v>2</v>
      </c>
      <c r="OC176">
        <v>2</v>
      </c>
      <c r="OD176">
        <v>2</v>
      </c>
      <c r="OE176">
        <v>2</v>
      </c>
      <c r="OF176">
        <v>2</v>
      </c>
      <c r="OG176">
        <v>2</v>
      </c>
      <c r="OH176">
        <v>2</v>
      </c>
      <c r="OI176">
        <v>2</v>
      </c>
      <c r="OJ176">
        <v>2</v>
      </c>
      <c r="OK176">
        <v>2</v>
      </c>
      <c r="OL176">
        <v>2</v>
      </c>
      <c r="OM176">
        <v>2</v>
      </c>
      <c r="ON176">
        <v>2</v>
      </c>
      <c r="OO176">
        <v>2</v>
      </c>
      <c r="OP176">
        <v>2</v>
      </c>
      <c r="OQ176">
        <v>2</v>
      </c>
      <c r="OR176">
        <v>2</v>
      </c>
      <c r="OS176">
        <v>2</v>
      </c>
      <c r="OT176">
        <v>2</v>
      </c>
      <c r="OU176">
        <v>2</v>
      </c>
      <c r="OV176">
        <v>2</v>
      </c>
      <c r="OW176">
        <v>2</v>
      </c>
      <c r="OX176">
        <v>2</v>
      </c>
      <c r="OY176">
        <v>2</v>
      </c>
      <c r="OZ176">
        <v>2</v>
      </c>
      <c r="PA176">
        <v>2</v>
      </c>
      <c r="PB176">
        <v>2</v>
      </c>
      <c r="PC176">
        <v>2</v>
      </c>
      <c r="PD176">
        <v>2</v>
      </c>
      <c r="PE176">
        <v>2</v>
      </c>
      <c r="PF176">
        <v>2</v>
      </c>
      <c r="PG176">
        <v>2</v>
      </c>
      <c r="PH176">
        <v>2</v>
      </c>
      <c r="PI176">
        <v>2</v>
      </c>
      <c r="PJ176">
        <v>2</v>
      </c>
      <c r="PK176">
        <v>2</v>
      </c>
      <c r="PL176">
        <v>2</v>
      </c>
      <c r="PM176">
        <v>2</v>
      </c>
      <c r="PN176">
        <v>2</v>
      </c>
      <c r="PO176">
        <v>2</v>
      </c>
      <c r="PP176">
        <v>2</v>
      </c>
      <c r="PQ176">
        <v>2</v>
      </c>
      <c r="PR176">
        <v>6</v>
      </c>
      <c r="PS176">
        <v>2</v>
      </c>
      <c r="PT176">
        <v>6</v>
      </c>
      <c r="PU176">
        <v>6</v>
      </c>
      <c r="PV176">
        <v>6</v>
      </c>
      <c r="PW176">
        <v>6</v>
      </c>
      <c r="PX176">
        <v>2</v>
      </c>
      <c r="PY176">
        <v>6</v>
      </c>
      <c r="PZ176">
        <v>2</v>
      </c>
      <c r="QA176">
        <v>2</v>
      </c>
      <c r="QB176">
        <v>2</v>
      </c>
      <c r="QC176">
        <v>-9999</v>
      </c>
      <c r="QD176">
        <v>-9999</v>
      </c>
      <c r="QE176">
        <v>-9999</v>
      </c>
      <c r="QF176">
        <v>-9999</v>
      </c>
      <c r="QG176">
        <v>-9999</v>
      </c>
      <c r="QH176">
        <v>-9999</v>
      </c>
      <c r="QI176">
        <v>-9999</v>
      </c>
      <c r="QJ176">
        <v>-9999</v>
      </c>
      <c r="QK176">
        <v>-9999</v>
      </c>
      <c r="QL176">
        <v>-9999</v>
      </c>
      <c r="QM176">
        <v>-9999</v>
      </c>
      <c r="QN176">
        <v>-9999</v>
      </c>
      <c r="QO176">
        <v>-9999</v>
      </c>
      <c r="QP176">
        <v>-9999</v>
      </c>
      <c r="QQ176">
        <v>-9999</v>
      </c>
      <c r="QR176">
        <v>-9999</v>
      </c>
      <c r="QS176">
        <v>-9999</v>
      </c>
      <c r="QT176">
        <v>-9999</v>
      </c>
      <c r="QU176">
        <v>-9999</v>
      </c>
      <c r="QV176">
        <v>-9999</v>
      </c>
      <c r="QW176">
        <v>-9999</v>
      </c>
      <c r="QX176">
        <v>-9999</v>
      </c>
      <c r="QY176">
        <v>-9999</v>
      </c>
      <c r="QZ176">
        <v>-9999</v>
      </c>
      <c r="RA176">
        <v>-9999</v>
      </c>
      <c r="RB176">
        <v>-9999</v>
      </c>
      <c r="RC176">
        <v>-9999</v>
      </c>
      <c r="RD176">
        <v>-9999</v>
      </c>
      <c r="RE176">
        <v>-9999</v>
      </c>
      <c r="RF176">
        <v>-9999</v>
      </c>
      <c r="RG176">
        <v>-9999</v>
      </c>
      <c r="RH176">
        <v>-9999</v>
      </c>
      <c r="RI176">
        <v>-9999</v>
      </c>
      <c r="RJ176">
        <v>-9999</v>
      </c>
      <c r="RK176">
        <v>-9999</v>
      </c>
      <c r="RL176">
        <v>-9999</v>
      </c>
      <c r="RM176">
        <v>-9999</v>
      </c>
      <c r="RN176">
        <v>-9999</v>
      </c>
      <c r="RO176">
        <v>-9999</v>
      </c>
      <c r="RP176">
        <v>-9999</v>
      </c>
      <c r="RQ176">
        <v>-9999</v>
      </c>
      <c r="RR176">
        <v>-9999</v>
      </c>
      <c r="RS176">
        <v>-9999</v>
      </c>
      <c r="RT176">
        <v>-9999</v>
      </c>
      <c r="RU176">
        <v>-9999</v>
      </c>
      <c r="RV176">
        <v>-9999</v>
      </c>
      <c r="RW176">
        <v>-9999</v>
      </c>
      <c r="RX176">
        <v>-9999</v>
      </c>
      <c r="RY176">
        <v>-9999</v>
      </c>
      <c r="RZ176">
        <v>-9999</v>
      </c>
      <c r="SA176">
        <v>-9999</v>
      </c>
      <c r="SB176">
        <v>-9999</v>
      </c>
      <c r="SC176">
        <v>-9999</v>
      </c>
      <c r="SD176">
        <v>-9999</v>
      </c>
      <c r="SE176">
        <v>-9999</v>
      </c>
      <c r="SF176">
        <v>-9999</v>
      </c>
      <c r="SG176">
        <v>-9999</v>
      </c>
      <c r="SH176">
        <v>-9999</v>
      </c>
      <c r="SI176">
        <v>-9999</v>
      </c>
      <c r="SJ176">
        <v>-9999</v>
      </c>
      <c r="SK176">
        <v>-9999</v>
      </c>
      <c r="SL176">
        <v>-9999</v>
      </c>
      <c r="SM176">
        <v>-9999</v>
      </c>
      <c r="SN176">
        <v>-9999</v>
      </c>
      <c r="SO176">
        <v>-9999</v>
      </c>
      <c r="SP176">
        <v>-9999</v>
      </c>
      <c r="SQ176">
        <v>-9999</v>
      </c>
      <c r="SR176">
        <v>-9999</v>
      </c>
      <c r="SS176">
        <v>-9999</v>
      </c>
      <c r="ST176">
        <v>-9999</v>
      </c>
      <c r="SU176">
        <v>-9999</v>
      </c>
      <c r="SV176">
        <v>-9999</v>
      </c>
      <c r="SW176">
        <v>-9999</v>
      </c>
      <c r="SX176">
        <v>-9999</v>
      </c>
      <c r="SY176">
        <v>-9999</v>
      </c>
      <c r="SZ176">
        <v>-9999</v>
      </c>
      <c r="TA176">
        <v>-9999</v>
      </c>
      <c r="TB176">
        <v>-9999</v>
      </c>
      <c r="TC176">
        <v>-9999</v>
      </c>
      <c r="TD176">
        <v>-9999</v>
      </c>
      <c r="TE176">
        <v>-9999</v>
      </c>
      <c r="TF176">
        <v>-9999</v>
      </c>
      <c r="TG176">
        <v>-9999</v>
      </c>
      <c r="TH176">
        <v>-9999</v>
      </c>
      <c r="TI176">
        <v>-9999</v>
      </c>
      <c r="TJ176">
        <v>-9999</v>
      </c>
      <c r="TK176">
        <v>-9999</v>
      </c>
      <c r="TL176">
        <v>-9999</v>
      </c>
      <c r="TM176">
        <v>-9999</v>
      </c>
      <c r="TN176">
        <v>-9999</v>
      </c>
      <c r="TO176">
        <v>-9999</v>
      </c>
      <c r="TP176">
        <v>-9999</v>
      </c>
      <c r="TQ176">
        <v>-9999</v>
      </c>
      <c r="TR176">
        <v>-9999</v>
      </c>
      <c r="TS176">
        <v>-9999</v>
      </c>
      <c r="TT176">
        <v>-9999</v>
      </c>
      <c r="TU176">
        <v>-9999</v>
      </c>
      <c r="TV176">
        <v>-9999</v>
      </c>
      <c r="TW176">
        <v>-9999</v>
      </c>
      <c r="TX176">
        <v>-9999</v>
      </c>
      <c r="TY176">
        <v>-9999</v>
      </c>
      <c r="TZ176">
        <v>-9999</v>
      </c>
      <c r="UA176">
        <v>-9999</v>
      </c>
      <c r="UB176">
        <v>-9999</v>
      </c>
      <c r="UC176">
        <v>-9999</v>
      </c>
      <c r="UD176">
        <v>-9999</v>
      </c>
      <c r="UE176">
        <v>-9999</v>
      </c>
      <c r="UF176">
        <v>-9999</v>
      </c>
      <c r="UG176">
        <v>-9999</v>
      </c>
      <c r="UH176">
        <v>-9999</v>
      </c>
      <c r="UI176">
        <v>-9999</v>
      </c>
      <c r="UJ176">
        <v>-9999</v>
      </c>
      <c r="UK176">
        <v>-9999</v>
      </c>
      <c r="UL176">
        <v>-9999</v>
      </c>
      <c r="UM176">
        <v>-9999</v>
      </c>
      <c r="UN176">
        <v>-9999</v>
      </c>
      <c r="UO176">
        <v>2</v>
      </c>
      <c r="UP176">
        <v>-9999</v>
      </c>
      <c r="UQ176">
        <v>2</v>
      </c>
      <c r="UR176">
        <v>2</v>
      </c>
      <c r="US176">
        <v>2</v>
      </c>
      <c r="UT176">
        <v>2</v>
      </c>
      <c r="UU176">
        <v>2</v>
      </c>
      <c r="UV176">
        <v>2</v>
      </c>
      <c r="UW176">
        <v>2</v>
      </c>
      <c r="UX176">
        <v>2</v>
      </c>
      <c r="UY176">
        <v>2</v>
      </c>
      <c r="UZ176">
        <v>2</v>
      </c>
      <c r="VA176">
        <v>2</v>
      </c>
      <c r="VB176">
        <v>2</v>
      </c>
      <c r="VC176">
        <v>-9999</v>
      </c>
      <c r="VD176">
        <v>-9999</v>
      </c>
      <c r="VE176">
        <v>-9999</v>
      </c>
      <c r="VF176">
        <v>-9999</v>
      </c>
      <c r="VG176">
        <v>-9999</v>
      </c>
      <c r="VH176">
        <v>-9999</v>
      </c>
      <c r="VI176">
        <v>-9999</v>
      </c>
      <c r="VJ176">
        <v>2</v>
      </c>
      <c r="VK176">
        <v>2</v>
      </c>
      <c r="VL176">
        <v>2</v>
      </c>
      <c r="VM176">
        <v>2</v>
      </c>
      <c r="VN176">
        <v>2</v>
      </c>
      <c r="VO176">
        <v>2</v>
      </c>
      <c r="VP176">
        <v>2</v>
      </c>
      <c r="VQ176">
        <v>2</v>
      </c>
      <c r="VR176">
        <v>2</v>
      </c>
      <c r="VS176">
        <v>2</v>
      </c>
      <c r="VT176">
        <v>2</v>
      </c>
      <c r="VU176">
        <v>2</v>
      </c>
      <c r="VV176">
        <v>2</v>
      </c>
      <c r="VW176">
        <v>2</v>
      </c>
      <c r="VX176">
        <v>-9999</v>
      </c>
      <c r="VY176">
        <v>-9999</v>
      </c>
      <c r="VZ176">
        <v>-9999</v>
      </c>
      <c r="WA176">
        <v>-9999</v>
      </c>
      <c r="WB176">
        <v>2</v>
      </c>
      <c r="WC176">
        <v>2</v>
      </c>
      <c r="WD176">
        <v>2</v>
      </c>
      <c r="WE176">
        <v>2</v>
      </c>
      <c r="WF176">
        <v>2</v>
      </c>
      <c r="WG176">
        <v>2</v>
      </c>
      <c r="WH176">
        <v>-9999</v>
      </c>
      <c r="WI176">
        <v>-9999</v>
      </c>
      <c r="WJ176">
        <v>-9999</v>
      </c>
      <c r="WK176">
        <v>-9999</v>
      </c>
      <c r="WL176">
        <v>2</v>
      </c>
      <c r="WM176">
        <v>-9999</v>
      </c>
      <c r="WN176">
        <v>-9999</v>
      </c>
      <c r="WO176">
        <v>2</v>
      </c>
      <c r="WP176">
        <v>2</v>
      </c>
      <c r="WQ176">
        <v>-9999</v>
      </c>
      <c r="WR176">
        <v>-9999</v>
      </c>
      <c r="WS176">
        <v>-9999</v>
      </c>
      <c r="WT176">
        <v>-9999</v>
      </c>
      <c r="WU176">
        <v>-9999</v>
      </c>
      <c r="WV176">
        <v>-9999</v>
      </c>
      <c r="WW176">
        <v>2</v>
      </c>
      <c r="WX176">
        <v>2</v>
      </c>
      <c r="WY176">
        <v>-9999</v>
      </c>
      <c r="WZ176">
        <v>-9999</v>
      </c>
      <c r="XA176">
        <v>-9999</v>
      </c>
      <c r="XB176">
        <v>2</v>
      </c>
      <c r="XC176">
        <v>2</v>
      </c>
      <c r="XD176">
        <v>2</v>
      </c>
      <c r="XE176">
        <v>2</v>
      </c>
      <c r="XF176">
        <v>2</v>
      </c>
      <c r="XG176">
        <v>-9999</v>
      </c>
      <c r="XH176">
        <v>-9999</v>
      </c>
      <c r="XI176">
        <v>-9999</v>
      </c>
      <c r="XJ176">
        <v>2</v>
      </c>
      <c r="XK176">
        <v>2</v>
      </c>
      <c r="XL176">
        <v>2</v>
      </c>
      <c r="XM176">
        <v>2</v>
      </c>
      <c r="XN176">
        <v>2</v>
      </c>
      <c r="XO176">
        <v>2</v>
      </c>
      <c r="XP176">
        <v>2</v>
      </c>
      <c r="XQ176">
        <v>2</v>
      </c>
      <c r="XR176">
        <v>2</v>
      </c>
      <c r="XS176">
        <v>2</v>
      </c>
      <c r="XT176">
        <v>-9999</v>
      </c>
      <c r="XU176">
        <v>-9999</v>
      </c>
      <c r="XV176">
        <v>-9999</v>
      </c>
      <c r="XW176">
        <v>-9999</v>
      </c>
      <c r="XX176">
        <v>-9999</v>
      </c>
      <c r="XY176">
        <v>-9999</v>
      </c>
      <c r="XZ176">
        <v>-9999</v>
      </c>
      <c r="YA176">
        <v>-9999</v>
      </c>
      <c r="YB176">
        <v>-9999</v>
      </c>
      <c r="YC176">
        <v>-9999</v>
      </c>
      <c r="YD176">
        <v>-9999</v>
      </c>
      <c r="YE176">
        <v>2</v>
      </c>
      <c r="YF176">
        <v>2</v>
      </c>
      <c r="YG176">
        <v>2</v>
      </c>
      <c r="YH176">
        <v>-9999</v>
      </c>
      <c r="YI176">
        <v>-9999</v>
      </c>
      <c r="YJ176">
        <v>-9999</v>
      </c>
      <c r="YK176">
        <v>-9999</v>
      </c>
      <c r="YL176">
        <v>2</v>
      </c>
      <c r="YM176">
        <v>-9999</v>
      </c>
      <c r="YN176">
        <v>-9999</v>
      </c>
      <c r="YO176">
        <v>-9999</v>
      </c>
      <c r="YP176">
        <v>-9999</v>
      </c>
      <c r="YQ176">
        <v>-9999</v>
      </c>
      <c r="YR176">
        <v>-9999</v>
      </c>
      <c r="YS176">
        <v>-9999</v>
      </c>
      <c r="YT176">
        <v>-9999</v>
      </c>
      <c r="YU176">
        <v>-9999</v>
      </c>
      <c r="YV176">
        <v>-9999</v>
      </c>
      <c r="YW176">
        <v>-9999</v>
      </c>
      <c r="YX176">
        <v>-9999</v>
      </c>
      <c r="YY176">
        <v>-9999</v>
      </c>
      <c r="YZ176">
        <v>-9999</v>
      </c>
      <c r="ZA176">
        <v>-9999</v>
      </c>
      <c r="ZB176">
        <v>-9999</v>
      </c>
      <c r="ZC176">
        <v>-9999</v>
      </c>
      <c r="ZD176">
        <v>-9999</v>
      </c>
      <c r="ZE176">
        <v>-9999</v>
      </c>
      <c r="ZF176">
        <v>-9999</v>
      </c>
      <c r="ZG176">
        <v>-9999</v>
      </c>
      <c r="ZH176">
        <v>-9999</v>
      </c>
      <c r="ZI176">
        <v>-9999</v>
      </c>
      <c r="ZJ176">
        <v>-9999</v>
      </c>
      <c r="ZK176">
        <v>-9999</v>
      </c>
      <c r="ZL176">
        <v>-9999</v>
      </c>
      <c r="ZM176">
        <v>-9999</v>
      </c>
      <c r="ZN176">
        <v>-9999</v>
      </c>
      <c r="ZO176">
        <v>-9999</v>
      </c>
      <c r="ZP176">
        <v>-9999</v>
      </c>
      <c r="ZQ176">
        <v>-9999</v>
      </c>
      <c r="ZR176">
        <v>-9999</v>
      </c>
      <c r="ZS176">
        <v>-9999</v>
      </c>
      <c r="ZT176">
        <v>-9999</v>
      </c>
      <c r="ZU176">
        <v>-9999</v>
      </c>
      <c r="ZV176">
        <v>-9999</v>
      </c>
      <c r="ZW176">
        <v>-9999</v>
      </c>
      <c r="ZX176">
        <v>-9999</v>
      </c>
      <c r="ZY176">
        <v>-9999</v>
      </c>
      <c r="ZZ176">
        <v>-9999</v>
      </c>
      <c r="AAA176">
        <v>-9999</v>
      </c>
      <c r="AAB176">
        <v>-9999</v>
      </c>
      <c r="AAC176">
        <v>-9999</v>
      </c>
      <c r="AAD176">
        <v>-9999</v>
      </c>
      <c r="AAE176">
        <v>-9999</v>
      </c>
      <c r="AAF176">
        <v>-9999</v>
      </c>
      <c r="AAG176">
        <v>-9999</v>
      </c>
      <c r="AAH176">
        <v>-9999</v>
      </c>
      <c r="AAI176">
        <v>-9999</v>
      </c>
      <c r="AAJ176">
        <v>-9999</v>
      </c>
      <c r="AAK176">
        <v>2</v>
      </c>
      <c r="AAL176">
        <v>2</v>
      </c>
      <c r="AAM176">
        <v>-9999</v>
      </c>
      <c r="AAN176">
        <v>-9999</v>
      </c>
      <c r="AAO176">
        <v>-9999</v>
      </c>
      <c r="AAP176">
        <v>-9999</v>
      </c>
      <c r="AAQ176">
        <v>-9999</v>
      </c>
      <c r="AAR176">
        <v>-9999</v>
      </c>
      <c r="AAS176">
        <v>-9999</v>
      </c>
    </row>
    <row r="177" spans="1:721">
      <c r="A177" s="7">
        <v>-3</v>
      </c>
      <c r="B177">
        <v>-9999</v>
      </c>
      <c r="C177">
        <v>-9999</v>
      </c>
      <c r="D177">
        <v>-9999</v>
      </c>
      <c r="E177">
        <v>-9999</v>
      </c>
      <c r="F177">
        <v>-9999</v>
      </c>
      <c r="G177">
        <v>-9999</v>
      </c>
      <c r="H177">
        <v>-9999</v>
      </c>
      <c r="I177">
        <v>-9999</v>
      </c>
      <c r="J177">
        <v>-9999</v>
      </c>
      <c r="K177">
        <v>-9999</v>
      </c>
      <c r="L177">
        <v>-9999</v>
      </c>
      <c r="M177">
        <v>-9999</v>
      </c>
      <c r="N177">
        <v>-9999</v>
      </c>
      <c r="O177">
        <v>-9999</v>
      </c>
      <c r="P177">
        <v>-9999</v>
      </c>
      <c r="Q177">
        <v>-9999</v>
      </c>
      <c r="R177">
        <v>2</v>
      </c>
      <c r="S177">
        <v>-9999</v>
      </c>
      <c r="T177">
        <v>-9999</v>
      </c>
      <c r="U177">
        <v>-9999</v>
      </c>
      <c r="V177">
        <v>-9999</v>
      </c>
      <c r="W177">
        <v>-9999</v>
      </c>
      <c r="X177">
        <v>-9999</v>
      </c>
      <c r="Y177">
        <v>-9999</v>
      </c>
      <c r="Z177">
        <v>-9999</v>
      </c>
      <c r="AA177">
        <v>-9999</v>
      </c>
      <c r="AB177">
        <v>-9999</v>
      </c>
      <c r="AC177">
        <v>-9999</v>
      </c>
      <c r="AD177">
        <v>-9999</v>
      </c>
      <c r="AE177">
        <v>-9999</v>
      </c>
      <c r="AF177">
        <v>-9999</v>
      </c>
      <c r="AG177">
        <v>-9999</v>
      </c>
      <c r="AH177">
        <v>-9999</v>
      </c>
      <c r="AI177">
        <v>-9999</v>
      </c>
      <c r="AJ177">
        <v>-9999</v>
      </c>
      <c r="AK177">
        <v>-9999</v>
      </c>
      <c r="AL177">
        <v>-9999</v>
      </c>
      <c r="AM177">
        <v>-9999</v>
      </c>
      <c r="AN177">
        <v>-9999</v>
      </c>
      <c r="AO177">
        <v>-9999</v>
      </c>
      <c r="AP177">
        <v>-9999</v>
      </c>
      <c r="AQ177">
        <v>-9999</v>
      </c>
      <c r="AR177">
        <v>-9999</v>
      </c>
      <c r="AS177">
        <v>-9999</v>
      </c>
      <c r="AT177">
        <v>-9999</v>
      </c>
      <c r="AU177">
        <v>-9999</v>
      </c>
      <c r="AV177">
        <v>-9999</v>
      </c>
      <c r="AW177">
        <v>-9999</v>
      </c>
      <c r="AX177">
        <v>-9999</v>
      </c>
      <c r="AY177">
        <v>-9999</v>
      </c>
      <c r="AZ177">
        <v>-9999</v>
      </c>
      <c r="BA177">
        <v>-9999</v>
      </c>
      <c r="BB177">
        <v>-9999</v>
      </c>
      <c r="BC177">
        <v>-9999</v>
      </c>
      <c r="BD177">
        <v>-9999</v>
      </c>
      <c r="BE177">
        <v>-9999</v>
      </c>
      <c r="BF177">
        <v>-9999</v>
      </c>
      <c r="BG177">
        <v>-9999</v>
      </c>
      <c r="BH177">
        <v>-9999</v>
      </c>
      <c r="BI177">
        <v>-9999</v>
      </c>
      <c r="BJ177">
        <v>-9999</v>
      </c>
      <c r="BK177">
        <v>-9999</v>
      </c>
      <c r="BL177">
        <v>-9999</v>
      </c>
      <c r="BM177">
        <v>-9999</v>
      </c>
      <c r="BN177">
        <v>-9999</v>
      </c>
      <c r="BO177">
        <v>-9999</v>
      </c>
      <c r="BP177">
        <v>-9999</v>
      </c>
      <c r="BQ177">
        <v>-9999</v>
      </c>
      <c r="BR177">
        <v>-9999</v>
      </c>
      <c r="BS177">
        <v>-9999</v>
      </c>
      <c r="BT177">
        <v>-9999</v>
      </c>
      <c r="BU177">
        <v>-9999</v>
      </c>
      <c r="BV177">
        <v>-9999</v>
      </c>
      <c r="BW177">
        <v>-9999</v>
      </c>
      <c r="BX177">
        <v>-9999</v>
      </c>
      <c r="BY177">
        <v>-9999</v>
      </c>
      <c r="BZ177">
        <v>-9999</v>
      </c>
      <c r="CA177">
        <v>-9999</v>
      </c>
      <c r="CB177">
        <v>-9999</v>
      </c>
      <c r="CC177">
        <v>-9999</v>
      </c>
      <c r="CD177">
        <v>-9999</v>
      </c>
      <c r="CE177">
        <v>-9999</v>
      </c>
      <c r="CF177">
        <v>-9999</v>
      </c>
      <c r="CG177">
        <v>-9999</v>
      </c>
      <c r="CH177">
        <v>-9999</v>
      </c>
      <c r="CI177">
        <v>-9999</v>
      </c>
      <c r="CJ177">
        <v>-9999</v>
      </c>
      <c r="CK177">
        <v>-9999</v>
      </c>
      <c r="CL177">
        <v>-9999</v>
      </c>
      <c r="CM177">
        <v>-9999</v>
      </c>
      <c r="CN177">
        <v>-9999</v>
      </c>
      <c r="CO177">
        <v>-9999</v>
      </c>
      <c r="CP177">
        <v>-9999</v>
      </c>
      <c r="CQ177">
        <v>-9999</v>
      </c>
      <c r="CR177">
        <v>-9999</v>
      </c>
      <c r="CS177">
        <v>-9999</v>
      </c>
      <c r="CT177">
        <v>-9999</v>
      </c>
      <c r="CU177">
        <v>-9999</v>
      </c>
      <c r="CV177">
        <v>-9999</v>
      </c>
      <c r="CW177">
        <v>-9999</v>
      </c>
      <c r="CX177">
        <v>-9999</v>
      </c>
      <c r="CY177">
        <v>-9999</v>
      </c>
      <c r="CZ177">
        <v>-9999</v>
      </c>
      <c r="DA177">
        <v>-9999</v>
      </c>
      <c r="DB177">
        <v>-9999</v>
      </c>
      <c r="DC177">
        <v>-9999</v>
      </c>
      <c r="DD177">
        <v>-9999</v>
      </c>
      <c r="DE177">
        <v>-9999</v>
      </c>
      <c r="DF177">
        <v>-9999</v>
      </c>
      <c r="DG177">
        <v>-9999</v>
      </c>
      <c r="DH177">
        <v>-9999</v>
      </c>
      <c r="DI177">
        <v>-9999</v>
      </c>
      <c r="DJ177">
        <v>-9999</v>
      </c>
      <c r="DK177">
        <v>-9999</v>
      </c>
      <c r="DL177">
        <v>-9999</v>
      </c>
      <c r="DM177">
        <v>-9999</v>
      </c>
      <c r="DN177">
        <v>-9999</v>
      </c>
      <c r="DO177">
        <v>-9999</v>
      </c>
      <c r="DP177">
        <v>-9999</v>
      </c>
      <c r="DQ177">
        <v>-9999</v>
      </c>
      <c r="DR177">
        <v>-9999</v>
      </c>
      <c r="DS177">
        <v>-9999</v>
      </c>
      <c r="DT177">
        <v>-9999</v>
      </c>
      <c r="DU177">
        <v>-9999</v>
      </c>
      <c r="DV177">
        <v>-9999</v>
      </c>
      <c r="DW177">
        <v>-9999</v>
      </c>
      <c r="DX177">
        <v>-9999</v>
      </c>
      <c r="DY177">
        <v>-9999</v>
      </c>
      <c r="DZ177">
        <v>-9999</v>
      </c>
      <c r="EA177">
        <v>-9999</v>
      </c>
      <c r="EB177">
        <v>-9999</v>
      </c>
      <c r="EC177">
        <v>-9999</v>
      </c>
      <c r="ED177">
        <v>-9999</v>
      </c>
      <c r="EE177">
        <v>-9999</v>
      </c>
      <c r="EF177">
        <v>-9999</v>
      </c>
      <c r="EG177">
        <v>-9999</v>
      </c>
      <c r="EH177">
        <v>-9999</v>
      </c>
      <c r="EI177">
        <v>-9999</v>
      </c>
      <c r="EJ177">
        <v>-9999</v>
      </c>
      <c r="EK177">
        <v>-9999</v>
      </c>
      <c r="EL177">
        <v>-9999</v>
      </c>
      <c r="EM177">
        <v>-9999</v>
      </c>
      <c r="EN177">
        <v>-9999</v>
      </c>
      <c r="EO177">
        <v>-9999</v>
      </c>
      <c r="EP177">
        <v>-9999</v>
      </c>
      <c r="EQ177">
        <v>-9999</v>
      </c>
      <c r="ER177">
        <v>-9999</v>
      </c>
      <c r="ES177">
        <v>-9999</v>
      </c>
      <c r="ET177">
        <v>-9999</v>
      </c>
      <c r="EU177">
        <v>-9999</v>
      </c>
      <c r="EV177">
        <v>-9999</v>
      </c>
      <c r="EW177">
        <v>-9999</v>
      </c>
      <c r="EX177">
        <v>-9999</v>
      </c>
      <c r="EY177">
        <v>-9999</v>
      </c>
      <c r="EZ177">
        <v>-9999</v>
      </c>
      <c r="FA177">
        <v>-9999</v>
      </c>
      <c r="FB177">
        <v>-9999</v>
      </c>
      <c r="FC177">
        <v>-9999</v>
      </c>
      <c r="FD177">
        <v>-9999</v>
      </c>
      <c r="FE177">
        <v>-9999</v>
      </c>
      <c r="FF177">
        <v>-9999</v>
      </c>
      <c r="FG177">
        <v>-9999</v>
      </c>
      <c r="FH177">
        <v>-9999</v>
      </c>
      <c r="FI177">
        <v>-9999</v>
      </c>
      <c r="FJ177">
        <v>-9999</v>
      </c>
      <c r="FK177">
        <v>-9999</v>
      </c>
      <c r="FL177">
        <v>-9999</v>
      </c>
      <c r="FM177">
        <v>-9999</v>
      </c>
      <c r="FN177">
        <v>-9999</v>
      </c>
      <c r="FO177">
        <v>-9999</v>
      </c>
      <c r="FP177">
        <v>-9999</v>
      </c>
      <c r="FQ177">
        <v>-9999</v>
      </c>
      <c r="FR177">
        <v>-9999</v>
      </c>
      <c r="FS177">
        <v>-9999</v>
      </c>
      <c r="FT177">
        <v>-9999</v>
      </c>
      <c r="FU177">
        <v>-9999</v>
      </c>
      <c r="FV177">
        <v>-9999</v>
      </c>
      <c r="FW177">
        <v>-9999</v>
      </c>
      <c r="FX177">
        <v>-9999</v>
      </c>
      <c r="FY177">
        <v>-9999</v>
      </c>
      <c r="FZ177">
        <v>-9999</v>
      </c>
      <c r="GA177">
        <v>-9999</v>
      </c>
      <c r="GB177">
        <v>-9999</v>
      </c>
      <c r="GC177">
        <v>-9999</v>
      </c>
      <c r="GD177">
        <v>-9999</v>
      </c>
      <c r="GE177">
        <v>-9999</v>
      </c>
      <c r="GF177">
        <v>-9999</v>
      </c>
      <c r="GG177">
        <v>-9999</v>
      </c>
      <c r="GH177">
        <v>-9999</v>
      </c>
      <c r="GI177">
        <v>-9999</v>
      </c>
      <c r="GJ177">
        <v>-9999</v>
      </c>
      <c r="GK177">
        <v>-9999</v>
      </c>
      <c r="GL177">
        <v>-9999</v>
      </c>
      <c r="GM177">
        <v>-9999</v>
      </c>
      <c r="GN177">
        <v>-9999</v>
      </c>
      <c r="GO177">
        <v>-9999</v>
      </c>
      <c r="GP177">
        <v>-9999</v>
      </c>
      <c r="GQ177">
        <v>-9999</v>
      </c>
      <c r="GR177">
        <v>6</v>
      </c>
      <c r="GS177">
        <v>-9999</v>
      </c>
      <c r="GT177">
        <v>2</v>
      </c>
      <c r="GU177">
        <v>3</v>
      </c>
      <c r="GV177">
        <v>3</v>
      </c>
      <c r="GW177">
        <v>2</v>
      </c>
      <c r="GX177">
        <v>2</v>
      </c>
      <c r="GY177">
        <v>2</v>
      </c>
      <c r="GZ177">
        <v>2</v>
      </c>
      <c r="HA177">
        <v>2</v>
      </c>
      <c r="HB177">
        <v>2</v>
      </c>
      <c r="HC177">
        <v>2</v>
      </c>
      <c r="HD177">
        <v>2</v>
      </c>
      <c r="HE177">
        <v>2</v>
      </c>
      <c r="HF177">
        <v>2</v>
      </c>
      <c r="HG177">
        <v>2</v>
      </c>
      <c r="HH177">
        <v>2</v>
      </c>
      <c r="HI177">
        <v>2</v>
      </c>
      <c r="HJ177">
        <v>2</v>
      </c>
      <c r="HK177">
        <v>2</v>
      </c>
      <c r="HL177">
        <v>2</v>
      </c>
      <c r="HM177">
        <v>2</v>
      </c>
      <c r="HN177">
        <v>2</v>
      </c>
      <c r="HO177">
        <v>2</v>
      </c>
      <c r="HP177">
        <v>2</v>
      </c>
      <c r="HQ177">
        <v>2</v>
      </c>
      <c r="HR177">
        <v>2</v>
      </c>
      <c r="HS177">
        <v>2</v>
      </c>
      <c r="HT177">
        <v>2</v>
      </c>
      <c r="HU177">
        <v>2</v>
      </c>
      <c r="HV177">
        <v>2</v>
      </c>
      <c r="HW177">
        <v>2</v>
      </c>
      <c r="HX177">
        <v>2</v>
      </c>
      <c r="HY177">
        <v>2</v>
      </c>
      <c r="HZ177">
        <v>2</v>
      </c>
      <c r="IA177">
        <v>2</v>
      </c>
      <c r="IB177">
        <v>2</v>
      </c>
      <c r="IC177">
        <v>2</v>
      </c>
      <c r="ID177">
        <v>2</v>
      </c>
      <c r="IE177">
        <v>2</v>
      </c>
      <c r="IF177">
        <v>2</v>
      </c>
      <c r="IG177">
        <v>2</v>
      </c>
      <c r="IH177">
        <v>2</v>
      </c>
      <c r="II177">
        <v>2</v>
      </c>
      <c r="IJ177">
        <v>2</v>
      </c>
      <c r="IK177">
        <v>2</v>
      </c>
      <c r="IL177">
        <v>2</v>
      </c>
      <c r="IM177">
        <v>2</v>
      </c>
      <c r="IN177">
        <v>2</v>
      </c>
      <c r="IO177">
        <v>2</v>
      </c>
      <c r="IP177">
        <v>2</v>
      </c>
      <c r="IQ177">
        <v>2</v>
      </c>
      <c r="IR177">
        <v>2</v>
      </c>
      <c r="IS177">
        <v>2</v>
      </c>
      <c r="IT177">
        <v>2</v>
      </c>
      <c r="IU177">
        <v>2</v>
      </c>
      <c r="IV177">
        <v>2</v>
      </c>
      <c r="IW177">
        <v>2</v>
      </c>
      <c r="IX177">
        <v>2</v>
      </c>
      <c r="IY177">
        <v>2</v>
      </c>
      <c r="IZ177">
        <v>2</v>
      </c>
      <c r="JA177">
        <v>2</v>
      </c>
      <c r="JB177">
        <v>2</v>
      </c>
      <c r="JC177">
        <v>2</v>
      </c>
      <c r="JD177">
        <v>2</v>
      </c>
      <c r="JE177">
        <v>2</v>
      </c>
      <c r="JF177">
        <v>2</v>
      </c>
      <c r="JG177">
        <v>2</v>
      </c>
      <c r="JH177">
        <v>2</v>
      </c>
      <c r="JI177">
        <v>2</v>
      </c>
      <c r="JJ177">
        <v>2</v>
      </c>
      <c r="JK177">
        <v>2</v>
      </c>
      <c r="JL177">
        <v>2</v>
      </c>
      <c r="JM177">
        <v>2</v>
      </c>
      <c r="JN177">
        <v>2</v>
      </c>
      <c r="JO177">
        <v>2</v>
      </c>
      <c r="JP177">
        <v>6</v>
      </c>
      <c r="JQ177">
        <v>6</v>
      </c>
      <c r="JR177">
        <v>6</v>
      </c>
      <c r="JS177">
        <v>6</v>
      </c>
      <c r="JT177">
        <v>6</v>
      </c>
      <c r="JU177">
        <v>6</v>
      </c>
      <c r="JV177">
        <v>6</v>
      </c>
      <c r="JW177">
        <v>-9999</v>
      </c>
      <c r="JX177">
        <v>-9999</v>
      </c>
      <c r="JY177">
        <v>-9999</v>
      </c>
      <c r="JZ177">
        <v>-9999</v>
      </c>
      <c r="KA177">
        <v>-9999</v>
      </c>
      <c r="KB177">
        <v>-9999</v>
      </c>
      <c r="KC177">
        <v>-9999</v>
      </c>
      <c r="KD177">
        <v>-9999</v>
      </c>
      <c r="KE177">
        <v>-9999</v>
      </c>
      <c r="KF177">
        <v>-9999</v>
      </c>
      <c r="KG177">
        <v>-9999</v>
      </c>
      <c r="KH177">
        <v>-9999</v>
      </c>
      <c r="KI177">
        <v>-9999</v>
      </c>
      <c r="KJ177">
        <v>-9999</v>
      </c>
      <c r="KK177">
        <v>-9999</v>
      </c>
      <c r="KL177">
        <v>-9999</v>
      </c>
      <c r="KM177">
        <v>-9999</v>
      </c>
      <c r="KN177">
        <v>-9999</v>
      </c>
      <c r="KO177">
        <v>-9999</v>
      </c>
      <c r="KP177">
        <v>-9999</v>
      </c>
      <c r="KQ177">
        <v>-9999</v>
      </c>
      <c r="KR177">
        <v>-9999</v>
      </c>
      <c r="KS177">
        <v>-9999</v>
      </c>
      <c r="KT177">
        <v>-9999</v>
      </c>
      <c r="KU177">
        <v>-9999</v>
      </c>
      <c r="KV177">
        <v>-9999</v>
      </c>
      <c r="KW177">
        <v>-9999</v>
      </c>
      <c r="KX177">
        <v>-9999</v>
      </c>
      <c r="KY177">
        <v>-9999</v>
      </c>
      <c r="KZ177">
        <v>-9999</v>
      </c>
      <c r="LA177">
        <v>-9999</v>
      </c>
      <c r="LB177">
        <v>-9999</v>
      </c>
      <c r="LC177">
        <v>-9999</v>
      </c>
      <c r="LD177">
        <v>-9999</v>
      </c>
      <c r="LE177">
        <v>-9999</v>
      </c>
      <c r="LF177">
        <v>-9999</v>
      </c>
      <c r="LG177">
        <v>-9999</v>
      </c>
      <c r="LH177">
        <v>-9999</v>
      </c>
      <c r="LI177">
        <v>-9999</v>
      </c>
      <c r="LJ177">
        <v>-9999</v>
      </c>
      <c r="LK177">
        <v>-9999</v>
      </c>
      <c r="LL177">
        <v>-9999</v>
      </c>
      <c r="LM177">
        <v>-9999</v>
      </c>
      <c r="LN177">
        <v>-9999</v>
      </c>
      <c r="LO177">
        <v>-9999</v>
      </c>
      <c r="LP177">
        <v>-9999</v>
      </c>
      <c r="LQ177">
        <v>-9999</v>
      </c>
      <c r="LR177">
        <v>-9999</v>
      </c>
      <c r="LS177">
        <v>-9999</v>
      </c>
      <c r="LT177">
        <v>-9999</v>
      </c>
      <c r="LU177">
        <v>-9999</v>
      </c>
      <c r="LV177">
        <v>-9999</v>
      </c>
      <c r="LW177">
        <v>-9999</v>
      </c>
      <c r="LX177">
        <v>-9999</v>
      </c>
      <c r="LY177">
        <v>-9999</v>
      </c>
      <c r="LZ177">
        <v>-9999</v>
      </c>
      <c r="MA177">
        <v>-9999</v>
      </c>
      <c r="MB177">
        <v>-9999</v>
      </c>
      <c r="MC177">
        <v>-9999</v>
      </c>
      <c r="MD177">
        <v>-9999</v>
      </c>
      <c r="ME177">
        <v>-9999</v>
      </c>
      <c r="MF177">
        <v>-9999</v>
      </c>
      <c r="MG177">
        <v>-9999</v>
      </c>
      <c r="MH177">
        <v>-9999</v>
      </c>
      <c r="MI177">
        <v>-9999</v>
      </c>
      <c r="MJ177">
        <v>-9999</v>
      </c>
      <c r="MK177">
        <v>-9999</v>
      </c>
      <c r="ML177">
        <v>-9999</v>
      </c>
      <c r="MM177">
        <v>-9999</v>
      </c>
      <c r="MN177">
        <v>-9999</v>
      </c>
      <c r="MO177">
        <v>-9999</v>
      </c>
      <c r="MP177">
        <v>-9999</v>
      </c>
      <c r="MQ177">
        <v>-9999</v>
      </c>
      <c r="MR177">
        <v>-9999</v>
      </c>
      <c r="MS177">
        <v>-9999</v>
      </c>
      <c r="MT177">
        <v>-9999</v>
      </c>
      <c r="MU177">
        <v>-9999</v>
      </c>
      <c r="MV177">
        <v>-9999</v>
      </c>
      <c r="MW177">
        <v>-9999</v>
      </c>
      <c r="MX177">
        <v>-9999</v>
      </c>
      <c r="MY177">
        <v>-9999</v>
      </c>
      <c r="MZ177">
        <v>-9999</v>
      </c>
      <c r="NA177">
        <v>-9999</v>
      </c>
      <c r="NB177">
        <v>-9999</v>
      </c>
      <c r="NC177">
        <v>-9999</v>
      </c>
      <c r="ND177">
        <v>-9999</v>
      </c>
      <c r="NE177">
        <v>-9999</v>
      </c>
      <c r="NF177">
        <v>-9999</v>
      </c>
      <c r="NG177">
        <v>-9999</v>
      </c>
      <c r="NH177">
        <v>-9999</v>
      </c>
      <c r="NI177">
        <v>-9999</v>
      </c>
      <c r="NJ177">
        <v>-9999</v>
      </c>
      <c r="NK177">
        <v>-9999</v>
      </c>
      <c r="NL177">
        <v>-9999</v>
      </c>
      <c r="NM177">
        <v>-9999</v>
      </c>
      <c r="NN177">
        <v>-9999</v>
      </c>
      <c r="NO177">
        <v>-9999</v>
      </c>
      <c r="NP177">
        <v>-9999</v>
      </c>
      <c r="NQ177">
        <v>2</v>
      </c>
      <c r="NR177">
        <v>2</v>
      </c>
      <c r="NS177">
        <v>2</v>
      </c>
      <c r="NT177">
        <v>2</v>
      </c>
      <c r="NU177">
        <v>2</v>
      </c>
      <c r="NV177">
        <v>2</v>
      </c>
      <c r="NW177">
        <v>2</v>
      </c>
      <c r="NX177">
        <v>2</v>
      </c>
      <c r="NY177">
        <v>2</v>
      </c>
      <c r="NZ177">
        <v>2</v>
      </c>
      <c r="OA177">
        <v>2</v>
      </c>
      <c r="OB177">
        <v>2</v>
      </c>
      <c r="OC177">
        <v>2</v>
      </c>
      <c r="OD177">
        <v>2</v>
      </c>
      <c r="OE177">
        <v>2</v>
      </c>
      <c r="OF177">
        <v>2</v>
      </c>
      <c r="OG177">
        <v>2</v>
      </c>
      <c r="OH177">
        <v>2</v>
      </c>
      <c r="OI177">
        <v>2</v>
      </c>
      <c r="OJ177">
        <v>2</v>
      </c>
      <c r="OK177">
        <v>2</v>
      </c>
      <c r="OL177">
        <v>2</v>
      </c>
      <c r="OM177">
        <v>2</v>
      </c>
      <c r="ON177">
        <v>2</v>
      </c>
      <c r="OO177">
        <v>2</v>
      </c>
      <c r="OP177">
        <v>2</v>
      </c>
      <c r="OQ177">
        <v>2</v>
      </c>
      <c r="OR177">
        <v>2</v>
      </c>
      <c r="OS177">
        <v>2</v>
      </c>
      <c r="OT177">
        <v>2</v>
      </c>
      <c r="OU177">
        <v>2</v>
      </c>
      <c r="OV177">
        <v>2</v>
      </c>
      <c r="OW177">
        <v>2</v>
      </c>
      <c r="OX177">
        <v>2</v>
      </c>
      <c r="OY177">
        <v>2</v>
      </c>
      <c r="OZ177">
        <v>2</v>
      </c>
      <c r="PA177">
        <v>2</v>
      </c>
      <c r="PB177">
        <v>2</v>
      </c>
      <c r="PC177">
        <v>2</v>
      </c>
      <c r="PD177">
        <v>2</v>
      </c>
      <c r="PE177">
        <v>2</v>
      </c>
      <c r="PF177">
        <v>2</v>
      </c>
      <c r="PG177">
        <v>2</v>
      </c>
      <c r="PH177">
        <v>2</v>
      </c>
      <c r="PI177">
        <v>2</v>
      </c>
      <c r="PJ177">
        <v>2</v>
      </c>
      <c r="PK177">
        <v>2</v>
      </c>
      <c r="PL177">
        <v>2</v>
      </c>
      <c r="PM177">
        <v>2</v>
      </c>
      <c r="PN177">
        <v>2</v>
      </c>
      <c r="PO177">
        <v>2</v>
      </c>
      <c r="PP177">
        <v>2</v>
      </c>
      <c r="PQ177">
        <v>2</v>
      </c>
      <c r="PR177">
        <v>2</v>
      </c>
      <c r="PS177">
        <v>2</v>
      </c>
      <c r="PT177">
        <v>2</v>
      </c>
      <c r="PU177">
        <v>2</v>
      </c>
      <c r="PV177">
        <v>6</v>
      </c>
      <c r="PW177">
        <v>6</v>
      </c>
      <c r="PX177">
        <v>6</v>
      </c>
      <c r="PY177">
        <v>2</v>
      </c>
      <c r="PZ177">
        <v>2</v>
      </c>
      <c r="QA177">
        <v>2</v>
      </c>
      <c r="QB177">
        <v>-9999</v>
      </c>
      <c r="QC177">
        <v>-9999</v>
      </c>
      <c r="QD177">
        <v>-9999</v>
      </c>
      <c r="QE177">
        <v>-9999</v>
      </c>
      <c r="QF177">
        <v>-9999</v>
      </c>
      <c r="QG177">
        <v>-9999</v>
      </c>
      <c r="QH177">
        <v>-9999</v>
      </c>
      <c r="QI177">
        <v>-9999</v>
      </c>
      <c r="QJ177">
        <v>-9999</v>
      </c>
      <c r="QK177">
        <v>-9999</v>
      </c>
      <c r="QL177">
        <v>-9999</v>
      </c>
      <c r="QM177">
        <v>-9999</v>
      </c>
      <c r="QN177">
        <v>-9999</v>
      </c>
      <c r="QO177">
        <v>-9999</v>
      </c>
      <c r="QP177">
        <v>-9999</v>
      </c>
      <c r="QQ177">
        <v>-9999</v>
      </c>
      <c r="QR177">
        <v>-9999</v>
      </c>
      <c r="QS177">
        <v>-9999</v>
      </c>
      <c r="QT177">
        <v>-9999</v>
      </c>
      <c r="QU177">
        <v>-9999</v>
      </c>
      <c r="QV177">
        <v>-9999</v>
      </c>
      <c r="QW177">
        <v>-9999</v>
      </c>
      <c r="QX177">
        <v>-9999</v>
      </c>
      <c r="QY177">
        <v>-9999</v>
      </c>
      <c r="QZ177">
        <v>-9999</v>
      </c>
      <c r="RA177">
        <v>-9999</v>
      </c>
      <c r="RB177">
        <v>-9999</v>
      </c>
      <c r="RC177">
        <v>-9999</v>
      </c>
      <c r="RD177">
        <v>-9999</v>
      </c>
      <c r="RE177">
        <v>-9999</v>
      </c>
      <c r="RF177">
        <v>-9999</v>
      </c>
      <c r="RG177">
        <v>-9999</v>
      </c>
      <c r="RH177">
        <v>-9999</v>
      </c>
      <c r="RI177">
        <v>-9999</v>
      </c>
      <c r="RJ177">
        <v>-9999</v>
      </c>
      <c r="RK177">
        <v>-9999</v>
      </c>
      <c r="RL177">
        <v>-9999</v>
      </c>
      <c r="RM177">
        <v>-9999</v>
      </c>
      <c r="RN177">
        <v>-9999</v>
      </c>
      <c r="RO177">
        <v>-9999</v>
      </c>
      <c r="RP177">
        <v>-9999</v>
      </c>
      <c r="RQ177">
        <v>-9999</v>
      </c>
      <c r="RR177">
        <v>-9999</v>
      </c>
      <c r="RS177">
        <v>-9999</v>
      </c>
      <c r="RT177">
        <v>-9999</v>
      </c>
      <c r="RU177">
        <v>-9999</v>
      </c>
      <c r="RV177">
        <v>-9999</v>
      </c>
      <c r="RW177">
        <v>-9999</v>
      </c>
      <c r="RX177">
        <v>-9999</v>
      </c>
      <c r="RY177">
        <v>-9999</v>
      </c>
      <c r="RZ177">
        <v>-9999</v>
      </c>
      <c r="SA177">
        <v>-9999</v>
      </c>
      <c r="SB177">
        <v>-9999</v>
      </c>
      <c r="SC177">
        <v>-9999</v>
      </c>
      <c r="SD177">
        <v>-9999</v>
      </c>
      <c r="SE177">
        <v>-9999</v>
      </c>
      <c r="SF177">
        <v>-9999</v>
      </c>
      <c r="SG177">
        <v>-9999</v>
      </c>
      <c r="SH177">
        <v>-9999</v>
      </c>
      <c r="SI177">
        <v>-9999</v>
      </c>
      <c r="SJ177">
        <v>-9999</v>
      </c>
      <c r="SK177">
        <v>-9999</v>
      </c>
      <c r="SL177">
        <v>-9999</v>
      </c>
      <c r="SM177">
        <v>-9999</v>
      </c>
      <c r="SN177">
        <v>-9999</v>
      </c>
      <c r="SO177">
        <v>-9999</v>
      </c>
      <c r="SP177">
        <v>-9999</v>
      </c>
      <c r="SQ177">
        <v>-9999</v>
      </c>
      <c r="SR177">
        <v>-9999</v>
      </c>
      <c r="SS177">
        <v>-9999</v>
      </c>
      <c r="ST177">
        <v>-9999</v>
      </c>
      <c r="SU177">
        <v>-9999</v>
      </c>
      <c r="SV177">
        <v>-9999</v>
      </c>
      <c r="SW177">
        <v>-9999</v>
      </c>
      <c r="SX177">
        <v>-9999</v>
      </c>
      <c r="SY177">
        <v>-9999</v>
      </c>
      <c r="SZ177">
        <v>-9999</v>
      </c>
      <c r="TA177">
        <v>-9999</v>
      </c>
      <c r="TB177">
        <v>-9999</v>
      </c>
      <c r="TC177">
        <v>-9999</v>
      </c>
      <c r="TD177">
        <v>-9999</v>
      </c>
      <c r="TE177">
        <v>-9999</v>
      </c>
      <c r="TF177">
        <v>-9999</v>
      </c>
      <c r="TG177">
        <v>-9999</v>
      </c>
      <c r="TH177">
        <v>-9999</v>
      </c>
      <c r="TI177">
        <v>-9999</v>
      </c>
      <c r="TJ177">
        <v>-9999</v>
      </c>
      <c r="TK177">
        <v>-9999</v>
      </c>
      <c r="TL177">
        <v>-9999</v>
      </c>
      <c r="TM177">
        <v>-9999</v>
      </c>
      <c r="TN177">
        <v>-9999</v>
      </c>
      <c r="TO177">
        <v>-9999</v>
      </c>
      <c r="TP177">
        <v>-9999</v>
      </c>
      <c r="TQ177">
        <v>-9999</v>
      </c>
      <c r="TR177">
        <v>-9999</v>
      </c>
      <c r="TS177">
        <v>-9999</v>
      </c>
      <c r="TT177">
        <v>-9999</v>
      </c>
      <c r="TU177">
        <v>-9999</v>
      </c>
      <c r="TV177">
        <v>-9999</v>
      </c>
      <c r="TW177">
        <v>-9999</v>
      </c>
      <c r="TX177">
        <v>-9999</v>
      </c>
      <c r="TY177">
        <v>-9999</v>
      </c>
      <c r="TZ177">
        <v>-9999</v>
      </c>
      <c r="UA177">
        <v>-9999</v>
      </c>
      <c r="UB177">
        <v>-9999</v>
      </c>
      <c r="UC177">
        <v>-9999</v>
      </c>
      <c r="UD177">
        <v>-9999</v>
      </c>
      <c r="UE177">
        <v>-9999</v>
      </c>
      <c r="UF177">
        <v>-9999</v>
      </c>
      <c r="UG177">
        <v>-9999</v>
      </c>
      <c r="UH177">
        <v>-9999</v>
      </c>
      <c r="UI177">
        <v>-9999</v>
      </c>
      <c r="UJ177">
        <v>-9999</v>
      </c>
      <c r="UK177">
        <v>-9999</v>
      </c>
      <c r="UL177">
        <v>-9999</v>
      </c>
      <c r="UM177">
        <v>-9999</v>
      </c>
      <c r="UN177">
        <v>-9999</v>
      </c>
      <c r="UO177">
        <v>-9999</v>
      </c>
      <c r="UP177">
        <v>2</v>
      </c>
      <c r="UQ177">
        <v>-9999</v>
      </c>
      <c r="UR177">
        <v>2</v>
      </c>
      <c r="US177">
        <v>2</v>
      </c>
      <c r="UT177">
        <v>2</v>
      </c>
      <c r="UU177">
        <v>2</v>
      </c>
      <c r="UV177">
        <v>2</v>
      </c>
      <c r="UW177">
        <v>2</v>
      </c>
      <c r="UX177">
        <v>2</v>
      </c>
      <c r="UY177">
        <v>2</v>
      </c>
      <c r="UZ177">
        <v>2</v>
      </c>
      <c r="VA177">
        <v>2</v>
      </c>
      <c r="VB177">
        <v>2</v>
      </c>
      <c r="VC177">
        <v>2</v>
      </c>
      <c r="VD177">
        <v>-9999</v>
      </c>
      <c r="VE177">
        <v>2</v>
      </c>
      <c r="VF177">
        <v>2</v>
      </c>
      <c r="VG177">
        <v>-9999</v>
      </c>
      <c r="VH177">
        <v>-9999</v>
      </c>
      <c r="VI177">
        <v>-9999</v>
      </c>
      <c r="VJ177">
        <v>2</v>
      </c>
      <c r="VK177">
        <v>2</v>
      </c>
      <c r="VL177">
        <v>2</v>
      </c>
      <c r="VM177">
        <v>2</v>
      </c>
      <c r="VN177">
        <v>2</v>
      </c>
      <c r="VO177">
        <v>2</v>
      </c>
      <c r="VP177">
        <v>2</v>
      </c>
      <c r="VQ177">
        <v>2</v>
      </c>
      <c r="VR177">
        <v>2</v>
      </c>
      <c r="VS177">
        <v>2</v>
      </c>
      <c r="VT177">
        <v>2</v>
      </c>
      <c r="VU177">
        <v>2</v>
      </c>
      <c r="VV177">
        <v>2</v>
      </c>
      <c r="VW177">
        <v>-9999</v>
      </c>
      <c r="VX177">
        <v>-9999</v>
      </c>
      <c r="VY177">
        <v>-9999</v>
      </c>
      <c r="VZ177">
        <v>-9999</v>
      </c>
      <c r="WA177">
        <v>2</v>
      </c>
      <c r="WB177">
        <v>2</v>
      </c>
      <c r="WC177">
        <v>2</v>
      </c>
      <c r="WD177">
        <v>2</v>
      </c>
      <c r="WE177">
        <v>2</v>
      </c>
      <c r="WF177">
        <v>2</v>
      </c>
      <c r="WG177">
        <v>2</v>
      </c>
      <c r="WH177">
        <v>2</v>
      </c>
      <c r="WI177">
        <v>-9999</v>
      </c>
      <c r="WJ177">
        <v>-9999</v>
      </c>
      <c r="WK177">
        <v>-9999</v>
      </c>
      <c r="WL177">
        <v>-9999</v>
      </c>
      <c r="WM177">
        <v>-9999</v>
      </c>
      <c r="WN177">
        <v>-9999</v>
      </c>
      <c r="WO177">
        <v>-9999</v>
      </c>
      <c r="WP177">
        <v>-9999</v>
      </c>
      <c r="WQ177">
        <v>-9999</v>
      </c>
      <c r="WR177">
        <v>-9999</v>
      </c>
      <c r="WS177">
        <v>-9999</v>
      </c>
      <c r="WT177">
        <v>2</v>
      </c>
      <c r="WU177">
        <v>2</v>
      </c>
      <c r="WV177">
        <v>2</v>
      </c>
      <c r="WW177">
        <v>2</v>
      </c>
      <c r="WX177">
        <v>-9999</v>
      </c>
      <c r="WY177">
        <v>-9999</v>
      </c>
      <c r="WZ177">
        <v>-9999</v>
      </c>
      <c r="XA177">
        <v>-9999</v>
      </c>
      <c r="XB177">
        <v>2</v>
      </c>
      <c r="XC177">
        <v>2</v>
      </c>
      <c r="XD177">
        <v>2</v>
      </c>
      <c r="XE177">
        <v>2</v>
      </c>
      <c r="XF177">
        <v>2</v>
      </c>
      <c r="XG177">
        <v>2</v>
      </c>
      <c r="XH177">
        <v>-9999</v>
      </c>
      <c r="XI177">
        <v>-9999</v>
      </c>
      <c r="XJ177">
        <v>2</v>
      </c>
      <c r="XK177">
        <v>2</v>
      </c>
      <c r="XL177">
        <v>2</v>
      </c>
      <c r="XM177">
        <v>2</v>
      </c>
      <c r="XN177">
        <v>2</v>
      </c>
      <c r="XO177">
        <v>2</v>
      </c>
      <c r="XP177">
        <v>2</v>
      </c>
      <c r="XQ177">
        <v>2</v>
      </c>
      <c r="XR177">
        <v>2</v>
      </c>
      <c r="XS177">
        <v>2</v>
      </c>
      <c r="XT177">
        <v>2</v>
      </c>
      <c r="XU177">
        <v>2</v>
      </c>
      <c r="XV177">
        <v>-9999</v>
      </c>
      <c r="XW177">
        <v>-9999</v>
      </c>
      <c r="XX177">
        <v>-9999</v>
      </c>
      <c r="XY177">
        <v>-9999</v>
      </c>
      <c r="XZ177">
        <v>-9999</v>
      </c>
      <c r="YA177">
        <v>-9999</v>
      </c>
      <c r="YB177">
        <v>-9999</v>
      </c>
      <c r="YC177">
        <v>-9999</v>
      </c>
      <c r="YD177">
        <v>-9999</v>
      </c>
      <c r="YE177">
        <v>-9999</v>
      </c>
      <c r="YF177">
        <v>-9999</v>
      </c>
      <c r="YG177">
        <v>-9999</v>
      </c>
      <c r="YH177">
        <v>-9999</v>
      </c>
      <c r="YI177">
        <v>-9999</v>
      </c>
      <c r="YJ177">
        <v>-9999</v>
      </c>
      <c r="YK177">
        <v>-9999</v>
      </c>
      <c r="YL177">
        <v>2</v>
      </c>
      <c r="YM177">
        <v>2</v>
      </c>
      <c r="YN177">
        <v>2</v>
      </c>
      <c r="YO177">
        <v>-9999</v>
      </c>
      <c r="YP177">
        <v>-9999</v>
      </c>
      <c r="YQ177">
        <v>-9999</v>
      </c>
      <c r="YR177">
        <v>-9999</v>
      </c>
      <c r="YS177">
        <v>-9999</v>
      </c>
      <c r="YT177">
        <v>-9999</v>
      </c>
      <c r="YU177">
        <v>-9999</v>
      </c>
      <c r="YV177">
        <v>-9999</v>
      </c>
      <c r="YW177">
        <v>-9999</v>
      </c>
      <c r="YX177">
        <v>-9999</v>
      </c>
      <c r="YY177">
        <v>-9999</v>
      </c>
      <c r="YZ177">
        <v>-9999</v>
      </c>
      <c r="ZA177">
        <v>-9999</v>
      </c>
      <c r="ZB177">
        <v>-9999</v>
      </c>
      <c r="ZC177">
        <v>-9999</v>
      </c>
      <c r="ZD177">
        <v>-9999</v>
      </c>
      <c r="ZE177">
        <v>-9999</v>
      </c>
      <c r="ZF177">
        <v>-9999</v>
      </c>
      <c r="ZG177">
        <v>-9999</v>
      </c>
      <c r="ZH177">
        <v>-9999</v>
      </c>
      <c r="ZI177">
        <v>-9999</v>
      </c>
      <c r="ZJ177">
        <v>-9999</v>
      </c>
      <c r="ZK177">
        <v>-9999</v>
      </c>
      <c r="ZL177">
        <v>-9999</v>
      </c>
      <c r="ZM177">
        <v>-9999</v>
      </c>
      <c r="ZN177">
        <v>-9999</v>
      </c>
      <c r="ZO177">
        <v>-9999</v>
      </c>
      <c r="ZP177">
        <v>-9999</v>
      </c>
      <c r="ZQ177">
        <v>-9999</v>
      </c>
      <c r="ZR177">
        <v>-9999</v>
      </c>
      <c r="ZS177">
        <v>-9999</v>
      </c>
      <c r="ZT177">
        <v>-9999</v>
      </c>
      <c r="ZU177">
        <v>-9999</v>
      </c>
      <c r="ZV177">
        <v>-9999</v>
      </c>
      <c r="ZW177">
        <v>-9999</v>
      </c>
      <c r="ZX177">
        <v>-9999</v>
      </c>
      <c r="ZY177">
        <v>-9999</v>
      </c>
      <c r="ZZ177">
        <v>-9999</v>
      </c>
      <c r="AAA177">
        <v>-9999</v>
      </c>
      <c r="AAB177">
        <v>-9999</v>
      </c>
      <c r="AAC177">
        <v>-9999</v>
      </c>
      <c r="AAD177">
        <v>-9999</v>
      </c>
      <c r="AAE177">
        <v>-9999</v>
      </c>
      <c r="AAF177">
        <v>-9999</v>
      </c>
      <c r="AAG177">
        <v>-9999</v>
      </c>
      <c r="AAH177">
        <v>-9999</v>
      </c>
      <c r="AAI177">
        <v>-9999</v>
      </c>
      <c r="AAJ177">
        <v>-9999</v>
      </c>
      <c r="AAK177">
        <v>2</v>
      </c>
      <c r="AAL177">
        <v>2</v>
      </c>
      <c r="AAM177">
        <v>2</v>
      </c>
      <c r="AAN177">
        <v>-9999</v>
      </c>
      <c r="AAO177">
        <v>-9999</v>
      </c>
      <c r="AAP177">
        <v>-9999</v>
      </c>
      <c r="AAQ177">
        <v>-9999</v>
      </c>
      <c r="AAR177">
        <v>-9999</v>
      </c>
      <c r="AAS177">
        <v>-9999</v>
      </c>
    </row>
    <row r="178" spans="1:721">
      <c r="A178" s="7">
        <v>-3.5</v>
      </c>
      <c r="B178">
        <v>-9999</v>
      </c>
      <c r="C178">
        <v>-9999</v>
      </c>
      <c r="D178">
        <v>-9999</v>
      </c>
      <c r="E178">
        <v>-9999</v>
      </c>
      <c r="F178">
        <v>-9999</v>
      </c>
      <c r="G178">
        <v>-9999</v>
      </c>
      <c r="H178">
        <v>-9999</v>
      </c>
      <c r="I178">
        <v>-9999</v>
      </c>
      <c r="J178">
        <v>-9999</v>
      </c>
      <c r="K178">
        <v>-9999</v>
      </c>
      <c r="L178">
        <v>-9999</v>
      </c>
      <c r="M178">
        <v>-9999</v>
      </c>
      <c r="N178">
        <v>-9999</v>
      </c>
      <c r="O178">
        <v>-9999</v>
      </c>
      <c r="P178">
        <v>-9999</v>
      </c>
      <c r="Q178">
        <v>-9999</v>
      </c>
      <c r="R178">
        <v>-9999</v>
      </c>
      <c r="S178">
        <v>-9999</v>
      </c>
      <c r="T178">
        <v>-9999</v>
      </c>
      <c r="U178">
        <v>-9999</v>
      </c>
      <c r="V178">
        <v>-9999</v>
      </c>
      <c r="W178">
        <v>-9999</v>
      </c>
      <c r="X178">
        <v>-9999</v>
      </c>
      <c r="Y178">
        <v>-9999</v>
      </c>
      <c r="Z178">
        <v>-9999</v>
      </c>
      <c r="AA178">
        <v>-9999</v>
      </c>
      <c r="AB178">
        <v>-9999</v>
      </c>
      <c r="AC178">
        <v>-9999</v>
      </c>
      <c r="AD178">
        <v>-9999</v>
      </c>
      <c r="AE178">
        <v>-9999</v>
      </c>
      <c r="AF178">
        <v>-9999</v>
      </c>
      <c r="AG178">
        <v>-9999</v>
      </c>
      <c r="AH178">
        <v>-9999</v>
      </c>
      <c r="AI178">
        <v>-9999</v>
      </c>
      <c r="AJ178">
        <v>-9999</v>
      </c>
      <c r="AK178">
        <v>-9999</v>
      </c>
      <c r="AL178">
        <v>-9999</v>
      </c>
      <c r="AM178">
        <v>-9999</v>
      </c>
      <c r="AN178">
        <v>-9999</v>
      </c>
      <c r="AO178">
        <v>-9999</v>
      </c>
      <c r="AP178">
        <v>-9999</v>
      </c>
      <c r="AQ178">
        <v>-9999</v>
      </c>
      <c r="AR178">
        <v>-9999</v>
      </c>
      <c r="AS178">
        <v>-9999</v>
      </c>
      <c r="AT178">
        <v>-9999</v>
      </c>
      <c r="AU178">
        <v>-9999</v>
      </c>
      <c r="AV178">
        <v>-9999</v>
      </c>
      <c r="AW178">
        <v>-9999</v>
      </c>
      <c r="AX178">
        <v>-9999</v>
      </c>
      <c r="AY178">
        <v>-9999</v>
      </c>
      <c r="AZ178">
        <v>-9999</v>
      </c>
      <c r="BA178">
        <v>-9999</v>
      </c>
      <c r="BB178">
        <v>-9999</v>
      </c>
      <c r="BC178">
        <v>-9999</v>
      </c>
      <c r="BD178">
        <v>-9999</v>
      </c>
      <c r="BE178">
        <v>-9999</v>
      </c>
      <c r="BF178">
        <v>-9999</v>
      </c>
      <c r="BG178">
        <v>-9999</v>
      </c>
      <c r="BH178">
        <v>-9999</v>
      </c>
      <c r="BI178">
        <v>-9999</v>
      </c>
      <c r="BJ178">
        <v>-9999</v>
      </c>
      <c r="BK178">
        <v>-9999</v>
      </c>
      <c r="BL178">
        <v>-9999</v>
      </c>
      <c r="BM178">
        <v>-9999</v>
      </c>
      <c r="BN178">
        <v>-9999</v>
      </c>
      <c r="BO178">
        <v>-9999</v>
      </c>
      <c r="BP178">
        <v>-9999</v>
      </c>
      <c r="BQ178">
        <v>-9999</v>
      </c>
      <c r="BR178">
        <v>-9999</v>
      </c>
      <c r="BS178">
        <v>-9999</v>
      </c>
      <c r="BT178">
        <v>-9999</v>
      </c>
      <c r="BU178">
        <v>-9999</v>
      </c>
      <c r="BV178">
        <v>-9999</v>
      </c>
      <c r="BW178">
        <v>-9999</v>
      </c>
      <c r="BX178">
        <v>-9999</v>
      </c>
      <c r="BY178">
        <v>-9999</v>
      </c>
      <c r="BZ178">
        <v>-9999</v>
      </c>
      <c r="CA178">
        <v>-9999</v>
      </c>
      <c r="CB178">
        <v>-9999</v>
      </c>
      <c r="CC178">
        <v>-9999</v>
      </c>
      <c r="CD178">
        <v>-9999</v>
      </c>
      <c r="CE178">
        <v>-9999</v>
      </c>
      <c r="CF178">
        <v>-9999</v>
      </c>
      <c r="CG178">
        <v>-9999</v>
      </c>
      <c r="CH178">
        <v>-9999</v>
      </c>
      <c r="CI178">
        <v>-9999</v>
      </c>
      <c r="CJ178">
        <v>-9999</v>
      </c>
      <c r="CK178">
        <v>-9999</v>
      </c>
      <c r="CL178">
        <v>-9999</v>
      </c>
      <c r="CM178">
        <v>-9999</v>
      </c>
      <c r="CN178">
        <v>-9999</v>
      </c>
      <c r="CO178">
        <v>-9999</v>
      </c>
      <c r="CP178">
        <v>-9999</v>
      </c>
      <c r="CQ178">
        <v>-9999</v>
      </c>
      <c r="CR178">
        <v>-9999</v>
      </c>
      <c r="CS178">
        <v>-9999</v>
      </c>
      <c r="CT178">
        <v>-9999</v>
      </c>
      <c r="CU178">
        <v>-9999</v>
      </c>
      <c r="CV178">
        <v>-9999</v>
      </c>
      <c r="CW178">
        <v>-9999</v>
      </c>
      <c r="CX178">
        <v>-9999</v>
      </c>
      <c r="CY178">
        <v>-9999</v>
      </c>
      <c r="CZ178">
        <v>-9999</v>
      </c>
      <c r="DA178">
        <v>-9999</v>
      </c>
      <c r="DB178">
        <v>-9999</v>
      </c>
      <c r="DC178">
        <v>-9999</v>
      </c>
      <c r="DD178">
        <v>-9999</v>
      </c>
      <c r="DE178">
        <v>-9999</v>
      </c>
      <c r="DF178">
        <v>-9999</v>
      </c>
      <c r="DG178">
        <v>-9999</v>
      </c>
      <c r="DH178">
        <v>-9999</v>
      </c>
      <c r="DI178">
        <v>-9999</v>
      </c>
      <c r="DJ178">
        <v>-9999</v>
      </c>
      <c r="DK178">
        <v>-9999</v>
      </c>
      <c r="DL178">
        <v>-9999</v>
      </c>
      <c r="DM178">
        <v>-9999</v>
      </c>
      <c r="DN178">
        <v>-9999</v>
      </c>
      <c r="DO178">
        <v>-9999</v>
      </c>
      <c r="DP178">
        <v>-9999</v>
      </c>
      <c r="DQ178">
        <v>-9999</v>
      </c>
      <c r="DR178">
        <v>-9999</v>
      </c>
      <c r="DS178">
        <v>-9999</v>
      </c>
      <c r="DT178">
        <v>-9999</v>
      </c>
      <c r="DU178">
        <v>-9999</v>
      </c>
      <c r="DV178">
        <v>-9999</v>
      </c>
      <c r="DW178">
        <v>-9999</v>
      </c>
      <c r="DX178">
        <v>-9999</v>
      </c>
      <c r="DY178">
        <v>-9999</v>
      </c>
      <c r="DZ178">
        <v>-9999</v>
      </c>
      <c r="EA178">
        <v>-9999</v>
      </c>
      <c r="EB178">
        <v>-9999</v>
      </c>
      <c r="EC178">
        <v>-9999</v>
      </c>
      <c r="ED178">
        <v>-9999</v>
      </c>
      <c r="EE178">
        <v>-9999</v>
      </c>
      <c r="EF178">
        <v>-9999</v>
      </c>
      <c r="EG178">
        <v>-9999</v>
      </c>
      <c r="EH178">
        <v>-9999</v>
      </c>
      <c r="EI178">
        <v>-9999</v>
      </c>
      <c r="EJ178">
        <v>-9999</v>
      </c>
      <c r="EK178">
        <v>-9999</v>
      </c>
      <c r="EL178">
        <v>-9999</v>
      </c>
      <c r="EM178">
        <v>-9999</v>
      </c>
      <c r="EN178">
        <v>-9999</v>
      </c>
      <c r="EO178">
        <v>-9999</v>
      </c>
      <c r="EP178">
        <v>-9999</v>
      </c>
      <c r="EQ178">
        <v>-9999</v>
      </c>
      <c r="ER178">
        <v>-9999</v>
      </c>
      <c r="ES178">
        <v>-9999</v>
      </c>
      <c r="ET178">
        <v>-9999</v>
      </c>
      <c r="EU178">
        <v>-9999</v>
      </c>
      <c r="EV178">
        <v>-9999</v>
      </c>
      <c r="EW178">
        <v>-9999</v>
      </c>
      <c r="EX178">
        <v>-9999</v>
      </c>
      <c r="EY178">
        <v>-9999</v>
      </c>
      <c r="EZ178">
        <v>-9999</v>
      </c>
      <c r="FA178">
        <v>-9999</v>
      </c>
      <c r="FB178">
        <v>-9999</v>
      </c>
      <c r="FC178">
        <v>-9999</v>
      </c>
      <c r="FD178">
        <v>-9999</v>
      </c>
      <c r="FE178">
        <v>-9999</v>
      </c>
      <c r="FF178">
        <v>-9999</v>
      </c>
      <c r="FG178">
        <v>-9999</v>
      </c>
      <c r="FH178">
        <v>-9999</v>
      </c>
      <c r="FI178">
        <v>-9999</v>
      </c>
      <c r="FJ178">
        <v>-9999</v>
      </c>
      <c r="FK178">
        <v>-9999</v>
      </c>
      <c r="FL178">
        <v>-9999</v>
      </c>
      <c r="FM178">
        <v>-9999</v>
      </c>
      <c r="FN178">
        <v>-9999</v>
      </c>
      <c r="FO178">
        <v>-9999</v>
      </c>
      <c r="FP178">
        <v>-9999</v>
      </c>
      <c r="FQ178">
        <v>-9999</v>
      </c>
      <c r="FR178">
        <v>-9999</v>
      </c>
      <c r="FS178">
        <v>-9999</v>
      </c>
      <c r="FT178">
        <v>-9999</v>
      </c>
      <c r="FU178">
        <v>-9999</v>
      </c>
      <c r="FV178">
        <v>-9999</v>
      </c>
      <c r="FW178">
        <v>-9999</v>
      </c>
      <c r="FX178">
        <v>-9999</v>
      </c>
      <c r="FY178">
        <v>-9999</v>
      </c>
      <c r="FZ178">
        <v>-9999</v>
      </c>
      <c r="GA178">
        <v>-9999</v>
      </c>
      <c r="GB178">
        <v>-9999</v>
      </c>
      <c r="GC178">
        <v>-9999</v>
      </c>
      <c r="GD178">
        <v>-9999</v>
      </c>
      <c r="GE178">
        <v>-9999</v>
      </c>
      <c r="GF178">
        <v>-9999</v>
      </c>
      <c r="GG178">
        <v>-9999</v>
      </c>
      <c r="GH178">
        <v>-9999</v>
      </c>
      <c r="GI178">
        <v>-9999</v>
      </c>
      <c r="GJ178">
        <v>-9999</v>
      </c>
      <c r="GK178">
        <v>-9999</v>
      </c>
      <c r="GL178">
        <v>-9999</v>
      </c>
      <c r="GM178">
        <v>-9999</v>
      </c>
      <c r="GN178">
        <v>-9999</v>
      </c>
      <c r="GO178">
        <v>-9999</v>
      </c>
      <c r="GP178">
        <v>-9999</v>
      </c>
      <c r="GQ178">
        <v>-9999</v>
      </c>
      <c r="GR178">
        <v>-9999</v>
      </c>
      <c r="GS178">
        <v>6</v>
      </c>
      <c r="GT178">
        <v>7</v>
      </c>
      <c r="GU178">
        <v>3</v>
      </c>
      <c r="GV178">
        <v>3</v>
      </c>
      <c r="GW178">
        <v>2</v>
      </c>
      <c r="GX178">
        <v>2</v>
      </c>
      <c r="GY178">
        <v>2</v>
      </c>
      <c r="GZ178">
        <v>2</v>
      </c>
      <c r="HA178">
        <v>2</v>
      </c>
      <c r="HB178">
        <v>2</v>
      </c>
      <c r="HC178">
        <v>2</v>
      </c>
      <c r="HD178">
        <v>2</v>
      </c>
      <c r="HE178">
        <v>2</v>
      </c>
      <c r="HF178">
        <v>2</v>
      </c>
      <c r="HG178">
        <v>2</v>
      </c>
      <c r="HH178">
        <v>2</v>
      </c>
      <c r="HI178">
        <v>2</v>
      </c>
      <c r="HJ178">
        <v>2</v>
      </c>
      <c r="HK178">
        <v>2</v>
      </c>
      <c r="HL178">
        <v>2</v>
      </c>
      <c r="HM178">
        <v>2</v>
      </c>
      <c r="HN178">
        <v>2</v>
      </c>
      <c r="HO178">
        <v>2</v>
      </c>
      <c r="HP178">
        <v>2</v>
      </c>
      <c r="HQ178">
        <v>2</v>
      </c>
      <c r="HR178">
        <v>2</v>
      </c>
      <c r="HS178">
        <v>2</v>
      </c>
      <c r="HT178">
        <v>2</v>
      </c>
      <c r="HU178">
        <v>2</v>
      </c>
      <c r="HV178">
        <v>2</v>
      </c>
      <c r="HW178">
        <v>2</v>
      </c>
      <c r="HX178">
        <v>2</v>
      </c>
      <c r="HY178">
        <v>2</v>
      </c>
      <c r="HZ178">
        <v>2</v>
      </c>
      <c r="IA178">
        <v>2</v>
      </c>
      <c r="IB178">
        <v>2</v>
      </c>
      <c r="IC178">
        <v>2</v>
      </c>
      <c r="ID178">
        <v>2</v>
      </c>
      <c r="IE178">
        <v>2</v>
      </c>
      <c r="IF178">
        <v>2</v>
      </c>
      <c r="IG178">
        <v>2</v>
      </c>
      <c r="IH178">
        <v>2</v>
      </c>
      <c r="II178">
        <v>2</v>
      </c>
      <c r="IJ178">
        <v>2</v>
      </c>
      <c r="IK178">
        <v>2</v>
      </c>
      <c r="IL178">
        <v>2</v>
      </c>
      <c r="IM178">
        <v>2</v>
      </c>
      <c r="IN178">
        <v>2</v>
      </c>
      <c r="IO178">
        <v>2</v>
      </c>
      <c r="IP178">
        <v>2</v>
      </c>
      <c r="IQ178">
        <v>2</v>
      </c>
      <c r="IR178">
        <v>2</v>
      </c>
      <c r="IS178">
        <v>2</v>
      </c>
      <c r="IT178">
        <v>2</v>
      </c>
      <c r="IU178">
        <v>2</v>
      </c>
      <c r="IV178">
        <v>2</v>
      </c>
      <c r="IW178">
        <v>2</v>
      </c>
      <c r="IX178">
        <v>2</v>
      </c>
      <c r="IY178">
        <v>2</v>
      </c>
      <c r="IZ178">
        <v>2</v>
      </c>
      <c r="JA178">
        <v>2</v>
      </c>
      <c r="JB178">
        <v>2</v>
      </c>
      <c r="JC178">
        <v>2</v>
      </c>
      <c r="JD178">
        <v>2</v>
      </c>
      <c r="JE178">
        <v>2</v>
      </c>
      <c r="JF178">
        <v>2</v>
      </c>
      <c r="JG178">
        <v>2</v>
      </c>
      <c r="JH178">
        <v>2</v>
      </c>
      <c r="JI178">
        <v>2</v>
      </c>
      <c r="JJ178">
        <v>2</v>
      </c>
      <c r="JK178">
        <v>2</v>
      </c>
      <c r="JL178">
        <v>2</v>
      </c>
      <c r="JM178">
        <v>2</v>
      </c>
      <c r="JN178">
        <v>2</v>
      </c>
      <c r="JO178">
        <v>2</v>
      </c>
      <c r="JP178">
        <v>2</v>
      </c>
      <c r="JQ178">
        <v>2</v>
      </c>
      <c r="JR178">
        <v>6</v>
      </c>
      <c r="JS178">
        <v>6</v>
      </c>
      <c r="JT178">
        <v>6</v>
      </c>
      <c r="JU178">
        <v>6</v>
      </c>
      <c r="JV178">
        <v>6</v>
      </c>
      <c r="JW178">
        <v>6</v>
      </c>
      <c r="JX178">
        <v>-9999</v>
      </c>
      <c r="JY178">
        <v>-9999</v>
      </c>
      <c r="JZ178">
        <v>-9999</v>
      </c>
      <c r="KA178">
        <v>-9999</v>
      </c>
      <c r="KB178">
        <v>-9999</v>
      </c>
      <c r="KC178">
        <v>-9999</v>
      </c>
      <c r="KD178">
        <v>-9999</v>
      </c>
      <c r="KE178">
        <v>-9999</v>
      </c>
      <c r="KF178">
        <v>-9999</v>
      </c>
      <c r="KG178">
        <v>-9999</v>
      </c>
      <c r="KH178">
        <v>-9999</v>
      </c>
      <c r="KI178">
        <v>-9999</v>
      </c>
      <c r="KJ178">
        <v>-9999</v>
      </c>
      <c r="KK178">
        <v>-9999</v>
      </c>
      <c r="KL178">
        <v>-9999</v>
      </c>
      <c r="KM178">
        <v>-9999</v>
      </c>
      <c r="KN178">
        <v>-9999</v>
      </c>
      <c r="KO178">
        <v>-9999</v>
      </c>
      <c r="KP178">
        <v>-9999</v>
      </c>
      <c r="KQ178">
        <v>-9999</v>
      </c>
      <c r="KR178">
        <v>-9999</v>
      </c>
      <c r="KS178">
        <v>-9999</v>
      </c>
      <c r="KT178">
        <v>-9999</v>
      </c>
      <c r="KU178">
        <v>-9999</v>
      </c>
      <c r="KV178">
        <v>-9999</v>
      </c>
      <c r="KW178">
        <v>-9999</v>
      </c>
      <c r="KX178">
        <v>-9999</v>
      </c>
      <c r="KY178">
        <v>-9999</v>
      </c>
      <c r="KZ178">
        <v>-9999</v>
      </c>
      <c r="LA178">
        <v>-9999</v>
      </c>
      <c r="LB178">
        <v>-9999</v>
      </c>
      <c r="LC178">
        <v>-9999</v>
      </c>
      <c r="LD178">
        <v>-9999</v>
      </c>
      <c r="LE178">
        <v>-9999</v>
      </c>
      <c r="LF178">
        <v>-9999</v>
      </c>
      <c r="LG178">
        <v>-9999</v>
      </c>
      <c r="LH178">
        <v>-9999</v>
      </c>
      <c r="LI178">
        <v>-9999</v>
      </c>
      <c r="LJ178">
        <v>-9999</v>
      </c>
      <c r="LK178">
        <v>-9999</v>
      </c>
      <c r="LL178">
        <v>-9999</v>
      </c>
      <c r="LM178">
        <v>-9999</v>
      </c>
      <c r="LN178">
        <v>-9999</v>
      </c>
      <c r="LO178">
        <v>-9999</v>
      </c>
      <c r="LP178">
        <v>-9999</v>
      </c>
      <c r="LQ178">
        <v>-9999</v>
      </c>
      <c r="LR178">
        <v>-9999</v>
      </c>
      <c r="LS178">
        <v>-9999</v>
      </c>
      <c r="LT178">
        <v>-9999</v>
      </c>
      <c r="LU178">
        <v>-9999</v>
      </c>
      <c r="LV178">
        <v>-9999</v>
      </c>
      <c r="LW178">
        <v>-9999</v>
      </c>
      <c r="LX178">
        <v>-9999</v>
      </c>
      <c r="LY178">
        <v>-9999</v>
      </c>
      <c r="LZ178">
        <v>-9999</v>
      </c>
      <c r="MA178">
        <v>-9999</v>
      </c>
      <c r="MB178">
        <v>-9999</v>
      </c>
      <c r="MC178">
        <v>-9999</v>
      </c>
      <c r="MD178">
        <v>-9999</v>
      </c>
      <c r="ME178">
        <v>-9999</v>
      </c>
      <c r="MF178">
        <v>-9999</v>
      </c>
      <c r="MG178">
        <v>-9999</v>
      </c>
      <c r="MH178">
        <v>-9999</v>
      </c>
      <c r="MI178">
        <v>-9999</v>
      </c>
      <c r="MJ178">
        <v>-9999</v>
      </c>
      <c r="MK178">
        <v>-9999</v>
      </c>
      <c r="ML178">
        <v>-9999</v>
      </c>
      <c r="MM178">
        <v>-9999</v>
      </c>
      <c r="MN178">
        <v>-9999</v>
      </c>
      <c r="MO178">
        <v>-9999</v>
      </c>
      <c r="MP178">
        <v>-9999</v>
      </c>
      <c r="MQ178">
        <v>-9999</v>
      </c>
      <c r="MR178">
        <v>-9999</v>
      </c>
      <c r="MS178">
        <v>-9999</v>
      </c>
      <c r="MT178">
        <v>-9999</v>
      </c>
      <c r="MU178">
        <v>-9999</v>
      </c>
      <c r="MV178">
        <v>-9999</v>
      </c>
      <c r="MW178">
        <v>-9999</v>
      </c>
      <c r="MX178">
        <v>-9999</v>
      </c>
      <c r="MY178">
        <v>-9999</v>
      </c>
      <c r="MZ178">
        <v>-9999</v>
      </c>
      <c r="NA178">
        <v>-9999</v>
      </c>
      <c r="NB178">
        <v>-9999</v>
      </c>
      <c r="NC178">
        <v>-9999</v>
      </c>
      <c r="ND178">
        <v>-9999</v>
      </c>
      <c r="NE178">
        <v>-9999</v>
      </c>
      <c r="NF178">
        <v>-9999</v>
      </c>
      <c r="NG178">
        <v>-9999</v>
      </c>
      <c r="NH178">
        <v>-9999</v>
      </c>
      <c r="NI178">
        <v>-9999</v>
      </c>
      <c r="NJ178">
        <v>-9999</v>
      </c>
      <c r="NK178">
        <v>-9999</v>
      </c>
      <c r="NL178">
        <v>-9999</v>
      </c>
      <c r="NM178">
        <v>-9999</v>
      </c>
      <c r="NN178">
        <v>-9999</v>
      </c>
      <c r="NO178">
        <v>-9999</v>
      </c>
      <c r="NP178">
        <v>-9999</v>
      </c>
      <c r="NQ178">
        <v>-9999</v>
      </c>
      <c r="NR178">
        <v>2</v>
      </c>
      <c r="NS178">
        <v>2</v>
      </c>
      <c r="NT178">
        <v>2</v>
      </c>
      <c r="NU178">
        <v>2</v>
      </c>
      <c r="NV178">
        <v>2</v>
      </c>
      <c r="NW178">
        <v>2</v>
      </c>
      <c r="NX178">
        <v>2</v>
      </c>
      <c r="NY178">
        <v>2</v>
      </c>
      <c r="NZ178">
        <v>2</v>
      </c>
      <c r="OA178">
        <v>2</v>
      </c>
      <c r="OB178">
        <v>2</v>
      </c>
      <c r="OC178">
        <v>2</v>
      </c>
      <c r="OD178">
        <v>2</v>
      </c>
      <c r="OE178">
        <v>2</v>
      </c>
      <c r="OF178">
        <v>2</v>
      </c>
      <c r="OG178">
        <v>2</v>
      </c>
      <c r="OH178">
        <v>2</v>
      </c>
      <c r="OI178">
        <v>2</v>
      </c>
      <c r="OJ178">
        <v>2</v>
      </c>
      <c r="OK178">
        <v>2</v>
      </c>
      <c r="OL178">
        <v>2</v>
      </c>
      <c r="OM178">
        <v>2</v>
      </c>
      <c r="ON178">
        <v>2</v>
      </c>
      <c r="OO178">
        <v>2</v>
      </c>
      <c r="OP178">
        <v>2</v>
      </c>
      <c r="OQ178">
        <v>2</v>
      </c>
      <c r="OR178">
        <v>2</v>
      </c>
      <c r="OS178">
        <v>2</v>
      </c>
      <c r="OT178">
        <v>2</v>
      </c>
      <c r="OU178">
        <v>2</v>
      </c>
      <c r="OV178">
        <v>2</v>
      </c>
      <c r="OW178">
        <v>2</v>
      </c>
      <c r="OX178">
        <v>2</v>
      </c>
      <c r="OY178">
        <v>2</v>
      </c>
      <c r="OZ178">
        <v>2</v>
      </c>
      <c r="PA178">
        <v>2</v>
      </c>
      <c r="PB178">
        <v>2</v>
      </c>
      <c r="PC178">
        <v>3</v>
      </c>
      <c r="PD178">
        <v>2</v>
      </c>
      <c r="PE178">
        <v>2</v>
      </c>
      <c r="PF178">
        <v>2</v>
      </c>
      <c r="PG178">
        <v>2</v>
      </c>
      <c r="PH178">
        <v>2</v>
      </c>
      <c r="PI178">
        <v>2</v>
      </c>
      <c r="PJ178">
        <v>2</v>
      </c>
      <c r="PK178">
        <v>2</v>
      </c>
      <c r="PL178">
        <v>2</v>
      </c>
      <c r="PM178">
        <v>2</v>
      </c>
      <c r="PN178">
        <v>2</v>
      </c>
      <c r="PO178">
        <v>2</v>
      </c>
      <c r="PP178">
        <v>2</v>
      </c>
      <c r="PQ178">
        <v>2</v>
      </c>
      <c r="PR178">
        <v>2</v>
      </c>
      <c r="PS178">
        <v>2</v>
      </c>
      <c r="PT178">
        <v>3</v>
      </c>
      <c r="PU178">
        <v>2</v>
      </c>
      <c r="PV178">
        <v>2</v>
      </c>
      <c r="PW178">
        <v>6</v>
      </c>
      <c r="PX178">
        <v>6</v>
      </c>
      <c r="PY178">
        <v>2</v>
      </c>
      <c r="PZ178">
        <v>2</v>
      </c>
      <c r="QA178">
        <v>-9999</v>
      </c>
      <c r="QB178">
        <v>-9999</v>
      </c>
      <c r="QC178">
        <v>-9999</v>
      </c>
      <c r="QD178">
        <v>-9999</v>
      </c>
      <c r="QE178">
        <v>-9999</v>
      </c>
      <c r="QF178">
        <v>-9999</v>
      </c>
      <c r="QG178">
        <v>-9999</v>
      </c>
      <c r="QH178">
        <v>-9999</v>
      </c>
      <c r="QI178">
        <v>-9999</v>
      </c>
      <c r="QJ178">
        <v>-9999</v>
      </c>
      <c r="QK178">
        <v>-9999</v>
      </c>
      <c r="QL178">
        <v>-9999</v>
      </c>
      <c r="QM178">
        <v>-9999</v>
      </c>
      <c r="QN178">
        <v>-9999</v>
      </c>
      <c r="QO178">
        <v>-9999</v>
      </c>
      <c r="QP178">
        <v>-9999</v>
      </c>
      <c r="QQ178">
        <v>-9999</v>
      </c>
      <c r="QR178">
        <v>-9999</v>
      </c>
      <c r="QS178">
        <v>-9999</v>
      </c>
      <c r="QT178">
        <v>-9999</v>
      </c>
      <c r="QU178">
        <v>-9999</v>
      </c>
      <c r="QV178">
        <v>-9999</v>
      </c>
      <c r="QW178">
        <v>-9999</v>
      </c>
      <c r="QX178">
        <v>-9999</v>
      </c>
      <c r="QY178">
        <v>-9999</v>
      </c>
      <c r="QZ178">
        <v>-9999</v>
      </c>
      <c r="RA178">
        <v>-9999</v>
      </c>
      <c r="RB178">
        <v>-9999</v>
      </c>
      <c r="RC178">
        <v>-9999</v>
      </c>
      <c r="RD178">
        <v>-9999</v>
      </c>
      <c r="RE178">
        <v>-9999</v>
      </c>
      <c r="RF178">
        <v>-9999</v>
      </c>
      <c r="RG178">
        <v>-9999</v>
      </c>
      <c r="RH178">
        <v>-9999</v>
      </c>
      <c r="RI178">
        <v>-9999</v>
      </c>
      <c r="RJ178">
        <v>-9999</v>
      </c>
      <c r="RK178">
        <v>-9999</v>
      </c>
      <c r="RL178">
        <v>-9999</v>
      </c>
      <c r="RM178">
        <v>-9999</v>
      </c>
      <c r="RN178">
        <v>-9999</v>
      </c>
      <c r="RO178">
        <v>-9999</v>
      </c>
      <c r="RP178">
        <v>-9999</v>
      </c>
      <c r="RQ178">
        <v>-9999</v>
      </c>
      <c r="RR178">
        <v>-9999</v>
      </c>
      <c r="RS178">
        <v>-9999</v>
      </c>
      <c r="RT178">
        <v>-9999</v>
      </c>
      <c r="RU178">
        <v>-9999</v>
      </c>
      <c r="RV178">
        <v>-9999</v>
      </c>
      <c r="RW178">
        <v>-9999</v>
      </c>
      <c r="RX178">
        <v>-9999</v>
      </c>
      <c r="RY178">
        <v>-9999</v>
      </c>
      <c r="RZ178">
        <v>-9999</v>
      </c>
      <c r="SA178">
        <v>-9999</v>
      </c>
      <c r="SB178">
        <v>-9999</v>
      </c>
      <c r="SC178">
        <v>-9999</v>
      </c>
      <c r="SD178">
        <v>-9999</v>
      </c>
      <c r="SE178">
        <v>-9999</v>
      </c>
      <c r="SF178">
        <v>-9999</v>
      </c>
      <c r="SG178">
        <v>-9999</v>
      </c>
      <c r="SH178">
        <v>-9999</v>
      </c>
      <c r="SI178">
        <v>-9999</v>
      </c>
      <c r="SJ178">
        <v>-9999</v>
      </c>
      <c r="SK178">
        <v>-9999</v>
      </c>
      <c r="SL178">
        <v>-9999</v>
      </c>
      <c r="SM178">
        <v>-9999</v>
      </c>
      <c r="SN178">
        <v>-9999</v>
      </c>
      <c r="SO178">
        <v>-9999</v>
      </c>
      <c r="SP178">
        <v>-9999</v>
      </c>
      <c r="SQ178">
        <v>-9999</v>
      </c>
      <c r="SR178">
        <v>-9999</v>
      </c>
      <c r="SS178">
        <v>-9999</v>
      </c>
      <c r="ST178">
        <v>-9999</v>
      </c>
      <c r="SU178">
        <v>-9999</v>
      </c>
      <c r="SV178">
        <v>-9999</v>
      </c>
      <c r="SW178">
        <v>-9999</v>
      </c>
      <c r="SX178">
        <v>-9999</v>
      </c>
      <c r="SY178">
        <v>-9999</v>
      </c>
      <c r="SZ178">
        <v>-9999</v>
      </c>
      <c r="TA178">
        <v>-9999</v>
      </c>
      <c r="TB178">
        <v>-9999</v>
      </c>
      <c r="TC178">
        <v>-9999</v>
      </c>
      <c r="TD178">
        <v>-9999</v>
      </c>
      <c r="TE178">
        <v>-9999</v>
      </c>
      <c r="TF178">
        <v>-9999</v>
      </c>
      <c r="TG178">
        <v>-9999</v>
      </c>
      <c r="TH178">
        <v>-9999</v>
      </c>
      <c r="TI178">
        <v>-9999</v>
      </c>
      <c r="TJ178">
        <v>-9999</v>
      </c>
      <c r="TK178">
        <v>-9999</v>
      </c>
      <c r="TL178">
        <v>-9999</v>
      </c>
      <c r="TM178">
        <v>-9999</v>
      </c>
      <c r="TN178">
        <v>-9999</v>
      </c>
      <c r="TO178">
        <v>-9999</v>
      </c>
      <c r="TP178">
        <v>-9999</v>
      </c>
      <c r="TQ178">
        <v>-9999</v>
      </c>
      <c r="TR178">
        <v>-9999</v>
      </c>
      <c r="TS178">
        <v>-9999</v>
      </c>
      <c r="TT178">
        <v>-9999</v>
      </c>
      <c r="TU178">
        <v>-9999</v>
      </c>
      <c r="TV178">
        <v>-9999</v>
      </c>
      <c r="TW178">
        <v>-9999</v>
      </c>
      <c r="TX178">
        <v>-9999</v>
      </c>
      <c r="TY178">
        <v>-9999</v>
      </c>
      <c r="TZ178">
        <v>-9999</v>
      </c>
      <c r="UA178">
        <v>-9999</v>
      </c>
      <c r="UB178">
        <v>-9999</v>
      </c>
      <c r="UC178">
        <v>-9999</v>
      </c>
      <c r="UD178">
        <v>-9999</v>
      </c>
      <c r="UE178">
        <v>-9999</v>
      </c>
      <c r="UF178">
        <v>-9999</v>
      </c>
      <c r="UG178">
        <v>-9999</v>
      </c>
      <c r="UH178">
        <v>-9999</v>
      </c>
      <c r="UI178">
        <v>-9999</v>
      </c>
      <c r="UJ178">
        <v>-9999</v>
      </c>
      <c r="UK178">
        <v>-9999</v>
      </c>
      <c r="UL178">
        <v>-9999</v>
      </c>
      <c r="UM178">
        <v>-9999</v>
      </c>
      <c r="UN178">
        <v>-9999</v>
      </c>
      <c r="UO178">
        <v>-9999</v>
      </c>
      <c r="UP178">
        <v>2</v>
      </c>
      <c r="UQ178">
        <v>-9999</v>
      </c>
      <c r="UR178">
        <v>-9999</v>
      </c>
      <c r="US178">
        <v>2</v>
      </c>
      <c r="UT178">
        <v>2</v>
      </c>
      <c r="UU178">
        <v>2</v>
      </c>
      <c r="UV178">
        <v>2</v>
      </c>
      <c r="UW178">
        <v>2</v>
      </c>
      <c r="UX178">
        <v>2</v>
      </c>
      <c r="UY178">
        <v>2</v>
      </c>
      <c r="UZ178">
        <v>2</v>
      </c>
      <c r="VA178">
        <v>2</v>
      </c>
      <c r="VB178">
        <v>-9999</v>
      </c>
      <c r="VC178">
        <v>2</v>
      </c>
      <c r="VD178">
        <v>-9999</v>
      </c>
      <c r="VE178">
        <v>2</v>
      </c>
      <c r="VF178">
        <v>2</v>
      </c>
      <c r="VG178">
        <v>-9999</v>
      </c>
      <c r="VH178">
        <v>-9999</v>
      </c>
      <c r="VI178">
        <v>-9999</v>
      </c>
      <c r="VJ178">
        <v>-9999</v>
      </c>
      <c r="VK178">
        <v>2</v>
      </c>
      <c r="VL178">
        <v>2</v>
      </c>
      <c r="VM178">
        <v>2</v>
      </c>
      <c r="VN178">
        <v>2</v>
      </c>
      <c r="VO178">
        <v>2</v>
      </c>
      <c r="VP178">
        <v>2</v>
      </c>
      <c r="VQ178">
        <v>2</v>
      </c>
      <c r="VR178">
        <v>2</v>
      </c>
      <c r="VS178">
        <v>2</v>
      </c>
      <c r="VT178">
        <v>2</v>
      </c>
      <c r="VU178">
        <v>2</v>
      </c>
      <c r="VV178">
        <v>2</v>
      </c>
      <c r="VW178">
        <v>-9999</v>
      </c>
      <c r="VX178">
        <v>-9999</v>
      </c>
      <c r="VY178">
        <v>-9999</v>
      </c>
      <c r="VZ178">
        <v>-9999</v>
      </c>
      <c r="WA178">
        <v>2</v>
      </c>
      <c r="WB178">
        <v>2</v>
      </c>
      <c r="WC178">
        <v>2</v>
      </c>
      <c r="WD178">
        <v>2</v>
      </c>
      <c r="WE178">
        <v>2</v>
      </c>
      <c r="WF178">
        <v>2</v>
      </c>
      <c r="WG178">
        <v>2</v>
      </c>
      <c r="WH178">
        <v>2</v>
      </c>
      <c r="WI178">
        <v>-9999</v>
      </c>
      <c r="WJ178">
        <v>-9999</v>
      </c>
      <c r="WK178">
        <v>-9999</v>
      </c>
      <c r="WL178">
        <v>-9999</v>
      </c>
      <c r="WM178">
        <v>-9999</v>
      </c>
      <c r="WN178">
        <v>-9999</v>
      </c>
      <c r="WO178">
        <v>-9999</v>
      </c>
      <c r="WP178">
        <v>2</v>
      </c>
      <c r="WQ178">
        <v>2</v>
      </c>
      <c r="WR178">
        <v>2</v>
      </c>
      <c r="WS178">
        <v>2</v>
      </c>
      <c r="WT178">
        <v>2</v>
      </c>
      <c r="WU178">
        <v>2</v>
      </c>
      <c r="WV178">
        <v>2</v>
      </c>
      <c r="WW178">
        <v>2</v>
      </c>
      <c r="WX178">
        <v>2</v>
      </c>
      <c r="WY178">
        <v>2</v>
      </c>
      <c r="WZ178">
        <v>-9999</v>
      </c>
      <c r="XA178">
        <v>-9999</v>
      </c>
      <c r="XB178">
        <v>2</v>
      </c>
      <c r="XC178">
        <v>2</v>
      </c>
      <c r="XD178">
        <v>2</v>
      </c>
      <c r="XE178">
        <v>2</v>
      </c>
      <c r="XF178">
        <v>2</v>
      </c>
      <c r="XG178">
        <v>2</v>
      </c>
      <c r="XH178">
        <v>2</v>
      </c>
      <c r="XI178">
        <v>2</v>
      </c>
      <c r="XJ178">
        <v>2</v>
      </c>
      <c r="XK178">
        <v>2</v>
      </c>
      <c r="XL178">
        <v>2</v>
      </c>
      <c r="XM178">
        <v>2</v>
      </c>
      <c r="XN178">
        <v>2</v>
      </c>
      <c r="XO178">
        <v>2</v>
      </c>
      <c r="XP178">
        <v>2</v>
      </c>
      <c r="XQ178">
        <v>2</v>
      </c>
      <c r="XR178">
        <v>2</v>
      </c>
      <c r="XS178">
        <v>2</v>
      </c>
      <c r="XT178">
        <v>2</v>
      </c>
      <c r="XU178">
        <v>2</v>
      </c>
      <c r="XV178">
        <v>2</v>
      </c>
      <c r="XW178">
        <v>2</v>
      </c>
      <c r="XX178">
        <v>2</v>
      </c>
      <c r="XY178">
        <v>-9999</v>
      </c>
      <c r="XZ178">
        <v>-9999</v>
      </c>
      <c r="YA178">
        <v>-9999</v>
      </c>
      <c r="YB178">
        <v>-9999</v>
      </c>
      <c r="YC178">
        <v>-9999</v>
      </c>
      <c r="YD178">
        <v>-9999</v>
      </c>
      <c r="YE178">
        <v>-9999</v>
      </c>
      <c r="YF178">
        <v>-9999</v>
      </c>
      <c r="YG178">
        <v>-9999</v>
      </c>
      <c r="YH178">
        <v>-9999</v>
      </c>
      <c r="YI178">
        <v>-9999</v>
      </c>
      <c r="YJ178">
        <v>-9999</v>
      </c>
      <c r="YK178">
        <v>-9999</v>
      </c>
      <c r="YL178">
        <v>-9999</v>
      </c>
      <c r="YM178">
        <v>-9999</v>
      </c>
      <c r="YN178">
        <v>2</v>
      </c>
      <c r="YO178">
        <v>2</v>
      </c>
      <c r="YP178">
        <v>2</v>
      </c>
      <c r="YQ178">
        <v>-9999</v>
      </c>
      <c r="YR178">
        <v>-9999</v>
      </c>
      <c r="YS178">
        <v>-9999</v>
      </c>
      <c r="YT178">
        <v>-9999</v>
      </c>
      <c r="YU178">
        <v>2</v>
      </c>
      <c r="YV178">
        <v>-9999</v>
      </c>
      <c r="YW178">
        <v>-9999</v>
      </c>
      <c r="YX178">
        <v>-9999</v>
      </c>
      <c r="YY178">
        <v>-9999</v>
      </c>
      <c r="YZ178">
        <v>-9999</v>
      </c>
      <c r="ZA178">
        <v>-9999</v>
      </c>
      <c r="ZB178">
        <v>-9999</v>
      </c>
      <c r="ZC178">
        <v>-9999</v>
      </c>
      <c r="ZD178">
        <v>-9999</v>
      </c>
      <c r="ZE178">
        <v>-9999</v>
      </c>
      <c r="ZF178">
        <v>-9999</v>
      </c>
      <c r="ZG178">
        <v>-9999</v>
      </c>
      <c r="ZH178">
        <v>-9999</v>
      </c>
      <c r="ZI178">
        <v>-9999</v>
      </c>
      <c r="ZJ178">
        <v>-9999</v>
      </c>
      <c r="ZK178">
        <v>-9999</v>
      </c>
      <c r="ZL178">
        <v>-9999</v>
      </c>
      <c r="ZM178">
        <v>-9999</v>
      </c>
      <c r="ZN178">
        <v>-9999</v>
      </c>
      <c r="ZO178">
        <v>-9999</v>
      </c>
      <c r="ZP178">
        <v>-9999</v>
      </c>
      <c r="ZQ178">
        <v>-9999</v>
      </c>
      <c r="ZR178">
        <v>-9999</v>
      </c>
      <c r="ZS178">
        <v>-9999</v>
      </c>
      <c r="ZT178">
        <v>-9999</v>
      </c>
      <c r="ZU178">
        <v>-9999</v>
      </c>
      <c r="ZV178">
        <v>-9999</v>
      </c>
      <c r="ZW178">
        <v>-9999</v>
      </c>
      <c r="ZX178">
        <v>-9999</v>
      </c>
      <c r="ZY178">
        <v>-9999</v>
      </c>
      <c r="ZZ178">
        <v>-9999</v>
      </c>
      <c r="AAA178">
        <v>-9999</v>
      </c>
      <c r="AAB178">
        <v>-9999</v>
      </c>
      <c r="AAC178">
        <v>-9999</v>
      </c>
      <c r="AAD178">
        <v>-9999</v>
      </c>
      <c r="AAE178">
        <v>-9999</v>
      </c>
      <c r="AAF178">
        <v>-9999</v>
      </c>
      <c r="AAG178">
        <v>-9999</v>
      </c>
      <c r="AAH178">
        <v>-9999</v>
      </c>
      <c r="AAI178">
        <v>-9999</v>
      </c>
      <c r="AAJ178">
        <v>-9999</v>
      </c>
      <c r="AAK178">
        <v>-9999</v>
      </c>
      <c r="AAL178">
        <v>-9999</v>
      </c>
      <c r="AAM178">
        <v>-9999</v>
      </c>
      <c r="AAN178">
        <v>-9999</v>
      </c>
      <c r="AAO178">
        <v>-9999</v>
      </c>
      <c r="AAP178">
        <v>-9999</v>
      </c>
      <c r="AAQ178">
        <v>-9999</v>
      </c>
      <c r="AAR178">
        <v>-9999</v>
      </c>
      <c r="AAS178">
        <v>-9999</v>
      </c>
    </row>
    <row r="179" spans="1:721">
      <c r="A179" s="7">
        <v>-4</v>
      </c>
      <c r="B179">
        <v>-9999</v>
      </c>
      <c r="C179">
        <v>-9999</v>
      </c>
      <c r="D179">
        <v>-9999</v>
      </c>
      <c r="E179">
        <v>-9999</v>
      </c>
      <c r="F179">
        <v>-9999</v>
      </c>
      <c r="G179">
        <v>-9999</v>
      </c>
      <c r="H179">
        <v>-9999</v>
      </c>
      <c r="I179">
        <v>-9999</v>
      </c>
      <c r="J179">
        <v>-9999</v>
      </c>
      <c r="K179">
        <v>-9999</v>
      </c>
      <c r="L179">
        <v>-9999</v>
      </c>
      <c r="M179">
        <v>-9999</v>
      </c>
      <c r="N179">
        <v>-9999</v>
      </c>
      <c r="O179">
        <v>-9999</v>
      </c>
      <c r="P179">
        <v>-9999</v>
      </c>
      <c r="Q179">
        <v>-9999</v>
      </c>
      <c r="R179">
        <v>-9999</v>
      </c>
      <c r="S179">
        <v>-9999</v>
      </c>
      <c r="T179">
        <v>-9999</v>
      </c>
      <c r="U179">
        <v>-9999</v>
      </c>
      <c r="V179">
        <v>-9999</v>
      </c>
      <c r="W179">
        <v>-9999</v>
      </c>
      <c r="X179">
        <v>-9999</v>
      </c>
      <c r="Y179">
        <v>-9999</v>
      </c>
      <c r="Z179">
        <v>-9999</v>
      </c>
      <c r="AA179">
        <v>-9999</v>
      </c>
      <c r="AB179">
        <v>-9999</v>
      </c>
      <c r="AC179">
        <v>-9999</v>
      </c>
      <c r="AD179">
        <v>-9999</v>
      </c>
      <c r="AE179">
        <v>-9999</v>
      </c>
      <c r="AF179">
        <v>-9999</v>
      </c>
      <c r="AG179">
        <v>-9999</v>
      </c>
      <c r="AH179">
        <v>-9999</v>
      </c>
      <c r="AI179">
        <v>-9999</v>
      </c>
      <c r="AJ179">
        <v>-9999</v>
      </c>
      <c r="AK179">
        <v>-9999</v>
      </c>
      <c r="AL179">
        <v>-9999</v>
      </c>
      <c r="AM179">
        <v>-9999</v>
      </c>
      <c r="AN179">
        <v>-9999</v>
      </c>
      <c r="AO179">
        <v>-9999</v>
      </c>
      <c r="AP179">
        <v>-9999</v>
      </c>
      <c r="AQ179">
        <v>-9999</v>
      </c>
      <c r="AR179">
        <v>-9999</v>
      </c>
      <c r="AS179">
        <v>-9999</v>
      </c>
      <c r="AT179">
        <v>-9999</v>
      </c>
      <c r="AU179">
        <v>-9999</v>
      </c>
      <c r="AV179">
        <v>-9999</v>
      </c>
      <c r="AW179">
        <v>-9999</v>
      </c>
      <c r="AX179">
        <v>-9999</v>
      </c>
      <c r="AY179">
        <v>2</v>
      </c>
      <c r="AZ179">
        <v>2</v>
      </c>
      <c r="BA179">
        <v>-9999</v>
      </c>
      <c r="BB179">
        <v>-9999</v>
      </c>
      <c r="BC179">
        <v>-9999</v>
      </c>
      <c r="BD179">
        <v>-9999</v>
      </c>
      <c r="BE179">
        <v>-9999</v>
      </c>
      <c r="BF179">
        <v>-9999</v>
      </c>
      <c r="BG179">
        <v>-9999</v>
      </c>
      <c r="BH179">
        <v>-9999</v>
      </c>
      <c r="BI179">
        <v>-9999</v>
      </c>
      <c r="BJ179">
        <v>-9999</v>
      </c>
      <c r="BK179">
        <v>-9999</v>
      </c>
      <c r="BL179">
        <v>-9999</v>
      </c>
      <c r="BM179">
        <v>-9999</v>
      </c>
      <c r="BN179">
        <v>-9999</v>
      </c>
      <c r="BO179">
        <v>-9999</v>
      </c>
      <c r="BP179">
        <v>-9999</v>
      </c>
      <c r="BQ179">
        <v>-9999</v>
      </c>
      <c r="BR179">
        <v>-9999</v>
      </c>
      <c r="BS179">
        <v>-9999</v>
      </c>
      <c r="BT179">
        <v>-9999</v>
      </c>
      <c r="BU179">
        <v>-9999</v>
      </c>
      <c r="BV179">
        <v>-9999</v>
      </c>
      <c r="BW179">
        <v>-9999</v>
      </c>
      <c r="BX179">
        <v>-9999</v>
      </c>
      <c r="BY179">
        <v>-9999</v>
      </c>
      <c r="BZ179">
        <v>-9999</v>
      </c>
      <c r="CA179">
        <v>-9999</v>
      </c>
      <c r="CB179">
        <v>-9999</v>
      </c>
      <c r="CC179">
        <v>-9999</v>
      </c>
      <c r="CD179">
        <v>-9999</v>
      </c>
      <c r="CE179">
        <v>-9999</v>
      </c>
      <c r="CF179">
        <v>-9999</v>
      </c>
      <c r="CG179">
        <v>-9999</v>
      </c>
      <c r="CH179">
        <v>-9999</v>
      </c>
      <c r="CI179">
        <v>-9999</v>
      </c>
      <c r="CJ179">
        <v>-9999</v>
      </c>
      <c r="CK179">
        <v>-9999</v>
      </c>
      <c r="CL179">
        <v>-9999</v>
      </c>
      <c r="CM179">
        <v>-9999</v>
      </c>
      <c r="CN179">
        <v>-9999</v>
      </c>
      <c r="CO179">
        <v>-9999</v>
      </c>
      <c r="CP179">
        <v>-9999</v>
      </c>
      <c r="CQ179">
        <v>-9999</v>
      </c>
      <c r="CR179">
        <v>-9999</v>
      </c>
      <c r="CS179">
        <v>-9999</v>
      </c>
      <c r="CT179">
        <v>-9999</v>
      </c>
      <c r="CU179">
        <v>-9999</v>
      </c>
      <c r="CV179">
        <v>-9999</v>
      </c>
      <c r="CW179">
        <v>-9999</v>
      </c>
      <c r="CX179">
        <v>-9999</v>
      </c>
      <c r="CY179">
        <v>-9999</v>
      </c>
      <c r="CZ179">
        <v>-9999</v>
      </c>
      <c r="DA179">
        <v>-9999</v>
      </c>
      <c r="DB179">
        <v>-9999</v>
      </c>
      <c r="DC179">
        <v>-9999</v>
      </c>
      <c r="DD179">
        <v>-9999</v>
      </c>
      <c r="DE179">
        <v>-9999</v>
      </c>
      <c r="DF179">
        <v>-9999</v>
      </c>
      <c r="DG179">
        <v>-9999</v>
      </c>
      <c r="DH179">
        <v>-9999</v>
      </c>
      <c r="DI179">
        <v>-9999</v>
      </c>
      <c r="DJ179">
        <v>-9999</v>
      </c>
      <c r="DK179">
        <v>-9999</v>
      </c>
      <c r="DL179">
        <v>-9999</v>
      </c>
      <c r="DM179">
        <v>-9999</v>
      </c>
      <c r="DN179">
        <v>-9999</v>
      </c>
      <c r="DO179">
        <v>-9999</v>
      </c>
      <c r="DP179">
        <v>-9999</v>
      </c>
      <c r="DQ179">
        <v>-9999</v>
      </c>
      <c r="DR179">
        <v>-9999</v>
      </c>
      <c r="DS179">
        <v>-9999</v>
      </c>
      <c r="DT179">
        <v>-9999</v>
      </c>
      <c r="DU179">
        <v>-9999</v>
      </c>
      <c r="DV179">
        <v>-9999</v>
      </c>
      <c r="DW179">
        <v>-9999</v>
      </c>
      <c r="DX179">
        <v>-9999</v>
      </c>
      <c r="DY179">
        <v>-9999</v>
      </c>
      <c r="DZ179">
        <v>-9999</v>
      </c>
      <c r="EA179">
        <v>-9999</v>
      </c>
      <c r="EB179">
        <v>-9999</v>
      </c>
      <c r="EC179">
        <v>-9999</v>
      </c>
      <c r="ED179">
        <v>-9999</v>
      </c>
      <c r="EE179">
        <v>-9999</v>
      </c>
      <c r="EF179">
        <v>-9999</v>
      </c>
      <c r="EG179">
        <v>-9999</v>
      </c>
      <c r="EH179">
        <v>-9999</v>
      </c>
      <c r="EI179">
        <v>-9999</v>
      </c>
      <c r="EJ179">
        <v>-9999</v>
      </c>
      <c r="EK179">
        <v>-9999</v>
      </c>
      <c r="EL179">
        <v>-9999</v>
      </c>
      <c r="EM179">
        <v>-9999</v>
      </c>
      <c r="EN179">
        <v>-9999</v>
      </c>
      <c r="EO179">
        <v>-9999</v>
      </c>
      <c r="EP179">
        <v>-9999</v>
      </c>
      <c r="EQ179">
        <v>-9999</v>
      </c>
      <c r="ER179">
        <v>-9999</v>
      </c>
      <c r="ES179">
        <v>-9999</v>
      </c>
      <c r="ET179">
        <v>-9999</v>
      </c>
      <c r="EU179">
        <v>-9999</v>
      </c>
      <c r="EV179">
        <v>-9999</v>
      </c>
      <c r="EW179">
        <v>-9999</v>
      </c>
      <c r="EX179">
        <v>-9999</v>
      </c>
      <c r="EY179">
        <v>-9999</v>
      </c>
      <c r="EZ179">
        <v>-9999</v>
      </c>
      <c r="FA179">
        <v>-9999</v>
      </c>
      <c r="FB179">
        <v>-9999</v>
      </c>
      <c r="FC179">
        <v>-9999</v>
      </c>
      <c r="FD179">
        <v>-9999</v>
      </c>
      <c r="FE179">
        <v>-9999</v>
      </c>
      <c r="FF179">
        <v>-9999</v>
      </c>
      <c r="FG179">
        <v>-9999</v>
      </c>
      <c r="FH179">
        <v>-9999</v>
      </c>
      <c r="FI179">
        <v>-9999</v>
      </c>
      <c r="FJ179">
        <v>-9999</v>
      </c>
      <c r="FK179">
        <v>-9999</v>
      </c>
      <c r="FL179">
        <v>-9999</v>
      </c>
      <c r="FM179">
        <v>-9999</v>
      </c>
      <c r="FN179">
        <v>-9999</v>
      </c>
      <c r="FO179">
        <v>-9999</v>
      </c>
      <c r="FP179">
        <v>-9999</v>
      </c>
      <c r="FQ179">
        <v>-9999</v>
      </c>
      <c r="FR179">
        <v>-9999</v>
      </c>
      <c r="FS179">
        <v>-9999</v>
      </c>
      <c r="FT179">
        <v>-9999</v>
      </c>
      <c r="FU179">
        <v>-9999</v>
      </c>
      <c r="FV179">
        <v>-9999</v>
      </c>
      <c r="FW179">
        <v>-9999</v>
      </c>
      <c r="FX179">
        <v>-9999</v>
      </c>
      <c r="FY179">
        <v>-9999</v>
      </c>
      <c r="FZ179">
        <v>-9999</v>
      </c>
      <c r="GA179">
        <v>-9999</v>
      </c>
      <c r="GB179">
        <v>-9999</v>
      </c>
      <c r="GC179">
        <v>-9999</v>
      </c>
      <c r="GD179">
        <v>-9999</v>
      </c>
      <c r="GE179">
        <v>-9999</v>
      </c>
      <c r="GF179">
        <v>-9999</v>
      </c>
      <c r="GG179">
        <v>-9999</v>
      </c>
      <c r="GH179">
        <v>-9999</v>
      </c>
      <c r="GI179">
        <v>-9999</v>
      </c>
      <c r="GJ179">
        <v>-9999</v>
      </c>
      <c r="GK179">
        <v>-9999</v>
      </c>
      <c r="GL179">
        <v>-9999</v>
      </c>
      <c r="GM179">
        <v>-9999</v>
      </c>
      <c r="GN179">
        <v>-9999</v>
      </c>
      <c r="GO179">
        <v>-9999</v>
      </c>
      <c r="GP179">
        <v>-9999</v>
      </c>
      <c r="GQ179">
        <v>-9999</v>
      </c>
      <c r="GR179">
        <v>7</v>
      </c>
      <c r="GS179">
        <v>6</v>
      </c>
      <c r="GT179">
        <v>2</v>
      </c>
      <c r="GU179">
        <v>3</v>
      </c>
      <c r="GV179">
        <v>2</v>
      </c>
      <c r="GW179">
        <v>2</v>
      </c>
      <c r="GX179">
        <v>2</v>
      </c>
      <c r="GY179">
        <v>2</v>
      </c>
      <c r="GZ179">
        <v>2</v>
      </c>
      <c r="HA179">
        <v>2</v>
      </c>
      <c r="HB179">
        <v>2</v>
      </c>
      <c r="HC179">
        <v>2</v>
      </c>
      <c r="HD179">
        <v>2</v>
      </c>
      <c r="HE179">
        <v>2</v>
      </c>
      <c r="HF179">
        <v>2</v>
      </c>
      <c r="HG179">
        <v>2</v>
      </c>
      <c r="HH179">
        <v>2</v>
      </c>
      <c r="HI179">
        <v>2</v>
      </c>
      <c r="HJ179">
        <v>2</v>
      </c>
      <c r="HK179">
        <v>2</v>
      </c>
      <c r="HL179">
        <v>2</v>
      </c>
      <c r="HM179">
        <v>2</v>
      </c>
      <c r="HN179">
        <v>2</v>
      </c>
      <c r="HO179">
        <v>2</v>
      </c>
      <c r="HP179">
        <v>2</v>
      </c>
      <c r="HQ179">
        <v>2</v>
      </c>
      <c r="HR179">
        <v>2</v>
      </c>
      <c r="HS179">
        <v>2</v>
      </c>
      <c r="HT179">
        <v>2</v>
      </c>
      <c r="HU179">
        <v>2</v>
      </c>
      <c r="HV179">
        <v>2</v>
      </c>
      <c r="HW179">
        <v>2</v>
      </c>
      <c r="HX179">
        <v>2</v>
      </c>
      <c r="HY179">
        <v>2</v>
      </c>
      <c r="HZ179">
        <v>2</v>
      </c>
      <c r="IA179">
        <v>2</v>
      </c>
      <c r="IB179">
        <v>2</v>
      </c>
      <c r="IC179">
        <v>2</v>
      </c>
      <c r="ID179">
        <v>2</v>
      </c>
      <c r="IE179">
        <v>2</v>
      </c>
      <c r="IF179">
        <v>2</v>
      </c>
      <c r="IG179">
        <v>2</v>
      </c>
      <c r="IH179">
        <v>2</v>
      </c>
      <c r="II179">
        <v>2</v>
      </c>
      <c r="IJ179">
        <v>2</v>
      </c>
      <c r="IK179">
        <v>2</v>
      </c>
      <c r="IL179">
        <v>2</v>
      </c>
      <c r="IM179">
        <v>2</v>
      </c>
      <c r="IN179">
        <v>2</v>
      </c>
      <c r="IO179">
        <v>2</v>
      </c>
      <c r="IP179">
        <v>2</v>
      </c>
      <c r="IQ179">
        <v>2</v>
      </c>
      <c r="IR179">
        <v>2</v>
      </c>
      <c r="IS179">
        <v>2</v>
      </c>
      <c r="IT179">
        <v>2</v>
      </c>
      <c r="IU179">
        <v>2</v>
      </c>
      <c r="IV179">
        <v>2</v>
      </c>
      <c r="IW179">
        <v>2</v>
      </c>
      <c r="IX179">
        <v>2</v>
      </c>
      <c r="IY179">
        <v>2</v>
      </c>
      <c r="IZ179">
        <v>2</v>
      </c>
      <c r="JA179">
        <v>2</v>
      </c>
      <c r="JB179">
        <v>2</v>
      </c>
      <c r="JC179">
        <v>2</v>
      </c>
      <c r="JD179">
        <v>2</v>
      </c>
      <c r="JE179">
        <v>2</v>
      </c>
      <c r="JF179">
        <v>2</v>
      </c>
      <c r="JG179">
        <v>2</v>
      </c>
      <c r="JH179">
        <v>2</v>
      </c>
      <c r="JI179">
        <v>2</v>
      </c>
      <c r="JJ179">
        <v>2</v>
      </c>
      <c r="JK179">
        <v>2</v>
      </c>
      <c r="JL179">
        <v>2</v>
      </c>
      <c r="JM179">
        <v>2</v>
      </c>
      <c r="JN179">
        <v>2</v>
      </c>
      <c r="JO179">
        <v>2</v>
      </c>
      <c r="JP179">
        <v>2</v>
      </c>
      <c r="JQ179">
        <v>2</v>
      </c>
      <c r="JR179">
        <v>6</v>
      </c>
      <c r="JS179">
        <v>6</v>
      </c>
      <c r="JT179">
        <v>6</v>
      </c>
      <c r="JU179">
        <v>6</v>
      </c>
      <c r="JV179">
        <v>6</v>
      </c>
      <c r="JW179">
        <v>6</v>
      </c>
      <c r="JX179">
        <v>6</v>
      </c>
      <c r="JY179">
        <v>2</v>
      </c>
      <c r="JZ179">
        <v>-9999</v>
      </c>
      <c r="KA179">
        <v>-9999</v>
      </c>
      <c r="KB179">
        <v>-9999</v>
      </c>
      <c r="KC179">
        <v>-9999</v>
      </c>
      <c r="KD179">
        <v>-9999</v>
      </c>
      <c r="KE179">
        <v>-9999</v>
      </c>
      <c r="KF179">
        <v>-9999</v>
      </c>
      <c r="KG179">
        <v>-9999</v>
      </c>
      <c r="KH179">
        <v>-9999</v>
      </c>
      <c r="KI179">
        <v>-9999</v>
      </c>
      <c r="KJ179">
        <v>-9999</v>
      </c>
      <c r="KK179">
        <v>2</v>
      </c>
      <c r="KL179">
        <v>-9999</v>
      </c>
      <c r="KM179">
        <v>-9999</v>
      </c>
      <c r="KN179">
        <v>-9999</v>
      </c>
      <c r="KO179">
        <v>-9999</v>
      </c>
      <c r="KP179">
        <v>-9999</v>
      </c>
      <c r="KQ179">
        <v>-9999</v>
      </c>
      <c r="KR179">
        <v>-9999</v>
      </c>
      <c r="KS179">
        <v>-9999</v>
      </c>
      <c r="KT179">
        <v>-9999</v>
      </c>
      <c r="KU179">
        <v>-9999</v>
      </c>
      <c r="KV179">
        <v>-9999</v>
      </c>
      <c r="KW179">
        <v>-9999</v>
      </c>
      <c r="KX179">
        <v>-9999</v>
      </c>
      <c r="KY179">
        <v>-9999</v>
      </c>
      <c r="KZ179">
        <v>-9999</v>
      </c>
      <c r="LA179">
        <v>-9999</v>
      </c>
      <c r="LB179">
        <v>-9999</v>
      </c>
      <c r="LC179">
        <v>-9999</v>
      </c>
      <c r="LD179">
        <v>-9999</v>
      </c>
      <c r="LE179">
        <v>-9999</v>
      </c>
      <c r="LF179">
        <v>-9999</v>
      </c>
      <c r="LG179">
        <v>-9999</v>
      </c>
      <c r="LH179">
        <v>-9999</v>
      </c>
      <c r="LI179">
        <v>-9999</v>
      </c>
      <c r="LJ179">
        <v>-9999</v>
      </c>
      <c r="LK179">
        <v>-9999</v>
      </c>
      <c r="LL179">
        <v>-9999</v>
      </c>
      <c r="LM179">
        <v>-9999</v>
      </c>
      <c r="LN179">
        <v>-9999</v>
      </c>
      <c r="LO179">
        <v>-9999</v>
      </c>
      <c r="LP179">
        <v>-9999</v>
      </c>
      <c r="LQ179">
        <v>-9999</v>
      </c>
      <c r="LR179">
        <v>-9999</v>
      </c>
      <c r="LS179">
        <v>-9999</v>
      </c>
      <c r="LT179">
        <v>-9999</v>
      </c>
      <c r="LU179">
        <v>-9999</v>
      </c>
      <c r="LV179">
        <v>-9999</v>
      </c>
      <c r="LW179">
        <v>-9999</v>
      </c>
      <c r="LX179">
        <v>-9999</v>
      </c>
      <c r="LY179">
        <v>-9999</v>
      </c>
      <c r="LZ179">
        <v>-9999</v>
      </c>
      <c r="MA179">
        <v>-9999</v>
      </c>
      <c r="MB179">
        <v>-9999</v>
      </c>
      <c r="MC179">
        <v>-9999</v>
      </c>
      <c r="MD179">
        <v>-9999</v>
      </c>
      <c r="ME179">
        <v>-9999</v>
      </c>
      <c r="MF179">
        <v>-9999</v>
      </c>
      <c r="MG179">
        <v>-9999</v>
      </c>
      <c r="MH179">
        <v>-9999</v>
      </c>
      <c r="MI179">
        <v>-9999</v>
      </c>
      <c r="MJ179">
        <v>-9999</v>
      </c>
      <c r="MK179">
        <v>-9999</v>
      </c>
      <c r="ML179">
        <v>-9999</v>
      </c>
      <c r="MM179">
        <v>-9999</v>
      </c>
      <c r="MN179">
        <v>-9999</v>
      </c>
      <c r="MO179">
        <v>-9999</v>
      </c>
      <c r="MP179">
        <v>-9999</v>
      </c>
      <c r="MQ179">
        <v>-9999</v>
      </c>
      <c r="MR179">
        <v>-9999</v>
      </c>
      <c r="MS179">
        <v>-9999</v>
      </c>
      <c r="MT179">
        <v>-9999</v>
      </c>
      <c r="MU179">
        <v>-9999</v>
      </c>
      <c r="MV179">
        <v>-9999</v>
      </c>
      <c r="MW179">
        <v>-9999</v>
      </c>
      <c r="MX179">
        <v>-9999</v>
      </c>
      <c r="MY179">
        <v>-9999</v>
      </c>
      <c r="MZ179">
        <v>-9999</v>
      </c>
      <c r="NA179">
        <v>-9999</v>
      </c>
      <c r="NB179">
        <v>-9999</v>
      </c>
      <c r="NC179">
        <v>-9999</v>
      </c>
      <c r="ND179">
        <v>-9999</v>
      </c>
      <c r="NE179">
        <v>-9999</v>
      </c>
      <c r="NF179">
        <v>-9999</v>
      </c>
      <c r="NG179">
        <v>-9999</v>
      </c>
      <c r="NH179">
        <v>-9999</v>
      </c>
      <c r="NI179">
        <v>-9999</v>
      </c>
      <c r="NJ179">
        <v>-9999</v>
      </c>
      <c r="NK179">
        <v>-9999</v>
      </c>
      <c r="NL179">
        <v>-9999</v>
      </c>
      <c r="NM179">
        <v>-9999</v>
      </c>
      <c r="NN179">
        <v>-9999</v>
      </c>
      <c r="NO179">
        <v>-9999</v>
      </c>
      <c r="NP179">
        <v>-9999</v>
      </c>
      <c r="NQ179">
        <v>-9999</v>
      </c>
      <c r="NR179">
        <v>-9999</v>
      </c>
      <c r="NS179">
        <v>2</v>
      </c>
      <c r="NT179">
        <v>2</v>
      </c>
      <c r="NU179">
        <v>2</v>
      </c>
      <c r="NV179">
        <v>2</v>
      </c>
      <c r="NW179">
        <v>2</v>
      </c>
      <c r="NX179">
        <v>2</v>
      </c>
      <c r="NY179">
        <v>2</v>
      </c>
      <c r="NZ179">
        <v>2</v>
      </c>
      <c r="OA179">
        <v>2</v>
      </c>
      <c r="OB179">
        <v>2</v>
      </c>
      <c r="OC179">
        <v>2</v>
      </c>
      <c r="OD179">
        <v>2</v>
      </c>
      <c r="OE179">
        <v>2</v>
      </c>
      <c r="OF179">
        <v>2</v>
      </c>
      <c r="OG179">
        <v>2</v>
      </c>
      <c r="OH179">
        <v>2</v>
      </c>
      <c r="OI179">
        <v>2</v>
      </c>
      <c r="OJ179">
        <v>2</v>
      </c>
      <c r="OK179">
        <v>2</v>
      </c>
      <c r="OL179">
        <v>2</v>
      </c>
      <c r="OM179">
        <v>2</v>
      </c>
      <c r="ON179">
        <v>2</v>
      </c>
      <c r="OO179">
        <v>2</v>
      </c>
      <c r="OP179">
        <v>2</v>
      </c>
      <c r="OQ179">
        <v>2</v>
      </c>
      <c r="OR179">
        <v>2</v>
      </c>
      <c r="OS179">
        <v>2</v>
      </c>
      <c r="OT179">
        <v>2</v>
      </c>
      <c r="OU179">
        <v>2</v>
      </c>
      <c r="OV179">
        <v>2</v>
      </c>
      <c r="OW179">
        <v>2</v>
      </c>
      <c r="OX179">
        <v>2</v>
      </c>
      <c r="OY179">
        <v>2</v>
      </c>
      <c r="OZ179">
        <v>2</v>
      </c>
      <c r="PA179">
        <v>2</v>
      </c>
      <c r="PB179">
        <v>2</v>
      </c>
      <c r="PC179">
        <v>3</v>
      </c>
      <c r="PD179">
        <v>2</v>
      </c>
      <c r="PE179">
        <v>2</v>
      </c>
      <c r="PF179">
        <v>2</v>
      </c>
      <c r="PG179">
        <v>2</v>
      </c>
      <c r="PH179">
        <v>2</v>
      </c>
      <c r="PI179">
        <v>2</v>
      </c>
      <c r="PJ179">
        <v>2</v>
      </c>
      <c r="PK179">
        <v>2</v>
      </c>
      <c r="PL179">
        <v>2</v>
      </c>
      <c r="PM179">
        <v>2</v>
      </c>
      <c r="PN179">
        <v>2</v>
      </c>
      <c r="PO179">
        <v>2</v>
      </c>
      <c r="PP179">
        <v>2</v>
      </c>
      <c r="PQ179">
        <v>2</v>
      </c>
      <c r="PR179">
        <v>2</v>
      </c>
      <c r="PS179">
        <v>2</v>
      </c>
      <c r="PT179">
        <v>6</v>
      </c>
      <c r="PU179">
        <v>2</v>
      </c>
      <c r="PV179">
        <v>2</v>
      </c>
      <c r="PW179">
        <v>6</v>
      </c>
      <c r="PX179">
        <v>2</v>
      </c>
      <c r="PY179">
        <v>2</v>
      </c>
      <c r="PZ179">
        <v>-9999</v>
      </c>
      <c r="QA179">
        <v>-9999</v>
      </c>
      <c r="QB179">
        <v>-9999</v>
      </c>
      <c r="QC179">
        <v>-9999</v>
      </c>
      <c r="QD179">
        <v>-9999</v>
      </c>
      <c r="QE179">
        <v>-9999</v>
      </c>
      <c r="QF179">
        <v>-9999</v>
      </c>
      <c r="QG179">
        <v>-9999</v>
      </c>
      <c r="QH179">
        <v>-9999</v>
      </c>
      <c r="QI179">
        <v>-9999</v>
      </c>
      <c r="QJ179">
        <v>-9999</v>
      </c>
      <c r="QK179">
        <v>-9999</v>
      </c>
      <c r="QL179">
        <v>-9999</v>
      </c>
      <c r="QM179">
        <v>-9999</v>
      </c>
      <c r="QN179">
        <v>-9999</v>
      </c>
      <c r="QO179">
        <v>-9999</v>
      </c>
      <c r="QP179">
        <v>-9999</v>
      </c>
      <c r="QQ179">
        <v>-9999</v>
      </c>
      <c r="QR179">
        <v>-9999</v>
      </c>
      <c r="QS179">
        <v>-9999</v>
      </c>
      <c r="QT179">
        <v>-9999</v>
      </c>
      <c r="QU179">
        <v>-9999</v>
      </c>
      <c r="QV179">
        <v>-9999</v>
      </c>
      <c r="QW179">
        <v>-9999</v>
      </c>
      <c r="QX179">
        <v>-9999</v>
      </c>
      <c r="QY179">
        <v>-9999</v>
      </c>
      <c r="QZ179">
        <v>-9999</v>
      </c>
      <c r="RA179">
        <v>-9999</v>
      </c>
      <c r="RB179">
        <v>-9999</v>
      </c>
      <c r="RC179">
        <v>-9999</v>
      </c>
      <c r="RD179">
        <v>-9999</v>
      </c>
      <c r="RE179">
        <v>-9999</v>
      </c>
      <c r="RF179">
        <v>-9999</v>
      </c>
      <c r="RG179">
        <v>-9999</v>
      </c>
      <c r="RH179">
        <v>-9999</v>
      </c>
      <c r="RI179">
        <v>-9999</v>
      </c>
      <c r="RJ179">
        <v>-9999</v>
      </c>
      <c r="RK179">
        <v>-9999</v>
      </c>
      <c r="RL179">
        <v>-9999</v>
      </c>
      <c r="RM179">
        <v>-9999</v>
      </c>
      <c r="RN179">
        <v>-9999</v>
      </c>
      <c r="RO179">
        <v>-9999</v>
      </c>
      <c r="RP179">
        <v>-9999</v>
      </c>
      <c r="RQ179">
        <v>-9999</v>
      </c>
      <c r="RR179">
        <v>-9999</v>
      </c>
      <c r="RS179">
        <v>-9999</v>
      </c>
      <c r="RT179">
        <v>-9999</v>
      </c>
      <c r="RU179">
        <v>-9999</v>
      </c>
      <c r="RV179">
        <v>-9999</v>
      </c>
      <c r="RW179">
        <v>-9999</v>
      </c>
      <c r="RX179">
        <v>-9999</v>
      </c>
      <c r="RY179">
        <v>-9999</v>
      </c>
      <c r="RZ179">
        <v>-9999</v>
      </c>
      <c r="SA179">
        <v>-9999</v>
      </c>
      <c r="SB179">
        <v>-9999</v>
      </c>
      <c r="SC179">
        <v>-9999</v>
      </c>
      <c r="SD179">
        <v>-9999</v>
      </c>
      <c r="SE179">
        <v>-9999</v>
      </c>
      <c r="SF179">
        <v>-9999</v>
      </c>
      <c r="SG179">
        <v>-9999</v>
      </c>
      <c r="SH179">
        <v>-9999</v>
      </c>
      <c r="SI179">
        <v>-9999</v>
      </c>
      <c r="SJ179">
        <v>-9999</v>
      </c>
      <c r="SK179">
        <v>-9999</v>
      </c>
      <c r="SL179">
        <v>-9999</v>
      </c>
      <c r="SM179">
        <v>-9999</v>
      </c>
      <c r="SN179">
        <v>-9999</v>
      </c>
      <c r="SO179">
        <v>-9999</v>
      </c>
      <c r="SP179">
        <v>-9999</v>
      </c>
      <c r="SQ179">
        <v>-9999</v>
      </c>
      <c r="SR179">
        <v>-9999</v>
      </c>
      <c r="SS179">
        <v>-9999</v>
      </c>
      <c r="ST179">
        <v>-9999</v>
      </c>
      <c r="SU179">
        <v>-9999</v>
      </c>
      <c r="SV179">
        <v>-9999</v>
      </c>
      <c r="SW179">
        <v>-9999</v>
      </c>
      <c r="SX179">
        <v>-9999</v>
      </c>
      <c r="SY179">
        <v>-9999</v>
      </c>
      <c r="SZ179">
        <v>-9999</v>
      </c>
      <c r="TA179">
        <v>-9999</v>
      </c>
      <c r="TB179">
        <v>-9999</v>
      </c>
      <c r="TC179">
        <v>-9999</v>
      </c>
      <c r="TD179">
        <v>-9999</v>
      </c>
      <c r="TE179">
        <v>-9999</v>
      </c>
      <c r="TF179">
        <v>-9999</v>
      </c>
      <c r="TG179">
        <v>-9999</v>
      </c>
      <c r="TH179">
        <v>-9999</v>
      </c>
      <c r="TI179">
        <v>-9999</v>
      </c>
      <c r="TJ179">
        <v>-9999</v>
      </c>
      <c r="TK179">
        <v>-9999</v>
      </c>
      <c r="TL179">
        <v>-9999</v>
      </c>
      <c r="TM179">
        <v>-9999</v>
      </c>
      <c r="TN179">
        <v>-9999</v>
      </c>
      <c r="TO179">
        <v>-9999</v>
      </c>
      <c r="TP179">
        <v>-9999</v>
      </c>
      <c r="TQ179">
        <v>-9999</v>
      </c>
      <c r="TR179">
        <v>-9999</v>
      </c>
      <c r="TS179">
        <v>-9999</v>
      </c>
      <c r="TT179">
        <v>-9999</v>
      </c>
      <c r="TU179">
        <v>-9999</v>
      </c>
      <c r="TV179">
        <v>-9999</v>
      </c>
      <c r="TW179">
        <v>-9999</v>
      </c>
      <c r="TX179">
        <v>-9999</v>
      </c>
      <c r="TY179">
        <v>-9999</v>
      </c>
      <c r="TZ179">
        <v>-9999</v>
      </c>
      <c r="UA179">
        <v>-9999</v>
      </c>
      <c r="UB179">
        <v>-9999</v>
      </c>
      <c r="UC179">
        <v>-9999</v>
      </c>
      <c r="UD179">
        <v>-9999</v>
      </c>
      <c r="UE179">
        <v>-9999</v>
      </c>
      <c r="UF179">
        <v>-9999</v>
      </c>
      <c r="UG179">
        <v>-9999</v>
      </c>
      <c r="UH179">
        <v>-9999</v>
      </c>
      <c r="UI179">
        <v>-9999</v>
      </c>
      <c r="UJ179">
        <v>-9999</v>
      </c>
      <c r="UK179">
        <v>-9999</v>
      </c>
      <c r="UL179">
        <v>-9999</v>
      </c>
      <c r="UM179">
        <v>-9999</v>
      </c>
      <c r="UN179">
        <v>-9999</v>
      </c>
      <c r="UO179">
        <v>-9999</v>
      </c>
      <c r="UP179">
        <v>-9999</v>
      </c>
      <c r="UQ179">
        <v>-9999</v>
      </c>
      <c r="UR179">
        <v>-9999</v>
      </c>
      <c r="US179">
        <v>-9999</v>
      </c>
      <c r="UT179">
        <v>2</v>
      </c>
      <c r="UU179">
        <v>2</v>
      </c>
      <c r="UV179">
        <v>2</v>
      </c>
      <c r="UW179">
        <v>2</v>
      </c>
      <c r="UX179">
        <v>2</v>
      </c>
      <c r="UY179">
        <v>2</v>
      </c>
      <c r="UZ179">
        <v>2</v>
      </c>
      <c r="VA179">
        <v>2</v>
      </c>
      <c r="VB179">
        <v>-9999</v>
      </c>
      <c r="VC179">
        <v>-9999</v>
      </c>
      <c r="VD179">
        <v>-9999</v>
      </c>
      <c r="VE179">
        <v>-9999</v>
      </c>
      <c r="VF179">
        <v>-9999</v>
      </c>
      <c r="VG179">
        <v>-9999</v>
      </c>
      <c r="VH179">
        <v>-9999</v>
      </c>
      <c r="VI179">
        <v>-9999</v>
      </c>
      <c r="VJ179">
        <v>-9999</v>
      </c>
      <c r="VK179">
        <v>-9999</v>
      </c>
      <c r="VL179">
        <v>-9999</v>
      </c>
      <c r="VM179">
        <v>2</v>
      </c>
      <c r="VN179">
        <v>-9999</v>
      </c>
      <c r="VO179">
        <v>-9999</v>
      </c>
      <c r="VP179">
        <v>-9999</v>
      </c>
      <c r="VQ179">
        <v>-9999</v>
      </c>
      <c r="VR179">
        <v>-9999</v>
      </c>
      <c r="VS179">
        <v>2</v>
      </c>
      <c r="VT179">
        <v>2</v>
      </c>
      <c r="VU179">
        <v>2</v>
      </c>
      <c r="VV179">
        <v>2</v>
      </c>
      <c r="VW179">
        <v>-9999</v>
      </c>
      <c r="VX179">
        <v>-9999</v>
      </c>
      <c r="VY179">
        <v>-9999</v>
      </c>
      <c r="VZ179">
        <v>-9999</v>
      </c>
      <c r="WA179">
        <v>2</v>
      </c>
      <c r="WB179">
        <v>2</v>
      </c>
      <c r="WC179">
        <v>2</v>
      </c>
      <c r="WD179">
        <v>2</v>
      </c>
      <c r="WE179">
        <v>2</v>
      </c>
      <c r="WF179">
        <v>2</v>
      </c>
      <c r="WG179">
        <v>2</v>
      </c>
      <c r="WH179">
        <v>2</v>
      </c>
      <c r="WI179">
        <v>2</v>
      </c>
      <c r="WJ179">
        <v>-9999</v>
      </c>
      <c r="WK179">
        <v>-9999</v>
      </c>
      <c r="WL179">
        <v>-9999</v>
      </c>
      <c r="WM179">
        <v>-9999</v>
      </c>
      <c r="WN179">
        <v>-9999</v>
      </c>
      <c r="WO179">
        <v>-9999</v>
      </c>
      <c r="WP179">
        <v>2</v>
      </c>
      <c r="WQ179">
        <v>2</v>
      </c>
      <c r="WR179">
        <v>2</v>
      </c>
      <c r="WS179">
        <v>-9999</v>
      </c>
      <c r="WT179">
        <v>2</v>
      </c>
      <c r="WU179">
        <v>-9999</v>
      </c>
      <c r="WV179">
        <v>-9999</v>
      </c>
      <c r="WW179">
        <v>-9999</v>
      </c>
      <c r="WX179">
        <v>2</v>
      </c>
      <c r="WY179">
        <v>2</v>
      </c>
      <c r="WZ179">
        <v>-9999</v>
      </c>
      <c r="XA179">
        <v>-9999</v>
      </c>
      <c r="XB179">
        <v>-9999</v>
      </c>
      <c r="XC179">
        <v>2</v>
      </c>
      <c r="XD179">
        <v>2</v>
      </c>
      <c r="XE179">
        <v>2</v>
      </c>
      <c r="XF179">
        <v>2</v>
      </c>
      <c r="XG179">
        <v>2</v>
      </c>
      <c r="XH179">
        <v>2</v>
      </c>
      <c r="XI179">
        <v>2</v>
      </c>
      <c r="XJ179">
        <v>2</v>
      </c>
      <c r="XK179">
        <v>2</v>
      </c>
      <c r="XL179">
        <v>2</v>
      </c>
      <c r="XM179">
        <v>2</v>
      </c>
      <c r="XN179">
        <v>2</v>
      </c>
      <c r="XO179">
        <v>2</v>
      </c>
      <c r="XP179">
        <v>2</v>
      </c>
      <c r="XQ179">
        <v>2</v>
      </c>
      <c r="XR179">
        <v>2</v>
      </c>
      <c r="XS179">
        <v>2</v>
      </c>
      <c r="XT179">
        <v>2</v>
      </c>
      <c r="XU179">
        <v>2</v>
      </c>
      <c r="XV179">
        <v>2</v>
      </c>
      <c r="XW179">
        <v>2</v>
      </c>
      <c r="XX179">
        <v>2</v>
      </c>
      <c r="XY179">
        <v>2</v>
      </c>
      <c r="XZ179">
        <v>2</v>
      </c>
      <c r="YA179">
        <v>-9999</v>
      </c>
      <c r="YB179">
        <v>-9999</v>
      </c>
      <c r="YC179">
        <v>-9999</v>
      </c>
      <c r="YD179">
        <v>-9999</v>
      </c>
      <c r="YE179">
        <v>-9999</v>
      </c>
      <c r="YF179">
        <v>-9999</v>
      </c>
      <c r="YG179">
        <v>-9999</v>
      </c>
      <c r="YH179">
        <v>-9999</v>
      </c>
      <c r="YI179">
        <v>-9999</v>
      </c>
      <c r="YJ179">
        <v>-9999</v>
      </c>
      <c r="YK179">
        <v>-9999</v>
      </c>
      <c r="YL179">
        <v>-9999</v>
      </c>
      <c r="YM179">
        <v>-9999</v>
      </c>
      <c r="YN179">
        <v>-9999</v>
      </c>
      <c r="YO179">
        <v>-9999</v>
      </c>
      <c r="YP179">
        <v>2</v>
      </c>
      <c r="YQ179">
        <v>2</v>
      </c>
      <c r="YR179">
        <v>-9999</v>
      </c>
      <c r="YS179">
        <v>-9999</v>
      </c>
      <c r="YT179">
        <v>-9999</v>
      </c>
      <c r="YU179">
        <v>-9999</v>
      </c>
      <c r="YV179">
        <v>-9999</v>
      </c>
      <c r="YW179">
        <v>-9999</v>
      </c>
      <c r="YX179">
        <v>-9999</v>
      </c>
      <c r="YY179">
        <v>-9999</v>
      </c>
      <c r="YZ179">
        <v>-9999</v>
      </c>
      <c r="ZA179">
        <v>-9999</v>
      </c>
      <c r="ZB179">
        <v>-9999</v>
      </c>
      <c r="ZC179">
        <v>-9999</v>
      </c>
      <c r="ZD179">
        <v>-9999</v>
      </c>
      <c r="ZE179">
        <v>-9999</v>
      </c>
      <c r="ZF179">
        <v>-9999</v>
      </c>
      <c r="ZG179">
        <v>-9999</v>
      </c>
      <c r="ZH179">
        <v>-9999</v>
      </c>
      <c r="ZI179">
        <v>-9999</v>
      </c>
      <c r="ZJ179">
        <v>-9999</v>
      </c>
      <c r="ZK179">
        <v>-9999</v>
      </c>
      <c r="ZL179">
        <v>-9999</v>
      </c>
      <c r="ZM179">
        <v>-9999</v>
      </c>
      <c r="ZN179">
        <v>-9999</v>
      </c>
      <c r="ZO179">
        <v>-9999</v>
      </c>
      <c r="ZP179">
        <v>-9999</v>
      </c>
      <c r="ZQ179">
        <v>-9999</v>
      </c>
      <c r="ZR179">
        <v>-9999</v>
      </c>
      <c r="ZS179">
        <v>-9999</v>
      </c>
      <c r="ZT179">
        <v>-9999</v>
      </c>
      <c r="ZU179">
        <v>-9999</v>
      </c>
      <c r="ZV179">
        <v>-9999</v>
      </c>
      <c r="ZW179">
        <v>-9999</v>
      </c>
      <c r="ZX179">
        <v>-9999</v>
      </c>
      <c r="ZY179">
        <v>-9999</v>
      </c>
      <c r="ZZ179">
        <v>-9999</v>
      </c>
      <c r="AAA179">
        <v>-9999</v>
      </c>
      <c r="AAB179">
        <v>-9999</v>
      </c>
      <c r="AAC179">
        <v>-9999</v>
      </c>
      <c r="AAD179">
        <v>-9999</v>
      </c>
      <c r="AAE179">
        <v>-9999</v>
      </c>
      <c r="AAF179">
        <v>-9999</v>
      </c>
      <c r="AAG179">
        <v>-9999</v>
      </c>
      <c r="AAH179">
        <v>-9999</v>
      </c>
      <c r="AAI179">
        <v>-9999</v>
      </c>
      <c r="AAJ179">
        <v>-9999</v>
      </c>
      <c r="AAK179">
        <v>-9999</v>
      </c>
      <c r="AAL179">
        <v>-9999</v>
      </c>
      <c r="AAM179">
        <v>-9999</v>
      </c>
      <c r="AAN179">
        <v>-9999</v>
      </c>
      <c r="AAO179">
        <v>-9999</v>
      </c>
      <c r="AAP179">
        <v>-9999</v>
      </c>
      <c r="AAQ179">
        <v>-9999</v>
      </c>
      <c r="AAR179">
        <v>-9999</v>
      </c>
      <c r="AAS179">
        <v>-9999</v>
      </c>
    </row>
    <row r="180" spans="1:721">
      <c r="A180" s="7">
        <v>-4.5</v>
      </c>
      <c r="B180">
        <v>-9999</v>
      </c>
      <c r="C180">
        <v>-9999</v>
      </c>
      <c r="D180">
        <v>-9999</v>
      </c>
      <c r="E180">
        <v>-9999</v>
      </c>
      <c r="F180">
        <v>-9999</v>
      </c>
      <c r="G180">
        <v>-9999</v>
      </c>
      <c r="H180">
        <v>-9999</v>
      </c>
      <c r="I180">
        <v>-9999</v>
      </c>
      <c r="J180">
        <v>-9999</v>
      </c>
      <c r="K180">
        <v>-9999</v>
      </c>
      <c r="L180">
        <v>-9999</v>
      </c>
      <c r="M180">
        <v>-9999</v>
      </c>
      <c r="N180">
        <v>-9999</v>
      </c>
      <c r="O180">
        <v>-9999</v>
      </c>
      <c r="P180">
        <v>-9999</v>
      </c>
      <c r="Q180">
        <v>-9999</v>
      </c>
      <c r="R180">
        <v>-9999</v>
      </c>
      <c r="S180">
        <v>-9999</v>
      </c>
      <c r="T180">
        <v>-9999</v>
      </c>
      <c r="U180">
        <v>-9999</v>
      </c>
      <c r="V180">
        <v>-9999</v>
      </c>
      <c r="W180">
        <v>-9999</v>
      </c>
      <c r="X180">
        <v>-9999</v>
      </c>
      <c r="Y180">
        <v>-9999</v>
      </c>
      <c r="Z180">
        <v>-9999</v>
      </c>
      <c r="AA180">
        <v>-9999</v>
      </c>
      <c r="AB180">
        <v>-9999</v>
      </c>
      <c r="AC180">
        <v>-9999</v>
      </c>
      <c r="AD180">
        <v>-9999</v>
      </c>
      <c r="AE180">
        <v>-9999</v>
      </c>
      <c r="AF180">
        <v>-9999</v>
      </c>
      <c r="AG180">
        <v>-9999</v>
      </c>
      <c r="AH180">
        <v>-9999</v>
      </c>
      <c r="AI180">
        <v>-9999</v>
      </c>
      <c r="AJ180">
        <v>-9999</v>
      </c>
      <c r="AK180">
        <v>-9999</v>
      </c>
      <c r="AL180">
        <v>-9999</v>
      </c>
      <c r="AM180">
        <v>-9999</v>
      </c>
      <c r="AN180">
        <v>-9999</v>
      </c>
      <c r="AO180">
        <v>-9999</v>
      </c>
      <c r="AP180">
        <v>-9999</v>
      </c>
      <c r="AQ180">
        <v>-9999</v>
      </c>
      <c r="AR180">
        <v>-9999</v>
      </c>
      <c r="AS180">
        <v>-9999</v>
      </c>
      <c r="AT180">
        <v>-9999</v>
      </c>
      <c r="AU180">
        <v>-9999</v>
      </c>
      <c r="AV180">
        <v>-9999</v>
      </c>
      <c r="AW180">
        <v>-9999</v>
      </c>
      <c r="AX180">
        <v>-9999</v>
      </c>
      <c r="AY180">
        <v>2</v>
      </c>
      <c r="AZ180">
        <v>2</v>
      </c>
      <c r="BA180">
        <v>-9999</v>
      </c>
      <c r="BB180">
        <v>-9999</v>
      </c>
      <c r="BC180">
        <v>-9999</v>
      </c>
      <c r="BD180">
        <v>-9999</v>
      </c>
      <c r="BE180">
        <v>-9999</v>
      </c>
      <c r="BF180">
        <v>-9999</v>
      </c>
      <c r="BG180">
        <v>-9999</v>
      </c>
      <c r="BH180">
        <v>-9999</v>
      </c>
      <c r="BI180">
        <v>-9999</v>
      </c>
      <c r="BJ180">
        <v>-9999</v>
      </c>
      <c r="BK180">
        <v>-9999</v>
      </c>
      <c r="BL180">
        <v>-9999</v>
      </c>
      <c r="BM180">
        <v>-9999</v>
      </c>
      <c r="BN180">
        <v>-9999</v>
      </c>
      <c r="BO180">
        <v>-9999</v>
      </c>
      <c r="BP180">
        <v>-9999</v>
      </c>
      <c r="BQ180">
        <v>-9999</v>
      </c>
      <c r="BR180">
        <v>-9999</v>
      </c>
      <c r="BS180">
        <v>-9999</v>
      </c>
      <c r="BT180">
        <v>-9999</v>
      </c>
      <c r="BU180">
        <v>-9999</v>
      </c>
      <c r="BV180">
        <v>-9999</v>
      </c>
      <c r="BW180">
        <v>-9999</v>
      </c>
      <c r="BX180">
        <v>-9999</v>
      </c>
      <c r="BY180">
        <v>-9999</v>
      </c>
      <c r="BZ180">
        <v>-9999</v>
      </c>
      <c r="CA180">
        <v>-9999</v>
      </c>
      <c r="CB180">
        <v>-9999</v>
      </c>
      <c r="CC180">
        <v>-9999</v>
      </c>
      <c r="CD180">
        <v>-9999</v>
      </c>
      <c r="CE180">
        <v>-9999</v>
      </c>
      <c r="CF180">
        <v>-9999</v>
      </c>
      <c r="CG180">
        <v>-9999</v>
      </c>
      <c r="CH180">
        <v>-9999</v>
      </c>
      <c r="CI180">
        <v>-9999</v>
      </c>
      <c r="CJ180">
        <v>-9999</v>
      </c>
      <c r="CK180">
        <v>-9999</v>
      </c>
      <c r="CL180">
        <v>-9999</v>
      </c>
      <c r="CM180">
        <v>-9999</v>
      </c>
      <c r="CN180">
        <v>-9999</v>
      </c>
      <c r="CO180">
        <v>-9999</v>
      </c>
      <c r="CP180">
        <v>-9999</v>
      </c>
      <c r="CQ180">
        <v>-9999</v>
      </c>
      <c r="CR180">
        <v>-9999</v>
      </c>
      <c r="CS180">
        <v>-9999</v>
      </c>
      <c r="CT180">
        <v>-9999</v>
      </c>
      <c r="CU180">
        <v>-9999</v>
      </c>
      <c r="CV180">
        <v>-9999</v>
      </c>
      <c r="CW180">
        <v>-9999</v>
      </c>
      <c r="CX180">
        <v>-9999</v>
      </c>
      <c r="CY180">
        <v>-9999</v>
      </c>
      <c r="CZ180">
        <v>-9999</v>
      </c>
      <c r="DA180">
        <v>-9999</v>
      </c>
      <c r="DB180">
        <v>-9999</v>
      </c>
      <c r="DC180">
        <v>-9999</v>
      </c>
      <c r="DD180">
        <v>-9999</v>
      </c>
      <c r="DE180">
        <v>-9999</v>
      </c>
      <c r="DF180">
        <v>-9999</v>
      </c>
      <c r="DG180">
        <v>-9999</v>
      </c>
      <c r="DH180">
        <v>-9999</v>
      </c>
      <c r="DI180">
        <v>-9999</v>
      </c>
      <c r="DJ180">
        <v>-9999</v>
      </c>
      <c r="DK180">
        <v>-9999</v>
      </c>
      <c r="DL180">
        <v>-9999</v>
      </c>
      <c r="DM180">
        <v>-9999</v>
      </c>
      <c r="DN180">
        <v>-9999</v>
      </c>
      <c r="DO180">
        <v>-9999</v>
      </c>
      <c r="DP180">
        <v>-9999</v>
      </c>
      <c r="DQ180">
        <v>-9999</v>
      </c>
      <c r="DR180">
        <v>-9999</v>
      </c>
      <c r="DS180">
        <v>-9999</v>
      </c>
      <c r="DT180">
        <v>-9999</v>
      </c>
      <c r="DU180">
        <v>-9999</v>
      </c>
      <c r="DV180">
        <v>-9999</v>
      </c>
      <c r="DW180">
        <v>-9999</v>
      </c>
      <c r="DX180">
        <v>-9999</v>
      </c>
      <c r="DY180">
        <v>-9999</v>
      </c>
      <c r="DZ180">
        <v>-9999</v>
      </c>
      <c r="EA180">
        <v>-9999</v>
      </c>
      <c r="EB180">
        <v>-9999</v>
      </c>
      <c r="EC180">
        <v>-9999</v>
      </c>
      <c r="ED180">
        <v>-9999</v>
      </c>
      <c r="EE180">
        <v>-9999</v>
      </c>
      <c r="EF180">
        <v>-9999</v>
      </c>
      <c r="EG180">
        <v>-9999</v>
      </c>
      <c r="EH180">
        <v>-9999</v>
      </c>
      <c r="EI180">
        <v>-9999</v>
      </c>
      <c r="EJ180">
        <v>-9999</v>
      </c>
      <c r="EK180">
        <v>-9999</v>
      </c>
      <c r="EL180">
        <v>-9999</v>
      </c>
      <c r="EM180">
        <v>-9999</v>
      </c>
      <c r="EN180">
        <v>-9999</v>
      </c>
      <c r="EO180">
        <v>-9999</v>
      </c>
      <c r="EP180">
        <v>-9999</v>
      </c>
      <c r="EQ180">
        <v>-9999</v>
      </c>
      <c r="ER180">
        <v>-9999</v>
      </c>
      <c r="ES180">
        <v>-9999</v>
      </c>
      <c r="ET180">
        <v>-9999</v>
      </c>
      <c r="EU180">
        <v>-9999</v>
      </c>
      <c r="EV180">
        <v>-9999</v>
      </c>
      <c r="EW180">
        <v>-9999</v>
      </c>
      <c r="EX180">
        <v>-9999</v>
      </c>
      <c r="EY180">
        <v>-9999</v>
      </c>
      <c r="EZ180">
        <v>-9999</v>
      </c>
      <c r="FA180">
        <v>-9999</v>
      </c>
      <c r="FB180">
        <v>-9999</v>
      </c>
      <c r="FC180">
        <v>-9999</v>
      </c>
      <c r="FD180">
        <v>-9999</v>
      </c>
      <c r="FE180">
        <v>-9999</v>
      </c>
      <c r="FF180">
        <v>-9999</v>
      </c>
      <c r="FG180">
        <v>-9999</v>
      </c>
      <c r="FH180">
        <v>-9999</v>
      </c>
      <c r="FI180">
        <v>-9999</v>
      </c>
      <c r="FJ180">
        <v>-9999</v>
      </c>
      <c r="FK180">
        <v>-9999</v>
      </c>
      <c r="FL180">
        <v>-9999</v>
      </c>
      <c r="FM180">
        <v>-9999</v>
      </c>
      <c r="FN180">
        <v>-9999</v>
      </c>
      <c r="FO180">
        <v>-9999</v>
      </c>
      <c r="FP180">
        <v>-9999</v>
      </c>
      <c r="FQ180">
        <v>-9999</v>
      </c>
      <c r="FR180">
        <v>-9999</v>
      </c>
      <c r="FS180">
        <v>-9999</v>
      </c>
      <c r="FT180">
        <v>-9999</v>
      </c>
      <c r="FU180">
        <v>-9999</v>
      </c>
      <c r="FV180">
        <v>-9999</v>
      </c>
      <c r="FW180">
        <v>-9999</v>
      </c>
      <c r="FX180">
        <v>-9999</v>
      </c>
      <c r="FY180">
        <v>-9999</v>
      </c>
      <c r="FZ180">
        <v>-9999</v>
      </c>
      <c r="GA180">
        <v>-9999</v>
      </c>
      <c r="GB180">
        <v>-9999</v>
      </c>
      <c r="GC180">
        <v>-9999</v>
      </c>
      <c r="GD180">
        <v>-9999</v>
      </c>
      <c r="GE180">
        <v>-9999</v>
      </c>
      <c r="GF180">
        <v>-9999</v>
      </c>
      <c r="GG180">
        <v>-9999</v>
      </c>
      <c r="GH180">
        <v>-9999</v>
      </c>
      <c r="GI180">
        <v>-9999</v>
      </c>
      <c r="GJ180">
        <v>-9999</v>
      </c>
      <c r="GK180">
        <v>-9999</v>
      </c>
      <c r="GL180">
        <v>-9999</v>
      </c>
      <c r="GM180">
        <v>-9999</v>
      </c>
      <c r="GN180">
        <v>-9999</v>
      </c>
      <c r="GO180">
        <v>-9999</v>
      </c>
      <c r="GP180">
        <v>-9999</v>
      </c>
      <c r="GQ180">
        <v>7</v>
      </c>
      <c r="GR180">
        <v>7</v>
      </c>
      <c r="GS180">
        <v>7</v>
      </c>
      <c r="GT180">
        <v>2</v>
      </c>
      <c r="GU180">
        <v>3</v>
      </c>
      <c r="GV180">
        <v>2</v>
      </c>
      <c r="GW180">
        <v>2</v>
      </c>
      <c r="GX180">
        <v>2</v>
      </c>
      <c r="GY180">
        <v>2</v>
      </c>
      <c r="GZ180">
        <v>2</v>
      </c>
      <c r="HA180">
        <v>2</v>
      </c>
      <c r="HB180">
        <v>2</v>
      </c>
      <c r="HC180">
        <v>2</v>
      </c>
      <c r="HD180">
        <v>2</v>
      </c>
      <c r="HE180">
        <v>2</v>
      </c>
      <c r="HF180">
        <v>2</v>
      </c>
      <c r="HG180">
        <v>2</v>
      </c>
      <c r="HH180">
        <v>2</v>
      </c>
      <c r="HI180">
        <v>2</v>
      </c>
      <c r="HJ180">
        <v>2</v>
      </c>
      <c r="HK180">
        <v>2</v>
      </c>
      <c r="HL180">
        <v>2</v>
      </c>
      <c r="HM180">
        <v>2</v>
      </c>
      <c r="HN180">
        <v>2</v>
      </c>
      <c r="HO180">
        <v>2</v>
      </c>
      <c r="HP180">
        <v>2</v>
      </c>
      <c r="HQ180">
        <v>2</v>
      </c>
      <c r="HR180">
        <v>2</v>
      </c>
      <c r="HS180">
        <v>2</v>
      </c>
      <c r="HT180">
        <v>2</v>
      </c>
      <c r="HU180">
        <v>2</v>
      </c>
      <c r="HV180">
        <v>2</v>
      </c>
      <c r="HW180">
        <v>2</v>
      </c>
      <c r="HX180">
        <v>2</v>
      </c>
      <c r="HY180">
        <v>2</v>
      </c>
      <c r="HZ180">
        <v>2</v>
      </c>
      <c r="IA180">
        <v>2</v>
      </c>
      <c r="IB180">
        <v>2</v>
      </c>
      <c r="IC180">
        <v>2</v>
      </c>
      <c r="ID180">
        <v>2</v>
      </c>
      <c r="IE180">
        <v>2</v>
      </c>
      <c r="IF180">
        <v>2</v>
      </c>
      <c r="IG180">
        <v>2</v>
      </c>
      <c r="IH180">
        <v>2</v>
      </c>
      <c r="II180">
        <v>2</v>
      </c>
      <c r="IJ180">
        <v>2</v>
      </c>
      <c r="IK180">
        <v>2</v>
      </c>
      <c r="IL180">
        <v>2</v>
      </c>
      <c r="IM180">
        <v>2</v>
      </c>
      <c r="IN180">
        <v>2</v>
      </c>
      <c r="IO180">
        <v>2</v>
      </c>
      <c r="IP180">
        <v>2</v>
      </c>
      <c r="IQ180">
        <v>2</v>
      </c>
      <c r="IR180">
        <v>2</v>
      </c>
      <c r="IS180">
        <v>2</v>
      </c>
      <c r="IT180">
        <v>2</v>
      </c>
      <c r="IU180">
        <v>2</v>
      </c>
      <c r="IV180">
        <v>2</v>
      </c>
      <c r="IW180">
        <v>2</v>
      </c>
      <c r="IX180">
        <v>2</v>
      </c>
      <c r="IY180">
        <v>2</v>
      </c>
      <c r="IZ180">
        <v>2</v>
      </c>
      <c r="JA180">
        <v>2</v>
      </c>
      <c r="JB180">
        <v>2</v>
      </c>
      <c r="JC180">
        <v>2</v>
      </c>
      <c r="JD180">
        <v>2</v>
      </c>
      <c r="JE180">
        <v>2</v>
      </c>
      <c r="JF180">
        <v>2</v>
      </c>
      <c r="JG180">
        <v>2</v>
      </c>
      <c r="JH180">
        <v>2</v>
      </c>
      <c r="JI180">
        <v>2</v>
      </c>
      <c r="JJ180">
        <v>2</v>
      </c>
      <c r="JK180">
        <v>2</v>
      </c>
      <c r="JL180">
        <v>2</v>
      </c>
      <c r="JM180">
        <v>2</v>
      </c>
      <c r="JN180">
        <v>2</v>
      </c>
      <c r="JO180">
        <v>2</v>
      </c>
      <c r="JP180">
        <v>2</v>
      </c>
      <c r="JQ180">
        <v>2</v>
      </c>
      <c r="JR180">
        <v>6</v>
      </c>
      <c r="JS180">
        <v>6</v>
      </c>
      <c r="JT180">
        <v>6</v>
      </c>
      <c r="JU180">
        <v>6</v>
      </c>
      <c r="JV180">
        <v>6</v>
      </c>
      <c r="JW180">
        <v>6</v>
      </c>
      <c r="JX180">
        <v>6</v>
      </c>
      <c r="JY180">
        <v>6</v>
      </c>
      <c r="JZ180">
        <v>6</v>
      </c>
      <c r="KA180">
        <v>-9999</v>
      </c>
      <c r="KB180">
        <v>-9999</v>
      </c>
      <c r="KC180">
        <v>-9999</v>
      </c>
      <c r="KD180">
        <v>-9999</v>
      </c>
      <c r="KE180">
        <v>-9999</v>
      </c>
      <c r="KF180">
        <v>-9999</v>
      </c>
      <c r="KG180">
        <v>-9999</v>
      </c>
      <c r="KH180">
        <v>-9999</v>
      </c>
      <c r="KI180">
        <v>-9999</v>
      </c>
      <c r="KJ180">
        <v>-9999</v>
      </c>
      <c r="KK180">
        <v>-9999</v>
      </c>
      <c r="KL180">
        <v>-9999</v>
      </c>
      <c r="KM180">
        <v>-9999</v>
      </c>
      <c r="KN180">
        <v>-9999</v>
      </c>
      <c r="KO180">
        <v>-9999</v>
      </c>
      <c r="KP180">
        <v>-9999</v>
      </c>
      <c r="KQ180">
        <v>-9999</v>
      </c>
      <c r="KR180">
        <v>-9999</v>
      </c>
      <c r="KS180">
        <v>-9999</v>
      </c>
      <c r="KT180">
        <v>-9999</v>
      </c>
      <c r="KU180">
        <v>-9999</v>
      </c>
      <c r="KV180">
        <v>-9999</v>
      </c>
      <c r="KW180">
        <v>-9999</v>
      </c>
      <c r="KX180">
        <v>-9999</v>
      </c>
      <c r="KY180">
        <v>-9999</v>
      </c>
      <c r="KZ180">
        <v>-9999</v>
      </c>
      <c r="LA180">
        <v>-9999</v>
      </c>
      <c r="LB180">
        <v>-9999</v>
      </c>
      <c r="LC180">
        <v>-9999</v>
      </c>
      <c r="LD180">
        <v>-9999</v>
      </c>
      <c r="LE180">
        <v>-9999</v>
      </c>
      <c r="LF180">
        <v>-9999</v>
      </c>
      <c r="LG180">
        <v>-9999</v>
      </c>
      <c r="LH180">
        <v>-9999</v>
      </c>
      <c r="LI180">
        <v>-9999</v>
      </c>
      <c r="LJ180">
        <v>-9999</v>
      </c>
      <c r="LK180">
        <v>-9999</v>
      </c>
      <c r="LL180">
        <v>-9999</v>
      </c>
      <c r="LM180">
        <v>-9999</v>
      </c>
      <c r="LN180">
        <v>-9999</v>
      </c>
      <c r="LO180">
        <v>-9999</v>
      </c>
      <c r="LP180">
        <v>-9999</v>
      </c>
      <c r="LQ180">
        <v>-9999</v>
      </c>
      <c r="LR180">
        <v>-9999</v>
      </c>
      <c r="LS180">
        <v>-9999</v>
      </c>
      <c r="LT180">
        <v>-9999</v>
      </c>
      <c r="LU180">
        <v>-9999</v>
      </c>
      <c r="LV180">
        <v>-9999</v>
      </c>
      <c r="LW180">
        <v>-9999</v>
      </c>
      <c r="LX180">
        <v>-9999</v>
      </c>
      <c r="LY180">
        <v>-9999</v>
      </c>
      <c r="LZ180">
        <v>-9999</v>
      </c>
      <c r="MA180">
        <v>-9999</v>
      </c>
      <c r="MB180">
        <v>-9999</v>
      </c>
      <c r="MC180">
        <v>-9999</v>
      </c>
      <c r="MD180">
        <v>-9999</v>
      </c>
      <c r="ME180">
        <v>-9999</v>
      </c>
      <c r="MF180">
        <v>-9999</v>
      </c>
      <c r="MG180">
        <v>-9999</v>
      </c>
      <c r="MH180">
        <v>-9999</v>
      </c>
      <c r="MI180">
        <v>-9999</v>
      </c>
      <c r="MJ180">
        <v>-9999</v>
      </c>
      <c r="MK180">
        <v>-9999</v>
      </c>
      <c r="ML180">
        <v>-9999</v>
      </c>
      <c r="MM180">
        <v>-9999</v>
      </c>
      <c r="MN180">
        <v>-9999</v>
      </c>
      <c r="MO180">
        <v>-9999</v>
      </c>
      <c r="MP180">
        <v>-9999</v>
      </c>
      <c r="MQ180">
        <v>-9999</v>
      </c>
      <c r="MR180">
        <v>-9999</v>
      </c>
      <c r="MS180">
        <v>-9999</v>
      </c>
      <c r="MT180">
        <v>-9999</v>
      </c>
      <c r="MU180">
        <v>-9999</v>
      </c>
      <c r="MV180">
        <v>-9999</v>
      </c>
      <c r="MW180">
        <v>-9999</v>
      </c>
      <c r="MX180">
        <v>-9999</v>
      </c>
      <c r="MY180">
        <v>-9999</v>
      </c>
      <c r="MZ180">
        <v>-9999</v>
      </c>
      <c r="NA180">
        <v>-9999</v>
      </c>
      <c r="NB180">
        <v>-9999</v>
      </c>
      <c r="NC180">
        <v>-9999</v>
      </c>
      <c r="ND180">
        <v>-9999</v>
      </c>
      <c r="NE180">
        <v>-9999</v>
      </c>
      <c r="NF180">
        <v>-9999</v>
      </c>
      <c r="NG180">
        <v>-9999</v>
      </c>
      <c r="NH180">
        <v>-9999</v>
      </c>
      <c r="NI180">
        <v>-9999</v>
      </c>
      <c r="NJ180">
        <v>-9999</v>
      </c>
      <c r="NK180">
        <v>-9999</v>
      </c>
      <c r="NL180">
        <v>-9999</v>
      </c>
      <c r="NM180">
        <v>-9999</v>
      </c>
      <c r="NN180">
        <v>-9999</v>
      </c>
      <c r="NO180">
        <v>-9999</v>
      </c>
      <c r="NP180">
        <v>-9999</v>
      </c>
      <c r="NQ180">
        <v>-9999</v>
      </c>
      <c r="NR180">
        <v>-9999</v>
      </c>
      <c r="NS180">
        <v>-9999</v>
      </c>
      <c r="NT180">
        <v>2</v>
      </c>
      <c r="NU180">
        <v>2</v>
      </c>
      <c r="NV180">
        <v>2</v>
      </c>
      <c r="NW180">
        <v>2</v>
      </c>
      <c r="NX180">
        <v>2</v>
      </c>
      <c r="NY180">
        <v>2</v>
      </c>
      <c r="NZ180">
        <v>2</v>
      </c>
      <c r="OA180">
        <v>2</v>
      </c>
      <c r="OB180">
        <v>2</v>
      </c>
      <c r="OC180">
        <v>2</v>
      </c>
      <c r="OD180">
        <v>2</v>
      </c>
      <c r="OE180">
        <v>2</v>
      </c>
      <c r="OF180">
        <v>2</v>
      </c>
      <c r="OG180">
        <v>2</v>
      </c>
      <c r="OH180">
        <v>2</v>
      </c>
      <c r="OI180">
        <v>2</v>
      </c>
      <c r="OJ180">
        <v>2</v>
      </c>
      <c r="OK180">
        <v>2</v>
      </c>
      <c r="OL180">
        <v>2</v>
      </c>
      <c r="OM180">
        <v>2</v>
      </c>
      <c r="ON180">
        <v>2</v>
      </c>
      <c r="OO180">
        <v>2</v>
      </c>
      <c r="OP180">
        <v>2</v>
      </c>
      <c r="OQ180">
        <v>2</v>
      </c>
      <c r="OR180">
        <v>2</v>
      </c>
      <c r="OS180">
        <v>2</v>
      </c>
      <c r="OT180">
        <v>2</v>
      </c>
      <c r="OU180">
        <v>2</v>
      </c>
      <c r="OV180">
        <v>2</v>
      </c>
      <c r="OW180">
        <v>2</v>
      </c>
      <c r="OX180">
        <v>2</v>
      </c>
      <c r="OY180">
        <v>2</v>
      </c>
      <c r="OZ180">
        <v>2</v>
      </c>
      <c r="PA180">
        <v>2</v>
      </c>
      <c r="PB180">
        <v>2</v>
      </c>
      <c r="PC180">
        <v>2</v>
      </c>
      <c r="PD180">
        <v>2</v>
      </c>
      <c r="PE180">
        <v>2</v>
      </c>
      <c r="PF180">
        <v>2</v>
      </c>
      <c r="PG180">
        <v>2</v>
      </c>
      <c r="PH180">
        <v>2</v>
      </c>
      <c r="PI180">
        <v>2</v>
      </c>
      <c r="PJ180">
        <v>2</v>
      </c>
      <c r="PK180">
        <v>2</v>
      </c>
      <c r="PL180">
        <v>2</v>
      </c>
      <c r="PM180">
        <v>2</v>
      </c>
      <c r="PN180">
        <v>2</v>
      </c>
      <c r="PO180">
        <v>2</v>
      </c>
      <c r="PP180">
        <v>2</v>
      </c>
      <c r="PQ180">
        <v>2</v>
      </c>
      <c r="PR180">
        <v>2</v>
      </c>
      <c r="PS180">
        <v>2</v>
      </c>
      <c r="PT180">
        <v>2</v>
      </c>
      <c r="PU180">
        <v>6</v>
      </c>
      <c r="PV180">
        <v>2</v>
      </c>
      <c r="PW180">
        <v>2</v>
      </c>
      <c r="PX180">
        <v>2</v>
      </c>
      <c r="PY180">
        <v>2</v>
      </c>
      <c r="PZ180">
        <v>2</v>
      </c>
      <c r="QA180">
        <v>-9999</v>
      </c>
      <c r="QB180">
        <v>-9999</v>
      </c>
      <c r="QC180">
        <v>-9999</v>
      </c>
      <c r="QD180">
        <v>-9999</v>
      </c>
      <c r="QE180">
        <v>-9999</v>
      </c>
      <c r="QF180">
        <v>-9999</v>
      </c>
      <c r="QG180">
        <v>-9999</v>
      </c>
      <c r="QH180">
        <v>-9999</v>
      </c>
      <c r="QI180">
        <v>-9999</v>
      </c>
      <c r="QJ180">
        <v>-9999</v>
      </c>
      <c r="QK180">
        <v>-9999</v>
      </c>
      <c r="QL180">
        <v>-9999</v>
      </c>
      <c r="QM180">
        <v>-9999</v>
      </c>
      <c r="QN180">
        <v>-9999</v>
      </c>
      <c r="QO180">
        <v>-9999</v>
      </c>
      <c r="QP180">
        <v>-9999</v>
      </c>
      <c r="QQ180">
        <v>-9999</v>
      </c>
      <c r="QR180">
        <v>-9999</v>
      </c>
      <c r="QS180">
        <v>-9999</v>
      </c>
      <c r="QT180">
        <v>-9999</v>
      </c>
      <c r="QU180">
        <v>-9999</v>
      </c>
      <c r="QV180">
        <v>-9999</v>
      </c>
      <c r="QW180">
        <v>-9999</v>
      </c>
      <c r="QX180">
        <v>-9999</v>
      </c>
      <c r="QY180">
        <v>-9999</v>
      </c>
      <c r="QZ180">
        <v>-9999</v>
      </c>
      <c r="RA180">
        <v>-9999</v>
      </c>
      <c r="RB180">
        <v>-9999</v>
      </c>
      <c r="RC180">
        <v>-9999</v>
      </c>
      <c r="RD180">
        <v>-9999</v>
      </c>
      <c r="RE180">
        <v>-9999</v>
      </c>
      <c r="RF180">
        <v>-9999</v>
      </c>
      <c r="RG180">
        <v>-9999</v>
      </c>
      <c r="RH180">
        <v>-9999</v>
      </c>
      <c r="RI180">
        <v>-9999</v>
      </c>
      <c r="RJ180">
        <v>-9999</v>
      </c>
      <c r="RK180">
        <v>-9999</v>
      </c>
      <c r="RL180">
        <v>-9999</v>
      </c>
      <c r="RM180">
        <v>-9999</v>
      </c>
      <c r="RN180">
        <v>-9999</v>
      </c>
      <c r="RO180">
        <v>-9999</v>
      </c>
      <c r="RP180">
        <v>-9999</v>
      </c>
      <c r="RQ180">
        <v>-9999</v>
      </c>
      <c r="RR180">
        <v>-9999</v>
      </c>
      <c r="RS180">
        <v>-9999</v>
      </c>
      <c r="RT180">
        <v>-9999</v>
      </c>
      <c r="RU180">
        <v>-9999</v>
      </c>
      <c r="RV180">
        <v>-9999</v>
      </c>
      <c r="RW180">
        <v>-9999</v>
      </c>
      <c r="RX180">
        <v>-9999</v>
      </c>
      <c r="RY180">
        <v>-9999</v>
      </c>
      <c r="RZ180">
        <v>-9999</v>
      </c>
      <c r="SA180">
        <v>-9999</v>
      </c>
      <c r="SB180">
        <v>-9999</v>
      </c>
      <c r="SC180">
        <v>-9999</v>
      </c>
      <c r="SD180">
        <v>-9999</v>
      </c>
      <c r="SE180">
        <v>-9999</v>
      </c>
      <c r="SF180">
        <v>-9999</v>
      </c>
      <c r="SG180">
        <v>-9999</v>
      </c>
      <c r="SH180">
        <v>-9999</v>
      </c>
      <c r="SI180">
        <v>-9999</v>
      </c>
      <c r="SJ180">
        <v>-9999</v>
      </c>
      <c r="SK180">
        <v>-9999</v>
      </c>
      <c r="SL180">
        <v>-9999</v>
      </c>
      <c r="SM180">
        <v>-9999</v>
      </c>
      <c r="SN180">
        <v>-9999</v>
      </c>
      <c r="SO180">
        <v>-9999</v>
      </c>
      <c r="SP180">
        <v>-9999</v>
      </c>
      <c r="SQ180">
        <v>-9999</v>
      </c>
      <c r="SR180">
        <v>-9999</v>
      </c>
      <c r="SS180">
        <v>-9999</v>
      </c>
      <c r="ST180">
        <v>-9999</v>
      </c>
      <c r="SU180">
        <v>-9999</v>
      </c>
      <c r="SV180">
        <v>-9999</v>
      </c>
      <c r="SW180">
        <v>-9999</v>
      </c>
      <c r="SX180">
        <v>-9999</v>
      </c>
      <c r="SY180">
        <v>-9999</v>
      </c>
      <c r="SZ180">
        <v>-9999</v>
      </c>
      <c r="TA180">
        <v>-9999</v>
      </c>
      <c r="TB180">
        <v>-9999</v>
      </c>
      <c r="TC180">
        <v>-9999</v>
      </c>
      <c r="TD180">
        <v>-9999</v>
      </c>
      <c r="TE180">
        <v>-9999</v>
      </c>
      <c r="TF180">
        <v>-9999</v>
      </c>
      <c r="TG180">
        <v>-9999</v>
      </c>
      <c r="TH180">
        <v>-9999</v>
      </c>
      <c r="TI180">
        <v>-9999</v>
      </c>
      <c r="TJ180">
        <v>-9999</v>
      </c>
      <c r="TK180">
        <v>-9999</v>
      </c>
      <c r="TL180">
        <v>-9999</v>
      </c>
      <c r="TM180">
        <v>-9999</v>
      </c>
      <c r="TN180">
        <v>-9999</v>
      </c>
      <c r="TO180">
        <v>-9999</v>
      </c>
      <c r="TP180">
        <v>-9999</v>
      </c>
      <c r="TQ180">
        <v>-9999</v>
      </c>
      <c r="TR180">
        <v>-9999</v>
      </c>
      <c r="TS180">
        <v>-9999</v>
      </c>
      <c r="TT180">
        <v>-9999</v>
      </c>
      <c r="TU180">
        <v>-9999</v>
      </c>
      <c r="TV180">
        <v>-9999</v>
      </c>
      <c r="TW180">
        <v>-9999</v>
      </c>
      <c r="TX180">
        <v>-9999</v>
      </c>
      <c r="TY180">
        <v>-9999</v>
      </c>
      <c r="TZ180">
        <v>-9999</v>
      </c>
      <c r="UA180">
        <v>-9999</v>
      </c>
      <c r="UB180">
        <v>-9999</v>
      </c>
      <c r="UC180">
        <v>-9999</v>
      </c>
      <c r="UD180">
        <v>-9999</v>
      </c>
      <c r="UE180">
        <v>-9999</v>
      </c>
      <c r="UF180">
        <v>-9999</v>
      </c>
      <c r="UG180">
        <v>-9999</v>
      </c>
      <c r="UH180">
        <v>-9999</v>
      </c>
      <c r="UI180">
        <v>-9999</v>
      </c>
      <c r="UJ180">
        <v>-9999</v>
      </c>
      <c r="UK180">
        <v>-9999</v>
      </c>
      <c r="UL180">
        <v>-9999</v>
      </c>
      <c r="UM180">
        <v>-9999</v>
      </c>
      <c r="UN180">
        <v>-9999</v>
      </c>
      <c r="UO180">
        <v>-9999</v>
      </c>
      <c r="UP180">
        <v>-9999</v>
      </c>
      <c r="UQ180">
        <v>-9999</v>
      </c>
      <c r="UR180">
        <v>-9999</v>
      </c>
      <c r="US180">
        <v>-9999</v>
      </c>
      <c r="UT180">
        <v>2</v>
      </c>
      <c r="UU180">
        <v>2</v>
      </c>
      <c r="UV180">
        <v>2</v>
      </c>
      <c r="UW180">
        <v>2</v>
      </c>
      <c r="UX180">
        <v>2</v>
      </c>
      <c r="UY180">
        <v>2</v>
      </c>
      <c r="UZ180">
        <v>2</v>
      </c>
      <c r="VA180">
        <v>2</v>
      </c>
      <c r="VB180">
        <v>-9999</v>
      </c>
      <c r="VC180">
        <v>-9999</v>
      </c>
      <c r="VD180">
        <v>-9999</v>
      </c>
      <c r="VE180">
        <v>-9999</v>
      </c>
      <c r="VF180">
        <v>-9999</v>
      </c>
      <c r="VG180">
        <v>-9999</v>
      </c>
      <c r="VH180">
        <v>-9999</v>
      </c>
      <c r="VI180">
        <v>-9999</v>
      </c>
      <c r="VJ180">
        <v>-9999</v>
      </c>
      <c r="VK180">
        <v>-9999</v>
      </c>
      <c r="VL180">
        <v>-9999</v>
      </c>
      <c r="VM180">
        <v>-9999</v>
      </c>
      <c r="VN180">
        <v>-9999</v>
      </c>
      <c r="VO180">
        <v>-9999</v>
      </c>
      <c r="VP180">
        <v>-9999</v>
      </c>
      <c r="VQ180">
        <v>-9999</v>
      </c>
      <c r="VR180">
        <v>-9999</v>
      </c>
      <c r="VS180">
        <v>2</v>
      </c>
      <c r="VT180">
        <v>-9999</v>
      </c>
      <c r="VU180">
        <v>-9999</v>
      </c>
      <c r="VV180">
        <v>2</v>
      </c>
      <c r="VW180">
        <v>-9999</v>
      </c>
      <c r="VX180">
        <v>-9999</v>
      </c>
      <c r="VY180">
        <v>-9999</v>
      </c>
      <c r="VZ180">
        <v>-9999</v>
      </c>
      <c r="WA180">
        <v>-9999</v>
      </c>
      <c r="WB180">
        <v>-9999</v>
      </c>
      <c r="WC180">
        <v>2</v>
      </c>
      <c r="WD180">
        <v>2</v>
      </c>
      <c r="WE180">
        <v>-9999</v>
      </c>
      <c r="WF180">
        <v>-9999</v>
      </c>
      <c r="WG180">
        <v>2</v>
      </c>
      <c r="WH180">
        <v>2</v>
      </c>
      <c r="WI180">
        <v>2</v>
      </c>
      <c r="WJ180">
        <v>2</v>
      </c>
      <c r="WK180">
        <v>-9999</v>
      </c>
      <c r="WL180">
        <v>-9999</v>
      </c>
      <c r="WM180">
        <v>-9999</v>
      </c>
      <c r="WN180">
        <v>-9999</v>
      </c>
      <c r="WO180">
        <v>-9999</v>
      </c>
      <c r="WP180">
        <v>-9999</v>
      </c>
      <c r="WQ180">
        <v>-9999</v>
      </c>
      <c r="WR180">
        <v>-9999</v>
      </c>
      <c r="WS180">
        <v>-9999</v>
      </c>
      <c r="WT180">
        <v>-9999</v>
      </c>
      <c r="WU180">
        <v>-9999</v>
      </c>
      <c r="WV180">
        <v>-9999</v>
      </c>
      <c r="WW180">
        <v>-9999</v>
      </c>
      <c r="WX180">
        <v>-9999</v>
      </c>
      <c r="WY180">
        <v>-9999</v>
      </c>
      <c r="WZ180">
        <v>-9999</v>
      </c>
      <c r="XA180">
        <v>-9999</v>
      </c>
      <c r="XB180">
        <v>-9999</v>
      </c>
      <c r="XC180">
        <v>2</v>
      </c>
      <c r="XD180">
        <v>2</v>
      </c>
      <c r="XE180">
        <v>-9999</v>
      </c>
      <c r="XF180">
        <v>-9999</v>
      </c>
      <c r="XG180">
        <v>2</v>
      </c>
      <c r="XH180">
        <v>2</v>
      </c>
      <c r="XI180">
        <v>2</v>
      </c>
      <c r="XJ180">
        <v>2</v>
      </c>
      <c r="XK180">
        <v>2</v>
      </c>
      <c r="XL180">
        <v>2</v>
      </c>
      <c r="XM180">
        <v>2</v>
      </c>
      <c r="XN180">
        <v>2</v>
      </c>
      <c r="XO180">
        <v>2</v>
      </c>
      <c r="XP180">
        <v>2</v>
      </c>
      <c r="XQ180">
        <v>2</v>
      </c>
      <c r="XR180">
        <v>2</v>
      </c>
      <c r="XS180">
        <v>2</v>
      </c>
      <c r="XT180">
        <v>2</v>
      </c>
      <c r="XU180">
        <v>2</v>
      </c>
      <c r="XV180">
        <v>2</v>
      </c>
      <c r="XW180">
        <v>2</v>
      </c>
      <c r="XX180">
        <v>2</v>
      </c>
      <c r="XY180">
        <v>2</v>
      </c>
      <c r="XZ180">
        <v>2</v>
      </c>
      <c r="YA180">
        <v>2</v>
      </c>
      <c r="YB180">
        <v>2</v>
      </c>
      <c r="YC180">
        <v>-9999</v>
      </c>
      <c r="YD180">
        <v>-9999</v>
      </c>
      <c r="YE180">
        <v>-9999</v>
      </c>
      <c r="YF180">
        <v>-9999</v>
      </c>
      <c r="YG180">
        <v>-9999</v>
      </c>
      <c r="YH180">
        <v>-9999</v>
      </c>
      <c r="YI180">
        <v>-9999</v>
      </c>
      <c r="YJ180">
        <v>-9999</v>
      </c>
      <c r="YK180">
        <v>-9999</v>
      </c>
      <c r="YL180">
        <v>-9999</v>
      </c>
      <c r="YM180">
        <v>-9999</v>
      </c>
      <c r="YN180">
        <v>-9999</v>
      </c>
      <c r="YO180">
        <v>2</v>
      </c>
      <c r="YP180">
        <v>2</v>
      </c>
      <c r="YQ180">
        <v>2</v>
      </c>
      <c r="YR180">
        <v>2</v>
      </c>
      <c r="YS180">
        <v>-9999</v>
      </c>
      <c r="YT180">
        <v>-9999</v>
      </c>
      <c r="YU180">
        <v>-9999</v>
      </c>
      <c r="YV180">
        <v>-9999</v>
      </c>
      <c r="YW180">
        <v>-9999</v>
      </c>
      <c r="YX180">
        <v>-9999</v>
      </c>
      <c r="YY180">
        <v>-9999</v>
      </c>
      <c r="YZ180">
        <v>-9999</v>
      </c>
      <c r="ZA180">
        <v>-9999</v>
      </c>
      <c r="ZB180">
        <v>-9999</v>
      </c>
      <c r="ZC180">
        <v>-9999</v>
      </c>
      <c r="ZD180">
        <v>-9999</v>
      </c>
      <c r="ZE180">
        <v>-9999</v>
      </c>
      <c r="ZF180">
        <v>-9999</v>
      </c>
      <c r="ZG180">
        <v>-9999</v>
      </c>
      <c r="ZH180">
        <v>-9999</v>
      </c>
      <c r="ZI180">
        <v>-9999</v>
      </c>
      <c r="ZJ180">
        <v>-9999</v>
      </c>
      <c r="ZK180">
        <v>-9999</v>
      </c>
      <c r="ZL180">
        <v>-9999</v>
      </c>
      <c r="ZM180">
        <v>-9999</v>
      </c>
      <c r="ZN180">
        <v>-9999</v>
      </c>
      <c r="ZO180">
        <v>-9999</v>
      </c>
      <c r="ZP180">
        <v>-9999</v>
      </c>
      <c r="ZQ180">
        <v>-9999</v>
      </c>
      <c r="ZR180">
        <v>-9999</v>
      </c>
      <c r="ZS180">
        <v>-9999</v>
      </c>
      <c r="ZT180">
        <v>-9999</v>
      </c>
      <c r="ZU180">
        <v>-9999</v>
      </c>
      <c r="ZV180">
        <v>-9999</v>
      </c>
      <c r="ZW180">
        <v>-9999</v>
      </c>
      <c r="ZX180">
        <v>-9999</v>
      </c>
      <c r="ZY180">
        <v>-9999</v>
      </c>
      <c r="ZZ180">
        <v>-9999</v>
      </c>
      <c r="AAA180">
        <v>-9999</v>
      </c>
      <c r="AAB180">
        <v>-9999</v>
      </c>
      <c r="AAC180">
        <v>-9999</v>
      </c>
      <c r="AAD180">
        <v>-9999</v>
      </c>
      <c r="AAE180">
        <v>-9999</v>
      </c>
      <c r="AAF180">
        <v>-9999</v>
      </c>
      <c r="AAG180">
        <v>-9999</v>
      </c>
      <c r="AAH180">
        <v>-9999</v>
      </c>
      <c r="AAI180">
        <v>-9999</v>
      </c>
      <c r="AAJ180">
        <v>-9999</v>
      </c>
      <c r="AAK180">
        <v>-9999</v>
      </c>
      <c r="AAL180">
        <v>-9999</v>
      </c>
      <c r="AAM180">
        <v>-9999</v>
      </c>
      <c r="AAN180">
        <v>-9999</v>
      </c>
      <c r="AAO180">
        <v>-9999</v>
      </c>
      <c r="AAP180">
        <v>-9999</v>
      </c>
      <c r="AAQ180">
        <v>-9999</v>
      </c>
      <c r="AAR180">
        <v>-9999</v>
      </c>
      <c r="AAS180">
        <v>-9999</v>
      </c>
    </row>
    <row r="181" spans="1:721">
      <c r="A181" s="7">
        <v>-5</v>
      </c>
      <c r="B181">
        <v>-9999</v>
      </c>
      <c r="C181">
        <v>-9999</v>
      </c>
      <c r="D181">
        <v>-9999</v>
      </c>
      <c r="E181">
        <v>-9999</v>
      </c>
      <c r="F181">
        <v>-9999</v>
      </c>
      <c r="G181">
        <v>-9999</v>
      </c>
      <c r="H181">
        <v>-9999</v>
      </c>
      <c r="I181">
        <v>-9999</v>
      </c>
      <c r="J181">
        <v>-9999</v>
      </c>
      <c r="K181">
        <v>-9999</v>
      </c>
      <c r="L181">
        <v>2</v>
      </c>
      <c r="M181">
        <v>-9999</v>
      </c>
      <c r="N181">
        <v>-9999</v>
      </c>
      <c r="O181">
        <v>-9999</v>
      </c>
      <c r="P181">
        <v>-9999</v>
      </c>
      <c r="Q181">
        <v>-9999</v>
      </c>
      <c r="R181">
        <v>-9999</v>
      </c>
      <c r="S181">
        <v>-9999</v>
      </c>
      <c r="T181">
        <v>-9999</v>
      </c>
      <c r="U181">
        <v>-9999</v>
      </c>
      <c r="V181">
        <v>-9999</v>
      </c>
      <c r="W181">
        <v>-9999</v>
      </c>
      <c r="X181">
        <v>-9999</v>
      </c>
      <c r="Y181">
        <v>-9999</v>
      </c>
      <c r="Z181">
        <v>-9999</v>
      </c>
      <c r="AA181">
        <v>-9999</v>
      </c>
      <c r="AB181">
        <v>-9999</v>
      </c>
      <c r="AC181">
        <v>-9999</v>
      </c>
      <c r="AD181">
        <v>-9999</v>
      </c>
      <c r="AE181">
        <v>-9999</v>
      </c>
      <c r="AF181">
        <v>-9999</v>
      </c>
      <c r="AG181">
        <v>-9999</v>
      </c>
      <c r="AH181">
        <v>-9999</v>
      </c>
      <c r="AI181">
        <v>-9999</v>
      </c>
      <c r="AJ181">
        <v>-9999</v>
      </c>
      <c r="AK181">
        <v>-9999</v>
      </c>
      <c r="AL181">
        <v>-9999</v>
      </c>
      <c r="AM181">
        <v>-9999</v>
      </c>
      <c r="AN181">
        <v>-9999</v>
      </c>
      <c r="AO181">
        <v>-9999</v>
      </c>
      <c r="AP181">
        <v>-9999</v>
      </c>
      <c r="AQ181">
        <v>-9999</v>
      </c>
      <c r="AR181">
        <v>-9999</v>
      </c>
      <c r="AS181">
        <v>-9999</v>
      </c>
      <c r="AT181">
        <v>-9999</v>
      </c>
      <c r="AU181">
        <v>-9999</v>
      </c>
      <c r="AV181">
        <v>-9999</v>
      </c>
      <c r="AW181">
        <v>-9999</v>
      </c>
      <c r="AX181">
        <v>-9999</v>
      </c>
      <c r="AY181">
        <v>-9999</v>
      </c>
      <c r="AZ181">
        <v>-9999</v>
      </c>
      <c r="BA181">
        <v>-9999</v>
      </c>
      <c r="BB181">
        <v>-9999</v>
      </c>
      <c r="BC181">
        <v>-9999</v>
      </c>
      <c r="BD181">
        <v>-9999</v>
      </c>
      <c r="BE181">
        <v>-9999</v>
      </c>
      <c r="BF181">
        <v>-9999</v>
      </c>
      <c r="BG181">
        <v>-9999</v>
      </c>
      <c r="BH181">
        <v>-9999</v>
      </c>
      <c r="BI181">
        <v>-9999</v>
      </c>
      <c r="BJ181">
        <v>-9999</v>
      </c>
      <c r="BK181">
        <v>-9999</v>
      </c>
      <c r="BL181">
        <v>-9999</v>
      </c>
      <c r="BM181">
        <v>-9999</v>
      </c>
      <c r="BN181">
        <v>-9999</v>
      </c>
      <c r="BO181">
        <v>-9999</v>
      </c>
      <c r="BP181">
        <v>-9999</v>
      </c>
      <c r="BQ181">
        <v>-9999</v>
      </c>
      <c r="BR181">
        <v>-9999</v>
      </c>
      <c r="BS181">
        <v>-9999</v>
      </c>
      <c r="BT181">
        <v>-9999</v>
      </c>
      <c r="BU181">
        <v>-9999</v>
      </c>
      <c r="BV181">
        <v>-9999</v>
      </c>
      <c r="BW181">
        <v>-9999</v>
      </c>
      <c r="BX181">
        <v>-9999</v>
      </c>
      <c r="BY181">
        <v>-9999</v>
      </c>
      <c r="BZ181">
        <v>-9999</v>
      </c>
      <c r="CA181">
        <v>-9999</v>
      </c>
      <c r="CB181">
        <v>-9999</v>
      </c>
      <c r="CC181">
        <v>-9999</v>
      </c>
      <c r="CD181">
        <v>-9999</v>
      </c>
      <c r="CE181">
        <v>-9999</v>
      </c>
      <c r="CF181">
        <v>-9999</v>
      </c>
      <c r="CG181">
        <v>-9999</v>
      </c>
      <c r="CH181">
        <v>-9999</v>
      </c>
      <c r="CI181">
        <v>-9999</v>
      </c>
      <c r="CJ181">
        <v>-9999</v>
      </c>
      <c r="CK181">
        <v>-9999</v>
      </c>
      <c r="CL181">
        <v>-9999</v>
      </c>
      <c r="CM181">
        <v>-9999</v>
      </c>
      <c r="CN181">
        <v>-9999</v>
      </c>
      <c r="CO181">
        <v>-9999</v>
      </c>
      <c r="CP181">
        <v>-9999</v>
      </c>
      <c r="CQ181">
        <v>-9999</v>
      </c>
      <c r="CR181">
        <v>-9999</v>
      </c>
      <c r="CS181">
        <v>-9999</v>
      </c>
      <c r="CT181">
        <v>-9999</v>
      </c>
      <c r="CU181">
        <v>-9999</v>
      </c>
      <c r="CV181">
        <v>-9999</v>
      </c>
      <c r="CW181">
        <v>-9999</v>
      </c>
      <c r="CX181">
        <v>-9999</v>
      </c>
      <c r="CY181">
        <v>-9999</v>
      </c>
      <c r="CZ181">
        <v>-9999</v>
      </c>
      <c r="DA181">
        <v>-9999</v>
      </c>
      <c r="DB181">
        <v>-9999</v>
      </c>
      <c r="DC181">
        <v>-9999</v>
      </c>
      <c r="DD181">
        <v>-9999</v>
      </c>
      <c r="DE181">
        <v>-9999</v>
      </c>
      <c r="DF181">
        <v>-9999</v>
      </c>
      <c r="DG181">
        <v>-9999</v>
      </c>
      <c r="DH181">
        <v>-9999</v>
      </c>
      <c r="DI181">
        <v>-9999</v>
      </c>
      <c r="DJ181">
        <v>-9999</v>
      </c>
      <c r="DK181">
        <v>-9999</v>
      </c>
      <c r="DL181">
        <v>-9999</v>
      </c>
      <c r="DM181">
        <v>-9999</v>
      </c>
      <c r="DN181">
        <v>-9999</v>
      </c>
      <c r="DO181">
        <v>-9999</v>
      </c>
      <c r="DP181">
        <v>-9999</v>
      </c>
      <c r="DQ181">
        <v>-9999</v>
      </c>
      <c r="DR181">
        <v>-9999</v>
      </c>
      <c r="DS181">
        <v>-9999</v>
      </c>
      <c r="DT181">
        <v>-9999</v>
      </c>
      <c r="DU181">
        <v>-9999</v>
      </c>
      <c r="DV181">
        <v>-9999</v>
      </c>
      <c r="DW181">
        <v>-9999</v>
      </c>
      <c r="DX181">
        <v>-9999</v>
      </c>
      <c r="DY181">
        <v>-9999</v>
      </c>
      <c r="DZ181">
        <v>-9999</v>
      </c>
      <c r="EA181">
        <v>-9999</v>
      </c>
      <c r="EB181">
        <v>-9999</v>
      </c>
      <c r="EC181">
        <v>-9999</v>
      </c>
      <c r="ED181">
        <v>-9999</v>
      </c>
      <c r="EE181">
        <v>-9999</v>
      </c>
      <c r="EF181">
        <v>-9999</v>
      </c>
      <c r="EG181">
        <v>-9999</v>
      </c>
      <c r="EH181">
        <v>-9999</v>
      </c>
      <c r="EI181">
        <v>-9999</v>
      </c>
      <c r="EJ181">
        <v>-9999</v>
      </c>
      <c r="EK181">
        <v>-9999</v>
      </c>
      <c r="EL181">
        <v>-9999</v>
      </c>
      <c r="EM181">
        <v>-9999</v>
      </c>
      <c r="EN181">
        <v>-9999</v>
      </c>
      <c r="EO181">
        <v>-9999</v>
      </c>
      <c r="EP181">
        <v>-9999</v>
      </c>
      <c r="EQ181">
        <v>-9999</v>
      </c>
      <c r="ER181">
        <v>-9999</v>
      </c>
      <c r="ES181">
        <v>-9999</v>
      </c>
      <c r="ET181">
        <v>-9999</v>
      </c>
      <c r="EU181">
        <v>-9999</v>
      </c>
      <c r="EV181">
        <v>-9999</v>
      </c>
      <c r="EW181">
        <v>-9999</v>
      </c>
      <c r="EX181">
        <v>-9999</v>
      </c>
      <c r="EY181">
        <v>-9999</v>
      </c>
      <c r="EZ181">
        <v>-9999</v>
      </c>
      <c r="FA181">
        <v>-9999</v>
      </c>
      <c r="FB181">
        <v>-9999</v>
      </c>
      <c r="FC181">
        <v>-9999</v>
      </c>
      <c r="FD181">
        <v>-9999</v>
      </c>
      <c r="FE181">
        <v>-9999</v>
      </c>
      <c r="FF181">
        <v>-9999</v>
      </c>
      <c r="FG181">
        <v>-9999</v>
      </c>
      <c r="FH181">
        <v>-9999</v>
      </c>
      <c r="FI181">
        <v>-9999</v>
      </c>
      <c r="FJ181">
        <v>-9999</v>
      </c>
      <c r="FK181">
        <v>-9999</v>
      </c>
      <c r="FL181">
        <v>-9999</v>
      </c>
      <c r="FM181">
        <v>-9999</v>
      </c>
      <c r="FN181">
        <v>-9999</v>
      </c>
      <c r="FO181">
        <v>-9999</v>
      </c>
      <c r="FP181">
        <v>-9999</v>
      </c>
      <c r="FQ181">
        <v>-9999</v>
      </c>
      <c r="FR181">
        <v>-9999</v>
      </c>
      <c r="FS181">
        <v>-9999</v>
      </c>
      <c r="FT181">
        <v>-9999</v>
      </c>
      <c r="FU181">
        <v>-9999</v>
      </c>
      <c r="FV181">
        <v>-9999</v>
      </c>
      <c r="FW181">
        <v>-9999</v>
      </c>
      <c r="FX181">
        <v>-9999</v>
      </c>
      <c r="FY181">
        <v>-9999</v>
      </c>
      <c r="FZ181">
        <v>-9999</v>
      </c>
      <c r="GA181">
        <v>-9999</v>
      </c>
      <c r="GB181">
        <v>-9999</v>
      </c>
      <c r="GC181">
        <v>-9999</v>
      </c>
      <c r="GD181">
        <v>-9999</v>
      </c>
      <c r="GE181">
        <v>-9999</v>
      </c>
      <c r="GF181">
        <v>-9999</v>
      </c>
      <c r="GG181">
        <v>-9999</v>
      </c>
      <c r="GH181">
        <v>-9999</v>
      </c>
      <c r="GI181">
        <v>-9999</v>
      </c>
      <c r="GJ181">
        <v>-9999</v>
      </c>
      <c r="GK181">
        <v>-9999</v>
      </c>
      <c r="GL181">
        <v>-9999</v>
      </c>
      <c r="GM181">
        <v>-9999</v>
      </c>
      <c r="GN181">
        <v>-9999</v>
      </c>
      <c r="GO181">
        <v>-9999</v>
      </c>
      <c r="GP181">
        <v>-9999</v>
      </c>
      <c r="GQ181">
        <v>7</v>
      </c>
      <c r="GR181">
        <v>7</v>
      </c>
      <c r="GS181">
        <v>7</v>
      </c>
      <c r="GT181">
        <v>7</v>
      </c>
      <c r="GU181">
        <v>3</v>
      </c>
      <c r="GV181">
        <v>2</v>
      </c>
      <c r="GW181">
        <v>2</v>
      </c>
      <c r="GX181">
        <v>2</v>
      </c>
      <c r="GY181">
        <v>2</v>
      </c>
      <c r="GZ181">
        <v>2</v>
      </c>
      <c r="HA181">
        <v>2</v>
      </c>
      <c r="HB181">
        <v>2</v>
      </c>
      <c r="HC181">
        <v>2</v>
      </c>
      <c r="HD181">
        <v>2</v>
      </c>
      <c r="HE181">
        <v>2</v>
      </c>
      <c r="HF181">
        <v>2</v>
      </c>
      <c r="HG181">
        <v>2</v>
      </c>
      <c r="HH181">
        <v>2</v>
      </c>
      <c r="HI181">
        <v>2</v>
      </c>
      <c r="HJ181">
        <v>2</v>
      </c>
      <c r="HK181">
        <v>2</v>
      </c>
      <c r="HL181">
        <v>2</v>
      </c>
      <c r="HM181">
        <v>2</v>
      </c>
      <c r="HN181">
        <v>2</v>
      </c>
      <c r="HO181">
        <v>2</v>
      </c>
      <c r="HP181">
        <v>2</v>
      </c>
      <c r="HQ181">
        <v>2</v>
      </c>
      <c r="HR181">
        <v>2</v>
      </c>
      <c r="HS181">
        <v>2</v>
      </c>
      <c r="HT181">
        <v>2</v>
      </c>
      <c r="HU181">
        <v>2</v>
      </c>
      <c r="HV181">
        <v>2</v>
      </c>
      <c r="HW181">
        <v>2</v>
      </c>
      <c r="HX181">
        <v>2</v>
      </c>
      <c r="HY181">
        <v>2</v>
      </c>
      <c r="HZ181">
        <v>2</v>
      </c>
      <c r="IA181">
        <v>2</v>
      </c>
      <c r="IB181">
        <v>2</v>
      </c>
      <c r="IC181">
        <v>2</v>
      </c>
      <c r="ID181">
        <v>2</v>
      </c>
      <c r="IE181">
        <v>2</v>
      </c>
      <c r="IF181">
        <v>2</v>
      </c>
      <c r="IG181">
        <v>2</v>
      </c>
      <c r="IH181">
        <v>2</v>
      </c>
      <c r="II181">
        <v>2</v>
      </c>
      <c r="IJ181">
        <v>2</v>
      </c>
      <c r="IK181">
        <v>2</v>
      </c>
      <c r="IL181">
        <v>2</v>
      </c>
      <c r="IM181">
        <v>2</v>
      </c>
      <c r="IN181">
        <v>2</v>
      </c>
      <c r="IO181">
        <v>2</v>
      </c>
      <c r="IP181">
        <v>2</v>
      </c>
      <c r="IQ181">
        <v>2</v>
      </c>
      <c r="IR181">
        <v>2</v>
      </c>
      <c r="IS181">
        <v>2</v>
      </c>
      <c r="IT181">
        <v>2</v>
      </c>
      <c r="IU181">
        <v>2</v>
      </c>
      <c r="IV181">
        <v>2</v>
      </c>
      <c r="IW181">
        <v>2</v>
      </c>
      <c r="IX181">
        <v>2</v>
      </c>
      <c r="IY181">
        <v>2</v>
      </c>
      <c r="IZ181">
        <v>2</v>
      </c>
      <c r="JA181">
        <v>2</v>
      </c>
      <c r="JB181">
        <v>2</v>
      </c>
      <c r="JC181">
        <v>2</v>
      </c>
      <c r="JD181">
        <v>2</v>
      </c>
      <c r="JE181">
        <v>2</v>
      </c>
      <c r="JF181">
        <v>2</v>
      </c>
      <c r="JG181">
        <v>2</v>
      </c>
      <c r="JH181">
        <v>2</v>
      </c>
      <c r="JI181">
        <v>2</v>
      </c>
      <c r="JJ181">
        <v>2</v>
      </c>
      <c r="JK181">
        <v>2</v>
      </c>
      <c r="JL181">
        <v>2</v>
      </c>
      <c r="JM181">
        <v>2</v>
      </c>
      <c r="JN181">
        <v>2</v>
      </c>
      <c r="JO181">
        <v>2</v>
      </c>
      <c r="JP181">
        <v>2</v>
      </c>
      <c r="JQ181">
        <v>2</v>
      </c>
      <c r="JR181">
        <v>6</v>
      </c>
      <c r="JS181">
        <v>6</v>
      </c>
      <c r="JT181">
        <v>6</v>
      </c>
      <c r="JU181">
        <v>6</v>
      </c>
      <c r="JV181">
        <v>6</v>
      </c>
      <c r="JW181">
        <v>6</v>
      </c>
      <c r="JX181">
        <v>6</v>
      </c>
      <c r="JY181">
        <v>6</v>
      </c>
      <c r="JZ181">
        <v>6</v>
      </c>
      <c r="KA181">
        <v>6</v>
      </c>
      <c r="KB181">
        <v>-9999</v>
      </c>
      <c r="KC181">
        <v>-9999</v>
      </c>
      <c r="KD181">
        <v>-9999</v>
      </c>
      <c r="KE181">
        <v>-9999</v>
      </c>
      <c r="KF181">
        <v>-9999</v>
      </c>
      <c r="KG181">
        <v>-9999</v>
      </c>
      <c r="KH181">
        <v>-9999</v>
      </c>
      <c r="KI181">
        <v>-9999</v>
      </c>
      <c r="KJ181">
        <v>-9999</v>
      </c>
      <c r="KK181">
        <v>-9999</v>
      </c>
      <c r="KL181">
        <v>-9999</v>
      </c>
      <c r="KM181">
        <v>-9999</v>
      </c>
      <c r="KN181">
        <v>-9999</v>
      </c>
      <c r="KO181">
        <v>-9999</v>
      </c>
      <c r="KP181">
        <v>-9999</v>
      </c>
      <c r="KQ181">
        <v>-9999</v>
      </c>
      <c r="KR181">
        <v>-9999</v>
      </c>
      <c r="KS181">
        <v>-9999</v>
      </c>
      <c r="KT181">
        <v>-9999</v>
      </c>
      <c r="KU181">
        <v>-9999</v>
      </c>
      <c r="KV181">
        <v>-9999</v>
      </c>
      <c r="KW181">
        <v>-9999</v>
      </c>
      <c r="KX181">
        <v>-9999</v>
      </c>
      <c r="KY181">
        <v>-9999</v>
      </c>
      <c r="KZ181">
        <v>-9999</v>
      </c>
      <c r="LA181">
        <v>-9999</v>
      </c>
      <c r="LB181">
        <v>-9999</v>
      </c>
      <c r="LC181">
        <v>-9999</v>
      </c>
      <c r="LD181">
        <v>-9999</v>
      </c>
      <c r="LE181">
        <v>-9999</v>
      </c>
      <c r="LF181">
        <v>-9999</v>
      </c>
      <c r="LG181">
        <v>-9999</v>
      </c>
      <c r="LH181">
        <v>-9999</v>
      </c>
      <c r="LI181">
        <v>-9999</v>
      </c>
      <c r="LJ181">
        <v>-9999</v>
      </c>
      <c r="LK181">
        <v>-9999</v>
      </c>
      <c r="LL181">
        <v>-9999</v>
      </c>
      <c r="LM181">
        <v>-9999</v>
      </c>
      <c r="LN181">
        <v>-9999</v>
      </c>
      <c r="LO181">
        <v>-9999</v>
      </c>
      <c r="LP181">
        <v>-9999</v>
      </c>
      <c r="LQ181">
        <v>-9999</v>
      </c>
      <c r="LR181">
        <v>-9999</v>
      </c>
      <c r="LS181">
        <v>-9999</v>
      </c>
      <c r="LT181">
        <v>-9999</v>
      </c>
      <c r="LU181">
        <v>-9999</v>
      </c>
      <c r="LV181">
        <v>-9999</v>
      </c>
      <c r="LW181">
        <v>-9999</v>
      </c>
      <c r="LX181">
        <v>-9999</v>
      </c>
      <c r="LY181">
        <v>-9999</v>
      </c>
      <c r="LZ181">
        <v>-9999</v>
      </c>
      <c r="MA181">
        <v>-9999</v>
      </c>
      <c r="MB181">
        <v>-9999</v>
      </c>
      <c r="MC181">
        <v>-9999</v>
      </c>
      <c r="MD181">
        <v>-9999</v>
      </c>
      <c r="ME181">
        <v>-9999</v>
      </c>
      <c r="MF181">
        <v>-9999</v>
      </c>
      <c r="MG181">
        <v>-9999</v>
      </c>
      <c r="MH181">
        <v>-9999</v>
      </c>
      <c r="MI181">
        <v>-9999</v>
      </c>
      <c r="MJ181">
        <v>-9999</v>
      </c>
      <c r="MK181">
        <v>-9999</v>
      </c>
      <c r="ML181">
        <v>-9999</v>
      </c>
      <c r="MM181">
        <v>-9999</v>
      </c>
      <c r="MN181">
        <v>-9999</v>
      </c>
      <c r="MO181">
        <v>-9999</v>
      </c>
      <c r="MP181">
        <v>-9999</v>
      </c>
      <c r="MQ181">
        <v>-9999</v>
      </c>
      <c r="MR181">
        <v>-9999</v>
      </c>
      <c r="MS181">
        <v>-9999</v>
      </c>
      <c r="MT181">
        <v>-9999</v>
      </c>
      <c r="MU181">
        <v>-9999</v>
      </c>
      <c r="MV181">
        <v>-9999</v>
      </c>
      <c r="MW181">
        <v>-9999</v>
      </c>
      <c r="MX181">
        <v>-9999</v>
      </c>
      <c r="MY181">
        <v>-9999</v>
      </c>
      <c r="MZ181">
        <v>-9999</v>
      </c>
      <c r="NA181">
        <v>-9999</v>
      </c>
      <c r="NB181">
        <v>-9999</v>
      </c>
      <c r="NC181">
        <v>-9999</v>
      </c>
      <c r="ND181">
        <v>-9999</v>
      </c>
      <c r="NE181">
        <v>-9999</v>
      </c>
      <c r="NF181">
        <v>-9999</v>
      </c>
      <c r="NG181">
        <v>-9999</v>
      </c>
      <c r="NH181">
        <v>-9999</v>
      </c>
      <c r="NI181">
        <v>-9999</v>
      </c>
      <c r="NJ181">
        <v>-9999</v>
      </c>
      <c r="NK181">
        <v>-9999</v>
      </c>
      <c r="NL181">
        <v>-9999</v>
      </c>
      <c r="NM181">
        <v>-9999</v>
      </c>
      <c r="NN181">
        <v>-9999</v>
      </c>
      <c r="NO181">
        <v>-9999</v>
      </c>
      <c r="NP181">
        <v>-9999</v>
      </c>
      <c r="NQ181">
        <v>-9999</v>
      </c>
      <c r="NR181">
        <v>-9999</v>
      </c>
      <c r="NS181">
        <v>-9999</v>
      </c>
      <c r="NT181">
        <v>-9999</v>
      </c>
      <c r="NU181">
        <v>2</v>
      </c>
      <c r="NV181">
        <v>2</v>
      </c>
      <c r="NW181">
        <v>2</v>
      </c>
      <c r="NX181">
        <v>2</v>
      </c>
      <c r="NY181">
        <v>2</v>
      </c>
      <c r="NZ181">
        <v>2</v>
      </c>
      <c r="OA181">
        <v>2</v>
      </c>
      <c r="OB181">
        <v>2</v>
      </c>
      <c r="OC181">
        <v>2</v>
      </c>
      <c r="OD181">
        <v>2</v>
      </c>
      <c r="OE181">
        <v>2</v>
      </c>
      <c r="OF181">
        <v>2</v>
      </c>
      <c r="OG181">
        <v>2</v>
      </c>
      <c r="OH181">
        <v>2</v>
      </c>
      <c r="OI181">
        <v>2</v>
      </c>
      <c r="OJ181">
        <v>2</v>
      </c>
      <c r="OK181">
        <v>2</v>
      </c>
      <c r="OL181">
        <v>2</v>
      </c>
      <c r="OM181">
        <v>2</v>
      </c>
      <c r="ON181">
        <v>2</v>
      </c>
      <c r="OO181">
        <v>2</v>
      </c>
      <c r="OP181">
        <v>2</v>
      </c>
      <c r="OQ181">
        <v>2</v>
      </c>
      <c r="OR181">
        <v>2</v>
      </c>
      <c r="OS181">
        <v>2</v>
      </c>
      <c r="OT181">
        <v>2</v>
      </c>
      <c r="OU181">
        <v>2</v>
      </c>
      <c r="OV181">
        <v>2</v>
      </c>
      <c r="OW181">
        <v>2</v>
      </c>
      <c r="OX181">
        <v>2</v>
      </c>
      <c r="OY181">
        <v>2</v>
      </c>
      <c r="OZ181">
        <v>2</v>
      </c>
      <c r="PA181">
        <v>2</v>
      </c>
      <c r="PB181">
        <v>2</v>
      </c>
      <c r="PC181">
        <v>2</v>
      </c>
      <c r="PD181">
        <v>2</v>
      </c>
      <c r="PE181">
        <v>2</v>
      </c>
      <c r="PF181">
        <v>2</v>
      </c>
      <c r="PG181">
        <v>2</v>
      </c>
      <c r="PH181">
        <v>2</v>
      </c>
      <c r="PI181">
        <v>2</v>
      </c>
      <c r="PJ181">
        <v>2</v>
      </c>
      <c r="PK181">
        <v>2</v>
      </c>
      <c r="PL181">
        <v>2</v>
      </c>
      <c r="PM181">
        <v>2</v>
      </c>
      <c r="PN181">
        <v>2</v>
      </c>
      <c r="PO181">
        <v>2</v>
      </c>
      <c r="PP181">
        <v>2</v>
      </c>
      <c r="PQ181">
        <v>2</v>
      </c>
      <c r="PR181">
        <v>2</v>
      </c>
      <c r="PS181">
        <v>2</v>
      </c>
      <c r="PT181">
        <v>2</v>
      </c>
      <c r="PU181">
        <v>2</v>
      </c>
      <c r="PV181">
        <v>2</v>
      </c>
      <c r="PW181">
        <v>2</v>
      </c>
      <c r="PX181">
        <v>2</v>
      </c>
      <c r="PY181">
        <v>-9999</v>
      </c>
      <c r="PZ181">
        <v>-9999</v>
      </c>
      <c r="QA181">
        <v>-9999</v>
      </c>
      <c r="QB181">
        <v>-9999</v>
      </c>
      <c r="QC181">
        <v>-9999</v>
      </c>
      <c r="QD181">
        <v>-9999</v>
      </c>
      <c r="QE181">
        <v>-9999</v>
      </c>
      <c r="QF181">
        <v>-9999</v>
      </c>
      <c r="QG181">
        <v>-9999</v>
      </c>
      <c r="QH181">
        <v>-9999</v>
      </c>
      <c r="QI181">
        <v>-9999</v>
      </c>
      <c r="QJ181">
        <v>-9999</v>
      </c>
      <c r="QK181">
        <v>-9999</v>
      </c>
      <c r="QL181">
        <v>-9999</v>
      </c>
      <c r="QM181">
        <v>-9999</v>
      </c>
      <c r="QN181">
        <v>-9999</v>
      </c>
      <c r="QO181">
        <v>-9999</v>
      </c>
      <c r="QP181">
        <v>-9999</v>
      </c>
      <c r="QQ181">
        <v>-9999</v>
      </c>
      <c r="QR181">
        <v>-9999</v>
      </c>
      <c r="QS181">
        <v>-9999</v>
      </c>
      <c r="QT181">
        <v>-9999</v>
      </c>
      <c r="QU181">
        <v>-9999</v>
      </c>
      <c r="QV181">
        <v>-9999</v>
      </c>
      <c r="QW181">
        <v>-9999</v>
      </c>
      <c r="QX181">
        <v>-9999</v>
      </c>
      <c r="QY181">
        <v>-9999</v>
      </c>
      <c r="QZ181">
        <v>-9999</v>
      </c>
      <c r="RA181">
        <v>-9999</v>
      </c>
      <c r="RB181">
        <v>-9999</v>
      </c>
      <c r="RC181">
        <v>-9999</v>
      </c>
      <c r="RD181">
        <v>2</v>
      </c>
      <c r="RE181">
        <v>2</v>
      </c>
      <c r="RF181">
        <v>-9999</v>
      </c>
      <c r="RG181">
        <v>-9999</v>
      </c>
      <c r="RH181">
        <v>-9999</v>
      </c>
      <c r="RI181">
        <v>-9999</v>
      </c>
      <c r="RJ181">
        <v>-9999</v>
      </c>
      <c r="RK181">
        <v>-9999</v>
      </c>
      <c r="RL181">
        <v>-9999</v>
      </c>
      <c r="RM181">
        <v>-9999</v>
      </c>
      <c r="RN181">
        <v>-9999</v>
      </c>
      <c r="RO181">
        <v>-9999</v>
      </c>
      <c r="RP181">
        <v>-9999</v>
      </c>
      <c r="RQ181">
        <v>-9999</v>
      </c>
      <c r="RR181">
        <v>-9999</v>
      </c>
      <c r="RS181">
        <v>-9999</v>
      </c>
      <c r="RT181">
        <v>-9999</v>
      </c>
      <c r="RU181">
        <v>-9999</v>
      </c>
      <c r="RV181">
        <v>-9999</v>
      </c>
      <c r="RW181">
        <v>-9999</v>
      </c>
      <c r="RX181">
        <v>-9999</v>
      </c>
      <c r="RY181">
        <v>-9999</v>
      </c>
      <c r="RZ181">
        <v>-9999</v>
      </c>
      <c r="SA181">
        <v>-9999</v>
      </c>
      <c r="SB181">
        <v>-9999</v>
      </c>
      <c r="SC181">
        <v>-9999</v>
      </c>
      <c r="SD181">
        <v>-9999</v>
      </c>
      <c r="SE181">
        <v>-9999</v>
      </c>
      <c r="SF181">
        <v>-9999</v>
      </c>
      <c r="SG181">
        <v>-9999</v>
      </c>
      <c r="SH181">
        <v>-9999</v>
      </c>
      <c r="SI181">
        <v>-9999</v>
      </c>
      <c r="SJ181">
        <v>-9999</v>
      </c>
      <c r="SK181">
        <v>-9999</v>
      </c>
      <c r="SL181">
        <v>-9999</v>
      </c>
      <c r="SM181">
        <v>-9999</v>
      </c>
      <c r="SN181">
        <v>-9999</v>
      </c>
      <c r="SO181">
        <v>-9999</v>
      </c>
      <c r="SP181">
        <v>-9999</v>
      </c>
      <c r="SQ181">
        <v>-9999</v>
      </c>
      <c r="SR181">
        <v>-9999</v>
      </c>
      <c r="SS181">
        <v>-9999</v>
      </c>
      <c r="ST181">
        <v>-9999</v>
      </c>
      <c r="SU181">
        <v>-9999</v>
      </c>
      <c r="SV181">
        <v>-9999</v>
      </c>
      <c r="SW181">
        <v>-9999</v>
      </c>
      <c r="SX181">
        <v>-9999</v>
      </c>
      <c r="SY181">
        <v>-9999</v>
      </c>
      <c r="SZ181">
        <v>-9999</v>
      </c>
      <c r="TA181">
        <v>-9999</v>
      </c>
      <c r="TB181">
        <v>-9999</v>
      </c>
      <c r="TC181">
        <v>-9999</v>
      </c>
      <c r="TD181">
        <v>-9999</v>
      </c>
      <c r="TE181">
        <v>-9999</v>
      </c>
      <c r="TF181">
        <v>-9999</v>
      </c>
      <c r="TG181">
        <v>-9999</v>
      </c>
      <c r="TH181">
        <v>-9999</v>
      </c>
      <c r="TI181">
        <v>-9999</v>
      </c>
      <c r="TJ181">
        <v>-9999</v>
      </c>
      <c r="TK181">
        <v>-9999</v>
      </c>
      <c r="TL181">
        <v>-9999</v>
      </c>
      <c r="TM181">
        <v>-9999</v>
      </c>
      <c r="TN181">
        <v>-9999</v>
      </c>
      <c r="TO181">
        <v>-9999</v>
      </c>
      <c r="TP181">
        <v>-9999</v>
      </c>
      <c r="TQ181">
        <v>-9999</v>
      </c>
      <c r="TR181">
        <v>-9999</v>
      </c>
      <c r="TS181">
        <v>-9999</v>
      </c>
      <c r="TT181">
        <v>-9999</v>
      </c>
      <c r="TU181">
        <v>-9999</v>
      </c>
      <c r="TV181">
        <v>-9999</v>
      </c>
      <c r="TW181">
        <v>-9999</v>
      </c>
      <c r="TX181">
        <v>-9999</v>
      </c>
      <c r="TY181">
        <v>-9999</v>
      </c>
      <c r="TZ181">
        <v>-9999</v>
      </c>
      <c r="UA181">
        <v>-9999</v>
      </c>
      <c r="UB181">
        <v>-9999</v>
      </c>
      <c r="UC181">
        <v>-9999</v>
      </c>
      <c r="UD181">
        <v>-9999</v>
      </c>
      <c r="UE181">
        <v>-9999</v>
      </c>
      <c r="UF181">
        <v>-9999</v>
      </c>
      <c r="UG181">
        <v>-9999</v>
      </c>
      <c r="UH181">
        <v>-9999</v>
      </c>
      <c r="UI181">
        <v>-9999</v>
      </c>
      <c r="UJ181">
        <v>-9999</v>
      </c>
      <c r="UK181">
        <v>-9999</v>
      </c>
      <c r="UL181">
        <v>-9999</v>
      </c>
      <c r="UM181">
        <v>-9999</v>
      </c>
      <c r="UN181">
        <v>-9999</v>
      </c>
      <c r="UO181">
        <v>-9999</v>
      </c>
      <c r="UP181">
        <v>-9999</v>
      </c>
      <c r="UQ181">
        <v>-9999</v>
      </c>
      <c r="UR181">
        <v>-9999</v>
      </c>
      <c r="US181">
        <v>-9999</v>
      </c>
      <c r="UT181">
        <v>-9999</v>
      </c>
      <c r="UU181">
        <v>-9999</v>
      </c>
      <c r="UV181">
        <v>2</v>
      </c>
      <c r="UW181">
        <v>2</v>
      </c>
      <c r="UX181">
        <v>2</v>
      </c>
      <c r="UY181">
        <v>2</v>
      </c>
      <c r="UZ181">
        <v>2</v>
      </c>
      <c r="VA181">
        <v>2</v>
      </c>
      <c r="VB181">
        <v>-9999</v>
      </c>
      <c r="VC181">
        <v>-9999</v>
      </c>
      <c r="VD181">
        <v>-9999</v>
      </c>
      <c r="VE181">
        <v>-9999</v>
      </c>
      <c r="VF181">
        <v>-9999</v>
      </c>
      <c r="VG181">
        <v>-9999</v>
      </c>
      <c r="VH181">
        <v>-9999</v>
      </c>
      <c r="VI181">
        <v>-9999</v>
      </c>
      <c r="VJ181">
        <v>-9999</v>
      </c>
      <c r="VK181">
        <v>-9999</v>
      </c>
      <c r="VL181">
        <v>-9999</v>
      </c>
      <c r="VM181">
        <v>-9999</v>
      </c>
      <c r="VN181">
        <v>-9999</v>
      </c>
      <c r="VO181">
        <v>-9999</v>
      </c>
      <c r="VP181">
        <v>-9999</v>
      </c>
      <c r="VQ181">
        <v>-9999</v>
      </c>
      <c r="VR181">
        <v>-9999</v>
      </c>
      <c r="VS181">
        <v>-9999</v>
      </c>
      <c r="VT181">
        <v>-9999</v>
      </c>
      <c r="VU181">
        <v>-9999</v>
      </c>
      <c r="VV181">
        <v>-9999</v>
      </c>
      <c r="VW181">
        <v>-9999</v>
      </c>
      <c r="VX181">
        <v>-9999</v>
      </c>
      <c r="VY181">
        <v>-9999</v>
      </c>
      <c r="VZ181">
        <v>-9999</v>
      </c>
      <c r="WA181">
        <v>-9999</v>
      </c>
      <c r="WB181">
        <v>-9999</v>
      </c>
      <c r="WC181">
        <v>2</v>
      </c>
      <c r="WD181">
        <v>2</v>
      </c>
      <c r="WE181">
        <v>-9999</v>
      </c>
      <c r="WF181">
        <v>-9999</v>
      </c>
      <c r="WG181">
        <v>2</v>
      </c>
      <c r="WH181">
        <v>2</v>
      </c>
      <c r="WI181">
        <v>2</v>
      </c>
      <c r="WJ181">
        <v>2</v>
      </c>
      <c r="WK181">
        <v>-9999</v>
      </c>
      <c r="WL181">
        <v>-9999</v>
      </c>
      <c r="WM181">
        <v>-9999</v>
      </c>
      <c r="WN181">
        <v>-9999</v>
      </c>
      <c r="WO181">
        <v>-9999</v>
      </c>
      <c r="WP181">
        <v>-9999</v>
      </c>
      <c r="WQ181">
        <v>-9999</v>
      </c>
      <c r="WR181">
        <v>-9999</v>
      </c>
      <c r="WS181">
        <v>-9999</v>
      </c>
      <c r="WT181">
        <v>-9999</v>
      </c>
      <c r="WU181">
        <v>-9999</v>
      </c>
      <c r="WV181">
        <v>-9999</v>
      </c>
      <c r="WW181">
        <v>2</v>
      </c>
      <c r="WX181">
        <v>-9999</v>
      </c>
      <c r="WY181">
        <v>-9999</v>
      </c>
      <c r="WZ181">
        <v>-9999</v>
      </c>
      <c r="XA181">
        <v>-9999</v>
      </c>
      <c r="XB181">
        <v>-9999</v>
      </c>
      <c r="XC181">
        <v>-9999</v>
      </c>
      <c r="XD181">
        <v>-9999</v>
      </c>
      <c r="XE181">
        <v>-9999</v>
      </c>
      <c r="XF181">
        <v>-9999</v>
      </c>
      <c r="XG181">
        <v>-9999</v>
      </c>
      <c r="XH181">
        <v>-9999</v>
      </c>
      <c r="XI181">
        <v>-9999</v>
      </c>
      <c r="XJ181">
        <v>2</v>
      </c>
      <c r="XK181">
        <v>2</v>
      </c>
      <c r="XL181">
        <v>2</v>
      </c>
      <c r="XM181">
        <v>2</v>
      </c>
      <c r="XN181">
        <v>2</v>
      </c>
      <c r="XO181">
        <v>2</v>
      </c>
      <c r="XP181">
        <v>2</v>
      </c>
      <c r="XQ181">
        <v>2</v>
      </c>
      <c r="XR181">
        <v>2</v>
      </c>
      <c r="XS181">
        <v>2</v>
      </c>
      <c r="XT181">
        <v>2</v>
      </c>
      <c r="XU181">
        <v>2</v>
      </c>
      <c r="XV181">
        <v>2</v>
      </c>
      <c r="XW181">
        <v>2</v>
      </c>
      <c r="XX181">
        <v>2</v>
      </c>
      <c r="XY181">
        <v>2</v>
      </c>
      <c r="XZ181">
        <v>2</v>
      </c>
      <c r="YA181">
        <v>2</v>
      </c>
      <c r="YB181">
        <v>2</v>
      </c>
      <c r="YC181">
        <v>2</v>
      </c>
      <c r="YD181">
        <v>2</v>
      </c>
      <c r="YE181">
        <v>-9999</v>
      </c>
      <c r="YF181">
        <v>-9999</v>
      </c>
      <c r="YG181">
        <v>-9999</v>
      </c>
      <c r="YH181">
        <v>-9999</v>
      </c>
      <c r="YI181">
        <v>-9999</v>
      </c>
      <c r="YJ181">
        <v>2</v>
      </c>
      <c r="YK181">
        <v>-9999</v>
      </c>
      <c r="YL181">
        <v>-9999</v>
      </c>
      <c r="YM181">
        <v>-9999</v>
      </c>
      <c r="YN181">
        <v>-9999</v>
      </c>
      <c r="YO181">
        <v>2</v>
      </c>
      <c r="YP181">
        <v>2</v>
      </c>
      <c r="YQ181">
        <v>2</v>
      </c>
      <c r="YR181">
        <v>-9999</v>
      </c>
      <c r="YS181">
        <v>-9999</v>
      </c>
      <c r="YT181">
        <v>-9999</v>
      </c>
      <c r="YU181">
        <v>-9999</v>
      </c>
      <c r="YV181">
        <v>-9999</v>
      </c>
      <c r="YW181">
        <v>-9999</v>
      </c>
      <c r="YX181">
        <v>-9999</v>
      </c>
      <c r="YY181">
        <v>2</v>
      </c>
      <c r="YZ181">
        <v>2</v>
      </c>
      <c r="ZA181">
        <v>-9999</v>
      </c>
      <c r="ZB181">
        <v>-9999</v>
      </c>
      <c r="ZC181">
        <v>-9999</v>
      </c>
      <c r="ZD181">
        <v>-9999</v>
      </c>
      <c r="ZE181">
        <v>-9999</v>
      </c>
      <c r="ZF181">
        <v>-9999</v>
      </c>
      <c r="ZG181">
        <v>-9999</v>
      </c>
      <c r="ZH181">
        <v>-9999</v>
      </c>
      <c r="ZI181">
        <v>-9999</v>
      </c>
      <c r="ZJ181">
        <v>-9999</v>
      </c>
      <c r="ZK181">
        <v>-9999</v>
      </c>
      <c r="ZL181">
        <v>-9999</v>
      </c>
      <c r="ZM181">
        <v>-9999</v>
      </c>
      <c r="ZN181">
        <v>-9999</v>
      </c>
      <c r="ZO181">
        <v>-9999</v>
      </c>
      <c r="ZP181">
        <v>-9999</v>
      </c>
      <c r="ZQ181">
        <v>-9999</v>
      </c>
      <c r="ZR181">
        <v>-9999</v>
      </c>
      <c r="ZS181">
        <v>-9999</v>
      </c>
      <c r="ZT181">
        <v>-9999</v>
      </c>
      <c r="ZU181">
        <v>-9999</v>
      </c>
      <c r="ZV181">
        <v>-9999</v>
      </c>
      <c r="ZW181">
        <v>-9999</v>
      </c>
      <c r="ZX181">
        <v>-9999</v>
      </c>
      <c r="ZY181">
        <v>-9999</v>
      </c>
      <c r="ZZ181">
        <v>-9999</v>
      </c>
      <c r="AAA181">
        <v>-9999</v>
      </c>
      <c r="AAB181">
        <v>-9999</v>
      </c>
      <c r="AAC181">
        <v>-9999</v>
      </c>
      <c r="AAD181">
        <v>-9999</v>
      </c>
      <c r="AAE181">
        <v>-9999</v>
      </c>
      <c r="AAF181">
        <v>-9999</v>
      </c>
      <c r="AAG181">
        <v>-9999</v>
      </c>
      <c r="AAH181">
        <v>-9999</v>
      </c>
      <c r="AAI181">
        <v>-9999</v>
      </c>
      <c r="AAJ181">
        <v>-9999</v>
      </c>
      <c r="AAK181">
        <v>-9999</v>
      </c>
      <c r="AAL181">
        <v>-9999</v>
      </c>
      <c r="AAM181">
        <v>-9999</v>
      </c>
      <c r="AAN181">
        <v>-9999</v>
      </c>
      <c r="AAO181">
        <v>-9999</v>
      </c>
      <c r="AAP181">
        <v>-9999</v>
      </c>
      <c r="AAQ181">
        <v>-9999</v>
      </c>
      <c r="AAR181">
        <v>-9999</v>
      </c>
      <c r="AAS181">
        <v>-9999</v>
      </c>
    </row>
    <row r="182" spans="1:721">
      <c r="A182" s="7">
        <v>-5.5</v>
      </c>
      <c r="B182">
        <v>-9999</v>
      </c>
      <c r="C182">
        <v>-9999</v>
      </c>
      <c r="D182">
        <v>-9999</v>
      </c>
      <c r="E182">
        <v>-9999</v>
      </c>
      <c r="F182">
        <v>-9999</v>
      </c>
      <c r="G182">
        <v>-9999</v>
      </c>
      <c r="H182">
        <v>-9999</v>
      </c>
      <c r="I182">
        <v>-9999</v>
      </c>
      <c r="J182">
        <v>-9999</v>
      </c>
      <c r="K182">
        <v>-9999</v>
      </c>
      <c r="L182">
        <v>-9999</v>
      </c>
      <c r="M182">
        <v>-9999</v>
      </c>
      <c r="N182">
        <v>-9999</v>
      </c>
      <c r="O182">
        <v>-9999</v>
      </c>
      <c r="P182">
        <v>-9999</v>
      </c>
      <c r="Q182">
        <v>-9999</v>
      </c>
      <c r="R182">
        <v>-9999</v>
      </c>
      <c r="S182">
        <v>-9999</v>
      </c>
      <c r="T182">
        <v>-9999</v>
      </c>
      <c r="U182">
        <v>-9999</v>
      </c>
      <c r="V182">
        <v>-9999</v>
      </c>
      <c r="W182">
        <v>-9999</v>
      </c>
      <c r="X182">
        <v>-9999</v>
      </c>
      <c r="Y182">
        <v>-9999</v>
      </c>
      <c r="Z182">
        <v>-9999</v>
      </c>
      <c r="AA182">
        <v>-9999</v>
      </c>
      <c r="AB182">
        <v>-9999</v>
      </c>
      <c r="AC182">
        <v>-9999</v>
      </c>
      <c r="AD182">
        <v>-9999</v>
      </c>
      <c r="AE182">
        <v>-9999</v>
      </c>
      <c r="AF182">
        <v>-9999</v>
      </c>
      <c r="AG182">
        <v>-9999</v>
      </c>
      <c r="AH182">
        <v>-9999</v>
      </c>
      <c r="AI182">
        <v>-9999</v>
      </c>
      <c r="AJ182">
        <v>-9999</v>
      </c>
      <c r="AK182">
        <v>-9999</v>
      </c>
      <c r="AL182">
        <v>-9999</v>
      </c>
      <c r="AM182">
        <v>-9999</v>
      </c>
      <c r="AN182">
        <v>-9999</v>
      </c>
      <c r="AO182">
        <v>-9999</v>
      </c>
      <c r="AP182">
        <v>-9999</v>
      </c>
      <c r="AQ182">
        <v>-9999</v>
      </c>
      <c r="AR182">
        <v>-9999</v>
      </c>
      <c r="AS182">
        <v>-9999</v>
      </c>
      <c r="AT182">
        <v>-9999</v>
      </c>
      <c r="AU182">
        <v>-9999</v>
      </c>
      <c r="AV182">
        <v>-9999</v>
      </c>
      <c r="AW182">
        <v>-9999</v>
      </c>
      <c r="AX182">
        <v>-9999</v>
      </c>
      <c r="AY182">
        <v>-9999</v>
      </c>
      <c r="AZ182">
        <v>-9999</v>
      </c>
      <c r="BA182">
        <v>-9999</v>
      </c>
      <c r="BB182">
        <v>-9999</v>
      </c>
      <c r="BC182">
        <v>-9999</v>
      </c>
      <c r="BD182">
        <v>-9999</v>
      </c>
      <c r="BE182">
        <v>-9999</v>
      </c>
      <c r="BF182">
        <v>-9999</v>
      </c>
      <c r="BG182">
        <v>-9999</v>
      </c>
      <c r="BH182">
        <v>-9999</v>
      </c>
      <c r="BI182">
        <v>-9999</v>
      </c>
      <c r="BJ182">
        <v>-9999</v>
      </c>
      <c r="BK182">
        <v>-9999</v>
      </c>
      <c r="BL182">
        <v>-9999</v>
      </c>
      <c r="BM182">
        <v>-9999</v>
      </c>
      <c r="BN182">
        <v>-9999</v>
      </c>
      <c r="BO182">
        <v>-9999</v>
      </c>
      <c r="BP182">
        <v>-9999</v>
      </c>
      <c r="BQ182">
        <v>-9999</v>
      </c>
      <c r="BR182">
        <v>-9999</v>
      </c>
      <c r="BS182">
        <v>-9999</v>
      </c>
      <c r="BT182">
        <v>-9999</v>
      </c>
      <c r="BU182">
        <v>-9999</v>
      </c>
      <c r="BV182">
        <v>-9999</v>
      </c>
      <c r="BW182">
        <v>-9999</v>
      </c>
      <c r="BX182">
        <v>-9999</v>
      </c>
      <c r="BY182">
        <v>-9999</v>
      </c>
      <c r="BZ182">
        <v>-9999</v>
      </c>
      <c r="CA182">
        <v>-9999</v>
      </c>
      <c r="CB182">
        <v>-9999</v>
      </c>
      <c r="CC182">
        <v>-9999</v>
      </c>
      <c r="CD182">
        <v>-9999</v>
      </c>
      <c r="CE182">
        <v>-9999</v>
      </c>
      <c r="CF182">
        <v>-9999</v>
      </c>
      <c r="CG182">
        <v>-9999</v>
      </c>
      <c r="CH182">
        <v>-9999</v>
      </c>
      <c r="CI182">
        <v>-9999</v>
      </c>
      <c r="CJ182">
        <v>-9999</v>
      </c>
      <c r="CK182">
        <v>-9999</v>
      </c>
      <c r="CL182">
        <v>-9999</v>
      </c>
      <c r="CM182">
        <v>-9999</v>
      </c>
      <c r="CN182">
        <v>-9999</v>
      </c>
      <c r="CO182">
        <v>-9999</v>
      </c>
      <c r="CP182">
        <v>-9999</v>
      </c>
      <c r="CQ182">
        <v>-9999</v>
      </c>
      <c r="CR182">
        <v>-9999</v>
      </c>
      <c r="CS182">
        <v>-9999</v>
      </c>
      <c r="CT182">
        <v>-9999</v>
      </c>
      <c r="CU182">
        <v>-9999</v>
      </c>
      <c r="CV182">
        <v>-9999</v>
      </c>
      <c r="CW182">
        <v>-9999</v>
      </c>
      <c r="CX182">
        <v>-9999</v>
      </c>
      <c r="CY182">
        <v>-9999</v>
      </c>
      <c r="CZ182">
        <v>-9999</v>
      </c>
      <c r="DA182">
        <v>-9999</v>
      </c>
      <c r="DB182">
        <v>-9999</v>
      </c>
      <c r="DC182">
        <v>-9999</v>
      </c>
      <c r="DD182">
        <v>-9999</v>
      </c>
      <c r="DE182">
        <v>-9999</v>
      </c>
      <c r="DF182">
        <v>-9999</v>
      </c>
      <c r="DG182">
        <v>-9999</v>
      </c>
      <c r="DH182">
        <v>-9999</v>
      </c>
      <c r="DI182">
        <v>-9999</v>
      </c>
      <c r="DJ182">
        <v>-9999</v>
      </c>
      <c r="DK182">
        <v>-9999</v>
      </c>
      <c r="DL182">
        <v>-9999</v>
      </c>
      <c r="DM182">
        <v>-9999</v>
      </c>
      <c r="DN182">
        <v>-9999</v>
      </c>
      <c r="DO182">
        <v>-9999</v>
      </c>
      <c r="DP182">
        <v>-9999</v>
      </c>
      <c r="DQ182">
        <v>-9999</v>
      </c>
      <c r="DR182">
        <v>-9999</v>
      </c>
      <c r="DS182">
        <v>-9999</v>
      </c>
      <c r="DT182">
        <v>-9999</v>
      </c>
      <c r="DU182">
        <v>-9999</v>
      </c>
      <c r="DV182">
        <v>-9999</v>
      </c>
      <c r="DW182">
        <v>-9999</v>
      </c>
      <c r="DX182">
        <v>-9999</v>
      </c>
      <c r="DY182">
        <v>-9999</v>
      </c>
      <c r="DZ182">
        <v>-9999</v>
      </c>
      <c r="EA182">
        <v>-9999</v>
      </c>
      <c r="EB182">
        <v>-9999</v>
      </c>
      <c r="EC182">
        <v>-9999</v>
      </c>
      <c r="ED182">
        <v>-9999</v>
      </c>
      <c r="EE182">
        <v>-9999</v>
      </c>
      <c r="EF182">
        <v>-9999</v>
      </c>
      <c r="EG182">
        <v>-9999</v>
      </c>
      <c r="EH182">
        <v>-9999</v>
      </c>
      <c r="EI182">
        <v>-9999</v>
      </c>
      <c r="EJ182">
        <v>-9999</v>
      </c>
      <c r="EK182">
        <v>-9999</v>
      </c>
      <c r="EL182">
        <v>-9999</v>
      </c>
      <c r="EM182">
        <v>-9999</v>
      </c>
      <c r="EN182">
        <v>-9999</v>
      </c>
      <c r="EO182">
        <v>-9999</v>
      </c>
      <c r="EP182">
        <v>-9999</v>
      </c>
      <c r="EQ182">
        <v>-9999</v>
      </c>
      <c r="ER182">
        <v>-9999</v>
      </c>
      <c r="ES182">
        <v>-9999</v>
      </c>
      <c r="ET182">
        <v>-9999</v>
      </c>
      <c r="EU182">
        <v>-9999</v>
      </c>
      <c r="EV182">
        <v>-9999</v>
      </c>
      <c r="EW182">
        <v>-9999</v>
      </c>
      <c r="EX182">
        <v>-9999</v>
      </c>
      <c r="EY182">
        <v>-9999</v>
      </c>
      <c r="EZ182">
        <v>-9999</v>
      </c>
      <c r="FA182">
        <v>-9999</v>
      </c>
      <c r="FB182">
        <v>-9999</v>
      </c>
      <c r="FC182">
        <v>-9999</v>
      </c>
      <c r="FD182">
        <v>-9999</v>
      </c>
      <c r="FE182">
        <v>-9999</v>
      </c>
      <c r="FF182">
        <v>-9999</v>
      </c>
      <c r="FG182">
        <v>-9999</v>
      </c>
      <c r="FH182">
        <v>-9999</v>
      </c>
      <c r="FI182">
        <v>-9999</v>
      </c>
      <c r="FJ182">
        <v>-9999</v>
      </c>
      <c r="FK182">
        <v>-9999</v>
      </c>
      <c r="FL182">
        <v>-9999</v>
      </c>
      <c r="FM182">
        <v>-9999</v>
      </c>
      <c r="FN182">
        <v>-9999</v>
      </c>
      <c r="FO182">
        <v>-9999</v>
      </c>
      <c r="FP182">
        <v>-9999</v>
      </c>
      <c r="FQ182">
        <v>-9999</v>
      </c>
      <c r="FR182">
        <v>-9999</v>
      </c>
      <c r="FS182">
        <v>-9999</v>
      </c>
      <c r="FT182">
        <v>-9999</v>
      </c>
      <c r="FU182">
        <v>-9999</v>
      </c>
      <c r="FV182">
        <v>-9999</v>
      </c>
      <c r="FW182">
        <v>-9999</v>
      </c>
      <c r="FX182">
        <v>-9999</v>
      </c>
      <c r="FY182">
        <v>-9999</v>
      </c>
      <c r="FZ182">
        <v>-9999</v>
      </c>
      <c r="GA182">
        <v>-9999</v>
      </c>
      <c r="GB182">
        <v>-9999</v>
      </c>
      <c r="GC182">
        <v>-9999</v>
      </c>
      <c r="GD182">
        <v>-9999</v>
      </c>
      <c r="GE182">
        <v>-9999</v>
      </c>
      <c r="GF182">
        <v>-9999</v>
      </c>
      <c r="GG182">
        <v>-9999</v>
      </c>
      <c r="GH182">
        <v>-9999</v>
      </c>
      <c r="GI182">
        <v>-9999</v>
      </c>
      <c r="GJ182">
        <v>-9999</v>
      </c>
      <c r="GK182">
        <v>-9999</v>
      </c>
      <c r="GL182">
        <v>-9999</v>
      </c>
      <c r="GM182">
        <v>-9999</v>
      </c>
      <c r="GN182">
        <v>-9999</v>
      </c>
      <c r="GO182">
        <v>-9999</v>
      </c>
      <c r="GP182">
        <v>-9999</v>
      </c>
      <c r="GQ182">
        <v>-9999</v>
      </c>
      <c r="GR182">
        <v>7</v>
      </c>
      <c r="GS182">
        <v>7</v>
      </c>
      <c r="GT182">
        <v>7</v>
      </c>
      <c r="GU182">
        <v>3</v>
      </c>
      <c r="GV182">
        <v>2</v>
      </c>
      <c r="GW182">
        <v>2</v>
      </c>
      <c r="GX182">
        <v>2</v>
      </c>
      <c r="GY182">
        <v>2</v>
      </c>
      <c r="GZ182">
        <v>2</v>
      </c>
      <c r="HA182">
        <v>2</v>
      </c>
      <c r="HB182">
        <v>2</v>
      </c>
      <c r="HC182">
        <v>2</v>
      </c>
      <c r="HD182">
        <v>2</v>
      </c>
      <c r="HE182">
        <v>2</v>
      </c>
      <c r="HF182">
        <v>2</v>
      </c>
      <c r="HG182">
        <v>2</v>
      </c>
      <c r="HH182">
        <v>2</v>
      </c>
      <c r="HI182">
        <v>2</v>
      </c>
      <c r="HJ182">
        <v>2</v>
      </c>
      <c r="HK182">
        <v>2</v>
      </c>
      <c r="HL182">
        <v>2</v>
      </c>
      <c r="HM182">
        <v>2</v>
      </c>
      <c r="HN182">
        <v>2</v>
      </c>
      <c r="HO182">
        <v>2</v>
      </c>
      <c r="HP182">
        <v>2</v>
      </c>
      <c r="HQ182">
        <v>2</v>
      </c>
      <c r="HR182">
        <v>2</v>
      </c>
      <c r="HS182">
        <v>2</v>
      </c>
      <c r="HT182">
        <v>2</v>
      </c>
      <c r="HU182">
        <v>2</v>
      </c>
      <c r="HV182">
        <v>2</v>
      </c>
      <c r="HW182">
        <v>2</v>
      </c>
      <c r="HX182">
        <v>2</v>
      </c>
      <c r="HY182">
        <v>2</v>
      </c>
      <c r="HZ182">
        <v>2</v>
      </c>
      <c r="IA182">
        <v>2</v>
      </c>
      <c r="IB182">
        <v>2</v>
      </c>
      <c r="IC182">
        <v>2</v>
      </c>
      <c r="ID182">
        <v>2</v>
      </c>
      <c r="IE182">
        <v>2</v>
      </c>
      <c r="IF182">
        <v>2</v>
      </c>
      <c r="IG182">
        <v>2</v>
      </c>
      <c r="IH182">
        <v>2</v>
      </c>
      <c r="II182">
        <v>2</v>
      </c>
      <c r="IJ182">
        <v>2</v>
      </c>
      <c r="IK182">
        <v>2</v>
      </c>
      <c r="IL182">
        <v>2</v>
      </c>
      <c r="IM182">
        <v>2</v>
      </c>
      <c r="IN182">
        <v>2</v>
      </c>
      <c r="IO182">
        <v>2</v>
      </c>
      <c r="IP182">
        <v>2</v>
      </c>
      <c r="IQ182">
        <v>2</v>
      </c>
      <c r="IR182">
        <v>2</v>
      </c>
      <c r="IS182">
        <v>2</v>
      </c>
      <c r="IT182">
        <v>2</v>
      </c>
      <c r="IU182">
        <v>2</v>
      </c>
      <c r="IV182">
        <v>2</v>
      </c>
      <c r="IW182">
        <v>2</v>
      </c>
      <c r="IX182">
        <v>2</v>
      </c>
      <c r="IY182">
        <v>2</v>
      </c>
      <c r="IZ182">
        <v>2</v>
      </c>
      <c r="JA182">
        <v>2</v>
      </c>
      <c r="JB182">
        <v>2</v>
      </c>
      <c r="JC182">
        <v>2</v>
      </c>
      <c r="JD182">
        <v>2</v>
      </c>
      <c r="JE182">
        <v>2</v>
      </c>
      <c r="JF182">
        <v>2</v>
      </c>
      <c r="JG182">
        <v>2</v>
      </c>
      <c r="JH182">
        <v>2</v>
      </c>
      <c r="JI182">
        <v>2</v>
      </c>
      <c r="JJ182">
        <v>2</v>
      </c>
      <c r="JK182">
        <v>2</v>
      </c>
      <c r="JL182">
        <v>2</v>
      </c>
      <c r="JM182">
        <v>2</v>
      </c>
      <c r="JN182">
        <v>2</v>
      </c>
      <c r="JO182">
        <v>2</v>
      </c>
      <c r="JP182">
        <v>2</v>
      </c>
      <c r="JQ182">
        <v>2</v>
      </c>
      <c r="JR182">
        <v>6</v>
      </c>
      <c r="JS182">
        <v>6</v>
      </c>
      <c r="JT182">
        <v>6</v>
      </c>
      <c r="JU182">
        <v>6</v>
      </c>
      <c r="JV182">
        <v>6</v>
      </c>
      <c r="JW182">
        <v>6</v>
      </c>
      <c r="JX182">
        <v>6</v>
      </c>
      <c r="JY182">
        <v>6</v>
      </c>
      <c r="JZ182">
        <v>6</v>
      </c>
      <c r="KA182">
        <v>6</v>
      </c>
      <c r="KB182">
        <v>6</v>
      </c>
      <c r="KC182">
        <v>6</v>
      </c>
      <c r="KD182">
        <v>6</v>
      </c>
      <c r="KE182">
        <v>6</v>
      </c>
      <c r="KF182">
        <v>-9999</v>
      </c>
      <c r="KG182">
        <v>-9999</v>
      </c>
      <c r="KH182">
        <v>-9999</v>
      </c>
      <c r="KI182">
        <v>-9999</v>
      </c>
      <c r="KJ182">
        <v>-9999</v>
      </c>
      <c r="KK182">
        <v>-9999</v>
      </c>
      <c r="KL182">
        <v>-9999</v>
      </c>
      <c r="KM182">
        <v>-9999</v>
      </c>
      <c r="KN182">
        <v>-9999</v>
      </c>
      <c r="KO182">
        <v>-9999</v>
      </c>
      <c r="KP182">
        <v>-9999</v>
      </c>
      <c r="KQ182">
        <v>-9999</v>
      </c>
      <c r="KR182">
        <v>-9999</v>
      </c>
      <c r="KS182">
        <v>-9999</v>
      </c>
      <c r="KT182">
        <v>-9999</v>
      </c>
      <c r="KU182">
        <v>-9999</v>
      </c>
      <c r="KV182">
        <v>-9999</v>
      </c>
      <c r="KW182">
        <v>-9999</v>
      </c>
      <c r="KX182">
        <v>-9999</v>
      </c>
      <c r="KY182">
        <v>-9999</v>
      </c>
      <c r="KZ182">
        <v>-9999</v>
      </c>
      <c r="LA182">
        <v>-9999</v>
      </c>
      <c r="LB182">
        <v>-9999</v>
      </c>
      <c r="LC182">
        <v>-9999</v>
      </c>
      <c r="LD182">
        <v>-9999</v>
      </c>
      <c r="LE182">
        <v>-9999</v>
      </c>
      <c r="LF182">
        <v>-9999</v>
      </c>
      <c r="LG182">
        <v>-9999</v>
      </c>
      <c r="LH182">
        <v>-9999</v>
      </c>
      <c r="LI182">
        <v>-9999</v>
      </c>
      <c r="LJ182">
        <v>-9999</v>
      </c>
      <c r="LK182">
        <v>-9999</v>
      </c>
      <c r="LL182">
        <v>-9999</v>
      </c>
      <c r="LM182">
        <v>-9999</v>
      </c>
      <c r="LN182">
        <v>-9999</v>
      </c>
      <c r="LO182">
        <v>-9999</v>
      </c>
      <c r="LP182">
        <v>-9999</v>
      </c>
      <c r="LQ182">
        <v>-9999</v>
      </c>
      <c r="LR182">
        <v>-9999</v>
      </c>
      <c r="LS182">
        <v>-9999</v>
      </c>
      <c r="LT182">
        <v>-9999</v>
      </c>
      <c r="LU182">
        <v>-9999</v>
      </c>
      <c r="LV182">
        <v>-9999</v>
      </c>
      <c r="LW182">
        <v>-9999</v>
      </c>
      <c r="LX182">
        <v>-9999</v>
      </c>
      <c r="LY182">
        <v>-9999</v>
      </c>
      <c r="LZ182">
        <v>-9999</v>
      </c>
      <c r="MA182">
        <v>-9999</v>
      </c>
      <c r="MB182">
        <v>-9999</v>
      </c>
      <c r="MC182">
        <v>-9999</v>
      </c>
      <c r="MD182">
        <v>-9999</v>
      </c>
      <c r="ME182">
        <v>-9999</v>
      </c>
      <c r="MF182">
        <v>-9999</v>
      </c>
      <c r="MG182">
        <v>-9999</v>
      </c>
      <c r="MH182">
        <v>-9999</v>
      </c>
      <c r="MI182">
        <v>-9999</v>
      </c>
      <c r="MJ182">
        <v>-9999</v>
      </c>
      <c r="MK182">
        <v>-9999</v>
      </c>
      <c r="ML182">
        <v>-9999</v>
      </c>
      <c r="MM182">
        <v>-9999</v>
      </c>
      <c r="MN182">
        <v>-9999</v>
      </c>
      <c r="MO182">
        <v>-9999</v>
      </c>
      <c r="MP182">
        <v>-9999</v>
      </c>
      <c r="MQ182">
        <v>-9999</v>
      </c>
      <c r="MR182">
        <v>-9999</v>
      </c>
      <c r="MS182">
        <v>-9999</v>
      </c>
      <c r="MT182">
        <v>-9999</v>
      </c>
      <c r="MU182">
        <v>-9999</v>
      </c>
      <c r="MV182">
        <v>-9999</v>
      </c>
      <c r="MW182">
        <v>-9999</v>
      </c>
      <c r="MX182">
        <v>-9999</v>
      </c>
      <c r="MY182">
        <v>-9999</v>
      </c>
      <c r="MZ182">
        <v>-9999</v>
      </c>
      <c r="NA182">
        <v>-9999</v>
      </c>
      <c r="NB182">
        <v>-9999</v>
      </c>
      <c r="NC182">
        <v>-9999</v>
      </c>
      <c r="ND182">
        <v>-9999</v>
      </c>
      <c r="NE182">
        <v>-9999</v>
      </c>
      <c r="NF182">
        <v>-9999</v>
      </c>
      <c r="NG182">
        <v>-9999</v>
      </c>
      <c r="NH182">
        <v>-9999</v>
      </c>
      <c r="NI182">
        <v>-9999</v>
      </c>
      <c r="NJ182">
        <v>-9999</v>
      </c>
      <c r="NK182">
        <v>-9999</v>
      </c>
      <c r="NL182">
        <v>-9999</v>
      </c>
      <c r="NM182">
        <v>-9999</v>
      </c>
      <c r="NN182">
        <v>-9999</v>
      </c>
      <c r="NO182">
        <v>-9999</v>
      </c>
      <c r="NP182">
        <v>-9999</v>
      </c>
      <c r="NQ182">
        <v>-9999</v>
      </c>
      <c r="NR182">
        <v>-9999</v>
      </c>
      <c r="NS182">
        <v>-9999</v>
      </c>
      <c r="NT182">
        <v>-9999</v>
      </c>
      <c r="NU182">
        <v>-9999</v>
      </c>
      <c r="NV182">
        <v>2</v>
      </c>
      <c r="NW182">
        <v>2</v>
      </c>
      <c r="NX182">
        <v>2</v>
      </c>
      <c r="NY182">
        <v>2</v>
      </c>
      <c r="NZ182">
        <v>2</v>
      </c>
      <c r="OA182">
        <v>2</v>
      </c>
      <c r="OB182">
        <v>2</v>
      </c>
      <c r="OC182">
        <v>2</v>
      </c>
      <c r="OD182">
        <v>2</v>
      </c>
      <c r="OE182">
        <v>2</v>
      </c>
      <c r="OF182">
        <v>2</v>
      </c>
      <c r="OG182">
        <v>2</v>
      </c>
      <c r="OH182">
        <v>2</v>
      </c>
      <c r="OI182">
        <v>2</v>
      </c>
      <c r="OJ182">
        <v>2</v>
      </c>
      <c r="OK182">
        <v>2</v>
      </c>
      <c r="OL182">
        <v>2</v>
      </c>
      <c r="OM182">
        <v>2</v>
      </c>
      <c r="ON182">
        <v>2</v>
      </c>
      <c r="OO182">
        <v>2</v>
      </c>
      <c r="OP182">
        <v>2</v>
      </c>
      <c r="OQ182">
        <v>2</v>
      </c>
      <c r="OR182">
        <v>2</v>
      </c>
      <c r="OS182">
        <v>2</v>
      </c>
      <c r="OT182">
        <v>2</v>
      </c>
      <c r="OU182">
        <v>2</v>
      </c>
      <c r="OV182">
        <v>2</v>
      </c>
      <c r="OW182">
        <v>2</v>
      </c>
      <c r="OX182">
        <v>2</v>
      </c>
      <c r="OY182">
        <v>2</v>
      </c>
      <c r="OZ182">
        <v>2</v>
      </c>
      <c r="PA182">
        <v>2</v>
      </c>
      <c r="PB182">
        <v>2</v>
      </c>
      <c r="PC182">
        <v>2</v>
      </c>
      <c r="PD182">
        <v>2</v>
      </c>
      <c r="PE182">
        <v>2</v>
      </c>
      <c r="PF182">
        <v>2</v>
      </c>
      <c r="PG182">
        <v>2</v>
      </c>
      <c r="PH182">
        <v>2</v>
      </c>
      <c r="PI182">
        <v>2</v>
      </c>
      <c r="PJ182">
        <v>2</v>
      </c>
      <c r="PK182">
        <v>2</v>
      </c>
      <c r="PL182">
        <v>2</v>
      </c>
      <c r="PM182">
        <v>2</v>
      </c>
      <c r="PN182">
        <v>2</v>
      </c>
      <c r="PO182">
        <v>2</v>
      </c>
      <c r="PP182">
        <v>6</v>
      </c>
      <c r="PQ182">
        <v>2</v>
      </c>
      <c r="PR182">
        <v>2</v>
      </c>
      <c r="PS182">
        <v>2</v>
      </c>
      <c r="PT182">
        <v>2</v>
      </c>
      <c r="PU182">
        <v>2</v>
      </c>
      <c r="PV182">
        <v>2</v>
      </c>
      <c r="PW182">
        <v>2</v>
      </c>
      <c r="PX182">
        <v>2</v>
      </c>
      <c r="PY182">
        <v>2</v>
      </c>
      <c r="PZ182">
        <v>-9999</v>
      </c>
      <c r="QA182">
        <v>-9999</v>
      </c>
      <c r="QB182">
        <v>-9999</v>
      </c>
      <c r="QC182">
        <v>-9999</v>
      </c>
      <c r="QD182">
        <v>-9999</v>
      </c>
      <c r="QE182">
        <v>-9999</v>
      </c>
      <c r="QF182">
        <v>-9999</v>
      </c>
      <c r="QG182">
        <v>-9999</v>
      </c>
      <c r="QH182">
        <v>-9999</v>
      </c>
      <c r="QI182">
        <v>-9999</v>
      </c>
      <c r="QJ182">
        <v>-9999</v>
      </c>
      <c r="QK182">
        <v>-9999</v>
      </c>
      <c r="QL182">
        <v>-9999</v>
      </c>
      <c r="QM182">
        <v>-9999</v>
      </c>
      <c r="QN182">
        <v>-9999</v>
      </c>
      <c r="QO182">
        <v>-9999</v>
      </c>
      <c r="QP182">
        <v>-9999</v>
      </c>
      <c r="QQ182">
        <v>-9999</v>
      </c>
      <c r="QR182">
        <v>-9999</v>
      </c>
      <c r="QS182">
        <v>-9999</v>
      </c>
      <c r="QT182">
        <v>-9999</v>
      </c>
      <c r="QU182">
        <v>-9999</v>
      </c>
      <c r="QV182">
        <v>-9999</v>
      </c>
      <c r="QW182">
        <v>-9999</v>
      </c>
      <c r="QX182">
        <v>-9999</v>
      </c>
      <c r="QY182">
        <v>-9999</v>
      </c>
      <c r="QZ182">
        <v>-9999</v>
      </c>
      <c r="RA182">
        <v>-9999</v>
      </c>
      <c r="RB182">
        <v>-9999</v>
      </c>
      <c r="RC182">
        <v>-9999</v>
      </c>
      <c r="RD182">
        <v>-9999</v>
      </c>
      <c r="RE182">
        <v>-9999</v>
      </c>
      <c r="RF182">
        <v>-9999</v>
      </c>
      <c r="RG182">
        <v>-9999</v>
      </c>
      <c r="RH182">
        <v>-9999</v>
      </c>
      <c r="RI182">
        <v>-9999</v>
      </c>
      <c r="RJ182">
        <v>-9999</v>
      </c>
      <c r="RK182">
        <v>-9999</v>
      </c>
      <c r="RL182">
        <v>-9999</v>
      </c>
      <c r="RM182">
        <v>-9999</v>
      </c>
      <c r="RN182">
        <v>-9999</v>
      </c>
      <c r="RO182">
        <v>-9999</v>
      </c>
      <c r="RP182">
        <v>-9999</v>
      </c>
      <c r="RQ182">
        <v>-9999</v>
      </c>
      <c r="RR182">
        <v>-9999</v>
      </c>
      <c r="RS182">
        <v>-9999</v>
      </c>
      <c r="RT182">
        <v>-9999</v>
      </c>
      <c r="RU182">
        <v>-9999</v>
      </c>
      <c r="RV182">
        <v>-9999</v>
      </c>
      <c r="RW182">
        <v>-9999</v>
      </c>
      <c r="RX182">
        <v>-9999</v>
      </c>
      <c r="RY182">
        <v>-9999</v>
      </c>
      <c r="RZ182">
        <v>-9999</v>
      </c>
      <c r="SA182">
        <v>-9999</v>
      </c>
      <c r="SB182">
        <v>-9999</v>
      </c>
      <c r="SC182">
        <v>-9999</v>
      </c>
      <c r="SD182">
        <v>-9999</v>
      </c>
      <c r="SE182">
        <v>-9999</v>
      </c>
      <c r="SF182">
        <v>-9999</v>
      </c>
      <c r="SG182">
        <v>-9999</v>
      </c>
      <c r="SH182">
        <v>-9999</v>
      </c>
      <c r="SI182">
        <v>-9999</v>
      </c>
      <c r="SJ182">
        <v>-9999</v>
      </c>
      <c r="SK182">
        <v>-9999</v>
      </c>
      <c r="SL182">
        <v>-9999</v>
      </c>
      <c r="SM182">
        <v>-9999</v>
      </c>
      <c r="SN182">
        <v>-9999</v>
      </c>
      <c r="SO182">
        <v>-9999</v>
      </c>
      <c r="SP182">
        <v>-9999</v>
      </c>
      <c r="SQ182">
        <v>-9999</v>
      </c>
      <c r="SR182">
        <v>-9999</v>
      </c>
      <c r="SS182">
        <v>-9999</v>
      </c>
      <c r="ST182">
        <v>-9999</v>
      </c>
      <c r="SU182">
        <v>-9999</v>
      </c>
      <c r="SV182">
        <v>-9999</v>
      </c>
      <c r="SW182">
        <v>-9999</v>
      </c>
      <c r="SX182">
        <v>-9999</v>
      </c>
      <c r="SY182">
        <v>-9999</v>
      </c>
      <c r="SZ182">
        <v>-9999</v>
      </c>
      <c r="TA182">
        <v>-9999</v>
      </c>
      <c r="TB182">
        <v>-9999</v>
      </c>
      <c r="TC182">
        <v>-9999</v>
      </c>
      <c r="TD182">
        <v>-9999</v>
      </c>
      <c r="TE182">
        <v>-9999</v>
      </c>
      <c r="TF182">
        <v>-9999</v>
      </c>
      <c r="TG182">
        <v>-9999</v>
      </c>
      <c r="TH182">
        <v>-9999</v>
      </c>
      <c r="TI182">
        <v>-9999</v>
      </c>
      <c r="TJ182">
        <v>-9999</v>
      </c>
      <c r="TK182">
        <v>-9999</v>
      </c>
      <c r="TL182">
        <v>-9999</v>
      </c>
      <c r="TM182">
        <v>-9999</v>
      </c>
      <c r="TN182">
        <v>-9999</v>
      </c>
      <c r="TO182">
        <v>-9999</v>
      </c>
      <c r="TP182">
        <v>-9999</v>
      </c>
      <c r="TQ182">
        <v>-9999</v>
      </c>
      <c r="TR182">
        <v>-9999</v>
      </c>
      <c r="TS182">
        <v>-9999</v>
      </c>
      <c r="TT182">
        <v>-9999</v>
      </c>
      <c r="TU182">
        <v>-9999</v>
      </c>
      <c r="TV182">
        <v>-9999</v>
      </c>
      <c r="TW182">
        <v>-9999</v>
      </c>
      <c r="TX182">
        <v>-9999</v>
      </c>
      <c r="TY182">
        <v>-9999</v>
      </c>
      <c r="TZ182">
        <v>-9999</v>
      </c>
      <c r="UA182">
        <v>-9999</v>
      </c>
      <c r="UB182">
        <v>-9999</v>
      </c>
      <c r="UC182">
        <v>-9999</v>
      </c>
      <c r="UD182">
        <v>-9999</v>
      </c>
      <c r="UE182">
        <v>-9999</v>
      </c>
      <c r="UF182">
        <v>-9999</v>
      </c>
      <c r="UG182">
        <v>-9999</v>
      </c>
      <c r="UH182">
        <v>-9999</v>
      </c>
      <c r="UI182">
        <v>-9999</v>
      </c>
      <c r="UJ182">
        <v>-9999</v>
      </c>
      <c r="UK182">
        <v>-9999</v>
      </c>
      <c r="UL182">
        <v>-9999</v>
      </c>
      <c r="UM182">
        <v>-9999</v>
      </c>
      <c r="UN182">
        <v>-9999</v>
      </c>
      <c r="UO182">
        <v>-9999</v>
      </c>
      <c r="UP182">
        <v>-9999</v>
      </c>
      <c r="UQ182">
        <v>-9999</v>
      </c>
      <c r="UR182">
        <v>-9999</v>
      </c>
      <c r="US182">
        <v>-9999</v>
      </c>
      <c r="UT182">
        <v>2</v>
      </c>
      <c r="UU182">
        <v>-9999</v>
      </c>
      <c r="UV182">
        <v>-9999</v>
      </c>
      <c r="UW182">
        <v>2</v>
      </c>
      <c r="UX182">
        <v>2</v>
      </c>
      <c r="UY182">
        <v>2</v>
      </c>
      <c r="UZ182">
        <v>2</v>
      </c>
      <c r="VA182">
        <v>2</v>
      </c>
      <c r="VB182">
        <v>-9999</v>
      </c>
      <c r="VC182">
        <v>-9999</v>
      </c>
      <c r="VD182">
        <v>-9999</v>
      </c>
      <c r="VE182">
        <v>-9999</v>
      </c>
      <c r="VF182">
        <v>-9999</v>
      </c>
      <c r="VG182">
        <v>-9999</v>
      </c>
      <c r="VH182">
        <v>-9999</v>
      </c>
      <c r="VI182">
        <v>-9999</v>
      </c>
      <c r="VJ182">
        <v>-9999</v>
      </c>
      <c r="VK182">
        <v>-9999</v>
      </c>
      <c r="VL182">
        <v>-9999</v>
      </c>
      <c r="VM182">
        <v>-9999</v>
      </c>
      <c r="VN182">
        <v>-9999</v>
      </c>
      <c r="VO182">
        <v>-9999</v>
      </c>
      <c r="VP182">
        <v>-9999</v>
      </c>
      <c r="VQ182">
        <v>-9999</v>
      </c>
      <c r="VR182">
        <v>-9999</v>
      </c>
      <c r="VS182">
        <v>-9999</v>
      </c>
      <c r="VT182">
        <v>-9999</v>
      </c>
      <c r="VU182">
        <v>-9999</v>
      </c>
      <c r="VV182">
        <v>-9999</v>
      </c>
      <c r="VW182">
        <v>-9999</v>
      </c>
      <c r="VX182">
        <v>-9999</v>
      </c>
      <c r="VY182">
        <v>-9999</v>
      </c>
      <c r="VZ182">
        <v>-9999</v>
      </c>
      <c r="WA182">
        <v>-9999</v>
      </c>
      <c r="WB182">
        <v>2</v>
      </c>
      <c r="WC182">
        <v>2</v>
      </c>
      <c r="WD182">
        <v>2</v>
      </c>
      <c r="WE182">
        <v>-9999</v>
      </c>
      <c r="WF182">
        <v>-9999</v>
      </c>
      <c r="WG182">
        <v>2</v>
      </c>
      <c r="WH182">
        <v>2</v>
      </c>
      <c r="WI182">
        <v>2</v>
      </c>
      <c r="WJ182">
        <v>2</v>
      </c>
      <c r="WK182">
        <v>-9999</v>
      </c>
      <c r="WL182">
        <v>-9999</v>
      </c>
      <c r="WM182">
        <v>-9999</v>
      </c>
      <c r="WN182">
        <v>-9999</v>
      </c>
      <c r="WO182">
        <v>-9999</v>
      </c>
      <c r="WP182">
        <v>-9999</v>
      </c>
      <c r="WQ182">
        <v>-9999</v>
      </c>
      <c r="WR182">
        <v>-9999</v>
      </c>
      <c r="WS182">
        <v>-9999</v>
      </c>
      <c r="WT182">
        <v>-9999</v>
      </c>
      <c r="WU182">
        <v>-9999</v>
      </c>
      <c r="WV182">
        <v>-9999</v>
      </c>
      <c r="WW182">
        <v>-9999</v>
      </c>
      <c r="WX182">
        <v>-9999</v>
      </c>
      <c r="WY182">
        <v>-9999</v>
      </c>
      <c r="WZ182">
        <v>-9999</v>
      </c>
      <c r="XA182">
        <v>-9999</v>
      </c>
      <c r="XB182">
        <v>-9999</v>
      </c>
      <c r="XC182">
        <v>-9999</v>
      </c>
      <c r="XD182">
        <v>-9999</v>
      </c>
      <c r="XE182">
        <v>-9999</v>
      </c>
      <c r="XF182">
        <v>-9999</v>
      </c>
      <c r="XG182">
        <v>-9999</v>
      </c>
      <c r="XH182">
        <v>-9999</v>
      </c>
      <c r="XI182">
        <v>-9999</v>
      </c>
      <c r="XJ182">
        <v>-9999</v>
      </c>
      <c r="XK182">
        <v>-9999</v>
      </c>
      <c r="XL182">
        <v>2</v>
      </c>
      <c r="XM182">
        <v>2</v>
      </c>
      <c r="XN182">
        <v>2</v>
      </c>
      <c r="XO182">
        <v>2</v>
      </c>
      <c r="XP182">
        <v>2</v>
      </c>
      <c r="XQ182">
        <v>2</v>
      </c>
      <c r="XR182">
        <v>2</v>
      </c>
      <c r="XS182">
        <v>2</v>
      </c>
      <c r="XT182">
        <v>2</v>
      </c>
      <c r="XU182">
        <v>2</v>
      </c>
      <c r="XV182">
        <v>2</v>
      </c>
      <c r="XW182">
        <v>2</v>
      </c>
      <c r="XX182">
        <v>2</v>
      </c>
      <c r="XY182">
        <v>2</v>
      </c>
      <c r="XZ182">
        <v>2</v>
      </c>
      <c r="YA182">
        <v>2</v>
      </c>
      <c r="YB182">
        <v>2</v>
      </c>
      <c r="YC182">
        <v>2</v>
      </c>
      <c r="YD182">
        <v>-9999</v>
      </c>
      <c r="YE182">
        <v>-9999</v>
      </c>
      <c r="YF182">
        <v>2</v>
      </c>
      <c r="YG182">
        <v>-9999</v>
      </c>
      <c r="YH182">
        <v>-9999</v>
      </c>
      <c r="YI182">
        <v>-9999</v>
      </c>
      <c r="YJ182">
        <v>-9999</v>
      </c>
      <c r="YK182">
        <v>-9999</v>
      </c>
      <c r="YL182">
        <v>2</v>
      </c>
      <c r="YM182">
        <v>-9999</v>
      </c>
      <c r="YN182">
        <v>2</v>
      </c>
      <c r="YO182">
        <v>2</v>
      </c>
      <c r="YP182">
        <v>2</v>
      </c>
      <c r="YQ182">
        <v>-9999</v>
      </c>
      <c r="YR182">
        <v>-9999</v>
      </c>
      <c r="YS182">
        <v>-9999</v>
      </c>
      <c r="YT182">
        <v>-9999</v>
      </c>
      <c r="YU182">
        <v>2</v>
      </c>
      <c r="YV182">
        <v>-9999</v>
      </c>
      <c r="YW182">
        <v>-9999</v>
      </c>
      <c r="YX182">
        <v>-9999</v>
      </c>
      <c r="YY182">
        <v>-9999</v>
      </c>
      <c r="YZ182">
        <v>-9999</v>
      </c>
      <c r="ZA182">
        <v>-9999</v>
      </c>
      <c r="ZB182">
        <v>-9999</v>
      </c>
      <c r="ZC182">
        <v>-9999</v>
      </c>
      <c r="ZD182">
        <v>-9999</v>
      </c>
      <c r="ZE182">
        <v>-9999</v>
      </c>
      <c r="ZF182">
        <v>-9999</v>
      </c>
      <c r="ZG182">
        <v>-9999</v>
      </c>
      <c r="ZH182">
        <v>-9999</v>
      </c>
      <c r="ZI182">
        <v>-9999</v>
      </c>
      <c r="ZJ182">
        <v>-9999</v>
      </c>
      <c r="ZK182">
        <v>-9999</v>
      </c>
      <c r="ZL182">
        <v>-9999</v>
      </c>
      <c r="ZM182">
        <v>-9999</v>
      </c>
      <c r="ZN182">
        <v>-9999</v>
      </c>
      <c r="ZO182">
        <v>-9999</v>
      </c>
      <c r="ZP182">
        <v>-9999</v>
      </c>
      <c r="ZQ182">
        <v>-9999</v>
      </c>
      <c r="ZR182">
        <v>-9999</v>
      </c>
      <c r="ZS182">
        <v>-9999</v>
      </c>
      <c r="ZT182">
        <v>-9999</v>
      </c>
      <c r="ZU182">
        <v>-9999</v>
      </c>
      <c r="ZV182">
        <v>-9999</v>
      </c>
      <c r="ZW182">
        <v>-9999</v>
      </c>
      <c r="ZX182">
        <v>-9999</v>
      </c>
      <c r="ZY182">
        <v>-9999</v>
      </c>
      <c r="ZZ182">
        <v>-9999</v>
      </c>
      <c r="AAA182">
        <v>-9999</v>
      </c>
      <c r="AAB182">
        <v>-9999</v>
      </c>
      <c r="AAC182">
        <v>-9999</v>
      </c>
      <c r="AAD182">
        <v>-9999</v>
      </c>
      <c r="AAE182">
        <v>-9999</v>
      </c>
      <c r="AAF182">
        <v>-9999</v>
      </c>
      <c r="AAG182">
        <v>-9999</v>
      </c>
      <c r="AAH182">
        <v>-9999</v>
      </c>
      <c r="AAI182">
        <v>-9999</v>
      </c>
      <c r="AAJ182">
        <v>-9999</v>
      </c>
      <c r="AAK182">
        <v>-9999</v>
      </c>
      <c r="AAL182">
        <v>-9999</v>
      </c>
      <c r="AAM182">
        <v>-9999</v>
      </c>
      <c r="AAN182">
        <v>-9999</v>
      </c>
      <c r="AAO182">
        <v>-9999</v>
      </c>
      <c r="AAP182">
        <v>-9999</v>
      </c>
      <c r="AAQ182">
        <v>-9999</v>
      </c>
      <c r="AAR182">
        <v>-9999</v>
      </c>
      <c r="AAS182">
        <v>-9999</v>
      </c>
    </row>
    <row r="183" spans="1:721">
      <c r="A183" s="7">
        <v>-6</v>
      </c>
      <c r="B183">
        <v>-9999</v>
      </c>
      <c r="C183">
        <v>-9999</v>
      </c>
      <c r="D183">
        <v>-9999</v>
      </c>
      <c r="E183">
        <v>-9999</v>
      </c>
      <c r="F183">
        <v>-9999</v>
      </c>
      <c r="G183">
        <v>-9999</v>
      </c>
      <c r="H183">
        <v>-9999</v>
      </c>
      <c r="I183">
        <v>-9999</v>
      </c>
      <c r="J183">
        <v>-9999</v>
      </c>
      <c r="K183">
        <v>-9999</v>
      </c>
      <c r="L183">
        <v>-9999</v>
      </c>
      <c r="M183">
        <v>-9999</v>
      </c>
      <c r="N183">
        <v>-9999</v>
      </c>
      <c r="O183">
        <v>-9999</v>
      </c>
      <c r="P183">
        <v>-9999</v>
      </c>
      <c r="Q183">
        <v>-9999</v>
      </c>
      <c r="R183">
        <v>-9999</v>
      </c>
      <c r="S183">
        <v>-9999</v>
      </c>
      <c r="T183">
        <v>-9999</v>
      </c>
      <c r="U183">
        <v>-9999</v>
      </c>
      <c r="V183">
        <v>-9999</v>
      </c>
      <c r="W183">
        <v>-9999</v>
      </c>
      <c r="X183">
        <v>-9999</v>
      </c>
      <c r="Y183">
        <v>-9999</v>
      </c>
      <c r="Z183">
        <v>-9999</v>
      </c>
      <c r="AA183">
        <v>-9999</v>
      </c>
      <c r="AB183">
        <v>-9999</v>
      </c>
      <c r="AC183">
        <v>-9999</v>
      </c>
      <c r="AD183">
        <v>-9999</v>
      </c>
      <c r="AE183">
        <v>-9999</v>
      </c>
      <c r="AF183">
        <v>-9999</v>
      </c>
      <c r="AG183">
        <v>-9999</v>
      </c>
      <c r="AH183">
        <v>-9999</v>
      </c>
      <c r="AI183">
        <v>-9999</v>
      </c>
      <c r="AJ183">
        <v>-9999</v>
      </c>
      <c r="AK183">
        <v>-9999</v>
      </c>
      <c r="AL183">
        <v>-9999</v>
      </c>
      <c r="AM183">
        <v>-9999</v>
      </c>
      <c r="AN183">
        <v>-9999</v>
      </c>
      <c r="AO183">
        <v>-9999</v>
      </c>
      <c r="AP183">
        <v>-9999</v>
      </c>
      <c r="AQ183">
        <v>-9999</v>
      </c>
      <c r="AR183">
        <v>-9999</v>
      </c>
      <c r="AS183">
        <v>-9999</v>
      </c>
      <c r="AT183">
        <v>-9999</v>
      </c>
      <c r="AU183">
        <v>-9999</v>
      </c>
      <c r="AV183">
        <v>-9999</v>
      </c>
      <c r="AW183">
        <v>-9999</v>
      </c>
      <c r="AX183">
        <v>-9999</v>
      </c>
      <c r="AY183">
        <v>-9999</v>
      </c>
      <c r="AZ183">
        <v>-9999</v>
      </c>
      <c r="BA183">
        <v>-9999</v>
      </c>
      <c r="BB183">
        <v>-9999</v>
      </c>
      <c r="BC183">
        <v>-9999</v>
      </c>
      <c r="BD183">
        <v>-9999</v>
      </c>
      <c r="BE183">
        <v>-9999</v>
      </c>
      <c r="BF183">
        <v>-9999</v>
      </c>
      <c r="BG183">
        <v>-9999</v>
      </c>
      <c r="BH183">
        <v>-9999</v>
      </c>
      <c r="BI183">
        <v>-9999</v>
      </c>
      <c r="BJ183">
        <v>-9999</v>
      </c>
      <c r="BK183">
        <v>-9999</v>
      </c>
      <c r="BL183">
        <v>-9999</v>
      </c>
      <c r="BM183">
        <v>-9999</v>
      </c>
      <c r="BN183">
        <v>-9999</v>
      </c>
      <c r="BO183">
        <v>-9999</v>
      </c>
      <c r="BP183">
        <v>-9999</v>
      </c>
      <c r="BQ183">
        <v>-9999</v>
      </c>
      <c r="BR183">
        <v>-9999</v>
      </c>
      <c r="BS183">
        <v>-9999</v>
      </c>
      <c r="BT183">
        <v>-9999</v>
      </c>
      <c r="BU183">
        <v>-9999</v>
      </c>
      <c r="BV183">
        <v>-9999</v>
      </c>
      <c r="BW183">
        <v>-9999</v>
      </c>
      <c r="BX183">
        <v>-9999</v>
      </c>
      <c r="BY183">
        <v>-9999</v>
      </c>
      <c r="BZ183">
        <v>-9999</v>
      </c>
      <c r="CA183">
        <v>-9999</v>
      </c>
      <c r="CB183">
        <v>-9999</v>
      </c>
      <c r="CC183">
        <v>-9999</v>
      </c>
      <c r="CD183">
        <v>-9999</v>
      </c>
      <c r="CE183">
        <v>-9999</v>
      </c>
      <c r="CF183">
        <v>-9999</v>
      </c>
      <c r="CG183">
        <v>-9999</v>
      </c>
      <c r="CH183">
        <v>-9999</v>
      </c>
      <c r="CI183">
        <v>-9999</v>
      </c>
      <c r="CJ183">
        <v>-9999</v>
      </c>
      <c r="CK183">
        <v>-9999</v>
      </c>
      <c r="CL183">
        <v>-9999</v>
      </c>
      <c r="CM183">
        <v>-9999</v>
      </c>
      <c r="CN183">
        <v>-9999</v>
      </c>
      <c r="CO183">
        <v>-9999</v>
      </c>
      <c r="CP183">
        <v>-9999</v>
      </c>
      <c r="CQ183">
        <v>-9999</v>
      </c>
      <c r="CR183">
        <v>-9999</v>
      </c>
      <c r="CS183">
        <v>-9999</v>
      </c>
      <c r="CT183">
        <v>-9999</v>
      </c>
      <c r="CU183">
        <v>-9999</v>
      </c>
      <c r="CV183">
        <v>-9999</v>
      </c>
      <c r="CW183">
        <v>-9999</v>
      </c>
      <c r="CX183">
        <v>-9999</v>
      </c>
      <c r="CY183">
        <v>-9999</v>
      </c>
      <c r="CZ183">
        <v>-9999</v>
      </c>
      <c r="DA183">
        <v>-9999</v>
      </c>
      <c r="DB183">
        <v>-9999</v>
      </c>
      <c r="DC183">
        <v>-9999</v>
      </c>
      <c r="DD183">
        <v>-9999</v>
      </c>
      <c r="DE183">
        <v>-9999</v>
      </c>
      <c r="DF183">
        <v>-9999</v>
      </c>
      <c r="DG183">
        <v>-9999</v>
      </c>
      <c r="DH183">
        <v>-9999</v>
      </c>
      <c r="DI183">
        <v>-9999</v>
      </c>
      <c r="DJ183">
        <v>-9999</v>
      </c>
      <c r="DK183">
        <v>-9999</v>
      </c>
      <c r="DL183">
        <v>-9999</v>
      </c>
      <c r="DM183">
        <v>-9999</v>
      </c>
      <c r="DN183">
        <v>-9999</v>
      </c>
      <c r="DO183">
        <v>-9999</v>
      </c>
      <c r="DP183">
        <v>-9999</v>
      </c>
      <c r="DQ183">
        <v>-9999</v>
      </c>
      <c r="DR183">
        <v>-9999</v>
      </c>
      <c r="DS183">
        <v>-9999</v>
      </c>
      <c r="DT183">
        <v>-9999</v>
      </c>
      <c r="DU183">
        <v>-9999</v>
      </c>
      <c r="DV183">
        <v>-9999</v>
      </c>
      <c r="DW183">
        <v>-9999</v>
      </c>
      <c r="DX183">
        <v>-9999</v>
      </c>
      <c r="DY183">
        <v>-9999</v>
      </c>
      <c r="DZ183">
        <v>-9999</v>
      </c>
      <c r="EA183">
        <v>-9999</v>
      </c>
      <c r="EB183">
        <v>-9999</v>
      </c>
      <c r="EC183">
        <v>-9999</v>
      </c>
      <c r="ED183">
        <v>-9999</v>
      </c>
      <c r="EE183">
        <v>-9999</v>
      </c>
      <c r="EF183">
        <v>-9999</v>
      </c>
      <c r="EG183">
        <v>-9999</v>
      </c>
      <c r="EH183">
        <v>-9999</v>
      </c>
      <c r="EI183">
        <v>-9999</v>
      </c>
      <c r="EJ183">
        <v>-9999</v>
      </c>
      <c r="EK183">
        <v>-9999</v>
      </c>
      <c r="EL183">
        <v>-9999</v>
      </c>
      <c r="EM183">
        <v>-9999</v>
      </c>
      <c r="EN183">
        <v>-9999</v>
      </c>
      <c r="EO183">
        <v>-9999</v>
      </c>
      <c r="EP183">
        <v>-9999</v>
      </c>
      <c r="EQ183">
        <v>-9999</v>
      </c>
      <c r="ER183">
        <v>-9999</v>
      </c>
      <c r="ES183">
        <v>-9999</v>
      </c>
      <c r="ET183">
        <v>-9999</v>
      </c>
      <c r="EU183">
        <v>-9999</v>
      </c>
      <c r="EV183">
        <v>-9999</v>
      </c>
      <c r="EW183">
        <v>-9999</v>
      </c>
      <c r="EX183">
        <v>-9999</v>
      </c>
      <c r="EY183">
        <v>-9999</v>
      </c>
      <c r="EZ183">
        <v>-9999</v>
      </c>
      <c r="FA183">
        <v>-9999</v>
      </c>
      <c r="FB183">
        <v>-9999</v>
      </c>
      <c r="FC183">
        <v>-9999</v>
      </c>
      <c r="FD183">
        <v>-9999</v>
      </c>
      <c r="FE183">
        <v>-9999</v>
      </c>
      <c r="FF183">
        <v>-9999</v>
      </c>
      <c r="FG183">
        <v>-9999</v>
      </c>
      <c r="FH183">
        <v>-9999</v>
      </c>
      <c r="FI183">
        <v>-9999</v>
      </c>
      <c r="FJ183">
        <v>-9999</v>
      </c>
      <c r="FK183">
        <v>-9999</v>
      </c>
      <c r="FL183">
        <v>-9999</v>
      </c>
      <c r="FM183">
        <v>-9999</v>
      </c>
      <c r="FN183">
        <v>-9999</v>
      </c>
      <c r="FO183">
        <v>-9999</v>
      </c>
      <c r="FP183">
        <v>-9999</v>
      </c>
      <c r="FQ183">
        <v>-9999</v>
      </c>
      <c r="FR183">
        <v>-9999</v>
      </c>
      <c r="FS183">
        <v>-9999</v>
      </c>
      <c r="FT183">
        <v>-9999</v>
      </c>
      <c r="FU183">
        <v>-9999</v>
      </c>
      <c r="FV183">
        <v>-9999</v>
      </c>
      <c r="FW183">
        <v>-9999</v>
      </c>
      <c r="FX183">
        <v>-9999</v>
      </c>
      <c r="FY183">
        <v>-9999</v>
      </c>
      <c r="FZ183">
        <v>-9999</v>
      </c>
      <c r="GA183">
        <v>-9999</v>
      </c>
      <c r="GB183">
        <v>-9999</v>
      </c>
      <c r="GC183">
        <v>-9999</v>
      </c>
      <c r="GD183">
        <v>-9999</v>
      </c>
      <c r="GE183">
        <v>-9999</v>
      </c>
      <c r="GF183">
        <v>-9999</v>
      </c>
      <c r="GG183">
        <v>-9999</v>
      </c>
      <c r="GH183">
        <v>-9999</v>
      </c>
      <c r="GI183">
        <v>-9999</v>
      </c>
      <c r="GJ183">
        <v>-9999</v>
      </c>
      <c r="GK183">
        <v>-9999</v>
      </c>
      <c r="GL183">
        <v>-9999</v>
      </c>
      <c r="GM183">
        <v>-9999</v>
      </c>
      <c r="GN183">
        <v>-9999</v>
      </c>
      <c r="GO183">
        <v>-9999</v>
      </c>
      <c r="GP183">
        <v>-9999</v>
      </c>
      <c r="GQ183">
        <v>-9999</v>
      </c>
      <c r="GR183">
        <v>7</v>
      </c>
      <c r="GS183">
        <v>7</v>
      </c>
      <c r="GT183">
        <v>7</v>
      </c>
      <c r="GU183">
        <v>3</v>
      </c>
      <c r="GV183">
        <v>2</v>
      </c>
      <c r="GW183">
        <v>2</v>
      </c>
      <c r="GX183">
        <v>2</v>
      </c>
      <c r="GY183">
        <v>2</v>
      </c>
      <c r="GZ183">
        <v>2</v>
      </c>
      <c r="HA183">
        <v>2</v>
      </c>
      <c r="HB183">
        <v>2</v>
      </c>
      <c r="HC183">
        <v>2</v>
      </c>
      <c r="HD183">
        <v>2</v>
      </c>
      <c r="HE183">
        <v>2</v>
      </c>
      <c r="HF183">
        <v>2</v>
      </c>
      <c r="HG183">
        <v>2</v>
      </c>
      <c r="HH183">
        <v>2</v>
      </c>
      <c r="HI183">
        <v>2</v>
      </c>
      <c r="HJ183">
        <v>2</v>
      </c>
      <c r="HK183">
        <v>2</v>
      </c>
      <c r="HL183">
        <v>2</v>
      </c>
      <c r="HM183">
        <v>2</v>
      </c>
      <c r="HN183">
        <v>2</v>
      </c>
      <c r="HO183">
        <v>2</v>
      </c>
      <c r="HP183">
        <v>2</v>
      </c>
      <c r="HQ183">
        <v>2</v>
      </c>
      <c r="HR183">
        <v>2</v>
      </c>
      <c r="HS183">
        <v>2</v>
      </c>
      <c r="HT183">
        <v>2</v>
      </c>
      <c r="HU183">
        <v>2</v>
      </c>
      <c r="HV183">
        <v>2</v>
      </c>
      <c r="HW183">
        <v>2</v>
      </c>
      <c r="HX183">
        <v>2</v>
      </c>
      <c r="HY183">
        <v>2</v>
      </c>
      <c r="HZ183">
        <v>2</v>
      </c>
      <c r="IA183">
        <v>2</v>
      </c>
      <c r="IB183">
        <v>2</v>
      </c>
      <c r="IC183">
        <v>2</v>
      </c>
      <c r="ID183">
        <v>2</v>
      </c>
      <c r="IE183">
        <v>2</v>
      </c>
      <c r="IF183">
        <v>2</v>
      </c>
      <c r="IG183">
        <v>2</v>
      </c>
      <c r="IH183">
        <v>2</v>
      </c>
      <c r="II183">
        <v>2</v>
      </c>
      <c r="IJ183">
        <v>2</v>
      </c>
      <c r="IK183">
        <v>2</v>
      </c>
      <c r="IL183">
        <v>2</v>
      </c>
      <c r="IM183">
        <v>2</v>
      </c>
      <c r="IN183">
        <v>2</v>
      </c>
      <c r="IO183">
        <v>2</v>
      </c>
      <c r="IP183">
        <v>2</v>
      </c>
      <c r="IQ183">
        <v>2</v>
      </c>
      <c r="IR183">
        <v>2</v>
      </c>
      <c r="IS183">
        <v>2</v>
      </c>
      <c r="IT183">
        <v>2</v>
      </c>
      <c r="IU183">
        <v>2</v>
      </c>
      <c r="IV183">
        <v>2</v>
      </c>
      <c r="IW183">
        <v>2</v>
      </c>
      <c r="IX183">
        <v>2</v>
      </c>
      <c r="IY183">
        <v>2</v>
      </c>
      <c r="IZ183">
        <v>2</v>
      </c>
      <c r="JA183">
        <v>2</v>
      </c>
      <c r="JB183">
        <v>2</v>
      </c>
      <c r="JC183">
        <v>2</v>
      </c>
      <c r="JD183">
        <v>2</v>
      </c>
      <c r="JE183">
        <v>2</v>
      </c>
      <c r="JF183">
        <v>2</v>
      </c>
      <c r="JG183">
        <v>2</v>
      </c>
      <c r="JH183">
        <v>2</v>
      </c>
      <c r="JI183">
        <v>2</v>
      </c>
      <c r="JJ183">
        <v>2</v>
      </c>
      <c r="JK183">
        <v>2</v>
      </c>
      <c r="JL183">
        <v>2</v>
      </c>
      <c r="JM183">
        <v>2</v>
      </c>
      <c r="JN183">
        <v>2</v>
      </c>
      <c r="JO183">
        <v>2</v>
      </c>
      <c r="JP183">
        <v>2</v>
      </c>
      <c r="JQ183">
        <v>2</v>
      </c>
      <c r="JR183">
        <v>6</v>
      </c>
      <c r="JS183">
        <v>6</v>
      </c>
      <c r="JT183">
        <v>6</v>
      </c>
      <c r="JU183">
        <v>6</v>
      </c>
      <c r="JV183">
        <v>6</v>
      </c>
      <c r="JW183">
        <v>6</v>
      </c>
      <c r="JX183">
        <v>6</v>
      </c>
      <c r="JY183">
        <v>6</v>
      </c>
      <c r="JZ183">
        <v>6</v>
      </c>
      <c r="KA183">
        <v>6</v>
      </c>
      <c r="KB183">
        <v>6</v>
      </c>
      <c r="KC183">
        <v>6</v>
      </c>
      <c r="KD183">
        <v>6</v>
      </c>
      <c r="KE183">
        <v>2</v>
      </c>
      <c r="KF183">
        <v>-9999</v>
      </c>
      <c r="KG183">
        <v>-9999</v>
      </c>
      <c r="KH183">
        <v>-9999</v>
      </c>
      <c r="KI183">
        <v>-9999</v>
      </c>
      <c r="KJ183">
        <v>-9999</v>
      </c>
      <c r="KK183">
        <v>-9999</v>
      </c>
      <c r="KL183">
        <v>-9999</v>
      </c>
      <c r="KM183">
        <v>-9999</v>
      </c>
      <c r="KN183">
        <v>-9999</v>
      </c>
      <c r="KO183">
        <v>-9999</v>
      </c>
      <c r="KP183">
        <v>-9999</v>
      </c>
      <c r="KQ183">
        <v>-9999</v>
      </c>
      <c r="KR183">
        <v>-9999</v>
      </c>
      <c r="KS183">
        <v>-9999</v>
      </c>
      <c r="KT183">
        <v>-9999</v>
      </c>
      <c r="KU183">
        <v>-9999</v>
      </c>
      <c r="KV183">
        <v>-9999</v>
      </c>
      <c r="KW183">
        <v>-9999</v>
      </c>
      <c r="KX183">
        <v>-9999</v>
      </c>
      <c r="KY183">
        <v>-9999</v>
      </c>
      <c r="KZ183">
        <v>-9999</v>
      </c>
      <c r="LA183">
        <v>-9999</v>
      </c>
      <c r="LB183">
        <v>-9999</v>
      </c>
      <c r="LC183">
        <v>-9999</v>
      </c>
      <c r="LD183">
        <v>-9999</v>
      </c>
      <c r="LE183">
        <v>-9999</v>
      </c>
      <c r="LF183">
        <v>-9999</v>
      </c>
      <c r="LG183">
        <v>-9999</v>
      </c>
      <c r="LH183">
        <v>-9999</v>
      </c>
      <c r="LI183">
        <v>-9999</v>
      </c>
      <c r="LJ183">
        <v>-9999</v>
      </c>
      <c r="LK183">
        <v>-9999</v>
      </c>
      <c r="LL183">
        <v>-9999</v>
      </c>
      <c r="LM183">
        <v>-9999</v>
      </c>
      <c r="LN183">
        <v>-9999</v>
      </c>
      <c r="LO183">
        <v>-9999</v>
      </c>
      <c r="LP183">
        <v>-9999</v>
      </c>
      <c r="LQ183">
        <v>-9999</v>
      </c>
      <c r="LR183">
        <v>-9999</v>
      </c>
      <c r="LS183">
        <v>-9999</v>
      </c>
      <c r="LT183">
        <v>-9999</v>
      </c>
      <c r="LU183">
        <v>-9999</v>
      </c>
      <c r="LV183">
        <v>-9999</v>
      </c>
      <c r="LW183">
        <v>-9999</v>
      </c>
      <c r="LX183">
        <v>-9999</v>
      </c>
      <c r="LY183">
        <v>-9999</v>
      </c>
      <c r="LZ183">
        <v>-9999</v>
      </c>
      <c r="MA183">
        <v>-9999</v>
      </c>
      <c r="MB183">
        <v>-9999</v>
      </c>
      <c r="MC183">
        <v>-9999</v>
      </c>
      <c r="MD183">
        <v>-9999</v>
      </c>
      <c r="ME183">
        <v>-9999</v>
      </c>
      <c r="MF183">
        <v>-9999</v>
      </c>
      <c r="MG183">
        <v>-9999</v>
      </c>
      <c r="MH183">
        <v>-9999</v>
      </c>
      <c r="MI183">
        <v>-9999</v>
      </c>
      <c r="MJ183">
        <v>-9999</v>
      </c>
      <c r="MK183">
        <v>-9999</v>
      </c>
      <c r="ML183">
        <v>-9999</v>
      </c>
      <c r="MM183">
        <v>-9999</v>
      </c>
      <c r="MN183">
        <v>-9999</v>
      </c>
      <c r="MO183">
        <v>-9999</v>
      </c>
      <c r="MP183">
        <v>-9999</v>
      </c>
      <c r="MQ183">
        <v>-9999</v>
      </c>
      <c r="MR183">
        <v>-9999</v>
      </c>
      <c r="MS183">
        <v>-9999</v>
      </c>
      <c r="MT183">
        <v>-9999</v>
      </c>
      <c r="MU183">
        <v>-9999</v>
      </c>
      <c r="MV183">
        <v>-9999</v>
      </c>
      <c r="MW183">
        <v>-9999</v>
      </c>
      <c r="MX183">
        <v>-9999</v>
      </c>
      <c r="MY183">
        <v>-9999</v>
      </c>
      <c r="MZ183">
        <v>-9999</v>
      </c>
      <c r="NA183">
        <v>-9999</v>
      </c>
      <c r="NB183">
        <v>-9999</v>
      </c>
      <c r="NC183">
        <v>-9999</v>
      </c>
      <c r="ND183">
        <v>-9999</v>
      </c>
      <c r="NE183">
        <v>-9999</v>
      </c>
      <c r="NF183">
        <v>-9999</v>
      </c>
      <c r="NG183">
        <v>-9999</v>
      </c>
      <c r="NH183">
        <v>-9999</v>
      </c>
      <c r="NI183">
        <v>-9999</v>
      </c>
      <c r="NJ183">
        <v>-9999</v>
      </c>
      <c r="NK183">
        <v>-9999</v>
      </c>
      <c r="NL183">
        <v>-9999</v>
      </c>
      <c r="NM183">
        <v>-9999</v>
      </c>
      <c r="NN183">
        <v>-9999</v>
      </c>
      <c r="NO183">
        <v>-9999</v>
      </c>
      <c r="NP183">
        <v>-9999</v>
      </c>
      <c r="NQ183">
        <v>-9999</v>
      </c>
      <c r="NR183">
        <v>-9999</v>
      </c>
      <c r="NS183">
        <v>-9999</v>
      </c>
      <c r="NT183">
        <v>-9999</v>
      </c>
      <c r="NU183">
        <v>-9999</v>
      </c>
      <c r="NV183">
        <v>2</v>
      </c>
      <c r="NW183">
        <v>2</v>
      </c>
      <c r="NX183">
        <v>2</v>
      </c>
      <c r="NY183">
        <v>2</v>
      </c>
      <c r="NZ183">
        <v>2</v>
      </c>
      <c r="OA183">
        <v>2</v>
      </c>
      <c r="OB183">
        <v>2</v>
      </c>
      <c r="OC183">
        <v>2</v>
      </c>
      <c r="OD183">
        <v>2</v>
      </c>
      <c r="OE183">
        <v>2</v>
      </c>
      <c r="OF183">
        <v>2</v>
      </c>
      <c r="OG183">
        <v>2</v>
      </c>
      <c r="OH183">
        <v>2</v>
      </c>
      <c r="OI183">
        <v>2</v>
      </c>
      <c r="OJ183">
        <v>2</v>
      </c>
      <c r="OK183">
        <v>2</v>
      </c>
      <c r="OL183">
        <v>2</v>
      </c>
      <c r="OM183">
        <v>2</v>
      </c>
      <c r="ON183">
        <v>2</v>
      </c>
      <c r="OO183">
        <v>2</v>
      </c>
      <c r="OP183">
        <v>2</v>
      </c>
      <c r="OQ183">
        <v>2</v>
      </c>
      <c r="OR183">
        <v>2</v>
      </c>
      <c r="OS183">
        <v>2</v>
      </c>
      <c r="OT183">
        <v>2</v>
      </c>
      <c r="OU183">
        <v>2</v>
      </c>
      <c r="OV183">
        <v>2</v>
      </c>
      <c r="OW183">
        <v>2</v>
      </c>
      <c r="OX183">
        <v>2</v>
      </c>
      <c r="OY183">
        <v>2</v>
      </c>
      <c r="OZ183">
        <v>2</v>
      </c>
      <c r="PA183">
        <v>2</v>
      </c>
      <c r="PB183">
        <v>2</v>
      </c>
      <c r="PC183">
        <v>2</v>
      </c>
      <c r="PD183">
        <v>2</v>
      </c>
      <c r="PE183">
        <v>2</v>
      </c>
      <c r="PF183">
        <v>2</v>
      </c>
      <c r="PG183">
        <v>2</v>
      </c>
      <c r="PH183">
        <v>2</v>
      </c>
      <c r="PI183">
        <v>2</v>
      </c>
      <c r="PJ183">
        <v>2</v>
      </c>
      <c r="PK183">
        <v>2</v>
      </c>
      <c r="PL183">
        <v>2</v>
      </c>
      <c r="PM183">
        <v>2</v>
      </c>
      <c r="PN183">
        <v>2</v>
      </c>
      <c r="PO183">
        <v>6</v>
      </c>
      <c r="PP183">
        <v>6</v>
      </c>
      <c r="PQ183">
        <v>6</v>
      </c>
      <c r="PR183">
        <v>6</v>
      </c>
      <c r="PS183">
        <v>2</v>
      </c>
      <c r="PT183">
        <v>2</v>
      </c>
      <c r="PU183">
        <v>2</v>
      </c>
      <c r="PV183">
        <v>2</v>
      </c>
      <c r="PW183">
        <v>2</v>
      </c>
      <c r="PX183">
        <v>2</v>
      </c>
      <c r="PY183">
        <v>-9999</v>
      </c>
      <c r="PZ183">
        <v>-9999</v>
      </c>
      <c r="QA183">
        <v>-9999</v>
      </c>
      <c r="QB183">
        <v>-9999</v>
      </c>
      <c r="QC183">
        <v>-9999</v>
      </c>
      <c r="QD183">
        <v>-9999</v>
      </c>
      <c r="QE183">
        <v>-9999</v>
      </c>
      <c r="QF183">
        <v>-9999</v>
      </c>
      <c r="QG183">
        <v>-9999</v>
      </c>
      <c r="QH183">
        <v>-9999</v>
      </c>
      <c r="QI183">
        <v>-9999</v>
      </c>
      <c r="QJ183">
        <v>-9999</v>
      </c>
      <c r="QK183">
        <v>-9999</v>
      </c>
      <c r="QL183">
        <v>-9999</v>
      </c>
      <c r="QM183">
        <v>-9999</v>
      </c>
      <c r="QN183">
        <v>-9999</v>
      </c>
      <c r="QO183">
        <v>-9999</v>
      </c>
      <c r="QP183">
        <v>-9999</v>
      </c>
      <c r="QQ183">
        <v>-9999</v>
      </c>
      <c r="QR183">
        <v>-9999</v>
      </c>
      <c r="QS183">
        <v>-9999</v>
      </c>
      <c r="QT183">
        <v>-9999</v>
      </c>
      <c r="QU183">
        <v>-9999</v>
      </c>
      <c r="QV183">
        <v>-9999</v>
      </c>
      <c r="QW183">
        <v>-9999</v>
      </c>
      <c r="QX183">
        <v>-9999</v>
      </c>
      <c r="QY183">
        <v>-9999</v>
      </c>
      <c r="QZ183">
        <v>-9999</v>
      </c>
      <c r="RA183">
        <v>-9999</v>
      </c>
      <c r="RB183">
        <v>-9999</v>
      </c>
      <c r="RC183">
        <v>-9999</v>
      </c>
      <c r="RD183">
        <v>-9999</v>
      </c>
      <c r="RE183">
        <v>-9999</v>
      </c>
      <c r="RF183">
        <v>-9999</v>
      </c>
      <c r="RG183">
        <v>-9999</v>
      </c>
      <c r="RH183">
        <v>-9999</v>
      </c>
      <c r="RI183">
        <v>-9999</v>
      </c>
      <c r="RJ183">
        <v>-9999</v>
      </c>
      <c r="RK183">
        <v>-9999</v>
      </c>
      <c r="RL183">
        <v>-9999</v>
      </c>
      <c r="RM183">
        <v>-9999</v>
      </c>
      <c r="RN183">
        <v>-9999</v>
      </c>
      <c r="RO183">
        <v>-9999</v>
      </c>
      <c r="RP183">
        <v>-9999</v>
      </c>
      <c r="RQ183">
        <v>-9999</v>
      </c>
      <c r="RR183">
        <v>-9999</v>
      </c>
      <c r="RS183">
        <v>-9999</v>
      </c>
      <c r="RT183">
        <v>-9999</v>
      </c>
      <c r="RU183">
        <v>-9999</v>
      </c>
      <c r="RV183">
        <v>-9999</v>
      </c>
      <c r="RW183">
        <v>-9999</v>
      </c>
      <c r="RX183">
        <v>-9999</v>
      </c>
      <c r="RY183">
        <v>-9999</v>
      </c>
      <c r="RZ183">
        <v>-9999</v>
      </c>
      <c r="SA183">
        <v>-9999</v>
      </c>
      <c r="SB183">
        <v>-9999</v>
      </c>
      <c r="SC183">
        <v>-9999</v>
      </c>
      <c r="SD183">
        <v>-9999</v>
      </c>
      <c r="SE183">
        <v>-9999</v>
      </c>
      <c r="SF183">
        <v>-9999</v>
      </c>
      <c r="SG183">
        <v>-9999</v>
      </c>
      <c r="SH183">
        <v>-9999</v>
      </c>
      <c r="SI183">
        <v>-9999</v>
      </c>
      <c r="SJ183">
        <v>-9999</v>
      </c>
      <c r="SK183">
        <v>-9999</v>
      </c>
      <c r="SL183">
        <v>-9999</v>
      </c>
      <c r="SM183">
        <v>-9999</v>
      </c>
      <c r="SN183">
        <v>-9999</v>
      </c>
      <c r="SO183">
        <v>-9999</v>
      </c>
      <c r="SP183">
        <v>-9999</v>
      </c>
      <c r="SQ183">
        <v>-9999</v>
      </c>
      <c r="SR183">
        <v>-9999</v>
      </c>
      <c r="SS183">
        <v>-9999</v>
      </c>
      <c r="ST183">
        <v>-9999</v>
      </c>
      <c r="SU183">
        <v>-9999</v>
      </c>
      <c r="SV183">
        <v>-9999</v>
      </c>
      <c r="SW183">
        <v>-9999</v>
      </c>
      <c r="SX183">
        <v>-9999</v>
      </c>
      <c r="SY183">
        <v>-9999</v>
      </c>
      <c r="SZ183">
        <v>-9999</v>
      </c>
      <c r="TA183">
        <v>-9999</v>
      </c>
      <c r="TB183">
        <v>-9999</v>
      </c>
      <c r="TC183">
        <v>-9999</v>
      </c>
      <c r="TD183">
        <v>-9999</v>
      </c>
      <c r="TE183">
        <v>-9999</v>
      </c>
      <c r="TF183">
        <v>-9999</v>
      </c>
      <c r="TG183">
        <v>-9999</v>
      </c>
      <c r="TH183">
        <v>-9999</v>
      </c>
      <c r="TI183">
        <v>-9999</v>
      </c>
      <c r="TJ183">
        <v>-9999</v>
      </c>
      <c r="TK183">
        <v>-9999</v>
      </c>
      <c r="TL183">
        <v>-9999</v>
      </c>
      <c r="TM183">
        <v>-9999</v>
      </c>
      <c r="TN183">
        <v>-9999</v>
      </c>
      <c r="TO183">
        <v>-9999</v>
      </c>
      <c r="TP183">
        <v>-9999</v>
      </c>
      <c r="TQ183">
        <v>-9999</v>
      </c>
      <c r="TR183">
        <v>-9999</v>
      </c>
      <c r="TS183">
        <v>-9999</v>
      </c>
      <c r="TT183">
        <v>-9999</v>
      </c>
      <c r="TU183">
        <v>-9999</v>
      </c>
      <c r="TV183">
        <v>-9999</v>
      </c>
      <c r="TW183">
        <v>-9999</v>
      </c>
      <c r="TX183">
        <v>-9999</v>
      </c>
      <c r="TY183">
        <v>-9999</v>
      </c>
      <c r="TZ183">
        <v>-9999</v>
      </c>
      <c r="UA183">
        <v>-9999</v>
      </c>
      <c r="UB183">
        <v>-9999</v>
      </c>
      <c r="UC183">
        <v>-9999</v>
      </c>
      <c r="UD183">
        <v>-9999</v>
      </c>
      <c r="UE183">
        <v>-9999</v>
      </c>
      <c r="UF183">
        <v>-9999</v>
      </c>
      <c r="UG183">
        <v>-9999</v>
      </c>
      <c r="UH183">
        <v>-9999</v>
      </c>
      <c r="UI183">
        <v>-9999</v>
      </c>
      <c r="UJ183">
        <v>-9999</v>
      </c>
      <c r="UK183">
        <v>-9999</v>
      </c>
      <c r="UL183">
        <v>-9999</v>
      </c>
      <c r="UM183">
        <v>-9999</v>
      </c>
      <c r="UN183">
        <v>-9999</v>
      </c>
      <c r="UO183">
        <v>-9999</v>
      </c>
      <c r="UP183">
        <v>-9999</v>
      </c>
      <c r="UQ183">
        <v>-9999</v>
      </c>
      <c r="UR183">
        <v>-9999</v>
      </c>
      <c r="US183">
        <v>-9999</v>
      </c>
      <c r="UT183">
        <v>-9999</v>
      </c>
      <c r="UU183">
        <v>-9999</v>
      </c>
      <c r="UV183">
        <v>-9999</v>
      </c>
      <c r="UW183">
        <v>-9999</v>
      </c>
      <c r="UX183">
        <v>2</v>
      </c>
      <c r="UY183">
        <v>2</v>
      </c>
      <c r="UZ183">
        <v>2</v>
      </c>
      <c r="VA183">
        <v>2</v>
      </c>
      <c r="VB183">
        <v>2</v>
      </c>
      <c r="VC183">
        <v>-9999</v>
      </c>
      <c r="VD183">
        <v>-9999</v>
      </c>
      <c r="VE183">
        <v>-9999</v>
      </c>
      <c r="VF183">
        <v>-9999</v>
      </c>
      <c r="VG183">
        <v>-9999</v>
      </c>
      <c r="VH183">
        <v>-9999</v>
      </c>
      <c r="VI183">
        <v>-9999</v>
      </c>
      <c r="VJ183">
        <v>-9999</v>
      </c>
      <c r="VK183">
        <v>-9999</v>
      </c>
      <c r="VL183">
        <v>-9999</v>
      </c>
      <c r="VM183">
        <v>-9999</v>
      </c>
      <c r="VN183">
        <v>-9999</v>
      </c>
      <c r="VO183">
        <v>2</v>
      </c>
      <c r="VP183">
        <v>-9999</v>
      </c>
      <c r="VQ183">
        <v>-9999</v>
      </c>
      <c r="VR183">
        <v>-9999</v>
      </c>
      <c r="VS183">
        <v>-9999</v>
      </c>
      <c r="VT183">
        <v>-9999</v>
      </c>
      <c r="VU183">
        <v>-9999</v>
      </c>
      <c r="VV183">
        <v>-9999</v>
      </c>
      <c r="VW183">
        <v>-9999</v>
      </c>
      <c r="VX183">
        <v>-9999</v>
      </c>
      <c r="VY183">
        <v>-9999</v>
      </c>
      <c r="VZ183">
        <v>-9999</v>
      </c>
      <c r="WA183">
        <v>-9999</v>
      </c>
      <c r="WB183">
        <v>-9999</v>
      </c>
      <c r="WC183">
        <v>2</v>
      </c>
      <c r="WD183">
        <v>2</v>
      </c>
      <c r="WE183">
        <v>-9999</v>
      </c>
      <c r="WF183">
        <v>-9999</v>
      </c>
      <c r="WG183">
        <v>-9999</v>
      </c>
      <c r="WH183">
        <v>-9999</v>
      </c>
      <c r="WI183">
        <v>2</v>
      </c>
      <c r="WJ183">
        <v>-9999</v>
      </c>
      <c r="WK183">
        <v>-9999</v>
      </c>
      <c r="WL183">
        <v>-9999</v>
      </c>
      <c r="WM183">
        <v>-9999</v>
      </c>
      <c r="WN183">
        <v>-9999</v>
      </c>
      <c r="WO183">
        <v>-9999</v>
      </c>
      <c r="WP183">
        <v>-9999</v>
      </c>
      <c r="WQ183">
        <v>-9999</v>
      </c>
      <c r="WR183">
        <v>-9999</v>
      </c>
      <c r="WS183">
        <v>-9999</v>
      </c>
      <c r="WT183">
        <v>-9999</v>
      </c>
      <c r="WU183">
        <v>-9999</v>
      </c>
      <c r="WV183">
        <v>-9999</v>
      </c>
      <c r="WW183">
        <v>-9999</v>
      </c>
      <c r="WX183">
        <v>-9999</v>
      </c>
      <c r="WY183">
        <v>-9999</v>
      </c>
      <c r="WZ183">
        <v>-9999</v>
      </c>
      <c r="XA183">
        <v>-9999</v>
      </c>
      <c r="XB183">
        <v>-9999</v>
      </c>
      <c r="XC183">
        <v>2</v>
      </c>
      <c r="XD183">
        <v>-9999</v>
      </c>
      <c r="XE183">
        <v>-9999</v>
      </c>
      <c r="XF183">
        <v>2</v>
      </c>
      <c r="XG183">
        <v>2</v>
      </c>
      <c r="XH183">
        <v>-9999</v>
      </c>
      <c r="XI183">
        <v>-9999</v>
      </c>
      <c r="XJ183">
        <v>-9999</v>
      </c>
      <c r="XK183">
        <v>-9999</v>
      </c>
      <c r="XL183">
        <v>-9999</v>
      </c>
      <c r="XM183">
        <v>-9999</v>
      </c>
      <c r="XN183">
        <v>2</v>
      </c>
      <c r="XO183">
        <v>2</v>
      </c>
      <c r="XP183">
        <v>2</v>
      </c>
      <c r="XQ183">
        <v>2</v>
      </c>
      <c r="XR183">
        <v>2</v>
      </c>
      <c r="XS183">
        <v>2</v>
      </c>
      <c r="XT183">
        <v>2</v>
      </c>
      <c r="XU183">
        <v>2</v>
      </c>
      <c r="XV183">
        <v>2</v>
      </c>
      <c r="XW183">
        <v>2</v>
      </c>
      <c r="XX183">
        <v>2</v>
      </c>
      <c r="XY183">
        <v>2</v>
      </c>
      <c r="XZ183">
        <v>2</v>
      </c>
      <c r="YA183">
        <v>2</v>
      </c>
      <c r="YB183">
        <v>2</v>
      </c>
      <c r="YC183">
        <v>2</v>
      </c>
      <c r="YD183">
        <v>2</v>
      </c>
      <c r="YE183">
        <v>2</v>
      </c>
      <c r="YF183">
        <v>2</v>
      </c>
      <c r="YG183">
        <v>2</v>
      </c>
      <c r="YH183">
        <v>2</v>
      </c>
      <c r="YI183">
        <v>2</v>
      </c>
      <c r="YJ183">
        <v>2</v>
      </c>
      <c r="YK183">
        <v>2</v>
      </c>
      <c r="YL183">
        <v>2</v>
      </c>
      <c r="YM183">
        <v>2</v>
      </c>
      <c r="YN183">
        <v>2</v>
      </c>
      <c r="YO183">
        <v>2</v>
      </c>
      <c r="YP183">
        <v>-9999</v>
      </c>
      <c r="YQ183">
        <v>-9999</v>
      </c>
      <c r="YR183">
        <v>-9999</v>
      </c>
      <c r="YS183">
        <v>-9999</v>
      </c>
      <c r="YT183">
        <v>-9999</v>
      </c>
      <c r="YU183">
        <v>2</v>
      </c>
      <c r="YV183">
        <v>2</v>
      </c>
      <c r="YW183">
        <v>-9999</v>
      </c>
      <c r="YX183">
        <v>-9999</v>
      </c>
      <c r="YY183">
        <v>-9999</v>
      </c>
      <c r="YZ183">
        <v>-9999</v>
      </c>
      <c r="ZA183">
        <v>-9999</v>
      </c>
      <c r="ZB183">
        <v>-9999</v>
      </c>
      <c r="ZC183">
        <v>-9999</v>
      </c>
      <c r="ZD183">
        <v>-9999</v>
      </c>
      <c r="ZE183">
        <v>-9999</v>
      </c>
      <c r="ZF183">
        <v>-9999</v>
      </c>
      <c r="ZG183">
        <v>-9999</v>
      </c>
      <c r="ZH183">
        <v>-9999</v>
      </c>
      <c r="ZI183">
        <v>-9999</v>
      </c>
      <c r="ZJ183">
        <v>-9999</v>
      </c>
      <c r="ZK183">
        <v>-9999</v>
      </c>
      <c r="ZL183">
        <v>-9999</v>
      </c>
      <c r="ZM183">
        <v>-9999</v>
      </c>
      <c r="ZN183">
        <v>-9999</v>
      </c>
      <c r="ZO183">
        <v>-9999</v>
      </c>
      <c r="ZP183">
        <v>-9999</v>
      </c>
      <c r="ZQ183">
        <v>-9999</v>
      </c>
      <c r="ZR183">
        <v>-9999</v>
      </c>
      <c r="ZS183">
        <v>-9999</v>
      </c>
      <c r="ZT183">
        <v>-9999</v>
      </c>
      <c r="ZU183">
        <v>-9999</v>
      </c>
      <c r="ZV183">
        <v>-9999</v>
      </c>
      <c r="ZW183">
        <v>-9999</v>
      </c>
      <c r="ZX183">
        <v>-9999</v>
      </c>
      <c r="ZY183">
        <v>-9999</v>
      </c>
      <c r="ZZ183">
        <v>-9999</v>
      </c>
      <c r="AAA183">
        <v>-9999</v>
      </c>
      <c r="AAB183">
        <v>-9999</v>
      </c>
      <c r="AAC183">
        <v>-9999</v>
      </c>
      <c r="AAD183">
        <v>-9999</v>
      </c>
      <c r="AAE183">
        <v>-9999</v>
      </c>
      <c r="AAF183">
        <v>-9999</v>
      </c>
      <c r="AAG183">
        <v>-9999</v>
      </c>
      <c r="AAH183">
        <v>-9999</v>
      </c>
      <c r="AAI183">
        <v>-9999</v>
      </c>
      <c r="AAJ183">
        <v>-9999</v>
      </c>
      <c r="AAK183">
        <v>-9999</v>
      </c>
      <c r="AAL183">
        <v>2</v>
      </c>
      <c r="AAM183">
        <v>-9999</v>
      </c>
      <c r="AAN183">
        <v>2</v>
      </c>
      <c r="AAO183">
        <v>-9999</v>
      </c>
      <c r="AAP183">
        <v>-9999</v>
      </c>
      <c r="AAQ183">
        <v>-9999</v>
      </c>
      <c r="AAR183">
        <v>-9999</v>
      </c>
      <c r="AAS183">
        <v>-9999</v>
      </c>
    </row>
    <row r="184" spans="1:721">
      <c r="A184" s="7">
        <v>-6.5</v>
      </c>
      <c r="B184">
        <v>-9999</v>
      </c>
      <c r="C184">
        <v>-9999</v>
      </c>
      <c r="D184">
        <v>-9999</v>
      </c>
      <c r="E184">
        <v>-9999</v>
      </c>
      <c r="F184">
        <v>-9999</v>
      </c>
      <c r="G184">
        <v>-9999</v>
      </c>
      <c r="H184">
        <v>-9999</v>
      </c>
      <c r="I184">
        <v>-9999</v>
      </c>
      <c r="J184">
        <v>-9999</v>
      </c>
      <c r="K184">
        <v>-9999</v>
      </c>
      <c r="L184">
        <v>-9999</v>
      </c>
      <c r="M184">
        <v>-9999</v>
      </c>
      <c r="N184">
        <v>-9999</v>
      </c>
      <c r="O184">
        <v>-9999</v>
      </c>
      <c r="P184">
        <v>-9999</v>
      </c>
      <c r="Q184">
        <v>-9999</v>
      </c>
      <c r="R184">
        <v>-9999</v>
      </c>
      <c r="S184">
        <v>-9999</v>
      </c>
      <c r="T184">
        <v>-9999</v>
      </c>
      <c r="U184">
        <v>-9999</v>
      </c>
      <c r="V184">
        <v>-9999</v>
      </c>
      <c r="W184">
        <v>-9999</v>
      </c>
      <c r="X184">
        <v>-9999</v>
      </c>
      <c r="Y184">
        <v>-9999</v>
      </c>
      <c r="Z184">
        <v>-9999</v>
      </c>
      <c r="AA184">
        <v>-9999</v>
      </c>
      <c r="AB184">
        <v>-9999</v>
      </c>
      <c r="AC184">
        <v>-9999</v>
      </c>
      <c r="AD184">
        <v>-9999</v>
      </c>
      <c r="AE184">
        <v>-9999</v>
      </c>
      <c r="AF184">
        <v>-9999</v>
      </c>
      <c r="AG184">
        <v>-9999</v>
      </c>
      <c r="AH184">
        <v>-9999</v>
      </c>
      <c r="AI184">
        <v>-9999</v>
      </c>
      <c r="AJ184">
        <v>-9999</v>
      </c>
      <c r="AK184">
        <v>-9999</v>
      </c>
      <c r="AL184">
        <v>-9999</v>
      </c>
      <c r="AM184">
        <v>-9999</v>
      </c>
      <c r="AN184">
        <v>-9999</v>
      </c>
      <c r="AO184">
        <v>-9999</v>
      </c>
      <c r="AP184">
        <v>-9999</v>
      </c>
      <c r="AQ184">
        <v>-9999</v>
      </c>
      <c r="AR184">
        <v>-9999</v>
      </c>
      <c r="AS184">
        <v>-9999</v>
      </c>
      <c r="AT184">
        <v>-9999</v>
      </c>
      <c r="AU184">
        <v>-9999</v>
      </c>
      <c r="AV184">
        <v>-9999</v>
      </c>
      <c r="AW184">
        <v>-9999</v>
      </c>
      <c r="AX184">
        <v>-9999</v>
      </c>
      <c r="AY184">
        <v>-9999</v>
      </c>
      <c r="AZ184">
        <v>-9999</v>
      </c>
      <c r="BA184">
        <v>-9999</v>
      </c>
      <c r="BB184">
        <v>-9999</v>
      </c>
      <c r="BC184">
        <v>-9999</v>
      </c>
      <c r="BD184">
        <v>-9999</v>
      </c>
      <c r="BE184">
        <v>-9999</v>
      </c>
      <c r="BF184">
        <v>-9999</v>
      </c>
      <c r="BG184">
        <v>-9999</v>
      </c>
      <c r="BH184">
        <v>-9999</v>
      </c>
      <c r="BI184">
        <v>-9999</v>
      </c>
      <c r="BJ184">
        <v>-9999</v>
      </c>
      <c r="BK184">
        <v>-9999</v>
      </c>
      <c r="BL184">
        <v>-9999</v>
      </c>
      <c r="BM184">
        <v>-9999</v>
      </c>
      <c r="BN184">
        <v>-9999</v>
      </c>
      <c r="BO184">
        <v>-9999</v>
      </c>
      <c r="BP184">
        <v>-9999</v>
      </c>
      <c r="BQ184">
        <v>-9999</v>
      </c>
      <c r="BR184">
        <v>-9999</v>
      </c>
      <c r="BS184">
        <v>-9999</v>
      </c>
      <c r="BT184">
        <v>-9999</v>
      </c>
      <c r="BU184">
        <v>-9999</v>
      </c>
      <c r="BV184">
        <v>-9999</v>
      </c>
      <c r="BW184">
        <v>-9999</v>
      </c>
      <c r="BX184">
        <v>-9999</v>
      </c>
      <c r="BY184">
        <v>-9999</v>
      </c>
      <c r="BZ184">
        <v>-9999</v>
      </c>
      <c r="CA184">
        <v>-9999</v>
      </c>
      <c r="CB184">
        <v>-9999</v>
      </c>
      <c r="CC184">
        <v>-9999</v>
      </c>
      <c r="CD184">
        <v>-9999</v>
      </c>
      <c r="CE184">
        <v>-9999</v>
      </c>
      <c r="CF184">
        <v>-9999</v>
      </c>
      <c r="CG184">
        <v>-9999</v>
      </c>
      <c r="CH184">
        <v>-9999</v>
      </c>
      <c r="CI184">
        <v>-9999</v>
      </c>
      <c r="CJ184">
        <v>-9999</v>
      </c>
      <c r="CK184">
        <v>-9999</v>
      </c>
      <c r="CL184">
        <v>-9999</v>
      </c>
      <c r="CM184">
        <v>-9999</v>
      </c>
      <c r="CN184">
        <v>-9999</v>
      </c>
      <c r="CO184">
        <v>-9999</v>
      </c>
      <c r="CP184">
        <v>-9999</v>
      </c>
      <c r="CQ184">
        <v>-9999</v>
      </c>
      <c r="CR184">
        <v>-9999</v>
      </c>
      <c r="CS184">
        <v>-9999</v>
      </c>
      <c r="CT184">
        <v>-9999</v>
      </c>
      <c r="CU184">
        <v>-9999</v>
      </c>
      <c r="CV184">
        <v>-9999</v>
      </c>
      <c r="CW184">
        <v>-9999</v>
      </c>
      <c r="CX184">
        <v>-9999</v>
      </c>
      <c r="CY184">
        <v>-9999</v>
      </c>
      <c r="CZ184">
        <v>-9999</v>
      </c>
      <c r="DA184">
        <v>-9999</v>
      </c>
      <c r="DB184">
        <v>-9999</v>
      </c>
      <c r="DC184">
        <v>-9999</v>
      </c>
      <c r="DD184">
        <v>-9999</v>
      </c>
      <c r="DE184">
        <v>-9999</v>
      </c>
      <c r="DF184">
        <v>-9999</v>
      </c>
      <c r="DG184">
        <v>-9999</v>
      </c>
      <c r="DH184">
        <v>-9999</v>
      </c>
      <c r="DI184">
        <v>-9999</v>
      </c>
      <c r="DJ184">
        <v>-9999</v>
      </c>
      <c r="DK184">
        <v>-9999</v>
      </c>
      <c r="DL184">
        <v>-9999</v>
      </c>
      <c r="DM184">
        <v>-9999</v>
      </c>
      <c r="DN184">
        <v>-9999</v>
      </c>
      <c r="DO184">
        <v>-9999</v>
      </c>
      <c r="DP184">
        <v>-9999</v>
      </c>
      <c r="DQ184">
        <v>-9999</v>
      </c>
      <c r="DR184">
        <v>-9999</v>
      </c>
      <c r="DS184">
        <v>-9999</v>
      </c>
      <c r="DT184">
        <v>-9999</v>
      </c>
      <c r="DU184">
        <v>-9999</v>
      </c>
      <c r="DV184">
        <v>-9999</v>
      </c>
      <c r="DW184">
        <v>-9999</v>
      </c>
      <c r="DX184">
        <v>-9999</v>
      </c>
      <c r="DY184">
        <v>-9999</v>
      </c>
      <c r="DZ184">
        <v>-9999</v>
      </c>
      <c r="EA184">
        <v>-9999</v>
      </c>
      <c r="EB184">
        <v>-9999</v>
      </c>
      <c r="EC184">
        <v>-9999</v>
      </c>
      <c r="ED184">
        <v>-9999</v>
      </c>
      <c r="EE184">
        <v>-9999</v>
      </c>
      <c r="EF184">
        <v>-9999</v>
      </c>
      <c r="EG184">
        <v>-9999</v>
      </c>
      <c r="EH184">
        <v>-9999</v>
      </c>
      <c r="EI184">
        <v>-9999</v>
      </c>
      <c r="EJ184">
        <v>-9999</v>
      </c>
      <c r="EK184">
        <v>-9999</v>
      </c>
      <c r="EL184">
        <v>-9999</v>
      </c>
      <c r="EM184">
        <v>-9999</v>
      </c>
      <c r="EN184">
        <v>-9999</v>
      </c>
      <c r="EO184">
        <v>-9999</v>
      </c>
      <c r="EP184">
        <v>-9999</v>
      </c>
      <c r="EQ184">
        <v>-9999</v>
      </c>
      <c r="ER184">
        <v>-9999</v>
      </c>
      <c r="ES184">
        <v>-9999</v>
      </c>
      <c r="ET184">
        <v>-9999</v>
      </c>
      <c r="EU184">
        <v>-9999</v>
      </c>
      <c r="EV184">
        <v>-9999</v>
      </c>
      <c r="EW184">
        <v>-9999</v>
      </c>
      <c r="EX184">
        <v>-9999</v>
      </c>
      <c r="EY184">
        <v>-9999</v>
      </c>
      <c r="EZ184">
        <v>-9999</v>
      </c>
      <c r="FA184">
        <v>-9999</v>
      </c>
      <c r="FB184">
        <v>-9999</v>
      </c>
      <c r="FC184">
        <v>-9999</v>
      </c>
      <c r="FD184">
        <v>-9999</v>
      </c>
      <c r="FE184">
        <v>-9999</v>
      </c>
      <c r="FF184">
        <v>-9999</v>
      </c>
      <c r="FG184">
        <v>-9999</v>
      </c>
      <c r="FH184">
        <v>-9999</v>
      </c>
      <c r="FI184">
        <v>-9999</v>
      </c>
      <c r="FJ184">
        <v>-9999</v>
      </c>
      <c r="FK184">
        <v>-9999</v>
      </c>
      <c r="FL184">
        <v>-9999</v>
      </c>
      <c r="FM184">
        <v>-9999</v>
      </c>
      <c r="FN184">
        <v>-9999</v>
      </c>
      <c r="FO184">
        <v>-9999</v>
      </c>
      <c r="FP184">
        <v>-9999</v>
      </c>
      <c r="FQ184">
        <v>-9999</v>
      </c>
      <c r="FR184">
        <v>-9999</v>
      </c>
      <c r="FS184">
        <v>-9999</v>
      </c>
      <c r="FT184">
        <v>-9999</v>
      </c>
      <c r="FU184">
        <v>-9999</v>
      </c>
      <c r="FV184">
        <v>-9999</v>
      </c>
      <c r="FW184">
        <v>-9999</v>
      </c>
      <c r="FX184">
        <v>-9999</v>
      </c>
      <c r="FY184">
        <v>-9999</v>
      </c>
      <c r="FZ184">
        <v>-9999</v>
      </c>
      <c r="GA184">
        <v>-9999</v>
      </c>
      <c r="GB184">
        <v>-9999</v>
      </c>
      <c r="GC184">
        <v>-9999</v>
      </c>
      <c r="GD184">
        <v>-9999</v>
      </c>
      <c r="GE184">
        <v>-9999</v>
      </c>
      <c r="GF184">
        <v>-9999</v>
      </c>
      <c r="GG184">
        <v>-9999</v>
      </c>
      <c r="GH184">
        <v>-9999</v>
      </c>
      <c r="GI184">
        <v>-9999</v>
      </c>
      <c r="GJ184">
        <v>-9999</v>
      </c>
      <c r="GK184">
        <v>-9999</v>
      </c>
      <c r="GL184">
        <v>-9999</v>
      </c>
      <c r="GM184">
        <v>-9999</v>
      </c>
      <c r="GN184">
        <v>-9999</v>
      </c>
      <c r="GO184">
        <v>-9999</v>
      </c>
      <c r="GP184">
        <v>-9999</v>
      </c>
      <c r="GQ184">
        <v>-9999</v>
      </c>
      <c r="GR184">
        <v>7</v>
      </c>
      <c r="GS184">
        <v>7</v>
      </c>
      <c r="GT184">
        <v>6</v>
      </c>
      <c r="GU184">
        <v>3</v>
      </c>
      <c r="GV184">
        <v>3</v>
      </c>
      <c r="GW184">
        <v>3</v>
      </c>
      <c r="GX184">
        <v>3</v>
      </c>
      <c r="GY184">
        <v>2</v>
      </c>
      <c r="GZ184">
        <v>2</v>
      </c>
      <c r="HA184">
        <v>2</v>
      </c>
      <c r="HB184">
        <v>2</v>
      </c>
      <c r="HC184">
        <v>2</v>
      </c>
      <c r="HD184">
        <v>2</v>
      </c>
      <c r="HE184">
        <v>2</v>
      </c>
      <c r="HF184">
        <v>2</v>
      </c>
      <c r="HG184">
        <v>2</v>
      </c>
      <c r="HH184">
        <v>2</v>
      </c>
      <c r="HI184">
        <v>2</v>
      </c>
      <c r="HJ184">
        <v>2</v>
      </c>
      <c r="HK184">
        <v>2</v>
      </c>
      <c r="HL184">
        <v>2</v>
      </c>
      <c r="HM184">
        <v>2</v>
      </c>
      <c r="HN184">
        <v>2</v>
      </c>
      <c r="HO184">
        <v>2</v>
      </c>
      <c r="HP184">
        <v>2</v>
      </c>
      <c r="HQ184">
        <v>2</v>
      </c>
      <c r="HR184">
        <v>2</v>
      </c>
      <c r="HS184">
        <v>2</v>
      </c>
      <c r="HT184">
        <v>2</v>
      </c>
      <c r="HU184">
        <v>2</v>
      </c>
      <c r="HV184">
        <v>2</v>
      </c>
      <c r="HW184">
        <v>2</v>
      </c>
      <c r="HX184">
        <v>2</v>
      </c>
      <c r="HY184">
        <v>2</v>
      </c>
      <c r="HZ184">
        <v>2</v>
      </c>
      <c r="IA184">
        <v>2</v>
      </c>
      <c r="IB184">
        <v>2</v>
      </c>
      <c r="IC184">
        <v>2</v>
      </c>
      <c r="ID184">
        <v>2</v>
      </c>
      <c r="IE184">
        <v>2</v>
      </c>
      <c r="IF184">
        <v>2</v>
      </c>
      <c r="IG184">
        <v>2</v>
      </c>
      <c r="IH184">
        <v>2</v>
      </c>
      <c r="II184">
        <v>2</v>
      </c>
      <c r="IJ184">
        <v>2</v>
      </c>
      <c r="IK184">
        <v>2</v>
      </c>
      <c r="IL184">
        <v>2</v>
      </c>
      <c r="IM184">
        <v>2</v>
      </c>
      <c r="IN184">
        <v>2</v>
      </c>
      <c r="IO184">
        <v>2</v>
      </c>
      <c r="IP184">
        <v>2</v>
      </c>
      <c r="IQ184">
        <v>2</v>
      </c>
      <c r="IR184">
        <v>2</v>
      </c>
      <c r="IS184">
        <v>2</v>
      </c>
      <c r="IT184">
        <v>2</v>
      </c>
      <c r="IU184">
        <v>2</v>
      </c>
      <c r="IV184">
        <v>2</v>
      </c>
      <c r="IW184">
        <v>2</v>
      </c>
      <c r="IX184">
        <v>2</v>
      </c>
      <c r="IY184">
        <v>2</v>
      </c>
      <c r="IZ184">
        <v>2</v>
      </c>
      <c r="JA184">
        <v>2</v>
      </c>
      <c r="JB184">
        <v>2</v>
      </c>
      <c r="JC184">
        <v>2</v>
      </c>
      <c r="JD184">
        <v>2</v>
      </c>
      <c r="JE184">
        <v>2</v>
      </c>
      <c r="JF184">
        <v>2</v>
      </c>
      <c r="JG184">
        <v>2</v>
      </c>
      <c r="JH184">
        <v>2</v>
      </c>
      <c r="JI184">
        <v>2</v>
      </c>
      <c r="JJ184">
        <v>2</v>
      </c>
      <c r="JK184">
        <v>2</v>
      </c>
      <c r="JL184">
        <v>2</v>
      </c>
      <c r="JM184">
        <v>2</v>
      </c>
      <c r="JN184">
        <v>2</v>
      </c>
      <c r="JO184">
        <v>2</v>
      </c>
      <c r="JP184">
        <v>2</v>
      </c>
      <c r="JQ184">
        <v>2</v>
      </c>
      <c r="JR184">
        <v>6</v>
      </c>
      <c r="JS184">
        <v>6</v>
      </c>
      <c r="JT184">
        <v>6</v>
      </c>
      <c r="JU184">
        <v>6</v>
      </c>
      <c r="JV184">
        <v>6</v>
      </c>
      <c r="JW184">
        <v>6</v>
      </c>
      <c r="JX184">
        <v>6</v>
      </c>
      <c r="JY184">
        <v>6</v>
      </c>
      <c r="JZ184">
        <v>6</v>
      </c>
      <c r="KA184">
        <v>6</v>
      </c>
      <c r="KB184">
        <v>6</v>
      </c>
      <c r="KC184">
        <v>6</v>
      </c>
      <c r="KD184">
        <v>6</v>
      </c>
      <c r="KE184">
        <v>2</v>
      </c>
      <c r="KF184">
        <v>-9999</v>
      </c>
      <c r="KG184">
        <v>-9999</v>
      </c>
      <c r="KH184">
        <v>-9999</v>
      </c>
      <c r="KI184">
        <v>-9999</v>
      </c>
      <c r="KJ184">
        <v>-9999</v>
      </c>
      <c r="KK184">
        <v>-9999</v>
      </c>
      <c r="KL184">
        <v>-9999</v>
      </c>
      <c r="KM184">
        <v>-9999</v>
      </c>
      <c r="KN184">
        <v>-9999</v>
      </c>
      <c r="KO184">
        <v>-9999</v>
      </c>
      <c r="KP184">
        <v>-9999</v>
      </c>
      <c r="KQ184">
        <v>-9999</v>
      </c>
      <c r="KR184">
        <v>-9999</v>
      </c>
      <c r="KS184">
        <v>-9999</v>
      </c>
      <c r="KT184">
        <v>-9999</v>
      </c>
      <c r="KU184">
        <v>-9999</v>
      </c>
      <c r="KV184">
        <v>-9999</v>
      </c>
      <c r="KW184">
        <v>-9999</v>
      </c>
      <c r="KX184">
        <v>-9999</v>
      </c>
      <c r="KY184">
        <v>-9999</v>
      </c>
      <c r="KZ184">
        <v>-9999</v>
      </c>
      <c r="LA184">
        <v>-9999</v>
      </c>
      <c r="LB184">
        <v>-9999</v>
      </c>
      <c r="LC184">
        <v>-9999</v>
      </c>
      <c r="LD184">
        <v>-9999</v>
      </c>
      <c r="LE184">
        <v>-9999</v>
      </c>
      <c r="LF184">
        <v>-9999</v>
      </c>
      <c r="LG184">
        <v>-9999</v>
      </c>
      <c r="LH184">
        <v>-9999</v>
      </c>
      <c r="LI184">
        <v>-9999</v>
      </c>
      <c r="LJ184">
        <v>-9999</v>
      </c>
      <c r="LK184">
        <v>-9999</v>
      </c>
      <c r="LL184">
        <v>-9999</v>
      </c>
      <c r="LM184">
        <v>-9999</v>
      </c>
      <c r="LN184">
        <v>-9999</v>
      </c>
      <c r="LO184">
        <v>-9999</v>
      </c>
      <c r="LP184">
        <v>-9999</v>
      </c>
      <c r="LQ184">
        <v>-9999</v>
      </c>
      <c r="LR184">
        <v>-9999</v>
      </c>
      <c r="LS184">
        <v>-9999</v>
      </c>
      <c r="LT184">
        <v>-9999</v>
      </c>
      <c r="LU184">
        <v>-9999</v>
      </c>
      <c r="LV184">
        <v>-9999</v>
      </c>
      <c r="LW184">
        <v>-9999</v>
      </c>
      <c r="LX184">
        <v>-9999</v>
      </c>
      <c r="LY184">
        <v>-9999</v>
      </c>
      <c r="LZ184">
        <v>-9999</v>
      </c>
      <c r="MA184">
        <v>-9999</v>
      </c>
      <c r="MB184">
        <v>-9999</v>
      </c>
      <c r="MC184">
        <v>-9999</v>
      </c>
      <c r="MD184">
        <v>-9999</v>
      </c>
      <c r="ME184">
        <v>-9999</v>
      </c>
      <c r="MF184">
        <v>-9999</v>
      </c>
      <c r="MG184">
        <v>-9999</v>
      </c>
      <c r="MH184">
        <v>-9999</v>
      </c>
      <c r="MI184">
        <v>-9999</v>
      </c>
      <c r="MJ184">
        <v>-9999</v>
      </c>
      <c r="MK184">
        <v>-9999</v>
      </c>
      <c r="ML184">
        <v>-9999</v>
      </c>
      <c r="MM184">
        <v>-9999</v>
      </c>
      <c r="MN184">
        <v>-9999</v>
      </c>
      <c r="MO184">
        <v>-9999</v>
      </c>
      <c r="MP184">
        <v>-9999</v>
      </c>
      <c r="MQ184">
        <v>-9999</v>
      </c>
      <c r="MR184">
        <v>-9999</v>
      </c>
      <c r="MS184">
        <v>-9999</v>
      </c>
      <c r="MT184">
        <v>-9999</v>
      </c>
      <c r="MU184">
        <v>-9999</v>
      </c>
      <c r="MV184">
        <v>-9999</v>
      </c>
      <c r="MW184">
        <v>-9999</v>
      </c>
      <c r="MX184">
        <v>-9999</v>
      </c>
      <c r="MY184">
        <v>-9999</v>
      </c>
      <c r="MZ184">
        <v>-9999</v>
      </c>
      <c r="NA184">
        <v>-9999</v>
      </c>
      <c r="NB184">
        <v>-9999</v>
      </c>
      <c r="NC184">
        <v>-9999</v>
      </c>
      <c r="ND184">
        <v>-9999</v>
      </c>
      <c r="NE184">
        <v>-9999</v>
      </c>
      <c r="NF184">
        <v>-9999</v>
      </c>
      <c r="NG184">
        <v>-9999</v>
      </c>
      <c r="NH184">
        <v>-9999</v>
      </c>
      <c r="NI184">
        <v>-9999</v>
      </c>
      <c r="NJ184">
        <v>-9999</v>
      </c>
      <c r="NK184">
        <v>-9999</v>
      </c>
      <c r="NL184">
        <v>-9999</v>
      </c>
      <c r="NM184">
        <v>-9999</v>
      </c>
      <c r="NN184">
        <v>-9999</v>
      </c>
      <c r="NO184">
        <v>-9999</v>
      </c>
      <c r="NP184">
        <v>-9999</v>
      </c>
      <c r="NQ184">
        <v>-9999</v>
      </c>
      <c r="NR184">
        <v>-9999</v>
      </c>
      <c r="NS184">
        <v>-9999</v>
      </c>
      <c r="NT184">
        <v>-9999</v>
      </c>
      <c r="NU184">
        <v>-9999</v>
      </c>
      <c r="NV184">
        <v>2</v>
      </c>
      <c r="NW184">
        <v>2</v>
      </c>
      <c r="NX184">
        <v>2</v>
      </c>
      <c r="NY184">
        <v>2</v>
      </c>
      <c r="NZ184">
        <v>2</v>
      </c>
      <c r="OA184">
        <v>2</v>
      </c>
      <c r="OB184">
        <v>2</v>
      </c>
      <c r="OC184">
        <v>2</v>
      </c>
      <c r="OD184">
        <v>2</v>
      </c>
      <c r="OE184">
        <v>2</v>
      </c>
      <c r="OF184">
        <v>2</v>
      </c>
      <c r="OG184">
        <v>2</v>
      </c>
      <c r="OH184">
        <v>2</v>
      </c>
      <c r="OI184">
        <v>2</v>
      </c>
      <c r="OJ184">
        <v>2</v>
      </c>
      <c r="OK184">
        <v>2</v>
      </c>
      <c r="OL184">
        <v>2</v>
      </c>
      <c r="OM184">
        <v>2</v>
      </c>
      <c r="ON184">
        <v>2</v>
      </c>
      <c r="OO184">
        <v>2</v>
      </c>
      <c r="OP184">
        <v>2</v>
      </c>
      <c r="OQ184">
        <v>2</v>
      </c>
      <c r="OR184">
        <v>2</v>
      </c>
      <c r="OS184">
        <v>2</v>
      </c>
      <c r="OT184">
        <v>2</v>
      </c>
      <c r="OU184">
        <v>2</v>
      </c>
      <c r="OV184">
        <v>2</v>
      </c>
      <c r="OW184">
        <v>2</v>
      </c>
      <c r="OX184">
        <v>2</v>
      </c>
      <c r="OY184">
        <v>2</v>
      </c>
      <c r="OZ184">
        <v>2</v>
      </c>
      <c r="PA184">
        <v>2</v>
      </c>
      <c r="PB184">
        <v>2</v>
      </c>
      <c r="PC184">
        <v>2</v>
      </c>
      <c r="PD184">
        <v>2</v>
      </c>
      <c r="PE184">
        <v>2</v>
      </c>
      <c r="PF184">
        <v>2</v>
      </c>
      <c r="PG184">
        <v>2</v>
      </c>
      <c r="PH184">
        <v>2</v>
      </c>
      <c r="PI184">
        <v>2</v>
      </c>
      <c r="PJ184">
        <v>2</v>
      </c>
      <c r="PK184">
        <v>2</v>
      </c>
      <c r="PL184">
        <v>2</v>
      </c>
      <c r="PM184">
        <v>2</v>
      </c>
      <c r="PN184">
        <v>6</v>
      </c>
      <c r="PO184">
        <v>6</v>
      </c>
      <c r="PP184">
        <v>6</v>
      </c>
      <c r="PQ184">
        <v>6</v>
      </c>
      <c r="PR184">
        <v>6</v>
      </c>
      <c r="PS184">
        <v>2</v>
      </c>
      <c r="PT184">
        <v>2</v>
      </c>
      <c r="PU184">
        <v>2</v>
      </c>
      <c r="PV184">
        <v>2</v>
      </c>
      <c r="PW184">
        <v>2</v>
      </c>
      <c r="PX184">
        <v>2</v>
      </c>
      <c r="PY184">
        <v>2</v>
      </c>
      <c r="PZ184">
        <v>-9999</v>
      </c>
      <c r="QA184">
        <v>-9999</v>
      </c>
      <c r="QB184">
        <v>-9999</v>
      </c>
      <c r="QC184">
        <v>-9999</v>
      </c>
      <c r="QD184">
        <v>-9999</v>
      </c>
      <c r="QE184">
        <v>-9999</v>
      </c>
      <c r="QF184">
        <v>-9999</v>
      </c>
      <c r="QG184">
        <v>-9999</v>
      </c>
      <c r="QH184">
        <v>-9999</v>
      </c>
      <c r="QI184">
        <v>-9999</v>
      </c>
      <c r="QJ184">
        <v>-9999</v>
      </c>
      <c r="QK184">
        <v>-9999</v>
      </c>
      <c r="QL184">
        <v>-9999</v>
      </c>
      <c r="QM184">
        <v>-9999</v>
      </c>
      <c r="QN184">
        <v>-9999</v>
      </c>
      <c r="QO184">
        <v>-9999</v>
      </c>
      <c r="QP184">
        <v>-9999</v>
      </c>
      <c r="QQ184">
        <v>-9999</v>
      </c>
      <c r="QR184">
        <v>-9999</v>
      </c>
      <c r="QS184">
        <v>-9999</v>
      </c>
      <c r="QT184">
        <v>-9999</v>
      </c>
      <c r="QU184">
        <v>-9999</v>
      </c>
      <c r="QV184">
        <v>-9999</v>
      </c>
      <c r="QW184">
        <v>-9999</v>
      </c>
      <c r="QX184">
        <v>-9999</v>
      </c>
      <c r="QY184">
        <v>-9999</v>
      </c>
      <c r="QZ184">
        <v>-9999</v>
      </c>
      <c r="RA184">
        <v>-9999</v>
      </c>
      <c r="RB184">
        <v>-9999</v>
      </c>
      <c r="RC184">
        <v>-9999</v>
      </c>
      <c r="RD184">
        <v>-9999</v>
      </c>
      <c r="RE184">
        <v>-9999</v>
      </c>
      <c r="RF184">
        <v>-9999</v>
      </c>
      <c r="RG184">
        <v>-9999</v>
      </c>
      <c r="RH184">
        <v>-9999</v>
      </c>
      <c r="RI184">
        <v>-9999</v>
      </c>
      <c r="RJ184">
        <v>-9999</v>
      </c>
      <c r="RK184">
        <v>-9999</v>
      </c>
      <c r="RL184">
        <v>-9999</v>
      </c>
      <c r="RM184">
        <v>-9999</v>
      </c>
      <c r="RN184">
        <v>-9999</v>
      </c>
      <c r="RO184">
        <v>-9999</v>
      </c>
      <c r="RP184">
        <v>-9999</v>
      </c>
      <c r="RQ184">
        <v>-9999</v>
      </c>
      <c r="RR184">
        <v>-9999</v>
      </c>
      <c r="RS184">
        <v>-9999</v>
      </c>
      <c r="RT184">
        <v>-9999</v>
      </c>
      <c r="RU184">
        <v>-9999</v>
      </c>
      <c r="RV184">
        <v>-9999</v>
      </c>
      <c r="RW184">
        <v>-9999</v>
      </c>
      <c r="RX184">
        <v>-9999</v>
      </c>
      <c r="RY184">
        <v>-9999</v>
      </c>
      <c r="RZ184">
        <v>-9999</v>
      </c>
      <c r="SA184">
        <v>-9999</v>
      </c>
      <c r="SB184">
        <v>-9999</v>
      </c>
      <c r="SC184">
        <v>-9999</v>
      </c>
      <c r="SD184">
        <v>-9999</v>
      </c>
      <c r="SE184">
        <v>-9999</v>
      </c>
      <c r="SF184">
        <v>-9999</v>
      </c>
      <c r="SG184">
        <v>-9999</v>
      </c>
      <c r="SH184">
        <v>-9999</v>
      </c>
      <c r="SI184">
        <v>-9999</v>
      </c>
      <c r="SJ184">
        <v>-9999</v>
      </c>
      <c r="SK184">
        <v>-9999</v>
      </c>
      <c r="SL184">
        <v>-9999</v>
      </c>
      <c r="SM184">
        <v>-9999</v>
      </c>
      <c r="SN184">
        <v>-9999</v>
      </c>
      <c r="SO184">
        <v>-9999</v>
      </c>
      <c r="SP184">
        <v>-9999</v>
      </c>
      <c r="SQ184">
        <v>-9999</v>
      </c>
      <c r="SR184">
        <v>-9999</v>
      </c>
      <c r="SS184">
        <v>-9999</v>
      </c>
      <c r="ST184">
        <v>-9999</v>
      </c>
      <c r="SU184">
        <v>-9999</v>
      </c>
      <c r="SV184">
        <v>-9999</v>
      </c>
      <c r="SW184">
        <v>-9999</v>
      </c>
      <c r="SX184">
        <v>-9999</v>
      </c>
      <c r="SY184">
        <v>-9999</v>
      </c>
      <c r="SZ184">
        <v>-9999</v>
      </c>
      <c r="TA184">
        <v>-9999</v>
      </c>
      <c r="TB184">
        <v>-9999</v>
      </c>
      <c r="TC184">
        <v>-9999</v>
      </c>
      <c r="TD184">
        <v>-9999</v>
      </c>
      <c r="TE184">
        <v>-9999</v>
      </c>
      <c r="TF184">
        <v>-9999</v>
      </c>
      <c r="TG184">
        <v>-9999</v>
      </c>
      <c r="TH184">
        <v>-9999</v>
      </c>
      <c r="TI184">
        <v>-9999</v>
      </c>
      <c r="TJ184">
        <v>-9999</v>
      </c>
      <c r="TK184">
        <v>-9999</v>
      </c>
      <c r="TL184">
        <v>-9999</v>
      </c>
      <c r="TM184">
        <v>-9999</v>
      </c>
      <c r="TN184">
        <v>-9999</v>
      </c>
      <c r="TO184">
        <v>-9999</v>
      </c>
      <c r="TP184">
        <v>-9999</v>
      </c>
      <c r="TQ184">
        <v>-9999</v>
      </c>
      <c r="TR184">
        <v>-9999</v>
      </c>
      <c r="TS184">
        <v>-9999</v>
      </c>
      <c r="TT184">
        <v>-9999</v>
      </c>
      <c r="TU184">
        <v>-9999</v>
      </c>
      <c r="TV184">
        <v>-9999</v>
      </c>
      <c r="TW184">
        <v>-9999</v>
      </c>
      <c r="TX184">
        <v>-9999</v>
      </c>
      <c r="TY184">
        <v>-9999</v>
      </c>
      <c r="TZ184">
        <v>-9999</v>
      </c>
      <c r="UA184">
        <v>-9999</v>
      </c>
      <c r="UB184">
        <v>-9999</v>
      </c>
      <c r="UC184">
        <v>-9999</v>
      </c>
      <c r="UD184">
        <v>-9999</v>
      </c>
      <c r="UE184">
        <v>-9999</v>
      </c>
      <c r="UF184">
        <v>-9999</v>
      </c>
      <c r="UG184">
        <v>-9999</v>
      </c>
      <c r="UH184">
        <v>-9999</v>
      </c>
      <c r="UI184">
        <v>-9999</v>
      </c>
      <c r="UJ184">
        <v>-9999</v>
      </c>
      <c r="UK184">
        <v>-9999</v>
      </c>
      <c r="UL184">
        <v>-9999</v>
      </c>
      <c r="UM184">
        <v>-9999</v>
      </c>
      <c r="UN184">
        <v>-9999</v>
      </c>
      <c r="UO184">
        <v>-9999</v>
      </c>
      <c r="UP184">
        <v>-9999</v>
      </c>
      <c r="UQ184">
        <v>-9999</v>
      </c>
      <c r="UR184">
        <v>-9999</v>
      </c>
      <c r="US184">
        <v>-9999</v>
      </c>
      <c r="UT184">
        <v>-9999</v>
      </c>
      <c r="UU184">
        <v>-9999</v>
      </c>
      <c r="UV184">
        <v>-9999</v>
      </c>
      <c r="UW184">
        <v>-9999</v>
      </c>
      <c r="UX184">
        <v>-9999</v>
      </c>
      <c r="UY184">
        <v>-9999</v>
      </c>
      <c r="UZ184">
        <v>-9999</v>
      </c>
      <c r="VA184">
        <v>2</v>
      </c>
      <c r="VB184">
        <v>2</v>
      </c>
      <c r="VC184">
        <v>2</v>
      </c>
      <c r="VD184">
        <v>2</v>
      </c>
      <c r="VE184">
        <v>2</v>
      </c>
      <c r="VF184">
        <v>2</v>
      </c>
      <c r="VG184">
        <v>-9999</v>
      </c>
      <c r="VH184">
        <v>-9999</v>
      </c>
      <c r="VI184">
        <v>-9999</v>
      </c>
      <c r="VJ184">
        <v>-9999</v>
      </c>
      <c r="VK184">
        <v>2</v>
      </c>
      <c r="VL184">
        <v>-9999</v>
      </c>
      <c r="VM184">
        <v>-9999</v>
      </c>
      <c r="VN184">
        <v>-9999</v>
      </c>
      <c r="VO184">
        <v>-9999</v>
      </c>
      <c r="VP184">
        <v>-9999</v>
      </c>
      <c r="VQ184">
        <v>-9999</v>
      </c>
      <c r="VR184">
        <v>-9999</v>
      </c>
      <c r="VS184">
        <v>-9999</v>
      </c>
      <c r="VT184">
        <v>-9999</v>
      </c>
      <c r="VU184">
        <v>-9999</v>
      </c>
      <c r="VV184">
        <v>-9999</v>
      </c>
      <c r="VW184">
        <v>-9999</v>
      </c>
      <c r="VX184">
        <v>-9999</v>
      </c>
      <c r="VY184">
        <v>-9999</v>
      </c>
      <c r="VZ184">
        <v>-9999</v>
      </c>
      <c r="WA184">
        <v>-9999</v>
      </c>
      <c r="WB184">
        <v>-9999</v>
      </c>
      <c r="WC184">
        <v>-9999</v>
      </c>
      <c r="WD184">
        <v>2</v>
      </c>
      <c r="WE184">
        <v>-9999</v>
      </c>
      <c r="WF184">
        <v>-9999</v>
      </c>
      <c r="WG184">
        <v>-9999</v>
      </c>
      <c r="WH184">
        <v>-9999</v>
      </c>
      <c r="WI184">
        <v>-9999</v>
      </c>
      <c r="WJ184">
        <v>-9999</v>
      </c>
      <c r="WK184">
        <v>-9999</v>
      </c>
      <c r="WL184">
        <v>-9999</v>
      </c>
      <c r="WM184">
        <v>-9999</v>
      </c>
      <c r="WN184">
        <v>-9999</v>
      </c>
      <c r="WO184">
        <v>-9999</v>
      </c>
      <c r="WP184">
        <v>-9999</v>
      </c>
      <c r="WQ184">
        <v>-9999</v>
      </c>
      <c r="WR184">
        <v>-9999</v>
      </c>
      <c r="WS184">
        <v>-9999</v>
      </c>
      <c r="WT184">
        <v>-9999</v>
      </c>
      <c r="WU184">
        <v>-9999</v>
      </c>
      <c r="WV184">
        <v>-9999</v>
      </c>
      <c r="WW184">
        <v>-9999</v>
      </c>
      <c r="WX184">
        <v>-9999</v>
      </c>
      <c r="WY184">
        <v>-9999</v>
      </c>
      <c r="WZ184">
        <v>-9999</v>
      </c>
      <c r="XA184">
        <v>-9999</v>
      </c>
      <c r="XB184">
        <v>-9999</v>
      </c>
      <c r="XC184">
        <v>-9999</v>
      </c>
      <c r="XD184">
        <v>-9999</v>
      </c>
      <c r="XE184">
        <v>-9999</v>
      </c>
      <c r="XF184">
        <v>2</v>
      </c>
      <c r="XG184">
        <v>2</v>
      </c>
      <c r="XH184">
        <v>-9999</v>
      </c>
      <c r="XI184">
        <v>-9999</v>
      </c>
      <c r="XJ184">
        <v>-9999</v>
      </c>
      <c r="XK184">
        <v>-9999</v>
      </c>
      <c r="XL184">
        <v>-9999</v>
      </c>
      <c r="XM184">
        <v>-9999</v>
      </c>
      <c r="XN184">
        <v>2</v>
      </c>
      <c r="XO184">
        <v>2</v>
      </c>
      <c r="XP184">
        <v>2</v>
      </c>
      <c r="XQ184">
        <v>2</v>
      </c>
      <c r="XR184">
        <v>2</v>
      </c>
      <c r="XS184">
        <v>2</v>
      </c>
      <c r="XT184">
        <v>2</v>
      </c>
      <c r="XU184">
        <v>2</v>
      </c>
      <c r="XV184">
        <v>2</v>
      </c>
      <c r="XW184">
        <v>2</v>
      </c>
      <c r="XX184">
        <v>2</v>
      </c>
      <c r="XY184">
        <v>2</v>
      </c>
      <c r="XZ184">
        <v>2</v>
      </c>
      <c r="YA184">
        <v>2</v>
      </c>
      <c r="YB184">
        <v>2</v>
      </c>
      <c r="YC184">
        <v>2</v>
      </c>
      <c r="YD184">
        <v>2</v>
      </c>
      <c r="YE184">
        <v>2</v>
      </c>
      <c r="YF184">
        <v>2</v>
      </c>
      <c r="YG184">
        <v>2</v>
      </c>
      <c r="YH184">
        <v>-9999</v>
      </c>
      <c r="YI184">
        <v>-9999</v>
      </c>
      <c r="YJ184">
        <v>2</v>
      </c>
      <c r="YK184">
        <v>2</v>
      </c>
      <c r="YL184">
        <v>2</v>
      </c>
      <c r="YM184">
        <v>2</v>
      </c>
      <c r="YN184">
        <v>-9999</v>
      </c>
      <c r="YO184">
        <v>-9999</v>
      </c>
      <c r="YP184">
        <v>-9999</v>
      </c>
      <c r="YQ184">
        <v>-9999</v>
      </c>
      <c r="YR184">
        <v>-9999</v>
      </c>
      <c r="YS184">
        <v>-9999</v>
      </c>
      <c r="YT184">
        <v>-9999</v>
      </c>
      <c r="YU184">
        <v>2</v>
      </c>
      <c r="YV184">
        <v>2</v>
      </c>
      <c r="YW184">
        <v>2</v>
      </c>
      <c r="YX184">
        <v>-9999</v>
      </c>
      <c r="YY184">
        <v>-9999</v>
      </c>
      <c r="YZ184">
        <v>-9999</v>
      </c>
      <c r="ZA184">
        <v>-9999</v>
      </c>
      <c r="ZB184">
        <v>-9999</v>
      </c>
      <c r="ZC184">
        <v>-9999</v>
      </c>
      <c r="ZD184">
        <v>-9999</v>
      </c>
      <c r="ZE184">
        <v>-9999</v>
      </c>
      <c r="ZF184">
        <v>-9999</v>
      </c>
      <c r="ZG184">
        <v>-9999</v>
      </c>
      <c r="ZH184">
        <v>-9999</v>
      </c>
      <c r="ZI184">
        <v>-9999</v>
      </c>
      <c r="ZJ184">
        <v>-9999</v>
      </c>
      <c r="ZK184">
        <v>-9999</v>
      </c>
      <c r="ZL184">
        <v>-9999</v>
      </c>
      <c r="ZM184">
        <v>-9999</v>
      </c>
      <c r="ZN184">
        <v>-9999</v>
      </c>
      <c r="ZO184">
        <v>-9999</v>
      </c>
      <c r="ZP184">
        <v>-9999</v>
      </c>
      <c r="ZQ184">
        <v>-9999</v>
      </c>
      <c r="ZR184">
        <v>-9999</v>
      </c>
      <c r="ZS184">
        <v>-9999</v>
      </c>
      <c r="ZT184">
        <v>-9999</v>
      </c>
      <c r="ZU184">
        <v>-9999</v>
      </c>
      <c r="ZV184">
        <v>-9999</v>
      </c>
      <c r="ZW184">
        <v>-9999</v>
      </c>
      <c r="ZX184">
        <v>-9999</v>
      </c>
      <c r="ZY184">
        <v>-9999</v>
      </c>
      <c r="ZZ184">
        <v>-9999</v>
      </c>
      <c r="AAA184">
        <v>-9999</v>
      </c>
      <c r="AAB184">
        <v>-9999</v>
      </c>
      <c r="AAC184">
        <v>-9999</v>
      </c>
      <c r="AAD184">
        <v>-9999</v>
      </c>
      <c r="AAE184">
        <v>-9999</v>
      </c>
      <c r="AAF184">
        <v>-9999</v>
      </c>
      <c r="AAG184">
        <v>-9999</v>
      </c>
      <c r="AAH184">
        <v>-9999</v>
      </c>
      <c r="AAI184">
        <v>-9999</v>
      </c>
      <c r="AAJ184">
        <v>-9999</v>
      </c>
      <c r="AAK184">
        <v>-9999</v>
      </c>
      <c r="AAL184">
        <v>2</v>
      </c>
      <c r="AAM184">
        <v>-9999</v>
      </c>
      <c r="AAN184">
        <v>2</v>
      </c>
      <c r="AAO184">
        <v>-9999</v>
      </c>
      <c r="AAP184">
        <v>-9999</v>
      </c>
      <c r="AAQ184">
        <v>-9999</v>
      </c>
      <c r="AAR184">
        <v>-9999</v>
      </c>
      <c r="AAS184">
        <v>-9999</v>
      </c>
    </row>
    <row r="185" spans="1:721">
      <c r="A185" s="7">
        <v>-7</v>
      </c>
      <c r="B185">
        <v>-9999</v>
      </c>
      <c r="C185">
        <v>-9999</v>
      </c>
      <c r="D185">
        <v>-9999</v>
      </c>
      <c r="E185">
        <v>-9999</v>
      </c>
      <c r="F185">
        <v>-9999</v>
      </c>
      <c r="G185">
        <v>-9999</v>
      </c>
      <c r="H185">
        <v>-9999</v>
      </c>
      <c r="I185">
        <v>-9999</v>
      </c>
      <c r="J185">
        <v>-9999</v>
      </c>
      <c r="K185">
        <v>-9999</v>
      </c>
      <c r="L185">
        <v>-9999</v>
      </c>
      <c r="M185">
        <v>-9999</v>
      </c>
      <c r="N185">
        <v>-9999</v>
      </c>
      <c r="O185">
        <v>-9999</v>
      </c>
      <c r="P185">
        <v>-9999</v>
      </c>
      <c r="Q185">
        <v>-9999</v>
      </c>
      <c r="R185">
        <v>-9999</v>
      </c>
      <c r="S185">
        <v>-9999</v>
      </c>
      <c r="T185">
        <v>-9999</v>
      </c>
      <c r="U185">
        <v>-9999</v>
      </c>
      <c r="V185">
        <v>-9999</v>
      </c>
      <c r="W185">
        <v>-9999</v>
      </c>
      <c r="X185">
        <v>-9999</v>
      </c>
      <c r="Y185">
        <v>-9999</v>
      </c>
      <c r="Z185">
        <v>-9999</v>
      </c>
      <c r="AA185">
        <v>-9999</v>
      </c>
      <c r="AB185">
        <v>-9999</v>
      </c>
      <c r="AC185">
        <v>-9999</v>
      </c>
      <c r="AD185">
        <v>-9999</v>
      </c>
      <c r="AE185">
        <v>-9999</v>
      </c>
      <c r="AF185">
        <v>-9999</v>
      </c>
      <c r="AG185">
        <v>-9999</v>
      </c>
      <c r="AH185">
        <v>-9999</v>
      </c>
      <c r="AI185">
        <v>-9999</v>
      </c>
      <c r="AJ185">
        <v>-9999</v>
      </c>
      <c r="AK185">
        <v>-9999</v>
      </c>
      <c r="AL185">
        <v>-9999</v>
      </c>
      <c r="AM185">
        <v>-9999</v>
      </c>
      <c r="AN185">
        <v>-9999</v>
      </c>
      <c r="AO185">
        <v>-9999</v>
      </c>
      <c r="AP185">
        <v>-9999</v>
      </c>
      <c r="AQ185">
        <v>-9999</v>
      </c>
      <c r="AR185">
        <v>-9999</v>
      </c>
      <c r="AS185">
        <v>-9999</v>
      </c>
      <c r="AT185">
        <v>-9999</v>
      </c>
      <c r="AU185">
        <v>-9999</v>
      </c>
      <c r="AV185">
        <v>-9999</v>
      </c>
      <c r="AW185">
        <v>-9999</v>
      </c>
      <c r="AX185">
        <v>-9999</v>
      </c>
      <c r="AY185">
        <v>-9999</v>
      </c>
      <c r="AZ185">
        <v>-9999</v>
      </c>
      <c r="BA185">
        <v>-9999</v>
      </c>
      <c r="BB185">
        <v>-9999</v>
      </c>
      <c r="BC185">
        <v>-9999</v>
      </c>
      <c r="BD185">
        <v>-9999</v>
      </c>
      <c r="BE185">
        <v>-9999</v>
      </c>
      <c r="BF185">
        <v>-9999</v>
      </c>
      <c r="BG185">
        <v>-9999</v>
      </c>
      <c r="BH185">
        <v>-9999</v>
      </c>
      <c r="BI185">
        <v>-9999</v>
      </c>
      <c r="BJ185">
        <v>-9999</v>
      </c>
      <c r="BK185">
        <v>-9999</v>
      </c>
      <c r="BL185">
        <v>-9999</v>
      </c>
      <c r="BM185">
        <v>-9999</v>
      </c>
      <c r="BN185">
        <v>-9999</v>
      </c>
      <c r="BO185">
        <v>-9999</v>
      </c>
      <c r="BP185">
        <v>-9999</v>
      </c>
      <c r="BQ185">
        <v>-9999</v>
      </c>
      <c r="BR185">
        <v>-9999</v>
      </c>
      <c r="BS185">
        <v>-9999</v>
      </c>
      <c r="BT185">
        <v>-9999</v>
      </c>
      <c r="BU185">
        <v>-9999</v>
      </c>
      <c r="BV185">
        <v>-9999</v>
      </c>
      <c r="BW185">
        <v>-9999</v>
      </c>
      <c r="BX185">
        <v>-9999</v>
      </c>
      <c r="BY185">
        <v>-9999</v>
      </c>
      <c r="BZ185">
        <v>-9999</v>
      </c>
      <c r="CA185">
        <v>-9999</v>
      </c>
      <c r="CB185">
        <v>-9999</v>
      </c>
      <c r="CC185">
        <v>-9999</v>
      </c>
      <c r="CD185">
        <v>-9999</v>
      </c>
      <c r="CE185">
        <v>-9999</v>
      </c>
      <c r="CF185">
        <v>-9999</v>
      </c>
      <c r="CG185">
        <v>-9999</v>
      </c>
      <c r="CH185">
        <v>-9999</v>
      </c>
      <c r="CI185">
        <v>-9999</v>
      </c>
      <c r="CJ185">
        <v>-9999</v>
      </c>
      <c r="CK185">
        <v>-9999</v>
      </c>
      <c r="CL185">
        <v>-9999</v>
      </c>
      <c r="CM185">
        <v>-9999</v>
      </c>
      <c r="CN185">
        <v>-9999</v>
      </c>
      <c r="CO185">
        <v>-9999</v>
      </c>
      <c r="CP185">
        <v>-9999</v>
      </c>
      <c r="CQ185">
        <v>-9999</v>
      </c>
      <c r="CR185">
        <v>-9999</v>
      </c>
      <c r="CS185">
        <v>-9999</v>
      </c>
      <c r="CT185">
        <v>-9999</v>
      </c>
      <c r="CU185">
        <v>-9999</v>
      </c>
      <c r="CV185">
        <v>-9999</v>
      </c>
      <c r="CW185">
        <v>-9999</v>
      </c>
      <c r="CX185">
        <v>-9999</v>
      </c>
      <c r="CY185">
        <v>-9999</v>
      </c>
      <c r="CZ185">
        <v>-9999</v>
      </c>
      <c r="DA185">
        <v>-9999</v>
      </c>
      <c r="DB185">
        <v>-9999</v>
      </c>
      <c r="DC185">
        <v>-9999</v>
      </c>
      <c r="DD185">
        <v>-9999</v>
      </c>
      <c r="DE185">
        <v>-9999</v>
      </c>
      <c r="DF185">
        <v>-9999</v>
      </c>
      <c r="DG185">
        <v>-9999</v>
      </c>
      <c r="DH185">
        <v>-9999</v>
      </c>
      <c r="DI185">
        <v>-9999</v>
      </c>
      <c r="DJ185">
        <v>-9999</v>
      </c>
      <c r="DK185">
        <v>-9999</v>
      </c>
      <c r="DL185">
        <v>-9999</v>
      </c>
      <c r="DM185">
        <v>-9999</v>
      </c>
      <c r="DN185">
        <v>-9999</v>
      </c>
      <c r="DO185">
        <v>-9999</v>
      </c>
      <c r="DP185">
        <v>-9999</v>
      </c>
      <c r="DQ185">
        <v>-9999</v>
      </c>
      <c r="DR185">
        <v>-9999</v>
      </c>
      <c r="DS185">
        <v>-9999</v>
      </c>
      <c r="DT185">
        <v>-9999</v>
      </c>
      <c r="DU185">
        <v>-9999</v>
      </c>
      <c r="DV185">
        <v>-9999</v>
      </c>
      <c r="DW185">
        <v>-9999</v>
      </c>
      <c r="DX185">
        <v>-9999</v>
      </c>
      <c r="DY185">
        <v>-9999</v>
      </c>
      <c r="DZ185">
        <v>-9999</v>
      </c>
      <c r="EA185">
        <v>-9999</v>
      </c>
      <c r="EB185">
        <v>-9999</v>
      </c>
      <c r="EC185">
        <v>-9999</v>
      </c>
      <c r="ED185">
        <v>-9999</v>
      </c>
      <c r="EE185">
        <v>-9999</v>
      </c>
      <c r="EF185">
        <v>-9999</v>
      </c>
      <c r="EG185">
        <v>-9999</v>
      </c>
      <c r="EH185">
        <v>-9999</v>
      </c>
      <c r="EI185">
        <v>-9999</v>
      </c>
      <c r="EJ185">
        <v>-9999</v>
      </c>
      <c r="EK185">
        <v>-9999</v>
      </c>
      <c r="EL185">
        <v>-9999</v>
      </c>
      <c r="EM185">
        <v>-9999</v>
      </c>
      <c r="EN185">
        <v>-9999</v>
      </c>
      <c r="EO185">
        <v>-9999</v>
      </c>
      <c r="EP185">
        <v>-9999</v>
      </c>
      <c r="EQ185">
        <v>-9999</v>
      </c>
      <c r="ER185">
        <v>-9999</v>
      </c>
      <c r="ES185">
        <v>-9999</v>
      </c>
      <c r="ET185">
        <v>-9999</v>
      </c>
      <c r="EU185">
        <v>-9999</v>
      </c>
      <c r="EV185">
        <v>-9999</v>
      </c>
      <c r="EW185">
        <v>-9999</v>
      </c>
      <c r="EX185">
        <v>-9999</v>
      </c>
      <c r="EY185">
        <v>-9999</v>
      </c>
      <c r="EZ185">
        <v>-9999</v>
      </c>
      <c r="FA185">
        <v>-9999</v>
      </c>
      <c r="FB185">
        <v>-9999</v>
      </c>
      <c r="FC185">
        <v>-9999</v>
      </c>
      <c r="FD185">
        <v>-9999</v>
      </c>
      <c r="FE185">
        <v>-9999</v>
      </c>
      <c r="FF185">
        <v>-9999</v>
      </c>
      <c r="FG185">
        <v>-9999</v>
      </c>
      <c r="FH185">
        <v>-9999</v>
      </c>
      <c r="FI185">
        <v>-9999</v>
      </c>
      <c r="FJ185">
        <v>-9999</v>
      </c>
      <c r="FK185">
        <v>-9999</v>
      </c>
      <c r="FL185">
        <v>-9999</v>
      </c>
      <c r="FM185">
        <v>-9999</v>
      </c>
      <c r="FN185">
        <v>-9999</v>
      </c>
      <c r="FO185">
        <v>-9999</v>
      </c>
      <c r="FP185">
        <v>-9999</v>
      </c>
      <c r="FQ185">
        <v>-9999</v>
      </c>
      <c r="FR185">
        <v>-9999</v>
      </c>
      <c r="FS185">
        <v>-9999</v>
      </c>
      <c r="FT185">
        <v>-9999</v>
      </c>
      <c r="FU185">
        <v>-9999</v>
      </c>
      <c r="FV185">
        <v>-9999</v>
      </c>
      <c r="FW185">
        <v>-9999</v>
      </c>
      <c r="FX185">
        <v>-9999</v>
      </c>
      <c r="FY185">
        <v>-9999</v>
      </c>
      <c r="FZ185">
        <v>-9999</v>
      </c>
      <c r="GA185">
        <v>-9999</v>
      </c>
      <c r="GB185">
        <v>-9999</v>
      </c>
      <c r="GC185">
        <v>-9999</v>
      </c>
      <c r="GD185">
        <v>-9999</v>
      </c>
      <c r="GE185">
        <v>-9999</v>
      </c>
      <c r="GF185">
        <v>-9999</v>
      </c>
      <c r="GG185">
        <v>-9999</v>
      </c>
      <c r="GH185">
        <v>-9999</v>
      </c>
      <c r="GI185">
        <v>-9999</v>
      </c>
      <c r="GJ185">
        <v>-9999</v>
      </c>
      <c r="GK185">
        <v>-9999</v>
      </c>
      <c r="GL185">
        <v>-9999</v>
      </c>
      <c r="GM185">
        <v>-9999</v>
      </c>
      <c r="GN185">
        <v>-9999</v>
      </c>
      <c r="GO185">
        <v>-9999</v>
      </c>
      <c r="GP185">
        <v>-9999</v>
      </c>
      <c r="GQ185">
        <v>-9999</v>
      </c>
      <c r="GR185">
        <v>-9999</v>
      </c>
      <c r="GS185">
        <v>-9999</v>
      </c>
      <c r="GT185">
        <v>7</v>
      </c>
      <c r="GU185">
        <v>2</v>
      </c>
      <c r="GV185">
        <v>3</v>
      </c>
      <c r="GW185">
        <v>3</v>
      </c>
      <c r="GX185">
        <v>3</v>
      </c>
      <c r="GY185">
        <v>2</v>
      </c>
      <c r="GZ185">
        <v>2</v>
      </c>
      <c r="HA185">
        <v>2</v>
      </c>
      <c r="HB185">
        <v>2</v>
      </c>
      <c r="HC185">
        <v>2</v>
      </c>
      <c r="HD185">
        <v>2</v>
      </c>
      <c r="HE185">
        <v>2</v>
      </c>
      <c r="HF185">
        <v>2</v>
      </c>
      <c r="HG185">
        <v>2</v>
      </c>
      <c r="HH185">
        <v>2</v>
      </c>
      <c r="HI185">
        <v>2</v>
      </c>
      <c r="HJ185">
        <v>2</v>
      </c>
      <c r="HK185">
        <v>2</v>
      </c>
      <c r="HL185">
        <v>2</v>
      </c>
      <c r="HM185">
        <v>2</v>
      </c>
      <c r="HN185">
        <v>2</v>
      </c>
      <c r="HO185">
        <v>2</v>
      </c>
      <c r="HP185">
        <v>2</v>
      </c>
      <c r="HQ185">
        <v>2</v>
      </c>
      <c r="HR185">
        <v>2</v>
      </c>
      <c r="HS185">
        <v>2</v>
      </c>
      <c r="HT185">
        <v>2</v>
      </c>
      <c r="HU185">
        <v>2</v>
      </c>
      <c r="HV185">
        <v>2</v>
      </c>
      <c r="HW185">
        <v>2</v>
      </c>
      <c r="HX185">
        <v>2</v>
      </c>
      <c r="HY185">
        <v>2</v>
      </c>
      <c r="HZ185">
        <v>2</v>
      </c>
      <c r="IA185">
        <v>2</v>
      </c>
      <c r="IB185">
        <v>2</v>
      </c>
      <c r="IC185">
        <v>2</v>
      </c>
      <c r="ID185">
        <v>2</v>
      </c>
      <c r="IE185">
        <v>2</v>
      </c>
      <c r="IF185">
        <v>2</v>
      </c>
      <c r="IG185">
        <v>2</v>
      </c>
      <c r="IH185">
        <v>2</v>
      </c>
      <c r="II185">
        <v>2</v>
      </c>
      <c r="IJ185">
        <v>2</v>
      </c>
      <c r="IK185">
        <v>2</v>
      </c>
      <c r="IL185">
        <v>2</v>
      </c>
      <c r="IM185">
        <v>2</v>
      </c>
      <c r="IN185">
        <v>2</v>
      </c>
      <c r="IO185">
        <v>2</v>
      </c>
      <c r="IP185">
        <v>2</v>
      </c>
      <c r="IQ185">
        <v>2</v>
      </c>
      <c r="IR185">
        <v>2</v>
      </c>
      <c r="IS185">
        <v>2</v>
      </c>
      <c r="IT185">
        <v>2</v>
      </c>
      <c r="IU185">
        <v>2</v>
      </c>
      <c r="IV185">
        <v>2</v>
      </c>
      <c r="IW185">
        <v>2</v>
      </c>
      <c r="IX185">
        <v>2</v>
      </c>
      <c r="IY185">
        <v>2</v>
      </c>
      <c r="IZ185">
        <v>2</v>
      </c>
      <c r="JA185">
        <v>2</v>
      </c>
      <c r="JB185">
        <v>2</v>
      </c>
      <c r="JC185">
        <v>2</v>
      </c>
      <c r="JD185">
        <v>2</v>
      </c>
      <c r="JE185">
        <v>2</v>
      </c>
      <c r="JF185">
        <v>2</v>
      </c>
      <c r="JG185">
        <v>2</v>
      </c>
      <c r="JH185">
        <v>2</v>
      </c>
      <c r="JI185">
        <v>2</v>
      </c>
      <c r="JJ185">
        <v>2</v>
      </c>
      <c r="JK185">
        <v>2</v>
      </c>
      <c r="JL185">
        <v>2</v>
      </c>
      <c r="JM185">
        <v>2</v>
      </c>
      <c r="JN185">
        <v>2</v>
      </c>
      <c r="JO185">
        <v>2</v>
      </c>
      <c r="JP185">
        <v>2</v>
      </c>
      <c r="JQ185">
        <v>6</v>
      </c>
      <c r="JR185">
        <v>6</v>
      </c>
      <c r="JS185">
        <v>6</v>
      </c>
      <c r="JT185">
        <v>6</v>
      </c>
      <c r="JU185">
        <v>6</v>
      </c>
      <c r="JV185">
        <v>6</v>
      </c>
      <c r="JW185">
        <v>6</v>
      </c>
      <c r="JX185">
        <v>6</v>
      </c>
      <c r="JY185">
        <v>6</v>
      </c>
      <c r="JZ185">
        <v>6</v>
      </c>
      <c r="KA185">
        <v>6</v>
      </c>
      <c r="KB185">
        <v>6</v>
      </c>
      <c r="KC185">
        <v>6</v>
      </c>
      <c r="KD185">
        <v>2</v>
      </c>
      <c r="KE185">
        <v>2</v>
      </c>
      <c r="KF185">
        <v>-9999</v>
      </c>
      <c r="KG185">
        <v>-9999</v>
      </c>
      <c r="KH185">
        <v>-9999</v>
      </c>
      <c r="KI185">
        <v>-9999</v>
      </c>
      <c r="KJ185">
        <v>-9999</v>
      </c>
      <c r="KK185">
        <v>-9999</v>
      </c>
      <c r="KL185">
        <v>-9999</v>
      </c>
      <c r="KM185">
        <v>-9999</v>
      </c>
      <c r="KN185">
        <v>-9999</v>
      </c>
      <c r="KO185">
        <v>-9999</v>
      </c>
      <c r="KP185">
        <v>-9999</v>
      </c>
      <c r="KQ185">
        <v>-9999</v>
      </c>
      <c r="KR185">
        <v>-9999</v>
      </c>
      <c r="KS185">
        <v>-9999</v>
      </c>
      <c r="KT185">
        <v>-9999</v>
      </c>
      <c r="KU185">
        <v>-9999</v>
      </c>
      <c r="KV185">
        <v>-9999</v>
      </c>
      <c r="KW185">
        <v>-9999</v>
      </c>
      <c r="KX185">
        <v>-9999</v>
      </c>
      <c r="KY185">
        <v>-9999</v>
      </c>
      <c r="KZ185">
        <v>-9999</v>
      </c>
      <c r="LA185">
        <v>-9999</v>
      </c>
      <c r="LB185">
        <v>-9999</v>
      </c>
      <c r="LC185">
        <v>-9999</v>
      </c>
      <c r="LD185">
        <v>-9999</v>
      </c>
      <c r="LE185">
        <v>-9999</v>
      </c>
      <c r="LF185">
        <v>-9999</v>
      </c>
      <c r="LG185">
        <v>-9999</v>
      </c>
      <c r="LH185">
        <v>-9999</v>
      </c>
      <c r="LI185">
        <v>-9999</v>
      </c>
      <c r="LJ185">
        <v>-9999</v>
      </c>
      <c r="LK185">
        <v>-9999</v>
      </c>
      <c r="LL185">
        <v>-9999</v>
      </c>
      <c r="LM185">
        <v>-9999</v>
      </c>
      <c r="LN185">
        <v>-9999</v>
      </c>
      <c r="LO185">
        <v>-9999</v>
      </c>
      <c r="LP185">
        <v>-9999</v>
      </c>
      <c r="LQ185">
        <v>-9999</v>
      </c>
      <c r="LR185">
        <v>-9999</v>
      </c>
      <c r="LS185">
        <v>-9999</v>
      </c>
      <c r="LT185">
        <v>-9999</v>
      </c>
      <c r="LU185">
        <v>-9999</v>
      </c>
      <c r="LV185">
        <v>-9999</v>
      </c>
      <c r="LW185">
        <v>-9999</v>
      </c>
      <c r="LX185">
        <v>-9999</v>
      </c>
      <c r="LY185">
        <v>-9999</v>
      </c>
      <c r="LZ185">
        <v>-9999</v>
      </c>
      <c r="MA185">
        <v>-9999</v>
      </c>
      <c r="MB185">
        <v>-9999</v>
      </c>
      <c r="MC185">
        <v>-9999</v>
      </c>
      <c r="MD185">
        <v>-9999</v>
      </c>
      <c r="ME185">
        <v>-9999</v>
      </c>
      <c r="MF185">
        <v>-9999</v>
      </c>
      <c r="MG185">
        <v>-9999</v>
      </c>
      <c r="MH185">
        <v>-9999</v>
      </c>
      <c r="MI185">
        <v>-9999</v>
      </c>
      <c r="MJ185">
        <v>-9999</v>
      </c>
      <c r="MK185">
        <v>-9999</v>
      </c>
      <c r="ML185">
        <v>-9999</v>
      </c>
      <c r="MM185">
        <v>-9999</v>
      </c>
      <c r="MN185">
        <v>-9999</v>
      </c>
      <c r="MO185">
        <v>-9999</v>
      </c>
      <c r="MP185">
        <v>-9999</v>
      </c>
      <c r="MQ185">
        <v>-9999</v>
      </c>
      <c r="MR185">
        <v>-9999</v>
      </c>
      <c r="MS185">
        <v>-9999</v>
      </c>
      <c r="MT185">
        <v>-9999</v>
      </c>
      <c r="MU185">
        <v>-9999</v>
      </c>
      <c r="MV185">
        <v>-9999</v>
      </c>
      <c r="MW185">
        <v>-9999</v>
      </c>
      <c r="MX185">
        <v>-9999</v>
      </c>
      <c r="MY185">
        <v>-9999</v>
      </c>
      <c r="MZ185">
        <v>-9999</v>
      </c>
      <c r="NA185">
        <v>-9999</v>
      </c>
      <c r="NB185">
        <v>-9999</v>
      </c>
      <c r="NC185">
        <v>-9999</v>
      </c>
      <c r="ND185">
        <v>-9999</v>
      </c>
      <c r="NE185">
        <v>-9999</v>
      </c>
      <c r="NF185">
        <v>-9999</v>
      </c>
      <c r="NG185">
        <v>-9999</v>
      </c>
      <c r="NH185">
        <v>-9999</v>
      </c>
      <c r="NI185">
        <v>-9999</v>
      </c>
      <c r="NJ185">
        <v>-9999</v>
      </c>
      <c r="NK185">
        <v>-9999</v>
      </c>
      <c r="NL185">
        <v>-9999</v>
      </c>
      <c r="NM185">
        <v>-9999</v>
      </c>
      <c r="NN185">
        <v>-9999</v>
      </c>
      <c r="NO185">
        <v>-9999</v>
      </c>
      <c r="NP185">
        <v>-9999</v>
      </c>
      <c r="NQ185">
        <v>-9999</v>
      </c>
      <c r="NR185">
        <v>-9999</v>
      </c>
      <c r="NS185">
        <v>-9999</v>
      </c>
      <c r="NT185">
        <v>-9999</v>
      </c>
      <c r="NU185">
        <v>-9999</v>
      </c>
      <c r="NV185">
        <v>-9999</v>
      </c>
      <c r="NW185">
        <v>2</v>
      </c>
      <c r="NX185">
        <v>2</v>
      </c>
      <c r="NY185">
        <v>2</v>
      </c>
      <c r="NZ185">
        <v>2</v>
      </c>
      <c r="OA185">
        <v>2</v>
      </c>
      <c r="OB185">
        <v>2</v>
      </c>
      <c r="OC185">
        <v>2</v>
      </c>
      <c r="OD185">
        <v>2</v>
      </c>
      <c r="OE185">
        <v>2</v>
      </c>
      <c r="OF185">
        <v>2</v>
      </c>
      <c r="OG185">
        <v>2</v>
      </c>
      <c r="OH185">
        <v>2</v>
      </c>
      <c r="OI185">
        <v>2</v>
      </c>
      <c r="OJ185">
        <v>2</v>
      </c>
      <c r="OK185">
        <v>2</v>
      </c>
      <c r="OL185">
        <v>2</v>
      </c>
      <c r="OM185">
        <v>2</v>
      </c>
      <c r="ON185">
        <v>2</v>
      </c>
      <c r="OO185">
        <v>2</v>
      </c>
      <c r="OP185">
        <v>2</v>
      </c>
      <c r="OQ185">
        <v>2</v>
      </c>
      <c r="OR185">
        <v>2</v>
      </c>
      <c r="OS185">
        <v>2</v>
      </c>
      <c r="OT185">
        <v>2</v>
      </c>
      <c r="OU185">
        <v>2</v>
      </c>
      <c r="OV185">
        <v>2</v>
      </c>
      <c r="OW185">
        <v>2</v>
      </c>
      <c r="OX185">
        <v>2</v>
      </c>
      <c r="OY185">
        <v>2</v>
      </c>
      <c r="OZ185">
        <v>2</v>
      </c>
      <c r="PA185">
        <v>2</v>
      </c>
      <c r="PB185">
        <v>2</v>
      </c>
      <c r="PC185">
        <v>2</v>
      </c>
      <c r="PD185">
        <v>2</v>
      </c>
      <c r="PE185">
        <v>2</v>
      </c>
      <c r="PF185">
        <v>2</v>
      </c>
      <c r="PG185">
        <v>2</v>
      </c>
      <c r="PH185">
        <v>2</v>
      </c>
      <c r="PI185">
        <v>2</v>
      </c>
      <c r="PJ185">
        <v>2</v>
      </c>
      <c r="PK185">
        <v>2</v>
      </c>
      <c r="PL185">
        <v>2</v>
      </c>
      <c r="PM185">
        <v>2</v>
      </c>
      <c r="PN185">
        <v>2</v>
      </c>
      <c r="PO185">
        <v>6</v>
      </c>
      <c r="PP185">
        <v>6</v>
      </c>
      <c r="PQ185">
        <v>6</v>
      </c>
      <c r="PR185">
        <v>2</v>
      </c>
      <c r="PS185">
        <v>2</v>
      </c>
      <c r="PT185">
        <v>2</v>
      </c>
      <c r="PU185">
        <v>2</v>
      </c>
      <c r="PV185">
        <v>2</v>
      </c>
      <c r="PW185">
        <v>2</v>
      </c>
      <c r="PX185">
        <v>2</v>
      </c>
      <c r="PY185">
        <v>2</v>
      </c>
      <c r="PZ185">
        <v>-9999</v>
      </c>
      <c r="QA185">
        <v>-9999</v>
      </c>
      <c r="QB185">
        <v>-9999</v>
      </c>
      <c r="QC185">
        <v>-9999</v>
      </c>
      <c r="QD185">
        <v>-9999</v>
      </c>
      <c r="QE185">
        <v>-9999</v>
      </c>
      <c r="QF185">
        <v>-9999</v>
      </c>
      <c r="QG185">
        <v>-9999</v>
      </c>
      <c r="QH185">
        <v>-9999</v>
      </c>
      <c r="QI185">
        <v>-9999</v>
      </c>
      <c r="QJ185">
        <v>-9999</v>
      </c>
      <c r="QK185">
        <v>-9999</v>
      </c>
      <c r="QL185">
        <v>-9999</v>
      </c>
      <c r="QM185">
        <v>-9999</v>
      </c>
      <c r="QN185">
        <v>-9999</v>
      </c>
      <c r="QO185">
        <v>-9999</v>
      </c>
      <c r="QP185">
        <v>-9999</v>
      </c>
      <c r="QQ185">
        <v>-9999</v>
      </c>
      <c r="QR185">
        <v>-9999</v>
      </c>
      <c r="QS185">
        <v>-9999</v>
      </c>
      <c r="QT185">
        <v>-9999</v>
      </c>
      <c r="QU185">
        <v>-9999</v>
      </c>
      <c r="QV185">
        <v>-9999</v>
      </c>
      <c r="QW185">
        <v>-9999</v>
      </c>
      <c r="QX185">
        <v>-9999</v>
      </c>
      <c r="QY185">
        <v>-9999</v>
      </c>
      <c r="QZ185">
        <v>-9999</v>
      </c>
      <c r="RA185">
        <v>-9999</v>
      </c>
      <c r="RB185">
        <v>-9999</v>
      </c>
      <c r="RC185">
        <v>-9999</v>
      </c>
      <c r="RD185">
        <v>-9999</v>
      </c>
      <c r="RE185">
        <v>-9999</v>
      </c>
      <c r="RF185">
        <v>-9999</v>
      </c>
      <c r="RG185">
        <v>-9999</v>
      </c>
      <c r="RH185">
        <v>-9999</v>
      </c>
      <c r="RI185">
        <v>-9999</v>
      </c>
      <c r="RJ185">
        <v>-9999</v>
      </c>
      <c r="RK185">
        <v>-9999</v>
      </c>
      <c r="RL185">
        <v>-9999</v>
      </c>
      <c r="RM185">
        <v>-9999</v>
      </c>
      <c r="RN185">
        <v>-9999</v>
      </c>
      <c r="RO185">
        <v>-9999</v>
      </c>
      <c r="RP185">
        <v>-9999</v>
      </c>
      <c r="RQ185">
        <v>-9999</v>
      </c>
      <c r="RR185">
        <v>-9999</v>
      </c>
      <c r="RS185">
        <v>-9999</v>
      </c>
      <c r="RT185">
        <v>-9999</v>
      </c>
      <c r="RU185">
        <v>-9999</v>
      </c>
      <c r="RV185">
        <v>-9999</v>
      </c>
      <c r="RW185">
        <v>-9999</v>
      </c>
      <c r="RX185">
        <v>-9999</v>
      </c>
      <c r="RY185">
        <v>-9999</v>
      </c>
      <c r="RZ185">
        <v>-9999</v>
      </c>
      <c r="SA185">
        <v>-9999</v>
      </c>
      <c r="SB185">
        <v>-9999</v>
      </c>
      <c r="SC185">
        <v>-9999</v>
      </c>
      <c r="SD185">
        <v>-9999</v>
      </c>
      <c r="SE185">
        <v>-9999</v>
      </c>
      <c r="SF185">
        <v>-9999</v>
      </c>
      <c r="SG185">
        <v>-9999</v>
      </c>
      <c r="SH185">
        <v>-9999</v>
      </c>
      <c r="SI185">
        <v>-9999</v>
      </c>
      <c r="SJ185">
        <v>-9999</v>
      </c>
      <c r="SK185">
        <v>-9999</v>
      </c>
      <c r="SL185">
        <v>-9999</v>
      </c>
      <c r="SM185">
        <v>-9999</v>
      </c>
      <c r="SN185">
        <v>-9999</v>
      </c>
      <c r="SO185">
        <v>-9999</v>
      </c>
      <c r="SP185">
        <v>-9999</v>
      </c>
      <c r="SQ185">
        <v>-9999</v>
      </c>
      <c r="SR185">
        <v>-9999</v>
      </c>
      <c r="SS185">
        <v>-9999</v>
      </c>
      <c r="ST185">
        <v>-9999</v>
      </c>
      <c r="SU185">
        <v>-9999</v>
      </c>
      <c r="SV185">
        <v>-9999</v>
      </c>
      <c r="SW185">
        <v>-9999</v>
      </c>
      <c r="SX185">
        <v>-9999</v>
      </c>
      <c r="SY185">
        <v>-9999</v>
      </c>
      <c r="SZ185">
        <v>-9999</v>
      </c>
      <c r="TA185">
        <v>-9999</v>
      </c>
      <c r="TB185">
        <v>-9999</v>
      </c>
      <c r="TC185">
        <v>-9999</v>
      </c>
      <c r="TD185">
        <v>-9999</v>
      </c>
      <c r="TE185">
        <v>-9999</v>
      </c>
      <c r="TF185">
        <v>-9999</v>
      </c>
      <c r="TG185">
        <v>-9999</v>
      </c>
      <c r="TH185">
        <v>-9999</v>
      </c>
      <c r="TI185">
        <v>-9999</v>
      </c>
      <c r="TJ185">
        <v>-9999</v>
      </c>
      <c r="TK185">
        <v>-9999</v>
      </c>
      <c r="TL185">
        <v>-9999</v>
      </c>
      <c r="TM185">
        <v>-9999</v>
      </c>
      <c r="TN185">
        <v>-9999</v>
      </c>
      <c r="TO185">
        <v>-9999</v>
      </c>
      <c r="TP185">
        <v>-9999</v>
      </c>
      <c r="TQ185">
        <v>-9999</v>
      </c>
      <c r="TR185">
        <v>-9999</v>
      </c>
      <c r="TS185">
        <v>-9999</v>
      </c>
      <c r="TT185">
        <v>-9999</v>
      </c>
      <c r="TU185">
        <v>-9999</v>
      </c>
      <c r="TV185">
        <v>-9999</v>
      </c>
      <c r="TW185">
        <v>-9999</v>
      </c>
      <c r="TX185">
        <v>-9999</v>
      </c>
      <c r="TY185">
        <v>-9999</v>
      </c>
      <c r="TZ185">
        <v>-9999</v>
      </c>
      <c r="UA185">
        <v>-9999</v>
      </c>
      <c r="UB185">
        <v>-9999</v>
      </c>
      <c r="UC185">
        <v>-9999</v>
      </c>
      <c r="UD185">
        <v>-9999</v>
      </c>
      <c r="UE185">
        <v>-9999</v>
      </c>
      <c r="UF185">
        <v>-9999</v>
      </c>
      <c r="UG185">
        <v>-9999</v>
      </c>
      <c r="UH185">
        <v>-9999</v>
      </c>
      <c r="UI185">
        <v>-9999</v>
      </c>
      <c r="UJ185">
        <v>-9999</v>
      </c>
      <c r="UK185">
        <v>-9999</v>
      </c>
      <c r="UL185">
        <v>-9999</v>
      </c>
      <c r="UM185">
        <v>-9999</v>
      </c>
      <c r="UN185">
        <v>-9999</v>
      </c>
      <c r="UO185">
        <v>-9999</v>
      </c>
      <c r="UP185">
        <v>-9999</v>
      </c>
      <c r="UQ185">
        <v>-9999</v>
      </c>
      <c r="UR185">
        <v>-9999</v>
      </c>
      <c r="US185">
        <v>-9999</v>
      </c>
      <c r="UT185">
        <v>-9999</v>
      </c>
      <c r="UU185">
        <v>-9999</v>
      </c>
      <c r="UV185">
        <v>-9999</v>
      </c>
      <c r="UW185">
        <v>-9999</v>
      </c>
      <c r="UX185">
        <v>-9999</v>
      </c>
      <c r="UY185">
        <v>-9999</v>
      </c>
      <c r="UZ185">
        <v>2</v>
      </c>
      <c r="VA185">
        <v>2</v>
      </c>
      <c r="VB185">
        <v>2</v>
      </c>
      <c r="VC185">
        <v>2</v>
      </c>
      <c r="VD185">
        <v>2</v>
      </c>
      <c r="VE185">
        <v>2</v>
      </c>
      <c r="VF185">
        <v>2</v>
      </c>
      <c r="VG185">
        <v>2</v>
      </c>
      <c r="VH185">
        <v>2</v>
      </c>
      <c r="VI185">
        <v>2</v>
      </c>
      <c r="VJ185">
        <v>2</v>
      </c>
      <c r="VK185">
        <v>2</v>
      </c>
      <c r="VL185">
        <v>2</v>
      </c>
      <c r="VM185">
        <v>2</v>
      </c>
      <c r="VN185">
        <v>2</v>
      </c>
      <c r="VO185">
        <v>2</v>
      </c>
      <c r="VP185">
        <v>2</v>
      </c>
      <c r="VQ185">
        <v>2</v>
      </c>
      <c r="VR185">
        <v>2</v>
      </c>
      <c r="VS185">
        <v>-9999</v>
      </c>
      <c r="VT185">
        <v>2</v>
      </c>
      <c r="VU185">
        <v>-9999</v>
      </c>
      <c r="VV185">
        <v>-9999</v>
      </c>
      <c r="VW185">
        <v>-9999</v>
      </c>
      <c r="VX185">
        <v>-9999</v>
      </c>
      <c r="VY185">
        <v>-9999</v>
      </c>
      <c r="VZ185">
        <v>-9999</v>
      </c>
      <c r="WA185">
        <v>-9999</v>
      </c>
      <c r="WB185">
        <v>-9999</v>
      </c>
      <c r="WC185">
        <v>-9999</v>
      </c>
      <c r="WD185">
        <v>-9999</v>
      </c>
      <c r="WE185">
        <v>-9999</v>
      </c>
      <c r="WF185">
        <v>-9999</v>
      </c>
      <c r="WG185">
        <v>-9999</v>
      </c>
      <c r="WH185">
        <v>-9999</v>
      </c>
      <c r="WI185">
        <v>-9999</v>
      </c>
      <c r="WJ185">
        <v>-9999</v>
      </c>
      <c r="WK185">
        <v>-9999</v>
      </c>
      <c r="WL185">
        <v>-9999</v>
      </c>
      <c r="WM185">
        <v>-9999</v>
      </c>
      <c r="WN185">
        <v>-9999</v>
      </c>
      <c r="WO185">
        <v>-9999</v>
      </c>
      <c r="WP185">
        <v>-9999</v>
      </c>
      <c r="WQ185">
        <v>-9999</v>
      </c>
      <c r="WR185">
        <v>-9999</v>
      </c>
      <c r="WS185">
        <v>-9999</v>
      </c>
      <c r="WT185">
        <v>-9999</v>
      </c>
      <c r="WU185">
        <v>-9999</v>
      </c>
      <c r="WV185">
        <v>-9999</v>
      </c>
      <c r="WW185">
        <v>-9999</v>
      </c>
      <c r="WX185">
        <v>-9999</v>
      </c>
      <c r="WY185">
        <v>-9999</v>
      </c>
      <c r="WZ185">
        <v>-9999</v>
      </c>
      <c r="XA185">
        <v>-9999</v>
      </c>
      <c r="XB185">
        <v>-9999</v>
      </c>
      <c r="XC185">
        <v>-9999</v>
      </c>
      <c r="XD185">
        <v>-9999</v>
      </c>
      <c r="XE185">
        <v>-9999</v>
      </c>
      <c r="XF185">
        <v>2</v>
      </c>
      <c r="XG185">
        <v>-9999</v>
      </c>
      <c r="XH185">
        <v>-9999</v>
      </c>
      <c r="XI185">
        <v>-9999</v>
      </c>
      <c r="XJ185">
        <v>-9999</v>
      </c>
      <c r="XK185">
        <v>-9999</v>
      </c>
      <c r="XL185">
        <v>-9999</v>
      </c>
      <c r="XM185">
        <v>-9999</v>
      </c>
      <c r="XN185">
        <v>-9999</v>
      </c>
      <c r="XO185">
        <v>2</v>
      </c>
      <c r="XP185">
        <v>2</v>
      </c>
      <c r="XQ185">
        <v>2</v>
      </c>
      <c r="XR185">
        <v>2</v>
      </c>
      <c r="XS185">
        <v>2</v>
      </c>
      <c r="XT185">
        <v>2</v>
      </c>
      <c r="XU185">
        <v>2</v>
      </c>
      <c r="XV185">
        <v>2</v>
      </c>
      <c r="XW185">
        <v>2</v>
      </c>
      <c r="XX185">
        <v>2</v>
      </c>
      <c r="XY185">
        <v>2</v>
      </c>
      <c r="XZ185">
        <v>2</v>
      </c>
      <c r="YA185">
        <v>2</v>
      </c>
      <c r="YB185">
        <v>2</v>
      </c>
      <c r="YC185">
        <v>2</v>
      </c>
      <c r="YD185">
        <v>2</v>
      </c>
      <c r="YE185">
        <v>2</v>
      </c>
      <c r="YF185">
        <v>2</v>
      </c>
      <c r="YG185">
        <v>2</v>
      </c>
      <c r="YH185">
        <v>-9999</v>
      </c>
      <c r="YI185">
        <v>-9999</v>
      </c>
      <c r="YJ185">
        <v>-9999</v>
      </c>
      <c r="YK185">
        <v>-9999</v>
      </c>
      <c r="YL185">
        <v>-9999</v>
      </c>
      <c r="YM185">
        <v>-9999</v>
      </c>
      <c r="YN185">
        <v>-9999</v>
      </c>
      <c r="YO185">
        <v>-9999</v>
      </c>
      <c r="YP185">
        <v>-9999</v>
      </c>
      <c r="YQ185">
        <v>-9999</v>
      </c>
      <c r="YR185">
        <v>-9999</v>
      </c>
      <c r="YS185">
        <v>-9999</v>
      </c>
      <c r="YT185">
        <v>-9999</v>
      </c>
      <c r="YU185">
        <v>-9999</v>
      </c>
      <c r="YV185">
        <v>2</v>
      </c>
      <c r="YW185">
        <v>2</v>
      </c>
      <c r="YX185">
        <v>-9999</v>
      </c>
      <c r="YY185">
        <v>2</v>
      </c>
      <c r="YZ185">
        <v>-9999</v>
      </c>
      <c r="ZA185">
        <v>-9999</v>
      </c>
      <c r="ZB185">
        <v>-9999</v>
      </c>
      <c r="ZC185">
        <v>-9999</v>
      </c>
      <c r="ZD185">
        <v>-9999</v>
      </c>
      <c r="ZE185">
        <v>-9999</v>
      </c>
      <c r="ZF185">
        <v>-9999</v>
      </c>
      <c r="ZG185">
        <v>-9999</v>
      </c>
      <c r="ZH185">
        <v>-9999</v>
      </c>
      <c r="ZI185">
        <v>-9999</v>
      </c>
      <c r="ZJ185">
        <v>-9999</v>
      </c>
      <c r="ZK185">
        <v>-9999</v>
      </c>
      <c r="ZL185">
        <v>-9999</v>
      </c>
      <c r="ZM185">
        <v>-9999</v>
      </c>
      <c r="ZN185">
        <v>-9999</v>
      </c>
      <c r="ZO185">
        <v>-9999</v>
      </c>
      <c r="ZP185">
        <v>-9999</v>
      </c>
      <c r="ZQ185">
        <v>-9999</v>
      </c>
      <c r="ZR185">
        <v>-9999</v>
      </c>
      <c r="ZS185">
        <v>-9999</v>
      </c>
      <c r="ZT185">
        <v>-9999</v>
      </c>
      <c r="ZU185">
        <v>-9999</v>
      </c>
      <c r="ZV185">
        <v>-9999</v>
      </c>
      <c r="ZW185">
        <v>-9999</v>
      </c>
      <c r="ZX185">
        <v>-9999</v>
      </c>
      <c r="ZY185">
        <v>-9999</v>
      </c>
      <c r="ZZ185">
        <v>-9999</v>
      </c>
      <c r="AAA185">
        <v>-9999</v>
      </c>
      <c r="AAB185">
        <v>-9999</v>
      </c>
      <c r="AAC185">
        <v>-9999</v>
      </c>
      <c r="AAD185">
        <v>-9999</v>
      </c>
      <c r="AAE185">
        <v>-9999</v>
      </c>
      <c r="AAF185">
        <v>-9999</v>
      </c>
      <c r="AAG185">
        <v>-9999</v>
      </c>
      <c r="AAH185">
        <v>-9999</v>
      </c>
      <c r="AAI185">
        <v>-9999</v>
      </c>
      <c r="AAJ185">
        <v>-9999</v>
      </c>
      <c r="AAK185">
        <v>-9999</v>
      </c>
      <c r="AAL185">
        <v>-9999</v>
      </c>
      <c r="AAM185">
        <v>-9999</v>
      </c>
      <c r="AAN185">
        <v>-9999</v>
      </c>
      <c r="AAO185">
        <v>-9999</v>
      </c>
      <c r="AAP185">
        <v>-9999</v>
      </c>
      <c r="AAQ185">
        <v>-9999</v>
      </c>
      <c r="AAR185">
        <v>-9999</v>
      </c>
      <c r="AAS185">
        <v>-9999</v>
      </c>
    </row>
    <row r="186" spans="1:721">
      <c r="A186" s="7">
        <v>-7.5</v>
      </c>
      <c r="B186">
        <v>-9999</v>
      </c>
      <c r="C186">
        <v>-9999</v>
      </c>
      <c r="D186">
        <v>-9999</v>
      </c>
      <c r="E186">
        <v>-9999</v>
      </c>
      <c r="F186">
        <v>-9999</v>
      </c>
      <c r="G186">
        <v>-9999</v>
      </c>
      <c r="H186">
        <v>-9999</v>
      </c>
      <c r="I186">
        <v>-9999</v>
      </c>
      <c r="J186">
        <v>-9999</v>
      </c>
      <c r="K186">
        <v>-9999</v>
      </c>
      <c r="L186">
        <v>-9999</v>
      </c>
      <c r="M186">
        <v>-9999</v>
      </c>
      <c r="N186">
        <v>-9999</v>
      </c>
      <c r="O186">
        <v>-9999</v>
      </c>
      <c r="P186">
        <v>-9999</v>
      </c>
      <c r="Q186">
        <v>-9999</v>
      </c>
      <c r="R186">
        <v>-9999</v>
      </c>
      <c r="S186">
        <v>-9999</v>
      </c>
      <c r="T186">
        <v>-9999</v>
      </c>
      <c r="U186">
        <v>-9999</v>
      </c>
      <c r="V186">
        <v>-9999</v>
      </c>
      <c r="W186">
        <v>-9999</v>
      </c>
      <c r="X186">
        <v>-9999</v>
      </c>
      <c r="Y186">
        <v>-9999</v>
      </c>
      <c r="Z186">
        <v>-9999</v>
      </c>
      <c r="AA186">
        <v>-9999</v>
      </c>
      <c r="AB186">
        <v>-9999</v>
      </c>
      <c r="AC186">
        <v>-9999</v>
      </c>
      <c r="AD186">
        <v>-9999</v>
      </c>
      <c r="AE186">
        <v>-9999</v>
      </c>
      <c r="AF186">
        <v>-9999</v>
      </c>
      <c r="AG186">
        <v>-9999</v>
      </c>
      <c r="AH186">
        <v>-9999</v>
      </c>
      <c r="AI186">
        <v>-9999</v>
      </c>
      <c r="AJ186">
        <v>-9999</v>
      </c>
      <c r="AK186">
        <v>-9999</v>
      </c>
      <c r="AL186">
        <v>-9999</v>
      </c>
      <c r="AM186">
        <v>-9999</v>
      </c>
      <c r="AN186">
        <v>-9999</v>
      </c>
      <c r="AO186">
        <v>-9999</v>
      </c>
      <c r="AP186">
        <v>-9999</v>
      </c>
      <c r="AQ186">
        <v>-9999</v>
      </c>
      <c r="AR186">
        <v>-9999</v>
      </c>
      <c r="AS186">
        <v>-9999</v>
      </c>
      <c r="AT186">
        <v>-9999</v>
      </c>
      <c r="AU186">
        <v>-9999</v>
      </c>
      <c r="AV186">
        <v>-9999</v>
      </c>
      <c r="AW186">
        <v>-9999</v>
      </c>
      <c r="AX186">
        <v>-9999</v>
      </c>
      <c r="AY186">
        <v>-9999</v>
      </c>
      <c r="AZ186">
        <v>-9999</v>
      </c>
      <c r="BA186">
        <v>-9999</v>
      </c>
      <c r="BB186">
        <v>-9999</v>
      </c>
      <c r="BC186">
        <v>-9999</v>
      </c>
      <c r="BD186">
        <v>-9999</v>
      </c>
      <c r="BE186">
        <v>-9999</v>
      </c>
      <c r="BF186">
        <v>-9999</v>
      </c>
      <c r="BG186">
        <v>-9999</v>
      </c>
      <c r="BH186">
        <v>-9999</v>
      </c>
      <c r="BI186">
        <v>-9999</v>
      </c>
      <c r="BJ186">
        <v>-9999</v>
      </c>
      <c r="BK186">
        <v>-9999</v>
      </c>
      <c r="BL186">
        <v>-9999</v>
      </c>
      <c r="BM186">
        <v>-9999</v>
      </c>
      <c r="BN186">
        <v>-9999</v>
      </c>
      <c r="BO186">
        <v>-9999</v>
      </c>
      <c r="BP186">
        <v>-9999</v>
      </c>
      <c r="BQ186">
        <v>-9999</v>
      </c>
      <c r="BR186">
        <v>-9999</v>
      </c>
      <c r="BS186">
        <v>-9999</v>
      </c>
      <c r="BT186">
        <v>-9999</v>
      </c>
      <c r="BU186">
        <v>-9999</v>
      </c>
      <c r="BV186">
        <v>-9999</v>
      </c>
      <c r="BW186">
        <v>-9999</v>
      </c>
      <c r="BX186">
        <v>-9999</v>
      </c>
      <c r="BY186">
        <v>-9999</v>
      </c>
      <c r="BZ186">
        <v>-9999</v>
      </c>
      <c r="CA186">
        <v>-9999</v>
      </c>
      <c r="CB186">
        <v>-9999</v>
      </c>
      <c r="CC186">
        <v>-9999</v>
      </c>
      <c r="CD186">
        <v>-9999</v>
      </c>
      <c r="CE186">
        <v>-9999</v>
      </c>
      <c r="CF186">
        <v>-9999</v>
      </c>
      <c r="CG186">
        <v>-9999</v>
      </c>
      <c r="CH186">
        <v>-9999</v>
      </c>
      <c r="CI186">
        <v>-9999</v>
      </c>
      <c r="CJ186">
        <v>-9999</v>
      </c>
      <c r="CK186">
        <v>-9999</v>
      </c>
      <c r="CL186">
        <v>-9999</v>
      </c>
      <c r="CM186">
        <v>-9999</v>
      </c>
      <c r="CN186">
        <v>-9999</v>
      </c>
      <c r="CO186">
        <v>-9999</v>
      </c>
      <c r="CP186">
        <v>-9999</v>
      </c>
      <c r="CQ186">
        <v>-9999</v>
      </c>
      <c r="CR186">
        <v>-9999</v>
      </c>
      <c r="CS186">
        <v>-9999</v>
      </c>
      <c r="CT186">
        <v>-9999</v>
      </c>
      <c r="CU186">
        <v>-9999</v>
      </c>
      <c r="CV186">
        <v>-9999</v>
      </c>
      <c r="CW186">
        <v>-9999</v>
      </c>
      <c r="CX186">
        <v>-9999</v>
      </c>
      <c r="CY186">
        <v>-9999</v>
      </c>
      <c r="CZ186">
        <v>-9999</v>
      </c>
      <c r="DA186">
        <v>-9999</v>
      </c>
      <c r="DB186">
        <v>-9999</v>
      </c>
      <c r="DC186">
        <v>-9999</v>
      </c>
      <c r="DD186">
        <v>-9999</v>
      </c>
      <c r="DE186">
        <v>-9999</v>
      </c>
      <c r="DF186">
        <v>-9999</v>
      </c>
      <c r="DG186">
        <v>-9999</v>
      </c>
      <c r="DH186">
        <v>-9999</v>
      </c>
      <c r="DI186">
        <v>-9999</v>
      </c>
      <c r="DJ186">
        <v>-9999</v>
      </c>
      <c r="DK186">
        <v>-9999</v>
      </c>
      <c r="DL186">
        <v>-9999</v>
      </c>
      <c r="DM186">
        <v>-9999</v>
      </c>
      <c r="DN186">
        <v>-9999</v>
      </c>
      <c r="DO186">
        <v>-9999</v>
      </c>
      <c r="DP186">
        <v>-9999</v>
      </c>
      <c r="DQ186">
        <v>-9999</v>
      </c>
      <c r="DR186">
        <v>-9999</v>
      </c>
      <c r="DS186">
        <v>-9999</v>
      </c>
      <c r="DT186">
        <v>-9999</v>
      </c>
      <c r="DU186">
        <v>-9999</v>
      </c>
      <c r="DV186">
        <v>-9999</v>
      </c>
      <c r="DW186">
        <v>-9999</v>
      </c>
      <c r="DX186">
        <v>-9999</v>
      </c>
      <c r="DY186">
        <v>-9999</v>
      </c>
      <c r="DZ186">
        <v>-9999</v>
      </c>
      <c r="EA186">
        <v>-9999</v>
      </c>
      <c r="EB186">
        <v>-9999</v>
      </c>
      <c r="EC186">
        <v>-9999</v>
      </c>
      <c r="ED186">
        <v>-9999</v>
      </c>
      <c r="EE186">
        <v>-9999</v>
      </c>
      <c r="EF186">
        <v>-9999</v>
      </c>
      <c r="EG186">
        <v>-9999</v>
      </c>
      <c r="EH186">
        <v>-9999</v>
      </c>
      <c r="EI186">
        <v>-9999</v>
      </c>
      <c r="EJ186">
        <v>-9999</v>
      </c>
      <c r="EK186">
        <v>-9999</v>
      </c>
      <c r="EL186">
        <v>-9999</v>
      </c>
      <c r="EM186">
        <v>-9999</v>
      </c>
      <c r="EN186">
        <v>-9999</v>
      </c>
      <c r="EO186">
        <v>-9999</v>
      </c>
      <c r="EP186">
        <v>-9999</v>
      </c>
      <c r="EQ186">
        <v>-9999</v>
      </c>
      <c r="ER186">
        <v>-9999</v>
      </c>
      <c r="ES186">
        <v>-9999</v>
      </c>
      <c r="ET186">
        <v>-9999</v>
      </c>
      <c r="EU186">
        <v>-9999</v>
      </c>
      <c r="EV186">
        <v>-9999</v>
      </c>
      <c r="EW186">
        <v>-9999</v>
      </c>
      <c r="EX186">
        <v>-9999</v>
      </c>
      <c r="EY186">
        <v>-9999</v>
      </c>
      <c r="EZ186">
        <v>-9999</v>
      </c>
      <c r="FA186">
        <v>-9999</v>
      </c>
      <c r="FB186">
        <v>-9999</v>
      </c>
      <c r="FC186">
        <v>-9999</v>
      </c>
      <c r="FD186">
        <v>-9999</v>
      </c>
      <c r="FE186">
        <v>-9999</v>
      </c>
      <c r="FF186">
        <v>-9999</v>
      </c>
      <c r="FG186">
        <v>-9999</v>
      </c>
      <c r="FH186">
        <v>-9999</v>
      </c>
      <c r="FI186">
        <v>-9999</v>
      </c>
      <c r="FJ186">
        <v>-9999</v>
      </c>
      <c r="FK186">
        <v>-9999</v>
      </c>
      <c r="FL186">
        <v>-9999</v>
      </c>
      <c r="FM186">
        <v>-9999</v>
      </c>
      <c r="FN186">
        <v>-9999</v>
      </c>
      <c r="FO186">
        <v>-9999</v>
      </c>
      <c r="FP186">
        <v>-9999</v>
      </c>
      <c r="FQ186">
        <v>-9999</v>
      </c>
      <c r="FR186">
        <v>-9999</v>
      </c>
      <c r="FS186">
        <v>-9999</v>
      </c>
      <c r="FT186">
        <v>-9999</v>
      </c>
      <c r="FU186">
        <v>-9999</v>
      </c>
      <c r="FV186">
        <v>-9999</v>
      </c>
      <c r="FW186">
        <v>-9999</v>
      </c>
      <c r="FX186">
        <v>-9999</v>
      </c>
      <c r="FY186">
        <v>-9999</v>
      </c>
      <c r="FZ186">
        <v>-9999</v>
      </c>
      <c r="GA186">
        <v>-9999</v>
      </c>
      <c r="GB186">
        <v>-9999</v>
      </c>
      <c r="GC186">
        <v>-9999</v>
      </c>
      <c r="GD186">
        <v>-9999</v>
      </c>
      <c r="GE186">
        <v>-9999</v>
      </c>
      <c r="GF186">
        <v>-9999</v>
      </c>
      <c r="GG186">
        <v>-9999</v>
      </c>
      <c r="GH186">
        <v>-9999</v>
      </c>
      <c r="GI186">
        <v>-9999</v>
      </c>
      <c r="GJ186">
        <v>-9999</v>
      </c>
      <c r="GK186">
        <v>-9999</v>
      </c>
      <c r="GL186">
        <v>-9999</v>
      </c>
      <c r="GM186">
        <v>-9999</v>
      </c>
      <c r="GN186">
        <v>-9999</v>
      </c>
      <c r="GO186">
        <v>-9999</v>
      </c>
      <c r="GP186">
        <v>-9999</v>
      </c>
      <c r="GQ186">
        <v>-9999</v>
      </c>
      <c r="GR186">
        <v>-9999</v>
      </c>
      <c r="GS186">
        <v>-9999</v>
      </c>
      <c r="GT186">
        <v>-9999</v>
      </c>
      <c r="GU186">
        <v>7</v>
      </c>
      <c r="GV186">
        <v>3</v>
      </c>
      <c r="GW186">
        <v>3</v>
      </c>
      <c r="GX186">
        <v>3</v>
      </c>
      <c r="GY186">
        <v>2</v>
      </c>
      <c r="GZ186">
        <v>2</v>
      </c>
      <c r="HA186">
        <v>2</v>
      </c>
      <c r="HB186">
        <v>2</v>
      </c>
      <c r="HC186">
        <v>2</v>
      </c>
      <c r="HD186">
        <v>2</v>
      </c>
      <c r="HE186">
        <v>2</v>
      </c>
      <c r="HF186">
        <v>2</v>
      </c>
      <c r="HG186">
        <v>2</v>
      </c>
      <c r="HH186">
        <v>2</v>
      </c>
      <c r="HI186">
        <v>2</v>
      </c>
      <c r="HJ186">
        <v>2</v>
      </c>
      <c r="HK186">
        <v>2</v>
      </c>
      <c r="HL186">
        <v>2</v>
      </c>
      <c r="HM186">
        <v>2</v>
      </c>
      <c r="HN186">
        <v>2</v>
      </c>
      <c r="HO186">
        <v>2</v>
      </c>
      <c r="HP186">
        <v>2</v>
      </c>
      <c r="HQ186">
        <v>2</v>
      </c>
      <c r="HR186">
        <v>2</v>
      </c>
      <c r="HS186">
        <v>2</v>
      </c>
      <c r="HT186">
        <v>2</v>
      </c>
      <c r="HU186">
        <v>2</v>
      </c>
      <c r="HV186">
        <v>2</v>
      </c>
      <c r="HW186">
        <v>2</v>
      </c>
      <c r="HX186">
        <v>2</v>
      </c>
      <c r="HY186">
        <v>2</v>
      </c>
      <c r="HZ186">
        <v>2</v>
      </c>
      <c r="IA186">
        <v>2</v>
      </c>
      <c r="IB186">
        <v>2</v>
      </c>
      <c r="IC186">
        <v>2</v>
      </c>
      <c r="ID186">
        <v>2</v>
      </c>
      <c r="IE186">
        <v>2</v>
      </c>
      <c r="IF186">
        <v>2</v>
      </c>
      <c r="IG186">
        <v>2</v>
      </c>
      <c r="IH186">
        <v>2</v>
      </c>
      <c r="II186">
        <v>2</v>
      </c>
      <c r="IJ186">
        <v>2</v>
      </c>
      <c r="IK186">
        <v>2</v>
      </c>
      <c r="IL186">
        <v>2</v>
      </c>
      <c r="IM186">
        <v>2</v>
      </c>
      <c r="IN186">
        <v>2</v>
      </c>
      <c r="IO186">
        <v>2</v>
      </c>
      <c r="IP186">
        <v>2</v>
      </c>
      <c r="IQ186">
        <v>2</v>
      </c>
      <c r="IR186">
        <v>2</v>
      </c>
      <c r="IS186">
        <v>2</v>
      </c>
      <c r="IT186">
        <v>2</v>
      </c>
      <c r="IU186">
        <v>2</v>
      </c>
      <c r="IV186">
        <v>2</v>
      </c>
      <c r="IW186">
        <v>2</v>
      </c>
      <c r="IX186">
        <v>2</v>
      </c>
      <c r="IY186">
        <v>2</v>
      </c>
      <c r="IZ186">
        <v>2</v>
      </c>
      <c r="JA186">
        <v>2</v>
      </c>
      <c r="JB186">
        <v>2</v>
      </c>
      <c r="JC186">
        <v>2</v>
      </c>
      <c r="JD186">
        <v>2</v>
      </c>
      <c r="JE186">
        <v>2</v>
      </c>
      <c r="JF186">
        <v>2</v>
      </c>
      <c r="JG186">
        <v>2</v>
      </c>
      <c r="JH186">
        <v>2</v>
      </c>
      <c r="JI186">
        <v>2</v>
      </c>
      <c r="JJ186">
        <v>2</v>
      </c>
      <c r="JK186">
        <v>2</v>
      </c>
      <c r="JL186">
        <v>2</v>
      </c>
      <c r="JM186">
        <v>2</v>
      </c>
      <c r="JN186">
        <v>2</v>
      </c>
      <c r="JO186">
        <v>2</v>
      </c>
      <c r="JP186">
        <v>6</v>
      </c>
      <c r="JQ186">
        <v>6</v>
      </c>
      <c r="JR186">
        <v>6</v>
      </c>
      <c r="JS186">
        <v>6</v>
      </c>
      <c r="JT186">
        <v>6</v>
      </c>
      <c r="JU186">
        <v>6</v>
      </c>
      <c r="JV186">
        <v>6</v>
      </c>
      <c r="JW186">
        <v>6</v>
      </c>
      <c r="JX186">
        <v>6</v>
      </c>
      <c r="JY186">
        <v>6</v>
      </c>
      <c r="JZ186">
        <v>6</v>
      </c>
      <c r="KA186">
        <v>6</v>
      </c>
      <c r="KB186">
        <v>6</v>
      </c>
      <c r="KC186">
        <v>6</v>
      </c>
      <c r="KD186">
        <v>2</v>
      </c>
      <c r="KE186">
        <v>2</v>
      </c>
      <c r="KF186">
        <v>2</v>
      </c>
      <c r="KG186">
        <v>-9999</v>
      </c>
      <c r="KH186">
        <v>-9999</v>
      </c>
      <c r="KI186">
        <v>-9999</v>
      </c>
      <c r="KJ186">
        <v>-9999</v>
      </c>
      <c r="KK186">
        <v>-9999</v>
      </c>
      <c r="KL186">
        <v>-9999</v>
      </c>
      <c r="KM186">
        <v>-9999</v>
      </c>
      <c r="KN186">
        <v>-9999</v>
      </c>
      <c r="KO186">
        <v>-9999</v>
      </c>
      <c r="KP186">
        <v>-9999</v>
      </c>
      <c r="KQ186">
        <v>-9999</v>
      </c>
      <c r="KR186">
        <v>-9999</v>
      </c>
      <c r="KS186">
        <v>-9999</v>
      </c>
      <c r="KT186">
        <v>-9999</v>
      </c>
      <c r="KU186">
        <v>-9999</v>
      </c>
      <c r="KV186">
        <v>-9999</v>
      </c>
      <c r="KW186">
        <v>-9999</v>
      </c>
      <c r="KX186">
        <v>-9999</v>
      </c>
      <c r="KY186">
        <v>-9999</v>
      </c>
      <c r="KZ186">
        <v>-9999</v>
      </c>
      <c r="LA186">
        <v>-9999</v>
      </c>
      <c r="LB186">
        <v>-9999</v>
      </c>
      <c r="LC186">
        <v>-9999</v>
      </c>
      <c r="LD186">
        <v>-9999</v>
      </c>
      <c r="LE186">
        <v>-9999</v>
      </c>
      <c r="LF186">
        <v>-9999</v>
      </c>
      <c r="LG186">
        <v>-9999</v>
      </c>
      <c r="LH186">
        <v>-9999</v>
      </c>
      <c r="LI186">
        <v>-9999</v>
      </c>
      <c r="LJ186">
        <v>-9999</v>
      </c>
      <c r="LK186">
        <v>-9999</v>
      </c>
      <c r="LL186">
        <v>-9999</v>
      </c>
      <c r="LM186">
        <v>-9999</v>
      </c>
      <c r="LN186">
        <v>-9999</v>
      </c>
      <c r="LO186">
        <v>-9999</v>
      </c>
      <c r="LP186">
        <v>-9999</v>
      </c>
      <c r="LQ186">
        <v>-9999</v>
      </c>
      <c r="LR186">
        <v>-9999</v>
      </c>
      <c r="LS186">
        <v>-9999</v>
      </c>
      <c r="LT186">
        <v>-9999</v>
      </c>
      <c r="LU186">
        <v>-9999</v>
      </c>
      <c r="LV186">
        <v>-9999</v>
      </c>
      <c r="LW186">
        <v>-9999</v>
      </c>
      <c r="LX186">
        <v>-9999</v>
      </c>
      <c r="LY186">
        <v>-9999</v>
      </c>
      <c r="LZ186">
        <v>-9999</v>
      </c>
      <c r="MA186">
        <v>-9999</v>
      </c>
      <c r="MB186">
        <v>-9999</v>
      </c>
      <c r="MC186">
        <v>-9999</v>
      </c>
      <c r="MD186">
        <v>-9999</v>
      </c>
      <c r="ME186">
        <v>-9999</v>
      </c>
      <c r="MF186">
        <v>-9999</v>
      </c>
      <c r="MG186">
        <v>-9999</v>
      </c>
      <c r="MH186">
        <v>-9999</v>
      </c>
      <c r="MI186">
        <v>-9999</v>
      </c>
      <c r="MJ186">
        <v>-9999</v>
      </c>
      <c r="MK186">
        <v>-9999</v>
      </c>
      <c r="ML186">
        <v>-9999</v>
      </c>
      <c r="MM186">
        <v>-9999</v>
      </c>
      <c r="MN186">
        <v>-9999</v>
      </c>
      <c r="MO186">
        <v>-9999</v>
      </c>
      <c r="MP186">
        <v>-9999</v>
      </c>
      <c r="MQ186">
        <v>-9999</v>
      </c>
      <c r="MR186">
        <v>-9999</v>
      </c>
      <c r="MS186">
        <v>-9999</v>
      </c>
      <c r="MT186">
        <v>-9999</v>
      </c>
      <c r="MU186">
        <v>-9999</v>
      </c>
      <c r="MV186">
        <v>-9999</v>
      </c>
      <c r="MW186">
        <v>-9999</v>
      </c>
      <c r="MX186">
        <v>-9999</v>
      </c>
      <c r="MY186">
        <v>-9999</v>
      </c>
      <c r="MZ186">
        <v>-9999</v>
      </c>
      <c r="NA186">
        <v>-9999</v>
      </c>
      <c r="NB186">
        <v>-9999</v>
      </c>
      <c r="NC186">
        <v>-9999</v>
      </c>
      <c r="ND186">
        <v>-9999</v>
      </c>
      <c r="NE186">
        <v>-9999</v>
      </c>
      <c r="NF186">
        <v>-9999</v>
      </c>
      <c r="NG186">
        <v>-9999</v>
      </c>
      <c r="NH186">
        <v>-9999</v>
      </c>
      <c r="NI186">
        <v>-9999</v>
      </c>
      <c r="NJ186">
        <v>-9999</v>
      </c>
      <c r="NK186">
        <v>-9999</v>
      </c>
      <c r="NL186">
        <v>-9999</v>
      </c>
      <c r="NM186">
        <v>-9999</v>
      </c>
      <c r="NN186">
        <v>-9999</v>
      </c>
      <c r="NO186">
        <v>-9999</v>
      </c>
      <c r="NP186">
        <v>-9999</v>
      </c>
      <c r="NQ186">
        <v>-9999</v>
      </c>
      <c r="NR186">
        <v>-9999</v>
      </c>
      <c r="NS186">
        <v>-9999</v>
      </c>
      <c r="NT186">
        <v>-9999</v>
      </c>
      <c r="NU186">
        <v>-9999</v>
      </c>
      <c r="NV186">
        <v>-9999</v>
      </c>
      <c r="NW186">
        <v>6</v>
      </c>
      <c r="NX186">
        <v>6</v>
      </c>
      <c r="NY186">
        <v>2</v>
      </c>
      <c r="NZ186">
        <v>2</v>
      </c>
      <c r="OA186">
        <v>2</v>
      </c>
      <c r="OB186">
        <v>2</v>
      </c>
      <c r="OC186">
        <v>2</v>
      </c>
      <c r="OD186">
        <v>2</v>
      </c>
      <c r="OE186">
        <v>2</v>
      </c>
      <c r="OF186">
        <v>2</v>
      </c>
      <c r="OG186">
        <v>2</v>
      </c>
      <c r="OH186">
        <v>2</v>
      </c>
      <c r="OI186">
        <v>2</v>
      </c>
      <c r="OJ186">
        <v>2</v>
      </c>
      <c r="OK186">
        <v>2</v>
      </c>
      <c r="OL186">
        <v>2</v>
      </c>
      <c r="OM186">
        <v>2</v>
      </c>
      <c r="ON186">
        <v>2</v>
      </c>
      <c r="OO186">
        <v>2</v>
      </c>
      <c r="OP186">
        <v>2</v>
      </c>
      <c r="OQ186">
        <v>2</v>
      </c>
      <c r="OR186">
        <v>2</v>
      </c>
      <c r="OS186">
        <v>2</v>
      </c>
      <c r="OT186">
        <v>2</v>
      </c>
      <c r="OU186">
        <v>2</v>
      </c>
      <c r="OV186">
        <v>2</v>
      </c>
      <c r="OW186">
        <v>2</v>
      </c>
      <c r="OX186">
        <v>2</v>
      </c>
      <c r="OY186">
        <v>2</v>
      </c>
      <c r="OZ186">
        <v>2</v>
      </c>
      <c r="PA186">
        <v>2</v>
      </c>
      <c r="PB186">
        <v>2</v>
      </c>
      <c r="PC186">
        <v>2</v>
      </c>
      <c r="PD186">
        <v>2</v>
      </c>
      <c r="PE186">
        <v>2</v>
      </c>
      <c r="PF186">
        <v>2</v>
      </c>
      <c r="PG186">
        <v>2</v>
      </c>
      <c r="PH186">
        <v>2</v>
      </c>
      <c r="PI186">
        <v>2</v>
      </c>
      <c r="PJ186">
        <v>2</v>
      </c>
      <c r="PK186">
        <v>2</v>
      </c>
      <c r="PL186">
        <v>2</v>
      </c>
      <c r="PM186">
        <v>2</v>
      </c>
      <c r="PN186">
        <v>2</v>
      </c>
      <c r="PO186">
        <v>6</v>
      </c>
      <c r="PP186">
        <v>6</v>
      </c>
      <c r="PQ186">
        <v>6</v>
      </c>
      <c r="PR186">
        <v>2</v>
      </c>
      <c r="PS186">
        <v>2</v>
      </c>
      <c r="PT186">
        <v>2</v>
      </c>
      <c r="PU186">
        <v>2</v>
      </c>
      <c r="PV186">
        <v>2</v>
      </c>
      <c r="PW186">
        <v>2</v>
      </c>
      <c r="PX186">
        <v>2</v>
      </c>
      <c r="PY186">
        <v>2</v>
      </c>
      <c r="PZ186">
        <v>-9999</v>
      </c>
      <c r="QA186">
        <v>-9999</v>
      </c>
      <c r="QB186">
        <v>-9999</v>
      </c>
      <c r="QC186">
        <v>-9999</v>
      </c>
      <c r="QD186">
        <v>-9999</v>
      </c>
      <c r="QE186">
        <v>-9999</v>
      </c>
      <c r="QF186">
        <v>-9999</v>
      </c>
      <c r="QG186">
        <v>-9999</v>
      </c>
      <c r="QH186">
        <v>-9999</v>
      </c>
      <c r="QI186">
        <v>-9999</v>
      </c>
      <c r="QJ186">
        <v>-9999</v>
      </c>
      <c r="QK186">
        <v>-9999</v>
      </c>
      <c r="QL186">
        <v>-9999</v>
      </c>
      <c r="QM186">
        <v>-9999</v>
      </c>
      <c r="QN186">
        <v>-9999</v>
      </c>
      <c r="QO186">
        <v>-9999</v>
      </c>
      <c r="QP186">
        <v>-9999</v>
      </c>
      <c r="QQ186">
        <v>-9999</v>
      </c>
      <c r="QR186">
        <v>-9999</v>
      </c>
      <c r="QS186">
        <v>-9999</v>
      </c>
      <c r="QT186">
        <v>-9999</v>
      </c>
      <c r="QU186">
        <v>-9999</v>
      </c>
      <c r="QV186">
        <v>-9999</v>
      </c>
      <c r="QW186">
        <v>-9999</v>
      </c>
      <c r="QX186">
        <v>-9999</v>
      </c>
      <c r="QY186">
        <v>-9999</v>
      </c>
      <c r="QZ186">
        <v>-9999</v>
      </c>
      <c r="RA186">
        <v>-9999</v>
      </c>
      <c r="RB186">
        <v>-9999</v>
      </c>
      <c r="RC186">
        <v>-9999</v>
      </c>
      <c r="RD186">
        <v>-9999</v>
      </c>
      <c r="RE186">
        <v>-9999</v>
      </c>
      <c r="RF186">
        <v>-9999</v>
      </c>
      <c r="RG186">
        <v>-9999</v>
      </c>
      <c r="RH186">
        <v>-9999</v>
      </c>
      <c r="RI186">
        <v>-9999</v>
      </c>
      <c r="RJ186">
        <v>-9999</v>
      </c>
      <c r="RK186">
        <v>-9999</v>
      </c>
      <c r="RL186">
        <v>-9999</v>
      </c>
      <c r="RM186">
        <v>-9999</v>
      </c>
      <c r="RN186">
        <v>-9999</v>
      </c>
      <c r="RO186">
        <v>-9999</v>
      </c>
      <c r="RP186">
        <v>-9999</v>
      </c>
      <c r="RQ186">
        <v>-9999</v>
      </c>
      <c r="RR186">
        <v>-9999</v>
      </c>
      <c r="RS186">
        <v>-9999</v>
      </c>
      <c r="RT186">
        <v>-9999</v>
      </c>
      <c r="RU186">
        <v>-9999</v>
      </c>
      <c r="RV186">
        <v>-9999</v>
      </c>
      <c r="RW186">
        <v>-9999</v>
      </c>
      <c r="RX186">
        <v>-9999</v>
      </c>
      <c r="RY186">
        <v>-9999</v>
      </c>
      <c r="RZ186">
        <v>-9999</v>
      </c>
      <c r="SA186">
        <v>-9999</v>
      </c>
      <c r="SB186">
        <v>-9999</v>
      </c>
      <c r="SC186">
        <v>-9999</v>
      </c>
      <c r="SD186">
        <v>-9999</v>
      </c>
      <c r="SE186">
        <v>-9999</v>
      </c>
      <c r="SF186">
        <v>-9999</v>
      </c>
      <c r="SG186">
        <v>-9999</v>
      </c>
      <c r="SH186">
        <v>-9999</v>
      </c>
      <c r="SI186">
        <v>-9999</v>
      </c>
      <c r="SJ186">
        <v>-9999</v>
      </c>
      <c r="SK186">
        <v>-9999</v>
      </c>
      <c r="SL186">
        <v>2</v>
      </c>
      <c r="SM186">
        <v>-9999</v>
      </c>
      <c r="SN186">
        <v>-9999</v>
      </c>
      <c r="SO186">
        <v>-9999</v>
      </c>
      <c r="SP186">
        <v>-9999</v>
      </c>
      <c r="SQ186">
        <v>-9999</v>
      </c>
      <c r="SR186">
        <v>-9999</v>
      </c>
      <c r="SS186">
        <v>-9999</v>
      </c>
      <c r="ST186">
        <v>-9999</v>
      </c>
      <c r="SU186">
        <v>-9999</v>
      </c>
      <c r="SV186">
        <v>-9999</v>
      </c>
      <c r="SW186">
        <v>-9999</v>
      </c>
      <c r="SX186">
        <v>-9999</v>
      </c>
      <c r="SY186">
        <v>-9999</v>
      </c>
      <c r="SZ186">
        <v>-9999</v>
      </c>
      <c r="TA186">
        <v>-9999</v>
      </c>
      <c r="TB186">
        <v>-9999</v>
      </c>
      <c r="TC186">
        <v>-9999</v>
      </c>
      <c r="TD186">
        <v>-9999</v>
      </c>
      <c r="TE186">
        <v>-9999</v>
      </c>
      <c r="TF186">
        <v>-9999</v>
      </c>
      <c r="TG186">
        <v>-9999</v>
      </c>
      <c r="TH186">
        <v>-9999</v>
      </c>
      <c r="TI186">
        <v>-9999</v>
      </c>
      <c r="TJ186">
        <v>-9999</v>
      </c>
      <c r="TK186">
        <v>-9999</v>
      </c>
      <c r="TL186">
        <v>-9999</v>
      </c>
      <c r="TM186">
        <v>-9999</v>
      </c>
      <c r="TN186">
        <v>-9999</v>
      </c>
      <c r="TO186">
        <v>-9999</v>
      </c>
      <c r="TP186">
        <v>-9999</v>
      </c>
      <c r="TQ186">
        <v>-9999</v>
      </c>
      <c r="TR186">
        <v>-9999</v>
      </c>
      <c r="TS186">
        <v>-9999</v>
      </c>
      <c r="TT186">
        <v>-9999</v>
      </c>
      <c r="TU186">
        <v>-9999</v>
      </c>
      <c r="TV186">
        <v>-9999</v>
      </c>
      <c r="TW186">
        <v>-9999</v>
      </c>
      <c r="TX186">
        <v>-9999</v>
      </c>
      <c r="TY186">
        <v>-9999</v>
      </c>
      <c r="TZ186">
        <v>-9999</v>
      </c>
      <c r="UA186">
        <v>-9999</v>
      </c>
      <c r="UB186">
        <v>-9999</v>
      </c>
      <c r="UC186">
        <v>-9999</v>
      </c>
      <c r="UD186">
        <v>-9999</v>
      </c>
      <c r="UE186">
        <v>-9999</v>
      </c>
      <c r="UF186">
        <v>-9999</v>
      </c>
      <c r="UG186">
        <v>-9999</v>
      </c>
      <c r="UH186">
        <v>-9999</v>
      </c>
      <c r="UI186">
        <v>-9999</v>
      </c>
      <c r="UJ186">
        <v>-9999</v>
      </c>
      <c r="UK186">
        <v>-9999</v>
      </c>
      <c r="UL186">
        <v>-9999</v>
      </c>
      <c r="UM186">
        <v>-9999</v>
      </c>
      <c r="UN186">
        <v>-9999</v>
      </c>
      <c r="UO186">
        <v>-9999</v>
      </c>
      <c r="UP186">
        <v>-9999</v>
      </c>
      <c r="UQ186">
        <v>-9999</v>
      </c>
      <c r="UR186">
        <v>-9999</v>
      </c>
      <c r="US186">
        <v>-9999</v>
      </c>
      <c r="UT186">
        <v>-9999</v>
      </c>
      <c r="UU186">
        <v>-9999</v>
      </c>
      <c r="UV186">
        <v>-9999</v>
      </c>
      <c r="UW186">
        <v>-9999</v>
      </c>
      <c r="UX186">
        <v>-9999</v>
      </c>
      <c r="UY186">
        <v>-9999</v>
      </c>
      <c r="UZ186">
        <v>-9999</v>
      </c>
      <c r="VA186">
        <v>-9999</v>
      </c>
      <c r="VB186">
        <v>2</v>
      </c>
      <c r="VC186">
        <v>2</v>
      </c>
      <c r="VD186">
        <v>2</v>
      </c>
      <c r="VE186">
        <v>2</v>
      </c>
      <c r="VF186">
        <v>2</v>
      </c>
      <c r="VG186">
        <v>2</v>
      </c>
      <c r="VH186">
        <v>2</v>
      </c>
      <c r="VI186">
        <v>2</v>
      </c>
      <c r="VJ186">
        <v>2</v>
      </c>
      <c r="VK186">
        <v>2</v>
      </c>
      <c r="VL186">
        <v>2</v>
      </c>
      <c r="VM186">
        <v>2</v>
      </c>
      <c r="VN186">
        <v>2</v>
      </c>
      <c r="VO186">
        <v>2</v>
      </c>
      <c r="VP186">
        <v>2</v>
      </c>
      <c r="VQ186">
        <v>2</v>
      </c>
      <c r="VR186">
        <v>-9999</v>
      </c>
      <c r="VS186">
        <v>-9999</v>
      </c>
      <c r="VT186">
        <v>-9999</v>
      </c>
      <c r="VU186">
        <v>-9999</v>
      </c>
      <c r="VV186">
        <v>-9999</v>
      </c>
      <c r="VW186">
        <v>-9999</v>
      </c>
      <c r="VX186">
        <v>-9999</v>
      </c>
      <c r="VY186">
        <v>-9999</v>
      </c>
      <c r="VZ186">
        <v>-9999</v>
      </c>
      <c r="WA186">
        <v>-9999</v>
      </c>
      <c r="WB186">
        <v>-9999</v>
      </c>
      <c r="WC186">
        <v>-9999</v>
      </c>
      <c r="WD186">
        <v>-9999</v>
      </c>
      <c r="WE186">
        <v>2</v>
      </c>
      <c r="WF186">
        <v>-9999</v>
      </c>
      <c r="WG186">
        <v>-9999</v>
      </c>
      <c r="WH186">
        <v>-9999</v>
      </c>
      <c r="WI186">
        <v>-9999</v>
      </c>
      <c r="WJ186">
        <v>-9999</v>
      </c>
      <c r="WK186">
        <v>-9999</v>
      </c>
      <c r="WL186">
        <v>-9999</v>
      </c>
      <c r="WM186">
        <v>-9999</v>
      </c>
      <c r="WN186">
        <v>-9999</v>
      </c>
      <c r="WO186">
        <v>-9999</v>
      </c>
      <c r="WP186">
        <v>-9999</v>
      </c>
      <c r="WQ186">
        <v>-9999</v>
      </c>
      <c r="WR186">
        <v>-9999</v>
      </c>
      <c r="WS186">
        <v>-9999</v>
      </c>
      <c r="WT186">
        <v>-9999</v>
      </c>
      <c r="WU186">
        <v>2</v>
      </c>
      <c r="WV186">
        <v>-9999</v>
      </c>
      <c r="WW186">
        <v>-9999</v>
      </c>
      <c r="WX186">
        <v>-9999</v>
      </c>
      <c r="WY186">
        <v>-9999</v>
      </c>
      <c r="WZ186">
        <v>2</v>
      </c>
      <c r="XA186">
        <v>2</v>
      </c>
      <c r="XB186">
        <v>-9999</v>
      </c>
      <c r="XC186">
        <v>-9999</v>
      </c>
      <c r="XD186">
        <v>-9999</v>
      </c>
      <c r="XE186">
        <v>-9999</v>
      </c>
      <c r="XF186">
        <v>-9999</v>
      </c>
      <c r="XG186">
        <v>-9999</v>
      </c>
      <c r="XH186">
        <v>-9999</v>
      </c>
      <c r="XI186">
        <v>-9999</v>
      </c>
      <c r="XJ186">
        <v>-9999</v>
      </c>
      <c r="XK186">
        <v>-9999</v>
      </c>
      <c r="XL186">
        <v>-9999</v>
      </c>
      <c r="XM186">
        <v>-9999</v>
      </c>
      <c r="XN186">
        <v>2</v>
      </c>
      <c r="XO186">
        <v>2</v>
      </c>
      <c r="XP186">
        <v>2</v>
      </c>
      <c r="XQ186">
        <v>2</v>
      </c>
      <c r="XR186">
        <v>2</v>
      </c>
      <c r="XS186">
        <v>2</v>
      </c>
      <c r="XT186">
        <v>2</v>
      </c>
      <c r="XU186">
        <v>2</v>
      </c>
      <c r="XV186">
        <v>2</v>
      </c>
      <c r="XW186">
        <v>2</v>
      </c>
      <c r="XX186">
        <v>2</v>
      </c>
      <c r="XY186">
        <v>2</v>
      </c>
      <c r="XZ186">
        <v>2</v>
      </c>
      <c r="YA186">
        <v>2</v>
      </c>
      <c r="YB186">
        <v>2</v>
      </c>
      <c r="YC186">
        <v>2</v>
      </c>
      <c r="YD186">
        <v>2</v>
      </c>
      <c r="YE186">
        <v>2</v>
      </c>
      <c r="YF186">
        <v>2</v>
      </c>
      <c r="YG186">
        <v>-9999</v>
      </c>
      <c r="YH186">
        <v>-9999</v>
      </c>
      <c r="YI186">
        <v>-9999</v>
      </c>
      <c r="YJ186">
        <v>-9999</v>
      </c>
      <c r="YK186">
        <v>-9999</v>
      </c>
      <c r="YL186">
        <v>-9999</v>
      </c>
      <c r="YM186">
        <v>-9999</v>
      </c>
      <c r="YN186">
        <v>-9999</v>
      </c>
      <c r="YO186">
        <v>-9999</v>
      </c>
      <c r="YP186">
        <v>-9999</v>
      </c>
      <c r="YQ186">
        <v>-9999</v>
      </c>
      <c r="YR186">
        <v>-9999</v>
      </c>
      <c r="YS186">
        <v>-9999</v>
      </c>
      <c r="YT186">
        <v>-9999</v>
      </c>
      <c r="YU186">
        <v>-9999</v>
      </c>
      <c r="YV186">
        <v>-9999</v>
      </c>
      <c r="YW186">
        <v>2</v>
      </c>
      <c r="YX186">
        <v>-9999</v>
      </c>
      <c r="YY186">
        <v>2</v>
      </c>
      <c r="YZ186">
        <v>2</v>
      </c>
      <c r="ZA186">
        <v>-9999</v>
      </c>
      <c r="ZB186">
        <v>-9999</v>
      </c>
      <c r="ZC186">
        <v>-9999</v>
      </c>
      <c r="ZD186">
        <v>-9999</v>
      </c>
      <c r="ZE186">
        <v>-9999</v>
      </c>
      <c r="ZF186">
        <v>-9999</v>
      </c>
      <c r="ZG186">
        <v>-9999</v>
      </c>
      <c r="ZH186">
        <v>-9999</v>
      </c>
      <c r="ZI186">
        <v>-9999</v>
      </c>
      <c r="ZJ186">
        <v>-9999</v>
      </c>
      <c r="ZK186">
        <v>-9999</v>
      </c>
      <c r="ZL186">
        <v>-9999</v>
      </c>
      <c r="ZM186">
        <v>-9999</v>
      </c>
      <c r="ZN186">
        <v>-9999</v>
      </c>
      <c r="ZO186">
        <v>-9999</v>
      </c>
      <c r="ZP186">
        <v>-9999</v>
      </c>
      <c r="ZQ186">
        <v>-9999</v>
      </c>
      <c r="ZR186">
        <v>-9999</v>
      </c>
      <c r="ZS186">
        <v>-9999</v>
      </c>
      <c r="ZT186">
        <v>-9999</v>
      </c>
      <c r="ZU186">
        <v>-9999</v>
      </c>
      <c r="ZV186">
        <v>-9999</v>
      </c>
      <c r="ZW186">
        <v>-9999</v>
      </c>
      <c r="ZX186">
        <v>-9999</v>
      </c>
      <c r="ZY186">
        <v>-9999</v>
      </c>
      <c r="ZZ186">
        <v>-9999</v>
      </c>
      <c r="AAA186">
        <v>-9999</v>
      </c>
      <c r="AAB186">
        <v>-9999</v>
      </c>
      <c r="AAC186">
        <v>-9999</v>
      </c>
      <c r="AAD186">
        <v>-9999</v>
      </c>
      <c r="AAE186">
        <v>-9999</v>
      </c>
      <c r="AAF186">
        <v>-9999</v>
      </c>
      <c r="AAG186">
        <v>-9999</v>
      </c>
      <c r="AAH186">
        <v>-9999</v>
      </c>
      <c r="AAI186">
        <v>-9999</v>
      </c>
      <c r="AAJ186">
        <v>-9999</v>
      </c>
      <c r="AAK186">
        <v>-9999</v>
      </c>
      <c r="AAL186">
        <v>-9999</v>
      </c>
      <c r="AAM186">
        <v>-9999</v>
      </c>
      <c r="AAN186">
        <v>2</v>
      </c>
      <c r="AAO186">
        <v>-9999</v>
      </c>
      <c r="AAP186">
        <v>-9999</v>
      </c>
      <c r="AAQ186">
        <v>2</v>
      </c>
      <c r="AAR186">
        <v>-9999</v>
      </c>
      <c r="AAS186">
        <v>-9999</v>
      </c>
    </row>
    <row r="187" spans="1:721">
      <c r="A187" s="7">
        <v>-8</v>
      </c>
      <c r="B187">
        <v>-9999</v>
      </c>
      <c r="C187">
        <v>-9999</v>
      </c>
      <c r="D187">
        <v>-9999</v>
      </c>
      <c r="E187">
        <v>-9999</v>
      </c>
      <c r="F187">
        <v>-9999</v>
      </c>
      <c r="G187">
        <v>-9999</v>
      </c>
      <c r="H187">
        <v>-9999</v>
      </c>
      <c r="I187">
        <v>-9999</v>
      </c>
      <c r="J187">
        <v>-9999</v>
      </c>
      <c r="K187">
        <v>-9999</v>
      </c>
      <c r="L187">
        <v>-9999</v>
      </c>
      <c r="M187">
        <v>-9999</v>
      </c>
      <c r="N187">
        <v>-9999</v>
      </c>
      <c r="O187">
        <v>-9999</v>
      </c>
      <c r="P187">
        <v>-9999</v>
      </c>
      <c r="Q187">
        <v>-9999</v>
      </c>
      <c r="R187">
        <v>-9999</v>
      </c>
      <c r="S187">
        <v>-9999</v>
      </c>
      <c r="T187">
        <v>-9999</v>
      </c>
      <c r="U187">
        <v>-9999</v>
      </c>
      <c r="V187">
        <v>-9999</v>
      </c>
      <c r="W187">
        <v>-9999</v>
      </c>
      <c r="X187">
        <v>-9999</v>
      </c>
      <c r="Y187">
        <v>-9999</v>
      </c>
      <c r="Z187">
        <v>-9999</v>
      </c>
      <c r="AA187">
        <v>-9999</v>
      </c>
      <c r="AB187">
        <v>-9999</v>
      </c>
      <c r="AC187">
        <v>-9999</v>
      </c>
      <c r="AD187">
        <v>-9999</v>
      </c>
      <c r="AE187">
        <v>-9999</v>
      </c>
      <c r="AF187">
        <v>-9999</v>
      </c>
      <c r="AG187">
        <v>-9999</v>
      </c>
      <c r="AH187">
        <v>-9999</v>
      </c>
      <c r="AI187">
        <v>-9999</v>
      </c>
      <c r="AJ187">
        <v>-9999</v>
      </c>
      <c r="AK187">
        <v>-9999</v>
      </c>
      <c r="AL187">
        <v>-9999</v>
      </c>
      <c r="AM187">
        <v>-9999</v>
      </c>
      <c r="AN187">
        <v>-9999</v>
      </c>
      <c r="AO187">
        <v>-9999</v>
      </c>
      <c r="AP187">
        <v>-9999</v>
      </c>
      <c r="AQ187">
        <v>-9999</v>
      </c>
      <c r="AR187">
        <v>-9999</v>
      </c>
      <c r="AS187">
        <v>-9999</v>
      </c>
      <c r="AT187">
        <v>-9999</v>
      </c>
      <c r="AU187">
        <v>-9999</v>
      </c>
      <c r="AV187">
        <v>-9999</v>
      </c>
      <c r="AW187">
        <v>-9999</v>
      </c>
      <c r="AX187">
        <v>-9999</v>
      </c>
      <c r="AY187">
        <v>-9999</v>
      </c>
      <c r="AZ187">
        <v>-9999</v>
      </c>
      <c r="BA187">
        <v>-9999</v>
      </c>
      <c r="BB187">
        <v>-9999</v>
      </c>
      <c r="BC187">
        <v>-9999</v>
      </c>
      <c r="BD187">
        <v>-9999</v>
      </c>
      <c r="BE187">
        <v>-9999</v>
      </c>
      <c r="BF187">
        <v>-9999</v>
      </c>
      <c r="BG187">
        <v>-9999</v>
      </c>
      <c r="BH187">
        <v>-9999</v>
      </c>
      <c r="BI187">
        <v>-9999</v>
      </c>
      <c r="BJ187">
        <v>-9999</v>
      </c>
      <c r="BK187">
        <v>-9999</v>
      </c>
      <c r="BL187">
        <v>-9999</v>
      </c>
      <c r="BM187">
        <v>-9999</v>
      </c>
      <c r="BN187">
        <v>-9999</v>
      </c>
      <c r="BO187">
        <v>-9999</v>
      </c>
      <c r="BP187">
        <v>-9999</v>
      </c>
      <c r="BQ187">
        <v>-9999</v>
      </c>
      <c r="BR187">
        <v>-9999</v>
      </c>
      <c r="BS187">
        <v>-9999</v>
      </c>
      <c r="BT187">
        <v>-9999</v>
      </c>
      <c r="BU187">
        <v>-9999</v>
      </c>
      <c r="BV187">
        <v>-9999</v>
      </c>
      <c r="BW187">
        <v>-9999</v>
      </c>
      <c r="BX187">
        <v>-9999</v>
      </c>
      <c r="BY187">
        <v>-9999</v>
      </c>
      <c r="BZ187">
        <v>-9999</v>
      </c>
      <c r="CA187">
        <v>-9999</v>
      </c>
      <c r="CB187">
        <v>-9999</v>
      </c>
      <c r="CC187">
        <v>-9999</v>
      </c>
      <c r="CD187">
        <v>-9999</v>
      </c>
      <c r="CE187">
        <v>-9999</v>
      </c>
      <c r="CF187">
        <v>-9999</v>
      </c>
      <c r="CG187">
        <v>-9999</v>
      </c>
      <c r="CH187">
        <v>-9999</v>
      </c>
      <c r="CI187">
        <v>-9999</v>
      </c>
      <c r="CJ187">
        <v>-9999</v>
      </c>
      <c r="CK187">
        <v>-9999</v>
      </c>
      <c r="CL187">
        <v>-9999</v>
      </c>
      <c r="CM187">
        <v>-9999</v>
      </c>
      <c r="CN187">
        <v>-9999</v>
      </c>
      <c r="CO187">
        <v>-9999</v>
      </c>
      <c r="CP187">
        <v>-9999</v>
      </c>
      <c r="CQ187">
        <v>-9999</v>
      </c>
      <c r="CR187">
        <v>-9999</v>
      </c>
      <c r="CS187">
        <v>-9999</v>
      </c>
      <c r="CT187">
        <v>-9999</v>
      </c>
      <c r="CU187">
        <v>-9999</v>
      </c>
      <c r="CV187">
        <v>-9999</v>
      </c>
      <c r="CW187">
        <v>-9999</v>
      </c>
      <c r="CX187">
        <v>-9999</v>
      </c>
      <c r="CY187">
        <v>-9999</v>
      </c>
      <c r="CZ187">
        <v>-9999</v>
      </c>
      <c r="DA187">
        <v>-9999</v>
      </c>
      <c r="DB187">
        <v>-9999</v>
      </c>
      <c r="DC187">
        <v>-9999</v>
      </c>
      <c r="DD187">
        <v>-9999</v>
      </c>
      <c r="DE187">
        <v>-9999</v>
      </c>
      <c r="DF187">
        <v>-9999</v>
      </c>
      <c r="DG187">
        <v>-9999</v>
      </c>
      <c r="DH187">
        <v>-9999</v>
      </c>
      <c r="DI187">
        <v>-9999</v>
      </c>
      <c r="DJ187">
        <v>-9999</v>
      </c>
      <c r="DK187">
        <v>-9999</v>
      </c>
      <c r="DL187">
        <v>-9999</v>
      </c>
      <c r="DM187">
        <v>-9999</v>
      </c>
      <c r="DN187">
        <v>-9999</v>
      </c>
      <c r="DO187">
        <v>-9999</v>
      </c>
      <c r="DP187">
        <v>-9999</v>
      </c>
      <c r="DQ187">
        <v>-9999</v>
      </c>
      <c r="DR187">
        <v>-9999</v>
      </c>
      <c r="DS187">
        <v>-9999</v>
      </c>
      <c r="DT187">
        <v>-9999</v>
      </c>
      <c r="DU187">
        <v>-9999</v>
      </c>
      <c r="DV187">
        <v>-9999</v>
      </c>
      <c r="DW187">
        <v>-9999</v>
      </c>
      <c r="DX187">
        <v>-9999</v>
      </c>
      <c r="DY187">
        <v>-9999</v>
      </c>
      <c r="DZ187">
        <v>-9999</v>
      </c>
      <c r="EA187">
        <v>-9999</v>
      </c>
      <c r="EB187">
        <v>-9999</v>
      </c>
      <c r="EC187">
        <v>-9999</v>
      </c>
      <c r="ED187">
        <v>-9999</v>
      </c>
      <c r="EE187">
        <v>-9999</v>
      </c>
      <c r="EF187">
        <v>-9999</v>
      </c>
      <c r="EG187">
        <v>-9999</v>
      </c>
      <c r="EH187">
        <v>-9999</v>
      </c>
      <c r="EI187">
        <v>-9999</v>
      </c>
      <c r="EJ187">
        <v>-9999</v>
      </c>
      <c r="EK187">
        <v>-9999</v>
      </c>
      <c r="EL187">
        <v>-9999</v>
      </c>
      <c r="EM187">
        <v>-9999</v>
      </c>
      <c r="EN187">
        <v>-9999</v>
      </c>
      <c r="EO187">
        <v>-9999</v>
      </c>
      <c r="EP187">
        <v>-9999</v>
      </c>
      <c r="EQ187">
        <v>-9999</v>
      </c>
      <c r="ER187">
        <v>-9999</v>
      </c>
      <c r="ES187">
        <v>-9999</v>
      </c>
      <c r="ET187">
        <v>-9999</v>
      </c>
      <c r="EU187">
        <v>-9999</v>
      </c>
      <c r="EV187">
        <v>-9999</v>
      </c>
      <c r="EW187">
        <v>-9999</v>
      </c>
      <c r="EX187">
        <v>-9999</v>
      </c>
      <c r="EY187">
        <v>-9999</v>
      </c>
      <c r="EZ187">
        <v>-9999</v>
      </c>
      <c r="FA187">
        <v>-9999</v>
      </c>
      <c r="FB187">
        <v>-9999</v>
      </c>
      <c r="FC187">
        <v>-9999</v>
      </c>
      <c r="FD187">
        <v>-9999</v>
      </c>
      <c r="FE187">
        <v>-9999</v>
      </c>
      <c r="FF187">
        <v>-9999</v>
      </c>
      <c r="FG187">
        <v>-9999</v>
      </c>
      <c r="FH187">
        <v>-9999</v>
      </c>
      <c r="FI187">
        <v>-9999</v>
      </c>
      <c r="FJ187">
        <v>-9999</v>
      </c>
      <c r="FK187">
        <v>-9999</v>
      </c>
      <c r="FL187">
        <v>-9999</v>
      </c>
      <c r="FM187">
        <v>-9999</v>
      </c>
      <c r="FN187">
        <v>-9999</v>
      </c>
      <c r="FO187">
        <v>-9999</v>
      </c>
      <c r="FP187">
        <v>-9999</v>
      </c>
      <c r="FQ187">
        <v>-9999</v>
      </c>
      <c r="FR187">
        <v>-9999</v>
      </c>
      <c r="FS187">
        <v>-9999</v>
      </c>
      <c r="FT187">
        <v>-9999</v>
      </c>
      <c r="FU187">
        <v>-9999</v>
      </c>
      <c r="FV187">
        <v>-9999</v>
      </c>
      <c r="FW187">
        <v>-9999</v>
      </c>
      <c r="FX187">
        <v>-9999</v>
      </c>
      <c r="FY187">
        <v>-9999</v>
      </c>
      <c r="FZ187">
        <v>-9999</v>
      </c>
      <c r="GA187">
        <v>-9999</v>
      </c>
      <c r="GB187">
        <v>-9999</v>
      </c>
      <c r="GC187">
        <v>-9999</v>
      </c>
      <c r="GD187">
        <v>-9999</v>
      </c>
      <c r="GE187">
        <v>-9999</v>
      </c>
      <c r="GF187">
        <v>-9999</v>
      </c>
      <c r="GG187">
        <v>-9999</v>
      </c>
      <c r="GH187">
        <v>-9999</v>
      </c>
      <c r="GI187">
        <v>-9999</v>
      </c>
      <c r="GJ187">
        <v>-9999</v>
      </c>
      <c r="GK187">
        <v>-9999</v>
      </c>
      <c r="GL187">
        <v>-9999</v>
      </c>
      <c r="GM187">
        <v>-9999</v>
      </c>
      <c r="GN187">
        <v>-9999</v>
      </c>
      <c r="GO187">
        <v>-9999</v>
      </c>
      <c r="GP187">
        <v>-9999</v>
      </c>
      <c r="GQ187">
        <v>-9999</v>
      </c>
      <c r="GR187">
        <v>-9999</v>
      </c>
      <c r="GS187">
        <v>-9999</v>
      </c>
      <c r="GT187">
        <v>-9999</v>
      </c>
      <c r="GU187">
        <v>7</v>
      </c>
      <c r="GV187">
        <v>6</v>
      </c>
      <c r="GW187">
        <v>3</v>
      </c>
      <c r="GX187">
        <v>3</v>
      </c>
      <c r="GY187">
        <v>2</v>
      </c>
      <c r="GZ187">
        <v>2</v>
      </c>
      <c r="HA187">
        <v>2</v>
      </c>
      <c r="HB187">
        <v>2</v>
      </c>
      <c r="HC187">
        <v>2</v>
      </c>
      <c r="HD187">
        <v>2</v>
      </c>
      <c r="HE187">
        <v>2</v>
      </c>
      <c r="HF187">
        <v>2</v>
      </c>
      <c r="HG187">
        <v>2</v>
      </c>
      <c r="HH187">
        <v>2</v>
      </c>
      <c r="HI187">
        <v>2</v>
      </c>
      <c r="HJ187">
        <v>2</v>
      </c>
      <c r="HK187">
        <v>2</v>
      </c>
      <c r="HL187">
        <v>2</v>
      </c>
      <c r="HM187">
        <v>2</v>
      </c>
      <c r="HN187">
        <v>2</v>
      </c>
      <c r="HO187">
        <v>2</v>
      </c>
      <c r="HP187">
        <v>2</v>
      </c>
      <c r="HQ187">
        <v>2</v>
      </c>
      <c r="HR187">
        <v>2</v>
      </c>
      <c r="HS187">
        <v>2</v>
      </c>
      <c r="HT187">
        <v>2</v>
      </c>
      <c r="HU187">
        <v>2</v>
      </c>
      <c r="HV187">
        <v>2</v>
      </c>
      <c r="HW187">
        <v>2</v>
      </c>
      <c r="HX187">
        <v>2</v>
      </c>
      <c r="HY187">
        <v>2</v>
      </c>
      <c r="HZ187">
        <v>2</v>
      </c>
      <c r="IA187">
        <v>2</v>
      </c>
      <c r="IB187">
        <v>2</v>
      </c>
      <c r="IC187">
        <v>2</v>
      </c>
      <c r="ID187">
        <v>2</v>
      </c>
      <c r="IE187">
        <v>2</v>
      </c>
      <c r="IF187">
        <v>2</v>
      </c>
      <c r="IG187">
        <v>2</v>
      </c>
      <c r="IH187">
        <v>2</v>
      </c>
      <c r="II187">
        <v>2</v>
      </c>
      <c r="IJ187">
        <v>2</v>
      </c>
      <c r="IK187">
        <v>2</v>
      </c>
      <c r="IL187">
        <v>2</v>
      </c>
      <c r="IM187">
        <v>2</v>
      </c>
      <c r="IN187">
        <v>2</v>
      </c>
      <c r="IO187">
        <v>2</v>
      </c>
      <c r="IP187">
        <v>2</v>
      </c>
      <c r="IQ187">
        <v>2</v>
      </c>
      <c r="IR187">
        <v>2</v>
      </c>
      <c r="IS187">
        <v>2</v>
      </c>
      <c r="IT187">
        <v>2</v>
      </c>
      <c r="IU187">
        <v>2</v>
      </c>
      <c r="IV187">
        <v>2</v>
      </c>
      <c r="IW187">
        <v>2</v>
      </c>
      <c r="IX187">
        <v>2</v>
      </c>
      <c r="IY187">
        <v>2</v>
      </c>
      <c r="IZ187">
        <v>2</v>
      </c>
      <c r="JA187">
        <v>2</v>
      </c>
      <c r="JB187">
        <v>2</v>
      </c>
      <c r="JC187">
        <v>2</v>
      </c>
      <c r="JD187">
        <v>2</v>
      </c>
      <c r="JE187">
        <v>2</v>
      </c>
      <c r="JF187">
        <v>2</v>
      </c>
      <c r="JG187">
        <v>2</v>
      </c>
      <c r="JH187">
        <v>2</v>
      </c>
      <c r="JI187">
        <v>2</v>
      </c>
      <c r="JJ187">
        <v>2</v>
      </c>
      <c r="JK187">
        <v>2</v>
      </c>
      <c r="JL187">
        <v>2</v>
      </c>
      <c r="JM187">
        <v>2</v>
      </c>
      <c r="JN187">
        <v>6</v>
      </c>
      <c r="JO187">
        <v>6</v>
      </c>
      <c r="JP187">
        <v>6</v>
      </c>
      <c r="JQ187">
        <v>6</v>
      </c>
      <c r="JR187">
        <v>6</v>
      </c>
      <c r="JS187">
        <v>6</v>
      </c>
      <c r="JT187">
        <v>6</v>
      </c>
      <c r="JU187">
        <v>6</v>
      </c>
      <c r="JV187">
        <v>6</v>
      </c>
      <c r="JW187">
        <v>6</v>
      </c>
      <c r="JX187">
        <v>6</v>
      </c>
      <c r="JY187">
        <v>2</v>
      </c>
      <c r="JZ187">
        <v>6</v>
      </c>
      <c r="KA187">
        <v>6</v>
      </c>
      <c r="KB187">
        <v>6</v>
      </c>
      <c r="KC187">
        <v>6</v>
      </c>
      <c r="KD187">
        <v>2</v>
      </c>
      <c r="KE187">
        <v>2</v>
      </c>
      <c r="KF187">
        <v>2</v>
      </c>
      <c r="KG187">
        <v>-9999</v>
      </c>
      <c r="KH187">
        <v>-9999</v>
      </c>
      <c r="KI187">
        <v>-9999</v>
      </c>
      <c r="KJ187">
        <v>-9999</v>
      </c>
      <c r="KK187">
        <v>-9999</v>
      </c>
      <c r="KL187">
        <v>-9999</v>
      </c>
      <c r="KM187">
        <v>-9999</v>
      </c>
      <c r="KN187">
        <v>-9999</v>
      </c>
      <c r="KO187">
        <v>-9999</v>
      </c>
      <c r="KP187">
        <v>-9999</v>
      </c>
      <c r="KQ187">
        <v>-9999</v>
      </c>
      <c r="KR187">
        <v>-9999</v>
      </c>
      <c r="KS187">
        <v>-9999</v>
      </c>
      <c r="KT187">
        <v>-9999</v>
      </c>
      <c r="KU187">
        <v>-9999</v>
      </c>
      <c r="KV187">
        <v>-9999</v>
      </c>
      <c r="KW187">
        <v>-9999</v>
      </c>
      <c r="KX187">
        <v>-9999</v>
      </c>
      <c r="KY187">
        <v>-9999</v>
      </c>
      <c r="KZ187">
        <v>-9999</v>
      </c>
      <c r="LA187">
        <v>-9999</v>
      </c>
      <c r="LB187">
        <v>-9999</v>
      </c>
      <c r="LC187">
        <v>-9999</v>
      </c>
      <c r="LD187">
        <v>-9999</v>
      </c>
      <c r="LE187">
        <v>-9999</v>
      </c>
      <c r="LF187">
        <v>-9999</v>
      </c>
      <c r="LG187">
        <v>-9999</v>
      </c>
      <c r="LH187">
        <v>-9999</v>
      </c>
      <c r="LI187">
        <v>-9999</v>
      </c>
      <c r="LJ187">
        <v>-9999</v>
      </c>
      <c r="LK187">
        <v>-9999</v>
      </c>
      <c r="LL187">
        <v>-9999</v>
      </c>
      <c r="LM187">
        <v>-9999</v>
      </c>
      <c r="LN187">
        <v>-9999</v>
      </c>
      <c r="LO187">
        <v>-9999</v>
      </c>
      <c r="LP187">
        <v>-9999</v>
      </c>
      <c r="LQ187">
        <v>-9999</v>
      </c>
      <c r="LR187">
        <v>-9999</v>
      </c>
      <c r="LS187">
        <v>-9999</v>
      </c>
      <c r="LT187">
        <v>-9999</v>
      </c>
      <c r="LU187">
        <v>6</v>
      </c>
      <c r="LV187">
        <v>-9999</v>
      </c>
      <c r="LW187">
        <v>-9999</v>
      </c>
      <c r="LX187">
        <v>-9999</v>
      </c>
      <c r="LY187">
        <v>-9999</v>
      </c>
      <c r="LZ187">
        <v>-9999</v>
      </c>
      <c r="MA187">
        <v>-9999</v>
      </c>
      <c r="MB187">
        <v>-9999</v>
      </c>
      <c r="MC187">
        <v>-9999</v>
      </c>
      <c r="MD187">
        <v>-9999</v>
      </c>
      <c r="ME187">
        <v>-9999</v>
      </c>
      <c r="MF187">
        <v>-9999</v>
      </c>
      <c r="MG187">
        <v>-9999</v>
      </c>
      <c r="MH187">
        <v>-9999</v>
      </c>
      <c r="MI187">
        <v>-9999</v>
      </c>
      <c r="MJ187">
        <v>-9999</v>
      </c>
      <c r="MK187">
        <v>-9999</v>
      </c>
      <c r="ML187">
        <v>-9999</v>
      </c>
      <c r="MM187">
        <v>-9999</v>
      </c>
      <c r="MN187">
        <v>-9999</v>
      </c>
      <c r="MO187">
        <v>-9999</v>
      </c>
      <c r="MP187">
        <v>-9999</v>
      </c>
      <c r="MQ187">
        <v>-9999</v>
      </c>
      <c r="MR187">
        <v>-9999</v>
      </c>
      <c r="MS187">
        <v>-9999</v>
      </c>
      <c r="MT187">
        <v>-9999</v>
      </c>
      <c r="MU187">
        <v>-9999</v>
      </c>
      <c r="MV187">
        <v>-9999</v>
      </c>
      <c r="MW187">
        <v>-9999</v>
      </c>
      <c r="MX187">
        <v>-9999</v>
      </c>
      <c r="MY187">
        <v>-9999</v>
      </c>
      <c r="MZ187">
        <v>-9999</v>
      </c>
      <c r="NA187">
        <v>-9999</v>
      </c>
      <c r="NB187">
        <v>-9999</v>
      </c>
      <c r="NC187">
        <v>-9999</v>
      </c>
      <c r="ND187">
        <v>-9999</v>
      </c>
      <c r="NE187">
        <v>-9999</v>
      </c>
      <c r="NF187">
        <v>-9999</v>
      </c>
      <c r="NG187">
        <v>-9999</v>
      </c>
      <c r="NH187">
        <v>-9999</v>
      </c>
      <c r="NI187">
        <v>-9999</v>
      </c>
      <c r="NJ187">
        <v>-9999</v>
      </c>
      <c r="NK187">
        <v>-9999</v>
      </c>
      <c r="NL187">
        <v>-9999</v>
      </c>
      <c r="NM187">
        <v>-9999</v>
      </c>
      <c r="NN187">
        <v>-9999</v>
      </c>
      <c r="NO187">
        <v>-9999</v>
      </c>
      <c r="NP187">
        <v>-9999</v>
      </c>
      <c r="NQ187">
        <v>-9999</v>
      </c>
      <c r="NR187">
        <v>-9999</v>
      </c>
      <c r="NS187">
        <v>-9999</v>
      </c>
      <c r="NT187">
        <v>-9999</v>
      </c>
      <c r="NU187">
        <v>-9999</v>
      </c>
      <c r="NV187">
        <v>-9999</v>
      </c>
      <c r="NW187">
        <v>-9999</v>
      </c>
      <c r="NX187">
        <v>6</v>
      </c>
      <c r="NY187">
        <v>6</v>
      </c>
      <c r="NZ187">
        <v>2</v>
      </c>
      <c r="OA187">
        <v>2</v>
      </c>
      <c r="OB187">
        <v>2</v>
      </c>
      <c r="OC187">
        <v>2</v>
      </c>
      <c r="OD187">
        <v>2</v>
      </c>
      <c r="OE187">
        <v>2</v>
      </c>
      <c r="OF187">
        <v>2</v>
      </c>
      <c r="OG187">
        <v>2</v>
      </c>
      <c r="OH187">
        <v>2</v>
      </c>
      <c r="OI187">
        <v>2</v>
      </c>
      <c r="OJ187">
        <v>2</v>
      </c>
      <c r="OK187">
        <v>2</v>
      </c>
      <c r="OL187">
        <v>2</v>
      </c>
      <c r="OM187">
        <v>2</v>
      </c>
      <c r="ON187">
        <v>2</v>
      </c>
      <c r="OO187">
        <v>2</v>
      </c>
      <c r="OP187">
        <v>2</v>
      </c>
      <c r="OQ187">
        <v>2</v>
      </c>
      <c r="OR187">
        <v>2</v>
      </c>
      <c r="OS187">
        <v>2</v>
      </c>
      <c r="OT187">
        <v>2</v>
      </c>
      <c r="OU187">
        <v>2</v>
      </c>
      <c r="OV187">
        <v>2</v>
      </c>
      <c r="OW187">
        <v>2</v>
      </c>
      <c r="OX187">
        <v>2</v>
      </c>
      <c r="OY187">
        <v>2</v>
      </c>
      <c r="OZ187">
        <v>2</v>
      </c>
      <c r="PA187">
        <v>2</v>
      </c>
      <c r="PB187">
        <v>2</v>
      </c>
      <c r="PC187">
        <v>2</v>
      </c>
      <c r="PD187">
        <v>2</v>
      </c>
      <c r="PE187">
        <v>2</v>
      </c>
      <c r="PF187">
        <v>2</v>
      </c>
      <c r="PG187">
        <v>2</v>
      </c>
      <c r="PH187">
        <v>2</v>
      </c>
      <c r="PI187">
        <v>2</v>
      </c>
      <c r="PJ187">
        <v>2</v>
      </c>
      <c r="PK187">
        <v>2</v>
      </c>
      <c r="PL187">
        <v>2</v>
      </c>
      <c r="PM187">
        <v>2</v>
      </c>
      <c r="PN187">
        <v>2</v>
      </c>
      <c r="PO187">
        <v>2</v>
      </c>
      <c r="PP187">
        <v>2</v>
      </c>
      <c r="PQ187">
        <v>2</v>
      </c>
      <c r="PR187">
        <v>2</v>
      </c>
      <c r="PS187">
        <v>2</v>
      </c>
      <c r="PT187">
        <v>2</v>
      </c>
      <c r="PU187">
        <v>2</v>
      </c>
      <c r="PV187">
        <v>2</v>
      </c>
      <c r="PW187">
        <v>2</v>
      </c>
      <c r="PX187">
        <v>2</v>
      </c>
      <c r="PY187">
        <v>2</v>
      </c>
      <c r="PZ187">
        <v>-9999</v>
      </c>
      <c r="QA187">
        <v>-9999</v>
      </c>
      <c r="QB187">
        <v>-9999</v>
      </c>
      <c r="QC187">
        <v>-9999</v>
      </c>
      <c r="QD187">
        <v>-9999</v>
      </c>
      <c r="QE187">
        <v>-9999</v>
      </c>
      <c r="QF187">
        <v>-9999</v>
      </c>
      <c r="QG187">
        <v>-9999</v>
      </c>
      <c r="QH187">
        <v>-9999</v>
      </c>
      <c r="QI187">
        <v>-9999</v>
      </c>
      <c r="QJ187">
        <v>-9999</v>
      </c>
      <c r="QK187">
        <v>-9999</v>
      </c>
      <c r="QL187">
        <v>-9999</v>
      </c>
      <c r="QM187">
        <v>-9999</v>
      </c>
      <c r="QN187">
        <v>-9999</v>
      </c>
      <c r="QO187">
        <v>-9999</v>
      </c>
      <c r="QP187">
        <v>-9999</v>
      </c>
      <c r="QQ187">
        <v>-9999</v>
      </c>
      <c r="QR187">
        <v>-9999</v>
      </c>
      <c r="QS187">
        <v>-9999</v>
      </c>
      <c r="QT187">
        <v>-9999</v>
      </c>
      <c r="QU187">
        <v>-9999</v>
      </c>
      <c r="QV187">
        <v>-9999</v>
      </c>
      <c r="QW187">
        <v>-9999</v>
      </c>
      <c r="QX187">
        <v>-9999</v>
      </c>
      <c r="QY187">
        <v>-9999</v>
      </c>
      <c r="QZ187">
        <v>-9999</v>
      </c>
      <c r="RA187">
        <v>-9999</v>
      </c>
      <c r="RB187">
        <v>-9999</v>
      </c>
      <c r="RC187">
        <v>-9999</v>
      </c>
      <c r="RD187">
        <v>-9999</v>
      </c>
      <c r="RE187">
        <v>-9999</v>
      </c>
      <c r="RF187">
        <v>-9999</v>
      </c>
      <c r="RG187">
        <v>-9999</v>
      </c>
      <c r="RH187">
        <v>-9999</v>
      </c>
      <c r="RI187">
        <v>-9999</v>
      </c>
      <c r="RJ187">
        <v>-9999</v>
      </c>
      <c r="RK187">
        <v>-9999</v>
      </c>
      <c r="RL187">
        <v>-9999</v>
      </c>
      <c r="RM187">
        <v>-9999</v>
      </c>
      <c r="RN187">
        <v>-9999</v>
      </c>
      <c r="RO187">
        <v>-9999</v>
      </c>
      <c r="RP187">
        <v>-9999</v>
      </c>
      <c r="RQ187">
        <v>-9999</v>
      </c>
      <c r="RR187">
        <v>-9999</v>
      </c>
      <c r="RS187">
        <v>-9999</v>
      </c>
      <c r="RT187">
        <v>-9999</v>
      </c>
      <c r="RU187">
        <v>-9999</v>
      </c>
      <c r="RV187">
        <v>-9999</v>
      </c>
      <c r="RW187">
        <v>-9999</v>
      </c>
      <c r="RX187">
        <v>-9999</v>
      </c>
      <c r="RY187">
        <v>-9999</v>
      </c>
      <c r="RZ187">
        <v>-9999</v>
      </c>
      <c r="SA187">
        <v>-9999</v>
      </c>
      <c r="SB187">
        <v>-9999</v>
      </c>
      <c r="SC187">
        <v>-9999</v>
      </c>
      <c r="SD187">
        <v>-9999</v>
      </c>
      <c r="SE187">
        <v>-9999</v>
      </c>
      <c r="SF187">
        <v>-9999</v>
      </c>
      <c r="SG187">
        <v>-9999</v>
      </c>
      <c r="SH187">
        <v>-9999</v>
      </c>
      <c r="SI187">
        <v>-9999</v>
      </c>
      <c r="SJ187">
        <v>-9999</v>
      </c>
      <c r="SK187">
        <v>-9999</v>
      </c>
      <c r="SL187">
        <v>-9999</v>
      </c>
      <c r="SM187">
        <v>-9999</v>
      </c>
      <c r="SN187">
        <v>-9999</v>
      </c>
      <c r="SO187">
        <v>-9999</v>
      </c>
      <c r="SP187">
        <v>-9999</v>
      </c>
      <c r="SQ187">
        <v>-9999</v>
      </c>
      <c r="SR187">
        <v>-9999</v>
      </c>
      <c r="SS187">
        <v>-9999</v>
      </c>
      <c r="ST187">
        <v>-9999</v>
      </c>
      <c r="SU187">
        <v>-9999</v>
      </c>
      <c r="SV187">
        <v>-9999</v>
      </c>
      <c r="SW187">
        <v>-9999</v>
      </c>
      <c r="SX187">
        <v>-9999</v>
      </c>
      <c r="SY187">
        <v>-9999</v>
      </c>
      <c r="SZ187">
        <v>-9999</v>
      </c>
      <c r="TA187">
        <v>-9999</v>
      </c>
      <c r="TB187">
        <v>-9999</v>
      </c>
      <c r="TC187">
        <v>-9999</v>
      </c>
      <c r="TD187">
        <v>-9999</v>
      </c>
      <c r="TE187">
        <v>-9999</v>
      </c>
      <c r="TF187">
        <v>-9999</v>
      </c>
      <c r="TG187">
        <v>-9999</v>
      </c>
      <c r="TH187">
        <v>-9999</v>
      </c>
      <c r="TI187">
        <v>-9999</v>
      </c>
      <c r="TJ187">
        <v>-9999</v>
      </c>
      <c r="TK187">
        <v>-9999</v>
      </c>
      <c r="TL187">
        <v>-9999</v>
      </c>
      <c r="TM187">
        <v>-9999</v>
      </c>
      <c r="TN187">
        <v>-9999</v>
      </c>
      <c r="TO187">
        <v>-9999</v>
      </c>
      <c r="TP187">
        <v>-9999</v>
      </c>
      <c r="TQ187">
        <v>-9999</v>
      </c>
      <c r="TR187">
        <v>-9999</v>
      </c>
      <c r="TS187">
        <v>-9999</v>
      </c>
      <c r="TT187">
        <v>-9999</v>
      </c>
      <c r="TU187">
        <v>-9999</v>
      </c>
      <c r="TV187">
        <v>-9999</v>
      </c>
      <c r="TW187">
        <v>-9999</v>
      </c>
      <c r="TX187">
        <v>-9999</v>
      </c>
      <c r="TY187">
        <v>-9999</v>
      </c>
      <c r="TZ187">
        <v>-9999</v>
      </c>
      <c r="UA187">
        <v>-9999</v>
      </c>
      <c r="UB187">
        <v>-9999</v>
      </c>
      <c r="UC187">
        <v>-9999</v>
      </c>
      <c r="UD187">
        <v>-9999</v>
      </c>
      <c r="UE187">
        <v>-9999</v>
      </c>
      <c r="UF187">
        <v>-9999</v>
      </c>
      <c r="UG187">
        <v>-9999</v>
      </c>
      <c r="UH187">
        <v>-9999</v>
      </c>
      <c r="UI187">
        <v>-9999</v>
      </c>
      <c r="UJ187">
        <v>-9999</v>
      </c>
      <c r="UK187">
        <v>-9999</v>
      </c>
      <c r="UL187">
        <v>-9999</v>
      </c>
      <c r="UM187">
        <v>-9999</v>
      </c>
      <c r="UN187">
        <v>-9999</v>
      </c>
      <c r="UO187">
        <v>-9999</v>
      </c>
      <c r="UP187">
        <v>-9999</v>
      </c>
      <c r="UQ187">
        <v>-9999</v>
      </c>
      <c r="UR187">
        <v>-9999</v>
      </c>
      <c r="US187">
        <v>-9999</v>
      </c>
      <c r="UT187">
        <v>-9999</v>
      </c>
      <c r="UU187">
        <v>-9999</v>
      </c>
      <c r="UV187">
        <v>-9999</v>
      </c>
      <c r="UW187">
        <v>-9999</v>
      </c>
      <c r="UX187">
        <v>-9999</v>
      </c>
      <c r="UY187">
        <v>-9999</v>
      </c>
      <c r="UZ187">
        <v>-9999</v>
      </c>
      <c r="VA187">
        <v>-9999</v>
      </c>
      <c r="VB187">
        <v>-9999</v>
      </c>
      <c r="VC187">
        <v>-9999</v>
      </c>
      <c r="VD187">
        <v>2</v>
      </c>
      <c r="VE187">
        <v>2</v>
      </c>
      <c r="VF187">
        <v>2</v>
      </c>
      <c r="VG187">
        <v>2</v>
      </c>
      <c r="VH187">
        <v>2</v>
      </c>
      <c r="VI187">
        <v>2</v>
      </c>
      <c r="VJ187">
        <v>2</v>
      </c>
      <c r="VK187">
        <v>2</v>
      </c>
      <c r="VL187">
        <v>2</v>
      </c>
      <c r="VM187">
        <v>2</v>
      </c>
      <c r="VN187">
        <v>2</v>
      </c>
      <c r="VO187">
        <v>2</v>
      </c>
      <c r="VP187">
        <v>2</v>
      </c>
      <c r="VQ187">
        <v>2</v>
      </c>
      <c r="VR187">
        <v>2</v>
      </c>
      <c r="VS187">
        <v>-9999</v>
      </c>
      <c r="VT187">
        <v>-9999</v>
      </c>
      <c r="VU187">
        <v>-9999</v>
      </c>
      <c r="VV187">
        <v>-9999</v>
      </c>
      <c r="VW187">
        <v>-9999</v>
      </c>
      <c r="VX187">
        <v>-9999</v>
      </c>
      <c r="VY187">
        <v>-9999</v>
      </c>
      <c r="VZ187">
        <v>-9999</v>
      </c>
      <c r="WA187">
        <v>-9999</v>
      </c>
      <c r="WB187">
        <v>-9999</v>
      </c>
      <c r="WC187">
        <v>-9999</v>
      </c>
      <c r="WD187">
        <v>-9999</v>
      </c>
      <c r="WE187">
        <v>-9999</v>
      </c>
      <c r="WF187">
        <v>-9999</v>
      </c>
      <c r="WG187">
        <v>-9999</v>
      </c>
      <c r="WH187">
        <v>-9999</v>
      </c>
      <c r="WI187">
        <v>-9999</v>
      </c>
      <c r="WJ187">
        <v>-9999</v>
      </c>
      <c r="WK187">
        <v>-9999</v>
      </c>
      <c r="WL187">
        <v>-9999</v>
      </c>
      <c r="WM187">
        <v>-9999</v>
      </c>
      <c r="WN187">
        <v>-9999</v>
      </c>
      <c r="WO187">
        <v>2</v>
      </c>
      <c r="WP187">
        <v>2</v>
      </c>
      <c r="WQ187">
        <v>2</v>
      </c>
      <c r="WR187">
        <v>-9999</v>
      </c>
      <c r="WS187">
        <v>-9999</v>
      </c>
      <c r="WT187">
        <v>-9999</v>
      </c>
      <c r="WU187">
        <v>-9999</v>
      </c>
      <c r="WV187">
        <v>-9999</v>
      </c>
      <c r="WW187">
        <v>2</v>
      </c>
      <c r="WX187">
        <v>-9999</v>
      </c>
      <c r="WY187">
        <v>-9999</v>
      </c>
      <c r="WZ187">
        <v>2</v>
      </c>
      <c r="XA187">
        <v>2</v>
      </c>
      <c r="XB187">
        <v>-9999</v>
      </c>
      <c r="XC187">
        <v>-9999</v>
      </c>
      <c r="XD187">
        <v>-9999</v>
      </c>
      <c r="XE187">
        <v>-9999</v>
      </c>
      <c r="XF187">
        <v>-9999</v>
      </c>
      <c r="XG187">
        <v>-9999</v>
      </c>
      <c r="XH187">
        <v>-9999</v>
      </c>
      <c r="XI187">
        <v>-9999</v>
      </c>
      <c r="XJ187">
        <v>-9999</v>
      </c>
      <c r="XK187">
        <v>-9999</v>
      </c>
      <c r="XL187">
        <v>-9999</v>
      </c>
      <c r="XM187">
        <v>2</v>
      </c>
      <c r="XN187">
        <v>2</v>
      </c>
      <c r="XO187">
        <v>2</v>
      </c>
      <c r="XP187">
        <v>2</v>
      </c>
      <c r="XQ187">
        <v>2</v>
      </c>
      <c r="XR187">
        <v>2</v>
      </c>
      <c r="XS187">
        <v>2</v>
      </c>
      <c r="XT187">
        <v>2</v>
      </c>
      <c r="XU187">
        <v>2</v>
      </c>
      <c r="XV187">
        <v>2</v>
      </c>
      <c r="XW187">
        <v>2</v>
      </c>
      <c r="XX187">
        <v>2</v>
      </c>
      <c r="XY187">
        <v>2</v>
      </c>
      <c r="XZ187">
        <v>2</v>
      </c>
      <c r="YA187">
        <v>2</v>
      </c>
      <c r="YB187">
        <v>2</v>
      </c>
      <c r="YC187">
        <v>2</v>
      </c>
      <c r="YD187">
        <v>2</v>
      </c>
      <c r="YE187">
        <v>2</v>
      </c>
      <c r="YF187">
        <v>2</v>
      </c>
      <c r="YG187">
        <v>2</v>
      </c>
      <c r="YH187">
        <v>-9999</v>
      </c>
      <c r="YI187">
        <v>-9999</v>
      </c>
      <c r="YJ187">
        <v>-9999</v>
      </c>
      <c r="YK187">
        <v>-9999</v>
      </c>
      <c r="YL187">
        <v>-9999</v>
      </c>
      <c r="YM187">
        <v>-9999</v>
      </c>
      <c r="YN187">
        <v>-9999</v>
      </c>
      <c r="YO187">
        <v>-9999</v>
      </c>
      <c r="YP187">
        <v>-9999</v>
      </c>
      <c r="YQ187">
        <v>-9999</v>
      </c>
      <c r="YR187">
        <v>-9999</v>
      </c>
      <c r="YS187">
        <v>-9999</v>
      </c>
      <c r="YT187">
        <v>-9999</v>
      </c>
      <c r="YU187">
        <v>-9999</v>
      </c>
      <c r="YV187">
        <v>-9999</v>
      </c>
      <c r="YW187">
        <v>-9999</v>
      </c>
      <c r="YX187">
        <v>-9999</v>
      </c>
      <c r="YY187">
        <v>2</v>
      </c>
      <c r="YZ187">
        <v>2</v>
      </c>
      <c r="ZA187">
        <v>-9999</v>
      </c>
      <c r="ZB187">
        <v>2</v>
      </c>
      <c r="ZC187">
        <v>2</v>
      </c>
      <c r="ZD187">
        <v>2</v>
      </c>
      <c r="ZE187">
        <v>-9999</v>
      </c>
      <c r="ZF187">
        <v>-9999</v>
      </c>
      <c r="ZG187">
        <v>-9999</v>
      </c>
      <c r="ZH187">
        <v>-9999</v>
      </c>
      <c r="ZI187">
        <v>-9999</v>
      </c>
      <c r="ZJ187">
        <v>-9999</v>
      </c>
      <c r="ZK187">
        <v>-9999</v>
      </c>
      <c r="ZL187">
        <v>-9999</v>
      </c>
      <c r="ZM187">
        <v>-9999</v>
      </c>
      <c r="ZN187">
        <v>-9999</v>
      </c>
      <c r="ZO187">
        <v>-9999</v>
      </c>
      <c r="ZP187">
        <v>-9999</v>
      </c>
      <c r="ZQ187">
        <v>-9999</v>
      </c>
      <c r="ZR187">
        <v>-9999</v>
      </c>
      <c r="ZS187">
        <v>-9999</v>
      </c>
      <c r="ZT187">
        <v>-9999</v>
      </c>
      <c r="ZU187">
        <v>-9999</v>
      </c>
      <c r="ZV187">
        <v>-9999</v>
      </c>
      <c r="ZW187">
        <v>-9999</v>
      </c>
      <c r="ZX187">
        <v>-9999</v>
      </c>
      <c r="ZY187">
        <v>-9999</v>
      </c>
      <c r="ZZ187">
        <v>-9999</v>
      </c>
      <c r="AAA187">
        <v>-9999</v>
      </c>
      <c r="AAB187">
        <v>-9999</v>
      </c>
      <c r="AAC187">
        <v>-9999</v>
      </c>
      <c r="AAD187">
        <v>-9999</v>
      </c>
      <c r="AAE187">
        <v>-9999</v>
      </c>
      <c r="AAF187">
        <v>-9999</v>
      </c>
      <c r="AAG187">
        <v>-9999</v>
      </c>
      <c r="AAH187">
        <v>-9999</v>
      </c>
      <c r="AAI187">
        <v>-9999</v>
      </c>
      <c r="AAJ187">
        <v>-9999</v>
      </c>
      <c r="AAK187">
        <v>-9999</v>
      </c>
      <c r="AAL187">
        <v>-9999</v>
      </c>
      <c r="AAM187">
        <v>-9999</v>
      </c>
      <c r="AAN187">
        <v>-9999</v>
      </c>
      <c r="AAO187">
        <v>-9999</v>
      </c>
      <c r="AAP187">
        <v>-9999</v>
      </c>
      <c r="AAQ187">
        <v>2</v>
      </c>
      <c r="AAR187">
        <v>-9999</v>
      </c>
      <c r="AAS187">
        <v>-9999</v>
      </c>
    </row>
    <row r="188" spans="1:721">
      <c r="A188" s="7">
        <v>-8.5</v>
      </c>
      <c r="B188">
        <v>-9999</v>
      </c>
      <c r="C188">
        <v>-9999</v>
      </c>
      <c r="D188">
        <v>-9999</v>
      </c>
      <c r="E188">
        <v>-9999</v>
      </c>
      <c r="F188">
        <v>-9999</v>
      </c>
      <c r="G188">
        <v>-9999</v>
      </c>
      <c r="H188">
        <v>-9999</v>
      </c>
      <c r="I188">
        <v>-9999</v>
      </c>
      <c r="J188">
        <v>-9999</v>
      </c>
      <c r="K188">
        <v>-9999</v>
      </c>
      <c r="L188">
        <v>-9999</v>
      </c>
      <c r="M188">
        <v>-9999</v>
      </c>
      <c r="N188">
        <v>-9999</v>
      </c>
      <c r="O188">
        <v>-9999</v>
      </c>
      <c r="P188">
        <v>2</v>
      </c>
      <c r="Q188">
        <v>2</v>
      </c>
      <c r="R188">
        <v>-9999</v>
      </c>
      <c r="S188">
        <v>-9999</v>
      </c>
      <c r="T188">
        <v>-9999</v>
      </c>
      <c r="U188">
        <v>-9999</v>
      </c>
      <c r="V188">
        <v>-9999</v>
      </c>
      <c r="W188">
        <v>-9999</v>
      </c>
      <c r="X188">
        <v>-9999</v>
      </c>
      <c r="Y188">
        <v>-9999</v>
      </c>
      <c r="Z188">
        <v>-9999</v>
      </c>
      <c r="AA188">
        <v>-9999</v>
      </c>
      <c r="AB188">
        <v>-9999</v>
      </c>
      <c r="AC188">
        <v>-9999</v>
      </c>
      <c r="AD188">
        <v>-9999</v>
      </c>
      <c r="AE188">
        <v>-9999</v>
      </c>
      <c r="AF188">
        <v>-9999</v>
      </c>
      <c r="AG188">
        <v>-9999</v>
      </c>
      <c r="AH188">
        <v>-9999</v>
      </c>
      <c r="AI188">
        <v>-9999</v>
      </c>
      <c r="AJ188">
        <v>-9999</v>
      </c>
      <c r="AK188">
        <v>-9999</v>
      </c>
      <c r="AL188">
        <v>-9999</v>
      </c>
      <c r="AM188">
        <v>-9999</v>
      </c>
      <c r="AN188">
        <v>-9999</v>
      </c>
      <c r="AO188">
        <v>-9999</v>
      </c>
      <c r="AP188">
        <v>-9999</v>
      </c>
      <c r="AQ188">
        <v>-9999</v>
      </c>
      <c r="AR188">
        <v>-9999</v>
      </c>
      <c r="AS188">
        <v>-9999</v>
      </c>
      <c r="AT188">
        <v>-9999</v>
      </c>
      <c r="AU188">
        <v>-9999</v>
      </c>
      <c r="AV188">
        <v>-9999</v>
      </c>
      <c r="AW188">
        <v>-9999</v>
      </c>
      <c r="AX188">
        <v>-9999</v>
      </c>
      <c r="AY188">
        <v>-9999</v>
      </c>
      <c r="AZ188">
        <v>-9999</v>
      </c>
      <c r="BA188">
        <v>-9999</v>
      </c>
      <c r="BB188">
        <v>-9999</v>
      </c>
      <c r="BC188">
        <v>-9999</v>
      </c>
      <c r="BD188">
        <v>-9999</v>
      </c>
      <c r="BE188">
        <v>-9999</v>
      </c>
      <c r="BF188">
        <v>-9999</v>
      </c>
      <c r="BG188">
        <v>-9999</v>
      </c>
      <c r="BH188">
        <v>-9999</v>
      </c>
      <c r="BI188">
        <v>-9999</v>
      </c>
      <c r="BJ188">
        <v>-9999</v>
      </c>
      <c r="BK188">
        <v>-9999</v>
      </c>
      <c r="BL188">
        <v>-9999</v>
      </c>
      <c r="BM188">
        <v>-9999</v>
      </c>
      <c r="BN188">
        <v>-9999</v>
      </c>
      <c r="BO188">
        <v>-9999</v>
      </c>
      <c r="BP188">
        <v>-9999</v>
      </c>
      <c r="BQ188">
        <v>-9999</v>
      </c>
      <c r="BR188">
        <v>-9999</v>
      </c>
      <c r="BS188">
        <v>-9999</v>
      </c>
      <c r="BT188">
        <v>-9999</v>
      </c>
      <c r="BU188">
        <v>-9999</v>
      </c>
      <c r="BV188">
        <v>-9999</v>
      </c>
      <c r="BW188">
        <v>-9999</v>
      </c>
      <c r="BX188">
        <v>-9999</v>
      </c>
      <c r="BY188">
        <v>-9999</v>
      </c>
      <c r="BZ188">
        <v>-9999</v>
      </c>
      <c r="CA188">
        <v>-9999</v>
      </c>
      <c r="CB188">
        <v>-9999</v>
      </c>
      <c r="CC188">
        <v>-9999</v>
      </c>
      <c r="CD188">
        <v>-9999</v>
      </c>
      <c r="CE188">
        <v>-9999</v>
      </c>
      <c r="CF188">
        <v>-9999</v>
      </c>
      <c r="CG188">
        <v>-9999</v>
      </c>
      <c r="CH188">
        <v>-9999</v>
      </c>
      <c r="CI188">
        <v>-9999</v>
      </c>
      <c r="CJ188">
        <v>-9999</v>
      </c>
      <c r="CK188">
        <v>-9999</v>
      </c>
      <c r="CL188">
        <v>-9999</v>
      </c>
      <c r="CM188">
        <v>-9999</v>
      </c>
      <c r="CN188">
        <v>-9999</v>
      </c>
      <c r="CO188">
        <v>-9999</v>
      </c>
      <c r="CP188">
        <v>-9999</v>
      </c>
      <c r="CQ188">
        <v>-9999</v>
      </c>
      <c r="CR188">
        <v>-9999</v>
      </c>
      <c r="CS188">
        <v>-9999</v>
      </c>
      <c r="CT188">
        <v>-9999</v>
      </c>
      <c r="CU188">
        <v>-9999</v>
      </c>
      <c r="CV188">
        <v>-9999</v>
      </c>
      <c r="CW188">
        <v>-9999</v>
      </c>
      <c r="CX188">
        <v>-9999</v>
      </c>
      <c r="CY188">
        <v>-9999</v>
      </c>
      <c r="CZ188">
        <v>-9999</v>
      </c>
      <c r="DA188">
        <v>-9999</v>
      </c>
      <c r="DB188">
        <v>-9999</v>
      </c>
      <c r="DC188">
        <v>-9999</v>
      </c>
      <c r="DD188">
        <v>-9999</v>
      </c>
      <c r="DE188">
        <v>-9999</v>
      </c>
      <c r="DF188">
        <v>-9999</v>
      </c>
      <c r="DG188">
        <v>-9999</v>
      </c>
      <c r="DH188">
        <v>-9999</v>
      </c>
      <c r="DI188">
        <v>-9999</v>
      </c>
      <c r="DJ188">
        <v>-9999</v>
      </c>
      <c r="DK188">
        <v>-9999</v>
      </c>
      <c r="DL188">
        <v>-9999</v>
      </c>
      <c r="DM188">
        <v>-9999</v>
      </c>
      <c r="DN188">
        <v>-9999</v>
      </c>
      <c r="DO188">
        <v>-9999</v>
      </c>
      <c r="DP188">
        <v>-9999</v>
      </c>
      <c r="DQ188">
        <v>-9999</v>
      </c>
      <c r="DR188">
        <v>-9999</v>
      </c>
      <c r="DS188">
        <v>-9999</v>
      </c>
      <c r="DT188">
        <v>-9999</v>
      </c>
      <c r="DU188">
        <v>-9999</v>
      </c>
      <c r="DV188">
        <v>-9999</v>
      </c>
      <c r="DW188">
        <v>-9999</v>
      </c>
      <c r="DX188">
        <v>-9999</v>
      </c>
      <c r="DY188">
        <v>-9999</v>
      </c>
      <c r="DZ188">
        <v>-9999</v>
      </c>
      <c r="EA188">
        <v>-9999</v>
      </c>
      <c r="EB188">
        <v>-9999</v>
      </c>
      <c r="EC188">
        <v>-9999</v>
      </c>
      <c r="ED188">
        <v>-9999</v>
      </c>
      <c r="EE188">
        <v>-9999</v>
      </c>
      <c r="EF188">
        <v>-9999</v>
      </c>
      <c r="EG188">
        <v>-9999</v>
      </c>
      <c r="EH188">
        <v>-9999</v>
      </c>
      <c r="EI188">
        <v>-9999</v>
      </c>
      <c r="EJ188">
        <v>-9999</v>
      </c>
      <c r="EK188">
        <v>-9999</v>
      </c>
      <c r="EL188">
        <v>-9999</v>
      </c>
      <c r="EM188">
        <v>-9999</v>
      </c>
      <c r="EN188">
        <v>-9999</v>
      </c>
      <c r="EO188">
        <v>-9999</v>
      </c>
      <c r="EP188">
        <v>-9999</v>
      </c>
      <c r="EQ188">
        <v>-9999</v>
      </c>
      <c r="ER188">
        <v>-9999</v>
      </c>
      <c r="ES188">
        <v>-9999</v>
      </c>
      <c r="ET188">
        <v>-9999</v>
      </c>
      <c r="EU188">
        <v>-9999</v>
      </c>
      <c r="EV188">
        <v>-9999</v>
      </c>
      <c r="EW188">
        <v>-9999</v>
      </c>
      <c r="EX188">
        <v>-9999</v>
      </c>
      <c r="EY188">
        <v>-9999</v>
      </c>
      <c r="EZ188">
        <v>-9999</v>
      </c>
      <c r="FA188">
        <v>-9999</v>
      </c>
      <c r="FB188">
        <v>-9999</v>
      </c>
      <c r="FC188">
        <v>-9999</v>
      </c>
      <c r="FD188">
        <v>-9999</v>
      </c>
      <c r="FE188">
        <v>-9999</v>
      </c>
      <c r="FF188">
        <v>-9999</v>
      </c>
      <c r="FG188">
        <v>-9999</v>
      </c>
      <c r="FH188">
        <v>-9999</v>
      </c>
      <c r="FI188">
        <v>-9999</v>
      </c>
      <c r="FJ188">
        <v>-9999</v>
      </c>
      <c r="FK188">
        <v>-9999</v>
      </c>
      <c r="FL188">
        <v>-9999</v>
      </c>
      <c r="FM188">
        <v>-9999</v>
      </c>
      <c r="FN188">
        <v>-9999</v>
      </c>
      <c r="FO188">
        <v>-9999</v>
      </c>
      <c r="FP188">
        <v>-9999</v>
      </c>
      <c r="FQ188">
        <v>-9999</v>
      </c>
      <c r="FR188">
        <v>-9999</v>
      </c>
      <c r="FS188">
        <v>-9999</v>
      </c>
      <c r="FT188">
        <v>-9999</v>
      </c>
      <c r="FU188">
        <v>-9999</v>
      </c>
      <c r="FV188">
        <v>-9999</v>
      </c>
      <c r="FW188">
        <v>-9999</v>
      </c>
      <c r="FX188">
        <v>-9999</v>
      </c>
      <c r="FY188">
        <v>-9999</v>
      </c>
      <c r="FZ188">
        <v>-9999</v>
      </c>
      <c r="GA188">
        <v>-9999</v>
      </c>
      <c r="GB188">
        <v>-9999</v>
      </c>
      <c r="GC188">
        <v>-9999</v>
      </c>
      <c r="GD188">
        <v>-9999</v>
      </c>
      <c r="GE188">
        <v>-9999</v>
      </c>
      <c r="GF188">
        <v>-9999</v>
      </c>
      <c r="GG188">
        <v>-9999</v>
      </c>
      <c r="GH188">
        <v>-9999</v>
      </c>
      <c r="GI188">
        <v>-9999</v>
      </c>
      <c r="GJ188">
        <v>-9999</v>
      </c>
      <c r="GK188">
        <v>-9999</v>
      </c>
      <c r="GL188">
        <v>-9999</v>
      </c>
      <c r="GM188">
        <v>-9999</v>
      </c>
      <c r="GN188">
        <v>-9999</v>
      </c>
      <c r="GO188">
        <v>-9999</v>
      </c>
      <c r="GP188">
        <v>-9999</v>
      </c>
      <c r="GQ188">
        <v>-9999</v>
      </c>
      <c r="GR188">
        <v>-9999</v>
      </c>
      <c r="GS188">
        <v>-9999</v>
      </c>
      <c r="GT188">
        <v>-9999</v>
      </c>
      <c r="GU188">
        <v>-9999</v>
      </c>
      <c r="GV188">
        <v>6</v>
      </c>
      <c r="GW188">
        <v>3</v>
      </c>
      <c r="GX188">
        <v>3</v>
      </c>
      <c r="GY188">
        <v>3</v>
      </c>
      <c r="GZ188">
        <v>2</v>
      </c>
      <c r="HA188">
        <v>2</v>
      </c>
      <c r="HB188">
        <v>2</v>
      </c>
      <c r="HC188">
        <v>2</v>
      </c>
      <c r="HD188">
        <v>2</v>
      </c>
      <c r="HE188">
        <v>2</v>
      </c>
      <c r="HF188">
        <v>2</v>
      </c>
      <c r="HG188">
        <v>2</v>
      </c>
      <c r="HH188">
        <v>2</v>
      </c>
      <c r="HI188">
        <v>2</v>
      </c>
      <c r="HJ188">
        <v>2</v>
      </c>
      <c r="HK188">
        <v>2</v>
      </c>
      <c r="HL188">
        <v>2</v>
      </c>
      <c r="HM188">
        <v>2</v>
      </c>
      <c r="HN188">
        <v>2</v>
      </c>
      <c r="HO188">
        <v>2</v>
      </c>
      <c r="HP188">
        <v>2</v>
      </c>
      <c r="HQ188">
        <v>2</v>
      </c>
      <c r="HR188">
        <v>2</v>
      </c>
      <c r="HS188">
        <v>2</v>
      </c>
      <c r="HT188">
        <v>2</v>
      </c>
      <c r="HU188">
        <v>2</v>
      </c>
      <c r="HV188">
        <v>2</v>
      </c>
      <c r="HW188">
        <v>2</v>
      </c>
      <c r="HX188">
        <v>2</v>
      </c>
      <c r="HY188">
        <v>2</v>
      </c>
      <c r="HZ188">
        <v>2</v>
      </c>
      <c r="IA188">
        <v>2</v>
      </c>
      <c r="IB188">
        <v>2</v>
      </c>
      <c r="IC188">
        <v>2</v>
      </c>
      <c r="ID188">
        <v>2</v>
      </c>
      <c r="IE188">
        <v>2</v>
      </c>
      <c r="IF188">
        <v>2</v>
      </c>
      <c r="IG188">
        <v>2</v>
      </c>
      <c r="IH188">
        <v>2</v>
      </c>
      <c r="II188">
        <v>2</v>
      </c>
      <c r="IJ188">
        <v>2</v>
      </c>
      <c r="IK188">
        <v>2</v>
      </c>
      <c r="IL188">
        <v>2</v>
      </c>
      <c r="IM188">
        <v>2</v>
      </c>
      <c r="IN188">
        <v>2</v>
      </c>
      <c r="IO188">
        <v>2</v>
      </c>
      <c r="IP188">
        <v>2</v>
      </c>
      <c r="IQ188">
        <v>2</v>
      </c>
      <c r="IR188">
        <v>2</v>
      </c>
      <c r="IS188">
        <v>2</v>
      </c>
      <c r="IT188">
        <v>2</v>
      </c>
      <c r="IU188">
        <v>2</v>
      </c>
      <c r="IV188">
        <v>2</v>
      </c>
      <c r="IW188">
        <v>2</v>
      </c>
      <c r="IX188">
        <v>2</v>
      </c>
      <c r="IY188">
        <v>2</v>
      </c>
      <c r="IZ188">
        <v>2</v>
      </c>
      <c r="JA188">
        <v>2</v>
      </c>
      <c r="JB188">
        <v>2</v>
      </c>
      <c r="JC188">
        <v>2</v>
      </c>
      <c r="JD188">
        <v>2</v>
      </c>
      <c r="JE188">
        <v>2</v>
      </c>
      <c r="JF188">
        <v>2</v>
      </c>
      <c r="JG188">
        <v>2</v>
      </c>
      <c r="JH188">
        <v>2</v>
      </c>
      <c r="JI188">
        <v>2</v>
      </c>
      <c r="JJ188">
        <v>2</v>
      </c>
      <c r="JK188">
        <v>2</v>
      </c>
      <c r="JL188">
        <v>2</v>
      </c>
      <c r="JM188">
        <v>2</v>
      </c>
      <c r="JN188">
        <v>6</v>
      </c>
      <c r="JO188">
        <v>6</v>
      </c>
      <c r="JP188">
        <v>6</v>
      </c>
      <c r="JQ188">
        <v>6</v>
      </c>
      <c r="JR188">
        <v>6</v>
      </c>
      <c r="JS188">
        <v>6</v>
      </c>
      <c r="JT188">
        <v>6</v>
      </c>
      <c r="JU188">
        <v>6</v>
      </c>
      <c r="JV188">
        <v>6</v>
      </c>
      <c r="JW188">
        <v>6</v>
      </c>
      <c r="JX188">
        <v>6</v>
      </c>
      <c r="JY188">
        <v>6</v>
      </c>
      <c r="JZ188">
        <v>6</v>
      </c>
      <c r="KA188">
        <v>6</v>
      </c>
      <c r="KB188">
        <v>6</v>
      </c>
      <c r="KC188">
        <v>6</v>
      </c>
      <c r="KD188">
        <v>2</v>
      </c>
      <c r="KE188">
        <v>2</v>
      </c>
      <c r="KF188">
        <v>2</v>
      </c>
      <c r="KG188">
        <v>-9999</v>
      </c>
      <c r="KH188">
        <v>-9999</v>
      </c>
      <c r="KI188">
        <v>-9999</v>
      </c>
      <c r="KJ188">
        <v>-9999</v>
      </c>
      <c r="KK188">
        <v>-9999</v>
      </c>
      <c r="KL188">
        <v>-9999</v>
      </c>
      <c r="KM188">
        <v>-9999</v>
      </c>
      <c r="KN188">
        <v>-9999</v>
      </c>
      <c r="KO188">
        <v>-9999</v>
      </c>
      <c r="KP188">
        <v>-9999</v>
      </c>
      <c r="KQ188">
        <v>-9999</v>
      </c>
      <c r="KR188">
        <v>-9999</v>
      </c>
      <c r="KS188">
        <v>-9999</v>
      </c>
      <c r="KT188">
        <v>-9999</v>
      </c>
      <c r="KU188">
        <v>-9999</v>
      </c>
      <c r="KV188">
        <v>-9999</v>
      </c>
      <c r="KW188">
        <v>-9999</v>
      </c>
      <c r="KX188">
        <v>-9999</v>
      </c>
      <c r="KY188">
        <v>-9999</v>
      </c>
      <c r="KZ188">
        <v>-9999</v>
      </c>
      <c r="LA188">
        <v>-9999</v>
      </c>
      <c r="LB188">
        <v>-9999</v>
      </c>
      <c r="LC188">
        <v>-9999</v>
      </c>
      <c r="LD188">
        <v>-9999</v>
      </c>
      <c r="LE188">
        <v>-9999</v>
      </c>
      <c r="LF188">
        <v>-9999</v>
      </c>
      <c r="LG188">
        <v>-9999</v>
      </c>
      <c r="LH188">
        <v>-9999</v>
      </c>
      <c r="LI188">
        <v>-9999</v>
      </c>
      <c r="LJ188">
        <v>-9999</v>
      </c>
      <c r="LK188">
        <v>-9999</v>
      </c>
      <c r="LL188">
        <v>-9999</v>
      </c>
      <c r="LM188">
        <v>-9999</v>
      </c>
      <c r="LN188">
        <v>-9999</v>
      </c>
      <c r="LO188">
        <v>-9999</v>
      </c>
      <c r="LP188">
        <v>-9999</v>
      </c>
      <c r="LQ188">
        <v>-9999</v>
      </c>
      <c r="LR188">
        <v>-9999</v>
      </c>
      <c r="LS188">
        <v>-9999</v>
      </c>
      <c r="LT188">
        <v>-9999</v>
      </c>
      <c r="LU188">
        <v>-9999</v>
      </c>
      <c r="LV188">
        <v>-9999</v>
      </c>
      <c r="LW188">
        <v>-9999</v>
      </c>
      <c r="LX188">
        <v>-9999</v>
      </c>
      <c r="LY188">
        <v>-9999</v>
      </c>
      <c r="LZ188">
        <v>-9999</v>
      </c>
      <c r="MA188">
        <v>-9999</v>
      </c>
      <c r="MB188">
        <v>-9999</v>
      </c>
      <c r="MC188">
        <v>-9999</v>
      </c>
      <c r="MD188">
        <v>-9999</v>
      </c>
      <c r="ME188">
        <v>-9999</v>
      </c>
      <c r="MF188">
        <v>-9999</v>
      </c>
      <c r="MG188">
        <v>-9999</v>
      </c>
      <c r="MH188">
        <v>-9999</v>
      </c>
      <c r="MI188">
        <v>-9999</v>
      </c>
      <c r="MJ188">
        <v>-9999</v>
      </c>
      <c r="MK188">
        <v>-9999</v>
      </c>
      <c r="ML188">
        <v>-9999</v>
      </c>
      <c r="MM188">
        <v>-9999</v>
      </c>
      <c r="MN188">
        <v>-9999</v>
      </c>
      <c r="MO188">
        <v>-9999</v>
      </c>
      <c r="MP188">
        <v>-9999</v>
      </c>
      <c r="MQ188">
        <v>-9999</v>
      </c>
      <c r="MR188">
        <v>-9999</v>
      </c>
      <c r="MS188">
        <v>-9999</v>
      </c>
      <c r="MT188">
        <v>-9999</v>
      </c>
      <c r="MU188">
        <v>-9999</v>
      </c>
      <c r="MV188">
        <v>-9999</v>
      </c>
      <c r="MW188">
        <v>-9999</v>
      </c>
      <c r="MX188">
        <v>-9999</v>
      </c>
      <c r="MY188">
        <v>-9999</v>
      </c>
      <c r="MZ188">
        <v>-9999</v>
      </c>
      <c r="NA188">
        <v>-9999</v>
      </c>
      <c r="NB188">
        <v>-9999</v>
      </c>
      <c r="NC188">
        <v>-9999</v>
      </c>
      <c r="ND188">
        <v>-9999</v>
      </c>
      <c r="NE188">
        <v>-9999</v>
      </c>
      <c r="NF188">
        <v>-9999</v>
      </c>
      <c r="NG188">
        <v>-9999</v>
      </c>
      <c r="NH188">
        <v>-9999</v>
      </c>
      <c r="NI188">
        <v>-9999</v>
      </c>
      <c r="NJ188">
        <v>-9999</v>
      </c>
      <c r="NK188">
        <v>-9999</v>
      </c>
      <c r="NL188">
        <v>-9999</v>
      </c>
      <c r="NM188">
        <v>-9999</v>
      </c>
      <c r="NN188">
        <v>-9999</v>
      </c>
      <c r="NO188">
        <v>-9999</v>
      </c>
      <c r="NP188">
        <v>-9999</v>
      </c>
      <c r="NQ188">
        <v>-9999</v>
      </c>
      <c r="NR188">
        <v>-9999</v>
      </c>
      <c r="NS188">
        <v>-9999</v>
      </c>
      <c r="NT188">
        <v>-9999</v>
      </c>
      <c r="NU188">
        <v>-9999</v>
      </c>
      <c r="NV188">
        <v>-9999</v>
      </c>
      <c r="NW188">
        <v>-9999</v>
      </c>
      <c r="NX188">
        <v>6</v>
      </c>
      <c r="NY188">
        <v>6</v>
      </c>
      <c r="NZ188">
        <v>2</v>
      </c>
      <c r="OA188">
        <v>2</v>
      </c>
      <c r="OB188">
        <v>2</v>
      </c>
      <c r="OC188">
        <v>2</v>
      </c>
      <c r="OD188">
        <v>2</v>
      </c>
      <c r="OE188">
        <v>2</v>
      </c>
      <c r="OF188">
        <v>2</v>
      </c>
      <c r="OG188">
        <v>2</v>
      </c>
      <c r="OH188">
        <v>2</v>
      </c>
      <c r="OI188">
        <v>2</v>
      </c>
      <c r="OJ188">
        <v>2</v>
      </c>
      <c r="OK188">
        <v>2</v>
      </c>
      <c r="OL188">
        <v>2</v>
      </c>
      <c r="OM188">
        <v>2</v>
      </c>
      <c r="ON188">
        <v>2</v>
      </c>
      <c r="OO188">
        <v>2</v>
      </c>
      <c r="OP188">
        <v>2</v>
      </c>
      <c r="OQ188">
        <v>2</v>
      </c>
      <c r="OR188">
        <v>2</v>
      </c>
      <c r="OS188">
        <v>2</v>
      </c>
      <c r="OT188">
        <v>2</v>
      </c>
      <c r="OU188">
        <v>2</v>
      </c>
      <c r="OV188">
        <v>2</v>
      </c>
      <c r="OW188">
        <v>2</v>
      </c>
      <c r="OX188">
        <v>2</v>
      </c>
      <c r="OY188">
        <v>2</v>
      </c>
      <c r="OZ188">
        <v>2</v>
      </c>
      <c r="PA188">
        <v>2</v>
      </c>
      <c r="PB188">
        <v>2</v>
      </c>
      <c r="PC188">
        <v>2</v>
      </c>
      <c r="PD188">
        <v>2</v>
      </c>
      <c r="PE188">
        <v>2</v>
      </c>
      <c r="PF188">
        <v>2</v>
      </c>
      <c r="PG188">
        <v>2</v>
      </c>
      <c r="PH188">
        <v>2</v>
      </c>
      <c r="PI188">
        <v>2</v>
      </c>
      <c r="PJ188">
        <v>2</v>
      </c>
      <c r="PK188">
        <v>2</v>
      </c>
      <c r="PL188">
        <v>2</v>
      </c>
      <c r="PM188">
        <v>2</v>
      </c>
      <c r="PN188">
        <v>2</v>
      </c>
      <c r="PO188">
        <v>2</v>
      </c>
      <c r="PP188">
        <v>6</v>
      </c>
      <c r="PQ188">
        <v>6</v>
      </c>
      <c r="PR188">
        <v>2</v>
      </c>
      <c r="PS188">
        <v>2</v>
      </c>
      <c r="PT188">
        <v>2</v>
      </c>
      <c r="PU188">
        <v>2</v>
      </c>
      <c r="PV188">
        <v>2</v>
      </c>
      <c r="PW188">
        <v>2</v>
      </c>
      <c r="PX188">
        <v>2</v>
      </c>
      <c r="PY188">
        <v>-9999</v>
      </c>
      <c r="PZ188">
        <v>-9999</v>
      </c>
      <c r="QA188">
        <v>-9999</v>
      </c>
      <c r="QB188">
        <v>-9999</v>
      </c>
      <c r="QC188">
        <v>-9999</v>
      </c>
      <c r="QD188">
        <v>-9999</v>
      </c>
      <c r="QE188">
        <v>-9999</v>
      </c>
      <c r="QF188">
        <v>-9999</v>
      </c>
      <c r="QG188">
        <v>-9999</v>
      </c>
      <c r="QH188">
        <v>-9999</v>
      </c>
      <c r="QI188">
        <v>-9999</v>
      </c>
      <c r="QJ188">
        <v>-9999</v>
      </c>
      <c r="QK188">
        <v>-9999</v>
      </c>
      <c r="QL188">
        <v>-9999</v>
      </c>
      <c r="QM188">
        <v>-9999</v>
      </c>
      <c r="QN188">
        <v>-9999</v>
      </c>
      <c r="QO188">
        <v>-9999</v>
      </c>
      <c r="QP188">
        <v>-9999</v>
      </c>
      <c r="QQ188">
        <v>-9999</v>
      </c>
      <c r="QR188">
        <v>-9999</v>
      </c>
      <c r="QS188">
        <v>-9999</v>
      </c>
      <c r="QT188">
        <v>-9999</v>
      </c>
      <c r="QU188">
        <v>-9999</v>
      </c>
      <c r="QV188">
        <v>-9999</v>
      </c>
      <c r="QW188">
        <v>-9999</v>
      </c>
      <c r="QX188">
        <v>-9999</v>
      </c>
      <c r="QY188">
        <v>-9999</v>
      </c>
      <c r="QZ188">
        <v>-9999</v>
      </c>
      <c r="RA188">
        <v>-9999</v>
      </c>
      <c r="RB188">
        <v>-9999</v>
      </c>
      <c r="RC188">
        <v>-9999</v>
      </c>
      <c r="RD188">
        <v>-9999</v>
      </c>
      <c r="RE188">
        <v>-9999</v>
      </c>
      <c r="RF188">
        <v>-9999</v>
      </c>
      <c r="RG188">
        <v>-9999</v>
      </c>
      <c r="RH188">
        <v>-9999</v>
      </c>
      <c r="RI188">
        <v>-9999</v>
      </c>
      <c r="RJ188">
        <v>-9999</v>
      </c>
      <c r="RK188">
        <v>-9999</v>
      </c>
      <c r="RL188">
        <v>-9999</v>
      </c>
      <c r="RM188">
        <v>-9999</v>
      </c>
      <c r="RN188">
        <v>-9999</v>
      </c>
      <c r="RO188">
        <v>-9999</v>
      </c>
      <c r="RP188">
        <v>-9999</v>
      </c>
      <c r="RQ188">
        <v>-9999</v>
      </c>
      <c r="RR188">
        <v>-9999</v>
      </c>
      <c r="RS188">
        <v>-9999</v>
      </c>
      <c r="RT188">
        <v>-9999</v>
      </c>
      <c r="RU188">
        <v>-9999</v>
      </c>
      <c r="RV188">
        <v>-9999</v>
      </c>
      <c r="RW188">
        <v>-9999</v>
      </c>
      <c r="RX188">
        <v>-9999</v>
      </c>
      <c r="RY188">
        <v>-9999</v>
      </c>
      <c r="RZ188">
        <v>-9999</v>
      </c>
      <c r="SA188">
        <v>-9999</v>
      </c>
      <c r="SB188">
        <v>-9999</v>
      </c>
      <c r="SC188">
        <v>-9999</v>
      </c>
      <c r="SD188">
        <v>-9999</v>
      </c>
      <c r="SE188">
        <v>-9999</v>
      </c>
      <c r="SF188">
        <v>-9999</v>
      </c>
      <c r="SG188">
        <v>-9999</v>
      </c>
      <c r="SH188">
        <v>-9999</v>
      </c>
      <c r="SI188">
        <v>-9999</v>
      </c>
      <c r="SJ188">
        <v>-9999</v>
      </c>
      <c r="SK188">
        <v>-9999</v>
      </c>
      <c r="SL188">
        <v>-9999</v>
      </c>
      <c r="SM188">
        <v>-9999</v>
      </c>
      <c r="SN188">
        <v>-9999</v>
      </c>
      <c r="SO188">
        <v>-9999</v>
      </c>
      <c r="SP188">
        <v>-9999</v>
      </c>
      <c r="SQ188">
        <v>-9999</v>
      </c>
      <c r="SR188">
        <v>-9999</v>
      </c>
      <c r="SS188">
        <v>-9999</v>
      </c>
      <c r="ST188">
        <v>-9999</v>
      </c>
      <c r="SU188">
        <v>-9999</v>
      </c>
      <c r="SV188">
        <v>-9999</v>
      </c>
      <c r="SW188">
        <v>-9999</v>
      </c>
      <c r="SX188">
        <v>-9999</v>
      </c>
      <c r="SY188">
        <v>-9999</v>
      </c>
      <c r="SZ188">
        <v>-9999</v>
      </c>
      <c r="TA188">
        <v>-9999</v>
      </c>
      <c r="TB188">
        <v>-9999</v>
      </c>
      <c r="TC188">
        <v>-9999</v>
      </c>
      <c r="TD188">
        <v>-9999</v>
      </c>
      <c r="TE188">
        <v>-9999</v>
      </c>
      <c r="TF188">
        <v>-9999</v>
      </c>
      <c r="TG188">
        <v>-9999</v>
      </c>
      <c r="TH188">
        <v>-9999</v>
      </c>
      <c r="TI188">
        <v>-9999</v>
      </c>
      <c r="TJ188">
        <v>-9999</v>
      </c>
      <c r="TK188">
        <v>-9999</v>
      </c>
      <c r="TL188">
        <v>-9999</v>
      </c>
      <c r="TM188">
        <v>-9999</v>
      </c>
      <c r="TN188">
        <v>-9999</v>
      </c>
      <c r="TO188">
        <v>-9999</v>
      </c>
      <c r="TP188">
        <v>-9999</v>
      </c>
      <c r="TQ188">
        <v>-9999</v>
      </c>
      <c r="TR188">
        <v>-9999</v>
      </c>
      <c r="TS188">
        <v>-9999</v>
      </c>
      <c r="TT188">
        <v>-9999</v>
      </c>
      <c r="TU188">
        <v>-9999</v>
      </c>
      <c r="TV188">
        <v>-9999</v>
      </c>
      <c r="TW188">
        <v>-9999</v>
      </c>
      <c r="TX188">
        <v>-9999</v>
      </c>
      <c r="TY188">
        <v>-9999</v>
      </c>
      <c r="TZ188">
        <v>-9999</v>
      </c>
      <c r="UA188">
        <v>-9999</v>
      </c>
      <c r="UB188">
        <v>-9999</v>
      </c>
      <c r="UC188">
        <v>-9999</v>
      </c>
      <c r="UD188">
        <v>-9999</v>
      </c>
      <c r="UE188">
        <v>-9999</v>
      </c>
      <c r="UF188">
        <v>-9999</v>
      </c>
      <c r="UG188">
        <v>-9999</v>
      </c>
      <c r="UH188">
        <v>-9999</v>
      </c>
      <c r="UI188">
        <v>-9999</v>
      </c>
      <c r="UJ188">
        <v>-9999</v>
      </c>
      <c r="UK188">
        <v>-9999</v>
      </c>
      <c r="UL188">
        <v>-9999</v>
      </c>
      <c r="UM188">
        <v>-9999</v>
      </c>
      <c r="UN188">
        <v>-9999</v>
      </c>
      <c r="UO188">
        <v>-9999</v>
      </c>
      <c r="UP188">
        <v>-9999</v>
      </c>
      <c r="UQ188">
        <v>-9999</v>
      </c>
      <c r="UR188">
        <v>-9999</v>
      </c>
      <c r="US188">
        <v>-9999</v>
      </c>
      <c r="UT188">
        <v>-9999</v>
      </c>
      <c r="UU188">
        <v>-9999</v>
      </c>
      <c r="UV188">
        <v>-9999</v>
      </c>
      <c r="UW188">
        <v>-9999</v>
      </c>
      <c r="UX188">
        <v>-9999</v>
      </c>
      <c r="UY188">
        <v>-9999</v>
      </c>
      <c r="UZ188">
        <v>-9999</v>
      </c>
      <c r="VA188">
        <v>-9999</v>
      </c>
      <c r="VB188">
        <v>-9999</v>
      </c>
      <c r="VC188">
        <v>-9999</v>
      </c>
      <c r="VD188">
        <v>-9999</v>
      </c>
      <c r="VE188">
        <v>-9999</v>
      </c>
      <c r="VF188">
        <v>-9999</v>
      </c>
      <c r="VG188">
        <v>-9999</v>
      </c>
      <c r="VH188">
        <v>-9999</v>
      </c>
      <c r="VI188">
        <v>-9999</v>
      </c>
      <c r="VJ188">
        <v>2</v>
      </c>
      <c r="VK188">
        <v>2</v>
      </c>
      <c r="VL188">
        <v>2</v>
      </c>
      <c r="VM188">
        <v>2</v>
      </c>
      <c r="VN188">
        <v>2</v>
      </c>
      <c r="VO188">
        <v>2</v>
      </c>
      <c r="VP188">
        <v>2</v>
      </c>
      <c r="VQ188">
        <v>2</v>
      </c>
      <c r="VR188">
        <v>2</v>
      </c>
      <c r="VS188">
        <v>2</v>
      </c>
      <c r="VT188">
        <v>2</v>
      </c>
      <c r="VU188">
        <v>2</v>
      </c>
      <c r="VV188">
        <v>2</v>
      </c>
      <c r="VW188">
        <v>2</v>
      </c>
      <c r="VX188">
        <v>2</v>
      </c>
      <c r="VY188">
        <v>2</v>
      </c>
      <c r="VZ188">
        <v>2</v>
      </c>
      <c r="WA188">
        <v>2</v>
      </c>
      <c r="WB188">
        <v>-9999</v>
      </c>
      <c r="WC188">
        <v>-9999</v>
      </c>
      <c r="WD188">
        <v>2</v>
      </c>
      <c r="WE188">
        <v>2</v>
      </c>
      <c r="WF188">
        <v>2</v>
      </c>
      <c r="WG188">
        <v>-9999</v>
      </c>
      <c r="WH188">
        <v>-9999</v>
      </c>
      <c r="WI188">
        <v>2</v>
      </c>
      <c r="WJ188">
        <v>2</v>
      </c>
      <c r="WK188">
        <v>2</v>
      </c>
      <c r="WL188">
        <v>2</v>
      </c>
      <c r="WM188">
        <v>2</v>
      </c>
      <c r="WN188">
        <v>2</v>
      </c>
      <c r="WO188">
        <v>-9999</v>
      </c>
      <c r="WP188">
        <v>2</v>
      </c>
      <c r="WQ188">
        <v>2</v>
      </c>
      <c r="WR188">
        <v>2</v>
      </c>
      <c r="WS188">
        <v>2</v>
      </c>
      <c r="WT188">
        <v>2</v>
      </c>
      <c r="WU188">
        <v>2</v>
      </c>
      <c r="WV188">
        <v>-9999</v>
      </c>
      <c r="WW188">
        <v>2</v>
      </c>
      <c r="WX188">
        <v>-9999</v>
      </c>
      <c r="WY188">
        <v>2</v>
      </c>
      <c r="WZ188">
        <v>2</v>
      </c>
      <c r="XA188">
        <v>-9999</v>
      </c>
      <c r="XB188">
        <v>-9999</v>
      </c>
      <c r="XC188">
        <v>-9999</v>
      </c>
      <c r="XD188">
        <v>-9999</v>
      </c>
      <c r="XE188">
        <v>-9999</v>
      </c>
      <c r="XF188">
        <v>-9999</v>
      </c>
      <c r="XG188">
        <v>-9999</v>
      </c>
      <c r="XH188">
        <v>-9999</v>
      </c>
      <c r="XI188">
        <v>-9999</v>
      </c>
      <c r="XJ188">
        <v>-9999</v>
      </c>
      <c r="XK188">
        <v>-9999</v>
      </c>
      <c r="XL188">
        <v>-9999</v>
      </c>
      <c r="XM188">
        <v>2</v>
      </c>
      <c r="XN188">
        <v>2</v>
      </c>
      <c r="XO188">
        <v>2</v>
      </c>
      <c r="XP188">
        <v>2</v>
      </c>
      <c r="XQ188">
        <v>2</v>
      </c>
      <c r="XR188">
        <v>2</v>
      </c>
      <c r="XS188">
        <v>2</v>
      </c>
      <c r="XT188">
        <v>2</v>
      </c>
      <c r="XU188">
        <v>2</v>
      </c>
      <c r="XV188">
        <v>2</v>
      </c>
      <c r="XW188">
        <v>2</v>
      </c>
      <c r="XX188">
        <v>2</v>
      </c>
      <c r="XY188">
        <v>2</v>
      </c>
      <c r="XZ188">
        <v>-9999</v>
      </c>
      <c r="YA188">
        <v>-9999</v>
      </c>
      <c r="YB188">
        <v>-9999</v>
      </c>
      <c r="YC188">
        <v>2</v>
      </c>
      <c r="YD188">
        <v>2</v>
      </c>
      <c r="YE188">
        <v>2</v>
      </c>
      <c r="YF188">
        <v>2</v>
      </c>
      <c r="YG188">
        <v>2</v>
      </c>
      <c r="YH188">
        <v>2</v>
      </c>
      <c r="YI188">
        <v>-9999</v>
      </c>
      <c r="YJ188">
        <v>-9999</v>
      </c>
      <c r="YK188">
        <v>-9999</v>
      </c>
      <c r="YL188">
        <v>-9999</v>
      </c>
      <c r="YM188">
        <v>-9999</v>
      </c>
      <c r="YN188">
        <v>-9999</v>
      </c>
      <c r="YO188">
        <v>-9999</v>
      </c>
      <c r="YP188">
        <v>-9999</v>
      </c>
      <c r="YQ188">
        <v>-9999</v>
      </c>
      <c r="YR188">
        <v>-9999</v>
      </c>
      <c r="YS188">
        <v>-9999</v>
      </c>
      <c r="YT188">
        <v>-9999</v>
      </c>
      <c r="YU188">
        <v>-9999</v>
      </c>
      <c r="YV188">
        <v>-9999</v>
      </c>
      <c r="YW188">
        <v>-9999</v>
      </c>
      <c r="YX188">
        <v>-9999</v>
      </c>
      <c r="YY188">
        <v>-9999</v>
      </c>
      <c r="YZ188">
        <v>2</v>
      </c>
      <c r="ZA188">
        <v>2</v>
      </c>
      <c r="ZB188">
        <v>-9999</v>
      </c>
      <c r="ZC188">
        <v>2</v>
      </c>
      <c r="ZD188">
        <v>2</v>
      </c>
      <c r="ZE188">
        <v>2</v>
      </c>
      <c r="ZF188">
        <v>-9999</v>
      </c>
      <c r="ZG188">
        <v>2</v>
      </c>
      <c r="ZH188">
        <v>-9999</v>
      </c>
      <c r="ZI188">
        <v>-9999</v>
      </c>
      <c r="ZJ188">
        <v>-9999</v>
      </c>
      <c r="ZK188">
        <v>-9999</v>
      </c>
      <c r="ZL188">
        <v>-9999</v>
      </c>
      <c r="ZM188">
        <v>-9999</v>
      </c>
      <c r="ZN188">
        <v>-9999</v>
      </c>
      <c r="ZO188">
        <v>-9999</v>
      </c>
      <c r="ZP188">
        <v>-9999</v>
      </c>
      <c r="ZQ188">
        <v>-9999</v>
      </c>
      <c r="ZR188">
        <v>-9999</v>
      </c>
      <c r="ZS188">
        <v>-9999</v>
      </c>
      <c r="ZT188">
        <v>-9999</v>
      </c>
      <c r="ZU188">
        <v>-9999</v>
      </c>
      <c r="ZV188">
        <v>-9999</v>
      </c>
      <c r="ZW188">
        <v>-9999</v>
      </c>
      <c r="ZX188">
        <v>-9999</v>
      </c>
      <c r="ZY188">
        <v>-9999</v>
      </c>
      <c r="ZZ188">
        <v>-9999</v>
      </c>
      <c r="AAA188">
        <v>-9999</v>
      </c>
      <c r="AAB188">
        <v>-9999</v>
      </c>
      <c r="AAC188">
        <v>-9999</v>
      </c>
      <c r="AAD188">
        <v>-9999</v>
      </c>
      <c r="AAE188">
        <v>-9999</v>
      </c>
      <c r="AAF188">
        <v>-9999</v>
      </c>
      <c r="AAG188">
        <v>-9999</v>
      </c>
      <c r="AAH188">
        <v>-9999</v>
      </c>
      <c r="AAI188">
        <v>-9999</v>
      </c>
      <c r="AAJ188">
        <v>-9999</v>
      </c>
      <c r="AAK188">
        <v>-9999</v>
      </c>
      <c r="AAL188">
        <v>-9999</v>
      </c>
      <c r="AAM188">
        <v>-9999</v>
      </c>
      <c r="AAN188">
        <v>-9999</v>
      </c>
      <c r="AAO188">
        <v>-9999</v>
      </c>
      <c r="AAP188">
        <v>-9999</v>
      </c>
      <c r="AAQ188">
        <v>-9999</v>
      </c>
      <c r="AAR188">
        <v>2</v>
      </c>
      <c r="AAS188">
        <v>-9999</v>
      </c>
    </row>
    <row r="189" spans="1:721">
      <c r="A189" s="7">
        <v>-9</v>
      </c>
      <c r="B189">
        <v>-9999</v>
      </c>
      <c r="C189">
        <v>-9999</v>
      </c>
      <c r="D189">
        <v>-9999</v>
      </c>
      <c r="E189">
        <v>-9999</v>
      </c>
      <c r="F189">
        <v>-9999</v>
      </c>
      <c r="G189">
        <v>-9999</v>
      </c>
      <c r="H189">
        <v>-9999</v>
      </c>
      <c r="I189">
        <v>-9999</v>
      </c>
      <c r="J189">
        <v>-9999</v>
      </c>
      <c r="K189">
        <v>-9999</v>
      </c>
      <c r="L189">
        <v>-9999</v>
      </c>
      <c r="M189">
        <v>-9999</v>
      </c>
      <c r="N189">
        <v>-9999</v>
      </c>
      <c r="O189">
        <v>-9999</v>
      </c>
      <c r="P189">
        <v>2</v>
      </c>
      <c r="Q189">
        <v>2</v>
      </c>
      <c r="R189">
        <v>-9999</v>
      </c>
      <c r="S189">
        <v>-9999</v>
      </c>
      <c r="T189">
        <v>-9999</v>
      </c>
      <c r="U189">
        <v>-9999</v>
      </c>
      <c r="V189">
        <v>-9999</v>
      </c>
      <c r="W189">
        <v>-9999</v>
      </c>
      <c r="X189">
        <v>-9999</v>
      </c>
      <c r="Y189">
        <v>-9999</v>
      </c>
      <c r="Z189">
        <v>-9999</v>
      </c>
      <c r="AA189">
        <v>-9999</v>
      </c>
      <c r="AB189">
        <v>-9999</v>
      </c>
      <c r="AC189">
        <v>-9999</v>
      </c>
      <c r="AD189">
        <v>-9999</v>
      </c>
      <c r="AE189">
        <v>-9999</v>
      </c>
      <c r="AF189">
        <v>-9999</v>
      </c>
      <c r="AG189">
        <v>-9999</v>
      </c>
      <c r="AH189">
        <v>-9999</v>
      </c>
      <c r="AI189">
        <v>-9999</v>
      </c>
      <c r="AJ189">
        <v>-9999</v>
      </c>
      <c r="AK189">
        <v>-9999</v>
      </c>
      <c r="AL189">
        <v>-9999</v>
      </c>
      <c r="AM189">
        <v>-9999</v>
      </c>
      <c r="AN189">
        <v>-9999</v>
      </c>
      <c r="AO189">
        <v>-9999</v>
      </c>
      <c r="AP189">
        <v>-9999</v>
      </c>
      <c r="AQ189">
        <v>-9999</v>
      </c>
      <c r="AR189">
        <v>-9999</v>
      </c>
      <c r="AS189">
        <v>2</v>
      </c>
      <c r="AT189">
        <v>-9999</v>
      </c>
      <c r="AU189">
        <v>-9999</v>
      </c>
      <c r="AV189">
        <v>-9999</v>
      </c>
      <c r="AW189">
        <v>-9999</v>
      </c>
      <c r="AX189">
        <v>-9999</v>
      </c>
      <c r="AY189">
        <v>-9999</v>
      </c>
      <c r="AZ189">
        <v>-9999</v>
      </c>
      <c r="BA189">
        <v>-9999</v>
      </c>
      <c r="BB189">
        <v>-9999</v>
      </c>
      <c r="BC189">
        <v>-9999</v>
      </c>
      <c r="BD189">
        <v>-9999</v>
      </c>
      <c r="BE189">
        <v>-9999</v>
      </c>
      <c r="BF189">
        <v>-9999</v>
      </c>
      <c r="BG189">
        <v>-9999</v>
      </c>
      <c r="BH189">
        <v>-9999</v>
      </c>
      <c r="BI189">
        <v>-9999</v>
      </c>
      <c r="BJ189">
        <v>-9999</v>
      </c>
      <c r="BK189">
        <v>-9999</v>
      </c>
      <c r="BL189">
        <v>-9999</v>
      </c>
      <c r="BM189">
        <v>-9999</v>
      </c>
      <c r="BN189">
        <v>-9999</v>
      </c>
      <c r="BO189">
        <v>-9999</v>
      </c>
      <c r="BP189">
        <v>-9999</v>
      </c>
      <c r="BQ189">
        <v>-9999</v>
      </c>
      <c r="BR189">
        <v>-9999</v>
      </c>
      <c r="BS189">
        <v>-9999</v>
      </c>
      <c r="BT189">
        <v>-9999</v>
      </c>
      <c r="BU189">
        <v>-9999</v>
      </c>
      <c r="BV189">
        <v>-9999</v>
      </c>
      <c r="BW189">
        <v>-9999</v>
      </c>
      <c r="BX189">
        <v>-9999</v>
      </c>
      <c r="BY189">
        <v>-9999</v>
      </c>
      <c r="BZ189">
        <v>-9999</v>
      </c>
      <c r="CA189">
        <v>-9999</v>
      </c>
      <c r="CB189">
        <v>-9999</v>
      </c>
      <c r="CC189">
        <v>2</v>
      </c>
      <c r="CD189">
        <v>2</v>
      </c>
      <c r="CE189">
        <v>-9999</v>
      </c>
      <c r="CF189">
        <v>-9999</v>
      </c>
      <c r="CG189">
        <v>-9999</v>
      </c>
      <c r="CH189">
        <v>-9999</v>
      </c>
      <c r="CI189">
        <v>-9999</v>
      </c>
      <c r="CJ189">
        <v>-9999</v>
      </c>
      <c r="CK189">
        <v>-9999</v>
      </c>
      <c r="CL189">
        <v>-9999</v>
      </c>
      <c r="CM189">
        <v>-9999</v>
      </c>
      <c r="CN189">
        <v>-9999</v>
      </c>
      <c r="CO189">
        <v>-9999</v>
      </c>
      <c r="CP189">
        <v>-9999</v>
      </c>
      <c r="CQ189">
        <v>-9999</v>
      </c>
      <c r="CR189">
        <v>-9999</v>
      </c>
      <c r="CS189">
        <v>-9999</v>
      </c>
      <c r="CT189">
        <v>-9999</v>
      </c>
      <c r="CU189">
        <v>-9999</v>
      </c>
      <c r="CV189">
        <v>-9999</v>
      </c>
      <c r="CW189">
        <v>-9999</v>
      </c>
      <c r="CX189">
        <v>-9999</v>
      </c>
      <c r="CY189">
        <v>-9999</v>
      </c>
      <c r="CZ189">
        <v>-9999</v>
      </c>
      <c r="DA189">
        <v>-9999</v>
      </c>
      <c r="DB189">
        <v>-9999</v>
      </c>
      <c r="DC189">
        <v>-9999</v>
      </c>
      <c r="DD189">
        <v>-9999</v>
      </c>
      <c r="DE189">
        <v>-9999</v>
      </c>
      <c r="DF189">
        <v>-9999</v>
      </c>
      <c r="DG189">
        <v>-9999</v>
      </c>
      <c r="DH189">
        <v>-9999</v>
      </c>
      <c r="DI189">
        <v>-9999</v>
      </c>
      <c r="DJ189">
        <v>-9999</v>
      </c>
      <c r="DK189">
        <v>-9999</v>
      </c>
      <c r="DL189">
        <v>-9999</v>
      </c>
      <c r="DM189">
        <v>-9999</v>
      </c>
      <c r="DN189">
        <v>-9999</v>
      </c>
      <c r="DO189">
        <v>-9999</v>
      </c>
      <c r="DP189">
        <v>-9999</v>
      </c>
      <c r="DQ189">
        <v>-9999</v>
      </c>
      <c r="DR189">
        <v>-9999</v>
      </c>
      <c r="DS189">
        <v>-9999</v>
      </c>
      <c r="DT189">
        <v>-9999</v>
      </c>
      <c r="DU189">
        <v>-9999</v>
      </c>
      <c r="DV189">
        <v>-9999</v>
      </c>
      <c r="DW189">
        <v>-9999</v>
      </c>
      <c r="DX189">
        <v>-9999</v>
      </c>
      <c r="DY189">
        <v>-9999</v>
      </c>
      <c r="DZ189">
        <v>-9999</v>
      </c>
      <c r="EA189">
        <v>-9999</v>
      </c>
      <c r="EB189">
        <v>-9999</v>
      </c>
      <c r="EC189">
        <v>-9999</v>
      </c>
      <c r="ED189">
        <v>-9999</v>
      </c>
      <c r="EE189">
        <v>-9999</v>
      </c>
      <c r="EF189">
        <v>-9999</v>
      </c>
      <c r="EG189">
        <v>-9999</v>
      </c>
      <c r="EH189">
        <v>-9999</v>
      </c>
      <c r="EI189">
        <v>-9999</v>
      </c>
      <c r="EJ189">
        <v>-9999</v>
      </c>
      <c r="EK189">
        <v>-9999</v>
      </c>
      <c r="EL189">
        <v>-9999</v>
      </c>
      <c r="EM189">
        <v>-9999</v>
      </c>
      <c r="EN189">
        <v>-9999</v>
      </c>
      <c r="EO189">
        <v>-9999</v>
      </c>
      <c r="EP189">
        <v>-9999</v>
      </c>
      <c r="EQ189">
        <v>-9999</v>
      </c>
      <c r="ER189">
        <v>-9999</v>
      </c>
      <c r="ES189">
        <v>-9999</v>
      </c>
      <c r="ET189">
        <v>-9999</v>
      </c>
      <c r="EU189">
        <v>-9999</v>
      </c>
      <c r="EV189">
        <v>-9999</v>
      </c>
      <c r="EW189">
        <v>-9999</v>
      </c>
      <c r="EX189">
        <v>-9999</v>
      </c>
      <c r="EY189">
        <v>-9999</v>
      </c>
      <c r="EZ189">
        <v>-9999</v>
      </c>
      <c r="FA189">
        <v>-9999</v>
      </c>
      <c r="FB189">
        <v>-9999</v>
      </c>
      <c r="FC189">
        <v>-9999</v>
      </c>
      <c r="FD189">
        <v>-9999</v>
      </c>
      <c r="FE189">
        <v>-9999</v>
      </c>
      <c r="FF189">
        <v>-9999</v>
      </c>
      <c r="FG189">
        <v>-9999</v>
      </c>
      <c r="FH189">
        <v>-9999</v>
      </c>
      <c r="FI189">
        <v>-9999</v>
      </c>
      <c r="FJ189">
        <v>-9999</v>
      </c>
      <c r="FK189">
        <v>-9999</v>
      </c>
      <c r="FL189">
        <v>-9999</v>
      </c>
      <c r="FM189">
        <v>-9999</v>
      </c>
      <c r="FN189">
        <v>-9999</v>
      </c>
      <c r="FO189">
        <v>-9999</v>
      </c>
      <c r="FP189">
        <v>-9999</v>
      </c>
      <c r="FQ189">
        <v>-9999</v>
      </c>
      <c r="FR189">
        <v>-9999</v>
      </c>
      <c r="FS189">
        <v>-9999</v>
      </c>
      <c r="FT189">
        <v>-9999</v>
      </c>
      <c r="FU189">
        <v>-9999</v>
      </c>
      <c r="FV189">
        <v>-9999</v>
      </c>
      <c r="FW189">
        <v>-9999</v>
      </c>
      <c r="FX189">
        <v>-9999</v>
      </c>
      <c r="FY189">
        <v>-9999</v>
      </c>
      <c r="FZ189">
        <v>-9999</v>
      </c>
      <c r="GA189">
        <v>-9999</v>
      </c>
      <c r="GB189">
        <v>-9999</v>
      </c>
      <c r="GC189">
        <v>-9999</v>
      </c>
      <c r="GD189">
        <v>-9999</v>
      </c>
      <c r="GE189">
        <v>-9999</v>
      </c>
      <c r="GF189">
        <v>-9999</v>
      </c>
      <c r="GG189">
        <v>-9999</v>
      </c>
      <c r="GH189">
        <v>-9999</v>
      </c>
      <c r="GI189">
        <v>-9999</v>
      </c>
      <c r="GJ189">
        <v>-9999</v>
      </c>
      <c r="GK189">
        <v>-9999</v>
      </c>
      <c r="GL189">
        <v>-9999</v>
      </c>
      <c r="GM189">
        <v>-9999</v>
      </c>
      <c r="GN189">
        <v>-9999</v>
      </c>
      <c r="GO189">
        <v>-9999</v>
      </c>
      <c r="GP189">
        <v>-9999</v>
      </c>
      <c r="GQ189">
        <v>-9999</v>
      </c>
      <c r="GR189">
        <v>-9999</v>
      </c>
      <c r="GS189">
        <v>-9999</v>
      </c>
      <c r="GT189">
        <v>-9999</v>
      </c>
      <c r="GU189">
        <v>-9999</v>
      </c>
      <c r="GV189">
        <v>-9999</v>
      </c>
      <c r="GW189">
        <v>6</v>
      </c>
      <c r="GX189">
        <v>3</v>
      </c>
      <c r="GY189">
        <v>3</v>
      </c>
      <c r="GZ189">
        <v>3</v>
      </c>
      <c r="HA189">
        <v>2</v>
      </c>
      <c r="HB189">
        <v>2</v>
      </c>
      <c r="HC189">
        <v>2</v>
      </c>
      <c r="HD189">
        <v>2</v>
      </c>
      <c r="HE189">
        <v>2</v>
      </c>
      <c r="HF189">
        <v>2</v>
      </c>
      <c r="HG189">
        <v>2</v>
      </c>
      <c r="HH189">
        <v>2</v>
      </c>
      <c r="HI189">
        <v>2</v>
      </c>
      <c r="HJ189">
        <v>2</v>
      </c>
      <c r="HK189">
        <v>2</v>
      </c>
      <c r="HL189">
        <v>2</v>
      </c>
      <c r="HM189">
        <v>2</v>
      </c>
      <c r="HN189">
        <v>2</v>
      </c>
      <c r="HO189">
        <v>2</v>
      </c>
      <c r="HP189">
        <v>2</v>
      </c>
      <c r="HQ189">
        <v>2</v>
      </c>
      <c r="HR189">
        <v>2</v>
      </c>
      <c r="HS189">
        <v>2</v>
      </c>
      <c r="HT189">
        <v>2</v>
      </c>
      <c r="HU189">
        <v>2</v>
      </c>
      <c r="HV189">
        <v>2</v>
      </c>
      <c r="HW189">
        <v>2</v>
      </c>
      <c r="HX189">
        <v>2</v>
      </c>
      <c r="HY189">
        <v>2</v>
      </c>
      <c r="HZ189">
        <v>2</v>
      </c>
      <c r="IA189">
        <v>2</v>
      </c>
      <c r="IB189">
        <v>2</v>
      </c>
      <c r="IC189">
        <v>2</v>
      </c>
      <c r="ID189">
        <v>2</v>
      </c>
      <c r="IE189">
        <v>2</v>
      </c>
      <c r="IF189">
        <v>2</v>
      </c>
      <c r="IG189">
        <v>2</v>
      </c>
      <c r="IH189">
        <v>2</v>
      </c>
      <c r="II189">
        <v>2</v>
      </c>
      <c r="IJ189">
        <v>2</v>
      </c>
      <c r="IK189">
        <v>2</v>
      </c>
      <c r="IL189">
        <v>2</v>
      </c>
      <c r="IM189">
        <v>2</v>
      </c>
      <c r="IN189">
        <v>2</v>
      </c>
      <c r="IO189">
        <v>2</v>
      </c>
      <c r="IP189">
        <v>2</v>
      </c>
      <c r="IQ189">
        <v>2</v>
      </c>
      <c r="IR189">
        <v>2</v>
      </c>
      <c r="IS189">
        <v>2</v>
      </c>
      <c r="IT189">
        <v>2</v>
      </c>
      <c r="IU189">
        <v>2</v>
      </c>
      <c r="IV189">
        <v>2</v>
      </c>
      <c r="IW189">
        <v>2</v>
      </c>
      <c r="IX189">
        <v>2</v>
      </c>
      <c r="IY189">
        <v>2</v>
      </c>
      <c r="IZ189">
        <v>2</v>
      </c>
      <c r="JA189">
        <v>2</v>
      </c>
      <c r="JB189">
        <v>2</v>
      </c>
      <c r="JC189">
        <v>2</v>
      </c>
      <c r="JD189">
        <v>2</v>
      </c>
      <c r="JE189">
        <v>2</v>
      </c>
      <c r="JF189">
        <v>2</v>
      </c>
      <c r="JG189">
        <v>2</v>
      </c>
      <c r="JH189">
        <v>2</v>
      </c>
      <c r="JI189">
        <v>2</v>
      </c>
      <c r="JJ189">
        <v>2</v>
      </c>
      <c r="JK189">
        <v>2</v>
      </c>
      <c r="JL189">
        <v>6</v>
      </c>
      <c r="JM189">
        <v>6</v>
      </c>
      <c r="JN189">
        <v>6</v>
      </c>
      <c r="JO189">
        <v>6</v>
      </c>
      <c r="JP189">
        <v>6</v>
      </c>
      <c r="JQ189">
        <v>6</v>
      </c>
      <c r="JR189">
        <v>6</v>
      </c>
      <c r="JS189">
        <v>6</v>
      </c>
      <c r="JT189">
        <v>6</v>
      </c>
      <c r="JU189">
        <v>6</v>
      </c>
      <c r="JV189">
        <v>6</v>
      </c>
      <c r="JW189">
        <v>6</v>
      </c>
      <c r="JX189">
        <v>6</v>
      </c>
      <c r="JY189">
        <v>6</v>
      </c>
      <c r="JZ189">
        <v>6</v>
      </c>
      <c r="KA189">
        <v>6</v>
      </c>
      <c r="KB189">
        <v>6</v>
      </c>
      <c r="KC189">
        <v>2</v>
      </c>
      <c r="KD189">
        <v>2</v>
      </c>
      <c r="KE189">
        <v>2</v>
      </c>
      <c r="KF189">
        <v>-9999</v>
      </c>
      <c r="KG189">
        <v>-9999</v>
      </c>
      <c r="KH189">
        <v>-9999</v>
      </c>
      <c r="KI189">
        <v>-9999</v>
      </c>
      <c r="KJ189">
        <v>-9999</v>
      </c>
      <c r="KK189">
        <v>-9999</v>
      </c>
      <c r="KL189">
        <v>-9999</v>
      </c>
      <c r="KM189">
        <v>-9999</v>
      </c>
      <c r="KN189">
        <v>-9999</v>
      </c>
      <c r="KO189">
        <v>-9999</v>
      </c>
      <c r="KP189">
        <v>-9999</v>
      </c>
      <c r="KQ189">
        <v>-9999</v>
      </c>
      <c r="KR189">
        <v>-9999</v>
      </c>
      <c r="KS189">
        <v>-9999</v>
      </c>
      <c r="KT189">
        <v>-9999</v>
      </c>
      <c r="KU189">
        <v>-9999</v>
      </c>
      <c r="KV189">
        <v>-9999</v>
      </c>
      <c r="KW189">
        <v>-9999</v>
      </c>
      <c r="KX189">
        <v>-9999</v>
      </c>
      <c r="KY189">
        <v>-9999</v>
      </c>
      <c r="KZ189">
        <v>-9999</v>
      </c>
      <c r="LA189">
        <v>-9999</v>
      </c>
      <c r="LB189">
        <v>-9999</v>
      </c>
      <c r="LC189">
        <v>-9999</v>
      </c>
      <c r="LD189">
        <v>-9999</v>
      </c>
      <c r="LE189">
        <v>-9999</v>
      </c>
      <c r="LF189">
        <v>-9999</v>
      </c>
      <c r="LG189">
        <v>-9999</v>
      </c>
      <c r="LH189">
        <v>-9999</v>
      </c>
      <c r="LI189">
        <v>-9999</v>
      </c>
      <c r="LJ189">
        <v>-9999</v>
      </c>
      <c r="LK189">
        <v>-9999</v>
      </c>
      <c r="LL189">
        <v>-9999</v>
      </c>
      <c r="LM189">
        <v>-9999</v>
      </c>
      <c r="LN189">
        <v>-9999</v>
      </c>
      <c r="LO189">
        <v>-9999</v>
      </c>
      <c r="LP189">
        <v>-9999</v>
      </c>
      <c r="LQ189">
        <v>-9999</v>
      </c>
      <c r="LR189">
        <v>-9999</v>
      </c>
      <c r="LS189">
        <v>-9999</v>
      </c>
      <c r="LT189">
        <v>-9999</v>
      </c>
      <c r="LU189">
        <v>-9999</v>
      </c>
      <c r="LV189">
        <v>-9999</v>
      </c>
      <c r="LW189">
        <v>-9999</v>
      </c>
      <c r="LX189">
        <v>-9999</v>
      </c>
      <c r="LY189">
        <v>-9999</v>
      </c>
      <c r="LZ189">
        <v>-9999</v>
      </c>
      <c r="MA189">
        <v>-9999</v>
      </c>
      <c r="MB189">
        <v>-9999</v>
      </c>
      <c r="MC189">
        <v>-9999</v>
      </c>
      <c r="MD189">
        <v>-9999</v>
      </c>
      <c r="ME189">
        <v>-9999</v>
      </c>
      <c r="MF189">
        <v>-9999</v>
      </c>
      <c r="MG189">
        <v>-9999</v>
      </c>
      <c r="MH189">
        <v>-9999</v>
      </c>
      <c r="MI189">
        <v>-9999</v>
      </c>
      <c r="MJ189">
        <v>-9999</v>
      </c>
      <c r="MK189">
        <v>-9999</v>
      </c>
      <c r="ML189">
        <v>-9999</v>
      </c>
      <c r="MM189">
        <v>-9999</v>
      </c>
      <c r="MN189">
        <v>-9999</v>
      </c>
      <c r="MO189">
        <v>-9999</v>
      </c>
      <c r="MP189">
        <v>-9999</v>
      </c>
      <c r="MQ189">
        <v>-9999</v>
      </c>
      <c r="MR189">
        <v>-9999</v>
      </c>
      <c r="MS189">
        <v>-9999</v>
      </c>
      <c r="MT189">
        <v>-9999</v>
      </c>
      <c r="MU189">
        <v>-9999</v>
      </c>
      <c r="MV189">
        <v>-9999</v>
      </c>
      <c r="MW189">
        <v>-9999</v>
      </c>
      <c r="MX189">
        <v>-9999</v>
      </c>
      <c r="MY189">
        <v>-9999</v>
      </c>
      <c r="MZ189">
        <v>-9999</v>
      </c>
      <c r="NA189">
        <v>-9999</v>
      </c>
      <c r="NB189">
        <v>-9999</v>
      </c>
      <c r="NC189">
        <v>-9999</v>
      </c>
      <c r="ND189">
        <v>-9999</v>
      </c>
      <c r="NE189">
        <v>-9999</v>
      </c>
      <c r="NF189">
        <v>-9999</v>
      </c>
      <c r="NG189">
        <v>-9999</v>
      </c>
      <c r="NH189">
        <v>-9999</v>
      </c>
      <c r="NI189">
        <v>-9999</v>
      </c>
      <c r="NJ189">
        <v>-9999</v>
      </c>
      <c r="NK189">
        <v>-9999</v>
      </c>
      <c r="NL189">
        <v>-9999</v>
      </c>
      <c r="NM189">
        <v>-9999</v>
      </c>
      <c r="NN189">
        <v>-9999</v>
      </c>
      <c r="NO189">
        <v>-9999</v>
      </c>
      <c r="NP189">
        <v>-9999</v>
      </c>
      <c r="NQ189">
        <v>-9999</v>
      </c>
      <c r="NR189">
        <v>-9999</v>
      </c>
      <c r="NS189">
        <v>-9999</v>
      </c>
      <c r="NT189">
        <v>-9999</v>
      </c>
      <c r="NU189">
        <v>-9999</v>
      </c>
      <c r="NV189">
        <v>-9999</v>
      </c>
      <c r="NW189">
        <v>-9999</v>
      </c>
      <c r="NX189">
        <v>6</v>
      </c>
      <c r="NY189">
        <v>6</v>
      </c>
      <c r="NZ189">
        <v>2</v>
      </c>
      <c r="OA189">
        <v>2</v>
      </c>
      <c r="OB189">
        <v>2</v>
      </c>
      <c r="OC189">
        <v>2</v>
      </c>
      <c r="OD189">
        <v>2</v>
      </c>
      <c r="OE189">
        <v>2</v>
      </c>
      <c r="OF189">
        <v>2</v>
      </c>
      <c r="OG189">
        <v>2</v>
      </c>
      <c r="OH189">
        <v>2</v>
      </c>
      <c r="OI189">
        <v>2</v>
      </c>
      <c r="OJ189">
        <v>2</v>
      </c>
      <c r="OK189">
        <v>2</v>
      </c>
      <c r="OL189">
        <v>2</v>
      </c>
      <c r="OM189">
        <v>2</v>
      </c>
      <c r="ON189">
        <v>2</v>
      </c>
      <c r="OO189">
        <v>2</v>
      </c>
      <c r="OP189">
        <v>2</v>
      </c>
      <c r="OQ189">
        <v>2</v>
      </c>
      <c r="OR189">
        <v>2</v>
      </c>
      <c r="OS189">
        <v>2</v>
      </c>
      <c r="OT189">
        <v>2</v>
      </c>
      <c r="OU189">
        <v>2</v>
      </c>
      <c r="OV189">
        <v>2</v>
      </c>
      <c r="OW189">
        <v>2</v>
      </c>
      <c r="OX189">
        <v>2</v>
      </c>
      <c r="OY189">
        <v>2</v>
      </c>
      <c r="OZ189">
        <v>2</v>
      </c>
      <c r="PA189">
        <v>2</v>
      </c>
      <c r="PB189">
        <v>2</v>
      </c>
      <c r="PC189">
        <v>2</v>
      </c>
      <c r="PD189">
        <v>2</v>
      </c>
      <c r="PE189">
        <v>2</v>
      </c>
      <c r="PF189">
        <v>2</v>
      </c>
      <c r="PG189">
        <v>2</v>
      </c>
      <c r="PH189">
        <v>2</v>
      </c>
      <c r="PI189">
        <v>2</v>
      </c>
      <c r="PJ189">
        <v>2</v>
      </c>
      <c r="PK189">
        <v>2</v>
      </c>
      <c r="PL189">
        <v>2</v>
      </c>
      <c r="PM189">
        <v>2</v>
      </c>
      <c r="PN189">
        <v>2</v>
      </c>
      <c r="PO189">
        <v>2</v>
      </c>
      <c r="PP189">
        <v>2</v>
      </c>
      <c r="PQ189">
        <v>2</v>
      </c>
      <c r="PR189">
        <v>2</v>
      </c>
      <c r="PS189">
        <v>2</v>
      </c>
      <c r="PT189">
        <v>2</v>
      </c>
      <c r="PU189">
        <v>2</v>
      </c>
      <c r="PV189">
        <v>2</v>
      </c>
      <c r="PW189">
        <v>2</v>
      </c>
      <c r="PX189">
        <v>2</v>
      </c>
      <c r="PY189">
        <v>2</v>
      </c>
      <c r="PZ189">
        <v>-9999</v>
      </c>
      <c r="QA189">
        <v>-9999</v>
      </c>
      <c r="QB189">
        <v>-9999</v>
      </c>
      <c r="QC189">
        <v>-9999</v>
      </c>
      <c r="QD189">
        <v>-9999</v>
      </c>
      <c r="QE189">
        <v>-9999</v>
      </c>
      <c r="QF189">
        <v>-9999</v>
      </c>
      <c r="QG189">
        <v>-9999</v>
      </c>
      <c r="QH189">
        <v>-9999</v>
      </c>
      <c r="QI189">
        <v>-9999</v>
      </c>
      <c r="QJ189">
        <v>-9999</v>
      </c>
      <c r="QK189">
        <v>-9999</v>
      </c>
      <c r="QL189">
        <v>-9999</v>
      </c>
      <c r="QM189">
        <v>-9999</v>
      </c>
      <c r="QN189">
        <v>-9999</v>
      </c>
      <c r="QO189">
        <v>-9999</v>
      </c>
      <c r="QP189">
        <v>-9999</v>
      </c>
      <c r="QQ189">
        <v>-9999</v>
      </c>
      <c r="QR189">
        <v>-9999</v>
      </c>
      <c r="QS189">
        <v>-9999</v>
      </c>
      <c r="QT189">
        <v>-9999</v>
      </c>
      <c r="QU189">
        <v>-9999</v>
      </c>
      <c r="QV189">
        <v>-9999</v>
      </c>
      <c r="QW189">
        <v>-9999</v>
      </c>
      <c r="QX189">
        <v>-9999</v>
      </c>
      <c r="QY189">
        <v>-9999</v>
      </c>
      <c r="QZ189">
        <v>-9999</v>
      </c>
      <c r="RA189">
        <v>-9999</v>
      </c>
      <c r="RB189">
        <v>-9999</v>
      </c>
      <c r="RC189">
        <v>-9999</v>
      </c>
      <c r="RD189">
        <v>-9999</v>
      </c>
      <c r="RE189">
        <v>-9999</v>
      </c>
      <c r="RF189">
        <v>-9999</v>
      </c>
      <c r="RG189">
        <v>-9999</v>
      </c>
      <c r="RH189">
        <v>-9999</v>
      </c>
      <c r="RI189">
        <v>-9999</v>
      </c>
      <c r="RJ189">
        <v>-9999</v>
      </c>
      <c r="RK189">
        <v>-9999</v>
      </c>
      <c r="RL189">
        <v>-9999</v>
      </c>
      <c r="RM189">
        <v>-9999</v>
      </c>
      <c r="RN189">
        <v>-9999</v>
      </c>
      <c r="RO189">
        <v>-9999</v>
      </c>
      <c r="RP189">
        <v>-9999</v>
      </c>
      <c r="RQ189">
        <v>-9999</v>
      </c>
      <c r="RR189">
        <v>-9999</v>
      </c>
      <c r="RS189">
        <v>-9999</v>
      </c>
      <c r="RT189">
        <v>-9999</v>
      </c>
      <c r="RU189">
        <v>-9999</v>
      </c>
      <c r="RV189">
        <v>-9999</v>
      </c>
      <c r="RW189">
        <v>-9999</v>
      </c>
      <c r="RX189">
        <v>-9999</v>
      </c>
      <c r="RY189">
        <v>-9999</v>
      </c>
      <c r="RZ189">
        <v>-9999</v>
      </c>
      <c r="SA189">
        <v>-9999</v>
      </c>
      <c r="SB189">
        <v>-9999</v>
      </c>
      <c r="SC189">
        <v>-9999</v>
      </c>
      <c r="SD189">
        <v>-9999</v>
      </c>
      <c r="SE189">
        <v>-9999</v>
      </c>
      <c r="SF189">
        <v>-9999</v>
      </c>
      <c r="SG189">
        <v>-9999</v>
      </c>
      <c r="SH189">
        <v>-9999</v>
      </c>
      <c r="SI189">
        <v>-9999</v>
      </c>
      <c r="SJ189">
        <v>-9999</v>
      </c>
      <c r="SK189">
        <v>-9999</v>
      </c>
      <c r="SL189">
        <v>-9999</v>
      </c>
      <c r="SM189">
        <v>-9999</v>
      </c>
      <c r="SN189">
        <v>-9999</v>
      </c>
      <c r="SO189">
        <v>-9999</v>
      </c>
      <c r="SP189">
        <v>-9999</v>
      </c>
      <c r="SQ189">
        <v>-9999</v>
      </c>
      <c r="SR189">
        <v>-9999</v>
      </c>
      <c r="SS189">
        <v>-9999</v>
      </c>
      <c r="ST189">
        <v>-9999</v>
      </c>
      <c r="SU189">
        <v>-9999</v>
      </c>
      <c r="SV189">
        <v>-9999</v>
      </c>
      <c r="SW189">
        <v>-9999</v>
      </c>
      <c r="SX189">
        <v>-9999</v>
      </c>
      <c r="SY189">
        <v>-9999</v>
      </c>
      <c r="SZ189">
        <v>-9999</v>
      </c>
      <c r="TA189">
        <v>-9999</v>
      </c>
      <c r="TB189">
        <v>-9999</v>
      </c>
      <c r="TC189">
        <v>-9999</v>
      </c>
      <c r="TD189">
        <v>-9999</v>
      </c>
      <c r="TE189">
        <v>-9999</v>
      </c>
      <c r="TF189">
        <v>-9999</v>
      </c>
      <c r="TG189">
        <v>-9999</v>
      </c>
      <c r="TH189">
        <v>-9999</v>
      </c>
      <c r="TI189">
        <v>-9999</v>
      </c>
      <c r="TJ189">
        <v>-9999</v>
      </c>
      <c r="TK189">
        <v>-9999</v>
      </c>
      <c r="TL189">
        <v>-9999</v>
      </c>
      <c r="TM189">
        <v>-9999</v>
      </c>
      <c r="TN189">
        <v>-9999</v>
      </c>
      <c r="TO189">
        <v>-9999</v>
      </c>
      <c r="TP189">
        <v>-9999</v>
      </c>
      <c r="TQ189">
        <v>-9999</v>
      </c>
      <c r="TR189">
        <v>-9999</v>
      </c>
      <c r="TS189">
        <v>-9999</v>
      </c>
      <c r="TT189">
        <v>-9999</v>
      </c>
      <c r="TU189">
        <v>-9999</v>
      </c>
      <c r="TV189">
        <v>-9999</v>
      </c>
      <c r="TW189">
        <v>-9999</v>
      </c>
      <c r="TX189">
        <v>-9999</v>
      </c>
      <c r="TY189">
        <v>-9999</v>
      </c>
      <c r="TZ189">
        <v>-9999</v>
      </c>
      <c r="UA189">
        <v>-9999</v>
      </c>
      <c r="UB189">
        <v>-9999</v>
      </c>
      <c r="UC189">
        <v>-9999</v>
      </c>
      <c r="UD189">
        <v>-9999</v>
      </c>
      <c r="UE189">
        <v>-9999</v>
      </c>
      <c r="UF189">
        <v>-9999</v>
      </c>
      <c r="UG189">
        <v>-9999</v>
      </c>
      <c r="UH189">
        <v>-9999</v>
      </c>
      <c r="UI189">
        <v>-9999</v>
      </c>
      <c r="UJ189">
        <v>-9999</v>
      </c>
      <c r="UK189">
        <v>-9999</v>
      </c>
      <c r="UL189">
        <v>-9999</v>
      </c>
      <c r="UM189">
        <v>-9999</v>
      </c>
      <c r="UN189">
        <v>-9999</v>
      </c>
      <c r="UO189">
        <v>-9999</v>
      </c>
      <c r="UP189">
        <v>-9999</v>
      </c>
      <c r="UQ189">
        <v>-9999</v>
      </c>
      <c r="UR189">
        <v>-9999</v>
      </c>
      <c r="US189">
        <v>-9999</v>
      </c>
      <c r="UT189">
        <v>-9999</v>
      </c>
      <c r="UU189">
        <v>-9999</v>
      </c>
      <c r="UV189">
        <v>-9999</v>
      </c>
      <c r="UW189">
        <v>-9999</v>
      </c>
      <c r="UX189">
        <v>-9999</v>
      </c>
      <c r="UY189">
        <v>-9999</v>
      </c>
      <c r="UZ189">
        <v>-9999</v>
      </c>
      <c r="VA189">
        <v>-9999</v>
      </c>
      <c r="VB189">
        <v>-9999</v>
      </c>
      <c r="VC189">
        <v>-9999</v>
      </c>
      <c r="VD189">
        <v>-9999</v>
      </c>
      <c r="VE189">
        <v>-9999</v>
      </c>
      <c r="VF189">
        <v>-9999</v>
      </c>
      <c r="VG189">
        <v>-9999</v>
      </c>
      <c r="VH189">
        <v>-9999</v>
      </c>
      <c r="VI189">
        <v>-9999</v>
      </c>
      <c r="VJ189">
        <v>-9999</v>
      </c>
      <c r="VK189">
        <v>-9999</v>
      </c>
      <c r="VL189">
        <v>-9999</v>
      </c>
      <c r="VM189">
        <v>-9999</v>
      </c>
      <c r="VN189">
        <v>-9999</v>
      </c>
      <c r="VO189">
        <v>-9999</v>
      </c>
      <c r="VP189">
        <v>-9999</v>
      </c>
      <c r="VQ189">
        <v>2</v>
      </c>
      <c r="VR189">
        <v>2</v>
      </c>
      <c r="VS189">
        <v>2</v>
      </c>
      <c r="VT189">
        <v>2</v>
      </c>
      <c r="VU189">
        <v>2</v>
      </c>
      <c r="VV189">
        <v>2</v>
      </c>
      <c r="VW189">
        <v>2</v>
      </c>
      <c r="VX189">
        <v>2</v>
      </c>
      <c r="VY189">
        <v>2</v>
      </c>
      <c r="VZ189">
        <v>2</v>
      </c>
      <c r="WA189">
        <v>2</v>
      </c>
      <c r="WB189">
        <v>2</v>
      </c>
      <c r="WC189">
        <v>2</v>
      </c>
      <c r="WD189">
        <v>2</v>
      </c>
      <c r="WE189">
        <v>2</v>
      </c>
      <c r="WF189">
        <v>2</v>
      </c>
      <c r="WG189">
        <v>2</v>
      </c>
      <c r="WH189">
        <v>2</v>
      </c>
      <c r="WI189">
        <v>2</v>
      </c>
      <c r="WJ189">
        <v>2</v>
      </c>
      <c r="WK189">
        <v>-9999</v>
      </c>
      <c r="WL189">
        <v>2</v>
      </c>
      <c r="WM189">
        <v>-9999</v>
      </c>
      <c r="WN189">
        <v>2</v>
      </c>
      <c r="WO189">
        <v>2</v>
      </c>
      <c r="WP189">
        <v>2</v>
      </c>
      <c r="WQ189">
        <v>2</v>
      </c>
      <c r="WR189">
        <v>2</v>
      </c>
      <c r="WS189">
        <v>-9999</v>
      </c>
      <c r="WT189">
        <v>-9999</v>
      </c>
      <c r="WU189">
        <v>-9999</v>
      </c>
      <c r="WV189">
        <v>-9999</v>
      </c>
      <c r="WW189">
        <v>-9999</v>
      </c>
      <c r="WX189">
        <v>-9999</v>
      </c>
      <c r="WY189">
        <v>-9999</v>
      </c>
      <c r="WZ189">
        <v>-9999</v>
      </c>
      <c r="XA189">
        <v>-9999</v>
      </c>
      <c r="XB189">
        <v>-9999</v>
      </c>
      <c r="XC189">
        <v>-9999</v>
      </c>
      <c r="XD189">
        <v>-9999</v>
      </c>
      <c r="XE189">
        <v>-9999</v>
      </c>
      <c r="XF189">
        <v>-9999</v>
      </c>
      <c r="XG189">
        <v>-9999</v>
      </c>
      <c r="XH189">
        <v>-9999</v>
      </c>
      <c r="XI189">
        <v>-9999</v>
      </c>
      <c r="XJ189">
        <v>-9999</v>
      </c>
      <c r="XK189">
        <v>-9999</v>
      </c>
      <c r="XL189">
        <v>-9999</v>
      </c>
      <c r="XM189">
        <v>-9999</v>
      </c>
      <c r="XN189">
        <v>-9999</v>
      </c>
      <c r="XO189">
        <v>-9999</v>
      </c>
      <c r="XP189">
        <v>-9999</v>
      </c>
      <c r="XQ189">
        <v>-9999</v>
      </c>
      <c r="XR189">
        <v>2</v>
      </c>
      <c r="XS189">
        <v>2</v>
      </c>
      <c r="XT189">
        <v>2</v>
      </c>
      <c r="XU189">
        <v>2</v>
      </c>
      <c r="XV189">
        <v>2</v>
      </c>
      <c r="XW189">
        <v>2</v>
      </c>
      <c r="XX189">
        <v>2</v>
      </c>
      <c r="XY189">
        <v>2</v>
      </c>
      <c r="XZ189">
        <v>-9999</v>
      </c>
      <c r="YA189">
        <v>-9999</v>
      </c>
      <c r="YB189">
        <v>-9999</v>
      </c>
      <c r="YC189">
        <v>-9999</v>
      </c>
      <c r="YD189">
        <v>2</v>
      </c>
      <c r="YE189">
        <v>2</v>
      </c>
      <c r="YF189">
        <v>2</v>
      </c>
      <c r="YG189">
        <v>2</v>
      </c>
      <c r="YH189">
        <v>2</v>
      </c>
      <c r="YI189">
        <v>-9999</v>
      </c>
      <c r="YJ189">
        <v>-9999</v>
      </c>
      <c r="YK189">
        <v>-9999</v>
      </c>
      <c r="YL189">
        <v>-9999</v>
      </c>
      <c r="YM189">
        <v>-9999</v>
      </c>
      <c r="YN189">
        <v>2</v>
      </c>
      <c r="YO189">
        <v>-9999</v>
      </c>
      <c r="YP189">
        <v>-9999</v>
      </c>
      <c r="YQ189">
        <v>-9999</v>
      </c>
      <c r="YR189">
        <v>-9999</v>
      </c>
      <c r="YS189">
        <v>-9999</v>
      </c>
      <c r="YT189">
        <v>-9999</v>
      </c>
      <c r="YU189">
        <v>-9999</v>
      </c>
      <c r="YV189">
        <v>-9999</v>
      </c>
      <c r="YW189">
        <v>-9999</v>
      </c>
      <c r="YX189">
        <v>-9999</v>
      </c>
      <c r="YY189">
        <v>-9999</v>
      </c>
      <c r="YZ189">
        <v>2</v>
      </c>
      <c r="ZA189">
        <v>2</v>
      </c>
      <c r="ZB189">
        <v>2</v>
      </c>
      <c r="ZC189">
        <v>-9999</v>
      </c>
      <c r="ZD189">
        <v>-9999</v>
      </c>
      <c r="ZE189">
        <v>-9999</v>
      </c>
      <c r="ZF189">
        <v>-9999</v>
      </c>
      <c r="ZG189">
        <v>2</v>
      </c>
      <c r="ZH189">
        <v>2</v>
      </c>
      <c r="ZI189">
        <v>-9999</v>
      </c>
      <c r="ZJ189">
        <v>-9999</v>
      </c>
      <c r="ZK189">
        <v>-9999</v>
      </c>
      <c r="ZL189">
        <v>-9999</v>
      </c>
      <c r="ZM189">
        <v>-9999</v>
      </c>
      <c r="ZN189">
        <v>-9999</v>
      </c>
      <c r="ZO189">
        <v>-9999</v>
      </c>
      <c r="ZP189">
        <v>-9999</v>
      </c>
      <c r="ZQ189">
        <v>-9999</v>
      </c>
      <c r="ZR189">
        <v>-9999</v>
      </c>
      <c r="ZS189">
        <v>-9999</v>
      </c>
      <c r="ZT189">
        <v>-9999</v>
      </c>
      <c r="ZU189">
        <v>-9999</v>
      </c>
      <c r="ZV189">
        <v>-9999</v>
      </c>
      <c r="ZW189">
        <v>-9999</v>
      </c>
      <c r="ZX189">
        <v>-9999</v>
      </c>
      <c r="ZY189">
        <v>-9999</v>
      </c>
      <c r="ZZ189">
        <v>-9999</v>
      </c>
      <c r="AAA189">
        <v>-9999</v>
      </c>
      <c r="AAB189">
        <v>-9999</v>
      </c>
      <c r="AAC189">
        <v>-9999</v>
      </c>
      <c r="AAD189">
        <v>-9999</v>
      </c>
      <c r="AAE189">
        <v>-9999</v>
      </c>
      <c r="AAF189">
        <v>-9999</v>
      </c>
      <c r="AAG189">
        <v>-9999</v>
      </c>
      <c r="AAH189">
        <v>-9999</v>
      </c>
      <c r="AAI189">
        <v>-9999</v>
      </c>
      <c r="AAJ189">
        <v>-9999</v>
      </c>
      <c r="AAK189">
        <v>-9999</v>
      </c>
      <c r="AAL189">
        <v>-9999</v>
      </c>
      <c r="AAM189">
        <v>-9999</v>
      </c>
      <c r="AAN189">
        <v>-9999</v>
      </c>
      <c r="AAO189">
        <v>-9999</v>
      </c>
      <c r="AAP189">
        <v>-9999</v>
      </c>
      <c r="AAQ189">
        <v>-9999</v>
      </c>
      <c r="AAR189">
        <v>2</v>
      </c>
      <c r="AAS189">
        <v>-9999</v>
      </c>
    </row>
    <row r="190" spans="1:721">
      <c r="A190" s="7">
        <v>-9.5</v>
      </c>
      <c r="B190">
        <v>-9999</v>
      </c>
      <c r="C190">
        <v>-9999</v>
      </c>
      <c r="D190">
        <v>-9999</v>
      </c>
      <c r="E190">
        <v>-9999</v>
      </c>
      <c r="F190">
        <v>-9999</v>
      </c>
      <c r="G190">
        <v>-9999</v>
      </c>
      <c r="H190">
        <v>-9999</v>
      </c>
      <c r="I190">
        <v>-9999</v>
      </c>
      <c r="J190">
        <v>-9999</v>
      </c>
      <c r="K190">
        <v>-9999</v>
      </c>
      <c r="L190">
        <v>-9999</v>
      </c>
      <c r="M190">
        <v>-9999</v>
      </c>
      <c r="N190">
        <v>-9999</v>
      </c>
      <c r="O190">
        <v>-9999</v>
      </c>
      <c r="P190">
        <v>-9999</v>
      </c>
      <c r="Q190">
        <v>-9999</v>
      </c>
      <c r="R190">
        <v>2</v>
      </c>
      <c r="S190">
        <v>2</v>
      </c>
      <c r="T190">
        <v>-9999</v>
      </c>
      <c r="U190">
        <v>-9999</v>
      </c>
      <c r="V190">
        <v>-9999</v>
      </c>
      <c r="W190">
        <v>-9999</v>
      </c>
      <c r="X190">
        <v>-9999</v>
      </c>
      <c r="Y190">
        <v>-9999</v>
      </c>
      <c r="Z190">
        <v>-9999</v>
      </c>
      <c r="AA190">
        <v>-9999</v>
      </c>
      <c r="AB190">
        <v>-9999</v>
      </c>
      <c r="AC190">
        <v>-9999</v>
      </c>
      <c r="AD190">
        <v>-9999</v>
      </c>
      <c r="AE190">
        <v>-9999</v>
      </c>
      <c r="AF190">
        <v>-9999</v>
      </c>
      <c r="AG190">
        <v>-9999</v>
      </c>
      <c r="AH190">
        <v>-9999</v>
      </c>
      <c r="AI190">
        <v>-9999</v>
      </c>
      <c r="AJ190">
        <v>-9999</v>
      </c>
      <c r="AK190">
        <v>-9999</v>
      </c>
      <c r="AL190">
        <v>-9999</v>
      </c>
      <c r="AM190">
        <v>-9999</v>
      </c>
      <c r="AN190">
        <v>-9999</v>
      </c>
      <c r="AO190">
        <v>-9999</v>
      </c>
      <c r="AP190">
        <v>-9999</v>
      </c>
      <c r="AQ190">
        <v>-9999</v>
      </c>
      <c r="AR190">
        <v>-9999</v>
      </c>
      <c r="AS190">
        <v>2</v>
      </c>
      <c r="AT190">
        <v>-9999</v>
      </c>
      <c r="AU190">
        <v>-9999</v>
      </c>
      <c r="AV190">
        <v>-9999</v>
      </c>
      <c r="AW190">
        <v>-9999</v>
      </c>
      <c r="AX190">
        <v>-9999</v>
      </c>
      <c r="AY190">
        <v>-9999</v>
      </c>
      <c r="AZ190">
        <v>-9999</v>
      </c>
      <c r="BA190">
        <v>-9999</v>
      </c>
      <c r="BB190">
        <v>-9999</v>
      </c>
      <c r="BC190">
        <v>-9999</v>
      </c>
      <c r="BD190">
        <v>-9999</v>
      </c>
      <c r="BE190">
        <v>-9999</v>
      </c>
      <c r="BF190">
        <v>-9999</v>
      </c>
      <c r="BG190">
        <v>-9999</v>
      </c>
      <c r="BH190">
        <v>-9999</v>
      </c>
      <c r="BI190">
        <v>-9999</v>
      </c>
      <c r="BJ190">
        <v>-9999</v>
      </c>
      <c r="BK190">
        <v>-9999</v>
      </c>
      <c r="BL190">
        <v>-9999</v>
      </c>
      <c r="BM190">
        <v>-9999</v>
      </c>
      <c r="BN190">
        <v>-9999</v>
      </c>
      <c r="BO190">
        <v>-9999</v>
      </c>
      <c r="BP190">
        <v>-9999</v>
      </c>
      <c r="BQ190">
        <v>-9999</v>
      </c>
      <c r="BR190">
        <v>-9999</v>
      </c>
      <c r="BS190">
        <v>-9999</v>
      </c>
      <c r="BT190">
        <v>-9999</v>
      </c>
      <c r="BU190">
        <v>-9999</v>
      </c>
      <c r="BV190">
        <v>-9999</v>
      </c>
      <c r="BW190">
        <v>-9999</v>
      </c>
      <c r="BX190">
        <v>-9999</v>
      </c>
      <c r="BY190">
        <v>-9999</v>
      </c>
      <c r="BZ190">
        <v>-9999</v>
      </c>
      <c r="CA190">
        <v>-9999</v>
      </c>
      <c r="CB190">
        <v>-9999</v>
      </c>
      <c r="CC190">
        <v>-9999</v>
      </c>
      <c r="CD190">
        <v>-9999</v>
      </c>
      <c r="CE190">
        <v>-9999</v>
      </c>
      <c r="CF190">
        <v>-9999</v>
      </c>
      <c r="CG190">
        <v>-9999</v>
      </c>
      <c r="CH190">
        <v>-9999</v>
      </c>
      <c r="CI190">
        <v>-9999</v>
      </c>
      <c r="CJ190">
        <v>-9999</v>
      </c>
      <c r="CK190">
        <v>-9999</v>
      </c>
      <c r="CL190">
        <v>-9999</v>
      </c>
      <c r="CM190">
        <v>-9999</v>
      </c>
      <c r="CN190">
        <v>-9999</v>
      </c>
      <c r="CO190">
        <v>-9999</v>
      </c>
      <c r="CP190">
        <v>-9999</v>
      </c>
      <c r="CQ190">
        <v>-9999</v>
      </c>
      <c r="CR190">
        <v>-9999</v>
      </c>
      <c r="CS190">
        <v>-9999</v>
      </c>
      <c r="CT190">
        <v>-9999</v>
      </c>
      <c r="CU190">
        <v>-9999</v>
      </c>
      <c r="CV190">
        <v>-9999</v>
      </c>
      <c r="CW190">
        <v>-9999</v>
      </c>
      <c r="CX190">
        <v>-9999</v>
      </c>
      <c r="CY190">
        <v>-9999</v>
      </c>
      <c r="CZ190">
        <v>-9999</v>
      </c>
      <c r="DA190">
        <v>-9999</v>
      </c>
      <c r="DB190">
        <v>-9999</v>
      </c>
      <c r="DC190">
        <v>-9999</v>
      </c>
      <c r="DD190">
        <v>-9999</v>
      </c>
      <c r="DE190">
        <v>-9999</v>
      </c>
      <c r="DF190">
        <v>-9999</v>
      </c>
      <c r="DG190">
        <v>-9999</v>
      </c>
      <c r="DH190">
        <v>-9999</v>
      </c>
      <c r="DI190">
        <v>-9999</v>
      </c>
      <c r="DJ190">
        <v>-9999</v>
      </c>
      <c r="DK190">
        <v>-9999</v>
      </c>
      <c r="DL190">
        <v>-9999</v>
      </c>
      <c r="DM190">
        <v>-9999</v>
      </c>
      <c r="DN190">
        <v>-9999</v>
      </c>
      <c r="DO190">
        <v>-9999</v>
      </c>
      <c r="DP190">
        <v>-9999</v>
      </c>
      <c r="DQ190">
        <v>-9999</v>
      </c>
      <c r="DR190">
        <v>-9999</v>
      </c>
      <c r="DS190">
        <v>-9999</v>
      </c>
      <c r="DT190">
        <v>-9999</v>
      </c>
      <c r="DU190">
        <v>-9999</v>
      </c>
      <c r="DV190">
        <v>-9999</v>
      </c>
      <c r="DW190">
        <v>-9999</v>
      </c>
      <c r="DX190">
        <v>-9999</v>
      </c>
      <c r="DY190">
        <v>-9999</v>
      </c>
      <c r="DZ190">
        <v>-9999</v>
      </c>
      <c r="EA190">
        <v>-9999</v>
      </c>
      <c r="EB190">
        <v>-9999</v>
      </c>
      <c r="EC190">
        <v>-9999</v>
      </c>
      <c r="ED190">
        <v>-9999</v>
      </c>
      <c r="EE190">
        <v>-9999</v>
      </c>
      <c r="EF190">
        <v>-9999</v>
      </c>
      <c r="EG190">
        <v>-9999</v>
      </c>
      <c r="EH190">
        <v>-9999</v>
      </c>
      <c r="EI190">
        <v>-9999</v>
      </c>
      <c r="EJ190">
        <v>-9999</v>
      </c>
      <c r="EK190">
        <v>-9999</v>
      </c>
      <c r="EL190">
        <v>-9999</v>
      </c>
      <c r="EM190">
        <v>-9999</v>
      </c>
      <c r="EN190">
        <v>-9999</v>
      </c>
      <c r="EO190">
        <v>-9999</v>
      </c>
      <c r="EP190">
        <v>-9999</v>
      </c>
      <c r="EQ190">
        <v>-9999</v>
      </c>
      <c r="ER190">
        <v>-9999</v>
      </c>
      <c r="ES190">
        <v>-9999</v>
      </c>
      <c r="ET190">
        <v>-9999</v>
      </c>
      <c r="EU190">
        <v>-9999</v>
      </c>
      <c r="EV190">
        <v>-9999</v>
      </c>
      <c r="EW190">
        <v>-9999</v>
      </c>
      <c r="EX190">
        <v>-9999</v>
      </c>
      <c r="EY190">
        <v>-9999</v>
      </c>
      <c r="EZ190">
        <v>-9999</v>
      </c>
      <c r="FA190">
        <v>-9999</v>
      </c>
      <c r="FB190">
        <v>-9999</v>
      </c>
      <c r="FC190">
        <v>-9999</v>
      </c>
      <c r="FD190">
        <v>-9999</v>
      </c>
      <c r="FE190">
        <v>-9999</v>
      </c>
      <c r="FF190">
        <v>-9999</v>
      </c>
      <c r="FG190">
        <v>-9999</v>
      </c>
      <c r="FH190">
        <v>-9999</v>
      </c>
      <c r="FI190">
        <v>-9999</v>
      </c>
      <c r="FJ190">
        <v>-9999</v>
      </c>
      <c r="FK190">
        <v>-9999</v>
      </c>
      <c r="FL190">
        <v>-9999</v>
      </c>
      <c r="FM190">
        <v>-9999</v>
      </c>
      <c r="FN190">
        <v>-9999</v>
      </c>
      <c r="FO190">
        <v>-9999</v>
      </c>
      <c r="FP190">
        <v>-9999</v>
      </c>
      <c r="FQ190">
        <v>-9999</v>
      </c>
      <c r="FR190">
        <v>-9999</v>
      </c>
      <c r="FS190">
        <v>-9999</v>
      </c>
      <c r="FT190">
        <v>-9999</v>
      </c>
      <c r="FU190">
        <v>-9999</v>
      </c>
      <c r="FV190">
        <v>-9999</v>
      </c>
      <c r="FW190">
        <v>-9999</v>
      </c>
      <c r="FX190">
        <v>-9999</v>
      </c>
      <c r="FY190">
        <v>-9999</v>
      </c>
      <c r="FZ190">
        <v>-9999</v>
      </c>
      <c r="GA190">
        <v>-9999</v>
      </c>
      <c r="GB190">
        <v>-9999</v>
      </c>
      <c r="GC190">
        <v>-9999</v>
      </c>
      <c r="GD190">
        <v>-9999</v>
      </c>
      <c r="GE190">
        <v>-9999</v>
      </c>
      <c r="GF190">
        <v>-9999</v>
      </c>
      <c r="GG190">
        <v>-9999</v>
      </c>
      <c r="GH190">
        <v>-9999</v>
      </c>
      <c r="GI190">
        <v>-9999</v>
      </c>
      <c r="GJ190">
        <v>-9999</v>
      </c>
      <c r="GK190">
        <v>-9999</v>
      </c>
      <c r="GL190">
        <v>-9999</v>
      </c>
      <c r="GM190">
        <v>-9999</v>
      </c>
      <c r="GN190">
        <v>-9999</v>
      </c>
      <c r="GO190">
        <v>-9999</v>
      </c>
      <c r="GP190">
        <v>-9999</v>
      </c>
      <c r="GQ190">
        <v>-9999</v>
      </c>
      <c r="GR190">
        <v>-9999</v>
      </c>
      <c r="GS190">
        <v>-9999</v>
      </c>
      <c r="GT190">
        <v>-9999</v>
      </c>
      <c r="GU190">
        <v>-9999</v>
      </c>
      <c r="GV190">
        <v>-9999</v>
      </c>
      <c r="GW190">
        <v>6</v>
      </c>
      <c r="GX190">
        <v>3</v>
      </c>
      <c r="GY190">
        <v>3</v>
      </c>
      <c r="GZ190">
        <v>3</v>
      </c>
      <c r="HA190">
        <v>2</v>
      </c>
      <c r="HB190">
        <v>2</v>
      </c>
      <c r="HC190">
        <v>2</v>
      </c>
      <c r="HD190">
        <v>2</v>
      </c>
      <c r="HE190">
        <v>2</v>
      </c>
      <c r="HF190">
        <v>2</v>
      </c>
      <c r="HG190">
        <v>2</v>
      </c>
      <c r="HH190">
        <v>2</v>
      </c>
      <c r="HI190">
        <v>2</v>
      </c>
      <c r="HJ190">
        <v>2</v>
      </c>
      <c r="HK190">
        <v>2</v>
      </c>
      <c r="HL190">
        <v>2</v>
      </c>
      <c r="HM190">
        <v>2</v>
      </c>
      <c r="HN190">
        <v>2</v>
      </c>
      <c r="HO190">
        <v>2</v>
      </c>
      <c r="HP190">
        <v>2</v>
      </c>
      <c r="HQ190">
        <v>2</v>
      </c>
      <c r="HR190">
        <v>2</v>
      </c>
      <c r="HS190">
        <v>2</v>
      </c>
      <c r="HT190">
        <v>2</v>
      </c>
      <c r="HU190">
        <v>2</v>
      </c>
      <c r="HV190">
        <v>2</v>
      </c>
      <c r="HW190">
        <v>2</v>
      </c>
      <c r="HX190">
        <v>2</v>
      </c>
      <c r="HY190">
        <v>2</v>
      </c>
      <c r="HZ190">
        <v>2</v>
      </c>
      <c r="IA190">
        <v>2</v>
      </c>
      <c r="IB190">
        <v>2</v>
      </c>
      <c r="IC190">
        <v>2</v>
      </c>
      <c r="ID190">
        <v>2</v>
      </c>
      <c r="IE190">
        <v>2</v>
      </c>
      <c r="IF190">
        <v>2</v>
      </c>
      <c r="IG190">
        <v>2</v>
      </c>
      <c r="IH190">
        <v>2</v>
      </c>
      <c r="II190">
        <v>2</v>
      </c>
      <c r="IJ190">
        <v>2</v>
      </c>
      <c r="IK190">
        <v>2</v>
      </c>
      <c r="IL190">
        <v>2</v>
      </c>
      <c r="IM190">
        <v>2</v>
      </c>
      <c r="IN190">
        <v>2</v>
      </c>
      <c r="IO190">
        <v>2</v>
      </c>
      <c r="IP190">
        <v>2</v>
      </c>
      <c r="IQ190">
        <v>2</v>
      </c>
      <c r="IR190">
        <v>2</v>
      </c>
      <c r="IS190">
        <v>2</v>
      </c>
      <c r="IT190">
        <v>2</v>
      </c>
      <c r="IU190">
        <v>2</v>
      </c>
      <c r="IV190">
        <v>2</v>
      </c>
      <c r="IW190">
        <v>2</v>
      </c>
      <c r="IX190">
        <v>2</v>
      </c>
      <c r="IY190">
        <v>2</v>
      </c>
      <c r="IZ190">
        <v>2</v>
      </c>
      <c r="JA190">
        <v>2</v>
      </c>
      <c r="JB190">
        <v>2</v>
      </c>
      <c r="JC190">
        <v>2</v>
      </c>
      <c r="JD190">
        <v>2</v>
      </c>
      <c r="JE190">
        <v>2</v>
      </c>
      <c r="JF190">
        <v>2</v>
      </c>
      <c r="JG190">
        <v>2</v>
      </c>
      <c r="JH190">
        <v>2</v>
      </c>
      <c r="JI190">
        <v>2</v>
      </c>
      <c r="JJ190">
        <v>2</v>
      </c>
      <c r="JK190">
        <v>2</v>
      </c>
      <c r="JL190">
        <v>2</v>
      </c>
      <c r="JM190">
        <v>2</v>
      </c>
      <c r="JN190">
        <v>6</v>
      </c>
      <c r="JO190">
        <v>6</v>
      </c>
      <c r="JP190">
        <v>6</v>
      </c>
      <c r="JQ190">
        <v>6</v>
      </c>
      <c r="JR190">
        <v>6</v>
      </c>
      <c r="JS190">
        <v>6</v>
      </c>
      <c r="JT190">
        <v>6</v>
      </c>
      <c r="JU190">
        <v>6</v>
      </c>
      <c r="JV190">
        <v>6</v>
      </c>
      <c r="JW190">
        <v>6</v>
      </c>
      <c r="JX190">
        <v>6</v>
      </c>
      <c r="JY190">
        <v>6</v>
      </c>
      <c r="JZ190">
        <v>2</v>
      </c>
      <c r="KA190">
        <v>6</v>
      </c>
      <c r="KB190">
        <v>2</v>
      </c>
      <c r="KC190">
        <v>2</v>
      </c>
      <c r="KD190">
        <v>2</v>
      </c>
      <c r="KE190">
        <v>2</v>
      </c>
      <c r="KF190">
        <v>-9999</v>
      </c>
      <c r="KG190">
        <v>-9999</v>
      </c>
      <c r="KH190">
        <v>-9999</v>
      </c>
      <c r="KI190">
        <v>-9999</v>
      </c>
      <c r="KJ190">
        <v>-9999</v>
      </c>
      <c r="KK190">
        <v>-9999</v>
      </c>
      <c r="KL190">
        <v>-9999</v>
      </c>
      <c r="KM190">
        <v>-9999</v>
      </c>
      <c r="KN190">
        <v>-9999</v>
      </c>
      <c r="KO190">
        <v>-9999</v>
      </c>
      <c r="KP190">
        <v>-9999</v>
      </c>
      <c r="KQ190">
        <v>-9999</v>
      </c>
      <c r="KR190">
        <v>-9999</v>
      </c>
      <c r="KS190">
        <v>-9999</v>
      </c>
      <c r="KT190">
        <v>-9999</v>
      </c>
      <c r="KU190">
        <v>-9999</v>
      </c>
      <c r="KV190">
        <v>-9999</v>
      </c>
      <c r="KW190">
        <v>-9999</v>
      </c>
      <c r="KX190">
        <v>-9999</v>
      </c>
      <c r="KY190">
        <v>-9999</v>
      </c>
      <c r="KZ190">
        <v>-9999</v>
      </c>
      <c r="LA190">
        <v>-9999</v>
      </c>
      <c r="LB190">
        <v>-9999</v>
      </c>
      <c r="LC190">
        <v>-9999</v>
      </c>
      <c r="LD190">
        <v>-9999</v>
      </c>
      <c r="LE190">
        <v>-9999</v>
      </c>
      <c r="LF190">
        <v>-9999</v>
      </c>
      <c r="LG190">
        <v>-9999</v>
      </c>
      <c r="LH190">
        <v>-9999</v>
      </c>
      <c r="LI190">
        <v>-9999</v>
      </c>
      <c r="LJ190">
        <v>-9999</v>
      </c>
      <c r="LK190">
        <v>-9999</v>
      </c>
      <c r="LL190">
        <v>-9999</v>
      </c>
      <c r="LM190">
        <v>-9999</v>
      </c>
      <c r="LN190">
        <v>-9999</v>
      </c>
      <c r="LO190">
        <v>-9999</v>
      </c>
      <c r="LP190">
        <v>-9999</v>
      </c>
      <c r="LQ190">
        <v>-9999</v>
      </c>
      <c r="LR190">
        <v>-9999</v>
      </c>
      <c r="LS190">
        <v>-9999</v>
      </c>
      <c r="LT190">
        <v>-9999</v>
      </c>
      <c r="LU190">
        <v>-9999</v>
      </c>
      <c r="LV190">
        <v>-9999</v>
      </c>
      <c r="LW190">
        <v>-9999</v>
      </c>
      <c r="LX190">
        <v>-9999</v>
      </c>
      <c r="LY190">
        <v>-9999</v>
      </c>
      <c r="LZ190">
        <v>-9999</v>
      </c>
      <c r="MA190">
        <v>-9999</v>
      </c>
      <c r="MB190">
        <v>-9999</v>
      </c>
      <c r="MC190">
        <v>-9999</v>
      </c>
      <c r="MD190">
        <v>-9999</v>
      </c>
      <c r="ME190">
        <v>-9999</v>
      </c>
      <c r="MF190">
        <v>-9999</v>
      </c>
      <c r="MG190">
        <v>-9999</v>
      </c>
      <c r="MH190">
        <v>-9999</v>
      </c>
      <c r="MI190">
        <v>-9999</v>
      </c>
      <c r="MJ190">
        <v>-9999</v>
      </c>
      <c r="MK190">
        <v>-9999</v>
      </c>
      <c r="ML190">
        <v>-9999</v>
      </c>
      <c r="MM190">
        <v>-9999</v>
      </c>
      <c r="MN190">
        <v>-9999</v>
      </c>
      <c r="MO190">
        <v>-9999</v>
      </c>
      <c r="MP190">
        <v>-9999</v>
      </c>
      <c r="MQ190">
        <v>-9999</v>
      </c>
      <c r="MR190">
        <v>-9999</v>
      </c>
      <c r="MS190">
        <v>-9999</v>
      </c>
      <c r="MT190">
        <v>-9999</v>
      </c>
      <c r="MU190">
        <v>-9999</v>
      </c>
      <c r="MV190">
        <v>-9999</v>
      </c>
      <c r="MW190">
        <v>-9999</v>
      </c>
      <c r="MX190">
        <v>-9999</v>
      </c>
      <c r="MY190">
        <v>-9999</v>
      </c>
      <c r="MZ190">
        <v>-9999</v>
      </c>
      <c r="NA190">
        <v>-9999</v>
      </c>
      <c r="NB190">
        <v>-9999</v>
      </c>
      <c r="NC190">
        <v>-9999</v>
      </c>
      <c r="ND190">
        <v>-9999</v>
      </c>
      <c r="NE190">
        <v>-9999</v>
      </c>
      <c r="NF190">
        <v>-9999</v>
      </c>
      <c r="NG190">
        <v>-9999</v>
      </c>
      <c r="NH190">
        <v>-9999</v>
      </c>
      <c r="NI190">
        <v>-9999</v>
      </c>
      <c r="NJ190">
        <v>-9999</v>
      </c>
      <c r="NK190">
        <v>-9999</v>
      </c>
      <c r="NL190">
        <v>-9999</v>
      </c>
      <c r="NM190">
        <v>-9999</v>
      </c>
      <c r="NN190">
        <v>-9999</v>
      </c>
      <c r="NO190">
        <v>-9999</v>
      </c>
      <c r="NP190">
        <v>-9999</v>
      </c>
      <c r="NQ190">
        <v>-9999</v>
      </c>
      <c r="NR190">
        <v>-9999</v>
      </c>
      <c r="NS190">
        <v>-9999</v>
      </c>
      <c r="NT190">
        <v>-9999</v>
      </c>
      <c r="NU190">
        <v>-9999</v>
      </c>
      <c r="NV190">
        <v>-9999</v>
      </c>
      <c r="NW190">
        <v>-9999</v>
      </c>
      <c r="NX190">
        <v>6</v>
      </c>
      <c r="NY190">
        <v>6</v>
      </c>
      <c r="NZ190">
        <v>2</v>
      </c>
      <c r="OA190">
        <v>2</v>
      </c>
      <c r="OB190">
        <v>2</v>
      </c>
      <c r="OC190">
        <v>2</v>
      </c>
      <c r="OD190">
        <v>2</v>
      </c>
      <c r="OE190">
        <v>2</v>
      </c>
      <c r="OF190">
        <v>2</v>
      </c>
      <c r="OG190">
        <v>2</v>
      </c>
      <c r="OH190">
        <v>2</v>
      </c>
      <c r="OI190">
        <v>2</v>
      </c>
      <c r="OJ190">
        <v>2</v>
      </c>
      <c r="OK190">
        <v>2</v>
      </c>
      <c r="OL190">
        <v>2</v>
      </c>
      <c r="OM190">
        <v>2</v>
      </c>
      <c r="ON190">
        <v>2</v>
      </c>
      <c r="OO190">
        <v>2</v>
      </c>
      <c r="OP190">
        <v>2</v>
      </c>
      <c r="OQ190">
        <v>2</v>
      </c>
      <c r="OR190">
        <v>2</v>
      </c>
      <c r="OS190">
        <v>2</v>
      </c>
      <c r="OT190">
        <v>2</v>
      </c>
      <c r="OU190">
        <v>2</v>
      </c>
      <c r="OV190">
        <v>2</v>
      </c>
      <c r="OW190">
        <v>2</v>
      </c>
      <c r="OX190">
        <v>2</v>
      </c>
      <c r="OY190">
        <v>2</v>
      </c>
      <c r="OZ190">
        <v>2</v>
      </c>
      <c r="PA190">
        <v>2</v>
      </c>
      <c r="PB190">
        <v>2</v>
      </c>
      <c r="PC190">
        <v>2</v>
      </c>
      <c r="PD190">
        <v>2</v>
      </c>
      <c r="PE190">
        <v>2</v>
      </c>
      <c r="PF190">
        <v>2</v>
      </c>
      <c r="PG190">
        <v>2</v>
      </c>
      <c r="PH190">
        <v>2</v>
      </c>
      <c r="PI190">
        <v>2</v>
      </c>
      <c r="PJ190">
        <v>2</v>
      </c>
      <c r="PK190">
        <v>2</v>
      </c>
      <c r="PL190">
        <v>3</v>
      </c>
      <c r="PM190">
        <v>2</v>
      </c>
      <c r="PN190">
        <v>3</v>
      </c>
      <c r="PO190">
        <v>3</v>
      </c>
      <c r="PP190">
        <v>2</v>
      </c>
      <c r="PQ190">
        <v>2</v>
      </c>
      <c r="PR190">
        <v>2</v>
      </c>
      <c r="PS190">
        <v>2</v>
      </c>
      <c r="PT190">
        <v>2</v>
      </c>
      <c r="PU190">
        <v>2</v>
      </c>
      <c r="PV190">
        <v>2</v>
      </c>
      <c r="PW190">
        <v>2</v>
      </c>
      <c r="PX190">
        <v>2</v>
      </c>
      <c r="PY190">
        <v>2</v>
      </c>
      <c r="PZ190">
        <v>-9999</v>
      </c>
      <c r="QA190">
        <v>-9999</v>
      </c>
      <c r="QB190">
        <v>-9999</v>
      </c>
      <c r="QC190">
        <v>-9999</v>
      </c>
      <c r="QD190">
        <v>-9999</v>
      </c>
      <c r="QE190">
        <v>-9999</v>
      </c>
      <c r="QF190">
        <v>-9999</v>
      </c>
      <c r="QG190">
        <v>-9999</v>
      </c>
      <c r="QH190">
        <v>-9999</v>
      </c>
      <c r="QI190">
        <v>-9999</v>
      </c>
      <c r="QJ190">
        <v>-9999</v>
      </c>
      <c r="QK190">
        <v>-9999</v>
      </c>
      <c r="QL190">
        <v>2</v>
      </c>
      <c r="QM190">
        <v>-9999</v>
      </c>
      <c r="QN190">
        <v>-9999</v>
      </c>
      <c r="QO190">
        <v>-9999</v>
      </c>
      <c r="QP190">
        <v>-9999</v>
      </c>
      <c r="QQ190">
        <v>-9999</v>
      </c>
      <c r="QR190">
        <v>-9999</v>
      </c>
      <c r="QS190">
        <v>-9999</v>
      </c>
      <c r="QT190">
        <v>-9999</v>
      </c>
      <c r="QU190">
        <v>-9999</v>
      </c>
      <c r="QV190">
        <v>-9999</v>
      </c>
      <c r="QW190">
        <v>-9999</v>
      </c>
      <c r="QX190">
        <v>-9999</v>
      </c>
      <c r="QY190">
        <v>-9999</v>
      </c>
      <c r="QZ190">
        <v>-9999</v>
      </c>
      <c r="RA190">
        <v>-9999</v>
      </c>
      <c r="RB190">
        <v>-9999</v>
      </c>
      <c r="RC190">
        <v>-9999</v>
      </c>
      <c r="RD190">
        <v>-9999</v>
      </c>
      <c r="RE190">
        <v>-9999</v>
      </c>
      <c r="RF190">
        <v>-9999</v>
      </c>
      <c r="RG190">
        <v>-9999</v>
      </c>
      <c r="RH190">
        <v>-9999</v>
      </c>
      <c r="RI190">
        <v>-9999</v>
      </c>
      <c r="RJ190">
        <v>-9999</v>
      </c>
      <c r="RK190">
        <v>-9999</v>
      </c>
      <c r="RL190">
        <v>-9999</v>
      </c>
      <c r="RM190">
        <v>-9999</v>
      </c>
      <c r="RN190">
        <v>-9999</v>
      </c>
      <c r="RO190">
        <v>-9999</v>
      </c>
      <c r="RP190">
        <v>-9999</v>
      </c>
      <c r="RQ190">
        <v>-9999</v>
      </c>
      <c r="RR190">
        <v>-9999</v>
      </c>
      <c r="RS190">
        <v>-9999</v>
      </c>
      <c r="RT190">
        <v>-9999</v>
      </c>
      <c r="RU190">
        <v>-9999</v>
      </c>
      <c r="RV190">
        <v>-9999</v>
      </c>
      <c r="RW190">
        <v>-9999</v>
      </c>
      <c r="RX190">
        <v>-9999</v>
      </c>
      <c r="RY190">
        <v>-9999</v>
      </c>
      <c r="RZ190">
        <v>-9999</v>
      </c>
      <c r="SA190">
        <v>-9999</v>
      </c>
      <c r="SB190">
        <v>-9999</v>
      </c>
      <c r="SC190">
        <v>-9999</v>
      </c>
      <c r="SD190">
        <v>-9999</v>
      </c>
      <c r="SE190">
        <v>-9999</v>
      </c>
      <c r="SF190">
        <v>-9999</v>
      </c>
      <c r="SG190">
        <v>-9999</v>
      </c>
      <c r="SH190">
        <v>-9999</v>
      </c>
      <c r="SI190">
        <v>-9999</v>
      </c>
      <c r="SJ190">
        <v>-9999</v>
      </c>
      <c r="SK190">
        <v>-9999</v>
      </c>
      <c r="SL190">
        <v>-9999</v>
      </c>
      <c r="SM190">
        <v>-9999</v>
      </c>
      <c r="SN190">
        <v>-9999</v>
      </c>
      <c r="SO190">
        <v>-9999</v>
      </c>
      <c r="SP190">
        <v>-9999</v>
      </c>
      <c r="SQ190">
        <v>-9999</v>
      </c>
      <c r="SR190">
        <v>-9999</v>
      </c>
      <c r="SS190">
        <v>-9999</v>
      </c>
      <c r="ST190">
        <v>-9999</v>
      </c>
      <c r="SU190">
        <v>-9999</v>
      </c>
      <c r="SV190">
        <v>-9999</v>
      </c>
      <c r="SW190">
        <v>-9999</v>
      </c>
      <c r="SX190">
        <v>-9999</v>
      </c>
      <c r="SY190">
        <v>-9999</v>
      </c>
      <c r="SZ190">
        <v>-9999</v>
      </c>
      <c r="TA190">
        <v>-9999</v>
      </c>
      <c r="TB190">
        <v>-9999</v>
      </c>
      <c r="TC190">
        <v>-9999</v>
      </c>
      <c r="TD190">
        <v>-9999</v>
      </c>
      <c r="TE190">
        <v>-9999</v>
      </c>
      <c r="TF190">
        <v>-9999</v>
      </c>
      <c r="TG190">
        <v>-9999</v>
      </c>
      <c r="TH190">
        <v>-9999</v>
      </c>
      <c r="TI190">
        <v>-9999</v>
      </c>
      <c r="TJ190">
        <v>-9999</v>
      </c>
      <c r="TK190">
        <v>-9999</v>
      </c>
      <c r="TL190">
        <v>-9999</v>
      </c>
      <c r="TM190">
        <v>-9999</v>
      </c>
      <c r="TN190">
        <v>-9999</v>
      </c>
      <c r="TO190">
        <v>-9999</v>
      </c>
      <c r="TP190">
        <v>-9999</v>
      </c>
      <c r="TQ190">
        <v>-9999</v>
      </c>
      <c r="TR190">
        <v>-9999</v>
      </c>
      <c r="TS190">
        <v>-9999</v>
      </c>
      <c r="TT190">
        <v>-9999</v>
      </c>
      <c r="TU190">
        <v>-9999</v>
      </c>
      <c r="TV190">
        <v>-9999</v>
      </c>
      <c r="TW190">
        <v>-9999</v>
      </c>
      <c r="TX190">
        <v>-9999</v>
      </c>
      <c r="TY190">
        <v>-9999</v>
      </c>
      <c r="TZ190">
        <v>-9999</v>
      </c>
      <c r="UA190">
        <v>-9999</v>
      </c>
      <c r="UB190">
        <v>-9999</v>
      </c>
      <c r="UC190">
        <v>-9999</v>
      </c>
      <c r="UD190">
        <v>-9999</v>
      </c>
      <c r="UE190">
        <v>-9999</v>
      </c>
      <c r="UF190">
        <v>-9999</v>
      </c>
      <c r="UG190">
        <v>-9999</v>
      </c>
      <c r="UH190">
        <v>-9999</v>
      </c>
      <c r="UI190">
        <v>-9999</v>
      </c>
      <c r="UJ190">
        <v>-9999</v>
      </c>
      <c r="UK190">
        <v>-9999</v>
      </c>
      <c r="UL190">
        <v>-9999</v>
      </c>
      <c r="UM190">
        <v>-9999</v>
      </c>
      <c r="UN190">
        <v>-9999</v>
      </c>
      <c r="UO190">
        <v>-9999</v>
      </c>
      <c r="UP190">
        <v>-9999</v>
      </c>
      <c r="UQ190">
        <v>-9999</v>
      </c>
      <c r="UR190">
        <v>-9999</v>
      </c>
      <c r="US190">
        <v>-9999</v>
      </c>
      <c r="UT190">
        <v>-9999</v>
      </c>
      <c r="UU190">
        <v>-9999</v>
      </c>
      <c r="UV190">
        <v>-9999</v>
      </c>
      <c r="UW190">
        <v>-9999</v>
      </c>
      <c r="UX190">
        <v>-9999</v>
      </c>
      <c r="UY190">
        <v>-9999</v>
      </c>
      <c r="UZ190">
        <v>-9999</v>
      </c>
      <c r="VA190">
        <v>-9999</v>
      </c>
      <c r="VB190">
        <v>-9999</v>
      </c>
      <c r="VC190">
        <v>-9999</v>
      </c>
      <c r="VD190">
        <v>-9999</v>
      </c>
      <c r="VE190">
        <v>-9999</v>
      </c>
      <c r="VF190">
        <v>-9999</v>
      </c>
      <c r="VG190">
        <v>-9999</v>
      </c>
      <c r="VH190">
        <v>-9999</v>
      </c>
      <c r="VI190">
        <v>-9999</v>
      </c>
      <c r="VJ190">
        <v>-9999</v>
      </c>
      <c r="VK190">
        <v>-9999</v>
      </c>
      <c r="VL190">
        <v>-9999</v>
      </c>
      <c r="VM190">
        <v>-9999</v>
      </c>
      <c r="VN190">
        <v>-9999</v>
      </c>
      <c r="VO190">
        <v>-9999</v>
      </c>
      <c r="VP190">
        <v>-9999</v>
      </c>
      <c r="VQ190">
        <v>-9999</v>
      </c>
      <c r="VR190">
        <v>-9999</v>
      </c>
      <c r="VS190">
        <v>-9999</v>
      </c>
      <c r="VT190">
        <v>-9999</v>
      </c>
      <c r="VU190">
        <v>-9999</v>
      </c>
      <c r="VV190">
        <v>-9999</v>
      </c>
      <c r="VW190">
        <v>-9999</v>
      </c>
      <c r="VX190">
        <v>2</v>
      </c>
      <c r="VY190">
        <v>-9999</v>
      </c>
      <c r="VZ190">
        <v>-9999</v>
      </c>
      <c r="WA190">
        <v>-9999</v>
      </c>
      <c r="WB190">
        <v>2</v>
      </c>
      <c r="WC190">
        <v>2</v>
      </c>
      <c r="WD190">
        <v>2</v>
      </c>
      <c r="WE190">
        <v>-9999</v>
      </c>
      <c r="WF190">
        <v>-9999</v>
      </c>
      <c r="WG190">
        <v>-9999</v>
      </c>
      <c r="WH190">
        <v>-9999</v>
      </c>
      <c r="WI190">
        <v>-9999</v>
      </c>
      <c r="WJ190">
        <v>-9999</v>
      </c>
      <c r="WK190">
        <v>-9999</v>
      </c>
      <c r="WL190">
        <v>2</v>
      </c>
      <c r="WM190">
        <v>2</v>
      </c>
      <c r="WN190">
        <v>2</v>
      </c>
      <c r="WO190">
        <v>2</v>
      </c>
      <c r="WP190">
        <v>2</v>
      </c>
      <c r="WQ190">
        <v>-9999</v>
      </c>
      <c r="WR190">
        <v>-9999</v>
      </c>
      <c r="WS190">
        <v>-9999</v>
      </c>
      <c r="WT190">
        <v>-9999</v>
      </c>
      <c r="WU190">
        <v>-9999</v>
      </c>
      <c r="WV190">
        <v>-9999</v>
      </c>
      <c r="WW190">
        <v>-9999</v>
      </c>
      <c r="WX190">
        <v>-9999</v>
      </c>
      <c r="WY190">
        <v>-9999</v>
      </c>
      <c r="WZ190">
        <v>-9999</v>
      </c>
      <c r="XA190">
        <v>-9999</v>
      </c>
      <c r="XB190">
        <v>-9999</v>
      </c>
      <c r="XC190">
        <v>-9999</v>
      </c>
      <c r="XD190">
        <v>-9999</v>
      </c>
      <c r="XE190">
        <v>-9999</v>
      </c>
      <c r="XF190">
        <v>-9999</v>
      </c>
      <c r="XG190">
        <v>-9999</v>
      </c>
      <c r="XH190">
        <v>-9999</v>
      </c>
      <c r="XI190">
        <v>-9999</v>
      </c>
      <c r="XJ190">
        <v>-9999</v>
      </c>
      <c r="XK190">
        <v>-9999</v>
      </c>
      <c r="XL190">
        <v>-9999</v>
      </c>
      <c r="XM190">
        <v>-9999</v>
      </c>
      <c r="XN190">
        <v>-9999</v>
      </c>
      <c r="XO190">
        <v>-9999</v>
      </c>
      <c r="XP190">
        <v>-9999</v>
      </c>
      <c r="XQ190">
        <v>-9999</v>
      </c>
      <c r="XR190">
        <v>-9999</v>
      </c>
      <c r="XS190">
        <v>2</v>
      </c>
      <c r="XT190">
        <v>2</v>
      </c>
      <c r="XU190">
        <v>2</v>
      </c>
      <c r="XV190">
        <v>2</v>
      </c>
      <c r="XW190">
        <v>2</v>
      </c>
      <c r="XX190">
        <v>2</v>
      </c>
      <c r="XY190">
        <v>-9999</v>
      </c>
      <c r="XZ190">
        <v>-9999</v>
      </c>
      <c r="YA190">
        <v>-9999</v>
      </c>
      <c r="YB190">
        <v>-9999</v>
      </c>
      <c r="YC190">
        <v>-9999</v>
      </c>
      <c r="YD190">
        <v>-9999</v>
      </c>
      <c r="YE190">
        <v>2</v>
      </c>
      <c r="YF190">
        <v>2</v>
      </c>
      <c r="YG190">
        <v>2</v>
      </c>
      <c r="YH190">
        <v>2</v>
      </c>
      <c r="YI190">
        <v>2</v>
      </c>
      <c r="YJ190">
        <v>2</v>
      </c>
      <c r="YK190">
        <v>-9999</v>
      </c>
      <c r="YL190">
        <v>2</v>
      </c>
      <c r="YM190">
        <v>2</v>
      </c>
      <c r="YN190">
        <v>-9999</v>
      </c>
      <c r="YO190">
        <v>-9999</v>
      </c>
      <c r="YP190">
        <v>-9999</v>
      </c>
      <c r="YQ190">
        <v>2</v>
      </c>
      <c r="YR190">
        <v>-9999</v>
      </c>
      <c r="YS190">
        <v>-9999</v>
      </c>
      <c r="YT190">
        <v>-9999</v>
      </c>
      <c r="YU190">
        <v>-9999</v>
      </c>
      <c r="YV190">
        <v>-9999</v>
      </c>
      <c r="YW190">
        <v>-9999</v>
      </c>
      <c r="YX190">
        <v>-9999</v>
      </c>
      <c r="YY190">
        <v>-9999</v>
      </c>
      <c r="YZ190">
        <v>-9999</v>
      </c>
      <c r="ZA190">
        <v>-9999</v>
      </c>
      <c r="ZB190">
        <v>-9999</v>
      </c>
      <c r="ZC190">
        <v>-9999</v>
      </c>
      <c r="ZD190">
        <v>-9999</v>
      </c>
      <c r="ZE190">
        <v>2</v>
      </c>
      <c r="ZF190">
        <v>2</v>
      </c>
      <c r="ZG190">
        <v>2</v>
      </c>
      <c r="ZH190">
        <v>2</v>
      </c>
      <c r="ZI190">
        <v>-9999</v>
      </c>
      <c r="ZJ190">
        <v>-9999</v>
      </c>
      <c r="ZK190">
        <v>-9999</v>
      </c>
      <c r="ZL190">
        <v>-9999</v>
      </c>
      <c r="ZM190">
        <v>-9999</v>
      </c>
      <c r="ZN190">
        <v>-9999</v>
      </c>
      <c r="ZO190">
        <v>-9999</v>
      </c>
      <c r="ZP190">
        <v>-9999</v>
      </c>
      <c r="ZQ190">
        <v>-9999</v>
      </c>
      <c r="ZR190">
        <v>-9999</v>
      </c>
      <c r="ZS190">
        <v>-9999</v>
      </c>
      <c r="ZT190">
        <v>-9999</v>
      </c>
      <c r="ZU190">
        <v>-9999</v>
      </c>
      <c r="ZV190">
        <v>-9999</v>
      </c>
      <c r="ZW190">
        <v>-9999</v>
      </c>
      <c r="ZX190">
        <v>-9999</v>
      </c>
      <c r="ZY190">
        <v>-9999</v>
      </c>
      <c r="ZZ190">
        <v>-9999</v>
      </c>
      <c r="AAA190">
        <v>-9999</v>
      </c>
      <c r="AAB190">
        <v>-9999</v>
      </c>
      <c r="AAC190">
        <v>-9999</v>
      </c>
      <c r="AAD190">
        <v>-9999</v>
      </c>
      <c r="AAE190">
        <v>-9999</v>
      </c>
      <c r="AAF190">
        <v>-9999</v>
      </c>
      <c r="AAG190">
        <v>-9999</v>
      </c>
      <c r="AAH190">
        <v>-9999</v>
      </c>
      <c r="AAI190">
        <v>-9999</v>
      </c>
      <c r="AAJ190">
        <v>-9999</v>
      </c>
      <c r="AAK190">
        <v>-9999</v>
      </c>
      <c r="AAL190">
        <v>-9999</v>
      </c>
      <c r="AAM190">
        <v>-9999</v>
      </c>
      <c r="AAN190">
        <v>-9999</v>
      </c>
      <c r="AAO190">
        <v>-9999</v>
      </c>
      <c r="AAP190">
        <v>-9999</v>
      </c>
      <c r="AAQ190">
        <v>-9999</v>
      </c>
      <c r="AAR190">
        <v>-9999</v>
      </c>
      <c r="AAS190">
        <v>-9999</v>
      </c>
    </row>
    <row r="191" spans="1:721">
      <c r="A191" s="7">
        <v>-10</v>
      </c>
      <c r="B191">
        <v>-9999</v>
      </c>
      <c r="C191">
        <v>-9999</v>
      </c>
      <c r="D191">
        <v>-9999</v>
      </c>
      <c r="E191">
        <v>-9999</v>
      </c>
      <c r="F191">
        <v>-9999</v>
      </c>
      <c r="G191">
        <v>-9999</v>
      </c>
      <c r="H191">
        <v>-9999</v>
      </c>
      <c r="I191">
        <v>-9999</v>
      </c>
      <c r="J191">
        <v>-9999</v>
      </c>
      <c r="K191">
        <v>-9999</v>
      </c>
      <c r="L191">
        <v>-9999</v>
      </c>
      <c r="M191">
        <v>-9999</v>
      </c>
      <c r="N191">
        <v>-9999</v>
      </c>
      <c r="O191">
        <v>-9999</v>
      </c>
      <c r="P191">
        <v>-9999</v>
      </c>
      <c r="Q191">
        <v>-9999</v>
      </c>
      <c r="R191">
        <v>-9999</v>
      </c>
      <c r="S191">
        <v>-9999</v>
      </c>
      <c r="T191">
        <v>-9999</v>
      </c>
      <c r="U191">
        <v>-9999</v>
      </c>
      <c r="V191">
        <v>-9999</v>
      </c>
      <c r="W191">
        <v>-9999</v>
      </c>
      <c r="X191">
        <v>-9999</v>
      </c>
      <c r="Y191">
        <v>-9999</v>
      </c>
      <c r="Z191">
        <v>-9999</v>
      </c>
      <c r="AA191">
        <v>-9999</v>
      </c>
      <c r="AB191">
        <v>-9999</v>
      </c>
      <c r="AC191">
        <v>-9999</v>
      </c>
      <c r="AD191">
        <v>-9999</v>
      </c>
      <c r="AE191">
        <v>-9999</v>
      </c>
      <c r="AF191">
        <v>-9999</v>
      </c>
      <c r="AG191">
        <v>-9999</v>
      </c>
      <c r="AH191">
        <v>-9999</v>
      </c>
      <c r="AI191">
        <v>-9999</v>
      </c>
      <c r="AJ191">
        <v>-9999</v>
      </c>
      <c r="AK191">
        <v>-9999</v>
      </c>
      <c r="AL191">
        <v>-9999</v>
      </c>
      <c r="AM191">
        <v>-9999</v>
      </c>
      <c r="AN191">
        <v>-9999</v>
      </c>
      <c r="AO191">
        <v>-9999</v>
      </c>
      <c r="AP191">
        <v>-9999</v>
      </c>
      <c r="AQ191">
        <v>-9999</v>
      </c>
      <c r="AR191">
        <v>-9999</v>
      </c>
      <c r="AS191">
        <v>-9999</v>
      </c>
      <c r="AT191">
        <v>-9999</v>
      </c>
      <c r="AU191">
        <v>-9999</v>
      </c>
      <c r="AV191">
        <v>-9999</v>
      </c>
      <c r="AW191">
        <v>-9999</v>
      </c>
      <c r="AX191">
        <v>-9999</v>
      </c>
      <c r="AY191">
        <v>-9999</v>
      </c>
      <c r="AZ191">
        <v>-9999</v>
      </c>
      <c r="BA191">
        <v>-9999</v>
      </c>
      <c r="BB191">
        <v>-9999</v>
      </c>
      <c r="BC191">
        <v>-9999</v>
      </c>
      <c r="BD191">
        <v>-9999</v>
      </c>
      <c r="BE191">
        <v>-9999</v>
      </c>
      <c r="BF191">
        <v>-9999</v>
      </c>
      <c r="BG191">
        <v>-9999</v>
      </c>
      <c r="BH191">
        <v>-9999</v>
      </c>
      <c r="BI191">
        <v>-9999</v>
      </c>
      <c r="BJ191">
        <v>-9999</v>
      </c>
      <c r="BK191">
        <v>-9999</v>
      </c>
      <c r="BL191">
        <v>-9999</v>
      </c>
      <c r="BM191">
        <v>-9999</v>
      </c>
      <c r="BN191">
        <v>-9999</v>
      </c>
      <c r="BO191">
        <v>-9999</v>
      </c>
      <c r="BP191">
        <v>-9999</v>
      </c>
      <c r="BQ191">
        <v>-9999</v>
      </c>
      <c r="BR191">
        <v>-9999</v>
      </c>
      <c r="BS191">
        <v>-9999</v>
      </c>
      <c r="BT191">
        <v>-9999</v>
      </c>
      <c r="BU191">
        <v>-9999</v>
      </c>
      <c r="BV191">
        <v>-9999</v>
      </c>
      <c r="BW191">
        <v>-9999</v>
      </c>
      <c r="BX191">
        <v>-9999</v>
      </c>
      <c r="BY191">
        <v>-9999</v>
      </c>
      <c r="BZ191">
        <v>-9999</v>
      </c>
      <c r="CA191">
        <v>-9999</v>
      </c>
      <c r="CB191">
        <v>-9999</v>
      </c>
      <c r="CC191">
        <v>-9999</v>
      </c>
      <c r="CD191">
        <v>-9999</v>
      </c>
      <c r="CE191">
        <v>2</v>
      </c>
      <c r="CF191">
        <v>2</v>
      </c>
      <c r="CG191">
        <v>-9999</v>
      </c>
      <c r="CH191">
        <v>-9999</v>
      </c>
      <c r="CI191">
        <v>-9999</v>
      </c>
      <c r="CJ191">
        <v>-9999</v>
      </c>
      <c r="CK191">
        <v>-9999</v>
      </c>
      <c r="CL191">
        <v>-9999</v>
      </c>
      <c r="CM191">
        <v>-9999</v>
      </c>
      <c r="CN191">
        <v>-9999</v>
      </c>
      <c r="CO191">
        <v>-9999</v>
      </c>
      <c r="CP191">
        <v>-9999</v>
      </c>
      <c r="CQ191">
        <v>-9999</v>
      </c>
      <c r="CR191">
        <v>-9999</v>
      </c>
      <c r="CS191">
        <v>-9999</v>
      </c>
      <c r="CT191">
        <v>-9999</v>
      </c>
      <c r="CU191">
        <v>-9999</v>
      </c>
      <c r="CV191">
        <v>-9999</v>
      </c>
      <c r="CW191">
        <v>-9999</v>
      </c>
      <c r="CX191">
        <v>-9999</v>
      </c>
      <c r="CY191">
        <v>-9999</v>
      </c>
      <c r="CZ191">
        <v>-9999</v>
      </c>
      <c r="DA191">
        <v>-9999</v>
      </c>
      <c r="DB191">
        <v>-9999</v>
      </c>
      <c r="DC191">
        <v>-9999</v>
      </c>
      <c r="DD191">
        <v>-9999</v>
      </c>
      <c r="DE191">
        <v>-9999</v>
      </c>
      <c r="DF191">
        <v>-9999</v>
      </c>
      <c r="DG191">
        <v>-9999</v>
      </c>
      <c r="DH191">
        <v>-9999</v>
      </c>
      <c r="DI191">
        <v>-9999</v>
      </c>
      <c r="DJ191">
        <v>-9999</v>
      </c>
      <c r="DK191">
        <v>-9999</v>
      </c>
      <c r="DL191">
        <v>-9999</v>
      </c>
      <c r="DM191">
        <v>-9999</v>
      </c>
      <c r="DN191">
        <v>-9999</v>
      </c>
      <c r="DO191">
        <v>-9999</v>
      </c>
      <c r="DP191">
        <v>-9999</v>
      </c>
      <c r="DQ191">
        <v>-9999</v>
      </c>
      <c r="DR191">
        <v>-9999</v>
      </c>
      <c r="DS191">
        <v>-9999</v>
      </c>
      <c r="DT191">
        <v>-9999</v>
      </c>
      <c r="DU191">
        <v>-9999</v>
      </c>
      <c r="DV191">
        <v>-9999</v>
      </c>
      <c r="DW191">
        <v>-9999</v>
      </c>
      <c r="DX191">
        <v>-9999</v>
      </c>
      <c r="DY191">
        <v>-9999</v>
      </c>
      <c r="DZ191">
        <v>-9999</v>
      </c>
      <c r="EA191">
        <v>-9999</v>
      </c>
      <c r="EB191">
        <v>-9999</v>
      </c>
      <c r="EC191">
        <v>-9999</v>
      </c>
      <c r="ED191">
        <v>-9999</v>
      </c>
      <c r="EE191">
        <v>-9999</v>
      </c>
      <c r="EF191">
        <v>-9999</v>
      </c>
      <c r="EG191">
        <v>-9999</v>
      </c>
      <c r="EH191">
        <v>-9999</v>
      </c>
      <c r="EI191">
        <v>-9999</v>
      </c>
      <c r="EJ191">
        <v>-9999</v>
      </c>
      <c r="EK191">
        <v>-9999</v>
      </c>
      <c r="EL191">
        <v>-9999</v>
      </c>
      <c r="EM191">
        <v>-9999</v>
      </c>
      <c r="EN191">
        <v>-9999</v>
      </c>
      <c r="EO191">
        <v>-9999</v>
      </c>
      <c r="EP191">
        <v>-9999</v>
      </c>
      <c r="EQ191">
        <v>-9999</v>
      </c>
      <c r="ER191">
        <v>-9999</v>
      </c>
      <c r="ES191">
        <v>-9999</v>
      </c>
      <c r="ET191">
        <v>-9999</v>
      </c>
      <c r="EU191">
        <v>-9999</v>
      </c>
      <c r="EV191">
        <v>-9999</v>
      </c>
      <c r="EW191">
        <v>-9999</v>
      </c>
      <c r="EX191">
        <v>-9999</v>
      </c>
      <c r="EY191">
        <v>-9999</v>
      </c>
      <c r="EZ191">
        <v>-9999</v>
      </c>
      <c r="FA191">
        <v>-9999</v>
      </c>
      <c r="FB191">
        <v>-9999</v>
      </c>
      <c r="FC191">
        <v>-9999</v>
      </c>
      <c r="FD191">
        <v>-9999</v>
      </c>
      <c r="FE191">
        <v>-9999</v>
      </c>
      <c r="FF191">
        <v>-9999</v>
      </c>
      <c r="FG191">
        <v>-9999</v>
      </c>
      <c r="FH191">
        <v>-9999</v>
      </c>
      <c r="FI191">
        <v>-9999</v>
      </c>
      <c r="FJ191">
        <v>-9999</v>
      </c>
      <c r="FK191">
        <v>-9999</v>
      </c>
      <c r="FL191">
        <v>-9999</v>
      </c>
      <c r="FM191">
        <v>-9999</v>
      </c>
      <c r="FN191">
        <v>-9999</v>
      </c>
      <c r="FO191">
        <v>-9999</v>
      </c>
      <c r="FP191">
        <v>-9999</v>
      </c>
      <c r="FQ191">
        <v>-9999</v>
      </c>
      <c r="FR191">
        <v>-9999</v>
      </c>
      <c r="FS191">
        <v>-9999</v>
      </c>
      <c r="FT191">
        <v>-9999</v>
      </c>
      <c r="FU191">
        <v>-9999</v>
      </c>
      <c r="FV191">
        <v>-9999</v>
      </c>
      <c r="FW191">
        <v>-9999</v>
      </c>
      <c r="FX191">
        <v>-9999</v>
      </c>
      <c r="FY191">
        <v>-9999</v>
      </c>
      <c r="FZ191">
        <v>-9999</v>
      </c>
      <c r="GA191">
        <v>-9999</v>
      </c>
      <c r="GB191">
        <v>-9999</v>
      </c>
      <c r="GC191">
        <v>-9999</v>
      </c>
      <c r="GD191">
        <v>-9999</v>
      </c>
      <c r="GE191">
        <v>-9999</v>
      </c>
      <c r="GF191">
        <v>-9999</v>
      </c>
      <c r="GG191">
        <v>-9999</v>
      </c>
      <c r="GH191">
        <v>-9999</v>
      </c>
      <c r="GI191">
        <v>-9999</v>
      </c>
      <c r="GJ191">
        <v>-9999</v>
      </c>
      <c r="GK191">
        <v>-9999</v>
      </c>
      <c r="GL191">
        <v>-9999</v>
      </c>
      <c r="GM191">
        <v>-9999</v>
      </c>
      <c r="GN191">
        <v>-9999</v>
      </c>
      <c r="GO191">
        <v>-9999</v>
      </c>
      <c r="GP191">
        <v>-9999</v>
      </c>
      <c r="GQ191">
        <v>-9999</v>
      </c>
      <c r="GR191">
        <v>-9999</v>
      </c>
      <c r="GS191">
        <v>-9999</v>
      </c>
      <c r="GT191">
        <v>-9999</v>
      </c>
      <c r="GU191">
        <v>-9999</v>
      </c>
      <c r="GV191">
        <v>-9999</v>
      </c>
      <c r="GW191">
        <v>2</v>
      </c>
      <c r="GX191">
        <v>3</v>
      </c>
      <c r="GY191">
        <v>3</v>
      </c>
      <c r="GZ191">
        <v>3</v>
      </c>
      <c r="HA191">
        <v>3</v>
      </c>
      <c r="HB191">
        <v>2</v>
      </c>
      <c r="HC191">
        <v>2</v>
      </c>
      <c r="HD191">
        <v>2</v>
      </c>
      <c r="HE191">
        <v>2</v>
      </c>
      <c r="HF191">
        <v>2</v>
      </c>
      <c r="HG191">
        <v>2</v>
      </c>
      <c r="HH191">
        <v>2</v>
      </c>
      <c r="HI191">
        <v>2</v>
      </c>
      <c r="HJ191">
        <v>2</v>
      </c>
      <c r="HK191">
        <v>2</v>
      </c>
      <c r="HL191">
        <v>2</v>
      </c>
      <c r="HM191">
        <v>2</v>
      </c>
      <c r="HN191">
        <v>2</v>
      </c>
      <c r="HO191">
        <v>2</v>
      </c>
      <c r="HP191">
        <v>2</v>
      </c>
      <c r="HQ191">
        <v>2</v>
      </c>
      <c r="HR191">
        <v>2</v>
      </c>
      <c r="HS191">
        <v>2</v>
      </c>
      <c r="HT191">
        <v>2</v>
      </c>
      <c r="HU191">
        <v>2</v>
      </c>
      <c r="HV191">
        <v>2</v>
      </c>
      <c r="HW191">
        <v>2</v>
      </c>
      <c r="HX191">
        <v>2</v>
      </c>
      <c r="HY191">
        <v>2</v>
      </c>
      <c r="HZ191">
        <v>2</v>
      </c>
      <c r="IA191">
        <v>2</v>
      </c>
      <c r="IB191">
        <v>2</v>
      </c>
      <c r="IC191">
        <v>2</v>
      </c>
      <c r="ID191">
        <v>2</v>
      </c>
      <c r="IE191">
        <v>2</v>
      </c>
      <c r="IF191">
        <v>2</v>
      </c>
      <c r="IG191">
        <v>2</v>
      </c>
      <c r="IH191">
        <v>2</v>
      </c>
      <c r="II191">
        <v>2</v>
      </c>
      <c r="IJ191">
        <v>2</v>
      </c>
      <c r="IK191">
        <v>2</v>
      </c>
      <c r="IL191">
        <v>2</v>
      </c>
      <c r="IM191">
        <v>2</v>
      </c>
      <c r="IN191">
        <v>2</v>
      </c>
      <c r="IO191">
        <v>2</v>
      </c>
      <c r="IP191">
        <v>2</v>
      </c>
      <c r="IQ191">
        <v>2</v>
      </c>
      <c r="IR191">
        <v>2</v>
      </c>
      <c r="IS191">
        <v>2</v>
      </c>
      <c r="IT191">
        <v>2</v>
      </c>
      <c r="IU191">
        <v>2</v>
      </c>
      <c r="IV191">
        <v>2</v>
      </c>
      <c r="IW191">
        <v>2</v>
      </c>
      <c r="IX191">
        <v>2</v>
      </c>
      <c r="IY191">
        <v>2</v>
      </c>
      <c r="IZ191">
        <v>2</v>
      </c>
      <c r="JA191">
        <v>2</v>
      </c>
      <c r="JB191">
        <v>2</v>
      </c>
      <c r="JC191">
        <v>2</v>
      </c>
      <c r="JD191">
        <v>2</v>
      </c>
      <c r="JE191">
        <v>2</v>
      </c>
      <c r="JF191">
        <v>2</v>
      </c>
      <c r="JG191">
        <v>2</v>
      </c>
      <c r="JH191">
        <v>2</v>
      </c>
      <c r="JI191">
        <v>2</v>
      </c>
      <c r="JJ191">
        <v>2</v>
      </c>
      <c r="JK191">
        <v>2</v>
      </c>
      <c r="JL191">
        <v>2</v>
      </c>
      <c r="JM191">
        <v>2</v>
      </c>
      <c r="JN191">
        <v>6</v>
      </c>
      <c r="JO191">
        <v>6</v>
      </c>
      <c r="JP191">
        <v>6</v>
      </c>
      <c r="JQ191">
        <v>6</v>
      </c>
      <c r="JR191">
        <v>6</v>
      </c>
      <c r="JS191">
        <v>6</v>
      </c>
      <c r="JT191">
        <v>6</v>
      </c>
      <c r="JU191">
        <v>6</v>
      </c>
      <c r="JV191">
        <v>6</v>
      </c>
      <c r="JW191">
        <v>6</v>
      </c>
      <c r="JX191">
        <v>6</v>
      </c>
      <c r="JY191">
        <v>6</v>
      </c>
      <c r="JZ191">
        <v>6</v>
      </c>
      <c r="KA191">
        <v>6</v>
      </c>
      <c r="KB191">
        <v>2</v>
      </c>
      <c r="KC191">
        <v>2</v>
      </c>
      <c r="KD191">
        <v>2</v>
      </c>
      <c r="KE191">
        <v>-9999</v>
      </c>
      <c r="KF191">
        <v>-9999</v>
      </c>
      <c r="KG191">
        <v>-9999</v>
      </c>
      <c r="KH191">
        <v>-9999</v>
      </c>
      <c r="KI191">
        <v>-9999</v>
      </c>
      <c r="KJ191">
        <v>-9999</v>
      </c>
      <c r="KK191">
        <v>-9999</v>
      </c>
      <c r="KL191">
        <v>-9999</v>
      </c>
      <c r="KM191">
        <v>-9999</v>
      </c>
      <c r="KN191">
        <v>-9999</v>
      </c>
      <c r="KO191">
        <v>-9999</v>
      </c>
      <c r="KP191">
        <v>-9999</v>
      </c>
      <c r="KQ191">
        <v>-9999</v>
      </c>
      <c r="KR191">
        <v>-9999</v>
      </c>
      <c r="KS191">
        <v>-9999</v>
      </c>
      <c r="KT191">
        <v>-9999</v>
      </c>
      <c r="KU191">
        <v>-9999</v>
      </c>
      <c r="KV191">
        <v>-9999</v>
      </c>
      <c r="KW191">
        <v>-9999</v>
      </c>
      <c r="KX191">
        <v>-9999</v>
      </c>
      <c r="KY191">
        <v>-9999</v>
      </c>
      <c r="KZ191">
        <v>-9999</v>
      </c>
      <c r="LA191">
        <v>-9999</v>
      </c>
      <c r="LB191">
        <v>-9999</v>
      </c>
      <c r="LC191">
        <v>-9999</v>
      </c>
      <c r="LD191">
        <v>-9999</v>
      </c>
      <c r="LE191">
        <v>-9999</v>
      </c>
      <c r="LF191">
        <v>-9999</v>
      </c>
      <c r="LG191">
        <v>-9999</v>
      </c>
      <c r="LH191">
        <v>-9999</v>
      </c>
      <c r="LI191">
        <v>-9999</v>
      </c>
      <c r="LJ191">
        <v>-9999</v>
      </c>
      <c r="LK191">
        <v>-9999</v>
      </c>
      <c r="LL191">
        <v>-9999</v>
      </c>
      <c r="LM191">
        <v>-9999</v>
      </c>
      <c r="LN191">
        <v>-9999</v>
      </c>
      <c r="LO191">
        <v>-9999</v>
      </c>
      <c r="LP191">
        <v>-9999</v>
      </c>
      <c r="LQ191">
        <v>-9999</v>
      </c>
      <c r="LR191">
        <v>-9999</v>
      </c>
      <c r="LS191">
        <v>-9999</v>
      </c>
      <c r="LT191">
        <v>-9999</v>
      </c>
      <c r="LU191">
        <v>-9999</v>
      </c>
      <c r="LV191">
        <v>-9999</v>
      </c>
      <c r="LW191">
        <v>-9999</v>
      </c>
      <c r="LX191">
        <v>-9999</v>
      </c>
      <c r="LY191">
        <v>-9999</v>
      </c>
      <c r="LZ191">
        <v>-9999</v>
      </c>
      <c r="MA191">
        <v>-9999</v>
      </c>
      <c r="MB191">
        <v>-9999</v>
      </c>
      <c r="MC191">
        <v>-9999</v>
      </c>
      <c r="MD191">
        <v>-9999</v>
      </c>
      <c r="ME191">
        <v>-9999</v>
      </c>
      <c r="MF191">
        <v>-9999</v>
      </c>
      <c r="MG191">
        <v>-9999</v>
      </c>
      <c r="MH191">
        <v>-9999</v>
      </c>
      <c r="MI191">
        <v>-9999</v>
      </c>
      <c r="MJ191">
        <v>-9999</v>
      </c>
      <c r="MK191">
        <v>-9999</v>
      </c>
      <c r="ML191">
        <v>-9999</v>
      </c>
      <c r="MM191">
        <v>-9999</v>
      </c>
      <c r="MN191">
        <v>-9999</v>
      </c>
      <c r="MO191">
        <v>-9999</v>
      </c>
      <c r="MP191">
        <v>-9999</v>
      </c>
      <c r="MQ191">
        <v>-9999</v>
      </c>
      <c r="MR191">
        <v>-9999</v>
      </c>
      <c r="MS191">
        <v>-9999</v>
      </c>
      <c r="MT191">
        <v>-9999</v>
      </c>
      <c r="MU191">
        <v>-9999</v>
      </c>
      <c r="MV191">
        <v>-9999</v>
      </c>
      <c r="MW191">
        <v>-9999</v>
      </c>
      <c r="MX191">
        <v>-9999</v>
      </c>
      <c r="MY191">
        <v>-9999</v>
      </c>
      <c r="MZ191">
        <v>-9999</v>
      </c>
      <c r="NA191">
        <v>-9999</v>
      </c>
      <c r="NB191">
        <v>-9999</v>
      </c>
      <c r="NC191">
        <v>-9999</v>
      </c>
      <c r="ND191">
        <v>-9999</v>
      </c>
      <c r="NE191">
        <v>-9999</v>
      </c>
      <c r="NF191">
        <v>-9999</v>
      </c>
      <c r="NG191">
        <v>-9999</v>
      </c>
      <c r="NH191">
        <v>-9999</v>
      </c>
      <c r="NI191">
        <v>-9999</v>
      </c>
      <c r="NJ191">
        <v>-9999</v>
      </c>
      <c r="NK191">
        <v>-9999</v>
      </c>
      <c r="NL191">
        <v>-9999</v>
      </c>
      <c r="NM191">
        <v>-9999</v>
      </c>
      <c r="NN191">
        <v>-9999</v>
      </c>
      <c r="NO191">
        <v>-9999</v>
      </c>
      <c r="NP191">
        <v>-9999</v>
      </c>
      <c r="NQ191">
        <v>-9999</v>
      </c>
      <c r="NR191">
        <v>-9999</v>
      </c>
      <c r="NS191">
        <v>-9999</v>
      </c>
      <c r="NT191">
        <v>-9999</v>
      </c>
      <c r="NU191">
        <v>-9999</v>
      </c>
      <c r="NV191">
        <v>-9999</v>
      </c>
      <c r="NW191">
        <v>-9999</v>
      </c>
      <c r="NX191">
        <v>6</v>
      </c>
      <c r="NY191">
        <v>6</v>
      </c>
      <c r="NZ191">
        <v>6</v>
      </c>
      <c r="OA191">
        <v>2</v>
      </c>
      <c r="OB191">
        <v>2</v>
      </c>
      <c r="OC191">
        <v>2</v>
      </c>
      <c r="OD191">
        <v>2</v>
      </c>
      <c r="OE191">
        <v>2</v>
      </c>
      <c r="OF191">
        <v>2</v>
      </c>
      <c r="OG191">
        <v>2</v>
      </c>
      <c r="OH191">
        <v>2</v>
      </c>
      <c r="OI191">
        <v>2</v>
      </c>
      <c r="OJ191">
        <v>2</v>
      </c>
      <c r="OK191">
        <v>2</v>
      </c>
      <c r="OL191">
        <v>2</v>
      </c>
      <c r="OM191">
        <v>2</v>
      </c>
      <c r="ON191">
        <v>2</v>
      </c>
      <c r="OO191">
        <v>2</v>
      </c>
      <c r="OP191">
        <v>2</v>
      </c>
      <c r="OQ191">
        <v>2</v>
      </c>
      <c r="OR191">
        <v>2</v>
      </c>
      <c r="OS191">
        <v>2</v>
      </c>
      <c r="OT191">
        <v>2</v>
      </c>
      <c r="OU191">
        <v>2</v>
      </c>
      <c r="OV191">
        <v>2</v>
      </c>
      <c r="OW191">
        <v>2</v>
      </c>
      <c r="OX191">
        <v>2</v>
      </c>
      <c r="OY191">
        <v>2</v>
      </c>
      <c r="OZ191">
        <v>2</v>
      </c>
      <c r="PA191">
        <v>2</v>
      </c>
      <c r="PB191">
        <v>2</v>
      </c>
      <c r="PC191">
        <v>2</v>
      </c>
      <c r="PD191">
        <v>2</v>
      </c>
      <c r="PE191">
        <v>2</v>
      </c>
      <c r="PF191">
        <v>2</v>
      </c>
      <c r="PG191">
        <v>2</v>
      </c>
      <c r="PH191">
        <v>2</v>
      </c>
      <c r="PI191">
        <v>2</v>
      </c>
      <c r="PJ191">
        <v>2</v>
      </c>
      <c r="PK191">
        <v>2</v>
      </c>
      <c r="PL191">
        <v>3</v>
      </c>
      <c r="PM191">
        <v>2</v>
      </c>
      <c r="PN191">
        <v>2</v>
      </c>
      <c r="PO191">
        <v>3</v>
      </c>
      <c r="PP191">
        <v>3</v>
      </c>
      <c r="PQ191">
        <v>2</v>
      </c>
      <c r="PR191">
        <v>2</v>
      </c>
      <c r="PS191">
        <v>2</v>
      </c>
      <c r="PT191">
        <v>2</v>
      </c>
      <c r="PU191">
        <v>2</v>
      </c>
      <c r="PV191">
        <v>2</v>
      </c>
      <c r="PW191">
        <v>2</v>
      </c>
      <c r="PX191">
        <v>2</v>
      </c>
      <c r="PY191">
        <v>2</v>
      </c>
      <c r="PZ191">
        <v>-9999</v>
      </c>
      <c r="QA191">
        <v>-9999</v>
      </c>
      <c r="QB191">
        <v>-9999</v>
      </c>
      <c r="QC191">
        <v>-9999</v>
      </c>
      <c r="QD191">
        <v>-9999</v>
      </c>
      <c r="QE191">
        <v>-9999</v>
      </c>
      <c r="QF191">
        <v>-9999</v>
      </c>
      <c r="QG191">
        <v>-9999</v>
      </c>
      <c r="QH191">
        <v>-9999</v>
      </c>
      <c r="QI191">
        <v>-9999</v>
      </c>
      <c r="QJ191">
        <v>-9999</v>
      </c>
      <c r="QK191">
        <v>-9999</v>
      </c>
      <c r="QL191">
        <v>-9999</v>
      </c>
      <c r="QM191">
        <v>-9999</v>
      </c>
      <c r="QN191">
        <v>-9999</v>
      </c>
      <c r="QO191">
        <v>-9999</v>
      </c>
      <c r="QP191">
        <v>-9999</v>
      </c>
      <c r="QQ191">
        <v>-9999</v>
      </c>
      <c r="QR191">
        <v>-9999</v>
      </c>
      <c r="QS191">
        <v>-9999</v>
      </c>
      <c r="QT191">
        <v>-9999</v>
      </c>
      <c r="QU191">
        <v>-9999</v>
      </c>
      <c r="QV191">
        <v>-9999</v>
      </c>
      <c r="QW191">
        <v>-9999</v>
      </c>
      <c r="QX191">
        <v>-9999</v>
      </c>
      <c r="QY191">
        <v>-9999</v>
      </c>
      <c r="QZ191">
        <v>-9999</v>
      </c>
      <c r="RA191">
        <v>-9999</v>
      </c>
      <c r="RB191">
        <v>-9999</v>
      </c>
      <c r="RC191">
        <v>-9999</v>
      </c>
      <c r="RD191">
        <v>-9999</v>
      </c>
      <c r="RE191">
        <v>-9999</v>
      </c>
      <c r="RF191">
        <v>-9999</v>
      </c>
      <c r="RG191">
        <v>-9999</v>
      </c>
      <c r="RH191">
        <v>-9999</v>
      </c>
      <c r="RI191">
        <v>-9999</v>
      </c>
      <c r="RJ191">
        <v>-9999</v>
      </c>
      <c r="RK191">
        <v>-9999</v>
      </c>
      <c r="RL191">
        <v>-9999</v>
      </c>
      <c r="RM191">
        <v>-9999</v>
      </c>
      <c r="RN191">
        <v>-9999</v>
      </c>
      <c r="RO191">
        <v>-9999</v>
      </c>
      <c r="RP191">
        <v>-9999</v>
      </c>
      <c r="RQ191">
        <v>-9999</v>
      </c>
      <c r="RR191">
        <v>-9999</v>
      </c>
      <c r="RS191">
        <v>-9999</v>
      </c>
      <c r="RT191">
        <v>-9999</v>
      </c>
      <c r="RU191">
        <v>-9999</v>
      </c>
      <c r="RV191">
        <v>-9999</v>
      </c>
      <c r="RW191">
        <v>-9999</v>
      </c>
      <c r="RX191">
        <v>-9999</v>
      </c>
      <c r="RY191">
        <v>-9999</v>
      </c>
      <c r="RZ191">
        <v>-9999</v>
      </c>
      <c r="SA191">
        <v>-9999</v>
      </c>
      <c r="SB191">
        <v>-9999</v>
      </c>
      <c r="SC191">
        <v>-9999</v>
      </c>
      <c r="SD191">
        <v>-9999</v>
      </c>
      <c r="SE191">
        <v>-9999</v>
      </c>
      <c r="SF191">
        <v>-9999</v>
      </c>
      <c r="SG191">
        <v>-9999</v>
      </c>
      <c r="SH191">
        <v>-9999</v>
      </c>
      <c r="SI191">
        <v>-9999</v>
      </c>
      <c r="SJ191">
        <v>-9999</v>
      </c>
      <c r="SK191">
        <v>-9999</v>
      </c>
      <c r="SL191">
        <v>-9999</v>
      </c>
      <c r="SM191">
        <v>-9999</v>
      </c>
      <c r="SN191">
        <v>-9999</v>
      </c>
      <c r="SO191">
        <v>-9999</v>
      </c>
      <c r="SP191">
        <v>-9999</v>
      </c>
      <c r="SQ191">
        <v>-9999</v>
      </c>
      <c r="SR191">
        <v>-9999</v>
      </c>
      <c r="SS191">
        <v>-9999</v>
      </c>
      <c r="ST191">
        <v>-9999</v>
      </c>
      <c r="SU191">
        <v>-9999</v>
      </c>
      <c r="SV191">
        <v>-9999</v>
      </c>
      <c r="SW191">
        <v>-9999</v>
      </c>
      <c r="SX191">
        <v>-9999</v>
      </c>
      <c r="SY191">
        <v>-9999</v>
      </c>
      <c r="SZ191">
        <v>-9999</v>
      </c>
      <c r="TA191">
        <v>-9999</v>
      </c>
      <c r="TB191">
        <v>-9999</v>
      </c>
      <c r="TC191">
        <v>-9999</v>
      </c>
      <c r="TD191">
        <v>-9999</v>
      </c>
      <c r="TE191">
        <v>-9999</v>
      </c>
      <c r="TF191">
        <v>-9999</v>
      </c>
      <c r="TG191">
        <v>-9999</v>
      </c>
      <c r="TH191">
        <v>-9999</v>
      </c>
      <c r="TI191">
        <v>-9999</v>
      </c>
      <c r="TJ191">
        <v>-9999</v>
      </c>
      <c r="TK191">
        <v>-9999</v>
      </c>
      <c r="TL191">
        <v>-9999</v>
      </c>
      <c r="TM191">
        <v>-9999</v>
      </c>
      <c r="TN191">
        <v>-9999</v>
      </c>
      <c r="TO191">
        <v>-9999</v>
      </c>
      <c r="TP191">
        <v>-9999</v>
      </c>
      <c r="TQ191">
        <v>-9999</v>
      </c>
      <c r="TR191">
        <v>-9999</v>
      </c>
      <c r="TS191">
        <v>-9999</v>
      </c>
      <c r="TT191">
        <v>-9999</v>
      </c>
      <c r="TU191">
        <v>-9999</v>
      </c>
      <c r="TV191">
        <v>-9999</v>
      </c>
      <c r="TW191">
        <v>-9999</v>
      </c>
      <c r="TX191">
        <v>-9999</v>
      </c>
      <c r="TY191">
        <v>-9999</v>
      </c>
      <c r="TZ191">
        <v>-9999</v>
      </c>
      <c r="UA191">
        <v>-9999</v>
      </c>
      <c r="UB191">
        <v>-9999</v>
      </c>
      <c r="UC191">
        <v>-9999</v>
      </c>
      <c r="UD191">
        <v>-9999</v>
      </c>
      <c r="UE191">
        <v>-9999</v>
      </c>
      <c r="UF191">
        <v>-9999</v>
      </c>
      <c r="UG191">
        <v>-9999</v>
      </c>
      <c r="UH191">
        <v>-9999</v>
      </c>
      <c r="UI191">
        <v>-9999</v>
      </c>
      <c r="UJ191">
        <v>-9999</v>
      </c>
      <c r="UK191">
        <v>-9999</v>
      </c>
      <c r="UL191">
        <v>-9999</v>
      </c>
      <c r="UM191">
        <v>-9999</v>
      </c>
      <c r="UN191">
        <v>-9999</v>
      </c>
      <c r="UO191">
        <v>-9999</v>
      </c>
      <c r="UP191">
        <v>-9999</v>
      </c>
      <c r="UQ191">
        <v>-9999</v>
      </c>
      <c r="UR191">
        <v>-9999</v>
      </c>
      <c r="US191">
        <v>-9999</v>
      </c>
      <c r="UT191">
        <v>-9999</v>
      </c>
      <c r="UU191">
        <v>-9999</v>
      </c>
      <c r="UV191">
        <v>-9999</v>
      </c>
      <c r="UW191">
        <v>-9999</v>
      </c>
      <c r="UX191">
        <v>-9999</v>
      </c>
      <c r="UY191">
        <v>-9999</v>
      </c>
      <c r="UZ191">
        <v>-9999</v>
      </c>
      <c r="VA191">
        <v>-9999</v>
      </c>
      <c r="VB191">
        <v>-9999</v>
      </c>
      <c r="VC191">
        <v>-9999</v>
      </c>
      <c r="VD191">
        <v>-9999</v>
      </c>
      <c r="VE191">
        <v>-9999</v>
      </c>
      <c r="VF191">
        <v>-9999</v>
      </c>
      <c r="VG191">
        <v>-9999</v>
      </c>
      <c r="VH191">
        <v>-9999</v>
      </c>
      <c r="VI191">
        <v>-9999</v>
      </c>
      <c r="VJ191">
        <v>-9999</v>
      </c>
      <c r="VK191">
        <v>-9999</v>
      </c>
      <c r="VL191">
        <v>-9999</v>
      </c>
      <c r="VM191">
        <v>-9999</v>
      </c>
      <c r="VN191">
        <v>-9999</v>
      </c>
      <c r="VO191">
        <v>-9999</v>
      </c>
      <c r="VP191">
        <v>-9999</v>
      </c>
      <c r="VQ191">
        <v>-9999</v>
      </c>
      <c r="VR191">
        <v>-9999</v>
      </c>
      <c r="VS191">
        <v>-9999</v>
      </c>
      <c r="VT191">
        <v>-9999</v>
      </c>
      <c r="VU191">
        <v>-9999</v>
      </c>
      <c r="VV191">
        <v>-9999</v>
      </c>
      <c r="VW191">
        <v>-9999</v>
      </c>
      <c r="VX191">
        <v>-9999</v>
      </c>
      <c r="VY191">
        <v>-9999</v>
      </c>
      <c r="VZ191">
        <v>-9999</v>
      </c>
      <c r="WA191">
        <v>-9999</v>
      </c>
      <c r="WB191">
        <v>2</v>
      </c>
      <c r="WC191">
        <v>2</v>
      </c>
      <c r="WD191">
        <v>2</v>
      </c>
      <c r="WE191">
        <v>2</v>
      </c>
      <c r="WF191">
        <v>-9999</v>
      </c>
      <c r="WG191">
        <v>-9999</v>
      </c>
      <c r="WH191">
        <v>-9999</v>
      </c>
      <c r="WI191">
        <v>-9999</v>
      </c>
      <c r="WJ191">
        <v>-9999</v>
      </c>
      <c r="WK191">
        <v>2</v>
      </c>
      <c r="WL191">
        <v>2</v>
      </c>
      <c r="WM191">
        <v>2</v>
      </c>
      <c r="WN191">
        <v>2</v>
      </c>
      <c r="WO191">
        <v>-9999</v>
      </c>
      <c r="WP191">
        <v>-9999</v>
      </c>
      <c r="WQ191">
        <v>-9999</v>
      </c>
      <c r="WR191">
        <v>-9999</v>
      </c>
      <c r="WS191">
        <v>-9999</v>
      </c>
      <c r="WT191">
        <v>-9999</v>
      </c>
      <c r="WU191">
        <v>-9999</v>
      </c>
      <c r="WV191">
        <v>-9999</v>
      </c>
      <c r="WW191">
        <v>-9999</v>
      </c>
      <c r="WX191">
        <v>-9999</v>
      </c>
      <c r="WY191">
        <v>-9999</v>
      </c>
      <c r="WZ191">
        <v>-9999</v>
      </c>
      <c r="XA191">
        <v>-9999</v>
      </c>
      <c r="XB191">
        <v>-9999</v>
      </c>
      <c r="XC191">
        <v>-9999</v>
      </c>
      <c r="XD191">
        <v>-9999</v>
      </c>
      <c r="XE191">
        <v>-9999</v>
      </c>
      <c r="XF191">
        <v>-9999</v>
      </c>
      <c r="XG191">
        <v>-9999</v>
      </c>
      <c r="XH191">
        <v>-9999</v>
      </c>
      <c r="XI191">
        <v>-9999</v>
      </c>
      <c r="XJ191">
        <v>-9999</v>
      </c>
      <c r="XK191">
        <v>-9999</v>
      </c>
      <c r="XL191">
        <v>-9999</v>
      </c>
      <c r="XM191">
        <v>-9999</v>
      </c>
      <c r="XN191">
        <v>-9999</v>
      </c>
      <c r="XO191">
        <v>-9999</v>
      </c>
      <c r="XP191">
        <v>-9999</v>
      </c>
      <c r="XQ191">
        <v>-9999</v>
      </c>
      <c r="XR191">
        <v>-9999</v>
      </c>
      <c r="XS191">
        <v>-9999</v>
      </c>
      <c r="XT191">
        <v>-9999</v>
      </c>
      <c r="XU191">
        <v>-9999</v>
      </c>
      <c r="XV191">
        <v>-9999</v>
      </c>
      <c r="XW191">
        <v>-9999</v>
      </c>
      <c r="XX191">
        <v>-9999</v>
      </c>
      <c r="XY191">
        <v>-9999</v>
      </c>
      <c r="XZ191">
        <v>-9999</v>
      </c>
      <c r="YA191">
        <v>-9999</v>
      </c>
      <c r="YB191">
        <v>-9999</v>
      </c>
      <c r="YC191">
        <v>-9999</v>
      </c>
      <c r="YD191">
        <v>-9999</v>
      </c>
      <c r="YE191">
        <v>-9999</v>
      </c>
      <c r="YF191">
        <v>2</v>
      </c>
      <c r="YG191">
        <v>2</v>
      </c>
      <c r="YH191">
        <v>2</v>
      </c>
      <c r="YI191">
        <v>2</v>
      </c>
      <c r="YJ191">
        <v>2</v>
      </c>
      <c r="YK191">
        <v>2</v>
      </c>
      <c r="YL191">
        <v>2</v>
      </c>
      <c r="YM191">
        <v>2</v>
      </c>
      <c r="YN191">
        <v>2</v>
      </c>
      <c r="YO191">
        <v>-9999</v>
      </c>
      <c r="YP191">
        <v>-9999</v>
      </c>
      <c r="YQ191">
        <v>-9999</v>
      </c>
      <c r="YR191">
        <v>-9999</v>
      </c>
      <c r="YS191">
        <v>-9999</v>
      </c>
      <c r="YT191">
        <v>-9999</v>
      </c>
      <c r="YU191">
        <v>-9999</v>
      </c>
      <c r="YV191">
        <v>-9999</v>
      </c>
      <c r="YW191">
        <v>-9999</v>
      </c>
      <c r="YX191">
        <v>-9999</v>
      </c>
      <c r="YY191">
        <v>-9999</v>
      </c>
      <c r="YZ191">
        <v>-9999</v>
      </c>
      <c r="ZA191">
        <v>-9999</v>
      </c>
      <c r="ZB191">
        <v>-9999</v>
      </c>
      <c r="ZC191">
        <v>-9999</v>
      </c>
      <c r="ZD191">
        <v>-9999</v>
      </c>
      <c r="ZE191">
        <v>2</v>
      </c>
      <c r="ZF191">
        <v>2</v>
      </c>
      <c r="ZG191">
        <v>2</v>
      </c>
      <c r="ZH191">
        <v>2</v>
      </c>
      <c r="ZI191">
        <v>-9999</v>
      </c>
      <c r="ZJ191">
        <v>-9999</v>
      </c>
      <c r="ZK191">
        <v>-9999</v>
      </c>
      <c r="ZL191">
        <v>-9999</v>
      </c>
      <c r="ZM191">
        <v>-9999</v>
      </c>
      <c r="ZN191">
        <v>-9999</v>
      </c>
      <c r="ZO191">
        <v>-9999</v>
      </c>
      <c r="ZP191">
        <v>-9999</v>
      </c>
      <c r="ZQ191">
        <v>-9999</v>
      </c>
      <c r="ZR191">
        <v>-9999</v>
      </c>
      <c r="ZS191">
        <v>-9999</v>
      </c>
      <c r="ZT191">
        <v>-9999</v>
      </c>
      <c r="ZU191">
        <v>-9999</v>
      </c>
      <c r="ZV191">
        <v>-9999</v>
      </c>
      <c r="ZW191">
        <v>-9999</v>
      </c>
      <c r="ZX191">
        <v>-9999</v>
      </c>
      <c r="ZY191">
        <v>-9999</v>
      </c>
      <c r="ZZ191">
        <v>-9999</v>
      </c>
      <c r="AAA191">
        <v>-9999</v>
      </c>
      <c r="AAB191">
        <v>-9999</v>
      </c>
      <c r="AAC191">
        <v>-9999</v>
      </c>
      <c r="AAD191">
        <v>-9999</v>
      </c>
      <c r="AAE191">
        <v>-9999</v>
      </c>
      <c r="AAF191">
        <v>-9999</v>
      </c>
      <c r="AAG191">
        <v>-9999</v>
      </c>
      <c r="AAH191">
        <v>-9999</v>
      </c>
      <c r="AAI191">
        <v>-9999</v>
      </c>
      <c r="AAJ191">
        <v>-9999</v>
      </c>
      <c r="AAK191">
        <v>-9999</v>
      </c>
      <c r="AAL191">
        <v>-9999</v>
      </c>
      <c r="AAM191">
        <v>-9999</v>
      </c>
      <c r="AAN191">
        <v>-9999</v>
      </c>
      <c r="AAO191">
        <v>-9999</v>
      </c>
      <c r="AAP191">
        <v>-9999</v>
      </c>
      <c r="AAQ191">
        <v>-9999</v>
      </c>
      <c r="AAR191">
        <v>-9999</v>
      </c>
      <c r="AAS191">
        <v>-9999</v>
      </c>
    </row>
    <row r="192" spans="1:721">
      <c r="A192" s="7">
        <v>-10.5</v>
      </c>
      <c r="B192">
        <v>-9999</v>
      </c>
      <c r="C192">
        <v>-9999</v>
      </c>
      <c r="D192">
        <v>-9999</v>
      </c>
      <c r="E192">
        <v>-9999</v>
      </c>
      <c r="F192">
        <v>-9999</v>
      </c>
      <c r="G192">
        <v>-9999</v>
      </c>
      <c r="H192">
        <v>-9999</v>
      </c>
      <c r="I192">
        <v>-9999</v>
      </c>
      <c r="J192">
        <v>-9999</v>
      </c>
      <c r="K192">
        <v>-9999</v>
      </c>
      <c r="L192">
        <v>-9999</v>
      </c>
      <c r="M192">
        <v>-9999</v>
      </c>
      <c r="N192">
        <v>-9999</v>
      </c>
      <c r="O192">
        <v>-9999</v>
      </c>
      <c r="P192">
        <v>-9999</v>
      </c>
      <c r="Q192">
        <v>-9999</v>
      </c>
      <c r="R192">
        <v>-9999</v>
      </c>
      <c r="S192">
        <v>-9999</v>
      </c>
      <c r="T192">
        <v>-9999</v>
      </c>
      <c r="U192">
        <v>-9999</v>
      </c>
      <c r="V192">
        <v>-9999</v>
      </c>
      <c r="W192">
        <v>-9999</v>
      </c>
      <c r="X192">
        <v>-9999</v>
      </c>
      <c r="Y192">
        <v>-9999</v>
      </c>
      <c r="Z192">
        <v>-9999</v>
      </c>
      <c r="AA192">
        <v>-9999</v>
      </c>
      <c r="AB192">
        <v>-9999</v>
      </c>
      <c r="AC192">
        <v>-9999</v>
      </c>
      <c r="AD192">
        <v>-9999</v>
      </c>
      <c r="AE192">
        <v>-9999</v>
      </c>
      <c r="AF192">
        <v>-9999</v>
      </c>
      <c r="AG192">
        <v>-9999</v>
      </c>
      <c r="AH192">
        <v>-9999</v>
      </c>
      <c r="AI192">
        <v>-9999</v>
      </c>
      <c r="AJ192">
        <v>-9999</v>
      </c>
      <c r="AK192">
        <v>-9999</v>
      </c>
      <c r="AL192">
        <v>-9999</v>
      </c>
      <c r="AM192">
        <v>2</v>
      </c>
      <c r="AN192">
        <v>2</v>
      </c>
      <c r="AO192">
        <v>-9999</v>
      </c>
      <c r="AP192">
        <v>-9999</v>
      </c>
      <c r="AQ192">
        <v>-9999</v>
      </c>
      <c r="AR192">
        <v>-9999</v>
      </c>
      <c r="AS192">
        <v>-9999</v>
      </c>
      <c r="AT192">
        <v>-9999</v>
      </c>
      <c r="AU192">
        <v>-9999</v>
      </c>
      <c r="AV192">
        <v>-9999</v>
      </c>
      <c r="AW192">
        <v>-9999</v>
      </c>
      <c r="AX192">
        <v>-9999</v>
      </c>
      <c r="AY192">
        <v>-9999</v>
      </c>
      <c r="AZ192">
        <v>-9999</v>
      </c>
      <c r="BA192">
        <v>-9999</v>
      </c>
      <c r="BB192">
        <v>-9999</v>
      </c>
      <c r="BC192">
        <v>-9999</v>
      </c>
      <c r="BD192">
        <v>-9999</v>
      </c>
      <c r="BE192">
        <v>-9999</v>
      </c>
      <c r="BF192">
        <v>-9999</v>
      </c>
      <c r="BG192">
        <v>-9999</v>
      </c>
      <c r="BH192">
        <v>-9999</v>
      </c>
      <c r="BI192">
        <v>-9999</v>
      </c>
      <c r="BJ192">
        <v>-9999</v>
      </c>
      <c r="BK192">
        <v>-9999</v>
      </c>
      <c r="BL192">
        <v>-9999</v>
      </c>
      <c r="BM192">
        <v>-9999</v>
      </c>
      <c r="BN192">
        <v>-9999</v>
      </c>
      <c r="BO192">
        <v>-9999</v>
      </c>
      <c r="BP192">
        <v>-9999</v>
      </c>
      <c r="BQ192">
        <v>-9999</v>
      </c>
      <c r="BR192">
        <v>-9999</v>
      </c>
      <c r="BS192">
        <v>-9999</v>
      </c>
      <c r="BT192">
        <v>-9999</v>
      </c>
      <c r="BU192">
        <v>-9999</v>
      </c>
      <c r="BV192">
        <v>-9999</v>
      </c>
      <c r="BW192">
        <v>-9999</v>
      </c>
      <c r="BX192">
        <v>-9999</v>
      </c>
      <c r="BY192">
        <v>-9999</v>
      </c>
      <c r="BZ192">
        <v>-9999</v>
      </c>
      <c r="CA192">
        <v>-9999</v>
      </c>
      <c r="CB192">
        <v>-9999</v>
      </c>
      <c r="CC192">
        <v>-9999</v>
      </c>
      <c r="CD192">
        <v>-9999</v>
      </c>
      <c r="CE192">
        <v>-9999</v>
      </c>
      <c r="CF192">
        <v>-9999</v>
      </c>
      <c r="CG192">
        <v>-9999</v>
      </c>
      <c r="CH192">
        <v>-9999</v>
      </c>
      <c r="CI192">
        <v>-9999</v>
      </c>
      <c r="CJ192">
        <v>-9999</v>
      </c>
      <c r="CK192">
        <v>-9999</v>
      </c>
      <c r="CL192">
        <v>-9999</v>
      </c>
      <c r="CM192">
        <v>-9999</v>
      </c>
      <c r="CN192">
        <v>-9999</v>
      </c>
      <c r="CO192">
        <v>-9999</v>
      </c>
      <c r="CP192">
        <v>-9999</v>
      </c>
      <c r="CQ192">
        <v>-9999</v>
      </c>
      <c r="CR192">
        <v>-9999</v>
      </c>
      <c r="CS192">
        <v>-9999</v>
      </c>
      <c r="CT192">
        <v>-9999</v>
      </c>
      <c r="CU192">
        <v>-9999</v>
      </c>
      <c r="CV192">
        <v>-9999</v>
      </c>
      <c r="CW192">
        <v>-9999</v>
      </c>
      <c r="CX192">
        <v>-9999</v>
      </c>
      <c r="CY192">
        <v>-9999</v>
      </c>
      <c r="CZ192">
        <v>-9999</v>
      </c>
      <c r="DA192">
        <v>-9999</v>
      </c>
      <c r="DB192">
        <v>-9999</v>
      </c>
      <c r="DC192">
        <v>-9999</v>
      </c>
      <c r="DD192">
        <v>-9999</v>
      </c>
      <c r="DE192">
        <v>-9999</v>
      </c>
      <c r="DF192">
        <v>-9999</v>
      </c>
      <c r="DG192">
        <v>-9999</v>
      </c>
      <c r="DH192">
        <v>-9999</v>
      </c>
      <c r="DI192">
        <v>-9999</v>
      </c>
      <c r="DJ192">
        <v>-9999</v>
      </c>
      <c r="DK192">
        <v>-9999</v>
      </c>
      <c r="DL192">
        <v>-9999</v>
      </c>
      <c r="DM192">
        <v>-9999</v>
      </c>
      <c r="DN192">
        <v>-9999</v>
      </c>
      <c r="DO192">
        <v>-9999</v>
      </c>
      <c r="DP192">
        <v>-9999</v>
      </c>
      <c r="DQ192">
        <v>-9999</v>
      </c>
      <c r="DR192">
        <v>-9999</v>
      </c>
      <c r="DS192">
        <v>-9999</v>
      </c>
      <c r="DT192">
        <v>-9999</v>
      </c>
      <c r="DU192">
        <v>-9999</v>
      </c>
      <c r="DV192">
        <v>-9999</v>
      </c>
      <c r="DW192">
        <v>-9999</v>
      </c>
      <c r="DX192">
        <v>-9999</v>
      </c>
      <c r="DY192">
        <v>-9999</v>
      </c>
      <c r="DZ192">
        <v>-9999</v>
      </c>
      <c r="EA192">
        <v>-9999</v>
      </c>
      <c r="EB192">
        <v>-9999</v>
      </c>
      <c r="EC192">
        <v>-9999</v>
      </c>
      <c r="ED192">
        <v>-9999</v>
      </c>
      <c r="EE192">
        <v>-9999</v>
      </c>
      <c r="EF192">
        <v>-9999</v>
      </c>
      <c r="EG192">
        <v>-9999</v>
      </c>
      <c r="EH192">
        <v>-9999</v>
      </c>
      <c r="EI192">
        <v>-9999</v>
      </c>
      <c r="EJ192">
        <v>-9999</v>
      </c>
      <c r="EK192">
        <v>-9999</v>
      </c>
      <c r="EL192">
        <v>-9999</v>
      </c>
      <c r="EM192">
        <v>-9999</v>
      </c>
      <c r="EN192">
        <v>-9999</v>
      </c>
      <c r="EO192">
        <v>-9999</v>
      </c>
      <c r="EP192">
        <v>-9999</v>
      </c>
      <c r="EQ192">
        <v>-9999</v>
      </c>
      <c r="ER192">
        <v>-9999</v>
      </c>
      <c r="ES192">
        <v>-9999</v>
      </c>
      <c r="ET192">
        <v>-9999</v>
      </c>
      <c r="EU192">
        <v>-9999</v>
      </c>
      <c r="EV192">
        <v>-9999</v>
      </c>
      <c r="EW192">
        <v>-9999</v>
      </c>
      <c r="EX192">
        <v>-9999</v>
      </c>
      <c r="EY192">
        <v>-9999</v>
      </c>
      <c r="EZ192">
        <v>-9999</v>
      </c>
      <c r="FA192">
        <v>-9999</v>
      </c>
      <c r="FB192">
        <v>-9999</v>
      </c>
      <c r="FC192">
        <v>-9999</v>
      </c>
      <c r="FD192">
        <v>-9999</v>
      </c>
      <c r="FE192">
        <v>-9999</v>
      </c>
      <c r="FF192">
        <v>-9999</v>
      </c>
      <c r="FG192">
        <v>-9999</v>
      </c>
      <c r="FH192">
        <v>-9999</v>
      </c>
      <c r="FI192">
        <v>-9999</v>
      </c>
      <c r="FJ192">
        <v>-9999</v>
      </c>
      <c r="FK192">
        <v>-9999</v>
      </c>
      <c r="FL192">
        <v>-9999</v>
      </c>
      <c r="FM192">
        <v>-9999</v>
      </c>
      <c r="FN192">
        <v>-9999</v>
      </c>
      <c r="FO192">
        <v>-9999</v>
      </c>
      <c r="FP192">
        <v>-9999</v>
      </c>
      <c r="FQ192">
        <v>-9999</v>
      </c>
      <c r="FR192">
        <v>-9999</v>
      </c>
      <c r="FS192">
        <v>-9999</v>
      </c>
      <c r="FT192">
        <v>-9999</v>
      </c>
      <c r="FU192">
        <v>-9999</v>
      </c>
      <c r="FV192">
        <v>-9999</v>
      </c>
      <c r="FW192">
        <v>-9999</v>
      </c>
      <c r="FX192">
        <v>-9999</v>
      </c>
      <c r="FY192">
        <v>-9999</v>
      </c>
      <c r="FZ192">
        <v>-9999</v>
      </c>
      <c r="GA192">
        <v>-9999</v>
      </c>
      <c r="GB192">
        <v>-9999</v>
      </c>
      <c r="GC192">
        <v>-9999</v>
      </c>
      <c r="GD192">
        <v>-9999</v>
      </c>
      <c r="GE192">
        <v>-9999</v>
      </c>
      <c r="GF192">
        <v>-9999</v>
      </c>
      <c r="GG192">
        <v>-9999</v>
      </c>
      <c r="GH192">
        <v>-9999</v>
      </c>
      <c r="GI192">
        <v>-9999</v>
      </c>
      <c r="GJ192">
        <v>-9999</v>
      </c>
      <c r="GK192">
        <v>-9999</v>
      </c>
      <c r="GL192">
        <v>-9999</v>
      </c>
      <c r="GM192">
        <v>-9999</v>
      </c>
      <c r="GN192">
        <v>-9999</v>
      </c>
      <c r="GO192">
        <v>-9999</v>
      </c>
      <c r="GP192">
        <v>-9999</v>
      </c>
      <c r="GQ192">
        <v>-9999</v>
      </c>
      <c r="GR192">
        <v>-9999</v>
      </c>
      <c r="GS192">
        <v>-9999</v>
      </c>
      <c r="GT192">
        <v>-9999</v>
      </c>
      <c r="GU192">
        <v>-9999</v>
      </c>
      <c r="GV192">
        <v>-9999</v>
      </c>
      <c r="GW192">
        <v>6</v>
      </c>
      <c r="GX192">
        <v>6</v>
      </c>
      <c r="GY192">
        <v>3</v>
      </c>
      <c r="GZ192">
        <v>5</v>
      </c>
      <c r="HA192">
        <v>3</v>
      </c>
      <c r="HB192">
        <v>3</v>
      </c>
      <c r="HC192">
        <v>2</v>
      </c>
      <c r="HD192">
        <v>2</v>
      </c>
      <c r="HE192">
        <v>2</v>
      </c>
      <c r="HF192">
        <v>2</v>
      </c>
      <c r="HG192">
        <v>2</v>
      </c>
      <c r="HH192">
        <v>2</v>
      </c>
      <c r="HI192">
        <v>2</v>
      </c>
      <c r="HJ192">
        <v>2</v>
      </c>
      <c r="HK192">
        <v>2</v>
      </c>
      <c r="HL192">
        <v>2</v>
      </c>
      <c r="HM192">
        <v>2</v>
      </c>
      <c r="HN192">
        <v>2</v>
      </c>
      <c r="HO192">
        <v>2</v>
      </c>
      <c r="HP192">
        <v>2</v>
      </c>
      <c r="HQ192">
        <v>2</v>
      </c>
      <c r="HR192">
        <v>2</v>
      </c>
      <c r="HS192">
        <v>2</v>
      </c>
      <c r="HT192">
        <v>2</v>
      </c>
      <c r="HU192">
        <v>2</v>
      </c>
      <c r="HV192">
        <v>2</v>
      </c>
      <c r="HW192">
        <v>2</v>
      </c>
      <c r="HX192">
        <v>2</v>
      </c>
      <c r="HY192">
        <v>2</v>
      </c>
      <c r="HZ192">
        <v>2</v>
      </c>
      <c r="IA192">
        <v>2</v>
      </c>
      <c r="IB192">
        <v>2</v>
      </c>
      <c r="IC192">
        <v>2</v>
      </c>
      <c r="ID192">
        <v>2</v>
      </c>
      <c r="IE192">
        <v>2</v>
      </c>
      <c r="IF192">
        <v>2</v>
      </c>
      <c r="IG192">
        <v>2</v>
      </c>
      <c r="IH192">
        <v>2</v>
      </c>
      <c r="II192">
        <v>2</v>
      </c>
      <c r="IJ192">
        <v>2</v>
      </c>
      <c r="IK192">
        <v>2</v>
      </c>
      <c r="IL192">
        <v>2</v>
      </c>
      <c r="IM192">
        <v>2</v>
      </c>
      <c r="IN192">
        <v>2</v>
      </c>
      <c r="IO192">
        <v>2</v>
      </c>
      <c r="IP192">
        <v>2</v>
      </c>
      <c r="IQ192">
        <v>2</v>
      </c>
      <c r="IR192">
        <v>2</v>
      </c>
      <c r="IS192">
        <v>2</v>
      </c>
      <c r="IT192">
        <v>2</v>
      </c>
      <c r="IU192">
        <v>2</v>
      </c>
      <c r="IV192">
        <v>2</v>
      </c>
      <c r="IW192">
        <v>2</v>
      </c>
      <c r="IX192">
        <v>2</v>
      </c>
      <c r="IY192">
        <v>2</v>
      </c>
      <c r="IZ192">
        <v>2</v>
      </c>
      <c r="JA192">
        <v>2</v>
      </c>
      <c r="JB192">
        <v>2</v>
      </c>
      <c r="JC192">
        <v>2</v>
      </c>
      <c r="JD192">
        <v>2</v>
      </c>
      <c r="JE192">
        <v>2</v>
      </c>
      <c r="JF192">
        <v>2</v>
      </c>
      <c r="JG192">
        <v>2</v>
      </c>
      <c r="JH192">
        <v>2</v>
      </c>
      <c r="JI192">
        <v>2</v>
      </c>
      <c r="JJ192">
        <v>2</v>
      </c>
      <c r="JK192">
        <v>2</v>
      </c>
      <c r="JL192">
        <v>2</v>
      </c>
      <c r="JM192">
        <v>2</v>
      </c>
      <c r="JN192">
        <v>6</v>
      </c>
      <c r="JO192">
        <v>6</v>
      </c>
      <c r="JP192">
        <v>6</v>
      </c>
      <c r="JQ192">
        <v>6</v>
      </c>
      <c r="JR192">
        <v>6</v>
      </c>
      <c r="JS192">
        <v>6</v>
      </c>
      <c r="JT192">
        <v>6</v>
      </c>
      <c r="JU192">
        <v>6</v>
      </c>
      <c r="JV192">
        <v>6</v>
      </c>
      <c r="JW192">
        <v>6</v>
      </c>
      <c r="JX192">
        <v>6</v>
      </c>
      <c r="JY192">
        <v>2</v>
      </c>
      <c r="JZ192">
        <v>6</v>
      </c>
      <c r="KA192">
        <v>2</v>
      </c>
      <c r="KB192">
        <v>2</v>
      </c>
      <c r="KC192">
        <v>2</v>
      </c>
      <c r="KD192">
        <v>-9999</v>
      </c>
      <c r="KE192">
        <v>-9999</v>
      </c>
      <c r="KF192">
        <v>-9999</v>
      </c>
      <c r="KG192">
        <v>-9999</v>
      </c>
      <c r="KH192">
        <v>-9999</v>
      </c>
      <c r="KI192">
        <v>-9999</v>
      </c>
      <c r="KJ192">
        <v>-9999</v>
      </c>
      <c r="KK192">
        <v>-9999</v>
      </c>
      <c r="KL192">
        <v>-9999</v>
      </c>
      <c r="KM192">
        <v>-9999</v>
      </c>
      <c r="KN192">
        <v>-9999</v>
      </c>
      <c r="KO192">
        <v>-9999</v>
      </c>
      <c r="KP192">
        <v>-9999</v>
      </c>
      <c r="KQ192">
        <v>-9999</v>
      </c>
      <c r="KR192">
        <v>-9999</v>
      </c>
      <c r="KS192">
        <v>-9999</v>
      </c>
      <c r="KT192">
        <v>-9999</v>
      </c>
      <c r="KU192">
        <v>-9999</v>
      </c>
      <c r="KV192">
        <v>-9999</v>
      </c>
      <c r="KW192">
        <v>-9999</v>
      </c>
      <c r="KX192">
        <v>-9999</v>
      </c>
      <c r="KY192">
        <v>-9999</v>
      </c>
      <c r="KZ192">
        <v>-9999</v>
      </c>
      <c r="LA192">
        <v>-9999</v>
      </c>
      <c r="LB192">
        <v>-9999</v>
      </c>
      <c r="LC192">
        <v>-9999</v>
      </c>
      <c r="LD192">
        <v>-9999</v>
      </c>
      <c r="LE192">
        <v>-9999</v>
      </c>
      <c r="LF192">
        <v>-9999</v>
      </c>
      <c r="LG192">
        <v>-9999</v>
      </c>
      <c r="LH192">
        <v>-9999</v>
      </c>
      <c r="LI192">
        <v>-9999</v>
      </c>
      <c r="LJ192">
        <v>-9999</v>
      </c>
      <c r="LK192">
        <v>-9999</v>
      </c>
      <c r="LL192">
        <v>-9999</v>
      </c>
      <c r="LM192">
        <v>-9999</v>
      </c>
      <c r="LN192">
        <v>-9999</v>
      </c>
      <c r="LO192">
        <v>-9999</v>
      </c>
      <c r="LP192">
        <v>-9999</v>
      </c>
      <c r="LQ192">
        <v>-9999</v>
      </c>
      <c r="LR192">
        <v>-9999</v>
      </c>
      <c r="LS192">
        <v>-9999</v>
      </c>
      <c r="LT192">
        <v>-9999</v>
      </c>
      <c r="LU192">
        <v>-9999</v>
      </c>
      <c r="LV192">
        <v>-9999</v>
      </c>
      <c r="LW192">
        <v>-9999</v>
      </c>
      <c r="LX192">
        <v>-9999</v>
      </c>
      <c r="LY192">
        <v>-9999</v>
      </c>
      <c r="LZ192">
        <v>-9999</v>
      </c>
      <c r="MA192">
        <v>-9999</v>
      </c>
      <c r="MB192">
        <v>-9999</v>
      </c>
      <c r="MC192">
        <v>-9999</v>
      </c>
      <c r="MD192">
        <v>-9999</v>
      </c>
      <c r="ME192">
        <v>-9999</v>
      </c>
      <c r="MF192">
        <v>-9999</v>
      </c>
      <c r="MG192">
        <v>-9999</v>
      </c>
      <c r="MH192">
        <v>-9999</v>
      </c>
      <c r="MI192">
        <v>-9999</v>
      </c>
      <c r="MJ192">
        <v>-9999</v>
      </c>
      <c r="MK192">
        <v>-9999</v>
      </c>
      <c r="ML192">
        <v>-9999</v>
      </c>
      <c r="MM192">
        <v>-9999</v>
      </c>
      <c r="MN192">
        <v>-9999</v>
      </c>
      <c r="MO192">
        <v>-9999</v>
      </c>
      <c r="MP192">
        <v>-9999</v>
      </c>
      <c r="MQ192">
        <v>-9999</v>
      </c>
      <c r="MR192">
        <v>-9999</v>
      </c>
      <c r="MS192">
        <v>-9999</v>
      </c>
      <c r="MT192">
        <v>-9999</v>
      </c>
      <c r="MU192">
        <v>-9999</v>
      </c>
      <c r="MV192">
        <v>-9999</v>
      </c>
      <c r="MW192">
        <v>-9999</v>
      </c>
      <c r="MX192">
        <v>-9999</v>
      </c>
      <c r="MY192">
        <v>-9999</v>
      </c>
      <c r="MZ192">
        <v>-9999</v>
      </c>
      <c r="NA192">
        <v>-9999</v>
      </c>
      <c r="NB192">
        <v>-9999</v>
      </c>
      <c r="NC192">
        <v>-9999</v>
      </c>
      <c r="ND192">
        <v>-9999</v>
      </c>
      <c r="NE192">
        <v>-9999</v>
      </c>
      <c r="NF192">
        <v>-9999</v>
      </c>
      <c r="NG192">
        <v>-9999</v>
      </c>
      <c r="NH192">
        <v>-9999</v>
      </c>
      <c r="NI192">
        <v>-9999</v>
      </c>
      <c r="NJ192">
        <v>-9999</v>
      </c>
      <c r="NK192">
        <v>-9999</v>
      </c>
      <c r="NL192">
        <v>-9999</v>
      </c>
      <c r="NM192">
        <v>-9999</v>
      </c>
      <c r="NN192">
        <v>-9999</v>
      </c>
      <c r="NO192">
        <v>-9999</v>
      </c>
      <c r="NP192">
        <v>-9999</v>
      </c>
      <c r="NQ192">
        <v>-9999</v>
      </c>
      <c r="NR192">
        <v>-9999</v>
      </c>
      <c r="NS192">
        <v>-9999</v>
      </c>
      <c r="NT192">
        <v>-9999</v>
      </c>
      <c r="NU192">
        <v>-9999</v>
      </c>
      <c r="NV192">
        <v>-9999</v>
      </c>
      <c r="NW192">
        <v>-9999</v>
      </c>
      <c r="NX192">
        <v>2</v>
      </c>
      <c r="NY192">
        <v>6</v>
      </c>
      <c r="NZ192">
        <v>2</v>
      </c>
      <c r="OA192">
        <v>2</v>
      </c>
      <c r="OB192">
        <v>2</v>
      </c>
      <c r="OC192">
        <v>2</v>
      </c>
      <c r="OD192">
        <v>2</v>
      </c>
      <c r="OE192">
        <v>2</v>
      </c>
      <c r="OF192">
        <v>2</v>
      </c>
      <c r="OG192">
        <v>2</v>
      </c>
      <c r="OH192">
        <v>2</v>
      </c>
      <c r="OI192">
        <v>2</v>
      </c>
      <c r="OJ192">
        <v>2</v>
      </c>
      <c r="OK192">
        <v>2</v>
      </c>
      <c r="OL192">
        <v>2</v>
      </c>
      <c r="OM192">
        <v>2</v>
      </c>
      <c r="ON192">
        <v>2</v>
      </c>
      <c r="OO192">
        <v>2</v>
      </c>
      <c r="OP192">
        <v>2</v>
      </c>
      <c r="OQ192">
        <v>2</v>
      </c>
      <c r="OR192">
        <v>2</v>
      </c>
      <c r="OS192">
        <v>2</v>
      </c>
      <c r="OT192">
        <v>2</v>
      </c>
      <c r="OU192">
        <v>2</v>
      </c>
      <c r="OV192">
        <v>2</v>
      </c>
      <c r="OW192">
        <v>2</v>
      </c>
      <c r="OX192">
        <v>2</v>
      </c>
      <c r="OY192">
        <v>2</v>
      </c>
      <c r="OZ192">
        <v>2</v>
      </c>
      <c r="PA192">
        <v>2</v>
      </c>
      <c r="PB192">
        <v>2</v>
      </c>
      <c r="PC192">
        <v>2</v>
      </c>
      <c r="PD192">
        <v>2</v>
      </c>
      <c r="PE192">
        <v>2</v>
      </c>
      <c r="PF192">
        <v>2</v>
      </c>
      <c r="PG192">
        <v>2</v>
      </c>
      <c r="PH192">
        <v>2</v>
      </c>
      <c r="PI192">
        <v>2</v>
      </c>
      <c r="PJ192">
        <v>2</v>
      </c>
      <c r="PK192">
        <v>2</v>
      </c>
      <c r="PL192">
        <v>5</v>
      </c>
      <c r="PM192">
        <v>2</v>
      </c>
      <c r="PN192">
        <v>2</v>
      </c>
      <c r="PO192">
        <v>2</v>
      </c>
      <c r="PP192">
        <v>2</v>
      </c>
      <c r="PQ192">
        <v>2</v>
      </c>
      <c r="PR192">
        <v>2</v>
      </c>
      <c r="PS192">
        <v>2</v>
      </c>
      <c r="PT192">
        <v>2</v>
      </c>
      <c r="PU192">
        <v>2</v>
      </c>
      <c r="PV192">
        <v>2</v>
      </c>
      <c r="PW192">
        <v>2</v>
      </c>
      <c r="PX192">
        <v>2</v>
      </c>
      <c r="PY192">
        <v>2</v>
      </c>
      <c r="PZ192">
        <v>2</v>
      </c>
      <c r="QA192">
        <v>-9999</v>
      </c>
      <c r="QB192">
        <v>-9999</v>
      </c>
      <c r="QC192">
        <v>-9999</v>
      </c>
      <c r="QD192">
        <v>-9999</v>
      </c>
      <c r="QE192">
        <v>-9999</v>
      </c>
      <c r="QF192">
        <v>-9999</v>
      </c>
      <c r="QG192">
        <v>-9999</v>
      </c>
      <c r="QH192">
        <v>-9999</v>
      </c>
      <c r="QI192">
        <v>-9999</v>
      </c>
      <c r="QJ192">
        <v>-9999</v>
      </c>
      <c r="QK192">
        <v>-9999</v>
      </c>
      <c r="QL192">
        <v>-9999</v>
      </c>
      <c r="QM192">
        <v>-9999</v>
      </c>
      <c r="QN192">
        <v>-9999</v>
      </c>
      <c r="QO192">
        <v>-9999</v>
      </c>
      <c r="QP192">
        <v>-9999</v>
      </c>
      <c r="QQ192">
        <v>-9999</v>
      </c>
      <c r="QR192">
        <v>-9999</v>
      </c>
      <c r="QS192">
        <v>-9999</v>
      </c>
      <c r="QT192">
        <v>-9999</v>
      </c>
      <c r="QU192">
        <v>-9999</v>
      </c>
      <c r="QV192">
        <v>-9999</v>
      </c>
      <c r="QW192">
        <v>-9999</v>
      </c>
      <c r="QX192">
        <v>-9999</v>
      </c>
      <c r="QY192">
        <v>-9999</v>
      </c>
      <c r="QZ192">
        <v>-9999</v>
      </c>
      <c r="RA192">
        <v>-9999</v>
      </c>
      <c r="RB192">
        <v>-9999</v>
      </c>
      <c r="RC192">
        <v>-9999</v>
      </c>
      <c r="RD192">
        <v>-9999</v>
      </c>
      <c r="RE192">
        <v>-9999</v>
      </c>
      <c r="RF192">
        <v>-9999</v>
      </c>
      <c r="RG192">
        <v>-9999</v>
      </c>
      <c r="RH192">
        <v>-9999</v>
      </c>
      <c r="RI192">
        <v>-9999</v>
      </c>
      <c r="RJ192">
        <v>-9999</v>
      </c>
      <c r="RK192">
        <v>-9999</v>
      </c>
      <c r="RL192">
        <v>-9999</v>
      </c>
      <c r="RM192">
        <v>-9999</v>
      </c>
      <c r="RN192">
        <v>-9999</v>
      </c>
      <c r="RO192">
        <v>-9999</v>
      </c>
      <c r="RP192">
        <v>-9999</v>
      </c>
      <c r="RQ192">
        <v>-9999</v>
      </c>
      <c r="RR192">
        <v>-9999</v>
      </c>
      <c r="RS192">
        <v>-9999</v>
      </c>
      <c r="RT192">
        <v>-9999</v>
      </c>
      <c r="RU192">
        <v>-9999</v>
      </c>
      <c r="RV192">
        <v>-9999</v>
      </c>
      <c r="RW192">
        <v>-9999</v>
      </c>
      <c r="RX192">
        <v>-9999</v>
      </c>
      <c r="RY192">
        <v>-9999</v>
      </c>
      <c r="RZ192">
        <v>-9999</v>
      </c>
      <c r="SA192">
        <v>-9999</v>
      </c>
      <c r="SB192">
        <v>-9999</v>
      </c>
      <c r="SC192">
        <v>-9999</v>
      </c>
      <c r="SD192">
        <v>-9999</v>
      </c>
      <c r="SE192">
        <v>-9999</v>
      </c>
      <c r="SF192">
        <v>-9999</v>
      </c>
      <c r="SG192">
        <v>-9999</v>
      </c>
      <c r="SH192">
        <v>-9999</v>
      </c>
      <c r="SI192">
        <v>-9999</v>
      </c>
      <c r="SJ192">
        <v>-9999</v>
      </c>
      <c r="SK192">
        <v>-9999</v>
      </c>
      <c r="SL192">
        <v>-9999</v>
      </c>
      <c r="SM192">
        <v>-9999</v>
      </c>
      <c r="SN192">
        <v>-9999</v>
      </c>
      <c r="SO192">
        <v>-9999</v>
      </c>
      <c r="SP192">
        <v>-9999</v>
      </c>
      <c r="SQ192">
        <v>-9999</v>
      </c>
      <c r="SR192">
        <v>-9999</v>
      </c>
      <c r="SS192">
        <v>-9999</v>
      </c>
      <c r="ST192">
        <v>-9999</v>
      </c>
      <c r="SU192">
        <v>-9999</v>
      </c>
      <c r="SV192">
        <v>-9999</v>
      </c>
      <c r="SW192">
        <v>-9999</v>
      </c>
      <c r="SX192">
        <v>-9999</v>
      </c>
      <c r="SY192">
        <v>-9999</v>
      </c>
      <c r="SZ192">
        <v>-9999</v>
      </c>
      <c r="TA192">
        <v>-9999</v>
      </c>
      <c r="TB192">
        <v>-9999</v>
      </c>
      <c r="TC192">
        <v>-9999</v>
      </c>
      <c r="TD192">
        <v>-9999</v>
      </c>
      <c r="TE192">
        <v>-9999</v>
      </c>
      <c r="TF192">
        <v>-9999</v>
      </c>
      <c r="TG192">
        <v>-9999</v>
      </c>
      <c r="TH192">
        <v>-9999</v>
      </c>
      <c r="TI192">
        <v>-9999</v>
      </c>
      <c r="TJ192">
        <v>-9999</v>
      </c>
      <c r="TK192">
        <v>-9999</v>
      </c>
      <c r="TL192">
        <v>-9999</v>
      </c>
      <c r="TM192">
        <v>-9999</v>
      </c>
      <c r="TN192">
        <v>-9999</v>
      </c>
      <c r="TO192">
        <v>-9999</v>
      </c>
      <c r="TP192">
        <v>-9999</v>
      </c>
      <c r="TQ192">
        <v>-9999</v>
      </c>
      <c r="TR192">
        <v>-9999</v>
      </c>
      <c r="TS192">
        <v>-9999</v>
      </c>
      <c r="TT192">
        <v>-9999</v>
      </c>
      <c r="TU192">
        <v>-9999</v>
      </c>
      <c r="TV192">
        <v>-9999</v>
      </c>
      <c r="TW192">
        <v>-9999</v>
      </c>
      <c r="TX192">
        <v>-9999</v>
      </c>
      <c r="TY192">
        <v>-9999</v>
      </c>
      <c r="TZ192">
        <v>-9999</v>
      </c>
      <c r="UA192">
        <v>-9999</v>
      </c>
      <c r="UB192">
        <v>-9999</v>
      </c>
      <c r="UC192">
        <v>-9999</v>
      </c>
      <c r="UD192">
        <v>-9999</v>
      </c>
      <c r="UE192">
        <v>-9999</v>
      </c>
      <c r="UF192">
        <v>-9999</v>
      </c>
      <c r="UG192">
        <v>-9999</v>
      </c>
      <c r="UH192">
        <v>-9999</v>
      </c>
      <c r="UI192">
        <v>-9999</v>
      </c>
      <c r="UJ192">
        <v>-9999</v>
      </c>
      <c r="UK192">
        <v>-9999</v>
      </c>
      <c r="UL192">
        <v>-9999</v>
      </c>
      <c r="UM192">
        <v>-9999</v>
      </c>
      <c r="UN192">
        <v>-9999</v>
      </c>
      <c r="UO192">
        <v>-9999</v>
      </c>
      <c r="UP192">
        <v>-9999</v>
      </c>
      <c r="UQ192">
        <v>-9999</v>
      </c>
      <c r="UR192">
        <v>-9999</v>
      </c>
      <c r="US192">
        <v>-9999</v>
      </c>
      <c r="UT192">
        <v>-9999</v>
      </c>
      <c r="UU192">
        <v>-9999</v>
      </c>
      <c r="UV192">
        <v>-9999</v>
      </c>
      <c r="UW192">
        <v>-9999</v>
      </c>
      <c r="UX192">
        <v>-9999</v>
      </c>
      <c r="UY192">
        <v>-9999</v>
      </c>
      <c r="UZ192">
        <v>-9999</v>
      </c>
      <c r="VA192">
        <v>2</v>
      </c>
      <c r="VB192">
        <v>-9999</v>
      </c>
      <c r="VC192">
        <v>-9999</v>
      </c>
      <c r="VD192">
        <v>-9999</v>
      </c>
      <c r="VE192">
        <v>-9999</v>
      </c>
      <c r="VF192">
        <v>-9999</v>
      </c>
      <c r="VG192">
        <v>-9999</v>
      </c>
      <c r="VH192">
        <v>-9999</v>
      </c>
      <c r="VI192">
        <v>-9999</v>
      </c>
      <c r="VJ192">
        <v>-9999</v>
      </c>
      <c r="VK192">
        <v>-9999</v>
      </c>
      <c r="VL192">
        <v>-9999</v>
      </c>
      <c r="VM192">
        <v>-9999</v>
      </c>
      <c r="VN192">
        <v>-9999</v>
      </c>
      <c r="VO192">
        <v>-9999</v>
      </c>
      <c r="VP192">
        <v>-9999</v>
      </c>
      <c r="VQ192">
        <v>-9999</v>
      </c>
      <c r="VR192">
        <v>-9999</v>
      </c>
      <c r="VS192">
        <v>-9999</v>
      </c>
      <c r="VT192">
        <v>-9999</v>
      </c>
      <c r="VU192">
        <v>-9999</v>
      </c>
      <c r="VV192">
        <v>-9999</v>
      </c>
      <c r="VW192">
        <v>-9999</v>
      </c>
      <c r="VX192">
        <v>-9999</v>
      </c>
      <c r="VY192">
        <v>-9999</v>
      </c>
      <c r="VZ192">
        <v>-9999</v>
      </c>
      <c r="WA192">
        <v>-9999</v>
      </c>
      <c r="WB192">
        <v>-9999</v>
      </c>
      <c r="WC192">
        <v>-9999</v>
      </c>
      <c r="WD192">
        <v>2</v>
      </c>
      <c r="WE192">
        <v>6</v>
      </c>
      <c r="WF192">
        <v>-9999</v>
      </c>
      <c r="WG192">
        <v>2</v>
      </c>
      <c r="WH192">
        <v>-9999</v>
      </c>
      <c r="WI192">
        <v>-9999</v>
      </c>
      <c r="WJ192">
        <v>2</v>
      </c>
      <c r="WK192">
        <v>2</v>
      </c>
      <c r="WL192">
        <v>2</v>
      </c>
      <c r="WM192">
        <v>2</v>
      </c>
      <c r="WN192">
        <v>-9999</v>
      </c>
      <c r="WO192">
        <v>-9999</v>
      </c>
      <c r="WP192">
        <v>-9999</v>
      </c>
      <c r="WQ192">
        <v>-9999</v>
      </c>
      <c r="WR192">
        <v>-9999</v>
      </c>
      <c r="WS192">
        <v>-9999</v>
      </c>
      <c r="WT192">
        <v>-9999</v>
      </c>
      <c r="WU192">
        <v>-9999</v>
      </c>
      <c r="WV192">
        <v>-9999</v>
      </c>
      <c r="WW192">
        <v>-9999</v>
      </c>
      <c r="WX192">
        <v>-9999</v>
      </c>
      <c r="WY192">
        <v>-9999</v>
      </c>
      <c r="WZ192">
        <v>-9999</v>
      </c>
      <c r="XA192">
        <v>-9999</v>
      </c>
      <c r="XB192">
        <v>-9999</v>
      </c>
      <c r="XC192">
        <v>-9999</v>
      </c>
      <c r="XD192">
        <v>-9999</v>
      </c>
      <c r="XE192">
        <v>-9999</v>
      </c>
      <c r="XF192">
        <v>-9999</v>
      </c>
      <c r="XG192">
        <v>-9999</v>
      </c>
      <c r="XH192">
        <v>-9999</v>
      </c>
      <c r="XI192">
        <v>-9999</v>
      </c>
      <c r="XJ192">
        <v>-9999</v>
      </c>
      <c r="XK192">
        <v>-9999</v>
      </c>
      <c r="XL192">
        <v>-9999</v>
      </c>
      <c r="XM192">
        <v>-9999</v>
      </c>
      <c r="XN192">
        <v>-9999</v>
      </c>
      <c r="XO192">
        <v>-9999</v>
      </c>
      <c r="XP192">
        <v>-9999</v>
      </c>
      <c r="XQ192">
        <v>-9999</v>
      </c>
      <c r="XR192">
        <v>-9999</v>
      </c>
      <c r="XS192">
        <v>-9999</v>
      </c>
      <c r="XT192">
        <v>-9999</v>
      </c>
      <c r="XU192">
        <v>-9999</v>
      </c>
      <c r="XV192">
        <v>2</v>
      </c>
      <c r="XW192">
        <v>-9999</v>
      </c>
      <c r="XX192">
        <v>-9999</v>
      </c>
      <c r="XY192">
        <v>-9999</v>
      </c>
      <c r="XZ192">
        <v>-9999</v>
      </c>
      <c r="YA192">
        <v>-9999</v>
      </c>
      <c r="YB192">
        <v>-9999</v>
      </c>
      <c r="YC192">
        <v>-9999</v>
      </c>
      <c r="YD192">
        <v>-9999</v>
      </c>
      <c r="YE192">
        <v>-9999</v>
      </c>
      <c r="YF192">
        <v>-9999</v>
      </c>
      <c r="YG192">
        <v>2</v>
      </c>
      <c r="YH192">
        <v>2</v>
      </c>
      <c r="YI192">
        <v>2</v>
      </c>
      <c r="YJ192">
        <v>2</v>
      </c>
      <c r="YK192">
        <v>2</v>
      </c>
      <c r="YL192">
        <v>2</v>
      </c>
      <c r="YM192">
        <v>2</v>
      </c>
      <c r="YN192">
        <v>2</v>
      </c>
      <c r="YO192">
        <v>-9999</v>
      </c>
      <c r="YP192">
        <v>-9999</v>
      </c>
      <c r="YQ192">
        <v>-9999</v>
      </c>
      <c r="YR192">
        <v>-9999</v>
      </c>
      <c r="YS192">
        <v>-9999</v>
      </c>
      <c r="YT192">
        <v>-9999</v>
      </c>
      <c r="YU192">
        <v>-9999</v>
      </c>
      <c r="YV192">
        <v>-9999</v>
      </c>
      <c r="YW192">
        <v>-9999</v>
      </c>
      <c r="YX192">
        <v>-9999</v>
      </c>
      <c r="YY192">
        <v>-9999</v>
      </c>
      <c r="YZ192">
        <v>-9999</v>
      </c>
      <c r="ZA192">
        <v>-9999</v>
      </c>
      <c r="ZB192">
        <v>-9999</v>
      </c>
      <c r="ZC192">
        <v>-9999</v>
      </c>
      <c r="ZD192">
        <v>-9999</v>
      </c>
      <c r="ZE192">
        <v>-9999</v>
      </c>
      <c r="ZF192">
        <v>-9999</v>
      </c>
      <c r="ZG192">
        <v>-9999</v>
      </c>
      <c r="ZH192">
        <v>2</v>
      </c>
      <c r="ZI192">
        <v>2</v>
      </c>
      <c r="ZJ192">
        <v>-9999</v>
      </c>
      <c r="ZK192">
        <v>-9999</v>
      </c>
      <c r="ZL192">
        <v>-9999</v>
      </c>
      <c r="ZM192">
        <v>-9999</v>
      </c>
      <c r="ZN192">
        <v>-9999</v>
      </c>
      <c r="ZO192">
        <v>-9999</v>
      </c>
      <c r="ZP192">
        <v>-9999</v>
      </c>
      <c r="ZQ192">
        <v>-9999</v>
      </c>
      <c r="ZR192">
        <v>-9999</v>
      </c>
      <c r="ZS192">
        <v>-9999</v>
      </c>
      <c r="ZT192">
        <v>-9999</v>
      </c>
      <c r="ZU192">
        <v>-9999</v>
      </c>
      <c r="ZV192">
        <v>-9999</v>
      </c>
      <c r="ZW192">
        <v>-9999</v>
      </c>
      <c r="ZX192">
        <v>-9999</v>
      </c>
      <c r="ZY192">
        <v>-9999</v>
      </c>
      <c r="ZZ192">
        <v>-9999</v>
      </c>
      <c r="AAA192">
        <v>-9999</v>
      </c>
      <c r="AAB192">
        <v>-9999</v>
      </c>
      <c r="AAC192">
        <v>-9999</v>
      </c>
      <c r="AAD192">
        <v>-9999</v>
      </c>
      <c r="AAE192">
        <v>-9999</v>
      </c>
      <c r="AAF192">
        <v>-9999</v>
      </c>
      <c r="AAG192">
        <v>-9999</v>
      </c>
      <c r="AAH192">
        <v>-9999</v>
      </c>
      <c r="AAI192">
        <v>-9999</v>
      </c>
      <c r="AAJ192">
        <v>-9999</v>
      </c>
      <c r="AAK192">
        <v>-9999</v>
      </c>
      <c r="AAL192">
        <v>-9999</v>
      </c>
      <c r="AAM192">
        <v>-9999</v>
      </c>
      <c r="AAN192">
        <v>-9999</v>
      </c>
      <c r="AAO192">
        <v>-9999</v>
      </c>
      <c r="AAP192">
        <v>-9999</v>
      </c>
      <c r="AAQ192">
        <v>-9999</v>
      </c>
      <c r="AAR192">
        <v>-9999</v>
      </c>
      <c r="AAS192">
        <v>-9999</v>
      </c>
    </row>
    <row r="193" spans="1:721">
      <c r="A193" s="7">
        <v>-11</v>
      </c>
      <c r="B193">
        <v>-9999</v>
      </c>
      <c r="C193">
        <v>-9999</v>
      </c>
      <c r="D193">
        <v>-9999</v>
      </c>
      <c r="E193">
        <v>-9999</v>
      </c>
      <c r="F193">
        <v>-9999</v>
      </c>
      <c r="G193">
        <v>-9999</v>
      </c>
      <c r="H193">
        <v>-9999</v>
      </c>
      <c r="I193">
        <v>-9999</v>
      </c>
      <c r="J193">
        <v>-9999</v>
      </c>
      <c r="K193">
        <v>-9999</v>
      </c>
      <c r="L193">
        <v>-9999</v>
      </c>
      <c r="M193">
        <v>-9999</v>
      </c>
      <c r="N193">
        <v>-9999</v>
      </c>
      <c r="O193">
        <v>-9999</v>
      </c>
      <c r="P193">
        <v>-9999</v>
      </c>
      <c r="Q193">
        <v>-9999</v>
      </c>
      <c r="R193">
        <v>-9999</v>
      </c>
      <c r="S193">
        <v>-9999</v>
      </c>
      <c r="T193">
        <v>-9999</v>
      </c>
      <c r="U193">
        <v>-9999</v>
      </c>
      <c r="V193">
        <v>-9999</v>
      </c>
      <c r="W193">
        <v>-9999</v>
      </c>
      <c r="X193">
        <v>-9999</v>
      </c>
      <c r="Y193">
        <v>-9999</v>
      </c>
      <c r="Z193">
        <v>-9999</v>
      </c>
      <c r="AA193">
        <v>-9999</v>
      </c>
      <c r="AB193">
        <v>-9999</v>
      </c>
      <c r="AC193">
        <v>-9999</v>
      </c>
      <c r="AD193">
        <v>2</v>
      </c>
      <c r="AE193">
        <v>-9999</v>
      </c>
      <c r="AF193">
        <v>-9999</v>
      </c>
      <c r="AG193">
        <v>-9999</v>
      </c>
      <c r="AH193">
        <v>-9999</v>
      </c>
      <c r="AI193">
        <v>-9999</v>
      </c>
      <c r="AJ193">
        <v>-9999</v>
      </c>
      <c r="AK193">
        <v>-9999</v>
      </c>
      <c r="AL193">
        <v>-9999</v>
      </c>
      <c r="AM193">
        <v>-9999</v>
      </c>
      <c r="AN193">
        <v>-9999</v>
      </c>
      <c r="AO193">
        <v>-9999</v>
      </c>
      <c r="AP193">
        <v>-9999</v>
      </c>
      <c r="AQ193">
        <v>-9999</v>
      </c>
      <c r="AR193">
        <v>-9999</v>
      </c>
      <c r="AS193">
        <v>-9999</v>
      </c>
      <c r="AT193">
        <v>-9999</v>
      </c>
      <c r="AU193">
        <v>-9999</v>
      </c>
      <c r="AV193">
        <v>-9999</v>
      </c>
      <c r="AW193">
        <v>-9999</v>
      </c>
      <c r="AX193">
        <v>-9999</v>
      </c>
      <c r="AY193">
        <v>-9999</v>
      </c>
      <c r="AZ193">
        <v>-9999</v>
      </c>
      <c r="BA193">
        <v>-9999</v>
      </c>
      <c r="BB193">
        <v>-9999</v>
      </c>
      <c r="BC193">
        <v>-9999</v>
      </c>
      <c r="BD193">
        <v>-9999</v>
      </c>
      <c r="BE193">
        <v>-9999</v>
      </c>
      <c r="BF193">
        <v>-9999</v>
      </c>
      <c r="BG193">
        <v>-9999</v>
      </c>
      <c r="BH193">
        <v>-9999</v>
      </c>
      <c r="BI193">
        <v>-9999</v>
      </c>
      <c r="BJ193">
        <v>-9999</v>
      </c>
      <c r="BK193">
        <v>-9999</v>
      </c>
      <c r="BL193">
        <v>-9999</v>
      </c>
      <c r="BM193">
        <v>-9999</v>
      </c>
      <c r="BN193">
        <v>-9999</v>
      </c>
      <c r="BO193">
        <v>-9999</v>
      </c>
      <c r="BP193">
        <v>-9999</v>
      </c>
      <c r="BQ193">
        <v>-9999</v>
      </c>
      <c r="BR193">
        <v>-9999</v>
      </c>
      <c r="BS193">
        <v>-9999</v>
      </c>
      <c r="BT193">
        <v>-9999</v>
      </c>
      <c r="BU193">
        <v>-9999</v>
      </c>
      <c r="BV193">
        <v>-9999</v>
      </c>
      <c r="BW193">
        <v>-9999</v>
      </c>
      <c r="BX193">
        <v>-9999</v>
      </c>
      <c r="BY193">
        <v>-9999</v>
      </c>
      <c r="BZ193">
        <v>-9999</v>
      </c>
      <c r="CA193">
        <v>-9999</v>
      </c>
      <c r="CB193">
        <v>-9999</v>
      </c>
      <c r="CC193">
        <v>-9999</v>
      </c>
      <c r="CD193">
        <v>-9999</v>
      </c>
      <c r="CE193">
        <v>-9999</v>
      </c>
      <c r="CF193">
        <v>-9999</v>
      </c>
      <c r="CG193">
        <v>-9999</v>
      </c>
      <c r="CH193">
        <v>-9999</v>
      </c>
      <c r="CI193">
        <v>-9999</v>
      </c>
      <c r="CJ193">
        <v>-9999</v>
      </c>
      <c r="CK193">
        <v>-9999</v>
      </c>
      <c r="CL193">
        <v>-9999</v>
      </c>
      <c r="CM193">
        <v>-9999</v>
      </c>
      <c r="CN193">
        <v>-9999</v>
      </c>
      <c r="CO193">
        <v>-9999</v>
      </c>
      <c r="CP193">
        <v>-9999</v>
      </c>
      <c r="CQ193">
        <v>-9999</v>
      </c>
      <c r="CR193">
        <v>-9999</v>
      </c>
      <c r="CS193">
        <v>-9999</v>
      </c>
      <c r="CT193">
        <v>-9999</v>
      </c>
      <c r="CU193">
        <v>-9999</v>
      </c>
      <c r="CV193">
        <v>-9999</v>
      </c>
      <c r="CW193">
        <v>-9999</v>
      </c>
      <c r="CX193">
        <v>-9999</v>
      </c>
      <c r="CY193">
        <v>-9999</v>
      </c>
      <c r="CZ193">
        <v>-9999</v>
      </c>
      <c r="DA193">
        <v>-9999</v>
      </c>
      <c r="DB193">
        <v>-9999</v>
      </c>
      <c r="DC193">
        <v>-9999</v>
      </c>
      <c r="DD193">
        <v>-9999</v>
      </c>
      <c r="DE193">
        <v>-9999</v>
      </c>
      <c r="DF193">
        <v>-9999</v>
      </c>
      <c r="DG193">
        <v>-9999</v>
      </c>
      <c r="DH193">
        <v>-9999</v>
      </c>
      <c r="DI193">
        <v>-9999</v>
      </c>
      <c r="DJ193">
        <v>-9999</v>
      </c>
      <c r="DK193">
        <v>-9999</v>
      </c>
      <c r="DL193">
        <v>-9999</v>
      </c>
      <c r="DM193">
        <v>-9999</v>
      </c>
      <c r="DN193">
        <v>-9999</v>
      </c>
      <c r="DO193">
        <v>-9999</v>
      </c>
      <c r="DP193">
        <v>-9999</v>
      </c>
      <c r="DQ193">
        <v>-9999</v>
      </c>
      <c r="DR193">
        <v>-9999</v>
      </c>
      <c r="DS193">
        <v>-9999</v>
      </c>
      <c r="DT193">
        <v>-9999</v>
      </c>
      <c r="DU193">
        <v>-9999</v>
      </c>
      <c r="DV193">
        <v>-9999</v>
      </c>
      <c r="DW193">
        <v>-9999</v>
      </c>
      <c r="DX193">
        <v>-9999</v>
      </c>
      <c r="DY193">
        <v>-9999</v>
      </c>
      <c r="DZ193">
        <v>-9999</v>
      </c>
      <c r="EA193">
        <v>-9999</v>
      </c>
      <c r="EB193">
        <v>-9999</v>
      </c>
      <c r="EC193">
        <v>-9999</v>
      </c>
      <c r="ED193">
        <v>-9999</v>
      </c>
      <c r="EE193">
        <v>-9999</v>
      </c>
      <c r="EF193">
        <v>-9999</v>
      </c>
      <c r="EG193">
        <v>-9999</v>
      </c>
      <c r="EH193">
        <v>-9999</v>
      </c>
      <c r="EI193">
        <v>-9999</v>
      </c>
      <c r="EJ193">
        <v>-9999</v>
      </c>
      <c r="EK193">
        <v>-9999</v>
      </c>
      <c r="EL193">
        <v>-9999</v>
      </c>
      <c r="EM193">
        <v>-9999</v>
      </c>
      <c r="EN193">
        <v>-9999</v>
      </c>
      <c r="EO193">
        <v>-9999</v>
      </c>
      <c r="EP193">
        <v>-9999</v>
      </c>
      <c r="EQ193">
        <v>-9999</v>
      </c>
      <c r="ER193">
        <v>-9999</v>
      </c>
      <c r="ES193">
        <v>-9999</v>
      </c>
      <c r="ET193">
        <v>-9999</v>
      </c>
      <c r="EU193">
        <v>-9999</v>
      </c>
      <c r="EV193">
        <v>-9999</v>
      </c>
      <c r="EW193">
        <v>-9999</v>
      </c>
      <c r="EX193">
        <v>-9999</v>
      </c>
      <c r="EY193">
        <v>-9999</v>
      </c>
      <c r="EZ193">
        <v>-9999</v>
      </c>
      <c r="FA193">
        <v>-9999</v>
      </c>
      <c r="FB193">
        <v>-9999</v>
      </c>
      <c r="FC193">
        <v>-9999</v>
      </c>
      <c r="FD193">
        <v>-9999</v>
      </c>
      <c r="FE193">
        <v>-9999</v>
      </c>
      <c r="FF193">
        <v>-9999</v>
      </c>
      <c r="FG193">
        <v>-9999</v>
      </c>
      <c r="FH193">
        <v>-9999</v>
      </c>
      <c r="FI193">
        <v>-9999</v>
      </c>
      <c r="FJ193">
        <v>-9999</v>
      </c>
      <c r="FK193">
        <v>-9999</v>
      </c>
      <c r="FL193">
        <v>-9999</v>
      </c>
      <c r="FM193">
        <v>-9999</v>
      </c>
      <c r="FN193">
        <v>-9999</v>
      </c>
      <c r="FO193">
        <v>-9999</v>
      </c>
      <c r="FP193">
        <v>-9999</v>
      </c>
      <c r="FQ193">
        <v>-9999</v>
      </c>
      <c r="FR193">
        <v>-9999</v>
      </c>
      <c r="FS193">
        <v>-9999</v>
      </c>
      <c r="FT193">
        <v>-9999</v>
      </c>
      <c r="FU193">
        <v>-9999</v>
      </c>
      <c r="FV193">
        <v>-9999</v>
      </c>
      <c r="FW193">
        <v>-9999</v>
      </c>
      <c r="FX193">
        <v>-9999</v>
      </c>
      <c r="FY193">
        <v>-9999</v>
      </c>
      <c r="FZ193">
        <v>-9999</v>
      </c>
      <c r="GA193">
        <v>-9999</v>
      </c>
      <c r="GB193">
        <v>-9999</v>
      </c>
      <c r="GC193">
        <v>-9999</v>
      </c>
      <c r="GD193">
        <v>-9999</v>
      </c>
      <c r="GE193">
        <v>-9999</v>
      </c>
      <c r="GF193">
        <v>-9999</v>
      </c>
      <c r="GG193">
        <v>-9999</v>
      </c>
      <c r="GH193">
        <v>-9999</v>
      </c>
      <c r="GI193">
        <v>-9999</v>
      </c>
      <c r="GJ193">
        <v>-9999</v>
      </c>
      <c r="GK193">
        <v>-9999</v>
      </c>
      <c r="GL193">
        <v>-9999</v>
      </c>
      <c r="GM193">
        <v>-9999</v>
      </c>
      <c r="GN193">
        <v>-9999</v>
      </c>
      <c r="GO193">
        <v>-9999</v>
      </c>
      <c r="GP193">
        <v>-9999</v>
      </c>
      <c r="GQ193">
        <v>-9999</v>
      </c>
      <c r="GR193">
        <v>-9999</v>
      </c>
      <c r="GS193">
        <v>-9999</v>
      </c>
      <c r="GT193">
        <v>-9999</v>
      </c>
      <c r="GU193">
        <v>-9999</v>
      </c>
      <c r="GV193">
        <v>-9999</v>
      </c>
      <c r="GW193">
        <v>-9999</v>
      </c>
      <c r="GX193">
        <v>6</v>
      </c>
      <c r="GY193">
        <v>7</v>
      </c>
      <c r="GZ193">
        <v>5</v>
      </c>
      <c r="HA193">
        <v>5</v>
      </c>
      <c r="HB193">
        <v>3</v>
      </c>
      <c r="HC193">
        <v>2</v>
      </c>
      <c r="HD193">
        <v>2</v>
      </c>
      <c r="HE193">
        <v>2</v>
      </c>
      <c r="HF193">
        <v>2</v>
      </c>
      <c r="HG193">
        <v>2</v>
      </c>
      <c r="HH193">
        <v>2</v>
      </c>
      <c r="HI193">
        <v>2</v>
      </c>
      <c r="HJ193">
        <v>2</v>
      </c>
      <c r="HK193">
        <v>2</v>
      </c>
      <c r="HL193">
        <v>2</v>
      </c>
      <c r="HM193">
        <v>2</v>
      </c>
      <c r="HN193">
        <v>2</v>
      </c>
      <c r="HO193">
        <v>2</v>
      </c>
      <c r="HP193">
        <v>2</v>
      </c>
      <c r="HQ193">
        <v>2</v>
      </c>
      <c r="HR193">
        <v>2</v>
      </c>
      <c r="HS193">
        <v>2</v>
      </c>
      <c r="HT193">
        <v>2</v>
      </c>
      <c r="HU193">
        <v>2</v>
      </c>
      <c r="HV193">
        <v>2</v>
      </c>
      <c r="HW193">
        <v>2</v>
      </c>
      <c r="HX193">
        <v>2</v>
      </c>
      <c r="HY193">
        <v>2</v>
      </c>
      <c r="HZ193">
        <v>2</v>
      </c>
      <c r="IA193">
        <v>2</v>
      </c>
      <c r="IB193">
        <v>2</v>
      </c>
      <c r="IC193">
        <v>2</v>
      </c>
      <c r="ID193">
        <v>2</v>
      </c>
      <c r="IE193">
        <v>2</v>
      </c>
      <c r="IF193">
        <v>2</v>
      </c>
      <c r="IG193">
        <v>2</v>
      </c>
      <c r="IH193">
        <v>2</v>
      </c>
      <c r="II193">
        <v>2</v>
      </c>
      <c r="IJ193">
        <v>2</v>
      </c>
      <c r="IK193">
        <v>2</v>
      </c>
      <c r="IL193">
        <v>2</v>
      </c>
      <c r="IM193">
        <v>2</v>
      </c>
      <c r="IN193">
        <v>2</v>
      </c>
      <c r="IO193">
        <v>2</v>
      </c>
      <c r="IP193">
        <v>2</v>
      </c>
      <c r="IQ193">
        <v>2</v>
      </c>
      <c r="IR193">
        <v>2</v>
      </c>
      <c r="IS193">
        <v>2</v>
      </c>
      <c r="IT193">
        <v>2</v>
      </c>
      <c r="IU193">
        <v>2</v>
      </c>
      <c r="IV193">
        <v>2</v>
      </c>
      <c r="IW193">
        <v>2</v>
      </c>
      <c r="IX193">
        <v>2</v>
      </c>
      <c r="IY193">
        <v>2</v>
      </c>
      <c r="IZ193">
        <v>2</v>
      </c>
      <c r="JA193">
        <v>2</v>
      </c>
      <c r="JB193">
        <v>2</v>
      </c>
      <c r="JC193">
        <v>2</v>
      </c>
      <c r="JD193">
        <v>2</v>
      </c>
      <c r="JE193">
        <v>2</v>
      </c>
      <c r="JF193">
        <v>2</v>
      </c>
      <c r="JG193">
        <v>2</v>
      </c>
      <c r="JH193">
        <v>2</v>
      </c>
      <c r="JI193">
        <v>2</v>
      </c>
      <c r="JJ193">
        <v>2</v>
      </c>
      <c r="JK193">
        <v>2</v>
      </c>
      <c r="JL193">
        <v>2</v>
      </c>
      <c r="JM193">
        <v>2</v>
      </c>
      <c r="JN193">
        <v>2</v>
      </c>
      <c r="JO193">
        <v>6</v>
      </c>
      <c r="JP193">
        <v>6</v>
      </c>
      <c r="JQ193">
        <v>6</v>
      </c>
      <c r="JR193">
        <v>6</v>
      </c>
      <c r="JS193">
        <v>6</v>
      </c>
      <c r="JT193">
        <v>6</v>
      </c>
      <c r="JU193">
        <v>2</v>
      </c>
      <c r="JV193">
        <v>2</v>
      </c>
      <c r="JW193">
        <v>6</v>
      </c>
      <c r="JX193">
        <v>6</v>
      </c>
      <c r="JY193">
        <v>2</v>
      </c>
      <c r="JZ193">
        <v>2</v>
      </c>
      <c r="KA193">
        <v>2</v>
      </c>
      <c r="KB193">
        <v>2</v>
      </c>
      <c r="KC193">
        <v>-9999</v>
      </c>
      <c r="KD193">
        <v>-9999</v>
      </c>
      <c r="KE193">
        <v>-9999</v>
      </c>
      <c r="KF193">
        <v>-9999</v>
      </c>
      <c r="KG193">
        <v>-9999</v>
      </c>
      <c r="KH193">
        <v>-9999</v>
      </c>
      <c r="KI193">
        <v>-9999</v>
      </c>
      <c r="KJ193">
        <v>-9999</v>
      </c>
      <c r="KK193">
        <v>-9999</v>
      </c>
      <c r="KL193">
        <v>-9999</v>
      </c>
      <c r="KM193">
        <v>-9999</v>
      </c>
      <c r="KN193">
        <v>-9999</v>
      </c>
      <c r="KO193">
        <v>-9999</v>
      </c>
      <c r="KP193">
        <v>-9999</v>
      </c>
      <c r="KQ193">
        <v>-9999</v>
      </c>
      <c r="KR193">
        <v>-9999</v>
      </c>
      <c r="KS193">
        <v>-9999</v>
      </c>
      <c r="KT193">
        <v>-9999</v>
      </c>
      <c r="KU193">
        <v>-9999</v>
      </c>
      <c r="KV193">
        <v>-9999</v>
      </c>
      <c r="KW193">
        <v>-9999</v>
      </c>
      <c r="KX193">
        <v>-9999</v>
      </c>
      <c r="KY193">
        <v>-9999</v>
      </c>
      <c r="KZ193">
        <v>-9999</v>
      </c>
      <c r="LA193">
        <v>-9999</v>
      </c>
      <c r="LB193">
        <v>-9999</v>
      </c>
      <c r="LC193">
        <v>-9999</v>
      </c>
      <c r="LD193">
        <v>-9999</v>
      </c>
      <c r="LE193">
        <v>-9999</v>
      </c>
      <c r="LF193">
        <v>-9999</v>
      </c>
      <c r="LG193">
        <v>-9999</v>
      </c>
      <c r="LH193">
        <v>-9999</v>
      </c>
      <c r="LI193">
        <v>-9999</v>
      </c>
      <c r="LJ193">
        <v>-9999</v>
      </c>
      <c r="LK193">
        <v>-9999</v>
      </c>
      <c r="LL193">
        <v>-9999</v>
      </c>
      <c r="LM193">
        <v>-9999</v>
      </c>
      <c r="LN193">
        <v>-9999</v>
      </c>
      <c r="LO193">
        <v>-9999</v>
      </c>
      <c r="LP193">
        <v>-9999</v>
      </c>
      <c r="LQ193">
        <v>-9999</v>
      </c>
      <c r="LR193">
        <v>-9999</v>
      </c>
      <c r="LS193">
        <v>-9999</v>
      </c>
      <c r="LT193">
        <v>-9999</v>
      </c>
      <c r="LU193">
        <v>-9999</v>
      </c>
      <c r="LV193">
        <v>-9999</v>
      </c>
      <c r="LW193">
        <v>-9999</v>
      </c>
      <c r="LX193">
        <v>-9999</v>
      </c>
      <c r="LY193">
        <v>-9999</v>
      </c>
      <c r="LZ193">
        <v>-9999</v>
      </c>
      <c r="MA193">
        <v>-9999</v>
      </c>
      <c r="MB193">
        <v>-9999</v>
      </c>
      <c r="MC193">
        <v>-9999</v>
      </c>
      <c r="MD193">
        <v>-9999</v>
      </c>
      <c r="ME193">
        <v>-9999</v>
      </c>
      <c r="MF193">
        <v>-9999</v>
      </c>
      <c r="MG193">
        <v>-9999</v>
      </c>
      <c r="MH193">
        <v>-9999</v>
      </c>
      <c r="MI193">
        <v>-9999</v>
      </c>
      <c r="MJ193">
        <v>-9999</v>
      </c>
      <c r="MK193">
        <v>-9999</v>
      </c>
      <c r="ML193">
        <v>-9999</v>
      </c>
      <c r="MM193">
        <v>-9999</v>
      </c>
      <c r="MN193">
        <v>-9999</v>
      </c>
      <c r="MO193">
        <v>-9999</v>
      </c>
      <c r="MP193">
        <v>-9999</v>
      </c>
      <c r="MQ193">
        <v>-9999</v>
      </c>
      <c r="MR193">
        <v>-9999</v>
      </c>
      <c r="MS193">
        <v>-9999</v>
      </c>
      <c r="MT193">
        <v>-9999</v>
      </c>
      <c r="MU193">
        <v>-9999</v>
      </c>
      <c r="MV193">
        <v>-9999</v>
      </c>
      <c r="MW193">
        <v>-9999</v>
      </c>
      <c r="MX193">
        <v>-9999</v>
      </c>
      <c r="MY193">
        <v>-9999</v>
      </c>
      <c r="MZ193">
        <v>-9999</v>
      </c>
      <c r="NA193">
        <v>-9999</v>
      </c>
      <c r="NB193">
        <v>-9999</v>
      </c>
      <c r="NC193">
        <v>-9999</v>
      </c>
      <c r="ND193">
        <v>-9999</v>
      </c>
      <c r="NE193">
        <v>-9999</v>
      </c>
      <c r="NF193">
        <v>-9999</v>
      </c>
      <c r="NG193">
        <v>-9999</v>
      </c>
      <c r="NH193">
        <v>-9999</v>
      </c>
      <c r="NI193">
        <v>-9999</v>
      </c>
      <c r="NJ193">
        <v>-9999</v>
      </c>
      <c r="NK193">
        <v>-9999</v>
      </c>
      <c r="NL193">
        <v>-9999</v>
      </c>
      <c r="NM193">
        <v>-9999</v>
      </c>
      <c r="NN193">
        <v>-9999</v>
      </c>
      <c r="NO193">
        <v>-9999</v>
      </c>
      <c r="NP193">
        <v>-9999</v>
      </c>
      <c r="NQ193">
        <v>-9999</v>
      </c>
      <c r="NR193">
        <v>-9999</v>
      </c>
      <c r="NS193">
        <v>-9999</v>
      </c>
      <c r="NT193">
        <v>-9999</v>
      </c>
      <c r="NU193">
        <v>-9999</v>
      </c>
      <c r="NV193">
        <v>-9999</v>
      </c>
      <c r="NW193">
        <v>-9999</v>
      </c>
      <c r="NX193">
        <v>-9999</v>
      </c>
      <c r="NY193">
        <v>6</v>
      </c>
      <c r="NZ193">
        <v>2</v>
      </c>
      <c r="OA193">
        <v>2</v>
      </c>
      <c r="OB193">
        <v>2</v>
      </c>
      <c r="OC193">
        <v>2</v>
      </c>
      <c r="OD193">
        <v>2</v>
      </c>
      <c r="OE193">
        <v>2</v>
      </c>
      <c r="OF193">
        <v>2</v>
      </c>
      <c r="OG193">
        <v>2</v>
      </c>
      <c r="OH193">
        <v>2</v>
      </c>
      <c r="OI193">
        <v>2</v>
      </c>
      <c r="OJ193">
        <v>2</v>
      </c>
      <c r="OK193">
        <v>2</v>
      </c>
      <c r="OL193">
        <v>2</v>
      </c>
      <c r="OM193">
        <v>2</v>
      </c>
      <c r="ON193">
        <v>2</v>
      </c>
      <c r="OO193">
        <v>2</v>
      </c>
      <c r="OP193">
        <v>2</v>
      </c>
      <c r="OQ193">
        <v>2</v>
      </c>
      <c r="OR193">
        <v>2</v>
      </c>
      <c r="OS193">
        <v>2</v>
      </c>
      <c r="OT193">
        <v>2</v>
      </c>
      <c r="OU193">
        <v>2</v>
      </c>
      <c r="OV193">
        <v>2</v>
      </c>
      <c r="OW193">
        <v>2</v>
      </c>
      <c r="OX193">
        <v>2</v>
      </c>
      <c r="OY193">
        <v>2</v>
      </c>
      <c r="OZ193">
        <v>2</v>
      </c>
      <c r="PA193">
        <v>2</v>
      </c>
      <c r="PB193">
        <v>2</v>
      </c>
      <c r="PC193">
        <v>2</v>
      </c>
      <c r="PD193">
        <v>2</v>
      </c>
      <c r="PE193">
        <v>2</v>
      </c>
      <c r="PF193">
        <v>2</v>
      </c>
      <c r="PG193">
        <v>2</v>
      </c>
      <c r="PH193">
        <v>2</v>
      </c>
      <c r="PI193">
        <v>2</v>
      </c>
      <c r="PJ193">
        <v>2</v>
      </c>
      <c r="PK193">
        <v>2</v>
      </c>
      <c r="PL193">
        <v>2</v>
      </c>
      <c r="PM193">
        <v>3</v>
      </c>
      <c r="PN193">
        <v>2</v>
      </c>
      <c r="PO193">
        <v>2</v>
      </c>
      <c r="PP193">
        <v>2</v>
      </c>
      <c r="PQ193">
        <v>2</v>
      </c>
      <c r="PR193">
        <v>2</v>
      </c>
      <c r="PS193">
        <v>2</v>
      </c>
      <c r="PT193">
        <v>2</v>
      </c>
      <c r="PU193">
        <v>2</v>
      </c>
      <c r="PV193">
        <v>2</v>
      </c>
      <c r="PW193">
        <v>2</v>
      </c>
      <c r="PX193">
        <v>2</v>
      </c>
      <c r="PY193">
        <v>2</v>
      </c>
      <c r="PZ193">
        <v>2</v>
      </c>
      <c r="QA193">
        <v>2</v>
      </c>
      <c r="QB193">
        <v>-9999</v>
      </c>
      <c r="QC193">
        <v>-9999</v>
      </c>
      <c r="QD193">
        <v>-9999</v>
      </c>
      <c r="QE193">
        <v>-9999</v>
      </c>
      <c r="QF193">
        <v>-9999</v>
      </c>
      <c r="QG193">
        <v>-9999</v>
      </c>
      <c r="QH193">
        <v>-9999</v>
      </c>
      <c r="QI193">
        <v>-9999</v>
      </c>
      <c r="QJ193">
        <v>-9999</v>
      </c>
      <c r="QK193">
        <v>-9999</v>
      </c>
      <c r="QL193">
        <v>-9999</v>
      </c>
      <c r="QM193">
        <v>-9999</v>
      </c>
      <c r="QN193">
        <v>-9999</v>
      </c>
      <c r="QO193">
        <v>-9999</v>
      </c>
      <c r="QP193">
        <v>-9999</v>
      </c>
      <c r="QQ193">
        <v>-9999</v>
      </c>
      <c r="QR193">
        <v>-9999</v>
      </c>
      <c r="QS193">
        <v>-9999</v>
      </c>
      <c r="QT193">
        <v>-9999</v>
      </c>
      <c r="QU193">
        <v>-9999</v>
      </c>
      <c r="QV193">
        <v>-9999</v>
      </c>
      <c r="QW193">
        <v>-9999</v>
      </c>
      <c r="QX193">
        <v>-9999</v>
      </c>
      <c r="QY193">
        <v>-9999</v>
      </c>
      <c r="QZ193">
        <v>-9999</v>
      </c>
      <c r="RA193">
        <v>-9999</v>
      </c>
      <c r="RB193">
        <v>-9999</v>
      </c>
      <c r="RC193">
        <v>-9999</v>
      </c>
      <c r="RD193">
        <v>-9999</v>
      </c>
      <c r="RE193">
        <v>-9999</v>
      </c>
      <c r="RF193">
        <v>-9999</v>
      </c>
      <c r="RG193">
        <v>2</v>
      </c>
      <c r="RH193">
        <v>-9999</v>
      </c>
      <c r="RI193">
        <v>-9999</v>
      </c>
      <c r="RJ193">
        <v>-9999</v>
      </c>
      <c r="RK193">
        <v>-9999</v>
      </c>
      <c r="RL193">
        <v>-9999</v>
      </c>
      <c r="RM193">
        <v>-9999</v>
      </c>
      <c r="RN193">
        <v>-9999</v>
      </c>
      <c r="RO193">
        <v>-9999</v>
      </c>
      <c r="RP193">
        <v>-9999</v>
      </c>
      <c r="RQ193">
        <v>-9999</v>
      </c>
      <c r="RR193">
        <v>-9999</v>
      </c>
      <c r="RS193">
        <v>-9999</v>
      </c>
      <c r="RT193">
        <v>-9999</v>
      </c>
      <c r="RU193">
        <v>-9999</v>
      </c>
      <c r="RV193">
        <v>-9999</v>
      </c>
      <c r="RW193">
        <v>-9999</v>
      </c>
      <c r="RX193">
        <v>-9999</v>
      </c>
      <c r="RY193">
        <v>-9999</v>
      </c>
      <c r="RZ193">
        <v>-9999</v>
      </c>
      <c r="SA193">
        <v>-9999</v>
      </c>
      <c r="SB193">
        <v>-9999</v>
      </c>
      <c r="SC193">
        <v>-9999</v>
      </c>
      <c r="SD193">
        <v>-9999</v>
      </c>
      <c r="SE193">
        <v>-9999</v>
      </c>
      <c r="SF193">
        <v>-9999</v>
      </c>
      <c r="SG193">
        <v>-9999</v>
      </c>
      <c r="SH193">
        <v>-9999</v>
      </c>
      <c r="SI193">
        <v>-9999</v>
      </c>
      <c r="SJ193">
        <v>-9999</v>
      </c>
      <c r="SK193">
        <v>-9999</v>
      </c>
      <c r="SL193">
        <v>-9999</v>
      </c>
      <c r="SM193">
        <v>-9999</v>
      </c>
      <c r="SN193">
        <v>-9999</v>
      </c>
      <c r="SO193">
        <v>-9999</v>
      </c>
      <c r="SP193">
        <v>-9999</v>
      </c>
      <c r="SQ193">
        <v>-9999</v>
      </c>
      <c r="SR193">
        <v>-9999</v>
      </c>
      <c r="SS193">
        <v>-9999</v>
      </c>
      <c r="ST193">
        <v>-9999</v>
      </c>
      <c r="SU193">
        <v>-9999</v>
      </c>
      <c r="SV193">
        <v>-9999</v>
      </c>
      <c r="SW193">
        <v>-9999</v>
      </c>
      <c r="SX193">
        <v>-9999</v>
      </c>
      <c r="SY193">
        <v>-9999</v>
      </c>
      <c r="SZ193">
        <v>-9999</v>
      </c>
      <c r="TA193">
        <v>-9999</v>
      </c>
      <c r="TB193">
        <v>-9999</v>
      </c>
      <c r="TC193">
        <v>-9999</v>
      </c>
      <c r="TD193">
        <v>-9999</v>
      </c>
      <c r="TE193">
        <v>-9999</v>
      </c>
      <c r="TF193">
        <v>-9999</v>
      </c>
      <c r="TG193">
        <v>-9999</v>
      </c>
      <c r="TH193">
        <v>-9999</v>
      </c>
      <c r="TI193">
        <v>-9999</v>
      </c>
      <c r="TJ193">
        <v>-9999</v>
      </c>
      <c r="TK193">
        <v>-9999</v>
      </c>
      <c r="TL193">
        <v>-9999</v>
      </c>
      <c r="TM193">
        <v>-9999</v>
      </c>
      <c r="TN193">
        <v>-9999</v>
      </c>
      <c r="TO193">
        <v>-9999</v>
      </c>
      <c r="TP193">
        <v>-9999</v>
      </c>
      <c r="TQ193">
        <v>-9999</v>
      </c>
      <c r="TR193">
        <v>-9999</v>
      </c>
      <c r="TS193">
        <v>-9999</v>
      </c>
      <c r="TT193">
        <v>-9999</v>
      </c>
      <c r="TU193">
        <v>-9999</v>
      </c>
      <c r="TV193">
        <v>-9999</v>
      </c>
      <c r="TW193">
        <v>-9999</v>
      </c>
      <c r="TX193">
        <v>-9999</v>
      </c>
      <c r="TY193">
        <v>-9999</v>
      </c>
      <c r="TZ193">
        <v>-9999</v>
      </c>
      <c r="UA193">
        <v>-9999</v>
      </c>
      <c r="UB193">
        <v>-9999</v>
      </c>
      <c r="UC193">
        <v>-9999</v>
      </c>
      <c r="UD193">
        <v>-9999</v>
      </c>
      <c r="UE193">
        <v>-9999</v>
      </c>
      <c r="UF193">
        <v>-9999</v>
      </c>
      <c r="UG193">
        <v>-9999</v>
      </c>
      <c r="UH193">
        <v>-9999</v>
      </c>
      <c r="UI193">
        <v>-9999</v>
      </c>
      <c r="UJ193">
        <v>-9999</v>
      </c>
      <c r="UK193">
        <v>-9999</v>
      </c>
      <c r="UL193">
        <v>-9999</v>
      </c>
      <c r="UM193">
        <v>-9999</v>
      </c>
      <c r="UN193">
        <v>-9999</v>
      </c>
      <c r="UO193">
        <v>-9999</v>
      </c>
      <c r="UP193">
        <v>-9999</v>
      </c>
      <c r="UQ193">
        <v>-9999</v>
      </c>
      <c r="UR193">
        <v>-9999</v>
      </c>
      <c r="US193">
        <v>-9999</v>
      </c>
      <c r="UT193">
        <v>-9999</v>
      </c>
      <c r="UU193">
        <v>-9999</v>
      </c>
      <c r="UV193">
        <v>-9999</v>
      </c>
      <c r="UW193">
        <v>-9999</v>
      </c>
      <c r="UX193">
        <v>-9999</v>
      </c>
      <c r="UY193">
        <v>-9999</v>
      </c>
      <c r="UZ193">
        <v>-9999</v>
      </c>
      <c r="VA193">
        <v>-9999</v>
      </c>
      <c r="VB193">
        <v>-9999</v>
      </c>
      <c r="VC193">
        <v>-9999</v>
      </c>
      <c r="VD193">
        <v>-9999</v>
      </c>
      <c r="VE193">
        <v>-9999</v>
      </c>
      <c r="VF193">
        <v>-9999</v>
      </c>
      <c r="VG193">
        <v>-9999</v>
      </c>
      <c r="VH193">
        <v>-9999</v>
      </c>
      <c r="VI193">
        <v>-9999</v>
      </c>
      <c r="VJ193">
        <v>-9999</v>
      </c>
      <c r="VK193">
        <v>-9999</v>
      </c>
      <c r="VL193">
        <v>-9999</v>
      </c>
      <c r="VM193">
        <v>-9999</v>
      </c>
      <c r="VN193">
        <v>-9999</v>
      </c>
      <c r="VO193">
        <v>-9999</v>
      </c>
      <c r="VP193">
        <v>-9999</v>
      </c>
      <c r="VQ193">
        <v>-9999</v>
      </c>
      <c r="VR193">
        <v>-9999</v>
      </c>
      <c r="VS193">
        <v>-9999</v>
      </c>
      <c r="VT193">
        <v>-9999</v>
      </c>
      <c r="VU193">
        <v>-9999</v>
      </c>
      <c r="VV193">
        <v>-9999</v>
      </c>
      <c r="VW193">
        <v>-9999</v>
      </c>
      <c r="VX193">
        <v>-9999</v>
      </c>
      <c r="VY193">
        <v>-9999</v>
      </c>
      <c r="VZ193">
        <v>-9999</v>
      </c>
      <c r="WA193">
        <v>-9999</v>
      </c>
      <c r="WB193">
        <v>-9999</v>
      </c>
      <c r="WC193">
        <v>-9999</v>
      </c>
      <c r="WD193">
        <v>-9999</v>
      </c>
      <c r="WE193">
        <v>-9999</v>
      </c>
      <c r="WF193">
        <v>-9999</v>
      </c>
      <c r="WG193">
        <v>2</v>
      </c>
      <c r="WH193">
        <v>-9999</v>
      </c>
      <c r="WI193">
        <v>2</v>
      </c>
      <c r="WJ193">
        <v>2</v>
      </c>
      <c r="WK193">
        <v>-9999</v>
      </c>
      <c r="WL193">
        <v>-9999</v>
      </c>
      <c r="WM193">
        <v>-9999</v>
      </c>
      <c r="WN193">
        <v>-9999</v>
      </c>
      <c r="WO193">
        <v>-9999</v>
      </c>
      <c r="WP193">
        <v>-9999</v>
      </c>
      <c r="WQ193">
        <v>-9999</v>
      </c>
      <c r="WR193">
        <v>-9999</v>
      </c>
      <c r="WS193">
        <v>-9999</v>
      </c>
      <c r="WT193">
        <v>-9999</v>
      </c>
      <c r="WU193">
        <v>-9999</v>
      </c>
      <c r="WV193">
        <v>-9999</v>
      </c>
      <c r="WW193">
        <v>-9999</v>
      </c>
      <c r="WX193">
        <v>-9999</v>
      </c>
      <c r="WY193">
        <v>-9999</v>
      </c>
      <c r="WZ193">
        <v>-9999</v>
      </c>
      <c r="XA193">
        <v>-9999</v>
      </c>
      <c r="XB193">
        <v>-9999</v>
      </c>
      <c r="XC193">
        <v>2</v>
      </c>
      <c r="XD193">
        <v>-9999</v>
      </c>
      <c r="XE193">
        <v>-9999</v>
      </c>
      <c r="XF193">
        <v>-9999</v>
      </c>
      <c r="XG193">
        <v>-9999</v>
      </c>
      <c r="XH193">
        <v>-9999</v>
      </c>
      <c r="XI193">
        <v>-9999</v>
      </c>
      <c r="XJ193">
        <v>-9999</v>
      </c>
      <c r="XK193">
        <v>-9999</v>
      </c>
      <c r="XL193">
        <v>-9999</v>
      </c>
      <c r="XM193">
        <v>-9999</v>
      </c>
      <c r="XN193">
        <v>-9999</v>
      </c>
      <c r="XO193">
        <v>-9999</v>
      </c>
      <c r="XP193">
        <v>-9999</v>
      </c>
      <c r="XQ193">
        <v>-9999</v>
      </c>
      <c r="XR193">
        <v>-9999</v>
      </c>
      <c r="XS193">
        <v>-9999</v>
      </c>
      <c r="XT193">
        <v>-9999</v>
      </c>
      <c r="XU193">
        <v>2</v>
      </c>
      <c r="XV193">
        <v>2</v>
      </c>
      <c r="XW193">
        <v>2</v>
      </c>
      <c r="XX193">
        <v>-9999</v>
      </c>
      <c r="XY193">
        <v>-9999</v>
      </c>
      <c r="XZ193">
        <v>-9999</v>
      </c>
      <c r="YA193">
        <v>-9999</v>
      </c>
      <c r="YB193">
        <v>-9999</v>
      </c>
      <c r="YC193">
        <v>-9999</v>
      </c>
      <c r="YD193">
        <v>-9999</v>
      </c>
      <c r="YE193">
        <v>-9999</v>
      </c>
      <c r="YF193">
        <v>-9999</v>
      </c>
      <c r="YG193">
        <v>-9999</v>
      </c>
      <c r="YH193">
        <v>-9999</v>
      </c>
      <c r="YI193">
        <v>-9999</v>
      </c>
      <c r="YJ193">
        <v>-9999</v>
      </c>
      <c r="YK193">
        <v>-9999</v>
      </c>
      <c r="YL193">
        <v>2</v>
      </c>
      <c r="YM193">
        <v>2</v>
      </c>
      <c r="YN193">
        <v>-9999</v>
      </c>
      <c r="YO193">
        <v>2</v>
      </c>
      <c r="YP193">
        <v>-9999</v>
      </c>
      <c r="YQ193">
        <v>2</v>
      </c>
      <c r="YR193">
        <v>-9999</v>
      </c>
      <c r="YS193">
        <v>-9999</v>
      </c>
      <c r="YT193">
        <v>-9999</v>
      </c>
      <c r="YU193">
        <v>-9999</v>
      </c>
      <c r="YV193">
        <v>-9999</v>
      </c>
      <c r="YW193">
        <v>-9999</v>
      </c>
      <c r="YX193">
        <v>-9999</v>
      </c>
      <c r="YY193">
        <v>-9999</v>
      </c>
      <c r="YZ193">
        <v>-9999</v>
      </c>
      <c r="ZA193">
        <v>-9999</v>
      </c>
      <c r="ZB193">
        <v>-9999</v>
      </c>
      <c r="ZC193">
        <v>-9999</v>
      </c>
      <c r="ZD193">
        <v>-9999</v>
      </c>
      <c r="ZE193">
        <v>-9999</v>
      </c>
      <c r="ZF193">
        <v>-9999</v>
      </c>
      <c r="ZG193">
        <v>-9999</v>
      </c>
      <c r="ZH193">
        <v>-9999</v>
      </c>
      <c r="ZI193">
        <v>2</v>
      </c>
      <c r="ZJ193">
        <v>2</v>
      </c>
      <c r="ZK193">
        <v>-9999</v>
      </c>
      <c r="ZL193">
        <v>-9999</v>
      </c>
      <c r="ZM193">
        <v>-9999</v>
      </c>
      <c r="ZN193">
        <v>-9999</v>
      </c>
      <c r="ZO193">
        <v>-9999</v>
      </c>
      <c r="ZP193">
        <v>-9999</v>
      </c>
      <c r="ZQ193">
        <v>2</v>
      </c>
      <c r="ZR193">
        <v>2</v>
      </c>
      <c r="ZS193">
        <v>-9999</v>
      </c>
      <c r="ZT193">
        <v>-9999</v>
      </c>
      <c r="ZU193">
        <v>-9999</v>
      </c>
      <c r="ZV193">
        <v>-9999</v>
      </c>
      <c r="ZW193">
        <v>-9999</v>
      </c>
      <c r="ZX193">
        <v>-9999</v>
      </c>
      <c r="ZY193">
        <v>-9999</v>
      </c>
      <c r="ZZ193">
        <v>-9999</v>
      </c>
      <c r="AAA193">
        <v>-9999</v>
      </c>
      <c r="AAB193">
        <v>-9999</v>
      </c>
      <c r="AAC193">
        <v>-9999</v>
      </c>
      <c r="AAD193">
        <v>-9999</v>
      </c>
      <c r="AAE193">
        <v>-9999</v>
      </c>
      <c r="AAF193">
        <v>-9999</v>
      </c>
      <c r="AAG193">
        <v>-9999</v>
      </c>
      <c r="AAH193">
        <v>-9999</v>
      </c>
      <c r="AAI193">
        <v>-9999</v>
      </c>
      <c r="AAJ193">
        <v>-9999</v>
      </c>
      <c r="AAK193">
        <v>-9999</v>
      </c>
      <c r="AAL193">
        <v>-9999</v>
      </c>
      <c r="AAM193">
        <v>-9999</v>
      </c>
      <c r="AAN193">
        <v>-9999</v>
      </c>
      <c r="AAO193">
        <v>-9999</v>
      </c>
      <c r="AAP193">
        <v>-9999</v>
      </c>
      <c r="AAQ193">
        <v>-9999</v>
      </c>
      <c r="AAR193">
        <v>2</v>
      </c>
      <c r="AAS193">
        <v>2</v>
      </c>
    </row>
    <row r="194" spans="1:721">
      <c r="A194" s="7">
        <v>-11.5</v>
      </c>
      <c r="B194">
        <v>-9999</v>
      </c>
      <c r="C194">
        <v>-9999</v>
      </c>
      <c r="D194">
        <v>-9999</v>
      </c>
      <c r="E194">
        <v>-9999</v>
      </c>
      <c r="F194">
        <v>-9999</v>
      </c>
      <c r="G194">
        <v>-9999</v>
      </c>
      <c r="H194">
        <v>-9999</v>
      </c>
      <c r="I194">
        <v>-9999</v>
      </c>
      <c r="J194">
        <v>-9999</v>
      </c>
      <c r="K194">
        <v>-9999</v>
      </c>
      <c r="L194">
        <v>-9999</v>
      </c>
      <c r="M194">
        <v>-9999</v>
      </c>
      <c r="N194">
        <v>-9999</v>
      </c>
      <c r="O194">
        <v>-9999</v>
      </c>
      <c r="P194">
        <v>-9999</v>
      </c>
      <c r="Q194">
        <v>-9999</v>
      </c>
      <c r="R194">
        <v>-9999</v>
      </c>
      <c r="S194">
        <v>-9999</v>
      </c>
      <c r="T194">
        <v>-9999</v>
      </c>
      <c r="U194">
        <v>-9999</v>
      </c>
      <c r="V194">
        <v>-9999</v>
      </c>
      <c r="W194">
        <v>-9999</v>
      </c>
      <c r="X194">
        <v>-9999</v>
      </c>
      <c r="Y194">
        <v>-9999</v>
      </c>
      <c r="Z194">
        <v>-9999</v>
      </c>
      <c r="AA194">
        <v>-9999</v>
      </c>
      <c r="AB194">
        <v>-9999</v>
      </c>
      <c r="AC194">
        <v>-9999</v>
      </c>
      <c r="AD194">
        <v>-9999</v>
      </c>
      <c r="AE194">
        <v>-9999</v>
      </c>
      <c r="AF194">
        <v>-9999</v>
      </c>
      <c r="AG194">
        <v>-9999</v>
      </c>
      <c r="AH194">
        <v>-9999</v>
      </c>
      <c r="AI194">
        <v>-9999</v>
      </c>
      <c r="AJ194">
        <v>-9999</v>
      </c>
      <c r="AK194">
        <v>-9999</v>
      </c>
      <c r="AL194">
        <v>-9999</v>
      </c>
      <c r="AM194">
        <v>-9999</v>
      </c>
      <c r="AN194">
        <v>-9999</v>
      </c>
      <c r="AO194">
        <v>-9999</v>
      </c>
      <c r="AP194">
        <v>-9999</v>
      </c>
      <c r="AQ194">
        <v>-9999</v>
      </c>
      <c r="AR194">
        <v>-9999</v>
      </c>
      <c r="AS194">
        <v>-9999</v>
      </c>
      <c r="AT194">
        <v>-9999</v>
      </c>
      <c r="AU194">
        <v>-9999</v>
      </c>
      <c r="AV194">
        <v>-9999</v>
      </c>
      <c r="AW194">
        <v>-9999</v>
      </c>
      <c r="AX194">
        <v>-9999</v>
      </c>
      <c r="AY194">
        <v>-9999</v>
      </c>
      <c r="AZ194">
        <v>-9999</v>
      </c>
      <c r="BA194">
        <v>-9999</v>
      </c>
      <c r="BB194">
        <v>-9999</v>
      </c>
      <c r="BC194">
        <v>-9999</v>
      </c>
      <c r="BD194">
        <v>-9999</v>
      </c>
      <c r="BE194">
        <v>-9999</v>
      </c>
      <c r="BF194">
        <v>-9999</v>
      </c>
      <c r="BG194">
        <v>-9999</v>
      </c>
      <c r="BH194">
        <v>-9999</v>
      </c>
      <c r="BI194">
        <v>-9999</v>
      </c>
      <c r="BJ194">
        <v>-9999</v>
      </c>
      <c r="BK194">
        <v>-9999</v>
      </c>
      <c r="BL194">
        <v>-9999</v>
      </c>
      <c r="BM194">
        <v>-9999</v>
      </c>
      <c r="BN194">
        <v>-9999</v>
      </c>
      <c r="BO194">
        <v>-9999</v>
      </c>
      <c r="BP194">
        <v>-9999</v>
      </c>
      <c r="BQ194">
        <v>-9999</v>
      </c>
      <c r="BR194">
        <v>-9999</v>
      </c>
      <c r="BS194">
        <v>-9999</v>
      </c>
      <c r="BT194">
        <v>-9999</v>
      </c>
      <c r="BU194">
        <v>-9999</v>
      </c>
      <c r="BV194">
        <v>-9999</v>
      </c>
      <c r="BW194">
        <v>-9999</v>
      </c>
      <c r="BX194">
        <v>-9999</v>
      </c>
      <c r="BY194">
        <v>-9999</v>
      </c>
      <c r="BZ194">
        <v>-9999</v>
      </c>
      <c r="CA194">
        <v>-9999</v>
      </c>
      <c r="CB194">
        <v>-9999</v>
      </c>
      <c r="CC194">
        <v>-9999</v>
      </c>
      <c r="CD194">
        <v>-9999</v>
      </c>
      <c r="CE194">
        <v>-9999</v>
      </c>
      <c r="CF194">
        <v>-9999</v>
      </c>
      <c r="CG194">
        <v>-9999</v>
      </c>
      <c r="CH194">
        <v>-9999</v>
      </c>
      <c r="CI194">
        <v>-9999</v>
      </c>
      <c r="CJ194">
        <v>-9999</v>
      </c>
      <c r="CK194">
        <v>-9999</v>
      </c>
      <c r="CL194">
        <v>-9999</v>
      </c>
      <c r="CM194">
        <v>-9999</v>
      </c>
      <c r="CN194">
        <v>-9999</v>
      </c>
      <c r="CO194">
        <v>-9999</v>
      </c>
      <c r="CP194">
        <v>-9999</v>
      </c>
      <c r="CQ194">
        <v>-9999</v>
      </c>
      <c r="CR194">
        <v>-9999</v>
      </c>
      <c r="CS194">
        <v>-9999</v>
      </c>
      <c r="CT194">
        <v>-9999</v>
      </c>
      <c r="CU194">
        <v>-9999</v>
      </c>
      <c r="CV194">
        <v>-9999</v>
      </c>
      <c r="CW194">
        <v>-9999</v>
      </c>
      <c r="CX194">
        <v>-9999</v>
      </c>
      <c r="CY194">
        <v>-9999</v>
      </c>
      <c r="CZ194">
        <v>-9999</v>
      </c>
      <c r="DA194">
        <v>-9999</v>
      </c>
      <c r="DB194">
        <v>-9999</v>
      </c>
      <c r="DC194">
        <v>-9999</v>
      </c>
      <c r="DD194">
        <v>-9999</v>
      </c>
      <c r="DE194">
        <v>-9999</v>
      </c>
      <c r="DF194">
        <v>-9999</v>
      </c>
      <c r="DG194">
        <v>-9999</v>
      </c>
      <c r="DH194">
        <v>-9999</v>
      </c>
      <c r="DI194">
        <v>-9999</v>
      </c>
      <c r="DJ194">
        <v>-9999</v>
      </c>
      <c r="DK194">
        <v>-9999</v>
      </c>
      <c r="DL194">
        <v>-9999</v>
      </c>
      <c r="DM194">
        <v>-9999</v>
      </c>
      <c r="DN194">
        <v>-9999</v>
      </c>
      <c r="DO194">
        <v>-9999</v>
      </c>
      <c r="DP194">
        <v>-9999</v>
      </c>
      <c r="DQ194">
        <v>-9999</v>
      </c>
      <c r="DR194">
        <v>-9999</v>
      </c>
      <c r="DS194">
        <v>-9999</v>
      </c>
      <c r="DT194">
        <v>-9999</v>
      </c>
      <c r="DU194">
        <v>-9999</v>
      </c>
      <c r="DV194">
        <v>-9999</v>
      </c>
      <c r="DW194">
        <v>-9999</v>
      </c>
      <c r="DX194">
        <v>-9999</v>
      </c>
      <c r="DY194">
        <v>-9999</v>
      </c>
      <c r="DZ194">
        <v>-9999</v>
      </c>
      <c r="EA194">
        <v>-9999</v>
      </c>
      <c r="EB194">
        <v>-9999</v>
      </c>
      <c r="EC194">
        <v>-9999</v>
      </c>
      <c r="ED194">
        <v>-9999</v>
      </c>
      <c r="EE194">
        <v>-9999</v>
      </c>
      <c r="EF194">
        <v>-9999</v>
      </c>
      <c r="EG194">
        <v>-9999</v>
      </c>
      <c r="EH194">
        <v>-9999</v>
      </c>
      <c r="EI194">
        <v>-9999</v>
      </c>
      <c r="EJ194">
        <v>-9999</v>
      </c>
      <c r="EK194">
        <v>-9999</v>
      </c>
      <c r="EL194">
        <v>-9999</v>
      </c>
      <c r="EM194">
        <v>-9999</v>
      </c>
      <c r="EN194">
        <v>-9999</v>
      </c>
      <c r="EO194">
        <v>-9999</v>
      </c>
      <c r="EP194">
        <v>-9999</v>
      </c>
      <c r="EQ194">
        <v>-9999</v>
      </c>
      <c r="ER194">
        <v>-9999</v>
      </c>
      <c r="ES194">
        <v>-9999</v>
      </c>
      <c r="ET194">
        <v>-9999</v>
      </c>
      <c r="EU194">
        <v>-9999</v>
      </c>
      <c r="EV194">
        <v>-9999</v>
      </c>
      <c r="EW194">
        <v>-9999</v>
      </c>
      <c r="EX194">
        <v>-9999</v>
      </c>
      <c r="EY194">
        <v>-9999</v>
      </c>
      <c r="EZ194">
        <v>-9999</v>
      </c>
      <c r="FA194">
        <v>-9999</v>
      </c>
      <c r="FB194">
        <v>-9999</v>
      </c>
      <c r="FC194">
        <v>-9999</v>
      </c>
      <c r="FD194">
        <v>-9999</v>
      </c>
      <c r="FE194">
        <v>-9999</v>
      </c>
      <c r="FF194">
        <v>-9999</v>
      </c>
      <c r="FG194">
        <v>-9999</v>
      </c>
      <c r="FH194">
        <v>-9999</v>
      </c>
      <c r="FI194">
        <v>-9999</v>
      </c>
      <c r="FJ194">
        <v>-9999</v>
      </c>
      <c r="FK194">
        <v>-9999</v>
      </c>
      <c r="FL194">
        <v>-9999</v>
      </c>
      <c r="FM194">
        <v>-9999</v>
      </c>
      <c r="FN194">
        <v>-9999</v>
      </c>
      <c r="FO194">
        <v>-9999</v>
      </c>
      <c r="FP194">
        <v>-9999</v>
      </c>
      <c r="FQ194">
        <v>-9999</v>
      </c>
      <c r="FR194">
        <v>-9999</v>
      </c>
      <c r="FS194">
        <v>-9999</v>
      </c>
      <c r="FT194">
        <v>-9999</v>
      </c>
      <c r="FU194">
        <v>-9999</v>
      </c>
      <c r="FV194">
        <v>-9999</v>
      </c>
      <c r="FW194">
        <v>-9999</v>
      </c>
      <c r="FX194">
        <v>-9999</v>
      </c>
      <c r="FY194">
        <v>-9999</v>
      </c>
      <c r="FZ194">
        <v>-9999</v>
      </c>
      <c r="GA194">
        <v>-9999</v>
      </c>
      <c r="GB194">
        <v>-9999</v>
      </c>
      <c r="GC194">
        <v>-9999</v>
      </c>
      <c r="GD194">
        <v>-9999</v>
      </c>
      <c r="GE194">
        <v>-9999</v>
      </c>
      <c r="GF194">
        <v>-9999</v>
      </c>
      <c r="GG194">
        <v>-9999</v>
      </c>
      <c r="GH194">
        <v>-9999</v>
      </c>
      <c r="GI194">
        <v>-9999</v>
      </c>
      <c r="GJ194">
        <v>-9999</v>
      </c>
      <c r="GK194">
        <v>-9999</v>
      </c>
      <c r="GL194">
        <v>-9999</v>
      </c>
      <c r="GM194">
        <v>-9999</v>
      </c>
      <c r="GN194">
        <v>-9999</v>
      </c>
      <c r="GO194">
        <v>-9999</v>
      </c>
      <c r="GP194">
        <v>-9999</v>
      </c>
      <c r="GQ194">
        <v>-9999</v>
      </c>
      <c r="GR194">
        <v>-9999</v>
      </c>
      <c r="GS194">
        <v>-9999</v>
      </c>
      <c r="GT194">
        <v>-9999</v>
      </c>
      <c r="GU194">
        <v>-9999</v>
      </c>
      <c r="GV194">
        <v>-9999</v>
      </c>
      <c r="GW194">
        <v>-9999</v>
      </c>
      <c r="GX194">
        <v>-9999</v>
      </c>
      <c r="GY194">
        <v>7</v>
      </c>
      <c r="GZ194">
        <v>5</v>
      </c>
      <c r="HA194">
        <v>7</v>
      </c>
      <c r="HB194">
        <v>3</v>
      </c>
      <c r="HC194">
        <v>3</v>
      </c>
      <c r="HD194">
        <v>2</v>
      </c>
      <c r="HE194">
        <v>2</v>
      </c>
      <c r="HF194">
        <v>2</v>
      </c>
      <c r="HG194">
        <v>2</v>
      </c>
      <c r="HH194">
        <v>2</v>
      </c>
      <c r="HI194">
        <v>2</v>
      </c>
      <c r="HJ194">
        <v>2</v>
      </c>
      <c r="HK194">
        <v>2</v>
      </c>
      <c r="HL194">
        <v>2</v>
      </c>
      <c r="HM194">
        <v>2</v>
      </c>
      <c r="HN194">
        <v>2</v>
      </c>
      <c r="HO194">
        <v>2</v>
      </c>
      <c r="HP194">
        <v>2</v>
      </c>
      <c r="HQ194">
        <v>2</v>
      </c>
      <c r="HR194">
        <v>2</v>
      </c>
      <c r="HS194">
        <v>2</v>
      </c>
      <c r="HT194">
        <v>2</v>
      </c>
      <c r="HU194">
        <v>2</v>
      </c>
      <c r="HV194">
        <v>2</v>
      </c>
      <c r="HW194">
        <v>2</v>
      </c>
      <c r="HX194">
        <v>2</v>
      </c>
      <c r="HY194">
        <v>2</v>
      </c>
      <c r="HZ194">
        <v>2</v>
      </c>
      <c r="IA194">
        <v>2</v>
      </c>
      <c r="IB194">
        <v>2</v>
      </c>
      <c r="IC194">
        <v>2</v>
      </c>
      <c r="ID194">
        <v>2</v>
      </c>
      <c r="IE194">
        <v>2</v>
      </c>
      <c r="IF194">
        <v>2</v>
      </c>
      <c r="IG194">
        <v>2</v>
      </c>
      <c r="IH194">
        <v>2</v>
      </c>
      <c r="II194">
        <v>2</v>
      </c>
      <c r="IJ194">
        <v>2</v>
      </c>
      <c r="IK194">
        <v>2</v>
      </c>
      <c r="IL194">
        <v>2</v>
      </c>
      <c r="IM194">
        <v>2</v>
      </c>
      <c r="IN194">
        <v>2</v>
      </c>
      <c r="IO194">
        <v>2</v>
      </c>
      <c r="IP194">
        <v>2</v>
      </c>
      <c r="IQ194">
        <v>2</v>
      </c>
      <c r="IR194">
        <v>2</v>
      </c>
      <c r="IS194">
        <v>2</v>
      </c>
      <c r="IT194">
        <v>2</v>
      </c>
      <c r="IU194">
        <v>2</v>
      </c>
      <c r="IV194">
        <v>2</v>
      </c>
      <c r="IW194">
        <v>2</v>
      </c>
      <c r="IX194">
        <v>2</v>
      </c>
      <c r="IY194">
        <v>2</v>
      </c>
      <c r="IZ194">
        <v>2</v>
      </c>
      <c r="JA194">
        <v>2</v>
      </c>
      <c r="JB194">
        <v>2</v>
      </c>
      <c r="JC194">
        <v>2</v>
      </c>
      <c r="JD194">
        <v>2</v>
      </c>
      <c r="JE194">
        <v>2</v>
      </c>
      <c r="JF194">
        <v>2</v>
      </c>
      <c r="JG194">
        <v>2</v>
      </c>
      <c r="JH194">
        <v>2</v>
      </c>
      <c r="JI194">
        <v>2</v>
      </c>
      <c r="JJ194">
        <v>2</v>
      </c>
      <c r="JK194">
        <v>2</v>
      </c>
      <c r="JL194">
        <v>2</v>
      </c>
      <c r="JM194">
        <v>2</v>
      </c>
      <c r="JN194">
        <v>2</v>
      </c>
      <c r="JO194">
        <v>6</v>
      </c>
      <c r="JP194">
        <v>2</v>
      </c>
      <c r="JQ194">
        <v>6</v>
      </c>
      <c r="JR194">
        <v>6</v>
      </c>
      <c r="JS194">
        <v>6</v>
      </c>
      <c r="JT194">
        <v>6</v>
      </c>
      <c r="JU194">
        <v>2</v>
      </c>
      <c r="JV194">
        <v>2</v>
      </c>
      <c r="JW194">
        <v>6</v>
      </c>
      <c r="JX194">
        <v>2</v>
      </c>
      <c r="JY194">
        <v>2</v>
      </c>
      <c r="JZ194">
        <v>2</v>
      </c>
      <c r="KA194">
        <v>2</v>
      </c>
      <c r="KB194">
        <v>-9999</v>
      </c>
      <c r="KC194">
        <v>-9999</v>
      </c>
      <c r="KD194">
        <v>-9999</v>
      </c>
      <c r="KE194">
        <v>-9999</v>
      </c>
      <c r="KF194">
        <v>-9999</v>
      </c>
      <c r="KG194">
        <v>-9999</v>
      </c>
      <c r="KH194">
        <v>-9999</v>
      </c>
      <c r="KI194">
        <v>-9999</v>
      </c>
      <c r="KJ194">
        <v>-9999</v>
      </c>
      <c r="KK194">
        <v>-9999</v>
      </c>
      <c r="KL194">
        <v>-9999</v>
      </c>
      <c r="KM194">
        <v>-9999</v>
      </c>
      <c r="KN194">
        <v>-9999</v>
      </c>
      <c r="KO194">
        <v>-9999</v>
      </c>
      <c r="KP194">
        <v>-9999</v>
      </c>
      <c r="KQ194">
        <v>-9999</v>
      </c>
      <c r="KR194">
        <v>-9999</v>
      </c>
      <c r="KS194">
        <v>-9999</v>
      </c>
      <c r="KT194">
        <v>-9999</v>
      </c>
      <c r="KU194">
        <v>-9999</v>
      </c>
      <c r="KV194">
        <v>-9999</v>
      </c>
      <c r="KW194">
        <v>-9999</v>
      </c>
      <c r="KX194">
        <v>-9999</v>
      </c>
      <c r="KY194">
        <v>-9999</v>
      </c>
      <c r="KZ194">
        <v>-9999</v>
      </c>
      <c r="LA194">
        <v>-9999</v>
      </c>
      <c r="LB194">
        <v>-9999</v>
      </c>
      <c r="LC194">
        <v>-9999</v>
      </c>
      <c r="LD194">
        <v>-9999</v>
      </c>
      <c r="LE194">
        <v>-9999</v>
      </c>
      <c r="LF194">
        <v>-9999</v>
      </c>
      <c r="LG194">
        <v>-9999</v>
      </c>
      <c r="LH194">
        <v>-9999</v>
      </c>
      <c r="LI194">
        <v>-9999</v>
      </c>
      <c r="LJ194">
        <v>-9999</v>
      </c>
      <c r="LK194">
        <v>-9999</v>
      </c>
      <c r="LL194">
        <v>-9999</v>
      </c>
      <c r="LM194">
        <v>-9999</v>
      </c>
      <c r="LN194">
        <v>-9999</v>
      </c>
      <c r="LO194">
        <v>-9999</v>
      </c>
      <c r="LP194">
        <v>-9999</v>
      </c>
      <c r="LQ194">
        <v>-9999</v>
      </c>
      <c r="LR194">
        <v>-9999</v>
      </c>
      <c r="LS194">
        <v>-9999</v>
      </c>
      <c r="LT194">
        <v>-9999</v>
      </c>
      <c r="LU194">
        <v>-9999</v>
      </c>
      <c r="LV194">
        <v>-9999</v>
      </c>
      <c r="LW194">
        <v>-9999</v>
      </c>
      <c r="LX194">
        <v>-9999</v>
      </c>
      <c r="LY194">
        <v>-9999</v>
      </c>
      <c r="LZ194">
        <v>-9999</v>
      </c>
      <c r="MA194">
        <v>-9999</v>
      </c>
      <c r="MB194">
        <v>-9999</v>
      </c>
      <c r="MC194">
        <v>-9999</v>
      </c>
      <c r="MD194">
        <v>-9999</v>
      </c>
      <c r="ME194">
        <v>-9999</v>
      </c>
      <c r="MF194">
        <v>-9999</v>
      </c>
      <c r="MG194">
        <v>-9999</v>
      </c>
      <c r="MH194">
        <v>-9999</v>
      </c>
      <c r="MI194">
        <v>-9999</v>
      </c>
      <c r="MJ194">
        <v>-9999</v>
      </c>
      <c r="MK194">
        <v>-9999</v>
      </c>
      <c r="ML194">
        <v>-9999</v>
      </c>
      <c r="MM194">
        <v>-9999</v>
      </c>
      <c r="MN194">
        <v>-9999</v>
      </c>
      <c r="MO194">
        <v>-9999</v>
      </c>
      <c r="MP194">
        <v>-9999</v>
      </c>
      <c r="MQ194">
        <v>-9999</v>
      </c>
      <c r="MR194">
        <v>-9999</v>
      </c>
      <c r="MS194">
        <v>-9999</v>
      </c>
      <c r="MT194">
        <v>-9999</v>
      </c>
      <c r="MU194">
        <v>-9999</v>
      </c>
      <c r="MV194">
        <v>-9999</v>
      </c>
      <c r="MW194">
        <v>-9999</v>
      </c>
      <c r="MX194">
        <v>-9999</v>
      </c>
      <c r="MY194">
        <v>-9999</v>
      </c>
      <c r="MZ194">
        <v>-9999</v>
      </c>
      <c r="NA194">
        <v>-9999</v>
      </c>
      <c r="NB194">
        <v>-9999</v>
      </c>
      <c r="NC194">
        <v>-9999</v>
      </c>
      <c r="ND194">
        <v>-9999</v>
      </c>
      <c r="NE194">
        <v>-9999</v>
      </c>
      <c r="NF194">
        <v>-9999</v>
      </c>
      <c r="NG194">
        <v>-9999</v>
      </c>
      <c r="NH194">
        <v>-9999</v>
      </c>
      <c r="NI194">
        <v>-9999</v>
      </c>
      <c r="NJ194">
        <v>-9999</v>
      </c>
      <c r="NK194">
        <v>-9999</v>
      </c>
      <c r="NL194">
        <v>-9999</v>
      </c>
      <c r="NM194">
        <v>-9999</v>
      </c>
      <c r="NN194">
        <v>-9999</v>
      </c>
      <c r="NO194">
        <v>-9999</v>
      </c>
      <c r="NP194">
        <v>-9999</v>
      </c>
      <c r="NQ194">
        <v>-9999</v>
      </c>
      <c r="NR194">
        <v>-9999</v>
      </c>
      <c r="NS194">
        <v>-9999</v>
      </c>
      <c r="NT194">
        <v>-9999</v>
      </c>
      <c r="NU194">
        <v>-9999</v>
      </c>
      <c r="NV194">
        <v>-9999</v>
      </c>
      <c r="NW194">
        <v>-9999</v>
      </c>
      <c r="NX194">
        <v>-9999</v>
      </c>
      <c r="NY194">
        <v>6</v>
      </c>
      <c r="NZ194">
        <v>2</v>
      </c>
      <c r="OA194">
        <v>2</v>
      </c>
      <c r="OB194">
        <v>2</v>
      </c>
      <c r="OC194">
        <v>2</v>
      </c>
      <c r="OD194">
        <v>2</v>
      </c>
      <c r="OE194">
        <v>2</v>
      </c>
      <c r="OF194">
        <v>2</v>
      </c>
      <c r="OG194">
        <v>2</v>
      </c>
      <c r="OH194">
        <v>2</v>
      </c>
      <c r="OI194">
        <v>2</v>
      </c>
      <c r="OJ194">
        <v>2</v>
      </c>
      <c r="OK194">
        <v>2</v>
      </c>
      <c r="OL194">
        <v>2</v>
      </c>
      <c r="OM194">
        <v>2</v>
      </c>
      <c r="ON194">
        <v>2</v>
      </c>
      <c r="OO194">
        <v>2</v>
      </c>
      <c r="OP194">
        <v>2</v>
      </c>
      <c r="OQ194">
        <v>2</v>
      </c>
      <c r="OR194">
        <v>2</v>
      </c>
      <c r="OS194">
        <v>2</v>
      </c>
      <c r="OT194">
        <v>2</v>
      </c>
      <c r="OU194">
        <v>2</v>
      </c>
      <c r="OV194">
        <v>2</v>
      </c>
      <c r="OW194">
        <v>2</v>
      </c>
      <c r="OX194">
        <v>2</v>
      </c>
      <c r="OY194">
        <v>2</v>
      </c>
      <c r="OZ194">
        <v>2</v>
      </c>
      <c r="PA194">
        <v>2</v>
      </c>
      <c r="PB194">
        <v>2</v>
      </c>
      <c r="PC194">
        <v>2</v>
      </c>
      <c r="PD194">
        <v>2</v>
      </c>
      <c r="PE194">
        <v>2</v>
      </c>
      <c r="PF194">
        <v>2</v>
      </c>
      <c r="PG194">
        <v>2</v>
      </c>
      <c r="PH194">
        <v>2</v>
      </c>
      <c r="PI194">
        <v>2</v>
      </c>
      <c r="PJ194">
        <v>2</v>
      </c>
      <c r="PK194">
        <v>2</v>
      </c>
      <c r="PL194">
        <v>2</v>
      </c>
      <c r="PM194">
        <v>2</v>
      </c>
      <c r="PN194">
        <v>2</v>
      </c>
      <c r="PO194">
        <v>2</v>
      </c>
      <c r="PP194">
        <v>2</v>
      </c>
      <c r="PQ194">
        <v>2</v>
      </c>
      <c r="PR194">
        <v>2</v>
      </c>
      <c r="PS194">
        <v>2</v>
      </c>
      <c r="PT194">
        <v>2</v>
      </c>
      <c r="PU194">
        <v>2</v>
      </c>
      <c r="PV194">
        <v>2</v>
      </c>
      <c r="PW194">
        <v>2</v>
      </c>
      <c r="PX194">
        <v>2</v>
      </c>
      <c r="PY194">
        <v>2</v>
      </c>
      <c r="PZ194">
        <v>2</v>
      </c>
      <c r="QA194">
        <v>-9999</v>
      </c>
      <c r="QB194">
        <v>-9999</v>
      </c>
      <c r="QC194">
        <v>-9999</v>
      </c>
      <c r="QD194">
        <v>-9999</v>
      </c>
      <c r="QE194">
        <v>-9999</v>
      </c>
      <c r="QF194">
        <v>2</v>
      </c>
      <c r="QG194">
        <v>-9999</v>
      </c>
      <c r="QH194">
        <v>-9999</v>
      </c>
      <c r="QI194">
        <v>-9999</v>
      </c>
      <c r="QJ194">
        <v>-9999</v>
      </c>
      <c r="QK194">
        <v>-9999</v>
      </c>
      <c r="QL194">
        <v>-9999</v>
      </c>
      <c r="QM194">
        <v>-9999</v>
      </c>
      <c r="QN194">
        <v>-9999</v>
      </c>
      <c r="QO194">
        <v>-9999</v>
      </c>
      <c r="QP194">
        <v>-9999</v>
      </c>
      <c r="QQ194">
        <v>-9999</v>
      </c>
      <c r="QR194">
        <v>-9999</v>
      </c>
      <c r="QS194">
        <v>-9999</v>
      </c>
      <c r="QT194">
        <v>-9999</v>
      </c>
      <c r="QU194">
        <v>-9999</v>
      </c>
      <c r="QV194">
        <v>-9999</v>
      </c>
      <c r="QW194">
        <v>-9999</v>
      </c>
      <c r="QX194">
        <v>-9999</v>
      </c>
      <c r="QY194">
        <v>-9999</v>
      </c>
      <c r="QZ194">
        <v>-9999</v>
      </c>
      <c r="RA194">
        <v>-9999</v>
      </c>
      <c r="RB194">
        <v>-9999</v>
      </c>
      <c r="RC194">
        <v>-9999</v>
      </c>
      <c r="RD194">
        <v>-9999</v>
      </c>
      <c r="RE194">
        <v>-9999</v>
      </c>
      <c r="RF194">
        <v>-9999</v>
      </c>
      <c r="RG194">
        <v>-9999</v>
      </c>
      <c r="RH194">
        <v>-9999</v>
      </c>
      <c r="RI194">
        <v>-9999</v>
      </c>
      <c r="RJ194">
        <v>-9999</v>
      </c>
      <c r="RK194">
        <v>-9999</v>
      </c>
      <c r="RL194">
        <v>-9999</v>
      </c>
      <c r="RM194">
        <v>-9999</v>
      </c>
      <c r="RN194">
        <v>-9999</v>
      </c>
      <c r="RO194">
        <v>-9999</v>
      </c>
      <c r="RP194">
        <v>-9999</v>
      </c>
      <c r="RQ194">
        <v>-9999</v>
      </c>
      <c r="RR194">
        <v>-9999</v>
      </c>
      <c r="RS194">
        <v>-9999</v>
      </c>
      <c r="RT194">
        <v>-9999</v>
      </c>
      <c r="RU194">
        <v>-9999</v>
      </c>
      <c r="RV194">
        <v>-9999</v>
      </c>
      <c r="RW194">
        <v>-9999</v>
      </c>
      <c r="RX194">
        <v>-9999</v>
      </c>
      <c r="RY194">
        <v>-9999</v>
      </c>
      <c r="RZ194">
        <v>-9999</v>
      </c>
      <c r="SA194">
        <v>-9999</v>
      </c>
      <c r="SB194">
        <v>-9999</v>
      </c>
      <c r="SC194">
        <v>-9999</v>
      </c>
      <c r="SD194">
        <v>-9999</v>
      </c>
      <c r="SE194">
        <v>-9999</v>
      </c>
      <c r="SF194">
        <v>-9999</v>
      </c>
      <c r="SG194">
        <v>-9999</v>
      </c>
      <c r="SH194">
        <v>-9999</v>
      </c>
      <c r="SI194">
        <v>-9999</v>
      </c>
      <c r="SJ194">
        <v>-9999</v>
      </c>
      <c r="SK194">
        <v>-9999</v>
      </c>
      <c r="SL194">
        <v>-9999</v>
      </c>
      <c r="SM194">
        <v>-9999</v>
      </c>
      <c r="SN194">
        <v>-9999</v>
      </c>
      <c r="SO194">
        <v>-9999</v>
      </c>
      <c r="SP194">
        <v>-9999</v>
      </c>
      <c r="SQ194">
        <v>-9999</v>
      </c>
      <c r="SR194">
        <v>-9999</v>
      </c>
      <c r="SS194">
        <v>-9999</v>
      </c>
      <c r="ST194">
        <v>-9999</v>
      </c>
      <c r="SU194">
        <v>-9999</v>
      </c>
      <c r="SV194">
        <v>-9999</v>
      </c>
      <c r="SW194">
        <v>-9999</v>
      </c>
      <c r="SX194">
        <v>-9999</v>
      </c>
      <c r="SY194">
        <v>-9999</v>
      </c>
      <c r="SZ194">
        <v>-9999</v>
      </c>
      <c r="TA194">
        <v>-9999</v>
      </c>
      <c r="TB194">
        <v>-9999</v>
      </c>
      <c r="TC194">
        <v>-9999</v>
      </c>
      <c r="TD194">
        <v>-9999</v>
      </c>
      <c r="TE194">
        <v>-9999</v>
      </c>
      <c r="TF194">
        <v>-9999</v>
      </c>
      <c r="TG194">
        <v>-9999</v>
      </c>
      <c r="TH194">
        <v>-9999</v>
      </c>
      <c r="TI194">
        <v>-9999</v>
      </c>
      <c r="TJ194">
        <v>-9999</v>
      </c>
      <c r="TK194">
        <v>-9999</v>
      </c>
      <c r="TL194">
        <v>-9999</v>
      </c>
      <c r="TM194">
        <v>-9999</v>
      </c>
      <c r="TN194">
        <v>-9999</v>
      </c>
      <c r="TO194">
        <v>-9999</v>
      </c>
      <c r="TP194">
        <v>-9999</v>
      </c>
      <c r="TQ194">
        <v>-9999</v>
      </c>
      <c r="TR194">
        <v>-9999</v>
      </c>
      <c r="TS194">
        <v>-9999</v>
      </c>
      <c r="TT194">
        <v>-9999</v>
      </c>
      <c r="TU194">
        <v>-9999</v>
      </c>
      <c r="TV194">
        <v>-9999</v>
      </c>
      <c r="TW194">
        <v>-9999</v>
      </c>
      <c r="TX194">
        <v>-9999</v>
      </c>
      <c r="TY194">
        <v>-9999</v>
      </c>
      <c r="TZ194">
        <v>-9999</v>
      </c>
      <c r="UA194">
        <v>-9999</v>
      </c>
      <c r="UB194">
        <v>-9999</v>
      </c>
      <c r="UC194">
        <v>-9999</v>
      </c>
      <c r="UD194">
        <v>-9999</v>
      </c>
      <c r="UE194">
        <v>-9999</v>
      </c>
      <c r="UF194">
        <v>-9999</v>
      </c>
      <c r="UG194">
        <v>-9999</v>
      </c>
      <c r="UH194">
        <v>-9999</v>
      </c>
      <c r="UI194">
        <v>-9999</v>
      </c>
      <c r="UJ194">
        <v>-9999</v>
      </c>
      <c r="UK194">
        <v>-9999</v>
      </c>
      <c r="UL194">
        <v>-9999</v>
      </c>
      <c r="UM194">
        <v>-9999</v>
      </c>
      <c r="UN194">
        <v>-9999</v>
      </c>
      <c r="UO194">
        <v>-9999</v>
      </c>
      <c r="UP194">
        <v>-9999</v>
      </c>
      <c r="UQ194">
        <v>-9999</v>
      </c>
      <c r="UR194">
        <v>-9999</v>
      </c>
      <c r="US194">
        <v>-9999</v>
      </c>
      <c r="UT194">
        <v>-9999</v>
      </c>
      <c r="UU194">
        <v>-9999</v>
      </c>
      <c r="UV194">
        <v>-9999</v>
      </c>
      <c r="UW194">
        <v>-9999</v>
      </c>
      <c r="UX194">
        <v>-9999</v>
      </c>
      <c r="UY194">
        <v>-9999</v>
      </c>
      <c r="UZ194">
        <v>-9999</v>
      </c>
      <c r="VA194">
        <v>-9999</v>
      </c>
      <c r="VB194">
        <v>-9999</v>
      </c>
      <c r="VC194">
        <v>-9999</v>
      </c>
      <c r="VD194">
        <v>-9999</v>
      </c>
      <c r="VE194">
        <v>-9999</v>
      </c>
      <c r="VF194">
        <v>-9999</v>
      </c>
      <c r="VG194">
        <v>-9999</v>
      </c>
      <c r="VH194">
        <v>-9999</v>
      </c>
      <c r="VI194">
        <v>-9999</v>
      </c>
      <c r="VJ194">
        <v>-9999</v>
      </c>
      <c r="VK194">
        <v>-9999</v>
      </c>
      <c r="VL194">
        <v>-9999</v>
      </c>
      <c r="VM194">
        <v>-9999</v>
      </c>
      <c r="VN194">
        <v>-9999</v>
      </c>
      <c r="VO194">
        <v>-9999</v>
      </c>
      <c r="VP194">
        <v>-9999</v>
      </c>
      <c r="VQ194">
        <v>-9999</v>
      </c>
      <c r="VR194">
        <v>-9999</v>
      </c>
      <c r="VS194">
        <v>-9999</v>
      </c>
      <c r="VT194">
        <v>-9999</v>
      </c>
      <c r="VU194">
        <v>-9999</v>
      </c>
      <c r="VV194">
        <v>-9999</v>
      </c>
      <c r="VW194">
        <v>-9999</v>
      </c>
      <c r="VX194">
        <v>-9999</v>
      </c>
      <c r="VY194">
        <v>-9999</v>
      </c>
      <c r="VZ194">
        <v>-9999</v>
      </c>
      <c r="WA194">
        <v>-9999</v>
      </c>
      <c r="WB194">
        <v>-9999</v>
      </c>
      <c r="WC194">
        <v>-9999</v>
      </c>
      <c r="WD194">
        <v>-9999</v>
      </c>
      <c r="WE194">
        <v>-9999</v>
      </c>
      <c r="WF194">
        <v>-9999</v>
      </c>
      <c r="WG194">
        <v>-9999</v>
      </c>
      <c r="WH194">
        <v>-9999</v>
      </c>
      <c r="WI194">
        <v>-9999</v>
      </c>
      <c r="WJ194">
        <v>-9999</v>
      </c>
      <c r="WK194">
        <v>-9999</v>
      </c>
      <c r="WL194">
        <v>-9999</v>
      </c>
      <c r="WM194">
        <v>-9999</v>
      </c>
      <c r="WN194">
        <v>-9999</v>
      </c>
      <c r="WO194">
        <v>-9999</v>
      </c>
      <c r="WP194">
        <v>-9999</v>
      </c>
      <c r="WQ194">
        <v>-9999</v>
      </c>
      <c r="WR194">
        <v>-9999</v>
      </c>
      <c r="WS194">
        <v>-9999</v>
      </c>
      <c r="WT194">
        <v>-9999</v>
      </c>
      <c r="WU194">
        <v>-9999</v>
      </c>
      <c r="WV194">
        <v>-9999</v>
      </c>
      <c r="WW194">
        <v>-9999</v>
      </c>
      <c r="WX194">
        <v>2</v>
      </c>
      <c r="WY194">
        <v>2</v>
      </c>
      <c r="WZ194">
        <v>2</v>
      </c>
      <c r="XA194">
        <v>2</v>
      </c>
      <c r="XB194">
        <v>2</v>
      </c>
      <c r="XC194">
        <v>2</v>
      </c>
      <c r="XD194">
        <v>2</v>
      </c>
      <c r="XE194">
        <v>2</v>
      </c>
      <c r="XF194">
        <v>-9999</v>
      </c>
      <c r="XG194">
        <v>-9999</v>
      </c>
      <c r="XH194">
        <v>-9999</v>
      </c>
      <c r="XI194">
        <v>-9999</v>
      </c>
      <c r="XJ194">
        <v>2</v>
      </c>
      <c r="XK194">
        <v>2</v>
      </c>
      <c r="XL194">
        <v>-9999</v>
      </c>
      <c r="XM194">
        <v>-9999</v>
      </c>
      <c r="XN194">
        <v>-9999</v>
      </c>
      <c r="XO194">
        <v>-9999</v>
      </c>
      <c r="XP194">
        <v>-9999</v>
      </c>
      <c r="XQ194">
        <v>-9999</v>
      </c>
      <c r="XR194">
        <v>-9999</v>
      </c>
      <c r="XS194">
        <v>-9999</v>
      </c>
      <c r="XT194">
        <v>-9999</v>
      </c>
      <c r="XU194">
        <v>-9999</v>
      </c>
      <c r="XV194">
        <v>2</v>
      </c>
      <c r="XW194">
        <v>2</v>
      </c>
      <c r="XX194">
        <v>-9999</v>
      </c>
      <c r="XY194">
        <v>-9999</v>
      </c>
      <c r="XZ194">
        <v>-9999</v>
      </c>
      <c r="YA194">
        <v>-9999</v>
      </c>
      <c r="YB194">
        <v>-9999</v>
      </c>
      <c r="YC194">
        <v>-9999</v>
      </c>
      <c r="YD194">
        <v>-9999</v>
      </c>
      <c r="YE194">
        <v>-9999</v>
      </c>
      <c r="YF194">
        <v>-9999</v>
      </c>
      <c r="YG194">
        <v>-9999</v>
      </c>
      <c r="YH194">
        <v>-9999</v>
      </c>
      <c r="YI194">
        <v>-9999</v>
      </c>
      <c r="YJ194">
        <v>-9999</v>
      </c>
      <c r="YK194">
        <v>-9999</v>
      </c>
      <c r="YL194">
        <v>-9999</v>
      </c>
      <c r="YM194">
        <v>-9999</v>
      </c>
      <c r="YN194">
        <v>-9999</v>
      </c>
      <c r="YO194">
        <v>-9999</v>
      </c>
      <c r="YP194">
        <v>-9999</v>
      </c>
      <c r="YQ194">
        <v>-9999</v>
      </c>
      <c r="YR194">
        <v>2</v>
      </c>
      <c r="YS194">
        <v>-9999</v>
      </c>
      <c r="YT194">
        <v>2</v>
      </c>
      <c r="YU194">
        <v>-9999</v>
      </c>
      <c r="YV194">
        <v>-9999</v>
      </c>
      <c r="YW194">
        <v>-9999</v>
      </c>
      <c r="YX194">
        <v>-9999</v>
      </c>
      <c r="YY194">
        <v>-9999</v>
      </c>
      <c r="YZ194">
        <v>-9999</v>
      </c>
      <c r="ZA194">
        <v>-9999</v>
      </c>
      <c r="ZB194">
        <v>-9999</v>
      </c>
      <c r="ZC194">
        <v>-9999</v>
      </c>
      <c r="ZD194">
        <v>-9999</v>
      </c>
      <c r="ZE194">
        <v>-9999</v>
      </c>
      <c r="ZF194">
        <v>-9999</v>
      </c>
      <c r="ZG194">
        <v>-9999</v>
      </c>
      <c r="ZH194">
        <v>-9999</v>
      </c>
      <c r="ZI194">
        <v>-9999</v>
      </c>
      <c r="ZJ194">
        <v>-9999</v>
      </c>
      <c r="ZK194">
        <v>-9999</v>
      </c>
      <c r="ZL194">
        <v>-9999</v>
      </c>
      <c r="ZM194">
        <v>-9999</v>
      </c>
      <c r="ZN194">
        <v>-9999</v>
      </c>
      <c r="ZO194">
        <v>-9999</v>
      </c>
      <c r="ZP194">
        <v>-9999</v>
      </c>
      <c r="ZQ194">
        <v>-9999</v>
      </c>
      <c r="ZR194">
        <v>-9999</v>
      </c>
      <c r="ZS194">
        <v>-9999</v>
      </c>
      <c r="ZT194">
        <v>-9999</v>
      </c>
      <c r="ZU194">
        <v>-9999</v>
      </c>
      <c r="ZV194">
        <v>-9999</v>
      </c>
      <c r="ZW194">
        <v>-9999</v>
      </c>
      <c r="ZX194">
        <v>-9999</v>
      </c>
      <c r="ZY194">
        <v>-9999</v>
      </c>
      <c r="ZZ194">
        <v>-9999</v>
      </c>
      <c r="AAA194">
        <v>-9999</v>
      </c>
      <c r="AAB194">
        <v>-9999</v>
      </c>
      <c r="AAC194">
        <v>-9999</v>
      </c>
      <c r="AAD194">
        <v>-9999</v>
      </c>
      <c r="AAE194">
        <v>-9999</v>
      </c>
      <c r="AAF194">
        <v>-9999</v>
      </c>
      <c r="AAG194">
        <v>-9999</v>
      </c>
      <c r="AAH194">
        <v>-9999</v>
      </c>
      <c r="AAI194">
        <v>-9999</v>
      </c>
      <c r="AAJ194">
        <v>-9999</v>
      </c>
      <c r="AAK194">
        <v>-9999</v>
      </c>
      <c r="AAL194">
        <v>-9999</v>
      </c>
      <c r="AAM194">
        <v>-9999</v>
      </c>
      <c r="AAN194">
        <v>-9999</v>
      </c>
      <c r="AAO194">
        <v>-9999</v>
      </c>
      <c r="AAP194">
        <v>-9999</v>
      </c>
      <c r="AAQ194">
        <v>-9999</v>
      </c>
      <c r="AAR194">
        <v>-9999</v>
      </c>
      <c r="AAS194">
        <v>-9999</v>
      </c>
    </row>
    <row r="195" spans="1:721">
      <c r="A195" s="7">
        <v>-12</v>
      </c>
      <c r="B195">
        <v>-9999</v>
      </c>
      <c r="C195">
        <v>-9999</v>
      </c>
      <c r="D195">
        <v>-9999</v>
      </c>
      <c r="E195">
        <v>-9999</v>
      </c>
      <c r="F195">
        <v>-9999</v>
      </c>
      <c r="G195">
        <v>-9999</v>
      </c>
      <c r="H195">
        <v>-9999</v>
      </c>
      <c r="I195">
        <v>-9999</v>
      </c>
      <c r="J195">
        <v>-9999</v>
      </c>
      <c r="K195">
        <v>-9999</v>
      </c>
      <c r="L195">
        <v>-9999</v>
      </c>
      <c r="M195">
        <v>-9999</v>
      </c>
      <c r="N195">
        <v>-9999</v>
      </c>
      <c r="O195">
        <v>-9999</v>
      </c>
      <c r="P195">
        <v>-9999</v>
      </c>
      <c r="Q195">
        <v>-9999</v>
      </c>
      <c r="R195">
        <v>-9999</v>
      </c>
      <c r="S195">
        <v>-9999</v>
      </c>
      <c r="T195">
        <v>-9999</v>
      </c>
      <c r="U195">
        <v>-9999</v>
      </c>
      <c r="V195">
        <v>-9999</v>
      </c>
      <c r="W195">
        <v>-9999</v>
      </c>
      <c r="X195">
        <v>-9999</v>
      </c>
      <c r="Y195">
        <v>-9999</v>
      </c>
      <c r="Z195">
        <v>-9999</v>
      </c>
      <c r="AA195">
        <v>-9999</v>
      </c>
      <c r="AB195">
        <v>-9999</v>
      </c>
      <c r="AC195">
        <v>-9999</v>
      </c>
      <c r="AD195">
        <v>-9999</v>
      </c>
      <c r="AE195">
        <v>-9999</v>
      </c>
      <c r="AF195">
        <v>-9999</v>
      </c>
      <c r="AG195">
        <v>-9999</v>
      </c>
      <c r="AH195">
        <v>-9999</v>
      </c>
      <c r="AI195">
        <v>-9999</v>
      </c>
      <c r="AJ195">
        <v>-9999</v>
      </c>
      <c r="AK195">
        <v>-9999</v>
      </c>
      <c r="AL195">
        <v>-9999</v>
      </c>
      <c r="AM195">
        <v>-9999</v>
      </c>
      <c r="AN195">
        <v>-9999</v>
      </c>
      <c r="AO195">
        <v>-9999</v>
      </c>
      <c r="AP195">
        <v>-9999</v>
      </c>
      <c r="AQ195">
        <v>-9999</v>
      </c>
      <c r="AR195">
        <v>-9999</v>
      </c>
      <c r="AS195">
        <v>-9999</v>
      </c>
      <c r="AT195">
        <v>-9999</v>
      </c>
      <c r="AU195">
        <v>-9999</v>
      </c>
      <c r="AV195">
        <v>-9999</v>
      </c>
      <c r="AW195">
        <v>-9999</v>
      </c>
      <c r="AX195">
        <v>-9999</v>
      </c>
      <c r="AY195">
        <v>-9999</v>
      </c>
      <c r="AZ195">
        <v>-9999</v>
      </c>
      <c r="BA195">
        <v>-9999</v>
      </c>
      <c r="BB195">
        <v>-9999</v>
      </c>
      <c r="BC195">
        <v>-9999</v>
      </c>
      <c r="BD195">
        <v>-9999</v>
      </c>
      <c r="BE195">
        <v>-9999</v>
      </c>
      <c r="BF195">
        <v>-9999</v>
      </c>
      <c r="BG195">
        <v>-9999</v>
      </c>
      <c r="BH195">
        <v>-9999</v>
      </c>
      <c r="BI195">
        <v>-9999</v>
      </c>
      <c r="BJ195">
        <v>2</v>
      </c>
      <c r="BK195">
        <v>2</v>
      </c>
      <c r="BL195">
        <v>-9999</v>
      </c>
      <c r="BM195">
        <v>-9999</v>
      </c>
      <c r="BN195">
        <v>-9999</v>
      </c>
      <c r="BO195">
        <v>-9999</v>
      </c>
      <c r="BP195">
        <v>-9999</v>
      </c>
      <c r="BQ195">
        <v>-9999</v>
      </c>
      <c r="BR195">
        <v>-9999</v>
      </c>
      <c r="BS195">
        <v>-9999</v>
      </c>
      <c r="BT195">
        <v>-9999</v>
      </c>
      <c r="BU195">
        <v>-9999</v>
      </c>
      <c r="BV195">
        <v>-9999</v>
      </c>
      <c r="BW195">
        <v>-9999</v>
      </c>
      <c r="BX195">
        <v>-9999</v>
      </c>
      <c r="BY195">
        <v>-9999</v>
      </c>
      <c r="BZ195">
        <v>-9999</v>
      </c>
      <c r="CA195">
        <v>-9999</v>
      </c>
      <c r="CB195">
        <v>-9999</v>
      </c>
      <c r="CC195">
        <v>-9999</v>
      </c>
      <c r="CD195">
        <v>-9999</v>
      </c>
      <c r="CE195">
        <v>-9999</v>
      </c>
      <c r="CF195">
        <v>-9999</v>
      </c>
      <c r="CG195">
        <v>-9999</v>
      </c>
      <c r="CH195">
        <v>-9999</v>
      </c>
      <c r="CI195">
        <v>-9999</v>
      </c>
      <c r="CJ195">
        <v>-9999</v>
      </c>
      <c r="CK195">
        <v>-9999</v>
      </c>
      <c r="CL195">
        <v>-9999</v>
      </c>
      <c r="CM195">
        <v>-9999</v>
      </c>
      <c r="CN195">
        <v>-9999</v>
      </c>
      <c r="CO195">
        <v>-9999</v>
      </c>
      <c r="CP195">
        <v>-9999</v>
      </c>
      <c r="CQ195">
        <v>-9999</v>
      </c>
      <c r="CR195">
        <v>-9999</v>
      </c>
      <c r="CS195">
        <v>-9999</v>
      </c>
      <c r="CT195">
        <v>-9999</v>
      </c>
      <c r="CU195">
        <v>-9999</v>
      </c>
      <c r="CV195">
        <v>-9999</v>
      </c>
      <c r="CW195">
        <v>-9999</v>
      </c>
      <c r="CX195">
        <v>-9999</v>
      </c>
      <c r="CY195">
        <v>-9999</v>
      </c>
      <c r="CZ195">
        <v>-9999</v>
      </c>
      <c r="DA195">
        <v>-9999</v>
      </c>
      <c r="DB195">
        <v>-9999</v>
      </c>
      <c r="DC195">
        <v>-9999</v>
      </c>
      <c r="DD195">
        <v>-9999</v>
      </c>
      <c r="DE195">
        <v>-9999</v>
      </c>
      <c r="DF195">
        <v>-9999</v>
      </c>
      <c r="DG195">
        <v>-9999</v>
      </c>
      <c r="DH195">
        <v>-9999</v>
      </c>
      <c r="DI195">
        <v>-9999</v>
      </c>
      <c r="DJ195">
        <v>-9999</v>
      </c>
      <c r="DK195">
        <v>-9999</v>
      </c>
      <c r="DL195">
        <v>-9999</v>
      </c>
      <c r="DM195">
        <v>-9999</v>
      </c>
      <c r="DN195">
        <v>-9999</v>
      </c>
      <c r="DO195">
        <v>-9999</v>
      </c>
      <c r="DP195">
        <v>-9999</v>
      </c>
      <c r="DQ195">
        <v>-9999</v>
      </c>
      <c r="DR195">
        <v>-9999</v>
      </c>
      <c r="DS195">
        <v>-9999</v>
      </c>
      <c r="DT195">
        <v>-9999</v>
      </c>
      <c r="DU195">
        <v>-9999</v>
      </c>
      <c r="DV195">
        <v>-9999</v>
      </c>
      <c r="DW195">
        <v>-9999</v>
      </c>
      <c r="DX195">
        <v>-9999</v>
      </c>
      <c r="DY195">
        <v>-9999</v>
      </c>
      <c r="DZ195">
        <v>-9999</v>
      </c>
      <c r="EA195">
        <v>-9999</v>
      </c>
      <c r="EB195">
        <v>-9999</v>
      </c>
      <c r="EC195">
        <v>-9999</v>
      </c>
      <c r="ED195">
        <v>-9999</v>
      </c>
      <c r="EE195">
        <v>-9999</v>
      </c>
      <c r="EF195">
        <v>-9999</v>
      </c>
      <c r="EG195">
        <v>-9999</v>
      </c>
      <c r="EH195">
        <v>-9999</v>
      </c>
      <c r="EI195">
        <v>-9999</v>
      </c>
      <c r="EJ195">
        <v>-9999</v>
      </c>
      <c r="EK195">
        <v>-9999</v>
      </c>
      <c r="EL195">
        <v>-9999</v>
      </c>
      <c r="EM195">
        <v>-9999</v>
      </c>
      <c r="EN195">
        <v>-9999</v>
      </c>
      <c r="EO195">
        <v>-9999</v>
      </c>
      <c r="EP195">
        <v>-9999</v>
      </c>
      <c r="EQ195">
        <v>-9999</v>
      </c>
      <c r="ER195">
        <v>-9999</v>
      </c>
      <c r="ES195">
        <v>-9999</v>
      </c>
      <c r="ET195">
        <v>-9999</v>
      </c>
      <c r="EU195">
        <v>-9999</v>
      </c>
      <c r="EV195">
        <v>-9999</v>
      </c>
      <c r="EW195">
        <v>-9999</v>
      </c>
      <c r="EX195">
        <v>-9999</v>
      </c>
      <c r="EY195">
        <v>-9999</v>
      </c>
      <c r="EZ195">
        <v>-9999</v>
      </c>
      <c r="FA195">
        <v>-9999</v>
      </c>
      <c r="FB195">
        <v>-9999</v>
      </c>
      <c r="FC195">
        <v>-9999</v>
      </c>
      <c r="FD195">
        <v>-9999</v>
      </c>
      <c r="FE195">
        <v>-9999</v>
      </c>
      <c r="FF195">
        <v>-9999</v>
      </c>
      <c r="FG195">
        <v>-9999</v>
      </c>
      <c r="FH195">
        <v>-9999</v>
      </c>
      <c r="FI195">
        <v>-9999</v>
      </c>
      <c r="FJ195">
        <v>-9999</v>
      </c>
      <c r="FK195">
        <v>-9999</v>
      </c>
      <c r="FL195">
        <v>-9999</v>
      </c>
      <c r="FM195">
        <v>-9999</v>
      </c>
      <c r="FN195">
        <v>-9999</v>
      </c>
      <c r="FO195">
        <v>-9999</v>
      </c>
      <c r="FP195">
        <v>-9999</v>
      </c>
      <c r="FQ195">
        <v>-9999</v>
      </c>
      <c r="FR195">
        <v>-9999</v>
      </c>
      <c r="FS195">
        <v>-9999</v>
      </c>
      <c r="FT195">
        <v>-9999</v>
      </c>
      <c r="FU195">
        <v>-9999</v>
      </c>
      <c r="FV195">
        <v>-9999</v>
      </c>
      <c r="FW195">
        <v>-9999</v>
      </c>
      <c r="FX195">
        <v>-9999</v>
      </c>
      <c r="FY195">
        <v>-9999</v>
      </c>
      <c r="FZ195">
        <v>-9999</v>
      </c>
      <c r="GA195">
        <v>-9999</v>
      </c>
      <c r="GB195">
        <v>-9999</v>
      </c>
      <c r="GC195">
        <v>-9999</v>
      </c>
      <c r="GD195">
        <v>-9999</v>
      </c>
      <c r="GE195">
        <v>-9999</v>
      </c>
      <c r="GF195">
        <v>-9999</v>
      </c>
      <c r="GG195">
        <v>-9999</v>
      </c>
      <c r="GH195">
        <v>-9999</v>
      </c>
      <c r="GI195">
        <v>-9999</v>
      </c>
      <c r="GJ195">
        <v>-9999</v>
      </c>
      <c r="GK195">
        <v>-9999</v>
      </c>
      <c r="GL195">
        <v>-9999</v>
      </c>
      <c r="GM195">
        <v>-9999</v>
      </c>
      <c r="GN195">
        <v>-9999</v>
      </c>
      <c r="GO195">
        <v>-9999</v>
      </c>
      <c r="GP195">
        <v>-9999</v>
      </c>
      <c r="GQ195">
        <v>-9999</v>
      </c>
      <c r="GR195">
        <v>-9999</v>
      </c>
      <c r="GS195">
        <v>-9999</v>
      </c>
      <c r="GT195">
        <v>-9999</v>
      </c>
      <c r="GU195">
        <v>-9999</v>
      </c>
      <c r="GV195">
        <v>-9999</v>
      </c>
      <c r="GW195">
        <v>-9999</v>
      </c>
      <c r="GX195">
        <v>-9999</v>
      </c>
      <c r="GY195">
        <v>-9999</v>
      </c>
      <c r="GZ195">
        <v>6</v>
      </c>
      <c r="HA195">
        <v>7</v>
      </c>
      <c r="HB195">
        <v>5</v>
      </c>
      <c r="HC195">
        <v>3</v>
      </c>
      <c r="HD195">
        <v>3</v>
      </c>
      <c r="HE195">
        <v>2</v>
      </c>
      <c r="HF195">
        <v>2</v>
      </c>
      <c r="HG195">
        <v>2</v>
      </c>
      <c r="HH195">
        <v>2</v>
      </c>
      <c r="HI195">
        <v>2</v>
      </c>
      <c r="HJ195">
        <v>2</v>
      </c>
      <c r="HK195">
        <v>2</v>
      </c>
      <c r="HL195">
        <v>2</v>
      </c>
      <c r="HM195">
        <v>2</v>
      </c>
      <c r="HN195">
        <v>2</v>
      </c>
      <c r="HO195">
        <v>2</v>
      </c>
      <c r="HP195">
        <v>2</v>
      </c>
      <c r="HQ195">
        <v>2</v>
      </c>
      <c r="HR195">
        <v>2</v>
      </c>
      <c r="HS195">
        <v>2</v>
      </c>
      <c r="HT195">
        <v>2</v>
      </c>
      <c r="HU195">
        <v>2</v>
      </c>
      <c r="HV195">
        <v>2</v>
      </c>
      <c r="HW195">
        <v>2</v>
      </c>
      <c r="HX195">
        <v>2</v>
      </c>
      <c r="HY195">
        <v>2</v>
      </c>
      <c r="HZ195">
        <v>2</v>
      </c>
      <c r="IA195">
        <v>2</v>
      </c>
      <c r="IB195">
        <v>2</v>
      </c>
      <c r="IC195">
        <v>2</v>
      </c>
      <c r="ID195">
        <v>2</v>
      </c>
      <c r="IE195">
        <v>2</v>
      </c>
      <c r="IF195">
        <v>2</v>
      </c>
      <c r="IG195">
        <v>2</v>
      </c>
      <c r="IH195">
        <v>2</v>
      </c>
      <c r="II195">
        <v>2</v>
      </c>
      <c r="IJ195">
        <v>2</v>
      </c>
      <c r="IK195">
        <v>2</v>
      </c>
      <c r="IL195">
        <v>2</v>
      </c>
      <c r="IM195">
        <v>2</v>
      </c>
      <c r="IN195">
        <v>2</v>
      </c>
      <c r="IO195">
        <v>2</v>
      </c>
      <c r="IP195">
        <v>2</v>
      </c>
      <c r="IQ195">
        <v>2</v>
      </c>
      <c r="IR195">
        <v>2</v>
      </c>
      <c r="IS195">
        <v>2</v>
      </c>
      <c r="IT195">
        <v>2</v>
      </c>
      <c r="IU195">
        <v>2</v>
      </c>
      <c r="IV195">
        <v>2</v>
      </c>
      <c r="IW195">
        <v>2</v>
      </c>
      <c r="IX195">
        <v>2</v>
      </c>
      <c r="IY195">
        <v>2</v>
      </c>
      <c r="IZ195">
        <v>2</v>
      </c>
      <c r="JA195">
        <v>2</v>
      </c>
      <c r="JB195">
        <v>2</v>
      </c>
      <c r="JC195">
        <v>2</v>
      </c>
      <c r="JD195">
        <v>2</v>
      </c>
      <c r="JE195">
        <v>2</v>
      </c>
      <c r="JF195">
        <v>2</v>
      </c>
      <c r="JG195">
        <v>2</v>
      </c>
      <c r="JH195">
        <v>2</v>
      </c>
      <c r="JI195">
        <v>2</v>
      </c>
      <c r="JJ195">
        <v>2</v>
      </c>
      <c r="JK195">
        <v>2</v>
      </c>
      <c r="JL195">
        <v>2</v>
      </c>
      <c r="JM195">
        <v>2</v>
      </c>
      <c r="JN195">
        <v>2</v>
      </c>
      <c r="JO195">
        <v>2</v>
      </c>
      <c r="JP195">
        <v>2</v>
      </c>
      <c r="JQ195">
        <v>6</v>
      </c>
      <c r="JR195">
        <v>6</v>
      </c>
      <c r="JS195">
        <v>2</v>
      </c>
      <c r="JT195">
        <v>2</v>
      </c>
      <c r="JU195">
        <v>2</v>
      </c>
      <c r="JV195">
        <v>2</v>
      </c>
      <c r="JW195">
        <v>2</v>
      </c>
      <c r="JX195">
        <v>2</v>
      </c>
      <c r="JY195">
        <v>2</v>
      </c>
      <c r="JZ195">
        <v>2</v>
      </c>
      <c r="KA195">
        <v>-9999</v>
      </c>
      <c r="KB195">
        <v>-9999</v>
      </c>
      <c r="KC195">
        <v>-9999</v>
      </c>
      <c r="KD195">
        <v>-9999</v>
      </c>
      <c r="KE195">
        <v>-9999</v>
      </c>
      <c r="KF195">
        <v>-9999</v>
      </c>
      <c r="KG195">
        <v>-9999</v>
      </c>
      <c r="KH195">
        <v>-9999</v>
      </c>
      <c r="KI195">
        <v>-9999</v>
      </c>
      <c r="KJ195">
        <v>-9999</v>
      </c>
      <c r="KK195">
        <v>-9999</v>
      </c>
      <c r="KL195">
        <v>-9999</v>
      </c>
      <c r="KM195">
        <v>-9999</v>
      </c>
      <c r="KN195">
        <v>-9999</v>
      </c>
      <c r="KO195">
        <v>-9999</v>
      </c>
      <c r="KP195">
        <v>-9999</v>
      </c>
      <c r="KQ195">
        <v>-9999</v>
      </c>
      <c r="KR195">
        <v>-9999</v>
      </c>
      <c r="KS195">
        <v>-9999</v>
      </c>
      <c r="KT195">
        <v>-9999</v>
      </c>
      <c r="KU195">
        <v>-9999</v>
      </c>
      <c r="KV195">
        <v>-9999</v>
      </c>
      <c r="KW195">
        <v>-9999</v>
      </c>
      <c r="KX195">
        <v>-9999</v>
      </c>
      <c r="KY195">
        <v>-9999</v>
      </c>
      <c r="KZ195">
        <v>-9999</v>
      </c>
      <c r="LA195">
        <v>-9999</v>
      </c>
      <c r="LB195">
        <v>-9999</v>
      </c>
      <c r="LC195">
        <v>-9999</v>
      </c>
      <c r="LD195">
        <v>-9999</v>
      </c>
      <c r="LE195">
        <v>-9999</v>
      </c>
      <c r="LF195">
        <v>-9999</v>
      </c>
      <c r="LG195">
        <v>-9999</v>
      </c>
      <c r="LH195">
        <v>-9999</v>
      </c>
      <c r="LI195">
        <v>-9999</v>
      </c>
      <c r="LJ195">
        <v>-9999</v>
      </c>
      <c r="LK195">
        <v>-9999</v>
      </c>
      <c r="LL195">
        <v>-9999</v>
      </c>
      <c r="LM195">
        <v>-9999</v>
      </c>
      <c r="LN195">
        <v>-9999</v>
      </c>
      <c r="LO195">
        <v>-9999</v>
      </c>
      <c r="LP195">
        <v>-9999</v>
      </c>
      <c r="LQ195">
        <v>-9999</v>
      </c>
      <c r="LR195">
        <v>-9999</v>
      </c>
      <c r="LS195">
        <v>-9999</v>
      </c>
      <c r="LT195">
        <v>-9999</v>
      </c>
      <c r="LU195">
        <v>-9999</v>
      </c>
      <c r="LV195">
        <v>-9999</v>
      </c>
      <c r="LW195">
        <v>-9999</v>
      </c>
      <c r="LX195">
        <v>-9999</v>
      </c>
      <c r="LY195">
        <v>-9999</v>
      </c>
      <c r="LZ195">
        <v>-9999</v>
      </c>
      <c r="MA195">
        <v>-9999</v>
      </c>
      <c r="MB195">
        <v>-9999</v>
      </c>
      <c r="MC195">
        <v>-9999</v>
      </c>
      <c r="MD195">
        <v>-9999</v>
      </c>
      <c r="ME195">
        <v>-9999</v>
      </c>
      <c r="MF195">
        <v>-9999</v>
      </c>
      <c r="MG195">
        <v>-9999</v>
      </c>
      <c r="MH195">
        <v>-9999</v>
      </c>
      <c r="MI195">
        <v>-9999</v>
      </c>
      <c r="MJ195">
        <v>-9999</v>
      </c>
      <c r="MK195">
        <v>-9999</v>
      </c>
      <c r="ML195">
        <v>-9999</v>
      </c>
      <c r="MM195">
        <v>-9999</v>
      </c>
      <c r="MN195">
        <v>-9999</v>
      </c>
      <c r="MO195">
        <v>-9999</v>
      </c>
      <c r="MP195">
        <v>-9999</v>
      </c>
      <c r="MQ195">
        <v>-9999</v>
      </c>
      <c r="MR195">
        <v>-9999</v>
      </c>
      <c r="MS195">
        <v>-9999</v>
      </c>
      <c r="MT195">
        <v>-9999</v>
      </c>
      <c r="MU195">
        <v>-9999</v>
      </c>
      <c r="MV195">
        <v>-9999</v>
      </c>
      <c r="MW195">
        <v>-9999</v>
      </c>
      <c r="MX195">
        <v>-9999</v>
      </c>
      <c r="MY195">
        <v>-9999</v>
      </c>
      <c r="MZ195">
        <v>-9999</v>
      </c>
      <c r="NA195">
        <v>-9999</v>
      </c>
      <c r="NB195">
        <v>-9999</v>
      </c>
      <c r="NC195">
        <v>-9999</v>
      </c>
      <c r="ND195">
        <v>-9999</v>
      </c>
      <c r="NE195">
        <v>-9999</v>
      </c>
      <c r="NF195">
        <v>-9999</v>
      </c>
      <c r="NG195">
        <v>-9999</v>
      </c>
      <c r="NH195">
        <v>-9999</v>
      </c>
      <c r="NI195">
        <v>-9999</v>
      </c>
      <c r="NJ195">
        <v>-9999</v>
      </c>
      <c r="NK195">
        <v>-9999</v>
      </c>
      <c r="NL195">
        <v>-9999</v>
      </c>
      <c r="NM195">
        <v>-9999</v>
      </c>
      <c r="NN195">
        <v>-9999</v>
      </c>
      <c r="NO195">
        <v>-9999</v>
      </c>
      <c r="NP195">
        <v>-9999</v>
      </c>
      <c r="NQ195">
        <v>-9999</v>
      </c>
      <c r="NR195">
        <v>-9999</v>
      </c>
      <c r="NS195">
        <v>-9999</v>
      </c>
      <c r="NT195">
        <v>-9999</v>
      </c>
      <c r="NU195">
        <v>-9999</v>
      </c>
      <c r="NV195">
        <v>-9999</v>
      </c>
      <c r="NW195">
        <v>-9999</v>
      </c>
      <c r="NX195">
        <v>-9999</v>
      </c>
      <c r="NY195">
        <v>6</v>
      </c>
      <c r="NZ195">
        <v>2</v>
      </c>
      <c r="OA195">
        <v>2</v>
      </c>
      <c r="OB195">
        <v>2</v>
      </c>
      <c r="OC195">
        <v>2</v>
      </c>
      <c r="OD195">
        <v>2</v>
      </c>
      <c r="OE195">
        <v>2</v>
      </c>
      <c r="OF195">
        <v>2</v>
      </c>
      <c r="OG195">
        <v>2</v>
      </c>
      <c r="OH195">
        <v>2</v>
      </c>
      <c r="OI195">
        <v>2</v>
      </c>
      <c r="OJ195">
        <v>2</v>
      </c>
      <c r="OK195">
        <v>2</v>
      </c>
      <c r="OL195">
        <v>2</v>
      </c>
      <c r="OM195">
        <v>2</v>
      </c>
      <c r="ON195">
        <v>2</v>
      </c>
      <c r="OO195">
        <v>2</v>
      </c>
      <c r="OP195">
        <v>2</v>
      </c>
      <c r="OQ195">
        <v>2</v>
      </c>
      <c r="OR195">
        <v>2</v>
      </c>
      <c r="OS195">
        <v>2</v>
      </c>
      <c r="OT195">
        <v>2</v>
      </c>
      <c r="OU195">
        <v>2</v>
      </c>
      <c r="OV195">
        <v>2</v>
      </c>
      <c r="OW195">
        <v>2</v>
      </c>
      <c r="OX195">
        <v>2</v>
      </c>
      <c r="OY195">
        <v>2</v>
      </c>
      <c r="OZ195">
        <v>2</v>
      </c>
      <c r="PA195">
        <v>2</v>
      </c>
      <c r="PB195">
        <v>2</v>
      </c>
      <c r="PC195">
        <v>2</v>
      </c>
      <c r="PD195">
        <v>2</v>
      </c>
      <c r="PE195">
        <v>2</v>
      </c>
      <c r="PF195">
        <v>2</v>
      </c>
      <c r="PG195">
        <v>2</v>
      </c>
      <c r="PH195">
        <v>2</v>
      </c>
      <c r="PI195">
        <v>2</v>
      </c>
      <c r="PJ195">
        <v>2</v>
      </c>
      <c r="PK195">
        <v>2</v>
      </c>
      <c r="PL195">
        <v>2</v>
      </c>
      <c r="PM195">
        <v>3</v>
      </c>
      <c r="PN195">
        <v>2</v>
      </c>
      <c r="PO195">
        <v>2</v>
      </c>
      <c r="PP195">
        <v>2</v>
      </c>
      <c r="PQ195">
        <v>2</v>
      </c>
      <c r="PR195">
        <v>2</v>
      </c>
      <c r="PS195">
        <v>2</v>
      </c>
      <c r="PT195">
        <v>2</v>
      </c>
      <c r="PU195">
        <v>2</v>
      </c>
      <c r="PV195">
        <v>2</v>
      </c>
      <c r="PW195">
        <v>2</v>
      </c>
      <c r="PX195">
        <v>2</v>
      </c>
      <c r="PY195">
        <v>2</v>
      </c>
      <c r="PZ195">
        <v>2</v>
      </c>
      <c r="QA195">
        <v>-9999</v>
      </c>
      <c r="QB195">
        <v>-9999</v>
      </c>
      <c r="QC195">
        <v>-9999</v>
      </c>
      <c r="QD195">
        <v>-9999</v>
      </c>
      <c r="QE195">
        <v>-9999</v>
      </c>
      <c r="QF195">
        <v>2</v>
      </c>
      <c r="QG195">
        <v>2</v>
      </c>
      <c r="QH195">
        <v>-9999</v>
      </c>
      <c r="QI195">
        <v>-9999</v>
      </c>
      <c r="QJ195">
        <v>-9999</v>
      </c>
      <c r="QK195">
        <v>-9999</v>
      </c>
      <c r="QL195">
        <v>-9999</v>
      </c>
      <c r="QM195">
        <v>-9999</v>
      </c>
      <c r="QN195">
        <v>2</v>
      </c>
      <c r="QO195">
        <v>-9999</v>
      </c>
      <c r="QP195">
        <v>-9999</v>
      </c>
      <c r="QQ195">
        <v>-9999</v>
      </c>
      <c r="QR195">
        <v>2</v>
      </c>
      <c r="QS195">
        <v>-9999</v>
      </c>
      <c r="QT195">
        <v>-9999</v>
      </c>
      <c r="QU195">
        <v>-9999</v>
      </c>
      <c r="QV195">
        <v>-9999</v>
      </c>
      <c r="QW195">
        <v>-9999</v>
      </c>
      <c r="QX195">
        <v>-9999</v>
      </c>
      <c r="QY195">
        <v>-9999</v>
      </c>
      <c r="QZ195">
        <v>-9999</v>
      </c>
      <c r="RA195">
        <v>-9999</v>
      </c>
      <c r="RB195">
        <v>-9999</v>
      </c>
      <c r="RC195">
        <v>-9999</v>
      </c>
      <c r="RD195">
        <v>-9999</v>
      </c>
      <c r="RE195">
        <v>-9999</v>
      </c>
      <c r="RF195">
        <v>-9999</v>
      </c>
      <c r="RG195">
        <v>-9999</v>
      </c>
      <c r="RH195">
        <v>-9999</v>
      </c>
      <c r="RI195">
        <v>-9999</v>
      </c>
      <c r="RJ195">
        <v>-9999</v>
      </c>
      <c r="RK195">
        <v>-9999</v>
      </c>
      <c r="RL195">
        <v>-9999</v>
      </c>
      <c r="RM195">
        <v>-9999</v>
      </c>
      <c r="RN195">
        <v>-9999</v>
      </c>
      <c r="RO195">
        <v>-9999</v>
      </c>
      <c r="RP195">
        <v>-9999</v>
      </c>
      <c r="RQ195">
        <v>-9999</v>
      </c>
      <c r="RR195">
        <v>-9999</v>
      </c>
      <c r="RS195">
        <v>-9999</v>
      </c>
      <c r="RT195">
        <v>-9999</v>
      </c>
      <c r="RU195">
        <v>-9999</v>
      </c>
      <c r="RV195">
        <v>-9999</v>
      </c>
      <c r="RW195">
        <v>-9999</v>
      </c>
      <c r="RX195">
        <v>-9999</v>
      </c>
      <c r="RY195">
        <v>-9999</v>
      </c>
      <c r="RZ195">
        <v>-9999</v>
      </c>
      <c r="SA195">
        <v>-9999</v>
      </c>
      <c r="SB195">
        <v>-9999</v>
      </c>
      <c r="SC195">
        <v>-9999</v>
      </c>
      <c r="SD195">
        <v>-9999</v>
      </c>
      <c r="SE195">
        <v>-9999</v>
      </c>
      <c r="SF195">
        <v>-9999</v>
      </c>
      <c r="SG195">
        <v>-9999</v>
      </c>
      <c r="SH195">
        <v>-9999</v>
      </c>
      <c r="SI195">
        <v>-9999</v>
      </c>
      <c r="SJ195">
        <v>-9999</v>
      </c>
      <c r="SK195">
        <v>-9999</v>
      </c>
      <c r="SL195">
        <v>-9999</v>
      </c>
      <c r="SM195">
        <v>-9999</v>
      </c>
      <c r="SN195">
        <v>-9999</v>
      </c>
      <c r="SO195">
        <v>-9999</v>
      </c>
      <c r="SP195">
        <v>-9999</v>
      </c>
      <c r="SQ195">
        <v>-9999</v>
      </c>
      <c r="SR195">
        <v>-9999</v>
      </c>
      <c r="SS195">
        <v>-9999</v>
      </c>
      <c r="ST195">
        <v>-9999</v>
      </c>
      <c r="SU195">
        <v>-9999</v>
      </c>
      <c r="SV195">
        <v>-9999</v>
      </c>
      <c r="SW195">
        <v>-9999</v>
      </c>
      <c r="SX195">
        <v>-9999</v>
      </c>
      <c r="SY195">
        <v>-9999</v>
      </c>
      <c r="SZ195">
        <v>-9999</v>
      </c>
      <c r="TA195">
        <v>-9999</v>
      </c>
      <c r="TB195">
        <v>-9999</v>
      </c>
      <c r="TC195">
        <v>-9999</v>
      </c>
      <c r="TD195">
        <v>-9999</v>
      </c>
      <c r="TE195">
        <v>-9999</v>
      </c>
      <c r="TF195">
        <v>-9999</v>
      </c>
      <c r="TG195">
        <v>-9999</v>
      </c>
      <c r="TH195">
        <v>-9999</v>
      </c>
      <c r="TI195">
        <v>-9999</v>
      </c>
      <c r="TJ195">
        <v>-9999</v>
      </c>
      <c r="TK195">
        <v>-9999</v>
      </c>
      <c r="TL195">
        <v>-9999</v>
      </c>
      <c r="TM195">
        <v>-9999</v>
      </c>
      <c r="TN195">
        <v>-9999</v>
      </c>
      <c r="TO195">
        <v>-9999</v>
      </c>
      <c r="TP195">
        <v>-9999</v>
      </c>
      <c r="TQ195">
        <v>-9999</v>
      </c>
      <c r="TR195">
        <v>-9999</v>
      </c>
      <c r="TS195">
        <v>-9999</v>
      </c>
      <c r="TT195">
        <v>-9999</v>
      </c>
      <c r="TU195">
        <v>-9999</v>
      </c>
      <c r="TV195">
        <v>-9999</v>
      </c>
      <c r="TW195">
        <v>-9999</v>
      </c>
      <c r="TX195">
        <v>-9999</v>
      </c>
      <c r="TY195">
        <v>-9999</v>
      </c>
      <c r="TZ195">
        <v>-9999</v>
      </c>
      <c r="UA195">
        <v>-9999</v>
      </c>
      <c r="UB195">
        <v>-9999</v>
      </c>
      <c r="UC195">
        <v>-9999</v>
      </c>
      <c r="UD195">
        <v>-9999</v>
      </c>
      <c r="UE195">
        <v>-9999</v>
      </c>
      <c r="UF195">
        <v>-9999</v>
      </c>
      <c r="UG195">
        <v>-9999</v>
      </c>
      <c r="UH195">
        <v>-9999</v>
      </c>
      <c r="UI195">
        <v>-9999</v>
      </c>
      <c r="UJ195">
        <v>-9999</v>
      </c>
      <c r="UK195">
        <v>-9999</v>
      </c>
      <c r="UL195">
        <v>-9999</v>
      </c>
      <c r="UM195">
        <v>-9999</v>
      </c>
      <c r="UN195">
        <v>-9999</v>
      </c>
      <c r="UO195">
        <v>-9999</v>
      </c>
      <c r="UP195">
        <v>-9999</v>
      </c>
      <c r="UQ195">
        <v>-9999</v>
      </c>
      <c r="UR195">
        <v>-9999</v>
      </c>
      <c r="US195">
        <v>-9999</v>
      </c>
      <c r="UT195">
        <v>-9999</v>
      </c>
      <c r="UU195">
        <v>-9999</v>
      </c>
      <c r="UV195">
        <v>-9999</v>
      </c>
      <c r="UW195">
        <v>-9999</v>
      </c>
      <c r="UX195">
        <v>-9999</v>
      </c>
      <c r="UY195">
        <v>-9999</v>
      </c>
      <c r="UZ195">
        <v>-9999</v>
      </c>
      <c r="VA195">
        <v>-9999</v>
      </c>
      <c r="VB195">
        <v>-9999</v>
      </c>
      <c r="VC195">
        <v>-9999</v>
      </c>
      <c r="VD195">
        <v>-9999</v>
      </c>
      <c r="VE195">
        <v>-9999</v>
      </c>
      <c r="VF195">
        <v>-9999</v>
      </c>
      <c r="VG195">
        <v>-9999</v>
      </c>
      <c r="VH195">
        <v>-9999</v>
      </c>
      <c r="VI195">
        <v>-9999</v>
      </c>
      <c r="VJ195">
        <v>-9999</v>
      </c>
      <c r="VK195">
        <v>-9999</v>
      </c>
      <c r="VL195">
        <v>-9999</v>
      </c>
      <c r="VM195">
        <v>-9999</v>
      </c>
      <c r="VN195">
        <v>-9999</v>
      </c>
      <c r="VO195">
        <v>-9999</v>
      </c>
      <c r="VP195">
        <v>-9999</v>
      </c>
      <c r="VQ195">
        <v>-9999</v>
      </c>
      <c r="VR195">
        <v>-9999</v>
      </c>
      <c r="VS195">
        <v>-9999</v>
      </c>
      <c r="VT195">
        <v>-9999</v>
      </c>
      <c r="VU195">
        <v>-9999</v>
      </c>
      <c r="VV195">
        <v>-9999</v>
      </c>
      <c r="VW195">
        <v>-9999</v>
      </c>
      <c r="VX195">
        <v>-9999</v>
      </c>
      <c r="VY195">
        <v>-9999</v>
      </c>
      <c r="VZ195">
        <v>-9999</v>
      </c>
      <c r="WA195">
        <v>-9999</v>
      </c>
      <c r="WB195">
        <v>-9999</v>
      </c>
      <c r="WC195">
        <v>-9999</v>
      </c>
      <c r="WD195">
        <v>-9999</v>
      </c>
      <c r="WE195">
        <v>-9999</v>
      </c>
      <c r="WF195">
        <v>-9999</v>
      </c>
      <c r="WG195">
        <v>-9999</v>
      </c>
      <c r="WH195">
        <v>-9999</v>
      </c>
      <c r="WI195">
        <v>-9999</v>
      </c>
      <c r="WJ195">
        <v>-9999</v>
      </c>
      <c r="WK195">
        <v>-9999</v>
      </c>
      <c r="WL195">
        <v>-9999</v>
      </c>
      <c r="WM195">
        <v>-9999</v>
      </c>
      <c r="WN195">
        <v>-9999</v>
      </c>
      <c r="WO195">
        <v>-9999</v>
      </c>
      <c r="WP195">
        <v>-9999</v>
      </c>
      <c r="WQ195">
        <v>-9999</v>
      </c>
      <c r="WR195">
        <v>-9999</v>
      </c>
      <c r="WS195">
        <v>-9999</v>
      </c>
      <c r="WT195">
        <v>-9999</v>
      </c>
      <c r="WU195">
        <v>-9999</v>
      </c>
      <c r="WV195">
        <v>-9999</v>
      </c>
      <c r="WW195">
        <v>-9999</v>
      </c>
      <c r="WX195">
        <v>2</v>
      </c>
      <c r="WY195">
        <v>2</v>
      </c>
      <c r="WZ195">
        <v>2</v>
      </c>
      <c r="XA195">
        <v>2</v>
      </c>
      <c r="XB195">
        <v>2</v>
      </c>
      <c r="XC195">
        <v>6</v>
      </c>
      <c r="XD195">
        <v>6</v>
      </c>
      <c r="XE195">
        <v>6</v>
      </c>
      <c r="XF195">
        <v>6</v>
      </c>
      <c r="XG195">
        <v>6</v>
      </c>
      <c r="XH195">
        <v>2</v>
      </c>
      <c r="XI195">
        <v>6</v>
      </c>
      <c r="XJ195">
        <v>2</v>
      </c>
      <c r="XK195">
        <v>2</v>
      </c>
      <c r="XL195">
        <v>-9999</v>
      </c>
      <c r="XM195">
        <v>-9999</v>
      </c>
      <c r="XN195">
        <v>-9999</v>
      </c>
      <c r="XO195">
        <v>-9999</v>
      </c>
      <c r="XP195">
        <v>-9999</v>
      </c>
      <c r="XQ195">
        <v>-9999</v>
      </c>
      <c r="XR195">
        <v>-9999</v>
      </c>
      <c r="XS195">
        <v>-9999</v>
      </c>
      <c r="XT195">
        <v>-9999</v>
      </c>
      <c r="XU195">
        <v>-9999</v>
      </c>
      <c r="XV195">
        <v>2</v>
      </c>
      <c r="XW195">
        <v>2</v>
      </c>
      <c r="XX195">
        <v>2</v>
      </c>
      <c r="XY195">
        <v>-9999</v>
      </c>
      <c r="XZ195">
        <v>-9999</v>
      </c>
      <c r="YA195">
        <v>-9999</v>
      </c>
      <c r="YB195">
        <v>-9999</v>
      </c>
      <c r="YC195">
        <v>-9999</v>
      </c>
      <c r="YD195">
        <v>-9999</v>
      </c>
      <c r="YE195">
        <v>-9999</v>
      </c>
      <c r="YF195">
        <v>-9999</v>
      </c>
      <c r="YG195">
        <v>-9999</v>
      </c>
      <c r="YH195">
        <v>-9999</v>
      </c>
      <c r="YI195">
        <v>-9999</v>
      </c>
      <c r="YJ195">
        <v>-9999</v>
      </c>
      <c r="YK195">
        <v>-9999</v>
      </c>
      <c r="YL195">
        <v>-9999</v>
      </c>
      <c r="YM195">
        <v>-9999</v>
      </c>
      <c r="YN195">
        <v>-9999</v>
      </c>
      <c r="YO195">
        <v>-9999</v>
      </c>
      <c r="YP195">
        <v>-9999</v>
      </c>
      <c r="YQ195">
        <v>-9999</v>
      </c>
      <c r="YR195">
        <v>-9999</v>
      </c>
      <c r="YS195">
        <v>-9999</v>
      </c>
      <c r="YT195">
        <v>-9999</v>
      </c>
      <c r="YU195">
        <v>-9999</v>
      </c>
      <c r="YV195">
        <v>-9999</v>
      </c>
      <c r="YW195">
        <v>-9999</v>
      </c>
      <c r="YX195">
        <v>-9999</v>
      </c>
      <c r="YY195">
        <v>-9999</v>
      </c>
      <c r="YZ195">
        <v>-9999</v>
      </c>
      <c r="ZA195">
        <v>-9999</v>
      </c>
      <c r="ZB195">
        <v>-9999</v>
      </c>
      <c r="ZC195">
        <v>-9999</v>
      </c>
      <c r="ZD195">
        <v>-9999</v>
      </c>
      <c r="ZE195">
        <v>-9999</v>
      </c>
      <c r="ZF195">
        <v>2</v>
      </c>
      <c r="ZG195">
        <v>-9999</v>
      </c>
      <c r="ZH195">
        <v>-9999</v>
      </c>
      <c r="ZI195">
        <v>-9999</v>
      </c>
      <c r="ZJ195">
        <v>-9999</v>
      </c>
      <c r="ZK195">
        <v>-9999</v>
      </c>
      <c r="ZL195">
        <v>-9999</v>
      </c>
      <c r="ZM195">
        <v>-9999</v>
      </c>
      <c r="ZN195">
        <v>-9999</v>
      </c>
      <c r="ZO195">
        <v>-9999</v>
      </c>
      <c r="ZP195">
        <v>-9999</v>
      </c>
      <c r="ZQ195">
        <v>-9999</v>
      </c>
      <c r="ZR195">
        <v>-9999</v>
      </c>
      <c r="ZS195">
        <v>2</v>
      </c>
      <c r="ZT195">
        <v>-9999</v>
      </c>
      <c r="ZU195">
        <v>-9999</v>
      </c>
      <c r="ZV195">
        <v>-9999</v>
      </c>
      <c r="ZW195">
        <v>-9999</v>
      </c>
      <c r="ZX195">
        <v>-9999</v>
      </c>
      <c r="ZY195">
        <v>-9999</v>
      </c>
      <c r="ZZ195">
        <v>-9999</v>
      </c>
      <c r="AAA195">
        <v>-9999</v>
      </c>
      <c r="AAB195">
        <v>-9999</v>
      </c>
      <c r="AAC195">
        <v>-9999</v>
      </c>
      <c r="AAD195">
        <v>-9999</v>
      </c>
      <c r="AAE195">
        <v>-9999</v>
      </c>
      <c r="AAF195">
        <v>-9999</v>
      </c>
      <c r="AAG195">
        <v>-9999</v>
      </c>
      <c r="AAH195">
        <v>-9999</v>
      </c>
      <c r="AAI195">
        <v>-9999</v>
      </c>
      <c r="AAJ195">
        <v>-9999</v>
      </c>
      <c r="AAK195">
        <v>-9999</v>
      </c>
      <c r="AAL195">
        <v>-9999</v>
      </c>
      <c r="AAM195">
        <v>-9999</v>
      </c>
      <c r="AAN195">
        <v>-9999</v>
      </c>
      <c r="AAO195">
        <v>-9999</v>
      </c>
      <c r="AAP195">
        <v>-9999</v>
      </c>
      <c r="AAQ195">
        <v>-9999</v>
      </c>
      <c r="AAR195">
        <v>-9999</v>
      </c>
      <c r="AAS195">
        <v>-9999</v>
      </c>
    </row>
    <row r="196" spans="1:721">
      <c r="A196" s="7">
        <v>-12.5</v>
      </c>
      <c r="B196">
        <v>-9999</v>
      </c>
      <c r="C196">
        <v>-9999</v>
      </c>
      <c r="D196">
        <v>-9999</v>
      </c>
      <c r="E196">
        <v>-9999</v>
      </c>
      <c r="F196">
        <v>-9999</v>
      </c>
      <c r="G196">
        <v>-9999</v>
      </c>
      <c r="H196">
        <v>-9999</v>
      </c>
      <c r="I196">
        <v>-9999</v>
      </c>
      <c r="J196">
        <v>-9999</v>
      </c>
      <c r="K196">
        <v>-9999</v>
      </c>
      <c r="L196">
        <v>-9999</v>
      </c>
      <c r="M196">
        <v>-9999</v>
      </c>
      <c r="N196">
        <v>-9999</v>
      </c>
      <c r="O196">
        <v>-9999</v>
      </c>
      <c r="P196">
        <v>-9999</v>
      </c>
      <c r="Q196">
        <v>-9999</v>
      </c>
      <c r="R196">
        <v>-9999</v>
      </c>
      <c r="S196">
        <v>-9999</v>
      </c>
      <c r="T196">
        <v>-9999</v>
      </c>
      <c r="U196">
        <v>-9999</v>
      </c>
      <c r="V196">
        <v>-9999</v>
      </c>
      <c r="W196">
        <v>-9999</v>
      </c>
      <c r="X196">
        <v>-9999</v>
      </c>
      <c r="Y196">
        <v>-9999</v>
      </c>
      <c r="Z196">
        <v>-9999</v>
      </c>
      <c r="AA196">
        <v>-9999</v>
      </c>
      <c r="AB196">
        <v>-9999</v>
      </c>
      <c r="AC196">
        <v>-9999</v>
      </c>
      <c r="AD196">
        <v>-9999</v>
      </c>
      <c r="AE196">
        <v>-9999</v>
      </c>
      <c r="AF196">
        <v>-9999</v>
      </c>
      <c r="AG196">
        <v>-9999</v>
      </c>
      <c r="AH196">
        <v>-9999</v>
      </c>
      <c r="AI196">
        <v>-9999</v>
      </c>
      <c r="AJ196">
        <v>-9999</v>
      </c>
      <c r="AK196">
        <v>-9999</v>
      </c>
      <c r="AL196">
        <v>-9999</v>
      </c>
      <c r="AM196">
        <v>-9999</v>
      </c>
      <c r="AN196">
        <v>-9999</v>
      </c>
      <c r="AO196">
        <v>-9999</v>
      </c>
      <c r="AP196">
        <v>-9999</v>
      </c>
      <c r="AQ196">
        <v>-9999</v>
      </c>
      <c r="AR196">
        <v>-9999</v>
      </c>
      <c r="AS196">
        <v>-9999</v>
      </c>
      <c r="AT196">
        <v>-9999</v>
      </c>
      <c r="AU196">
        <v>-9999</v>
      </c>
      <c r="AV196">
        <v>-9999</v>
      </c>
      <c r="AW196">
        <v>-9999</v>
      </c>
      <c r="AX196">
        <v>-9999</v>
      </c>
      <c r="AY196">
        <v>-9999</v>
      </c>
      <c r="AZ196">
        <v>-9999</v>
      </c>
      <c r="BA196">
        <v>-9999</v>
      </c>
      <c r="BB196">
        <v>-9999</v>
      </c>
      <c r="BC196">
        <v>-9999</v>
      </c>
      <c r="BD196">
        <v>-9999</v>
      </c>
      <c r="BE196">
        <v>-9999</v>
      </c>
      <c r="BF196">
        <v>-9999</v>
      </c>
      <c r="BG196">
        <v>-9999</v>
      </c>
      <c r="BH196">
        <v>-9999</v>
      </c>
      <c r="BI196">
        <v>-9999</v>
      </c>
      <c r="BJ196">
        <v>2</v>
      </c>
      <c r="BK196">
        <v>2</v>
      </c>
      <c r="BL196">
        <v>-9999</v>
      </c>
      <c r="BM196">
        <v>-9999</v>
      </c>
      <c r="BN196">
        <v>-9999</v>
      </c>
      <c r="BO196">
        <v>-9999</v>
      </c>
      <c r="BP196">
        <v>-9999</v>
      </c>
      <c r="BQ196">
        <v>-9999</v>
      </c>
      <c r="BR196">
        <v>-9999</v>
      </c>
      <c r="BS196">
        <v>-9999</v>
      </c>
      <c r="BT196">
        <v>-9999</v>
      </c>
      <c r="BU196">
        <v>-9999</v>
      </c>
      <c r="BV196">
        <v>-9999</v>
      </c>
      <c r="BW196">
        <v>-9999</v>
      </c>
      <c r="BX196">
        <v>-9999</v>
      </c>
      <c r="BY196">
        <v>-9999</v>
      </c>
      <c r="BZ196">
        <v>-9999</v>
      </c>
      <c r="CA196">
        <v>-9999</v>
      </c>
      <c r="CB196">
        <v>-9999</v>
      </c>
      <c r="CC196">
        <v>-9999</v>
      </c>
      <c r="CD196">
        <v>-9999</v>
      </c>
      <c r="CE196">
        <v>-9999</v>
      </c>
      <c r="CF196">
        <v>-9999</v>
      </c>
      <c r="CG196">
        <v>-9999</v>
      </c>
      <c r="CH196">
        <v>-9999</v>
      </c>
      <c r="CI196">
        <v>-9999</v>
      </c>
      <c r="CJ196">
        <v>-9999</v>
      </c>
      <c r="CK196">
        <v>-9999</v>
      </c>
      <c r="CL196">
        <v>-9999</v>
      </c>
      <c r="CM196">
        <v>-9999</v>
      </c>
      <c r="CN196">
        <v>-9999</v>
      </c>
      <c r="CO196">
        <v>-9999</v>
      </c>
      <c r="CP196">
        <v>-9999</v>
      </c>
      <c r="CQ196">
        <v>-9999</v>
      </c>
      <c r="CR196">
        <v>-9999</v>
      </c>
      <c r="CS196">
        <v>-9999</v>
      </c>
      <c r="CT196">
        <v>-9999</v>
      </c>
      <c r="CU196">
        <v>-9999</v>
      </c>
      <c r="CV196">
        <v>-9999</v>
      </c>
      <c r="CW196">
        <v>-9999</v>
      </c>
      <c r="CX196">
        <v>-9999</v>
      </c>
      <c r="CY196">
        <v>-9999</v>
      </c>
      <c r="CZ196">
        <v>-9999</v>
      </c>
      <c r="DA196">
        <v>-9999</v>
      </c>
      <c r="DB196">
        <v>-9999</v>
      </c>
      <c r="DC196">
        <v>-9999</v>
      </c>
      <c r="DD196">
        <v>-9999</v>
      </c>
      <c r="DE196">
        <v>-9999</v>
      </c>
      <c r="DF196">
        <v>-9999</v>
      </c>
      <c r="DG196">
        <v>-9999</v>
      </c>
      <c r="DH196">
        <v>-9999</v>
      </c>
      <c r="DI196">
        <v>-9999</v>
      </c>
      <c r="DJ196">
        <v>-9999</v>
      </c>
      <c r="DK196">
        <v>-9999</v>
      </c>
      <c r="DL196">
        <v>-9999</v>
      </c>
      <c r="DM196">
        <v>-9999</v>
      </c>
      <c r="DN196">
        <v>-9999</v>
      </c>
      <c r="DO196">
        <v>-9999</v>
      </c>
      <c r="DP196">
        <v>-9999</v>
      </c>
      <c r="DQ196">
        <v>-9999</v>
      </c>
      <c r="DR196">
        <v>-9999</v>
      </c>
      <c r="DS196">
        <v>-9999</v>
      </c>
      <c r="DT196">
        <v>-9999</v>
      </c>
      <c r="DU196">
        <v>-9999</v>
      </c>
      <c r="DV196">
        <v>-9999</v>
      </c>
      <c r="DW196">
        <v>-9999</v>
      </c>
      <c r="DX196">
        <v>-9999</v>
      </c>
      <c r="DY196">
        <v>-9999</v>
      </c>
      <c r="DZ196">
        <v>-9999</v>
      </c>
      <c r="EA196">
        <v>-9999</v>
      </c>
      <c r="EB196">
        <v>-9999</v>
      </c>
      <c r="EC196">
        <v>-9999</v>
      </c>
      <c r="ED196">
        <v>-9999</v>
      </c>
      <c r="EE196">
        <v>-9999</v>
      </c>
      <c r="EF196">
        <v>-9999</v>
      </c>
      <c r="EG196">
        <v>-9999</v>
      </c>
      <c r="EH196">
        <v>-9999</v>
      </c>
      <c r="EI196">
        <v>-9999</v>
      </c>
      <c r="EJ196">
        <v>-9999</v>
      </c>
      <c r="EK196">
        <v>-9999</v>
      </c>
      <c r="EL196">
        <v>-9999</v>
      </c>
      <c r="EM196">
        <v>-9999</v>
      </c>
      <c r="EN196">
        <v>-9999</v>
      </c>
      <c r="EO196">
        <v>-9999</v>
      </c>
      <c r="EP196">
        <v>-9999</v>
      </c>
      <c r="EQ196">
        <v>-9999</v>
      </c>
      <c r="ER196">
        <v>-9999</v>
      </c>
      <c r="ES196">
        <v>-9999</v>
      </c>
      <c r="ET196">
        <v>-9999</v>
      </c>
      <c r="EU196">
        <v>-9999</v>
      </c>
      <c r="EV196">
        <v>-9999</v>
      </c>
      <c r="EW196">
        <v>-9999</v>
      </c>
      <c r="EX196">
        <v>-9999</v>
      </c>
      <c r="EY196">
        <v>-9999</v>
      </c>
      <c r="EZ196">
        <v>-9999</v>
      </c>
      <c r="FA196">
        <v>-9999</v>
      </c>
      <c r="FB196">
        <v>-9999</v>
      </c>
      <c r="FC196">
        <v>-9999</v>
      </c>
      <c r="FD196">
        <v>-9999</v>
      </c>
      <c r="FE196">
        <v>-9999</v>
      </c>
      <c r="FF196">
        <v>-9999</v>
      </c>
      <c r="FG196">
        <v>-9999</v>
      </c>
      <c r="FH196">
        <v>-9999</v>
      </c>
      <c r="FI196">
        <v>-9999</v>
      </c>
      <c r="FJ196">
        <v>-9999</v>
      </c>
      <c r="FK196">
        <v>-9999</v>
      </c>
      <c r="FL196">
        <v>-9999</v>
      </c>
      <c r="FM196">
        <v>-9999</v>
      </c>
      <c r="FN196">
        <v>-9999</v>
      </c>
      <c r="FO196">
        <v>-9999</v>
      </c>
      <c r="FP196">
        <v>-9999</v>
      </c>
      <c r="FQ196">
        <v>-9999</v>
      </c>
      <c r="FR196">
        <v>-9999</v>
      </c>
      <c r="FS196">
        <v>-9999</v>
      </c>
      <c r="FT196">
        <v>-9999</v>
      </c>
      <c r="FU196">
        <v>-9999</v>
      </c>
      <c r="FV196">
        <v>-9999</v>
      </c>
      <c r="FW196">
        <v>-9999</v>
      </c>
      <c r="FX196">
        <v>-9999</v>
      </c>
      <c r="FY196">
        <v>-9999</v>
      </c>
      <c r="FZ196">
        <v>-9999</v>
      </c>
      <c r="GA196">
        <v>-9999</v>
      </c>
      <c r="GB196">
        <v>-9999</v>
      </c>
      <c r="GC196">
        <v>-9999</v>
      </c>
      <c r="GD196">
        <v>-9999</v>
      </c>
      <c r="GE196">
        <v>-9999</v>
      </c>
      <c r="GF196">
        <v>-9999</v>
      </c>
      <c r="GG196">
        <v>-9999</v>
      </c>
      <c r="GH196">
        <v>-9999</v>
      </c>
      <c r="GI196">
        <v>-9999</v>
      </c>
      <c r="GJ196">
        <v>-9999</v>
      </c>
      <c r="GK196">
        <v>-9999</v>
      </c>
      <c r="GL196">
        <v>-9999</v>
      </c>
      <c r="GM196">
        <v>-9999</v>
      </c>
      <c r="GN196">
        <v>-9999</v>
      </c>
      <c r="GO196">
        <v>-9999</v>
      </c>
      <c r="GP196">
        <v>-9999</v>
      </c>
      <c r="GQ196">
        <v>-9999</v>
      </c>
      <c r="GR196">
        <v>-9999</v>
      </c>
      <c r="GS196">
        <v>-9999</v>
      </c>
      <c r="GT196">
        <v>-9999</v>
      </c>
      <c r="GU196">
        <v>-9999</v>
      </c>
      <c r="GV196">
        <v>-9999</v>
      </c>
      <c r="GW196">
        <v>-9999</v>
      </c>
      <c r="GX196">
        <v>-9999</v>
      </c>
      <c r="GY196">
        <v>-9999</v>
      </c>
      <c r="GZ196">
        <v>7</v>
      </c>
      <c r="HA196">
        <v>5</v>
      </c>
      <c r="HB196">
        <v>7</v>
      </c>
      <c r="HC196">
        <v>3</v>
      </c>
      <c r="HD196">
        <v>3</v>
      </c>
      <c r="HE196">
        <v>2</v>
      </c>
      <c r="HF196">
        <v>2</v>
      </c>
      <c r="HG196">
        <v>2</v>
      </c>
      <c r="HH196">
        <v>2</v>
      </c>
      <c r="HI196">
        <v>2</v>
      </c>
      <c r="HJ196">
        <v>2</v>
      </c>
      <c r="HK196">
        <v>2</v>
      </c>
      <c r="HL196">
        <v>2</v>
      </c>
      <c r="HM196">
        <v>2</v>
      </c>
      <c r="HN196">
        <v>2</v>
      </c>
      <c r="HO196">
        <v>2</v>
      </c>
      <c r="HP196">
        <v>2</v>
      </c>
      <c r="HQ196">
        <v>2</v>
      </c>
      <c r="HR196">
        <v>2</v>
      </c>
      <c r="HS196">
        <v>2</v>
      </c>
      <c r="HT196">
        <v>2</v>
      </c>
      <c r="HU196">
        <v>2</v>
      </c>
      <c r="HV196">
        <v>2</v>
      </c>
      <c r="HW196">
        <v>2</v>
      </c>
      <c r="HX196">
        <v>2</v>
      </c>
      <c r="HY196">
        <v>2</v>
      </c>
      <c r="HZ196">
        <v>2</v>
      </c>
      <c r="IA196">
        <v>2</v>
      </c>
      <c r="IB196">
        <v>2</v>
      </c>
      <c r="IC196">
        <v>2</v>
      </c>
      <c r="ID196">
        <v>2</v>
      </c>
      <c r="IE196">
        <v>2</v>
      </c>
      <c r="IF196">
        <v>2</v>
      </c>
      <c r="IG196">
        <v>2</v>
      </c>
      <c r="IH196">
        <v>2</v>
      </c>
      <c r="II196">
        <v>2</v>
      </c>
      <c r="IJ196">
        <v>2</v>
      </c>
      <c r="IK196">
        <v>2</v>
      </c>
      <c r="IL196">
        <v>2</v>
      </c>
      <c r="IM196">
        <v>2</v>
      </c>
      <c r="IN196">
        <v>2</v>
      </c>
      <c r="IO196">
        <v>2</v>
      </c>
      <c r="IP196">
        <v>2</v>
      </c>
      <c r="IQ196">
        <v>2</v>
      </c>
      <c r="IR196">
        <v>2</v>
      </c>
      <c r="IS196">
        <v>2</v>
      </c>
      <c r="IT196">
        <v>2</v>
      </c>
      <c r="IU196">
        <v>2</v>
      </c>
      <c r="IV196">
        <v>2</v>
      </c>
      <c r="IW196">
        <v>2</v>
      </c>
      <c r="IX196">
        <v>2</v>
      </c>
      <c r="IY196">
        <v>2</v>
      </c>
      <c r="IZ196">
        <v>2</v>
      </c>
      <c r="JA196">
        <v>2</v>
      </c>
      <c r="JB196">
        <v>2</v>
      </c>
      <c r="JC196">
        <v>2</v>
      </c>
      <c r="JD196">
        <v>2</v>
      </c>
      <c r="JE196">
        <v>2</v>
      </c>
      <c r="JF196">
        <v>2</v>
      </c>
      <c r="JG196">
        <v>2</v>
      </c>
      <c r="JH196">
        <v>2</v>
      </c>
      <c r="JI196">
        <v>2</v>
      </c>
      <c r="JJ196">
        <v>2</v>
      </c>
      <c r="JK196">
        <v>2</v>
      </c>
      <c r="JL196">
        <v>2</v>
      </c>
      <c r="JM196">
        <v>2</v>
      </c>
      <c r="JN196">
        <v>2</v>
      </c>
      <c r="JO196">
        <v>2</v>
      </c>
      <c r="JP196">
        <v>2</v>
      </c>
      <c r="JQ196">
        <v>2</v>
      </c>
      <c r="JR196">
        <v>2</v>
      </c>
      <c r="JS196">
        <v>2</v>
      </c>
      <c r="JT196">
        <v>2</v>
      </c>
      <c r="JU196">
        <v>2</v>
      </c>
      <c r="JV196">
        <v>2</v>
      </c>
      <c r="JW196">
        <v>2</v>
      </c>
      <c r="JX196">
        <v>2</v>
      </c>
      <c r="JY196">
        <v>2</v>
      </c>
      <c r="JZ196">
        <v>2</v>
      </c>
      <c r="KA196">
        <v>-9999</v>
      </c>
      <c r="KB196">
        <v>-9999</v>
      </c>
      <c r="KC196">
        <v>-9999</v>
      </c>
      <c r="KD196">
        <v>-9999</v>
      </c>
      <c r="KE196">
        <v>-9999</v>
      </c>
      <c r="KF196">
        <v>-9999</v>
      </c>
      <c r="KG196">
        <v>-9999</v>
      </c>
      <c r="KH196">
        <v>-9999</v>
      </c>
      <c r="KI196">
        <v>-9999</v>
      </c>
      <c r="KJ196">
        <v>-9999</v>
      </c>
      <c r="KK196">
        <v>-9999</v>
      </c>
      <c r="KL196">
        <v>-9999</v>
      </c>
      <c r="KM196">
        <v>-9999</v>
      </c>
      <c r="KN196">
        <v>-9999</v>
      </c>
      <c r="KO196">
        <v>-9999</v>
      </c>
      <c r="KP196">
        <v>-9999</v>
      </c>
      <c r="KQ196">
        <v>-9999</v>
      </c>
      <c r="KR196">
        <v>-9999</v>
      </c>
      <c r="KS196">
        <v>-9999</v>
      </c>
      <c r="KT196">
        <v>-9999</v>
      </c>
      <c r="KU196">
        <v>-9999</v>
      </c>
      <c r="KV196">
        <v>-9999</v>
      </c>
      <c r="KW196">
        <v>-9999</v>
      </c>
      <c r="KX196">
        <v>-9999</v>
      </c>
      <c r="KY196">
        <v>-9999</v>
      </c>
      <c r="KZ196">
        <v>-9999</v>
      </c>
      <c r="LA196">
        <v>-9999</v>
      </c>
      <c r="LB196">
        <v>-9999</v>
      </c>
      <c r="LC196">
        <v>-9999</v>
      </c>
      <c r="LD196">
        <v>-9999</v>
      </c>
      <c r="LE196">
        <v>-9999</v>
      </c>
      <c r="LF196">
        <v>-9999</v>
      </c>
      <c r="LG196">
        <v>-9999</v>
      </c>
      <c r="LH196">
        <v>-9999</v>
      </c>
      <c r="LI196">
        <v>-9999</v>
      </c>
      <c r="LJ196">
        <v>-9999</v>
      </c>
      <c r="LK196">
        <v>-9999</v>
      </c>
      <c r="LL196">
        <v>-9999</v>
      </c>
      <c r="LM196">
        <v>-9999</v>
      </c>
      <c r="LN196">
        <v>-9999</v>
      </c>
      <c r="LO196">
        <v>-9999</v>
      </c>
      <c r="LP196">
        <v>-9999</v>
      </c>
      <c r="LQ196">
        <v>-9999</v>
      </c>
      <c r="LR196">
        <v>-9999</v>
      </c>
      <c r="LS196">
        <v>-9999</v>
      </c>
      <c r="LT196">
        <v>-9999</v>
      </c>
      <c r="LU196">
        <v>-9999</v>
      </c>
      <c r="LV196">
        <v>-9999</v>
      </c>
      <c r="LW196">
        <v>-9999</v>
      </c>
      <c r="LX196">
        <v>-9999</v>
      </c>
      <c r="LY196">
        <v>-9999</v>
      </c>
      <c r="LZ196">
        <v>-9999</v>
      </c>
      <c r="MA196">
        <v>-9999</v>
      </c>
      <c r="MB196">
        <v>-9999</v>
      </c>
      <c r="MC196">
        <v>-9999</v>
      </c>
      <c r="MD196">
        <v>-9999</v>
      </c>
      <c r="ME196">
        <v>-9999</v>
      </c>
      <c r="MF196">
        <v>-9999</v>
      </c>
      <c r="MG196">
        <v>-9999</v>
      </c>
      <c r="MH196">
        <v>-9999</v>
      </c>
      <c r="MI196">
        <v>-9999</v>
      </c>
      <c r="MJ196">
        <v>-9999</v>
      </c>
      <c r="MK196">
        <v>-9999</v>
      </c>
      <c r="ML196">
        <v>-9999</v>
      </c>
      <c r="MM196">
        <v>-9999</v>
      </c>
      <c r="MN196">
        <v>-9999</v>
      </c>
      <c r="MO196">
        <v>-9999</v>
      </c>
      <c r="MP196">
        <v>-9999</v>
      </c>
      <c r="MQ196">
        <v>-9999</v>
      </c>
      <c r="MR196">
        <v>-9999</v>
      </c>
      <c r="MS196">
        <v>-9999</v>
      </c>
      <c r="MT196">
        <v>-9999</v>
      </c>
      <c r="MU196">
        <v>-9999</v>
      </c>
      <c r="MV196">
        <v>-9999</v>
      </c>
      <c r="MW196">
        <v>-9999</v>
      </c>
      <c r="MX196">
        <v>-9999</v>
      </c>
      <c r="MY196">
        <v>-9999</v>
      </c>
      <c r="MZ196">
        <v>-9999</v>
      </c>
      <c r="NA196">
        <v>-9999</v>
      </c>
      <c r="NB196">
        <v>-9999</v>
      </c>
      <c r="NC196">
        <v>-9999</v>
      </c>
      <c r="ND196">
        <v>-9999</v>
      </c>
      <c r="NE196">
        <v>-9999</v>
      </c>
      <c r="NF196">
        <v>-9999</v>
      </c>
      <c r="NG196">
        <v>-9999</v>
      </c>
      <c r="NH196">
        <v>-9999</v>
      </c>
      <c r="NI196">
        <v>-9999</v>
      </c>
      <c r="NJ196">
        <v>-9999</v>
      </c>
      <c r="NK196">
        <v>-9999</v>
      </c>
      <c r="NL196">
        <v>-9999</v>
      </c>
      <c r="NM196">
        <v>-9999</v>
      </c>
      <c r="NN196">
        <v>-9999</v>
      </c>
      <c r="NO196">
        <v>-9999</v>
      </c>
      <c r="NP196">
        <v>-9999</v>
      </c>
      <c r="NQ196">
        <v>-9999</v>
      </c>
      <c r="NR196">
        <v>-9999</v>
      </c>
      <c r="NS196">
        <v>-9999</v>
      </c>
      <c r="NT196">
        <v>-9999</v>
      </c>
      <c r="NU196">
        <v>-9999</v>
      </c>
      <c r="NV196">
        <v>-9999</v>
      </c>
      <c r="NW196">
        <v>-9999</v>
      </c>
      <c r="NX196">
        <v>6</v>
      </c>
      <c r="NY196">
        <v>6</v>
      </c>
      <c r="NZ196">
        <v>2</v>
      </c>
      <c r="OA196">
        <v>2</v>
      </c>
      <c r="OB196">
        <v>2</v>
      </c>
      <c r="OC196">
        <v>2</v>
      </c>
      <c r="OD196">
        <v>3</v>
      </c>
      <c r="OE196">
        <v>3</v>
      </c>
      <c r="OF196">
        <v>2</v>
      </c>
      <c r="OG196">
        <v>2</v>
      </c>
      <c r="OH196">
        <v>2</v>
      </c>
      <c r="OI196">
        <v>2</v>
      </c>
      <c r="OJ196">
        <v>2</v>
      </c>
      <c r="OK196">
        <v>2</v>
      </c>
      <c r="OL196">
        <v>2</v>
      </c>
      <c r="OM196">
        <v>2</v>
      </c>
      <c r="ON196">
        <v>2</v>
      </c>
      <c r="OO196">
        <v>2</v>
      </c>
      <c r="OP196">
        <v>2</v>
      </c>
      <c r="OQ196">
        <v>2</v>
      </c>
      <c r="OR196">
        <v>2</v>
      </c>
      <c r="OS196">
        <v>2</v>
      </c>
      <c r="OT196">
        <v>2</v>
      </c>
      <c r="OU196">
        <v>2</v>
      </c>
      <c r="OV196">
        <v>2</v>
      </c>
      <c r="OW196">
        <v>2</v>
      </c>
      <c r="OX196">
        <v>2</v>
      </c>
      <c r="OY196">
        <v>2</v>
      </c>
      <c r="OZ196">
        <v>2</v>
      </c>
      <c r="PA196">
        <v>6</v>
      </c>
      <c r="PB196">
        <v>2</v>
      </c>
      <c r="PC196">
        <v>2</v>
      </c>
      <c r="PD196">
        <v>2</v>
      </c>
      <c r="PE196">
        <v>2</v>
      </c>
      <c r="PF196">
        <v>2</v>
      </c>
      <c r="PG196">
        <v>2</v>
      </c>
      <c r="PH196">
        <v>2</v>
      </c>
      <c r="PI196">
        <v>2</v>
      </c>
      <c r="PJ196">
        <v>2</v>
      </c>
      <c r="PK196">
        <v>2</v>
      </c>
      <c r="PL196">
        <v>2</v>
      </c>
      <c r="PM196">
        <v>3</v>
      </c>
      <c r="PN196">
        <v>2</v>
      </c>
      <c r="PO196">
        <v>2</v>
      </c>
      <c r="PP196">
        <v>2</v>
      </c>
      <c r="PQ196">
        <v>2</v>
      </c>
      <c r="PR196">
        <v>2</v>
      </c>
      <c r="PS196">
        <v>2</v>
      </c>
      <c r="PT196">
        <v>2</v>
      </c>
      <c r="PU196">
        <v>2</v>
      </c>
      <c r="PV196">
        <v>2</v>
      </c>
      <c r="PW196">
        <v>2</v>
      </c>
      <c r="PX196">
        <v>2</v>
      </c>
      <c r="PY196">
        <v>2</v>
      </c>
      <c r="PZ196">
        <v>2</v>
      </c>
      <c r="QA196">
        <v>2</v>
      </c>
      <c r="QB196">
        <v>-9999</v>
      </c>
      <c r="QC196">
        <v>-9999</v>
      </c>
      <c r="QD196">
        <v>-9999</v>
      </c>
      <c r="QE196">
        <v>-9999</v>
      </c>
      <c r="QF196">
        <v>-9999</v>
      </c>
      <c r="QG196">
        <v>2</v>
      </c>
      <c r="QH196">
        <v>2</v>
      </c>
      <c r="QI196">
        <v>2</v>
      </c>
      <c r="QJ196">
        <v>-9999</v>
      </c>
      <c r="QK196">
        <v>-9999</v>
      </c>
      <c r="QL196">
        <v>-9999</v>
      </c>
      <c r="QM196">
        <v>-9999</v>
      </c>
      <c r="QN196">
        <v>-9999</v>
      </c>
      <c r="QO196">
        <v>-9999</v>
      </c>
      <c r="QP196">
        <v>-9999</v>
      </c>
      <c r="QQ196">
        <v>2</v>
      </c>
      <c r="QR196">
        <v>2</v>
      </c>
      <c r="QS196">
        <v>2</v>
      </c>
      <c r="QT196">
        <v>-9999</v>
      </c>
      <c r="QU196">
        <v>-9999</v>
      </c>
      <c r="QV196">
        <v>-9999</v>
      </c>
      <c r="QW196">
        <v>-9999</v>
      </c>
      <c r="QX196">
        <v>-9999</v>
      </c>
      <c r="QY196">
        <v>-9999</v>
      </c>
      <c r="QZ196">
        <v>-9999</v>
      </c>
      <c r="RA196">
        <v>-9999</v>
      </c>
      <c r="RB196">
        <v>-9999</v>
      </c>
      <c r="RC196">
        <v>-9999</v>
      </c>
      <c r="RD196">
        <v>-9999</v>
      </c>
      <c r="RE196">
        <v>-9999</v>
      </c>
      <c r="RF196">
        <v>-9999</v>
      </c>
      <c r="RG196">
        <v>-9999</v>
      </c>
      <c r="RH196">
        <v>-9999</v>
      </c>
      <c r="RI196">
        <v>-9999</v>
      </c>
      <c r="RJ196">
        <v>-9999</v>
      </c>
      <c r="RK196">
        <v>-9999</v>
      </c>
      <c r="RL196">
        <v>-9999</v>
      </c>
      <c r="RM196">
        <v>-9999</v>
      </c>
      <c r="RN196">
        <v>-9999</v>
      </c>
      <c r="RO196">
        <v>-9999</v>
      </c>
      <c r="RP196">
        <v>-9999</v>
      </c>
      <c r="RQ196">
        <v>-9999</v>
      </c>
      <c r="RR196">
        <v>-9999</v>
      </c>
      <c r="RS196">
        <v>-9999</v>
      </c>
      <c r="RT196">
        <v>-9999</v>
      </c>
      <c r="RU196">
        <v>-9999</v>
      </c>
      <c r="RV196">
        <v>-9999</v>
      </c>
      <c r="RW196">
        <v>-9999</v>
      </c>
      <c r="RX196">
        <v>-9999</v>
      </c>
      <c r="RY196">
        <v>-9999</v>
      </c>
      <c r="RZ196">
        <v>-9999</v>
      </c>
      <c r="SA196">
        <v>-9999</v>
      </c>
      <c r="SB196">
        <v>-9999</v>
      </c>
      <c r="SC196">
        <v>-9999</v>
      </c>
      <c r="SD196">
        <v>-9999</v>
      </c>
      <c r="SE196">
        <v>-9999</v>
      </c>
      <c r="SF196">
        <v>-9999</v>
      </c>
      <c r="SG196">
        <v>-9999</v>
      </c>
      <c r="SH196">
        <v>-9999</v>
      </c>
      <c r="SI196">
        <v>-9999</v>
      </c>
      <c r="SJ196">
        <v>-9999</v>
      </c>
      <c r="SK196">
        <v>-9999</v>
      </c>
      <c r="SL196">
        <v>-9999</v>
      </c>
      <c r="SM196">
        <v>-9999</v>
      </c>
      <c r="SN196">
        <v>-9999</v>
      </c>
      <c r="SO196">
        <v>-9999</v>
      </c>
      <c r="SP196">
        <v>-9999</v>
      </c>
      <c r="SQ196">
        <v>-9999</v>
      </c>
      <c r="SR196">
        <v>-9999</v>
      </c>
      <c r="SS196">
        <v>-9999</v>
      </c>
      <c r="ST196">
        <v>-9999</v>
      </c>
      <c r="SU196">
        <v>-9999</v>
      </c>
      <c r="SV196">
        <v>-9999</v>
      </c>
      <c r="SW196">
        <v>-9999</v>
      </c>
      <c r="SX196">
        <v>-9999</v>
      </c>
      <c r="SY196">
        <v>-9999</v>
      </c>
      <c r="SZ196">
        <v>-9999</v>
      </c>
      <c r="TA196">
        <v>-9999</v>
      </c>
      <c r="TB196">
        <v>-9999</v>
      </c>
      <c r="TC196">
        <v>-9999</v>
      </c>
      <c r="TD196">
        <v>-9999</v>
      </c>
      <c r="TE196">
        <v>-9999</v>
      </c>
      <c r="TF196">
        <v>-9999</v>
      </c>
      <c r="TG196">
        <v>-9999</v>
      </c>
      <c r="TH196">
        <v>-9999</v>
      </c>
      <c r="TI196">
        <v>-9999</v>
      </c>
      <c r="TJ196">
        <v>-9999</v>
      </c>
      <c r="TK196">
        <v>-9999</v>
      </c>
      <c r="TL196">
        <v>-9999</v>
      </c>
      <c r="TM196">
        <v>-9999</v>
      </c>
      <c r="TN196">
        <v>-9999</v>
      </c>
      <c r="TO196">
        <v>-9999</v>
      </c>
      <c r="TP196">
        <v>-9999</v>
      </c>
      <c r="TQ196">
        <v>-9999</v>
      </c>
      <c r="TR196">
        <v>-9999</v>
      </c>
      <c r="TS196">
        <v>-9999</v>
      </c>
      <c r="TT196">
        <v>-9999</v>
      </c>
      <c r="TU196">
        <v>-9999</v>
      </c>
      <c r="TV196">
        <v>-9999</v>
      </c>
      <c r="TW196">
        <v>-9999</v>
      </c>
      <c r="TX196">
        <v>-9999</v>
      </c>
      <c r="TY196">
        <v>-9999</v>
      </c>
      <c r="TZ196">
        <v>-9999</v>
      </c>
      <c r="UA196">
        <v>-9999</v>
      </c>
      <c r="UB196">
        <v>-9999</v>
      </c>
      <c r="UC196">
        <v>-9999</v>
      </c>
      <c r="UD196">
        <v>-9999</v>
      </c>
      <c r="UE196">
        <v>-9999</v>
      </c>
      <c r="UF196">
        <v>-9999</v>
      </c>
      <c r="UG196">
        <v>-9999</v>
      </c>
      <c r="UH196">
        <v>-9999</v>
      </c>
      <c r="UI196">
        <v>2</v>
      </c>
      <c r="UJ196">
        <v>-9999</v>
      </c>
      <c r="UK196">
        <v>-9999</v>
      </c>
      <c r="UL196">
        <v>-9999</v>
      </c>
      <c r="UM196">
        <v>-9999</v>
      </c>
      <c r="UN196">
        <v>-9999</v>
      </c>
      <c r="UO196">
        <v>-9999</v>
      </c>
      <c r="UP196">
        <v>-9999</v>
      </c>
      <c r="UQ196">
        <v>-9999</v>
      </c>
      <c r="UR196">
        <v>-9999</v>
      </c>
      <c r="US196">
        <v>-9999</v>
      </c>
      <c r="UT196">
        <v>-9999</v>
      </c>
      <c r="UU196">
        <v>-9999</v>
      </c>
      <c r="UV196">
        <v>-9999</v>
      </c>
      <c r="UW196">
        <v>-9999</v>
      </c>
      <c r="UX196">
        <v>-9999</v>
      </c>
      <c r="UY196">
        <v>-9999</v>
      </c>
      <c r="UZ196">
        <v>-9999</v>
      </c>
      <c r="VA196">
        <v>-9999</v>
      </c>
      <c r="VB196">
        <v>-9999</v>
      </c>
      <c r="VC196">
        <v>-9999</v>
      </c>
      <c r="VD196">
        <v>-9999</v>
      </c>
      <c r="VE196">
        <v>-9999</v>
      </c>
      <c r="VF196">
        <v>-9999</v>
      </c>
      <c r="VG196">
        <v>-9999</v>
      </c>
      <c r="VH196">
        <v>-9999</v>
      </c>
      <c r="VI196">
        <v>-9999</v>
      </c>
      <c r="VJ196">
        <v>-9999</v>
      </c>
      <c r="VK196">
        <v>-9999</v>
      </c>
      <c r="VL196">
        <v>-9999</v>
      </c>
      <c r="VM196">
        <v>-9999</v>
      </c>
      <c r="VN196">
        <v>-9999</v>
      </c>
      <c r="VO196">
        <v>-9999</v>
      </c>
      <c r="VP196">
        <v>-9999</v>
      </c>
      <c r="VQ196">
        <v>-9999</v>
      </c>
      <c r="VR196">
        <v>-9999</v>
      </c>
      <c r="VS196">
        <v>-9999</v>
      </c>
      <c r="VT196">
        <v>-9999</v>
      </c>
      <c r="VU196">
        <v>-9999</v>
      </c>
      <c r="VV196">
        <v>-9999</v>
      </c>
      <c r="VW196">
        <v>-9999</v>
      </c>
      <c r="VX196">
        <v>-9999</v>
      </c>
      <c r="VY196">
        <v>-9999</v>
      </c>
      <c r="VZ196">
        <v>-9999</v>
      </c>
      <c r="WA196">
        <v>-9999</v>
      </c>
      <c r="WB196">
        <v>-9999</v>
      </c>
      <c r="WC196">
        <v>-9999</v>
      </c>
      <c r="WD196">
        <v>-9999</v>
      </c>
      <c r="WE196">
        <v>-9999</v>
      </c>
      <c r="WF196">
        <v>-9999</v>
      </c>
      <c r="WG196">
        <v>-9999</v>
      </c>
      <c r="WH196">
        <v>-9999</v>
      </c>
      <c r="WI196">
        <v>-9999</v>
      </c>
      <c r="WJ196">
        <v>-9999</v>
      </c>
      <c r="WK196">
        <v>-9999</v>
      </c>
      <c r="WL196">
        <v>-9999</v>
      </c>
      <c r="WM196">
        <v>-9999</v>
      </c>
      <c r="WN196">
        <v>-9999</v>
      </c>
      <c r="WO196">
        <v>-9999</v>
      </c>
      <c r="WP196">
        <v>-9999</v>
      </c>
      <c r="WQ196">
        <v>-9999</v>
      </c>
      <c r="WR196">
        <v>-9999</v>
      </c>
      <c r="WS196">
        <v>-9999</v>
      </c>
      <c r="WT196">
        <v>-9999</v>
      </c>
      <c r="WU196">
        <v>-9999</v>
      </c>
      <c r="WV196">
        <v>-9999</v>
      </c>
      <c r="WW196">
        <v>-9999</v>
      </c>
      <c r="WX196">
        <v>-9999</v>
      </c>
      <c r="WY196">
        <v>2</v>
      </c>
      <c r="WZ196">
        <v>2</v>
      </c>
      <c r="XA196">
        <v>2</v>
      </c>
      <c r="XB196">
        <v>2</v>
      </c>
      <c r="XC196">
        <v>2</v>
      </c>
      <c r="XD196">
        <v>2</v>
      </c>
      <c r="XE196">
        <v>2</v>
      </c>
      <c r="XF196">
        <v>6</v>
      </c>
      <c r="XG196">
        <v>6</v>
      </c>
      <c r="XH196">
        <v>6</v>
      </c>
      <c r="XI196">
        <v>6</v>
      </c>
      <c r="XJ196">
        <v>2</v>
      </c>
      <c r="XK196">
        <v>2</v>
      </c>
      <c r="XL196">
        <v>2</v>
      </c>
      <c r="XM196">
        <v>-9999</v>
      </c>
      <c r="XN196">
        <v>-9999</v>
      </c>
      <c r="XO196">
        <v>-9999</v>
      </c>
      <c r="XP196">
        <v>-9999</v>
      </c>
      <c r="XQ196">
        <v>-9999</v>
      </c>
      <c r="XR196">
        <v>-9999</v>
      </c>
      <c r="XS196">
        <v>-9999</v>
      </c>
      <c r="XT196">
        <v>-9999</v>
      </c>
      <c r="XU196">
        <v>2</v>
      </c>
      <c r="XV196">
        <v>2</v>
      </c>
      <c r="XW196">
        <v>2</v>
      </c>
      <c r="XX196">
        <v>2</v>
      </c>
      <c r="XY196">
        <v>-9999</v>
      </c>
      <c r="XZ196">
        <v>-9999</v>
      </c>
      <c r="YA196">
        <v>-9999</v>
      </c>
      <c r="YB196">
        <v>-9999</v>
      </c>
      <c r="YC196">
        <v>-9999</v>
      </c>
      <c r="YD196">
        <v>-9999</v>
      </c>
      <c r="YE196">
        <v>-9999</v>
      </c>
      <c r="YF196">
        <v>-9999</v>
      </c>
      <c r="YG196">
        <v>-9999</v>
      </c>
      <c r="YH196">
        <v>-9999</v>
      </c>
      <c r="YI196">
        <v>-9999</v>
      </c>
      <c r="YJ196">
        <v>-9999</v>
      </c>
      <c r="YK196">
        <v>-9999</v>
      </c>
      <c r="YL196">
        <v>-9999</v>
      </c>
      <c r="YM196">
        <v>-9999</v>
      </c>
      <c r="YN196">
        <v>-9999</v>
      </c>
      <c r="YO196">
        <v>-9999</v>
      </c>
      <c r="YP196">
        <v>-9999</v>
      </c>
      <c r="YQ196">
        <v>-9999</v>
      </c>
      <c r="YR196">
        <v>-9999</v>
      </c>
      <c r="YS196">
        <v>-9999</v>
      </c>
      <c r="YT196">
        <v>-9999</v>
      </c>
      <c r="YU196">
        <v>-9999</v>
      </c>
      <c r="YV196">
        <v>-9999</v>
      </c>
      <c r="YW196">
        <v>-9999</v>
      </c>
      <c r="YX196">
        <v>-9999</v>
      </c>
      <c r="YY196">
        <v>-9999</v>
      </c>
      <c r="YZ196">
        <v>-9999</v>
      </c>
      <c r="ZA196">
        <v>-9999</v>
      </c>
      <c r="ZB196">
        <v>-9999</v>
      </c>
      <c r="ZC196">
        <v>-9999</v>
      </c>
      <c r="ZD196">
        <v>-9999</v>
      </c>
      <c r="ZE196">
        <v>-9999</v>
      </c>
      <c r="ZF196">
        <v>-9999</v>
      </c>
      <c r="ZG196">
        <v>-9999</v>
      </c>
      <c r="ZH196">
        <v>-9999</v>
      </c>
      <c r="ZI196">
        <v>-9999</v>
      </c>
      <c r="ZJ196">
        <v>-9999</v>
      </c>
      <c r="ZK196">
        <v>-9999</v>
      </c>
      <c r="ZL196">
        <v>-9999</v>
      </c>
      <c r="ZM196">
        <v>-9999</v>
      </c>
      <c r="ZN196">
        <v>-9999</v>
      </c>
      <c r="ZO196">
        <v>-9999</v>
      </c>
      <c r="ZP196">
        <v>-9999</v>
      </c>
      <c r="ZQ196">
        <v>-9999</v>
      </c>
      <c r="ZR196">
        <v>-9999</v>
      </c>
      <c r="ZS196">
        <v>-9999</v>
      </c>
      <c r="ZT196">
        <v>-9999</v>
      </c>
      <c r="ZU196">
        <v>-9999</v>
      </c>
      <c r="ZV196">
        <v>-9999</v>
      </c>
      <c r="ZW196">
        <v>-9999</v>
      </c>
      <c r="ZX196">
        <v>-9999</v>
      </c>
      <c r="ZY196">
        <v>-9999</v>
      </c>
      <c r="ZZ196">
        <v>-9999</v>
      </c>
      <c r="AAA196">
        <v>-9999</v>
      </c>
      <c r="AAB196">
        <v>-9999</v>
      </c>
      <c r="AAC196">
        <v>-9999</v>
      </c>
      <c r="AAD196">
        <v>-9999</v>
      </c>
      <c r="AAE196">
        <v>-9999</v>
      </c>
      <c r="AAF196">
        <v>-9999</v>
      </c>
      <c r="AAG196">
        <v>-9999</v>
      </c>
      <c r="AAH196">
        <v>-9999</v>
      </c>
      <c r="AAI196">
        <v>-9999</v>
      </c>
      <c r="AAJ196">
        <v>-9999</v>
      </c>
      <c r="AAK196">
        <v>-9999</v>
      </c>
      <c r="AAL196">
        <v>-9999</v>
      </c>
      <c r="AAM196">
        <v>-9999</v>
      </c>
      <c r="AAN196">
        <v>2</v>
      </c>
      <c r="AAO196">
        <v>-9999</v>
      </c>
      <c r="AAP196">
        <v>-9999</v>
      </c>
      <c r="AAQ196">
        <v>-9999</v>
      </c>
      <c r="AAR196">
        <v>-9999</v>
      </c>
      <c r="AAS196">
        <v>-9999</v>
      </c>
    </row>
    <row r="197" spans="1:721">
      <c r="A197" s="7">
        <v>-13</v>
      </c>
      <c r="B197">
        <v>-9999</v>
      </c>
      <c r="C197">
        <v>-9999</v>
      </c>
      <c r="D197">
        <v>-9999</v>
      </c>
      <c r="E197">
        <v>-9999</v>
      </c>
      <c r="F197">
        <v>-9999</v>
      </c>
      <c r="G197">
        <v>-9999</v>
      </c>
      <c r="H197">
        <v>-9999</v>
      </c>
      <c r="I197">
        <v>-9999</v>
      </c>
      <c r="J197">
        <v>-9999</v>
      </c>
      <c r="K197">
        <v>-9999</v>
      </c>
      <c r="L197">
        <v>-9999</v>
      </c>
      <c r="M197">
        <v>-9999</v>
      </c>
      <c r="N197">
        <v>-9999</v>
      </c>
      <c r="O197">
        <v>-9999</v>
      </c>
      <c r="P197">
        <v>-9999</v>
      </c>
      <c r="Q197">
        <v>-9999</v>
      </c>
      <c r="R197">
        <v>-9999</v>
      </c>
      <c r="S197">
        <v>-9999</v>
      </c>
      <c r="T197">
        <v>-9999</v>
      </c>
      <c r="U197">
        <v>-9999</v>
      </c>
      <c r="V197">
        <v>-9999</v>
      </c>
      <c r="W197">
        <v>-9999</v>
      </c>
      <c r="X197">
        <v>-9999</v>
      </c>
      <c r="Y197">
        <v>-9999</v>
      </c>
      <c r="Z197">
        <v>-9999</v>
      </c>
      <c r="AA197">
        <v>-9999</v>
      </c>
      <c r="AB197">
        <v>-9999</v>
      </c>
      <c r="AC197">
        <v>-9999</v>
      </c>
      <c r="AD197">
        <v>-9999</v>
      </c>
      <c r="AE197">
        <v>-9999</v>
      </c>
      <c r="AF197">
        <v>-9999</v>
      </c>
      <c r="AG197">
        <v>-9999</v>
      </c>
      <c r="AH197">
        <v>-9999</v>
      </c>
      <c r="AI197">
        <v>-9999</v>
      </c>
      <c r="AJ197">
        <v>-9999</v>
      </c>
      <c r="AK197">
        <v>-9999</v>
      </c>
      <c r="AL197">
        <v>-9999</v>
      </c>
      <c r="AM197">
        <v>-9999</v>
      </c>
      <c r="AN197">
        <v>-9999</v>
      </c>
      <c r="AO197">
        <v>-9999</v>
      </c>
      <c r="AP197">
        <v>-9999</v>
      </c>
      <c r="AQ197">
        <v>-9999</v>
      </c>
      <c r="AR197">
        <v>-9999</v>
      </c>
      <c r="AS197">
        <v>-9999</v>
      </c>
      <c r="AT197">
        <v>-9999</v>
      </c>
      <c r="AU197">
        <v>-9999</v>
      </c>
      <c r="AV197">
        <v>-9999</v>
      </c>
      <c r="AW197">
        <v>-9999</v>
      </c>
      <c r="AX197">
        <v>-9999</v>
      </c>
      <c r="AY197">
        <v>-9999</v>
      </c>
      <c r="AZ197">
        <v>-9999</v>
      </c>
      <c r="BA197">
        <v>-9999</v>
      </c>
      <c r="BB197">
        <v>-9999</v>
      </c>
      <c r="BC197">
        <v>-9999</v>
      </c>
      <c r="BD197">
        <v>-9999</v>
      </c>
      <c r="BE197">
        <v>-9999</v>
      </c>
      <c r="BF197">
        <v>-9999</v>
      </c>
      <c r="BG197">
        <v>-9999</v>
      </c>
      <c r="BH197">
        <v>-9999</v>
      </c>
      <c r="BI197">
        <v>-9999</v>
      </c>
      <c r="BJ197">
        <v>-9999</v>
      </c>
      <c r="BK197">
        <v>-9999</v>
      </c>
      <c r="BL197">
        <v>-9999</v>
      </c>
      <c r="BM197">
        <v>-9999</v>
      </c>
      <c r="BN197">
        <v>-9999</v>
      </c>
      <c r="BO197">
        <v>-9999</v>
      </c>
      <c r="BP197">
        <v>-9999</v>
      </c>
      <c r="BQ197">
        <v>-9999</v>
      </c>
      <c r="BR197">
        <v>-9999</v>
      </c>
      <c r="BS197">
        <v>-9999</v>
      </c>
      <c r="BT197">
        <v>-9999</v>
      </c>
      <c r="BU197">
        <v>-9999</v>
      </c>
      <c r="BV197">
        <v>-9999</v>
      </c>
      <c r="BW197">
        <v>-9999</v>
      </c>
      <c r="BX197">
        <v>-9999</v>
      </c>
      <c r="BY197">
        <v>-9999</v>
      </c>
      <c r="BZ197">
        <v>-9999</v>
      </c>
      <c r="CA197">
        <v>-9999</v>
      </c>
      <c r="CB197">
        <v>-9999</v>
      </c>
      <c r="CC197">
        <v>-9999</v>
      </c>
      <c r="CD197">
        <v>-9999</v>
      </c>
      <c r="CE197">
        <v>-9999</v>
      </c>
      <c r="CF197">
        <v>-9999</v>
      </c>
      <c r="CG197">
        <v>-9999</v>
      </c>
      <c r="CH197">
        <v>-9999</v>
      </c>
      <c r="CI197">
        <v>-9999</v>
      </c>
      <c r="CJ197">
        <v>-9999</v>
      </c>
      <c r="CK197">
        <v>-9999</v>
      </c>
      <c r="CL197">
        <v>-9999</v>
      </c>
      <c r="CM197">
        <v>-9999</v>
      </c>
      <c r="CN197">
        <v>-9999</v>
      </c>
      <c r="CO197">
        <v>-9999</v>
      </c>
      <c r="CP197">
        <v>-9999</v>
      </c>
      <c r="CQ197">
        <v>-9999</v>
      </c>
      <c r="CR197">
        <v>-9999</v>
      </c>
      <c r="CS197">
        <v>-9999</v>
      </c>
      <c r="CT197">
        <v>-9999</v>
      </c>
      <c r="CU197">
        <v>-9999</v>
      </c>
      <c r="CV197">
        <v>-9999</v>
      </c>
      <c r="CW197">
        <v>-9999</v>
      </c>
      <c r="CX197">
        <v>-9999</v>
      </c>
      <c r="CY197">
        <v>-9999</v>
      </c>
      <c r="CZ197">
        <v>-9999</v>
      </c>
      <c r="DA197">
        <v>-9999</v>
      </c>
      <c r="DB197">
        <v>-9999</v>
      </c>
      <c r="DC197">
        <v>-9999</v>
      </c>
      <c r="DD197">
        <v>-9999</v>
      </c>
      <c r="DE197">
        <v>-9999</v>
      </c>
      <c r="DF197">
        <v>-9999</v>
      </c>
      <c r="DG197">
        <v>-9999</v>
      </c>
      <c r="DH197">
        <v>-9999</v>
      </c>
      <c r="DI197">
        <v>-9999</v>
      </c>
      <c r="DJ197">
        <v>-9999</v>
      </c>
      <c r="DK197">
        <v>-9999</v>
      </c>
      <c r="DL197">
        <v>-9999</v>
      </c>
      <c r="DM197">
        <v>-9999</v>
      </c>
      <c r="DN197">
        <v>-9999</v>
      </c>
      <c r="DO197">
        <v>-9999</v>
      </c>
      <c r="DP197">
        <v>-9999</v>
      </c>
      <c r="DQ197">
        <v>-9999</v>
      </c>
      <c r="DR197">
        <v>-9999</v>
      </c>
      <c r="DS197">
        <v>-9999</v>
      </c>
      <c r="DT197">
        <v>-9999</v>
      </c>
      <c r="DU197">
        <v>-9999</v>
      </c>
      <c r="DV197">
        <v>-9999</v>
      </c>
      <c r="DW197">
        <v>-9999</v>
      </c>
      <c r="DX197">
        <v>-9999</v>
      </c>
      <c r="DY197">
        <v>-9999</v>
      </c>
      <c r="DZ197">
        <v>-9999</v>
      </c>
      <c r="EA197">
        <v>-9999</v>
      </c>
      <c r="EB197">
        <v>-9999</v>
      </c>
      <c r="EC197">
        <v>-9999</v>
      </c>
      <c r="ED197">
        <v>-9999</v>
      </c>
      <c r="EE197">
        <v>-9999</v>
      </c>
      <c r="EF197">
        <v>-9999</v>
      </c>
      <c r="EG197">
        <v>-9999</v>
      </c>
      <c r="EH197">
        <v>-9999</v>
      </c>
      <c r="EI197">
        <v>-9999</v>
      </c>
      <c r="EJ197">
        <v>-9999</v>
      </c>
      <c r="EK197">
        <v>-9999</v>
      </c>
      <c r="EL197">
        <v>-9999</v>
      </c>
      <c r="EM197">
        <v>-9999</v>
      </c>
      <c r="EN197">
        <v>-9999</v>
      </c>
      <c r="EO197">
        <v>-9999</v>
      </c>
      <c r="EP197">
        <v>-9999</v>
      </c>
      <c r="EQ197">
        <v>-9999</v>
      </c>
      <c r="ER197">
        <v>-9999</v>
      </c>
      <c r="ES197">
        <v>-9999</v>
      </c>
      <c r="ET197">
        <v>-9999</v>
      </c>
      <c r="EU197">
        <v>-9999</v>
      </c>
      <c r="EV197">
        <v>-9999</v>
      </c>
      <c r="EW197">
        <v>-9999</v>
      </c>
      <c r="EX197">
        <v>-9999</v>
      </c>
      <c r="EY197">
        <v>-9999</v>
      </c>
      <c r="EZ197">
        <v>-9999</v>
      </c>
      <c r="FA197">
        <v>-9999</v>
      </c>
      <c r="FB197">
        <v>-9999</v>
      </c>
      <c r="FC197">
        <v>-9999</v>
      </c>
      <c r="FD197">
        <v>-9999</v>
      </c>
      <c r="FE197">
        <v>-9999</v>
      </c>
      <c r="FF197">
        <v>-9999</v>
      </c>
      <c r="FG197">
        <v>-9999</v>
      </c>
      <c r="FH197">
        <v>-9999</v>
      </c>
      <c r="FI197">
        <v>-9999</v>
      </c>
      <c r="FJ197">
        <v>-9999</v>
      </c>
      <c r="FK197">
        <v>-9999</v>
      </c>
      <c r="FL197">
        <v>-9999</v>
      </c>
      <c r="FM197">
        <v>-9999</v>
      </c>
      <c r="FN197">
        <v>-9999</v>
      </c>
      <c r="FO197">
        <v>-9999</v>
      </c>
      <c r="FP197">
        <v>-9999</v>
      </c>
      <c r="FQ197">
        <v>-9999</v>
      </c>
      <c r="FR197">
        <v>-9999</v>
      </c>
      <c r="FS197">
        <v>-9999</v>
      </c>
      <c r="FT197">
        <v>-9999</v>
      </c>
      <c r="FU197">
        <v>-9999</v>
      </c>
      <c r="FV197">
        <v>-9999</v>
      </c>
      <c r="FW197">
        <v>-9999</v>
      </c>
      <c r="FX197">
        <v>-9999</v>
      </c>
      <c r="FY197">
        <v>-9999</v>
      </c>
      <c r="FZ197">
        <v>-9999</v>
      </c>
      <c r="GA197">
        <v>-9999</v>
      </c>
      <c r="GB197">
        <v>-9999</v>
      </c>
      <c r="GC197">
        <v>-9999</v>
      </c>
      <c r="GD197">
        <v>-9999</v>
      </c>
      <c r="GE197">
        <v>-9999</v>
      </c>
      <c r="GF197">
        <v>-9999</v>
      </c>
      <c r="GG197">
        <v>-9999</v>
      </c>
      <c r="GH197">
        <v>-9999</v>
      </c>
      <c r="GI197">
        <v>-9999</v>
      </c>
      <c r="GJ197">
        <v>-9999</v>
      </c>
      <c r="GK197">
        <v>-9999</v>
      </c>
      <c r="GL197">
        <v>-9999</v>
      </c>
      <c r="GM197">
        <v>-9999</v>
      </c>
      <c r="GN197">
        <v>-9999</v>
      </c>
      <c r="GO197">
        <v>-9999</v>
      </c>
      <c r="GP197">
        <v>-9999</v>
      </c>
      <c r="GQ197">
        <v>-9999</v>
      </c>
      <c r="GR197">
        <v>-9999</v>
      </c>
      <c r="GS197">
        <v>-9999</v>
      </c>
      <c r="GT197">
        <v>-9999</v>
      </c>
      <c r="GU197">
        <v>-9999</v>
      </c>
      <c r="GV197">
        <v>-9999</v>
      </c>
      <c r="GW197">
        <v>-9999</v>
      </c>
      <c r="GX197">
        <v>-9999</v>
      </c>
      <c r="GY197">
        <v>-9999</v>
      </c>
      <c r="GZ197">
        <v>-9999</v>
      </c>
      <c r="HA197">
        <v>7</v>
      </c>
      <c r="HB197">
        <v>5</v>
      </c>
      <c r="HC197">
        <v>7</v>
      </c>
      <c r="HD197">
        <v>3</v>
      </c>
      <c r="HE197">
        <v>3</v>
      </c>
      <c r="HF197">
        <v>2</v>
      </c>
      <c r="HG197">
        <v>2</v>
      </c>
      <c r="HH197">
        <v>2</v>
      </c>
      <c r="HI197">
        <v>3</v>
      </c>
      <c r="HJ197">
        <v>3</v>
      </c>
      <c r="HK197">
        <v>2</v>
      </c>
      <c r="HL197">
        <v>2</v>
      </c>
      <c r="HM197">
        <v>2</v>
      </c>
      <c r="HN197">
        <v>2</v>
      </c>
      <c r="HO197">
        <v>2</v>
      </c>
      <c r="HP197">
        <v>2</v>
      </c>
      <c r="HQ197">
        <v>2</v>
      </c>
      <c r="HR197">
        <v>2</v>
      </c>
      <c r="HS197">
        <v>2</v>
      </c>
      <c r="HT197">
        <v>2</v>
      </c>
      <c r="HU197">
        <v>2</v>
      </c>
      <c r="HV197">
        <v>2</v>
      </c>
      <c r="HW197">
        <v>2</v>
      </c>
      <c r="HX197">
        <v>2</v>
      </c>
      <c r="HY197">
        <v>2</v>
      </c>
      <c r="HZ197">
        <v>2</v>
      </c>
      <c r="IA197">
        <v>2</v>
      </c>
      <c r="IB197">
        <v>2</v>
      </c>
      <c r="IC197">
        <v>2</v>
      </c>
      <c r="ID197">
        <v>2</v>
      </c>
      <c r="IE197">
        <v>2</v>
      </c>
      <c r="IF197">
        <v>2</v>
      </c>
      <c r="IG197">
        <v>2</v>
      </c>
      <c r="IH197">
        <v>2</v>
      </c>
      <c r="II197">
        <v>2</v>
      </c>
      <c r="IJ197">
        <v>2</v>
      </c>
      <c r="IK197">
        <v>2</v>
      </c>
      <c r="IL197">
        <v>2</v>
      </c>
      <c r="IM197">
        <v>2</v>
      </c>
      <c r="IN197">
        <v>2</v>
      </c>
      <c r="IO197">
        <v>2</v>
      </c>
      <c r="IP197">
        <v>2</v>
      </c>
      <c r="IQ197">
        <v>2</v>
      </c>
      <c r="IR197">
        <v>2</v>
      </c>
      <c r="IS197">
        <v>2</v>
      </c>
      <c r="IT197">
        <v>2</v>
      </c>
      <c r="IU197">
        <v>2</v>
      </c>
      <c r="IV197">
        <v>2</v>
      </c>
      <c r="IW197">
        <v>2</v>
      </c>
      <c r="IX197">
        <v>2</v>
      </c>
      <c r="IY197">
        <v>2</v>
      </c>
      <c r="IZ197">
        <v>2</v>
      </c>
      <c r="JA197">
        <v>2</v>
      </c>
      <c r="JB197">
        <v>2</v>
      </c>
      <c r="JC197">
        <v>2</v>
      </c>
      <c r="JD197">
        <v>2</v>
      </c>
      <c r="JE197">
        <v>2</v>
      </c>
      <c r="JF197">
        <v>2</v>
      </c>
      <c r="JG197">
        <v>2</v>
      </c>
      <c r="JH197">
        <v>2</v>
      </c>
      <c r="JI197">
        <v>2</v>
      </c>
      <c r="JJ197">
        <v>2</v>
      </c>
      <c r="JK197">
        <v>2</v>
      </c>
      <c r="JL197">
        <v>2</v>
      </c>
      <c r="JM197">
        <v>2</v>
      </c>
      <c r="JN197">
        <v>2</v>
      </c>
      <c r="JO197">
        <v>2</v>
      </c>
      <c r="JP197">
        <v>2</v>
      </c>
      <c r="JQ197">
        <v>2</v>
      </c>
      <c r="JR197">
        <v>2</v>
      </c>
      <c r="JS197">
        <v>2</v>
      </c>
      <c r="JT197">
        <v>6</v>
      </c>
      <c r="JU197">
        <v>2</v>
      </c>
      <c r="JV197">
        <v>2</v>
      </c>
      <c r="JW197">
        <v>2</v>
      </c>
      <c r="JX197">
        <v>2</v>
      </c>
      <c r="JY197">
        <v>2</v>
      </c>
      <c r="JZ197">
        <v>2</v>
      </c>
      <c r="KA197">
        <v>-9999</v>
      </c>
      <c r="KB197">
        <v>-9999</v>
      </c>
      <c r="KC197">
        <v>-9999</v>
      </c>
      <c r="KD197">
        <v>-9999</v>
      </c>
      <c r="KE197">
        <v>-9999</v>
      </c>
      <c r="KF197">
        <v>-9999</v>
      </c>
      <c r="KG197">
        <v>-9999</v>
      </c>
      <c r="KH197">
        <v>-9999</v>
      </c>
      <c r="KI197">
        <v>-9999</v>
      </c>
      <c r="KJ197">
        <v>-9999</v>
      </c>
      <c r="KK197">
        <v>-9999</v>
      </c>
      <c r="KL197">
        <v>-9999</v>
      </c>
      <c r="KM197">
        <v>-9999</v>
      </c>
      <c r="KN197">
        <v>-9999</v>
      </c>
      <c r="KO197">
        <v>-9999</v>
      </c>
      <c r="KP197">
        <v>-9999</v>
      </c>
      <c r="KQ197">
        <v>-9999</v>
      </c>
      <c r="KR197">
        <v>-9999</v>
      </c>
      <c r="KS197">
        <v>-9999</v>
      </c>
      <c r="KT197">
        <v>-9999</v>
      </c>
      <c r="KU197">
        <v>-9999</v>
      </c>
      <c r="KV197">
        <v>-9999</v>
      </c>
      <c r="KW197">
        <v>-9999</v>
      </c>
      <c r="KX197">
        <v>-9999</v>
      </c>
      <c r="KY197">
        <v>-9999</v>
      </c>
      <c r="KZ197">
        <v>-9999</v>
      </c>
      <c r="LA197">
        <v>-9999</v>
      </c>
      <c r="LB197">
        <v>-9999</v>
      </c>
      <c r="LC197">
        <v>-9999</v>
      </c>
      <c r="LD197">
        <v>-9999</v>
      </c>
      <c r="LE197">
        <v>-9999</v>
      </c>
      <c r="LF197">
        <v>-9999</v>
      </c>
      <c r="LG197">
        <v>-9999</v>
      </c>
      <c r="LH197">
        <v>-9999</v>
      </c>
      <c r="LI197">
        <v>-9999</v>
      </c>
      <c r="LJ197">
        <v>-9999</v>
      </c>
      <c r="LK197">
        <v>-9999</v>
      </c>
      <c r="LL197">
        <v>-9999</v>
      </c>
      <c r="LM197">
        <v>-9999</v>
      </c>
      <c r="LN197">
        <v>-9999</v>
      </c>
      <c r="LO197">
        <v>-9999</v>
      </c>
      <c r="LP197">
        <v>-9999</v>
      </c>
      <c r="LQ197">
        <v>-9999</v>
      </c>
      <c r="LR197">
        <v>-9999</v>
      </c>
      <c r="LS197">
        <v>-9999</v>
      </c>
      <c r="LT197">
        <v>-9999</v>
      </c>
      <c r="LU197">
        <v>-9999</v>
      </c>
      <c r="LV197">
        <v>-9999</v>
      </c>
      <c r="LW197">
        <v>-9999</v>
      </c>
      <c r="LX197">
        <v>-9999</v>
      </c>
      <c r="LY197">
        <v>-9999</v>
      </c>
      <c r="LZ197">
        <v>-9999</v>
      </c>
      <c r="MA197">
        <v>-9999</v>
      </c>
      <c r="MB197">
        <v>-9999</v>
      </c>
      <c r="MC197">
        <v>-9999</v>
      </c>
      <c r="MD197">
        <v>-9999</v>
      </c>
      <c r="ME197">
        <v>-9999</v>
      </c>
      <c r="MF197">
        <v>-9999</v>
      </c>
      <c r="MG197">
        <v>-9999</v>
      </c>
      <c r="MH197">
        <v>-9999</v>
      </c>
      <c r="MI197">
        <v>-9999</v>
      </c>
      <c r="MJ197">
        <v>-9999</v>
      </c>
      <c r="MK197">
        <v>-9999</v>
      </c>
      <c r="ML197">
        <v>-9999</v>
      </c>
      <c r="MM197">
        <v>-9999</v>
      </c>
      <c r="MN197">
        <v>-9999</v>
      </c>
      <c r="MO197">
        <v>-9999</v>
      </c>
      <c r="MP197">
        <v>-9999</v>
      </c>
      <c r="MQ197">
        <v>-9999</v>
      </c>
      <c r="MR197">
        <v>-9999</v>
      </c>
      <c r="MS197">
        <v>-9999</v>
      </c>
      <c r="MT197">
        <v>-9999</v>
      </c>
      <c r="MU197">
        <v>-9999</v>
      </c>
      <c r="MV197">
        <v>-9999</v>
      </c>
      <c r="MW197">
        <v>-9999</v>
      </c>
      <c r="MX197">
        <v>-9999</v>
      </c>
      <c r="MY197">
        <v>-9999</v>
      </c>
      <c r="MZ197">
        <v>-9999</v>
      </c>
      <c r="NA197">
        <v>-9999</v>
      </c>
      <c r="NB197">
        <v>-9999</v>
      </c>
      <c r="NC197">
        <v>-9999</v>
      </c>
      <c r="ND197">
        <v>-9999</v>
      </c>
      <c r="NE197">
        <v>-9999</v>
      </c>
      <c r="NF197">
        <v>-9999</v>
      </c>
      <c r="NG197">
        <v>-9999</v>
      </c>
      <c r="NH197">
        <v>-9999</v>
      </c>
      <c r="NI197">
        <v>-9999</v>
      </c>
      <c r="NJ197">
        <v>-9999</v>
      </c>
      <c r="NK197">
        <v>-9999</v>
      </c>
      <c r="NL197">
        <v>-9999</v>
      </c>
      <c r="NM197">
        <v>-9999</v>
      </c>
      <c r="NN197">
        <v>-9999</v>
      </c>
      <c r="NO197">
        <v>-9999</v>
      </c>
      <c r="NP197">
        <v>-9999</v>
      </c>
      <c r="NQ197">
        <v>-9999</v>
      </c>
      <c r="NR197">
        <v>-9999</v>
      </c>
      <c r="NS197">
        <v>-9999</v>
      </c>
      <c r="NT197">
        <v>-9999</v>
      </c>
      <c r="NU197">
        <v>-9999</v>
      </c>
      <c r="NV197">
        <v>-9999</v>
      </c>
      <c r="NW197">
        <v>6</v>
      </c>
      <c r="NX197">
        <v>6</v>
      </c>
      <c r="NY197">
        <v>6</v>
      </c>
      <c r="NZ197">
        <v>2</v>
      </c>
      <c r="OA197">
        <v>2</v>
      </c>
      <c r="OB197">
        <v>3</v>
      </c>
      <c r="OC197">
        <v>2</v>
      </c>
      <c r="OD197">
        <v>3</v>
      </c>
      <c r="OE197">
        <v>3</v>
      </c>
      <c r="OF197">
        <v>2</v>
      </c>
      <c r="OG197">
        <v>2</v>
      </c>
      <c r="OH197">
        <v>2</v>
      </c>
      <c r="OI197">
        <v>2</v>
      </c>
      <c r="OJ197">
        <v>2</v>
      </c>
      <c r="OK197">
        <v>2</v>
      </c>
      <c r="OL197">
        <v>2</v>
      </c>
      <c r="OM197">
        <v>2</v>
      </c>
      <c r="ON197">
        <v>2</v>
      </c>
      <c r="OO197">
        <v>2</v>
      </c>
      <c r="OP197">
        <v>2</v>
      </c>
      <c r="OQ197">
        <v>2</v>
      </c>
      <c r="OR197">
        <v>2</v>
      </c>
      <c r="OS197">
        <v>2</v>
      </c>
      <c r="OT197">
        <v>2</v>
      </c>
      <c r="OU197">
        <v>2</v>
      </c>
      <c r="OV197">
        <v>2</v>
      </c>
      <c r="OW197">
        <v>2</v>
      </c>
      <c r="OX197">
        <v>2</v>
      </c>
      <c r="OY197">
        <v>2</v>
      </c>
      <c r="OZ197">
        <v>2</v>
      </c>
      <c r="PA197">
        <v>5</v>
      </c>
      <c r="PB197">
        <v>6</v>
      </c>
      <c r="PC197">
        <v>2</v>
      </c>
      <c r="PD197">
        <v>2</v>
      </c>
      <c r="PE197">
        <v>2</v>
      </c>
      <c r="PF197">
        <v>2</v>
      </c>
      <c r="PG197">
        <v>2</v>
      </c>
      <c r="PH197">
        <v>2</v>
      </c>
      <c r="PI197">
        <v>2</v>
      </c>
      <c r="PJ197">
        <v>2</v>
      </c>
      <c r="PK197">
        <v>2</v>
      </c>
      <c r="PL197">
        <v>2</v>
      </c>
      <c r="PM197">
        <v>2</v>
      </c>
      <c r="PN197">
        <v>2</v>
      </c>
      <c r="PO197">
        <v>2</v>
      </c>
      <c r="PP197">
        <v>2</v>
      </c>
      <c r="PQ197">
        <v>2</v>
      </c>
      <c r="PR197">
        <v>2</v>
      </c>
      <c r="PS197">
        <v>2</v>
      </c>
      <c r="PT197">
        <v>2</v>
      </c>
      <c r="PU197">
        <v>2</v>
      </c>
      <c r="PV197">
        <v>2</v>
      </c>
      <c r="PW197">
        <v>2</v>
      </c>
      <c r="PX197">
        <v>2</v>
      </c>
      <c r="PY197">
        <v>2</v>
      </c>
      <c r="PZ197">
        <v>2</v>
      </c>
      <c r="QA197">
        <v>2</v>
      </c>
      <c r="QB197">
        <v>-9999</v>
      </c>
      <c r="QC197">
        <v>-9999</v>
      </c>
      <c r="QD197">
        <v>-9999</v>
      </c>
      <c r="QE197">
        <v>-9999</v>
      </c>
      <c r="QF197">
        <v>-9999</v>
      </c>
      <c r="QG197">
        <v>-9999</v>
      </c>
      <c r="QH197">
        <v>-9999</v>
      </c>
      <c r="QI197">
        <v>-9999</v>
      </c>
      <c r="QJ197">
        <v>2</v>
      </c>
      <c r="QK197">
        <v>-9999</v>
      </c>
      <c r="QL197">
        <v>-9999</v>
      </c>
      <c r="QM197">
        <v>-9999</v>
      </c>
      <c r="QN197">
        <v>-9999</v>
      </c>
      <c r="QO197">
        <v>-9999</v>
      </c>
      <c r="QP197">
        <v>-9999</v>
      </c>
      <c r="QQ197">
        <v>2</v>
      </c>
      <c r="QR197">
        <v>2</v>
      </c>
      <c r="QS197">
        <v>2</v>
      </c>
      <c r="QT197">
        <v>-9999</v>
      </c>
      <c r="QU197">
        <v>-9999</v>
      </c>
      <c r="QV197">
        <v>-9999</v>
      </c>
      <c r="QW197">
        <v>-9999</v>
      </c>
      <c r="QX197">
        <v>-9999</v>
      </c>
      <c r="QY197">
        <v>-9999</v>
      </c>
      <c r="QZ197">
        <v>-9999</v>
      </c>
      <c r="RA197">
        <v>-9999</v>
      </c>
      <c r="RB197">
        <v>-9999</v>
      </c>
      <c r="RC197">
        <v>-9999</v>
      </c>
      <c r="RD197">
        <v>-9999</v>
      </c>
      <c r="RE197">
        <v>-9999</v>
      </c>
      <c r="RF197">
        <v>-9999</v>
      </c>
      <c r="RG197">
        <v>-9999</v>
      </c>
      <c r="RH197">
        <v>-9999</v>
      </c>
      <c r="RI197">
        <v>-9999</v>
      </c>
      <c r="RJ197">
        <v>-9999</v>
      </c>
      <c r="RK197">
        <v>-9999</v>
      </c>
      <c r="RL197">
        <v>-9999</v>
      </c>
      <c r="RM197">
        <v>-9999</v>
      </c>
      <c r="RN197">
        <v>-9999</v>
      </c>
      <c r="RO197">
        <v>-9999</v>
      </c>
      <c r="RP197">
        <v>-9999</v>
      </c>
      <c r="RQ197">
        <v>-9999</v>
      </c>
      <c r="RR197">
        <v>-9999</v>
      </c>
      <c r="RS197">
        <v>-9999</v>
      </c>
      <c r="RT197">
        <v>-9999</v>
      </c>
      <c r="RU197">
        <v>-9999</v>
      </c>
      <c r="RV197">
        <v>-9999</v>
      </c>
      <c r="RW197">
        <v>-9999</v>
      </c>
      <c r="RX197">
        <v>-9999</v>
      </c>
      <c r="RY197">
        <v>-9999</v>
      </c>
      <c r="RZ197">
        <v>-9999</v>
      </c>
      <c r="SA197">
        <v>-9999</v>
      </c>
      <c r="SB197">
        <v>-9999</v>
      </c>
      <c r="SC197">
        <v>-9999</v>
      </c>
      <c r="SD197">
        <v>-9999</v>
      </c>
      <c r="SE197">
        <v>-9999</v>
      </c>
      <c r="SF197">
        <v>-9999</v>
      </c>
      <c r="SG197">
        <v>-9999</v>
      </c>
      <c r="SH197">
        <v>-9999</v>
      </c>
      <c r="SI197">
        <v>-9999</v>
      </c>
      <c r="SJ197">
        <v>-9999</v>
      </c>
      <c r="SK197">
        <v>-9999</v>
      </c>
      <c r="SL197">
        <v>-9999</v>
      </c>
      <c r="SM197">
        <v>-9999</v>
      </c>
      <c r="SN197">
        <v>-9999</v>
      </c>
      <c r="SO197">
        <v>-9999</v>
      </c>
      <c r="SP197">
        <v>-9999</v>
      </c>
      <c r="SQ197">
        <v>-9999</v>
      </c>
      <c r="SR197">
        <v>-9999</v>
      </c>
      <c r="SS197">
        <v>-9999</v>
      </c>
      <c r="ST197">
        <v>-9999</v>
      </c>
      <c r="SU197">
        <v>-9999</v>
      </c>
      <c r="SV197">
        <v>-9999</v>
      </c>
      <c r="SW197">
        <v>-9999</v>
      </c>
      <c r="SX197">
        <v>-9999</v>
      </c>
      <c r="SY197">
        <v>-9999</v>
      </c>
      <c r="SZ197">
        <v>-9999</v>
      </c>
      <c r="TA197">
        <v>-9999</v>
      </c>
      <c r="TB197">
        <v>-9999</v>
      </c>
      <c r="TC197">
        <v>-9999</v>
      </c>
      <c r="TD197">
        <v>-9999</v>
      </c>
      <c r="TE197">
        <v>-9999</v>
      </c>
      <c r="TF197">
        <v>-9999</v>
      </c>
      <c r="TG197">
        <v>-9999</v>
      </c>
      <c r="TH197">
        <v>-9999</v>
      </c>
      <c r="TI197">
        <v>-9999</v>
      </c>
      <c r="TJ197">
        <v>-9999</v>
      </c>
      <c r="TK197">
        <v>-9999</v>
      </c>
      <c r="TL197">
        <v>-9999</v>
      </c>
      <c r="TM197">
        <v>-9999</v>
      </c>
      <c r="TN197">
        <v>-9999</v>
      </c>
      <c r="TO197">
        <v>-9999</v>
      </c>
      <c r="TP197">
        <v>-9999</v>
      </c>
      <c r="TQ197">
        <v>-9999</v>
      </c>
      <c r="TR197">
        <v>-9999</v>
      </c>
      <c r="TS197">
        <v>-9999</v>
      </c>
      <c r="TT197">
        <v>-9999</v>
      </c>
      <c r="TU197">
        <v>-9999</v>
      </c>
      <c r="TV197">
        <v>-9999</v>
      </c>
      <c r="TW197">
        <v>-9999</v>
      </c>
      <c r="TX197">
        <v>-9999</v>
      </c>
      <c r="TY197">
        <v>-9999</v>
      </c>
      <c r="TZ197">
        <v>-9999</v>
      </c>
      <c r="UA197">
        <v>-9999</v>
      </c>
      <c r="UB197">
        <v>-9999</v>
      </c>
      <c r="UC197">
        <v>-9999</v>
      </c>
      <c r="UD197">
        <v>-9999</v>
      </c>
      <c r="UE197">
        <v>-9999</v>
      </c>
      <c r="UF197">
        <v>-9999</v>
      </c>
      <c r="UG197">
        <v>-9999</v>
      </c>
      <c r="UH197">
        <v>-9999</v>
      </c>
      <c r="UI197">
        <v>-9999</v>
      </c>
      <c r="UJ197">
        <v>-9999</v>
      </c>
      <c r="UK197">
        <v>-9999</v>
      </c>
      <c r="UL197">
        <v>-9999</v>
      </c>
      <c r="UM197">
        <v>-9999</v>
      </c>
      <c r="UN197">
        <v>-9999</v>
      </c>
      <c r="UO197">
        <v>-9999</v>
      </c>
      <c r="UP197">
        <v>-9999</v>
      </c>
      <c r="UQ197">
        <v>-9999</v>
      </c>
      <c r="UR197">
        <v>-9999</v>
      </c>
      <c r="US197">
        <v>-9999</v>
      </c>
      <c r="UT197">
        <v>-9999</v>
      </c>
      <c r="UU197">
        <v>-9999</v>
      </c>
      <c r="UV197">
        <v>-9999</v>
      </c>
      <c r="UW197">
        <v>-9999</v>
      </c>
      <c r="UX197">
        <v>-9999</v>
      </c>
      <c r="UY197">
        <v>-9999</v>
      </c>
      <c r="UZ197">
        <v>-9999</v>
      </c>
      <c r="VA197">
        <v>-9999</v>
      </c>
      <c r="VB197">
        <v>-9999</v>
      </c>
      <c r="VC197">
        <v>-9999</v>
      </c>
      <c r="VD197">
        <v>-9999</v>
      </c>
      <c r="VE197">
        <v>-9999</v>
      </c>
      <c r="VF197">
        <v>-9999</v>
      </c>
      <c r="VG197">
        <v>-9999</v>
      </c>
      <c r="VH197">
        <v>-9999</v>
      </c>
      <c r="VI197">
        <v>-9999</v>
      </c>
      <c r="VJ197">
        <v>-9999</v>
      </c>
      <c r="VK197">
        <v>-9999</v>
      </c>
      <c r="VL197">
        <v>-9999</v>
      </c>
      <c r="VM197">
        <v>-9999</v>
      </c>
      <c r="VN197">
        <v>-9999</v>
      </c>
      <c r="VO197">
        <v>-9999</v>
      </c>
      <c r="VP197">
        <v>-9999</v>
      </c>
      <c r="VQ197">
        <v>-9999</v>
      </c>
      <c r="VR197">
        <v>-9999</v>
      </c>
      <c r="VS197">
        <v>-9999</v>
      </c>
      <c r="VT197">
        <v>-9999</v>
      </c>
      <c r="VU197">
        <v>-9999</v>
      </c>
      <c r="VV197">
        <v>-9999</v>
      </c>
      <c r="VW197">
        <v>-9999</v>
      </c>
      <c r="VX197">
        <v>-9999</v>
      </c>
      <c r="VY197">
        <v>-9999</v>
      </c>
      <c r="VZ197">
        <v>-9999</v>
      </c>
      <c r="WA197">
        <v>-9999</v>
      </c>
      <c r="WB197">
        <v>-9999</v>
      </c>
      <c r="WC197">
        <v>-9999</v>
      </c>
      <c r="WD197">
        <v>-9999</v>
      </c>
      <c r="WE197">
        <v>-9999</v>
      </c>
      <c r="WF197">
        <v>-9999</v>
      </c>
      <c r="WG197">
        <v>-9999</v>
      </c>
      <c r="WH197">
        <v>-9999</v>
      </c>
      <c r="WI197">
        <v>-9999</v>
      </c>
      <c r="WJ197">
        <v>-9999</v>
      </c>
      <c r="WK197">
        <v>-9999</v>
      </c>
      <c r="WL197">
        <v>-9999</v>
      </c>
      <c r="WM197">
        <v>-9999</v>
      </c>
      <c r="WN197">
        <v>-9999</v>
      </c>
      <c r="WO197">
        <v>-9999</v>
      </c>
      <c r="WP197">
        <v>-9999</v>
      </c>
      <c r="WQ197">
        <v>-9999</v>
      </c>
      <c r="WR197">
        <v>-9999</v>
      </c>
      <c r="WS197">
        <v>-9999</v>
      </c>
      <c r="WT197">
        <v>-9999</v>
      </c>
      <c r="WU197">
        <v>-9999</v>
      </c>
      <c r="WV197">
        <v>-9999</v>
      </c>
      <c r="WW197">
        <v>-9999</v>
      </c>
      <c r="WX197">
        <v>2</v>
      </c>
      <c r="WY197">
        <v>2</v>
      </c>
      <c r="WZ197">
        <v>2</v>
      </c>
      <c r="XA197">
        <v>2</v>
      </c>
      <c r="XB197">
        <v>2</v>
      </c>
      <c r="XC197">
        <v>2</v>
      </c>
      <c r="XD197">
        <v>2</v>
      </c>
      <c r="XE197">
        <v>2</v>
      </c>
      <c r="XF197">
        <v>6</v>
      </c>
      <c r="XG197">
        <v>6</v>
      </c>
      <c r="XH197">
        <v>6</v>
      </c>
      <c r="XI197">
        <v>2</v>
      </c>
      <c r="XJ197">
        <v>2</v>
      </c>
      <c r="XK197">
        <v>2</v>
      </c>
      <c r="XL197">
        <v>-9999</v>
      </c>
      <c r="XM197">
        <v>-9999</v>
      </c>
      <c r="XN197">
        <v>-9999</v>
      </c>
      <c r="XO197">
        <v>-9999</v>
      </c>
      <c r="XP197">
        <v>-9999</v>
      </c>
      <c r="XQ197">
        <v>-9999</v>
      </c>
      <c r="XR197">
        <v>-9999</v>
      </c>
      <c r="XS197">
        <v>-9999</v>
      </c>
      <c r="XT197">
        <v>-9999</v>
      </c>
      <c r="XU197">
        <v>2</v>
      </c>
      <c r="XV197">
        <v>2</v>
      </c>
      <c r="XW197">
        <v>2</v>
      </c>
      <c r="XX197">
        <v>2</v>
      </c>
      <c r="XY197">
        <v>2</v>
      </c>
      <c r="XZ197">
        <v>-9999</v>
      </c>
      <c r="YA197">
        <v>-9999</v>
      </c>
      <c r="YB197">
        <v>-9999</v>
      </c>
      <c r="YC197">
        <v>-9999</v>
      </c>
      <c r="YD197">
        <v>-9999</v>
      </c>
      <c r="YE197">
        <v>-9999</v>
      </c>
      <c r="YF197">
        <v>-9999</v>
      </c>
      <c r="YG197">
        <v>-9999</v>
      </c>
      <c r="YH197">
        <v>-9999</v>
      </c>
      <c r="YI197">
        <v>-9999</v>
      </c>
      <c r="YJ197">
        <v>-9999</v>
      </c>
      <c r="YK197">
        <v>-9999</v>
      </c>
      <c r="YL197">
        <v>-9999</v>
      </c>
      <c r="YM197">
        <v>-9999</v>
      </c>
      <c r="YN197">
        <v>-9999</v>
      </c>
      <c r="YO197">
        <v>-9999</v>
      </c>
      <c r="YP197">
        <v>-9999</v>
      </c>
      <c r="YQ197">
        <v>-9999</v>
      </c>
      <c r="YR197">
        <v>-9999</v>
      </c>
      <c r="YS197">
        <v>-9999</v>
      </c>
      <c r="YT197">
        <v>-9999</v>
      </c>
      <c r="YU197">
        <v>-9999</v>
      </c>
      <c r="YV197">
        <v>-9999</v>
      </c>
      <c r="YW197">
        <v>-9999</v>
      </c>
      <c r="YX197">
        <v>-9999</v>
      </c>
      <c r="YY197">
        <v>-9999</v>
      </c>
      <c r="YZ197">
        <v>-9999</v>
      </c>
      <c r="ZA197">
        <v>-9999</v>
      </c>
      <c r="ZB197">
        <v>-9999</v>
      </c>
      <c r="ZC197">
        <v>-9999</v>
      </c>
      <c r="ZD197">
        <v>-9999</v>
      </c>
      <c r="ZE197">
        <v>-9999</v>
      </c>
      <c r="ZF197">
        <v>-9999</v>
      </c>
      <c r="ZG197">
        <v>-9999</v>
      </c>
      <c r="ZH197">
        <v>-9999</v>
      </c>
      <c r="ZI197">
        <v>-9999</v>
      </c>
      <c r="ZJ197">
        <v>-9999</v>
      </c>
      <c r="ZK197">
        <v>-9999</v>
      </c>
      <c r="ZL197">
        <v>-9999</v>
      </c>
      <c r="ZM197">
        <v>-9999</v>
      </c>
      <c r="ZN197">
        <v>-9999</v>
      </c>
      <c r="ZO197">
        <v>-9999</v>
      </c>
      <c r="ZP197">
        <v>-9999</v>
      </c>
      <c r="ZQ197">
        <v>-9999</v>
      </c>
      <c r="ZR197">
        <v>-9999</v>
      </c>
      <c r="ZS197">
        <v>-9999</v>
      </c>
      <c r="ZT197">
        <v>-9999</v>
      </c>
      <c r="ZU197">
        <v>-9999</v>
      </c>
      <c r="ZV197">
        <v>-9999</v>
      </c>
      <c r="ZW197">
        <v>-9999</v>
      </c>
      <c r="ZX197">
        <v>-9999</v>
      </c>
      <c r="ZY197">
        <v>-9999</v>
      </c>
      <c r="ZZ197">
        <v>-9999</v>
      </c>
      <c r="AAA197">
        <v>-9999</v>
      </c>
      <c r="AAB197">
        <v>-9999</v>
      </c>
      <c r="AAC197">
        <v>-9999</v>
      </c>
      <c r="AAD197">
        <v>-9999</v>
      </c>
      <c r="AAE197">
        <v>-9999</v>
      </c>
      <c r="AAF197">
        <v>-9999</v>
      </c>
      <c r="AAG197">
        <v>-9999</v>
      </c>
      <c r="AAH197">
        <v>-9999</v>
      </c>
      <c r="AAI197">
        <v>-9999</v>
      </c>
      <c r="AAJ197">
        <v>-9999</v>
      </c>
      <c r="AAK197">
        <v>-9999</v>
      </c>
      <c r="AAL197">
        <v>-9999</v>
      </c>
      <c r="AAM197">
        <v>-9999</v>
      </c>
      <c r="AAN197">
        <v>2</v>
      </c>
      <c r="AAO197">
        <v>-9999</v>
      </c>
      <c r="AAP197">
        <v>-9999</v>
      </c>
      <c r="AAQ197">
        <v>-9999</v>
      </c>
      <c r="AAR197">
        <v>-9999</v>
      </c>
      <c r="AAS197">
        <v>-9999</v>
      </c>
    </row>
    <row r="198" spans="1:721">
      <c r="A198" s="7">
        <v>-13.5</v>
      </c>
      <c r="B198">
        <v>-9999</v>
      </c>
      <c r="C198">
        <v>-9999</v>
      </c>
      <c r="D198">
        <v>-9999</v>
      </c>
      <c r="E198">
        <v>-9999</v>
      </c>
      <c r="F198">
        <v>-9999</v>
      </c>
      <c r="G198">
        <v>-9999</v>
      </c>
      <c r="H198">
        <v>-9999</v>
      </c>
      <c r="I198">
        <v>2</v>
      </c>
      <c r="J198">
        <v>-9999</v>
      </c>
      <c r="K198">
        <v>-9999</v>
      </c>
      <c r="L198">
        <v>-9999</v>
      </c>
      <c r="M198">
        <v>-9999</v>
      </c>
      <c r="N198">
        <v>-9999</v>
      </c>
      <c r="O198">
        <v>-9999</v>
      </c>
      <c r="P198">
        <v>-9999</v>
      </c>
      <c r="Q198">
        <v>-9999</v>
      </c>
      <c r="R198">
        <v>-9999</v>
      </c>
      <c r="S198">
        <v>-9999</v>
      </c>
      <c r="T198">
        <v>-9999</v>
      </c>
      <c r="U198">
        <v>-9999</v>
      </c>
      <c r="V198">
        <v>-9999</v>
      </c>
      <c r="W198">
        <v>-9999</v>
      </c>
      <c r="X198">
        <v>-9999</v>
      </c>
      <c r="Y198">
        <v>-9999</v>
      </c>
      <c r="Z198">
        <v>-9999</v>
      </c>
      <c r="AA198">
        <v>-9999</v>
      </c>
      <c r="AB198">
        <v>-9999</v>
      </c>
      <c r="AC198">
        <v>-9999</v>
      </c>
      <c r="AD198">
        <v>-9999</v>
      </c>
      <c r="AE198">
        <v>-9999</v>
      </c>
      <c r="AF198">
        <v>-9999</v>
      </c>
      <c r="AG198">
        <v>-9999</v>
      </c>
      <c r="AH198">
        <v>-9999</v>
      </c>
      <c r="AI198">
        <v>-9999</v>
      </c>
      <c r="AJ198">
        <v>-9999</v>
      </c>
      <c r="AK198">
        <v>-9999</v>
      </c>
      <c r="AL198">
        <v>-9999</v>
      </c>
      <c r="AM198">
        <v>-9999</v>
      </c>
      <c r="AN198">
        <v>-9999</v>
      </c>
      <c r="AO198">
        <v>-9999</v>
      </c>
      <c r="AP198">
        <v>-9999</v>
      </c>
      <c r="AQ198">
        <v>-9999</v>
      </c>
      <c r="AR198">
        <v>-9999</v>
      </c>
      <c r="AS198">
        <v>-9999</v>
      </c>
      <c r="AT198">
        <v>-9999</v>
      </c>
      <c r="AU198">
        <v>-9999</v>
      </c>
      <c r="AV198">
        <v>-9999</v>
      </c>
      <c r="AW198">
        <v>-9999</v>
      </c>
      <c r="AX198">
        <v>-9999</v>
      </c>
      <c r="AY198">
        <v>-9999</v>
      </c>
      <c r="AZ198">
        <v>-9999</v>
      </c>
      <c r="BA198">
        <v>-9999</v>
      </c>
      <c r="BB198">
        <v>-9999</v>
      </c>
      <c r="BC198">
        <v>-9999</v>
      </c>
      <c r="BD198">
        <v>-9999</v>
      </c>
      <c r="BE198">
        <v>-9999</v>
      </c>
      <c r="BF198">
        <v>-9999</v>
      </c>
      <c r="BG198">
        <v>-9999</v>
      </c>
      <c r="BH198">
        <v>-9999</v>
      </c>
      <c r="BI198">
        <v>-9999</v>
      </c>
      <c r="BJ198">
        <v>-9999</v>
      </c>
      <c r="BK198">
        <v>-9999</v>
      </c>
      <c r="BL198">
        <v>-9999</v>
      </c>
      <c r="BM198">
        <v>-9999</v>
      </c>
      <c r="BN198">
        <v>-9999</v>
      </c>
      <c r="BO198">
        <v>-9999</v>
      </c>
      <c r="BP198">
        <v>-9999</v>
      </c>
      <c r="BQ198">
        <v>-9999</v>
      </c>
      <c r="BR198">
        <v>-9999</v>
      </c>
      <c r="BS198">
        <v>-9999</v>
      </c>
      <c r="BT198">
        <v>-9999</v>
      </c>
      <c r="BU198">
        <v>-9999</v>
      </c>
      <c r="BV198">
        <v>-9999</v>
      </c>
      <c r="BW198">
        <v>-9999</v>
      </c>
      <c r="BX198">
        <v>-9999</v>
      </c>
      <c r="BY198">
        <v>-9999</v>
      </c>
      <c r="BZ198">
        <v>-9999</v>
      </c>
      <c r="CA198">
        <v>-9999</v>
      </c>
      <c r="CB198">
        <v>-9999</v>
      </c>
      <c r="CC198">
        <v>-9999</v>
      </c>
      <c r="CD198">
        <v>-9999</v>
      </c>
      <c r="CE198">
        <v>-9999</v>
      </c>
      <c r="CF198">
        <v>-9999</v>
      </c>
      <c r="CG198">
        <v>-9999</v>
      </c>
      <c r="CH198">
        <v>-9999</v>
      </c>
      <c r="CI198">
        <v>-9999</v>
      </c>
      <c r="CJ198">
        <v>-9999</v>
      </c>
      <c r="CK198">
        <v>-9999</v>
      </c>
      <c r="CL198">
        <v>-9999</v>
      </c>
      <c r="CM198">
        <v>-9999</v>
      </c>
      <c r="CN198">
        <v>-9999</v>
      </c>
      <c r="CO198">
        <v>-9999</v>
      </c>
      <c r="CP198">
        <v>-9999</v>
      </c>
      <c r="CQ198">
        <v>-9999</v>
      </c>
      <c r="CR198">
        <v>-9999</v>
      </c>
      <c r="CS198">
        <v>-9999</v>
      </c>
      <c r="CT198">
        <v>-9999</v>
      </c>
      <c r="CU198">
        <v>-9999</v>
      </c>
      <c r="CV198">
        <v>-9999</v>
      </c>
      <c r="CW198">
        <v>-9999</v>
      </c>
      <c r="CX198">
        <v>-9999</v>
      </c>
      <c r="CY198">
        <v>-9999</v>
      </c>
      <c r="CZ198">
        <v>-9999</v>
      </c>
      <c r="DA198">
        <v>-9999</v>
      </c>
      <c r="DB198">
        <v>-9999</v>
      </c>
      <c r="DC198">
        <v>-9999</v>
      </c>
      <c r="DD198">
        <v>-9999</v>
      </c>
      <c r="DE198">
        <v>-9999</v>
      </c>
      <c r="DF198">
        <v>-9999</v>
      </c>
      <c r="DG198">
        <v>-9999</v>
      </c>
      <c r="DH198">
        <v>-9999</v>
      </c>
      <c r="DI198">
        <v>-9999</v>
      </c>
      <c r="DJ198">
        <v>-9999</v>
      </c>
      <c r="DK198">
        <v>-9999</v>
      </c>
      <c r="DL198">
        <v>-9999</v>
      </c>
      <c r="DM198">
        <v>-9999</v>
      </c>
      <c r="DN198">
        <v>-9999</v>
      </c>
      <c r="DO198">
        <v>-9999</v>
      </c>
      <c r="DP198">
        <v>-9999</v>
      </c>
      <c r="DQ198">
        <v>-9999</v>
      </c>
      <c r="DR198">
        <v>-9999</v>
      </c>
      <c r="DS198">
        <v>-9999</v>
      </c>
      <c r="DT198">
        <v>-9999</v>
      </c>
      <c r="DU198">
        <v>-9999</v>
      </c>
      <c r="DV198">
        <v>-9999</v>
      </c>
      <c r="DW198">
        <v>-9999</v>
      </c>
      <c r="DX198">
        <v>-9999</v>
      </c>
      <c r="DY198">
        <v>-9999</v>
      </c>
      <c r="DZ198">
        <v>-9999</v>
      </c>
      <c r="EA198">
        <v>-9999</v>
      </c>
      <c r="EB198">
        <v>-9999</v>
      </c>
      <c r="EC198">
        <v>-9999</v>
      </c>
      <c r="ED198">
        <v>-9999</v>
      </c>
      <c r="EE198">
        <v>-9999</v>
      </c>
      <c r="EF198">
        <v>-9999</v>
      </c>
      <c r="EG198">
        <v>-9999</v>
      </c>
      <c r="EH198">
        <v>-9999</v>
      </c>
      <c r="EI198">
        <v>-9999</v>
      </c>
      <c r="EJ198">
        <v>-9999</v>
      </c>
      <c r="EK198">
        <v>-9999</v>
      </c>
      <c r="EL198">
        <v>-9999</v>
      </c>
      <c r="EM198">
        <v>-9999</v>
      </c>
      <c r="EN198">
        <v>-9999</v>
      </c>
      <c r="EO198">
        <v>-9999</v>
      </c>
      <c r="EP198">
        <v>-9999</v>
      </c>
      <c r="EQ198">
        <v>-9999</v>
      </c>
      <c r="ER198">
        <v>-9999</v>
      </c>
      <c r="ES198">
        <v>-9999</v>
      </c>
      <c r="ET198">
        <v>-9999</v>
      </c>
      <c r="EU198">
        <v>-9999</v>
      </c>
      <c r="EV198">
        <v>-9999</v>
      </c>
      <c r="EW198">
        <v>-9999</v>
      </c>
      <c r="EX198">
        <v>-9999</v>
      </c>
      <c r="EY198">
        <v>-9999</v>
      </c>
      <c r="EZ198">
        <v>-9999</v>
      </c>
      <c r="FA198">
        <v>-9999</v>
      </c>
      <c r="FB198">
        <v>-9999</v>
      </c>
      <c r="FC198">
        <v>-9999</v>
      </c>
      <c r="FD198">
        <v>-9999</v>
      </c>
      <c r="FE198">
        <v>-9999</v>
      </c>
      <c r="FF198">
        <v>-9999</v>
      </c>
      <c r="FG198">
        <v>-9999</v>
      </c>
      <c r="FH198">
        <v>-9999</v>
      </c>
      <c r="FI198">
        <v>-9999</v>
      </c>
      <c r="FJ198">
        <v>-9999</v>
      </c>
      <c r="FK198">
        <v>-9999</v>
      </c>
      <c r="FL198">
        <v>-9999</v>
      </c>
      <c r="FM198">
        <v>-9999</v>
      </c>
      <c r="FN198">
        <v>-9999</v>
      </c>
      <c r="FO198">
        <v>-9999</v>
      </c>
      <c r="FP198">
        <v>-9999</v>
      </c>
      <c r="FQ198">
        <v>-9999</v>
      </c>
      <c r="FR198">
        <v>-9999</v>
      </c>
      <c r="FS198">
        <v>-9999</v>
      </c>
      <c r="FT198">
        <v>-9999</v>
      </c>
      <c r="FU198">
        <v>-9999</v>
      </c>
      <c r="FV198">
        <v>-9999</v>
      </c>
      <c r="FW198">
        <v>-9999</v>
      </c>
      <c r="FX198">
        <v>-9999</v>
      </c>
      <c r="FY198">
        <v>-9999</v>
      </c>
      <c r="FZ198">
        <v>-9999</v>
      </c>
      <c r="GA198">
        <v>-9999</v>
      </c>
      <c r="GB198">
        <v>-9999</v>
      </c>
      <c r="GC198">
        <v>-9999</v>
      </c>
      <c r="GD198">
        <v>-9999</v>
      </c>
      <c r="GE198">
        <v>-9999</v>
      </c>
      <c r="GF198">
        <v>-9999</v>
      </c>
      <c r="GG198">
        <v>-9999</v>
      </c>
      <c r="GH198">
        <v>-9999</v>
      </c>
      <c r="GI198">
        <v>-9999</v>
      </c>
      <c r="GJ198">
        <v>-9999</v>
      </c>
      <c r="GK198">
        <v>-9999</v>
      </c>
      <c r="GL198">
        <v>-9999</v>
      </c>
      <c r="GM198">
        <v>-9999</v>
      </c>
      <c r="GN198">
        <v>-9999</v>
      </c>
      <c r="GO198">
        <v>-9999</v>
      </c>
      <c r="GP198">
        <v>-9999</v>
      </c>
      <c r="GQ198">
        <v>-9999</v>
      </c>
      <c r="GR198">
        <v>-9999</v>
      </c>
      <c r="GS198">
        <v>-9999</v>
      </c>
      <c r="GT198">
        <v>-9999</v>
      </c>
      <c r="GU198">
        <v>-9999</v>
      </c>
      <c r="GV198">
        <v>-9999</v>
      </c>
      <c r="GW198">
        <v>-9999</v>
      </c>
      <c r="GX198">
        <v>-9999</v>
      </c>
      <c r="GY198">
        <v>-9999</v>
      </c>
      <c r="GZ198">
        <v>-9999</v>
      </c>
      <c r="HA198">
        <v>7</v>
      </c>
      <c r="HB198">
        <v>6</v>
      </c>
      <c r="HC198">
        <v>5</v>
      </c>
      <c r="HD198">
        <v>5</v>
      </c>
      <c r="HE198">
        <v>3</v>
      </c>
      <c r="HF198">
        <v>3</v>
      </c>
      <c r="HG198">
        <v>3</v>
      </c>
      <c r="HH198">
        <v>3</v>
      </c>
      <c r="HI198">
        <v>3</v>
      </c>
      <c r="HJ198">
        <v>3</v>
      </c>
      <c r="HK198">
        <v>3</v>
      </c>
      <c r="HL198">
        <v>3</v>
      </c>
      <c r="HM198">
        <v>2</v>
      </c>
      <c r="HN198">
        <v>2</v>
      </c>
      <c r="HO198">
        <v>2</v>
      </c>
      <c r="HP198">
        <v>2</v>
      </c>
      <c r="HQ198">
        <v>2</v>
      </c>
      <c r="HR198">
        <v>2</v>
      </c>
      <c r="HS198">
        <v>2</v>
      </c>
      <c r="HT198">
        <v>2</v>
      </c>
      <c r="HU198">
        <v>2</v>
      </c>
      <c r="HV198">
        <v>2</v>
      </c>
      <c r="HW198">
        <v>2</v>
      </c>
      <c r="HX198">
        <v>2</v>
      </c>
      <c r="HY198">
        <v>2</v>
      </c>
      <c r="HZ198">
        <v>2</v>
      </c>
      <c r="IA198">
        <v>2</v>
      </c>
      <c r="IB198">
        <v>2</v>
      </c>
      <c r="IC198">
        <v>2</v>
      </c>
      <c r="ID198">
        <v>2</v>
      </c>
      <c r="IE198">
        <v>2</v>
      </c>
      <c r="IF198">
        <v>2</v>
      </c>
      <c r="IG198">
        <v>2</v>
      </c>
      <c r="IH198">
        <v>2</v>
      </c>
      <c r="II198">
        <v>2</v>
      </c>
      <c r="IJ198">
        <v>2</v>
      </c>
      <c r="IK198">
        <v>2</v>
      </c>
      <c r="IL198">
        <v>2</v>
      </c>
      <c r="IM198">
        <v>2</v>
      </c>
      <c r="IN198">
        <v>2</v>
      </c>
      <c r="IO198">
        <v>2</v>
      </c>
      <c r="IP198">
        <v>2</v>
      </c>
      <c r="IQ198">
        <v>2</v>
      </c>
      <c r="IR198">
        <v>2</v>
      </c>
      <c r="IS198">
        <v>2</v>
      </c>
      <c r="IT198">
        <v>2</v>
      </c>
      <c r="IU198">
        <v>2</v>
      </c>
      <c r="IV198">
        <v>2</v>
      </c>
      <c r="IW198">
        <v>2</v>
      </c>
      <c r="IX198">
        <v>2</v>
      </c>
      <c r="IY198">
        <v>2</v>
      </c>
      <c r="IZ198">
        <v>2</v>
      </c>
      <c r="JA198">
        <v>2</v>
      </c>
      <c r="JB198">
        <v>2</v>
      </c>
      <c r="JC198">
        <v>2</v>
      </c>
      <c r="JD198">
        <v>2</v>
      </c>
      <c r="JE198">
        <v>2</v>
      </c>
      <c r="JF198">
        <v>2</v>
      </c>
      <c r="JG198">
        <v>2</v>
      </c>
      <c r="JH198">
        <v>2</v>
      </c>
      <c r="JI198">
        <v>2</v>
      </c>
      <c r="JJ198">
        <v>2</v>
      </c>
      <c r="JK198">
        <v>2</v>
      </c>
      <c r="JL198">
        <v>2</v>
      </c>
      <c r="JM198">
        <v>2</v>
      </c>
      <c r="JN198">
        <v>2</v>
      </c>
      <c r="JO198">
        <v>2</v>
      </c>
      <c r="JP198">
        <v>2</v>
      </c>
      <c r="JQ198">
        <v>2</v>
      </c>
      <c r="JR198">
        <v>2</v>
      </c>
      <c r="JS198">
        <v>2</v>
      </c>
      <c r="JT198">
        <v>2</v>
      </c>
      <c r="JU198">
        <v>2</v>
      </c>
      <c r="JV198">
        <v>2</v>
      </c>
      <c r="JW198">
        <v>2</v>
      </c>
      <c r="JX198">
        <v>2</v>
      </c>
      <c r="JY198">
        <v>2</v>
      </c>
      <c r="JZ198">
        <v>-9999</v>
      </c>
      <c r="KA198">
        <v>-9999</v>
      </c>
      <c r="KB198">
        <v>-9999</v>
      </c>
      <c r="KC198">
        <v>-9999</v>
      </c>
      <c r="KD198">
        <v>-9999</v>
      </c>
      <c r="KE198">
        <v>-9999</v>
      </c>
      <c r="KF198">
        <v>-9999</v>
      </c>
      <c r="KG198">
        <v>-9999</v>
      </c>
      <c r="KH198">
        <v>-9999</v>
      </c>
      <c r="KI198">
        <v>-9999</v>
      </c>
      <c r="KJ198">
        <v>-9999</v>
      </c>
      <c r="KK198">
        <v>-9999</v>
      </c>
      <c r="KL198">
        <v>-9999</v>
      </c>
      <c r="KM198">
        <v>-9999</v>
      </c>
      <c r="KN198">
        <v>-9999</v>
      </c>
      <c r="KO198">
        <v>-9999</v>
      </c>
      <c r="KP198">
        <v>-9999</v>
      </c>
      <c r="KQ198">
        <v>-9999</v>
      </c>
      <c r="KR198">
        <v>-9999</v>
      </c>
      <c r="KS198">
        <v>-9999</v>
      </c>
      <c r="KT198">
        <v>-9999</v>
      </c>
      <c r="KU198">
        <v>-9999</v>
      </c>
      <c r="KV198">
        <v>-9999</v>
      </c>
      <c r="KW198">
        <v>-9999</v>
      </c>
      <c r="KX198">
        <v>-9999</v>
      </c>
      <c r="KY198">
        <v>-9999</v>
      </c>
      <c r="KZ198">
        <v>-9999</v>
      </c>
      <c r="LA198">
        <v>-9999</v>
      </c>
      <c r="LB198">
        <v>-9999</v>
      </c>
      <c r="LC198">
        <v>-9999</v>
      </c>
      <c r="LD198">
        <v>-9999</v>
      </c>
      <c r="LE198">
        <v>-9999</v>
      </c>
      <c r="LF198">
        <v>-9999</v>
      </c>
      <c r="LG198">
        <v>-9999</v>
      </c>
      <c r="LH198">
        <v>-9999</v>
      </c>
      <c r="LI198">
        <v>-9999</v>
      </c>
      <c r="LJ198">
        <v>-9999</v>
      </c>
      <c r="LK198">
        <v>-9999</v>
      </c>
      <c r="LL198">
        <v>-9999</v>
      </c>
      <c r="LM198">
        <v>-9999</v>
      </c>
      <c r="LN198">
        <v>-9999</v>
      </c>
      <c r="LO198">
        <v>-9999</v>
      </c>
      <c r="LP198">
        <v>-9999</v>
      </c>
      <c r="LQ198">
        <v>-9999</v>
      </c>
      <c r="LR198">
        <v>-9999</v>
      </c>
      <c r="LS198">
        <v>-9999</v>
      </c>
      <c r="LT198">
        <v>-9999</v>
      </c>
      <c r="LU198">
        <v>-9999</v>
      </c>
      <c r="LV198">
        <v>-9999</v>
      </c>
      <c r="LW198">
        <v>-9999</v>
      </c>
      <c r="LX198">
        <v>-9999</v>
      </c>
      <c r="LY198">
        <v>-9999</v>
      </c>
      <c r="LZ198">
        <v>-9999</v>
      </c>
      <c r="MA198">
        <v>-9999</v>
      </c>
      <c r="MB198">
        <v>-9999</v>
      </c>
      <c r="MC198">
        <v>-9999</v>
      </c>
      <c r="MD198">
        <v>-9999</v>
      </c>
      <c r="ME198">
        <v>-9999</v>
      </c>
      <c r="MF198">
        <v>-9999</v>
      </c>
      <c r="MG198">
        <v>-9999</v>
      </c>
      <c r="MH198">
        <v>-9999</v>
      </c>
      <c r="MI198">
        <v>-9999</v>
      </c>
      <c r="MJ198">
        <v>-9999</v>
      </c>
      <c r="MK198">
        <v>-9999</v>
      </c>
      <c r="ML198">
        <v>-9999</v>
      </c>
      <c r="MM198">
        <v>-9999</v>
      </c>
      <c r="MN198">
        <v>-9999</v>
      </c>
      <c r="MO198">
        <v>-9999</v>
      </c>
      <c r="MP198">
        <v>-9999</v>
      </c>
      <c r="MQ198">
        <v>-9999</v>
      </c>
      <c r="MR198">
        <v>-9999</v>
      </c>
      <c r="MS198">
        <v>-9999</v>
      </c>
      <c r="MT198">
        <v>-9999</v>
      </c>
      <c r="MU198">
        <v>-9999</v>
      </c>
      <c r="MV198">
        <v>-9999</v>
      </c>
      <c r="MW198">
        <v>-9999</v>
      </c>
      <c r="MX198">
        <v>-9999</v>
      </c>
      <c r="MY198">
        <v>-9999</v>
      </c>
      <c r="MZ198">
        <v>-9999</v>
      </c>
      <c r="NA198">
        <v>-9999</v>
      </c>
      <c r="NB198">
        <v>-9999</v>
      </c>
      <c r="NC198">
        <v>-9999</v>
      </c>
      <c r="ND198">
        <v>-9999</v>
      </c>
      <c r="NE198">
        <v>-9999</v>
      </c>
      <c r="NF198">
        <v>-9999</v>
      </c>
      <c r="NG198">
        <v>-9999</v>
      </c>
      <c r="NH198">
        <v>-9999</v>
      </c>
      <c r="NI198">
        <v>-9999</v>
      </c>
      <c r="NJ198">
        <v>-9999</v>
      </c>
      <c r="NK198">
        <v>-9999</v>
      </c>
      <c r="NL198">
        <v>-9999</v>
      </c>
      <c r="NM198">
        <v>-9999</v>
      </c>
      <c r="NN198">
        <v>-9999</v>
      </c>
      <c r="NO198">
        <v>-9999</v>
      </c>
      <c r="NP198">
        <v>-9999</v>
      </c>
      <c r="NQ198">
        <v>-9999</v>
      </c>
      <c r="NR198">
        <v>-9999</v>
      </c>
      <c r="NS198">
        <v>-9999</v>
      </c>
      <c r="NT198">
        <v>-9999</v>
      </c>
      <c r="NU198">
        <v>-9999</v>
      </c>
      <c r="NV198">
        <v>-9999</v>
      </c>
      <c r="NW198">
        <v>6</v>
      </c>
      <c r="NX198">
        <v>2</v>
      </c>
      <c r="NY198">
        <v>2</v>
      </c>
      <c r="NZ198">
        <v>2</v>
      </c>
      <c r="OA198">
        <v>2</v>
      </c>
      <c r="OB198">
        <v>2</v>
      </c>
      <c r="OC198">
        <v>2</v>
      </c>
      <c r="OD198">
        <v>2</v>
      </c>
      <c r="OE198">
        <v>2</v>
      </c>
      <c r="OF198">
        <v>2</v>
      </c>
      <c r="OG198">
        <v>2</v>
      </c>
      <c r="OH198">
        <v>2</v>
      </c>
      <c r="OI198">
        <v>2</v>
      </c>
      <c r="OJ198">
        <v>2</v>
      </c>
      <c r="OK198">
        <v>2</v>
      </c>
      <c r="OL198">
        <v>2</v>
      </c>
      <c r="OM198">
        <v>2</v>
      </c>
      <c r="ON198">
        <v>2</v>
      </c>
      <c r="OO198">
        <v>2</v>
      </c>
      <c r="OP198">
        <v>2</v>
      </c>
      <c r="OQ198">
        <v>2</v>
      </c>
      <c r="OR198">
        <v>2</v>
      </c>
      <c r="OS198">
        <v>2</v>
      </c>
      <c r="OT198">
        <v>2</v>
      </c>
      <c r="OU198">
        <v>2</v>
      </c>
      <c r="OV198">
        <v>2</v>
      </c>
      <c r="OW198">
        <v>2</v>
      </c>
      <c r="OX198">
        <v>2</v>
      </c>
      <c r="OY198">
        <v>2</v>
      </c>
      <c r="OZ198">
        <v>2</v>
      </c>
      <c r="PA198">
        <v>2</v>
      </c>
      <c r="PB198">
        <v>2</v>
      </c>
      <c r="PC198">
        <v>2</v>
      </c>
      <c r="PD198">
        <v>2</v>
      </c>
      <c r="PE198">
        <v>6</v>
      </c>
      <c r="PF198">
        <v>6</v>
      </c>
      <c r="PG198">
        <v>6</v>
      </c>
      <c r="PH198">
        <v>2</v>
      </c>
      <c r="PI198">
        <v>2</v>
      </c>
      <c r="PJ198">
        <v>2</v>
      </c>
      <c r="PK198">
        <v>2</v>
      </c>
      <c r="PL198">
        <v>2</v>
      </c>
      <c r="PM198">
        <v>2</v>
      </c>
      <c r="PN198">
        <v>2</v>
      </c>
      <c r="PO198">
        <v>2</v>
      </c>
      <c r="PP198">
        <v>2</v>
      </c>
      <c r="PQ198">
        <v>2</v>
      </c>
      <c r="PR198">
        <v>2</v>
      </c>
      <c r="PS198">
        <v>2</v>
      </c>
      <c r="PT198">
        <v>2</v>
      </c>
      <c r="PU198">
        <v>2</v>
      </c>
      <c r="PV198">
        <v>2</v>
      </c>
      <c r="PW198">
        <v>6</v>
      </c>
      <c r="PX198">
        <v>6</v>
      </c>
      <c r="PY198">
        <v>2</v>
      </c>
      <c r="PZ198">
        <v>2</v>
      </c>
      <c r="QA198">
        <v>2</v>
      </c>
      <c r="QB198">
        <v>-9999</v>
      </c>
      <c r="QC198">
        <v>-9999</v>
      </c>
      <c r="QD198">
        <v>-9999</v>
      </c>
      <c r="QE198">
        <v>-9999</v>
      </c>
      <c r="QF198">
        <v>-9999</v>
      </c>
      <c r="QG198">
        <v>-9999</v>
      </c>
      <c r="QH198">
        <v>-9999</v>
      </c>
      <c r="QI198">
        <v>-9999</v>
      </c>
      <c r="QJ198">
        <v>2</v>
      </c>
      <c r="QK198">
        <v>-9999</v>
      </c>
      <c r="QL198">
        <v>-9999</v>
      </c>
      <c r="QM198">
        <v>-9999</v>
      </c>
      <c r="QN198">
        <v>-9999</v>
      </c>
      <c r="QO198">
        <v>-9999</v>
      </c>
      <c r="QP198">
        <v>2</v>
      </c>
      <c r="QQ198">
        <v>2</v>
      </c>
      <c r="QR198">
        <v>2</v>
      </c>
      <c r="QS198">
        <v>2</v>
      </c>
      <c r="QT198">
        <v>2</v>
      </c>
      <c r="QU198">
        <v>-9999</v>
      </c>
      <c r="QV198">
        <v>-9999</v>
      </c>
      <c r="QW198">
        <v>-9999</v>
      </c>
      <c r="QX198">
        <v>-9999</v>
      </c>
      <c r="QY198">
        <v>-9999</v>
      </c>
      <c r="QZ198">
        <v>-9999</v>
      </c>
      <c r="RA198">
        <v>-9999</v>
      </c>
      <c r="RB198">
        <v>-9999</v>
      </c>
      <c r="RC198">
        <v>-9999</v>
      </c>
      <c r="RD198">
        <v>-9999</v>
      </c>
      <c r="RE198">
        <v>-9999</v>
      </c>
      <c r="RF198">
        <v>-9999</v>
      </c>
      <c r="RG198">
        <v>-9999</v>
      </c>
      <c r="RH198">
        <v>-9999</v>
      </c>
      <c r="RI198">
        <v>-9999</v>
      </c>
      <c r="RJ198">
        <v>-9999</v>
      </c>
      <c r="RK198">
        <v>-9999</v>
      </c>
      <c r="RL198">
        <v>-9999</v>
      </c>
      <c r="RM198">
        <v>-9999</v>
      </c>
      <c r="RN198">
        <v>-9999</v>
      </c>
      <c r="RO198">
        <v>-9999</v>
      </c>
      <c r="RP198">
        <v>-9999</v>
      </c>
      <c r="RQ198">
        <v>-9999</v>
      </c>
      <c r="RR198">
        <v>-9999</v>
      </c>
      <c r="RS198">
        <v>-9999</v>
      </c>
      <c r="RT198">
        <v>-9999</v>
      </c>
      <c r="RU198">
        <v>-9999</v>
      </c>
      <c r="RV198">
        <v>-9999</v>
      </c>
      <c r="RW198">
        <v>-9999</v>
      </c>
      <c r="RX198">
        <v>-9999</v>
      </c>
      <c r="RY198">
        <v>-9999</v>
      </c>
      <c r="RZ198">
        <v>-9999</v>
      </c>
      <c r="SA198">
        <v>-9999</v>
      </c>
      <c r="SB198">
        <v>-9999</v>
      </c>
      <c r="SC198">
        <v>-9999</v>
      </c>
      <c r="SD198">
        <v>-9999</v>
      </c>
      <c r="SE198">
        <v>-9999</v>
      </c>
      <c r="SF198">
        <v>-9999</v>
      </c>
      <c r="SG198">
        <v>-9999</v>
      </c>
      <c r="SH198">
        <v>-9999</v>
      </c>
      <c r="SI198">
        <v>-9999</v>
      </c>
      <c r="SJ198">
        <v>-9999</v>
      </c>
      <c r="SK198">
        <v>-9999</v>
      </c>
      <c r="SL198">
        <v>-9999</v>
      </c>
      <c r="SM198">
        <v>-9999</v>
      </c>
      <c r="SN198">
        <v>-9999</v>
      </c>
      <c r="SO198">
        <v>-9999</v>
      </c>
      <c r="SP198">
        <v>-9999</v>
      </c>
      <c r="SQ198">
        <v>-9999</v>
      </c>
      <c r="SR198">
        <v>-9999</v>
      </c>
      <c r="SS198">
        <v>-9999</v>
      </c>
      <c r="ST198">
        <v>-9999</v>
      </c>
      <c r="SU198">
        <v>-9999</v>
      </c>
      <c r="SV198">
        <v>-9999</v>
      </c>
      <c r="SW198">
        <v>-9999</v>
      </c>
      <c r="SX198">
        <v>-9999</v>
      </c>
      <c r="SY198">
        <v>-9999</v>
      </c>
      <c r="SZ198">
        <v>-9999</v>
      </c>
      <c r="TA198">
        <v>-9999</v>
      </c>
      <c r="TB198">
        <v>-9999</v>
      </c>
      <c r="TC198">
        <v>-9999</v>
      </c>
      <c r="TD198">
        <v>-9999</v>
      </c>
      <c r="TE198">
        <v>-9999</v>
      </c>
      <c r="TF198">
        <v>-9999</v>
      </c>
      <c r="TG198">
        <v>-9999</v>
      </c>
      <c r="TH198">
        <v>-9999</v>
      </c>
      <c r="TI198">
        <v>-9999</v>
      </c>
      <c r="TJ198">
        <v>-9999</v>
      </c>
      <c r="TK198">
        <v>-9999</v>
      </c>
      <c r="TL198">
        <v>-9999</v>
      </c>
      <c r="TM198">
        <v>-9999</v>
      </c>
      <c r="TN198">
        <v>-9999</v>
      </c>
      <c r="TO198">
        <v>-9999</v>
      </c>
      <c r="TP198">
        <v>-9999</v>
      </c>
      <c r="TQ198">
        <v>-9999</v>
      </c>
      <c r="TR198">
        <v>-9999</v>
      </c>
      <c r="TS198">
        <v>-9999</v>
      </c>
      <c r="TT198">
        <v>-9999</v>
      </c>
      <c r="TU198">
        <v>-9999</v>
      </c>
      <c r="TV198">
        <v>-9999</v>
      </c>
      <c r="TW198">
        <v>-9999</v>
      </c>
      <c r="TX198">
        <v>-9999</v>
      </c>
      <c r="TY198">
        <v>-9999</v>
      </c>
      <c r="TZ198">
        <v>-9999</v>
      </c>
      <c r="UA198">
        <v>-9999</v>
      </c>
      <c r="UB198">
        <v>-9999</v>
      </c>
      <c r="UC198">
        <v>-9999</v>
      </c>
      <c r="UD198">
        <v>-9999</v>
      </c>
      <c r="UE198">
        <v>-9999</v>
      </c>
      <c r="UF198">
        <v>-9999</v>
      </c>
      <c r="UG198">
        <v>-9999</v>
      </c>
      <c r="UH198">
        <v>-9999</v>
      </c>
      <c r="UI198">
        <v>-9999</v>
      </c>
      <c r="UJ198">
        <v>-9999</v>
      </c>
      <c r="UK198">
        <v>-9999</v>
      </c>
      <c r="UL198">
        <v>-9999</v>
      </c>
      <c r="UM198">
        <v>-9999</v>
      </c>
      <c r="UN198">
        <v>-9999</v>
      </c>
      <c r="UO198">
        <v>-9999</v>
      </c>
      <c r="UP198">
        <v>-9999</v>
      </c>
      <c r="UQ198">
        <v>-9999</v>
      </c>
      <c r="UR198">
        <v>-9999</v>
      </c>
      <c r="US198">
        <v>-9999</v>
      </c>
      <c r="UT198">
        <v>-9999</v>
      </c>
      <c r="UU198">
        <v>-9999</v>
      </c>
      <c r="UV198">
        <v>-9999</v>
      </c>
      <c r="UW198">
        <v>-9999</v>
      </c>
      <c r="UX198">
        <v>-9999</v>
      </c>
      <c r="UY198">
        <v>-9999</v>
      </c>
      <c r="UZ198">
        <v>-9999</v>
      </c>
      <c r="VA198">
        <v>-9999</v>
      </c>
      <c r="VB198">
        <v>-9999</v>
      </c>
      <c r="VC198">
        <v>-9999</v>
      </c>
      <c r="VD198">
        <v>-9999</v>
      </c>
      <c r="VE198">
        <v>-9999</v>
      </c>
      <c r="VF198">
        <v>-9999</v>
      </c>
      <c r="VG198">
        <v>-9999</v>
      </c>
      <c r="VH198">
        <v>-9999</v>
      </c>
      <c r="VI198">
        <v>-9999</v>
      </c>
      <c r="VJ198">
        <v>-9999</v>
      </c>
      <c r="VK198">
        <v>-9999</v>
      </c>
      <c r="VL198">
        <v>-9999</v>
      </c>
      <c r="VM198">
        <v>-9999</v>
      </c>
      <c r="VN198">
        <v>-9999</v>
      </c>
      <c r="VO198">
        <v>-9999</v>
      </c>
      <c r="VP198">
        <v>-9999</v>
      </c>
      <c r="VQ198">
        <v>-9999</v>
      </c>
      <c r="VR198">
        <v>-9999</v>
      </c>
      <c r="VS198">
        <v>-9999</v>
      </c>
      <c r="VT198">
        <v>-9999</v>
      </c>
      <c r="VU198">
        <v>-9999</v>
      </c>
      <c r="VV198">
        <v>-9999</v>
      </c>
      <c r="VW198">
        <v>-9999</v>
      </c>
      <c r="VX198">
        <v>-9999</v>
      </c>
      <c r="VY198">
        <v>-9999</v>
      </c>
      <c r="VZ198">
        <v>-9999</v>
      </c>
      <c r="WA198">
        <v>-9999</v>
      </c>
      <c r="WB198">
        <v>-9999</v>
      </c>
      <c r="WC198">
        <v>-9999</v>
      </c>
      <c r="WD198">
        <v>-9999</v>
      </c>
      <c r="WE198">
        <v>-9999</v>
      </c>
      <c r="WF198">
        <v>-9999</v>
      </c>
      <c r="WG198">
        <v>-9999</v>
      </c>
      <c r="WH198">
        <v>-9999</v>
      </c>
      <c r="WI198">
        <v>-9999</v>
      </c>
      <c r="WJ198">
        <v>-9999</v>
      </c>
      <c r="WK198">
        <v>-9999</v>
      </c>
      <c r="WL198">
        <v>-9999</v>
      </c>
      <c r="WM198">
        <v>-9999</v>
      </c>
      <c r="WN198">
        <v>-9999</v>
      </c>
      <c r="WO198">
        <v>-9999</v>
      </c>
      <c r="WP198">
        <v>-9999</v>
      </c>
      <c r="WQ198">
        <v>-9999</v>
      </c>
      <c r="WR198">
        <v>-9999</v>
      </c>
      <c r="WS198">
        <v>-9999</v>
      </c>
      <c r="WT198">
        <v>-9999</v>
      </c>
      <c r="WU198">
        <v>-9999</v>
      </c>
      <c r="WV198">
        <v>-9999</v>
      </c>
      <c r="WW198">
        <v>2</v>
      </c>
      <c r="WX198">
        <v>2</v>
      </c>
      <c r="WY198">
        <v>2</v>
      </c>
      <c r="WZ198">
        <v>2</v>
      </c>
      <c r="XA198">
        <v>2</v>
      </c>
      <c r="XB198">
        <v>2</v>
      </c>
      <c r="XC198">
        <v>2</v>
      </c>
      <c r="XD198">
        <v>2</v>
      </c>
      <c r="XE198">
        <v>6</v>
      </c>
      <c r="XF198">
        <v>6</v>
      </c>
      <c r="XG198">
        <v>6</v>
      </c>
      <c r="XH198">
        <v>6</v>
      </c>
      <c r="XI198">
        <v>2</v>
      </c>
      <c r="XJ198">
        <v>2</v>
      </c>
      <c r="XK198">
        <v>2</v>
      </c>
      <c r="XL198">
        <v>-9999</v>
      </c>
      <c r="XM198">
        <v>-9999</v>
      </c>
      <c r="XN198">
        <v>-9999</v>
      </c>
      <c r="XO198">
        <v>-9999</v>
      </c>
      <c r="XP198">
        <v>-9999</v>
      </c>
      <c r="XQ198">
        <v>-9999</v>
      </c>
      <c r="XR198">
        <v>-9999</v>
      </c>
      <c r="XS198">
        <v>-9999</v>
      </c>
      <c r="XT198">
        <v>-9999</v>
      </c>
      <c r="XU198">
        <v>2</v>
      </c>
      <c r="XV198">
        <v>2</v>
      </c>
      <c r="XW198">
        <v>2</v>
      </c>
      <c r="XX198">
        <v>2</v>
      </c>
      <c r="XY198">
        <v>2</v>
      </c>
      <c r="XZ198">
        <v>-9999</v>
      </c>
      <c r="YA198">
        <v>-9999</v>
      </c>
      <c r="YB198">
        <v>-9999</v>
      </c>
      <c r="YC198">
        <v>-9999</v>
      </c>
      <c r="YD198">
        <v>-9999</v>
      </c>
      <c r="YE198">
        <v>-9999</v>
      </c>
      <c r="YF198">
        <v>-9999</v>
      </c>
      <c r="YG198">
        <v>-9999</v>
      </c>
      <c r="YH198">
        <v>-9999</v>
      </c>
      <c r="YI198">
        <v>-9999</v>
      </c>
      <c r="YJ198">
        <v>-9999</v>
      </c>
      <c r="YK198">
        <v>-9999</v>
      </c>
      <c r="YL198">
        <v>-9999</v>
      </c>
      <c r="YM198">
        <v>-9999</v>
      </c>
      <c r="YN198">
        <v>-9999</v>
      </c>
      <c r="YO198">
        <v>-9999</v>
      </c>
      <c r="YP198">
        <v>-9999</v>
      </c>
      <c r="YQ198">
        <v>-9999</v>
      </c>
      <c r="YR198">
        <v>-9999</v>
      </c>
      <c r="YS198">
        <v>-9999</v>
      </c>
      <c r="YT198">
        <v>-9999</v>
      </c>
      <c r="YU198">
        <v>-9999</v>
      </c>
      <c r="YV198">
        <v>-9999</v>
      </c>
      <c r="YW198">
        <v>-9999</v>
      </c>
      <c r="YX198">
        <v>-9999</v>
      </c>
      <c r="YY198">
        <v>-9999</v>
      </c>
      <c r="YZ198">
        <v>-9999</v>
      </c>
      <c r="ZA198">
        <v>-9999</v>
      </c>
      <c r="ZB198">
        <v>-9999</v>
      </c>
      <c r="ZC198">
        <v>-9999</v>
      </c>
      <c r="ZD198">
        <v>-9999</v>
      </c>
      <c r="ZE198">
        <v>-9999</v>
      </c>
      <c r="ZF198">
        <v>-9999</v>
      </c>
      <c r="ZG198">
        <v>-9999</v>
      </c>
      <c r="ZH198">
        <v>-9999</v>
      </c>
      <c r="ZI198">
        <v>-9999</v>
      </c>
      <c r="ZJ198">
        <v>-9999</v>
      </c>
      <c r="ZK198">
        <v>-9999</v>
      </c>
      <c r="ZL198">
        <v>-9999</v>
      </c>
      <c r="ZM198">
        <v>-9999</v>
      </c>
      <c r="ZN198">
        <v>-9999</v>
      </c>
      <c r="ZO198">
        <v>-9999</v>
      </c>
      <c r="ZP198">
        <v>-9999</v>
      </c>
      <c r="ZQ198">
        <v>-9999</v>
      </c>
      <c r="ZR198">
        <v>-9999</v>
      </c>
      <c r="ZS198">
        <v>-9999</v>
      </c>
      <c r="ZT198">
        <v>-9999</v>
      </c>
      <c r="ZU198">
        <v>-9999</v>
      </c>
      <c r="ZV198">
        <v>-9999</v>
      </c>
      <c r="ZW198">
        <v>-9999</v>
      </c>
      <c r="ZX198">
        <v>-9999</v>
      </c>
      <c r="ZY198">
        <v>-9999</v>
      </c>
      <c r="ZZ198">
        <v>-9999</v>
      </c>
      <c r="AAA198">
        <v>-9999</v>
      </c>
      <c r="AAB198">
        <v>-9999</v>
      </c>
      <c r="AAC198">
        <v>-9999</v>
      </c>
      <c r="AAD198">
        <v>-9999</v>
      </c>
      <c r="AAE198">
        <v>-9999</v>
      </c>
      <c r="AAF198">
        <v>-9999</v>
      </c>
      <c r="AAG198">
        <v>-9999</v>
      </c>
      <c r="AAH198">
        <v>-9999</v>
      </c>
      <c r="AAI198">
        <v>-9999</v>
      </c>
      <c r="AAJ198">
        <v>-9999</v>
      </c>
      <c r="AAK198">
        <v>-9999</v>
      </c>
      <c r="AAL198">
        <v>-9999</v>
      </c>
      <c r="AAM198">
        <v>-9999</v>
      </c>
      <c r="AAN198">
        <v>-9999</v>
      </c>
      <c r="AAO198">
        <v>-9999</v>
      </c>
      <c r="AAP198">
        <v>-9999</v>
      </c>
      <c r="AAQ198">
        <v>-9999</v>
      </c>
      <c r="AAR198">
        <v>-9999</v>
      </c>
      <c r="AAS198">
        <v>-9999</v>
      </c>
    </row>
    <row r="199" spans="1:721">
      <c r="A199" s="7">
        <v>-14</v>
      </c>
      <c r="B199">
        <v>-9999</v>
      </c>
      <c r="C199">
        <v>-9999</v>
      </c>
      <c r="D199">
        <v>-9999</v>
      </c>
      <c r="E199">
        <v>-9999</v>
      </c>
      <c r="F199">
        <v>-9999</v>
      </c>
      <c r="G199">
        <v>-9999</v>
      </c>
      <c r="H199">
        <v>-9999</v>
      </c>
      <c r="I199">
        <v>-9999</v>
      </c>
      <c r="J199">
        <v>-9999</v>
      </c>
      <c r="K199">
        <v>-9999</v>
      </c>
      <c r="L199">
        <v>-9999</v>
      </c>
      <c r="M199">
        <v>-9999</v>
      </c>
      <c r="N199">
        <v>-9999</v>
      </c>
      <c r="O199">
        <v>-9999</v>
      </c>
      <c r="P199">
        <v>2</v>
      </c>
      <c r="Q199">
        <v>2</v>
      </c>
      <c r="R199">
        <v>2</v>
      </c>
      <c r="S199">
        <v>-9999</v>
      </c>
      <c r="T199">
        <v>-9999</v>
      </c>
      <c r="U199">
        <v>-9999</v>
      </c>
      <c r="V199">
        <v>-9999</v>
      </c>
      <c r="W199">
        <v>-9999</v>
      </c>
      <c r="X199">
        <v>-9999</v>
      </c>
      <c r="Y199">
        <v>-9999</v>
      </c>
      <c r="Z199">
        <v>-9999</v>
      </c>
      <c r="AA199">
        <v>-9999</v>
      </c>
      <c r="AB199">
        <v>-9999</v>
      </c>
      <c r="AC199">
        <v>-9999</v>
      </c>
      <c r="AD199">
        <v>-9999</v>
      </c>
      <c r="AE199">
        <v>-9999</v>
      </c>
      <c r="AF199">
        <v>-9999</v>
      </c>
      <c r="AG199">
        <v>-9999</v>
      </c>
      <c r="AH199">
        <v>-9999</v>
      </c>
      <c r="AI199">
        <v>-9999</v>
      </c>
      <c r="AJ199">
        <v>-9999</v>
      </c>
      <c r="AK199">
        <v>-9999</v>
      </c>
      <c r="AL199">
        <v>-9999</v>
      </c>
      <c r="AM199">
        <v>-9999</v>
      </c>
      <c r="AN199">
        <v>-9999</v>
      </c>
      <c r="AO199">
        <v>-9999</v>
      </c>
      <c r="AP199">
        <v>-9999</v>
      </c>
      <c r="AQ199">
        <v>-9999</v>
      </c>
      <c r="AR199">
        <v>-9999</v>
      </c>
      <c r="AS199">
        <v>-9999</v>
      </c>
      <c r="AT199">
        <v>-9999</v>
      </c>
      <c r="AU199">
        <v>-9999</v>
      </c>
      <c r="AV199">
        <v>-9999</v>
      </c>
      <c r="AW199">
        <v>-9999</v>
      </c>
      <c r="AX199">
        <v>-9999</v>
      </c>
      <c r="AY199">
        <v>-9999</v>
      </c>
      <c r="AZ199">
        <v>-9999</v>
      </c>
      <c r="BA199">
        <v>-9999</v>
      </c>
      <c r="BB199">
        <v>-9999</v>
      </c>
      <c r="BC199">
        <v>-9999</v>
      </c>
      <c r="BD199">
        <v>-9999</v>
      </c>
      <c r="BE199">
        <v>-9999</v>
      </c>
      <c r="BF199">
        <v>-9999</v>
      </c>
      <c r="BG199">
        <v>-9999</v>
      </c>
      <c r="BH199">
        <v>-9999</v>
      </c>
      <c r="BI199">
        <v>-9999</v>
      </c>
      <c r="BJ199">
        <v>-9999</v>
      </c>
      <c r="BK199">
        <v>-9999</v>
      </c>
      <c r="BL199">
        <v>-9999</v>
      </c>
      <c r="BM199">
        <v>-9999</v>
      </c>
      <c r="BN199">
        <v>-9999</v>
      </c>
      <c r="BO199">
        <v>-9999</v>
      </c>
      <c r="BP199">
        <v>-9999</v>
      </c>
      <c r="BQ199">
        <v>-9999</v>
      </c>
      <c r="BR199">
        <v>-9999</v>
      </c>
      <c r="BS199">
        <v>-9999</v>
      </c>
      <c r="BT199">
        <v>-9999</v>
      </c>
      <c r="BU199">
        <v>-9999</v>
      </c>
      <c r="BV199">
        <v>-9999</v>
      </c>
      <c r="BW199">
        <v>-9999</v>
      </c>
      <c r="BX199">
        <v>-9999</v>
      </c>
      <c r="BY199">
        <v>-9999</v>
      </c>
      <c r="BZ199">
        <v>-9999</v>
      </c>
      <c r="CA199">
        <v>-9999</v>
      </c>
      <c r="CB199">
        <v>-9999</v>
      </c>
      <c r="CC199">
        <v>-9999</v>
      </c>
      <c r="CD199">
        <v>-9999</v>
      </c>
      <c r="CE199">
        <v>-9999</v>
      </c>
      <c r="CF199">
        <v>-9999</v>
      </c>
      <c r="CG199">
        <v>-9999</v>
      </c>
      <c r="CH199">
        <v>-9999</v>
      </c>
      <c r="CI199">
        <v>-9999</v>
      </c>
      <c r="CJ199">
        <v>-9999</v>
      </c>
      <c r="CK199">
        <v>-9999</v>
      </c>
      <c r="CL199">
        <v>-9999</v>
      </c>
      <c r="CM199">
        <v>-9999</v>
      </c>
      <c r="CN199">
        <v>-9999</v>
      </c>
      <c r="CO199">
        <v>-9999</v>
      </c>
      <c r="CP199">
        <v>-9999</v>
      </c>
      <c r="CQ199">
        <v>-9999</v>
      </c>
      <c r="CR199">
        <v>-9999</v>
      </c>
      <c r="CS199">
        <v>-9999</v>
      </c>
      <c r="CT199">
        <v>-9999</v>
      </c>
      <c r="CU199">
        <v>-9999</v>
      </c>
      <c r="CV199">
        <v>-9999</v>
      </c>
      <c r="CW199">
        <v>-9999</v>
      </c>
      <c r="CX199">
        <v>-9999</v>
      </c>
      <c r="CY199">
        <v>-9999</v>
      </c>
      <c r="CZ199">
        <v>-9999</v>
      </c>
      <c r="DA199">
        <v>-9999</v>
      </c>
      <c r="DB199">
        <v>-9999</v>
      </c>
      <c r="DC199">
        <v>-9999</v>
      </c>
      <c r="DD199">
        <v>-9999</v>
      </c>
      <c r="DE199">
        <v>-9999</v>
      </c>
      <c r="DF199">
        <v>-9999</v>
      </c>
      <c r="DG199">
        <v>-9999</v>
      </c>
      <c r="DH199">
        <v>-9999</v>
      </c>
      <c r="DI199">
        <v>-9999</v>
      </c>
      <c r="DJ199">
        <v>-9999</v>
      </c>
      <c r="DK199">
        <v>-9999</v>
      </c>
      <c r="DL199">
        <v>-9999</v>
      </c>
      <c r="DM199">
        <v>-9999</v>
      </c>
      <c r="DN199">
        <v>-9999</v>
      </c>
      <c r="DO199">
        <v>-9999</v>
      </c>
      <c r="DP199">
        <v>-9999</v>
      </c>
      <c r="DQ199">
        <v>-9999</v>
      </c>
      <c r="DR199">
        <v>-9999</v>
      </c>
      <c r="DS199">
        <v>-9999</v>
      </c>
      <c r="DT199">
        <v>-9999</v>
      </c>
      <c r="DU199">
        <v>-9999</v>
      </c>
      <c r="DV199">
        <v>-9999</v>
      </c>
      <c r="DW199">
        <v>-9999</v>
      </c>
      <c r="DX199">
        <v>-9999</v>
      </c>
      <c r="DY199">
        <v>-9999</v>
      </c>
      <c r="DZ199">
        <v>-9999</v>
      </c>
      <c r="EA199">
        <v>-9999</v>
      </c>
      <c r="EB199">
        <v>-9999</v>
      </c>
      <c r="EC199">
        <v>-9999</v>
      </c>
      <c r="ED199">
        <v>-9999</v>
      </c>
      <c r="EE199">
        <v>-9999</v>
      </c>
      <c r="EF199">
        <v>-9999</v>
      </c>
      <c r="EG199">
        <v>-9999</v>
      </c>
      <c r="EH199">
        <v>-9999</v>
      </c>
      <c r="EI199">
        <v>-9999</v>
      </c>
      <c r="EJ199">
        <v>-9999</v>
      </c>
      <c r="EK199">
        <v>-9999</v>
      </c>
      <c r="EL199">
        <v>-9999</v>
      </c>
      <c r="EM199">
        <v>-9999</v>
      </c>
      <c r="EN199">
        <v>-9999</v>
      </c>
      <c r="EO199">
        <v>-9999</v>
      </c>
      <c r="EP199">
        <v>-9999</v>
      </c>
      <c r="EQ199">
        <v>-9999</v>
      </c>
      <c r="ER199">
        <v>-9999</v>
      </c>
      <c r="ES199">
        <v>-9999</v>
      </c>
      <c r="ET199">
        <v>-9999</v>
      </c>
      <c r="EU199">
        <v>-9999</v>
      </c>
      <c r="EV199">
        <v>-9999</v>
      </c>
      <c r="EW199">
        <v>-9999</v>
      </c>
      <c r="EX199">
        <v>-9999</v>
      </c>
      <c r="EY199">
        <v>-9999</v>
      </c>
      <c r="EZ199">
        <v>-9999</v>
      </c>
      <c r="FA199">
        <v>-9999</v>
      </c>
      <c r="FB199">
        <v>-9999</v>
      </c>
      <c r="FC199">
        <v>-9999</v>
      </c>
      <c r="FD199">
        <v>-9999</v>
      </c>
      <c r="FE199">
        <v>-9999</v>
      </c>
      <c r="FF199">
        <v>-9999</v>
      </c>
      <c r="FG199">
        <v>-9999</v>
      </c>
      <c r="FH199">
        <v>-9999</v>
      </c>
      <c r="FI199">
        <v>-9999</v>
      </c>
      <c r="FJ199">
        <v>-9999</v>
      </c>
      <c r="FK199">
        <v>-9999</v>
      </c>
      <c r="FL199">
        <v>-9999</v>
      </c>
      <c r="FM199">
        <v>-9999</v>
      </c>
      <c r="FN199">
        <v>-9999</v>
      </c>
      <c r="FO199">
        <v>-9999</v>
      </c>
      <c r="FP199">
        <v>-9999</v>
      </c>
      <c r="FQ199">
        <v>-9999</v>
      </c>
      <c r="FR199">
        <v>-9999</v>
      </c>
      <c r="FS199">
        <v>-9999</v>
      </c>
      <c r="FT199">
        <v>-9999</v>
      </c>
      <c r="FU199">
        <v>-9999</v>
      </c>
      <c r="FV199">
        <v>-9999</v>
      </c>
      <c r="FW199">
        <v>-9999</v>
      </c>
      <c r="FX199">
        <v>-9999</v>
      </c>
      <c r="FY199">
        <v>-9999</v>
      </c>
      <c r="FZ199">
        <v>-9999</v>
      </c>
      <c r="GA199">
        <v>-9999</v>
      </c>
      <c r="GB199">
        <v>-9999</v>
      </c>
      <c r="GC199">
        <v>-9999</v>
      </c>
      <c r="GD199">
        <v>-9999</v>
      </c>
      <c r="GE199">
        <v>-9999</v>
      </c>
      <c r="GF199">
        <v>-9999</v>
      </c>
      <c r="GG199">
        <v>-9999</v>
      </c>
      <c r="GH199">
        <v>-9999</v>
      </c>
      <c r="GI199">
        <v>-9999</v>
      </c>
      <c r="GJ199">
        <v>-9999</v>
      </c>
      <c r="GK199">
        <v>-9999</v>
      </c>
      <c r="GL199">
        <v>-9999</v>
      </c>
      <c r="GM199">
        <v>-9999</v>
      </c>
      <c r="GN199">
        <v>-9999</v>
      </c>
      <c r="GO199">
        <v>-9999</v>
      </c>
      <c r="GP199">
        <v>-9999</v>
      </c>
      <c r="GQ199">
        <v>-9999</v>
      </c>
      <c r="GR199">
        <v>-9999</v>
      </c>
      <c r="GS199">
        <v>-9999</v>
      </c>
      <c r="GT199">
        <v>-9999</v>
      </c>
      <c r="GU199">
        <v>-9999</v>
      </c>
      <c r="GV199">
        <v>-9999</v>
      </c>
      <c r="GW199">
        <v>-9999</v>
      </c>
      <c r="GX199">
        <v>-9999</v>
      </c>
      <c r="GY199">
        <v>-9999</v>
      </c>
      <c r="GZ199">
        <v>-9999</v>
      </c>
      <c r="HA199">
        <v>-9999</v>
      </c>
      <c r="HB199">
        <v>7</v>
      </c>
      <c r="HC199">
        <v>5</v>
      </c>
      <c r="HD199">
        <v>5</v>
      </c>
      <c r="HE199">
        <v>3</v>
      </c>
      <c r="HF199">
        <v>3</v>
      </c>
      <c r="HG199">
        <v>3</v>
      </c>
      <c r="HH199">
        <v>3</v>
      </c>
      <c r="HI199">
        <v>3</v>
      </c>
      <c r="HJ199">
        <v>3</v>
      </c>
      <c r="HK199">
        <v>5</v>
      </c>
      <c r="HL199">
        <v>3</v>
      </c>
      <c r="HM199">
        <v>3</v>
      </c>
      <c r="HN199">
        <v>2</v>
      </c>
      <c r="HO199">
        <v>2</v>
      </c>
      <c r="HP199">
        <v>2</v>
      </c>
      <c r="HQ199">
        <v>2</v>
      </c>
      <c r="HR199">
        <v>2</v>
      </c>
      <c r="HS199">
        <v>2</v>
      </c>
      <c r="HT199">
        <v>2</v>
      </c>
      <c r="HU199">
        <v>2</v>
      </c>
      <c r="HV199">
        <v>2</v>
      </c>
      <c r="HW199">
        <v>2</v>
      </c>
      <c r="HX199">
        <v>2</v>
      </c>
      <c r="HY199">
        <v>2</v>
      </c>
      <c r="HZ199">
        <v>2</v>
      </c>
      <c r="IA199">
        <v>2</v>
      </c>
      <c r="IB199">
        <v>2</v>
      </c>
      <c r="IC199">
        <v>2</v>
      </c>
      <c r="ID199">
        <v>2</v>
      </c>
      <c r="IE199">
        <v>2</v>
      </c>
      <c r="IF199">
        <v>2</v>
      </c>
      <c r="IG199">
        <v>2</v>
      </c>
      <c r="IH199">
        <v>2</v>
      </c>
      <c r="II199">
        <v>2</v>
      </c>
      <c r="IJ199">
        <v>2</v>
      </c>
      <c r="IK199">
        <v>2</v>
      </c>
      <c r="IL199">
        <v>2</v>
      </c>
      <c r="IM199">
        <v>2</v>
      </c>
      <c r="IN199">
        <v>2</v>
      </c>
      <c r="IO199">
        <v>2</v>
      </c>
      <c r="IP199">
        <v>2</v>
      </c>
      <c r="IQ199">
        <v>2</v>
      </c>
      <c r="IR199">
        <v>2</v>
      </c>
      <c r="IS199">
        <v>2</v>
      </c>
      <c r="IT199">
        <v>2</v>
      </c>
      <c r="IU199">
        <v>2</v>
      </c>
      <c r="IV199">
        <v>2</v>
      </c>
      <c r="IW199">
        <v>2</v>
      </c>
      <c r="IX199">
        <v>2</v>
      </c>
      <c r="IY199">
        <v>2</v>
      </c>
      <c r="IZ199">
        <v>2</v>
      </c>
      <c r="JA199">
        <v>2</v>
      </c>
      <c r="JB199">
        <v>2</v>
      </c>
      <c r="JC199">
        <v>2</v>
      </c>
      <c r="JD199">
        <v>2</v>
      </c>
      <c r="JE199">
        <v>2</v>
      </c>
      <c r="JF199">
        <v>2</v>
      </c>
      <c r="JG199">
        <v>2</v>
      </c>
      <c r="JH199">
        <v>2</v>
      </c>
      <c r="JI199">
        <v>2</v>
      </c>
      <c r="JJ199">
        <v>2</v>
      </c>
      <c r="JK199">
        <v>2</v>
      </c>
      <c r="JL199">
        <v>2</v>
      </c>
      <c r="JM199">
        <v>2</v>
      </c>
      <c r="JN199">
        <v>2</v>
      </c>
      <c r="JO199">
        <v>2</v>
      </c>
      <c r="JP199">
        <v>2</v>
      </c>
      <c r="JQ199">
        <v>2</v>
      </c>
      <c r="JR199">
        <v>6</v>
      </c>
      <c r="JS199">
        <v>2</v>
      </c>
      <c r="JT199">
        <v>6</v>
      </c>
      <c r="JU199">
        <v>2</v>
      </c>
      <c r="JV199">
        <v>2</v>
      </c>
      <c r="JW199">
        <v>2</v>
      </c>
      <c r="JX199">
        <v>2</v>
      </c>
      <c r="JY199">
        <v>-9999</v>
      </c>
      <c r="JZ199">
        <v>-9999</v>
      </c>
      <c r="KA199">
        <v>-9999</v>
      </c>
      <c r="KB199">
        <v>-9999</v>
      </c>
      <c r="KC199">
        <v>-9999</v>
      </c>
      <c r="KD199">
        <v>-9999</v>
      </c>
      <c r="KE199">
        <v>-9999</v>
      </c>
      <c r="KF199">
        <v>-9999</v>
      </c>
      <c r="KG199">
        <v>-9999</v>
      </c>
      <c r="KH199">
        <v>-9999</v>
      </c>
      <c r="KI199">
        <v>-9999</v>
      </c>
      <c r="KJ199">
        <v>-9999</v>
      </c>
      <c r="KK199">
        <v>-9999</v>
      </c>
      <c r="KL199">
        <v>-9999</v>
      </c>
      <c r="KM199">
        <v>-9999</v>
      </c>
      <c r="KN199">
        <v>-9999</v>
      </c>
      <c r="KO199">
        <v>-9999</v>
      </c>
      <c r="KP199">
        <v>-9999</v>
      </c>
      <c r="KQ199">
        <v>-9999</v>
      </c>
      <c r="KR199">
        <v>-9999</v>
      </c>
      <c r="KS199">
        <v>-9999</v>
      </c>
      <c r="KT199">
        <v>-9999</v>
      </c>
      <c r="KU199">
        <v>-9999</v>
      </c>
      <c r="KV199">
        <v>-9999</v>
      </c>
      <c r="KW199">
        <v>-9999</v>
      </c>
      <c r="KX199">
        <v>-9999</v>
      </c>
      <c r="KY199">
        <v>-9999</v>
      </c>
      <c r="KZ199">
        <v>-9999</v>
      </c>
      <c r="LA199">
        <v>-9999</v>
      </c>
      <c r="LB199">
        <v>-9999</v>
      </c>
      <c r="LC199">
        <v>-9999</v>
      </c>
      <c r="LD199">
        <v>-9999</v>
      </c>
      <c r="LE199">
        <v>-9999</v>
      </c>
      <c r="LF199">
        <v>-9999</v>
      </c>
      <c r="LG199">
        <v>-9999</v>
      </c>
      <c r="LH199">
        <v>-9999</v>
      </c>
      <c r="LI199">
        <v>-9999</v>
      </c>
      <c r="LJ199">
        <v>-9999</v>
      </c>
      <c r="LK199">
        <v>-9999</v>
      </c>
      <c r="LL199">
        <v>-9999</v>
      </c>
      <c r="LM199">
        <v>-9999</v>
      </c>
      <c r="LN199">
        <v>-9999</v>
      </c>
      <c r="LO199">
        <v>-9999</v>
      </c>
      <c r="LP199">
        <v>-9999</v>
      </c>
      <c r="LQ199">
        <v>-9999</v>
      </c>
      <c r="LR199">
        <v>-9999</v>
      </c>
      <c r="LS199">
        <v>-9999</v>
      </c>
      <c r="LT199">
        <v>-9999</v>
      </c>
      <c r="LU199">
        <v>-9999</v>
      </c>
      <c r="LV199">
        <v>-9999</v>
      </c>
      <c r="LW199">
        <v>-9999</v>
      </c>
      <c r="LX199">
        <v>-9999</v>
      </c>
      <c r="LY199">
        <v>-9999</v>
      </c>
      <c r="LZ199">
        <v>-9999</v>
      </c>
      <c r="MA199">
        <v>-9999</v>
      </c>
      <c r="MB199">
        <v>-9999</v>
      </c>
      <c r="MC199">
        <v>-9999</v>
      </c>
      <c r="MD199">
        <v>-9999</v>
      </c>
      <c r="ME199">
        <v>-9999</v>
      </c>
      <c r="MF199">
        <v>-9999</v>
      </c>
      <c r="MG199">
        <v>-9999</v>
      </c>
      <c r="MH199">
        <v>-9999</v>
      </c>
      <c r="MI199">
        <v>-9999</v>
      </c>
      <c r="MJ199">
        <v>-9999</v>
      </c>
      <c r="MK199">
        <v>-9999</v>
      </c>
      <c r="ML199">
        <v>-9999</v>
      </c>
      <c r="MM199">
        <v>-9999</v>
      </c>
      <c r="MN199">
        <v>-9999</v>
      </c>
      <c r="MO199">
        <v>-9999</v>
      </c>
      <c r="MP199">
        <v>-9999</v>
      </c>
      <c r="MQ199">
        <v>-9999</v>
      </c>
      <c r="MR199">
        <v>-9999</v>
      </c>
      <c r="MS199">
        <v>-9999</v>
      </c>
      <c r="MT199">
        <v>-9999</v>
      </c>
      <c r="MU199">
        <v>-9999</v>
      </c>
      <c r="MV199">
        <v>-9999</v>
      </c>
      <c r="MW199">
        <v>-9999</v>
      </c>
      <c r="MX199">
        <v>-9999</v>
      </c>
      <c r="MY199">
        <v>-9999</v>
      </c>
      <c r="MZ199">
        <v>-9999</v>
      </c>
      <c r="NA199">
        <v>-9999</v>
      </c>
      <c r="NB199">
        <v>-9999</v>
      </c>
      <c r="NC199">
        <v>-9999</v>
      </c>
      <c r="ND199">
        <v>-9999</v>
      </c>
      <c r="NE199">
        <v>-9999</v>
      </c>
      <c r="NF199">
        <v>-9999</v>
      </c>
      <c r="NG199">
        <v>-9999</v>
      </c>
      <c r="NH199">
        <v>-9999</v>
      </c>
      <c r="NI199">
        <v>-9999</v>
      </c>
      <c r="NJ199">
        <v>-9999</v>
      </c>
      <c r="NK199">
        <v>-9999</v>
      </c>
      <c r="NL199">
        <v>-9999</v>
      </c>
      <c r="NM199">
        <v>-9999</v>
      </c>
      <c r="NN199">
        <v>-9999</v>
      </c>
      <c r="NO199">
        <v>-9999</v>
      </c>
      <c r="NP199">
        <v>-9999</v>
      </c>
      <c r="NQ199">
        <v>-9999</v>
      </c>
      <c r="NR199">
        <v>-9999</v>
      </c>
      <c r="NS199">
        <v>-9999</v>
      </c>
      <c r="NT199">
        <v>-9999</v>
      </c>
      <c r="NU199">
        <v>-9999</v>
      </c>
      <c r="NV199">
        <v>6</v>
      </c>
      <c r="NW199">
        <v>2</v>
      </c>
      <c r="NX199">
        <v>2</v>
      </c>
      <c r="NY199">
        <v>2</v>
      </c>
      <c r="NZ199">
        <v>2</v>
      </c>
      <c r="OA199">
        <v>3</v>
      </c>
      <c r="OB199">
        <v>2</v>
      </c>
      <c r="OC199">
        <v>2</v>
      </c>
      <c r="OD199">
        <v>2</v>
      </c>
      <c r="OE199">
        <v>2</v>
      </c>
      <c r="OF199">
        <v>2</v>
      </c>
      <c r="OG199">
        <v>2</v>
      </c>
      <c r="OH199">
        <v>6</v>
      </c>
      <c r="OI199">
        <v>2</v>
      </c>
      <c r="OJ199">
        <v>2</v>
      </c>
      <c r="OK199">
        <v>2</v>
      </c>
      <c r="OL199">
        <v>2</v>
      </c>
      <c r="OM199">
        <v>2</v>
      </c>
      <c r="ON199">
        <v>2</v>
      </c>
      <c r="OO199">
        <v>2</v>
      </c>
      <c r="OP199">
        <v>2</v>
      </c>
      <c r="OQ199">
        <v>2</v>
      </c>
      <c r="OR199">
        <v>2</v>
      </c>
      <c r="OS199">
        <v>2</v>
      </c>
      <c r="OT199">
        <v>2</v>
      </c>
      <c r="OU199">
        <v>2</v>
      </c>
      <c r="OV199">
        <v>2</v>
      </c>
      <c r="OW199">
        <v>2</v>
      </c>
      <c r="OX199">
        <v>2</v>
      </c>
      <c r="OY199">
        <v>2</v>
      </c>
      <c r="OZ199">
        <v>2</v>
      </c>
      <c r="PA199">
        <v>2</v>
      </c>
      <c r="PB199">
        <v>2</v>
      </c>
      <c r="PC199">
        <v>2</v>
      </c>
      <c r="PD199">
        <v>2</v>
      </c>
      <c r="PE199">
        <v>6</v>
      </c>
      <c r="PF199">
        <v>2</v>
      </c>
      <c r="PG199">
        <v>2</v>
      </c>
      <c r="PH199">
        <v>2</v>
      </c>
      <c r="PI199">
        <v>2</v>
      </c>
      <c r="PJ199">
        <v>2</v>
      </c>
      <c r="PK199">
        <v>2</v>
      </c>
      <c r="PL199">
        <v>2</v>
      </c>
      <c r="PM199">
        <v>2</v>
      </c>
      <c r="PN199">
        <v>6</v>
      </c>
      <c r="PO199">
        <v>2</v>
      </c>
      <c r="PP199">
        <v>2</v>
      </c>
      <c r="PQ199">
        <v>2</v>
      </c>
      <c r="PR199">
        <v>2</v>
      </c>
      <c r="PS199">
        <v>2</v>
      </c>
      <c r="PT199">
        <v>2</v>
      </c>
      <c r="PU199">
        <v>2</v>
      </c>
      <c r="PV199">
        <v>2</v>
      </c>
      <c r="PW199">
        <v>6</v>
      </c>
      <c r="PX199">
        <v>2</v>
      </c>
      <c r="PY199">
        <v>2</v>
      </c>
      <c r="PZ199">
        <v>2</v>
      </c>
      <c r="QA199">
        <v>6</v>
      </c>
      <c r="QB199">
        <v>-9999</v>
      </c>
      <c r="QC199">
        <v>-9999</v>
      </c>
      <c r="QD199">
        <v>-9999</v>
      </c>
      <c r="QE199">
        <v>-9999</v>
      </c>
      <c r="QF199">
        <v>-9999</v>
      </c>
      <c r="QG199">
        <v>-9999</v>
      </c>
      <c r="QH199">
        <v>-9999</v>
      </c>
      <c r="QI199">
        <v>-9999</v>
      </c>
      <c r="QJ199">
        <v>-9999</v>
      </c>
      <c r="QK199">
        <v>-9999</v>
      </c>
      <c r="QL199">
        <v>-9999</v>
      </c>
      <c r="QM199">
        <v>-9999</v>
      </c>
      <c r="QN199">
        <v>-9999</v>
      </c>
      <c r="QO199">
        <v>2</v>
      </c>
      <c r="QP199">
        <v>2</v>
      </c>
      <c r="QQ199">
        <v>2</v>
      </c>
      <c r="QR199">
        <v>2</v>
      </c>
      <c r="QS199">
        <v>2</v>
      </c>
      <c r="QT199">
        <v>2</v>
      </c>
      <c r="QU199">
        <v>-9999</v>
      </c>
      <c r="QV199">
        <v>-9999</v>
      </c>
      <c r="QW199">
        <v>-9999</v>
      </c>
      <c r="QX199">
        <v>-9999</v>
      </c>
      <c r="QY199">
        <v>-9999</v>
      </c>
      <c r="QZ199">
        <v>-9999</v>
      </c>
      <c r="RA199">
        <v>-9999</v>
      </c>
      <c r="RB199">
        <v>-9999</v>
      </c>
      <c r="RC199">
        <v>-9999</v>
      </c>
      <c r="RD199">
        <v>-9999</v>
      </c>
      <c r="RE199">
        <v>-9999</v>
      </c>
      <c r="RF199">
        <v>-9999</v>
      </c>
      <c r="RG199">
        <v>-9999</v>
      </c>
      <c r="RH199">
        <v>-9999</v>
      </c>
      <c r="RI199">
        <v>-9999</v>
      </c>
      <c r="RJ199">
        <v>-9999</v>
      </c>
      <c r="RK199">
        <v>-9999</v>
      </c>
      <c r="RL199">
        <v>-9999</v>
      </c>
      <c r="RM199">
        <v>-9999</v>
      </c>
      <c r="RN199">
        <v>-9999</v>
      </c>
      <c r="RO199">
        <v>-9999</v>
      </c>
      <c r="RP199">
        <v>-9999</v>
      </c>
      <c r="RQ199">
        <v>-9999</v>
      </c>
      <c r="RR199">
        <v>-9999</v>
      </c>
      <c r="RS199">
        <v>-9999</v>
      </c>
      <c r="RT199">
        <v>-9999</v>
      </c>
      <c r="RU199">
        <v>-9999</v>
      </c>
      <c r="RV199">
        <v>-9999</v>
      </c>
      <c r="RW199">
        <v>-9999</v>
      </c>
      <c r="RX199">
        <v>-9999</v>
      </c>
      <c r="RY199">
        <v>-9999</v>
      </c>
      <c r="RZ199">
        <v>-9999</v>
      </c>
      <c r="SA199">
        <v>-9999</v>
      </c>
      <c r="SB199">
        <v>-9999</v>
      </c>
      <c r="SC199">
        <v>-9999</v>
      </c>
      <c r="SD199">
        <v>-9999</v>
      </c>
      <c r="SE199">
        <v>-9999</v>
      </c>
      <c r="SF199">
        <v>-9999</v>
      </c>
      <c r="SG199">
        <v>-9999</v>
      </c>
      <c r="SH199">
        <v>-9999</v>
      </c>
      <c r="SI199">
        <v>-9999</v>
      </c>
      <c r="SJ199">
        <v>-9999</v>
      </c>
      <c r="SK199">
        <v>-9999</v>
      </c>
      <c r="SL199">
        <v>-9999</v>
      </c>
      <c r="SM199">
        <v>-9999</v>
      </c>
      <c r="SN199">
        <v>-9999</v>
      </c>
      <c r="SO199">
        <v>-9999</v>
      </c>
      <c r="SP199">
        <v>-9999</v>
      </c>
      <c r="SQ199">
        <v>-9999</v>
      </c>
      <c r="SR199">
        <v>-9999</v>
      </c>
      <c r="SS199">
        <v>-9999</v>
      </c>
      <c r="ST199">
        <v>-9999</v>
      </c>
      <c r="SU199">
        <v>-9999</v>
      </c>
      <c r="SV199">
        <v>-9999</v>
      </c>
      <c r="SW199">
        <v>-9999</v>
      </c>
      <c r="SX199">
        <v>-9999</v>
      </c>
      <c r="SY199">
        <v>-9999</v>
      </c>
      <c r="SZ199">
        <v>-9999</v>
      </c>
      <c r="TA199">
        <v>-9999</v>
      </c>
      <c r="TB199">
        <v>-9999</v>
      </c>
      <c r="TC199">
        <v>-9999</v>
      </c>
      <c r="TD199">
        <v>-9999</v>
      </c>
      <c r="TE199">
        <v>-9999</v>
      </c>
      <c r="TF199">
        <v>-9999</v>
      </c>
      <c r="TG199">
        <v>-9999</v>
      </c>
      <c r="TH199">
        <v>-9999</v>
      </c>
      <c r="TI199">
        <v>-9999</v>
      </c>
      <c r="TJ199">
        <v>-9999</v>
      </c>
      <c r="TK199">
        <v>-9999</v>
      </c>
      <c r="TL199">
        <v>-9999</v>
      </c>
      <c r="TM199">
        <v>-9999</v>
      </c>
      <c r="TN199">
        <v>-9999</v>
      </c>
      <c r="TO199">
        <v>-9999</v>
      </c>
      <c r="TP199">
        <v>-9999</v>
      </c>
      <c r="TQ199">
        <v>-9999</v>
      </c>
      <c r="TR199">
        <v>-9999</v>
      </c>
      <c r="TS199">
        <v>-9999</v>
      </c>
      <c r="TT199">
        <v>-9999</v>
      </c>
      <c r="TU199">
        <v>-9999</v>
      </c>
      <c r="TV199">
        <v>-9999</v>
      </c>
      <c r="TW199">
        <v>-9999</v>
      </c>
      <c r="TX199">
        <v>-9999</v>
      </c>
      <c r="TY199">
        <v>-9999</v>
      </c>
      <c r="TZ199">
        <v>-9999</v>
      </c>
      <c r="UA199">
        <v>-9999</v>
      </c>
      <c r="UB199">
        <v>-9999</v>
      </c>
      <c r="UC199">
        <v>-9999</v>
      </c>
      <c r="UD199">
        <v>-9999</v>
      </c>
      <c r="UE199">
        <v>-9999</v>
      </c>
      <c r="UF199">
        <v>-9999</v>
      </c>
      <c r="UG199">
        <v>-9999</v>
      </c>
      <c r="UH199">
        <v>-9999</v>
      </c>
      <c r="UI199">
        <v>-9999</v>
      </c>
      <c r="UJ199">
        <v>-9999</v>
      </c>
      <c r="UK199">
        <v>-9999</v>
      </c>
      <c r="UL199">
        <v>-9999</v>
      </c>
      <c r="UM199">
        <v>-9999</v>
      </c>
      <c r="UN199">
        <v>-9999</v>
      </c>
      <c r="UO199">
        <v>-9999</v>
      </c>
      <c r="UP199">
        <v>-9999</v>
      </c>
      <c r="UQ199">
        <v>-9999</v>
      </c>
      <c r="UR199">
        <v>-9999</v>
      </c>
      <c r="US199">
        <v>-9999</v>
      </c>
      <c r="UT199">
        <v>-9999</v>
      </c>
      <c r="UU199">
        <v>-9999</v>
      </c>
      <c r="UV199">
        <v>-9999</v>
      </c>
      <c r="UW199">
        <v>-9999</v>
      </c>
      <c r="UX199">
        <v>-9999</v>
      </c>
      <c r="UY199">
        <v>-9999</v>
      </c>
      <c r="UZ199">
        <v>-9999</v>
      </c>
      <c r="VA199">
        <v>-9999</v>
      </c>
      <c r="VB199">
        <v>-9999</v>
      </c>
      <c r="VC199">
        <v>-9999</v>
      </c>
      <c r="VD199">
        <v>-9999</v>
      </c>
      <c r="VE199">
        <v>-9999</v>
      </c>
      <c r="VF199">
        <v>-9999</v>
      </c>
      <c r="VG199">
        <v>-9999</v>
      </c>
      <c r="VH199">
        <v>-9999</v>
      </c>
      <c r="VI199">
        <v>-9999</v>
      </c>
      <c r="VJ199">
        <v>-9999</v>
      </c>
      <c r="VK199">
        <v>-9999</v>
      </c>
      <c r="VL199">
        <v>-9999</v>
      </c>
      <c r="VM199">
        <v>-9999</v>
      </c>
      <c r="VN199">
        <v>-9999</v>
      </c>
      <c r="VO199">
        <v>-9999</v>
      </c>
      <c r="VP199">
        <v>-9999</v>
      </c>
      <c r="VQ199">
        <v>-9999</v>
      </c>
      <c r="VR199">
        <v>-9999</v>
      </c>
      <c r="VS199">
        <v>-9999</v>
      </c>
      <c r="VT199">
        <v>-9999</v>
      </c>
      <c r="VU199">
        <v>-9999</v>
      </c>
      <c r="VV199">
        <v>-9999</v>
      </c>
      <c r="VW199">
        <v>-9999</v>
      </c>
      <c r="VX199">
        <v>-9999</v>
      </c>
      <c r="VY199">
        <v>-9999</v>
      </c>
      <c r="VZ199">
        <v>-9999</v>
      </c>
      <c r="WA199">
        <v>-9999</v>
      </c>
      <c r="WB199">
        <v>-9999</v>
      </c>
      <c r="WC199">
        <v>-9999</v>
      </c>
      <c r="WD199">
        <v>-9999</v>
      </c>
      <c r="WE199">
        <v>-9999</v>
      </c>
      <c r="WF199">
        <v>-9999</v>
      </c>
      <c r="WG199">
        <v>-9999</v>
      </c>
      <c r="WH199">
        <v>-9999</v>
      </c>
      <c r="WI199">
        <v>-9999</v>
      </c>
      <c r="WJ199">
        <v>-9999</v>
      </c>
      <c r="WK199">
        <v>-9999</v>
      </c>
      <c r="WL199">
        <v>-9999</v>
      </c>
      <c r="WM199">
        <v>-9999</v>
      </c>
      <c r="WN199">
        <v>-9999</v>
      </c>
      <c r="WO199">
        <v>-9999</v>
      </c>
      <c r="WP199">
        <v>6</v>
      </c>
      <c r="WQ199">
        <v>6</v>
      </c>
      <c r="WR199">
        <v>6</v>
      </c>
      <c r="WS199">
        <v>6</v>
      </c>
      <c r="WT199">
        <v>-9999</v>
      </c>
      <c r="WU199">
        <v>-9999</v>
      </c>
      <c r="WV199">
        <v>-9999</v>
      </c>
      <c r="WW199">
        <v>2</v>
      </c>
      <c r="WX199">
        <v>2</v>
      </c>
      <c r="WY199">
        <v>2</v>
      </c>
      <c r="WZ199">
        <v>6</v>
      </c>
      <c r="XA199">
        <v>2</v>
      </c>
      <c r="XB199">
        <v>6</v>
      </c>
      <c r="XC199">
        <v>2</v>
      </c>
      <c r="XD199">
        <v>6</v>
      </c>
      <c r="XE199">
        <v>6</v>
      </c>
      <c r="XF199">
        <v>6</v>
      </c>
      <c r="XG199">
        <v>6</v>
      </c>
      <c r="XH199">
        <v>6</v>
      </c>
      <c r="XI199">
        <v>6</v>
      </c>
      <c r="XJ199">
        <v>2</v>
      </c>
      <c r="XK199">
        <v>2</v>
      </c>
      <c r="XL199">
        <v>-9999</v>
      </c>
      <c r="XM199">
        <v>-9999</v>
      </c>
      <c r="XN199">
        <v>-9999</v>
      </c>
      <c r="XO199">
        <v>-9999</v>
      </c>
      <c r="XP199">
        <v>-9999</v>
      </c>
      <c r="XQ199">
        <v>-9999</v>
      </c>
      <c r="XR199">
        <v>-9999</v>
      </c>
      <c r="XS199">
        <v>-9999</v>
      </c>
      <c r="XT199">
        <v>-9999</v>
      </c>
      <c r="XU199">
        <v>6</v>
      </c>
      <c r="XV199">
        <v>6</v>
      </c>
      <c r="XW199">
        <v>2</v>
      </c>
      <c r="XX199">
        <v>2</v>
      </c>
      <c r="XY199">
        <v>2</v>
      </c>
      <c r="XZ199">
        <v>-9999</v>
      </c>
      <c r="YA199">
        <v>-9999</v>
      </c>
      <c r="YB199">
        <v>-9999</v>
      </c>
      <c r="YC199">
        <v>-9999</v>
      </c>
      <c r="YD199">
        <v>-9999</v>
      </c>
      <c r="YE199">
        <v>-9999</v>
      </c>
      <c r="YF199">
        <v>-9999</v>
      </c>
      <c r="YG199">
        <v>-9999</v>
      </c>
      <c r="YH199">
        <v>-9999</v>
      </c>
      <c r="YI199">
        <v>-9999</v>
      </c>
      <c r="YJ199">
        <v>-9999</v>
      </c>
      <c r="YK199">
        <v>-9999</v>
      </c>
      <c r="YL199">
        <v>-9999</v>
      </c>
      <c r="YM199">
        <v>-9999</v>
      </c>
      <c r="YN199">
        <v>-9999</v>
      </c>
      <c r="YO199">
        <v>-9999</v>
      </c>
      <c r="YP199">
        <v>-9999</v>
      </c>
      <c r="YQ199">
        <v>-9999</v>
      </c>
      <c r="YR199">
        <v>-9999</v>
      </c>
      <c r="YS199">
        <v>-9999</v>
      </c>
      <c r="YT199">
        <v>-9999</v>
      </c>
      <c r="YU199">
        <v>-9999</v>
      </c>
      <c r="YV199">
        <v>-9999</v>
      </c>
      <c r="YW199">
        <v>-9999</v>
      </c>
      <c r="YX199">
        <v>-9999</v>
      </c>
      <c r="YY199">
        <v>-9999</v>
      </c>
      <c r="YZ199">
        <v>-9999</v>
      </c>
      <c r="ZA199">
        <v>-9999</v>
      </c>
      <c r="ZB199">
        <v>-9999</v>
      </c>
      <c r="ZC199">
        <v>-9999</v>
      </c>
      <c r="ZD199">
        <v>-9999</v>
      </c>
      <c r="ZE199">
        <v>-9999</v>
      </c>
      <c r="ZF199">
        <v>-9999</v>
      </c>
      <c r="ZG199">
        <v>-9999</v>
      </c>
      <c r="ZH199">
        <v>-9999</v>
      </c>
      <c r="ZI199">
        <v>-9999</v>
      </c>
      <c r="ZJ199">
        <v>-9999</v>
      </c>
      <c r="ZK199">
        <v>-9999</v>
      </c>
      <c r="ZL199">
        <v>-9999</v>
      </c>
      <c r="ZM199">
        <v>-9999</v>
      </c>
      <c r="ZN199">
        <v>-9999</v>
      </c>
      <c r="ZO199">
        <v>-9999</v>
      </c>
      <c r="ZP199">
        <v>-9999</v>
      </c>
      <c r="ZQ199">
        <v>-9999</v>
      </c>
      <c r="ZR199">
        <v>-9999</v>
      </c>
      <c r="ZS199">
        <v>-9999</v>
      </c>
      <c r="ZT199">
        <v>2</v>
      </c>
      <c r="ZU199">
        <v>2</v>
      </c>
      <c r="ZV199">
        <v>-9999</v>
      </c>
      <c r="ZW199">
        <v>-9999</v>
      </c>
      <c r="ZX199">
        <v>-9999</v>
      </c>
      <c r="ZY199">
        <v>-9999</v>
      </c>
      <c r="ZZ199">
        <v>-9999</v>
      </c>
      <c r="AAA199">
        <v>-9999</v>
      </c>
      <c r="AAB199">
        <v>-9999</v>
      </c>
      <c r="AAC199">
        <v>-9999</v>
      </c>
      <c r="AAD199">
        <v>-9999</v>
      </c>
      <c r="AAE199">
        <v>-9999</v>
      </c>
      <c r="AAF199">
        <v>-9999</v>
      </c>
      <c r="AAG199">
        <v>-9999</v>
      </c>
      <c r="AAH199">
        <v>-9999</v>
      </c>
      <c r="AAI199">
        <v>-9999</v>
      </c>
      <c r="AAJ199">
        <v>-9999</v>
      </c>
      <c r="AAK199">
        <v>-9999</v>
      </c>
      <c r="AAL199">
        <v>-9999</v>
      </c>
      <c r="AAM199">
        <v>-9999</v>
      </c>
      <c r="AAN199">
        <v>-9999</v>
      </c>
      <c r="AAO199">
        <v>-9999</v>
      </c>
      <c r="AAP199">
        <v>-9999</v>
      </c>
      <c r="AAQ199">
        <v>-9999</v>
      </c>
      <c r="AAR199">
        <v>-9999</v>
      </c>
      <c r="AAS199">
        <v>-9999</v>
      </c>
    </row>
    <row r="200" spans="1:721">
      <c r="A200" s="7">
        <v>-14.5</v>
      </c>
      <c r="B200">
        <v>-9999</v>
      </c>
      <c r="C200">
        <v>-9999</v>
      </c>
      <c r="D200">
        <v>-9999</v>
      </c>
      <c r="E200">
        <v>2</v>
      </c>
      <c r="F200">
        <v>-9999</v>
      </c>
      <c r="G200">
        <v>-9999</v>
      </c>
      <c r="H200">
        <v>-9999</v>
      </c>
      <c r="I200">
        <v>-9999</v>
      </c>
      <c r="J200">
        <v>-9999</v>
      </c>
      <c r="K200">
        <v>-9999</v>
      </c>
      <c r="L200">
        <v>-9999</v>
      </c>
      <c r="M200">
        <v>-9999</v>
      </c>
      <c r="N200">
        <v>-9999</v>
      </c>
      <c r="O200">
        <v>-9999</v>
      </c>
      <c r="P200">
        <v>-9999</v>
      </c>
      <c r="Q200">
        <v>-9999</v>
      </c>
      <c r="R200">
        <v>2</v>
      </c>
      <c r="S200">
        <v>-9999</v>
      </c>
      <c r="T200">
        <v>2</v>
      </c>
      <c r="U200">
        <v>-9999</v>
      </c>
      <c r="V200">
        <v>-9999</v>
      </c>
      <c r="W200">
        <v>-9999</v>
      </c>
      <c r="X200">
        <v>-9999</v>
      </c>
      <c r="Y200">
        <v>-9999</v>
      </c>
      <c r="Z200">
        <v>-9999</v>
      </c>
      <c r="AA200">
        <v>-9999</v>
      </c>
      <c r="AB200">
        <v>-9999</v>
      </c>
      <c r="AC200">
        <v>-9999</v>
      </c>
      <c r="AD200">
        <v>-9999</v>
      </c>
      <c r="AE200">
        <v>-9999</v>
      </c>
      <c r="AF200">
        <v>-9999</v>
      </c>
      <c r="AG200">
        <v>-9999</v>
      </c>
      <c r="AH200">
        <v>-9999</v>
      </c>
      <c r="AI200">
        <v>-9999</v>
      </c>
      <c r="AJ200">
        <v>-9999</v>
      </c>
      <c r="AK200">
        <v>-9999</v>
      </c>
      <c r="AL200">
        <v>-9999</v>
      </c>
      <c r="AM200">
        <v>-9999</v>
      </c>
      <c r="AN200">
        <v>-9999</v>
      </c>
      <c r="AO200">
        <v>-9999</v>
      </c>
      <c r="AP200">
        <v>-9999</v>
      </c>
      <c r="AQ200">
        <v>-9999</v>
      </c>
      <c r="AR200">
        <v>-9999</v>
      </c>
      <c r="AS200">
        <v>-9999</v>
      </c>
      <c r="AT200">
        <v>-9999</v>
      </c>
      <c r="AU200">
        <v>-9999</v>
      </c>
      <c r="AV200">
        <v>-9999</v>
      </c>
      <c r="AW200">
        <v>-9999</v>
      </c>
      <c r="AX200">
        <v>-9999</v>
      </c>
      <c r="AY200">
        <v>-9999</v>
      </c>
      <c r="AZ200">
        <v>-9999</v>
      </c>
      <c r="BA200">
        <v>-9999</v>
      </c>
      <c r="BB200">
        <v>-9999</v>
      </c>
      <c r="BC200">
        <v>-9999</v>
      </c>
      <c r="BD200">
        <v>-9999</v>
      </c>
      <c r="BE200">
        <v>-9999</v>
      </c>
      <c r="BF200">
        <v>-9999</v>
      </c>
      <c r="BG200">
        <v>-9999</v>
      </c>
      <c r="BH200">
        <v>-9999</v>
      </c>
      <c r="BI200">
        <v>-9999</v>
      </c>
      <c r="BJ200">
        <v>-9999</v>
      </c>
      <c r="BK200">
        <v>-9999</v>
      </c>
      <c r="BL200">
        <v>-9999</v>
      </c>
      <c r="BM200">
        <v>-9999</v>
      </c>
      <c r="BN200">
        <v>-9999</v>
      </c>
      <c r="BO200">
        <v>-9999</v>
      </c>
      <c r="BP200">
        <v>-9999</v>
      </c>
      <c r="BQ200">
        <v>-9999</v>
      </c>
      <c r="BR200">
        <v>-9999</v>
      </c>
      <c r="BS200">
        <v>2</v>
      </c>
      <c r="BT200">
        <v>2</v>
      </c>
      <c r="BU200">
        <v>-9999</v>
      </c>
      <c r="BV200">
        <v>-9999</v>
      </c>
      <c r="BW200">
        <v>-9999</v>
      </c>
      <c r="BX200">
        <v>-9999</v>
      </c>
      <c r="BY200">
        <v>-9999</v>
      </c>
      <c r="BZ200">
        <v>-9999</v>
      </c>
      <c r="CA200">
        <v>2</v>
      </c>
      <c r="CB200">
        <v>-9999</v>
      </c>
      <c r="CC200">
        <v>-9999</v>
      </c>
      <c r="CD200">
        <v>-9999</v>
      </c>
      <c r="CE200">
        <v>-9999</v>
      </c>
      <c r="CF200">
        <v>-9999</v>
      </c>
      <c r="CG200">
        <v>-9999</v>
      </c>
      <c r="CH200">
        <v>-9999</v>
      </c>
      <c r="CI200">
        <v>-9999</v>
      </c>
      <c r="CJ200">
        <v>-9999</v>
      </c>
      <c r="CK200">
        <v>-9999</v>
      </c>
      <c r="CL200">
        <v>-9999</v>
      </c>
      <c r="CM200">
        <v>-9999</v>
      </c>
      <c r="CN200">
        <v>-9999</v>
      </c>
      <c r="CO200">
        <v>-9999</v>
      </c>
      <c r="CP200">
        <v>-9999</v>
      </c>
      <c r="CQ200">
        <v>-9999</v>
      </c>
      <c r="CR200">
        <v>-9999</v>
      </c>
      <c r="CS200">
        <v>-9999</v>
      </c>
      <c r="CT200">
        <v>-9999</v>
      </c>
      <c r="CU200">
        <v>-9999</v>
      </c>
      <c r="CV200">
        <v>-9999</v>
      </c>
      <c r="CW200">
        <v>-9999</v>
      </c>
      <c r="CX200">
        <v>-9999</v>
      </c>
      <c r="CY200">
        <v>-9999</v>
      </c>
      <c r="CZ200">
        <v>-9999</v>
      </c>
      <c r="DA200">
        <v>-9999</v>
      </c>
      <c r="DB200">
        <v>-9999</v>
      </c>
      <c r="DC200">
        <v>-9999</v>
      </c>
      <c r="DD200">
        <v>-9999</v>
      </c>
      <c r="DE200">
        <v>-9999</v>
      </c>
      <c r="DF200">
        <v>-9999</v>
      </c>
      <c r="DG200">
        <v>-9999</v>
      </c>
      <c r="DH200">
        <v>-9999</v>
      </c>
      <c r="DI200">
        <v>-9999</v>
      </c>
      <c r="DJ200">
        <v>-9999</v>
      </c>
      <c r="DK200">
        <v>-9999</v>
      </c>
      <c r="DL200">
        <v>-9999</v>
      </c>
      <c r="DM200">
        <v>-9999</v>
      </c>
      <c r="DN200">
        <v>-9999</v>
      </c>
      <c r="DO200">
        <v>-9999</v>
      </c>
      <c r="DP200">
        <v>-9999</v>
      </c>
      <c r="DQ200">
        <v>-9999</v>
      </c>
      <c r="DR200">
        <v>-9999</v>
      </c>
      <c r="DS200">
        <v>-9999</v>
      </c>
      <c r="DT200">
        <v>-9999</v>
      </c>
      <c r="DU200">
        <v>-9999</v>
      </c>
      <c r="DV200">
        <v>-9999</v>
      </c>
      <c r="DW200">
        <v>-9999</v>
      </c>
      <c r="DX200">
        <v>-9999</v>
      </c>
      <c r="DY200">
        <v>-9999</v>
      </c>
      <c r="DZ200">
        <v>-9999</v>
      </c>
      <c r="EA200">
        <v>-9999</v>
      </c>
      <c r="EB200">
        <v>-9999</v>
      </c>
      <c r="EC200">
        <v>-9999</v>
      </c>
      <c r="ED200">
        <v>-9999</v>
      </c>
      <c r="EE200">
        <v>-9999</v>
      </c>
      <c r="EF200">
        <v>-9999</v>
      </c>
      <c r="EG200">
        <v>-9999</v>
      </c>
      <c r="EH200">
        <v>-9999</v>
      </c>
      <c r="EI200">
        <v>-9999</v>
      </c>
      <c r="EJ200">
        <v>-9999</v>
      </c>
      <c r="EK200">
        <v>-9999</v>
      </c>
      <c r="EL200">
        <v>-9999</v>
      </c>
      <c r="EM200">
        <v>-9999</v>
      </c>
      <c r="EN200">
        <v>-9999</v>
      </c>
      <c r="EO200">
        <v>-9999</v>
      </c>
      <c r="EP200">
        <v>-9999</v>
      </c>
      <c r="EQ200">
        <v>-9999</v>
      </c>
      <c r="ER200">
        <v>-9999</v>
      </c>
      <c r="ES200">
        <v>-9999</v>
      </c>
      <c r="ET200">
        <v>-9999</v>
      </c>
      <c r="EU200">
        <v>-9999</v>
      </c>
      <c r="EV200">
        <v>-9999</v>
      </c>
      <c r="EW200">
        <v>-9999</v>
      </c>
      <c r="EX200">
        <v>-9999</v>
      </c>
      <c r="EY200">
        <v>-9999</v>
      </c>
      <c r="EZ200">
        <v>-9999</v>
      </c>
      <c r="FA200">
        <v>-9999</v>
      </c>
      <c r="FB200">
        <v>-9999</v>
      </c>
      <c r="FC200">
        <v>-9999</v>
      </c>
      <c r="FD200">
        <v>-9999</v>
      </c>
      <c r="FE200">
        <v>-9999</v>
      </c>
      <c r="FF200">
        <v>-9999</v>
      </c>
      <c r="FG200">
        <v>-9999</v>
      </c>
      <c r="FH200">
        <v>-9999</v>
      </c>
      <c r="FI200">
        <v>-9999</v>
      </c>
      <c r="FJ200">
        <v>-9999</v>
      </c>
      <c r="FK200">
        <v>-9999</v>
      </c>
      <c r="FL200">
        <v>-9999</v>
      </c>
      <c r="FM200">
        <v>-9999</v>
      </c>
      <c r="FN200">
        <v>-9999</v>
      </c>
      <c r="FO200">
        <v>-9999</v>
      </c>
      <c r="FP200">
        <v>-9999</v>
      </c>
      <c r="FQ200">
        <v>-9999</v>
      </c>
      <c r="FR200">
        <v>-9999</v>
      </c>
      <c r="FS200">
        <v>-9999</v>
      </c>
      <c r="FT200">
        <v>-9999</v>
      </c>
      <c r="FU200">
        <v>-9999</v>
      </c>
      <c r="FV200">
        <v>-9999</v>
      </c>
      <c r="FW200">
        <v>-9999</v>
      </c>
      <c r="FX200">
        <v>-9999</v>
      </c>
      <c r="FY200">
        <v>-9999</v>
      </c>
      <c r="FZ200">
        <v>-9999</v>
      </c>
      <c r="GA200">
        <v>-9999</v>
      </c>
      <c r="GB200">
        <v>-9999</v>
      </c>
      <c r="GC200">
        <v>-9999</v>
      </c>
      <c r="GD200">
        <v>-9999</v>
      </c>
      <c r="GE200">
        <v>-9999</v>
      </c>
      <c r="GF200">
        <v>-9999</v>
      </c>
      <c r="GG200">
        <v>-9999</v>
      </c>
      <c r="GH200">
        <v>-9999</v>
      </c>
      <c r="GI200">
        <v>-9999</v>
      </c>
      <c r="GJ200">
        <v>-9999</v>
      </c>
      <c r="GK200">
        <v>-9999</v>
      </c>
      <c r="GL200">
        <v>-9999</v>
      </c>
      <c r="GM200">
        <v>-9999</v>
      </c>
      <c r="GN200">
        <v>-9999</v>
      </c>
      <c r="GO200">
        <v>-9999</v>
      </c>
      <c r="GP200">
        <v>-9999</v>
      </c>
      <c r="GQ200">
        <v>-9999</v>
      </c>
      <c r="GR200">
        <v>-9999</v>
      </c>
      <c r="GS200">
        <v>-9999</v>
      </c>
      <c r="GT200">
        <v>-9999</v>
      </c>
      <c r="GU200">
        <v>-9999</v>
      </c>
      <c r="GV200">
        <v>-9999</v>
      </c>
      <c r="GW200">
        <v>-9999</v>
      </c>
      <c r="GX200">
        <v>-9999</v>
      </c>
      <c r="GY200">
        <v>-9999</v>
      </c>
      <c r="GZ200">
        <v>-9999</v>
      </c>
      <c r="HA200">
        <v>-9999</v>
      </c>
      <c r="HB200">
        <v>7</v>
      </c>
      <c r="HC200">
        <v>7</v>
      </c>
      <c r="HD200">
        <v>5</v>
      </c>
      <c r="HE200">
        <v>5</v>
      </c>
      <c r="HF200">
        <v>3</v>
      </c>
      <c r="HG200">
        <v>5</v>
      </c>
      <c r="HH200">
        <v>5</v>
      </c>
      <c r="HI200">
        <v>3</v>
      </c>
      <c r="HJ200">
        <v>3</v>
      </c>
      <c r="HK200">
        <v>5</v>
      </c>
      <c r="HL200">
        <v>5</v>
      </c>
      <c r="HM200">
        <v>5</v>
      </c>
      <c r="HN200">
        <v>3</v>
      </c>
      <c r="HO200">
        <v>3</v>
      </c>
      <c r="HP200">
        <v>2</v>
      </c>
      <c r="HQ200">
        <v>2</v>
      </c>
      <c r="HR200">
        <v>2</v>
      </c>
      <c r="HS200">
        <v>2</v>
      </c>
      <c r="HT200">
        <v>2</v>
      </c>
      <c r="HU200">
        <v>2</v>
      </c>
      <c r="HV200">
        <v>2</v>
      </c>
      <c r="HW200">
        <v>2</v>
      </c>
      <c r="HX200">
        <v>2</v>
      </c>
      <c r="HY200">
        <v>2</v>
      </c>
      <c r="HZ200">
        <v>2</v>
      </c>
      <c r="IA200">
        <v>2</v>
      </c>
      <c r="IB200">
        <v>2</v>
      </c>
      <c r="IC200">
        <v>2</v>
      </c>
      <c r="ID200">
        <v>2</v>
      </c>
      <c r="IE200">
        <v>2</v>
      </c>
      <c r="IF200">
        <v>2</v>
      </c>
      <c r="IG200">
        <v>2</v>
      </c>
      <c r="IH200">
        <v>2</v>
      </c>
      <c r="II200">
        <v>2</v>
      </c>
      <c r="IJ200">
        <v>2</v>
      </c>
      <c r="IK200">
        <v>2</v>
      </c>
      <c r="IL200">
        <v>2</v>
      </c>
      <c r="IM200">
        <v>2</v>
      </c>
      <c r="IN200">
        <v>2</v>
      </c>
      <c r="IO200">
        <v>2</v>
      </c>
      <c r="IP200">
        <v>2</v>
      </c>
      <c r="IQ200">
        <v>2</v>
      </c>
      <c r="IR200">
        <v>2</v>
      </c>
      <c r="IS200">
        <v>2</v>
      </c>
      <c r="IT200">
        <v>2</v>
      </c>
      <c r="IU200">
        <v>2</v>
      </c>
      <c r="IV200">
        <v>2</v>
      </c>
      <c r="IW200">
        <v>2</v>
      </c>
      <c r="IX200">
        <v>2</v>
      </c>
      <c r="IY200">
        <v>2</v>
      </c>
      <c r="IZ200">
        <v>2</v>
      </c>
      <c r="JA200">
        <v>2</v>
      </c>
      <c r="JB200">
        <v>2</v>
      </c>
      <c r="JC200">
        <v>2</v>
      </c>
      <c r="JD200">
        <v>2</v>
      </c>
      <c r="JE200">
        <v>2</v>
      </c>
      <c r="JF200">
        <v>2</v>
      </c>
      <c r="JG200">
        <v>2</v>
      </c>
      <c r="JH200">
        <v>2</v>
      </c>
      <c r="JI200">
        <v>2</v>
      </c>
      <c r="JJ200">
        <v>2</v>
      </c>
      <c r="JK200">
        <v>2</v>
      </c>
      <c r="JL200">
        <v>2</v>
      </c>
      <c r="JM200">
        <v>2</v>
      </c>
      <c r="JN200">
        <v>2</v>
      </c>
      <c r="JO200">
        <v>6</v>
      </c>
      <c r="JP200">
        <v>2</v>
      </c>
      <c r="JQ200">
        <v>2</v>
      </c>
      <c r="JR200">
        <v>6</v>
      </c>
      <c r="JS200">
        <v>6</v>
      </c>
      <c r="JT200">
        <v>6</v>
      </c>
      <c r="JU200">
        <v>2</v>
      </c>
      <c r="JV200">
        <v>2</v>
      </c>
      <c r="JW200">
        <v>2</v>
      </c>
      <c r="JX200">
        <v>2</v>
      </c>
      <c r="JY200">
        <v>-9999</v>
      </c>
      <c r="JZ200">
        <v>-9999</v>
      </c>
      <c r="KA200">
        <v>-9999</v>
      </c>
      <c r="KB200">
        <v>-9999</v>
      </c>
      <c r="KC200">
        <v>-9999</v>
      </c>
      <c r="KD200">
        <v>-9999</v>
      </c>
      <c r="KE200">
        <v>-9999</v>
      </c>
      <c r="KF200">
        <v>-9999</v>
      </c>
      <c r="KG200">
        <v>-9999</v>
      </c>
      <c r="KH200">
        <v>-9999</v>
      </c>
      <c r="KI200">
        <v>-9999</v>
      </c>
      <c r="KJ200">
        <v>-9999</v>
      </c>
      <c r="KK200">
        <v>-9999</v>
      </c>
      <c r="KL200">
        <v>-9999</v>
      </c>
      <c r="KM200">
        <v>-9999</v>
      </c>
      <c r="KN200">
        <v>-9999</v>
      </c>
      <c r="KO200">
        <v>-9999</v>
      </c>
      <c r="KP200">
        <v>-9999</v>
      </c>
      <c r="KQ200">
        <v>-9999</v>
      </c>
      <c r="KR200">
        <v>-9999</v>
      </c>
      <c r="KS200">
        <v>-9999</v>
      </c>
      <c r="KT200">
        <v>-9999</v>
      </c>
      <c r="KU200">
        <v>-9999</v>
      </c>
      <c r="KV200">
        <v>-9999</v>
      </c>
      <c r="KW200">
        <v>-9999</v>
      </c>
      <c r="KX200">
        <v>-9999</v>
      </c>
      <c r="KY200">
        <v>-9999</v>
      </c>
      <c r="KZ200">
        <v>-9999</v>
      </c>
      <c r="LA200">
        <v>-9999</v>
      </c>
      <c r="LB200">
        <v>-9999</v>
      </c>
      <c r="LC200">
        <v>-9999</v>
      </c>
      <c r="LD200">
        <v>-9999</v>
      </c>
      <c r="LE200">
        <v>-9999</v>
      </c>
      <c r="LF200">
        <v>-9999</v>
      </c>
      <c r="LG200">
        <v>-9999</v>
      </c>
      <c r="LH200">
        <v>-9999</v>
      </c>
      <c r="LI200">
        <v>-9999</v>
      </c>
      <c r="LJ200">
        <v>-9999</v>
      </c>
      <c r="LK200">
        <v>-9999</v>
      </c>
      <c r="LL200">
        <v>-9999</v>
      </c>
      <c r="LM200">
        <v>-9999</v>
      </c>
      <c r="LN200">
        <v>-9999</v>
      </c>
      <c r="LO200">
        <v>-9999</v>
      </c>
      <c r="LP200">
        <v>-9999</v>
      </c>
      <c r="LQ200">
        <v>-9999</v>
      </c>
      <c r="LR200">
        <v>-9999</v>
      </c>
      <c r="LS200">
        <v>-9999</v>
      </c>
      <c r="LT200">
        <v>-9999</v>
      </c>
      <c r="LU200">
        <v>-9999</v>
      </c>
      <c r="LV200">
        <v>-9999</v>
      </c>
      <c r="LW200">
        <v>-9999</v>
      </c>
      <c r="LX200">
        <v>-9999</v>
      </c>
      <c r="LY200">
        <v>-9999</v>
      </c>
      <c r="LZ200">
        <v>-9999</v>
      </c>
      <c r="MA200">
        <v>-9999</v>
      </c>
      <c r="MB200">
        <v>-9999</v>
      </c>
      <c r="MC200">
        <v>-9999</v>
      </c>
      <c r="MD200">
        <v>-9999</v>
      </c>
      <c r="ME200">
        <v>-9999</v>
      </c>
      <c r="MF200">
        <v>-9999</v>
      </c>
      <c r="MG200">
        <v>-9999</v>
      </c>
      <c r="MH200">
        <v>-9999</v>
      </c>
      <c r="MI200">
        <v>-9999</v>
      </c>
      <c r="MJ200">
        <v>-9999</v>
      </c>
      <c r="MK200">
        <v>-9999</v>
      </c>
      <c r="ML200">
        <v>-9999</v>
      </c>
      <c r="MM200">
        <v>-9999</v>
      </c>
      <c r="MN200">
        <v>-9999</v>
      </c>
      <c r="MO200">
        <v>-9999</v>
      </c>
      <c r="MP200">
        <v>-9999</v>
      </c>
      <c r="MQ200">
        <v>-9999</v>
      </c>
      <c r="MR200">
        <v>-9999</v>
      </c>
      <c r="MS200">
        <v>-9999</v>
      </c>
      <c r="MT200">
        <v>-9999</v>
      </c>
      <c r="MU200">
        <v>-9999</v>
      </c>
      <c r="MV200">
        <v>-9999</v>
      </c>
      <c r="MW200">
        <v>-9999</v>
      </c>
      <c r="MX200">
        <v>-9999</v>
      </c>
      <c r="MY200">
        <v>-9999</v>
      </c>
      <c r="MZ200">
        <v>-9999</v>
      </c>
      <c r="NA200">
        <v>-9999</v>
      </c>
      <c r="NB200">
        <v>-9999</v>
      </c>
      <c r="NC200">
        <v>-9999</v>
      </c>
      <c r="ND200">
        <v>-9999</v>
      </c>
      <c r="NE200">
        <v>-9999</v>
      </c>
      <c r="NF200">
        <v>-9999</v>
      </c>
      <c r="NG200">
        <v>-9999</v>
      </c>
      <c r="NH200">
        <v>-9999</v>
      </c>
      <c r="NI200">
        <v>-9999</v>
      </c>
      <c r="NJ200">
        <v>-9999</v>
      </c>
      <c r="NK200">
        <v>-9999</v>
      </c>
      <c r="NL200">
        <v>-9999</v>
      </c>
      <c r="NM200">
        <v>-9999</v>
      </c>
      <c r="NN200">
        <v>-9999</v>
      </c>
      <c r="NO200">
        <v>-9999</v>
      </c>
      <c r="NP200">
        <v>-9999</v>
      </c>
      <c r="NQ200">
        <v>-9999</v>
      </c>
      <c r="NR200">
        <v>-9999</v>
      </c>
      <c r="NS200">
        <v>-9999</v>
      </c>
      <c r="NT200">
        <v>-9999</v>
      </c>
      <c r="NU200">
        <v>-9999</v>
      </c>
      <c r="NV200">
        <v>-9999</v>
      </c>
      <c r="NW200">
        <v>6</v>
      </c>
      <c r="NX200">
        <v>2</v>
      </c>
      <c r="NY200">
        <v>2</v>
      </c>
      <c r="NZ200">
        <v>2</v>
      </c>
      <c r="OA200">
        <v>2</v>
      </c>
      <c r="OB200">
        <v>2</v>
      </c>
      <c r="OC200">
        <v>2</v>
      </c>
      <c r="OD200">
        <v>2</v>
      </c>
      <c r="OE200">
        <v>2</v>
      </c>
      <c r="OF200">
        <v>6</v>
      </c>
      <c r="OG200">
        <v>5</v>
      </c>
      <c r="OH200">
        <v>6</v>
      </c>
      <c r="OI200">
        <v>2</v>
      </c>
      <c r="OJ200">
        <v>2</v>
      </c>
      <c r="OK200">
        <v>2</v>
      </c>
      <c r="OL200">
        <v>2</v>
      </c>
      <c r="OM200">
        <v>2</v>
      </c>
      <c r="ON200">
        <v>2</v>
      </c>
      <c r="OO200">
        <v>2</v>
      </c>
      <c r="OP200">
        <v>2</v>
      </c>
      <c r="OQ200">
        <v>2</v>
      </c>
      <c r="OR200">
        <v>2</v>
      </c>
      <c r="OS200">
        <v>2</v>
      </c>
      <c r="OT200">
        <v>2</v>
      </c>
      <c r="OU200">
        <v>2</v>
      </c>
      <c r="OV200">
        <v>2</v>
      </c>
      <c r="OW200">
        <v>2</v>
      </c>
      <c r="OX200">
        <v>2</v>
      </c>
      <c r="OY200">
        <v>2</v>
      </c>
      <c r="OZ200">
        <v>2</v>
      </c>
      <c r="PA200">
        <v>2</v>
      </c>
      <c r="PB200">
        <v>2</v>
      </c>
      <c r="PC200">
        <v>2</v>
      </c>
      <c r="PD200">
        <v>2</v>
      </c>
      <c r="PE200">
        <v>2</v>
      </c>
      <c r="PF200">
        <v>2</v>
      </c>
      <c r="PG200">
        <v>2</v>
      </c>
      <c r="PH200">
        <v>2</v>
      </c>
      <c r="PI200">
        <v>2</v>
      </c>
      <c r="PJ200">
        <v>2</v>
      </c>
      <c r="PK200">
        <v>2</v>
      </c>
      <c r="PL200">
        <v>2</v>
      </c>
      <c r="PM200">
        <v>2</v>
      </c>
      <c r="PN200">
        <v>2</v>
      </c>
      <c r="PO200">
        <v>2</v>
      </c>
      <c r="PP200">
        <v>2</v>
      </c>
      <c r="PQ200">
        <v>2</v>
      </c>
      <c r="PR200">
        <v>2</v>
      </c>
      <c r="PS200">
        <v>2</v>
      </c>
      <c r="PT200">
        <v>2</v>
      </c>
      <c r="PU200">
        <v>2</v>
      </c>
      <c r="PV200">
        <v>2</v>
      </c>
      <c r="PW200">
        <v>2</v>
      </c>
      <c r="PX200">
        <v>2</v>
      </c>
      <c r="PY200">
        <v>2</v>
      </c>
      <c r="PZ200">
        <v>2</v>
      </c>
      <c r="QA200">
        <v>2</v>
      </c>
      <c r="QB200">
        <v>-9999</v>
      </c>
      <c r="QC200">
        <v>-9999</v>
      </c>
      <c r="QD200">
        <v>-9999</v>
      </c>
      <c r="QE200">
        <v>-9999</v>
      </c>
      <c r="QF200">
        <v>-9999</v>
      </c>
      <c r="QG200">
        <v>-9999</v>
      </c>
      <c r="QH200">
        <v>-9999</v>
      </c>
      <c r="QI200">
        <v>-9999</v>
      </c>
      <c r="QJ200">
        <v>-9999</v>
      </c>
      <c r="QK200">
        <v>-9999</v>
      </c>
      <c r="QL200">
        <v>-9999</v>
      </c>
      <c r="QM200">
        <v>-9999</v>
      </c>
      <c r="QN200">
        <v>-9999</v>
      </c>
      <c r="QO200">
        <v>2</v>
      </c>
      <c r="QP200">
        <v>2</v>
      </c>
      <c r="QQ200">
        <v>2</v>
      </c>
      <c r="QR200">
        <v>2</v>
      </c>
      <c r="QS200">
        <v>2</v>
      </c>
      <c r="QT200">
        <v>2</v>
      </c>
      <c r="QU200">
        <v>-9999</v>
      </c>
      <c r="QV200">
        <v>-9999</v>
      </c>
      <c r="QW200">
        <v>-9999</v>
      </c>
      <c r="QX200">
        <v>-9999</v>
      </c>
      <c r="QY200">
        <v>-9999</v>
      </c>
      <c r="QZ200">
        <v>-9999</v>
      </c>
      <c r="RA200">
        <v>-9999</v>
      </c>
      <c r="RB200">
        <v>-9999</v>
      </c>
      <c r="RC200">
        <v>-9999</v>
      </c>
      <c r="RD200">
        <v>-9999</v>
      </c>
      <c r="RE200">
        <v>-9999</v>
      </c>
      <c r="RF200">
        <v>-9999</v>
      </c>
      <c r="RG200">
        <v>-9999</v>
      </c>
      <c r="RH200">
        <v>-9999</v>
      </c>
      <c r="RI200">
        <v>-9999</v>
      </c>
      <c r="RJ200">
        <v>-9999</v>
      </c>
      <c r="RK200">
        <v>-9999</v>
      </c>
      <c r="RL200">
        <v>-9999</v>
      </c>
      <c r="RM200">
        <v>-9999</v>
      </c>
      <c r="RN200">
        <v>-9999</v>
      </c>
      <c r="RO200">
        <v>-9999</v>
      </c>
      <c r="RP200">
        <v>-9999</v>
      </c>
      <c r="RQ200">
        <v>-9999</v>
      </c>
      <c r="RR200">
        <v>-9999</v>
      </c>
      <c r="RS200">
        <v>-9999</v>
      </c>
      <c r="RT200">
        <v>-9999</v>
      </c>
      <c r="RU200">
        <v>-9999</v>
      </c>
      <c r="RV200">
        <v>-9999</v>
      </c>
      <c r="RW200">
        <v>-9999</v>
      </c>
      <c r="RX200">
        <v>-9999</v>
      </c>
      <c r="RY200">
        <v>-9999</v>
      </c>
      <c r="RZ200">
        <v>-9999</v>
      </c>
      <c r="SA200">
        <v>-9999</v>
      </c>
      <c r="SB200">
        <v>-9999</v>
      </c>
      <c r="SC200">
        <v>-9999</v>
      </c>
      <c r="SD200">
        <v>-9999</v>
      </c>
      <c r="SE200">
        <v>-9999</v>
      </c>
      <c r="SF200">
        <v>-9999</v>
      </c>
      <c r="SG200">
        <v>-9999</v>
      </c>
      <c r="SH200">
        <v>-9999</v>
      </c>
      <c r="SI200">
        <v>-9999</v>
      </c>
      <c r="SJ200">
        <v>-9999</v>
      </c>
      <c r="SK200">
        <v>-9999</v>
      </c>
      <c r="SL200">
        <v>-9999</v>
      </c>
      <c r="SM200">
        <v>-9999</v>
      </c>
      <c r="SN200">
        <v>-9999</v>
      </c>
      <c r="SO200">
        <v>-9999</v>
      </c>
      <c r="SP200">
        <v>-9999</v>
      </c>
      <c r="SQ200">
        <v>-9999</v>
      </c>
      <c r="SR200">
        <v>-9999</v>
      </c>
      <c r="SS200">
        <v>-9999</v>
      </c>
      <c r="ST200">
        <v>-9999</v>
      </c>
      <c r="SU200">
        <v>-9999</v>
      </c>
      <c r="SV200">
        <v>-9999</v>
      </c>
      <c r="SW200">
        <v>-9999</v>
      </c>
      <c r="SX200">
        <v>-9999</v>
      </c>
      <c r="SY200">
        <v>-9999</v>
      </c>
      <c r="SZ200">
        <v>-9999</v>
      </c>
      <c r="TA200">
        <v>-9999</v>
      </c>
      <c r="TB200">
        <v>-9999</v>
      </c>
      <c r="TC200">
        <v>-9999</v>
      </c>
      <c r="TD200">
        <v>-9999</v>
      </c>
      <c r="TE200">
        <v>-9999</v>
      </c>
      <c r="TF200">
        <v>-9999</v>
      </c>
      <c r="TG200">
        <v>-9999</v>
      </c>
      <c r="TH200">
        <v>-9999</v>
      </c>
      <c r="TI200">
        <v>-9999</v>
      </c>
      <c r="TJ200">
        <v>-9999</v>
      </c>
      <c r="TK200">
        <v>-9999</v>
      </c>
      <c r="TL200">
        <v>-9999</v>
      </c>
      <c r="TM200">
        <v>-9999</v>
      </c>
      <c r="TN200">
        <v>-9999</v>
      </c>
      <c r="TO200">
        <v>-9999</v>
      </c>
      <c r="TP200">
        <v>-9999</v>
      </c>
      <c r="TQ200">
        <v>-9999</v>
      </c>
      <c r="TR200">
        <v>-9999</v>
      </c>
      <c r="TS200">
        <v>-9999</v>
      </c>
      <c r="TT200">
        <v>-9999</v>
      </c>
      <c r="TU200">
        <v>-9999</v>
      </c>
      <c r="TV200">
        <v>-9999</v>
      </c>
      <c r="TW200">
        <v>-9999</v>
      </c>
      <c r="TX200">
        <v>-9999</v>
      </c>
      <c r="TY200">
        <v>-9999</v>
      </c>
      <c r="TZ200">
        <v>-9999</v>
      </c>
      <c r="UA200">
        <v>-9999</v>
      </c>
      <c r="UB200">
        <v>-9999</v>
      </c>
      <c r="UC200">
        <v>-9999</v>
      </c>
      <c r="UD200">
        <v>-9999</v>
      </c>
      <c r="UE200">
        <v>-9999</v>
      </c>
      <c r="UF200">
        <v>-9999</v>
      </c>
      <c r="UG200">
        <v>-9999</v>
      </c>
      <c r="UH200">
        <v>-9999</v>
      </c>
      <c r="UI200">
        <v>-9999</v>
      </c>
      <c r="UJ200">
        <v>-9999</v>
      </c>
      <c r="UK200">
        <v>-9999</v>
      </c>
      <c r="UL200">
        <v>-9999</v>
      </c>
      <c r="UM200">
        <v>-9999</v>
      </c>
      <c r="UN200">
        <v>-9999</v>
      </c>
      <c r="UO200">
        <v>-9999</v>
      </c>
      <c r="UP200">
        <v>-9999</v>
      </c>
      <c r="UQ200">
        <v>-9999</v>
      </c>
      <c r="UR200">
        <v>-9999</v>
      </c>
      <c r="US200">
        <v>-9999</v>
      </c>
      <c r="UT200">
        <v>-9999</v>
      </c>
      <c r="UU200">
        <v>-9999</v>
      </c>
      <c r="UV200">
        <v>-9999</v>
      </c>
      <c r="UW200">
        <v>-9999</v>
      </c>
      <c r="UX200">
        <v>-9999</v>
      </c>
      <c r="UY200">
        <v>-9999</v>
      </c>
      <c r="UZ200">
        <v>-9999</v>
      </c>
      <c r="VA200">
        <v>-9999</v>
      </c>
      <c r="VB200">
        <v>-9999</v>
      </c>
      <c r="VC200">
        <v>-9999</v>
      </c>
      <c r="VD200">
        <v>-9999</v>
      </c>
      <c r="VE200">
        <v>-9999</v>
      </c>
      <c r="VF200">
        <v>-9999</v>
      </c>
      <c r="VG200">
        <v>-9999</v>
      </c>
      <c r="VH200">
        <v>-9999</v>
      </c>
      <c r="VI200">
        <v>-9999</v>
      </c>
      <c r="VJ200">
        <v>-9999</v>
      </c>
      <c r="VK200">
        <v>-9999</v>
      </c>
      <c r="VL200">
        <v>-9999</v>
      </c>
      <c r="VM200">
        <v>-9999</v>
      </c>
      <c r="VN200">
        <v>-9999</v>
      </c>
      <c r="VO200">
        <v>-9999</v>
      </c>
      <c r="VP200">
        <v>-9999</v>
      </c>
      <c r="VQ200">
        <v>-9999</v>
      </c>
      <c r="VR200">
        <v>-9999</v>
      </c>
      <c r="VS200">
        <v>-9999</v>
      </c>
      <c r="VT200">
        <v>-9999</v>
      </c>
      <c r="VU200">
        <v>-9999</v>
      </c>
      <c r="VV200">
        <v>-9999</v>
      </c>
      <c r="VW200">
        <v>-9999</v>
      </c>
      <c r="VX200">
        <v>-9999</v>
      </c>
      <c r="VY200">
        <v>-9999</v>
      </c>
      <c r="VZ200">
        <v>-9999</v>
      </c>
      <c r="WA200">
        <v>-9999</v>
      </c>
      <c r="WB200">
        <v>-9999</v>
      </c>
      <c r="WC200">
        <v>-9999</v>
      </c>
      <c r="WD200">
        <v>-9999</v>
      </c>
      <c r="WE200">
        <v>-9999</v>
      </c>
      <c r="WF200">
        <v>-9999</v>
      </c>
      <c r="WG200">
        <v>-9999</v>
      </c>
      <c r="WH200">
        <v>-9999</v>
      </c>
      <c r="WI200">
        <v>-9999</v>
      </c>
      <c r="WJ200">
        <v>-9999</v>
      </c>
      <c r="WK200">
        <v>-9999</v>
      </c>
      <c r="WL200">
        <v>-9999</v>
      </c>
      <c r="WM200">
        <v>-9999</v>
      </c>
      <c r="WN200">
        <v>6</v>
      </c>
      <c r="WO200">
        <v>2</v>
      </c>
      <c r="WP200">
        <v>6</v>
      </c>
      <c r="WQ200">
        <v>6</v>
      </c>
      <c r="WR200">
        <v>6</v>
      </c>
      <c r="WS200">
        <v>6</v>
      </c>
      <c r="WT200">
        <v>-9999</v>
      </c>
      <c r="WU200">
        <v>-9999</v>
      </c>
      <c r="WV200">
        <v>6</v>
      </c>
      <c r="WW200">
        <v>6</v>
      </c>
      <c r="WX200">
        <v>6</v>
      </c>
      <c r="WY200">
        <v>6</v>
      </c>
      <c r="WZ200">
        <v>6</v>
      </c>
      <c r="XA200">
        <v>6</v>
      </c>
      <c r="XB200">
        <v>6</v>
      </c>
      <c r="XC200">
        <v>6</v>
      </c>
      <c r="XD200">
        <v>6</v>
      </c>
      <c r="XE200">
        <v>6</v>
      </c>
      <c r="XF200">
        <v>6</v>
      </c>
      <c r="XG200">
        <v>6</v>
      </c>
      <c r="XH200">
        <v>6</v>
      </c>
      <c r="XI200">
        <v>6</v>
      </c>
      <c r="XJ200">
        <v>2</v>
      </c>
      <c r="XK200">
        <v>2</v>
      </c>
      <c r="XL200">
        <v>2</v>
      </c>
      <c r="XM200">
        <v>-9999</v>
      </c>
      <c r="XN200">
        <v>-9999</v>
      </c>
      <c r="XO200">
        <v>-9999</v>
      </c>
      <c r="XP200">
        <v>-9999</v>
      </c>
      <c r="XQ200">
        <v>-9999</v>
      </c>
      <c r="XR200">
        <v>-9999</v>
      </c>
      <c r="XS200">
        <v>-9999</v>
      </c>
      <c r="XT200">
        <v>-9999</v>
      </c>
      <c r="XU200">
        <v>6</v>
      </c>
      <c r="XV200">
        <v>6</v>
      </c>
      <c r="XW200">
        <v>6</v>
      </c>
      <c r="XX200">
        <v>2</v>
      </c>
      <c r="XY200">
        <v>2</v>
      </c>
      <c r="XZ200">
        <v>2</v>
      </c>
      <c r="YA200">
        <v>2</v>
      </c>
      <c r="YB200">
        <v>-9999</v>
      </c>
      <c r="YC200">
        <v>-9999</v>
      </c>
      <c r="YD200">
        <v>-9999</v>
      </c>
      <c r="YE200">
        <v>-9999</v>
      </c>
      <c r="YF200">
        <v>-9999</v>
      </c>
      <c r="YG200">
        <v>-9999</v>
      </c>
      <c r="YH200">
        <v>-9999</v>
      </c>
      <c r="YI200">
        <v>-9999</v>
      </c>
      <c r="YJ200">
        <v>-9999</v>
      </c>
      <c r="YK200">
        <v>-9999</v>
      </c>
      <c r="YL200">
        <v>-9999</v>
      </c>
      <c r="YM200">
        <v>-9999</v>
      </c>
      <c r="YN200">
        <v>-9999</v>
      </c>
      <c r="YO200">
        <v>-9999</v>
      </c>
      <c r="YP200">
        <v>-9999</v>
      </c>
      <c r="YQ200">
        <v>-9999</v>
      </c>
      <c r="YR200">
        <v>-9999</v>
      </c>
      <c r="YS200">
        <v>-9999</v>
      </c>
      <c r="YT200">
        <v>-9999</v>
      </c>
      <c r="YU200">
        <v>-9999</v>
      </c>
      <c r="YV200">
        <v>-9999</v>
      </c>
      <c r="YW200">
        <v>-9999</v>
      </c>
      <c r="YX200">
        <v>-9999</v>
      </c>
      <c r="YY200">
        <v>-9999</v>
      </c>
      <c r="YZ200">
        <v>-9999</v>
      </c>
      <c r="ZA200">
        <v>-9999</v>
      </c>
      <c r="ZB200">
        <v>-9999</v>
      </c>
      <c r="ZC200">
        <v>-9999</v>
      </c>
      <c r="ZD200">
        <v>-9999</v>
      </c>
      <c r="ZE200">
        <v>-9999</v>
      </c>
      <c r="ZF200">
        <v>-9999</v>
      </c>
      <c r="ZG200">
        <v>-9999</v>
      </c>
      <c r="ZH200">
        <v>-9999</v>
      </c>
      <c r="ZI200">
        <v>-9999</v>
      </c>
      <c r="ZJ200">
        <v>-9999</v>
      </c>
      <c r="ZK200">
        <v>-9999</v>
      </c>
      <c r="ZL200">
        <v>-9999</v>
      </c>
      <c r="ZM200">
        <v>-9999</v>
      </c>
      <c r="ZN200">
        <v>-9999</v>
      </c>
      <c r="ZO200">
        <v>-9999</v>
      </c>
      <c r="ZP200">
        <v>-9999</v>
      </c>
      <c r="ZQ200">
        <v>-9999</v>
      </c>
      <c r="ZR200">
        <v>-9999</v>
      </c>
      <c r="ZS200">
        <v>-9999</v>
      </c>
      <c r="ZT200">
        <v>2</v>
      </c>
      <c r="ZU200">
        <v>2</v>
      </c>
      <c r="ZV200">
        <v>-9999</v>
      </c>
      <c r="ZW200">
        <v>-9999</v>
      </c>
      <c r="ZX200">
        <v>-9999</v>
      </c>
      <c r="ZY200">
        <v>-9999</v>
      </c>
      <c r="ZZ200">
        <v>-9999</v>
      </c>
      <c r="AAA200">
        <v>-9999</v>
      </c>
      <c r="AAB200">
        <v>-9999</v>
      </c>
      <c r="AAC200">
        <v>-9999</v>
      </c>
      <c r="AAD200">
        <v>-9999</v>
      </c>
      <c r="AAE200">
        <v>-9999</v>
      </c>
      <c r="AAF200">
        <v>-9999</v>
      </c>
      <c r="AAG200">
        <v>-9999</v>
      </c>
      <c r="AAH200">
        <v>-9999</v>
      </c>
      <c r="AAI200">
        <v>-9999</v>
      </c>
      <c r="AAJ200">
        <v>-9999</v>
      </c>
      <c r="AAK200">
        <v>-9999</v>
      </c>
      <c r="AAL200">
        <v>-9999</v>
      </c>
      <c r="AAM200">
        <v>-9999</v>
      </c>
      <c r="AAN200">
        <v>-9999</v>
      </c>
      <c r="AAO200">
        <v>-9999</v>
      </c>
      <c r="AAP200">
        <v>-9999</v>
      </c>
      <c r="AAQ200">
        <v>-9999</v>
      </c>
      <c r="AAR200">
        <v>-9999</v>
      </c>
      <c r="AAS200">
        <v>-9999</v>
      </c>
    </row>
    <row r="201" spans="1:721">
      <c r="A201" s="7">
        <v>-15</v>
      </c>
      <c r="B201">
        <v>-9999</v>
      </c>
      <c r="C201">
        <v>-9999</v>
      </c>
      <c r="D201">
        <v>-9999</v>
      </c>
      <c r="E201">
        <v>-9999</v>
      </c>
      <c r="F201">
        <v>-9999</v>
      </c>
      <c r="G201">
        <v>-9999</v>
      </c>
      <c r="H201">
        <v>-9999</v>
      </c>
      <c r="I201">
        <v>-9999</v>
      </c>
      <c r="J201">
        <v>-9999</v>
      </c>
      <c r="K201">
        <v>-9999</v>
      </c>
      <c r="L201">
        <v>-9999</v>
      </c>
      <c r="M201">
        <v>-9999</v>
      </c>
      <c r="N201">
        <v>-9999</v>
      </c>
      <c r="O201">
        <v>-9999</v>
      </c>
      <c r="P201">
        <v>-9999</v>
      </c>
      <c r="Q201">
        <v>-9999</v>
      </c>
      <c r="R201">
        <v>-9999</v>
      </c>
      <c r="S201">
        <v>-9999</v>
      </c>
      <c r="T201">
        <v>-9999</v>
      </c>
      <c r="U201">
        <v>-9999</v>
      </c>
      <c r="V201">
        <v>-9999</v>
      </c>
      <c r="W201">
        <v>-9999</v>
      </c>
      <c r="X201">
        <v>-9999</v>
      </c>
      <c r="Y201">
        <v>-9999</v>
      </c>
      <c r="Z201">
        <v>-9999</v>
      </c>
      <c r="AA201">
        <v>-9999</v>
      </c>
      <c r="AB201">
        <v>-9999</v>
      </c>
      <c r="AC201">
        <v>-9999</v>
      </c>
      <c r="AD201">
        <v>-9999</v>
      </c>
      <c r="AE201">
        <v>-9999</v>
      </c>
      <c r="AF201">
        <v>-9999</v>
      </c>
      <c r="AG201">
        <v>-9999</v>
      </c>
      <c r="AH201">
        <v>-9999</v>
      </c>
      <c r="AI201">
        <v>-9999</v>
      </c>
      <c r="AJ201">
        <v>-9999</v>
      </c>
      <c r="AK201">
        <v>-9999</v>
      </c>
      <c r="AL201">
        <v>-9999</v>
      </c>
      <c r="AM201">
        <v>-9999</v>
      </c>
      <c r="AN201">
        <v>-9999</v>
      </c>
      <c r="AO201">
        <v>-9999</v>
      </c>
      <c r="AP201">
        <v>-9999</v>
      </c>
      <c r="AQ201">
        <v>-9999</v>
      </c>
      <c r="AR201">
        <v>-9999</v>
      </c>
      <c r="AS201">
        <v>-9999</v>
      </c>
      <c r="AT201">
        <v>-9999</v>
      </c>
      <c r="AU201">
        <v>-9999</v>
      </c>
      <c r="AV201">
        <v>-9999</v>
      </c>
      <c r="AW201">
        <v>-9999</v>
      </c>
      <c r="AX201">
        <v>-9999</v>
      </c>
      <c r="AY201">
        <v>-9999</v>
      </c>
      <c r="AZ201">
        <v>-9999</v>
      </c>
      <c r="BA201">
        <v>-9999</v>
      </c>
      <c r="BB201">
        <v>-9999</v>
      </c>
      <c r="BC201">
        <v>-9999</v>
      </c>
      <c r="BD201">
        <v>-9999</v>
      </c>
      <c r="BE201">
        <v>-9999</v>
      </c>
      <c r="BF201">
        <v>-9999</v>
      </c>
      <c r="BG201">
        <v>-9999</v>
      </c>
      <c r="BH201">
        <v>-9999</v>
      </c>
      <c r="BI201">
        <v>-9999</v>
      </c>
      <c r="BJ201">
        <v>-9999</v>
      </c>
      <c r="BK201">
        <v>-9999</v>
      </c>
      <c r="BL201">
        <v>-9999</v>
      </c>
      <c r="BM201">
        <v>-9999</v>
      </c>
      <c r="BN201">
        <v>-9999</v>
      </c>
      <c r="BO201">
        <v>-9999</v>
      </c>
      <c r="BP201">
        <v>-9999</v>
      </c>
      <c r="BQ201">
        <v>-9999</v>
      </c>
      <c r="BR201">
        <v>-9999</v>
      </c>
      <c r="BS201">
        <v>2</v>
      </c>
      <c r="BT201">
        <v>2</v>
      </c>
      <c r="BU201">
        <v>-9999</v>
      </c>
      <c r="BV201">
        <v>-9999</v>
      </c>
      <c r="BW201">
        <v>-9999</v>
      </c>
      <c r="BX201">
        <v>-9999</v>
      </c>
      <c r="BY201">
        <v>-9999</v>
      </c>
      <c r="BZ201">
        <v>-9999</v>
      </c>
      <c r="CA201">
        <v>-9999</v>
      </c>
      <c r="CB201">
        <v>-9999</v>
      </c>
      <c r="CC201">
        <v>-9999</v>
      </c>
      <c r="CD201">
        <v>-9999</v>
      </c>
      <c r="CE201">
        <v>-9999</v>
      </c>
      <c r="CF201">
        <v>2</v>
      </c>
      <c r="CG201">
        <v>-9999</v>
      </c>
      <c r="CH201">
        <v>-9999</v>
      </c>
      <c r="CI201">
        <v>-9999</v>
      </c>
      <c r="CJ201">
        <v>-9999</v>
      </c>
      <c r="CK201">
        <v>-9999</v>
      </c>
      <c r="CL201">
        <v>-9999</v>
      </c>
      <c r="CM201">
        <v>-9999</v>
      </c>
      <c r="CN201">
        <v>-9999</v>
      </c>
      <c r="CO201">
        <v>-9999</v>
      </c>
      <c r="CP201">
        <v>-9999</v>
      </c>
      <c r="CQ201">
        <v>-9999</v>
      </c>
      <c r="CR201">
        <v>-9999</v>
      </c>
      <c r="CS201">
        <v>-9999</v>
      </c>
      <c r="CT201">
        <v>-9999</v>
      </c>
      <c r="CU201">
        <v>-9999</v>
      </c>
      <c r="CV201">
        <v>-9999</v>
      </c>
      <c r="CW201">
        <v>-9999</v>
      </c>
      <c r="CX201">
        <v>-9999</v>
      </c>
      <c r="CY201">
        <v>-9999</v>
      </c>
      <c r="CZ201">
        <v>-9999</v>
      </c>
      <c r="DA201">
        <v>-9999</v>
      </c>
      <c r="DB201">
        <v>-9999</v>
      </c>
      <c r="DC201">
        <v>-9999</v>
      </c>
      <c r="DD201">
        <v>-9999</v>
      </c>
      <c r="DE201">
        <v>-9999</v>
      </c>
      <c r="DF201">
        <v>-9999</v>
      </c>
      <c r="DG201">
        <v>-9999</v>
      </c>
      <c r="DH201">
        <v>-9999</v>
      </c>
      <c r="DI201">
        <v>-9999</v>
      </c>
      <c r="DJ201">
        <v>-9999</v>
      </c>
      <c r="DK201">
        <v>-9999</v>
      </c>
      <c r="DL201">
        <v>-9999</v>
      </c>
      <c r="DM201">
        <v>-9999</v>
      </c>
      <c r="DN201">
        <v>-9999</v>
      </c>
      <c r="DO201">
        <v>-9999</v>
      </c>
      <c r="DP201">
        <v>-9999</v>
      </c>
      <c r="DQ201">
        <v>-9999</v>
      </c>
      <c r="DR201">
        <v>-9999</v>
      </c>
      <c r="DS201">
        <v>-9999</v>
      </c>
      <c r="DT201">
        <v>-9999</v>
      </c>
      <c r="DU201">
        <v>-9999</v>
      </c>
      <c r="DV201">
        <v>-9999</v>
      </c>
      <c r="DW201">
        <v>-9999</v>
      </c>
      <c r="DX201">
        <v>-9999</v>
      </c>
      <c r="DY201">
        <v>-9999</v>
      </c>
      <c r="DZ201">
        <v>-9999</v>
      </c>
      <c r="EA201">
        <v>-9999</v>
      </c>
      <c r="EB201">
        <v>-9999</v>
      </c>
      <c r="EC201">
        <v>-9999</v>
      </c>
      <c r="ED201">
        <v>-9999</v>
      </c>
      <c r="EE201">
        <v>-9999</v>
      </c>
      <c r="EF201">
        <v>-9999</v>
      </c>
      <c r="EG201">
        <v>-9999</v>
      </c>
      <c r="EH201">
        <v>-9999</v>
      </c>
      <c r="EI201">
        <v>-9999</v>
      </c>
      <c r="EJ201">
        <v>-9999</v>
      </c>
      <c r="EK201">
        <v>-9999</v>
      </c>
      <c r="EL201">
        <v>-9999</v>
      </c>
      <c r="EM201">
        <v>-9999</v>
      </c>
      <c r="EN201">
        <v>-9999</v>
      </c>
      <c r="EO201">
        <v>-9999</v>
      </c>
      <c r="EP201">
        <v>-9999</v>
      </c>
      <c r="EQ201">
        <v>-9999</v>
      </c>
      <c r="ER201">
        <v>-9999</v>
      </c>
      <c r="ES201">
        <v>-9999</v>
      </c>
      <c r="ET201">
        <v>-9999</v>
      </c>
      <c r="EU201">
        <v>-9999</v>
      </c>
      <c r="EV201">
        <v>-9999</v>
      </c>
      <c r="EW201">
        <v>-9999</v>
      </c>
      <c r="EX201">
        <v>-9999</v>
      </c>
      <c r="EY201">
        <v>-9999</v>
      </c>
      <c r="EZ201">
        <v>-9999</v>
      </c>
      <c r="FA201">
        <v>-9999</v>
      </c>
      <c r="FB201">
        <v>-9999</v>
      </c>
      <c r="FC201">
        <v>-9999</v>
      </c>
      <c r="FD201">
        <v>-9999</v>
      </c>
      <c r="FE201">
        <v>-9999</v>
      </c>
      <c r="FF201">
        <v>-9999</v>
      </c>
      <c r="FG201">
        <v>-9999</v>
      </c>
      <c r="FH201">
        <v>-9999</v>
      </c>
      <c r="FI201">
        <v>-9999</v>
      </c>
      <c r="FJ201">
        <v>-9999</v>
      </c>
      <c r="FK201">
        <v>-9999</v>
      </c>
      <c r="FL201">
        <v>-9999</v>
      </c>
      <c r="FM201">
        <v>-9999</v>
      </c>
      <c r="FN201">
        <v>-9999</v>
      </c>
      <c r="FO201">
        <v>-9999</v>
      </c>
      <c r="FP201">
        <v>-9999</v>
      </c>
      <c r="FQ201">
        <v>-9999</v>
      </c>
      <c r="FR201">
        <v>-9999</v>
      </c>
      <c r="FS201">
        <v>-9999</v>
      </c>
      <c r="FT201">
        <v>-9999</v>
      </c>
      <c r="FU201">
        <v>-9999</v>
      </c>
      <c r="FV201">
        <v>-9999</v>
      </c>
      <c r="FW201">
        <v>-9999</v>
      </c>
      <c r="FX201">
        <v>-9999</v>
      </c>
      <c r="FY201">
        <v>-9999</v>
      </c>
      <c r="FZ201">
        <v>-9999</v>
      </c>
      <c r="GA201">
        <v>-9999</v>
      </c>
      <c r="GB201">
        <v>-9999</v>
      </c>
      <c r="GC201">
        <v>-9999</v>
      </c>
      <c r="GD201">
        <v>-9999</v>
      </c>
      <c r="GE201">
        <v>-9999</v>
      </c>
      <c r="GF201">
        <v>-9999</v>
      </c>
      <c r="GG201">
        <v>-9999</v>
      </c>
      <c r="GH201">
        <v>-9999</v>
      </c>
      <c r="GI201">
        <v>-9999</v>
      </c>
      <c r="GJ201">
        <v>-9999</v>
      </c>
      <c r="GK201">
        <v>-9999</v>
      </c>
      <c r="GL201">
        <v>-9999</v>
      </c>
      <c r="GM201">
        <v>-9999</v>
      </c>
      <c r="GN201">
        <v>-9999</v>
      </c>
      <c r="GO201">
        <v>-9999</v>
      </c>
      <c r="GP201">
        <v>-9999</v>
      </c>
      <c r="GQ201">
        <v>-9999</v>
      </c>
      <c r="GR201">
        <v>-9999</v>
      </c>
      <c r="GS201">
        <v>-9999</v>
      </c>
      <c r="GT201">
        <v>-9999</v>
      </c>
      <c r="GU201">
        <v>-9999</v>
      </c>
      <c r="GV201">
        <v>-9999</v>
      </c>
      <c r="GW201">
        <v>-9999</v>
      </c>
      <c r="GX201">
        <v>-9999</v>
      </c>
      <c r="GY201">
        <v>-9999</v>
      </c>
      <c r="GZ201">
        <v>-9999</v>
      </c>
      <c r="HA201">
        <v>-9999</v>
      </c>
      <c r="HB201">
        <v>7</v>
      </c>
      <c r="HC201">
        <v>7</v>
      </c>
      <c r="HD201">
        <v>6</v>
      </c>
      <c r="HE201">
        <v>5</v>
      </c>
      <c r="HF201">
        <v>5</v>
      </c>
      <c r="HG201">
        <v>5</v>
      </c>
      <c r="HH201">
        <v>7</v>
      </c>
      <c r="HI201">
        <v>5</v>
      </c>
      <c r="HJ201">
        <v>5</v>
      </c>
      <c r="HK201">
        <v>5</v>
      </c>
      <c r="HL201">
        <v>3</v>
      </c>
      <c r="HM201">
        <v>3</v>
      </c>
      <c r="HN201">
        <v>5</v>
      </c>
      <c r="HO201">
        <v>5</v>
      </c>
      <c r="HP201">
        <v>3</v>
      </c>
      <c r="HQ201">
        <v>2</v>
      </c>
      <c r="HR201">
        <v>2</v>
      </c>
      <c r="HS201">
        <v>2</v>
      </c>
      <c r="HT201">
        <v>2</v>
      </c>
      <c r="HU201">
        <v>2</v>
      </c>
      <c r="HV201">
        <v>2</v>
      </c>
      <c r="HW201">
        <v>2</v>
      </c>
      <c r="HX201">
        <v>2</v>
      </c>
      <c r="HY201">
        <v>2</v>
      </c>
      <c r="HZ201">
        <v>2</v>
      </c>
      <c r="IA201">
        <v>2</v>
      </c>
      <c r="IB201">
        <v>2</v>
      </c>
      <c r="IC201">
        <v>2</v>
      </c>
      <c r="ID201">
        <v>2</v>
      </c>
      <c r="IE201">
        <v>2</v>
      </c>
      <c r="IF201">
        <v>2</v>
      </c>
      <c r="IG201">
        <v>2</v>
      </c>
      <c r="IH201">
        <v>2</v>
      </c>
      <c r="II201">
        <v>2</v>
      </c>
      <c r="IJ201">
        <v>2</v>
      </c>
      <c r="IK201">
        <v>2</v>
      </c>
      <c r="IL201">
        <v>2</v>
      </c>
      <c r="IM201">
        <v>2</v>
      </c>
      <c r="IN201">
        <v>2</v>
      </c>
      <c r="IO201">
        <v>2</v>
      </c>
      <c r="IP201">
        <v>2</v>
      </c>
      <c r="IQ201">
        <v>2</v>
      </c>
      <c r="IR201">
        <v>2</v>
      </c>
      <c r="IS201">
        <v>2</v>
      </c>
      <c r="IT201">
        <v>2</v>
      </c>
      <c r="IU201">
        <v>2</v>
      </c>
      <c r="IV201">
        <v>2</v>
      </c>
      <c r="IW201">
        <v>2</v>
      </c>
      <c r="IX201">
        <v>2</v>
      </c>
      <c r="IY201">
        <v>2</v>
      </c>
      <c r="IZ201">
        <v>2</v>
      </c>
      <c r="JA201">
        <v>2</v>
      </c>
      <c r="JB201">
        <v>2</v>
      </c>
      <c r="JC201">
        <v>2</v>
      </c>
      <c r="JD201">
        <v>2</v>
      </c>
      <c r="JE201">
        <v>2</v>
      </c>
      <c r="JF201">
        <v>2</v>
      </c>
      <c r="JG201">
        <v>2</v>
      </c>
      <c r="JH201">
        <v>2</v>
      </c>
      <c r="JI201">
        <v>2</v>
      </c>
      <c r="JJ201">
        <v>2</v>
      </c>
      <c r="JK201">
        <v>2</v>
      </c>
      <c r="JL201">
        <v>2</v>
      </c>
      <c r="JM201">
        <v>2</v>
      </c>
      <c r="JN201">
        <v>2</v>
      </c>
      <c r="JO201">
        <v>2</v>
      </c>
      <c r="JP201">
        <v>6</v>
      </c>
      <c r="JQ201">
        <v>2</v>
      </c>
      <c r="JR201">
        <v>2</v>
      </c>
      <c r="JS201">
        <v>2</v>
      </c>
      <c r="JT201">
        <v>2</v>
      </c>
      <c r="JU201">
        <v>2</v>
      </c>
      <c r="JV201">
        <v>2</v>
      </c>
      <c r="JW201">
        <v>2</v>
      </c>
      <c r="JX201">
        <v>-9999</v>
      </c>
      <c r="JY201">
        <v>-9999</v>
      </c>
      <c r="JZ201">
        <v>-9999</v>
      </c>
      <c r="KA201">
        <v>-9999</v>
      </c>
      <c r="KB201">
        <v>-9999</v>
      </c>
      <c r="KC201">
        <v>-9999</v>
      </c>
      <c r="KD201">
        <v>-9999</v>
      </c>
      <c r="KE201">
        <v>-9999</v>
      </c>
      <c r="KF201">
        <v>-9999</v>
      </c>
      <c r="KG201">
        <v>-9999</v>
      </c>
      <c r="KH201">
        <v>-9999</v>
      </c>
      <c r="KI201">
        <v>-9999</v>
      </c>
      <c r="KJ201">
        <v>-9999</v>
      </c>
      <c r="KK201">
        <v>-9999</v>
      </c>
      <c r="KL201">
        <v>-9999</v>
      </c>
      <c r="KM201">
        <v>-9999</v>
      </c>
      <c r="KN201">
        <v>-9999</v>
      </c>
      <c r="KO201">
        <v>-9999</v>
      </c>
      <c r="KP201">
        <v>-9999</v>
      </c>
      <c r="KQ201">
        <v>-9999</v>
      </c>
      <c r="KR201">
        <v>-9999</v>
      </c>
      <c r="KS201">
        <v>-9999</v>
      </c>
      <c r="KT201">
        <v>-9999</v>
      </c>
      <c r="KU201">
        <v>-9999</v>
      </c>
      <c r="KV201">
        <v>-9999</v>
      </c>
      <c r="KW201">
        <v>-9999</v>
      </c>
      <c r="KX201">
        <v>-9999</v>
      </c>
      <c r="KY201">
        <v>-9999</v>
      </c>
      <c r="KZ201">
        <v>-9999</v>
      </c>
      <c r="LA201">
        <v>-9999</v>
      </c>
      <c r="LB201">
        <v>-9999</v>
      </c>
      <c r="LC201">
        <v>-9999</v>
      </c>
      <c r="LD201">
        <v>-9999</v>
      </c>
      <c r="LE201">
        <v>-9999</v>
      </c>
      <c r="LF201">
        <v>-9999</v>
      </c>
      <c r="LG201">
        <v>-9999</v>
      </c>
      <c r="LH201">
        <v>-9999</v>
      </c>
      <c r="LI201">
        <v>-9999</v>
      </c>
      <c r="LJ201">
        <v>-9999</v>
      </c>
      <c r="LK201">
        <v>-9999</v>
      </c>
      <c r="LL201">
        <v>-9999</v>
      </c>
      <c r="LM201">
        <v>-9999</v>
      </c>
      <c r="LN201">
        <v>-9999</v>
      </c>
      <c r="LO201">
        <v>-9999</v>
      </c>
      <c r="LP201">
        <v>-9999</v>
      </c>
      <c r="LQ201">
        <v>-9999</v>
      </c>
      <c r="LR201">
        <v>-9999</v>
      </c>
      <c r="LS201">
        <v>-9999</v>
      </c>
      <c r="LT201">
        <v>-9999</v>
      </c>
      <c r="LU201">
        <v>-9999</v>
      </c>
      <c r="LV201">
        <v>-9999</v>
      </c>
      <c r="LW201">
        <v>-9999</v>
      </c>
      <c r="LX201">
        <v>-9999</v>
      </c>
      <c r="LY201">
        <v>-9999</v>
      </c>
      <c r="LZ201">
        <v>-9999</v>
      </c>
      <c r="MA201">
        <v>-9999</v>
      </c>
      <c r="MB201">
        <v>-9999</v>
      </c>
      <c r="MC201">
        <v>-9999</v>
      </c>
      <c r="MD201">
        <v>-9999</v>
      </c>
      <c r="ME201">
        <v>-9999</v>
      </c>
      <c r="MF201">
        <v>-9999</v>
      </c>
      <c r="MG201">
        <v>-9999</v>
      </c>
      <c r="MH201">
        <v>-9999</v>
      </c>
      <c r="MI201">
        <v>-9999</v>
      </c>
      <c r="MJ201">
        <v>-9999</v>
      </c>
      <c r="MK201">
        <v>-9999</v>
      </c>
      <c r="ML201">
        <v>-9999</v>
      </c>
      <c r="MM201">
        <v>-9999</v>
      </c>
      <c r="MN201">
        <v>-9999</v>
      </c>
      <c r="MO201">
        <v>-9999</v>
      </c>
      <c r="MP201">
        <v>-9999</v>
      </c>
      <c r="MQ201">
        <v>-9999</v>
      </c>
      <c r="MR201">
        <v>-9999</v>
      </c>
      <c r="MS201">
        <v>-9999</v>
      </c>
      <c r="MT201">
        <v>-9999</v>
      </c>
      <c r="MU201">
        <v>-9999</v>
      </c>
      <c r="MV201">
        <v>-9999</v>
      </c>
      <c r="MW201">
        <v>-9999</v>
      </c>
      <c r="MX201">
        <v>-9999</v>
      </c>
      <c r="MY201">
        <v>-9999</v>
      </c>
      <c r="MZ201">
        <v>-9999</v>
      </c>
      <c r="NA201">
        <v>-9999</v>
      </c>
      <c r="NB201">
        <v>-9999</v>
      </c>
      <c r="NC201">
        <v>-9999</v>
      </c>
      <c r="ND201">
        <v>-9999</v>
      </c>
      <c r="NE201">
        <v>-9999</v>
      </c>
      <c r="NF201">
        <v>-9999</v>
      </c>
      <c r="NG201">
        <v>-9999</v>
      </c>
      <c r="NH201">
        <v>-9999</v>
      </c>
      <c r="NI201">
        <v>-9999</v>
      </c>
      <c r="NJ201">
        <v>-9999</v>
      </c>
      <c r="NK201">
        <v>-9999</v>
      </c>
      <c r="NL201">
        <v>-9999</v>
      </c>
      <c r="NM201">
        <v>-9999</v>
      </c>
      <c r="NN201">
        <v>-9999</v>
      </c>
      <c r="NO201">
        <v>-9999</v>
      </c>
      <c r="NP201">
        <v>-9999</v>
      </c>
      <c r="NQ201">
        <v>-9999</v>
      </c>
      <c r="NR201">
        <v>-9999</v>
      </c>
      <c r="NS201">
        <v>-9999</v>
      </c>
      <c r="NT201">
        <v>-9999</v>
      </c>
      <c r="NU201">
        <v>-9999</v>
      </c>
      <c r="NV201">
        <v>-9999</v>
      </c>
      <c r="NW201">
        <v>6</v>
      </c>
      <c r="NX201">
        <v>6</v>
      </c>
      <c r="NY201">
        <v>2</v>
      </c>
      <c r="NZ201">
        <v>2</v>
      </c>
      <c r="OA201">
        <v>2</v>
      </c>
      <c r="OB201">
        <v>2</v>
      </c>
      <c r="OC201">
        <v>2</v>
      </c>
      <c r="OD201">
        <v>2</v>
      </c>
      <c r="OE201">
        <v>6</v>
      </c>
      <c r="OF201">
        <v>6</v>
      </c>
      <c r="OG201">
        <v>6</v>
      </c>
      <c r="OH201">
        <v>6</v>
      </c>
      <c r="OI201">
        <v>6</v>
      </c>
      <c r="OJ201">
        <v>6</v>
      </c>
      <c r="OK201">
        <v>6</v>
      </c>
      <c r="OL201">
        <v>6</v>
      </c>
      <c r="OM201">
        <v>6</v>
      </c>
      <c r="ON201">
        <v>2</v>
      </c>
      <c r="OO201">
        <v>6</v>
      </c>
      <c r="OP201">
        <v>2</v>
      </c>
      <c r="OQ201">
        <v>2</v>
      </c>
      <c r="OR201">
        <v>2</v>
      </c>
      <c r="OS201">
        <v>2</v>
      </c>
      <c r="OT201">
        <v>2</v>
      </c>
      <c r="OU201">
        <v>2</v>
      </c>
      <c r="OV201">
        <v>2</v>
      </c>
      <c r="OW201">
        <v>2</v>
      </c>
      <c r="OX201">
        <v>2</v>
      </c>
      <c r="OY201">
        <v>2</v>
      </c>
      <c r="OZ201">
        <v>2</v>
      </c>
      <c r="PA201">
        <v>6</v>
      </c>
      <c r="PB201">
        <v>5</v>
      </c>
      <c r="PC201">
        <v>6</v>
      </c>
      <c r="PD201">
        <v>6</v>
      </c>
      <c r="PE201">
        <v>2</v>
      </c>
      <c r="PF201">
        <v>6</v>
      </c>
      <c r="PG201">
        <v>6</v>
      </c>
      <c r="PH201">
        <v>2</v>
      </c>
      <c r="PI201">
        <v>2</v>
      </c>
      <c r="PJ201">
        <v>2</v>
      </c>
      <c r="PK201">
        <v>2</v>
      </c>
      <c r="PL201">
        <v>2</v>
      </c>
      <c r="PM201">
        <v>2</v>
      </c>
      <c r="PN201">
        <v>2</v>
      </c>
      <c r="PO201">
        <v>2</v>
      </c>
      <c r="PP201">
        <v>2</v>
      </c>
      <c r="PQ201">
        <v>2</v>
      </c>
      <c r="PR201">
        <v>2</v>
      </c>
      <c r="PS201">
        <v>2</v>
      </c>
      <c r="PT201">
        <v>2</v>
      </c>
      <c r="PU201">
        <v>2</v>
      </c>
      <c r="PV201">
        <v>2</v>
      </c>
      <c r="PW201">
        <v>2</v>
      </c>
      <c r="PX201">
        <v>2</v>
      </c>
      <c r="PY201">
        <v>2</v>
      </c>
      <c r="PZ201">
        <v>2</v>
      </c>
      <c r="QA201">
        <v>2</v>
      </c>
      <c r="QB201">
        <v>-9999</v>
      </c>
      <c r="QC201">
        <v>-9999</v>
      </c>
      <c r="QD201">
        <v>-9999</v>
      </c>
      <c r="QE201">
        <v>-9999</v>
      </c>
      <c r="QF201">
        <v>-9999</v>
      </c>
      <c r="QG201">
        <v>-9999</v>
      </c>
      <c r="QH201">
        <v>-9999</v>
      </c>
      <c r="QI201">
        <v>-9999</v>
      </c>
      <c r="QJ201">
        <v>-9999</v>
      </c>
      <c r="QK201">
        <v>-9999</v>
      </c>
      <c r="QL201">
        <v>-9999</v>
      </c>
      <c r="QM201">
        <v>-9999</v>
      </c>
      <c r="QN201">
        <v>2</v>
      </c>
      <c r="QO201">
        <v>2</v>
      </c>
      <c r="QP201">
        <v>2</v>
      </c>
      <c r="QQ201">
        <v>2</v>
      </c>
      <c r="QR201">
        <v>2</v>
      </c>
      <c r="QS201">
        <v>2</v>
      </c>
      <c r="QT201">
        <v>2</v>
      </c>
      <c r="QU201">
        <v>-9999</v>
      </c>
      <c r="QV201">
        <v>-9999</v>
      </c>
      <c r="QW201">
        <v>-9999</v>
      </c>
      <c r="QX201">
        <v>-9999</v>
      </c>
      <c r="QY201">
        <v>-9999</v>
      </c>
      <c r="QZ201">
        <v>-9999</v>
      </c>
      <c r="RA201">
        <v>-9999</v>
      </c>
      <c r="RB201">
        <v>-9999</v>
      </c>
      <c r="RC201">
        <v>-9999</v>
      </c>
      <c r="RD201">
        <v>-9999</v>
      </c>
      <c r="RE201">
        <v>-9999</v>
      </c>
      <c r="RF201">
        <v>-9999</v>
      </c>
      <c r="RG201">
        <v>-9999</v>
      </c>
      <c r="RH201">
        <v>-9999</v>
      </c>
      <c r="RI201">
        <v>-9999</v>
      </c>
      <c r="RJ201">
        <v>-9999</v>
      </c>
      <c r="RK201">
        <v>-9999</v>
      </c>
      <c r="RL201">
        <v>-9999</v>
      </c>
      <c r="RM201">
        <v>-9999</v>
      </c>
      <c r="RN201">
        <v>-9999</v>
      </c>
      <c r="RO201">
        <v>-9999</v>
      </c>
      <c r="RP201">
        <v>-9999</v>
      </c>
      <c r="RQ201">
        <v>-9999</v>
      </c>
      <c r="RR201">
        <v>-9999</v>
      </c>
      <c r="RS201">
        <v>-9999</v>
      </c>
      <c r="RT201">
        <v>-9999</v>
      </c>
      <c r="RU201">
        <v>-9999</v>
      </c>
      <c r="RV201">
        <v>-9999</v>
      </c>
      <c r="RW201">
        <v>-9999</v>
      </c>
      <c r="RX201">
        <v>-9999</v>
      </c>
      <c r="RY201">
        <v>-9999</v>
      </c>
      <c r="RZ201">
        <v>-9999</v>
      </c>
      <c r="SA201">
        <v>-9999</v>
      </c>
      <c r="SB201">
        <v>-9999</v>
      </c>
      <c r="SC201">
        <v>-9999</v>
      </c>
      <c r="SD201">
        <v>-9999</v>
      </c>
      <c r="SE201">
        <v>-9999</v>
      </c>
      <c r="SF201">
        <v>-9999</v>
      </c>
      <c r="SG201">
        <v>-9999</v>
      </c>
      <c r="SH201">
        <v>-9999</v>
      </c>
      <c r="SI201">
        <v>-9999</v>
      </c>
      <c r="SJ201">
        <v>-9999</v>
      </c>
      <c r="SK201">
        <v>-9999</v>
      </c>
      <c r="SL201">
        <v>-9999</v>
      </c>
      <c r="SM201">
        <v>-9999</v>
      </c>
      <c r="SN201">
        <v>-9999</v>
      </c>
      <c r="SO201">
        <v>-9999</v>
      </c>
      <c r="SP201">
        <v>-9999</v>
      </c>
      <c r="SQ201">
        <v>-9999</v>
      </c>
      <c r="SR201">
        <v>-9999</v>
      </c>
      <c r="SS201">
        <v>-9999</v>
      </c>
      <c r="ST201">
        <v>-9999</v>
      </c>
      <c r="SU201">
        <v>-9999</v>
      </c>
      <c r="SV201">
        <v>-9999</v>
      </c>
      <c r="SW201">
        <v>-9999</v>
      </c>
      <c r="SX201">
        <v>-9999</v>
      </c>
      <c r="SY201">
        <v>-9999</v>
      </c>
      <c r="SZ201">
        <v>-9999</v>
      </c>
      <c r="TA201">
        <v>-9999</v>
      </c>
      <c r="TB201">
        <v>-9999</v>
      </c>
      <c r="TC201">
        <v>-9999</v>
      </c>
      <c r="TD201">
        <v>-9999</v>
      </c>
      <c r="TE201">
        <v>-9999</v>
      </c>
      <c r="TF201">
        <v>-9999</v>
      </c>
      <c r="TG201">
        <v>-9999</v>
      </c>
      <c r="TH201">
        <v>-9999</v>
      </c>
      <c r="TI201">
        <v>-9999</v>
      </c>
      <c r="TJ201">
        <v>-9999</v>
      </c>
      <c r="TK201">
        <v>-9999</v>
      </c>
      <c r="TL201">
        <v>-9999</v>
      </c>
      <c r="TM201">
        <v>-9999</v>
      </c>
      <c r="TN201">
        <v>-9999</v>
      </c>
      <c r="TO201">
        <v>-9999</v>
      </c>
      <c r="TP201">
        <v>-9999</v>
      </c>
      <c r="TQ201">
        <v>-9999</v>
      </c>
      <c r="TR201">
        <v>-9999</v>
      </c>
      <c r="TS201">
        <v>-9999</v>
      </c>
      <c r="TT201">
        <v>-9999</v>
      </c>
      <c r="TU201">
        <v>-9999</v>
      </c>
      <c r="TV201">
        <v>-9999</v>
      </c>
      <c r="TW201">
        <v>-9999</v>
      </c>
      <c r="TX201">
        <v>-9999</v>
      </c>
      <c r="TY201">
        <v>-9999</v>
      </c>
      <c r="TZ201">
        <v>-9999</v>
      </c>
      <c r="UA201">
        <v>-9999</v>
      </c>
      <c r="UB201">
        <v>-9999</v>
      </c>
      <c r="UC201">
        <v>-9999</v>
      </c>
      <c r="UD201">
        <v>-9999</v>
      </c>
      <c r="UE201">
        <v>-9999</v>
      </c>
      <c r="UF201">
        <v>-9999</v>
      </c>
      <c r="UG201">
        <v>-9999</v>
      </c>
      <c r="UH201">
        <v>-9999</v>
      </c>
      <c r="UI201">
        <v>-9999</v>
      </c>
      <c r="UJ201">
        <v>-9999</v>
      </c>
      <c r="UK201">
        <v>-9999</v>
      </c>
      <c r="UL201">
        <v>-9999</v>
      </c>
      <c r="UM201">
        <v>-9999</v>
      </c>
      <c r="UN201">
        <v>-9999</v>
      </c>
      <c r="UO201">
        <v>-9999</v>
      </c>
      <c r="UP201">
        <v>-9999</v>
      </c>
      <c r="UQ201">
        <v>-9999</v>
      </c>
      <c r="UR201">
        <v>-9999</v>
      </c>
      <c r="US201">
        <v>-9999</v>
      </c>
      <c r="UT201">
        <v>-9999</v>
      </c>
      <c r="UU201">
        <v>-9999</v>
      </c>
      <c r="UV201">
        <v>-9999</v>
      </c>
      <c r="UW201">
        <v>-9999</v>
      </c>
      <c r="UX201">
        <v>-9999</v>
      </c>
      <c r="UY201">
        <v>-9999</v>
      </c>
      <c r="UZ201">
        <v>-9999</v>
      </c>
      <c r="VA201">
        <v>-9999</v>
      </c>
      <c r="VB201">
        <v>-9999</v>
      </c>
      <c r="VC201">
        <v>-9999</v>
      </c>
      <c r="VD201">
        <v>-9999</v>
      </c>
      <c r="VE201">
        <v>-9999</v>
      </c>
      <c r="VF201">
        <v>-9999</v>
      </c>
      <c r="VG201">
        <v>-9999</v>
      </c>
      <c r="VH201">
        <v>-9999</v>
      </c>
      <c r="VI201">
        <v>-9999</v>
      </c>
      <c r="VJ201">
        <v>-9999</v>
      </c>
      <c r="VK201">
        <v>-9999</v>
      </c>
      <c r="VL201">
        <v>-9999</v>
      </c>
      <c r="VM201">
        <v>-9999</v>
      </c>
      <c r="VN201">
        <v>-9999</v>
      </c>
      <c r="VO201">
        <v>-9999</v>
      </c>
      <c r="VP201">
        <v>-9999</v>
      </c>
      <c r="VQ201">
        <v>-9999</v>
      </c>
      <c r="VR201">
        <v>-9999</v>
      </c>
      <c r="VS201">
        <v>-9999</v>
      </c>
      <c r="VT201">
        <v>-9999</v>
      </c>
      <c r="VU201">
        <v>-9999</v>
      </c>
      <c r="VV201">
        <v>-9999</v>
      </c>
      <c r="VW201">
        <v>-9999</v>
      </c>
      <c r="VX201">
        <v>-9999</v>
      </c>
      <c r="VY201">
        <v>-9999</v>
      </c>
      <c r="VZ201">
        <v>-9999</v>
      </c>
      <c r="WA201">
        <v>-9999</v>
      </c>
      <c r="WB201">
        <v>-9999</v>
      </c>
      <c r="WC201">
        <v>-9999</v>
      </c>
      <c r="WD201">
        <v>-9999</v>
      </c>
      <c r="WE201">
        <v>-9999</v>
      </c>
      <c r="WF201">
        <v>-9999</v>
      </c>
      <c r="WG201">
        <v>-9999</v>
      </c>
      <c r="WH201">
        <v>-9999</v>
      </c>
      <c r="WI201">
        <v>-9999</v>
      </c>
      <c r="WJ201">
        <v>-9999</v>
      </c>
      <c r="WK201">
        <v>-9999</v>
      </c>
      <c r="WL201">
        <v>-9999</v>
      </c>
      <c r="WM201">
        <v>6</v>
      </c>
      <c r="WN201">
        <v>6</v>
      </c>
      <c r="WO201">
        <v>6</v>
      </c>
      <c r="WP201">
        <v>6</v>
      </c>
      <c r="WQ201">
        <v>6</v>
      </c>
      <c r="WR201">
        <v>6</v>
      </c>
      <c r="WS201">
        <v>6</v>
      </c>
      <c r="WT201">
        <v>6</v>
      </c>
      <c r="WU201">
        <v>6</v>
      </c>
      <c r="WV201">
        <v>6</v>
      </c>
      <c r="WW201">
        <v>6</v>
      </c>
      <c r="WX201">
        <v>6</v>
      </c>
      <c r="WY201">
        <v>6</v>
      </c>
      <c r="WZ201">
        <v>6</v>
      </c>
      <c r="XA201">
        <v>6</v>
      </c>
      <c r="XB201">
        <v>6</v>
      </c>
      <c r="XC201">
        <v>6</v>
      </c>
      <c r="XD201">
        <v>6</v>
      </c>
      <c r="XE201">
        <v>6</v>
      </c>
      <c r="XF201">
        <v>6</v>
      </c>
      <c r="XG201">
        <v>6</v>
      </c>
      <c r="XH201">
        <v>6</v>
      </c>
      <c r="XI201">
        <v>6</v>
      </c>
      <c r="XJ201">
        <v>-9999</v>
      </c>
      <c r="XK201">
        <v>-9999</v>
      </c>
      <c r="XL201">
        <v>-9999</v>
      </c>
      <c r="XM201">
        <v>-9999</v>
      </c>
      <c r="XN201">
        <v>-9999</v>
      </c>
      <c r="XO201">
        <v>-9999</v>
      </c>
      <c r="XP201">
        <v>-9999</v>
      </c>
      <c r="XQ201">
        <v>-9999</v>
      </c>
      <c r="XR201">
        <v>-9999</v>
      </c>
      <c r="XS201">
        <v>-9999</v>
      </c>
      <c r="XT201">
        <v>-9999</v>
      </c>
      <c r="XU201">
        <v>6</v>
      </c>
      <c r="XV201">
        <v>6</v>
      </c>
      <c r="XW201">
        <v>6</v>
      </c>
      <c r="XX201">
        <v>2</v>
      </c>
      <c r="XY201">
        <v>6</v>
      </c>
      <c r="XZ201">
        <v>2</v>
      </c>
      <c r="YA201">
        <v>2</v>
      </c>
      <c r="YB201">
        <v>2</v>
      </c>
      <c r="YC201">
        <v>-9999</v>
      </c>
      <c r="YD201">
        <v>-9999</v>
      </c>
      <c r="YE201">
        <v>-9999</v>
      </c>
      <c r="YF201">
        <v>-9999</v>
      </c>
      <c r="YG201">
        <v>-9999</v>
      </c>
      <c r="YH201">
        <v>-9999</v>
      </c>
      <c r="YI201">
        <v>-9999</v>
      </c>
      <c r="YJ201">
        <v>-9999</v>
      </c>
      <c r="YK201">
        <v>-9999</v>
      </c>
      <c r="YL201">
        <v>-9999</v>
      </c>
      <c r="YM201">
        <v>-9999</v>
      </c>
      <c r="YN201">
        <v>-9999</v>
      </c>
      <c r="YO201">
        <v>-9999</v>
      </c>
      <c r="YP201">
        <v>-9999</v>
      </c>
      <c r="YQ201">
        <v>-9999</v>
      </c>
      <c r="YR201">
        <v>-9999</v>
      </c>
      <c r="YS201">
        <v>-9999</v>
      </c>
      <c r="YT201">
        <v>-9999</v>
      </c>
      <c r="YU201">
        <v>-9999</v>
      </c>
      <c r="YV201">
        <v>-9999</v>
      </c>
      <c r="YW201">
        <v>-9999</v>
      </c>
      <c r="YX201">
        <v>-9999</v>
      </c>
      <c r="YY201">
        <v>-9999</v>
      </c>
      <c r="YZ201">
        <v>-9999</v>
      </c>
      <c r="ZA201">
        <v>-9999</v>
      </c>
      <c r="ZB201">
        <v>-9999</v>
      </c>
      <c r="ZC201">
        <v>-9999</v>
      </c>
      <c r="ZD201">
        <v>-9999</v>
      </c>
      <c r="ZE201">
        <v>-9999</v>
      </c>
      <c r="ZF201">
        <v>-9999</v>
      </c>
      <c r="ZG201">
        <v>-9999</v>
      </c>
      <c r="ZH201">
        <v>-9999</v>
      </c>
      <c r="ZI201">
        <v>-9999</v>
      </c>
      <c r="ZJ201">
        <v>-9999</v>
      </c>
      <c r="ZK201">
        <v>-9999</v>
      </c>
      <c r="ZL201">
        <v>-9999</v>
      </c>
      <c r="ZM201">
        <v>-9999</v>
      </c>
      <c r="ZN201">
        <v>-9999</v>
      </c>
      <c r="ZO201">
        <v>-9999</v>
      </c>
      <c r="ZP201">
        <v>-9999</v>
      </c>
      <c r="ZQ201">
        <v>-9999</v>
      </c>
      <c r="ZR201">
        <v>-9999</v>
      </c>
      <c r="ZS201">
        <v>2</v>
      </c>
      <c r="ZT201">
        <v>-9999</v>
      </c>
      <c r="ZU201">
        <v>-9999</v>
      </c>
      <c r="ZV201">
        <v>-9999</v>
      </c>
      <c r="ZW201">
        <v>-9999</v>
      </c>
      <c r="ZX201">
        <v>-9999</v>
      </c>
      <c r="ZY201">
        <v>-9999</v>
      </c>
      <c r="ZZ201">
        <v>-9999</v>
      </c>
      <c r="AAA201">
        <v>-9999</v>
      </c>
      <c r="AAB201">
        <v>-9999</v>
      </c>
      <c r="AAC201">
        <v>-9999</v>
      </c>
      <c r="AAD201">
        <v>-9999</v>
      </c>
      <c r="AAE201">
        <v>-9999</v>
      </c>
      <c r="AAF201">
        <v>-9999</v>
      </c>
      <c r="AAG201">
        <v>-9999</v>
      </c>
      <c r="AAH201">
        <v>-9999</v>
      </c>
      <c r="AAI201">
        <v>-9999</v>
      </c>
      <c r="AAJ201">
        <v>-9999</v>
      </c>
      <c r="AAK201">
        <v>-9999</v>
      </c>
      <c r="AAL201">
        <v>-9999</v>
      </c>
      <c r="AAM201">
        <v>-9999</v>
      </c>
      <c r="AAN201">
        <v>-9999</v>
      </c>
      <c r="AAO201">
        <v>-9999</v>
      </c>
      <c r="AAP201">
        <v>-9999</v>
      </c>
      <c r="AAQ201">
        <v>-9999</v>
      </c>
      <c r="AAR201">
        <v>-9999</v>
      </c>
      <c r="AAS201">
        <v>-9999</v>
      </c>
    </row>
    <row r="202" spans="1:721">
      <c r="A202" s="7">
        <v>-15.5</v>
      </c>
      <c r="B202">
        <v>-9999</v>
      </c>
      <c r="C202">
        <v>-9999</v>
      </c>
      <c r="D202">
        <v>-9999</v>
      </c>
      <c r="E202">
        <v>-9999</v>
      </c>
      <c r="F202">
        <v>-9999</v>
      </c>
      <c r="G202">
        <v>-9999</v>
      </c>
      <c r="H202">
        <v>-9999</v>
      </c>
      <c r="I202">
        <v>-9999</v>
      </c>
      <c r="J202">
        <v>-9999</v>
      </c>
      <c r="K202">
        <v>-9999</v>
      </c>
      <c r="L202">
        <v>-9999</v>
      </c>
      <c r="M202">
        <v>-9999</v>
      </c>
      <c r="N202">
        <v>-9999</v>
      </c>
      <c r="O202">
        <v>-9999</v>
      </c>
      <c r="P202">
        <v>-9999</v>
      </c>
      <c r="Q202">
        <v>-9999</v>
      </c>
      <c r="R202">
        <v>-9999</v>
      </c>
      <c r="S202">
        <v>-9999</v>
      </c>
      <c r="T202">
        <v>-9999</v>
      </c>
      <c r="U202">
        <v>-9999</v>
      </c>
      <c r="V202">
        <v>-9999</v>
      </c>
      <c r="W202">
        <v>-9999</v>
      </c>
      <c r="X202">
        <v>-9999</v>
      </c>
      <c r="Y202">
        <v>-9999</v>
      </c>
      <c r="Z202">
        <v>-9999</v>
      </c>
      <c r="AA202">
        <v>-9999</v>
      </c>
      <c r="AB202">
        <v>-9999</v>
      </c>
      <c r="AC202">
        <v>-9999</v>
      </c>
      <c r="AD202">
        <v>-9999</v>
      </c>
      <c r="AE202">
        <v>-9999</v>
      </c>
      <c r="AF202">
        <v>-9999</v>
      </c>
      <c r="AG202">
        <v>-9999</v>
      </c>
      <c r="AH202">
        <v>-9999</v>
      </c>
      <c r="AI202">
        <v>-9999</v>
      </c>
      <c r="AJ202">
        <v>-9999</v>
      </c>
      <c r="AK202">
        <v>-9999</v>
      </c>
      <c r="AL202">
        <v>-9999</v>
      </c>
      <c r="AM202">
        <v>-9999</v>
      </c>
      <c r="AN202">
        <v>-9999</v>
      </c>
      <c r="AO202">
        <v>-9999</v>
      </c>
      <c r="AP202">
        <v>-9999</v>
      </c>
      <c r="AQ202">
        <v>-9999</v>
      </c>
      <c r="AR202">
        <v>-9999</v>
      </c>
      <c r="AS202">
        <v>-9999</v>
      </c>
      <c r="AT202">
        <v>-9999</v>
      </c>
      <c r="AU202">
        <v>-9999</v>
      </c>
      <c r="AV202">
        <v>-9999</v>
      </c>
      <c r="AW202">
        <v>-9999</v>
      </c>
      <c r="AX202">
        <v>-9999</v>
      </c>
      <c r="AY202">
        <v>-9999</v>
      </c>
      <c r="AZ202">
        <v>-9999</v>
      </c>
      <c r="BA202">
        <v>-9999</v>
      </c>
      <c r="BB202">
        <v>-9999</v>
      </c>
      <c r="BC202">
        <v>-9999</v>
      </c>
      <c r="BD202">
        <v>-9999</v>
      </c>
      <c r="BE202">
        <v>-9999</v>
      </c>
      <c r="BF202">
        <v>-9999</v>
      </c>
      <c r="BG202">
        <v>-9999</v>
      </c>
      <c r="BH202">
        <v>-9999</v>
      </c>
      <c r="BI202">
        <v>-9999</v>
      </c>
      <c r="BJ202">
        <v>-9999</v>
      </c>
      <c r="BK202">
        <v>-9999</v>
      </c>
      <c r="BL202">
        <v>-9999</v>
      </c>
      <c r="BM202">
        <v>-9999</v>
      </c>
      <c r="BN202">
        <v>-9999</v>
      </c>
      <c r="BO202">
        <v>-9999</v>
      </c>
      <c r="BP202">
        <v>-9999</v>
      </c>
      <c r="BQ202">
        <v>-9999</v>
      </c>
      <c r="BR202">
        <v>-9999</v>
      </c>
      <c r="BS202">
        <v>-9999</v>
      </c>
      <c r="BT202">
        <v>-9999</v>
      </c>
      <c r="BU202">
        <v>-9999</v>
      </c>
      <c r="BV202">
        <v>-9999</v>
      </c>
      <c r="BW202">
        <v>-9999</v>
      </c>
      <c r="BX202">
        <v>-9999</v>
      </c>
      <c r="BY202">
        <v>-9999</v>
      </c>
      <c r="BZ202">
        <v>-9999</v>
      </c>
      <c r="CA202">
        <v>-9999</v>
      </c>
      <c r="CB202">
        <v>-9999</v>
      </c>
      <c r="CC202">
        <v>-9999</v>
      </c>
      <c r="CD202">
        <v>-9999</v>
      </c>
      <c r="CE202">
        <v>-9999</v>
      </c>
      <c r="CF202">
        <v>-9999</v>
      </c>
      <c r="CG202">
        <v>-9999</v>
      </c>
      <c r="CH202">
        <v>-9999</v>
      </c>
      <c r="CI202">
        <v>-9999</v>
      </c>
      <c r="CJ202">
        <v>-9999</v>
      </c>
      <c r="CK202">
        <v>-9999</v>
      </c>
      <c r="CL202">
        <v>-9999</v>
      </c>
      <c r="CM202">
        <v>-9999</v>
      </c>
      <c r="CN202">
        <v>-9999</v>
      </c>
      <c r="CO202">
        <v>-9999</v>
      </c>
      <c r="CP202">
        <v>-9999</v>
      </c>
      <c r="CQ202">
        <v>-9999</v>
      </c>
      <c r="CR202">
        <v>-9999</v>
      </c>
      <c r="CS202">
        <v>-9999</v>
      </c>
      <c r="CT202">
        <v>-9999</v>
      </c>
      <c r="CU202">
        <v>-9999</v>
      </c>
      <c r="CV202">
        <v>-9999</v>
      </c>
      <c r="CW202">
        <v>-9999</v>
      </c>
      <c r="CX202">
        <v>-9999</v>
      </c>
      <c r="CY202">
        <v>-9999</v>
      </c>
      <c r="CZ202">
        <v>-9999</v>
      </c>
      <c r="DA202">
        <v>-9999</v>
      </c>
      <c r="DB202">
        <v>-9999</v>
      </c>
      <c r="DC202">
        <v>-9999</v>
      </c>
      <c r="DD202">
        <v>-9999</v>
      </c>
      <c r="DE202">
        <v>-9999</v>
      </c>
      <c r="DF202">
        <v>-9999</v>
      </c>
      <c r="DG202">
        <v>-9999</v>
      </c>
      <c r="DH202">
        <v>-9999</v>
      </c>
      <c r="DI202">
        <v>-9999</v>
      </c>
      <c r="DJ202">
        <v>-9999</v>
      </c>
      <c r="DK202">
        <v>-9999</v>
      </c>
      <c r="DL202">
        <v>-9999</v>
      </c>
      <c r="DM202">
        <v>-9999</v>
      </c>
      <c r="DN202">
        <v>-9999</v>
      </c>
      <c r="DO202">
        <v>-9999</v>
      </c>
      <c r="DP202">
        <v>-9999</v>
      </c>
      <c r="DQ202">
        <v>-9999</v>
      </c>
      <c r="DR202">
        <v>-9999</v>
      </c>
      <c r="DS202">
        <v>-9999</v>
      </c>
      <c r="DT202">
        <v>-9999</v>
      </c>
      <c r="DU202">
        <v>-9999</v>
      </c>
      <c r="DV202">
        <v>-9999</v>
      </c>
      <c r="DW202">
        <v>-9999</v>
      </c>
      <c r="DX202">
        <v>-9999</v>
      </c>
      <c r="DY202">
        <v>-9999</v>
      </c>
      <c r="DZ202">
        <v>-9999</v>
      </c>
      <c r="EA202">
        <v>-9999</v>
      </c>
      <c r="EB202">
        <v>-9999</v>
      </c>
      <c r="EC202">
        <v>-9999</v>
      </c>
      <c r="ED202">
        <v>-9999</v>
      </c>
      <c r="EE202">
        <v>-9999</v>
      </c>
      <c r="EF202">
        <v>-9999</v>
      </c>
      <c r="EG202">
        <v>-9999</v>
      </c>
      <c r="EH202">
        <v>-9999</v>
      </c>
      <c r="EI202">
        <v>-9999</v>
      </c>
      <c r="EJ202">
        <v>-9999</v>
      </c>
      <c r="EK202">
        <v>-9999</v>
      </c>
      <c r="EL202">
        <v>-9999</v>
      </c>
      <c r="EM202">
        <v>-9999</v>
      </c>
      <c r="EN202">
        <v>-9999</v>
      </c>
      <c r="EO202">
        <v>-9999</v>
      </c>
      <c r="EP202">
        <v>-9999</v>
      </c>
      <c r="EQ202">
        <v>-9999</v>
      </c>
      <c r="ER202">
        <v>-9999</v>
      </c>
      <c r="ES202">
        <v>-9999</v>
      </c>
      <c r="ET202">
        <v>-9999</v>
      </c>
      <c r="EU202">
        <v>-9999</v>
      </c>
      <c r="EV202">
        <v>-9999</v>
      </c>
      <c r="EW202">
        <v>-9999</v>
      </c>
      <c r="EX202">
        <v>-9999</v>
      </c>
      <c r="EY202">
        <v>-9999</v>
      </c>
      <c r="EZ202">
        <v>-9999</v>
      </c>
      <c r="FA202">
        <v>-9999</v>
      </c>
      <c r="FB202">
        <v>-9999</v>
      </c>
      <c r="FC202">
        <v>-9999</v>
      </c>
      <c r="FD202">
        <v>-9999</v>
      </c>
      <c r="FE202">
        <v>-9999</v>
      </c>
      <c r="FF202">
        <v>-9999</v>
      </c>
      <c r="FG202">
        <v>-9999</v>
      </c>
      <c r="FH202">
        <v>-9999</v>
      </c>
      <c r="FI202">
        <v>-9999</v>
      </c>
      <c r="FJ202">
        <v>-9999</v>
      </c>
      <c r="FK202">
        <v>-9999</v>
      </c>
      <c r="FL202">
        <v>-9999</v>
      </c>
      <c r="FM202">
        <v>-9999</v>
      </c>
      <c r="FN202">
        <v>-9999</v>
      </c>
      <c r="FO202">
        <v>-9999</v>
      </c>
      <c r="FP202">
        <v>-9999</v>
      </c>
      <c r="FQ202">
        <v>-9999</v>
      </c>
      <c r="FR202">
        <v>-9999</v>
      </c>
      <c r="FS202">
        <v>-9999</v>
      </c>
      <c r="FT202">
        <v>-9999</v>
      </c>
      <c r="FU202">
        <v>-9999</v>
      </c>
      <c r="FV202">
        <v>-9999</v>
      </c>
      <c r="FW202">
        <v>-9999</v>
      </c>
      <c r="FX202">
        <v>-9999</v>
      </c>
      <c r="FY202">
        <v>-9999</v>
      </c>
      <c r="FZ202">
        <v>-9999</v>
      </c>
      <c r="GA202">
        <v>-9999</v>
      </c>
      <c r="GB202">
        <v>-9999</v>
      </c>
      <c r="GC202">
        <v>-9999</v>
      </c>
      <c r="GD202">
        <v>-9999</v>
      </c>
      <c r="GE202">
        <v>-9999</v>
      </c>
      <c r="GF202">
        <v>-9999</v>
      </c>
      <c r="GG202">
        <v>-9999</v>
      </c>
      <c r="GH202">
        <v>-9999</v>
      </c>
      <c r="GI202">
        <v>-9999</v>
      </c>
      <c r="GJ202">
        <v>-9999</v>
      </c>
      <c r="GK202">
        <v>-9999</v>
      </c>
      <c r="GL202">
        <v>-9999</v>
      </c>
      <c r="GM202">
        <v>-9999</v>
      </c>
      <c r="GN202">
        <v>-9999</v>
      </c>
      <c r="GO202">
        <v>-9999</v>
      </c>
      <c r="GP202">
        <v>-9999</v>
      </c>
      <c r="GQ202">
        <v>-9999</v>
      </c>
      <c r="GR202">
        <v>-9999</v>
      </c>
      <c r="GS202">
        <v>-9999</v>
      </c>
      <c r="GT202">
        <v>-9999</v>
      </c>
      <c r="GU202">
        <v>-9999</v>
      </c>
      <c r="GV202">
        <v>-9999</v>
      </c>
      <c r="GW202">
        <v>-9999</v>
      </c>
      <c r="GX202">
        <v>-9999</v>
      </c>
      <c r="GY202">
        <v>-9999</v>
      </c>
      <c r="GZ202">
        <v>-9999</v>
      </c>
      <c r="HA202">
        <v>-9999</v>
      </c>
      <c r="HB202">
        <v>-9999</v>
      </c>
      <c r="HC202">
        <v>-9999</v>
      </c>
      <c r="HD202">
        <v>7</v>
      </c>
      <c r="HE202">
        <v>7</v>
      </c>
      <c r="HF202">
        <v>5</v>
      </c>
      <c r="HG202">
        <v>5</v>
      </c>
      <c r="HH202">
        <v>5</v>
      </c>
      <c r="HI202">
        <v>7</v>
      </c>
      <c r="HJ202">
        <v>7</v>
      </c>
      <c r="HK202">
        <v>5</v>
      </c>
      <c r="HL202">
        <v>5</v>
      </c>
      <c r="HM202">
        <v>3</v>
      </c>
      <c r="HN202">
        <v>3</v>
      </c>
      <c r="HO202">
        <v>3</v>
      </c>
      <c r="HP202">
        <v>3</v>
      </c>
      <c r="HQ202">
        <v>2</v>
      </c>
      <c r="HR202">
        <v>2</v>
      </c>
      <c r="HS202">
        <v>2</v>
      </c>
      <c r="HT202">
        <v>2</v>
      </c>
      <c r="HU202">
        <v>2</v>
      </c>
      <c r="HV202">
        <v>2</v>
      </c>
      <c r="HW202">
        <v>2</v>
      </c>
      <c r="HX202">
        <v>2</v>
      </c>
      <c r="HY202">
        <v>2</v>
      </c>
      <c r="HZ202">
        <v>2</v>
      </c>
      <c r="IA202">
        <v>2</v>
      </c>
      <c r="IB202">
        <v>2</v>
      </c>
      <c r="IC202">
        <v>2</v>
      </c>
      <c r="ID202">
        <v>2</v>
      </c>
      <c r="IE202">
        <v>2</v>
      </c>
      <c r="IF202">
        <v>2</v>
      </c>
      <c r="IG202">
        <v>2</v>
      </c>
      <c r="IH202">
        <v>2</v>
      </c>
      <c r="II202">
        <v>2</v>
      </c>
      <c r="IJ202">
        <v>2</v>
      </c>
      <c r="IK202">
        <v>2</v>
      </c>
      <c r="IL202">
        <v>2</v>
      </c>
      <c r="IM202">
        <v>2</v>
      </c>
      <c r="IN202">
        <v>2</v>
      </c>
      <c r="IO202">
        <v>2</v>
      </c>
      <c r="IP202">
        <v>2</v>
      </c>
      <c r="IQ202">
        <v>2</v>
      </c>
      <c r="IR202">
        <v>2</v>
      </c>
      <c r="IS202">
        <v>2</v>
      </c>
      <c r="IT202">
        <v>2</v>
      </c>
      <c r="IU202">
        <v>2</v>
      </c>
      <c r="IV202">
        <v>2</v>
      </c>
      <c r="IW202">
        <v>2</v>
      </c>
      <c r="IX202">
        <v>2</v>
      </c>
      <c r="IY202">
        <v>2</v>
      </c>
      <c r="IZ202">
        <v>2</v>
      </c>
      <c r="JA202">
        <v>2</v>
      </c>
      <c r="JB202">
        <v>2</v>
      </c>
      <c r="JC202">
        <v>2</v>
      </c>
      <c r="JD202">
        <v>2</v>
      </c>
      <c r="JE202">
        <v>2</v>
      </c>
      <c r="JF202">
        <v>2</v>
      </c>
      <c r="JG202">
        <v>2</v>
      </c>
      <c r="JH202">
        <v>2</v>
      </c>
      <c r="JI202">
        <v>2</v>
      </c>
      <c r="JJ202">
        <v>2</v>
      </c>
      <c r="JK202">
        <v>2</v>
      </c>
      <c r="JL202">
        <v>2</v>
      </c>
      <c r="JM202">
        <v>2</v>
      </c>
      <c r="JN202">
        <v>2</v>
      </c>
      <c r="JO202">
        <v>2</v>
      </c>
      <c r="JP202">
        <v>2</v>
      </c>
      <c r="JQ202">
        <v>2</v>
      </c>
      <c r="JR202">
        <v>2</v>
      </c>
      <c r="JS202">
        <v>2</v>
      </c>
      <c r="JT202">
        <v>2</v>
      </c>
      <c r="JU202">
        <v>2</v>
      </c>
      <c r="JV202">
        <v>2</v>
      </c>
      <c r="JW202">
        <v>2</v>
      </c>
      <c r="JX202">
        <v>2</v>
      </c>
      <c r="JY202">
        <v>-9999</v>
      </c>
      <c r="JZ202">
        <v>-9999</v>
      </c>
      <c r="KA202">
        <v>-9999</v>
      </c>
      <c r="KB202">
        <v>-9999</v>
      </c>
      <c r="KC202">
        <v>-9999</v>
      </c>
      <c r="KD202">
        <v>-9999</v>
      </c>
      <c r="KE202">
        <v>-9999</v>
      </c>
      <c r="KF202">
        <v>-9999</v>
      </c>
      <c r="KG202">
        <v>-9999</v>
      </c>
      <c r="KH202">
        <v>-9999</v>
      </c>
      <c r="KI202">
        <v>-9999</v>
      </c>
      <c r="KJ202">
        <v>-9999</v>
      </c>
      <c r="KK202">
        <v>-9999</v>
      </c>
      <c r="KL202">
        <v>-9999</v>
      </c>
      <c r="KM202">
        <v>-9999</v>
      </c>
      <c r="KN202">
        <v>-9999</v>
      </c>
      <c r="KO202">
        <v>-9999</v>
      </c>
      <c r="KP202">
        <v>-9999</v>
      </c>
      <c r="KQ202">
        <v>-9999</v>
      </c>
      <c r="KR202">
        <v>-9999</v>
      </c>
      <c r="KS202">
        <v>-9999</v>
      </c>
      <c r="KT202">
        <v>-9999</v>
      </c>
      <c r="KU202">
        <v>-9999</v>
      </c>
      <c r="KV202">
        <v>-9999</v>
      </c>
      <c r="KW202">
        <v>-9999</v>
      </c>
      <c r="KX202">
        <v>-9999</v>
      </c>
      <c r="KY202">
        <v>-9999</v>
      </c>
      <c r="KZ202">
        <v>-9999</v>
      </c>
      <c r="LA202">
        <v>-9999</v>
      </c>
      <c r="LB202">
        <v>-9999</v>
      </c>
      <c r="LC202">
        <v>-9999</v>
      </c>
      <c r="LD202">
        <v>-9999</v>
      </c>
      <c r="LE202">
        <v>-9999</v>
      </c>
      <c r="LF202">
        <v>-9999</v>
      </c>
      <c r="LG202">
        <v>-9999</v>
      </c>
      <c r="LH202">
        <v>-9999</v>
      </c>
      <c r="LI202">
        <v>-9999</v>
      </c>
      <c r="LJ202">
        <v>-9999</v>
      </c>
      <c r="LK202">
        <v>-9999</v>
      </c>
      <c r="LL202">
        <v>-9999</v>
      </c>
      <c r="LM202">
        <v>-9999</v>
      </c>
      <c r="LN202">
        <v>-9999</v>
      </c>
      <c r="LO202">
        <v>-9999</v>
      </c>
      <c r="LP202">
        <v>-9999</v>
      </c>
      <c r="LQ202">
        <v>-9999</v>
      </c>
      <c r="LR202">
        <v>-9999</v>
      </c>
      <c r="LS202">
        <v>-9999</v>
      </c>
      <c r="LT202">
        <v>-9999</v>
      </c>
      <c r="LU202">
        <v>-9999</v>
      </c>
      <c r="LV202">
        <v>-9999</v>
      </c>
      <c r="LW202">
        <v>-9999</v>
      </c>
      <c r="LX202">
        <v>-9999</v>
      </c>
      <c r="LY202">
        <v>-9999</v>
      </c>
      <c r="LZ202">
        <v>-9999</v>
      </c>
      <c r="MA202">
        <v>-9999</v>
      </c>
      <c r="MB202">
        <v>-9999</v>
      </c>
      <c r="MC202">
        <v>-9999</v>
      </c>
      <c r="MD202">
        <v>-9999</v>
      </c>
      <c r="ME202">
        <v>-9999</v>
      </c>
      <c r="MF202">
        <v>-9999</v>
      </c>
      <c r="MG202">
        <v>-9999</v>
      </c>
      <c r="MH202">
        <v>-9999</v>
      </c>
      <c r="MI202">
        <v>-9999</v>
      </c>
      <c r="MJ202">
        <v>-9999</v>
      </c>
      <c r="MK202">
        <v>-9999</v>
      </c>
      <c r="ML202">
        <v>-9999</v>
      </c>
      <c r="MM202">
        <v>-9999</v>
      </c>
      <c r="MN202">
        <v>-9999</v>
      </c>
      <c r="MO202">
        <v>-9999</v>
      </c>
      <c r="MP202">
        <v>-9999</v>
      </c>
      <c r="MQ202">
        <v>-9999</v>
      </c>
      <c r="MR202">
        <v>-9999</v>
      </c>
      <c r="MS202">
        <v>-9999</v>
      </c>
      <c r="MT202">
        <v>-9999</v>
      </c>
      <c r="MU202">
        <v>-9999</v>
      </c>
      <c r="MV202">
        <v>-9999</v>
      </c>
      <c r="MW202">
        <v>-9999</v>
      </c>
      <c r="MX202">
        <v>-9999</v>
      </c>
      <c r="MY202">
        <v>-9999</v>
      </c>
      <c r="MZ202">
        <v>-9999</v>
      </c>
      <c r="NA202">
        <v>-9999</v>
      </c>
      <c r="NB202">
        <v>-9999</v>
      </c>
      <c r="NC202">
        <v>-9999</v>
      </c>
      <c r="ND202">
        <v>-9999</v>
      </c>
      <c r="NE202">
        <v>-9999</v>
      </c>
      <c r="NF202">
        <v>-9999</v>
      </c>
      <c r="NG202">
        <v>-9999</v>
      </c>
      <c r="NH202">
        <v>-9999</v>
      </c>
      <c r="NI202">
        <v>-9999</v>
      </c>
      <c r="NJ202">
        <v>-9999</v>
      </c>
      <c r="NK202">
        <v>-9999</v>
      </c>
      <c r="NL202">
        <v>-9999</v>
      </c>
      <c r="NM202">
        <v>-9999</v>
      </c>
      <c r="NN202">
        <v>-9999</v>
      </c>
      <c r="NO202">
        <v>-9999</v>
      </c>
      <c r="NP202">
        <v>-9999</v>
      </c>
      <c r="NQ202">
        <v>-9999</v>
      </c>
      <c r="NR202">
        <v>-9999</v>
      </c>
      <c r="NS202">
        <v>-9999</v>
      </c>
      <c r="NT202">
        <v>-9999</v>
      </c>
      <c r="NU202">
        <v>-9999</v>
      </c>
      <c r="NV202">
        <v>7</v>
      </c>
      <c r="NW202">
        <v>6</v>
      </c>
      <c r="NX202">
        <v>6</v>
      </c>
      <c r="NY202">
        <v>6</v>
      </c>
      <c r="NZ202">
        <v>2</v>
      </c>
      <c r="OA202">
        <v>6</v>
      </c>
      <c r="OB202">
        <v>6</v>
      </c>
      <c r="OC202">
        <v>6</v>
      </c>
      <c r="OD202">
        <v>2</v>
      </c>
      <c r="OE202">
        <v>2</v>
      </c>
      <c r="OF202">
        <v>6</v>
      </c>
      <c r="OG202">
        <v>6</v>
      </c>
      <c r="OH202">
        <v>6</v>
      </c>
      <c r="OI202">
        <v>6</v>
      </c>
      <c r="OJ202">
        <v>6</v>
      </c>
      <c r="OK202">
        <v>6</v>
      </c>
      <c r="OL202">
        <v>6</v>
      </c>
      <c r="OM202">
        <v>6</v>
      </c>
      <c r="ON202">
        <v>6</v>
      </c>
      <c r="OO202">
        <v>6</v>
      </c>
      <c r="OP202">
        <v>2</v>
      </c>
      <c r="OQ202">
        <v>2</v>
      </c>
      <c r="OR202">
        <v>2</v>
      </c>
      <c r="OS202">
        <v>2</v>
      </c>
      <c r="OT202">
        <v>2</v>
      </c>
      <c r="OU202">
        <v>2</v>
      </c>
      <c r="OV202">
        <v>2</v>
      </c>
      <c r="OW202">
        <v>6</v>
      </c>
      <c r="OX202">
        <v>5</v>
      </c>
      <c r="OY202">
        <v>6</v>
      </c>
      <c r="OZ202">
        <v>6</v>
      </c>
      <c r="PA202">
        <v>2</v>
      </c>
      <c r="PB202">
        <v>6</v>
      </c>
      <c r="PC202">
        <v>6</v>
      </c>
      <c r="PD202">
        <v>6</v>
      </c>
      <c r="PE202">
        <v>6</v>
      </c>
      <c r="PF202">
        <v>6</v>
      </c>
      <c r="PG202">
        <v>6</v>
      </c>
      <c r="PH202">
        <v>6</v>
      </c>
      <c r="PI202">
        <v>2</v>
      </c>
      <c r="PJ202">
        <v>2</v>
      </c>
      <c r="PK202">
        <v>2</v>
      </c>
      <c r="PL202">
        <v>2</v>
      </c>
      <c r="PM202">
        <v>2</v>
      </c>
      <c r="PN202">
        <v>2</v>
      </c>
      <c r="PO202">
        <v>2</v>
      </c>
      <c r="PP202">
        <v>2</v>
      </c>
      <c r="PQ202">
        <v>2</v>
      </c>
      <c r="PR202">
        <v>2</v>
      </c>
      <c r="PS202">
        <v>2</v>
      </c>
      <c r="PT202">
        <v>2</v>
      </c>
      <c r="PU202">
        <v>2</v>
      </c>
      <c r="PV202">
        <v>2</v>
      </c>
      <c r="PW202">
        <v>2</v>
      </c>
      <c r="PX202">
        <v>2</v>
      </c>
      <c r="PY202">
        <v>2</v>
      </c>
      <c r="PZ202">
        <v>2</v>
      </c>
      <c r="QA202">
        <v>2</v>
      </c>
      <c r="QB202">
        <v>-9999</v>
      </c>
      <c r="QC202">
        <v>-9999</v>
      </c>
      <c r="QD202">
        <v>-9999</v>
      </c>
      <c r="QE202">
        <v>-9999</v>
      </c>
      <c r="QF202">
        <v>-9999</v>
      </c>
      <c r="QG202">
        <v>-9999</v>
      </c>
      <c r="QH202">
        <v>-9999</v>
      </c>
      <c r="QI202">
        <v>-9999</v>
      </c>
      <c r="QJ202">
        <v>-9999</v>
      </c>
      <c r="QK202">
        <v>-9999</v>
      </c>
      <c r="QL202">
        <v>-9999</v>
      </c>
      <c r="QM202">
        <v>2</v>
      </c>
      <c r="QN202">
        <v>2</v>
      </c>
      <c r="QO202">
        <v>2</v>
      </c>
      <c r="QP202">
        <v>2</v>
      </c>
      <c r="QQ202">
        <v>2</v>
      </c>
      <c r="QR202">
        <v>2</v>
      </c>
      <c r="QS202">
        <v>2</v>
      </c>
      <c r="QT202">
        <v>2</v>
      </c>
      <c r="QU202">
        <v>-9999</v>
      </c>
      <c r="QV202">
        <v>-9999</v>
      </c>
      <c r="QW202">
        <v>-9999</v>
      </c>
      <c r="QX202">
        <v>-9999</v>
      </c>
      <c r="QY202">
        <v>-9999</v>
      </c>
      <c r="QZ202">
        <v>-9999</v>
      </c>
      <c r="RA202">
        <v>-9999</v>
      </c>
      <c r="RB202">
        <v>-9999</v>
      </c>
      <c r="RC202">
        <v>-9999</v>
      </c>
      <c r="RD202">
        <v>-9999</v>
      </c>
      <c r="RE202">
        <v>-9999</v>
      </c>
      <c r="RF202">
        <v>-9999</v>
      </c>
      <c r="RG202">
        <v>-9999</v>
      </c>
      <c r="RH202">
        <v>-9999</v>
      </c>
      <c r="RI202">
        <v>-9999</v>
      </c>
      <c r="RJ202">
        <v>-9999</v>
      </c>
      <c r="RK202">
        <v>-9999</v>
      </c>
      <c r="RL202">
        <v>-9999</v>
      </c>
      <c r="RM202">
        <v>-9999</v>
      </c>
      <c r="RN202">
        <v>-9999</v>
      </c>
      <c r="RO202">
        <v>-9999</v>
      </c>
      <c r="RP202">
        <v>-9999</v>
      </c>
      <c r="RQ202">
        <v>-9999</v>
      </c>
      <c r="RR202">
        <v>-9999</v>
      </c>
      <c r="RS202">
        <v>-9999</v>
      </c>
      <c r="RT202">
        <v>-9999</v>
      </c>
      <c r="RU202">
        <v>-9999</v>
      </c>
      <c r="RV202">
        <v>-9999</v>
      </c>
      <c r="RW202">
        <v>-9999</v>
      </c>
      <c r="RX202">
        <v>-9999</v>
      </c>
      <c r="RY202">
        <v>-9999</v>
      </c>
      <c r="RZ202">
        <v>-9999</v>
      </c>
      <c r="SA202">
        <v>-9999</v>
      </c>
      <c r="SB202">
        <v>-9999</v>
      </c>
      <c r="SC202">
        <v>-9999</v>
      </c>
      <c r="SD202">
        <v>-9999</v>
      </c>
      <c r="SE202">
        <v>-9999</v>
      </c>
      <c r="SF202">
        <v>-9999</v>
      </c>
      <c r="SG202">
        <v>-9999</v>
      </c>
      <c r="SH202">
        <v>-9999</v>
      </c>
      <c r="SI202">
        <v>-9999</v>
      </c>
      <c r="SJ202">
        <v>-9999</v>
      </c>
      <c r="SK202">
        <v>-9999</v>
      </c>
      <c r="SL202">
        <v>-9999</v>
      </c>
      <c r="SM202">
        <v>-9999</v>
      </c>
      <c r="SN202">
        <v>-9999</v>
      </c>
      <c r="SO202">
        <v>-9999</v>
      </c>
      <c r="SP202">
        <v>-9999</v>
      </c>
      <c r="SQ202">
        <v>-9999</v>
      </c>
      <c r="SR202">
        <v>-9999</v>
      </c>
      <c r="SS202">
        <v>-9999</v>
      </c>
      <c r="ST202">
        <v>-9999</v>
      </c>
      <c r="SU202">
        <v>-9999</v>
      </c>
      <c r="SV202">
        <v>-9999</v>
      </c>
      <c r="SW202">
        <v>-9999</v>
      </c>
      <c r="SX202">
        <v>-9999</v>
      </c>
      <c r="SY202">
        <v>-9999</v>
      </c>
      <c r="SZ202">
        <v>-9999</v>
      </c>
      <c r="TA202">
        <v>-9999</v>
      </c>
      <c r="TB202">
        <v>-9999</v>
      </c>
      <c r="TC202">
        <v>-9999</v>
      </c>
      <c r="TD202">
        <v>-9999</v>
      </c>
      <c r="TE202">
        <v>-9999</v>
      </c>
      <c r="TF202">
        <v>-9999</v>
      </c>
      <c r="TG202">
        <v>-9999</v>
      </c>
      <c r="TH202">
        <v>-9999</v>
      </c>
      <c r="TI202">
        <v>-9999</v>
      </c>
      <c r="TJ202">
        <v>-9999</v>
      </c>
      <c r="TK202">
        <v>-9999</v>
      </c>
      <c r="TL202">
        <v>-9999</v>
      </c>
      <c r="TM202">
        <v>-9999</v>
      </c>
      <c r="TN202">
        <v>-9999</v>
      </c>
      <c r="TO202">
        <v>-9999</v>
      </c>
      <c r="TP202">
        <v>-9999</v>
      </c>
      <c r="TQ202">
        <v>-9999</v>
      </c>
      <c r="TR202">
        <v>-9999</v>
      </c>
      <c r="TS202">
        <v>-9999</v>
      </c>
      <c r="TT202">
        <v>-9999</v>
      </c>
      <c r="TU202">
        <v>-9999</v>
      </c>
      <c r="TV202">
        <v>-9999</v>
      </c>
      <c r="TW202">
        <v>-9999</v>
      </c>
      <c r="TX202">
        <v>-9999</v>
      </c>
      <c r="TY202">
        <v>-9999</v>
      </c>
      <c r="TZ202">
        <v>-9999</v>
      </c>
      <c r="UA202">
        <v>-9999</v>
      </c>
      <c r="UB202">
        <v>-9999</v>
      </c>
      <c r="UC202">
        <v>-9999</v>
      </c>
      <c r="UD202">
        <v>-9999</v>
      </c>
      <c r="UE202">
        <v>-9999</v>
      </c>
      <c r="UF202">
        <v>-9999</v>
      </c>
      <c r="UG202">
        <v>-9999</v>
      </c>
      <c r="UH202">
        <v>-9999</v>
      </c>
      <c r="UI202">
        <v>-9999</v>
      </c>
      <c r="UJ202">
        <v>-9999</v>
      </c>
      <c r="UK202">
        <v>-9999</v>
      </c>
      <c r="UL202">
        <v>-9999</v>
      </c>
      <c r="UM202">
        <v>-9999</v>
      </c>
      <c r="UN202">
        <v>-9999</v>
      </c>
      <c r="UO202">
        <v>-9999</v>
      </c>
      <c r="UP202">
        <v>-9999</v>
      </c>
      <c r="UQ202">
        <v>-9999</v>
      </c>
      <c r="UR202">
        <v>-9999</v>
      </c>
      <c r="US202">
        <v>-9999</v>
      </c>
      <c r="UT202">
        <v>-9999</v>
      </c>
      <c r="UU202">
        <v>-9999</v>
      </c>
      <c r="UV202">
        <v>-9999</v>
      </c>
      <c r="UW202">
        <v>-9999</v>
      </c>
      <c r="UX202">
        <v>-9999</v>
      </c>
      <c r="UY202">
        <v>-9999</v>
      </c>
      <c r="UZ202">
        <v>-9999</v>
      </c>
      <c r="VA202">
        <v>-9999</v>
      </c>
      <c r="VB202">
        <v>-9999</v>
      </c>
      <c r="VC202">
        <v>-9999</v>
      </c>
      <c r="VD202">
        <v>-9999</v>
      </c>
      <c r="VE202">
        <v>-9999</v>
      </c>
      <c r="VF202">
        <v>-9999</v>
      </c>
      <c r="VG202">
        <v>-9999</v>
      </c>
      <c r="VH202">
        <v>-9999</v>
      </c>
      <c r="VI202">
        <v>-9999</v>
      </c>
      <c r="VJ202">
        <v>-9999</v>
      </c>
      <c r="VK202">
        <v>-9999</v>
      </c>
      <c r="VL202">
        <v>-9999</v>
      </c>
      <c r="VM202">
        <v>-9999</v>
      </c>
      <c r="VN202">
        <v>-9999</v>
      </c>
      <c r="VO202">
        <v>-9999</v>
      </c>
      <c r="VP202">
        <v>-9999</v>
      </c>
      <c r="VQ202">
        <v>-9999</v>
      </c>
      <c r="VR202">
        <v>-9999</v>
      </c>
      <c r="VS202">
        <v>-9999</v>
      </c>
      <c r="VT202">
        <v>-9999</v>
      </c>
      <c r="VU202">
        <v>-9999</v>
      </c>
      <c r="VV202">
        <v>-9999</v>
      </c>
      <c r="VW202">
        <v>-9999</v>
      </c>
      <c r="VX202">
        <v>-9999</v>
      </c>
      <c r="VY202">
        <v>-9999</v>
      </c>
      <c r="VZ202">
        <v>-9999</v>
      </c>
      <c r="WA202">
        <v>-9999</v>
      </c>
      <c r="WB202">
        <v>-9999</v>
      </c>
      <c r="WC202">
        <v>-9999</v>
      </c>
      <c r="WD202">
        <v>-9999</v>
      </c>
      <c r="WE202">
        <v>-9999</v>
      </c>
      <c r="WF202">
        <v>-9999</v>
      </c>
      <c r="WG202">
        <v>-9999</v>
      </c>
      <c r="WH202">
        <v>-9999</v>
      </c>
      <c r="WI202">
        <v>-9999</v>
      </c>
      <c r="WJ202">
        <v>-9999</v>
      </c>
      <c r="WK202">
        <v>-9999</v>
      </c>
      <c r="WL202">
        <v>6</v>
      </c>
      <c r="WM202">
        <v>6</v>
      </c>
      <c r="WN202">
        <v>6</v>
      </c>
      <c r="WO202">
        <v>6</v>
      </c>
      <c r="WP202">
        <v>6</v>
      </c>
      <c r="WQ202">
        <v>6</v>
      </c>
      <c r="WR202">
        <v>6</v>
      </c>
      <c r="WS202">
        <v>6</v>
      </c>
      <c r="WT202">
        <v>6</v>
      </c>
      <c r="WU202">
        <v>6</v>
      </c>
      <c r="WV202">
        <v>6</v>
      </c>
      <c r="WW202">
        <v>6</v>
      </c>
      <c r="WX202">
        <v>6</v>
      </c>
      <c r="WY202">
        <v>6</v>
      </c>
      <c r="WZ202">
        <v>6</v>
      </c>
      <c r="XA202">
        <v>6</v>
      </c>
      <c r="XB202">
        <v>6</v>
      </c>
      <c r="XC202">
        <v>6</v>
      </c>
      <c r="XD202">
        <v>6</v>
      </c>
      <c r="XE202">
        <v>6</v>
      </c>
      <c r="XF202">
        <v>6</v>
      </c>
      <c r="XG202">
        <v>6</v>
      </c>
      <c r="XH202">
        <v>6</v>
      </c>
      <c r="XI202">
        <v>6</v>
      </c>
      <c r="XJ202">
        <v>6</v>
      </c>
      <c r="XK202">
        <v>-9999</v>
      </c>
      <c r="XL202">
        <v>-9999</v>
      </c>
      <c r="XM202">
        <v>-9999</v>
      </c>
      <c r="XN202">
        <v>-9999</v>
      </c>
      <c r="XO202">
        <v>-9999</v>
      </c>
      <c r="XP202">
        <v>-9999</v>
      </c>
      <c r="XQ202">
        <v>-9999</v>
      </c>
      <c r="XR202">
        <v>-9999</v>
      </c>
      <c r="XS202">
        <v>-9999</v>
      </c>
      <c r="XT202">
        <v>-9999</v>
      </c>
      <c r="XU202">
        <v>6</v>
      </c>
      <c r="XV202">
        <v>6</v>
      </c>
      <c r="XW202">
        <v>6</v>
      </c>
      <c r="XX202">
        <v>2</v>
      </c>
      <c r="XY202">
        <v>2</v>
      </c>
      <c r="XZ202">
        <v>6</v>
      </c>
      <c r="YA202">
        <v>2</v>
      </c>
      <c r="YB202">
        <v>2</v>
      </c>
      <c r="YC202">
        <v>-9999</v>
      </c>
      <c r="YD202">
        <v>-9999</v>
      </c>
      <c r="YE202">
        <v>-9999</v>
      </c>
      <c r="YF202">
        <v>-9999</v>
      </c>
      <c r="YG202">
        <v>-9999</v>
      </c>
      <c r="YH202">
        <v>-9999</v>
      </c>
      <c r="YI202">
        <v>-9999</v>
      </c>
      <c r="YJ202">
        <v>-9999</v>
      </c>
      <c r="YK202">
        <v>-9999</v>
      </c>
      <c r="YL202">
        <v>-9999</v>
      </c>
      <c r="YM202">
        <v>-9999</v>
      </c>
      <c r="YN202">
        <v>-9999</v>
      </c>
      <c r="YO202">
        <v>-9999</v>
      </c>
      <c r="YP202">
        <v>-9999</v>
      </c>
      <c r="YQ202">
        <v>-9999</v>
      </c>
      <c r="YR202">
        <v>-9999</v>
      </c>
      <c r="YS202">
        <v>-9999</v>
      </c>
      <c r="YT202">
        <v>-9999</v>
      </c>
      <c r="YU202">
        <v>-9999</v>
      </c>
      <c r="YV202">
        <v>-9999</v>
      </c>
      <c r="YW202">
        <v>-9999</v>
      </c>
      <c r="YX202">
        <v>-9999</v>
      </c>
      <c r="YY202">
        <v>-9999</v>
      </c>
      <c r="YZ202">
        <v>-9999</v>
      </c>
      <c r="ZA202">
        <v>-9999</v>
      </c>
      <c r="ZB202">
        <v>-9999</v>
      </c>
      <c r="ZC202">
        <v>-9999</v>
      </c>
      <c r="ZD202">
        <v>-9999</v>
      </c>
      <c r="ZE202">
        <v>-9999</v>
      </c>
      <c r="ZF202">
        <v>-9999</v>
      </c>
      <c r="ZG202">
        <v>-9999</v>
      </c>
      <c r="ZH202">
        <v>-9999</v>
      </c>
      <c r="ZI202">
        <v>-9999</v>
      </c>
      <c r="ZJ202">
        <v>-9999</v>
      </c>
      <c r="ZK202">
        <v>-9999</v>
      </c>
      <c r="ZL202">
        <v>-9999</v>
      </c>
      <c r="ZM202">
        <v>-9999</v>
      </c>
      <c r="ZN202">
        <v>-9999</v>
      </c>
      <c r="ZO202">
        <v>-9999</v>
      </c>
      <c r="ZP202">
        <v>-9999</v>
      </c>
      <c r="ZQ202">
        <v>-9999</v>
      </c>
      <c r="ZR202">
        <v>-9999</v>
      </c>
      <c r="ZS202">
        <v>2</v>
      </c>
      <c r="ZT202">
        <v>2</v>
      </c>
      <c r="ZU202">
        <v>2</v>
      </c>
      <c r="ZV202">
        <v>-9999</v>
      </c>
      <c r="ZW202">
        <v>-9999</v>
      </c>
      <c r="ZX202">
        <v>-9999</v>
      </c>
      <c r="ZY202">
        <v>-9999</v>
      </c>
      <c r="ZZ202">
        <v>-9999</v>
      </c>
      <c r="AAA202">
        <v>-9999</v>
      </c>
      <c r="AAB202">
        <v>-9999</v>
      </c>
      <c r="AAC202">
        <v>-9999</v>
      </c>
      <c r="AAD202">
        <v>-9999</v>
      </c>
      <c r="AAE202">
        <v>-9999</v>
      </c>
      <c r="AAF202">
        <v>-9999</v>
      </c>
      <c r="AAG202">
        <v>-9999</v>
      </c>
      <c r="AAH202">
        <v>-9999</v>
      </c>
      <c r="AAI202">
        <v>-9999</v>
      </c>
      <c r="AAJ202">
        <v>-9999</v>
      </c>
      <c r="AAK202">
        <v>-9999</v>
      </c>
      <c r="AAL202">
        <v>-9999</v>
      </c>
      <c r="AAM202">
        <v>-9999</v>
      </c>
      <c r="AAN202">
        <v>-9999</v>
      </c>
      <c r="AAO202">
        <v>-9999</v>
      </c>
      <c r="AAP202">
        <v>-9999</v>
      </c>
      <c r="AAQ202">
        <v>-9999</v>
      </c>
      <c r="AAR202">
        <v>-9999</v>
      </c>
      <c r="AAS202">
        <v>-9999</v>
      </c>
    </row>
    <row r="203" spans="1:721">
      <c r="A203" s="7">
        <v>-16</v>
      </c>
      <c r="B203">
        <v>-9999</v>
      </c>
      <c r="C203">
        <v>-9999</v>
      </c>
      <c r="D203">
        <v>-9999</v>
      </c>
      <c r="E203">
        <v>-9999</v>
      </c>
      <c r="F203">
        <v>-9999</v>
      </c>
      <c r="G203">
        <v>-9999</v>
      </c>
      <c r="H203">
        <v>-9999</v>
      </c>
      <c r="I203">
        <v>-9999</v>
      </c>
      <c r="J203">
        <v>-9999</v>
      </c>
      <c r="K203">
        <v>-9999</v>
      </c>
      <c r="L203">
        <v>-9999</v>
      </c>
      <c r="M203">
        <v>-9999</v>
      </c>
      <c r="N203">
        <v>2</v>
      </c>
      <c r="O203">
        <v>-9999</v>
      </c>
      <c r="P203">
        <v>-9999</v>
      </c>
      <c r="Q203">
        <v>-9999</v>
      </c>
      <c r="R203">
        <v>-9999</v>
      </c>
      <c r="S203">
        <v>-9999</v>
      </c>
      <c r="T203">
        <v>-9999</v>
      </c>
      <c r="U203">
        <v>-9999</v>
      </c>
      <c r="V203">
        <v>-9999</v>
      </c>
      <c r="W203">
        <v>-9999</v>
      </c>
      <c r="X203">
        <v>-9999</v>
      </c>
      <c r="Y203">
        <v>-9999</v>
      </c>
      <c r="Z203">
        <v>-9999</v>
      </c>
      <c r="AA203">
        <v>-9999</v>
      </c>
      <c r="AB203">
        <v>-9999</v>
      </c>
      <c r="AC203">
        <v>-9999</v>
      </c>
      <c r="AD203">
        <v>-9999</v>
      </c>
      <c r="AE203">
        <v>-9999</v>
      </c>
      <c r="AF203">
        <v>-9999</v>
      </c>
      <c r="AG203">
        <v>-9999</v>
      </c>
      <c r="AH203">
        <v>-9999</v>
      </c>
      <c r="AI203">
        <v>-9999</v>
      </c>
      <c r="AJ203">
        <v>-9999</v>
      </c>
      <c r="AK203">
        <v>-9999</v>
      </c>
      <c r="AL203">
        <v>-9999</v>
      </c>
      <c r="AM203">
        <v>-9999</v>
      </c>
      <c r="AN203">
        <v>-9999</v>
      </c>
      <c r="AO203">
        <v>-9999</v>
      </c>
      <c r="AP203">
        <v>-9999</v>
      </c>
      <c r="AQ203">
        <v>-9999</v>
      </c>
      <c r="AR203">
        <v>-9999</v>
      </c>
      <c r="AS203">
        <v>-9999</v>
      </c>
      <c r="AT203">
        <v>-9999</v>
      </c>
      <c r="AU203">
        <v>-9999</v>
      </c>
      <c r="AV203">
        <v>-9999</v>
      </c>
      <c r="AW203">
        <v>-9999</v>
      </c>
      <c r="AX203">
        <v>-9999</v>
      </c>
      <c r="AY203">
        <v>-9999</v>
      </c>
      <c r="AZ203">
        <v>-9999</v>
      </c>
      <c r="BA203">
        <v>-9999</v>
      </c>
      <c r="BB203">
        <v>-9999</v>
      </c>
      <c r="BC203">
        <v>-9999</v>
      </c>
      <c r="BD203">
        <v>-9999</v>
      </c>
      <c r="BE203">
        <v>-9999</v>
      </c>
      <c r="BF203">
        <v>-9999</v>
      </c>
      <c r="BG203">
        <v>-9999</v>
      </c>
      <c r="BH203">
        <v>-9999</v>
      </c>
      <c r="BI203">
        <v>-9999</v>
      </c>
      <c r="BJ203">
        <v>-9999</v>
      </c>
      <c r="BK203">
        <v>-9999</v>
      </c>
      <c r="BL203">
        <v>-9999</v>
      </c>
      <c r="BM203">
        <v>-9999</v>
      </c>
      <c r="BN203">
        <v>-9999</v>
      </c>
      <c r="BO203">
        <v>-9999</v>
      </c>
      <c r="BP203">
        <v>-9999</v>
      </c>
      <c r="BQ203">
        <v>-9999</v>
      </c>
      <c r="BR203">
        <v>-9999</v>
      </c>
      <c r="BS203">
        <v>-9999</v>
      </c>
      <c r="BT203">
        <v>-9999</v>
      </c>
      <c r="BU203">
        <v>-9999</v>
      </c>
      <c r="BV203">
        <v>-9999</v>
      </c>
      <c r="BW203">
        <v>-9999</v>
      </c>
      <c r="BX203">
        <v>-9999</v>
      </c>
      <c r="BY203">
        <v>-9999</v>
      </c>
      <c r="BZ203">
        <v>-9999</v>
      </c>
      <c r="CA203">
        <v>-9999</v>
      </c>
      <c r="CB203">
        <v>-9999</v>
      </c>
      <c r="CC203">
        <v>-9999</v>
      </c>
      <c r="CD203">
        <v>-9999</v>
      </c>
      <c r="CE203">
        <v>-9999</v>
      </c>
      <c r="CF203">
        <v>-9999</v>
      </c>
      <c r="CG203">
        <v>-9999</v>
      </c>
      <c r="CH203">
        <v>-9999</v>
      </c>
      <c r="CI203">
        <v>-9999</v>
      </c>
      <c r="CJ203">
        <v>-9999</v>
      </c>
      <c r="CK203">
        <v>-9999</v>
      </c>
      <c r="CL203">
        <v>-9999</v>
      </c>
      <c r="CM203">
        <v>-9999</v>
      </c>
      <c r="CN203">
        <v>-9999</v>
      </c>
      <c r="CO203">
        <v>-9999</v>
      </c>
      <c r="CP203">
        <v>-9999</v>
      </c>
      <c r="CQ203">
        <v>-9999</v>
      </c>
      <c r="CR203">
        <v>-9999</v>
      </c>
      <c r="CS203">
        <v>-9999</v>
      </c>
      <c r="CT203">
        <v>-9999</v>
      </c>
      <c r="CU203">
        <v>-9999</v>
      </c>
      <c r="CV203">
        <v>-9999</v>
      </c>
      <c r="CW203">
        <v>-9999</v>
      </c>
      <c r="CX203">
        <v>-9999</v>
      </c>
      <c r="CY203">
        <v>-9999</v>
      </c>
      <c r="CZ203">
        <v>-9999</v>
      </c>
      <c r="DA203">
        <v>-9999</v>
      </c>
      <c r="DB203">
        <v>-9999</v>
      </c>
      <c r="DC203">
        <v>-9999</v>
      </c>
      <c r="DD203">
        <v>-9999</v>
      </c>
      <c r="DE203">
        <v>-9999</v>
      </c>
      <c r="DF203">
        <v>-9999</v>
      </c>
      <c r="DG203">
        <v>-9999</v>
      </c>
      <c r="DH203">
        <v>-9999</v>
      </c>
      <c r="DI203">
        <v>-9999</v>
      </c>
      <c r="DJ203">
        <v>-9999</v>
      </c>
      <c r="DK203">
        <v>-9999</v>
      </c>
      <c r="DL203">
        <v>-9999</v>
      </c>
      <c r="DM203">
        <v>-9999</v>
      </c>
      <c r="DN203">
        <v>-9999</v>
      </c>
      <c r="DO203">
        <v>-9999</v>
      </c>
      <c r="DP203">
        <v>-9999</v>
      </c>
      <c r="DQ203">
        <v>-9999</v>
      </c>
      <c r="DR203">
        <v>-9999</v>
      </c>
      <c r="DS203">
        <v>-9999</v>
      </c>
      <c r="DT203">
        <v>-9999</v>
      </c>
      <c r="DU203">
        <v>-9999</v>
      </c>
      <c r="DV203">
        <v>-9999</v>
      </c>
      <c r="DW203">
        <v>-9999</v>
      </c>
      <c r="DX203">
        <v>-9999</v>
      </c>
      <c r="DY203">
        <v>-9999</v>
      </c>
      <c r="DZ203">
        <v>-9999</v>
      </c>
      <c r="EA203">
        <v>-9999</v>
      </c>
      <c r="EB203">
        <v>-9999</v>
      </c>
      <c r="EC203">
        <v>-9999</v>
      </c>
      <c r="ED203">
        <v>-9999</v>
      </c>
      <c r="EE203">
        <v>-9999</v>
      </c>
      <c r="EF203">
        <v>-9999</v>
      </c>
      <c r="EG203">
        <v>-9999</v>
      </c>
      <c r="EH203">
        <v>-9999</v>
      </c>
      <c r="EI203">
        <v>-9999</v>
      </c>
      <c r="EJ203">
        <v>-9999</v>
      </c>
      <c r="EK203">
        <v>-9999</v>
      </c>
      <c r="EL203">
        <v>-9999</v>
      </c>
      <c r="EM203">
        <v>-9999</v>
      </c>
      <c r="EN203">
        <v>-9999</v>
      </c>
      <c r="EO203">
        <v>-9999</v>
      </c>
      <c r="EP203">
        <v>-9999</v>
      </c>
      <c r="EQ203">
        <v>-9999</v>
      </c>
      <c r="ER203">
        <v>-9999</v>
      </c>
      <c r="ES203">
        <v>-9999</v>
      </c>
      <c r="ET203">
        <v>-9999</v>
      </c>
      <c r="EU203">
        <v>-9999</v>
      </c>
      <c r="EV203">
        <v>-9999</v>
      </c>
      <c r="EW203">
        <v>-9999</v>
      </c>
      <c r="EX203">
        <v>-9999</v>
      </c>
      <c r="EY203">
        <v>-9999</v>
      </c>
      <c r="EZ203">
        <v>-9999</v>
      </c>
      <c r="FA203">
        <v>-9999</v>
      </c>
      <c r="FB203">
        <v>-9999</v>
      </c>
      <c r="FC203">
        <v>-9999</v>
      </c>
      <c r="FD203">
        <v>-9999</v>
      </c>
      <c r="FE203">
        <v>-9999</v>
      </c>
      <c r="FF203">
        <v>-9999</v>
      </c>
      <c r="FG203">
        <v>-9999</v>
      </c>
      <c r="FH203">
        <v>-9999</v>
      </c>
      <c r="FI203">
        <v>-9999</v>
      </c>
      <c r="FJ203">
        <v>-9999</v>
      </c>
      <c r="FK203">
        <v>-9999</v>
      </c>
      <c r="FL203">
        <v>-9999</v>
      </c>
      <c r="FM203">
        <v>-9999</v>
      </c>
      <c r="FN203">
        <v>-9999</v>
      </c>
      <c r="FO203">
        <v>-9999</v>
      </c>
      <c r="FP203">
        <v>-9999</v>
      </c>
      <c r="FQ203">
        <v>-9999</v>
      </c>
      <c r="FR203">
        <v>-9999</v>
      </c>
      <c r="FS203">
        <v>-9999</v>
      </c>
      <c r="FT203">
        <v>-9999</v>
      </c>
      <c r="FU203">
        <v>-9999</v>
      </c>
      <c r="FV203">
        <v>-9999</v>
      </c>
      <c r="FW203">
        <v>-9999</v>
      </c>
      <c r="FX203">
        <v>-9999</v>
      </c>
      <c r="FY203">
        <v>-9999</v>
      </c>
      <c r="FZ203">
        <v>-9999</v>
      </c>
      <c r="GA203">
        <v>-9999</v>
      </c>
      <c r="GB203">
        <v>-9999</v>
      </c>
      <c r="GC203">
        <v>-9999</v>
      </c>
      <c r="GD203">
        <v>-9999</v>
      </c>
      <c r="GE203">
        <v>-9999</v>
      </c>
      <c r="GF203">
        <v>-9999</v>
      </c>
      <c r="GG203">
        <v>-9999</v>
      </c>
      <c r="GH203">
        <v>-9999</v>
      </c>
      <c r="GI203">
        <v>-9999</v>
      </c>
      <c r="GJ203">
        <v>-9999</v>
      </c>
      <c r="GK203">
        <v>-9999</v>
      </c>
      <c r="GL203">
        <v>-9999</v>
      </c>
      <c r="GM203">
        <v>-9999</v>
      </c>
      <c r="GN203">
        <v>-9999</v>
      </c>
      <c r="GO203">
        <v>-9999</v>
      </c>
      <c r="GP203">
        <v>-9999</v>
      </c>
      <c r="GQ203">
        <v>-9999</v>
      </c>
      <c r="GR203">
        <v>-9999</v>
      </c>
      <c r="GS203">
        <v>-9999</v>
      </c>
      <c r="GT203">
        <v>-9999</v>
      </c>
      <c r="GU203">
        <v>-9999</v>
      </c>
      <c r="GV203">
        <v>-9999</v>
      </c>
      <c r="GW203">
        <v>-9999</v>
      </c>
      <c r="GX203">
        <v>-9999</v>
      </c>
      <c r="GY203">
        <v>-9999</v>
      </c>
      <c r="GZ203">
        <v>-9999</v>
      </c>
      <c r="HA203">
        <v>-9999</v>
      </c>
      <c r="HB203">
        <v>-9999</v>
      </c>
      <c r="HC203">
        <v>-9999</v>
      </c>
      <c r="HD203">
        <v>-9999</v>
      </c>
      <c r="HE203">
        <v>7</v>
      </c>
      <c r="HF203">
        <v>7</v>
      </c>
      <c r="HG203">
        <v>7</v>
      </c>
      <c r="HH203">
        <v>5</v>
      </c>
      <c r="HI203">
        <v>5</v>
      </c>
      <c r="HJ203">
        <v>5</v>
      </c>
      <c r="HK203">
        <v>5</v>
      </c>
      <c r="HL203">
        <v>5</v>
      </c>
      <c r="HM203">
        <v>3</v>
      </c>
      <c r="HN203">
        <v>3</v>
      </c>
      <c r="HO203">
        <v>3</v>
      </c>
      <c r="HP203">
        <v>3</v>
      </c>
      <c r="HQ203">
        <v>3</v>
      </c>
      <c r="HR203">
        <v>2</v>
      </c>
      <c r="HS203">
        <v>2</v>
      </c>
      <c r="HT203">
        <v>2</v>
      </c>
      <c r="HU203">
        <v>2</v>
      </c>
      <c r="HV203">
        <v>2</v>
      </c>
      <c r="HW203">
        <v>2</v>
      </c>
      <c r="HX203">
        <v>2</v>
      </c>
      <c r="HY203">
        <v>2</v>
      </c>
      <c r="HZ203">
        <v>2</v>
      </c>
      <c r="IA203">
        <v>2</v>
      </c>
      <c r="IB203">
        <v>2</v>
      </c>
      <c r="IC203">
        <v>2</v>
      </c>
      <c r="ID203">
        <v>2</v>
      </c>
      <c r="IE203">
        <v>2</v>
      </c>
      <c r="IF203">
        <v>2</v>
      </c>
      <c r="IG203">
        <v>2</v>
      </c>
      <c r="IH203">
        <v>2</v>
      </c>
      <c r="II203">
        <v>2</v>
      </c>
      <c r="IJ203">
        <v>2</v>
      </c>
      <c r="IK203">
        <v>2</v>
      </c>
      <c r="IL203">
        <v>2</v>
      </c>
      <c r="IM203">
        <v>2</v>
      </c>
      <c r="IN203">
        <v>2</v>
      </c>
      <c r="IO203">
        <v>2</v>
      </c>
      <c r="IP203">
        <v>2</v>
      </c>
      <c r="IQ203">
        <v>2</v>
      </c>
      <c r="IR203">
        <v>2</v>
      </c>
      <c r="IS203">
        <v>2</v>
      </c>
      <c r="IT203">
        <v>2</v>
      </c>
      <c r="IU203">
        <v>2</v>
      </c>
      <c r="IV203">
        <v>2</v>
      </c>
      <c r="IW203">
        <v>2</v>
      </c>
      <c r="IX203">
        <v>2</v>
      </c>
      <c r="IY203">
        <v>2</v>
      </c>
      <c r="IZ203">
        <v>2</v>
      </c>
      <c r="JA203">
        <v>2</v>
      </c>
      <c r="JB203">
        <v>2</v>
      </c>
      <c r="JC203">
        <v>2</v>
      </c>
      <c r="JD203">
        <v>2</v>
      </c>
      <c r="JE203">
        <v>2</v>
      </c>
      <c r="JF203">
        <v>2</v>
      </c>
      <c r="JG203">
        <v>2</v>
      </c>
      <c r="JH203">
        <v>2</v>
      </c>
      <c r="JI203">
        <v>2</v>
      </c>
      <c r="JJ203">
        <v>2</v>
      </c>
      <c r="JK203">
        <v>2</v>
      </c>
      <c r="JL203">
        <v>2</v>
      </c>
      <c r="JM203">
        <v>2</v>
      </c>
      <c r="JN203">
        <v>2</v>
      </c>
      <c r="JO203">
        <v>2</v>
      </c>
      <c r="JP203">
        <v>2</v>
      </c>
      <c r="JQ203">
        <v>2</v>
      </c>
      <c r="JR203">
        <v>2</v>
      </c>
      <c r="JS203">
        <v>2</v>
      </c>
      <c r="JT203">
        <v>2</v>
      </c>
      <c r="JU203">
        <v>2</v>
      </c>
      <c r="JV203">
        <v>2</v>
      </c>
      <c r="JW203">
        <v>2</v>
      </c>
      <c r="JX203">
        <v>2</v>
      </c>
      <c r="JY203">
        <v>-9999</v>
      </c>
      <c r="JZ203">
        <v>-9999</v>
      </c>
      <c r="KA203">
        <v>-9999</v>
      </c>
      <c r="KB203">
        <v>-9999</v>
      </c>
      <c r="KC203">
        <v>-9999</v>
      </c>
      <c r="KD203">
        <v>-9999</v>
      </c>
      <c r="KE203">
        <v>-9999</v>
      </c>
      <c r="KF203">
        <v>-9999</v>
      </c>
      <c r="KG203">
        <v>-9999</v>
      </c>
      <c r="KH203">
        <v>-9999</v>
      </c>
      <c r="KI203">
        <v>-9999</v>
      </c>
      <c r="KJ203">
        <v>-9999</v>
      </c>
      <c r="KK203">
        <v>-9999</v>
      </c>
      <c r="KL203">
        <v>-9999</v>
      </c>
      <c r="KM203">
        <v>-9999</v>
      </c>
      <c r="KN203">
        <v>-9999</v>
      </c>
      <c r="KO203">
        <v>-9999</v>
      </c>
      <c r="KP203">
        <v>-9999</v>
      </c>
      <c r="KQ203">
        <v>-9999</v>
      </c>
      <c r="KR203">
        <v>-9999</v>
      </c>
      <c r="KS203">
        <v>-9999</v>
      </c>
      <c r="KT203">
        <v>-9999</v>
      </c>
      <c r="KU203">
        <v>-9999</v>
      </c>
      <c r="KV203">
        <v>-9999</v>
      </c>
      <c r="KW203">
        <v>-9999</v>
      </c>
      <c r="KX203">
        <v>-9999</v>
      </c>
      <c r="KY203">
        <v>-9999</v>
      </c>
      <c r="KZ203">
        <v>-9999</v>
      </c>
      <c r="LA203">
        <v>-9999</v>
      </c>
      <c r="LB203">
        <v>-9999</v>
      </c>
      <c r="LC203">
        <v>-9999</v>
      </c>
      <c r="LD203">
        <v>-9999</v>
      </c>
      <c r="LE203">
        <v>-9999</v>
      </c>
      <c r="LF203">
        <v>-9999</v>
      </c>
      <c r="LG203">
        <v>-9999</v>
      </c>
      <c r="LH203">
        <v>-9999</v>
      </c>
      <c r="LI203">
        <v>-9999</v>
      </c>
      <c r="LJ203">
        <v>-9999</v>
      </c>
      <c r="LK203">
        <v>-9999</v>
      </c>
      <c r="LL203">
        <v>-9999</v>
      </c>
      <c r="LM203">
        <v>-9999</v>
      </c>
      <c r="LN203">
        <v>-9999</v>
      </c>
      <c r="LO203">
        <v>-9999</v>
      </c>
      <c r="LP203">
        <v>-9999</v>
      </c>
      <c r="LQ203">
        <v>-9999</v>
      </c>
      <c r="LR203">
        <v>-9999</v>
      </c>
      <c r="LS203">
        <v>-9999</v>
      </c>
      <c r="LT203">
        <v>-9999</v>
      </c>
      <c r="LU203">
        <v>-9999</v>
      </c>
      <c r="LV203">
        <v>-9999</v>
      </c>
      <c r="LW203">
        <v>-9999</v>
      </c>
      <c r="LX203">
        <v>-9999</v>
      </c>
      <c r="LY203">
        <v>-9999</v>
      </c>
      <c r="LZ203">
        <v>-9999</v>
      </c>
      <c r="MA203">
        <v>-9999</v>
      </c>
      <c r="MB203">
        <v>-9999</v>
      </c>
      <c r="MC203">
        <v>-9999</v>
      </c>
      <c r="MD203">
        <v>-9999</v>
      </c>
      <c r="ME203">
        <v>-9999</v>
      </c>
      <c r="MF203">
        <v>-9999</v>
      </c>
      <c r="MG203">
        <v>-9999</v>
      </c>
      <c r="MH203">
        <v>-9999</v>
      </c>
      <c r="MI203">
        <v>-9999</v>
      </c>
      <c r="MJ203">
        <v>-9999</v>
      </c>
      <c r="MK203">
        <v>-9999</v>
      </c>
      <c r="ML203">
        <v>2</v>
      </c>
      <c r="MM203">
        <v>-9999</v>
      </c>
      <c r="MN203">
        <v>-9999</v>
      </c>
      <c r="MO203">
        <v>-9999</v>
      </c>
      <c r="MP203">
        <v>-9999</v>
      </c>
      <c r="MQ203">
        <v>-9999</v>
      </c>
      <c r="MR203">
        <v>-9999</v>
      </c>
      <c r="MS203">
        <v>-9999</v>
      </c>
      <c r="MT203">
        <v>-9999</v>
      </c>
      <c r="MU203">
        <v>-9999</v>
      </c>
      <c r="MV203">
        <v>-9999</v>
      </c>
      <c r="MW203">
        <v>-9999</v>
      </c>
      <c r="MX203">
        <v>-9999</v>
      </c>
      <c r="MY203">
        <v>-9999</v>
      </c>
      <c r="MZ203">
        <v>-9999</v>
      </c>
      <c r="NA203">
        <v>-9999</v>
      </c>
      <c r="NB203">
        <v>-9999</v>
      </c>
      <c r="NC203">
        <v>-9999</v>
      </c>
      <c r="ND203">
        <v>-9999</v>
      </c>
      <c r="NE203">
        <v>-9999</v>
      </c>
      <c r="NF203">
        <v>-9999</v>
      </c>
      <c r="NG203">
        <v>-9999</v>
      </c>
      <c r="NH203">
        <v>-9999</v>
      </c>
      <c r="NI203">
        <v>-9999</v>
      </c>
      <c r="NJ203">
        <v>-9999</v>
      </c>
      <c r="NK203">
        <v>-9999</v>
      </c>
      <c r="NL203">
        <v>-9999</v>
      </c>
      <c r="NM203">
        <v>-9999</v>
      </c>
      <c r="NN203">
        <v>-9999</v>
      </c>
      <c r="NO203">
        <v>-9999</v>
      </c>
      <c r="NP203">
        <v>-9999</v>
      </c>
      <c r="NQ203">
        <v>-9999</v>
      </c>
      <c r="NR203">
        <v>-9999</v>
      </c>
      <c r="NS203">
        <v>-9999</v>
      </c>
      <c r="NT203">
        <v>-9999</v>
      </c>
      <c r="NU203">
        <v>-9999</v>
      </c>
      <c r="NV203">
        <v>7</v>
      </c>
      <c r="NW203">
        <v>6</v>
      </c>
      <c r="NX203">
        <v>6</v>
      </c>
      <c r="NY203">
        <v>6</v>
      </c>
      <c r="NZ203">
        <v>6</v>
      </c>
      <c r="OA203">
        <v>6</v>
      </c>
      <c r="OB203">
        <v>6</v>
      </c>
      <c r="OC203">
        <v>6</v>
      </c>
      <c r="OD203">
        <v>6</v>
      </c>
      <c r="OE203">
        <v>5</v>
      </c>
      <c r="OF203">
        <v>6</v>
      </c>
      <c r="OG203">
        <v>5</v>
      </c>
      <c r="OH203">
        <v>6</v>
      </c>
      <c r="OI203">
        <v>6</v>
      </c>
      <c r="OJ203">
        <v>5</v>
      </c>
      <c r="OK203">
        <v>5</v>
      </c>
      <c r="OL203">
        <v>6</v>
      </c>
      <c r="OM203">
        <v>6</v>
      </c>
      <c r="ON203">
        <v>6</v>
      </c>
      <c r="OO203">
        <v>6</v>
      </c>
      <c r="OP203">
        <v>2</v>
      </c>
      <c r="OQ203">
        <v>2</v>
      </c>
      <c r="OR203">
        <v>2</v>
      </c>
      <c r="OS203">
        <v>2</v>
      </c>
      <c r="OT203">
        <v>2</v>
      </c>
      <c r="OU203">
        <v>2</v>
      </c>
      <c r="OV203">
        <v>6</v>
      </c>
      <c r="OW203">
        <v>6</v>
      </c>
      <c r="OX203">
        <v>6</v>
      </c>
      <c r="OY203">
        <v>6</v>
      </c>
      <c r="OZ203">
        <v>2</v>
      </c>
      <c r="PA203">
        <v>5</v>
      </c>
      <c r="PB203">
        <v>6</v>
      </c>
      <c r="PC203">
        <v>6</v>
      </c>
      <c r="PD203">
        <v>6</v>
      </c>
      <c r="PE203">
        <v>6</v>
      </c>
      <c r="PF203">
        <v>6</v>
      </c>
      <c r="PG203">
        <v>6</v>
      </c>
      <c r="PH203">
        <v>6</v>
      </c>
      <c r="PI203">
        <v>6</v>
      </c>
      <c r="PJ203">
        <v>6</v>
      </c>
      <c r="PK203">
        <v>6</v>
      </c>
      <c r="PL203">
        <v>6</v>
      </c>
      <c r="PM203">
        <v>6</v>
      </c>
      <c r="PN203">
        <v>2</v>
      </c>
      <c r="PO203">
        <v>2</v>
      </c>
      <c r="PP203">
        <v>2</v>
      </c>
      <c r="PQ203">
        <v>2</v>
      </c>
      <c r="PR203">
        <v>2</v>
      </c>
      <c r="PS203">
        <v>2</v>
      </c>
      <c r="PT203">
        <v>2</v>
      </c>
      <c r="PU203">
        <v>2</v>
      </c>
      <c r="PV203">
        <v>2</v>
      </c>
      <c r="PW203">
        <v>2</v>
      </c>
      <c r="PX203">
        <v>2</v>
      </c>
      <c r="PY203">
        <v>2</v>
      </c>
      <c r="PZ203">
        <v>2</v>
      </c>
      <c r="QA203">
        <v>-9999</v>
      </c>
      <c r="QB203">
        <v>-9999</v>
      </c>
      <c r="QC203">
        <v>-9999</v>
      </c>
      <c r="QD203">
        <v>-9999</v>
      </c>
      <c r="QE203">
        <v>-9999</v>
      </c>
      <c r="QF203">
        <v>-9999</v>
      </c>
      <c r="QG203">
        <v>-9999</v>
      </c>
      <c r="QH203">
        <v>-9999</v>
      </c>
      <c r="QI203">
        <v>-9999</v>
      </c>
      <c r="QJ203">
        <v>2</v>
      </c>
      <c r="QK203">
        <v>2</v>
      </c>
      <c r="QL203">
        <v>2</v>
      </c>
      <c r="QM203">
        <v>2</v>
      </c>
      <c r="QN203">
        <v>2</v>
      </c>
      <c r="QO203">
        <v>2</v>
      </c>
      <c r="QP203">
        <v>2</v>
      </c>
      <c r="QQ203">
        <v>2</v>
      </c>
      <c r="QR203">
        <v>2</v>
      </c>
      <c r="QS203">
        <v>2</v>
      </c>
      <c r="QT203">
        <v>2</v>
      </c>
      <c r="QU203">
        <v>-9999</v>
      </c>
      <c r="QV203">
        <v>-9999</v>
      </c>
      <c r="QW203">
        <v>-9999</v>
      </c>
      <c r="QX203">
        <v>-9999</v>
      </c>
      <c r="QY203">
        <v>-9999</v>
      </c>
      <c r="QZ203">
        <v>-9999</v>
      </c>
      <c r="RA203">
        <v>-9999</v>
      </c>
      <c r="RB203">
        <v>2</v>
      </c>
      <c r="RC203">
        <v>2</v>
      </c>
      <c r="RD203">
        <v>-9999</v>
      </c>
      <c r="RE203">
        <v>-9999</v>
      </c>
      <c r="RF203">
        <v>-9999</v>
      </c>
      <c r="RG203">
        <v>-9999</v>
      </c>
      <c r="RH203">
        <v>-9999</v>
      </c>
      <c r="RI203">
        <v>-9999</v>
      </c>
      <c r="RJ203">
        <v>-9999</v>
      </c>
      <c r="RK203">
        <v>-9999</v>
      </c>
      <c r="RL203">
        <v>-9999</v>
      </c>
      <c r="RM203">
        <v>-9999</v>
      </c>
      <c r="RN203">
        <v>-9999</v>
      </c>
      <c r="RO203">
        <v>-9999</v>
      </c>
      <c r="RP203">
        <v>-9999</v>
      </c>
      <c r="RQ203">
        <v>-9999</v>
      </c>
      <c r="RR203">
        <v>-9999</v>
      </c>
      <c r="RS203">
        <v>-9999</v>
      </c>
      <c r="RT203">
        <v>-9999</v>
      </c>
      <c r="RU203">
        <v>-9999</v>
      </c>
      <c r="RV203">
        <v>-9999</v>
      </c>
      <c r="RW203">
        <v>-9999</v>
      </c>
      <c r="RX203">
        <v>-9999</v>
      </c>
      <c r="RY203">
        <v>-9999</v>
      </c>
      <c r="RZ203">
        <v>-9999</v>
      </c>
      <c r="SA203">
        <v>-9999</v>
      </c>
      <c r="SB203">
        <v>-9999</v>
      </c>
      <c r="SC203">
        <v>-9999</v>
      </c>
      <c r="SD203">
        <v>-9999</v>
      </c>
      <c r="SE203">
        <v>-9999</v>
      </c>
      <c r="SF203">
        <v>-9999</v>
      </c>
      <c r="SG203">
        <v>-9999</v>
      </c>
      <c r="SH203">
        <v>-9999</v>
      </c>
      <c r="SI203">
        <v>-9999</v>
      </c>
      <c r="SJ203">
        <v>-9999</v>
      </c>
      <c r="SK203">
        <v>-9999</v>
      </c>
      <c r="SL203">
        <v>-9999</v>
      </c>
      <c r="SM203">
        <v>-9999</v>
      </c>
      <c r="SN203">
        <v>-9999</v>
      </c>
      <c r="SO203">
        <v>-9999</v>
      </c>
      <c r="SP203">
        <v>-9999</v>
      </c>
      <c r="SQ203">
        <v>-9999</v>
      </c>
      <c r="SR203">
        <v>-9999</v>
      </c>
      <c r="SS203">
        <v>-9999</v>
      </c>
      <c r="ST203">
        <v>-9999</v>
      </c>
      <c r="SU203">
        <v>-9999</v>
      </c>
      <c r="SV203">
        <v>-9999</v>
      </c>
      <c r="SW203">
        <v>-9999</v>
      </c>
      <c r="SX203">
        <v>-9999</v>
      </c>
      <c r="SY203">
        <v>-9999</v>
      </c>
      <c r="SZ203">
        <v>-9999</v>
      </c>
      <c r="TA203">
        <v>-9999</v>
      </c>
      <c r="TB203">
        <v>-9999</v>
      </c>
      <c r="TC203">
        <v>-9999</v>
      </c>
      <c r="TD203">
        <v>-9999</v>
      </c>
      <c r="TE203">
        <v>-9999</v>
      </c>
      <c r="TF203">
        <v>-9999</v>
      </c>
      <c r="TG203">
        <v>-9999</v>
      </c>
      <c r="TH203">
        <v>-9999</v>
      </c>
      <c r="TI203">
        <v>-9999</v>
      </c>
      <c r="TJ203">
        <v>-9999</v>
      </c>
      <c r="TK203">
        <v>-9999</v>
      </c>
      <c r="TL203">
        <v>-9999</v>
      </c>
      <c r="TM203">
        <v>-9999</v>
      </c>
      <c r="TN203">
        <v>-9999</v>
      </c>
      <c r="TO203">
        <v>-9999</v>
      </c>
      <c r="TP203">
        <v>-9999</v>
      </c>
      <c r="TQ203">
        <v>-9999</v>
      </c>
      <c r="TR203">
        <v>-9999</v>
      </c>
      <c r="TS203">
        <v>-9999</v>
      </c>
      <c r="TT203">
        <v>-9999</v>
      </c>
      <c r="TU203">
        <v>-9999</v>
      </c>
      <c r="TV203">
        <v>-9999</v>
      </c>
      <c r="TW203">
        <v>-9999</v>
      </c>
      <c r="TX203">
        <v>-9999</v>
      </c>
      <c r="TY203">
        <v>-9999</v>
      </c>
      <c r="TZ203">
        <v>-9999</v>
      </c>
      <c r="UA203">
        <v>-9999</v>
      </c>
      <c r="UB203">
        <v>-9999</v>
      </c>
      <c r="UC203">
        <v>-9999</v>
      </c>
      <c r="UD203">
        <v>-9999</v>
      </c>
      <c r="UE203">
        <v>-9999</v>
      </c>
      <c r="UF203">
        <v>-9999</v>
      </c>
      <c r="UG203">
        <v>-9999</v>
      </c>
      <c r="UH203">
        <v>-9999</v>
      </c>
      <c r="UI203">
        <v>-9999</v>
      </c>
      <c r="UJ203">
        <v>-9999</v>
      </c>
      <c r="UK203">
        <v>-9999</v>
      </c>
      <c r="UL203">
        <v>-9999</v>
      </c>
      <c r="UM203">
        <v>-9999</v>
      </c>
      <c r="UN203">
        <v>-9999</v>
      </c>
      <c r="UO203">
        <v>-9999</v>
      </c>
      <c r="UP203">
        <v>-9999</v>
      </c>
      <c r="UQ203">
        <v>-9999</v>
      </c>
      <c r="UR203">
        <v>-9999</v>
      </c>
      <c r="US203">
        <v>-9999</v>
      </c>
      <c r="UT203">
        <v>-9999</v>
      </c>
      <c r="UU203">
        <v>-9999</v>
      </c>
      <c r="UV203">
        <v>-9999</v>
      </c>
      <c r="UW203">
        <v>-9999</v>
      </c>
      <c r="UX203">
        <v>-9999</v>
      </c>
      <c r="UY203">
        <v>-9999</v>
      </c>
      <c r="UZ203">
        <v>-9999</v>
      </c>
      <c r="VA203">
        <v>-9999</v>
      </c>
      <c r="VB203">
        <v>-9999</v>
      </c>
      <c r="VC203">
        <v>-9999</v>
      </c>
      <c r="VD203">
        <v>-9999</v>
      </c>
      <c r="VE203">
        <v>-9999</v>
      </c>
      <c r="VF203">
        <v>-9999</v>
      </c>
      <c r="VG203">
        <v>-9999</v>
      </c>
      <c r="VH203">
        <v>-9999</v>
      </c>
      <c r="VI203">
        <v>-9999</v>
      </c>
      <c r="VJ203">
        <v>-9999</v>
      </c>
      <c r="VK203">
        <v>-9999</v>
      </c>
      <c r="VL203">
        <v>-9999</v>
      </c>
      <c r="VM203">
        <v>-9999</v>
      </c>
      <c r="VN203">
        <v>-9999</v>
      </c>
      <c r="VO203">
        <v>-9999</v>
      </c>
      <c r="VP203">
        <v>-9999</v>
      </c>
      <c r="VQ203">
        <v>-9999</v>
      </c>
      <c r="VR203">
        <v>-9999</v>
      </c>
      <c r="VS203">
        <v>-9999</v>
      </c>
      <c r="VT203">
        <v>-9999</v>
      </c>
      <c r="VU203">
        <v>-9999</v>
      </c>
      <c r="VV203">
        <v>-9999</v>
      </c>
      <c r="VW203">
        <v>-9999</v>
      </c>
      <c r="VX203">
        <v>-9999</v>
      </c>
      <c r="VY203">
        <v>-9999</v>
      </c>
      <c r="VZ203">
        <v>-9999</v>
      </c>
      <c r="WA203">
        <v>-9999</v>
      </c>
      <c r="WB203">
        <v>-9999</v>
      </c>
      <c r="WC203">
        <v>-9999</v>
      </c>
      <c r="WD203">
        <v>-9999</v>
      </c>
      <c r="WE203">
        <v>-9999</v>
      </c>
      <c r="WF203">
        <v>-9999</v>
      </c>
      <c r="WG203">
        <v>-9999</v>
      </c>
      <c r="WH203">
        <v>-9999</v>
      </c>
      <c r="WI203">
        <v>-9999</v>
      </c>
      <c r="WJ203">
        <v>-9999</v>
      </c>
      <c r="WK203">
        <v>-9999</v>
      </c>
      <c r="WL203">
        <v>6</v>
      </c>
      <c r="WM203">
        <v>6</v>
      </c>
      <c r="WN203">
        <v>6</v>
      </c>
      <c r="WO203">
        <v>6</v>
      </c>
      <c r="WP203">
        <v>6</v>
      </c>
      <c r="WQ203">
        <v>6</v>
      </c>
      <c r="WR203">
        <v>6</v>
      </c>
      <c r="WS203">
        <v>6</v>
      </c>
      <c r="WT203">
        <v>6</v>
      </c>
      <c r="WU203">
        <v>6</v>
      </c>
      <c r="WV203">
        <v>6</v>
      </c>
      <c r="WW203">
        <v>6</v>
      </c>
      <c r="WX203">
        <v>6</v>
      </c>
      <c r="WY203">
        <v>6</v>
      </c>
      <c r="WZ203">
        <v>6</v>
      </c>
      <c r="XA203">
        <v>6</v>
      </c>
      <c r="XB203">
        <v>6</v>
      </c>
      <c r="XC203">
        <v>6</v>
      </c>
      <c r="XD203">
        <v>6</v>
      </c>
      <c r="XE203">
        <v>6</v>
      </c>
      <c r="XF203">
        <v>6</v>
      </c>
      <c r="XG203">
        <v>6</v>
      </c>
      <c r="XH203">
        <v>6</v>
      </c>
      <c r="XI203">
        <v>6</v>
      </c>
      <c r="XJ203">
        <v>6</v>
      </c>
      <c r="XK203">
        <v>6</v>
      </c>
      <c r="XL203">
        <v>6</v>
      </c>
      <c r="XM203">
        <v>-9999</v>
      </c>
      <c r="XN203">
        <v>-9999</v>
      </c>
      <c r="XO203">
        <v>-9999</v>
      </c>
      <c r="XP203">
        <v>-9999</v>
      </c>
      <c r="XQ203">
        <v>-9999</v>
      </c>
      <c r="XR203">
        <v>-9999</v>
      </c>
      <c r="XS203">
        <v>-9999</v>
      </c>
      <c r="XT203">
        <v>6</v>
      </c>
      <c r="XU203">
        <v>6</v>
      </c>
      <c r="XV203">
        <v>6</v>
      </c>
      <c r="XW203">
        <v>6</v>
      </c>
      <c r="XX203">
        <v>6</v>
      </c>
      <c r="XY203">
        <v>2</v>
      </c>
      <c r="XZ203">
        <v>2</v>
      </c>
      <c r="YA203">
        <v>2</v>
      </c>
      <c r="YB203">
        <v>2</v>
      </c>
      <c r="YC203">
        <v>2</v>
      </c>
      <c r="YD203">
        <v>-9999</v>
      </c>
      <c r="YE203">
        <v>-9999</v>
      </c>
      <c r="YF203">
        <v>-9999</v>
      </c>
      <c r="YG203">
        <v>-9999</v>
      </c>
      <c r="YH203">
        <v>-9999</v>
      </c>
      <c r="YI203">
        <v>-9999</v>
      </c>
      <c r="YJ203">
        <v>-9999</v>
      </c>
      <c r="YK203">
        <v>-9999</v>
      </c>
      <c r="YL203">
        <v>-9999</v>
      </c>
      <c r="YM203">
        <v>-9999</v>
      </c>
      <c r="YN203">
        <v>-9999</v>
      </c>
      <c r="YO203">
        <v>-9999</v>
      </c>
      <c r="YP203">
        <v>-9999</v>
      </c>
      <c r="YQ203">
        <v>-9999</v>
      </c>
      <c r="YR203">
        <v>-9999</v>
      </c>
      <c r="YS203">
        <v>-9999</v>
      </c>
      <c r="YT203">
        <v>-9999</v>
      </c>
      <c r="YU203">
        <v>-9999</v>
      </c>
      <c r="YV203">
        <v>-9999</v>
      </c>
      <c r="YW203">
        <v>-9999</v>
      </c>
      <c r="YX203">
        <v>-9999</v>
      </c>
      <c r="YY203">
        <v>-9999</v>
      </c>
      <c r="YZ203">
        <v>-9999</v>
      </c>
      <c r="ZA203">
        <v>-9999</v>
      </c>
      <c r="ZB203">
        <v>-9999</v>
      </c>
      <c r="ZC203">
        <v>-9999</v>
      </c>
      <c r="ZD203">
        <v>-9999</v>
      </c>
      <c r="ZE203">
        <v>-9999</v>
      </c>
      <c r="ZF203">
        <v>-9999</v>
      </c>
      <c r="ZG203">
        <v>-9999</v>
      </c>
      <c r="ZH203">
        <v>-9999</v>
      </c>
      <c r="ZI203">
        <v>-9999</v>
      </c>
      <c r="ZJ203">
        <v>-9999</v>
      </c>
      <c r="ZK203">
        <v>-9999</v>
      </c>
      <c r="ZL203">
        <v>-9999</v>
      </c>
      <c r="ZM203">
        <v>-9999</v>
      </c>
      <c r="ZN203">
        <v>-9999</v>
      </c>
      <c r="ZO203">
        <v>-9999</v>
      </c>
      <c r="ZP203">
        <v>-9999</v>
      </c>
      <c r="ZQ203">
        <v>-9999</v>
      </c>
      <c r="ZR203">
        <v>-9999</v>
      </c>
      <c r="ZS203">
        <v>2</v>
      </c>
      <c r="ZT203">
        <v>2</v>
      </c>
      <c r="ZU203">
        <v>-9999</v>
      </c>
      <c r="ZV203">
        <v>-9999</v>
      </c>
      <c r="ZW203">
        <v>-9999</v>
      </c>
      <c r="ZX203">
        <v>-9999</v>
      </c>
      <c r="ZY203">
        <v>-9999</v>
      </c>
      <c r="ZZ203">
        <v>-9999</v>
      </c>
      <c r="AAA203">
        <v>-9999</v>
      </c>
      <c r="AAB203">
        <v>-9999</v>
      </c>
      <c r="AAC203">
        <v>-9999</v>
      </c>
      <c r="AAD203">
        <v>-9999</v>
      </c>
      <c r="AAE203">
        <v>-9999</v>
      </c>
      <c r="AAF203">
        <v>-9999</v>
      </c>
      <c r="AAG203">
        <v>-9999</v>
      </c>
      <c r="AAH203">
        <v>-9999</v>
      </c>
      <c r="AAI203">
        <v>-9999</v>
      </c>
      <c r="AAJ203">
        <v>-9999</v>
      </c>
      <c r="AAK203">
        <v>-9999</v>
      </c>
      <c r="AAL203">
        <v>-9999</v>
      </c>
      <c r="AAM203">
        <v>-9999</v>
      </c>
      <c r="AAN203">
        <v>-9999</v>
      </c>
      <c r="AAO203">
        <v>-9999</v>
      </c>
      <c r="AAP203">
        <v>-9999</v>
      </c>
      <c r="AAQ203">
        <v>-9999</v>
      </c>
      <c r="AAR203">
        <v>-9999</v>
      </c>
      <c r="AAS203">
        <v>-9999</v>
      </c>
    </row>
    <row r="204" spans="1:721">
      <c r="A204" s="7">
        <v>-16.5</v>
      </c>
      <c r="B204">
        <v>2</v>
      </c>
      <c r="C204">
        <v>-9999</v>
      </c>
      <c r="D204">
        <v>-9999</v>
      </c>
      <c r="E204">
        <v>-9999</v>
      </c>
      <c r="F204">
        <v>-9999</v>
      </c>
      <c r="G204">
        <v>-9999</v>
      </c>
      <c r="H204">
        <v>-9999</v>
      </c>
      <c r="I204">
        <v>-9999</v>
      </c>
      <c r="J204">
        <v>-9999</v>
      </c>
      <c r="K204">
        <v>-9999</v>
      </c>
      <c r="L204">
        <v>-9999</v>
      </c>
      <c r="M204">
        <v>-9999</v>
      </c>
      <c r="N204">
        <v>2</v>
      </c>
      <c r="O204">
        <v>-9999</v>
      </c>
      <c r="P204">
        <v>-9999</v>
      </c>
      <c r="Q204">
        <v>-9999</v>
      </c>
      <c r="R204">
        <v>-9999</v>
      </c>
      <c r="S204">
        <v>-9999</v>
      </c>
      <c r="T204">
        <v>-9999</v>
      </c>
      <c r="U204">
        <v>-9999</v>
      </c>
      <c r="V204">
        <v>-9999</v>
      </c>
      <c r="W204">
        <v>-9999</v>
      </c>
      <c r="X204">
        <v>-9999</v>
      </c>
      <c r="Y204">
        <v>-9999</v>
      </c>
      <c r="Z204">
        <v>-9999</v>
      </c>
      <c r="AA204">
        <v>-9999</v>
      </c>
      <c r="AB204">
        <v>-9999</v>
      </c>
      <c r="AC204">
        <v>-9999</v>
      </c>
      <c r="AD204">
        <v>-9999</v>
      </c>
      <c r="AE204">
        <v>-9999</v>
      </c>
      <c r="AF204">
        <v>-9999</v>
      </c>
      <c r="AG204">
        <v>-9999</v>
      </c>
      <c r="AH204">
        <v>-9999</v>
      </c>
      <c r="AI204">
        <v>-9999</v>
      </c>
      <c r="AJ204">
        <v>-9999</v>
      </c>
      <c r="AK204">
        <v>-9999</v>
      </c>
      <c r="AL204">
        <v>-9999</v>
      </c>
      <c r="AM204">
        <v>-9999</v>
      </c>
      <c r="AN204">
        <v>-9999</v>
      </c>
      <c r="AO204">
        <v>-9999</v>
      </c>
      <c r="AP204">
        <v>-9999</v>
      </c>
      <c r="AQ204">
        <v>-9999</v>
      </c>
      <c r="AR204">
        <v>-9999</v>
      </c>
      <c r="AS204">
        <v>-9999</v>
      </c>
      <c r="AT204">
        <v>-9999</v>
      </c>
      <c r="AU204">
        <v>-9999</v>
      </c>
      <c r="AV204">
        <v>-9999</v>
      </c>
      <c r="AW204">
        <v>-9999</v>
      </c>
      <c r="AX204">
        <v>-9999</v>
      </c>
      <c r="AY204">
        <v>-9999</v>
      </c>
      <c r="AZ204">
        <v>-9999</v>
      </c>
      <c r="BA204">
        <v>-9999</v>
      </c>
      <c r="BB204">
        <v>-9999</v>
      </c>
      <c r="BC204">
        <v>-9999</v>
      </c>
      <c r="BD204">
        <v>-9999</v>
      </c>
      <c r="BE204">
        <v>-9999</v>
      </c>
      <c r="BF204">
        <v>2</v>
      </c>
      <c r="BG204">
        <v>-9999</v>
      </c>
      <c r="BH204">
        <v>-9999</v>
      </c>
      <c r="BI204">
        <v>-9999</v>
      </c>
      <c r="BJ204">
        <v>-9999</v>
      </c>
      <c r="BK204">
        <v>-9999</v>
      </c>
      <c r="BL204">
        <v>-9999</v>
      </c>
      <c r="BM204">
        <v>-9999</v>
      </c>
      <c r="BN204">
        <v>-9999</v>
      </c>
      <c r="BO204">
        <v>-9999</v>
      </c>
      <c r="BP204">
        <v>-9999</v>
      </c>
      <c r="BQ204">
        <v>-9999</v>
      </c>
      <c r="BR204">
        <v>-9999</v>
      </c>
      <c r="BS204">
        <v>-9999</v>
      </c>
      <c r="BT204">
        <v>-9999</v>
      </c>
      <c r="BU204">
        <v>-9999</v>
      </c>
      <c r="BV204">
        <v>-9999</v>
      </c>
      <c r="BW204">
        <v>-9999</v>
      </c>
      <c r="BX204">
        <v>-9999</v>
      </c>
      <c r="BY204">
        <v>-9999</v>
      </c>
      <c r="BZ204">
        <v>-9999</v>
      </c>
      <c r="CA204">
        <v>-9999</v>
      </c>
      <c r="CB204">
        <v>-9999</v>
      </c>
      <c r="CC204">
        <v>-9999</v>
      </c>
      <c r="CD204">
        <v>-9999</v>
      </c>
      <c r="CE204">
        <v>-9999</v>
      </c>
      <c r="CF204">
        <v>-9999</v>
      </c>
      <c r="CG204">
        <v>-9999</v>
      </c>
      <c r="CH204">
        <v>-9999</v>
      </c>
      <c r="CI204">
        <v>-9999</v>
      </c>
      <c r="CJ204">
        <v>-9999</v>
      </c>
      <c r="CK204">
        <v>-9999</v>
      </c>
      <c r="CL204">
        <v>-9999</v>
      </c>
      <c r="CM204">
        <v>-9999</v>
      </c>
      <c r="CN204">
        <v>-9999</v>
      </c>
      <c r="CO204">
        <v>-9999</v>
      </c>
      <c r="CP204">
        <v>-9999</v>
      </c>
      <c r="CQ204">
        <v>-9999</v>
      </c>
      <c r="CR204">
        <v>-9999</v>
      </c>
      <c r="CS204">
        <v>-9999</v>
      </c>
      <c r="CT204">
        <v>-9999</v>
      </c>
      <c r="CU204">
        <v>-9999</v>
      </c>
      <c r="CV204">
        <v>-9999</v>
      </c>
      <c r="CW204">
        <v>-9999</v>
      </c>
      <c r="CX204">
        <v>-9999</v>
      </c>
      <c r="CY204">
        <v>-9999</v>
      </c>
      <c r="CZ204">
        <v>-9999</v>
      </c>
      <c r="DA204">
        <v>-9999</v>
      </c>
      <c r="DB204">
        <v>-9999</v>
      </c>
      <c r="DC204">
        <v>-9999</v>
      </c>
      <c r="DD204">
        <v>-9999</v>
      </c>
      <c r="DE204">
        <v>-9999</v>
      </c>
      <c r="DF204">
        <v>-9999</v>
      </c>
      <c r="DG204">
        <v>-9999</v>
      </c>
      <c r="DH204">
        <v>-9999</v>
      </c>
      <c r="DI204">
        <v>-9999</v>
      </c>
      <c r="DJ204">
        <v>-9999</v>
      </c>
      <c r="DK204">
        <v>-9999</v>
      </c>
      <c r="DL204">
        <v>-9999</v>
      </c>
      <c r="DM204">
        <v>-9999</v>
      </c>
      <c r="DN204">
        <v>-9999</v>
      </c>
      <c r="DO204">
        <v>-9999</v>
      </c>
      <c r="DP204">
        <v>-9999</v>
      </c>
      <c r="DQ204">
        <v>-9999</v>
      </c>
      <c r="DR204">
        <v>-9999</v>
      </c>
      <c r="DS204">
        <v>-9999</v>
      </c>
      <c r="DT204">
        <v>-9999</v>
      </c>
      <c r="DU204">
        <v>-9999</v>
      </c>
      <c r="DV204">
        <v>-9999</v>
      </c>
      <c r="DW204">
        <v>-9999</v>
      </c>
      <c r="DX204">
        <v>-9999</v>
      </c>
      <c r="DY204">
        <v>-9999</v>
      </c>
      <c r="DZ204">
        <v>-9999</v>
      </c>
      <c r="EA204">
        <v>-9999</v>
      </c>
      <c r="EB204">
        <v>-9999</v>
      </c>
      <c r="EC204">
        <v>-9999</v>
      </c>
      <c r="ED204">
        <v>-9999</v>
      </c>
      <c r="EE204">
        <v>-9999</v>
      </c>
      <c r="EF204">
        <v>-9999</v>
      </c>
      <c r="EG204">
        <v>-9999</v>
      </c>
      <c r="EH204">
        <v>-9999</v>
      </c>
      <c r="EI204">
        <v>-9999</v>
      </c>
      <c r="EJ204">
        <v>-9999</v>
      </c>
      <c r="EK204">
        <v>-9999</v>
      </c>
      <c r="EL204">
        <v>-9999</v>
      </c>
      <c r="EM204">
        <v>-9999</v>
      </c>
      <c r="EN204">
        <v>-9999</v>
      </c>
      <c r="EO204">
        <v>-9999</v>
      </c>
      <c r="EP204">
        <v>-9999</v>
      </c>
      <c r="EQ204">
        <v>-9999</v>
      </c>
      <c r="ER204">
        <v>-9999</v>
      </c>
      <c r="ES204">
        <v>-9999</v>
      </c>
      <c r="ET204">
        <v>-9999</v>
      </c>
      <c r="EU204">
        <v>-9999</v>
      </c>
      <c r="EV204">
        <v>-9999</v>
      </c>
      <c r="EW204">
        <v>-9999</v>
      </c>
      <c r="EX204">
        <v>-9999</v>
      </c>
      <c r="EY204">
        <v>-9999</v>
      </c>
      <c r="EZ204">
        <v>-9999</v>
      </c>
      <c r="FA204">
        <v>-9999</v>
      </c>
      <c r="FB204">
        <v>-9999</v>
      </c>
      <c r="FC204">
        <v>-9999</v>
      </c>
      <c r="FD204">
        <v>-9999</v>
      </c>
      <c r="FE204">
        <v>-9999</v>
      </c>
      <c r="FF204">
        <v>-9999</v>
      </c>
      <c r="FG204">
        <v>-9999</v>
      </c>
      <c r="FH204">
        <v>-9999</v>
      </c>
      <c r="FI204">
        <v>-9999</v>
      </c>
      <c r="FJ204">
        <v>-9999</v>
      </c>
      <c r="FK204">
        <v>-9999</v>
      </c>
      <c r="FL204">
        <v>-9999</v>
      </c>
      <c r="FM204">
        <v>-9999</v>
      </c>
      <c r="FN204">
        <v>-9999</v>
      </c>
      <c r="FO204">
        <v>-9999</v>
      </c>
      <c r="FP204">
        <v>-9999</v>
      </c>
      <c r="FQ204">
        <v>-9999</v>
      </c>
      <c r="FR204">
        <v>-9999</v>
      </c>
      <c r="FS204">
        <v>-9999</v>
      </c>
      <c r="FT204">
        <v>-9999</v>
      </c>
      <c r="FU204">
        <v>-9999</v>
      </c>
      <c r="FV204">
        <v>-9999</v>
      </c>
      <c r="FW204">
        <v>-9999</v>
      </c>
      <c r="FX204">
        <v>-9999</v>
      </c>
      <c r="FY204">
        <v>-9999</v>
      </c>
      <c r="FZ204">
        <v>-9999</v>
      </c>
      <c r="GA204">
        <v>-9999</v>
      </c>
      <c r="GB204">
        <v>-9999</v>
      </c>
      <c r="GC204">
        <v>-9999</v>
      </c>
      <c r="GD204">
        <v>-9999</v>
      </c>
      <c r="GE204">
        <v>-9999</v>
      </c>
      <c r="GF204">
        <v>-9999</v>
      </c>
      <c r="GG204">
        <v>-9999</v>
      </c>
      <c r="GH204">
        <v>-9999</v>
      </c>
      <c r="GI204">
        <v>-9999</v>
      </c>
      <c r="GJ204">
        <v>-9999</v>
      </c>
      <c r="GK204">
        <v>-9999</v>
      </c>
      <c r="GL204">
        <v>-9999</v>
      </c>
      <c r="GM204">
        <v>-9999</v>
      </c>
      <c r="GN204">
        <v>-9999</v>
      </c>
      <c r="GO204">
        <v>-9999</v>
      </c>
      <c r="GP204">
        <v>-9999</v>
      </c>
      <c r="GQ204">
        <v>-9999</v>
      </c>
      <c r="GR204">
        <v>-9999</v>
      </c>
      <c r="GS204">
        <v>-9999</v>
      </c>
      <c r="GT204">
        <v>-9999</v>
      </c>
      <c r="GU204">
        <v>-9999</v>
      </c>
      <c r="GV204">
        <v>-9999</v>
      </c>
      <c r="GW204">
        <v>-9999</v>
      </c>
      <c r="GX204">
        <v>-9999</v>
      </c>
      <c r="GY204">
        <v>-9999</v>
      </c>
      <c r="GZ204">
        <v>-9999</v>
      </c>
      <c r="HA204">
        <v>-9999</v>
      </c>
      <c r="HB204">
        <v>-9999</v>
      </c>
      <c r="HC204">
        <v>-9999</v>
      </c>
      <c r="HD204">
        <v>-9999</v>
      </c>
      <c r="HE204">
        <v>-9999</v>
      </c>
      <c r="HF204">
        <v>-9999</v>
      </c>
      <c r="HG204">
        <v>7</v>
      </c>
      <c r="HH204">
        <v>7</v>
      </c>
      <c r="HI204">
        <v>7</v>
      </c>
      <c r="HJ204">
        <v>7</v>
      </c>
      <c r="HK204">
        <v>5</v>
      </c>
      <c r="HL204">
        <v>5</v>
      </c>
      <c r="HM204">
        <v>5</v>
      </c>
      <c r="HN204">
        <v>3</v>
      </c>
      <c r="HO204">
        <v>3</v>
      </c>
      <c r="HP204">
        <v>3</v>
      </c>
      <c r="HQ204">
        <v>5</v>
      </c>
      <c r="HR204">
        <v>3</v>
      </c>
      <c r="HS204">
        <v>2</v>
      </c>
      <c r="HT204">
        <v>2</v>
      </c>
      <c r="HU204">
        <v>2</v>
      </c>
      <c r="HV204">
        <v>2</v>
      </c>
      <c r="HW204">
        <v>2</v>
      </c>
      <c r="HX204">
        <v>2</v>
      </c>
      <c r="HY204">
        <v>2</v>
      </c>
      <c r="HZ204">
        <v>2</v>
      </c>
      <c r="IA204">
        <v>2</v>
      </c>
      <c r="IB204">
        <v>2</v>
      </c>
      <c r="IC204">
        <v>2</v>
      </c>
      <c r="ID204">
        <v>2</v>
      </c>
      <c r="IE204">
        <v>2</v>
      </c>
      <c r="IF204">
        <v>2</v>
      </c>
      <c r="IG204">
        <v>2</v>
      </c>
      <c r="IH204">
        <v>2</v>
      </c>
      <c r="II204">
        <v>2</v>
      </c>
      <c r="IJ204">
        <v>2</v>
      </c>
      <c r="IK204">
        <v>2</v>
      </c>
      <c r="IL204">
        <v>2</v>
      </c>
      <c r="IM204">
        <v>2</v>
      </c>
      <c r="IN204">
        <v>2</v>
      </c>
      <c r="IO204">
        <v>2</v>
      </c>
      <c r="IP204">
        <v>2</v>
      </c>
      <c r="IQ204">
        <v>2</v>
      </c>
      <c r="IR204">
        <v>2</v>
      </c>
      <c r="IS204">
        <v>2</v>
      </c>
      <c r="IT204">
        <v>2</v>
      </c>
      <c r="IU204">
        <v>2</v>
      </c>
      <c r="IV204">
        <v>2</v>
      </c>
      <c r="IW204">
        <v>2</v>
      </c>
      <c r="IX204">
        <v>2</v>
      </c>
      <c r="IY204">
        <v>2</v>
      </c>
      <c r="IZ204">
        <v>2</v>
      </c>
      <c r="JA204">
        <v>2</v>
      </c>
      <c r="JB204">
        <v>2</v>
      </c>
      <c r="JC204">
        <v>2</v>
      </c>
      <c r="JD204">
        <v>2</v>
      </c>
      <c r="JE204">
        <v>2</v>
      </c>
      <c r="JF204">
        <v>2</v>
      </c>
      <c r="JG204">
        <v>2</v>
      </c>
      <c r="JH204">
        <v>2</v>
      </c>
      <c r="JI204">
        <v>2</v>
      </c>
      <c r="JJ204">
        <v>2</v>
      </c>
      <c r="JK204">
        <v>2</v>
      </c>
      <c r="JL204">
        <v>2</v>
      </c>
      <c r="JM204">
        <v>2</v>
      </c>
      <c r="JN204">
        <v>2</v>
      </c>
      <c r="JO204">
        <v>2</v>
      </c>
      <c r="JP204">
        <v>2</v>
      </c>
      <c r="JQ204">
        <v>2</v>
      </c>
      <c r="JR204">
        <v>2</v>
      </c>
      <c r="JS204">
        <v>2</v>
      </c>
      <c r="JT204">
        <v>2</v>
      </c>
      <c r="JU204">
        <v>2</v>
      </c>
      <c r="JV204">
        <v>2</v>
      </c>
      <c r="JW204">
        <v>2</v>
      </c>
      <c r="JX204">
        <v>2</v>
      </c>
      <c r="JY204">
        <v>-9999</v>
      </c>
      <c r="JZ204">
        <v>-9999</v>
      </c>
      <c r="KA204">
        <v>-9999</v>
      </c>
      <c r="KB204">
        <v>-9999</v>
      </c>
      <c r="KC204">
        <v>-9999</v>
      </c>
      <c r="KD204">
        <v>-9999</v>
      </c>
      <c r="KE204">
        <v>-9999</v>
      </c>
      <c r="KF204">
        <v>-9999</v>
      </c>
      <c r="KG204">
        <v>-9999</v>
      </c>
      <c r="KH204">
        <v>-9999</v>
      </c>
      <c r="KI204">
        <v>-9999</v>
      </c>
      <c r="KJ204">
        <v>-9999</v>
      </c>
      <c r="KK204">
        <v>-9999</v>
      </c>
      <c r="KL204">
        <v>-9999</v>
      </c>
      <c r="KM204">
        <v>-9999</v>
      </c>
      <c r="KN204">
        <v>-9999</v>
      </c>
      <c r="KO204">
        <v>-9999</v>
      </c>
      <c r="KP204">
        <v>-9999</v>
      </c>
      <c r="KQ204">
        <v>-9999</v>
      </c>
      <c r="KR204">
        <v>-9999</v>
      </c>
      <c r="KS204">
        <v>-9999</v>
      </c>
      <c r="KT204">
        <v>-9999</v>
      </c>
      <c r="KU204">
        <v>-9999</v>
      </c>
      <c r="KV204">
        <v>-9999</v>
      </c>
      <c r="KW204">
        <v>-9999</v>
      </c>
      <c r="KX204">
        <v>-9999</v>
      </c>
      <c r="KY204">
        <v>-9999</v>
      </c>
      <c r="KZ204">
        <v>-9999</v>
      </c>
      <c r="LA204">
        <v>-9999</v>
      </c>
      <c r="LB204">
        <v>-9999</v>
      </c>
      <c r="LC204">
        <v>-9999</v>
      </c>
      <c r="LD204">
        <v>-9999</v>
      </c>
      <c r="LE204">
        <v>-9999</v>
      </c>
      <c r="LF204">
        <v>-9999</v>
      </c>
      <c r="LG204">
        <v>-9999</v>
      </c>
      <c r="LH204">
        <v>-9999</v>
      </c>
      <c r="LI204">
        <v>-9999</v>
      </c>
      <c r="LJ204">
        <v>-9999</v>
      </c>
      <c r="LK204">
        <v>-9999</v>
      </c>
      <c r="LL204">
        <v>-9999</v>
      </c>
      <c r="LM204">
        <v>-9999</v>
      </c>
      <c r="LN204">
        <v>-9999</v>
      </c>
      <c r="LO204">
        <v>-9999</v>
      </c>
      <c r="LP204">
        <v>-9999</v>
      </c>
      <c r="LQ204">
        <v>-9999</v>
      </c>
      <c r="LR204">
        <v>-9999</v>
      </c>
      <c r="LS204">
        <v>-9999</v>
      </c>
      <c r="LT204">
        <v>-9999</v>
      </c>
      <c r="LU204">
        <v>-9999</v>
      </c>
      <c r="LV204">
        <v>-9999</v>
      </c>
      <c r="LW204">
        <v>-9999</v>
      </c>
      <c r="LX204">
        <v>-9999</v>
      </c>
      <c r="LY204">
        <v>-9999</v>
      </c>
      <c r="LZ204">
        <v>-9999</v>
      </c>
      <c r="MA204">
        <v>-9999</v>
      </c>
      <c r="MB204">
        <v>-9999</v>
      </c>
      <c r="MC204">
        <v>-9999</v>
      </c>
      <c r="MD204">
        <v>-9999</v>
      </c>
      <c r="ME204">
        <v>-9999</v>
      </c>
      <c r="MF204">
        <v>-9999</v>
      </c>
      <c r="MG204">
        <v>-9999</v>
      </c>
      <c r="MH204">
        <v>-9999</v>
      </c>
      <c r="MI204">
        <v>-9999</v>
      </c>
      <c r="MJ204">
        <v>-9999</v>
      </c>
      <c r="MK204">
        <v>-9999</v>
      </c>
      <c r="ML204">
        <v>2</v>
      </c>
      <c r="MM204">
        <v>-9999</v>
      </c>
      <c r="MN204">
        <v>-9999</v>
      </c>
      <c r="MO204">
        <v>-9999</v>
      </c>
      <c r="MP204">
        <v>-9999</v>
      </c>
      <c r="MQ204">
        <v>-9999</v>
      </c>
      <c r="MR204">
        <v>-9999</v>
      </c>
      <c r="MS204">
        <v>-9999</v>
      </c>
      <c r="MT204">
        <v>-9999</v>
      </c>
      <c r="MU204">
        <v>-9999</v>
      </c>
      <c r="MV204">
        <v>-9999</v>
      </c>
      <c r="MW204">
        <v>-9999</v>
      </c>
      <c r="MX204">
        <v>-9999</v>
      </c>
      <c r="MY204">
        <v>-9999</v>
      </c>
      <c r="MZ204">
        <v>-9999</v>
      </c>
      <c r="NA204">
        <v>-9999</v>
      </c>
      <c r="NB204">
        <v>-9999</v>
      </c>
      <c r="NC204">
        <v>-9999</v>
      </c>
      <c r="ND204">
        <v>-9999</v>
      </c>
      <c r="NE204">
        <v>-9999</v>
      </c>
      <c r="NF204">
        <v>-9999</v>
      </c>
      <c r="NG204">
        <v>-9999</v>
      </c>
      <c r="NH204">
        <v>-9999</v>
      </c>
      <c r="NI204">
        <v>-9999</v>
      </c>
      <c r="NJ204">
        <v>-9999</v>
      </c>
      <c r="NK204">
        <v>-9999</v>
      </c>
      <c r="NL204">
        <v>-9999</v>
      </c>
      <c r="NM204">
        <v>-9999</v>
      </c>
      <c r="NN204">
        <v>-9999</v>
      </c>
      <c r="NO204">
        <v>-9999</v>
      </c>
      <c r="NP204">
        <v>-9999</v>
      </c>
      <c r="NQ204">
        <v>-9999</v>
      </c>
      <c r="NR204">
        <v>-9999</v>
      </c>
      <c r="NS204">
        <v>-9999</v>
      </c>
      <c r="NT204">
        <v>-9999</v>
      </c>
      <c r="NU204">
        <v>-9999</v>
      </c>
      <c r="NV204">
        <v>7</v>
      </c>
      <c r="NW204">
        <v>7</v>
      </c>
      <c r="NX204">
        <v>6</v>
      </c>
      <c r="NY204">
        <v>6</v>
      </c>
      <c r="NZ204">
        <v>6</v>
      </c>
      <c r="OA204">
        <v>6</v>
      </c>
      <c r="OB204">
        <v>6</v>
      </c>
      <c r="OC204">
        <v>6</v>
      </c>
      <c r="OD204">
        <v>6</v>
      </c>
      <c r="OE204">
        <v>6</v>
      </c>
      <c r="OF204">
        <v>6</v>
      </c>
      <c r="OG204">
        <v>6</v>
      </c>
      <c r="OH204">
        <v>6</v>
      </c>
      <c r="OI204">
        <v>6</v>
      </c>
      <c r="OJ204">
        <v>5</v>
      </c>
      <c r="OK204">
        <v>2</v>
      </c>
      <c r="OL204">
        <v>6</v>
      </c>
      <c r="OM204">
        <v>6</v>
      </c>
      <c r="ON204">
        <v>6</v>
      </c>
      <c r="OO204">
        <v>6</v>
      </c>
      <c r="OP204">
        <v>2</v>
      </c>
      <c r="OQ204">
        <v>6</v>
      </c>
      <c r="OR204">
        <v>6</v>
      </c>
      <c r="OS204">
        <v>6</v>
      </c>
      <c r="OT204">
        <v>6</v>
      </c>
      <c r="OU204">
        <v>6</v>
      </c>
      <c r="OV204">
        <v>6</v>
      </c>
      <c r="OW204">
        <v>6</v>
      </c>
      <c r="OX204">
        <v>5</v>
      </c>
      <c r="OY204">
        <v>6</v>
      </c>
      <c r="OZ204">
        <v>6</v>
      </c>
      <c r="PA204">
        <v>6</v>
      </c>
      <c r="PB204">
        <v>6</v>
      </c>
      <c r="PC204">
        <v>6</v>
      </c>
      <c r="PD204">
        <v>6</v>
      </c>
      <c r="PE204">
        <v>6</v>
      </c>
      <c r="PF204">
        <v>6</v>
      </c>
      <c r="PG204">
        <v>6</v>
      </c>
      <c r="PH204">
        <v>6</v>
      </c>
      <c r="PI204">
        <v>6</v>
      </c>
      <c r="PJ204">
        <v>6</v>
      </c>
      <c r="PK204">
        <v>6</v>
      </c>
      <c r="PL204">
        <v>6</v>
      </c>
      <c r="PM204">
        <v>6</v>
      </c>
      <c r="PN204">
        <v>2</v>
      </c>
      <c r="PO204">
        <v>2</v>
      </c>
      <c r="PP204">
        <v>2</v>
      </c>
      <c r="PQ204">
        <v>2</v>
      </c>
      <c r="PR204">
        <v>2</v>
      </c>
      <c r="PS204">
        <v>2</v>
      </c>
      <c r="PT204">
        <v>2</v>
      </c>
      <c r="PU204">
        <v>2</v>
      </c>
      <c r="PV204">
        <v>2</v>
      </c>
      <c r="PW204">
        <v>2</v>
      </c>
      <c r="PX204">
        <v>2</v>
      </c>
      <c r="PY204">
        <v>2</v>
      </c>
      <c r="PZ204">
        <v>2</v>
      </c>
      <c r="QA204">
        <v>-9999</v>
      </c>
      <c r="QB204">
        <v>-9999</v>
      </c>
      <c r="QC204">
        <v>-9999</v>
      </c>
      <c r="QD204">
        <v>-9999</v>
      </c>
      <c r="QE204">
        <v>-9999</v>
      </c>
      <c r="QF204">
        <v>-9999</v>
      </c>
      <c r="QG204">
        <v>-9999</v>
      </c>
      <c r="QH204">
        <v>2</v>
      </c>
      <c r="QI204">
        <v>2</v>
      </c>
      <c r="QJ204">
        <v>2</v>
      </c>
      <c r="QK204">
        <v>2</v>
      </c>
      <c r="QL204">
        <v>2</v>
      </c>
      <c r="QM204">
        <v>2</v>
      </c>
      <c r="QN204">
        <v>2</v>
      </c>
      <c r="QO204">
        <v>2</v>
      </c>
      <c r="QP204">
        <v>2</v>
      </c>
      <c r="QQ204">
        <v>2</v>
      </c>
      <c r="QR204">
        <v>2</v>
      </c>
      <c r="QS204">
        <v>2</v>
      </c>
      <c r="QT204">
        <v>-9999</v>
      </c>
      <c r="QU204">
        <v>-9999</v>
      </c>
      <c r="QV204">
        <v>-9999</v>
      </c>
      <c r="QW204">
        <v>-9999</v>
      </c>
      <c r="QX204">
        <v>-9999</v>
      </c>
      <c r="QY204">
        <v>-9999</v>
      </c>
      <c r="QZ204">
        <v>-9999</v>
      </c>
      <c r="RA204">
        <v>-9999</v>
      </c>
      <c r="RB204">
        <v>-9999</v>
      </c>
      <c r="RC204">
        <v>-9999</v>
      </c>
      <c r="RD204">
        <v>-9999</v>
      </c>
      <c r="RE204">
        <v>-9999</v>
      </c>
      <c r="RF204">
        <v>-9999</v>
      </c>
      <c r="RG204">
        <v>-9999</v>
      </c>
      <c r="RH204">
        <v>-9999</v>
      </c>
      <c r="RI204">
        <v>-9999</v>
      </c>
      <c r="RJ204">
        <v>-9999</v>
      </c>
      <c r="RK204">
        <v>-9999</v>
      </c>
      <c r="RL204">
        <v>-9999</v>
      </c>
      <c r="RM204">
        <v>2</v>
      </c>
      <c r="RN204">
        <v>-9999</v>
      </c>
      <c r="RO204">
        <v>-9999</v>
      </c>
      <c r="RP204">
        <v>-9999</v>
      </c>
      <c r="RQ204">
        <v>-9999</v>
      </c>
      <c r="RR204">
        <v>-9999</v>
      </c>
      <c r="RS204">
        <v>-9999</v>
      </c>
      <c r="RT204">
        <v>-9999</v>
      </c>
      <c r="RU204">
        <v>-9999</v>
      </c>
      <c r="RV204">
        <v>-9999</v>
      </c>
      <c r="RW204">
        <v>-9999</v>
      </c>
      <c r="RX204">
        <v>-9999</v>
      </c>
      <c r="RY204">
        <v>-9999</v>
      </c>
      <c r="RZ204">
        <v>-9999</v>
      </c>
      <c r="SA204">
        <v>-9999</v>
      </c>
      <c r="SB204">
        <v>-9999</v>
      </c>
      <c r="SC204">
        <v>-9999</v>
      </c>
      <c r="SD204">
        <v>-9999</v>
      </c>
      <c r="SE204">
        <v>-9999</v>
      </c>
      <c r="SF204">
        <v>-9999</v>
      </c>
      <c r="SG204">
        <v>-9999</v>
      </c>
      <c r="SH204">
        <v>-9999</v>
      </c>
      <c r="SI204">
        <v>-9999</v>
      </c>
      <c r="SJ204">
        <v>-9999</v>
      </c>
      <c r="SK204">
        <v>-9999</v>
      </c>
      <c r="SL204">
        <v>-9999</v>
      </c>
      <c r="SM204">
        <v>-9999</v>
      </c>
      <c r="SN204">
        <v>-9999</v>
      </c>
      <c r="SO204">
        <v>-9999</v>
      </c>
      <c r="SP204">
        <v>-9999</v>
      </c>
      <c r="SQ204">
        <v>-9999</v>
      </c>
      <c r="SR204">
        <v>-9999</v>
      </c>
      <c r="SS204">
        <v>-9999</v>
      </c>
      <c r="ST204">
        <v>-9999</v>
      </c>
      <c r="SU204">
        <v>-9999</v>
      </c>
      <c r="SV204">
        <v>-9999</v>
      </c>
      <c r="SW204">
        <v>-9999</v>
      </c>
      <c r="SX204">
        <v>-9999</v>
      </c>
      <c r="SY204">
        <v>-9999</v>
      </c>
      <c r="SZ204">
        <v>-9999</v>
      </c>
      <c r="TA204">
        <v>-9999</v>
      </c>
      <c r="TB204">
        <v>-9999</v>
      </c>
      <c r="TC204">
        <v>-9999</v>
      </c>
      <c r="TD204">
        <v>-9999</v>
      </c>
      <c r="TE204">
        <v>-9999</v>
      </c>
      <c r="TF204">
        <v>-9999</v>
      </c>
      <c r="TG204">
        <v>-9999</v>
      </c>
      <c r="TH204">
        <v>-9999</v>
      </c>
      <c r="TI204">
        <v>-9999</v>
      </c>
      <c r="TJ204">
        <v>-9999</v>
      </c>
      <c r="TK204">
        <v>-9999</v>
      </c>
      <c r="TL204">
        <v>-9999</v>
      </c>
      <c r="TM204">
        <v>-9999</v>
      </c>
      <c r="TN204">
        <v>-9999</v>
      </c>
      <c r="TO204">
        <v>-9999</v>
      </c>
      <c r="TP204">
        <v>-9999</v>
      </c>
      <c r="TQ204">
        <v>-9999</v>
      </c>
      <c r="TR204">
        <v>-9999</v>
      </c>
      <c r="TS204">
        <v>-9999</v>
      </c>
      <c r="TT204">
        <v>-9999</v>
      </c>
      <c r="TU204">
        <v>-9999</v>
      </c>
      <c r="TV204">
        <v>-9999</v>
      </c>
      <c r="TW204">
        <v>-9999</v>
      </c>
      <c r="TX204">
        <v>-9999</v>
      </c>
      <c r="TY204">
        <v>-9999</v>
      </c>
      <c r="TZ204">
        <v>-9999</v>
      </c>
      <c r="UA204">
        <v>-9999</v>
      </c>
      <c r="UB204">
        <v>-9999</v>
      </c>
      <c r="UC204">
        <v>-9999</v>
      </c>
      <c r="UD204">
        <v>-9999</v>
      </c>
      <c r="UE204">
        <v>-9999</v>
      </c>
      <c r="UF204">
        <v>-9999</v>
      </c>
      <c r="UG204">
        <v>-9999</v>
      </c>
      <c r="UH204">
        <v>-9999</v>
      </c>
      <c r="UI204">
        <v>-9999</v>
      </c>
      <c r="UJ204">
        <v>-9999</v>
      </c>
      <c r="UK204">
        <v>-9999</v>
      </c>
      <c r="UL204">
        <v>-9999</v>
      </c>
      <c r="UM204">
        <v>-9999</v>
      </c>
      <c r="UN204">
        <v>-9999</v>
      </c>
      <c r="UO204">
        <v>-9999</v>
      </c>
      <c r="UP204">
        <v>-9999</v>
      </c>
      <c r="UQ204">
        <v>-9999</v>
      </c>
      <c r="UR204">
        <v>-9999</v>
      </c>
      <c r="US204">
        <v>-9999</v>
      </c>
      <c r="UT204">
        <v>-9999</v>
      </c>
      <c r="UU204">
        <v>-9999</v>
      </c>
      <c r="UV204">
        <v>-9999</v>
      </c>
      <c r="UW204">
        <v>-9999</v>
      </c>
      <c r="UX204">
        <v>-9999</v>
      </c>
      <c r="UY204">
        <v>-9999</v>
      </c>
      <c r="UZ204">
        <v>-9999</v>
      </c>
      <c r="VA204">
        <v>-9999</v>
      </c>
      <c r="VB204">
        <v>-9999</v>
      </c>
      <c r="VC204">
        <v>-9999</v>
      </c>
      <c r="VD204">
        <v>-9999</v>
      </c>
      <c r="VE204">
        <v>-9999</v>
      </c>
      <c r="VF204">
        <v>-9999</v>
      </c>
      <c r="VG204">
        <v>-9999</v>
      </c>
      <c r="VH204">
        <v>-9999</v>
      </c>
      <c r="VI204">
        <v>-9999</v>
      </c>
      <c r="VJ204">
        <v>-9999</v>
      </c>
      <c r="VK204">
        <v>-9999</v>
      </c>
      <c r="VL204">
        <v>-9999</v>
      </c>
      <c r="VM204">
        <v>-9999</v>
      </c>
      <c r="VN204">
        <v>-9999</v>
      </c>
      <c r="VO204">
        <v>-9999</v>
      </c>
      <c r="VP204">
        <v>-9999</v>
      </c>
      <c r="VQ204">
        <v>-9999</v>
      </c>
      <c r="VR204">
        <v>-9999</v>
      </c>
      <c r="VS204">
        <v>-9999</v>
      </c>
      <c r="VT204">
        <v>-9999</v>
      </c>
      <c r="VU204">
        <v>-9999</v>
      </c>
      <c r="VV204">
        <v>-9999</v>
      </c>
      <c r="VW204">
        <v>-9999</v>
      </c>
      <c r="VX204">
        <v>-9999</v>
      </c>
      <c r="VY204">
        <v>-9999</v>
      </c>
      <c r="VZ204">
        <v>-9999</v>
      </c>
      <c r="WA204">
        <v>-9999</v>
      </c>
      <c r="WB204">
        <v>-9999</v>
      </c>
      <c r="WC204">
        <v>-9999</v>
      </c>
      <c r="WD204">
        <v>-9999</v>
      </c>
      <c r="WE204">
        <v>-9999</v>
      </c>
      <c r="WF204">
        <v>-9999</v>
      </c>
      <c r="WG204">
        <v>-9999</v>
      </c>
      <c r="WH204">
        <v>-9999</v>
      </c>
      <c r="WI204">
        <v>6</v>
      </c>
      <c r="WJ204">
        <v>6</v>
      </c>
      <c r="WK204">
        <v>6</v>
      </c>
      <c r="WL204">
        <v>6</v>
      </c>
      <c r="WM204">
        <v>6</v>
      </c>
      <c r="WN204">
        <v>6</v>
      </c>
      <c r="WO204">
        <v>6</v>
      </c>
      <c r="WP204">
        <v>6</v>
      </c>
      <c r="WQ204">
        <v>6</v>
      </c>
      <c r="WR204">
        <v>6</v>
      </c>
      <c r="WS204">
        <v>6</v>
      </c>
      <c r="WT204">
        <v>6</v>
      </c>
      <c r="WU204">
        <v>6</v>
      </c>
      <c r="WV204">
        <v>6</v>
      </c>
      <c r="WW204">
        <v>6</v>
      </c>
      <c r="WX204">
        <v>6</v>
      </c>
      <c r="WY204">
        <v>6</v>
      </c>
      <c r="WZ204">
        <v>6</v>
      </c>
      <c r="XA204">
        <v>6</v>
      </c>
      <c r="XB204">
        <v>6</v>
      </c>
      <c r="XC204">
        <v>6</v>
      </c>
      <c r="XD204">
        <v>6</v>
      </c>
      <c r="XE204">
        <v>6</v>
      </c>
      <c r="XF204">
        <v>6</v>
      </c>
      <c r="XG204">
        <v>6</v>
      </c>
      <c r="XH204">
        <v>6</v>
      </c>
      <c r="XI204">
        <v>6</v>
      </c>
      <c r="XJ204">
        <v>6</v>
      </c>
      <c r="XK204">
        <v>6</v>
      </c>
      <c r="XL204">
        <v>6</v>
      </c>
      <c r="XM204">
        <v>6</v>
      </c>
      <c r="XN204">
        <v>6</v>
      </c>
      <c r="XO204">
        <v>-9999</v>
      </c>
      <c r="XP204">
        <v>6</v>
      </c>
      <c r="XQ204">
        <v>6</v>
      </c>
      <c r="XR204">
        <v>-9999</v>
      </c>
      <c r="XS204">
        <v>-9999</v>
      </c>
      <c r="XT204">
        <v>6</v>
      </c>
      <c r="XU204">
        <v>6</v>
      </c>
      <c r="XV204">
        <v>6</v>
      </c>
      <c r="XW204">
        <v>6</v>
      </c>
      <c r="XX204">
        <v>6</v>
      </c>
      <c r="XY204">
        <v>6</v>
      </c>
      <c r="XZ204">
        <v>2</v>
      </c>
      <c r="YA204">
        <v>2</v>
      </c>
      <c r="YB204">
        <v>2</v>
      </c>
      <c r="YC204">
        <v>2</v>
      </c>
      <c r="YD204">
        <v>-9999</v>
      </c>
      <c r="YE204">
        <v>-9999</v>
      </c>
      <c r="YF204">
        <v>-9999</v>
      </c>
      <c r="YG204">
        <v>-9999</v>
      </c>
      <c r="YH204">
        <v>-9999</v>
      </c>
      <c r="YI204">
        <v>-9999</v>
      </c>
      <c r="YJ204">
        <v>-9999</v>
      </c>
      <c r="YK204">
        <v>2</v>
      </c>
      <c r="YL204">
        <v>2</v>
      </c>
      <c r="YM204">
        <v>-9999</v>
      </c>
      <c r="YN204">
        <v>-9999</v>
      </c>
      <c r="YO204">
        <v>-9999</v>
      </c>
      <c r="YP204">
        <v>-9999</v>
      </c>
      <c r="YQ204">
        <v>-9999</v>
      </c>
      <c r="YR204">
        <v>-9999</v>
      </c>
      <c r="YS204">
        <v>-9999</v>
      </c>
      <c r="YT204">
        <v>-9999</v>
      </c>
      <c r="YU204">
        <v>-9999</v>
      </c>
      <c r="YV204">
        <v>-9999</v>
      </c>
      <c r="YW204">
        <v>-9999</v>
      </c>
      <c r="YX204">
        <v>-9999</v>
      </c>
      <c r="YY204">
        <v>-9999</v>
      </c>
      <c r="YZ204">
        <v>-9999</v>
      </c>
      <c r="ZA204">
        <v>-9999</v>
      </c>
      <c r="ZB204">
        <v>-9999</v>
      </c>
      <c r="ZC204">
        <v>-9999</v>
      </c>
      <c r="ZD204">
        <v>-9999</v>
      </c>
      <c r="ZE204">
        <v>-9999</v>
      </c>
      <c r="ZF204">
        <v>-9999</v>
      </c>
      <c r="ZG204">
        <v>-9999</v>
      </c>
      <c r="ZH204">
        <v>-9999</v>
      </c>
      <c r="ZI204">
        <v>-9999</v>
      </c>
      <c r="ZJ204">
        <v>-9999</v>
      </c>
      <c r="ZK204">
        <v>-9999</v>
      </c>
      <c r="ZL204">
        <v>-9999</v>
      </c>
      <c r="ZM204">
        <v>-9999</v>
      </c>
      <c r="ZN204">
        <v>-9999</v>
      </c>
      <c r="ZO204">
        <v>-9999</v>
      </c>
      <c r="ZP204">
        <v>-9999</v>
      </c>
      <c r="ZQ204">
        <v>-9999</v>
      </c>
      <c r="ZR204">
        <v>-9999</v>
      </c>
      <c r="ZS204">
        <v>-9999</v>
      </c>
      <c r="ZT204">
        <v>2</v>
      </c>
      <c r="ZU204">
        <v>2</v>
      </c>
      <c r="ZV204">
        <v>2</v>
      </c>
      <c r="ZW204">
        <v>-9999</v>
      </c>
      <c r="ZX204">
        <v>-9999</v>
      </c>
      <c r="ZY204">
        <v>-9999</v>
      </c>
      <c r="ZZ204">
        <v>-9999</v>
      </c>
      <c r="AAA204">
        <v>-9999</v>
      </c>
      <c r="AAB204">
        <v>-9999</v>
      </c>
      <c r="AAC204">
        <v>-9999</v>
      </c>
      <c r="AAD204">
        <v>-9999</v>
      </c>
      <c r="AAE204">
        <v>-9999</v>
      </c>
      <c r="AAF204">
        <v>-9999</v>
      </c>
      <c r="AAG204">
        <v>-9999</v>
      </c>
      <c r="AAH204">
        <v>-9999</v>
      </c>
      <c r="AAI204">
        <v>-9999</v>
      </c>
      <c r="AAJ204">
        <v>-9999</v>
      </c>
      <c r="AAK204">
        <v>-9999</v>
      </c>
      <c r="AAL204">
        <v>-9999</v>
      </c>
      <c r="AAM204">
        <v>-9999</v>
      </c>
      <c r="AAN204">
        <v>-9999</v>
      </c>
      <c r="AAO204">
        <v>-9999</v>
      </c>
      <c r="AAP204">
        <v>-9999</v>
      </c>
      <c r="AAQ204">
        <v>-9999</v>
      </c>
      <c r="AAR204">
        <v>2</v>
      </c>
      <c r="AAS204">
        <v>2</v>
      </c>
    </row>
    <row r="205" spans="1:721">
      <c r="A205" s="7">
        <v>-17</v>
      </c>
      <c r="B205">
        <v>-9999</v>
      </c>
      <c r="C205">
        <v>-9999</v>
      </c>
      <c r="D205">
        <v>-9999</v>
      </c>
      <c r="E205">
        <v>-9999</v>
      </c>
      <c r="F205">
        <v>-9999</v>
      </c>
      <c r="G205">
        <v>-9999</v>
      </c>
      <c r="H205">
        <v>-9999</v>
      </c>
      <c r="I205">
        <v>-9999</v>
      </c>
      <c r="J205">
        <v>-9999</v>
      </c>
      <c r="K205">
        <v>-9999</v>
      </c>
      <c r="L205">
        <v>-9999</v>
      </c>
      <c r="M205">
        <v>-9999</v>
      </c>
      <c r="N205">
        <v>-9999</v>
      </c>
      <c r="O205">
        <v>-9999</v>
      </c>
      <c r="P205">
        <v>-9999</v>
      </c>
      <c r="Q205">
        <v>-9999</v>
      </c>
      <c r="R205">
        <v>-9999</v>
      </c>
      <c r="S205">
        <v>-9999</v>
      </c>
      <c r="T205">
        <v>-9999</v>
      </c>
      <c r="U205">
        <v>-9999</v>
      </c>
      <c r="V205">
        <v>-9999</v>
      </c>
      <c r="W205">
        <v>-9999</v>
      </c>
      <c r="X205">
        <v>-9999</v>
      </c>
      <c r="Y205">
        <v>-9999</v>
      </c>
      <c r="Z205">
        <v>-9999</v>
      </c>
      <c r="AA205">
        <v>-9999</v>
      </c>
      <c r="AB205">
        <v>-9999</v>
      </c>
      <c r="AC205">
        <v>-9999</v>
      </c>
      <c r="AD205">
        <v>-9999</v>
      </c>
      <c r="AE205">
        <v>-9999</v>
      </c>
      <c r="AF205">
        <v>-9999</v>
      </c>
      <c r="AG205">
        <v>-9999</v>
      </c>
      <c r="AH205">
        <v>-9999</v>
      </c>
      <c r="AI205">
        <v>-9999</v>
      </c>
      <c r="AJ205">
        <v>-9999</v>
      </c>
      <c r="AK205">
        <v>-9999</v>
      </c>
      <c r="AL205">
        <v>-9999</v>
      </c>
      <c r="AM205">
        <v>-9999</v>
      </c>
      <c r="AN205">
        <v>-9999</v>
      </c>
      <c r="AO205">
        <v>-9999</v>
      </c>
      <c r="AP205">
        <v>-9999</v>
      </c>
      <c r="AQ205">
        <v>-9999</v>
      </c>
      <c r="AR205">
        <v>-9999</v>
      </c>
      <c r="AS205">
        <v>-9999</v>
      </c>
      <c r="AT205">
        <v>-9999</v>
      </c>
      <c r="AU205">
        <v>-9999</v>
      </c>
      <c r="AV205">
        <v>-9999</v>
      </c>
      <c r="AW205">
        <v>-9999</v>
      </c>
      <c r="AX205">
        <v>-9999</v>
      </c>
      <c r="AY205">
        <v>-9999</v>
      </c>
      <c r="AZ205">
        <v>-9999</v>
      </c>
      <c r="BA205">
        <v>2</v>
      </c>
      <c r="BB205">
        <v>2</v>
      </c>
      <c r="BC205">
        <v>-9999</v>
      </c>
      <c r="BD205">
        <v>-9999</v>
      </c>
      <c r="BE205">
        <v>-9999</v>
      </c>
      <c r="BF205">
        <v>2</v>
      </c>
      <c r="BG205">
        <v>-9999</v>
      </c>
      <c r="BH205">
        <v>-9999</v>
      </c>
      <c r="BI205">
        <v>-9999</v>
      </c>
      <c r="BJ205">
        <v>-9999</v>
      </c>
      <c r="BK205">
        <v>-9999</v>
      </c>
      <c r="BL205">
        <v>-9999</v>
      </c>
      <c r="BM205">
        <v>-9999</v>
      </c>
      <c r="BN205">
        <v>-9999</v>
      </c>
      <c r="BO205">
        <v>-9999</v>
      </c>
      <c r="BP205">
        <v>-9999</v>
      </c>
      <c r="BQ205">
        <v>-9999</v>
      </c>
      <c r="BR205">
        <v>-9999</v>
      </c>
      <c r="BS205">
        <v>-9999</v>
      </c>
      <c r="BT205">
        <v>-9999</v>
      </c>
      <c r="BU205">
        <v>-9999</v>
      </c>
      <c r="BV205">
        <v>-9999</v>
      </c>
      <c r="BW205">
        <v>-9999</v>
      </c>
      <c r="BX205">
        <v>-9999</v>
      </c>
      <c r="BY205">
        <v>-9999</v>
      </c>
      <c r="BZ205">
        <v>-9999</v>
      </c>
      <c r="CA205">
        <v>-9999</v>
      </c>
      <c r="CB205">
        <v>-9999</v>
      </c>
      <c r="CC205">
        <v>-9999</v>
      </c>
      <c r="CD205">
        <v>-9999</v>
      </c>
      <c r="CE205">
        <v>-9999</v>
      </c>
      <c r="CF205">
        <v>-9999</v>
      </c>
      <c r="CG205">
        <v>-9999</v>
      </c>
      <c r="CH205">
        <v>-9999</v>
      </c>
      <c r="CI205">
        <v>-9999</v>
      </c>
      <c r="CJ205">
        <v>-9999</v>
      </c>
      <c r="CK205">
        <v>-9999</v>
      </c>
      <c r="CL205">
        <v>-9999</v>
      </c>
      <c r="CM205">
        <v>-9999</v>
      </c>
      <c r="CN205">
        <v>-9999</v>
      </c>
      <c r="CO205">
        <v>-9999</v>
      </c>
      <c r="CP205">
        <v>-9999</v>
      </c>
      <c r="CQ205">
        <v>-9999</v>
      </c>
      <c r="CR205">
        <v>-9999</v>
      </c>
      <c r="CS205">
        <v>-9999</v>
      </c>
      <c r="CT205">
        <v>-9999</v>
      </c>
      <c r="CU205">
        <v>-9999</v>
      </c>
      <c r="CV205">
        <v>-9999</v>
      </c>
      <c r="CW205">
        <v>-9999</v>
      </c>
      <c r="CX205">
        <v>-9999</v>
      </c>
      <c r="CY205">
        <v>-9999</v>
      </c>
      <c r="CZ205">
        <v>-9999</v>
      </c>
      <c r="DA205">
        <v>-9999</v>
      </c>
      <c r="DB205">
        <v>-9999</v>
      </c>
      <c r="DC205">
        <v>-9999</v>
      </c>
      <c r="DD205">
        <v>-9999</v>
      </c>
      <c r="DE205">
        <v>-9999</v>
      </c>
      <c r="DF205">
        <v>-9999</v>
      </c>
      <c r="DG205">
        <v>-9999</v>
      </c>
      <c r="DH205">
        <v>-9999</v>
      </c>
      <c r="DI205">
        <v>-9999</v>
      </c>
      <c r="DJ205">
        <v>-9999</v>
      </c>
      <c r="DK205">
        <v>-9999</v>
      </c>
      <c r="DL205">
        <v>-9999</v>
      </c>
      <c r="DM205">
        <v>-9999</v>
      </c>
      <c r="DN205">
        <v>-9999</v>
      </c>
      <c r="DO205">
        <v>-9999</v>
      </c>
      <c r="DP205">
        <v>-9999</v>
      </c>
      <c r="DQ205">
        <v>-9999</v>
      </c>
      <c r="DR205">
        <v>-9999</v>
      </c>
      <c r="DS205">
        <v>-9999</v>
      </c>
      <c r="DT205">
        <v>-9999</v>
      </c>
      <c r="DU205">
        <v>-9999</v>
      </c>
      <c r="DV205">
        <v>-9999</v>
      </c>
      <c r="DW205">
        <v>-9999</v>
      </c>
      <c r="DX205">
        <v>-9999</v>
      </c>
      <c r="DY205">
        <v>-9999</v>
      </c>
      <c r="DZ205">
        <v>-9999</v>
      </c>
      <c r="EA205">
        <v>-9999</v>
      </c>
      <c r="EB205">
        <v>-9999</v>
      </c>
      <c r="EC205">
        <v>-9999</v>
      </c>
      <c r="ED205">
        <v>-9999</v>
      </c>
      <c r="EE205">
        <v>-9999</v>
      </c>
      <c r="EF205">
        <v>-9999</v>
      </c>
      <c r="EG205">
        <v>-9999</v>
      </c>
      <c r="EH205">
        <v>-9999</v>
      </c>
      <c r="EI205">
        <v>-9999</v>
      </c>
      <c r="EJ205">
        <v>-9999</v>
      </c>
      <c r="EK205">
        <v>-9999</v>
      </c>
      <c r="EL205">
        <v>-9999</v>
      </c>
      <c r="EM205">
        <v>-9999</v>
      </c>
      <c r="EN205">
        <v>-9999</v>
      </c>
      <c r="EO205">
        <v>-9999</v>
      </c>
      <c r="EP205">
        <v>-9999</v>
      </c>
      <c r="EQ205">
        <v>-9999</v>
      </c>
      <c r="ER205">
        <v>-9999</v>
      </c>
      <c r="ES205">
        <v>-9999</v>
      </c>
      <c r="ET205">
        <v>-9999</v>
      </c>
      <c r="EU205">
        <v>-9999</v>
      </c>
      <c r="EV205">
        <v>-9999</v>
      </c>
      <c r="EW205">
        <v>-9999</v>
      </c>
      <c r="EX205">
        <v>-9999</v>
      </c>
      <c r="EY205">
        <v>-9999</v>
      </c>
      <c r="EZ205">
        <v>-9999</v>
      </c>
      <c r="FA205">
        <v>-9999</v>
      </c>
      <c r="FB205">
        <v>-9999</v>
      </c>
      <c r="FC205">
        <v>-9999</v>
      </c>
      <c r="FD205">
        <v>-9999</v>
      </c>
      <c r="FE205">
        <v>-9999</v>
      </c>
      <c r="FF205">
        <v>-9999</v>
      </c>
      <c r="FG205">
        <v>-9999</v>
      </c>
      <c r="FH205">
        <v>-9999</v>
      </c>
      <c r="FI205">
        <v>-9999</v>
      </c>
      <c r="FJ205">
        <v>-9999</v>
      </c>
      <c r="FK205">
        <v>-9999</v>
      </c>
      <c r="FL205">
        <v>-9999</v>
      </c>
      <c r="FM205">
        <v>-9999</v>
      </c>
      <c r="FN205">
        <v>-9999</v>
      </c>
      <c r="FO205">
        <v>-9999</v>
      </c>
      <c r="FP205">
        <v>-9999</v>
      </c>
      <c r="FQ205">
        <v>-9999</v>
      </c>
      <c r="FR205">
        <v>-9999</v>
      </c>
      <c r="FS205">
        <v>-9999</v>
      </c>
      <c r="FT205">
        <v>-9999</v>
      </c>
      <c r="FU205">
        <v>-9999</v>
      </c>
      <c r="FV205">
        <v>-9999</v>
      </c>
      <c r="FW205">
        <v>-9999</v>
      </c>
      <c r="FX205">
        <v>-9999</v>
      </c>
      <c r="FY205">
        <v>-9999</v>
      </c>
      <c r="FZ205">
        <v>-9999</v>
      </c>
      <c r="GA205">
        <v>-9999</v>
      </c>
      <c r="GB205">
        <v>-9999</v>
      </c>
      <c r="GC205">
        <v>-9999</v>
      </c>
      <c r="GD205">
        <v>-9999</v>
      </c>
      <c r="GE205">
        <v>-9999</v>
      </c>
      <c r="GF205">
        <v>-9999</v>
      </c>
      <c r="GG205">
        <v>-9999</v>
      </c>
      <c r="GH205">
        <v>-9999</v>
      </c>
      <c r="GI205">
        <v>-9999</v>
      </c>
      <c r="GJ205">
        <v>-9999</v>
      </c>
      <c r="GK205">
        <v>-9999</v>
      </c>
      <c r="GL205">
        <v>-9999</v>
      </c>
      <c r="GM205">
        <v>-9999</v>
      </c>
      <c r="GN205">
        <v>-9999</v>
      </c>
      <c r="GO205">
        <v>-9999</v>
      </c>
      <c r="GP205">
        <v>-9999</v>
      </c>
      <c r="GQ205">
        <v>-9999</v>
      </c>
      <c r="GR205">
        <v>-9999</v>
      </c>
      <c r="GS205">
        <v>-9999</v>
      </c>
      <c r="GT205">
        <v>-9999</v>
      </c>
      <c r="GU205">
        <v>-9999</v>
      </c>
      <c r="GV205">
        <v>-9999</v>
      </c>
      <c r="GW205">
        <v>-9999</v>
      </c>
      <c r="GX205">
        <v>-9999</v>
      </c>
      <c r="GY205">
        <v>-9999</v>
      </c>
      <c r="GZ205">
        <v>-9999</v>
      </c>
      <c r="HA205">
        <v>-9999</v>
      </c>
      <c r="HB205">
        <v>-9999</v>
      </c>
      <c r="HC205">
        <v>-9999</v>
      </c>
      <c r="HD205">
        <v>-9999</v>
      </c>
      <c r="HE205">
        <v>-9999</v>
      </c>
      <c r="HF205">
        <v>-9999</v>
      </c>
      <c r="HG205">
        <v>-9999</v>
      </c>
      <c r="HH205">
        <v>-9999</v>
      </c>
      <c r="HI205">
        <v>7</v>
      </c>
      <c r="HJ205">
        <v>7</v>
      </c>
      <c r="HK205">
        <v>7</v>
      </c>
      <c r="HL205">
        <v>5</v>
      </c>
      <c r="HM205">
        <v>5</v>
      </c>
      <c r="HN205">
        <v>5</v>
      </c>
      <c r="HO205">
        <v>3</v>
      </c>
      <c r="HP205">
        <v>3</v>
      </c>
      <c r="HQ205">
        <v>3</v>
      </c>
      <c r="HR205">
        <v>3</v>
      </c>
      <c r="HS205">
        <v>3</v>
      </c>
      <c r="HT205">
        <v>3</v>
      </c>
      <c r="HU205">
        <v>3</v>
      </c>
      <c r="HV205">
        <v>2</v>
      </c>
      <c r="HW205">
        <v>2</v>
      </c>
      <c r="HX205">
        <v>2</v>
      </c>
      <c r="HY205">
        <v>2</v>
      </c>
      <c r="HZ205">
        <v>2</v>
      </c>
      <c r="IA205">
        <v>2</v>
      </c>
      <c r="IB205">
        <v>2</v>
      </c>
      <c r="IC205">
        <v>2</v>
      </c>
      <c r="ID205">
        <v>2</v>
      </c>
      <c r="IE205">
        <v>2</v>
      </c>
      <c r="IF205">
        <v>2</v>
      </c>
      <c r="IG205">
        <v>2</v>
      </c>
      <c r="IH205">
        <v>2</v>
      </c>
      <c r="II205">
        <v>2</v>
      </c>
      <c r="IJ205">
        <v>2</v>
      </c>
      <c r="IK205">
        <v>2</v>
      </c>
      <c r="IL205">
        <v>2</v>
      </c>
      <c r="IM205">
        <v>2</v>
      </c>
      <c r="IN205">
        <v>2</v>
      </c>
      <c r="IO205">
        <v>2</v>
      </c>
      <c r="IP205">
        <v>2</v>
      </c>
      <c r="IQ205">
        <v>2</v>
      </c>
      <c r="IR205">
        <v>2</v>
      </c>
      <c r="IS205">
        <v>2</v>
      </c>
      <c r="IT205">
        <v>2</v>
      </c>
      <c r="IU205">
        <v>2</v>
      </c>
      <c r="IV205">
        <v>2</v>
      </c>
      <c r="IW205">
        <v>2</v>
      </c>
      <c r="IX205">
        <v>2</v>
      </c>
      <c r="IY205">
        <v>2</v>
      </c>
      <c r="IZ205">
        <v>2</v>
      </c>
      <c r="JA205">
        <v>2</v>
      </c>
      <c r="JB205">
        <v>2</v>
      </c>
      <c r="JC205">
        <v>2</v>
      </c>
      <c r="JD205">
        <v>2</v>
      </c>
      <c r="JE205">
        <v>2</v>
      </c>
      <c r="JF205">
        <v>2</v>
      </c>
      <c r="JG205">
        <v>2</v>
      </c>
      <c r="JH205">
        <v>2</v>
      </c>
      <c r="JI205">
        <v>2</v>
      </c>
      <c r="JJ205">
        <v>2</v>
      </c>
      <c r="JK205">
        <v>2</v>
      </c>
      <c r="JL205">
        <v>2</v>
      </c>
      <c r="JM205">
        <v>2</v>
      </c>
      <c r="JN205">
        <v>2</v>
      </c>
      <c r="JO205">
        <v>2</v>
      </c>
      <c r="JP205">
        <v>2</v>
      </c>
      <c r="JQ205">
        <v>2</v>
      </c>
      <c r="JR205">
        <v>2</v>
      </c>
      <c r="JS205">
        <v>2</v>
      </c>
      <c r="JT205">
        <v>2</v>
      </c>
      <c r="JU205">
        <v>2</v>
      </c>
      <c r="JV205">
        <v>2</v>
      </c>
      <c r="JW205">
        <v>2</v>
      </c>
      <c r="JX205">
        <v>-9999</v>
      </c>
      <c r="JY205">
        <v>-9999</v>
      </c>
      <c r="JZ205">
        <v>-9999</v>
      </c>
      <c r="KA205">
        <v>-9999</v>
      </c>
      <c r="KB205">
        <v>-9999</v>
      </c>
      <c r="KC205">
        <v>-9999</v>
      </c>
      <c r="KD205">
        <v>-9999</v>
      </c>
      <c r="KE205">
        <v>-9999</v>
      </c>
      <c r="KF205">
        <v>-9999</v>
      </c>
      <c r="KG205">
        <v>-9999</v>
      </c>
      <c r="KH205">
        <v>-9999</v>
      </c>
      <c r="KI205">
        <v>-9999</v>
      </c>
      <c r="KJ205">
        <v>-9999</v>
      </c>
      <c r="KK205">
        <v>-9999</v>
      </c>
      <c r="KL205">
        <v>-9999</v>
      </c>
      <c r="KM205">
        <v>-9999</v>
      </c>
      <c r="KN205">
        <v>-9999</v>
      </c>
      <c r="KO205">
        <v>-9999</v>
      </c>
      <c r="KP205">
        <v>-9999</v>
      </c>
      <c r="KQ205">
        <v>-9999</v>
      </c>
      <c r="KR205">
        <v>-9999</v>
      </c>
      <c r="KS205">
        <v>-9999</v>
      </c>
      <c r="KT205">
        <v>-9999</v>
      </c>
      <c r="KU205">
        <v>-9999</v>
      </c>
      <c r="KV205">
        <v>-9999</v>
      </c>
      <c r="KW205">
        <v>-9999</v>
      </c>
      <c r="KX205">
        <v>-9999</v>
      </c>
      <c r="KY205">
        <v>-9999</v>
      </c>
      <c r="KZ205">
        <v>-9999</v>
      </c>
      <c r="LA205">
        <v>-9999</v>
      </c>
      <c r="LB205">
        <v>-9999</v>
      </c>
      <c r="LC205">
        <v>-9999</v>
      </c>
      <c r="LD205">
        <v>-9999</v>
      </c>
      <c r="LE205">
        <v>-9999</v>
      </c>
      <c r="LF205">
        <v>-9999</v>
      </c>
      <c r="LG205">
        <v>-9999</v>
      </c>
      <c r="LH205">
        <v>-9999</v>
      </c>
      <c r="LI205">
        <v>-9999</v>
      </c>
      <c r="LJ205">
        <v>-9999</v>
      </c>
      <c r="LK205">
        <v>-9999</v>
      </c>
      <c r="LL205">
        <v>-9999</v>
      </c>
      <c r="LM205">
        <v>-9999</v>
      </c>
      <c r="LN205">
        <v>-9999</v>
      </c>
      <c r="LO205">
        <v>-9999</v>
      </c>
      <c r="LP205">
        <v>-9999</v>
      </c>
      <c r="LQ205">
        <v>-9999</v>
      </c>
      <c r="LR205">
        <v>-9999</v>
      </c>
      <c r="LS205">
        <v>-9999</v>
      </c>
      <c r="LT205">
        <v>-9999</v>
      </c>
      <c r="LU205">
        <v>-9999</v>
      </c>
      <c r="LV205">
        <v>-9999</v>
      </c>
      <c r="LW205">
        <v>-9999</v>
      </c>
      <c r="LX205">
        <v>-9999</v>
      </c>
      <c r="LY205">
        <v>-9999</v>
      </c>
      <c r="LZ205">
        <v>-9999</v>
      </c>
      <c r="MA205">
        <v>-9999</v>
      </c>
      <c r="MB205">
        <v>-9999</v>
      </c>
      <c r="MC205">
        <v>-9999</v>
      </c>
      <c r="MD205">
        <v>-9999</v>
      </c>
      <c r="ME205">
        <v>-9999</v>
      </c>
      <c r="MF205">
        <v>-9999</v>
      </c>
      <c r="MG205">
        <v>-9999</v>
      </c>
      <c r="MH205">
        <v>-9999</v>
      </c>
      <c r="MI205">
        <v>-9999</v>
      </c>
      <c r="MJ205">
        <v>-9999</v>
      </c>
      <c r="MK205">
        <v>-9999</v>
      </c>
      <c r="ML205">
        <v>-9999</v>
      </c>
      <c r="MM205">
        <v>-9999</v>
      </c>
      <c r="MN205">
        <v>-9999</v>
      </c>
      <c r="MO205">
        <v>-9999</v>
      </c>
      <c r="MP205">
        <v>-9999</v>
      </c>
      <c r="MQ205">
        <v>-9999</v>
      </c>
      <c r="MR205">
        <v>-9999</v>
      </c>
      <c r="MS205">
        <v>-9999</v>
      </c>
      <c r="MT205">
        <v>-9999</v>
      </c>
      <c r="MU205">
        <v>-9999</v>
      </c>
      <c r="MV205">
        <v>-9999</v>
      </c>
      <c r="MW205">
        <v>-9999</v>
      </c>
      <c r="MX205">
        <v>-9999</v>
      </c>
      <c r="MY205">
        <v>-9999</v>
      </c>
      <c r="MZ205">
        <v>-9999</v>
      </c>
      <c r="NA205">
        <v>-9999</v>
      </c>
      <c r="NB205">
        <v>-9999</v>
      </c>
      <c r="NC205">
        <v>-9999</v>
      </c>
      <c r="ND205">
        <v>-9999</v>
      </c>
      <c r="NE205">
        <v>-9999</v>
      </c>
      <c r="NF205">
        <v>-9999</v>
      </c>
      <c r="NG205">
        <v>-9999</v>
      </c>
      <c r="NH205">
        <v>-9999</v>
      </c>
      <c r="NI205">
        <v>-9999</v>
      </c>
      <c r="NJ205">
        <v>-9999</v>
      </c>
      <c r="NK205">
        <v>-9999</v>
      </c>
      <c r="NL205">
        <v>-9999</v>
      </c>
      <c r="NM205">
        <v>-9999</v>
      </c>
      <c r="NN205">
        <v>-9999</v>
      </c>
      <c r="NO205">
        <v>-9999</v>
      </c>
      <c r="NP205">
        <v>-9999</v>
      </c>
      <c r="NQ205">
        <v>-9999</v>
      </c>
      <c r="NR205">
        <v>-9999</v>
      </c>
      <c r="NS205">
        <v>-9999</v>
      </c>
      <c r="NT205">
        <v>-9999</v>
      </c>
      <c r="NU205">
        <v>-9999</v>
      </c>
      <c r="NV205">
        <v>7</v>
      </c>
      <c r="NW205">
        <v>7</v>
      </c>
      <c r="NX205">
        <v>6</v>
      </c>
      <c r="NY205">
        <v>6</v>
      </c>
      <c r="NZ205">
        <v>6</v>
      </c>
      <c r="OA205">
        <v>6</v>
      </c>
      <c r="OB205">
        <v>6</v>
      </c>
      <c r="OC205">
        <v>6</v>
      </c>
      <c r="OD205">
        <v>6</v>
      </c>
      <c r="OE205">
        <v>6</v>
      </c>
      <c r="OF205">
        <v>6</v>
      </c>
      <c r="OG205">
        <v>6</v>
      </c>
      <c r="OH205">
        <v>6</v>
      </c>
      <c r="OI205">
        <v>6</v>
      </c>
      <c r="OJ205">
        <v>6</v>
      </c>
      <c r="OK205">
        <v>6</v>
      </c>
      <c r="OL205">
        <v>6</v>
      </c>
      <c r="OM205">
        <v>6</v>
      </c>
      <c r="ON205">
        <v>6</v>
      </c>
      <c r="OO205">
        <v>6</v>
      </c>
      <c r="OP205">
        <v>6</v>
      </c>
      <c r="OQ205">
        <v>6</v>
      </c>
      <c r="OR205">
        <v>6</v>
      </c>
      <c r="OS205">
        <v>6</v>
      </c>
      <c r="OT205">
        <v>6</v>
      </c>
      <c r="OU205">
        <v>6</v>
      </c>
      <c r="OV205">
        <v>6</v>
      </c>
      <c r="OW205">
        <v>6</v>
      </c>
      <c r="OX205">
        <v>6</v>
      </c>
      <c r="OY205">
        <v>6</v>
      </c>
      <c r="OZ205">
        <v>6</v>
      </c>
      <c r="PA205">
        <v>6</v>
      </c>
      <c r="PB205">
        <v>6</v>
      </c>
      <c r="PC205">
        <v>6</v>
      </c>
      <c r="PD205">
        <v>6</v>
      </c>
      <c r="PE205">
        <v>6</v>
      </c>
      <c r="PF205">
        <v>6</v>
      </c>
      <c r="PG205">
        <v>6</v>
      </c>
      <c r="PH205">
        <v>6</v>
      </c>
      <c r="PI205">
        <v>6</v>
      </c>
      <c r="PJ205">
        <v>6</v>
      </c>
      <c r="PK205">
        <v>6</v>
      </c>
      <c r="PL205">
        <v>6</v>
      </c>
      <c r="PM205">
        <v>6</v>
      </c>
      <c r="PN205">
        <v>6</v>
      </c>
      <c r="PO205">
        <v>2</v>
      </c>
      <c r="PP205">
        <v>2</v>
      </c>
      <c r="PQ205">
        <v>2</v>
      </c>
      <c r="PR205">
        <v>2</v>
      </c>
      <c r="PS205">
        <v>2</v>
      </c>
      <c r="PT205">
        <v>2</v>
      </c>
      <c r="PU205">
        <v>2</v>
      </c>
      <c r="PV205">
        <v>2</v>
      </c>
      <c r="PW205">
        <v>2</v>
      </c>
      <c r="PX205">
        <v>2</v>
      </c>
      <c r="PY205">
        <v>2</v>
      </c>
      <c r="PZ205">
        <v>-9999</v>
      </c>
      <c r="QA205">
        <v>-9999</v>
      </c>
      <c r="QB205">
        <v>-9999</v>
      </c>
      <c r="QC205">
        <v>-9999</v>
      </c>
      <c r="QD205">
        <v>-9999</v>
      </c>
      <c r="QE205">
        <v>-9999</v>
      </c>
      <c r="QF205">
        <v>-9999</v>
      </c>
      <c r="QG205">
        <v>-9999</v>
      </c>
      <c r="QH205">
        <v>2</v>
      </c>
      <c r="QI205">
        <v>2</v>
      </c>
      <c r="QJ205">
        <v>2</v>
      </c>
      <c r="QK205">
        <v>2</v>
      </c>
      <c r="QL205">
        <v>2</v>
      </c>
      <c r="QM205">
        <v>2</v>
      </c>
      <c r="QN205">
        <v>2</v>
      </c>
      <c r="QO205">
        <v>2</v>
      </c>
      <c r="QP205">
        <v>2</v>
      </c>
      <c r="QQ205">
        <v>2</v>
      </c>
      <c r="QR205">
        <v>2</v>
      </c>
      <c r="QS205">
        <v>2</v>
      </c>
      <c r="QT205">
        <v>2</v>
      </c>
      <c r="QU205">
        <v>-9999</v>
      </c>
      <c r="QV205">
        <v>-9999</v>
      </c>
      <c r="QW205">
        <v>-9999</v>
      </c>
      <c r="QX205">
        <v>-9999</v>
      </c>
      <c r="QY205">
        <v>-9999</v>
      </c>
      <c r="QZ205">
        <v>-9999</v>
      </c>
      <c r="RA205">
        <v>-9999</v>
      </c>
      <c r="RB205">
        <v>-9999</v>
      </c>
      <c r="RC205">
        <v>-9999</v>
      </c>
      <c r="RD205">
        <v>-9999</v>
      </c>
      <c r="RE205">
        <v>-9999</v>
      </c>
      <c r="RF205">
        <v>-9999</v>
      </c>
      <c r="RG205">
        <v>-9999</v>
      </c>
      <c r="RH205">
        <v>-9999</v>
      </c>
      <c r="RI205">
        <v>-9999</v>
      </c>
      <c r="RJ205">
        <v>-9999</v>
      </c>
      <c r="RK205">
        <v>-9999</v>
      </c>
      <c r="RL205">
        <v>-9999</v>
      </c>
      <c r="RM205">
        <v>2</v>
      </c>
      <c r="RN205">
        <v>-9999</v>
      </c>
      <c r="RO205">
        <v>-9999</v>
      </c>
      <c r="RP205">
        <v>-9999</v>
      </c>
      <c r="RQ205">
        <v>-9999</v>
      </c>
      <c r="RR205">
        <v>-9999</v>
      </c>
      <c r="RS205">
        <v>-9999</v>
      </c>
      <c r="RT205">
        <v>-9999</v>
      </c>
      <c r="RU205">
        <v>-9999</v>
      </c>
      <c r="RV205">
        <v>-9999</v>
      </c>
      <c r="RW205">
        <v>-9999</v>
      </c>
      <c r="RX205">
        <v>-9999</v>
      </c>
      <c r="RY205">
        <v>-9999</v>
      </c>
      <c r="RZ205">
        <v>-9999</v>
      </c>
      <c r="SA205">
        <v>-9999</v>
      </c>
      <c r="SB205">
        <v>-9999</v>
      </c>
      <c r="SC205">
        <v>-9999</v>
      </c>
      <c r="SD205">
        <v>-9999</v>
      </c>
      <c r="SE205">
        <v>-9999</v>
      </c>
      <c r="SF205">
        <v>-9999</v>
      </c>
      <c r="SG205">
        <v>-9999</v>
      </c>
      <c r="SH205">
        <v>-9999</v>
      </c>
      <c r="SI205">
        <v>-9999</v>
      </c>
      <c r="SJ205">
        <v>-9999</v>
      </c>
      <c r="SK205">
        <v>-9999</v>
      </c>
      <c r="SL205">
        <v>-9999</v>
      </c>
      <c r="SM205">
        <v>-9999</v>
      </c>
      <c r="SN205">
        <v>-9999</v>
      </c>
      <c r="SO205">
        <v>-9999</v>
      </c>
      <c r="SP205">
        <v>-9999</v>
      </c>
      <c r="SQ205">
        <v>-9999</v>
      </c>
      <c r="SR205">
        <v>-9999</v>
      </c>
      <c r="SS205">
        <v>-9999</v>
      </c>
      <c r="ST205">
        <v>-9999</v>
      </c>
      <c r="SU205">
        <v>-9999</v>
      </c>
      <c r="SV205">
        <v>-9999</v>
      </c>
      <c r="SW205">
        <v>-9999</v>
      </c>
      <c r="SX205">
        <v>-9999</v>
      </c>
      <c r="SY205">
        <v>-9999</v>
      </c>
      <c r="SZ205">
        <v>-9999</v>
      </c>
      <c r="TA205">
        <v>-9999</v>
      </c>
      <c r="TB205">
        <v>-9999</v>
      </c>
      <c r="TC205">
        <v>-9999</v>
      </c>
      <c r="TD205">
        <v>-9999</v>
      </c>
      <c r="TE205">
        <v>-9999</v>
      </c>
      <c r="TF205">
        <v>-9999</v>
      </c>
      <c r="TG205">
        <v>-9999</v>
      </c>
      <c r="TH205">
        <v>-9999</v>
      </c>
      <c r="TI205">
        <v>-9999</v>
      </c>
      <c r="TJ205">
        <v>-9999</v>
      </c>
      <c r="TK205">
        <v>-9999</v>
      </c>
      <c r="TL205">
        <v>-9999</v>
      </c>
      <c r="TM205">
        <v>-9999</v>
      </c>
      <c r="TN205">
        <v>-9999</v>
      </c>
      <c r="TO205">
        <v>-9999</v>
      </c>
      <c r="TP205">
        <v>-9999</v>
      </c>
      <c r="TQ205">
        <v>-9999</v>
      </c>
      <c r="TR205">
        <v>-9999</v>
      </c>
      <c r="TS205">
        <v>-9999</v>
      </c>
      <c r="TT205">
        <v>-9999</v>
      </c>
      <c r="TU205">
        <v>-9999</v>
      </c>
      <c r="TV205">
        <v>-9999</v>
      </c>
      <c r="TW205">
        <v>-9999</v>
      </c>
      <c r="TX205">
        <v>-9999</v>
      </c>
      <c r="TY205">
        <v>-9999</v>
      </c>
      <c r="TZ205">
        <v>-9999</v>
      </c>
      <c r="UA205">
        <v>-9999</v>
      </c>
      <c r="UB205">
        <v>-9999</v>
      </c>
      <c r="UC205">
        <v>-9999</v>
      </c>
      <c r="UD205">
        <v>-9999</v>
      </c>
      <c r="UE205">
        <v>-9999</v>
      </c>
      <c r="UF205">
        <v>-9999</v>
      </c>
      <c r="UG205">
        <v>-9999</v>
      </c>
      <c r="UH205">
        <v>-9999</v>
      </c>
      <c r="UI205">
        <v>-9999</v>
      </c>
      <c r="UJ205">
        <v>-9999</v>
      </c>
      <c r="UK205">
        <v>-9999</v>
      </c>
      <c r="UL205">
        <v>-9999</v>
      </c>
      <c r="UM205">
        <v>-9999</v>
      </c>
      <c r="UN205">
        <v>-9999</v>
      </c>
      <c r="UO205">
        <v>-9999</v>
      </c>
      <c r="UP205">
        <v>-9999</v>
      </c>
      <c r="UQ205">
        <v>-9999</v>
      </c>
      <c r="UR205">
        <v>-9999</v>
      </c>
      <c r="US205">
        <v>-9999</v>
      </c>
      <c r="UT205">
        <v>-9999</v>
      </c>
      <c r="UU205">
        <v>-9999</v>
      </c>
      <c r="UV205">
        <v>-9999</v>
      </c>
      <c r="UW205">
        <v>-9999</v>
      </c>
      <c r="UX205">
        <v>-9999</v>
      </c>
      <c r="UY205">
        <v>-9999</v>
      </c>
      <c r="UZ205">
        <v>-9999</v>
      </c>
      <c r="VA205">
        <v>-9999</v>
      </c>
      <c r="VB205">
        <v>-9999</v>
      </c>
      <c r="VC205">
        <v>-9999</v>
      </c>
      <c r="VD205">
        <v>-9999</v>
      </c>
      <c r="VE205">
        <v>-9999</v>
      </c>
      <c r="VF205">
        <v>-9999</v>
      </c>
      <c r="VG205">
        <v>-9999</v>
      </c>
      <c r="VH205">
        <v>-9999</v>
      </c>
      <c r="VI205">
        <v>-9999</v>
      </c>
      <c r="VJ205">
        <v>-9999</v>
      </c>
      <c r="VK205">
        <v>-9999</v>
      </c>
      <c r="VL205">
        <v>-9999</v>
      </c>
      <c r="VM205">
        <v>-9999</v>
      </c>
      <c r="VN205">
        <v>-9999</v>
      </c>
      <c r="VO205">
        <v>-9999</v>
      </c>
      <c r="VP205">
        <v>-9999</v>
      </c>
      <c r="VQ205">
        <v>-9999</v>
      </c>
      <c r="VR205">
        <v>-9999</v>
      </c>
      <c r="VS205">
        <v>-9999</v>
      </c>
      <c r="VT205">
        <v>-9999</v>
      </c>
      <c r="VU205">
        <v>-9999</v>
      </c>
      <c r="VV205">
        <v>-9999</v>
      </c>
      <c r="VW205">
        <v>-9999</v>
      </c>
      <c r="VX205">
        <v>-9999</v>
      </c>
      <c r="VY205">
        <v>-9999</v>
      </c>
      <c r="VZ205">
        <v>-9999</v>
      </c>
      <c r="WA205">
        <v>-9999</v>
      </c>
      <c r="WB205">
        <v>-9999</v>
      </c>
      <c r="WC205">
        <v>-9999</v>
      </c>
      <c r="WD205">
        <v>-9999</v>
      </c>
      <c r="WE205">
        <v>-9999</v>
      </c>
      <c r="WF205">
        <v>-9999</v>
      </c>
      <c r="WG205">
        <v>-9999</v>
      </c>
      <c r="WH205">
        <v>6</v>
      </c>
      <c r="WI205">
        <v>6</v>
      </c>
      <c r="WJ205">
        <v>6</v>
      </c>
      <c r="WK205">
        <v>6</v>
      </c>
      <c r="WL205">
        <v>6</v>
      </c>
      <c r="WM205">
        <v>6</v>
      </c>
      <c r="WN205">
        <v>6</v>
      </c>
      <c r="WO205">
        <v>6</v>
      </c>
      <c r="WP205">
        <v>6</v>
      </c>
      <c r="WQ205">
        <v>6</v>
      </c>
      <c r="WR205">
        <v>6</v>
      </c>
      <c r="WS205">
        <v>6</v>
      </c>
      <c r="WT205">
        <v>6</v>
      </c>
      <c r="WU205">
        <v>6</v>
      </c>
      <c r="WV205">
        <v>6</v>
      </c>
      <c r="WW205">
        <v>6</v>
      </c>
      <c r="WX205">
        <v>6</v>
      </c>
      <c r="WY205">
        <v>6</v>
      </c>
      <c r="WZ205">
        <v>6</v>
      </c>
      <c r="XA205">
        <v>6</v>
      </c>
      <c r="XB205">
        <v>6</v>
      </c>
      <c r="XC205">
        <v>6</v>
      </c>
      <c r="XD205">
        <v>6</v>
      </c>
      <c r="XE205">
        <v>6</v>
      </c>
      <c r="XF205">
        <v>6</v>
      </c>
      <c r="XG205">
        <v>6</v>
      </c>
      <c r="XH205">
        <v>6</v>
      </c>
      <c r="XI205">
        <v>6</v>
      </c>
      <c r="XJ205">
        <v>6</v>
      </c>
      <c r="XK205">
        <v>6</v>
      </c>
      <c r="XL205">
        <v>6</v>
      </c>
      <c r="XM205">
        <v>6</v>
      </c>
      <c r="XN205">
        <v>6</v>
      </c>
      <c r="XO205">
        <v>6</v>
      </c>
      <c r="XP205">
        <v>6</v>
      </c>
      <c r="XQ205">
        <v>6</v>
      </c>
      <c r="XR205">
        <v>-9999</v>
      </c>
      <c r="XS205">
        <v>-9999</v>
      </c>
      <c r="XT205">
        <v>6</v>
      </c>
      <c r="XU205">
        <v>6</v>
      </c>
      <c r="XV205">
        <v>6</v>
      </c>
      <c r="XW205">
        <v>6</v>
      </c>
      <c r="XX205">
        <v>6</v>
      </c>
      <c r="XY205">
        <v>6</v>
      </c>
      <c r="XZ205">
        <v>2</v>
      </c>
      <c r="YA205">
        <v>2</v>
      </c>
      <c r="YB205">
        <v>2</v>
      </c>
      <c r="YC205">
        <v>2</v>
      </c>
      <c r="YD205">
        <v>2</v>
      </c>
      <c r="YE205">
        <v>-9999</v>
      </c>
      <c r="YF205">
        <v>-9999</v>
      </c>
      <c r="YG205">
        <v>-9999</v>
      </c>
      <c r="YH205">
        <v>-9999</v>
      </c>
      <c r="YI205">
        <v>-9999</v>
      </c>
      <c r="YJ205">
        <v>-9999</v>
      </c>
      <c r="YK205">
        <v>-9999</v>
      </c>
      <c r="YL205">
        <v>-9999</v>
      </c>
      <c r="YM205">
        <v>-9999</v>
      </c>
      <c r="YN205">
        <v>-9999</v>
      </c>
      <c r="YO205">
        <v>-9999</v>
      </c>
      <c r="YP205">
        <v>-9999</v>
      </c>
      <c r="YQ205">
        <v>-9999</v>
      </c>
      <c r="YR205">
        <v>-9999</v>
      </c>
      <c r="YS205">
        <v>-9999</v>
      </c>
      <c r="YT205">
        <v>-9999</v>
      </c>
      <c r="YU205">
        <v>-9999</v>
      </c>
      <c r="YV205">
        <v>-9999</v>
      </c>
      <c r="YW205">
        <v>-9999</v>
      </c>
      <c r="YX205">
        <v>-9999</v>
      </c>
      <c r="YY205">
        <v>-9999</v>
      </c>
      <c r="YZ205">
        <v>-9999</v>
      </c>
      <c r="ZA205">
        <v>-9999</v>
      </c>
      <c r="ZB205">
        <v>-9999</v>
      </c>
      <c r="ZC205">
        <v>-9999</v>
      </c>
      <c r="ZD205">
        <v>-9999</v>
      </c>
      <c r="ZE205">
        <v>-9999</v>
      </c>
      <c r="ZF205">
        <v>-9999</v>
      </c>
      <c r="ZG205">
        <v>-9999</v>
      </c>
      <c r="ZH205">
        <v>-9999</v>
      </c>
      <c r="ZI205">
        <v>-9999</v>
      </c>
      <c r="ZJ205">
        <v>-9999</v>
      </c>
      <c r="ZK205">
        <v>-9999</v>
      </c>
      <c r="ZL205">
        <v>-9999</v>
      </c>
      <c r="ZM205">
        <v>-9999</v>
      </c>
      <c r="ZN205">
        <v>-9999</v>
      </c>
      <c r="ZO205">
        <v>-9999</v>
      </c>
      <c r="ZP205">
        <v>-9999</v>
      </c>
      <c r="ZQ205">
        <v>-9999</v>
      </c>
      <c r="ZR205">
        <v>-9999</v>
      </c>
      <c r="ZS205">
        <v>-9999</v>
      </c>
      <c r="ZT205">
        <v>-9999</v>
      </c>
      <c r="ZU205">
        <v>2</v>
      </c>
      <c r="ZV205">
        <v>2</v>
      </c>
      <c r="ZW205">
        <v>-9999</v>
      </c>
      <c r="ZX205">
        <v>-9999</v>
      </c>
      <c r="ZY205">
        <v>-9999</v>
      </c>
      <c r="ZZ205">
        <v>-9999</v>
      </c>
      <c r="AAA205">
        <v>-9999</v>
      </c>
      <c r="AAB205">
        <v>-9999</v>
      </c>
      <c r="AAC205">
        <v>-9999</v>
      </c>
      <c r="AAD205">
        <v>-9999</v>
      </c>
      <c r="AAE205">
        <v>-9999</v>
      </c>
      <c r="AAF205">
        <v>-9999</v>
      </c>
      <c r="AAG205">
        <v>-9999</v>
      </c>
      <c r="AAH205">
        <v>-9999</v>
      </c>
      <c r="AAI205">
        <v>-9999</v>
      </c>
      <c r="AAJ205">
        <v>-9999</v>
      </c>
      <c r="AAK205">
        <v>-9999</v>
      </c>
      <c r="AAL205">
        <v>-9999</v>
      </c>
      <c r="AAM205">
        <v>-9999</v>
      </c>
      <c r="AAN205">
        <v>-9999</v>
      </c>
      <c r="AAO205">
        <v>2</v>
      </c>
      <c r="AAP205">
        <v>-9999</v>
      </c>
      <c r="AAQ205">
        <v>2</v>
      </c>
      <c r="AAR205">
        <v>2</v>
      </c>
      <c r="AAS205">
        <v>2</v>
      </c>
    </row>
    <row r="206" spans="1:721">
      <c r="A206" s="7">
        <v>-17.5</v>
      </c>
      <c r="B206">
        <v>-9999</v>
      </c>
      <c r="C206">
        <v>-9999</v>
      </c>
      <c r="D206">
        <v>-9999</v>
      </c>
      <c r="E206">
        <v>-9999</v>
      </c>
      <c r="F206">
        <v>-9999</v>
      </c>
      <c r="G206">
        <v>-9999</v>
      </c>
      <c r="H206">
        <v>-9999</v>
      </c>
      <c r="I206">
        <v>-9999</v>
      </c>
      <c r="J206">
        <v>-9999</v>
      </c>
      <c r="K206">
        <v>-9999</v>
      </c>
      <c r="L206">
        <v>-9999</v>
      </c>
      <c r="M206">
        <v>-9999</v>
      </c>
      <c r="N206">
        <v>-9999</v>
      </c>
      <c r="O206">
        <v>-9999</v>
      </c>
      <c r="P206">
        <v>-9999</v>
      </c>
      <c r="Q206">
        <v>-9999</v>
      </c>
      <c r="R206">
        <v>-9999</v>
      </c>
      <c r="S206">
        <v>-9999</v>
      </c>
      <c r="T206">
        <v>-9999</v>
      </c>
      <c r="U206">
        <v>-9999</v>
      </c>
      <c r="V206">
        <v>-9999</v>
      </c>
      <c r="W206">
        <v>-9999</v>
      </c>
      <c r="X206">
        <v>-9999</v>
      </c>
      <c r="Y206">
        <v>-9999</v>
      </c>
      <c r="Z206">
        <v>-9999</v>
      </c>
      <c r="AA206">
        <v>-9999</v>
      </c>
      <c r="AB206">
        <v>-9999</v>
      </c>
      <c r="AC206">
        <v>-9999</v>
      </c>
      <c r="AD206">
        <v>-9999</v>
      </c>
      <c r="AE206">
        <v>-9999</v>
      </c>
      <c r="AF206">
        <v>-9999</v>
      </c>
      <c r="AG206">
        <v>-9999</v>
      </c>
      <c r="AH206">
        <v>-9999</v>
      </c>
      <c r="AI206">
        <v>-9999</v>
      </c>
      <c r="AJ206">
        <v>-9999</v>
      </c>
      <c r="AK206">
        <v>-9999</v>
      </c>
      <c r="AL206">
        <v>-9999</v>
      </c>
      <c r="AM206">
        <v>-9999</v>
      </c>
      <c r="AN206">
        <v>-9999</v>
      </c>
      <c r="AO206">
        <v>-9999</v>
      </c>
      <c r="AP206">
        <v>-9999</v>
      </c>
      <c r="AQ206">
        <v>-9999</v>
      </c>
      <c r="AR206">
        <v>-9999</v>
      </c>
      <c r="AS206">
        <v>-9999</v>
      </c>
      <c r="AT206">
        <v>-9999</v>
      </c>
      <c r="AU206">
        <v>-9999</v>
      </c>
      <c r="AV206">
        <v>-9999</v>
      </c>
      <c r="AW206">
        <v>-9999</v>
      </c>
      <c r="AX206">
        <v>-9999</v>
      </c>
      <c r="AY206">
        <v>-9999</v>
      </c>
      <c r="AZ206">
        <v>-9999</v>
      </c>
      <c r="BA206">
        <v>-9999</v>
      </c>
      <c r="BB206">
        <v>-9999</v>
      </c>
      <c r="BC206">
        <v>-9999</v>
      </c>
      <c r="BD206">
        <v>-9999</v>
      </c>
      <c r="BE206">
        <v>-9999</v>
      </c>
      <c r="BF206">
        <v>-9999</v>
      </c>
      <c r="BG206">
        <v>-9999</v>
      </c>
      <c r="BH206">
        <v>-9999</v>
      </c>
      <c r="BI206">
        <v>-9999</v>
      </c>
      <c r="BJ206">
        <v>2</v>
      </c>
      <c r="BK206">
        <v>-9999</v>
      </c>
      <c r="BL206">
        <v>-9999</v>
      </c>
      <c r="BM206">
        <v>-9999</v>
      </c>
      <c r="BN206">
        <v>-9999</v>
      </c>
      <c r="BO206">
        <v>-9999</v>
      </c>
      <c r="BP206">
        <v>-9999</v>
      </c>
      <c r="BQ206">
        <v>-9999</v>
      </c>
      <c r="BR206">
        <v>-9999</v>
      </c>
      <c r="BS206">
        <v>-9999</v>
      </c>
      <c r="BT206">
        <v>-9999</v>
      </c>
      <c r="BU206">
        <v>-9999</v>
      </c>
      <c r="BV206">
        <v>-9999</v>
      </c>
      <c r="BW206">
        <v>-9999</v>
      </c>
      <c r="BX206">
        <v>-9999</v>
      </c>
      <c r="BY206">
        <v>-9999</v>
      </c>
      <c r="BZ206">
        <v>-9999</v>
      </c>
      <c r="CA206">
        <v>-9999</v>
      </c>
      <c r="CB206">
        <v>-9999</v>
      </c>
      <c r="CC206">
        <v>-9999</v>
      </c>
      <c r="CD206">
        <v>-9999</v>
      </c>
      <c r="CE206">
        <v>-9999</v>
      </c>
      <c r="CF206">
        <v>-9999</v>
      </c>
      <c r="CG206">
        <v>-9999</v>
      </c>
      <c r="CH206">
        <v>-9999</v>
      </c>
      <c r="CI206">
        <v>-9999</v>
      </c>
      <c r="CJ206">
        <v>-9999</v>
      </c>
      <c r="CK206">
        <v>-9999</v>
      </c>
      <c r="CL206">
        <v>-9999</v>
      </c>
      <c r="CM206">
        <v>-9999</v>
      </c>
      <c r="CN206">
        <v>-9999</v>
      </c>
      <c r="CO206">
        <v>-9999</v>
      </c>
      <c r="CP206">
        <v>-9999</v>
      </c>
      <c r="CQ206">
        <v>-9999</v>
      </c>
      <c r="CR206">
        <v>-9999</v>
      </c>
      <c r="CS206">
        <v>-9999</v>
      </c>
      <c r="CT206">
        <v>-9999</v>
      </c>
      <c r="CU206">
        <v>-9999</v>
      </c>
      <c r="CV206">
        <v>-9999</v>
      </c>
      <c r="CW206">
        <v>-9999</v>
      </c>
      <c r="CX206">
        <v>-9999</v>
      </c>
      <c r="CY206">
        <v>-9999</v>
      </c>
      <c r="CZ206">
        <v>-9999</v>
      </c>
      <c r="DA206">
        <v>-9999</v>
      </c>
      <c r="DB206">
        <v>-9999</v>
      </c>
      <c r="DC206">
        <v>-9999</v>
      </c>
      <c r="DD206">
        <v>-9999</v>
      </c>
      <c r="DE206">
        <v>-9999</v>
      </c>
      <c r="DF206">
        <v>-9999</v>
      </c>
      <c r="DG206">
        <v>-9999</v>
      </c>
      <c r="DH206">
        <v>-9999</v>
      </c>
      <c r="DI206">
        <v>-9999</v>
      </c>
      <c r="DJ206">
        <v>-9999</v>
      </c>
      <c r="DK206">
        <v>-9999</v>
      </c>
      <c r="DL206">
        <v>-9999</v>
      </c>
      <c r="DM206">
        <v>-9999</v>
      </c>
      <c r="DN206">
        <v>-9999</v>
      </c>
      <c r="DO206">
        <v>-9999</v>
      </c>
      <c r="DP206">
        <v>-9999</v>
      </c>
      <c r="DQ206">
        <v>-9999</v>
      </c>
      <c r="DR206">
        <v>-9999</v>
      </c>
      <c r="DS206">
        <v>-9999</v>
      </c>
      <c r="DT206">
        <v>-9999</v>
      </c>
      <c r="DU206">
        <v>-9999</v>
      </c>
      <c r="DV206">
        <v>-9999</v>
      </c>
      <c r="DW206">
        <v>-9999</v>
      </c>
      <c r="DX206">
        <v>-9999</v>
      </c>
      <c r="DY206">
        <v>-9999</v>
      </c>
      <c r="DZ206">
        <v>-9999</v>
      </c>
      <c r="EA206">
        <v>-9999</v>
      </c>
      <c r="EB206">
        <v>-9999</v>
      </c>
      <c r="EC206">
        <v>-9999</v>
      </c>
      <c r="ED206">
        <v>-9999</v>
      </c>
      <c r="EE206">
        <v>-9999</v>
      </c>
      <c r="EF206">
        <v>-9999</v>
      </c>
      <c r="EG206">
        <v>-9999</v>
      </c>
      <c r="EH206">
        <v>-9999</v>
      </c>
      <c r="EI206">
        <v>-9999</v>
      </c>
      <c r="EJ206">
        <v>-9999</v>
      </c>
      <c r="EK206">
        <v>-9999</v>
      </c>
      <c r="EL206">
        <v>-9999</v>
      </c>
      <c r="EM206">
        <v>-9999</v>
      </c>
      <c r="EN206">
        <v>-9999</v>
      </c>
      <c r="EO206">
        <v>-9999</v>
      </c>
      <c r="EP206">
        <v>-9999</v>
      </c>
      <c r="EQ206">
        <v>-9999</v>
      </c>
      <c r="ER206">
        <v>-9999</v>
      </c>
      <c r="ES206">
        <v>-9999</v>
      </c>
      <c r="ET206">
        <v>-9999</v>
      </c>
      <c r="EU206">
        <v>-9999</v>
      </c>
      <c r="EV206">
        <v>-9999</v>
      </c>
      <c r="EW206">
        <v>-9999</v>
      </c>
      <c r="EX206">
        <v>-9999</v>
      </c>
      <c r="EY206">
        <v>-9999</v>
      </c>
      <c r="EZ206">
        <v>-9999</v>
      </c>
      <c r="FA206">
        <v>-9999</v>
      </c>
      <c r="FB206">
        <v>-9999</v>
      </c>
      <c r="FC206">
        <v>-9999</v>
      </c>
      <c r="FD206">
        <v>-9999</v>
      </c>
      <c r="FE206">
        <v>-9999</v>
      </c>
      <c r="FF206">
        <v>-9999</v>
      </c>
      <c r="FG206">
        <v>-9999</v>
      </c>
      <c r="FH206">
        <v>-9999</v>
      </c>
      <c r="FI206">
        <v>-9999</v>
      </c>
      <c r="FJ206">
        <v>-9999</v>
      </c>
      <c r="FK206">
        <v>-9999</v>
      </c>
      <c r="FL206">
        <v>-9999</v>
      </c>
      <c r="FM206">
        <v>-9999</v>
      </c>
      <c r="FN206">
        <v>-9999</v>
      </c>
      <c r="FO206">
        <v>-9999</v>
      </c>
      <c r="FP206">
        <v>-9999</v>
      </c>
      <c r="FQ206">
        <v>-9999</v>
      </c>
      <c r="FR206">
        <v>-9999</v>
      </c>
      <c r="FS206">
        <v>-9999</v>
      </c>
      <c r="FT206">
        <v>-9999</v>
      </c>
      <c r="FU206">
        <v>-9999</v>
      </c>
      <c r="FV206">
        <v>-9999</v>
      </c>
      <c r="FW206">
        <v>-9999</v>
      </c>
      <c r="FX206">
        <v>-9999</v>
      </c>
      <c r="FY206">
        <v>-9999</v>
      </c>
      <c r="FZ206">
        <v>-9999</v>
      </c>
      <c r="GA206">
        <v>-9999</v>
      </c>
      <c r="GB206">
        <v>-9999</v>
      </c>
      <c r="GC206">
        <v>-9999</v>
      </c>
      <c r="GD206">
        <v>-9999</v>
      </c>
      <c r="GE206">
        <v>-9999</v>
      </c>
      <c r="GF206">
        <v>-9999</v>
      </c>
      <c r="GG206">
        <v>-9999</v>
      </c>
      <c r="GH206">
        <v>-9999</v>
      </c>
      <c r="GI206">
        <v>-9999</v>
      </c>
      <c r="GJ206">
        <v>-9999</v>
      </c>
      <c r="GK206">
        <v>-9999</v>
      </c>
      <c r="GL206">
        <v>-9999</v>
      </c>
      <c r="GM206">
        <v>-9999</v>
      </c>
      <c r="GN206">
        <v>-9999</v>
      </c>
      <c r="GO206">
        <v>-9999</v>
      </c>
      <c r="GP206">
        <v>-9999</v>
      </c>
      <c r="GQ206">
        <v>-9999</v>
      </c>
      <c r="GR206">
        <v>-9999</v>
      </c>
      <c r="GS206">
        <v>-9999</v>
      </c>
      <c r="GT206">
        <v>-9999</v>
      </c>
      <c r="GU206">
        <v>-9999</v>
      </c>
      <c r="GV206">
        <v>-9999</v>
      </c>
      <c r="GW206">
        <v>-9999</v>
      </c>
      <c r="GX206">
        <v>-9999</v>
      </c>
      <c r="GY206">
        <v>-9999</v>
      </c>
      <c r="GZ206">
        <v>-9999</v>
      </c>
      <c r="HA206">
        <v>-9999</v>
      </c>
      <c r="HB206">
        <v>-9999</v>
      </c>
      <c r="HC206">
        <v>-9999</v>
      </c>
      <c r="HD206">
        <v>-9999</v>
      </c>
      <c r="HE206">
        <v>-9999</v>
      </c>
      <c r="HF206">
        <v>-9999</v>
      </c>
      <c r="HG206">
        <v>-9999</v>
      </c>
      <c r="HH206">
        <v>-9999</v>
      </c>
      <c r="HI206">
        <v>-9999</v>
      </c>
      <c r="HJ206">
        <v>-9999</v>
      </c>
      <c r="HK206">
        <v>7</v>
      </c>
      <c r="HL206">
        <v>7</v>
      </c>
      <c r="HM206">
        <v>5</v>
      </c>
      <c r="HN206">
        <v>5</v>
      </c>
      <c r="HO206">
        <v>5</v>
      </c>
      <c r="HP206">
        <v>3</v>
      </c>
      <c r="HQ206">
        <v>3</v>
      </c>
      <c r="HR206">
        <v>5</v>
      </c>
      <c r="HS206">
        <v>3</v>
      </c>
      <c r="HT206">
        <v>3</v>
      </c>
      <c r="HU206">
        <v>3</v>
      </c>
      <c r="HV206">
        <v>3</v>
      </c>
      <c r="HW206">
        <v>3</v>
      </c>
      <c r="HX206">
        <v>2</v>
      </c>
      <c r="HY206">
        <v>2</v>
      </c>
      <c r="HZ206">
        <v>2</v>
      </c>
      <c r="IA206">
        <v>2</v>
      </c>
      <c r="IB206">
        <v>2</v>
      </c>
      <c r="IC206">
        <v>2</v>
      </c>
      <c r="ID206">
        <v>2</v>
      </c>
      <c r="IE206">
        <v>2</v>
      </c>
      <c r="IF206">
        <v>2</v>
      </c>
      <c r="IG206">
        <v>2</v>
      </c>
      <c r="IH206">
        <v>2</v>
      </c>
      <c r="II206">
        <v>2</v>
      </c>
      <c r="IJ206">
        <v>2</v>
      </c>
      <c r="IK206">
        <v>2</v>
      </c>
      <c r="IL206">
        <v>2</v>
      </c>
      <c r="IM206">
        <v>2</v>
      </c>
      <c r="IN206">
        <v>2</v>
      </c>
      <c r="IO206">
        <v>2</v>
      </c>
      <c r="IP206">
        <v>2</v>
      </c>
      <c r="IQ206">
        <v>2</v>
      </c>
      <c r="IR206">
        <v>2</v>
      </c>
      <c r="IS206">
        <v>2</v>
      </c>
      <c r="IT206">
        <v>2</v>
      </c>
      <c r="IU206">
        <v>2</v>
      </c>
      <c r="IV206">
        <v>2</v>
      </c>
      <c r="IW206">
        <v>2</v>
      </c>
      <c r="IX206">
        <v>2</v>
      </c>
      <c r="IY206">
        <v>2</v>
      </c>
      <c r="IZ206">
        <v>2</v>
      </c>
      <c r="JA206">
        <v>2</v>
      </c>
      <c r="JB206">
        <v>2</v>
      </c>
      <c r="JC206">
        <v>2</v>
      </c>
      <c r="JD206">
        <v>2</v>
      </c>
      <c r="JE206">
        <v>2</v>
      </c>
      <c r="JF206">
        <v>2</v>
      </c>
      <c r="JG206">
        <v>2</v>
      </c>
      <c r="JH206">
        <v>2</v>
      </c>
      <c r="JI206">
        <v>2</v>
      </c>
      <c r="JJ206">
        <v>2</v>
      </c>
      <c r="JK206">
        <v>2</v>
      </c>
      <c r="JL206">
        <v>2</v>
      </c>
      <c r="JM206">
        <v>2</v>
      </c>
      <c r="JN206">
        <v>2</v>
      </c>
      <c r="JO206">
        <v>2</v>
      </c>
      <c r="JP206">
        <v>2</v>
      </c>
      <c r="JQ206">
        <v>2</v>
      </c>
      <c r="JR206">
        <v>2</v>
      </c>
      <c r="JS206">
        <v>2</v>
      </c>
      <c r="JT206">
        <v>2</v>
      </c>
      <c r="JU206">
        <v>2</v>
      </c>
      <c r="JV206">
        <v>2</v>
      </c>
      <c r="JW206">
        <v>2</v>
      </c>
      <c r="JX206">
        <v>-9999</v>
      </c>
      <c r="JY206">
        <v>-9999</v>
      </c>
      <c r="JZ206">
        <v>-9999</v>
      </c>
      <c r="KA206">
        <v>-9999</v>
      </c>
      <c r="KB206">
        <v>-9999</v>
      </c>
      <c r="KC206">
        <v>-9999</v>
      </c>
      <c r="KD206">
        <v>-9999</v>
      </c>
      <c r="KE206">
        <v>-9999</v>
      </c>
      <c r="KF206">
        <v>-9999</v>
      </c>
      <c r="KG206">
        <v>-9999</v>
      </c>
      <c r="KH206">
        <v>-9999</v>
      </c>
      <c r="KI206">
        <v>-9999</v>
      </c>
      <c r="KJ206">
        <v>-9999</v>
      </c>
      <c r="KK206">
        <v>-9999</v>
      </c>
      <c r="KL206">
        <v>-9999</v>
      </c>
      <c r="KM206">
        <v>-9999</v>
      </c>
      <c r="KN206">
        <v>-9999</v>
      </c>
      <c r="KO206">
        <v>-9999</v>
      </c>
      <c r="KP206">
        <v>-9999</v>
      </c>
      <c r="KQ206">
        <v>-9999</v>
      </c>
      <c r="KR206">
        <v>-9999</v>
      </c>
      <c r="KS206">
        <v>-9999</v>
      </c>
      <c r="KT206">
        <v>-9999</v>
      </c>
      <c r="KU206">
        <v>-9999</v>
      </c>
      <c r="KV206">
        <v>-9999</v>
      </c>
      <c r="KW206">
        <v>-9999</v>
      </c>
      <c r="KX206">
        <v>-9999</v>
      </c>
      <c r="KY206">
        <v>-9999</v>
      </c>
      <c r="KZ206">
        <v>-9999</v>
      </c>
      <c r="LA206">
        <v>-9999</v>
      </c>
      <c r="LB206">
        <v>-9999</v>
      </c>
      <c r="LC206">
        <v>-9999</v>
      </c>
      <c r="LD206">
        <v>-9999</v>
      </c>
      <c r="LE206">
        <v>-9999</v>
      </c>
      <c r="LF206">
        <v>-9999</v>
      </c>
      <c r="LG206">
        <v>-9999</v>
      </c>
      <c r="LH206">
        <v>-9999</v>
      </c>
      <c r="LI206">
        <v>-9999</v>
      </c>
      <c r="LJ206">
        <v>-9999</v>
      </c>
      <c r="LK206">
        <v>-9999</v>
      </c>
      <c r="LL206">
        <v>-9999</v>
      </c>
      <c r="LM206">
        <v>-9999</v>
      </c>
      <c r="LN206">
        <v>-9999</v>
      </c>
      <c r="LO206">
        <v>-9999</v>
      </c>
      <c r="LP206">
        <v>-9999</v>
      </c>
      <c r="LQ206">
        <v>-9999</v>
      </c>
      <c r="LR206">
        <v>-9999</v>
      </c>
      <c r="LS206">
        <v>-9999</v>
      </c>
      <c r="LT206">
        <v>-9999</v>
      </c>
      <c r="LU206">
        <v>-9999</v>
      </c>
      <c r="LV206">
        <v>-9999</v>
      </c>
      <c r="LW206">
        <v>-9999</v>
      </c>
      <c r="LX206">
        <v>-9999</v>
      </c>
      <c r="LY206">
        <v>-9999</v>
      </c>
      <c r="LZ206">
        <v>-9999</v>
      </c>
      <c r="MA206">
        <v>-9999</v>
      </c>
      <c r="MB206">
        <v>-9999</v>
      </c>
      <c r="MC206">
        <v>-9999</v>
      </c>
      <c r="MD206">
        <v>-9999</v>
      </c>
      <c r="ME206">
        <v>-9999</v>
      </c>
      <c r="MF206">
        <v>-9999</v>
      </c>
      <c r="MG206">
        <v>-9999</v>
      </c>
      <c r="MH206">
        <v>-9999</v>
      </c>
      <c r="MI206">
        <v>-9999</v>
      </c>
      <c r="MJ206">
        <v>-9999</v>
      </c>
      <c r="MK206">
        <v>-9999</v>
      </c>
      <c r="ML206">
        <v>-9999</v>
      </c>
      <c r="MM206">
        <v>-9999</v>
      </c>
      <c r="MN206">
        <v>-9999</v>
      </c>
      <c r="MO206">
        <v>-9999</v>
      </c>
      <c r="MP206">
        <v>-9999</v>
      </c>
      <c r="MQ206">
        <v>-9999</v>
      </c>
      <c r="MR206">
        <v>-9999</v>
      </c>
      <c r="MS206">
        <v>-9999</v>
      </c>
      <c r="MT206">
        <v>-9999</v>
      </c>
      <c r="MU206">
        <v>-9999</v>
      </c>
      <c r="MV206">
        <v>-9999</v>
      </c>
      <c r="MW206">
        <v>-9999</v>
      </c>
      <c r="MX206">
        <v>-9999</v>
      </c>
      <c r="MY206">
        <v>-9999</v>
      </c>
      <c r="MZ206">
        <v>-9999</v>
      </c>
      <c r="NA206">
        <v>-9999</v>
      </c>
      <c r="NB206">
        <v>-9999</v>
      </c>
      <c r="NC206">
        <v>-9999</v>
      </c>
      <c r="ND206">
        <v>-9999</v>
      </c>
      <c r="NE206">
        <v>-9999</v>
      </c>
      <c r="NF206">
        <v>-9999</v>
      </c>
      <c r="NG206">
        <v>-9999</v>
      </c>
      <c r="NH206">
        <v>-9999</v>
      </c>
      <c r="NI206">
        <v>-9999</v>
      </c>
      <c r="NJ206">
        <v>-9999</v>
      </c>
      <c r="NK206">
        <v>-9999</v>
      </c>
      <c r="NL206">
        <v>-9999</v>
      </c>
      <c r="NM206">
        <v>-9999</v>
      </c>
      <c r="NN206">
        <v>-9999</v>
      </c>
      <c r="NO206">
        <v>-9999</v>
      </c>
      <c r="NP206">
        <v>-9999</v>
      </c>
      <c r="NQ206">
        <v>-9999</v>
      </c>
      <c r="NR206">
        <v>-9999</v>
      </c>
      <c r="NS206">
        <v>-9999</v>
      </c>
      <c r="NT206">
        <v>-9999</v>
      </c>
      <c r="NU206">
        <v>-9999</v>
      </c>
      <c r="NV206">
        <v>7</v>
      </c>
      <c r="NW206">
        <v>5</v>
      </c>
      <c r="NX206">
        <v>6</v>
      </c>
      <c r="NY206">
        <v>6</v>
      </c>
      <c r="NZ206">
        <v>6</v>
      </c>
      <c r="OA206">
        <v>6</v>
      </c>
      <c r="OB206">
        <v>6</v>
      </c>
      <c r="OC206">
        <v>6</v>
      </c>
      <c r="OD206">
        <v>6</v>
      </c>
      <c r="OE206">
        <v>6</v>
      </c>
      <c r="OF206">
        <v>6</v>
      </c>
      <c r="OG206">
        <v>6</v>
      </c>
      <c r="OH206">
        <v>6</v>
      </c>
      <c r="OI206">
        <v>6</v>
      </c>
      <c r="OJ206">
        <v>6</v>
      </c>
      <c r="OK206">
        <v>6</v>
      </c>
      <c r="OL206">
        <v>6</v>
      </c>
      <c r="OM206">
        <v>6</v>
      </c>
      <c r="ON206">
        <v>6</v>
      </c>
      <c r="OO206">
        <v>6</v>
      </c>
      <c r="OP206">
        <v>6</v>
      </c>
      <c r="OQ206">
        <v>6</v>
      </c>
      <c r="OR206">
        <v>6</v>
      </c>
      <c r="OS206">
        <v>6</v>
      </c>
      <c r="OT206">
        <v>2</v>
      </c>
      <c r="OU206">
        <v>6</v>
      </c>
      <c r="OV206">
        <v>6</v>
      </c>
      <c r="OW206">
        <v>2</v>
      </c>
      <c r="OX206">
        <v>6</v>
      </c>
      <c r="OY206">
        <v>6</v>
      </c>
      <c r="OZ206">
        <v>6</v>
      </c>
      <c r="PA206">
        <v>6</v>
      </c>
      <c r="PB206">
        <v>6</v>
      </c>
      <c r="PC206">
        <v>6</v>
      </c>
      <c r="PD206">
        <v>2</v>
      </c>
      <c r="PE206">
        <v>2</v>
      </c>
      <c r="PF206">
        <v>6</v>
      </c>
      <c r="PG206">
        <v>5</v>
      </c>
      <c r="PH206">
        <v>6</v>
      </c>
      <c r="PI206">
        <v>6</v>
      </c>
      <c r="PJ206">
        <v>2</v>
      </c>
      <c r="PK206">
        <v>6</v>
      </c>
      <c r="PL206">
        <v>6</v>
      </c>
      <c r="PM206">
        <v>6</v>
      </c>
      <c r="PN206">
        <v>6</v>
      </c>
      <c r="PO206">
        <v>6</v>
      </c>
      <c r="PP206">
        <v>2</v>
      </c>
      <c r="PQ206">
        <v>2</v>
      </c>
      <c r="PR206">
        <v>2</v>
      </c>
      <c r="PS206">
        <v>2</v>
      </c>
      <c r="PT206">
        <v>2</v>
      </c>
      <c r="PU206">
        <v>2</v>
      </c>
      <c r="PV206">
        <v>2</v>
      </c>
      <c r="PW206">
        <v>2</v>
      </c>
      <c r="PX206">
        <v>-9999</v>
      </c>
      <c r="PY206">
        <v>-9999</v>
      </c>
      <c r="PZ206">
        <v>-9999</v>
      </c>
      <c r="QA206">
        <v>-9999</v>
      </c>
      <c r="QB206">
        <v>-9999</v>
      </c>
      <c r="QC206">
        <v>-9999</v>
      </c>
      <c r="QD206">
        <v>-9999</v>
      </c>
      <c r="QE206">
        <v>2</v>
      </c>
      <c r="QF206">
        <v>-9999</v>
      </c>
      <c r="QG206">
        <v>2</v>
      </c>
      <c r="QH206">
        <v>2</v>
      </c>
      <c r="QI206">
        <v>2</v>
      </c>
      <c r="QJ206">
        <v>2</v>
      </c>
      <c r="QK206">
        <v>2</v>
      </c>
      <c r="QL206">
        <v>2</v>
      </c>
      <c r="QM206">
        <v>2</v>
      </c>
      <c r="QN206">
        <v>2</v>
      </c>
      <c r="QO206">
        <v>2</v>
      </c>
      <c r="QP206">
        <v>2</v>
      </c>
      <c r="QQ206">
        <v>2</v>
      </c>
      <c r="QR206">
        <v>2</v>
      </c>
      <c r="QS206">
        <v>2</v>
      </c>
      <c r="QT206">
        <v>-9999</v>
      </c>
      <c r="QU206">
        <v>-9999</v>
      </c>
      <c r="QV206">
        <v>-9999</v>
      </c>
      <c r="QW206">
        <v>-9999</v>
      </c>
      <c r="QX206">
        <v>-9999</v>
      </c>
      <c r="QY206">
        <v>-9999</v>
      </c>
      <c r="QZ206">
        <v>-9999</v>
      </c>
      <c r="RA206">
        <v>-9999</v>
      </c>
      <c r="RB206">
        <v>-9999</v>
      </c>
      <c r="RC206">
        <v>-9999</v>
      </c>
      <c r="RD206">
        <v>-9999</v>
      </c>
      <c r="RE206">
        <v>-9999</v>
      </c>
      <c r="RF206">
        <v>-9999</v>
      </c>
      <c r="RG206">
        <v>-9999</v>
      </c>
      <c r="RH206">
        <v>-9999</v>
      </c>
      <c r="RI206">
        <v>-9999</v>
      </c>
      <c r="RJ206">
        <v>-9999</v>
      </c>
      <c r="RK206">
        <v>-9999</v>
      </c>
      <c r="RL206">
        <v>-9999</v>
      </c>
      <c r="RM206">
        <v>-9999</v>
      </c>
      <c r="RN206">
        <v>-9999</v>
      </c>
      <c r="RO206">
        <v>-9999</v>
      </c>
      <c r="RP206">
        <v>-9999</v>
      </c>
      <c r="RQ206">
        <v>-9999</v>
      </c>
      <c r="RR206">
        <v>-9999</v>
      </c>
      <c r="RS206">
        <v>-9999</v>
      </c>
      <c r="RT206">
        <v>-9999</v>
      </c>
      <c r="RU206">
        <v>-9999</v>
      </c>
      <c r="RV206">
        <v>-9999</v>
      </c>
      <c r="RW206">
        <v>-9999</v>
      </c>
      <c r="RX206">
        <v>-9999</v>
      </c>
      <c r="RY206">
        <v>-9999</v>
      </c>
      <c r="RZ206">
        <v>-9999</v>
      </c>
      <c r="SA206">
        <v>-9999</v>
      </c>
      <c r="SB206">
        <v>-9999</v>
      </c>
      <c r="SC206">
        <v>-9999</v>
      </c>
      <c r="SD206">
        <v>-9999</v>
      </c>
      <c r="SE206">
        <v>-9999</v>
      </c>
      <c r="SF206">
        <v>-9999</v>
      </c>
      <c r="SG206">
        <v>-9999</v>
      </c>
      <c r="SH206">
        <v>-9999</v>
      </c>
      <c r="SI206">
        <v>-9999</v>
      </c>
      <c r="SJ206">
        <v>-9999</v>
      </c>
      <c r="SK206">
        <v>-9999</v>
      </c>
      <c r="SL206">
        <v>-9999</v>
      </c>
      <c r="SM206">
        <v>-9999</v>
      </c>
      <c r="SN206">
        <v>-9999</v>
      </c>
      <c r="SO206">
        <v>-9999</v>
      </c>
      <c r="SP206">
        <v>-9999</v>
      </c>
      <c r="SQ206">
        <v>-9999</v>
      </c>
      <c r="SR206">
        <v>-9999</v>
      </c>
      <c r="SS206">
        <v>-9999</v>
      </c>
      <c r="ST206">
        <v>-9999</v>
      </c>
      <c r="SU206">
        <v>-9999</v>
      </c>
      <c r="SV206">
        <v>-9999</v>
      </c>
      <c r="SW206">
        <v>-9999</v>
      </c>
      <c r="SX206">
        <v>-9999</v>
      </c>
      <c r="SY206">
        <v>-9999</v>
      </c>
      <c r="SZ206">
        <v>-9999</v>
      </c>
      <c r="TA206">
        <v>-9999</v>
      </c>
      <c r="TB206">
        <v>-9999</v>
      </c>
      <c r="TC206">
        <v>-9999</v>
      </c>
      <c r="TD206">
        <v>-9999</v>
      </c>
      <c r="TE206">
        <v>-9999</v>
      </c>
      <c r="TF206">
        <v>-9999</v>
      </c>
      <c r="TG206">
        <v>-9999</v>
      </c>
      <c r="TH206">
        <v>-9999</v>
      </c>
      <c r="TI206">
        <v>-9999</v>
      </c>
      <c r="TJ206">
        <v>-9999</v>
      </c>
      <c r="TK206">
        <v>-9999</v>
      </c>
      <c r="TL206">
        <v>-9999</v>
      </c>
      <c r="TM206">
        <v>-9999</v>
      </c>
      <c r="TN206">
        <v>-9999</v>
      </c>
      <c r="TO206">
        <v>-9999</v>
      </c>
      <c r="TP206">
        <v>-9999</v>
      </c>
      <c r="TQ206">
        <v>-9999</v>
      </c>
      <c r="TR206">
        <v>-9999</v>
      </c>
      <c r="TS206">
        <v>-9999</v>
      </c>
      <c r="TT206">
        <v>-9999</v>
      </c>
      <c r="TU206">
        <v>-9999</v>
      </c>
      <c r="TV206">
        <v>-9999</v>
      </c>
      <c r="TW206">
        <v>-9999</v>
      </c>
      <c r="TX206">
        <v>-9999</v>
      </c>
      <c r="TY206">
        <v>-9999</v>
      </c>
      <c r="TZ206">
        <v>-9999</v>
      </c>
      <c r="UA206">
        <v>-9999</v>
      </c>
      <c r="UB206">
        <v>-9999</v>
      </c>
      <c r="UC206">
        <v>-9999</v>
      </c>
      <c r="UD206">
        <v>-9999</v>
      </c>
      <c r="UE206">
        <v>-9999</v>
      </c>
      <c r="UF206">
        <v>-9999</v>
      </c>
      <c r="UG206">
        <v>-9999</v>
      </c>
      <c r="UH206">
        <v>-9999</v>
      </c>
      <c r="UI206">
        <v>-9999</v>
      </c>
      <c r="UJ206">
        <v>-9999</v>
      </c>
      <c r="UK206">
        <v>-9999</v>
      </c>
      <c r="UL206">
        <v>-9999</v>
      </c>
      <c r="UM206">
        <v>-9999</v>
      </c>
      <c r="UN206">
        <v>-9999</v>
      </c>
      <c r="UO206">
        <v>-9999</v>
      </c>
      <c r="UP206">
        <v>-9999</v>
      </c>
      <c r="UQ206">
        <v>-9999</v>
      </c>
      <c r="UR206">
        <v>-9999</v>
      </c>
      <c r="US206">
        <v>-9999</v>
      </c>
      <c r="UT206">
        <v>-9999</v>
      </c>
      <c r="UU206">
        <v>-9999</v>
      </c>
      <c r="UV206">
        <v>-9999</v>
      </c>
      <c r="UW206">
        <v>-9999</v>
      </c>
      <c r="UX206">
        <v>-9999</v>
      </c>
      <c r="UY206">
        <v>-9999</v>
      </c>
      <c r="UZ206">
        <v>-9999</v>
      </c>
      <c r="VA206">
        <v>-9999</v>
      </c>
      <c r="VB206">
        <v>-9999</v>
      </c>
      <c r="VC206">
        <v>-9999</v>
      </c>
      <c r="VD206">
        <v>-9999</v>
      </c>
      <c r="VE206">
        <v>-9999</v>
      </c>
      <c r="VF206">
        <v>-9999</v>
      </c>
      <c r="VG206">
        <v>-9999</v>
      </c>
      <c r="VH206">
        <v>-9999</v>
      </c>
      <c r="VI206">
        <v>-9999</v>
      </c>
      <c r="VJ206">
        <v>-9999</v>
      </c>
      <c r="VK206">
        <v>-9999</v>
      </c>
      <c r="VL206">
        <v>-9999</v>
      </c>
      <c r="VM206">
        <v>-9999</v>
      </c>
      <c r="VN206">
        <v>-9999</v>
      </c>
      <c r="VO206">
        <v>-9999</v>
      </c>
      <c r="VP206">
        <v>-9999</v>
      </c>
      <c r="VQ206">
        <v>-9999</v>
      </c>
      <c r="VR206">
        <v>-9999</v>
      </c>
      <c r="VS206">
        <v>-9999</v>
      </c>
      <c r="VT206">
        <v>-9999</v>
      </c>
      <c r="VU206">
        <v>-9999</v>
      </c>
      <c r="VV206">
        <v>-9999</v>
      </c>
      <c r="VW206">
        <v>-9999</v>
      </c>
      <c r="VX206">
        <v>-9999</v>
      </c>
      <c r="VY206">
        <v>-9999</v>
      </c>
      <c r="VZ206">
        <v>-9999</v>
      </c>
      <c r="WA206">
        <v>-9999</v>
      </c>
      <c r="WB206">
        <v>-9999</v>
      </c>
      <c r="WC206">
        <v>-9999</v>
      </c>
      <c r="WD206">
        <v>-9999</v>
      </c>
      <c r="WE206">
        <v>-9999</v>
      </c>
      <c r="WF206">
        <v>-9999</v>
      </c>
      <c r="WG206">
        <v>-9999</v>
      </c>
      <c r="WH206">
        <v>6</v>
      </c>
      <c r="WI206">
        <v>6</v>
      </c>
      <c r="WJ206">
        <v>6</v>
      </c>
      <c r="WK206">
        <v>6</v>
      </c>
      <c r="WL206">
        <v>6</v>
      </c>
      <c r="WM206">
        <v>6</v>
      </c>
      <c r="WN206">
        <v>6</v>
      </c>
      <c r="WO206">
        <v>6</v>
      </c>
      <c r="WP206">
        <v>6</v>
      </c>
      <c r="WQ206">
        <v>6</v>
      </c>
      <c r="WR206">
        <v>6</v>
      </c>
      <c r="WS206">
        <v>6</v>
      </c>
      <c r="WT206">
        <v>6</v>
      </c>
      <c r="WU206">
        <v>6</v>
      </c>
      <c r="WV206">
        <v>6</v>
      </c>
      <c r="WW206">
        <v>6</v>
      </c>
      <c r="WX206">
        <v>6</v>
      </c>
      <c r="WY206">
        <v>6</v>
      </c>
      <c r="WZ206">
        <v>6</v>
      </c>
      <c r="XA206">
        <v>6</v>
      </c>
      <c r="XB206">
        <v>6</v>
      </c>
      <c r="XC206">
        <v>6</v>
      </c>
      <c r="XD206">
        <v>6</v>
      </c>
      <c r="XE206">
        <v>6</v>
      </c>
      <c r="XF206">
        <v>6</v>
      </c>
      <c r="XG206">
        <v>6</v>
      </c>
      <c r="XH206">
        <v>6</v>
      </c>
      <c r="XI206">
        <v>6</v>
      </c>
      <c r="XJ206">
        <v>6</v>
      </c>
      <c r="XK206">
        <v>6</v>
      </c>
      <c r="XL206">
        <v>6</v>
      </c>
      <c r="XM206">
        <v>6</v>
      </c>
      <c r="XN206">
        <v>6</v>
      </c>
      <c r="XO206">
        <v>6</v>
      </c>
      <c r="XP206">
        <v>6</v>
      </c>
      <c r="XQ206">
        <v>6</v>
      </c>
      <c r="XR206">
        <v>-9999</v>
      </c>
      <c r="XS206">
        <v>6</v>
      </c>
      <c r="XT206">
        <v>6</v>
      </c>
      <c r="XU206">
        <v>6</v>
      </c>
      <c r="XV206">
        <v>6</v>
      </c>
      <c r="XW206">
        <v>6</v>
      </c>
      <c r="XX206">
        <v>6</v>
      </c>
      <c r="XY206">
        <v>6</v>
      </c>
      <c r="XZ206">
        <v>6</v>
      </c>
      <c r="YA206">
        <v>2</v>
      </c>
      <c r="YB206">
        <v>2</v>
      </c>
      <c r="YC206">
        <v>2</v>
      </c>
      <c r="YD206">
        <v>2</v>
      </c>
      <c r="YE206">
        <v>-9999</v>
      </c>
      <c r="YF206">
        <v>-9999</v>
      </c>
      <c r="YG206">
        <v>-9999</v>
      </c>
      <c r="YH206">
        <v>-9999</v>
      </c>
      <c r="YI206">
        <v>-9999</v>
      </c>
      <c r="YJ206">
        <v>-9999</v>
      </c>
      <c r="YK206">
        <v>-9999</v>
      </c>
      <c r="YL206">
        <v>-9999</v>
      </c>
      <c r="YM206">
        <v>-9999</v>
      </c>
      <c r="YN206">
        <v>-9999</v>
      </c>
      <c r="YO206">
        <v>-9999</v>
      </c>
      <c r="YP206">
        <v>-9999</v>
      </c>
      <c r="YQ206">
        <v>-9999</v>
      </c>
      <c r="YR206">
        <v>-9999</v>
      </c>
      <c r="YS206">
        <v>-9999</v>
      </c>
      <c r="YT206">
        <v>-9999</v>
      </c>
      <c r="YU206">
        <v>-9999</v>
      </c>
      <c r="YV206">
        <v>-9999</v>
      </c>
      <c r="YW206">
        <v>-9999</v>
      </c>
      <c r="YX206">
        <v>-9999</v>
      </c>
      <c r="YY206">
        <v>-9999</v>
      </c>
      <c r="YZ206">
        <v>-9999</v>
      </c>
      <c r="ZA206">
        <v>-9999</v>
      </c>
      <c r="ZB206">
        <v>-9999</v>
      </c>
      <c r="ZC206">
        <v>-9999</v>
      </c>
      <c r="ZD206">
        <v>-9999</v>
      </c>
      <c r="ZE206">
        <v>-9999</v>
      </c>
      <c r="ZF206">
        <v>-9999</v>
      </c>
      <c r="ZG206">
        <v>-9999</v>
      </c>
      <c r="ZH206">
        <v>-9999</v>
      </c>
      <c r="ZI206">
        <v>-9999</v>
      </c>
      <c r="ZJ206">
        <v>-9999</v>
      </c>
      <c r="ZK206">
        <v>-9999</v>
      </c>
      <c r="ZL206">
        <v>-9999</v>
      </c>
      <c r="ZM206">
        <v>-9999</v>
      </c>
      <c r="ZN206">
        <v>-9999</v>
      </c>
      <c r="ZO206">
        <v>-9999</v>
      </c>
      <c r="ZP206">
        <v>-9999</v>
      </c>
      <c r="ZQ206">
        <v>-9999</v>
      </c>
      <c r="ZR206">
        <v>-9999</v>
      </c>
      <c r="ZS206">
        <v>-9999</v>
      </c>
      <c r="ZT206">
        <v>-9999</v>
      </c>
      <c r="ZU206">
        <v>-9999</v>
      </c>
      <c r="ZV206">
        <v>-9999</v>
      </c>
      <c r="ZW206">
        <v>-9999</v>
      </c>
      <c r="ZX206">
        <v>-9999</v>
      </c>
      <c r="ZY206">
        <v>-9999</v>
      </c>
      <c r="ZZ206">
        <v>-9999</v>
      </c>
      <c r="AAA206">
        <v>-9999</v>
      </c>
      <c r="AAB206">
        <v>-9999</v>
      </c>
      <c r="AAC206">
        <v>-9999</v>
      </c>
      <c r="AAD206">
        <v>-9999</v>
      </c>
      <c r="AAE206">
        <v>-9999</v>
      </c>
      <c r="AAF206">
        <v>-9999</v>
      </c>
      <c r="AAG206">
        <v>-9999</v>
      </c>
      <c r="AAH206">
        <v>-9999</v>
      </c>
      <c r="AAI206">
        <v>-9999</v>
      </c>
      <c r="AAJ206">
        <v>-9999</v>
      </c>
      <c r="AAK206">
        <v>-9999</v>
      </c>
      <c r="AAL206">
        <v>-9999</v>
      </c>
      <c r="AAM206">
        <v>-9999</v>
      </c>
      <c r="AAN206">
        <v>-9999</v>
      </c>
      <c r="AAO206">
        <v>2</v>
      </c>
      <c r="AAP206">
        <v>2</v>
      </c>
      <c r="AAQ206">
        <v>2</v>
      </c>
      <c r="AAR206">
        <v>-9999</v>
      </c>
      <c r="AAS206">
        <v>-9999</v>
      </c>
    </row>
    <row r="207" spans="1:721">
      <c r="A207" s="7">
        <v>-18</v>
      </c>
      <c r="B207">
        <v>-9999</v>
      </c>
      <c r="C207">
        <v>-9999</v>
      </c>
      <c r="D207">
        <v>-9999</v>
      </c>
      <c r="E207">
        <v>-9999</v>
      </c>
      <c r="F207">
        <v>-9999</v>
      </c>
      <c r="G207">
        <v>-9999</v>
      </c>
      <c r="H207">
        <v>-9999</v>
      </c>
      <c r="I207">
        <v>-9999</v>
      </c>
      <c r="J207">
        <v>-9999</v>
      </c>
      <c r="K207">
        <v>-9999</v>
      </c>
      <c r="L207">
        <v>-9999</v>
      </c>
      <c r="M207">
        <v>-9999</v>
      </c>
      <c r="N207">
        <v>-9999</v>
      </c>
      <c r="O207">
        <v>-9999</v>
      </c>
      <c r="P207">
        <v>-9999</v>
      </c>
      <c r="Q207">
        <v>-9999</v>
      </c>
      <c r="R207">
        <v>-9999</v>
      </c>
      <c r="S207">
        <v>-9999</v>
      </c>
      <c r="T207">
        <v>-9999</v>
      </c>
      <c r="U207">
        <v>-9999</v>
      </c>
      <c r="V207">
        <v>-9999</v>
      </c>
      <c r="W207">
        <v>-9999</v>
      </c>
      <c r="X207">
        <v>-9999</v>
      </c>
      <c r="Y207">
        <v>-9999</v>
      </c>
      <c r="Z207">
        <v>-9999</v>
      </c>
      <c r="AA207">
        <v>-9999</v>
      </c>
      <c r="AB207">
        <v>-9999</v>
      </c>
      <c r="AC207">
        <v>-9999</v>
      </c>
      <c r="AD207">
        <v>-9999</v>
      </c>
      <c r="AE207">
        <v>-9999</v>
      </c>
      <c r="AF207">
        <v>-9999</v>
      </c>
      <c r="AG207">
        <v>-9999</v>
      </c>
      <c r="AH207">
        <v>-9999</v>
      </c>
      <c r="AI207">
        <v>-9999</v>
      </c>
      <c r="AJ207">
        <v>-9999</v>
      </c>
      <c r="AK207">
        <v>-9999</v>
      </c>
      <c r="AL207">
        <v>-9999</v>
      </c>
      <c r="AM207">
        <v>-9999</v>
      </c>
      <c r="AN207">
        <v>-9999</v>
      </c>
      <c r="AO207">
        <v>-9999</v>
      </c>
      <c r="AP207">
        <v>-9999</v>
      </c>
      <c r="AQ207">
        <v>-9999</v>
      </c>
      <c r="AR207">
        <v>-9999</v>
      </c>
      <c r="AS207">
        <v>-9999</v>
      </c>
      <c r="AT207">
        <v>-9999</v>
      </c>
      <c r="AU207">
        <v>-9999</v>
      </c>
      <c r="AV207">
        <v>-9999</v>
      </c>
      <c r="AW207">
        <v>-9999</v>
      </c>
      <c r="AX207">
        <v>-9999</v>
      </c>
      <c r="AY207">
        <v>-9999</v>
      </c>
      <c r="AZ207">
        <v>-9999</v>
      </c>
      <c r="BA207">
        <v>-9999</v>
      </c>
      <c r="BB207">
        <v>-9999</v>
      </c>
      <c r="BC207">
        <v>-9999</v>
      </c>
      <c r="BD207">
        <v>-9999</v>
      </c>
      <c r="BE207">
        <v>-9999</v>
      </c>
      <c r="BF207">
        <v>-9999</v>
      </c>
      <c r="BG207">
        <v>-9999</v>
      </c>
      <c r="BH207">
        <v>-9999</v>
      </c>
      <c r="BI207">
        <v>-9999</v>
      </c>
      <c r="BJ207">
        <v>2</v>
      </c>
      <c r="BK207">
        <v>2</v>
      </c>
      <c r="BL207">
        <v>-9999</v>
      </c>
      <c r="BM207">
        <v>-9999</v>
      </c>
      <c r="BN207">
        <v>-9999</v>
      </c>
      <c r="BO207">
        <v>-9999</v>
      </c>
      <c r="BP207">
        <v>-9999</v>
      </c>
      <c r="BQ207">
        <v>-9999</v>
      </c>
      <c r="BR207">
        <v>-9999</v>
      </c>
      <c r="BS207">
        <v>-9999</v>
      </c>
      <c r="BT207">
        <v>-9999</v>
      </c>
      <c r="BU207">
        <v>-9999</v>
      </c>
      <c r="BV207">
        <v>-9999</v>
      </c>
      <c r="BW207">
        <v>-9999</v>
      </c>
      <c r="BX207">
        <v>-9999</v>
      </c>
      <c r="BY207">
        <v>-9999</v>
      </c>
      <c r="BZ207">
        <v>-9999</v>
      </c>
      <c r="CA207">
        <v>-9999</v>
      </c>
      <c r="CB207">
        <v>-9999</v>
      </c>
      <c r="CC207">
        <v>-9999</v>
      </c>
      <c r="CD207">
        <v>-9999</v>
      </c>
      <c r="CE207">
        <v>-9999</v>
      </c>
      <c r="CF207">
        <v>-9999</v>
      </c>
      <c r="CG207">
        <v>-9999</v>
      </c>
      <c r="CH207">
        <v>-9999</v>
      </c>
      <c r="CI207">
        <v>-9999</v>
      </c>
      <c r="CJ207">
        <v>-9999</v>
      </c>
      <c r="CK207">
        <v>-9999</v>
      </c>
      <c r="CL207">
        <v>-9999</v>
      </c>
      <c r="CM207">
        <v>-9999</v>
      </c>
      <c r="CN207">
        <v>-9999</v>
      </c>
      <c r="CO207">
        <v>-9999</v>
      </c>
      <c r="CP207">
        <v>-9999</v>
      </c>
      <c r="CQ207">
        <v>-9999</v>
      </c>
      <c r="CR207">
        <v>-9999</v>
      </c>
      <c r="CS207">
        <v>-9999</v>
      </c>
      <c r="CT207">
        <v>-9999</v>
      </c>
      <c r="CU207">
        <v>-9999</v>
      </c>
      <c r="CV207">
        <v>-9999</v>
      </c>
      <c r="CW207">
        <v>-9999</v>
      </c>
      <c r="CX207">
        <v>-9999</v>
      </c>
      <c r="CY207">
        <v>-9999</v>
      </c>
      <c r="CZ207">
        <v>-9999</v>
      </c>
      <c r="DA207">
        <v>-9999</v>
      </c>
      <c r="DB207">
        <v>-9999</v>
      </c>
      <c r="DC207">
        <v>-9999</v>
      </c>
      <c r="DD207">
        <v>-9999</v>
      </c>
      <c r="DE207">
        <v>-9999</v>
      </c>
      <c r="DF207">
        <v>-9999</v>
      </c>
      <c r="DG207">
        <v>-9999</v>
      </c>
      <c r="DH207">
        <v>-9999</v>
      </c>
      <c r="DI207">
        <v>-9999</v>
      </c>
      <c r="DJ207">
        <v>-9999</v>
      </c>
      <c r="DK207">
        <v>-9999</v>
      </c>
      <c r="DL207">
        <v>-9999</v>
      </c>
      <c r="DM207">
        <v>-9999</v>
      </c>
      <c r="DN207">
        <v>-9999</v>
      </c>
      <c r="DO207">
        <v>-9999</v>
      </c>
      <c r="DP207">
        <v>-9999</v>
      </c>
      <c r="DQ207">
        <v>-9999</v>
      </c>
      <c r="DR207">
        <v>-9999</v>
      </c>
      <c r="DS207">
        <v>-9999</v>
      </c>
      <c r="DT207">
        <v>-9999</v>
      </c>
      <c r="DU207">
        <v>-9999</v>
      </c>
      <c r="DV207">
        <v>-9999</v>
      </c>
      <c r="DW207">
        <v>-9999</v>
      </c>
      <c r="DX207">
        <v>-9999</v>
      </c>
      <c r="DY207">
        <v>-9999</v>
      </c>
      <c r="DZ207">
        <v>-9999</v>
      </c>
      <c r="EA207">
        <v>-9999</v>
      </c>
      <c r="EB207">
        <v>-9999</v>
      </c>
      <c r="EC207">
        <v>-9999</v>
      </c>
      <c r="ED207">
        <v>-9999</v>
      </c>
      <c r="EE207">
        <v>-9999</v>
      </c>
      <c r="EF207">
        <v>-9999</v>
      </c>
      <c r="EG207">
        <v>-9999</v>
      </c>
      <c r="EH207">
        <v>-9999</v>
      </c>
      <c r="EI207">
        <v>-9999</v>
      </c>
      <c r="EJ207">
        <v>-9999</v>
      </c>
      <c r="EK207">
        <v>-9999</v>
      </c>
      <c r="EL207">
        <v>-9999</v>
      </c>
      <c r="EM207">
        <v>-9999</v>
      </c>
      <c r="EN207">
        <v>-9999</v>
      </c>
      <c r="EO207">
        <v>-9999</v>
      </c>
      <c r="EP207">
        <v>-9999</v>
      </c>
      <c r="EQ207">
        <v>-9999</v>
      </c>
      <c r="ER207">
        <v>-9999</v>
      </c>
      <c r="ES207">
        <v>-9999</v>
      </c>
      <c r="ET207">
        <v>-9999</v>
      </c>
      <c r="EU207">
        <v>-9999</v>
      </c>
      <c r="EV207">
        <v>-9999</v>
      </c>
      <c r="EW207">
        <v>-9999</v>
      </c>
      <c r="EX207">
        <v>-9999</v>
      </c>
      <c r="EY207">
        <v>-9999</v>
      </c>
      <c r="EZ207">
        <v>-9999</v>
      </c>
      <c r="FA207">
        <v>-9999</v>
      </c>
      <c r="FB207">
        <v>-9999</v>
      </c>
      <c r="FC207">
        <v>-9999</v>
      </c>
      <c r="FD207">
        <v>-9999</v>
      </c>
      <c r="FE207">
        <v>-9999</v>
      </c>
      <c r="FF207">
        <v>-9999</v>
      </c>
      <c r="FG207">
        <v>-9999</v>
      </c>
      <c r="FH207">
        <v>-9999</v>
      </c>
      <c r="FI207">
        <v>-9999</v>
      </c>
      <c r="FJ207">
        <v>-9999</v>
      </c>
      <c r="FK207">
        <v>-9999</v>
      </c>
      <c r="FL207">
        <v>-9999</v>
      </c>
      <c r="FM207">
        <v>-9999</v>
      </c>
      <c r="FN207">
        <v>-9999</v>
      </c>
      <c r="FO207">
        <v>-9999</v>
      </c>
      <c r="FP207">
        <v>-9999</v>
      </c>
      <c r="FQ207">
        <v>-9999</v>
      </c>
      <c r="FR207">
        <v>-9999</v>
      </c>
      <c r="FS207">
        <v>-9999</v>
      </c>
      <c r="FT207">
        <v>-9999</v>
      </c>
      <c r="FU207">
        <v>-9999</v>
      </c>
      <c r="FV207">
        <v>-9999</v>
      </c>
      <c r="FW207">
        <v>-9999</v>
      </c>
      <c r="FX207">
        <v>-9999</v>
      </c>
      <c r="FY207">
        <v>-9999</v>
      </c>
      <c r="FZ207">
        <v>-9999</v>
      </c>
      <c r="GA207">
        <v>-9999</v>
      </c>
      <c r="GB207">
        <v>-9999</v>
      </c>
      <c r="GC207">
        <v>-9999</v>
      </c>
      <c r="GD207">
        <v>-9999</v>
      </c>
      <c r="GE207">
        <v>-9999</v>
      </c>
      <c r="GF207">
        <v>-9999</v>
      </c>
      <c r="GG207">
        <v>-9999</v>
      </c>
      <c r="GH207">
        <v>-9999</v>
      </c>
      <c r="GI207">
        <v>-9999</v>
      </c>
      <c r="GJ207">
        <v>-9999</v>
      </c>
      <c r="GK207">
        <v>-9999</v>
      </c>
      <c r="GL207">
        <v>-9999</v>
      </c>
      <c r="GM207">
        <v>-9999</v>
      </c>
      <c r="GN207">
        <v>-9999</v>
      </c>
      <c r="GO207">
        <v>-9999</v>
      </c>
      <c r="GP207">
        <v>-9999</v>
      </c>
      <c r="GQ207">
        <v>-9999</v>
      </c>
      <c r="GR207">
        <v>-9999</v>
      </c>
      <c r="GS207">
        <v>-9999</v>
      </c>
      <c r="GT207">
        <v>-9999</v>
      </c>
      <c r="GU207">
        <v>-9999</v>
      </c>
      <c r="GV207">
        <v>-9999</v>
      </c>
      <c r="GW207">
        <v>-9999</v>
      </c>
      <c r="GX207">
        <v>-9999</v>
      </c>
      <c r="GY207">
        <v>-9999</v>
      </c>
      <c r="GZ207">
        <v>-9999</v>
      </c>
      <c r="HA207">
        <v>-9999</v>
      </c>
      <c r="HB207">
        <v>-9999</v>
      </c>
      <c r="HC207">
        <v>-9999</v>
      </c>
      <c r="HD207">
        <v>-9999</v>
      </c>
      <c r="HE207">
        <v>-9999</v>
      </c>
      <c r="HF207">
        <v>-9999</v>
      </c>
      <c r="HG207">
        <v>-9999</v>
      </c>
      <c r="HH207">
        <v>-9999</v>
      </c>
      <c r="HI207">
        <v>-9999</v>
      </c>
      <c r="HJ207">
        <v>-9999</v>
      </c>
      <c r="HK207">
        <v>-9999</v>
      </c>
      <c r="HL207">
        <v>7</v>
      </c>
      <c r="HM207">
        <v>7</v>
      </c>
      <c r="HN207">
        <v>5</v>
      </c>
      <c r="HO207">
        <v>5</v>
      </c>
      <c r="HP207">
        <v>5</v>
      </c>
      <c r="HQ207">
        <v>5</v>
      </c>
      <c r="HR207">
        <v>5</v>
      </c>
      <c r="HS207">
        <v>5</v>
      </c>
      <c r="HT207">
        <v>3</v>
      </c>
      <c r="HU207">
        <v>3</v>
      </c>
      <c r="HV207">
        <v>3</v>
      </c>
      <c r="HW207">
        <v>3</v>
      </c>
      <c r="HX207">
        <v>3</v>
      </c>
      <c r="HY207">
        <v>2</v>
      </c>
      <c r="HZ207">
        <v>2</v>
      </c>
      <c r="IA207">
        <v>2</v>
      </c>
      <c r="IB207">
        <v>2</v>
      </c>
      <c r="IC207">
        <v>2</v>
      </c>
      <c r="ID207">
        <v>2</v>
      </c>
      <c r="IE207">
        <v>2</v>
      </c>
      <c r="IF207">
        <v>2</v>
      </c>
      <c r="IG207">
        <v>2</v>
      </c>
      <c r="IH207">
        <v>2</v>
      </c>
      <c r="II207">
        <v>2</v>
      </c>
      <c r="IJ207">
        <v>2</v>
      </c>
      <c r="IK207">
        <v>2</v>
      </c>
      <c r="IL207">
        <v>2</v>
      </c>
      <c r="IM207">
        <v>2</v>
      </c>
      <c r="IN207">
        <v>2</v>
      </c>
      <c r="IO207">
        <v>2</v>
      </c>
      <c r="IP207">
        <v>2</v>
      </c>
      <c r="IQ207">
        <v>2</v>
      </c>
      <c r="IR207">
        <v>2</v>
      </c>
      <c r="IS207">
        <v>2</v>
      </c>
      <c r="IT207">
        <v>2</v>
      </c>
      <c r="IU207">
        <v>2</v>
      </c>
      <c r="IV207">
        <v>2</v>
      </c>
      <c r="IW207">
        <v>2</v>
      </c>
      <c r="IX207">
        <v>2</v>
      </c>
      <c r="IY207">
        <v>2</v>
      </c>
      <c r="IZ207">
        <v>2</v>
      </c>
      <c r="JA207">
        <v>2</v>
      </c>
      <c r="JB207">
        <v>2</v>
      </c>
      <c r="JC207">
        <v>2</v>
      </c>
      <c r="JD207">
        <v>2</v>
      </c>
      <c r="JE207">
        <v>2</v>
      </c>
      <c r="JF207">
        <v>2</v>
      </c>
      <c r="JG207">
        <v>2</v>
      </c>
      <c r="JH207">
        <v>2</v>
      </c>
      <c r="JI207">
        <v>2</v>
      </c>
      <c r="JJ207">
        <v>2</v>
      </c>
      <c r="JK207">
        <v>2</v>
      </c>
      <c r="JL207">
        <v>2</v>
      </c>
      <c r="JM207">
        <v>2</v>
      </c>
      <c r="JN207">
        <v>2</v>
      </c>
      <c r="JO207">
        <v>2</v>
      </c>
      <c r="JP207">
        <v>2</v>
      </c>
      <c r="JQ207">
        <v>2</v>
      </c>
      <c r="JR207">
        <v>2</v>
      </c>
      <c r="JS207">
        <v>2</v>
      </c>
      <c r="JT207">
        <v>2</v>
      </c>
      <c r="JU207">
        <v>2</v>
      </c>
      <c r="JV207">
        <v>2</v>
      </c>
      <c r="JW207">
        <v>2</v>
      </c>
      <c r="JX207">
        <v>-9999</v>
      </c>
      <c r="JY207">
        <v>-9999</v>
      </c>
      <c r="JZ207">
        <v>-9999</v>
      </c>
      <c r="KA207">
        <v>-9999</v>
      </c>
      <c r="KB207">
        <v>-9999</v>
      </c>
      <c r="KC207">
        <v>-9999</v>
      </c>
      <c r="KD207">
        <v>-9999</v>
      </c>
      <c r="KE207">
        <v>-9999</v>
      </c>
      <c r="KF207">
        <v>-9999</v>
      </c>
      <c r="KG207">
        <v>-9999</v>
      </c>
      <c r="KH207">
        <v>-9999</v>
      </c>
      <c r="KI207">
        <v>-9999</v>
      </c>
      <c r="KJ207">
        <v>-9999</v>
      </c>
      <c r="KK207">
        <v>-9999</v>
      </c>
      <c r="KL207">
        <v>-9999</v>
      </c>
      <c r="KM207">
        <v>-9999</v>
      </c>
      <c r="KN207">
        <v>-9999</v>
      </c>
      <c r="KO207">
        <v>-9999</v>
      </c>
      <c r="KP207">
        <v>-9999</v>
      </c>
      <c r="KQ207">
        <v>-9999</v>
      </c>
      <c r="KR207">
        <v>-9999</v>
      </c>
      <c r="KS207">
        <v>-9999</v>
      </c>
      <c r="KT207">
        <v>-9999</v>
      </c>
      <c r="KU207">
        <v>-9999</v>
      </c>
      <c r="KV207">
        <v>-9999</v>
      </c>
      <c r="KW207">
        <v>-9999</v>
      </c>
      <c r="KX207">
        <v>-9999</v>
      </c>
      <c r="KY207">
        <v>-9999</v>
      </c>
      <c r="KZ207">
        <v>-9999</v>
      </c>
      <c r="LA207">
        <v>-9999</v>
      </c>
      <c r="LB207">
        <v>-9999</v>
      </c>
      <c r="LC207">
        <v>-9999</v>
      </c>
      <c r="LD207">
        <v>-9999</v>
      </c>
      <c r="LE207">
        <v>-9999</v>
      </c>
      <c r="LF207">
        <v>-9999</v>
      </c>
      <c r="LG207">
        <v>-9999</v>
      </c>
      <c r="LH207">
        <v>-9999</v>
      </c>
      <c r="LI207">
        <v>-9999</v>
      </c>
      <c r="LJ207">
        <v>-9999</v>
      </c>
      <c r="LK207">
        <v>-9999</v>
      </c>
      <c r="LL207">
        <v>-9999</v>
      </c>
      <c r="LM207">
        <v>-9999</v>
      </c>
      <c r="LN207">
        <v>-9999</v>
      </c>
      <c r="LO207">
        <v>-9999</v>
      </c>
      <c r="LP207">
        <v>-9999</v>
      </c>
      <c r="LQ207">
        <v>-9999</v>
      </c>
      <c r="LR207">
        <v>-9999</v>
      </c>
      <c r="LS207">
        <v>-9999</v>
      </c>
      <c r="LT207">
        <v>-9999</v>
      </c>
      <c r="LU207">
        <v>-9999</v>
      </c>
      <c r="LV207">
        <v>-9999</v>
      </c>
      <c r="LW207">
        <v>-9999</v>
      </c>
      <c r="LX207">
        <v>-9999</v>
      </c>
      <c r="LY207">
        <v>-9999</v>
      </c>
      <c r="LZ207">
        <v>-9999</v>
      </c>
      <c r="MA207">
        <v>-9999</v>
      </c>
      <c r="MB207">
        <v>-9999</v>
      </c>
      <c r="MC207">
        <v>-9999</v>
      </c>
      <c r="MD207">
        <v>-9999</v>
      </c>
      <c r="ME207">
        <v>-9999</v>
      </c>
      <c r="MF207">
        <v>-9999</v>
      </c>
      <c r="MG207">
        <v>-9999</v>
      </c>
      <c r="MH207">
        <v>-9999</v>
      </c>
      <c r="MI207">
        <v>-9999</v>
      </c>
      <c r="MJ207">
        <v>-9999</v>
      </c>
      <c r="MK207">
        <v>-9999</v>
      </c>
      <c r="ML207">
        <v>-9999</v>
      </c>
      <c r="MM207">
        <v>-9999</v>
      </c>
      <c r="MN207">
        <v>-9999</v>
      </c>
      <c r="MO207">
        <v>-9999</v>
      </c>
      <c r="MP207">
        <v>-9999</v>
      </c>
      <c r="MQ207">
        <v>-9999</v>
      </c>
      <c r="MR207">
        <v>-9999</v>
      </c>
      <c r="MS207">
        <v>-9999</v>
      </c>
      <c r="MT207">
        <v>-9999</v>
      </c>
      <c r="MU207">
        <v>-9999</v>
      </c>
      <c r="MV207">
        <v>-9999</v>
      </c>
      <c r="MW207">
        <v>-9999</v>
      </c>
      <c r="MX207">
        <v>-9999</v>
      </c>
      <c r="MY207">
        <v>-9999</v>
      </c>
      <c r="MZ207">
        <v>-9999</v>
      </c>
      <c r="NA207">
        <v>-9999</v>
      </c>
      <c r="NB207">
        <v>-9999</v>
      </c>
      <c r="NC207">
        <v>-9999</v>
      </c>
      <c r="ND207">
        <v>-9999</v>
      </c>
      <c r="NE207">
        <v>-9999</v>
      </c>
      <c r="NF207">
        <v>-9999</v>
      </c>
      <c r="NG207">
        <v>-9999</v>
      </c>
      <c r="NH207">
        <v>-9999</v>
      </c>
      <c r="NI207">
        <v>-9999</v>
      </c>
      <c r="NJ207">
        <v>-9999</v>
      </c>
      <c r="NK207">
        <v>-9999</v>
      </c>
      <c r="NL207">
        <v>-9999</v>
      </c>
      <c r="NM207">
        <v>-9999</v>
      </c>
      <c r="NN207">
        <v>-9999</v>
      </c>
      <c r="NO207">
        <v>-9999</v>
      </c>
      <c r="NP207">
        <v>-9999</v>
      </c>
      <c r="NQ207">
        <v>-9999</v>
      </c>
      <c r="NR207">
        <v>-9999</v>
      </c>
      <c r="NS207">
        <v>-9999</v>
      </c>
      <c r="NT207">
        <v>-9999</v>
      </c>
      <c r="NU207">
        <v>7</v>
      </c>
      <c r="NV207">
        <v>7</v>
      </c>
      <c r="NW207">
        <v>6</v>
      </c>
      <c r="NX207">
        <v>5</v>
      </c>
      <c r="NY207">
        <v>5</v>
      </c>
      <c r="NZ207">
        <v>6</v>
      </c>
      <c r="OA207">
        <v>6</v>
      </c>
      <c r="OB207">
        <v>6</v>
      </c>
      <c r="OC207">
        <v>6</v>
      </c>
      <c r="OD207">
        <v>6</v>
      </c>
      <c r="OE207">
        <v>6</v>
      </c>
      <c r="OF207">
        <v>6</v>
      </c>
      <c r="OG207">
        <v>6</v>
      </c>
      <c r="OH207">
        <v>6</v>
      </c>
      <c r="OI207">
        <v>6</v>
      </c>
      <c r="OJ207">
        <v>6</v>
      </c>
      <c r="OK207">
        <v>6</v>
      </c>
      <c r="OL207">
        <v>5</v>
      </c>
      <c r="OM207">
        <v>6</v>
      </c>
      <c r="ON207">
        <v>6</v>
      </c>
      <c r="OO207">
        <v>6</v>
      </c>
      <c r="OP207">
        <v>6</v>
      </c>
      <c r="OQ207">
        <v>6</v>
      </c>
      <c r="OR207">
        <v>6</v>
      </c>
      <c r="OS207">
        <v>6</v>
      </c>
      <c r="OT207">
        <v>6</v>
      </c>
      <c r="OU207">
        <v>6</v>
      </c>
      <c r="OV207">
        <v>6</v>
      </c>
      <c r="OW207">
        <v>6</v>
      </c>
      <c r="OX207">
        <v>6</v>
      </c>
      <c r="OY207">
        <v>6</v>
      </c>
      <c r="OZ207">
        <v>6</v>
      </c>
      <c r="PA207">
        <v>6</v>
      </c>
      <c r="PB207">
        <v>6</v>
      </c>
      <c r="PC207">
        <v>6</v>
      </c>
      <c r="PD207">
        <v>2</v>
      </c>
      <c r="PE207">
        <v>2</v>
      </c>
      <c r="PF207">
        <v>6</v>
      </c>
      <c r="PG207">
        <v>6</v>
      </c>
      <c r="PH207">
        <v>5</v>
      </c>
      <c r="PI207">
        <v>6</v>
      </c>
      <c r="PJ207">
        <v>6</v>
      </c>
      <c r="PK207">
        <v>3</v>
      </c>
      <c r="PL207">
        <v>2</v>
      </c>
      <c r="PM207">
        <v>2</v>
      </c>
      <c r="PN207">
        <v>2</v>
      </c>
      <c r="PO207">
        <v>2</v>
      </c>
      <c r="PP207">
        <v>2</v>
      </c>
      <c r="PQ207">
        <v>2</v>
      </c>
      <c r="PR207">
        <v>2</v>
      </c>
      <c r="PS207">
        <v>2</v>
      </c>
      <c r="PT207">
        <v>2</v>
      </c>
      <c r="PU207">
        <v>2</v>
      </c>
      <c r="PV207">
        <v>-9999</v>
      </c>
      <c r="PW207">
        <v>-9999</v>
      </c>
      <c r="PX207">
        <v>-9999</v>
      </c>
      <c r="PY207">
        <v>-9999</v>
      </c>
      <c r="PZ207">
        <v>-9999</v>
      </c>
      <c r="QA207">
        <v>-9999</v>
      </c>
      <c r="QB207">
        <v>-9999</v>
      </c>
      <c r="QC207">
        <v>-9999</v>
      </c>
      <c r="QD207">
        <v>-9999</v>
      </c>
      <c r="QE207">
        <v>-9999</v>
      </c>
      <c r="QF207">
        <v>-9999</v>
      </c>
      <c r="QG207">
        <v>2</v>
      </c>
      <c r="QH207">
        <v>2</v>
      </c>
      <c r="QI207">
        <v>2</v>
      </c>
      <c r="QJ207">
        <v>2</v>
      </c>
      <c r="QK207">
        <v>2</v>
      </c>
      <c r="QL207">
        <v>2</v>
      </c>
      <c r="QM207">
        <v>2</v>
      </c>
      <c r="QN207">
        <v>2</v>
      </c>
      <c r="QO207">
        <v>2</v>
      </c>
      <c r="QP207">
        <v>2</v>
      </c>
      <c r="QQ207">
        <v>2</v>
      </c>
      <c r="QR207">
        <v>2</v>
      </c>
      <c r="QS207">
        <v>2</v>
      </c>
      <c r="QT207">
        <v>-9999</v>
      </c>
      <c r="QU207">
        <v>-9999</v>
      </c>
      <c r="QV207">
        <v>-9999</v>
      </c>
      <c r="QW207">
        <v>-9999</v>
      </c>
      <c r="QX207">
        <v>-9999</v>
      </c>
      <c r="QY207">
        <v>-9999</v>
      </c>
      <c r="QZ207">
        <v>-9999</v>
      </c>
      <c r="RA207">
        <v>-9999</v>
      </c>
      <c r="RB207">
        <v>-9999</v>
      </c>
      <c r="RC207">
        <v>-9999</v>
      </c>
      <c r="RD207">
        <v>-9999</v>
      </c>
      <c r="RE207">
        <v>-9999</v>
      </c>
      <c r="RF207">
        <v>-9999</v>
      </c>
      <c r="RG207">
        <v>-9999</v>
      </c>
      <c r="RH207">
        <v>-9999</v>
      </c>
      <c r="RI207">
        <v>-9999</v>
      </c>
      <c r="RJ207">
        <v>-9999</v>
      </c>
      <c r="RK207">
        <v>-9999</v>
      </c>
      <c r="RL207">
        <v>-9999</v>
      </c>
      <c r="RM207">
        <v>-9999</v>
      </c>
      <c r="RN207">
        <v>-9999</v>
      </c>
      <c r="RO207">
        <v>-9999</v>
      </c>
      <c r="RP207">
        <v>-9999</v>
      </c>
      <c r="RQ207">
        <v>-9999</v>
      </c>
      <c r="RR207">
        <v>-9999</v>
      </c>
      <c r="RS207">
        <v>-9999</v>
      </c>
      <c r="RT207">
        <v>-9999</v>
      </c>
      <c r="RU207">
        <v>-9999</v>
      </c>
      <c r="RV207">
        <v>-9999</v>
      </c>
      <c r="RW207">
        <v>-9999</v>
      </c>
      <c r="RX207">
        <v>-9999</v>
      </c>
      <c r="RY207">
        <v>-9999</v>
      </c>
      <c r="RZ207">
        <v>-9999</v>
      </c>
      <c r="SA207">
        <v>-9999</v>
      </c>
      <c r="SB207">
        <v>-9999</v>
      </c>
      <c r="SC207">
        <v>-9999</v>
      </c>
      <c r="SD207">
        <v>-9999</v>
      </c>
      <c r="SE207">
        <v>-9999</v>
      </c>
      <c r="SF207">
        <v>-9999</v>
      </c>
      <c r="SG207">
        <v>-9999</v>
      </c>
      <c r="SH207">
        <v>-9999</v>
      </c>
      <c r="SI207">
        <v>-9999</v>
      </c>
      <c r="SJ207">
        <v>-9999</v>
      </c>
      <c r="SK207">
        <v>-9999</v>
      </c>
      <c r="SL207">
        <v>-9999</v>
      </c>
      <c r="SM207">
        <v>-9999</v>
      </c>
      <c r="SN207">
        <v>-9999</v>
      </c>
      <c r="SO207">
        <v>-9999</v>
      </c>
      <c r="SP207">
        <v>-9999</v>
      </c>
      <c r="SQ207">
        <v>-9999</v>
      </c>
      <c r="SR207">
        <v>-9999</v>
      </c>
      <c r="SS207">
        <v>-9999</v>
      </c>
      <c r="ST207">
        <v>-9999</v>
      </c>
      <c r="SU207">
        <v>-9999</v>
      </c>
      <c r="SV207">
        <v>-9999</v>
      </c>
      <c r="SW207">
        <v>-9999</v>
      </c>
      <c r="SX207">
        <v>-9999</v>
      </c>
      <c r="SY207">
        <v>-9999</v>
      </c>
      <c r="SZ207">
        <v>-9999</v>
      </c>
      <c r="TA207">
        <v>-9999</v>
      </c>
      <c r="TB207">
        <v>-9999</v>
      </c>
      <c r="TC207">
        <v>-9999</v>
      </c>
      <c r="TD207">
        <v>-9999</v>
      </c>
      <c r="TE207">
        <v>-9999</v>
      </c>
      <c r="TF207">
        <v>-9999</v>
      </c>
      <c r="TG207">
        <v>-9999</v>
      </c>
      <c r="TH207">
        <v>-9999</v>
      </c>
      <c r="TI207">
        <v>-9999</v>
      </c>
      <c r="TJ207">
        <v>-9999</v>
      </c>
      <c r="TK207">
        <v>-9999</v>
      </c>
      <c r="TL207">
        <v>-9999</v>
      </c>
      <c r="TM207">
        <v>-9999</v>
      </c>
      <c r="TN207">
        <v>-9999</v>
      </c>
      <c r="TO207">
        <v>-9999</v>
      </c>
      <c r="TP207">
        <v>-9999</v>
      </c>
      <c r="TQ207">
        <v>-9999</v>
      </c>
      <c r="TR207">
        <v>-9999</v>
      </c>
      <c r="TS207">
        <v>-9999</v>
      </c>
      <c r="TT207">
        <v>-9999</v>
      </c>
      <c r="TU207">
        <v>-9999</v>
      </c>
      <c r="TV207">
        <v>-9999</v>
      </c>
      <c r="TW207">
        <v>-9999</v>
      </c>
      <c r="TX207">
        <v>-9999</v>
      </c>
      <c r="TY207">
        <v>-9999</v>
      </c>
      <c r="TZ207">
        <v>-9999</v>
      </c>
      <c r="UA207">
        <v>-9999</v>
      </c>
      <c r="UB207">
        <v>-9999</v>
      </c>
      <c r="UC207">
        <v>-9999</v>
      </c>
      <c r="UD207">
        <v>-9999</v>
      </c>
      <c r="UE207">
        <v>-9999</v>
      </c>
      <c r="UF207">
        <v>-9999</v>
      </c>
      <c r="UG207">
        <v>-9999</v>
      </c>
      <c r="UH207">
        <v>-9999</v>
      </c>
      <c r="UI207">
        <v>-9999</v>
      </c>
      <c r="UJ207">
        <v>-9999</v>
      </c>
      <c r="UK207">
        <v>-9999</v>
      </c>
      <c r="UL207">
        <v>-9999</v>
      </c>
      <c r="UM207">
        <v>-9999</v>
      </c>
      <c r="UN207">
        <v>-9999</v>
      </c>
      <c r="UO207">
        <v>-9999</v>
      </c>
      <c r="UP207">
        <v>-9999</v>
      </c>
      <c r="UQ207">
        <v>-9999</v>
      </c>
      <c r="UR207">
        <v>-9999</v>
      </c>
      <c r="US207">
        <v>-9999</v>
      </c>
      <c r="UT207">
        <v>-9999</v>
      </c>
      <c r="UU207">
        <v>-9999</v>
      </c>
      <c r="UV207">
        <v>-9999</v>
      </c>
      <c r="UW207">
        <v>-9999</v>
      </c>
      <c r="UX207">
        <v>-9999</v>
      </c>
      <c r="UY207">
        <v>-9999</v>
      </c>
      <c r="UZ207">
        <v>-9999</v>
      </c>
      <c r="VA207">
        <v>-9999</v>
      </c>
      <c r="VB207">
        <v>-9999</v>
      </c>
      <c r="VC207">
        <v>-9999</v>
      </c>
      <c r="VD207">
        <v>-9999</v>
      </c>
      <c r="VE207">
        <v>-9999</v>
      </c>
      <c r="VF207">
        <v>-9999</v>
      </c>
      <c r="VG207">
        <v>-9999</v>
      </c>
      <c r="VH207">
        <v>-9999</v>
      </c>
      <c r="VI207">
        <v>-9999</v>
      </c>
      <c r="VJ207">
        <v>-9999</v>
      </c>
      <c r="VK207">
        <v>-9999</v>
      </c>
      <c r="VL207">
        <v>-9999</v>
      </c>
      <c r="VM207">
        <v>-9999</v>
      </c>
      <c r="VN207">
        <v>-9999</v>
      </c>
      <c r="VO207">
        <v>-9999</v>
      </c>
      <c r="VP207">
        <v>-9999</v>
      </c>
      <c r="VQ207">
        <v>-9999</v>
      </c>
      <c r="VR207">
        <v>-9999</v>
      </c>
      <c r="VS207">
        <v>-9999</v>
      </c>
      <c r="VT207">
        <v>-9999</v>
      </c>
      <c r="VU207">
        <v>-9999</v>
      </c>
      <c r="VV207">
        <v>-9999</v>
      </c>
      <c r="VW207">
        <v>-9999</v>
      </c>
      <c r="VX207">
        <v>-9999</v>
      </c>
      <c r="VY207">
        <v>-9999</v>
      </c>
      <c r="VZ207">
        <v>-9999</v>
      </c>
      <c r="WA207">
        <v>-9999</v>
      </c>
      <c r="WB207">
        <v>-9999</v>
      </c>
      <c r="WC207">
        <v>-9999</v>
      </c>
      <c r="WD207">
        <v>-9999</v>
      </c>
      <c r="WE207">
        <v>-9999</v>
      </c>
      <c r="WF207">
        <v>-9999</v>
      </c>
      <c r="WG207">
        <v>-9999</v>
      </c>
      <c r="WH207">
        <v>6</v>
      </c>
      <c r="WI207">
        <v>6</v>
      </c>
      <c r="WJ207">
        <v>6</v>
      </c>
      <c r="WK207">
        <v>6</v>
      </c>
      <c r="WL207">
        <v>6</v>
      </c>
      <c r="WM207">
        <v>6</v>
      </c>
      <c r="WN207">
        <v>6</v>
      </c>
      <c r="WO207">
        <v>6</v>
      </c>
      <c r="WP207">
        <v>6</v>
      </c>
      <c r="WQ207">
        <v>6</v>
      </c>
      <c r="WR207">
        <v>6</v>
      </c>
      <c r="WS207">
        <v>6</v>
      </c>
      <c r="WT207">
        <v>6</v>
      </c>
      <c r="WU207">
        <v>6</v>
      </c>
      <c r="WV207">
        <v>6</v>
      </c>
      <c r="WW207">
        <v>6</v>
      </c>
      <c r="WX207">
        <v>6</v>
      </c>
      <c r="WY207">
        <v>6</v>
      </c>
      <c r="WZ207">
        <v>6</v>
      </c>
      <c r="XA207">
        <v>6</v>
      </c>
      <c r="XB207">
        <v>6</v>
      </c>
      <c r="XC207">
        <v>6</v>
      </c>
      <c r="XD207">
        <v>6</v>
      </c>
      <c r="XE207">
        <v>6</v>
      </c>
      <c r="XF207">
        <v>6</v>
      </c>
      <c r="XG207">
        <v>6</v>
      </c>
      <c r="XH207">
        <v>6</v>
      </c>
      <c r="XI207">
        <v>6</v>
      </c>
      <c r="XJ207">
        <v>6</v>
      </c>
      <c r="XK207">
        <v>6</v>
      </c>
      <c r="XL207">
        <v>6</v>
      </c>
      <c r="XM207">
        <v>6</v>
      </c>
      <c r="XN207">
        <v>6</v>
      </c>
      <c r="XO207">
        <v>6</v>
      </c>
      <c r="XP207">
        <v>6</v>
      </c>
      <c r="XQ207">
        <v>6</v>
      </c>
      <c r="XR207">
        <v>6</v>
      </c>
      <c r="XS207">
        <v>6</v>
      </c>
      <c r="XT207">
        <v>6</v>
      </c>
      <c r="XU207">
        <v>6</v>
      </c>
      <c r="XV207">
        <v>6</v>
      </c>
      <c r="XW207">
        <v>6</v>
      </c>
      <c r="XX207">
        <v>6</v>
      </c>
      <c r="XY207">
        <v>6</v>
      </c>
      <c r="XZ207">
        <v>6</v>
      </c>
      <c r="YA207">
        <v>2</v>
      </c>
      <c r="YB207">
        <v>2</v>
      </c>
      <c r="YC207">
        <v>2</v>
      </c>
      <c r="YD207">
        <v>2</v>
      </c>
      <c r="YE207">
        <v>-9999</v>
      </c>
      <c r="YF207">
        <v>-9999</v>
      </c>
      <c r="YG207">
        <v>-9999</v>
      </c>
      <c r="YH207">
        <v>-9999</v>
      </c>
      <c r="YI207">
        <v>-9999</v>
      </c>
      <c r="YJ207">
        <v>-9999</v>
      </c>
      <c r="YK207">
        <v>-9999</v>
      </c>
      <c r="YL207">
        <v>-9999</v>
      </c>
      <c r="YM207">
        <v>-9999</v>
      </c>
      <c r="YN207">
        <v>-9999</v>
      </c>
      <c r="YO207">
        <v>-9999</v>
      </c>
      <c r="YP207">
        <v>-9999</v>
      </c>
      <c r="YQ207">
        <v>-9999</v>
      </c>
      <c r="YR207">
        <v>-9999</v>
      </c>
      <c r="YS207">
        <v>-9999</v>
      </c>
      <c r="YT207">
        <v>-9999</v>
      </c>
      <c r="YU207">
        <v>-9999</v>
      </c>
      <c r="YV207">
        <v>-9999</v>
      </c>
      <c r="YW207">
        <v>-9999</v>
      </c>
      <c r="YX207">
        <v>-9999</v>
      </c>
      <c r="YY207">
        <v>-9999</v>
      </c>
      <c r="YZ207">
        <v>-9999</v>
      </c>
      <c r="ZA207">
        <v>-9999</v>
      </c>
      <c r="ZB207">
        <v>-9999</v>
      </c>
      <c r="ZC207">
        <v>-9999</v>
      </c>
      <c r="ZD207">
        <v>-9999</v>
      </c>
      <c r="ZE207">
        <v>-9999</v>
      </c>
      <c r="ZF207">
        <v>-9999</v>
      </c>
      <c r="ZG207">
        <v>-9999</v>
      </c>
      <c r="ZH207">
        <v>-9999</v>
      </c>
      <c r="ZI207">
        <v>-9999</v>
      </c>
      <c r="ZJ207">
        <v>-9999</v>
      </c>
      <c r="ZK207">
        <v>-9999</v>
      </c>
      <c r="ZL207">
        <v>-9999</v>
      </c>
      <c r="ZM207">
        <v>-9999</v>
      </c>
      <c r="ZN207">
        <v>-9999</v>
      </c>
      <c r="ZO207">
        <v>-9999</v>
      </c>
      <c r="ZP207">
        <v>-9999</v>
      </c>
      <c r="ZQ207">
        <v>-9999</v>
      </c>
      <c r="ZR207">
        <v>-9999</v>
      </c>
      <c r="ZS207">
        <v>-9999</v>
      </c>
      <c r="ZT207">
        <v>-9999</v>
      </c>
      <c r="ZU207">
        <v>-9999</v>
      </c>
      <c r="ZV207">
        <v>2</v>
      </c>
      <c r="ZW207">
        <v>-9999</v>
      </c>
      <c r="ZX207">
        <v>-9999</v>
      </c>
      <c r="ZY207">
        <v>-9999</v>
      </c>
      <c r="ZZ207">
        <v>-9999</v>
      </c>
      <c r="AAA207">
        <v>-9999</v>
      </c>
      <c r="AAB207">
        <v>-9999</v>
      </c>
      <c r="AAC207">
        <v>-9999</v>
      </c>
      <c r="AAD207">
        <v>-9999</v>
      </c>
      <c r="AAE207">
        <v>-9999</v>
      </c>
      <c r="AAF207">
        <v>-9999</v>
      </c>
      <c r="AAG207">
        <v>-9999</v>
      </c>
      <c r="AAH207">
        <v>-9999</v>
      </c>
      <c r="AAI207">
        <v>-9999</v>
      </c>
      <c r="AAJ207">
        <v>-9999</v>
      </c>
      <c r="AAK207">
        <v>-9999</v>
      </c>
      <c r="AAL207">
        <v>-9999</v>
      </c>
      <c r="AAM207">
        <v>-9999</v>
      </c>
      <c r="AAN207">
        <v>2</v>
      </c>
      <c r="AAO207">
        <v>2</v>
      </c>
      <c r="AAP207">
        <v>2</v>
      </c>
      <c r="AAQ207">
        <v>2</v>
      </c>
      <c r="AAR207">
        <v>-9999</v>
      </c>
      <c r="AAS207">
        <v>-9999</v>
      </c>
    </row>
    <row r="208" spans="1:721">
      <c r="A208" s="7">
        <v>-18.5</v>
      </c>
      <c r="B208">
        <v>-9999</v>
      </c>
      <c r="C208">
        <v>-9999</v>
      </c>
      <c r="D208">
        <v>2</v>
      </c>
      <c r="E208">
        <v>-9999</v>
      </c>
      <c r="F208">
        <v>-9999</v>
      </c>
      <c r="G208">
        <v>-9999</v>
      </c>
      <c r="H208">
        <v>-9999</v>
      </c>
      <c r="I208">
        <v>-9999</v>
      </c>
      <c r="J208">
        <v>-9999</v>
      </c>
      <c r="K208">
        <v>-9999</v>
      </c>
      <c r="L208">
        <v>-9999</v>
      </c>
      <c r="M208">
        <v>-9999</v>
      </c>
      <c r="N208">
        <v>-9999</v>
      </c>
      <c r="O208">
        <v>-9999</v>
      </c>
      <c r="P208">
        <v>-9999</v>
      </c>
      <c r="Q208">
        <v>-9999</v>
      </c>
      <c r="R208">
        <v>-9999</v>
      </c>
      <c r="S208">
        <v>-9999</v>
      </c>
      <c r="T208">
        <v>-9999</v>
      </c>
      <c r="U208">
        <v>-9999</v>
      </c>
      <c r="V208">
        <v>-9999</v>
      </c>
      <c r="W208">
        <v>-9999</v>
      </c>
      <c r="X208">
        <v>-9999</v>
      </c>
      <c r="Y208">
        <v>-9999</v>
      </c>
      <c r="Z208">
        <v>-9999</v>
      </c>
      <c r="AA208">
        <v>-9999</v>
      </c>
      <c r="AB208">
        <v>-9999</v>
      </c>
      <c r="AC208">
        <v>-9999</v>
      </c>
      <c r="AD208">
        <v>-9999</v>
      </c>
      <c r="AE208">
        <v>-9999</v>
      </c>
      <c r="AF208">
        <v>-9999</v>
      </c>
      <c r="AG208">
        <v>-9999</v>
      </c>
      <c r="AH208">
        <v>-9999</v>
      </c>
      <c r="AI208">
        <v>2</v>
      </c>
      <c r="AJ208">
        <v>-9999</v>
      </c>
      <c r="AK208">
        <v>-9999</v>
      </c>
      <c r="AL208">
        <v>-9999</v>
      </c>
      <c r="AM208">
        <v>-9999</v>
      </c>
      <c r="AN208">
        <v>-9999</v>
      </c>
      <c r="AO208">
        <v>-9999</v>
      </c>
      <c r="AP208">
        <v>-9999</v>
      </c>
      <c r="AQ208">
        <v>-9999</v>
      </c>
      <c r="AR208">
        <v>-9999</v>
      </c>
      <c r="AS208">
        <v>-9999</v>
      </c>
      <c r="AT208">
        <v>-9999</v>
      </c>
      <c r="AU208">
        <v>-9999</v>
      </c>
      <c r="AV208">
        <v>-9999</v>
      </c>
      <c r="AW208">
        <v>-9999</v>
      </c>
      <c r="AX208">
        <v>-9999</v>
      </c>
      <c r="AY208">
        <v>-9999</v>
      </c>
      <c r="AZ208">
        <v>-9999</v>
      </c>
      <c r="BA208">
        <v>-9999</v>
      </c>
      <c r="BB208">
        <v>-9999</v>
      </c>
      <c r="BC208">
        <v>-9999</v>
      </c>
      <c r="BD208">
        <v>-9999</v>
      </c>
      <c r="BE208">
        <v>-9999</v>
      </c>
      <c r="BF208">
        <v>-9999</v>
      </c>
      <c r="BG208">
        <v>-9999</v>
      </c>
      <c r="BH208">
        <v>-9999</v>
      </c>
      <c r="BI208">
        <v>-9999</v>
      </c>
      <c r="BJ208">
        <v>-9999</v>
      </c>
      <c r="BK208">
        <v>-9999</v>
      </c>
      <c r="BL208">
        <v>-9999</v>
      </c>
      <c r="BM208">
        <v>-9999</v>
      </c>
      <c r="BN208">
        <v>-9999</v>
      </c>
      <c r="BO208">
        <v>-9999</v>
      </c>
      <c r="BP208">
        <v>-9999</v>
      </c>
      <c r="BQ208">
        <v>-9999</v>
      </c>
      <c r="BR208">
        <v>-9999</v>
      </c>
      <c r="BS208">
        <v>-9999</v>
      </c>
      <c r="BT208">
        <v>-9999</v>
      </c>
      <c r="BU208">
        <v>-9999</v>
      </c>
      <c r="BV208">
        <v>-9999</v>
      </c>
      <c r="BW208">
        <v>-9999</v>
      </c>
      <c r="BX208">
        <v>-9999</v>
      </c>
      <c r="BY208">
        <v>-9999</v>
      </c>
      <c r="BZ208">
        <v>-9999</v>
      </c>
      <c r="CA208">
        <v>2</v>
      </c>
      <c r="CB208">
        <v>2</v>
      </c>
      <c r="CC208">
        <v>-9999</v>
      </c>
      <c r="CD208">
        <v>-9999</v>
      </c>
      <c r="CE208">
        <v>-9999</v>
      </c>
      <c r="CF208">
        <v>-9999</v>
      </c>
      <c r="CG208">
        <v>-9999</v>
      </c>
      <c r="CH208">
        <v>-9999</v>
      </c>
      <c r="CI208">
        <v>-9999</v>
      </c>
      <c r="CJ208">
        <v>2</v>
      </c>
      <c r="CK208">
        <v>2</v>
      </c>
      <c r="CL208">
        <v>-9999</v>
      </c>
      <c r="CM208">
        <v>-9999</v>
      </c>
      <c r="CN208">
        <v>-9999</v>
      </c>
      <c r="CO208">
        <v>-9999</v>
      </c>
      <c r="CP208">
        <v>-9999</v>
      </c>
      <c r="CQ208">
        <v>-9999</v>
      </c>
      <c r="CR208">
        <v>-9999</v>
      </c>
      <c r="CS208">
        <v>-9999</v>
      </c>
      <c r="CT208">
        <v>-9999</v>
      </c>
      <c r="CU208">
        <v>-9999</v>
      </c>
      <c r="CV208">
        <v>-9999</v>
      </c>
      <c r="CW208">
        <v>-9999</v>
      </c>
      <c r="CX208">
        <v>-9999</v>
      </c>
      <c r="CY208">
        <v>-9999</v>
      </c>
      <c r="CZ208">
        <v>-9999</v>
      </c>
      <c r="DA208">
        <v>-9999</v>
      </c>
      <c r="DB208">
        <v>-9999</v>
      </c>
      <c r="DC208">
        <v>-9999</v>
      </c>
      <c r="DD208">
        <v>-9999</v>
      </c>
      <c r="DE208">
        <v>-9999</v>
      </c>
      <c r="DF208">
        <v>-9999</v>
      </c>
      <c r="DG208">
        <v>-9999</v>
      </c>
      <c r="DH208">
        <v>-9999</v>
      </c>
      <c r="DI208">
        <v>-9999</v>
      </c>
      <c r="DJ208">
        <v>-9999</v>
      </c>
      <c r="DK208">
        <v>-9999</v>
      </c>
      <c r="DL208">
        <v>-9999</v>
      </c>
      <c r="DM208">
        <v>-9999</v>
      </c>
      <c r="DN208">
        <v>-9999</v>
      </c>
      <c r="DO208">
        <v>-9999</v>
      </c>
      <c r="DP208">
        <v>-9999</v>
      </c>
      <c r="DQ208">
        <v>-9999</v>
      </c>
      <c r="DR208">
        <v>-9999</v>
      </c>
      <c r="DS208">
        <v>-9999</v>
      </c>
      <c r="DT208">
        <v>-9999</v>
      </c>
      <c r="DU208">
        <v>-9999</v>
      </c>
      <c r="DV208">
        <v>-9999</v>
      </c>
      <c r="DW208">
        <v>-9999</v>
      </c>
      <c r="DX208">
        <v>-9999</v>
      </c>
      <c r="DY208">
        <v>-9999</v>
      </c>
      <c r="DZ208">
        <v>-9999</v>
      </c>
      <c r="EA208">
        <v>-9999</v>
      </c>
      <c r="EB208">
        <v>-9999</v>
      </c>
      <c r="EC208">
        <v>-9999</v>
      </c>
      <c r="ED208">
        <v>-9999</v>
      </c>
      <c r="EE208">
        <v>-9999</v>
      </c>
      <c r="EF208">
        <v>-9999</v>
      </c>
      <c r="EG208">
        <v>-9999</v>
      </c>
      <c r="EH208">
        <v>-9999</v>
      </c>
      <c r="EI208">
        <v>-9999</v>
      </c>
      <c r="EJ208">
        <v>-9999</v>
      </c>
      <c r="EK208">
        <v>-9999</v>
      </c>
      <c r="EL208">
        <v>-9999</v>
      </c>
      <c r="EM208">
        <v>-9999</v>
      </c>
      <c r="EN208">
        <v>-9999</v>
      </c>
      <c r="EO208">
        <v>-9999</v>
      </c>
      <c r="EP208">
        <v>-9999</v>
      </c>
      <c r="EQ208">
        <v>-9999</v>
      </c>
      <c r="ER208">
        <v>-9999</v>
      </c>
      <c r="ES208">
        <v>-9999</v>
      </c>
      <c r="ET208">
        <v>-9999</v>
      </c>
      <c r="EU208">
        <v>-9999</v>
      </c>
      <c r="EV208">
        <v>-9999</v>
      </c>
      <c r="EW208">
        <v>-9999</v>
      </c>
      <c r="EX208">
        <v>-9999</v>
      </c>
      <c r="EY208">
        <v>-9999</v>
      </c>
      <c r="EZ208">
        <v>-9999</v>
      </c>
      <c r="FA208">
        <v>-9999</v>
      </c>
      <c r="FB208">
        <v>-9999</v>
      </c>
      <c r="FC208">
        <v>-9999</v>
      </c>
      <c r="FD208">
        <v>-9999</v>
      </c>
      <c r="FE208">
        <v>-9999</v>
      </c>
      <c r="FF208">
        <v>-9999</v>
      </c>
      <c r="FG208">
        <v>-9999</v>
      </c>
      <c r="FH208">
        <v>-9999</v>
      </c>
      <c r="FI208">
        <v>-9999</v>
      </c>
      <c r="FJ208">
        <v>-9999</v>
      </c>
      <c r="FK208">
        <v>-9999</v>
      </c>
      <c r="FL208">
        <v>-9999</v>
      </c>
      <c r="FM208">
        <v>-9999</v>
      </c>
      <c r="FN208">
        <v>-9999</v>
      </c>
      <c r="FO208">
        <v>-9999</v>
      </c>
      <c r="FP208">
        <v>-9999</v>
      </c>
      <c r="FQ208">
        <v>-9999</v>
      </c>
      <c r="FR208">
        <v>-9999</v>
      </c>
      <c r="FS208">
        <v>-9999</v>
      </c>
      <c r="FT208">
        <v>-9999</v>
      </c>
      <c r="FU208">
        <v>-9999</v>
      </c>
      <c r="FV208">
        <v>-9999</v>
      </c>
      <c r="FW208">
        <v>-9999</v>
      </c>
      <c r="FX208">
        <v>-9999</v>
      </c>
      <c r="FY208">
        <v>-9999</v>
      </c>
      <c r="FZ208">
        <v>-9999</v>
      </c>
      <c r="GA208">
        <v>-9999</v>
      </c>
      <c r="GB208">
        <v>-9999</v>
      </c>
      <c r="GC208">
        <v>-9999</v>
      </c>
      <c r="GD208">
        <v>-9999</v>
      </c>
      <c r="GE208">
        <v>-9999</v>
      </c>
      <c r="GF208">
        <v>-9999</v>
      </c>
      <c r="GG208">
        <v>-9999</v>
      </c>
      <c r="GH208">
        <v>-9999</v>
      </c>
      <c r="GI208">
        <v>-9999</v>
      </c>
      <c r="GJ208">
        <v>-9999</v>
      </c>
      <c r="GK208">
        <v>-9999</v>
      </c>
      <c r="GL208">
        <v>-9999</v>
      </c>
      <c r="GM208">
        <v>-9999</v>
      </c>
      <c r="GN208">
        <v>-9999</v>
      </c>
      <c r="GO208">
        <v>-9999</v>
      </c>
      <c r="GP208">
        <v>-9999</v>
      </c>
      <c r="GQ208">
        <v>-9999</v>
      </c>
      <c r="GR208">
        <v>-9999</v>
      </c>
      <c r="GS208">
        <v>-9999</v>
      </c>
      <c r="GT208">
        <v>-9999</v>
      </c>
      <c r="GU208">
        <v>-9999</v>
      </c>
      <c r="GV208">
        <v>-9999</v>
      </c>
      <c r="GW208">
        <v>-9999</v>
      </c>
      <c r="GX208">
        <v>-9999</v>
      </c>
      <c r="GY208">
        <v>-9999</v>
      </c>
      <c r="GZ208">
        <v>-9999</v>
      </c>
      <c r="HA208">
        <v>-9999</v>
      </c>
      <c r="HB208">
        <v>-9999</v>
      </c>
      <c r="HC208">
        <v>-9999</v>
      </c>
      <c r="HD208">
        <v>-9999</v>
      </c>
      <c r="HE208">
        <v>-9999</v>
      </c>
      <c r="HF208">
        <v>-9999</v>
      </c>
      <c r="HG208">
        <v>-9999</v>
      </c>
      <c r="HH208">
        <v>-9999</v>
      </c>
      <c r="HI208">
        <v>-9999</v>
      </c>
      <c r="HJ208">
        <v>-9999</v>
      </c>
      <c r="HK208">
        <v>-9999</v>
      </c>
      <c r="HL208">
        <v>-9999</v>
      </c>
      <c r="HM208">
        <v>7</v>
      </c>
      <c r="HN208">
        <v>5</v>
      </c>
      <c r="HO208">
        <v>5</v>
      </c>
      <c r="HP208">
        <v>5</v>
      </c>
      <c r="HQ208">
        <v>5</v>
      </c>
      <c r="HR208">
        <v>5</v>
      </c>
      <c r="HS208">
        <v>5</v>
      </c>
      <c r="HT208">
        <v>5</v>
      </c>
      <c r="HU208">
        <v>3</v>
      </c>
      <c r="HV208">
        <v>3</v>
      </c>
      <c r="HW208">
        <v>6</v>
      </c>
      <c r="HX208">
        <v>6</v>
      </c>
      <c r="HY208">
        <v>3</v>
      </c>
      <c r="HZ208">
        <v>2</v>
      </c>
      <c r="IA208">
        <v>2</v>
      </c>
      <c r="IB208">
        <v>2</v>
      </c>
      <c r="IC208">
        <v>2</v>
      </c>
      <c r="ID208">
        <v>2</v>
      </c>
      <c r="IE208">
        <v>2</v>
      </c>
      <c r="IF208">
        <v>2</v>
      </c>
      <c r="IG208">
        <v>2</v>
      </c>
      <c r="IH208">
        <v>2</v>
      </c>
      <c r="II208">
        <v>2</v>
      </c>
      <c r="IJ208">
        <v>2</v>
      </c>
      <c r="IK208">
        <v>2</v>
      </c>
      <c r="IL208">
        <v>2</v>
      </c>
      <c r="IM208">
        <v>2</v>
      </c>
      <c r="IN208">
        <v>2</v>
      </c>
      <c r="IO208">
        <v>2</v>
      </c>
      <c r="IP208">
        <v>2</v>
      </c>
      <c r="IQ208">
        <v>2</v>
      </c>
      <c r="IR208">
        <v>2</v>
      </c>
      <c r="IS208">
        <v>2</v>
      </c>
      <c r="IT208">
        <v>2</v>
      </c>
      <c r="IU208">
        <v>2</v>
      </c>
      <c r="IV208">
        <v>2</v>
      </c>
      <c r="IW208">
        <v>2</v>
      </c>
      <c r="IX208">
        <v>2</v>
      </c>
      <c r="IY208">
        <v>2</v>
      </c>
      <c r="IZ208">
        <v>2</v>
      </c>
      <c r="JA208">
        <v>2</v>
      </c>
      <c r="JB208">
        <v>2</v>
      </c>
      <c r="JC208">
        <v>2</v>
      </c>
      <c r="JD208">
        <v>2</v>
      </c>
      <c r="JE208">
        <v>2</v>
      </c>
      <c r="JF208">
        <v>2</v>
      </c>
      <c r="JG208">
        <v>2</v>
      </c>
      <c r="JH208">
        <v>2</v>
      </c>
      <c r="JI208">
        <v>2</v>
      </c>
      <c r="JJ208">
        <v>2</v>
      </c>
      <c r="JK208">
        <v>2</v>
      </c>
      <c r="JL208">
        <v>2</v>
      </c>
      <c r="JM208">
        <v>2</v>
      </c>
      <c r="JN208">
        <v>2</v>
      </c>
      <c r="JO208">
        <v>2</v>
      </c>
      <c r="JP208">
        <v>2</v>
      </c>
      <c r="JQ208">
        <v>2</v>
      </c>
      <c r="JR208">
        <v>2</v>
      </c>
      <c r="JS208">
        <v>2</v>
      </c>
      <c r="JT208">
        <v>2</v>
      </c>
      <c r="JU208">
        <v>2</v>
      </c>
      <c r="JV208">
        <v>2</v>
      </c>
      <c r="JW208">
        <v>-9999</v>
      </c>
      <c r="JX208">
        <v>-9999</v>
      </c>
      <c r="JY208">
        <v>-9999</v>
      </c>
      <c r="JZ208">
        <v>-9999</v>
      </c>
      <c r="KA208">
        <v>-9999</v>
      </c>
      <c r="KB208">
        <v>-9999</v>
      </c>
      <c r="KC208">
        <v>-9999</v>
      </c>
      <c r="KD208">
        <v>-9999</v>
      </c>
      <c r="KE208">
        <v>-9999</v>
      </c>
      <c r="KF208">
        <v>-9999</v>
      </c>
      <c r="KG208">
        <v>-9999</v>
      </c>
      <c r="KH208">
        <v>-9999</v>
      </c>
      <c r="KI208">
        <v>-9999</v>
      </c>
      <c r="KJ208">
        <v>-9999</v>
      </c>
      <c r="KK208">
        <v>-9999</v>
      </c>
      <c r="KL208">
        <v>-9999</v>
      </c>
      <c r="KM208">
        <v>-9999</v>
      </c>
      <c r="KN208">
        <v>-9999</v>
      </c>
      <c r="KO208">
        <v>-9999</v>
      </c>
      <c r="KP208">
        <v>-9999</v>
      </c>
      <c r="KQ208">
        <v>-9999</v>
      </c>
      <c r="KR208">
        <v>-9999</v>
      </c>
      <c r="KS208">
        <v>-9999</v>
      </c>
      <c r="KT208">
        <v>-9999</v>
      </c>
      <c r="KU208">
        <v>-9999</v>
      </c>
      <c r="KV208">
        <v>-9999</v>
      </c>
      <c r="KW208">
        <v>-9999</v>
      </c>
      <c r="KX208">
        <v>-9999</v>
      </c>
      <c r="KY208">
        <v>-9999</v>
      </c>
      <c r="KZ208">
        <v>-9999</v>
      </c>
      <c r="LA208">
        <v>-9999</v>
      </c>
      <c r="LB208">
        <v>-9999</v>
      </c>
      <c r="LC208">
        <v>-9999</v>
      </c>
      <c r="LD208">
        <v>-9999</v>
      </c>
      <c r="LE208">
        <v>-9999</v>
      </c>
      <c r="LF208">
        <v>-9999</v>
      </c>
      <c r="LG208">
        <v>-9999</v>
      </c>
      <c r="LH208">
        <v>-9999</v>
      </c>
      <c r="LI208">
        <v>-9999</v>
      </c>
      <c r="LJ208">
        <v>-9999</v>
      </c>
      <c r="LK208">
        <v>-9999</v>
      </c>
      <c r="LL208">
        <v>-9999</v>
      </c>
      <c r="LM208">
        <v>-9999</v>
      </c>
      <c r="LN208">
        <v>-9999</v>
      </c>
      <c r="LO208">
        <v>-9999</v>
      </c>
      <c r="LP208">
        <v>-9999</v>
      </c>
      <c r="LQ208">
        <v>-9999</v>
      </c>
      <c r="LR208">
        <v>-9999</v>
      </c>
      <c r="LS208">
        <v>-9999</v>
      </c>
      <c r="LT208">
        <v>-9999</v>
      </c>
      <c r="LU208">
        <v>-9999</v>
      </c>
      <c r="LV208">
        <v>-9999</v>
      </c>
      <c r="LW208">
        <v>-9999</v>
      </c>
      <c r="LX208">
        <v>-9999</v>
      </c>
      <c r="LY208">
        <v>-9999</v>
      </c>
      <c r="LZ208">
        <v>-9999</v>
      </c>
      <c r="MA208">
        <v>-9999</v>
      </c>
      <c r="MB208">
        <v>-9999</v>
      </c>
      <c r="MC208">
        <v>-9999</v>
      </c>
      <c r="MD208">
        <v>-9999</v>
      </c>
      <c r="ME208">
        <v>-9999</v>
      </c>
      <c r="MF208">
        <v>-9999</v>
      </c>
      <c r="MG208">
        <v>-9999</v>
      </c>
      <c r="MH208">
        <v>-9999</v>
      </c>
      <c r="MI208">
        <v>-9999</v>
      </c>
      <c r="MJ208">
        <v>-9999</v>
      </c>
      <c r="MK208">
        <v>-9999</v>
      </c>
      <c r="ML208">
        <v>-9999</v>
      </c>
      <c r="MM208">
        <v>-9999</v>
      </c>
      <c r="MN208">
        <v>-9999</v>
      </c>
      <c r="MO208">
        <v>-9999</v>
      </c>
      <c r="MP208">
        <v>-9999</v>
      </c>
      <c r="MQ208">
        <v>-9999</v>
      </c>
      <c r="MR208">
        <v>-9999</v>
      </c>
      <c r="MS208">
        <v>-9999</v>
      </c>
      <c r="MT208">
        <v>-9999</v>
      </c>
      <c r="MU208">
        <v>-9999</v>
      </c>
      <c r="MV208">
        <v>-9999</v>
      </c>
      <c r="MW208">
        <v>-9999</v>
      </c>
      <c r="MX208">
        <v>-9999</v>
      </c>
      <c r="MY208">
        <v>-9999</v>
      </c>
      <c r="MZ208">
        <v>-9999</v>
      </c>
      <c r="NA208">
        <v>-9999</v>
      </c>
      <c r="NB208">
        <v>-9999</v>
      </c>
      <c r="NC208">
        <v>-9999</v>
      </c>
      <c r="ND208">
        <v>-9999</v>
      </c>
      <c r="NE208">
        <v>-9999</v>
      </c>
      <c r="NF208">
        <v>-9999</v>
      </c>
      <c r="NG208">
        <v>-9999</v>
      </c>
      <c r="NH208">
        <v>-9999</v>
      </c>
      <c r="NI208">
        <v>-9999</v>
      </c>
      <c r="NJ208">
        <v>-9999</v>
      </c>
      <c r="NK208">
        <v>-9999</v>
      </c>
      <c r="NL208">
        <v>-9999</v>
      </c>
      <c r="NM208">
        <v>-9999</v>
      </c>
      <c r="NN208">
        <v>-9999</v>
      </c>
      <c r="NO208">
        <v>-9999</v>
      </c>
      <c r="NP208">
        <v>-9999</v>
      </c>
      <c r="NQ208">
        <v>-9999</v>
      </c>
      <c r="NR208">
        <v>-9999</v>
      </c>
      <c r="NS208">
        <v>-9999</v>
      </c>
      <c r="NT208">
        <v>-9999</v>
      </c>
      <c r="NU208">
        <v>-9999</v>
      </c>
      <c r="NV208">
        <v>7</v>
      </c>
      <c r="NW208">
        <v>6</v>
      </c>
      <c r="NX208">
        <v>6</v>
      </c>
      <c r="NY208">
        <v>5</v>
      </c>
      <c r="NZ208">
        <v>6</v>
      </c>
      <c r="OA208">
        <v>6</v>
      </c>
      <c r="OB208">
        <v>6</v>
      </c>
      <c r="OC208">
        <v>6</v>
      </c>
      <c r="OD208">
        <v>6</v>
      </c>
      <c r="OE208">
        <v>6</v>
      </c>
      <c r="OF208">
        <v>6</v>
      </c>
      <c r="OG208">
        <v>6</v>
      </c>
      <c r="OH208">
        <v>6</v>
      </c>
      <c r="OI208">
        <v>6</v>
      </c>
      <c r="OJ208">
        <v>6</v>
      </c>
      <c r="OK208">
        <v>6</v>
      </c>
      <c r="OL208">
        <v>6</v>
      </c>
      <c r="OM208">
        <v>6</v>
      </c>
      <c r="ON208">
        <v>6</v>
      </c>
      <c r="OO208">
        <v>6</v>
      </c>
      <c r="OP208">
        <v>6</v>
      </c>
      <c r="OQ208">
        <v>6</v>
      </c>
      <c r="OR208">
        <v>6</v>
      </c>
      <c r="OS208">
        <v>6</v>
      </c>
      <c r="OT208">
        <v>6</v>
      </c>
      <c r="OU208">
        <v>6</v>
      </c>
      <c r="OV208">
        <v>6</v>
      </c>
      <c r="OW208">
        <v>6</v>
      </c>
      <c r="OX208">
        <v>6</v>
      </c>
      <c r="OY208">
        <v>6</v>
      </c>
      <c r="OZ208">
        <v>6</v>
      </c>
      <c r="PA208">
        <v>6</v>
      </c>
      <c r="PB208">
        <v>6</v>
      </c>
      <c r="PC208">
        <v>6</v>
      </c>
      <c r="PD208">
        <v>2</v>
      </c>
      <c r="PE208">
        <v>6</v>
      </c>
      <c r="PF208">
        <v>6</v>
      </c>
      <c r="PG208">
        <v>6</v>
      </c>
      <c r="PH208">
        <v>5</v>
      </c>
      <c r="PI208">
        <v>3</v>
      </c>
      <c r="PJ208">
        <v>3</v>
      </c>
      <c r="PK208">
        <v>3</v>
      </c>
      <c r="PL208">
        <v>2</v>
      </c>
      <c r="PM208">
        <v>2</v>
      </c>
      <c r="PN208">
        <v>2</v>
      </c>
      <c r="PO208">
        <v>2</v>
      </c>
      <c r="PP208">
        <v>2</v>
      </c>
      <c r="PQ208">
        <v>2</v>
      </c>
      <c r="PR208">
        <v>2</v>
      </c>
      <c r="PS208">
        <v>2</v>
      </c>
      <c r="PT208">
        <v>-9999</v>
      </c>
      <c r="PU208">
        <v>-9999</v>
      </c>
      <c r="PV208">
        <v>-9999</v>
      </c>
      <c r="PW208">
        <v>-9999</v>
      </c>
      <c r="PX208">
        <v>-9999</v>
      </c>
      <c r="PY208">
        <v>-9999</v>
      </c>
      <c r="PZ208">
        <v>-9999</v>
      </c>
      <c r="QA208">
        <v>-9999</v>
      </c>
      <c r="QB208">
        <v>-9999</v>
      </c>
      <c r="QC208">
        <v>-9999</v>
      </c>
      <c r="QD208">
        <v>-9999</v>
      </c>
      <c r="QE208">
        <v>-9999</v>
      </c>
      <c r="QF208">
        <v>-9999</v>
      </c>
      <c r="QG208">
        <v>2</v>
      </c>
      <c r="QH208">
        <v>2</v>
      </c>
      <c r="QI208">
        <v>2</v>
      </c>
      <c r="QJ208">
        <v>2</v>
      </c>
      <c r="QK208">
        <v>2</v>
      </c>
      <c r="QL208">
        <v>2</v>
      </c>
      <c r="QM208">
        <v>2</v>
      </c>
      <c r="QN208">
        <v>3</v>
      </c>
      <c r="QO208">
        <v>3</v>
      </c>
      <c r="QP208">
        <v>2</v>
      </c>
      <c r="QQ208">
        <v>2</v>
      </c>
      <c r="QR208">
        <v>2</v>
      </c>
      <c r="QS208">
        <v>-9999</v>
      </c>
      <c r="QT208">
        <v>-9999</v>
      </c>
      <c r="QU208">
        <v>-9999</v>
      </c>
      <c r="QV208">
        <v>-9999</v>
      </c>
      <c r="QW208">
        <v>-9999</v>
      </c>
      <c r="QX208">
        <v>-9999</v>
      </c>
      <c r="QY208">
        <v>-9999</v>
      </c>
      <c r="QZ208">
        <v>-9999</v>
      </c>
      <c r="RA208">
        <v>-9999</v>
      </c>
      <c r="RB208">
        <v>-9999</v>
      </c>
      <c r="RC208">
        <v>-9999</v>
      </c>
      <c r="RD208">
        <v>-9999</v>
      </c>
      <c r="RE208">
        <v>-9999</v>
      </c>
      <c r="RF208">
        <v>-9999</v>
      </c>
      <c r="RG208">
        <v>-9999</v>
      </c>
      <c r="RH208">
        <v>-9999</v>
      </c>
      <c r="RI208">
        <v>-9999</v>
      </c>
      <c r="RJ208">
        <v>-9999</v>
      </c>
      <c r="RK208">
        <v>-9999</v>
      </c>
      <c r="RL208">
        <v>-9999</v>
      </c>
      <c r="RM208">
        <v>-9999</v>
      </c>
      <c r="RN208">
        <v>-9999</v>
      </c>
      <c r="RO208">
        <v>-9999</v>
      </c>
      <c r="RP208">
        <v>-9999</v>
      </c>
      <c r="RQ208">
        <v>-9999</v>
      </c>
      <c r="RR208">
        <v>-9999</v>
      </c>
      <c r="RS208">
        <v>-9999</v>
      </c>
      <c r="RT208">
        <v>-9999</v>
      </c>
      <c r="RU208">
        <v>-9999</v>
      </c>
      <c r="RV208">
        <v>-9999</v>
      </c>
      <c r="RW208">
        <v>-9999</v>
      </c>
      <c r="RX208">
        <v>-9999</v>
      </c>
      <c r="RY208">
        <v>-9999</v>
      </c>
      <c r="RZ208">
        <v>-9999</v>
      </c>
      <c r="SA208">
        <v>-9999</v>
      </c>
      <c r="SB208">
        <v>-9999</v>
      </c>
      <c r="SC208">
        <v>-9999</v>
      </c>
      <c r="SD208">
        <v>-9999</v>
      </c>
      <c r="SE208">
        <v>-9999</v>
      </c>
      <c r="SF208">
        <v>-9999</v>
      </c>
      <c r="SG208">
        <v>-9999</v>
      </c>
      <c r="SH208">
        <v>-9999</v>
      </c>
      <c r="SI208">
        <v>-9999</v>
      </c>
      <c r="SJ208">
        <v>-9999</v>
      </c>
      <c r="SK208">
        <v>-9999</v>
      </c>
      <c r="SL208">
        <v>-9999</v>
      </c>
      <c r="SM208">
        <v>-9999</v>
      </c>
      <c r="SN208">
        <v>-9999</v>
      </c>
      <c r="SO208">
        <v>-9999</v>
      </c>
      <c r="SP208">
        <v>-9999</v>
      </c>
      <c r="SQ208">
        <v>-9999</v>
      </c>
      <c r="SR208">
        <v>-9999</v>
      </c>
      <c r="SS208">
        <v>-9999</v>
      </c>
      <c r="ST208">
        <v>-9999</v>
      </c>
      <c r="SU208">
        <v>-9999</v>
      </c>
      <c r="SV208">
        <v>-9999</v>
      </c>
      <c r="SW208">
        <v>-9999</v>
      </c>
      <c r="SX208">
        <v>-9999</v>
      </c>
      <c r="SY208">
        <v>-9999</v>
      </c>
      <c r="SZ208">
        <v>-9999</v>
      </c>
      <c r="TA208">
        <v>-9999</v>
      </c>
      <c r="TB208">
        <v>-9999</v>
      </c>
      <c r="TC208">
        <v>-9999</v>
      </c>
      <c r="TD208">
        <v>-9999</v>
      </c>
      <c r="TE208">
        <v>-9999</v>
      </c>
      <c r="TF208">
        <v>-9999</v>
      </c>
      <c r="TG208">
        <v>-9999</v>
      </c>
      <c r="TH208">
        <v>-9999</v>
      </c>
      <c r="TI208">
        <v>-9999</v>
      </c>
      <c r="TJ208">
        <v>-9999</v>
      </c>
      <c r="TK208">
        <v>-9999</v>
      </c>
      <c r="TL208">
        <v>-9999</v>
      </c>
      <c r="TM208">
        <v>-9999</v>
      </c>
      <c r="TN208">
        <v>-9999</v>
      </c>
      <c r="TO208">
        <v>-9999</v>
      </c>
      <c r="TP208">
        <v>-9999</v>
      </c>
      <c r="TQ208">
        <v>-9999</v>
      </c>
      <c r="TR208">
        <v>-9999</v>
      </c>
      <c r="TS208">
        <v>-9999</v>
      </c>
      <c r="TT208">
        <v>-9999</v>
      </c>
      <c r="TU208">
        <v>-9999</v>
      </c>
      <c r="TV208">
        <v>-9999</v>
      </c>
      <c r="TW208">
        <v>-9999</v>
      </c>
      <c r="TX208">
        <v>-9999</v>
      </c>
      <c r="TY208">
        <v>-9999</v>
      </c>
      <c r="TZ208">
        <v>-9999</v>
      </c>
      <c r="UA208">
        <v>-9999</v>
      </c>
      <c r="UB208">
        <v>-9999</v>
      </c>
      <c r="UC208">
        <v>-9999</v>
      </c>
      <c r="UD208">
        <v>-9999</v>
      </c>
      <c r="UE208">
        <v>-9999</v>
      </c>
      <c r="UF208">
        <v>-9999</v>
      </c>
      <c r="UG208">
        <v>-9999</v>
      </c>
      <c r="UH208">
        <v>-9999</v>
      </c>
      <c r="UI208">
        <v>-9999</v>
      </c>
      <c r="UJ208">
        <v>-9999</v>
      </c>
      <c r="UK208">
        <v>-9999</v>
      </c>
      <c r="UL208">
        <v>-9999</v>
      </c>
      <c r="UM208">
        <v>-9999</v>
      </c>
      <c r="UN208">
        <v>-9999</v>
      </c>
      <c r="UO208">
        <v>-9999</v>
      </c>
      <c r="UP208">
        <v>-9999</v>
      </c>
      <c r="UQ208">
        <v>-9999</v>
      </c>
      <c r="UR208">
        <v>-9999</v>
      </c>
      <c r="US208">
        <v>-9999</v>
      </c>
      <c r="UT208">
        <v>-9999</v>
      </c>
      <c r="UU208">
        <v>-9999</v>
      </c>
      <c r="UV208">
        <v>-9999</v>
      </c>
      <c r="UW208">
        <v>-9999</v>
      </c>
      <c r="UX208">
        <v>-9999</v>
      </c>
      <c r="UY208">
        <v>-9999</v>
      </c>
      <c r="UZ208">
        <v>-9999</v>
      </c>
      <c r="VA208">
        <v>-9999</v>
      </c>
      <c r="VB208">
        <v>-9999</v>
      </c>
      <c r="VC208">
        <v>-9999</v>
      </c>
      <c r="VD208">
        <v>-9999</v>
      </c>
      <c r="VE208">
        <v>-9999</v>
      </c>
      <c r="VF208">
        <v>-9999</v>
      </c>
      <c r="VG208">
        <v>-9999</v>
      </c>
      <c r="VH208">
        <v>-9999</v>
      </c>
      <c r="VI208">
        <v>-9999</v>
      </c>
      <c r="VJ208">
        <v>-9999</v>
      </c>
      <c r="VK208">
        <v>-9999</v>
      </c>
      <c r="VL208">
        <v>-9999</v>
      </c>
      <c r="VM208">
        <v>-9999</v>
      </c>
      <c r="VN208">
        <v>-9999</v>
      </c>
      <c r="VO208">
        <v>-9999</v>
      </c>
      <c r="VP208">
        <v>-9999</v>
      </c>
      <c r="VQ208">
        <v>-9999</v>
      </c>
      <c r="VR208">
        <v>-9999</v>
      </c>
      <c r="VS208">
        <v>-9999</v>
      </c>
      <c r="VT208">
        <v>-9999</v>
      </c>
      <c r="VU208">
        <v>-9999</v>
      </c>
      <c r="VV208">
        <v>-9999</v>
      </c>
      <c r="VW208">
        <v>-9999</v>
      </c>
      <c r="VX208">
        <v>-9999</v>
      </c>
      <c r="VY208">
        <v>-9999</v>
      </c>
      <c r="VZ208">
        <v>-9999</v>
      </c>
      <c r="WA208">
        <v>-9999</v>
      </c>
      <c r="WB208">
        <v>-9999</v>
      </c>
      <c r="WC208">
        <v>-9999</v>
      </c>
      <c r="WD208">
        <v>-9999</v>
      </c>
      <c r="WE208">
        <v>-9999</v>
      </c>
      <c r="WF208">
        <v>-9999</v>
      </c>
      <c r="WG208">
        <v>6</v>
      </c>
      <c r="WH208">
        <v>6</v>
      </c>
      <c r="WI208">
        <v>6</v>
      </c>
      <c r="WJ208">
        <v>6</v>
      </c>
      <c r="WK208">
        <v>6</v>
      </c>
      <c r="WL208">
        <v>6</v>
      </c>
      <c r="WM208">
        <v>6</v>
      </c>
      <c r="WN208">
        <v>6</v>
      </c>
      <c r="WO208">
        <v>6</v>
      </c>
      <c r="WP208">
        <v>6</v>
      </c>
      <c r="WQ208">
        <v>6</v>
      </c>
      <c r="WR208">
        <v>6</v>
      </c>
      <c r="WS208">
        <v>6</v>
      </c>
      <c r="WT208">
        <v>6</v>
      </c>
      <c r="WU208">
        <v>6</v>
      </c>
      <c r="WV208">
        <v>6</v>
      </c>
      <c r="WW208">
        <v>6</v>
      </c>
      <c r="WX208">
        <v>6</v>
      </c>
      <c r="WY208">
        <v>6</v>
      </c>
      <c r="WZ208">
        <v>6</v>
      </c>
      <c r="XA208">
        <v>6</v>
      </c>
      <c r="XB208">
        <v>6</v>
      </c>
      <c r="XC208">
        <v>6</v>
      </c>
      <c r="XD208">
        <v>6</v>
      </c>
      <c r="XE208">
        <v>6</v>
      </c>
      <c r="XF208">
        <v>6</v>
      </c>
      <c r="XG208">
        <v>6</v>
      </c>
      <c r="XH208">
        <v>6</v>
      </c>
      <c r="XI208">
        <v>6</v>
      </c>
      <c r="XJ208">
        <v>6</v>
      </c>
      <c r="XK208">
        <v>6</v>
      </c>
      <c r="XL208">
        <v>6</v>
      </c>
      <c r="XM208">
        <v>6</v>
      </c>
      <c r="XN208">
        <v>6</v>
      </c>
      <c r="XO208">
        <v>6</v>
      </c>
      <c r="XP208">
        <v>6</v>
      </c>
      <c r="XQ208">
        <v>6</v>
      </c>
      <c r="XR208">
        <v>6</v>
      </c>
      <c r="XS208">
        <v>6</v>
      </c>
      <c r="XT208">
        <v>6</v>
      </c>
      <c r="XU208">
        <v>6</v>
      </c>
      <c r="XV208">
        <v>6</v>
      </c>
      <c r="XW208">
        <v>6</v>
      </c>
      <c r="XX208">
        <v>6</v>
      </c>
      <c r="XY208">
        <v>6</v>
      </c>
      <c r="XZ208">
        <v>6</v>
      </c>
      <c r="YA208">
        <v>2</v>
      </c>
      <c r="YB208">
        <v>2</v>
      </c>
      <c r="YC208">
        <v>2</v>
      </c>
      <c r="YD208">
        <v>2</v>
      </c>
      <c r="YE208">
        <v>-9999</v>
      </c>
      <c r="YF208">
        <v>-9999</v>
      </c>
      <c r="YG208">
        <v>-9999</v>
      </c>
      <c r="YH208">
        <v>-9999</v>
      </c>
      <c r="YI208">
        <v>-9999</v>
      </c>
      <c r="YJ208">
        <v>-9999</v>
      </c>
      <c r="YK208">
        <v>-9999</v>
      </c>
      <c r="YL208">
        <v>-9999</v>
      </c>
      <c r="YM208">
        <v>-9999</v>
      </c>
      <c r="YN208">
        <v>-9999</v>
      </c>
      <c r="YO208">
        <v>-9999</v>
      </c>
      <c r="YP208">
        <v>-9999</v>
      </c>
      <c r="YQ208">
        <v>-9999</v>
      </c>
      <c r="YR208">
        <v>-9999</v>
      </c>
      <c r="YS208">
        <v>-9999</v>
      </c>
      <c r="YT208">
        <v>-9999</v>
      </c>
      <c r="YU208">
        <v>-9999</v>
      </c>
      <c r="YV208">
        <v>-9999</v>
      </c>
      <c r="YW208">
        <v>-9999</v>
      </c>
      <c r="YX208">
        <v>-9999</v>
      </c>
      <c r="YY208">
        <v>-9999</v>
      </c>
      <c r="YZ208">
        <v>-9999</v>
      </c>
      <c r="ZA208">
        <v>-9999</v>
      </c>
      <c r="ZB208">
        <v>-9999</v>
      </c>
      <c r="ZC208">
        <v>-9999</v>
      </c>
      <c r="ZD208">
        <v>-9999</v>
      </c>
      <c r="ZE208">
        <v>-9999</v>
      </c>
      <c r="ZF208">
        <v>-9999</v>
      </c>
      <c r="ZG208">
        <v>-9999</v>
      </c>
      <c r="ZH208">
        <v>-9999</v>
      </c>
      <c r="ZI208">
        <v>-9999</v>
      </c>
      <c r="ZJ208">
        <v>-9999</v>
      </c>
      <c r="ZK208">
        <v>-9999</v>
      </c>
      <c r="ZL208">
        <v>-9999</v>
      </c>
      <c r="ZM208">
        <v>-9999</v>
      </c>
      <c r="ZN208">
        <v>-9999</v>
      </c>
      <c r="ZO208">
        <v>-9999</v>
      </c>
      <c r="ZP208">
        <v>-9999</v>
      </c>
      <c r="ZQ208">
        <v>-9999</v>
      </c>
      <c r="ZR208">
        <v>-9999</v>
      </c>
      <c r="ZS208">
        <v>-9999</v>
      </c>
      <c r="ZT208">
        <v>-9999</v>
      </c>
      <c r="ZU208">
        <v>-9999</v>
      </c>
      <c r="ZV208">
        <v>-9999</v>
      </c>
      <c r="ZW208">
        <v>-9999</v>
      </c>
      <c r="ZX208">
        <v>-9999</v>
      </c>
      <c r="ZY208">
        <v>-9999</v>
      </c>
      <c r="ZZ208">
        <v>-9999</v>
      </c>
      <c r="AAA208">
        <v>-9999</v>
      </c>
      <c r="AAB208">
        <v>-9999</v>
      </c>
      <c r="AAC208">
        <v>-9999</v>
      </c>
      <c r="AAD208">
        <v>-9999</v>
      </c>
      <c r="AAE208">
        <v>-9999</v>
      </c>
      <c r="AAF208">
        <v>-9999</v>
      </c>
      <c r="AAG208">
        <v>-9999</v>
      </c>
      <c r="AAH208">
        <v>-9999</v>
      </c>
      <c r="AAI208">
        <v>-9999</v>
      </c>
      <c r="AAJ208">
        <v>-9999</v>
      </c>
      <c r="AAK208">
        <v>-9999</v>
      </c>
      <c r="AAL208">
        <v>-9999</v>
      </c>
      <c r="AAM208">
        <v>-9999</v>
      </c>
      <c r="AAN208">
        <v>2</v>
      </c>
      <c r="AAO208">
        <v>2</v>
      </c>
      <c r="AAP208">
        <v>2</v>
      </c>
      <c r="AAQ208">
        <v>2</v>
      </c>
      <c r="AAR208">
        <v>2</v>
      </c>
      <c r="AAS208">
        <v>-9999</v>
      </c>
    </row>
    <row r="209" spans="1:721">
      <c r="A209" s="7">
        <v>-19</v>
      </c>
      <c r="B209">
        <v>-9999</v>
      </c>
      <c r="C209">
        <v>-9999</v>
      </c>
      <c r="D209">
        <v>-9999</v>
      </c>
      <c r="E209">
        <v>-9999</v>
      </c>
      <c r="F209">
        <v>-9999</v>
      </c>
      <c r="G209">
        <v>-9999</v>
      </c>
      <c r="H209">
        <v>-9999</v>
      </c>
      <c r="I209">
        <v>-9999</v>
      </c>
      <c r="J209">
        <v>-9999</v>
      </c>
      <c r="K209">
        <v>-9999</v>
      </c>
      <c r="L209">
        <v>-9999</v>
      </c>
      <c r="M209">
        <v>2</v>
      </c>
      <c r="N209">
        <v>2</v>
      </c>
      <c r="O209">
        <v>-9999</v>
      </c>
      <c r="P209">
        <v>-9999</v>
      </c>
      <c r="Q209">
        <v>-9999</v>
      </c>
      <c r="R209">
        <v>-9999</v>
      </c>
      <c r="S209">
        <v>-9999</v>
      </c>
      <c r="T209">
        <v>-9999</v>
      </c>
      <c r="U209">
        <v>-9999</v>
      </c>
      <c r="V209">
        <v>2</v>
      </c>
      <c r="W209">
        <v>-9999</v>
      </c>
      <c r="X209">
        <v>-9999</v>
      </c>
      <c r="Y209">
        <v>-9999</v>
      </c>
      <c r="Z209">
        <v>-9999</v>
      </c>
      <c r="AA209">
        <v>-9999</v>
      </c>
      <c r="AB209">
        <v>-9999</v>
      </c>
      <c r="AC209">
        <v>-9999</v>
      </c>
      <c r="AD209">
        <v>-9999</v>
      </c>
      <c r="AE209">
        <v>-9999</v>
      </c>
      <c r="AF209">
        <v>-9999</v>
      </c>
      <c r="AG209">
        <v>-9999</v>
      </c>
      <c r="AH209">
        <v>-9999</v>
      </c>
      <c r="AI209">
        <v>-9999</v>
      </c>
      <c r="AJ209">
        <v>-9999</v>
      </c>
      <c r="AK209">
        <v>-9999</v>
      </c>
      <c r="AL209">
        <v>-9999</v>
      </c>
      <c r="AM209">
        <v>-9999</v>
      </c>
      <c r="AN209">
        <v>-9999</v>
      </c>
      <c r="AO209">
        <v>-9999</v>
      </c>
      <c r="AP209">
        <v>2</v>
      </c>
      <c r="AQ209">
        <v>-9999</v>
      </c>
      <c r="AR209">
        <v>-9999</v>
      </c>
      <c r="AS209">
        <v>-9999</v>
      </c>
      <c r="AT209">
        <v>-9999</v>
      </c>
      <c r="AU209">
        <v>-9999</v>
      </c>
      <c r="AV209">
        <v>-9999</v>
      </c>
      <c r="AW209">
        <v>-9999</v>
      </c>
      <c r="AX209">
        <v>-9999</v>
      </c>
      <c r="AY209">
        <v>-9999</v>
      </c>
      <c r="AZ209">
        <v>-9999</v>
      </c>
      <c r="BA209">
        <v>-9999</v>
      </c>
      <c r="BB209">
        <v>-9999</v>
      </c>
      <c r="BC209">
        <v>-9999</v>
      </c>
      <c r="BD209">
        <v>-9999</v>
      </c>
      <c r="BE209">
        <v>-9999</v>
      </c>
      <c r="BF209">
        <v>-9999</v>
      </c>
      <c r="BG209">
        <v>-9999</v>
      </c>
      <c r="BH209">
        <v>-9999</v>
      </c>
      <c r="BI209">
        <v>-9999</v>
      </c>
      <c r="BJ209">
        <v>-9999</v>
      </c>
      <c r="BK209">
        <v>-9999</v>
      </c>
      <c r="BL209">
        <v>-9999</v>
      </c>
      <c r="BM209">
        <v>-9999</v>
      </c>
      <c r="BN209">
        <v>-9999</v>
      </c>
      <c r="BO209">
        <v>-9999</v>
      </c>
      <c r="BP209">
        <v>-9999</v>
      </c>
      <c r="BQ209">
        <v>-9999</v>
      </c>
      <c r="BR209">
        <v>-9999</v>
      </c>
      <c r="BS209">
        <v>-9999</v>
      </c>
      <c r="BT209">
        <v>-9999</v>
      </c>
      <c r="BU209">
        <v>-9999</v>
      </c>
      <c r="BV209">
        <v>-9999</v>
      </c>
      <c r="BW209">
        <v>-9999</v>
      </c>
      <c r="BX209">
        <v>-9999</v>
      </c>
      <c r="BY209">
        <v>-9999</v>
      </c>
      <c r="BZ209">
        <v>-9999</v>
      </c>
      <c r="CA209">
        <v>-9999</v>
      </c>
      <c r="CB209">
        <v>-9999</v>
      </c>
      <c r="CC209">
        <v>-9999</v>
      </c>
      <c r="CD209">
        <v>-9999</v>
      </c>
      <c r="CE209">
        <v>-9999</v>
      </c>
      <c r="CF209">
        <v>-9999</v>
      </c>
      <c r="CG209">
        <v>-9999</v>
      </c>
      <c r="CH209">
        <v>-9999</v>
      </c>
      <c r="CI209">
        <v>-9999</v>
      </c>
      <c r="CJ209">
        <v>2</v>
      </c>
      <c r="CK209">
        <v>2</v>
      </c>
      <c r="CL209">
        <v>-9999</v>
      </c>
      <c r="CM209">
        <v>-9999</v>
      </c>
      <c r="CN209">
        <v>-9999</v>
      </c>
      <c r="CO209">
        <v>-9999</v>
      </c>
      <c r="CP209">
        <v>-9999</v>
      </c>
      <c r="CQ209">
        <v>-9999</v>
      </c>
      <c r="CR209">
        <v>-9999</v>
      </c>
      <c r="CS209">
        <v>-9999</v>
      </c>
      <c r="CT209">
        <v>-9999</v>
      </c>
      <c r="CU209">
        <v>-9999</v>
      </c>
      <c r="CV209">
        <v>-9999</v>
      </c>
      <c r="CW209">
        <v>-9999</v>
      </c>
      <c r="CX209">
        <v>-9999</v>
      </c>
      <c r="CY209">
        <v>-9999</v>
      </c>
      <c r="CZ209">
        <v>-9999</v>
      </c>
      <c r="DA209">
        <v>-9999</v>
      </c>
      <c r="DB209">
        <v>-9999</v>
      </c>
      <c r="DC209">
        <v>-9999</v>
      </c>
      <c r="DD209">
        <v>-9999</v>
      </c>
      <c r="DE209">
        <v>-9999</v>
      </c>
      <c r="DF209">
        <v>-9999</v>
      </c>
      <c r="DG209">
        <v>-9999</v>
      </c>
      <c r="DH209">
        <v>-9999</v>
      </c>
      <c r="DI209">
        <v>-9999</v>
      </c>
      <c r="DJ209">
        <v>-9999</v>
      </c>
      <c r="DK209">
        <v>-9999</v>
      </c>
      <c r="DL209">
        <v>-9999</v>
      </c>
      <c r="DM209">
        <v>-9999</v>
      </c>
      <c r="DN209">
        <v>-9999</v>
      </c>
      <c r="DO209">
        <v>-9999</v>
      </c>
      <c r="DP209">
        <v>-9999</v>
      </c>
      <c r="DQ209">
        <v>-9999</v>
      </c>
      <c r="DR209">
        <v>-9999</v>
      </c>
      <c r="DS209">
        <v>-9999</v>
      </c>
      <c r="DT209">
        <v>-9999</v>
      </c>
      <c r="DU209">
        <v>-9999</v>
      </c>
      <c r="DV209">
        <v>-9999</v>
      </c>
      <c r="DW209">
        <v>-9999</v>
      </c>
      <c r="DX209">
        <v>-9999</v>
      </c>
      <c r="DY209">
        <v>-9999</v>
      </c>
      <c r="DZ209">
        <v>-9999</v>
      </c>
      <c r="EA209">
        <v>-9999</v>
      </c>
      <c r="EB209">
        <v>-9999</v>
      </c>
      <c r="EC209">
        <v>-9999</v>
      </c>
      <c r="ED209">
        <v>-9999</v>
      </c>
      <c r="EE209">
        <v>-9999</v>
      </c>
      <c r="EF209">
        <v>-9999</v>
      </c>
      <c r="EG209">
        <v>-9999</v>
      </c>
      <c r="EH209">
        <v>-9999</v>
      </c>
      <c r="EI209">
        <v>-9999</v>
      </c>
      <c r="EJ209">
        <v>-9999</v>
      </c>
      <c r="EK209">
        <v>-9999</v>
      </c>
      <c r="EL209">
        <v>-9999</v>
      </c>
      <c r="EM209">
        <v>-9999</v>
      </c>
      <c r="EN209">
        <v>-9999</v>
      </c>
      <c r="EO209">
        <v>-9999</v>
      </c>
      <c r="EP209">
        <v>-9999</v>
      </c>
      <c r="EQ209">
        <v>-9999</v>
      </c>
      <c r="ER209">
        <v>-9999</v>
      </c>
      <c r="ES209">
        <v>-9999</v>
      </c>
      <c r="ET209">
        <v>-9999</v>
      </c>
      <c r="EU209">
        <v>-9999</v>
      </c>
      <c r="EV209">
        <v>-9999</v>
      </c>
      <c r="EW209">
        <v>-9999</v>
      </c>
      <c r="EX209">
        <v>-9999</v>
      </c>
      <c r="EY209">
        <v>-9999</v>
      </c>
      <c r="EZ209">
        <v>-9999</v>
      </c>
      <c r="FA209">
        <v>-9999</v>
      </c>
      <c r="FB209">
        <v>-9999</v>
      </c>
      <c r="FC209">
        <v>-9999</v>
      </c>
      <c r="FD209">
        <v>-9999</v>
      </c>
      <c r="FE209">
        <v>-9999</v>
      </c>
      <c r="FF209">
        <v>-9999</v>
      </c>
      <c r="FG209">
        <v>-9999</v>
      </c>
      <c r="FH209">
        <v>-9999</v>
      </c>
      <c r="FI209">
        <v>-9999</v>
      </c>
      <c r="FJ209">
        <v>-9999</v>
      </c>
      <c r="FK209">
        <v>-9999</v>
      </c>
      <c r="FL209">
        <v>-9999</v>
      </c>
      <c r="FM209">
        <v>-9999</v>
      </c>
      <c r="FN209">
        <v>-9999</v>
      </c>
      <c r="FO209">
        <v>-9999</v>
      </c>
      <c r="FP209">
        <v>-9999</v>
      </c>
      <c r="FQ209">
        <v>-9999</v>
      </c>
      <c r="FR209">
        <v>-9999</v>
      </c>
      <c r="FS209">
        <v>-9999</v>
      </c>
      <c r="FT209">
        <v>-9999</v>
      </c>
      <c r="FU209">
        <v>-9999</v>
      </c>
      <c r="FV209">
        <v>-9999</v>
      </c>
      <c r="FW209">
        <v>-9999</v>
      </c>
      <c r="FX209">
        <v>-9999</v>
      </c>
      <c r="FY209">
        <v>-9999</v>
      </c>
      <c r="FZ209">
        <v>-9999</v>
      </c>
      <c r="GA209">
        <v>-9999</v>
      </c>
      <c r="GB209">
        <v>-9999</v>
      </c>
      <c r="GC209">
        <v>-9999</v>
      </c>
      <c r="GD209">
        <v>-9999</v>
      </c>
      <c r="GE209">
        <v>-9999</v>
      </c>
      <c r="GF209">
        <v>-9999</v>
      </c>
      <c r="GG209">
        <v>-9999</v>
      </c>
      <c r="GH209">
        <v>-9999</v>
      </c>
      <c r="GI209">
        <v>-9999</v>
      </c>
      <c r="GJ209">
        <v>-9999</v>
      </c>
      <c r="GK209">
        <v>-9999</v>
      </c>
      <c r="GL209">
        <v>-9999</v>
      </c>
      <c r="GM209">
        <v>-9999</v>
      </c>
      <c r="GN209">
        <v>-9999</v>
      </c>
      <c r="GO209">
        <v>-9999</v>
      </c>
      <c r="GP209">
        <v>-9999</v>
      </c>
      <c r="GQ209">
        <v>-9999</v>
      </c>
      <c r="GR209">
        <v>-9999</v>
      </c>
      <c r="GS209">
        <v>-9999</v>
      </c>
      <c r="GT209">
        <v>-9999</v>
      </c>
      <c r="GU209">
        <v>-9999</v>
      </c>
      <c r="GV209">
        <v>-9999</v>
      </c>
      <c r="GW209">
        <v>-9999</v>
      </c>
      <c r="GX209">
        <v>-9999</v>
      </c>
      <c r="GY209">
        <v>-9999</v>
      </c>
      <c r="GZ209">
        <v>-9999</v>
      </c>
      <c r="HA209">
        <v>-9999</v>
      </c>
      <c r="HB209">
        <v>-9999</v>
      </c>
      <c r="HC209">
        <v>-9999</v>
      </c>
      <c r="HD209">
        <v>-9999</v>
      </c>
      <c r="HE209">
        <v>-9999</v>
      </c>
      <c r="HF209">
        <v>-9999</v>
      </c>
      <c r="HG209">
        <v>-9999</v>
      </c>
      <c r="HH209">
        <v>-9999</v>
      </c>
      <c r="HI209">
        <v>-9999</v>
      </c>
      <c r="HJ209">
        <v>-9999</v>
      </c>
      <c r="HK209">
        <v>-9999</v>
      </c>
      <c r="HL209">
        <v>-9999</v>
      </c>
      <c r="HM209">
        <v>7</v>
      </c>
      <c r="HN209">
        <v>7</v>
      </c>
      <c r="HO209">
        <v>5</v>
      </c>
      <c r="HP209">
        <v>5</v>
      </c>
      <c r="HQ209">
        <v>5</v>
      </c>
      <c r="HR209">
        <v>5</v>
      </c>
      <c r="HS209">
        <v>5</v>
      </c>
      <c r="HT209">
        <v>5</v>
      </c>
      <c r="HU209">
        <v>5</v>
      </c>
      <c r="HV209">
        <v>3</v>
      </c>
      <c r="HW209">
        <v>3</v>
      </c>
      <c r="HX209">
        <v>3</v>
      </c>
      <c r="HY209">
        <v>3</v>
      </c>
      <c r="HZ209">
        <v>2</v>
      </c>
      <c r="IA209">
        <v>2</v>
      </c>
      <c r="IB209">
        <v>2</v>
      </c>
      <c r="IC209">
        <v>2</v>
      </c>
      <c r="ID209">
        <v>2</v>
      </c>
      <c r="IE209">
        <v>2</v>
      </c>
      <c r="IF209">
        <v>2</v>
      </c>
      <c r="IG209">
        <v>2</v>
      </c>
      <c r="IH209">
        <v>2</v>
      </c>
      <c r="II209">
        <v>2</v>
      </c>
      <c r="IJ209">
        <v>2</v>
      </c>
      <c r="IK209">
        <v>2</v>
      </c>
      <c r="IL209">
        <v>2</v>
      </c>
      <c r="IM209">
        <v>2</v>
      </c>
      <c r="IN209">
        <v>2</v>
      </c>
      <c r="IO209">
        <v>2</v>
      </c>
      <c r="IP209">
        <v>2</v>
      </c>
      <c r="IQ209">
        <v>2</v>
      </c>
      <c r="IR209">
        <v>2</v>
      </c>
      <c r="IS209">
        <v>2</v>
      </c>
      <c r="IT209">
        <v>2</v>
      </c>
      <c r="IU209">
        <v>2</v>
      </c>
      <c r="IV209">
        <v>2</v>
      </c>
      <c r="IW209">
        <v>2</v>
      </c>
      <c r="IX209">
        <v>2</v>
      </c>
      <c r="IY209">
        <v>2</v>
      </c>
      <c r="IZ209">
        <v>2</v>
      </c>
      <c r="JA209">
        <v>2</v>
      </c>
      <c r="JB209">
        <v>2</v>
      </c>
      <c r="JC209">
        <v>2</v>
      </c>
      <c r="JD209">
        <v>2</v>
      </c>
      <c r="JE209">
        <v>2</v>
      </c>
      <c r="JF209">
        <v>2</v>
      </c>
      <c r="JG209">
        <v>2</v>
      </c>
      <c r="JH209">
        <v>2</v>
      </c>
      <c r="JI209">
        <v>2</v>
      </c>
      <c r="JJ209">
        <v>2</v>
      </c>
      <c r="JK209">
        <v>2</v>
      </c>
      <c r="JL209">
        <v>2</v>
      </c>
      <c r="JM209">
        <v>2</v>
      </c>
      <c r="JN209">
        <v>2</v>
      </c>
      <c r="JO209">
        <v>2</v>
      </c>
      <c r="JP209">
        <v>2</v>
      </c>
      <c r="JQ209">
        <v>2</v>
      </c>
      <c r="JR209">
        <v>2</v>
      </c>
      <c r="JS209">
        <v>2</v>
      </c>
      <c r="JT209">
        <v>2</v>
      </c>
      <c r="JU209">
        <v>2</v>
      </c>
      <c r="JV209">
        <v>2</v>
      </c>
      <c r="JW209">
        <v>-9999</v>
      </c>
      <c r="JX209">
        <v>-9999</v>
      </c>
      <c r="JY209">
        <v>-9999</v>
      </c>
      <c r="JZ209">
        <v>-9999</v>
      </c>
      <c r="KA209">
        <v>-9999</v>
      </c>
      <c r="KB209">
        <v>-9999</v>
      </c>
      <c r="KC209">
        <v>-9999</v>
      </c>
      <c r="KD209">
        <v>-9999</v>
      </c>
      <c r="KE209">
        <v>-9999</v>
      </c>
      <c r="KF209">
        <v>-9999</v>
      </c>
      <c r="KG209">
        <v>-9999</v>
      </c>
      <c r="KH209">
        <v>-9999</v>
      </c>
      <c r="KI209">
        <v>-9999</v>
      </c>
      <c r="KJ209">
        <v>-9999</v>
      </c>
      <c r="KK209">
        <v>-9999</v>
      </c>
      <c r="KL209">
        <v>-9999</v>
      </c>
      <c r="KM209">
        <v>-9999</v>
      </c>
      <c r="KN209">
        <v>-9999</v>
      </c>
      <c r="KO209">
        <v>-9999</v>
      </c>
      <c r="KP209">
        <v>-9999</v>
      </c>
      <c r="KQ209">
        <v>-9999</v>
      </c>
      <c r="KR209">
        <v>-9999</v>
      </c>
      <c r="KS209">
        <v>-9999</v>
      </c>
      <c r="KT209">
        <v>-9999</v>
      </c>
      <c r="KU209">
        <v>-9999</v>
      </c>
      <c r="KV209">
        <v>-9999</v>
      </c>
      <c r="KW209">
        <v>-9999</v>
      </c>
      <c r="KX209">
        <v>-9999</v>
      </c>
      <c r="KY209">
        <v>-9999</v>
      </c>
      <c r="KZ209">
        <v>-9999</v>
      </c>
      <c r="LA209">
        <v>-9999</v>
      </c>
      <c r="LB209">
        <v>-9999</v>
      </c>
      <c r="LC209">
        <v>-9999</v>
      </c>
      <c r="LD209">
        <v>-9999</v>
      </c>
      <c r="LE209">
        <v>-9999</v>
      </c>
      <c r="LF209">
        <v>-9999</v>
      </c>
      <c r="LG209">
        <v>-9999</v>
      </c>
      <c r="LH209">
        <v>-9999</v>
      </c>
      <c r="LI209">
        <v>-9999</v>
      </c>
      <c r="LJ209">
        <v>-9999</v>
      </c>
      <c r="LK209">
        <v>-9999</v>
      </c>
      <c r="LL209">
        <v>-9999</v>
      </c>
      <c r="LM209">
        <v>-9999</v>
      </c>
      <c r="LN209">
        <v>-9999</v>
      </c>
      <c r="LO209">
        <v>-9999</v>
      </c>
      <c r="LP209">
        <v>-9999</v>
      </c>
      <c r="LQ209">
        <v>-9999</v>
      </c>
      <c r="LR209">
        <v>-9999</v>
      </c>
      <c r="LS209">
        <v>-9999</v>
      </c>
      <c r="LT209">
        <v>-9999</v>
      </c>
      <c r="LU209">
        <v>-9999</v>
      </c>
      <c r="LV209">
        <v>-9999</v>
      </c>
      <c r="LW209">
        <v>-9999</v>
      </c>
      <c r="LX209">
        <v>-9999</v>
      </c>
      <c r="LY209">
        <v>-9999</v>
      </c>
      <c r="LZ209">
        <v>-9999</v>
      </c>
      <c r="MA209">
        <v>-9999</v>
      </c>
      <c r="MB209">
        <v>-9999</v>
      </c>
      <c r="MC209">
        <v>-9999</v>
      </c>
      <c r="MD209">
        <v>-9999</v>
      </c>
      <c r="ME209">
        <v>-9999</v>
      </c>
      <c r="MF209">
        <v>-9999</v>
      </c>
      <c r="MG209">
        <v>-9999</v>
      </c>
      <c r="MH209">
        <v>-9999</v>
      </c>
      <c r="MI209">
        <v>-9999</v>
      </c>
      <c r="MJ209">
        <v>-9999</v>
      </c>
      <c r="MK209">
        <v>-9999</v>
      </c>
      <c r="ML209">
        <v>-9999</v>
      </c>
      <c r="MM209">
        <v>-9999</v>
      </c>
      <c r="MN209">
        <v>-9999</v>
      </c>
      <c r="MO209">
        <v>-9999</v>
      </c>
      <c r="MP209">
        <v>-9999</v>
      </c>
      <c r="MQ209">
        <v>-9999</v>
      </c>
      <c r="MR209">
        <v>-9999</v>
      </c>
      <c r="MS209">
        <v>-9999</v>
      </c>
      <c r="MT209">
        <v>-9999</v>
      </c>
      <c r="MU209">
        <v>-9999</v>
      </c>
      <c r="MV209">
        <v>-9999</v>
      </c>
      <c r="MW209">
        <v>-9999</v>
      </c>
      <c r="MX209">
        <v>-9999</v>
      </c>
      <c r="MY209">
        <v>-9999</v>
      </c>
      <c r="MZ209">
        <v>-9999</v>
      </c>
      <c r="NA209">
        <v>-9999</v>
      </c>
      <c r="NB209">
        <v>-9999</v>
      </c>
      <c r="NC209">
        <v>-9999</v>
      </c>
      <c r="ND209">
        <v>-9999</v>
      </c>
      <c r="NE209">
        <v>-9999</v>
      </c>
      <c r="NF209">
        <v>-9999</v>
      </c>
      <c r="NG209">
        <v>-9999</v>
      </c>
      <c r="NH209">
        <v>-9999</v>
      </c>
      <c r="NI209">
        <v>-9999</v>
      </c>
      <c r="NJ209">
        <v>-9999</v>
      </c>
      <c r="NK209">
        <v>-9999</v>
      </c>
      <c r="NL209">
        <v>-9999</v>
      </c>
      <c r="NM209">
        <v>-9999</v>
      </c>
      <c r="NN209">
        <v>-9999</v>
      </c>
      <c r="NO209">
        <v>-9999</v>
      </c>
      <c r="NP209">
        <v>-9999</v>
      </c>
      <c r="NQ209">
        <v>-9999</v>
      </c>
      <c r="NR209">
        <v>-9999</v>
      </c>
      <c r="NS209">
        <v>-9999</v>
      </c>
      <c r="NT209">
        <v>-9999</v>
      </c>
      <c r="NU209">
        <v>-9999</v>
      </c>
      <c r="NV209">
        <v>-9999</v>
      </c>
      <c r="NW209">
        <v>7</v>
      </c>
      <c r="NX209">
        <v>5</v>
      </c>
      <c r="NY209">
        <v>5</v>
      </c>
      <c r="NZ209">
        <v>7</v>
      </c>
      <c r="OA209">
        <v>7</v>
      </c>
      <c r="OB209">
        <v>6</v>
      </c>
      <c r="OC209">
        <v>6</v>
      </c>
      <c r="OD209">
        <v>6</v>
      </c>
      <c r="OE209">
        <v>6</v>
      </c>
      <c r="OF209">
        <v>6</v>
      </c>
      <c r="OG209">
        <v>6</v>
      </c>
      <c r="OH209">
        <v>6</v>
      </c>
      <c r="OI209">
        <v>6</v>
      </c>
      <c r="OJ209">
        <v>6</v>
      </c>
      <c r="OK209">
        <v>6</v>
      </c>
      <c r="OL209">
        <v>6</v>
      </c>
      <c r="OM209">
        <v>6</v>
      </c>
      <c r="ON209">
        <v>6</v>
      </c>
      <c r="OO209">
        <v>6</v>
      </c>
      <c r="OP209">
        <v>6</v>
      </c>
      <c r="OQ209">
        <v>6</v>
      </c>
      <c r="OR209">
        <v>6</v>
      </c>
      <c r="OS209">
        <v>6</v>
      </c>
      <c r="OT209">
        <v>6</v>
      </c>
      <c r="OU209">
        <v>6</v>
      </c>
      <c r="OV209">
        <v>6</v>
      </c>
      <c r="OW209">
        <v>6</v>
      </c>
      <c r="OX209">
        <v>6</v>
      </c>
      <c r="OY209">
        <v>6</v>
      </c>
      <c r="OZ209">
        <v>6</v>
      </c>
      <c r="PA209">
        <v>6</v>
      </c>
      <c r="PB209">
        <v>6</v>
      </c>
      <c r="PC209">
        <v>6</v>
      </c>
      <c r="PD209">
        <v>6</v>
      </c>
      <c r="PE209">
        <v>6</v>
      </c>
      <c r="PF209">
        <v>5</v>
      </c>
      <c r="PG209">
        <v>6</v>
      </c>
      <c r="PH209">
        <v>3</v>
      </c>
      <c r="PI209">
        <v>3</v>
      </c>
      <c r="PJ209">
        <v>3</v>
      </c>
      <c r="PK209">
        <v>3</v>
      </c>
      <c r="PL209">
        <v>2</v>
      </c>
      <c r="PM209">
        <v>2</v>
      </c>
      <c r="PN209">
        <v>2</v>
      </c>
      <c r="PO209">
        <v>2</v>
      </c>
      <c r="PP209">
        <v>2</v>
      </c>
      <c r="PQ209">
        <v>2</v>
      </c>
      <c r="PR209">
        <v>2</v>
      </c>
      <c r="PS209">
        <v>-9999</v>
      </c>
      <c r="PT209">
        <v>-9999</v>
      </c>
      <c r="PU209">
        <v>-9999</v>
      </c>
      <c r="PV209">
        <v>-9999</v>
      </c>
      <c r="PW209">
        <v>-9999</v>
      </c>
      <c r="PX209">
        <v>-9999</v>
      </c>
      <c r="PY209">
        <v>-9999</v>
      </c>
      <c r="PZ209">
        <v>-9999</v>
      </c>
      <c r="QA209">
        <v>-9999</v>
      </c>
      <c r="QB209">
        <v>-9999</v>
      </c>
      <c r="QC209">
        <v>-9999</v>
      </c>
      <c r="QD209">
        <v>-9999</v>
      </c>
      <c r="QE209">
        <v>-9999</v>
      </c>
      <c r="QF209">
        <v>-9999</v>
      </c>
      <c r="QG209">
        <v>-9999</v>
      </c>
      <c r="QH209">
        <v>2</v>
      </c>
      <c r="QI209">
        <v>2</v>
      </c>
      <c r="QJ209">
        <v>2</v>
      </c>
      <c r="QK209">
        <v>2</v>
      </c>
      <c r="QL209">
        <v>2</v>
      </c>
      <c r="QM209">
        <v>3</v>
      </c>
      <c r="QN209">
        <v>3</v>
      </c>
      <c r="QO209">
        <v>3</v>
      </c>
      <c r="QP209">
        <v>2</v>
      </c>
      <c r="QQ209">
        <v>2</v>
      </c>
      <c r="QR209">
        <v>2</v>
      </c>
      <c r="QS209">
        <v>-9999</v>
      </c>
      <c r="QT209">
        <v>-9999</v>
      </c>
      <c r="QU209">
        <v>-9999</v>
      </c>
      <c r="QV209">
        <v>-9999</v>
      </c>
      <c r="QW209">
        <v>-9999</v>
      </c>
      <c r="QX209">
        <v>-9999</v>
      </c>
      <c r="QY209">
        <v>-9999</v>
      </c>
      <c r="QZ209">
        <v>-9999</v>
      </c>
      <c r="RA209">
        <v>-9999</v>
      </c>
      <c r="RB209">
        <v>-9999</v>
      </c>
      <c r="RC209">
        <v>-9999</v>
      </c>
      <c r="RD209">
        <v>-9999</v>
      </c>
      <c r="RE209">
        <v>-9999</v>
      </c>
      <c r="RF209">
        <v>-9999</v>
      </c>
      <c r="RG209">
        <v>-9999</v>
      </c>
      <c r="RH209">
        <v>-9999</v>
      </c>
      <c r="RI209">
        <v>-9999</v>
      </c>
      <c r="RJ209">
        <v>-9999</v>
      </c>
      <c r="RK209">
        <v>-9999</v>
      </c>
      <c r="RL209">
        <v>-9999</v>
      </c>
      <c r="RM209">
        <v>-9999</v>
      </c>
      <c r="RN209">
        <v>-9999</v>
      </c>
      <c r="RO209">
        <v>-9999</v>
      </c>
      <c r="RP209">
        <v>-9999</v>
      </c>
      <c r="RQ209">
        <v>-9999</v>
      </c>
      <c r="RR209">
        <v>-9999</v>
      </c>
      <c r="RS209">
        <v>-9999</v>
      </c>
      <c r="RT209">
        <v>-9999</v>
      </c>
      <c r="RU209">
        <v>-9999</v>
      </c>
      <c r="RV209">
        <v>-9999</v>
      </c>
      <c r="RW209">
        <v>-9999</v>
      </c>
      <c r="RX209">
        <v>-9999</v>
      </c>
      <c r="RY209">
        <v>-9999</v>
      </c>
      <c r="RZ209">
        <v>-9999</v>
      </c>
      <c r="SA209">
        <v>-9999</v>
      </c>
      <c r="SB209">
        <v>-9999</v>
      </c>
      <c r="SC209">
        <v>-9999</v>
      </c>
      <c r="SD209">
        <v>-9999</v>
      </c>
      <c r="SE209">
        <v>-9999</v>
      </c>
      <c r="SF209">
        <v>-9999</v>
      </c>
      <c r="SG209">
        <v>-9999</v>
      </c>
      <c r="SH209">
        <v>-9999</v>
      </c>
      <c r="SI209">
        <v>-9999</v>
      </c>
      <c r="SJ209">
        <v>-9999</v>
      </c>
      <c r="SK209">
        <v>-9999</v>
      </c>
      <c r="SL209">
        <v>-9999</v>
      </c>
      <c r="SM209">
        <v>-9999</v>
      </c>
      <c r="SN209">
        <v>-9999</v>
      </c>
      <c r="SO209">
        <v>-9999</v>
      </c>
      <c r="SP209">
        <v>-9999</v>
      </c>
      <c r="SQ209">
        <v>-9999</v>
      </c>
      <c r="SR209">
        <v>-9999</v>
      </c>
      <c r="SS209">
        <v>-9999</v>
      </c>
      <c r="ST209">
        <v>-9999</v>
      </c>
      <c r="SU209">
        <v>-9999</v>
      </c>
      <c r="SV209">
        <v>-9999</v>
      </c>
      <c r="SW209">
        <v>-9999</v>
      </c>
      <c r="SX209">
        <v>-9999</v>
      </c>
      <c r="SY209">
        <v>-9999</v>
      </c>
      <c r="SZ209">
        <v>-9999</v>
      </c>
      <c r="TA209">
        <v>-9999</v>
      </c>
      <c r="TB209">
        <v>-9999</v>
      </c>
      <c r="TC209">
        <v>-9999</v>
      </c>
      <c r="TD209">
        <v>-9999</v>
      </c>
      <c r="TE209">
        <v>-9999</v>
      </c>
      <c r="TF209">
        <v>-9999</v>
      </c>
      <c r="TG209">
        <v>-9999</v>
      </c>
      <c r="TH209">
        <v>-9999</v>
      </c>
      <c r="TI209">
        <v>-9999</v>
      </c>
      <c r="TJ209">
        <v>-9999</v>
      </c>
      <c r="TK209">
        <v>-9999</v>
      </c>
      <c r="TL209">
        <v>-9999</v>
      </c>
      <c r="TM209">
        <v>-9999</v>
      </c>
      <c r="TN209">
        <v>-9999</v>
      </c>
      <c r="TO209">
        <v>-9999</v>
      </c>
      <c r="TP209">
        <v>-9999</v>
      </c>
      <c r="TQ209">
        <v>-9999</v>
      </c>
      <c r="TR209">
        <v>-9999</v>
      </c>
      <c r="TS209">
        <v>-9999</v>
      </c>
      <c r="TT209">
        <v>-9999</v>
      </c>
      <c r="TU209">
        <v>-9999</v>
      </c>
      <c r="TV209">
        <v>-9999</v>
      </c>
      <c r="TW209">
        <v>-9999</v>
      </c>
      <c r="TX209">
        <v>-9999</v>
      </c>
      <c r="TY209">
        <v>-9999</v>
      </c>
      <c r="TZ209">
        <v>-9999</v>
      </c>
      <c r="UA209">
        <v>-9999</v>
      </c>
      <c r="UB209">
        <v>-9999</v>
      </c>
      <c r="UC209">
        <v>-9999</v>
      </c>
      <c r="UD209">
        <v>-9999</v>
      </c>
      <c r="UE209">
        <v>-9999</v>
      </c>
      <c r="UF209">
        <v>-9999</v>
      </c>
      <c r="UG209">
        <v>-9999</v>
      </c>
      <c r="UH209">
        <v>-9999</v>
      </c>
      <c r="UI209">
        <v>-9999</v>
      </c>
      <c r="UJ209">
        <v>-9999</v>
      </c>
      <c r="UK209">
        <v>-9999</v>
      </c>
      <c r="UL209">
        <v>-9999</v>
      </c>
      <c r="UM209">
        <v>-9999</v>
      </c>
      <c r="UN209">
        <v>-9999</v>
      </c>
      <c r="UO209">
        <v>-9999</v>
      </c>
      <c r="UP209">
        <v>-9999</v>
      </c>
      <c r="UQ209">
        <v>-9999</v>
      </c>
      <c r="UR209">
        <v>-9999</v>
      </c>
      <c r="US209">
        <v>-9999</v>
      </c>
      <c r="UT209">
        <v>-9999</v>
      </c>
      <c r="UU209">
        <v>-9999</v>
      </c>
      <c r="UV209">
        <v>-9999</v>
      </c>
      <c r="UW209">
        <v>-9999</v>
      </c>
      <c r="UX209">
        <v>-9999</v>
      </c>
      <c r="UY209">
        <v>-9999</v>
      </c>
      <c r="UZ209">
        <v>-9999</v>
      </c>
      <c r="VA209">
        <v>-9999</v>
      </c>
      <c r="VB209">
        <v>-9999</v>
      </c>
      <c r="VC209">
        <v>-9999</v>
      </c>
      <c r="VD209">
        <v>-9999</v>
      </c>
      <c r="VE209">
        <v>-9999</v>
      </c>
      <c r="VF209">
        <v>-9999</v>
      </c>
      <c r="VG209">
        <v>-9999</v>
      </c>
      <c r="VH209">
        <v>-9999</v>
      </c>
      <c r="VI209">
        <v>-9999</v>
      </c>
      <c r="VJ209">
        <v>-9999</v>
      </c>
      <c r="VK209">
        <v>-9999</v>
      </c>
      <c r="VL209">
        <v>-9999</v>
      </c>
      <c r="VM209">
        <v>-9999</v>
      </c>
      <c r="VN209">
        <v>-9999</v>
      </c>
      <c r="VO209">
        <v>-9999</v>
      </c>
      <c r="VP209">
        <v>-9999</v>
      </c>
      <c r="VQ209">
        <v>-9999</v>
      </c>
      <c r="VR209">
        <v>-9999</v>
      </c>
      <c r="VS209">
        <v>-9999</v>
      </c>
      <c r="VT209">
        <v>-9999</v>
      </c>
      <c r="VU209">
        <v>-9999</v>
      </c>
      <c r="VV209">
        <v>-9999</v>
      </c>
      <c r="VW209">
        <v>-9999</v>
      </c>
      <c r="VX209">
        <v>-9999</v>
      </c>
      <c r="VY209">
        <v>-9999</v>
      </c>
      <c r="VZ209">
        <v>-9999</v>
      </c>
      <c r="WA209">
        <v>-9999</v>
      </c>
      <c r="WB209">
        <v>-9999</v>
      </c>
      <c r="WC209">
        <v>-9999</v>
      </c>
      <c r="WD209">
        <v>-9999</v>
      </c>
      <c r="WE209">
        <v>-9999</v>
      </c>
      <c r="WF209">
        <v>-9999</v>
      </c>
      <c r="WG209">
        <v>6</v>
      </c>
      <c r="WH209">
        <v>6</v>
      </c>
      <c r="WI209">
        <v>6</v>
      </c>
      <c r="WJ209">
        <v>6</v>
      </c>
      <c r="WK209">
        <v>6</v>
      </c>
      <c r="WL209">
        <v>6</v>
      </c>
      <c r="WM209">
        <v>6</v>
      </c>
      <c r="WN209">
        <v>6</v>
      </c>
      <c r="WO209">
        <v>6</v>
      </c>
      <c r="WP209">
        <v>6</v>
      </c>
      <c r="WQ209">
        <v>6</v>
      </c>
      <c r="WR209">
        <v>6</v>
      </c>
      <c r="WS209">
        <v>6</v>
      </c>
      <c r="WT209">
        <v>6</v>
      </c>
      <c r="WU209">
        <v>6</v>
      </c>
      <c r="WV209">
        <v>6</v>
      </c>
      <c r="WW209">
        <v>6</v>
      </c>
      <c r="WX209">
        <v>6</v>
      </c>
      <c r="WY209">
        <v>6</v>
      </c>
      <c r="WZ209">
        <v>6</v>
      </c>
      <c r="XA209">
        <v>6</v>
      </c>
      <c r="XB209">
        <v>6</v>
      </c>
      <c r="XC209">
        <v>6</v>
      </c>
      <c r="XD209">
        <v>6</v>
      </c>
      <c r="XE209">
        <v>6</v>
      </c>
      <c r="XF209">
        <v>6</v>
      </c>
      <c r="XG209">
        <v>6</v>
      </c>
      <c r="XH209">
        <v>6</v>
      </c>
      <c r="XI209">
        <v>6</v>
      </c>
      <c r="XJ209">
        <v>6</v>
      </c>
      <c r="XK209">
        <v>6</v>
      </c>
      <c r="XL209">
        <v>6</v>
      </c>
      <c r="XM209">
        <v>6</v>
      </c>
      <c r="XN209">
        <v>6</v>
      </c>
      <c r="XO209">
        <v>6</v>
      </c>
      <c r="XP209">
        <v>6</v>
      </c>
      <c r="XQ209">
        <v>6</v>
      </c>
      <c r="XR209">
        <v>6</v>
      </c>
      <c r="XS209">
        <v>6</v>
      </c>
      <c r="XT209">
        <v>6</v>
      </c>
      <c r="XU209">
        <v>6</v>
      </c>
      <c r="XV209">
        <v>6</v>
      </c>
      <c r="XW209">
        <v>6</v>
      </c>
      <c r="XX209">
        <v>6</v>
      </c>
      <c r="XY209">
        <v>6</v>
      </c>
      <c r="XZ209">
        <v>6</v>
      </c>
      <c r="YA209">
        <v>6</v>
      </c>
      <c r="YB209">
        <v>2</v>
      </c>
      <c r="YC209">
        <v>2</v>
      </c>
      <c r="YD209">
        <v>2</v>
      </c>
      <c r="YE209">
        <v>2</v>
      </c>
      <c r="YF209">
        <v>-9999</v>
      </c>
      <c r="YG209">
        <v>-9999</v>
      </c>
      <c r="YH209">
        <v>-9999</v>
      </c>
      <c r="YI209">
        <v>-9999</v>
      </c>
      <c r="YJ209">
        <v>-9999</v>
      </c>
      <c r="YK209">
        <v>-9999</v>
      </c>
      <c r="YL209">
        <v>-9999</v>
      </c>
      <c r="YM209">
        <v>-9999</v>
      </c>
      <c r="YN209">
        <v>-9999</v>
      </c>
      <c r="YO209">
        <v>-9999</v>
      </c>
      <c r="YP209">
        <v>-9999</v>
      </c>
      <c r="YQ209">
        <v>-9999</v>
      </c>
      <c r="YR209">
        <v>-9999</v>
      </c>
      <c r="YS209">
        <v>-9999</v>
      </c>
      <c r="YT209">
        <v>-9999</v>
      </c>
      <c r="YU209">
        <v>-9999</v>
      </c>
      <c r="YV209">
        <v>-9999</v>
      </c>
      <c r="YW209">
        <v>-9999</v>
      </c>
      <c r="YX209">
        <v>-9999</v>
      </c>
      <c r="YY209">
        <v>-9999</v>
      </c>
      <c r="YZ209">
        <v>-9999</v>
      </c>
      <c r="ZA209">
        <v>-9999</v>
      </c>
      <c r="ZB209">
        <v>-9999</v>
      </c>
      <c r="ZC209">
        <v>-9999</v>
      </c>
      <c r="ZD209">
        <v>-9999</v>
      </c>
      <c r="ZE209">
        <v>-9999</v>
      </c>
      <c r="ZF209">
        <v>-9999</v>
      </c>
      <c r="ZG209">
        <v>-9999</v>
      </c>
      <c r="ZH209">
        <v>-9999</v>
      </c>
      <c r="ZI209">
        <v>-9999</v>
      </c>
      <c r="ZJ209">
        <v>-9999</v>
      </c>
      <c r="ZK209">
        <v>-9999</v>
      </c>
      <c r="ZL209">
        <v>-9999</v>
      </c>
      <c r="ZM209">
        <v>-9999</v>
      </c>
      <c r="ZN209">
        <v>-9999</v>
      </c>
      <c r="ZO209">
        <v>-9999</v>
      </c>
      <c r="ZP209">
        <v>-9999</v>
      </c>
      <c r="ZQ209">
        <v>-9999</v>
      </c>
      <c r="ZR209">
        <v>-9999</v>
      </c>
      <c r="ZS209">
        <v>-9999</v>
      </c>
      <c r="ZT209">
        <v>-9999</v>
      </c>
      <c r="ZU209">
        <v>-9999</v>
      </c>
      <c r="ZV209">
        <v>-9999</v>
      </c>
      <c r="ZW209">
        <v>-9999</v>
      </c>
      <c r="ZX209">
        <v>2</v>
      </c>
      <c r="ZY209">
        <v>-9999</v>
      </c>
      <c r="ZZ209">
        <v>-9999</v>
      </c>
      <c r="AAA209">
        <v>-9999</v>
      </c>
      <c r="AAB209">
        <v>-9999</v>
      </c>
      <c r="AAC209">
        <v>-9999</v>
      </c>
      <c r="AAD209">
        <v>-9999</v>
      </c>
      <c r="AAE209">
        <v>-9999</v>
      </c>
      <c r="AAF209">
        <v>-9999</v>
      </c>
      <c r="AAG209">
        <v>-9999</v>
      </c>
      <c r="AAH209">
        <v>-9999</v>
      </c>
      <c r="AAI209">
        <v>-9999</v>
      </c>
      <c r="AAJ209">
        <v>-9999</v>
      </c>
      <c r="AAK209">
        <v>-9999</v>
      </c>
      <c r="AAL209">
        <v>-9999</v>
      </c>
      <c r="AAM209">
        <v>-9999</v>
      </c>
      <c r="AAN209">
        <v>-9999</v>
      </c>
      <c r="AAO209">
        <v>-9999</v>
      </c>
      <c r="AAP209">
        <v>-9999</v>
      </c>
      <c r="AAQ209">
        <v>-9999</v>
      </c>
      <c r="AAR209">
        <v>-9999</v>
      </c>
      <c r="AAS209">
        <v>-9999</v>
      </c>
    </row>
    <row r="210" spans="1:721">
      <c r="A210" s="7">
        <v>-19.5</v>
      </c>
      <c r="B210">
        <v>-9999</v>
      </c>
      <c r="C210">
        <v>-9999</v>
      </c>
      <c r="D210">
        <v>-9999</v>
      </c>
      <c r="E210">
        <v>-9999</v>
      </c>
      <c r="F210">
        <v>-9999</v>
      </c>
      <c r="G210">
        <v>-9999</v>
      </c>
      <c r="H210">
        <v>-9999</v>
      </c>
      <c r="I210">
        <v>-9999</v>
      </c>
      <c r="J210">
        <v>-9999</v>
      </c>
      <c r="K210">
        <v>-9999</v>
      </c>
      <c r="L210">
        <v>-9999</v>
      </c>
      <c r="M210">
        <v>-9999</v>
      </c>
      <c r="N210">
        <v>-9999</v>
      </c>
      <c r="O210">
        <v>-9999</v>
      </c>
      <c r="P210">
        <v>-9999</v>
      </c>
      <c r="Q210">
        <v>-9999</v>
      </c>
      <c r="R210">
        <v>-9999</v>
      </c>
      <c r="S210">
        <v>-9999</v>
      </c>
      <c r="T210">
        <v>-9999</v>
      </c>
      <c r="U210">
        <v>-9999</v>
      </c>
      <c r="V210">
        <v>2</v>
      </c>
      <c r="W210">
        <v>-9999</v>
      </c>
      <c r="X210">
        <v>-9999</v>
      </c>
      <c r="Y210">
        <v>-9999</v>
      </c>
      <c r="Z210">
        <v>-9999</v>
      </c>
      <c r="AA210">
        <v>-9999</v>
      </c>
      <c r="AB210">
        <v>-9999</v>
      </c>
      <c r="AC210">
        <v>-9999</v>
      </c>
      <c r="AD210">
        <v>-9999</v>
      </c>
      <c r="AE210">
        <v>-9999</v>
      </c>
      <c r="AF210">
        <v>-9999</v>
      </c>
      <c r="AG210">
        <v>-9999</v>
      </c>
      <c r="AH210">
        <v>-9999</v>
      </c>
      <c r="AI210">
        <v>-9999</v>
      </c>
      <c r="AJ210">
        <v>-9999</v>
      </c>
      <c r="AK210">
        <v>-9999</v>
      </c>
      <c r="AL210">
        <v>-9999</v>
      </c>
      <c r="AM210">
        <v>-9999</v>
      </c>
      <c r="AN210">
        <v>-9999</v>
      </c>
      <c r="AO210">
        <v>-9999</v>
      </c>
      <c r="AP210">
        <v>-9999</v>
      </c>
      <c r="AQ210">
        <v>-9999</v>
      </c>
      <c r="AR210">
        <v>-9999</v>
      </c>
      <c r="AS210">
        <v>-9999</v>
      </c>
      <c r="AT210">
        <v>-9999</v>
      </c>
      <c r="AU210">
        <v>-9999</v>
      </c>
      <c r="AV210">
        <v>-9999</v>
      </c>
      <c r="AW210">
        <v>-9999</v>
      </c>
      <c r="AX210">
        <v>-9999</v>
      </c>
      <c r="AY210">
        <v>-9999</v>
      </c>
      <c r="AZ210">
        <v>-9999</v>
      </c>
      <c r="BA210">
        <v>-9999</v>
      </c>
      <c r="BB210">
        <v>-9999</v>
      </c>
      <c r="BC210">
        <v>-9999</v>
      </c>
      <c r="BD210">
        <v>-9999</v>
      </c>
      <c r="BE210">
        <v>-9999</v>
      </c>
      <c r="BF210">
        <v>-9999</v>
      </c>
      <c r="BG210">
        <v>-9999</v>
      </c>
      <c r="BH210">
        <v>-9999</v>
      </c>
      <c r="BI210">
        <v>-9999</v>
      </c>
      <c r="BJ210">
        <v>-9999</v>
      </c>
      <c r="BK210">
        <v>-9999</v>
      </c>
      <c r="BL210">
        <v>-9999</v>
      </c>
      <c r="BM210">
        <v>-9999</v>
      </c>
      <c r="BN210">
        <v>-9999</v>
      </c>
      <c r="BO210">
        <v>-9999</v>
      </c>
      <c r="BP210">
        <v>-9999</v>
      </c>
      <c r="BQ210">
        <v>-9999</v>
      </c>
      <c r="BR210">
        <v>-9999</v>
      </c>
      <c r="BS210">
        <v>-9999</v>
      </c>
      <c r="BT210">
        <v>-9999</v>
      </c>
      <c r="BU210">
        <v>-9999</v>
      </c>
      <c r="BV210">
        <v>-9999</v>
      </c>
      <c r="BW210">
        <v>-9999</v>
      </c>
      <c r="BX210">
        <v>-9999</v>
      </c>
      <c r="BY210">
        <v>-9999</v>
      </c>
      <c r="BZ210">
        <v>-9999</v>
      </c>
      <c r="CA210">
        <v>-9999</v>
      </c>
      <c r="CB210">
        <v>-9999</v>
      </c>
      <c r="CC210">
        <v>-9999</v>
      </c>
      <c r="CD210">
        <v>-9999</v>
      </c>
      <c r="CE210">
        <v>-9999</v>
      </c>
      <c r="CF210">
        <v>-9999</v>
      </c>
      <c r="CG210">
        <v>-9999</v>
      </c>
      <c r="CH210">
        <v>-9999</v>
      </c>
      <c r="CI210">
        <v>-9999</v>
      </c>
      <c r="CJ210">
        <v>-9999</v>
      </c>
      <c r="CK210">
        <v>-9999</v>
      </c>
      <c r="CL210">
        <v>-9999</v>
      </c>
      <c r="CM210">
        <v>-9999</v>
      </c>
      <c r="CN210">
        <v>-9999</v>
      </c>
      <c r="CO210">
        <v>-9999</v>
      </c>
      <c r="CP210">
        <v>-9999</v>
      </c>
      <c r="CQ210">
        <v>-9999</v>
      </c>
      <c r="CR210">
        <v>-9999</v>
      </c>
      <c r="CS210">
        <v>-9999</v>
      </c>
      <c r="CT210">
        <v>-9999</v>
      </c>
      <c r="CU210">
        <v>-9999</v>
      </c>
      <c r="CV210">
        <v>-9999</v>
      </c>
      <c r="CW210">
        <v>-9999</v>
      </c>
      <c r="CX210">
        <v>-9999</v>
      </c>
      <c r="CY210">
        <v>-9999</v>
      </c>
      <c r="CZ210">
        <v>-9999</v>
      </c>
      <c r="DA210">
        <v>-9999</v>
      </c>
      <c r="DB210">
        <v>-9999</v>
      </c>
      <c r="DC210">
        <v>-9999</v>
      </c>
      <c r="DD210">
        <v>-9999</v>
      </c>
      <c r="DE210">
        <v>-9999</v>
      </c>
      <c r="DF210">
        <v>-9999</v>
      </c>
      <c r="DG210">
        <v>-9999</v>
      </c>
      <c r="DH210">
        <v>-9999</v>
      </c>
      <c r="DI210">
        <v>-9999</v>
      </c>
      <c r="DJ210">
        <v>-9999</v>
      </c>
      <c r="DK210">
        <v>-9999</v>
      </c>
      <c r="DL210">
        <v>-9999</v>
      </c>
      <c r="DM210">
        <v>-9999</v>
      </c>
      <c r="DN210">
        <v>-9999</v>
      </c>
      <c r="DO210">
        <v>-9999</v>
      </c>
      <c r="DP210">
        <v>-9999</v>
      </c>
      <c r="DQ210">
        <v>-9999</v>
      </c>
      <c r="DR210">
        <v>-9999</v>
      </c>
      <c r="DS210">
        <v>-9999</v>
      </c>
      <c r="DT210">
        <v>-9999</v>
      </c>
      <c r="DU210">
        <v>-9999</v>
      </c>
      <c r="DV210">
        <v>-9999</v>
      </c>
      <c r="DW210">
        <v>-9999</v>
      </c>
      <c r="DX210">
        <v>-9999</v>
      </c>
      <c r="DY210">
        <v>-9999</v>
      </c>
      <c r="DZ210">
        <v>-9999</v>
      </c>
      <c r="EA210">
        <v>-9999</v>
      </c>
      <c r="EB210">
        <v>-9999</v>
      </c>
      <c r="EC210">
        <v>-9999</v>
      </c>
      <c r="ED210">
        <v>-9999</v>
      </c>
      <c r="EE210">
        <v>-9999</v>
      </c>
      <c r="EF210">
        <v>-9999</v>
      </c>
      <c r="EG210">
        <v>-9999</v>
      </c>
      <c r="EH210">
        <v>-9999</v>
      </c>
      <c r="EI210">
        <v>-9999</v>
      </c>
      <c r="EJ210">
        <v>-9999</v>
      </c>
      <c r="EK210">
        <v>-9999</v>
      </c>
      <c r="EL210">
        <v>-9999</v>
      </c>
      <c r="EM210">
        <v>-9999</v>
      </c>
      <c r="EN210">
        <v>-9999</v>
      </c>
      <c r="EO210">
        <v>-9999</v>
      </c>
      <c r="EP210">
        <v>-9999</v>
      </c>
      <c r="EQ210">
        <v>-9999</v>
      </c>
      <c r="ER210">
        <v>-9999</v>
      </c>
      <c r="ES210">
        <v>-9999</v>
      </c>
      <c r="ET210">
        <v>-9999</v>
      </c>
      <c r="EU210">
        <v>-9999</v>
      </c>
      <c r="EV210">
        <v>-9999</v>
      </c>
      <c r="EW210">
        <v>-9999</v>
      </c>
      <c r="EX210">
        <v>-9999</v>
      </c>
      <c r="EY210">
        <v>-9999</v>
      </c>
      <c r="EZ210">
        <v>-9999</v>
      </c>
      <c r="FA210">
        <v>-9999</v>
      </c>
      <c r="FB210">
        <v>-9999</v>
      </c>
      <c r="FC210">
        <v>-9999</v>
      </c>
      <c r="FD210">
        <v>-9999</v>
      </c>
      <c r="FE210">
        <v>-9999</v>
      </c>
      <c r="FF210">
        <v>-9999</v>
      </c>
      <c r="FG210">
        <v>-9999</v>
      </c>
      <c r="FH210">
        <v>-9999</v>
      </c>
      <c r="FI210">
        <v>-9999</v>
      </c>
      <c r="FJ210">
        <v>-9999</v>
      </c>
      <c r="FK210">
        <v>-9999</v>
      </c>
      <c r="FL210">
        <v>-9999</v>
      </c>
      <c r="FM210">
        <v>-9999</v>
      </c>
      <c r="FN210">
        <v>-9999</v>
      </c>
      <c r="FO210">
        <v>-9999</v>
      </c>
      <c r="FP210">
        <v>-9999</v>
      </c>
      <c r="FQ210">
        <v>-9999</v>
      </c>
      <c r="FR210">
        <v>-9999</v>
      </c>
      <c r="FS210">
        <v>-9999</v>
      </c>
      <c r="FT210">
        <v>-9999</v>
      </c>
      <c r="FU210">
        <v>-9999</v>
      </c>
      <c r="FV210">
        <v>-9999</v>
      </c>
      <c r="FW210">
        <v>-9999</v>
      </c>
      <c r="FX210">
        <v>-9999</v>
      </c>
      <c r="FY210">
        <v>-9999</v>
      </c>
      <c r="FZ210">
        <v>-9999</v>
      </c>
      <c r="GA210">
        <v>-9999</v>
      </c>
      <c r="GB210">
        <v>-9999</v>
      </c>
      <c r="GC210">
        <v>-9999</v>
      </c>
      <c r="GD210">
        <v>-9999</v>
      </c>
      <c r="GE210">
        <v>-9999</v>
      </c>
      <c r="GF210">
        <v>-9999</v>
      </c>
      <c r="GG210">
        <v>-9999</v>
      </c>
      <c r="GH210">
        <v>-9999</v>
      </c>
      <c r="GI210">
        <v>-9999</v>
      </c>
      <c r="GJ210">
        <v>-9999</v>
      </c>
      <c r="GK210">
        <v>-9999</v>
      </c>
      <c r="GL210">
        <v>-9999</v>
      </c>
      <c r="GM210">
        <v>-9999</v>
      </c>
      <c r="GN210">
        <v>-9999</v>
      </c>
      <c r="GO210">
        <v>-9999</v>
      </c>
      <c r="GP210">
        <v>-9999</v>
      </c>
      <c r="GQ210">
        <v>-9999</v>
      </c>
      <c r="GR210">
        <v>-9999</v>
      </c>
      <c r="GS210">
        <v>-9999</v>
      </c>
      <c r="GT210">
        <v>-9999</v>
      </c>
      <c r="GU210">
        <v>-9999</v>
      </c>
      <c r="GV210">
        <v>-9999</v>
      </c>
      <c r="GW210">
        <v>-9999</v>
      </c>
      <c r="GX210">
        <v>-9999</v>
      </c>
      <c r="GY210">
        <v>-9999</v>
      </c>
      <c r="GZ210">
        <v>-9999</v>
      </c>
      <c r="HA210">
        <v>-9999</v>
      </c>
      <c r="HB210">
        <v>-9999</v>
      </c>
      <c r="HC210">
        <v>-9999</v>
      </c>
      <c r="HD210">
        <v>-9999</v>
      </c>
      <c r="HE210">
        <v>-9999</v>
      </c>
      <c r="HF210">
        <v>-9999</v>
      </c>
      <c r="HG210">
        <v>-9999</v>
      </c>
      <c r="HH210">
        <v>-9999</v>
      </c>
      <c r="HI210">
        <v>-9999</v>
      </c>
      <c r="HJ210">
        <v>-9999</v>
      </c>
      <c r="HK210">
        <v>-9999</v>
      </c>
      <c r="HL210">
        <v>-9999</v>
      </c>
      <c r="HM210">
        <v>7</v>
      </c>
      <c r="HN210">
        <v>7</v>
      </c>
      <c r="HO210">
        <v>7</v>
      </c>
      <c r="HP210">
        <v>5</v>
      </c>
      <c r="HQ210">
        <v>5</v>
      </c>
      <c r="HR210">
        <v>5</v>
      </c>
      <c r="HS210">
        <v>5</v>
      </c>
      <c r="HT210">
        <v>5</v>
      </c>
      <c r="HU210">
        <v>5</v>
      </c>
      <c r="HV210">
        <v>3</v>
      </c>
      <c r="HW210">
        <v>3</v>
      </c>
      <c r="HX210">
        <v>3</v>
      </c>
      <c r="HY210">
        <v>3</v>
      </c>
      <c r="HZ210">
        <v>2</v>
      </c>
      <c r="IA210">
        <v>2</v>
      </c>
      <c r="IB210">
        <v>2</v>
      </c>
      <c r="IC210">
        <v>2</v>
      </c>
      <c r="ID210">
        <v>2</v>
      </c>
      <c r="IE210">
        <v>2</v>
      </c>
      <c r="IF210">
        <v>2</v>
      </c>
      <c r="IG210">
        <v>2</v>
      </c>
      <c r="IH210">
        <v>2</v>
      </c>
      <c r="II210">
        <v>2</v>
      </c>
      <c r="IJ210">
        <v>2</v>
      </c>
      <c r="IK210">
        <v>2</v>
      </c>
      <c r="IL210">
        <v>2</v>
      </c>
      <c r="IM210">
        <v>2</v>
      </c>
      <c r="IN210">
        <v>2</v>
      </c>
      <c r="IO210">
        <v>2</v>
      </c>
      <c r="IP210">
        <v>2</v>
      </c>
      <c r="IQ210">
        <v>2</v>
      </c>
      <c r="IR210">
        <v>2</v>
      </c>
      <c r="IS210">
        <v>2</v>
      </c>
      <c r="IT210">
        <v>2</v>
      </c>
      <c r="IU210">
        <v>2</v>
      </c>
      <c r="IV210">
        <v>2</v>
      </c>
      <c r="IW210">
        <v>2</v>
      </c>
      <c r="IX210">
        <v>2</v>
      </c>
      <c r="IY210">
        <v>2</v>
      </c>
      <c r="IZ210">
        <v>2</v>
      </c>
      <c r="JA210">
        <v>2</v>
      </c>
      <c r="JB210">
        <v>2</v>
      </c>
      <c r="JC210">
        <v>2</v>
      </c>
      <c r="JD210">
        <v>2</v>
      </c>
      <c r="JE210">
        <v>2</v>
      </c>
      <c r="JF210">
        <v>2</v>
      </c>
      <c r="JG210">
        <v>2</v>
      </c>
      <c r="JH210">
        <v>2</v>
      </c>
      <c r="JI210">
        <v>2</v>
      </c>
      <c r="JJ210">
        <v>2</v>
      </c>
      <c r="JK210">
        <v>2</v>
      </c>
      <c r="JL210">
        <v>2</v>
      </c>
      <c r="JM210">
        <v>2</v>
      </c>
      <c r="JN210">
        <v>2</v>
      </c>
      <c r="JO210">
        <v>2</v>
      </c>
      <c r="JP210">
        <v>2</v>
      </c>
      <c r="JQ210">
        <v>2</v>
      </c>
      <c r="JR210">
        <v>2</v>
      </c>
      <c r="JS210">
        <v>2</v>
      </c>
      <c r="JT210">
        <v>2</v>
      </c>
      <c r="JU210">
        <v>2</v>
      </c>
      <c r="JV210">
        <v>2</v>
      </c>
      <c r="JW210">
        <v>-9999</v>
      </c>
      <c r="JX210">
        <v>-9999</v>
      </c>
      <c r="JY210">
        <v>-9999</v>
      </c>
      <c r="JZ210">
        <v>-9999</v>
      </c>
      <c r="KA210">
        <v>-9999</v>
      </c>
      <c r="KB210">
        <v>-9999</v>
      </c>
      <c r="KC210">
        <v>-9999</v>
      </c>
      <c r="KD210">
        <v>-9999</v>
      </c>
      <c r="KE210">
        <v>-9999</v>
      </c>
      <c r="KF210">
        <v>-9999</v>
      </c>
      <c r="KG210">
        <v>-9999</v>
      </c>
      <c r="KH210">
        <v>-9999</v>
      </c>
      <c r="KI210">
        <v>-9999</v>
      </c>
      <c r="KJ210">
        <v>-9999</v>
      </c>
      <c r="KK210">
        <v>-9999</v>
      </c>
      <c r="KL210">
        <v>-9999</v>
      </c>
      <c r="KM210">
        <v>-9999</v>
      </c>
      <c r="KN210">
        <v>-9999</v>
      </c>
      <c r="KO210">
        <v>-9999</v>
      </c>
      <c r="KP210">
        <v>-9999</v>
      </c>
      <c r="KQ210">
        <v>-9999</v>
      </c>
      <c r="KR210">
        <v>-9999</v>
      </c>
      <c r="KS210">
        <v>-9999</v>
      </c>
      <c r="KT210">
        <v>-9999</v>
      </c>
      <c r="KU210">
        <v>-9999</v>
      </c>
      <c r="KV210">
        <v>-9999</v>
      </c>
      <c r="KW210">
        <v>-9999</v>
      </c>
      <c r="KX210">
        <v>-9999</v>
      </c>
      <c r="KY210">
        <v>-9999</v>
      </c>
      <c r="KZ210">
        <v>-9999</v>
      </c>
      <c r="LA210">
        <v>-9999</v>
      </c>
      <c r="LB210">
        <v>-9999</v>
      </c>
      <c r="LC210">
        <v>-9999</v>
      </c>
      <c r="LD210">
        <v>-9999</v>
      </c>
      <c r="LE210">
        <v>-9999</v>
      </c>
      <c r="LF210">
        <v>-9999</v>
      </c>
      <c r="LG210">
        <v>-9999</v>
      </c>
      <c r="LH210">
        <v>-9999</v>
      </c>
      <c r="LI210">
        <v>-9999</v>
      </c>
      <c r="LJ210">
        <v>-9999</v>
      </c>
      <c r="LK210">
        <v>-9999</v>
      </c>
      <c r="LL210">
        <v>-9999</v>
      </c>
      <c r="LM210">
        <v>-9999</v>
      </c>
      <c r="LN210">
        <v>-9999</v>
      </c>
      <c r="LO210">
        <v>-9999</v>
      </c>
      <c r="LP210">
        <v>-9999</v>
      </c>
      <c r="LQ210">
        <v>-9999</v>
      </c>
      <c r="LR210">
        <v>-9999</v>
      </c>
      <c r="LS210">
        <v>-9999</v>
      </c>
      <c r="LT210">
        <v>-9999</v>
      </c>
      <c r="LU210">
        <v>-9999</v>
      </c>
      <c r="LV210">
        <v>-9999</v>
      </c>
      <c r="LW210">
        <v>-9999</v>
      </c>
      <c r="LX210">
        <v>-9999</v>
      </c>
      <c r="LY210">
        <v>-9999</v>
      </c>
      <c r="LZ210">
        <v>-9999</v>
      </c>
      <c r="MA210">
        <v>-9999</v>
      </c>
      <c r="MB210">
        <v>-9999</v>
      </c>
      <c r="MC210">
        <v>-9999</v>
      </c>
      <c r="MD210">
        <v>-9999</v>
      </c>
      <c r="ME210">
        <v>-9999</v>
      </c>
      <c r="MF210">
        <v>-9999</v>
      </c>
      <c r="MG210">
        <v>-9999</v>
      </c>
      <c r="MH210">
        <v>-9999</v>
      </c>
      <c r="MI210">
        <v>-9999</v>
      </c>
      <c r="MJ210">
        <v>-9999</v>
      </c>
      <c r="MK210">
        <v>-9999</v>
      </c>
      <c r="ML210">
        <v>-9999</v>
      </c>
      <c r="MM210">
        <v>-9999</v>
      </c>
      <c r="MN210">
        <v>-9999</v>
      </c>
      <c r="MO210">
        <v>-9999</v>
      </c>
      <c r="MP210">
        <v>-9999</v>
      </c>
      <c r="MQ210">
        <v>-9999</v>
      </c>
      <c r="MR210">
        <v>-9999</v>
      </c>
      <c r="MS210">
        <v>-9999</v>
      </c>
      <c r="MT210">
        <v>-9999</v>
      </c>
      <c r="MU210">
        <v>-9999</v>
      </c>
      <c r="MV210">
        <v>-9999</v>
      </c>
      <c r="MW210">
        <v>-9999</v>
      </c>
      <c r="MX210">
        <v>-9999</v>
      </c>
      <c r="MY210">
        <v>-9999</v>
      </c>
      <c r="MZ210">
        <v>-9999</v>
      </c>
      <c r="NA210">
        <v>-9999</v>
      </c>
      <c r="NB210">
        <v>-9999</v>
      </c>
      <c r="NC210">
        <v>-9999</v>
      </c>
      <c r="ND210">
        <v>-9999</v>
      </c>
      <c r="NE210">
        <v>-9999</v>
      </c>
      <c r="NF210">
        <v>-9999</v>
      </c>
      <c r="NG210">
        <v>-9999</v>
      </c>
      <c r="NH210">
        <v>-9999</v>
      </c>
      <c r="NI210">
        <v>-9999</v>
      </c>
      <c r="NJ210">
        <v>-9999</v>
      </c>
      <c r="NK210">
        <v>-9999</v>
      </c>
      <c r="NL210">
        <v>-9999</v>
      </c>
      <c r="NM210">
        <v>-9999</v>
      </c>
      <c r="NN210">
        <v>-9999</v>
      </c>
      <c r="NO210">
        <v>-9999</v>
      </c>
      <c r="NP210">
        <v>-9999</v>
      </c>
      <c r="NQ210">
        <v>-9999</v>
      </c>
      <c r="NR210">
        <v>-9999</v>
      </c>
      <c r="NS210">
        <v>-9999</v>
      </c>
      <c r="NT210">
        <v>-9999</v>
      </c>
      <c r="NU210">
        <v>-9999</v>
      </c>
      <c r="NV210">
        <v>-9999</v>
      </c>
      <c r="NW210">
        <v>7</v>
      </c>
      <c r="NX210">
        <v>7</v>
      </c>
      <c r="NY210">
        <v>7</v>
      </c>
      <c r="NZ210">
        <v>5</v>
      </c>
      <c r="OA210">
        <v>7</v>
      </c>
      <c r="OB210">
        <v>5</v>
      </c>
      <c r="OC210">
        <v>7</v>
      </c>
      <c r="OD210">
        <v>6</v>
      </c>
      <c r="OE210">
        <v>6</v>
      </c>
      <c r="OF210">
        <v>5</v>
      </c>
      <c r="OG210">
        <v>6</v>
      </c>
      <c r="OH210">
        <v>6</v>
      </c>
      <c r="OI210">
        <v>6</v>
      </c>
      <c r="OJ210">
        <v>6</v>
      </c>
      <c r="OK210">
        <v>6</v>
      </c>
      <c r="OL210">
        <v>6</v>
      </c>
      <c r="OM210">
        <v>6</v>
      </c>
      <c r="ON210">
        <v>6</v>
      </c>
      <c r="OO210">
        <v>6</v>
      </c>
      <c r="OP210">
        <v>6</v>
      </c>
      <c r="OQ210">
        <v>6</v>
      </c>
      <c r="OR210">
        <v>6</v>
      </c>
      <c r="OS210">
        <v>6</v>
      </c>
      <c r="OT210">
        <v>6</v>
      </c>
      <c r="OU210">
        <v>6</v>
      </c>
      <c r="OV210">
        <v>6</v>
      </c>
      <c r="OW210">
        <v>6</v>
      </c>
      <c r="OX210">
        <v>6</v>
      </c>
      <c r="OY210">
        <v>6</v>
      </c>
      <c r="OZ210">
        <v>6</v>
      </c>
      <c r="PA210">
        <v>6</v>
      </c>
      <c r="PB210">
        <v>6</v>
      </c>
      <c r="PC210">
        <v>6</v>
      </c>
      <c r="PD210">
        <v>6</v>
      </c>
      <c r="PE210">
        <v>6</v>
      </c>
      <c r="PF210">
        <v>6</v>
      </c>
      <c r="PG210">
        <v>5</v>
      </c>
      <c r="PH210">
        <v>3</v>
      </c>
      <c r="PI210">
        <v>6</v>
      </c>
      <c r="PJ210">
        <v>6</v>
      </c>
      <c r="PK210">
        <v>3</v>
      </c>
      <c r="PL210">
        <v>2</v>
      </c>
      <c r="PM210">
        <v>2</v>
      </c>
      <c r="PN210">
        <v>2</v>
      </c>
      <c r="PO210">
        <v>2</v>
      </c>
      <c r="PP210">
        <v>2</v>
      </c>
      <c r="PQ210">
        <v>2</v>
      </c>
      <c r="PR210">
        <v>-9999</v>
      </c>
      <c r="PS210">
        <v>-9999</v>
      </c>
      <c r="PT210">
        <v>-9999</v>
      </c>
      <c r="PU210">
        <v>-9999</v>
      </c>
      <c r="PV210">
        <v>-9999</v>
      </c>
      <c r="PW210">
        <v>-9999</v>
      </c>
      <c r="PX210">
        <v>-9999</v>
      </c>
      <c r="PY210">
        <v>-9999</v>
      </c>
      <c r="PZ210">
        <v>-9999</v>
      </c>
      <c r="QA210">
        <v>-9999</v>
      </c>
      <c r="QB210">
        <v>-9999</v>
      </c>
      <c r="QC210">
        <v>-9999</v>
      </c>
      <c r="QD210">
        <v>-9999</v>
      </c>
      <c r="QE210">
        <v>-9999</v>
      </c>
      <c r="QF210">
        <v>-9999</v>
      </c>
      <c r="QG210">
        <v>-9999</v>
      </c>
      <c r="QH210">
        <v>6</v>
      </c>
      <c r="QI210">
        <v>6</v>
      </c>
      <c r="QJ210">
        <v>2</v>
      </c>
      <c r="QK210">
        <v>2</v>
      </c>
      <c r="QL210">
        <v>2</v>
      </c>
      <c r="QM210">
        <v>3</v>
      </c>
      <c r="QN210">
        <v>3</v>
      </c>
      <c r="QO210">
        <v>3</v>
      </c>
      <c r="QP210">
        <v>2</v>
      </c>
      <c r="QQ210">
        <v>2</v>
      </c>
      <c r="QR210">
        <v>2</v>
      </c>
      <c r="QS210">
        <v>-9999</v>
      </c>
      <c r="QT210">
        <v>-9999</v>
      </c>
      <c r="QU210">
        <v>-9999</v>
      </c>
      <c r="QV210">
        <v>-9999</v>
      </c>
      <c r="QW210">
        <v>-9999</v>
      </c>
      <c r="QX210">
        <v>-9999</v>
      </c>
      <c r="QY210">
        <v>-9999</v>
      </c>
      <c r="QZ210">
        <v>-9999</v>
      </c>
      <c r="RA210">
        <v>-9999</v>
      </c>
      <c r="RB210">
        <v>-9999</v>
      </c>
      <c r="RC210">
        <v>-9999</v>
      </c>
      <c r="RD210">
        <v>-9999</v>
      </c>
      <c r="RE210">
        <v>-9999</v>
      </c>
      <c r="RF210">
        <v>-9999</v>
      </c>
      <c r="RG210">
        <v>-9999</v>
      </c>
      <c r="RH210">
        <v>-9999</v>
      </c>
      <c r="RI210">
        <v>-9999</v>
      </c>
      <c r="RJ210">
        <v>-9999</v>
      </c>
      <c r="RK210">
        <v>-9999</v>
      </c>
      <c r="RL210">
        <v>-9999</v>
      </c>
      <c r="RM210">
        <v>-9999</v>
      </c>
      <c r="RN210">
        <v>-9999</v>
      </c>
      <c r="RO210">
        <v>-9999</v>
      </c>
      <c r="RP210">
        <v>-9999</v>
      </c>
      <c r="RQ210">
        <v>-9999</v>
      </c>
      <c r="RR210">
        <v>-9999</v>
      </c>
      <c r="RS210">
        <v>-9999</v>
      </c>
      <c r="RT210">
        <v>-9999</v>
      </c>
      <c r="RU210">
        <v>-9999</v>
      </c>
      <c r="RV210">
        <v>-9999</v>
      </c>
      <c r="RW210">
        <v>-9999</v>
      </c>
      <c r="RX210">
        <v>-9999</v>
      </c>
      <c r="RY210">
        <v>-9999</v>
      </c>
      <c r="RZ210">
        <v>-9999</v>
      </c>
      <c r="SA210">
        <v>-9999</v>
      </c>
      <c r="SB210">
        <v>-9999</v>
      </c>
      <c r="SC210">
        <v>-9999</v>
      </c>
      <c r="SD210">
        <v>-9999</v>
      </c>
      <c r="SE210">
        <v>-9999</v>
      </c>
      <c r="SF210">
        <v>-9999</v>
      </c>
      <c r="SG210">
        <v>-9999</v>
      </c>
      <c r="SH210">
        <v>-9999</v>
      </c>
      <c r="SI210">
        <v>-9999</v>
      </c>
      <c r="SJ210">
        <v>-9999</v>
      </c>
      <c r="SK210">
        <v>-9999</v>
      </c>
      <c r="SL210">
        <v>-9999</v>
      </c>
      <c r="SM210">
        <v>-9999</v>
      </c>
      <c r="SN210">
        <v>-9999</v>
      </c>
      <c r="SO210">
        <v>-9999</v>
      </c>
      <c r="SP210">
        <v>-9999</v>
      </c>
      <c r="SQ210">
        <v>-9999</v>
      </c>
      <c r="SR210">
        <v>-9999</v>
      </c>
      <c r="SS210">
        <v>-9999</v>
      </c>
      <c r="ST210">
        <v>-9999</v>
      </c>
      <c r="SU210">
        <v>-9999</v>
      </c>
      <c r="SV210">
        <v>-9999</v>
      </c>
      <c r="SW210">
        <v>-9999</v>
      </c>
      <c r="SX210">
        <v>-9999</v>
      </c>
      <c r="SY210">
        <v>-9999</v>
      </c>
      <c r="SZ210">
        <v>-9999</v>
      </c>
      <c r="TA210">
        <v>-9999</v>
      </c>
      <c r="TB210">
        <v>-9999</v>
      </c>
      <c r="TC210">
        <v>-9999</v>
      </c>
      <c r="TD210">
        <v>-9999</v>
      </c>
      <c r="TE210">
        <v>-9999</v>
      </c>
      <c r="TF210">
        <v>-9999</v>
      </c>
      <c r="TG210">
        <v>-9999</v>
      </c>
      <c r="TH210">
        <v>-9999</v>
      </c>
      <c r="TI210">
        <v>-9999</v>
      </c>
      <c r="TJ210">
        <v>-9999</v>
      </c>
      <c r="TK210">
        <v>-9999</v>
      </c>
      <c r="TL210">
        <v>-9999</v>
      </c>
      <c r="TM210">
        <v>-9999</v>
      </c>
      <c r="TN210">
        <v>-9999</v>
      </c>
      <c r="TO210">
        <v>-9999</v>
      </c>
      <c r="TP210">
        <v>-9999</v>
      </c>
      <c r="TQ210">
        <v>-9999</v>
      </c>
      <c r="TR210">
        <v>-9999</v>
      </c>
      <c r="TS210">
        <v>-9999</v>
      </c>
      <c r="TT210">
        <v>-9999</v>
      </c>
      <c r="TU210">
        <v>-9999</v>
      </c>
      <c r="TV210">
        <v>-9999</v>
      </c>
      <c r="TW210">
        <v>-9999</v>
      </c>
      <c r="TX210">
        <v>-9999</v>
      </c>
      <c r="TY210">
        <v>-9999</v>
      </c>
      <c r="TZ210">
        <v>-9999</v>
      </c>
      <c r="UA210">
        <v>-9999</v>
      </c>
      <c r="UB210">
        <v>-9999</v>
      </c>
      <c r="UC210">
        <v>-9999</v>
      </c>
      <c r="UD210">
        <v>-9999</v>
      </c>
      <c r="UE210">
        <v>-9999</v>
      </c>
      <c r="UF210">
        <v>-9999</v>
      </c>
      <c r="UG210">
        <v>-9999</v>
      </c>
      <c r="UH210">
        <v>-9999</v>
      </c>
      <c r="UI210">
        <v>-9999</v>
      </c>
      <c r="UJ210">
        <v>-9999</v>
      </c>
      <c r="UK210">
        <v>-9999</v>
      </c>
      <c r="UL210">
        <v>-9999</v>
      </c>
      <c r="UM210">
        <v>-9999</v>
      </c>
      <c r="UN210">
        <v>-9999</v>
      </c>
      <c r="UO210">
        <v>-9999</v>
      </c>
      <c r="UP210">
        <v>-9999</v>
      </c>
      <c r="UQ210">
        <v>-9999</v>
      </c>
      <c r="UR210">
        <v>-9999</v>
      </c>
      <c r="US210">
        <v>-9999</v>
      </c>
      <c r="UT210">
        <v>-9999</v>
      </c>
      <c r="UU210">
        <v>-9999</v>
      </c>
      <c r="UV210">
        <v>-9999</v>
      </c>
      <c r="UW210">
        <v>-9999</v>
      </c>
      <c r="UX210">
        <v>-9999</v>
      </c>
      <c r="UY210">
        <v>-9999</v>
      </c>
      <c r="UZ210">
        <v>-9999</v>
      </c>
      <c r="VA210">
        <v>-9999</v>
      </c>
      <c r="VB210">
        <v>-9999</v>
      </c>
      <c r="VC210">
        <v>-9999</v>
      </c>
      <c r="VD210">
        <v>-9999</v>
      </c>
      <c r="VE210">
        <v>-9999</v>
      </c>
      <c r="VF210">
        <v>-9999</v>
      </c>
      <c r="VG210">
        <v>-9999</v>
      </c>
      <c r="VH210">
        <v>-9999</v>
      </c>
      <c r="VI210">
        <v>-9999</v>
      </c>
      <c r="VJ210">
        <v>-9999</v>
      </c>
      <c r="VK210">
        <v>-9999</v>
      </c>
      <c r="VL210">
        <v>-9999</v>
      </c>
      <c r="VM210">
        <v>-9999</v>
      </c>
      <c r="VN210">
        <v>-9999</v>
      </c>
      <c r="VO210">
        <v>-9999</v>
      </c>
      <c r="VP210">
        <v>-9999</v>
      </c>
      <c r="VQ210">
        <v>-9999</v>
      </c>
      <c r="VR210">
        <v>-9999</v>
      </c>
      <c r="VS210">
        <v>-9999</v>
      </c>
      <c r="VT210">
        <v>-9999</v>
      </c>
      <c r="VU210">
        <v>-9999</v>
      </c>
      <c r="VV210">
        <v>-9999</v>
      </c>
      <c r="VW210">
        <v>-9999</v>
      </c>
      <c r="VX210">
        <v>-9999</v>
      </c>
      <c r="VY210">
        <v>-9999</v>
      </c>
      <c r="VZ210">
        <v>-9999</v>
      </c>
      <c r="WA210">
        <v>-9999</v>
      </c>
      <c r="WB210">
        <v>-9999</v>
      </c>
      <c r="WC210">
        <v>-9999</v>
      </c>
      <c r="WD210">
        <v>-9999</v>
      </c>
      <c r="WE210">
        <v>-9999</v>
      </c>
      <c r="WF210">
        <v>6</v>
      </c>
      <c r="WG210">
        <v>6</v>
      </c>
      <c r="WH210">
        <v>6</v>
      </c>
      <c r="WI210">
        <v>6</v>
      </c>
      <c r="WJ210">
        <v>6</v>
      </c>
      <c r="WK210">
        <v>6</v>
      </c>
      <c r="WL210">
        <v>6</v>
      </c>
      <c r="WM210">
        <v>6</v>
      </c>
      <c r="WN210">
        <v>6</v>
      </c>
      <c r="WO210">
        <v>6</v>
      </c>
      <c r="WP210">
        <v>6</v>
      </c>
      <c r="WQ210">
        <v>6</v>
      </c>
      <c r="WR210">
        <v>6</v>
      </c>
      <c r="WS210">
        <v>6</v>
      </c>
      <c r="WT210">
        <v>6</v>
      </c>
      <c r="WU210">
        <v>6</v>
      </c>
      <c r="WV210">
        <v>6</v>
      </c>
      <c r="WW210">
        <v>6</v>
      </c>
      <c r="WX210">
        <v>6</v>
      </c>
      <c r="WY210">
        <v>6</v>
      </c>
      <c r="WZ210">
        <v>6</v>
      </c>
      <c r="XA210">
        <v>6</v>
      </c>
      <c r="XB210">
        <v>6</v>
      </c>
      <c r="XC210">
        <v>6</v>
      </c>
      <c r="XD210">
        <v>6</v>
      </c>
      <c r="XE210">
        <v>6</v>
      </c>
      <c r="XF210">
        <v>6</v>
      </c>
      <c r="XG210">
        <v>6</v>
      </c>
      <c r="XH210">
        <v>6</v>
      </c>
      <c r="XI210">
        <v>6</v>
      </c>
      <c r="XJ210">
        <v>6</v>
      </c>
      <c r="XK210">
        <v>6</v>
      </c>
      <c r="XL210">
        <v>6</v>
      </c>
      <c r="XM210">
        <v>6</v>
      </c>
      <c r="XN210">
        <v>6</v>
      </c>
      <c r="XO210">
        <v>6</v>
      </c>
      <c r="XP210">
        <v>6</v>
      </c>
      <c r="XQ210">
        <v>6</v>
      </c>
      <c r="XR210">
        <v>6</v>
      </c>
      <c r="XS210">
        <v>6</v>
      </c>
      <c r="XT210">
        <v>6</v>
      </c>
      <c r="XU210">
        <v>6</v>
      </c>
      <c r="XV210">
        <v>6</v>
      </c>
      <c r="XW210">
        <v>6</v>
      </c>
      <c r="XX210">
        <v>6</v>
      </c>
      <c r="XY210">
        <v>6</v>
      </c>
      <c r="XZ210">
        <v>6</v>
      </c>
      <c r="YA210">
        <v>6</v>
      </c>
      <c r="YB210">
        <v>6</v>
      </c>
      <c r="YC210">
        <v>6</v>
      </c>
      <c r="YD210">
        <v>2</v>
      </c>
      <c r="YE210">
        <v>2</v>
      </c>
      <c r="YF210">
        <v>2</v>
      </c>
      <c r="YG210">
        <v>2</v>
      </c>
      <c r="YH210">
        <v>-9999</v>
      </c>
      <c r="YI210">
        <v>-9999</v>
      </c>
      <c r="YJ210">
        <v>-9999</v>
      </c>
      <c r="YK210">
        <v>-9999</v>
      </c>
      <c r="YL210">
        <v>-9999</v>
      </c>
      <c r="YM210">
        <v>-9999</v>
      </c>
      <c r="YN210">
        <v>-9999</v>
      </c>
      <c r="YO210">
        <v>-9999</v>
      </c>
      <c r="YP210">
        <v>-9999</v>
      </c>
      <c r="YQ210">
        <v>-9999</v>
      </c>
      <c r="YR210">
        <v>-9999</v>
      </c>
      <c r="YS210">
        <v>-9999</v>
      </c>
      <c r="YT210">
        <v>-9999</v>
      </c>
      <c r="YU210">
        <v>-9999</v>
      </c>
      <c r="YV210">
        <v>-9999</v>
      </c>
      <c r="YW210">
        <v>-9999</v>
      </c>
      <c r="YX210">
        <v>-9999</v>
      </c>
      <c r="YY210">
        <v>-9999</v>
      </c>
      <c r="YZ210">
        <v>-9999</v>
      </c>
      <c r="ZA210">
        <v>-9999</v>
      </c>
      <c r="ZB210">
        <v>-9999</v>
      </c>
      <c r="ZC210">
        <v>-9999</v>
      </c>
      <c r="ZD210">
        <v>-9999</v>
      </c>
      <c r="ZE210">
        <v>-9999</v>
      </c>
      <c r="ZF210">
        <v>-9999</v>
      </c>
      <c r="ZG210">
        <v>-9999</v>
      </c>
      <c r="ZH210">
        <v>-9999</v>
      </c>
      <c r="ZI210">
        <v>-9999</v>
      </c>
      <c r="ZJ210">
        <v>-9999</v>
      </c>
      <c r="ZK210">
        <v>-9999</v>
      </c>
      <c r="ZL210">
        <v>-9999</v>
      </c>
      <c r="ZM210">
        <v>-9999</v>
      </c>
      <c r="ZN210">
        <v>-9999</v>
      </c>
      <c r="ZO210">
        <v>-9999</v>
      </c>
      <c r="ZP210">
        <v>-9999</v>
      </c>
      <c r="ZQ210">
        <v>-9999</v>
      </c>
      <c r="ZR210">
        <v>-9999</v>
      </c>
      <c r="ZS210">
        <v>-9999</v>
      </c>
      <c r="ZT210">
        <v>-9999</v>
      </c>
      <c r="ZU210">
        <v>-9999</v>
      </c>
      <c r="ZV210">
        <v>-9999</v>
      </c>
      <c r="ZW210">
        <v>-9999</v>
      </c>
      <c r="ZX210">
        <v>2</v>
      </c>
      <c r="ZY210">
        <v>-9999</v>
      </c>
      <c r="ZZ210">
        <v>-9999</v>
      </c>
      <c r="AAA210">
        <v>-9999</v>
      </c>
      <c r="AAB210">
        <v>-9999</v>
      </c>
      <c r="AAC210">
        <v>-9999</v>
      </c>
      <c r="AAD210">
        <v>-9999</v>
      </c>
      <c r="AAE210">
        <v>-9999</v>
      </c>
      <c r="AAF210">
        <v>-9999</v>
      </c>
      <c r="AAG210">
        <v>-9999</v>
      </c>
      <c r="AAH210">
        <v>-9999</v>
      </c>
      <c r="AAI210">
        <v>-9999</v>
      </c>
      <c r="AAJ210">
        <v>-9999</v>
      </c>
      <c r="AAK210">
        <v>-9999</v>
      </c>
      <c r="AAL210">
        <v>-9999</v>
      </c>
      <c r="AAM210">
        <v>-9999</v>
      </c>
      <c r="AAN210">
        <v>-9999</v>
      </c>
      <c r="AAO210">
        <v>-9999</v>
      </c>
      <c r="AAP210">
        <v>2</v>
      </c>
      <c r="AAQ210">
        <v>-9999</v>
      </c>
      <c r="AAR210">
        <v>-9999</v>
      </c>
      <c r="AAS210">
        <v>2</v>
      </c>
    </row>
    <row r="211" spans="1:721">
      <c r="A211" s="7">
        <v>-20</v>
      </c>
      <c r="B211">
        <v>-9999</v>
      </c>
      <c r="C211">
        <v>-9999</v>
      </c>
      <c r="D211">
        <v>-9999</v>
      </c>
      <c r="E211">
        <v>-9999</v>
      </c>
      <c r="F211">
        <v>-9999</v>
      </c>
      <c r="G211">
        <v>-9999</v>
      </c>
      <c r="H211">
        <v>-9999</v>
      </c>
      <c r="I211">
        <v>-9999</v>
      </c>
      <c r="J211">
        <v>-9999</v>
      </c>
      <c r="K211">
        <v>-9999</v>
      </c>
      <c r="L211">
        <v>-9999</v>
      </c>
      <c r="M211">
        <v>2</v>
      </c>
      <c r="N211">
        <v>-9999</v>
      </c>
      <c r="O211">
        <v>-9999</v>
      </c>
      <c r="P211">
        <v>-9999</v>
      </c>
      <c r="Q211">
        <v>-9999</v>
      </c>
      <c r="R211">
        <v>-9999</v>
      </c>
      <c r="S211">
        <v>-9999</v>
      </c>
      <c r="T211">
        <v>-9999</v>
      </c>
      <c r="U211">
        <v>-9999</v>
      </c>
      <c r="V211">
        <v>-9999</v>
      </c>
      <c r="W211">
        <v>-9999</v>
      </c>
      <c r="X211">
        <v>-9999</v>
      </c>
      <c r="Y211">
        <v>-9999</v>
      </c>
      <c r="Z211">
        <v>-9999</v>
      </c>
      <c r="AA211">
        <v>-9999</v>
      </c>
      <c r="AB211">
        <v>-9999</v>
      </c>
      <c r="AC211">
        <v>-9999</v>
      </c>
      <c r="AD211">
        <v>-9999</v>
      </c>
      <c r="AE211">
        <v>-9999</v>
      </c>
      <c r="AF211">
        <v>-9999</v>
      </c>
      <c r="AG211">
        <v>-9999</v>
      </c>
      <c r="AH211">
        <v>-9999</v>
      </c>
      <c r="AI211">
        <v>-9999</v>
      </c>
      <c r="AJ211">
        <v>-9999</v>
      </c>
      <c r="AK211">
        <v>-9999</v>
      </c>
      <c r="AL211">
        <v>-9999</v>
      </c>
      <c r="AM211">
        <v>-9999</v>
      </c>
      <c r="AN211">
        <v>-9999</v>
      </c>
      <c r="AO211">
        <v>-9999</v>
      </c>
      <c r="AP211">
        <v>-9999</v>
      </c>
      <c r="AQ211">
        <v>-9999</v>
      </c>
      <c r="AR211">
        <v>-9999</v>
      </c>
      <c r="AS211">
        <v>-9999</v>
      </c>
      <c r="AT211">
        <v>-9999</v>
      </c>
      <c r="AU211">
        <v>2</v>
      </c>
      <c r="AV211">
        <v>-9999</v>
      </c>
      <c r="AW211">
        <v>-9999</v>
      </c>
      <c r="AX211">
        <v>-9999</v>
      </c>
      <c r="AY211">
        <v>-9999</v>
      </c>
      <c r="AZ211">
        <v>-9999</v>
      </c>
      <c r="BA211">
        <v>-9999</v>
      </c>
      <c r="BB211">
        <v>-9999</v>
      </c>
      <c r="BC211">
        <v>-9999</v>
      </c>
      <c r="BD211">
        <v>-9999</v>
      </c>
      <c r="BE211">
        <v>-9999</v>
      </c>
      <c r="BF211">
        <v>-9999</v>
      </c>
      <c r="BG211">
        <v>-9999</v>
      </c>
      <c r="BH211">
        <v>-9999</v>
      </c>
      <c r="BI211">
        <v>-9999</v>
      </c>
      <c r="BJ211">
        <v>-9999</v>
      </c>
      <c r="BK211">
        <v>-9999</v>
      </c>
      <c r="BL211">
        <v>-9999</v>
      </c>
      <c r="BM211">
        <v>-9999</v>
      </c>
      <c r="BN211">
        <v>-9999</v>
      </c>
      <c r="BO211">
        <v>-9999</v>
      </c>
      <c r="BP211">
        <v>-9999</v>
      </c>
      <c r="BQ211">
        <v>-9999</v>
      </c>
      <c r="BR211">
        <v>-9999</v>
      </c>
      <c r="BS211">
        <v>2</v>
      </c>
      <c r="BT211">
        <v>2</v>
      </c>
      <c r="BU211">
        <v>-9999</v>
      </c>
      <c r="BV211">
        <v>-9999</v>
      </c>
      <c r="BW211">
        <v>-9999</v>
      </c>
      <c r="BX211">
        <v>-9999</v>
      </c>
      <c r="BY211">
        <v>-9999</v>
      </c>
      <c r="BZ211">
        <v>-9999</v>
      </c>
      <c r="CA211">
        <v>-9999</v>
      </c>
      <c r="CB211">
        <v>-9999</v>
      </c>
      <c r="CC211">
        <v>-9999</v>
      </c>
      <c r="CD211">
        <v>-9999</v>
      </c>
      <c r="CE211">
        <v>-9999</v>
      </c>
      <c r="CF211">
        <v>-9999</v>
      </c>
      <c r="CG211">
        <v>-9999</v>
      </c>
      <c r="CH211">
        <v>-9999</v>
      </c>
      <c r="CI211">
        <v>-9999</v>
      </c>
      <c r="CJ211">
        <v>-9999</v>
      </c>
      <c r="CK211">
        <v>-9999</v>
      </c>
      <c r="CL211">
        <v>-9999</v>
      </c>
      <c r="CM211">
        <v>-9999</v>
      </c>
      <c r="CN211">
        <v>-9999</v>
      </c>
      <c r="CO211">
        <v>-9999</v>
      </c>
      <c r="CP211">
        <v>-9999</v>
      </c>
      <c r="CQ211">
        <v>-9999</v>
      </c>
      <c r="CR211">
        <v>-9999</v>
      </c>
      <c r="CS211">
        <v>-9999</v>
      </c>
      <c r="CT211">
        <v>-9999</v>
      </c>
      <c r="CU211">
        <v>-9999</v>
      </c>
      <c r="CV211">
        <v>-9999</v>
      </c>
      <c r="CW211">
        <v>-9999</v>
      </c>
      <c r="CX211">
        <v>-9999</v>
      </c>
      <c r="CY211">
        <v>-9999</v>
      </c>
      <c r="CZ211">
        <v>-9999</v>
      </c>
      <c r="DA211">
        <v>-9999</v>
      </c>
      <c r="DB211">
        <v>-9999</v>
      </c>
      <c r="DC211">
        <v>-9999</v>
      </c>
      <c r="DD211">
        <v>-9999</v>
      </c>
      <c r="DE211">
        <v>-9999</v>
      </c>
      <c r="DF211">
        <v>-9999</v>
      </c>
      <c r="DG211">
        <v>-9999</v>
      </c>
      <c r="DH211">
        <v>-9999</v>
      </c>
      <c r="DI211">
        <v>-9999</v>
      </c>
      <c r="DJ211">
        <v>-9999</v>
      </c>
      <c r="DK211">
        <v>-9999</v>
      </c>
      <c r="DL211">
        <v>-9999</v>
      </c>
      <c r="DM211">
        <v>-9999</v>
      </c>
      <c r="DN211">
        <v>-9999</v>
      </c>
      <c r="DO211">
        <v>-9999</v>
      </c>
      <c r="DP211">
        <v>-9999</v>
      </c>
      <c r="DQ211">
        <v>-9999</v>
      </c>
      <c r="DR211">
        <v>-9999</v>
      </c>
      <c r="DS211">
        <v>-9999</v>
      </c>
      <c r="DT211">
        <v>-9999</v>
      </c>
      <c r="DU211">
        <v>-9999</v>
      </c>
      <c r="DV211">
        <v>-9999</v>
      </c>
      <c r="DW211">
        <v>-9999</v>
      </c>
      <c r="DX211">
        <v>-9999</v>
      </c>
      <c r="DY211">
        <v>-9999</v>
      </c>
      <c r="DZ211">
        <v>-9999</v>
      </c>
      <c r="EA211">
        <v>-9999</v>
      </c>
      <c r="EB211">
        <v>-9999</v>
      </c>
      <c r="EC211">
        <v>-9999</v>
      </c>
      <c r="ED211">
        <v>-9999</v>
      </c>
      <c r="EE211">
        <v>-9999</v>
      </c>
      <c r="EF211">
        <v>-9999</v>
      </c>
      <c r="EG211">
        <v>-9999</v>
      </c>
      <c r="EH211">
        <v>-9999</v>
      </c>
      <c r="EI211">
        <v>-9999</v>
      </c>
      <c r="EJ211">
        <v>-9999</v>
      </c>
      <c r="EK211">
        <v>-9999</v>
      </c>
      <c r="EL211">
        <v>-9999</v>
      </c>
      <c r="EM211">
        <v>-9999</v>
      </c>
      <c r="EN211">
        <v>-9999</v>
      </c>
      <c r="EO211">
        <v>-9999</v>
      </c>
      <c r="EP211">
        <v>-9999</v>
      </c>
      <c r="EQ211">
        <v>-9999</v>
      </c>
      <c r="ER211">
        <v>-9999</v>
      </c>
      <c r="ES211">
        <v>-9999</v>
      </c>
      <c r="ET211">
        <v>-9999</v>
      </c>
      <c r="EU211">
        <v>-9999</v>
      </c>
      <c r="EV211">
        <v>-9999</v>
      </c>
      <c r="EW211">
        <v>-9999</v>
      </c>
      <c r="EX211">
        <v>-9999</v>
      </c>
      <c r="EY211">
        <v>-9999</v>
      </c>
      <c r="EZ211">
        <v>-9999</v>
      </c>
      <c r="FA211">
        <v>-9999</v>
      </c>
      <c r="FB211">
        <v>-9999</v>
      </c>
      <c r="FC211">
        <v>-9999</v>
      </c>
      <c r="FD211">
        <v>-9999</v>
      </c>
      <c r="FE211">
        <v>-9999</v>
      </c>
      <c r="FF211">
        <v>-9999</v>
      </c>
      <c r="FG211">
        <v>-9999</v>
      </c>
      <c r="FH211">
        <v>-9999</v>
      </c>
      <c r="FI211">
        <v>-9999</v>
      </c>
      <c r="FJ211">
        <v>-9999</v>
      </c>
      <c r="FK211">
        <v>-9999</v>
      </c>
      <c r="FL211">
        <v>-9999</v>
      </c>
      <c r="FM211">
        <v>-9999</v>
      </c>
      <c r="FN211">
        <v>-9999</v>
      </c>
      <c r="FO211">
        <v>-9999</v>
      </c>
      <c r="FP211">
        <v>-9999</v>
      </c>
      <c r="FQ211">
        <v>-9999</v>
      </c>
      <c r="FR211">
        <v>-9999</v>
      </c>
      <c r="FS211">
        <v>-9999</v>
      </c>
      <c r="FT211">
        <v>-9999</v>
      </c>
      <c r="FU211">
        <v>-9999</v>
      </c>
      <c r="FV211">
        <v>-9999</v>
      </c>
      <c r="FW211">
        <v>-9999</v>
      </c>
      <c r="FX211">
        <v>-9999</v>
      </c>
      <c r="FY211">
        <v>-9999</v>
      </c>
      <c r="FZ211">
        <v>-9999</v>
      </c>
      <c r="GA211">
        <v>-9999</v>
      </c>
      <c r="GB211">
        <v>-9999</v>
      </c>
      <c r="GC211">
        <v>-9999</v>
      </c>
      <c r="GD211">
        <v>-9999</v>
      </c>
      <c r="GE211">
        <v>-9999</v>
      </c>
      <c r="GF211">
        <v>-9999</v>
      </c>
      <c r="GG211">
        <v>-9999</v>
      </c>
      <c r="GH211">
        <v>-9999</v>
      </c>
      <c r="GI211">
        <v>-9999</v>
      </c>
      <c r="GJ211">
        <v>-9999</v>
      </c>
      <c r="GK211">
        <v>-9999</v>
      </c>
      <c r="GL211">
        <v>-9999</v>
      </c>
      <c r="GM211">
        <v>-9999</v>
      </c>
      <c r="GN211">
        <v>-9999</v>
      </c>
      <c r="GO211">
        <v>-9999</v>
      </c>
      <c r="GP211">
        <v>-9999</v>
      </c>
      <c r="GQ211">
        <v>-9999</v>
      </c>
      <c r="GR211">
        <v>-9999</v>
      </c>
      <c r="GS211">
        <v>-9999</v>
      </c>
      <c r="GT211">
        <v>-9999</v>
      </c>
      <c r="GU211">
        <v>-9999</v>
      </c>
      <c r="GV211">
        <v>-9999</v>
      </c>
      <c r="GW211">
        <v>-9999</v>
      </c>
      <c r="GX211">
        <v>-9999</v>
      </c>
      <c r="GY211">
        <v>-9999</v>
      </c>
      <c r="GZ211">
        <v>-9999</v>
      </c>
      <c r="HA211">
        <v>-9999</v>
      </c>
      <c r="HB211">
        <v>-9999</v>
      </c>
      <c r="HC211">
        <v>-9999</v>
      </c>
      <c r="HD211">
        <v>-9999</v>
      </c>
      <c r="HE211">
        <v>-9999</v>
      </c>
      <c r="HF211">
        <v>-9999</v>
      </c>
      <c r="HG211">
        <v>-9999</v>
      </c>
      <c r="HH211">
        <v>-9999</v>
      </c>
      <c r="HI211">
        <v>-9999</v>
      </c>
      <c r="HJ211">
        <v>-9999</v>
      </c>
      <c r="HK211">
        <v>-9999</v>
      </c>
      <c r="HL211">
        <v>-9999</v>
      </c>
      <c r="HM211">
        <v>-9999</v>
      </c>
      <c r="HN211">
        <v>7</v>
      </c>
      <c r="HO211">
        <v>7</v>
      </c>
      <c r="HP211">
        <v>5</v>
      </c>
      <c r="HQ211">
        <v>5</v>
      </c>
      <c r="HR211">
        <v>5</v>
      </c>
      <c r="HS211">
        <v>5</v>
      </c>
      <c r="HT211">
        <v>5</v>
      </c>
      <c r="HU211">
        <v>5</v>
      </c>
      <c r="HV211">
        <v>5</v>
      </c>
      <c r="HW211">
        <v>5</v>
      </c>
      <c r="HX211">
        <v>3</v>
      </c>
      <c r="HY211">
        <v>3</v>
      </c>
      <c r="HZ211">
        <v>2</v>
      </c>
      <c r="IA211">
        <v>2</v>
      </c>
      <c r="IB211">
        <v>2</v>
      </c>
      <c r="IC211">
        <v>2</v>
      </c>
      <c r="ID211">
        <v>6</v>
      </c>
      <c r="IE211">
        <v>2</v>
      </c>
      <c r="IF211">
        <v>2</v>
      </c>
      <c r="IG211">
        <v>2</v>
      </c>
      <c r="IH211">
        <v>2</v>
      </c>
      <c r="II211">
        <v>2</v>
      </c>
      <c r="IJ211">
        <v>2</v>
      </c>
      <c r="IK211">
        <v>2</v>
      </c>
      <c r="IL211">
        <v>2</v>
      </c>
      <c r="IM211">
        <v>2</v>
      </c>
      <c r="IN211">
        <v>2</v>
      </c>
      <c r="IO211">
        <v>2</v>
      </c>
      <c r="IP211">
        <v>2</v>
      </c>
      <c r="IQ211">
        <v>2</v>
      </c>
      <c r="IR211">
        <v>2</v>
      </c>
      <c r="IS211">
        <v>2</v>
      </c>
      <c r="IT211">
        <v>2</v>
      </c>
      <c r="IU211">
        <v>2</v>
      </c>
      <c r="IV211">
        <v>2</v>
      </c>
      <c r="IW211">
        <v>2</v>
      </c>
      <c r="IX211">
        <v>2</v>
      </c>
      <c r="IY211">
        <v>2</v>
      </c>
      <c r="IZ211">
        <v>2</v>
      </c>
      <c r="JA211">
        <v>2</v>
      </c>
      <c r="JB211">
        <v>2</v>
      </c>
      <c r="JC211">
        <v>2</v>
      </c>
      <c r="JD211">
        <v>2</v>
      </c>
      <c r="JE211">
        <v>2</v>
      </c>
      <c r="JF211">
        <v>2</v>
      </c>
      <c r="JG211">
        <v>2</v>
      </c>
      <c r="JH211">
        <v>2</v>
      </c>
      <c r="JI211">
        <v>2</v>
      </c>
      <c r="JJ211">
        <v>2</v>
      </c>
      <c r="JK211">
        <v>2</v>
      </c>
      <c r="JL211">
        <v>2</v>
      </c>
      <c r="JM211">
        <v>2</v>
      </c>
      <c r="JN211">
        <v>2</v>
      </c>
      <c r="JO211">
        <v>2</v>
      </c>
      <c r="JP211">
        <v>2</v>
      </c>
      <c r="JQ211">
        <v>2</v>
      </c>
      <c r="JR211">
        <v>2</v>
      </c>
      <c r="JS211">
        <v>2</v>
      </c>
      <c r="JT211">
        <v>2</v>
      </c>
      <c r="JU211">
        <v>2</v>
      </c>
      <c r="JV211">
        <v>2</v>
      </c>
      <c r="JW211">
        <v>-9999</v>
      </c>
      <c r="JX211">
        <v>-9999</v>
      </c>
      <c r="JY211">
        <v>-9999</v>
      </c>
      <c r="JZ211">
        <v>-9999</v>
      </c>
      <c r="KA211">
        <v>-9999</v>
      </c>
      <c r="KB211">
        <v>-9999</v>
      </c>
      <c r="KC211">
        <v>-9999</v>
      </c>
      <c r="KD211">
        <v>-9999</v>
      </c>
      <c r="KE211">
        <v>-9999</v>
      </c>
      <c r="KF211">
        <v>-9999</v>
      </c>
      <c r="KG211">
        <v>-9999</v>
      </c>
      <c r="KH211">
        <v>-9999</v>
      </c>
      <c r="KI211">
        <v>-9999</v>
      </c>
      <c r="KJ211">
        <v>-9999</v>
      </c>
      <c r="KK211">
        <v>-9999</v>
      </c>
      <c r="KL211">
        <v>-9999</v>
      </c>
      <c r="KM211">
        <v>-9999</v>
      </c>
      <c r="KN211">
        <v>-9999</v>
      </c>
      <c r="KO211">
        <v>-9999</v>
      </c>
      <c r="KP211">
        <v>-9999</v>
      </c>
      <c r="KQ211">
        <v>-9999</v>
      </c>
      <c r="KR211">
        <v>-9999</v>
      </c>
      <c r="KS211">
        <v>-9999</v>
      </c>
      <c r="KT211">
        <v>-9999</v>
      </c>
      <c r="KU211">
        <v>-9999</v>
      </c>
      <c r="KV211">
        <v>-9999</v>
      </c>
      <c r="KW211">
        <v>-9999</v>
      </c>
      <c r="KX211">
        <v>-9999</v>
      </c>
      <c r="KY211">
        <v>-9999</v>
      </c>
      <c r="KZ211">
        <v>-9999</v>
      </c>
      <c r="LA211">
        <v>-9999</v>
      </c>
      <c r="LB211">
        <v>-9999</v>
      </c>
      <c r="LC211">
        <v>-9999</v>
      </c>
      <c r="LD211">
        <v>-9999</v>
      </c>
      <c r="LE211">
        <v>-9999</v>
      </c>
      <c r="LF211">
        <v>-9999</v>
      </c>
      <c r="LG211">
        <v>-9999</v>
      </c>
      <c r="LH211">
        <v>-9999</v>
      </c>
      <c r="LI211">
        <v>-9999</v>
      </c>
      <c r="LJ211">
        <v>-9999</v>
      </c>
      <c r="LK211">
        <v>-9999</v>
      </c>
      <c r="LL211">
        <v>-9999</v>
      </c>
      <c r="LM211">
        <v>-9999</v>
      </c>
      <c r="LN211">
        <v>-9999</v>
      </c>
      <c r="LO211">
        <v>-9999</v>
      </c>
      <c r="LP211">
        <v>-9999</v>
      </c>
      <c r="LQ211">
        <v>-9999</v>
      </c>
      <c r="LR211">
        <v>-9999</v>
      </c>
      <c r="LS211">
        <v>-9999</v>
      </c>
      <c r="LT211">
        <v>-9999</v>
      </c>
      <c r="LU211">
        <v>-9999</v>
      </c>
      <c r="LV211">
        <v>-9999</v>
      </c>
      <c r="LW211">
        <v>-9999</v>
      </c>
      <c r="LX211">
        <v>-9999</v>
      </c>
      <c r="LY211">
        <v>-9999</v>
      </c>
      <c r="LZ211">
        <v>-9999</v>
      </c>
      <c r="MA211">
        <v>-9999</v>
      </c>
      <c r="MB211">
        <v>-9999</v>
      </c>
      <c r="MC211">
        <v>-9999</v>
      </c>
      <c r="MD211">
        <v>-9999</v>
      </c>
      <c r="ME211">
        <v>-9999</v>
      </c>
      <c r="MF211">
        <v>-9999</v>
      </c>
      <c r="MG211">
        <v>-9999</v>
      </c>
      <c r="MH211">
        <v>-9999</v>
      </c>
      <c r="MI211">
        <v>-9999</v>
      </c>
      <c r="MJ211">
        <v>-9999</v>
      </c>
      <c r="MK211">
        <v>-9999</v>
      </c>
      <c r="ML211">
        <v>-9999</v>
      </c>
      <c r="MM211">
        <v>-9999</v>
      </c>
      <c r="MN211">
        <v>-9999</v>
      </c>
      <c r="MO211">
        <v>-9999</v>
      </c>
      <c r="MP211">
        <v>-9999</v>
      </c>
      <c r="MQ211">
        <v>-9999</v>
      </c>
      <c r="MR211">
        <v>-9999</v>
      </c>
      <c r="MS211">
        <v>-9999</v>
      </c>
      <c r="MT211">
        <v>-9999</v>
      </c>
      <c r="MU211">
        <v>-9999</v>
      </c>
      <c r="MV211">
        <v>-9999</v>
      </c>
      <c r="MW211">
        <v>-9999</v>
      </c>
      <c r="MX211">
        <v>-9999</v>
      </c>
      <c r="MY211">
        <v>-9999</v>
      </c>
      <c r="MZ211">
        <v>-9999</v>
      </c>
      <c r="NA211">
        <v>-9999</v>
      </c>
      <c r="NB211">
        <v>-9999</v>
      </c>
      <c r="NC211">
        <v>-9999</v>
      </c>
      <c r="ND211">
        <v>-9999</v>
      </c>
      <c r="NE211">
        <v>-9999</v>
      </c>
      <c r="NF211">
        <v>-9999</v>
      </c>
      <c r="NG211">
        <v>-9999</v>
      </c>
      <c r="NH211">
        <v>-9999</v>
      </c>
      <c r="NI211">
        <v>-9999</v>
      </c>
      <c r="NJ211">
        <v>-9999</v>
      </c>
      <c r="NK211">
        <v>-9999</v>
      </c>
      <c r="NL211">
        <v>-9999</v>
      </c>
      <c r="NM211">
        <v>-9999</v>
      </c>
      <c r="NN211">
        <v>-9999</v>
      </c>
      <c r="NO211">
        <v>-9999</v>
      </c>
      <c r="NP211">
        <v>-9999</v>
      </c>
      <c r="NQ211">
        <v>-9999</v>
      </c>
      <c r="NR211">
        <v>-9999</v>
      </c>
      <c r="NS211">
        <v>-9999</v>
      </c>
      <c r="NT211">
        <v>-9999</v>
      </c>
      <c r="NU211">
        <v>-9999</v>
      </c>
      <c r="NV211">
        <v>-9999</v>
      </c>
      <c r="NW211">
        <v>-9999</v>
      </c>
      <c r="NX211">
        <v>7</v>
      </c>
      <c r="NY211">
        <v>5</v>
      </c>
      <c r="NZ211">
        <v>5</v>
      </c>
      <c r="OA211">
        <v>5</v>
      </c>
      <c r="OB211">
        <v>5</v>
      </c>
      <c r="OC211">
        <v>5</v>
      </c>
      <c r="OD211">
        <v>5</v>
      </c>
      <c r="OE211">
        <v>6</v>
      </c>
      <c r="OF211">
        <v>6</v>
      </c>
      <c r="OG211">
        <v>5</v>
      </c>
      <c r="OH211">
        <v>5</v>
      </c>
      <c r="OI211">
        <v>6</v>
      </c>
      <c r="OJ211">
        <v>6</v>
      </c>
      <c r="OK211">
        <v>6</v>
      </c>
      <c r="OL211">
        <v>6</v>
      </c>
      <c r="OM211">
        <v>6</v>
      </c>
      <c r="ON211">
        <v>6</v>
      </c>
      <c r="OO211">
        <v>6</v>
      </c>
      <c r="OP211">
        <v>6</v>
      </c>
      <c r="OQ211">
        <v>6</v>
      </c>
      <c r="OR211">
        <v>6</v>
      </c>
      <c r="OS211">
        <v>6</v>
      </c>
      <c r="OT211">
        <v>6</v>
      </c>
      <c r="OU211">
        <v>6</v>
      </c>
      <c r="OV211">
        <v>6</v>
      </c>
      <c r="OW211">
        <v>6</v>
      </c>
      <c r="OX211">
        <v>6</v>
      </c>
      <c r="OY211">
        <v>6</v>
      </c>
      <c r="OZ211">
        <v>6</v>
      </c>
      <c r="PA211">
        <v>6</v>
      </c>
      <c r="PB211">
        <v>6</v>
      </c>
      <c r="PC211">
        <v>6</v>
      </c>
      <c r="PD211">
        <v>5</v>
      </c>
      <c r="PE211">
        <v>6</v>
      </c>
      <c r="PF211">
        <v>6</v>
      </c>
      <c r="PG211">
        <v>6</v>
      </c>
      <c r="PH211">
        <v>5</v>
      </c>
      <c r="PI211">
        <v>6</v>
      </c>
      <c r="PJ211">
        <v>6</v>
      </c>
      <c r="PK211">
        <v>3</v>
      </c>
      <c r="PL211">
        <v>2</v>
      </c>
      <c r="PM211">
        <v>2</v>
      </c>
      <c r="PN211">
        <v>2</v>
      </c>
      <c r="PO211">
        <v>2</v>
      </c>
      <c r="PP211">
        <v>2</v>
      </c>
      <c r="PQ211">
        <v>-9999</v>
      </c>
      <c r="PR211">
        <v>-9999</v>
      </c>
      <c r="PS211">
        <v>-9999</v>
      </c>
      <c r="PT211">
        <v>-9999</v>
      </c>
      <c r="PU211">
        <v>-9999</v>
      </c>
      <c r="PV211">
        <v>-9999</v>
      </c>
      <c r="PW211">
        <v>-9999</v>
      </c>
      <c r="PX211">
        <v>-9999</v>
      </c>
      <c r="PY211">
        <v>-9999</v>
      </c>
      <c r="PZ211">
        <v>-9999</v>
      </c>
      <c r="QA211">
        <v>-9999</v>
      </c>
      <c r="QB211">
        <v>-9999</v>
      </c>
      <c r="QC211">
        <v>-9999</v>
      </c>
      <c r="QD211">
        <v>-9999</v>
      </c>
      <c r="QE211">
        <v>-9999</v>
      </c>
      <c r="QF211">
        <v>-9999</v>
      </c>
      <c r="QG211">
        <v>-9999</v>
      </c>
      <c r="QH211">
        <v>6</v>
      </c>
      <c r="QI211">
        <v>6</v>
      </c>
      <c r="QJ211">
        <v>6</v>
      </c>
      <c r="QK211">
        <v>2</v>
      </c>
      <c r="QL211">
        <v>2</v>
      </c>
      <c r="QM211">
        <v>3</v>
      </c>
      <c r="QN211">
        <v>3</v>
      </c>
      <c r="QO211">
        <v>3</v>
      </c>
      <c r="QP211">
        <v>2</v>
      </c>
      <c r="QQ211">
        <v>2</v>
      </c>
      <c r="QR211">
        <v>-9999</v>
      </c>
      <c r="QS211">
        <v>-9999</v>
      </c>
      <c r="QT211">
        <v>-9999</v>
      </c>
      <c r="QU211">
        <v>-9999</v>
      </c>
      <c r="QV211">
        <v>-9999</v>
      </c>
      <c r="QW211">
        <v>-9999</v>
      </c>
      <c r="QX211">
        <v>-9999</v>
      </c>
      <c r="QY211">
        <v>-9999</v>
      </c>
      <c r="QZ211">
        <v>-9999</v>
      </c>
      <c r="RA211">
        <v>-9999</v>
      </c>
      <c r="RB211">
        <v>-9999</v>
      </c>
      <c r="RC211">
        <v>-9999</v>
      </c>
      <c r="RD211">
        <v>-9999</v>
      </c>
      <c r="RE211">
        <v>-9999</v>
      </c>
      <c r="RF211">
        <v>-9999</v>
      </c>
      <c r="RG211">
        <v>-9999</v>
      </c>
      <c r="RH211">
        <v>-9999</v>
      </c>
      <c r="RI211">
        <v>-9999</v>
      </c>
      <c r="RJ211">
        <v>-9999</v>
      </c>
      <c r="RK211">
        <v>-9999</v>
      </c>
      <c r="RL211">
        <v>-9999</v>
      </c>
      <c r="RM211">
        <v>-9999</v>
      </c>
      <c r="RN211">
        <v>-9999</v>
      </c>
      <c r="RO211">
        <v>-9999</v>
      </c>
      <c r="RP211">
        <v>-9999</v>
      </c>
      <c r="RQ211">
        <v>-9999</v>
      </c>
      <c r="RR211">
        <v>-9999</v>
      </c>
      <c r="RS211">
        <v>-9999</v>
      </c>
      <c r="RT211">
        <v>2</v>
      </c>
      <c r="RU211">
        <v>-9999</v>
      </c>
      <c r="RV211">
        <v>-9999</v>
      </c>
      <c r="RW211">
        <v>-9999</v>
      </c>
      <c r="RX211">
        <v>-9999</v>
      </c>
      <c r="RY211">
        <v>-9999</v>
      </c>
      <c r="RZ211">
        <v>-9999</v>
      </c>
      <c r="SA211">
        <v>-9999</v>
      </c>
      <c r="SB211">
        <v>-9999</v>
      </c>
      <c r="SC211">
        <v>-9999</v>
      </c>
      <c r="SD211">
        <v>-9999</v>
      </c>
      <c r="SE211">
        <v>-9999</v>
      </c>
      <c r="SF211">
        <v>-9999</v>
      </c>
      <c r="SG211">
        <v>-9999</v>
      </c>
      <c r="SH211">
        <v>-9999</v>
      </c>
      <c r="SI211">
        <v>-9999</v>
      </c>
      <c r="SJ211">
        <v>-9999</v>
      </c>
      <c r="SK211">
        <v>-9999</v>
      </c>
      <c r="SL211">
        <v>-9999</v>
      </c>
      <c r="SM211">
        <v>-9999</v>
      </c>
      <c r="SN211">
        <v>-9999</v>
      </c>
      <c r="SO211">
        <v>-9999</v>
      </c>
      <c r="SP211">
        <v>-9999</v>
      </c>
      <c r="SQ211">
        <v>-9999</v>
      </c>
      <c r="SR211">
        <v>-9999</v>
      </c>
      <c r="SS211">
        <v>-9999</v>
      </c>
      <c r="ST211">
        <v>-9999</v>
      </c>
      <c r="SU211">
        <v>-9999</v>
      </c>
      <c r="SV211">
        <v>-9999</v>
      </c>
      <c r="SW211">
        <v>-9999</v>
      </c>
      <c r="SX211">
        <v>-9999</v>
      </c>
      <c r="SY211">
        <v>-9999</v>
      </c>
      <c r="SZ211">
        <v>-9999</v>
      </c>
      <c r="TA211">
        <v>-9999</v>
      </c>
      <c r="TB211">
        <v>-9999</v>
      </c>
      <c r="TC211">
        <v>-9999</v>
      </c>
      <c r="TD211">
        <v>-9999</v>
      </c>
      <c r="TE211">
        <v>-9999</v>
      </c>
      <c r="TF211">
        <v>-9999</v>
      </c>
      <c r="TG211">
        <v>-9999</v>
      </c>
      <c r="TH211">
        <v>-9999</v>
      </c>
      <c r="TI211">
        <v>-9999</v>
      </c>
      <c r="TJ211">
        <v>-9999</v>
      </c>
      <c r="TK211">
        <v>-9999</v>
      </c>
      <c r="TL211">
        <v>-9999</v>
      </c>
      <c r="TM211">
        <v>-9999</v>
      </c>
      <c r="TN211">
        <v>-9999</v>
      </c>
      <c r="TO211">
        <v>-9999</v>
      </c>
      <c r="TP211">
        <v>-9999</v>
      </c>
      <c r="TQ211">
        <v>-9999</v>
      </c>
      <c r="TR211">
        <v>-9999</v>
      </c>
      <c r="TS211">
        <v>-9999</v>
      </c>
      <c r="TT211">
        <v>-9999</v>
      </c>
      <c r="TU211">
        <v>-9999</v>
      </c>
      <c r="TV211">
        <v>-9999</v>
      </c>
      <c r="TW211">
        <v>-9999</v>
      </c>
      <c r="TX211">
        <v>-9999</v>
      </c>
      <c r="TY211">
        <v>-9999</v>
      </c>
      <c r="TZ211">
        <v>-9999</v>
      </c>
      <c r="UA211">
        <v>-9999</v>
      </c>
      <c r="UB211">
        <v>-9999</v>
      </c>
      <c r="UC211">
        <v>-9999</v>
      </c>
      <c r="UD211">
        <v>-9999</v>
      </c>
      <c r="UE211">
        <v>-9999</v>
      </c>
      <c r="UF211">
        <v>-9999</v>
      </c>
      <c r="UG211">
        <v>-9999</v>
      </c>
      <c r="UH211">
        <v>-9999</v>
      </c>
      <c r="UI211">
        <v>-9999</v>
      </c>
      <c r="UJ211">
        <v>-9999</v>
      </c>
      <c r="UK211">
        <v>-9999</v>
      </c>
      <c r="UL211">
        <v>-9999</v>
      </c>
      <c r="UM211">
        <v>-9999</v>
      </c>
      <c r="UN211">
        <v>-9999</v>
      </c>
      <c r="UO211">
        <v>-9999</v>
      </c>
      <c r="UP211">
        <v>-9999</v>
      </c>
      <c r="UQ211">
        <v>-9999</v>
      </c>
      <c r="UR211">
        <v>-9999</v>
      </c>
      <c r="US211">
        <v>-9999</v>
      </c>
      <c r="UT211">
        <v>-9999</v>
      </c>
      <c r="UU211">
        <v>-9999</v>
      </c>
      <c r="UV211">
        <v>-9999</v>
      </c>
      <c r="UW211">
        <v>-9999</v>
      </c>
      <c r="UX211">
        <v>-9999</v>
      </c>
      <c r="UY211">
        <v>-9999</v>
      </c>
      <c r="UZ211">
        <v>-9999</v>
      </c>
      <c r="VA211">
        <v>-9999</v>
      </c>
      <c r="VB211">
        <v>-9999</v>
      </c>
      <c r="VC211">
        <v>-9999</v>
      </c>
      <c r="VD211">
        <v>-9999</v>
      </c>
      <c r="VE211">
        <v>-9999</v>
      </c>
      <c r="VF211">
        <v>-9999</v>
      </c>
      <c r="VG211">
        <v>-9999</v>
      </c>
      <c r="VH211">
        <v>-9999</v>
      </c>
      <c r="VI211">
        <v>-9999</v>
      </c>
      <c r="VJ211">
        <v>-9999</v>
      </c>
      <c r="VK211">
        <v>-9999</v>
      </c>
      <c r="VL211">
        <v>-9999</v>
      </c>
      <c r="VM211">
        <v>-9999</v>
      </c>
      <c r="VN211">
        <v>-9999</v>
      </c>
      <c r="VO211">
        <v>-9999</v>
      </c>
      <c r="VP211">
        <v>-9999</v>
      </c>
      <c r="VQ211">
        <v>-9999</v>
      </c>
      <c r="VR211">
        <v>-9999</v>
      </c>
      <c r="VS211">
        <v>-9999</v>
      </c>
      <c r="VT211">
        <v>-9999</v>
      </c>
      <c r="VU211">
        <v>-9999</v>
      </c>
      <c r="VV211">
        <v>-9999</v>
      </c>
      <c r="VW211">
        <v>-9999</v>
      </c>
      <c r="VX211">
        <v>-9999</v>
      </c>
      <c r="VY211">
        <v>-9999</v>
      </c>
      <c r="VZ211">
        <v>-9999</v>
      </c>
      <c r="WA211">
        <v>-9999</v>
      </c>
      <c r="WB211">
        <v>-9999</v>
      </c>
      <c r="WC211">
        <v>-9999</v>
      </c>
      <c r="WD211">
        <v>-9999</v>
      </c>
      <c r="WE211">
        <v>7</v>
      </c>
      <c r="WF211">
        <v>6</v>
      </c>
      <c r="WG211">
        <v>6</v>
      </c>
      <c r="WH211">
        <v>6</v>
      </c>
      <c r="WI211">
        <v>6</v>
      </c>
      <c r="WJ211">
        <v>6</v>
      </c>
      <c r="WK211">
        <v>6</v>
      </c>
      <c r="WL211">
        <v>6</v>
      </c>
      <c r="WM211">
        <v>6</v>
      </c>
      <c r="WN211">
        <v>6</v>
      </c>
      <c r="WO211">
        <v>6</v>
      </c>
      <c r="WP211">
        <v>6</v>
      </c>
      <c r="WQ211">
        <v>6</v>
      </c>
      <c r="WR211">
        <v>6</v>
      </c>
      <c r="WS211">
        <v>6</v>
      </c>
      <c r="WT211">
        <v>6</v>
      </c>
      <c r="WU211">
        <v>6</v>
      </c>
      <c r="WV211">
        <v>6</v>
      </c>
      <c r="WW211">
        <v>6</v>
      </c>
      <c r="WX211">
        <v>6</v>
      </c>
      <c r="WY211">
        <v>6</v>
      </c>
      <c r="WZ211">
        <v>6</v>
      </c>
      <c r="XA211">
        <v>6</v>
      </c>
      <c r="XB211">
        <v>6</v>
      </c>
      <c r="XC211">
        <v>6</v>
      </c>
      <c r="XD211">
        <v>6</v>
      </c>
      <c r="XE211">
        <v>6</v>
      </c>
      <c r="XF211">
        <v>6</v>
      </c>
      <c r="XG211">
        <v>6</v>
      </c>
      <c r="XH211">
        <v>6</v>
      </c>
      <c r="XI211">
        <v>6</v>
      </c>
      <c r="XJ211">
        <v>6</v>
      </c>
      <c r="XK211">
        <v>6</v>
      </c>
      <c r="XL211">
        <v>6</v>
      </c>
      <c r="XM211">
        <v>6</v>
      </c>
      <c r="XN211">
        <v>6</v>
      </c>
      <c r="XO211">
        <v>6</v>
      </c>
      <c r="XP211">
        <v>6</v>
      </c>
      <c r="XQ211">
        <v>6</v>
      </c>
      <c r="XR211">
        <v>6</v>
      </c>
      <c r="XS211">
        <v>6</v>
      </c>
      <c r="XT211">
        <v>6</v>
      </c>
      <c r="XU211">
        <v>6</v>
      </c>
      <c r="XV211">
        <v>6</v>
      </c>
      <c r="XW211">
        <v>6</v>
      </c>
      <c r="XX211">
        <v>6</v>
      </c>
      <c r="XY211">
        <v>5</v>
      </c>
      <c r="XZ211">
        <v>6</v>
      </c>
      <c r="YA211">
        <v>5</v>
      </c>
      <c r="YB211">
        <v>6</v>
      </c>
      <c r="YC211">
        <v>6</v>
      </c>
      <c r="YD211">
        <v>6</v>
      </c>
      <c r="YE211">
        <v>2</v>
      </c>
      <c r="YF211">
        <v>2</v>
      </c>
      <c r="YG211">
        <v>2</v>
      </c>
      <c r="YH211">
        <v>2</v>
      </c>
      <c r="YI211">
        <v>2</v>
      </c>
      <c r="YJ211">
        <v>-9999</v>
      </c>
      <c r="YK211">
        <v>-9999</v>
      </c>
      <c r="YL211">
        <v>-9999</v>
      </c>
      <c r="YM211">
        <v>-9999</v>
      </c>
      <c r="YN211">
        <v>-9999</v>
      </c>
      <c r="YO211">
        <v>-9999</v>
      </c>
      <c r="YP211">
        <v>-9999</v>
      </c>
      <c r="YQ211">
        <v>-9999</v>
      </c>
      <c r="YR211">
        <v>-9999</v>
      </c>
      <c r="YS211">
        <v>-9999</v>
      </c>
      <c r="YT211">
        <v>-9999</v>
      </c>
      <c r="YU211">
        <v>-9999</v>
      </c>
      <c r="YV211">
        <v>-9999</v>
      </c>
      <c r="YW211">
        <v>-9999</v>
      </c>
      <c r="YX211">
        <v>-9999</v>
      </c>
      <c r="YY211">
        <v>-9999</v>
      </c>
      <c r="YZ211">
        <v>-9999</v>
      </c>
      <c r="ZA211">
        <v>-9999</v>
      </c>
      <c r="ZB211">
        <v>-9999</v>
      </c>
      <c r="ZC211">
        <v>-9999</v>
      </c>
      <c r="ZD211">
        <v>-9999</v>
      </c>
      <c r="ZE211">
        <v>-9999</v>
      </c>
      <c r="ZF211">
        <v>-9999</v>
      </c>
      <c r="ZG211">
        <v>-9999</v>
      </c>
      <c r="ZH211">
        <v>-9999</v>
      </c>
      <c r="ZI211">
        <v>-9999</v>
      </c>
      <c r="ZJ211">
        <v>-9999</v>
      </c>
      <c r="ZK211">
        <v>-9999</v>
      </c>
      <c r="ZL211">
        <v>-9999</v>
      </c>
      <c r="ZM211">
        <v>-9999</v>
      </c>
      <c r="ZN211">
        <v>-9999</v>
      </c>
      <c r="ZO211">
        <v>-9999</v>
      </c>
      <c r="ZP211">
        <v>-9999</v>
      </c>
      <c r="ZQ211">
        <v>-9999</v>
      </c>
      <c r="ZR211">
        <v>-9999</v>
      </c>
      <c r="ZS211">
        <v>-9999</v>
      </c>
      <c r="ZT211">
        <v>-9999</v>
      </c>
      <c r="ZU211">
        <v>-9999</v>
      </c>
      <c r="ZV211">
        <v>-9999</v>
      </c>
      <c r="ZW211">
        <v>-9999</v>
      </c>
      <c r="ZX211">
        <v>2</v>
      </c>
      <c r="ZY211">
        <v>-9999</v>
      </c>
      <c r="ZZ211">
        <v>-9999</v>
      </c>
      <c r="AAA211">
        <v>-9999</v>
      </c>
      <c r="AAB211">
        <v>-9999</v>
      </c>
      <c r="AAC211">
        <v>-9999</v>
      </c>
      <c r="AAD211">
        <v>-9999</v>
      </c>
      <c r="AAE211">
        <v>-9999</v>
      </c>
      <c r="AAF211">
        <v>-9999</v>
      </c>
      <c r="AAG211">
        <v>-9999</v>
      </c>
      <c r="AAH211">
        <v>-9999</v>
      </c>
      <c r="AAI211">
        <v>-9999</v>
      </c>
      <c r="AAJ211">
        <v>-9999</v>
      </c>
      <c r="AAK211">
        <v>-9999</v>
      </c>
      <c r="AAL211">
        <v>-9999</v>
      </c>
      <c r="AAM211">
        <v>-9999</v>
      </c>
      <c r="AAN211">
        <v>-9999</v>
      </c>
      <c r="AAO211">
        <v>-9999</v>
      </c>
      <c r="AAP211">
        <v>-9999</v>
      </c>
      <c r="AAQ211">
        <v>-9999</v>
      </c>
      <c r="AAR211">
        <v>-9999</v>
      </c>
      <c r="AAS211">
        <v>-9999</v>
      </c>
    </row>
    <row r="212" spans="1:721">
      <c r="A212" s="7">
        <v>-20.5</v>
      </c>
      <c r="B212">
        <v>-9999</v>
      </c>
      <c r="C212">
        <v>-9999</v>
      </c>
      <c r="D212">
        <v>-9999</v>
      </c>
      <c r="E212">
        <v>-9999</v>
      </c>
      <c r="F212">
        <v>-9999</v>
      </c>
      <c r="G212">
        <v>-9999</v>
      </c>
      <c r="H212">
        <v>-9999</v>
      </c>
      <c r="I212">
        <v>-9999</v>
      </c>
      <c r="J212">
        <v>-9999</v>
      </c>
      <c r="K212">
        <v>-9999</v>
      </c>
      <c r="L212">
        <v>-9999</v>
      </c>
      <c r="M212">
        <v>-9999</v>
      </c>
      <c r="N212">
        <v>-9999</v>
      </c>
      <c r="O212">
        <v>-9999</v>
      </c>
      <c r="P212">
        <v>-9999</v>
      </c>
      <c r="Q212">
        <v>-9999</v>
      </c>
      <c r="R212">
        <v>-9999</v>
      </c>
      <c r="S212">
        <v>-9999</v>
      </c>
      <c r="T212">
        <v>-9999</v>
      </c>
      <c r="U212">
        <v>-9999</v>
      </c>
      <c r="V212">
        <v>-9999</v>
      </c>
      <c r="W212">
        <v>-9999</v>
      </c>
      <c r="X212">
        <v>-9999</v>
      </c>
      <c r="Y212">
        <v>-9999</v>
      </c>
      <c r="Z212">
        <v>-9999</v>
      </c>
      <c r="AA212">
        <v>-9999</v>
      </c>
      <c r="AB212">
        <v>-9999</v>
      </c>
      <c r="AC212">
        <v>-9999</v>
      </c>
      <c r="AD212">
        <v>-9999</v>
      </c>
      <c r="AE212">
        <v>-9999</v>
      </c>
      <c r="AF212">
        <v>-9999</v>
      </c>
      <c r="AG212">
        <v>-9999</v>
      </c>
      <c r="AH212">
        <v>-9999</v>
      </c>
      <c r="AI212">
        <v>-9999</v>
      </c>
      <c r="AJ212">
        <v>-9999</v>
      </c>
      <c r="AK212">
        <v>-9999</v>
      </c>
      <c r="AL212">
        <v>-9999</v>
      </c>
      <c r="AM212">
        <v>-9999</v>
      </c>
      <c r="AN212">
        <v>-9999</v>
      </c>
      <c r="AO212">
        <v>-9999</v>
      </c>
      <c r="AP212">
        <v>-9999</v>
      </c>
      <c r="AQ212">
        <v>-9999</v>
      </c>
      <c r="AR212">
        <v>-9999</v>
      </c>
      <c r="AS212">
        <v>-9999</v>
      </c>
      <c r="AT212">
        <v>-9999</v>
      </c>
      <c r="AU212">
        <v>2</v>
      </c>
      <c r="AV212">
        <v>-9999</v>
      </c>
      <c r="AW212">
        <v>-9999</v>
      </c>
      <c r="AX212">
        <v>-9999</v>
      </c>
      <c r="AY212">
        <v>-9999</v>
      </c>
      <c r="AZ212">
        <v>-9999</v>
      </c>
      <c r="BA212">
        <v>-9999</v>
      </c>
      <c r="BB212">
        <v>-9999</v>
      </c>
      <c r="BC212">
        <v>-9999</v>
      </c>
      <c r="BD212">
        <v>-9999</v>
      </c>
      <c r="BE212">
        <v>-9999</v>
      </c>
      <c r="BF212">
        <v>-9999</v>
      </c>
      <c r="BG212">
        <v>-9999</v>
      </c>
      <c r="BH212">
        <v>-9999</v>
      </c>
      <c r="BI212">
        <v>-9999</v>
      </c>
      <c r="BJ212">
        <v>-9999</v>
      </c>
      <c r="BK212">
        <v>-9999</v>
      </c>
      <c r="BL212">
        <v>-9999</v>
      </c>
      <c r="BM212">
        <v>-9999</v>
      </c>
      <c r="BN212">
        <v>-9999</v>
      </c>
      <c r="BO212">
        <v>-9999</v>
      </c>
      <c r="BP212">
        <v>-9999</v>
      </c>
      <c r="BQ212">
        <v>-9999</v>
      </c>
      <c r="BR212">
        <v>-9999</v>
      </c>
      <c r="BS212">
        <v>-9999</v>
      </c>
      <c r="BT212">
        <v>-9999</v>
      </c>
      <c r="BU212">
        <v>-9999</v>
      </c>
      <c r="BV212">
        <v>-9999</v>
      </c>
      <c r="BW212">
        <v>-9999</v>
      </c>
      <c r="BX212">
        <v>-9999</v>
      </c>
      <c r="BY212">
        <v>-9999</v>
      </c>
      <c r="BZ212">
        <v>-9999</v>
      </c>
      <c r="CA212">
        <v>-9999</v>
      </c>
      <c r="CB212">
        <v>-9999</v>
      </c>
      <c r="CC212">
        <v>-9999</v>
      </c>
      <c r="CD212">
        <v>-9999</v>
      </c>
      <c r="CE212">
        <v>-9999</v>
      </c>
      <c r="CF212">
        <v>-9999</v>
      </c>
      <c r="CG212">
        <v>-9999</v>
      </c>
      <c r="CH212">
        <v>-9999</v>
      </c>
      <c r="CI212">
        <v>-9999</v>
      </c>
      <c r="CJ212">
        <v>-9999</v>
      </c>
      <c r="CK212">
        <v>-9999</v>
      </c>
      <c r="CL212">
        <v>-9999</v>
      </c>
      <c r="CM212">
        <v>-9999</v>
      </c>
      <c r="CN212">
        <v>-9999</v>
      </c>
      <c r="CO212">
        <v>-9999</v>
      </c>
      <c r="CP212">
        <v>-9999</v>
      </c>
      <c r="CQ212">
        <v>-9999</v>
      </c>
      <c r="CR212">
        <v>-9999</v>
      </c>
      <c r="CS212">
        <v>-9999</v>
      </c>
      <c r="CT212">
        <v>-9999</v>
      </c>
      <c r="CU212">
        <v>-9999</v>
      </c>
      <c r="CV212">
        <v>-9999</v>
      </c>
      <c r="CW212">
        <v>-9999</v>
      </c>
      <c r="CX212">
        <v>-9999</v>
      </c>
      <c r="CY212">
        <v>-9999</v>
      </c>
      <c r="CZ212">
        <v>-9999</v>
      </c>
      <c r="DA212">
        <v>-9999</v>
      </c>
      <c r="DB212">
        <v>-9999</v>
      </c>
      <c r="DC212">
        <v>-9999</v>
      </c>
      <c r="DD212">
        <v>-9999</v>
      </c>
      <c r="DE212">
        <v>-9999</v>
      </c>
      <c r="DF212">
        <v>-9999</v>
      </c>
      <c r="DG212">
        <v>-9999</v>
      </c>
      <c r="DH212">
        <v>-9999</v>
      </c>
      <c r="DI212">
        <v>-9999</v>
      </c>
      <c r="DJ212">
        <v>-9999</v>
      </c>
      <c r="DK212">
        <v>-9999</v>
      </c>
      <c r="DL212">
        <v>-9999</v>
      </c>
      <c r="DM212">
        <v>-9999</v>
      </c>
      <c r="DN212">
        <v>-9999</v>
      </c>
      <c r="DO212">
        <v>-9999</v>
      </c>
      <c r="DP212">
        <v>-9999</v>
      </c>
      <c r="DQ212">
        <v>-9999</v>
      </c>
      <c r="DR212">
        <v>-9999</v>
      </c>
      <c r="DS212">
        <v>-9999</v>
      </c>
      <c r="DT212">
        <v>-9999</v>
      </c>
      <c r="DU212">
        <v>-9999</v>
      </c>
      <c r="DV212">
        <v>-9999</v>
      </c>
      <c r="DW212">
        <v>-9999</v>
      </c>
      <c r="DX212">
        <v>-9999</v>
      </c>
      <c r="DY212">
        <v>-9999</v>
      </c>
      <c r="DZ212">
        <v>-9999</v>
      </c>
      <c r="EA212">
        <v>-9999</v>
      </c>
      <c r="EB212">
        <v>-9999</v>
      </c>
      <c r="EC212">
        <v>-9999</v>
      </c>
      <c r="ED212">
        <v>-9999</v>
      </c>
      <c r="EE212">
        <v>-9999</v>
      </c>
      <c r="EF212">
        <v>-9999</v>
      </c>
      <c r="EG212">
        <v>-9999</v>
      </c>
      <c r="EH212">
        <v>-9999</v>
      </c>
      <c r="EI212">
        <v>-9999</v>
      </c>
      <c r="EJ212">
        <v>-9999</v>
      </c>
      <c r="EK212">
        <v>-9999</v>
      </c>
      <c r="EL212">
        <v>-9999</v>
      </c>
      <c r="EM212">
        <v>-9999</v>
      </c>
      <c r="EN212">
        <v>-9999</v>
      </c>
      <c r="EO212">
        <v>-9999</v>
      </c>
      <c r="EP212">
        <v>-9999</v>
      </c>
      <c r="EQ212">
        <v>-9999</v>
      </c>
      <c r="ER212">
        <v>-9999</v>
      </c>
      <c r="ES212">
        <v>-9999</v>
      </c>
      <c r="ET212">
        <v>-9999</v>
      </c>
      <c r="EU212">
        <v>-9999</v>
      </c>
      <c r="EV212">
        <v>-9999</v>
      </c>
      <c r="EW212">
        <v>-9999</v>
      </c>
      <c r="EX212">
        <v>-9999</v>
      </c>
      <c r="EY212">
        <v>-9999</v>
      </c>
      <c r="EZ212">
        <v>-9999</v>
      </c>
      <c r="FA212">
        <v>-9999</v>
      </c>
      <c r="FB212">
        <v>-9999</v>
      </c>
      <c r="FC212">
        <v>-9999</v>
      </c>
      <c r="FD212">
        <v>-9999</v>
      </c>
      <c r="FE212">
        <v>-9999</v>
      </c>
      <c r="FF212">
        <v>-9999</v>
      </c>
      <c r="FG212">
        <v>-9999</v>
      </c>
      <c r="FH212">
        <v>-9999</v>
      </c>
      <c r="FI212">
        <v>-9999</v>
      </c>
      <c r="FJ212">
        <v>-9999</v>
      </c>
      <c r="FK212">
        <v>-9999</v>
      </c>
      <c r="FL212">
        <v>-9999</v>
      </c>
      <c r="FM212">
        <v>-9999</v>
      </c>
      <c r="FN212">
        <v>-9999</v>
      </c>
      <c r="FO212">
        <v>-9999</v>
      </c>
      <c r="FP212">
        <v>-9999</v>
      </c>
      <c r="FQ212">
        <v>-9999</v>
      </c>
      <c r="FR212">
        <v>-9999</v>
      </c>
      <c r="FS212">
        <v>-9999</v>
      </c>
      <c r="FT212">
        <v>-9999</v>
      </c>
      <c r="FU212">
        <v>-9999</v>
      </c>
      <c r="FV212">
        <v>-9999</v>
      </c>
      <c r="FW212">
        <v>-9999</v>
      </c>
      <c r="FX212">
        <v>-9999</v>
      </c>
      <c r="FY212">
        <v>-9999</v>
      </c>
      <c r="FZ212">
        <v>-9999</v>
      </c>
      <c r="GA212">
        <v>-9999</v>
      </c>
      <c r="GB212">
        <v>-9999</v>
      </c>
      <c r="GC212">
        <v>-9999</v>
      </c>
      <c r="GD212">
        <v>-9999</v>
      </c>
      <c r="GE212">
        <v>-9999</v>
      </c>
      <c r="GF212">
        <v>-9999</v>
      </c>
      <c r="GG212">
        <v>-9999</v>
      </c>
      <c r="GH212">
        <v>-9999</v>
      </c>
      <c r="GI212">
        <v>-9999</v>
      </c>
      <c r="GJ212">
        <v>-9999</v>
      </c>
      <c r="GK212">
        <v>-9999</v>
      </c>
      <c r="GL212">
        <v>-9999</v>
      </c>
      <c r="GM212">
        <v>-9999</v>
      </c>
      <c r="GN212">
        <v>-9999</v>
      </c>
      <c r="GO212">
        <v>-9999</v>
      </c>
      <c r="GP212">
        <v>-9999</v>
      </c>
      <c r="GQ212">
        <v>-9999</v>
      </c>
      <c r="GR212">
        <v>-9999</v>
      </c>
      <c r="GS212">
        <v>-9999</v>
      </c>
      <c r="GT212">
        <v>-9999</v>
      </c>
      <c r="GU212">
        <v>-9999</v>
      </c>
      <c r="GV212">
        <v>-9999</v>
      </c>
      <c r="GW212">
        <v>-9999</v>
      </c>
      <c r="GX212">
        <v>-9999</v>
      </c>
      <c r="GY212">
        <v>-9999</v>
      </c>
      <c r="GZ212">
        <v>-9999</v>
      </c>
      <c r="HA212">
        <v>-9999</v>
      </c>
      <c r="HB212">
        <v>-9999</v>
      </c>
      <c r="HC212">
        <v>-9999</v>
      </c>
      <c r="HD212">
        <v>-9999</v>
      </c>
      <c r="HE212">
        <v>-9999</v>
      </c>
      <c r="HF212">
        <v>-9999</v>
      </c>
      <c r="HG212">
        <v>-9999</v>
      </c>
      <c r="HH212">
        <v>-9999</v>
      </c>
      <c r="HI212">
        <v>-9999</v>
      </c>
      <c r="HJ212">
        <v>-9999</v>
      </c>
      <c r="HK212">
        <v>-9999</v>
      </c>
      <c r="HL212">
        <v>-9999</v>
      </c>
      <c r="HM212">
        <v>-9999</v>
      </c>
      <c r="HN212">
        <v>7</v>
      </c>
      <c r="HO212">
        <v>7</v>
      </c>
      <c r="HP212">
        <v>5</v>
      </c>
      <c r="HQ212">
        <v>5</v>
      </c>
      <c r="HR212">
        <v>5</v>
      </c>
      <c r="HS212">
        <v>5</v>
      </c>
      <c r="HT212">
        <v>5</v>
      </c>
      <c r="HU212">
        <v>5</v>
      </c>
      <c r="HV212">
        <v>6</v>
      </c>
      <c r="HW212">
        <v>3</v>
      </c>
      <c r="HX212">
        <v>3</v>
      </c>
      <c r="HY212">
        <v>3</v>
      </c>
      <c r="HZ212">
        <v>2</v>
      </c>
      <c r="IA212">
        <v>2</v>
      </c>
      <c r="IB212">
        <v>2</v>
      </c>
      <c r="IC212">
        <v>2</v>
      </c>
      <c r="ID212">
        <v>2</v>
      </c>
      <c r="IE212">
        <v>6</v>
      </c>
      <c r="IF212">
        <v>2</v>
      </c>
      <c r="IG212">
        <v>2</v>
      </c>
      <c r="IH212">
        <v>2</v>
      </c>
      <c r="II212">
        <v>2</v>
      </c>
      <c r="IJ212">
        <v>2</v>
      </c>
      <c r="IK212">
        <v>2</v>
      </c>
      <c r="IL212">
        <v>2</v>
      </c>
      <c r="IM212">
        <v>2</v>
      </c>
      <c r="IN212">
        <v>2</v>
      </c>
      <c r="IO212">
        <v>2</v>
      </c>
      <c r="IP212">
        <v>2</v>
      </c>
      <c r="IQ212">
        <v>2</v>
      </c>
      <c r="IR212">
        <v>2</v>
      </c>
      <c r="IS212">
        <v>2</v>
      </c>
      <c r="IT212">
        <v>2</v>
      </c>
      <c r="IU212">
        <v>2</v>
      </c>
      <c r="IV212">
        <v>2</v>
      </c>
      <c r="IW212">
        <v>2</v>
      </c>
      <c r="IX212">
        <v>2</v>
      </c>
      <c r="IY212">
        <v>2</v>
      </c>
      <c r="IZ212">
        <v>2</v>
      </c>
      <c r="JA212">
        <v>2</v>
      </c>
      <c r="JB212">
        <v>2</v>
      </c>
      <c r="JC212">
        <v>2</v>
      </c>
      <c r="JD212">
        <v>2</v>
      </c>
      <c r="JE212">
        <v>2</v>
      </c>
      <c r="JF212">
        <v>2</v>
      </c>
      <c r="JG212">
        <v>2</v>
      </c>
      <c r="JH212">
        <v>2</v>
      </c>
      <c r="JI212">
        <v>2</v>
      </c>
      <c r="JJ212">
        <v>2</v>
      </c>
      <c r="JK212">
        <v>2</v>
      </c>
      <c r="JL212">
        <v>2</v>
      </c>
      <c r="JM212">
        <v>2</v>
      </c>
      <c r="JN212">
        <v>2</v>
      </c>
      <c r="JO212">
        <v>2</v>
      </c>
      <c r="JP212">
        <v>2</v>
      </c>
      <c r="JQ212">
        <v>2</v>
      </c>
      <c r="JR212">
        <v>2</v>
      </c>
      <c r="JS212">
        <v>2</v>
      </c>
      <c r="JT212">
        <v>2</v>
      </c>
      <c r="JU212">
        <v>2</v>
      </c>
      <c r="JV212">
        <v>-9999</v>
      </c>
      <c r="JW212">
        <v>-9999</v>
      </c>
      <c r="JX212">
        <v>-9999</v>
      </c>
      <c r="JY212">
        <v>-9999</v>
      </c>
      <c r="JZ212">
        <v>-9999</v>
      </c>
      <c r="KA212">
        <v>-9999</v>
      </c>
      <c r="KB212">
        <v>-9999</v>
      </c>
      <c r="KC212">
        <v>-9999</v>
      </c>
      <c r="KD212">
        <v>-9999</v>
      </c>
      <c r="KE212">
        <v>-9999</v>
      </c>
      <c r="KF212">
        <v>-9999</v>
      </c>
      <c r="KG212">
        <v>-9999</v>
      </c>
      <c r="KH212">
        <v>-9999</v>
      </c>
      <c r="KI212">
        <v>-9999</v>
      </c>
      <c r="KJ212">
        <v>-9999</v>
      </c>
      <c r="KK212">
        <v>-9999</v>
      </c>
      <c r="KL212">
        <v>-9999</v>
      </c>
      <c r="KM212">
        <v>-9999</v>
      </c>
      <c r="KN212">
        <v>-9999</v>
      </c>
      <c r="KO212">
        <v>-9999</v>
      </c>
      <c r="KP212">
        <v>-9999</v>
      </c>
      <c r="KQ212">
        <v>2</v>
      </c>
      <c r="KR212">
        <v>-9999</v>
      </c>
      <c r="KS212">
        <v>-9999</v>
      </c>
      <c r="KT212">
        <v>-9999</v>
      </c>
      <c r="KU212">
        <v>-9999</v>
      </c>
      <c r="KV212">
        <v>-9999</v>
      </c>
      <c r="KW212">
        <v>-9999</v>
      </c>
      <c r="KX212">
        <v>-9999</v>
      </c>
      <c r="KY212">
        <v>-9999</v>
      </c>
      <c r="KZ212">
        <v>-9999</v>
      </c>
      <c r="LA212">
        <v>-9999</v>
      </c>
      <c r="LB212">
        <v>-9999</v>
      </c>
      <c r="LC212">
        <v>-9999</v>
      </c>
      <c r="LD212">
        <v>-9999</v>
      </c>
      <c r="LE212">
        <v>-9999</v>
      </c>
      <c r="LF212">
        <v>-9999</v>
      </c>
      <c r="LG212">
        <v>-9999</v>
      </c>
      <c r="LH212">
        <v>-9999</v>
      </c>
      <c r="LI212">
        <v>-9999</v>
      </c>
      <c r="LJ212">
        <v>-9999</v>
      </c>
      <c r="LK212">
        <v>-9999</v>
      </c>
      <c r="LL212">
        <v>-9999</v>
      </c>
      <c r="LM212">
        <v>-9999</v>
      </c>
      <c r="LN212">
        <v>-9999</v>
      </c>
      <c r="LO212">
        <v>-9999</v>
      </c>
      <c r="LP212">
        <v>-9999</v>
      </c>
      <c r="LQ212">
        <v>-9999</v>
      </c>
      <c r="LR212">
        <v>-9999</v>
      </c>
      <c r="LS212">
        <v>-9999</v>
      </c>
      <c r="LT212">
        <v>-9999</v>
      </c>
      <c r="LU212">
        <v>-9999</v>
      </c>
      <c r="LV212">
        <v>-9999</v>
      </c>
      <c r="LW212">
        <v>-9999</v>
      </c>
      <c r="LX212">
        <v>-9999</v>
      </c>
      <c r="LY212">
        <v>-9999</v>
      </c>
      <c r="LZ212">
        <v>-9999</v>
      </c>
      <c r="MA212">
        <v>-9999</v>
      </c>
      <c r="MB212">
        <v>-9999</v>
      </c>
      <c r="MC212">
        <v>-9999</v>
      </c>
      <c r="MD212">
        <v>-9999</v>
      </c>
      <c r="ME212">
        <v>-9999</v>
      </c>
      <c r="MF212">
        <v>-9999</v>
      </c>
      <c r="MG212">
        <v>-9999</v>
      </c>
      <c r="MH212">
        <v>-9999</v>
      </c>
      <c r="MI212">
        <v>-9999</v>
      </c>
      <c r="MJ212">
        <v>-9999</v>
      </c>
      <c r="MK212">
        <v>-9999</v>
      </c>
      <c r="ML212">
        <v>-9999</v>
      </c>
      <c r="MM212">
        <v>-9999</v>
      </c>
      <c r="MN212">
        <v>-9999</v>
      </c>
      <c r="MO212">
        <v>-9999</v>
      </c>
      <c r="MP212">
        <v>-9999</v>
      </c>
      <c r="MQ212">
        <v>-9999</v>
      </c>
      <c r="MR212">
        <v>-9999</v>
      </c>
      <c r="MS212">
        <v>-9999</v>
      </c>
      <c r="MT212">
        <v>-9999</v>
      </c>
      <c r="MU212">
        <v>-9999</v>
      </c>
      <c r="MV212">
        <v>-9999</v>
      </c>
      <c r="MW212">
        <v>-9999</v>
      </c>
      <c r="MX212">
        <v>-9999</v>
      </c>
      <c r="MY212">
        <v>-9999</v>
      </c>
      <c r="MZ212">
        <v>-9999</v>
      </c>
      <c r="NA212">
        <v>-9999</v>
      </c>
      <c r="NB212">
        <v>-9999</v>
      </c>
      <c r="NC212">
        <v>-9999</v>
      </c>
      <c r="ND212">
        <v>-9999</v>
      </c>
      <c r="NE212">
        <v>-9999</v>
      </c>
      <c r="NF212">
        <v>-9999</v>
      </c>
      <c r="NG212">
        <v>-9999</v>
      </c>
      <c r="NH212">
        <v>-9999</v>
      </c>
      <c r="NI212">
        <v>-9999</v>
      </c>
      <c r="NJ212">
        <v>-9999</v>
      </c>
      <c r="NK212">
        <v>-9999</v>
      </c>
      <c r="NL212">
        <v>-9999</v>
      </c>
      <c r="NM212">
        <v>-9999</v>
      </c>
      <c r="NN212">
        <v>-9999</v>
      </c>
      <c r="NO212">
        <v>-9999</v>
      </c>
      <c r="NP212">
        <v>-9999</v>
      </c>
      <c r="NQ212">
        <v>-9999</v>
      </c>
      <c r="NR212">
        <v>-9999</v>
      </c>
      <c r="NS212">
        <v>-9999</v>
      </c>
      <c r="NT212">
        <v>-9999</v>
      </c>
      <c r="NU212">
        <v>-9999</v>
      </c>
      <c r="NV212">
        <v>-9999</v>
      </c>
      <c r="NW212">
        <v>-9999</v>
      </c>
      <c r="NX212">
        <v>5</v>
      </c>
      <c r="NY212">
        <v>5</v>
      </c>
      <c r="NZ212">
        <v>7</v>
      </c>
      <c r="OA212">
        <v>7</v>
      </c>
      <c r="OB212">
        <v>6</v>
      </c>
      <c r="OC212">
        <v>5</v>
      </c>
      <c r="OD212">
        <v>5</v>
      </c>
      <c r="OE212">
        <v>5</v>
      </c>
      <c r="OF212">
        <v>5</v>
      </c>
      <c r="OG212">
        <v>6</v>
      </c>
      <c r="OH212">
        <v>6</v>
      </c>
      <c r="OI212">
        <v>6</v>
      </c>
      <c r="OJ212">
        <v>6</v>
      </c>
      <c r="OK212">
        <v>6</v>
      </c>
      <c r="OL212">
        <v>6</v>
      </c>
      <c r="OM212">
        <v>6</v>
      </c>
      <c r="ON212">
        <v>6</v>
      </c>
      <c r="OO212">
        <v>6</v>
      </c>
      <c r="OP212">
        <v>6</v>
      </c>
      <c r="OQ212">
        <v>6</v>
      </c>
      <c r="OR212">
        <v>6</v>
      </c>
      <c r="OS212">
        <v>6</v>
      </c>
      <c r="OT212">
        <v>6</v>
      </c>
      <c r="OU212">
        <v>6</v>
      </c>
      <c r="OV212">
        <v>6</v>
      </c>
      <c r="OW212">
        <v>6</v>
      </c>
      <c r="OX212">
        <v>6</v>
      </c>
      <c r="OY212">
        <v>6</v>
      </c>
      <c r="OZ212">
        <v>6</v>
      </c>
      <c r="PA212">
        <v>5</v>
      </c>
      <c r="PB212">
        <v>6</v>
      </c>
      <c r="PC212">
        <v>6</v>
      </c>
      <c r="PD212">
        <v>6</v>
      </c>
      <c r="PE212">
        <v>6</v>
      </c>
      <c r="PF212">
        <v>6</v>
      </c>
      <c r="PG212">
        <v>6</v>
      </c>
      <c r="PH212">
        <v>6</v>
      </c>
      <c r="PI212">
        <v>6</v>
      </c>
      <c r="PJ212">
        <v>6</v>
      </c>
      <c r="PK212">
        <v>2</v>
      </c>
      <c r="PL212">
        <v>2</v>
      </c>
      <c r="PM212">
        <v>2</v>
      </c>
      <c r="PN212">
        <v>2</v>
      </c>
      <c r="PO212">
        <v>2</v>
      </c>
      <c r="PP212">
        <v>-9999</v>
      </c>
      <c r="PQ212">
        <v>-9999</v>
      </c>
      <c r="PR212">
        <v>-9999</v>
      </c>
      <c r="PS212">
        <v>-9999</v>
      </c>
      <c r="PT212">
        <v>-9999</v>
      </c>
      <c r="PU212">
        <v>-9999</v>
      </c>
      <c r="PV212">
        <v>-9999</v>
      </c>
      <c r="PW212">
        <v>-9999</v>
      </c>
      <c r="PX212">
        <v>-9999</v>
      </c>
      <c r="PY212">
        <v>-9999</v>
      </c>
      <c r="PZ212">
        <v>-9999</v>
      </c>
      <c r="QA212">
        <v>-9999</v>
      </c>
      <c r="QB212">
        <v>-9999</v>
      </c>
      <c r="QC212">
        <v>-9999</v>
      </c>
      <c r="QD212">
        <v>-9999</v>
      </c>
      <c r="QE212">
        <v>-9999</v>
      </c>
      <c r="QF212">
        <v>-9999</v>
      </c>
      <c r="QG212">
        <v>-9999</v>
      </c>
      <c r="QH212">
        <v>6</v>
      </c>
      <c r="QI212">
        <v>6</v>
      </c>
      <c r="QJ212">
        <v>2</v>
      </c>
      <c r="QK212">
        <v>2</v>
      </c>
      <c r="QL212">
        <v>2</v>
      </c>
      <c r="QM212">
        <v>3</v>
      </c>
      <c r="QN212">
        <v>3</v>
      </c>
      <c r="QO212">
        <v>3</v>
      </c>
      <c r="QP212">
        <v>2</v>
      </c>
      <c r="QQ212">
        <v>2</v>
      </c>
      <c r="QR212">
        <v>-9999</v>
      </c>
      <c r="QS212">
        <v>-9999</v>
      </c>
      <c r="QT212">
        <v>-9999</v>
      </c>
      <c r="QU212">
        <v>-9999</v>
      </c>
      <c r="QV212">
        <v>-9999</v>
      </c>
      <c r="QW212">
        <v>-9999</v>
      </c>
      <c r="QX212">
        <v>-9999</v>
      </c>
      <c r="QY212">
        <v>-9999</v>
      </c>
      <c r="QZ212">
        <v>-9999</v>
      </c>
      <c r="RA212">
        <v>-9999</v>
      </c>
      <c r="RB212">
        <v>-9999</v>
      </c>
      <c r="RC212">
        <v>-9999</v>
      </c>
      <c r="RD212">
        <v>-9999</v>
      </c>
      <c r="RE212">
        <v>-9999</v>
      </c>
      <c r="RF212">
        <v>-9999</v>
      </c>
      <c r="RG212">
        <v>-9999</v>
      </c>
      <c r="RH212">
        <v>2</v>
      </c>
      <c r="RI212">
        <v>2</v>
      </c>
      <c r="RJ212">
        <v>-9999</v>
      </c>
      <c r="RK212">
        <v>-9999</v>
      </c>
      <c r="RL212">
        <v>-9999</v>
      </c>
      <c r="RM212">
        <v>-9999</v>
      </c>
      <c r="RN212">
        <v>-9999</v>
      </c>
      <c r="RO212">
        <v>-9999</v>
      </c>
      <c r="RP212">
        <v>-9999</v>
      </c>
      <c r="RQ212">
        <v>-9999</v>
      </c>
      <c r="RR212">
        <v>-9999</v>
      </c>
      <c r="RS212">
        <v>-9999</v>
      </c>
      <c r="RT212">
        <v>-9999</v>
      </c>
      <c r="RU212">
        <v>-9999</v>
      </c>
      <c r="RV212">
        <v>-9999</v>
      </c>
      <c r="RW212">
        <v>-9999</v>
      </c>
      <c r="RX212">
        <v>-9999</v>
      </c>
      <c r="RY212">
        <v>-9999</v>
      </c>
      <c r="RZ212">
        <v>-9999</v>
      </c>
      <c r="SA212">
        <v>-9999</v>
      </c>
      <c r="SB212">
        <v>-9999</v>
      </c>
      <c r="SC212">
        <v>-9999</v>
      </c>
      <c r="SD212">
        <v>-9999</v>
      </c>
      <c r="SE212">
        <v>-9999</v>
      </c>
      <c r="SF212">
        <v>-9999</v>
      </c>
      <c r="SG212">
        <v>-9999</v>
      </c>
      <c r="SH212">
        <v>-9999</v>
      </c>
      <c r="SI212">
        <v>-9999</v>
      </c>
      <c r="SJ212">
        <v>-9999</v>
      </c>
      <c r="SK212">
        <v>-9999</v>
      </c>
      <c r="SL212">
        <v>-9999</v>
      </c>
      <c r="SM212">
        <v>-9999</v>
      </c>
      <c r="SN212">
        <v>-9999</v>
      </c>
      <c r="SO212">
        <v>-9999</v>
      </c>
      <c r="SP212">
        <v>-9999</v>
      </c>
      <c r="SQ212">
        <v>-9999</v>
      </c>
      <c r="SR212">
        <v>-9999</v>
      </c>
      <c r="SS212">
        <v>-9999</v>
      </c>
      <c r="ST212">
        <v>-9999</v>
      </c>
      <c r="SU212">
        <v>-9999</v>
      </c>
      <c r="SV212">
        <v>-9999</v>
      </c>
      <c r="SW212">
        <v>-9999</v>
      </c>
      <c r="SX212">
        <v>-9999</v>
      </c>
      <c r="SY212">
        <v>-9999</v>
      </c>
      <c r="SZ212">
        <v>-9999</v>
      </c>
      <c r="TA212">
        <v>-9999</v>
      </c>
      <c r="TB212">
        <v>-9999</v>
      </c>
      <c r="TC212">
        <v>-9999</v>
      </c>
      <c r="TD212">
        <v>-9999</v>
      </c>
      <c r="TE212">
        <v>-9999</v>
      </c>
      <c r="TF212">
        <v>-9999</v>
      </c>
      <c r="TG212">
        <v>-9999</v>
      </c>
      <c r="TH212">
        <v>-9999</v>
      </c>
      <c r="TI212">
        <v>-9999</v>
      </c>
      <c r="TJ212">
        <v>-9999</v>
      </c>
      <c r="TK212">
        <v>-9999</v>
      </c>
      <c r="TL212">
        <v>-9999</v>
      </c>
      <c r="TM212">
        <v>-9999</v>
      </c>
      <c r="TN212">
        <v>-9999</v>
      </c>
      <c r="TO212">
        <v>-9999</v>
      </c>
      <c r="TP212">
        <v>-9999</v>
      </c>
      <c r="TQ212">
        <v>-9999</v>
      </c>
      <c r="TR212">
        <v>-9999</v>
      </c>
      <c r="TS212">
        <v>-9999</v>
      </c>
      <c r="TT212">
        <v>-9999</v>
      </c>
      <c r="TU212">
        <v>-9999</v>
      </c>
      <c r="TV212">
        <v>-9999</v>
      </c>
      <c r="TW212">
        <v>-9999</v>
      </c>
      <c r="TX212">
        <v>-9999</v>
      </c>
      <c r="TY212">
        <v>-9999</v>
      </c>
      <c r="TZ212">
        <v>-9999</v>
      </c>
      <c r="UA212">
        <v>-9999</v>
      </c>
      <c r="UB212">
        <v>-9999</v>
      </c>
      <c r="UC212">
        <v>-9999</v>
      </c>
      <c r="UD212">
        <v>-9999</v>
      </c>
      <c r="UE212">
        <v>-9999</v>
      </c>
      <c r="UF212">
        <v>-9999</v>
      </c>
      <c r="UG212">
        <v>-9999</v>
      </c>
      <c r="UH212">
        <v>-9999</v>
      </c>
      <c r="UI212">
        <v>-9999</v>
      </c>
      <c r="UJ212">
        <v>-9999</v>
      </c>
      <c r="UK212">
        <v>-9999</v>
      </c>
      <c r="UL212">
        <v>-9999</v>
      </c>
      <c r="UM212">
        <v>-9999</v>
      </c>
      <c r="UN212">
        <v>-9999</v>
      </c>
      <c r="UO212">
        <v>-9999</v>
      </c>
      <c r="UP212">
        <v>-9999</v>
      </c>
      <c r="UQ212">
        <v>-9999</v>
      </c>
      <c r="UR212">
        <v>-9999</v>
      </c>
      <c r="US212">
        <v>-9999</v>
      </c>
      <c r="UT212">
        <v>-9999</v>
      </c>
      <c r="UU212">
        <v>-9999</v>
      </c>
      <c r="UV212">
        <v>-9999</v>
      </c>
      <c r="UW212">
        <v>-9999</v>
      </c>
      <c r="UX212">
        <v>-9999</v>
      </c>
      <c r="UY212">
        <v>-9999</v>
      </c>
      <c r="UZ212">
        <v>-9999</v>
      </c>
      <c r="VA212">
        <v>-9999</v>
      </c>
      <c r="VB212">
        <v>-9999</v>
      </c>
      <c r="VC212">
        <v>-9999</v>
      </c>
      <c r="VD212">
        <v>-9999</v>
      </c>
      <c r="VE212">
        <v>-9999</v>
      </c>
      <c r="VF212">
        <v>-9999</v>
      </c>
      <c r="VG212">
        <v>-9999</v>
      </c>
      <c r="VH212">
        <v>-9999</v>
      </c>
      <c r="VI212">
        <v>-9999</v>
      </c>
      <c r="VJ212">
        <v>-9999</v>
      </c>
      <c r="VK212">
        <v>-9999</v>
      </c>
      <c r="VL212">
        <v>-9999</v>
      </c>
      <c r="VM212">
        <v>-9999</v>
      </c>
      <c r="VN212">
        <v>-9999</v>
      </c>
      <c r="VO212">
        <v>-9999</v>
      </c>
      <c r="VP212">
        <v>-9999</v>
      </c>
      <c r="VQ212">
        <v>-9999</v>
      </c>
      <c r="VR212">
        <v>-9999</v>
      </c>
      <c r="VS212">
        <v>-9999</v>
      </c>
      <c r="VT212">
        <v>-9999</v>
      </c>
      <c r="VU212">
        <v>6</v>
      </c>
      <c r="VV212">
        <v>-9999</v>
      </c>
      <c r="VW212">
        <v>6</v>
      </c>
      <c r="VX212">
        <v>-9999</v>
      </c>
      <c r="VY212">
        <v>-9999</v>
      </c>
      <c r="VZ212">
        <v>-9999</v>
      </c>
      <c r="WA212">
        <v>-9999</v>
      </c>
      <c r="WB212">
        <v>7</v>
      </c>
      <c r="WC212">
        <v>7</v>
      </c>
      <c r="WD212">
        <v>7</v>
      </c>
      <c r="WE212">
        <v>7</v>
      </c>
      <c r="WF212">
        <v>7</v>
      </c>
      <c r="WG212">
        <v>6</v>
      </c>
      <c r="WH212">
        <v>6</v>
      </c>
      <c r="WI212">
        <v>6</v>
      </c>
      <c r="WJ212">
        <v>6</v>
      </c>
      <c r="WK212">
        <v>6</v>
      </c>
      <c r="WL212">
        <v>6</v>
      </c>
      <c r="WM212">
        <v>6</v>
      </c>
      <c r="WN212">
        <v>6</v>
      </c>
      <c r="WO212">
        <v>6</v>
      </c>
      <c r="WP212">
        <v>6</v>
      </c>
      <c r="WQ212">
        <v>6</v>
      </c>
      <c r="WR212">
        <v>6</v>
      </c>
      <c r="WS212">
        <v>6</v>
      </c>
      <c r="WT212">
        <v>6</v>
      </c>
      <c r="WU212">
        <v>6</v>
      </c>
      <c r="WV212">
        <v>6</v>
      </c>
      <c r="WW212">
        <v>6</v>
      </c>
      <c r="WX212">
        <v>6</v>
      </c>
      <c r="WY212">
        <v>6</v>
      </c>
      <c r="WZ212">
        <v>6</v>
      </c>
      <c r="XA212">
        <v>6</v>
      </c>
      <c r="XB212">
        <v>6</v>
      </c>
      <c r="XC212">
        <v>6</v>
      </c>
      <c r="XD212">
        <v>6</v>
      </c>
      <c r="XE212">
        <v>6</v>
      </c>
      <c r="XF212">
        <v>6</v>
      </c>
      <c r="XG212">
        <v>6</v>
      </c>
      <c r="XH212">
        <v>6</v>
      </c>
      <c r="XI212">
        <v>6</v>
      </c>
      <c r="XJ212">
        <v>6</v>
      </c>
      <c r="XK212">
        <v>6</v>
      </c>
      <c r="XL212">
        <v>6</v>
      </c>
      <c r="XM212">
        <v>6</v>
      </c>
      <c r="XN212">
        <v>6</v>
      </c>
      <c r="XO212">
        <v>6</v>
      </c>
      <c r="XP212">
        <v>6</v>
      </c>
      <c r="XQ212">
        <v>6</v>
      </c>
      <c r="XR212">
        <v>6</v>
      </c>
      <c r="XS212">
        <v>6</v>
      </c>
      <c r="XT212">
        <v>6</v>
      </c>
      <c r="XU212">
        <v>6</v>
      </c>
      <c r="XV212">
        <v>6</v>
      </c>
      <c r="XW212">
        <v>6</v>
      </c>
      <c r="XX212">
        <v>6</v>
      </c>
      <c r="XY212">
        <v>6</v>
      </c>
      <c r="XZ212">
        <v>5</v>
      </c>
      <c r="YA212">
        <v>6</v>
      </c>
      <c r="YB212">
        <v>5</v>
      </c>
      <c r="YC212">
        <v>6</v>
      </c>
      <c r="YD212">
        <v>6</v>
      </c>
      <c r="YE212">
        <v>6</v>
      </c>
      <c r="YF212">
        <v>2</v>
      </c>
      <c r="YG212">
        <v>2</v>
      </c>
      <c r="YH212">
        <v>2</v>
      </c>
      <c r="YI212">
        <v>2</v>
      </c>
      <c r="YJ212">
        <v>2</v>
      </c>
      <c r="YK212">
        <v>-9999</v>
      </c>
      <c r="YL212">
        <v>-9999</v>
      </c>
      <c r="YM212">
        <v>-9999</v>
      </c>
      <c r="YN212">
        <v>-9999</v>
      </c>
      <c r="YO212">
        <v>-9999</v>
      </c>
      <c r="YP212">
        <v>-9999</v>
      </c>
      <c r="YQ212">
        <v>-9999</v>
      </c>
      <c r="YR212">
        <v>-9999</v>
      </c>
      <c r="YS212">
        <v>-9999</v>
      </c>
      <c r="YT212">
        <v>-9999</v>
      </c>
      <c r="YU212">
        <v>-9999</v>
      </c>
      <c r="YV212">
        <v>-9999</v>
      </c>
      <c r="YW212">
        <v>-9999</v>
      </c>
      <c r="YX212">
        <v>-9999</v>
      </c>
      <c r="YY212">
        <v>-9999</v>
      </c>
      <c r="YZ212">
        <v>-9999</v>
      </c>
      <c r="ZA212">
        <v>-9999</v>
      </c>
      <c r="ZB212">
        <v>-9999</v>
      </c>
      <c r="ZC212">
        <v>-9999</v>
      </c>
      <c r="ZD212">
        <v>-9999</v>
      </c>
      <c r="ZE212">
        <v>-9999</v>
      </c>
      <c r="ZF212">
        <v>-9999</v>
      </c>
      <c r="ZG212">
        <v>-9999</v>
      </c>
      <c r="ZH212">
        <v>-9999</v>
      </c>
      <c r="ZI212">
        <v>-9999</v>
      </c>
      <c r="ZJ212">
        <v>-9999</v>
      </c>
      <c r="ZK212">
        <v>-9999</v>
      </c>
      <c r="ZL212">
        <v>-9999</v>
      </c>
      <c r="ZM212">
        <v>-9999</v>
      </c>
      <c r="ZN212">
        <v>2</v>
      </c>
      <c r="ZO212">
        <v>2</v>
      </c>
      <c r="ZP212">
        <v>-9999</v>
      </c>
      <c r="ZQ212">
        <v>-9999</v>
      </c>
      <c r="ZR212">
        <v>-9999</v>
      </c>
      <c r="ZS212">
        <v>-9999</v>
      </c>
      <c r="ZT212">
        <v>-9999</v>
      </c>
      <c r="ZU212">
        <v>-9999</v>
      </c>
      <c r="ZV212">
        <v>-9999</v>
      </c>
      <c r="ZW212">
        <v>-9999</v>
      </c>
      <c r="ZX212">
        <v>-9999</v>
      </c>
      <c r="ZY212">
        <v>2</v>
      </c>
      <c r="ZZ212">
        <v>-9999</v>
      </c>
      <c r="AAA212">
        <v>-9999</v>
      </c>
      <c r="AAB212">
        <v>-9999</v>
      </c>
      <c r="AAC212">
        <v>-9999</v>
      </c>
      <c r="AAD212">
        <v>-9999</v>
      </c>
      <c r="AAE212">
        <v>-9999</v>
      </c>
      <c r="AAF212">
        <v>-9999</v>
      </c>
      <c r="AAG212">
        <v>-9999</v>
      </c>
      <c r="AAH212">
        <v>-9999</v>
      </c>
      <c r="AAI212">
        <v>-9999</v>
      </c>
      <c r="AAJ212">
        <v>-9999</v>
      </c>
      <c r="AAK212">
        <v>-9999</v>
      </c>
      <c r="AAL212">
        <v>-9999</v>
      </c>
      <c r="AAM212">
        <v>-9999</v>
      </c>
      <c r="AAN212">
        <v>-9999</v>
      </c>
      <c r="AAO212">
        <v>-9999</v>
      </c>
      <c r="AAP212">
        <v>-9999</v>
      </c>
      <c r="AAQ212">
        <v>-9999</v>
      </c>
      <c r="AAR212">
        <v>-9999</v>
      </c>
      <c r="AAS212">
        <v>-9999</v>
      </c>
    </row>
    <row r="213" spans="1:721">
      <c r="A213" s="7">
        <v>-21</v>
      </c>
      <c r="B213">
        <v>-9999</v>
      </c>
      <c r="C213">
        <v>-9999</v>
      </c>
      <c r="D213">
        <v>2</v>
      </c>
      <c r="E213">
        <v>-9999</v>
      </c>
      <c r="F213">
        <v>-9999</v>
      </c>
      <c r="G213">
        <v>-9999</v>
      </c>
      <c r="H213">
        <v>-9999</v>
      </c>
      <c r="I213">
        <v>-9999</v>
      </c>
      <c r="J213">
        <v>-9999</v>
      </c>
      <c r="K213">
        <v>-9999</v>
      </c>
      <c r="L213">
        <v>-9999</v>
      </c>
      <c r="M213">
        <v>-9999</v>
      </c>
      <c r="N213">
        <v>-9999</v>
      </c>
      <c r="O213">
        <v>-9999</v>
      </c>
      <c r="P213">
        <v>-9999</v>
      </c>
      <c r="Q213">
        <v>-9999</v>
      </c>
      <c r="R213">
        <v>-9999</v>
      </c>
      <c r="S213">
        <v>-9999</v>
      </c>
      <c r="T213">
        <v>-9999</v>
      </c>
      <c r="U213">
        <v>-9999</v>
      </c>
      <c r="V213">
        <v>-9999</v>
      </c>
      <c r="W213">
        <v>-9999</v>
      </c>
      <c r="X213">
        <v>-9999</v>
      </c>
      <c r="Y213">
        <v>-9999</v>
      </c>
      <c r="Z213">
        <v>-9999</v>
      </c>
      <c r="AA213">
        <v>-9999</v>
      </c>
      <c r="AB213">
        <v>-9999</v>
      </c>
      <c r="AC213">
        <v>-9999</v>
      </c>
      <c r="AD213">
        <v>-9999</v>
      </c>
      <c r="AE213">
        <v>-9999</v>
      </c>
      <c r="AF213">
        <v>-9999</v>
      </c>
      <c r="AG213">
        <v>-9999</v>
      </c>
      <c r="AH213">
        <v>-9999</v>
      </c>
      <c r="AI213">
        <v>-9999</v>
      </c>
      <c r="AJ213">
        <v>-9999</v>
      </c>
      <c r="AK213">
        <v>-9999</v>
      </c>
      <c r="AL213">
        <v>-9999</v>
      </c>
      <c r="AM213">
        <v>-9999</v>
      </c>
      <c r="AN213">
        <v>-9999</v>
      </c>
      <c r="AO213">
        <v>-9999</v>
      </c>
      <c r="AP213">
        <v>-9999</v>
      </c>
      <c r="AQ213">
        <v>-9999</v>
      </c>
      <c r="AR213">
        <v>-9999</v>
      </c>
      <c r="AS213">
        <v>-9999</v>
      </c>
      <c r="AT213">
        <v>-9999</v>
      </c>
      <c r="AU213">
        <v>-9999</v>
      </c>
      <c r="AV213">
        <v>-9999</v>
      </c>
      <c r="AW213">
        <v>-9999</v>
      </c>
      <c r="AX213">
        <v>-9999</v>
      </c>
      <c r="AY213">
        <v>-9999</v>
      </c>
      <c r="AZ213">
        <v>-9999</v>
      </c>
      <c r="BA213">
        <v>-9999</v>
      </c>
      <c r="BB213">
        <v>-9999</v>
      </c>
      <c r="BC213">
        <v>-9999</v>
      </c>
      <c r="BD213">
        <v>-9999</v>
      </c>
      <c r="BE213">
        <v>-9999</v>
      </c>
      <c r="BF213">
        <v>-9999</v>
      </c>
      <c r="BG213">
        <v>-9999</v>
      </c>
      <c r="BH213">
        <v>-9999</v>
      </c>
      <c r="BI213">
        <v>-9999</v>
      </c>
      <c r="BJ213">
        <v>-9999</v>
      </c>
      <c r="BK213">
        <v>-9999</v>
      </c>
      <c r="BL213">
        <v>-9999</v>
      </c>
      <c r="BM213">
        <v>-9999</v>
      </c>
      <c r="BN213">
        <v>-9999</v>
      </c>
      <c r="BO213">
        <v>-9999</v>
      </c>
      <c r="BP213">
        <v>-9999</v>
      </c>
      <c r="BQ213">
        <v>-9999</v>
      </c>
      <c r="BR213">
        <v>-9999</v>
      </c>
      <c r="BS213">
        <v>-9999</v>
      </c>
      <c r="BT213">
        <v>-9999</v>
      </c>
      <c r="BU213">
        <v>-9999</v>
      </c>
      <c r="BV213">
        <v>-9999</v>
      </c>
      <c r="BW213">
        <v>-9999</v>
      </c>
      <c r="BX213">
        <v>-9999</v>
      </c>
      <c r="BY213">
        <v>-9999</v>
      </c>
      <c r="BZ213">
        <v>-9999</v>
      </c>
      <c r="CA213">
        <v>-9999</v>
      </c>
      <c r="CB213">
        <v>-9999</v>
      </c>
      <c r="CC213">
        <v>-9999</v>
      </c>
      <c r="CD213">
        <v>-9999</v>
      </c>
      <c r="CE213">
        <v>-9999</v>
      </c>
      <c r="CF213">
        <v>2</v>
      </c>
      <c r="CG213">
        <v>-9999</v>
      </c>
      <c r="CH213">
        <v>-9999</v>
      </c>
      <c r="CI213">
        <v>-9999</v>
      </c>
      <c r="CJ213">
        <v>-9999</v>
      </c>
      <c r="CK213">
        <v>-9999</v>
      </c>
      <c r="CL213">
        <v>-9999</v>
      </c>
      <c r="CM213">
        <v>-9999</v>
      </c>
      <c r="CN213">
        <v>-9999</v>
      </c>
      <c r="CO213">
        <v>-9999</v>
      </c>
      <c r="CP213">
        <v>-9999</v>
      </c>
      <c r="CQ213">
        <v>-9999</v>
      </c>
      <c r="CR213">
        <v>-9999</v>
      </c>
      <c r="CS213">
        <v>-9999</v>
      </c>
      <c r="CT213">
        <v>-9999</v>
      </c>
      <c r="CU213">
        <v>-9999</v>
      </c>
      <c r="CV213">
        <v>-9999</v>
      </c>
      <c r="CW213">
        <v>-9999</v>
      </c>
      <c r="CX213">
        <v>-9999</v>
      </c>
      <c r="CY213">
        <v>-9999</v>
      </c>
      <c r="CZ213">
        <v>-9999</v>
      </c>
      <c r="DA213">
        <v>-9999</v>
      </c>
      <c r="DB213">
        <v>-9999</v>
      </c>
      <c r="DC213">
        <v>-9999</v>
      </c>
      <c r="DD213">
        <v>-9999</v>
      </c>
      <c r="DE213">
        <v>-9999</v>
      </c>
      <c r="DF213">
        <v>-9999</v>
      </c>
      <c r="DG213">
        <v>-9999</v>
      </c>
      <c r="DH213">
        <v>-9999</v>
      </c>
      <c r="DI213">
        <v>-9999</v>
      </c>
      <c r="DJ213">
        <v>-9999</v>
      </c>
      <c r="DK213">
        <v>-9999</v>
      </c>
      <c r="DL213">
        <v>-9999</v>
      </c>
      <c r="DM213">
        <v>-9999</v>
      </c>
      <c r="DN213">
        <v>-9999</v>
      </c>
      <c r="DO213">
        <v>-9999</v>
      </c>
      <c r="DP213">
        <v>-9999</v>
      </c>
      <c r="DQ213">
        <v>-9999</v>
      </c>
      <c r="DR213">
        <v>-9999</v>
      </c>
      <c r="DS213">
        <v>-9999</v>
      </c>
      <c r="DT213">
        <v>-9999</v>
      </c>
      <c r="DU213">
        <v>-9999</v>
      </c>
      <c r="DV213">
        <v>-9999</v>
      </c>
      <c r="DW213">
        <v>-9999</v>
      </c>
      <c r="DX213">
        <v>-9999</v>
      </c>
      <c r="DY213">
        <v>-9999</v>
      </c>
      <c r="DZ213">
        <v>-9999</v>
      </c>
      <c r="EA213">
        <v>-9999</v>
      </c>
      <c r="EB213">
        <v>-9999</v>
      </c>
      <c r="EC213">
        <v>-9999</v>
      </c>
      <c r="ED213">
        <v>-9999</v>
      </c>
      <c r="EE213">
        <v>-9999</v>
      </c>
      <c r="EF213">
        <v>-9999</v>
      </c>
      <c r="EG213">
        <v>-9999</v>
      </c>
      <c r="EH213">
        <v>-9999</v>
      </c>
      <c r="EI213">
        <v>-9999</v>
      </c>
      <c r="EJ213">
        <v>-9999</v>
      </c>
      <c r="EK213">
        <v>-9999</v>
      </c>
      <c r="EL213">
        <v>-9999</v>
      </c>
      <c r="EM213">
        <v>-9999</v>
      </c>
      <c r="EN213">
        <v>-9999</v>
      </c>
      <c r="EO213">
        <v>-9999</v>
      </c>
      <c r="EP213">
        <v>-9999</v>
      </c>
      <c r="EQ213">
        <v>-9999</v>
      </c>
      <c r="ER213">
        <v>-9999</v>
      </c>
      <c r="ES213">
        <v>-9999</v>
      </c>
      <c r="ET213">
        <v>-9999</v>
      </c>
      <c r="EU213">
        <v>-9999</v>
      </c>
      <c r="EV213">
        <v>-9999</v>
      </c>
      <c r="EW213">
        <v>-9999</v>
      </c>
      <c r="EX213">
        <v>-9999</v>
      </c>
      <c r="EY213">
        <v>-9999</v>
      </c>
      <c r="EZ213">
        <v>-9999</v>
      </c>
      <c r="FA213">
        <v>-9999</v>
      </c>
      <c r="FB213">
        <v>-9999</v>
      </c>
      <c r="FC213">
        <v>-9999</v>
      </c>
      <c r="FD213">
        <v>-9999</v>
      </c>
      <c r="FE213">
        <v>-9999</v>
      </c>
      <c r="FF213">
        <v>-9999</v>
      </c>
      <c r="FG213">
        <v>-9999</v>
      </c>
      <c r="FH213">
        <v>-9999</v>
      </c>
      <c r="FI213">
        <v>-9999</v>
      </c>
      <c r="FJ213">
        <v>-9999</v>
      </c>
      <c r="FK213">
        <v>-9999</v>
      </c>
      <c r="FL213">
        <v>-9999</v>
      </c>
      <c r="FM213">
        <v>-9999</v>
      </c>
      <c r="FN213">
        <v>-9999</v>
      </c>
      <c r="FO213">
        <v>-9999</v>
      </c>
      <c r="FP213">
        <v>-9999</v>
      </c>
      <c r="FQ213">
        <v>-9999</v>
      </c>
      <c r="FR213">
        <v>-9999</v>
      </c>
      <c r="FS213">
        <v>-9999</v>
      </c>
      <c r="FT213">
        <v>-9999</v>
      </c>
      <c r="FU213">
        <v>-9999</v>
      </c>
      <c r="FV213">
        <v>-9999</v>
      </c>
      <c r="FW213">
        <v>-9999</v>
      </c>
      <c r="FX213">
        <v>-9999</v>
      </c>
      <c r="FY213">
        <v>-9999</v>
      </c>
      <c r="FZ213">
        <v>-9999</v>
      </c>
      <c r="GA213">
        <v>-9999</v>
      </c>
      <c r="GB213">
        <v>-9999</v>
      </c>
      <c r="GC213">
        <v>-9999</v>
      </c>
      <c r="GD213">
        <v>-9999</v>
      </c>
      <c r="GE213">
        <v>-9999</v>
      </c>
      <c r="GF213">
        <v>-9999</v>
      </c>
      <c r="GG213">
        <v>-9999</v>
      </c>
      <c r="GH213">
        <v>-9999</v>
      </c>
      <c r="GI213">
        <v>-9999</v>
      </c>
      <c r="GJ213">
        <v>-9999</v>
      </c>
      <c r="GK213">
        <v>-9999</v>
      </c>
      <c r="GL213">
        <v>-9999</v>
      </c>
      <c r="GM213">
        <v>-9999</v>
      </c>
      <c r="GN213">
        <v>-9999</v>
      </c>
      <c r="GO213">
        <v>-9999</v>
      </c>
      <c r="GP213">
        <v>-9999</v>
      </c>
      <c r="GQ213">
        <v>-9999</v>
      </c>
      <c r="GR213">
        <v>-9999</v>
      </c>
      <c r="GS213">
        <v>-9999</v>
      </c>
      <c r="GT213">
        <v>-9999</v>
      </c>
      <c r="GU213">
        <v>-9999</v>
      </c>
      <c r="GV213">
        <v>-9999</v>
      </c>
      <c r="GW213">
        <v>-9999</v>
      </c>
      <c r="GX213">
        <v>-9999</v>
      </c>
      <c r="GY213">
        <v>-9999</v>
      </c>
      <c r="GZ213">
        <v>-9999</v>
      </c>
      <c r="HA213">
        <v>-9999</v>
      </c>
      <c r="HB213">
        <v>-9999</v>
      </c>
      <c r="HC213">
        <v>-9999</v>
      </c>
      <c r="HD213">
        <v>-9999</v>
      </c>
      <c r="HE213">
        <v>-9999</v>
      </c>
      <c r="HF213">
        <v>-9999</v>
      </c>
      <c r="HG213">
        <v>-9999</v>
      </c>
      <c r="HH213">
        <v>-9999</v>
      </c>
      <c r="HI213">
        <v>-9999</v>
      </c>
      <c r="HJ213">
        <v>-9999</v>
      </c>
      <c r="HK213">
        <v>-9999</v>
      </c>
      <c r="HL213">
        <v>-9999</v>
      </c>
      <c r="HM213">
        <v>-9999</v>
      </c>
      <c r="HN213">
        <v>7</v>
      </c>
      <c r="HO213">
        <v>7</v>
      </c>
      <c r="HP213">
        <v>5</v>
      </c>
      <c r="HQ213">
        <v>5</v>
      </c>
      <c r="HR213">
        <v>5</v>
      </c>
      <c r="HS213">
        <v>5</v>
      </c>
      <c r="HT213">
        <v>5</v>
      </c>
      <c r="HU213">
        <v>5</v>
      </c>
      <c r="HV213">
        <v>6</v>
      </c>
      <c r="HW213">
        <v>6</v>
      </c>
      <c r="HX213">
        <v>3</v>
      </c>
      <c r="HY213">
        <v>3</v>
      </c>
      <c r="HZ213">
        <v>2</v>
      </c>
      <c r="IA213">
        <v>2</v>
      </c>
      <c r="IB213">
        <v>2</v>
      </c>
      <c r="IC213">
        <v>2</v>
      </c>
      <c r="ID213">
        <v>6</v>
      </c>
      <c r="IE213">
        <v>2</v>
      </c>
      <c r="IF213">
        <v>2</v>
      </c>
      <c r="IG213">
        <v>2</v>
      </c>
      <c r="IH213">
        <v>2</v>
      </c>
      <c r="II213">
        <v>2</v>
      </c>
      <c r="IJ213">
        <v>2</v>
      </c>
      <c r="IK213">
        <v>2</v>
      </c>
      <c r="IL213">
        <v>2</v>
      </c>
      <c r="IM213">
        <v>2</v>
      </c>
      <c r="IN213">
        <v>2</v>
      </c>
      <c r="IO213">
        <v>2</v>
      </c>
      <c r="IP213">
        <v>2</v>
      </c>
      <c r="IQ213">
        <v>2</v>
      </c>
      <c r="IR213">
        <v>2</v>
      </c>
      <c r="IS213">
        <v>2</v>
      </c>
      <c r="IT213">
        <v>2</v>
      </c>
      <c r="IU213">
        <v>2</v>
      </c>
      <c r="IV213">
        <v>2</v>
      </c>
      <c r="IW213">
        <v>2</v>
      </c>
      <c r="IX213">
        <v>2</v>
      </c>
      <c r="IY213">
        <v>2</v>
      </c>
      <c r="IZ213">
        <v>2</v>
      </c>
      <c r="JA213">
        <v>2</v>
      </c>
      <c r="JB213">
        <v>2</v>
      </c>
      <c r="JC213">
        <v>2</v>
      </c>
      <c r="JD213">
        <v>2</v>
      </c>
      <c r="JE213">
        <v>2</v>
      </c>
      <c r="JF213">
        <v>2</v>
      </c>
      <c r="JG213">
        <v>2</v>
      </c>
      <c r="JH213">
        <v>2</v>
      </c>
      <c r="JI213">
        <v>2</v>
      </c>
      <c r="JJ213">
        <v>2</v>
      </c>
      <c r="JK213">
        <v>2</v>
      </c>
      <c r="JL213">
        <v>2</v>
      </c>
      <c r="JM213">
        <v>2</v>
      </c>
      <c r="JN213">
        <v>2</v>
      </c>
      <c r="JO213">
        <v>2</v>
      </c>
      <c r="JP213">
        <v>2</v>
      </c>
      <c r="JQ213">
        <v>2</v>
      </c>
      <c r="JR213">
        <v>2</v>
      </c>
      <c r="JS213">
        <v>2</v>
      </c>
      <c r="JT213">
        <v>2</v>
      </c>
      <c r="JU213">
        <v>-9999</v>
      </c>
      <c r="JV213">
        <v>-9999</v>
      </c>
      <c r="JW213">
        <v>-9999</v>
      </c>
      <c r="JX213">
        <v>-9999</v>
      </c>
      <c r="JY213">
        <v>-9999</v>
      </c>
      <c r="JZ213">
        <v>-9999</v>
      </c>
      <c r="KA213">
        <v>-9999</v>
      </c>
      <c r="KB213">
        <v>-9999</v>
      </c>
      <c r="KC213">
        <v>-9999</v>
      </c>
      <c r="KD213">
        <v>-9999</v>
      </c>
      <c r="KE213">
        <v>-9999</v>
      </c>
      <c r="KF213">
        <v>-9999</v>
      </c>
      <c r="KG213">
        <v>-9999</v>
      </c>
      <c r="KH213">
        <v>-9999</v>
      </c>
      <c r="KI213">
        <v>-9999</v>
      </c>
      <c r="KJ213">
        <v>-9999</v>
      </c>
      <c r="KK213">
        <v>-9999</v>
      </c>
      <c r="KL213">
        <v>-9999</v>
      </c>
      <c r="KM213">
        <v>-9999</v>
      </c>
      <c r="KN213">
        <v>-9999</v>
      </c>
      <c r="KO213">
        <v>-9999</v>
      </c>
      <c r="KP213">
        <v>-9999</v>
      </c>
      <c r="KQ213">
        <v>2</v>
      </c>
      <c r="KR213">
        <v>-9999</v>
      </c>
      <c r="KS213">
        <v>-9999</v>
      </c>
      <c r="KT213">
        <v>-9999</v>
      </c>
      <c r="KU213">
        <v>-9999</v>
      </c>
      <c r="KV213">
        <v>-9999</v>
      </c>
      <c r="KW213">
        <v>-9999</v>
      </c>
      <c r="KX213">
        <v>-9999</v>
      </c>
      <c r="KY213">
        <v>-9999</v>
      </c>
      <c r="KZ213">
        <v>-9999</v>
      </c>
      <c r="LA213">
        <v>-9999</v>
      </c>
      <c r="LB213">
        <v>-9999</v>
      </c>
      <c r="LC213">
        <v>-9999</v>
      </c>
      <c r="LD213">
        <v>-9999</v>
      </c>
      <c r="LE213">
        <v>-9999</v>
      </c>
      <c r="LF213">
        <v>-9999</v>
      </c>
      <c r="LG213">
        <v>-9999</v>
      </c>
      <c r="LH213">
        <v>-9999</v>
      </c>
      <c r="LI213">
        <v>-9999</v>
      </c>
      <c r="LJ213">
        <v>-9999</v>
      </c>
      <c r="LK213">
        <v>-9999</v>
      </c>
      <c r="LL213">
        <v>-9999</v>
      </c>
      <c r="LM213">
        <v>-9999</v>
      </c>
      <c r="LN213">
        <v>-9999</v>
      </c>
      <c r="LO213">
        <v>-9999</v>
      </c>
      <c r="LP213">
        <v>-9999</v>
      </c>
      <c r="LQ213">
        <v>-9999</v>
      </c>
      <c r="LR213">
        <v>-9999</v>
      </c>
      <c r="LS213">
        <v>-9999</v>
      </c>
      <c r="LT213">
        <v>-9999</v>
      </c>
      <c r="LU213">
        <v>-9999</v>
      </c>
      <c r="LV213">
        <v>-9999</v>
      </c>
      <c r="LW213">
        <v>-9999</v>
      </c>
      <c r="LX213">
        <v>-9999</v>
      </c>
      <c r="LY213">
        <v>-9999</v>
      </c>
      <c r="LZ213">
        <v>-9999</v>
      </c>
      <c r="MA213">
        <v>-9999</v>
      </c>
      <c r="MB213">
        <v>-9999</v>
      </c>
      <c r="MC213">
        <v>-9999</v>
      </c>
      <c r="MD213">
        <v>-9999</v>
      </c>
      <c r="ME213">
        <v>-9999</v>
      </c>
      <c r="MF213">
        <v>-9999</v>
      </c>
      <c r="MG213">
        <v>-9999</v>
      </c>
      <c r="MH213">
        <v>-9999</v>
      </c>
      <c r="MI213">
        <v>-9999</v>
      </c>
      <c r="MJ213">
        <v>-9999</v>
      </c>
      <c r="MK213">
        <v>-9999</v>
      </c>
      <c r="ML213">
        <v>-9999</v>
      </c>
      <c r="MM213">
        <v>-9999</v>
      </c>
      <c r="MN213">
        <v>-9999</v>
      </c>
      <c r="MO213">
        <v>-9999</v>
      </c>
      <c r="MP213">
        <v>-9999</v>
      </c>
      <c r="MQ213">
        <v>-9999</v>
      </c>
      <c r="MR213">
        <v>-9999</v>
      </c>
      <c r="MS213">
        <v>-9999</v>
      </c>
      <c r="MT213">
        <v>-9999</v>
      </c>
      <c r="MU213">
        <v>-9999</v>
      </c>
      <c r="MV213">
        <v>-9999</v>
      </c>
      <c r="MW213">
        <v>-9999</v>
      </c>
      <c r="MX213">
        <v>-9999</v>
      </c>
      <c r="MY213">
        <v>-9999</v>
      </c>
      <c r="MZ213">
        <v>-9999</v>
      </c>
      <c r="NA213">
        <v>-9999</v>
      </c>
      <c r="NB213">
        <v>-9999</v>
      </c>
      <c r="NC213">
        <v>-9999</v>
      </c>
      <c r="ND213">
        <v>-9999</v>
      </c>
      <c r="NE213">
        <v>-9999</v>
      </c>
      <c r="NF213">
        <v>-9999</v>
      </c>
      <c r="NG213">
        <v>-9999</v>
      </c>
      <c r="NH213">
        <v>-9999</v>
      </c>
      <c r="NI213">
        <v>-9999</v>
      </c>
      <c r="NJ213">
        <v>-9999</v>
      </c>
      <c r="NK213">
        <v>-9999</v>
      </c>
      <c r="NL213">
        <v>-9999</v>
      </c>
      <c r="NM213">
        <v>-9999</v>
      </c>
      <c r="NN213">
        <v>-9999</v>
      </c>
      <c r="NO213">
        <v>-9999</v>
      </c>
      <c r="NP213">
        <v>-9999</v>
      </c>
      <c r="NQ213">
        <v>-9999</v>
      </c>
      <c r="NR213">
        <v>-9999</v>
      </c>
      <c r="NS213">
        <v>-9999</v>
      </c>
      <c r="NT213">
        <v>-9999</v>
      </c>
      <c r="NU213">
        <v>-9999</v>
      </c>
      <c r="NV213">
        <v>-9999</v>
      </c>
      <c r="NW213">
        <v>-9999</v>
      </c>
      <c r="NX213">
        <v>-9999</v>
      </c>
      <c r="NY213">
        <v>7</v>
      </c>
      <c r="NZ213">
        <v>7</v>
      </c>
      <c r="OA213">
        <v>7</v>
      </c>
      <c r="OB213">
        <v>6</v>
      </c>
      <c r="OC213">
        <v>6</v>
      </c>
      <c r="OD213">
        <v>5</v>
      </c>
      <c r="OE213">
        <v>5</v>
      </c>
      <c r="OF213">
        <v>6</v>
      </c>
      <c r="OG213">
        <v>6</v>
      </c>
      <c r="OH213">
        <v>6</v>
      </c>
      <c r="OI213">
        <v>6</v>
      </c>
      <c r="OJ213">
        <v>6</v>
      </c>
      <c r="OK213">
        <v>6</v>
      </c>
      <c r="OL213">
        <v>6</v>
      </c>
      <c r="OM213">
        <v>6</v>
      </c>
      <c r="ON213">
        <v>6</v>
      </c>
      <c r="OO213">
        <v>6</v>
      </c>
      <c r="OP213">
        <v>6</v>
      </c>
      <c r="OQ213">
        <v>6</v>
      </c>
      <c r="OR213">
        <v>6</v>
      </c>
      <c r="OS213">
        <v>6</v>
      </c>
      <c r="OT213">
        <v>6</v>
      </c>
      <c r="OU213">
        <v>6</v>
      </c>
      <c r="OV213">
        <v>7</v>
      </c>
      <c r="OW213">
        <v>6</v>
      </c>
      <c r="OX213">
        <v>6</v>
      </c>
      <c r="OY213">
        <v>6</v>
      </c>
      <c r="OZ213">
        <v>5</v>
      </c>
      <c r="PA213">
        <v>5</v>
      </c>
      <c r="PB213">
        <v>5</v>
      </c>
      <c r="PC213">
        <v>5</v>
      </c>
      <c r="PD213">
        <v>6</v>
      </c>
      <c r="PE213">
        <v>6</v>
      </c>
      <c r="PF213">
        <v>6</v>
      </c>
      <c r="PG213">
        <v>6</v>
      </c>
      <c r="PH213">
        <v>5</v>
      </c>
      <c r="PI213">
        <v>2</v>
      </c>
      <c r="PJ213">
        <v>6</v>
      </c>
      <c r="PK213">
        <v>2</v>
      </c>
      <c r="PL213">
        <v>2</v>
      </c>
      <c r="PM213">
        <v>2</v>
      </c>
      <c r="PN213">
        <v>2</v>
      </c>
      <c r="PO213">
        <v>2</v>
      </c>
      <c r="PP213">
        <v>2</v>
      </c>
      <c r="PQ213">
        <v>-9999</v>
      </c>
      <c r="PR213">
        <v>-9999</v>
      </c>
      <c r="PS213">
        <v>-9999</v>
      </c>
      <c r="PT213">
        <v>-9999</v>
      </c>
      <c r="PU213">
        <v>-9999</v>
      </c>
      <c r="PV213">
        <v>-9999</v>
      </c>
      <c r="PW213">
        <v>-9999</v>
      </c>
      <c r="PX213">
        <v>-9999</v>
      </c>
      <c r="PY213">
        <v>-9999</v>
      </c>
      <c r="PZ213">
        <v>-9999</v>
      </c>
      <c r="QA213">
        <v>-9999</v>
      </c>
      <c r="QB213">
        <v>-9999</v>
      </c>
      <c r="QC213">
        <v>-9999</v>
      </c>
      <c r="QD213">
        <v>-9999</v>
      </c>
      <c r="QE213">
        <v>-9999</v>
      </c>
      <c r="QF213">
        <v>-9999</v>
      </c>
      <c r="QG213">
        <v>6</v>
      </c>
      <c r="QH213">
        <v>6</v>
      </c>
      <c r="QI213">
        <v>6</v>
      </c>
      <c r="QJ213">
        <v>6</v>
      </c>
      <c r="QK213">
        <v>2</v>
      </c>
      <c r="QL213">
        <v>2</v>
      </c>
      <c r="QM213">
        <v>3</v>
      </c>
      <c r="QN213">
        <v>3</v>
      </c>
      <c r="QO213">
        <v>2</v>
      </c>
      <c r="QP213">
        <v>2</v>
      </c>
      <c r="QQ213">
        <v>2</v>
      </c>
      <c r="QR213">
        <v>-9999</v>
      </c>
      <c r="QS213">
        <v>-9999</v>
      </c>
      <c r="QT213">
        <v>-9999</v>
      </c>
      <c r="QU213">
        <v>-9999</v>
      </c>
      <c r="QV213">
        <v>-9999</v>
      </c>
      <c r="QW213">
        <v>-9999</v>
      </c>
      <c r="QX213">
        <v>-9999</v>
      </c>
      <c r="QY213">
        <v>-9999</v>
      </c>
      <c r="QZ213">
        <v>-9999</v>
      </c>
      <c r="RA213">
        <v>-9999</v>
      </c>
      <c r="RB213">
        <v>-9999</v>
      </c>
      <c r="RC213">
        <v>-9999</v>
      </c>
      <c r="RD213">
        <v>2</v>
      </c>
      <c r="RE213">
        <v>2</v>
      </c>
      <c r="RF213">
        <v>-9999</v>
      </c>
      <c r="RG213">
        <v>-9999</v>
      </c>
      <c r="RH213">
        <v>2</v>
      </c>
      <c r="RI213">
        <v>2</v>
      </c>
      <c r="RJ213">
        <v>-9999</v>
      </c>
      <c r="RK213">
        <v>-9999</v>
      </c>
      <c r="RL213">
        <v>-9999</v>
      </c>
      <c r="RM213">
        <v>-9999</v>
      </c>
      <c r="RN213">
        <v>-9999</v>
      </c>
      <c r="RO213">
        <v>-9999</v>
      </c>
      <c r="RP213">
        <v>-9999</v>
      </c>
      <c r="RQ213">
        <v>-9999</v>
      </c>
      <c r="RR213">
        <v>-9999</v>
      </c>
      <c r="RS213">
        <v>-9999</v>
      </c>
      <c r="RT213">
        <v>-9999</v>
      </c>
      <c r="RU213">
        <v>-9999</v>
      </c>
      <c r="RV213">
        <v>-9999</v>
      </c>
      <c r="RW213">
        <v>-9999</v>
      </c>
      <c r="RX213">
        <v>-9999</v>
      </c>
      <c r="RY213">
        <v>-9999</v>
      </c>
      <c r="RZ213">
        <v>-9999</v>
      </c>
      <c r="SA213">
        <v>-9999</v>
      </c>
      <c r="SB213">
        <v>-9999</v>
      </c>
      <c r="SC213">
        <v>-9999</v>
      </c>
      <c r="SD213">
        <v>-9999</v>
      </c>
      <c r="SE213">
        <v>-9999</v>
      </c>
      <c r="SF213">
        <v>-9999</v>
      </c>
      <c r="SG213">
        <v>-9999</v>
      </c>
      <c r="SH213">
        <v>-9999</v>
      </c>
      <c r="SI213">
        <v>-9999</v>
      </c>
      <c r="SJ213">
        <v>-9999</v>
      </c>
      <c r="SK213">
        <v>-9999</v>
      </c>
      <c r="SL213">
        <v>-9999</v>
      </c>
      <c r="SM213">
        <v>-9999</v>
      </c>
      <c r="SN213">
        <v>-9999</v>
      </c>
      <c r="SO213">
        <v>-9999</v>
      </c>
      <c r="SP213">
        <v>-9999</v>
      </c>
      <c r="SQ213">
        <v>-9999</v>
      </c>
      <c r="SR213">
        <v>-9999</v>
      </c>
      <c r="SS213">
        <v>-9999</v>
      </c>
      <c r="ST213">
        <v>-9999</v>
      </c>
      <c r="SU213">
        <v>-9999</v>
      </c>
      <c r="SV213">
        <v>-9999</v>
      </c>
      <c r="SW213">
        <v>-9999</v>
      </c>
      <c r="SX213">
        <v>-9999</v>
      </c>
      <c r="SY213">
        <v>-9999</v>
      </c>
      <c r="SZ213">
        <v>-9999</v>
      </c>
      <c r="TA213">
        <v>-9999</v>
      </c>
      <c r="TB213">
        <v>-9999</v>
      </c>
      <c r="TC213">
        <v>-9999</v>
      </c>
      <c r="TD213">
        <v>-9999</v>
      </c>
      <c r="TE213">
        <v>-9999</v>
      </c>
      <c r="TF213">
        <v>-9999</v>
      </c>
      <c r="TG213">
        <v>-9999</v>
      </c>
      <c r="TH213">
        <v>-9999</v>
      </c>
      <c r="TI213">
        <v>-9999</v>
      </c>
      <c r="TJ213">
        <v>-9999</v>
      </c>
      <c r="TK213">
        <v>-9999</v>
      </c>
      <c r="TL213">
        <v>-9999</v>
      </c>
      <c r="TM213">
        <v>-9999</v>
      </c>
      <c r="TN213">
        <v>-9999</v>
      </c>
      <c r="TO213">
        <v>-9999</v>
      </c>
      <c r="TP213">
        <v>-9999</v>
      </c>
      <c r="TQ213">
        <v>-9999</v>
      </c>
      <c r="TR213">
        <v>-9999</v>
      </c>
      <c r="TS213">
        <v>-9999</v>
      </c>
      <c r="TT213">
        <v>-9999</v>
      </c>
      <c r="TU213">
        <v>-9999</v>
      </c>
      <c r="TV213">
        <v>-9999</v>
      </c>
      <c r="TW213">
        <v>-9999</v>
      </c>
      <c r="TX213">
        <v>-9999</v>
      </c>
      <c r="TY213">
        <v>-9999</v>
      </c>
      <c r="TZ213">
        <v>-9999</v>
      </c>
      <c r="UA213">
        <v>-9999</v>
      </c>
      <c r="UB213">
        <v>-9999</v>
      </c>
      <c r="UC213">
        <v>-9999</v>
      </c>
      <c r="UD213">
        <v>-9999</v>
      </c>
      <c r="UE213">
        <v>-9999</v>
      </c>
      <c r="UF213">
        <v>-9999</v>
      </c>
      <c r="UG213">
        <v>-9999</v>
      </c>
      <c r="UH213">
        <v>-9999</v>
      </c>
      <c r="UI213">
        <v>-9999</v>
      </c>
      <c r="UJ213">
        <v>-9999</v>
      </c>
      <c r="UK213">
        <v>-9999</v>
      </c>
      <c r="UL213">
        <v>-9999</v>
      </c>
      <c r="UM213">
        <v>-9999</v>
      </c>
      <c r="UN213">
        <v>-9999</v>
      </c>
      <c r="UO213">
        <v>-9999</v>
      </c>
      <c r="UP213">
        <v>-9999</v>
      </c>
      <c r="UQ213">
        <v>-9999</v>
      </c>
      <c r="UR213">
        <v>-9999</v>
      </c>
      <c r="US213">
        <v>-9999</v>
      </c>
      <c r="UT213">
        <v>-9999</v>
      </c>
      <c r="UU213">
        <v>-9999</v>
      </c>
      <c r="UV213">
        <v>-9999</v>
      </c>
      <c r="UW213">
        <v>-9999</v>
      </c>
      <c r="UX213">
        <v>-9999</v>
      </c>
      <c r="UY213">
        <v>-9999</v>
      </c>
      <c r="UZ213">
        <v>-9999</v>
      </c>
      <c r="VA213">
        <v>-9999</v>
      </c>
      <c r="VB213">
        <v>-9999</v>
      </c>
      <c r="VC213">
        <v>-9999</v>
      </c>
      <c r="VD213">
        <v>-9999</v>
      </c>
      <c r="VE213">
        <v>-9999</v>
      </c>
      <c r="VF213">
        <v>-9999</v>
      </c>
      <c r="VG213">
        <v>-9999</v>
      </c>
      <c r="VH213">
        <v>-9999</v>
      </c>
      <c r="VI213">
        <v>-9999</v>
      </c>
      <c r="VJ213">
        <v>-9999</v>
      </c>
      <c r="VK213">
        <v>-9999</v>
      </c>
      <c r="VL213">
        <v>-9999</v>
      </c>
      <c r="VM213">
        <v>-9999</v>
      </c>
      <c r="VN213">
        <v>-9999</v>
      </c>
      <c r="VO213">
        <v>-9999</v>
      </c>
      <c r="VP213">
        <v>-9999</v>
      </c>
      <c r="VQ213">
        <v>-9999</v>
      </c>
      <c r="VR213">
        <v>-9999</v>
      </c>
      <c r="VS213">
        <v>-9999</v>
      </c>
      <c r="VT213">
        <v>6</v>
      </c>
      <c r="VU213">
        <v>6</v>
      </c>
      <c r="VV213">
        <v>6</v>
      </c>
      <c r="VW213">
        <v>7</v>
      </c>
      <c r="VX213">
        <v>7</v>
      </c>
      <c r="VY213">
        <v>7</v>
      </c>
      <c r="VZ213">
        <v>7</v>
      </c>
      <c r="WA213">
        <v>7</v>
      </c>
      <c r="WB213">
        <v>7</v>
      </c>
      <c r="WC213">
        <v>7</v>
      </c>
      <c r="WD213">
        <v>7</v>
      </c>
      <c r="WE213">
        <v>7</v>
      </c>
      <c r="WF213">
        <v>7</v>
      </c>
      <c r="WG213">
        <v>7</v>
      </c>
      <c r="WH213">
        <v>7</v>
      </c>
      <c r="WI213">
        <v>7</v>
      </c>
      <c r="WJ213">
        <v>7</v>
      </c>
      <c r="WK213">
        <v>7</v>
      </c>
      <c r="WL213">
        <v>6</v>
      </c>
      <c r="WM213">
        <v>6</v>
      </c>
      <c r="WN213">
        <v>6</v>
      </c>
      <c r="WO213">
        <v>6</v>
      </c>
      <c r="WP213">
        <v>6</v>
      </c>
      <c r="WQ213">
        <v>6</v>
      </c>
      <c r="WR213">
        <v>6</v>
      </c>
      <c r="WS213">
        <v>6</v>
      </c>
      <c r="WT213">
        <v>6</v>
      </c>
      <c r="WU213">
        <v>6</v>
      </c>
      <c r="WV213">
        <v>6</v>
      </c>
      <c r="WW213">
        <v>6</v>
      </c>
      <c r="WX213">
        <v>6</v>
      </c>
      <c r="WY213">
        <v>6</v>
      </c>
      <c r="WZ213">
        <v>6</v>
      </c>
      <c r="XA213">
        <v>6</v>
      </c>
      <c r="XB213">
        <v>7</v>
      </c>
      <c r="XC213">
        <v>7</v>
      </c>
      <c r="XD213">
        <v>6</v>
      </c>
      <c r="XE213">
        <v>6</v>
      </c>
      <c r="XF213">
        <v>6</v>
      </c>
      <c r="XG213">
        <v>7</v>
      </c>
      <c r="XH213">
        <v>6</v>
      </c>
      <c r="XI213">
        <v>6</v>
      </c>
      <c r="XJ213">
        <v>6</v>
      </c>
      <c r="XK213">
        <v>6</v>
      </c>
      <c r="XL213">
        <v>6</v>
      </c>
      <c r="XM213">
        <v>6</v>
      </c>
      <c r="XN213">
        <v>6</v>
      </c>
      <c r="XO213">
        <v>6</v>
      </c>
      <c r="XP213">
        <v>6</v>
      </c>
      <c r="XQ213">
        <v>6</v>
      </c>
      <c r="XR213">
        <v>6</v>
      </c>
      <c r="XS213">
        <v>6</v>
      </c>
      <c r="XT213">
        <v>6</v>
      </c>
      <c r="XU213">
        <v>6</v>
      </c>
      <c r="XV213">
        <v>6</v>
      </c>
      <c r="XW213">
        <v>6</v>
      </c>
      <c r="XX213">
        <v>6</v>
      </c>
      <c r="XY213">
        <v>6</v>
      </c>
      <c r="XZ213">
        <v>6</v>
      </c>
      <c r="YA213">
        <v>6</v>
      </c>
      <c r="YB213">
        <v>6</v>
      </c>
      <c r="YC213">
        <v>6</v>
      </c>
      <c r="YD213">
        <v>6</v>
      </c>
      <c r="YE213">
        <v>6</v>
      </c>
      <c r="YF213">
        <v>6</v>
      </c>
      <c r="YG213">
        <v>6</v>
      </c>
      <c r="YH213">
        <v>2</v>
      </c>
      <c r="YI213">
        <v>2</v>
      </c>
      <c r="YJ213">
        <v>2</v>
      </c>
      <c r="YK213">
        <v>2</v>
      </c>
      <c r="YL213">
        <v>-9999</v>
      </c>
      <c r="YM213">
        <v>-9999</v>
      </c>
      <c r="YN213">
        <v>-9999</v>
      </c>
      <c r="YO213">
        <v>-9999</v>
      </c>
      <c r="YP213">
        <v>-9999</v>
      </c>
      <c r="YQ213">
        <v>-9999</v>
      </c>
      <c r="YR213">
        <v>-9999</v>
      </c>
      <c r="YS213">
        <v>-9999</v>
      </c>
      <c r="YT213">
        <v>-9999</v>
      </c>
      <c r="YU213">
        <v>-9999</v>
      </c>
      <c r="YV213">
        <v>-9999</v>
      </c>
      <c r="YW213">
        <v>-9999</v>
      </c>
      <c r="YX213">
        <v>-9999</v>
      </c>
      <c r="YY213">
        <v>-9999</v>
      </c>
      <c r="YZ213">
        <v>-9999</v>
      </c>
      <c r="ZA213">
        <v>-9999</v>
      </c>
      <c r="ZB213">
        <v>-9999</v>
      </c>
      <c r="ZC213">
        <v>-9999</v>
      </c>
      <c r="ZD213">
        <v>-9999</v>
      </c>
      <c r="ZE213">
        <v>-9999</v>
      </c>
      <c r="ZF213">
        <v>-9999</v>
      </c>
      <c r="ZG213">
        <v>-9999</v>
      </c>
      <c r="ZH213">
        <v>-9999</v>
      </c>
      <c r="ZI213">
        <v>-9999</v>
      </c>
      <c r="ZJ213">
        <v>-9999</v>
      </c>
      <c r="ZK213">
        <v>-9999</v>
      </c>
      <c r="ZL213">
        <v>-9999</v>
      </c>
      <c r="ZM213">
        <v>-9999</v>
      </c>
      <c r="ZN213">
        <v>2</v>
      </c>
      <c r="ZO213">
        <v>2</v>
      </c>
      <c r="ZP213">
        <v>2</v>
      </c>
      <c r="ZQ213">
        <v>-9999</v>
      </c>
      <c r="ZR213">
        <v>-9999</v>
      </c>
      <c r="ZS213">
        <v>-9999</v>
      </c>
      <c r="ZT213">
        <v>2</v>
      </c>
      <c r="ZU213">
        <v>-9999</v>
      </c>
      <c r="ZV213">
        <v>-9999</v>
      </c>
      <c r="ZW213">
        <v>-9999</v>
      </c>
      <c r="ZX213">
        <v>-9999</v>
      </c>
      <c r="ZY213">
        <v>-9999</v>
      </c>
      <c r="ZZ213">
        <v>-9999</v>
      </c>
      <c r="AAA213">
        <v>-9999</v>
      </c>
      <c r="AAB213">
        <v>-9999</v>
      </c>
      <c r="AAC213">
        <v>-9999</v>
      </c>
      <c r="AAD213">
        <v>-9999</v>
      </c>
      <c r="AAE213">
        <v>-9999</v>
      </c>
      <c r="AAF213">
        <v>-9999</v>
      </c>
      <c r="AAG213">
        <v>-9999</v>
      </c>
      <c r="AAH213">
        <v>-9999</v>
      </c>
      <c r="AAI213">
        <v>-9999</v>
      </c>
      <c r="AAJ213">
        <v>-9999</v>
      </c>
      <c r="AAK213">
        <v>-9999</v>
      </c>
      <c r="AAL213">
        <v>-9999</v>
      </c>
      <c r="AAM213">
        <v>-9999</v>
      </c>
      <c r="AAN213">
        <v>-9999</v>
      </c>
      <c r="AAO213">
        <v>-9999</v>
      </c>
      <c r="AAP213">
        <v>-9999</v>
      </c>
      <c r="AAQ213">
        <v>-9999</v>
      </c>
      <c r="AAR213">
        <v>-9999</v>
      </c>
      <c r="AAS213">
        <v>-9999</v>
      </c>
    </row>
    <row r="214" spans="1:721">
      <c r="A214" s="7">
        <v>-21.5</v>
      </c>
      <c r="B214">
        <v>-9999</v>
      </c>
      <c r="C214">
        <v>-9999</v>
      </c>
      <c r="D214">
        <v>-9999</v>
      </c>
      <c r="E214">
        <v>-9999</v>
      </c>
      <c r="F214">
        <v>-9999</v>
      </c>
      <c r="G214">
        <v>-9999</v>
      </c>
      <c r="H214">
        <v>-9999</v>
      </c>
      <c r="I214">
        <v>-9999</v>
      </c>
      <c r="J214">
        <v>-9999</v>
      </c>
      <c r="K214">
        <v>2</v>
      </c>
      <c r="L214">
        <v>-9999</v>
      </c>
      <c r="M214">
        <v>-9999</v>
      </c>
      <c r="N214">
        <v>-9999</v>
      </c>
      <c r="O214">
        <v>-9999</v>
      </c>
      <c r="P214">
        <v>-9999</v>
      </c>
      <c r="Q214">
        <v>-9999</v>
      </c>
      <c r="R214">
        <v>-9999</v>
      </c>
      <c r="S214">
        <v>-9999</v>
      </c>
      <c r="T214">
        <v>-9999</v>
      </c>
      <c r="U214">
        <v>-9999</v>
      </c>
      <c r="V214">
        <v>-9999</v>
      </c>
      <c r="W214">
        <v>-9999</v>
      </c>
      <c r="X214">
        <v>-9999</v>
      </c>
      <c r="Y214">
        <v>-9999</v>
      </c>
      <c r="Z214">
        <v>-9999</v>
      </c>
      <c r="AA214">
        <v>-9999</v>
      </c>
      <c r="AB214">
        <v>-9999</v>
      </c>
      <c r="AC214">
        <v>-9999</v>
      </c>
      <c r="AD214">
        <v>-9999</v>
      </c>
      <c r="AE214">
        <v>-9999</v>
      </c>
      <c r="AF214">
        <v>-9999</v>
      </c>
      <c r="AG214">
        <v>-9999</v>
      </c>
      <c r="AH214">
        <v>-9999</v>
      </c>
      <c r="AI214">
        <v>-9999</v>
      </c>
      <c r="AJ214">
        <v>-9999</v>
      </c>
      <c r="AK214">
        <v>-9999</v>
      </c>
      <c r="AL214">
        <v>-9999</v>
      </c>
      <c r="AM214">
        <v>-9999</v>
      </c>
      <c r="AN214">
        <v>-9999</v>
      </c>
      <c r="AO214">
        <v>-9999</v>
      </c>
      <c r="AP214">
        <v>2</v>
      </c>
      <c r="AQ214">
        <v>-9999</v>
      </c>
      <c r="AR214">
        <v>-9999</v>
      </c>
      <c r="AS214">
        <v>-9999</v>
      </c>
      <c r="AT214">
        <v>-9999</v>
      </c>
      <c r="AU214">
        <v>-9999</v>
      </c>
      <c r="AV214">
        <v>-9999</v>
      </c>
      <c r="AW214">
        <v>-9999</v>
      </c>
      <c r="AX214">
        <v>-9999</v>
      </c>
      <c r="AY214">
        <v>-9999</v>
      </c>
      <c r="AZ214">
        <v>-9999</v>
      </c>
      <c r="BA214">
        <v>-9999</v>
      </c>
      <c r="BB214">
        <v>-9999</v>
      </c>
      <c r="BC214">
        <v>-9999</v>
      </c>
      <c r="BD214">
        <v>-9999</v>
      </c>
      <c r="BE214">
        <v>-9999</v>
      </c>
      <c r="BF214">
        <v>-9999</v>
      </c>
      <c r="BG214">
        <v>-9999</v>
      </c>
      <c r="BH214">
        <v>-9999</v>
      </c>
      <c r="BI214">
        <v>-9999</v>
      </c>
      <c r="BJ214">
        <v>-9999</v>
      </c>
      <c r="BK214">
        <v>-9999</v>
      </c>
      <c r="BL214">
        <v>-9999</v>
      </c>
      <c r="BM214">
        <v>-9999</v>
      </c>
      <c r="BN214">
        <v>-9999</v>
      </c>
      <c r="BO214">
        <v>-9999</v>
      </c>
      <c r="BP214">
        <v>-9999</v>
      </c>
      <c r="BQ214">
        <v>-9999</v>
      </c>
      <c r="BR214">
        <v>-9999</v>
      </c>
      <c r="BS214">
        <v>-9999</v>
      </c>
      <c r="BT214">
        <v>-9999</v>
      </c>
      <c r="BU214">
        <v>-9999</v>
      </c>
      <c r="BV214">
        <v>-9999</v>
      </c>
      <c r="BW214">
        <v>-9999</v>
      </c>
      <c r="BX214">
        <v>-9999</v>
      </c>
      <c r="BY214">
        <v>-9999</v>
      </c>
      <c r="BZ214">
        <v>-9999</v>
      </c>
      <c r="CA214">
        <v>-9999</v>
      </c>
      <c r="CB214">
        <v>-9999</v>
      </c>
      <c r="CC214">
        <v>-9999</v>
      </c>
      <c r="CD214">
        <v>-9999</v>
      </c>
      <c r="CE214">
        <v>-9999</v>
      </c>
      <c r="CF214">
        <v>-9999</v>
      </c>
      <c r="CG214">
        <v>-9999</v>
      </c>
      <c r="CH214">
        <v>-9999</v>
      </c>
      <c r="CI214">
        <v>-9999</v>
      </c>
      <c r="CJ214">
        <v>-9999</v>
      </c>
      <c r="CK214">
        <v>-9999</v>
      </c>
      <c r="CL214">
        <v>-9999</v>
      </c>
      <c r="CM214">
        <v>-9999</v>
      </c>
      <c r="CN214">
        <v>-9999</v>
      </c>
      <c r="CO214">
        <v>-9999</v>
      </c>
      <c r="CP214">
        <v>-9999</v>
      </c>
      <c r="CQ214">
        <v>-9999</v>
      </c>
      <c r="CR214">
        <v>-9999</v>
      </c>
      <c r="CS214">
        <v>-9999</v>
      </c>
      <c r="CT214">
        <v>-9999</v>
      </c>
      <c r="CU214">
        <v>-9999</v>
      </c>
      <c r="CV214">
        <v>-9999</v>
      </c>
      <c r="CW214">
        <v>-9999</v>
      </c>
      <c r="CX214">
        <v>-9999</v>
      </c>
      <c r="CY214">
        <v>-9999</v>
      </c>
      <c r="CZ214">
        <v>-9999</v>
      </c>
      <c r="DA214">
        <v>-9999</v>
      </c>
      <c r="DB214">
        <v>-9999</v>
      </c>
      <c r="DC214">
        <v>-9999</v>
      </c>
      <c r="DD214">
        <v>-9999</v>
      </c>
      <c r="DE214">
        <v>-9999</v>
      </c>
      <c r="DF214">
        <v>-9999</v>
      </c>
      <c r="DG214">
        <v>-9999</v>
      </c>
      <c r="DH214">
        <v>-9999</v>
      </c>
      <c r="DI214">
        <v>-9999</v>
      </c>
      <c r="DJ214">
        <v>-9999</v>
      </c>
      <c r="DK214">
        <v>-9999</v>
      </c>
      <c r="DL214">
        <v>-9999</v>
      </c>
      <c r="DM214">
        <v>-9999</v>
      </c>
      <c r="DN214">
        <v>-9999</v>
      </c>
      <c r="DO214">
        <v>-9999</v>
      </c>
      <c r="DP214">
        <v>-9999</v>
      </c>
      <c r="DQ214">
        <v>-9999</v>
      </c>
      <c r="DR214">
        <v>-9999</v>
      </c>
      <c r="DS214">
        <v>-9999</v>
      </c>
      <c r="DT214">
        <v>-9999</v>
      </c>
      <c r="DU214">
        <v>-9999</v>
      </c>
      <c r="DV214">
        <v>-9999</v>
      </c>
      <c r="DW214">
        <v>-9999</v>
      </c>
      <c r="DX214">
        <v>-9999</v>
      </c>
      <c r="DY214">
        <v>-9999</v>
      </c>
      <c r="DZ214">
        <v>-9999</v>
      </c>
      <c r="EA214">
        <v>-9999</v>
      </c>
      <c r="EB214">
        <v>-9999</v>
      </c>
      <c r="EC214">
        <v>-9999</v>
      </c>
      <c r="ED214">
        <v>-9999</v>
      </c>
      <c r="EE214">
        <v>-9999</v>
      </c>
      <c r="EF214">
        <v>-9999</v>
      </c>
      <c r="EG214">
        <v>-9999</v>
      </c>
      <c r="EH214">
        <v>-9999</v>
      </c>
      <c r="EI214">
        <v>-9999</v>
      </c>
      <c r="EJ214">
        <v>-9999</v>
      </c>
      <c r="EK214">
        <v>-9999</v>
      </c>
      <c r="EL214">
        <v>-9999</v>
      </c>
      <c r="EM214">
        <v>-9999</v>
      </c>
      <c r="EN214">
        <v>-9999</v>
      </c>
      <c r="EO214">
        <v>-9999</v>
      </c>
      <c r="EP214">
        <v>-9999</v>
      </c>
      <c r="EQ214">
        <v>-9999</v>
      </c>
      <c r="ER214">
        <v>-9999</v>
      </c>
      <c r="ES214">
        <v>-9999</v>
      </c>
      <c r="ET214">
        <v>-9999</v>
      </c>
      <c r="EU214">
        <v>-9999</v>
      </c>
      <c r="EV214">
        <v>-9999</v>
      </c>
      <c r="EW214">
        <v>-9999</v>
      </c>
      <c r="EX214">
        <v>-9999</v>
      </c>
      <c r="EY214">
        <v>-9999</v>
      </c>
      <c r="EZ214">
        <v>-9999</v>
      </c>
      <c r="FA214">
        <v>-9999</v>
      </c>
      <c r="FB214">
        <v>-9999</v>
      </c>
      <c r="FC214">
        <v>-9999</v>
      </c>
      <c r="FD214">
        <v>-9999</v>
      </c>
      <c r="FE214">
        <v>-9999</v>
      </c>
      <c r="FF214">
        <v>-9999</v>
      </c>
      <c r="FG214">
        <v>-9999</v>
      </c>
      <c r="FH214">
        <v>-9999</v>
      </c>
      <c r="FI214">
        <v>-9999</v>
      </c>
      <c r="FJ214">
        <v>-9999</v>
      </c>
      <c r="FK214">
        <v>-9999</v>
      </c>
      <c r="FL214">
        <v>-9999</v>
      </c>
      <c r="FM214">
        <v>-9999</v>
      </c>
      <c r="FN214">
        <v>-9999</v>
      </c>
      <c r="FO214">
        <v>-9999</v>
      </c>
      <c r="FP214">
        <v>-9999</v>
      </c>
      <c r="FQ214">
        <v>-9999</v>
      </c>
      <c r="FR214">
        <v>-9999</v>
      </c>
      <c r="FS214">
        <v>-9999</v>
      </c>
      <c r="FT214">
        <v>-9999</v>
      </c>
      <c r="FU214">
        <v>-9999</v>
      </c>
      <c r="FV214">
        <v>-9999</v>
      </c>
      <c r="FW214">
        <v>-9999</v>
      </c>
      <c r="FX214">
        <v>-9999</v>
      </c>
      <c r="FY214">
        <v>-9999</v>
      </c>
      <c r="FZ214">
        <v>-9999</v>
      </c>
      <c r="GA214">
        <v>-9999</v>
      </c>
      <c r="GB214">
        <v>-9999</v>
      </c>
      <c r="GC214">
        <v>-9999</v>
      </c>
      <c r="GD214">
        <v>-9999</v>
      </c>
      <c r="GE214">
        <v>-9999</v>
      </c>
      <c r="GF214">
        <v>-9999</v>
      </c>
      <c r="GG214">
        <v>-9999</v>
      </c>
      <c r="GH214">
        <v>-9999</v>
      </c>
      <c r="GI214">
        <v>-9999</v>
      </c>
      <c r="GJ214">
        <v>-9999</v>
      </c>
      <c r="GK214">
        <v>-9999</v>
      </c>
      <c r="GL214">
        <v>-9999</v>
      </c>
      <c r="GM214">
        <v>-9999</v>
      </c>
      <c r="GN214">
        <v>-9999</v>
      </c>
      <c r="GO214">
        <v>-9999</v>
      </c>
      <c r="GP214">
        <v>-9999</v>
      </c>
      <c r="GQ214">
        <v>-9999</v>
      </c>
      <c r="GR214">
        <v>-9999</v>
      </c>
      <c r="GS214">
        <v>-9999</v>
      </c>
      <c r="GT214">
        <v>-9999</v>
      </c>
      <c r="GU214">
        <v>-9999</v>
      </c>
      <c r="GV214">
        <v>-9999</v>
      </c>
      <c r="GW214">
        <v>-9999</v>
      </c>
      <c r="GX214">
        <v>-9999</v>
      </c>
      <c r="GY214">
        <v>-9999</v>
      </c>
      <c r="GZ214">
        <v>-9999</v>
      </c>
      <c r="HA214">
        <v>-9999</v>
      </c>
      <c r="HB214">
        <v>-9999</v>
      </c>
      <c r="HC214">
        <v>-9999</v>
      </c>
      <c r="HD214">
        <v>-9999</v>
      </c>
      <c r="HE214">
        <v>-9999</v>
      </c>
      <c r="HF214">
        <v>-9999</v>
      </c>
      <c r="HG214">
        <v>-9999</v>
      </c>
      <c r="HH214">
        <v>-9999</v>
      </c>
      <c r="HI214">
        <v>-9999</v>
      </c>
      <c r="HJ214">
        <v>-9999</v>
      </c>
      <c r="HK214">
        <v>-9999</v>
      </c>
      <c r="HL214">
        <v>-9999</v>
      </c>
      <c r="HM214">
        <v>-9999</v>
      </c>
      <c r="HN214">
        <v>7</v>
      </c>
      <c r="HO214">
        <v>7</v>
      </c>
      <c r="HP214">
        <v>7</v>
      </c>
      <c r="HQ214">
        <v>5</v>
      </c>
      <c r="HR214">
        <v>5</v>
      </c>
      <c r="HS214">
        <v>5</v>
      </c>
      <c r="HT214">
        <v>5</v>
      </c>
      <c r="HU214">
        <v>5</v>
      </c>
      <c r="HV214">
        <v>5</v>
      </c>
      <c r="HW214">
        <v>6</v>
      </c>
      <c r="HX214">
        <v>6</v>
      </c>
      <c r="HY214">
        <v>6</v>
      </c>
      <c r="HZ214">
        <v>2</v>
      </c>
      <c r="IA214">
        <v>2</v>
      </c>
      <c r="IB214">
        <v>2</v>
      </c>
      <c r="IC214">
        <v>2</v>
      </c>
      <c r="ID214">
        <v>6</v>
      </c>
      <c r="IE214">
        <v>2</v>
      </c>
      <c r="IF214">
        <v>2</v>
      </c>
      <c r="IG214">
        <v>2</v>
      </c>
      <c r="IH214">
        <v>2</v>
      </c>
      <c r="II214">
        <v>2</v>
      </c>
      <c r="IJ214">
        <v>2</v>
      </c>
      <c r="IK214">
        <v>2</v>
      </c>
      <c r="IL214">
        <v>2</v>
      </c>
      <c r="IM214">
        <v>2</v>
      </c>
      <c r="IN214">
        <v>2</v>
      </c>
      <c r="IO214">
        <v>2</v>
      </c>
      <c r="IP214">
        <v>2</v>
      </c>
      <c r="IQ214">
        <v>2</v>
      </c>
      <c r="IR214">
        <v>2</v>
      </c>
      <c r="IS214">
        <v>2</v>
      </c>
      <c r="IT214">
        <v>2</v>
      </c>
      <c r="IU214">
        <v>2</v>
      </c>
      <c r="IV214">
        <v>2</v>
      </c>
      <c r="IW214">
        <v>2</v>
      </c>
      <c r="IX214">
        <v>2</v>
      </c>
      <c r="IY214">
        <v>2</v>
      </c>
      <c r="IZ214">
        <v>2</v>
      </c>
      <c r="JA214">
        <v>2</v>
      </c>
      <c r="JB214">
        <v>2</v>
      </c>
      <c r="JC214">
        <v>2</v>
      </c>
      <c r="JD214">
        <v>2</v>
      </c>
      <c r="JE214">
        <v>2</v>
      </c>
      <c r="JF214">
        <v>2</v>
      </c>
      <c r="JG214">
        <v>2</v>
      </c>
      <c r="JH214">
        <v>2</v>
      </c>
      <c r="JI214">
        <v>2</v>
      </c>
      <c r="JJ214">
        <v>2</v>
      </c>
      <c r="JK214">
        <v>2</v>
      </c>
      <c r="JL214">
        <v>2</v>
      </c>
      <c r="JM214">
        <v>2</v>
      </c>
      <c r="JN214">
        <v>2</v>
      </c>
      <c r="JO214">
        <v>2</v>
      </c>
      <c r="JP214">
        <v>2</v>
      </c>
      <c r="JQ214">
        <v>2</v>
      </c>
      <c r="JR214">
        <v>2</v>
      </c>
      <c r="JS214">
        <v>2</v>
      </c>
      <c r="JT214">
        <v>2</v>
      </c>
      <c r="JU214">
        <v>-9999</v>
      </c>
      <c r="JV214">
        <v>-9999</v>
      </c>
      <c r="JW214">
        <v>-9999</v>
      </c>
      <c r="JX214">
        <v>-9999</v>
      </c>
      <c r="JY214">
        <v>-9999</v>
      </c>
      <c r="JZ214">
        <v>-9999</v>
      </c>
      <c r="KA214">
        <v>-9999</v>
      </c>
      <c r="KB214">
        <v>-9999</v>
      </c>
      <c r="KC214">
        <v>-9999</v>
      </c>
      <c r="KD214">
        <v>-9999</v>
      </c>
      <c r="KE214">
        <v>-9999</v>
      </c>
      <c r="KF214">
        <v>-9999</v>
      </c>
      <c r="KG214">
        <v>-9999</v>
      </c>
      <c r="KH214">
        <v>-9999</v>
      </c>
      <c r="KI214">
        <v>-9999</v>
      </c>
      <c r="KJ214">
        <v>-9999</v>
      </c>
      <c r="KK214">
        <v>-9999</v>
      </c>
      <c r="KL214">
        <v>-9999</v>
      </c>
      <c r="KM214">
        <v>-9999</v>
      </c>
      <c r="KN214">
        <v>-9999</v>
      </c>
      <c r="KO214">
        <v>-9999</v>
      </c>
      <c r="KP214">
        <v>-9999</v>
      </c>
      <c r="KQ214">
        <v>-9999</v>
      </c>
      <c r="KR214">
        <v>-9999</v>
      </c>
      <c r="KS214">
        <v>-9999</v>
      </c>
      <c r="KT214">
        <v>-9999</v>
      </c>
      <c r="KU214">
        <v>-9999</v>
      </c>
      <c r="KV214">
        <v>-9999</v>
      </c>
      <c r="KW214">
        <v>-9999</v>
      </c>
      <c r="KX214">
        <v>-9999</v>
      </c>
      <c r="KY214">
        <v>-9999</v>
      </c>
      <c r="KZ214">
        <v>-9999</v>
      </c>
      <c r="LA214">
        <v>-9999</v>
      </c>
      <c r="LB214">
        <v>-9999</v>
      </c>
      <c r="LC214">
        <v>-9999</v>
      </c>
      <c r="LD214">
        <v>-9999</v>
      </c>
      <c r="LE214">
        <v>-9999</v>
      </c>
      <c r="LF214">
        <v>-9999</v>
      </c>
      <c r="LG214">
        <v>-9999</v>
      </c>
      <c r="LH214">
        <v>-9999</v>
      </c>
      <c r="LI214">
        <v>-9999</v>
      </c>
      <c r="LJ214">
        <v>-9999</v>
      </c>
      <c r="LK214">
        <v>-9999</v>
      </c>
      <c r="LL214">
        <v>-9999</v>
      </c>
      <c r="LM214">
        <v>-9999</v>
      </c>
      <c r="LN214">
        <v>-9999</v>
      </c>
      <c r="LO214">
        <v>-9999</v>
      </c>
      <c r="LP214">
        <v>-9999</v>
      </c>
      <c r="LQ214">
        <v>-9999</v>
      </c>
      <c r="LR214">
        <v>-9999</v>
      </c>
      <c r="LS214">
        <v>-9999</v>
      </c>
      <c r="LT214">
        <v>-9999</v>
      </c>
      <c r="LU214">
        <v>-9999</v>
      </c>
      <c r="LV214">
        <v>-9999</v>
      </c>
      <c r="LW214">
        <v>-9999</v>
      </c>
      <c r="LX214">
        <v>-9999</v>
      </c>
      <c r="LY214">
        <v>-9999</v>
      </c>
      <c r="LZ214">
        <v>-9999</v>
      </c>
      <c r="MA214">
        <v>-9999</v>
      </c>
      <c r="MB214">
        <v>-9999</v>
      </c>
      <c r="MC214">
        <v>-9999</v>
      </c>
      <c r="MD214">
        <v>-9999</v>
      </c>
      <c r="ME214">
        <v>-9999</v>
      </c>
      <c r="MF214">
        <v>-9999</v>
      </c>
      <c r="MG214">
        <v>-9999</v>
      </c>
      <c r="MH214">
        <v>-9999</v>
      </c>
      <c r="MI214">
        <v>-9999</v>
      </c>
      <c r="MJ214">
        <v>-9999</v>
      </c>
      <c r="MK214">
        <v>-9999</v>
      </c>
      <c r="ML214">
        <v>-9999</v>
      </c>
      <c r="MM214">
        <v>-9999</v>
      </c>
      <c r="MN214">
        <v>-9999</v>
      </c>
      <c r="MO214">
        <v>-9999</v>
      </c>
      <c r="MP214">
        <v>-9999</v>
      </c>
      <c r="MQ214">
        <v>-9999</v>
      </c>
      <c r="MR214">
        <v>-9999</v>
      </c>
      <c r="MS214">
        <v>-9999</v>
      </c>
      <c r="MT214">
        <v>-9999</v>
      </c>
      <c r="MU214">
        <v>-9999</v>
      </c>
      <c r="MV214">
        <v>-9999</v>
      </c>
      <c r="MW214">
        <v>-9999</v>
      </c>
      <c r="MX214">
        <v>-9999</v>
      </c>
      <c r="MY214">
        <v>-9999</v>
      </c>
      <c r="MZ214">
        <v>-9999</v>
      </c>
      <c r="NA214">
        <v>-9999</v>
      </c>
      <c r="NB214">
        <v>-9999</v>
      </c>
      <c r="NC214">
        <v>-9999</v>
      </c>
      <c r="ND214">
        <v>-9999</v>
      </c>
      <c r="NE214">
        <v>-9999</v>
      </c>
      <c r="NF214">
        <v>-9999</v>
      </c>
      <c r="NG214">
        <v>-9999</v>
      </c>
      <c r="NH214">
        <v>-9999</v>
      </c>
      <c r="NI214">
        <v>-9999</v>
      </c>
      <c r="NJ214">
        <v>-9999</v>
      </c>
      <c r="NK214">
        <v>-9999</v>
      </c>
      <c r="NL214">
        <v>-9999</v>
      </c>
      <c r="NM214">
        <v>-9999</v>
      </c>
      <c r="NN214">
        <v>-9999</v>
      </c>
      <c r="NO214">
        <v>-9999</v>
      </c>
      <c r="NP214">
        <v>-9999</v>
      </c>
      <c r="NQ214">
        <v>-9999</v>
      </c>
      <c r="NR214">
        <v>-9999</v>
      </c>
      <c r="NS214">
        <v>-9999</v>
      </c>
      <c r="NT214">
        <v>-9999</v>
      </c>
      <c r="NU214">
        <v>-9999</v>
      </c>
      <c r="NV214">
        <v>-9999</v>
      </c>
      <c r="NW214">
        <v>-9999</v>
      </c>
      <c r="NX214">
        <v>-9999</v>
      </c>
      <c r="NY214">
        <v>7</v>
      </c>
      <c r="NZ214">
        <v>7</v>
      </c>
      <c r="OA214">
        <v>7</v>
      </c>
      <c r="OB214">
        <v>7</v>
      </c>
      <c r="OC214">
        <v>7</v>
      </c>
      <c r="OD214">
        <v>5</v>
      </c>
      <c r="OE214">
        <v>5</v>
      </c>
      <c r="OF214">
        <v>6</v>
      </c>
      <c r="OG214">
        <v>6</v>
      </c>
      <c r="OH214">
        <v>6</v>
      </c>
      <c r="OI214">
        <v>6</v>
      </c>
      <c r="OJ214">
        <v>6</v>
      </c>
      <c r="OK214">
        <v>6</v>
      </c>
      <c r="OL214">
        <v>6</v>
      </c>
      <c r="OM214">
        <v>6</v>
      </c>
      <c r="ON214">
        <v>6</v>
      </c>
      <c r="OO214">
        <v>6</v>
      </c>
      <c r="OP214">
        <v>6</v>
      </c>
      <c r="OQ214">
        <v>6</v>
      </c>
      <c r="OR214">
        <v>6</v>
      </c>
      <c r="OS214">
        <v>6</v>
      </c>
      <c r="OT214">
        <v>6</v>
      </c>
      <c r="OU214">
        <v>7</v>
      </c>
      <c r="OV214">
        <v>6</v>
      </c>
      <c r="OW214">
        <v>6</v>
      </c>
      <c r="OX214">
        <v>7</v>
      </c>
      <c r="OY214">
        <v>5</v>
      </c>
      <c r="OZ214">
        <v>6</v>
      </c>
      <c r="PA214">
        <v>6</v>
      </c>
      <c r="PB214">
        <v>6</v>
      </c>
      <c r="PC214">
        <v>6</v>
      </c>
      <c r="PD214">
        <v>6</v>
      </c>
      <c r="PE214">
        <v>6</v>
      </c>
      <c r="PF214">
        <v>6</v>
      </c>
      <c r="PG214">
        <v>6</v>
      </c>
      <c r="PH214">
        <v>6</v>
      </c>
      <c r="PI214">
        <v>6</v>
      </c>
      <c r="PJ214">
        <v>6</v>
      </c>
      <c r="PK214">
        <v>6</v>
      </c>
      <c r="PL214">
        <v>2</v>
      </c>
      <c r="PM214">
        <v>2</v>
      </c>
      <c r="PN214">
        <v>2</v>
      </c>
      <c r="PO214">
        <v>2</v>
      </c>
      <c r="PP214">
        <v>6</v>
      </c>
      <c r="PQ214">
        <v>-9999</v>
      </c>
      <c r="PR214">
        <v>-9999</v>
      </c>
      <c r="PS214">
        <v>-9999</v>
      </c>
      <c r="PT214">
        <v>-9999</v>
      </c>
      <c r="PU214">
        <v>-9999</v>
      </c>
      <c r="PV214">
        <v>-9999</v>
      </c>
      <c r="PW214">
        <v>-9999</v>
      </c>
      <c r="PX214">
        <v>-9999</v>
      </c>
      <c r="PY214">
        <v>-9999</v>
      </c>
      <c r="PZ214">
        <v>-9999</v>
      </c>
      <c r="QA214">
        <v>-9999</v>
      </c>
      <c r="QB214">
        <v>-9999</v>
      </c>
      <c r="QC214">
        <v>-9999</v>
      </c>
      <c r="QD214">
        <v>-9999</v>
      </c>
      <c r="QE214">
        <v>-9999</v>
      </c>
      <c r="QF214">
        <v>6</v>
      </c>
      <c r="QG214">
        <v>6</v>
      </c>
      <c r="QH214">
        <v>6</v>
      </c>
      <c r="QI214">
        <v>2</v>
      </c>
      <c r="QJ214">
        <v>2</v>
      </c>
      <c r="QK214">
        <v>2</v>
      </c>
      <c r="QL214">
        <v>2</v>
      </c>
      <c r="QM214">
        <v>3</v>
      </c>
      <c r="QN214">
        <v>3</v>
      </c>
      <c r="QO214">
        <v>2</v>
      </c>
      <c r="QP214">
        <v>2</v>
      </c>
      <c r="QQ214">
        <v>-9999</v>
      </c>
      <c r="QR214">
        <v>-9999</v>
      </c>
      <c r="QS214">
        <v>-9999</v>
      </c>
      <c r="QT214">
        <v>-9999</v>
      </c>
      <c r="QU214">
        <v>-9999</v>
      </c>
      <c r="QV214">
        <v>-9999</v>
      </c>
      <c r="QW214">
        <v>-9999</v>
      </c>
      <c r="QX214">
        <v>-9999</v>
      </c>
      <c r="QY214">
        <v>-9999</v>
      </c>
      <c r="QZ214">
        <v>-9999</v>
      </c>
      <c r="RA214">
        <v>-9999</v>
      </c>
      <c r="RB214">
        <v>-9999</v>
      </c>
      <c r="RC214">
        <v>-9999</v>
      </c>
      <c r="RD214">
        <v>3</v>
      </c>
      <c r="RE214">
        <v>2</v>
      </c>
      <c r="RF214">
        <v>-9999</v>
      </c>
      <c r="RG214">
        <v>-9999</v>
      </c>
      <c r="RH214">
        <v>-9999</v>
      </c>
      <c r="RI214">
        <v>-9999</v>
      </c>
      <c r="RJ214">
        <v>-9999</v>
      </c>
      <c r="RK214">
        <v>-9999</v>
      </c>
      <c r="RL214">
        <v>-9999</v>
      </c>
      <c r="RM214">
        <v>-9999</v>
      </c>
      <c r="RN214">
        <v>-9999</v>
      </c>
      <c r="RO214">
        <v>-9999</v>
      </c>
      <c r="RP214">
        <v>-9999</v>
      </c>
      <c r="RQ214">
        <v>-9999</v>
      </c>
      <c r="RR214">
        <v>-9999</v>
      </c>
      <c r="RS214">
        <v>-9999</v>
      </c>
      <c r="RT214">
        <v>-9999</v>
      </c>
      <c r="RU214">
        <v>-9999</v>
      </c>
      <c r="RV214">
        <v>-9999</v>
      </c>
      <c r="RW214">
        <v>-9999</v>
      </c>
      <c r="RX214">
        <v>-9999</v>
      </c>
      <c r="RY214">
        <v>-9999</v>
      </c>
      <c r="RZ214">
        <v>-9999</v>
      </c>
      <c r="SA214">
        <v>-9999</v>
      </c>
      <c r="SB214">
        <v>-9999</v>
      </c>
      <c r="SC214">
        <v>-9999</v>
      </c>
      <c r="SD214">
        <v>-9999</v>
      </c>
      <c r="SE214">
        <v>-9999</v>
      </c>
      <c r="SF214">
        <v>-9999</v>
      </c>
      <c r="SG214">
        <v>-9999</v>
      </c>
      <c r="SH214">
        <v>-9999</v>
      </c>
      <c r="SI214">
        <v>-9999</v>
      </c>
      <c r="SJ214">
        <v>-9999</v>
      </c>
      <c r="SK214">
        <v>-9999</v>
      </c>
      <c r="SL214">
        <v>-9999</v>
      </c>
      <c r="SM214">
        <v>-9999</v>
      </c>
      <c r="SN214">
        <v>-9999</v>
      </c>
      <c r="SO214">
        <v>-9999</v>
      </c>
      <c r="SP214">
        <v>-9999</v>
      </c>
      <c r="SQ214">
        <v>-9999</v>
      </c>
      <c r="SR214">
        <v>-9999</v>
      </c>
      <c r="SS214">
        <v>-9999</v>
      </c>
      <c r="ST214">
        <v>-9999</v>
      </c>
      <c r="SU214">
        <v>-9999</v>
      </c>
      <c r="SV214">
        <v>-9999</v>
      </c>
      <c r="SW214">
        <v>-9999</v>
      </c>
      <c r="SX214">
        <v>-9999</v>
      </c>
      <c r="SY214">
        <v>-9999</v>
      </c>
      <c r="SZ214">
        <v>-9999</v>
      </c>
      <c r="TA214">
        <v>-9999</v>
      </c>
      <c r="TB214">
        <v>-9999</v>
      </c>
      <c r="TC214">
        <v>-9999</v>
      </c>
      <c r="TD214">
        <v>-9999</v>
      </c>
      <c r="TE214">
        <v>-9999</v>
      </c>
      <c r="TF214">
        <v>-9999</v>
      </c>
      <c r="TG214">
        <v>-9999</v>
      </c>
      <c r="TH214">
        <v>-9999</v>
      </c>
      <c r="TI214">
        <v>-9999</v>
      </c>
      <c r="TJ214">
        <v>-9999</v>
      </c>
      <c r="TK214">
        <v>-9999</v>
      </c>
      <c r="TL214">
        <v>-9999</v>
      </c>
      <c r="TM214">
        <v>-9999</v>
      </c>
      <c r="TN214">
        <v>-9999</v>
      </c>
      <c r="TO214">
        <v>-9999</v>
      </c>
      <c r="TP214">
        <v>-9999</v>
      </c>
      <c r="TQ214">
        <v>-9999</v>
      </c>
      <c r="TR214">
        <v>-9999</v>
      </c>
      <c r="TS214">
        <v>-9999</v>
      </c>
      <c r="TT214">
        <v>-9999</v>
      </c>
      <c r="TU214">
        <v>-9999</v>
      </c>
      <c r="TV214">
        <v>-9999</v>
      </c>
      <c r="TW214">
        <v>-9999</v>
      </c>
      <c r="TX214">
        <v>-9999</v>
      </c>
      <c r="TY214">
        <v>-9999</v>
      </c>
      <c r="TZ214">
        <v>-9999</v>
      </c>
      <c r="UA214">
        <v>-9999</v>
      </c>
      <c r="UB214">
        <v>-9999</v>
      </c>
      <c r="UC214">
        <v>-9999</v>
      </c>
      <c r="UD214">
        <v>-9999</v>
      </c>
      <c r="UE214">
        <v>-9999</v>
      </c>
      <c r="UF214">
        <v>-9999</v>
      </c>
      <c r="UG214">
        <v>-9999</v>
      </c>
      <c r="UH214">
        <v>-9999</v>
      </c>
      <c r="UI214">
        <v>-9999</v>
      </c>
      <c r="UJ214">
        <v>-9999</v>
      </c>
      <c r="UK214">
        <v>-9999</v>
      </c>
      <c r="UL214">
        <v>-9999</v>
      </c>
      <c r="UM214">
        <v>-9999</v>
      </c>
      <c r="UN214">
        <v>-9999</v>
      </c>
      <c r="UO214">
        <v>-9999</v>
      </c>
      <c r="UP214">
        <v>-9999</v>
      </c>
      <c r="UQ214">
        <v>-9999</v>
      </c>
      <c r="UR214">
        <v>-9999</v>
      </c>
      <c r="US214">
        <v>-9999</v>
      </c>
      <c r="UT214">
        <v>-9999</v>
      </c>
      <c r="UU214">
        <v>-9999</v>
      </c>
      <c r="UV214">
        <v>-9999</v>
      </c>
      <c r="UW214">
        <v>-9999</v>
      </c>
      <c r="UX214">
        <v>-9999</v>
      </c>
      <c r="UY214">
        <v>-9999</v>
      </c>
      <c r="UZ214">
        <v>-9999</v>
      </c>
      <c r="VA214">
        <v>-9999</v>
      </c>
      <c r="VB214">
        <v>-9999</v>
      </c>
      <c r="VC214">
        <v>-9999</v>
      </c>
      <c r="VD214">
        <v>-9999</v>
      </c>
      <c r="VE214">
        <v>-9999</v>
      </c>
      <c r="VF214">
        <v>-9999</v>
      </c>
      <c r="VG214">
        <v>-9999</v>
      </c>
      <c r="VH214">
        <v>-9999</v>
      </c>
      <c r="VI214">
        <v>-9999</v>
      </c>
      <c r="VJ214">
        <v>-9999</v>
      </c>
      <c r="VK214">
        <v>-9999</v>
      </c>
      <c r="VL214">
        <v>-9999</v>
      </c>
      <c r="VM214">
        <v>-9999</v>
      </c>
      <c r="VN214">
        <v>-9999</v>
      </c>
      <c r="VO214">
        <v>-9999</v>
      </c>
      <c r="VP214">
        <v>-9999</v>
      </c>
      <c r="VQ214">
        <v>-9999</v>
      </c>
      <c r="VR214">
        <v>-9999</v>
      </c>
      <c r="VS214">
        <v>-9999</v>
      </c>
      <c r="VT214">
        <v>-9999</v>
      </c>
      <c r="VU214">
        <v>6</v>
      </c>
      <c r="VV214">
        <v>7</v>
      </c>
      <c r="VW214">
        <v>6</v>
      </c>
      <c r="VX214">
        <v>7</v>
      </c>
      <c r="VY214">
        <v>7</v>
      </c>
      <c r="VZ214">
        <v>7</v>
      </c>
      <c r="WA214">
        <v>7</v>
      </c>
      <c r="WB214">
        <v>7</v>
      </c>
      <c r="WC214">
        <v>7</v>
      </c>
      <c r="WD214">
        <v>7</v>
      </c>
      <c r="WE214">
        <v>7</v>
      </c>
      <c r="WF214">
        <v>7</v>
      </c>
      <c r="WG214">
        <v>7</v>
      </c>
      <c r="WH214">
        <v>7</v>
      </c>
      <c r="WI214">
        <v>7</v>
      </c>
      <c r="WJ214">
        <v>7</v>
      </c>
      <c r="WK214">
        <v>7</v>
      </c>
      <c r="WL214">
        <v>7</v>
      </c>
      <c r="WM214">
        <v>6</v>
      </c>
      <c r="WN214">
        <v>6</v>
      </c>
      <c r="WO214">
        <v>6</v>
      </c>
      <c r="WP214">
        <v>6</v>
      </c>
      <c r="WQ214">
        <v>6</v>
      </c>
      <c r="WR214">
        <v>6</v>
      </c>
      <c r="WS214">
        <v>6</v>
      </c>
      <c r="WT214">
        <v>6</v>
      </c>
      <c r="WU214">
        <v>6</v>
      </c>
      <c r="WV214">
        <v>6</v>
      </c>
      <c r="WW214">
        <v>6</v>
      </c>
      <c r="WX214">
        <v>6</v>
      </c>
      <c r="WY214">
        <v>6</v>
      </c>
      <c r="WZ214">
        <v>6</v>
      </c>
      <c r="XA214">
        <v>6</v>
      </c>
      <c r="XB214">
        <v>7</v>
      </c>
      <c r="XC214">
        <v>7</v>
      </c>
      <c r="XD214">
        <v>7</v>
      </c>
      <c r="XE214">
        <v>7</v>
      </c>
      <c r="XF214">
        <v>7</v>
      </c>
      <c r="XG214">
        <v>7</v>
      </c>
      <c r="XH214">
        <v>7</v>
      </c>
      <c r="XI214">
        <v>6</v>
      </c>
      <c r="XJ214">
        <v>6</v>
      </c>
      <c r="XK214">
        <v>6</v>
      </c>
      <c r="XL214">
        <v>6</v>
      </c>
      <c r="XM214">
        <v>6</v>
      </c>
      <c r="XN214">
        <v>6</v>
      </c>
      <c r="XO214">
        <v>6</v>
      </c>
      <c r="XP214">
        <v>6</v>
      </c>
      <c r="XQ214">
        <v>6</v>
      </c>
      <c r="XR214">
        <v>6</v>
      </c>
      <c r="XS214">
        <v>6</v>
      </c>
      <c r="XT214">
        <v>6</v>
      </c>
      <c r="XU214">
        <v>6</v>
      </c>
      <c r="XV214">
        <v>6</v>
      </c>
      <c r="XW214">
        <v>6</v>
      </c>
      <c r="XX214">
        <v>6</v>
      </c>
      <c r="XY214">
        <v>6</v>
      </c>
      <c r="XZ214">
        <v>6</v>
      </c>
      <c r="YA214">
        <v>6</v>
      </c>
      <c r="YB214">
        <v>6</v>
      </c>
      <c r="YC214">
        <v>6</v>
      </c>
      <c r="YD214">
        <v>6</v>
      </c>
      <c r="YE214">
        <v>5</v>
      </c>
      <c r="YF214">
        <v>6</v>
      </c>
      <c r="YG214">
        <v>6</v>
      </c>
      <c r="YH214">
        <v>5</v>
      </c>
      <c r="YI214">
        <v>3</v>
      </c>
      <c r="YJ214">
        <v>2</v>
      </c>
      <c r="YK214">
        <v>2</v>
      </c>
      <c r="YL214">
        <v>-9999</v>
      </c>
      <c r="YM214">
        <v>-9999</v>
      </c>
      <c r="YN214">
        <v>-9999</v>
      </c>
      <c r="YO214">
        <v>-9999</v>
      </c>
      <c r="YP214">
        <v>-9999</v>
      </c>
      <c r="YQ214">
        <v>-9999</v>
      </c>
      <c r="YR214">
        <v>-9999</v>
      </c>
      <c r="YS214">
        <v>-9999</v>
      </c>
      <c r="YT214">
        <v>-9999</v>
      </c>
      <c r="YU214">
        <v>-9999</v>
      </c>
      <c r="YV214">
        <v>-9999</v>
      </c>
      <c r="YW214">
        <v>-9999</v>
      </c>
      <c r="YX214">
        <v>-9999</v>
      </c>
      <c r="YY214">
        <v>-9999</v>
      </c>
      <c r="YZ214">
        <v>-9999</v>
      </c>
      <c r="ZA214">
        <v>-9999</v>
      </c>
      <c r="ZB214">
        <v>-9999</v>
      </c>
      <c r="ZC214">
        <v>-9999</v>
      </c>
      <c r="ZD214">
        <v>-9999</v>
      </c>
      <c r="ZE214">
        <v>-9999</v>
      </c>
      <c r="ZF214">
        <v>-9999</v>
      </c>
      <c r="ZG214">
        <v>-9999</v>
      </c>
      <c r="ZH214">
        <v>-9999</v>
      </c>
      <c r="ZI214">
        <v>-9999</v>
      </c>
      <c r="ZJ214">
        <v>-9999</v>
      </c>
      <c r="ZK214">
        <v>-9999</v>
      </c>
      <c r="ZL214">
        <v>-9999</v>
      </c>
      <c r="ZM214">
        <v>-9999</v>
      </c>
      <c r="ZN214">
        <v>-9999</v>
      </c>
      <c r="ZO214">
        <v>2</v>
      </c>
      <c r="ZP214">
        <v>2</v>
      </c>
      <c r="ZQ214">
        <v>2</v>
      </c>
      <c r="ZR214">
        <v>-9999</v>
      </c>
      <c r="ZS214">
        <v>-9999</v>
      </c>
      <c r="ZT214">
        <v>2</v>
      </c>
      <c r="ZU214">
        <v>2</v>
      </c>
      <c r="ZV214">
        <v>-9999</v>
      </c>
      <c r="ZW214">
        <v>-9999</v>
      </c>
      <c r="ZX214">
        <v>-9999</v>
      </c>
      <c r="ZY214">
        <v>-9999</v>
      </c>
      <c r="ZZ214">
        <v>-9999</v>
      </c>
      <c r="AAA214">
        <v>-9999</v>
      </c>
      <c r="AAB214">
        <v>-9999</v>
      </c>
      <c r="AAC214">
        <v>-9999</v>
      </c>
      <c r="AAD214">
        <v>-9999</v>
      </c>
      <c r="AAE214">
        <v>-9999</v>
      </c>
      <c r="AAF214">
        <v>-9999</v>
      </c>
      <c r="AAG214">
        <v>-9999</v>
      </c>
      <c r="AAH214">
        <v>-9999</v>
      </c>
      <c r="AAI214">
        <v>-9999</v>
      </c>
      <c r="AAJ214">
        <v>-9999</v>
      </c>
      <c r="AAK214">
        <v>-9999</v>
      </c>
      <c r="AAL214">
        <v>-9999</v>
      </c>
      <c r="AAM214">
        <v>-9999</v>
      </c>
      <c r="AAN214">
        <v>-9999</v>
      </c>
      <c r="AAO214">
        <v>-9999</v>
      </c>
      <c r="AAP214">
        <v>-9999</v>
      </c>
      <c r="AAQ214">
        <v>-9999</v>
      </c>
      <c r="AAR214">
        <v>-9999</v>
      </c>
      <c r="AAS214">
        <v>-9999</v>
      </c>
    </row>
    <row r="215" spans="1:721">
      <c r="A215" s="7">
        <v>-22</v>
      </c>
      <c r="B215">
        <v>-9999</v>
      </c>
      <c r="C215">
        <v>-9999</v>
      </c>
      <c r="D215">
        <v>-9999</v>
      </c>
      <c r="E215">
        <v>-9999</v>
      </c>
      <c r="F215">
        <v>-9999</v>
      </c>
      <c r="G215">
        <v>-9999</v>
      </c>
      <c r="H215">
        <v>-9999</v>
      </c>
      <c r="I215">
        <v>-9999</v>
      </c>
      <c r="J215">
        <v>-9999</v>
      </c>
      <c r="K215">
        <v>-9999</v>
      </c>
      <c r="L215">
        <v>-9999</v>
      </c>
      <c r="M215">
        <v>-9999</v>
      </c>
      <c r="N215">
        <v>-9999</v>
      </c>
      <c r="O215">
        <v>-9999</v>
      </c>
      <c r="P215">
        <v>-9999</v>
      </c>
      <c r="Q215">
        <v>-9999</v>
      </c>
      <c r="R215">
        <v>-9999</v>
      </c>
      <c r="S215">
        <v>-9999</v>
      </c>
      <c r="T215">
        <v>-9999</v>
      </c>
      <c r="U215">
        <v>-9999</v>
      </c>
      <c r="V215">
        <v>-9999</v>
      </c>
      <c r="W215">
        <v>-9999</v>
      </c>
      <c r="X215">
        <v>-9999</v>
      </c>
      <c r="Y215">
        <v>-9999</v>
      </c>
      <c r="Z215">
        <v>-9999</v>
      </c>
      <c r="AA215">
        <v>-9999</v>
      </c>
      <c r="AB215">
        <v>-9999</v>
      </c>
      <c r="AC215">
        <v>-9999</v>
      </c>
      <c r="AD215">
        <v>-9999</v>
      </c>
      <c r="AE215">
        <v>-9999</v>
      </c>
      <c r="AF215">
        <v>-9999</v>
      </c>
      <c r="AG215">
        <v>-9999</v>
      </c>
      <c r="AH215">
        <v>-9999</v>
      </c>
      <c r="AI215">
        <v>-9999</v>
      </c>
      <c r="AJ215">
        <v>-9999</v>
      </c>
      <c r="AK215">
        <v>-9999</v>
      </c>
      <c r="AL215">
        <v>-9999</v>
      </c>
      <c r="AM215">
        <v>-9999</v>
      </c>
      <c r="AN215">
        <v>-9999</v>
      </c>
      <c r="AO215">
        <v>-9999</v>
      </c>
      <c r="AP215">
        <v>-9999</v>
      </c>
      <c r="AQ215">
        <v>-9999</v>
      </c>
      <c r="AR215">
        <v>-9999</v>
      </c>
      <c r="AS215">
        <v>2</v>
      </c>
      <c r="AT215">
        <v>2</v>
      </c>
      <c r="AU215">
        <v>-9999</v>
      </c>
      <c r="AV215">
        <v>-9999</v>
      </c>
      <c r="AW215">
        <v>-9999</v>
      </c>
      <c r="AX215">
        <v>-9999</v>
      </c>
      <c r="AY215">
        <v>-9999</v>
      </c>
      <c r="AZ215">
        <v>-9999</v>
      </c>
      <c r="BA215">
        <v>-9999</v>
      </c>
      <c r="BB215">
        <v>-9999</v>
      </c>
      <c r="BC215">
        <v>-9999</v>
      </c>
      <c r="BD215">
        <v>-9999</v>
      </c>
      <c r="BE215">
        <v>-9999</v>
      </c>
      <c r="BF215">
        <v>-9999</v>
      </c>
      <c r="BG215">
        <v>-9999</v>
      </c>
      <c r="BH215">
        <v>-9999</v>
      </c>
      <c r="BI215">
        <v>-9999</v>
      </c>
      <c r="BJ215">
        <v>-9999</v>
      </c>
      <c r="BK215">
        <v>-9999</v>
      </c>
      <c r="BL215">
        <v>-9999</v>
      </c>
      <c r="BM215">
        <v>-9999</v>
      </c>
      <c r="BN215">
        <v>-9999</v>
      </c>
      <c r="BO215">
        <v>-9999</v>
      </c>
      <c r="BP215">
        <v>-9999</v>
      </c>
      <c r="BQ215">
        <v>-9999</v>
      </c>
      <c r="BR215">
        <v>-9999</v>
      </c>
      <c r="BS215">
        <v>-9999</v>
      </c>
      <c r="BT215">
        <v>-9999</v>
      </c>
      <c r="BU215">
        <v>-9999</v>
      </c>
      <c r="BV215">
        <v>-9999</v>
      </c>
      <c r="BW215">
        <v>-9999</v>
      </c>
      <c r="BX215">
        <v>-9999</v>
      </c>
      <c r="BY215">
        <v>-9999</v>
      </c>
      <c r="BZ215">
        <v>-9999</v>
      </c>
      <c r="CA215">
        <v>-9999</v>
      </c>
      <c r="CB215">
        <v>2</v>
      </c>
      <c r="CC215">
        <v>-9999</v>
      </c>
      <c r="CD215">
        <v>-9999</v>
      </c>
      <c r="CE215">
        <v>-9999</v>
      </c>
      <c r="CF215">
        <v>2</v>
      </c>
      <c r="CG215">
        <v>-9999</v>
      </c>
      <c r="CH215">
        <v>-9999</v>
      </c>
      <c r="CI215">
        <v>-9999</v>
      </c>
      <c r="CJ215">
        <v>-9999</v>
      </c>
      <c r="CK215">
        <v>-9999</v>
      </c>
      <c r="CL215">
        <v>-9999</v>
      </c>
      <c r="CM215">
        <v>-9999</v>
      </c>
      <c r="CN215">
        <v>-9999</v>
      </c>
      <c r="CO215">
        <v>-9999</v>
      </c>
      <c r="CP215">
        <v>-9999</v>
      </c>
      <c r="CQ215">
        <v>-9999</v>
      </c>
      <c r="CR215">
        <v>-9999</v>
      </c>
      <c r="CS215">
        <v>-9999</v>
      </c>
      <c r="CT215">
        <v>-9999</v>
      </c>
      <c r="CU215">
        <v>-9999</v>
      </c>
      <c r="CV215">
        <v>-9999</v>
      </c>
      <c r="CW215">
        <v>-9999</v>
      </c>
      <c r="CX215">
        <v>-9999</v>
      </c>
      <c r="CY215">
        <v>-9999</v>
      </c>
      <c r="CZ215">
        <v>-9999</v>
      </c>
      <c r="DA215">
        <v>-9999</v>
      </c>
      <c r="DB215">
        <v>-9999</v>
      </c>
      <c r="DC215">
        <v>-9999</v>
      </c>
      <c r="DD215">
        <v>-9999</v>
      </c>
      <c r="DE215">
        <v>-9999</v>
      </c>
      <c r="DF215">
        <v>-9999</v>
      </c>
      <c r="DG215">
        <v>-9999</v>
      </c>
      <c r="DH215">
        <v>-9999</v>
      </c>
      <c r="DI215">
        <v>-9999</v>
      </c>
      <c r="DJ215">
        <v>-9999</v>
      </c>
      <c r="DK215">
        <v>-9999</v>
      </c>
      <c r="DL215">
        <v>-9999</v>
      </c>
      <c r="DM215">
        <v>-9999</v>
      </c>
      <c r="DN215">
        <v>-9999</v>
      </c>
      <c r="DO215">
        <v>-9999</v>
      </c>
      <c r="DP215">
        <v>-9999</v>
      </c>
      <c r="DQ215">
        <v>-9999</v>
      </c>
      <c r="DR215">
        <v>-9999</v>
      </c>
      <c r="DS215">
        <v>-9999</v>
      </c>
      <c r="DT215">
        <v>-9999</v>
      </c>
      <c r="DU215">
        <v>-9999</v>
      </c>
      <c r="DV215">
        <v>-9999</v>
      </c>
      <c r="DW215">
        <v>-9999</v>
      </c>
      <c r="DX215">
        <v>-9999</v>
      </c>
      <c r="DY215">
        <v>-9999</v>
      </c>
      <c r="DZ215">
        <v>-9999</v>
      </c>
      <c r="EA215">
        <v>-9999</v>
      </c>
      <c r="EB215">
        <v>-9999</v>
      </c>
      <c r="EC215">
        <v>-9999</v>
      </c>
      <c r="ED215">
        <v>-9999</v>
      </c>
      <c r="EE215">
        <v>-9999</v>
      </c>
      <c r="EF215">
        <v>-9999</v>
      </c>
      <c r="EG215">
        <v>-9999</v>
      </c>
      <c r="EH215">
        <v>-9999</v>
      </c>
      <c r="EI215">
        <v>-9999</v>
      </c>
      <c r="EJ215">
        <v>-9999</v>
      </c>
      <c r="EK215">
        <v>-9999</v>
      </c>
      <c r="EL215">
        <v>-9999</v>
      </c>
      <c r="EM215">
        <v>-9999</v>
      </c>
      <c r="EN215">
        <v>-9999</v>
      </c>
      <c r="EO215">
        <v>-9999</v>
      </c>
      <c r="EP215">
        <v>-9999</v>
      </c>
      <c r="EQ215">
        <v>-9999</v>
      </c>
      <c r="ER215">
        <v>-9999</v>
      </c>
      <c r="ES215">
        <v>-9999</v>
      </c>
      <c r="ET215">
        <v>-9999</v>
      </c>
      <c r="EU215">
        <v>-9999</v>
      </c>
      <c r="EV215">
        <v>-9999</v>
      </c>
      <c r="EW215">
        <v>-9999</v>
      </c>
      <c r="EX215">
        <v>-9999</v>
      </c>
      <c r="EY215">
        <v>-9999</v>
      </c>
      <c r="EZ215">
        <v>-9999</v>
      </c>
      <c r="FA215">
        <v>-9999</v>
      </c>
      <c r="FB215">
        <v>-9999</v>
      </c>
      <c r="FC215">
        <v>-9999</v>
      </c>
      <c r="FD215">
        <v>-9999</v>
      </c>
      <c r="FE215">
        <v>-9999</v>
      </c>
      <c r="FF215">
        <v>-9999</v>
      </c>
      <c r="FG215">
        <v>-9999</v>
      </c>
      <c r="FH215">
        <v>-9999</v>
      </c>
      <c r="FI215">
        <v>-9999</v>
      </c>
      <c r="FJ215">
        <v>-9999</v>
      </c>
      <c r="FK215">
        <v>-9999</v>
      </c>
      <c r="FL215">
        <v>-9999</v>
      </c>
      <c r="FM215">
        <v>-9999</v>
      </c>
      <c r="FN215">
        <v>-9999</v>
      </c>
      <c r="FO215">
        <v>-9999</v>
      </c>
      <c r="FP215">
        <v>-9999</v>
      </c>
      <c r="FQ215">
        <v>-9999</v>
      </c>
      <c r="FR215">
        <v>-9999</v>
      </c>
      <c r="FS215">
        <v>-9999</v>
      </c>
      <c r="FT215">
        <v>-9999</v>
      </c>
      <c r="FU215">
        <v>-9999</v>
      </c>
      <c r="FV215">
        <v>-9999</v>
      </c>
      <c r="FW215">
        <v>-9999</v>
      </c>
      <c r="FX215">
        <v>-9999</v>
      </c>
      <c r="FY215">
        <v>-9999</v>
      </c>
      <c r="FZ215">
        <v>-9999</v>
      </c>
      <c r="GA215">
        <v>-9999</v>
      </c>
      <c r="GB215">
        <v>-9999</v>
      </c>
      <c r="GC215">
        <v>-9999</v>
      </c>
      <c r="GD215">
        <v>-9999</v>
      </c>
      <c r="GE215">
        <v>-9999</v>
      </c>
      <c r="GF215">
        <v>-9999</v>
      </c>
      <c r="GG215">
        <v>-9999</v>
      </c>
      <c r="GH215">
        <v>-9999</v>
      </c>
      <c r="GI215">
        <v>-9999</v>
      </c>
      <c r="GJ215">
        <v>-9999</v>
      </c>
      <c r="GK215">
        <v>-9999</v>
      </c>
      <c r="GL215">
        <v>-9999</v>
      </c>
      <c r="GM215">
        <v>-9999</v>
      </c>
      <c r="GN215">
        <v>-9999</v>
      </c>
      <c r="GO215">
        <v>-9999</v>
      </c>
      <c r="GP215">
        <v>-9999</v>
      </c>
      <c r="GQ215">
        <v>-9999</v>
      </c>
      <c r="GR215">
        <v>-9999</v>
      </c>
      <c r="GS215">
        <v>-9999</v>
      </c>
      <c r="GT215">
        <v>-9999</v>
      </c>
      <c r="GU215">
        <v>-9999</v>
      </c>
      <c r="GV215">
        <v>-9999</v>
      </c>
      <c r="GW215">
        <v>-9999</v>
      </c>
      <c r="GX215">
        <v>-9999</v>
      </c>
      <c r="GY215">
        <v>-9999</v>
      </c>
      <c r="GZ215">
        <v>-9999</v>
      </c>
      <c r="HA215">
        <v>-9999</v>
      </c>
      <c r="HB215">
        <v>-9999</v>
      </c>
      <c r="HC215">
        <v>-9999</v>
      </c>
      <c r="HD215">
        <v>-9999</v>
      </c>
      <c r="HE215">
        <v>-9999</v>
      </c>
      <c r="HF215">
        <v>-9999</v>
      </c>
      <c r="HG215">
        <v>-9999</v>
      </c>
      <c r="HH215">
        <v>-9999</v>
      </c>
      <c r="HI215">
        <v>-9999</v>
      </c>
      <c r="HJ215">
        <v>-9999</v>
      </c>
      <c r="HK215">
        <v>-9999</v>
      </c>
      <c r="HL215">
        <v>-9999</v>
      </c>
      <c r="HM215">
        <v>-9999</v>
      </c>
      <c r="HN215">
        <v>7</v>
      </c>
      <c r="HO215">
        <v>7</v>
      </c>
      <c r="HP215">
        <v>7</v>
      </c>
      <c r="HQ215">
        <v>5</v>
      </c>
      <c r="HR215">
        <v>5</v>
      </c>
      <c r="HS215">
        <v>5</v>
      </c>
      <c r="HT215">
        <v>5</v>
      </c>
      <c r="HU215">
        <v>5</v>
      </c>
      <c r="HV215">
        <v>5</v>
      </c>
      <c r="HW215">
        <v>5</v>
      </c>
      <c r="HX215">
        <v>6</v>
      </c>
      <c r="HY215">
        <v>3</v>
      </c>
      <c r="HZ215">
        <v>3</v>
      </c>
      <c r="IA215">
        <v>2</v>
      </c>
      <c r="IB215">
        <v>2</v>
      </c>
      <c r="IC215">
        <v>2</v>
      </c>
      <c r="ID215">
        <v>2</v>
      </c>
      <c r="IE215">
        <v>2</v>
      </c>
      <c r="IF215">
        <v>2</v>
      </c>
      <c r="IG215">
        <v>2</v>
      </c>
      <c r="IH215">
        <v>2</v>
      </c>
      <c r="II215">
        <v>2</v>
      </c>
      <c r="IJ215">
        <v>2</v>
      </c>
      <c r="IK215">
        <v>2</v>
      </c>
      <c r="IL215">
        <v>2</v>
      </c>
      <c r="IM215">
        <v>2</v>
      </c>
      <c r="IN215">
        <v>2</v>
      </c>
      <c r="IO215">
        <v>2</v>
      </c>
      <c r="IP215">
        <v>2</v>
      </c>
      <c r="IQ215">
        <v>2</v>
      </c>
      <c r="IR215">
        <v>2</v>
      </c>
      <c r="IS215">
        <v>2</v>
      </c>
      <c r="IT215">
        <v>2</v>
      </c>
      <c r="IU215">
        <v>2</v>
      </c>
      <c r="IV215">
        <v>2</v>
      </c>
      <c r="IW215">
        <v>2</v>
      </c>
      <c r="IX215">
        <v>2</v>
      </c>
      <c r="IY215">
        <v>2</v>
      </c>
      <c r="IZ215">
        <v>2</v>
      </c>
      <c r="JA215">
        <v>2</v>
      </c>
      <c r="JB215">
        <v>2</v>
      </c>
      <c r="JC215">
        <v>2</v>
      </c>
      <c r="JD215">
        <v>2</v>
      </c>
      <c r="JE215">
        <v>2</v>
      </c>
      <c r="JF215">
        <v>2</v>
      </c>
      <c r="JG215">
        <v>2</v>
      </c>
      <c r="JH215">
        <v>2</v>
      </c>
      <c r="JI215">
        <v>3</v>
      </c>
      <c r="JJ215">
        <v>2</v>
      </c>
      <c r="JK215">
        <v>2</v>
      </c>
      <c r="JL215">
        <v>3</v>
      </c>
      <c r="JM215">
        <v>3</v>
      </c>
      <c r="JN215">
        <v>2</v>
      </c>
      <c r="JO215">
        <v>2</v>
      </c>
      <c r="JP215">
        <v>2</v>
      </c>
      <c r="JQ215">
        <v>2</v>
      </c>
      <c r="JR215">
        <v>2</v>
      </c>
      <c r="JS215">
        <v>2</v>
      </c>
      <c r="JT215">
        <v>-9999</v>
      </c>
      <c r="JU215">
        <v>-9999</v>
      </c>
      <c r="JV215">
        <v>-9999</v>
      </c>
      <c r="JW215">
        <v>-9999</v>
      </c>
      <c r="JX215">
        <v>-9999</v>
      </c>
      <c r="JY215">
        <v>-9999</v>
      </c>
      <c r="JZ215">
        <v>-9999</v>
      </c>
      <c r="KA215">
        <v>-9999</v>
      </c>
      <c r="KB215">
        <v>-9999</v>
      </c>
      <c r="KC215">
        <v>-9999</v>
      </c>
      <c r="KD215">
        <v>-9999</v>
      </c>
      <c r="KE215">
        <v>-9999</v>
      </c>
      <c r="KF215">
        <v>-9999</v>
      </c>
      <c r="KG215">
        <v>-9999</v>
      </c>
      <c r="KH215">
        <v>-9999</v>
      </c>
      <c r="KI215">
        <v>-9999</v>
      </c>
      <c r="KJ215">
        <v>-9999</v>
      </c>
      <c r="KK215">
        <v>-9999</v>
      </c>
      <c r="KL215">
        <v>-9999</v>
      </c>
      <c r="KM215">
        <v>-9999</v>
      </c>
      <c r="KN215">
        <v>-9999</v>
      </c>
      <c r="KO215">
        <v>-9999</v>
      </c>
      <c r="KP215">
        <v>-9999</v>
      </c>
      <c r="KQ215">
        <v>-9999</v>
      </c>
      <c r="KR215">
        <v>-9999</v>
      </c>
      <c r="KS215">
        <v>-9999</v>
      </c>
      <c r="KT215">
        <v>-9999</v>
      </c>
      <c r="KU215">
        <v>-9999</v>
      </c>
      <c r="KV215">
        <v>-9999</v>
      </c>
      <c r="KW215">
        <v>-9999</v>
      </c>
      <c r="KX215">
        <v>-9999</v>
      </c>
      <c r="KY215">
        <v>-9999</v>
      </c>
      <c r="KZ215">
        <v>-9999</v>
      </c>
      <c r="LA215">
        <v>-9999</v>
      </c>
      <c r="LB215">
        <v>-9999</v>
      </c>
      <c r="LC215">
        <v>-9999</v>
      </c>
      <c r="LD215">
        <v>-9999</v>
      </c>
      <c r="LE215">
        <v>-9999</v>
      </c>
      <c r="LF215">
        <v>-9999</v>
      </c>
      <c r="LG215">
        <v>-9999</v>
      </c>
      <c r="LH215">
        <v>-9999</v>
      </c>
      <c r="LI215">
        <v>-9999</v>
      </c>
      <c r="LJ215">
        <v>-9999</v>
      </c>
      <c r="LK215">
        <v>-9999</v>
      </c>
      <c r="LL215">
        <v>-9999</v>
      </c>
      <c r="LM215">
        <v>-9999</v>
      </c>
      <c r="LN215">
        <v>-9999</v>
      </c>
      <c r="LO215">
        <v>-9999</v>
      </c>
      <c r="LP215">
        <v>-9999</v>
      </c>
      <c r="LQ215">
        <v>-9999</v>
      </c>
      <c r="LR215">
        <v>-9999</v>
      </c>
      <c r="LS215">
        <v>-9999</v>
      </c>
      <c r="LT215">
        <v>-9999</v>
      </c>
      <c r="LU215">
        <v>-9999</v>
      </c>
      <c r="LV215">
        <v>-9999</v>
      </c>
      <c r="LW215">
        <v>-9999</v>
      </c>
      <c r="LX215">
        <v>-9999</v>
      </c>
      <c r="LY215">
        <v>-9999</v>
      </c>
      <c r="LZ215">
        <v>-9999</v>
      </c>
      <c r="MA215">
        <v>-9999</v>
      </c>
      <c r="MB215">
        <v>-9999</v>
      </c>
      <c r="MC215">
        <v>-9999</v>
      </c>
      <c r="MD215">
        <v>-9999</v>
      </c>
      <c r="ME215">
        <v>-9999</v>
      </c>
      <c r="MF215">
        <v>-9999</v>
      </c>
      <c r="MG215">
        <v>-9999</v>
      </c>
      <c r="MH215">
        <v>-9999</v>
      </c>
      <c r="MI215">
        <v>-9999</v>
      </c>
      <c r="MJ215">
        <v>-9999</v>
      </c>
      <c r="MK215">
        <v>-9999</v>
      </c>
      <c r="ML215">
        <v>-9999</v>
      </c>
      <c r="MM215">
        <v>-9999</v>
      </c>
      <c r="MN215">
        <v>-9999</v>
      </c>
      <c r="MO215">
        <v>-9999</v>
      </c>
      <c r="MP215">
        <v>-9999</v>
      </c>
      <c r="MQ215">
        <v>-9999</v>
      </c>
      <c r="MR215">
        <v>-9999</v>
      </c>
      <c r="MS215">
        <v>-9999</v>
      </c>
      <c r="MT215">
        <v>-9999</v>
      </c>
      <c r="MU215">
        <v>-9999</v>
      </c>
      <c r="MV215">
        <v>-9999</v>
      </c>
      <c r="MW215">
        <v>-9999</v>
      </c>
      <c r="MX215">
        <v>-9999</v>
      </c>
      <c r="MY215">
        <v>-9999</v>
      </c>
      <c r="MZ215">
        <v>-9999</v>
      </c>
      <c r="NA215">
        <v>-9999</v>
      </c>
      <c r="NB215">
        <v>-9999</v>
      </c>
      <c r="NC215">
        <v>-9999</v>
      </c>
      <c r="ND215">
        <v>-9999</v>
      </c>
      <c r="NE215">
        <v>-9999</v>
      </c>
      <c r="NF215">
        <v>-9999</v>
      </c>
      <c r="NG215">
        <v>-9999</v>
      </c>
      <c r="NH215">
        <v>-9999</v>
      </c>
      <c r="NI215">
        <v>-9999</v>
      </c>
      <c r="NJ215">
        <v>-9999</v>
      </c>
      <c r="NK215">
        <v>-9999</v>
      </c>
      <c r="NL215">
        <v>-9999</v>
      </c>
      <c r="NM215">
        <v>-9999</v>
      </c>
      <c r="NN215">
        <v>-9999</v>
      </c>
      <c r="NO215">
        <v>-9999</v>
      </c>
      <c r="NP215">
        <v>-9999</v>
      </c>
      <c r="NQ215">
        <v>-9999</v>
      </c>
      <c r="NR215">
        <v>-9999</v>
      </c>
      <c r="NS215">
        <v>-9999</v>
      </c>
      <c r="NT215">
        <v>-9999</v>
      </c>
      <c r="NU215">
        <v>-9999</v>
      </c>
      <c r="NV215">
        <v>-9999</v>
      </c>
      <c r="NW215">
        <v>-9999</v>
      </c>
      <c r="NX215">
        <v>-9999</v>
      </c>
      <c r="NY215">
        <v>-9999</v>
      </c>
      <c r="NZ215">
        <v>7</v>
      </c>
      <c r="OA215">
        <v>7</v>
      </c>
      <c r="OB215">
        <v>7</v>
      </c>
      <c r="OC215">
        <v>7</v>
      </c>
      <c r="OD215">
        <v>7</v>
      </c>
      <c r="OE215">
        <v>5</v>
      </c>
      <c r="OF215">
        <v>5</v>
      </c>
      <c r="OG215">
        <v>5</v>
      </c>
      <c r="OH215">
        <v>6</v>
      </c>
      <c r="OI215">
        <v>6</v>
      </c>
      <c r="OJ215">
        <v>6</v>
      </c>
      <c r="OK215">
        <v>6</v>
      </c>
      <c r="OL215">
        <v>6</v>
      </c>
      <c r="OM215">
        <v>6</v>
      </c>
      <c r="ON215">
        <v>6</v>
      </c>
      <c r="OO215">
        <v>6</v>
      </c>
      <c r="OP215">
        <v>6</v>
      </c>
      <c r="OQ215">
        <v>6</v>
      </c>
      <c r="OR215">
        <v>6</v>
      </c>
      <c r="OS215">
        <v>6</v>
      </c>
      <c r="OT215">
        <v>6</v>
      </c>
      <c r="OU215">
        <v>6</v>
      </c>
      <c r="OV215">
        <v>6</v>
      </c>
      <c r="OW215">
        <v>6</v>
      </c>
      <c r="OX215">
        <v>6</v>
      </c>
      <c r="OY215">
        <v>5</v>
      </c>
      <c r="OZ215">
        <v>5</v>
      </c>
      <c r="PA215">
        <v>5</v>
      </c>
      <c r="PB215">
        <v>5</v>
      </c>
      <c r="PC215">
        <v>5</v>
      </c>
      <c r="PD215">
        <v>6</v>
      </c>
      <c r="PE215">
        <v>6</v>
      </c>
      <c r="PF215">
        <v>6</v>
      </c>
      <c r="PG215">
        <v>6</v>
      </c>
      <c r="PH215">
        <v>6</v>
      </c>
      <c r="PI215">
        <v>6</v>
      </c>
      <c r="PJ215">
        <v>2</v>
      </c>
      <c r="PK215">
        <v>2</v>
      </c>
      <c r="PL215">
        <v>6</v>
      </c>
      <c r="PM215">
        <v>6</v>
      </c>
      <c r="PN215">
        <v>6</v>
      </c>
      <c r="PO215">
        <v>6</v>
      </c>
      <c r="PP215">
        <v>6</v>
      </c>
      <c r="PQ215">
        <v>-9999</v>
      </c>
      <c r="PR215">
        <v>-9999</v>
      </c>
      <c r="PS215">
        <v>-9999</v>
      </c>
      <c r="PT215">
        <v>-9999</v>
      </c>
      <c r="PU215">
        <v>-9999</v>
      </c>
      <c r="PV215">
        <v>-9999</v>
      </c>
      <c r="PW215">
        <v>-9999</v>
      </c>
      <c r="PX215">
        <v>-9999</v>
      </c>
      <c r="PY215">
        <v>-9999</v>
      </c>
      <c r="PZ215">
        <v>-9999</v>
      </c>
      <c r="QA215">
        <v>-9999</v>
      </c>
      <c r="QB215">
        <v>-9999</v>
      </c>
      <c r="QC215">
        <v>-9999</v>
      </c>
      <c r="QD215">
        <v>-9999</v>
      </c>
      <c r="QE215">
        <v>-9999</v>
      </c>
      <c r="QF215">
        <v>6</v>
      </c>
      <c r="QG215">
        <v>6</v>
      </c>
      <c r="QH215">
        <v>6</v>
      </c>
      <c r="QI215">
        <v>2</v>
      </c>
      <c r="QJ215">
        <v>2</v>
      </c>
      <c r="QK215">
        <v>2</v>
      </c>
      <c r="QL215">
        <v>2</v>
      </c>
      <c r="QM215">
        <v>3</v>
      </c>
      <c r="QN215">
        <v>3</v>
      </c>
      <c r="QO215">
        <v>2</v>
      </c>
      <c r="QP215">
        <v>2</v>
      </c>
      <c r="QQ215">
        <v>-9999</v>
      </c>
      <c r="QR215">
        <v>-9999</v>
      </c>
      <c r="QS215">
        <v>-9999</v>
      </c>
      <c r="QT215">
        <v>-9999</v>
      </c>
      <c r="QU215">
        <v>-9999</v>
      </c>
      <c r="QV215">
        <v>-9999</v>
      </c>
      <c r="QW215">
        <v>-9999</v>
      </c>
      <c r="QX215">
        <v>-9999</v>
      </c>
      <c r="QY215">
        <v>-9999</v>
      </c>
      <c r="QZ215">
        <v>-9999</v>
      </c>
      <c r="RA215">
        <v>-9999</v>
      </c>
      <c r="RB215">
        <v>-9999</v>
      </c>
      <c r="RC215">
        <v>-9999</v>
      </c>
      <c r="RD215">
        <v>-9999</v>
      </c>
      <c r="RE215">
        <v>-9999</v>
      </c>
      <c r="RF215">
        <v>-9999</v>
      </c>
      <c r="RG215">
        <v>-9999</v>
      </c>
      <c r="RH215">
        <v>-9999</v>
      </c>
      <c r="RI215">
        <v>-9999</v>
      </c>
      <c r="RJ215">
        <v>-9999</v>
      </c>
      <c r="RK215">
        <v>-9999</v>
      </c>
      <c r="RL215">
        <v>-9999</v>
      </c>
      <c r="RM215">
        <v>-9999</v>
      </c>
      <c r="RN215">
        <v>-9999</v>
      </c>
      <c r="RO215">
        <v>-9999</v>
      </c>
      <c r="RP215">
        <v>-9999</v>
      </c>
      <c r="RQ215">
        <v>-9999</v>
      </c>
      <c r="RR215">
        <v>-9999</v>
      </c>
      <c r="RS215">
        <v>-9999</v>
      </c>
      <c r="RT215">
        <v>-9999</v>
      </c>
      <c r="RU215">
        <v>-9999</v>
      </c>
      <c r="RV215">
        <v>-9999</v>
      </c>
      <c r="RW215">
        <v>-9999</v>
      </c>
      <c r="RX215">
        <v>-9999</v>
      </c>
      <c r="RY215">
        <v>-9999</v>
      </c>
      <c r="RZ215">
        <v>-9999</v>
      </c>
      <c r="SA215">
        <v>-9999</v>
      </c>
      <c r="SB215">
        <v>-9999</v>
      </c>
      <c r="SC215">
        <v>-9999</v>
      </c>
      <c r="SD215">
        <v>-9999</v>
      </c>
      <c r="SE215">
        <v>-9999</v>
      </c>
      <c r="SF215">
        <v>-9999</v>
      </c>
      <c r="SG215">
        <v>-9999</v>
      </c>
      <c r="SH215">
        <v>-9999</v>
      </c>
      <c r="SI215">
        <v>-9999</v>
      </c>
      <c r="SJ215">
        <v>-9999</v>
      </c>
      <c r="SK215">
        <v>-9999</v>
      </c>
      <c r="SL215">
        <v>-9999</v>
      </c>
      <c r="SM215">
        <v>-9999</v>
      </c>
      <c r="SN215">
        <v>-9999</v>
      </c>
      <c r="SO215">
        <v>-9999</v>
      </c>
      <c r="SP215">
        <v>-9999</v>
      </c>
      <c r="SQ215">
        <v>-9999</v>
      </c>
      <c r="SR215">
        <v>-9999</v>
      </c>
      <c r="SS215">
        <v>-9999</v>
      </c>
      <c r="ST215">
        <v>-9999</v>
      </c>
      <c r="SU215">
        <v>-9999</v>
      </c>
      <c r="SV215">
        <v>-9999</v>
      </c>
      <c r="SW215">
        <v>-9999</v>
      </c>
      <c r="SX215">
        <v>-9999</v>
      </c>
      <c r="SY215">
        <v>-9999</v>
      </c>
      <c r="SZ215">
        <v>-9999</v>
      </c>
      <c r="TA215">
        <v>-9999</v>
      </c>
      <c r="TB215">
        <v>-9999</v>
      </c>
      <c r="TC215">
        <v>-9999</v>
      </c>
      <c r="TD215">
        <v>-9999</v>
      </c>
      <c r="TE215">
        <v>-9999</v>
      </c>
      <c r="TF215">
        <v>-9999</v>
      </c>
      <c r="TG215">
        <v>-9999</v>
      </c>
      <c r="TH215">
        <v>-9999</v>
      </c>
      <c r="TI215">
        <v>-9999</v>
      </c>
      <c r="TJ215">
        <v>-9999</v>
      </c>
      <c r="TK215">
        <v>-9999</v>
      </c>
      <c r="TL215">
        <v>-9999</v>
      </c>
      <c r="TM215">
        <v>-9999</v>
      </c>
      <c r="TN215">
        <v>-9999</v>
      </c>
      <c r="TO215">
        <v>-9999</v>
      </c>
      <c r="TP215">
        <v>-9999</v>
      </c>
      <c r="TQ215">
        <v>-9999</v>
      </c>
      <c r="TR215">
        <v>-9999</v>
      </c>
      <c r="TS215">
        <v>-9999</v>
      </c>
      <c r="TT215">
        <v>-9999</v>
      </c>
      <c r="TU215">
        <v>-9999</v>
      </c>
      <c r="TV215">
        <v>-9999</v>
      </c>
      <c r="TW215">
        <v>-9999</v>
      </c>
      <c r="TX215">
        <v>-9999</v>
      </c>
      <c r="TY215">
        <v>-9999</v>
      </c>
      <c r="TZ215">
        <v>-9999</v>
      </c>
      <c r="UA215">
        <v>-9999</v>
      </c>
      <c r="UB215">
        <v>-9999</v>
      </c>
      <c r="UC215">
        <v>-9999</v>
      </c>
      <c r="UD215">
        <v>-9999</v>
      </c>
      <c r="UE215">
        <v>-9999</v>
      </c>
      <c r="UF215">
        <v>-9999</v>
      </c>
      <c r="UG215">
        <v>-9999</v>
      </c>
      <c r="UH215">
        <v>-9999</v>
      </c>
      <c r="UI215">
        <v>-9999</v>
      </c>
      <c r="UJ215">
        <v>-9999</v>
      </c>
      <c r="UK215">
        <v>-9999</v>
      </c>
      <c r="UL215">
        <v>-9999</v>
      </c>
      <c r="UM215">
        <v>-9999</v>
      </c>
      <c r="UN215">
        <v>-9999</v>
      </c>
      <c r="UO215">
        <v>-9999</v>
      </c>
      <c r="UP215">
        <v>-9999</v>
      </c>
      <c r="UQ215">
        <v>-9999</v>
      </c>
      <c r="UR215">
        <v>-9999</v>
      </c>
      <c r="US215">
        <v>-9999</v>
      </c>
      <c r="UT215">
        <v>-9999</v>
      </c>
      <c r="UU215">
        <v>-9999</v>
      </c>
      <c r="UV215">
        <v>-9999</v>
      </c>
      <c r="UW215">
        <v>-9999</v>
      </c>
      <c r="UX215">
        <v>-9999</v>
      </c>
      <c r="UY215">
        <v>-9999</v>
      </c>
      <c r="UZ215">
        <v>-9999</v>
      </c>
      <c r="VA215">
        <v>-9999</v>
      </c>
      <c r="VB215">
        <v>-9999</v>
      </c>
      <c r="VC215">
        <v>-9999</v>
      </c>
      <c r="VD215">
        <v>-9999</v>
      </c>
      <c r="VE215">
        <v>-9999</v>
      </c>
      <c r="VF215">
        <v>-9999</v>
      </c>
      <c r="VG215">
        <v>-9999</v>
      </c>
      <c r="VH215">
        <v>-9999</v>
      </c>
      <c r="VI215">
        <v>-9999</v>
      </c>
      <c r="VJ215">
        <v>-9999</v>
      </c>
      <c r="VK215">
        <v>-9999</v>
      </c>
      <c r="VL215">
        <v>-9999</v>
      </c>
      <c r="VM215">
        <v>-9999</v>
      </c>
      <c r="VN215">
        <v>-9999</v>
      </c>
      <c r="VO215">
        <v>-9999</v>
      </c>
      <c r="VP215">
        <v>-9999</v>
      </c>
      <c r="VQ215">
        <v>-9999</v>
      </c>
      <c r="VR215">
        <v>6</v>
      </c>
      <c r="VS215">
        <v>6</v>
      </c>
      <c r="VT215">
        <v>6</v>
      </c>
      <c r="VU215">
        <v>6</v>
      </c>
      <c r="VV215">
        <v>6</v>
      </c>
      <c r="VW215">
        <v>6</v>
      </c>
      <c r="VX215">
        <v>6</v>
      </c>
      <c r="VY215">
        <v>7</v>
      </c>
      <c r="VZ215">
        <v>7</v>
      </c>
      <c r="WA215">
        <v>7</v>
      </c>
      <c r="WB215">
        <v>7</v>
      </c>
      <c r="WC215">
        <v>7</v>
      </c>
      <c r="WD215">
        <v>7</v>
      </c>
      <c r="WE215">
        <v>7</v>
      </c>
      <c r="WF215">
        <v>7</v>
      </c>
      <c r="WG215">
        <v>7</v>
      </c>
      <c r="WH215">
        <v>7</v>
      </c>
      <c r="WI215">
        <v>7</v>
      </c>
      <c r="WJ215">
        <v>7</v>
      </c>
      <c r="WK215">
        <v>7</v>
      </c>
      <c r="WL215">
        <v>7</v>
      </c>
      <c r="WM215">
        <v>6</v>
      </c>
      <c r="WN215">
        <v>6</v>
      </c>
      <c r="WO215">
        <v>6</v>
      </c>
      <c r="WP215">
        <v>6</v>
      </c>
      <c r="WQ215">
        <v>6</v>
      </c>
      <c r="WR215">
        <v>6</v>
      </c>
      <c r="WS215">
        <v>6</v>
      </c>
      <c r="WT215">
        <v>6</v>
      </c>
      <c r="WU215">
        <v>6</v>
      </c>
      <c r="WV215">
        <v>6</v>
      </c>
      <c r="WW215">
        <v>7</v>
      </c>
      <c r="WX215">
        <v>7</v>
      </c>
      <c r="WY215">
        <v>7</v>
      </c>
      <c r="WZ215">
        <v>7</v>
      </c>
      <c r="XA215">
        <v>6</v>
      </c>
      <c r="XB215">
        <v>7</v>
      </c>
      <c r="XC215">
        <v>6</v>
      </c>
      <c r="XD215">
        <v>6</v>
      </c>
      <c r="XE215">
        <v>7</v>
      </c>
      <c r="XF215">
        <v>7</v>
      </c>
      <c r="XG215">
        <v>7</v>
      </c>
      <c r="XH215">
        <v>7</v>
      </c>
      <c r="XI215">
        <v>6</v>
      </c>
      <c r="XJ215">
        <v>6</v>
      </c>
      <c r="XK215">
        <v>6</v>
      </c>
      <c r="XL215">
        <v>6</v>
      </c>
      <c r="XM215">
        <v>6</v>
      </c>
      <c r="XN215">
        <v>6</v>
      </c>
      <c r="XO215">
        <v>6</v>
      </c>
      <c r="XP215">
        <v>6</v>
      </c>
      <c r="XQ215">
        <v>6</v>
      </c>
      <c r="XR215">
        <v>6</v>
      </c>
      <c r="XS215">
        <v>6</v>
      </c>
      <c r="XT215">
        <v>6</v>
      </c>
      <c r="XU215">
        <v>6</v>
      </c>
      <c r="XV215">
        <v>6</v>
      </c>
      <c r="XW215">
        <v>6</v>
      </c>
      <c r="XX215">
        <v>6</v>
      </c>
      <c r="XY215">
        <v>6</v>
      </c>
      <c r="XZ215">
        <v>6</v>
      </c>
      <c r="YA215">
        <v>6</v>
      </c>
      <c r="YB215">
        <v>6</v>
      </c>
      <c r="YC215">
        <v>6</v>
      </c>
      <c r="YD215">
        <v>6</v>
      </c>
      <c r="YE215">
        <v>5</v>
      </c>
      <c r="YF215">
        <v>5</v>
      </c>
      <c r="YG215">
        <v>5</v>
      </c>
      <c r="YH215">
        <v>6</v>
      </c>
      <c r="YI215">
        <v>5</v>
      </c>
      <c r="YJ215">
        <v>2</v>
      </c>
      <c r="YK215">
        <v>2</v>
      </c>
      <c r="YL215">
        <v>2</v>
      </c>
      <c r="YM215">
        <v>-9999</v>
      </c>
      <c r="YN215">
        <v>-9999</v>
      </c>
      <c r="YO215">
        <v>-9999</v>
      </c>
      <c r="YP215">
        <v>-9999</v>
      </c>
      <c r="YQ215">
        <v>-9999</v>
      </c>
      <c r="YR215">
        <v>-9999</v>
      </c>
      <c r="YS215">
        <v>-9999</v>
      </c>
      <c r="YT215">
        <v>-9999</v>
      </c>
      <c r="YU215">
        <v>-9999</v>
      </c>
      <c r="YV215">
        <v>-9999</v>
      </c>
      <c r="YW215">
        <v>-9999</v>
      </c>
      <c r="YX215">
        <v>-9999</v>
      </c>
      <c r="YY215">
        <v>-9999</v>
      </c>
      <c r="YZ215">
        <v>-9999</v>
      </c>
      <c r="ZA215">
        <v>-9999</v>
      </c>
      <c r="ZB215">
        <v>-9999</v>
      </c>
      <c r="ZC215">
        <v>-9999</v>
      </c>
      <c r="ZD215">
        <v>-9999</v>
      </c>
      <c r="ZE215">
        <v>-9999</v>
      </c>
      <c r="ZF215">
        <v>-9999</v>
      </c>
      <c r="ZG215">
        <v>-9999</v>
      </c>
      <c r="ZH215">
        <v>-9999</v>
      </c>
      <c r="ZI215">
        <v>-9999</v>
      </c>
      <c r="ZJ215">
        <v>-9999</v>
      </c>
      <c r="ZK215">
        <v>-9999</v>
      </c>
      <c r="ZL215">
        <v>-9999</v>
      </c>
      <c r="ZM215">
        <v>-9999</v>
      </c>
      <c r="ZN215">
        <v>-9999</v>
      </c>
      <c r="ZO215">
        <v>-9999</v>
      </c>
      <c r="ZP215">
        <v>2</v>
      </c>
      <c r="ZQ215">
        <v>2</v>
      </c>
      <c r="ZR215">
        <v>2</v>
      </c>
      <c r="ZS215">
        <v>2</v>
      </c>
      <c r="ZT215">
        <v>-9999</v>
      </c>
      <c r="ZU215">
        <v>2</v>
      </c>
      <c r="ZV215">
        <v>2</v>
      </c>
      <c r="ZW215">
        <v>-9999</v>
      </c>
      <c r="ZX215">
        <v>-9999</v>
      </c>
      <c r="ZY215">
        <v>-9999</v>
      </c>
      <c r="ZZ215">
        <v>-9999</v>
      </c>
      <c r="AAA215">
        <v>-9999</v>
      </c>
      <c r="AAB215">
        <v>-9999</v>
      </c>
      <c r="AAC215">
        <v>-9999</v>
      </c>
      <c r="AAD215">
        <v>-9999</v>
      </c>
      <c r="AAE215">
        <v>-9999</v>
      </c>
      <c r="AAF215">
        <v>-9999</v>
      </c>
      <c r="AAG215">
        <v>-9999</v>
      </c>
      <c r="AAH215">
        <v>-9999</v>
      </c>
      <c r="AAI215">
        <v>-9999</v>
      </c>
      <c r="AAJ215">
        <v>-9999</v>
      </c>
      <c r="AAK215">
        <v>-9999</v>
      </c>
      <c r="AAL215">
        <v>-9999</v>
      </c>
      <c r="AAM215">
        <v>-9999</v>
      </c>
      <c r="AAN215">
        <v>-9999</v>
      </c>
      <c r="AAO215">
        <v>-9999</v>
      </c>
      <c r="AAP215">
        <v>-9999</v>
      </c>
      <c r="AAQ215">
        <v>-9999</v>
      </c>
      <c r="AAR215">
        <v>-9999</v>
      </c>
      <c r="AAS215">
        <v>-9999</v>
      </c>
    </row>
    <row r="216" spans="1:721">
      <c r="A216" s="7">
        <v>-22.5</v>
      </c>
      <c r="B216">
        <v>-9999</v>
      </c>
      <c r="C216">
        <v>-9999</v>
      </c>
      <c r="D216">
        <v>-9999</v>
      </c>
      <c r="E216">
        <v>-9999</v>
      </c>
      <c r="F216">
        <v>-9999</v>
      </c>
      <c r="G216">
        <v>-9999</v>
      </c>
      <c r="H216">
        <v>-9999</v>
      </c>
      <c r="I216">
        <v>-9999</v>
      </c>
      <c r="J216">
        <v>-9999</v>
      </c>
      <c r="K216">
        <v>-9999</v>
      </c>
      <c r="L216">
        <v>-9999</v>
      </c>
      <c r="M216">
        <v>-9999</v>
      </c>
      <c r="N216">
        <v>-9999</v>
      </c>
      <c r="O216">
        <v>-9999</v>
      </c>
      <c r="P216">
        <v>-9999</v>
      </c>
      <c r="Q216">
        <v>-9999</v>
      </c>
      <c r="R216">
        <v>-9999</v>
      </c>
      <c r="S216">
        <v>-9999</v>
      </c>
      <c r="T216">
        <v>-9999</v>
      </c>
      <c r="U216">
        <v>-9999</v>
      </c>
      <c r="V216">
        <v>-9999</v>
      </c>
      <c r="W216">
        <v>-9999</v>
      </c>
      <c r="X216">
        <v>-9999</v>
      </c>
      <c r="Y216">
        <v>-9999</v>
      </c>
      <c r="Z216">
        <v>-9999</v>
      </c>
      <c r="AA216">
        <v>-9999</v>
      </c>
      <c r="AB216">
        <v>-9999</v>
      </c>
      <c r="AC216">
        <v>-9999</v>
      </c>
      <c r="AD216">
        <v>-9999</v>
      </c>
      <c r="AE216">
        <v>-9999</v>
      </c>
      <c r="AF216">
        <v>-9999</v>
      </c>
      <c r="AG216">
        <v>-9999</v>
      </c>
      <c r="AH216">
        <v>-9999</v>
      </c>
      <c r="AI216">
        <v>-9999</v>
      </c>
      <c r="AJ216">
        <v>-9999</v>
      </c>
      <c r="AK216">
        <v>-9999</v>
      </c>
      <c r="AL216">
        <v>-9999</v>
      </c>
      <c r="AM216">
        <v>-9999</v>
      </c>
      <c r="AN216">
        <v>-9999</v>
      </c>
      <c r="AO216">
        <v>-9999</v>
      </c>
      <c r="AP216">
        <v>-9999</v>
      </c>
      <c r="AQ216">
        <v>-9999</v>
      </c>
      <c r="AR216">
        <v>-9999</v>
      </c>
      <c r="AS216">
        <v>-9999</v>
      </c>
      <c r="AT216">
        <v>-9999</v>
      </c>
      <c r="AU216">
        <v>-9999</v>
      </c>
      <c r="AV216">
        <v>-9999</v>
      </c>
      <c r="AW216">
        <v>-9999</v>
      </c>
      <c r="AX216">
        <v>-9999</v>
      </c>
      <c r="AY216">
        <v>-9999</v>
      </c>
      <c r="AZ216">
        <v>-9999</v>
      </c>
      <c r="BA216">
        <v>-9999</v>
      </c>
      <c r="BB216">
        <v>-9999</v>
      </c>
      <c r="BC216">
        <v>-9999</v>
      </c>
      <c r="BD216">
        <v>-9999</v>
      </c>
      <c r="BE216">
        <v>-9999</v>
      </c>
      <c r="BF216">
        <v>-9999</v>
      </c>
      <c r="BG216">
        <v>2</v>
      </c>
      <c r="BH216">
        <v>-9999</v>
      </c>
      <c r="BI216">
        <v>-9999</v>
      </c>
      <c r="BJ216">
        <v>-9999</v>
      </c>
      <c r="BK216">
        <v>-9999</v>
      </c>
      <c r="BL216">
        <v>-9999</v>
      </c>
      <c r="BM216">
        <v>-9999</v>
      </c>
      <c r="BN216">
        <v>-9999</v>
      </c>
      <c r="BO216">
        <v>-9999</v>
      </c>
      <c r="BP216">
        <v>-9999</v>
      </c>
      <c r="BQ216">
        <v>-9999</v>
      </c>
      <c r="BR216">
        <v>-9999</v>
      </c>
      <c r="BS216">
        <v>-9999</v>
      </c>
      <c r="BT216">
        <v>-9999</v>
      </c>
      <c r="BU216">
        <v>-9999</v>
      </c>
      <c r="BV216">
        <v>-9999</v>
      </c>
      <c r="BW216">
        <v>-9999</v>
      </c>
      <c r="BX216">
        <v>-9999</v>
      </c>
      <c r="BY216">
        <v>-9999</v>
      </c>
      <c r="BZ216">
        <v>-9999</v>
      </c>
      <c r="CA216">
        <v>-9999</v>
      </c>
      <c r="CB216">
        <v>-9999</v>
      </c>
      <c r="CC216">
        <v>-9999</v>
      </c>
      <c r="CD216">
        <v>-9999</v>
      </c>
      <c r="CE216">
        <v>-9999</v>
      </c>
      <c r="CF216">
        <v>-9999</v>
      </c>
      <c r="CG216">
        <v>-9999</v>
      </c>
      <c r="CH216">
        <v>-9999</v>
      </c>
      <c r="CI216">
        <v>-9999</v>
      </c>
      <c r="CJ216">
        <v>-9999</v>
      </c>
      <c r="CK216">
        <v>-9999</v>
      </c>
      <c r="CL216">
        <v>-9999</v>
      </c>
      <c r="CM216">
        <v>-9999</v>
      </c>
      <c r="CN216">
        <v>-9999</v>
      </c>
      <c r="CO216">
        <v>-9999</v>
      </c>
      <c r="CP216">
        <v>-9999</v>
      </c>
      <c r="CQ216">
        <v>-9999</v>
      </c>
      <c r="CR216">
        <v>-9999</v>
      </c>
      <c r="CS216">
        <v>-9999</v>
      </c>
      <c r="CT216">
        <v>-9999</v>
      </c>
      <c r="CU216">
        <v>-9999</v>
      </c>
      <c r="CV216">
        <v>-9999</v>
      </c>
      <c r="CW216">
        <v>-9999</v>
      </c>
      <c r="CX216">
        <v>-9999</v>
      </c>
      <c r="CY216">
        <v>-9999</v>
      </c>
      <c r="CZ216">
        <v>-9999</v>
      </c>
      <c r="DA216">
        <v>-9999</v>
      </c>
      <c r="DB216">
        <v>-9999</v>
      </c>
      <c r="DC216">
        <v>-9999</v>
      </c>
      <c r="DD216">
        <v>-9999</v>
      </c>
      <c r="DE216">
        <v>-9999</v>
      </c>
      <c r="DF216">
        <v>-9999</v>
      </c>
      <c r="DG216">
        <v>-9999</v>
      </c>
      <c r="DH216">
        <v>-9999</v>
      </c>
      <c r="DI216">
        <v>-9999</v>
      </c>
      <c r="DJ216">
        <v>-9999</v>
      </c>
      <c r="DK216">
        <v>-9999</v>
      </c>
      <c r="DL216">
        <v>-9999</v>
      </c>
      <c r="DM216">
        <v>-9999</v>
      </c>
      <c r="DN216">
        <v>-9999</v>
      </c>
      <c r="DO216">
        <v>-9999</v>
      </c>
      <c r="DP216">
        <v>-9999</v>
      </c>
      <c r="DQ216">
        <v>-9999</v>
      </c>
      <c r="DR216">
        <v>-9999</v>
      </c>
      <c r="DS216">
        <v>-9999</v>
      </c>
      <c r="DT216">
        <v>-9999</v>
      </c>
      <c r="DU216">
        <v>-9999</v>
      </c>
      <c r="DV216">
        <v>-9999</v>
      </c>
      <c r="DW216">
        <v>-9999</v>
      </c>
      <c r="DX216">
        <v>-9999</v>
      </c>
      <c r="DY216">
        <v>-9999</v>
      </c>
      <c r="DZ216">
        <v>-9999</v>
      </c>
      <c r="EA216">
        <v>-9999</v>
      </c>
      <c r="EB216">
        <v>-9999</v>
      </c>
      <c r="EC216">
        <v>-9999</v>
      </c>
      <c r="ED216">
        <v>-9999</v>
      </c>
      <c r="EE216">
        <v>-9999</v>
      </c>
      <c r="EF216">
        <v>-9999</v>
      </c>
      <c r="EG216">
        <v>-9999</v>
      </c>
      <c r="EH216">
        <v>-9999</v>
      </c>
      <c r="EI216">
        <v>-9999</v>
      </c>
      <c r="EJ216">
        <v>-9999</v>
      </c>
      <c r="EK216">
        <v>-9999</v>
      </c>
      <c r="EL216">
        <v>-9999</v>
      </c>
      <c r="EM216">
        <v>-9999</v>
      </c>
      <c r="EN216">
        <v>-9999</v>
      </c>
      <c r="EO216">
        <v>-9999</v>
      </c>
      <c r="EP216">
        <v>-9999</v>
      </c>
      <c r="EQ216">
        <v>-9999</v>
      </c>
      <c r="ER216">
        <v>-9999</v>
      </c>
      <c r="ES216">
        <v>-9999</v>
      </c>
      <c r="ET216">
        <v>-9999</v>
      </c>
      <c r="EU216">
        <v>-9999</v>
      </c>
      <c r="EV216">
        <v>-9999</v>
      </c>
      <c r="EW216">
        <v>-9999</v>
      </c>
      <c r="EX216">
        <v>-9999</v>
      </c>
      <c r="EY216">
        <v>-9999</v>
      </c>
      <c r="EZ216">
        <v>-9999</v>
      </c>
      <c r="FA216">
        <v>-9999</v>
      </c>
      <c r="FB216">
        <v>-9999</v>
      </c>
      <c r="FC216">
        <v>-9999</v>
      </c>
      <c r="FD216">
        <v>-9999</v>
      </c>
      <c r="FE216">
        <v>-9999</v>
      </c>
      <c r="FF216">
        <v>-9999</v>
      </c>
      <c r="FG216">
        <v>-9999</v>
      </c>
      <c r="FH216">
        <v>-9999</v>
      </c>
      <c r="FI216">
        <v>-9999</v>
      </c>
      <c r="FJ216">
        <v>-9999</v>
      </c>
      <c r="FK216">
        <v>-9999</v>
      </c>
      <c r="FL216">
        <v>-9999</v>
      </c>
      <c r="FM216">
        <v>-9999</v>
      </c>
      <c r="FN216">
        <v>-9999</v>
      </c>
      <c r="FO216">
        <v>-9999</v>
      </c>
      <c r="FP216">
        <v>-9999</v>
      </c>
      <c r="FQ216">
        <v>-9999</v>
      </c>
      <c r="FR216">
        <v>-9999</v>
      </c>
      <c r="FS216">
        <v>-9999</v>
      </c>
      <c r="FT216">
        <v>-9999</v>
      </c>
      <c r="FU216">
        <v>-9999</v>
      </c>
      <c r="FV216">
        <v>-9999</v>
      </c>
      <c r="FW216">
        <v>-9999</v>
      </c>
      <c r="FX216">
        <v>-9999</v>
      </c>
      <c r="FY216">
        <v>-9999</v>
      </c>
      <c r="FZ216">
        <v>-9999</v>
      </c>
      <c r="GA216">
        <v>-9999</v>
      </c>
      <c r="GB216">
        <v>-9999</v>
      </c>
      <c r="GC216">
        <v>-9999</v>
      </c>
      <c r="GD216">
        <v>-9999</v>
      </c>
      <c r="GE216">
        <v>-9999</v>
      </c>
      <c r="GF216">
        <v>-9999</v>
      </c>
      <c r="GG216">
        <v>-9999</v>
      </c>
      <c r="GH216">
        <v>-9999</v>
      </c>
      <c r="GI216">
        <v>-9999</v>
      </c>
      <c r="GJ216">
        <v>-9999</v>
      </c>
      <c r="GK216">
        <v>-9999</v>
      </c>
      <c r="GL216">
        <v>-9999</v>
      </c>
      <c r="GM216">
        <v>-9999</v>
      </c>
      <c r="GN216">
        <v>-9999</v>
      </c>
      <c r="GO216">
        <v>-9999</v>
      </c>
      <c r="GP216">
        <v>-9999</v>
      </c>
      <c r="GQ216">
        <v>-9999</v>
      </c>
      <c r="GR216">
        <v>-9999</v>
      </c>
      <c r="GS216">
        <v>-9999</v>
      </c>
      <c r="GT216">
        <v>-9999</v>
      </c>
      <c r="GU216">
        <v>-9999</v>
      </c>
      <c r="GV216">
        <v>-9999</v>
      </c>
      <c r="GW216">
        <v>-9999</v>
      </c>
      <c r="GX216">
        <v>-9999</v>
      </c>
      <c r="GY216">
        <v>-9999</v>
      </c>
      <c r="GZ216">
        <v>-9999</v>
      </c>
      <c r="HA216">
        <v>-9999</v>
      </c>
      <c r="HB216">
        <v>-9999</v>
      </c>
      <c r="HC216">
        <v>-9999</v>
      </c>
      <c r="HD216">
        <v>-9999</v>
      </c>
      <c r="HE216">
        <v>-9999</v>
      </c>
      <c r="HF216">
        <v>-9999</v>
      </c>
      <c r="HG216">
        <v>-9999</v>
      </c>
      <c r="HH216">
        <v>-9999</v>
      </c>
      <c r="HI216">
        <v>-9999</v>
      </c>
      <c r="HJ216">
        <v>-9999</v>
      </c>
      <c r="HK216">
        <v>-9999</v>
      </c>
      <c r="HL216">
        <v>-9999</v>
      </c>
      <c r="HM216">
        <v>-9999</v>
      </c>
      <c r="HN216">
        <v>7</v>
      </c>
      <c r="HO216">
        <v>7</v>
      </c>
      <c r="HP216">
        <v>7</v>
      </c>
      <c r="HQ216">
        <v>7</v>
      </c>
      <c r="HR216">
        <v>5</v>
      </c>
      <c r="HS216">
        <v>5</v>
      </c>
      <c r="HT216">
        <v>5</v>
      </c>
      <c r="HU216">
        <v>5</v>
      </c>
      <c r="HV216">
        <v>5</v>
      </c>
      <c r="HW216">
        <v>5</v>
      </c>
      <c r="HX216">
        <v>3</v>
      </c>
      <c r="HY216">
        <v>3</v>
      </c>
      <c r="HZ216">
        <v>2</v>
      </c>
      <c r="IA216">
        <v>2</v>
      </c>
      <c r="IB216">
        <v>2</v>
      </c>
      <c r="IC216">
        <v>2</v>
      </c>
      <c r="ID216">
        <v>2</v>
      </c>
      <c r="IE216">
        <v>2</v>
      </c>
      <c r="IF216">
        <v>2</v>
      </c>
      <c r="IG216">
        <v>2</v>
      </c>
      <c r="IH216">
        <v>2</v>
      </c>
      <c r="II216">
        <v>2</v>
      </c>
      <c r="IJ216">
        <v>2</v>
      </c>
      <c r="IK216">
        <v>2</v>
      </c>
      <c r="IL216">
        <v>2</v>
      </c>
      <c r="IM216">
        <v>2</v>
      </c>
      <c r="IN216">
        <v>2</v>
      </c>
      <c r="IO216">
        <v>2</v>
      </c>
      <c r="IP216">
        <v>2</v>
      </c>
      <c r="IQ216">
        <v>2</v>
      </c>
      <c r="IR216">
        <v>2</v>
      </c>
      <c r="IS216">
        <v>2</v>
      </c>
      <c r="IT216">
        <v>2</v>
      </c>
      <c r="IU216">
        <v>2</v>
      </c>
      <c r="IV216">
        <v>2</v>
      </c>
      <c r="IW216">
        <v>2</v>
      </c>
      <c r="IX216">
        <v>2</v>
      </c>
      <c r="IY216">
        <v>2</v>
      </c>
      <c r="IZ216">
        <v>2</v>
      </c>
      <c r="JA216">
        <v>2</v>
      </c>
      <c r="JB216">
        <v>2</v>
      </c>
      <c r="JC216">
        <v>2</v>
      </c>
      <c r="JD216">
        <v>2</v>
      </c>
      <c r="JE216">
        <v>2</v>
      </c>
      <c r="JF216">
        <v>2</v>
      </c>
      <c r="JG216">
        <v>2</v>
      </c>
      <c r="JH216">
        <v>2</v>
      </c>
      <c r="JI216">
        <v>3</v>
      </c>
      <c r="JJ216">
        <v>3</v>
      </c>
      <c r="JK216">
        <v>3</v>
      </c>
      <c r="JL216">
        <v>3</v>
      </c>
      <c r="JM216">
        <v>2</v>
      </c>
      <c r="JN216">
        <v>2</v>
      </c>
      <c r="JO216">
        <v>2</v>
      </c>
      <c r="JP216">
        <v>3</v>
      </c>
      <c r="JQ216">
        <v>2</v>
      </c>
      <c r="JR216">
        <v>2</v>
      </c>
      <c r="JS216">
        <v>2</v>
      </c>
      <c r="JT216">
        <v>-9999</v>
      </c>
      <c r="JU216">
        <v>-9999</v>
      </c>
      <c r="JV216">
        <v>-9999</v>
      </c>
      <c r="JW216">
        <v>-9999</v>
      </c>
      <c r="JX216">
        <v>-9999</v>
      </c>
      <c r="JY216">
        <v>-9999</v>
      </c>
      <c r="JZ216">
        <v>-9999</v>
      </c>
      <c r="KA216">
        <v>-9999</v>
      </c>
      <c r="KB216">
        <v>-9999</v>
      </c>
      <c r="KC216">
        <v>-9999</v>
      </c>
      <c r="KD216">
        <v>-9999</v>
      </c>
      <c r="KE216">
        <v>-9999</v>
      </c>
      <c r="KF216">
        <v>-9999</v>
      </c>
      <c r="KG216">
        <v>-9999</v>
      </c>
      <c r="KH216">
        <v>-9999</v>
      </c>
      <c r="KI216">
        <v>-9999</v>
      </c>
      <c r="KJ216">
        <v>-9999</v>
      </c>
      <c r="KK216">
        <v>-9999</v>
      </c>
      <c r="KL216">
        <v>-9999</v>
      </c>
      <c r="KM216">
        <v>-9999</v>
      </c>
      <c r="KN216">
        <v>-9999</v>
      </c>
      <c r="KO216">
        <v>-9999</v>
      </c>
      <c r="KP216">
        <v>-9999</v>
      </c>
      <c r="KQ216">
        <v>-9999</v>
      </c>
      <c r="KR216">
        <v>-9999</v>
      </c>
      <c r="KS216">
        <v>-9999</v>
      </c>
      <c r="KT216">
        <v>-9999</v>
      </c>
      <c r="KU216">
        <v>-9999</v>
      </c>
      <c r="KV216">
        <v>-9999</v>
      </c>
      <c r="KW216">
        <v>-9999</v>
      </c>
      <c r="KX216">
        <v>-9999</v>
      </c>
      <c r="KY216">
        <v>-9999</v>
      </c>
      <c r="KZ216">
        <v>-9999</v>
      </c>
      <c r="LA216">
        <v>-9999</v>
      </c>
      <c r="LB216">
        <v>-9999</v>
      </c>
      <c r="LC216">
        <v>-9999</v>
      </c>
      <c r="LD216">
        <v>-9999</v>
      </c>
      <c r="LE216">
        <v>-9999</v>
      </c>
      <c r="LF216">
        <v>-9999</v>
      </c>
      <c r="LG216">
        <v>-9999</v>
      </c>
      <c r="LH216">
        <v>-9999</v>
      </c>
      <c r="LI216">
        <v>-9999</v>
      </c>
      <c r="LJ216">
        <v>-9999</v>
      </c>
      <c r="LK216">
        <v>-9999</v>
      </c>
      <c r="LL216">
        <v>-9999</v>
      </c>
      <c r="LM216">
        <v>-9999</v>
      </c>
      <c r="LN216">
        <v>-9999</v>
      </c>
      <c r="LO216">
        <v>-9999</v>
      </c>
      <c r="LP216">
        <v>-9999</v>
      </c>
      <c r="LQ216">
        <v>-9999</v>
      </c>
      <c r="LR216">
        <v>-9999</v>
      </c>
      <c r="LS216">
        <v>-9999</v>
      </c>
      <c r="LT216">
        <v>-9999</v>
      </c>
      <c r="LU216">
        <v>-9999</v>
      </c>
      <c r="LV216">
        <v>-9999</v>
      </c>
      <c r="LW216">
        <v>-9999</v>
      </c>
      <c r="LX216">
        <v>-9999</v>
      </c>
      <c r="LY216">
        <v>-9999</v>
      </c>
      <c r="LZ216">
        <v>-9999</v>
      </c>
      <c r="MA216">
        <v>-9999</v>
      </c>
      <c r="MB216">
        <v>-9999</v>
      </c>
      <c r="MC216">
        <v>-9999</v>
      </c>
      <c r="MD216">
        <v>-9999</v>
      </c>
      <c r="ME216">
        <v>-9999</v>
      </c>
      <c r="MF216">
        <v>-9999</v>
      </c>
      <c r="MG216">
        <v>-9999</v>
      </c>
      <c r="MH216">
        <v>-9999</v>
      </c>
      <c r="MI216">
        <v>-9999</v>
      </c>
      <c r="MJ216">
        <v>-9999</v>
      </c>
      <c r="MK216">
        <v>-9999</v>
      </c>
      <c r="ML216">
        <v>-9999</v>
      </c>
      <c r="MM216">
        <v>-9999</v>
      </c>
      <c r="MN216">
        <v>-9999</v>
      </c>
      <c r="MO216">
        <v>-9999</v>
      </c>
      <c r="MP216">
        <v>-9999</v>
      </c>
      <c r="MQ216">
        <v>-9999</v>
      </c>
      <c r="MR216">
        <v>-9999</v>
      </c>
      <c r="MS216">
        <v>-9999</v>
      </c>
      <c r="MT216">
        <v>-9999</v>
      </c>
      <c r="MU216">
        <v>-9999</v>
      </c>
      <c r="MV216">
        <v>-9999</v>
      </c>
      <c r="MW216">
        <v>-9999</v>
      </c>
      <c r="MX216">
        <v>-9999</v>
      </c>
      <c r="MY216">
        <v>-9999</v>
      </c>
      <c r="MZ216">
        <v>-9999</v>
      </c>
      <c r="NA216">
        <v>-9999</v>
      </c>
      <c r="NB216">
        <v>-9999</v>
      </c>
      <c r="NC216">
        <v>-9999</v>
      </c>
      <c r="ND216">
        <v>-9999</v>
      </c>
      <c r="NE216">
        <v>-9999</v>
      </c>
      <c r="NF216">
        <v>-9999</v>
      </c>
      <c r="NG216">
        <v>-9999</v>
      </c>
      <c r="NH216">
        <v>-9999</v>
      </c>
      <c r="NI216">
        <v>-9999</v>
      </c>
      <c r="NJ216">
        <v>-9999</v>
      </c>
      <c r="NK216">
        <v>-9999</v>
      </c>
      <c r="NL216">
        <v>-9999</v>
      </c>
      <c r="NM216">
        <v>-9999</v>
      </c>
      <c r="NN216">
        <v>-9999</v>
      </c>
      <c r="NO216">
        <v>-9999</v>
      </c>
      <c r="NP216">
        <v>-9999</v>
      </c>
      <c r="NQ216">
        <v>-9999</v>
      </c>
      <c r="NR216">
        <v>-9999</v>
      </c>
      <c r="NS216">
        <v>-9999</v>
      </c>
      <c r="NT216">
        <v>-9999</v>
      </c>
      <c r="NU216">
        <v>-9999</v>
      </c>
      <c r="NV216">
        <v>-9999</v>
      </c>
      <c r="NW216">
        <v>-9999</v>
      </c>
      <c r="NX216">
        <v>-9999</v>
      </c>
      <c r="NY216">
        <v>-9999</v>
      </c>
      <c r="NZ216">
        <v>-9999</v>
      </c>
      <c r="OA216">
        <v>7</v>
      </c>
      <c r="OB216">
        <v>7</v>
      </c>
      <c r="OC216">
        <v>7</v>
      </c>
      <c r="OD216">
        <v>7</v>
      </c>
      <c r="OE216">
        <v>5</v>
      </c>
      <c r="OF216">
        <v>5</v>
      </c>
      <c r="OG216">
        <v>6</v>
      </c>
      <c r="OH216">
        <v>5</v>
      </c>
      <c r="OI216">
        <v>5</v>
      </c>
      <c r="OJ216">
        <v>6</v>
      </c>
      <c r="OK216">
        <v>6</v>
      </c>
      <c r="OL216">
        <v>6</v>
      </c>
      <c r="OM216">
        <v>6</v>
      </c>
      <c r="ON216">
        <v>6</v>
      </c>
      <c r="OO216">
        <v>6</v>
      </c>
      <c r="OP216">
        <v>6</v>
      </c>
      <c r="OQ216">
        <v>6</v>
      </c>
      <c r="OR216">
        <v>6</v>
      </c>
      <c r="OS216">
        <v>6</v>
      </c>
      <c r="OT216">
        <v>6</v>
      </c>
      <c r="OU216">
        <v>6</v>
      </c>
      <c r="OV216">
        <v>6</v>
      </c>
      <c r="OW216">
        <v>6</v>
      </c>
      <c r="OX216">
        <v>6</v>
      </c>
      <c r="OY216">
        <v>6</v>
      </c>
      <c r="OZ216">
        <v>5</v>
      </c>
      <c r="PA216">
        <v>5</v>
      </c>
      <c r="PB216">
        <v>6</v>
      </c>
      <c r="PC216">
        <v>5</v>
      </c>
      <c r="PD216">
        <v>6</v>
      </c>
      <c r="PE216">
        <v>6</v>
      </c>
      <c r="PF216">
        <v>6</v>
      </c>
      <c r="PG216">
        <v>6</v>
      </c>
      <c r="PH216">
        <v>6</v>
      </c>
      <c r="PI216">
        <v>6</v>
      </c>
      <c r="PJ216">
        <v>6</v>
      </c>
      <c r="PK216">
        <v>2</v>
      </c>
      <c r="PL216">
        <v>6</v>
      </c>
      <c r="PM216">
        <v>6</v>
      </c>
      <c r="PN216">
        <v>6</v>
      </c>
      <c r="PO216">
        <v>2</v>
      </c>
      <c r="PP216">
        <v>2</v>
      </c>
      <c r="PQ216">
        <v>2</v>
      </c>
      <c r="PR216">
        <v>-9999</v>
      </c>
      <c r="PS216">
        <v>-9999</v>
      </c>
      <c r="PT216">
        <v>-9999</v>
      </c>
      <c r="PU216">
        <v>-9999</v>
      </c>
      <c r="PV216">
        <v>-9999</v>
      </c>
      <c r="PW216">
        <v>-9999</v>
      </c>
      <c r="PX216">
        <v>-9999</v>
      </c>
      <c r="PY216">
        <v>-9999</v>
      </c>
      <c r="PZ216">
        <v>6</v>
      </c>
      <c r="QA216">
        <v>-9999</v>
      </c>
      <c r="QB216">
        <v>-9999</v>
      </c>
      <c r="QC216">
        <v>-9999</v>
      </c>
      <c r="QD216">
        <v>-9999</v>
      </c>
      <c r="QE216">
        <v>-9999</v>
      </c>
      <c r="QF216">
        <v>6</v>
      </c>
      <c r="QG216">
        <v>6</v>
      </c>
      <c r="QH216">
        <v>6</v>
      </c>
      <c r="QI216">
        <v>2</v>
      </c>
      <c r="QJ216">
        <v>2</v>
      </c>
      <c r="QK216">
        <v>2</v>
      </c>
      <c r="QL216">
        <v>2</v>
      </c>
      <c r="QM216">
        <v>3</v>
      </c>
      <c r="QN216">
        <v>2</v>
      </c>
      <c r="QO216">
        <v>2</v>
      </c>
      <c r="QP216">
        <v>2</v>
      </c>
      <c r="QQ216">
        <v>-9999</v>
      </c>
      <c r="QR216">
        <v>-9999</v>
      </c>
      <c r="QS216">
        <v>-9999</v>
      </c>
      <c r="QT216">
        <v>-9999</v>
      </c>
      <c r="QU216">
        <v>-9999</v>
      </c>
      <c r="QV216">
        <v>-9999</v>
      </c>
      <c r="QW216">
        <v>-9999</v>
      </c>
      <c r="QX216">
        <v>-9999</v>
      </c>
      <c r="QY216">
        <v>-9999</v>
      </c>
      <c r="QZ216">
        <v>-9999</v>
      </c>
      <c r="RA216">
        <v>-9999</v>
      </c>
      <c r="RB216">
        <v>-9999</v>
      </c>
      <c r="RC216">
        <v>-9999</v>
      </c>
      <c r="RD216">
        <v>-9999</v>
      </c>
      <c r="RE216">
        <v>-9999</v>
      </c>
      <c r="RF216">
        <v>-9999</v>
      </c>
      <c r="RG216">
        <v>-9999</v>
      </c>
      <c r="RH216">
        <v>-9999</v>
      </c>
      <c r="RI216">
        <v>-9999</v>
      </c>
      <c r="RJ216">
        <v>-9999</v>
      </c>
      <c r="RK216">
        <v>-9999</v>
      </c>
      <c r="RL216">
        <v>-9999</v>
      </c>
      <c r="RM216">
        <v>-9999</v>
      </c>
      <c r="RN216">
        <v>-9999</v>
      </c>
      <c r="RO216">
        <v>-9999</v>
      </c>
      <c r="RP216">
        <v>-9999</v>
      </c>
      <c r="RQ216">
        <v>-9999</v>
      </c>
      <c r="RR216">
        <v>-9999</v>
      </c>
      <c r="RS216">
        <v>-9999</v>
      </c>
      <c r="RT216">
        <v>-9999</v>
      </c>
      <c r="RU216">
        <v>-9999</v>
      </c>
      <c r="RV216">
        <v>-9999</v>
      </c>
      <c r="RW216">
        <v>-9999</v>
      </c>
      <c r="RX216">
        <v>-9999</v>
      </c>
      <c r="RY216">
        <v>-9999</v>
      </c>
      <c r="RZ216">
        <v>-9999</v>
      </c>
      <c r="SA216">
        <v>-9999</v>
      </c>
      <c r="SB216">
        <v>-9999</v>
      </c>
      <c r="SC216">
        <v>-9999</v>
      </c>
      <c r="SD216">
        <v>-9999</v>
      </c>
      <c r="SE216">
        <v>-9999</v>
      </c>
      <c r="SF216">
        <v>-9999</v>
      </c>
      <c r="SG216">
        <v>-9999</v>
      </c>
      <c r="SH216">
        <v>-9999</v>
      </c>
      <c r="SI216">
        <v>-9999</v>
      </c>
      <c r="SJ216">
        <v>-9999</v>
      </c>
      <c r="SK216">
        <v>-9999</v>
      </c>
      <c r="SL216">
        <v>-9999</v>
      </c>
      <c r="SM216">
        <v>-9999</v>
      </c>
      <c r="SN216">
        <v>-9999</v>
      </c>
      <c r="SO216">
        <v>-9999</v>
      </c>
      <c r="SP216">
        <v>-9999</v>
      </c>
      <c r="SQ216">
        <v>-9999</v>
      </c>
      <c r="SR216">
        <v>-9999</v>
      </c>
      <c r="SS216">
        <v>-9999</v>
      </c>
      <c r="ST216">
        <v>-9999</v>
      </c>
      <c r="SU216">
        <v>-9999</v>
      </c>
      <c r="SV216">
        <v>-9999</v>
      </c>
      <c r="SW216">
        <v>-9999</v>
      </c>
      <c r="SX216">
        <v>-9999</v>
      </c>
      <c r="SY216">
        <v>-9999</v>
      </c>
      <c r="SZ216">
        <v>-9999</v>
      </c>
      <c r="TA216">
        <v>-9999</v>
      </c>
      <c r="TB216">
        <v>-9999</v>
      </c>
      <c r="TC216">
        <v>-9999</v>
      </c>
      <c r="TD216">
        <v>-9999</v>
      </c>
      <c r="TE216">
        <v>-9999</v>
      </c>
      <c r="TF216">
        <v>-9999</v>
      </c>
      <c r="TG216">
        <v>-9999</v>
      </c>
      <c r="TH216">
        <v>-9999</v>
      </c>
      <c r="TI216">
        <v>-9999</v>
      </c>
      <c r="TJ216">
        <v>-9999</v>
      </c>
      <c r="TK216">
        <v>-9999</v>
      </c>
      <c r="TL216">
        <v>-9999</v>
      </c>
      <c r="TM216">
        <v>-9999</v>
      </c>
      <c r="TN216">
        <v>-9999</v>
      </c>
      <c r="TO216">
        <v>-9999</v>
      </c>
      <c r="TP216">
        <v>-9999</v>
      </c>
      <c r="TQ216">
        <v>-9999</v>
      </c>
      <c r="TR216">
        <v>-9999</v>
      </c>
      <c r="TS216">
        <v>-9999</v>
      </c>
      <c r="TT216">
        <v>-9999</v>
      </c>
      <c r="TU216">
        <v>-9999</v>
      </c>
      <c r="TV216">
        <v>-9999</v>
      </c>
      <c r="TW216">
        <v>-9999</v>
      </c>
      <c r="TX216">
        <v>-9999</v>
      </c>
      <c r="TY216">
        <v>-9999</v>
      </c>
      <c r="TZ216">
        <v>-9999</v>
      </c>
      <c r="UA216">
        <v>-9999</v>
      </c>
      <c r="UB216">
        <v>-9999</v>
      </c>
      <c r="UC216">
        <v>-9999</v>
      </c>
      <c r="UD216">
        <v>-9999</v>
      </c>
      <c r="UE216">
        <v>-9999</v>
      </c>
      <c r="UF216">
        <v>-9999</v>
      </c>
      <c r="UG216">
        <v>-9999</v>
      </c>
      <c r="UH216">
        <v>-9999</v>
      </c>
      <c r="UI216">
        <v>-9999</v>
      </c>
      <c r="UJ216">
        <v>-9999</v>
      </c>
      <c r="UK216">
        <v>-9999</v>
      </c>
      <c r="UL216">
        <v>-9999</v>
      </c>
      <c r="UM216">
        <v>-9999</v>
      </c>
      <c r="UN216">
        <v>-9999</v>
      </c>
      <c r="UO216">
        <v>-9999</v>
      </c>
      <c r="UP216">
        <v>-9999</v>
      </c>
      <c r="UQ216">
        <v>-9999</v>
      </c>
      <c r="UR216">
        <v>-9999</v>
      </c>
      <c r="US216">
        <v>-9999</v>
      </c>
      <c r="UT216">
        <v>-9999</v>
      </c>
      <c r="UU216">
        <v>-9999</v>
      </c>
      <c r="UV216">
        <v>-9999</v>
      </c>
      <c r="UW216">
        <v>-9999</v>
      </c>
      <c r="UX216">
        <v>-9999</v>
      </c>
      <c r="UY216">
        <v>-9999</v>
      </c>
      <c r="UZ216">
        <v>-9999</v>
      </c>
      <c r="VA216">
        <v>-9999</v>
      </c>
      <c r="VB216">
        <v>-9999</v>
      </c>
      <c r="VC216">
        <v>-9999</v>
      </c>
      <c r="VD216">
        <v>-9999</v>
      </c>
      <c r="VE216">
        <v>-9999</v>
      </c>
      <c r="VF216">
        <v>-9999</v>
      </c>
      <c r="VG216">
        <v>-9999</v>
      </c>
      <c r="VH216">
        <v>-9999</v>
      </c>
      <c r="VI216">
        <v>-9999</v>
      </c>
      <c r="VJ216">
        <v>-9999</v>
      </c>
      <c r="VK216">
        <v>-9999</v>
      </c>
      <c r="VL216">
        <v>-9999</v>
      </c>
      <c r="VM216">
        <v>-9999</v>
      </c>
      <c r="VN216">
        <v>-9999</v>
      </c>
      <c r="VO216">
        <v>-9999</v>
      </c>
      <c r="VP216">
        <v>-9999</v>
      </c>
      <c r="VQ216">
        <v>6</v>
      </c>
      <c r="VR216">
        <v>6</v>
      </c>
      <c r="VS216">
        <v>6</v>
      </c>
      <c r="VT216">
        <v>6</v>
      </c>
      <c r="VU216">
        <v>6</v>
      </c>
      <c r="VV216">
        <v>6</v>
      </c>
      <c r="VW216">
        <v>6</v>
      </c>
      <c r="VX216">
        <v>6</v>
      </c>
      <c r="VY216">
        <v>6</v>
      </c>
      <c r="VZ216">
        <v>6</v>
      </c>
      <c r="WA216">
        <v>7</v>
      </c>
      <c r="WB216">
        <v>7</v>
      </c>
      <c r="WC216">
        <v>7</v>
      </c>
      <c r="WD216">
        <v>7</v>
      </c>
      <c r="WE216">
        <v>7</v>
      </c>
      <c r="WF216">
        <v>7</v>
      </c>
      <c r="WG216">
        <v>7</v>
      </c>
      <c r="WH216">
        <v>7</v>
      </c>
      <c r="WI216">
        <v>6</v>
      </c>
      <c r="WJ216">
        <v>6</v>
      </c>
      <c r="WK216">
        <v>6</v>
      </c>
      <c r="WL216">
        <v>6</v>
      </c>
      <c r="WM216">
        <v>6</v>
      </c>
      <c r="WN216">
        <v>6</v>
      </c>
      <c r="WO216">
        <v>6</v>
      </c>
      <c r="WP216">
        <v>6</v>
      </c>
      <c r="WQ216">
        <v>6</v>
      </c>
      <c r="WR216">
        <v>6</v>
      </c>
      <c r="WS216">
        <v>6</v>
      </c>
      <c r="WT216">
        <v>6</v>
      </c>
      <c r="WU216">
        <v>7</v>
      </c>
      <c r="WV216">
        <v>7</v>
      </c>
      <c r="WW216">
        <v>7</v>
      </c>
      <c r="WX216">
        <v>7</v>
      </c>
      <c r="WY216">
        <v>7</v>
      </c>
      <c r="WZ216">
        <v>7</v>
      </c>
      <c r="XA216">
        <v>6</v>
      </c>
      <c r="XB216">
        <v>6</v>
      </c>
      <c r="XC216">
        <v>7</v>
      </c>
      <c r="XD216">
        <v>7</v>
      </c>
      <c r="XE216">
        <v>7</v>
      </c>
      <c r="XF216">
        <v>7</v>
      </c>
      <c r="XG216">
        <v>7</v>
      </c>
      <c r="XH216">
        <v>6</v>
      </c>
      <c r="XI216">
        <v>6</v>
      </c>
      <c r="XJ216">
        <v>6</v>
      </c>
      <c r="XK216">
        <v>6</v>
      </c>
      <c r="XL216">
        <v>6</v>
      </c>
      <c r="XM216">
        <v>6</v>
      </c>
      <c r="XN216">
        <v>6</v>
      </c>
      <c r="XO216">
        <v>6</v>
      </c>
      <c r="XP216">
        <v>6</v>
      </c>
      <c r="XQ216">
        <v>6</v>
      </c>
      <c r="XR216">
        <v>6</v>
      </c>
      <c r="XS216">
        <v>6</v>
      </c>
      <c r="XT216">
        <v>6</v>
      </c>
      <c r="XU216">
        <v>6</v>
      </c>
      <c r="XV216">
        <v>6</v>
      </c>
      <c r="XW216">
        <v>6</v>
      </c>
      <c r="XX216">
        <v>6</v>
      </c>
      <c r="XY216">
        <v>6</v>
      </c>
      <c r="XZ216">
        <v>6</v>
      </c>
      <c r="YA216">
        <v>6</v>
      </c>
      <c r="YB216">
        <v>6</v>
      </c>
      <c r="YC216">
        <v>6</v>
      </c>
      <c r="YD216">
        <v>6</v>
      </c>
      <c r="YE216">
        <v>6</v>
      </c>
      <c r="YF216">
        <v>6</v>
      </c>
      <c r="YG216">
        <v>6</v>
      </c>
      <c r="YH216">
        <v>5</v>
      </c>
      <c r="YI216">
        <v>6</v>
      </c>
      <c r="YJ216">
        <v>2</v>
      </c>
      <c r="YK216">
        <v>2</v>
      </c>
      <c r="YL216">
        <v>2</v>
      </c>
      <c r="YM216">
        <v>2</v>
      </c>
      <c r="YN216">
        <v>-9999</v>
      </c>
      <c r="YO216">
        <v>-9999</v>
      </c>
      <c r="YP216">
        <v>-9999</v>
      </c>
      <c r="YQ216">
        <v>-9999</v>
      </c>
      <c r="YR216">
        <v>-9999</v>
      </c>
      <c r="YS216">
        <v>-9999</v>
      </c>
      <c r="YT216">
        <v>-9999</v>
      </c>
      <c r="YU216">
        <v>-9999</v>
      </c>
      <c r="YV216">
        <v>-9999</v>
      </c>
      <c r="YW216">
        <v>-9999</v>
      </c>
      <c r="YX216">
        <v>-9999</v>
      </c>
      <c r="YY216">
        <v>-9999</v>
      </c>
      <c r="YZ216">
        <v>-9999</v>
      </c>
      <c r="ZA216">
        <v>-9999</v>
      </c>
      <c r="ZB216">
        <v>-9999</v>
      </c>
      <c r="ZC216">
        <v>-9999</v>
      </c>
      <c r="ZD216">
        <v>-9999</v>
      </c>
      <c r="ZE216">
        <v>-9999</v>
      </c>
      <c r="ZF216">
        <v>-9999</v>
      </c>
      <c r="ZG216">
        <v>-9999</v>
      </c>
      <c r="ZH216">
        <v>-9999</v>
      </c>
      <c r="ZI216">
        <v>-9999</v>
      </c>
      <c r="ZJ216">
        <v>-9999</v>
      </c>
      <c r="ZK216">
        <v>-9999</v>
      </c>
      <c r="ZL216">
        <v>-9999</v>
      </c>
      <c r="ZM216">
        <v>-9999</v>
      </c>
      <c r="ZN216">
        <v>-9999</v>
      </c>
      <c r="ZO216">
        <v>-9999</v>
      </c>
      <c r="ZP216">
        <v>-9999</v>
      </c>
      <c r="ZQ216">
        <v>-9999</v>
      </c>
      <c r="ZR216">
        <v>2</v>
      </c>
      <c r="ZS216">
        <v>2</v>
      </c>
      <c r="ZT216">
        <v>-9999</v>
      </c>
      <c r="ZU216">
        <v>-9999</v>
      </c>
      <c r="ZV216">
        <v>-9999</v>
      </c>
      <c r="ZW216">
        <v>-9999</v>
      </c>
      <c r="ZX216">
        <v>-9999</v>
      </c>
      <c r="ZY216">
        <v>-9999</v>
      </c>
      <c r="ZZ216">
        <v>-9999</v>
      </c>
      <c r="AAA216">
        <v>-9999</v>
      </c>
      <c r="AAB216">
        <v>-9999</v>
      </c>
      <c r="AAC216">
        <v>-9999</v>
      </c>
      <c r="AAD216">
        <v>-9999</v>
      </c>
      <c r="AAE216">
        <v>-9999</v>
      </c>
      <c r="AAF216">
        <v>-9999</v>
      </c>
      <c r="AAG216">
        <v>-9999</v>
      </c>
      <c r="AAH216">
        <v>-9999</v>
      </c>
      <c r="AAI216">
        <v>-9999</v>
      </c>
      <c r="AAJ216">
        <v>-9999</v>
      </c>
      <c r="AAK216">
        <v>-9999</v>
      </c>
      <c r="AAL216">
        <v>-9999</v>
      </c>
      <c r="AAM216">
        <v>-9999</v>
      </c>
      <c r="AAN216">
        <v>-9999</v>
      </c>
      <c r="AAO216">
        <v>-9999</v>
      </c>
      <c r="AAP216">
        <v>-9999</v>
      </c>
      <c r="AAQ216">
        <v>-9999</v>
      </c>
      <c r="AAR216">
        <v>-9999</v>
      </c>
      <c r="AAS216">
        <v>-9999</v>
      </c>
    </row>
    <row r="217" spans="1:721">
      <c r="A217" s="7">
        <v>-23</v>
      </c>
      <c r="B217">
        <v>-9999</v>
      </c>
      <c r="C217">
        <v>-9999</v>
      </c>
      <c r="D217">
        <v>-9999</v>
      </c>
      <c r="E217">
        <v>-9999</v>
      </c>
      <c r="F217">
        <v>-9999</v>
      </c>
      <c r="G217">
        <v>-9999</v>
      </c>
      <c r="H217">
        <v>-9999</v>
      </c>
      <c r="I217">
        <v>-9999</v>
      </c>
      <c r="J217">
        <v>-9999</v>
      </c>
      <c r="K217">
        <v>-9999</v>
      </c>
      <c r="L217">
        <v>-9999</v>
      </c>
      <c r="M217">
        <v>-9999</v>
      </c>
      <c r="N217">
        <v>-9999</v>
      </c>
      <c r="O217">
        <v>-9999</v>
      </c>
      <c r="P217">
        <v>-9999</v>
      </c>
      <c r="Q217">
        <v>-9999</v>
      </c>
      <c r="R217">
        <v>-9999</v>
      </c>
      <c r="S217">
        <v>-9999</v>
      </c>
      <c r="T217">
        <v>-9999</v>
      </c>
      <c r="U217">
        <v>-9999</v>
      </c>
      <c r="V217">
        <v>-9999</v>
      </c>
      <c r="W217">
        <v>-9999</v>
      </c>
      <c r="X217">
        <v>-9999</v>
      </c>
      <c r="Y217">
        <v>-9999</v>
      </c>
      <c r="Z217">
        <v>-9999</v>
      </c>
      <c r="AA217">
        <v>-9999</v>
      </c>
      <c r="AB217">
        <v>-9999</v>
      </c>
      <c r="AC217">
        <v>-9999</v>
      </c>
      <c r="AD217">
        <v>-9999</v>
      </c>
      <c r="AE217">
        <v>-9999</v>
      </c>
      <c r="AF217">
        <v>-9999</v>
      </c>
      <c r="AG217">
        <v>-9999</v>
      </c>
      <c r="AH217">
        <v>-9999</v>
      </c>
      <c r="AI217">
        <v>-9999</v>
      </c>
      <c r="AJ217">
        <v>-9999</v>
      </c>
      <c r="AK217">
        <v>-9999</v>
      </c>
      <c r="AL217">
        <v>-9999</v>
      </c>
      <c r="AM217">
        <v>-9999</v>
      </c>
      <c r="AN217">
        <v>-9999</v>
      </c>
      <c r="AO217">
        <v>-9999</v>
      </c>
      <c r="AP217">
        <v>-9999</v>
      </c>
      <c r="AQ217">
        <v>-9999</v>
      </c>
      <c r="AR217">
        <v>-9999</v>
      </c>
      <c r="AS217">
        <v>-9999</v>
      </c>
      <c r="AT217">
        <v>-9999</v>
      </c>
      <c r="AU217">
        <v>-9999</v>
      </c>
      <c r="AV217">
        <v>-9999</v>
      </c>
      <c r="AW217">
        <v>-9999</v>
      </c>
      <c r="AX217">
        <v>-9999</v>
      </c>
      <c r="AY217">
        <v>-9999</v>
      </c>
      <c r="AZ217">
        <v>-9999</v>
      </c>
      <c r="BA217">
        <v>-9999</v>
      </c>
      <c r="BB217">
        <v>-9999</v>
      </c>
      <c r="BC217">
        <v>-9999</v>
      </c>
      <c r="BD217">
        <v>-9999</v>
      </c>
      <c r="BE217">
        <v>-9999</v>
      </c>
      <c r="BF217">
        <v>-9999</v>
      </c>
      <c r="BG217">
        <v>2</v>
      </c>
      <c r="BH217">
        <v>-9999</v>
      </c>
      <c r="BI217">
        <v>-9999</v>
      </c>
      <c r="BJ217">
        <v>-9999</v>
      </c>
      <c r="BK217">
        <v>-9999</v>
      </c>
      <c r="BL217">
        <v>-9999</v>
      </c>
      <c r="BM217">
        <v>-9999</v>
      </c>
      <c r="BN217">
        <v>-9999</v>
      </c>
      <c r="BO217">
        <v>-9999</v>
      </c>
      <c r="BP217">
        <v>-9999</v>
      </c>
      <c r="BQ217">
        <v>-9999</v>
      </c>
      <c r="BR217">
        <v>-9999</v>
      </c>
      <c r="BS217">
        <v>-9999</v>
      </c>
      <c r="BT217">
        <v>-9999</v>
      </c>
      <c r="BU217">
        <v>-9999</v>
      </c>
      <c r="BV217">
        <v>-9999</v>
      </c>
      <c r="BW217">
        <v>-9999</v>
      </c>
      <c r="BX217">
        <v>-9999</v>
      </c>
      <c r="BY217">
        <v>-9999</v>
      </c>
      <c r="BZ217">
        <v>-9999</v>
      </c>
      <c r="CA217">
        <v>-9999</v>
      </c>
      <c r="CB217">
        <v>-9999</v>
      </c>
      <c r="CC217">
        <v>-9999</v>
      </c>
      <c r="CD217">
        <v>-9999</v>
      </c>
      <c r="CE217">
        <v>-9999</v>
      </c>
      <c r="CF217">
        <v>-9999</v>
      </c>
      <c r="CG217">
        <v>-9999</v>
      </c>
      <c r="CH217">
        <v>-9999</v>
      </c>
      <c r="CI217">
        <v>-9999</v>
      </c>
      <c r="CJ217">
        <v>-9999</v>
      </c>
      <c r="CK217">
        <v>-9999</v>
      </c>
      <c r="CL217">
        <v>-9999</v>
      </c>
      <c r="CM217">
        <v>-9999</v>
      </c>
      <c r="CN217">
        <v>-9999</v>
      </c>
      <c r="CO217">
        <v>-9999</v>
      </c>
      <c r="CP217">
        <v>-9999</v>
      </c>
      <c r="CQ217">
        <v>-9999</v>
      </c>
      <c r="CR217">
        <v>-9999</v>
      </c>
      <c r="CS217">
        <v>-9999</v>
      </c>
      <c r="CT217">
        <v>-9999</v>
      </c>
      <c r="CU217">
        <v>-9999</v>
      </c>
      <c r="CV217">
        <v>-9999</v>
      </c>
      <c r="CW217">
        <v>-9999</v>
      </c>
      <c r="CX217">
        <v>-9999</v>
      </c>
      <c r="CY217">
        <v>-9999</v>
      </c>
      <c r="CZ217">
        <v>-9999</v>
      </c>
      <c r="DA217">
        <v>-9999</v>
      </c>
      <c r="DB217">
        <v>-9999</v>
      </c>
      <c r="DC217">
        <v>-9999</v>
      </c>
      <c r="DD217">
        <v>-9999</v>
      </c>
      <c r="DE217">
        <v>-9999</v>
      </c>
      <c r="DF217">
        <v>-9999</v>
      </c>
      <c r="DG217">
        <v>-9999</v>
      </c>
      <c r="DH217">
        <v>-9999</v>
      </c>
      <c r="DI217">
        <v>-9999</v>
      </c>
      <c r="DJ217">
        <v>-9999</v>
      </c>
      <c r="DK217">
        <v>-9999</v>
      </c>
      <c r="DL217">
        <v>-9999</v>
      </c>
      <c r="DM217">
        <v>-9999</v>
      </c>
      <c r="DN217">
        <v>-9999</v>
      </c>
      <c r="DO217">
        <v>-9999</v>
      </c>
      <c r="DP217">
        <v>-9999</v>
      </c>
      <c r="DQ217">
        <v>-9999</v>
      </c>
      <c r="DR217">
        <v>-9999</v>
      </c>
      <c r="DS217">
        <v>-9999</v>
      </c>
      <c r="DT217">
        <v>-9999</v>
      </c>
      <c r="DU217">
        <v>-9999</v>
      </c>
      <c r="DV217">
        <v>-9999</v>
      </c>
      <c r="DW217">
        <v>-9999</v>
      </c>
      <c r="DX217">
        <v>-9999</v>
      </c>
      <c r="DY217">
        <v>-9999</v>
      </c>
      <c r="DZ217">
        <v>-9999</v>
      </c>
      <c r="EA217">
        <v>-9999</v>
      </c>
      <c r="EB217">
        <v>-9999</v>
      </c>
      <c r="EC217">
        <v>-9999</v>
      </c>
      <c r="ED217">
        <v>-9999</v>
      </c>
      <c r="EE217">
        <v>-9999</v>
      </c>
      <c r="EF217">
        <v>-9999</v>
      </c>
      <c r="EG217">
        <v>-9999</v>
      </c>
      <c r="EH217">
        <v>-9999</v>
      </c>
      <c r="EI217">
        <v>-9999</v>
      </c>
      <c r="EJ217">
        <v>-9999</v>
      </c>
      <c r="EK217">
        <v>-9999</v>
      </c>
      <c r="EL217">
        <v>-9999</v>
      </c>
      <c r="EM217">
        <v>-9999</v>
      </c>
      <c r="EN217">
        <v>-9999</v>
      </c>
      <c r="EO217">
        <v>-9999</v>
      </c>
      <c r="EP217">
        <v>-9999</v>
      </c>
      <c r="EQ217">
        <v>-9999</v>
      </c>
      <c r="ER217">
        <v>-9999</v>
      </c>
      <c r="ES217">
        <v>-9999</v>
      </c>
      <c r="ET217">
        <v>-9999</v>
      </c>
      <c r="EU217">
        <v>-9999</v>
      </c>
      <c r="EV217">
        <v>-9999</v>
      </c>
      <c r="EW217">
        <v>-9999</v>
      </c>
      <c r="EX217">
        <v>-9999</v>
      </c>
      <c r="EY217">
        <v>-9999</v>
      </c>
      <c r="EZ217">
        <v>-9999</v>
      </c>
      <c r="FA217">
        <v>-9999</v>
      </c>
      <c r="FB217">
        <v>-9999</v>
      </c>
      <c r="FC217">
        <v>-9999</v>
      </c>
      <c r="FD217">
        <v>-9999</v>
      </c>
      <c r="FE217">
        <v>-9999</v>
      </c>
      <c r="FF217">
        <v>-9999</v>
      </c>
      <c r="FG217">
        <v>-9999</v>
      </c>
      <c r="FH217">
        <v>-9999</v>
      </c>
      <c r="FI217">
        <v>-9999</v>
      </c>
      <c r="FJ217">
        <v>-9999</v>
      </c>
      <c r="FK217">
        <v>-9999</v>
      </c>
      <c r="FL217">
        <v>-9999</v>
      </c>
      <c r="FM217">
        <v>-9999</v>
      </c>
      <c r="FN217">
        <v>-9999</v>
      </c>
      <c r="FO217">
        <v>-9999</v>
      </c>
      <c r="FP217">
        <v>-9999</v>
      </c>
      <c r="FQ217">
        <v>-9999</v>
      </c>
      <c r="FR217">
        <v>-9999</v>
      </c>
      <c r="FS217">
        <v>-9999</v>
      </c>
      <c r="FT217">
        <v>-9999</v>
      </c>
      <c r="FU217">
        <v>-9999</v>
      </c>
      <c r="FV217">
        <v>-9999</v>
      </c>
      <c r="FW217">
        <v>-9999</v>
      </c>
      <c r="FX217">
        <v>-9999</v>
      </c>
      <c r="FY217">
        <v>-9999</v>
      </c>
      <c r="FZ217">
        <v>-9999</v>
      </c>
      <c r="GA217">
        <v>-9999</v>
      </c>
      <c r="GB217">
        <v>-9999</v>
      </c>
      <c r="GC217">
        <v>-9999</v>
      </c>
      <c r="GD217">
        <v>-9999</v>
      </c>
      <c r="GE217">
        <v>-9999</v>
      </c>
      <c r="GF217">
        <v>-9999</v>
      </c>
      <c r="GG217">
        <v>-9999</v>
      </c>
      <c r="GH217">
        <v>-9999</v>
      </c>
      <c r="GI217">
        <v>-9999</v>
      </c>
      <c r="GJ217">
        <v>-9999</v>
      </c>
      <c r="GK217">
        <v>-9999</v>
      </c>
      <c r="GL217">
        <v>-9999</v>
      </c>
      <c r="GM217">
        <v>-9999</v>
      </c>
      <c r="GN217">
        <v>-9999</v>
      </c>
      <c r="GO217">
        <v>-9999</v>
      </c>
      <c r="GP217">
        <v>-9999</v>
      </c>
      <c r="GQ217">
        <v>-9999</v>
      </c>
      <c r="GR217">
        <v>-9999</v>
      </c>
      <c r="GS217">
        <v>-9999</v>
      </c>
      <c r="GT217">
        <v>-9999</v>
      </c>
      <c r="GU217">
        <v>-9999</v>
      </c>
      <c r="GV217">
        <v>-9999</v>
      </c>
      <c r="GW217">
        <v>-9999</v>
      </c>
      <c r="GX217">
        <v>-9999</v>
      </c>
      <c r="GY217">
        <v>-9999</v>
      </c>
      <c r="GZ217">
        <v>-9999</v>
      </c>
      <c r="HA217">
        <v>-9999</v>
      </c>
      <c r="HB217">
        <v>-9999</v>
      </c>
      <c r="HC217">
        <v>-9999</v>
      </c>
      <c r="HD217">
        <v>-9999</v>
      </c>
      <c r="HE217">
        <v>-9999</v>
      </c>
      <c r="HF217">
        <v>-9999</v>
      </c>
      <c r="HG217">
        <v>-9999</v>
      </c>
      <c r="HH217">
        <v>-9999</v>
      </c>
      <c r="HI217">
        <v>-9999</v>
      </c>
      <c r="HJ217">
        <v>-9999</v>
      </c>
      <c r="HK217">
        <v>-9999</v>
      </c>
      <c r="HL217">
        <v>-9999</v>
      </c>
      <c r="HM217">
        <v>7</v>
      </c>
      <c r="HN217">
        <v>7</v>
      </c>
      <c r="HO217">
        <v>7</v>
      </c>
      <c r="HP217">
        <v>7</v>
      </c>
      <c r="HQ217">
        <v>7</v>
      </c>
      <c r="HR217">
        <v>5</v>
      </c>
      <c r="HS217">
        <v>5</v>
      </c>
      <c r="HT217">
        <v>5</v>
      </c>
      <c r="HU217">
        <v>5</v>
      </c>
      <c r="HV217">
        <v>5</v>
      </c>
      <c r="HW217">
        <v>3</v>
      </c>
      <c r="HX217">
        <v>3</v>
      </c>
      <c r="HY217">
        <v>3</v>
      </c>
      <c r="HZ217">
        <v>2</v>
      </c>
      <c r="IA217">
        <v>2</v>
      </c>
      <c r="IB217">
        <v>2</v>
      </c>
      <c r="IC217">
        <v>2</v>
      </c>
      <c r="ID217">
        <v>2</v>
      </c>
      <c r="IE217">
        <v>2</v>
      </c>
      <c r="IF217">
        <v>2</v>
      </c>
      <c r="IG217">
        <v>2</v>
      </c>
      <c r="IH217">
        <v>2</v>
      </c>
      <c r="II217">
        <v>2</v>
      </c>
      <c r="IJ217">
        <v>2</v>
      </c>
      <c r="IK217">
        <v>2</v>
      </c>
      <c r="IL217">
        <v>2</v>
      </c>
      <c r="IM217">
        <v>2</v>
      </c>
      <c r="IN217">
        <v>2</v>
      </c>
      <c r="IO217">
        <v>2</v>
      </c>
      <c r="IP217">
        <v>2</v>
      </c>
      <c r="IQ217">
        <v>2</v>
      </c>
      <c r="IR217">
        <v>2</v>
      </c>
      <c r="IS217">
        <v>2</v>
      </c>
      <c r="IT217">
        <v>2</v>
      </c>
      <c r="IU217">
        <v>2</v>
      </c>
      <c r="IV217">
        <v>2</v>
      </c>
      <c r="IW217">
        <v>2</v>
      </c>
      <c r="IX217">
        <v>2</v>
      </c>
      <c r="IY217">
        <v>2</v>
      </c>
      <c r="IZ217">
        <v>2</v>
      </c>
      <c r="JA217">
        <v>2</v>
      </c>
      <c r="JB217">
        <v>2</v>
      </c>
      <c r="JC217">
        <v>2</v>
      </c>
      <c r="JD217">
        <v>2</v>
      </c>
      <c r="JE217">
        <v>2</v>
      </c>
      <c r="JF217">
        <v>2</v>
      </c>
      <c r="JG217">
        <v>2</v>
      </c>
      <c r="JH217">
        <v>2</v>
      </c>
      <c r="JI217">
        <v>3</v>
      </c>
      <c r="JJ217">
        <v>3</v>
      </c>
      <c r="JK217">
        <v>3</v>
      </c>
      <c r="JL217">
        <v>3</v>
      </c>
      <c r="JM217">
        <v>2</v>
      </c>
      <c r="JN217">
        <v>2</v>
      </c>
      <c r="JO217">
        <v>2</v>
      </c>
      <c r="JP217">
        <v>2</v>
      </c>
      <c r="JQ217">
        <v>2</v>
      </c>
      <c r="JR217">
        <v>-9999</v>
      </c>
      <c r="JS217">
        <v>-9999</v>
      </c>
      <c r="JT217">
        <v>-9999</v>
      </c>
      <c r="JU217">
        <v>-9999</v>
      </c>
      <c r="JV217">
        <v>-9999</v>
      </c>
      <c r="JW217">
        <v>-9999</v>
      </c>
      <c r="JX217">
        <v>-9999</v>
      </c>
      <c r="JY217">
        <v>-9999</v>
      </c>
      <c r="JZ217">
        <v>-9999</v>
      </c>
      <c r="KA217">
        <v>-9999</v>
      </c>
      <c r="KB217">
        <v>-9999</v>
      </c>
      <c r="KC217">
        <v>-9999</v>
      </c>
      <c r="KD217">
        <v>-9999</v>
      </c>
      <c r="KE217">
        <v>-9999</v>
      </c>
      <c r="KF217">
        <v>-9999</v>
      </c>
      <c r="KG217">
        <v>-9999</v>
      </c>
      <c r="KH217">
        <v>-9999</v>
      </c>
      <c r="KI217">
        <v>-9999</v>
      </c>
      <c r="KJ217">
        <v>-9999</v>
      </c>
      <c r="KK217">
        <v>-9999</v>
      </c>
      <c r="KL217">
        <v>-9999</v>
      </c>
      <c r="KM217">
        <v>-9999</v>
      </c>
      <c r="KN217">
        <v>-9999</v>
      </c>
      <c r="KO217">
        <v>-9999</v>
      </c>
      <c r="KP217">
        <v>-9999</v>
      </c>
      <c r="KQ217">
        <v>-9999</v>
      </c>
      <c r="KR217">
        <v>-9999</v>
      </c>
      <c r="KS217">
        <v>-9999</v>
      </c>
      <c r="KT217">
        <v>-9999</v>
      </c>
      <c r="KU217">
        <v>-9999</v>
      </c>
      <c r="KV217">
        <v>-9999</v>
      </c>
      <c r="KW217">
        <v>-9999</v>
      </c>
      <c r="KX217">
        <v>-9999</v>
      </c>
      <c r="KY217">
        <v>-9999</v>
      </c>
      <c r="KZ217">
        <v>-9999</v>
      </c>
      <c r="LA217">
        <v>-9999</v>
      </c>
      <c r="LB217">
        <v>-9999</v>
      </c>
      <c r="LC217">
        <v>-9999</v>
      </c>
      <c r="LD217">
        <v>-9999</v>
      </c>
      <c r="LE217">
        <v>-9999</v>
      </c>
      <c r="LF217">
        <v>-9999</v>
      </c>
      <c r="LG217">
        <v>-9999</v>
      </c>
      <c r="LH217">
        <v>-9999</v>
      </c>
      <c r="LI217">
        <v>-9999</v>
      </c>
      <c r="LJ217">
        <v>-9999</v>
      </c>
      <c r="LK217">
        <v>-9999</v>
      </c>
      <c r="LL217">
        <v>-9999</v>
      </c>
      <c r="LM217">
        <v>-9999</v>
      </c>
      <c r="LN217">
        <v>-9999</v>
      </c>
      <c r="LO217">
        <v>-9999</v>
      </c>
      <c r="LP217">
        <v>-9999</v>
      </c>
      <c r="LQ217">
        <v>-9999</v>
      </c>
      <c r="LR217">
        <v>-9999</v>
      </c>
      <c r="LS217">
        <v>-9999</v>
      </c>
      <c r="LT217">
        <v>-9999</v>
      </c>
      <c r="LU217">
        <v>-9999</v>
      </c>
      <c r="LV217">
        <v>-9999</v>
      </c>
      <c r="LW217">
        <v>-9999</v>
      </c>
      <c r="LX217">
        <v>-9999</v>
      </c>
      <c r="LY217">
        <v>-9999</v>
      </c>
      <c r="LZ217">
        <v>-9999</v>
      </c>
      <c r="MA217">
        <v>-9999</v>
      </c>
      <c r="MB217">
        <v>-9999</v>
      </c>
      <c r="MC217">
        <v>-9999</v>
      </c>
      <c r="MD217">
        <v>-9999</v>
      </c>
      <c r="ME217">
        <v>-9999</v>
      </c>
      <c r="MF217">
        <v>-9999</v>
      </c>
      <c r="MG217">
        <v>-9999</v>
      </c>
      <c r="MH217">
        <v>-9999</v>
      </c>
      <c r="MI217">
        <v>-9999</v>
      </c>
      <c r="MJ217">
        <v>-9999</v>
      </c>
      <c r="MK217">
        <v>-9999</v>
      </c>
      <c r="ML217">
        <v>-9999</v>
      </c>
      <c r="MM217">
        <v>-9999</v>
      </c>
      <c r="MN217">
        <v>-9999</v>
      </c>
      <c r="MO217">
        <v>-9999</v>
      </c>
      <c r="MP217">
        <v>-9999</v>
      </c>
      <c r="MQ217">
        <v>-9999</v>
      </c>
      <c r="MR217">
        <v>-9999</v>
      </c>
      <c r="MS217">
        <v>-9999</v>
      </c>
      <c r="MT217">
        <v>-9999</v>
      </c>
      <c r="MU217">
        <v>-9999</v>
      </c>
      <c r="MV217">
        <v>-9999</v>
      </c>
      <c r="MW217">
        <v>-9999</v>
      </c>
      <c r="MX217">
        <v>-9999</v>
      </c>
      <c r="MY217">
        <v>-9999</v>
      </c>
      <c r="MZ217">
        <v>-9999</v>
      </c>
      <c r="NA217">
        <v>-9999</v>
      </c>
      <c r="NB217">
        <v>-9999</v>
      </c>
      <c r="NC217">
        <v>-9999</v>
      </c>
      <c r="ND217">
        <v>-9999</v>
      </c>
      <c r="NE217">
        <v>-9999</v>
      </c>
      <c r="NF217">
        <v>-9999</v>
      </c>
      <c r="NG217">
        <v>-9999</v>
      </c>
      <c r="NH217">
        <v>-9999</v>
      </c>
      <c r="NI217">
        <v>-9999</v>
      </c>
      <c r="NJ217">
        <v>-9999</v>
      </c>
      <c r="NK217">
        <v>-9999</v>
      </c>
      <c r="NL217">
        <v>-9999</v>
      </c>
      <c r="NM217">
        <v>-9999</v>
      </c>
      <c r="NN217">
        <v>-9999</v>
      </c>
      <c r="NO217">
        <v>-9999</v>
      </c>
      <c r="NP217">
        <v>-9999</v>
      </c>
      <c r="NQ217">
        <v>-9999</v>
      </c>
      <c r="NR217">
        <v>-9999</v>
      </c>
      <c r="NS217">
        <v>-9999</v>
      </c>
      <c r="NT217">
        <v>-9999</v>
      </c>
      <c r="NU217">
        <v>-9999</v>
      </c>
      <c r="NV217">
        <v>-9999</v>
      </c>
      <c r="NW217">
        <v>-9999</v>
      </c>
      <c r="NX217">
        <v>-9999</v>
      </c>
      <c r="NY217">
        <v>-9999</v>
      </c>
      <c r="NZ217">
        <v>-9999</v>
      </c>
      <c r="OA217">
        <v>7</v>
      </c>
      <c r="OB217">
        <v>7</v>
      </c>
      <c r="OC217">
        <v>7</v>
      </c>
      <c r="OD217">
        <v>5</v>
      </c>
      <c r="OE217">
        <v>5</v>
      </c>
      <c r="OF217">
        <v>5</v>
      </c>
      <c r="OG217">
        <v>5</v>
      </c>
      <c r="OH217">
        <v>5</v>
      </c>
      <c r="OI217">
        <v>5</v>
      </c>
      <c r="OJ217">
        <v>6</v>
      </c>
      <c r="OK217">
        <v>6</v>
      </c>
      <c r="OL217">
        <v>6</v>
      </c>
      <c r="OM217">
        <v>6</v>
      </c>
      <c r="ON217">
        <v>6</v>
      </c>
      <c r="OO217">
        <v>6</v>
      </c>
      <c r="OP217">
        <v>6</v>
      </c>
      <c r="OQ217">
        <v>6</v>
      </c>
      <c r="OR217">
        <v>6</v>
      </c>
      <c r="OS217">
        <v>6</v>
      </c>
      <c r="OT217">
        <v>6</v>
      </c>
      <c r="OU217">
        <v>6</v>
      </c>
      <c r="OV217">
        <v>6</v>
      </c>
      <c r="OW217">
        <v>6</v>
      </c>
      <c r="OX217">
        <v>6</v>
      </c>
      <c r="OY217">
        <v>5</v>
      </c>
      <c r="OZ217">
        <v>5</v>
      </c>
      <c r="PA217">
        <v>5</v>
      </c>
      <c r="PB217">
        <v>5</v>
      </c>
      <c r="PC217">
        <v>7</v>
      </c>
      <c r="PD217">
        <v>6</v>
      </c>
      <c r="PE217">
        <v>6</v>
      </c>
      <c r="PF217">
        <v>3</v>
      </c>
      <c r="PG217">
        <v>2</v>
      </c>
      <c r="PH217">
        <v>6</v>
      </c>
      <c r="PI217">
        <v>6</v>
      </c>
      <c r="PJ217">
        <v>6</v>
      </c>
      <c r="PK217">
        <v>6</v>
      </c>
      <c r="PL217">
        <v>6</v>
      </c>
      <c r="PM217">
        <v>2</v>
      </c>
      <c r="PN217">
        <v>2</v>
      </c>
      <c r="PO217">
        <v>2</v>
      </c>
      <c r="PP217">
        <v>2</v>
      </c>
      <c r="PQ217">
        <v>2</v>
      </c>
      <c r="PR217">
        <v>-9999</v>
      </c>
      <c r="PS217">
        <v>-9999</v>
      </c>
      <c r="PT217">
        <v>-9999</v>
      </c>
      <c r="PU217">
        <v>-9999</v>
      </c>
      <c r="PV217">
        <v>-9999</v>
      </c>
      <c r="PW217">
        <v>-9999</v>
      </c>
      <c r="PX217">
        <v>-9999</v>
      </c>
      <c r="PY217">
        <v>-9999</v>
      </c>
      <c r="PZ217">
        <v>-9999</v>
      </c>
      <c r="QA217">
        <v>-9999</v>
      </c>
      <c r="QB217">
        <v>-9999</v>
      </c>
      <c r="QC217">
        <v>-9999</v>
      </c>
      <c r="QD217">
        <v>-9999</v>
      </c>
      <c r="QE217">
        <v>-9999</v>
      </c>
      <c r="QF217">
        <v>6</v>
      </c>
      <c r="QG217">
        <v>6</v>
      </c>
      <c r="QH217">
        <v>6</v>
      </c>
      <c r="QI217">
        <v>2</v>
      </c>
      <c r="QJ217">
        <v>2</v>
      </c>
      <c r="QK217">
        <v>2</v>
      </c>
      <c r="QL217">
        <v>2</v>
      </c>
      <c r="QM217">
        <v>2</v>
      </c>
      <c r="QN217">
        <v>2</v>
      </c>
      <c r="QO217">
        <v>2</v>
      </c>
      <c r="QP217">
        <v>-9999</v>
      </c>
      <c r="QQ217">
        <v>-9999</v>
      </c>
      <c r="QR217">
        <v>-9999</v>
      </c>
      <c r="QS217">
        <v>-9999</v>
      </c>
      <c r="QT217">
        <v>-9999</v>
      </c>
      <c r="QU217">
        <v>-9999</v>
      </c>
      <c r="QV217">
        <v>-9999</v>
      </c>
      <c r="QW217">
        <v>-9999</v>
      </c>
      <c r="QX217">
        <v>-9999</v>
      </c>
      <c r="QY217">
        <v>-9999</v>
      </c>
      <c r="QZ217">
        <v>-9999</v>
      </c>
      <c r="RA217">
        <v>-9999</v>
      </c>
      <c r="RB217">
        <v>-9999</v>
      </c>
      <c r="RC217">
        <v>-9999</v>
      </c>
      <c r="RD217">
        <v>-9999</v>
      </c>
      <c r="RE217">
        <v>-9999</v>
      </c>
      <c r="RF217">
        <v>-9999</v>
      </c>
      <c r="RG217">
        <v>-9999</v>
      </c>
      <c r="RH217">
        <v>-9999</v>
      </c>
      <c r="RI217">
        <v>-9999</v>
      </c>
      <c r="RJ217">
        <v>-9999</v>
      </c>
      <c r="RK217">
        <v>-9999</v>
      </c>
      <c r="RL217">
        <v>-9999</v>
      </c>
      <c r="RM217">
        <v>-9999</v>
      </c>
      <c r="RN217">
        <v>-9999</v>
      </c>
      <c r="RO217">
        <v>-9999</v>
      </c>
      <c r="RP217">
        <v>-9999</v>
      </c>
      <c r="RQ217">
        <v>-9999</v>
      </c>
      <c r="RR217">
        <v>-9999</v>
      </c>
      <c r="RS217">
        <v>-9999</v>
      </c>
      <c r="RT217">
        <v>-9999</v>
      </c>
      <c r="RU217">
        <v>-9999</v>
      </c>
      <c r="RV217">
        <v>-9999</v>
      </c>
      <c r="RW217">
        <v>-9999</v>
      </c>
      <c r="RX217">
        <v>-9999</v>
      </c>
      <c r="RY217">
        <v>-9999</v>
      </c>
      <c r="RZ217">
        <v>-9999</v>
      </c>
      <c r="SA217">
        <v>-9999</v>
      </c>
      <c r="SB217">
        <v>-9999</v>
      </c>
      <c r="SC217">
        <v>-9999</v>
      </c>
      <c r="SD217">
        <v>-9999</v>
      </c>
      <c r="SE217">
        <v>-9999</v>
      </c>
      <c r="SF217">
        <v>-9999</v>
      </c>
      <c r="SG217">
        <v>-9999</v>
      </c>
      <c r="SH217">
        <v>-9999</v>
      </c>
      <c r="SI217">
        <v>-9999</v>
      </c>
      <c r="SJ217">
        <v>-9999</v>
      </c>
      <c r="SK217">
        <v>-9999</v>
      </c>
      <c r="SL217">
        <v>-9999</v>
      </c>
      <c r="SM217">
        <v>-9999</v>
      </c>
      <c r="SN217">
        <v>-9999</v>
      </c>
      <c r="SO217">
        <v>-9999</v>
      </c>
      <c r="SP217">
        <v>-9999</v>
      </c>
      <c r="SQ217">
        <v>-9999</v>
      </c>
      <c r="SR217">
        <v>-9999</v>
      </c>
      <c r="SS217">
        <v>-9999</v>
      </c>
      <c r="ST217">
        <v>-9999</v>
      </c>
      <c r="SU217">
        <v>-9999</v>
      </c>
      <c r="SV217">
        <v>-9999</v>
      </c>
      <c r="SW217">
        <v>-9999</v>
      </c>
      <c r="SX217">
        <v>-9999</v>
      </c>
      <c r="SY217">
        <v>-9999</v>
      </c>
      <c r="SZ217">
        <v>-9999</v>
      </c>
      <c r="TA217">
        <v>-9999</v>
      </c>
      <c r="TB217">
        <v>-9999</v>
      </c>
      <c r="TC217">
        <v>-9999</v>
      </c>
      <c r="TD217">
        <v>-9999</v>
      </c>
      <c r="TE217">
        <v>-9999</v>
      </c>
      <c r="TF217">
        <v>-9999</v>
      </c>
      <c r="TG217">
        <v>-9999</v>
      </c>
      <c r="TH217">
        <v>-9999</v>
      </c>
      <c r="TI217">
        <v>-9999</v>
      </c>
      <c r="TJ217">
        <v>-9999</v>
      </c>
      <c r="TK217">
        <v>-9999</v>
      </c>
      <c r="TL217">
        <v>-9999</v>
      </c>
      <c r="TM217">
        <v>-9999</v>
      </c>
      <c r="TN217">
        <v>-9999</v>
      </c>
      <c r="TO217">
        <v>-9999</v>
      </c>
      <c r="TP217">
        <v>-9999</v>
      </c>
      <c r="TQ217">
        <v>-9999</v>
      </c>
      <c r="TR217">
        <v>-9999</v>
      </c>
      <c r="TS217">
        <v>-9999</v>
      </c>
      <c r="TT217">
        <v>-9999</v>
      </c>
      <c r="TU217">
        <v>-9999</v>
      </c>
      <c r="TV217">
        <v>-9999</v>
      </c>
      <c r="TW217">
        <v>-9999</v>
      </c>
      <c r="TX217">
        <v>-9999</v>
      </c>
      <c r="TY217">
        <v>-9999</v>
      </c>
      <c r="TZ217">
        <v>-9999</v>
      </c>
      <c r="UA217">
        <v>-9999</v>
      </c>
      <c r="UB217">
        <v>-9999</v>
      </c>
      <c r="UC217">
        <v>-9999</v>
      </c>
      <c r="UD217">
        <v>-9999</v>
      </c>
      <c r="UE217">
        <v>-9999</v>
      </c>
      <c r="UF217">
        <v>-9999</v>
      </c>
      <c r="UG217">
        <v>-9999</v>
      </c>
      <c r="UH217">
        <v>-9999</v>
      </c>
      <c r="UI217">
        <v>-9999</v>
      </c>
      <c r="UJ217">
        <v>-9999</v>
      </c>
      <c r="UK217">
        <v>-9999</v>
      </c>
      <c r="UL217">
        <v>-9999</v>
      </c>
      <c r="UM217">
        <v>-9999</v>
      </c>
      <c r="UN217">
        <v>-9999</v>
      </c>
      <c r="UO217">
        <v>-9999</v>
      </c>
      <c r="UP217">
        <v>-9999</v>
      </c>
      <c r="UQ217">
        <v>-9999</v>
      </c>
      <c r="UR217">
        <v>-9999</v>
      </c>
      <c r="US217">
        <v>-9999</v>
      </c>
      <c r="UT217">
        <v>-9999</v>
      </c>
      <c r="UU217">
        <v>-9999</v>
      </c>
      <c r="UV217">
        <v>-9999</v>
      </c>
      <c r="UW217">
        <v>-9999</v>
      </c>
      <c r="UX217">
        <v>-9999</v>
      </c>
      <c r="UY217">
        <v>-9999</v>
      </c>
      <c r="UZ217">
        <v>-9999</v>
      </c>
      <c r="VA217">
        <v>-9999</v>
      </c>
      <c r="VB217">
        <v>-9999</v>
      </c>
      <c r="VC217">
        <v>-9999</v>
      </c>
      <c r="VD217">
        <v>-9999</v>
      </c>
      <c r="VE217">
        <v>-9999</v>
      </c>
      <c r="VF217">
        <v>-9999</v>
      </c>
      <c r="VG217">
        <v>-9999</v>
      </c>
      <c r="VH217">
        <v>-9999</v>
      </c>
      <c r="VI217">
        <v>-9999</v>
      </c>
      <c r="VJ217">
        <v>-9999</v>
      </c>
      <c r="VK217">
        <v>-9999</v>
      </c>
      <c r="VL217">
        <v>-9999</v>
      </c>
      <c r="VM217">
        <v>-9999</v>
      </c>
      <c r="VN217">
        <v>-9999</v>
      </c>
      <c r="VO217">
        <v>-9999</v>
      </c>
      <c r="VP217">
        <v>-9999</v>
      </c>
      <c r="VQ217">
        <v>6</v>
      </c>
      <c r="VR217">
        <v>6</v>
      </c>
      <c r="VS217">
        <v>6</v>
      </c>
      <c r="VT217">
        <v>6</v>
      </c>
      <c r="VU217">
        <v>6</v>
      </c>
      <c r="VV217">
        <v>6</v>
      </c>
      <c r="VW217">
        <v>6</v>
      </c>
      <c r="VX217">
        <v>6</v>
      </c>
      <c r="VY217">
        <v>6</v>
      </c>
      <c r="VZ217">
        <v>6</v>
      </c>
      <c r="WA217">
        <v>6</v>
      </c>
      <c r="WB217">
        <v>6</v>
      </c>
      <c r="WC217">
        <v>7</v>
      </c>
      <c r="WD217">
        <v>7</v>
      </c>
      <c r="WE217">
        <v>7</v>
      </c>
      <c r="WF217">
        <v>7</v>
      </c>
      <c r="WG217">
        <v>7</v>
      </c>
      <c r="WH217">
        <v>7</v>
      </c>
      <c r="WI217">
        <v>6</v>
      </c>
      <c r="WJ217">
        <v>6</v>
      </c>
      <c r="WK217">
        <v>6</v>
      </c>
      <c r="WL217">
        <v>6</v>
      </c>
      <c r="WM217">
        <v>6</v>
      </c>
      <c r="WN217">
        <v>6</v>
      </c>
      <c r="WO217">
        <v>6</v>
      </c>
      <c r="WP217">
        <v>6</v>
      </c>
      <c r="WQ217">
        <v>6</v>
      </c>
      <c r="WR217">
        <v>6</v>
      </c>
      <c r="WS217">
        <v>6</v>
      </c>
      <c r="WT217">
        <v>6</v>
      </c>
      <c r="WU217">
        <v>7</v>
      </c>
      <c r="WV217">
        <v>7</v>
      </c>
      <c r="WW217">
        <v>7</v>
      </c>
      <c r="WX217">
        <v>7</v>
      </c>
      <c r="WY217">
        <v>7</v>
      </c>
      <c r="WZ217">
        <v>7</v>
      </c>
      <c r="XA217">
        <v>6</v>
      </c>
      <c r="XB217">
        <v>6</v>
      </c>
      <c r="XC217">
        <v>6</v>
      </c>
      <c r="XD217">
        <v>6</v>
      </c>
      <c r="XE217">
        <v>6</v>
      </c>
      <c r="XF217">
        <v>6</v>
      </c>
      <c r="XG217">
        <v>6</v>
      </c>
      <c r="XH217">
        <v>6</v>
      </c>
      <c r="XI217">
        <v>6</v>
      </c>
      <c r="XJ217">
        <v>6</v>
      </c>
      <c r="XK217">
        <v>6</v>
      </c>
      <c r="XL217">
        <v>6</v>
      </c>
      <c r="XM217">
        <v>6</v>
      </c>
      <c r="XN217">
        <v>6</v>
      </c>
      <c r="XO217">
        <v>6</v>
      </c>
      <c r="XP217">
        <v>6</v>
      </c>
      <c r="XQ217">
        <v>6</v>
      </c>
      <c r="XR217">
        <v>6</v>
      </c>
      <c r="XS217">
        <v>6</v>
      </c>
      <c r="XT217">
        <v>6</v>
      </c>
      <c r="XU217">
        <v>6</v>
      </c>
      <c r="XV217">
        <v>6</v>
      </c>
      <c r="XW217">
        <v>6</v>
      </c>
      <c r="XX217">
        <v>6</v>
      </c>
      <c r="XY217">
        <v>6</v>
      </c>
      <c r="XZ217">
        <v>6</v>
      </c>
      <c r="YA217">
        <v>6</v>
      </c>
      <c r="YB217">
        <v>6</v>
      </c>
      <c r="YC217">
        <v>6</v>
      </c>
      <c r="YD217">
        <v>6</v>
      </c>
      <c r="YE217">
        <v>6</v>
      </c>
      <c r="YF217">
        <v>6</v>
      </c>
      <c r="YG217">
        <v>6</v>
      </c>
      <c r="YH217">
        <v>6</v>
      </c>
      <c r="YI217">
        <v>2</v>
      </c>
      <c r="YJ217">
        <v>2</v>
      </c>
      <c r="YK217">
        <v>2</v>
      </c>
      <c r="YL217">
        <v>2</v>
      </c>
      <c r="YM217">
        <v>2</v>
      </c>
      <c r="YN217">
        <v>-9999</v>
      </c>
      <c r="YO217">
        <v>-9999</v>
      </c>
      <c r="YP217">
        <v>-9999</v>
      </c>
      <c r="YQ217">
        <v>-9999</v>
      </c>
      <c r="YR217">
        <v>-9999</v>
      </c>
      <c r="YS217">
        <v>-9999</v>
      </c>
      <c r="YT217">
        <v>-9999</v>
      </c>
      <c r="YU217">
        <v>-9999</v>
      </c>
      <c r="YV217">
        <v>-9999</v>
      </c>
      <c r="YW217">
        <v>-9999</v>
      </c>
      <c r="YX217">
        <v>-9999</v>
      </c>
      <c r="YY217">
        <v>-9999</v>
      </c>
      <c r="YZ217">
        <v>-9999</v>
      </c>
      <c r="ZA217">
        <v>-9999</v>
      </c>
      <c r="ZB217">
        <v>-9999</v>
      </c>
      <c r="ZC217">
        <v>-9999</v>
      </c>
      <c r="ZD217">
        <v>-9999</v>
      </c>
      <c r="ZE217">
        <v>-9999</v>
      </c>
      <c r="ZF217">
        <v>-9999</v>
      </c>
      <c r="ZG217">
        <v>-9999</v>
      </c>
      <c r="ZH217">
        <v>-9999</v>
      </c>
      <c r="ZI217">
        <v>-9999</v>
      </c>
      <c r="ZJ217">
        <v>-9999</v>
      </c>
      <c r="ZK217">
        <v>-9999</v>
      </c>
      <c r="ZL217">
        <v>-9999</v>
      </c>
      <c r="ZM217">
        <v>-9999</v>
      </c>
      <c r="ZN217">
        <v>-9999</v>
      </c>
      <c r="ZO217">
        <v>-9999</v>
      </c>
      <c r="ZP217">
        <v>-9999</v>
      </c>
      <c r="ZQ217">
        <v>-9999</v>
      </c>
      <c r="ZR217">
        <v>-9999</v>
      </c>
      <c r="ZS217">
        <v>-9999</v>
      </c>
      <c r="ZT217">
        <v>-9999</v>
      </c>
      <c r="ZU217">
        <v>-9999</v>
      </c>
      <c r="ZV217">
        <v>-9999</v>
      </c>
      <c r="ZW217">
        <v>-9999</v>
      </c>
      <c r="ZX217">
        <v>-9999</v>
      </c>
      <c r="ZY217">
        <v>-9999</v>
      </c>
      <c r="ZZ217">
        <v>-9999</v>
      </c>
      <c r="AAA217">
        <v>-9999</v>
      </c>
      <c r="AAB217">
        <v>-9999</v>
      </c>
      <c r="AAC217">
        <v>-9999</v>
      </c>
      <c r="AAD217">
        <v>-9999</v>
      </c>
      <c r="AAE217">
        <v>-9999</v>
      </c>
      <c r="AAF217">
        <v>-9999</v>
      </c>
      <c r="AAG217">
        <v>-9999</v>
      </c>
      <c r="AAH217">
        <v>-9999</v>
      </c>
      <c r="AAI217">
        <v>-9999</v>
      </c>
      <c r="AAJ217">
        <v>-9999</v>
      </c>
      <c r="AAK217">
        <v>-9999</v>
      </c>
      <c r="AAL217">
        <v>-9999</v>
      </c>
      <c r="AAM217">
        <v>-9999</v>
      </c>
      <c r="AAN217">
        <v>-9999</v>
      </c>
      <c r="AAO217">
        <v>-9999</v>
      </c>
      <c r="AAP217">
        <v>-9999</v>
      </c>
      <c r="AAQ217">
        <v>-9999</v>
      </c>
      <c r="AAR217">
        <v>-9999</v>
      </c>
      <c r="AAS217">
        <v>-9999</v>
      </c>
    </row>
    <row r="218" spans="1:721">
      <c r="A218" s="7">
        <v>-23.5</v>
      </c>
      <c r="B218">
        <v>-9999</v>
      </c>
      <c r="C218">
        <v>-9999</v>
      </c>
      <c r="D218">
        <v>-9999</v>
      </c>
      <c r="E218">
        <v>-9999</v>
      </c>
      <c r="F218">
        <v>-9999</v>
      </c>
      <c r="G218">
        <v>-9999</v>
      </c>
      <c r="H218">
        <v>-9999</v>
      </c>
      <c r="I218">
        <v>-9999</v>
      </c>
      <c r="J218">
        <v>-9999</v>
      </c>
      <c r="K218">
        <v>-9999</v>
      </c>
      <c r="L218">
        <v>-9999</v>
      </c>
      <c r="M218">
        <v>-9999</v>
      </c>
      <c r="N218">
        <v>-9999</v>
      </c>
      <c r="O218">
        <v>-9999</v>
      </c>
      <c r="P218">
        <v>-9999</v>
      </c>
      <c r="Q218">
        <v>-9999</v>
      </c>
      <c r="R218">
        <v>-9999</v>
      </c>
      <c r="S218">
        <v>-9999</v>
      </c>
      <c r="T218">
        <v>-9999</v>
      </c>
      <c r="U218">
        <v>-9999</v>
      </c>
      <c r="V218">
        <v>-9999</v>
      </c>
      <c r="W218">
        <v>-9999</v>
      </c>
      <c r="X218">
        <v>-9999</v>
      </c>
      <c r="Y218">
        <v>-9999</v>
      </c>
      <c r="Z218">
        <v>-9999</v>
      </c>
      <c r="AA218">
        <v>-9999</v>
      </c>
      <c r="AB218">
        <v>-9999</v>
      </c>
      <c r="AC218">
        <v>-9999</v>
      </c>
      <c r="AD218">
        <v>-9999</v>
      </c>
      <c r="AE218">
        <v>-9999</v>
      </c>
      <c r="AF218">
        <v>-9999</v>
      </c>
      <c r="AG218">
        <v>-9999</v>
      </c>
      <c r="AH218">
        <v>-9999</v>
      </c>
      <c r="AI218">
        <v>-9999</v>
      </c>
      <c r="AJ218">
        <v>-9999</v>
      </c>
      <c r="AK218">
        <v>-9999</v>
      </c>
      <c r="AL218">
        <v>-9999</v>
      </c>
      <c r="AM218">
        <v>-9999</v>
      </c>
      <c r="AN218">
        <v>-9999</v>
      </c>
      <c r="AO218">
        <v>-9999</v>
      </c>
      <c r="AP218">
        <v>-9999</v>
      </c>
      <c r="AQ218">
        <v>-9999</v>
      </c>
      <c r="AR218">
        <v>-9999</v>
      </c>
      <c r="AS218">
        <v>-9999</v>
      </c>
      <c r="AT218">
        <v>-9999</v>
      </c>
      <c r="AU218">
        <v>-9999</v>
      </c>
      <c r="AV218">
        <v>-9999</v>
      </c>
      <c r="AW218">
        <v>-9999</v>
      </c>
      <c r="AX218">
        <v>-9999</v>
      </c>
      <c r="AY218">
        <v>-9999</v>
      </c>
      <c r="AZ218">
        <v>-9999</v>
      </c>
      <c r="BA218">
        <v>-9999</v>
      </c>
      <c r="BB218">
        <v>-9999</v>
      </c>
      <c r="BC218">
        <v>-9999</v>
      </c>
      <c r="BD218">
        <v>-9999</v>
      </c>
      <c r="BE218">
        <v>-9999</v>
      </c>
      <c r="BF218">
        <v>-9999</v>
      </c>
      <c r="BG218">
        <v>-9999</v>
      </c>
      <c r="BH218">
        <v>-9999</v>
      </c>
      <c r="BI218">
        <v>-9999</v>
      </c>
      <c r="BJ218">
        <v>2</v>
      </c>
      <c r="BK218">
        <v>2</v>
      </c>
      <c r="BL218">
        <v>-9999</v>
      </c>
      <c r="BM218">
        <v>-9999</v>
      </c>
      <c r="BN218">
        <v>-9999</v>
      </c>
      <c r="BO218">
        <v>-9999</v>
      </c>
      <c r="BP218">
        <v>-9999</v>
      </c>
      <c r="BQ218">
        <v>-9999</v>
      </c>
      <c r="BR218">
        <v>-9999</v>
      </c>
      <c r="BS218">
        <v>-9999</v>
      </c>
      <c r="BT218">
        <v>-9999</v>
      </c>
      <c r="BU218">
        <v>-9999</v>
      </c>
      <c r="BV218">
        <v>-9999</v>
      </c>
      <c r="BW218">
        <v>-9999</v>
      </c>
      <c r="BX218">
        <v>-9999</v>
      </c>
      <c r="BY218">
        <v>-9999</v>
      </c>
      <c r="BZ218">
        <v>-9999</v>
      </c>
      <c r="CA218">
        <v>-9999</v>
      </c>
      <c r="CB218">
        <v>-9999</v>
      </c>
      <c r="CC218">
        <v>-9999</v>
      </c>
      <c r="CD218">
        <v>-9999</v>
      </c>
      <c r="CE218">
        <v>-9999</v>
      </c>
      <c r="CF218">
        <v>-9999</v>
      </c>
      <c r="CG218">
        <v>-9999</v>
      </c>
      <c r="CH218">
        <v>-9999</v>
      </c>
      <c r="CI218">
        <v>-9999</v>
      </c>
      <c r="CJ218">
        <v>-9999</v>
      </c>
      <c r="CK218">
        <v>-9999</v>
      </c>
      <c r="CL218">
        <v>-9999</v>
      </c>
      <c r="CM218">
        <v>-9999</v>
      </c>
      <c r="CN218">
        <v>2</v>
      </c>
      <c r="CO218">
        <v>-9999</v>
      </c>
      <c r="CP218">
        <v>-9999</v>
      </c>
      <c r="CQ218">
        <v>-9999</v>
      </c>
      <c r="CR218">
        <v>-9999</v>
      </c>
      <c r="CS218">
        <v>-9999</v>
      </c>
      <c r="CT218">
        <v>-9999</v>
      </c>
      <c r="CU218">
        <v>-9999</v>
      </c>
      <c r="CV218">
        <v>-9999</v>
      </c>
      <c r="CW218">
        <v>-9999</v>
      </c>
      <c r="CX218">
        <v>-9999</v>
      </c>
      <c r="CY218">
        <v>-9999</v>
      </c>
      <c r="CZ218">
        <v>-9999</v>
      </c>
      <c r="DA218">
        <v>-9999</v>
      </c>
      <c r="DB218">
        <v>-9999</v>
      </c>
      <c r="DC218">
        <v>-9999</v>
      </c>
      <c r="DD218">
        <v>-9999</v>
      </c>
      <c r="DE218">
        <v>-9999</v>
      </c>
      <c r="DF218">
        <v>-9999</v>
      </c>
      <c r="DG218">
        <v>-9999</v>
      </c>
      <c r="DH218">
        <v>-9999</v>
      </c>
      <c r="DI218">
        <v>-9999</v>
      </c>
      <c r="DJ218">
        <v>-9999</v>
      </c>
      <c r="DK218">
        <v>-9999</v>
      </c>
      <c r="DL218">
        <v>-9999</v>
      </c>
      <c r="DM218">
        <v>-9999</v>
      </c>
      <c r="DN218">
        <v>-9999</v>
      </c>
      <c r="DO218">
        <v>-9999</v>
      </c>
      <c r="DP218">
        <v>-9999</v>
      </c>
      <c r="DQ218">
        <v>-9999</v>
      </c>
      <c r="DR218">
        <v>-9999</v>
      </c>
      <c r="DS218">
        <v>-9999</v>
      </c>
      <c r="DT218">
        <v>-9999</v>
      </c>
      <c r="DU218">
        <v>-9999</v>
      </c>
      <c r="DV218">
        <v>-9999</v>
      </c>
      <c r="DW218">
        <v>-9999</v>
      </c>
      <c r="DX218">
        <v>-9999</v>
      </c>
      <c r="DY218">
        <v>-9999</v>
      </c>
      <c r="DZ218">
        <v>-9999</v>
      </c>
      <c r="EA218">
        <v>-9999</v>
      </c>
      <c r="EB218">
        <v>-9999</v>
      </c>
      <c r="EC218">
        <v>-9999</v>
      </c>
      <c r="ED218">
        <v>-9999</v>
      </c>
      <c r="EE218">
        <v>-9999</v>
      </c>
      <c r="EF218">
        <v>-9999</v>
      </c>
      <c r="EG218">
        <v>-9999</v>
      </c>
      <c r="EH218">
        <v>-9999</v>
      </c>
      <c r="EI218">
        <v>-9999</v>
      </c>
      <c r="EJ218">
        <v>-9999</v>
      </c>
      <c r="EK218">
        <v>-9999</v>
      </c>
      <c r="EL218">
        <v>-9999</v>
      </c>
      <c r="EM218">
        <v>-9999</v>
      </c>
      <c r="EN218">
        <v>-9999</v>
      </c>
      <c r="EO218">
        <v>-9999</v>
      </c>
      <c r="EP218">
        <v>-9999</v>
      </c>
      <c r="EQ218">
        <v>-9999</v>
      </c>
      <c r="ER218">
        <v>-9999</v>
      </c>
      <c r="ES218">
        <v>-9999</v>
      </c>
      <c r="ET218">
        <v>-9999</v>
      </c>
      <c r="EU218">
        <v>-9999</v>
      </c>
      <c r="EV218">
        <v>-9999</v>
      </c>
      <c r="EW218">
        <v>-9999</v>
      </c>
      <c r="EX218">
        <v>-9999</v>
      </c>
      <c r="EY218">
        <v>-9999</v>
      </c>
      <c r="EZ218">
        <v>-9999</v>
      </c>
      <c r="FA218">
        <v>-9999</v>
      </c>
      <c r="FB218">
        <v>-9999</v>
      </c>
      <c r="FC218">
        <v>-9999</v>
      </c>
      <c r="FD218">
        <v>-9999</v>
      </c>
      <c r="FE218">
        <v>-9999</v>
      </c>
      <c r="FF218">
        <v>-9999</v>
      </c>
      <c r="FG218">
        <v>-9999</v>
      </c>
      <c r="FH218">
        <v>-9999</v>
      </c>
      <c r="FI218">
        <v>-9999</v>
      </c>
      <c r="FJ218">
        <v>-9999</v>
      </c>
      <c r="FK218">
        <v>-9999</v>
      </c>
      <c r="FL218">
        <v>-9999</v>
      </c>
      <c r="FM218">
        <v>-9999</v>
      </c>
      <c r="FN218">
        <v>-9999</v>
      </c>
      <c r="FO218">
        <v>-9999</v>
      </c>
      <c r="FP218">
        <v>-9999</v>
      </c>
      <c r="FQ218">
        <v>-9999</v>
      </c>
      <c r="FR218">
        <v>-9999</v>
      </c>
      <c r="FS218">
        <v>-9999</v>
      </c>
      <c r="FT218">
        <v>-9999</v>
      </c>
      <c r="FU218">
        <v>-9999</v>
      </c>
      <c r="FV218">
        <v>-9999</v>
      </c>
      <c r="FW218">
        <v>-9999</v>
      </c>
      <c r="FX218">
        <v>-9999</v>
      </c>
      <c r="FY218">
        <v>-9999</v>
      </c>
      <c r="FZ218">
        <v>-9999</v>
      </c>
      <c r="GA218">
        <v>-9999</v>
      </c>
      <c r="GB218">
        <v>-9999</v>
      </c>
      <c r="GC218">
        <v>-9999</v>
      </c>
      <c r="GD218">
        <v>-9999</v>
      </c>
      <c r="GE218">
        <v>-9999</v>
      </c>
      <c r="GF218">
        <v>-9999</v>
      </c>
      <c r="GG218">
        <v>-9999</v>
      </c>
      <c r="GH218">
        <v>-9999</v>
      </c>
      <c r="GI218">
        <v>-9999</v>
      </c>
      <c r="GJ218">
        <v>-9999</v>
      </c>
      <c r="GK218">
        <v>-9999</v>
      </c>
      <c r="GL218">
        <v>-9999</v>
      </c>
      <c r="GM218">
        <v>-9999</v>
      </c>
      <c r="GN218">
        <v>-9999</v>
      </c>
      <c r="GO218">
        <v>-9999</v>
      </c>
      <c r="GP218">
        <v>-9999</v>
      </c>
      <c r="GQ218">
        <v>-9999</v>
      </c>
      <c r="GR218">
        <v>-9999</v>
      </c>
      <c r="GS218">
        <v>-9999</v>
      </c>
      <c r="GT218">
        <v>-9999</v>
      </c>
      <c r="GU218">
        <v>-9999</v>
      </c>
      <c r="GV218">
        <v>-9999</v>
      </c>
      <c r="GW218">
        <v>-9999</v>
      </c>
      <c r="GX218">
        <v>-9999</v>
      </c>
      <c r="GY218">
        <v>-9999</v>
      </c>
      <c r="GZ218">
        <v>-9999</v>
      </c>
      <c r="HA218">
        <v>-9999</v>
      </c>
      <c r="HB218">
        <v>-9999</v>
      </c>
      <c r="HC218">
        <v>-9999</v>
      </c>
      <c r="HD218">
        <v>-9999</v>
      </c>
      <c r="HE218">
        <v>-9999</v>
      </c>
      <c r="HF218">
        <v>-9999</v>
      </c>
      <c r="HG218">
        <v>-9999</v>
      </c>
      <c r="HH218">
        <v>-9999</v>
      </c>
      <c r="HI218">
        <v>-9999</v>
      </c>
      <c r="HJ218">
        <v>-9999</v>
      </c>
      <c r="HK218">
        <v>-9999</v>
      </c>
      <c r="HL218">
        <v>-9999</v>
      </c>
      <c r="HM218">
        <v>7</v>
      </c>
      <c r="HN218">
        <v>7</v>
      </c>
      <c r="HO218">
        <v>7</v>
      </c>
      <c r="HP218">
        <v>7</v>
      </c>
      <c r="HQ218">
        <v>7</v>
      </c>
      <c r="HR218">
        <v>5</v>
      </c>
      <c r="HS218">
        <v>5</v>
      </c>
      <c r="HT218">
        <v>5</v>
      </c>
      <c r="HU218">
        <v>5</v>
      </c>
      <c r="HV218">
        <v>5</v>
      </c>
      <c r="HW218">
        <v>3</v>
      </c>
      <c r="HX218">
        <v>3</v>
      </c>
      <c r="HY218">
        <v>3</v>
      </c>
      <c r="HZ218">
        <v>2</v>
      </c>
      <c r="IA218">
        <v>2</v>
      </c>
      <c r="IB218">
        <v>2</v>
      </c>
      <c r="IC218">
        <v>2</v>
      </c>
      <c r="ID218">
        <v>2</v>
      </c>
      <c r="IE218">
        <v>2</v>
      </c>
      <c r="IF218">
        <v>2</v>
      </c>
      <c r="IG218">
        <v>2</v>
      </c>
      <c r="IH218">
        <v>2</v>
      </c>
      <c r="II218">
        <v>2</v>
      </c>
      <c r="IJ218">
        <v>2</v>
      </c>
      <c r="IK218">
        <v>2</v>
      </c>
      <c r="IL218">
        <v>2</v>
      </c>
      <c r="IM218">
        <v>2</v>
      </c>
      <c r="IN218">
        <v>2</v>
      </c>
      <c r="IO218">
        <v>2</v>
      </c>
      <c r="IP218">
        <v>2</v>
      </c>
      <c r="IQ218">
        <v>2</v>
      </c>
      <c r="IR218">
        <v>2</v>
      </c>
      <c r="IS218">
        <v>2</v>
      </c>
      <c r="IT218">
        <v>2</v>
      </c>
      <c r="IU218">
        <v>2</v>
      </c>
      <c r="IV218">
        <v>2</v>
      </c>
      <c r="IW218">
        <v>3</v>
      </c>
      <c r="IX218">
        <v>3</v>
      </c>
      <c r="IY218">
        <v>2</v>
      </c>
      <c r="IZ218">
        <v>2</v>
      </c>
      <c r="JA218">
        <v>2</v>
      </c>
      <c r="JB218">
        <v>2</v>
      </c>
      <c r="JC218">
        <v>2</v>
      </c>
      <c r="JD218">
        <v>2</v>
      </c>
      <c r="JE218">
        <v>2</v>
      </c>
      <c r="JF218">
        <v>2</v>
      </c>
      <c r="JG218">
        <v>2</v>
      </c>
      <c r="JH218">
        <v>2</v>
      </c>
      <c r="JI218">
        <v>3</v>
      </c>
      <c r="JJ218">
        <v>3</v>
      </c>
      <c r="JK218">
        <v>3</v>
      </c>
      <c r="JL218">
        <v>2</v>
      </c>
      <c r="JM218">
        <v>2</v>
      </c>
      <c r="JN218">
        <v>2</v>
      </c>
      <c r="JO218">
        <v>2</v>
      </c>
      <c r="JP218">
        <v>-9999</v>
      </c>
      <c r="JQ218">
        <v>-9999</v>
      </c>
      <c r="JR218">
        <v>-9999</v>
      </c>
      <c r="JS218">
        <v>-9999</v>
      </c>
      <c r="JT218">
        <v>-9999</v>
      </c>
      <c r="JU218">
        <v>-9999</v>
      </c>
      <c r="JV218">
        <v>-9999</v>
      </c>
      <c r="JW218">
        <v>-9999</v>
      </c>
      <c r="JX218">
        <v>-9999</v>
      </c>
      <c r="JY218">
        <v>-9999</v>
      </c>
      <c r="JZ218">
        <v>-9999</v>
      </c>
      <c r="KA218">
        <v>-9999</v>
      </c>
      <c r="KB218">
        <v>-9999</v>
      </c>
      <c r="KC218">
        <v>-9999</v>
      </c>
      <c r="KD218">
        <v>-9999</v>
      </c>
      <c r="KE218">
        <v>-9999</v>
      </c>
      <c r="KF218">
        <v>-9999</v>
      </c>
      <c r="KG218">
        <v>-9999</v>
      </c>
      <c r="KH218">
        <v>-9999</v>
      </c>
      <c r="KI218">
        <v>-9999</v>
      </c>
      <c r="KJ218">
        <v>-9999</v>
      </c>
      <c r="KK218">
        <v>-9999</v>
      </c>
      <c r="KL218">
        <v>-9999</v>
      </c>
      <c r="KM218">
        <v>-9999</v>
      </c>
      <c r="KN218">
        <v>-9999</v>
      </c>
      <c r="KO218">
        <v>-9999</v>
      </c>
      <c r="KP218">
        <v>-9999</v>
      </c>
      <c r="KQ218">
        <v>-9999</v>
      </c>
      <c r="KR218">
        <v>-9999</v>
      </c>
      <c r="KS218">
        <v>-9999</v>
      </c>
      <c r="KT218">
        <v>-9999</v>
      </c>
      <c r="KU218">
        <v>-9999</v>
      </c>
      <c r="KV218">
        <v>-9999</v>
      </c>
      <c r="KW218">
        <v>-9999</v>
      </c>
      <c r="KX218">
        <v>-9999</v>
      </c>
      <c r="KY218">
        <v>-9999</v>
      </c>
      <c r="KZ218">
        <v>-9999</v>
      </c>
      <c r="LA218">
        <v>-9999</v>
      </c>
      <c r="LB218">
        <v>-9999</v>
      </c>
      <c r="LC218">
        <v>-9999</v>
      </c>
      <c r="LD218">
        <v>-9999</v>
      </c>
      <c r="LE218">
        <v>-9999</v>
      </c>
      <c r="LF218">
        <v>-9999</v>
      </c>
      <c r="LG218">
        <v>-9999</v>
      </c>
      <c r="LH218">
        <v>-9999</v>
      </c>
      <c r="LI218">
        <v>-9999</v>
      </c>
      <c r="LJ218">
        <v>-9999</v>
      </c>
      <c r="LK218">
        <v>-9999</v>
      </c>
      <c r="LL218">
        <v>-9999</v>
      </c>
      <c r="LM218">
        <v>-9999</v>
      </c>
      <c r="LN218">
        <v>-9999</v>
      </c>
      <c r="LO218">
        <v>-9999</v>
      </c>
      <c r="LP218">
        <v>-9999</v>
      </c>
      <c r="LQ218">
        <v>-9999</v>
      </c>
      <c r="LR218">
        <v>-9999</v>
      </c>
      <c r="LS218">
        <v>-9999</v>
      </c>
      <c r="LT218">
        <v>-9999</v>
      </c>
      <c r="LU218">
        <v>-9999</v>
      </c>
      <c r="LV218">
        <v>-9999</v>
      </c>
      <c r="LW218">
        <v>-9999</v>
      </c>
      <c r="LX218">
        <v>-9999</v>
      </c>
      <c r="LY218">
        <v>-9999</v>
      </c>
      <c r="LZ218">
        <v>-9999</v>
      </c>
      <c r="MA218">
        <v>-9999</v>
      </c>
      <c r="MB218">
        <v>-9999</v>
      </c>
      <c r="MC218">
        <v>-9999</v>
      </c>
      <c r="MD218">
        <v>-9999</v>
      </c>
      <c r="ME218">
        <v>-9999</v>
      </c>
      <c r="MF218">
        <v>-9999</v>
      </c>
      <c r="MG218">
        <v>-9999</v>
      </c>
      <c r="MH218">
        <v>-9999</v>
      </c>
      <c r="MI218">
        <v>-9999</v>
      </c>
      <c r="MJ218">
        <v>-9999</v>
      </c>
      <c r="MK218">
        <v>-9999</v>
      </c>
      <c r="ML218">
        <v>-9999</v>
      </c>
      <c r="MM218">
        <v>-9999</v>
      </c>
      <c r="MN218">
        <v>-9999</v>
      </c>
      <c r="MO218">
        <v>-9999</v>
      </c>
      <c r="MP218">
        <v>-9999</v>
      </c>
      <c r="MQ218">
        <v>-9999</v>
      </c>
      <c r="MR218">
        <v>-9999</v>
      </c>
      <c r="MS218">
        <v>-9999</v>
      </c>
      <c r="MT218">
        <v>-9999</v>
      </c>
      <c r="MU218">
        <v>-9999</v>
      </c>
      <c r="MV218">
        <v>-9999</v>
      </c>
      <c r="MW218">
        <v>-9999</v>
      </c>
      <c r="MX218">
        <v>-9999</v>
      </c>
      <c r="MY218">
        <v>-9999</v>
      </c>
      <c r="MZ218">
        <v>-9999</v>
      </c>
      <c r="NA218">
        <v>-9999</v>
      </c>
      <c r="NB218">
        <v>-9999</v>
      </c>
      <c r="NC218">
        <v>-9999</v>
      </c>
      <c r="ND218">
        <v>-9999</v>
      </c>
      <c r="NE218">
        <v>-9999</v>
      </c>
      <c r="NF218">
        <v>-9999</v>
      </c>
      <c r="NG218">
        <v>-9999</v>
      </c>
      <c r="NH218">
        <v>-9999</v>
      </c>
      <c r="NI218">
        <v>-9999</v>
      </c>
      <c r="NJ218">
        <v>-9999</v>
      </c>
      <c r="NK218">
        <v>-9999</v>
      </c>
      <c r="NL218">
        <v>-9999</v>
      </c>
      <c r="NM218">
        <v>-9999</v>
      </c>
      <c r="NN218">
        <v>-9999</v>
      </c>
      <c r="NO218">
        <v>-9999</v>
      </c>
      <c r="NP218">
        <v>-9999</v>
      </c>
      <c r="NQ218">
        <v>-9999</v>
      </c>
      <c r="NR218">
        <v>-9999</v>
      </c>
      <c r="NS218">
        <v>-9999</v>
      </c>
      <c r="NT218">
        <v>-9999</v>
      </c>
      <c r="NU218">
        <v>-9999</v>
      </c>
      <c r="NV218">
        <v>-9999</v>
      </c>
      <c r="NW218">
        <v>-9999</v>
      </c>
      <c r="NX218">
        <v>-9999</v>
      </c>
      <c r="NY218">
        <v>-9999</v>
      </c>
      <c r="NZ218">
        <v>-9999</v>
      </c>
      <c r="OA218">
        <v>7</v>
      </c>
      <c r="OB218">
        <v>7</v>
      </c>
      <c r="OC218">
        <v>7</v>
      </c>
      <c r="OD218">
        <v>7</v>
      </c>
      <c r="OE218">
        <v>7</v>
      </c>
      <c r="OF218">
        <v>5</v>
      </c>
      <c r="OG218">
        <v>5</v>
      </c>
      <c r="OH218">
        <v>6</v>
      </c>
      <c r="OI218">
        <v>7</v>
      </c>
      <c r="OJ218">
        <v>6</v>
      </c>
      <c r="OK218">
        <v>6</v>
      </c>
      <c r="OL218">
        <v>6</v>
      </c>
      <c r="OM218">
        <v>6</v>
      </c>
      <c r="ON218">
        <v>6</v>
      </c>
      <c r="OO218">
        <v>6</v>
      </c>
      <c r="OP218">
        <v>6</v>
      </c>
      <c r="OQ218">
        <v>6</v>
      </c>
      <c r="OR218">
        <v>6</v>
      </c>
      <c r="OS218">
        <v>6</v>
      </c>
      <c r="OT218">
        <v>6</v>
      </c>
      <c r="OU218">
        <v>6</v>
      </c>
      <c r="OV218">
        <v>6</v>
      </c>
      <c r="OW218">
        <v>6</v>
      </c>
      <c r="OX218">
        <v>5</v>
      </c>
      <c r="OY218">
        <v>5</v>
      </c>
      <c r="OZ218">
        <v>5</v>
      </c>
      <c r="PA218">
        <v>5</v>
      </c>
      <c r="PB218">
        <v>5</v>
      </c>
      <c r="PC218">
        <v>6</v>
      </c>
      <c r="PD218">
        <v>6</v>
      </c>
      <c r="PE218">
        <v>5</v>
      </c>
      <c r="PF218">
        <v>2</v>
      </c>
      <c r="PG218">
        <v>2</v>
      </c>
      <c r="PH218">
        <v>6</v>
      </c>
      <c r="PI218">
        <v>6</v>
      </c>
      <c r="PJ218">
        <v>6</v>
      </c>
      <c r="PK218">
        <v>6</v>
      </c>
      <c r="PL218">
        <v>2</v>
      </c>
      <c r="PM218">
        <v>2</v>
      </c>
      <c r="PN218">
        <v>2</v>
      </c>
      <c r="PO218">
        <v>2</v>
      </c>
      <c r="PP218">
        <v>2</v>
      </c>
      <c r="PQ218">
        <v>-9999</v>
      </c>
      <c r="PR218">
        <v>-9999</v>
      </c>
      <c r="PS218">
        <v>-9999</v>
      </c>
      <c r="PT218">
        <v>-9999</v>
      </c>
      <c r="PU218">
        <v>-9999</v>
      </c>
      <c r="PV218">
        <v>-9999</v>
      </c>
      <c r="PW218">
        <v>-9999</v>
      </c>
      <c r="PX218">
        <v>-9999</v>
      </c>
      <c r="PY218">
        <v>-9999</v>
      </c>
      <c r="PZ218">
        <v>-9999</v>
      </c>
      <c r="QA218">
        <v>-9999</v>
      </c>
      <c r="QB218">
        <v>-9999</v>
      </c>
      <c r="QC218">
        <v>-9999</v>
      </c>
      <c r="QD218">
        <v>-9999</v>
      </c>
      <c r="QE218">
        <v>-9999</v>
      </c>
      <c r="QF218">
        <v>6</v>
      </c>
      <c r="QG218">
        <v>6</v>
      </c>
      <c r="QH218">
        <v>6</v>
      </c>
      <c r="QI218">
        <v>2</v>
      </c>
      <c r="QJ218">
        <v>2</v>
      </c>
      <c r="QK218">
        <v>2</v>
      </c>
      <c r="QL218">
        <v>3</v>
      </c>
      <c r="QM218">
        <v>2</v>
      </c>
      <c r="QN218">
        <v>2</v>
      </c>
      <c r="QO218">
        <v>2</v>
      </c>
      <c r="QP218">
        <v>-9999</v>
      </c>
      <c r="QQ218">
        <v>-9999</v>
      </c>
      <c r="QR218">
        <v>-9999</v>
      </c>
      <c r="QS218">
        <v>-9999</v>
      </c>
      <c r="QT218">
        <v>-9999</v>
      </c>
      <c r="QU218">
        <v>-9999</v>
      </c>
      <c r="QV218">
        <v>-9999</v>
      </c>
      <c r="QW218">
        <v>-9999</v>
      </c>
      <c r="QX218">
        <v>-9999</v>
      </c>
      <c r="QY218">
        <v>-9999</v>
      </c>
      <c r="QZ218">
        <v>-9999</v>
      </c>
      <c r="RA218">
        <v>-9999</v>
      </c>
      <c r="RB218">
        <v>-9999</v>
      </c>
      <c r="RC218">
        <v>-9999</v>
      </c>
      <c r="RD218">
        <v>-9999</v>
      </c>
      <c r="RE218">
        <v>-9999</v>
      </c>
      <c r="RF218">
        <v>-9999</v>
      </c>
      <c r="RG218">
        <v>-9999</v>
      </c>
      <c r="RH218">
        <v>-9999</v>
      </c>
      <c r="RI218">
        <v>-9999</v>
      </c>
      <c r="RJ218">
        <v>-9999</v>
      </c>
      <c r="RK218">
        <v>-9999</v>
      </c>
      <c r="RL218">
        <v>-9999</v>
      </c>
      <c r="RM218">
        <v>-9999</v>
      </c>
      <c r="RN218">
        <v>-9999</v>
      </c>
      <c r="RO218">
        <v>-9999</v>
      </c>
      <c r="RP218">
        <v>-9999</v>
      </c>
      <c r="RQ218">
        <v>-9999</v>
      </c>
      <c r="RR218">
        <v>-9999</v>
      </c>
      <c r="RS218">
        <v>-9999</v>
      </c>
      <c r="RT218">
        <v>-9999</v>
      </c>
      <c r="RU218">
        <v>-9999</v>
      </c>
      <c r="RV218">
        <v>-9999</v>
      </c>
      <c r="RW218">
        <v>-9999</v>
      </c>
      <c r="RX218">
        <v>-9999</v>
      </c>
      <c r="RY218">
        <v>-9999</v>
      </c>
      <c r="RZ218">
        <v>-9999</v>
      </c>
      <c r="SA218">
        <v>-9999</v>
      </c>
      <c r="SB218">
        <v>-9999</v>
      </c>
      <c r="SC218">
        <v>-9999</v>
      </c>
      <c r="SD218">
        <v>-9999</v>
      </c>
      <c r="SE218">
        <v>-9999</v>
      </c>
      <c r="SF218">
        <v>-9999</v>
      </c>
      <c r="SG218">
        <v>-9999</v>
      </c>
      <c r="SH218">
        <v>-9999</v>
      </c>
      <c r="SI218">
        <v>-9999</v>
      </c>
      <c r="SJ218">
        <v>-9999</v>
      </c>
      <c r="SK218">
        <v>-9999</v>
      </c>
      <c r="SL218">
        <v>-9999</v>
      </c>
      <c r="SM218">
        <v>-9999</v>
      </c>
      <c r="SN218">
        <v>-9999</v>
      </c>
      <c r="SO218">
        <v>-9999</v>
      </c>
      <c r="SP218">
        <v>-9999</v>
      </c>
      <c r="SQ218">
        <v>-9999</v>
      </c>
      <c r="SR218">
        <v>-9999</v>
      </c>
      <c r="SS218">
        <v>-9999</v>
      </c>
      <c r="ST218">
        <v>-9999</v>
      </c>
      <c r="SU218">
        <v>-9999</v>
      </c>
      <c r="SV218">
        <v>-9999</v>
      </c>
      <c r="SW218">
        <v>-9999</v>
      </c>
      <c r="SX218">
        <v>-9999</v>
      </c>
      <c r="SY218">
        <v>-9999</v>
      </c>
      <c r="SZ218">
        <v>-9999</v>
      </c>
      <c r="TA218">
        <v>-9999</v>
      </c>
      <c r="TB218">
        <v>-9999</v>
      </c>
      <c r="TC218">
        <v>-9999</v>
      </c>
      <c r="TD218">
        <v>-9999</v>
      </c>
      <c r="TE218">
        <v>-9999</v>
      </c>
      <c r="TF218">
        <v>-9999</v>
      </c>
      <c r="TG218">
        <v>-9999</v>
      </c>
      <c r="TH218">
        <v>-9999</v>
      </c>
      <c r="TI218">
        <v>-9999</v>
      </c>
      <c r="TJ218">
        <v>-9999</v>
      </c>
      <c r="TK218">
        <v>-9999</v>
      </c>
      <c r="TL218">
        <v>-9999</v>
      </c>
      <c r="TM218">
        <v>-9999</v>
      </c>
      <c r="TN218">
        <v>-9999</v>
      </c>
      <c r="TO218">
        <v>-9999</v>
      </c>
      <c r="TP218">
        <v>-9999</v>
      </c>
      <c r="TQ218">
        <v>-9999</v>
      </c>
      <c r="TR218">
        <v>-9999</v>
      </c>
      <c r="TS218">
        <v>-9999</v>
      </c>
      <c r="TT218">
        <v>-9999</v>
      </c>
      <c r="TU218">
        <v>-9999</v>
      </c>
      <c r="TV218">
        <v>-9999</v>
      </c>
      <c r="TW218">
        <v>-9999</v>
      </c>
      <c r="TX218">
        <v>-9999</v>
      </c>
      <c r="TY218">
        <v>-9999</v>
      </c>
      <c r="TZ218">
        <v>-9999</v>
      </c>
      <c r="UA218">
        <v>-9999</v>
      </c>
      <c r="UB218">
        <v>-9999</v>
      </c>
      <c r="UC218">
        <v>-9999</v>
      </c>
      <c r="UD218">
        <v>-9999</v>
      </c>
      <c r="UE218">
        <v>-9999</v>
      </c>
      <c r="UF218">
        <v>-9999</v>
      </c>
      <c r="UG218">
        <v>-9999</v>
      </c>
      <c r="UH218">
        <v>-9999</v>
      </c>
      <c r="UI218">
        <v>-9999</v>
      </c>
      <c r="UJ218">
        <v>-9999</v>
      </c>
      <c r="UK218">
        <v>-9999</v>
      </c>
      <c r="UL218">
        <v>-9999</v>
      </c>
      <c r="UM218">
        <v>-9999</v>
      </c>
      <c r="UN218">
        <v>-9999</v>
      </c>
      <c r="UO218">
        <v>-9999</v>
      </c>
      <c r="UP218">
        <v>-9999</v>
      </c>
      <c r="UQ218">
        <v>-9999</v>
      </c>
      <c r="UR218">
        <v>-9999</v>
      </c>
      <c r="US218">
        <v>-9999</v>
      </c>
      <c r="UT218">
        <v>-9999</v>
      </c>
      <c r="UU218">
        <v>-9999</v>
      </c>
      <c r="UV218">
        <v>-9999</v>
      </c>
      <c r="UW218">
        <v>-9999</v>
      </c>
      <c r="UX218">
        <v>-9999</v>
      </c>
      <c r="UY218">
        <v>-9999</v>
      </c>
      <c r="UZ218">
        <v>-9999</v>
      </c>
      <c r="VA218">
        <v>-9999</v>
      </c>
      <c r="VB218">
        <v>-9999</v>
      </c>
      <c r="VC218">
        <v>-9999</v>
      </c>
      <c r="VD218">
        <v>-9999</v>
      </c>
      <c r="VE218">
        <v>-9999</v>
      </c>
      <c r="VF218">
        <v>-9999</v>
      </c>
      <c r="VG218">
        <v>-9999</v>
      </c>
      <c r="VH218">
        <v>-9999</v>
      </c>
      <c r="VI218">
        <v>-9999</v>
      </c>
      <c r="VJ218">
        <v>-9999</v>
      </c>
      <c r="VK218">
        <v>-9999</v>
      </c>
      <c r="VL218">
        <v>-9999</v>
      </c>
      <c r="VM218">
        <v>-9999</v>
      </c>
      <c r="VN218">
        <v>-9999</v>
      </c>
      <c r="VO218">
        <v>-9999</v>
      </c>
      <c r="VP218">
        <v>-9999</v>
      </c>
      <c r="VQ218">
        <v>6</v>
      </c>
      <c r="VR218">
        <v>6</v>
      </c>
      <c r="VS218">
        <v>6</v>
      </c>
      <c r="VT218">
        <v>6</v>
      </c>
      <c r="VU218">
        <v>6</v>
      </c>
      <c r="VV218">
        <v>6</v>
      </c>
      <c r="VW218">
        <v>6</v>
      </c>
      <c r="VX218">
        <v>6</v>
      </c>
      <c r="VY218">
        <v>6</v>
      </c>
      <c r="VZ218">
        <v>7</v>
      </c>
      <c r="WA218">
        <v>6</v>
      </c>
      <c r="WB218">
        <v>6</v>
      </c>
      <c r="WC218">
        <v>7</v>
      </c>
      <c r="WD218">
        <v>7</v>
      </c>
      <c r="WE218">
        <v>7</v>
      </c>
      <c r="WF218">
        <v>7</v>
      </c>
      <c r="WG218">
        <v>7</v>
      </c>
      <c r="WH218">
        <v>7</v>
      </c>
      <c r="WI218">
        <v>7</v>
      </c>
      <c r="WJ218">
        <v>6</v>
      </c>
      <c r="WK218">
        <v>6</v>
      </c>
      <c r="WL218">
        <v>6</v>
      </c>
      <c r="WM218">
        <v>6</v>
      </c>
      <c r="WN218">
        <v>7</v>
      </c>
      <c r="WO218">
        <v>7</v>
      </c>
      <c r="WP218">
        <v>7</v>
      </c>
      <c r="WQ218">
        <v>7</v>
      </c>
      <c r="WR218">
        <v>7</v>
      </c>
      <c r="WS218">
        <v>6</v>
      </c>
      <c r="WT218">
        <v>7</v>
      </c>
      <c r="WU218">
        <v>7</v>
      </c>
      <c r="WV218">
        <v>7</v>
      </c>
      <c r="WW218">
        <v>7</v>
      </c>
      <c r="WX218">
        <v>7</v>
      </c>
      <c r="WY218">
        <v>7</v>
      </c>
      <c r="WZ218">
        <v>6</v>
      </c>
      <c r="XA218">
        <v>6</v>
      </c>
      <c r="XB218">
        <v>6</v>
      </c>
      <c r="XC218">
        <v>6</v>
      </c>
      <c r="XD218">
        <v>6</v>
      </c>
      <c r="XE218">
        <v>6</v>
      </c>
      <c r="XF218">
        <v>6</v>
      </c>
      <c r="XG218">
        <v>6</v>
      </c>
      <c r="XH218">
        <v>6</v>
      </c>
      <c r="XI218">
        <v>6</v>
      </c>
      <c r="XJ218">
        <v>6</v>
      </c>
      <c r="XK218">
        <v>6</v>
      </c>
      <c r="XL218">
        <v>6</v>
      </c>
      <c r="XM218">
        <v>6</v>
      </c>
      <c r="XN218">
        <v>6</v>
      </c>
      <c r="XO218">
        <v>6</v>
      </c>
      <c r="XP218">
        <v>6</v>
      </c>
      <c r="XQ218">
        <v>6</v>
      </c>
      <c r="XR218">
        <v>6</v>
      </c>
      <c r="XS218">
        <v>7</v>
      </c>
      <c r="XT218">
        <v>7</v>
      </c>
      <c r="XU218">
        <v>7</v>
      </c>
      <c r="XV218">
        <v>6</v>
      </c>
      <c r="XW218">
        <v>6</v>
      </c>
      <c r="XX218">
        <v>6</v>
      </c>
      <c r="XY218">
        <v>6</v>
      </c>
      <c r="XZ218">
        <v>6</v>
      </c>
      <c r="YA218">
        <v>6</v>
      </c>
      <c r="YB218">
        <v>6</v>
      </c>
      <c r="YC218">
        <v>6</v>
      </c>
      <c r="YD218">
        <v>6</v>
      </c>
      <c r="YE218">
        <v>6</v>
      </c>
      <c r="YF218">
        <v>6</v>
      </c>
      <c r="YG218">
        <v>6</v>
      </c>
      <c r="YH218">
        <v>6</v>
      </c>
      <c r="YI218">
        <v>6</v>
      </c>
      <c r="YJ218">
        <v>6</v>
      </c>
      <c r="YK218">
        <v>5</v>
      </c>
      <c r="YL218">
        <v>2</v>
      </c>
      <c r="YM218">
        <v>2</v>
      </c>
      <c r="YN218">
        <v>2</v>
      </c>
      <c r="YO218">
        <v>-9999</v>
      </c>
      <c r="YP218">
        <v>-9999</v>
      </c>
      <c r="YQ218">
        <v>-9999</v>
      </c>
      <c r="YR218">
        <v>-9999</v>
      </c>
      <c r="YS218">
        <v>-9999</v>
      </c>
      <c r="YT218">
        <v>-9999</v>
      </c>
      <c r="YU218">
        <v>-9999</v>
      </c>
      <c r="YV218">
        <v>-9999</v>
      </c>
      <c r="YW218">
        <v>-9999</v>
      </c>
      <c r="YX218">
        <v>-9999</v>
      </c>
      <c r="YY218">
        <v>-9999</v>
      </c>
      <c r="YZ218">
        <v>-9999</v>
      </c>
      <c r="ZA218">
        <v>-9999</v>
      </c>
      <c r="ZB218">
        <v>-9999</v>
      </c>
      <c r="ZC218">
        <v>-9999</v>
      </c>
      <c r="ZD218">
        <v>-9999</v>
      </c>
      <c r="ZE218">
        <v>-9999</v>
      </c>
      <c r="ZF218">
        <v>-9999</v>
      </c>
      <c r="ZG218">
        <v>-9999</v>
      </c>
      <c r="ZH218">
        <v>-9999</v>
      </c>
      <c r="ZI218">
        <v>-9999</v>
      </c>
      <c r="ZJ218">
        <v>-9999</v>
      </c>
      <c r="ZK218">
        <v>-9999</v>
      </c>
      <c r="ZL218">
        <v>-9999</v>
      </c>
      <c r="ZM218">
        <v>-9999</v>
      </c>
      <c r="ZN218">
        <v>-9999</v>
      </c>
      <c r="ZO218">
        <v>-9999</v>
      </c>
      <c r="ZP218">
        <v>-9999</v>
      </c>
      <c r="ZQ218">
        <v>-9999</v>
      </c>
      <c r="ZR218">
        <v>-9999</v>
      </c>
      <c r="ZS218">
        <v>-9999</v>
      </c>
      <c r="ZT218">
        <v>-9999</v>
      </c>
      <c r="ZU218">
        <v>-9999</v>
      </c>
      <c r="ZV218">
        <v>-9999</v>
      </c>
      <c r="ZW218">
        <v>-9999</v>
      </c>
      <c r="ZX218">
        <v>-9999</v>
      </c>
      <c r="ZY218">
        <v>-9999</v>
      </c>
      <c r="ZZ218">
        <v>-9999</v>
      </c>
      <c r="AAA218">
        <v>-9999</v>
      </c>
      <c r="AAB218">
        <v>-9999</v>
      </c>
      <c r="AAC218">
        <v>-9999</v>
      </c>
      <c r="AAD218">
        <v>-9999</v>
      </c>
      <c r="AAE218">
        <v>-9999</v>
      </c>
      <c r="AAF218">
        <v>-9999</v>
      </c>
      <c r="AAG218">
        <v>-9999</v>
      </c>
      <c r="AAH218">
        <v>-9999</v>
      </c>
      <c r="AAI218">
        <v>-9999</v>
      </c>
      <c r="AAJ218">
        <v>-9999</v>
      </c>
      <c r="AAK218">
        <v>-9999</v>
      </c>
      <c r="AAL218">
        <v>-9999</v>
      </c>
      <c r="AAM218">
        <v>-9999</v>
      </c>
      <c r="AAN218">
        <v>-9999</v>
      </c>
      <c r="AAO218">
        <v>-9999</v>
      </c>
      <c r="AAP218">
        <v>-9999</v>
      </c>
      <c r="AAQ218">
        <v>-9999</v>
      </c>
      <c r="AAR218">
        <v>-9999</v>
      </c>
      <c r="AAS218">
        <v>-9999</v>
      </c>
    </row>
    <row r="219" spans="1:721">
      <c r="A219" s="7">
        <v>-24</v>
      </c>
      <c r="B219">
        <v>-9999</v>
      </c>
      <c r="C219">
        <v>-9999</v>
      </c>
      <c r="D219">
        <v>-9999</v>
      </c>
      <c r="E219">
        <v>-9999</v>
      </c>
      <c r="F219">
        <v>-9999</v>
      </c>
      <c r="G219">
        <v>-9999</v>
      </c>
      <c r="H219">
        <v>-9999</v>
      </c>
      <c r="I219">
        <v>-9999</v>
      </c>
      <c r="J219">
        <v>-9999</v>
      </c>
      <c r="K219">
        <v>-9999</v>
      </c>
      <c r="L219">
        <v>-9999</v>
      </c>
      <c r="M219">
        <v>-9999</v>
      </c>
      <c r="N219">
        <v>-9999</v>
      </c>
      <c r="O219">
        <v>-9999</v>
      </c>
      <c r="P219">
        <v>-9999</v>
      </c>
      <c r="Q219">
        <v>-9999</v>
      </c>
      <c r="R219">
        <v>-9999</v>
      </c>
      <c r="S219">
        <v>-9999</v>
      </c>
      <c r="T219">
        <v>-9999</v>
      </c>
      <c r="U219">
        <v>-9999</v>
      </c>
      <c r="V219">
        <v>-9999</v>
      </c>
      <c r="W219">
        <v>-9999</v>
      </c>
      <c r="X219">
        <v>-9999</v>
      </c>
      <c r="Y219">
        <v>-9999</v>
      </c>
      <c r="Z219">
        <v>-9999</v>
      </c>
      <c r="AA219">
        <v>-9999</v>
      </c>
      <c r="AB219">
        <v>-9999</v>
      </c>
      <c r="AC219">
        <v>-9999</v>
      </c>
      <c r="AD219">
        <v>-9999</v>
      </c>
      <c r="AE219">
        <v>-9999</v>
      </c>
      <c r="AF219">
        <v>-9999</v>
      </c>
      <c r="AG219">
        <v>-9999</v>
      </c>
      <c r="AH219">
        <v>-9999</v>
      </c>
      <c r="AI219">
        <v>-9999</v>
      </c>
      <c r="AJ219">
        <v>-9999</v>
      </c>
      <c r="AK219">
        <v>-9999</v>
      </c>
      <c r="AL219">
        <v>-9999</v>
      </c>
      <c r="AM219">
        <v>-9999</v>
      </c>
      <c r="AN219">
        <v>-9999</v>
      </c>
      <c r="AO219">
        <v>-9999</v>
      </c>
      <c r="AP219">
        <v>-9999</v>
      </c>
      <c r="AQ219">
        <v>-9999</v>
      </c>
      <c r="AR219">
        <v>-9999</v>
      </c>
      <c r="AS219">
        <v>-9999</v>
      </c>
      <c r="AT219">
        <v>-9999</v>
      </c>
      <c r="AU219">
        <v>-9999</v>
      </c>
      <c r="AV219">
        <v>-9999</v>
      </c>
      <c r="AW219">
        <v>-9999</v>
      </c>
      <c r="AX219">
        <v>-9999</v>
      </c>
      <c r="AY219">
        <v>-9999</v>
      </c>
      <c r="AZ219">
        <v>-9999</v>
      </c>
      <c r="BA219">
        <v>-9999</v>
      </c>
      <c r="BB219">
        <v>-9999</v>
      </c>
      <c r="BC219">
        <v>-9999</v>
      </c>
      <c r="BD219">
        <v>-9999</v>
      </c>
      <c r="BE219">
        <v>-9999</v>
      </c>
      <c r="BF219">
        <v>-9999</v>
      </c>
      <c r="BG219">
        <v>-9999</v>
      </c>
      <c r="BH219">
        <v>-9999</v>
      </c>
      <c r="BI219">
        <v>-9999</v>
      </c>
      <c r="BJ219">
        <v>-9999</v>
      </c>
      <c r="BK219">
        <v>-9999</v>
      </c>
      <c r="BL219">
        <v>-9999</v>
      </c>
      <c r="BM219">
        <v>-9999</v>
      </c>
      <c r="BN219">
        <v>-9999</v>
      </c>
      <c r="BO219">
        <v>-9999</v>
      </c>
      <c r="BP219">
        <v>-9999</v>
      </c>
      <c r="BQ219">
        <v>-9999</v>
      </c>
      <c r="BR219">
        <v>-9999</v>
      </c>
      <c r="BS219">
        <v>-9999</v>
      </c>
      <c r="BT219">
        <v>-9999</v>
      </c>
      <c r="BU219">
        <v>-9999</v>
      </c>
      <c r="BV219">
        <v>-9999</v>
      </c>
      <c r="BW219">
        <v>-9999</v>
      </c>
      <c r="BX219">
        <v>-9999</v>
      </c>
      <c r="BY219">
        <v>-9999</v>
      </c>
      <c r="BZ219">
        <v>-9999</v>
      </c>
      <c r="CA219">
        <v>-9999</v>
      </c>
      <c r="CB219">
        <v>-9999</v>
      </c>
      <c r="CC219">
        <v>-9999</v>
      </c>
      <c r="CD219">
        <v>-9999</v>
      </c>
      <c r="CE219">
        <v>-9999</v>
      </c>
      <c r="CF219">
        <v>-9999</v>
      </c>
      <c r="CG219">
        <v>-9999</v>
      </c>
      <c r="CH219">
        <v>-9999</v>
      </c>
      <c r="CI219">
        <v>-9999</v>
      </c>
      <c r="CJ219">
        <v>-9999</v>
      </c>
      <c r="CK219">
        <v>-9999</v>
      </c>
      <c r="CL219">
        <v>-9999</v>
      </c>
      <c r="CM219">
        <v>-9999</v>
      </c>
      <c r="CN219">
        <v>-9999</v>
      </c>
      <c r="CO219">
        <v>-9999</v>
      </c>
      <c r="CP219">
        <v>-9999</v>
      </c>
      <c r="CQ219">
        <v>-9999</v>
      </c>
      <c r="CR219">
        <v>-9999</v>
      </c>
      <c r="CS219">
        <v>-9999</v>
      </c>
      <c r="CT219">
        <v>-9999</v>
      </c>
      <c r="CU219">
        <v>-9999</v>
      </c>
      <c r="CV219">
        <v>-9999</v>
      </c>
      <c r="CW219">
        <v>-9999</v>
      </c>
      <c r="CX219">
        <v>-9999</v>
      </c>
      <c r="CY219">
        <v>-9999</v>
      </c>
      <c r="CZ219">
        <v>-9999</v>
      </c>
      <c r="DA219">
        <v>-9999</v>
      </c>
      <c r="DB219">
        <v>-9999</v>
      </c>
      <c r="DC219">
        <v>-9999</v>
      </c>
      <c r="DD219">
        <v>-9999</v>
      </c>
      <c r="DE219">
        <v>-9999</v>
      </c>
      <c r="DF219">
        <v>-9999</v>
      </c>
      <c r="DG219">
        <v>-9999</v>
      </c>
      <c r="DH219">
        <v>-9999</v>
      </c>
      <c r="DI219">
        <v>-9999</v>
      </c>
      <c r="DJ219">
        <v>-9999</v>
      </c>
      <c r="DK219">
        <v>-9999</v>
      </c>
      <c r="DL219">
        <v>-9999</v>
      </c>
      <c r="DM219">
        <v>-9999</v>
      </c>
      <c r="DN219">
        <v>-9999</v>
      </c>
      <c r="DO219">
        <v>-9999</v>
      </c>
      <c r="DP219">
        <v>-9999</v>
      </c>
      <c r="DQ219">
        <v>-9999</v>
      </c>
      <c r="DR219">
        <v>-9999</v>
      </c>
      <c r="DS219">
        <v>-9999</v>
      </c>
      <c r="DT219">
        <v>-9999</v>
      </c>
      <c r="DU219">
        <v>-9999</v>
      </c>
      <c r="DV219">
        <v>-9999</v>
      </c>
      <c r="DW219">
        <v>-9999</v>
      </c>
      <c r="DX219">
        <v>-9999</v>
      </c>
      <c r="DY219">
        <v>-9999</v>
      </c>
      <c r="DZ219">
        <v>-9999</v>
      </c>
      <c r="EA219">
        <v>-9999</v>
      </c>
      <c r="EB219">
        <v>-9999</v>
      </c>
      <c r="EC219">
        <v>-9999</v>
      </c>
      <c r="ED219">
        <v>-9999</v>
      </c>
      <c r="EE219">
        <v>-9999</v>
      </c>
      <c r="EF219">
        <v>-9999</v>
      </c>
      <c r="EG219">
        <v>-9999</v>
      </c>
      <c r="EH219">
        <v>-9999</v>
      </c>
      <c r="EI219">
        <v>-9999</v>
      </c>
      <c r="EJ219">
        <v>-9999</v>
      </c>
      <c r="EK219">
        <v>-9999</v>
      </c>
      <c r="EL219">
        <v>-9999</v>
      </c>
      <c r="EM219">
        <v>-9999</v>
      </c>
      <c r="EN219">
        <v>-9999</v>
      </c>
      <c r="EO219">
        <v>-9999</v>
      </c>
      <c r="EP219">
        <v>-9999</v>
      </c>
      <c r="EQ219">
        <v>-9999</v>
      </c>
      <c r="ER219">
        <v>-9999</v>
      </c>
      <c r="ES219">
        <v>-9999</v>
      </c>
      <c r="ET219">
        <v>-9999</v>
      </c>
      <c r="EU219">
        <v>-9999</v>
      </c>
      <c r="EV219">
        <v>-9999</v>
      </c>
      <c r="EW219">
        <v>-9999</v>
      </c>
      <c r="EX219">
        <v>-9999</v>
      </c>
      <c r="EY219">
        <v>-9999</v>
      </c>
      <c r="EZ219">
        <v>-9999</v>
      </c>
      <c r="FA219">
        <v>-9999</v>
      </c>
      <c r="FB219">
        <v>-9999</v>
      </c>
      <c r="FC219">
        <v>-9999</v>
      </c>
      <c r="FD219">
        <v>-9999</v>
      </c>
      <c r="FE219">
        <v>-9999</v>
      </c>
      <c r="FF219">
        <v>-9999</v>
      </c>
      <c r="FG219">
        <v>-9999</v>
      </c>
      <c r="FH219">
        <v>-9999</v>
      </c>
      <c r="FI219">
        <v>-9999</v>
      </c>
      <c r="FJ219">
        <v>-9999</v>
      </c>
      <c r="FK219">
        <v>-9999</v>
      </c>
      <c r="FL219">
        <v>-9999</v>
      </c>
      <c r="FM219">
        <v>-9999</v>
      </c>
      <c r="FN219">
        <v>-9999</v>
      </c>
      <c r="FO219">
        <v>-9999</v>
      </c>
      <c r="FP219">
        <v>-9999</v>
      </c>
      <c r="FQ219">
        <v>-9999</v>
      </c>
      <c r="FR219">
        <v>-9999</v>
      </c>
      <c r="FS219">
        <v>-9999</v>
      </c>
      <c r="FT219">
        <v>-9999</v>
      </c>
      <c r="FU219">
        <v>-9999</v>
      </c>
      <c r="FV219">
        <v>-9999</v>
      </c>
      <c r="FW219">
        <v>-9999</v>
      </c>
      <c r="FX219">
        <v>-9999</v>
      </c>
      <c r="FY219">
        <v>-9999</v>
      </c>
      <c r="FZ219">
        <v>-9999</v>
      </c>
      <c r="GA219">
        <v>-9999</v>
      </c>
      <c r="GB219">
        <v>-9999</v>
      </c>
      <c r="GC219">
        <v>-9999</v>
      </c>
      <c r="GD219">
        <v>-9999</v>
      </c>
      <c r="GE219">
        <v>-9999</v>
      </c>
      <c r="GF219">
        <v>-9999</v>
      </c>
      <c r="GG219">
        <v>-9999</v>
      </c>
      <c r="GH219">
        <v>-9999</v>
      </c>
      <c r="GI219">
        <v>-9999</v>
      </c>
      <c r="GJ219">
        <v>-9999</v>
      </c>
      <c r="GK219">
        <v>-9999</v>
      </c>
      <c r="GL219">
        <v>-9999</v>
      </c>
      <c r="GM219">
        <v>-9999</v>
      </c>
      <c r="GN219">
        <v>-9999</v>
      </c>
      <c r="GO219">
        <v>-9999</v>
      </c>
      <c r="GP219">
        <v>-9999</v>
      </c>
      <c r="GQ219">
        <v>-9999</v>
      </c>
      <c r="GR219">
        <v>-9999</v>
      </c>
      <c r="GS219">
        <v>-9999</v>
      </c>
      <c r="GT219">
        <v>-9999</v>
      </c>
      <c r="GU219">
        <v>-9999</v>
      </c>
      <c r="GV219">
        <v>-9999</v>
      </c>
      <c r="GW219">
        <v>-9999</v>
      </c>
      <c r="GX219">
        <v>-9999</v>
      </c>
      <c r="GY219">
        <v>-9999</v>
      </c>
      <c r="GZ219">
        <v>-9999</v>
      </c>
      <c r="HA219">
        <v>-9999</v>
      </c>
      <c r="HB219">
        <v>-9999</v>
      </c>
      <c r="HC219">
        <v>-9999</v>
      </c>
      <c r="HD219">
        <v>-9999</v>
      </c>
      <c r="HE219">
        <v>-9999</v>
      </c>
      <c r="HF219">
        <v>-9999</v>
      </c>
      <c r="HG219">
        <v>-9999</v>
      </c>
      <c r="HH219">
        <v>-9999</v>
      </c>
      <c r="HI219">
        <v>-9999</v>
      </c>
      <c r="HJ219">
        <v>-9999</v>
      </c>
      <c r="HK219">
        <v>-9999</v>
      </c>
      <c r="HL219">
        <v>-9999</v>
      </c>
      <c r="HM219">
        <v>7</v>
      </c>
      <c r="HN219">
        <v>7</v>
      </c>
      <c r="HO219">
        <v>7</v>
      </c>
      <c r="HP219">
        <v>7</v>
      </c>
      <c r="HQ219">
        <v>7</v>
      </c>
      <c r="HR219">
        <v>5</v>
      </c>
      <c r="HS219">
        <v>5</v>
      </c>
      <c r="HT219">
        <v>5</v>
      </c>
      <c r="HU219">
        <v>3</v>
      </c>
      <c r="HV219">
        <v>3</v>
      </c>
      <c r="HW219">
        <v>3</v>
      </c>
      <c r="HX219">
        <v>3</v>
      </c>
      <c r="HY219">
        <v>3</v>
      </c>
      <c r="HZ219">
        <v>2</v>
      </c>
      <c r="IA219">
        <v>2</v>
      </c>
      <c r="IB219">
        <v>2</v>
      </c>
      <c r="IC219">
        <v>2</v>
      </c>
      <c r="ID219">
        <v>2</v>
      </c>
      <c r="IE219">
        <v>2</v>
      </c>
      <c r="IF219">
        <v>2</v>
      </c>
      <c r="IG219">
        <v>2</v>
      </c>
      <c r="IH219">
        <v>2</v>
      </c>
      <c r="II219">
        <v>2</v>
      </c>
      <c r="IJ219">
        <v>2</v>
      </c>
      <c r="IK219">
        <v>2</v>
      </c>
      <c r="IL219">
        <v>2</v>
      </c>
      <c r="IM219">
        <v>2</v>
      </c>
      <c r="IN219">
        <v>2</v>
      </c>
      <c r="IO219">
        <v>2</v>
      </c>
      <c r="IP219">
        <v>2</v>
      </c>
      <c r="IQ219">
        <v>2</v>
      </c>
      <c r="IR219">
        <v>2</v>
      </c>
      <c r="IS219">
        <v>2</v>
      </c>
      <c r="IT219">
        <v>2</v>
      </c>
      <c r="IU219">
        <v>2</v>
      </c>
      <c r="IV219">
        <v>2</v>
      </c>
      <c r="IW219">
        <v>2</v>
      </c>
      <c r="IX219">
        <v>3</v>
      </c>
      <c r="IY219">
        <v>3</v>
      </c>
      <c r="IZ219">
        <v>3</v>
      </c>
      <c r="JA219">
        <v>2</v>
      </c>
      <c r="JB219">
        <v>2</v>
      </c>
      <c r="JC219">
        <v>2</v>
      </c>
      <c r="JD219">
        <v>3</v>
      </c>
      <c r="JE219">
        <v>2</v>
      </c>
      <c r="JF219">
        <v>2</v>
      </c>
      <c r="JG219">
        <v>3</v>
      </c>
      <c r="JH219">
        <v>2</v>
      </c>
      <c r="JI219">
        <v>2</v>
      </c>
      <c r="JJ219">
        <v>2</v>
      </c>
      <c r="JK219">
        <v>3</v>
      </c>
      <c r="JL219">
        <v>-9999</v>
      </c>
      <c r="JM219">
        <v>-9999</v>
      </c>
      <c r="JN219">
        <v>-9999</v>
      </c>
      <c r="JO219">
        <v>-9999</v>
      </c>
      <c r="JP219">
        <v>-9999</v>
      </c>
      <c r="JQ219">
        <v>-9999</v>
      </c>
      <c r="JR219">
        <v>-9999</v>
      </c>
      <c r="JS219">
        <v>-9999</v>
      </c>
      <c r="JT219">
        <v>-9999</v>
      </c>
      <c r="JU219">
        <v>-9999</v>
      </c>
      <c r="JV219">
        <v>-9999</v>
      </c>
      <c r="JW219">
        <v>-9999</v>
      </c>
      <c r="JX219">
        <v>-9999</v>
      </c>
      <c r="JY219">
        <v>-9999</v>
      </c>
      <c r="JZ219">
        <v>-9999</v>
      </c>
      <c r="KA219">
        <v>-9999</v>
      </c>
      <c r="KB219">
        <v>-9999</v>
      </c>
      <c r="KC219">
        <v>-9999</v>
      </c>
      <c r="KD219">
        <v>-9999</v>
      </c>
      <c r="KE219">
        <v>-9999</v>
      </c>
      <c r="KF219">
        <v>-9999</v>
      </c>
      <c r="KG219">
        <v>-9999</v>
      </c>
      <c r="KH219">
        <v>-9999</v>
      </c>
      <c r="KI219">
        <v>-9999</v>
      </c>
      <c r="KJ219">
        <v>-9999</v>
      </c>
      <c r="KK219">
        <v>-9999</v>
      </c>
      <c r="KL219">
        <v>-9999</v>
      </c>
      <c r="KM219">
        <v>-9999</v>
      </c>
      <c r="KN219">
        <v>-9999</v>
      </c>
      <c r="KO219">
        <v>-9999</v>
      </c>
      <c r="KP219">
        <v>-9999</v>
      </c>
      <c r="KQ219">
        <v>-9999</v>
      </c>
      <c r="KR219">
        <v>-9999</v>
      </c>
      <c r="KS219">
        <v>-9999</v>
      </c>
      <c r="KT219">
        <v>-9999</v>
      </c>
      <c r="KU219">
        <v>-9999</v>
      </c>
      <c r="KV219">
        <v>-9999</v>
      </c>
      <c r="KW219">
        <v>-9999</v>
      </c>
      <c r="KX219">
        <v>-9999</v>
      </c>
      <c r="KY219">
        <v>-9999</v>
      </c>
      <c r="KZ219">
        <v>-9999</v>
      </c>
      <c r="LA219">
        <v>-9999</v>
      </c>
      <c r="LB219">
        <v>-9999</v>
      </c>
      <c r="LC219">
        <v>-9999</v>
      </c>
      <c r="LD219">
        <v>-9999</v>
      </c>
      <c r="LE219">
        <v>-9999</v>
      </c>
      <c r="LF219">
        <v>-9999</v>
      </c>
      <c r="LG219">
        <v>-9999</v>
      </c>
      <c r="LH219">
        <v>-9999</v>
      </c>
      <c r="LI219">
        <v>-9999</v>
      </c>
      <c r="LJ219">
        <v>-9999</v>
      </c>
      <c r="LK219">
        <v>-9999</v>
      </c>
      <c r="LL219">
        <v>-9999</v>
      </c>
      <c r="LM219">
        <v>-9999</v>
      </c>
      <c r="LN219">
        <v>-9999</v>
      </c>
      <c r="LO219">
        <v>-9999</v>
      </c>
      <c r="LP219">
        <v>-9999</v>
      </c>
      <c r="LQ219">
        <v>-9999</v>
      </c>
      <c r="LR219">
        <v>-9999</v>
      </c>
      <c r="LS219">
        <v>-9999</v>
      </c>
      <c r="LT219">
        <v>-9999</v>
      </c>
      <c r="LU219">
        <v>-9999</v>
      </c>
      <c r="LV219">
        <v>-9999</v>
      </c>
      <c r="LW219">
        <v>-9999</v>
      </c>
      <c r="LX219">
        <v>-9999</v>
      </c>
      <c r="LY219">
        <v>-9999</v>
      </c>
      <c r="LZ219">
        <v>-9999</v>
      </c>
      <c r="MA219">
        <v>-9999</v>
      </c>
      <c r="MB219">
        <v>-9999</v>
      </c>
      <c r="MC219">
        <v>-9999</v>
      </c>
      <c r="MD219">
        <v>-9999</v>
      </c>
      <c r="ME219">
        <v>-9999</v>
      </c>
      <c r="MF219">
        <v>-9999</v>
      </c>
      <c r="MG219">
        <v>-9999</v>
      </c>
      <c r="MH219">
        <v>-9999</v>
      </c>
      <c r="MI219">
        <v>-9999</v>
      </c>
      <c r="MJ219">
        <v>-9999</v>
      </c>
      <c r="MK219">
        <v>-9999</v>
      </c>
      <c r="ML219">
        <v>-9999</v>
      </c>
      <c r="MM219">
        <v>-9999</v>
      </c>
      <c r="MN219">
        <v>-9999</v>
      </c>
      <c r="MO219">
        <v>-9999</v>
      </c>
      <c r="MP219">
        <v>-9999</v>
      </c>
      <c r="MQ219">
        <v>-9999</v>
      </c>
      <c r="MR219">
        <v>-9999</v>
      </c>
      <c r="MS219">
        <v>-9999</v>
      </c>
      <c r="MT219">
        <v>-9999</v>
      </c>
      <c r="MU219">
        <v>-9999</v>
      </c>
      <c r="MV219">
        <v>-9999</v>
      </c>
      <c r="MW219">
        <v>-9999</v>
      </c>
      <c r="MX219">
        <v>-9999</v>
      </c>
      <c r="MY219">
        <v>-9999</v>
      </c>
      <c r="MZ219">
        <v>-9999</v>
      </c>
      <c r="NA219">
        <v>-9999</v>
      </c>
      <c r="NB219">
        <v>-9999</v>
      </c>
      <c r="NC219">
        <v>-9999</v>
      </c>
      <c r="ND219">
        <v>-9999</v>
      </c>
      <c r="NE219">
        <v>-9999</v>
      </c>
      <c r="NF219">
        <v>-9999</v>
      </c>
      <c r="NG219">
        <v>-9999</v>
      </c>
      <c r="NH219">
        <v>-9999</v>
      </c>
      <c r="NI219">
        <v>-9999</v>
      </c>
      <c r="NJ219">
        <v>-9999</v>
      </c>
      <c r="NK219">
        <v>-9999</v>
      </c>
      <c r="NL219">
        <v>-9999</v>
      </c>
      <c r="NM219">
        <v>-9999</v>
      </c>
      <c r="NN219">
        <v>-9999</v>
      </c>
      <c r="NO219">
        <v>-9999</v>
      </c>
      <c r="NP219">
        <v>-9999</v>
      </c>
      <c r="NQ219">
        <v>-9999</v>
      </c>
      <c r="NR219">
        <v>-9999</v>
      </c>
      <c r="NS219">
        <v>-9999</v>
      </c>
      <c r="NT219">
        <v>-9999</v>
      </c>
      <c r="NU219">
        <v>-9999</v>
      </c>
      <c r="NV219">
        <v>-9999</v>
      </c>
      <c r="NW219">
        <v>-9999</v>
      </c>
      <c r="NX219">
        <v>-9999</v>
      </c>
      <c r="NY219">
        <v>-9999</v>
      </c>
      <c r="NZ219">
        <v>-9999</v>
      </c>
      <c r="OA219">
        <v>7</v>
      </c>
      <c r="OB219">
        <v>7</v>
      </c>
      <c r="OC219">
        <v>7</v>
      </c>
      <c r="OD219">
        <v>5</v>
      </c>
      <c r="OE219">
        <v>7</v>
      </c>
      <c r="OF219">
        <v>7</v>
      </c>
      <c r="OG219">
        <v>7</v>
      </c>
      <c r="OH219">
        <v>6</v>
      </c>
      <c r="OI219">
        <v>7</v>
      </c>
      <c r="OJ219">
        <v>7</v>
      </c>
      <c r="OK219">
        <v>6</v>
      </c>
      <c r="OL219">
        <v>6</v>
      </c>
      <c r="OM219">
        <v>6</v>
      </c>
      <c r="ON219">
        <v>6</v>
      </c>
      <c r="OO219">
        <v>6</v>
      </c>
      <c r="OP219">
        <v>6</v>
      </c>
      <c r="OQ219">
        <v>6</v>
      </c>
      <c r="OR219">
        <v>6</v>
      </c>
      <c r="OS219">
        <v>6</v>
      </c>
      <c r="OT219">
        <v>6</v>
      </c>
      <c r="OU219">
        <v>6</v>
      </c>
      <c r="OV219">
        <v>6</v>
      </c>
      <c r="OW219">
        <v>6</v>
      </c>
      <c r="OX219">
        <v>6</v>
      </c>
      <c r="OY219">
        <v>5</v>
      </c>
      <c r="OZ219">
        <v>6</v>
      </c>
      <c r="PA219">
        <v>5</v>
      </c>
      <c r="PB219">
        <v>5</v>
      </c>
      <c r="PC219">
        <v>5</v>
      </c>
      <c r="PD219">
        <v>5</v>
      </c>
      <c r="PE219">
        <v>6</v>
      </c>
      <c r="PF219">
        <v>3</v>
      </c>
      <c r="PG219">
        <v>6</v>
      </c>
      <c r="PH219">
        <v>6</v>
      </c>
      <c r="PI219">
        <v>6</v>
      </c>
      <c r="PJ219">
        <v>6</v>
      </c>
      <c r="PK219">
        <v>6</v>
      </c>
      <c r="PL219">
        <v>2</v>
      </c>
      <c r="PM219">
        <v>2</v>
      </c>
      <c r="PN219">
        <v>2</v>
      </c>
      <c r="PO219">
        <v>2</v>
      </c>
      <c r="PP219">
        <v>2</v>
      </c>
      <c r="PQ219">
        <v>-9999</v>
      </c>
      <c r="PR219">
        <v>-9999</v>
      </c>
      <c r="PS219">
        <v>-9999</v>
      </c>
      <c r="PT219">
        <v>-9999</v>
      </c>
      <c r="PU219">
        <v>-9999</v>
      </c>
      <c r="PV219">
        <v>-9999</v>
      </c>
      <c r="PW219">
        <v>-9999</v>
      </c>
      <c r="PX219">
        <v>-9999</v>
      </c>
      <c r="PY219">
        <v>-9999</v>
      </c>
      <c r="PZ219">
        <v>-9999</v>
      </c>
      <c r="QA219">
        <v>-9999</v>
      </c>
      <c r="QB219">
        <v>-9999</v>
      </c>
      <c r="QC219">
        <v>-9999</v>
      </c>
      <c r="QD219">
        <v>-9999</v>
      </c>
      <c r="QE219">
        <v>-9999</v>
      </c>
      <c r="QF219">
        <v>-9999</v>
      </c>
      <c r="QG219">
        <v>6</v>
      </c>
      <c r="QH219">
        <v>6</v>
      </c>
      <c r="QI219">
        <v>2</v>
      </c>
      <c r="QJ219">
        <v>2</v>
      </c>
      <c r="QK219">
        <v>2</v>
      </c>
      <c r="QL219">
        <v>2</v>
      </c>
      <c r="QM219">
        <v>2</v>
      </c>
      <c r="QN219">
        <v>2</v>
      </c>
      <c r="QO219">
        <v>2</v>
      </c>
      <c r="QP219">
        <v>-9999</v>
      </c>
      <c r="QQ219">
        <v>-9999</v>
      </c>
      <c r="QR219">
        <v>-9999</v>
      </c>
      <c r="QS219">
        <v>-9999</v>
      </c>
      <c r="QT219">
        <v>-9999</v>
      </c>
      <c r="QU219">
        <v>-9999</v>
      </c>
      <c r="QV219">
        <v>-9999</v>
      </c>
      <c r="QW219">
        <v>-9999</v>
      </c>
      <c r="QX219">
        <v>-9999</v>
      </c>
      <c r="QY219">
        <v>-9999</v>
      </c>
      <c r="QZ219">
        <v>-9999</v>
      </c>
      <c r="RA219">
        <v>-9999</v>
      </c>
      <c r="RB219">
        <v>-9999</v>
      </c>
      <c r="RC219">
        <v>-9999</v>
      </c>
      <c r="RD219">
        <v>-9999</v>
      </c>
      <c r="RE219">
        <v>-9999</v>
      </c>
      <c r="RF219">
        <v>-9999</v>
      </c>
      <c r="RG219">
        <v>-9999</v>
      </c>
      <c r="RH219">
        <v>-9999</v>
      </c>
      <c r="RI219">
        <v>-9999</v>
      </c>
      <c r="RJ219">
        <v>-9999</v>
      </c>
      <c r="RK219">
        <v>-9999</v>
      </c>
      <c r="RL219">
        <v>-9999</v>
      </c>
      <c r="RM219">
        <v>-9999</v>
      </c>
      <c r="RN219">
        <v>-9999</v>
      </c>
      <c r="RO219">
        <v>-9999</v>
      </c>
      <c r="RP219">
        <v>-9999</v>
      </c>
      <c r="RQ219">
        <v>-9999</v>
      </c>
      <c r="RR219">
        <v>-9999</v>
      </c>
      <c r="RS219">
        <v>-9999</v>
      </c>
      <c r="RT219">
        <v>-9999</v>
      </c>
      <c r="RU219">
        <v>-9999</v>
      </c>
      <c r="RV219">
        <v>-9999</v>
      </c>
      <c r="RW219">
        <v>-9999</v>
      </c>
      <c r="RX219">
        <v>-9999</v>
      </c>
      <c r="RY219">
        <v>-9999</v>
      </c>
      <c r="RZ219">
        <v>-9999</v>
      </c>
      <c r="SA219">
        <v>-9999</v>
      </c>
      <c r="SB219">
        <v>-9999</v>
      </c>
      <c r="SC219">
        <v>-9999</v>
      </c>
      <c r="SD219">
        <v>-9999</v>
      </c>
      <c r="SE219">
        <v>-9999</v>
      </c>
      <c r="SF219">
        <v>-9999</v>
      </c>
      <c r="SG219">
        <v>-9999</v>
      </c>
      <c r="SH219">
        <v>-9999</v>
      </c>
      <c r="SI219">
        <v>-9999</v>
      </c>
      <c r="SJ219">
        <v>-9999</v>
      </c>
      <c r="SK219">
        <v>-9999</v>
      </c>
      <c r="SL219">
        <v>-9999</v>
      </c>
      <c r="SM219">
        <v>-9999</v>
      </c>
      <c r="SN219">
        <v>-9999</v>
      </c>
      <c r="SO219">
        <v>-9999</v>
      </c>
      <c r="SP219">
        <v>-9999</v>
      </c>
      <c r="SQ219">
        <v>-9999</v>
      </c>
      <c r="SR219">
        <v>-9999</v>
      </c>
      <c r="SS219">
        <v>-9999</v>
      </c>
      <c r="ST219">
        <v>-9999</v>
      </c>
      <c r="SU219">
        <v>-9999</v>
      </c>
      <c r="SV219">
        <v>-9999</v>
      </c>
      <c r="SW219">
        <v>-9999</v>
      </c>
      <c r="SX219">
        <v>-9999</v>
      </c>
      <c r="SY219">
        <v>-9999</v>
      </c>
      <c r="SZ219">
        <v>-9999</v>
      </c>
      <c r="TA219">
        <v>-9999</v>
      </c>
      <c r="TB219">
        <v>-9999</v>
      </c>
      <c r="TC219">
        <v>-9999</v>
      </c>
      <c r="TD219">
        <v>-9999</v>
      </c>
      <c r="TE219">
        <v>-9999</v>
      </c>
      <c r="TF219">
        <v>-9999</v>
      </c>
      <c r="TG219">
        <v>-9999</v>
      </c>
      <c r="TH219">
        <v>-9999</v>
      </c>
      <c r="TI219">
        <v>-9999</v>
      </c>
      <c r="TJ219">
        <v>-9999</v>
      </c>
      <c r="TK219">
        <v>-9999</v>
      </c>
      <c r="TL219">
        <v>-9999</v>
      </c>
      <c r="TM219">
        <v>-9999</v>
      </c>
      <c r="TN219">
        <v>-9999</v>
      </c>
      <c r="TO219">
        <v>-9999</v>
      </c>
      <c r="TP219">
        <v>-9999</v>
      </c>
      <c r="TQ219">
        <v>-9999</v>
      </c>
      <c r="TR219">
        <v>-9999</v>
      </c>
      <c r="TS219">
        <v>-9999</v>
      </c>
      <c r="TT219">
        <v>-9999</v>
      </c>
      <c r="TU219">
        <v>-9999</v>
      </c>
      <c r="TV219">
        <v>-9999</v>
      </c>
      <c r="TW219">
        <v>-9999</v>
      </c>
      <c r="TX219">
        <v>-9999</v>
      </c>
      <c r="TY219">
        <v>-9999</v>
      </c>
      <c r="TZ219">
        <v>-9999</v>
      </c>
      <c r="UA219">
        <v>-9999</v>
      </c>
      <c r="UB219">
        <v>-9999</v>
      </c>
      <c r="UC219">
        <v>-9999</v>
      </c>
      <c r="UD219">
        <v>-9999</v>
      </c>
      <c r="UE219">
        <v>-9999</v>
      </c>
      <c r="UF219">
        <v>-9999</v>
      </c>
      <c r="UG219">
        <v>-9999</v>
      </c>
      <c r="UH219">
        <v>-9999</v>
      </c>
      <c r="UI219">
        <v>-9999</v>
      </c>
      <c r="UJ219">
        <v>-9999</v>
      </c>
      <c r="UK219">
        <v>-9999</v>
      </c>
      <c r="UL219">
        <v>-9999</v>
      </c>
      <c r="UM219">
        <v>-9999</v>
      </c>
      <c r="UN219">
        <v>-9999</v>
      </c>
      <c r="UO219">
        <v>-9999</v>
      </c>
      <c r="UP219">
        <v>-9999</v>
      </c>
      <c r="UQ219">
        <v>-9999</v>
      </c>
      <c r="UR219">
        <v>-9999</v>
      </c>
      <c r="US219">
        <v>-9999</v>
      </c>
      <c r="UT219">
        <v>-9999</v>
      </c>
      <c r="UU219">
        <v>-9999</v>
      </c>
      <c r="UV219">
        <v>-9999</v>
      </c>
      <c r="UW219">
        <v>-9999</v>
      </c>
      <c r="UX219">
        <v>-9999</v>
      </c>
      <c r="UY219">
        <v>-9999</v>
      </c>
      <c r="UZ219">
        <v>-9999</v>
      </c>
      <c r="VA219">
        <v>-9999</v>
      </c>
      <c r="VB219">
        <v>-9999</v>
      </c>
      <c r="VC219">
        <v>-9999</v>
      </c>
      <c r="VD219">
        <v>-9999</v>
      </c>
      <c r="VE219">
        <v>-9999</v>
      </c>
      <c r="VF219">
        <v>-9999</v>
      </c>
      <c r="VG219">
        <v>-9999</v>
      </c>
      <c r="VH219">
        <v>-9999</v>
      </c>
      <c r="VI219">
        <v>-9999</v>
      </c>
      <c r="VJ219">
        <v>-9999</v>
      </c>
      <c r="VK219">
        <v>-9999</v>
      </c>
      <c r="VL219">
        <v>-9999</v>
      </c>
      <c r="VM219">
        <v>-9999</v>
      </c>
      <c r="VN219">
        <v>-9999</v>
      </c>
      <c r="VO219">
        <v>-9999</v>
      </c>
      <c r="VP219">
        <v>-9999</v>
      </c>
      <c r="VQ219">
        <v>6</v>
      </c>
      <c r="VR219">
        <v>6</v>
      </c>
      <c r="VS219">
        <v>6</v>
      </c>
      <c r="VT219">
        <v>6</v>
      </c>
      <c r="VU219">
        <v>6</v>
      </c>
      <c r="VV219">
        <v>6</v>
      </c>
      <c r="VW219">
        <v>6</v>
      </c>
      <c r="VX219">
        <v>6</v>
      </c>
      <c r="VY219">
        <v>6</v>
      </c>
      <c r="VZ219">
        <v>6</v>
      </c>
      <c r="WA219">
        <v>7</v>
      </c>
      <c r="WB219">
        <v>7</v>
      </c>
      <c r="WC219">
        <v>6</v>
      </c>
      <c r="WD219">
        <v>7</v>
      </c>
      <c r="WE219">
        <v>7</v>
      </c>
      <c r="WF219">
        <v>7</v>
      </c>
      <c r="WG219">
        <v>6</v>
      </c>
      <c r="WH219">
        <v>6</v>
      </c>
      <c r="WI219">
        <v>7</v>
      </c>
      <c r="WJ219">
        <v>7</v>
      </c>
      <c r="WK219">
        <v>7</v>
      </c>
      <c r="WL219">
        <v>7</v>
      </c>
      <c r="WM219">
        <v>7</v>
      </c>
      <c r="WN219">
        <v>7</v>
      </c>
      <c r="WO219">
        <v>7</v>
      </c>
      <c r="WP219">
        <v>7</v>
      </c>
      <c r="WQ219">
        <v>7</v>
      </c>
      <c r="WR219">
        <v>6</v>
      </c>
      <c r="WS219">
        <v>7</v>
      </c>
      <c r="WT219">
        <v>7</v>
      </c>
      <c r="WU219">
        <v>7</v>
      </c>
      <c r="WV219">
        <v>7</v>
      </c>
      <c r="WW219">
        <v>7</v>
      </c>
      <c r="WX219">
        <v>7</v>
      </c>
      <c r="WY219">
        <v>7</v>
      </c>
      <c r="WZ219">
        <v>7</v>
      </c>
      <c r="XA219">
        <v>6</v>
      </c>
      <c r="XB219">
        <v>6</v>
      </c>
      <c r="XC219">
        <v>6</v>
      </c>
      <c r="XD219">
        <v>6</v>
      </c>
      <c r="XE219">
        <v>5</v>
      </c>
      <c r="XF219">
        <v>6</v>
      </c>
      <c r="XG219">
        <v>6</v>
      </c>
      <c r="XH219">
        <v>6</v>
      </c>
      <c r="XI219">
        <v>6</v>
      </c>
      <c r="XJ219">
        <v>6</v>
      </c>
      <c r="XK219">
        <v>6</v>
      </c>
      <c r="XL219">
        <v>6</v>
      </c>
      <c r="XM219">
        <v>6</v>
      </c>
      <c r="XN219">
        <v>6</v>
      </c>
      <c r="XO219">
        <v>6</v>
      </c>
      <c r="XP219">
        <v>6</v>
      </c>
      <c r="XQ219">
        <v>6</v>
      </c>
      <c r="XR219">
        <v>7</v>
      </c>
      <c r="XS219">
        <v>7</v>
      </c>
      <c r="XT219">
        <v>7</v>
      </c>
      <c r="XU219">
        <v>7</v>
      </c>
      <c r="XV219">
        <v>7</v>
      </c>
      <c r="XW219">
        <v>7</v>
      </c>
      <c r="XX219">
        <v>6</v>
      </c>
      <c r="XY219">
        <v>6</v>
      </c>
      <c r="XZ219">
        <v>6</v>
      </c>
      <c r="YA219">
        <v>6</v>
      </c>
      <c r="YB219">
        <v>6</v>
      </c>
      <c r="YC219">
        <v>6</v>
      </c>
      <c r="YD219">
        <v>6</v>
      </c>
      <c r="YE219">
        <v>6</v>
      </c>
      <c r="YF219">
        <v>6</v>
      </c>
      <c r="YG219">
        <v>6</v>
      </c>
      <c r="YH219">
        <v>6</v>
      </c>
      <c r="YI219">
        <v>6</v>
      </c>
      <c r="YJ219">
        <v>6</v>
      </c>
      <c r="YK219">
        <v>6</v>
      </c>
      <c r="YL219">
        <v>6</v>
      </c>
      <c r="YM219">
        <v>2</v>
      </c>
      <c r="YN219">
        <v>2</v>
      </c>
      <c r="YO219">
        <v>2</v>
      </c>
      <c r="YP219">
        <v>-9999</v>
      </c>
      <c r="YQ219">
        <v>-9999</v>
      </c>
      <c r="YR219">
        <v>-9999</v>
      </c>
      <c r="YS219">
        <v>-9999</v>
      </c>
      <c r="YT219">
        <v>-9999</v>
      </c>
      <c r="YU219">
        <v>-9999</v>
      </c>
      <c r="YV219">
        <v>-9999</v>
      </c>
      <c r="YW219">
        <v>-9999</v>
      </c>
      <c r="YX219">
        <v>-9999</v>
      </c>
      <c r="YY219">
        <v>-9999</v>
      </c>
      <c r="YZ219">
        <v>-9999</v>
      </c>
      <c r="ZA219">
        <v>-9999</v>
      </c>
      <c r="ZB219">
        <v>-9999</v>
      </c>
      <c r="ZC219">
        <v>-9999</v>
      </c>
      <c r="ZD219">
        <v>-9999</v>
      </c>
      <c r="ZE219">
        <v>-9999</v>
      </c>
      <c r="ZF219">
        <v>-9999</v>
      </c>
      <c r="ZG219">
        <v>-9999</v>
      </c>
      <c r="ZH219">
        <v>-9999</v>
      </c>
      <c r="ZI219">
        <v>-9999</v>
      </c>
      <c r="ZJ219">
        <v>-9999</v>
      </c>
      <c r="ZK219">
        <v>-9999</v>
      </c>
      <c r="ZL219">
        <v>-9999</v>
      </c>
      <c r="ZM219">
        <v>-9999</v>
      </c>
      <c r="ZN219">
        <v>-9999</v>
      </c>
      <c r="ZO219">
        <v>-9999</v>
      </c>
      <c r="ZP219">
        <v>-9999</v>
      </c>
      <c r="ZQ219">
        <v>-9999</v>
      </c>
      <c r="ZR219">
        <v>-9999</v>
      </c>
      <c r="ZS219">
        <v>-9999</v>
      </c>
      <c r="ZT219">
        <v>-9999</v>
      </c>
      <c r="ZU219">
        <v>-9999</v>
      </c>
      <c r="ZV219">
        <v>-9999</v>
      </c>
      <c r="ZW219">
        <v>-9999</v>
      </c>
      <c r="ZX219">
        <v>-9999</v>
      </c>
      <c r="ZY219">
        <v>-9999</v>
      </c>
      <c r="ZZ219">
        <v>-9999</v>
      </c>
      <c r="AAA219">
        <v>-9999</v>
      </c>
      <c r="AAB219">
        <v>-9999</v>
      </c>
      <c r="AAC219">
        <v>-9999</v>
      </c>
      <c r="AAD219">
        <v>-9999</v>
      </c>
      <c r="AAE219">
        <v>-9999</v>
      </c>
      <c r="AAF219">
        <v>-9999</v>
      </c>
      <c r="AAG219">
        <v>-9999</v>
      </c>
      <c r="AAH219">
        <v>-9999</v>
      </c>
      <c r="AAI219">
        <v>-9999</v>
      </c>
      <c r="AAJ219">
        <v>-9999</v>
      </c>
      <c r="AAK219">
        <v>-9999</v>
      </c>
      <c r="AAL219">
        <v>-9999</v>
      </c>
      <c r="AAM219">
        <v>-9999</v>
      </c>
      <c r="AAN219">
        <v>-9999</v>
      </c>
      <c r="AAO219">
        <v>-9999</v>
      </c>
      <c r="AAP219">
        <v>-9999</v>
      </c>
      <c r="AAQ219">
        <v>-9999</v>
      </c>
      <c r="AAR219">
        <v>-9999</v>
      </c>
      <c r="AAS219">
        <v>-9999</v>
      </c>
    </row>
    <row r="220" spans="1:721">
      <c r="A220" s="7">
        <v>-24.5</v>
      </c>
      <c r="B220">
        <v>-9999</v>
      </c>
      <c r="C220">
        <v>-9999</v>
      </c>
      <c r="D220">
        <v>-9999</v>
      </c>
      <c r="E220">
        <v>-9999</v>
      </c>
      <c r="F220">
        <v>-9999</v>
      </c>
      <c r="G220">
        <v>-9999</v>
      </c>
      <c r="H220">
        <v>-9999</v>
      </c>
      <c r="I220">
        <v>-9999</v>
      </c>
      <c r="J220">
        <v>-9999</v>
      </c>
      <c r="K220">
        <v>-9999</v>
      </c>
      <c r="L220">
        <v>-9999</v>
      </c>
      <c r="M220">
        <v>-9999</v>
      </c>
      <c r="N220">
        <v>-9999</v>
      </c>
      <c r="O220">
        <v>-9999</v>
      </c>
      <c r="P220">
        <v>-9999</v>
      </c>
      <c r="Q220">
        <v>-9999</v>
      </c>
      <c r="R220">
        <v>-9999</v>
      </c>
      <c r="S220">
        <v>-9999</v>
      </c>
      <c r="T220">
        <v>-9999</v>
      </c>
      <c r="U220">
        <v>-9999</v>
      </c>
      <c r="V220">
        <v>-9999</v>
      </c>
      <c r="W220">
        <v>-9999</v>
      </c>
      <c r="X220">
        <v>-9999</v>
      </c>
      <c r="Y220">
        <v>-9999</v>
      </c>
      <c r="Z220">
        <v>-9999</v>
      </c>
      <c r="AA220">
        <v>-9999</v>
      </c>
      <c r="AB220">
        <v>-9999</v>
      </c>
      <c r="AC220">
        <v>-9999</v>
      </c>
      <c r="AD220">
        <v>-9999</v>
      </c>
      <c r="AE220">
        <v>-9999</v>
      </c>
      <c r="AF220">
        <v>-9999</v>
      </c>
      <c r="AG220">
        <v>-9999</v>
      </c>
      <c r="AH220">
        <v>-9999</v>
      </c>
      <c r="AI220">
        <v>-9999</v>
      </c>
      <c r="AJ220">
        <v>-9999</v>
      </c>
      <c r="AK220">
        <v>-9999</v>
      </c>
      <c r="AL220">
        <v>-9999</v>
      </c>
      <c r="AM220">
        <v>-9999</v>
      </c>
      <c r="AN220">
        <v>-9999</v>
      </c>
      <c r="AO220">
        <v>-9999</v>
      </c>
      <c r="AP220">
        <v>-9999</v>
      </c>
      <c r="AQ220">
        <v>-9999</v>
      </c>
      <c r="AR220">
        <v>-9999</v>
      </c>
      <c r="AS220">
        <v>-9999</v>
      </c>
      <c r="AT220">
        <v>-9999</v>
      </c>
      <c r="AU220">
        <v>-9999</v>
      </c>
      <c r="AV220">
        <v>-9999</v>
      </c>
      <c r="AW220">
        <v>-9999</v>
      </c>
      <c r="AX220">
        <v>-9999</v>
      </c>
      <c r="AY220">
        <v>-9999</v>
      </c>
      <c r="AZ220">
        <v>-9999</v>
      </c>
      <c r="BA220">
        <v>-9999</v>
      </c>
      <c r="BB220">
        <v>-9999</v>
      </c>
      <c r="BC220">
        <v>-9999</v>
      </c>
      <c r="BD220">
        <v>-9999</v>
      </c>
      <c r="BE220">
        <v>-9999</v>
      </c>
      <c r="BF220">
        <v>-9999</v>
      </c>
      <c r="BG220">
        <v>-9999</v>
      </c>
      <c r="BH220">
        <v>-9999</v>
      </c>
      <c r="BI220">
        <v>-9999</v>
      </c>
      <c r="BJ220">
        <v>-9999</v>
      </c>
      <c r="BK220">
        <v>-9999</v>
      </c>
      <c r="BL220">
        <v>-9999</v>
      </c>
      <c r="BM220">
        <v>-9999</v>
      </c>
      <c r="BN220">
        <v>-9999</v>
      </c>
      <c r="BO220">
        <v>-9999</v>
      </c>
      <c r="BP220">
        <v>-9999</v>
      </c>
      <c r="BQ220">
        <v>-9999</v>
      </c>
      <c r="BR220">
        <v>-9999</v>
      </c>
      <c r="BS220">
        <v>-9999</v>
      </c>
      <c r="BT220">
        <v>-9999</v>
      </c>
      <c r="BU220">
        <v>-9999</v>
      </c>
      <c r="BV220">
        <v>-9999</v>
      </c>
      <c r="BW220">
        <v>-9999</v>
      </c>
      <c r="BX220">
        <v>-9999</v>
      </c>
      <c r="BY220">
        <v>-9999</v>
      </c>
      <c r="BZ220">
        <v>-9999</v>
      </c>
      <c r="CA220">
        <v>-9999</v>
      </c>
      <c r="CB220">
        <v>-9999</v>
      </c>
      <c r="CC220">
        <v>-9999</v>
      </c>
      <c r="CD220">
        <v>-9999</v>
      </c>
      <c r="CE220">
        <v>-9999</v>
      </c>
      <c r="CF220">
        <v>-9999</v>
      </c>
      <c r="CG220">
        <v>-9999</v>
      </c>
      <c r="CH220">
        <v>-9999</v>
      </c>
      <c r="CI220">
        <v>-9999</v>
      </c>
      <c r="CJ220">
        <v>-9999</v>
      </c>
      <c r="CK220">
        <v>-9999</v>
      </c>
      <c r="CL220">
        <v>-9999</v>
      </c>
      <c r="CM220">
        <v>-9999</v>
      </c>
      <c r="CN220">
        <v>-9999</v>
      </c>
      <c r="CO220">
        <v>-9999</v>
      </c>
      <c r="CP220">
        <v>-9999</v>
      </c>
      <c r="CQ220">
        <v>-9999</v>
      </c>
      <c r="CR220">
        <v>-9999</v>
      </c>
      <c r="CS220">
        <v>-9999</v>
      </c>
      <c r="CT220">
        <v>-9999</v>
      </c>
      <c r="CU220">
        <v>-9999</v>
      </c>
      <c r="CV220">
        <v>-9999</v>
      </c>
      <c r="CW220">
        <v>-9999</v>
      </c>
      <c r="CX220">
        <v>-9999</v>
      </c>
      <c r="CY220">
        <v>-9999</v>
      </c>
      <c r="CZ220">
        <v>-9999</v>
      </c>
      <c r="DA220">
        <v>-9999</v>
      </c>
      <c r="DB220">
        <v>-9999</v>
      </c>
      <c r="DC220">
        <v>-9999</v>
      </c>
      <c r="DD220">
        <v>-9999</v>
      </c>
      <c r="DE220">
        <v>-9999</v>
      </c>
      <c r="DF220">
        <v>-9999</v>
      </c>
      <c r="DG220">
        <v>-9999</v>
      </c>
      <c r="DH220">
        <v>-9999</v>
      </c>
      <c r="DI220">
        <v>-9999</v>
      </c>
      <c r="DJ220">
        <v>-9999</v>
      </c>
      <c r="DK220">
        <v>-9999</v>
      </c>
      <c r="DL220">
        <v>-9999</v>
      </c>
      <c r="DM220">
        <v>-9999</v>
      </c>
      <c r="DN220">
        <v>-9999</v>
      </c>
      <c r="DO220">
        <v>-9999</v>
      </c>
      <c r="DP220">
        <v>-9999</v>
      </c>
      <c r="DQ220">
        <v>-9999</v>
      </c>
      <c r="DR220">
        <v>-9999</v>
      </c>
      <c r="DS220">
        <v>-9999</v>
      </c>
      <c r="DT220">
        <v>-9999</v>
      </c>
      <c r="DU220">
        <v>-9999</v>
      </c>
      <c r="DV220">
        <v>-9999</v>
      </c>
      <c r="DW220">
        <v>-9999</v>
      </c>
      <c r="DX220">
        <v>-9999</v>
      </c>
      <c r="DY220">
        <v>-9999</v>
      </c>
      <c r="DZ220">
        <v>-9999</v>
      </c>
      <c r="EA220">
        <v>-9999</v>
      </c>
      <c r="EB220">
        <v>-9999</v>
      </c>
      <c r="EC220">
        <v>-9999</v>
      </c>
      <c r="ED220">
        <v>-9999</v>
      </c>
      <c r="EE220">
        <v>-9999</v>
      </c>
      <c r="EF220">
        <v>-9999</v>
      </c>
      <c r="EG220">
        <v>-9999</v>
      </c>
      <c r="EH220">
        <v>-9999</v>
      </c>
      <c r="EI220">
        <v>-9999</v>
      </c>
      <c r="EJ220">
        <v>-9999</v>
      </c>
      <c r="EK220">
        <v>-9999</v>
      </c>
      <c r="EL220">
        <v>-9999</v>
      </c>
      <c r="EM220">
        <v>-9999</v>
      </c>
      <c r="EN220">
        <v>-9999</v>
      </c>
      <c r="EO220">
        <v>-9999</v>
      </c>
      <c r="EP220">
        <v>-9999</v>
      </c>
      <c r="EQ220">
        <v>-9999</v>
      </c>
      <c r="ER220">
        <v>-9999</v>
      </c>
      <c r="ES220">
        <v>-9999</v>
      </c>
      <c r="ET220">
        <v>-9999</v>
      </c>
      <c r="EU220">
        <v>-9999</v>
      </c>
      <c r="EV220">
        <v>-9999</v>
      </c>
      <c r="EW220">
        <v>-9999</v>
      </c>
      <c r="EX220">
        <v>-9999</v>
      </c>
      <c r="EY220">
        <v>-9999</v>
      </c>
      <c r="EZ220">
        <v>-9999</v>
      </c>
      <c r="FA220">
        <v>-9999</v>
      </c>
      <c r="FB220">
        <v>-9999</v>
      </c>
      <c r="FC220">
        <v>-9999</v>
      </c>
      <c r="FD220">
        <v>-9999</v>
      </c>
      <c r="FE220">
        <v>-9999</v>
      </c>
      <c r="FF220">
        <v>-9999</v>
      </c>
      <c r="FG220">
        <v>-9999</v>
      </c>
      <c r="FH220">
        <v>-9999</v>
      </c>
      <c r="FI220">
        <v>-9999</v>
      </c>
      <c r="FJ220">
        <v>-9999</v>
      </c>
      <c r="FK220">
        <v>-9999</v>
      </c>
      <c r="FL220">
        <v>-9999</v>
      </c>
      <c r="FM220">
        <v>-9999</v>
      </c>
      <c r="FN220">
        <v>-9999</v>
      </c>
      <c r="FO220">
        <v>-9999</v>
      </c>
      <c r="FP220">
        <v>-9999</v>
      </c>
      <c r="FQ220">
        <v>-9999</v>
      </c>
      <c r="FR220">
        <v>-9999</v>
      </c>
      <c r="FS220">
        <v>-9999</v>
      </c>
      <c r="FT220">
        <v>-9999</v>
      </c>
      <c r="FU220">
        <v>-9999</v>
      </c>
      <c r="FV220">
        <v>-9999</v>
      </c>
      <c r="FW220">
        <v>-9999</v>
      </c>
      <c r="FX220">
        <v>-9999</v>
      </c>
      <c r="FY220">
        <v>-9999</v>
      </c>
      <c r="FZ220">
        <v>-9999</v>
      </c>
      <c r="GA220">
        <v>-9999</v>
      </c>
      <c r="GB220">
        <v>-9999</v>
      </c>
      <c r="GC220">
        <v>-9999</v>
      </c>
      <c r="GD220">
        <v>-9999</v>
      </c>
      <c r="GE220">
        <v>-9999</v>
      </c>
      <c r="GF220">
        <v>-9999</v>
      </c>
      <c r="GG220">
        <v>-9999</v>
      </c>
      <c r="GH220">
        <v>-9999</v>
      </c>
      <c r="GI220">
        <v>-9999</v>
      </c>
      <c r="GJ220">
        <v>-9999</v>
      </c>
      <c r="GK220">
        <v>-9999</v>
      </c>
      <c r="GL220">
        <v>-9999</v>
      </c>
      <c r="GM220">
        <v>-9999</v>
      </c>
      <c r="GN220">
        <v>-9999</v>
      </c>
      <c r="GO220">
        <v>-9999</v>
      </c>
      <c r="GP220">
        <v>-9999</v>
      </c>
      <c r="GQ220">
        <v>-9999</v>
      </c>
      <c r="GR220">
        <v>-9999</v>
      </c>
      <c r="GS220">
        <v>-9999</v>
      </c>
      <c r="GT220">
        <v>-9999</v>
      </c>
      <c r="GU220">
        <v>-9999</v>
      </c>
      <c r="GV220">
        <v>-9999</v>
      </c>
      <c r="GW220">
        <v>-9999</v>
      </c>
      <c r="GX220">
        <v>-9999</v>
      </c>
      <c r="GY220">
        <v>-9999</v>
      </c>
      <c r="GZ220">
        <v>-9999</v>
      </c>
      <c r="HA220">
        <v>-9999</v>
      </c>
      <c r="HB220">
        <v>-9999</v>
      </c>
      <c r="HC220">
        <v>-9999</v>
      </c>
      <c r="HD220">
        <v>-9999</v>
      </c>
      <c r="HE220">
        <v>-9999</v>
      </c>
      <c r="HF220">
        <v>-9999</v>
      </c>
      <c r="HG220">
        <v>-9999</v>
      </c>
      <c r="HH220">
        <v>-9999</v>
      </c>
      <c r="HI220">
        <v>-9999</v>
      </c>
      <c r="HJ220">
        <v>-9999</v>
      </c>
      <c r="HK220">
        <v>-9999</v>
      </c>
      <c r="HL220">
        <v>-9999</v>
      </c>
      <c r="HM220">
        <v>7</v>
      </c>
      <c r="HN220">
        <v>7</v>
      </c>
      <c r="HO220">
        <v>7</v>
      </c>
      <c r="HP220">
        <v>7</v>
      </c>
      <c r="HQ220">
        <v>7</v>
      </c>
      <c r="HR220">
        <v>5</v>
      </c>
      <c r="HS220">
        <v>5</v>
      </c>
      <c r="HT220">
        <v>5</v>
      </c>
      <c r="HU220">
        <v>5</v>
      </c>
      <c r="HV220">
        <v>3</v>
      </c>
      <c r="HW220">
        <v>3</v>
      </c>
      <c r="HX220">
        <v>3</v>
      </c>
      <c r="HY220">
        <v>3</v>
      </c>
      <c r="HZ220">
        <v>6</v>
      </c>
      <c r="IA220">
        <v>5</v>
      </c>
      <c r="IB220">
        <v>5</v>
      </c>
      <c r="IC220">
        <v>2</v>
      </c>
      <c r="ID220">
        <v>2</v>
      </c>
      <c r="IE220">
        <v>2</v>
      </c>
      <c r="IF220">
        <v>2</v>
      </c>
      <c r="IG220">
        <v>2</v>
      </c>
      <c r="IH220">
        <v>2</v>
      </c>
      <c r="II220">
        <v>2</v>
      </c>
      <c r="IJ220">
        <v>2</v>
      </c>
      <c r="IK220">
        <v>2</v>
      </c>
      <c r="IL220">
        <v>2</v>
      </c>
      <c r="IM220">
        <v>2</v>
      </c>
      <c r="IN220">
        <v>2</v>
      </c>
      <c r="IO220">
        <v>2</v>
      </c>
      <c r="IP220">
        <v>2</v>
      </c>
      <c r="IQ220">
        <v>2</v>
      </c>
      <c r="IR220">
        <v>2</v>
      </c>
      <c r="IS220">
        <v>2</v>
      </c>
      <c r="IT220">
        <v>2</v>
      </c>
      <c r="IU220">
        <v>2</v>
      </c>
      <c r="IV220">
        <v>3</v>
      </c>
      <c r="IW220">
        <v>3</v>
      </c>
      <c r="IX220">
        <v>3</v>
      </c>
      <c r="IY220">
        <v>3</v>
      </c>
      <c r="IZ220">
        <v>3</v>
      </c>
      <c r="JA220">
        <v>3</v>
      </c>
      <c r="JB220">
        <v>3</v>
      </c>
      <c r="JC220">
        <v>3</v>
      </c>
      <c r="JD220">
        <v>3</v>
      </c>
      <c r="JE220">
        <v>3</v>
      </c>
      <c r="JF220">
        <v>2</v>
      </c>
      <c r="JG220">
        <v>2</v>
      </c>
      <c r="JH220">
        <v>2</v>
      </c>
      <c r="JI220">
        <v>2</v>
      </c>
      <c r="JJ220">
        <v>-9999</v>
      </c>
      <c r="JK220">
        <v>-9999</v>
      </c>
      <c r="JL220">
        <v>-9999</v>
      </c>
      <c r="JM220">
        <v>-9999</v>
      </c>
      <c r="JN220">
        <v>-9999</v>
      </c>
      <c r="JO220">
        <v>-9999</v>
      </c>
      <c r="JP220">
        <v>-9999</v>
      </c>
      <c r="JQ220">
        <v>-9999</v>
      </c>
      <c r="JR220">
        <v>-9999</v>
      </c>
      <c r="JS220">
        <v>-9999</v>
      </c>
      <c r="JT220">
        <v>-9999</v>
      </c>
      <c r="JU220">
        <v>-9999</v>
      </c>
      <c r="JV220">
        <v>-9999</v>
      </c>
      <c r="JW220">
        <v>-9999</v>
      </c>
      <c r="JX220">
        <v>-9999</v>
      </c>
      <c r="JY220">
        <v>-9999</v>
      </c>
      <c r="JZ220">
        <v>-9999</v>
      </c>
      <c r="KA220">
        <v>-9999</v>
      </c>
      <c r="KB220">
        <v>-9999</v>
      </c>
      <c r="KC220">
        <v>-9999</v>
      </c>
      <c r="KD220">
        <v>-9999</v>
      </c>
      <c r="KE220">
        <v>-9999</v>
      </c>
      <c r="KF220">
        <v>-9999</v>
      </c>
      <c r="KG220">
        <v>-9999</v>
      </c>
      <c r="KH220">
        <v>-9999</v>
      </c>
      <c r="KI220">
        <v>-9999</v>
      </c>
      <c r="KJ220">
        <v>-9999</v>
      </c>
      <c r="KK220">
        <v>-9999</v>
      </c>
      <c r="KL220">
        <v>-9999</v>
      </c>
      <c r="KM220">
        <v>-9999</v>
      </c>
      <c r="KN220">
        <v>-9999</v>
      </c>
      <c r="KO220">
        <v>-9999</v>
      </c>
      <c r="KP220">
        <v>-9999</v>
      </c>
      <c r="KQ220">
        <v>-9999</v>
      </c>
      <c r="KR220">
        <v>-9999</v>
      </c>
      <c r="KS220">
        <v>-9999</v>
      </c>
      <c r="KT220">
        <v>-9999</v>
      </c>
      <c r="KU220">
        <v>-9999</v>
      </c>
      <c r="KV220">
        <v>-9999</v>
      </c>
      <c r="KW220">
        <v>-9999</v>
      </c>
      <c r="KX220">
        <v>-9999</v>
      </c>
      <c r="KY220">
        <v>-9999</v>
      </c>
      <c r="KZ220">
        <v>-9999</v>
      </c>
      <c r="LA220">
        <v>-9999</v>
      </c>
      <c r="LB220">
        <v>-9999</v>
      </c>
      <c r="LC220">
        <v>-9999</v>
      </c>
      <c r="LD220">
        <v>-9999</v>
      </c>
      <c r="LE220">
        <v>-9999</v>
      </c>
      <c r="LF220">
        <v>-9999</v>
      </c>
      <c r="LG220">
        <v>-9999</v>
      </c>
      <c r="LH220">
        <v>-9999</v>
      </c>
      <c r="LI220">
        <v>-9999</v>
      </c>
      <c r="LJ220">
        <v>-9999</v>
      </c>
      <c r="LK220">
        <v>-9999</v>
      </c>
      <c r="LL220">
        <v>-9999</v>
      </c>
      <c r="LM220">
        <v>-9999</v>
      </c>
      <c r="LN220">
        <v>-9999</v>
      </c>
      <c r="LO220">
        <v>-9999</v>
      </c>
      <c r="LP220">
        <v>-9999</v>
      </c>
      <c r="LQ220">
        <v>-9999</v>
      </c>
      <c r="LR220">
        <v>-9999</v>
      </c>
      <c r="LS220">
        <v>-9999</v>
      </c>
      <c r="LT220">
        <v>-9999</v>
      </c>
      <c r="LU220">
        <v>-9999</v>
      </c>
      <c r="LV220">
        <v>-9999</v>
      </c>
      <c r="LW220">
        <v>-9999</v>
      </c>
      <c r="LX220">
        <v>-9999</v>
      </c>
      <c r="LY220">
        <v>-9999</v>
      </c>
      <c r="LZ220">
        <v>-9999</v>
      </c>
      <c r="MA220">
        <v>-9999</v>
      </c>
      <c r="MB220">
        <v>-9999</v>
      </c>
      <c r="MC220">
        <v>-9999</v>
      </c>
      <c r="MD220">
        <v>-9999</v>
      </c>
      <c r="ME220">
        <v>-9999</v>
      </c>
      <c r="MF220">
        <v>-9999</v>
      </c>
      <c r="MG220">
        <v>-9999</v>
      </c>
      <c r="MH220">
        <v>-9999</v>
      </c>
      <c r="MI220">
        <v>-9999</v>
      </c>
      <c r="MJ220">
        <v>-9999</v>
      </c>
      <c r="MK220">
        <v>-9999</v>
      </c>
      <c r="ML220">
        <v>-9999</v>
      </c>
      <c r="MM220">
        <v>-9999</v>
      </c>
      <c r="MN220">
        <v>-9999</v>
      </c>
      <c r="MO220">
        <v>-9999</v>
      </c>
      <c r="MP220">
        <v>-9999</v>
      </c>
      <c r="MQ220">
        <v>-9999</v>
      </c>
      <c r="MR220">
        <v>-9999</v>
      </c>
      <c r="MS220">
        <v>-9999</v>
      </c>
      <c r="MT220">
        <v>-9999</v>
      </c>
      <c r="MU220">
        <v>-9999</v>
      </c>
      <c r="MV220">
        <v>-9999</v>
      </c>
      <c r="MW220">
        <v>-9999</v>
      </c>
      <c r="MX220">
        <v>-9999</v>
      </c>
      <c r="MY220">
        <v>-9999</v>
      </c>
      <c r="MZ220">
        <v>-9999</v>
      </c>
      <c r="NA220">
        <v>-9999</v>
      </c>
      <c r="NB220">
        <v>-9999</v>
      </c>
      <c r="NC220">
        <v>-9999</v>
      </c>
      <c r="ND220">
        <v>-9999</v>
      </c>
      <c r="NE220">
        <v>-9999</v>
      </c>
      <c r="NF220">
        <v>-9999</v>
      </c>
      <c r="NG220">
        <v>-9999</v>
      </c>
      <c r="NH220">
        <v>-9999</v>
      </c>
      <c r="NI220">
        <v>-9999</v>
      </c>
      <c r="NJ220">
        <v>-9999</v>
      </c>
      <c r="NK220">
        <v>-9999</v>
      </c>
      <c r="NL220">
        <v>-9999</v>
      </c>
      <c r="NM220">
        <v>-9999</v>
      </c>
      <c r="NN220">
        <v>-9999</v>
      </c>
      <c r="NO220">
        <v>-9999</v>
      </c>
      <c r="NP220">
        <v>-9999</v>
      </c>
      <c r="NQ220">
        <v>-9999</v>
      </c>
      <c r="NR220">
        <v>-9999</v>
      </c>
      <c r="NS220">
        <v>-9999</v>
      </c>
      <c r="NT220">
        <v>-9999</v>
      </c>
      <c r="NU220">
        <v>-9999</v>
      </c>
      <c r="NV220">
        <v>-9999</v>
      </c>
      <c r="NW220">
        <v>-9999</v>
      </c>
      <c r="NX220">
        <v>-9999</v>
      </c>
      <c r="NY220">
        <v>-9999</v>
      </c>
      <c r="NZ220">
        <v>-9999</v>
      </c>
      <c r="OA220">
        <v>7</v>
      </c>
      <c r="OB220">
        <v>7</v>
      </c>
      <c r="OC220">
        <v>7</v>
      </c>
      <c r="OD220">
        <v>5</v>
      </c>
      <c r="OE220">
        <v>7</v>
      </c>
      <c r="OF220">
        <v>7</v>
      </c>
      <c r="OG220">
        <v>7</v>
      </c>
      <c r="OH220">
        <v>7</v>
      </c>
      <c r="OI220">
        <v>7</v>
      </c>
      <c r="OJ220">
        <v>7</v>
      </c>
      <c r="OK220">
        <v>6</v>
      </c>
      <c r="OL220">
        <v>6</v>
      </c>
      <c r="OM220">
        <v>6</v>
      </c>
      <c r="ON220">
        <v>6</v>
      </c>
      <c r="OO220">
        <v>6</v>
      </c>
      <c r="OP220">
        <v>6</v>
      </c>
      <c r="OQ220">
        <v>6</v>
      </c>
      <c r="OR220">
        <v>6</v>
      </c>
      <c r="OS220">
        <v>6</v>
      </c>
      <c r="OT220">
        <v>6</v>
      </c>
      <c r="OU220">
        <v>6</v>
      </c>
      <c r="OV220">
        <v>6</v>
      </c>
      <c r="OW220">
        <v>6</v>
      </c>
      <c r="OX220">
        <v>6</v>
      </c>
      <c r="OY220">
        <v>6</v>
      </c>
      <c r="OZ220">
        <v>6</v>
      </c>
      <c r="PA220">
        <v>5</v>
      </c>
      <c r="PB220">
        <v>6</v>
      </c>
      <c r="PC220">
        <v>5</v>
      </c>
      <c r="PD220">
        <v>5</v>
      </c>
      <c r="PE220">
        <v>5</v>
      </c>
      <c r="PF220">
        <v>3</v>
      </c>
      <c r="PG220">
        <v>2</v>
      </c>
      <c r="PH220">
        <v>2</v>
      </c>
      <c r="PI220">
        <v>6</v>
      </c>
      <c r="PJ220">
        <v>2</v>
      </c>
      <c r="PK220">
        <v>2</v>
      </c>
      <c r="PL220">
        <v>2</v>
      </c>
      <c r="PM220">
        <v>2</v>
      </c>
      <c r="PN220">
        <v>2</v>
      </c>
      <c r="PO220">
        <v>2</v>
      </c>
      <c r="PP220">
        <v>2</v>
      </c>
      <c r="PQ220">
        <v>-9999</v>
      </c>
      <c r="PR220">
        <v>-9999</v>
      </c>
      <c r="PS220">
        <v>-9999</v>
      </c>
      <c r="PT220">
        <v>-9999</v>
      </c>
      <c r="PU220">
        <v>-9999</v>
      </c>
      <c r="PV220">
        <v>-9999</v>
      </c>
      <c r="PW220">
        <v>-9999</v>
      </c>
      <c r="PX220">
        <v>-9999</v>
      </c>
      <c r="PY220">
        <v>-9999</v>
      </c>
      <c r="PZ220">
        <v>-9999</v>
      </c>
      <c r="QA220">
        <v>-9999</v>
      </c>
      <c r="QB220">
        <v>-9999</v>
      </c>
      <c r="QC220">
        <v>-9999</v>
      </c>
      <c r="QD220">
        <v>-9999</v>
      </c>
      <c r="QE220">
        <v>-9999</v>
      </c>
      <c r="QF220">
        <v>-9999</v>
      </c>
      <c r="QG220">
        <v>6</v>
      </c>
      <c r="QH220">
        <v>2</v>
      </c>
      <c r="QI220">
        <v>2</v>
      </c>
      <c r="QJ220">
        <v>2</v>
      </c>
      <c r="QK220">
        <v>2</v>
      </c>
      <c r="QL220">
        <v>2</v>
      </c>
      <c r="QM220">
        <v>2</v>
      </c>
      <c r="QN220">
        <v>2</v>
      </c>
      <c r="QO220">
        <v>-9999</v>
      </c>
      <c r="QP220">
        <v>-9999</v>
      </c>
      <c r="QQ220">
        <v>-9999</v>
      </c>
      <c r="QR220">
        <v>-9999</v>
      </c>
      <c r="QS220">
        <v>-9999</v>
      </c>
      <c r="QT220">
        <v>-9999</v>
      </c>
      <c r="QU220">
        <v>-9999</v>
      </c>
      <c r="QV220">
        <v>-9999</v>
      </c>
      <c r="QW220">
        <v>-9999</v>
      </c>
      <c r="QX220">
        <v>-9999</v>
      </c>
      <c r="QY220">
        <v>-9999</v>
      </c>
      <c r="QZ220">
        <v>-9999</v>
      </c>
      <c r="RA220">
        <v>-9999</v>
      </c>
      <c r="RB220">
        <v>-9999</v>
      </c>
      <c r="RC220">
        <v>-9999</v>
      </c>
      <c r="RD220">
        <v>-9999</v>
      </c>
      <c r="RE220">
        <v>-9999</v>
      </c>
      <c r="RF220">
        <v>-9999</v>
      </c>
      <c r="RG220">
        <v>-9999</v>
      </c>
      <c r="RH220">
        <v>-9999</v>
      </c>
      <c r="RI220">
        <v>-9999</v>
      </c>
      <c r="RJ220">
        <v>-9999</v>
      </c>
      <c r="RK220">
        <v>-9999</v>
      </c>
      <c r="RL220">
        <v>-9999</v>
      </c>
      <c r="RM220">
        <v>-9999</v>
      </c>
      <c r="RN220">
        <v>-9999</v>
      </c>
      <c r="RO220">
        <v>-9999</v>
      </c>
      <c r="RP220">
        <v>-9999</v>
      </c>
      <c r="RQ220">
        <v>-9999</v>
      </c>
      <c r="RR220">
        <v>-9999</v>
      </c>
      <c r="RS220">
        <v>-9999</v>
      </c>
      <c r="RT220">
        <v>-9999</v>
      </c>
      <c r="RU220">
        <v>-9999</v>
      </c>
      <c r="RV220">
        <v>-9999</v>
      </c>
      <c r="RW220">
        <v>-9999</v>
      </c>
      <c r="RX220">
        <v>-9999</v>
      </c>
      <c r="RY220">
        <v>-9999</v>
      </c>
      <c r="RZ220">
        <v>-9999</v>
      </c>
      <c r="SA220">
        <v>-9999</v>
      </c>
      <c r="SB220">
        <v>-9999</v>
      </c>
      <c r="SC220">
        <v>-9999</v>
      </c>
      <c r="SD220">
        <v>-9999</v>
      </c>
      <c r="SE220">
        <v>-9999</v>
      </c>
      <c r="SF220">
        <v>-9999</v>
      </c>
      <c r="SG220">
        <v>-9999</v>
      </c>
      <c r="SH220">
        <v>-9999</v>
      </c>
      <c r="SI220">
        <v>-9999</v>
      </c>
      <c r="SJ220">
        <v>-9999</v>
      </c>
      <c r="SK220">
        <v>-9999</v>
      </c>
      <c r="SL220">
        <v>-9999</v>
      </c>
      <c r="SM220">
        <v>-9999</v>
      </c>
      <c r="SN220">
        <v>-9999</v>
      </c>
      <c r="SO220">
        <v>-9999</v>
      </c>
      <c r="SP220">
        <v>-9999</v>
      </c>
      <c r="SQ220">
        <v>-9999</v>
      </c>
      <c r="SR220">
        <v>-9999</v>
      </c>
      <c r="SS220">
        <v>-9999</v>
      </c>
      <c r="ST220">
        <v>-9999</v>
      </c>
      <c r="SU220">
        <v>-9999</v>
      </c>
      <c r="SV220">
        <v>-9999</v>
      </c>
      <c r="SW220">
        <v>-9999</v>
      </c>
      <c r="SX220">
        <v>-9999</v>
      </c>
      <c r="SY220">
        <v>-9999</v>
      </c>
      <c r="SZ220">
        <v>-9999</v>
      </c>
      <c r="TA220">
        <v>-9999</v>
      </c>
      <c r="TB220">
        <v>-9999</v>
      </c>
      <c r="TC220">
        <v>-9999</v>
      </c>
      <c r="TD220">
        <v>-9999</v>
      </c>
      <c r="TE220">
        <v>-9999</v>
      </c>
      <c r="TF220">
        <v>-9999</v>
      </c>
      <c r="TG220">
        <v>-9999</v>
      </c>
      <c r="TH220">
        <v>-9999</v>
      </c>
      <c r="TI220">
        <v>-9999</v>
      </c>
      <c r="TJ220">
        <v>-9999</v>
      </c>
      <c r="TK220">
        <v>-9999</v>
      </c>
      <c r="TL220">
        <v>-9999</v>
      </c>
      <c r="TM220">
        <v>-9999</v>
      </c>
      <c r="TN220">
        <v>-9999</v>
      </c>
      <c r="TO220">
        <v>-9999</v>
      </c>
      <c r="TP220">
        <v>-9999</v>
      </c>
      <c r="TQ220">
        <v>-9999</v>
      </c>
      <c r="TR220">
        <v>-9999</v>
      </c>
      <c r="TS220">
        <v>-9999</v>
      </c>
      <c r="TT220">
        <v>-9999</v>
      </c>
      <c r="TU220">
        <v>-9999</v>
      </c>
      <c r="TV220">
        <v>-9999</v>
      </c>
      <c r="TW220">
        <v>-9999</v>
      </c>
      <c r="TX220">
        <v>-9999</v>
      </c>
      <c r="TY220">
        <v>-9999</v>
      </c>
      <c r="TZ220">
        <v>-9999</v>
      </c>
      <c r="UA220">
        <v>-9999</v>
      </c>
      <c r="UB220">
        <v>-9999</v>
      </c>
      <c r="UC220">
        <v>-9999</v>
      </c>
      <c r="UD220">
        <v>-9999</v>
      </c>
      <c r="UE220">
        <v>-9999</v>
      </c>
      <c r="UF220">
        <v>-9999</v>
      </c>
      <c r="UG220">
        <v>-9999</v>
      </c>
      <c r="UH220">
        <v>-9999</v>
      </c>
      <c r="UI220">
        <v>-9999</v>
      </c>
      <c r="UJ220">
        <v>-9999</v>
      </c>
      <c r="UK220">
        <v>-9999</v>
      </c>
      <c r="UL220">
        <v>-9999</v>
      </c>
      <c r="UM220">
        <v>-9999</v>
      </c>
      <c r="UN220">
        <v>-9999</v>
      </c>
      <c r="UO220">
        <v>-9999</v>
      </c>
      <c r="UP220">
        <v>-9999</v>
      </c>
      <c r="UQ220">
        <v>-9999</v>
      </c>
      <c r="UR220">
        <v>-9999</v>
      </c>
      <c r="US220">
        <v>-9999</v>
      </c>
      <c r="UT220">
        <v>-9999</v>
      </c>
      <c r="UU220">
        <v>-9999</v>
      </c>
      <c r="UV220">
        <v>-9999</v>
      </c>
      <c r="UW220">
        <v>-9999</v>
      </c>
      <c r="UX220">
        <v>-9999</v>
      </c>
      <c r="UY220">
        <v>-9999</v>
      </c>
      <c r="UZ220">
        <v>-9999</v>
      </c>
      <c r="VA220">
        <v>-9999</v>
      </c>
      <c r="VB220">
        <v>-9999</v>
      </c>
      <c r="VC220">
        <v>-9999</v>
      </c>
      <c r="VD220">
        <v>-9999</v>
      </c>
      <c r="VE220">
        <v>-9999</v>
      </c>
      <c r="VF220">
        <v>-9999</v>
      </c>
      <c r="VG220">
        <v>-9999</v>
      </c>
      <c r="VH220">
        <v>-9999</v>
      </c>
      <c r="VI220">
        <v>-9999</v>
      </c>
      <c r="VJ220">
        <v>-9999</v>
      </c>
      <c r="VK220">
        <v>-9999</v>
      </c>
      <c r="VL220">
        <v>-9999</v>
      </c>
      <c r="VM220">
        <v>-9999</v>
      </c>
      <c r="VN220">
        <v>-9999</v>
      </c>
      <c r="VO220">
        <v>-9999</v>
      </c>
      <c r="VP220">
        <v>-9999</v>
      </c>
      <c r="VQ220">
        <v>7</v>
      </c>
      <c r="VR220">
        <v>7</v>
      </c>
      <c r="VS220">
        <v>6</v>
      </c>
      <c r="VT220">
        <v>6</v>
      </c>
      <c r="VU220">
        <v>6</v>
      </c>
      <c r="VV220">
        <v>6</v>
      </c>
      <c r="VW220">
        <v>6</v>
      </c>
      <c r="VX220">
        <v>5</v>
      </c>
      <c r="VY220">
        <v>6</v>
      </c>
      <c r="VZ220">
        <v>7</v>
      </c>
      <c r="WA220">
        <v>7</v>
      </c>
      <c r="WB220">
        <v>7</v>
      </c>
      <c r="WC220">
        <v>7</v>
      </c>
      <c r="WD220">
        <v>7</v>
      </c>
      <c r="WE220">
        <v>7</v>
      </c>
      <c r="WF220">
        <v>7</v>
      </c>
      <c r="WG220">
        <v>7</v>
      </c>
      <c r="WH220">
        <v>7</v>
      </c>
      <c r="WI220">
        <v>7</v>
      </c>
      <c r="WJ220">
        <v>7</v>
      </c>
      <c r="WK220">
        <v>7</v>
      </c>
      <c r="WL220">
        <v>7</v>
      </c>
      <c r="WM220">
        <v>7</v>
      </c>
      <c r="WN220">
        <v>7</v>
      </c>
      <c r="WO220">
        <v>7</v>
      </c>
      <c r="WP220">
        <v>6</v>
      </c>
      <c r="WQ220">
        <v>6</v>
      </c>
      <c r="WR220">
        <v>6</v>
      </c>
      <c r="WS220">
        <v>6</v>
      </c>
      <c r="WT220">
        <v>7</v>
      </c>
      <c r="WU220">
        <v>7</v>
      </c>
      <c r="WV220">
        <v>7</v>
      </c>
      <c r="WW220">
        <v>7</v>
      </c>
      <c r="WX220">
        <v>7</v>
      </c>
      <c r="WY220">
        <v>7</v>
      </c>
      <c r="WZ220">
        <v>7</v>
      </c>
      <c r="XA220">
        <v>6</v>
      </c>
      <c r="XB220">
        <v>6</v>
      </c>
      <c r="XC220">
        <v>6</v>
      </c>
      <c r="XD220">
        <v>6</v>
      </c>
      <c r="XE220">
        <v>6</v>
      </c>
      <c r="XF220">
        <v>5</v>
      </c>
      <c r="XG220">
        <v>6</v>
      </c>
      <c r="XH220">
        <v>6</v>
      </c>
      <c r="XI220">
        <v>6</v>
      </c>
      <c r="XJ220">
        <v>6</v>
      </c>
      <c r="XK220">
        <v>6</v>
      </c>
      <c r="XL220">
        <v>6</v>
      </c>
      <c r="XM220">
        <v>6</v>
      </c>
      <c r="XN220">
        <v>6</v>
      </c>
      <c r="XO220">
        <v>6</v>
      </c>
      <c r="XP220">
        <v>6</v>
      </c>
      <c r="XQ220">
        <v>7</v>
      </c>
      <c r="XR220">
        <v>7</v>
      </c>
      <c r="XS220">
        <v>7</v>
      </c>
      <c r="XT220">
        <v>7</v>
      </c>
      <c r="XU220">
        <v>7</v>
      </c>
      <c r="XV220">
        <v>7</v>
      </c>
      <c r="XW220">
        <v>7</v>
      </c>
      <c r="XX220">
        <v>6</v>
      </c>
      <c r="XY220">
        <v>6</v>
      </c>
      <c r="XZ220">
        <v>6</v>
      </c>
      <c r="YA220">
        <v>6</v>
      </c>
      <c r="YB220">
        <v>6</v>
      </c>
      <c r="YC220">
        <v>6</v>
      </c>
      <c r="YD220">
        <v>6</v>
      </c>
      <c r="YE220">
        <v>6</v>
      </c>
      <c r="YF220">
        <v>6</v>
      </c>
      <c r="YG220">
        <v>6</v>
      </c>
      <c r="YH220">
        <v>5</v>
      </c>
      <c r="YI220">
        <v>5</v>
      </c>
      <c r="YJ220">
        <v>5</v>
      </c>
      <c r="YK220">
        <v>6</v>
      </c>
      <c r="YL220">
        <v>6</v>
      </c>
      <c r="YM220">
        <v>6</v>
      </c>
      <c r="YN220">
        <v>2</v>
      </c>
      <c r="YO220">
        <v>2</v>
      </c>
      <c r="YP220">
        <v>2</v>
      </c>
      <c r="YQ220">
        <v>2</v>
      </c>
      <c r="YR220">
        <v>-9999</v>
      </c>
      <c r="YS220">
        <v>-9999</v>
      </c>
      <c r="YT220">
        <v>-9999</v>
      </c>
      <c r="YU220">
        <v>-9999</v>
      </c>
      <c r="YV220">
        <v>-9999</v>
      </c>
      <c r="YW220">
        <v>-9999</v>
      </c>
      <c r="YX220">
        <v>-9999</v>
      </c>
      <c r="YY220">
        <v>-9999</v>
      </c>
      <c r="YZ220">
        <v>-9999</v>
      </c>
      <c r="ZA220">
        <v>-9999</v>
      </c>
      <c r="ZB220">
        <v>-9999</v>
      </c>
      <c r="ZC220">
        <v>-9999</v>
      </c>
      <c r="ZD220">
        <v>-9999</v>
      </c>
      <c r="ZE220">
        <v>-9999</v>
      </c>
      <c r="ZF220">
        <v>-9999</v>
      </c>
      <c r="ZG220">
        <v>-9999</v>
      </c>
      <c r="ZH220">
        <v>-9999</v>
      </c>
      <c r="ZI220">
        <v>-9999</v>
      </c>
      <c r="ZJ220">
        <v>-9999</v>
      </c>
      <c r="ZK220">
        <v>-9999</v>
      </c>
      <c r="ZL220">
        <v>-9999</v>
      </c>
      <c r="ZM220">
        <v>-9999</v>
      </c>
      <c r="ZN220">
        <v>-9999</v>
      </c>
      <c r="ZO220">
        <v>-9999</v>
      </c>
      <c r="ZP220">
        <v>-9999</v>
      </c>
      <c r="ZQ220">
        <v>-9999</v>
      </c>
      <c r="ZR220">
        <v>-9999</v>
      </c>
      <c r="ZS220">
        <v>-9999</v>
      </c>
      <c r="ZT220">
        <v>-9999</v>
      </c>
      <c r="ZU220">
        <v>-9999</v>
      </c>
      <c r="ZV220">
        <v>-9999</v>
      </c>
      <c r="ZW220">
        <v>-9999</v>
      </c>
      <c r="ZX220">
        <v>-9999</v>
      </c>
      <c r="ZY220">
        <v>-9999</v>
      </c>
      <c r="ZZ220">
        <v>-9999</v>
      </c>
      <c r="AAA220">
        <v>-9999</v>
      </c>
      <c r="AAB220">
        <v>-9999</v>
      </c>
      <c r="AAC220">
        <v>-9999</v>
      </c>
      <c r="AAD220">
        <v>-9999</v>
      </c>
      <c r="AAE220">
        <v>-9999</v>
      </c>
      <c r="AAF220">
        <v>-9999</v>
      </c>
      <c r="AAG220">
        <v>-9999</v>
      </c>
      <c r="AAH220">
        <v>-9999</v>
      </c>
      <c r="AAI220">
        <v>-9999</v>
      </c>
      <c r="AAJ220">
        <v>-9999</v>
      </c>
      <c r="AAK220">
        <v>-9999</v>
      </c>
      <c r="AAL220">
        <v>-9999</v>
      </c>
      <c r="AAM220">
        <v>-9999</v>
      </c>
      <c r="AAN220">
        <v>-9999</v>
      </c>
      <c r="AAO220">
        <v>-9999</v>
      </c>
      <c r="AAP220">
        <v>-9999</v>
      </c>
      <c r="AAQ220">
        <v>-9999</v>
      </c>
      <c r="AAR220">
        <v>-9999</v>
      </c>
      <c r="AAS220">
        <v>-9999</v>
      </c>
    </row>
    <row r="221" spans="1:721">
      <c r="A221" s="7">
        <v>-25</v>
      </c>
      <c r="B221">
        <v>-9999</v>
      </c>
      <c r="C221">
        <v>-9999</v>
      </c>
      <c r="D221">
        <v>-9999</v>
      </c>
      <c r="E221">
        <v>-9999</v>
      </c>
      <c r="F221">
        <v>-9999</v>
      </c>
      <c r="G221">
        <v>-9999</v>
      </c>
      <c r="H221">
        <v>-9999</v>
      </c>
      <c r="I221">
        <v>-9999</v>
      </c>
      <c r="J221">
        <v>-9999</v>
      </c>
      <c r="K221">
        <v>-9999</v>
      </c>
      <c r="L221">
        <v>-9999</v>
      </c>
      <c r="M221">
        <v>-9999</v>
      </c>
      <c r="N221">
        <v>-9999</v>
      </c>
      <c r="O221">
        <v>-9999</v>
      </c>
      <c r="P221">
        <v>-9999</v>
      </c>
      <c r="Q221">
        <v>-9999</v>
      </c>
      <c r="R221">
        <v>-9999</v>
      </c>
      <c r="S221">
        <v>-9999</v>
      </c>
      <c r="T221">
        <v>-9999</v>
      </c>
      <c r="U221">
        <v>-9999</v>
      </c>
      <c r="V221">
        <v>-9999</v>
      </c>
      <c r="W221">
        <v>-9999</v>
      </c>
      <c r="X221">
        <v>-9999</v>
      </c>
      <c r="Y221">
        <v>-9999</v>
      </c>
      <c r="Z221">
        <v>-9999</v>
      </c>
      <c r="AA221">
        <v>-9999</v>
      </c>
      <c r="AB221">
        <v>-9999</v>
      </c>
      <c r="AC221">
        <v>-9999</v>
      </c>
      <c r="AD221">
        <v>-9999</v>
      </c>
      <c r="AE221">
        <v>-9999</v>
      </c>
      <c r="AF221">
        <v>-9999</v>
      </c>
      <c r="AG221">
        <v>-9999</v>
      </c>
      <c r="AH221">
        <v>-9999</v>
      </c>
      <c r="AI221">
        <v>-9999</v>
      </c>
      <c r="AJ221">
        <v>-9999</v>
      </c>
      <c r="AK221">
        <v>-9999</v>
      </c>
      <c r="AL221">
        <v>-9999</v>
      </c>
      <c r="AM221">
        <v>-9999</v>
      </c>
      <c r="AN221">
        <v>-9999</v>
      </c>
      <c r="AO221">
        <v>-9999</v>
      </c>
      <c r="AP221">
        <v>-9999</v>
      </c>
      <c r="AQ221">
        <v>-9999</v>
      </c>
      <c r="AR221">
        <v>-9999</v>
      </c>
      <c r="AS221">
        <v>-9999</v>
      </c>
      <c r="AT221">
        <v>-9999</v>
      </c>
      <c r="AU221">
        <v>-9999</v>
      </c>
      <c r="AV221">
        <v>-9999</v>
      </c>
      <c r="AW221">
        <v>-9999</v>
      </c>
      <c r="AX221">
        <v>-9999</v>
      </c>
      <c r="AY221">
        <v>-9999</v>
      </c>
      <c r="AZ221">
        <v>-9999</v>
      </c>
      <c r="BA221">
        <v>-9999</v>
      </c>
      <c r="BB221">
        <v>-9999</v>
      </c>
      <c r="BC221">
        <v>-9999</v>
      </c>
      <c r="BD221">
        <v>-9999</v>
      </c>
      <c r="BE221">
        <v>-9999</v>
      </c>
      <c r="BF221">
        <v>-9999</v>
      </c>
      <c r="BG221">
        <v>-9999</v>
      </c>
      <c r="BH221">
        <v>-9999</v>
      </c>
      <c r="BI221">
        <v>-9999</v>
      </c>
      <c r="BJ221">
        <v>-9999</v>
      </c>
      <c r="BK221">
        <v>-9999</v>
      </c>
      <c r="BL221">
        <v>-9999</v>
      </c>
      <c r="BM221">
        <v>-9999</v>
      </c>
      <c r="BN221">
        <v>-9999</v>
      </c>
      <c r="BO221">
        <v>-9999</v>
      </c>
      <c r="BP221">
        <v>-9999</v>
      </c>
      <c r="BQ221">
        <v>-9999</v>
      </c>
      <c r="BR221">
        <v>-9999</v>
      </c>
      <c r="BS221">
        <v>-9999</v>
      </c>
      <c r="BT221">
        <v>-9999</v>
      </c>
      <c r="BU221">
        <v>-9999</v>
      </c>
      <c r="BV221">
        <v>-9999</v>
      </c>
      <c r="BW221">
        <v>-9999</v>
      </c>
      <c r="BX221">
        <v>-9999</v>
      </c>
      <c r="BY221">
        <v>-9999</v>
      </c>
      <c r="BZ221">
        <v>-9999</v>
      </c>
      <c r="CA221">
        <v>-9999</v>
      </c>
      <c r="CB221">
        <v>-9999</v>
      </c>
      <c r="CC221">
        <v>-9999</v>
      </c>
      <c r="CD221">
        <v>-9999</v>
      </c>
      <c r="CE221">
        <v>-9999</v>
      </c>
      <c r="CF221">
        <v>-9999</v>
      </c>
      <c r="CG221">
        <v>-9999</v>
      </c>
      <c r="CH221">
        <v>-9999</v>
      </c>
      <c r="CI221">
        <v>-9999</v>
      </c>
      <c r="CJ221">
        <v>-9999</v>
      </c>
      <c r="CK221">
        <v>-9999</v>
      </c>
      <c r="CL221">
        <v>-9999</v>
      </c>
      <c r="CM221">
        <v>-9999</v>
      </c>
      <c r="CN221">
        <v>-9999</v>
      </c>
      <c r="CO221">
        <v>-9999</v>
      </c>
      <c r="CP221">
        <v>-9999</v>
      </c>
      <c r="CQ221">
        <v>-9999</v>
      </c>
      <c r="CR221">
        <v>-9999</v>
      </c>
      <c r="CS221">
        <v>-9999</v>
      </c>
      <c r="CT221">
        <v>-9999</v>
      </c>
      <c r="CU221">
        <v>-9999</v>
      </c>
      <c r="CV221">
        <v>-9999</v>
      </c>
      <c r="CW221">
        <v>-9999</v>
      </c>
      <c r="CX221">
        <v>-9999</v>
      </c>
      <c r="CY221">
        <v>-9999</v>
      </c>
      <c r="CZ221">
        <v>-9999</v>
      </c>
      <c r="DA221">
        <v>-9999</v>
      </c>
      <c r="DB221">
        <v>-9999</v>
      </c>
      <c r="DC221">
        <v>-9999</v>
      </c>
      <c r="DD221">
        <v>-9999</v>
      </c>
      <c r="DE221">
        <v>-9999</v>
      </c>
      <c r="DF221">
        <v>-9999</v>
      </c>
      <c r="DG221">
        <v>-9999</v>
      </c>
      <c r="DH221">
        <v>-9999</v>
      </c>
      <c r="DI221">
        <v>-9999</v>
      </c>
      <c r="DJ221">
        <v>-9999</v>
      </c>
      <c r="DK221">
        <v>-9999</v>
      </c>
      <c r="DL221">
        <v>-9999</v>
      </c>
      <c r="DM221">
        <v>-9999</v>
      </c>
      <c r="DN221">
        <v>-9999</v>
      </c>
      <c r="DO221">
        <v>-9999</v>
      </c>
      <c r="DP221">
        <v>-9999</v>
      </c>
      <c r="DQ221">
        <v>-9999</v>
      </c>
      <c r="DR221">
        <v>-9999</v>
      </c>
      <c r="DS221">
        <v>-9999</v>
      </c>
      <c r="DT221">
        <v>-9999</v>
      </c>
      <c r="DU221">
        <v>-9999</v>
      </c>
      <c r="DV221">
        <v>-9999</v>
      </c>
      <c r="DW221">
        <v>-9999</v>
      </c>
      <c r="DX221">
        <v>-9999</v>
      </c>
      <c r="DY221">
        <v>-9999</v>
      </c>
      <c r="DZ221">
        <v>-9999</v>
      </c>
      <c r="EA221">
        <v>-9999</v>
      </c>
      <c r="EB221">
        <v>-9999</v>
      </c>
      <c r="EC221">
        <v>-9999</v>
      </c>
      <c r="ED221">
        <v>-9999</v>
      </c>
      <c r="EE221">
        <v>-9999</v>
      </c>
      <c r="EF221">
        <v>-9999</v>
      </c>
      <c r="EG221">
        <v>-9999</v>
      </c>
      <c r="EH221">
        <v>-9999</v>
      </c>
      <c r="EI221">
        <v>-9999</v>
      </c>
      <c r="EJ221">
        <v>-9999</v>
      </c>
      <c r="EK221">
        <v>-9999</v>
      </c>
      <c r="EL221">
        <v>-9999</v>
      </c>
      <c r="EM221">
        <v>-9999</v>
      </c>
      <c r="EN221">
        <v>-9999</v>
      </c>
      <c r="EO221">
        <v>-9999</v>
      </c>
      <c r="EP221">
        <v>-9999</v>
      </c>
      <c r="EQ221">
        <v>-9999</v>
      </c>
      <c r="ER221">
        <v>-9999</v>
      </c>
      <c r="ES221">
        <v>-9999</v>
      </c>
      <c r="ET221">
        <v>-9999</v>
      </c>
      <c r="EU221">
        <v>-9999</v>
      </c>
      <c r="EV221">
        <v>-9999</v>
      </c>
      <c r="EW221">
        <v>-9999</v>
      </c>
      <c r="EX221">
        <v>-9999</v>
      </c>
      <c r="EY221">
        <v>-9999</v>
      </c>
      <c r="EZ221">
        <v>-9999</v>
      </c>
      <c r="FA221">
        <v>-9999</v>
      </c>
      <c r="FB221">
        <v>-9999</v>
      </c>
      <c r="FC221">
        <v>-9999</v>
      </c>
      <c r="FD221">
        <v>-9999</v>
      </c>
      <c r="FE221">
        <v>-9999</v>
      </c>
      <c r="FF221">
        <v>-9999</v>
      </c>
      <c r="FG221">
        <v>-9999</v>
      </c>
      <c r="FH221">
        <v>-9999</v>
      </c>
      <c r="FI221">
        <v>-9999</v>
      </c>
      <c r="FJ221">
        <v>-9999</v>
      </c>
      <c r="FK221">
        <v>-9999</v>
      </c>
      <c r="FL221">
        <v>-9999</v>
      </c>
      <c r="FM221">
        <v>-9999</v>
      </c>
      <c r="FN221">
        <v>-9999</v>
      </c>
      <c r="FO221">
        <v>-9999</v>
      </c>
      <c r="FP221">
        <v>-9999</v>
      </c>
      <c r="FQ221">
        <v>-9999</v>
      </c>
      <c r="FR221">
        <v>-9999</v>
      </c>
      <c r="FS221">
        <v>-9999</v>
      </c>
      <c r="FT221">
        <v>-9999</v>
      </c>
      <c r="FU221">
        <v>-9999</v>
      </c>
      <c r="FV221">
        <v>-9999</v>
      </c>
      <c r="FW221">
        <v>-9999</v>
      </c>
      <c r="FX221">
        <v>-9999</v>
      </c>
      <c r="FY221">
        <v>-9999</v>
      </c>
      <c r="FZ221">
        <v>-9999</v>
      </c>
      <c r="GA221">
        <v>-9999</v>
      </c>
      <c r="GB221">
        <v>-9999</v>
      </c>
      <c r="GC221">
        <v>-9999</v>
      </c>
      <c r="GD221">
        <v>-9999</v>
      </c>
      <c r="GE221">
        <v>-9999</v>
      </c>
      <c r="GF221">
        <v>-9999</v>
      </c>
      <c r="GG221">
        <v>-9999</v>
      </c>
      <c r="GH221">
        <v>-9999</v>
      </c>
      <c r="GI221">
        <v>-9999</v>
      </c>
      <c r="GJ221">
        <v>-9999</v>
      </c>
      <c r="GK221">
        <v>-9999</v>
      </c>
      <c r="GL221">
        <v>-9999</v>
      </c>
      <c r="GM221">
        <v>-9999</v>
      </c>
      <c r="GN221">
        <v>-9999</v>
      </c>
      <c r="GO221">
        <v>-9999</v>
      </c>
      <c r="GP221">
        <v>-9999</v>
      </c>
      <c r="GQ221">
        <v>-9999</v>
      </c>
      <c r="GR221">
        <v>-9999</v>
      </c>
      <c r="GS221">
        <v>-9999</v>
      </c>
      <c r="GT221">
        <v>-9999</v>
      </c>
      <c r="GU221">
        <v>-9999</v>
      </c>
      <c r="GV221">
        <v>-9999</v>
      </c>
      <c r="GW221">
        <v>-9999</v>
      </c>
      <c r="GX221">
        <v>-9999</v>
      </c>
      <c r="GY221">
        <v>-9999</v>
      </c>
      <c r="GZ221">
        <v>-9999</v>
      </c>
      <c r="HA221">
        <v>-9999</v>
      </c>
      <c r="HB221">
        <v>-9999</v>
      </c>
      <c r="HC221">
        <v>-9999</v>
      </c>
      <c r="HD221">
        <v>-9999</v>
      </c>
      <c r="HE221">
        <v>-9999</v>
      </c>
      <c r="HF221">
        <v>-9999</v>
      </c>
      <c r="HG221">
        <v>-9999</v>
      </c>
      <c r="HH221">
        <v>-9999</v>
      </c>
      <c r="HI221">
        <v>-9999</v>
      </c>
      <c r="HJ221">
        <v>-9999</v>
      </c>
      <c r="HK221">
        <v>-9999</v>
      </c>
      <c r="HL221">
        <v>-9999</v>
      </c>
      <c r="HM221">
        <v>7</v>
      </c>
      <c r="HN221">
        <v>7</v>
      </c>
      <c r="HO221">
        <v>7</v>
      </c>
      <c r="HP221">
        <v>7</v>
      </c>
      <c r="HQ221">
        <v>5</v>
      </c>
      <c r="HR221">
        <v>5</v>
      </c>
      <c r="HS221">
        <v>5</v>
      </c>
      <c r="HT221">
        <v>5</v>
      </c>
      <c r="HU221">
        <v>5</v>
      </c>
      <c r="HV221">
        <v>3</v>
      </c>
      <c r="HW221">
        <v>3</v>
      </c>
      <c r="HX221">
        <v>3</v>
      </c>
      <c r="HY221">
        <v>3</v>
      </c>
      <c r="HZ221">
        <v>6</v>
      </c>
      <c r="IA221">
        <v>5</v>
      </c>
      <c r="IB221">
        <v>2</v>
      </c>
      <c r="IC221">
        <v>2</v>
      </c>
      <c r="ID221">
        <v>2</v>
      </c>
      <c r="IE221">
        <v>2</v>
      </c>
      <c r="IF221">
        <v>2</v>
      </c>
      <c r="IG221">
        <v>2</v>
      </c>
      <c r="IH221">
        <v>2</v>
      </c>
      <c r="II221">
        <v>2</v>
      </c>
      <c r="IJ221">
        <v>2</v>
      </c>
      <c r="IK221">
        <v>2</v>
      </c>
      <c r="IL221">
        <v>2</v>
      </c>
      <c r="IM221">
        <v>2</v>
      </c>
      <c r="IN221">
        <v>2</v>
      </c>
      <c r="IO221">
        <v>2</v>
      </c>
      <c r="IP221">
        <v>2</v>
      </c>
      <c r="IQ221">
        <v>2</v>
      </c>
      <c r="IR221">
        <v>2</v>
      </c>
      <c r="IS221">
        <v>2</v>
      </c>
      <c r="IT221">
        <v>3</v>
      </c>
      <c r="IU221">
        <v>3</v>
      </c>
      <c r="IV221">
        <v>3</v>
      </c>
      <c r="IW221">
        <v>3</v>
      </c>
      <c r="IX221">
        <v>3</v>
      </c>
      <c r="IY221">
        <v>3</v>
      </c>
      <c r="IZ221">
        <v>3</v>
      </c>
      <c r="JA221">
        <v>3</v>
      </c>
      <c r="JB221">
        <v>3</v>
      </c>
      <c r="JC221">
        <v>3</v>
      </c>
      <c r="JD221">
        <v>3</v>
      </c>
      <c r="JE221">
        <v>2</v>
      </c>
      <c r="JF221">
        <v>2</v>
      </c>
      <c r="JG221">
        <v>2</v>
      </c>
      <c r="JH221">
        <v>-9999</v>
      </c>
      <c r="JI221">
        <v>-9999</v>
      </c>
      <c r="JJ221">
        <v>-9999</v>
      </c>
      <c r="JK221">
        <v>-9999</v>
      </c>
      <c r="JL221">
        <v>-9999</v>
      </c>
      <c r="JM221">
        <v>-9999</v>
      </c>
      <c r="JN221">
        <v>-9999</v>
      </c>
      <c r="JO221">
        <v>-9999</v>
      </c>
      <c r="JP221">
        <v>-9999</v>
      </c>
      <c r="JQ221">
        <v>-9999</v>
      </c>
      <c r="JR221">
        <v>-9999</v>
      </c>
      <c r="JS221">
        <v>-9999</v>
      </c>
      <c r="JT221">
        <v>-9999</v>
      </c>
      <c r="JU221">
        <v>-9999</v>
      </c>
      <c r="JV221">
        <v>-9999</v>
      </c>
      <c r="JW221">
        <v>-9999</v>
      </c>
      <c r="JX221">
        <v>-9999</v>
      </c>
      <c r="JY221">
        <v>-9999</v>
      </c>
      <c r="JZ221">
        <v>-9999</v>
      </c>
      <c r="KA221">
        <v>-9999</v>
      </c>
      <c r="KB221">
        <v>-9999</v>
      </c>
      <c r="KC221">
        <v>-9999</v>
      </c>
      <c r="KD221">
        <v>-9999</v>
      </c>
      <c r="KE221">
        <v>-9999</v>
      </c>
      <c r="KF221">
        <v>-9999</v>
      </c>
      <c r="KG221">
        <v>-9999</v>
      </c>
      <c r="KH221">
        <v>-9999</v>
      </c>
      <c r="KI221">
        <v>-9999</v>
      </c>
      <c r="KJ221">
        <v>-9999</v>
      </c>
      <c r="KK221">
        <v>-9999</v>
      </c>
      <c r="KL221">
        <v>-9999</v>
      </c>
      <c r="KM221">
        <v>-9999</v>
      </c>
      <c r="KN221">
        <v>-9999</v>
      </c>
      <c r="KO221">
        <v>-9999</v>
      </c>
      <c r="KP221">
        <v>-9999</v>
      </c>
      <c r="KQ221">
        <v>-9999</v>
      </c>
      <c r="KR221">
        <v>-9999</v>
      </c>
      <c r="KS221">
        <v>-9999</v>
      </c>
      <c r="KT221">
        <v>-9999</v>
      </c>
      <c r="KU221">
        <v>-9999</v>
      </c>
      <c r="KV221">
        <v>-9999</v>
      </c>
      <c r="KW221">
        <v>-9999</v>
      </c>
      <c r="KX221">
        <v>-9999</v>
      </c>
      <c r="KY221">
        <v>-9999</v>
      </c>
      <c r="KZ221">
        <v>-9999</v>
      </c>
      <c r="LA221">
        <v>-9999</v>
      </c>
      <c r="LB221">
        <v>-9999</v>
      </c>
      <c r="LC221">
        <v>-9999</v>
      </c>
      <c r="LD221">
        <v>-9999</v>
      </c>
      <c r="LE221">
        <v>-9999</v>
      </c>
      <c r="LF221">
        <v>-9999</v>
      </c>
      <c r="LG221">
        <v>-9999</v>
      </c>
      <c r="LH221">
        <v>-9999</v>
      </c>
      <c r="LI221">
        <v>-9999</v>
      </c>
      <c r="LJ221">
        <v>-9999</v>
      </c>
      <c r="LK221">
        <v>-9999</v>
      </c>
      <c r="LL221">
        <v>-9999</v>
      </c>
      <c r="LM221">
        <v>-9999</v>
      </c>
      <c r="LN221">
        <v>-9999</v>
      </c>
      <c r="LO221">
        <v>-9999</v>
      </c>
      <c r="LP221">
        <v>-9999</v>
      </c>
      <c r="LQ221">
        <v>-9999</v>
      </c>
      <c r="LR221">
        <v>-9999</v>
      </c>
      <c r="LS221">
        <v>-9999</v>
      </c>
      <c r="LT221">
        <v>-9999</v>
      </c>
      <c r="LU221">
        <v>-9999</v>
      </c>
      <c r="LV221">
        <v>-9999</v>
      </c>
      <c r="LW221">
        <v>-9999</v>
      </c>
      <c r="LX221">
        <v>-9999</v>
      </c>
      <c r="LY221">
        <v>-9999</v>
      </c>
      <c r="LZ221">
        <v>-9999</v>
      </c>
      <c r="MA221">
        <v>-9999</v>
      </c>
      <c r="MB221">
        <v>-9999</v>
      </c>
      <c r="MC221">
        <v>-9999</v>
      </c>
      <c r="MD221">
        <v>-9999</v>
      </c>
      <c r="ME221">
        <v>-9999</v>
      </c>
      <c r="MF221">
        <v>-9999</v>
      </c>
      <c r="MG221">
        <v>-9999</v>
      </c>
      <c r="MH221">
        <v>-9999</v>
      </c>
      <c r="MI221">
        <v>-9999</v>
      </c>
      <c r="MJ221">
        <v>-9999</v>
      </c>
      <c r="MK221">
        <v>-9999</v>
      </c>
      <c r="ML221">
        <v>-9999</v>
      </c>
      <c r="MM221">
        <v>-9999</v>
      </c>
      <c r="MN221">
        <v>-9999</v>
      </c>
      <c r="MO221">
        <v>-9999</v>
      </c>
      <c r="MP221">
        <v>-9999</v>
      </c>
      <c r="MQ221">
        <v>-9999</v>
      </c>
      <c r="MR221">
        <v>-9999</v>
      </c>
      <c r="MS221">
        <v>-9999</v>
      </c>
      <c r="MT221">
        <v>-9999</v>
      </c>
      <c r="MU221">
        <v>-9999</v>
      </c>
      <c r="MV221">
        <v>-9999</v>
      </c>
      <c r="MW221">
        <v>-9999</v>
      </c>
      <c r="MX221">
        <v>-9999</v>
      </c>
      <c r="MY221">
        <v>-9999</v>
      </c>
      <c r="MZ221">
        <v>-9999</v>
      </c>
      <c r="NA221">
        <v>-9999</v>
      </c>
      <c r="NB221">
        <v>-9999</v>
      </c>
      <c r="NC221">
        <v>-9999</v>
      </c>
      <c r="ND221">
        <v>-9999</v>
      </c>
      <c r="NE221">
        <v>-9999</v>
      </c>
      <c r="NF221">
        <v>-9999</v>
      </c>
      <c r="NG221">
        <v>-9999</v>
      </c>
      <c r="NH221">
        <v>-9999</v>
      </c>
      <c r="NI221">
        <v>-9999</v>
      </c>
      <c r="NJ221">
        <v>-9999</v>
      </c>
      <c r="NK221">
        <v>-9999</v>
      </c>
      <c r="NL221">
        <v>-9999</v>
      </c>
      <c r="NM221">
        <v>-9999</v>
      </c>
      <c r="NN221">
        <v>-9999</v>
      </c>
      <c r="NO221">
        <v>-9999</v>
      </c>
      <c r="NP221">
        <v>-9999</v>
      </c>
      <c r="NQ221">
        <v>-9999</v>
      </c>
      <c r="NR221">
        <v>-9999</v>
      </c>
      <c r="NS221">
        <v>-9999</v>
      </c>
      <c r="NT221">
        <v>-9999</v>
      </c>
      <c r="NU221">
        <v>-9999</v>
      </c>
      <c r="NV221">
        <v>-9999</v>
      </c>
      <c r="NW221">
        <v>-9999</v>
      </c>
      <c r="NX221">
        <v>-9999</v>
      </c>
      <c r="NY221">
        <v>-9999</v>
      </c>
      <c r="NZ221">
        <v>-9999</v>
      </c>
      <c r="OA221">
        <v>7</v>
      </c>
      <c r="OB221">
        <v>7</v>
      </c>
      <c r="OC221">
        <v>7</v>
      </c>
      <c r="OD221">
        <v>7</v>
      </c>
      <c r="OE221">
        <v>7</v>
      </c>
      <c r="OF221">
        <v>7</v>
      </c>
      <c r="OG221">
        <v>7</v>
      </c>
      <c r="OH221">
        <v>7</v>
      </c>
      <c r="OI221">
        <v>7</v>
      </c>
      <c r="OJ221">
        <v>7</v>
      </c>
      <c r="OK221">
        <v>7</v>
      </c>
      <c r="OL221">
        <v>6</v>
      </c>
      <c r="OM221">
        <v>6</v>
      </c>
      <c r="ON221">
        <v>6</v>
      </c>
      <c r="OO221">
        <v>6</v>
      </c>
      <c r="OP221">
        <v>6</v>
      </c>
      <c r="OQ221">
        <v>6</v>
      </c>
      <c r="OR221">
        <v>6</v>
      </c>
      <c r="OS221">
        <v>6</v>
      </c>
      <c r="OT221">
        <v>6</v>
      </c>
      <c r="OU221">
        <v>6</v>
      </c>
      <c r="OV221">
        <v>6</v>
      </c>
      <c r="OW221">
        <v>6</v>
      </c>
      <c r="OX221">
        <v>6</v>
      </c>
      <c r="OY221">
        <v>6</v>
      </c>
      <c r="OZ221">
        <v>6</v>
      </c>
      <c r="PA221">
        <v>5</v>
      </c>
      <c r="PB221">
        <v>6</v>
      </c>
      <c r="PC221">
        <v>6</v>
      </c>
      <c r="PD221">
        <v>5</v>
      </c>
      <c r="PE221">
        <v>6</v>
      </c>
      <c r="PF221">
        <v>6</v>
      </c>
      <c r="PG221">
        <v>3</v>
      </c>
      <c r="PH221">
        <v>2</v>
      </c>
      <c r="PI221">
        <v>2</v>
      </c>
      <c r="PJ221">
        <v>2</v>
      </c>
      <c r="PK221">
        <v>2</v>
      </c>
      <c r="PL221">
        <v>2</v>
      </c>
      <c r="PM221">
        <v>2</v>
      </c>
      <c r="PN221">
        <v>2</v>
      </c>
      <c r="PO221">
        <v>2</v>
      </c>
      <c r="PP221">
        <v>2</v>
      </c>
      <c r="PQ221">
        <v>-9999</v>
      </c>
      <c r="PR221">
        <v>-9999</v>
      </c>
      <c r="PS221">
        <v>-9999</v>
      </c>
      <c r="PT221">
        <v>-9999</v>
      </c>
      <c r="PU221">
        <v>-9999</v>
      </c>
      <c r="PV221">
        <v>-9999</v>
      </c>
      <c r="PW221">
        <v>-9999</v>
      </c>
      <c r="PX221">
        <v>-9999</v>
      </c>
      <c r="PY221">
        <v>-9999</v>
      </c>
      <c r="PZ221">
        <v>-9999</v>
      </c>
      <c r="QA221">
        <v>-9999</v>
      </c>
      <c r="QB221">
        <v>-9999</v>
      </c>
      <c r="QC221">
        <v>-9999</v>
      </c>
      <c r="QD221">
        <v>-9999</v>
      </c>
      <c r="QE221">
        <v>-9999</v>
      </c>
      <c r="QF221">
        <v>-9999</v>
      </c>
      <c r="QG221">
        <v>6</v>
      </c>
      <c r="QH221">
        <v>2</v>
      </c>
      <c r="QI221">
        <v>2</v>
      </c>
      <c r="QJ221">
        <v>2</v>
      </c>
      <c r="QK221">
        <v>2</v>
      </c>
      <c r="QL221">
        <v>2</v>
      </c>
      <c r="QM221">
        <v>2</v>
      </c>
      <c r="QN221">
        <v>2</v>
      </c>
      <c r="QO221">
        <v>-9999</v>
      </c>
      <c r="QP221">
        <v>-9999</v>
      </c>
      <c r="QQ221">
        <v>-9999</v>
      </c>
      <c r="QR221">
        <v>-9999</v>
      </c>
      <c r="QS221">
        <v>-9999</v>
      </c>
      <c r="QT221">
        <v>-9999</v>
      </c>
      <c r="QU221">
        <v>-9999</v>
      </c>
      <c r="QV221">
        <v>-9999</v>
      </c>
      <c r="QW221">
        <v>-9999</v>
      </c>
      <c r="QX221">
        <v>-9999</v>
      </c>
      <c r="QY221">
        <v>-9999</v>
      </c>
      <c r="QZ221">
        <v>-9999</v>
      </c>
      <c r="RA221">
        <v>-9999</v>
      </c>
      <c r="RB221">
        <v>-9999</v>
      </c>
      <c r="RC221">
        <v>-9999</v>
      </c>
      <c r="RD221">
        <v>-9999</v>
      </c>
      <c r="RE221">
        <v>-9999</v>
      </c>
      <c r="RF221">
        <v>-9999</v>
      </c>
      <c r="RG221">
        <v>-9999</v>
      </c>
      <c r="RH221">
        <v>-9999</v>
      </c>
      <c r="RI221">
        <v>-9999</v>
      </c>
      <c r="RJ221">
        <v>-9999</v>
      </c>
      <c r="RK221">
        <v>-9999</v>
      </c>
      <c r="RL221">
        <v>-9999</v>
      </c>
      <c r="RM221">
        <v>-9999</v>
      </c>
      <c r="RN221">
        <v>-9999</v>
      </c>
      <c r="RO221">
        <v>-9999</v>
      </c>
      <c r="RP221">
        <v>-9999</v>
      </c>
      <c r="RQ221">
        <v>-9999</v>
      </c>
      <c r="RR221">
        <v>-9999</v>
      </c>
      <c r="RS221">
        <v>-9999</v>
      </c>
      <c r="RT221">
        <v>-9999</v>
      </c>
      <c r="RU221">
        <v>-9999</v>
      </c>
      <c r="RV221">
        <v>-9999</v>
      </c>
      <c r="RW221">
        <v>-9999</v>
      </c>
      <c r="RX221">
        <v>-9999</v>
      </c>
      <c r="RY221">
        <v>-9999</v>
      </c>
      <c r="RZ221">
        <v>-9999</v>
      </c>
      <c r="SA221">
        <v>-9999</v>
      </c>
      <c r="SB221">
        <v>-9999</v>
      </c>
      <c r="SC221">
        <v>-9999</v>
      </c>
      <c r="SD221">
        <v>-9999</v>
      </c>
      <c r="SE221">
        <v>-9999</v>
      </c>
      <c r="SF221">
        <v>-9999</v>
      </c>
      <c r="SG221">
        <v>-9999</v>
      </c>
      <c r="SH221">
        <v>-9999</v>
      </c>
      <c r="SI221">
        <v>-9999</v>
      </c>
      <c r="SJ221">
        <v>-9999</v>
      </c>
      <c r="SK221">
        <v>-9999</v>
      </c>
      <c r="SL221">
        <v>-9999</v>
      </c>
      <c r="SM221">
        <v>-9999</v>
      </c>
      <c r="SN221">
        <v>-9999</v>
      </c>
      <c r="SO221">
        <v>-9999</v>
      </c>
      <c r="SP221">
        <v>-9999</v>
      </c>
      <c r="SQ221">
        <v>-9999</v>
      </c>
      <c r="SR221">
        <v>-9999</v>
      </c>
      <c r="SS221">
        <v>-9999</v>
      </c>
      <c r="ST221">
        <v>-9999</v>
      </c>
      <c r="SU221">
        <v>-9999</v>
      </c>
      <c r="SV221">
        <v>-9999</v>
      </c>
      <c r="SW221">
        <v>-9999</v>
      </c>
      <c r="SX221">
        <v>-9999</v>
      </c>
      <c r="SY221">
        <v>-9999</v>
      </c>
      <c r="SZ221">
        <v>-9999</v>
      </c>
      <c r="TA221">
        <v>-9999</v>
      </c>
      <c r="TB221">
        <v>-9999</v>
      </c>
      <c r="TC221">
        <v>-9999</v>
      </c>
      <c r="TD221">
        <v>-9999</v>
      </c>
      <c r="TE221">
        <v>-9999</v>
      </c>
      <c r="TF221">
        <v>-9999</v>
      </c>
      <c r="TG221">
        <v>-9999</v>
      </c>
      <c r="TH221">
        <v>-9999</v>
      </c>
      <c r="TI221">
        <v>-9999</v>
      </c>
      <c r="TJ221">
        <v>-9999</v>
      </c>
      <c r="TK221">
        <v>-9999</v>
      </c>
      <c r="TL221">
        <v>-9999</v>
      </c>
      <c r="TM221">
        <v>-9999</v>
      </c>
      <c r="TN221">
        <v>-9999</v>
      </c>
      <c r="TO221">
        <v>-9999</v>
      </c>
      <c r="TP221">
        <v>-9999</v>
      </c>
      <c r="TQ221">
        <v>-9999</v>
      </c>
      <c r="TR221">
        <v>-9999</v>
      </c>
      <c r="TS221">
        <v>-9999</v>
      </c>
      <c r="TT221">
        <v>-9999</v>
      </c>
      <c r="TU221">
        <v>-9999</v>
      </c>
      <c r="TV221">
        <v>-9999</v>
      </c>
      <c r="TW221">
        <v>-9999</v>
      </c>
      <c r="TX221">
        <v>-9999</v>
      </c>
      <c r="TY221">
        <v>-9999</v>
      </c>
      <c r="TZ221">
        <v>-9999</v>
      </c>
      <c r="UA221">
        <v>-9999</v>
      </c>
      <c r="UB221">
        <v>-9999</v>
      </c>
      <c r="UC221">
        <v>-9999</v>
      </c>
      <c r="UD221">
        <v>-9999</v>
      </c>
      <c r="UE221">
        <v>-9999</v>
      </c>
      <c r="UF221">
        <v>-9999</v>
      </c>
      <c r="UG221">
        <v>-9999</v>
      </c>
      <c r="UH221">
        <v>-9999</v>
      </c>
      <c r="UI221">
        <v>-9999</v>
      </c>
      <c r="UJ221">
        <v>-9999</v>
      </c>
      <c r="UK221">
        <v>-9999</v>
      </c>
      <c r="UL221">
        <v>-9999</v>
      </c>
      <c r="UM221">
        <v>-9999</v>
      </c>
      <c r="UN221">
        <v>-9999</v>
      </c>
      <c r="UO221">
        <v>-9999</v>
      </c>
      <c r="UP221">
        <v>-9999</v>
      </c>
      <c r="UQ221">
        <v>-9999</v>
      </c>
      <c r="UR221">
        <v>-9999</v>
      </c>
      <c r="US221">
        <v>-9999</v>
      </c>
      <c r="UT221">
        <v>-9999</v>
      </c>
      <c r="UU221">
        <v>-9999</v>
      </c>
      <c r="UV221">
        <v>-9999</v>
      </c>
      <c r="UW221">
        <v>-9999</v>
      </c>
      <c r="UX221">
        <v>-9999</v>
      </c>
      <c r="UY221">
        <v>-9999</v>
      </c>
      <c r="UZ221">
        <v>-9999</v>
      </c>
      <c r="VA221">
        <v>-9999</v>
      </c>
      <c r="VB221">
        <v>-9999</v>
      </c>
      <c r="VC221">
        <v>-9999</v>
      </c>
      <c r="VD221">
        <v>-9999</v>
      </c>
      <c r="VE221">
        <v>-9999</v>
      </c>
      <c r="VF221">
        <v>-9999</v>
      </c>
      <c r="VG221">
        <v>-9999</v>
      </c>
      <c r="VH221">
        <v>-9999</v>
      </c>
      <c r="VI221">
        <v>-9999</v>
      </c>
      <c r="VJ221">
        <v>-9999</v>
      </c>
      <c r="VK221">
        <v>-9999</v>
      </c>
      <c r="VL221">
        <v>-9999</v>
      </c>
      <c r="VM221">
        <v>-9999</v>
      </c>
      <c r="VN221">
        <v>-9999</v>
      </c>
      <c r="VO221">
        <v>-9999</v>
      </c>
      <c r="VP221">
        <v>-9999</v>
      </c>
      <c r="VQ221">
        <v>7</v>
      </c>
      <c r="VR221">
        <v>7</v>
      </c>
      <c r="VS221">
        <v>6</v>
      </c>
      <c r="VT221">
        <v>6</v>
      </c>
      <c r="VU221">
        <v>6</v>
      </c>
      <c r="VV221">
        <v>6</v>
      </c>
      <c r="VW221">
        <v>6</v>
      </c>
      <c r="VX221">
        <v>5</v>
      </c>
      <c r="VY221">
        <v>5</v>
      </c>
      <c r="VZ221">
        <v>6</v>
      </c>
      <c r="WA221">
        <v>7</v>
      </c>
      <c r="WB221">
        <v>7</v>
      </c>
      <c r="WC221">
        <v>7</v>
      </c>
      <c r="WD221">
        <v>7</v>
      </c>
      <c r="WE221">
        <v>7</v>
      </c>
      <c r="WF221">
        <v>7</v>
      </c>
      <c r="WG221">
        <v>7</v>
      </c>
      <c r="WH221">
        <v>7</v>
      </c>
      <c r="WI221">
        <v>7</v>
      </c>
      <c r="WJ221">
        <v>7</v>
      </c>
      <c r="WK221">
        <v>7</v>
      </c>
      <c r="WL221">
        <v>7</v>
      </c>
      <c r="WM221">
        <v>7</v>
      </c>
      <c r="WN221">
        <v>7</v>
      </c>
      <c r="WO221">
        <v>6</v>
      </c>
      <c r="WP221">
        <v>6</v>
      </c>
      <c r="WQ221">
        <v>6</v>
      </c>
      <c r="WR221">
        <v>6</v>
      </c>
      <c r="WS221">
        <v>6</v>
      </c>
      <c r="WT221">
        <v>6</v>
      </c>
      <c r="WU221">
        <v>7</v>
      </c>
      <c r="WV221">
        <v>7</v>
      </c>
      <c r="WW221">
        <v>7</v>
      </c>
      <c r="WX221">
        <v>7</v>
      </c>
      <c r="WY221">
        <v>7</v>
      </c>
      <c r="WZ221">
        <v>7</v>
      </c>
      <c r="XA221">
        <v>7</v>
      </c>
      <c r="XB221">
        <v>6</v>
      </c>
      <c r="XC221">
        <v>6</v>
      </c>
      <c r="XD221">
        <v>7</v>
      </c>
      <c r="XE221">
        <v>5</v>
      </c>
      <c r="XF221">
        <v>5</v>
      </c>
      <c r="XG221">
        <v>6</v>
      </c>
      <c r="XH221">
        <v>6</v>
      </c>
      <c r="XI221">
        <v>6</v>
      </c>
      <c r="XJ221">
        <v>6</v>
      </c>
      <c r="XK221">
        <v>6</v>
      </c>
      <c r="XL221">
        <v>6</v>
      </c>
      <c r="XM221">
        <v>6</v>
      </c>
      <c r="XN221">
        <v>6</v>
      </c>
      <c r="XO221">
        <v>6</v>
      </c>
      <c r="XP221">
        <v>7</v>
      </c>
      <c r="XQ221">
        <v>7</v>
      </c>
      <c r="XR221">
        <v>7</v>
      </c>
      <c r="XS221">
        <v>7</v>
      </c>
      <c r="XT221">
        <v>7</v>
      </c>
      <c r="XU221">
        <v>7</v>
      </c>
      <c r="XV221">
        <v>7</v>
      </c>
      <c r="XW221">
        <v>7</v>
      </c>
      <c r="XX221">
        <v>7</v>
      </c>
      <c r="XY221">
        <v>6</v>
      </c>
      <c r="XZ221">
        <v>6</v>
      </c>
      <c r="YA221">
        <v>6</v>
      </c>
      <c r="YB221">
        <v>6</v>
      </c>
      <c r="YC221">
        <v>6</v>
      </c>
      <c r="YD221">
        <v>6</v>
      </c>
      <c r="YE221">
        <v>6</v>
      </c>
      <c r="YF221">
        <v>6</v>
      </c>
      <c r="YG221">
        <v>5</v>
      </c>
      <c r="YH221">
        <v>6</v>
      </c>
      <c r="YI221">
        <v>5</v>
      </c>
      <c r="YJ221">
        <v>6</v>
      </c>
      <c r="YK221">
        <v>5</v>
      </c>
      <c r="YL221">
        <v>6</v>
      </c>
      <c r="YM221">
        <v>6</v>
      </c>
      <c r="YN221">
        <v>3</v>
      </c>
      <c r="YO221">
        <v>3</v>
      </c>
      <c r="YP221">
        <v>2</v>
      </c>
      <c r="YQ221">
        <v>2</v>
      </c>
      <c r="YR221">
        <v>2</v>
      </c>
      <c r="YS221">
        <v>-9999</v>
      </c>
      <c r="YT221">
        <v>-9999</v>
      </c>
      <c r="YU221">
        <v>-9999</v>
      </c>
      <c r="YV221">
        <v>-9999</v>
      </c>
      <c r="YW221">
        <v>-9999</v>
      </c>
      <c r="YX221">
        <v>-9999</v>
      </c>
      <c r="YY221">
        <v>-9999</v>
      </c>
      <c r="YZ221">
        <v>-9999</v>
      </c>
      <c r="ZA221">
        <v>-9999</v>
      </c>
      <c r="ZB221">
        <v>-9999</v>
      </c>
      <c r="ZC221">
        <v>-9999</v>
      </c>
      <c r="ZD221">
        <v>-9999</v>
      </c>
      <c r="ZE221">
        <v>-9999</v>
      </c>
      <c r="ZF221">
        <v>-9999</v>
      </c>
      <c r="ZG221">
        <v>-9999</v>
      </c>
      <c r="ZH221">
        <v>-9999</v>
      </c>
      <c r="ZI221">
        <v>-9999</v>
      </c>
      <c r="ZJ221">
        <v>-9999</v>
      </c>
      <c r="ZK221">
        <v>-9999</v>
      </c>
      <c r="ZL221">
        <v>-9999</v>
      </c>
      <c r="ZM221">
        <v>-9999</v>
      </c>
      <c r="ZN221">
        <v>-9999</v>
      </c>
      <c r="ZO221">
        <v>-9999</v>
      </c>
      <c r="ZP221">
        <v>-9999</v>
      </c>
      <c r="ZQ221">
        <v>-9999</v>
      </c>
      <c r="ZR221">
        <v>-9999</v>
      </c>
      <c r="ZS221">
        <v>-9999</v>
      </c>
      <c r="ZT221">
        <v>-9999</v>
      </c>
      <c r="ZU221">
        <v>-9999</v>
      </c>
      <c r="ZV221">
        <v>-9999</v>
      </c>
      <c r="ZW221">
        <v>-9999</v>
      </c>
      <c r="ZX221">
        <v>-9999</v>
      </c>
      <c r="ZY221">
        <v>-9999</v>
      </c>
      <c r="ZZ221">
        <v>-9999</v>
      </c>
      <c r="AAA221">
        <v>-9999</v>
      </c>
      <c r="AAB221">
        <v>-9999</v>
      </c>
      <c r="AAC221">
        <v>-9999</v>
      </c>
      <c r="AAD221">
        <v>-9999</v>
      </c>
      <c r="AAE221">
        <v>-9999</v>
      </c>
      <c r="AAF221">
        <v>-9999</v>
      </c>
      <c r="AAG221">
        <v>-9999</v>
      </c>
      <c r="AAH221">
        <v>-9999</v>
      </c>
      <c r="AAI221">
        <v>-9999</v>
      </c>
      <c r="AAJ221">
        <v>-9999</v>
      </c>
      <c r="AAK221">
        <v>-9999</v>
      </c>
      <c r="AAL221">
        <v>-9999</v>
      </c>
      <c r="AAM221">
        <v>-9999</v>
      </c>
      <c r="AAN221">
        <v>-9999</v>
      </c>
      <c r="AAO221">
        <v>-9999</v>
      </c>
      <c r="AAP221">
        <v>-9999</v>
      </c>
      <c r="AAQ221">
        <v>-9999</v>
      </c>
      <c r="AAR221">
        <v>-9999</v>
      </c>
      <c r="AAS221">
        <v>-9999</v>
      </c>
    </row>
    <row r="222" spans="1:721">
      <c r="A222" s="7">
        <v>-25.5</v>
      </c>
      <c r="B222">
        <v>-9999</v>
      </c>
      <c r="C222">
        <v>-9999</v>
      </c>
      <c r="D222">
        <v>-9999</v>
      </c>
      <c r="E222">
        <v>-9999</v>
      </c>
      <c r="F222">
        <v>-9999</v>
      </c>
      <c r="G222">
        <v>-9999</v>
      </c>
      <c r="H222">
        <v>-9999</v>
      </c>
      <c r="I222">
        <v>-9999</v>
      </c>
      <c r="J222">
        <v>-9999</v>
      </c>
      <c r="K222">
        <v>-9999</v>
      </c>
      <c r="L222">
        <v>-9999</v>
      </c>
      <c r="M222">
        <v>-9999</v>
      </c>
      <c r="N222">
        <v>-9999</v>
      </c>
      <c r="O222">
        <v>-9999</v>
      </c>
      <c r="P222">
        <v>-9999</v>
      </c>
      <c r="Q222">
        <v>-9999</v>
      </c>
      <c r="R222">
        <v>-9999</v>
      </c>
      <c r="S222">
        <v>-9999</v>
      </c>
      <c r="T222">
        <v>-9999</v>
      </c>
      <c r="U222">
        <v>-9999</v>
      </c>
      <c r="V222">
        <v>-9999</v>
      </c>
      <c r="W222">
        <v>-9999</v>
      </c>
      <c r="X222">
        <v>-9999</v>
      </c>
      <c r="Y222">
        <v>-9999</v>
      </c>
      <c r="Z222">
        <v>-9999</v>
      </c>
      <c r="AA222">
        <v>-9999</v>
      </c>
      <c r="AB222">
        <v>-9999</v>
      </c>
      <c r="AC222">
        <v>-9999</v>
      </c>
      <c r="AD222">
        <v>-9999</v>
      </c>
      <c r="AE222">
        <v>-9999</v>
      </c>
      <c r="AF222">
        <v>-9999</v>
      </c>
      <c r="AG222">
        <v>-9999</v>
      </c>
      <c r="AH222">
        <v>-9999</v>
      </c>
      <c r="AI222">
        <v>-9999</v>
      </c>
      <c r="AJ222">
        <v>-9999</v>
      </c>
      <c r="AK222">
        <v>-9999</v>
      </c>
      <c r="AL222">
        <v>-9999</v>
      </c>
      <c r="AM222">
        <v>-9999</v>
      </c>
      <c r="AN222">
        <v>-9999</v>
      </c>
      <c r="AO222">
        <v>-9999</v>
      </c>
      <c r="AP222">
        <v>-9999</v>
      </c>
      <c r="AQ222">
        <v>-9999</v>
      </c>
      <c r="AR222">
        <v>-9999</v>
      </c>
      <c r="AS222">
        <v>-9999</v>
      </c>
      <c r="AT222">
        <v>-9999</v>
      </c>
      <c r="AU222">
        <v>-9999</v>
      </c>
      <c r="AV222">
        <v>-9999</v>
      </c>
      <c r="AW222">
        <v>-9999</v>
      </c>
      <c r="AX222">
        <v>-9999</v>
      </c>
      <c r="AY222">
        <v>-9999</v>
      </c>
      <c r="AZ222">
        <v>-9999</v>
      </c>
      <c r="BA222">
        <v>-9999</v>
      </c>
      <c r="BB222">
        <v>-9999</v>
      </c>
      <c r="BC222">
        <v>-9999</v>
      </c>
      <c r="BD222">
        <v>-9999</v>
      </c>
      <c r="BE222">
        <v>-9999</v>
      </c>
      <c r="BF222">
        <v>-9999</v>
      </c>
      <c r="BG222">
        <v>-9999</v>
      </c>
      <c r="BH222">
        <v>-9999</v>
      </c>
      <c r="BI222">
        <v>-9999</v>
      </c>
      <c r="BJ222">
        <v>-9999</v>
      </c>
      <c r="BK222">
        <v>-9999</v>
      </c>
      <c r="BL222">
        <v>-9999</v>
      </c>
      <c r="BM222">
        <v>-9999</v>
      </c>
      <c r="BN222">
        <v>-9999</v>
      </c>
      <c r="BO222">
        <v>-9999</v>
      </c>
      <c r="BP222">
        <v>-9999</v>
      </c>
      <c r="BQ222">
        <v>-9999</v>
      </c>
      <c r="BR222">
        <v>-9999</v>
      </c>
      <c r="BS222">
        <v>-9999</v>
      </c>
      <c r="BT222">
        <v>-9999</v>
      </c>
      <c r="BU222">
        <v>-9999</v>
      </c>
      <c r="BV222">
        <v>-9999</v>
      </c>
      <c r="BW222">
        <v>-9999</v>
      </c>
      <c r="BX222">
        <v>-9999</v>
      </c>
      <c r="BY222">
        <v>-9999</v>
      </c>
      <c r="BZ222">
        <v>-9999</v>
      </c>
      <c r="CA222">
        <v>-9999</v>
      </c>
      <c r="CB222">
        <v>-9999</v>
      </c>
      <c r="CC222">
        <v>-9999</v>
      </c>
      <c r="CD222">
        <v>-9999</v>
      </c>
      <c r="CE222">
        <v>-9999</v>
      </c>
      <c r="CF222">
        <v>-9999</v>
      </c>
      <c r="CG222">
        <v>-9999</v>
      </c>
      <c r="CH222">
        <v>-9999</v>
      </c>
      <c r="CI222">
        <v>-9999</v>
      </c>
      <c r="CJ222">
        <v>-9999</v>
      </c>
      <c r="CK222">
        <v>-9999</v>
      </c>
      <c r="CL222">
        <v>-9999</v>
      </c>
      <c r="CM222">
        <v>-9999</v>
      </c>
      <c r="CN222">
        <v>-9999</v>
      </c>
      <c r="CO222">
        <v>-9999</v>
      </c>
      <c r="CP222">
        <v>-9999</v>
      </c>
      <c r="CQ222">
        <v>-9999</v>
      </c>
      <c r="CR222">
        <v>-9999</v>
      </c>
      <c r="CS222">
        <v>-9999</v>
      </c>
      <c r="CT222">
        <v>-9999</v>
      </c>
      <c r="CU222">
        <v>-9999</v>
      </c>
      <c r="CV222">
        <v>-9999</v>
      </c>
      <c r="CW222">
        <v>2</v>
      </c>
      <c r="CX222">
        <v>-9999</v>
      </c>
      <c r="CY222">
        <v>-9999</v>
      </c>
      <c r="CZ222">
        <v>-9999</v>
      </c>
      <c r="DA222">
        <v>-9999</v>
      </c>
      <c r="DB222">
        <v>-9999</v>
      </c>
      <c r="DC222">
        <v>-9999</v>
      </c>
      <c r="DD222">
        <v>-9999</v>
      </c>
      <c r="DE222">
        <v>-9999</v>
      </c>
      <c r="DF222">
        <v>-9999</v>
      </c>
      <c r="DG222">
        <v>-9999</v>
      </c>
      <c r="DH222">
        <v>-9999</v>
      </c>
      <c r="DI222">
        <v>-9999</v>
      </c>
      <c r="DJ222">
        <v>-9999</v>
      </c>
      <c r="DK222">
        <v>-9999</v>
      </c>
      <c r="DL222">
        <v>-9999</v>
      </c>
      <c r="DM222">
        <v>-9999</v>
      </c>
      <c r="DN222">
        <v>-9999</v>
      </c>
      <c r="DO222">
        <v>-9999</v>
      </c>
      <c r="DP222">
        <v>-9999</v>
      </c>
      <c r="DQ222">
        <v>-9999</v>
      </c>
      <c r="DR222">
        <v>-9999</v>
      </c>
      <c r="DS222">
        <v>-9999</v>
      </c>
      <c r="DT222">
        <v>-9999</v>
      </c>
      <c r="DU222">
        <v>-9999</v>
      </c>
      <c r="DV222">
        <v>-9999</v>
      </c>
      <c r="DW222">
        <v>-9999</v>
      </c>
      <c r="DX222">
        <v>-9999</v>
      </c>
      <c r="DY222">
        <v>-9999</v>
      </c>
      <c r="DZ222">
        <v>-9999</v>
      </c>
      <c r="EA222">
        <v>-9999</v>
      </c>
      <c r="EB222">
        <v>-9999</v>
      </c>
      <c r="EC222">
        <v>-9999</v>
      </c>
      <c r="ED222">
        <v>-9999</v>
      </c>
      <c r="EE222">
        <v>-9999</v>
      </c>
      <c r="EF222">
        <v>-9999</v>
      </c>
      <c r="EG222">
        <v>-9999</v>
      </c>
      <c r="EH222">
        <v>-9999</v>
      </c>
      <c r="EI222">
        <v>-9999</v>
      </c>
      <c r="EJ222">
        <v>-9999</v>
      </c>
      <c r="EK222">
        <v>-9999</v>
      </c>
      <c r="EL222">
        <v>-9999</v>
      </c>
      <c r="EM222">
        <v>-9999</v>
      </c>
      <c r="EN222">
        <v>-9999</v>
      </c>
      <c r="EO222">
        <v>-9999</v>
      </c>
      <c r="EP222">
        <v>-9999</v>
      </c>
      <c r="EQ222">
        <v>-9999</v>
      </c>
      <c r="ER222">
        <v>-9999</v>
      </c>
      <c r="ES222">
        <v>-9999</v>
      </c>
      <c r="ET222">
        <v>-9999</v>
      </c>
      <c r="EU222">
        <v>-9999</v>
      </c>
      <c r="EV222">
        <v>-9999</v>
      </c>
      <c r="EW222">
        <v>-9999</v>
      </c>
      <c r="EX222">
        <v>-9999</v>
      </c>
      <c r="EY222">
        <v>-9999</v>
      </c>
      <c r="EZ222">
        <v>-9999</v>
      </c>
      <c r="FA222">
        <v>-9999</v>
      </c>
      <c r="FB222">
        <v>-9999</v>
      </c>
      <c r="FC222">
        <v>-9999</v>
      </c>
      <c r="FD222">
        <v>-9999</v>
      </c>
      <c r="FE222">
        <v>-9999</v>
      </c>
      <c r="FF222">
        <v>-9999</v>
      </c>
      <c r="FG222">
        <v>-9999</v>
      </c>
      <c r="FH222">
        <v>-9999</v>
      </c>
      <c r="FI222">
        <v>-9999</v>
      </c>
      <c r="FJ222">
        <v>-9999</v>
      </c>
      <c r="FK222">
        <v>-9999</v>
      </c>
      <c r="FL222">
        <v>-9999</v>
      </c>
      <c r="FM222">
        <v>-9999</v>
      </c>
      <c r="FN222">
        <v>-9999</v>
      </c>
      <c r="FO222">
        <v>-9999</v>
      </c>
      <c r="FP222">
        <v>-9999</v>
      </c>
      <c r="FQ222">
        <v>-9999</v>
      </c>
      <c r="FR222">
        <v>-9999</v>
      </c>
      <c r="FS222">
        <v>-9999</v>
      </c>
      <c r="FT222">
        <v>-9999</v>
      </c>
      <c r="FU222">
        <v>-9999</v>
      </c>
      <c r="FV222">
        <v>-9999</v>
      </c>
      <c r="FW222">
        <v>-9999</v>
      </c>
      <c r="FX222">
        <v>-9999</v>
      </c>
      <c r="FY222">
        <v>-9999</v>
      </c>
      <c r="FZ222">
        <v>-9999</v>
      </c>
      <c r="GA222">
        <v>-9999</v>
      </c>
      <c r="GB222">
        <v>-9999</v>
      </c>
      <c r="GC222">
        <v>-9999</v>
      </c>
      <c r="GD222">
        <v>-9999</v>
      </c>
      <c r="GE222">
        <v>-9999</v>
      </c>
      <c r="GF222">
        <v>-9999</v>
      </c>
      <c r="GG222">
        <v>-9999</v>
      </c>
      <c r="GH222">
        <v>-9999</v>
      </c>
      <c r="GI222">
        <v>-9999</v>
      </c>
      <c r="GJ222">
        <v>-9999</v>
      </c>
      <c r="GK222">
        <v>-9999</v>
      </c>
      <c r="GL222">
        <v>-9999</v>
      </c>
      <c r="GM222">
        <v>-9999</v>
      </c>
      <c r="GN222">
        <v>-9999</v>
      </c>
      <c r="GO222">
        <v>-9999</v>
      </c>
      <c r="GP222">
        <v>-9999</v>
      </c>
      <c r="GQ222">
        <v>-9999</v>
      </c>
      <c r="GR222">
        <v>-9999</v>
      </c>
      <c r="GS222">
        <v>-9999</v>
      </c>
      <c r="GT222">
        <v>-9999</v>
      </c>
      <c r="GU222">
        <v>-9999</v>
      </c>
      <c r="GV222">
        <v>-9999</v>
      </c>
      <c r="GW222">
        <v>-9999</v>
      </c>
      <c r="GX222">
        <v>-9999</v>
      </c>
      <c r="GY222">
        <v>-9999</v>
      </c>
      <c r="GZ222">
        <v>-9999</v>
      </c>
      <c r="HA222">
        <v>-9999</v>
      </c>
      <c r="HB222">
        <v>-9999</v>
      </c>
      <c r="HC222">
        <v>-9999</v>
      </c>
      <c r="HD222">
        <v>-9999</v>
      </c>
      <c r="HE222">
        <v>-9999</v>
      </c>
      <c r="HF222">
        <v>-9999</v>
      </c>
      <c r="HG222">
        <v>-9999</v>
      </c>
      <c r="HH222">
        <v>-9999</v>
      </c>
      <c r="HI222">
        <v>-9999</v>
      </c>
      <c r="HJ222">
        <v>-9999</v>
      </c>
      <c r="HK222">
        <v>-9999</v>
      </c>
      <c r="HL222">
        <v>-9999</v>
      </c>
      <c r="HM222">
        <v>7</v>
      </c>
      <c r="HN222">
        <v>7</v>
      </c>
      <c r="HO222">
        <v>7</v>
      </c>
      <c r="HP222">
        <v>7</v>
      </c>
      <c r="HQ222">
        <v>5</v>
      </c>
      <c r="HR222">
        <v>5</v>
      </c>
      <c r="HS222">
        <v>5</v>
      </c>
      <c r="HT222">
        <v>5</v>
      </c>
      <c r="HU222">
        <v>3</v>
      </c>
      <c r="HV222">
        <v>3</v>
      </c>
      <c r="HW222">
        <v>3</v>
      </c>
      <c r="HX222">
        <v>6</v>
      </c>
      <c r="HY222">
        <v>6</v>
      </c>
      <c r="HZ222">
        <v>6</v>
      </c>
      <c r="IA222">
        <v>6</v>
      </c>
      <c r="IB222">
        <v>6</v>
      </c>
      <c r="IC222">
        <v>6</v>
      </c>
      <c r="ID222">
        <v>6</v>
      </c>
      <c r="IE222">
        <v>2</v>
      </c>
      <c r="IF222">
        <v>2</v>
      </c>
      <c r="IG222">
        <v>2</v>
      </c>
      <c r="IH222">
        <v>2</v>
      </c>
      <c r="II222">
        <v>2</v>
      </c>
      <c r="IJ222">
        <v>2</v>
      </c>
      <c r="IK222">
        <v>2</v>
      </c>
      <c r="IL222">
        <v>2</v>
      </c>
      <c r="IM222">
        <v>2</v>
      </c>
      <c r="IN222">
        <v>2</v>
      </c>
      <c r="IO222">
        <v>2</v>
      </c>
      <c r="IP222">
        <v>2</v>
      </c>
      <c r="IQ222">
        <v>2</v>
      </c>
      <c r="IR222">
        <v>2</v>
      </c>
      <c r="IS222">
        <v>3</v>
      </c>
      <c r="IT222">
        <v>3</v>
      </c>
      <c r="IU222">
        <v>3</v>
      </c>
      <c r="IV222">
        <v>3</v>
      </c>
      <c r="IW222">
        <v>3</v>
      </c>
      <c r="IX222">
        <v>3</v>
      </c>
      <c r="IY222">
        <v>3</v>
      </c>
      <c r="IZ222">
        <v>3</v>
      </c>
      <c r="JA222">
        <v>3</v>
      </c>
      <c r="JB222">
        <v>3</v>
      </c>
      <c r="JC222">
        <v>3</v>
      </c>
      <c r="JD222">
        <v>3</v>
      </c>
      <c r="JE222">
        <v>2</v>
      </c>
      <c r="JF222">
        <v>2</v>
      </c>
      <c r="JG222">
        <v>-9999</v>
      </c>
      <c r="JH222">
        <v>-9999</v>
      </c>
      <c r="JI222">
        <v>-9999</v>
      </c>
      <c r="JJ222">
        <v>-9999</v>
      </c>
      <c r="JK222">
        <v>-9999</v>
      </c>
      <c r="JL222">
        <v>-9999</v>
      </c>
      <c r="JM222">
        <v>-9999</v>
      </c>
      <c r="JN222">
        <v>-9999</v>
      </c>
      <c r="JO222">
        <v>-9999</v>
      </c>
      <c r="JP222">
        <v>-9999</v>
      </c>
      <c r="JQ222">
        <v>-9999</v>
      </c>
      <c r="JR222">
        <v>-9999</v>
      </c>
      <c r="JS222">
        <v>-9999</v>
      </c>
      <c r="JT222">
        <v>-9999</v>
      </c>
      <c r="JU222">
        <v>-9999</v>
      </c>
      <c r="JV222">
        <v>-9999</v>
      </c>
      <c r="JW222">
        <v>-9999</v>
      </c>
      <c r="JX222">
        <v>-9999</v>
      </c>
      <c r="JY222">
        <v>-9999</v>
      </c>
      <c r="JZ222">
        <v>-9999</v>
      </c>
      <c r="KA222">
        <v>-9999</v>
      </c>
      <c r="KB222">
        <v>-9999</v>
      </c>
      <c r="KC222">
        <v>-9999</v>
      </c>
      <c r="KD222">
        <v>-9999</v>
      </c>
      <c r="KE222">
        <v>-9999</v>
      </c>
      <c r="KF222">
        <v>-9999</v>
      </c>
      <c r="KG222">
        <v>-9999</v>
      </c>
      <c r="KH222">
        <v>-9999</v>
      </c>
      <c r="KI222">
        <v>-9999</v>
      </c>
      <c r="KJ222">
        <v>-9999</v>
      </c>
      <c r="KK222">
        <v>-9999</v>
      </c>
      <c r="KL222">
        <v>-9999</v>
      </c>
      <c r="KM222">
        <v>-9999</v>
      </c>
      <c r="KN222">
        <v>-9999</v>
      </c>
      <c r="KO222">
        <v>-9999</v>
      </c>
      <c r="KP222">
        <v>-9999</v>
      </c>
      <c r="KQ222">
        <v>-9999</v>
      </c>
      <c r="KR222">
        <v>-9999</v>
      </c>
      <c r="KS222">
        <v>-9999</v>
      </c>
      <c r="KT222">
        <v>-9999</v>
      </c>
      <c r="KU222">
        <v>-9999</v>
      </c>
      <c r="KV222">
        <v>-9999</v>
      </c>
      <c r="KW222">
        <v>-9999</v>
      </c>
      <c r="KX222">
        <v>-9999</v>
      </c>
      <c r="KY222">
        <v>-9999</v>
      </c>
      <c r="KZ222">
        <v>-9999</v>
      </c>
      <c r="LA222">
        <v>-9999</v>
      </c>
      <c r="LB222">
        <v>-9999</v>
      </c>
      <c r="LC222">
        <v>-9999</v>
      </c>
      <c r="LD222">
        <v>-9999</v>
      </c>
      <c r="LE222">
        <v>-9999</v>
      </c>
      <c r="LF222">
        <v>-9999</v>
      </c>
      <c r="LG222">
        <v>-9999</v>
      </c>
      <c r="LH222">
        <v>-9999</v>
      </c>
      <c r="LI222">
        <v>-9999</v>
      </c>
      <c r="LJ222">
        <v>-9999</v>
      </c>
      <c r="LK222">
        <v>-9999</v>
      </c>
      <c r="LL222">
        <v>-9999</v>
      </c>
      <c r="LM222">
        <v>-9999</v>
      </c>
      <c r="LN222">
        <v>-9999</v>
      </c>
      <c r="LO222">
        <v>-9999</v>
      </c>
      <c r="LP222">
        <v>-9999</v>
      </c>
      <c r="LQ222">
        <v>-9999</v>
      </c>
      <c r="LR222">
        <v>-9999</v>
      </c>
      <c r="LS222">
        <v>-9999</v>
      </c>
      <c r="LT222">
        <v>-9999</v>
      </c>
      <c r="LU222">
        <v>-9999</v>
      </c>
      <c r="LV222">
        <v>-9999</v>
      </c>
      <c r="LW222">
        <v>-9999</v>
      </c>
      <c r="LX222">
        <v>-9999</v>
      </c>
      <c r="LY222">
        <v>-9999</v>
      </c>
      <c r="LZ222">
        <v>-9999</v>
      </c>
      <c r="MA222">
        <v>-9999</v>
      </c>
      <c r="MB222">
        <v>-9999</v>
      </c>
      <c r="MC222">
        <v>-9999</v>
      </c>
      <c r="MD222">
        <v>-9999</v>
      </c>
      <c r="ME222">
        <v>-9999</v>
      </c>
      <c r="MF222">
        <v>-9999</v>
      </c>
      <c r="MG222">
        <v>-9999</v>
      </c>
      <c r="MH222">
        <v>-9999</v>
      </c>
      <c r="MI222">
        <v>-9999</v>
      </c>
      <c r="MJ222">
        <v>-9999</v>
      </c>
      <c r="MK222">
        <v>-9999</v>
      </c>
      <c r="ML222">
        <v>-9999</v>
      </c>
      <c r="MM222">
        <v>-9999</v>
      </c>
      <c r="MN222">
        <v>-9999</v>
      </c>
      <c r="MO222">
        <v>-9999</v>
      </c>
      <c r="MP222">
        <v>-9999</v>
      </c>
      <c r="MQ222">
        <v>-9999</v>
      </c>
      <c r="MR222">
        <v>-9999</v>
      </c>
      <c r="MS222">
        <v>-9999</v>
      </c>
      <c r="MT222">
        <v>-9999</v>
      </c>
      <c r="MU222">
        <v>-9999</v>
      </c>
      <c r="MV222">
        <v>-9999</v>
      </c>
      <c r="MW222">
        <v>-9999</v>
      </c>
      <c r="MX222">
        <v>-9999</v>
      </c>
      <c r="MY222">
        <v>-9999</v>
      </c>
      <c r="MZ222">
        <v>-9999</v>
      </c>
      <c r="NA222">
        <v>-9999</v>
      </c>
      <c r="NB222">
        <v>-9999</v>
      </c>
      <c r="NC222">
        <v>-9999</v>
      </c>
      <c r="ND222">
        <v>-9999</v>
      </c>
      <c r="NE222">
        <v>-9999</v>
      </c>
      <c r="NF222">
        <v>-9999</v>
      </c>
      <c r="NG222">
        <v>-9999</v>
      </c>
      <c r="NH222">
        <v>-9999</v>
      </c>
      <c r="NI222">
        <v>-9999</v>
      </c>
      <c r="NJ222">
        <v>-9999</v>
      </c>
      <c r="NK222">
        <v>-9999</v>
      </c>
      <c r="NL222">
        <v>-9999</v>
      </c>
      <c r="NM222">
        <v>-9999</v>
      </c>
      <c r="NN222">
        <v>-9999</v>
      </c>
      <c r="NO222">
        <v>-9999</v>
      </c>
      <c r="NP222">
        <v>-9999</v>
      </c>
      <c r="NQ222">
        <v>-9999</v>
      </c>
      <c r="NR222">
        <v>-9999</v>
      </c>
      <c r="NS222">
        <v>-9999</v>
      </c>
      <c r="NT222">
        <v>-9999</v>
      </c>
      <c r="NU222">
        <v>-9999</v>
      </c>
      <c r="NV222">
        <v>-9999</v>
      </c>
      <c r="NW222">
        <v>-9999</v>
      </c>
      <c r="NX222">
        <v>-9999</v>
      </c>
      <c r="NY222">
        <v>-9999</v>
      </c>
      <c r="NZ222">
        <v>-9999</v>
      </c>
      <c r="OA222">
        <v>-9999</v>
      </c>
      <c r="OB222">
        <v>7</v>
      </c>
      <c r="OC222">
        <v>7</v>
      </c>
      <c r="OD222">
        <v>7</v>
      </c>
      <c r="OE222">
        <v>7</v>
      </c>
      <c r="OF222">
        <v>7</v>
      </c>
      <c r="OG222">
        <v>7</v>
      </c>
      <c r="OH222">
        <v>6</v>
      </c>
      <c r="OI222">
        <v>7</v>
      </c>
      <c r="OJ222">
        <v>7</v>
      </c>
      <c r="OK222">
        <v>7</v>
      </c>
      <c r="OL222">
        <v>7</v>
      </c>
      <c r="OM222">
        <v>6</v>
      </c>
      <c r="ON222">
        <v>6</v>
      </c>
      <c r="OO222">
        <v>6</v>
      </c>
      <c r="OP222">
        <v>6</v>
      </c>
      <c r="OQ222">
        <v>6</v>
      </c>
      <c r="OR222">
        <v>6</v>
      </c>
      <c r="OS222">
        <v>6</v>
      </c>
      <c r="OT222">
        <v>6</v>
      </c>
      <c r="OU222">
        <v>6</v>
      </c>
      <c r="OV222">
        <v>6</v>
      </c>
      <c r="OW222">
        <v>6</v>
      </c>
      <c r="OX222">
        <v>6</v>
      </c>
      <c r="OY222">
        <v>6</v>
      </c>
      <c r="OZ222">
        <v>5</v>
      </c>
      <c r="PA222">
        <v>5</v>
      </c>
      <c r="PB222">
        <v>6</v>
      </c>
      <c r="PC222">
        <v>6</v>
      </c>
      <c r="PD222">
        <v>6</v>
      </c>
      <c r="PE222">
        <v>3</v>
      </c>
      <c r="PF222">
        <v>3</v>
      </c>
      <c r="PG222">
        <v>3</v>
      </c>
      <c r="PH222">
        <v>3</v>
      </c>
      <c r="PI222">
        <v>2</v>
      </c>
      <c r="PJ222">
        <v>2</v>
      </c>
      <c r="PK222">
        <v>2</v>
      </c>
      <c r="PL222">
        <v>2</v>
      </c>
      <c r="PM222">
        <v>2</v>
      </c>
      <c r="PN222">
        <v>-9999</v>
      </c>
      <c r="PO222">
        <v>-9999</v>
      </c>
      <c r="PP222">
        <v>-9999</v>
      </c>
      <c r="PQ222">
        <v>-9999</v>
      </c>
      <c r="PR222">
        <v>-9999</v>
      </c>
      <c r="PS222">
        <v>-9999</v>
      </c>
      <c r="PT222">
        <v>-9999</v>
      </c>
      <c r="PU222">
        <v>-9999</v>
      </c>
      <c r="PV222">
        <v>-9999</v>
      </c>
      <c r="PW222">
        <v>-9999</v>
      </c>
      <c r="PX222">
        <v>-9999</v>
      </c>
      <c r="PY222">
        <v>-9999</v>
      </c>
      <c r="PZ222">
        <v>-9999</v>
      </c>
      <c r="QA222">
        <v>-9999</v>
      </c>
      <c r="QB222">
        <v>-9999</v>
      </c>
      <c r="QC222">
        <v>-9999</v>
      </c>
      <c r="QD222">
        <v>-9999</v>
      </c>
      <c r="QE222">
        <v>-9999</v>
      </c>
      <c r="QF222">
        <v>-9999</v>
      </c>
      <c r="QG222">
        <v>-9999</v>
      </c>
      <c r="QH222">
        <v>2</v>
      </c>
      <c r="QI222">
        <v>2</v>
      </c>
      <c r="QJ222">
        <v>2</v>
      </c>
      <c r="QK222">
        <v>2</v>
      </c>
      <c r="QL222">
        <v>2</v>
      </c>
      <c r="QM222">
        <v>2</v>
      </c>
      <c r="QN222">
        <v>2</v>
      </c>
      <c r="QO222">
        <v>-9999</v>
      </c>
      <c r="QP222">
        <v>-9999</v>
      </c>
      <c r="QQ222">
        <v>-9999</v>
      </c>
      <c r="QR222">
        <v>-9999</v>
      </c>
      <c r="QS222">
        <v>-9999</v>
      </c>
      <c r="QT222">
        <v>-9999</v>
      </c>
      <c r="QU222">
        <v>-9999</v>
      </c>
      <c r="QV222">
        <v>-9999</v>
      </c>
      <c r="QW222">
        <v>-9999</v>
      </c>
      <c r="QX222">
        <v>-9999</v>
      </c>
      <c r="QY222">
        <v>-9999</v>
      </c>
      <c r="QZ222">
        <v>-9999</v>
      </c>
      <c r="RA222">
        <v>-9999</v>
      </c>
      <c r="RB222">
        <v>-9999</v>
      </c>
      <c r="RC222">
        <v>-9999</v>
      </c>
      <c r="RD222">
        <v>-9999</v>
      </c>
      <c r="RE222">
        <v>-9999</v>
      </c>
      <c r="RF222">
        <v>-9999</v>
      </c>
      <c r="RG222">
        <v>-9999</v>
      </c>
      <c r="RH222">
        <v>-9999</v>
      </c>
      <c r="RI222">
        <v>-9999</v>
      </c>
      <c r="RJ222">
        <v>-9999</v>
      </c>
      <c r="RK222">
        <v>-9999</v>
      </c>
      <c r="RL222">
        <v>-9999</v>
      </c>
      <c r="RM222">
        <v>-9999</v>
      </c>
      <c r="RN222">
        <v>-9999</v>
      </c>
      <c r="RO222">
        <v>-9999</v>
      </c>
      <c r="RP222">
        <v>-9999</v>
      </c>
      <c r="RQ222">
        <v>-9999</v>
      </c>
      <c r="RR222">
        <v>-9999</v>
      </c>
      <c r="RS222">
        <v>-9999</v>
      </c>
      <c r="RT222">
        <v>-9999</v>
      </c>
      <c r="RU222">
        <v>-9999</v>
      </c>
      <c r="RV222">
        <v>-9999</v>
      </c>
      <c r="RW222">
        <v>-9999</v>
      </c>
      <c r="RX222">
        <v>-9999</v>
      </c>
      <c r="RY222">
        <v>-9999</v>
      </c>
      <c r="RZ222">
        <v>-9999</v>
      </c>
      <c r="SA222">
        <v>-9999</v>
      </c>
      <c r="SB222">
        <v>-9999</v>
      </c>
      <c r="SC222">
        <v>-9999</v>
      </c>
      <c r="SD222">
        <v>-9999</v>
      </c>
      <c r="SE222">
        <v>-9999</v>
      </c>
      <c r="SF222">
        <v>-9999</v>
      </c>
      <c r="SG222">
        <v>-9999</v>
      </c>
      <c r="SH222">
        <v>-9999</v>
      </c>
      <c r="SI222">
        <v>-9999</v>
      </c>
      <c r="SJ222">
        <v>-9999</v>
      </c>
      <c r="SK222">
        <v>-9999</v>
      </c>
      <c r="SL222">
        <v>-9999</v>
      </c>
      <c r="SM222">
        <v>-9999</v>
      </c>
      <c r="SN222">
        <v>-9999</v>
      </c>
      <c r="SO222">
        <v>-9999</v>
      </c>
      <c r="SP222">
        <v>-9999</v>
      </c>
      <c r="SQ222">
        <v>-9999</v>
      </c>
      <c r="SR222">
        <v>-9999</v>
      </c>
      <c r="SS222">
        <v>-9999</v>
      </c>
      <c r="ST222">
        <v>-9999</v>
      </c>
      <c r="SU222">
        <v>-9999</v>
      </c>
      <c r="SV222">
        <v>-9999</v>
      </c>
      <c r="SW222">
        <v>-9999</v>
      </c>
      <c r="SX222">
        <v>-9999</v>
      </c>
      <c r="SY222">
        <v>-9999</v>
      </c>
      <c r="SZ222">
        <v>-9999</v>
      </c>
      <c r="TA222">
        <v>-9999</v>
      </c>
      <c r="TB222">
        <v>-9999</v>
      </c>
      <c r="TC222">
        <v>-9999</v>
      </c>
      <c r="TD222">
        <v>-9999</v>
      </c>
      <c r="TE222">
        <v>-9999</v>
      </c>
      <c r="TF222">
        <v>-9999</v>
      </c>
      <c r="TG222">
        <v>-9999</v>
      </c>
      <c r="TH222">
        <v>-9999</v>
      </c>
      <c r="TI222">
        <v>-9999</v>
      </c>
      <c r="TJ222">
        <v>-9999</v>
      </c>
      <c r="TK222">
        <v>-9999</v>
      </c>
      <c r="TL222">
        <v>-9999</v>
      </c>
      <c r="TM222">
        <v>-9999</v>
      </c>
      <c r="TN222">
        <v>-9999</v>
      </c>
      <c r="TO222">
        <v>-9999</v>
      </c>
      <c r="TP222">
        <v>-9999</v>
      </c>
      <c r="TQ222">
        <v>-9999</v>
      </c>
      <c r="TR222">
        <v>-9999</v>
      </c>
      <c r="TS222">
        <v>-9999</v>
      </c>
      <c r="TT222">
        <v>-9999</v>
      </c>
      <c r="TU222">
        <v>-9999</v>
      </c>
      <c r="TV222">
        <v>-9999</v>
      </c>
      <c r="TW222">
        <v>-9999</v>
      </c>
      <c r="TX222">
        <v>-9999</v>
      </c>
      <c r="TY222">
        <v>-9999</v>
      </c>
      <c r="TZ222">
        <v>-9999</v>
      </c>
      <c r="UA222">
        <v>-9999</v>
      </c>
      <c r="UB222">
        <v>-9999</v>
      </c>
      <c r="UC222">
        <v>-9999</v>
      </c>
      <c r="UD222">
        <v>-9999</v>
      </c>
      <c r="UE222">
        <v>-9999</v>
      </c>
      <c r="UF222">
        <v>-9999</v>
      </c>
      <c r="UG222">
        <v>-9999</v>
      </c>
      <c r="UH222">
        <v>-9999</v>
      </c>
      <c r="UI222">
        <v>-9999</v>
      </c>
      <c r="UJ222">
        <v>-9999</v>
      </c>
      <c r="UK222">
        <v>-9999</v>
      </c>
      <c r="UL222">
        <v>-9999</v>
      </c>
      <c r="UM222">
        <v>-9999</v>
      </c>
      <c r="UN222">
        <v>-9999</v>
      </c>
      <c r="UO222">
        <v>-9999</v>
      </c>
      <c r="UP222">
        <v>-9999</v>
      </c>
      <c r="UQ222">
        <v>-9999</v>
      </c>
      <c r="UR222">
        <v>-9999</v>
      </c>
      <c r="US222">
        <v>-9999</v>
      </c>
      <c r="UT222">
        <v>-9999</v>
      </c>
      <c r="UU222">
        <v>-9999</v>
      </c>
      <c r="UV222">
        <v>-9999</v>
      </c>
      <c r="UW222">
        <v>-9999</v>
      </c>
      <c r="UX222">
        <v>-9999</v>
      </c>
      <c r="UY222">
        <v>-9999</v>
      </c>
      <c r="UZ222">
        <v>-9999</v>
      </c>
      <c r="VA222">
        <v>-9999</v>
      </c>
      <c r="VB222">
        <v>-9999</v>
      </c>
      <c r="VC222">
        <v>-9999</v>
      </c>
      <c r="VD222">
        <v>-9999</v>
      </c>
      <c r="VE222">
        <v>-9999</v>
      </c>
      <c r="VF222">
        <v>-9999</v>
      </c>
      <c r="VG222">
        <v>-9999</v>
      </c>
      <c r="VH222">
        <v>-9999</v>
      </c>
      <c r="VI222">
        <v>-9999</v>
      </c>
      <c r="VJ222">
        <v>-9999</v>
      </c>
      <c r="VK222">
        <v>-9999</v>
      </c>
      <c r="VL222">
        <v>-9999</v>
      </c>
      <c r="VM222">
        <v>-9999</v>
      </c>
      <c r="VN222">
        <v>-9999</v>
      </c>
      <c r="VO222">
        <v>-9999</v>
      </c>
      <c r="VP222">
        <v>-9999</v>
      </c>
      <c r="VQ222">
        <v>-9999</v>
      </c>
      <c r="VR222">
        <v>7</v>
      </c>
      <c r="VS222">
        <v>7</v>
      </c>
      <c r="VT222">
        <v>6</v>
      </c>
      <c r="VU222">
        <v>6</v>
      </c>
      <c r="VV222">
        <v>6</v>
      </c>
      <c r="VW222">
        <v>6</v>
      </c>
      <c r="VX222">
        <v>6</v>
      </c>
      <c r="VY222">
        <v>6</v>
      </c>
      <c r="VZ222">
        <v>6</v>
      </c>
      <c r="WA222">
        <v>5</v>
      </c>
      <c r="WB222">
        <v>6</v>
      </c>
      <c r="WC222">
        <v>7</v>
      </c>
      <c r="WD222">
        <v>7</v>
      </c>
      <c r="WE222">
        <v>7</v>
      </c>
      <c r="WF222">
        <v>7</v>
      </c>
      <c r="WG222">
        <v>5</v>
      </c>
      <c r="WH222">
        <v>7</v>
      </c>
      <c r="WI222">
        <v>7</v>
      </c>
      <c r="WJ222">
        <v>7</v>
      </c>
      <c r="WK222">
        <v>7</v>
      </c>
      <c r="WL222">
        <v>7</v>
      </c>
      <c r="WM222">
        <v>7</v>
      </c>
      <c r="WN222">
        <v>7</v>
      </c>
      <c r="WO222">
        <v>7</v>
      </c>
      <c r="WP222">
        <v>6</v>
      </c>
      <c r="WQ222">
        <v>6</v>
      </c>
      <c r="WR222">
        <v>6</v>
      </c>
      <c r="WS222">
        <v>6</v>
      </c>
      <c r="WT222">
        <v>6</v>
      </c>
      <c r="WU222">
        <v>6</v>
      </c>
      <c r="WV222">
        <v>6</v>
      </c>
      <c r="WW222">
        <v>7</v>
      </c>
      <c r="WX222">
        <v>7</v>
      </c>
      <c r="WY222">
        <v>7</v>
      </c>
      <c r="WZ222">
        <v>7</v>
      </c>
      <c r="XA222">
        <v>7</v>
      </c>
      <c r="XB222">
        <v>7</v>
      </c>
      <c r="XC222">
        <v>7</v>
      </c>
      <c r="XD222">
        <v>7</v>
      </c>
      <c r="XE222">
        <v>5</v>
      </c>
      <c r="XF222">
        <v>6</v>
      </c>
      <c r="XG222">
        <v>6</v>
      </c>
      <c r="XH222">
        <v>6</v>
      </c>
      <c r="XI222">
        <v>6</v>
      </c>
      <c r="XJ222">
        <v>6</v>
      </c>
      <c r="XK222">
        <v>6</v>
      </c>
      <c r="XL222">
        <v>6</v>
      </c>
      <c r="XM222">
        <v>6</v>
      </c>
      <c r="XN222">
        <v>6</v>
      </c>
      <c r="XO222">
        <v>7</v>
      </c>
      <c r="XP222">
        <v>7</v>
      </c>
      <c r="XQ222">
        <v>7</v>
      </c>
      <c r="XR222">
        <v>7</v>
      </c>
      <c r="XS222">
        <v>7</v>
      </c>
      <c r="XT222">
        <v>7</v>
      </c>
      <c r="XU222">
        <v>7</v>
      </c>
      <c r="XV222">
        <v>7</v>
      </c>
      <c r="XW222">
        <v>7</v>
      </c>
      <c r="XX222">
        <v>7</v>
      </c>
      <c r="XY222">
        <v>6</v>
      </c>
      <c r="XZ222">
        <v>6</v>
      </c>
      <c r="YA222">
        <v>6</v>
      </c>
      <c r="YB222">
        <v>6</v>
      </c>
      <c r="YC222">
        <v>5</v>
      </c>
      <c r="YD222">
        <v>5</v>
      </c>
      <c r="YE222">
        <v>5</v>
      </c>
      <c r="YF222">
        <v>6</v>
      </c>
      <c r="YG222">
        <v>5</v>
      </c>
      <c r="YH222">
        <v>6</v>
      </c>
      <c r="YI222">
        <v>5</v>
      </c>
      <c r="YJ222">
        <v>6</v>
      </c>
      <c r="YK222">
        <v>5</v>
      </c>
      <c r="YL222">
        <v>5</v>
      </c>
      <c r="YM222">
        <v>6</v>
      </c>
      <c r="YN222">
        <v>6</v>
      </c>
      <c r="YO222">
        <v>6</v>
      </c>
      <c r="YP222">
        <v>2</v>
      </c>
      <c r="YQ222">
        <v>2</v>
      </c>
      <c r="YR222">
        <v>2</v>
      </c>
      <c r="YS222">
        <v>-9999</v>
      </c>
      <c r="YT222">
        <v>-9999</v>
      </c>
      <c r="YU222">
        <v>-9999</v>
      </c>
      <c r="YV222">
        <v>-9999</v>
      </c>
      <c r="YW222">
        <v>-9999</v>
      </c>
      <c r="YX222">
        <v>-9999</v>
      </c>
      <c r="YY222">
        <v>-9999</v>
      </c>
      <c r="YZ222">
        <v>-9999</v>
      </c>
      <c r="ZA222">
        <v>-9999</v>
      </c>
      <c r="ZB222">
        <v>-9999</v>
      </c>
      <c r="ZC222">
        <v>-9999</v>
      </c>
      <c r="ZD222">
        <v>-9999</v>
      </c>
      <c r="ZE222">
        <v>-9999</v>
      </c>
      <c r="ZF222">
        <v>-9999</v>
      </c>
      <c r="ZG222">
        <v>-9999</v>
      </c>
      <c r="ZH222">
        <v>-9999</v>
      </c>
      <c r="ZI222">
        <v>-9999</v>
      </c>
      <c r="ZJ222">
        <v>-9999</v>
      </c>
      <c r="ZK222">
        <v>-9999</v>
      </c>
      <c r="ZL222">
        <v>-9999</v>
      </c>
      <c r="ZM222">
        <v>-9999</v>
      </c>
      <c r="ZN222">
        <v>-9999</v>
      </c>
      <c r="ZO222">
        <v>-9999</v>
      </c>
      <c r="ZP222">
        <v>-9999</v>
      </c>
      <c r="ZQ222">
        <v>-9999</v>
      </c>
      <c r="ZR222">
        <v>-9999</v>
      </c>
      <c r="ZS222">
        <v>-9999</v>
      </c>
      <c r="ZT222">
        <v>-9999</v>
      </c>
      <c r="ZU222">
        <v>-9999</v>
      </c>
      <c r="ZV222">
        <v>-9999</v>
      </c>
      <c r="ZW222">
        <v>-9999</v>
      </c>
      <c r="ZX222">
        <v>-9999</v>
      </c>
      <c r="ZY222">
        <v>-9999</v>
      </c>
      <c r="ZZ222">
        <v>-9999</v>
      </c>
      <c r="AAA222">
        <v>-9999</v>
      </c>
      <c r="AAB222">
        <v>-9999</v>
      </c>
      <c r="AAC222">
        <v>-9999</v>
      </c>
      <c r="AAD222">
        <v>-9999</v>
      </c>
      <c r="AAE222">
        <v>-9999</v>
      </c>
      <c r="AAF222">
        <v>-9999</v>
      </c>
      <c r="AAG222">
        <v>-9999</v>
      </c>
      <c r="AAH222">
        <v>-9999</v>
      </c>
      <c r="AAI222">
        <v>-9999</v>
      </c>
      <c r="AAJ222">
        <v>-9999</v>
      </c>
      <c r="AAK222">
        <v>-9999</v>
      </c>
      <c r="AAL222">
        <v>-9999</v>
      </c>
      <c r="AAM222">
        <v>-9999</v>
      </c>
      <c r="AAN222">
        <v>-9999</v>
      </c>
      <c r="AAO222">
        <v>-9999</v>
      </c>
      <c r="AAP222">
        <v>-9999</v>
      </c>
      <c r="AAQ222">
        <v>-9999</v>
      </c>
      <c r="AAR222">
        <v>-9999</v>
      </c>
      <c r="AAS222">
        <v>-9999</v>
      </c>
    </row>
    <row r="223" spans="1:721">
      <c r="A223" s="7">
        <v>-26</v>
      </c>
      <c r="B223">
        <v>-9999</v>
      </c>
      <c r="C223">
        <v>-9999</v>
      </c>
      <c r="D223">
        <v>-9999</v>
      </c>
      <c r="E223">
        <v>-9999</v>
      </c>
      <c r="F223">
        <v>-9999</v>
      </c>
      <c r="G223">
        <v>-9999</v>
      </c>
      <c r="H223">
        <v>-9999</v>
      </c>
      <c r="I223">
        <v>-9999</v>
      </c>
      <c r="J223">
        <v>-9999</v>
      </c>
      <c r="K223">
        <v>-9999</v>
      </c>
      <c r="L223">
        <v>-9999</v>
      </c>
      <c r="M223">
        <v>-9999</v>
      </c>
      <c r="N223">
        <v>-9999</v>
      </c>
      <c r="O223">
        <v>-9999</v>
      </c>
      <c r="P223">
        <v>-9999</v>
      </c>
      <c r="Q223">
        <v>-9999</v>
      </c>
      <c r="R223">
        <v>-9999</v>
      </c>
      <c r="S223">
        <v>-9999</v>
      </c>
      <c r="T223">
        <v>-9999</v>
      </c>
      <c r="U223">
        <v>-9999</v>
      </c>
      <c r="V223">
        <v>-9999</v>
      </c>
      <c r="W223">
        <v>-9999</v>
      </c>
      <c r="X223">
        <v>-9999</v>
      </c>
      <c r="Y223">
        <v>-9999</v>
      </c>
      <c r="Z223">
        <v>-9999</v>
      </c>
      <c r="AA223">
        <v>-9999</v>
      </c>
      <c r="AB223">
        <v>-9999</v>
      </c>
      <c r="AC223">
        <v>-9999</v>
      </c>
      <c r="AD223">
        <v>-9999</v>
      </c>
      <c r="AE223">
        <v>-9999</v>
      </c>
      <c r="AF223">
        <v>-9999</v>
      </c>
      <c r="AG223">
        <v>-9999</v>
      </c>
      <c r="AH223">
        <v>-9999</v>
      </c>
      <c r="AI223">
        <v>-9999</v>
      </c>
      <c r="AJ223">
        <v>-9999</v>
      </c>
      <c r="AK223">
        <v>-9999</v>
      </c>
      <c r="AL223">
        <v>-9999</v>
      </c>
      <c r="AM223">
        <v>-9999</v>
      </c>
      <c r="AN223">
        <v>-9999</v>
      </c>
      <c r="AO223">
        <v>-9999</v>
      </c>
      <c r="AP223">
        <v>-9999</v>
      </c>
      <c r="AQ223">
        <v>-9999</v>
      </c>
      <c r="AR223">
        <v>-9999</v>
      </c>
      <c r="AS223">
        <v>-9999</v>
      </c>
      <c r="AT223">
        <v>-9999</v>
      </c>
      <c r="AU223">
        <v>-9999</v>
      </c>
      <c r="AV223">
        <v>-9999</v>
      </c>
      <c r="AW223">
        <v>-9999</v>
      </c>
      <c r="AX223">
        <v>-9999</v>
      </c>
      <c r="AY223">
        <v>-9999</v>
      </c>
      <c r="AZ223">
        <v>-9999</v>
      </c>
      <c r="BA223">
        <v>-9999</v>
      </c>
      <c r="BB223">
        <v>-9999</v>
      </c>
      <c r="BC223">
        <v>-9999</v>
      </c>
      <c r="BD223">
        <v>-9999</v>
      </c>
      <c r="BE223">
        <v>-9999</v>
      </c>
      <c r="BF223">
        <v>-9999</v>
      </c>
      <c r="BG223">
        <v>-9999</v>
      </c>
      <c r="BH223">
        <v>-9999</v>
      </c>
      <c r="BI223">
        <v>-9999</v>
      </c>
      <c r="BJ223">
        <v>-9999</v>
      </c>
      <c r="BK223">
        <v>-9999</v>
      </c>
      <c r="BL223">
        <v>-9999</v>
      </c>
      <c r="BM223">
        <v>-9999</v>
      </c>
      <c r="BN223">
        <v>-9999</v>
      </c>
      <c r="BO223">
        <v>-9999</v>
      </c>
      <c r="BP223">
        <v>-9999</v>
      </c>
      <c r="BQ223">
        <v>-9999</v>
      </c>
      <c r="BR223">
        <v>-9999</v>
      </c>
      <c r="BS223">
        <v>-9999</v>
      </c>
      <c r="BT223">
        <v>-9999</v>
      </c>
      <c r="BU223">
        <v>-9999</v>
      </c>
      <c r="BV223">
        <v>-9999</v>
      </c>
      <c r="BW223">
        <v>-9999</v>
      </c>
      <c r="BX223">
        <v>-9999</v>
      </c>
      <c r="BY223">
        <v>-9999</v>
      </c>
      <c r="BZ223">
        <v>-9999</v>
      </c>
      <c r="CA223">
        <v>-9999</v>
      </c>
      <c r="CB223">
        <v>-9999</v>
      </c>
      <c r="CC223">
        <v>-9999</v>
      </c>
      <c r="CD223">
        <v>-9999</v>
      </c>
      <c r="CE223">
        <v>-9999</v>
      </c>
      <c r="CF223">
        <v>-9999</v>
      </c>
      <c r="CG223">
        <v>-9999</v>
      </c>
      <c r="CH223">
        <v>-9999</v>
      </c>
      <c r="CI223">
        <v>-9999</v>
      </c>
      <c r="CJ223">
        <v>-9999</v>
      </c>
      <c r="CK223">
        <v>-9999</v>
      </c>
      <c r="CL223">
        <v>-9999</v>
      </c>
      <c r="CM223">
        <v>-9999</v>
      </c>
      <c r="CN223">
        <v>-9999</v>
      </c>
      <c r="CO223">
        <v>-9999</v>
      </c>
      <c r="CP223">
        <v>-9999</v>
      </c>
      <c r="CQ223">
        <v>-9999</v>
      </c>
      <c r="CR223">
        <v>-9999</v>
      </c>
      <c r="CS223">
        <v>-9999</v>
      </c>
      <c r="CT223">
        <v>-9999</v>
      </c>
      <c r="CU223">
        <v>-9999</v>
      </c>
      <c r="CV223">
        <v>-9999</v>
      </c>
      <c r="CW223">
        <v>-9999</v>
      </c>
      <c r="CX223">
        <v>-9999</v>
      </c>
      <c r="CY223">
        <v>-9999</v>
      </c>
      <c r="CZ223">
        <v>-9999</v>
      </c>
      <c r="DA223">
        <v>-9999</v>
      </c>
      <c r="DB223">
        <v>-9999</v>
      </c>
      <c r="DC223">
        <v>-9999</v>
      </c>
      <c r="DD223">
        <v>-9999</v>
      </c>
      <c r="DE223">
        <v>-9999</v>
      </c>
      <c r="DF223">
        <v>-9999</v>
      </c>
      <c r="DG223">
        <v>-9999</v>
      </c>
      <c r="DH223">
        <v>-9999</v>
      </c>
      <c r="DI223">
        <v>-9999</v>
      </c>
      <c r="DJ223">
        <v>-9999</v>
      </c>
      <c r="DK223">
        <v>-9999</v>
      </c>
      <c r="DL223">
        <v>-9999</v>
      </c>
      <c r="DM223">
        <v>-9999</v>
      </c>
      <c r="DN223">
        <v>-9999</v>
      </c>
      <c r="DO223">
        <v>-9999</v>
      </c>
      <c r="DP223">
        <v>-9999</v>
      </c>
      <c r="DQ223">
        <v>-9999</v>
      </c>
      <c r="DR223">
        <v>-9999</v>
      </c>
      <c r="DS223">
        <v>-9999</v>
      </c>
      <c r="DT223">
        <v>-9999</v>
      </c>
      <c r="DU223">
        <v>-9999</v>
      </c>
      <c r="DV223">
        <v>-9999</v>
      </c>
      <c r="DW223">
        <v>-9999</v>
      </c>
      <c r="DX223">
        <v>-9999</v>
      </c>
      <c r="DY223">
        <v>-9999</v>
      </c>
      <c r="DZ223">
        <v>-9999</v>
      </c>
      <c r="EA223">
        <v>-9999</v>
      </c>
      <c r="EB223">
        <v>-9999</v>
      </c>
      <c r="EC223">
        <v>-9999</v>
      </c>
      <c r="ED223">
        <v>-9999</v>
      </c>
      <c r="EE223">
        <v>-9999</v>
      </c>
      <c r="EF223">
        <v>-9999</v>
      </c>
      <c r="EG223">
        <v>-9999</v>
      </c>
      <c r="EH223">
        <v>-9999</v>
      </c>
      <c r="EI223">
        <v>-9999</v>
      </c>
      <c r="EJ223">
        <v>-9999</v>
      </c>
      <c r="EK223">
        <v>-9999</v>
      </c>
      <c r="EL223">
        <v>-9999</v>
      </c>
      <c r="EM223">
        <v>-9999</v>
      </c>
      <c r="EN223">
        <v>-9999</v>
      </c>
      <c r="EO223">
        <v>-9999</v>
      </c>
      <c r="EP223">
        <v>-9999</v>
      </c>
      <c r="EQ223">
        <v>-9999</v>
      </c>
      <c r="ER223">
        <v>-9999</v>
      </c>
      <c r="ES223">
        <v>-9999</v>
      </c>
      <c r="ET223">
        <v>-9999</v>
      </c>
      <c r="EU223">
        <v>-9999</v>
      </c>
      <c r="EV223">
        <v>-9999</v>
      </c>
      <c r="EW223">
        <v>-9999</v>
      </c>
      <c r="EX223">
        <v>-9999</v>
      </c>
      <c r="EY223">
        <v>-9999</v>
      </c>
      <c r="EZ223">
        <v>-9999</v>
      </c>
      <c r="FA223">
        <v>-9999</v>
      </c>
      <c r="FB223">
        <v>-9999</v>
      </c>
      <c r="FC223">
        <v>-9999</v>
      </c>
      <c r="FD223">
        <v>-9999</v>
      </c>
      <c r="FE223">
        <v>-9999</v>
      </c>
      <c r="FF223">
        <v>-9999</v>
      </c>
      <c r="FG223">
        <v>-9999</v>
      </c>
      <c r="FH223">
        <v>-9999</v>
      </c>
      <c r="FI223">
        <v>-9999</v>
      </c>
      <c r="FJ223">
        <v>-9999</v>
      </c>
      <c r="FK223">
        <v>-9999</v>
      </c>
      <c r="FL223">
        <v>-9999</v>
      </c>
      <c r="FM223">
        <v>-9999</v>
      </c>
      <c r="FN223">
        <v>-9999</v>
      </c>
      <c r="FO223">
        <v>-9999</v>
      </c>
      <c r="FP223">
        <v>-9999</v>
      </c>
      <c r="FQ223">
        <v>-9999</v>
      </c>
      <c r="FR223">
        <v>-9999</v>
      </c>
      <c r="FS223">
        <v>-9999</v>
      </c>
      <c r="FT223">
        <v>-9999</v>
      </c>
      <c r="FU223">
        <v>-9999</v>
      </c>
      <c r="FV223">
        <v>-9999</v>
      </c>
      <c r="FW223">
        <v>-9999</v>
      </c>
      <c r="FX223">
        <v>-9999</v>
      </c>
      <c r="FY223">
        <v>-9999</v>
      </c>
      <c r="FZ223">
        <v>-9999</v>
      </c>
      <c r="GA223">
        <v>-9999</v>
      </c>
      <c r="GB223">
        <v>-9999</v>
      </c>
      <c r="GC223">
        <v>-9999</v>
      </c>
      <c r="GD223">
        <v>-9999</v>
      </c>
      <c r="GE223">
        <v>-9999</v>
      </c>
      <c r="GF223">
        <v>-9999</v>
      </c>
      <c r="GG223">
        <v>-9999</v>
      </c>
      <c r="GH223">
        <v>-9999</v>
      </c>
      <c r="GI223">
        <v>-9999</v>
      </c>
      <c r="GJ223">
        <v>-9999</v>
      </c>
      <c r="GK223">
        <v>-9999</v>
      </c>
      <c r="GL223">
        <v>-9999</v>
      </c>
      <c r="GM223">
        <v>-9999</v>
      </c>
      <c r="GN223">
        <v>-9999</v>
      </c>
      <c r="GO223">
        <v>-9999</v>
      </c>
      <c r="GP223">
        <v>-9999</v>
      </c>
      <c r="GQ223">
        <v>-9999</v>
      </c>
      <c r="GR223">
        <v>-9999</v>
      </c>
      <c r="GS223">
        <v>-9999</v>
      </c>
      <c r="GT223">
        <v>-9999</v>
      </c>
      <c r="GU223">
        <v>-9999</v>
      </c>
      <c r="GV223">
        <v>-9999</v>
      </c>
      <c r="GW223">
        <v>-9999</v>
      </c>
      <c r="GX223">
        <v>-9999</v>
      </c>
      <c r="GY223">
        <v>-9999</v>
      </c>
      <c r="GZ223">
        <v>-9999</v>
      </c>
      <c r="HA223">
        <v>-9999</v>
      </c>
      <c r="HB223">
        <v>-9999</v>
      </c>
      <c r="HC223">
        <v>-9999</v>
      </c>
      <c r="HD223">
        <v>-9999</v>
      </c>
      <c r="HE223">
        <v>-9999</v>
      </c>
      <c r="HF223">
        <v>-9999</v>
      </c>
      <c r="HG223">
        <v>-9999</v>
      </c>
      <c r="HH223">
        <v>-9999</v>
      </c>
      <c r="HI223">
        <v>-9999</v>
      </c>
      <c r="HJ223">
        <v>-9999</v>
      </c>
      <c r="HK223">
        <v>-9999</v>
      </c>
      <c r="HL223">
        <v>-9999</v>
      </c>
      <c r="HM223">
        <v>7</v>
      </c>
      <c r="HN223">
        <v>7</v>
      </c>
      <c r="HO223">
        <v>7</v>
      </c>
      <c r="HP223">
        <v>7</v>
      </c>
      <c r="HQ223">
        <v>7</v>
      </c>
      <c r="HR223">
        <v>5</v>
      </c>
      <c r="HS223">
        <v>5</v>
      </c>
      <c r="HT223">
        <v>5</v>
      </c>
      <c r="HU223">
        <v>3</v>
      </c>
      <c r="HV223">
        <v>3</v>
      </c>
      <c r="HW223">
        <v>3</v>
      </c>
      <c r="HX223">
        <v>3</v>
      </c>
      <c r="HY223">
        <v>3</v>
      </c>
      <c r="HZ223">
        <v>3</v>
      </c>
      <c r="IA223">
        <v>6</v>
      </c>
      <c r="IB223">
        <v>6</v>
      </c>
      <c r="IC223">
        <v>3</v>
      </c>
      <c r="ID223">
        <v>3</v>
      </c>
      <c r="IE223">
        <v>3</v>
      </c>
      <c r="IF223">
        <v>3</v>
      </c>
      <c r="IG223">
        <v>3</v>
      </c>
      <c r="IH223">
        <v>2</v>
      </c>
      <c r="II223">
        <v>2</v>
      </c>
      <c r="IJ223">
        <v>2</v>
      </c>
      <c r="IK223">
        <v>2</v>
      </c>
      <c r="IL223">
        <v>2</v>
      </c>
      <c r="IM223">
        <v>2</v>
      </c>
      <c r="IN223">
        <v>2</v>
      </c>
      <c r="IO223">
        <v>3</v>
      </c>
      <c r="IP223">
        <v>3</v>
      </c>
      <c r="IQ223">
        <v>3</v>
      </c>
      <c r="IR223">
        <v>3</v>
      </c>
      <c r="IS223">
        <v>3</v>
      </c>
      <c r="IT223">
        <v>3</v>
      </c>
      <c r="IU223">
        <v>3</v>
      </c>
      <c r="IV223">
        <v>3</v>
      </c>
      <c r="IW223">
        <v>3</v>
      </c>
      <c r="IX223">
        <v>3</v>
      </c>
      <c r="IY223">
        <v>3</v>
      </c>
      <c r="IZ223">
        <v>3</v>
      </c>
      <c r="JA223">
        <v>3</v>
      </c>
      <c r="JB223">
        <v>3</v>
      </c>
      <c r="JC223">
        <v>3</v>
      </c>
      <c r="JD223">
        <v>3</v>
      </c>
      <c r="JE223">
        <v>2</v>
      </c>
      <c r="JF223">
        <v>-9999</v>
      </c>
      <c r="JG223">
        <v>-9999</v>
      </c>
      <c r="JH223">
        <v>-9999</v>
      </c>
      <c r="JI223">
        <v>-9999</v>
      </c>
      <c r="JJ223">
        <v>-9999</v>
      </c>
      <c r="JK223">
        <v>-9999</v>
      </c>
      <c r="JL223">
        <v>-9999</v>
      </c>
      <c r="JM223">
        <v>-9999</v>
      </c>
      <c r="JN223">
        <v>-9999</v>
      </c>
      <c r="JO223">
        <v>-9999</v>
      </c>
      <c r="JP223">
        <v>-9999</v>
      </c>
      <c r="JQ223">
        <v>-9999</v>
      </c>
      <c r="JR223">
        <v>-9999</v>
      </c>
      <c r="JS223">
        <v>-9999</v>
      </c>
      <c r="JT223">
        <v>-9999</v>
      </c>
      <c r="JU223">
        <v>-9999</v>
      </c>
      <c r="JV223">
        <v>-9999</v>
      </c>
      <c r="JW223">
        <v>-9999</v>
      </c>
      <c r="JX223">
        <v>-9999</v>
      </c>
      <c r="JY223">
        <v>-9999</v>
      </c>
      <c r="JZ223">
        <v>-9999</v>
      </c>
      <c r="KA223">
        <v>-9999</v>
      </c>
      <c r="KB223">
        <v>-9999</v>
      </c>
      <c r="KC223">
        <v>-9999</v>
      </c>
      <c r="KD223">
        <v>-9999</v>
      </c>
      <c r="KE223">
        <v>-9999</v>
      </c>
      <c r="KF223">
        <v>-9999</v>
      </c>
      <c r="KG223">
        <v>-9999</v>
      </c>
      <c r="KH223">
        <v>-9999</v>
      </c>
      <c r="KI223">
        <v>-9999</v>
      </c>
      <c r="KJ223">
        <v>-9999</v>
      </c>
      <c r="KK223">
        <v>-9999</v>
      </c>
      <c r="KL223">
        <v>-9999</v>
      </c>
      <c r="KM223">
        <v>-9999</v>
      </c>
      <c r="KN223">
        <v>-9999</v>
      </c>
      <c r="KO223">
        <v>-9999</v>
      </c>
      <c r="KP223">
        <v>-9999</v>
      </c>
      <c r="KQ223">
        <v>-9999</v>
      </c>
      <c r="KR223">
        <v>-9999</v>
      </c>
      <c r="KS223">
        <v>-9999</v>
      </c>
      <c r="KT223">
        <v>-9999</v>
      </c>
      <c r="KU223">
        <v>-9999</v>
      </c>
      <c r="KV223">
        <v>-9999</v>
      </c>
      <c r="KW223">
        <v>-9999</v>
      </c>
      <c r="KX223">
        <v>-9999</v>
      </c>
      <c r="KY223">
        <v>-9999</v>
      </c>
      <c r="KZ223">
        <v>-9999</v>
      </c>
      <c r="LA223">
        <v>-9999</v>
      </c>
      <c r="LB223">
        <v>-9999</v>
      </c>
      <c r="LC223">
        <v>-9999</v>
      </c>
      <c r="LD223">
        <v>-9999</v>
      </c>
      <c r="LE223">
        <v>-9999</v>
      </c>
      <c r="LF223">
        <v>-9999</v>
      </c>
      <c r="LG223">
        <v>-9999</v>
      </c>
      <c r="LH223">
        <v>-9999</v>
      </c>
      <c r="LI223">
        <v>-9999</v>
      </c>
      <c r="LJ223">
        <v>-9999</v>
      </c>
      <c r="LK223">
        <v>-9999</v>
      </c>
      <c r="LL223">
        <v>-9999</v>
      </c>
      <c r="LM223">
        <v>-9999</v>
      </c>
      <c r="LN223">
        <v>-9999</v>
      </c>
      <c r="LO223">
        <v>-9999</v>
      </c>
      <c r="LP223">
        <v>-9999</v>
      </c>
      <c r="LQ223">
        <v>-9999</v>
      </c>
      <c r="LR223">
        <v>-9999</v>
      </c>
      <c r="LS223">
        <v>-9999</v>
      </c>
      <c r="LT223">
        <v>-9999</v>
      </c>
      <c r="LU223">
        <v>-9999</v>
      </c>
      <c r="LV223">
        <v>-9999</v>
      </c>
      <c r="LW223">
        <v>-9999</v>
      </c>
      <c r="LX223">
        <v>-9999</v>
      </c>
      <c r="LY223">
        <v>-9999</v>
      </c>
      <c r="LZ223">
        <v>-9999</v>
      </c>
      <c r="MA223">
        <v>-9999</v>
      </c>
      <c r="MB223">
        <v>-9999</v>
      </c>
      <c r="MC223">
        <v>-9999</v>
      </c>
      <c r="MD223">
        <v>-9999</v>
      </c>
      <c r="ME223">
        <v>-9999</v>
      </c>
      <c r="MF223">
        <v>-9999</v>
      </c>
      <c r="MG223">
        <v>-9999</v>
      </c>
      <c r="MH223">
        <v>-9999</v>
      </c>
      <c r="MI223">
        <v>-9999</v>
      </c>
      <c r="MJ223">
        <v>-9999</v>
      </c>
      <c r="MK223">
        <v>-9999</v>
      </c>
      <c r="ML223">
        <v>-9999</v>
      </c>
      <c r="MM223">
        <v>-9999</v>
      </c>
      <c r="MN223">
        <v>-9999</v>
      </c>
      <c r="MO223">
        <v>-9999</v>
      </c>
      <c r="MP223">
        <v>-9999</v>
      </c>
      <c r="MQ223">
        <v>-9999</v>
      </c>
      <c r="MR223">
        <v>-9999</v>
      </c>
      <c r="MS223">
        <v>-9999</v>
      </c>
      <c r="MT223">
        <v>-9999</v>
      </c>
      <c r="MU223">
        <v>-9999</v>
      </c>
      <c r="MV223">
        <v>-9999</v>
      </c>
      <c r="MW223">
        <v>-9999</v>
      </c>
      <c r="MX223">
        <v>-9999</v>
      </c>
      <c r="MY223">
        <v>-9999</v>
      </c>
      <c r="MZ223">
        <v>-9999</v>
      </c>
      <c r="NA223">
        <v>-9999</v>
      </c>
      <c r="NB223">
        <v>-9999</v>
      </c>
      <c r="NC223">
        <v>-9999</v>
      </c>
      <c r="ND223">
        <v>-9999</v>
      </c>
      <c r="NE223">
        <v>-9999</v>
      </c>
      <c r="NF223">
        <v>-9999</v>
      </c>
      <c r="NG223">
        <v>-9999</v>
      </c>
      <c r="NH223">
        <v>-9999</v>
      </c>
      <c r="NI223">
        <v>-9999</v>
      </c>
      <c r="NJ223">
        <v>-9999</v>
      </c>
      <c r="NK223">
        <v>-9999</v>
      </c>
      <c r="NL223">
        <v>-9999</v>
      </c>
      <c r="NM223">
        <v>-9999</v>
      </c>
      <c r="NN223">
        <v>-9999</v>
      </c>
      <c r="NO223">
        <v>-9999</v>
      </c>
      <c r="NP223">
        <v>-9999</v>
      </c>
      <c r="NQ223">
        <v>-9999</v>
      </c>
      <c r="NR223">
        <v>-9999</v>
      </c>
      <c r="NS223">
        <v>-9999</v>
      </c>
      <c r="NT223">
        <v>-9999</v>
      </c>
      <c r="NU223">
        <v>-9999</v>
      </c>
      <c r="NV223">
        <v>-9999</v>
      </c>
      <c r="NW223">
        <v>-9999</v>
      </c>
      <c r="NX223">
        <v>-9999</v>
      </c>
      <c r="NY223">
        <v>-9999</v>
      </c>
      <c r="NZ223">
        <v>-9999</v>
      </c>
      <c r="OA223">
        <v>-9999</v>
      </c>
      <c r="OB223">
        <v>7</v>
      </c>
      <c r="OC223">
        <v>7</v>
      </c>
      <c r="OD223">
        <v>7</v>
      </c>
      <c r="OE223">
        <v>5</v>
      </c>
      <c r="OF223">
        <v>7</v>
      </c>
      <c r="OG223">
        <v>7</v>
      </c>
      <c r="OH223">
        <v>7</v>
      </c>
      <c r="OI223">
        <v>7</v>
      </c>
      <c r="OJ223">
        <v>7</v>
      </c>
      <c r="OK223">
        <v>7</v>
      </c>
      <c r="OL223">
        <v>7</v>
      </c>
      <c r="OM223">
        <v>7</v>
      </c>
      <c r="ON223">
        <v>7</v>
      </c>
      <c r="OO223">
        <v>6</v>
      </c>
      <c r="OP223">
        <v>6</v>
      </c>
      <c r="OQ223">
        <v>6</v>
      </c>
      <c r="OR223">
        <v>6</v>
      </c>
      <c r="OS223">
        <v>6</v>
      </c>
      <c r="OT223">
        <v>6</v>
      </c>
      <c r="OU223">
        <v>6</v>
      </c>
      <c r="OV223">
        <v>6</v>
      </c>
      <c r="OW223">
        <v>6</v>
      </c>
      <c r="OX223">
        <v>5</v>
      </c>
      <c r="OY223">
        <v>6</v>
      </c>
      <c r="OZ223">
        <v>6</v>
      </c>
      <c r="PA223">
        <v>6</v>
      </c>
      <c r="PB223">
        <v>3</v>
      </c>
      <c r="PC223">
        <v>3</v>
      </c>
      <c r="PD223">
        <v>3</v>
      </c>
      <c r="PE223">
        <v>3</v>
      </c>
      <c r="PF223">
        <v>3</v>
      </c>
      <c r="PG223">
        <v>3</v>
      </c>
      <c r="PH223">
        <v>3</v>
      </c>
      <c r="PI223">
        <v>2</v>
      </c>
      <c r="PJ223">
        <v>2</v>
      </c>
      <c r="PK223">
        <v>2</v>
      </c>
      <c r="PL223">
        <v>-9999</v>
      </c>
      <c r="PM223">
        <v>-9999</v>
      </c>
      <c r="PN223">
        <v>-9999</v>
      </c>
      <c r="PO223">
        <v>-9999</v>
      </c>
      <c r="PP223">
        <v>-9999</v>
      </c>
      <c r="PQ223">
        <v>-9999</v>
      </c>
      <c r="PR223">
        <v>-9999</v>
      </c>
      <c r="PS223">
        <v>-9999</v>
      </c>
      <c r="PT223">
        <v>-9999</v>
      </c>
      <c r="PU223">
        <v>-9999</v>
      </c>
      <c r="PV223">
        <v>-9999</v>
      </c>
      <c r="PW223">
        <v>-9999</v>
      </c>
      <c r="PX223">
        <v>-9999</v>
      </c>
      <c r="PY223">
        <v>-9999</v>
      </c>
      <c r="PZ223">
        <v>-9999</v>
      </c>
      <c r="QA223">
        <v>-9999</v>
      </c>
      <c r="QB223">
        <v>-9999</v>
      </c>
      <c r="QC223">
        <v>-9999</v>
      </c>
      <c r="QD223">
        <v>-9999</v>
      </c>
      <c r="QE223">
        <v>-9999</v>
      </c>
      <c r="QF223">
        <v>-9999</v>
      </c>
      <c r="QG223">
        <v>-9999</v>
      </c>
      <c r="QH223">
        <v>-9999</v>
      </c>
      <c r="QI223">
        <v>-9999</v>
      </c>
      <c r="QJ223">
        <v>2</v>
      </c>
      <c r="QK223">
        <v>2</v>
      </c>
      <c r="QL223">
        <v>-9999</v>
      </c>
      <c r="QM223">
        <v>-9999</v>
      </c>
      <c r="QN223">
        <v>-9999</v>
      </c>
      <c r="QO223">
        <v>-9999</v>
      </c>
      <c r="QP223">
        <v>-9999</v>
      </c>
      <c r="QQ223">
        <v>-9999</v>
      </c>
      <c r="QR223">
        <v>-9999</v>
      </c>
      <c r="QS223">
        <v>-9999</v>
      </c>
      <c r="QT223">
        <v>-9999</v>
      </c>
      <c r="QU223">
        <v>-9999</v>
      </c>
      <c r="QV223">
        <v>-9999</v>
      </c>
      <c r="QW223">
        <v>-9999</v>
      </c>
      <c r="QX223">
        <v>-9999</v>
      </c>
      <c r="QY223">
        <v>-9999</v>
      </c>
      <c r="QZ223">
        <v>-9999</v>
      </c>
      <c r="RA223">
        <v>-9999</v>
      </c>
      <c r="RB223">
        <v>-9999</v>
      </c>
      <c r="RC223">
        <v>-9999</v>
      </c>
      <c r="RD223">
        <v>-9999</v>
      </c>
      <c r="RE223">
        <v>-9999</v>
      </c>
      <c r="RF223">
        <v>-9999</v>
      </c>
      <c r="RG223">
        <v>-9999</v>
      </c>
      <c r="RH223">
        <v>-9999</v>
      </c>
      <c r="RI223">
        <v>-9999</v>
      </c>
      <c r="RJ223">
        <v>-9999</v>
      </c>
      <c r="RK223">
        <v>-9999</v>
      </c>
      <c r="RL223">
        <v>-9999</v>
      </c>
      <c r="RM223">
        <v>-9999</v>
      </c>
      <c r="RN223">
        <v>-9999</v>
      </c>
      <c r="RO223">
        <v>-9999</v>
      </c>
      <c r="RP223">
        <v>-9999</v>
      </c>
      <c r="RQ223">
        <v>-9999</v>
      </c>
      <c r="RR223">
        <v>-9999</v>
      </c>
      <c r="RS223">
        <v>-9999</v>
      </c>
      <c r="RT223">
        <v>-9999</v>
      </c>
      <c r="RU223">
        <v>-9999</v>
      </c>
      <c r="RV223">
        <v>-9999</v>
      </c>
      <c r="RW223">
        <v>-9999</v>
      </c>
      <c r="RX223">
        <v>-9999</v>
      </c>
      <c r="RY223">
        <v>-9999</v>
      </c>
      <c r="RZ223">
        <v>-9999</v>
      </c>
      <c r="SA223">
        <v>-9999</v>
      </c>
      <c r="SB223">
        <v>-9999</v>
      </c>
      <c r="SC223">
        <v>-9999</v>
      </c>
      <c r="SD223">
        <v>-9999</v>
      </c>
      <c r="SE223">
        <v>-9999</v>
      </c>
      <c r="SF223">
        <v>-9999</v>
      </c>
      <c r="SG223">
        <v>-9999</v>
      </c>
      <c r="SH223">
        <v>-9999</v>
      </c>
      <c r="SI223">
        <v>-9999</v>
      </c>
      <c r="SJ223">
        <v>-9999</v>
      </c>
      <c r="SK223">
        <v>-9999</v>
      </c>
      <c r="SL223">
        <v>-9999</v>
      </c>
      <c r="SM223">
        <v>-9999</v>
      </c>
      <c r="SN223">
        <v>-9999</v>
      </c>
      <c r="SO223">
        <v>-9999</v>
      </c>
      <c r="SP223">
        <v>-9999</v>
      </c>
      <c r="SQ223">
        <v>-9999</v>
      </c>
      <c r="SR223">
        <v>-9999</v>
      </c>
      <c r="SS223">
        <v>-9999</v>
      </c>
      <c r="ST223">
        <v>-9999</v>
      </c>
      <c r="SU223">
        <v>-9999</v>
      </c>
      <c r="SV223">
        <v>-9999</v>
      </c>
      <c r="SW223">
        <v>-9999</v>
      </c>
      <c r="SX223">
        <v>-9999</v>
      </c>
      <c r="SY223">
        <v>-9999</v>
      </c>
      <c r="SZ223">
        <v>-9999</v>
      </c>
      <c r="TA223">
        <v>-9999</v>
      </c>
      <c r="TB223">
        <v>-9999</v>
      </c>
      <c r="TC223">
        <v>-9999</v>
      </c>
      <c r="TD223">
        <v>-9999</v>
      </c>
      <c r="TE223">
        <v>-9999</v>
      </c>
      <c r="TF223">
        <v>-9999</v>
      </c>
      <c r="TG223">
        <v>-9999</v>
      </c>
      <c r="TH223">
        <v>-9999</v>
      </c>
      <c r="TI223">
        <v>-9999</v>
      </c>
      <c r="TJ223">
        <v>-9999</v>
      </c>
      <c r="TK223">
        <v>-9999</v>
      </c>
      <c r="TL223">
        <v>-9999</v>
      </c>
      <c r="TM223">
        <v>-9999</v>
      </c>
      <c r="TN223">
        <v>-9999</v>
      </c>
      <c r="TO223">
        <v>-9999</v>
      </c>
      <c r="TP223">
        <v>-9999</v>
      </c>
      <c r="TQ223">
        <v>-9999</v>
      </c>
      <c r="TR223">
        <v>-9999</v>
      </c>
      <c r="TS223">
        <v>-9999</v>
      </c>
      <c r="TT223">
        <v>-9999</v>
      </c>
      <c r="TU223">
        <v>-9999</v>
      </c>
      <c r="TV223">
        <v>-9999</v>
      </c>
      <c r="TW223">
        <v>-9999</v>
      </c>
      <c r="TX223">
        <v>-9999</v>
      </c>
      <c r="TY223">
        <v>-9999</v>
      </c>
      <c r="TZ223">
        <v>-9999</v>
      </c>
      <c r="UA223">
        <v>-9999</v>
      </c>
      <c r="UB223">
        <v>-9999</v>
      </c>
      <c r="UC223">
        <v>-9999</v>
      </c>
      <c r="UD223">
        <v>-9999</v>
      </c>
      <c r="UE223">
        <v>-9999</v>
      </c>
      <c r="UF223">
        <v>-9999</v>
      </c>
      <c r="UG223">
        <v>-9999</v>
      </c>
      <c r="UH223">
        <v>-9999</v>
      </c>
      <c r="UI223">
        <v>-9999</v>
      </c>
      <c r="UJ223">
        <v>-9999</v>
      </c>
      <c r="UK223">
        <v>-9999</v>
      </c>
      <c r="UL223">
        <v>-9999</v>
      </c>
      <c r="UM223">
        <v>-9999</v>
      </c>
      <c r="UN223">
        <v>-9999</v>
      </c>
      <c r="UO223">
        <v>-9999</v>
      </c>
      <c r="UP223">
        <v>-9999</v>
      </c>
      <c r="UQ223">
        <v>-9999</v>
      </c>
      <c r="UR223">
        <v>-9999</v>
      </c>
      <c r="US223">
        <v>-9999</v>
      </c>
      <c r="UT223">
        <v>-9999</v>
      </c>
      <c r="UU223">
        <v>-9999</v>
      </c>
      <c r="UV223">
        <v>-9999</v>
      </c>
      <c r="UW223">
        <v>-9999</v>
      </c>
      <c r="UX223">
        <v>-9999</v>
      </c>
      <c r="UY223">
        <v>-9999</v>
      </c>
      <c r="UZ223">
        <v>-9999</v>
      </c>
      <c r="VA223">
        <v>-9999</v>
      </c>
      <c r="VB223">
        <v>-9999</v>
      </c>
      <c r="VC223">
        <v>-9999</v>
      </c>
      <c r="VD223">
        <v>-9999</v>
      </c>
      <c r="VE223">
        <v>-9999</v>
      </c>
      <c r="VF223">
        <v>-9999</v>
      </c>
      <c r="VG223">
        <v>-9999</v>
      </c>
      <c r="VH223">
        <v>-9999</v>
      </c>
      <c r="VI223">
        <v>-9999</v>
      </c>
      <c r="VJ223">
        <v>-9999</v>
      </c>
      <c r="VK223">
        <v>-9999</v>
      </c>
      <c r="VL223">
        <v>-9999</v>
      </c>
      <c r="VM223">
        <v>-9999</v>
      </c>
      <c r="VN223">
        <v>-9999</v>
      </c>
      <c r="VO223">
        <v>-9999</v>
      </c>
      <c r="VP223">
        <v>-9999</v>
      </c>
      <c r="VQ223">
        <v>-9999</v>
      </c>
      <c r="VR223">
        <v>7</v>
      </c>
      <c r="VS223">
        <v>7</v>
      </c>
      <c r="VT223">
        <v>6</v>
      </c>
      <c r="VU223">
        <v>7</v>
      </c>
      <c r="VV223">
        <v>5</v>
      </c>
      <c r="VW223">
        <v>5</v>
      </c>
      <c r="VX223">
        <v>5</v>
      </c>
      <c r="VY223">
        <v>5</v>
      </c>
      <c r="VZ223">
        <v>5</v>
      </c>
      <c r="WA223">
        <v>6</v>
      </c>
      <c r="WB223">
        <v>6</v>
      </c>
      <c r="WC223">
        <v>7</v>
      </c>
      <c r="WD223">
        <v>7</v>
      </c>
      <c r="WE223">
        <v>7</v>
      </c>
      <c r="WF223">
        <v>7</v>
      </c>
      <c r="WG223">
        <v>5</v>
      </c>
      <c r="WH223">
        <v>5</v>
      </c>
      <c r="WI223">
        <v>5</v>
      </c>
      <c r="WJ223">
        <v>5</v>
      </c>
      <c r="WK223">
        <v>7</v>
      </c>
      <c r="WL223">
        <v>7</v>
      </c>
      <c r="WM223">
        <v>5</v>
      </c>
      <c r="WN223">
        <v>7</v>
      </c>
      <c r="WO223">
        <v>6</v>
      </c>
      <c r="WP223">
        <v>7</v>
      </c>
      <c r="WQ223">
        <v>7</v>
      </c>
      <c r="WR223">
        <v>6</v>
      </c>
      <c r="WS223">
        <v>6</v>
      </c>
      <c r="WT223">
        <v>6</v>
      </c>
      <c r="WU223">
        <v>6</v>
      </c>
      <c r="WV223">
        <v>6</v>
      </c>
      <c r="WW223">
        <v>7</v>
      </c>
      <c r="WX223">
        <v>7</v>
      </c>
      <c r="WY223">
        <v>7</v>
      </c>
      <c r="WZ223">
        <v>7</v>
      </c>
      <c r="XA223">
        <v>7</v>
      </c>
      <c r="XB223">
        <v>7</v>
      </c>
      <c r="XC223">
        <v>7</v>
      </c>
      <c r="XD223">
        <v>7</v>
      </c>
      <c r="XE223">
        <v>5</v>
      </c>
      <c r="XF223">
        <v>6</v>
      </c>
      <c r="XG223">
        <v>6</v>
      </c>
      <c r="XH223">
        <v>6</v>
      </c>
      <c r="XI223">
        <v>6</v>
      </c>
      <c r="XJ223">
        <v>6</v>
      </c>
      <c r="XK223">
        <v>6</v>
      </c>
      <c r="XL223">
        <v>6</v>
      </c>
      <c r="XM223">
        <v>6</v>
      </c>
      <c r="XN223">
        <v>6</v>
      </c>
      <c r="XO223">
        <v>7</v>
      </c>
      <c r="XP223">
        <v>7</v>
      </c>
      <c r="XQ223">
        <v>7</v>
      </c>
      <c r="XR223">
        <v>7</v>
      </c>
      <c r="XS223">
        <v>7</v>
      </c>
      <c r="XT223">
        <v>7</v>
      </c>
      <c r="XU223">
        <v>7</v>
      </c>
      <c r="XV223">
        <v>7</v>
      </c>
      <c r="XW223">
        <v>7</v>
      </c>
      <c r="XX223">
        <v>7</v>
      </c>
      <c r="XY223">
        <v>6</v>
      </c>
      <c r="XZ223">
        <v>5</v>
      </c>
      <c r="YA223">
        <v>6</v>
      </c>
      <c r="YB223">
        <v>6</v>
      </c>
      <c r="YC223">
        <v>6</v>
      </c>
      <c r="YD223">
        <v>5</v>
      </c>
      <c r="YE223">
        <v>5</v>
      </c>
      <c r="YF223">
        <v>5</v>
      </c>
      <c r="YG223">
        <v>5</v>
      </c>
      <c r="YH223">
        <v>5</v>
      </c>
      <c r="YI223">
        <v>5</v>
      </c>
      <c r="YJ223">
        <v>6</v>
      </c>
      <c r="YK223">
        <v>5</v>
      </c>
      <c r="YL223">
        <v>5</v>
      </c>
      <c r="YM223">
        <v>5</v>
      </c>
      <c r="YN223">
        <v>6</v>
      </c>
      <c r="YO223">
        <v>6</v>
      </c>
      <c r="YP223">
        <v>3</v>
      </c>
      <c r="YQ223">
        <v>5</v>
      </c>
      <c r="YR223">
        <v>2</v>
      </c>
      <c r="YS223">
        <v>-9999</v>
      </c>
      <c r="YT223">
        <v>-9999</v>
      </c>
      <c r="YU223">
        <v>-9999</v>
      </c>
      <c r="YV223">
        <v>-9999</v>
      </c>
      <c r="YW223">
        <v>-9999</v>
      </c>
      <c r="YX223">
        <v>-9999</v>
      </c>
      <c r="YY223">
        <v>-9999</v>
      </c>
      <c r="YZ223">
        <v>-9999</v>
      </c>
      <c r="ZA223">
        <v>-9999</v>
      </c>
      <c r="ZB223">
        <v>-9999</v>
      </c>
      <c r="ZC223">
        <v>-9999</v>
      </c>
      <c r="ZD223">
        <v>-9999</v>
      </c>
      <c r="ZE223">
        <v>-9999</v>
      </c>
      <c r="ZF223">
        <v>-9999</v>
      </c>
      <c r="ZG223">
        <v>-9999</v>
      </c>
      <c r="ZH223">
        <v>-9999</v>
      </c>
      <c r="ZI223">
        <v>-9999</v>
      </c>
      <c r="ZJ223">
        <v>-9999</v>
      </c>
      <c r="ZK223">
        <v>-9999</v>
      </c>
      <c r="ZL223">
        <v>-9999</v>
      </c>
      <c r="ZM223">
        <v>-9999</v>
      </c>
      <c r="ZN223">
        <v>-9999</v>
      </c>
      <c r="ZO223">
        <v>-9999</v>
      </c>
      <c r="ZP223">
        <v>-9999</v>
      </c>
      <c r="ZQ223">
        <v>-9999</v>
      </c>
      <c r="ZR223">
        <v>-9999</v>
      </c>
      <c r="ZS223">
        <v>-9999</v>
      </c>
      <c r="ZT223">
        <v>-9999</v>
      </c>
      <c r="ZU223">
        <v>-9999</v>
      </c>
      <c r="ZV223">
        <v>-9999</v>
      </c>
      <c r="ZW223">
        <v>-9999</v>
      </c>
      <c r="ZX223">
        <v>-9999</v>
      </c>
      <c r="ZY223">
        <v>-9999</v>
      </c>
      <c r="ZZ223">
        <v>-9999</v>
      </c>
      <c r="AAA223">
        <v>-9999</v>
      </c>
      <c r="AAB223">
        <v>-9999</v>
      </c>
      <c r="AAC223">
        <v>-9999</v>
      </c>
      <c r="AAD223">
        <v>-9999</v>
      </c>
      <c r="AAE223">
        <v>-9999</v>
      </c>
      <c r="AAF223">
        <v>-9999</v>
      </c>
      <c r="AAG223">
        <v>-9999</v>
      </c>
      <c r="AAH223">
        <v>-9999</v>
      </c>
      <c r="AAI223">
        <v>-9999</v>
      </c>
      <c r="AAJ223">
        <v>-9999</v>
      </c>
      <c r="AAK223">
        <v>-9999</v>
      </c>
      <c r="AAL223">
        <v>-9999</v>
      </c>
      <c r="AAM223">
        <v>-9999</v>
      </c>
      <c r="AAN223">
        <v>-9999</v>
      </c>
      <c r="AAO223">
        <v>-9999</v>
      </c>
      <c r="AAP223">
        <v>-9999</v>
      </c>
      <c r="AAQ223">
        <v>-9999</v>
      </c>
      <c r="AAR223">
        <v>-9999</v>
      </c>
      <c r="AAS223">
        <v>-9999</v>
      </c>
    </row>
    <row r="224" spans="1:721">
      <c r="A224" s="7">
        <v>-26.5</v>
      </c>
      <c r="B224">
        <v>-9999</v>
      </c>
      <c r="C224">
        <v>-9999</v>
      </c>
      <c r="D224">
        <v>-9999</v>
      </c>
      <c r="E224">
        <v>-9999</v>
      </c>
      <c r="F224">
        <v>-9999</v>
      </c>
      <c r="G224">
        <v>-9999</v>
      </c>
      <c r="H224">
        <v>-9999</v>
      </c>
      <c r="I224">
        <v>-9999</v>
      </c>
      <c r="J224">
        <v>-9999</v>
      </c>
      <c r="K224">
        <v>-9999</v>
      </c>
      <c r="L224">
        <v>-9999</v>
      </c>
      <c r="M224">
        <v>-9999</v>
      </c>
      <c r="N224">
        <v>-9999</v>
      </c>
      <c r="O224">
        <v>-9999</v>
      </c>
      <c r="P224">
        <v>-9999</v>
      </c>
      <c r="Q224">
        <v>-9999</v>
      </c>
      <c r="R224">
        <v>-9999</v>
      </c>
      <c r="S224">
        <v>-9999</v>
      </c>
      <c r="T224">
        <v>-9999</v>
      </c>
      <c r="U224">
        <v>-9999</v>
      </c>
      <c r="V224">
        <v>-9999</v>
      </c>
      <c r="W224">
        <v>-9999</v>
      </c>
      <c r="X224">
        <v>-9999</v>
      </c>
      <c r="Y224">
        <v>-9999</v>
      </c>
      <c r="Z224">
        <v>-9999</v>
      </c>
      <c r="AA224">
        <v>-9999</v>
      </c>
      <c r="AB224">
        <v>-9999</v>
      </c>
      <c r="AC224">
        <v>-9999</v>
      </c>
      <c r="AD224">
        <v>-9999</v>
      </c>
      <c r="AE224">
        <v>-9999</v>
      </c>
      <c r="AF224">
        <v>-9999</v>
      </c>
      <c r="AG224">
        <v>-9999</v>
      </c>
      <c r="AH224">
        <v>-9999</v>
      </c>
      <c r="AI224">
        <v>-9999</v>
      </c>
      <c r="AJ224">
        <v>-9999</v>
      </c>
      <c r="AK224">
        <v>-9999</v>
      </c>
      <c r="AL224">
        <v>-9999</v>
      </c>
      <c r="AM224">
        <v>-9999</v>
      </c>
      <c r="AN224">
        <v>-9999</v>
      </c>
      <c r="AO224">
        <v>-9999</v>
      </c>
      <c r="AP224">
        <v>-9999</v>
      </c>
      <c r="AQ224">
        <v>-9999</v>
      </c>
      <c r="AR224">
        <v>-9999</v>
      </c>
      <c r="AS224">
        <v>-9999</v>
      </c>
      <c r="AT224">
        <v>-9999</v>
      </c>
      <c r="AU224">
        <v>-9999</v>
      </c>
      <c r="AV224">
        <v>-9999</v>
      </c>
      <c r="AW224">
        <v>-9999</v>
      </c>
      <c r="AX224">
        <v>-9999</v>
      </c>
      <c r="AY224">
        <v>-9999</v>
      </c>
      <c r="AZ224">
        <v>-9999</v>
      </c>
      <c r="BA224">
        <v>-9999</v>
      </c>
      <c r="BB224">
        <v>-9999</v>
      </c>
      <c r="BC224">
        <v>-9999</v>
      </c>
      <c r="BD224">
        <v>-9999</v>
      </c>
      <c r="BE224">
        <v>-9999</v>
      </c>
      <c r="BF224">
        <v>-9999</v>
      </c>
      <c r="BG224">
        <v>-9999</v>
      </c>
      <c r="BH224">
        <v>-9999</v>
      </c>
      <c r="BI224">
        <v>-9999</v>
      </c>
      <c r="BJ224">
        <v>-9999</v>
      </c>
      <c r="BK224">
        <v>-9999</v>
      </c>
      <c r="BL224">
        <v>-9999</v>
      </c>
      <c r="BM224">
        <v>-9999</v>
      </c>
      <c r="BN224">
        <v>-9999</v>
      </c>
      <c r="BO224">
        <v>-9999</v>
      </c>
      <c r="BP224">
        <v>-9999</v>
      </c>
      <c r="BQ224">
        <v>-9999</v>
      </c>
      <c r="BR224">
        <v>-9999</v>
      </c>
      <c r="BS224">
        <v>-9999</v>
      </c>
      <c r="BT224">
        <v>-9999</v>
      </c>
      <c r="BU224">
        <v>-9999</v>
      </c>
      <c r="BV224">
        <v>-9999</v>
      </c>
      <c r="BW224">
        <v>-9999</v>
      </c>
      <c r="BX224">
        <v>-9999</v>
      </c>
      <c r="BY224">
        <v>-9999</v>
      </c>
      <c r="BZ224">
        <v>-9999</v>
      </c>
      <c r="CA224">
        <v>-9999</v>
      </c>
      <c r="CB224">
        <v>-9999</v>
      </c>
      <c r="CC224">
        <v>-9999</v>
      </c>
      <c r="CD224">
        <v>-9999</v>
      </c>
      <c r="CE224">
        <v>-9999</v>
      </c>
      <c r="CF224">
        <v>-9999</v>
      </c>
      <c r="CG224">
        <v>-9999</v>
      </c>
      <c r="CH224">
        <v>-9999</v>
      </c>
      <c r="CI224">
        <v>-9999</v>
      </c>
      <c r="CJ224">
        <v>-9999</v>
      </c>
      <c r="CK224">
        <v>-9999</v>
      </c>
      <c r="CL224">
        <v>-9999</v>
      </c>
      <c r="CM224">
        <v>-9999</v>
      </c>
      <c r="CN224">
        <v>-9999</v>
      </c>
      <c r="CO224">
        <v>-9999</v>
      </c>
      <c r="CP224">
        <v>-9999</v>
      </c>
      <c r="CQ224">
        <v>-9999</v>
      </c>
      <c r="CR224">
        <v>-9999</v>
      </c>
      <c r="CS224">
        <v>-9999</v>
      </c>
      <c r="CT224">
        <v>-9999</v>
      </c>
      <c r="CU224">
        <v>-9999</v>
      </c>
      <c r="CV224">
        <v>-9999</v>
      </c>
      <c r="CW224">
        <v>-9999</v>
      </c>
      <c r="CX224">
        <v>-9999</v>
      </c>
      <c r="CY224">
        <v>-9999</v>
      </c>
      <c r="CZ224">
        <v>-9999</v>
      </c>
      <c r="DA224">
        <v>-9999</v>
      </c>
      <c r="DB224">
        <v>-9999</v>
      </c>
      <c r="DC224">
        <v>-9999</v>
      </c>
      <c r="DD224">
        <v>-9999</v>
      </c>
      <c r="DE224">
        <v>-9999</v>
      </c>
      <c r="DF224">
        <v>-9999</v>
      </c>
      <c r="DG224">
        <v>-9999</v>
      </c>
      <c r="DH224">
        <v>-9999</v>
      </c>
      <c r="DI224">
        <v>-9999</v>
      </c>
      <c r="DJ224">
        <v>-9999</v>
      </c>
      <c r="DK224">
        <v>-9999</v>
      </c>
      <c r="DL224">
        <v>-9999</v>
      </c>
      <c r="DM224">
        <v>-9999</v>
      </c>
      <c r="DN224">
        <v>-9999</v>
      </c>
      <c r="DO224">
        <v>-9999</v>
      </c>
      <c r="DP224">
        <v>-9999</v>
      </c>
      <c r="DQ224">
        <v>-9999</v>
      </c>
      <c r="DR224">
        <v>-9999</v>
      </c>
      <c r="DS224">
        <v>-9999</v>
      </c>
      <c r="DT224">
        <v>-9999</v>
      </c>
      <c r="DU224">
        <v>-9999</v>
      </c>
      <c r="DV224">
        <v>-9999</v>
      </c>
      <c r="DW224">
        <v>-9999</v>
      </c>
      <c r="DX224">
        <v>-9999</v>
      </c>
      <c r="DY224">
        <v>-9999</v>
      </c>
      <c r="DZ224">
        <v>-9999</v>
      </c>
      <c r="EA224">
        <v>-9999</v>
      </c>
      <c r="EB224">
        <v>-9999</v>
      </c>
      <c r="EC224">
        <v>-9999</v>
      </c>
      <c r="ED224">
        <v>-9999</v>
      </c>
      <c r="EE224">
        <v>-9999</v>
      </c>
      <c r="EF224">
        <v>-9999</v>
      </c>
      <c r="EG224">
        <v>-9999</v>
      </c>
      <c r="EH224">
        <v>-9999</v>
      </c>
      <c r="EI224">
        <v>-9999</v>
      </c>
      <c r="EJ224">
        <v>-9999</v>
      </c>
      <c r="EK224">
        <v>-9999</v>
      </c>
      <c r="EL224">
        <v>-9999</v>
      </c>
      <c r="EM224">
        <v>-9999</v>
      </c>
      <c r="EN224">
        <v>-9999</v>
      </c>
      <c r="EO224">
        <v>-9999</v>
      </c>
      <c r="EP224">
        <v>-9999</v>
      </c>
      <c r="EQ224">
        <v>-9999</v>
      </c>
      <c r="ER224">
        <v>-9999</v>
      </c>
      <c r="ES224">
        <v>-9999</v>
      </c>
      <c r="ET224">
        <v>-9999</v>
      </c>
      <c r="EU224">
        <v>-9999</v>
      </c>
      <c r="EV224">
        <v>-9999</v>
      </c>
      <c r="EW224">
        <v>-9999</v>
      </c>
      <c r="EX224">
        <v>-9999</v>
      </c>
      <c r="EY224">
        <v>-9999</v>
      </c>
      <c r="EZ224">
        <v>-9999</v>
      </c>
      <c r="FA224">
        <v>-9999</v>
      </c>
      <c r="FB224">
        <v>-9999</v>
      </c>
      <c r="FC224">
        <v>-9999</v>
      </c>
      <c r="FD224">
        <v>-9999</v>
      </c>
      <c r="FE224">
        <v>-9999</v>
      </c>
      <c r="FF224">
        <v>-9999</v>
      </c>
      <c r="FG224">
        <v>-9999</v>
      </c>
      <c r="FH224">
        <v>-9999</v>
      </c>
      <c r="FI224">
        <v>-9999</v>
      </c>
      <c r="FJ224">
        <v>-9999</v>
      </c>
      <c r="FK224">
        <v>-9999</v>
      </c>
      <c r="FL224">
        <v>-9999</v>
      </c>
      <c r="FM224">
        <v>-9999</v>
      </c>
      <c r="FN224">
        <v>-9999</v>
      </c>
      <c r="FO224">
        <v>-9999</v>
      </c>
      <c r="FP224">
        <v>-9999</v>
      </c>
      <c r="FQ224">
        <v>-9999</v>
      </c>
      <c r="FR224">
        <v>-9999</v>
      </c>
      <c r="FS224">
        <v>-9999</v>
      </c>
      <c r="FT224">
        <v>-9999</v>
      </c>
      <c r="FU224">
        <v>-9999</v>
      </c>
      <c r="FV224">
        <v>-9999</v>
      </c>
      <c r="FW224">
        <v>-9999</v>
      </c>
      <c r="FX224">
        <v>-9999</v>
      </c>
      <c r="FY224">
        <v>-9999</v>
      </c>
      <c r="FZ224">
        <v>-9999</v>
      </c>
      <c r="GA224">
        <v>-9999</v>
      </c>
      <c r="GB224">
        <v>-9999</v>
      </c>
      <c r="GC224">
        <v>-9999</v>
      </c>
      <c r="GD224">
        <v>-9999</v>
      </c>
      <c r="GE224">
        <v>-9999</v>
      </c>
      <c r="GF224">
        <v>-9999</v>
      </c>
      <c r="GG224">
        <v>-9999</v>
      </c>
      <c r="GH224">
        <v>-9999</v>
      </c>
      <c r="GI224">
        <v>-9999</v>
      </c>
      <c r="GJ224">
        <v>-9999</v>
      </c>
      <c r="GK224">
        <v>-9999</v>
      </c>
      <c r="GL224">
        <v>-9999</v>
      </c>
      <c r="GM224">
        <v>-9999</v>
      </c>
      <c r="GN224">
        <v>-9999</v>
      </c>
      <c r="GO224">
        <v>-9999</v>
      </c>
      <c r="GP224">
        <v>-9999</v>
      </c>
      <c r="GQ224">
        <v>-9999</v>
      </c>
      <c r="GR224">
        <v>-9999</v>
      </c>
      <c r="GS224">
        <v>-9999</v>
      </c>
      <c r="GT224">
        <v>-9999</v>
      </c>
      <c r="GU224">
        <v>-9999</v>
      </c>
      <c r="GV224">
        <v>-9999</v>
      </c>
      <c r="GW224">
        <v>-9999</v>
      </c>
      <c r="GX224">
        <v>-9999</v>
      </c>
      <c r="GY224">
        <v>-9999</v>
      </c>
      <c r="GZ224">
        <v>-9999</v>
      </c>
      <c r="HA224">
        <v>-9999</v>
      </c>
      <c r="HB224">
        <v>-9999</v>
      </c>
      <c r="HC224">
        <v>-9999</v>
      </c>
      <c r="HD224">
        <v>-9999</v>
      </c>
      <c r="HE224">
        <v>-9999</v>
      </c>
      <c r="HF224">
        <v>-9999</v>
      </c>
      <c r="HG224">
        <v>-9999</v>
      </c>
      <c r="HH224">
        <v>-9999</v>
      </c>
      <c r="HI224">
        <v>-9999</v>
      </c>
      <c r="HJ224">
        <v>-9999</v>
      </c>
      <c r="HK224">
        <v>-9999</v>
      </c>
      <c r="HL224">
        <v>-9999</v>
      </c>
      <c r="HM224">
        <v>7</v>
      </c>
      <c r="HN224">
        <v>7</v>
      </c>
      <c r="HO224">
        <v>7</v>
      </c>
      <c r="HP224">
        <v>7</v>
      </c>
      <c r="HQ224">
        <v>7</v>
      </c>
      <c r="HR224">
        <v>5</v>
      </c>
      <c r="HS224">
        <v>5</v>
      </c>
      <c r="HT224">
        <v>5</v>
      </c>
      <c r="HU224">
        <v>3</v>
      </c>
      <c r="HV224">
        <v>3</v>
      </c>
      <c r="HW224">
        <v>3</v>
      </c>
      <c r="HX224">
        <v>3</v>
      </c>
      <c r="HY224">
        <v>3</v>
      </c>
      <c r="HZ224">
        <v>3</v>
      </c>
      <c r="IA224">
        <v>3</v>
      </c>
      <c r="IB224">
        <v>3</v>
      </c>
      <c r="IC224">
        <v>3</v>
      </c>
      <c r="ID224">
        <v>3</v>
      </c>
      <c r="IE224">
        <v>3</v>
      </c>
      <c r="IF224">
        <v>3</v>
      </c>
      <c r="IG224">
        <v>3</v>
      </c>
      <c r="IH224">
        <v>3</v>
      </c>
      <c r="II224">
        <v>3</v>
      </c>
      <c r="IJ224">
        <v>3</v>
      </c>
      <c r="IK224">
        <v>2</v>
      </c>
      <c r="IL224">
        <v>2</v>
      </c>
      <c r="IM224">
        <v>2</v>
      </c>
      <c r="IN224">
        <v>2</v>
      </c>
      <c r="IO224">
        <v>3</v>
      </c>
      <c r="IP224">
        <v>3</v>
      </c>
      <c r="IQ224">
        <v>3</v>
      </c>
      <c r="IR224">
        <v>3</v>
      </c>
      <c r="IS224">
        <v>3</v>
      </c>
      <c r="IT224">
        <v>3</v>
      </c>
      <c r="IU224">
        <v>3</v>
      </c>
      <c r="IV224">
        <v>3</v>
      </c>
      <c r="IW224">
        <v>3</v>
      </c>
      <c r="IX224">
        <v>3</v>
      </c>
      <c r="IY224">
        <v>3</v>
      </c>
      <c r="IZ224">
        <v>3</v>
      </c>
      <c r="JA224">
        <v>3</v>
      </c>
      <c r="JB224">
        <v>3</v>
      </c>
      <c r="JC224">
        <v>3</v>
      </c>
      <c r="JD224">
        <v>2</v>
      </c>
      <c r="JE224">
        <v>-9999</v>
      </c>
      <c r="JF224">
        <v>-9999</v>
      </c>
      <c r="JG224">
        <v>-9999</v>
      </c>
      <c r="JH224">
        <v>-9999</v>
      </c>
      <c r="JI224">
        <v>-9999</v>
      </c>
      <c r="JJ224">
        <v>-9999</v>
      </c>
      <c r="JK224">
        <v>-9999</v>
      </c>
      <c r="JL224">
        <v>-9999</v>
      </c>
      <c r="JM224">
        <v>-9999</v>
      </c>
      <c r="JN224">
        <v>-9999</v>
      </c>
      <c r="JO224">
        <v>-9999</v>
      </c>
      <c r="JP224">
        <v>-9999</v>
      </c>
      <c r="JQ224">
        <v>-9999</v>
      </c>
      <c r="JR224">
        <v>-9999</v>
      </c>
      <c r="JS224">
        <v>-9999</v>
      </c>
      <c r="JT224">
        <v>-9999</v>
      </c>
      <c r="JU224">
        <v>-9999</v>
      </c>
      <c r="JV224">
        <v>-9999</v>
      </c>
      <c r="JW224">
        <v>-9999</v>
      </c>
      <c r="JX224">
        <v>-9999</v>
      </c>
      <c r="JY224">
        <v>-9999</v>
      </c>
      <c r="JZ224">
        <v>-9999</v>
      </c>
      <c r="KA224">
        <v>-9999</v>
      </c>
      <c r="KB224">
        <v>-9999</v>
      </c>
      <c r="KC224">
        <v>-9999</v>
      </c>
      <c r="KD224">
        <v>-9999</v>
      </c>
      <c r="KE224">
        <v>-9999</v>
      </c>
      <c r="KF224">
        <v>-9999</v>
      </c>
      <c r="KG224">
        <v>-9999</v>
      </c>
      <c r="KH224">
        <v>-9999</v>
      </c>
      <c r="KI224">
        <v>-9999</v>
      </c>
      <c r="KJ224">
        <v>-9999</v>
      </c>
      <c r="KK224">
        <v>-9999</v>
      </c>
      <c r="KL224">
        <v>-9999</v>
      </c>
      <c r="KM224">
        <v>-9999</v>
      </c>
      <c r="KN224">
        <v>-9999</v>
      </c>
      <c r="KO224">
        <v>-9999</v>
      </c>
      <c r="KP224">
        <v>-9999</v>
      </c>
      <c r="KQ224">
        <v>-9999</v>
      </c>
      <c r="KR224">
        <v>-9999</v>
      </c>
      <c r="KS224">
        <v>-9999</v>
      </c>
      <c r="KT224">
        <v>-9999</v>
      </c>
      <c r="KU224">
        <v>-9999</v>
      </c>
      <c r="KV224">
        <v>-9999</v>
      </c>
      <c r="KW224">
        <v>-9999</v>
      </c>
      <c r="KX224">
        <v>-9999</v>
      </c>
      <c r="KY224">
        <v>-9999</v>
      </c>
      <c r="KZ224">
        <v>-9999</v>
      </c>
      <c r="LA224">
        <v>-9999</v>
      </c>
      <c r="LB224">
        <v>-9999</v>
      </c>
      <c r="LC224">
        <v>-9999</v>
      </c>
      <c r="LD224">
        <v>-9999</v>
      </c>
      <c r="LE224">
        <v>-9999</v>
      </c>
      <c r="LF224">
        <v>-9999</v>
      </c>
      <c r="LG224">
        <v>-9999</v>
      </c>
      <c r="LH224">
        <v>-9999</v>
      </c>
      <c r="LI224">
        <v>-9999</v>
      </c>
      <c r="LJ224">
        <v>-9999</v>
      </c>
      <c r="LK224">
        <v>-9999</v>
      </c>
      <c r="LL224">
        <v>-9999</v>
      </c>
      <c r="LM224">
        <v>-9999</v>
      </c>
      <c r="LN224">
        <v>-9999</v>
      </c>
      <c r="LO224">
        <v>-9999</v>
      </c>
      <c r="LP224">
        <v>-9999</v>
      </c>
      <c r="LQ224">
        <v>-9999</v>
      </c>
      <c r="LR224">
        <v>-9999</v>
      </c>
      <c r="LS224">
        <v>-9999</v>
      </c>
      <c r="LT224">
        <v>-9999</v>
      </c>
      <c r="LU224">
        <v>-9999</v>
      </c>
      <c r="LV224">
        <v>-9999</v>
      </c>
      <c r="LW224">
        <v>-9999</v>
      </c>
      <c r="LX224">
        <v>-9999</v>
      </c>
      <c r="LY224">
        <v>-9999</v>
      </c>
      <c r="LZ224">
        <v>-9999</v>
      </c>
      <c r="MA224">
        <v>-9999</v>
      </c>
      <c r="MB224">
        <v>-9999</v>
      </c>
      <c r="MC224">
        <v>-9999</v>
      </c>
      <c r="MD224">
        <v>-9999</v>
      </c>
      <c r="ME224">
        <v>-9999</v>
      </c>
      <c r="MF224">
        <v>-9999</v>
      </c>
      <c r="MG224">
        <v>-9999</v>
      </c>
      <c r="MH224">
        <v>-9999</v>
      </c>
      <c r="MI224">
        <v>-9999</v>
      </c>
      <c r="MJ224">
        <v>-9999</v>
      </c>
      <c r="MK224">
        <v>-9999</v>
      </c>
      <c r="ML224">
        <v>-9999</v>
      </c>
      <c r="MM224">
        <v>-9999</v>
      </c>
      <c r="MN224">
        <v>-9999</v>
      </c>
      <c r="MO224">
        <v>-9999</v>
      </c>
      <c r="MP224">
        <v>-9999</v>
      </c>
      <c r="MQ224">
        <v>-9999</v>
      </c>
      <c r="MR224">
        <v>-9999</v>
      </c>
      <c r="MS224">
        <v>-9999</v>
      </c>
      <c r="MT224">
        <v>-9999</v>
      </c>
      <c r="MU224">
        <v>-9999</v>
      </c>
      <c r="MV224">
        <v>-9999</v>
      </c>
      <c r="MW224">
        <v>-9999</v>
      </c>
      <c r="MX224">
        <v>-9999</v>
      </c>
      <c r="MY224">
        <v>-9999</v>
      </c>
      <c r="MZ224">
        <v>-9999</v>
      </c>
      <c r="NA224">
        <v>-9999</v>
      </c>
      <c r="NB224">
        <v>-9999</v>
      </c>
      <c r="NC224">
        <v>-9999</v>
      </c>
      <c r="ND224">
        <v>-9999</v>
      </c>
      <c r="NE224">
        <v>-9999</v>
      </c>
      <c r="NF224">
        <v>-9999</v>
      </c>
      <c r="NG224">
        <v>-9999</v>
      </c>
      <c r="NH224">
        <v>-9999</v>
      </c>
      <c r="NI224">
        <v>-9999</v>
      </c>
      <c r="NJ224">
        <v>-9999</v>
      </c>
      <c r="NK224">
        <v>-9999</v>
      </c>
      <c r="NL224">
        <v>-9999</v>
      </c>
      <c r="NM224">
        <v>-9999</v>
      </c>
      <c r="NN224">
        <v>-9999</v>
      </c>
      <c r="NO224">
        <v>-9999</v>
      </c>
      <c r="NP224">
        <v>-9999</v>
      </c>
      <c r="NQ224">
        <v>-9999</v>
      </c>
      <c r="NR224">
        <v>-9999</v>
      </c>
      <c r="NS224">
        <v>-9999</v>
      </c>
      <c r="NT224">
        <v>-9999</v>
      </c>
      <c r="NU224">
        <v>-9999</v>
      </c>
      <c r="NV224">
        <v>-9999</v>
      </c>
      <c r="NW224">
        <v>-9999</v>
      </c>
      <c r="NX224">
        <v>-9999</v>
      </c>
      <c r="NY224">
        <v>-9999</v>
      </c>
      <c r="NZ224">
        <v>-9999</v>
      </c>
      <c r="OA224">
        <v>-9999</v>
      </c>
      <c r="OB224">
        <v>7</v>
      </c>
      <c r="OC224">
        <v>7</v>
      </c>
      <c r="OD224">
        <v>7</v>
      </c>
      <c r="OE224">
        <v>7</v>
      </c>
      <c r="OF224">
        <v>7</v>
      </c>
      <c r="OG224">
        <v>7</v>
      </c>
      <c r="OH224">
        <v>7</v>
      </c>
      <c r="OI224">
        <v>7</v>
      </c>
      <c r="OJ224">
        <v>7</v>
      </c>
      <c r="OK224">
        <v>7</v>
      </c>
      <c r="OL224">
        <v>7</v>
      </c>
      <c r="OM224">
        <v>7</v>
      </c>
      <c r="ON224">
        <v>7</v>
      </c>
      <c r="OO224">
        <v>6</v>
      </c>
      <c r="OP224">
        <v>6</v>
      </c>
      <c r="OQ224">
        <v>6</v>
      </c>
      <c r="OR224">
        <v>6</v>
      </c>
      <c r="OS224">
        <v>6</v>
      </c>
      <c r="OT224">
        <v>6</v>
      </c>
      <c r="OU224">
        <v>6</v>
      </c>
      <c r="OV224">
        <v>5</v>
      </c>
      <c r="OW224">
        <v>6</v>
      </c>
      <c r="OX224">
        <v>6</v>
      </c>
      <c r="OY224">
        <v>3</v>
      </c>
      <c r="OZ224">
        <v>3</v>
      </c>
      <c r="PA224">
        <v>3</v>
      </c>
      <c r="PB224">
        <v>3</v>
      </c>
      <c r="PC224">
        <v>3</v>
      </c>
      <c r="PD224">
        <v>3</v>
      </c>
      <c r="PE224">
        <v>3</v>
      </c>
      <c r="PF224">
        <v>3</v>
      </c>
      <c r="PG224">
        <v>3</v>
      </c>
      <c r="PH224">
        <v>3</v>
      </c>
      <c r="PI224">
        <v>2</v>
      </c>
      <c r="PJ224">
        <v>2</v>
      </c>
      <c r="PK224">
        <v>2</v>
      </c>
      <c r="PL224">
        <v>-9999</v>
      </c>
      <c r="PM224">
        <v>-9999</v>
      </c>
      <c r="PN224">
        <v>-9999</v>
      </c>
      <c r="PO224">
        <v>-9999</v>
      </c>
      <c r="PP224">
        <v>-9999</v>
      </c>
      <c r="PQ224">
        <v>-9999</v>
      </c>
      <c r="PR224">
        <v>-9999</v>
      </c>
      <c r="PS224">
        <v>-9999</v>
      </c>
      <c r="PT224">
        <v>-9999</v>
      </c>
      <c r="PU224">
        <v>-9999</v>
      </c>
      <c r="PV224">
        <v>-9999</v>
      </c>
      <c r="PW224">
        <v>-9999</v>
      </c>
      <c r="PX224">
        <v>-9999</v>
      </c>
      <c r="PY224">
        <v>-9999</v>
      </c>
      <c r="PZ224">
        <v>-9999</v>
      </c>
      <c r="QA224">
        <v>-9999</v>
      </c>
      <c r="QB224">
        <v>-9999</v>
      </c>
      <c r="QC224">
        <v>-9999</v>
      </c>
      <c r="QD224">
        <v>-9999</v>
      </c>
      <c r="QE224">
        <v>-9999</v>
      </c>
      <c r="QF224">
        <v>-9999</v>
      </c>
      <c r="QG224">
        <v>-9999</v>
      </c>
      <c r="QH224">
        <v>-9999</v>
      </c>
      <c r="QI224">
        <v>-9999</v>
      </c>
      <c r="QJ224">
        <v>-9999</v>
      </c>
      <c r="QK224">
        <v>-9999</v>
      </c>
      <c r="QL224">
        <v>-9999</v>
      </c>
      <c r="QM224">
        <v>-9999</v>
      </c>
      <c r="QN224">
        <v>-9999</v>
      </c>
      <c r="QO224">
        <v>-9999</v>
      </c>
      <c r="QP224">
        <v>-9999</v>
      </c>
      <c r="QQ224">
        <v>-9999</v>
      </c>
      <c r="QR224">
        <v>-9999</v>
      </c>
      <c r="QS224">
        <v>-9999</v>
      </c>
      <c r="QT224">
        <v>-9999</v>
      </c>
      <c r="QU224">
        <v>-9999</v>
      </c>
      <c r="QV224">
        <v>-9999</v>
      </c>
      <c r="QW224">
        <v>-9999</v>
      </c>
      <c r="QX224">
        <v>-9999</v>
      </c>
      <c r="QY224">
        <v>-9999</v>
      </c>
      <c r="QZ224">
        <v>-9999</v>
      </c>
      <c r="RA224">
        <v>-9999</v>
      </c>
      <c r="RB224">
        <v>-9999</v>
      </c>
      <c r="RC224">
        <v>-9999</v>
      </c>
      <c r="RD224">
        <v>-9999</v>
      </c>
      <c r="RE224">
        <v>-9999</v>
      </c>
      <c r="RF224">
        <v>-9999</v>
      </c>
      <c r="RG224">
        <v>-9999</v>
      </c>
      <c r="RH224">
        <v>-9999</v>
      </c>
      <c r="RI224">
        <v>-9999</v>
      </c>
      <c r="RJ224">
        <v>-9999</v>
      </c>
      <c r="RK224">
        <v>-9999</v>
      </c>
      <c r="RL224">
        <v>-9999</v>
      </c>
      <c r="RM224">
        <v>-9999</v>
      </c>
      <c r="RN224">
        <v>-9999</v>
      </c>
      <c r="RO224">
        <v>-9999</v>
      </c>
      <c r="RP224">
        <v>-9999</v>
      </c>
      <c r="RQ224">
        <v>-9999</v>
      </c>
      <c r="RR224">
        <v>-9999</v>
      </c>
      <c r="RS224">
        <v>-9999</v>
      </c>
      <c r="RT224">
        <v>-9999</v>
      </c>
      <c r="RU224">
        <v>-9999</v>
      </c>
      <c r="RV224">
        <v>-9999</v>
      </c>
      <c r="RW224">
        <v>-9999</v>
      </c>
      <c r="RX224">
        <v>-9999</v>
      </c>
      <c r="RY224">
        <v>-9999</v>
      </c>
      <c r="RZ224">
        <v>-9999</v>
      </c>
      <c r="SA224">
        <v>-9999</v>
      </c>
      <c r="SB224">
        <v>-9999</v>
      </c>
      <c r="SC224">
        <v>-9999</v>
      </c>
      <c r="SD224">
        <v>-9999</v>
      </c>
      <c r="SE224">
        <v>-9999</v>
      </c>
      <c r="SF224">
        <v>-9999</v>
      </c>
      <c r="SG224">
        <v>-9999</v>
      </c>
      <c r="SH224">
        <v>-9999</v>
      </c>
      <c r="SI224">
        <v>-9999</v>
      </c>
      <c r="SJ224">
        <v>-9999</v>
      </c>
      <c r="SK224">
        <v>-9999</v>
      </c>
      <c r="SL224">
        <v>-9999</v>
      </c>
      <c r="SM224">
        <v>-9999</v>
      </c>
      <c r="SN224">
        <v>-9999</v>
      </c>
      <c r="SO224">
        <v>-9999</v>
      </c>
      <c r="SP224">
        <v>-9999</v>
      </c>
      <c r="SQ224">
        <v>-9999</v>
      </c>
      <c r="SR224">
        <v>-9999</v>
      </c>
      <c r="SS224">
        <v>-9999</v>
      </c>
      <c r="ST224">
        <v>-9999</v>
      </c>
      <c r="SU224">
        <v>-9999</v>
      </c>
      <c r="SV224">
        <v>-9999</v>
      </c>
      <c r="SW224">
        <v>-9999</v>
      </c>
      <c r="SX224">
        <v>-9999</v>
      </c>
      <c r="SY224">
        <v>-9999</v>
      </c>
      <c r="SZ224">
        <v>-9999</v>
      </c>
      <c r="TA224">
        <v>-9999</v>
      </c>
      <c r="TB224">
        <v>-9999</v>
      </c>
      <c r="TC224">
        <v>-9999</v>
      </c>
      <c r="TD224">
        <v>-9999</v>
      </c>
      <c r="TE224">
        <v>-9999</v>
      </c>
      <c r="TF224">
        <v>-9999</v>
      </c>
      <c r="TG224">
        <v>-9999</v>
      </c>
      <c r="TH224">
        <v>-9999</v>
      </c>
      <c r="TI224">
        <v>-9999</v>
      </c>
      <c r="TJ224">
        <v>-9999</v>
      </c>
      <c r="TK224">
        <v>-9999</v>
      </c>
      <c r="TL224">
        <v>-9999</v>
      </c>
      <c r="TM224">
        <v>-9999</v>
      </c>
      <c r="TN224">
        <v>-9999</v>
      </c>
      <c r="TO224">
        <v>-9999</v>
      </c>
      <c r="TP224">
        <v>-9999</v>
      </c>
      <c r="TQ224">
        <v>-9999</v>
      </c>
      <c r="TR224">
        <v>-9999</v>
      </c>
      <c r="TS224">
        <v>-9999</v>
      </c>
      <c r="TT224">
        <v>-9999</v>
      </c>
      <c r="TU224">
        <v>-9999</v>
      </c>
      <c r="TV224">
        <v>-9999</v>
      </c>
      <c r="TW224">
        <v>-9999</v>
      </c>
      <c r="TX224">
        <v>-9999</v>
      </c>
      <c r="TY224">
        <v>-9999</v>
      </c>
      <c r="TZ224">
        <v>-9999</v>
      </c>
      <c r="UA224">
        <v>-9999</v>
      </c>
      <c r="UB224">
        <v>-9999</v>
      </c>
      <c r="UC224">
        <v>-9999</v>
      </c>
      <c r="UD224">
        <v>-9999</v>
      </c>
      <c r="UE224">
        <v>-9999</v>
      </c>
      <c r="UF224">
        <v>-9999</v>
      </c>
      <c r="UG224">
        <v>-9999</v>
      </c>
      <c r="UH224">
        <v>-9999</v>
      </c>
      <c r="UI224">
        <v>-9999</v>
      </c>
      <c r="UJ224">
        <v>-9999</v>
      </c>
      <c r="UK224">
        <v>-9999</v>
      </c>
      <c r="UL224">
        <v>-9999</v>
      </c>
      <c r="UM224">
        <v>-9999</v>
      </c>
      <c r="UN224">
        <v>-9999</v>
      </c>
      <c r="UO224">
        <v>-9999</v>
      </c>
      <c r="UP224">
        <v>-9999</v>
      </c>
      <c r="UQ224">
        <v>-9999</v>
      </c>
      <c r="UR224">
        <v>-9999</v>
      </c>
      <c r="US224">
        <v>-9999</v>
      </c>
      <c r="UT224">
        <v>-9999</v>
      </c>
      <c r="UU224">
        <v>-9999</v>
      </c>
      <c r="UV224">
        <v>-9999</v>
      </c>
      <c r="UW224">
        <v>-9999</v>
      </c>
      <c r="UX224">
        <v>-9999</v>
      </c>
      <c r="UY224">
        <v>-9999</v>
      </c>
      <c r="UZ224">
        <v>-9999</v>
      </c>
      <c r="VA224">
        <v>-9999</v>
      </c>
      <c r="VB224">
        <v>-9999</v>
      </c>
      <c r="VC224">
        <v>-9999</v>
      </c>
      <c r="VD224">
        <v>-9999</v>
      </c>
      <c r="VE224">
        <v>-9999</v>
      </c>
      <c r="VF224">
        <v>-9999</v>
      </c>
      <c r="VG224">
        <v>-9999</v>
      </c>
      <c r="VH224">
        <v>-9999</v>
      </c>
      <c r="VI224">
        <v>-9999</v>
      </c>
      <c r="VJ224">
        <v>-9999</v>
      </c>
      <c r="VK224">
        <v>-9999</v>
      </c>
      <c r="VL224">
        <v>-9999</v>
      </c>
      <c r="VM224">
        <v>-9999</v>
      </c>
      <c r="VN224">
        <v>-9999</v>
      </c>
      <c r="VO224">
        <v>-9999</v>
      </c>
      <c r="VP224">
        <v>7</v>
      </c>
      <c r="VQ224">
        <v>5</v>
      </c>
      <c r="VR224">
        <v>5</v>
      </c>
      <c r="VS224">
        <v>7</v>
      </c>
      <c r="VT224">
        <v>5</v>
      </c>
      <c r="VU224">
        <v>7</v>
      </c>
      <c r="VV224">
        <v>7</v>
      </c>
      <c r="VW224">
        <v>5</v>
      </c>
      <c r="VX224">
        <v>5</v>
      </c>
      <c r="VY224">
        <v>6</v>
      </c>
      <c r="VZ224">
        <v>6</v>
      </c>
      <c r="WA224">
        <v>5</v>
      </c>
      <c r="WB224">
        <v>5</v>
      </c>
      <c r="WC224">
        <v>7</v>
      </c>
      <c r="WD224">
        <v>6</v>
      </c>
      <c r="WE224">
        <v>5</v>
      </c>
      <c r="WF224">
        <v>5</v>
      </c>
      <c r="WG224">
        <v>5</v>
      </c>
      <c r="WH224">
        <v>5</v>
      </c>
      <c r="WI224">
        <v>5</v>
      </c>
      <c r="WJ224">
        <v>5</v>
      </c>
      <c r="WK224">
        <v>5</v>
      </c>
      <c r="WL224">
        <v>5</v>
      </c>
      <c r="WM224">
        <v>5</v>
      </c>
      <c r="WN224">
        <v>5</v>
      </c>
      <c r="WO224">
        <v>5</v>
      </c>
      <c r="WP224">
        <v>6</v>
      </c>
      <c r="WQ224">
        <v>7</v>
      </c>
      <c r="WR224">
        <v>7</v>
      </c>
      <c r="WS224">
        <v>7</v>
      </c>
      <c r="WT224">
        <v>7</v>
      </c>
      <c r="WU224">
        <v>6</v>
      </c>
      <c r="WV224">
        <v>7</v>
      </c>
      <c r="WW224">
        <v>6</v>
      </c>
      <c r="WX224">
        <v>6</v>
      </c>
      <c r="WY224">
        <v>6</v>
      </c>
      <c r="WZ224">
        <v>7</v>
      </c>
      <c r="XA224">
        <v>6</v>
      </c>
      <c r="XB224">
        <v>6</v>
      </c>
      <c r="XC224">
        <v>7</v>
      </c>
      <c r="XD224">
        <v>7</v>
      </c>
      <c r="XE224">
        <v>6</v>
      </c>
      <c r="XF224">
        <v>6</v>
      </c>
      <c r="XG224">
        <v>5</v>
      </c>
      <c r="XH224">
        <v>6</v>
      </c>
      <c r="XI224">
        <v>6</v>
      </c>
      <c r="XJ224">
        <v>6</v>
      </c>
      <c r="XK224">
        <v>6</v>
      </c>
      <c r="XL224">
        <v>6</v>
      </c>
      <c r="XM224">
        <v>6</v>
      </c>
      <c r="XN224">
        <v>7</v>
      </c>
      <c r="XO224">
        <v>7</v>
      </c>
      <c r="XP224">
        <v>7</v>
      </c>
      <c r="XQ224">
        <v>7</v>
      </c>
      <c r="XR224">
        <v>7</v>
      </c>
      <c r="XS224">
        <v>7</v>
      </c>
      <c r="XT224">
        <v>7</v>
      </c>
      <c r="XU224">
        <v>7</v>
      </c>
      <c r="XV224">
        <v>7</v>
      </c>
      <c r="XW224">
        <v>7</v>
      </c>
      <c r="XX224">
        <v>7</v>
      </c>
      <c r="XY224">
        <v>7</v>
      </c>
      <c r="XZ224">
        <v>7</v>
      </c>
      <c r="YA224">
        <v>6</v>
      </c>
      <c r="YB224">
        <v>6</v>
      </c>
      <c r="YC224">
        <v>6</v>
      </c>
      <c r="YD224">
        <v>6</v>
      </c>
      <c r="YE224">
        <v>6</v>
      </c>
      <c r="YF224">
        <v>5</v>
      </c>
      <c r="YG224">
        <v>5</v>
      </c>
      <c r="YH224">
        <v>5</v>
      </c>
      <c r="YI224">
        <v>5</v>
      </c>
      <c r="YJ224">
        <v>5</v>
      </c>
      <c r="YK224">
        <v>5</v>
      </c>
      <c r="YL224">
        <v>5</v>
      </c>
      <c r="YM224">
        <v>6</v>
      </c>
      <c r="YN224">
        <v>6</v>
      </c>
      <c r="YO224">
        <v>6</v>
      </c>
      <c r="YP224">
        <v>3</v>
      </c>
      <c r="YQ224">
        <v>3</v>
      </c>
      <c r="YR224">
        <v>3</v>
      </c>
      <c r="YS224">
        <v>-9999</v>
      </c>
      <c r="YT224">
        <v>-9999</v>
      </c>
      <c r="YU224">
        <v>-9999</v>
      </c>
      <c r="YV224">
        <v>-9999</v>
      </c>
      <c r="YW224">
        <v>-9999</v>
      </c>
      <c r="YX224">
        <v>-9999</v>
      </c>
      <c r="YY224">
        <v>-9999</v>
      </c>
      <c r="YZ224">
        <v>-9999</v>
      </c>
      <c r="ZA224">
        <v>-9999</v>
      </c>
      <c r="ZB224">
        <v>-9999</v>
      </c>
      <c r="ZC224">
        <v>-9999</v>
      </c>
      <c r="ZD224">
        <v>-9999</v>
      </c>
      <c r="ZE224">
        <v>-9999</v>
      </c>
      <c r="ZF224">
        <v>-9999</v>
      </c>
      <c r="ZG224">
        <v>-9999</v>
      </c>
      <c r="ZH224">
        <v>-9999</v>
      </c>
      <c r="ZI224">
        <v>-9999</v>
      </c>
      <c r="ZJ224">
        <v>-9999</v>
      </c>
      <c r="ZK224">
        <v>-9999</v>
      </c>
      <c r="ZL224">
        <v>-9999</v>
      </c>
      <c r="ZM224">
        <v>-9999</v>
      </c>
      <c r="ZN224">
        <v>-9999</v>
      </c>
      <c r="ZO224">
        <v>-9999</v>
      </c>
      <c r="ZP224">
        <v>-9999</v>
      </c>
      <c r="ZQ224">
        <v>-9999</v>
      </c>
      <c r="ZR224">
        <v>-9999</v>
      </c>
      <c r="ZS224">
        <v>-9999</v>
      </c>
      <c r="ZT224">
        <v>-9999</v>
      </c>
      <c r="ZU224">
        <v>-9999</v>
      </c>
      <c r="ZV224">
        <v>-9999</v>
      </c>
      <c r="ZW224">
        <v>-9999</v>
      </c>
      <c r="ZX224">
        <v>-9999</v>
      </c>
      <c r="ZY224">
        <v>-9999</v>
      </c>
      <c r="ZZ224">
        <v>-9999</v>
      </c>
      <c r="AAA224">
        <v>-9999</v>
      </c>
      <c r="AAB224">
        <v>-9999</v>
      </c>
      <c r="AAC224">
        <v>-9999</v>
      </c>
      <c r="AAD224">
        <v>-9999</v>
      </c>
      <c r="AAE224">
        <v>-9999</v>
      </c>
      <c r="AAF224">
        <v>-9999</v>
      </c>
      <c r="AAG224">
        <v>-9999</v>
      </c>
      <c r="AAH224">
        <v>-9999</v>
      </c>
      <c r="AAI224">
        <v>-9999</v>
      </c>
      <c r="AAJ224">
        <v>-9999</v>
      </c>
      <c r="AAK224">
        <v>-9999</v>
      </c>
      <c r="AAL224">
        <v>-9999</v>
      </c>
      <c r="AAM224">
        <v>-9999</v>
      </c>
      <c r="AAN224">
        <v>-9999</v>
      </c>
      <c r="AAO224">
        <v>-9999</v>
      </c>
      <c r="AAP224">
        <v>-9999</v>
      </c>
      <c r="AAQ224">
        <v>-9999</v>
      </c>
      <c r="AAR224">
        <v>-9999</v>
      </c>
      <c r="AAS224">
        <v>-9999</v>
      </c>
    </row>
    <row r="225" spans="1:721">
      <c r="A225" s="7">
        <v>-27</v>
      </c>
      <c r="B225">
        <v>-9999</v>
      </c>
      <c r="C225">
        <v>-9999</v>
      </c>
      <c r="D225">
        <v>-9999</v>
      </c>
      <c r="E225">
        <v>-9999</v>
      </c>
      <c r="F225">
        <v>-9999</v>
      </c>
      <c r="G225">
        <v>-9999</v>
      </c>
      <c r="H225">
        <v>-9999</v>
      </c>
      <c r="I225">
        <v>-9999</v>
      </c>
      <c r="J225">
        <v>-9999</v>
      </c>
      <c r="K225">
        <v>-9999</v>
      </c>
      <c r="L225">
        <v>-9999</v>
      </c>
      <c r="M225">
        <v>-9999</v>
      </c>
      <c r="N225">
        <v>-9999</v>
      </c>
      <c r="O225">
        <v>-9999</v>
      </c>
      <c r="P225">
        <v>-9999</v>
      </c>
      <c r="Q225">
        <v>-9999</v>
      </c>
      <c r="R225">
        <v>-9999</v>
      </c>
      <c r="S225">
        <v>-9999</v>
      </c>
      <c r="T225">
        <v>-9999</v>
      </c>
      <c r="U225">
        <v>-9999</v>
      </c>
      <c r="V225">
        <v>-9999</v>
      </c>
      <c r="W225">
        <v>-9999</v>
      </c>
      <c r="X225">
        <v>-9999</v>
      </c>
      <c r="Y225">
        <v>-9999</v>
      </c>
      <c r="Z225">
        <v>-9999</v>
      </c>
      <c r="AA225">
        <v>-9999</v>
      </c>
      <c r="AB225">
        <v>-9999</v>
      </c>
      <c r="AC225">
        <v>-9999</v>
      </c>
      <c r="AD225">
        <v>-9999</v>
      </c>
      <c r="AE225">
        <v>-9999</v>
      </c>
      <c r="AF225">
        <v>-9999</v>
      </c>
      <c r="AG225">
        <v>-9999</v>
      </c>
      <c r="AH225">
        <v>-9999</v>
      </c>
      <c r="AI225">
        <v>-9999</v>
      </c>
      <c r="AJ225">
        <v>-9999</v>
      </c>
      <c r="AK225">
        <v>-9999</v>
      </c>
      <c r="AL225">
        <v>-9999</v>
      </c>
      <c r="AM225">
        <v>-9999</v>
      </c>
      <c r="AN225">
        <v>-9999</v>
      </c>
      <c r="AO225">
        <v>-9999</v>
      </c>
      <c r="AP225">
        <v>-9999</v>
      </c>
      <c r="AQ225">
        <v>-9999</v>
      </c>
      <c r="AR225">
        <v>-9999</v>
      </c>
      <c r="AS225">
        <v>-9999</v>
      </c>
      <c r="AT225">
        <v>-9999</v>
      </c>
      <c r="AU225">
        <v>-9999</v>
      </c>
      <c r="AV225">
        <v>-9999</v>
      </c>
      <c r="AW225">
        <v>-9999</v>
      </c>
      <c r="AX225">
        <v>-9999</v>
      </c>
      <c r="AY225">
        <v>-9999</v>
      </c>
      <c r="AZ225">
        <v>-9999</v>
      </c>
      <c r="BA225">
        <v>-9999</v>
      </c>
      <c r="BB225">
        <v>-9999</v>
      </c>
      <c r="BC225">
        <v>-9999</v>
      </c>
      <c r="BD225">
        <v>-9999</v>
      </c>
      <c r="BE225">
        <v>-9999</v>
      </c>
      <c r="BF225">
        <v>-9999</v>
      </c>
      <c r="BG225">
        <v>-9999</v>
      </c>
      <c r="BH225">
        <v>-9999</v>
      </c>
      <c r="BI225">
        <v>-9999</v>
      </c>
      <c r="BJ225">
        <v>-9999</v>
      </c>
      <c r="BK225">
        <v>-9999</v>
      </c>
      <c r="BL225">
        <v>-9999</v>
      </c>
      <c r="BM225">
        <v>-9999</v>
      </c>
      <c r="BN225">
        <v>-9999</v>
      </c>
      <c r="BO225">
        <v>-9999</v>
      </c>
      <c r="BP225">
        <v>-9999</v>
      </c>
      <c r="BQ225">
        <v>-9999</v>
      </c>
      <c r="BR225">
        <v>-9999</v>
      </c>
      <c r="BS225">
        <v>-9999</v>
      </c>
      <c r="BT225">
        <v>-9999</v>
      </c>
      <c r="BU225">
        <v>-9999</v>
      </c>
      <c r="BV225">
        <v>-9999</v>
      </c>
      <c r="BW225">
        <v>-9999</v>
      </c>
      <c r="BX225">
        <v>-9999</v>
      </c>
      <c r="BY225">
        <v>-9999</v>
      </c>
      <c r="BZ225">
        <v>-9999</v>
      </c>
      <c r="CA225">
        <v>-9999</v>
      </c>
      <c r="CB225">
        <v>-9999</v>
      </c>
      <c r="CC225">
        <v>-9999</v>
      </c>
      <c r="CD225">
        <v>-9999</v>
      </c>
      <c r="CE225">
        <v>-9999</v>
      </c>
      <c r="CF225">
        <v>-9999</v>
      </c>
      <c r="CG225">
        <v>-9999</v>
      </c>
      <c r="CH225">
        <v>-9999</v>
      </c>
      <c r="CI225">
        <v>-9999</v>
      </c>
      <c r="CJ225">
        <v>-9999</v>
      </c>
      <c r="CK225">
        <v>-9999</v>
      </c>
      <c r="CL225">
        <v>-9999</v>
      </c>
      <c r="CM225">
        <v>-9999</v>
      </c>
      <c r="CN225">
        <v>-9999</v>
      </c>
      <c r="CO225">
        <v>-9999</v>
      </c>
      <c r="CP225">
        <v>-9999</v>
      </c>
      <c r="CQ225">
        <v>-9999</v>
      </c>
      <c r="CR225">
        <v>-9999</v>
      </c>
      <c r="CS225">
        <v>-9999</v>
      </c>
      <c r="CT225">
        <v>-9999</v>
      </c>
      <c r="CU225">
        <v>-9999</v>
      </c>
      <c r="CV225">
        <v>-9999</v>
      </c>
      <c r="CW225">
        <v>-9999</v>
      </c>
      <c r="CX225">
        <v>-9999</v>
      </c>
      <c r="CY225">
        <v>-9999</v>
      </c>
      <c r="CZ225">
        <v>-9999</v>
      </c>
      <c r="DA225">
        <v>-9999</v>
      </c>
      <c r="DB225">
        <v>-9999</v>
      </c>
      <c r="DC225">
        <v>-9999</v>
      </c>
      <c r="DD225">
        <v>-9999</v>
      </c>
      <c r="DE225">
        <v>-9999</v>
      </c>
      <c r="DF225">
        <v>-9999</v>
      </c>
      <c r="DG225">
        <v>-9999</v>
      </c>
      <c r="DH225">
        <v>-9999</v>
      </c>
      <c r="DI225">
        <v>-9999</v>
      </c>
      <c r="DJ225">
        <v>-9999</v>
      </c>
      <c r="DK225">
        <v>-9999</v>
      </c>
      <c r="DL225">
        <v>-9999</v>
      </c>
      <c r="DM225">
        <v>-9999</v>
      </c>
      <c r="DN225">
        <v>-9999</v>
      </c>
      <c r="DO225">
        <v>-9999</v>
      </c>
      <c r="DP225">
        <v>-9999</v>
      </c>
      <c r="DQ225">
        <v>-9999</v>
      </c>
      <c r="DR225">
        <v>-9999</v>
      </c>
      <c r="DS225">
        <v>-9999</v>
      </c>
      <c r="DT225">
        <v>-9999</v>
      </c>
      <c r="DU225">
        <v>-9999</v>
      </c>
      <c r="DV225">
        <v>-9999</v>
      </c>
      <c r="DW225">
        <v>-9999</v>
      </c>
      <c r="DX225">
        <v>-9999</v>
      </c>
      <c r="DY225">
        <v>-9999</v>
      </c>
      <c r="DZ225">
        <v>-9999</v>
      </c>
      <c r="EA225">
        <v>-9999</v>
      </c>
      <c r="EB225">
        <v>-9999</v>
      </c>
      <c r="EC225">
        <v>-9999</v>
      </c>
      <c r="ED225">
        <v>-9999</v>
      </c>
      <c r="EE225">
        <v>-9999</v>
      </c>
      <c r="EF225">
        <v>-9999</v>
      </c>
      <c r="EG225">
        <v>-9999</v>
      </c>
      <c r="EH225">
        <v>-9999</v>
      </c>
      <c r="EI225">
        <v>-9999</v>
      </c>
      <c r="EJ225">
        <v>-9999</v>
      </c>
      <c r="EK225">
        <v>-9999</v>
      </c>
      <c r="EL225">
        <v>-9999</v>
      </c>
      <c r="EM225">
        <v>-9999</v>
      </c>
      <c r="EN225">
        <v>-9999</v>
      </c>
      <c r="EO225">
        <v>-9999</v>
      </c>
      <c r="EP225">
        <v>-9999</v>
      </c>
      <c r="EQ225">
        <v>-9999</v>
      </c>
      <c r="ER225">
        <v>-9999</v>
      </c>
      <c r="ES225">
        <v>-9999</v>
      </c>
      <c r="ET225">
        <v>-9999</v>
      </c>
      <c r="EU225">
        <v>-9999</v>
      </c>
      <c r="EV225">
        <v>-9999</v>
      </c>
      <c r="EW225">
        <v>-9999</v>
      </c>
      <c r="EX225">
        <v>-9999</v>
      </c>
      <c r="EY225">
        <v>-9999</v>
      </c>
      <c r="EZ225">
        <v>-9999</v>
      </c>
      <c r="FA225">
        <v>-9999</v>
      </c>
      <c r="FB225">
        <v>-9999</v>
      </c>
      <c r="FC225">
        <v>-9999</v>
      </c>
      <c r="FD225">
        <v>-9999</v>
      </c>
      <c r="FE225">
        <v>-9999</v>
      </c>
      <c r="FF225">
        <v>-9999</v>
      </c>
      <c r="FG225">
        <v>-9999</v>
      </c>
      <c r="FH225">
        <v>-9999</v>
      </c>
      <c r="FI225">
        <v>-9999</v>
      </c>
      <c r="FJ225">
        <v>-9999</v>
      </c>
      <c r="FK225">
        <v>-9999</v>
      </c>
      <c r="FL225">
        <v>-9999</v>
      </c>
      <c r="FM225">
        <v>-9999</v>
      </c>
      <c r="FN225">
        <v>-9999</v>
      </c>
      <c r="FO225">
        <v>-9999</v>
      </c>
      <c r="FP225">
        <v>-9999</v>
      </c>
      <c r="FQ225">
        <v>-9999</v>
      </c>
      <c r="FR225">
        <v>-9999</v>
      </c>
      <c r="FS225">
        <v>-9999</v>
      </c>
      <c r="FT225">
        <v>-9999</v>
      </c>
      <c r="FU225">
        <v>-9999</v>
      </c>
      <c r="FV225">
        <v>-9999</v>
      </c>
      <c r="FW225">
        <v>-9999</v>
      </c>
      <c r="FX225">
        <v>-9999</v>
      </c>
      <c r="FY225">
        <v>-9999</v>
      </c>
      <c r="FZ225">
        <v>-9999</v>
      </c>
      <c r="GA225">
        <v>-9999</v>
      </c>
      <c r="GB225">
        <v>-9999</v>
      </c>
      <c r="GC225">
        <v>-9999</v>
      </c>
      <c r="GD225">
        <v>-9999</v>
      </c>
      <c r="GE225">
        <v>-9999</v>
      </c>
      <c r="GF225">
        <v>-9999</v>
      </c>
      <c r="GG225">
        <v>-9999</v>
      </c>
      <c r="GH225">
        <v>-9999</v>
      </c>
      <c r="GI225">
        <v>-9999</v>
      </c>
      <c r="GJ225">
        <v>-9999</v>
      </c>
      <c r="GK225">
        <v>-9999</v>
      </c>
      <c r="GL225">
        <v>-9999</v>
      </c>
      <c r="GM225">
        <v>-9999</v>
      </c>
      <c r="GN225">
        <v>-9999</v>
      </c>
      <c r="GO225">
        <v>-9999</v>
      </c>
      <c r="GP225">
        <v>-9999</v>
      </c>
      <c r="GQ225">
        <v>-9999</v>
      </c>
      <c r="GR225">
        <v>-9999</v>
      </c>
      <c r="GS225">
        <v>-9999</v>
      </c>
      <c r="GT225">
        <v>-9999</v>
      </c>
      <c r="GU225">
        <v>-9999</v>
      </c>
      <c r="GV225">
        <v>-9999</v>
      </c>
      <c r="GW225">
        <v>-9999</v>
      </c>
      <c r="GX225">
        <v>-9999</v>
      </c>
      <c r="GY225">
        <v>-9999</v>
      </c>
      <c r="GZ225">
        <v>-9999</v>
      </c>
      <c r="HA225">
        <v>-9999</v>
      </c>
      <c r="HB225">
        <v>-9999</v>
      </c>
      <c r="HC225">
        <v>-9999</v>
      </c>
      <c r="HD225">
        <v>-9999</v>
      </c>
      <c r="HE225">
        <v>-9999</v>
      </c>
      <c r="HF225">
        <v>-9999</v>
      </c>
      <c r="HG225">
        <v>-9999</v>
      </c>
      <c r="HH225">
        <v>-9999</v>
      </c>
      <c r="HI225">
        <v>-9999</v>
      </c>
      <c r="HJ225">
        <v>-9999</v>
      </c>
      <c r="HK225">
        <v>-9999</v>
      </c>
      <c r="HL225">
        <v>7</v>
      </c>
      <c r="HM225">
        <v>7</v>
      </c>
      <c r="HN225">
        <v>7</v>
      </c>
      <c r="HO225">
        <v>7</v>
      </c>
      <c r="HP225">
        <v>7</v>
      </c>
      <c r="HQ225">
        <v>7</v>
      </c>
      <c r="HR225">
        <v>5</v>
      </c>
      <c r="HS225">
        <v>5</v>
      </c>
      <c r="HT225">
        <v>5</v>
      </c>
      <c r="HU225">
        <v>3</v>
      </c>
      <c r="HV225">
        <v>3</v>
      </c>
      <c r="HW225">
        <v>3</v>
      </c>
      <c r="HX225">
        <v>3</v>
      </c>
      <c r="HY225">
        <v>3</v>
      </c>
      <c r="HZ225">
        <v>3</v>
      </c>
      <c r="IA225">
        <v>6</v>
      </c>
      <c r="IB225">
        <v>3</v>
      </c>
      <c r="IC225">
        <v>3</v>
      </c>
      <c r="ID225">
        <v>3</v>
      </c>
      <c r="IE225">
        <v>3</v>
      </c>
      <c r="IF225">
        <v>3</v>
      </c>
      <c r="IG225">
        <v>3</v>
      </c>
      <c r="IH225">
        <v>3</v>
      </c>
      <c r="II225">
        <v>3</v>
      </c>
      <c r="IJ225">
        <v>3</v>
      </c>
      <c r="IK225">
        <v>3</v>
      </c>
      <c r="IL225">
        <v>3</v>
      </c>
      <c r="IM225">
        <v>2</v>
      </c>
      <c r="IN225">
        <v>2</v>
      </c>
      <c r="IO225">
        <v>3</v>
      </c>
      <c r="IP225">
        <v>3</v>
      </c>
      <c r="IQ225">
        <v>3</v>
      </c>
      <c r="IR225">
        <v>3</v>
      </c>
      <c r="IS225">
        <v>3</v>
      </c>
      <c r="IT225">
        <v>3</v>
      </c>
      <c r="IU225">
        <v>3</v>
      </c>
      <c r="IV225">
        <v>3</v>
      </c>
      <c r="IW225">
        <v>3</v>
      </c>
      <c r="IX225">
        <v>3</v>
      </c>
      <c r="IY225">
        <v>3</v>
      </c>
      <c r="IZ225">
        <v>3</v>
      </c>
      <c r="JA225">
        <v>3</v>
      </c>
      <c r="JB225">
        <v>3</v>
      </c>
      <c r="JC225">
        <v>3</v>
      </c>
      <c r="JD225">
        <v>2</v>
      </c>
      <c r="JE225">
        <v>-9999</v>
      </c>
      <c r="JF225">
        <v>-9999</v>
      </c>
      <c r="JG225">
        <v>-9999</v>
      </c>
      <c r="JH225">
        <v>-9999</v>
      </c>
      <c r="JI225">
        <v>-9999</v>
      </c>
      <c r="JJ225">
        <v>-9999</v>
      </c>
      <c r="JK225">
        <v>-9999</v>
      </c>
      <c r="JL225">
        <v>-9999</v>
      </c>
      <c r="JM225">
        <v>-9999</v>
      </c>
      <c r="JN225">
        <v>-9999</v>
      </c>
      <c r="JO225">
        <v>-9999</v>
      </c>
      <c r="JP225">
        <v>-9999</v>
      </c>
      <c r="JQ225">
        <v>-9999</v>
      </c>
      <c r="JR225">
        <v>-9999</v>
      </c>
      <c r="JS225">
        <v>-9999</v>
      </c>
      <c r="JT225">
        <v>-9999</v>
      </c>
      <c r="JU225">
        <v>-9999</v>
      </c>
      <c r="JV225">
        <v>-9999</v>
      </c>
      <c r="JW225">
        <v>-9999</v>
      </c>
      <c r="JX225">
        <v>-9999</v>
      </c>
      <c r="JY225">
        <v>-9999</v>
      </c>
      <c r="JZ225">
        <v>-9999</v>
      </c>
      <c r="KA225">
        <v>-9999</v>
      </c>
      <c r="KB225">
        <v>-9999</v>
      </c>
      <c r="KC225">
        <v>-9999</v>
      </c>
      <c r="KD225">
        <v>-9999</v>
      </c>
      <c r="KE225">
        <v>-9999</v>
      </c>
      <c r="KF225">
        <v>-9999</v>
      </c>
      <c r="KG225">
        <v>-9999</v>
      </c>
      <c r="KH225">
        <v>-9999</v>
      </c>
      <c r="KI225">
        <v>-9999</v>
      </c>
      <c r="KJ225">
        <v>-9999</v>
      </c>
      <c r="KK225">
        <v>-9999</v>
      </c>
      <c r="KL225">
        <v>-9999</v>
      </c>
      <c r="KM225">
        <v>-9999</v>
      </c>
      <c r="KN225">
        <v>-9999</v>
      </c>
      <c r="KO225">
        <v>-9999</v>
      </c>
      <c r="KP225">
        <v>-9999</v>
      </c>
      <c r="KQ225">
        <v>-9999</v>
      </c>
      <c r="KR225">
        <v>-9999</v>
      </c>
      <c r="KS225">
        <v>-9999</v>
      </c>
      <c r="KT225">
        <v>-9999</v>
      </c>
      <c r="KU225">
        <v>-9999</v>
      </c>
      <c r="KV225">
        <v>-9999</v>
      </c>
      <c r="KW225">
        <v>-9999</v>
      </c>
      <c r="KX225">
        <v>-9999</v>
      </c>
      <c r="KY225">
        <v>-9999</v>
      </c>
      <c r="KZ225">
        <v>-9999</v>
      </c>
      <c r="LA225">
        <v>-9999</v>
      </c>
      <c r="LB225">
        <v>-9999</v>
      </c>
      <c r="LC225">
        <v>-9999</v>
      </c>
      <c r="LD225">
        <v>-9999</v>
      </c>
      <c r="LE225">
        <v>-9999</v>
      </c>
      <c r="LF225">
        <v>-9999</v>
      </c>
      <c r="LG225">
        <v>-9999</v>
      </c>
      <c r="LH225">
        <v>-9999</v>
      </c>
      <c r="LI225">
        <v>-9999</v>
      </c>
      <c r="LJ225">
        <v>-9999</v>
      </c>
      <c r="LK225">
        <v>-9999</v>
      </c>
      <c r="LL225">
        <v>-9999</v>
      </c>
      <c r="LM225">
        <v>-9999</v>
      </c>
      <c r="LN225">
        <v>-9999</v>
      </c>
      <c r="LO225">
        <v>-9999</v>
      </c>
      <c r="LP225">
        <v>-9999</v>
      </c>
      <c r="LQ225">
        <v>-9999</v>
      </c>
      <c r="LR225">
        <v>-9999</v>
      </c>
      <c r="LS225">
        <v>-9999</v>
      </c>
      <c r="LT225">
        <v>-9999</v>
      </c>
      <c r="LU225">
        <v>-9999</v>
      </c>
      <c r="LV225">
        <v>-9999</v>
      </c>
      <c r="LW225">
        <v>-9999</v>
      </c>
      <c r="LX225">
        <v>-9999</v>
      </c>
      <c r="LY225">
        <v>-9999</v>
      </c>
      <c r="LZ225">
        <v>-9999</v>
      </c>
      <c r="MA225">
        <v>-9999</v>
      </c>
      <c r="MB225">
        <v>-9999</v>
      </c>
      <c r="MC225">
        <v>-9999</v>
      </c>
      <c r="MD225">
        <v>-9999</v>
      </c>
      <c r="ME225">
        <v>-9999</v>
      </c>
      <c r="MF225">
        <v>-9999</v>
      </c>
      <c r="MG225">
        <v>-9999</v>
      </c>
      <c r="MH225">
        <v>-9999</v>
      </c>
      <c r="MI225">
        <v>-9999</v>
      </c>
      <c r="MJ225">
        <v>-9999</v>
      </c>
      <c r="MK225">
        <v>-9999</v>
      </c>
      <c r="ML225">
        <v>-9999</v>
      </c>
      <c r="MM225">
        <v>-9999</v>
      </c>
      <c r="MN225">
        <v>-9999</v>
      </c>
      <c r="MO225">
        <v>-9999</v>
      </c>
      <c r="MP225">
        <v>-9999</v>
      </c>
      <c r="MQ225">
        <v>-9999</v>
      </c>
      <c r="MR225">
        <v>-9999</v>
      </c>
      <c r="MS225">
        <v>-9999</v>
      </c>
      <c r="MT225">
        <v>-9999</v>
      </c>
      <c r="MU225">
        <v>-9999</v>
      </c>
      <c r="MV225">
        <v>-9999</v>
      </c>
      <c r="MW225">
        <v>-9999</v>
      </c>
      <c r="MX225">
        <v>-9999</v>
      </c>
      <c r="MY225">
        <v>-9999</v>
      </c>
      <c r="MZ225">
        <v>-9999</v>
      </c>
      <c r="NA225">
        <v>-9999</v>
      </c>
      <c r="NB225">
        <v>-9999</v>
      </c>
      <c r="NC225">
        <v>-9999</v>
      </c>
      <c r="ND225">
        <v>-9999</v>
      </c>
      <c r="NE225">
        <v>-9999</v>
      </c>
      <c r="NF225">
        <v>-9999</v>
      </c>
      <c r="NG225">
        <v>-9999</v>
      </c>
      <c r="NH225">
        <v>-9999</v>
      </c>
      <c r="NI225">
        <v>-9999</v>
      </c>
      <c r="NJ225">
        <v>-9999</v>
      </c>
      <c r="NK225">
        <v>-9999</v>
      </c>
      <c r="NL225">
        <v>-9999</v>
      </c>
      <c r="NM225">
        <v>-9999</v>
      </c>
      <c r="NN225">
        <v>-9999</v>
      </c>
      <c r="NO225">
        <v>-9999</v>
      </c>
      <c r="NP225">
        <v>-9999</v>
      </c>
      <c r="NQ225">
        <v>-9999</v>
      </c>
      <c r="NR225">
        <v>-9999</v>
      </c>
      <c r="NS225">
        <v>-9999</v>
      </c>
      <c r="NT225">
        <v>-9999</v>
      </c>
      <c r="NU225">
        <v>-9999</v>
      </c>
      <c r="NV225">
        <v>-9999</v>
      </c>
      <c r="NW225">
        <v>-9999</v>
      </c>
      <c r="NX225">
        <v>-9999</v>
      </c>
      <c r="NY225">
        <v>-9999</v>
      </c>
      <c r="NZ225">
        <v>-9999</v>
      </c>
      <c r="OA225">
        <v>-9999</v>
      </c>
      <c r="OB225">
        <v>7</v>
      </c>
      <c r="OC225">
        <v>7</v>
      </c>
      <c r="OD225">
        <v>7</v>
      </c>
      <c r="OE225">
        <v>7</v>
      </c>
      <c r="OF225">
        <v>7</v>
      </c>
      <c r="OG225">
        <v>7</v>
      </c>
      <c r="OH225">
        <v>7</v>
      </c>
      <c r="OI225">
        <v>7</v>
      </c>
      <c r="OJ225">
        <v>7</v>
      </c>
      <c r="OK225">
        <v>7</v>
      </c>
      <c r="OL225">
        <v>7</v>
      </c>
      <c r="OM225">
        <v>7</v>
      </c>
      <c r="ON225">
        <v>7</v>
      </c>
      <c r="OO225">
        <v>6</v>
      </c>
      <c r="OP225">
        <v>6</v>
      </c>
      <c r="OQ225">
        <v>6</v>
      </c>
      <c r="OR225">
        <v>6</v>
      </c>
      <c r="OS225">
        <v>6</v>
      </c>
      <c r="OT225">
        <v>6</v>
      </c>
      <c r="OU225">
        <v>6</v>
      </c>
      <c r="OV225">
        <v>6</v>
      </c>
      <c r="OW225">
        <v>6</v>
      </c>
      <c r="OX225">
        <v>6</v>
      </c>
      <c r="OY225">
        <v>6</v>
      </c>
      <c r="OZ225">
        <v>3</v>
      </c>
      <c r="PA225">
        <v>3</v>
      </c>
      <c r="PB225">
        <v>3</v>
      </c>
      <c r="PC225">
        <v>3</v>
      </c>
      <c r="PD225">
        <v>3</v>
      </c>
      <c r="PE225">
        <v>3</v>
      </c>
      <c r="PF225">
        <v>3</v>
      </c>
      <c r="PG225">
        <v>3</v>
      </c>
      <c r="PH225">
        <v>3</v>
      </c>
      <c r="PI225">
        <v>2</v>
      </c>
      <c r="PJ225">
        <v>2</v>
      </c>
      <c r="PK225">
        <v>2</v>
      </c>
      <c r="PL225">
        <v>-9999</v>
      </c>
      <c r="PM225">
        <v>-9999</v>
      </c>
      <c r="PN225">
        <v>-9999</v>
      </c>
      <c r="PO225">
        <v>-9999</v>
      </c>
      <c r="PP225">
        <v>-9999</v>
      </c>
      <c r="PQ225">
        <v>-9999</v>
      </c>
      <c r="PR225">
        <v>-9999</v>
      </c>
      <c r="PS225">
        <v>-9999</v>
      </c>
      <c r="PT225">
        <v>-9999</v>
      </c>
      <c r="PU225">
        <v>-9999</v>
      </c>
      <c r="PV225">
        <v>-9999</v>
      </c>
      <c r="PW225">
        <v>-9999</v>
      </c>
      <c r="PX225">
        <v>-9999</v>
      </c>
      <c r="PY225">
        <v>-9999</v>
      </c>
      <c r="PZ225">
        <v>-9999</v>
      </c>
      <c r="QA225">
        <v>-9999</v>
      </c>
      <c r="QB225">
        <v>-9999</v>
      </c>
      <c r="QC225">
        <v>-9999</v>
      </c>
      <c r="QD225">
        <v>-9999</v>
      </c>
      <c r="QE225">
        <v>-9999</v>
      </c>
      <c r="QF225">
        <v>-9999</v>
      </c>
      <c r="QG225">
        <v>-9999</v>
      </c>
      <c r="QH225">
        <v>-9999</v>
      </c>
      <c r="QI225">
        <v>-9999</v>
      </c>
      <c r="QJ225">
        <v>-9999</v>
      </c>
      <c r="QK225">
        <v>-9999</v>
      </c>
      <c r="QL225">
        <v>-9999</v>
      </c>
      <c r="QM225">
        <v>-9999</v>
      </c>
      <c r="QN225">
        <v>-9999</v>
      </c>
      <c r="QO225">
        <v>-9999</v>
      </c>
      <c r="QP225">
        <v>-9999</v>
      </c>
      <c r="QQ225">
        <v>-9999</v>
      </c>
      <c r="QR225">
        <v>-9999</v>
      </c>
      <c r="QS225">
        <v>-9999</v>
      </c>
      <c r="QT225">
        <v>-9999</v>
      </c>
      <c r="QU225">
        <v>-9999</v>
      </c>
      <c r="QV225">
        <v>-9999</v>
      </c>
      <c r="QW225">
        <v>-9999</v>
      </c>
      <c r="QX225">
        <v>-9999</v>
      </c>
      <c r="QY225">
        <v>-9999</v>
      </c>
      <c r="QZ225">
        <v>-9999</v>
      </c>
      <c r="RA225">
        <v>-9999</v>
      </c>
      <c r="RB225">
        <v>-9999</v>
      </c>
      <c r="RC225">
        <v>-9999</v>
      </c>
      <c r="RD225">
        <v>-9999</v>
      </c>
      <c r="RE225">
        <v>-9999</v>
      </c>
      <c r="RF225">
        <v>-9999</v>
      </c>
      <c r="RG225">
        <v>-9999</v>
      </c>
      <c r="RH225">
        <v>-9999</v>
      </c>
      <c r="RI225">
        <v>-9999</v>
      </c>
      <c r="RJ225">
        <v>-9999</v>
      </c>
      <c r="RK225">
        <v>-9999</v>
      </c>
      <c r="RL225">
        <v>-9999</v>
      </c>
      <c r="RM225">
        <v>-9999</v>
      </c>
      <c r="RN225">
        <v>-9999</v>
      </c>
      <c r="RO225">
        <v>-9999</v>
      </c>
      <c r="RP225">
        <v>-9999</v>
      </c>
      <c r="RQ225">
        <v>-9999</v>
      </c>
      <c r="RR225">
        <v>-9999</v>
      </c>
      <c r="RS225">
        <v>-9999</v>
      </c>
      <c r="RT225">
        <v>-9999</v>
      </c>
      <c r="RU225">
        <v>-9999</v>
      </c>
      <c r="RV225">
        <v>-9999</v>
      </c>
      <c r="RW225">
        <v>-9999</v>
      </c>
      <c r="RX225">
        <v>-9999</v>
      </c>
      <c r="RY225">
        <v>-9999</v>
      </c>
      <c r="RZ225">
        <v>-9999</v>
      </c>
      <c r="SA225">
        <v>-9999</v>
      </c>
      <c r="SB225">
        <v>-9999</v>
      </c>
      <c r="SC225">
        <v>-9999</v>
      </c>
      <c r="SD225">
        <v>-9999</v>
      </c>
      <c r="SE225">
        <v>-9999</v>
      </c>
      <c r="SF225">
        <v>-9999</v>
      </c>
      <c r="SG225">
        <v>-9999</v>
      </c>
      <c r="SH225">
        <v>-9999</v>
      </c>
      <c r="SI225">
        <v>-9999</v>
      </c>
      <c r="SJ225">
        <v>-9999</v>
      </c>
      <c r="SK225">
        <v>-9999</v>
      </c>
      <c r="SL225">
        <v>-9999</v>
      </c>
      <c r="SM225">
        <v>-9999</v>
      </c>
      <c r="SN225">
        <v>-9999</v>
      </c>
      <c r="SO225">
        <v>-9999</v>
      </c>
      <c r="SP225">
        <v>-9999</v>
      </c>
      <c r="SQ225">
        <v>-9999</v>
      </c>
      <c r="SR225">
        <v>-9999</v>
      </c>
      <c r="SS225">
        <v>-9999</v>
      </c>
      <c r="ST225">
        <v>-9999</v>
      </c>
      <c r="SU225">
        <v>-9999</v>
      </c>
      <c r="SV225">
        <v>-9999</v>
      </c>
      <c r="SW225">
        <v>-9999</v>
      </c>
      <c r="SX225">
        <v>-9999</v>
      </c>
      <c r="SY225">
        <v>-9999</v>
      </c>
      <c r="SZ225">
        <v>-9999</v>
      </c>
      <c r="TA225">
        <v>-9999</v>
      </c>
      <c r="TB225">
        <v>-9999</v>
      </c>
      <c r="TC225">
        <v>-9999</v>
      </c>
      <c r="TD225">
        <v>-9999</v>
      </c>
      <c r="TE225">
        <v>-9999</v>
      </c>
      <c r="TF225">
        <v>-9999</v>
      </c>
      <c r="TG225">
        <v>-9999</v>
      </c>
      <c r="TH225">
        <v>-9999</v>
      </c>
      <c r="TI225">
        <v>-9999</v>
      </c>
      <c r="TJ225">
        <v>-9999</v>
      </c>
      <c r="TK225">
        <v>-9999</v>
      </c>
      <c r="TL225">
        <v>-9999</v>
      </c>
      <c r="TM225">
        <v>-9999</v>
      </c>
      <c r="TN225">
        <v>-9999</v>
      </c>
      <c r="TO225">
        <v>-9999</v>
      </c>
      <c r="TP225">
        <v>-9999</v>
      </c>
      <c r="TQ225">
        <v>-9999</v>
      </c>
      <c r="TR225">
        <v>-9999</v>
      </c>
      <c r="TS225">
        <v>-9999</v>
      </c>
      <c r="TT225">
        <v>-9999</v>
      </c>
      <c r="TU225">
        <v>-9999</v>
      </c>
      <c r="TV225">
        <v>-9999</v>
      </c>
      <c r="TW225">
        <v>-9999</v>
      </c>
      <c r="TX225">
        <v>-9999</v>
      </c>
      <c r="TY225">
        <v>-9999</v>
      </c>
      <c r="TZ225">
        <v>-9999</v>
      </c>
      <c r="UA225">
        <v>-9999</v>
      </c>
      <c r="UB225">
        <v>-9999</v>
      </c>
      <c r="UC225">
        <v>-9999</v>
      </c>
      <c r="UD225">
        <v>-9999</v>
      </c>
      <c r="UE225">
        <v>-9999</v>
      </c>
      <c r="UF225">
        <v>-9999</v>
      </c>
      <c r="UG225">
        <v>-9999</v>
      </c>
      <c r="UH225">
        <v>-9999</v>
      </c>
      <c r="UI225">
        <v>-9999</v>
      </c>
      <c r="UJ225">
        <v>-9999</v>
      </c>
      <c r="UK225">
        <v>-9999</v>
      </c>
      <c r="UL225">
        <v>-9999</v>
      </c>
      <c r="UM225">
        <v>-9999</v>
      </c>
      <c r="UN225">
        <v>-9999</v>
      </c>
      <c r="UO225">
        <v>-9999</v>
      </c>
      <c r="UP225">
        <v>-9999</v>
      </c>
      <c r="UQ225">
        <v>-9999</v>
      </c>
      <c r="UR225">
        <v>-9999</v>
      </c>
      <c r="US225">
        <v>-9999</v>
      </c>
      <c r="UT225">
        <v>-9999</v>
      </c>
      <c r="UU225">
        <v>-9999</v>
      </c>
      <c r="UV225">
        <v>-9999</v>
      </c>
      <c r="UW225">
        <v>-9999</v>
      </c>
      <c r="UX225">
        <v>-9999</v>
      </c>
      <c r="UY225">
        <v>-9999</v>
      </c>
      <c r="UZ225">
        <v>-9999</v>
      </c>
      <c r="VA225">
        <v>-9999</v>
      </c>
      <c r="VB225">
        <v>-9999</v>
      </c>
      <c r="VC225">
        <v>-9999</v>
      </c>
      <c r="VD225">
        <v>-9999</v>
      </c>
      <c r="VE225">
        <v>-9999</v>
      </c>
      <c r="VF225">
        <v>-9999</v>
      </c>
      <c r="VG225">
        <v>-9999</v>
      </c>
      <c r="VH225">
        <v>-9999</v>
      </c>
      <c r="VI225">
        <v>-9999</v>
      </c>
      <c r="VJ225">
        <v>-9999</v>
      </c>
      <c r="VK225">
        <v>-9999</v>
      </c>
      <c r="VL225">
        <v>-9999</v>
      </c>
      <c r="VM225">
        <v>-9999</v>
      </c>
      <c r="VN225">
        <v>-9999</v>
      </c>
      <c r="VO225">
        <v>-9999</v>
      </c>
      <c r="VP225">
        <v>5</v>
      </c>
      <c r="VQ225">
        <v>5</v>
      </c>
      <c r="VR225">
        <v>5</v>
      </c>
      <c r="VS225">
        <v>5</v>
      </c>
      <c r="VT225">
        <v>5</v>
      </c>
      <c r="VU225">
        <v>5</v>
      </c>
      <c r="VV225">
        <v>5</v>
      </c>
      <c r="VW225">
        <v>5</v>
      </c>
      <c r="VX225">
        <v>5</v>
      </c>
      <c r="VY225">
        <v>5</v>
      </c>
      <c r="VZ225">
        <v>6</v>
      </c>
      <c r="WA225">
        <v>5</v>
      </c>
      <c r="WB225">
        <v>5</v>
      </c>
      <c r="WC225">
        <v>5</v>
      </c>
      <c r="WD225">
        <v>5</v>
      </c>
      <c r="WE225">
        <v>5</v>
      </c>
      <c r="WF225">
        <v>5</v>
      </c>
      <c r="WG225">
        <v>5</v>
      </c>
      <c r="WH225">
        <v>5</v>
      </c>
      <c r="WI225">
        <v>5</v>
      </c>
      <c r="WJ225">
        <v>5</v>
      </c>
      <c r="WK225">
        <v>5</v>
      </c>
      <c r="WL225">
        <v>5</v>
      </c>
      <c r="WM225">
        <v>5</v>
      </c>
      <c r="WN225">
        <v>5</v>
      </c>
      <c r="WO225">
        <v>5</v>
      </c>
      <c r="WP225">
        <v>5</v>
      </c>
      <c r="WQ225">
        <v>6</v>
      </c>
      <c r="WR225">
        <v>6</v>
      </c>
      <c r="WS225">
        <v>6</v>
      </c>
      <c r="WT225">
        <v>6</v>
      </c>
      <c r="WU225">
        <v>6</v>
      </c>
      <c r="WV225">
        <v>6</v>
      </c>
      <c r="WW225">
        <v>6</v>
      </c>
      <c r="WX225">
        <v>6</v>
      </c>
      <c r="WY225">
        <v>6</v>
      </c>
      <c r="WZ225">
        <v>7</v>
      </c>
      <c r="XA225">
        <v>7</v>
      </c>
      <c r="XB225">
        <v>7</v>
      </c>
      <c r="XC225">
        <v>7</v>
      </c>
      <c r="XD225">
        <v>7</v>
      </c>
      <c r="XE225">
        <v>6</v>
      </c>
      <c r="XF225">
        <v>5</v>
      </c>
      <c r="XG225">
        <v>7</v>
      </c>
      <c r="XH225">
        <v>6</v>
      </c>
      <c r="XI225">
        <v>6</v>
      </c>
      <c r="XJ225">
        <v>6</v>
      </c>
      <c r="XK225">
        <v>6</v>
      </c>
      <c r="XL225">
        <v>6</v>
      </c>
      <c r="XM225">
        <v>6</v>
      </c>
      <c r="XN225">
        <v>7</v>
      </c>
      <c r="XO225">
        <v>7</v>
      </c>
      <c r="XP225">
        <v>7</v>
      </c>
      <c r="XQ225">
        <v>7</v>
      </c>
      <c r="XR225">
        <v>7</v>
      </c>
      <c r="XS225">
        <v>7</v>
      </c>
      <c r="XT225">
        <v>7</v>
      </c>
      <c r="XU225">
        <v>7</v>
      </c>
      <c r="XV225">
        <v>7</v>
      </c>
      <c r="XW225">
        <v>7</v>
      </c>
      <c r="XX225">
        <v>7</v>
      </c>
      <c r="XY225">
        <v>7</v>
      </c>
      <c r="XZ225">
        <v>7</v>
      </c>
      <c r="YA225">
        <v>6</v>
      </c>
      <c r="YB225">
        <v>6</v>
      </c>
      <c r="YC225">
        <v>6</v>
      </c>
      <c r="YD225">
        <v>6</v>
      </c>
      <c r="YE225">
        <v>5</v>
      </c>
      <c r="YF225">
        <v>6</v>
      </c>
      <c r="YG225">
        <v>6</v>
      </c>
      <c r="YH225">
        <v>6</v>
      </c>
      <c r="YI225">
        <v>5</v>
      </c>
      <c r="YJ225">
        <v>5</v>
      </c>
      <c r="YK225">
        <v>5</v>
      </c>
      <c r="YL225">
        <v>5</v>
      </c>
      <c r="YM225">
        <v>5</v>
      </c>
      <c r="YN225">
        <v>6</v>
      </c>
      <c r="YO225">
        <v>6</v>
      </c>
      <c r="YP225">
        <v>6</v>
      </c>
      <c r="YQ225">
        <v>3</v>
      </c>
      <c r="YR225">
        <v>3</v>
      </c>
      <c r="YS225">
        <v>-9999</v>
      </c>
      <c r="YT225">
        <v>-9999</v>
      </c>
      <c r="YU225">
        <v>-9999</v>
      </c>
      <c r="YV225">
        <v>-9999</v>
      </c>
      <c r="YW225">
        <v>-9999</v>
      </c>
      <c r="YX225">
        <v>-9999</v>
      </c>
      <c r="YY225">
        <v>-9999</v>
      </c>
      <c r="YZ225">
        <v>-9999</v>
      </c>
      <c r="ZA225">
        <v>-9999</v>
      </c>
      <c r="ZB225">
        <v>-9999</v>
      </c>
      <c r="ZC225">
        <v>-9999</v>
      </c>
      <c r="ZD225">
        <v>-9999</v>
      </c>
      <c r="ZE225">
        <v>-9999</v>
      </c>
      <c r="ZF225">
        <v>-9999</v>
      </c>
      <c r="ZG225">
        <v>-9999</v>
      </c>
      <c r="ZH225">
        <v>-9999</v>
      </c>
      <c r="ZI225">
        <v>-9999</v>
      </c>
      <c r="ZJ225">
        <v>-9999</v>
      </c>
      <c r="ZK225">
        <v>-9999</v>
      </c>
      <c r="ZL225">
        <v>-9999</v>
      </c>
      <c r="ZM225">
        <v>-9999</v>
      </c>
      <c r="ZN225">
        <v>-9999</v>
      </c>
      <c r="ZO225">
        <v>-9999</v>
      </c>
      <c r="ZP225">
        <v>-9999</v>
      </c>
      <c r="ZQ225">
        <v>-9999</v>
      </c>
      <c r="ZR225">
        <v>-9999</v>
      </c>
      <c r="ZS225">
        <v>-9999</v>
      </c>
      <c r="ZT225">
        <v>-9999</v>
      </c>
      <c r="ZU225">
        <v>-9999</v>
      </c>
      <c r="ZV225">
        <v>-9999</v>
      </c>
      <c r="ZW225">
        <v>-9999</v>
      </c>
      <c r="ZX225">
        <v>-9999</v>
      </c>
      <c r="ZY225">
        <v>-9999</v>
      </c>
      <c r="ZZ225">
        <v>-9999</v>
      </c>
      <c r="AAA225">
        <v>-9999</v>
      </c>
      <c r="AAB225">
        <v>-9999</v>
      </c>
      <c r="AAC225">
        <v>-9999</v>
      </c>
      <c r="AAD225">
        <v>-9999</v>
      </c>
      <c r="AAE225">
        <v>-9999</v>
      </c>
      <c r="AAF225">
        <v>-9999</v>
      </c>
      <c r="AAG225">
        <v>-9999</v>
      </c>
      <c r="AAH225">
        <v>-9999</v>
      </c>
      <c r="AAI225">
        <v>-9999</v>
      </c>
      <c r="AAJ225">
        <v>-9999</v>
      </c>
      <c r="AAK225">
        <v>-9999</v>
      </c>
      <c r="AAL225">
        <v>-9999</v>
      </c>
      <c r="AAM225">
        <v>-9999</v>
      </c>
      <c r="AAN225">
        <v>-9999</v>
      </c>
      <c r="AAO225">
        <v>-9999</v>
      </c>
      <c r="AAP225">
        <v>-9999</v>
      </c>
      <c r="AAQ225">
        <v>-9999</v>
      </c>
      <c r="AAR225">
        <v>-9999</v>
      </c>
      <c r="AAS225">
        <v>-9999</v>
      </c>
    </row>
    <row r="226" spans="1:721">
      <c r="A226" s="7">
        <v>-27.5</v>
      </c>
      <c r="B226">
        <v>-9999</v>
      </c>
      <c r="C226">
        <v>-9999</v>
      </c>
      <c r="D226">
        <v>-9999</v>
      </c>
      <c r="E226">
        <v>-9999</v>
      </c>
      <c r="F226">
        <v>-9999</v>
      </c>
      <c r="G226">
        <v>-9999</v>
      </c>
      <c r="H226">
        <v>-9999</v>
      </c>
      <c r="I226">
        <v>-9999</v>
      </c>
      <c r="J226">
        <v>-9999</v>
      </c>
      <c r="K226">
        <v>-9999</v>
      </c>
      <c r="L226">
        <v>-9999</v>
      </c>
      <c r="M226">
        <v>-9999</v>
      </c>
      <c r="N226">
        <v>-9999</v>
      </c>
      <c r="O226">
        <v>-9999</v>
      </c>
      <c r="P226">
        <v>-9999</v>
      </c>
      <c r="Q226">
        <v>-9999</v>
      </c>
      <c r="R226">
        <v>-9999</v>
      </c>
      <c r="S226">
        <v>-9999</v>
      </c>
      <c r="T226">
        <v>-9999</v>
      </c>
      <c r="U226">
        <v>-9999</v>
      </c>
      <c r="V226">
        <v>-9999</v>
      </c>
      <c r="W226">
        <v>-9999</v>
      </c>
      <c r="X226">
        <v>-9999</v>
      </c>
      <c r="Y226">
        <v>-9999</v>
      </c>
      <c r="Z226">
        <v>-9999</v>
      </c>
      <c r="AA226">
        <v>-9999</v>
      </c>
      <c r="AB226">
        <v>-9999</v>
      </c>
      <c r="AC226">
        <v>-9999</v>
      </c>
      <c r="AD226">
        <v>-9999</v>
      </c>
      <c r="AE226">
        <v>-9999</v>
      </c>
      <c r="AF226">
        <v>-9999</v>
      </c>
      <c r="AG226">
        <v>-9999</v>
      </c>
      <c r="AH226">
        <v>-9999</v>
      </c>
      <c r="AI226">
        <v>-9999</v>
      </c>
      <c r="AJ226">
        <v>-9999</v>
      </c>
      <c r="AK226">
        <v>-9999</v>
      </c>
      <c r="AL226">
        <v>-9999</v>
      </c>
      <c r="AM226">
        <v>-9999</v>
      </c>
      <c r="AN226">
        <v>-9999</v>
      </c>
      <c r="AO226">
        <v>-9999</v>
      </c>
      <c r="AP226">
        <v>-9999</v>
      </c>
      <c r="AQ226">
        <v>-9999</v>
      </c>
      <c r="AR226">
        <v>-9999</v>
      </c>
      <c r="AS226">
        <v>-9999</v>
      </c>
      <c r="AT226">
        <v>-9999</v>
      </c>
      <c r="AU226">
        <v>-9999</v>
      </c>
      <c r="AV226">
        <v>-9999</v>
      </c>
      <c r="AW226">
        <v>-9999</v>
      </c>
      <c r="AX226">
        <v>-9999</v>
      </c>
      <c r="AY226">
        <v>-9999</v>
      </c>
      <c r="AZ226">
        <v>-9999</v>
      </c>
      <c r="BA226">
        <v>-9999</v>
      </c>
      <c r="BB226">
        <v>-9999</v>
      </c>
      <c r="BC226">
        <v>-9999</v>
      </c>
      <c r="BD226">
        <v>-9999</v>
      </c>
      <c r="BE226">
        <v>-9999</v>
      </c>
      <c r="BF226">
        <v>-9999</v>
      </c>
      <c r="BG226">
        <v>-9999</v>
      </c>
      <c r="BH226">
        <v>-9999</v>
      </c>
      <c r="BI226">
        <v>-9999</v>
      </c>
      <c r="BJ226">
        <v>-9999</v>
      </c>
      <c r="BK226">
        <v>-9999</v>
      </c>
      <c r="BL226">
        <v>-9999</v>
      </c>
      <c r="BM226">
        <v>-9999</v>
      </c>
      <c r="BN226">
        <v>-9999</v>
      </c>
      <c r="BO226">
        <v>-9999</v>
      </c>
      <c r="BP226">
        <v>-9999</v>
      </c>
      <c r="BQ226">
        <v>-9999</v>
      </c>
      <c r="BR226">
        <v>-9999</v>
      </c>
      <c r="BS226">
        <v>-9999</v>
      </c>
      <c r="BT226">
        <v>-9999</v>
      </c>
      <c r="BU226">
        <v>-9999</v>
      </c>
      <c r="BV226">
        <v>-9999</v>
      </c>
      <c r="BW226">
        <v>-9999</v>
      </c>
      <c r="BX226">
        <v>-9999</v>
      </c>
      <c r="BY226">
        <v>-9999</v>
      </c>
      <c r="BZ226">
        <v>-9999</v>
      </c>
      <c r="CA226">
        <v>-9999</v>
      </c>
      <c r="CB226">
        <v>-9999</v>
      </c>
      <c r="CC226">
        <v>-9999</v>
      </c>
      <c r="CD226">
        <v>-9999</v>
      </c>
      <c r="CE226">
        <v>-9999</v>
      </c>
      <c r="CF226">
        <v>-9999</v>
      </c>
      <c r="CG226">
        <v>-9999</v>
      </c>
      <c r="CH226">
        <v>-9999</v>
      </c>
      <c r="CI226">
        <v>-9999</v>
      </c>
      <c r="CJ226">
        <v>-9999</v>
      </c>
      <c r="CK226">
        <v>-9999</v>
      </c>
      <c r="CL226">
        <v>-9999</v>
      </c>
      <c r="CM226">
        <v>-9999</v>
      </c>
      <c r="CN226">
        <v>-9999</v>
      </c>
      <c r="CO226">
        <v>-9999</v>
      </c>
      <c r="CP226">
        <v>-9999</v>
      </c>
      <c r="CQ226">
        <v>-9999</v>
      </c>
      <c r="CR226">
        <v>-9999</v>
      </c>
      <c r="CS226">
        <v>-9999</v>
      </c>
      <c r="CT226">
        <v>-9999</v>
      </c>
      <c r="CU226">
        <v>-9999</v>
      </c>
      <c r="CV226">
        <v>-9999</v>
      </c>
      <c r="CW226">
        <v>-9999</v>
      </c>
      <c r="CX226">
        <v>-9999</v>
      </c>
      <c r="CY226">
        <v>-9999</v>
      </c>
      <c r="CZ226">
        <v>-9999</v>
      </c>
      <c r="DA226">
        <v>-9999</v>
      </c>
      <c r="DB226">
        <v>-9999</v>
      </c>
      <c r="DC226">
        <v>-9999</v>
      </c>
      <c r="DD226">
        <v>-9999</v>
      </c>
      <c r="DE226">
        <v>-9999</v>
      </c>
      <c r="DF226">
        <v>-9999</v>
      </c>
      <c r="DG226">
        <v>-9999</v>
      </c>
      <c r="DH226">
        <v>-9999</v>
      </c>
      <c r="DI226">
        <v>-9999</v>
      </c>
      <c r="DJ226">
        <v>-9999</v>
      </c>
      <c r="DK226">
        <v>-9999</v>
      </c>
      <c r="DL226">
        <v>-9999</v>
      </c>
      <c r="DM226">
        <v>-9999</v>
      </c>
      <c r="DN226">
        <v>-9999</v>
      </c>
      <c r="DO226">
        <v>-9999</v>
      </c>
      <c r="DP226">
        <v>-9999</v>
      </c>
      <c r="DQ226">
        <v>-9999</v>
      </c>
      <c r="DR226">
        <v>-9999</v>
      </c>
      <c r="DS226">
        <v>-9999</v>
      </c>
      <c r="DT226">
        <v>-9999</v>
      </c>
      <c r="DU226">
        <v>-9999</v>
      </c>
      <c r="DV226">
        <v>-9999</v>
      </c>
      <c r="DW226">
        <v>-9999</v>
      </c>
      <c r="DX226">
        <v>-9999</v>
      </c>
      <c r="DY226">
        <v>-9999</v>
      </c>
      <c r="DZ226">
        <v>-9999</v>
      </c>
      <c r="EA226">
        <v>-9999</v>
      </c>
      <c r="EB226">
        <v>-9999</v>
      </c>
      <c r="EC226">
        <v>-9999</v>
      </c>
      <c r="ED226">
        <v>-9999</v>
      </c>
      <c r="EE226">
        <v>-9999</v>
      </c>
      <c r="EF226">
        <v>-9999</v>
      </c>
      <c r="EG226">
        <v>-9999</v>
      </c>
      <c r="EH226">
        <v>-9999</v>
      </c>
      <c r="EI226">
        <v>-9999</v>
      </c>
      <c r="EJ226">
        <v>-9999</v>
      </c>
      <c r="EK226">
        <v>-9999</v>
      </c>
      <c r="EL226">
        <v>-9999</v>
      </c>
      <c r="EM226">
        <v>2</v>
      </c>
      <c r="EN226">
        <v>-9999</v>
      </c>
      <c r="EO226">
        <v>-9999</v>
      </c>
      <c r="EP226">
        <v>-9999</v>
      </c>
      <c r="EQ226">
        <v>-9999</v>
      </c>
      <c r="ER226">
        <v>-9999</v>
      </c>
      <c r="ES226">
        <v>-9999</v>
      </c>
      <c r="ET226">
        <v>-9999</v>
      </c>
      <c r="EU226">
        <v>-9999</v>
      </c>
      <c r="EV226">
        <v>-9999</v>
      </c>
      <c r="EW226">
        <v>-9999</v>
      </c>
      <c r="EX226">
        <v>-9999</v>
      </c>
      <c r="EY226">
        <v>-9999</v>
      </c>
      <c r="EZ226">
        <v>-9999</v>
      </c>
      <c r="FA226">
        <v>-9999</v>
      </c>
      <c r="FB226">
        <v>-9999</v>
      </c>
      <c r="FC226">
        <v>-9999</v>
      </c>
      <c r="FD226">
        <v>-9999</v>
      </c>
      <c r="FE226">
        <v>-9999</v>
      </c>
      <c r="FF226">
        <v>-9999</v>
      </c>
      <c r="FG226">
        <v>-9999</v>
      </c>
      <c r="FH226">
        <v>-9999</v>
      </c>
      <c r="FI226">
        <v>-9999</v>
      </c>
      <c r="FJ226">
        <v>-9999</v>
      </c>
      <c r="FK226">
        <v>-9999</v>
      </c>
      <c r="FL226">
        <v>-9999</v>
      </c>
      <c r="FM226">
        <v>-9999</v>
      </c>
      <c r="FN226">
        <v>-9999</v>
      </c>
      <c r="FO226">
        <v>-9999</v>
      </c>
      <c r="FP226">
        <v>-9999</v>
      </c>
      <c r="FQ226">
        <v>-9999</v>
      </c>
      <c r="FR226">
        <v>-9999</v>
      </c>
      <c r="FS226">
        <v>-9999</v>
      </c>
      <c r="FT226">
        <v>-9999</v>
      </c>
      <c r="FU226">
        <v>-9999</v>
      </c>
      <c r="FV226">
        <v>-9999</v>
      </c>
      <c r="FW226">
        <v>-9999</v>
      </c>
      <c r="FX226">
        <v>-9999</v>
      </c>
      <c r="FY226">
        <v>-9999</v>
      </c>
      <c r="FZ226">
        <v>-9999</v>
      </c>
      <c r="GA226">
        <v>-9999</v>
      </c>
      <c r="GB226">
        <v>-9999</v>
      </c>
      <c r="GC226">
        <v>-9999</v>
      </c>
      <c r="GD226">
        <v>-9999</v>
      </c>
      <c r="GE226">
        <v>-9999</v>
      </c>
      <c r="GF226">
        <v>-9999</v>
      </c>
      <c r="GG226">
        <v>-9999</v>
      </c>
      <c r="GH226">
        <v>-9999</v>
      </c>
      <c r="GI226">
        <v>-9999</v>
      </c>
      <c r="GJ226">
        <v>-9999</v>
      </c>
      <c r="GK226">
        <v>-9999</v>
      </c>
      <c r="GL226">
        <v>-9999</v>
      </c>
      <c r="GM226">
        <v>-9999</v>
      </c>
      <c r="GN226">
        <v>-9999</v>
      </c>
      <c r="GO226">
        <v>-9999</v>
      </c>
      <c r="GP226">
        <v>-9999</v>
      </c>
      <c r="GQ226">
        <v>-9999</v>
      </c>
      <c r="GR226">
        <v>-9999</v>
      </c>
      <c r="GS226">
        <v>-9999</v>
      </c>
      <c r="GT226">
        <v>-9999</v>
      </c>
      <c r="GU226">
        <v>-9999</v>
      </c>
      <c r="GV226">
        <v>-9999</v>
      </c>
      <c r="GW226">
        <v>-9999</v>
      </c>
      <c r="GX226">
        <v>-9999</v>
      </c>
      <c r="GY226">
        <v>-9999</v>
      </c>
      <c r="GZ226">
        <v>-9999</v>
      </c>
      <c r="HA226">
        <v>-9999</v>
      </c>
      <c r="HB226">
        <v>-9999</v>
      </c>
      <c r="HC226">
        <v>-9999</v>
      </c>
      <c r="HD226">
        <v>-9999</v>
      </c>
      <c r="HE226">
        <v>-9999</v>
      </c>
      <c r="HF226">
        <v>-9999</v>
      </c>
      <c r="HG226">
        <v>-9999</v>
      </c>
      <c r="HH226">
        <v>-9999</v>
      </c>
      <c r="HI226">
        <v>-9999</v>
      </c>
      <c r="HJ226">
        <v>-9999</v>
      </c>
      <c r="HK226">
        <v>-9999</v>
      </c>
      <c r="HL226">
        <v>7</v>
      </c>
      <c r="HM226">
        <v>7</v>
      </c>
      <c r="HN226">
        <v>7</v>
      </c>
      <c r="HO226">
        <v>7</v>
      </c>
      <c r="HP226">
        <v>7</v>
      </c>
      <c r="HQ226">
        <v>5</v>
      </c>
      <c r="HR226">
        <v>7</v>
      </c>
      <c r="HS226">
        <v>5</v>
      </c>
      <c r="HT226">
        <v>5</v>
      </c>
      <c r="HU226">
        <v>3</v>
      </c>
      <c r="HV226">
        <v>3</v>
      </c>
      <c r="HW226">
        <v>3</v>
      </c>
      <c r="HX226">
        <v>3</v>
      </c>
      <c r="HY226">
        <v>6</v>
      </c>
      <c r="HZ226">
        <v>5</v>
      </c>
      <c r="IA226">
        <v>6</v>
      </c>
      <c r="IB226">
        <v>3</v>
      </c>
      <c r="IC226">
        <v>3</v>
      </c>
      <c r="ID226">
        <v>3</v>
      </c>
      <c r="IE226">
        <v>3</v>
      </c>
      <c r="IF226">
        <v>3</v>
      </c>
      <c r="IG226">
        <v>3</v>
      </c>
      <c r="IH226">
        <v>3</v>
      </c>
      <c r="II226">
        <v>3</v>
      </c>
      <c r="IJ226">
        <v>3</v>
      </c>
      <c r="IK226">
        <v>3</v>
      </c>
      <c r="IL226">
        <v>3</v>
      </c>
      <c r="IM226">
        <v>2</v>
      </c>
      <c r="IN226">
        <v>2</v>
      </c>
      <c r="IO226">
        <v>3</v>
      </c>
      <c r="IP226">
        <v>3</v>
      </c>
      <c r="IQ226">
        <v>3</v>
      </c>
      <c r="IR226">
        <v>3</v>
      </c>
      <c r="IS226">
        <v>3</v>
      </c>
      <c r="IT226">
        <v>3</v>
      </c>
      <c r="IU226">
        <v>3</v>
      </c>
      <c r="IV226">
        <v>3</v>
      </c>
      <c r="IW226">
        <v>3</v>
      </c>
      <c r="IX226">
        <v>3</v>
      </c>
      <c r="IY226">
        <v>3</v>
      </c>
      <c r="IZ226">
        <v>3</v>
      </c>
      <c r="JA226">
        <v>3</v>
      </c>
      <c r="JB226">
        <v>3</v>
      </c>
      <c r="JC226">
        <v>3</v>
      </c>
      <c r="JD226">
        <v>3</v>
      </c>
      <c r="JE226">
        <v>-9999</v>
      </c>
      <c r="JF226">
        <v>-9999</v>
      </c>
      <c r="JG226">
        <v>-9999</v>
      </c>
      <c r="JH226">
        <v>-9999</v>
      </c>
      <c r="JI226">
        <v>-9999</v>
      </c>
      <c r="JJ226">
        <v>-9999</v>
      </c>
      <c r="JK226">
        <v>-9999</v>
      </c>
      <c r="JL226">
        <v>-9999</v>
      </c>
      <c r="JM226">
        <v>-9999</v>
      </c>
      <c r="JN226">
        <v>-9999</v>
      </c>
      <c r="JO226">
        <v>-9999</v>
      </c>
      <c r="JP226">
        <v>-9999</v>
      </c>
      <c r="JQ226">
        <v>-9999</v>
      </c>
      <c r="JR226">
        <v>-9999</v>
      </c>
      <c r="JS226">
        <v>-9999</v>
      </c>
      <c r="JT226">
        <v>-9999</v>
      </c>
      <c r="JU226">
        <v>-9999</v>
      </c>
      <c r="JV226">
        <v>-9999</v>
      </c>
      <c r="JW226">
        <v>-9999</v>
      </c>
      <c r="JX226">
        <v>-9999</v>
      </c>
      <c r="JY226">
        <v>-9999</v>
      </c>
      <c r="JZ226">
        <v>-9999</v>
      </c>
      <c r="KA226">
        <v>-9999</v>
      </c>
      <c r="KB226">
        <v>-9999</v>
      </c>
      <c r="KC226">
        <v>-9999</v>
      </c>
      <c r="KD226">
        <v>-9999</v>
      </c>
      <c r="KE226">
        <v>-9999</v>
      </c>
      <c r="KF226">
        <v>-9999</v>
      </c>
      <c r="KG226">
        <v>-9999</v>
      </c>
      <c r="KH226">
        <v>-9999</v>
      </c>
      <c r="KI226">
        <v>-9999</v>
      </c>
      <c r="KJ226">
        <v>-9999</v>
      </c>
      <c r="KK226">
        <v>-9999</v>
      </c>
      <c r="KL226">
        <v>-9999</v>
      </c>
      <c r="KM226">
        <v>-9999</v>
      </c>
      <c r="KN226">
        <v>-9999</v>
      </c>
      <c r="KO226">
        <v>-9999</v>
      </c>
      <c r="KP226">
        <v>-9999</v>
      </c>
      <c r="KQ226">
        <v>-9999</v>
      </c>
      <c r="KR226">
        <v>-9999</v>
      </c>
      <c r="KS226">
        <v>-9999</v>
      </c>
      <c r="KT226">
        <v>-9999</v>
      </c>
      <c r="KU226">
        <v>-9999</v>
      </c>
      <c r="KV226">
        <v>-9999</v>
      </c>
      <c r="KW226">
        <v>-9999</v>
      </c>
      <c r="KX226">
        <v>-9999</v>
      </c>
      <c r="KY226">
        <v>-9999</v>
      </c>
      <c r="KZ226">
        <v>-9999</v>
      </c>
      <c r="LA226">
        <v>-9999</v>
      </c>
      <c r="LB226">
        <v>-9999</v>
      </c>
      <c r="LC226">
        <v>-9999</v>
      </c>
      <c r="LD226">
        <v>-9999</v>
      </c>
      <c r="LE226">
        <v>-9999</v>
      </c>
      <c r="LF226">
        <v>-9999</v>
      </c>
      <c r="LG226">
        <v>-9999</v>
      </c>
      <c r="LH226">
        <v>-9999</v>
      </c>
      <c r="LI226">
        <v>-9999</v>
      </c>
      <c r="LJ226">
        <v>-9999</v>
      </c>
      <c r="LK226">
        <v>-9999</v>
      </c>
      <c r="LL226">
        <v>-9999</v>
      </c>
      <c r="LM226">
        <v>-9999</v>
      </c>
      <c r="LN226">
        <v>-9999</v>
      </c>
      <c r="LO226">
        <v>-9999</v>
      </c>
      <c r="LP226">
        <v>-9999</v>
      </c>
      <c r="LQ226">
        <v>-9999</v>
      </c>
      <c r="LR226">
        <v>-9999</v>
      </c>
      <c r="LS226">
        <v>-9999</v>
      </c>
      <c r="LT226">
        <v>-9999</v>
      </c>
      <c r="LU226">
        <v>-9999</v>
      </c>
      <c r="LV226">
        <v>-9999</v>
      </c>
      <c r="LW226">
        <v>-9999</v>
      </c>
      <c r="LX226">
        <v>-9999</v>
      </c>
      <c r="LY226">
        <v>-9999</v>
      </c>
      <c r="LZ226">
        <v>-9999</v>
      </c>
      <c r="MA226">
        <v>-9999</v>
      </c>
      <c r="MB226">
        <v>-9999</v>
      </c>
      <c r="MC226">
        <v>-9999</v>
      </c>
      <c r="MD226">
        <v>-9999</v>
      </c>
      <c r="ME226">
        <v>-9999</v>
      </c>
      <c r="MF226">
        <v>-9999</v>
      </c>
      <c r="MG226">
        <v>-9999</v>
      </c>
      <c r="MH226">
        <v>-9999</v>
      </c>
      <c r="MI226">
        <v>-9999</v>
      </c>
      <c r="MJ226">
        <v>-9999</v>
      </c>
      <c r="MK226">
        <v>-9999</v>
      </c>
      <c r="ML226">
        <v>-9999</v>
      </c>
      <c r="MM226">
        <v>-9999</v>
      </c>
      <c r="MN226">
        <v>-9999</v>
      </c>
      <c r="MO226">
        <v>-9999</v>
      </c>
      <c r="MP226">
        <v>-9999</v>
      </c>
      <c r="MQ226">
        <v>-9999</v>
      </c>
      <c r="MR226">
        <v>-9999</v>
      </c>
      <c r="MS226">
        <v>-9999</v>
      </c>
      <c r="MT226">
        <v>-9999</v>
      </c>
      <c r="MU226">
        <v>-9999</v>
      </c>
      <c r="MV226">
        <v>-9999</v>
      </c>
      <c r="MW226">
        <v>-9999</v>
      </c>
      <c r="MX226">
        <v>-9999</v>
      </c>
      <c r="MY226">
        <v>-9999</v>
      </c>
      <c r="MZ226">
        <v>-9999</v>
      </c>
      <c r="NA226">
        <v>-9999</v>
      </c>
      <c r="NB226">
        <v>-9999</v>
      </c>
      <c r="NC226">
        <v>-9999</v>
      </c>
      <c r="ND226">
        <v>-9999</v>
      </c>
      <c r="NE226">
        <v>-9999</v>
      </c>
      <c r="NF226">
        <v>-9999</v>
      </c>
      <c r="NG226">
        <v>-9999</v>
      </c>
      <c r="NH226">
        <v>-9999</v>
      </c>
      <c r="NI226">
        <v>-9999</v>
      </c>
      <c r="NJ226">
        <v>-9999</v>
      </c>
      <c r="NK226">
        <v>-9999</v>
      </c>
      <c r="NL226">
        <v>-9999</v>
      </c>
      <c r="NM226">
        <v>-9999</v>
      </c>
      <c r="NN226">
        <v>-9999</v>
      </c>
      <c r="NO226">
        <v>-9999</v>
      </c>
      <c r="NP226">
        <v>-9999</v>
      </c>
      <c r="NQ226">
        <v>-9999</v>
      </c>
      <c r="NR226">
        <v>-9999</v>
      </c>
      <c r="NS226">
        <v>-9999</v>
      </c>
      <c r="NT226">
        <v>-9999</v>
      </c>
      <c r="NU226">
        <v>-9999</v>
      </c>
      <c r="NV226">
        <v>-9999</v>
      </c>
      <c r="NW226">
        <v>-9999</v>
      </c>
      <c r="NX226">
        <v>-9999</v>
      </c>
      <c r="NY226">
        <v>-9999</v>
      </c>
      <c r="NZ226">
        <v>-9999</v>
      </c>
      <c r="OA226">
        <v>-9999</v>
      </c>
      <c r="OB226">
        <v>-9999</v>
      </c>
      <c r="OC226">
        <v>7</v>
      </c>
      <c r="OD226">
        <v>7</v>
      </c>
      <c r="OE226">
        <v>7</v>
      </c>
      <c r="OF226">
        <v>7</v>
      </c>
      <c r="OG226">
        <v>7</v>
      </c>
      <c r="OH226">
        <v>7</v>
      </c>
      <c r="OI226">
        <v>7</v>
      </c>
      <c r="OJ226">
        <v>7</v>
      </c>
      <c r="OK226">
        <v>7</v>
      </c>
      <c r="OL226">
        <v>7</v>
      </c>
      <c r="OM226">
        <v>7</v>
      </c>
      <c r="ON226">
        <v>6</v>
      </c>
      <c r="OO226">
        <v>6</v>
      </c>
      <c r="OP226">
        <v>6</v>
      </c>
      <c r="OQ226">
        <v>6</v>
      </c>
      <c r="OR226">
        <v>6</v>
      </c>
      <c r="OS226">
        <v>6</v>
      </c>
      <c r="OT226">
        <v>5</v>
      </c>
      <c r="OU226">
        <v>6</v>
      </c>
      <c r="OV226">
        <v>5</v>
      </c>
      <c r="OW226">
        <v>6</v>
      </c>
      <c r="OX226">
        <v>6</v>
      </c>
      <c r="OY226">
        <v>6</v>
      </c>
      <c r="OZ226">
        <v>6</v>
      </c>
      <c r="PA226">
        <v>3</v>
      </c>
      <c r="PB226">
        <v>3</v>
      </c>
      <c r="PC226">
        <v>3</v>
      </c>
      <c r="PD226">
        <v>3</v>
      </c>
      <c r="PE226">
        <v>3</v>
      </c>
      <c r="PF226">
        <v>3</v>
      </c>
      <c r="PG226">
        <v>3</v>
      </c>
      <c r="PH226">
        <v>3</v>
      </c>
      <c r="PI226">
        <v>2</v>
      </c>
      <c r="PJ226">
        <v>2</v>
      </c>
      <c r="PK226">
        <v>2</v>
      </c>
      <c r="PL226">
        <v>-9999</v>
      </c>
      <c r="PM226">
        <v>-9999</v>
      </c>
      <c r="PN226">
        <v>-9999</v>
      </c>
      <c r="PO226">
        <v>-9999</v>
      </c>
      <c r="PP226">
        <v>-9999</v>
      </c>
      <c r="PQ226">
        <v>-9999</v>
      </c>
      <c r="PR226">
        <v>-9999</v>
      </c>
      <c r="PS226">
        <v>-9999</v>
      </c>
      <c r="PT226">
        <v>-9999</v>
      </c>
      <c r="PU226">
        <v>-9999</v>
      </c>
      <c r="PV226">
        <v>-9999</v>
      </c>
      <c r="PW226">
        <v>-9999</v>
      </c>
      <c r="PX226">
        <v>-9999</v>
      </c>
      <c r="PY226">
        <v>-9999</v>
      </c>
      <c r="PZ226">
        <v>-9999</v>
      </c>
      <c r="QA226">
        <v>-9999</v>
      </c>
      <c r="QB226">
        <v>-9999</v>
      </c>
      <c r="QC226">
        <v>-9999</v>
      </c>
      <c r="QD226">
        <v>-9999</v>
      </c>
      <c r="QE226">
        <v>-9999</v>
      </c>
      <c r="QF226">
        <v>-9999</v>
      </c>
      <c r="QG226">
        <v>-9999</v>
      </c>
      <c r="QH226">
        <v>-9999</v>
      </c>
      <c r="QI226">
        <v>-9999</v>
      </c>
      <c r="QJ226">
        <v>-9999</v>
      </c>
      <c r="QK226">
        <v>-9999</v>
      </c>
      <c r="QL226">
        <v>-9999</v>
      </c>
      <c r="QM226">
        <v>-9999</v>
      </c>
      <c r="QN226">
        <v>-9999</v>
      </c>
      <c r="QO226">
        <v>-9999</v>
      </c>
      <c r="QP226">
        <v>-9999</v>
      </c>
      <c r="QQ226">
        <v>-9999</v>
      </c>
      <c r="QR226">
        <v>-9999</v>
      </c>
      <c r="QS226">
        <v>-9999</v>
      </c>
      <c r="QT226">
        <v>-9999</v>
      </c>
      <c r="QU226">
        <v>-9999</v>
      </c>
      <c r="QV226">
        <v>-9999</v>
      </c>
      <c r="QW226">
        <v>-9999</v>
      </c>
      <c r="QX226">
        <v>-9999</v>
      </c>
      <c r="QY226">
        <v>-9999</v>
      </c>
      <c r="QZ226">
        <v>-9999</v>
      </c>
      <c r="RA226">
        <v>-9999</v>
      </c>
      <c r="RB226">
        <v>-9999</v>
      </c>
      <c r="RC226">
        <v>-9999</v>
      </c>
      <c r="RD226">
        <v>-9999</v>
      </c>
      <c r="RE226">
        <v>-9999</v>
      </c>
      <c r="RF226">
        <v>-9999</v>
      </c>
      <c r="RG226">
        <v>-9999</v>
      </c>
      <c r="RH226">
        <v>-9999</v>
      </c>
      <c r="RI226">
        <v>-9999</v>
      </c>
      <c r="RJ226">
        <v>-9999</v>
      </c>
      <c r="RK226">
        <v>-9999</v>
      </c>
      <c r="RL226">
        <v>-9999</v>
      </c>
      <c r="RM226">
        <v>-9999</v>
      </c>
      <c r="RN226">
        <v>-9999</v>
      </c>
      <c r="RO226">
        <v>-9999</v>
      </c>
      <c r="RP226">
        <v>-9999</v>
      </c>
      <c r="RQ226">
        <v>-9999</v>
      </c>
      <c r="RR226">
        <v>-9999</v>
      </c>
      <c r="RS226">
        <v>-9999</v>
      </c>
      <c r="RT226">
        <v>-9999</v>
      </c>
      <c r="RU226">
        <v>-9999</v>
      </c>
      <c r="RV226">
        <v>-9999</v>
      </c>
      <c r="RW226">
        <v>-9999</v>
      </c>
      <c r="RX226">
        <v>-9999</v>
      </c>
      <c r="RY226">
        <v>-9999</v>
      </c>
      <c r="RZ226">
        <v>-9999</v>
      </c>
      <c r="SA226">
        <v>-9999</v>
      </c>
      <c r="SB226">
        <v>-9999</v>
      </c>
      <c r="SC226">
        <v>-9999</v>
      </c>
      <c r="SD226">
        <v>-9999</v>
      </c>
      <c r="SE226">
        <v>-9999</v>
      </c>
      <c r="SF226">
        <v>-9999</v>
      </c>
      <c r="SG226">
        <v>-9999</v>
      </c>
      <c r="SH226">
        <v>-9999</v>
      </c>
      <c r="SI226">
        <v>-9999</v>
      </c>
      <c r="SJ226">
        <v>-9999</v>
      </c>
      <c r="SK226">
        <v>-9999</v>
      </c>
      <c r="SL226">
        <v>-9999</v>
      </c>
      <c r="SM226">
        <v>-9999</v>
      </c>
      <c r="SN226">
        <v>-9999</v>
      </c>
      <c r="SO226">
        <v>-9999</v>
      </c>
      <c r="SP226">
        <v>-9999</v>
      </c>
      <c r="SQ226">
        <v>-9999</v>
      </c>
      <c r="SR226">
        <v>-9999</v>
      </c>
      <c r="SS226">
        <v>-9999</v>
      </c>
      <c r="ST226">
        <v>-9999</v>
      </c>
      <c r="SU226">
        <v>-9999</v>
      </c>
      <c r="SV226">
        <v>-9999</v>
      </c>
      <c r="SW226">
        <v>-9999</v>
      </c>
      <c r="SX226">
        <v>-9999</v>
      </c>
      <c r="SY226">
        <v>-9999</v>
      </c>
      <c r="SZ226">
        <v>-9999</v>
      </c>
      <c r="TA226">
        <v>-9999</v>
      </c>
      <c r="TB226">
        <v>-9999</v>
      </c>
      <c r="TC226">
        <v>-9999</v>
      </c>
      <c r="TD226">
        <v>-9999</v>
      </c>
      <c r="TE226">
        <v>-9999</v>
      </c>
      <c r="TF226">
        <v>-9999</v>
      </c>
      <c r="TG226">
        <v>-9999</v>
      </c>
      <c r="TH226">
        <v>-9999</v>
      </c>
      <c r="TI226">
        <v>-9999</v>
      </c>
      <c r="TJ226">
        <v>-9999</v>
      </c>
      <c r="TK226">
        <v>-9999</v>
      </c>
      <c r="TL226">
        <v>-9999</v>
      </c>
      <c r="TM226">
        <v>-9999</v>
      </c>
      <c r="TN226">
        <v>-9999</v>
      </c>
      <c r="TO226">
        <v>-9999</v>
      </c>
      <c r="TP226">
        <v>-9999</v>
      </c>
      <c r="TQ226">
        <v>-9999</v>
      </c>
      <c r="TR226">
        <v>-9999</v>
      </c>
      <c r="TS226">
        <v>-9999</v>
      </c>
      <c r="TT226">
        <v>-9999</v>
      </c>
      <c r="TU226">
        <v>-9999</v>
      </c>
      <c r="TV226">
        <v>-9999</v>
      </c>
      <c r="TW226">
        <v>-9999</v>
      </c>
      <c r="TX226">
        <v>-9999</v>
      </c>
      <c r="TY226">
        <v>-9999</v>
      </c>
      <c r="TZ226">
        <v>-9999</v>
      </c>
      <c r="UA226">
        <v>-9999</v>
      </c>
      <c r="UB226">
        <v>-9999</v>
      </c>
      <c r="UC226">
        <v>-9999</v>
      </c>
      <c r="UD226">
        <v>-9999</v>
      </c>
      <c r="UE226">
        <v>-9999</v>
      </c>
      <c r="UF226">
        <v>-9999</v>
      </c>
      <c r="UG226">
        <v>-9999</v>
      </c>
      <c r="UH226">
        <v>-9999</v>
      </c>
      <c r="UI226">
        <v>-9999</v>
      </c>
      <c r="UJ226">
        <v>-9999</v>
      </c>
      <c r="UK226">
        <v>-9999</v>
      </c>
      <c r="UL226">
        <v>-9999</v>
      </c>
      <c r="UM226">
        <v>-9999</v>
      </c>
      <c r="UN226">
        <v>-9999</v>
      </c>
      <c r="UO226">
        <v>-9999</v>
      </c>
      <c r="UP226">
        <v>-9999</v>
      </c>
      <c r="UQ226">
        <v>-9999</v>
      </c>
      <c r="UR226">
        <v>-9999</v>
      </c>
      <c r="US226">
        <v>-9999</v>
      </c>
      <c r="UT226">
        <v>-9999</v>
      </c>
      <c r="UU226">
        <v>-9999</v>
      </c>
      <c r="UV226">
        <v>-9999</v>
      </c>
      <c r="UW226">
        <v>-9999</v>
      </c>
      <c r="UX226">
        <v>-9999</v>
      </c>
      <c r="UY226">
        <v>-9999</v>
      </c>
      <c r="UZ226">
        <v>-9999</v>
      </c>
      <c r="VA226">
        <v>-9999</v>
      </c>
      <c r="VB226">
        <v>-9999</v>
      </c>
      <c r="VC226">
        <v>-9999</v>
      </c>
      <c r="VD226">
        <v>-9999</v>
      </c>
      <c r="VE226">
        <v>-9999</v>
      </c>
      <c r="VF226">
        <v>-9999</v>
      </c>
      <c r="VG226">
        <v>-9999</v>
      </c>
      <c r="VH226">
        <v>-9999</v>
      </c>
      <c r="VI226">
        <v>-9999</v>
      </c>
      <c r="VJ226">
        <v>-9999</v>
      </c>
      <c r="VK226">
        <v>-9999</v>
      </c>
      <c r="VL226">
        <v>-9999</v>
      </c>
      <c r="VM226">
        <v>-9999</v>
      </c>
      <c r="VN226">
        <v>-9999</v>
      </c>
      <c r="VO226">
        <v>-9999</v>
      </c>
      <c r="VP226">
        <v>-9999</v>
      </c>
      <c r="VQ226">
        <v>6</v>
      </c>
      <c r="VR226">
        <v>6</v>
      </c>
      <c r="VS226">
        <v>5</v>
      </c>
      <c r="VT226">
        <v>5</v>
      </c>
      <c r="VU226">
        <v>5</v>
      </c>
      <c r="VV226">
        <v>5</v>
      </c>
      <c r="VW226">
        <v>5</v>
      </c>
      <c r="VX226">
        <v>5</v>
      </c>
      <c r="VY226">
        <v>5</v>
      </c>
      <c r="VZ226">
        <v>5</v>
      </c>
      <c r="WA226">
        <v>5</v>
      </c>
      <c r="WB226">
        <v>5</v>
      </c>
      <c r="WC226">
        <v>5</v>
      </c>
      <c r="WD226">
        <v>5</v>
      </c>
      <c r="WE226">
        <v>5</v>
      </c>
      <c r="WF226">
        <v>5</v>
      </c>
      <c r="WG226">
        <v>5</v>
      </c>
      <c r="WH226">
        <v>5</v>
      </c>
      <c r="WI226">
        <v>5</v>
      </c>
      <c r="WJ226">
        <v>5</v>
      </c>
      <c r="WK226">
        <v>5</v>
      </c>
      <c r="WL226">
        <v>5</v>
      </c>
      <c r="WM226">
        <v>6</v>
      </c>
      <c r="WN226">
        <v>5</v>
      </c>
      <c r="WO226">
        <v>5</v>
      </c>
      <c r="WP226">
        <v>5</v>
      </c>
      <c r="WQ226">
        <v>5</v>
      </c>
      <c r="WR226">
        <v>5</v>
      </c>
      <c r="WS226">
        <v>6</v>
      </c>
      <c r="WT226">
        <v>6</v>
      </c>
      <c r="WU226">
        <v>6</v>
      </c>
      <c r="WV226">
        <v>6</v>
      </c>
      <c r="WW226">
        <v>6</v>
      </c>
      <c r="WX226">
        <v>6</v>
      </c>
      <c r="WY226">
        <v>7</v>
      </c>
      <c r="WZ226">
        <v>7</v>
      </c>
      <c r="XA226">
        <v>7</v>
      </c>
      <c r="XB226">
        <v>7</v>
      </c>
      <c r="XC226">
        <v>5</v>
      </c>
      <c r="XD226">
        <v>7</v>
      </c>
      <c r="XE226">
        <v>5</v>
      </c>
      <c r="XF226">
        <v>5</v>
      </c>
      <c r="XG226">
        <v>6</v>
      </c>
      <c r="XH226">
        <v>6</v>
      </c>
      <c r="XI226">
        <v>6</v>
      </c>
      <c r="XJ226">
        <v>6</v>
      </c>
      <c r="XK226">
        <v>6</v>
      </c>
      <c r="XL226">
        <v>6</v>
      </c>
      <c r="XM226">
        <v>6</v>
      </c>
      <c r="XN226">
        <v>7</v>
      </c>
      <c r="XO226">
        <v>7</v>
      </c>
      <c r="XP226">
        <v>7</v>
      </c>
      <c r="XQ226">
        <v>7</v>
      </c>
      <c r="XR226">
        <v>7</v>
      </c>
      <c r="XS226">
        <v>7</v>
      </c>
      <c r="XT226">
        <v>7</v>
      </c>
      <c r="XU226">
        <v>7</v>
      </c>
      <c r="XV226">
        <v>7</v>
      </c>
      <c r="XW226">
        <v>7</v>
      </c>
      <c r="XX226">
        <v>7</v>
      </c>
      <c r="XY226">
        <v>7</v>
      </c>
      <c r="XZ226">
        <v>7</v>
      </c>
      <c r="YA226">
        <v>7</v>
      </c>
      <c r="YB226">
        <v>6</v>
      </c>
      <c r="YC226">
        <v>5</v>
      </c>
      <c r="YD226">
        <v>5</v>
      </c>
      <c r="YE226">
        <v>5</v>
      </c>
      <c r="YF226">
        <v>5</v>
      </c>
      <c r="YG226">
        <v>6</v>
      </c>
      <c r="YH226">
        <v>6</v>
      </c>
      <c r="YI226">
        <v>6</v>
      </c>
      <c r="YJ226">
        <v>5</v>
      </c>
      <c r="YK226">
        <v>5</v>
      </c>
      <c r="YL226">
        <v>5</v>
      </c>
      <c r="YM226">
        <v>5</v>
      </c>
      <c r="YN226">
        <v>6</v>
      </c>
      <c r="YO226">
        <v>3</v>
      </c>
      <c r="YP226">
        <v>5</v>
      </c>
      <c r="YQ226">
        <v>5</v>
      </c>
      <c r="YR226">
        <v>3</v>
      </c>
      <c r="YS226">
        <v>3</v>
      </c>
      <c r="YT226">
        <v>-9999</v>
      </c>
      <c r="YU226">
        <v>-9999</v>
      </c>
      <c r="YV226">
        <v>-9999</v>
      </c>
      <c r="YW226">
        <v>-9999</v>
      </c>
      <c r="YX226">
        <v>-9999</v>
      </c>
      <c r="YY226">
        <v>-9999</v>
      </c>
      <c r="YZ226">
        <v>-9999</v>
      </c>
      <c r="ZA226">
        <v>-9999</v>
      </c>
      <c r="ZB226">
        <v>-9999</v>
      </c>
      <c r="ZC226">
        <v>-9999</v>
      </c>
      <c r="ZD226">
        <v>-9999</v>
      </c>
      <c r="ZE226">
        <v>-9999</v>
      </c>
      <c r="ZF226">
        <v>-9999</v>
      </c>
      <c r="ZG226">
        <v>-9999</v>
      </c>
      <c r="ZH226">
        <v>-9999</v>
      </c>
      <c r="ZI226">
        <v>-9999</v>
      </c>
      <c r="ZJ226">
        <v>-9999</v>
      </c>
      <c r="ZK226">
        <v>-9999</v>
      </c>
      <c r="ZL226">
        <v>-9999</v>
      </c>
      <c r="ZM226">
        <v>-9999</v>
      </c>
      <c r="ZN226">
        <v>-9999</v>
      </c>
      <c r="ZO226">
        <v>-9999</v>
      </c>
      <c r="ZP226">
        <v>-9999</v>
      </c>
      <c r="ZQ226">
        <v>-9999</v>
      </c>
      <c r="ZR226">
        <v>-9999</v>
      </c>
      <c r="ZS226">
        <v>-9999</v>
      </c>
      <c r="ZT226">
        <v>-9999</v>
      </c>
      <c r="ZU226">
        <v>-9999</v>
      </c>
      <c r="ZV226">
        <v>-9999</v>
      </c>
      <c r="ZW226">
        <v>-9999</v>
      </c>
      <c r="ZX226">
        <v>-9999</v>
      </c>
      <c r="ZY226">
        <v>-9999</v>
      </c>
      <c r="ZZ226">
        <v>-9999</v>
      </c>
      <c r="AAA226">
        <v>-9999</v>
      </c>
      <c r="AAB226">
        <v>-9999</v>
      </c>
      <c r="AAC226">
        <v>-9999</v>
      </c>
      <c r="AAD226">
        <v>-9999</v>
      </c>
      <c r="AAE226">
        <v>-9999</v>
      </c>
      <c r="AAF226">
        <v>-9999</v>
      </c>
      <c r="AAG226">
        <v>-9999</v>
      </c>
      <c r="AAH226">
        <v>-9999</v>
      </c>
      <c r="AAI226">
        <v>-9999</v>
      </c>
      <c r="AAJ226">
        <v>-9999</v>
      </c>
      <c r="AAK226">
        <v>-9999</v>
      </c>
      <c r="AAL226">
        <v>-9999</v>
      </c>
      <c r="AAM226">
        <v>-9999</v>
      </c>
      <c r="AAN226">
        <v>-9999</v>
      </c>
      <c r="AAO226">
        <v>-9999</v>
      </c>
      <c r="AAP226">
        <v>-9999</v>
      </c>
      <c r="AAQ226">
        <v>-9999</v>
      </c>
      <c r="AAR226">
        <v>-9999</v>
      </c>
      <c r="AAS226">
        <v>-9999</v>
      </c>
    </row>
    <row r="227" spans="1:721">
      <c r="A227" s="7">
        <v>-28</v>
      </c>
      <c r="B227">
        <v>-9999</v>
      </c>
      <c r="C227">
        <v>-9999</v>
      </c>
      <c r="D227">
        <v>-9999</v>
      </c>
      <c r="E227">
        <v>-9999</v>
      </c>
      <c r="F227">
        <v>-9999</v>
      </c>
      <c r="G227">
        <v>-9999</v>
      </c>
      <c r="H227">
        <v>-9999</v>
      </c>
      <c r="I227">
        <v>-9999</v>
      </c>
      <c r="J227">
        <v>-9999</v>
      </c>
      <c r="K227">
        <v>-9999</v>
      </c>
      <c r="L227">
        <v>-9999</v>
      </c>
      <c r="M227">
        <v>-9999</v>
      </c>
      <c r="N227">
        <v>-9999</v>
      </c>
      <c r="O227">
        <v>-9999</v>
      </c>
      <c r="P227">
        <v>-9999</v>
      </c>
      <c r="Q227">
        <v>-9999</v>
      </c>
      <c r="R227">
        <v>-9999</v>
      </c>
      <c r="S227">
        <v>-9999</v>
      </c>
      <c r="T227">
        <v>-9999</v>
      </c>
      <c r="U227">
        <v>-9999</v>
      </c>
      <c r="V227">
        <v>-9999</v>
      </c>
      <c r="W227">
        <v>-9999</v>
      </c>
      <c r="X227">
        <v>-9999</v>
      </c>
      <c r="Y227">
        <v>-9999</v>
      </c>
      <c r="Z227">
        <v>-9999</v>
      </c>
      <c r="AA227">
        <v>-9999</v>
      </c>
      <c r="AB227">
        <v>-9999</v>
      </c>
      <c r="AC227">
        <v>-9999</v>
      </c>
      <c r="AD227">
        <v>-9999</v>
      </c>
      <c r="AE227">
        <v>-9999</v>
      </c>
      <c r="AF227">
        <v>-9999</v>
      </c>
      <c r="AG227">
        <v>-9999</v>
      </c>
      <c r="AH227">
        <v>-9999</v>
      </c>
      <c r="AI227">
        <v>-9999</v>
      </c>
      <c r="AJ227">
        <v>-9999</v>
      </c>
      <c r="AK227">
        <v>-9999</v>
      </c>
      <c r="AL227">
        <v>-9999</v>
      </c>
      <c r="AM227">
        <v>-9999</v>
      </c>
      <c r="AN227">
        <v>-9999</v>
      </c>
      <c r="AO227">
        <v>-9999</v>
      </c>
      <c r="AP227">
        <v>-9999</v>
      </c>
      <c r="AQ227">
        <v>-9999</v>
      </c>
      <c r="AR227">
        <v>-9999</v>
      </c>
      <c r="AS227">
        <v>-9999</v>
      </c>
      <c r="AT227">
        <v>-9999</v>
      </c>
      <c r="AU227">
        <v>-9999</v>
      </c>
      <c r="AV227">
        <v>-9999</v>
      </c>
      <c r="AW227">
        <v>-9999</v>
      </c>
      <c r="AX227">
        <v>-9999</v>
      </c>
      <c r="AY227">
        <v>-9999</v>
      </c>
      <c r="AZ227">
        <v>-9999</v>
      </c>
      <c r="BA227">
        <v>-9999</v>
      </c>
      <c r="BB227">
        <v>-9999</v>
      </c>
      <c r="BC227">
        <v>-9999</v>
      </c>
      <c r="BD227">
        <v>-9999</v>
      </c>
      <c r="BE227">
        <v>-9999</v>
      </c>
      <c r="BF227">
        <v>-9999</v>
      </c>
      <c r="BG227">
        <v>-9999</v>
      </c>
      <c r="BH227">
        <v>-9999</v>
      </c>
      <c r="BI227">
        <v>-9999</v>
      </c>
      <c r="BJ227">
        <v>-9999</v>
      </c>
      <c r="BK227">
        <v>-9999</v>
      </c>
      <c r="BL227">
        <v>-9999</v>
      </c>
      <c r="BM227">
        <v>-9999</v>
      </c>
      <c r="BN227">
        <v>-9999</v>
      </c>
      <c r="BO227">
        <v>-9999</v>
      </c>
      <c r="BP227">
        <v>-9999</v>
      </c>
      <c r="BQ227">
        <v>-9999</v>
      </c>
      <c r="BR227">
        <v>-9999</v>
      </c>
      <c r="BS227">
        <v>-9999</v>
      </c>
      <c r="BT227">
        <v>-9999</v>
      </c>
      <c r="BU227">
        <v>2</v>
      </c>
      <c r="BV227">
        <v>-9999</v>
      </c>
      <c r="BW227">
        <v>-9999</v>
      </c>
      <c r="BX227">
        <v>-9999</v>
      </c>
      <c r="BY227">
        <v>-9999</v>
      </c>
      <c r="BZ227">
        <v>-9999</v>
      </c>
      <c r="CA227">
        <v>-9999</v>
      </c>
      <c r="CB227">
        <v>-9999</v>
      </c>
      <c r="CC227">
        <v>-9999</v>
      </c>
      <c r="CD227">
        <v>-9999</v>
      </c>
      <c r="CE227">
        <v>-9999</v>
      </c>
      <c r="CF227">
        <v>-9999</v>
      </c>
      <c r="CG227">
        <v>-9999</v>
      </c>
      <c r="CH227">
        <v>-9999</v>
      </c>
      <c r="CI227">
        <v>-9999</v>
      </c>
      <c r="CJ227">
        <v>-9999</v>
      </c>
      <c r="CK227">
        <v>-9999</v>
      </c>
      <c r="CL227">
        <v>-9999</v>
      </c>
      <c r="CM227">
        <v>-9999</v>
      </c>
      <c r="CN227">
        <v>-9999</v>
      </c>
      <c r="CO227">
        <v>-9999</v>
      </c>
      <c r="CP227">
        <v>-9999</v>
      </c>
      <c r="CQ227">
        <v>-9999</v>
      </c>
      <c r="CR227">
        <v>-9999</v>
      </c>
      <c r="CS227">
        <v>-9999</v>
      </c>
      <c r="CT227">
        <v>-9999</v>
      </c>
      <c r="CU227">
        <v>-9999</v>
      </c>
      <c r="CV227">
        <v>-9999</v>
      </c>
      <c r="CW227">
        <v>-9999</v>
      </c>
      <c r="CX227">
        <v>-9999</v>
      </c>
      <c r="CY227">
        <v>-9999</v>
      </c>
      <c r="CZ227">
        <v>-9999</v>
      </c>
      <c r="DA227">
        <v>-9999</v>
      </c>
      <c r="DB227">
        <v>-9999</v>
      </c>
      <c r="DC227">
        <v>-9999</v>
      </c>
      <c r="DD227">
        <v>-9999</v>
      </c>
      <c r="DE227">
        <v>-9999</v>
      </c>
      <c r="DF227">
        <v>-9999</v>
      </c>
      <c r="DG227">
        <v>-9999</v>
      </c>
      <c r="DH227">
        <v>-9999</v>
      </c>
      <c r="DI227">
        <v>-9999</v>
      </c>
      <c r="DJ227">
        <v>-9999</v>
      </c>
      <c r="DK227">
        <v>-9999</v>
      </c>
      <c r="DL227">
        <v>-9999</v>
      </c>
      <c r="DM227">
        <v>-9999</v>
      </c>
      <c r="DN227">
        <v>-9999</v>
      </c>
      <c r="DO227">
        <v>-9999</v>
      </c>
      <c r="DP227">
        <v>-9999</v>
      </c>
      <c r="DQ227">
        <v>-9999</v>
      </c>
      <c r="DR227">
        <v>-9999</v>
      </c>
      <c r="DS227">
        <v>-9999</v>
      </c>
      <c r="DT227">
        <v>-9999</v>
      </c>
      <c r="DU227">
        <v>-9999</v>
      </c>
      <c r="DV227">
        <v>-9999</v>
      </c>
      <c r="DW227">
        <v>-9999</v>
      </c>
      <c r="DX227">
        <v>-9999</v>
      </c>
      <c r="DY227">
        <v>-9999</v>
      </c>
      <c r="DZ227">
        <v>-9999</v>
      </c>
      <c r="EA227">
        <v>-9999</v>
      </c>
      <c r="EB227">
        <v>-9999</v>
      </c>
      <c r="EC227">
        <v>-9999</v>
      </c>
      <c r="ED227">
        <v>-9999</v>
      </c>
      <c r="EE227">
        <v>-9999</v>
      </c>
      <c r="EF227">
        <v>-9999</v>
      </c>
      <c r="EG227">
        <v>-9999</v>
      </c>
      <c r="EH227">
        <v>-9999</v>
      </c>
      <c r="EI227">
        <v>-9999</v>
      </c>
      <c r="EJ227">
        <v>-9999</v>
      </c>
      <c r="EK227">
        <v>-9999</v>
      </c>
      <c r="EL227">
        <v>-9999</v>
      </c>
      <c r="EM227">
        <v>-9999</v>
      </c>
      <c r="EN227">
        <v>-9999</v>
      </c>
      <c r="EO227">
        <v>-9999</v>
      </c>
      <c r="EP227">
        <v>-9999</v>
      </c>
      <c r="EQ227">
        <v>-9999</v>
      </c>
      <c r="ER227">
        <v>-9999</v>
      </c>
      <c r="ES227">
        <v>-9999</v>
      </c>
      <c r="ET227">
        <v>-9999</v>
      </c>
      <c r="EU227">
        <v>-9999</v>
      </c>
      <c r="EV227">
        <v>-9999</v>
      </c>
      <c r="EW227">
        <v>-9999</v>
      </c>
      <c r="EX227">
        <v>-9999</v>
      </c>
      <c r="EY227">
        <v>-9999</v>
      </c>
      <c r="EZ227">
        <v>-9999</v>
      </c>
      <c r="FA227">
        <v>-9999</v>
      </c>
      <c r="FB227">
        <v>-9999</v>
      </c>
      <c r="FC227">
        <v>-9999</v>
      </c>
      <c r="FD227">
        <v>-9999</v>
      </c>
      <c r="FE227">
        <v>-9999</v>
      </c>
      <c r="FF227">
        <v>-9999</v>
      </c>
      <c r="FG227">
        <v>-9999</v>
      </c>
      <c r="FH227">
        <v>-9999</v>
      </c>
      <c r="FI227">
        <v>-9999</v>
      </c>
      <c r="FJ227">
        <v>-9999</v>
      </c>
      <c r="FK227">
        <v>-9999</v>
      </c>
      <c r="FL227">
        <v>-9999</v>
      </c>
      <c r="FM227">
        <v>-9999</v>
      </c>
      <c r="FN227">
        <v>-9999</v>
      </c>
      <c r="FO227">
        <v>-9999</v>
      </c>
      <c r="FP227">
        <v>-9999</v>
      </c>
      <c r="FQ227">
        <v>-9999</v>
      </c>
      <c r="FR227">
        <v>-9999</v>
      </c>
      <c r="FS227">
        <v>-9999</v>
      </c>
      <c r="FT227">
        <v>-9999</v>
      </c>
      <c r="FU227">
        <v>-9999</v>
      </c>
      <c r="FV227">
        <v>-9999</v>
      </c>
      <c r="FW227">
        <v>-9999</v>
      </c>
      <c r="FX227">
        <v>-9999</v>
      </c>
      <c r="FY227">
        <v>-9999</v>
      </c>
      <c r="FZ227">
        <v>-9999</v>
      </c>
      <c r="GA227">
        <v>-9999</v>
      </c>
      <c r="GB227">
        <v>-9999</v>
      </c>
      <c r="GC227">
        <v>-9999</v>
      </c>
      <c r="GD227">
        <v>-9999</v>
      </c>
      <c r="GE227">
        <v>-9999</v>
      </c>
      <c r="GF227">
        <v>-9999</v>
      </c>
      <c r="GG227">
        <v>-9999</v>
      </c>
      <c r="GH227">
        <v>-9999</v>
      </c>
      <c r="GI227">
        <v>-9999</v>
      </c>
      <c r="GJ227">
        <v>-9999</v>
      </c>
      <c r="GK227">
        <v>-9999</v>
      </c>
      <c r="GL227">
        <v>-9999</v>
      </c>
      <c r="GM227">
        <v>-9999</v>
      </c>
      <c r="GN227">
        <v>-9999</v>
      </c>
      <c r="GO227">
        <v>-9999</v>
      </c>
      <c r="GP227">
        <v>-9999</v>
      </c>
      <c r="GQ227">
        <v>-9999</v>
      </c>
      <c r="GR227">
        <v>-9999</v>
      </c>
      <c r="GS227">
        <v>-9999</v>
      </c>
      <c r="GT227">
        <v>-9999</v>
      </c>
      <c r="GU227">
        <v>-9999</v>
      </c>
      <c r="GV227">
        <v>-9999</v>
      </c>
      <c r="GW227">
        <v>-9999</v>
      </c>
      <c r="GX227">
        <v>-9999</v>
      </c>
      <c r="GY227">
        <v>-9999</v>
      </c>
      <c r="GZ227">
        <v>-9999</v>
      </c>
      <c r="HA227">
        <v>-9999</v>
      </c>
      <c r="HB227">
        <v>-9999</v>
      </c>
      <c r="HC227">
        <v>-9999</v>
      </c>
      <c r="HD227">
        <v>-9999</v>
      </c>
      <c r="HE227">
        <v>-9999</v>
      </c>
      <c r="HF227">
        <v>-9999</v>
      </c>
      <c r="HG227">
        <v>-9999</v>
      </c>
      <c r="HH227">
        <v>-9999</v>
      </c>
      <c r="HI227">
        <v>-9999</v>
      </c>
      <c r="HJ227">
        <v>-9999</v>
      </c>
      <c r="HK227">
        <v>-9999</v>
      </c>
      <c r="HL227">
        <v>7</v>
      </c>
      <c r="HM227">
        <v>7</v>
      </c>
      <c r="HN227">
        <v>7</v>
      </c>
      <c r="HO227">
        <v>7</v>
      </c>
      <c r="HP227">
        <v>7</v>
      </c>
      <c r="HQ227">
        <v>5</v>
      </c>
      <c r="HR227">
        <v>7</v>
      </c>
      <c r="HS227">
        <v>7</v>
      </c>
      <c r="HT227">
        <v>5</v>
      </c>
      <c r="HU227">
        <v>5</v>
      </c>
      <c r="HV227">
        <v>5</v>
      </c>
      <c r="HW227">
        <v>3</v>
      </c>
      <c r="HX227">
        <v>3</v>
      </c>
      <c r="HY227">
        <v>5</v>
      </c>
      <c r="HZ227">
        <v>6</v>
      </c>
      <c r="IA227">
        <v>6</v>
      </c>
      <c r="IB227">
        <v>6</v>
      </c>
      <c r="IC227">
        <v>3</v>
      </c>
      <c r="ID227">
        <v>3</v>
      </c>
      <c r="IE227">
        <v>3</v>
      </c>
      <c r="IF227">
        <v>6</v>
      </c>
      <c r="IG227">
        <v>6</v>
      </c>
      <c r="IH227">
        <v>3</v>
      </c>
      <c r="II227">
        <v>3</v>
      </c>
      <c r="IJ227">
        <v>3</v>
      </c>
      <c r="IK227">
        <v>3</v>
      </c>
      <c r="IL227">
        <v>3</v>
      </c>
      <c r="IM227">
        <v>3</v>
      </c>
      <c r="IN227">
        <v>3</v>
      </c>
      <c r="IO227">
        <v>3</v>
      </c>
      <c r="IP227">
        <v>3</v>
      </c>
      <c r="IQ227">
        <v>3</v>
      </c>
      <c r="IR227">
        <v>3</v>
      </c>
      <c r="IS227">
        <v>3</v>
      </c>
      <c r="IT227">
        <v>3</v>
      </c>
      <c r="IU227">
        <v>3</v>
      </c>
      <c r="IV227">
        <v>3</v>
      </c>
      <c r="IW227">
        <v>3</v>
      </c>
      <c r="IX227">
        <v>3</v>
      </c>
      <c r="IY227">
        <v>3</v>
      </c>
      <c r="IZ227">
        <v>3</v>
      </c>
      <c r="JA227">
        <v>3</v>
      </c>
      <c r="JB227">
        <v>3</v>
      </c>
      <c r="JC227">
        <v>3</v>
      </c>
      <c r="JD227">
        <v>3</v>
      </c>
      <c r="JE227">
        <v>-9999</v>
      </c>
      <c r="JF227">
        <v>-9999</v>
      </c>
      <c r="JG227">
        <v>-9999</v>
      </c>
      <c r="JH227">
        <v>-9999</v>
      </c>
      <c r="JI227">
        <v>-9999</v>
      </c>
      <c r="JJ227">
        <v>-9999</v>
      </c>
      <c r="JK227">
        <v>-9999</v>
      </c>
      <c r="JL227">
        <v>-9999</v>
      </c>
      <c r="JM227">
        <v>-9999</v>
      </c>
      <c r="JN227">
        <v>-9999</v>
      </c>
      <c r="JO227">
        <v>-9999</v>
      </c>
      <c r="JP227">
        <v>-9999</v>
      </c>
      <c r="JQ227">
        <v>-9999</v>
      </c>
      <c r="JR227">
        <v>-9999</v>
      </c>
      <c r="JS227">
        <v>-9999</v>
      </c>
      <c r="JT227">
        <v>-9999</v>
      </c>
      <c r="JU227">
        <v>-9999</v>
      </c>
      <c r="JV227">
        <v>-9999</v>
      </c>
      <c r="JW227">
        <v>-9999</v>
      </c>
      <c r="JX227">
        <v>-9999</v>
      </c>
      <c r="JY227">
        <v>-9999</v>
      </c>
      <c r="JZ227">
        <v>-9999</v>
      </c>
      <c r="KA227">
        <v>-9999</v>
      </c>
      <c r="KB227">
        <v>-9999</v>
      </c>
      <c r="KC227">
        <v>-9999</v>
      </c>
      <c r="KD227">
        <v>-9999</v>
      </c>
      <c r="KE227">
        <v>-9999</v>
      </c>
      <c r="KF227">
        <v>-9999</v>
      </c>
      <c r="KG227">
        <v>-9999</v>
      </c>
      <c r="KH227">
        <v>-9999</v>
      </c>
      <c r="KI227">
        <v>-9999</v>
      </c>
      <c r="KJ227">
        <v>-9999</v>
      </c>
      <c r="KK227">
        <v>-9999</v>
      </c>
      <c r="KL227">
        <v>-9999</v>
      </c>
      <c r="KM227">
        <v>-9999</v>
      </c>
      <c r="KN227">
        <v>-9999</v>
      </c>
      <c r="KO227">
        <v>-9999</v>
      </c>
      <c r="KP227">
        <v>-9999</v>
      </c>
      <c r="KQ227">
        <v>-9999</v>
      </c>
      <c r="KR227">
        <v>-9999</v>
      </c>
      <c r="KS227">
        <v>-9999</v>
      </c>
      <c r="KT227">
        <v>-9999</v>
      </c>
      <c r="KU227">
        <v>-9999</v>
      </c>
      <c r="KV227">
        <v>-9999</v>
      </c>
      <c r="KW227">
        <v>-9999</v>
      </c>
      <c r="KX227">
        <v>-9999</v>
      </c>
      <c r="KY227">
        <v>-9999</v>
      </c>
      <c r="KZ227">
        <v>-9999</v>
      </c>
      <c r="LA227">
        <v>-9999</v>
      </c>
      <c r="LB227">
        <v>-9999</v>
      </c>
      <c r="LC227">
        <v>-9999</v>
      </c>
      <c r="LD227">
        <v>-9999</v>
      </c>
      <c r="LE227">
        <v>-9999</v>
      </c>
      <c r="LF227">
        <v>-9999</v>
      </c>
      <c r="LG227">
        <v>-9999</v>
      </c>
      <c r="LH227">
        <v>-9999</v>
      </c>
      <c r="LI227">
        <v>-9999</v>
      </c>
      <c r="LJ227">
        <v>-9999</v>
      </c>
      <c r="LK227">
        <v>-9999</v>
      </c>
      <c r="LL227">
        <v>-9999</v>
      </c>
      <c r="LM227">
        <v>-9999</v>
      </c>
      <c r="LN227">
        <v>-9999</v>
      </c>
      <c r="LO227">
        <v>-9999</v>
      </c>
      <c r="LP227">
        <v>-9999</v>
      </c>
      <c r="LQ227">
        <v>-9999</v>
      </c>
      <c r="LR227">
        <v>-9999</v>
      </c>
      <c r="LS227">
        <v>-9999</v>
      </c>
      <c r="LT227">
        <v>-9999</v>
      </c>
      <c r="LU227">
        <v>-9999</v>
      </c>
      <c r="LV227">
        <v>-9999</v>
      </c>
      <c r="LW227">
        <v>-9999</v>
      </c>
      <c r="LX227">
        <v>-9999</v>
      </c>
      <c r="LY227">
        <v>-9999</v>
      </c>
      <c r="LZ227">
        <v>-9999</v>
      </c>
      <c r="MA227">
        <v>-9999</v>
      </c>
      <c r="MB227">
        <v>-9999</v>
      </c>
      <c r="MC227">
        <v>-9999</v>
      </c>
      <c r="MD227">
        <v>-9999</v>
      </c>
      <c r="ME227">
        <v>-9999</v>
      </c>
      <c r="MF227">
        <v>-9999</v>
      </c>
      <c r="MG227">
        <v>-9999</v>
      </c>
      <c r="MH227">
        <v>-9999</v>
      </c>
      <c r="MI227">
        <v>-9999</v>
      </c>
      <c r="MJ227">
        <v>-9999</v>
      </c>
      <c r="MK227">
        <v>-9999</v>
      </c>
      <c r="ML227">
        <v>-9999</v>
      </c>
      <c r="MM227">
        <v>-9999</v>
      </c>
      <c r="MN227">
        <v>-9999</v>
      </c>
      <c r="MO227">
        <v>-9999</v>
      </c>
      <c r="MP227">
        <v>-9999</v>
      </c>
      <c r="MQ227">
        <v>-9999</v>
      </c>
      <c r="MR227">
        <v>-9999</v>
      </c>
      <c r="MS227">
        <v>-9999</v>
      </c>
      <c r="MT227">
        <v>-9999</v>
      </c>
      <c r="MU227">
        <v>-9999</v>
      </c>
      <c r="MV227">
        <v>-9999</v>
      </c>
      <c r="MW227">
        <v>-9999</v>
      </c>
      <c r="MX227">
        <v>-9999</v>
      </c>
      <c r="MY227">
        <v>-9999</v>
      </c>
      <c r="MZ227">
        <v>-9999</v>
      </c>
      <c r="NA227">
        <v>-9999</v>
      </c>
      <c r="NB227">
        <v>-9999</v>
      </c>
      <c r="NC227">
        <v>-9999</v>
      </c>
      <c r="ND227">
        <v>-9999</v>
      </c>
      <c r="NE227">
        <v>-9999</v>
      </c>
      <c r="NF227">
        <v>-9999</v>
      </c>
      <c r="NG227">
        <v>-9999</v>
      </c>
      <c r="NH227">
        <v>-9999</v>
      </c>
      <c r="NI227">
        <v>-9999</v>
      </c>
      <c r="NJ227">
        <v>-9999</v>
      </c>
      <c r="NK227">
        <v>-9999</v>
      </c>
      <c r="NL227">
        <v>-9999</v>
      </c>
      <c r="NM227">
        <v>-9999</v>
      </c>
      <c r="NN227">
        <v>-9999</v>
      </c>
      <c r="NO227">
        <v>-9999</v>
      </c>
      <c r="NP227">
        <v>-9999</v>
      </c>
      <c r="NQ227">
        <v>-9999</v>
      </c>
      <c r="NR227">
        <v>-9999</v>
      </c>
      <c r="NS227">
        <v>-9999</v>
      </c>
      <c r="NT227">
        <v>-9999</v>
      </c>
      <c r="NU227">
        <v>-9999</v>
      </c>
      <c r="NV227">
        <v>-9999</v>
      </c>
      <c r="NW227">
        <v>-9999</v>
      </c>
      <c r="NX227">
        <v>-9999</v>
      </c>
      <c r="NY227">
        <v>-9999</v>
      </c>
      <c r="NZ227">
        <v>-9999</v>
      </c>
      <c r="OA227">
        <v>-9999</v>
      </c>
      <c r="OB227">
        <v>-9999</v>
      </c>
      <c r="OC227">
        <v>7</v>
      </c>
      <c r="OD227">
        <v>7</v>
      </c>
      <c r="OE227">
        <v>7</v>
      </c>
      <c r="OF227">
        <v>7</v>
      </c>
      <c r="OG227">
        <v>7</v>
      </c>
      <c r="OH227">
        <v>7</v>
      </c>
      <c r="OI227">
        <v>7</v>
      </c>
      <c r="OJ227">
        <v>7</v>
      </c>
      <c r="OK227">
        <v>7</v>
      </c>
      <c r="OL227">
        <v>7</v>
      </c>
      <c r="OM227">
        <v>7</v>
      </c>
      <c r="ON227">
        <v>6</v>
      </c>
      <c r="OO227">
        <v>6</v>
      </c>
      <c r="OP227">
        <v>6</v>
      </c>
      <c r="OQ227">
        <v>6</v>
      </c>
      <c r="OR227">
        <v>5</v>
      </c>
      <c r="OS227">
        <v>6</v>
      </c>
      <c r="OT227">
        <v>5</v>
      </c>
      <c r="OU227">
        <v>5</v>
      </c>
      <c r="OV227">
        <v>5</v>
      </c>
      <c r="OW227">
        <v>5</v>
      </c>
      <c r="OX227">
        <v>6</v>
      </c>
      <c r="OY227">
        <v>6</v>
      </c>
      <c r="OZ227">
        <v>6</v>
      </c>
      <c r="PA227">
        <v>3</v>
      </c>
      <c r="PB227">
        <v>3</v>
      </c>
      <c r="PC227">
        <v>3</v>
      </c>
      <c r="PD227">
        <v>3</v>
      </c>
      <c r="PE227">
        <v>3</v>
      </c>
      <c r="PF227">
        <v>3</v>
      </c>
      <c r="PG227">
        <v>3</v>
      </c>
      <c r="PH227">
        <v>3</v>
      </c>
      <c r="PI227">
        <v>2</v>
      </c>
      <c r="PJ227">
        <v>2</v>
      </c>
      <c r="PK227">
        <v>2</v>
      </c>
      <c r="PL227">
        <v>-9999</v>
      </c>
      <c r="PM227">
        <v>-9999</v>
      </c>
      <c r="PN227">
        <v>-9999</v>
      </c>
      <c r="PO227">
        <v>-9999</v>
      </c>
      <c r="PP227">
        <v>-9999</v>
      </c>
      <c r="PQ227">
        <v>-9999</v>
      </c>
      <c r="PR227">
        <v>-9999</v>
      </c>
      <c r="PS227">
        <v>-9999</v>
      </c>
      <c r="PT227">
        <v>-9999</v>
      </c>
      <c r="PU227">
        <v>-9999</v>
      </c>
      <c r="PV227">
        <v>-9999</v>
      </c>
      <c r="PW227">
        <v>-9999</v>
      </c>
      <c r="PX227">
        <v>-9999</v>
      </c>
      <c r="PY227">
        <v>-9999</v>
      </c>
      <c r="PZ227">
        <v>-9999</v>
      </c>
      <c r="QA227">
        <v>-9999</v>
      </c>
      <c r="QB227">
        <v>-9999</v>
      </c>
      <c r="QC227">
        <v>-9999</v>
      </c>
      <c r="QD227">
        <v>-9999</v>
      </c>
      <c r="QE227">
        <v>-9999</v>
      </c>
      <c r="QF227">
        <v>-9999</v>
      </c>
      <c r="QG227">
        <v>-9999</v>
      </c>
      <c r="QH227">
        <v>-9999</v>
      </c>
      <c r="QI227">
        <v>-9999</v>
      </c>
      <c r="QJ227">
        <v>-9999</v>
      </c>
      <c r="QK227">
        <v>-9999</v>
      </c>
      <c r="QL227">
        <v>-9999</v>
      </c>
      <c r="QM227">
        <v>-9999</v>
      </c>
      <c r="QN227">
        <v>-9999</v>
      </c>
      <c r="QO227">
        <v>-9999</v>
      </c>
      <c r="QP227">
        <v>-9999</v>
      </c>
      <c r="QQ227">
        <v>-9999</v>
      </c>
      <c r="QR227">
        <v>-9999</v>
      </c>
      <c r="QS227">
        <v>-9999</v>
      </c>
      <c r="QT227">
        <v>-9999</v>
      </c>
      <c r="QU227">
        <v>-9999</v>
      </c>
      <c r="QV227">
        <v>-9999</v>
      </c>
      <c r="QW227">
        <v>-9999</v>
      </c>
      <c r="QX227">
        <v>-9999</v>
      </c>
      <c r="QY227">
        <v>-9999</v>
      </c>
      <c r="QZ227">
        <v>-9999</v>
      </c>
      <c r="RA227">
        <v>-9999</v>
      </c>
      <c r="RB227">
        <v>-9999</v>
      </c>
      <c r="RC227">
        <v>-9999</v>
      </c>
      <c r="RD227">
        <v>-9999</v>
      </c>
      <c r="RE227">
        <v>-9999</v>
      </c>
      <c r="RF227">
        <v>-9999</v>
      </c>
      <c r="RG227">
        <v>-9999</v>
      </c>
      <c r="RH227">
        <v>-9999</v>
      </c>
      <c r="RI227">
        <v>-9999</v>
      </c>
      <c r="RJ227">
        <v>-9999</v>
      </c>
      <c r="RK227">
        <v>-9999</v>
      </c>
      <c r="RL227">
        <v>-9999</v>
      </c>
      <c r="RM227">
        <v>-9999</v>
      </c>
      <c r="RN227">
        <v>-9999</v>
      </c>
      <c r="RO227">
        <v>-9999</v>
      </c>
      <c r="RP227">
        <v>-9999</v>
      </c>
      <c r="RQ227">
        <v>-9999</v>
      </c>
      <c r="RR227">
        <v>-9999</v>
      </c>
      <c r="RS227">
        <v>-9999</v>
      </c>
      <c r="RT227">
        <v>-9999</v>
      </c>
      <c r="RU227">
        <v>-9999</v>
      </c>
      <c r="RV227">
        <v>-9999</v>
      </c>
      <c r="RW227">
        <v>-9999</v>
      </c>
      <c r="RX227">
        <v>-9999</v>
      </c>
      <c r="RY227">
        <v>-9999</v>
      </c>
      <c r="RZ227">
        <v>-9999</v>
      </c>
      <c r="SA227">
        <v>-9999</v>
      </c>
      <c r="SB227">
        <v>-9999</v>
      </c>
      <c r="SC227">
        <v>-9999</v>
      </c>
      <c r="SD227">
        <v>-9999</v>
      </c>
      <c r="SE227">
        <v>-9999</v>
      </c>
      <c r="SF227">
        <v>-9999</v>
      </c>
      <c r="SG227">
        <v>-9999</v>
      </c>
      <c r="SH227">
        <v>-9999</v>
      </c>
      <c r="SI227">
        <v>-9999</v>
      </c>
      <c r="SJ227">
        <v>-9999</v>
      </c>
      <c r="SK227">
        <v>-9999</v>
      </c>
      <c r="SL227">
        <v>-9999</v>
      </c>
      <c r="SM227">
        <v>-9999</v>
      </c>
      <c r="SN227">
        <v>-9999</v>
      </c>
      <c r="SO227">
        <v>-9999</v>
      </c>
      <c r="SP227">
        <v>-9999</v>
      </c>
      <c r="SQ227">
        <v>-9999</v>
      </c>
      <c r="SR227">
        <v>-9999</v>
      </c>
      <c r="SS227">
        <v>-9999</v>
      </c>
      <c r="ST227">
        <v>-9999</v>
      </c>
      <c r="SU227">
        <v>-9999</v>
      </c>
      <c r="SV227">
        <v>-9999</v>
      </c>
      <c r="SW227">
        <v>-9999</v>
      </c>
      <c r="SX227">
        <v>-9999</v>
      </c>
      <c r="SY227">
        <v>-9999</v>
      </c>
      <c r="SZ227">
        <v>-9999</v>
      </c>
      <c r="TA227">
        <v>-9999</v>
      </c>
      <c r="TB227">
        <v>-9999</v>
      </c>
      <c r="TC227">
        <v>-9999</v>
      </c>
      <c r="TD227">
        <v>-9999</v>
      </c>
      <c r="TE227">
        <v>-9999</v>
      </c>
      <c r="TF227">
        <v>-9999</v>
      </c>
      <c r="TG227">
        <v>-9999</v>
      </c>
      <c r="TH227">
        <v>-9999</v>
      </c>
      <c r="TI227">
        <v>-9999</v>
      </c>
      <c r="TJ227">
        <v>-9999</v>
      </c>
      <c r="TK227">
        <v>-9999</v>
      </c>
      <c r="TL227">
        <v>-9999</v>
      </c>
      <c r="TM227">
        <v>-9999</v>
      </c>
      <c r="TN227">
        <v>-9999</v>
      </c>
      <c r="TO227">
        <v>-9999</v>
      </c>
      <c r="TP227">
        <v>-9999</v>
      </c>
      <c r="TQ227">
        <v>-9999</v>
      </c>
      <c r="TR227">
        <v>-9999</v>
      </c>
      <c r="TS227">
        <v>-9999</v>
      </c>
      <c r="TT227">
        <v>-9999</v>
      </c>
      <c r="TU227">
        <v>-9999</v>
      </c>
      <c r="TV227">
        <v>-9999</v>
      </c>
      <c r="TW227">
        <v>-9999</v>
      </c>
      <c r="TX227">
        <v>-9999</v>
      </c>
      <c r="TY227">
        <v>-9999</v>
      </c>
      <c r="TZ227">
        <v>-9999</v>
      </c>
      <c r="UA227">
        <v>-9999</v>
      </c>
      <c r="UB227">
        <v>-9999</v>
      </c>
      <c r="UC227">
        <v>-9999</v>
      </c>
      <c r="UD227">
        <v>-9999</v>
      </c>
      <c r="UE227">
        <v>-9999</v>
      </c>
      <c r="UF227">
        <v>-9999</v>
      </c>
      <c r="UG227">
        <v>-9999</v>
      </c>
      <c r="UH227">
        <v>-9999</v>
      </c>
      <c r="UI227">
        <v>-9999</v>
      </c>
      <c r="UJ227">
        <v>-9999</v>
      </c>
      <c r="UK227">
        <v>-9999</v>
      </c>
      <c r="UL227">
        <v>-9999</v>
      </c>
      <c r="UM227">
        <v>-9999</v>
      </c>
      <c r="UN227">
        <v>-9999</v>
      </c>
      <c r="UO227">
        <v>-9999</v>
      </c>
      <c r="UP227">
        <v>-9999</v>
      </c>
      <c r="UQ227">
        <v>-9999</v>
      </c>
      <c r="UR227">
        <v>-9999</v>
      </c>
      <c r="US227">
        <v>-9999</v>
      </c>
      <c r="UT227">
        <v>-9999</v>
      </c>
      <c r="UU227">
        <v>-9999</v>
      </c>
      <c r="UV227">
        <v>-9999</v>
      </c>
      <c r="UW227">
        <v>-9999</v>
      </c>
      <c r="UX227">
        <v>-9999</v>
      </c>
      <c r="UY227">
        <v>-9999</v>
      </c>
      <c r="UZ227">
        <v>-9999</v>
      </c>
      <c r="VA227">
        <v>-9999</v>
      </c>
      <c r="VB227">
        <v>-9999</v>
      </c>
      <c r="VC227">
        <v>-9999</v>
      </c>
      <c r="VD227">
        <v>-9999</v>
      </c>
      <c r="VE227">
        <v>-9999</v>
      </c>
      <c r="VF227">
        <v>-9999</v>
      </c>
      <c r="VG227">
        <v>-9999</v>
      </c>
      <c r="VH227">
        <v>-9999</v>
      </c>
      <c r="VI227">
        <v>-9999</v>
      </c>
      <c r="VJ227">
        <v>-9999</v>
      </c>
      <c r="VK227">
        <v>-9999</v>
      </c>
      <c r="VL227">
        <v>-9999</v>
      </c>
      <c r="VM227">
        <v>-9999</v>
      </c>
      <c r="VN227">
        <v>-9999</v>
      </c>
      <c r="VO227">
        <v>-9999</v>
      </c>
      <c r="VP227">
        <v>-9999</v>
      </c>
      <c r="VQ227">
        <v>-9999</v>
      </c>
      <c r="VR227">
        <v>6</v>
      </c>
      <c r="VS227">
        <v>6</v>
      </c>
      <c r="VT227">
        <v>5</v>
      </c>
      <c r="VU227">
        <v>5</v>
      </c>
      <c r="VV227">
        <v>5</v>
      </c>
      <c r="VW227">
        <v>5</v>
      </c>
      <c r="VX227">
        <v>5</v>
      </c>
      <c r="VY227">
        <v>5</v>
      </c>
      <c r="VZ227">
        <v>5</v>
      </c>
      <c r="WA227">
        <v>5</v>
      </c>
      <c r="WB227">
        <v>5</v>
      </c>
      <c r="WC227">
        <v>5</v>
      </c>
      <c r="WD227">
        <v>5</v>
      </c>
      <c r="WE227">
        <v>5</v>
      </c>
      <c r="WF227">
        <v>5</v>
      </c>
      <c r="WG227">
        <v>5</v>
      </c>
      <c r="WH227">
        <v>5</v>
      </c>
      <c r="WI227">
        <v>5</v>
      </c>
      <c r="WJ227">
        <v>5</v>
      </c>
      <c r="WK227">
        <v>5</v>
      </c>
      <c r="WL227">
        <v>5</v>
      </c>
      <c r="WM227">
        <v>5</v>
      </c>
      <c r="WN227">
        <v>6</v>
      </c>
      <c r="WO227">
        <v>5</v>
      </c>
      <c r="WP227">
        <v>5</v>
      </c>
      <c r="WQ227">
        <v>5</v>
      </c>
      <c r="WR227">
        <v>5</v>
      </c>
      <c r="WS227">
        <v>5</v>
      </c>
      <c r="WT227">
        <v>5</v>
      </c>
      <c r="WU227">
        <v>6</v>
      </c>
      <c r="WV227">
        <v>6</v>
      </c>
      <c r="WW227">
        <v>6</v>
      </c>
      <c r="WX227">
        <v>6</v>
      </c>
      <c r="WY227">
        <v>7</v>
      </c>
      <c r="WZ227">
        <v>7</v>
      </c>
      <c r="XA227">
        <v>7</v>
      </c>
      <c r="XB227">
        <v>7</v>
      </c>
      <c r="XC227">
        <v>7</v>
      </c>
      <c r="XD227">
        <v>7</v>
      </c>
      <c r="XE227">
        <v>5</v>
      </c>
      <c r="XF227">
        <v>7</v>
      </c>
      <c r="XG227">
        <v>7</v>
      </c>
      <c r="XH227">
        <v>6</v>
      </c>
      <c r="XI227">
        <v>6</v>
      </c>
      <c r="XJ227">
        <v>6</v>
      </c>
      <c r="XK227">
        <v>6</v>
      </c>
      <c r="XL227">
        <v>6</v>
      </c>
      <c r="XM227">
        <v>6</v>
      </c>
      <c r="XN227">
        <v>7</v>
      </c>
      <c r="XO227">
        <v>7</v>
      </c>
      <c r="XP227">
        <v>7</v>
      </c>
      <c r="XQ227">
        <v>7</v>
      </c>
      <c r="XR227">
        <v>7</v>
      </c>
      <c r="XS227">
        <v>7</v>
      </c>
      <c r="XT227">
        <v>7</v>
      </c>
      <c r="XU227">
        <v>7</v>
      </c>
      <c r="XV227">
        <v>7</v>
      </c>
      <c r="XW227">
        <v>7</v>
      </c>
      <c r="XX227">
        <v>7</v>
      </c>
      <c r="XY227">
        <v>7</v>
      </c>
      <c r="XZ227">
        <v>7</v>
      </c>
      <c r="YA227">
        <v>7</v>
      </c>
      <c r="YB227">
        <v>6</v>
      </c>
      <c r="YC227">
        <v>5</v>
      </c>
      <c r="YD227">
        <v>5</v>
      </c>
      <c r="YE227">
        <v>5</v>
      </c>
      <c r="YF227">
        <v>5</v>
      </c>
      <c r="YG227">
        <v>5</v>
      </c>
      <c r="YH227">
        <v>6</v>
      </c>
      <c r="YI227">
        <v>6</v>
      </c>
      <c r="YJ227">
        <v>6</v>
      </c>
      <c r="YK227">
        <v>6</v>
      </c>
      <c r="YL227">
        <v>6</v>
      </c>
      <c r="YM227">
        <v>5</v>
      </c>
      <c r="YN227">
        <v>5</v>
      </c>
      <c r="YO227">
        <v>6</v>
      </c>
      <c r="YP227">
        <v>3</v>
      </c>
      <c r="YQ227">
        <v>5</v>
      </c>
      <c r="YR227">
        <v>3</v>
      </c>
      <c r="YS227">
        <v>3</v>
      </c>
      <c r="YT227">
        <v>-9999</v>
      </c>
      <c r="YU227">
        <v>-9999</v>
      </c>
      <c r="YV227">
        <v>-9999</v>
      </c>
      <c r="YW227">
        <v>-9999</v>
      </c>
      <c r="YX227">
        <v>-9999</v>
      </c>
      <c r="YY227">
        <v>-9999</v>
      </c>
      <c r="YZ227">
        <v>-9999</v>
      </c>
      <c r="ZA227">
        <v>-9999</v>
      </c>
      <c r="ZB227">
        <v>-9999</v>
      </c>
      <c r="ZC227">
        <v>-9999</v>
      </c>
      <c r="ZD227">
        <v>-9999</v>
      </c>
      <c r="ZE227">
        <v>-9999</v>
      </c>
      <c r="ZF227">
        <v>-9999</v>
      </c>
      <c r="ZG227">
        <v>-9999</v>
      </c>
      <c r="ZH227">
        <v>-9999</v>
      </c>
      <c r="ZI227">
        <v>-9999</v>
      </c>
      <c r="ZJ227">
        <v>-9999</v>
      </c>
      <c r="ZK227">
        <v>-9999</v>
      </c>
      <c r="ZL227">
        <v>-9999</v>
      </c>
      <c r="ZM227">
        <v>-9999</v>
      </c>
      <c r="ZN227">
        <v>-9999</v>
      </c>
      <c r="ZO227">
        <v>-9999</v>
      </c>
      <c r="ZP227">
        <v>-9999</v>
      </c>
      <c r="ZQ227">
        <v>-9999</v>
      </c>
      <c r="ZR227">
        <v>-9999</v>
      </c>
      <c r="ZS227">
        <v>-9999</v>
      </c>
      <c r="ZT227">
        <v>-9999</v>
      </c>
      <c r="ZU227">
        <v>-9999</v>
      </c>
      <c r="ZV227">
        <v>-9999</v>
      </c>
      <c r="ZW227">
        <v>-9999</v>
      </c>
      <c r="ZX227">
        <v>-9999</v>
      </c>
      <c r="ZY227">
        <v>-9999</v>
      </c>
      <c r="ZZ227">
        <v>-9999</v>
      </c>
      <c r="AAA227">
        <v>-9999</v>
      </c>
      <c r="AAB227">
        <v>-9999</v>
      </c>
      <c r="AAC227">
        <v>-9999</v>
      </c>
      <c r="AAD227">
        <v>-9999</v>
      </c>
      <c r="AAE227">
        <v>-9999</v>
      </c>
      <c r="AAF227">
        <v>-9999</v>
      </c>
      <c r="AAG227">
        <v>-9999</v>
      </c>
      <c r="AAH227">
        <v>-9999</v>
      </c>
      <c r="AAI227">
        <v>-9999</v>
      </c>
      <c r="AAJ227">
        <v>-9999</v>
      </c>
      <c r="AAK227">
        <v>-9999</v>
      </c>
      <c r="AAL227">
        <v>-9999</v>
      </c>
      <c r="AAM227">
        <v>-9999</v>
      </c>
      <c r="AAN227">
        <v>-9999</v>
      </c>
      <c r="AAO227">
        <v>-9999</v>
      </c>
      <c r="AAP227">
        <v>-9999</v>
      </c>
      <c r="AAQ227">
        <v>-9999</v>
      </c>
      <c r="AAR227">
        <v>-9999</v>
      </c>
      <c r="AAS227">
        <v>-9999</v>
      </c>
    </row>
    <row r="228" spans="1:721">
      <c r="A228" s="7">
        <v>-28.5</v>
      </c>
      <c r="B228">
        <v>-9999</v>
      </c>
      <c r="C228">
        <v>-9999</v>
      </c>
      <c r="D228">
        <v>-9999</v>
      </c>
      <c r="E228">
        <v>-9999</v>
      </c>
      <c r="F228">
        <v>-9999</v>
      </c>
      <c r="G228">
        <v>-9999</v>
      </c>
      <c r="H228">
        <v>-9999</v>
      </c>
      <c r="I228">
        <v>-9999</v>
      </c>
      <c r="J228">
        <v>-9999</v>
      </c>
      <c r="K228">
        <v>-9999</v>
      </c>
      <c r="L228">
        <v>-9999</v>
      </c>
      <c r="M228">
        <v>-9999</v>
      </c>
      <c r="N228">
        <v>-9999</v>
      </c>
      <c r="O228">
        <v>-9999</v>
      </c>
      <c r="P228">
        <v>-9999</v>
      </c>
      <c r="Q228">
        <v>-9999</v>
      </c>
      <c r="R228">
        <v>-9999</v>
      </c>
      <c r="S228">
        <v>-9999</v>
      </c>
      <c r="T228">
        <v>-9999</v>
      </c>
      <c r="U228">
        <v>-9999</v>
      </c>
      <c r="V228">
        <v>-9999</v>
      </c>
      <c r="W228">
        <v>-9999</v>
      </c>
      <c r="X228">
        <v>-9999</v>
      </c>
      <c r="Y228">
        <v>-9999</v>
      </c>
      <c r="Z228">
        <v>-9999</v>
      </c>
      <c r="AA228">
        <v>-9999</v>
      </c>
      <c r="AB228">
        <v>-9999</v>
      </c>
      <c r="AC228">
        <v>-9999</v>
      </c>
      <c r="AD228">
        <v>-9999</v>
      </c>
      <c r="AE228">
        <v>-9999</v>
      </c>
      <c r="AF228">
        <v>-9999</v>
      </c>
      <c r="AG228">
        <v>-9999</v>
      </c>
      <c r="AH228">
        <v>-9999</v>
      </c>
      <c r="AI228">
        <v>-9999</v>
      </c>
      <c r="AJ228">
        <v>-9999</v>
      </c>
      <c r="AK228">
        <v>-9999</v>
      </c>
      <c r="AL228">
        <v>-9999</v>
      </c>
      <c r="AM228">
        <v>-9999</v>
      </c>
      <c r="AN228">
        <v>-9999</v>
      </c>
      <c r="AO228">
        <v>-9999</v>
      </c>
      <c r="AP228">
        <v>-9999</v>
      </c>
      <c r="AQ228">
        <v>-9999</v>
      </c>
      <c r="AR228">
        <v>-9999</v>
      </c>
      <c r="AS228">
        <v>-9999</v>
      </c>
      <c r="AT228">
        <v>-9999</v>
      </c>
      <c r="AU228">
        <v>-9999</v>
      </c>
      <c r="AV228">
        <v>-9999</v>
      </c>
      <c r="AW228">
        <v>-9999</v>
      </c>
      <c r="AX228">
        <v>-9999</v>
      </c>
      <c r="AY228">
        <v>-9999</v>
      </c>
      <c r="AZ228">
        <v>-9999</v>
      </c>
      <c r="BA228">
        <v>-9999</v>
      </c>
      <c r="BB228">
        <v>-9999</v>
      </c>
      <c r="BC228">
        <v>-9999</v>
      </c>
      <c r="BD228">
        <v>-9999</v>
      </c>
      <c r="BE228">
        <v>-9999</v>
      </c>
      <c r="BF228">
        <v>-9999</v>
      </c>
      <c r="BG228">
        <v>-9999</v>
      </c>
      <c r="BH228">
        <v>-9999</v>
      </c>
      <c r="BI228">
        <v>-9999</v>
      </c>
      <c r="BJ228">
        <v>-9999</v>
      </c>
      <c r="BK228">
        <v>-9999</v>
      </c>
      <c r="BL228">
        <v>-9999</v>
      </c>
      <c r="BM228">
        <v>-9999</v>
      </c>
      <c r="BN228">
        <v>-9999</v>
      </c>
      <c r="BO228">
        <v>-9999</v>
      </c>
      <c r="BP228">
        <v>-9999</v>
      </c>
      <c r="BQ228">
        <v>-9999</v>
      </c>
      <c r="BR228">
        <v>-9999</v>
      </c>
      <c r="BS228">
        <v>-9999</v>
      </c>
      <c r="BT228">
        <v>-9999</v>
      </c>
      <c r="BU228">
        <v>-9999</v>
      </c>
      <c r="BV228">
        <v>-9999</v>
      </c>
      <c r="BW228">
        <v>-9999</v>
      </c>
      <c r="BX228">
        <v>-9999</v>
      </c>
      <c r="BY228">
        <v>-9999</v>
      </c>
      <c r="BZ228">
        <v>-9999</v>
      </c>
      <c r="CA228">
        <v>-9999</v>
      </c>
      <c r="CB228">
        <v>-9999</v>
      </c>
      <c r="CC228">
        <v>-9999</v>
      </c>
      <c r="CD228">
        <v>-9999</v>
      </c>
      <c r="CE228">
        <v>-9999</v>
      </c>
      <c r="CF228">
        <v>-9999</v>
      </c>
      <c r="CG228">
        <v>-9999</v>
      </c>
      <c r="CH228">
        <v>-9999</v>
      </c>
      <c r="CI228">
        <v>-9999</v>
      </c>
      <c r="CJ228">
        <v>-9999</v>
      </c>
      <c r="CK228">
        <v>-9999</v>
      </c>
      <c r="CL228">
        <v>-9999</v>
      </c>
      <c r="CM228">
        <v>-9999</v>
      </c>
      <c r="CN228">
        <v>-9999</v>
      </c>
      <c r="CO228">
        <v>-9999</v>
      </c>
      <c r="CP228">
        <v>-9999</v>
      </c>
      <c r="CQ228">
        <v>-9999</v>
      </c>
      <c r="CR228">
        <v>-9999</v>
      </c>
      <c r="CS228">
        <v>-9999</v>
      </c>
      <c r="CT228">
        <v>-9999</v>
      </c>
      <c r="CU228">
        <v>-9999</v>
      </c>
      <c r="CV228">
        <v>-9999</v>
      </c>
      <c r="CW228">
        <v>-9999</v>
      </c>
      <c r="CX228">
        <v>-9999</v>
      </c>
      <c r="CY228">
        <v>-9999</v>
      </c>
      <c r="CZ228">
        <v>-9999</v>
      </c>
      <c r="DA228">
        <v>-9999</v>
      </c>
      <c r="DB228">
        <v>-9999</v>
      </c>
      <c r="DC228">
        <v>-9999</v>
      </c>
      <c r="DD228">
        <v>-9999</v>
      </c>
      <c r="DE228">
        <v>-9999</v>
      </c>
      <c r="DF228">
        <v>-9999</v>
      </c>
      <c r="DG228">
        <v>-9999</v>
      </c>
      <c r="DH228">
        <v>-9999</v>
      </c>
      <c r="DI228">
        <v>-9999</v>
      </c>
      <c r="DJ228">
        <v>-9999</v>
      </c>
      <c r="DK228">
        <v>-9999</v>
      </c>
      <c r="DL228">
        <v>-9999</v>
      </c>
      <c r="DM228">
        <v>-9999</v>
      </c>
      <c r="DN228">
        <v>-9999</v>
      </c>
      <c r="DO228">
        <v>-9999</v>
      </c>
      <c r="DP228">
        <v>-9999</v>
      </c>
      <c r="DQ228">
        <v>-9999</v>
      </c>
      <c r="DR228">
        <v>-9999</v>
      </c>
      <c r="DS228">
        <v>-9999</v>
      </c>
      <c r="DT228">
        <v>-9999</v>
      </c>
      <c r="DU228">
        <v>-9999</v>
      </c>
      <c r="DV228">
        <v>-9999</v>
      </c>
      <c r="DW228">
        <v>-9999</v>
      </c>
      <c r="DX228">
        <v>-9999</v>
      </c>
      <c r="DY228">
        <v>-9999</v>
      </c>
      <c r="DZ228">
        <v>-9999</v>
      </c>
      <c r="EA228">
        <v>-9999</v>
      </c>
      <c r="EB228">
        <v>-9999</v>
      </c>
      <c r="EC228">
        <v>-9999</v>
      </c>
      <c r="ED228">
        <v>-9999</v>
      </c>
      <c r="EE228">
        <v>-9999</v>
      </c>
      <c r="EF228">
        <v>-9999</v>
      </c>
      <c r="EG228">
        <v>-9999</v>
      </c>
      <c r="EH228">
        <v>-9999</v>
      </c>
      <c r="EI228">
        <v>-9999</v>
      </c>
      <c r="EJ228">
        <v>-9999</v>
      </c>
      <c r="EK228">
        <v>-9999</v>
      </c>
      <c r="EL228">
        <v>-9999</v>
      </c>
      <c r="EM228">
        <v>-9999</v>
      </c>
      <c r="EN228">
        <v>-9999</v>
      </c>
      <c r="EO228">
        <v>-9999</v>
      </c>
      <c r="EP228">
        <v>-9999</v>
      </c>
      <c r="EQ228">
        <v>-9999</v>
      </c>
      <c r="ER228">
        <v>-9999</v>
      </c>
      <c r="ES228">
        <v>-9999</v>
      </c>
      <c r="ET228">
        <v>-9999</v>
      </c>
      <c r="EU228">
        <v>-9999</v>
      </c>
      <c r="EV228">
        <v>-9999</v>
      </c>
      <c r="EW228">
        <v>-9999</v>
      </c>
      <c r="EX228">
        <v>-9999</v>
      </c>
      <c r="EY228">
        <v>-9999</v>
      </c>
      <c r="EZ228">
        <v>-9999</v>
      </c>
      <c r="FA228">
        <v>-9999</v>
      </c>
      <c r="FB228">
        <v>-9999</v>
      </c>
      <c r="FC228">
        <v>-9999</v>
      </c>
      <c r="FD228">
        <v>-9999</v>
      </c>
      <c r="FE228">
        <v>-9999</v>
      </c>
      <c r="FF228">
        <v>-9999</v>
      </c>
      <c r="FG228">
        <v>-9999</v>
      </c>
      <c r="FH228">
        <v>-9999</v>
      </c>
      <c r="FI228">
        <v>-9999</v>
      </c>
      <c r="FJ228">
        <v>-9999</v>
      </c>
      <c r="FK228">
        <v>-9999</v>
      </c>
      <c r="FL228">
        <v>-9999</v>
      </c>
      <c r="FM228">
        <v>-9999</v>
      </c>
      <c r="FN228">
        <v>-9999</v>
      </c>
      <c r="FO228">
        <v>-9999</v>
      </c>
      <c r="FP228">
        <v>-9999</v>
      </c>
      <c r="FQ228">
        <v>-9999</v>
      </c>
      <c r="FR228">
        <v>-9999</v>
      </c>
      <c r="FS228">
        <v>-9999</v>
      </c>
      <c r="FT228">
        <v>-9999</v>
      </c>
      <c r="FU228">
        <v>-9999</v>
      </c>
      <c r="FV228">
        <v>-9999</v>
      </c>
      <c r="FW228">
        <v>-9999</v>
      </c>
      <c r="FX228">
        <v>-9999</v>
      </c>
      <c r="FY228">
        <v>-9999</v>
      </c>
      <c r="FZ228">
        <v>-9999</v>
      </c>
      <c r="GA228">
        <v>-9999</v>
      </c>
      <c r="GB228">
        <v>-9999</v>
      </c>
      <c r="GC228">
        <v>-9999</v>
      </c>
      <c r="GD228">
        <v>-9999</v>
      </c>
      <c r="GE228">
        <v>-9999</v>
      </c>
      <c r="GF228">
        <v>-9999</v>
      </c>
      <c r="GG228">
        <v>-9999</v>
      </c>
      <c r="GH228">
        <v>-9999</v>
      </c>
      <c r="GI228">
        <v>-9999</v>
      </c>
      <c r="GJ228">
        <v>-9999</v>
      </c>
      <c r="GK228">
        <v>-9999</v>
      </c>
      <c r="GL228">
        <v>-9999</v>
      </c>
      <c r="GM228">
        <v>-9999</v>
      </c>
      <c r="GN228">
        <v>-9999</v>
      </c>
      <c r="GO228">
        <v>-9999</v>
      </c>
      <c r="GP228">
        <v>-9999</v>
      </c>
      <c r="GQ228">
        <v>-9999</v>
      </c>
      <c r="GR228">
        <v>-9999</v>
      </c>
      <c r="GS228">
        <v>-9999</v>
      </c>
      <c r="GT228">
        <v>-9999</v>
      </c>
      <c r="GU228">
        <v>-9999</v>
      </c>
      <c r="GV228">
        <v>-9999</v>
      </c>
      <c r="GW228">
        <v>-9999</v>
      </c>
      <c r="GX228">
        <v>-9999</v>
      </c>
      <c r="GY228">
        <v>-9999</v>
      </c>
      <c r="GZ228">
        <v>-9999</v>
      </c>
      <c r="HA228">
        <v>-9999</v>
      </c>
      <c r="HB228">
        <v>-9999</v>
      </c>
      <c r="HC228">
        <v>-9999</v>
      </c>
      <c r="HD228">
        <v>-9999</v>
      </c>
      <c r="HE228">
        <v>-9999</v>
      </c>
      <c r="HF228">
        <v>-9999</v>
      </c>
      <c r="HG228">
        <v>-9999</v>
      </c>
      <c r="HH228">
        <v>-9999</v>
      </c>
      <c r="HI228">
        <v>-9999</v>
      </c>
      <c r="HJ228">
        <v>-9999</v>
      </c>
      <c r="HK228">
        <v>-9999</v>
      </c>
      <c r="HL228">
        <v>7</v>
      </c>
      <c r="HM228">
        <v>7</v>
      </c>
      <c r="HN228">
        <v>7</v>
      </c>
      <c r="HO228">
        <v>7</v>
      </c>
      <c r="HP228">
        <v>5</v>
      </c>
      <c r="HQ228">
        <v>5</v>
      </c>
      <c r="HR228">
        <v>7</v>
      </c>
      <c r="HS228">
        <v>5</v>
      </c>
      <c r="HT228">
        <v>5</v>
      </c>
      <c r="HU228">
        <v>5</v>
      </c>
      <c r="HV228">
        <v>5</v>
      </c>
      <c r="HW228">
        <v>5</v>
      </c>
      <c r="HX228">
        <v>6</v>
      </c>
      <c r="HY228">
        <v>5</v>
      </c>
      <c r="HZ228">
        <v>5</v>
      </c>
      <c r="IA228">
        <v>5</v>
      </c>
      <c r="IB228">
        <v>5</v>
      </c>
      <c r="IC228">
        <v>3</v>
      </c>
      <c r="ID228">
        <v>3</v>
      </c>
      <c r="IE228">
        <v>3</v>
      </c>
      <c r="IF228">
        <v>6</v>
      </c>
      <c r="IG228">
        <v>3</v>
      </c>
      <c r="IH228">
        <v>3</v>
      </c>
      <c r="II228">
        <v>3</v>
      </c>
      <c r="IJ228">
        <v>3</v>
      </c>
      <c r="IK228">
        <v>3</v>
      </c>
      <c r="IL228">
        <v>3</v>
      </c>
      <c r="IM228">
        <v>3</v>
      </c>
      <c r="IN228">
        <v>3</v>
      </c>
      <c r="IO228">
        <v>3</v>
      </c>
      <c r="IP228">
        <v>3</v>
      </c>
      <c r="IQ228">
        <v>3</v>
      </c>
      <c r="IR228">
        <v>3</v>
      </c>
      <c r="IS228">
        <v>3</v>
      </c>
      <c r="IT228">
        <v>3</v>
      </c>
      <c r="IU228">
        <v>3</v>
      </c>
      <c r="IV228">
        <v>3</v>
      </c>
      <c r="IW228">
        <v>3</v>
      </c>
      <c r="IX228">
        <v>3</v>
      </c>
      <c r="IY228">
        <v>3</v>
      </c>
      <c r="IZ228">
        <v>3</v>
      </c>
      <c r="JA228">
        <v>3</v>
      </c>
      <c r="JB228">
        <v>3</v>
      </c>
      <c r="JC228">
        <v>3</v>
      </c>
      <c r="JD228">
        <v>3</v>
      </c>
      <c r="JE228">
        <v>-9999</v>
      </c>
      <c r="JF228">
        <v>-9999</v>
      </c>
      <c r="JG228">
        <v>-9999</v>
      </c>
      <c r="JH228">
        <v>-9999</v>
      </c>
      <c r="JI228">
        <v>-9999</v>
      </c>
      <c r="JJ228">
        <v>-9999</v>
      </c>
      <c r="JK228">
        <v>-9999</v>
      </c>
      <c r="JL228">
        <v>-9999</v>
      </c>
      <c r="JM228">
        <v>-9999</v>
      </c>
      <c r="JN228">
        <v>-9999</v>
      </c>
      <c r="JO228">
        <v>-9999</v>
      </c>
      <c r="JP228">
        <v>-9999</v>
      </c>
      <c r="JQ228">
        <v>-9999</v>
      </c>
      <c r="JR228">
        <v>-9999</v>
      </c>
      <c r="JS228">
        <v>-9999</v>
      </c>
      <c r="JT228">
        <v>-9999</v>
      </c>
      <c r="JU228">
        <v>-9999</v>
      </c>
      <c r="JV228">
        <v>-9999</v>
      </c>
      <c r="JW228">
        <v>-9999</v>
      </c>
      <c r="JX228">
        <v>-9999</v>
      </c>
      <c r="JY228">
        <v>-9999</v>
      </c>
      <c r="JZ228">
        <v>-9999</v>
      </c>
      <c r="KA228">
        <v>-9999</v>
      </c>
      <c r="KB228">
        <v>-9999</v>
      </c>
      <c r="KC228">
        <v>-9999</v>
      </c>
      <c r="KD228">
        <v>-9999</v>
      </c>
      <c r="KE228">
        <v>-9999</v>
      </c>
      <c r="KF228">
        <v>-9999</v>
      </c>
      <c r="KG228">
        <v>-9999</v>
      </c>
      <c r="KH228">
        <v>-9999</v>
      </c>
      <c r="KI228">
        <v>-9999</v>
      </c>
      <c r="KJ228">
        <v>-9999</v>
      </c>
      <c r="KK228">
        <v>-9999</v>
      </c>
      <c r="KL228">
        <v>-9999</v>
      </c>
      <c r="KM228">
        <v>-9999</v>
      </c>
      <c r="KN228">
        <v>-9999</v>
      </c>
      <c r="KO228">
        <v>-9999</v>
      </c>
      <c r="KP228">
        <v>-9999</v>
      </c>
      <c r="KQ228">
        <v>-9999</v>
      </c>
      <c r="KR228">
        <v>-9999</v>
      </c>
      <c r="KS228">
        <v>-9999</v>
      </c>
      <c r="KT228">
        <v>-9999</v>
      </c>
      <c r="KU228">
        <v>-9999</v>
      </c>
      <c r="KV228">
        <v>-9999</v>
      </c>
      <c r="KW228">
        <v>-9999</v>
      </c>
      <c r="KX228">
        <v>-9999</v>
      </c>
      <c r="KY228">
        <v>-9999</v>
      </c>
      <c r="KZ228">
        <v>-9999</v>
      </c>
      <c r="LA228">
        <v>-9999</v>
      </c>
      <c r="LB228">
        <v>-9999</v>
      </c>
      <c r="LC228">
        <v>-9999</v>
      </c>
      <c r="LD228">
        <v>-9999</v>
      </c>
      <c r="LE228">
        <v>-9999</v>
      </c>
      <c r="LF228">
        <v>-9999</v>
      </c>
      <c r="LG228">
        <v>-9999</v>
      </c>
      <c r="LH228">
        <v>-9999</v>
      </c>
      <c r="LI228">
        <v>-9999</v>
      </c>
      <c r="LJ228">
        <v>-9999</v>
      </c>
      <c r="LK228">
        <v>-9999</v>
      </c>
      <c r="LL228">
        <v>-9999</v>
      </c>
      <c r="LM228">
        <v>-9999</v>
      </c>
      <c r="LN228">
        <v>-9999</v>
      </c>
      <c r="LO228">
        <v>-9999</v>
      </c>
      <c r="LP228">
        <v>-9999</v>
      </c>
      <c r="LQ228">
        <v>-9999</v>
      </c>
      <c r="LR228">
        <v>-9999</v>
      </c>
      <c r="LS228">
        <v>-9999</v>
      </c>
      <c r="LT228">
        <v>-9999</v>
      </c>
      <c r="LU228">
        <v>-9999</v>
      </c>
      <c r="LV228">
        <v>-9999</v>
      </c>
      <c r="LW228">
        <v>-9999</v>
      </c>
      <c r="LX228">
        <v>-9999</v>
      </c>
      <c r="LY228">
        <v>-9999</v>
      </c>
      <c r="LZ228">
        <v>-9999</v>
      </c>
      <c r="MA228">
        <v>-9999</v>
      </c>
      <c r="MB228">
        <v>-9999</v>
      </c>
      <c r="MC228">
        <v>-9999</v>
      </c>
      <c r="MD228">
        <v>-9999</v>
      </c>
      <c r="ME228">
        <v>-9999</v>
      </c>
      <c r="MF228">
        <v>-9999</v>
      </c>
      <c r="MG228">
        <v>-9999</v>
      </c>
      <c r="MH228">
        <v>-9999</v>
      </c>
      <c r="MI228">
        <v>-9999</v>
      </c>
      <c r="MJ228">
        <v>-9999</v>
      </c>
      <c r="MK228">
        <v>-9999</v>
      </c>
      <c r="ML228">
        <v>-9999</v>
      </c>
      <c r="MM228">
        <v>-9999</v>
      </c>
      <c r="MN228">
        <v>-9999</v>
      </c>
      <c r="MO228">
        <v>-9999</v>
      </c>
      <c r="MP228">
        <v>-9999</v>
      </c>
      <c r="MQ228">
        <v>-9999</v>
      </c>
      <c r="MR228">
        <v>-9999</v>
      </c>
      <c r="MS228">
        <v>-9999</v>
      </c>
      <c r="MT228">
        <v>-9999</v>
      </c>
      <c r="MU228">
        <v>-9999</v>
      </c>
      <c r="MV228">
        <v>-9999</v>
      </c>
      <c r="MW228">
        <v>-9999</v>
      </c>
      <c r="MX228">
        <v>-9999</v>
      </c>
      <c r="MY228">
        <v>-9999</v>
      </c>
      <c r="MZ228">
        <v>-9999</v>
      </c>
      <c r="NA228">
        <v>-9999</v>
      </c>
      <c r="NB228">
        <v>-9999</v>
      </c>
      <c r="NC228">
        <v>-9999</v>
      </c>
      <c r="ND228">
        <v>-9999</v>
      </c>
      <c r="NE228">
        <v>-9999</v>
      </c>
      <c r="NF228">
        <v>-9999</v>
      </c>
      <c r="NG228">
        <v>-9999</v>
      </c>
      <c r="NH228">
        <v>-9999</v>
      </c>
      <c r="NI228">
        <v>-9999</v>
      </c>
      <c r="NJ228">
        <v>-9999</v>
      </c>
      <c r="NK228">
        <v>-9999</v>
      </c>
      <c r="NL228">
        <v>-9999</v>
      </c>
      <c r="NM228">
        <v>-9999</v>
      </c>
      <c r="NN228">
        <v>-9999</v>
      </c>
      <c r="NO228">
        <v>-9999</v>
      </c>
      <c r="NP228">
        <v>-9999</v>
      </c>
      <c r="NQ228">
        <v>-9999</v>
      </c>
      <c r="NR228">
        <v>-9999</v>
      </c>
      <c r="NS228">
        <v>-9999</v>
      </c>
      <c r="NT228">
        <v>-9999</v>
      </c>
      <c r="NU228">
        <v>-9999</v>
      </c>
      <c r="NV228">
        <v>-9999</v>
      </c>
      <c r="NW228">
        <v>-9999</v>
      </c>
      <c r="NX228">
        <v>-9999</v>
      </c>
      <c r="NY228">
        <v>-9999</v>
      </c>
      <c r="NZ228">
        <v>-9999</v>
      </c>
      <c r="OA228">
        <v>-9999</v>
      </c>
      <c r="OB228">
        <v>-9999</v>
      </c>
      <c r="OC228">
        <v>-9999</v>
      </c>
      <c r="OD228">
        <v>7</v>
      </c>
      <c r="OE228">
        <v>7</v>
      </c>
      <c r="OF228">
        <v>7</v>
      </c>
      <c r="OG228">
        <v>7</v>
      </c>
      <c r="OH228">
        <v>7</v>
      </c>
      <c r="OI228">
        <v>7</v>
      </c>
      <c r="OJ228">
        <v>7</v>
      </c>
      <c r="OK228">
        <v>7</v>
      </c>
      <c r="OL228">
        <v>5</v>
      </c>
      <c r="OM228">
        <v>5</v>
      </c>
      <c r="ON228">
        <v>5</v>
      </c>
      <c r="OO228">
        <v>5</v>
      </c>
      <c r="OP228">
        <v>5</v>
      </c>
      <c r="OQ228">
        <v>6</v>
      </c>
      <c r="OR228">
        <v>6</v>
      </c>
      <c r="OS228">
        <v>5</v>
      </c>
      <c r="OT228">
        <v>5</v>
      </c>
      <c r="OU228">
        <v>5</v>
      </c>
      <c r="OV228">
        <v>5</v>
      </c>
      <c r="OW228">
        <v>6</v>
      </c>
      <c r="OX228">
        <v>6</v>
      </c>
      <c r="OY228">
        <v>6</v>
      </c>
      <c r="OZ228">
        <v>3</v>
      </c>
      <c r="PA228">
        <v>3</v>
      </c>
      <c r="PB228">
        <v>3</v>
      </c>
      <c r="PC228">
        <v>3</v>
      </c>
      <c r="PD228">
        <v>3</v>
      </c>
      <c r="PE228">
        <v>3</v>
      </c>
      <c r="PF228">
        <v>3</v>
      </c>
      <c r="PG228">
        <v>3</v>
      </c>
      <c r="PH228">
        <v>3</v>
      </c>
      <c r="PI228">
        <v>2</v>
      </c>
      <c r="PJ228">
        <v>2</v>
      </c>
      <c r="PK228">
        <v>2</v>
      </c>
      <c r="PL228">
        <v>-9999</v>
      </c>
      <c r="PM228">
        <v>-9999</v>
      </c>
      <c r="PN228">
        <v>-9999</v>
      </c>
      <c r="PO228">
        <v>-9999</v>
      </c>
      <c r="PP228">
        <v>-9999</v>
      </c>
      <c r="PQ228">
        <v>-9999</v>
      </c>
      <c r="PR228">
        <v>-9999</v>
      </c>
      <c r="PS228">
        <v>-9999</v>
      </c>
      <c r="PT228">
        <v>-9999</v>
      </c>
      <c r="PU228">
        <v>-9999</v>
      </c>
      <c r="PV228">
        <v>-9999</v>
      </c>
      <c r="PW228">
        <v>-9999</v>
      </c>
      <c r="PX228">
        <v>-9999</v>
      </c>
      <c r="PY228">
        <v>-9999</v>
      </c>
      <c r="PZ228">
        <v>-9999</v>
      </c>
      <c r="QA228">
        <v>-9999</v>
      </c>
      <c r="QB228">
        <v>-9999</v>
      </c>
      <c r="QC228">
        <v>-9999</v>
      </c>
      <c r="QD228">
        <v>-9999</v>
      </c>
      <c r="QE228">
        <v>-9999</v>
      </c>
      <c r="QF228">
        <v>-9999</v>
      </c>
      <c r="QG228">
        <v>-9999</v>
      </c>
      <c r="QH228">
        <v>-9999</v>
      </c>
      <c r="QI228">
        <v>-9999</v>
      </c>
      <c r="QJ228">
        <v>-9999</v>
      </c>
      <c r="QK228">
        <v>-9999</v>
      </c>
      <c r="QL228">
        <v>-9999</v>
      </c>
      <c r="QM228">
        <v>-9999</v>
      </c>
      <c r="QN228">
        <v>-9999</v>
      </c>
      <c r="QO228">
        <v>-9999</v>
      </c>
      <c r="QP228">
        <v>-9999</v>
      </c>
      <c r="QQ228">
        <v>-9999</v>
      </c>
      <c r="QR228">
        <v>-9999</v>
      </c>
      <c r="QS228">
        <v>-9999</v>
      </c>
      <c r="QT228">
        <v>-9999</v>
      </c>
      <c r="QU228">
        <v>-9999</v>
      </c>
      <c r="QV228">
        <v>-9999</v>
      </c>
      <c r="QW228">
        <v>-9999</v>
      </c>
      <c r="QX228">
        <v>-9999</v>
      </c>
      <c r="QY228">
        <v>-9999</v>
      </c>
      <c r="QZ228">
        <v>-9999</v>
      </c>
      <c r="RA228">
        <v>-9999</v>
      </c>
      <c r="RB228">
        <v>-9999</v>
      </c>
      <c r="RC228">
        <v>-9999</v>
      </c>
      <c r="RD228">
        <v>-9999</v>
      </c>
      <c r="RE228">
        <v>-9999</v>
      </c>
      <c r="RF228">
        <v>-9999</v>
      </c>
      <c r="RG228">
        <v>-9999</v>
      </c>
      <c r="RH228">
        <v>-9999</v>
      </c>
      <c r="RI228">
        <v>-9999</v>
      </c>
      <c r="RJ228">
        <v>-9999</v>
      </c>
      <c r="RK228">
        <v>-9999</v>
      </c>
      <c r="RL228">
        <v>-9999</v>
      </c>
      <c r="RM228">
        <v>-9999</v>
      </c>
      <c r="RN228">
        <v>-9999</v>
      </c>
      <c r="RO228">
        <v>-9999</v>
      </c>
      <c r="RP228">
        <v>-9999</v>
      </c>
      <c r="RQ228">
        <v>-9999</v>
      </c>
      <c r="RR228">
        <v>-9999</v>
      </c>
      <c r="RS228">
        <v>-9999</v>
      </c>
      <c r="RT228">
        <v>-9999</v>
      </c>
      <c r="RU228">
        <v>-9999</v>
      </c>
      <c r="RV228">
        <v>-9999</v>
      </c>
      <c r="RW228">
        <v>-9999</v>
      </c>
      <c r="RX228">
        <v>-9999</v>
      </c>
      <c r="RY228">
        <v>-9999</v>
      </c>
      <c r="RZ228">
        <v>-9999</v>
      </c>
      <c r="SA228">
        <v>-9999</v>
      </c>
      <c r="SB228">
        <v>-9999</v>
      </c>
      <c r="SC228">
        <v>-9999</v>
      </c>
      <c r="SD228">
        <v>-9999</v>
      </c>
      <c r="SE228">
        <v>-9999</v>
      </c>
      <c r="SF228">
        <v>-9999</v>
      </c>
      <c r="SG228">
        <v>-9999</v>
      </c>
      <c r="SH228">
        <v>-9999</v>
      </c>
      <c r="SI228">
        <v>-9999</v>
      </c>
      <c r="SJ228">
        <v>-9999</v>
      </c>
      <c r="SK228">
        <v>-9999</v>
      </c>
      <c r="SL228">
        <v>-9999</v>
      </c>
      <c r="SM228">
        <v>-9999</v>
      </c>
      <c r="SN228">
        <v>-9999</v>
      </c>
      <c r="SO228">
        <v>-9999</v>
      </c>
      <c r="SP228">
        <v>-9999</v>
      </c>
      <c r="SQ228">
        <v>-9999</v>
      </c>
      <c r="SR228">
        <v>-9999</v>
      </c>
      <c r="SS228">
        <v>-9999</v>
      </c>
      <c r="ST228">
        <v>-9999</v>
      </c>
      <c r="SU228">
        <v>-9999</v>
      </c>
      <c r="SV228">
        <v>-9999</v>
      </c>
      <c r="SW228">
        <v>-9999</v>
      </c>
      <c r="SX228">
        <v>-9999</v>
      </c>
      <c r="SY228">
        <v>-9999</v>
      </c>
      <c r="SZ228">
        <v>-9999</v>
      </c>
      <c r="TA228">
        <v>-9999</v>
      </c>
      <c r="TB228">
        <v>-9999</v>
      </c>
      <c r="TC228">
        <v>-9999</v>
      </c>
      <c r="TD228">
        <v>-9999</v>
      </c>
      <c r="TE228">
        <v>-9999</v>
      </c>
      <c r="TF228">
        <v>-9999</v>
      </c>
      <c r="TG228">
        <v>-9999</v>
      </c>
      <c r="TH228">
        <v>-9999</v>
      </c>
      <c r="TI228">
        <v>-9999</v>
      </c>
      <c r="TJ228">
        <v>-9999</v>
      </c>
      <c r="TK228">
        <v>-9999</v>
      </c>
      <c r="TL228">
        <v>-9999</v>
      </c>
      <c r="TM228">
        <v>-9999</v>
      </c>
      <c r="TN228">
        <v>-9999</v>
      </c>
      <c r="TO228">
        <v>-9999</v>
      </c>
      <c r="TP228">
        <v>-9999</v>
      </c>
      <c r="TQ228">
        <v>-9999</v>
      </c>
      <c r="TR228">
        <v>-9999</v>
      </c>
      <c r="TS228">
        <v>-9999</v>
      </c>
      <c r="TT228">
        <v>-9999</v>
      </c>
      <c r="TU228">
        <v>-9999</v>
      </c>
      <c r="TV228">
        <v>-9999</v>
      </c>
      <c r="TW228">
        <v>-9999</v>
      </c>
      <c r="TX228">
        <v>-9999</v>
      </c>
      <c r="TY228">
        <v>-9999</v>
      </c>
      <c r="TZ228">
        <v>-9999</v>
      </c>
      <c r="UA228">
        <v>-9999</v>
      </c>
      <c r="UB228">
        <v>-9999</v>
      </c>
      <c r="UC228">
        <v>-9999</v>
      </c>
      <c r="UD228">
        <v>-9999</v>
      </c>
      <c r="UE228">
        <v>-9999</v>
      </c>
      <c r="UF228">
        <v>-9999</v>
      </c>
      <c r="UG228">
        <v>-9999</v>
      </c>
      <c r="UH228">
        <v>-9999</v>
      </c>
      <c r="UI228">
        <v>-9999</v>
      </c>
      <c r="UJ228">
        <v>-9999</v>
      </c>
      <c r="UK228">
        <v>-9999</v>
      </c>
      <c r="UL228">
        <v>-9999</v>
      </c>
      <c r="UM228">
        <v>-9999</v>
      </c>
      <c r="UN228">
        <v>-9999</v>
      </c>
      <c r="UO228">
        <v>-9999</v>
      </c>
      <c r="UP228">
        <v>-9999</v>
      </c>
      <c r="UQ228">
        <v>-9999</v>
      </c>
      <c r="UR228">
        <v>-9999</v>
      </c>
      <c r="US228">
        <v>-9999</v>
      </c>
      <c r="UT228">
        <v>-9999</v>
      </c>
      <c r="UU228">
        <v>-9999</v>
      </c>
      <c r="UV228">
        <v>-9999</v>
      </c>
      <c r="UW228">
        <v>-9999</v>
      </c>
      <c r="UX228">
        <v>-9999</v>
      </c>
      <c r="UY228">
        <v>-9999</v>
      </c>
      <c r="UZ228">
        <v>-9999</v>
      </c>
      <c r="VA228">
        <v>-9999</v>
      </c>
      <c r="VB228">
        <v>-9999</v>
      </c>
      <c r="VC228">
        <v>-9999</v>
      </c>
      <c r="VD228">
        <v>-9999</v>
      </c>
      <c r="VE228">
        <v>-9999</v>
      </c>
      <c r="VF228">
        <v>-9999</v>
      </c>
      <c r="VG228">
        <v>-9999</v>
      </c>
      <c r="VH228">
        <v>-9999</v>
      </c>
      <c r="VI228">
        <v>-9999</v>
      </c>
      <c r="VJ228">
        <v>-9999</v>
      </c>
      <c r="VK228">
        <v>-9999</v>
      </c>
      <c r="VL228">
        <v>-9999</v>
      </c>
      <c r="VM228">
        <v>-9999</v>
      </c>
      <c r="VN228">
        <v>-9999</v>
      </c>
      <c r="VO228">
        <v>-9999</v>
      </c>
      <c r="VP228">
        <v>-9999</v>
      </c>
      <c r="VQ228">
        <v>-9999</v>
      </c>
      <c r="VR228">
        <v>6</v>
      </c>
      <c r="VS228">
        <v>6</v>
      </c>
      <c r="VT228">
        <v>6</v>
      </c>
      <c r="VU228">
        <v>6</v>
      </c>
      <c r="VV228">
        <v>6</v>
      </c>
      <c r="VW228">
        <v>5</v>
      </c>
      <c r="VX228">
        <v>5</v>
      </c>
      <c r="VY228">
        <v>5</v>
      </c>
      <c r="VZ228">
        <v>5</v>
      </c>
      <c r="WA228">
        <v>5</v>
      </c>
      <c r="WB228">
        <v>5</v>
      </c>
      <c r="WC228">
        <v>5</v>
      </c>
      <c r="WD228">
        <v>5</v>
      </c>
      <c r="WE228">
        <v>5</v>
      </c>
      <c r="WF228">
        <v>5</v>
      </c>
      <c r="WG228">
        <v>5</v>
      </c>
      <c r="WH228">
        <v>5</v>
      </c>
      <c r="WI228">
        <v>5</v>
      </c>
      <c r="WJ228">
        <v>5</v>
      </c>
      <c r="WK228">
        <v>6</v>
      </c>
      <c r="WL228">
        <v>6</v>
      </c>
      <c r="WM228">
        <v>6</v>
      </c>
      <c r="WN228">
        <v>6</v>
      </c>
      <c r="WO228">
        <v>5</v>
      </c>
      <c r="WP228">
        <v>6</v>
      </c>
      <c r="WQ228">
        <v>5</v>
      </c>
      <c r="WR228">
        <v>5</v>
      </c>
      <c r="WS228">
        <v>5</v>
      </c>
      <c r="WT228">
        <v>5</v>
      </c>
      <c r="WU228">
        <v>5</v>
      </c>
      <c r="WV228">
        <v>5</v>
      </c>
      <c r="WW228">
        <v>5</v>
      </c>
      <c r="WX228">
        <v>5</v>
      </c>
      <c r="WY228">
        <v>5</v>
      </c>
      <c r="WZ228">
        <v>7</v>
      </c>
      <c r="XA228">
        <v>7</v>
      </c>
      <c r="XB228">
        <v>7</v>
      </c>
      <c r="XC228">
        <v>7</v>
      </c>
      <c r="XD228">
        <v>5</v>
      </c>
      <c r="XE228">
        <v>7</v>
      </c>
      <c r="XF228">
        <v>7</v>
      </c>
      <c r="XG228">
        <v>7</v>
      </c>
      <c r="XH228">
        <v>7</v>
      </c>
      <c r="XI228">
        <v>6</v>
      </c>
      <c r="XJ228">
        <v>6</v>
      </c>
      <c r="XK228">
        <v>6</v>
      </c>
      <c r="XL228">
        <v>7</v>
      </c>
      <c r="XM228">
        <v>6</v>
      </c>
      <c r="XN228">
        <v>7</v>
      </c>
      <c r="XO228">
        <v>7</v>
      </c>
      <c r="XP228">
        <v>7</v>
      </c>
      <c r="XQ228">
        <v>7</v>
      </c>
      <c r="XR228">
        <v>7</v>
      </c>
      <c r="XS228">
        <v>7</v>
      </c>
      <c r="XT228">
        <v>7</v>
      </c>
      <c r="XU228">
        <v>7</v>
      </c>
      <c r="XV228">
        <v>7</v>
      </c>
      <c r="XW228">
        <v>7</v>
      </c>
      <c r="XX228">
        <v>7</v>
      </c>
      <c r="XY228">
        <v>7</v>
      </c>
      <c r="XZ228">
        <v>7</v>
      </c>
      <c r="YA228">
        <v>7</v>
      </c>
      <c r="YB228">
        <v>6</v>
      </c>
      <c r="YC228">
        <v>5</v>
      </c>
      <c r="YD228">
        <v>6</v>
      </c>
      <c r="YE228">
        <v>5</v>
      </c>
      <c r="YF228">
        <v>5</v>
      </c>
      <c r="YG228">
        <v>5</v>
      </c>
      <c r="YH228">
        <v>5</v>
      </c>
      <c r="YI228">
        <v>6</v>
      </c>
      <c r="YJ228">
        <v>5</v>
      </c>
      <c r="YK228">
        <v>5</v>
      </c>
      <c r="YL228">
        <v>6</v>
      </c>
      <c r="YM228">
        <v>5</v>
      </c>
      <c r="YN228">
        <v>5</v>
      </c>
      <c r="YO228">
        <v>3</v>
      </c>
      <c r="YP228">
        <v>3</v>
      </c>
      <c r="YQ228">
        <v>3</v>
      </c>
      <c r="YR228">
        <v>3</v>
      </c>
      <c r="YS228">
        <v>3</v>
      </c>
      <c r="YT228">
        <v>-9999</v>
      </c>
      <c r="YU228">
        <v>-9999</v>
      </c>
      <c r="YV228">
        <v>-9999</v>
      </c>
      <c r="YW228">
        <v>-9999</v>
      </c>
      <c r="YX228">
        <v>-9999</v>
      </c>
      <c r="YY228">
        <v>-9999</v>
      </c>
      <c r="YZ228">
        <v>-9999</v>
      </c>
      <c r="ZA228">
        <v>-9999</v>
      </c>
      <c r="ZB228">
        <v>-9999</v>
      </c>
      <c r="ZC228">
        <v>-9999</v>
      </c>
      <c r="ZD228">
        <v>-9999</v>
      </c>
      <c r="ZE228">
        <v>-9999</v>
      </c>
      <c r="ZF228">
        <v>-9999</v>
      </c>
      <c r="ZG228">
        <v>-9999</v>
      </c>
      <c r="ZH228">
        <v>-9999</v>
      </c>
      <c r="ZI228">
        <v>-9999</v>
      </c>
      <c r="ZJ228">
        <v>-9999</v>
      </c>
      <c r="ZK228">
        <v>-9999</v>
      </c>
      <c r="ZL228">
        <v>-9999</v>
      </c>
      <c r="ZM228">
        <v>-9999</v>
      </c>
      <c r="ZN228">
        <v>-9999</v>
      </c>
      <c r="ZO228">
        <v>-9999</v>
      </c>
      <c r="ZP228">
        <v>-9999</v>
      </c>
      <c r="ZQ228">
        <v>-9999</v>
      </c>
      <c r="ZR228">
        <v>-9999</v>
      </c>
      <c r="ZS228">
        <v>-9999</v>
      </c>
      <c r="ZT228">
        <v>-9999</v>
      </c>
      <c r="ZU228">
        <v>-9999</v>
      </c>
      <c r="ZV228">
        <v>-9999</v>
      </c>
      <c r="ZW228">
        <v>-9999</v>
      </c>
      <c r="ZX228">
        <v>-9999</v>
      </c>
      <c r="ZY228">
        <v>-9999</v>
      </c>
      <c r="ZZ228">
        <v>-9999</v>
      </c>
      <c r="AAA228">
        <v>-9999</v>
      </c>
      <c r="AAB228">
        <v>-9999</v>
      </c>
      <c r="AAC228">
        <v>-9999</v>
      </c>
      <c r="AAD228">
        <v>-9999</v>
      </c>
      <c r="AAE228">
        <v>-9999</v>
      </c>
      <c r="AAF228">
        <v>-9999</v>
      </c>
      <c r="AAG228">
        <v>-9999</v>
      </c>
      <c r="AAH228">
        <v>-9999</v>
      </c>
      <c r="AAI228">
        <v>-9999</v>
      </c>
      <c r="AAJ228">
        <v>-9999</v>
      </c>
      <c r="AAK228">
        <v>-9999</v>
      </c>
      <c r="AAL228">
        <v>-9999</v>
      </c>
      <c r="AAM228">
        <v>-9999</v>
      </c>
      <c r="AAN228">
        <v>-9999</v>
      </c>
      <c r="AAO228">
        <v>-9999</v>
      </c>
      <c r="AAP228">
        <v>-9999</v>
      </c>
      <c r="AAQ228">
        <v>-9999</v>
      </c>
      <c r="AAR228">
        <v>-9999</v>
      </c>
      <c r="AAS228">
        <v>-9999</v>
      </c>
    </row>
    <row r="229" spans="1:721">
      <c r="A229" s="7">
        <v>-29</v>
      </c>
      <c r="B229">
        <v>-9999</v>
      </c>
      <c r="C229">
        <v>-9999</v>
      </c>
      <c r="D229">
        <v>-9999</v>
      </c>
      <c r="E229">
        <v>-9999</v>
      </c>
      <c r="F229">
        <v>-9999</v>
      </c>
      <c r="G229">
        <v>-9999</v>
      </c>
      <c r="H229">
        <v>-9999</v>
      </c>
      <c r="I229">
        <v>-9999</v>
      </c>
      <c r="J229">
        <v>-9999</v>
      </c>
      <c r="K229">
        <v>-9999</v>
      </c>
      <c r="L229">
        <v>-9999</v>
      </c>
      <c r="M229">
        <v>-9999</v>
      </c>
      <c r="N229">
        <v>-9999</v>
      </c>
      <c r="O229">
        <v>-9999</v>
      </c>
      <c r="P229">
        <v>-9999</v>
      </c>
      <c r="Q229">
        <v>-9999</v>
      </c>
      <c r="R229">
        <v>-9999</v>
      </c>
      <c r="S229">
        <v>-9999</v>
      </c>
      <c r="T229">
        <v>-9999</v>
      </c>
      <c r="U229">
        <v>-9999</v>
      </c>
      <c r="V229">
        <v>-9999</v>
      </c>
      <c r="W229">
        <v>-9999</v>
      </c>
      <c r="X229">
        <v>-9999</v>
      </c>
      <c r="Y229">
        <v>-9999</v>
      </c>
      <c r="Z229">
        <v>-9999</v>
      </c>
      <c r="AA229">
        <v>-9999</v>
      </c>
      <c r="AB229">
        <v>-9999</v>
      </c>
      <c r="AC229">
        <v>-9999</v>
      </c>
      <c r="AD229">
        <v>-9999</v>
      </c>
      <c r="AE229">
        <v>-9999</v>
      </c>
      <c r="AF229">
        <v>-9999</v>
      </c>
      <c r="AG229">
        <v>-9999</v>
      </c>
      <c r="AH229">
        <v>-9999</v>
      </c>
      <c r="AI229">
        <v>-9999</v>
      </c>
      <c r="AJ229">
        <v>-9999</v>
      </c>
      <c r="AK229">
        <v>-9999</v>
      </c>
      <c r="AL229">
        <v>-9999</v>
      </c>
      <c r="AM229">
        <v>-9999</v>
      </c>
      <c r="AN229">
        <v>-9999</v>
      </c>
      <c r="AO229">
        <v>-9999</v>
      </c>
      <c r="AP229">
        <v>-9999</v>
      </c>
      <c r="AQ229">
        <v>-9999</v>
      </c>
      <c r="AR229">
        <v>-9999</v>
      </c>
      <c r="AS229">
        <v>-9999</v>
      </c>
      <c r="AT229">
        <v>-9999</v>
      </c>
      <c r="AU229">
        <v>-9999</v>
      </c>
      <c r="AV229">
        <v>-9999</v>
      </c>
      <c r="AW229">
        <v>-9999</v>
      </c>
      <c r="AX229">
        <v>-9999</v>
      </c>
      <c r="AY229">
        <v>-9999</v>
      </c>
      <c r="AZ229">
        <v>-9999</v>
      </c>
      <c r="BA229">
        <v>-9999</v>
      </c>
      <c r="BB229">
        <v>-9999</v>
      </c>
      <c r="BC229">
        <v>-9999</v>
      </c>
      <c r="BD229">
        <v>-9999</v>
      </c>
      <c r="BE229">
        <v>-9999</v>
      </c>
      <c r="BF229">
        <v>-9999</v>
      </c>
      <c r="BG229">
        <v>-9999</v>
      </c>
      <c r="BH229">
        <v>-9999</v>
      </c>
      <c r="BI229">
        <v>-9999</v>
      </c>
      <c r="BJ229">
        <v>-9999</v>
      </c>
      <c r="BK229">
        <v>-9999</v>
      </c>
      <c r="BL229">
        <v>-9999</v>
      </c>
      <c r="BM229">
        <v>-9999</v>
      </c>
      <c r="BN229">
        <v>-9999</v>
      </c>
      <c r="BO229">
        <v>-9999</v>
      </c>
      <c r="BP229">
        <v>-9999</v>
      </c>
      <c r="BQ229">
        <v>-9999</v>
      </c>
      <c r="BR229">
        <v>-9999</v>
      </c>
      <c r="BS229">
        <v>-9999</v>
      </c>
      <c r="BT229">
        <v>-9999</v>
      </c>
      <c r="BU229">
        <v>-9999</v>
      </c>
      <c r="BV229">
        <v>-9999</v>
      </c>
      <c r="BW229">
        <v>-9999</v>
      </c>
      <c r="BX229">
        <v>-9999</v>
      </c>
      <c r="BY229">
        <v>-9999</v>
      </c>
      <c r="BZ229">
        <v>-9999</v>
      </c>
      <c r="CA229">
        <v>-9999</v>
      </c>
      <c r="CB229">
        <v>-9999</v>
      </c>
      <c r="CC229">
        <v>-9999</v>
      </c>
      <c r="CD229">
        <v>-9999</v>
      </c>
      <c r="CE229">
        <v>-9999</v>
      </c>
      <c r="CF229">
        <v>-9999</v>
      </c>
      <c r="CG229">
        <v>-9999</v>
      </c>
      <c r="CH229">
        <v>-9999</v>
      </c>
      <c r="CI229">
        <v>-9999</v>
      </c>
      <c r="CJ229">
        <v>-9999</v>
      </c>
      <c r="CK229">
        <v>-9999</v>
      </c>
      <c r="CL229">
        <v>-9999</v>
      </c>
      <c r="CM229">
        <v>-9999</v>
      </c>
      <c r="CN229">
        <v>-9999</v>
      </c>
      <c r="CO229">
        <v>-9999</v>
      </c>
      <c r="CP229">
        <v>-9999</v>
      </c>
      <c r="CQ229">
        <v>-9999</v>
      </c>
      <c r="CR229">
        <v>-9999</v>
      </c>
      <c r="CS229">
        <v>-9999</v>
      </c>
      <c r="CT229">
        <v>-9999</v>
      </c>
      <c r="CU229">
        <v>-9999</v>
      </c>
      <c r="CV229">
        <v>-9999</v>
      </c>
      <c r="CW229">
        <v>-9999</v>
      </c>
      <c r="CX229">
        <v>-9999</v>
      </c>
      <c r="CY229">
        <v>-9999</v>
      </c>
      <c r="CZ229">
        <v>-9999</v>
      </c>
      <c r="DA229">
        <v>-9999</v>
      </c>
      <c r="DB229">
        <v>-9999</v>
      </c>
      <c r="DC229">
        <v>-9999</v>
      </c>
      <c r="DD229">
        <v>-9999</v>
      </c>
      <c r="DE229">
        <v>-9999</v>
      </c>
      <c r="DF229">
        <v>-9999</v>
      </c>
      <c r="DG229">
        <v>-9999</v>
      </c>
      <c r="DH229">
        <v>-9999</v>
      </c>
      <c r="DI229">
        <v>-9999</v>
      </c>
      <c r="DJ229">
        <v>-9999</v>
      </c>
      <c r="DK229">
        <v>-9999</v>
      </c>
      <c r="DL229">
        <v>-9999</v>
      </c>
      <c r="DM229">
        <v>-9999</v>
      </c>
      <c r="DN229">
        <v>-9999</v>
      </c>
      <c r="DO229">
        <v>-9999</v>
      </c>
      <c r="DP229">
        <v>-9999</v>
      </c>
      <c r="DQ229">
        <v>-9999</v>
      </c>
      <c r="DR229">
        <v>-9999</v>
      </c>
      <c r="DS229">
        <v>-9999</v>
      </c>
      <c r="DT229">
        <v>-9999</v>
      </c>
      <c r="DU229">
        <v>-9999</v>
      </c>
      <c r="DV229">
        <v>-9999</v>
      </c>
      <c r="DW229">
        <v>-9999</v>
      </c>
      <c r="DX229">
        <v>-9999</v>
      </c>
      <c r="DY229">
        <v>-9999</v>
      </c>
      <c r="DZ229">
        <v>-9999</v>
      </c>
      <c r="EA229">
        <v>-9999</v>
      </c>
      <c r="EB229">
        <v>-9999</v>
      </c>
      <c r="EC229">
        <v>-9999</v>
      </c>
      <c r="ED229">
        <v>-9999</v>
      </c>
      <c r="EE229">
        <v>-9999</v>
      </c>
      <c r="EF229">
        <v>-9999</v>
      </c>
      <c r="EG229">
        <v>-9999</v>
      </c>
      <c r="EH229">
        <v>-9999</v>
      </c>
      <c r="EI229">
        <v>-9999</v>
      </c>
      <c r="EJ229">
        <v>-9999</v>
      </c>
      <c r="EK229">
        <v>-9999</v>
      </c>
      <c r="EL229">
        <v>-9999</v>
      </c>
      <c r="EM229">
        <v>-9999</v>
      </c>
      <c r="EN229">
        <v>-9999</v>
      </c>
      <c r="EO229">
        <v>-9999</v>
      </c>
      <c r="EP229">
        <v>-9999</v>
      </c>
      <c r="EQ229">
        <v>-9999</v>
      </c>
      <c r="ER229">
        <v>-9999</v>
      </c>
      <c r="ES229">
        <v>-9999</v>
      </c>
      <c r="ET229">
        <v>-9999</v>
      </c>
      <c r="EU229">
        <v>-9999</v>
      </c>
      <c r="EV229">
        <v>-9999</v>
      </c>
      <c r="EW229">
        <v>-9999</v>
      </c>
      <c r="EX229">
        <v>-9999</v>
      </c>
      <c r="EY229">
        <v>-9999</v>
      </c>
      <c r="EZ229">
        <v>-9999</v>
      </c>
      <c r="FA229">
        <v>-9999</v>
      </c>
      <c r="FB229">
        <v>-9999</v>
      </c>
      <c r="FC229">
        <v>-9999</v>
      </c>
      <c r="FD229">
        <v>-9999</v>
      </c>
      <c r="FE229">
        <v>-9999</v>
      </c>
      <c r="FF229">
        <v>-9999</v>
      </c>
      <c r="FG229">
        <v>-9999</v>
      </c>
      <c r="FH229">
        <v>-9999</v>
      </c>
      <c r="FI229">
        <v>-9999</v>
      </c>
      <c r="FJ229">
        <v>-9999</v>
      </c>
      <c r="FK229">
        <v>-9999</v>
      </c>
      <c r="FL229">
        <v>-9999</v>
      </c>
      <c r="FM229">
        <v>-9999</v>
      </c>
      <c r="FN229">
        <v>-9999</v>
      </c>
      <c r="FO229">
        <v>-9999</v>
      </c>
      <c r="FP229">
        <v>-9999</v>
      </c>
      <c r="FQ229">
        <v>-9999</v>
      </c>
      <c r="FR229">
        <v>-9999</v>
      </c>
      <c r="FS229">
        <v>-9999</v>
      </c>
      <c r="FT229">
        <v>-9999</v>
      </c>
      <c r="FU229">
        <v>-9999</v>
      </c>
      <c r="FV229">
        <v>-9999</v>
      </c>
      <c r="FW229">
        <v>-9999</v>
      </c>
      <c r="FX229">
        <v>-9999</v>
      </c>
      <c r="FY229">
        <v>-9999</v>
      </c>
      <c r="FZ229">
        <v>-9999</v>
      </c>
      <c r="GA229">
        <v>-9999</v>
      </c>
      <c r="GB229">
        <v>-9999</v>
      </c>
      <c r="GC229">
        <v>-9999</v>
      </c>
      <c r="GD229">
        <v>-9999</v>
      </c>
      <c r="GE229">
        <v>-9999</v>
      </c>
      <c r="GF229">
        <v>-9999</v>
      </c>
      <c r="GG229">
        <v>-9999</v>
      </c>
      <c r="GH229">
        <v>-9999</v>
      </c>
      <c r="GI229">
        <v>-9999</v>
      </c>
      <c r="GJ229">
        <v>-9999</v>
      </c>
      <c r="GK229">
        <v>-9999</v>
      </c>
      <c r="GL229">
        <v>-9999</v>
      </c>
      <c r="GM229">
        <v>-9999</v>
      </c>
      <c r="GN229">
        <v>-9999</v>
      </c>
      <c r="GO229">
        <v>-9999</v>
      </c>
      <c r="GP229">
        <v>-9999</v>
      </c>
      <c r="GQ229">
        <v>-9999</v>
      </c>
      <c r="GR229">
        <v>-9999</v>
      </c>
      <c r="GS229">
        <v>-9999</v>
      </c>
      <c r="GT229">
        <v>-9999</v>
      </c>
      <c r="GU229">
        <v>-9999</v>
      </c>
      <c r="GV229">
        <v>-9999</v>
      </c>
      <c r="GW229">
        <v>-9999</v>
      </c>
      <c r="GX229">
        <v>-9999</v>
      </c>
      <c r="GY229">
        <v>-9999</v>
      </c>
      <c r="GZ229">
        <v>-9999</v>
      </c>
      <c r="HA229">
        <v>-9999</v>
      </c>
      <c r="HB229">
        <v>-9999</v>
      </c>
      <c r="HC229">
        <v>-9999</v>
      </c>
      <c r="HD229">
        <v>-9999</v>
      </c>
      <c r="HE229">
        <v>-9999</v>
      </c>
      <c r="HF229">
        <v>-9999</v>
      </c>
      <c r="HG229">
        <v>-9999</v>
      </c>
      <c r="HH229">
        <v>-9999</v>
      </c>
      <c r="HI229">
        <v>-9999</v>
      </c>
      <c r="HJ229">
        <v>-9999</v>
      </c>
      <c r="HK229">
        <v>7</v>
      </c>
      <c r="HL229">
        <v>7</v>
      </c>
      <c r="HM229">
        <v>7</v>
      </c>
      <c r="HN229">
        <v>7</v>
      </c>
      <c r="HO229">
        <v>7</v>
      </c>
      <c r="HP229">
        <v>5</v>
      </c>
      <c r="HQ229">
        <v>5</v>
      </c>
      <c r="HR229">
        <v>5</v>
      </c>
      <c r="HS229">
        <v>7</v>
      </c>
      <c r="HT229">
        <v>5</v>
      </c>
      <c r="HU229">
        <v>5</v>
      </c>
      <c r="HV229">
        <v>5</v>
      </c>
      <c r="HW229">
        <v>5</v>
      </c>
      <c r="HX229">
        <v>5</v>
      </c>
      <c r="HY229">
        <v>5</v>
      </c>
      <c r="HZ229">
        <v>3</v>
      </c>
      <c r="IA229">
        <v>3</v>
      </c>
      <c r="IB229">
        <v>3</v>
      </c>
      <c r="IC229">
        <v>3</v>
      </c>
      <c r="ID229">
        <v>3</v>
      </c>
      <c r="IE229">
        <v>3</v>
      </c>
      <c r="IF229">
        <v>3</v>
      </c>
      <c r="IG229">
        <v>3</v>
      </c>
      <c r="IH229">
        <v>3</v>
      </c>
      <c r="II229">
        <v>3</v>
      </c>
      <c r="IJ229">
        <v>3</v>
      </c>
      <c r="IK229">
        <v>3</v>
      </c>
      <c r="IL229">
        <v>3</v>
      </c>
      <c r="IM229">
        <v>3</v>
      </c>
      <c r="IN229">
        <v>3</v>
      </c>
      <c r="IO229">
        <v>3</v>
      </c>
      <c r="IP229">
        <v>3</v>
      </c>
      <c r="IQ229">
        <v>3</v>
      </c>
      <c r="IR229">
        <v>3</v>
      </c>
      <c r="IS229">
        <v>3</v>
      </c>
      <c r="IT229">
        <v>3</v>
      </c>
      <c r="IU229">
        <v>3</v>
      </c>
      <c r="IV229">
        <v>3</v>
      </c>
      <c r="IW229">
        <v>3</v>
      </c>
      <c r="IX229">
        <v>3</v>
      </c>
      <c r="IY229">
        <v>3</v>
      </c>
      <c r="IZ229">
        <v>3</v>
      </c>
      <c r="JA229">
        <v>3</v>
      </c>
      <c r="JB229">
        <v>3</v>
      </c>
      <c r="JC229">
        <v>3</v>
      </c>
      <c r="JD229">
        <v>3</v>
      </c>
      <c r="JE229">
        <v>-9999</v>
      </c>
      <c r="JF229">
        <v>-9999</v>
      </c>
      <c r="JG229">
        <v>-9999</v>
      </c>
      <c r="JH229">
        <v>-9999</v>
      </c>
      <c r="JI229">
        <v>-9999</v>
      </c>
      <c r="JJ229">
        <v>-9999</v>
      </c>
      <c r="JK229">
        <v>-9999</v>
      </c>
      <c r="JL229">
        <v>-9999</v>
      </c>
      <c r="JM229">
        <v>-9999</v>
      </c>
      <c r="JN229">
        <v>-9999</v>
      </c>
      <c r="JO229">
        <v>-9999</v>
      </c>
      <c r="JP229">
        <v>-9999</v>
      </c>
      <c r="JQ229">
        <v>-9999</v>
      </c>
      <c r="JR229">
        <v>-9999</v>
      </c>
      <c r="JS229">
        <v>-9999</v>
      </c>
      <c r="JT229">
        <v>-9999</v>
      </c>
      <c r="JU229">
        <v>-9999</v>
      </c>
      <c r="JV229">
        <v>-9999</v>
      </c>
      <c r="JW229">
        <v>-9999</v>
      </c>
      <c r="JX229">
        <v>-9999</v>
      </c>
      <c r="JY229">
        <v>-9999</v>
      </c>
      <c r="JZ229">
        <v>-9999</v>
      </c>
      <c r="KA229">
        <v>-9999</v>
      </c>
      <c r="KB229">
        <v>-9999</v>
      </c>
      <c r="KC229">
        <v>-9999</v>
      </c>
      <c r="KD229">
        <v>-9999</v>
      </c>
      <c r="KE229">
        <v>-9999</v>
      </c>
      <c r="KF229">
        <v>-9999</v>
      </c>
      <c r="KG229">
        <v>-9999</v>
      </c>
      <c r="KH229">
        <v>-9999</v>
      </c>
      <c r="KI229">
        <v>-9999</v>
      </c>
      <c r="KJ229">
        <v>-9999</v>
      </c>
      <c r="KK229">
        <v>-9999</v>
      </c>
      <c r="KL229">
        <v>-9999</v>
      </c>
      <c r="KM229">
        <v>-9999</v>
      </c>
      <c r="KN229">
        <v>-9999</v>
      </c>
      <c r="KO229">
        <v>-9999</v>
      </c>
      <c r="KP229">
        <v>-9999</v>
      </c>
      <c r="KQ229">
        <v>-9999</v>
      </c>
      <c r="KR229">
        <v>-9999</v>
      </c>
      <c r="KS229">
        <v>-9999</v>
      </c>
      <c r="KT229">
        <v>-9999</v>
      </c>
      <c r="KU229">
        <v>-9999</v>
      </c>
      <c r="KV229">
        <v>-9999</v>
      </c>
      <c r="KW229">
        <v>-9999</v>
      </c>
      <c r="KX229">
        <v>-9999</v>
      </c>
      <c r="KY229">
        <v>-9999</v>
      </c>
      <c r="KZ229">
        <v>-9999</v>
      </c>
      <c r="LA229">
        <v>-9999</v>
      </c>
      <c r="LB229">
        <v>-9999</v>
      </c>
      <c r="LC229">
        <v>-9999</v>
      </c>
      <c r="LD229">
        <v>-9999</v>
      </c>
      <c r="LE229">
        <v>-9999</v>
      </c>
      <c r="LF229">
        <v>-9999</v>
      </c>
      <c r="LG229">
        <v>-9999</v>
      </c>
      <c r="LH229">
        <v>-9999</v>
      </c>
      <c r="LI229">
        <v>-9999</v>
      </c>
      <c r="LJ229">
        <v>-9999</v>
      </c>
      <c r="LK229">
        <v>-9999</v>
      </c>
      <c r="LL229">
        <v>-9999</v>
      </c>
      <c r="LM229">
        <v>-9999</v>
      </c>
      <c r="LN229">
        <v>-9999</v>
      </c>
      <c r="LO229">
        <v>-9999</v>
      </c>
      <c r="LP229">
        <v>-9999</v>
      </c>
      <c r="LQ229">
        <v>-9999</v>
      </c>
      <c r="LR229">
        <v>-9999</v>
      </c>
      <c r="LS229">
        <v>-9999</v>
      </c>
      <c r="LT229">
        <v>-9999</v>
      </c>
      <c r="LU229">
        <v>-9999</v>
      </c>
      <c r="LV229">
        <v>-9999</v>
      </c>
      <c r="LW229">
        <v>-9999</v>
      </c>
      <c r="LX229">
        <v>-9999</v>
      </c>
      <c r="LY229">
        <v>-9999</v>
      </c>
      <c r="LZ229">
        <v>-9999</v>
      </c>
      <c r="MA229">
        <v>-9999</v>
      </c>
      <c r="MB229">
        <v>-9999</v>
      </c>
      <c r="MC229">
        <v>-9999</v>
      </c>
      <c r="MD229">
        <v>-9999</v>
      </c>
      <c r="ME229">
        <v>-9999</v>
      </c>
      <c r="MF229">
        <v>-9999</v>
      </c>
      <c r="MG229">
        <v>-9999</v>
      </c>
      <c r="MH229">
        <v>-9999</v>
      </c>
      <c r="MI229">
        <v>-9999</v>
      </c>
      <c r="MJ229">
        <v>-9999</v>
      </c>
      <c r="MK229">
        <v>-9999</v>
      </c>
      <c r="ML229">
        <v>-9999</v>
      </c>
      <c r="MM229">
        <v>-9999</v>
      </c>
      <c r="MN229">
        <v>-9999</v>
      </c>
      <c r="MO229">
        <v>-9999</v>
      </c>
      <c r="MP229">
        <v>-9999</v>
      </c>
      <c r="MQ229">
        <v>-9999</v>
      </c>
      <c r="MR229">
        <v>-9999</v>
      </c>
      <c r="MS229">
        <v>-9999</v>
      </c>
      <c r="MT229">
        <v>-9999</v>
      </c>
      <c r="MU229">
        <v>-9999</v>
      </c>
      <c r="MV229">
        <v>-9999</v>
      </c>
      <c r="MW229">
        <v>-9999</v>
      </c>
      <c r="MX229">
        <v>-9999</v>
      </c>
      <c r="MY229">
        <v>-9999</v>
      </c>
      <c r="MZ229">
        <v>-9999</v>
      </c>
      <c r="NA229">
        <v>-9999</v>
      </c>
      <c r="NB229">
        <v>-9999</v>
      </c>
      <c r="NC229">
        <v>-9999</v>
      </c>
      <c r="ND229">
        <v>-9999</v>
      </c>
      <c r="NE229">
        <v>-9999</v>
      </c>
      <c r="NF229">
        <v>-9999</v>
      </c>
      <c r="NG229">
        <v>-9999</v>
      </c>
      <c r="NH229">
        <v>-9999</v>
      </c>
      <c r="NI229">
        <v>-9999</v>
      </c>
      <c r="NJ229">
        <v>-9999</v>
      </c>
      <c r="NK229">
        <v>-9999</v>
      </c>
      <c r="NL229">
        <v>-9999</v>
      </c>
      <c r="NM229">
        <v>-9999</v>
      </c>
      <c r="NN229">
        <v>-9999</v>
      </c>
      <c r="NO229">
        <v>-9999</v>
      </c>
      <c r="NP229">
        <v>-9999</v>
      </c>
      <c r="NQ229">
        <v>-9999</v>
      </c>
      <c r="NR229">
        <v>-9999</v>
      </c>
      <c r="NS229">
        <v>-9999</v>
      </c>
      <c r="NT229">
        <v>-9999</v>
      </c>
      <c r="NU229">
        <v>-9999</v>
      </c>
      <c r="NV229">
        <v>-9999</v>
      </c>
      <c r="NW229">
        <v>-9999</v>
      </c>
      <c r="NX229">
        <v>-9999</v>
      </c>
      <c r="NY229">
        <v>-9999</v>
      </c>
      <c r="NZ229">
        <v>-9999</v>
      </c>
      <c r="OA229">
        <v>-9999</v>
      </c>
      <c r="OB229">
        <v>-9999</v>
      </c>
      <c r="OC229">
        <v>-9999</v>
      </c>
      <c r="OD229">
        <v>-9999</v>
      </c>
      <c r="OE229">
        <v>7</v>
      </c>
      <c r="OF229">
        <v>7</v>
      </c>
      <c r="OG229">
        <v>7</v>
      </c>
      <c r="OH229">
        <v>7</v>
      </c>
      <c r="OI229">
        <v>7</v>
      </c>
      <c r="OJ229">
        <v>7</v>
      </c>
      <c r="OK229">
        <v>5</v>
      </c>
      <c r="OL229">
        <v>5</v>
      </c>
      <c r="OM229">
        <v>5</v>
      </c>
      <c r="ON229">
        <v>5</v>
      </c>
      <c r="OO229">
        <v>5</v>
      </c>
      <c r="OP229">
        <v>5</v>
      </c>
      <c r="OQ229">
        <v>5</v>
      </c>
      <c r="OR229">
        <v>5</v>
      </c>
      <c r="OS229">
        <v>5</v>
      </c>
      <c r="OT229">
        <v>5</v>
      </c>
      <c r="OU229">
        <v>5</v>
      </c>
      <c r="OV229">
        <v>5</v>
      </c>
      <c r="OW229">
        <v>6</v>
      </c>
      <c r="OX229">
        <v>6</v>
      </c>
      <c r="OY229">
        <v>6</v>
      </c>
      <c r="OZ229">
        <v>3</v>
      </c>
      <c r="PA229">
        <v>3</v>
      </c>
      <c r="PB229">
        <v>3</v>
      </c>
      <c r="PC229">
        <v>3</v>
      </c>
      <c r="PD229">
        <v>3</v>
      </c>
      <c r="PE229">
        <v>3</v>
      </c>
      <c r="PF229">
        <v>3</v>
      </c>
      <c r="PG229">
        <v>3</v>
      </c>
      <c r="PH229">
        <v>3</v>
      </c>
      <c r="PI229">
        <v>2</v>
      </c>
      <c r="PJ229">
        <v>2</v>
      </c>
      <c r="PK229">
        <v>-9999</v>
      </c>
      <c r="PL229">
        <v>-9999</v>
      </c>
      <c r="PM229">
        <v>-9999</v>
      </c>
      <c r="PN229">
        <v>-9999</v>
      </c>
      <c r="PO229">
        <v>-9999</v>
      </c>
      <c r="PP229">
        <v>-9999</v>
      </c>
      <c r="PQ229">
        <v>-9999</v>
      </c>
      <c r="PR229">
        <v>-9999</v>
      </c>
      <c r="PS229">
        <v>-9999</v>
      </c>
      <c r="PT229">
        <v>-9999</v>
      </c>
      <c r="PU229">
        <v>-9999</v>
      </c>
      <c r="PV229">
        <v>-9999</v>
      </c>
      <c r="PW229">
        <v>-9999</v>
      </c>
      <c r="PX229">
        <v>-9999</v>
      </c>
      <c r="PY229">
        <v>-9999</v>
      </c>
      <c r="PZ229">
        <v>-9999</v>
      </c>
      <c r="QA229">
        <v>-9999</v>
      </c>
      <c r="QB229">
        <v>-9999</v>
      </c>
      <c r="QC229">
        <v>-9999</v>
      </c>
      <c r="QD229">
        <v>-9999</v>
      </c>
      <c r="QE229">
        <v>-9999</v>
      </c>
      <c r="QF229">
        <v>-9999</v>
      </c>
      <c r="QG229">
        <v>-9999</v>
      </c>
      <c r="QH229">
        <v>-9999</v>
      </c>
      <c r="QI229">
        <v>-9999</v>
      </c>
      <c r="QJ229">
        <v>-9999</v>
      </c>
      <c r="QK229">
        <v>-9999</v>
      </c>
      <c r="QL229">
        <v>-9999</v>
      </c>
      <c r="QM229">
        <v>-9999</v>
      </c>
      <c r="QN229">
        <v>-9999</v>
      </c>
      <c r="QO229">
        <v>-9999</v>
      </c>
      <c r="QP229">
        <v>-9999</v>
      </c>
      <c r="QQ229">
        <v>-9999</v>
      </c>
      <c r="QR229">
        <v>-9999</v>
      </c>
      <c r="QS229">
        <v>-9999</v>
      </c>
      <c r="QT229">
        <v>-9999</v>
      </c>
      <c r="QU229">
        <v>-9999</v>
      </c>
      <c r="QV229">
        <v>-9999</v>
      </c>
      <c r="QW229">
        <v>-9999</v>
      </c>
      <c r="QX229">
        <v>-9999</v>
      </c>
      <c r="QY229">
        <v>-9999</v>
      </c>
      <c r="QZ229">
        <v>-9999</v>
      </c>
      <c r="RA229">
        <v>-9999</v>
      </c>
      <c r="RB229">
        <v>-9999</v>
      </c>
      <c r="RC229">
        <v>-9999</v>
      </c>
      <c r="RD229">
        <v>-9999</v>
      </c>
      <c r="RE229">
        <v>-9999</v>
      </c>
      <c r="RF229">
        <v>-9999</v>
      </c>
      <c r="RG229">
        <v>-9999</v>
      </c>
      <c r="RH229">
        <v>-9999</v>
      </c>
      <c r="RI229">
        <v>-9999</v>
      </c>
      <c r="RJ229">
        <v>-9999</v>
      </c>
      <c r="RK229">
        <v>-9999</v>
      </c>
      <c r="RL229">
        <v>-9999</v>
      </c>
      <c r="RM229">
        <v>-9999</v>
      </c>
      <c r="RN229">
        <v>-9999</v>
      </c>
      <c r="RO229">
        <v>-9999</v>
      </c>
      <c r="RP229">
        <v>-9999</v>
      </c>
      <c r="RQ229">
        <v>-9999</v>
      </c>
      <c r="RR229">
        <v>-9999</v>
      </c>
      <c r="RS229">
        <v>-9999</v>
      </c>
      <c r="RT229">
        <v>-9999</v>
      </c>
      <c r="RU229">
        <v>-9999</v>
      </c>
      <c r="RV229">
        <v>-9999</v>
      </c>
      <c r="RW229">
        <v>-9999</v>
      </c>
      <c r="RX229">
        <v>-9999</v>
      </c>
      <c r="RY229">
        <v>-9999</v>
      </c>
      <c r="RZ229">
        <v>-9999</v>
      </c>
      <c r="SA229">
        <v>-9999</v>
      </c>
      <c r="SB229">
        <v>-9999</v>
      </c>
      <c r="SC229">
        <v>-9999</v>
      </c>
      <c r="SD229">
        <v>-9999</v>
      </c>
      <c r="SE229">
        <v>-9999</v>
      </c>
      <c r="SF229">
        <v>-9999</v>
      </c>
      <c r="SG229">
        <v>-9999</v>
      </c>
      <c r="SH229">
        <v>-9999</v>
      </c>
      <c r="SI229">
        <v>-9999</v>
      </c>
      <c r="SJ229">
        <v>-9999</v>
      </c>
      <c r="SK229">
        <v>-9999</v>
      </c>
      <c r="SL229">
        <v>-9999</v>
      </c>
      <c r="SM229">
        <v>-9999</v>
      </c>
      <c r="SN229">
        <v>-9999</v>
      </c>
      <c r="SO229">
        <v>-9999</v>
      </c>
      <c r="SP229">
        <v>-9999</v>
      </c>
      <c r="SQ229">
        <v>-9999</v>
      </c>
      <c r="SR229">
        <v>-9999</v>
      </c>
      <c r="SS229">
        <v>-9999</v>
      </c>
      <c r="ST229">
        <v>-9999</v>
      </c>
      <c r="SU229">
        <v>-9999</v>
      </c>
      <c r="SV229">
        <v>-9999</v>
      </c>
      <c r="SW229">
        <v>-9999</v>
      </c>
      <c r="SX229">
        <v>-9999</v>
      </c>
      <c r="SY229">
        <v>-9999</v>
      </c>
      <c r="SZ229">
        <v>-9999</v>
      </c>
      <c r="TA229">
        <v>-9999</v>
      </c>
      <c r="TB229">
        <v>-9999</v>
      </c>
      <c r="TC229">
        <v>-9999</v>
      </c>
      <c r="TD229">
        <v>-9999</v>
      </c>
      <c r="TE229">
        <v>-9999</v>
      </c>
      <c r="TF229">
        <v>-9999</v>
      </c>
      <c r="TG229">
        <v>-9999</v>
      </c>
      <c r="TH229">
        <v>-9999</v>
      </c>
      <c r="TI229">
        <v>-9999</v>
      </c>
      <c r="TJ229">
        <v>-9999</v>
      </c>
      <c r="TK229">
        <v>-9999</v>
      </c>
      <c r="TL229">
        <v>-9999</v>
      </c>
      <c r="TM229">
        <v>-9999</v>
      </c>
      <c r="TN229">
        <v>-9999</v>
      </c>
      <c r="TO229">
        <v>-9999</v>
      </c>
      <c r="TP229">
        <v>-9999</v>
      </c>
      <c r="TQ229">
        <v>-9999</v>
      </c>
      <c r="TR229">
        <v>-9999</v>
      </c>
      <c r="TS229">
        <v>-9999</v>
      </c>
      <c r="TT229">
        <v>-9999</v>
      </c>
      <c r="TU229">
        <v>-9999</v>
      </c>
      <c r="TV229">
        <v>-9999</v>
      </c>
      <c r="TW229">
        <v>-9999</v>
      </c>
      <c r="TX229">
        <v>-9999</v>
      </c>
      <c r="TY229">
        <v>-9999</v>
      </c>
      <c r="TZ229">
        <v>-9999</v>
      </c>
      <c r="UA229">
        <v>-9999</v>
      </c>
      <c r="UB229">
        <v>-9999</v>
      </c>
      <c r="UC229">
        <v>-9999</v>
      </c>
      <c r="UD229">
        <v>-9999</v>
      </c>
      <c r="UE229">
        <v>-9999</v>
      </c>
      <c r="UF229">
        <v>-9999</v>
      </c>
      <c r="UG229">
        <v>-9999</v>
      </c>
      <c r="UH229">
        <v>-9999</v>
      </c>
      <c r="UI229">
        <v>-9999</v>
      </c>
      <c r="UJ229">
        <v>-9999</v>
      </c>
      <c r="UK229">
        <v>-9999</v>
      </c>
      <c r="UL229">
        <v>-9999</v>
      </c>
      <c r="UM229">
        <v>-9999</v>
      </c>
      <c r="UN229">
        <v>-9999</v>
      </c>
      <c r="UO229">
        <v>-9999</v>
      </c>
      <c r="UP229">
        <v>-9999</v>
      </c>
      <c r="UQ229">
        <v>-9999</v>
      </c>
      <c r="UR229">
        <v>-9999</v>
      </c>
      <c r="US229">
        <v>-9999</v>
      </c>
      <c r="UT229">
        <v>-9999</v>
      </c>
      <c r="UU229">
        <v>-9999</v>
      </c>
      <c r="UV229">
        <v>-9999</v>
      </c>
      <c r="UW229">
        <v>-9999</v>
      </c>
      <c r="UX229">
        <v>-9999</v>
      </c>
      <c r="UY229">
        <v>-9999</v>
      </c>
      <c r="UZ229">
        <v>-9999</v>
      </c>
      <c r="VA229">
        <v>-9999</v>
      </c>
      <c r="VB229">
        <v>-9999</v>
      </c>
      <c r="VC229">
        <v>-9999</v>
      </c>
      <c r="VD229">
        <v>-9999</v>
      </c>
      <c r="VE229">
        <v>-9999</v>
      </c>
      <c r="VF229">
        <v>-9999</v>
      </c>
      <c r="VG229">
        <v>-9999</v>
      </c>
      <c r="VH229">
        <v>-9999</v>
      </c>
      <c r="VI229">
        <v>-9999</v>
      </c>
      <c r="VJ229">
        <v>-9999</v>
      </c>
      <c r="VK229">
        <v>-9999</v>
      </c>
      <c r="VL229">
        <v>-9999</v>
      </c>
      <c r="VM229">
        <v>-9999</v>
      </c>
      <c r="VN229">
        <v>-9999</v>
      </c>
      <c r="VO229">
        <v>-9999</v>
      </c>
      <c r="VP229">
        <v>-9999</v>
      </c>
      <c r="VQ229">
        <v>-9999</v>
      </c>
      <c r="VR229">
        <v>-9999</v>
      </c>
      <c r="VS229">
        <v>6</v>
      </c>
      <c r="VT229">
        <v>6</v>
      </c>
      <c r="VU229">
        <v>6</v>
      </c>
      <c r="VV229">
        <v>6</v>
      </c>
      <c r="VW229">
        <v>6</v>
      </c>
      <c r="VX229">
        <v>6</v>
      </c>
      <c r="VY229">
        <v>6</v>
      </c>
      <c r="VZ229">
        <v>5</v>
      </c>
      <c r="WA229">
        <v>5</v>
      </c>
      <c r="WB229">
        <v>5</v>
      </c>
      <c r="WC229">
        <v>5</v>
      </c>
      <c r="WD229">
        <v>5</v>
      </c>
      <c r="WE229">
        <v>5</v>
      </c>
      <c r="WF229">
        <v>5</v>
      </c>
      <c r="WG229">
        <v>6</v>
      </c>
      <c r="WH229">
        <v>6</v>
      </c>
      <c r="WI229">
        <v>6</v>
      </c>
      <c r="WJ229">
        <v>5</v>
      </c>
      <c r="WK229">
        <v>6</v>
      </c>
      <c r="WL229">
        <v>6</v>
      </c>
      <c r="WM229">
        <v>5</v>
      </c>
      <c r="WN229">
        <v>5</v>
      </c>
      <c r="WO229">
        <v>5</v>
      </c>
      <c r="WP229">
        <v>5</v>
      </c>
      <c r="WQ229">
        <v>7</v>
      </c>
      <c r="WR229">
        <v>5</v>
      </c>
      <c r="WS229">
        <v>6</v>
      </c>
      <c r="WT229">
        <v>5</v>
      </c>
      <c r="WU229">
        <v>5</v>
      </c>
      <c r="WV229">
        <v>5</v>
      </c>
      <c r="WW229">
        <v>5</v>
      </c>
      <c r="WX229">
        <v>5</v>
      </c>
      <c r="WY229">
        <v>5</v>
      </c>
      <c r="WZ229">
        <v>5</v>
      </c>
      <c r="XA229">
        <v>5</v>
      </c>
      <c r="XB229">
        <v>7</v>
      </c>
      <c r="XC229">
        <v>5</v>
      </c>
      <c r="XD229">
        <v>7</v>
      </c>
      <c r="XE229">
        <v>7</v>
      </c>
      <c r="XF229">
        <v>7</v>
      </c>
      <c r="XG229">
        <v>7</v>
      </c>
      <c r="XH229">
        <v>7</v>
      </c>
      <c r="XI229">
        <v>7</v>
      </c>
      <c r="XJ229">
        <v>7</v>
      </c>
      <c r="XK229">
        <v>7</v>
      </c>
      <c r="XL229">
        <v>7</v>
      </c>
      <c r="XM229">
        <v>7</v>
      </c>
      <c r="XN229">
        <v>7</v>
      </c>
      <c r="XO229">
        <v>7</v>
      </c>
      <c r="XP229">
        <v>7</v>
      </c>
      <c r="XQ229">
        <v>7</v>
      </c>
      <c r="XR229">
        <v>7</v>
      </c>
      <c r="XS229">
        <v>7</v>
      </c>
      <c r="XT229">
        <v>7</v>
      </c>
      <c r="XU229">
        <v>7</v>
      </c>
      <c r="XV229">
        <v>7</v>
      </c>
      <c r="XW229">
        <v>7</v>
      </c>
      <c r="XX229">
        <v>7</v>
      </c>
      <c r="XY229">
        <v>7</v>
      </c>
      <c r="XZ229">
        <v>7</v>
      </c>
      <c r="YA229">
        <v>7</v>
      </c>
      <c r="YB229">
        <v>7</v>
      </c>
      <c r="YC229">
        <v>7</v>
      </c>
      <c r="YD229">
        <v>5</v>
      </c>
      <c r="YE229">
        <v>5</v>
      </c>
      <c r="YF229">
        <v>5</v>
      </c>
      <c r="YG229">
        <v>5</v>
      </c>
      <c r="YH229">
        <v>5</v>
      </c>
      <c r="YI229">
        <v>5</v>
      </c>
      <c r="YJ229">
        <v>5</v>
      </c>
      <c r="YK229">
        <v>5</v>
      </c>
      <c r="YL229">
        <v>6</v>
      </c>
      <c r="YM229">
        <v>5</v>
      </c>
      <c r="YN229">
        <v>6</v>
      </c>
      <c r="YO229">
        <v>3</v>
      </c>
      <c r="YP229">
        <v>3</v>
      </c>
      <c r="YQ229">
        <v>3</v>
      </c>
      <c r="YR229">
        <v>3</v>
      </c>
      <c r="YS229">
        <v>3</v>
      </c>
      <c r="YT229">
        <v>-9999</v>
      </c>
      <c r="YU229">
        <v>-9999</v>
      </c>
      <c r="YV229">
        <v>-9999</v>
      </c>
      <c r="YW229">
        <v>-9999</v>
      </c>
      <c r="YX229">
        <v>-9999</v>
      </c>
      <c r="YY229">
        <v>-9999</v>
      </c>
      <c r="YZ229">
        <v>-9999</v>
      </c>
      <c r="ZA229">
        <v>-9999</v>
      </c>
      <c r="ZB229">
        <v>-9999</v>
      </c>
      <c r="ZC229">
        <v>-9999</v>
      </c>
      <c r="ZD229">
        <v>-9999</v>
      </c>
      <c r="ZE229">
        <v>-9999</v>
      </c>
      <c r="ZF229">
        <v>-9999</v>
      </c>
      <c r="ZG229">
        <v>-9999</v>
      </c>
      <c r="ZH229">
        <v>-9999</v>
      </c>
      <c r="ZI229">
        <v>-9999</v>
      </c>
      <c r="ZJ229">
        <v>-9999</v>
      </c>
      <c r="ZK229">
        <v>-9999</v>
      </c>
      <c r="ZL229">
        <v>-9999</v>
      </c>
      <c r="ZM229">
        <v>-9999</v>
      </c>
      <c r="ZN229">
        <v>-9999</v>
      </c>
      <c r="ZO229">
        <v>-9999</v>
      </c>
      <c r="ZP229">
        <v>-9999</v>
      </c>
      <c r="ZQ229">
        <v>-9999</v>
      </c>
      <c r="ZR229">
        <v>-9999</v>
      </c>
      <c r="ZS229">
        <v>-9999</v>
      </c>
      <c r="ZT229">
        <v>-9999</v>
      </c>
      <c r="ZU229">
        <v>-9999</v>
      </c>
      <c r="ZV229">
        <v>-9999</v>
      </c>
      <c r="ZW229">
        <v>-9999</v>
      </c>
      <c r="ZX229">
        <v>-9999</v>
      </c>
      <c r="ZY229">
        <v>-9999</v>
      </c>
      <c r="ZZ229">
        <v>-9999</v>
      </c>
      <c r="AAA229">
        <v>-9999</v>
      </c>
      <c r="AAB229">
        <v>-9999</v>
      </c>
      <c r="AAC229">
        <v>-9999</v>
      </c>
      <c r="AAD229">
        <v>-9999</v>
      </c>
      <c r="AAE229">
        <v>-9999</v>
      </c>
      <c r="AAF229">
        <v>-9999</v>
      </c>
      <c r="AAG229">
        <v>-9999</v>
      </c>
      <c r="AAH229">
        <v>-9999</v>
      </c>
      <c r="AAI229">
        <v>-9999</v>
      </c>
      <c r="AAJ229">
        <v>-9999</v>
      </c>
      <c r="AAK229">
        <v>-9999</v>
      </c>
      <c r="AAL229">
        <v>-9999</v>
      </c>
      <c r="AAM229">
        <v>-9999</v>
      </c>
      <c r="AAN229">
        <v>-9999</v>
      </c>
      <c r="AAO229">
        <v>-9999</v>
      </c>
      <c r="AAP229">
        <v>-9999</v>
      </c>
      <c r="AAQ229">
        <v>-9999</v>
      </c>
      <c r="AAR229">
        <v>-9999</v>
      </c>
      <c r="AAS229">
        <v>-9999</v>
      </c>
    </row>
    <row r="230" spans="1:721">
      <c r="A230" s="7">
        <v>-29.5</v>
      </c>
      <c r="B230">
        <v>-9999</v>
      </c>
      <c r="C230">
        <v>-9999</v>
      </c>
      <c r="D230">
        <v>-9999</v>
      </c>
      <c r="E230">
        <v>-9999</v>
      </c>
      <c r="F230">
        <v>2</v>
      </c>
      <c r="G230">
        <v>-9999</v>
      </c>
      <c r="H230">
        <v>-9999</v>
      </c>
      <c r="I230">
        <v>-9999</v>
      </c>
      <c r="J230">
        <v>-9999</v>
      </c>
      <c r="K230">
        <v>-9999</v>
      </c>
      <c r="L230">
        <v>-9999</v>
      </c>
      <c r="M230">
        <v>-9999</v>
      </c>
      <c r="N230">
        <v>-9999</v>
      </c>
      <c r="O230">
        <v>-9999</v>
      </c>
      <c r="P230">
        <v>-9999</v>
      </c>
      <c r="Q230">
        <v>-9999</v>
      </c>
      <c r="R230">
        <v>-9999</v>
      </c>
      <c r="S230">
        <v>-9999</v>
      </c>
      <c r="T230">
        <v>-9999</v>
      </c>
      <c r="U230">
        <v>-9999</v>
      </c>
      <c r="V230">
        <v>-9999</v>
      </c>
      <c r="W230">
        <v>-9999</v>
      </c>
      <c r="X230">
        <v>-9999</v>
      </c>
      <c r="Y230">
        <v>-9999</v>
      </c>
      <c r="Z230">
        <v>-9999</v>
      </c>
      <c r="AA230">
        <v>-9999</v>
      </c>
      <c r="AB230">
        <v>-9999</v>
      </c>
      <c r="AC230">
        <v>-9999</v>
      </c>
      <c r="AD230">
        <v>-9999</v>
      </c>
      <c r="AE230">
        <v>-9999</v>
      </c>
      <c r="AF230">
        <v>-9999</v>
      </c>
      <c r="AG230">
        <v>-9999</v>
      </c>
      <c r="AH230">
        <v>-9999</v>
      </c>
      <c r="AI230">
        <v>-9999</v>
      </c>
      <c r="AJ230">
        <v>-9999</v>
      </c>
      <c r="AK230">
        <v>-9999</v>
      </c>
      <c r="AL230">
        <v>-9999</v>
      </c>
      <c r="AM230">
        <v>-9999</v>
      </c>
      <c r="AN230">
        <v>-9999</v>
      </c>
      <c r="AO230">
        <v>-9999</v>
      </c>
      <c r="AP230">
        <v>-9999</v>
      </c>
      <c r="AQ230">
        <v>-9999</v>
      </c>
      <c r="AR230">
        <v>-9999</v>
      </c>
      <c r="AS230">
        <v>-9999</v>
      </c>
      <c r="AT230">
        <v>-9999</v>
      </c>
      <c r="AU230">
        <v>-9999</v>
      </c>
      <c r="AV230">
        <v>-9999</v>
      </c>
      <c r="AW230">
        <v>-9999</v>
      </c>
      <c r="AX230">
        <v>-9999</v>
      </c>
      <c r="AY230">
        <v>-9999</v>
      </c>
      <c r="AZ230">
        <v>-9999</v>
      </c>
      <c r="BA230">
        <v>-9999</v>
      </c>
      <c r="BB230">
        <v>-9999</v>
      </c>
      <c r="BC230">
        <v>-9999</v>
      </c>
      <c r="BD230">
        <v>-9999</v>
      </c>
      <c r="BE230">
        <v>-9999</v>
      </c>
      <c r="BF230">
        <v>-9999</v>
      </c>
      <c r="BG230">
        <v>-9999</v>
      </c>
      <c r="BH230">
        <v>-9999</v>
      </c>
      <c r="BI230">
        <v>-9999</v>
      </c>
      <c r="BJ230">
        <v>-9999</v>
      </c>
      <c r="BK230">
        <v>-9999</v>
      </c>
      <c r="BL230">
        <v>-9999</v>
      </c>
      <c r="BM230">
        <v>-9999</v>
      </c>
      <c r="BN230">
        <v>-9999</v>
      </c>
      <c r="BO230">
        <v>-9999</v>
      </c>
      <c r="BP230">
        <v>-9999</v>
      </c>
      <c r="BQ230">
        <v>-9999</v>
      </c>
      <c r="BR230">
        <v>-9999</v>
      </c>
      <c r="BS230">
        <v>-9999</v>
      </c>
      <c r="BT230">
        <v>-9999</v>
      </c>
      <c r="BU230">
        <v>-9999</v>
      </c>
      <c r="BV230">
        <v>-9999</v>
      </c>
      <c r="BW230">
        <v>-9999</v>
      </c>
      <c r="BX230">
        <v>-9999</v>
      </c>
      <c r="BY230">
        <v>-9999</v>
      </c>
      <c r="BZ230">
        <v>-9999</v>
      </c>
      <c r="CA230">
        <v>-9999</v>
      </c>
      <c r="CB230">
        <v>-9999</v>
      </c>
      <c r="CC230">
        <v>-9999</v>
      </c>
      <c r="CD230">
        <v>-9999</v>
      </c>
      <c r="CE230">
        <v>-9999</v>
      </c>
      <c r="CF230">
        <v>-9999</v>
      </c>
      <c r="CG230">
        <v>-9999</v>
      </c>
      <c r="CH230">
        <v>-9999</v>
      </c>
      <c r="CI230">
        <v>-9999</v>
      </c>
      <c r="CJ230">
        <v>-9999</v>
      </c>
      <c r="CK230">
        <v>-9999</v>
      </c>
      <c r="CL230">
        <v>-9999</v>
      </c>
      <c r="CM230">
        <v>-9999</v>
      </c>
      <c r="CN230">
        <v>-9999</v>
      </c>
      <c r="CO230">
        <v>-9999</v>
      </c>
      <c r="CP230">
        <v>-9999</v>
      </c>
      <c r="CQ230">
        <v>-9999</v>
      </c>
      <c r="CR230">
        <v>-9999</v>
      </c>
      <c r="CS230">
        <v>-9999</v>
      </c>
      <c r="CT230">
        <v>-9999</v>
      </c>
      <c r="CU230">
        <v>-9999</v>
      </c>
      <c r="CV230">
        <v>-9999</v>
      </c>
      <c r="CW230">
        <v>-9999</v>
      </c>
      <c r="CX230">
        <v>-9999</v>
      </c>
      <c r="CY230">
        <v>-9999</v>
      </c>
      <c r="CZ230">
        <v>-9999</v>
      </c>
      <c r="DA230">
        <v>-9999</v>
      </c>
      <c r="DB230">
        <v>-9999</v>
      </c>
      <c r="DC230">
        <v>-9999</v>
      </c>
      <c r="DD230">
        <v>-9999</v>
      </c>
      <c r="DE230">
        <v>-9999</v>
      </c>
      <c r="DF230">
        <v>-9999</v>
      </c>
      <c r="DG230">
        <v>-9999</v>
      </c>
      <c r="DH230">
        <v>-9999</v>
      </c>
      <c r="DI230">
        <v>-9999</v>
      </c>
      <c r="DJ230">
        <v>-9999</v>
      </c>
      <c r="DK230">
        <v>-9999</v>
      </c>
      <c r="DL230">
        <v>-9999</v>
      </c>
      <c r="DM230">
        <v>-9999</v>
      </c>
      <c r="DN230">
        <v>-9999</v>
      </c>
      <c r="DO230">
        <v>-9999</v>
      </c>
      <c r="DP230">
        <v>-9999</v>
      </c>
      <c r="DQ230">
        <v>-9999</v>
      </c>
      <c r="DR230">
        <v>-9999</v>
      </c>
      <c r="DS230">
        <v>-9999</v>
      </c>
      <c r="DT230">
        <v>-9999</v>
      </c>
      <c r="DU230">
        <v>-9999</v>
      </c>
      <c r="DV230">
        <v>-9999</v>
      </c>
      <c r="DW230">
        <v>-9999</v>
      </c>
      <c r="DX230">
        <v>-9999</v>
      </c>
      <c r="DY230">
        <v>-9999</v>
      </c>
      <c r="DZ230">
        <v>-9999</v>
      </c>
      <c r="EA230">
        <v>-9999</v>
      </c>
      <c r="EB230">
        <v>-9999</v>
      </c>
      <c r="EC230">
        <v>-9999</v>
      </c>
      <c r="ED230">
        <v>-9999</v>
      </c>
      <c r="EE230">
        <v>-9999</v>
      </c>
      <c r="EF230">
        <v>-9999</v>
      </c>
      <c r="EG230">
        <v>-9999</v>
      </c>
      <c r="EH230">
        <v>-9999</v>
      </c>
      <c r="EI230">
        <v>-9999</v>
      </c>
      <c r="EJ230">
        <v>-9999</v>
      </c>
      <c r="EK230">
        <v>-9999</v>
      </c>
      <c r="EL230">
        <v>-9999</v>
      </c>
      <c r="EM230">
        <v>-9999</v>
      </c>
      <c r="EN230">
        <v>-9999</v>
      </c>
      <c r="EO230">
        <v>-9999</v>
      </c>
      <c r="EP230">
        <v>-9999</v>
      </c>
      <c r="EQ230">
        <v>-9999</v>
      </c>
      <c r="ER230">
        <v>-9999</v>
      </c>
      <c r="ES230">
        <v>-9999</v>
      </c>
      <c r="ET230">
        <v>-9999</v>
      </c>
      <c r="EU230">
        <v>-9999</v>
      </c>
      <c r="EV230">
        <v>-9999</v>
      </c>
      <c r="EW230">
        <v>-9999</v>
      </c>
      <c r="EX230">
        <v>-9999</v>
      </c>
      <c r="EY230">
        <v>-9999</v>
      </c>
      <c r="EZ230">
        <v>-9999</v>
      </c>
      <c r="FA230">
        <v>-9999</v>
      </c>
      <c r="FB230">
        <v>-9999</v>
      </c>
      <c r="FC230">
        <v>-9999</v>
      </c>
      <c r="FD230">
        <v>-9999</v>
      </c>
      <c r="FE230">
        <v>-9999</v>
      </c>
      <c r="FF230">
        <v>-9999</v>
      </c>
      <c r="FG230">
        <v>-9999</v>
      </c>
      <c r="FH230">
        <v>-9999</v>
      </c>
      <c r="FI230">
        <v>-9999</v>
      </c>
      <c r="FJ230">
        <v>-9999</v>
      </c>
      <c r="FK230">
        <v>-9999</v>
      </c>
      <c r="FL230">
        <v>-9999</v>
      </c>
      <c r="FM230">
        <v>-9999</v>
      </c>
      <c r="FN230">
        <v>-9999</v>
      </c>
      <c r="FO230">
        <v>-9999</v>
      </c>
      <c r="FP230">
        <v>-9999</v>
      </c>
      <c r="FQ230">
        <v>-9999</v>
      </c>
      <c r="FR230">
        <v>-9999</v>
      </c>
      <c r="FS230">
        <v>-9999</v>
      </c>
      <c r="FT230">
        <v>-9999</v>
      </c>
      <c r="FU230">
        <v>-9999</v>
      </c>
      <c r="FV230">
        <v>-9999</v>
      </c>
      <c r="FW230">
        <v>-9999</v>
      </c>
      <c r="FX230">
        <v>-9999</v>
      </c>
      <c r="FY230">
        <v>-9999</v>
      </c>
      <c r="FZ230">
        <v>-9999</v>
      </c>
      <c r="GA230">
        <v>-9999</v>
      </c>
      <c r="GB230">
        <v>-9999</v>
      </c>
      <c r="GC230">
        <v>-9999</v>
      </c>
      <c r="GD230">
        <v>-9999</v>
      </c>
      <c r="GE230">
        <v>-9999</v>
      </c>
      <c r="GF230">
        <v>-9999</v>
      </c>
      <c r="GG230">
        <v>-9999</v>
      </c>
      <c r="GH230">
        <v>-9999</v>
      </c>
      <c r="GI230">
        <v>-9999</v>
      </c>
      <c r="GJ230">
        <v>-9999</v>
      </c>
      <c r="GK230">
        <v>-9999</v>
      </c>
      <c r="GL230">
        <v>-9999</v>
      </c>
      <c r="GM230">
        <v>-9999</v>
      </c>
      <c r="GN230">
        <v>-9999</v>
      </c>
      <c r="GO230">
        <v>-9999</v>
      </c>
      <c r="GP230">
        <v>-9999</v>
      </c>
      <c r="GQ230">
        <v>-9999</v>
      </c>
      <c r="GR230">
        <v>-9999</v>
      </c>
      <c r="GS230">
        <v>-9999</v>
      </c>
      <c r="GT230">
        <v>-9999</v>
      </c>
      <c r="GU230">
        <v>-9999</v>
      </c>
      <c r="GV230">
        <v>-9999</v>
      </c>
      <c r="GW230">
        <v>-9999</v>
      </c>
      <c r="GX230">
        <v>-9999</v>
      </c>
      <c r="GY230">
        <v>-9999</v>
      </c>
      <c r="GZ230">
        <v>-9999</v>
      </c>
      <c r="HA230">
        <v>-9999</v>
      </c>
      <c r="HB230">
        <v>-9999</v>
      </c>
      <c r="HC230">
        <v>-9999</v>
      </c>
      <c r="HD230">
        <v>-9999</v>
      </c>
      <c r="HE230">
        <v>-9999</v>
      </c>
      <c r="HF230">
        <v>-9999</v>
      </c>
      <c r="HG230">
        <v>-9999</v>
      </c>
      <c r="HH230">
        <v>-9999</v>
      </c>
      <c r="HI230">
        <v>-9999</v>
      </c>
      <c r="HJ230">
        <v>-9999</v>
      </c>
      <c r="HK230">
        <v>7</v>
      </c>
      <c r="HL230">
        <v>7</v>
      </c>
      <c r="HM230">
        <v>7</v>
      </c>
      <c r="HN230">
        <v>7</v>
      </c>
      <c r="HO230">
        <v>7</v>
      </c>
      <c r="HP230">
        <v>7</v>
      </c>
      <c r="HQ230">
        <v>7</v>
      </c>
      <c r="HR230">
        <v>7</v>
      </c>
      <c r="HS230">
        <v>5</v>
      </c>
      <c r="HT230">
        <v>5</v>
      </c>
      <c r="HU230">
        <v>5</v>
      </c>
      <c r="HV230">
        <v>5</v>
      </c>
      <c r="HW230">
        <v>5</v>
      </c>
      <c r="HX230">
        <v>6</v>
      </c>
      <c r="HY230">
        <v>5</v>
      </c>
      <c r="HZ230">
        <v>3</v>
      </c>
      <c r="IA230">
        <v>3</v>
      </c>
      <c r="IB230">
        <v>3</v>
      </c>
      <c r="IC230">
        <v>3</v>
      </c>
      <c r="ID230">
        <v>3</v>
      </c>
      <c r="IE230">
        <v>3</v>
      </c>
      <c r="IF230">
        <v>3</v>
      </c>
      <c r="IG230">
        <v>3</v>
      </c>
      <c r="IH230">
        <v>3</v>
      </c>
      <c r="II230">
        <v>3</v>
      </c>
      <c r="IJ230">
        <v>3</v>
      </c>
      <c r="IK230">
        <v>3</v>
      </c>
      <c r="IL230">
        <v>3</v>
      </c>
      <c r="IM230">
        <v>3</v>
      </c>
      <c r="IN230">
        <v>3</v>
      </c>
      <c r="IO230">
        <v>3</v>
      </c>
      <c r="IP230">
        <v>3</v>
      </c>
      <c r="IQ230">
        <v>3</v>
      </c>
      <c r="IR230">
        <v>3</v>
      </c>
      <c r="IS230">
        <v>3</v>
      </c>
      <c r="IT230">
        <v>3</v>
      </c>
      <c r="IU230">
        <v>3</v>
      </c>
      <c r="IV230">
        <v>3</v>
      </c>
      <c r="IW230">
        <v>3</v>
      </c>
      <c r="IX230">
        <v>3</v>
      </c>
      <c r="IY230">
        <v>3</v>
      </c>
      <c r="IZ230">
        <v>3</v>
      </c>
      <c r="JA230">
        <v>3</v>
      </c>
      <c r="JB230">
        <v>3</v>
      </c>
      <c r="JC230">
        <v>-9999</v>
      </c>
      <c r="JD230">
        <v>-9999</v>
      </c>
      <c r="JE230">
        <v>-9999</v>
      </c>
      <c r="JF230">
        <v>-9999</v>
      </c>
      <c r="JG230">
        <v>-9999</v>
      </c>
      <c r="JH230">
        <v>-9999</v>
      </c>
      <c r="JI230">
        <v>-9999</v>
      </c>
      <c r="JJ230">
        <v>-9999</v>
      </c>
      <c r="JK230">
        <v>-9999</v>
      </c>
      <c r="JL230">
        <v>-9999</v>
      </c>
      <c r="JM230">
        <v>-9999</v>
      </c>
      <c r="JN230">
        <v>-9999</v>
      </c>
      <c r="JO230">
        <v>-9999</v>
      </c>
      <c r="JP230">
        <v>-9999</v>
      </c>
      <c r="JQ230">
        <v>-9999</v>
      </c>
      <c r="JR230">
        <v>-9999</v>
      </c>
      <c r="JS230">
        <v>-9999</v>
      </c>
      <c r="JT230">
        <v>-9999</v>
      </c>
      <c r="JU230">
        <v>-9999</v>
      </c>
      <c r="JV230">
        <v>-9999</v>
      </c>
      <c r="JW230">
        <v>-9999</v>
      </c>
      <c r="JX230">
        <v>-9999</v>
      </c>
      <c r="JY230">
        <v>-9999</v>
      </c>
      <c r="JZ230">
        <v>-9999</v>
      </c>
      <c r="KA230">
        <v>-9999</v>
      </c>
      <c r="KB230">
        <v>-9999</v>
      </c>
      <c r="KC230">
        <v>-9999</v>
      </c>
      <c r="KD230">
        <v>-9999</v>
      </c>
      <c r="KE230">
        <v>-9999</v>
      </c>
      <c r="KF230">
        <v>-9999</v>
      </c>
      <c r="KG230">
        <v>-9999</v>
      </c>
      <c r="KH230">
        <v>-9999</v>
      </c>
      <c r="KI230">
        <v>-9999</v>
      </c>
      <c r="KJ230">
        <v>-9999</v>
      </c>
      <c r="KK230">
        <v>-9999</v>
      </c>
      <c r="KL230">
        <v>-9999</v>
      </c>
      <c r="KM230">
        <v>-9999</v>
      </c>
      <c r="KN230">
        <v>-9999</v>
      </c>
      <c r="KO230">
        <v>-9999</v>
      </c>
      <c r="KP230">
        <v>-9999</v>
      </c>
      <c r="KQ230">
        <v>-9999</v>
      </c>
      <c r="KR230">
        <v>-9999</v>
      </c>
      <c r="KS230">
        <v>-9999</v>
      </c>
      <c r="KT230">
        <v>-9999</v>
      </c>
      <c r="KU230">
        <v>-9999</v>
      </c>
      <c r="KV230">
        <v>-9999</v>
      </c>
      <c r="KW230">
        <v>-9999</v>
      </c>
      <c r="KX230">
        <v>-9999</v>
      </c>
      <c r="KY230">
        <v>-9999</v>
      </c>
      <c r="KZ230">
        <v>-9999</v>
      </c>
      <c r="LA230">
        <v>-9999</v>
      </c>
      <c r="LB230">
        <v>-9999</v>
      </c>
      <c r="LC230">
        <v>-9999</v>
      </c>
      <c r="LD230">
        <v>-9999</v>
      </c>
      <c r="LE230">
        <v>-9999</v>
      </c>
      <c r="LF230">
        <v>-9999</v>
      </c>
      <c r="LG230">
        <v>-9999</v>
      </c>
      <c r="LH230">
        <v>-9999</v>
      </c>
      <c r="LI230">
        <v>-9999</v>
      </c>
      <c r="LJ230">
        <v>-9999</v>
      </c>
      <c r="LK230">
        <v>-9999</v>
      </c>
      <c r="LL230">
        <v>-9999</v>
      </c>
      <c r="LM230">
        <v>-9999</v>
      </c>
      <c r="LN230">
        <v>-9999</v>
      </c>
      <c r="LO230">
        <v>-9999</v>
      </c>
      <c r="LP230">
        <v>-9999</v>
      </c>
      <c r="LQ230">
        <v>-9999</v>
      </c>
      <c r="LR230">
        <v>-9999</v>
      </c>
      <c r="LS230">
        <v>-9999</v>
      </c>
      <c r="LT230">
        <v>-9999</v>
      </c>
      <c r="LU230">
        <v>-9999</v>
      </c>
      <c r="LV230">
        <v>-9999</v>
      </c>
      <c r="LW230">
        <v>-9999</v>
      </c>
      <c r="LX230">
        <v>-9999</v>
      </c>
      <c r="LY230">
        <v>-9999</v>
      </c>
      <c r="LZ230">
        <v>-9999</v>
      </c>
      <c r="MA230">
        <v>-9999</v>
      </c>
      <c r="MB230">
        <v>-9999</v>
      </c>
      <c r="MC230">
        <v>-9999</v>
      </c>
      <c r="MD230">
        <v>-9999</v>
      </c>
      <c r="ME230">
        <v>-9999</v>
      </c>
      <c r="MF230">
        <v>-9999</v>
      </c>
      <c r="MG230">
        <v>-9999</v>
      </c>
      <c r="MH230">
        <v>-9999</v>
      </c>
      <c r="MI230">
        <v>-9999</v>
      </c>
      <c r="MJ230">
        <v>-9999</v>
      </c>
      <c r="MK230">
        <v>-9999</v>
      </c>
      <c r="ML230">
        <v>-9999</v>
      </c>
      <c r="MM230">
        <v>-9999</v>
      </c>
      <c r="MN230">
        <v>-9999</v>
      </c>
      <c r="MO230">
        <v>-9999</v>
      </c>
      <c r="MP230">
        <v>-9999</v>
      </c>
      <c r="MQ230">
        <v>-9999</v>
      </c>
      <c r="MR230">
        <v>-9999</v>
      </c>
      <c r="MS230">
        <v>-9999</v>
      </c>
      <c r="MT230">
        <v>-9999</v>
      </c>
      <c r="MU230">
        <v>-9999</v>
      </c>
      <c r="MV230">
        <v>-9999</v>
      </c>
      <c r="MW230">
        <v>-9999</v>
      </c>
      <c r="MX230">
        <v>-9999</v>
      </c>
      <c r="MY230">
        <v>-9999</v>
      </c>
      <c r="MZ230">
        <v>-9999</v>
      </c>
      <c r="NA230">
        <v>-9999</v>
      </c>
      <c r="NB230">
        <v>-9999</v>
      </c>
      <c r="NC230">
        <v>-9999</v>
      </c>
      <c r="ND230">
        <v>-9999</v>
      </c>
      <c r="NE230">
        <v>-9999</v>
      </c>
      <c r="NF230">
        <v>-9999</v>
      </c>
      <c r="NG230">
        <v>-9999</v>
      </c>
      <c r="NH230">
        <v>-9999</v>
      </c>
      <c r="NI230">
        <v>-9999</v>
      </c>
      <c r="NJ230">
        <v>-9999</v>
      </c>
      <c r="NK230">
        <v>-9999</v>
      </c>
      <c r="NL230">
        <v>-9999</v>
      </c>
      <c r="NM230">
        <v>-9999</v>
      </c>
      <c r="NN230">
        <v>-9999</v>
      </c>
      <c r="NO230">
        <v>-9999</v>
      </c>
      <c r="NP230">
        <v>-9999</v>
      </c>
      <c r="NQ230">
        <v>-9999</v>
      </c>
      <c r="NR230">
        <v>-9999</v>
      </c>
      <c r="NS230">
        <v>-9999</v>
      </c>
      <c r="NT230">
        <v>-9999</v>
      </c>
      <c r="NU230">
        <v>-9999</v>
      </c>
      <c r="NV230">
        <v>-9999</v>
      </c>
      <c r="NW230">
        <v>-9999</v>
      </c>
      <c r="NX230">
        <v>-9999</v>
      </c>
      <c r="NY230">
        <v>-9999</v>
      </c>
      <c r="NZ230">
        <v>-9999</v>
      </c>
      <c r="OA230">
        <v>-9999</v>
      </c>
      <c r="OB230">
        <v>-9999</v>
      </c>
      <c r="OC230">
        <v>-9999</v>
      </c>
      <c r="OD230">
        <v>-9999</v>
      </c>
      <c r="OE230">
        <v>-9999</v>
      </c>
      <c r="OF230">
        <v>7</v>
      </c>
      <c r="OG230">
        <v>7</v>
      </c>
      <c r="OH230">
        <v>7</v>
      </c>
      <c r="OI230">
        <v>7</v>
      </c>
      <c r="OJ230">
        <v>7</v>
      </c>
      <c r="OK230">
        <v>5</v>
      </c>
      <c r="OL230">
        <v>5</v>
      </c>
      <c r="OM230">
        <v>5</v>
      </c>
      <c r="ON230">
        <v>5</v>
      </c>
      <c r="OO230">
        <v>5</v>
      </c>
      <c r="OP230">
        <v>5</v>
      </c>
      <c r="OQ230">
        <v>5</v>
      </c>
      <c r="OR230">
        <v>5</v>
      </c>
      <c r="OS230">
        <v>5</v>
      </c>
      <c r="OT230">
        <v>5</v>
      </c>
      <c r="OU230">
        <v>5</v>
      </c>
      <c r="OV230">
        <v>5</v>
      </c>
      <c r="OW230">
        <v>6</v>
      </c>
      <c r="OX230">
        <v>6</v>
      </c>
      <c r="OY230">
        <v>3</v>
      </c>
      <c r="OZ230">
        <v>3</v>
      </c>
      <c r="PA230">
        <v>3</v>
      </c>
      <c r="PB230">
        <v>3</v>
      </c>
      <c r="PC230">
        <v>3</v>
      </c>
      <c r="PD230">
        <v>3</v>
      </c>
      <c r="PE230">
        <v>3</v>
      </c>
      <c r="PF230">
        <v>3</v>
      </c>
      <c r="PG230">
        <v>3</v>
      </c>
      <c r="PH230">
        <v>2</v>
      </c>
      <c r="PI230">
        <v>2</v>
      </c>
      <c r="PJ230">
        <v>-9999</v>
      </c>
      <c r="PK230">
        <v>-9999</v>
      </c>
      <c r="PL230">
        <v>-9999</v>
      </c>
      <c r="PM230">
        <v>-9999</v>
      </c>
      <c r="PN230">
        <v>-9999</v>
      </c>
      <c r="PO230">
        <v>-9999</v>
      </c>
      <c r="PP230">
        <v>-9999</v>
      </c>
      <c r="PQ230">
        <v>-9999</v>
      </c>
      <c r="PR230">
        <v>-9999</v>
      </c>
      <c r="PS230">
        <v>-9999</v>
      </c>
      <c r="PT230">
        <v>-9999</v>
      </c>
      <c r="PU230">
        <v>-9999</v>
      </c>
      <c r="PV230">
        <v>-9999</v>
      </c>
      <c r="PW230">
        <v>-9999</v>
      </c>
      <c r="PX230">
        <v>-9999</v>
      </c>
      <c r="PY230">
        <v>-9999</v>
      </c>
      <c r="PZ230">
        <v>-9999</v>
      </c>
      <c r="QA230">
        <v>-9999</v>
      </c>
      <c r="QB230">
        <v>-9999</v>
      </c>
      <c r="QC230">
        <v>-9999</v>
      </c>
      <c r="QD230">
        <v>-9999</v>
      </c>
      <c r="QE230">
        <v>-9999</v>
      </c>
      <c r="QF230">
        <v>-9999</v>
      </c>
      <c r="QG230">
        <v>-9999</v>
      </c>
      <c r="QH230">
        <v>-9999</v>
      </c>
      <c r="QI230">
        <v>-9999</v>
      </c>
      <c r="QJ230">
        <v>-9999</v>
      </c>
      <c r="QK230">
        <v>-9999</v>
      </c>
      <c r="QL230">
        <v>-9999</v>
      </c>
      <c r="QM230">
        <v>-9999</v>
      </c>
      <c r="QN230">
        <v>-9999</v>
      </c>
      <c r="QO230">
        <v>-9999</v>
      </c>
      <c r="QP230">
        <v>-9999</v>
      </c>
      <c r="QQ230">
        <v>-9999</v>
      </c>
      <c r="QR230">
        <v>-9999</v>
      </c>
      <c r="QS230">
        <v>-9999</v>
      </c>
      <c r="QT230">
        <v>-9999</v>
      </c>
      <c r="QU230">
        <v>-9999</v>
      </c>
      <c r="QV230">
        <v>-9999</v>
      </c>
      <c r="QW230">
        <v>-9999</v>
      </c>
      <c r="QX230">
        <v>-9999</v>
      </c>
      <c r="QY230">
        <v>-9999</v>
      </c>
      <c r="QZ230">
        <v>-9999</v>
      </c>
      <c r="RA230">
        <v>-9999</v>
      </c>
      <c r="RB230">
        <v>-9999</v>
      </c>
      <c r="RC230">
        <v>-9999</v>
      </c>
      <c r="RD230">
        <v>-9999</v>
      </c>
      <c r="RE230">
        <v>-9999</v>
      </c>
      <c r="RF230">
        <v>-9999</v>
      </c>
      <c r="RG230">
        <v>-9999</v>
      </c>
      <c r="RH230">
        <v>-9999</v>
      </c>
      <c r="RI230">
        <v>-9999</v>
      </c>
      <c r="RJ230">
        <v>-9999</v>
      </c>
      <c r="RK230">
        <v>-9999</v>
      </c>
      <c r="RL230">
        <v>-9999</v>
      </c>
      <c r="RM230">
        <v>-9999</v>
      </c>
      <c r="RN230">
        <v>-9999</v>
      </c>
      <c r="RO230">
        <v>-9999</v>
      </c>
      <c r="RP230">
        <v>-9999</v>
      </c>
      <c r="RQ230">
        <v>-9999</v>
      </c>
      <c r="RR230">
        <v>-9999</v>
      </c>
      <c r="RS230">
        <v>-9999</v>
      </c>
      <c r="RT230">
        <v>-9999</v>
      </c>
      <c r="RU230">
        <v>-9999</v>
      </c>
      <c r="RV230">
        <v>-9999</v>
      </c>
      <c r="RW230">
        <v>-9999</v>
      </c>
      <c r="RX230">
        <v>-9999</v>
      </c>
      <c r="RY230">
        <v>-9999</v>
      </c>
      <c r="RZ230">
        <v>-9999</v>
      </c>
      <c r="SA230">
        <v>-9999</v>
      </c>
      <c r="SB230">
        <v>-9999</v>
      </c>
      <c r="SC230">
        <v>-9999</v>
      </c>
      <c r="SD230">
        <v>-9999</v>
      </c>
      <c r="SE230">
        <v>-9999</v>
      </c>
      <c r="SF230">
        <v>-9999</v>
      </c>
      <c r="SG230">
        <v>-9999</v>
      </c>
      <c r="SH230">
        <v>-9999</v>
      </c>
      <c r="SI230">
        <v>-9999</v>
      </c>
      <c r="SJ230">
        <v>-9999</v>
      </c>
      <c r="SK230">
        <v>-9999</v>
      </c>
      <c r="SL230">
        <v>-9999</v>
      </c>
      <c r="SM230">
        <v>-9999</v>
      </c>
      <c r="SN230">
        <v>-9999</v>
      </c>
      <c r="SO230">
        <v>-9999</v>
      </c>
      <c r="SP230">
        <v>-9999</v>
      </c>
      <c r="SQ230">
        <v>-9999</v>
      </c>
      <c r="SR230">
        <v>-9999</v>
      </c>
      <c r="SS230">
        <v>-9999</v>
      </c>
      <c r="ST230">
        <v>-9999</v>
      </c>
      <c r="SU230">
        <v>-9999</v>
      </c>
      <c r="SV230">
        <v>-9999</v>
      </c>
      <c r="SW230">
        <v>-9999</v>
      </c>
      <c r="SX230">
        <v>-9999</v>
      </c>
      <c r="SY230">
        <v>-9999</v>
      </c>
      <c r="SZ230">
        <v>-9999</v>
      </c>
      <c r="TA230">
        <v>-9999</v>
      </c>
      <c r="TB230">
        <v>-9999</v>
      </c>
      <c r="TC230">
        <v>-9999</v>
      </c>
      <c r="TD230">
        <v>-9999</v>
      </c>
      <c r="TE230">
        <v>-9999</v>
      </c>
      <c r="TF230">
        <v>-9999</v>
      </c>
      <c r="TG230">
        <v>-9999</v>
      </c>
      <c r="TH230">
        <v>-9999</v>
      </c>
      <c r="TI230">
        <v>-9999</v>
      </c>
      <c r="TJ230">
        <v>-9999</v>
      </c>
      <c r="TK230">
        <v>-9999</v>
      </c>
      <c r="TL230">
        <v>-9999</v>
      </c>
      <c r="TM230">
        <v>-9999</v>
      </c>
      <c r="TN230">
        <v>-9999</v>
      </c>
      <c r="TO230">
        <v>-9999</v>
      </c>
      <c r="TP230">
        <v>-9999</v>
      </c>
      <c r="TQ230">
        <v>-9999</v>
      </c>
      <c r="TR230">
        <v>-9999</v>
      </c>
      <c r="TS230">
        <v>-9999</v>
      </c>
      <c r="TT230">
        <v>-9999</v>
      </c>
      <c r="TU230">
        <v>-9999</v>
      </c>
      <c r="TV230">
        <v>-9999</v>
      </c>
      <c r="TW230">
        <v>-9999</v>
      </c>
      <c r="TX230">
        <v>-9999</v>
      </c>
      <c r="TY230">
        <v>-9999</v>
      </c>
      <c r="TZ230">
        <v>-9999</v>
      </c>
      <c r="UA230">
        <v>-9999</v>
      </c>
      <c r="UB230">
        <v>-9999</v>
      </c>
      <c r="UC230">
        <v>-9999</v>
      </c>
      <c r="UD230">
        <v>-9999</v>
      </c>
      <c r="UE230">
        <v>-9999</v>
      </c>
      <c r="UF230">
        <v>-9999</v>
      </c>
      <c r="UG230">
        <v>-9999</v>
      </c>
      <c r="UH230">
        <v>-9999</v>
      </c>
      <c r="UI230">
        <v>-9999</v>
      </c>
      <c r="UJ230">
        <v>-9999</v>
      </c>
      <c r="UK230">
        <v>-9999</v>
      </c>
      <c r="UL230">
        <v>-9999</v>
      </c>
      <c r="UM230">
        <v>-9999</v>
      </c>
      <c r="UN230">
        <v>-9999</v>
      </c>
      <c r="UO230">
        <v>-9999</v>
      </c>
      <c r="UP230">
        <v>-9999</v>
      </c>
      <c r="UQ230">
        <v>-9999</v>
      </c>
      <c r="UR230">
        <v>-9999</v>
      </c>
      <c r="US230">
        <v>-9999</v>
      </c>
      <c r="UT230">
        <v>-9999</v>
      </c>
      <c r="UU230">
        <v>-9999</v>
      </c>
      <c r="UV230">
        <v>-9999</v>
      </c>
      <c r="UW230">
        <v>-9999</v>
      </c>
      <c r="UX230">
        <v>-9999</v>
      </c>
      <c r="UY230">
        <v>-9999</v>
      </c>
      <c r="UZ230">
        <v>-9999</v>
      </c>
      <c r="VA230">
        <v>-9999</v>
      </c>
      <c r="VB230">
        <v>-9999</v>
      </c>
      <c r="VC230">
        <v>-9999</v>
      </c>
      <c r="VD230">
        <v>-9999</v>
      </c>
      <c r="VE230">
        <v>-9999</v>
      </c>
      <c r="VF230">
        <v>-9999</v>
      </c>
      <c r="VG230">
        <v>-9999</v>
      </c>
      <c r="VH230">
        <v>-9999</v>
      </c>
      <c r="VI230">
        <v>-9999</v>
      </c>
      <c r="VJ230">
        <v>-9999</v>
      </c>
      <c r="VK230">
        <v>-9999</v>
      </c>
      <c r="VL230">
        <v>-9999</v>
      </c>
      <c r="VM230">
        <v>-9999</v>
      </c>
      <c r="VN230">
        <v>-9999</v>
      </c>
      <c r="VO230">
        <v>-9999</v>
      </c>
      <c r="VP230">
        <v>-9999</v>
      </c>
      <c r="VQ230">
        <v>-9999</v>
      </c>
      <c r="VR230">
        <v>-9999</v>
      </c>
      <c r="VS230">
        <v>6</v>
      </c>
      <c r="VT230">
        <v>6</v>
      </c>
      <c r="VU230">
        <v>6</v>
      </c>
      <c r="VV230">
        <v>6</v>
      </c>
      <c r="VW230">
        <v>6</v>
      </c>
      <c r="VX230">
        <v>5</v>
      </c>
      <c r="VY230">
        <v>6</v>
      </c>
      <c r="VZ230">
        <v>5</v>
      </c>
      <c r="WA230">
        <v>5</v>
      </c>
      <c r="WB230">
        <v>5</v>
      </c>
      <c r="WC230">
        <v>5</v>
      </c>
      <c r="WD230">
        <v>5</v>
      </c>
      <c r="WE230">
        <v>6</v>
      </c>
      <c r="WF230">
        <v>5</v>
      </c>
      <c r="WG230">
        <v>5</v>
      </c>
      <c r="WH230">
        <v>6</v>
      </c>
      <c r="WI230">
        <v>6</v>
      </c>
      <c r="WJ230">
        <v>6</v>
      </c>
      <c r="WK230">
        <v>6</v>
      </c>
      <c r="WL230">
        <v>5</v>
      </c>
      <c r="WM230">
        <v>5</v>
      </c>
      <c r="WN230">
        <v>5</v>
      </c>
      <c r="WO230">
        <v>6</v>
      </c>
      <c r="WP230">
        <v>7</v>
      </c>
      <c r="WQ230">
        <v>5</v>
      </c>
      <c r="WR230">
        <v>5</v>
      </c>
      <c r="WS230">
        <v>5</v>
      </c>
      <c r="WT230">
        <v>5</v>
      </c>
      <c r="WU230">
        <v>5</v>
      </c>
      <c r="WV230">
        <v>5</v>
      </c>
      <c r="WW230">
        <v>5</v>
      </c>
      <c r="WX230">
        <v>5</v>
      </c>
      <c r="WY230">
        <v>5</v>
      </c>
      <c r="WZ230">
        <v>5</v>
      </c>
      <c r="XA230">
        <v>5</v>
      </c>
      <c r="XB230">
        <v>5</v>
      </c>
      <c r="XC230">
        <v>5</v>
      </c>
      <c r="XD230">
        <v>5</v>
      </c>
      <c r="XE230">
        <v>5</v>
      </c>
      <c r="XF230">
        <v>7</v>
      </c>
      <c r="XG230">
        <v>7</v>
      </c>
      <c r="XH230">
        <v>7</v>
      </c>
      <c r="XI230">
        <v>7</v>
      </c>
      <c r="XJ230">
        <v>7</v>
      </c>
      <c r="XK230">
        <v>7</v>
      </c>
      <c r="XL230">
        <v>7</v>
      </c>
      <c r="XM230">
        <v>7</v>
      </c>
      <c r="XN230">
        <v>7</v>
      </c>
      <c r="XO230">
        <v>6</v>
      </c>
      <c r="XP230">
        <v>7</v>
      </c>
      <c r="XQ230">
        <v>7</v>
      </c>
      <c r="XR230">
        <v>7</v>
      </c>
      <c r="XS230">
        <v>7</v>
      </c>
      <c r="XT230">
        <v>7</v>
      </c>
      <c r="XU230">
        <v>7</v>
      </c>
      <c r="XV230">
        <v>7</v>
      </c>
      <c r="XW230">
        <v>7</v>
      </c>
      <c r="XX230">
        <v>7</v>
      </c>
      <c r="XY230">
        <v>7</v>
      </c>
      <c r="XZ230">
        <v>7</v>
      </c>
      <c r="YA230">
        <v>7</v>
      </c>
      <c r="YB230">
        <v>7</v>
      </c>
      <c r="YC230">
        <v>7</v>
      </c>
      <c r="YD230">
        <v>7</v>
      </c>
      <c r="YE230">
        <v>5</v>
      </c>
      <c r="YF230">
        <v>5</v>
      </c>
      <c r="YG230">
        <v>5</v>
      </c>
      <c r="YH230">
        <v>5</v>
      </c>
      <c r="YI230">
        <v>5</v>
      </c>
      <c r="YJ230">
        <v>5</v>
      </c>
      <c r="YK230">
        <v>5</v>
      </c>
      <c r="YL230">
        <v>6</v>
      </c>
      <c r="YM230">
        <v>3</v>
      </c>
      <c r="YN230">
        <v>3</v>
      </c>
      <c r="YO230">
        <v>3</v>
      </c>
      <c r="YP230">
        <v>3</v>
      </c>
      <c r="YQ230">
        <v>3</v>
      </c>
      <c r="YR230">
        <v>3</v>
      </c>
      <c r="YS230">
        <v>3</v>
      </c>
      <c r="YT230">
        <v>-9999</v>
      </c>
      <c r="YU230">
        <v>-9999</v>
      </c>
      <c r="YV230">
        <v>-9999</v>
      </c>
      <c r="YW230">
        <v>-9999</v>
      </c>
      <c r="YX230">
        <v>-9999</v>
      </c>
      <c r="YY230">
        <v>-9999</v>
      </c>
      <c r="YZ230">
        <v>-9999</v>
      </c>
      <c r="ZA230">
        <v>-9999</v>
      </c>
      <c r="ZB230">
        <v>-9999</v>
      </c>
      <c r="ZC230">
        <v>-9999</v>
      </c>
      <c r="ZD230">
        <v>-9999</v>
      </c>
      <c r="ZE230">
        <v>-9999</v>
      </c>
      <c r="ZF230">
        <v>-9999</v>
      </c>
      <c r="ZG230">
        <v>-9999</v>
      </c>
      <c r="ZH230">
        <v>-9999</v>
      </c>
      <c r="ZI230">
        <v>-9999</v>
      </c>
      <c r="ZJ230">
        <v>-9999</v>
      </c>
      <c r="ZK230">
        <v>-9999</v>
      </c>
      <c r="ZL230">
        <v>-9999</v>
      </c>
      <c r="ZM230">
        <v>-9999</v>
      </c>
      <c r="ZN230">
        <v>-9999</v>
      </c>
      <c r="ZO230">
        <v>-9999</v>
      </c>
      <c r="ZP230">
        <v>-9999</v>
      </c>
      <c r="ZQ230">
        <v>-9999</v>
      </c>
      <c r="ZR230">
        <v>-9999</v>
      </c>
      <c r="ZS230">
        <v>-9999</v>
      </c>
      <c r="ZT230">
        <v>-9999</v>
      </c>
      <c r="ZU230">
        <v>3</v>
      </c>
      <c r="ZV230">
        <v>-9999</v>
      </c>
      <c r="ZW230">
        <v>-9999</v>
      </c>
      <c r="ZX230">
        <v>-9999</v>
      </c>
      <c r="ZY230">
        <v>-9999</v>
      </c>
      <c r="ZZ230">
        <v>-9999</v>
      </c>
      <c r="AAA230">
        <v>-9999</v>
      </c>
      <c r="AAB230">
        <v>-9999</v>
      </c>
      <c r="AAC230">
        <v>-9999</v>
      </c>
      <c r="AAD230">
        <v>-9999</v>
      </c>
      <c r="AAE230">
        <v>-9999</v>
      </c>
      <c r="AAF230">
        <v>-9999</v>
      </c>
      <c r="AAG230">
        <v>-9999</v>
      </c>
      <c r="AAH230">
        <v>-9999</v>
      </c>
      <c r="AAI230">
        <v>-9999</v>
      </c>
      <c r="AAJ230">
        <v>-9999</v>
      </c>
      <c r="AAK230">
        <v>-9999</v>
      </c>
      <c r="AAL230">
        <v>-9999</v>
      </c>
      <c r="AAM230">
        <v>-9999</v>
      </c>
      <c r="AAN230">
        <v>-9999</v>
      </c>
      <c r="AAO230">
        <v>-9999</v>
      </c>
      <c r="AAP230">
        <v>-9999</v>
      </c>
      <c r="AAQ230">
        <v>-9999</v>
      </c>
      <c r="AAR230">
        <v>-9999</v>
      </c>
      <c r="AAS230">
        <v>-9999</v>
      </c>
    </row>
    <row r="231" spans="1:721">
      <c r="A231" s="7">
        <v>-30</v>
      </c>
      <c r="B231">
        <v>-9999</v>
      </c>
      <c r="C231">
        <v>-9999</v>
      </c>
      <c r="D231">
        <v>-9999</v>
      </c>
      <c r="E231">
        <v>-9999</v>
      </c>
      <c r="F231">
        <v>-9999</v>
      </c>
      <c r="G231">
        <v>-9999</v>
      </c>
      <c r="H231">
        <v>-9999</v>
      </c>
      <c r="I231">
        <v>-9999</v>
      </c>
      <c r="J231">
        <v>-9999</v>
      </c>
      <c r="K231">
        <v>-9999</v>
      </c>
      <c r="L231">
        <v>-9999</v>
      </c>
      <c r="M231">
        <v>-9999</v>
      </c>
      <c r="N231">
        <v>-9999</v>
      </c>
      <c r="O231">
        <v>-9999</v>
      </c>
      <c r="P231">
        <v>-9999</v>
      </c>
      <c r="Q231">
        <v>-9999</v>
      </c>
      <c r="R231">
        <v>-9999</v>
      </c>
      <c r="S231">
        <v>-9999</v>
      </c>
      <c r="T231">
        <v>-9999</v>
      </c>
      <c r="U231">
        <v>-9999</v>
      </c>
      <c r="V231">
        <v>-9999</v>
      </c>
      <c r="W231">
        <v>-9999</v>
      </c>
      <c r="X231">
        <v>-9999</v>
      </c>
      <c r="Y231">
        <v>-9999</v>
      </c>
      <c r="Z231">
        <v>-9999</v>
      </c>
      <c r="AA231">
        <v>-9999</v>
      </c>
      <c r="AB231">
        <v>-9999</v>
      </c>
      <c r="AC231">
        <v>-9999</v>
      </c>
      <c r="AD231">
        <v>-9999</v>
      </c>
      <c r="AE231">
        <v>-9999</v>
      </c>
      <c r="AF231">
        <v>-9999</v>
      </c>
      <c r="AG231">
        <v>-9999</v>
      </c>
      <c r="AH231">
        <v>-9999</v>
      </c>
      <c r="AI231">
        <v>-9999</v>
      </c>
      <c r="AJ231">
        <v>-9999</v>
      </c>
      <c r="AK231">
        <v>-9999</v>
      </c>
      <c r="AL231">
        <v>-9999</v>
      </c>
      <c r="AM231">
        <v>-9999</v>
      </c>
      <c r="AN231">
        <v>-9999</v>
      </c>
      <c r="AO231">
        <v>-9999</v>
      </c>
      <c r="AP231">
        <v>-9999</v>
      </c>
      <c r="AQ231">
        <v>-9999</v>
      </c>
      <c r="AR231">
        <v>-9999</v>
      </c>
      <c r="AS231">
        <v>-9999</v>
      </c>
      <c r="AT231">
        <v>-9999</v>
      </c>
      <c r="AU231">
        <v>-9999</v>
      </c>
      <c r="AV231">
        <v>-9999</v>
      </c>
      <c r="AW231">
        <v>-9999</v>
      </c>
      <c r="AX231">
        <v>-9999</v>
      </c>
      <c r="AY231">
        <v>-9999</v>
      </c>
      <c r="AZ231">
        <v>-9999</v>
      </c>
      <c r="BA231">
        <v>-9999</v>
      </c>
      <c r="BB231">
        <v>-9999</v>
      </c>
      <c r="BC231">
        <v>-9999</v>
      </c>
      <c r="BD231">
        <v>-9999</v>
      </c>
      <c r="BE231">
        <v>-9999</v>
      </c>
      <c r="BF231">
        <v>-9999</v>
      </c>
      <c r="BG231">
        <v>-9999</v>
      </c>
      <c r="BH231">
        <v>-9999</v>
      </c>
      <c r="BI231">
        <v>-9999</v>
      </c>
      <c r="BJ231">
        <v>-9999</v>
      </c>
      <c r="BK231">
        <v>-9999</v>
      </c>
      <c r="BL231">
        <v>-9999</v>
      </c>
      <c r="BM231">
        <v>-9999</v>
      </c>
      <c r="BN231">
        <v>-9999</v>
      </c>
      <c r="BO231">
        <v>-9999</v>
      </c>
      <c r="BP231">
        <v>-9999</v>
      </c>
      <c r="BQ231">
        <v>-9999</v>
      </c>
      <c r="BR231">
        <v>-9999</v>
      </c>
      <c r="BS231">
        <v>-9999</v>
      </c>
      <c r="BT231">
        <v>-9999</v>
      </c>
      <c r="BU231">
        <v>-9999</v>
      </c>
      <c r="BV231">
        <v>-9999</v>
      </c>
      <c r="BW231">
        <v>-9999</v>
      </c>
      <c r="BX231">
        <v>-9999</v>
      </c>
      <c r="BY231">
        <v>-9999</v>
      </c>
      <c r="BZ231">
        <v>-9999</v>
      </c>
      <c r="CA231">
        <v>-9999</v>
      </c>
      <c r="CB231">
        <v>-9999</v>
      </c>
      <c r="CC231">
        <v>-9999</v>
      </c>
      <c r="CD231">
        <v>-9999</v>
      </c>
      <c r="CE231">
        <v>-9999</v>
      </c>
      <c r="CF231">
        <v>-9999</v>
      </c>
      <c r="CG231">
        <v>-9999</v>
      </c>
      <c r="CH231">
        <v>-9999</v>
      </c>
      <c r="CI231">
        <v>-9999</v>
      </c>
      <c r="CJ231">
        <v>-9999</v>
      </c>
      <c r="CK231">
        <v>-9999</v>
      </c>
      <c r="CL231">
        <v>-9999</v>
      </c>
      <c r="CM231">
        <v>-9999</v>
      </c>
      <c r="CN231">
        <v>-9999</v>
      </c>
      <c r="CO231">
        <v>-9999</v>
      </c>
      <c r="CP231">
        <v>-9999</v>
      </c>
      <c r="CQ231">
        <v>-9999</v>
      </c>
      <c r="CR231">
        <v>-9999</v>
      </c>
      <c r="CS231">
        <v>-9999</v>
      </c>
      <c r="CT231">
        <v>-9999</v>
      </c>
      <c r="CU231">
        <v>-9999</v>
      </c>
      <c r="CV231">
        <v>-9999</v>
      </c>
      <c r="CW231">
        <v>-9999</v>
      </c>
      <c r="CX231">
        <v>-9999</v>
      </c>
      <c r="CY231">
        <v>-9999</v>
      </c>
      <c r="CZ231">
        <v>-9999</v>
      </c>
      <c r="DA231">
        <v>-9999</v>
      </c>
      <c r="DB231">
        <v>-9999</v>
      </c>
      <c r="DC231">
        <v>-9999</v>
      </c>
      <c r="DD231">
        <v>-9999</v>
      </c>
      <c r="DE231">
        <v>-9999</v>
      </c>
      <c r="DF231">
        <v>-9999</v>
      </c>
      <c r="DG231">
        <v>-9999</v>
      </c>
      <c r="DH231">
        <v>-9999</v>
      </c>
      <c r="DI231">
        <v>-9999</v>
      </c>
      <c r="DJ231">
        <v>-9999</v>
      </c>
      <c r="DK231">
        <v>-9999</v>
      </c>
      <c r="DL231">
        <v>-9999</v>
      </c>
      <c r="DM231">
        <v>-9999</v>
      </c>
      <c r="DN231">
        <v>-9999</v>
      </c>
      <c r="DO231">
        <v>-9999</v>
      </c>
      <c r="DP231">
        <v>-9999</v>
      </c>
      <c r="DQ231">
        <v>-9999</v>
      </c>
      <c r="DR231">
        <v>-9999</v>
      </c>
      <c r="DS231">
        <v>-9999</v>
      </c>
      <c r="DT231">
        <v>-9999</v>
      </c>
      <c r="DU231">
        <v>-9999</v>
      </c>
      <c r="DV231">
        <v>-9999</v>
      </c>
      <c r="DW231">
        <v>-9999</v>
      </c>
      <c r="DX231">
        <v>-9999</v>
      </c>
      <c r="DY231">
        <v>-9999</v>
      </c>
      <c r="DZ231">
        <v>-9999</v>
      </c>
      <c r="EA231">
        <v>-9999</v>
      </c>
      <c r="EB231">
        <v>-9999</v>
      </c>
      <c r="EC231">
        <v>-9999</v>
      </c>
      <c r="ED231">
        <v>-9999</v>
      </c>
      <c r="EE231">
        <v>-9999</v>
      </c>
      <c r="EF231">
        <v>-9999</v>
      </c>
      <c r="EG231">
        <v>-9999</v>
      </c>
      <c r="EH231">
        <v>-9999</v>
      </c>
      <c r="EI231">
        <v>-9999</v>
      </c>
      <c r="EJ231">
        <v>-9999</v>
      </c>
      <c r="EK231">
        <v>-9999</v>
      </c>
      <c r="EL231">
        <v>-9999</v>
      </c>
      <c r="EM231">
        <v>-9999</v>
      </c>
      <c r="EN231">
        <v>-9999</v>
      </c>
      <c r="EO231">
        <v>-9999</v>
      </c>
      <c r="EP231">
        <v>-9999</v>
      </c>
      <c r="EQ231">
        <v>-9999</v>
      </c>
      <c r="ER231">
        <v>-9999</v>
      </c>
      <c r="ES231">
        <v>-9999</v>
      </c>
      <c r="ET231">
        <v>-9999</v>
      </c>
      <c r="EU231">
        <v>-9999</v>
      </c>
      <c r="EV231">
        <v>-9999</v>
      </c>
      <c r="EW231">
        <v>-9999</v>
      </c>
      <c r="EX231">
        <v>-9999</v>
      </c>
      <c r="EY231">
        <v>-9999</v>
      </c>
      <c r="EZ231">
        <v>-9999</v>
      </c>
      <c r="FA231">
        <v>-9999</v>
      </c>
      <c r="FB231">
        <v>-9999</v>
      </c>
      <c r="FC231">
        <v>-9999</v>
      </c>
      <c r="FD231">
        <v>-9999</v>
      </c>
      <c r="FE231">
        <v>-9999</v>
      </c>
      <c r="FF231">
        <v>-9999</v>
      </c>
      <c r="FG231">
        <v>-9999</v>
      </c>
      <c r="FH231">
        <v>-9999</v>
      </c>
      <c r="FI231">
        <v>-9999</v>
      </c>
      <c r="FJ231">
        <v>-9999</v>
      </c>
      <c r="FK231">
        <v>-9999</v>
      </c>
      <c r="FL231">
        <v>-9999</v>
      </c>
      <c r="FM231">
        <v>-9999</v>
      </c>
      <c r="FN231">
        <v>-9999</v>
      </c>
      <c r="FO231">
        <v>-9999</v>
      </c>
      <c r="FP231">
        <v>-9999</v>
      </c>
      <c r="FQ231">
        <v>-9999</v>
      </c>
      <c r="FR231">
        <v>-9999</v>
      </c>
      <c r="FS231">
        <v>-9999</v>
      </c>
      <c r="FT231">
        <v>-9999</v>
      </c>
      <c r="FU231">
        <v>-9999</v>
      </c>
      <c r="FV231">
        <v>-9999</v>
      </c>
      <c r="FW231">
        <v>-9999</v>
      </c>
      <c r="FX231">
        <v>-9999</v>
      </c>
      <c r="FY231">
        <v>-9999</v>
      </c>
      <c r="FZ231">
        <v>-9999</v>
      </c>
      <c r="GA231">
        <v>-9999</v>
      </c>
      <c r="GB231">
        <v>-9999</v>
      </c>
      <c r="GC231">
        <v>-9999</v>
      </c>
      <c r="GD231">
        <v>-9999</v>
      </c>
      <c r="GE231">
        <v>-9999</v>
      </c>
      <c r="GF231">
        <v>-9999</v>
      </c>
      <c r="GG231">
        <v>-9999</v>
      </c>
      <c r="GH231">
        <v>-9999</v>
      </c>
      <c r="GI231">
        <v>-9999</v>
      </c>
      <c r="GJ231">
        <v>-9999</v>
      </c>
      <c r="GK231">
        <v>-9999</v>
      </c>
      <c r="GL231">
        <v>-9999</v>
      </c>
      <c r="GM231">
        <v>-9999</v>
      </c>
      <c r="GN231">
        <v>-9999</v>
      </c>
      <c r="GO231">
        <v>-9999</v>
      </c>
      <c r="GP231">
        <v>-9999</v>
      </c>
      <c r="GQ231">
        <v>-9999</v>
      </c>
      <c r="GR231">
        <v>-9999</v>
      </c>
      <c r="GS231">
        <v>-9999</v>
      </c>
      <c r="GT231">
        <v>-9999</v>
      </c>
      <c r="GU231">
        <v>-9999</v>
      </c>
      <c r="GV231">
        <v>-9999</v>
      </c>
      <c r="GW231">
        <v>-9999</v>
      </c>
      <c r="GX231">
        <v>-9999</v>
      </c>
      <c r="GY231">
        <v>-9999</v>
      </c>
      <c r="GZ231">
        <v>-9999</v>
      </c>
      <c r="HA231">
        <v>-9999</v>
      </c>
      <c r="HB231">
        <v>-9999</v>
      </c>
      <c r="HC231">
        <v>-9999</v>
      </c>
      <c r="HD231">
        <v>-9999</v>
      </c>
      <c r="HE231">
        <v>-9999</v>
      </c>
      <c r="HF231">
        <v>-9999</v>
      </c>
      <c r="HG231">
        <v>-9999</v>
      </c>
      <c r="HH231">
        <v>-9999</v>
      </c>
      <c r="HI231">
        <v>-9999</v>
      </c>
      <c r="HJ231">
        <v>-9999</v>
      </c>
      <c r="HK231">
        <v>7</v>
      </c>
      <c r="HL231">
        <v>7</v>
      </c>
      <c r="HM231">
        <v>7</v>
      </c>
      <c r="HN231">
        <v>7</v>
      </c>
      <c r="HO231">
        <v>7</v>
      </c>
      <c r="HP231">
        <v>7</v>
      </c>
      <c r="HQ231">
        <v>7</v>
      </c>
      <c r="HR231">
        <v>7</v>
      </c>
      <c r="HS231">
        <v>5</v>
      </c>
      <c r="HT231">
        <v>7</v>
      </c>
      <c r="HU231">
        <v>5</v>
      </c>
      <c r="HV231">
        <v>5</v>
      </c>
      <c r="HW231">
        <v>5</v>
      </c>
      <c r="HX231">
        <v>5</v>
      </c>
      <c r="HY231">
        <v>3</v>
      </c>
      <c r="HZ231">
        <v>3</v>
      </c>
      <c r="IA231">
        <v>3</v>
      </c>
      <c r="IB231">
        <v>3</v>
      </c>
      <c r="IC231">
        <v>3</v>
      </c>
      <c r="ID231">
        <v>3</v>
      </c>
      <c r="IE231">
        <v>3</v>
      </c>
      <c r="IF231">
        <v>3</v>
      </c>
      <c r="IG231">
        <v>3</v>
      </c>
      <c r="IH231">
        <v>3</v>
      </c>
      <c r="II231">
        <v>3</v>
      </c>
      <c r="IJ231">
        <v>3</v>
      </c>
      <c r="IK231">
        <v>3</v>
      </c>
      <c r="IL231">
        <v>3</v>
      </c>
      <c r="IM231">
        <v>3</v>
      </c>
      <c r="IN231">
        <v>3</v>
      </c>
      <c r="IO231">
        <v>3</v>
      </c>
      <c r="IP231">
        <v>3</v>
      </c>
      <c r="IQ231">
        <v>3</v>
      </c>
      <c r="IR231">
        <v>3</v>
      </c>
      <c r="IS231">
        <v>3</v>
      </c>
      <c r="IT231">
        <v>3</v>
      </c>
      <c r="IU231">
        <v>3</v>
      </c>
      <c r="IV231">
        <v>3</v>
      </c>
      <c r="IW231">
        <v>3</v>
      </c>
      <c r="IX231">
        <v>3</v>
      </c>
      <c r="IY231">
        <v>3</v>
      </c>
      <c r="IZ231">
        <v>3</v>
      </c>
      <c r="JA231">
        <v>3</v>
      </c>
      <c r="JB231">
        <v>-9999</v>
      </c>
      <c r="JC231">
        <v>-9999</v>
      </c>
      <c r="JD231">
        <v>-9999</v>
      </c>
      <c r="JE231">
        <v>-9999</v>
      </c>
      <c r="JF231">
        <v>-9999</v>
      </c>
      <c r="JG231">
        <v>-9999</v>
      </c>
      <c r="JH231">
        <v>-9999</v>
      </c>
      <c r="JI231">
        <v>-9999</v>
      </c>
      <c r="JJ231">
        <v>-9999</v>
      </c>
      <c r="JK231">
        <v>-9999</v>
      </c>
      <c r="JL231">
        <v>-9999</v>
      </c>
      <c r="JM231">
        <v>-9999</v>
      </c>
      <c r="JN231">
        <v>-9999</v>
      </c>
      <c r="JO231">
        <v>-9999</v>
      </c>
      <c r="JP231">
        <v>-9999</v>
      </c>
      <c r="JQ231">
        <v>-9999</v>
      </c>
      <c r="JR231">
        <v>-9999</v>
      </c>
      <c r="JS231">
        <v>-9999</v>
      </c>
      <c r="JT231">
        <v>-9999</v>
      </c>
      <c r="JU231">
        <v>-9999</v>
      </c>
      <c r="JV231">
        <v>-9999</v>
      </c>
      <c r="JW231">
        <v>-9999</v>
      </c>
      <c r="JX231">
        <v>-9999</v>
      </c>
      <c r="JY231">
        <v>-9999</v>
      </c>
      <c r="JZ231">
        <v>-9999</v>
      </c>
      <c r="KA231">
        <v>-9999</v>
      </c>
      <c r="KB231">
        <v>-9999</v>
      </c>
      <c r="KC231">
        <v>-9999</v>
      </c>
      <c r="KD231">
        <v>-9999</v>
      </c>
      <c r="KE231">
        <v>-9999</v>
      </c>
      <c r="KF231">
        <v>-9999</v>
      </c>
      <c r="KG231">
        <v>-9999</v>
      </c>
      <c r="KH231">
        <v>-9999</v>
      </c>
      <c r="KI231">
        <v>-9999</v>
      </c>
      <c r="KJ231">
        <v>-9999</v>
      </c>
      <c r="KK231">
        <v>-9999</v>
      </c>
      <c r="KL231">
        <v>-9999</v>
      </c>
      <c r="KM231">
        <v>-9999</v>
      </c>
      <c r="KN231">
        <v>-9999</v>
      </c>
      <c r="KO231">
        <v>-9999</v>
      </c>
      <c r="KP231">
        <v>-9999</v>
      </c>
      <c r="KQ231">
        <v>-9999</v>
      </c>
      <c r="KR231">
        <v>-9999</v>
      </c>
      <c r="KS231">
        <v>-9999</v>
      </c>
      <c r="KT231">
        <v>-9999</v>
      </c>
      <c r="KU231">
        <v>-9999</v>
      </c>
      <c r="KV231">
        <v>-9999</v>
      </c>
      <c r="KW231">
        <v>-9999</v>
      </c>
      <c r="KX231">
        <v>-9999</v>
      </c>
      <c r="KY231">
        <v>-9999</v>
      </c>
      <c r="KZ231">
        <v>-9999</v>
      </c>
      <c r="LA231">
        <v>-9999</v>
      </c>
      <c r="LB231">
        <v>-9999</v>
      </c>
      <c r="LC231">
        <v>-9999</v>
      </c>
      <c r="LD231">
        <v>-9999</v>
      </c>
      <c r="LE231">
        <v>-9999</v>
      </c>
      <c r="LF231">
        <v>-9999</v>
      </c>
      <c r="LG231">
        <v>-9999</v>
      </c>
      <c r="LH231">
        <v>-9999</v>
      </c>
      <c r="LI231">
        <v>-9999</v>
      </c>
      <c r="LJ231">
        <v>-9999</v>
      </c>
      <c r="LK231">
        <v>-9999</v>
      </c>
      <c r="LL231">
        <v>-9999</v>
      </c>
      <c r="LM231">
        <v>-9999</v>
      </c>
      <c r="LN231">
        <v>-9999</v>
      </c>
      <c r="LO231">
        <v>-9999</v>
      </c>
      <c r="LP231">
        <v>-9999</v>
      </c>
      <c r="LQ231">
        <v>-9999</v>
      </c>
      <c r="LR231">
        <v>-9999</v>
      </c>
      <c r="LS231">
        <v>-9999</v>
      </c>
      <c r="LT231">
        <v>-9999</v>
      </c>
      <c r="LU231">
        <v>-9999</v>
      </c>
      <c r="LV231">
        <v>-9999</v>
      </c>
      <c r="LW231">
        <v>-9999</v>
      </c>
      <c r="LX231">
        <v>-9999</v>
      </c>
      <c r="LY231">
        <v>-9999</v>
      </c>
      <c r="LZ231">
        <v>-9999</v>
      </c>
      <c r="MA231">
        <v>-9999</v>
      </c>
      <c r="MB231">
        <v>-9999</v>
      </c>
      <c r="MC231">
        <v>-9999</v>
      </c>
      <c r="MD231">
        <v>-9999</v>
      </c>
      <c r="ME231">
        <v>-9999</v>
      </c>
      <c r="MF231">
        <v>-9999</v>
      </c>
      <c r="MG231">
        <v>-9999</v>
      </c>
      <c r="MH231">
        <v>-9999</v>
      </c>
      <c r="MI231">
        <v>-9999</v>
      </c>
      <c r="MJ231">
        <v>-9999</v>
      </c>
      <c r="MK231">
        <v>-9999</v>
      </c>
      <c r="ML231">
        <v>-9999</v>
      </c>
      <c r="MM231">
        <v>-9999</v>
      </c>
      <c r="MN231">
        <v>-9999</v>
      </c>
      <c r="MO231">
        <v>-9999</v>
      </c>
      <c r="MP231">
        <v>-9999</v>
      </c>
      <c r="MQ231">
        <v>-9999</v>
      </c>
      <c r="MR231">
        <v>-9999</v>
      </c>
      <c r="MS231">
        <v>-9999</v>
      </c>
      <c r="MT231">
        <v>-9999</v>
      </c>
      <c r="MU231">
        <v>-9999</v>
      </c>
      <c r="MV231">
        <v>-9999</v>
      </c>
      <c r="MW231">
        <v>-9999</v>
      </c>
      <c r="MX231">
        <v>-9999</v>
      </c>
      <c r="MY231">
        <v>-9999</v>
      </c>
      <c r="MZ231">
        <v>-9999</v>
      </c>
      <c r="NA231">
        <v>-9999</v>
      </c>
      <c r="NB231">
        <v>-9999</v>
      </c>
      <c r="NC231">
        <v>-9999</v>
      </c>
      <c r="ND231">
        <v>-9999</v>
      </c>
      <c r="NE231">
        <v>-9999</v>
      </c>
      <c r="NF231">
        <v>-9999</v>
      </c>
      <c r="NG231">
        <v>-9999</v>
      </c>
      <c r="NH231">
        <v>-9999</v>
      </c>
      <c r="NI231">
        <v>-9999</v>
      </c>
      <c r="NJ231">
        <v>-9999</v>
      </c>
      <c r="NK231">
        <v>-9999</v>
      </c>
      <c r="NL231">
        <v>-9999</v>
      </c>
      <c r="NM231">
        <v>-9999</v>
      </c>
      <c r="NN231">
        <v>-9999</v>
      </c>
      <c r="NO231">
        <v>-9999</v>
      </c>
      <c r="NP231">
        <v>-9999</v>
      </c>
      <c r="NQ231">
        <v>-9999</v>
      </c>
      <c r="NR231">
        <v>-9999</v>
      </c>
      <c r="NS231">
        <v>-9999</v>
      </c>
      <c r="NT231">
        <v>-9999</v>
      </c>
      <c r="NU231">
        <v>-9999</v>
      </c>
      <c r="NV231">
        <v>-9999</v>
      </c>
      <c r="NW231">
        <v>-9999</v>
      </c>
      <c r="NX231">
        <v>-9999</v>
      </c>
      <c r="NY231">
        <v>-9999</v>
      </c>
      <c r="NZ231">
        <v>-9999</v>
      </c>
      <c r="OA231">
        <v>-9999</v>
      </c>
      <c r="OB231">
        <v>-9999</v>
      </c>
      <c r="OC231">
        <v>-9999</v>
      </c>
      <c r="OD231">
        <v>-9999</v>
      </c>
      <c r="OE231">
        <v>-9999</v>
      </c>
      <c r="OF231">
        <v>5</v>
      </c>
      <c r="OG231">
        <v>6</v>
      </c>
      <c r="OH231">
        <v>7</v>
      </c>
      <c r="OI231">
        <v>7</v>
      </c>
      <c r="OJ231">
        <v>7</v>
      </c>
      <c r="OK231">
        <v>7</v>
      </c>
      <c r="OL231">
        <v>7</v>
      </c>
      <c r="OM231">
        <v>7</v>
      </c>
      <c r="ON231">
        <v>5</v>
      </c>
      <c r="OO231">
        <v>5</v>
      </c>
      <c r="OP231">
        <v>5</v>
      </c>
      <c r="OQ231">
        <v>5</v>
      </c>
      <c r="OR231">
        <v>5</v>
      </c>
      <c r="OS231">
        <v>6</v>
      </c>
      <c r="OT231">
        <v>5</v>
      </c>
      <c r="OU231">
        <v>5</v>
      </c>
      <c r="OV231">
        <v>5</v>
      </c>
      <c r="OW231">
        <v>5</v>
      </c>
      <c r="OX231">
        <v>5</v>
      </c>
      <c r="OY231">
        <v>5</v>
      </c>
      <c r="OZ231">
        <v>3</v>
      </c>
      <c r="PA231">
        <v>3</v>
      </c>
      <c r="PB231">
        <v>3</v>
      </c>
      <c r="PC231">
        <v>3</v>
      </c>
      <c r="PD231">
        <v>3</v>
      </c>
      <c r="PE231">
        <v>3</v>
      </c>
      <c r="PF231">
        <v>3</v>
      </c>
      <c r="PG231">
        <v>3</v>
      </c>
      <c r="PH231">
        <v>2</v>
      </c>
      <c r="PI231">
        <v>-9999</v>
      </c>
      <c r="PJ231">
        <v>-9999</v>
      </c>
      <c r="PK231">
        <v>-9999</v>
      </c>
      <c r="PL231">
        <v>-9999</v>
      </c>
      <c r="PM231">
        <v>-9999</v>
      </c>
      <c r="PN231">
        <v>-9999</v>
      </c>
      <c r="PO231">
        <v>-9999</v>
      </c>
      <c r="PP231">
        <v>-9999</v>
      </c>
      <c r="PQ231">
        <v>-9999</v>
      </c>
      <c r="PR231">
        <v>-9999</v>
      </c>
      <c r="PS231">
        <v>-9999</v>
      </c>
      <c r="PT231">
        <v>-9999</v>
      </c>
      <c r="PU231">
        <v>-9999</v>
      </c>
      <c r="PV231">
        <v>-9999</v>
      </c>
      <c r="PW231">
        <v>-9999</v>
      </c>
      <c r="PX231">
        <v>-9999</v>
      </c>
      <c r="PY231">
        <v>-9999</v>
      </c>
      <c r="PZ231">
        <v>-9999</v>
      </c>
      <c r="QA231">
        <v>-9999</v>
      </c>
      <c r="QB231">
        <v>-9999</v>
      </c>
      <c r="QC231">
        <v>-9999</v>
      </c>
      <c r="QD231">
        <v>-9999</v>
      </c>
      <c r="QE231">
        <v>-9999</v>
      </c>
      <c r="QF231">
        <v>-9999</v>
      </c>
      <c r="QG231">
        <v>-9999</v>
      </c>
      <c r="QH231">
        <v>-9999</v>
      </c>
      <c r="QI231">
        <v>-9999</v>
      </c>
      <c r="QJ231">
        <v>-9999</v>
      </c>
      <c r="QK231">
        <v>-9999</v>
      </c>
      <c r="QL231">
        <v>-9999</v>
      </c>
      <c r="QM231">
        <v>-9999</v>
      </c>
      <c r="QN231">
        <v>-9999</v>
      </c>
      <c r="QO231">
        <v>-9999</v>
      </c>
      <c r="QP231">
        <v>-9999</v>
      </c>
      <c r="QQ231">
        <v>-9999</v>
      </c>
      <c r="QR231">
        <v>-9999</v>
      </c>
      <c r="QS231">
        <v>-9999</v>
      </c>
      <c r="QT231">
        <v>-9999</v>
      </c>
      <c r="QU231">
        <v>-9999</v>
      </c>
      <c r="QV231">
        <v>-9999</v>
      </c>
      <c r="QW231">
        <v>-9999</v>
      </c>
      <c r="QX231">
        <v>-9999</v>
      </c>
      <c r="QY231">
        <v>-9999</v>
      </c>
      <c r="QZ231">
        <v>-9999</v>
      </c>
      <c r="RA231">
        <v>-9999</v>
      </c>
      <c r="RB231">
        <v>-9999</v>
      </c>
      <c r="RC231">
        <v>-9999</v>
      </c>
      <c r="RD231">
        <v>-9999</v>
      </c>
      <c r="RE231">
        <v>-9999</v>
      </c>
      <c r="RF231">
        <v>-9999</v>
      </c>
      <c r="RG231">
        <v>-9999</v>
      </c>
      <c r="RH231">
        <v>-9999</v>
      </c>
      <c r="RI231">
        <v>-9999</v>
      </c>
      <c r="RJ231">
        <v>-9999</v>
      </c>
      <c r="RK231">
        <v>-9999</v>
      </c>
      <c r="RL231">
        <v>-9999</v>
      </c>
      <c r="RM231">
        <v>-9999</v>
      </c>
      <c r="RN231">
        <v>-9999</v>
      </c>
      <c r="RO231">
        <v>-9999</v>
      </c>
      <c r="RP231">
        <v>-9999</v>
      </c>
      <c r="RQ231">
        <v>-9999</v>
      </c>
      <c r="RR231">
        <v>-9999</v>
      </c>
      <c r="RS231">
        <v>-9999</v>
      </c>
      <c r="RT231">
        <v>-9999</v>
      </c>
      <c r="RU231">
        <v>-9999</v>
      </c>
      <c r="RV231">
        <v>-9999</v>
      </c>
      <c r="RW231">
        <v>-9999</v>
      </c>
      <c r="RX231">
        <v>-9999</v>
      </c>
      <c r="RY231">
        <v>-9999</v>
      </c>
      <c r="RZ231">
        <v>-9999</v>
      </c>
      <c r="SA231">
        <v>-9999</v>
      </c>
      <c r="SB231">
        <v>-9999</v>
      </c>
      <c r="SC231">
        <v>-9999</v>
      </c>
      <c r="SD231">
        <v>-9999</v>
      </c>
      <c r="SE231">
        <v>-9999</v>
      </c>
      <c r="SF231">
        <v>-9999</v>
      </c>
      <c r="SG231">
        <v>-9999</v>
      </c>
      <c r="SH231">
        <v>-9999</v>
      </c>
      <c r="SI231">
        <v>-9999</v>
      </c>
      <c r="SJ231">
        <v>-9999</v>
      </c>
      <c r="SK231">
        <v>-9999</v>
      </c>
      <c r="SL231">
        <v>-9999</v>
      </c>
      <c r="SM231">
        <v>-9999</v>
      </c>
      <c r="SN231">
        <v>-9999</v>
      </c>
      <c r="SO231">
        <v>-9999</v>
      </c>
      <c r="SP231">
        <v>-9999</v>
      </c>
      <c r="SQ231">
        <v>-9999</v>
      </c>
      <c r="SR231">
        <v>-9999</v>
      </c>
      <c r="SS231">
        <v>-9999</v>
      </c>
      <c r="ST231">
        <v>-9999</v>
      </c>
      <c r="SU231">
        <v>-9999</v>
      </c>
      <c r="SV231">
        <v>-9999</v>
      </c>
      <c r="SW231">
        <v>-9999</v>
      </c>
      <c r="SX231">
        <v>-9999</v>
      </c>
      <c r="SY231">
        <v>-9999</v>
      </c>
      <c r="SZ231">
        <v>-9999</v>
      </c>
      <c r="TA231">
        <v>-9999</v>
      </c>
      <c r="TB231">
        <v>-9999</v>
      </c>
      <c r="TC231">
        <v>-9999</v>
      </c>
      <c r="TD231">
        <v>-9999</v>
      </c>
      <c r="TE231">
        <v>-9999</v>
      </c>
      <c r="TF231">
        <v>-9999</v>
      </c>
      <c r="TG231">
        <v>-9999</v>
      </c>
      <c r="TH231">
        <v>-9999</v>
      </c>
      <c r="TI231">
        <v>-9999</v>
      </c>
      <c r="TJ231">
        <v>-9999</v>
      </c>
      <c r="TK231">
        <v>-9999</v>
      </c>
      <c r="TL231">
        <v>-9999</v>
      </c>
      <c r="TM231">
        <v>-9999</v>
      </c>
      <c r="TN231">
        <v>-9999</v>
      </c>
      <c r="TO231">
        <v>-9999</v>
      </c>
      <c r="TP231">
        <v>-9999</v>
      </c>
      <c r="TQ231">
        <v>-9999</v>
      </c>
      <c r="TR231">
        <v>-9999</v>
      </c>
      <c r="TS231">
        <v>-9999</v>
      </c>
      <c r="TT231">
        <v>-9999</v>
      </c>
      <c r="TU231">
        <v>-9999</v>
      </c>
      <c r="TV231">
        <v>-9999</v>
      </c>
      <c r="TW231">
        <v>-9999</v>
      </c>
      <c r="TX231">
        <v>-9999</v>
      </c>
      <c r="TY231">
        <v>-9999</v>
      </c>
      <c r="TZ231">
        <v>-9999</v>
      </c>
      <c r="UA231">
        <v>-9999</v>
      </c>
      <c r="UB231">
        <v>-9999</v>
      </c>
      <c r="UC231">
        <v>-9999</v>
      </c>
      <c r="UD231">
        <v>-9999</v>
      </c>
      <c r="UE231">
        <v>-9999</v>
      </c>
      <c r="UF231">
        <v>-9999</v>
      </c>
      <c r="UG231">
        <v>-9999</v>
      </c>
      <c r="UH231">
        <v>-9999</v>
      </c>
      <c r="UI231">
        <v>-9999</v>
      </c>
      <c r="UJ231">
        <v>-9999</v>
      </c>
      <c r="UK231">
        <v>-9999</v>
      </c>
      <c r="UL231">
        <v>-9999</v>
      </c>
      <c r="UM231">
        <v>-9999</v>
      </c>
      <c r="UN231">
        <v>-9999</v>
      </c>
      <c r="UO231">
        <v>-9999</v>
      </c>
      <c r="UP231">
        <v>-9999</v>
      </c>
      <c r="UQ231">
        <v>-9999</v>
      </c>
      <c r="UR231">
        <v>-9999</v>
      </c>
      <c r="US231">
        <v>-9999</v>
      </c>
      <c r="UT231">
        <v>-9999</v>
      </c>
      <c r="UU231">
        <v>-9999</v>
      </c>
      <c r="UV231">
        <v>-9999</v>
      </c>
      <c r="UW231">
        <v>-9999</v>
      </c>
      <c r="UX231">
        <v>-9999</v>
      </c>
      <c r="UY231">
        <v>-9999</v>
      </c>
      <c r="UZ231">
        <v>-9999</v>
      </c>
      <c r="VA231">
        <v>-9999</v>
      </c>
      <c r="VB231">
        <v>-9999</v>
      </c>
      <c r="VC231">
        <v>-9999</v>
      </c>
      <c r="VD231">
        <v>-9999</v>
      </c>
      <c r="VE231">
        <v>-9999</v>
      </c>
      <c r="VF231">
        <v>-9999</v>
      </c>
      <c r="VG231">
        <v>-9999</v>
      </c>
      <c r="VH231">
        <v>-9999</v>
      </c>
      <c r="VI231">
        <v>-9999</v>
      </c>
      <c r="VJ231">
        <v>-9999</v>
      </c>
      <c r="VK231">
        <v>-9999</v>
      </c>
      <c r="VL231">
        <v>-9999</v>
      </c>
      <c r="VM231">
        <v>-9999</v>
      </c>
      <c r="VN231">
        <v>-9999</v>
      </c>
      <c r="VO231">
        <v>-9999</v>
      </c>
      <c r="VP231">
        <v>-9999</v>
      </c>
      <c r="VQ231">
        <v>-9999</v>
      </c>
      <c r="VR231">
        <v>-9999</v>
      </c>
      <c r="VS231">
        <v>-9999</v>
      </c>
      <c r="VT231">
        <v>6</v>
      </c>
      <c r="VU231">
        <v>6</v>
      </c>
      <c r="VV231">
        <v>6</v>
      </c>
      <c r="VW231">
        <v>6</v>
      </c>
      <c r="VX231">
        <v>6</v>
      </c>
      <c r="VY231">
        <v>6</v>
      </c>
      <c r="VZ231">
        <v>6</v>
      </c>
      <c r="WA231">
        <v>6</v>
      </c>
      <c r="WB231">
        <v>5</v>
      </c>
      <c r="WC231">
        <v>5</v>
      </c>
      <c r="WD231">
        <v>5</v>
      </c>
      <c r="WE231">
        <v>5</v>
      </c>
      <c r="WF231">
        <v>5</v>
      </c>
      <c r="WG231">
        <v>6</v>
      </c>
      <c r="WH231">
        <v>5</v>
      </c>
      <c r="WI231">
        <v>5</v>
      </c>
      <c r="WJ231">
        <v>5</v>
      </c>
      <c r="WK231">
        <v>6</v>
      </c>
      <c r="WL231">
        <v>5</v>
      </c>
      <c r="WM231">
        <v>5</v>
      </c>
      <c r="WN231">
        <v>6</v>
      </c>
      <c r="WO231">
        <v>5</v>
      </c>
      <c r="WP231">
        <v>7</v>
      </c>
      <c r="WQ231">
        <v>5</v>
      </c>
      <c r="WR231">
        <v>5</v>
      </c>
      <c r="WS231">
        <v>5</v>
      </c>
      <c r="WT231">
        <v>6</v>
      </c>
      <c r="WU231">
        <v>5</v>
      </c>
      <c r="WV231">
        <v>5</v>
      </c>
      <c r="WW231">
        <v>5</v>
      </c>
      <c r="WX231">
        <v>5</v>
      </c>
      <c r="WY231">
        <v>5</v>
      </c>
      <c r="WZ231">
        <v>5</v>
      </c>
      <c r="XA231">
        <v>5</v>
      </c>
      <c r="XB231">
        <v>5</v>
      </c>
      <c r="XC231">
        <v>5</v>
      </c>
      <c r="XD231">
        <v>5</v>
      </c>
      <c r="XE231">
        <v>5</v>
      </c>
      <c r="XF231">
        <v>5</v>
      </c>
      <c r="XG231">
        <v>7</v>
      </c>
      <c r="XH231">
        <v>7</v>
      </c>
      <c r="XI231">
        <v>5</v>
      </c>
      <c r="XJ231">
        <v>5</v>
      </c>
      <c r="XK231">
        <v>7</v>
      </c>
      <c r="XL231">
        <v>7</v>
      </c>
      <c r="XM231">
        <v>7</v>
      </c>
      <c r="XN231">
        <v>7</v>
      </c>
      <c r="XO231">
        <v>7</v>
      </c>
      <c r="XP231">
        <v>7</v>
      </c>
      <c r="XQ231">
        <v>7</v>
      </c>
      <c r="XR231">
        <v>7</v>
      </c>
      <c r="XS231">
        <v>7</v>
      </c>
      <c r="XT231">
        <v>7</v>
      </c>
      <c r="XU231">
        <v>7</v>
      </c>
      <c r="XV231">
        <v>7</v>
      </c>
      <c r="XW231">
        <v>7</v>
      </c>
      <c r="XX231">
        <v>7</v>
      </c>
      <c r="XY231">
        <v>7</v>
      </c>
      <c r="XZ231">
        <v>7</v>
      </c>
      <c r="YA231">
        <v>7</v>
      </c>
      <c r="YB231">
        <v>7</v>
      </c>
      <c r="YC231">
        <v>7</v>
      </c>
      <c r="YD231">
        <v>7</v>
      </c>
      <c r="YE231">
        <v>6</v>
      </c>
      <c r="YF231">
        <v>5</v>
      </c>
      <c r="YG231">
        <v>5</v>
      </c>
      <c r="YH231">
        <v>5</v>
      </c>
      <c r="YI231">
        <v>5</v>
      </c>
      <c r="YJ231">
        <v>5</v>
      </c>
      <c r="YK231">
        <v>5</v>
      </c>
      <c r="YL231">
        <v>6</v>
      </c>
      <c r="YM231">
        <v>3</v>
      </c>
      <c r="YN231">
        <v>3</v>
      </c>
      <c r="YO231">
        <v>3</v>
      </c>
      <c r="YP231">
        <v>3</v>
      </c>
      <c r="YQ231">
        <v>3</v>
      </c>
      <c r="YR231">
        <v>3</v>
      </c>
      <c r="YS231">
        <v>-9999</v>
      </c>
      <c r="YT231">
        <v>-9999</v>
      </c>
      <c r="YU231">
        <v>-9999</v>
      </c>
      <c r="YV231">
        <v>-9999</v>
      </c>
      <c r="YW231">
        <v>-9999</v>
      </c>
      <c r="YX231">
        <v>-9999</v>
      </c>
      <c r="YY231">
        <v>-9999</v>
      </c>
      <c r="YZ231">
        <v>-9999</v>
      </c>
      <c r="ZA231">
        <v>-9999</v>
      </c>
      <c r="ZB231">
        <v>-9999</v>
      </c>
      <c r="ZC231">
        <v>-9999</v>
      </c>
      <c r="ZD231">
        <v>-9999</v>
      </c>
      <c r="ZE231">
        <v>-9999</v>
      </c>
      <c r="ZF231">
        <v>-9999</v>
      </c>
      <c r="ZG231">
        <v>-9999</v>
      </c>
      <c r="ZH231">
        <v>-9999</v>
      </c>
      <c r="ZI231">
        <v>-9999</v>
      </c>
      <c r="ZJ231">
        <v>-9999</v>
      </c>
      <c r="ZK231">
        <v>-9999</v>
      </c>
      <c r="ZL231">
        <v>-9999</v>
      </c>
      <c r="ZM231">
        <v>-9999</v>
      </c>
      <c r="ZN231">
        <v>-9999</v>
      </c>
      <c r="ZO231">
        <v>-9999</v>
      </c>
      <c r="ZP231">
        <v>-9999</v>
      </c>
      <c r="ZQ231">
        <v>-9999</v>
      </c>
      <c r="ZR231">
        <v>-9999</v>
      </c>
      <c r="ZS231">
        <v>-9999</v>
      </c>
      <c r="ZT231">
        <v>-9999</v>
      </c>
      <c r="ZU231">
        <v>-9999</v>
      </c>
      <c r="ZV231">
        <v>-9999</v>
      </c>
      <c r="ZW231">
        <v>-9999</v>
      </c>
      <c r="ZX231">
        <v>-9999</v>
      </c>
      <c r="ZY231">
        <v>-9999</v>
      </c>
      <c r="ZZ231">
        <v>-9999</v>
      </c>
      <c r="AAA231">
        <v>-9999</v>
      </c>
      <c r="AAB231">
        <v>-9999</v>
      </c>
      <c r="AAC231">
        <v>-9999</v>
      </c>
      <c r="AAD231">
        <v>-9999</v>
      </c>
      <c r="AAE231">
        <v>-9999</v>
      </c>
      <c r="AAF231">
        <v>-9999</v>
      </c>
      <c r="AAG231">
        <v>-9999</v>
      </c>
      <c r="AAH231">
        <v>-9999</v>
      </c>
      <c r="AAI231">
        <v>-9999</v>
      </c>
      <c r="AAJ231">
        <v>-9999</v>
      </c>
      <c r="AAK231">
        <v>-9999</v>
      </c>
      <c r="AAL231">
        <v>-9999</v>
      </c>
      <c r="AAM231">
        <v>-9999</v>
      </c>
      <c r="AAN231">
        <v>-9999</v>
      </c>
      <c r="AAO231">
        <v>-9999</v>
      </c>
      <c r="AAP231">
        <v>-9999</v>
      </c>
      <c r="AAQ231">
        <v>-9999</v>
      </c>
      <c r="AAR231">
        <v>-9999</v>
      </c>
      <c r="AAS231">
        <v>-9999</v>
      </c>
    </row>
    <row r="232" spans="1:721">
      <c r="A232" s="7">
        <v>-30.5</v>
      </c>
      <c r="B232">
        <v>-9999</v>
      </c>
      <c r="C232">
        <v>-9999</v>
      </c>
      <c r="D232">
        <v>-9999</v>
      </c>
      <c r="E232">
        <v>-9999</v>
      </c>
      <c r="F232">
        <v>-9999</v>
      </c>
      <c r="G232">
        <v>-9999</v>
      </c>
      <c r="H232">
        <v>-9999</v>
      </c>
      <c r="I232">
        <v>-9999</v>
      </c>
      <c r="J232">
        <v>-9999</v>
      </c>
      <c r="K232">
        <v>-9999</v>
      </c>
      <c r="L232">
        <v>-9999</v>
      </c>
      <c r="M232">
        <v>-9999</v>
      </c>
      <c r="N232">
        <v>-9999</v>
      </c>
      <c r="O232">
        <v>-9999</v>
      </c>
      <c r="P232">
        <v>-9999</v>
      </c>
      <c r="Q232">
        <v>-9999</v>
      </c>
      <c r="R232">
        <v>-9999</v>
      </c>
      <c r="S232">
        <v>-9999</v>
      </c>
      <c r="T232">
        <v>-9999</v>
      </c>
      <c r="U232">
        <v>-9999</v>
      </c>
      <c r="V232">
        <v>-9999</v>
      </c>
      <c r="W232">
        <v>-9999</v>
      </c>
      <c r="X232">
        <v>-9999</v>
      </c>
      <c r="Y232">
        <v>-9999</v>
      </c>
      <c r="Z232">
        <v>-9999</v>
      </c>
      <c r="AA232">
        <v>-9999</v>
      </c>
      <c r="AB232">
        <v>-9999</v>
      </c>
      <c r="AC232">
        <v>-9999</v>
      </c>
      <c r="AD232">
        <v>-9999</v>
      </c>
      <c r="AE232">
        <v>-9999</v>
      </c>
      <c r="AF232">
        <v>-9999</v>
      </c>
      <c r="AG232">
        <v>-9999</v>
      </c>
      <c r="AH232">
        <v>-9999</v>
      </c>
      <c r="AI232">
        <v>-9999</v>
      </c>
      <c r="AJ232">
        <v>-9999</v>
      </c>
      <c r="AK232">
        <v>-9999</v>
      </c>
      <c r="AL232">
        <v>-9999</v>
      </c>
      <c r="AM232">
        <v>-9999</v>
      </c>
      <c r="AN232">
        <v>-9999</v>
      </c>
      <c r="AO232">
        <v>-9999</v>
      </c>
      <c r="AP232">
        <v>-9999</v>
      </c>
      <c r="AQ232">
        <v>-9999</v>
      </c>
      <c r="AR232">
        <v>-9999</v>
      </c>
      <c r="AS232">
        <v>-9999</v>
      </c>
      <c r="AT232">
        <v>-9999</v>
      </c>
      <c r="AU232">
        <v>-9999</v>
      </c>
      <c r="AV232">
        <v>-9999</v>
      </c>
      <c r="AW232">
        <v>-9999</v>
      </c>
      <c r="AX232">
        <v>-9999</v>
      </c>
      <c r="AY232">
        <v>-9999</v>
      </c>
      <c r="AZ232">
        <v>-9999</v>
      </c>
      <c r="BA232">
        <v>-9999</v>
      </c>
      <c r="BB232">
        <v>-9999</v>
      </c>
      <c r="BC232">
        <v>-9999</v>
      </c>
      <c r="BD232">
        <v>-9999</v>
      </c>
      <c r="BE232">
        <v>-9999</v>
      </c>
      <c r="BF232">
        <v>-9999</v>
      </c>
      <c r="BG232">
        <v>-9999</v>
      </c>
      <c r="BH232">
        <v>-9999</v>
      </c>
      <c r="BI232">
        <v>-9999</v>
      </c>
      <c r="BJ232">
        <v>-9999</v>
      </c>
      <c r="BK232">
        <v>-9999</v>
      </c>
      <c r="BL232">
        <v>-9999</v>
      </c>
      <c r="BM232">
        <v>-9999</v>
      </c>
      <c r="BN232">
        <v>-9999</v>
      </c>
      <c r="BO232">
        <v>-9999</v>
      </c>
      <c r="BP232">
        <v>-9999</v>
      </c>
      <c r="BQ232">
        <v>-9999</v>
      </c>
      <c r="BR232">
        <v>-9999</v>
      </c>
      <c r="BS232">
        <v>-9999</v>
      </c>
      <c r="BT232">
        <v>-9999</v>
      </c>
      <c r="BU232">
        <v>-9999</v>
      </c>
      <c r="BV232">
        <v>-9999</v>
      </c>
      <c r="BW232">
        <v>-9999</v>
      </c>
      <c r="BX232">
        <v>-9999</v>
      </c>
      <c r="BY232">
        <v>-9999</v>
      </c>
      <c r="BZ232">
        <v>-9999</v>
      </c>
      <c r="CA232">
        <v>-9999</v>
      </c>
      <c r="CB232">
        <v>-9999</v>
      </c>
      <c r="CC232">
        <v>-9999</v>
      </c>
      <c r="CD232">
        <v>-9999</v>
      </c>
      <c r="CE232">
        <v>-9999</v>
      </c>
      <c r="CF232">
        <v>-9999</v>
      </c>
      <c r="CG232">
        <v>-9999</v>
      </c>
      <c r="CH232">
        <v>-9999</v>
      </c>
      <c r="CI232">
        <v>-9999</v>
      </c>
      <c r="CJ232">
        <v>-9999</v>
      </c>
      <c r="CK232">
        <v>-9999</v>
      </c>
      <c r="CL232">
        <v>-9999</v>
      </c>
      <c r="CM232">
        <v>-9999</v>
      </c>
      <c r="CN232">
        <v>-9999</v>
      </c>
      <c r="CO232">
        <v>-9999</v>
      </c>
      <c r="CP232">
        <v>-9999</v>
      </c>
      <c r="CQ232">
        <v>-9999</v>
      </c>
      <c r="CR232">
        <v>-9999</v>
      </c>
      <c r="CS232">
        <v>-9999</v>
      </c>
      <c r="CT232">
        <v>-9999</v>
      </c>
      <c r="CU232">
        <v>-9999</v>
      </c>
      <c r="CV232">
        <v>-9999</v>
      </c>
      <c r="CW232">
        <v>-9999</v>
      </c>
      <c r="CX232">
        <v>-9999</v>
      </c>
      <c r="CY232">
        <v>-9999</v>
      </c>
      <c r="CZ232">
        <v>-9999</v>
      </c>
      <c r="DA232">
        <v>-9999</v>
      </c>
      <c r="DB232">
        <v>-9999</v>
      </c>
      <c r="DC232">
        <v>-9999</v>
      </c>
      <c r="DD232">
        <v>-9999</v>
      </c>
      <c r="DE232">
        <v>-9999</v>
      </c>
      <c r="DF232">
        <v>-9999</v>
      </c>
      <c r="DG232">
        <v>-9999</v>
      </c>
      <c r="DH232">
        <v>-9999</v>
      </c>
      <c r="DI232">
        <v>-9999</v>
      </c>
      <c r="DJ232">
        <v>-9999</v>
      </c>
      <c r="DK232">
        <v>-9999</v>
      </c>
      <c r="DL232">
        <v>-9999</v>
      </c>
      <c r="DM232">
        <v>-9999</v>
      </c>
      <c r="DN232">
        <v>-9999</v>
      </c>
      <c r="DO232">
        <v>-9999</v>
      </c>
      <c r="DP232">
        <v>-9999</v>
      </c>
      <c r="DQ232">
        <v>-9999</v>
      </c>
      <c r="DR232">
        <v>-9999</v>
      </c>
      <c r="DS232">
        <v>-9999</v>
      </c>
      <c r="DT232">
        <v>-9999</v>
      </c>
      <c r="DU232">
        <v>-9999</v>
      </c>
      <c r="DV232">
        <v>-9999</v>
      </c>
      <c r="DW232">
        <v>-9999</v>
      </c>
      <c r="DX232">
        <v>-9999</v>
      </c>
      <c r="DY232">
        <v>-9999</v>
      </c>
      <c r="DZ232">
        <v>-9999</v>
      </c>
      <c r="EA232">
        <v>-9999</v>
      </c>
      <c r="EB232">
        <v>-9999</v>
      </c>
      <c r="EC232">
        <v>-9999</v>
      </c>
      <c r="ED232">
        <v>-9999</v>
      </c>
      <c r="EE232">
        <v>-9999</v>
      </c>
      <c r="EF232">
        <v>-9999</v>
      </c>
      <c r="EG232">
        <v>-9999</v>
      </c>
      <c r="EH232">
        <v>-9999</v>
      </c>
      <c r="EI232">
        <v>-9999</v>
      </c>
      <c r="EJ232">
        <v>-9999</v>
      </c>
      <c r="EK232">
        <v>-9999</v>
      </c>
      <c r="EL232">
        <v>-9999</v>
      </c>
      <c r="EM232">
        <v>-9999</v>
      </c>
      <c r="EN232">
        <v>-9999</v>
      </c>
      <c r="EO232">
        <v>-9999</v>
      </c>
      <c r="EP232">
        <v>-9999</v>
      </c>
      <c r="EQ232">
        <v>-9999</v>
      </c>
      <c r="ER232">
        <v>-9999</v>
      </c>
      <c r="ES232">
        <v>-9999</v>
      </c>
      <c r="ET232">
        <v>-9999</v>
      </c>
      <c r="EU232">
        <v>-9999</v>
      </c>
      <c r="EV232">
        <v>-9999</v>
      </c>
      <c r="EW232">
        <v>-9999</v>
      </c>
      <c r="EX232">
        <v>-9999</v>
      </c>
      <c r="EY232">
        <v>-9999</v>
      </c>
      <c r="EZ232">
        <v>-9999</v>
      </c>
      <c r="FA232">
        <v>-9999</v>
      </c>
      <c r="FB232">
        <v>-9999</v>
      </c>
      <c r="FC232">
        <v>-9999</v>
      </c>
      <c r="FD232">
        <v>-9999</v>
      </c>
      <c r="FE232">
        <v>-9999</v>
      </c>
      <c r="FF232">
        <v>-9999</v>
      </c>
      <c r="FG232">
        <v>-9999</v>
      </c>
      <c r="FH232">
        <v>-9999</v>
      </c>
      <c r="FI232">
        <v>-9999</v>
      </c>
      <c r="FJ232">
        <v>-9999</v>
      </c>
      <c r="FK232">
        <v>-9999</v>
      </c>
      <c r="FL232">
        <v>-9999</v>
      </c>
      <c r="FM232">
        <v>-9999</v>
      </c>
      <c r="FN232">
        <v>-9999</v>
      </c>
      <c r="FO232">
        <v>-9999</v>
      </c>
      <c r="FP232">
        <v>-9999</v>
      </c>
      <c r="FQ232">
        <v>-9999</v>
      </c>
      <c r="FR232">
        <v>-9999</v>
      </c>
      <c r="FS232">
        <v>-9999</v>
      </c>
      <c r="FT232">
        <v>-9999</v>
      </c>
      <c r="FU232">
        <v>-9999</v>
      </c>
      <c r="FV232">
        <v>-9999</v>
      </c>
      <c r="FW232">
        <v>-9999</v>
      </c>
      <c r="FX232">
        <v>-9999</v>
      </c>
      <c r="FY232">
        <v>-9999</v>
      </c>
      <c r="FZ232">
        <v>-9999</v>
      </c>
      <c r="GA232">
        <v>-9999</v>
      </c>
      <c r="GB232">
        <v>-9999</v>
      </c>
      <c r="GC232">
        <v>-9999</v>
      </c>
      <c r="GD232">
        <v>-9999</v>
      </c>
      <c r="GE232">
        <v>-9999</v>
      </c>
      <c r="GF232">
        <v>-9999</v>
      </c>
      <c r="GG232">
        <v>-9999</v>
      </c>
      <c r="GH232">
        <v>-9999</v>
      </c>
      <c r="GI232">
        <v>-9999</v>
      </c>
      <c r="GJ232">
        <v>-9999</v>
      </c>
      <c r="GK232">
        <v>-9999</v>
      </c>
      <c r="GL232">
        <v>-9999</v>
      </c>
      <c r="GM232">
        <v>-9999</v>
      </c>
      <c r="GN232">
        <v>-9999</v>
      </c>
      <c r="GO232">
        <v>-9999</v>
      </c>
      <c r="GP232">
        <v>-9999</v>
      </c>
      <c r="GQ232">
        <v>-9999</v>
      </c>
      <c r="GR232">
        <v>-9999</v>
      </c>
      <c r="GS232">
        <v>-9999</v>
      </c>
      <c r="GT232">
        <v>-9999</v>
      </c>
      <c r="GU232">
        <v>-9999</v>
      </c>
      <c r="GV232">
        <v>-9999</v>
      </c>
      <c r="GW232">
        <v>-9999</v>
      </c>
      <c r="GX232">
        <v>-9999</v>
      </c>
      <c r="GY232">
        <v>-9999</v>
      </c>
      <c r="GZ232">
        <v>-9999</v>
      </c>
      <c r="HA232">
        <v>-9999</v>
      </c>
      <c r="HB232">
        <v>-9999</v>
      </c>
      <c r="HC232">
        <v>-9999</v>
      </c>
      <c r="HD232">
        <v>-9999</v>
      </c>
      <c r="HE232">
        <v>-9999</v>
      </c>
      <c r="HF232">
        <v>-9999</v>
      </c>
      <c r="HG232">
        <v>-9999</v>
      </c>
      <c r="HH232">
        <v>-9999</v>
      </c>
      <c r="HI232">
        <v>-9999</v>
      </c>
      <c r="HJ232">
        <v>-9999</v>
      </c>
      <c r="HK232">
        <v>7</v>
      </c>
      <c r="HL232">
        <v>7</v>
      </c>
      <c r="HM232">
        <v>7</v>
      </c>
      <c r="HN232">
        <v>7</v>
      </c>
      <c r="HO232">
        <v>7</v>
      </c>
      <c r="HP232">
        <v>7</v>
      </c>
      <c r="HQ232">
        <v>7</v>
      </c>
      <c r="HR232">
        <v>5</v>
      </c>
      <c r="HS232">
        <v>5</v>
      </c>
      <c r="HT232">
        <v>6</v>
      </c>
      <c r="HU232">
        <v>6</v>
      </c>
      <c r="HV232">
        <v>6</v>
      </c>
      <c r="HW232">
        <v>6</v>
      </c>
      <c r="HX232">
        <v>3</v>
      </c>
      <c r="HY232">
        <v>3</v>
      </c>
      <c r="HZ232">
        <v>3</v>
      </c>
      <c r="IA232">
        <v>3</v>
      </c>
      <c r="IB232">
        <v>3</v>
      </c>
      <c r="IC232">
        <v>3</v>
      </c>
      <c r="ID232">
        <v>3</v>
      </c>
      <c r="IE232">
        <v>3</v>
      </c>
      <c r="IF232">
        <v>3</v>
      </c>
      <c r="IG232">
        <v>3</v>
      </c>
      <c r="IH232">
        <v>3</v>
      </c>
      <c r="II232">
        <v>3</v>
      </c>
      <c r="IJ232">
        <v>3</v>
      </c>
      <c r="IK232">
        <v>3</v>
      </c>
      <c r="IL232">
        <v>3</v>
      </c>
      <c r="IM232">
        <v>3</v>
      </c>
      <c r="IN232">
        <v>3</v>
      </c>
      <c r="IO232">
        <v>3</v>
      </c>
      <c r="IP232">
        <v>3</v>
      </c>
      <c r="IQ232">
        <v>3</v>
      </c>
      <c r="IR232">
        <v>3</v>
      </c>
      <c r="IS232">
        <v>3</v>
      </c>
      <c r="IT232">
        <v>3</v>
      </c>
      <c r="IU232">
        <v>3</v>
      </c>
      <c r="IV232">
        <v>3</v>
      </c>
      <c r="IW232">
        <v>3</v>
      </c>
      <c r="IX232">
        <v>3</v>
      </c>
      <c r="IY232">
        <v>3</v>
      </c>
      <c r="IZ232">
        <v>3</v>
      </c>
      <c r="JA232">
        <v>3</v>
      </c>
      <c r="JB232">
        <v>-9999</v>
      </c>
      <c r="JC232">
        <v>-9999</v>
      </c>
      <c r="JD232">
        <v>-9999</v>
      </c>
      <c r="JE232">
        <v>-9999</v>
      </c>
      <c r="JF232">
        <v>-9999</v>
      </c>
      <c r="JG232">
        <v>-9999</v>
      </c>
      <c r="JH232">
        <v>-9999</v>
      </c>
      <c r="JI232">
        <v>-9999</v>
      </c>
      <c r="JJ232">
        <v>-9999</v>
      </c>
      <c r="JK232">
        <v>-9999</v>
      </c>
      <c r="JL232">
        <v>-9999</v>
      </c>
      <c r="JM232">
        <v>-9999</v>
      </c>
      <c r="JN232">
        <v>-9999</v>
      </c>
      <c r="JO232">
        <v>-9999</v>
      </c>
      <c r="JP232">
        <v>-9999</v>
      </c>
      <c r="JQ232">
        <v>-9999</v>
      </c>
      <c r="JR232">
        <v>-9999</v>
      </c>
      <c r="JS232">
        <v>-9999</v>
      </c>
      <c r="JT232">
        <v>-9999</v>
      </c>
      <c r="JU232">
        <v>-9999</v>
      </c>
      <c r="JV232">
        <v>-9999</v>
      </c>
      <c r="JW232">
        <v>-9999</v>
      </c>
      <c r="JX232">
        <v>-9999</v>
      </c>
      <c r="JY232">
        <v>-9999</v>
      </c>
      <c r="JZ232">
        <v>-9999</v>
      </c>
      <c r="KA232">
        <v>-9999</v>
      </c>
      <c r="KB232">
        <v>-9999</v>
      </c>
      <c r="KC232">
        <v>-9999</v>
      </c>
      <c r="KD232">
        <v>-9999</v>
      </c>
      <c r="KE232">
        <v>-9999</v>
      </c>
      <c r="KF232">
        <v>-9999</v>
      </c>
      <c r="KG232">
        <v>-9999</v>
      </c>
      <c r="KH232">
        <v>-9999</v>
      </c>
      <c r="KI232">
        <v>-9999</v>
      </c>
      <c r="KJ232">
        <v>-9999</v>
      </c>
      <c r="KK232">
        <v>-9999</v>
      </c>
      <c r="KL232">
        <v>-9999</v>
      </c>
      <c r="KM232">
        <v>-9999</v>
      </c>
      <c r="KN232">
        <v>-9999</v>
      </c>
      <c r="KO232">
        <v>-9999</v>
      </c>
      <c r="KP232">
        <v>-9999</v>
      </c>
      <c r="KQ232">
        <v>-9999</v>
      </c>
      <c r="KR232">
        <v>-9999</v>
      </c>
      <c r="KS232">
        <v>-9999</v>
      </c>
      <c r="KT232">
        <v>-9999</v>
      </c>
      <c r="KU232">
        <v>-9999</v>
      </c>
      <c r="KV232">
        <v>-9999</v>
      </c>
      <c r="KW232">
        <v>-9999</v>
      </c>
      <c r="KX232">
        <v>-9999</v>
      </c>
      <c r="KY232">
        <v>-9999</v>
      </c>
      <c r="KZ232">
        <v>-9999</v>
      </c>
      <c r="LA232">
        <v>-9999</v>
      </c>
      <c r="LB232">
        <v>-9999</v>
      </c>
      <c r="LC232">
        <v>-9999</v>
      </c>
      <c r="LD232">
        <v>-9999</v>
      </c>
      <c r="LE232">
        <v>-9999</v>
      </c>
      <c r="LF232">
        <v>-9999</v>
      </c>
      <c r="LG232">
        <v>-9999</v>
      </c>
      <c r="LH232">
        <v>-9999</v>
      </c>
      <c r="LI232">
        <v>-9999</v>
      </c>
      <c r="LJ232">
        <v>-9999</v>
      </c>
      <c r="LK232">
        <v>-9999</v>
      </c>
      <c r="LL232">
        <v>-9999</v>
      </c>
      <c r="LM232">
        <v>-9999</v>
      </c>
      <c r="LN232">
        <v>-9999</v>
      </c>
      <c r="LO232">
        <v>-9999</v>
      </c>
      <c r="LP232">
        <v>-9999</v>
      </c>
      <c r="LQ232">
        <v>-9999</v>
      </c>
      <c r="LR232">
        <v>-9999</v>
      </c>
      <c r="LS232">
        <v>-9999</v>
      </c>
      <c r="LT232">
        <v>-9999</v>
      </c>
      <c r="LU232">
        <v>-9999</v>
      </c>
      <c r="LV232">
        <v>-9999</v>
      </c>
      <c r="LW232">
        <v>-9999</v>
      </c>
      <c r="LX232">
        <v>-9999</v>
      </c>
      <c r="LY232">
        <v>-9999</v>
      </c>
      <c r="LZ232">
        <v>-9999</v>
      </c>
      <c r="MA232">
        <v>-9999</v>
      </c>
      <c r="MB232">
        <v>-9999</v>
      </c>
      <c r="MC232">
        <v>-9999</v>
      </c>
      <c r="MD232">
        <v>-9999</v>
      </c>
      <c r="ME232">
        <v>-9999</v>
      </c>
      <c r="MF232">
        <v>-9999</v>
      </c>
      <c r="MG232">
        <v>-9999</v>
      </c>
      <c r="MH232">
        <v>-9999</v>
      </c>
      <c r="MI232">
        <v>-9999</v>
      </c>
      <c r="MJ232">
        <v>-9999</v>
      </c>
      <c r="MK232">
        <v>-9999</v>
      </c>
      <c r="ML232">
        <v>-9999</v>
      </c>
      <c r="MM232">
        <v>-9999</v>
      </c>
      <c r="MN232">
        <v>-9999</v>
      </c>
      <c r="MO232">
        <v>-9999</v>
      </c>
      <c r="MP232">
        <v>-9999</v>
      </c>
      <c r="MQ232">
        <v>-9999</v>
      </c>
      <c r="MR232">
        <v>-9999</v>
      </c>
      <c r="MS232">
        <v>-9999</v>
      </c>
      <c r="MT232">
        <v>-9999</v>
      </c>
      <c r="MU232">
        <v>-9999</v>
      </c>
      <c r="MV232">
        <v>-9999</v>
      </c>
      <c r="MW232">
        <v>-9999</v>
      </c>
      <c r="MX232">
        <v>-9999</v>
      </c>
      <c r="MY232">
        <v>-9999</v>
      </c>
      <c r="MZ232">
        <v>-9999</v>
      </c>
      <c r="NA232">
        <v>-9999</v>
      </c>
      <c r="NB232">
        <v>-9999</v>
      </c>
      <c r="NC232">
        <v>-9999</v>
      </c>
      <c r="ND232">
        <v>-9999</v>
      </c>
      <c r="NE232">
        <v>-9999</v>
      </c>
      <c r="NF232">
        <v>-9999</v>
      </c>
      <c r="NG232">
        <v>-9999</v>
      </c>
      <c r="NH232">
        <v>-9999</v>
      </c>
      <c r="NI232">
        <v>-9999</v>
      </c>
      <c r="NJ232">
        <v>-9999</v>
      </c>
      <c r="NK232">
        <v>-9999</v>
      </c>
      <c r="NL232">
        <v>-9999</v>
      </c>
      <c r="NM232">
        <v>-9999</v>
      </c>
      <c r="NN232">
        <v>-9999</v>
      </c>
      <c r="NO232">
        <v>-9999</v>
      </c>
      <c r="NP232">
        <v>-9999</v>
      </c>
      <c r="NQ232">
        <v>-9999</v>
      </c>
      <c r="NR232">
        <v>-9999</v>
      </c>
      <c r="NS232">
        <v>-9999</v>
      </c>
      <c r="NT232">
        <v>-9999</v>
      </c>
      <c r="NU232">
        <v>-9999</v>
      </c>
      <c r="NV232">
        <v>-9999</v>
      </c>
      <c r="NW232">
        <v>-9999</v>
      </c>
      <c r="NX232">
        <v>-9999</v>
      </c>
      <c r="NY232">
        <v>-9999</v>
      </c>
      <c r="NZ232">
        <v>-9999</v>
      </c>
      <c r="OA232">
        <v>-9999</v>
      </c>
      <c r="OB232">
        <v>-9999</v>
      </c>
      <c r="OC232">
        <v>-9999</v>
      </c>
      <c r="OD232">
        <v>-9999</v>
      </c>
      <c r="OE232">
        <v>-9999</v>
      </c>
      <c r="OF232">
        <v>5</v>
      </c>
      <c r="OG232">
        <v>5</v>
      </c>
      <c r="OH232">
        <v>5</v>
      </c>
      <c r="OI232">
        <v>5</v>
      </c>
      <c r="OJ232">
        <v>5</v>
      </c>
      <c r="OK232">
        <v>6</v>
      </c>
      <c r="OL232">
        <v>7</v>
      </c>
      <c r="OM232">
        <v>7</v>
      </c>
      <c r="ON232">
        <v>6</v>
      </c>
      <c r="OO232">
        <v>5</v>
      </c>
      <c r="OP232">
        <v>5</v>
      </c>
      <c r="OQ232">
        <v>5</v>
      </c>
      <c r="OR232">
        <v>5</v>
      </c>
      <c r="OS232">
        <v>5</v>
      </c>
      <c r="OT232">
        <v>5</v>
      </c>
      <c r="OU232">
        <v>5</v>
      </c>
      <c r="OV232">
        <v>5</v>
      </c>
      <c r="OW232">
        <v>5</v>
      </c>
      <c r="OX232">
        <v>5</v>
      </c>
      <c r="OY232">
        <v>5</v>
      </c>
      <c r="OZ232">
        <v>3</v>
      </c>
      <c r="PA232">
        <v>3</v>
      </c>
      <c r="PB232">
        <v>3</v>
      </c>
      <c r="PC232">
        <v>3</v>
      </c>
      <c r="PD232">
        <v>3</v>
      </c>
      <c r="PE232">
        <v>3</v>
      </c>
      <c r="PF232">
        <v>3</v>
      </c>
      <c r="PG232">
        <v>2</v>
      </c>
      <c r="PH232">
        <v>-9999</v>
      </c>
      <c r="PI232">
        <v>-9999</v>
      </c>
      <c r="PJ232">
        <v>-9999</v>
      </c>
      <c r="PK232">
        <v>-9999</v>
      </c>
      <c r="PL232">
        <v>-9999</v>
      </c>
      <c r="PM232">
        <v>-9999</v>
      </c>
      <c r="PN232">
        <v>-9999</v>
      </c>
      <c r="PO232">
        <v>-9999</v>
      </c>
      <c r="PP232">
        <v>-9999</v>
      </c>
      <c r="PQ232">
        <v>-9999</v>
      </c>
      <c r="PR232">
        <v>-9999</v>
      </c>
      <c r="PS232">
        <v>-9999</v>
      </c>
      <c r="PT232">
        <v>-9999</v>
      </c>
      <c r="PU232">
        <v>-9999</v>
      </c>
      <c r="PV232">
        <v>-9999</v>
      </c>
      <c r="PW232">
        <v>-9999</v>
      </c>
      <c r="PX232">
        <v>-9999</v>
      </c>
      <c r="PY232">
        <v>-9999</v>
      </c>
      <c r="PZ232">
        <v>-9999</v>
      </c>
      <c r="QA232">
        <v>-9999</v>
      </c>
      <c r="QB232">
        <v>-9999</v>
      </c>
      <c r="QC232">
        <v>-9999</v>
      </c>
      <c r="QD232">
        <v>-9999</v>
      </c>
      <c r="QE232">
        <v>-9999</v>
      </c>
      <c r="QF232">
        <v>-9999</v>
      </c>
      <c r="QG232">
        <v>-9999</v>
      </c>
      <c r="QH232">
        <v>-9999</v>
      </c>
      <c r="QI232">
        <v>-9999</v>
      </c>
      <c r="QJ232">
        <v>-9999</v>
      </c>
      <c r="QK232">
        <v>-9999</v>
      </c>
      <c r="QL232">
        <v>-9999</v>
      </c>
      <c r="QM232">
        <v>-9999</v>
      </c>
      <c r="QN232">
        <v>-9999</v>
      </c>
      <c r="QO232">
        <v>-9999</v>
      </c>
      <c r="QP232">
        <v>-9999</v>
      </c>
      <c r="QQ232">
        <v>-9999</v>
      </c>
      <c r="QR232">
        <v>-9999</v>
      </c>
      <c r="QS232">
        <v>-9999</v>
      </c>
      <c r="QT232">
        <v>-9999</v>
      </c>
      <c r="QU232">
        <v>-9999</v>
      </c>
      <c r="QV232">
        <v>-9999</v>
      </c>
      <c r="QW232">
        <v>-9999</v>
      </c>
      <c r="QX232">
        <v>-9999</v>
      </c>
      <c r="QY232">
        <v>-9999</v>
      </c>
      <c r="QZ232">
        <v>-9999</v>
      </c>
      <c r="RA232">
        <v>-9999</v>
      </c>
      <c r="RB232">
        <v>-9999</v>
      </c>
      <c r="RC232">
        <v>-9999</v>
      </c>
      <c r="RD232">
        <v>-9999</v>
      </c>
      <c r="RE232">
        <v>-9999</v>
      </c>
      <c r="RF232">
        <v>-9999</v>
      </c>
      <c r="RG232">
        <v>-9999</v>
      </c>
      <c r="RH232">
        <v>-9999</v>
      </c>
      <c r="RI232">
        <v>-9999</v>
      </c>
      <c r="RJ232">
        <v>-9999</v>
      </c>
      <c r="RK232">
        <v>-9999</v>
      </c>
      <c r="RL232">
        <v>-9999</v>
      </c>
      <c r="RM232">
        <v>-9999</v>
      </c>
      <c r="RN232">
        <v>-9999</v>
      </c>
      <c r="RO232">
        <v>-9999</v>
      </c>
      <c r="RP232">
        <v>-9999</v>
      </c>
      <c r="RQ232">
        <v>-9999</v>
      </c>
      <c r="RR232">
        <v>-9999</v>
      </c>
      <c r="RS232">
        <v>-9999</v>
      </c>
      <c r="RT232">
        <v>-9999</v>
      </c>
      <c r="RU232">
        <v>-9999</v>
      </c>
      <c r="RV232">
        <v>-9999</v>
      </c>
      <c r="RW232">
        <v>-9999</v>
      </c>
      <c r="RX232">
        <v>-9999</v>
      </c>
      <c r="RY232">
        <v>-9999</v>
      </c>
      <c r="RZ232">
        <v>-9999</v>
      </c>
      <c r="SA232">
        <v>-9999</v>
      </c>
      <c r="SB232">
        <v>-9999</v>
      </c>
      <c r="SC232">
        <v>-9999</v>
      </c>
      <c r="SD232">
        <v>-9999</v>
      </c>
      <c r="SE232">
        <v>-9999</v>
      </c>
      <c r="SF232">
        <v>-9999</v>
      </c>
      <c r="SG232">
        <v>-9999</v>
      </c>
      <c r="SH232">
        <v>-9999</v>
      </c>
      <c r="SI232">
        <v>-9999</v>
      </c>
      <c r="SJ232">
        <v>-9999</v>
      </c>
      <c r="SK232">
        <v>-9999</v>
      </c>
      <c r="SL232">
        <v>-9999</v>
      </c>
      <c r="SM232">
        <v>-9999</v>
      </c>
      <c r="SN232">
        <v>-9999</v>
      </c>
      <c r="SO232">
        <v>-9999</v>
      </c>
      <c r="SP232">
        <v>-9999</v>
      </c>
      <c r="SQ232">
        <v>-9999</v>
      </c>
      <c r="SR232">
        <v>-9999</v>
      </c>
      <c r="SS232">
        <v>-9999</v>
      </c>
      <c r="ST232">
        <v>-9999</v>
      </c>
      <c r="SU232">
        <v>-9999</v>
      </c>
      <c r="SV232">
        <v>-9999</v>
      </c>
      <c r="SW232">
        <v>-9999</v>
      </c>
      <c r="SX232">
        <v>-9999</v>
      </c>
      <c r="SY232">
        <v>-9999</v>
      </c>
      <c r="SZ232">
        <v>-9999</v>
      </c>
      <c r="TA232">
        <v>-9999</v>
      </c>
      <c r="TB232">
        <v>-9999</v>
      </c>
      <c r="TC232">
        <v>-9999</v>
      </c>
      <c r="TD232">
        <v>-9999</v>
      </c>
      <c r="TE232">
        <v>-9999</v>
      </c>
      <c r="TF232">
        <v>-9999</v>
      </c>
      <c r="TG232">
        <v>-9999</v>
      </c>
      <c r="TH232">
        <v>-9999</v>
      </c>
      <c r="TI232">
        <v>-9999</v>
      </c>
      <c r="TJ232">
        <v>-9999</v>
      </c>
      <c r="TK232">
        <v>-9999</v>
      </c>
      <c r="TL232">
        <v>-9999</v>
      </c>
      <c r="TM232">
        <v>-9999</v>
      </c>
      <c r="TN232">
        <v>-9999</v>
      </c>
      <c r="TO232">
        <v>-9999</v>
      </c>
      <c r="TP232">
        <v>-9999</v>
      </c>
      <c r="TQ232">
        <v>-9999</v>
      </c>
      <c r="TR232">
        <v>-9999</v>
      </c>
      <c r="TS232">
        <v>-9999</v>
      </c>
      <c r="TT232">
        <v>-9999</v>
      </c>
      <c r="TU232">
        <v>-9999</v>
      </c>
      <c r="TV232">
        <v>-9999</v>
      </c>
      <c r="TW232">
        <v>-9999</v>
      </c>
      <c r="TX232">
        <v>-9999</v>
      </c>
      <c r="TY232">
        <v>-9999</v>
      </c>
      <c r="TZ232">
        <v>-9999</v>
      </c>
      <c r="UA232">
        <v>-9999</v>
      </c>
      <c r="UB232">
        <v>-9999</v>
      </c>
      <c r="UC232">
        <v>-9999</v>
      </c>
      <c r="UD232">
        <v>-9999</v>
      </c>
      <c r="UE232">
        <v>-9999</v>
      </c>
      <c r="UF232">
        <v>-9999</v>
      </c>
      <c r="UG232">
        <v>-9999</v>
      </c>
      <c r="UH232">
        <v>-9999</v>
      </c>
      <c r="UI232">
        <v>-9999</v>
      </c>
      <c r="UJ232">
        <v>-9999</v>
      </c>
      <c r="UK232">
        <v>-9999</v>
      </c>
      <c r="UL232">
        <v>-9999</v>
      </c>
      <c r="UM232">
        <v>-9999</v>
      </c>
      <c r="UN232">
        <v>-9999</v>
      </c>
      <c r="UO232">
        <v>-9999</v>
      </c>
      <c r="UP232">
        <v>-9999</v>
      </c>
      <c r="UQ232">
        <v>-9999</v>
      </c>
      <c r="UR232">
        <v>-9999</v>
      </c>
      <c r="US232">
        <v>-9999</v>
      </c>
      <c r="UT232">
        <v>-9999</v>
      </c>
      <c r="UU232">
        <v>-9999</v>
      </c>
      <c r="UV232">
        <v>-9999</v>
      </c>
      <c r="UW232">
        <v>-9999</v>
      </c>
      <c r="UX232">
        <v>-9999</v>
      </c>
      <c r="UY232">
        <v>-9999</v>
      </c>
      <c r="UZ232">
        <v>-9999</v>
      </c>
      <c r="VA232">
        <v>-9999</v>
      </c>
      <c r="VB232">
        <v>-9999</v>
      </c>
      <c r="VC232">
        <v>-9999</v>
      </c>
      <c r="VD232">
        <v>-9999</v>
      </c>
      <c r="VE232">
        <v>-9999</v>
      </c>
      <c r="VF232">
        <v>-9999</v>
      </c>
      <c r="VG232">
        <v>-9999</v>
      </c>
      <c r="VH232">
        <v>-9999</v>
      </c>
      <c r="VI232">
        <v>-9999</v>
      </c>
      <c r="VJ232">
        <v>-9999</v>
      </c>
      <c r="VK232">
        <v>-9999</v>
      </c>
      <c r="VL232">
        <v>-9999</v>
      </c>
      <c r="VM232">
        <v>-9999</v>
      </c>
      <c r="VN232">
        <v>-9999</v>
      </c>
      <c r="VO232">
        <v>-9999</v>
      </c>
      <c r="VP232">
        <v>-9999</v>
      </c>
      <c r="VQ232">
        <v>-9999</v>
      </c>
      <c r="VR232">
        <v>-9999</v>
      </c>
      <c r="VS232">
        <v>-9999</v>
      </c>
      <c r="VT232">
        <v>6</v>
      </c>
      <c r="VU232">
        <v>6</v>
      </c>
      <c r="VV232">
        <v>6</v>
      </c>
      <c r="VW232">
        <v>6</v>
      </c>
      <c r="VX232">
        <v>6</v>
      </c>
      <c r="VY232">
        <v>6</v>
      </c>
      <c r="VZ232">
        <v>6</v>
      </c>
      <c r="WA232">
        <v>6</v>
      </c>
      <c r="WB232">
        <v>5</v>
      </c>
      <c r="WC232">
        <v>5</v>
      </c>
      <c r="WD232">
        <v>5</v>
      </c>
      <c r="WE232">
        <v>5</v>
      </c>
      <c r="WF232">
        <v>5</v>
      </c>
      <c r="WG232">
        <v>5</v>
      </c>
      <c r="WH232">
        <v>5</v>
      </c>
      <c r="WI232">
        <v>5</v>
      </c>
      <c r="WJ232">
        <v>5</v>
      </c>
      <c r="WK232">
        <v>6</v>
      </c>
      <c r="WL232">
        <v>5</v>
      </c>
      <c r="WM232">
        <v>5</v>
      </c>
      <c r="WN232">
        <v>5</v>
      </c>
      <c r="WO232">
        <v>6</v>
      </c>
      <c r="WP232">
        <v>5</v>
      </c>
      <c r="WQ232">
        <v>5</v>
      </c>
      <c r="WR232">
        <v>5</v>
      </c>
      <c r="WS232">
        <v>6</v>
      </c>
      <c r="WT232">
        <v>6</v>
      </c>
      <c r="WU232">
        <v>5</v>
      </c>
      <c r="WV232">
        <v>5</v>
      </c>
      <c r="WW232">
        <v>5</v>
      </c>
      <c r="WX232">
        <v>5</v>
      </c>
      <c r="WY232">
        <v>5</v>
      </c>
      <c r="WZ232">
        <v>5</v>
      </c>
      <c r="XA232">
        <v>5</v>
      </c>
      <c r="XB232">
        <v>5</v>
      </c>
      <c r="XC232">
        <v>5</v>
      </c>
      <c r="XD232">
        <v>5</v>
      </c>
      <c r="XE232">
        <v>5</v>
      </c>
      <c r="XF232">
        <v>5</v>
      </c>
      <c r="XG232">
        <v>5</v>
      </c>
      <c r="XH232">
        <v>5</v>
      </c>
      <c r="XI232">
        <v>7</v>
      </c>
      <c r="XJ232">
        <v>5</v>
      </c>
      <c r="XK232">
        <v>7</v>
      </c>
      <c r="XL232">
        <v>7</v>
      </c>
      <c r="XM232">
        <v>5</v>
      </c>
      <c r="XN232">
        <v>7</v>
      </c>
      <c r="XO232">
        <v>5</v>
      </c>
      <c r="XP232">
        <v>7</v>
      </c>
      <c r="XQ232">
        <v>7</v>
      </c>
      <c r="XR232">
        <v>7</v>
      </c>
      <c r="XS232">
        <v>7</v>
      </c>
      <c r="XT232">
        <v>7</v>
      </c>
      <c r="XU232">
        <v>7</v>
      </c>
      <c r="XV232">
        <v>7</v>
      </c>
      <c r="XW232">
        <v>7</v>
      </c>
      <c r="XX232">
        <v>7</v>
      </c>
      <c r="XY232">
        <v>7</v>
      </c>
      <c r="XZ232">
        <v>7</v>
      </c>
      <c r="YA232">
        <v>7</v>
      </c>
      <c r="YB232">
        <v>7</v>
      </c>
      <c r="YC232">
        <v>7</v>
      </c>
      <c r="YD232">
        <v>7</v>
      </c>
      <c r="YE232">
        <v>6</v>
      </c>
      <c r="YF232">
        <v>5</v>
      </c>
      <c r="YG232">
        <v>5</v>
      </c>
      <c r="YH232">
        <v>5</v>
      </c>
      <c r="YI232">
        <v>5</v>
      </c>
      <c r="YJ232">
        <v>5</v>
      </c>
      <c r="YK232">
        <v>6</v>
      </c>
      <c r="YL232">
        <v>3</v>
      </c>
      <c r="YM232">
        <v>3</v>
      </c>
      <c r="YN232">
        <v>3</v>
      </c>
      <c r="YO232">
        <v>3</v>
      </c>
      <c r="YP232">
        <v>3</v>
      </c>
      <c r="YQ232">
        <v>3</v>
      </c>
      <c r="YR232">
        <v>3</v>
      </c>
      <c r="YS232">
        <v>-9999</v>
      </c>
      <c r="YT232">
        <v>-9999</v>
      </c>
      <c r="YU232">
        <v>-9999</v>
      </c>
      <c r="YV232">
        <v>-9999</v>
      </c>
      <c r="YW232">
        <v>-9999</v>
      </c>
      <c r="YX232">
        <v>-9999</v>
      </c>
      <c r="YY232">
        <v>-9999</v>
      </c>
      <c r="YZ232">
        <v>-9999</v>
      </c>
      <c r="ZA232">
        <v>-9999</v>
      </c>
      <c r="ZB232">
        <v>-9999</v>
      </c>
      <c r="ZC232">
        <v>-9999</v>
      </c>
      <c r="ZD232">
        <v>-9999</v>
      </c>
      <c r="ZE232">
        <v>-9999</v>
      </c>
      <c r="ZF232">
        <v>-9999</v>
      </c>
      <c r="ZG232">
        <v>-9999</v>
      </c>
      <c r="ZH232">
        <v>-9999</v>
      </c>
      <c r="ZI232">
        <v>-9999</v>
      </c>
      <c r="ZJ232">
        <v>-9999</v>
      </c>
      <c r="ZK232">
        <v>-9999</v>
      </c>
      <c r="ZL232">
        <v>-9999</v>
      </c>
      <c r="ZM232">
        <v>-9999</v>
      </c>
      <c r="ZN232">
        <v>-9999</v>
      </c>
      <c r="ZO232">
        <v>-9999</v>
      </c>
      <c r="ZP232">
        <v>-9999</v>
      </c>
      <c r="ZQ232">
        <v>-9999</v>
      </c>
      <c r="ZR232">
        <v>-9999</v>
      </c>
      <c r="ZS232">
        <v>-9999</v>
      </c>
      <c r="ZT232">
        <v>-9999</v>
      </c>
      <c r="ZU232">
        <v>-9999</v>
      </c>
      <c r="ZV232">
        <v>-9999</v>
      </c>
      <c r="ZW232">
        <v>-9999</v>
      </c>
      <c r="ZX232">
        <v>-9999</v>
      </c>
      <c r="ZY232">
        <v>-9999</v>
      </c>
      <c r="ZZ232">
        <v>-9999</v>
      </c>
      <c r="AAA232">
        <v>-9999</v>
      </c>
      <c r="AAB232">
        <v>-9999</v>
      </c>
      <c r="AAC232">
        <v>-9999</v>
      </c>
      <c r="AAD232">
        <v>-9999</v>
      </c>
      <c r="AAE232">
        <v>-9999</v>
      </c>
      <c r="AAF232">
        <v>-9999</v>
      </c>
      <c r="AAG232">
        <v>-9999</v>
      </c>
      <c r="AAH232">
        <v>-9999</v>
      </c>
      <c r="AAI232">
        <v>-9999</v>
      </c>
      <c r="AAJ232">
        <v>-9999</v>
      </c>
      <c r="AAK232">
        <v>-9999</v>
      </c>
      <c r="AAL232">
        <v>-9999</v>
      </c>
      <c r="AAM232">
        <v>-9999</v>
      </c>
      <c r="AAN232">
        <v>-9999</v>
      </c>
      <c r="AAO232">
        <v>-9999</v>
      </c>
      <c r="AAP232">
        <v>-9999</v>
      </c>
      <c r="AAQ232">
        <v>-9999</v>
      </c>
      <c r="AAR232">
        <v>-9999</v>
      </c>
      <c r="AAS232">
        <v>-9999</v>
      </c>
    </row>
    <row r="233" spans="1:721">
      <c r="A233" s="7">
        <v>-31</v>
      </c>
      <c r="B233">
        <v>-9999</v>
      </c>
      <c r="C233">
        <v>-9999</v>
      </c>
      <c r="D233">
        <v>-9999</v>
      </c>
      <c r="E233">
        <v>-9999</v>
      </c>
      <c r="F233">
        <v>-9999</v>
      </c>
      <c r="G233">
        <v>-9999</v>
      </c>
      <c r="H233">
        <v>-9999</v>
      </c>
      <c r="I233">
        <v>-9999</v>
      </c>
      <c r="J233">
        <v>-9999</v>
      </c>
      <c r="K233">
        <v>-9999</v>
      </c>
      <c r="L233">
        <v>-9999</v>
      </c>
      <c r="M233">
        <v>-9999</v>
      </c>
      <c r="N233">
        <v>-9999</v>
      </c>
      <c r="O233">
        <v>-9999</v>
      </c>
      <c r="P233">
        <v>-9999</v>
      </c>
      <c r="Q233">
        <v>-9999</v>
      </c>
      <c r="R233">
        <v>-9999</v>
      </c>
      <c r="S233">
        <v>-9999</v>
      </c>
      <c r="T233">
        <v>-9999</v>
      </c>
      <c r="U233">
        <v>-9999</v>
      </c>
      <c r="V233">
        <v>-9999</v>
      </c>
      <c r="W233">
        <v>-9999</v>
      </c>
      <c r="X233">
        <v>-9999</v>
      </c>
      <c r="Y233">
        <v>-9999</v>
      </c>
      <c r="Z233">
        <v>-9999</v>
      </c>
      <c r="AA233">
        <v>-9999</v>
      </c>
      <c r="AB233">
        <v>-9999</v>
      </c>
      <c r="AC233">
        <v>-9999</v>
      </c>
      <c r="AD233">
        <v>-9999</v>
      </c>
      <c r="AE233">
        <v>-9999</v>
      </c>
      <c r="AF233">
        <v>-9999</v>
      </c>
      <c r="AG233">
        <v>-9999</v>
      </c>
      <c r="AH233">
        <v>-9999</v>
      </c>
      <c r="AI233">
        <v>-9999</v>
      </c>
      <c r="AJ233">
        <v>-9999</v>
      </c>
      <c r="AK233">
        <v>-9999</v>
      </c>
      <c r="AL233">
        <v>-9999</v>
      </c>
      <c r="AM233">
        <v>-9999</v>
      </c>
      <c r="AN233">
        <v>-9999</v>
      </c>
      <c r="AO233">
        <v>-9999</v>
      </c>
      <c r="AP233">
        <v>-9999</v>
      </c>
      <c r="AQ233">
        <v>-9999</v>
      </c>
      <c r="AR233">
        <v>-9999</v>
      </c>
      <c r="AS233">
        <v>-9999</v>
      </c>
      <c r="AT233">
        <v>-9999</v>
      </c>
      <c r="AU233">
        <v>-9999</v>
      </c>
      <c r="AV233">
        <v>-9999</v>
      </c>
      <c r="AW233">
        <v>-9999</v>
      </c>
      <c r="AX233">
        <v>-9999</v>
      </c>
      <c r="AY233">
        <v>-9999</v>
      </c>
      <c r="AZ233">
        <v>-9999</v>
      </c>
      <c r="BA233">
        <v>-9999</v>
      </c>
      <c r="BB233">
        <v>-9999</v>
      </c>
      <c r="BC233">
        <v>-9999</v>
      </c>
      <c r="BD233">
        <v>-9999</v>
      </c>
      <c r="BE233">
        <v>-9999</v>
      </c>
      <c r="BF233">
        <v>-9999</v>
      </c>
      <c r="BG233">
        <v>-9999</v>
      </c>
      <c r="BH233">
        <v>-9999</v>
      </c>
      <c r="BI233">
        <v>-9999</v>
      </c>
      <c r="BJ233">
        <v>-9999</v>
      </c>
      <c r="BK233">
        <v>-9999</v>
      </c>
      <c r="BL233">
        <v>-9999</v>
      </c>
      <c r="BM233">
        <v>-9999</v>
      </c>
      <c r="BN233">
        <v>-9999</v>
      </c>
      <c r="BO233">
        <v>-9999</v>
      </c>
      <c r="BP233">
        <v>-9999</v>
      </c>
      <c r="BQ233">
        <v>-9999</v>
      </c>
      <c r="BR233">
        <v>-9999</v>
      </c>
      <c r="BS233">
        <v>-9999</v>
      </c>
      <c r="BT233">
        <v>-9999</v>
      </c>
      <c r="BU233">
        <v>-9999</v>
      </c>
      <c r="BV233">
        <v>-9999</v>
      </c>
      <c r="BW233">
        <v>-9999</v>
      </c>
      <c r="BX233">
        <v>-9999</v>
      </c>
      <c r="BY233">
        <v>-9999</v>
      </c>
      <c r="BZ233">
        <v>-9999</v>
      </c>
      <c r="CA233">
        <v>-9999</v>
      </c>
      <c r="CB233">
        <v>-9999</v>
      </c>
      <c r="CC233">
        <v>-9999</v>
      </c>
      <c r="CD233">
        <v>-9999</v>
      </c>
      <c r="CE233">
        <v>-9999</v>
      </c>
      <c r="CF233">
        <v>-9999</v>
      </c>
      <c r="CG233">
        <v>-9999</v>
      </c>
      <c r="CH233">
        <v>-9999</v>
      </c>
      <c r="CI233">
        <v>-9999</v>
      </c>
      <c r="CJ233">
        <v>-9999</v>
      </c>
      <c r="CK233">
        <v>-9999</v>
      </c>
      <c r="CL233">
        <v>-9999</v>
      </c>
      <c r="CM233">
        <v>-9999</v>
      </c>
      <c r="CN233">
        <v>-9999</v>
      </c>
      <c r="CO233">
        <v>-9999</v>
      </c>
      <c r="CP233">
        <v>-9999</v>
      </c>
      <c r="CQ233">
        <v>-9999</v>
      </c>
      <c r="CR233">
        <v>-9999</v>
      </c>
      <c r="CS233">
        <v>-9999</v>
      </c>
      <c r="CT233">
        <v>-9999</v>
      </c>
      <c r="CU233">
        <v>-9999</v>
      </c>
      <c r="CV233">
        <v>-9999</v>
      </c>
      <c r="CW233">
        <v>-9999</v>
      </c>
      <c r="CX233">
        <v>-9999</v>
      </c>
      <c r="CY233">
        <v>-9999</v>
      </c>
      <c r="CZ233">
        <v>-9999</v>
      </c>
      <c r="DA233">
        <v>-9999</v>
      </c>
      <c r="DB233">
        <v>-9999</v>
      </c>
      <c r="DC233">
        <v>-9999</v>
      </c>
      <c r="DD233">
        <v>-9999</v>
      </c>
      <c r="DE233">
        <v>-9999</v>
      </c>
      <c r="DF233">
        <v>-9999</v>
      </c>
      <c r="DG233">
        <v>-9999</v>
      </c>
      <c r="DH233">
        <v>-9999</v>
      </c>
      <c r="DI233">
        <v>-9999</v>
      </c>
      <c r="DJ233">
        <v>-9999</v>
      </c>
      <c r="DK233">
        <v>-9999</v>
      </c>
      <c r="DL233">
        <v>-9999</v>
      </c>
      <c r="DM233">
        <v>-9999</v>
      </c>
      <c r="DN233">
        <v>-9999</v>
      </c>
      <c r="DO233">
        <v>-9999</v>
      </c>
      <c r="DP233">
        <v>-9999</v>
      </c>
      <c r="DQ233">
        <v>-9999</v>
      </c>
      <c r="DR233">
        <v>-9999</v>
      </c>
      <c r="DS233">
        <v>-9999</v>
      </c>
      <c r="DT233">
        <v>-9999</v>
      </c>
      <c r="DU233">
        <v>-9999</v>
      </c>
      <c r="DV233">
        <v>-9999</v>
      </c>
      <c r="DW233">
        <v>-9999</v>
      </c>
      <c r="DX233">
        <v>-9999</v>
      </c>
      <c r="DY233">
        <v>-9999</v>
      </c>
      <c r="DZ233">
        <v>-9999</v>
      </c>
      <c r="EA233">
        <v>-9999</v>
      </c>
      <c r="EB233">
        <v>-9999</v>
      </c>
      <c r="EC233">
        <v>-9999</v>
      </c>
      <c r="ED233">
        <v>-9999</v>
      </c>
      <c r="EE233">
        <v>-9999</v>
      </c>
      <c r="EF233">
        <v>-9999</v>
      </c>
      <c r="EG233">
        <v>-9999</v>
      </c>
      <c r="EH233">
        <v>-9999</v>
      </c>
      <c r="EI233">
        <v>-9999</v>
      </c>
      <c r="EJ233">
        <v>-9999</v>
      </c>
      <c r="EK233">
        <v>-9999</v>
      </c>
      <c r="EL233">
        <v>-9999</v>
      </c>
      <c r="EM233">
        <v>-9999</v>
      </c>
      <c r="EN233">
        <v>-9999</v>
      </c>
      <c r="EO233">
        <v>-9999</v>
      </c>
      <c r="EP233">
        <v>-9999</v>
      </c>
      <c r="EQ233">
        <v>-9999</v>
      </c>
      <c r="ER233">
        <v>-9999</v>
      </c>
      <c r="ES233">
        <v>-9999</v>
      </c>
      <c r="ET233">
        <v>-9999</v>
      </c>
      <c r="EU233">
        <v>-9999</v>
      </c>
      <c r="EV233">
        <v>-9999</v>
      </c>
      <c r="EW233">
        <v>-9999</v>
      </c>
      <c r="EX233">
        <v>-9999</v>
      </c>
      <c r="EY233">
        <v>-9999</v>
      </c>
      <c r="EZ233">
        <v>-9999</v>
      </c>
      <c r="FA233">
        <v>-9999</v>
      </c>
      <c r="FB233">
        <v>-9999</v>
      </c>
      <c r="FC233">
        <v>-9999</v>
      </c>
      <c r="FD233">
        <v>-9999</v>
      </c>
      <c r="FE233">
        <v>-9999</v>
      </c>
      <c r="FF233">
        <v>-9999</v>
      </c>
      <c r="FG233">
        <v>-9999</v>
      </c>
      <c r="FH233">
        <v>-9999</v>
      </c>
      <c r="FI233">
        <v>-9999</v>
      </c>
      <c r="FJ233">
        <v>-9999</v>
      </c>
      <c r="FK233">
        <v>-9999</v>
      </c>
      <c r="FL233">
        <v>-9999</v>
      </c>
      <c r="FM233">
        <v>-9999</v>
      </c>
      <c r="FN233">
        <v>-9999</v>
      </c>
      <c r="FO233">
        <v>-9999</v>
      </c>
      <c r="FP233">
        <v>-9999</v>
      </c>
      <c r="FQ233">
        <v>-9999</v>
      </c>
      <c r="FR233">
        <v>-9999</v>
      </c>
      <c r="FS233">
        <v>-9999</v>
      </c>
      <c r="FT233">
        <v>-9999</v>
      </c>
      <c r="FU233">
        <v>-9999</v>
      </c>
      <c r="FV233">
        <v>-9999</v>
      </c>
      <c r="FW233">
        <v>-9999</v>
      </c>
      <c r="FX233">
        <v>-9999</v>
      </c>
      <c r="FY233">
        <v>-9999</v>
      </c>
      <c r="FZ233">
        <v>-9999</v>
      </c>
      <c r="GA233">
        <v>-9999</v>
      </c>
      <c r="GB233">
        <v>-9999</v>
      </c>
      <c r="GC233">
        <v>-9999</v>
      </c>
      <c r="GD233">
        <v>-9999</v>
      </c>
      <c r="GE233">
        <v>-9999</v>
      </c>
      <c r="GF233">
        <v>-9999</v>
      </c>
      <c r="GG233">
        <v>-9999</v>
      </c>
      <c r="GH233">
        <v>-9999</v>
      </c>
      <c r="GI233">
        <v>-9999</v>
      </c>
      <c r="GJ233">
        <v>-9999</v>
      </c>
      <c r="GK233">
        <v>-9999</v>
      </c>
      <c r="GL233">
        <v>-9999</v>
      </c>
      <c r="GM233">
        <v>-9999</v>
      </c>
      <c r="GN233">
        <v>-9999</v>
      </c>
      <c r="GO233">
        <v>-9999</v>
      </c>
      <c r="GP233">
        <v>-9999</v>
      </c>
      <c r="GQ233">
        <v>-9999</v>
      </c>
      <c r="GR233">
        <v>-9999</v>
      </c>
      <c r="GS233">
        <v>-9999</v>
      </c>
      <c r="GT233">
        <v>-9999</v>
      </c>
      <c r="GU233">
        <v>-9999</v>
      </c>
      <c r="GV233">
        <v>-9999</v>
      </c>
      <c r="GW233">
        <v>-9999</v>
      </c>
      <c r="GX233">
        <v>-9999</v>
      </c>
      <c r="GY233">
        <v>-9999</v>
      </c>
      <c r="GZ233">
        <v>-9999</v>
      </c>
      <c r="HA233">
        <v>-9999</v>
      </c>
      <c r="HB233">
        <v>-9999</v>
      </c>
      <c r="HC233">
        <v>-9999</v>
      </c>
      <c r="HD233">
        <v>-9999</v>
      </c>
      <c r="HE233">
        <v>-9999</v>
      </c>
      <c r="HF233">
        <v>-9999</v>
      </c>
      <c r="HG233">
        <v>-9999</v>
      </c>
      <c r="HH233">
        <v>-9999</v>
      </c>
      <c r="HI233">
        <v>-9999</v>
      </c>
      <c r="HJ233">
        <v>-9999</v>
      </c>
      <c r="HK233">
        <v>7</v>
      </c>
      <c r="HL233">
        <v>7</v>
      </c>
      <c r="HM233">
        <v>7</v>
      </c>
      <c r="HN233">
        <v>7</v>
      </c>
      <c r="HO233">
        <v>7</v>
      </c>
      <c r="HP233">
        <v>7</v>
      </c>
      <c r="HQ233">
        <v>7</v>
      </c>
      <c r="HR233">
        <v>5</v>
      </c>
      <c r="HS233">
        <v>5</v>
      </c>
      <c r="HT233">
        <v>5</v>
      </c>
      <c r="HU233">
        <v>5</v>
      </c>
      <c r="HV233">
        <v>5</v>
      </c>
      <c r="HW233">
        <v>5</v>
      </c>
      <c r="HX233">
        <v>3</v>
      </c>
      <c r="HY233">
        <v>3</v>
      </c>
      <c r="HZ233">
        <v>3</v>
      </c>
      <c r="IA233">
        <v>3</v>
      </c>
      <c r="IB233">
        <v>3</v>
      </c>
      <c r="IC233">
        <v>3</v>
      </c>
      <c r="ID233">
        <v>3</v>
      </c>
      <c r="IE233">
        <v>3</v>
      </c>
      <c r="IF233">
        <v>3</v>
      </c>
      <c r="IG233">
        <v>3</v>
      </c>
      <c r="IH233">
        <v>3</v>
      </c>
      <c r="II233">
        <v>3</v>
      </c>
      <c r="IJ233">
        <v>3</v>
      </c>
      <c r="IK233">
        <v>3</v>
      </c>
      <c r="IL233">
        <v>3</v>
      </c>
      <c r="IM233">
        <v>3</v>
      </c>
      <c r="IN233">
        <v>3</v>
      </c>
      <c r="IO233">
        <v>3</v>
      </c>
      <c r="IP233">
        <v>3</v>
      </c>
      <c r="IQ233">
        <v>3</v>
      </c>
      <c r="IR233">
        <v>3</v>
      </c>
      <c r="IS233">
        <v>3</v>
      </c>
      <c r="IT233">
        <v>3</v>
      </c>
      <c r="IU233">
        <v>3</v>
      </c>
      <c r="IV233">
        <v>3</v>
      </c>
      <c r="IW233">
        <v>3</v>
      </c>
      <c r="IX233">
        <v>3</v>
      </c>
      <c r="IY233">
        <v>3</v>
      </c>
      <c r="IZ233">
        <v>3</v>
      </c>
      <c r="JA233">
        <v>3</v>
      </c>
      <c r="JB233">
        <v>-9999</v>
      </c>
      <c r="JC233">
        <v>-9999</v>
      </c>
      <c r="JD233">
        <v>-9999</v>
      </c>
      <c r="JE233">
        <v>-9999</v>
      </c>
      <c r="JF233">
        <v>-9999</v>
      </c>
      <c r="JG233">
        <v>-9999</v>
      </c>
      <c r="JH233">
        <v>-9999</v>
      </c>
      <c r="JI233">
        <v>-9999</v>
      </c>
      <c r="JJ233">
        <v>-9999</v>
      </c>
      <c r="JK233">
        <v>-9999</v>
      </c>
      <c r="JL233">
        <v>-9999</v>
      </c>
      <c r="JM233">
        <v>-9999</v>
      </c>
      <c r="JN233">
        <v>-9999</v>
      </c>
      <c r="JO233">
        <v>-9999</v>
      </c>
      <c r="JP233">
        <v>-9999</v>
      </c>
      <c r="JQ233">
        <v>-9999</v>
      </c>
      <c r="JR233">
        <v>-9999</v>
      </c>
      <c r="JS233">
        <v>-9999</v>
      </c>
      <c r="JT233">
        <v>-9999</v>
      </c>
      <c r="JU233">
        <v>-9999</v>
      </c>
      <c r="JV233">
        <v>-9999</v>
      </c>
      <c r="JW233">
        <v>-9999</v>
      </c>
      <c r="JX233">
        <v>-9999</v>
      </c>
      <c r="JY233">
        <v>-9999</v>
      </c>
      <c r="JZ233">
        <v>-9999</v>
      </c>
      <c r="KA233">
        <v>-9999</v>
      </c>
      <c r="KB233">
        <v>-9999</v>
      </c>
      <c r="KC233">
        <v>-9999</v>
      </c>
      <c r="KD233">
        <v>-9999</v>
      </c>
      <c r="KE233">
        <v>-9999</v>
      </c>
      <c r="KF233">
        <v>-9999</v>
      </c>
      <c r="KG233">
        <v>-9999</v>
      </c>
      <c r="KH233">
        <v>-9999</v>
      </c>
      <c r="KI233">
        <v>-9999</v>
      </c>
      <c r="KJ233">
        <v>-9999</v>
      </c>
      <c r="KK233">
        <v>-9999</v>
      </c>
      <c r="KL233">
        <v>-9999</v>
      </c>
      <c r="KM233">
        <v>-9999</v>
      </c>
      <c r="KN233">
        <v>-9999</v>
      </c>
      <c r="KO233">
        <v>-9999</v>
      </c>
      <c r="KP233">
        <v>-9999</v>
      </c>
      <c r="KQ233">
        <v>-9999</v>
      </c>
      <c r="KR233">
        <v>-9999</v>
      </c>
      <c r="KS233">
        <v>-9999</v>
      </c>
      <c r="KT233">
        <v>-9999</v>
      </c>
      <c r="KU233">
        <v>-9999</v>
      </c>
      <c r="KV233">
        <v>-9999</v>
      </c>
      <c r="KW233">
        <v>-9999</v>
      </c>
      <c r="KX233">
        <v>-9999</v>
      </c>
      <c r="KY233">
        <v>-9999</v>
      </c>
      <c r="KZ233">
        <v>-9999</v>
      </c>
      <c r="LA233">
        <v>-9999</v>
      </c>
      <c r="LB233">
        <v>-9999</v>
      </c>
      <c r="LC233">
        <v>-9999</v>
      </c>
      <c r="LD233">
        <v>-9999</v>
      </c>
      <c r="LE233">
        <v>-9999</v>
      </c>
      <c r="LF233">
        <v>-9999</v>
      </c>
      <c r="LG233">
        <v>-9999</v>
      </c>
      <c r="LH233">
        <v>-9999</v>
      </c>
      <c r="LI233">
        <v>-9999</v>
      </c>
      <c r="LJ233">
        <v>-9999</v>
      </c>
      <c r="LK233">
        <v>-9999</v>
      </c>
      <c r="LL233">
        <v>-9999</v>
      </c>
      <c r="LM233">
        <v>-9999</v>
      </c>
      <c r="LN233">
        <v>-9999</v>
      </c>
      <c r="LO233">
        <v>-9999</v>
      </c>
      <c r="LP233">
        <v>-9999</v>
      </c>
      <c r="LQ233">
        <v>-9999</v>
      </c>
      <c r="LR233">
        <v>-9999</v>
      </c>
      <c r="LS233">
        <v>-9999</v>
      </c>
      <c r="LT233">
        <v>-9999</v>
      </c>
      <c r="LU233">
        <v>-9999</v>
      </c>
      <c r="LV233">
        <v>-9999</v>
      </c>
      <c r="LW233">
        <v>-9999</v>
      </c>
      <c r="LX233">
        <v>-9999</v>
      </c>
      <c r="LY233">
        <v>-9999</v>
      </c>
      <c r="LZ233">
        <v>-9999</v>
      </c>
      <c r="MA233">
        <v>-9999</v>
      </c>
      <c r="MB233">
        <v>-9999</v>
      </c>
      <c r="MC233">
        <v>-9999</v>
      </c>
      <c r="MD233">
        <v>-9999</v>
      </c>
      <c r="ME233">
        <v>-9999</v>
      </c>
      <c r="MF233">
        <v>-9999</v>
      </c>
      <c r="MG233">
        <v>-9999</v>
      </c>
      <c r="MH233">
        <v>-9999</v>
      </c>
      <c r="MI233">
        <v>-9999</v>
      </c>
      <c r="MJ233">
        <v>-9999</v>
      </c>
      <c r="MK233">
        <v>-9999</v>
      </c>
      <c r="ML233">
        <v>-9999</v>
      </c>
      <c r="MM233">
        <v>-9999</v>
      </c>
      <c r="MN233">
        <v>-9999</v>
      </c>
      <c r="MO233">
        <v>-9999</v>
      </c>
      <c r="MP233">
        <v>-9999</v>
      </c>
      <c r="MQ233">
        <v>-9999</v>
      </c>
      <c r="MR233">
        <v>-9999</v>
      </c>
      <c r="MS233">
        <v>-9999</v>
      </c>
      <c r="MT233">
        <v>-9999</v>
      </c>
      <c r="MU233">
        <v>-9999</v>
      </c>
      <c r="MV233">
        <v>-9999</v>
      </c>
      <c r="MW233">
        <v>-9999</v>
      </c>
      <c r="MX233">
        <v>-9999</v>
      </c>
      <c r="MY233">
        <v>-9999</v>
      </c>
      <c r="MZ233">
        <v>-9999</v>
      </c>
      <c r="NA233">
        <v>-9999</v>
      </c>
      <c r="NB233">
        <v>-9999</v>
      </c>
      <c r="NC233">
        <v>-9999</v>
      </c>
      <c r="ND233">
        <v>-9999</v>
      </c>
      <c r="NE233">
        <v>-9999</v>
      </c>
      <c r="NF233">
        <v>-9999</v>
      </c>
      <c r="NG233">
        <v>-9999</v>
      </c>
      <c r="NH233">
        <v>-9999</v>
      </c>
      <c r="NI233">
        <v>-9999</v>
      </c>
      <c r="NJ233">
        <v>-9999</v>
      </c>
      <c r="NK233">
        <v>-9999</v>
      </c>
      <c r="NL233">
        <v>-9999</v>
      </c>
      <c r="NM233">
        <v>-9999</v>
      </c>
      <c r="NN233">
        <v>-9999</v>
      </c>
      <c r="NO233">
        <v>-9999</v>
      </c>
      <c r="NP233">
        <v>-9999</v>
      </c>
      <c r="NQ233">
        <v>-9999</v>
      </c>
      <c r="NR233">
        <v>-9999</v>
      </c>
      <c r="NS233">
        <v>-9999</v>
      </c>
      <c r="NT233">
        <v>-9999</v>
      </c>
      <c r="NU233">
        <v>-9999</v>
      </c>
      <c r="NV233">
        <v>-9999</v>
      </c>
      <c r="NW233">
        <v>-9999</v>
      </c>
      <c r="NX233">
        <v>-9999</v>
      </c>
      <c r="NY233">
        <v>-9999</v>
      </c>
      <c r="NZ233">
        <v>-9999</v>
      </c>
      <c r="OA233">
        <v>-9999</v>
      </c>
      <c r="OB233">
        <v>-9999</v>
      </c>
      <c r="OC233">
        <v>-9999</v>
      </c>
      <c r="OD233">
        <v>-9999</v>
      </c>
      <c r="OE233">
        <v>-9999</v>
      </c>
      <c r="OF233">
        <v>5</v>
      </c>
      <c r="OG233">
        <v>5</v>
      </c>
      <c r="OH233">
        <v>5</v>
      </c>
      <c r="OI233">
        <v>5</v>
      </c>
      <c r="OJ233">
        <v>5</v>
      </c>
      <c r="OK233">
        <v>5</v>
      </c>
      <c r="OL233">
        <v>5</v>
      </c>
      <c r="OM233">
        <v>5</v>
      </c>
      <c r="ON233">
        <v>5</v>
      </c>
      <c r="OO233">
        <v>5</v>
      </c>
      <c r="OP233">
        <v>5</v>
      </c>
      <c r="OQ233">
        <v>5</v>
      </c>
      <c r="OR233">
        <v>5</v>
      </c>
      <c r="OS233">
        <v>5</v>
      </c>
      <c r="OT233">
        <v>5</v>
      </c>
      <c r="OU233">
        <v>5</v>
      </c>
      <c r="OV233">
        <v>5</v>
      </c>
      <c r="OW233">
        <v>5</v>
      </c>
      <c r="OX233">
        <v>5</v>
      </c>
      <c r="OY233">
        <v>5</v>
      </c>
      <c r="OZ233">
        <v>3</v>
      </c>
      <c r="PA233">
        <v>3</v>
      </c>
      <c r="PB233">
        <v>3</v>
      </c>
      <c r="PC233">
        <v>3</v>
      </c>
      <c r="PD233">
        <v>3</v>
      </c>
      <c r="PE233">
        <v>3</v>
      </c>
      <c r="PF233">
        <v>3</v>
      </c>
      <c r="PG233">
        <v>2</v>
      </c>
      <c r="PH233">
        <v>-9999</v>
      </c>
      <c r="PI233">
        <v>-9999</v>
      </c>
      <c r="PJ233">
        <v>-9999</v>
      </c>
      <c r="PK233">
        <v>-9999</v>
      </c>
      <c r="PL233">
        <v>-9999</v>
      </c>
      <c r="PM233">
        <v>-9999</v>
      </c>
      <c r="PN233">
        <v>-9999</v>
      </c>
      <c r="PO233">
        <v>-9999</v>
      </c>
      <c r="PP233">
        <v>-9999</v>
      </c>
      <c r="PQ233">
        <v>-9999</v>
      </c>
      <c r="PR233">
        <v>-9999</v>
      </c>
      <c r="PS233">
        <v>-9999</v>
      </c>
      <c r="PT233">
        <v>-9999</v>
      </c>
      <c r="PU233">
        <v>-9999</v>
      </c>
      <c r="PV233">
        <v>-9999</v>
      </c>
      <c r="PW233">
        <v>-9999</v>
      </c>
      <c r="PX233">
        <v>-9999</v>
      </c>
      <c r="PY233">
        <v>-9999</v>
      </c>
      <c r="PZ233">
        <v>-9999</v>
      </c>
      <c r="QA233">
        <v>-9999</v>
      </c>
      <c r="QB233">
        <v>-9999</v>
      </c>
      <c r="QC233">
        <v>-9999</v>
      </c>
      <c r="QD233">
        <v>-9999</v>
      </c>
      <c r="QE233">
        <v>-9999</v>
      </c>
      <c r="QF233">
        <v>-9999</v>
      </c>
      <c r="QG233">
        <v>-9999</v>
      </c>
      <c r="QH233">
        <v>-9999</v>
      </c>
      <c r="QI233">
        <v>-9999</v>
      </c>
      <c r="QJ233">
        <v>-9999</v>
      </c>
      <c r="QK233">
        <v>-9999</v>
      </c>
      <c r="QL233">
        <v>-9999</v>
      </c>
      <c r="QM233">
        <v>-9999</v>
      </c>
      <c r="QN233">
        <v>-9999</v>
      </c>
      <c r="QO233">
        <v>-9999</v>
      </c>
      <c r="QP233">
        <v>-9999</v>
      </c>
      <c r="QQ233">
        <v>-9999</v>
      </c>
      <c r="QR233">
        <v>-9999</v>
      </c>
      <c r="QS233">
        <v>-9999</v>
      </c>
      <c r="QT233">
        <v>-9999</v>
      </c>
      <c r="QU233">
        <v>-9999</v>
      </c>
      <c r="QV233">
        <v>-9999</v>
      </c>
      <c r="QW233">
        <v>-9999</v>
      </c>
      <c r="QX233">
        <v>-9999</v>
      </c>
      <c r="QY233">
        <v>-9999</v>
      </c>
      <c r="QZ233">
        <v>-9999</v>
      </c>
      <c r="RA233">
        <v>-9999</v>
      </c>
      <c r="RB233">
        <v>-9999</v>
      </c>
      <c r="RC233">
        <v>-9999</v>
      </c>
      <c r="RD233">
        <v>-9999</v>
      </c>
      <c r="RE233">
        <v>-9999</v>
      </c>
      <c r="RF233">
        <v>-9999</v>
      </c>
      <c r="RG233">
        <v>-9999</v>
      </c>
      <c r="RH233">
        <v>-9999</v>
      </c>
      <c r="RI233">
        <v>-9999</v>
      </c>
      <c r="RJ233">
        <v>-9999</v>
      </c>
      <c r="RK233">
        <v>-9999</v>
      </c>
      <c r="RL233">
        <v>-9999</v>
      </c>
      <c r="RM233">
        <v>-9999</v>
      </c>
      <c r="RN233">
        <v>-9999</v>
      </c>
      <c r="RO233">
        <v>-9999</v>
      </c>
      <c r="RP233">
        <v>-9999</v>
      </c>
      <c r="RQ233">
        <v>-9999</v>
      </c>
      <c r="RR233">
        <v>-9999</v>
      </c>
      <c r="RS233">
        <v>-9999</v>
      </c>
      <c r="RT233">
        <v>-9999</v>
      </c>
      <c r="RU233">
        <v>-9999</v>
      </c>
      <c r="RV233">
        <v>-9999</v>
      </c>
      <c r="RW233">
        <v>-9999</v>
      </c>
      <c r="RX233">
        <v>-9999</v>
      </c>
      <c r="RY233">
        <v>-9999</v>
      </c>
      <c r="RZ233">
        <v>-9999</v>
      </c>
      <c r="SA233">
        <v>-9999</v>
      </c>
      <c r="SB233">
        <v>-9999</v>
      </c>
      <c r="SC233">
        <v>-9999</v>
      </c>
      <c r="SD233">
        <v>-9999</v>
      </c>
      <c r="SE233">
        <v>-9999</v>
      </c>
      <c r="SF233">
        <v>-9999</v>
      </c>
      <c r="SG233">
        <v>-9999</v>
      </c>
      <c r="SH233">
        <v>-9999</v>
      </c>
      <c r="SI233">
        <v>-9999</v>
      </c>
      <c r="SJ233">
        <v>-9999</v>
      </c>
      <c r="SK233">
        <v>-9999</v>
      </c>
      <c r="SL233">
        <v>-9999</v>
      </c>
      <c r="SM233">
        <v>-9999</v>
      </c>
      <c r="SN233">
        <v>-9999</v>
      </c>
      <c r="SO233">
        <v>-9999</v>
      </c>
      <c r="SP233">
        <v>-9999</v>
      </c>
      <c r="SQ233">
        <v>-9999</v>
      </c>
      <c r="SR233">
        <v>-9999</v>
      </c>
      <c r="SS233">
        <v>-9999</v>
      </c>
      <c r="ST233">
        <v>-9999</v>
      </c>
      <c r="SU233">
        <v>-9999</v>
      </c>
      <c r="SV233">
        <v>-9999</v>
      </c>
      <c r="SW233">
        <v>-9999</v>
      </c>
      <c r="SX233">
        <v>-9999</v>
      </c>
      <c r="SY233">
        <v>-9999</v>
      </c>
      <c r="SZ233">
        <v>-9999</v>
      </c>
      <c r="TA233">
        <v>-9999</v>
      </c>
      <c r="TB233">
        <v>-9999</v>
      </c>
      <c r="TC233">
        <v>-9999</v>
      </c>
      <c r="TD233">
        <v>-9999</v>
      </c>
      <c r="TE233">
        <v>-9999</v>
      </c>
      <c r="TF233">
        <v>-9999</v>
      </c>
      <c r="TG233">
        <v>-9999</v>
      </c>
      <c r="TH233">
        <v>-9999</v>
      </c>
      <c r="TI233">
        <v>-9999</v>
      </c>
      <c r="TJ233">
        <v>-9999</v>
      </c>
      <c r="TK233">
        <v>-9999</v>
      </c>
      <c r="TL233">
        <v>-9999</v>
      </c>
      <c r="TM233">
        <v>-9999</v>
      </c>
      <c r="TN233">
        <v>-9999</v>
      </c>
      <c r="TO233">
        <v>-9999</v>
      </c>
      <c r="TP233">
        <v>-9999</v>
      </c>
      <c r="TQ233">
        <v>-9999</v>
      </c>
      <c r="TR233">
        <v>-9999</v>
      </c>
      <c r="TS233">
        <v>-9999</v>
      </c>
      <c r="TT233">
        <v>-9999</v>
      </c>
      <c r="TU233">
        <v>-9999</v>
      </c>
      <c r="TV233">
        <v>-9999</v>
      </c>
      <c r="TW233">
        <v>-9999</v>
      </c>
      <c r="TX233">
        <v>-9999</v>
      </c>
      <c r="TY233">
        <v>-9999</v>
      </c>
      <c r="TZ233">
        <v>-9999</v>
      </c>
      <c r="UA233">
        <v>-9999</v>
      </c>
      <c r="UB233">
        <v>-9999</v>
      </c>
      <c r="UC233">
        <v>-9999</v>
      </c>
      <c r="UD233">
        <v>-9999</v>
      </c>
      <c r="UE233">
        <v>-9999</v>
      </c>
      <c r="UF233">
        <v>-9999</v>
      </c>
      <c r="UG233">
        <v>-9999</v>
      </c>
      <c r="UH233">
        <v>-9999</v>
      </c>
      <c r="UI233">
        <v>-9999</v>
      </c>
      <c r="UJ233">
        <v>-9999</v>
      </c>
      <c r="UK233">
        <v>-9999</v>
      </c>
      <c r="UL233">
        <v>-9999</v>
      </c>
      <c r="UM233">
        <v>-9999</v>
      </c>
      <c r="UN233">
        <v>-9999</v>
      </c>
      <c r="UO233">
        <v>-9999</v>
      </c>
      <c r="UP233">
        <v>-9999</v>
      </c>
      <c r="UQ233">
        <v>-9999</v>
      </c>
      <c r="UR233">
        <v>-9999</v>
      </c>
      <c r="US233">
        <v>-9999</v>
      </c>
      <c r="UT233">
        <v>-9999</v>
      </c>
      <c r="UU233">
        <v>-9999</v>
      </c>
      <c r="UV233">
        <v>-9999</v>
      </c>
      <c r="UW233">
        <v>-9999</v>
      </c>
      <c r="UX233">
        <v>-9999</v>
      </c>
      <c r="UY233">
        <v>-9999</v>
      </c>
      <c r="UZ233">
        <v>-9999</v>
      </c>
      <c r="VA233">
        <v>-9999</v>
      </c>
      <c r="VB233">
        <v>-9999</v>
      </c>
      <c r="VC233">
        <v>-9999</v>
      </c>
      <c r="VD233">
        <v>-9999</v>
      </c>
      <c r="VE233">
        <v>-9999</v>
      </c>
      <c r="VF233">
        <v>-9999</v>
      </c>
      <c r="VG233">
        <v>-9999</v>
      </c>
      <c r="VH233">
        <v>-9999</v>
      </c>
      <c r="VI233">
        <v>-9999</v>
      </c>
      <c r="VJ233">
        <v>-9999</v>
      </c>
      <c r="VK233">
        <v>-9999</v>
      </c>
      <c r="VL233">
        <v>-9999</v>
      </c>
      <c r="VM233">
        <v>-9999</v>
      </c>
      <c r="VN233">
        <v>-9999</v>
      </c>
      <c r="VO233">
        <v>-9999</v>
      </c>
      <c r="VP233">
        <v>-9999</v>
      </c>
      <c r="VQ233">
        <v>-9999</v>
      </c>
      <c r="VR233">
        <v>-9999</v>
      </c>
      <c r="VS233">
        <v>-9999</v>
      </c>
      <c r="VT233">
        <v>5</v>
      </c>
      <c r="VU233">
        <v>6</v>
      </c>
      <c r="VV233">
        <v>6</v>
      </c>
      <c r="VW233">
        <v>6</v>
      </c>
      <c r="VX233">
        <v>6</v>
      </c>
      <c r="VY233">
        <v>6</v>
      </c>
      <c r="VZ233">
        <v>6</v>
      </c>
      <c r="WA233">
        <v>6</v>
      </c>
      <c r="WB233">
        <v>5</v>
      </c>
      <c r="WC233">
        <v>5</v>
      </c>
      <c r="WD233">
        <v>6</v>
      </c>
      <c r="WE233">
        <v>6</v>
      </c>
      <c r="WF233">
        <v>5</v>
      </c>
      <c r="WG233">
        <v>5</v>
      </c>
      <c r="WH233">
        <v>5</v>
      </c>
      <c r="WI233">
        <v>5</v>
      </c>
      <c r="WJ233">
        <v>6</v>
      </c>
      <c r="WK233">
        <v>7</v>
      </c>
      <c r="WL233">
        <v>5</v>
      </c>
      <c r="WM233">
        <v>5</v>
      </c>
      <c r="WN233">
        <v>5</v>
      </c>
      <c r="WO233">
        <v>5</v>
      </c>
      <c r="WP233">
        <v>5</v>
      </c>
      <c r="WQ233">
        <v>5</v>
      </c>
      <c r="WR233">
        <v>5</v>
      </c>
      <c r="WS233">
        <v>5</v>
      </c>
      <c r="WT233">
        <v>5</v>
      </c>
      <c r="WU233">
        <v>5</v>
      </c>
      <c r="WV233">
        <v>5</v>
      </c>
      <c r="WW233">
        <v>5</v>
      </c>
      <c r="WX233">
        <v>5</v>
      </c>
      <c r="WY233">
        <v>5</v>
      </c>
      <c r="WZ233">
        <v>5</v>
      </c>
      <c r="XA233">
        <v>5</v>
      </c>
      <c r="XB233">
        <v>5</v>
      </c>
      <c r="XC233">
        <v>5</v>
      </c>
      <c r="XD233">
        <v>5</v>
      </c>
      <c r="XE233">
        <v>5</v>
      </c>
      <c r="XF233">
        <v>5</v>
      </c>
      <c r="XG233">
        <v>5</v>
      </c>
      <c r="XH233">
        <v>5</v>
      </c>
      <c r="XI233">
        <v>5</v>
      </c>
      <c r="XJ233">
        <v>7</v>
      </c>
      <c r="XK233">
        <v>7</v>
      </c>
      <c r="XL233">
        <v>7</v>
      </c>
      <c r="XM233">
        <v>5</v>
      </c>
      <c r="XN233">
        <v>5</v>
      </c>
      <c r="XO233">
        <v>5</v>
      </c>
      <c r="XP233">
        <v>7</v>
      </c>
      <c r="XQ233">
        <v>7</v>
      </c>
      <c r="XR233">
        <v>7</v>
      </c>
      <c r="XS233">
        <v>7</v>
      </c>
      <c r="XT233">
        <v>7</v>
      </c>
      <c r="XU233">
        <v>7</v>
      </c>
      <c r="XV233">
        <v>7</v>
      </c>
      <c r="XW233">
        <v>7</v>
      </c>
      <c r="XX233">
        <v>7</v>
      </c>
      <c r="XY233">
        <v>7</v>
      </c>
      <c r="XZ233">
        <v>7</v>
      </c>
      <c r="YA233">
        <v>7</v>
      </c>
      <c r="YB233">
        <v>7</v>
      </c>
      <c r="YC233">
        <v>7</v>
      </c>
      <c r="YD233">
        <v>5</v>
      </c>
      <c r="YE233">
        <v>5</v>
      </c>
      <c r="YF233">
        <v>5</v>
      </c>
      <c r="YG233">
        <v>5</v>
      </c>
      <c r="YH233">
        <v>5</v>
      </c>
      <c r="YI233">
        <v>6</v>
      </c>
      <c r="YJ233">
        <v>6</v>
      </c>
      <c r="YK233">
        <v>6</v>
      </c>
      <c r="YL233">
        <v>6</v>
      </c>
      <c r="YM233">
        <v>3</v>
      </c>
      <c r="YN233">
        <v>3</v>
      </c>
      <c r="YO233">
        <v>3</v>
      </c>
      <c r="YP233">
        <v>3</v>
      </c>
      <c r="YQ233">
        <v>3</v>
      </c>
      <c r="YR233">
        <v>3</v>
      </c>
      <c r="YS233">
        <v>-9999</v>
      </c>
      <c r="YT233">
        <v>-9999</v>
      </c>
      <c r="YU233">
        <v>-9999</v>
      </c>
      <c r="YV233">
        <v>-9999</v>
      </c>
      <c r="YW233">
        <v>-9999</v>
      </c>
      <c r="YX233">
        <v>-9999</v>
      </c>
      <c r="YY233">
        <v>-9999</v>
      </c>
      <c r="YZ233">
        <v>-9999</v>
      </c>
      <c r="ZA233">
        <v>-9999</v>
      </c>
      <c r="ZB233">
        <v>-9999</v>
      </c>
      <c r="ZC233">
        <v>-9999</v>
      </c>
      <c r="ZD233">
        <v>-9999</v>
      </c>
      <c r="ZE233">
        <v>-9999</v>
      </c>
      <c r="ZF233">
        <v>-9999</v>
      </c>
      <c r="ZG233">
        <v>-9999</v>
      </c>
      <c r="ZH233">
        <v>-9999</v>
      </c>
      <c r="ZI233">
        <v>-9999</v>
      </c>
      <c r="ZJ233">
        <v>-9999</v>
      </c>
      <c r="ZK233">
        <v>-9999</v>
      </c>
      <c r="ZL233">
        <v>-9999</v>
      </c>
      <c r="ZM233">
        <v>-9999</v>
      </c>
      <c r="ZN233">
        <v>-9999</v>
      </c>
      <c r="ZO233">
        <v>-9999</v>
      </c>
      <c r="ZP233">
        <v>-9999</v>
      </c>
      <c r="ZQ233">
        <v>-9999</v>
      </c>
      <c r="ZR233">
        <v>-9999</v>
      </c>
      <c r="ZS233">
        <v>-9999</v>
      </c>
      <c r="ZT233">
        <v>-9999</v>
      </c>
      <c r="ZU233">
        <v>-9999</v>
      </c>
      <c r="ZV233">
        <v>-9999</v>
      </c>
      <c r="ZW233">
        <v>-9999</v>
      </c>
      <c r="ZX233">
        <v>-9999</v>
      </c>
      <c r="ZY233">
        <v>-9999</v>
      </c>
      <c r="ZZ233">
        <v>-9999</v>
      </c>
      <c r="AAA233">
        <v>-9999</v>
      </c>
      <c r="AAB233">
        <v>-9999</v>
      </c>
      <c r="AAC233">
        <v>-9999</v>
      </c>
      <c r="AAD233">
        <v>-9999</v>
      </c>
      <c r="AAE233">
        <v>-9999</v>
      </c>
      <c r="AAF233">
        <v>-9999</v>
      </c>
      <c r="AAG233">
        <v>-9999</v>
      </c>
      <c r="AAH233">
        <v>-9999</v>
      </c>
      <c r="AAI233">
        <v>-9999</v>
      </c>
      <c r="AAJ233">
        <v>-9999</v>
      </c>
      <c r="AAK233">
        <v>-9999</v>
      </c>
      <c r="AAL233">
        <v>-9999</v>
      </c>
      <c r="AAM233">
        <v>-9999</v>
      </c>
      <c r="AAN233">
        <v>-9999</v>
      </c>
      <c r="AAO233">
        <v>-9999</v>
      </c>
      <c r="AAP233">
        <v>-9999</v>
      </c>
      <c r="AAQ233">
        <v>-9999</v>
      </c>
      <c r="AAR233">
        <v>-9999</v>
      </c>
      <c r="AAS233">
        <v>-9999</v>
      </c>
    </row>
    <row r="234" spans="1:721">
      <c r="A234" s="7">
        <v>-31.5</v>
      </c>
      <c r="B234">
        <v>-9999</v>
      </c>
      <c r="C234">
        <v>-9999</v>
      </c>
      <c r="D234">
        <v>-9999</v>
      </c>
      <c r="E234">
        <v>-9999</v>
      </c>
      <c r="F234">
        <v>-9999</v>
      </c>
      <c r="G234">
        <v>-9999</v>
      </c>
      <c r="H234">
        <v>-9999</v>
      </c>
      <c r="I234">
        <v>-9999</v>
      </c>
      <c r="J234">
        <v>-9999</v>
      </c>
      <c r="K234">
        <v>-9999</v>
      </c>
      <c r="L234">
        <v>-9999</v>
      </c>
      <c r="M234">
        <v>-9999</v>
      </c>
      <c r="N234">
        <v>-9999</v>
      </c>
      <c r="O234">
        <v>-9999</v>
      </c>
      <c r="P234">
        <v>-9999</v>
      </c>
      <c r="Q234">
        <v>-9999</v>
      </c>
      <c r="R234">
        <v>-9999</v>
      </c>
      <c r="S234">
        <v>-9999</v>
      </c>
      <c r="T234">
        <v>-9999</v>
      </c>
      <c r="U234">
        <v>-9999</v>
      </c>
      <c r="V234">
        <v>-9999</v>
      </c>
      <c r="W234">
        <v>-9999</v>
      </c>
      <c r="X234">
        <v>-9999</v>
      </c>
      <c r="Y234">
        <v>-9999</v>
      </c>
      <c r="Z234">
        <v>-9999</v>
      </c>
      <c r="AA234">
        <v>-9999</v>
      </c>
      <c r="AB234">
        <v>-9999</v>
      </c>
      <c r="AC234">
        <v>-9999</v>
      </c>
      <c r="AD234">
        <v>-9999</v>
      </c>
      <c r="AE234">
        <v>-9999</v>
      </c>
      <c r="AF234">
        <v>-9999</v>
      </c>
      <c r="AG234">
        <v>-9999</v>
      </c>
      <c r="AH234">
        <v>-9999</v>
      </c>
      <c r="AI234">
        <v>-9999</v>
      </c>
      <c r="AJ234">
        <v>-9999</v>
      </c>
      <c r="AK234">
        <v>-9999</v>
      </c>
      <c r="AL234">
        <v>-9999</v>
      </c>
      <c r="AM234">
        <v>-9999</v>
      </c>
      <c r="AN234">
        <v>-9999</v>
      </c>
      <c r="AO234">
        <v>-9999</v>
      </c>
      <c r="AP234">
        <v>-9999</v>
      </c>
      <c r="AQ234">
        <v>-9999</v>
      </c>
      <c r="AR234">
        <v>-9999</v>
      </c>
      <c r="AS234">
        <v>-9999</v>
      </c>
      <c r="AT234">
        <v>-9999</v>
      </c>
      <c r="AU234">
        <v>-9999</v>
      </c>
      <c r="AV234">
        <v>-9999</v>
      </c>
      <c r="AW234">
        <v>-9999</v>
      </c>
      <c r="AX234">
        <v>-9999</v>
      </c>
      <c r="AY234">
        <v>-9999</v>
      </c>
      <c r="AZ234">
        <v>-9999</v>
      </c>
      <c r="BA234">
        <v>-9999</v>
      </c>
      <c r="BB234">
        <v>-9999</v>
      </c>
      <c r="BC234">
        <v>-9999</v>
      </c>
      <c r="BD234">
        <v>-9999</v>
      </c>
      <c r="BE234">
        <v>-9999</v>
      </c>
      <c r="BF234">
        <v>-9999</v>
      </c>
      <c r="BG234">
        <v>-9999</v>
      </c>
      <c r="BH234">
        <v>-9999</v>
      </c>
      <c r="BI234">
        <v>-9999</v>
      </c>
      <c r="BJ234">
        <v>-9999</v>
      </c>
      <c r="BK234">
        <v>-9999</v>
      </c>
      <c r="BL234">
        <v>-9999</v>
      </c>
      <c r="BM234">
        <v>-9999</v>
      </c>
      <c r="BN234">
        <v>-9999</v>
      </c>
      <c r="BO234">
        <v>-9999</v>
      </c>
      <c r="BP234">
        <v>-9999</v>
      </c>
      <c r="BQ234">
        <v>-9999</v>
      </c>
      <c r="BR234">
        <v>-9999</v>
      </c>
      <c r="BS234">
        <v>-9999</v>
      </c>
      <c r="BT234">
        <v>-9999</v>
      </c>
      <c r="BU234">
        <v>-9999</v>
      </c>
      <c r="BV234">
        <v>-9999</v>
      </c>
      <c r="BW234">
        <v>-9999</v>
      </c>
      <c r="BX234">
        <v>-9999</v>
      </c>
      <c r="BY234">
        <v>-9999</v>
      </c>
      <c r="BZ234">
        <v>-9999</v>
      </c>
      <c r="CA234">
        <v>-9999</v>
      </c>
      <c r="CB234">
        <v>-9999</v>
      </c>
      <c r="CC234">
        <v>-9999</v>
      </c>
      <c r="CD234">
        <v>-9999</v>
      </c>
      <c r="CE234">
        <v>-9999</v>
      </c>
      <c r="CF234">
        <v>-9999</v>
      </c>
      <c r="CG234">
        <v>-9999</v>
      </c>
      <c r="CH234">
        <v>-9999</v>
      </c>
      <c r="CI234">
        <v>-9999</v>
      </c>
      <c r="CJ234">
        <v>-9999</v>
      </c>
      <c r="CK234">
        <v>-9999</v>
      </c>
      <c r="CL234">
        <v>-9999</v>
      </c>
      <c r="CM234">
        <v>-9999</v>
      </c>
      <c r="CN234">
        <v>-9999</v>
      </c>
      <c r="CO234">
        <v>-9999</v>
      </c>
      <c r="CP234">
        <v>-9999</v>
      </c>
      <c r="CQ234">
        <v>-9999</v>
      </c>
      <c r="CR234">
        <v>-9999</v>
      </c>
      <c r="CS234">
        <v>-9999</v>
      </c>
      <c r="CT234">
        <v>-9999</v>
      </c>
      <c r="CU234">
        <v>-9999</v>
      </c>
      <c r="CV234">
        <v>-9999</v>
      </c>
      <c r="CW234">
        <v>-9999</v>
      </c>
      <c r="CX234">
        <v>-9999</v>
      </c>
      <c r="CY234">
        <v>-9999</v>
      </c>
      <c r="CZ234">
        <v>-9999</v>
      </c>
      <c r="DA234">
        <v>-9999</v>
      </c>
      <c r="DB234">
        <v>-9999</v>
      </c>
      <c r="DC234">
        <v>-9999</v>
      </c>
      <c r="DD234">
        <v>-9999</v>
      </c>
      <c r="DE234">
        <v>-9999</v>
      </c>
      <c r="DF234">
        <v>-9999</v>
      </c>
      <c r="DG234">
        <v>-9999</v>
      </c>
      <c r="DH234">
        <v>-9999</v>
      </c>
      <c r="DI234">
        <v>-9999</v>
      </c>
      <c r="DJ234">
        <v>-9999</v>
      </c>
      <c r="DK234">
        <v>-9999</v>
      </c>
      <c r="DL234">
        <v>-9999</v>
      </c>
      <c r="DM234">
        <v>-9999</v>
      </c>
      <c r="DN234">
        <v>-9999</v>
      </c>
      <c r="DO234">
        <v>-9999</v>
      </c>
      <c r="DP234">
        <v>-9999</v>
      </c>
      <c r="DQ234">
        <v>-9999</v>
      </c>
      <c r="DR234">
        <v>-9999</v>
      </c>
      <c r="DS234">
        <v>-9999</v>
      </c>
      <c r="DT234">
        <v>-9999</v>
      </c>
      <c r="DU234">
        <v>-9999</v>
      </c>
      <c r="DV234">
        <v>-9999</v>
      </c>
      <c r="DW234">
        <v>-9999</v>
      </c>
      <c r="DX234">
        <v>-9999</v>
      </c>
      <c r="DY234">
        <v>-9999</v>
      </c>
      <c r="DZ234">
        <v>-9999</v>
      </c>
      <c r="EA234">
        <v>-9999</v>
      </c>
      <c r="EB234">
        <v>-9999</v>
      </c>
      <c r="EC234">
        <v>-9999</v>
      </c>
      <c r="ED234">
        <v>-9999</v>
      </c>
      <c r="EE234">
        <v>-9999</v>
      </c>
      <c r="EF234">
        <v>-9999</v>
      </c>
      <c r="EG234">
        <v>-9999</v>
      </c>
      <c r="EH234">
        <v>-9999</v>
      </c>
      <c r="EI234">
        <v>-9999</v>
      </c>
      <c r="EJ234">
        <v>-9999</v>
      </c>
      <c r="EK234">
        <v>-9999</v>
      </c>
      <c r="EL234">
        <v>-9999</v>
      </c>
      <c r="EM234">
        <v>-9999</v>
      </c>
      <c r="EN234">
        <v>-9999</v>
      </c>
      <c r="EO234">
        <v>-9999</v>
      </c>
      <c r="EP234">
        <v>-9999</v>
      </c>
      <c r="EQ234">
        <v>-9999</v>
      </c>
      <c r="ER234">
        <v>-9999</v>
      </c>
      <c r="ES234">
        <v>-9999</v>
      </c>
      <c r="ET234">
        <v>-9999</v>
      </c>
      <c r="EU234">
        <v>-9999</v>
      </c>
      <c r="EV234">
        <v>-9999</v>
      </c>
      <c r="EW234">
        <v>-9999</v>
      </c>
      <c r="EX234">
        <v>-9999</v>
      </c>
      <c r="EY234">
        <v>-9999</v>
      </c>
      <c r="EZ234">
        <v>-9999</v>
      </c>
      <c r="FA234">
        <v>-9999</v>
      </c>
      <c r="FB234">
        <v>-9999</v>
      </c>
      <c r="FC234">
        <v>-9999</v>
      </c>
      <c r="FD234">
        <v>-9999</v>
      </c>
      <c r="FE234">
        <v>-9999</v>
      </c>
      <c r="FF234">
        <v>-9999</v>
      </c>
      <c r="FG234">
        <v>-9999</v>
      </c>
      <c r="FH234">
        <v>-9999</v>
      </c>
      <c r="FI234">
        <v>-9999</v>
      </c>
      <c r="FJ234">
        <v>-9999</v>
      </c>
      <c r="FK234">
        <v>-9999</v>
      </c>
      <c r="FL234">
        <v>-9999</v>
      </c>
      <c r="FM234">
        <v>-9999</v>
      </c>
      <c r="FN234">
        <v>-9999</v>
      </c>
      <c r="FO234">
        <v>-9999</v>
      </c>
      <c r="FP234">
        <v>-9999</v>
      </c>
      <c r="FQ234">
        <v>-9999</v>
      </c>
      <c r="FR234">
        <v>-9999</v>
      </c>
      <c r="FS234">
        <v>-9999</v>
      </c>
      <c r="FT234">
        <v>-9999</v>
      </c>
      <c r="FU234">
        <v>-9999</v>
      </c>
      <c r="FV234">
        <v>-9999</v>
      </c>
      <c r="FW234">
        <v>-9999</v>
      </c>
      <c r="FX234">
        <v>-9999</v>
      </c>
      <c r="FY234">
        <v>-9999</v>
      </c>
      <c r="FZ234">
        <v>-9999</v>
      </c>
      <c r="GA234">
        <v>-9999</v>
      </c>
      <c r="GB234">
        <v>-9999</v>
      </c>
      <c r="GC234">
        <v>-9999</v>
      </c>
      <c r="GD234">
        <v>-9999</v>
      </c>
      <c r="GE234">
        <v>-9999</v>
      </c>
      <c r="GF234">
        <v>-9999</v>
      </c>
      <c r="GG234">
        <v>-9999</v>
      </c>
      <c r="GH234">
        <v>-9999</v>
      </c>
      <c r="GI234">
        <v>-9999</v>
      </c>
      <c r="GJ234">
        <v>-9999</v>
      </c>
      <c r="GK234">
        <v>-9999</v>
      </c>
      <c r="GL234">
        <v>-9999</v>
      </c>
      <c r="GM234">
        <v>-9999</v>
      </c>
      <c r="GN234">
        <v>-9999</v>
      </c>
      <c r="GO234">
        <v>-9999</v>
      </c>
      <c r="GP234">
        <v>-9999</v>
      </c>
      <c r="GQ234">
        <v>-9999</v>
      </c>
      <c r="GR234">
        <v>-9999</v>
      </c>
      <c r="GS234">
        <v>-9999</v>
      </c>
      <c r="GT234">
        <v>-9999</v>
      </c>
      <c r="GU234">
        <v>-9999</v>
      </c>
      <c r="GV234">
        <v>-9999</v>
      </c>
      <c r="GW234">
        <v>-9999</v>
      </c>
      <c r="GX234">
        <v>-9999</v>
      </c>
      <c r="GY234">
        <v>-9999</v>
      </c>
      <c r="GZ234">
        <v>-9999</v>
      </c>
      <c r="HA234">
        <v>-9999</v>
      </c>
      <c r="HB234">
        <v>-9999</v>
      </c>
      <c r="HC234">
        <v>-9999</v>
      </c>
      <c r="HD234">
        <v>-9999</v>
      </c>
      <c r="HE234">
        <v>-9999</v>
      </c>
      <c r="HF234">
        <v>-9999</v>
      </c>
      <c r="HG234">
        <v>-9999</v>
      </c>
      <c r="HH234">
        <v>-9999</v>
      </c>
      <c r="HI234">
        <v>-9999</v>
      </c>
      <c r="HJ234">
        <v>-9999</v>
      </c>
      <c r="HK234">
        <v>5</v>
      </c>
      <c r="HL234">
        <v>7</v>
      </c>
      <c r="HM234">
        <v>7</v>
      </c>
      <c r="HN234">
        <v>7</v>
      </c>
      <c r="HO234">
        <v>7</v>
      </c>
      <c r="HP234">
        <v>7</v>
      </c>
      <c r="HQ234">
        <v>7</v>
      </c>
      <c r="HR234">
        <v>7</v>
      </c>
      <c r="HS234">
        <v>5</v>
      </c>
      <c r="HT234">
        <v>5</v>
      </c>
      <c r="HU234">
        <v>6</v>
      </c>
      <c r="HV234">
        <v>6</v>
      </c>
      <c r="HW234">
        <v>3</v>
      </c>
      <c r="HX234">
        <v>3</v>
      </c>
      <c r="HY234">
        <v>3</v>
      </c>
      <c r="HZ234">
        <v>3</v>
      </c>
      <c r="IA234">
        <v>3</v>
      </c>
      <c r="IB234">
        <v>3</v>
      </c>
      <c r="IC234">
        <v>3</v>
      </c>
      <c r="ID234">
        <v>3</v>
      </c>
      <c r="IE234">
        <v>3</v>
      </c>
      <c r="IF234">
        <v>3</v>
      </c>
      <c r="IG234">
        <v>3</v>
      </c>
      <c r="IH234">
        <v>3</v>
      </c>
      <c r="II234">
        <v>3</v>
      </c>
      <c r="IJ234">
        <v>3</v>
      </c>
      <c r="IK234">
        <v>3</v>
      </c>
      <c r="IL234">
        <v>3</v>
      </c>
      <c r="IM234">
        <v>3</v>
      </c>
      <c r="IN234">
        <v>3</v>
      </c>
      <c r="IO234">
        <v>3</v>
      </c>
      <c r="IP234">
        <v>3</v>
      </c>
      <c r="IQ234">
        <v>3</v>
      </c>
      <c r="IR234">
        <v>3</v>
      </c>
      <c r="IS234">
        <v>3</v>
      </c>
      <c r="IT234">
        <v>3</v>
      </c>
      <c r="IU234">
        <v>3</v>
      </c>
      <c r="IV234">
        <v>3</v>
      </c>
      <c r="IW234">
        <v>3</v>
      </c>
      <c r="IX234">
        <v>3</v>
      </c>
      <c r="IY234">
        <v>3</v>
      </c>
      <c r="IZ234">
        <v>3</v>
      </c>
      <c r="JA234">
        <v>-9999</v>
      </c>
      <c r="JB234">
        <v>-9999</v>
      </c>
      <c r="JC234">
        <v>-9999</v>
      </c>
      <c r="JD234">
        <v>-9999</v>
      </c>
      <c r="JE234">
        <v>-9999</v>
      </c>
      <c r="JF234">
        <v>-9999</v>
      </c>
      <c r="JG234">
        <v>-9999</v>
      </c>
      <c r="JH234">
        <v>-9999</v>
      </c>
      <c r="JI234">
        <v>-9999</v>
      </c>
      <c r="JJ234">
        <v>-9999</v>
      </c>
      <c r="JK234">
        <v>-9999</v>
      </c>
      <c r="JL234">
        <v>-9999</v>
      </c>
      <c r="JM234">
        <v>-9999</v>
      </c>
      <c r="JN234">
        <v>-9999</v>
      </c>
      <c r="JO234">
        <v>-9999</v>
      </c>
      <c r="JP234">
        <v>-9999</v>
      </c>
      <c r="JQ234">
        <v>-9999</v>
      </c>
      <c r="JR234">
        <v>-9999</v>
      </c>
      <c r="JS234">
        <v>-9999</v>
      </c>
      <c r="JT234">
        <v>-9999</v>
      </c>
      <c r="JU234">
        <v>-9999</v>
      </c>
      <c r="JV234">
        <v>-9999</v>
      </c>
      <c r="JW234">
        <v>-9999</v>
      </c>
      <c r="JX234">
        <v>-9999</v>
      </c>
      <c r="JY234">
        <v>-9999</v>
      </c>
      <c r="JZ234">
        <v>-9999</v>
      </c>
      <c r="KA234">
        <v>-9999</v>
      </c>
      <c r="KB234">
        <v>-9999</v>
      </c>
      <c r="KC234">
        <v>-9999</v>
      </c>
      <c r="KD234">
        <v>-9999</v>
      </c>
      <c r="KE234">
        <v>-9999</v>
      </c>
      <c r="KF234">
        <v>-9999</v>
      </c>
      <c r="KG234">
        <v>-9999</v>
      </c>
      <c r="KH234">
        <v>-9999</v>
      </c>
      <c r="KI234">
        <v>-9999</v>
      </c>
      <c r="KJ234">
        <v>-9999</v>
      </c>
      <c r="KK234">
        <v>-9999</v>
      </c>
      <c r="KL234">
        <v>-9999</v>
      </c>
      <c r="KM234">
        <v>-9999</v>
      </c>
      <c r="KN234">
        <v>-9999</v>
      </c>
      <c r="KO234">
        <v>-9999</v>
      </c>
      <c r="KP234">
        <v>-9999</v>
      </c>
      <c r="KQ234">
        <v>-9999</v>
      </c>
      <c r="KR234">
        <v>-9999</v>
      </c>
      <c r="KS234">
        <v>-9999</v>
      </c>
      <c r="KT234">
        <v>-9999</v>
      </c>
      <c r="KU234">
        <v>-9999</v>
      </c>
      <c r="KV234">
        <v>-9999</v>
      </c>
      <c r="KW234">
        <v>-9999</v>
      </c>
      <c r="KX234">
        <v>-9999</v>
      </c>
      <c r="KY234">
        <v>-9999</v>
      </c>
      <c r="KZ234">
        <v>-9999</v>
      </c>
      <c r="LA234">
        <v>-9999</v>
      </c>
      <c r="LB234">
        <v>-9999</v>
      </c>
      <c r="LC234">
        <v>-9999</v>
      </c>
      <c r="LD234">
        <v>-9999</v>
      </c>
      <c r="LE234">
        <v>-9999</v>
      </c>
      <c r="LF234">
        <v>-9999</v>
      </c>
      <c r="LG234">
        <v>-9999</v>
      </c>
      <c r="LH234">
        <v>-9999</v>
      </c>
      <c r="LI234">
        <v>-9999</v>
      </c>
      <c r="LJ234">
        <v>-9999</v>
      </c>
      <c r="LK234">
        <v>-9999</v>
      </c>
      <c r="LL234">
        <v>-9999</v>
      </c>
      <c r="LM234">
        <v>-9999</v>
      </c>
      <c r="LN234">
        <v>-9999</v>
      </c>
      <c r="LO234">
        <v>-9999</v>
      </c>
      <c r="LP234">
        <v>-9999</v>
      </c>
      <c r="LQ234">
        <v>-9999</v>
      </c>
      <c r="LR234">
        <v>-9999</v>
      </c>
      <c r="LS234">
        <v>-9999</v>
      </c>
      <c r="LT234">
        <v>-9999</v>
      </c>
      <c r="LU234">
        <v>-9999</v>
      </c>
      <c r="LV234">
        <v>-9999</v>
      </c>
      <c r="LW234">
        <v>-9999</v>
      </c>
      <c r="LX234">
        <v>-9999</v>
      </c>
      <c r="LY234">
        <v>-9999</v>
      </c>
      <c r="LZ234">
        <v>-9999</v>
      </c>
      <c r="MA234">
        <v>-9999</v>
      </c>
      <c r="MB234">
        <v>-9999</v>
      </c>
      <c r="MC234">
        <v>-9999</v>
      </c>
      <c r="MD234">
        <v>-9999</v>
      </c>
      <c r="ME234">
        <v>-9999</v>
      </c>
      <c r="MF234">
        <v>-9999</v>
      </c>
      <c r="MG234">
        <v>-9999</v>
      </c>
      <c r="MH234">
        <v>-9999</v>
      </c>
      <c r="MI234">
        <v>-9999</v>
      </c>
      <c r="MJ234">
        <v>-9999</v>
      </c>
      <c r="MK234">
        <v>-9999</v>
      </c>
      <c r="ML234">
        <v>-9999</v>
      </c>
      <c r="MM234">
        <v>-9999</v>
      </c>
      <c r="MN234">
        <v>-9999</v>
      </c>
      <c r="MO234">
        <v>-9999</v>
      </c>
      <c r="MP234">
        <v>-9999</v>
      </c>
      <c r="MQ234">
        <v>-9999</v>
      </c>
      <c r="MR234">
        <v>-9999</v>
      </c>
      <c r="MS234">
        <v>-9999</v>
      </c>
      <c r="MT234">
        <v>-9999</v>
      </c>
      <c r="MU234">
        <v>-9999</v>
      </c>
      <c r="MV234">
        <v>-9999</v>
      </c>
      <c r="MW234">
        <v>-9999</v>
      </c>
      <c r="MX234">
        <v>-9999</v>
      </c>
      <c r="MY234">
        <v>-9999</v>
      </c>
      <c r="MZ234">
        <v>-9999</v>
      </c>
      <c r="NA234">
        <v>-9999</v>
      </c>
      <c r="NB234">
        <v>-9999</v>
      </c>
      <c r="NC234">
        <v>-9999</v>
      </c>
      <c r="ND234">
        <v>-9999</v>
      </c>
      <c r="NE234">
        <v>-9999</v>
      </c>
      <c r="NF234">
        <v>-9999</v>
      </c>
      <c r="NG234">
        <v>-9999</v>
      </c>
      <c r="NH234">
        <v>-9999</v>
      </c>
      <c r="NI234">
        <v>-9999</v>
      </c>
      <c r="NJ234">
        <v>-9999</v>
      </c>
      <c r="NK234">
        <v>-9999</v>
      </c>
      <c r="NL234">
        <v>-9999</v>
      </c>
      <c r="NM234">
        <v>-9999</v>
      </c>
      <c r="NN234">
        <v>-9999</v>
      </c>
      <c r="NO234">
        <v>-9999</v>
      </c>
      <c r="NP234">
        <v>-9999</v>
      </c>
      <c r="NQ234">
        <v>-9999</v>
      </c>
      <c r="NR234">
        <v>-9999</v>
      </c>
      <c r="NS234">
        <v>-9999</v>
      </c>
      <c r="NT234">
        <v>-9999</v>
      </c>
      <c r="NU234">
        <v>-9999</v>
      </c>
      <c r="NV234">
        <v>-9999</v>
      </c>
      <c r="NW234">
        <v>-9999</v>
      </c>
      <c r="NX234">
        <v>-9999</v>
      </c>
      <c r="NY234">
        <v>-9999</v>
      </c>
      <c r="NZ234">
        <v>-9999</v>
      </c>
      <c r="OA234">
        <v>-9999</v>
      </c>
      <c r="OB234">
        <v>-9999</v>
      </c>
      <c r="OC234">
        <v>-9999</v>
      </c>
      <c r="OD234">
        <v>-9999</v>
      </c>
      <c r="OE234">
        <v>-9999</v>
      </c>
      <c r="OF234">
        <v>-9999</v>
      </c>
      <c r="OG234">
        <v>5</v>
      </c>
      <c r="OH234">
        <v>5</v>
      </c>
      <c r="OI234">
        <v>5</v>
      </c>
      <c r="OJ234">
        <v>5</v>
      </c>
      <c r="OK234">
        <v>5</v>
      </c>
      <c r="OL234">
        <v>5</v>
      </c>
      <c r="OM234">
        <v>5</v>
      </c>
      <c r="ON234">
        <v>6</v>
      </c>
      <c r="OO234">
        <v>5</v>
      </c>
      <c r="OP234">
        <v>5</v>
      </c>
      <c r="OQ234">
        <v>5</v>
      </c>
      <c r="OR234">
        <v>5</v>
      </c>
      <c r="OS234">
        <v>5</v>
      </c>
      <c r="OT234">
        <v>5</v>
      </c>
      <c r="OU234">
        <v>5</v>
      </c>
      <c r="OV234">
        <v>5</v>
      </c>
      <c r="OW234">
        <v>5</v>
      </c>
      <c r="OX234">
        <v>5</v>
      </c>
      <c r="OY234">
        <v>5</v>
      </c>
      <c r="OZ234">
        <v>3</v>
      </c>
      <c r="PA234">
        <v>3</v>
      </c>
      <c r="PB234">
        <v>3</v>
      </c>
      <c r="PC234">
        <v>3</v>
      </c>
      <c r="PD234">
        <v>3</v>
      </c>
      <c r="PE234">
        <v>3</v>
      </c>
      <c r="PF234">
        <v>2</v>
      </c>
      <c r="PG234">
        <v>-9999</v>
      </c>
      <c r="PH234">
        <v>-9999</v>
      </c>
      <c r="PI234">
        <v>-9999</v>
      </c>
      <c r="PJ234">
        <v>-9999</v>
      </c>
      <c r="PK234">
        <v>-9999</v>
      </c>
      <c r="PL234">
        <v>-9999</v>
      </c>
      <c r="PM234">
        <v>-9999</v>
      </c>
      <c r="PN234">
        <v>-9999</v>
      </c>
      <c r="PO234">
        <v>-9999</v>
      </c>
      <c r="PP234">
        <v>-9999</v>
      </c>
      <c r="PQ234">
        <v>-9999</v>
      </c>
      <c r="PR234">
        <v>-9999</v>
      </c>
      <c r="PS234">
        <v>-9999</v>
      </c>
      <c r="PT234">
        <v>-9999</v>
      </c>
      <c r="PU234">
        <v>-9999</v>
      </c>
      <c r="PV234">
        <v>-9999</v>
      </c>
      <c r="PW234">
        <v>-9999</v>
      </c>
      <c r="PX234">
        <v>-9999</v>
      </c>
      <c r="PY234">
        <v>-9999</v>
      </c>
      <c r="PZ234">
        <v>-9999</v>
      </c>
      <c r="QA234">
        <v>-9999</v>
      </c>
      <c r="QB234">
        <v>-9999</v>
      </c>
      <c r="QC234">
        <v>-9999</v>
      </c>
      <c r="QD234">
        <v>-9999</v>
      </c>
      <c r="QE234">
        <v>-9999</v>
      </c>
      <c r="QF234">
        <v>-9999</v>
      </c>
      <c r="QG234">
        <v>-9999</v>
      </c>
      <c r="QH234">
        <v>-9999</v>
      </c>
      <c r="QI234">
        <v>-9999</v>
      </c>
      <c r="QJ234">
        <v>-9999</v>
      </c>
      <c r="QK234">
        <v>-9999</v>
      </c>
      <c r="QL234">
        <v>-9999</v>
      </c>
      <c r="QM234">
        <v>-9999</v>
      </c>
      <c r="QN234">
        <v>-9999</v>
      </c>
      <c r="QO234">
        <v>-9999</v>
      </c>
      <c r="QP234">
        <v>-9999</v>
      </c>
      <c r="QQ234">
        <v>-9999</v>
      </c>
      <c r="QR234">
        <v>-9999</v>
      </c>
      <c r="QS234">
        <v>-9999</v>
      </c>
      <c r="QT234">
        <v>-9999</v>
      </c>
      <c r="QU234">
        <v>-9999</v>
      </c>
      <c r="QV234">
        <v>-9999</v>
      </c>
      <c r="QW234">
        <v>-9999</v>
      </c>
      <c r="QX234">
        <v>-9999</v>
      </c>
      <c r="QY234">
        <v>-9999</v>
      </c>
      <c r="QZ234">
        <v>-9999</v>
      </c>
      <c r="RA234">
        <v>-9999</v>
      </c>
      <c r="RB234">
        <v>-9999</v>
      </c>
      <c r="RC234">
        <v>-9999</v>
      </c>
      <c r="RD234">
        <v>-9999</v>
      </c>
      <c r="RE234">
        <v>-9999</v>
      </c>
      <c r="RF234">
        <v>-9999</v>
      </c>
      <c r="RG234">
        <v>-9999</v>
      </c>
      <c r="RH234">
        <v>-9999</v>
      </c>
      <c r="RI234">
        <v>-9999</v>
      </c>
      <c r="RJ234">
        <v>-9999</v>
      </c>
      <c r="RK234">
        <v>-9999</v>
      </c>
      <c r="RL234">
        <v>-9999</v>
      </c>
      <c r="RM234">
        <v>-9999</v>
      </c>
      <c r="RN234">
        <v>-9999</v>
      </c>
      <c r="RO234">
        <v>-9999</v>
      </c>
      <c r="RP234">
        <v>-9999</v>
      </c>
      <c r="RQ234">
        <v>-9999</v>
      </c>
      <c r="RR234">
        <v>-9999</v>
      </c>
      <c r="RS234">
        <v>-9999</v>
      </c>
      <c r="RT234">
        <v>-9999</v>
      </c>
      <c r="RU234">
        <v>-9999</v>
      </c>
      <c r="RV234">
        <v>-9999</v>
      </c>
      <c r="RW234">
        <v>-9999</v>
      </c>
      <c r="RX234">
        <v>-9999</v>
      </c>
      <c r="RY234">
        <v>-9999</v>
      </c>
      <c r="RZ234">
        <v>-9999</v>
      </c>
      <c r="SA234">
        <v>-9999</v>
      </c>
      <c r="SB234">
        <v>-9999</v>
      </c>
      <c r="SC234">
        <v>-9999</v>
      </c>
      <c r="SD234">
        <v>-9999</v>
      </c>
      <c r="SE234">
        <v>-9999</v>
      </c>
      <c r="SF234">
        <v>-9999</v>
      </c>
      <c r="SG234">
        <v>-9999</v>
      </c>
      <c r="SH234">
        <v>-9999</v>
      </c>
      <c r="SI234">
        <v>-9999</v>
      </c>
      <c r="SJ234">
        <v>-9999</v>
      </c>
      <c r="SK234">
        <v>-9999</v>
      </c>
      <c r="SL234">
        <v>-9999</v>
      </c>
      <c r="SM234">
        <v>-9999</v>
      </c>
      <c r="SN234">
        <v>-9999</v>
      </c>
      <c r="SO234">
        <v>-9999</v>
      </c>
      <c r="SP234">
        <v>-9999</v>
      </c>
      <c r="SQ234">
        <v>-9999</v>
      </c>
      <c r="SR234">
        <v>-9999</v>
      </c>
      <c r="SS234">
        <v>-9999</v>
      </c>
      <c r="ST234">
        <v>-9999</v>
      </c>
      <c r="SU234">
        <v>-9999</v>
      </c>
      <c r="SV234">
        <v>-9999</v>
      </c>
      <c r="SW234">
        <v>-9999</v>
      </c>
      <c r="SX234">
        <v>-9999</v>
      </c>
      <c r="SY234">
        <v>-9999</v>
      </c>
      <c r="SZ234">
        <v>-9999</v>
      </c>
      <c r="TA234">
        <v>-9999</v>
      </c>
      <c r="TB234">
        <v>-9999</v>
      </c>
      <c r="TC234">
        <v>-9999</v>
      </c>
      <c r="TD234">
        <v>-9999</v>
      </c>
      <c r="TE234">
        <v>-9999</v>
      </c>
      <c r="TF234">
        <v>-9999</v>
      </c>
      <c r="TG234">
        <v>-9999</v>
      </c>
      <c r="TH234">
        <v>-9999</v>
      </c>
      <c r="TI234">
        <v>-9999</v>
      </c>
      <c r="TJ234">
        <v>-9999</v>
      </c>
      <c r="TK234">
        <v>-9999</v>
      </c>
      <c r="TL234">
        <v>-9999</v>
      </c>
      <c r="TM234">
        <v>-9999</v>
      </c>
      <c r="TN234">
        <v>-9999</v>
      </c>
      <c r="TO234">
        <v>-9999</v>
      </c>
      <c r="TP234">
        <v>-9999</v>
      </c>
      <c r="TQ234">
        <v>-9999</v>
      </c>
      <c r="TR234">
        <v>-9999</v>
      </c>
      <c r="TS234">
        <v>-9999</v>
      </c>
      <c r="TT234">
        <v>-9999</v>
      </c>
      <c r="TU234">
        <v>-9999</v>
      </c>
      <c r="TV234">
        <v>-9999</v>
      </c>
      <c r="TW234">
        <v>-9999</v>
      </c>
      <c r="TX234">
        <v>-9999</v>
      </c>
      <c r="TY234">
        <v>-9999</v>
      </c>
      <c r="TZ234">
        <v>-9999</v>
      </c>
      <c r="UA234">
        <v>-9999</v>
      </c>
      <c r="UB234">
        <v>-9999</v>
      </c>
      <c r="UC234">
        <v>-9999</v>
      </c>
      <c r="UD234">
        <v>-9999</v>
      </c>
      <c r="UE234">
        <v>-9999</v>
      </c>
      <c r="UF234">
        <v>-9999</v>
      </c>
      <c r="UG234">
        <v>-9999</v>
      </c>
      <c r="UH234">
        <v>-9999</v>
      </c>
      <c r="UI234">
        <v>-9999</v>
      </c>
      <c r="UJ234">
        <v>-9999</v>
      </c>
      <c r="UK234">
        <v>-9999</v>
      </c>
      <c r="UL234">
        <v>-9999</v>
      </c>
      <c r="UM234">
        <v>-9999</v>
      </c>
      <c r="UN234">
        <v>-9999</v>
      </c>
      <c r="UO234">
        <v>-9999</v>
      </c>
      <c r="UP234">
        <v>-9999</v>
      </c>
      <c r="UQ234">
        <v>-9999</v>
      </c>
      <c r="UR234">
        <v>-9999</v>
      </c>
      <c r="US234">
        <v>-9999</v>
      </c>
      <c r="UT234">
        <v>-9999</v>
      </c>
      <c r="UU234">
        <v>-9999</v>
      </c>
      <c r="UV234">
        <v>-9999</v>
      </c>
      <c r="UW234">
        <v>-9999</v>
      </c>
      <c r="UX234">
        <v>-9999</v>
      </c>
      <c r="UY234">
        <v>-9999</v>
      </c>
      <c r="UZ234">
        <v>-9999</v>
      </c>
      <c r="VA234">
        <v>-9999</v>
      </c>
      <c r="VB234">
        <v>-9999</v>
      </c>
      <c r="VC234">
        <v>-9999</v>
      </c>
      <c r="VD234">
        <v>-9999</v>
      </c>
      <c r="VE234">
        <v>-9999</v>
      </c>
      <c r="VF234">
        <v>-9999</v>
      </c>
      <c r="VG234">
        <v>-9999</v>
      </c>
      <c r="VH234">
        <v>-9999</v>
      </c>
      <c r="VI234">
        <v>-9999</v>
      </c>
      <c r="VJ234">
        <v>-9999</v>
      </c>
      <c r="VK234">
        <v>-9999</v>
      </c>
      <c r="VL234">
        <v>-9999</v>
      </c>
      <c r="VM234">
        <v>-9999</v>
      </c>
      <c r="VN234">
        <v>-9999</v>
      </c>
      <c r="VO234">
        <v>-9999</v>
      </c>
      <c r="VP234">
        <v>-9999</v>
      </c>
      <c r="VQ234">
        <v>-9999</v>
      </c>
      <c r="VR234">
        <v>-9999</v>
      </c>
      <c r="VS234">
        <v>-9999</v>
      </c>
      <c r="VT234">
        <v>5</v>
      </c>
      <c r="VU234">
        <v>5</v>
      </c>
      <c r="VV234">
        <v>5</v>
      </c>
      <c r="VW234">
        <v>6</v>
      </c>
      <c r="VX234">
        <v>6</v>
      </c>
      <c r="VY234">
        <v>6</v>
      </c>
      <c r="VZ234">
        <v>6</v>
      </c>
      <c r="WA234">
        <v>6</v>
      </c>
      <c r="WB234">
        <v>6</v>
      </c>
      <c r="WC234">
        <v>6</v>
      </c>
      <c r="WD234">
        <v>6</v>
      </c>
      <c r="WE234">
        <v>5</v>
      </c>
      <c r="WF234">
        <v>5</v>
      </c>
      <c r="WG234">
        <v>6</v>
      </c>
      <c r="WH234">
        <v>6</v>
      </c>
      <c r="WI234">
        <v>6</v>
      </c>
      <c r="WJ234">
        <v>5</v>
      </c>
      <c r="WK234">
        <v>5</v>
      </c>
      <c r="WL234">
        <v>5</v>
      </c>
      <c r="WM234">
        <v>7</v>
      </c>
      <c r="WN234">
        <v>5</v>
      </c>
      <c r="WO234">
        <v>6</v>
      </c>
      <c r="WP234">
        <v>5</v>
      </c>
      <c r="WQ234">
        <v>6</v>
      </c>
      <c r="WR234">
        <v>6</v>
      </c>
      <c r="WS234">
        <v>6</v>
      </c>
      <c r="WT234">
        <v>6</v>
      </c>
      <c r="WU234">
        <v>5</v>
      </c>
      <c r="WV234">
        <v>6</v>
      </c>
      <c r="WW234">
        <v>6</v>
      </c>
      <c r="WX234">
        <v>5</v>
      </c>
      <c r="WY234">
        <v>5</v>
      </c>
      <c r="WZ234">
        <v>5</v>
      </c>
      <c r="XA234">
        <v>5</v>
      </c>
      <c r="XB234">
        <v>6</v>
      </c>
      <c r="XC234">
        <v>6</v>
      </c>
      <c r="XD234">
        <v>5</v>
      </c>
      <c r="XE234">
        <v>5</v>
      </c>
      <c r="XF234">
        <v>5</v>
      </c>
      <c r="XG234">
        <v>5</v>
      </c>
      <c r="XH234">
        <v>5</v>
      </c>
      <c r="XI234">
        <v>5</v>
      </c>
      <c r="XJ234">
        <v>5</v>
      </c>
      <c r="XK234">
        <v>7</v>
      </c>
      <c r="XL234">
        <v>5</v>
      </c>
      <c r="XM234">
        <v>5</v>
      </c>
      <c r="XN234">
        <v>5</v>
      </c>
      <c r="XO234">
        <v>5</v>
      </c>
      <c r="XP234">
        <v>5</v>
      </c>
      <c r="XQ234">
        <v>7</v>
      </c>
      <c r="XR234">
        <v>7</v>
      </c>
      <c r="XS234">
        <v>7</v>
      </c>
      <c r="XT234">
        <v>7</v>
      </c>
      <c r="XU234">
        <v>7</v>
      </c>
      <c r="XV234">
        <v>7</v>
      </c>
      <c r="XW234">
        <v>7</v>
      </c>
      <c r="XX234">
        <v>7</v>
      </c>
      <c r="XY234">
        <v>7</v>
      </c>
      <c r="XZ234">
        <v>7</v>
      </c>
      <c r="YA234">
        <v>7</v>
      </c>
      <c r="YB234">
        <v>7</v>
      </c>
      <c r="YC234">
        <v>7</v>
      </c>
      <c r="YD234">
        <v>5</v>
      </c>
      <c r="YE234">
        <v>5</v>
      </c>
      <c r="YF234">
        <v>5</v>
      </c>
      <c r="YG234">
        <v>5</v>
      </c>
      <c r="YH234">
        <v>5</v>
      </c>
      <c r="YI234">
        <v>6</v>
      </c>
      <c r="YJ234">
        <v>3</v>
      </c>
      <c r="YK234">
        <v>3</v>
      </c>
      <c r="YL234">
        <v>5</v>
      </c>
      <c r="YM234">
        <v>3</v>
      </c>
      <c r="YN234">
        <v>3</v>
      </c>
      <c r="YO234">
        <v>3</v>
      </c>
      <c r="YP234">
        <v>3</v>
      </c>
      <c r="YQ234">
        <v>3</v>
      </c>
      <c r="YR234">
        <v>3</v>
      </c>
      <c r="YS234">
        <v>-9999</v>
      </c>
      <c r="YT234">
        <v>-9999</v>
      </c>
      <c r="YU234">
        <v>-9999</v>
      </c>
      <c r="YV234">
        <v>-9999</v>
      </c>
      <c r="YW234">
        <v>-9999</v>
      </c>
      <c r="YX234">
        <v>-9999</v>
      </c>
      <c r="YY234">
        <v>-9999</v>
      </c>
      <c r="YZ234">
        <v>-9999</v>
      </c>
      <c r="ZA234">
        <v>-9999</v>
      </c>
      <c r="ZB234">
        <v>-9999</v>
      </c>
      <c r="ZC234">
        <v>-9999</v>
      </c>
      <c r="ZD234">
        <v>2</v>
      </c>
      <c r="ZE234">
        <v>-9999</v>
      </c>
      <c r="ZF234">
        <v>-9999</v>
      </c>
      <c r="ZG234">
        <v>-9999</v>
      </c>
      <c r="ZH234">
        <v>-9999</v>
      </c>
      <c r="ZI234">
        <v>-9999</v>
      </c>
      <c r="ZJ234">
        <v>-9999</v>
      </c>
      <c r="ZK234">
        <v>-9999</v>
      </c>
      <c r="ZL234">
        <v>-9999</v>
      </c>
      <c r="ZM234">
        <v>-9999</v>
      </c>
      <c r="ZN234">
        <v>-9999</v>
      </c>
      <c r="ZO234">
        <v>-9999</v>
      </c>
      <c r="ZP234">
        <v>-9999</v>
      </c>
      <c r="ZQ234">
        <v>-9999</v>
      </c>
      <c r="ZR234">
        <v>-9999</v>
      </c>
      <c r="ZS234">
        <v>-9999</v>
      </c>
      <c r="ZT234">
        <v>-9999</v>
      </c>
      <c r="ZU234">
        <v>-9999</v>
      </c>
      <c r="ZV234">
        <v>-9999</v>
      </c>
      <c r="ZW234">
        <v>-9999</v>
      </c>
      <c r="ZX234">
        <v>-9999</v>
      </c>
      <c r="ZY234">
        <v>-9999</v>
      </c>
      <c r="ZZ234">
        <v>-9999</v>
      </c>
      <c r="AAA234">
        <v>-9999</v>
      </c>
      <c r="AAB234">
        <v>-9999</v>
      </c>
      <c r="AAC234">
        <v>-9999</v>
      </c>
      <c r="AAD234">
        <v>-9999</v>
      </c>
      <c r="AAE234">
        <v>-9999</v>
      </c>
      <c r="AAF234">
        <v>-9999</v>
      </c>
      <c r="AAG234">
        <v>-9999</v>
      </c>
      <c r="AAH234">
        <v>-9999</v>
      </c>
      <c r="AAI234">
        <v>-9999</v>
      </c>
      <c r="AAJ234">
        <v>-9999</v>
      </c>
      <c r="AAK234">
        <v>-9999</v>
      </c>
      <c r="AAL234">
        <v>-9999</v>
      </c>
      <c r="AAM234">
        <v>-9999</v>
      </c>
      <c r="AAN234">
        <v>-9999</v>
      </c>
      <c r="AAO234">
        <v>-9999</v>
      </c>
      <c r="AAP234">
        <v>-9999</v>
      </c>
      <c r="AAQ234">
        <v>-9999</v>
      </c>
      <c r="AAR234">
        <v>-9999</v>
      </c>
      <c r="AAS234">
        <v>-9999</v>
      </c>
    </row>
    <row r="235" spans="1:721">
      <c r="A235" s="7">
        <v>-32</v>
      </c>
      <c r="B235">
        <v>-9999</v>
      </c>
      <c r="C235">
        <v>-9999</v>
      </c>
      <c r="D235">
        <v>-9999</v>
      </c>
      <c r="E235">
        <v>-9999</v>
      </c>
      <c r="F235">
        <v>-9999</v>
      </c>
      <c r="G235">
        <v>-9999</v>
      </c>
      <c r="H235">
        <v>-9999</v>
      </c>
      <c r="I235">
        <v>-9999</v>
      </c>
      <c r="J235">
        <v>-9999</v>
      </c>
      <c r="K235">
        <v>-9999</v>
      </c>
      <c r="L235">
        <v>-9999</v>
      </c>
      <c r="M235">
        <v>-9999</v>
      </c>
      <c r="N235">
        <v>-9999</v>
      </c>
      <c r="O235">
        <v>-9999</v>
      </c>
      <c r="P235">
        <v>-9999</v>
      </c>
      <c r="Q235">
        <v>-9999</v>
      </c>
      <c r="R235">
        <v>-9999</v>
      </c>
      <c r="S235">
        <v>-9999</v>
      </c>
      <c r="T235">
        <v>-9999</v>
      </c>
      <c r="U235">
        <v>-9999</v>
      </c>
      <c r="V235">
        <v>-9999</v>
      </c>
      <c r="W235">
        <v>-9999</v>
      </c>
      <c r="X235">
        <v>-9999</v>
      </c>
      <c r="Y235">
        <v>-9999</v>
      </c>
      <c r="Z235">
        <v>-9999</v>
      </c>
      <c r="AA235">
        <v>-9999</v>
      </c>
      <c r="AB235">
        <v>-9999</v>
      </c>
      <c r="AC235">
        <v>-9999</v>
      </c>
      <c r="AD235">
        <v>-9999</v>
      </c>
      <c r="AE235">
        <v>-9999</v>
      </c>
      <c r="AF235">
        <v>-9999</v>
      </c>
      <c r="AG235">
        <v>-9999</v>
      </c>
      <c r="AH235">
        <v>-9999</v>
      </c>
      <c r="AI235">
        <v>-9999</v>
      </c>
      <c r="AJ235">
        <v>-9999</v>
      </c>
      <c r="AK235">
        <v>-9999</v>
      </c>
      <c r="AL235">
        <v>-9999</v>
      </c>
      <c r="AM235">
        <v>-9999</v>
      </c>
      <c r="AN235">
        <v>-9999</v>
      </c>
      <c r="AO235">
        <v>-9999</v>
      </c>
      <c r="AP235">
        <v>-9999</v>
      </c>
      <c r="AQ235">
        <v>-9999</v>
      </c>
      <c r="AR235">
        <v>-9999</v>
      </c>
      <c r="AS235">
        <v>-9999</v>
      </c>
      <c r="AT235">
        <v>-9999</v>
      </c>
      <c r="AU235">
        <v>-9999</v>
      </c>
      <c r="AV235">
        <v>-9999</v>
      </c>
      <c r="AW235">
        <v>-9999</v>
      </c>
      <c r="AX235">
        <v>-9999</v>
      </c>
      <c r="AY235">
        <v>-9999</v>
      </c>
      <c r="AZ235">
        <v>-9999</v>
      </c>
      <c r="BA235">
        <v>-9999</v>
      </c>
      <c r="BB235">
        <v>-9999</v>
      </c>
      <c r="BC235">
        <v>-9999</v>
      </c>
      <c r="BD235">
        <v>-9999</v>
      </c>
      <c r="BE235">
        <v>-9999</v>
      </c>
      <c r="BF235">
        <v>-9999</v>
      </c>
      <c r="BG235">
        <v>-9999</v>
      </c>
      <c r="BH235">
        <v>-9999</v>
      </c>
      <c r="BI235">
        <v>-9999</v>
      </c>
      <c r="BJ235">
        <v>-9999</v>
      </c>
      <c r="BK235">
        <v>-9999</v>
      </c>
      <c r="BL235">
        <v>-9999</v>
      </c>
      <c r="BM235">
        <v>-9999</v>
      </c>
      <c r="BN235">
        <v>-9999</v>
      </c>
      <c r="BO235">
        <v>-9999</v>
      </c>
      <c r="BP235">
        <v>-9999</v>
      </c>
      <c r="BQ235">
        <v>-9999</v>
      </c>
      <c r="BR235">
        <v>-9999</v>
      </c>
      <c r="BS235">
        <v>-9999</v>
      </c>
      <c r="BT235">
        <v>-9999</v>
      </c>
      <c r="BU235">
        <v>-9999</v>
      </c>
      <c r="BV235">
        <v>-9999</v>
      </c>
      <c r="BW235">
        <v>-9999</v>
      </c>
      <c r="BX235">
        <v>-9999</v>
      </c>
      <c r="BY235">
        <v>-9999</v>
      </c>
      <c r="BZ235">
        <v>-9999</v>
      </c>
      <c r="CA235">
        <v>-9999</v>
      </c>
      <c r="CB235">
        <v>-9999</v>
      </c>
      <c r="CC235">
        <v>-9999</v>
      </c>
      <c r="CD235">
        <v>-9999</v>
      </c>
      <c r="CE235">
        <v>-9999</v>
      </c>
      <c r="CF235">
        <v>-9999</v>
      </c>
      <c r="CG235">
        <v>-9999</v>
      </c>
      <c r="CH235">
        <v>-9999</v>
      </c>
      <c r="CI235">
        <v>-9999</v>
      </c>
      <c r="CJ235">
        <v>-9999</v>
      </c>
      <c r="CK235">
        <v>-9999</v>
      </c>
      <c r="CL235">
        <v>-9999</v>
      </c>
      <c r="CM235">
        <v>-9999</v>
      </c>
      <c r="CN235">
        <v>-9999</v>
      </c>
      <c r="CO235">
        <v>-9999</v>
      </c>
      <c r="CP235">
        <v>-9999</v>
      </c>
      <c r="CQ235">
        <v>-9999</v>
      </c>
      <c r="CR235">
        <v>-9999</v>
      </c>
      <c r="CS235">
        <v>-9999</v>
      </c>
      <c r="CT235">
        <v>-9999</v>
      </c>
      <c r="CU235">
        <v>-9999</v>
      </c>
      <c r="CV235">
        <v>-9999</v>
      </c>
      <c r="CW235">
        <v>-9999</v>
      </c>
      <c r="CX235">
        <v>-9999</v>
      </c>
      <c r="CY235">
        <v>-9999</v>
      </c>
      <c r="CZ235">
        <v>-9999</v>
      </c>
      <c r="DA235">
        <v>-9999</v>
      </c>
      <c r="DB235">
        <v>-9999</v>
      </c>
      <c r="DC235">
        <v>-9999</v>
      </c>
      <c r="DD235">
        <v>-9999</v>
      </c>
      <c r="DE235">
        <v>-9999</v>
      </c>
      <c r="DF235">
        <v>-9999</v>
      </c>
      <c r="DG235">
        <v>-9999</v>
      </c>
      <c r="DH235">
        <v>-9999</v>
      </c>
      <c r="DI235">
        <v>-9999</v>
      </c>
      <c r="DJ235">
        <v>-9999</v>
      </c>
      <c r="DK235">
        <v>-9999</v>
      </c>
      <c r="DL235">
        <v>-9999</v>
      </c>
      <c r="DM235">
        <v>-9999</v>
      </c>
      <c r="DN235">
        <v>-9999</v>
      </c>
      <c r="DO235">
        <v>-9999</v>
      </c>
      <c r="DP235">
        <v>-9999</v>
      </c>
      <c r="DQ235">
        <v>-9999</v>
      </c>
      <c r="DR235">
        <v>-9999</v>
      </c>
      <c r="DS235">
        <v>-9999</v>
      </c>
      <c r="DT235">
        <v>-9999</v>
      </c>
      <c r="DU235">
        <v>-9999</v>
      </c>
      <c r="DV235">
        <v>-9999</v>
      </c>
      <c r="DW235">
        <v>-9999</v>
      </c>
      <c r="DX235">
        <v>-9999</v>
      </c>
      <c r="DY235">
        <v>-9999</v>
      </c>
      <c r="DZ235">
        <v>-9999</v>
      </c>
      <c r="EA235">
        <v>-9999</v>
      </c>
      <c r="EB235">
        <v>-9999</v>
      </c>
      <c r="EC235">
        <v>-9999</v>
      </c>
      <c r="ED235">
        <v>-9999</v>
      </c>
      <c r="EE235">
        <v>-9999</v>
      </c>
      <c r="EF235">
        <v>-9999</v>
      </c>
      <c r="EG235">
        <v>-9999</v>
      </c>
      <c r="EH235">
        <v>-9999</v>
      </c>
      <c r="EI235">
        <v>-9999</v>
      </c>
      <c r="EJ235">
        <v>-9999</v>
      </c>
      <c r="EK235">
        <v>-9999</v>
      </c>
      <c r="EL235">
        <v>-9999</v>
      </c>
      <c r="EM235">
        <v>-9999</v>
      </c>
      <c r="EN235">
        <v>-9999</v>
      </c>
      <c r="EO235">
        <v>-9999</v>
      </c>
      <c r="EP235">
        <v>-9999</v>
      </c>
      <c r="EQ235">
        <v>-9999</v>
      </c>
      <c r="ER235">
        <v>-9999</v>
      </c>
      <c r="ES235">
        <v>-9999</v>
      </c>
      <c r="ET235">
        <v>-9999</v>
      </c>
      <c r="EU235">
        <v>-9999</v>
      </c>
      <c r="EV235">
        <v>-9999</v>
      </c>
      <c r="EW235">
        <v>-9999</v>
      </c>
      <c r="EX235">
        <v>-9999</v>
      </c>
      <c r="EY235">
        <v>-9999</v>
      </c>
      <c r="EZ235">
        <v>-9999</v>
      </c>
      <c r="FA235">
        <v>-9999</v>
      </c>
      <c r="FB235">
        <v>-9999</v>
      </c>
      <c r="FC235">
        <v>-9999</v>
      </c>
      <c r="FD235">
        <v>-9999</v>
      </c>
      <c r="FE235">
        <v>-9999</v>
      </c>
      <c r="FF235">
        <v>-9999</v>
      </c>
      <c r="FG235">
        <v>-9999</v>
      </c>
      <c r="FH235">
        <v>-9999</v>
      </c>
      <c r="FI235">
        <v>-9999</v>
      </c>
      <c r="FJ235">
        <v>-9999</v>
      </c>
      <c r="FK235">
        <v>-9999</v>
      </c>
      <c r="FL235">
        <v>-9999</v>
      </c>
      <c r="FM235">
        <v>-9999</v>
      </c>
      <c r="FN235">
        <v>-9999</v>
      </c>
      <c r="FO235">
        <v>-9999</v>
      </c>
      <c r="FP235">
        <v>-9999</v>
      </c>
      <c r="FQ235">
        <v>-9999</v>
      </c>
      <c r="FR235">
        <v>-9999</v>
      </c>
      <c r="FS235">
        <v>-9999</v>
      </c>
      <c r="FT235">
        <v>-9999</v>
      </c>
      <c r="FU235">
        <v>-9999</v>
      </c>
      <c r="FV235">
        <v>-9999</v>
      </c>
      <c r="FW235">
        <v>-9999</v>
      </c>
      <c r="FX235">
        <v>-9999</v>
      </c>
      <c r="FY235">
        <v>-9999</v>
      </c>
      <c r="FZ235">
        <v>-9999</v>
      </c>
      <c r="GA235">
        <v>-9999</v>
      </c>
      <c r="GB235">
        <v>-9999</v>
      </c>
      <c r="GC235">
        <v>-9999</v>
      </c>
      <c r="GD235">
        <v>-9999</v>
      </c>
      <c r="GE235">
        <v>-9999</v>
      </c>
      <c r="GF235">
        <v>-9999</v>
      </c>
      <c r="GG235">
        <v>-9999</v>
      </c>
      <c r="GH235">
        <v>-9999</v>
      </c>
      <c r="GI235">
        <v>-9999</v>
      </c>
      <c r="GJ235">
        <v>-9999</v>
      </c>
      <c r="GK235">
        <v>-9999</v>
      </c>
      <c r="GL235">
        <v>-9999</v>
      </c>
      <c r="GM235">
        <v>-9999</v>
      </c>
      <c r="GN235">
        <v>-9999</v>
      </c>
      <c r="GO235">
        <v>-9999</v>
      </c>
      <c r="GP235">
        <v>-9999</v>
      </c>
      <c r="GQ235">
        <v>-9999</v>
      </c>
      <c r="GR235">
        <v>-9999</v>
      </c>
      <c r="GS235">
        <v>-9999</v>
      </c>
      <c r="GT235">
        <v>-9999</v>
      </c>
      <c r="GU235">
        <v>-9999</v>
      </c>
      <c r="GV235">
        <v>-9999</v>
      </c>
      <c r="GW235">
        <v>-9999</v>
      </c>
      <c r="GX235">
        <v>-9999</v>
      </c>
      <c r="GY235">
        <v>-9999</v>
      </c>
      <c r="GZ235">
        <v>-9999</v>
      </c>
      <c r="HA235">
        <v>-9999</v>
      </c>
      <c r="HB235">
        <v>-9999</v>
      </c>
      <c r="HC235">
        <v>-9999</v>
      </c>
      <c r="HD235">
        <v>-9999</v>
      </c>
      <c r="HE235">
        <v>-9999</v>
      </c>
      <c r="HF235">
        <v>-9999</v>
      </c>
      <c r="HG235">
        <v>-9999</v>
      </c>
      <c r="HH235">
        <v>-9999</v>
      </c>
      <c r="HI235">
        <v>-9999</v>
      </c>
      <c r="HJ235">
        <v>-9999</v>
      </c>
      <c r="HK235">
        <v>5</v>
      </c>
      <c r="HL235">
        <v>7</v>
      </c>
      <c r="HM235">
        <v>7</v>
      </c>
      <c r="HN235">
        <v>7</v>
      </c>
      <c r="HO235">
        <v>7</v>
      </c>
      <c r="HP235">
        <v>7</v>
      </c>
      <c r="HQ235">
        <v>7</v>
      </c>
      <c r="HR235">
        <v>7</v>
      </c>
      <c r="HS235">
        <v>5</v>
      </c>
      <c r="HT235">
        <v>5</v>
      </c>
      <c r="HU235">
        <v>6</v>
      </c>
      <c r="HV235">
        <v>5</v>
      </c>
      <c r="HW235">
        <v>6</v>
      </c>
      <c r="HX235">
        <v>3</v>
      </c>
      <c r="HY235">
        <v>3</v>
      </c>
      <c r="HZ235">
        <v>3</v>
      </c>
      <c r="IA235">
        <v>3</v>
      </c>
      <c r="IB235">
        <v>3</v>
      </c>
      <c r="IC235">
        <v>3</v>
      </c>
      <c r="ID235">
        <v>3</v>
      </c>
      <c r="IE235">
        <v>3</v>
      </c>
      <c r="IF235">
        <v>3</v>
      </c>
      <c r="IG235">
        <v>3</v>
      </c>
      <c r="IH235">
        <v>3</v>
      </c>
      <c r="II235">
        <v>3</v>
      </c>
      <c r="IJ235">
        <v>3</v>
      </c>
      <c r="IK235">
        <v>3</v>
      </c>
      <c r="IL235">
        <v>3</v>
      </c>
      <c r="IM235">
        <v>3</v>
      </c>
      <c r="IN235">
        <v>3</v>
      </c>
      <c r="IO235">
        <v>3</v>
      </c>
      <c r="IP235">
        <v>3</v>
      </c>
      <c r="IQ235">
        <v>3</v>
      </c>
      <c r="IR235">
        <v>3</v>
      </c>
      <c r="IS235">
        <v>3</v>
      </c>
      <c r="IT235">
        <v>3</v>
      </c>
      <c r="IU235">
        <v>3</v>
      </c>
      <c r="IV235">
        <v>3</v>
      </c>
      <c r="IW235">
        <v>3</v>
      </c>
      <c r="IX235">
        <v>3</v>
      </c>
      <c r="IY235">
        <v>3</v>
      </c>
      <c r="IZ235">
        <v>-9999</v>
      </c>
      <c r="JA235">
        <v>-9999</v>
      </c>
      <c r="JB235">
        <v>-9999</v>
      </c>
      <c r="JC235">
        <v>-9999</v>
      </c>
      <c r="JD235">
        <v>-9999</v>
      </c>
      <c r="JE235">
        <v>-9999</v>
      </c>
      <c r="JF235">
        <v>-9999</v>
      </c>
      <c r="JG235">
        <v>-9999</v>
      </c>
      <c r="JH235">
        <v>-9999</v>
      </c>
      <c r="JI235">
        <v>-9999</v>
      </c>
      <c r="JJ235">
        <v>-9999</v>
      </c>
      <c r="JK235">
        <v>-9999</v>
      </c>
      <c r="JL235">
        <v>-9999</v>
      </c>
      <c r="JM235">
        <v>-9999</v>
      </c>
      <c r="JN235">
        <v>-9999</v>
      </c>
      <c r="JO235">
        <v>-9999</v>
      </c>
      <c r="JP235">
        <v>-9999</v>
      </c>
      <c r="JQ235">
        <v>-9999</v>
      </c>
      <c r="JR235">
        <v>-9999</v>
      </c>
      <c r="JS235">
        <v>-9999</v>
      </c>
      <c r="JT235">
        <v>-9999</v>
      </c>
      <c r="JU235">
        <v>-9999</v>
      </c>
      <c r="JV235">
        <v>-9999</v>
      </c>
      <c r="JW235">
        <v>-9999</v>
      </c>
      <c r="JX235">
        <v>-9999</v>
      </c>
      <c r="JY235">
        <v>-9999</v>
      </c>
      <c r="JZ235">
        <v>-9999</v>
      </c>
      <c r="KA235">
        <v>-9999</v>
      </c>
      <c r="KB235">
        <v>-9999</v>
      </c>
      <c r="KC235">
        <v>-9999</v>
      </c>
      <c r="KD235">
        <v>-9999</v>
      </c>
      <c r="KE235">
        <v>-9999</v>
      </c>
      <c r="KF235">
        <v>-9999</v>
      </c>
      <c r="KG235">
        <v>-9999</v>
      </c>
      <c r="KH235">
        <v>-9999</v>
      </c>
      <c r="KI235">
        <v>-9999</v>
      </c>
      <c r="KJ235">
        <v>-9999</v>
      </c>
      <c r="KK235">
        <v>-9999</v>
      </c>
      <c r="KL235">
        <v>-9999</v>
      </c>
      <c r="KM235">
        <v>-9999</v>
      </c>
      <c r="KN235">
        <v>-9999</v>
      </c>
      <c r="KO235">
        <v>-9999</v>
      </c>
      <c r="KP235">
        <v>-9999</v>
      </c>
      <c r="KQ235">
        <v>-9999</v>
      </c>
      <c r="KR235">
        <v>-9999</v>
      </c>
      <c r="KS235">
        <v>-9999</v>
      </c>
      <c r="KT235">
        <v>-9999</v>
      </c>
      <c r="KU235">
        <v>-9999</v>
      </c>
      <c r="KV235">
        <v>-9999</v>
      </c>
      <c r="KW235">
        <v>-9999</v>
      </c>
      <c r="KX235">
        <v>-9999</v>
      </c>
      <c r="KY235">
        <v>-9999</v>
      </c>
      <c r="KZ235">
        <v>-9999</v>
      </c>
      <c r="LA235">
        <v>-9999</v>
      </c>
      <c r="LB235">
        <v>-9999</v>
      </c>
      <c r="LC235">
        <v>-9999</v>
      </c>
      <c r="LD235">
        <v>-9999</v>
      </c>
      <c r="LE235">
        <v>-9999</v>
      </c>
      <c r="LF235">
        <v>-9999</v>
      </c>
      <c r="LG235">
        <v>-9999</v>
      </c>
      <c r="LH235">
        <v>-9999</v>
      </c>
      <c r="LI235">
        <v>-9999</v>
      </c>
      <c r="LJ235">
        <v>-9999</v>
      </c>
      <c r="LK235">
        <v>-9999</v>
      </c>
      <c r="LL235">
        <v>-9999</v>
      </c>
      <c r="LM235">
        <v>-9999</v>
      </c>
      <c r="LN235">
        <v>-9999</v>
      </c>
      <c r="LO235">
        <v>-9999</v>
      </c>
      <c r="LP235">
        <v>-9999</v>
      </c>
      <c r="LQ235">
        <v>-9999</v>
      </c>
      <c r="LR235">
        <v>-9999</v>
      </c>
      <c r="LS235">
        <v>-9999</v>
      </c>
      <c r="LT235">
        <v>-9999</v>
      </c>
      <c r="LU235">
        <v>-9999</v>
      </c>
      <c r="LV235">
        <v>-9999</v>
      </c>
      <c r="LW235">
        <v>-9999</v>
      </c>
      <c r="LX235">
        <v>-9999</v>
      </c>
      <c r="LY235">
        <v>-9999</v>
      </c>
      <c r="LZ235">
        <v>-9999</v>
      </c>
      <c r="MA235">
        <v>-9999</v>
      </c>
      <c r="MB235">
        <v>-9999</v>
      </c>
      <c r="MC235">
        <v>-9999</v>
      </c>
      <c r="MD235">
        <v>-9999</v>
      </c>
      <c r="ME235">
        <v>-9999</v>
      </c>
      <c r="MF235">
        <v>-9999</v>
      </c>
      <c r="MG235">
        <v>-9999</v>
      </c>
      <c r="MH235">
        <v>-9999</v>
      </c>
      <c r="MI235">
        <v>-9999</v>
      </c>
      <c r="MJ235">
        <v>-9999</v>
      </c>
      <c r="MK235">
        <v>-9999</v>
      </c>
      <c r="ML235">
        <v>-9999</v>
      </c>
      <c r="MM235">
        <v>-9999</v>
      </c>
      <c r="MN235">
        <v>-9999</v>
      </c>
      <c r="MO235">
        <v>-9999</v>
      </c>
      <c r="MP235">
        <v>-9999</v>
      </c>
      <c r="MQ235">
        <v>-9999</v>
      </c>
      <c r="MR235">
        <v>-9999</v>
      </c>
      <c r="MS235">
        <v>-9999</v>
      </c>
      <c r="MT235">
        <v>-9999</v>
      </c>
      <c r="MU235">
        <v>-9999</v>
      </c>
      <c r="MV235">
        <v>-9999</v>
      </c>
      <c r="MW235">
        <v>-9999</v>
      </c>
      <c r="MX235">
        <v>-9999</v>
      </c>
      <c r="MY235">
        <v>-9999</v>
      </c>
      <c r="MZ235">
        <v>-9999</v>
      </c>
      <c r="NA235">
        <v>-9999</v>
      </c>
      <c r="NB235">
        <v>-9999</v>
      </c>
      <c r="NC235">
        <v>-9999</v>
      </c>
      <c r="ND235">
        <v>-9999</v>
      </c>
      <c r="NE235">
        <v>-9999</v>
      </c>
      <c r="NF235">
        <v>-9999</v>
      </c>
      <c r="NG235">
        <v>-9999</v>
      </c>
      <c r="NH235">
        <v>-9999</v>
      </c>
      <c r="NI235">
        <v>-9999</v>
      </c>
      <c r="NJ235">
        <v>-9999</v>
      </c>
      <c r="NK235">
        <v>-9999</v>
      </c>
      <c r="NL235">
        <v>-9999</v>
      </c>
      <c r="NM235">
        <v>-9999</v>
      </c>
      <c r="NN235">
        <v>-9999</v>
      </c>
      <c r="NO235">
        <v>-9999</v>
      </c>
      <c r="NP235">
        <v>-9999</v>
      </c>
      <c r="NQ235">
        <v>-9999</v>
      </c>
      <c r="NR235">
        <v>-9999</v>
      </c>
      <c r="NS235">
        <v>-9999</v>
      </c>
      <c r="NT235">
        <v>-9999</v>
      </c>
      <c r="NU235">
        <v>-9999</v>
      </c>
      <c r="NV235">
        <v>-9999</v>
      </c>
      <c r="NW235">
        <v>-9999</v>
      </c>
      <c r="NX235">
        <v>-9999</v>
      </c>
      <c r="NY235">
        <v>-9999</v>
      </c>
      <c r="NZ235">
        <v>-9999</v>
      </c>
      <c r="OA235">
        <v>-9999</v>
      </c>
      <c r="OB235">
        <v>-9999</v>
      </c>
      <c r="OC235">
        <v>-9999</v>
      </c>
      <c r="OD235">
        <v>-9999</v>
      </c>
      <c r="OE235">
        <v>-9999</v>
      </c>
      <c r="OF235">
        <v>-9999</v>
      </c>
      <c r="OG235">
        <v>-9999</v>
      </c>
      <c r="OH235">
        <v>5</v>
      </c>
      <c r="OI235">
        <v>6</v>
      </c>
      <c r="OJ235">
        <v>5</v>
      </c>
      <c r="OK235">
        <v>6</v>
      </c>
      <c r="OL235">
        <v>5</v>
      </c>
      <c r="OM235">
        <v>5</v>
      </c>
      <c r="ON235">
        <v>5</v>
      </c>
      <c r="OO235">
        <v>5</v>
      </c>
      <c r="OP235">
        <v>5</v>
      </c>
      <c r="OQ235">
        <v>5</v>
      </c>
      <c r="OR235">
        <v>5</v>
      </c>
      <c r="OS235">
        <v>5</v>
      </c>
      <c r="OT235">
        <v>5</v>
      </c>
      <c r="OU235">
        <v>6</v>
      </c>
      <c r="OV235">
        <v>5</v>
      </c>
      <c r="OW235">
        <v>5</v>
      </c>
      <c r="OX235">
        <v>5</v>
      </c>
      <c r="OY235">
        <v>3</v>
      </c>
      <c r="OZ235">
        <v>3</v>
      </c>
      <c r="PA235">
        <v>3</v>
      </c>
      <c r="PB235">
        <v>3</v>
      </c>
      <c r="PC235">
        <v>3</v>
      </c>
      <c r="PD235">
        <v>3</v>
      </c>
      <c r="PE235">
        <v>2</v>
      </c>
      <c r="PF235">
        <v>-9999</v>
      </c>
      <c r="PG235">
        <v>-9999</v>
      </c>
      <c r="PH235">
        <v>-9999</v>
      </c>
      <c r="PI235">
        <v>-9999</v>
      </c>
      <c r="PJ235">
        <v>-9999</v>
      </c>
      <c r="PK235">
        <v>-9999</v>
      </c>
      <c r="PL235">
        <v>-9999</v>
      </c>
      <c r="PM235">
        <v>-9999</v>
      </c>
      <c r="PN235">
        <v>-9999</v>
      </c>
      <c r="PO235">
        <v>-9999</v>
      </c>
      <c r="PP235">
        <v>-9999</v>
      </c>
      <c r="PQ235">
        <v>-9999</v>
      </c>
      <c r="PR235">
        <v>-9999</v>
      </c>
      <c r="PS235">
        <v>-9999</v>
      </c>
      <c r="PT235">
        <v>-9999</v>
      </c>
      <c r="PU235">
        <v>-9999</v>
      </c>
      <c r="PV235">
        <v>-9999</v>
      </c>
      <c r="PW235">
        <v>-9999</v>
      </c>
      <c r="PX235">
        <v>-9999</v>
      </c>
      <c r="PY235">
        <v>-9999</v>
      </c>
      <c r="PZ235">
        <v>-9999</v>
      </c>
      <c r="QA235">
        <v>-9999</v>
      </c>
      <c r="QB235">
        <v>-9999</v>
      </c>
      <c r="QC235">
        <v>-9999</v>
      </c>
      <c r="QD235">
        <v>-9999</v>
      </c>
      <c r="QE235">
        <v>-9999</v>
      </c>
      <c r="QF235">
        <v>-9999</v>
      </c>
      <c r="QG235">
        <v>-9999</v>
      </c>
      <c r="QH235">
        <v>-9999</v>
      </c>
      <c r="QI235">
        <v>-9999</v>
      </c>
      <c r="QJ235">
        <v>-9999</v>
      </c>
      <c r="QK235">
        <v>-9999</v>
      </c>
      <c r="QL235">
        <v>-9999</v>
      </c>
      <c r="QM235">
        <v>-9999</v>
      </c>
      <c r="QN235">
        <v>-9999</v>
      </c>
      <c r="QO235">
        <v>-9999</v>
      </c>
      <c r="QP235">
        <v>-9999</v>
      </c>
      <c r="QQ235">
        <v>-9999</v>
      </c>
      <c r="QR235">
        <v>-9999</v>
      </c>
      <c r="QS235">
        <v>-9999</v>
      </c>
      <c r="QT235">
        <v>-9999</v>
      </c>
      <c r="QU235">
        <v>-9999</v>
      </c>
      <c r="QV235">
        <v>-9999</v>
      </c>
      <c r="QW235">
        <v>-9999</v>
      </c>
      <c r="QX235">
        <v>-9999</v>
      </c>
      <c r="QY235">
        <v>-9999</v>
      </c>
      <c r="QZ235">
        <v>-9999</v>
      </c>
      <c r="RA235">
        <v>-9999</v>
      </c>
      <c r="RB235">
        <v>-9999</v>
      </c>
      <c r="RC235">
        <v>-9999</v>
      </c>
      <c r="RD235">
        <v>-9999</v>
      </c>
      <c r="RE235">
        <v>-9999</v>
      </c>
      <c r="RF235">
        <v>-9999</v>
      </c>
      <c r="RG235">
        <v>-9999</v>
      </c>
      <c r="RH235">
        <v>-9999</v>
      </c>
      <c r="RI235">
        <v>-9999</v>
      </c>
      <c r="RJ235">
        <v>-9999</v>
      </c>
      <c r="RK235">
        <v>-9999</v>
      </c>
      <c r="RL235">
        <v>-9999</v>
      </c>
      <c r="RM235">
        <v>-9999</v>
      </c>
      <c r="RN235">
        <v>-9999</v>
      </c>
      <c r="RO235">
        <v>-9999</v>
      </c>
      <c r="RP235">
        <v>-9999</v>
      </c>
      <c r="RQ235">
        <v>-9999</v>
      </c>
      <c r="RR235">
        <v>-9999</v>
      </c>
      <c r="RS235">
        <v>-9999</v>
      </c>
      <c r="RT235">
        <v>-9999</v>
      </c>
      <c r="RU235">
        <v>-9999</v>
      </c>
      <c r="RV235">
        <v>-9999</v>
      </c>
      <c r="RW235">
        <v>-9999</v>
      </c>
      <c r="RX235">
        <v>-9999</v>
      </c>
      <c r="RY235">
        <v>-9999</v>
      </c>
      <c r="RZ235">
        <v>-9999</v>
      </c>
      <c r="SA235">
        <v>-9999</v>
      </c>
      <c r="SB235">
        <v>-9999</v>
      </c>
      <c r="SC235">
        <v>-9999</v>
      </c>
      <c r="SD235">
        <v>-9999</v>
      </c>
      <c r="SE235">
        <v>-9999</v>
      </c>
      <c r="SF235">
        <v>-9999</v>
      </c>
      <c r="SG235">
        <v>-9999</v>
      </c>
      <c r="SH235">
        <v>-9999</v>
      </c>
      <c r="SI235">
        <v>-9999</v>
      </c>
      <c r="SJ235">
        <v>-9999</v>
      </c>
      <c r="SK235">
        <v>-9999</v>
      </c>
      <c r="SL235">
        <v>-9999</v>
      </c>
      <c r="SM235">
        <v>-9999</v>
      </c>
      <c r="SN235">
        <v>-9999</v>
      </c>
      <c r="SO235">
        <v>-9999</v>
      </c>
      <c r="SP235">
        <v>-9999</v>
      </c>
      <c r="SQ235">
        <v>-9999</v>
      </c>
      <c r="SR235">
        <v>-9999</v>
      </c>
      <c r="SS235">
        <v>-9999</v>
      </c>
      <c r="ST235">
        <v>-9999</v>
      </c>
      <c r="SU235">
        <v>-9999</v>
      </c>
      <c r="SV235">
        <v>-9999</v>
      </c>
      <c r="SW235">
        <v>-9999</v>
      </c>
      <c r="SX235">
        <v>-9999</v>
      </c>
      <c r="SY235">
        <v>-9999</v>
      </c>
      <c r="SZ235">
        <v>-9999</v>
      </c>
      <c r="TA235">
        <v>-9999</v>
      </c>
      <c r="TB235">
        <v>-9999</v>
      </c>
      <c r="TC235">
        <v>-9999</v>
      </c>
      <c r="TD235">
        <v>-9999</v>
      </c>
      <c r="TE235">
        <v>-9999</v>
      </c>
      <c r="TF235">
        <v>-9999</v>
      </c>
      <c r="TG235">
        <v>-9999</v>
      </c>
      <c r="TH235">
        <v>-9999</v>
      </c>
      <c r="TI235">
        <v>-9999</v>
      </c>
      <c r="TJ235">
        <v>-9999</v>
      </c>
      <c r="TK235">
        <v>-9999</v>
      </c>
      <c r="TL235">
        <v>-9999</v>
      </c>
      <c r="TM235">
        <v>-9999</v>
      </c>
      <c r="TN235">
        <v>-9999</v>
      </c>
      <c r="TO235">
        <v>-9999</v>
      </c>
      <c r="TP235">
        <v>-9999</v>
      </c>
      <c r="TQ235">
        <v>-9999</v>
      </c>
      <c r="TR235">
        <v>-9999</v>
      </c>
      <c r="TS235">
        <v>-9999</v>
      </c>
      <c r="TT235">
        <v>-9999</v>
      </c>
      <c r="TU235">
        <v>-9999</v>
      </c>
      <c r="TV235">
        <v>-9999</v>
      </c>
      <c r="TW235">
        <v>-9999</v>
      </c>
      <c r="TX235">
        <v>-9999</v>
      </c>
      <c r="TY235">
        <v>-9999</v>
      </c>
      <c r="TZ235">
        <v>-9999</v>
      </c>
      <c r="UA235">
        <v>-9999</v>
      </c>
      <c r="UB235">
        <v>-9999</v>
      </c>
      <c r="UC235">
        <v>-9999</v>
      </c>
      <c r="UD235">
        <v>-9999</v>
      </c>
      <c r="UE235">
        <v>-9999</v>
      </c>
      <c r="UF235">
        <v>-9999</v>
      </c>
      <c r="UG235">
        <v>-9999</v>
      </c>
      <c r="UH235">
        <v>-9999</v>
      </c>
      <c r="UI235">
        <v>-9999</v>
      </c>
      <c r="UJ235">
        <v>-9999</v>
      </c>
      <c r="UK235">
        <v>-9999</v>
      </c>
      <c r="UL235">
        <v>-9999</v>
      </c>
      <c r="UM235">
        <v>-9999</v>
      </c>
      <c r="UN235">
        <v>-9999</v>
      </c>
      <c r="UO235">
        <v>-9999</v>
      </c>
      <c r="UP235">
        <v>-9999</v>
      </c>
      <c r="UQ235">
        <v>-9999</v>
      </c>
      <c r="UR235">
        <v>-9999</v>
      </c>
      <c r="US235">
        <v>-9999</v>
      </c>
      <c r="UT235">
        <v>-9999</v>
      </c>
      <c r="UU235">
        <v>-9999</v>
      </c>
      <c r="UV235">
        <v>-9999</v>
      </c>
      <c r="UW235">
        <v>-9999</v>
      </c>
      <c r="UX235">
        <v>-9999</v>
      </c>
      <c r="UY235">
        <v>-9999</v>
      </c>
      <c r="UZ235">
        <v>-9999</v>
      </c>
      <c r="VA235">
        <v>-9999</v>
      </c>
      <c r="VB235">
        <v>-9999</v>
      </c>
      <c r="VC235">
        <v>-9999</v>
      </c>
      <c r="VD235">
        <v>-9999</v>
      </c>
      <c r="VE235">
        <v>-9999</v>
      </c>
      <c r="VF235">
        <v>-9999</v>
      </c>
      <c r="VG235">
        <v>-9999</v>
      </c>
      <c r="VH235">
        <v>-9999</v>
      </c>
      <c r="VI235">
        <v>-9999</v>
      </c>
      <c r="VJ235">
        <v>-9999</v>
      </c>
      <c r="VK235">
        <v>-9999</v>
      </c>
      <c r="VL235">
        <v>-9999</v>
      </c>
      <c r="VM235">
        <v>-9999</v>
      </c>
      <c r="VN235">
        <v>-9999</v>
      </c>
      <c r="VO235">
        <v>-9999</v>
      </c>
      <c r="VP235">
        <v>-9999</v>
      </c>
      <c r="VQ235">
        <v>-9999</v>
      </c>
      <c r="VR235">
        <v>-9999</v>
      </c>
      <c r="VS235">
        <v>-9999</v>
      </c>
      <c r="VT235">
        <v>5</v>
      </c>
      <c r="VU235">
        <v>5</v>
      </c>
      <c r="VV235">
        <v>5</v>
      </c>
      <c r="VW235">
        <v>6</v>
      </c>
      <c r="VX235">
        <v>6</v>
      </c>
      <c r="VY235">
        <v>6</v>
      </c>
      <c r="VZ235">
        <v>6</v>
      </c>
      <c r="WA235">
        <v>6</v>
      </c>
      <c r="WB235">
        <v>6</v>
      </c>
      <c r="WC235">
        <v>6</v>
      </c>
      <c r="WD235">
        <v>6</v>
      </c>
      <c r="WE235">
        <v>6</v>
      </c>
      <c r="WF235">
        <v>7</v>
      </c>
      <c r="WG235">
        <v>6</v>
      </c>
      <c r="WH235">
        <v>6</v>
      </c>
      <c r="WI235">
        <v>6</v>
      </c>
      <c r="WJ235">
        <v>6</v>
      </c>
      <c r="WK235">
        <v>5</v>
      </c>
      <c r="WL235">
        <v>5</v>
      </c>
      <c r="WM235">
        <v>5</v>
      </c>
      <c r="WN235">
        <v>5</v>
      </c>
      <c r="WO235">
        <v>5</v>
      </c>
      <c r="WP235">
        <v>6</v>
      </c>
      <c r="WQ235">
        <v>6</v>
      </c>
      <c r="WR235">
        <v>6</v>
      </c>
      <c r="WS235">
        <v>6</v>
      </c>
      <c r="WT235">
        <v>5</v>
      </c>
      <c r="WU235">
        <v>6</v>
      </c>
      <c r="WV235">
        <v>6</v>
      </c>
      <c r="WW235">
        <v>6</v>
      </c>
      <c r="WX235">
        <v>5</v>
      </c>
      <c r="WY235">
        <v>5</v>
      </c>
      <c r="WZ235">
        <v>5</v>
      </c>
      <c r="XA235">
        <v>5</v>
      </c>
      <c r="XB235">
        <v>6</v>
      </c>
      <c r="XC235">
        <v>6</v>
      </c>
      <c r="XD235">
        <v>6</v>
      </c>
      <c r="XE235">
        <v>6</v>
      </c>
      <c r="XF235">
        <v>6</v>
      </c>
      <c r="XG235">
        <v>5</v>
      </c>
      <c r="XH235">
        <v>5</v>
      </c>
      <c r="XI235">
        <v>5</v>
      </c>
      <c r="XJ235">
        <v>5</v>
      </c>
      <c r="XK235">
        <v>5</v>
      </c>
      <c r="XL235">
        <v>5</v>
      </c>
      <c r="XM235">
        <v>5</v>
      </c>
      <c r="XN235">
        <v>5</v>
      </c>
      <c r="XO235">
        <v>5</v>
      </c>
      <c r="XP235">
        <v>5</v>
      </c>
      <c r="XQ235">
        <v>5</v>
      </c>
      <c r="XR235">
        <v>5</v>
      </c>
      <c r="XS235">
        <v>5</v>
      </c>
      <c r="XT235">
        <v>5</v>
      </c>
      <c r="XU235">
        <v>7</v>
      </c>
      <c r="XV235">
        <v>7</v>
      </c>
      <c r="XW235">
        <v>7</v>
      </c>
      <c r="XX235">
        <v>5</v>
      </c>
      <c r="XY235">
        <v>7</v>
      </c>
      <c r="XZ235">
        <v>5</v>
      </c>
      <c r="YA235">
        <v>5</v>
      </c>
      <c r="YB235">
        <v>7</v>
      </c>
      <c r="YC235">
        <v>5</v>
      </c>
      <c r="YD235">
        <v>5</v>
      </c>
      <c r="YE235">
        <v>5</v>
      </c>
      <c r="YF235">
        <v>5</v>
      </c>
      <c r="YG235">
        <v>5</v>
      </c>
      <c r="YH235">
        <v>5</v>
      </c>
      <c r="YI235">
        <v>6</v>
      </c>
      <c r="YJ235">
        <v>5</v>
      </c>
      <c r="YK235">
        <v>3</v>
      </c>
      <c r="YL235">
        <v>3</v>
      </c>
      <c r="YM235">
        <v>3</v>
      </c>
      <c r="YN235">
        <v>3</v>
      </c>
      <c r="YO235">
        <v>3</v>
      </c>
      <c r="YP235">
        <v>3</v>
      </c>
      <c r="YQ235">
        <v>3</v>
      </c>
      <c r="YR235">
        <v>3</v>
      </c>
      <c r="YS235">
        <v>-9999</v>
      </c>
      <c r="YT235">
        <v>-9999</v>
      </c>
      <c r="YU235">
        <v>-9999</v>
      </c>
      <c r="YV235">
        <v>-9999</v>
      </c>
      <c r="YW235">
        <v>-9999</v>
      </c>
      <c r="YX235">
        <v>-9999</v>
      </c>
      <c r="YY235">
        <v>-9999</v>
      </c>
      <c r="YZ235">
        <v>-9999</v>
      </c>
      <c r="ZA235">
        <v>-9999</v>
      </c>
      <c r="ZB235">
        <v>-9999</v>
      </c>
      <c r="ZC235">
        <v>-9999</v>
      </c>
      <c r="ZD235">
        <v>3</v>
      </c>
      <c r="ZE235">
        <v>-9999</v>
      </c>
      <c r="ZF235">
        <v>-9999</v>
      </c>
      <c r="ZG235">
        <v>-9999</v>
      </c>
      <c r="ZH235">
        <v>-9999</v>
      </c>
      <c r="ZI235">
        <v>-9999</v>
      </c>
      <c r="ZJ235">
        <v>-9999</v>
      </c>
      <c r="ZK235">
        <v>-9999</v>
      </c>
      <c r="ZL235">
        <v>-9999</v>
      </c>
      <c r="ZM235">
        <v>-9999</v>
      </c>
      <c r="ZN235">
        <v>-9999</v>
      </c>
      <c r="ZO235">
        <v>-9999</v>
      </c>
      <c r="ZP235">
        <v>-9999</v>
      </c>
      <c r="ZQ235">
        <v>-9999</v>
      </c>
      <c r="ZR235">
        <v>-9999</v>
      </c>
      <c r="ZS235">
        <v>-9999</v>
      </c>
      <c r="ZT235">
        <v>-9999</v>
      </c>
      <c r="ZU235">
        <v>-9999</v>
      </c>
      <c r="ZV235">
        <v>-9999</v>
      </c>
      <c r="ZW235">
        <v>-9999</v>
      </c>
      <c r="ZX235">
        <v>-9999</v>
      </c>
      <c r="ZY235">
        <v>-9999</v>
      </c>
      <c r="ZZ235">
        <v>-9999</v>
      </c>
      <c r="AAA235">
        <v>-9999</v>
      </c>
      <c r="AAB235">
        <v>-9999</v>
      </c>
      <c r="AAC235">
        <v>-9999</v>
      </c>
      <c r="AAD235">
        <v>-9999</v>
      </c>
      <c r="AAE235">
        <v>-9999</v>
      </c>
      <c r="AAF235">
        <v>-9999</v>
      </c>
      <c r="AAG235">
        <v>-9999</v>
      </c>
      <c r="AAH235">
        <v>-9999</v>
      </c>
      <c r="AAI235">
        <v>-9999</v>
      </c>
      <c r="AAJ235">
        <v>-9999</v>
      </c>
      <c r="AAK235">
        <v>-9999</v>
      </c>
      <c r="AAL235">
        <v>-9999</v>
      </c>
      <c r="AAM235">
        <v>-9999</v>
      </c>
      <c r="AAN235">
        <v>-9999</v>
      </c>
      <c r="AAO235">
        <v>-9999</v>
      </c>
      <c r="AAP235">
        <v>-9999</v>
      </c>
      <c r="AAQ235">
        <v>-9999</v>
      </c>
      <c r="AAR235">
        <v>-9999</v>
      </c>
      <c r="AAS235">
        <v>-9999</v>
      </c>
    </row>
    <row r="236" spans="1:721">
      <c r="A236" s="7">
        <v>-32.5</v>
      </c>
      <c r="B236">
        <v>-9999</v>
      </c>
      <c r="C236">
        <v>-9999</v>
      </c>
      <c r="D236">
        <v>-9999</v>
      </c>
      <c r="E236">
        <v>-9999</v>
      </c>
      <c r="F236">
        <v>-9999</v>
      </c>
      <c r="G236">
        <v>-9999</v>
      </c>
      <c r="H236">
        <v>-9999</v>
      </c>
      <c r="I236">
        <v>-9999</v>
      </c>
      <c r="J236">
        <v>-9999</v>
      </c>
      <c r="K236">
        <v>-9999</v>
      </c>
      <c r="L236">
        <v>-9999</v>
      </c>
      <c r="M236">
        <v>-9999</v>
      </c>
      <c r="N236">
        <v>-9999</v>
      </c>
      <c r="O236">
        <v>-9999</v>
      </c>
      <c r="P236">
        <v>-9999</v>
      </c>
      <c r="Q236">
        <v>-9999</v>
      </c>
      <c r="R236">
        <v>-9999</v>
      </c>
      <c r="S236">
        <v>-9999</v>
      </c>
      <c r="T236">
        <v>-9999</v>
      </c>
      <c r="U236">
        <v>-9999</v>
      </c>
      <c r="V236">
        <v>-9999</v>
      </c>
      <c r="W236">
        <v>-9999</v>
      </c>
      <c r="X236">
        <v>-9999</v>
      </c>
      <c r="Y236">
        <v>-9999</v>
      </c>
      <c r="Z236">
        <v>-9999</v>
      </c>
      <c r="AA236">
        <v>-9999</v>
      </c>
      <c r="AB236">
        <v>-9999</v>
      </c>
      <c r="AC236">
        <v>-9999</v>
      </c>
      <c r="AD236">
        <v>-9999</v>
      </c>
      <c r="AE236">
        <v>-9999</v>
      </c>
      <c r="AF236">
        <v>-9999</v>
      </c>
      <c r="AG236">
        <v>-9999</v>
      </c>
      <c r="AH236">
        <v>-9999</v>
      </c>
      <c r="AI236">
        <v>-9999</v>
      </c>
      <c r="AJ236">
        <v>-9999</v>
      </c>
      <c r="AK236">
        <v>-9999</v>
      </c>
      <c r="AL236">
        <v>-9999</v>
      </c>
      <c r="AM236">
        <v>-9999</v>
      </c>
      <c r="AN236">
        <v>-9999</v>
      </c>
      <c r="AO236">
        <v>-9999</v>
      </c>
      <c r="AP236">
        <v>-9999</v>
      </c>
      <c r="AQ236">
        <v>-9999</v>
      </c>
      <c r="AR236">
        <v>-9999</v>
      </c>
      <c r="AS236">
        <v>-9999</v>
      </c>
      <c r="AT236">
        <v>-9999</v>
      </c>
      <c r="AU236">
        <v>-9999</v>
      </c>
      <c r="AV236">
        <v>-9999</v>
      </c>
      <c r="AW236">
        <v>-9999</v>
      </c>
      <c r="AX236">
        <v>-9999</v>
      </c>
      <c r="AY236">
        <v>-9999</v>
      </c>
      <c r="AZ236">
        <v>-9999</v>
      </c>
      <c r="BA236">
        <v>-9999</v>
      </c>
      <c r="BB236">
        <v>-9999</v>
      </c>
      <c r="BC236">
        <v>-9999</v>
      </c>
      <c r="BD236">
        <v>-9999</v>
      </c>
      <c r="BE236">
        <v>-9999</v>
      </c>
      <c r="BF236">
        <v>-9999</v>
      </c>
      <c r="BG236">
        <v>-9999</v>
      </c>
      <c r="BH236">
        <v>-9999</v>
      </c>
      <c r="BI236">
        <v>-9999</v>
      </c>
      <c r="BJ236">
        <v>-9999</v>
      </c>
      <c r="BK236">
        <v>-9999</v>
      </c>
      <c r="BL236">
        <v>-9999</v>
      </c>
      <c r="BM236">
        <v>-9999</v>
      </c>
      <c r="BN236">
        <v>-9999</v>
      </c>
      <c r="BO236">
        <v>-9999</v>
      </c>
      <c r="BP236">
        <v>-9999</v>
      </c>
      <c r="BQ236">
        <v>-9999</v>
      </c>
      <c r="BR236">
        <v>-9999</v>
      </c>
      <c r="BS236">
        <v>-9999</v>
      </c>
      <c r="BT236">
        <v>-9999</v>
      </c>
      <c r="BU236">
        <v>-9999</v>
      </c>
      <c r="BV236">
        <v>-9999</v>
      </c>
      <c r="BW236">
        <v>-9999</v>
      </c>
      <c r="BX236">
        <v>-9999</v>
      </c>
      <c r="BY236">
        <v>-9999</v>
      </c>
      <c r="BZ236">
        <v>-9999</v>
      </c>
      <c r="CA236">
        <v>-9999</v>
      </c>
      <c r="CB236">
        <v>-9999</v>
      </c>
      <c r="CC236">
        <v>-9999</v>
      </c>
      <c r="CD236">
        <v>-9999</v>
      </c>
      <c r="CE236">
        <v>-9999</v>
      </c>
      <c r="CF236">
        <v>-9999</v>
      </c>
      <c r="CG236">
        <v>-9999</v>
      </c>
      <c r="CH236">
        <v>-9999</v>
      </c>
      <c r="CI236">
        <v>-9999</v>
      </c>
      <c r="CJ236">
        <v>-9999</v>
      </c>
      <c r="CK236">
        <v>-9999</v>
      </c>
      <c r="CL236">
        <v>-9999</v>
      </c>
      <c r="CM236">
        <v>-9999</v>
      </c>
      <c r="CN236">
        <v>-9999</v>
      </c>
      <c r="CO236">
        <v>-9999</v>
      </c>
      <c r="CP236">
        <v>-9999</v>
      </c>
      <c r="CQ236">
        <v>-9999</v>
      </c>
      <c r="CR236">
        <v>-9999</v>
      </c>
      <c r="CS236">
        <v>-9999</v>
      </c>
      <c r="CT236">
        <v>-9999</v>
      </c>
      <c r="CU236">
        <v>-9999</v>
      </c>
      <c r="CV236">
        <v>-9999</v>
      </c>
      <c r="CW236">
        <v>-9999</v>
      </c>
      <c r="CX236">
        <v>-9999</v>
      </c>
      <c r="CY236">
        <v>-9999</v>
      </c>
      <c r="CZ236">
        <v>-9999</v>
      </c>
      <c r="DA236">
        <v>-9999</v>
      </c>
      <c r="DB236">
        <v>-9999</v>
      </c>
      <c r="DC236">
        <v>-9999</v>
      </c>
      <c r="DD236">
        <v>-9999</v>
      </c>
      <c r="DE236">
        <v>-9999</v>
      </c>
      <c r="DF236">
        <v>-9999</v>
      </c>
      <c r="DG236">
        <v>-9999</v>
      </c>
      <c r="DH236">
        <v>-9999</v>
      </c>
      <c r="DI236">
        <v>-9999</v>
      </c>
      <c r="DJ236">
        <v>-9999</v>
      </c>
      <c r="DK236">
        <v>-9999</v>
      </c>
      <c r="DL236">
        <v>-9999</v>
      </c>
      <c r="DM236">
        <v>-9999</v>
      </c>
      <c r="DN236">
        <v>-9999</v>
      </c>
      <c r="DO236">
        <v>-9999</v>
      </c>
      <c r="DP236">
        <v>-9999</v>
      </c>
      <c r="DQ236">
        <v>-9999</v>
      </c>
      <c r="DR236">
        <v>-9999</v>
      </c>
      <c r="DS236">
        <v>-9999</v>
      </c>
      <c r="DT236">
        <v>-9999</v>
      </c>
      <c r="DU236">
        <v>-9999</v>
      </c>
      <c r="DV236">
        <v>-9999</v>
      </c>
      <c r="DW236">
        <v>-9999</v>
      </c>
      <c r="DX236">
        <v>-9999</v>
      </c>
      <c r="DY236">
        <v>-9999</v>
      </c>
      <c r="DZ236">
        <v>-9999</v>
      </c>
      <c r="EA236">
        <v>-9999</v>
      </c>
      <c r="EB236">
        <v>-9999</v>
      </c>
      <c r="EC236">
        <v>-9999</v>
      </c>
      <c r="ED236">
        <v>-9999</v>
      </c>
      <c r="EE236">
        <v>-9999</v>
      </c>
      <c r="EF236">
        <v>-9999</v>
      </c>
      <c r="EG236">
        <v>-9999</v>
      </c>
      <c r="EH236">
        <v>-9999</v>
      </c>
      <c r="EI236">
        <v>-9999</v>
      </c>
      <c r="EJ236">
        <v>-9999</v>
      </c>
      <c r="EK236">
        <v>-9999</v>
      </c>
      <c r="EL236">
        <v>-9999</v>
      </c>
      <c r="EM236">
        <v>-9999</v>
      </c>
      <c r="EN236">
        <v>-9999</v>
      </c>
      <c r="EO236">
        <v>-9999</v>
      </c>
      <c r="EP236">
        <v>-9999</v>
      </c>
      <c r="EQ236">
        <v>-9999</v>
      </c>
      <c r="ER236">
        <v>-9999</v>
      </c>
      <c r="ES236">
        <v>-9999</v>
      </c>
      <c r="ET236">
        <v>-9999</v>
      </c>
      <c r="EU236">
        <v>-9999</v>
      </c>
      <c r="EV236">
        <v>-9999</v>
      </c>
      <c r="EW236">
        <v>-9999</v>
      </c>
      <c r="EX236">
        <v>-9999</v>
      </c>
      <c r="EY236">
        <v>-9999</v>
      </c>
      <c r="EZ236">
        <v>-9999</v>
      </c>
      <c r="FA236">
        <v>-9999</v>
      </c>
      <c r="FB236">
        <v>-9999</v>
      </c>
      <c r="FC236">
        <v>-9999</v>
      </c>
      <c r="FD236">
        <v>-9999</v>
      </c>
      <c r="FE236">
        <v>-9999</v>
      </c>
      <c r="FF236">
        <v>-9999</v>
      </c>
      <c r="FG236">
        <v>-9999</v>
      </c>
      <c r="FH236">
        <v>-9999</v>
      </c>
      <c r="FI236">
        <v>-9999</v>
      </c>
      <c r="FJ236">
        <v>-9999</v>
      </c>
      <c r="FK236">
        <v>-9999</v>
      </c>
      <c r="FL236">
        <v>-9999</v>
      </c>
      <c r="FM236">
        <v>-9999</v>
      </c>
      <c r="FN236">
        <v>-9999</v>
      </c>
      <c r="FO236">
        <v>-9999</v>
      </c>
      <c r="FP236">
        <v>-9999</v>
      </c>
      <c r="FQ236">
        <v>-9999</v>
      </c>
      <c r="FR236">
        <v>-9999</v>
      </c>
      <c r="FS236">
        <v>-9999</v>
      </c>
      <c r="FT236">
        <v>-9999</v>
      </c>
      <c r="FU236">
        <v>-9999</v>
      </c>
      <c r="FV236">
        <v>-9999</v>
      </c>
      <c r="FW236">
        <v>-9999</v>
      </c>
      <c r="FX236">
        <v>-9999</v>
      </c>
      <c r="FY236">
        <v>-9999</v>
      </c>
      <c r="FZ236">
        <v>-9999</v>
      </c>
      <c r="GA236">
        <v>-9999</v>
      </c>
      <c r="GB236">
        <v>-9999</v>
      </c>
      <c r="GC236">
        <v>-9999</v>
      </c>
      <c r="GD236">
        <v>-9999</v>
      </c>
      <c r="GE236">
        <v>-9999</v>
      </c>
      <c r="GF236">
        <v>-9999</v>
      </c>
      <c r="GG236">
        <v>-9999</v>
      </c>
      <c r="GH236">
        <v>-9999</v>
      </c>
      <c r="GI236">
        <v>-9999</v>
      </c>
      <c r="GJ236">
        <v>-9999</v>
      </c>
      <c r="GK236">
        <v>-9999</v>
      </c>
      <c r="GL236">
        <v>-9999</v>
      </c>
      <c r="GM236">
        <v>-9999</v>
      </c>
      <c r="GN236">
        <v>-9999</v>
      </c>
      <c r="GO236">
        <v>-9999</v>
      </c>
      <c r="GP236">
        <v>-9999</v>
      </c>
      <c r="GQ236">
        <v>-9999</v>
      </c>
      <c r="GR236">
        <v>-9999</v>
      </c>
      <c r="GS236">
        <v>-9999</v>
      </c>
      <c r="GT236">
        <v>-9999</v>
      </c>
      <c r="GU236">
        <v>-9999</v>
      </c>
      <c r="GV236">
        <v>-9999</v>
      </c>
      <c r="GW236">
        <v>-9999</v>
      </c>
      <c r="GX236">
        <v>-9999</v>
      </c>
      <c r="GY236">
        <v>-9999</v>
      </c>
      <c r="GZ236">
        <v>-9999</v>
      </c>
      <c r="HA236">
        <v>-9999</v>
      </c>
      <c r="HB236">
        <v>-9999</v>
      </c>
      <c r="HC236">
        <v>-9999</v>
      </c>
      <c r="HD236">
        <v>-9999</v>
      </c>
      <c r="HE236">
        <v>-9999</v>
      </c>
      <c r="HF236">
        <v>-9999</v>
      </c>
      <c r="HG236">
        <v>-9999</v>
      </c>
      <c r="HH236">
        <v>-9999</v>
      </c>
      <c r="HI236">
        <v>-9999</v>
      </c>
      <c r="HJ236">
        <v>-9999</v>
      </c>
      <c r="HK236">
        <v>5</v>
      </c>
      <c r="HL236">
        <v>7</v>
      </c>
      <c r="HM236">
        <v>7</v>
      </c>
      <c r="HN236">
        <v>7</v>
      </c>
      <c r="HO236">
        <v>7</v>
      </c>
      <c r="HP236">
        <v>7</v>
      </c>
      <c r="HQ236">
        <v>7</v>
      </c>
      <c r="HR236">
        <v>7</v>
      </c>
      <c r="HS236">
        <v>5</v>
      </c>
      <c r="HT236">
        <v>6</v>
      </c>
      <c r="HU236">
        <v>5</v>
      </c>
      <c r="HV236">
        <v>6</v>
      </c>
      <c r="HW236">
        <v>3</v>
      </c>
      <c r="HX236">
        <v>3</v>
      </c>
      <c r="HY236">
        <v>3</v>
      </c>
      <c r="HZ236">
        <v>3</v>
      </c>
      <c r="IA236">
        <v>3</v>
      </c>
      <c r="IB236">
        <v>3</v>
      </c>
      <c r="IC236">
        <v>3</v>
      </c>
      <c r="ID236">
        <v>3</v>
      </c>
      <c r="IE236">
        <v>3</v>
      </c>
      <c r="IF236">
        <v>3</v>
      </c>
      <c r="IG236">
        <v>3</v>
      </c>
      <c r="IH236">
        <v>3</v>
      </c>
      <c r="II236">
        <v>3</v>
      </c>
      <c r="IJ236">
        <v>3</v>
      </c>
      <c r="IK236">
        <v>3</v>
      </c>
      <c r="IL236">
        <v>3</v>
      </c>
      <c r="IM236">
        <v>3</v>
      </c>
      <c r="IN236">
        <v>3</v>
      </c>
      <c r="IO236">
        <v>3</v>
      </c>
      <c r="IP236">
        <v>3</v>
      </c>
      <c r="IQ236">
        <v>3</v>
      </c>
      <c r="IR236">
        <v>3</v>
      </c>
      <c r="IS236">
        <v>3</v>
      </c>
      <c r="IT236">
        <v>3</v>
      </c>
      <c r="IU236">
        <v>3</v>
      </c>
      <c r="IV236">
        <v>3</v>
      </c>
      <c r="IW236">
        <v>3</v>
      </c>
      <c r="IX236">
        <v>-9999</v>
      </c>
      <c r="IY236">
        <v>-9999</v>
      </c>
      <c r="IZ236">
        <v>-9999</v>
      </c>
      <c r="JA236">
        <v>-9999</v>
      </c>
      <c r="JB236">
        <v>-9999</v>
      </c>
      <c r="JC236">
        <v>-9999</v>
      </c>
      <c r="JD236">
        <v>-9999</v>
      </c>
      <c r="JE236">
        <v>-9999</v>
      </c>
      <c r="JF236">
        <v>-9999</v>
      </c>
      <c r="JG236">
        <v>-9999</v>
      </c>
      <c r="JH236">
        <v>-9999</v>
      </c>
      <c r="JI236">
        <v>-9999</v>
      </c>
      <c r="JJ236">
        <v>-9999</v>
      </c>
      <c r="JK236">
        <v>-9999</v>
      </c>
      <c r="JL236">
        <v>-9999</v>
      </c>
      <c r="JM236">
        <v>-9999</v>
      </c>
      <c r="JN236">
        <v>-9999</v>
      </c>
      <c r="JO236">
        <v>-9999</v>
      </c>
      <c r="JP236">
        <v>-9999</v>
      </c>
      <c r="JQ236">
        <v>-9999</v>
      </c>
      <c r="JR236">
        <v>-9999</v>
      </c>
      <c r="JS236">
        <v>-9999</v>
      </c>
      <c r="JT236">
        <v>-9999</v>
      </c>
      <c r="JU236">
        <v>-9999</v>
      </c>
      <c r="JV236">
        <v>-9999</v>
      </c>
      <c r="JW236">
        <v>-9999</v>
      </c>
      <c r="JX236">
        <v>-9999</v>
      </c>
      <c r="JY236">
        <v>-9999</v>
      </c>
      <c r="JZ236">
        <v>-9999</v>
      </c>
      <c r="KA236">
        <v>-9999</v>
      </c>
      <c r="KB236">
        <v>-9999</v>
      </c>
      <c r="KC236">
        <v>-9999</v>
      </c>
      <c r="KD236">
        <v>-9999</v>
      </c>
      <c r="KE236">
        <v>-9999</v>
      </c>
      <c r="KF236">
        <v>-9999</v>
      </c>
      <c r="KG236">
        <v>-9999</v>
      </c>
      <c r="KH236">
        <v>-9999</v>
      </c>
      <c r="KI236">
        <v>-9999</v>
      </c>
      <c r="KJ236">
        <v>-9999</v>
      </c>
      <c r="KK236">
        <v>-9999</v>
      </c>
      <c r="KL236">
        <v>-9999</v>
      </c>
      <c r="KM236">
        <v>-9999</v>
      </c>
      <c r="KN236">
        <v>-9999</v>
      </c>
      <c r="KO236">
        <v>-9999</v>
      </c>
      <c r="KP236">
        <v>-9999</v>
      </c>
      <c r="KQ236">
        <v>-9999</v>
      </c>
      <c r="KR236">
        <v>-9999</v>
      </c>
      <c r="KS236">
        <v>-9999</v>
      </c>
      <c r="KT236">
        <v>-9999</v>
      </c>
      <c r="KU236">
        <v>-9999</v>
      </c>
      <c r="KV236">
        <v>-9999</v>
      </c>
      <c r="KW236">
        <v>-9999</v>
      </c>
      <c r="KX236">
        <v>-9999</v>
      </c>
      <c r="KY236">
        <v>-9999</v>
      </c>
      <c r="KZ236">
        <v>-9999</v>
      </c>
      <c r="LA236">
        <v>-9999</v>
      </c>
      <c r="LB236">
        <v>-9999</v>
      </c>
      <c r="LC236">
        <v>-9999</v>
      </c>
      <c r="LD236">
        <v>-9999</v>
      </c>
      <c r="LE236">
        <v>-9999</v>
      </c>
      <c r="LF236">
        <v>-9999</v>
      </c>
      <c r="LG236">
        <v>-9999</v>
      </c>
      <c r="LH236">
        <v>-9999</v>
      </c>
      <c r="LI236">
        <v>-9999</v>
      </c>
      <c r="LJ236">
        <v>-9999</v>
      </c>
      <c r="LK236">
        <v>-9999</v>
      </c>
      <c r="LL236">
        <v>-9999</v>
      </c>
      <c r="LM236">
        <v>-9999</v>
      </c>
      <c r="LN236">
        <v>-9999</v>
      </c>
      <c r="LO236">
        <v>-9999</v>
      </c>
      <c r="LP236">
        <v>-9999</v>
      </c>
      <c r="LQ236">
        <v>-9999</v>
      </c>
      <c r="LR236">
        <v>-9999</v>
      </c>
      <c r="LS236">
        <v>-9999</v>
      </c>
      <c r="LT236">
        <v>-9999</v>
      </c>
      <c r="LU236">
        <v>-9999</v>
      </c>
      <c r="LV236">
        <v>-9999</v>
      </c>
      <c r="LW236">
        <v>-9999</v>
      </c>
      <c r="LX236">
        <v>-9999</v>
      </c>
      <c r="LY236">
        <v>-9999</v>
      </c>
      <c r="LZ236">
        <v>-9999</v>
      </c>
      <c r="MA236">
        <v>-9999</v>
      </c>
      <c r="MB236">
        <v>-9999</v>
      </c>
      <c r="MC236">
        <v>-9999</v>
      </c>
      <c r="MD236">
        <v>-9999</v>
      </c>
      <c r="ME236">
        <v>-9999</v>
      </c>
      <c r="MF236">
        <v>-9999</v>
      </c>
      <c r="MG236">
        <v>-9999</v>
      </c>
      <c r="MH236">
        <v>-9999</v>
      </c>
      <c r="MI236">
        <v>-9999</v>
      </c>
      <c r="MJ236">
        <v>-9999</v>
      </c>
      <c r="MK236">
        <v>-9999</v>
      </c>
      <c r="ML236">
        <v>-9999</v>
      </c>
      <c r="MM236">
        <v>-9999</v>
      </c>
      <c r="MN236">
        <v>-9999</v>
      </c>
      <c r="MO236">
        <v>-9999</v>
      </c>
      <c r="MP236">
        <v>-9999</v>
      </c>
      <c r="MQ236">
        <v>-9999</v>
      </c>
      <c r="MR236">
        <v>-9999</v>
      </c>
      <c r="MS236">
        <v>-9999</v>
      </c>
      <c r="MT236">
        <v>-9999</v>
      </c>
      <c r="MU236">
        <v>-9999</v>
      </c>
      <c r="MV236">
        <v>-9999</v>
      </c>
      <c r="MW236">
        <v>-9999</v>
      </c>
      <c r="MX236">
        <v>-9999</v>
      </c>
      <c r="MY236">
        <v>-9999</v>
      </c>
      <c r="MZ236">
        <v>-9999</v>
      </c>
      <c r="NA236">
        <v>-9999</v>
      </c>
      <c r="NB236">
        <v>-9999</v>
      </c>
      <c r="NC236">
        <v>-9999</v>
      </c>
      <c r="ND236">
        <v>-9999</v>
      </c>
      <c r="NE236">
        <v>-9999</v>
      </c>
      <c r="NF236">
        <v>-9999</v>
      </c>
      <c r="NG236">
        <v>-9999</v>
      </c>
      <c r="NH236">
        <v>-9999</v>
      </c>
      <c r="NI236">
        <v>-9999</v>
      </c>
      <c r="NJ236">
        <v>-9999</v>
      </c>
      <c r="NK236">
        <v>-9999</v>
      </c>
      <c r="NL236">
        <v>-9999</v>
      </c>
      <c r="NM236">
        <v>-9999</v>
      </c>
      <c r="NN236">
        <v>-9999</v>
      </c>
      <c r="NO236">
        <v>-9999</v>
      </c>
      <c r="NP236">
        <v>-9999</v>
      </c>
      <c r="NQ236">
        <v>-9999</v>
      </c>
      <c r="NR236">
        <v>-9999</v>
      </c>
      <c r="NS236">
        <v>-9999</v>
      </c>
      <c r="NT236">
        <v>-9999</v>
      </c>
      <c r="NU236">
        <v>-9999</v>
      </c>
      <c r="NV236">
        <v>-9999</v>
      </c>
      <c r="NW236">
        <v>-9999</v>
      </c>
      <c r="NX236">
        <v>-9999</v>
      </c>
      <c r="NY236">
        <v>-9999</v>
      </c>
      <c r="NZ236">
        <v>-9999</v>
      </c>
      <c r="OA236">
        <v>-9999</v>
      </c>
      <c r="OB236">
        <v>-9999</v>
      </c>
      <c r="OC236">
        <v>-9999</v>
      </c>
      <c r="OD236">
        <v>-9999</v>
      </c>
      <c r="OE236">
        <v>-9999</v>
      </c>
      <c r="OF236">
        <v>-9999</v>
      </c>
      <c r="OG236">
        <v>-9999</v>
      </c>
      <c r="OH236">
        <v>6</v>
      </c>
      <c r="OI236">
        <v>6</v>
      </c>
      <c r="OJ236">
        <v>5</v>
      </c>
      <c r="OK236">
        <v>5</v>
      </c>
      <c r="OL236">
        <v>5</v>
      </c>
      <c r="OM236">
        <v>5</v>
      </c>
      <c r="ON236">
        <v>5</v>
      </c>
      <c r="OO236">
        <v>5</v>
      </c>
      <c r="OP236">
        <v>5</v>
      </c>
      <c r="OQ236">
        <v>5</v>
      </c>
      <c r="OR236">
        <v>5</v>
      </c>
      <c r="OS236">
        <v>5</v>
      </c>
      <c r="OT236">
        <v>5</v>
      </c>
      <c r="OU236">
        <v>5</v>
      </c>
      <c r="OV236">
        <v>5</v>
      </c>
      <c r="OW236">
        <v>6</v>
      </c>
      <c r="OX236">
        <v>3</v>
      </c>
      <c r="OY236">
        <v>3</v>
      </c>
      <c r="OZ236">
        <v>3</v>
      </c>
      <c r="PA236">
        <v>3</v>
      </c>
      <c r="PB236">
        <v>3</v>
      </c>
      <c r="PC236">
        <v>3</v>
      </c>
      <c r="PD236">
        <v>2</v>
      </c>
      <c r="PE236">
        <v>-9999</v>
      </c>
      <c r="PF236">
        <v>-9999</v>
      </c>
      <c r="PG236">
        <v>-9999</v>
      </c>
      <c r="PH236">
        <v>-9999</v>
      </c>
      <c r="PI236">
        <v>-9999</v>
      </c>
      <c r="PJ236">
        <v>-9999</v>
      </c>
      <c r="PK236">
        <v>-9999</v>
      </c>
      <c r="PL236">
        <v>-9999</v>
      </c>
      <c r="PM236">
        <v>-9999</v>
      </c>
      <c r="PN236">
        <v>-9999</v>
      </c>
      <c r="PO236">
        <v>-9999</v>
      </c>
      <c r="PP236">
        <v>-9999</v>
      </c>
      <c r="PQ236">
        <v>-9999</v>
      </c>
      <c r="PR236">
        <v>-9999</v>
      </c>
      <c r="PS236">
        <v>-9999</v>
      </c>
      <c r="PT236">
        <v>-9999</v>
      </c>
      <c r="PU236">
        <v>-9999</v>
      </c>
      <c r="PV236">
        <v>-9999</v>
      </c>
      <c r="PW236">
        <v>-9999</v>
      </c>
      <c r="PX236">
        <v>-9999</v>
      </c>
      <c r="PY236">
        <v>-9999</v>
      </c>
      <c r="PZ236">
        <v>-9999</v>
      </c>
      <c r="QA236">
        <v>-9999</v>
      </c>
      <c r="QB236">
        <v>-9999</v>
      </c>
      <c r="QC236">
        <v>-9999</v>
      </c>
      <c r="QD236">
        <v>-9999</v>
      </c>
      <c r="QE236">
        <v>-9999</v>
      </c>
      <c r="QF236">
        <v>-9999</v>
      </c>
      <c r="QG236">
        <v>-9999</v>
      </c>
      <c r="QH236">
        <v>-9999</v>
      </c>
      <c r="QI236">
        <v>-9999</v>
      </c>
      <c r="QJ236">
        <v>-9999</v>
      </c>
      <c r="QK236">
        <v>-9999</v>
      </c>
      <c r="QL236">
        <v>-9999</v>
      </c>
      <c r="QM236">
        <v>-9999</v>
      </c>
      <c r="QN236">
        <v>-9999</v>
      </c>
      <c r="QO236">
        <v>-9999</v>
      </c>
      <c r="QP236">
        <v>-9999</v>
      </c>
      <c r="QQ236">
        <v>-9999</v>
      </c>
      <c r="QR236">
        <v>-9999</v>
      </c>
      <c r="QS236">
        <v>-9999</v>
      </c>
      <c r="QT236">
        <v>-9999</v>
      </c>
      <c r="QU236">
        <v>-9999</v>
      </c>
      <c r="QV236">
        <v>-9999</v>
      </c>
      <c r="QW236">
        <v>-9999</v>
      </c>
      <c r="QX236">
        <v>-9999</v>
      </c>
      <c r="QY236">
        <v>-9999</v>
      </c>
      <c r="QZ236">
        <v>-9999</v>
      </c>
      <c r="RA236">
        <v>-9999</v>
      </c>
      <c r="RB236">
        <v>-9999</v>
      </c>
      <c r="RC236">
        <v>-9999</v>
      </c>
      <c r="RD236">
        <v>-9999</v>
      </c>
      <c r="RE236">
        <v>-9999</v>
      </c>
      <c r="RF236">
        <v>-9999</v>
      </c>
      <c r="RG236">
        <v>-9999</v>
      </c>
      <c r="RH236">
        <v>-9999</v>
      </c>
      <c r="RI236">
        <v>-9999</v>
      </c>
      <c r="RJ236">
        <v>-9999</v>
      </c>
      <c r="RK236">
        <v>-9999</v>
      </c>
      <c r="RL236">
        <v>-9999</v>
      </c>
      <c r="RM236">
        <v>-9999</v>
      </c>
      <c r="RN236">
        <v>-9999</v>
      </c>
      <c r="RO236">
        <v>-9999</v>
      </c>
      <c r="RP236">
        <v>-9999</v>
      </c>
      <c r="RQ236">
        <v>-9999</v>
      </c>
      <c r="RR236">
        <v>-9999</v>
      </c>
      <c r="RS236">
        <v>-9999</v>
      </c>
      <c r="RT236">
        <v>-9999</v>
      </c>
      <c r="RU236">
        <v>-9999</v>
      </c>
      <c r="RV236">
        <v>-9999</v>
      </c>
      <c r="RW236">
        <v>-9999</v>
      </c>
      <c r="RX236">
        <v>-9999</v>
      </c>
      <c r="RY236">
        <v>-9999</v>
      </c>
      <c r="RZ236">
        <v>-9999</v>
      </c>
      <c r="SA236">
        <v>-9999</v>
      </c>
      <c r="SB236">
        <v>-9999</v>
      </c>
      <c r="SC236">
        <v>-9999</v>
      </c>
      <c r="SD236">
        <v>-9999</v>
      </c>
      <c r="SE236">
        <v>-9999</v>
      </c>
      <c r="SF236">
        <v>-9999</v>
      </c>
      <c r="SG236">
        <v>-9999</v>
      </c>
      <c r="SH236">
        <v>-9999</v>
      </c>
      <c r="SI236">
        <v>-9999</v>
      </c>
      <c r="SJ236">
        <v>-9999</v>
      </c>
      <c r="SK236">
        <v>-9999</v>
      </c>
      <c r="SL236">
        <v>-9999</v>
      </c>
      <c r="SM236">
        <v>-9999</v>
      </c>
      <c r="SN236">
        <v>-9999</v>
      </c>
      <c r="SO236">
        <v>-9999</v>
      </c>
      <c r="SP236">
        <v>-9999</v>
      </c>
      <c r="SQ236">
        <v>-9999</v>
      </c>
      <c r="SR236">
        <v>-9999</v>
      </c>
      <c r="SS236">
        <v>-9999</v>
      </c>
      <c r="ST236">
        <v>-9999</v>
      </c>
      <c r="SU236">
        <v>-9999</v>
      </c>
      <c r="SV236">
        <v>-9999</v>
      </c>
      <c r="SW236">
        <v>-9999</v>
      </c>
      <c r="SX236">
        <v>-9999</v>
      </c>
      <c r="SY236">
        <v>-9999</v>
      </c>
      <c r="SZ236">
        <v>-9999</v>
      </c>
      <c r="TA236">
        <v>-9999</v>
      </c>
      <c r="TB236">
        <v>-9999</v>
      </c>
      <c r="TC236">
        <v>-9999</v>
      </c>
      <c r="TD236">
        <v>-9999</v>
      </c>
      <c r="TE236">
        <v>-9999</v>
      </c>
      <c r="TF236">
        <v>-9999</v>
      </c>
      <c r="TG236">
        <v>-9999</v>
      </c>
      <c r="TH236">
        <v>-9999</v>
      </c>
      <c r="TI236">
        <v>-9999</v>
      </c>
      <c r="TJ236">
        <v>-9999</v>
      </c>
      <c r="TK236">
        <v>-9999</v>
      </c>
      <c r="TL236">
        <v>-9999</v>
      </c>
      <c r="TM236">
        <v>-9999</v>
      </c>
      <c r="TN236">
        <v>-9999</v>
      </c>
      <c r="TO236">
        <v>-9999</v>
      </c>
      <c r="TP236">
        <v>-9999</v>
      </c>
      <c r="TQ236">
        <v>-9999</v>
      </c>
      <c r="TR236">
        <v>-9999</v>
      </c>
      <c r="TS236">
        <v>-9999</v>
      </c>
      <c r="TT236">
        <v>-9999</v>
      </c>
      <c r="TU236">
        <v>-9999</v>
      </c>
      <c r="TV236">
        <v>-9999</v>
      </c>
      <c r="TW236">
        <v>-9999</v>
      </c>
      <c r="TX236">
        <v>-9999</v>
      </c>
      <c r="TY236">
        <v>-9999</v>
      </c>
      <c r="TZ236">
        <v>-9999</v>
      </c>
      <c r="UA236">
        <v>-9999</v>
      </c>
      <c r="UB236">
        <v>-9999</v>
      </c>
      <c r="UC236">
        <v>-9999</v>
      </c>
      <c r="UD236">
        <v>-9999</v>
      </c>
      <c r="UE236">
        <v>-9999</v>
      </c>
      <c r="UF236">
        <v>-9999</v>
      </c>
      <c r="UG236">
        <v>-9999</v>
      </c>
      <c r="UH236">
        <v>-9999</v>
      </c>
      <c r="UI236">
        <v>-9999</v>
      </c>
      <c r="UJ236">
        <v>-9999</v>
      </c>
      <c r="UK236">
        <v>-9999</v>
      </c>
      <c r="UL236">
        <v>-9999</v>
      </c>
      <c r="UM236">
        <v>-9999</v>
      </c>
      <c r="UN236">
        <v>-9999</v>
      </c>
      <c r="UO236">
        <v>-9999</v>
      </c>
      <c r="UP236">
        <v>-9999</v>
      </c>
      <c r="UQ236">
        <v>-9999</v>
      </c>
      <c r="UR236">
        <v>-9999</v>
      </c>
      <c r="US236">
        <v>-9999</v>
      </c>
      <c r="UT236">
        <v>-9999</v>
      </c>
      <c r="UU236">
        <v>-9999</v>
      </c>
      <c r="UV236">
        <v>-9999</v>
      </c>
      <c r="UW236">
        <v>-9999</v>
      </c>
      <c r="UX236">
        <v>-9999</v>
      </c>
      <c r="UY236">
        <v>-9999</v>
      </c>
      <c r="UZ236">
        <v>-9999</v>
      </c>
      <c r="VA236">
        <v>-9999</v>
      </c>
      <c r="VB236">
        <v>-9999</v>
      </c>
      <c r="VC236">
        <v>-9999</v>
      </c>
      <c r="VD236">
        <v>-9999</v>
      </c>
      <c r="VE236">
        <v>-9999</v>
      </c>
      <c r="VF236">
        <v>-9999</v>
      </c>
      <c r="VG236">
        <v>-9999</v>
      </c>
      <c r="VH236">
        <v>-9999</v>
      </c>
      <c r="VI236">
        <v>-9999</v>
      </c>
      <c r="VJ236">
        <v>-9999</v>
      </c>
      <c r="VK236">
        <v>-9999</v>
      </c>
      <c r="VL236">
        <v>-9999</v>
      </c>
      <c r="VM236">
        <v>-9999</v>
      </c>
      <c r="VN236">
        <v>-9999</v>
      </c>
      <c r="VO236">
        <v>-9999</v>
      </c>
      <c r="VP236">
        <v>-9999</v>
      </c>
      <c r="VQ236">
        <v>-9999</v>
      </c>
      <c r="VR236">
        <v>-9999</v>
      </c>
      <c r="VS236">
        <v>-9999</v>
      </c>
      <c r="VT236">
        <v>3</v>
      </c>
      <c r="VU236">
        <v>3</v>
      </c>
      <c r="VV236">
        <v>3</v>
      </c>
      <c r="VW236">
        <v>5</v>
      </c>
      <c r="VX236">
        <v>6</v>
      </c>
      <c r="VY236">
        <v>6</v>
      </c>
      <c r="VZ236">
        <v>6</v>
      </c>
      <c r="WA236">
        <v>6</v>
      </c>
      <c r="WB236">
        <v>6</v>
      </c>
      <c r="WC236">
        <v>6</v>
      </c>
      <c r="WD236">
        <v>6</v>
      </c>
      <c r="WE236">
        <v>5</v>
      </c>
      <c r="WF236">
        <v>6</v>
      </c>
      <c r="WG236">
        <v>5</v>
      </c>
      <c r="WH236">
        <v>6</v>
      </c>
      <c r="WI236">
        <v>6</v>
      </c>
      <c r="WJ236">
        <v>6</v>
      </c>
      <c r="WK236">
        <v>6</v>
      </c>
      <c r="WL236">
        <v>5</v>
      </c>
      <c r="WM236">
        <v>6</v>
      </c>
      <c r="WN236">
        <v>6</v>
      </c>
      <c r="WO236">
        <v>5</v>
      </c>
      <c r="WP236">
        <v>6</v>
      </c>
      <c r="WQ236">
        <v>6</v>
      </c>
      <c r="WR236">
        <v>5</v>
      </c>
      <c r="WS236">
        <v>6</v>
      </c>
      <c r="WT236">
        <v>6</v>
      </c>
      <c r="WU236">
        <v>-9999</v>
      </c>
      <c r="WV236">
        <v>-9999</v>
      </c>
      <c r="WW236">
        <v>-9999</v>
      </c>
      <c r="WX236">
        <v>-9999</v>
      </c>
      <c r="WY236">
        <v>-9999</v>
      </c>
      <c r="WZ236">
        <v>-9999</v>
      </c>
      <c r="XA236">
        <v>-9999</v>
      </c>
      <c r="XB236">
        <v>6</v>
      </c>
      <c r="XC236">
        <v>6</v>
      </c>
      <c r="XD236">
        <v>5</v>
      </c>
      <c r="XE236">
        <v>5</v>
      </c>
      <c r="XF236">
        <v>6</v>
      </c>
      <c r="XG236">
        <v>6</v>
      </c>
      <c r="XH236">
        <v>6</v>
      </c>
      <c r="XI236">
        <v>5</v>
      </c>
      <c r="XJ236">
        <v>5</v>
      </c>
      <c r="XK236">
        <v>5</v>
      </c>
      <c r="XL236">
        <v>5</v>
      </c>
      <c r="XM236">
        <v>5</v>
      </c>
      <c r="XN236">
        <v>5</v>
      </c>
      <c r="XO236">
        <v>5</v>
      </c>
      <c r="XP236">
        <v>5</v>
      </c>
      <c r="XQ236">
        <v>5</v>
      </c>
      <c r="XR236">
        <v>5</v>
      </c>
      <c r="XS236">
        <v>5</v>
      </c>
      <c r="XT236">
        <v>5</v>
      </c>
      <c r="XU236">
        <v>7</v>
      </c>
      <c r="XV236">
        <v>7</v>
      </c>
      <c r="XW236">
        <v>7</v>
      </c>
      <c r="XX236">
        <v>5</v>
      </c>
      <c r="XY236">
        <v>5</v>
      </c>
      <c r="XZ236">
        <v>5</v>
      </c>
      <c r="YA236">
        <v>5</v>
      </c>
      <c r="YB236">
        <v>5</v>
      </c>
      <c r="YC236">
        <v>5</v>
      </c>
      <c r="YD236">
        <v>5</v>
      </c>
      <c r="YE236">
        <v>5</v>
      </c>
      <c r="YF236">
        <v>5</v>
      </c>
      <c r="YG236">
        <v>5</v>
      </c>
      <c r="YH236">
        <v>6</v>
      </c>
      <c r="YI236">
        <v>6</v>
      </c>
      <c r="YJ236">
        <v>3</v>
      </c>
      <c r="YK236">
        <v>3</v>
      </c>
      <c r="YL236">
        <v>3</v>
      </c>
      <c r="YM236">
        <v>3</v>
      </c>
      <c r="YN236">
        <v>3</v>
      </c>
      <c r="YO236">
        <v>3</v>
      </c>
      <c r="YP236">
        <v>3</v>
      </c>
      <c r="YQ236">
        <v>3</v>
      </c>
      <c r="YR236">
        <v>-9999</v>
      </c>
      <c r="YS236">
        <v>-9999</v>
      </c>
      <c r="YT236">
        <v>-9999</v>
      </c>
      <c r="YU236">
        <v>-9999</v>
      </c>
      <c r="YV236">
        <v>-9999</v>
      </c>
      <c r="YW236">
        <v>-9999</v>
      </c>
      <c r="YX236">
        <v>-9999</v>
      </c>
      <c r="YY236">
        <v>-9999</v>
      </c>
      <c r="YZ236">
        <v>-9999</v>
      </c>
      <c r="ZA236">
        <v>-9999</v>
      </c>
      <c r="ZB236">
        <v>-9999</v>
      </c>
      <c r="ZC236">
        <v>-9999</v>
      </c>
      <c r="ZD236">
        <v>-9999</v>
      </c>
      <c r="ZE236">
        <v>-9999</v>
      </c>
      <c r="ZF236">
        <v>-9999</v>
      </c>
      <c r="ZG236">
        <v>-9999</v>
      </c>
      <c r="ZH236">
        <v>-9999</v>
      </c>
      <c r="ZI236">
        <v>-9999</v>
      </c>
      <c r="ZJ236">
        <v>-9999</v>
      </c>
      <c r="ZK236">
        <v>-9999</v>
      </c>
      <c r="ZL236">
        <v>-9999</v>
      </c>
      <c r="ZM236">
        <v>-9999</v>
      </c>
      <c r="ZN236">
        <v>-9999</v>
      </c>
      <c r="ZO236">
        <v>-9999</v>
      </c>
      <c r="ZP236">
        <v>-9999</v>
      </c>
      <c r="ZQ236">
        <v>-9999</v>
      </c>
      <c r="ZR236">
        <v>-9999</v>
      </c>
      <c r="ZS236">
        <v>-9999</v>
      </c>
      <c r="ZT236">
        <v>-9999</v>
      </c>
      <c r="ZU236">
        <v>-9999</v>
      </c>
      <c r="ZV236">
        <v>-9999</v>
      </c>
      <c r="ZW236">
        <v>-9999</v>
      </c>
      <c r="ZX236">
        <v>-9999</v>
      </c>
      <c r="ZY236">
        <v>-9999</v>
      </c>
      <c r="ZZ236">
        <v>-9999</v>
      </c>
      <c r="AAA236">
        <v>-9999</v>
      </c>
      <c r="AAB236">
        <v>-9999</v>
      </c>
      <c r="AAC236">
        <v>-9999</v>
      </c>
      <c r="AAD236">
        <v>-9999</v>
      </c>
      <c r="AAE236">
        <v>-9999</v>
      </c>
      <c r="AAF236">
        <v>-9999</v>
      </c>
      <c r="AAG236">
        <v>-9999</v>
      </c>
      <c r="AAH236">
        <v>-9999</v>
      </c>
      <c r="AAI236">
        <v>-9999</v>
      </c>
      <c r="AAJ236">
        <v>-9999</v>
      </c>
      <c r="AAK236">
        <v>-9999</v>
      </c>
      <c r="AAL236">
        <v>-9999</v>
      </c>
      <c r="AAM236">
        <v>-9999</v>
      </c>
      <c r="AAN236">
        <v>-9999</v>
      </c>
      <c r="AAO236">
        <v>-9999</v>
      </c>
      <c r="AAP236">
        <v>-9999</v>
      </c>
      <c r="AAQ236">
        <v>-9999</v>
      </c>
      <c r="AAR236">
        <v>-9999</v>
      </c>
      <c r="AAS236">
        <v>-9999</v>
      </c>
    </row>
    <row r="237" spans="1:721">
      <c r="A237" s="7">
        <v>-33</v>
      </c>
      <c r="B237">
        <v>-9999</v>
      </c>
      <c r="C237">
        <v>-9999</v>
      </c>
      <c r="D237">
        <v>-9999</v>
      </c>
      <c r="E237">
        <v>-9999</v>
      </c>
      <c r="F237">
        <v>-9999</v>
      </c>
      <c r="G237">
        <v>-9999</v>
      </c>
      <c r="H237">
        <v>-9999</v>
      </c>
      <c r="I237">
        <v>-9999</v>
      </c>
      <c r="J237">
        <v>-9999</v>
      </c>
      <c r="K237">
        <v>-9999</v>
      </c>
      <c r="L237">
        <v>-9999</v>
      </c>
      <c r="M237">
        <v>-9999</v>
      </c>
      <c r="N237">
        <v>-9999</v>
      </c>
      <c r="O237">
        <v>-9999</v>
      </c>
      <c r="P237">
        <v>-9999</v>
      </c>
      <c r="Q237">
        <v>-9999</v>
      </c>
      <c r="R237">
        <v>-9999</v>
      </c>
      <c r="S237">
        <v>-9999</v>
      </c>
      <c r="T237">
        <v>-9999</v>
      </c>
      <c r="U237">
        <v>-9999</v>
      </c>
      <c r="V237">
        <v>-9999</v>
      </c>
      <c r="W237">
        <v>-9999</v>
      </c>
      <c r="X237">
        <v>-9999</v>
      </c>
      <c r="Y237">
        <v>-9999</v>
      </c>
      <c r="Z237">
        <v>-9999</v>
      </c>
      <c r="AA237">
        <v>-9999</v>
      </c>
      <c r="AB237">
        <v>-9999</v>
      </c>
      <c r="AC237">
        <v>-9999</v>
      </c>
      <c r="AD237">
        <v>-9999</v>
      </c>
      <c r="AE237">
        <v>-9999</v>
      </c>
      <c r="AF237">
        <v>-9999</v>
      </c>
      <c r="AG237">
        <v>-9999</v>
      </c>
      <c r="AH237">
        <v>-9999</v>
      </c>
      <c r="AI237">
        <v>-9999</v>
      </c>
      <c r="AJ237">
        <v>-9999</v>
      </c>
      <c r="AK237">
        <v>-9999</v>
      </c>
      <c r="AL237">
        <v>-9999</v>
      </c>
      <c r="AM237">
        <v>-9999</v>
      </c>
      <c r="AN237">
        <v>-9999</v>
      </c>
      <c r="AO237">
        <v>-9999</v>
      </c>
      <c r="AP237">
        <v>-9999</v>
      </c>
      <c r="AQ237">
        <v>-9999</v>
      </c>
      <c r="AR237">
        <v>-9999</v>
      </c>
      <c r="AS237">
        <v>-9999</v>
      </c>
      <c r="AT237">
        <v>-9999</v>
      </c>
      <c r="AU237">
        <v>-9999</v>
      </c>
      <c r="AV237">
        <v>-9999</v>
      </c>
      <c r="AW237">
        <v>-9999</v>
      </c>
      <c r="AX237">
        <v>-9999</v>
      </c>
      <c r="AY237">
        <v>-9999</v>
      </c>
      <c r="AZ237">
        <v>-9999</v>
      </c>
      <c r="BA237">
        <v>-9999</v>
      </c>
      <c r="BB237">
        <v>-9999</v>
      </c>
      <c r="BC237">
        <v>-9999</v>
      </c>
      <c r="BD237">
        <v>-9999</v>
      </c>
      <c r="BE237">
        <v>-9999</v>
      </c>
      <c r="BF237">
        <v>-9999</v>
      </c>
      <c r="BG237">
        <v>-9999</v>
      </c>
      <c r="BH237">
        <v>-9999</v>
      </c>
      <c r="BI237">
        <v>-9999</v>
      </c>
      <c r="BJ237">
        <v>-9999</v>
      </c>
      <c r="BK237">
        <v>-9999</v>
      </c>
      <c r="BL237">
        <v>-9999</v>
      </c>
      <c r="BM237">
        <v>-9999</v>
      </c>
      <c r="BN237">
        <v>-9999</v>
      </c>
      <c r="BO237">
        <v>-9999</v>
      </c>
      <c r="BP237">
        <v>-9999</v>
      </c>
      <c r="BQ237">
        <v>-9999</v>
      </c>
      <c r="BR237">
        <v>-9999</v>
      </c>
      <c r="BS237">
        <v>-9999</v>
      </c>
      <c r="BT237">
        <v>-9999</v>
      </c>
      <c r="BU237">
        <v>-9999</v>
      </c>
      <c r="BV237">
        <v>-9999</v>
      </c>
      <c r="BW237">
        <v>-9999</v>
      </c>
      <c r="BX237">
        <v>-9999</v>
      </c>
      <c r="BY237">
        <v>-9999</v>
      </c>
      <c r="BZ237">
        <v>-9999</v>
      </c>
      <c r="CA237">
        <v>-9999</v>
      </c>
      <c r="CB237">
        <v>-9999</v>
      </c>
      <c r="CC237">
        <v>-9999</v>
      </c>
      <c r="CD237">
        <v>-9999</v>
      </c>
      <c r="CE237">
        <v>-9999</v>
      </c>
      <c r="CF237">
        <v>-9999</v>
      </c>
      <c r="CG237">
        <v>-9999</v>
      </c>
      <c r="CH237">
        <v>-9999</v>
      </c>
      <c r="CI237">
        <v>-9999</v>
      </c>
      <c r="CJ237">
        <v>-9999</v>
      </c>
      <c r="CK237">
        <v>-9999</v>
      </c>
      <c r="CL237">
        <v>-9999</v>
      </c>
      <c r="CM237">
        <v>-9999</v>
      </c>
      <c r="CN237">
        <v>-9999</v>
      </c>
      <c r="CO237">
        <v>-9999</v>
      </c>
      <c r="CP237">
        <v>-9999</v>
      </c>
      <c r="CQ237">
        <v>-9999</v>
      </c>
      <c r="CR237">
        <v>-9999</v>
      </c>
      <c r="CS237">
        <v>-9999</v>
      </c>
      <c r="CT237">
        <v>-9999</v>
      </c>
      <c r="CU237">
        <v>-9999</v>
      </c>
      <c r="CV237">
        <v>-9999</v>
      </c>
      <c r="CW237">
        <v>-9999</v>
      </c>
      <c r="CX237">
        <v>-9999</v>
      </c>
      <c r="CY237">
        <v>-9999</v>
      </c>
      <c r="CZ237">
        <v>-9999</v>
      </c>
      <c r="DA237">
        <v>-9999</v>
      </c>
      <c r="DB237">
        <v>-9999</v>
      </c>
      <c r="DC237">
        <v>-9999</v>
      </c>
      <c r="DD237">
        <v>-9999</v>
      </c>
      <c r="DE237">
        <v>-9999</v>
      </c>
      <c r="DF237">
        <v>-9999</v>
      </c>
      <c r="DG237">
        <v>-9999</v>
      </c>
      <c r="DH237">
        <v>-9999</v>
      </c>
      <c r="DI237">
        <v>-9999</v>
      </c>
      <c r="DJ237">
        <v>-9999</v>
      </c>
      <c r="DK237">
        <v>-9999</v>
      </c>
      <c r="DL237">
        <v>-9999</v>
      </c>
      <c r="DM237">
        <v>-9999</v>
      </c>
      <c r="DN237">
        <v>-9999</v>
      </c>
      <c r="DO237">
        <v>-9999</v>
      </c>
      <c r="DP237">
        <v>-9999</v>
      </c>
      <c r="DQ237">
        <v>-9999</v>
      </c>
      <c r="DR237">
        <v>-9999</v>
      </c>
      <c r="DS237">
        <v>-9999</v>
      </c>
      <c r="DT237">
        <v>-9999</v>
      </c>
      <c r="DU237">
        <v>-9999</v>
      </c>
      <c r="DV237">
        <v>-9999</v>
      </c>
      <c r="DW237">
        <v>-9999</v>
      </c>
      <c r="DX237">
        <v>-9999</v>
      </c>
      <c r="DY237">
        <v>-9999</v>
      </c>
      <c r="DZ237">
        <v>-9999</v>
      </c>
      <c r="EA237">
        <v>-9999</v>
      </c>
      <c r="EB237">
        <v>-9999</v>
      </c>
      <c r="EC237">
        <v>-9999</v>
      </c>
      <c r="ED237">
        <v>-9999</v>
      </c>
      <c r="EE237">
        <v>-9999</v>
      </c>
      <c r="EF237">
        <v>-9999</v>
      </c>
      <c r="EG237">
        <v>-9999</v>
      </c>
      <c r="EH237">
        <v>-9999</v>
      </c>
      <c r="EI237">
        <v>-9999</v>
      </c>
      <c r="EJ237">
        <v>-9999</v>
      </c>
      <c r="EK237">
        <v>-9999</v>
      </c>
      <c r="EL237">
        <v>-9999</v>
      </c>
      <c r="EM237">
        <v>-9999</v>
      </c>
      <c r="EN237">
        <v>-9999</v>
      </c>
      <c r="EO237">
        <v>-9999</v>
      </c>
      <c r="EP237">
        <v>-9999</v>
      </c>
      <c r="EQ237">
        <v>-9999</v>
      </c>
      <c r="ER237">
        <v>-9999</v>
      </c>
      <c r="ES237">
        <v>-9999</v>
      </c>
      <c r="ET237">
        <v>-9999</v>
      </c>
      <c r="EU237">
        <v>-9999</v>
      </c>
      <c r="EV237">
        <v>-9999</v>
      </c>
      <c r="EW237">
        <v>-9999</v>
      </c>
      <c r="EX237">
        <v>-9999</v>
      </c>
      <c r="EY237">
        <v>-9999</v>
      </c>
      <c r="EZ237">
        <v>-9999</v>
      </c>
      <c r="FA237">
        <v>-9999</v>
      </c>
      <c r="FB237">
        <v>-9999</v>
      </c>
      <c r="FC237">
        <v>-9999</v>
      </c>
      <c r="FD237">
        <v>-9999</v>
      </c>
      <c r="FE237">
        <v>-9999</v>
      </c>
      <c r="FF237">
        <v>-9999</v>
      </c>
      <c r="FG237">
        <v>-9999</v>
      </c>
      <c r="FH237">
        <v>-9999</v>
      </c>
      <c r="FI237">
        <v>-9999</v>
      </c>
      <c r="FJ237">
        <v>-9999</v>
      </c>
      <c r="FK237">
        <v>-9999</v>
      </c>
      <c r="FL237">
        <v>-9999</v>
      </c>
      <c r="FM237">
        <v>-9999</v>
      </c>
      <c r="FN237">
        <v>-9999</v>
      </c>
      <c r="FO237">
        <v>-9999</v>
      </c>
      <c r="FP237">
        <v>-9999</v>
      </c>
      <c r="FQ237">
        <v>-9999</v>
      </c>
      <c r="FR237">
        <v>-9999</v>
      </c>
      <c r="FS237">
        <v>-9999</v>
      </c>
      <c r="FT237">
        <v>-9999</v>
      </c>
      <c r="FU237">
        <v>-9999</v>
      </c>
      <c r="FV237">
        <v>-9999</v>
      </c>
      <c r="FW237">
        <v>-9999</v>
      </c>
      <c r="FX237">
        <v>-9999</v>
      </c>
      <c r="FY237">
        <v>-9999</v>
      </c>
      <c r="FZ237">
        <v>-9999</v>
      </c>
      <c r="GA237">
        <v>-9999</v>
      </c>
      <c r="GB237">
        <v>-9999</v>
      </c>
      <c r="GC237">
        <v>-9999</v>
      </c>
      <c r="GD237">
        <v>-9999</v>
      </c>
      <c r="GE237">
        <v>-9999</v>
      </c>
      <c r="GF237">
        <v>-9999</v>
      </c>
      <c r="GG237">
        <v>-9999</v>
      </c>
      <c r="GH237">
        <v>-9999</v>
      </c>
      <c r="GI237">
        <v>-9999</v>
      </c>
      <c r="GJ237">
        <v>-9999</v>
      </c>
      <c r="GK237">
        <v>-9999</v>
      </c>
      <c r="GL237">
        <v>-9999</v>
      </c>
      <c r="GM237">
        <v>-9999</v>
      </c>
      <c r="GN237">
        <v>-9999</v>
      </c>
      <c r="GO237">
        <v>-9999</v>
      </c>
      <c r="GP237">
        <v>-9999</v>
      </c>
      <c r="GQ237">
        <v>-9999</v>
      </c>
      <c r="GR237">
        <v>-9999</v>
      </c>
      <c r="GS237">
        <v>-9999</v>
      </c>
      <c r="GT237">
        <v>-9999</v>
      </c>
      <c r="GU237">
        <v>-9999</v>
      </c>
      <c r="GV237">
        <v>-9999</v>
      </c>
      <c r="GW237">
        <v>-9999</v>
      </c>
      <c r="GX237">
        <v>-9999</v>
      </c>
      <c r="GY237">
        <v>-9999</v>
      </c>
      <c r="GZ237">
        <v>-9999</v>
      </c>
      <c r="HA237">
        <v>-9999</v>
      </c>
      <c r="HB237">
        <v>-9999</v>
      </c>
      <c r="HC237">
        <v>-9999</v>
      </c>
      <c r="HD237">
        <v>-9999</v>
      </c>
      <c r="HE237">
        <v>-9999</v>
      </c>
      <c r="HF237">
        <v>-9999</v>
      </c>
      <c r="HG237">
        <v>-9999</v>
      </c>
      <c r="HH237">
        <v>-9999</v>
      </c>
      <c r="HI237">
        <v>-9999</v>
      </c>
      <c r="HJ237">
        <v>5</v>
      </c>
      <c r="HK237">
        <v>5</v>
      </c>
      <c r="HL237">
        <v>7</v>
      </c>
      <c r="HM237">
        <v>7</v>
      </c>
      <c r="HN237">
        <v>7</v>
      </c>
      <c r="HO237">
        <v>7</v>
      </c>
      <c r="HP237">
        <v>5</v>
      </c>
      <c r="HQ237">
        <v>7</v>
      </c>
      <c r="HR237">
        <v>7</v>
      </c>
      <c r="HS237">
        <v>5</v>
      </c>
      <c r="HT237">
        <v>6</v>
      </c>
      <c r="HU237">
        <v>3</v>
      </c>
      <c r="HV237">
        <v>3</v>
      </c>
      <c r="HW237">
        <v>3</v>
      </c>
      <c r="HX237">
        <v>3</v>
      </c>
      <c r="HY237">
        <v>3</v>
      </c>
      <c r="HZ237">
        <v>3</v>
      </c>
      <c r="IA237">
        <v>3</v>
      </c>
      <c r="IB237">
        <v>3</v>
      </c>
      <c r="IC237">
        <v>3</v>
      </c>
      <c r="ID237">
        <v>3</v>
      </c>
      <c r="IE237">
        <v>3</v>
      </c>
      <c r="IF237">
        <v>3</v>
      </c>
      <c r="IG237">
        <v>3</v>
      </c>
      <c r="IH237">
        <v>3</v>
      </c>
      <c r="II237">
        <v>3</v>
      </c>
      <c r="IJ237">
        <v>3</v>
      </c>
      <c r="IK237">
        <v>3</v>
      </c>
      <c r="IL237">
        <v>3</v>
      </c>
      <c r="IM237">
        <v>3</v>
      </c>
      <c r="IN237">
        <v>3</v>
      </c>
      <c r="IO237">
        <v>3</v>
      </c>
      <c r="IP237">
        <v>3</v>
      </c>
      <c r="IQ237">
        <v>3</v>
      </c>
      <c r="IR237">
        <v>3</v>
      </c>
      <c r="IS237">
        <v>3</v>
      </c>
      <c r="IT237">
        <v>3</v>
      </c>
      <c r="IU237">
        <v>3</v>
      </c>
      <c r="IV237">
        <v>3</v>
      </c>
      <c r="IW237">
        <v>-9999</v>
      </c>
      <c r="IX237">
        <v>-9999</v>
      </c>
      <c r="IY237">
        <v>-9999</v>
      </c>
      <c r="IZ237">
        <v>-9999</v>
      </c>
      <c r="JA237">
        <v>-9999</v>
      </c>
      <c r="JB237">
        <v>-9999</v>
      </c>
      <c r="JC237">
        <v>-9999</v>
      </c>
      <c r="JD237">
        <v>-9999</v>
      </c>
      <c r="JE237">
        <v>-9999</v>
      </c>
      <c r="JF237">
        <v>-9999</v>
      </c>
      <c r="JG237">
        <v>-9999</v>
      </c>
      <c r="JH237">
        <v>-9999</v>
      </c>
      <c r="JI237">
        <v>-9999</v>
      </c>
      <c r="JJ237">
        <v>-9999</v>
      </c>
      <c r="JK237">
        <v>-9999</v>
      </c>
      <c r="JL237">
        <v>-9999</v>
      </c>
      <c r="JM237">
        <v>-9999</v>
      </c>
      <c r="JN237">
        <v>-9999</v>
      </c>
      <c r="JO237">
        <v>-9999</v>
      </c>
      <c r="JP237">
        <v>-9999</v>
      </c>
      <c r="JQ237">
        <v>-9999</v>
      </c>
      <c r="JR237">
        <v>-9999</v>
      </c>
      <c r="JS237">
        <v>-9999</v>
      </c>
      <c r="JT237">
        <v>-9999</v>
      </c>
      <c r="JU237">
        <v>-9999</v>
      </c>
      <c r="JV237">
        <v>-9999</v>
      </c>
      <c r="JW237">
        <v>-9999</v>
      </c>
      <c r="JX237">
        <v>-9999</v>
      </c>
      <c r="JY237">
        <v>-9999</v>
      </c>
      <c r="JZ237">
        <v>-9999</v>
      </c>
      <c r="KA237">
        <v>-9999</v>
      </c>
      <c r="KB237">
        <v>-9999</v>
      </c>
      <c r="KC237">
        <v>-9999</v>
      </c>
      <c r="KD237">
        <v>-9999</v>
      </c>
      <c r="KE237">
        <v>-9999</v>
      </c>
      <c r="KF237">
        <v>-9999</v>
      </c>
      <c r="KG237">
        <v>-9999</v>
      </c>
      <c r="KH237">
        <v>-9999</v>
      </c>
      <c r="KI237">
        <v>-9999</v>
      </c>
      <c r="KJ237">
        <v>-9999</v>
      </c>
      <c r="KK237">
        <v>-9999</v>
      </c>
      <c r="KL237">
        <v>-9999</v>
      </c>
      <c r="KM237">
        <v>-9999</v>
      </c>
      <c r="KN237">
        <v>-9999</v>
      </c>
      <c r="KO237">
        <v>-9999</v>
      </c>
      <c r="KP237">
        <v>-9999</v>
      </c>
      <c r="KQ237">
        <v>-9999</v>
      </c>
      <c r="KR237">
        <v>-9999</v>
      </c>
      <c r="KS237">
        <v>-9999</v>
      </c>
      <c r="KT237">
        <v>-9999</v>
      </c>
      <c r="KU237">
        <v>-9999</v>
      </c>
      <c r="KV237">
        <v>-9999</v>
      </c>
      <c r="KW237">
        <v>-9999</v>
      </c>
      <c r="KX237">
        <v>-9999</v>
      </c>
      <c r="KY237">
        <v>-9999</v>
      </c>
      <c r="KZ237">
        <v>-9999</v>
      </c>
      <c r="LA237">
        <v>-9999</v>
      </c>
      <c r="LB237">
        <v>-9999</v>
      </c>
      <c r="LC237">
        <v>-9999</v>
      </c>
      <c r="LD237">
        <v>-9999</v>
      </c>
      <c r="LE237">
        <v>-9999</v>
      </c>
      <c r="LF237">
        <v>-9999</v>
      </c>
      <c r="LG237">
        <v>-9999</v>
      </c>
      <c r="LH237">
        <v>-9999</v>
      </c>
      <c r="LI237">
        <v>-9999</v>
      </c>
      <c r="LJ237">
        <v>-9999</v>
      </c>
      <c r="LK237">
        <v>-9999</v>
      </c>
      <c r="LL237">
        <v>-9999</v>
      </c>
      <c r="LM237">
        <v>-9999</v>
      </c>
      <c r="LN237">
        <v>-9999</v>
      </c>
      <c r="LO237">
        <v>-9999</v>
      </c>
      <c r="LP237">
        <v>-9999</v>
      </c>
      <c r="LQ237">
        <v>-9999</v>
      </c>
      <c r="LR237">
        <v>-9999</v>
      </c>
      <c r="LS237">
        <v>-9999</v>
      </c>
      <c r="LT237">
        <v>-9999</v>
      </c>
      <c r="LU237">
        <v>-9999</v>
      </c>
      <c r="LV237">
        <v>-9999</v>
      </c>
      <c r="LW237">
        <v>-9999</v>
      </c>
      <c r="LX237">
        <v>-9999</v>
      </c>
      <c r="LY237">
        <v>-9999</v>
      </c>
      <c r="LZ237">
        <v>-9999</v>
      </c>
      <c r="MA237">
        <v>-9999</v>
      </c>
      <c r="MB237">
        <v>-9999</v>
      </c>
      <c r="MC237">
        <v>-9999</v>
      </c>
      <c r="MD237">
        <v>-9999</v>
      </c>
      <c r="ME237">
        <v>-9999</v>
      </c>
      <c r="MF237">
        <v>-9999</v>
      </c>
      <c r="MG237">
        <v>-9999</v>
      </c>
      <c r="MH237">
        <v>-9999</v>
      </c>
      <c r="MI237">
        <v>-9999</v>
      </c>
      <c r="MJ237">
        <v>-9999</v>
      </c>
      <c r="MK237">
        <v>-9999</v>
      </c>
      <c r="ML237">
        <v>-9999</v>
      </c>
      <c r="MM237">
        <v>-9999</v>
      </c>
      <c r="MN237">
        <v>-9999</v>
      </c>
      <c r="MO237">
        <v>-9999</v>
      </c>
      <c r="MP237">
        <v>-9999</v>
      </c>
      <c r="MQ237">
        <v>-9999</v>
      </c>
      <c r="MR237">
        <v>-9999</v>
      </c>
      <c r="MS237">
        <v>-9999</v>
      </c>
      <c r="MT237">
        <v>-9999</v>
      </c>
      <c r="MU237">
        <v>-9999</v>
      </c>
      <c r="MV237">
        <v>-9999</v>
      </c>
      <c r="MW237">
        <v>-9999</v>
      </c>
      <c r="MX237">
        <v>-9999</v>
      </c>
      <c r="MY237">
        <v>-9999</v>
      </c>
      <c r="MZ237">
        <v>-9999</v>
      </c>
      <c r="NA237">
        <v>-9999</v>
      </c>
      <c r="NB237">
        <v>-9999</v>
      </c>
      <c r="NC237">
        <v>-9999</v>
      </c>
      <c r="ND237">
        <v>-9999</v>
      </c>
      <c r="NE237">
        <v>-9999</v>
      </c>
      <c r="NF237">
        <v>-9999</v>
      </c>
      <c r="NG237">
        <v>-9999</v>
      </c>
      <c r="NH237">
        <v>-9999</v>
      </c>
      <c r="NI237">
        <v>-9999</v>
      </c>
      <c r="NJ237">
        <v>-9999</v>
      </c>
      <c r="NK237">
        <v>-9999</v>
      </c>
      <c r="NL237">
        <v>-9999</v>
      </c>
      <c r="NM237">
        <v>-9999</v>
      </c>
      <c r="NN237">
        <v>-9999</v>
      </c>
      <c r="NO237">
        <v>-9999</v>
      </c>
      <c r="NP237">
        <v>-9999</v>
      </c>
      <c r="NQ237">
        <v>-9999</v>
      </c>
      <c r="NR237">
        <v>-9999</v>
      </c>
      <c r="NS237">
        <v>-9999</v>
      </c>
      <c r="NT237">
        <v>-9999</v>
      </c>
      <c r="NU237">
        <v>-9999</v>
      </c>
      <c r="NV237">
        <v>-9999</v>
      </c>
      <c r="NW237">
        <v>-9999</v>
      </c>
      <c r="NX237">
        <v>-9999</v>
      </c>
      <c r="NY237">
        <v>-9999</v>
      </c>
      <c r="NZ237">
        <v>-9999</v>
      </c>
      <c r="OA237">
        <v>-9999</v>
      </c>
      <c r="OB237">
        <v>-9999</v>
      </c>
      <c r="OC237">
        <v>-9999</v>
      </c>
      <c r="OD237">
        <v>-9999</v>
      </c>
      <c r="OE237">
        <v>-9999</v>
      </c>
      <c r="OF237">
        <v>-9999</v>
      </c>
      <c r="OG237">
        <v>6</v>
      </c>
      <c r="OH237">
        <v>5</v>
      </c>
      <c r="OI237">
        <v>6</v>
      </c>
      <c r="OJ237">
        <v>6</v>
      </c>
      <c r="OK237">
        <v>5</v>
      </c>
      <c r="OL237">
        <v>5</v>
      </c>
      <c r="OM237">
        <v>5</v>
      </c>
      <c r="ON237">
        <v>5</v>
      </c>
      <c r="OO237">
        <v>7</v>
      </c>
      <c r="OP237">
        <v>5</v>
      </c>
      <c r="OQ237">
        <v>5</v>
      </c>
      <c r="OR237">
        <v>5</v>
      </c>
      <c r="OS237">
        <v>5</v>
      </c>
      <c r="OT237">
        <v>7</v>
      </c>
      <c r="OU237">
        <v>7</v>
      </c>
      <c r="OV237">
        <v>5</v>
      </c>
      <c r="OW237">
        <v>6</v>
      </c>
      <c r="OX237">
        <v>3</v>
      </c>
      <c r="OY237">
        <v>3</v>
      </c>
      <c r="OZ237">
        <v>3</v>
      </c>
      <c r="PA237">
        <v>3</v>
      </c>
      <c r="PB237">
        <v>3</v>
      </c>
      <c r="PC237">
        <v>2</v>
      </c>
      <c r="PD237">
        <v>-9999</v>
      </c>
      <c r="PE237">
        <v>-9999</v>
      </c>
      <c r="PF237">
        <v>-9999</v>
      </c>
      <c r="PG237">
        <v>-9999</v>
      </c>
      <c r="PH237">
        <v>-9999</v>
      </c>
      <c r="PI237">
        <v>-9999</v>
      </c>
      <c r="PJ237">
        <v>-9999</v>
      </c>
      <c r="PK237">
        <v>-9999</v>
      </c>
      <c r="PL237">
        <v>-9999</v>
      </c>
      <c r="PM237">
        <v>-9999</v>
      </c>
      <c r="PN237">
        <v>-9999</v>
      </c>
      <c r="PO237">
        <v>-9999</v>
      </c>
      <c r="PP237">
        <v>-9999</v>
      </c>
      <c r="PQ237">
        <v>-9999</v>
      </c>
      <c r="PR237">
        <v>-9999</v>
      </c>
      <c r="PS237">
        <v>-9999</v>
      </c>
      <c r="PT237">
        <v>-9999</v>
      </c>
      <c r="PU237">
        <v>-9999</v>
      </c>
      <c r="PV237">
        <v>-9999</v>
      </c>
      <c r="PW237">
        <v>-9999</v>
      </c>
      <c r="PX237">
        <v>-9999</v>
      </c>
      <c r="PY237">
        <v>-9999</v>
      </c>
      <c r="PZ237">
        <v>-9999</v>
      </c>
      <c r="QA237">
        <v>-9999</v>
      </c>
      <c r="QB237">
        <v>-9999</v>
      </c>
      <c r="QC237">
        <v>-9999</v>
      </c>
      <c r="QD237">
        <v>-9999</v>
      </c>
      <c r="QE237">
        <v>-9999</v>
      </c>
      <c r="QF237">
        <v>-9999</v>
      </c>
      <c r="QG237">
        <v>-9999</v>
      </c>
      <c r="QH237">
        <v>-9999</v>
      </c>
      <c r="QI237">
        <v>-9999</v>
      </c>
      <c r="QJ237">
        <v>-9999</v>
      </c>
      <c r="QK237">
        <v>-9999</v>
      </c>
      <c r="QL237">
        <v>-9999</v>
      </c>
      <c r="QM237">
        <v>-9999</v>
      </c>
      <c r="QN237">
        <v>-9999</v>
      </c>
      <c r="QO237">
        <v>-9999</v>
      </c>
      <c r="QP237">
        <v>-9999</v>
      </c>
      <c r="QQ237">
        <v>-9999</v>
      </c>
      <c r="QR237">
        <v>-9999</v>
      </c>
      <c r="QS237">
        <v>-9999</v>
      </c>
      <c r="QT237">
        <v>-9999</v>
      </c>
      <c r="QU237">
        <v>-9999</v>
      </c>
      <c r="QV237">
        <v>-9999</v>
      </c>
      <c r="QW237">
        <v>-9999</v>
      </c>
      <c r="QX237">
        <v>-9999</v>
      </c>
      <c r="QY237">
        <v>-9999</v>
      </c>
      <c r="QZ237">
        <v>-9999</v>
      </c>
      <c r="RA237">
        <v>-9999</v>
      </c>
      <c r="RB237">
        <v>-9999</v>
      </c>
      <c r="RC237">
        <v>-9999</v>
      </c>
      <c r="RD237">
        <v>-9999</v>
      </c>
      <c r="RE237">
        <v>-9999</v>
      </c>
      <c r="RF237">
        <v>-9999</v>
      </c>
      <c r="RG237">
        <v>-9999</v>
      </c>
      <c r="RH237">
        <v>-9999</v>
      </c>
      <c r="RI237">
        <v>-9999</v>
      </c>
      <c r="RJ237">
        <v>-9999</v>
      </c>
      <c r="RK237">
        <v>-9999</v>
      </c>
      <c r="RL237">
        <v>-9999</v>
      </c>
      <c r="RM237">
        <v>-9999</v>
      </c>
      <c r="RN237">
        <v>-9999</v>
      </c>
      <c r="RO237">
        <v>-9999</v>
      </c>
      <c r="RP237">
        <v>-9999</v>
      </c>
      <c r="RQ237">
        <v>-9999</v>
      </c>
      <c r="RR237">
        <v>-9999</v>
      </c>
      <c r="RS237">
        <v>-9999</v>
      </c>
      <c r="RT237">
        <v>-9999</v>
      </c>
      <c r="RU237">
        <v>-9999</v>
      </c>
      <c r="RV237">
        <v>-9999</v>
      </c>
      <c r="RW237">
        <v>-9999</v>
      </c>
      <c r="RX237">
        <v>-9999</v>
      </c>
      <c r="RY237">
        <v>-9999</v>
      </c>
      <c r="RZ237">
        <v>-9999</v>
      </c>
      <c r="SA237">
        <v>-9999</v>
      </c>
      <c r="SB237">
        <v>-9999</v>
      </c>
      <c r="SC237">
        <v>-9999</v>
      </c>
      <c r="SD237">
        <v>-9999</v>
      </c>
      <c r="SE237">
        <v>-9999</v>
      </c>
      <c r="SF237">
        <v>-9999</v>
      </c>
      <c r="SG237">
        <v>-9999</v>
      </c>
      <c r="SH237">
        <v>-9999</v>
      </c>
      <c r="SI237">
        <v>-9999</v>
      </c>
      <c r="SJ237">
        <v>-9999</v>
      </c>
      <c r="SK237">
        <v>-9999</v>
      </c>
      <c r="SL237">
        <v>-9999</v>
      </c>
      <c r="SM237">
        <v>-9999</v>
      </c>
      <c r="SN237">
        <v>-9999</v>
      </c>
      <c r="SO237">
        <v>-9999</v>
      </c>
      <c r="SP237">
        <v>-9999</v>
      </c>
      <c r="SQ237">
        <v>-9999</v>
      </c>
      <c r="SR237">
        <v>-9999</v>
      </c>
      <c r="SS237">
        <v>-9999</v>
      </c>
      <c r="ST237">
        <v>-9999</v>
      </c>
      <c r="SU237">
        <v>-9999</v>
      </c>
      <c r="SV237">
        <v>-9999</v>
      </c>
      <c r="SW237">
        <v>-9999</v>
      </c>
      <c r="SX237">
        <v>-9999</v>
      </c>
      <c r="SY237">
        <v>-9999</v>
      </c>
      <c r="SZ237">
        <v>-9999</v>
      </c>
      <c r="TA237">
        <v>-9999</v>
      </c>
      <c r="TB237">
        <v>-9999</v>
      </c>
      <c r="TC237">
        <v>-9999</v>
      </c>
      <c r="TD237">
        <v>-9999</v>
      </c>
      <c r="TE237">
        <v>-9999</v>
      </c>
      <c r="TF237">
        <v>-9999</v>
      </c>
      <c r="TG237">
        <v>-9999</v>
      </c>
      <c r="TH237">
        <v>-9999</v>
      </c>
      <c r="TI237">
        <v>-9999</v>
      </c>
      <c r="TJ237">
        <v>-9999</v>
      </c>
      <c r="TK237">
        <v>-9999</v>
      </c>
      <c r="TL237">
        <v>-9999</v>
      </c>
      <c r="TM237">
        <v>-9999</v>
      </c>
      <c r="TN237">
        <v>-9999</v>
      </c>
      <c r="TO237">
        <v>-9999</v>
      </c>
      <c r="TP237">
        <v>-9999</v>
      </c>
      <c r="TQ237">
        <v>-9999</v>
      </c>
      <c r="TR237">
        <v>-9999</v>
      </c>
      <c r="TS237">
        <v>-9999</v>
      </c>
      <c r="TT237">
        <v>-9999</v>
      </c>
      <c r="TU237">
        <v>-9999</v>
      </c>
      <c r="TV237">
        <v>-9999</v>
      </c>
      <c r="TW237">
        <v>-9999</v>
      </c>
      <c r="TX237">
        <v>-9999</v>
      </c>
      <c r="TY237">
        <v>-9999</v>
      </c>
      <c r="TZ237">
        <v>-9999</v>
      </c>
      <c r="UA237">
        <v>-9999</v>
      </c>
      <c r="UB237">
        <v>-9999</v>
      </c>
      <c r="UC237">
        <v>-9999</v>
      </c>
      <c r="UD237">
        <v>-9999</v>
      </c>
      <c r="UE237">
        <v>-9999</v>
      </c>
      <c r="UF237">
        <v>-9999</v>
      </c>
      <c r="UG237">
        <v>-9999</v>
      </c>
      <c r="UH237">
        <v>-9999</v>
      </c>
      <c r="UI237">
        <v>-9999</v>
      </c>
      <c r="UJ237">
        <v>-9999</v>
      </c>
      <c r="UK237">
        <v>-9999</v>
      </c>
      <c r="UL237">
        <v>-9999</v>
      </c>
      <c r="UM237">
        <v>-9999</v>
      </c>
      <c r="UN237">
        <v>-9999</v>
      </c>
      <c r="UO237">
        <v>-9999</v>
      </c>
      <c r="UP237">
        <v>-9999</v>
      </c>
      <c r="UQ237">
        <v>-9999</v>
      </c>
      <c r="UR237">
        <v>-9999</v>
      </c>
      <c r="US237">
        <v>-9999</v>
      </c>
      <c r="UT237">
        <v>-9999</v>
      </c>
      <c r="UU237">
        <v>-9999</v>
      </c>
      <c r="UV237">
        <v>-9999</v>
      </c>
      <c r="UW237">
        <v>-9999</v>
      </c>
      <c r="UX237">
        <v>-9999</v>
      </c>
      <c r="UY237">
        <v>-9999</v>
      </c>
      <c r="UZ237">
        <v>-9999</v>
      </c>
      <c r="VA237">
        <v>-9999</v>
      </c>
      <c r="VB237">
        <v>-9999</v>
      </c>
      <c r="VC237">
        <v>-9999</v>
      </c>
      <c r="VD237">
        <v>-9999</v>
      </c>
      <c r="VE237">
        <v>-9999</v>
      </c>
      <c r="VF237">
        <v>-9999</v>
      </c>
      <c r="VG237">
        <v>-9999</v>
      </c>
      <c r="VH237">
        <v>-9999</v>
      </c>
      <c r="VI237">
        <v>-9999</v>
      </c>
      <c r="VJ237">
        <v>-9999</v>
      </c>
      <c r="VK237">
        <v>-9999</v>
      </c>
      <c r="VL237">
        <v>-9999</v>
      </c>
      <c r="VM237">
        <v>-9999</v>
      </c>
      <c r="VN237">
        <v>-9999</v>
      </c>
      <c r="VO237">
        <v>-9999</v>
      </c>
      <c r="VP237">
        <v>-9999</v>
      </c>
      <c r="VQ237">
        <v>-9999</v>
      </c>
      <c r="VR237">
        <v>-9999</v>
      </c>
      <c r="VS237">
        <v>-9999</v>
      </c>
      <c r="VT237">
        <v>-9999</v>
      </c>
      <c r="VU237">
        <v>3</v>
      </c>
      <c r="VV237">
        <v>3</v>
      </c>
      <c r="VW237">
        <v>5</v>
      </c>
      <c r="VX237">
        <v>6</v>
      </c>
      <c r="VY237">
        <v>6</v>
      </c>
      <c r="VZ237">
        <v>6</v>
      </c>
      <c r="WA237">
        <v>6</v>
      </c>
      <c r="WB237">
        <v>6</v>
      </c>
      <c r="WC237">
        <v>6</v>
      </c>
      <c r="WD237">
        <v>6</v>
      </c>
      <c r="WE237">
        <v>6</v>
      </c>
      <c r="WF237">
        <v>5</v>
      </c>
      <c r="WG237">
        <v>6</v>
      </c>
      <c r="WH237">
        <v>6</v>
      </c>
      <c r="WI237">
        <v>6</v>
      </c>
      <c r="WJ237">
        <v>6</v>
      </c>
      <c r="WK237">
        <v>6</v>
      </c>
      <c r="WL237">
        <v>6</v>
      </c>
      <c r="WM237">
        <v>5</v>
      </c>
      <c r="WN237">
        <v>6</v>
      </c>
      <c r="WO237">
        <v>5</v>
      </c>
      <c r="WP237">
        <v>-9999</v>
      </c>
      <c r="WQ237">
        <v>-9999</v>
      </c>
      <c r="WR237">
        <v>-9999</v>
      </c>
      <c r="WS237">
        <v>-9999</v>
      </c>
      <c r="WT237">
        <v>-9999</v>
      </c>
      <c r="WU237">
        <v>-9999</v>
      </c>
      <c r="WV237">
        <v>-9999</v>
      </c>
      <c r="WW237">
        <v>-9999</v>
      </c>
      <c r="WX237">
        <v>-9999</v>
      </c>
      <c r="WY237">
        <v>-9999</v>
      </c>
      <c r="WZ237">
        <v>-9999</v>
      </c>
      <c r="XA237">
        <v>-9999</v>
      </c>
      <c r="XB237">
        <v>-9999</v>
      </c>
      <c r="XC237">
        <v>-9999</v>
      </c>
      <c r="XD237">
        <v>6</v>
      </c>
      <c r="XE237">
        <v>6</v>
      </c>
      <c r="XF237">
        <v>6</v>
      </c>
      <c r="XG237">
        <v>6</v>
      </c>
      <c r="XH237">
        <v>6</v>
      </c>
      <c r="XI237">
        <v>6</v>
      </c>
      <c r="XJ237">
        <v>6</v>
      </c>
      <c r="XK237">
        <v>5</v>
      </c>
      <c r="XL237">
        <v>5</v>
      </c>
      <c r="XM237">
        <v>5</v>
      </c>
      <c r="XN237">
        <v>6</v>
      </c>
      <c r="XO237">
        <v>5</v>
      </c>
      <c r="XP237">
        <v>5</v>
      </c>
      <c r="XQ237">
        <v>5</v>
      </c>
      <c r="XR237">
        <v>5</v>
      </c>
      <c r="XS237">
        <v>5</v>
      </c>
      <c r="XT237">
        <v>5</v>
      </c>
      <c r="XU237">
        <v>7</v>
      </c>
      <c r="XV237">
        <v>5</v>
      </c>
      <c r="XW237">
        <v>7</v>
      </c>
      <c r="XX237">
        <v>5</v>
      </c>
      <c r="XY237">
        <v>5</v>
      </c>
      <c r="XZ237">
        <v>5</v>
      </c>
      <c r="YA237">
        <v>5</v>
      </c>
      <c r="YB237">
        <v>5</v>
      </c>
      <c r="YC237">
        <v>5</v>
      </c>
      <c r="YD237">
        <v>6</v>
      </c>
      <c r="YE237">
        <v>5</v>
      </c>
      <c r="YF237">
        <v>5</v>
      </c>
      <c r="YG237">
        <v>6</v>
      </c>
      <c r="YH237">
        <v>6</v>
      </c>
      <c r="YI237">
        <v>3</v>
      </c>
      <c r="YJ237">
        <v>3</v>
      </c>
      <c r="YK237">
        <v>3</v>
      </c>
      <c r="YL237">
        <v>3</v>
      </c>
      <c r="YM237">
        <v>3</v>
      </c>
      <c r="YN237">
        <v>3</v>
      </c>
      <c r="YO237">
        <v>3</v>
      </c>
      <c r="YP237">
        <v>3</v>
      </c>
      <c r="YQ237">
        <v>-9999</v>
      </c>
      <c r="YR237">
        <v>-9999</v>
      </c>
      <c r="YS237">
        <v>-9999</v>
      </c>
      <c r="YT237">
        <v>-9999</v>
      </c>
      <c r="YU237">
        <v>-9999</v>
      </c>
      <c r="YV237">
        <v>-9999</v>
      </c>
      <c r="YW237">
        <v>-9999</v>
      </c>
      <c r="YX237">
        <v>-9999</v>
      </c>
      <c r="YY237">
        <v>-9999</v>
      </c>
      <c r="YZ237">
        <v>-9999</v>
      </c>
      <c r="ZA237">
        <v>-9999</v>
      </c>
      <c r="ZB237">
        <v>-9999</v>
      </c>
      <c r="ZC237">
        <v>-9999</v>
      </c>
      <c r="ZD237">
        <v>-9999</v>
      </c>
      <c r="ZE237">
        <v>-9999</v>
      </c>
      <c r="ZF237">
        <v>-9999</v>
      </c>
      <c r="ZG237">
        <v>-9999</v>
      </c>
      <c r="ZH237">
        <v>-9999</v>
      </c>
      <c r="ZI237">
        <v>-9999</v>
      </c>
      <c r="ZJ237">
        <v>-9999</v>
      </c>
      <c r="ZK237">
        <v>-9999</v>
      </c>
      <c r="ZL237">
        <v>-9999</v>
      </c>
      <c r="ZM237">
        <v>-9999</v>
      </c>
      <c r="ZN237">
        <v>-9999</v>
      </c>
      <c r="ZO237">
        <v>-9999</v>
      </c>
      <c r="ZP237">
        <v>-9999</v>
      </c>
      <c r="ZQ237">
        <v>-9999</v>
      </c>
      <c r="ZR237">
        <v>-9999</v>
      </c>
      <c r="ZS237">
        <v>-9999</v>
      </c>
      <c r="ZT237">
        <v>-9999</v>
      </c>
      <c r="ZU237">
        <v>-9999</v>
      </c>
      <c r="ZV237">
        <v>-9999</v>
      </c>
      <c r="ZW237">
        <v>-9999</v>
      </c>
      <c r="ZX237">
        <v>-9999</v>
      </c>
      <c r="ZY237">
        <v>-9999</v>
      </c>
      <c r="ZZ237">
        <v>-9999</v>
      </c>
      <c r="AAA237">
        <v>-9999</v>
      </c>
      <c r="AAB237">
        <v>-9999</v>
      </c>
      <c r="AAC237">
        <v>-9999</v>
      </c>
      <c r="AAD237">
        <v>-9999</v>
      </c>
      <c r="AAE237">
        <v>-9999</v>
      </c>
      <c r="AAF237">
        <v>-9999</v>
      </c>
      <c r="AAG237">
        <v>-9999</v>
      </c>
      <c r="AAH237">
        <v>-9999</v>
      </c>
      <c r="AAI237">
        <v>-9999</v>
      </c>
      <c r="AAJ237">
        <v>-9999</v>
      </c>
      <c r="AAK237">
        <v>-9999</v>
      </c>
      <c r="AAL237">
        <v>-9999</v>
      </c>
      <c r="AAM237">
        <v>-9999</v>
      </c>
      <c r="AAN237">
        <v>-9999</v>
      </c>
      <c r="AAO237">
        <v>-9999</v>
      </c>
      <c r="AAP237">
        <v>-9999</v>
      </c>
      <c r="AAQ237">
        <v>-9999</v>
      </c>
      <c r="AAR237">
        <v>-9999</v>
      </c>
      <c r="AAS237">
        <v>-9999</v>
      </c>
    </row>
    <row r="238" spans="1:721">
      <c r="A238" s="7">
        <v>-33.5</v>
      </c>
      <c r="B238">
        <v>-9999</v>
      </c>
      <c r="C238">
        <v>-9999</v>
      </c>
      <c r="D238">
        <v>-9999</v>
      </c>
      <c r="E238">
        <v>-9999</v>
      </c>
      <c r="F238">
        <v>-9999</v>
      </c>
      <c r="G238">
        <v>-9999</v>
      </c>
      <c r="H238">
        <v>-9999</v>
      </c>
      <c r="I238">
        <v>-9999</v>
      </c>
      <c r="J238">
        <v>-9999</v>
      </c>
      <c r="K238">
        <v>-9999</v>
      </c>
      <c r="L238">
        <v>-9999</v>
      </c>
      <c r="M238">
        <v>-9999</v>
      </c>
      <c r="N238">
        <v>-9999</v>
      </c>
      <c r="O238">
        <v>-9999</v>
      </c>
      <c r="P238">
        <v>-9999</v>
      </c>
      <c r="Q238">
        <v>-9999</v>
      </c>
      <c r="R238">
        <v>-9999</v>
      </c>
      <c r="S238">
        <v>-9999</v>
      </c>
      <c r="T238">
        <v>-9999</v>
      </c>
      <c r="U238">
        <v>-9999</v>
      </c>
      <c r="V238">
        <v>-9999</v>
      </c>
      <c r="W238">
        <v>-9999</v>
      </c>
      <c r="X238">
        <v>-9999</v>
      </c>
      <c r="Y238">
        <v>-9999</v>
      </c>
      <c r="Z238">
        <v>-9999</v>
      </c>
      <c r="AA238">
        <v>-9999</v>
      </c>
      <c r="AB238">
        <v>-9999</v>
      </c>
      <c r="AC238">
        <v>-9999</v>
      </c>
      <c r="AD238">
        <v>-9999</v>
      </c>
      <c r="AE238">
        <v>-9999</v>
      </c>
      <c r="AF238">
        <v>-9999</v>
      </c>
      <c r="AG238">
        <v>-9999</v>
      </c>
      <c r="AH238">
        <v>-9999</v>
      </c>
      <c r="AI238">
        <v>-9999</v>
      </c>
      <c r="AJ238">
        <v>-9999</v>
      </c>
      <c r="AK238">
        <v>-9999</v>
      </c>
      <c r="AL238">
        <v>-9999</v>
      </c>
      <c r="AM238">
        <v>-9999</v>
      </c>
      <c r="AN238">
        <v>-9999</v>
      </c>
      <c r="AO238">
        <v>-9999</v>
      </c>
      <c r="AP238">
        <v>-9999</v>
      </c>
      <c r="AQ238">
        <v>-9999</v>
      </c>
      <c r="AR238">
        <v>-9999</v>
      </c>
      <c r="AS238">
        <v>-9999</v>
      </c>
      <c r="AT238">
        <v>-9999</v>
      </c>
      <c r="AU238">
        <v>-9999</v>
      </c>
      <c r="AV238">
        <v>-9999</v>
      </c>
      <c r="AW238">
        <v>-9999</v>
      </c>
      <c r="AX238">
        <v>-9999</v>
      </c>
      <c r="AY238">
        <v>-9999</v>
      </c>
      <c r="AZ238">
        <v>-9999</v>
      </c>
      <c r="BA238">
        <v>-9999</v>
      </c>
      <c r="BB238">
        <v>-9999</v>
      </c>
      <c r="BC238">
        <v>-9999</v>
      </c>
      <c r="BD238">
        <v>-9999</v>
      </c>
      <c r="BE238">
        <v>-9999</v>
      </c>
      <c r="BF238">
        <v>-9999</v>
      </c>
      <c r="BG238">
        <v>-9999</v>
      </c>
      <c r="BH238">
        <v>-9999</v>
      </c>
      <c r="BI238">
        <v>-9999</v>
      </c>
      <c r="BJ238">
        <v>-9999</v>
      </c>
      <c r="BK238">
        <v>-9999</v>
      </c>
      <c r="BL238">
        <v>-9999</v>
      </c>
      <c r="BM238">
        <v>-9999</v>
      </c>
      <c r="BN238">
        <v>-9999</v>
      </c>
      <c r="BO238">
        <v>-9999</v>
      </c>
      <c r="BP238">
        <v>-9999</v>
      </c>
      <c r="BQ238">
        <v>-9999</v>
      </c>
      <c r="BR238">
        <v>-9999</v>
      </c>
      <c r="BS238">
        <v>-9999</v>
      </c>
      <c r="BT238">
        <v>-9999</v>
      </c>
      <c r="BU238">
        <v>-9999</v>
      </c>
      <c r="BV238">
        <v>-9999</v>
      </c>
      <c r="BW238">
        <v>-9999</v>
      </c>
      <c r="BX238">
        <v>-9999</v>
      </c>
      <c r="BY238">
        <v>-9999</v>
      </c>
      <c r="BZ238">
        <v>-9999</v>
      </c>
      <c r="CA238">
        <v>-9999</v>
      </c>
      <c r="CB238">
        <v>-9999</v>
      </c>
      <c r="CC238">
        <v>-9999</v>
      </c>
      <c r="CD238">
        <v>-9999</v>
      </c>
      <c r="CE238">
        <v>-9999</v>
      </c>
      <c r="CF238">
        <v>-9999</v>
      </c>
      <c r="CG238">
        <v>-9999</v>
      </c>
      <c r="CH238">
        <v>-9999</v>
      </c>
      <c r="CI238">
        <v>-9999</v>
      </c>
      <c r="CJ238">
        <v>-9999</v>
      </c>
      <c r="CK238">
        <v>-9999</v>
      </c>
      <c r="CL238">
        <v>-9999</v>
      </c>
      <c r="CM238">
        <v>-9999</v>
      </c>
      <c r="CN238">
        <v>-9999</v>
      </c>
      <c r="CO238">
        <v>-9999</v>
      </c>
      <c r="CP238">
        <v>-9999</v>
      </c>
      <c r="CQ238">
        <v>-9999</v>
      </c>
      <c r="CR238">
        <v>-9999</v>
      </c>
      <c r="CS238">
        <v>-9999</v>
      </c>
      <c r="CT238">
        <v>-9999</v>
      </c>
      <c r="CU238">
        <v>-9999</v>
      </c>
      <c r="CV238">
        <v>-9999</v>
      </c>
      <c r="CW238">
        <v>-9999</v>
      </c>
      <c r="CX238">
        <v>-9999</v>
      </c>
      <c r="CY238">
        <v>-9999</v>
      </c>
      <c r="CZ238">
        <v>-9999</v>
      </c>
      <c r="DA238">
        <v>-9999</v>
      </c>
      <c r="DB238">
        <v>-9999</v>
      </c>
      <c r="DC238">
        <v>-9999</v>
      </c>
      <c r="DD238">
        <v>-9999</v>
      </c>
      <c r="DE238">
        <v>-9999</v>
      </c>
      <c r="DF238">
        <v>-9999</v>
      </c>
      <c r="DG238">
        <v>-9999</v>
      </c>
      <c r="DH238">
        <v>-9999</v>
      </c>
      <c r="DI238">
        <v>-9999</v>
      </c>
      <c r="DJ238">
        <v>-9999</v>
      </c>
      <c r="DK238">
        <v>-9999</v>
      </c>
      <c r="DL238">
        <v>-9999</v>
      </c>
      <c r="DM238">
        <v>-9999</v>
      </c>
      <c r="DN238">
        <v>-9999</v>
      </c>
      <c r="DO238">
        <v>-9999</v>
      </c>
      <c r="DP238">
        <v>-9999</v>
      </c>
      <c r="DQ238">
        <v>-9999</v>
      </c>
      <c r="DR238">
        <v>-9999</v>
      </c>
      <c r="DS238">
        <v>-9999</v>
      </c>
      <c r="DT238">
        <v>-9999</v>
      </c>
      <c r="DU238">
        <v>-9999</v>
      </c>
      <c r="DV238">
        <v>-9999</v>
      </c>
      <c r="DW238">
        <v>-9999</v>
      </c>
      <c r="DX238">
        <v>-9999</v>
      </c>
      <c r="DY238">
        <v>-9999</v>
      </c>
      <c r="DZ238">
        <v>-9999</v>
      </c>
      <c r="EA238">
        <v>-9999</v>
      </c>
      <c r="EB238">
        <v>-9999</v>
      </c>
      <c r="EC238">
        <v>-9999</v>
      </c>
      <c r="ED238">
        <v>-9999</v>
      </c>
      <c r="EE238">
        <v>-9999</v>
      </c>
      <c r="EF238">
        <v>-9999</v>
      </c>
      <c r="EG238">
        <v>-9999</v>
      </c>
      <c r="EH238">
        <v>-9999</v>
      </c>
      <c r="EI238">
        <v>-9999</v>
      </c>
      <c r="EJ238">
        <v>-9999</v>
      </c>
      <c r="EK238">
        <v>-9999</v>
      </c>
      <c r="EL238">
        <v>-9999</v>
      </c>
      <c r="EM238">
        <v>-9999</v>
      </c>
      <c r="EN238">
        <v>-9999</v>
      </c>
      <c r="EO238">
        <v>-9999</v>
      </c>
      <c r="EP238">
        <v>-9999</v>
      </c>
      <c r="EQ238">
        <v>-9999</v>
      </c>
      <c r="ER238">
        <v>-9999</v>
      </c>
      <c r="ES238">
        <v>-9999</v>
      </c>
      <c r="ET238">
        <v>-9999</v>
      </c>
      <c r="EU238">
        <v>-9999</v>
      </c>
      <c r="EV238">
        <v>-9999</v>
      </c>
      <c r="EW238">
        <v>-9999</v>
      </c>
      <c r="EX238">
        <v>-9999</v>
      </c>
      <c r="EY238">
        <v>-9999</v>
      </c>
      <c r="EZ238">
        <v>-9999</v>
      </c>
      <c r="FA238">
        <v>-9999</v>
      </c>
      <c r="FB238">
        <v>-9999</v>
      </c>
      <c r="FC238">
        <v>-9999</v>
      </c>
      <c r="FD238">
        <v>-9999</v>
      </c>
      <c r="FE238">
        <v>-9999</v>
      </c>
      <c r="FF238">
        <v>-9999</v>
      </c>
      <c r="FG238">
        <v>-9999</v>
      </c>
      <c r="FH238">
        <v>-9999</v>
      </c>
      <c r="FI238">
        <v>-9999</v>
      </c>
      <c r="FJ238">
        <v>-9999</v>
      </c>
      <c r="FK238">
        <v>-9999</v>
      </c>
      <c r="FL238">
        <v>-9999</v>
      </c>
      <c r="FM238">
        <v>-9999</v>
      </c>
      <c r="FN238">
        <v>-9999</v>
      </c>
      <c r="FO238">
        <v>-9999</v>
      </c>
      <c r="FP238">
        <v>-9999</v>
      </c>
      <c r="FQ238">
        <v>-9999</v>
      </c>
      <c r="FR238">
        <v>-9999</v>
      </c>
      <c r="FS238">
        <v>-9999</v>
      </c>
      <c r="FT238">
        <v>-9999</v>
      </c>
      <c r="FU238">
        <v>-9999</v>
      </c>
      <c r="FV238">
        <v>-9999</v>
      </c>
      <c r="FW238">
        <v>-9999</v>
      </c>
      <c r="FX238">
        <v>-9999</v>
      </c>
      <c r="FY238">
        <v>-9999</v>
      </c>
      <c r="FZ238">
        <v>-9999</v>
      </c>
      <c r="GA238">
        <v>-9999</v>
      </c>
      <c r="GB238">
        <v>-9999</v>
      </c>
      <c r="GC238">
        <v>-9999</v>
      </c>
      <c r="GD238">
        <v>-9999</v>
      </c>
      <c r="GE238">
        <v>-9999</v>
      </c>
      <c r="GF238">
        <v>-9999</v>
      </c>
      <c r="GG238">
        <v>-9999</v>
      </c>
      <c r="GH238">
        <v>-9999</v>
      </c>
      <c r="GI238">
        <v>-9999</v>
      </c>
      <c r="GJ238">
        <v>-9999</v>
      </c>
      <c r="GK238">
        <v>-9999</v>
      </c>
      <c r="GL238">
        <v>-9999</v>
      </c>
      <c r="GM238">
        <v>-9999</v>
      </c>
      <c r="GN238">
        <v>-9999</v>
      </c>
      <c r="GO238">
        <v>-9999</v>
      </c>
      <c r="GP238">
        <v>-9999</v>
      </c>
      <c r="GQ238">
        <v>-9999</v>
      </c>
      <c r="GR238">
        <v>-9999</v>
      </c>
      <c r="GS238">
        <v>-9999</v>
      </c>
      <c r="GT238">
        <v>-9999</v>
      </c>
      <c r="GU238">
        <v>-9999</v>
      </c>
      <c r="GV238">
        <v>-9999</v>
      </c>
      <c r="GW238">
        <v>-9999</v>
      </c>
      <c r="GX238">
        <v>-9999</v>
      </c>
      <c r="GY238">
        <v>-9999</v>
      </c>
      <c r="GZ238">
        <v>-9999</v>
      </c>
      <c r="HA238">
        <v>-9999</v>
      </c>
      <c r="HB238">
        <v>-9999</v>
      </c>
      <c r="HC238">
        <v>-9999</v>
      </c>
      <c r="HD238">
        <v>-9999</v>
      </c>
      <c r="HE238">
        <v>-9999</v>
      </c>
      <c r="HF238">
        <v>-9999</v>
      </c>
      <c r="HG238">
        <v>-9999</v>
      </c>
      <c r="HH238">
        <v>-9999</v>
      </c>
      <c r="HI238">
        <v>-9999</v>
      </c>
      <c r="HJ238">
        <v>5</v>
      </c>
      <c r="HK238">
        <v>5</v>
      </c>
      <c r="HL238">
        <v>5</v>
      </c>
      <c r="HM238">
        <v>5</v>
      </c>
      <c r="HN238">
        <v>7</v>
      </c>
      <c r="HO238">
        <v>5</v>
      </c>
      <c r="HP238">
        <v>5</v>
      </c>
      <c r="HQ238">
        <v>5</v>
      </c>
      <c r="HR238">
        <v>5</v>
      </c>
      <c r="HS238">
        <v>5</v>
      </c>
      <c r="HT238">
        <v>6</v>
      </c>
      <c r="HU238">
        <v>5</v>
      </c>
      <c r="HV238">
        <v>3</v>
      </c>
      <c r="HW238">
        <v>3</v>
      </c>
      <c r="HX238">
        <v>3</v>
      </c>
      <c r="HY238">
        <v>3</v>
      </c>
      <c r="HZ238">
        <v>3</v>
      </c>
      <c r="IA238">
        <v>3</v>
      </c>
      <c r="IB238">
        <v>3</v>
      </c>
      <c r="IC238">
        <v>3</v>
      </c>
      <c r="ID238">
        <v>3</v>
      </c>
      <c r="IE238">
        <v>3</v>
      </c>
      <c r="IF238">
        <v>3</v>
      </c>
      <c r="IG238">
        <v>3</v>
      </c>
      <c r="IH238">
        <v>3</v>
      </c>
      <c r="II238">
        <v>3</v>
      </c>
      <c r="IJ238">
        <v>3</v>
      </c>
      <c r="IK238">
        <v>3</v>
      </c>
      <c r="IL238">
        <v>3</v>
      </c>
      <c r="IM238">
        <v>3</v>
      </c>
      <c r="IN238">
        <v>3</v>
      </c>
      <c r="IO238">
        <v>3</v>
      </c>
      <c r="IP238">
        <v>3</v>
      </c>
      <c r="IQ238">
        <v>3</v>
      </c>
      <c r="IR238">
        <v>3</v>
      </c>
      <c r="IS238">
        <v>3</v>
      </c>
      <c r="IT238">
        <v>3</v>
      </c>
      <c r="IU238">
        <v>3</v>
      </c>
      <c r="IV238">
        <v>3</v>
      </c>
      <c r="IW238">
        <v>-9999</v>
      </c>
      <c r="IX238">
        <v>-9999</v>
      </c>
      <c r="IY238">
        <v>-9999</v>
      </c>
      <c r="IZ238">
        <v>-9999</v>
      </c>
      <c r="JA238">
        <v>-9999</v>
      </c>
      <c r="JB238">
        <v>-9999</v>
      </c>
      <c r="JC238">
        <v>-9999</v>
      </c>
      <c r="JD238">
        <v>-9999</v>
      </c>
      <c r="JE238">
        <v>-9999</v>
      </c>
      <c r="JF238">
        <v>-9999</v>
      </c>
      <c r="JG238">
        <v>-9999</v>
      </c>
      <c r="JH238">
        <v>-9999</v>
      </c>
      <c r="JI238">
        <v>-9999</v>
      </c>
      <c r="JJ238">
        <v>-9999</v>
      </c>
      <c r="JK238">
        <v>-9999</v>
      </c>
      <c r="JL238">
        <v>-9999</v>
      </c>
      <c r="JM238">
        <v>-9999</v>
      </c>
      <c r="JN238">
        <v>-9999</v>
      </c>
      <c r="JO238">
        <v>-9999</v>
      </c>
      <c r="JP238">
        <v>-9999</v>
      </c>
      <c r="JQ238">
        <v>-9999</v>
      </c>
      <c r="JR238">
        <v>-9999</v>
      </c>
      <c r="JS238">
        <v>-9999</v>
      </c>
      <c r="JT238">
        <v>-9999</v>
      </c>
      <c r="JU238">
        <v>-9999</v>
      </c>
      <c r="JV238">
        <v>-9999</v>
      </c>
      <c r="JW238">
        <v>-9999</v>
      </c>
      <c r="JX238">
        <v>-9999</v>
      </c>
      <c r="JY238">
        <v>-9999</v>
      </c>
      <c r="JZ238">
        <v>-9999</v>
      </c>
      <c r="KA238">
        <v>-9999</v>
      </c>
      <c r="KB238">
        <v>-9999</v>
      </c>
      <c r="KC238">
        <v>-9999</v>
      </c>
      <c r="KD238">
        <v>-9999</v>
      </c>
      <c r="KE238">
        <v>-9999</v>
      </c>
      <c r="KF238">
        <v>-9999</v>
      </c>
      <c r="KG238">
        <v>-9999</v>
      </c>
      <c r="KH238">
        <v>-9999</v>
      </c>
      <c r="KI238">
        <v>-9999</v>
      </c>
      <c r="KJ238">
        <v>-9999</v>
      </c>
      <c r="KK238">
        <v>-9999</v>
      </c>
      <c r="KL238">
        <v>-9999</v>
      </c>
      <c r="KM238">
        <v>-9999</v>
      </c>
      <c r="KN238">
        <v>-9999</v>
      </c>
      <c r="KO238">
        <v>-9999</v>
      </c>
      <c r="KP238">
        <v>-9999</v>
      </c>
      <c r="KQ238">
        <v>-9999</v>
      </c>
      <c r="KR238">
        <v>-9999</v>
      </c>
      <c r="KS238">
        <v>-9999</v>
      </c>
      <c r="KT238">
        <v>-9999</v>
      </c>
      <c r="KU238">
        <v>-9999</v>
      </c>
      <c r="KV238">
        <v>-9999</v>
      </c>
      <c r="KW238">
        <v>-9999</v>
      </c>
      <c r="KX238">
        <v>-9999</v>
      </c>
      <c r="KY238">
        <v>-9999</v>
      </c>
      <c r="KZ238">
        <v>-9999</v>
      </c>
      <c r="LA238">
        <v>-9999</v>
      </c>
      <c r="LB238">
        <v>-9999</v>
      </c>
      <c r="LC238">
        <v>-9999</v>
      </c>
      <c r="LD238">
        <v>-9999</v>
      </c>
      <c r="LE238">
        <v>-9999</v>
      </c>
      <c r="LF238">
        <v>-9999</v>
      </c>
      <c r="LG238">
        <v>-9999</v>
      </c>
      <c r="LH238">
        <v>-9999</v>
      </c>
      <c r="LI238">
        <v>-9999</v>
      </c>
      <c r="LJ238">
        <v>-9999</v>
      </c>
      <c r="LK238">
        <v>-9999</v>
      </c>
      <c r="LL238">
        <v>-9999</v>
      </c>
      <c r="LM238">
        <v>-9999</v>
      </c>
      <c r="LN238">
        <v>-9999</v>
      </c>
      <c r="LO238">
        <v>-9999</v>
      </c>
      <c r="LP238">
        <v>-9999</v>
      </c>
      <c r="LQ238">
        <v>-9999</v>
      </c>
      <c r="LR238">
        <v>-9999</v>
      </c>
      <c r="LS238">
        <v>-9999</v>
      </c>
      <c r="LT238">
        <v>-9999</v>
      </c>
      <c r="LU238">
        <v>-9999</v>
      </c>
      <c r="LV238">
        <v>-9999</v>
      </c>
      <c r="LW238">
        <v>-9999</v>
      </c>
      <c r="LX238">
        <v>-9999</v>
      </c>
      <c r="LY238">
        <v>-9999</v>
      </c>
      <c r="LZ238">
        <v>-9999</v>
      </c>
      <c r="MA238">
        <v>-9999</v>
      </c>
      <c r="MB238">
        <v>-9999</v>
      </c>
      <c r="MC238">
        <v>-9999</v>
      </c>
      <c r="MD238">
        <v>-9999</v>
      </c>
      <c r="ME238">
        <v>-9999</v>
      </c>
      <c r="MF238">
        <v>-9999</v>
      </c>
      <c r="MG238">
        <v>-9999</v>
      </c>
      <c r="MH238">
        <v>-9999</v>
      </c>
      <c r="MI238">
        <v>-9999</v>
      </c>
      <c r="MJ238">
        <v>-9999</v>
      </c>
      <c r="MK238">
        <v>-9999</v>
      </c>
      <c r="ML238">
        <v>-9999</v>
      </c>
      <c r="MM238">
        <v>-9999</v>
      </c>
      <c r="MN238">
        <v>-9999</v>
      </c>
      <c r="MO238">
        <v>-9999</v>
      </c>
      <c r="MP238">
        <v>-9999</v>
      </c>
      <c r="MQ238">
        <v>-9999</v>
      </c>
      <c r="MR238">
        <v>-9999</v>
      </c>
      <c r="MS238">
        <v>-9999</v>
      </c>
      <c r="MT238">
        <v>-9999</v>
      </c>
      <c r="MU238">
        <v>-9999</v>
      </c>
      <c r="MV238">
        <v>-9999</v>
      </c>
      <c r="MW238">
        <v>-9999</v>
      </c>
      <c r="MX238">
        <v>-9999</v>
      </c>
      <c r="MY238">
        <v>-9999</v>
      </c>
      <c r="MZ238">
        <v>-9999</v>
      </c>
      <c r="NA238">
        <v>-9999</v>
      </c>
      <c r="NB238">
        <v>-9999</v>
      </c>
      <c r="NC238">
        <v>-9999</v>
      </c>
      <c r="ND238">
        <v>-9999</v>
      </c>
      <c r="NE238">
        <v>-9999</v>
      </c>
      <c r="NF238">
        <v>-9999</v>
      </c>
      <c r="NG238">
        <v>-9999</v>
      </c>
      <c r="NH238">
        <v>-9999</v>
      </c>
      <c r="NI238">
        <v>-9999</v>
      </c>
      <c r="NJ238">
        <v>-9999</v>
      </c>
      <c r="NK238">
        <v>-9999</v>
      </c>
      <c r="NL238">
        <v>-9999</v>
      </c>
      <c r="NM238">
        <v>-9999</v>
      </c>
      <c r="NN238">
        <v>-9999</v>
      </c>
      <c r="NO238">
        <v>-9999</v>
      </c>
      <c r="NP238">
        <v>-9999</v>
      </c>
      <c r="NQ238">
        <v>-9999</v>
      </c>
      <c r="NR238">
        <v>-9999</v>
      </c>
      <c r="NS238">
        <v>-9999</v>
      </c>
      <c r="NT238">
        <v>-9999</v>
      </c>
      <c r="NU238">
        <v>-9999</v>
      </c>
      <c r="NV238">
        <v>-9999</v>
      </c>
      <c r="NW238">
        <v>-9999</v>
      </c>
      <c r="NX238">
        <v>-9999</v>
      </c>
      <c r="NY238">
        <v>-9999</v>
      </c>
      <c r="NZ238">
        <v>-9999</v>
      </c>
      <c r="OA238">
        <v>-9999</v>
      </c>
      <c r="OB238">
        <v>-9999</v>
      </c>
      <c r="OC238">
        <v>-9999</v>
      </c>
      <c r="OD238">
        <v>-9999</v>
      </c>
      <c r="OE238">
        <v>-9999</v>
      </c>
      <c r="OF238">
        <v>-9999</v>
      </c>
      <c r="OG238">
        <v>6</v>
      </c>
      <c r="OH238">
        <v>6</v>
      </c>
      <c r="OI238">
        <v>6</v>
      </c>
      <c r="OJ238">
        <v>3</v>
      </c>
      <c r="OK238">
        <v>5</v>
      </c>
      <c r="OL238">
        <v>5</v>
      </c>
      <c r="OM238">
        <v>6</v>
      </c>
      <c r="ON238">
        <v>5</v>
      </c>
      <c r="OO238">
        <v>5</v>
      </c>
      <c r="OP238">
        <v>5</v>
      </c>
      <c r="OQ238">
        <v>5</v>
      </c>
      <c r="OR238">
        <v>5</v>
      </c>
      <c r="OS238">
        <v>5</v>
      </c>
      <c r="OT238">
        <v>5</v>
      </c>
      <c r="OU238">
        <v>7</v>
      </c>
      <c r="OV238">
        <v>6</v>
      </c>
      <c r="OW238">
        <v>6</v>
      </c>
      <c r="OX238">
        <v>6</v>
      </c>
      <c r="OY238">
        <v>3</v>
      </c>
      <c r="OZ238">
        <v>3</v>
      </c>
      <c r="PA238">
        <v>3</v>
      </c>
      <c r="PB238">
        <v>-9999</v>
      </c>
      <c r="PC238">
        <v>-9999</v>
      </c>
      <c r="PD238">
        <v>-9999</v>
      </c>
      <c r="PE238">
        <v>-9999</v>
      </c>
      <c r="PF238">
        <v>-9999</v>
      </c>
      <c r="PG238">
        <v>-9999</v>
      </c>
      <c r="PH238">
        <v>-9999</v>
      </c>
      <c r="PI238">
        <v>-9999</v>
      </c>
      <c r="PJ238">
        <v>-9999</v>
      </c>
      <c r="PK238">
        <v>-9999</v>
      </c>
      <c r="PL238">
        <v>-9999</v>
      </c>
      <c r="PM238">
        <v>-9999</v>
      </c>
      <c r="PN238">
        <v>-9999</v>
      </c>
      <c r="PO238">
        <v>-9999</v>
      </c>
      <c r="PP238">
        <v>-9999</v>
      </c>
      <c r="PQ238">
        <v>-9999</v>
      </c>
      <c r="PR238">
        <v>-9999</v>
      </c>
      <c r="PS238">
        <v>-9999</v>
      </c>
      <c r="PT238">
        <v>-9999</v>
      </c>
      <c r="PU238">
        <v>-9999</v>
      </c>
      <c r="PV238">
        <v>-9999</v>
      </c>
      <c r="PW238">
        <v>-9999</v>
      </c>
      <c r="PX238">
        <v>-9999</v>
      </c>
      <c r="PY238">
        <v>-9999</v>
      </c>
      <c r="PZ238">
        <v>-9999</v>
      </c>
      <c r="QA238">
        <v>-9999</v>
      </c>
      <c r="QB238">
        <v>-9999</v>
      </c>
      <c r="QC238">
        <v>-9999</v>
      </c>
      <c r="QD238">
        <v>-9999</v>
      </c>
      <c r="QE238">
        <v>-9999</v>
      </c>
      <c r="QF238">
        <v>-9999</v>
      </c>
      <c r="QG238">
        <v>-9999</v>
      </c>
      <c r="QH238">
        <v>-9999</v>
      </c>
      <c r="QI238">
        <v>-9999</v>
      </c>
      <c r="QJ238">
        <v>-9999</v>
      </c>
      <c r="QK238">
        <v>-9999</v>
      </c>
      <c r="QL238">
        <v>-9999</v>
      </c>
      <c r="QM238">
        <v>-9999</v>
      </c>
      <c r="QN238">
        <v>-9999</v>
      </c>
      <c r="QO238">
        <v>-9999</v>
      </c>
      <c r="QP238">
        <v>-9999</v>
      </c>
      <c r="QQ238">
        <v>-9999</v>
      </c>
      <c r="QR238">
        <v>-9999</v>
      </c>
      <c r="QS238">
        <v>-9999</v>
      </c>
      <c r="QT238">
        <v>-9999</v>
      </c>
      <c r="QU238">
        <v>-9999</v>
      </c>
      <c r="QV238">
        <v>-9999</v>
      </c>
      <c r="QW238">
        <v>-9999</v>
      </c>
      <c r="QX238">
        <v>-9999</v>
      </c>
      <c r="QY238">
        <v>-9999</v>
      </c>
      <c r="QZ238">
        <v>-9999</v>
      </c>
      <c r="RA238">
        <v>-9999</v>
      </c>
      <c r="RB238">
        <v>-9999</v>
      </c>
      <c r="RC238">
        <v>-9999</v>
      </c>
      <c r="RD238">
        <v>-9999</v>
      </c>
      <c r="RE238">
        <v>-9999</v>
      </c>
      <c r="RF238">
        <v>-9999</v>
      </c>
      <c r="RG238">
        <v>-9999</v>
      </c>
      <c r="RH238">
        <v>-9999</v>
      </c>
      <c r="RI238">
        <v>-9999</v>
      </c>
      <c r="RJ238">
        <v>-9999</v>
      </c>
      <c r="RK238">
        <v>-9999</v>
      </c>
      <c r="RL238">
        <v>-9999</v>
      </c>
      <c r="RM238">
        <v>-9999</v>
      </c>
      <c r="RN238">
        <v>-9999</v>
      </c>
      <c r="RO238">
        <v>-9999</v>
      </c>
      <c r="RP238">
        <v>-9999</v>
      </c>
      <c r="RQ238">
        <v>-9999</v>
      </c>
      <c r="RR238">
        <v>-9999</v>
      </c>
      <c r="RS238">
        <v>-9999</v>
      </c>
      <c r="RT238">
        <v>-9999</v>
      </c>
      <c r="RU238">
        <v>-9999</v>
      </c>
      <c r="RV238">
        <v>-9999</v>
      </c>
      <c r="RW238">
        <v>-9999</v>
      </c>
      <c r="RX238">
        <v>-9999</v>
      </c>
      <c r="RY238">
        <v>-9999</v>
      </c>
      <c r="RZ238">
        <v>-9999</v>
      </c>
      <c r="SA238">
        <v>-9999</v>
      </c>
      <c r="SB238">
        <v>-9999</v>
      </c>
      <c r="SC238">
        <v>-9999</v>
      </c>
      <c r="SD238">
        <v>-9999</v>
      </c>
      <c r="SE238">
        <v>-9999</v>
      </c>
      <c r="SF238">
        <v>-9999</v>
      </c>
      <c r="SG238">
        <v>-9999</v>
      </c>
      <c r="SH238">
        <v>-9999</v>
      </c>
      <c r="SI238">
        <v>-9999</v>
      </c>
      <c r="SJ238">
        <v>-9999</v>
      </c>
      <c r="SK238">
        <v>-9999</v>
      </c>
      <c r="SL238">
        <v>-9999</v>
      </c>
      <c r="SM238">
        <v>-9999</v>
      </c>
      <c r="SN238">
        <v>-9999</v>
      </c>
      <c r="SO238">
        <v>-9999</v>
      </c>
      <c r="SP238">
        <v>-9999</v>
      </c>
      <c r="SQ238">
        <v>-9999</v>
      </c>
      <c r="SR238">
        <v>-9999</v>
      </c>
      <c r="SS238">
        <v>-9999</v>
      </c>
      <c r="ST238">
        <v>-9999</v>
      </c>
      <c r="SU238">
        <v>-9999</v>
      </c>
      <c r="SV238">
        <v>-9999</v>
      </c>
      <c r="SW238">
        <v>-9999</v>
      </c>
      <c r="SX238">
        <v>-9999</v>
      </c>
      <c r="SY238">
        <v>-9999</v>
      </c>
      <c r="SZ238">
        <v>-9999</v>
      </c>
      <c r="TA238">
        <v>-9999</v>
      </c>
      <c r="TB238">
        <v>-9999</v>
      </c>
      <c r="TC238">
        <v>-9999</v>
      </c>
      <c r="TD238">
        <v>-9999</v>
      </c>
      <c r="TE238">
        <v>-9999</v>
      </c>
      <c r="TF238">
        <v>-9999</v>
      </c>
      <c r="TG238">
        <v>-9999</v>
      </c>
      <c r="TH238">
        <v>-9999</v>
      </c>
      <c r="TI238">
        <v>-9999</v>
      </c>
      <c r="TJ238">
        <v>-9999</v>
      </c>
      <c r="TK238">
        <v>-9999</v>
      </c>
      <c r="TL238">
        <v>-9999</v>
      </c>
      <c r="TM238">
        <v>-9999</v>
      </c>
      <c r="TN238">
        <v>-9999</v>
      </c>
      <c r="TO238">
        <v>-9999</v>
      </c>
      <c r="TP238">
        <v>-9999</v>
      </c>
      <c r="TQ238">
        <v>-9999</v>
      </c>
      <c r="TR238">
        <v>-9999</v>
      </c>
      <c r="TS238">
        <v>-9999</v>
      </c>
      <c r="TT238">
        <v>-9999</v>
      </c>
      <c r="TU238">
        <v>-9999</v>
      </c>
      <c r="TV238">
        <v>-9999</v>
      </c>
      <c r="TW238">
        <v>-9999</v>
      </c>
      <c r="TX238">
        <v>-9999</v>
      </c>
      <c r="TY238">
        <v>-9999</v>
      </c>
      <c r="TZ238">
        <v>-9999</v>
      </c>
      <c r="UA238">
        <v>-9999</v>
      </c>
      <c r="UB238">
        <v>-9999</v>
      </c>
      <c r="UC238">
        <v>-9999</v>
      </c>
      <c r="UD238">
        <v>-9999</v>
      </c>
      <c r="UE238">
        <v>-9999</v>
      </c>
      <c r="UF238">
        <v>-9999</v>
      </c>
      <c r="UG238">
        <v>-9999</v>
      </c>
      <c r="UH238">
        <v>-9999</v>
      </c>
      <c r="UI238">
        <v>-9999</v>
      </c>
      <c r="UJ238">
        <v>-9999</v>
      </c>
      <c r="UK238">
        <v>-9999</v>
      </c>
      <c r="UL238">
        <v>-9999</v>
      </c>
      <c r="UM238">
        <v>-9999</v>
      </c>
      <c r="UN238">
        <v>-9999</v>
      </c>
      <c r="UO238">
        <v>-9999</v>
      </c>
      <c r="UP238">
        <v>-9999</v>
      </c>
      <c r="UQ238">
        <v>-9999</v>
      </c>
      <c r="UR238">
        <v>-9999</v>
      </c>
      <c r="US238">
        <v>-9999</v>
      </c>
      <c r="UT238">
        <v>-9999</v>
      </c>
      <c r="UU238">
        <v>-9999</v>
      </c>
      <c r="UV238">
        <v>-9999</v>
      </c>
      <c r="UW238">
        <v>-9999</v>
      </c>
      <c r="UX238">
        <v>-9999</v>
      </c>
      <c r="UY238">
        <v>-9999</v>
      </c>
      <c r="UZ238">
        <v>-9999</v>
      </c>
      <c r="VA238">
        <v>-9999</v>
      </c>
      <c r="VB238">
        <v>-9999</v>
      </c>
      <c r="VC238">
        <v>-9999</v>
      </c>
      <c r="VD238">
        <v>-9999</v>
      </c>
      <c r="VE238">
        <v>-9999</v>
      </c>
      <c r="VF238">
        <v>-9999</v>
      </c>
      <c r="VG238">
        <v>-9999</v>
      </c>
      <c r="VH238">
        <v>-9999</v>
      </c>
      <c r="VI238">
        <v>-9999</v>
      </c>
      <c r="VJ238">
        <v>-9999</v>
      </c>
      <c r="VK238">
        <v>-9999</v>
      </c>
      <c r="VL238">
        <v>-9999</v>
      </c>
      <c r="VM238">
        <v>-9999</v>
      </c>
      <c r="VN238">
        <v>-9999</v>
      </c>
      <c r="VO238">
        <v>-9999</v>
      </c>
      <c r="VP238">
        <v>-9999</v>
      </c>
      <c r="VQ238">
        <v>-9999</v>
      </c>
      <c r="VR238">
        <v>-9999</v>
      </c>
      <c r="VS238">
        <v>-9999</v>
      </c>
      <c r="VT238">
        <v>-9999</v>
      </c>
      <c r="VU238">
        <v>3</v>
      </c>
      <c r="VV238">
        <v>3</v>
      </c>
      <c r="VW238">
        <v>3</v>
      </c>
      <c r="VX238">
        <v>6</v>
      </c>
      <c r="VY238">
        <v>6</v>
      </c>
      <c r="VZ238">
        <v>6</v>
      </c>
      <c r="WA238">
        <v>6</v>
      </c>
      <c r="WB238">
        <v>6</v>
      </c>
      <c r="WC238">
        <v>6</v>
      </c>
      <c r="WD238">
        <v>6</v>
      </c>
      <c r="WE238">
        <v>6</v>
      </c>
      <c r="WF238">
        <v>6</v>
      </c>
      <c r="WG238">
        <v>6</v>
      </c>
      <c r="WH238">
        <v>6</v>
      </c>
      <c r="WI238">
        <v>6</v>
      </c>
      <c r="WJ238">
        <v>6</v>
      </c>
      <c r="WK238">
        <v>6</v>
      </c>
      <c r="WL238">
        <v>6</v>
      </c>
      <c r="WM238">
        <v>-9999</v>
      </c>
      <c r="WN238">
        <v>-9999</v>
      </c>
      <c r="WO238">
        <v>-9999</v>
      </c>
      <c r="WP238">
        <v>-9999</v>
      </c>
      <c r="WQ238">
        <v>-9999</v>
      </c>
      <c r="WR238">
        <v>-9999</v>
      </c>
      <c r="WS238">
        <v>-9999</v>
      </c>
      <c r="WT238">
        <v>-9999</v>
      </c>
      <c r="WU238">
        <v>-9999</v>
      </c>
      <c r="WV238">
        <v>-9999</v>
      </c>
      <c r="WW238">
        <v>-9999</v>
      </c>
      <c r="WX238">
        <v>-9999</v>
      </c>
      <c r="WY238">
        <v>-9999</v>
      </c>
      <c r="WZ238">
        <v>-9999</v>
      </c>
      <c r="XA238">
        <v>-9999</v>
      </c>
      <c r="XB238">
        <v>-9999</v>
      </c>
      <c r="XC238">
        <v>-9999</v>
      </c>
      <c r="XD238">
        <v>-9999</v>
      </c>
      <c r="XE238">
        <v>-9999</v>
      </c>
      <c r="XF238">
        <v>6</v>
      </c>
      <c r="XG238">
        <v>6</v>
      </c>
      <c r="XH238">
        <v>6</v>
      </c>
      <c r="XI238">
        <v>6</v>
      </c>
      <c r="XJ238">
        <v>6</v>
      </c>
      <c r="XK238">
        <v>6</v>
      </c>
      <c r="XL238">
        <v>5</v>
      </c>
      <c r="XM238">
        <v>6</v>
      </c>
      <c r="XN238">
        <v>6</v>
      </c>
      <c r="XO238">
        <v>6</v>
      </c>
      <c r="XP238">
        <v>5</v>
      </c>
      <c r="XQ238">
        <v>5</v>
      </c>
      <c r="XR238">
        <v>5</v>
      </c>
      <c r="XS238">
        <v>5</v>
      </c>
      <c r="XT238">
        <v>5</v>
      </c>
      <c r="XU238">
        <v>5</v>
      </c>
      <c r="XV238">
        <v>5</v>
      </c>
      <c r="XW238">
        <v>7</v>
      </c>
      <c r="XX238">
        <v>5</v>
      </c>
      <c r="XY238">
        <v>5</v>
      </c>
      <c r="XZ238">
        <v>5</v>
      </c>
      <c r="YA238">
        <v>5</v>
      </c>
      <c r="YB238">
        <v>5</v>
      </c>
      <c r="YC238">
        <v>5</v>
      </c>
      <c r="YD238">
        <v>6</v>
      </c>
      <c r="YE238">
        <v>6</v>
      </c>
      <c r="YF238">
        <v>6</v>
      </c>
      <c r="YG238">
        <v>6</v>
      </c>
      <c r="YH238">
        <v>6</v>
      </c>
      <c r="YI238">
        <v>3</v>
      </c>
      <c r="YJ238">
        <v>3</v>
      </c>
      <c r="YK238">
        <v>3</v>
      </c>
      <c r="YL238">
        <v>3</v>
      </c>
      <c r="YM238">
        <v>3</v>
      </c>
      <c r="YN238">
        <v>3</v>
      </c>
      <c r="YO238">
        <v>3</v>
      </c>
      <c r="YP238">
        <v>-9999</v>
      </c>
      <c r="YQ238">
        <v>-9999</v>
      </c>
      <c r="YR238">
        <v>-9999</v>
      </c>
      <c r="YS238">
        <v>-9999</v>
      </c>
      <c r="YT238">
        <v>-9999</v>
      </c>
      <c r="YU238">
        <v>-9999</v>
      </c>
      <c r="YV238">
        <v>-9999</v>
      </c>
      <c r="YW238">
        <v>-9999</v>
      </c>
      <c r="YX238">
        <v>-9999</v>
      </c>
      <c r="YY238">
        <v>-9999</v>
      </c>
      <c r="YZ238">
        <v>-9999</v>
      </c>
      <c r="ZA238">
        <v>-9999</v>
      </c>
      <c r="ZB238">
        <v>-9999</v>
      </c>
      <c r="ZC238">
        <v>-9999</v>
      </c>
      <c r="ZD238">
        <v>-9999</v>
      </c>
      <c r="ZE238">
        <v>-9999</v>
      </c>
      <c r="ZF238">
        <v>-9999</v>
      </c>
      <c r="ZG238">
        <v>-9999</v>
      </c>
      <c r="ZH238">
        <v>-9999</v>
      </c>
      <c r="ZI238">
        <v>-9999</v>
      </c>
      <c r="ZJ238">
        <v>-9999</v>
      </c>
      <c r="ZK238">
        <v>-9999</v>
      </c>
      <c r="ZL238">
        <v>-9999</v>
      </c>
      <c r="ZM238">
        <v>-9999</v>
      </c>
      <c r="ZN238">
        <v>-9999</v>
      </c>
      <c r="ZO238">
        <v>-9999</v>
      </c>
      <c r="ZP238">
        <v>-9999</v>
      </c>
      <c r="ZQ238">
        <v>-9999</v>
      </c>
      <c r="ZR238">
        <v>-9999</v>
      </c>
      <c r="ZS238">
        <v>-9999</v>
      </c>
      <c r="ZT238">
        <v>-9999</v>
      </c>
      <c r="ZU238">
        <v>-9999</v>
      </c>
      <c r="ZV238">
        <v>-9999</v>
      </c>
      <c r="ZW238">
        <v>-9999</v>
      </c>
      <c r="ZX238">
        <v>-9999</v>
      </c>
      <c r="ZY238">
        <v>-9999</v>
      </c>
      <c r="ZZ238">
        <v>-9999</v>
      </c>
      <c r="AAA238">
        <v>-9999</v>
      </c>
      <c r="AAB238">
        <v>-9999</v>
      </c>
      <c r="AAC238">
        <v>-9999</v>
      </c>
      <c r="AAD238">
        <v>-9999</v>
      </c>
      <c r="AAE238">
        <v>-9999</v>
      </c>
      <c r="AAF238">
        <v>-9999</v>
      </c>
      <c r="AAG238">
        <v>-9999</v>
      </c>
      <c r="AAH238">
        <v>-9999</v>
      </c>
      <c r="AAI238">
        <v>-9999</v>
      </c>
      <c r="AAJ238">
        <v>-9999</v>
      </c>
      <c r="AAK238">
        <v>-9999</v>
      </c>
      <c r="AAL238">
        <v>-9999</v>
      </c>
      <c r="AAM238">
        <v>-9999</v>
      </c>
      <c r="AAN238">
        <v>-9999</v>
      </c>
      <c r="AAO238">
        <v>-9999</v>
      </c>
      <c r="AAP238">
        <v>-9999</v>
      </c>
      <c r="AAQ238">
        <v>-9999</v>
      </c>
      <c r="AAR238">
        <v>-9999</v>
      </c>
      <c r="AAS238">
        <v>-9999</v>
      </c>
    </row>
    <row r="239" spans="1:721">
      <c r="A239" s="7">
        <v>-34</v>
      </c>
      <c r="B239">
        <v>-9999</v>
      </c>
      <c r="C239">
        <v>-9999</v>
      </c>
      <c r="D239">
        <v>-9999</v>
      </c>
      <c r="E239">
        <v>-9999</v>
      </c>
      <c r="F239">
        <v>-9999</v>
      </c>
      <c r="G239">
        <v>-9999</v>
      </c>
      <c r="H239">
        <v>-9999</v>
      </c>
      <c r="I239">
        <v>-9999</v>
      </c>
      <c r="J239">
        <v>-9999</v>
      </c>
      <c r="K239">
        <v>-9999</v>
      </c>
      <c r="L239">
        <v>-9999</v>
      </c>
      <c r="M239">
        <v>-9999</v>
      </c>
      <c r="N239">
        <v>-9999</v>
      </c>
      <c r="O239">
        <v>-9999</v>
      </c>
      <c r="P239">
        <v>-9999</v>
      </c>
      <c r="Q239">
        <v>-9999</v>
      </c>
      <c r="R239">
        <v>-9999</v>
      </c>
      <c r="S239">
        <v>-9999</v>
      </c>
      <c r="T239">
        <v>-9999</v>
      </c>
      <c r="U239">
        <v>-9999</v>
      </c>
      <c r="V239">
        <v>-9999</v>
      </c>
      <c r="W239">
        <v>-9999</v>
      </c>
      <c r="X239">
        <v>-9999</v>
      </c>
      <c r="Y239">
        <v>-9999</v>
      </c>
      <c r="Z239">
        <v>-9999</v>
      </c>
      <c r="AA239">
        <v>-9999</v>
      </c>
      <c r="AB239">
        <v>-9999</v>
      </c>
      <c r="AC239">
        <v>-9999</v>
      </c>
      <c r="AD239">
        <v>-9999</v>
      </c>
      <c r="AE239">
        <v>-9999</v>
      </c>
      <c r="AF239">
        <v>-9999</v>
      </c>
      <c r="AG239">
        <v>-9999</v>
      </c>
      <c r="AH239">
        <v>-9999</v>
      </c>
      <c r="AI239">
        <v>-9999</v>
      </c>
      <c r="AJ239">
        <v>-9999</v>
      </c>
      <c r="AK239">
        <v>-9999</v>
      </c>
      <c r="AL239">
        <v>-9999</v>
      </c>
      <c r="AM239">
        <v>-9999</v>
      </c>
      <c r="AN239">
        <v>-9999</v>
      </c>
      <c r="AO239">
        <v>-9999</v>
      </c>
      <c r="AP239">
        <v>-9999</v>
      </c>
      <c r="AQ239">
        <v>-9999</v>
      </c>
      <c r="AR239">
        <v>-9999</v>
      </c>
      <c r="AS239">
        <v>-9999</v>
      </c>
      <c r="AT239">
        <v>-9999</v>
      </c>
      <c r="AU239">
        <v>-9999</v>
      </c>
      <c r="AV239">
        <v>-9999</v>
      </c>
      <c r="AW239">
        <v>-9999</v>
      </c>
      <c r="AX239">
        <v>-9999</v>
      </c>
      <c r="AY239">
        <v>-9999</v>
      </c>
      <c r="AZ239">
        <v>-9999</v>
      </c>
      <c r="BA239">
        <v>-9999</v>
      </c>
      <c r="BB239">
        <v>-9999</v>
      </c>
      <c r="BC239">
        <v>-9999</v>
      </c>
      <c r="BD239">
        <v>-9999</v>
      </c>
      <c r="BE239">
        <v>-9999</v>
      </c>
      <c r="BF239">
        <v>-9999</v>
      </c>
      <c r="BG239">
        <v>-9999</v>
      </c>
      <c r="BH239">
        <v>-9999</v>
      </c>
      <c r="BI239">
        <v>-9999</v>
      </c>
      <c r="BJ239">
        <v>-9999</v>
      </c>
      <c r="BK239">
        <v>-9999</v>
      </c>
      <c r="BL239">
        <v>-9999</v>
      </c>
      <c r="BM239">
        <v>-9999</v>
      </c>
      <c r="BN239">
        <v>-9999</v>
      </c>
      <c r="BO239">
        <v>-9999</v>
      </c>
      <c r="BP239">
        <v>-9999</v>
      </c>
      <c r="BQ239">
        <v>-9999</v>
      </c>
      <c r="BR239">
        <v>-9999</v>
      </c>
      <c r="BS239">
        <v>-9999</v>
      </c>
      <c r="BT239">
        <v>-9999</v>
      </c>
      <c r="BU239">
        <v>-9999</v>
      </c>
      <c r="BV239">
        <v>-9999</v>
      </c>
      <c r="BW239">
        <v>-9999</v>
      </c>
      <c r="BX239">
        <v>-9999</v>
      </c>
      <c r="BY239">
        <v>-9999</v>
      </c>
      <c r="BZ239">
        <v>-9999</v>
      </c>
      <c r="CA239">
        <v>-9999</v>
      </c>
      <c r="CB239">
        <v>-9999</v>
      </c>
      <c r="CC239">
        <v>-9999</v>
      </c>
      <c r="CD239">
        <v>-9999</v>
      </c>
      <c r="CE239">
        <v>-9999</v>
      </c>
      <c r="CF239">
        <v>-9999</v>
      </c>
      <c r="CG239">
        <v>-9999</v>
      </c>
      <c r="CH239">
        <v>-9999</v>
      </c>
      <c r="CI239">
        <v>-9999</v>
      </c>
      <c r="CJ239">
        <v>-9999</v>
      </c>
      <c r="CK239">
        <v>-9999</v>
      </c>
      <c r="CL239">
        <v>-9999</v>
      </c>
      <c r="CM239">
        <v>-9999</v>
      </c>
      <c r="CN239">
        <v>-9999</v>
      </c>
      <c r="CO239">
        <v>-9999</v>
      </c>
      <c r="CP239">
        <v>-9999</v>
      </c>
      <c r="CQ239">
        <v>-9999</v>
      </c>
      <c r="CR239">
        <v>-9999</v>
      </c>
      <c r="CS239">
        <v>-9999</v>
      </c>
      <c r="CT239">
        <v>-9999</v>
      </c>
      <c r="CU239">
        <v>-9999</v>
      </c>
      <c r="CV239">
        <v>-9999</v>
      </c>
      <c r="CW239">
        <v>-9999</v>
      </c>
      <c r="CX239">
        <v>-9999</v>
      </c>
      <c r="CY239">
        <v>-9999</v>
      </c>
      <c r="CZ239">
        <v>-9999</v>
      </c>
      <c r="DA239">
        <v>-9999</v>
      </c>
      <c r="DB239">
        <v>-9999</v>
      </c>
      <c r="DC239">
        <v>-9999</v>
      </c>
      <c r="DD239">
        <v>-9999</v>
      </c>
      <c r="DE239">
        <v>-9999</v>
      </c>
      <c r="DF239">
        <v>-9999</v>
      </c>
      <c r="DG239">
        <v>-9999</v>
      </c>
      <c r="DH239">
        <v>-9999</v>
      </c>
      <c r="DI239">
        <v>-9999</v>
      </c>
      <c r="DJ239">
        <v>-9999</v>
      </c>
      <c r="DK239">
        <v>-9999</v>
      </c>
      <c r="DL239">
        <v>-9999</v>
      </c>
      <c r="DM239">
        <v>-9999</v>
      </c>
      <c r="DN239">
        <v>-9999</v>
      </c>
      <c r="DO239">
        <v>-9999</v>
      </c>
      <c r="DP239">
        <v>-9999</v>
      </c>
      <c r="DQ239">
        <v>-9999</v>
      </c>
      <c r="DR239">
        <v>-9999</v>
      </c>
      <c r="DS239">
        <v>-9999</v>
      </c>
      <c r="DT239">
        <v>-9999</v>
      </c>
      <c r="DU239">
        <v>-9999</v>
      </c>
      <c r="DV239">
        <v>-9999</v>
      </c>
      <c r="DW239">
        <v>-9999</v>
      </c>
      <c r="DX239">
        <v>-9999</v>
      </c>
      <c r="DY239">
        <v>-9999</v>
      </c>
      <c r="DZ239">
        <v>-9999</v>
      </c>
      <c r="EA239">
        <v>-9999</v>
      </c>
      <c r="EB239">
        <v>-9999</v>
      </c>
      <c r="EC239">
        <v>-9999</v>
      </c>
      <c r="ED239">
        <v>-9999</v>
      </c>
      <c r="EE239">
        <v>-9999</v>
      </c>
      <c r="EF239">
        <v>-9999</v>
      </c>
      <c r="EG239">
        <v>-9999</v>
      </c>
      <c r="EH239">
        <v>-9999</v>
      </c>
      <c r="EI239">
        <v>-9999</v>
      </c>
      <c r="EJ239">
        <v>-9999</v>
      </c>
      <c r="EK239">
        <v>-9999</v>
      </c>
      <c r="EL239">
        <v>-9999</v>
      </c>
      <c r="EM239">
        <v>-9999</v>
      </c>
      <c r="EN239">
        <v>-9999</v>
      </c>
      <c r="EO239">
        <v>-9999</v>
      </c>
      <c r="EP239">
        <v>-9999</v>
      </c>
      <c r="EQ239">
        <v>-9999</v>
      </c>
      <c r="ER239">
        <v>-9999</v>
      </c>
      <c r="ES239">
        <v>-9999</v>
      </c>
      <c r="ET239">
        <v>-9999</v>
      </c>
      <c r="EU239">
        <v>-9999</v>
      </c>
      <c r="EV239">
        <v>-9999</v>
      </c>
      <c r="EW239">
        <v>-9999</v>
      </c>
      <c r="EX239">
        <v>-9999</v>
      </c>
      <c r="EY239">
        <v>-9999</v>
      </c>
      <c r="EZ239">
        <v>-9999</v>
      </c>
      <c r="FA239">
        <v>-9999</v>
      </c>
      <c r="FB239">
        <v>-9999</v>
      </c>
      <c r="FC239">
        <v>-9999</v>
      </c>
      <c r="FD239">
        <v>-9999</v>
      </c>
      <c r="FE239">
        <v>-9999</v>
      </c>
      <c r="FF239">
        <v>-9999</v>
      </c>
      <c r="FG239">
        <v>-9999</v>
      </c>
      <c r="FH239">
        <v>-9999</v>
      </c>
      <c r="FI239">
        <v>-9999</v>
      </c>
      <c r="FJ239">
        <v>-9999</v>
      </c>
      <c r="FK239">
        <v>-9999</v>
      </c>
      <c r="FL239">
        <v>-9999</v>
      </c>
      <c r="FM239">
        <v>-9999</v>
      </c>
      <c r="FN239">
        <v>-9999</v>
      </c>
      <c r="FO239">
        <v>-9999</v>
      </c>
      <c r="FP239">
        <v>-9999</v>
      </c>
      <c r="FQ239">
        <v>-9999</v>
      </c>
      <c r="FR239">
        <v>-9999</v>
      </c>
      <c r="FS239">
        <v>-9999</v>
      </c>
      <c r="FT239">
        <v>-9999</v>
      </c>
      <c r="FU239">
        <v>-9999</v>
      </c>
      <c r="FV239">
        <v>-9999</v>
      </c>
      <c r="FW239">
        <v>-9999</v>
      </c>
      <c r="FX239">
        <v>-9999</v>
      </c>
      <c r="FY239">
        <v>-9999</v>
      </c>
      <c r="FZ239">
        <v>-9999</v>
      </c>
      <c r="GA239">
        <v>-9999</v>
      </c>
      <c r="GB239">
        <v>-9999</v>
      </c>
      <c r="GC239">
        <v>-9999</v>
      </c>
      <c r="GD239">
        <v>-9999</v>
      </c>
      <c r="GE239">
        <v>-9999</v>
      </c>
      <c r="GF239">
        <v>-9999</v>
      </c>
      <c r="GG239">
        <v>-9999</v>
      </c>
      <c r="GH239">
        <v>-9999</v>
      </c>
      <c r="GI239">
        <v>-9999</v>
      </c>
      <c r="GJ239">
        <v>-9999</v>
      </c>
      <c r="GK239">
        <v>-9999</v>
      </c>
      <c r="GL239">
        <v>-9999</v>
      </c>
      <c r="GM239">
        <v>-9999</v>
      </c>
      <c r="GN239">
        <v>-9999</v>
      </c>
      <c r="GO239">
        <v>-9999</v>
      </c>
      <c r="GP239">
        <v>-9999</v>
      </c>
      <c r="GQ239">
        <v>-9999</v>
      </c>
      <c r="GR239">
        <v>-9999</v>
      </c>
      <c r="GS239">
        <v>-9999</v>
      </c>
      <c r="GT239">
        <v>-9999</v>
      </c>
      <c r="GU239">
        <v>-9999</v>
      </c>
      <c r="GV239">
        <v>3</v>
      </c>
      <c r="GW239">
        <v>-9999</v>
      </c>
      <c r="GX239">
        <v>-9999</v>
      </c>
      <c r="GY239">
        <v>-9999</v>
      </c>
      <c r="GZ239">
        <v>-9999</v>
      </c>
      <c r="HA239">
        <v>-9999</v>
      </c>
      <c r="HB239">
        <v>-9999</v>
      </c>
      <c r="HC239">
        <v>-9999</v>
      </c>
      <c r="HD239">
        <v>-9999</v>
      </c>
      <c r="HE239">
        <v>-9999</v>
      </c>
      <c r="HF239">
        <v>-9999</v>
      </c>
      <c r="HG239">
        <v>-9999</v>
      </c>
      <c r="HH239">
        <v>-9999</v>
      </c>
      <c r="HI239">
        <v>-9999</v>
      </c>
      <c r="HJ239">
        <v>6</v>
      </c>
      <c r="HK239">
        <v>5</v>
      </c>
      <c r="HL239">
        <v>5</v>
      </c>
      <c r="HM239">
        <v>5</v>
      </c>
      <c r="HN239">
        <v>7</v>
      </c>
      <c r="HO239">
        <v>5</v>
      </c>
      <c r="HP239">
        <v>5</v>
      </c>
      <c r="HQ239">
        <v>5</v>
      </c>
      <c r="HR239">
        <v>5</v>
      </c>
      <c r="HS239">
        <v>6</v>
      </c>
      <c r="HT239">
        <v>6</v>
      </c>
      <c r="HU239">
        <v>3</v>
      </c>
      <c r="HV239">
        <v>3</v>
      </c>
      <c r="HW239">
        <v>3</v>
      </c>
      <c r="HX239">
        <v>3</v>
      </c>
      <c r="HY239">
        <v>3</v>
      </c>
      <c r="HZ239">
        <v>3</v>
      </c>
      <c r="IA239">
        <v>3</v>
      </c>
      <c r="IB239">
        <v>3</v>
      </c>
      <c r="IC239">
        <v>3</v>
      </c>
      <c r="ID239">
        <v>3</v>
      </c>
      <c r="IE239">
        <v>3</v>
      </c>
      <c r="IF239">
        <v>3</v>
      </c>
      <c r="IG239">
        <v>3</v>
      </c>
      <c r="IH239">
        <v>3</v>
      </c>
      <c r="II239">
        <v>3</v>
      </c>
      <c r="IJ239">
        <v>3</v>
      </c>
      <c r="IK239">
        <v>3</v>
      </c>
      <c r="IL239">
        <v>3</v>
      </c>
      <c r="IM239">
        <v>3</v>
      </c>
      <c r="IN239">
        <v>3</v>
      </c>
      <c r="IO239">
        <v>3</v>
      </c>
      <c r="IP239">
        <v>3</v>
      </c>
      <c r="IQ239">
        <v>3</v>
      </c>
      <c r="IR239">
        <v>3</v>
      </c>
      <c r="IS239">
        <v>3</v>
      </c>
      <c r="IT239">
        <v>3</v>
      </c>
      <c r="IU239">
        <v>3</v>
      </c>
      <c r="IV239">
        <v>-9999</v>
      </c>
      <c r="IW239">
        <v>-9999</v>
      </c>
      <c r="IX239">
        <v>-9999</v>
      </c>
      <c r="IY239">
        <v>-9999</v>
      </c>
      <c r="IZ239">
        <v>-9999</v>
      </c>
      <c r="JA239">
        <v>-9999</v>
      </c>
      <c r="JB239">
        <v>-9999</v>
      </c>
      <c r="JC239">
        <v>-9999</v>
      </c>
      <c r="JD239">
        <v>-9999</v>
      </c>
      <c r="JE239">
        <v>-9999</v>
      </c>
      <c r="JF239">
        <v>-9999</v>
      </c>
      <c r="JG239">
        <v>-9999</v>
      </c>
      <c r="JH239">
        <v>-9999</v>
      </c>
      <c r="JI239">
        <v>-9999</v>
      </c>
      <c r="JJ239">
        <v>-9999</v>
      </c>
      <c r="JK239">
        <v>-9999</v>
      </c>
      <c r="JL239">
        <v>-9999</v>
      </c>
      <c r="JM239">
        <v>-9999</v>
      </c>
      <c r="JN239">
        <v>-9999</v>
      </c>
      <c r="JO239">
        <v>-9999</v>
      </c>
      <c r="JP239">
        <v>-9999</v>
      </c>
      <c r="JQ239">
        <v>-9999</v>
      </c>
      <c r="JR239">
        <v>-9999</v>
      </c>
      <c r="JS239">
        <v>-9999</v>
      </c>
      <c r="JT239">
        <v>-9999</v>
      </c>
      <c r="JU239">
        <v>-9999</v>
      </c>
      <c r="JV239">
        <v>-9999</v>
      </c>
      <c r="JW239">
        <v>-9999</v>
      </c>
      <c r="JX239">
        <v>-9999</v>
      </c>
      <c r="JY239">
        <v>-9999</v>
      </c>
      <c r="JZ239">
        <v>-9999</v>
      </c>
      <c r="KA239">
        <v>-9999</v>
      </c>
      <c r="KB239">
        <v>-9999</v>
      </c>
      <c r="KC239">
        <v>-9999</v>
      </c>
      <c r="KD239">
        <v>-9999</v>
      </c>
      <c r="KE239">
        <v>-9999</v>
      </c>
      <c r="KF239">
        <v>-9999</v>
      </c>
      <c r="KG239">
        <v>-9999</v>
      </c>
      <c r="KH239">
        <v>-9999</v>
      </c>
      <c r="KI239">
        <v>-9999</v>
      </c>
      <c r="KJ239">
        <v>-9999</v>
      </c>
      <c r="KK239">
        <v>-9999</v>
      </c>
      <c r="KL239">
        <v>-9999</v>
      </c>
      <c r="KM239">
        <v>-9999</v>
      </c>
      <c r="KN239">
        <v>-9999</v>
      </c>
      <c r="KO239">
        <v>-9999</v>
      </c>
      <c r="KP239">
        <v>-9999</v>
      </c>
      <c r="KQ239">
        <v>-9999</v>
      </c>
      <c r="KR239">
        <v>-9999</v>
      </c>
      <c r="KS239">
        <v>-9999</v>
      </c>
      <c r="KT239">
        <v>-9999</v>
      </c>
      <c r="KU239">
        <v>-9999</v>
      </c>
      <c r="KV239">
        <v>-9999</v>
      </c>
      <c r="KW239">
        <v>-9999</v>
      </c>
      <c r="KX239">
        <v>-9999</v>
      </c>
      <c r="KY239">
        <v>-9999</v>
      </c>
      <c r="KZ239">
        <v>-9999</v>
      </c>
      <c r="LA239">
        <v>-9999</v>
      </c>
      <c r="LB239">
        <v>-9999</v>
      </c>
      <c r="LC239">
        <v>-9999</v>
      </c>
      <c r="LD239">
        <v>-9999</v>
      </c>
      <c r="LE239">
        <v>-9999</v>
      </c>
      <c r="LF239">
        <v>-9999</v>
      </c>
      <c r="LG239">
        <v>-9999</v>
      </c>
      <c r="LH239">
        <v>-9999</v>
      </c>
      <c r="LI239">
        <v>-9999</v>
      </c>
      <c r="LJ239">
        <v>-9999</v>
      </c>
      <c r="LK239">
        <v>-9999</v>
      </c>
      <c r="LL239">
        <v>-9999</v>
      </c>
      <c r="LM239">
        <v>-9999</v>
      </c>
      <c r="LN239">
        <v>-9999</v>
      </c>
      <c r="LO239">
        <v>-9999</v>
      </c>
      <c r="LP239">
        <v>-9999</v>
      </c>
      <c r="LQ239">
        <v>-9999</v>
      </c>
      <c r="LR239">
        <v>-9999</v>
      </c>
      <c r="LS239">
        <v>-9999</v>
      </c>
      <c r="LT239">
        <v>-9999</v>
      </c>
      <c r="LU239">
        <v>-9999</v>
      </c>
      <c r="LV239">
        <v>-9999</v>
      </c>
      <c r="LW239">
        <v>-9999</v>
      </c>
      <c r="LX239">
        <v>-9999</v>
      </c>
      <c r="LY239">
        <v>-9999</v>
      </c>
      <c r="LZ239">
        <v>-9999</v>
      </c>
      <c r="MA239">
        <v>-9999</v>
      </c>
      <c r="MB239">
        <v>-9999</v>
      </c>
      <c r="MC239">
        <v>-9999</v>
      </c>
      <c r="MD239">
        <v>-9999</v>
      </c>
      <c r="ME239">
        <v>-9999</v>
      </c>
      <c r="MF239">
        <v>-9999</v>
      </c>
      <c r="MG239">
        <v>-9999</v>
      </c>
      <c r="MH239">
        <v>-9999</v>
      </c>
      <c r="MI239">
        <v>-9999</v>
      </c>
      <c r="MJ239">
        <v>-9999</v>
      </c>
      <c r="MK239">
        <v>-9999</v>
      </c>
      <c r="ML239">
        <v>-9999</v>
      </c>
      <c r="MM239">
        <v>-9999</v>
      </c>
      <c r="MN239">
        <v>-9999</v>
      </c>
      <c r="MO239">
        <v>-9999</v>
      </c>
      <c r="MP239">
        <v>-9999</v>
      </c>
      <c r="MQ239">
        <v>-9999</v>
      </c>
      <c r="MR239">
        <v>-9999</v>
      </c>
      <c r="MS239">
        <v>-9999</v>
      </c>
      <c r="MT239">
        <v>-9999</v>
      </c>
      <c r="MU239">
        <v>-9999</v>
      </c>
      <c r="MV239">
        <v>-9999</v>
      </c>
      <c r="MW239">
        <v>-9999</v>
      </c>
      <c r="MX239">
        <v>-9999</v>
      </c>
      <c r="MY239">
        <v>-9999</v>
      </c>
      <c r="MZ239">
        <v>-9999</v>
      </c>
      <c r="NA239">
        <v>-9999</v>
      </c>
      <c r="NB239">
        <v>-9999</v>
      </c>
      <c r="NC239">
        <v>-9999</v>
      </c>
      <c r="ND239">
        <v>-9999</v>
      </c>
      <c r="NE239">
        <v>-9999</v>
      </c>
      <c r="NF239">
        <v>-9999</v>
      </c>
      <c r="NG239">
        <v>-9999</v>
      </c>
      <c r="NH239">
        <v>-9999</v>
      </c>
      <c r="NI239">
        <v>-9999</v>
      </c>
      <c r="NJ239">
        <v>-9999</v>
      </c>
      <c r="NK239">
        <v>-9999</v>
      </c>
      <c r="NL239">
        <v>-9999</v>
      </c>
      <c r="NM239">
        <v>-9999</v>
      </c>
      <c r="NN239">
        <v>-9999</v>
      </c>
      <c r="NO239">
        <v>-9999</v>
      </c>
      <c r="NP239">
        <v>-9999</v>
      </c>
      <c r="NQ239">
        <v>-9999</v>
      </c>
      <c r="NR239">
        <v>-9999</v>
      </c>
      <c r="NS239">
        <v>-9999</v>
      </c>
      <c r="NT239">
        <v>-9999</v>
      </c>
      <c r="NU239">
        <v>-9999</v>
      </c>
      <c r="NV239">
        <v>-9999</v>
      </c>
      <c r="NW239">
        <v>-9999</v>
      </c>
      <c r="NX239">
        <v>-9999</v>
      </c>
      <c r="NY239">
        <v>-9999</v>
      </c>
      <c r="NZ239">
        <v>-9999</v>
      </c>
      <c r="OA239">
        <v>-9999</v>
      </c>
      <c r="OB239">
        <v>-9999</v>
      </c>
      <c r="OC239">
        <v>-9999</v>
      </c>
      <c r="OD239">
        <v>-9999</v>
      </c>
      <c r="OE239">
        <v>-9999</v>
      </c>
      <c r="OF239">
        <v>-9999</v>
      </c>
      <c r="OG239">
        <v>-9999</v>
      </c>
      <c r="OH239">
        <v>3</v>
      </c>
      <c r="OI239">
        <v>3</v>
      </c>
      <c r="OJ239">
        <v>3</v>
      </c>
      <c r="OK239">
        <v>6</v>
      </c>
      <c r="OL239">
        <v>5</v>
      </c>
      <c r="OM239">
        <v>6</v>
      </c>
      <c r="ON239">
        <v>5</v>
      </c>
      <c r="OO239">
        <v>5</v>
      </c>
      <c r="OP239">
        <v>3</v>
      </c>
      <c r="OQ239">
        <v>3</v>
      </c>
      <c r="OR239">
        <v>3</v>
      </c>
      <c r="OS239">
        <v>3</v>
      </c>
      <c r="OT239">
        <v>3</v>
      </c>
      <c r="OU239">
        <v>6</v>
      </c>
      <c r="OV239">
        <v>6</v>
      </c>
      <c r="OW239">
        <v>6</v>
      </c>
      <c r="OX239">
        <v>3</v>
      </c>
      <c r="OY239">
        <v>3</v>
      </c>
      <c r="OZ239">
        <v>2</v>
      </c>
      <c r="PA239">
        <v>-9999</v>
      </c>
      <c r="PB239">
        <v>-9999</v>
      </c>
      <c r="PC239">
        <v>-9999</v>
      </c>
      <c r="PD239">
        <v>-9999</v>
      </c>
      <c r="PE239">
        <v>-9999</v>
      </c>
      <c r="PF239">
        <v>-9999</v>
      </c>
      <c r="PG239">
        <v>-9999</v>
      </c>
      <c r="PH239">
        <v>-9999</v>
      </c>
      <c r="PI239">
        <v>-9999</v>
      </c>
      <c r="PJ239">
        <v>-9999</v>
      </c>
      <c r="PK239">
        <v>-9999</v>
      </c>
      <c r="PL239">
        <v>-9999</v>
      </c>
      <c r="PM239">
        <v>-9999</v>
      </c>
      <c r="PN239">
        <v>-9999</v>
      </c>
      <c r="PO239">
        <v>-9999</v>
      </c>
      <c r="PP239">
        <v>-9999</v>
      </c>
      <c r="PQ239">
        <v>-9999</v>
      </c>
      <c r="PR239">
        <v>-9999</v>
      </c>
      <c r="PS239">
        <v>-9999</v>
      </c>
      <c r="PT239">
        <v>-9999</v>
      </c>
      <c r="PU239">
        <v>-9999</v>
      </c>
      <c r="PV239">
        <v>-9999</v>
      </c>
      <c r="PW239">
        <v>-9999</v>
      </c>
      <c r="PX239">
        <v>-9999</v>
      </c>
      <c r="PY239">
        <v>-9999</v>
      </c>
      <c r="PZ239">
        <v>-9999</v>
      </c>
      <c r="QA239">
        <v>-9999</v>
      </c>
      <c r="QB239">
        <v>-9999</v>
      </c>
      <c r="QC239">
        <v>-9999</v>
      </c>
      <c r="QD239">
        <v>-9999</v>
      </c>
      <c r="QE239">
        <v>-9999</v>
      </c>
      <c r="QF239">
        <v>-9999</v>
      </c>
      <c r="QG239">
        <v>-9999</v>
      </c>
      <c r="QH239">
        <v>-9999</v>
      </c>
      <c r="QI239">
        <v>-9999</v>
      </c>
      <c r="QJ239">
        <v>-9999</v>
      </c>
      <c r="QK239">
        <v>-9999</v>
      </c>
      <c r="QL239">
        <v>-9999</v>
      </c>
      <c r="QM239">
        <v>-9999</v>
      </c>
      <c r="QN239">
        <v>-9999</v>
      </c>
      <c r="QO239">
        <v>-9999</v>
      </c>
      <c r="QP239">
        <v>-9999</v>
      </c>
      <c r="QQ239">
        <v>-9999</v>
      </c>
      <c r="QR239">
        <v>-9999</v>
      </c>
      <c r="QS239">
        <v>-9999</v>
      </c>
      <c r="QT239">
        <v>-9999</v>
      </c>
      <c r="QU239">
        <v>-9999</v>
      </c>
      <c r="QV239">
        <v>-9999</v>
      </c>
      <c r="QW239">
        <v>-9999</v>
      </c>
      <c r="QX239">
        <v>-9999</v>
      </c>
      <c r="QY239">
        <v>-9999</v>
      </c>
      <c r="QZ239">
        <v>-9999</v>
      </c>
      <c r="RA239">
        <v>-9999</v>
      </c>
      <c r="RB239">
        <v>-9999</v>
      </c>
      <c r="RC239">
        <v>-9999</v>
      </c>
      <c r="RD239">
        <v>-9999</v>
      </c>
      <c r="RE239">
        <v>-9999</v>
      </c>
      <c r="RF239">
        <v>-9999</v>
      </c>
      <c r="RG239">
        <v>-9999</v>
      </c>
      <c r="RH239">
        <v>-9999</v>
      </c>
      <c r="RI239">
        <v>-9999</v>
      </c>
      <c r="RJ239">
        <v>-9999</v>
      </c>
      <c r="RK239">
        <v>-9999</v>
      </c>
      <c r="RL239">
        <v>-9999</v>
      </c>
      <c r="RM239">
        <v>-9999</v>
      </c>
      <c r="RN239">
        <v>-9999</v>
      </c>
      <c r="RO239">
        <v>-9999</v>
      </c>
      <c r="RP239">
        <v>-9999</v>
      </c>
      <c r="RQ239">
        <v>-9999</v>
      </c>
      <c r="RR239">
        <v>-9999</v>
      </c>
      <c r="RS239">
        <v>-9999</v>
      </c>
      <c r="RT239">
        <v>-9999</v>
      </c>
      <c r="RU239">
        <v>-9999</v>
      </c>
      <c r="RV239">
        <v>-9999</v>
      </c>
      <c r="RW239">
        <v>-9999</v>
      </c>
      <c r="RX239">
        <v>-9999</v>
      </c>
      <c r="RY239">
        <v>-9999</v>
      </c>
      <c r="RZ239">
        <v>-9999</v>
      </c>
      <c r="SA239">
        <v>-9999</v>
      </c>
      <c r="SB239">
        <v>-9999</v>
      </c>
      <c r="SC239">
        <v>-9999</v>
      </c>
      <c r="SD239">
        <v>-9999</v>
      </c>
      <c r="SE239">
        <v>-9999</v>
      </c>
      <c r="SF239">
        <v>-9999</v>
      </c>
      <c r="SG239">
        <v>-9999</v>
      </c>
      <c r="SH239">
        <v>-9999</v>
      </c>
      <c r="SI239">
        <v>-9999</v>
      </c>
      <c r="SJ239">
        <v>-9999</v>
      </c>
      <c r="SK239">
        <v>-9999</v>
      </c>
      <c r="SL239">
        <v>-9999</v>
      </c>
      <c r="SM239">
        <v>-9999</v>
      </c>
      <c r="SN239">
        <v>-9999</v>
      </c>
      <c r="SO239">
        <v>-9999</v>
      </c>
      <c r="SP239">
        <v>-9999</v>
      </c>
      <c r="SQ239">
        <v>-9999</v>
      </c>
      <c r="SR239">
        <v>-9999</v>
      </c>
      <c r="SS239">
        <v>-9999</v>
      </c>
      <c r="ST239">
        <v>-9999</v>
      </c>
      <c r="SU239">
        <v>-9999</v>
      </c>
      <c r="SV239">
        <v>-9999</v>
      </c>
      <c r="SW239">
        <v>-9999</v>
      </c>
      <c r="SX239">
        <v>-9999</v>
      </c>
      <c r="SY239">
        <v>-9999</v>
      </c>
      <c r="SZ239">
        <v>-9999</v>
      </c>
      <c r="TA239">
        <v>-9999</v>
      </c>
      <c r="TB239">
        <v>-9999</v>
      </c>
      <c r="TC239">
        <v>-9999</v>
      </c>
      <c r="TD239">
        <v>-9999</v>
      </c>
      <c r="TE239">
        <v>-9999</v>
      </c>
      <c r="TF239">
        <v>-9999</v>
      </c>
      <c r="TG239">
        <v>-9999</v>
      </c>
      <c r="TH239">
        <v>-9999</v>
      </c>
      <c r="TI239">
        <v>-9999</v>
      </c>
      <c r="TJ239">
        <v>-9999</v>
      </c>
      <c r="TK239">
        <v>-9999</v>
      </c>
      <c r="TL239">
        <v>-9999</v>
      </c>
      <c r="TM239">
        <v>-9999</v>
      </c>
      <c r="TN239">
        <v>-9999</v>
      </c>
      <c r="TO239">
        <v>-9999</v>
      </c>
      <c r="TP239">
        <v>-9999</v>
      </c>
      <c r="TQ239">
        <v>-9999</v>
      </c>
      <c r="TR239">
        <v>-9999</v>
      </c>
      <c r="TS239">
        <v>-9999</v>
      </c>
      <c r="TT239">
        <v>-9999</v>
      </c>
      <c r="TU239">
        <v>-9999</v>
      </c>
      <c r="TV239">
        <v>-9999</v>
      </c>
      <c r="TW239">
        <v>-9999</v>
      </c>
      <c r="TX239">
        <v>-9999</v>
      </c>
      <c r="TY239">
        <v>-9999</v>
      </c>
      <c r="TZ239">
        <v>-9999</v>
      </c>
      <c r="UA239">
        <v>-9999</v>
      </c>
      <c r="UB239">
        <v>-9999</v>
      </c>
      <c r="UC239">
        <v>-9999</v>
      </c>
      <c r="UD239">
        <v>-9999</v>
      </c>
      <c r="UE239">
        <v>-9999</v>
      </c>
      <c r="UF239">
        <v>-9999</v>
      </c>
      <c r="UG239">
        <v>-9999</v>
      </c>
      <c r="UH239">
        <v>-9999</v>
      </c>
      <c r="UI239">
        <v>-9999</v>
      </c>
      <c r="UJ239">
        <v>-9999</v>
      </c>
      <c r="UK239">
        <v>-9999</v>
      </c>
      <c r="UL239">
        <v>-9999</v>
      </c>
      <c r="UM239">
        <v>-9999</v>
      </c>
      <c r="UN239">
        <v>-9999</v>
      </c>
      <c r="UO239">
        <v>-9999</v>
      </c>
      <c r="UP239">
        <v>-9999</v>
      </c>
      <c r="UQ239">
        <v>-9999</v>
      </c>
      <c r="UR239">
        <v>-9999</v>
      </c>
      <c r="US239">
        <v>-9999</v>
      </c>
      <c r="UT239">
        <v>-9999</v>
      </c>
      <c r="UU239">
        <v>-9999</v>
      </c>
      <c r="UV239">
        <v>-9999</v>
      </c>
      <c r="UW239">
        <v>-9999</v>
      </c>
      <c r="UX239">
        <v>-9999</v>
      </c>
      <c r="UY239">
        <v>-9999</v>
      </c>
      <c r="UZ239">
        <v>-9999</v>
      </c>
      <c r="VA239">
        <v>-9999</v>
      </c>
      <c r="VB239">
        <v>-9999</v>
      </c>
      <c r="VC239">
        <v>-9999</v>
      </c>
      <c r="VD239">
        <v>-9999</v>
      </c>
      <c r="VE239">
        <v>-9999</v>
      </c>
      <c r="VF239">
        <v>-9999</v>
      </c>
      <c r="VG239">
        <v>-9999</v>
      </c>
      <c r="VH239">
        <v>-9999</v>
      </c>
      <c r="VI239">
        <v>-9999</v>
      </c>
      <c r="VJ239">
        <v>-9999</v>
      </c>
      <c r="VK239">
        <v>-9999</v>
      </c>
      <c r="VL239">
        <v>-9999</v>
      </c>
      <c r="VM239">
        <v>-9999</v>
      </c>
      <c r="VN239">
        <v>-9999</v>
      </c>
      <c r="VO239">
        <v>-9999</v>
      </c>
      <c r="VP239">
        <v>-9999</v>
      </c>
      <c r="VQ239">
        <v>-9999</v>
      </c>
      <c r="VR239">
        <v>-9999</v>
      </c>
      <c r="VS239">
        <v>-9999</v>
      </c>
      <c r="VT239">
        <v>3</v>
      </c>
      <c r="VU239">
        <v>3</v>
      </c>
      <c r="VV239">
        <v>3</v>
      </c>
      <c r="VW239">
        <v>3</v>
      </c>
      <c r="VX239">
        <v>5</v>
      </c>
      <c r="VY239">
        <v>5</v>
      </c>
      <c r="VZ239">
        <v>6</v>
      </c>
      <c r="WA239">
        <v>6</v>
      </c>
      <c r="WB239">
        <v>6</v>
      </c>
      <c r="WC239">
        <v>6</v>
      </c>
      <c r="WD239">
        <v>6</v>
      </c>
      <c r="WE239">
        <v>3</v>
      </c>
      <c r="WF239">
        <v>6</v>
      </c>
      <c r="WG239">
        <v>3</v>
      </c>
      <c r="WH239">
        <v>3</v>
      </c>
      <c r="WI239">
        <v>3</v>
      </c>
      <c r="WJ239">
        <v>3</v>
      </c>
      <c r="WK239">
        <v>6</v>
      </c>
      <c r="WL239">
        <v>6</v>
      </c>
      <c r="WM239">
        <v>-9999</v>
      </c>
      <c r="WN239">
        <v>-9999</v>
      </c>
      <c r="WO239">
        <v>-9999</v>
      </c>
      <c r="WP239">
        <v>-9999</v>
      </c>
      <c r="WQ239">
        <v>-9999</v>
      </c>
      <c r="WR239">
        <v>-9999</v>
      </c>
      <c r="WS239">
        <v>-9999</v>
      </c>
      <c r="WT239">
        <v>-9999</v>
      </c>
      <c r="WU239">
        <v>-9999</v>
      </c>
      <c r="WV239">
        <v>-9999</v>
      </c>
      <c r="WW239">
        <v>-9999</v>
      </c>
      <c r="WX239">
        <v>-9999</v>
      </c>
      <c r="WY239">
        <v>-9999</v>
      </c>
      <c r="WZ239">
        <v>-9999</v>
      </c>
      <c r="XA239">
        <v>-9999</v>
      </c>
      <c r="XB239">
        <v>-9999</v>
      </c>
      <c r="XC239">
        <v>-9999</v>
      </c>
      <c r="XD239">
        <v>-9999</v>
      </c>
      <c r="XE239">
        <v>-9999</v>
      </c>
      <c r="XF239">
        <v>-9999</v>
      </c>
      <c r="XG239">
        <v>6</v>
      </c>
      <c r="XH239">
        <v>6</v>
      </c>
      <c r="XI239">
        <v>6</v>
      </c>
      <c r="XJ239">
        <v>6</v>
      </c>
      <c r="XK239">
        <v>6</v>
      </c>
      <c r="XL239">
        <v>5</v>
      </c>
      <c r="XM239">
        <v>6</v>
      </c>
      <c r="XN239">
        <v>6</v>
      </c>
      <c r="XO239">
        <v>3</v>
      </c>
      <c r="XP239">
        <v>5</v>
      </c>
      <c r="XQ239">
        <v>5</v>
      </c>
      <c r="XR239">
        <v>5</v>
      </c>
      <c r="XS239">
        <v>5</v>
      </c>
      <c r="XT239">
        <v>5</v>
      </c>
      <c r="XU239">
        <v>5</v>
      </c>
      <c r="XV239">
        <v>5</v>
      </c>
      <c r="XW239">
        <v>5</v>
      </c>
      <c r="XX239">
        <v>5</v>
      </c>
      <c r="XY239">
        <v>5</v>
      </c>
      <c r="XZ239">
        <v>5</v>
      </c>
      <c r="YA239">
        <v>5</v>
      </c>
      <c r="YB239">
        <v>5</v>
      </c>
      <c r="YC239">
        <v>5</v>
      </c>
      <c r="YD239">
        <v>6</v>
      </c>
      <c r="YE239">
        <v>6</v>
      </c>
      <c r="YF239">
        <v>5</v>
      </c>
      <c r="YG239">
        <v>6</v>
      </c>
      <c r="YH239">
        <v>3</v>
      </c>
      <c r="YI239">
        <v>3</v>
      </c>
      <c r="YJ239">
        <v>3</v>
      </c>
      <c r="YK239">
        <v>3</v>
      </c>
      <c r="YL239">
        <v>3</v>
      </c>
      <c r="YM239">
        <v>3</v>
      </c>
      <c r="YN239">
        <v>3</v>
      </c>
      <c r="YO239">
        <v>-9999</v>
      </c>
      <c r="YP239">
        <v>-9999</v>
      </c>
      <c r="YQ239">
        <v>-9999</v>
      </c>
      <c r="YR239">
        <v>-9999</v>
      </c>
      <c r="YS239">
        <v>-9999</v>
      </c>
      <c r="YT239">
        <v>-9999</v>
      </c>
      <c r="YU239">
        <v>-9999</v>
      </c>
      <c r="YV239">
        <v>-9999</v>
      </c>
      <c r="YW239">
        <v>-9999</v>
      </c>
      <c r="YX239">
        <v>-9999</v>
      </c>
      <c r="YY239">
        <v>-9999</v>
      </c>
      <c r="YZ239">
        <v>-9999</v>
      </c>
      <c r="ZA239">
        <v>-9999</v>
      </c>
      <c r="ZB239">
        <v>-9999</v>
      </c>
      <c r="ZC239">
        <v>-9999</v>
      </c>
      <c r="ZD239">
        <v>-9999</v>
      </c>
      <c r="ZE239">
        <v>-9999</v>
      </c>
      <c r="ZF239">
        <v>-9999</v>
      </c>
      <c r="ZG239">
        <v>-9999</v>
      </c>
      <c r="ZH239">
        <v>-9999</v>
      </c>
      <c r="ZI239">
        <v>-9999</v>
      </c>
      <c r="ZJ239">
        <v>-9999</v>
      </c>
      <c r="ZK239">
        <v>-9999</v>
      </c>
      <c r="ZL239">
        <v>-9999</v>
      </c>
      <c r="ZM239">
        <v>-9999</v>
      </c>
      <c r="ZN239">
        <v>-9999</v>
      </c>
      <c r="ZO239">
        <v>-9999</v>
      </c>
      <c r="ZP239">
        <v>-9999</v>
      </c>
      <c r="ZQ239">
        <v>-9999</v>
      </c>
      <c r="ZR239">
        <v>-9999</v>
      </c>
      <c r="ZS239">
        <v>-9999</v>
      </c>
      <c r="ZT239">
        <v>-9999</v>
      </c>
      <c r="ZU239">
        <v>-9999</v>
      </c>
      <c r="ZV239">
        <v>-9999</v>
      </c>
      <c r="ZW239">
        <v>-9999</v>
      </c>
      <c r="ZX239">
        <v>-9999</v>
      </c>
      <c r="ZY239">
        <v>-9999</v>
      </c>
      <c r="ZZ239">
        <v>-9999</v>
      </c>
      <c r="AAA239">
        <v>-9999</v>
      </c>
      <c r="AAB239">
        <v>-9999</v>
      </c>
      <c r="AAC239">
        <v>-9999</v>
      </c>
      <c r="AAD239">
        <v>-9999</v>
      </c>
      <c r="AAE239">
        <v>-9999</v>
      </c>
      <c r="AAF239">
        <v>-9999</v>
      </c>
      <c r="AAG239">
        <v>-9999</v>
      </c>
      <c r="AAH239">
        <v>-9999</v>
      </c>
      <c r="AAI239">
        <v>-9999</v>
      </c>
      <c r="AAJ239">
        <v>-9999</v>
      </c>
      <c r="AAK239">
        <v>-9999</v>
      </c>
      <c r="AAL239">
        <v>-9999</v>
      </c>
      <c r="AAM239">
        <v>-9999</v>
      </c>
      <c r="AAN239">
        <v>-9999</v>
      </c>
      <c r="AAO239">
        <v>-9999</v>
      </c>
      <c r="AAP239">
        <v>-9999</v>
      </c>
      <c r="AAQ239">
        <v>-9999</v>
      </c>
      <c r="AAR239">
        <v>-9999</v>
      </c>
      <c r="AAS239">
        <v>-9999</v>
      </c>
    </row>
    <row r="240" spans="1:721">
      <c r="A240" s="7">
        <v>-34.5</v>
      </c>
      <c r="B240">
        <v>-9999</v>
      </c>
      <c r="C240">
        <v>-9999</v>
      </c>
      <c r="D240">
        <v>-9999</v>
      </c>
      <c r="E240">
        <v>-9999</v>
      </c>
      <c r="F240">
        <v>-9999</v>
      </c>
      <c r="G240">
        <v>-9999</v>
      </c>
      <c r="H240">
        <v>-9999</v>
      </c>
      <c r="I240">
        <v>-9999</v>
      </c>
      <c r="J240">
        <v>-9999</v>
      </c>
      <c r="K240">
        <v>-9999</v>
      </c>
      <c r="L240">
        <v>-9999</v>
      </c>
      <c r="M240">
        <v>-9999</v>
      </c>
      <c r="N240">
        <v>-9999</v>
      </c>
      <c r="O240">
        <v>-9999</v>
      </c>
      <c r="P240">
        <v>-9999</v>
      </c>
      <c r="Q240">
        <v>-9999</v>
      </c>
      <c r="R240">
        <v>-9999</v>
      </c>
      <c r="S240">
        <v>-9999</v>
      </c>
      <c r="T240">
        <v>-9999</v>
      </c>
      <c r="U240">
        <v>-9999</v>
      </c>
      <c r="V240">
        <v>-9999</v>
      </c>
      <c r="W240">
        <v>-9999</v>
      </c>
      <c r="X240">
        <v>-9999</v>
      </c>
      <c r="Y240">
        <v>-9999</v>
      </c>
      <c r="Z240">
        <v>-9999</v>
      </c>
      <c r="AA240">
        <v>-9999</v>
      </c>
      <c r="AB240">
        <v>-9999</v>
      </c>
      <c r="AC240">
        <v>-9999</v>
      </c>
      <c r="AD240">
        <v>-9999</v>
      </c>
      <c r="AE240">
        <v>-9999</v>
      </c>
      <c r="AF240">
        <v>-9999</v>
      </c>
      <c r="AG240">
        <v>-9999</v>
      </c>
      <c r="AH240">
        <v>-9999</v>
      </c>
      <c r="AI240">
        <v>-9999</v>
      </c>
      <c r="AJ240">
        <v>-9999</v>
      </c>
      <c r="AK240">
        <v>-9999</v>
      </c>
      <c r="AL240">
        <v>-9999</v>
      </c>
      <c r="AM240">
        <v>-9999</v>
      </c>
      <c r="AN240">
        <v>-9999</v>
      </c>
      <c r="AO240">
        <v>-9999</v>
      </c>
      <c r="AP240">
        <v>-9999</v>
      </c>
      <c r="AQ240">
        <v>-9999</v>
      </c>
      <c r="AR240">
        <v>-9999</v>
      </c>
      <c r="AS240">
        <v>-9999</v>
      </c>
      <c r="AT240">
        <v>-9999</v>
      </c>
      <c r="AU240">
        <v>-9999</v>
      </c>
      <c r="AV240">
        <v>-9999</v>
      </c>
      <c r="AW240">
        <v>-9999</v>
      </c>
      <c r="AX240">
        <v>-9999</v>
      </c>
      <c r="AY240">
        <v>-9999</v>
      </c>
      <c r="AZ240">
        <v>-9999</v>
      </c>
      <c r="BA240">
        <v>-9999</v>
      </c>
      <c r="BB240">
        <v>-9999</v>
      </c>
      <c r="BC240">
        <v>-9999</v>
      </c>
      <c r="BD240">
        <v>-9999</v>
      </c>
      <c r="BE240">
        <v>-9999</v>
      </c>
      <c r="BF240">
        <v>-9999</v>
      </c>
      <c r="BG240">
        <v>-9999</v>
      </c>
      <c r="BH240">
        <v>-9999</v>
      </c>
      <c r="BI240">
        <v>-9999</v>
      </c>
      <c r="BJ240">
        <v>-9999</v>
      </c>
      <c r="BK240">
        <v>-9999</v>
      </c>
      <c r="BL240">
        <v>-9999</v>
      </c>
      <c r="BM240">
        <v>-9999</v>
      </c>
      <c r="BN240">
        <v>-9999</v>
      </c>
      <c r="BO240">
        <v>-9999</v>
      </c>
      <c r="BP240">
        <v>-9999</v>
      </c>
      <c r="BQ240">
        <v>-9999</v>
      </c>
      <c r="BR240">
        <v>-9999</v>
      </c>
      <c r="BS240">
        <v>-9999</v>
      </c>
      <c r="BT240">
        <v>-9999</v>
      </c>
      <c r="BU240">
        <v>-9999</v>
      </c>
      <c r="BV240">
        <v>-9999</v>
      </c>
      <c r="BW240">
        <v>-9999</v>
      </c>
      <c r="BX240">
        <v>-9999</v>
      </c>
      <c r="BY240">
        <v>-9999</v>
      </c>
      <c r="BZ240">
        <v>-9999</v>
      </c>
      <c r="CA240">
        <v>-9999</v>
      </c>
      <c r="CB240">
        <v>-9999</v>
      </c>
      <c r="CC240">
        <v>-9999</v>
      </c>
      <c r="CD240">
        <v>-9999</v>
      </c>
      <c r="CE240">
        <v>-9999</v>
      </c>
      <c r="CF240">
        <v>-9999</v>
      </c>
      <c r="CG240">
        <v>-9999</v>
      </c>
      <c r="CH240">
        <v>-9999</v>
      </c>
      <c r="CI240">
        <v>-9999</v>
      </c>
      <c r="CJ240">
        <v>-9999</v>
      </c>
      <c r="CK240">
        <v>-9999</v>
      </c>
      <c r="CL240">
        <v>-9999</v>
      </c>
      <c r="CM240">
        <v>-9999</v>
      </c>
      <c r="CN240">
        <v>-9999</v>
      </c>
      <c r="CO240">
        <v>-9999</v>
      </c>
      <c r="CP240">
        <v>-9999</v>
      </c>
      <c r="CQ240">
        <v>-9999</v>
      </c>
      <c r="CR240">
        <v>-9999</v>
      </c>
      <c r="CS240">
        <v>-9999</v>
      </c>
      <c r="CT240">
        <v>-9999</v>
      </c>
      <c r="CU240">
        <v>-9999</v>
      </c>
      <c r="CV240">
        <v>-9999</v>
      </c>
      <c r="CW240">
        <v>-9999</v>
      </c>
      <c r="CX240">
        <v>-9999</v>
      </c>
      <c r="CY240">
        <v>-9999</v>
      </c>
      <c r="CZ240">
        <v>-9999</v>
      </c>
      <c r="DA240">
        <v>-9999</v>
      </c>
      <c r="DB240">
        <v>-9999</v>
      </c>
      <c r="DC240">
        <v>-9999</v>
      </c>
      <c r="DD240">
        <v>-9999</v>
      </c>
      <c r="DE240">
        <v>-9999</v>
      </c>
      <c r="DF240">
        <v>-9999</v>
      </c>
      <c r="DG240">
        <v>-9999</v>
      </c>
      <c r="DH240">
        <v>-9999</v>
      </c>
      <c r="DI240">
        <v>-9999</v>
      </c>
      <c r="DJ240">
        <v>-9999</v>
      </c>
      <c r="DK240">
        <v>-9999</v>
      </c>
      <c r="DL240">
        <v>-9999</v>
      </c>
      <c r="DM240">
        <v>-9999</v>
      </c>
      <c r="DN240">
        <v>-9999</v>
      </c>
      <c r="DO240">
        <v>-9999</v>
      </c>
      <c r="DP240">
        <v>-9999</v>
      </c>
      <c r="DQ240">
        <v>-9999</v>
      </c>
      <c r="DR240">
        <v>-9999</v>
      </c>
      <c r="DS240">
        <v>-9999</v>
      </c>
      <c r="DT240">
        <v>-9999</v>
      </c>
      <c r="DU240">
        <v>-9999</v>
      </c>
      <c r="DV240">
        <v>-9999</v>
      </c>
      <c r="DW240">
        <v>-9999</v>
      </c>
      <c r="DX240">
        <v>-9999</v>
      </c>
      <c r="DY240">
        <v>-9999</v>
      </c>
      <c r="DZ240">
        <v>-9999</v>
      </c>
      <c r="EA240">
        <v>-9999</v>
      </c>
      <c r="EB240">
        <v>-9999</v>
      </c>
      <c r="EC240">
        <v>-9999</v>
      </c>
      <c r="ED240">
        <v>-9999</v>
      </c>
      <c r="EE240">
        <v>-9999</v>
      </c>
      <c r="EF240">
        <v>-9999</v>
      </c>
      <c r="EG240">
        <v>-9999</v>
      </c>
      <c r="EH240">
        <v>-9999</v>
      </c>
      <c r="EI240">
        <v>-9999</v>
      </c>
      <c r="EJ240">
        <v>-9999</v>
      </c>
      <c r="EK240">
        <v>-9999</v>
      </c>
      <c r="EL240">
        <v>-9999</v>
      </c>
      <c r="EM240">
        <v>-9999</v>
      </c>
      <c r="EN240">
        <v>-9999</v>
      </c>
      <c r="EO240">
        <v>-9999</v>
      </c>
      <c r="EP240">
        <v>-9999</v>
      </c>
      <c r="EQ240">
        <v>-9999</v>
      </c>
      <c r="ER240">
        <v>-9999</v>
      </c>
      <c r="ES240">
        <v>-9999</v>
      </c>
      <c r="ET240">
        <v>-9999</v>
      </c>
      <c r="EU240">
        <v>-9999</v>
      </c>
      <c r="EV240">
        <v>-9999</v>
      </c>
      <c r="EW240">
        <v>-9999</v>
      </c>
      <c r="EX240">
        <v>-9999</v>
      </c>
      <c r="EY240">
        <v>-9999</v>
      </c>
      <c r="EZ240">
        <v>-9999</v>
      </c>
      <c r="FA240">
        <v>-9999</v>
      </c>
      <c r="FB240">
        <v>-9999</v>
      </c>
      <c r="FC240">
        <v>-9999</v>
      </c>
      <c r="FD240">
        <v>-9999</v>
      </c>
      <c r="FE240">
        <v>-9999</v>
      </c>
      <c r="FF240">
        <v>-9999</v>
      </c>
      <c r="FG240">
        <v>-9999</v>
      </c>
      <c r="FH240">
        <v>-9999</v>
      </c>
      <c r="FI240">
        <v>-9999</v>
      </c>
      <c r="FJ240">
        <v>-9999</v>
      </c>
      <c r="FK240">
        <v>-9999</v>
      </c>
      <c r="FL240">
        <v>-9999</v>
      </c>
      <c r="FM240">
        <v>-9999</v>
      </c>
      <c r="FN240">
        <v>-9999</v>
      </c>
      <c r="FO240">
        <v>-9999</v>
      </c>
      <c r="FP240">
        <v>-9999</v>
      </c>
      <c r="FQ240">
        <v>-9999</v>
      </c>
      <c r="FR240">
        <v>-9999</v>
      </c>
      <c r="FS240">
        <v>-9999</v>
      </c>
      <c r="FT240">
        <v>-9999</v>
      </c>
      <c r="FU240">
        <v>-9999</v>
      </c>
      <c r="FV240">
        <v>-9999</v>
      </c>
      <c r="FW240">
        <v>-9999</v>
      </c>
      <c r="FX240">
        <v>-9999</v>
      </c>
      <c r="FY240">
        <v>-9999</v>
      </c>
      <c r="FZ240">
        <v>-9999</v>
      </c>
      <c r="GA240">
        <v>-9999</v>
      </c>
      <c r="GB240">
        <v>-9999</v>
      </c>
      <c r="GC240">
        <v>-9999</v>
      </c>
      <c r="GD240">
        <v>-9999</v>
      </c>
      <c r="GE240">
        <v>-9999</v>
      </c>
      <c r="GF240">
        <v>-9999</v>
      </c>
      <c r="GG240">
        <v>-9999</v>
      </c>
      <c r="GH240">
        <v>-9999</v>
      </c>
      <c r="GI240">
        <v>-9999</v>
      </c>
      <c r="GJ240">
        <v>-9999</v>
      </c>
      <c r="GK240">
        <v>-9999</v>
      </c>
      <c r="GL240">
        <v>-9999</v>
      </c>
      <c r="GM240">
        <v>-9999</v>
      </c>
      <c r="GN240">
        <v>-9999</v>
      </c>
      <c r="GO240">
        <v>-9999</v>
      </c>
      <c r="GP240">
        <v>-9999</v>
      </c>
      <c r="GQ240">
        <v>-9999</v>
      </c>
      <c r="GR240">
        <v>-9999</v>
      </c>
      <c r="GS240">
        <v>-9999</v>
      </c>
      <c r="GT240">
        <v>-9999</v>
      </c>
      <c r="GU240">
        <v>-9999</v>
      </c>
      <c r="GV240">
        <v>-9999</v>
      </c>
      <c r="GW240">
        <v>-9999</v>
      </c>
      <c r="GX240">
        <v>-9999</v>
      </c>
      <c r="GY240">
        <v>-9999</v>
      </c>
      <c r="GZ240">
        <v>-9999</v>
      </c>
      <c r="HA240">
        <v>-9999</v>
      </c>
      <c r="HB240">
        <v>-9999</v>
      </c>
      <c r="HC240">
        <v>-9999</v>
      </c>
      <c r="HD240">
        <v>-9999</v>
      </c>
      <c r="HE240">
        <v>-9999</v>
      </c>
      <c r="HF240">
        <v>-9999</v>
      </c>
      <c r="HG240">
        <v>-9999</v>
      </c>
      <c r="HH240">
        <v>-9999</v>
      </c>
      <c r="HI240">
        <v>-9999</v>
      </c>
      <c r="HJ240">
        <v>6</v>
      </c>
      <c r="HK240">
        <v>5</v>
      </c>
      <c r="HL240">
        <v>5</v>
      </c>
      <c r="HM240">
        <v>5</v>
      </c>
      <c r="HN240">
        <v>5</v>
      </c>
      <c r="HO240">
        <v>5</v>
      </c>
      <c r="HP240">
        <v>5</v>
      </c>
      <c r="HQ240">
        <v>5</v>
      </c>
      <c r="HR240">
        <v>5</v>
      </c>
      <c r="HS240">
        <v>5</v>
      </c>
      <c r="HT240">
        <v>5</v>
      </c>
      <c r="HU240">
        <v>3</v>
      </c>
      <c r="HV240">
        <v>3</v>
      </c>
      <c r="HW240">
        <v>3</v>
      </c>
      <c r="HX240">
        <v>3</v>
      </c>
      <c r="HY240">
        <v>3</v>
      </c>
      <c r="HZ240">
        <v>3</v>
      </c>
      <c r="IA240">
        <v>3</v>
      </c>
      <c r="IB240">
        <v>3</v>
      </c>
      <c r="IC240">
        <v>3</v>
      </c>
      <c r="ID240">
        <v>3</v>
      </c>
      <c r="IE240">
        <v>3</v>
      </c>
      <c r="IF240">
        <v>3</v>
      </c>
      <c r="IG240">
        <v>3</v>
      </c>
      <c r="IH240">
        <v>3</v>
      </c>
      <c r="II240">
        <v>3</v>
      </c>
      <c r="IJ240">
        <v>3</v>
      </c>
      <c r="IK240">
        <v>3</v>
      </c>
      <c r="IL240">
        <v>3</v>
      </c>
      <c r="IM240">
        <v>3</v>
      </c>
      <c r="IN240">
        <v>3</v>
      </c>
      <c r="IO240">
        <v>3</v>
      </c>
      <c r="IP240">
        <v>3</v>
      </c>
      <c r="IQ240">
        <v>3</v>
      </c>
      <c r="IR240">
        <v>3</v>
      </c>
      <c r="IS240">
        <v>3</v>
      </c>
      <c r="IT240">
        <v>3</v>
      </c>
      <c r="IU240">
        <v>-9999</v>
      </c>
      <c r="IV240">
        <v>-9999</v>
      </c>
      <c r="IW240">
        <v>-9999</v>
      </c>
      <c r="IX240">
        <v>-9999</v>
      </c>
      <c r="IY240">
        <v>-9999</v>
      </c>
      <c r="IZ240">
        <v>-9999</v>
      </c>
      <c r="JA240">
        <v>-9999</v>
      </c>
      <c r="JB240">
        <v>-9999</v>
      </c>
      <c r="JC240">
        <v>-9999</v>
      </c>
      <c r="JD240">
        <v>-9999</v>
      </c>
      <c r="JE240">
        <v>-9999</v>
      </c>
      <c r="JF240">
        <v>-9999</v>
      </c>
      <c r="JG240">
        <v>-9999</v>
      </c>
      <c r="JH240">
        <v>-9999</v>
      </c>
      <c r="JI240">
        <v>-9999</v>
      </c>
      <c r="JJ240">
        <v>-9999</v>
      </c>
      <c r="JK240">
        <v>-9999</v>
      </c>
      <c r="JL240">
        <v>-9999</v>
      </c>
      <c r="JM240">
        <v>-9999</v>
      </c>
      <c r="JN240">
        <v>-9999</v>
      </c>
      <c r="JO240">
        <v>-9999</v>
      </c>
      <c r="JP240">
        <v>-9999</v>
      </c>
      <c r="JQ240">
        <v>-9999</v>
      </c>
      <c r="JR240">
        <v>-9999</v>
      </c>
      <c r="JS240">
        <v>-9999</v>
      </c>
      <c r="JT240">
        <v>-9999</v>
      </c>
      <c r="JU240">
        <v>-9999</v>
      </c>
      <c r="JV240">
        <v>-9999</v>
      </c>
      <c r="JW240">
        <v>-9999</v>
      </c>
      <c r="JX240">
        <v>-9999</v>
      </c>
      <c r="JY240">
        <v>-9999</v>
      </c>
      <c r="JZ240">
        <v>-9999</v>
      </c>
      <c r="KA240">
        <v>-9999</v>
      </c>
      <c r="KB240">
        <v>-9999</v>
      </c>
      <c r="KC240">
        <v>-9999</v>
      </c>
      <c r="KD240">
        <v>-9999</v>
      </c>
      <c r="KE240">
        <v>-9999</v>
      </c>
      <c r="KF240">
        <v>-9999</v>
      </c>
      <c r="KG240">
        <v>-9999</v>
      </c>
      <c r="KH240">
        <v>-9999</v>
      </c>
      <c r="KI240">
        <v>-9999</v>
      </c>
      <c r="KJ240">
        <v>-9999</v>
      </c>
      <c r="KK240">
        <v>-9999</v>
      </c>
      <c r="KL240">
        <v>-9999</v>
      </c>
      <c r="KM240">
        <v>-9999</v>
      </c>
      <c r="KN240">
        <v>-9999</v>
      </c>
      <c r="KO240">
        <v>-9999</v>
      </c>
      <c r="KP240">
        <v>-9999</v>
      </c>
      <c r="KQ240">
        <v>-9999</v>
      </c>
      <c r="KR240">
        <v>-9999</v>
      </c>
      <c r="KS240">
        <v>-9999</v>
      </c>
      <c r="KT240">
        <v>-9999</v>
      </c>
      <c r="KU240">
        <v>-9999</v>
      </c>
      <c r="KV240">
        <v>-9999</v>
      </c>
      <c r="KW240">
        <v>-9999</v>
      </c>
      <c r="KX240">
        <v>-9999</v>
      </c>
      <c r="KY240">
        <v>-9999</v>
      </c>
      <c r="KZ240">
        <v>-9999</v>
      </c>
      <c r="LA240">
        <v>-9999</v>
      </c>
      <c r="LB240">
        <v>-9999</v>
      </c>
      <c r="LC240">
        <v>-9999</v>
      </c>
      <c r="LD240">
        <v>-9999</v>
      </c>
      <c r="LE240">
        <v>-9999</v>
      </c>
      <c r="LF240">
        <v>-9999</v>
      </c>
      <c r="LG240">
        <v>-9999</v>
      </c>
      <c r="LH240">
        <v>-9999</v>
      </c>
      <c r="LI240">
        <v>-9999</v>
      </c>
      <c r="LJ240">
        <v>-9999</v>
      </c>
      <c r="LK240">
        <v>-9999</v>
      </c>
      <c r="LL240">
        <v>-9999</v>
      </c>
      <c r="LM240">
        <v>-9999</v>
      </c>
      <c r="LN240">
        <v>-9999</v>
      </c>
      <c r="LO240">
        <v>-9999</v>
      </c>
      <c r="LP240">
        <v>-9999</v>
      </c>
      <c r="LQ240">
        <v>-9999</v>
      </c>
      <c r="LR240">
        <v>-9999</v>
      </c>
      <c r="LS240">
        <v>-9999</v>
      </c>
      <c r="LT240">
        <v>-9999</v>
      </c>
      <c r="LU240">
        <v>-9999</v>
      </c>
      <c r="LV240">
        <v>-9999</v>
      </c>
      <c r="LW240">
        <v>-9999</v>
      </c>
      <c r="LX240">
        <v>-9999</v>
      </c>
      <c r="LY240">
        <v>-9999</v>
      </c>
      <c r="LZ240">
        <v>-9999</v>
      </c>
      <c r="MA240">
        <v>-9999</v>
      </c>
      <c r="MB240">
        <v>-9999</v>
      </c>
      <c r="MC240">
        <v>-9999</v>
      </c>
      <c r="MD240">
        <v>-9999</v>
      </c>
      <c r="ME240">
        <v>-9999</v>
      </c>
      <c r="MF240">
        <v>-9999</v>
      </c>
      <c r="MG240">
        <v>-9999</v>
      </c>
      <c r="MH240">
        <v>-9999</v>
      </c>
      <c r="MI240">
        <v>-9999</v>
      </c>
      <c r="MJ240">
        <v>-9999</v>
      </c>
      <c r="MK240">
        <v>-9999</v>
      </c>
      <c r="ML240">
        <v>-9999</v>
      </c>
      <c r="MM240">
        <v>-9999</v>
      </c>
      <c r="MN240">
        <v>-9999</v>
      </c>
      <c r="MO240">
        <v>-9999</v>
      </c>
      <c r="MP240">
        <v>-9999</v>
      </c>
      <c r="MQ240">
        <v>-9999</v>
      </c>
      <c r="MR240">
        <v>-9999</v>
      </c>
      <c r="MS240">
        <v>-9999</v>
      </c>
      <c r="MT240">
        <v>-9999</v>
      </c>
      <c r="MU240">
        <v>-9999</v>
      </c>
      <c r="MV240">
        <v>-9999</v>
      </c>
      <c r="MW240">
        <v>-9999</v>
      </c>
      <c r="MX240">
        <v>-9999</v>
      </c>
      <c r="MY240">
        <v>-9999</v>
      </c>
      <c r="MZ240">
        <v>-9999</v>
      </c>
      <c r="NA240">
        <v>-9999</v>
      </c>
      <c r="NB240">
        <v>-9999</v>
      </c>
      <c r="NC240">
        <v>-9999</v>
      </c>
      <c r="ND240">
        <v>-9999</v>
      </c>
      <c r="NE240">
        <v>-9999</v>
      </c>
      <c r="NF240">
        <v>-9999</v>
      </c>
      <c r="NG240">
        <v>-9999</v>
      </c>
      <c r="NH240">
        <v>-9999</v>
      </c>
      <c r="NI240">
        <v>-9999</v>
      </c>
      <c r="NJ240">
        <v>-9999</v>
      </c>
      <c r="NK240">
        <v>-9999</v>
      </c>
      <c r="NL240">
        <v>-9999</v>
      </c>
      <c r="NM240">
        <v>-9999</v>
      </c>
      <c r="NN240">
        <v>-9999</v>
      </c>
      <c r="NO240">
        <v>-9999</v>
      </c>
      <c r="NP240">
        <v>-9999</v>
      </c>
      <c r="NQ240">
        <v>-9999</v>
      </c>
      <c r="NR240">
        <v>-9999</v>
      </c>
      <c r="NS240">
        <v>-9999</v>
      </c>
      <c r="NT240">
        <v>-9999</v>
      </c>
      <c r="NU240">
        <v>-9999</v>
      </c>
      <c r="NV240">
        <v>-9999</v>
      </c>
      <c r="NW240">
        <v>-9999</v>
      </c>
      <c r="NX240">
        <v>-9999</v>
      </c>
      <c r="NY240">
        <v>-9999</v>
      </c>
      <c r="NZ240">
        <v>-9999</v>
      </c>
      <c r="OA240">
        <v>-9999</v>
      </c>
      <c r="OB240">
        <v>-9999</v>
      </c>
      <c r="OC240">
        <v>-9999</v>
      </c>
      <c r="OD240">
        <v>-9999</v>
      </c>
      <c r="OE240">
        <v>-9999</v>
      </c>
      <c r="OF240">
        <v>-9999</v>
      </c>
      <c r="OG240">
        <v>-9999</v>
      </c>
      <c r="OH240">
        <v>3</v>
      </c>
      <c r="OI240">
        <v>3</v>
      </c>
      <c r="OJ240">
        <v>3</v>
      </c>
      <c r="OK240">
        <v>3</v>
      </c>
      <c r="OL240">
        <v>3</v>
      </c>
      <c r="OM240">
        <v>3</v>
      </c>
      <c r="ON240">
        <v>3</v>
      </c>
      <c r="OO240">
        <v>3</v>
      </c>
      <c r="OP240">
        <v>3</v>
      </c>
      <c r="OQ240">
        <v>3</v>
      </c>
      <c r="OR240">
        <v>3</v>
      </c>
      <c r="OS240">
        <v>3</v>
      </c>
      <c r="OT240">
        <v>3</v>
      </c>
      <c r="OU240">
        <v>3</v>
      </c>
      <c r="OV240">
        <v>3</v>
      </c>
      <c r="OW240">
        <v>3</v>
      </c>
      <c r="OX240">
        <v>-9999</v>
      </c>
      <c r="OY240">
        <v>-9999</v>
      </c>
      <c r="OZ240">
        <v>-9999</v>
      </c>
      <c r="PA240">
        <v>-9999</v>
      </c>
      <c r="PB240">
        <v>-9999</v>
      </c>
      <c r="PC240">
        <v>-9999</v>
      </c>
      <c r="PD240">
        <v>-9999</v>
      </c>
      <c r="PE240">
        <v>-9999</v>
      </c>
      <c r="PF240">
        <v>-9999</v>
      </c>
      <c r="PG240">
        <v>-9999</v>
      </c>
      <c r="PH240">
        <v>-9999</v>
      </c>
      <c r="PI240">
        <v>-9999</v>
      </c>
      <c r="PJ240">
        <v>-9999</v>
      </c>
      <c r="PK240">
        <v>-9999</v>
      </c>
      <c r="PL240">
        <v>-9999</v>
      </c>
      <c r="PM240">
        <v>-9999</v>
      </c>
      <c r="PN240">
        <v>-9999</v>
      </c>
      <c r="PO240">
        <v>-9999</v>
      </c>
      <c r="PP240">
        <v>-9999</v>
      </c>
      <c r="PQ240">
        <v>-9999</v>
      </c>
      <c r="PR240">
        <v>-9999</v>
      </c>
      <c r="PS240">
        <v>-9999</v>
      </c>
      <c r="PT240">
        <v>-9999</v>
      </c>
      <c r="PU240">
        <v>-9999</v>
      </c>
      <c r="PV240">
        <v>-9999</v>
      </c>
      <c r="PW240">
        <v>-9999</v>
      </c>
      <c r="PX240">
        <v>-9999</v>
      </c>
      <c r="PY240">
        <v>-9999</v>
      </c>
      <c r="PZ240">
        <v>-9999</v>
      </c>
      <c r="QA240">
        <v>-9999</v>
      </c>
      <c r="QB240">
        <v>-9999</v>
      </c>
      <c r="QC240">
        <v>-9999</v>
      </c>
      <c r="QD240">
        <v>-9999</v>
      </c>
      <c r="QE240">
        <v>-9999</v>
      </c>
      <c r="QF240">
        <v>-9999</v>
      </c>
      <c r="QG240">
        <v>-9999</v>
      </c>
      <c r="QH240">
        <v>-9999</v>
      </c>
      <c r="QI240">
        <v>-9999</v>
      </c>
      <c r="QJ240">
        <v>-9999</v>
      </c>
      <c r="QK240">
        <v>-9999</v>
      </c>
      <c r="QL240">
        <v>-9999</v>
      </c>
      <c r="QM240">
        <v>-9999</v>
      </c>
      <c r="QN240">
        <v>-9999</v>
      </c>
      <c r="QO240">
        <v>-9999</v>
      </c>
      <c r="QP240">
        <v>-9999</v>
      </c>
      <c r="QQ240">
        <v>-9999</v>
      </c>
      <c r="QR240">
        <v>-9999</v>
      </c>
      <c r="QS240">
        <v>-9999</v>
      </c>
      <c r="QT240">
        <v>-9999</v>
      </c>
      <c r="QU240">
        <v>-9999</v>
      </c>
      <c r="QV240">
        <v>-9999</v>
      </c>
      <c r="QW240">
        <v>-9999</v>
      </c>
      <c r="QX240">
        <v>-9999</v>
      </c>
      <c r="QY240">
        <v>-9999</v>
      </c>
      <c r="QZ240">
        <v>-9999</v>
      </c>
      <c r="RA240">
        <v>-9999</v>
      </c>
      <c r="RB240">
        <v>-9999</v>
      </c>
      <c r="RC240">
        <v>-9999</v>
      </c>
      <c r="RD240">
        <v>-9999</v>
      </c>
      <c r="RE240">
        <v>-9999</v>
      </c>
      <c r="RF240">
        <v>-9999</v>
      </c>
      <c r="RG240">
        <v>-9999</v>
      </c>
      <c r="RH240">
        <v>-9999</v>
      </c>
      <c r="RI240">
        <v>-9999</v>
      </c>
      <c r="RJ240">
        <v>-9999</v>
      </c>
      <c r="RK240">
        <v>-9999</v>
      </c>
      <c r="RL240">
        <v>-9999</v>
      </c>
      <c r="RM240">
        <v>-9999</v>
      </c>
      <c r="RN240">
        <v>-9999</v>
      </c>
      <c r="RO240">
        <v>-9999</v>
      </c>
      <c r="RP240">
        <v>-9999</v>
      </c>
      <c r="RQ240">
        <v>-9999</v>
      </c>
      <c r="RR240">
        <v>-9999</v>
      </c>
      <c r="RS240">
        <v>-9999</v>
      </c>
      <c r="RT240">
        <v>-9999</v>
      </c>
      <c r="RU240">
        <v>-9999</v>
      </c>
      <c r="RV240">
        <v>-9999</v>
      </c>
      <c r="RW240">
        <v>-9999</v>
      </c>
      <c r="RX240">
        <v>-9999</v>
      </c>
      <c r="RY240">
        <v>-9999</v>
      </c>
      <c r="RZ240">
        <v>-9999</v>
      </c>
      <c r="SA240">
        <v>-9999</v>
      </c>
      <c r="SB240">
        <v>-9999</v>
      </c>
      <c r="SC240">
        <v>-9999</v>
      </c>
      <c r="SD240">
        <v>-9999</v>
      </c>
      <c r="SE240">
        <v>-9999</v>
      </c>
      <c r="SF240">
        <v>-9999</v>
      </c>
      <c r="SG240">
        <v>-9999</v>
      </c>
      <c r="SH240">
        <v>-9999</v>
      </c>
      <c r="SI240">
        <v>-9999</v>
      </c>
      <c r="SJ240">
        <v>-9999</v>
      </c>
      <c r="SK240">
        <v>-9999</v>
      </c>
      <c r="SL240">
        <v>-9999</v>
      </c>
      <c r="SM240">
        <v>-9999</v>
      </c>
      <c r="SN240">
        <v>-9999</v>
      </c>
      <c r="SO240">
        <v>-9999</v>
      </c>
      <c r="SP240">
        <v>-9999</v>
      </c>
      <c r="SQ240">
        <v>-9999</v>
      </c>
      <c r="SR240">
        <v>-9999</v>
      </c>
      <c r="SS240">
        <v>-9999</v>
      </c>
      <c r="ST240">
        <v>-9999</v>
      </c>
      <c r="SU240">
        <v>-9999</v>
      </c>
      <c r="SV240">
        <v>-9999</v>
      </c>
      <c r="SW240">
        <v>-9999</v>
      </c>
      <c r="SX240">
        <v>-9999</v>
      </c>
      <c r="SY240">
        <v>-9999</v>
      </c>
      <c r="SZ240">
        <v>-9999</v>
      </c>
      <c r="TA240">
        <v>-9999</v>
      </c>
      <c r="TB240">
        <v>-9999</v>
      </c>
      <c r="TC240">
        <v>-9999</v>
      </c>
      <c r="TD240">
        <v>-9999</v>
      </c>
      <c r="TE240">
        <v>-9999</v>
      </c>
      <c r="TF240">
        <v>-9999</v>
      </c>
      <c r="TG240">
        <v>-9999</v>
      </c>
      <c r="TH240">
        <v>-9999</v>
      </c>
      <c r="TI240">
        <v>-9999</v>
      </c>
      <c r="TJ240">
        <v>-9999</v>
      </c>
      <c r="TK240">
        <v>-9999</v>
      </c>
      <c r="TL240">
        <v>-9999</v>
      </c>
      <c r="TM240">
        <v>-9999</v>
      </c>
      <c r="TN240">
        <v>-9999</v>
      </c>
      <c r="TO240">
        <v>-9999</v>
      </c>
      <c r="TP240">
        <v>-9999</v>
      </c>
      <c r="TQ240">
        <v>-9999</v>
      </c>
      <c r="TR240">
        <v>-9999</v>
      </c>
      <c r="TS240">
        <v>-9999</v>
      </c>
      <c r="TT240">
        <v>-9999</v>
      </c>
      <c r="TU240">
        <v>-9999</v>
      </c>
      <c r="TV240">
        <v>-9999</v>
      </c>
      <c r="TW240">
        <v>-9999</v>
      </c>
      <c r="TX240">
        <v>-9999</v>
      </c>
      <c r="TY240">
        <v>-9999</v>
      </c>
      <c r="TZ240">
        <v>-9999</v>
      </c>
      <c r="UA240">
        <v>-9999</v>
      </c>
      <c r="UB240">
        <v>-9999</v>
      </c>
      <c r="UC240">
        <v>-9999</v>
      </c>
      <c r="UD240">
        <v>-9999</v>
      </c>
      <c r="UE240">
        <v>-9999</v>
      </c>
      <c r="UF240">
        <v>-9999</v>
      </c>
      <c r="UG240">
        <v>-9999</v>
      </c>
      <c r="UH240">
        <v>-9999</v>
      </c>
      <c r="UI240">
        <v>-9999</v>
      </c>
      <c r="UJ240">
        <v>-9999</v>
      </c>
      <c r="UK240">
        <v>-9999</v>
      </c>
      <c r="UL240">
        <v>-9999</v>
      </c>
      <c r="UM240">
        <v>-9999</v>
      </c>
      <c r="UN240">
        <v>-9999</v>
      </c>
      <c r="UO240">
        <v>-9999</v>
      </c>
      <c r="UP240">
        <v>-9999</v>
      </c>
      <c r="UQ240">
        <v>-9999</v>
      </c>
      <c r="UR240">
        <v>-9999</v>
      </c>
      <c r="US240">
        <v>-9999</v>
      </c>
      <c r="UT240">
        <v>-9999</v>
      </c>
      <c r="UU240">
        <v>-9999</v>
      </c>
      <c r="UV240">
        <v>-9999</v>
      </c>
      <c r="UW240">
        <v>-9999</v>
      </c>
      <c r="UX240">
        <v>-9999</v>
      </c>
      <c r="UY240">
        <v>-9999</v>
      </c>
      <c r="UZ240">
        <v>-9999</v>
      </c>
      <c r="VA240">
        <v>-9999</v>
      </c>
      <c r="VB240">
        <v>-9999</v>
      </c>
      <c r="VC240">
        <v>-9999</v>
      </c>
      <c r="VD240">
        <v>-9999</v>
      </c>
      <c r="VE240">
        <v>-9999</v>
      </c>
      <c r="VF240">
        <v>-9999</v>
      </c>
      <c r="VG240">
        <v>-9999</v>
      </c>
      <c r="VH240">
        <v>-9999</v>
      </c>
      <c r="VI240">
        <v>-9999</v>
      </c>
      <c r="VJ240">
        <v>-9999</v>
      </c>
      <c r="VK240">
        <v>-9999</v>
      </c>
      <c r="VL240">
        <v>-9999</v>
      </c>
      <c r="VM240">
        <v>-9999</v>
      </c>
      <c r="VN240">
        <v>-9999</v>
      </c>
      <c r="VO240">
        <v>-9999</v>
      </c>
      <c r="VP240">
        <v>-9999</v>
      </c>
      <c r="VQ240">
        <v>-9999</v>
      </c>
      <c r="VR240">
        <v>-9999</v>
      </c>
      <c r="VS240">
        <v>-9999</v>
      </c>
      <c r="VT240">
        <v>3</v>
      </c>
      <c r="VU240">
        <v>3</v>
      </c>
      <c r="VV240">
        <v>3</v>
      </c>
      <c r="VW240">
        <v>3</v>
      </c>
      <c r="VX240">
        <v>3</v>
      </c>
      <c r="VY240">
        <v>5</v>
      </c>
      <c r="VZ240">
        <v>5</v>
      </c>
      <c r="WA240">
        <v>3</v>
      </c>
      <c r="WB240">
        <v>3</v>
      </c>
      <c r="WC240">
        <v>3</v>
      </c>
      <c r="WD240">
        <v>-9999</v>
      </c>
      <c r="WE240">
        <v>-9999</v>
      </c>
      <c r="WF240">
        <v>-9999</v>
      </c>
      <c r="WG240">
        <v>-9999</v>
      </c>
      <c r="WH240">
        <v>3</v>
      </c>
      <c r="WI240">
        <v>3</v>
      </c>
      <c r="WJ240">
        <v>3</v>
      </c>
      <c r="WK240">
        <v>5</v>
      </c>
      <c r="WL240">
        <v>-9999</v>
      </c>
      <c r="WM240">
        <v>-9999</v>
      </c>
      <c r="WN240">
        <v>-9999</v>
      </c>
      <c r="WO240">
        <v>-9999</v>
      </c>
      <c r="WP240">
        <v>-9999</v>
      </c>
      <c r="WQ240">
        <v>-9999</v>
      </c>
      <c r="WR240">
        <v>-9999</v>
      </c>
      <c r="WS240">
        <v>-9999</v>
      </c>
      <c r="WT240">
        <v>-9999</v>
      </c>
      <c r="WU240">
        <v>-9999</v>
      </c>
      <c r="WV240">
        <v>-9999</v>
      </c>
      <c r="WW240">
        <v>-9999</v>
      </c>
      <c r="WX240">
        <v>-9999</v>
      </c>
      <c r="WY240">
        <v>-9999</v>
      </c>
      <c r="WZ240">
        <v>-9999</v>
      </c>
      <c r="XA240">
        <v>-9999</v>
      </c>
      <c r="XB240">
        <v>-9999</v>
      </c>
      <c r="XC240">
        <v>-9999</v>
      </c>
      <c r="XD240">
        <v>-9999</v>
      </c>
      <c r="XE240">
        <v>-9999</v>
      </c>
      <c r="XF240">
        <v>-9999</v>
      </c>
      <c r="XG240">
        <v>-9999</v>
      </c>
      <c r="XH240">
        <v>6</v>
      </c>
      <c r="XI240">
        <v>6</v>
      </c>
      <c r="XJ240">
        <v>6</v>
      </c>
      <c r="XK240">
        <v>6</v>
      </c>
      <c r="XL240">
        <v>-9999</v>
      </c>
      <c r="XM240">
        <v>6</v>
      </c>
      <c r="XN240">
        <v>6</v>
      </c>
      <c r="XO240">
        <v>3</v>
      </c>
      <c r="XP240">
        <v>6</v>
      </c>
      <c r="XQ240">
        <v>5</v>
      </c>
      <c r="XR240">
        <v>5</v>
      </c>
      <c r="XS240">
        <v>5</v>
      </c>
      <c r="XT240">
        <v>5</v>
      </c>
      <c r="XU240">
        <v>5</v>
      </c>
      <c r="XV240">
        <v>5</v>
      </c>
      <c r="XW240">
        <v>5</v>
      </c>
      <c r="XX240">
        <v>5</v>
      </c>
      <c r="XY240">
        <v>5</v>
      </c>
      <c r="XZ240">
        <v>5</v>
      </c>
      <c r="YA240">
        <v>5</v>
      </c>
      <c r="YB240">
        <v>5</v>
      </c>
      <c r="YC240">
        <v>5</v>
      </c>
      <c r="YD240">
        <v>6</v>
      </c>
      <c r="YE240">
        <v>6</v>
      </c>
      <c r="YF240">
        <v>6</v>
      </c>
      <c r="YG240">
        <v>6</v>
      </c>
      <c r="YH240">
        <v>3</v>
      </c>
      <c r="YI240">
        <v>3</v>
      </c>
      <c r="YJ240">
        <v>3</v>
      </c>
      <c r="YK240">
        <v>3</v>
      </c>
      <c r="YL240">
        <v>3</v>
      </c>
      <c r="YM240">
        <v>3</v>
      </c>
      <c r="YN240">
        <v>3</v>
      </c>
      <c r="YO240">
        <v>-9999</v>
      </c>
      <c r="YP240">
        <v>-9999</v>
      </c>
      <c r="YQ240">
        <v>-9999</v>
      </c>
      <c r="YR240">
        <v>-9999</v>
      </c>
      <c r="YS240">
        <v>-9999</v>
      </c>
      <c r="YT240">
        <v>-9999</v>
      </c>
      <c r="YU240">
        <v>-9999</v>
      </c>
      <c r="YV240">
        <v>-9999</v>
      </c>
      <c r="YW240">
        <v>-9999</v>
      </c>
      <c r="YX240">
        <v>-9999</v>
      </c>
      <c r="YY240">
        <v>-9999</v>
      </c>
      <c r="YZ240">
        <v>-9999</v>
      </c>
      <c r="ZA240">
        <v>-9999</v>
      </c>
      <c r="ZB240">
        <v>-9999</v>
      </c>
      <c r="ZC240">
        <v>-9999</v>
      </c>
      <c r="ZD240">
        <v>-9999</v>
      </c>
      <c r="ZE240">
        <v>-9999</v>
      </c>
      <c r="ZF240">
        <v>-9999</v>
      </c>
      <c r="ZG240">
        <v>-9999</v>
      </c>
      <c r="ZH240">
        <v>-9999</v>
      </c>
      <c r="ZI240">
        <v>-9999</v>
      </c>
      <c r="ZJ240">
        <v>-9999</v>
      </c>
      <c r="ZK240">
        <v>-9999</v>
      </c>
      <c r="ZL240">
        <v>-9999</v>
      </c>
      <c r="ZM240">
        <v>-9999</v>
      </c>
      <c r="ZN240">
        <v>-9999</v>
      </c>
      <c r="ZO240">
        <v>-9999</v>
      </c>
      <c r="ZP240">
        <v>-9999</v>
      </c>
      <c r="ZQ240">
        <v>-9999</v>
      </c>
      <c r="ZR240">
        <v>-9999</v>
      </c>
      <c r="ZS240">
        <v>-9999</v>
      </c>
      <c r="ZT240">
        <v>-9999</v>
      </c>
      <c r="ZU240">
        <v>-9999</v>
      </c>
      <c r="ZV240">
        <v>-9999</v>
      </c>
      <c r="ZW240">
        <v>-9999</v>
      </c>
      <c r="ZX240">
        <v>-9999</v>
      </c>
      <c r="ZY240">
        <v>-9999</v>
      </c>
      <c r="ZZ240">
        <v>-9999</v>
      </c>
      <c r="AAA240">
        <v>-9999</v>
      </c>
      <c r="AAB240">
        <v>-9999</v>
      </c>
      <c r="AAC240">
        <v>-9999</v>
      </c>
      <c r="AAD240">
        <v>-9999</v>
      </c>
      <c r="AAE240">
        <v>-9999</v>
      </c>
      <c r="AAF240">
        <v>-9999</v>
      </c>
      <c r="AAG240">
        <v>-9999</v>
      </c>
      <c r="AAH240">
        <v>-9999</v>
      </c>
      <c r="AAI240">
        <v>-9999</v>
      </c>
      <c r="AAJ240">
        <v>-9999</v>
      </c>
      <c r="AAK240">
        <v>-9999</v>
      </c>
      <c r="AAL240">
        <v>-9999</v>
      </c>
      <c r="AAM240">
        <v>-9999</v>
      </c>
      <c r="AAN240">
        <v>-9999</v>
      </c>
      <c r="AAO240">
        <v>-9999</v>
      </c>
      <c r="AAP240">
        <v>-9999</v>
      </c>
      <c r="AAQ240">
        <v>-9999</v>
      </c>
      <c r="AAR240">
        <v>-9999</v>
      </c>
      <c r="AAS240">
        <v>-9999</v>
      </c>
    </row>
    <row r="241" spans="1:721">
      <c r="A241" s="7">
        <v>-35</v>
      </c>
      <c r="B241">
        <v>-9999</v>
      </c>
      <c r="C241">
        <v>-9999</v>
      </c>
      <c r="D241">
        <v>-9999</v>
      </c>
      <c r="E241">
        <v>-9999</v>
      </c>
      <c r="F241">
        <v>-9999</v>
      </c>
      <c r="G241">
        <v>-9999</v>
      </c>
      <c r="H241">
        <v>-9999</v>
      </c>
      <c r="I241">
        <v>-9999</v>
      </c>
      <c r="J241">
        <v>-9999</v>
      </c>
      <c r="K241">
        <v>-9999</v>
      </c>
      <c r="L241">
        <v>-9999</v>
      </c>
      <c r="M241">
        <v>-9999</v>
      </c>
      <c r="N241">
        <v>-9999</v>
      </c>
      <c r="O241">
        <v>-9999</v>
      </c>
      <c r="P241">
        <v>-9999</v>
      </c>
      <c r="Q241">
        <v>-9999</v>
      </c>
      <c r="R241">
        <v>-9999</v>
      </c>
      <c r="S241">
        <v>-9999</v>
      </c>
      <c r="T241">
        <v>-9999</v>
      </c>
      <c r="U241">
        <v>-9999</v>
      </c>
      <c r="V241">
        <v>-9999</v>
      </c>
      <c r="W241">
        <v>-9999</v>
      </c>
      <c r="X241">
        <v>-9999</v>
      </c>
      <c r="Y241">
        <v>-9999</v>
      </c>
      <c r="Z241">
        <v>-9999</v>
      </c>
      <c r="AA241">
        <v>-9999</v>
      </c>
      <c r="AB241">
        <v>-9999</v>
      </c>
      <c r="AC241">
        <v>-9999</v>
      </c>
      <c r="AD241">
        <v>-9999</v>
      </c>
      <c r="AE241">
        <v>-9999</v>
      </c>
      <c r="AF241">
        <v>-9999</v>
      </c>
      <c r="AG241">
        <v>-9999</v>
      </c>
      <c r="AH241">
        <v>-9999</v>
      </c>
      <c r="AI241">
        <v>-9999</v>
      </c>
      <c r="AJ241">
        <v>-9999</v>
      </c>
      <c r="AK241">
        <v>-9999</v>
      </c>
      <c r="AL241">
        <v>-9999</v>
      </c>
      <c r="AM241">
        <v>-9999</v>
      </c>
      <c r="AN241">
        <v>-9999</v>
      </c>
      <c r="AO241">
        <v>-9999</v>
      </c>
      <c r="AP241">
        <v>-9999</v>
      </c>
      <c r="AQ241">
        <v>-9999</v>
      </c>
      <c r="AR241">
        <v>-9999</v>
      </c>
      <c r="AS241">
        <v>-9999</v>
      </c>
      <c r="AT241">
        <v>-9999</v>
      </c>
      <c r="AU241">
        <v>-9999</v>
      </c>
      <c r="AV241">
        <v>-9999</v>
      </c>
      <c r="AW241">
        <v>-9999</v>
      </c>
      <c r="AX241">
        <v>-9999</v>
      </c>
      <c r="AY241">
        <v>-9999</v>
      </c>
      <c r="AZ241">
        <v>-9999</v>
      </c>
      <c r="BA241">
        <v>-9999</v>
      </c>
      <c r="BB241">
        <v>-9999</v>
      </c>
      <c r="BC241">
        <v>-9999</v>
      </c>
      <c r="BD241">
        <v>-9999</v>
      </c>
      <c r="BE241">
        <v>-9999</v>
      </c>
      <c r="BF241">
        <v>-9999</v>
      </c>
      <c r="BG241">
        <v>-9999</v>
      </c>
      <c r="BH241">
        <v>-9999</v>
      </c>
      <c r="BI241">
        <v>-9999</v>
      </c>
      <c r="BJ241">
        <v>-9999</v>
      </c>
      <c r="BK241">
        <v>-9999</v>
      </c>
      <c r="BL241">
        <v>-9999</v>
      </c>
      <c r="BM241">
        <v>-9999</v>
      </c>
      <c r="BN241">
        <v>-9999</v>
      </c>
      <c r="BO241">
        <v>-9999</v>
      </c>
      <c r="BP241">
        <v>-9999</v>
      </c>
      <c r="BQ241">
        <v>-9999</v>
      </c>
      <c r="BR241">
        <v>-9999</v>
      </c>
      <c r="BS241">
        <v>-9999</v>
      </c>
      <c r="BT241">
        <v>-9999</v>
      </c>
      <c r="BU241">
        <v>-9999</v>
      </c>
      <c r="BV241">
        <v>-9999</v>
      </c>
      <c r="BW241">
        <v>-9999</v>
      </c>
      <c r="BX241">
        <v>-9999</v>
      </c>
      <c r="BY241">
        <v>-9999</v>
      </c>
      <c r="BZ241">
        <v>-9999</v>
      </c>
      <c r="CA241">
        <v>-9999</v>
      </c>
      <c r="CB241">
        <v>-9999</v>
      </c>
      <c r="CC241">
        <v>-9999</v>
      </c>
      <c r="CD241">
        <v>-9999</v>
      </c>
      <c r="CE241">
        <v>-9999</v>
      </c>
      <c r="CF241">
        <v>-9999</v>
      </c>
      <c r="CG241">
        <v>-9999</v>
      </c>
      <c r="CH241">
        <v>-9999</v>
      </c>
      <c r="CI241">
        <v>-9999</v>
      </c>
      <c r="CJ241">
        <v>-9999</v>
      </c>
      <c r="CK241">
        <v>-9999</v>
      </c>
      <c r="CL241">
        <v>-9999</v>
      </c>
      <c r="CM241">
        <v>-9999</v>
      </c>
      <c r="CN241">
        <v>-9999</v>
      </c>
      <c r="CO241">
        <v>-9999</v>
      </c>
      <c r="CP241">
        <v>-9999</v>
      </c>
      <c r="CQ241">
        <v>-9999</v>
      </c>
      <c r="CR241">
        <v>-9999</v>
      </c>
      <c r="CS241">
        <v>-9999</v>
      </c>
      <c r="CT241">
        <v>-9999</v>
      </c>
      <c r="CU241">
        <v>-9999</v>
      </c>
      <c r="CV241">
        <v>-9999</v>
      </c>
      <c r="CW241">
        <v>-9999</v>
      </c>
      <c r="CX241">
        <v>-9999</v>
      </c>
      <c r="CY241">
        <v>-9999</v>
      </c>
      <c r="CZ241">
        <v>-9999</v>
      </c>
      <c r="DA241">
        <v>-9999</v>
      </c>
      <c r="DB241">
        <v>-9999</v>
      </c>
      <c r="DC241">
        <v>-9999</v>
      </c>
      <c r="DD241">
        <v>-9999</v>
      </c>
      <c r="DE241">
        <v>-9999</v>
      </c>
      <c r="DF241">
        <v>-9999</v>
      </c>
      <c r="DG241">
        <v>-9999</v>
      </c>
      <c r="DH241">
        <v>-9999</v>
      </c>
      <c r="DI241">
        <v>-9999</v>
      </c>
      <c r="DJ241">
        <v>-9999</v>
      </c>
      <c r="DK241">
        <v>-9999</v>
      </c>
      <c r="DL241">
        <v>-9999</v>
      </c>
      <c r="DM241">
        <v>-9999</v>
      </c>
      <c r="DN241">
        <v>-9999</v>
      </c>
      <c r="DO241">
        <v>-9999</v>
      </c>
      <c r="DP241">
        <v>-9999</v>
      </c>
      <c r="DQ241">
        <v>-9999</v>
      </c>
      <c r="DR241">
        <v>-9999</v>
      </c>
      <c r="DS241">
        <v>-9999</v>
      </c>
      <c r="DT241">
        <v>-9999</v>
      </c>
      <c r="DU241">
        <v>-9999</v>
      </c>
      <c r="DV241">
        <v>-9999</v>
      </c>
      <c r="DW241">
        <v>-9999</v>
      </c>
      <c r="DX241">
        <v>-9999</v>
      </c>
      <c r="DY241">
        <v>-9999</v>
      </c>
      <c r="DZ241">
        <v>-9999</v>
      </c>
      <c r="EA241">
        <v>-9999</v>
      </c>
      <c r="EB241">
        <v>-9999</v>
      </c>
      <c r="EC241">
        <v>-9999</v>
      </c>
      <c r="ED241">
        <v>-9999</v>
      </c>
      <c r="EE241">
        <v>-9999</v>
      </c>
      <c r="EF241">
        <v>-9999</v>
      </c>
      <c r="EG241">
        <v>-9999</v>
      </c>
      <c r="EH241">
        <v>-9999</v>
      </c>
      <c r="EI241">
        <v>-9999</v>
      </c>
      <c r="EJ241">
        <v>-9999</v>
      </c>
      <c r="EK241">
        <v>-9999</v>
      </c>
      <c r="EL241">
        <v>-9999</v>
      </c>
      <c r="EM241">
        <v>-9999</v>
      </c>
      <c r="EN241">
        <v>-9999</v>
      </c>
      <c r="EO241">
        <v>-9999</v>
      </c>
      <c r="EP241">
        <v>-9999</v>
      </c>
      <c r="EQ241">
        <v>-9999</v>
      </c>
      <c r="ER241">
        <v>-9999</v>
      </c>
      <c r="ES241">
        <v>-9999</v>
      </c>
      <c r="ET241">
        <v>-9999</v>
      </c>
      <c r="EU241">
        <v>-9999</v>
      </c>
      <c r="EV241">
        <v>-9999</v>
      </c>
      <c r="EW241">
        <v>-9999</v>
      </c>
      <c r="EX241">
        <v>-9999</v>
      </c>
      <c r="EY241">
        <v>-9999</v>
      </c>
      <c r="EZ241">
        <v>-9999</v>
      </c>
      <c r="FA241">
        <v>-9999</v>
      </c>
      <c r="FB241">
        <v>-9999</v>
      </c>
      <c r="FC241">
        <v>-9999</v>
      </c>
      <c r="FD241">
        <v>-9999</v>
      </c>
      <c r="FE241">
        <v>-9999</v>
      </c>
      <c r="FF241">
        <v>-9999</v>
      </c>
      <c r="FG241">
        <v>-9999</v>
      </c>
      <c r="FH241">
        <v>-9999</v>
      </c>
      <c r="FI241">
        <v>-9999</v>
      </c>
      <c r="FJ241">
        <v>-9999</v>
      </c>
      <c r="FK241">
        <v>-9999</v>
      </c>
      <c r="FL241">
        <v>-9999</v>
      </c>
      <c r="FM241">
        <v>-9999</v>
      </c>
      <c r="FN241">
        <v>-9999</v>
      </c>
      <c r="FO241">
        <v>-9999</v>
      </c>
      <c r="FP241">
        <v>-9999</v>
      </c>
      <c r="FQ241">
        <v>-9999</v>
      </c>
      <c r="FR241">
        <v>-9999</v>
      </c>
      <c r="FS241">
        <v>-9999</v>
      </c>
      <c r="FT241">
        <v>-9999</v>
      </c>
      <c r="FU241">
        <v>-9999</v>
      </c>
      <c r="FV241">
        <v>-9999</v>
      </c>
      <c r="FW241">
        <v>-9999</v>
      </c>
      <c r="FX241">
        <v>-9999</v>
      </c>
      <c r="FY241">
        <v>-9999</v>
      </c>
      <c r="FZ241">
        <v>-9999</v>
      </c>
      <c r="GA241">
        <v>-9999</v>
      </c>
      <c r="GB241">
        <v>-9999</v>
      </c>
      <c r="GC241">
        <v>-9999</v>
      </c>
      <c r="GD241">
        <v>-9999</v>
      </c>
      <c r="GE241">
        <v>-9999</v>
      </c>
      <c r="GF241">
        <v>-9999</v>
      </c>
      <c r="GG241">
        <v>-9999</v>
      </c>
      <c r="GH241">
        <v>-9999</v>
      </c>
      <c r="GI241">
        <v>-9999</v>
      </c>
      <c r="GJ241">
        <v>-9999</v>
      </c>
      <c r="GK241">
        <v>-9999</v>
      </c>
      <c r="GL241">
        <v>-9999</v>
      </c>
      <c r="GM241">
        <v>-9999</v>
      </c>
      <c r="GN241">
        <v>-9999</v>
      </c>
      <c r="GO241">
        <v>-9999</v>
      </c>
      <c r="GP241">
        <v>-9999</v>
      </c>
      <c r="GQ241">
        <v>-9999</v>
      </c>
      <c r="GR241">
        <v>-9999</v>
      </c>
      <c r="GS241">
        <v>-9999</v>
      </c>
      <c r="GT241">
        <v>-9999</v>
      </c>
      <c r="GU241">
        <v>-9999</v>
      </c>
      <c r="GV241">
        <v>-9999</v>
      </c>
      <c r="GW241">
        <v>-9999</v>
      </c>
      <c r="GX241">
        <v>-9999</v>
      </c>
      <c r="GY241">
        <v>-9999</v>
      </c>
      <c r="GZ241">
        <v>-9999</v>
      </c>
      <c r="HA241">
        <v>-9999</v>
      </c>
      <c r="HB241">
        <v>-9999</v>
      </c>
      <c r="HC241">
        <v>-9999</v>
      </c>
      <c r="HD241">
        <v>-9999</v>
      </c>
      <c r="HE241">
        <v>-9999</v>
      </c>
      <c r="HF241">
        <v>-9999</v>
      </c>
      <c r="HG241">
        <v>-9999</v>
      </c>
      <c r="HH241">
        <v>-9999</v>
      </c>
      <c r="HI241">
        <v>5</v>
      </c>
      <c r="HJ241">
        <v>5</v>
      </c>
      <c r="HK241">
        <v>5</v>
      </c>
      <c r="HL241">
        <v>5</v>
      </c>
      <c r="HM241">
        <v>5</v>
      </c>
      <c r="HN241">
        <v>5</v>
      </c>
      <c r="HO241">
        <v>5</v>
      </c>
      <c r="HP241">
        <v>5</v>
      </c>
      <c r="HQ241">
        <v>6</v>
      </c>
      <c r="HR241">
        <v>5</v>
      </c>
      <c r="HS241">
        <v>5</v>
      </c>
      <c r="HT241">
        <v>5</v>
      </c>
      <c r="HU241">
        <v>6</v>
      </c>
      <c r="HV241">
        <v>3</v>
      </c>
      <c r="HW241">
        <v>3</v>
      </c>
      <c r="HX241">
        <v>3</v>
      </c>
      <c r="HY241">
        <v>3</v>
      </c>
      <c r="HZ241">
        <v>3</v>
      </c>
      <c r="IA241">
        <v>3</v>
      </c>
      <c r="IB241">
        <v>3</v>
      </c>
      <c r="IC241">
        <v>3</v>
      </c>
      <c r="ID241">
        <v>3</v>
      </c>
      <c r="IE241">
        <v>3</v>
      </c>
      <c r="IF241">
        <v>3</v>
      </c>
      <c r="IG241">
        <v>3</v>
      </c>
      <c r="IH241">
        <v>3</v>
      </c>
      <c r="II241">
        <v>3</v>
      </c>
      <c r="IJ241">
        <v>3</v>
      </c>
      <c r="IK241">
        <v>3</v>
      </c>
      <c r="IL241">
        <v>3</v>
      </c>
      <c r="IM241">
        <v>3</v>
      </c>
      <c r="IN241">
        <v>3</v>
      </c>
      <c r="IO241">
        <v>3</v>
      </c>
      <c r="IP241">
        <v>3</v>
      </c>
      <c r="IQ241">
        <v>3</v>
      </c>
      <c r="IR241">
        <v>3</v>
      </c>
      <c r="IS241">
        <v>3</v>
      </c>
      <c r="IT241">
        <v>-9999</v>
      </c>
      <c r="IU241">
        <v>-9999</v>
      </c>
      <c r="IV241">
        <v>-9999</v>
      </c>
      <c r="IW241">
        <v>-9999</v>
      </c>
      <c r="IX241">
        <v>-9999</v>
      </c>
      <c r="IY241">
        <v>-9999</v>
      </c>
      <c r="IZ241">
        <v>-9999</v>
      </c>
      <c r="JA241">
        <v>-9999</v>
      </c>
      <c r="JB241">
        <v>-9999</v>
      </c>
      <c r="JC241">
        <v>-9999</v>
      </c>
      <c r="JD241">
        <v>-9999</v>
      </c>
      <c r="JE241">
        <v>-9999</v>
      </c>
      <c r="JF241">
        <v>-9999</v>
      </c>
      <c r="JG241">
        <v>-9999</v>
      </c>
      <c r="JH241">
        <v>-9999</v>
      </c>
      <c r="JI241">
        <v>-9999</v>
      </c>
      <c r="JJ241">
        <v>-9999</v>
      </c>
      <c r="JK241">
        <v>-9999</v>
      </c>
      <c r="JL241">
        <v>-9999</v>
      </c>
      <c r="JM241">
        <v>-9999</v>
      </c>
      <c r="JN241">
        <v>-9999</v>
      </c>
      <c r="JO241">
        <v>-9999</v>
      </c>
      <c r="JP241">
        <v>-9999</v>
      </c>
      <c r="JQ241">
        <v>-9999</v>
      </c>
      <c r="JR241">
        <v>-9999</v>
      </c>
      <c r="JS241">
        <v>-9999</v>
      </c>
      <c r="JT241">
        <v>-9999</v>
      </c>
      <c r="JU241">
        <v>-9999</v>
      </c>
      <c r="JV241">
        <v>-9999</v>
      </c>
      <c r="JW241">
        <v>-9999</v>
      </c>
      <c r="JX241">
        <v>-9999</v>
      </c>
      <c r="JY241">
        <v>-9999</v>
      </c>
      <c r="JZ241">
        <v>-9999</v>
      </c>
      <c r="KA241">
        <v>-9999</v>
      </c>
      <c r="KB241">
        <v>-9999</v>
      </c>
      <c r="KC241">
        <v>-9999</v>
      </c>
      <c r="KD241">
        <v>-9999</v>
      </c>
      <c r="KE241">
        <v>-9999</v>
      </c>
      <c r="KF241">
        <v>-9999</v>
      </c>
      <c r="KG241">
        <v>-9999</v>
      </c>
      <c r="KH241">
        <v>-9999</v>
      </c>
      <c r="KI241">
        <v>-9999</v>
      </c>
      <c r="KJ241">
        <v>-9999</v>
      </c>
      <c r="KK241">
        <v>-9999</v>
      </c>
      <c r="KL241">
        <v>-9999</v>
      </c>
      <c r="KM241">
        <v>-9999</v>
      </c>
      <c r="KN241">
        <v>-9999</v>
      </c>
      <c r="KO241">
        <v>-9999</v>
      </c>
      <c r="KP241">
        <v>-9999</v>
      </c>
      <c r="KQ241">
        <v>-9999</v>
      </c>
      <c r="KR241">
        <v>-9999</v>
      </c>
      <c r="KS241">
        <v>-9999</v>
      </c>
      <c r="KT241">
        <v>-9999</v>
      </c>
      <c r="KU241">
        <v>-9999</v>
      </c>
      <c r="KV241">
        <v>-9999</v>
      </c>
      <c r="KW241">
        <v>-9999</v>
      </c>
      <c r="KX241">
        <v>-9999</v>
      </c>
      <c r="KY241">
        <v>-9999</v>
      </c>
      <c r="KZ241">
        <v>-9999</v>
      </c>
      <c r="LA241">
        <v>-9999</v>
      </c>
      <c r="LB241">
        <v>-9999</v>
      </c>
      <c r="LC241">
        <v>-9999</v>
      </c>
      <c r="LD241">
        <v>-9999</v>
      </c>
      <c r="LE241">
        <v>-9999</v>
      </c>
      <c r="LF241">
        <v>-9999</v>
      </c>
      <c r="LG241">
        <v>-9999</v>
      </c>
      <c r="LH241">
        <v>-9999</v>
      </c>
      <c r="LI241">
        <v>-9999</v>
      </c>
      <c r="LJ241">
        <v>-9999</v>
      </c>
      <c r="LK241">
        <v>-9999</v>
      </c>
      <c r="LL241">
        <v>-9999</v>
      </c>
      <c r="LM241">
        <v>-9999</v>
      </c>
      <c r="LN241">
        <v>-9999</v>
      </c>
      <c r="LO241">
        <v>-9999</v>
      </c>
      <c r="LP241">
        <v>-9999</v>
      </c>
      <c r="LQ241">
        <v>-9999</v>
      </c>
      <c r="LR241">
        <v>-9999</v>
      </c>
      <c r="LS241">
        <v>-9999</v>
      </c>
      <c r="LT241">
        <v>-9999</v>
      </c>
      <c r="LU241">
        <v>-9999</v>
      </c>
      <c r="LV241">
        <v>-9999</v>
      </c>
      <c r="LW241">
        <v>-9999</v>
      </c>
      <c r="LX241">
        <v>-9999</v>
      </c>
      <c r="LY241">
        <v>-9999</v>
      </c>
      <c r="LZ241">
        <v>-9999</v>
      </c>
      <c r="MA241">
        <v>-9999</v>
      </c>
      <c r="MB241">
        <v>-9999</v>
      </c>
      <c r="MC241">
        <v>-9999</v>
      </c>
      <c r="MD241">
        <v>-9999</v>
      </c>
      <c r="ME241">
        <v>-9999</v>
      </c>
      <c r="MF241">
        <v>-9999</v>
      </c>
      <c r="MG241">
        <v>-9999</v>
      </c>
      <c r="MH241">
        <v>-9999</v>
      </c>
      <c r="MI241">
        <v>-9999</v>
      </c>
      <c r="MJ241">
        <v>-9999</v>
      </c>
      <c r="MK241">
        <v>-9999</v>
      </c>
      <c r="ML241">
        <v>-9999</v>
      </c>
      <c r="MM241">
        <v>-9999</v>
      </c>
      <c r="MN241">
        <v>-9999</v>
      </c>
      <c r="MO241">
        <v>-9999</v>
      </c>
      <c r="MP241">
        <v>-9999</v>
      </c>
      <c r="MQ241">
        <v>-9999</v>
      </c>
      <c r="MR241">
        <v>-9999</v>
      </c>
      <c r="MS241">
        <v>-9999</v>
      </c>
      <c r="MT241">
        <v>-9999</v>
      </c>
      <c r="MU241">
        <v>-9999</v>
      </c>
      <c r="MV241">
        <v>-9999</v>
      </c>
      <c r="MW241">
        <v>-9999</v>
      </c>
      <c r="MX241">
        <v>-9999</v>
      </c>
      <c r="MY241">
        <v>-9999</v>
      </c>
      <c r="MZ241">
        <v>-9999</v>
      </c>
      <c r="NA241">
        <v>-9999</v>
      </c>
      <c r="NB241">
        <v>-9999</v>
      </c>
      <c r="NC241">
        <v>-9999</v>
      </c>
      <c r="ND241">
        <v>-9999</v>
      </c>
      <c r="NE241">
        <v>-9999</v>
      </c>
      <c r="NF241">
        <v>-9999</v>
      </c>
      <c r="NG241">
        <v>-9999</v>
      </c>
      <c r="NH241">
        <v>-9999</v>
      </c>
      <c r="NI241">
        <v>-9999</v>
      </c>
      <c r="NJ241">
        <v>-9999</v>
      </c>
      <c r="NK241">
        <v>-9999</v>
      </c>
      <c r="NL241">
        <v>-9999</v>
      </c>
      <c r="NM241">
        <v>-9999</v>
      </c>
      <c r="NN241">
        <v>-9999</v>
      </c>
      <c r="NO241">
        <v>-9999</v>
      </c>
      <c r="NP241">
        <v>-9999</v>
      </c>
      <c r="NQ241">
        <v>-9999</v>
      </c>
      <c r="NR241">
        <v>-9999</v>
      </c>
      <c r="NS241">
        <v>-9999</v>
      </c>
      <c r="NT241">
        <v>-9999</v>
      </c>
      <c r="NU241">
        <v>-9999</v>
      </c>
      <c r="NV241">
        <v>-9999</v>
      </c>
      <c r="NW241">
        <v>-9999</v>
      </c>
      <c r="NX241">
        <v>-9999</v>
      </c>
      <c r="NY241">
        <v>-9999</v>
      </c>
      <c r="NZ241">
        <v>-9999</v>
      </c>
      <c r="OA241">
        <v>-9999</v>
      </c>
      <c r="OB241">
        <v>-9999</v>
      </c>
      <c r="OC241">
        <v>-9999</v>
      </c>
      <c r="OD241">
        <v>-9999</v>
      </c>
      <c r="OE241">
        <v>-9999</v>
      </c>
      <c r="OF241">
        <v>-9999</v>
      </c>
      <c r="OG241">
        <v>-9999</v>
      </c>
      <c r="OH241">
        <v>-9999</v>
      </c>
      <c r="OI241">
        <v>-9999</v>
      </c>
      <c r="OJ241">
        <v>3</v>
      </c>
      <c r="OK241">
        <v>3</v>
      </c>
      <c r="OL241">
        <v>3</v>
      </c>
      <c r="OM241">
        <v>-9999</v>
      </c>
      <c r="ON241">
        <v>-9999</v>
      </c>
      <c r="OO241">
        <v>-9999</v>
      </c>
      <c r="OP241">
        <v>-9999</v>
      </c>
      <c r="OQ241">
        <v>-9999</v>
      </c>
      <c r="OR241">
        <v>-9999</v>
      </c>
      <c r="OS241">
        <v>-9999</v>
      </c>
      <c r="OT241">
        <v>-9999</v>
      </c>
      <c r="OU241">
        <v>-9999</v>
      </c>
      <c r="OV241">
        <v>-9999</v>
      </c>
      <c r="OW241">
        <v>-9999</v>
      </c>
      <c r="OX241">
        <v>-9999</v>
      </c>
      <c r="OY241">
        <v>-9999</v>
      </c>
      <c r="OZ241">
        <v>-9999</v>
      </c>
      <c r="PA241">
        <v>-9999</v>
      </c>
      <c r="PB241">
        <v>-9999</v>
      </c>
      <c r="PC241">
        <v>-9999</v>
      </c>
      <c r="PD241">
        <v>-9999</v>
      </c>
      <c r="PE241">
        <v>-9999</v>
      </c>
      <c r="PF241">
        <v>-9999</v>
      </c>
      <c r="PG241">
        <v>-9999</v>
      </c>
      <c r="PH241">
        <v>-9999</v>
      </c>
      <c r="PI241">
        <v>-9999</v>
      </c>
      <c r="PJ241">
        <v>-9999</v>
      </c>
      <c r="PK241">
        <v>-9999</v>
      </c>
      <c r="PL241">
        <v>-9999</v>
      </c>
      <c r="PM241">
        <v>-9999</v>
      </c>
      <c r="PN241">
        <v>-9999</v>
      </c>
      <c r="PO241">
        <v>-9999</v>
      </c>
      <c r="PP241">
        <v>-9999</v>
      </c>
      <c r="PQ241">
        <v>-9999</v>
      </c>
      <c r="PR241">
        <v>-9999</v>
      </c>
      <c r="PS241">
        <v>-9999</v>
      </c>
      <c r="PT241">
        <v>-9999</v>
      </c>
      <c r="PU241">
        <v>-9999</v>
      </c>
      <c r="PV241">
        <v>-9999</v>
      </c>
      <c r="PW241">
        <v>-9999</v>
      </c>
      <c r="PX241">
        <v>-9999</v>
      </c>
      <c r="PY241">
        <v>-9999</v>
      </c>
      <c r="PZ241">
        <v>-9999</v>
      </c>
      <c r="QA241">
        <v>-9999</v>
      </c>
      <c r="QB241">
        <v>-9999</v>
      </c>
      <c r="QC241">
        <v>-9999</v>
      </c>
      <c r="QD241">
        <v>-9999</v>
      </c>
      <c r="QE241">
        <v>-9999</v>
      </c>
      <c r="QF241">
        <v>-9999</v>
      </c>
      <c r="QG241">
        <v>-9999</v>
      </c>
      <c r="QH241">
        <v>-9999</v>
      </c>
      <c r="QI241">
        <v>-9999</v>
      </c>
      <c r="QJ241">
        <v>-9999</v>
      </c>
      <c r="QK241">
        <v>-9999</v>
      </c>
      <c r="QL241">
        <v>-9999</v>
      </c>
      <c r="QM241">
        <v>-9999</v>
      </c>
      <c r="QN241">
        <v>-9999</v>
      </c>
      <c r="QO241">
        <v>-9999</v>
      </c>
      <c r="QP241">
        <v>-9999</v>
      </c>
      <c r="QQ241">
        <v>-9999</v>
      </c>
      <c r="QR241">
        <v>-9999</v>
      </c>
      <c r="QS241">
        <v>-9999</v>
      </c>
      <c r="QT241">
        <v>-9999</v>
      </c>
      <c r="QU241">
        <v>-9999</v>
      </c>
      <c r="QV241">
        <v>-9999</v>
      </c>
      <c r="QW241">
        <v>-9999</v>
      </c>
      <c r="QX241">
        <v>-9999</v>
      </c>
      <c r="QY241">
        <v>-9999</v>
      </c>
      <c r="QZ241">
        <v>-9999</v>
      </c>
      <c r="RA241">
        <v>-9999</v>
      </c>
      <c r="RB241">
        <v>-9999</v>
      </c>
      <c r="RC241">
        <v>-9999</v>
      </c>
      <c r="RD241">
        <v>-9999</v>
      </c>
      <c r="RE241">
        <v>-9999</v>
      </c>
      <c r="RF241">
        <v>-9999</v>
      </c>
      <c r="RG241">
        <v>-9999</v>
      </c>
      <c r="RH241">
        <v>-9999</v>
      </c>
      <c r="RI241">
        <v>-9999</v>
      </c>
      <c r="RJ241">
        <v>-9999</v>
      </c>
      <c r="RK241">
        <v>-9999</v>
      </c>
      <c r="RL241">
        <v>-9999</v>
      </c>
      <c r="RM241">
        <v>-9999</v>
      </c>
      <c r="RN241">
        <v>-9999</v>
      </c>
      <c r="RO241">
        <v>-9999</v>
      </c>
      <c r="RP241">
        <v>-9999</v>
      </c>
      <c r="RQ241">
        <v>-9999</v>
      </c>
      <c r="RR241">
        <v>-9999</v>
      </c>
      <c r="RS241">
        <v>-9999</v>
      </c>
      <c r="RT241">
        <v>-9999</v>
      </c>
      <c r="RU241">
        <v>-9999</v>
      </c>
      <c r="RV241">
        <v>-9999</v>
      </c>
      <c r="RW241">
        <v>-9999</v>
      </c>
      <c r="RX241">
        <v>-9999</v>
      </c>
      <c r="RY241">
        <v>-9999</v>
      </c>
      <c r="RZ241">
        <v>-9999</v>
      </c>
      <c r="SA241">
        <v>-9999</v>
      </c>
      <c r="SB241">
        <v>-9999</v>
      </c>
      <c r="SC241">
        <v>-9999</v>
      </c>
      <c r="SD241">
        <v>-9999</v>
      </c>
      <c r="SE241">
        <v>-9999</v>
      </c>
      <c r="SF241">
        <v>-9999</v>
      </c>
      <c r="SG241">
        <v>-9999</v>
      </c>
      <c r="SH241">
        <v>-9999</v>
      </c>
      <c r="SI241">
        <v>-9999</v>
      </c>
      <c r="SJ241">
        <v>-9999</v>
      </c>
      <c r="SK241">
        <v>-9999</v>
      </c>
      <c r="SL241">
        <v>-9999</v>
      </c>
      <c r="SM241">
        <v>-9999</v>
      </c>
      <c r="SN241">
        <v>-9999</v>
      </c>
      <c r="SO241">
        <v>-9999</v>
      </c>
      <c r="SP241">
        <v>-9999</v>
      </c>
      <c r="SQ241">
        <v>-9999</v>
      </c>
      <c r="SR241">
        <v>-9999</v>
      </c>
      <c r="SS241">
        <v>-9999</v>
      </c>
      <c r="ST241">
        <v>-9999</v>
      </c>
      <c r="SU241">
        <v>-9999</v>
      </c>
      <c r="SV241">
        <v>-9999</v>
      </c>
      <c r="SW241">
        <v>-9999</v>
      </c>
      <c r="SX241">
        <v>-9999</v>
      </c>
      <c r="SY241">
        <v>-9999</v>
      </c>
      <c r="SZ241">
        <v>-9999</v>
      </c>
      <c r="TA241">
        <v>-9999</v>
      </c>
      <c r="TB241">
        <v>-9999</v>
      </c>
      <c r="TC241">
        <v>-9999</v>
      </c>
      <c r="TD241">
        <v>-9999</v>
      </c>
      <c r="TE241">
        <v>-9999</v>
      </c>
      <c r="TF241">
        <v>-9999</v>
      </c>
      <c r="TG241">
        <v>-9999</v>
      </c>
      <c r="TH241">
        <v>-9999</v>
      </c>
      <c r="TI241">
        <v>-9999</v>
      </c>
      <c r="TJ241">
        <v>-9999</v>
      </c>
      <c r="TK241">
        <v>-9999</v>
      </c>
      <c r="TL241">
        <v>-9999</v>
      </c>
      <c r="TM241">
        <v>-9999</v>
      </c>
      <c r="TN241">
        <v>-9999</v>
      </c>
      <c r="TO241">
        <v>-9999</v>
      </c>
      <c r="TP241">
        <v>-9999</v>
      </c>
      <c r="TQ241">
        <v>-9999</v>
      </c>
      <c r="TR241">
        <v>-9999</v>
      </c>
      <c r="TS241">
        <v>-9999</v>
      </c>
      <c r="TT241">
        <v>-9999</v>
      </c>
      <c r="TU241">
        <v>-9999</v>
      </c>
      <c r="TV241">
        <v>-9999</v>
      </c>
      <c r="TW241">
        <v>-9999</v>
      </c>
      <c r="TX241">
        <v>-9999</v>
      </c>
      <c r="TY241">
        <v>-9999</v>
      </c>
      <c r="TZ241">
        <v>-9999</v>
      </c>
      <c r="UA241">
        <v>-9999</v>
      </c>
      <c r="UB241">
        <v>-9999</v>
      </c>
      <c r="UC241">
        <v>-9999</v>
      </c>
      <c r="UD241">
        <v>-9999</v>
      </c>
      <c r="UE241">
        <v>-9999</v>
      </c>
      <c r="UF241">
        <v>-9999</v>
      </c>
      <c r="UG241">
        <v>-9999</v>
      </c>
      <c r="UH241">
        <v>-9999</v>
      </c>
      <c r="UI241">
        <v>-9999</v>
      </c>
      <c r="UJ241">
        <v>-9999</v>
      </c>
      <c r="UK241">
        <v>-9999</v>
      </c>
      <c r="UL241">
        <v>-9999</v>
      </c>
      <c r="UM241">
        <v>-9999</v>
      </c>
      <c r="UN241">
        <v>-9999</v>
      </c>
      <c r="UO241">
        <v>-9999</v>
      </c>
      <c r="UP241">
        <v>-9999</v>
      </c>
      <c r="UQ241">
        <v>-9999</v>
      </c>
      <c r="UR241">
        <v>-9999</v>
      </c>
      <c r="US241">
        <v>-9999</v>
      </c>
      <c r="UT241">
        <v>-9999</v>
      </c>
      <c r="UU241">
        <v>-9999</v>
      </c>
      <c r="UV241">
        <v>-9999</v>
      </c>
      <c r="UW241">
        <v>-9999</v>
      </c>
      <c r="UX241">
        <v>-9999</v>
      </c>
      <c r="UY241">
        <v>-9999</v>
      </c>
      <c r="UZ241">
        <v>-9999</v>
      </c>
      <c r="VA241">
        <v>-9999</v>
      </c>
      <c r="VB241">
        <v>-9999</v>
      </c>
      <c r="VC241">
        <v>-9999</v>
      </c>
      <c r="VD241">
        <v>-9999</v>
      </c>
      <c r="VE241">
        <v>-9999</v>
      </c>
      <c r="VF241">
        <v>-9999</v>
      </c>
      <c r="VG241">
        <v>-9999</v>
      </c>
      <c r="VH241">
        <v>-9999</v>
      </c>
      <c r="VI241">
        <v>-9999</v>
      </c>
      <c r="VJ241">
        <v>-9999</v>
      </c>
      <c r="VK241">
        <v>-9999</v>
      </c>
      <c r="VL241">
        <v>-9999</v>
      </c>
      <c r="VM241">
        <v>-9999</v>
      </c>
      <c r="VN241">
        <v>-9999</v>
      </c>
      <c r="VO241">
        <v>-9999</v>
      </c>
      <c r="VP241">
        <v>-9999</v>
      </c>
      <c r="VQ241">
        <v>-9999</v>
      </c>
      <c r="VR241">
        <v>-9999</v>
      </c>
      <c r="VS241">
        <v>-9999</v>
      </c>
      <c r="VT241">
        <v>-9999</v>
      </c>
      <c r="VU241">
        <v>3</v>
      </c>
      <c r="VV241">
        <v>3</v>
      </c>
      <c r="VW241">
        <v>3</v>
      </c>
      <c r="VX241">
        <v>3</v>
      </c>
      <c r="VY241">
        <v>3</v>
      </c>
      <c r="VZ241">
        <v>3</v>
      </c>
      <c r="WA241">
        <v>3</v>
      </c>
      <c r="WB241">
        <v>3</v>
      </c>
      <c r="WC241">
        <v>-9999</v>
      </c>
      <c r="WD241">
        <v>-9999</v>
      </c>
      <c r="WE241">
        <v>-9999</v>
      </c>
      <c r="WF241">
        <v>-9999</v>
      </c>
      <c r="WG241">
        <v>-9999</v>
      </c>
      <c r="WH241">
        <v>-9999</v>
      </c>
      <c r="WI241">
        <v>-9999</v>
      </c>
      <c r="WJ241">
        <v>-9999</v>
      </c>
      <c r="WK241">
        <v>-9999</v>
      </c>
      <c r="WL241">
        <v>-9999</v>
      </c>
      <c r="WM241">
        <v>-9999</v>
      </c>
      <c r="WN241">
        <v>-9999</v>
      </c>
      <c r="WO241">
        <v>-9999</v>
      </c>
      <c r="WP241">
        <v>-9999</v>
      </c>
      <c r="WQ241">
        <v>-9999</v>
      </c>
      <c r="WR241">
        <v>-9999</v>
      </c>
      <c r="WS241">
        <v>-9999</v>
      </c>
      <c r="WT241">
        <v>-9999</v>
      </c>
      <c r="WU241">
        <v>-9999</v>
      </c>
      <c r="WV241">
        <v>-9999</v>
      </c>
      <c r="WW241">
        <v>-9999</v>
      </c>
      <c r="WX241">
        <v>-9999</v>
      </c>
      <c r="WY241">
        <v>-9999</v>
      </c>
      <c r="WZ241">
        <v>-9999</v>
      </c>
      <c r="XA241">
        <v>-9999</v>
      </c>
      <c r="XB241">
        <v>-9999</v>
      </c>
      <c r="XC241">
        <v>-9999</v>
      </c>
      <c r="XD241">
        <v>-9999</v>
      </c>
      <c r="XE241">
        <v>-9999</v>
      </c>
      <c r="XF241">
        <v>-9999</v>
      </c>
      <c r="XG241">
        <v>-9999</v>
      </c>
      <c r="XH241">
        <v>3</v>
      </c>
      <c r="XI241">
        <v>3</v>
      </c>
      <c r="XJ241">
        <v>3</v>
      </c>
      <c r="XK241">
        <v>-9999</v>
      </c>
      <c r="XL241">
        <v>6</v>
      </c>
      <c r="XM241">
        <v>6</v>
      </c>
      <c r="XN241">
        <v>6</v>
      </c>
      <c r="XO241">
        <v>3</v>
      </c>
      <c r="XP241">
        <v>5</v>
      </c>
      <c r="XQ241">
        <v>6</v>
      </c>
      <c r="XR241">
        <v>5</v>
      </c>
      <c r="XS241">
        <v>5</v>
      </c>
      <c r="XT241">
        <v>5</v>
      </c>
      <c r="XU241">
        <v>5</v>
      </c>
      <c r="XV241">
        <v>5</v>
      </c>
      <c r="XW241">
        <v>5</v>
      </c>
      <c r="XX241">
        <v>5</v>
      </c>
      <c r="XY241">
        <v>5</v>
      </c>
      <c r="XZ241">
        <v>5</v>
      </c>
      <c r="YA241">
        <v>5</v>
      </c>
      <c r="YB241">
        <v>5</v>
      </c>
      <c r="YC241">
        <v>5</v>
      </c>
      <c r="YD241">
        <v>5</v>
      </c>
      <c r="YE241">
        <v>6</v>
      </c>
      <c r="YF241">
        <v>3</v>
      </c>
      <c r="YG241">
        <v>3</v>
      </c>
      <c r="YH241">
        <v>3</v>
      </c>
      <c r="YI241">
        <v>3</v>
      </c>
      <c r="YJ241">
        <v>3</v>
      </c>
      <c r="YK241">
        <v>3</v>
      </c>
      <c r="YL241">
        <v>3</v>
      </c>
      <c r="YM241">
        <v>3</v>
      </c>
      <c r="YN241">
        <v>3</v>
      </c>
      <c r="YO241">
        <v>-9999</v>
      </c>
      <c r="YP241">
        <v>-9999</v>
      </c>
      <c r="YQ241">
        <v>-9999</v>
      </c>
      <c r="YR241">
        <v>-9999</v>
      </c>
      <c r="YS241">
        <v>-9999</v>
      </c>
      <c r="YT241">
        <v>-9999</v>
      </c>
      <c r="YU241">
        <v>-9999</v>
      </c>
      <c r="YV241">
        <v>-9999</v>
      </c>
      <c r="YW241">
        <v>-9999</v>
      </c>
      <c r="YX241">
        <v>-9999</v>
      </c>
      <c r="YY241">
        <v>-9999</v>
      </c>
      <c r="YZ241">
        <v>-9999</v>
      </c>
      <c r="ZA241">
        <v>-9999</v>
      </c>
      <c r="ZB241">
        <v>-9999</v>
      </c>
      <c r="ZC241">
        <v>-9999</v>
      </c>
      <c r="ZD241">
        <v>-9999</v>
      </c>
      <c r="ZE241">
        <v>-9999</v>
      </c>
      <c r="ZF241">
        <v>-9999</v>
      </c>
      <c r="ZG241">
        <v>-9999</v>
      </c>
      <c r="ZH241">
        <v>-9999</v>
      </c>
      <c r="ZI241">
        <v>-9999</v>
      </c>
      <c r="ZJ241">
        <v>-9999</v>
      </c>
      <c r="ZK241">
        <v>-9999</v>
      </c>
      <c r="ZL241">
        <v>-9999</v>
      </c>
      <c r="ZM241">
        <v>-9999</v>
      </c>
      <c r="ZN241">
        <v>-9999</v>
      </c>
      <c r="ZO241">
        <v>-9999</v>
      </c>
      <c r="ZP241">
        <v>-9999</v>
      </c>
      <c r="ZQ241">
        <v>-9999</v>
      </c>
      <c r="ZR241">
        <v>-9999</v>
      </c>
      <c r="ZS241">
        <v>-9999</v>
      </c>
      <c r="ZT241">
        <v>-9999</v>
      </c>
      <c r="ZU241">
        <v>-9999</v>
      </c>
      <c r="ZV241">
        <v>-9999</v>
      </c>
      <c r="ZW241">
        <v>-9999</v>
      </c>
      <c r="ZX241">
        <v>-9999</v>
      </c>
      <c r="ZY241">
        <v>-9999</v>
      </c>
      <c r="ZZ241">
        <v>-9999</v>
      </c>
      <c r="AAA241">
        <v>-9999</v>
      </c>
      <c r="AAB241">
        <v>-9999</v>
      </c>
      <c r="AAC241">
        <v>-9999</v>
      </c>
      <c r="AAD241">
        <v>-9999</v>
      </c>
      <c r="AAE241">
        <v>3</v>
      </c>
      <c r="AAF241">
        <v>3</v>
      </c>
      <c r="AAG241">
        <v>-9999</v>
      </c>
      <c r="AAH241">
        <v>-9999</v>
      </c>
      <c r="AAI241">
        <v>-9999</v>
      </c>
      <c r="AAJ241">
        <v>-9999</v>
      </c>
      <c r="AAK241">
        <v>-9999</v>
      </c>
      <c r="AAL241">
        <v>-9999</v>
      </c>
      <c r="AAM241">
        <v>-9999</v>
      </c>
      <c r="AAN241">
        <v>-9999</v>
      </c>
      <c r="AAO241">
        <v>-9999</v>
      </c>
      <c r="AAP241">
        <v>-9999</v>
      </c>
      <c r="AAQ241">
        <v>-9999</v>
      </c>
      <c r="AAR241">
        <v>-9999</v>
      </c>
      <c r="AAS241">
        <v>-9999</v>
      </c>
    </row>
    <row r="242" spans="1:721">
      <c r="A242" s="7">
        <v>-35.5</v>
      </c>
      <c r="B242">
        <v>-9999</v>
      </c>
      <c r="C242">
        <v>-9999</v>
      </c>
      <c r="D242">
        <v>-9999</v>
      </c>
      <c r="E242">
        <v>-9999</v>
      </c>
      <c r="F242">
        <v>-9999</v>
      </c>
      <c r="G242">
        <v>-9999</v>
      </c>
      <c r="H242">
        <v>-9999</v>
      </c>
      <c r="I242">
        <v>-9999</v>
      </c>
      <c r="J242">
        <v>-9999</v>
      </c>
      <c r="K242">
        <v>-9999</v>
      </c>
      <c r="L242">
        <v>-9999</v>
      </c>
      <c r="M242">
        <v>-9999</v>
      </c>
      <c r="N242">
        <v>-9999</v>
      </c>
      <c r="O242">
        <v>-9999</v>
      </c>
      <c r="P242">
        <v>-9999</v>
      </c>
      <c r="Q242">
        <v>-9999</v>
      </c>
      <c r="R242">
        <v>-9999</v>
      </c>
      <c r="S242">
        <v>-9999</v>
      </c>
      <c r="T242">
        <v>-9999</v>
      </c>
      <c r="U242">
        <v>-9999</v>
      </c>
      <c r="V242">
        <v>-9999</v>
      </c>
      <c r="W242">
        <v>-9999</v>
      </c>
      <c r="X242">
        <v>-9999</v>
      </c>
      <c r="Y242">
        <v>-9999</v>
      </c>
      <c r="Z242">
        <v>-9999</v>
      </c>
      <c r="AA242">
        <v>-9999</v>
      </c>
      <c r="AB242">
        <v>-9999</v>
      </c>
      <c r="AC242">
        <v>-9999</v>
      </c>
      <c r="AD242">
        <v>-9999</v>
      </c>
      <c r="AE242">
        <v>-9999</v>
      </c>
      <c r="AF242">
        <v>-9999</v>
      </c>
      <c r="AG242">
        <v>-9999</v>
      </c>
      <c r="AH242">
        <v>-9999</v>
      </c>
      <c r="AI242">
        <v>-9999</v>
      </c>
      <c r="AJ242">
        <v>-9999</v>
      </c>
      <c r="AK242">
        <v>-9999</v>
      </c>
      <c r="AL242">
        <v>-9999</v>
      </c>
      <c r="AM242">
        <v>-9999</v>
      </c>
      <c r="AN242">
        <v>-9999</v>
      </c>
      <c r="AO242">
        <v>-9999</v>
      </c>
      <c r="AP242">
        <v>-9999</v>
      </c>
      <c r="AQ242">
        <v>-9999</v>
      </c>
      <c r="AR242">
        <v>-9999</v>
      </c>
      <c r="AS242">
        <v>-9999</v>
      </c>
      <c r="AT242">
        <v>-9999</v>
      </c>
      <c r="AU242">
        <v>-9999</v>
      </c>
      <c r="AV242">
        <v>-9999</v>
      </c>
      <c r="AW242">
        <v>-9999</v>
      </c>
      <c r="AX242">
        <v>-9999</v>
      </c>
      <c r="AY242">
        <v>-9999</v>
      </c>
      <c r="AZ242">
        <v>-9999</v>
      </c>
      <c r="BA242">
        <v>-9999</v>
      </c>
      <c r="BB242">
        <v>-9999</v>
      </c>
      <c r="BC242">
        <v>-9999</v>
      </c>
      <c r="BD242">
        <v>-9999</v>
      </c>
      <c r="BE242">
        <v>-9999</v>
      </c>
      <c r="BF242">
        <v>-9999</v>
      </c>
      <c r="BG242">
        <v>-9999</v>
      </c>
      <c r="BH242">
        <v>-9999</v>
      </c>
      <c r="BI242">
        <v>-9999</v>
      </c>
      <c r="BJ242">
        <v>-9999</v>
      </c>
      <c r="BK242">
        <v>-9999</v>
      </c>
      <c r="BL242">
        <v>-9999</v>
      </c>
      <c r="BM242">
        <v>-9999</v>
      </c>
      <c r="BN242">
        <v>-9999</v>
      </c>
      <c r="BO242">
        <v>-9999</v>
      </c>
      <c r="BP242">
        <v>-9999</v>
      </c>
      <c r="BQ242">
        <v>-9999</v>
      </c>
      <c r="BR242">
        <v>-9999</v>
      </c>
      <c r="BS242">
        <v>-9999</v>
      </c>
      <c r="BT242">
        <v>-9999</v>
      </c>
      <c r="BU242">
        <v>-9999</v>
      </c>
      <c r="BV242">
        <v>-9999</v>
      </c>
      <c r="BW242">
        <v>-9999</v>
      </c>
      <c r="BX242">
        <v>-9999</v>
      </c>
      <c r="BY242">
        <v>-9999</v>
      </c>
      <c r="BZ242">
        <v>-9999</v>
      </c>
      <c r="CA242">
        <v>-9999</v>
      </c>
      <c r="CB242">
        <v>-9999</v>
      </c>
      <c r="CC242">
        <v>-9999</v>
      </c>
      <c r="CD242">
        <v>-9999</v>
      </c>
      <c r="CE242">
        <v>-9999</v>
      </c>
      <c r="CF242">
        <v>-9999</v>
      </c>
      <c r="CG242">
        <v>-9999</v>
      </c>
      <c r="CH242">
        <v>-9999</v>
      </c>
      <c r="CI242">
        <v>-9999</v>
      </c>
      <c r="CJ242">
        <v>-9999</v>
      </c>
      <c r="CK242">
        <v>-9999</v>
      </c>
      <c r="CL242">
        <v>-9999</v>
      </c>
      <c r="CM242">
        <v>-9999</v>
      </c>
      <c r="CN242">
        <v>-9999</v>
      </c>
      <c r="CO242">
        <v>-9999</v>
      </c>
      <c r="CP242">
        <v>-9999</v>
      </c>
      <c r="CQ242">
        <v>-9999</v>
      </c>
      <c r="CR242">
        <v>-9999</v>
      </c>
      <c r="CS242">
        <v>-9999</v>
      </c>
      <c r="CT242">
        <v>-9999</v>
      </c>
      <c r="CU242">
        <v>-9999</v>
      </c>
      <c r="CV242">
        <v>-9999</v>
      </c>
      <c r="CW242">
        <v>-9999</v>
      </c>
      <c r="CX242">
        <v>-9999</v>
      </c>
      <c r="CY242">
        <v>-9999</v>
      </c>
      <c r="CZ242">
        <v>-9999</v>
      </c>
      <c r="DA242">
        <v>-9999</v>
      </c>
      <c r="DB242">
        <v>-9999</v>
      </c>
      <c r="DC242">
        <v>-9999</v>
      </c>
      <c r="DD242">
        <v>-9999</v>
      </c>
      <c r="DE242">
        <v>-9999</v>
      </c>
      <c r="DF242">
        <v>-9999</v>
      </c>
      <c r="DG242">
        <v>-9999</v>
      </c>
      <c r="DH242">
        <v>-9999</v>
      </c>
      <c r="DI242">
        <v>-9999</v>
      </c>
      <c r="DJ242">
        <v>-9999</v>
      </c>
      <c r="DK242">
        <v>-9999</v>
      </c>
      <c r="DL242">
        <v>-9999</v>
      </c>
      <c r="DM242">
        <v>-9999</v>
      </c>
      <c r="DN242">
        <v>-9999</v>
      </c>
      <c r="DO242">
        <v>-9999</v>
      </c>
      <c r="DP242">
        <v>-9999</v>
      </c>
      <c r="DQ242">
        <v>-9999</v>
      </c>
      <c r="DR242">
        <v>-9999</v>
      </c>
      <c r="DS242">
        <v>-9999</v>
      </c>
      <c r="DT242">
        <v>-9999</v>
      </c>
      <c r="DU242">
        <v>-9999</v>
      </c>
      <c r="DV242">
        <v>-9999</v>
      </c>
      <c r="DW242">
        <v>-9999</v>
      </c>
      <c r="DX242">
        <v>-9999</v>
      </c>
      <c r="DY242">
        <v>-9999</v>
      </c>
      <c r="DZ242">
        <v>-9999</v>
      </c>
      <c r="EA242">
        <v>-9999</v>
      </c>
      <c r="EB242">
        <v>-9999</v>
      </c>
      <c r="EC242">
        <v>-9999</v>
      </c>
      <c r="ED242">
        <v>-9999</v>
      </c>
      <c r="EE242">
        <v>-9999</v>
      </c>
      <c r="EF242">
        <v>-9999</v>
      </c>
      <c r="EG242">
        <v>-9999</v>
      </c>
      <c r="EH242">
        <v>-9999</v>
      </c>
      <c r="EI242">
        <v>-9999</v>
      </c>
      <c r="EJ242">
        <v>-9999</v>
      </c>
      <c r="EK242">
        <v>-9999</v>
      </c>
      <c r="EL242">
        <v>-9999</v>
      </c>
      <c r="EM242">
        <v>-9999</v>
      </c>
      <c r="EN242">
        <v>-9999</v>
      </c>
      <c r="EO242">
        <v>-9999</v>
      </c>
      <c r="EP242">
        <v>-9999</v>
      </c>
      <c r="EQ242">
        <v>-9999</v>
      </c>
      <c r="ER242">
        <v>-9999</v>
      </c>
      <c r="ES242">
        <v>-9999</v>
      </c>
      <c r="ET242">
        <v>-9999</v>
      </c>
      <c r="EU242">
        <v>-9999</v>
      </c>
      <c r="EV242">
        <v>-9999</v>
      </c>
      <c r="EW242">
        <v>-9999</v>
      </c>
      <c r="EX242">
        <v>-9999</v>
      </c>
      <c r="EY242">
        <v>-9999</v>
      </c>
      <c r="EZ242">
        <v>-9999</v>
      </c>
      <c r="FA242">
        <v>-9999</v>
      </c>
      <c r="FB242">
        <v>-9999</v>
      </c>
      <c r="FC242">
        <v>-9999</v>
      </c>
      <c r="FD242">
        <v>-9999</v>
      </c>
      <c r="FE242">
        <v>-9999</v>
      </c>
      <c r="FF242">
        <v>-9999</v>
      </c>
      <c r="FG242">
        <v>-9999</v>
      </c>
      <c r="FH242">
        <v>-9999</v>
      </c>
      <c r="FI242">
        <v>-9999</v>
      </c>
      <c r="FJ242">
        <v>-9999</v>
      </c>
      <c r="FK242">
        <v>-9999</v>
      </c>
      <c r="FL242">
        <v>-9999</v>
      </c>
      <c r="FM242">
        <v>-9999</v>
      </c>
      <c r="FN242">
        <v>-9999</v>
      </c>
      <c r="FO242">
        <v>-9999</v>
      </c>
      <c r="FP242">
        <v>-9999</v>
      </c>
      <c r="FQ242">
        <v>-9999</v>
      </c>
      <c r="FR242">
        <v>-9999</v>
      </c>
      <c r="FS242">
        <v>-9999</v>
      </c>
      <c r="FT242">
        <v>-9999</v>
      </c>
      <c r="FU242">
        <v>-9999</v>
      </c>
      <c r="FV242">
        <v>-9999</v>
      </c>
      <c r="FW242">
        <v>-9999</v>
      </c>
      <c r="FX242">
        <v>-9999</v>
      </c>
      <c r="FY242">
        <v>-9999</v>
      </c>
      <c r="FZ242">
        <v>-9999</v>
      </c>
      <c r="GA242">
        <v>-9999</v>
      </c>
      <c r="GB242">
        <v>-9999</v>
      </c>
      <c r="GC242">
        <v>-9999</v>
      </c>
      <c r="GD242">
        <v>-9999</v>
      </c>
      <c r="GE242">
        <v>-9999</v>
      </c>
      <c r="GF242">
        <v>-9999</v>
      </c>
      <c r="GG242">
        <v>-9999</v>
      </c>
      <c r="GH242">
        <v>-9999</v>
      </c>
      <c r="GI242">
        <v>-9999</v>
      </c>
      <c r="GJ242">
        <v>-9999</v>
      </c>
      <c r="GK242">
        <v>-9999</v>
      </c>
      <c r="GL242">
        <v>-9999</v>
      </c>
      <c r="GM242">
        <v>-9999</v>
      </c>
      <c r="GN242">
        <v>-9999</v>
      </c>
      <c r="GO242">
        <v>-9999</v>
      </c>
      <c r="GP242">
        <v>-9999</v>
      </c>
      <c r="GQ242">
        <v>-9999</v>
      </c>
      <c r="GR242">
        <v>-9999</v>
      </c>
      <c r="GS242">
        <v>-9999</v>
      </c>
      <c r="GT242">
        <v>-9999</v>
      </c>
      <c r="GU242">
        <v>-9999</v>
      </c>
      <c r="GV242">
        <v>-9999</v>
      </c>
      <c r="GW242">
        <v>-9999</v>
      </c>
      <c r="GX242">
        <v>-9999</v>
      </c>
      <c r="GY242">
        <v>-9999</v>
      </c>
      <c r="GZ242">
        <v>-9999</v>
      </c>
      <c r="HA242">
        <v>-9999</v>
      </c>
      <c r="HB242">
        <v>-9999</v>
      </c>
      <c r="HC242">
        <v>-9999</v>
      </c>
      <c r="HD242">
        <v>-9999</v>
      </c>
      <c r="HE242">
        <v>-9999</v>
      </c>
      <c r="HF242">
        <v>-9999</v>
      </c>
      <c r="HG242">
        <v>-9999</v>
      </c>
      <c r="HH242">
        <v>-9999</v>
      </c>
      <c r="HI242">
        <v>5</v>
      </c>
      <c r="HJ242">
        <v>5</v>
      </c>
      <c r="HK242">
        <v>5</v>
      </c>
      <c r="HL242">
        <v>3</v>
      </c>
      <c r="HM242">
        <v>5</v>
      </c>
      <c r="HN242">
        <v>5</v>
      </c>
      <c r="HO242">
        <v>5</v>
      </c>
      <c r="HP242">
        <v>5</v>
      </c>
      <c r="HQ242">
        <v>5</v>
      </c>
      <c r="HR242">
        <v>5</v>
      </c>
      <c r="HS242">
        <v>5</v>
      </c>
      <c r="HT242">
        <v>6</v>
      </c>
      <c r="HU242">
        <v>6</v>
      </c>
      <c r="HV242">
        <v>3</v>
      </c>
      <c r="HW242">
        <v>3</v>
      </c>
      <c r="HX242">
        <v>3</v>
      </c>
      <c r="HY242">
        <v>3</v>
      </c>
      <c r="HZ242">
        <v>3</v>
      </c>
      <c r="IA242">
        <v>3</v>
      </c>
      <c r="IB242">
        <v>3</v>
      </c>
      <c r="IC242">
        <v>3</v>
      </c>
      <c r="ID242">
        <v>3</v>
      </c>
      <c r="IE242">
        <v>3</v>
      </c>
      <c r="IF242">
        <v>3</v>
      </c>
      <c r="IG242">
        <v>3</v>
      </c>
      <c r="IH242">
        <v>3</v>
      </c>
      <c r="II242">
        <v>3</v>
      </c>
      <c r="IJ242">
        <v>3</v>
      </c>
      <c r="IK242">
        <v>3</v>
      </c>
      <c r="IL242">
        <v>3</v>
      </c>
      <c r="IM242">
        <v>3</v>
      </c>
      <c r="IN242">
        <v>-9999</v>
      </c>
      <c r="IO242">
        <v>-9999</v>
      </c>
      <c r="IP242">
        <v>-9999</v>
      </c>
      <c r="IQ242">
        <v>3</v>
      </c>
      <c r="IR242">
        <v>3</v>
      </c>
      <c r="IS242">
        <v>-9999</v>
      </c>
      <c r="IT242">
        <v>-9999</v>
      </c>
      <c r="IU242">
        <v>-9999</v>
      </c>
      <c r="IV242">
        <v>-9999</v>
      </c>
      <c r="IW242">
        <v>-9999</v>
      </c>
      <c r="IX242">
        <v>-9999</v>
      </c>
      <c r="IY242">
        <v>-9999</v>
      </c>
      <c r="IZ242">
        <v>-9999</v>
      </c>
      <c r="JA242">
        <v>-9999</v>
      </c>
      <c r="JB242">
        <v>-9999</v>
      </c>
      <c r="JC242">
        <v>-9999</v>
      </c>
      <c r="JD242">
        <v>-9999</v>
      </c>
      <c r="JE242">
        <v>-9999</v>
      </c>
      <c r="JF242">
        <v>-9999</v>
      </c>
      <c r="JG242">
        <v>-9999</v>
      </c>
      <c r="JH242">
        <v>-9999</v>
      </c>
      <c r="JI242">
        <v>-9999</v>
      </c>
      <c r="JJ242">
        <v>-9999</v>
      </c>
      <c r="JK242">
        <v>-9999</v>
      </c>
      <c r="JL242">
        <v>-9999</v>
      </c>
      <c r="JM242">
        <v>-9999</v>
      </c>
      <c r="JN242">
        <v>-9999</v>
      </c>
      <c r="JO242">
        <v>-9999</v>
      </c>
      <c r="JP242">
        <v>-9999</v>
      </c>
      <c r="JQ242">
        <v>-9999</v>
      </c>
      <c r="JR242">
        <v>-9999</v>
      </c>
      <c r="JS242">
        <v>-9999</v>
      </c>
      <c r="JT242">
        <v>-9999</v>
      </c>
      <c r="JU242">
        <v>-9999</v>
      </c>
      <c r="JV242">
        <v>-9999</v>
      </c>
      <c r="JW242">
        <v>-9999</v>
      </c>
      <c r="JX242">
        <v>-9999</v>
      </c>
      <c r="JY242">
        <v>-9999</v>
      </c>
      <c r="JZ242">
        <v>-9999</v>
      </c>
      <c r="KA242">
        <v>-9999</v>
      </c>
      <c r="KB242">
        <v>-9999</v>
      </c>
      <c r="KC242">
        <v>-9999</v>
      </c>
      <c r="KD242">
        <v>-9999</v>
      </c>
      <c r="KE242">
        <v>-9999</v>
      </c>
      <c r="KF242">
        <v>-9999</v>
      </c>
      <c r="KG242">
        <v>-9999</v>
      </c>
      <c r="KH242">
        <v>-9999</v>
      </c>
      <c r="KI242">
        <v>-9999</v>
      </c>
      <c r="KJ242">
        <v>-9999</v>
      </c>
      <c r="KK242">
        <v>-9999</v>
      </c>
      <c r="KL242">
        <v>-9999</v>
      </c>
      <c r="KM242">
        <v>-9999</v>
      </c>
      <c r="KN242">
        <v>-9999</v>
      </c>
      <c r="KO242">
        <v>-9999</v>
      </c>
      <c r="KP242">
        <v>-9999</v>
      </c>
      <c r="KQ242">
        <v>-9999</v>
      </c>
      <c r="KR242">
        <v>-9999</v>
      </c>
      <c r="KS242">
        <v>-9999</v>
      </c>
      <c r="KT242">
        <v>-9999</v>
      </c>
      <c r="KU242">
        <v>-9999</v>
      </c>
      <c r="KV242">
        <v>-9999</v>
      </c>
      <c r="KW242">
        <v>-9999</v>
      </c>
      <c r="KX242">
        <v>-9999</v>
      </c>
      <c r="KY242">
        <v>-9999</v>
      </c>
      <c r="KZ242">
        <v>-9999</v>
      </c>
      <c r="LA242">
        <v>-9999</v>
      </c>
      <c r="LB242">
        <v>-9999</v>
      </c>
      <c r="LC242">
        <v>-9999</v>
      </c>
      <c r="LD242">
        <v>-9999</v>
      </c>
      <c r="LE242">
        <v>-9999</v>
      </c>
      <c r="LF242">
        <v>-9999</v>
      </c>
      <c r="LG242">
        <v>-9999</v>
      </c>
      <c r="LH242">
        <v>-9999</v>
      </c>
      <c r="LI242">
        <v>-9999</v>
      </c>
      <c r="LJ242">
        <v>-9999</v>
      </c>
      <c r="LK242">
        <v>-9999</v>
      </c>
      <c r="LL242">
        <v>-9999</v>
      </c>
      <c r="LM242">
        <v>-9999</v>
      </c>
      <c r="LN242">
        <v>-9999</v>
      </c>
      <c r="LO242">
        <v>-9999</v>
      </c>
      <c r="LP242">
        <v>-9999</v>
      </c>
      <c r="LQ242">
        <v>-9999</v>
      </c>
      <c r="LR242">
        <v>-9999</v>
      </c>
      <c r="LS242">
        <v>-9999</v>
      </c>
      <c r="LT242">
        <v>-9999</v>
      </c>
      <c r="LU242">
        <v>-9999</v>
      </c>
      <c r="LV242">
        <v>-9999</v>
      </c>
      <c r="LW242">
        <v>-9999</v>
      </c>
      <c r="LX242">
        <v>-9999</v>
      </c>
      <c r="LY242">
        <v>-9999</v>
      </c>
      <c r="LZ242">
        <v>-9999</v>
      </c>
      <c r="MA242">
        <v>-9999</v>
      </c>
      <c r="MB242">
        <v>-9999</v>
      </c>
      <c r="MC242">
        <v>-9999</v>
      </c>
      <c r="MD242">
        <v>-9999</v>
      </c>
      <c r="ME242">
        <v>-9999</v>
      </c>
      <c r="MF242">
        <v>-9999</v>
      </c>
      <c r="MG242">
        <v>-9999</v>
      </c>
      <c r="MH242">
        <v>-9999</v>
      </c>
      <c r="MI242">
        <v>-9999</v>
      </c>
      <c r="MJ242">
        <v>-9999</v>
      </c>
      <c r="MK242">
        <v>-9999</v>
      </c>
      <c r="ML242">
        <v>-9999</v>
      </c>
      <c r="MM242">
        <v>-9999</v>
      </c>
      <c r="MN242">
        <v>-9999</v>
      </c>
      <c r="MO242">
        <v>-9999</v>
      </c>
      <c r="MP242">
        <v>-9999</v>
      </c>
      <c r="MQ242">
        <v>-9999</v>
      </c>
      <c r="MR242">
        <v>-9999</v>
      </c>
      <c r="MS242">
        <v>-9999</v>
      </c>
      <c r="MT242">
        <v>-9999</v>
      </c>
      <c r="MU242">
        <v>-9999</v>
      </c>
      <c r="MV242">
        <v>-9999</v>
      </c>
      <c r="MW242">
        <v>-9999</v>
      </c>
      <c r="MX242">
        <v>-9999</v>
      </c>
      <c r="MY242">
        <v>-9999</v>
      </c>
      <c r="MZ242">
        <v>-9999</v>
      </c>
      <c r="NA242">
        <v>-9999</v>
      </c>
      <c r="NB242">
        <v>-9999</v>
      </c>
      <c r="NC242">
        <v>-9999</v>
      </c>
      <c r="ND242">
        <v>-9999</v>
      </c>
      <c r="NE242">
        <v>-9999</v>
      </c>
      <c r="NF242">
        <v>-9999</v>
      </c>
      <c r="NG242">
        <v>-9999</v>
      </c>
      <c r="NH242">
        <v>-9999</v>
      </c>
      <c r="NI242">
        <v>-9999</v>
      </c>
      <c r="NJ242">
        <v>-9999</v>
      </c>
      <c r="NK242">
        <v>-9999</v>
      </c>
      <c r="NL242">
        <v>-9999</v>
      </c>
      <c r="NM242">
        <v>-9999</v>
      </c>
      <c r="NN242">
        <v>-9999</v>
      </c>
      <c r="NO242">
        <v>-9999</v>
      </c>
      <c r="NP242">
        <v>-9999</v>
      </c>
      <c r="NQ242">
        <v>-9999</v>
      </c>
      <c r="NR242">
        <v>-9999</v>
      </c>
      <c r="NS242">
        <v>-9999</v>
      </c>
      <c r="NT242">
        <v>-9999</v>
      </c>
      <c r="NU242">
        <v>-9999</v>
      </c>
      <c r="NV242">
        <v>-9999</v>
      </c>
      <c r="NW242">
        <v>-9999</v>
      </c>
      <c r="NX242">
        <v>-9999</v>
      </c>
      <c r="NY242">
        <v>-9999</v>
      </c>
      <c r="NZ242">
        <v>-9999</v>
      </c>
      <c r="OA242">
        <v>-9999</v>
      </c>
      <c r="OB242">
        <v>-9999</v>
      </c>
      <c r="OC242">
        <v>-9999</v>
      </c>
      <c r="OD242">
        <v>-9999</v>
      </c>
      <c r="OE242">
        <v>-9999</v>
      </c>
      <c r="OF242">
        <v>-9999</v>
      </c>
      <c r="OG242">
        <v>-9999</v>
      </c>
      <c r="OH242">
        <v>-9999</v>
      </c>
      <c r="OI242">
        <v>-9999</v>
      </c>
      <c r="OJ242">
        <v>-9999</v>
      </c>
      <c r="OK242">
        <v>-9999</v>
      </c>
      <c r="OL242">
        <v>-9999</v>
      </c>
      <c r="OM242">
        <v>-9999</v>
      </c>
      <c r="ON242">
        <v>-9999</v>
      </c>
      <c r="OO242">
        <v>-9999</v>
      </c>
      <c r="OP242">
        <v>-9999</v>
      </c>
      <c r="OQ242">
        <v>-9999</v>
      </c>
      <c r="OR242">
        <v>-9999</v>
      </c>
      <c r="OS242">
        <v>-9999</v>
      </c>
      <c r="OT242">
        <v>-9999</v>
      </c>
      <c r="OU242">
        <v>-9999</v>
      </c>
      <c r="OV242">
        <v>-9999</v>
      </c>
      <c r="OW242">
        <v>-9999</v>
      </c>
      <c r="OX242">
        <v>-9999</v>
      </c>
      <c r="OY242">
        <v>-9999</v>
      </c>
      <c r="OZ242">
        <v>-9999</v>
      </c>
      <c r="PA242">
        <v>-9999</v>
      </c>
      <c r="PB242">
        <v>-9999</v>
      </c>
      <c r="PC242">
        <v>-9999</v>
      </c>
      <c r="PD242">
        <v>-9999</v>
      </c>
      <c r="PE242">
        <v>-9999</v>
      </c>
      <c r="PF242">
        <v>-9999</v>
      </c>
      <c r="PG242">
        <v>-9999</v>
      </c>
      <c r="PH242">
        <v>-9999</v>
      </c>
      <c r="PI242">
        <v>-9999</v>
      </c>
      <c r="PJ242">
        <v>-9999</v>
      </c>
      <c r="PK242">
        <v>-9999</v>
      </c>
      <c r="PL242">
        <v>-9999</v>
      </c>
      <c r="PM242">
        <v>-9999</v>
      </c>
      <c r="PN242">
        <v>-9999</v>
      </c>
      <c r="PO242">
        <v>-9999</v>
      </c>
      <c r="PP242">
        <v>-9999</v>
      </c>
      <c r="PQ242">
        <v>-9999</v>
      </c>
      <c r="PR242">
        <v>-9999</v>
      </c>
      <c r="PS242">
        <v>-9999</v>
      </c>
      <c r="PT242">
        <v>-9999</v>
      </c>
      <c r="PU242">
        <v>-9999</v>
      </c>
      <c r="PV242">
        <v>-9999</v>
      </c>
      <c r="PW242">
        <v>-9999</v>
      </c>
      <c r="PX242">
        <v>-9999</v>
      </c>
      <c r="PY242">
        <v>-9999</v>
      </c>
      <c r="PZ242">
        <v>-9999</v>
      </c>
      <c r="QA242">
        <v>-9999</v>
      </c>
      <c r="QB242">
        <v>-9999</v>
      </c>
      <c r="QC242">
        <v>-9999</v>
      </c>
      <c r="QD242">
        <v>-9999</v>
      </c>
      <c r="QE242">
        <v>-9999</v>
      </c>
      <c r="QF242">
        <v>-9999</v>
      </c>
      <c r="QG242">
        <v>-9999</v>
      </c>
      <c r="QH242">
        <v>-9999</v>
      </c>
      <c r="QI242">
        <v>-9999</v>
      </c>
      <c r="QJ242">
        <v>-9999</v>
      </c>
      <c r="QK242">
        <v>-9999</v>
      </c>
      <c r="QL242">
        <v>-9999</v>
      </c>
      <c r="QM242">
        <v>-9999</v>
      </c>
      <c r="QN242">
        <v>-9999</v>
      </c>
      <c r="QO242">
        <v>-9999</v>
      </c>
      <c r="QP242">
        <v>-9999</v>
      </c>
      <c r="QQ242">
        <v>-9999</v>
      </c>
      <c r="QR242">
        <v>-9999</v>
      </c>
      <c r="QS242">
        <v>-9999</v>
      </c>
      <c r="QT242">
        <v>-9999</v>
      </c>
      <c r="QU242">
        <v>-9999</v>
      </c>
      <c r="QV242">
        <v>-9999</v>
      </c>
      <c r="QW242">
        <v>-9999</v>
      </c>
      <c r="QX242">
        <v>-9999</v>
      </c>
      <c r="QY242">
        <v>-9999</v>
      </c>
      <c r="QZ242">
        <v>-9999</v>
      </c>
      <c r="RA242">
        <v>-9999</v>
      </c>
      <c r="RB242">
        <v>-9999</v>
      </c>
      <c r="RC242">
        <v>-9999</v>
      </c>
      <c r="RD242">
        <v>-9999</v>
      </c>
      <c r="RE242">
        <v>-9999</v>
      </c>
      <c r="RF242">
        <v>-9999</v>
      </c>
      <c r="RG242">
        <v>-9999</v>
      </c>
      <c r="RH242">
        <v>-9999</v>
      </c>
      <c r="RI242">
        <v>-9999</v>
      </c>
      <c r="RJ242">
        <v>-9999</v>
      </c>
      <c r="RK242">
        <v>-9999</v>
      </c>
      <c r="RL242">
        <v>-9999</v>
      </c>
      <c r="RM242">
        <v>-9999</v>
      </c>
      <c r="RN242">
        <v>-9999</v>
      </c>
      <c r="RO242">
        <v>-9999</v>
      </c>
      <c r="RP242">
        <v>-9999</v>
      </c>
      <c r="RQ242">
        <v>-9999</v>
      </c>
      <c r="RR242">
        <v>-9999</v>
      </c>
      <c r="RS242">
        <v>-9999</v>
      </c>
      <c r="RT242">
        <v>-9999</v>
      </c>
      <c r="RU242">
        <v>-9999</v>
      </c>
      <c r="RV242">
        <v>-9999</v>
      </c>
      <c r="RW242">
        <v>-9999</v>
      </c>
      <c r="RX242">
        <v>-9999</v>
      </c>
      <c r="RY242">
        <v>-9999</v>
      </c>
      <c r="RZ242">
        <v>-9999</v>
      </c>
      <c r="SA242">
        <v>-9999</v>
      </c>
      <c r="SB242">
        <v>-9999</v>
      </c>
      <c r="SC242">
        <v>-9999</v>
      </c>
      <c r="SD242">
        <v>-9999</v>
      </c>
      <c r="SE242">
        <v>-9999</v>
      </c>
      <c r="SF242">
        <v>-9999</v>
      </c>
      <c r="SG242">
        <v>-9999</v>
      </c>
      <c r="SH242">
        <v>-9999</v>
      </c>
      <c r="SI242">
        <v>-9999</v>
      </c>
      <c r="SJ242">
        <v>-9999</v>
      </c>
      <c r="SK242">
        <v>-9999</v>
      </c>
      <c r="SL242">
        <v>-9999</v>
      </c>
      <c r="SM242">
        <v>-9999</v>
      </c>
      <c r="SN242">
        <v>-9999</v>
      </c>
      <c r="SO242">
        <v>-9999</v>
      </c>
      <c r="SP242">
        <v>-9999</v>
      </c>
      <c r="SQ242">
        <v>-9999</v>
      </c>
      <c r="SR242">
        <v>-9999</v>
      </c>
      <c r="SS242">
        <v>-9999</v>
      </c>
      <c r="ST242">
        <v>-9999</v>
      </c>
      <c r="SU242">
        <v>-9999</v>
      </c>
      <c r="SV242">
        <v>-9999</v>
      </c>
      <c r="SW242">
        <v>-9999</v>
      </c>
      <c r="SX242">
        <v>-9999</v>
      </c>
      <c r="SY242">
        <v>-9999</v>
      </c>
      <c r="SZ242">
        <v>-9999</v>
      </c>
      <c r="TA242">
        <v>-9999</v>
      </c>
      <c r="TB242">
        <v>-9999</v>
      </c>
      <c r="TC242">
        <v>-9999</v>
      </c>
      <c r="TD242">
        <v>-9999</v>
      </c>
      <c r="TE242">
        <v>-9999</v>
      </c>
      <c r="TF242">
        <v>-9999</v>
      </c>
      <c r="TG242">
        <v>-9999</v>
      </c>
      <c r="TH242">
        <v>-9999</v>
      </c>
      <c r="TI242">
        <v>-9999</v>
      </c>
      <c r="TJ242">
        <v>-9999</v>
      </c>
      <c r="TK242">
        <v>-9999</v>
      </c>
      <c r="TL242">
        <v>-9999</v>
      </c>
      <c r="TM242">
        <v>-9999</v>
      </c>
      <c r="TN242">
        <v>-9999</v>
      </c>
      <c r="TO242">
        <v>-9999</v>
      </c>
      <c r="TP242">
        <v>-9999</v>
      </c>
      <c r="TQ242">
        <v>-9999</v>
      </c>
      <c r="TR242">
        <v>-9999</v>
      </c>
      <c r="TS242">
        <v>-9999</v>
      </c>
      <c r="TT242">
        <v>-9999</v>
      </c>
      <c r="TU242">
        <v>-9999</v>
      </c>
      <c r="TV242">
        <v>-9999</v>
      </c>
      <c r="TW242">
        <v>-9999</v>
      </c>
      <c r="TX242">
        <v>-9999</v>
      </c>
      <c r="TY242">
        <v>-9999</v>
      </c>
      <c r="TZ242">
        <v>-9999</v>
      </c>
      <c r="UA242">
        <v>-9999</v>
      </c>
      <c r="UB242">
        <v>-9999</v>
      </c>
      <c r="UC242">
        <v>-9999</v>
      </c>
      <c r="UD242">
        <v>-9999</v>
      </c>
      <c r="UE242">
        <v>-9999</v>
      </c>
      <c r="UF242">
        <v>-9999</v>
      </c>
      <c r="UG242">
        <v>-9999</v>
      </c>
      <c r="UH242">
        <v>-9999</v>
      </c>
      <c r="UI242">
        <v>-9999</v>
      </c>
      <c r="UJ242">
        <v>-9999</v>
      </c>
      <c r="UK242">
        <v>-9999</v>
      </c>
      <c r="UL242">
        <v>-9999</v>
      </c>
      <c r="UM242">
        <v>-9999</v>
      </c>
      <c r="UN242">
        <v>-9999</v>
      </c>
      <c r="UO242">
        <v>-9999</v>
      </c>
      <c r="UP242">
        <v>-9999</v>
      </c>
      <c r="UQ242">
        <v>-9999</v>
      </c>
      <c r="UR242">
        <v>-9999</v>
      </c>
      <c r="US242">
        <v>-9999</v>
      </c>
      <c r="UT242">
        <v>-9999</v>
      </c>
      <c r="UU242">
        <v>-9999</v>
      </c>
      <c r="UV242">
        <v>-9999</v>
      </c>
      <c r="UW242">
        <v>-9999</v>
      </c>
      <c r="UX242">
        <v>-9999</v>
      </c>
      <c r="UY242">
        <v>-9999</v>
      </c>
      <c r="UZ242">
        <v>-9999</v>
      </c>
      <c r="VA242">
        <v>-9999</v>
      </c>
      <c r="VB242">
        <v>-9999</v>
      </c>
      <c r="VC242">
        <v>-9999</v>
      </c>
      <c r="VD242">
        <v>-9999</v>
      </c>
      <c r="VE242">
        <v>-9999</v>
      </c>
      <c r="VF242">
        <v>-9999</v>
      </c>
      <c r="VG242">
        <v>-9999</v>
      </c>
      <c r="VH242">
        <v>-9999</v>
      </c>
      <c r="VI242">
        <v>-9999</v>
      </c>
      <c r="VJ242">
        <v>-9999</v>
      </c>
      <c r="VK242">
        <v>-9999</v>
      </c>
      <c r="VL242">
        <v>-9999</v>
      </c>
      <c r="VM242">
        <v>-9999</v>
      </c>
      <c r="VN242">
        <v>-9999</v>
      </c>
      <c r="VO242">
        <v>-9999</v>
      </c>
      <c r="VP242">
        <v>-9999</v>
      </c>
      <c r="VQ242">
        <v>-9999</v>
      </c>
      <c r="VR242">
        <v>-9999</v>
      </c>
      <c r="VS242">
        <v>-9999</v>
      </c>
      <c r="VT242">
        <v>-9999</v>
      </c>
      <c r="VU242">
        <v>-9999</v>
      </c>
      <c r="VV242">
        <v>-9999</v>
      </c>
      <c r="VW242">
        <v>3</v>
      </c>
      <c r="VX242">
        <v>3</v>
      </c>
      <c r="VY242">
        <v>3</v>
      </c>
      <c r="VZ242">
        <v>3</v>
      </c>
      <c r="WA242">
        <v>-9999</v>
      </c>
      <c r="WB242">
        <v>-9999</v>
      </c>
      <c r="WC242">
        <v>-9999</v>
      </c>
      <c r="WD242">
        <v>-9999</v>
      </c>
      <c r="WE242">
        <v>-9999</v>
      </c>
      <c r="WF242">
        <v>-9999</v>
      </c>
      <c r="WG242">
        <v>-9999</v>
      </c>
      <c r="WH242">
        <v>-9999</v>
      </c>
      <c r="WI242">
        <v>-9999</v>
      </c>
      <c r="WJ242">
        <v>-9999</v>
      </c>
      <c r="WK242">
        <v>-9999</v>
      </c>
      <c r="WL242">
        <v>-9999</v>
      </c>
      <c r="WM242">
        <v>-9999</v>
      </c>
      <c r="WN242">
        <v>-9999</v>
      </c>
      <c r="WO242">
        <v>-9999</v>
      </c>
      <c r="WP242">
        <v>-9999</v>
      </c>
      <c r="WQ242">
        <v>-9999</v>
      </c>
      <c r="WR242">
        <v>-9999</v>
      </c>
      <c r="WS242">
        <v>-9999</v>
      </c>
      <c r="WT242">
        <v>-9999</v>
      </c>
      <c r="WU242">
        <v>-9999</v>
      </c>
      <c r="WV242">
        <v>-9999</v>
      </c>
      <c r="WW242">
        <v>-9999</v>
      </c>
      <c r="WX242">
        <v>-9999</v>
      </c>
      <c r="WY242">
        <v>-9999</v>
      </c>
      <c r="WZ242">
        <v>-9999</v>
      </c>
      <c r="XA242">
        <v>-9999</v>
      </c>
      <c r="XB242">
        <v>-9999</v>
      </c>
      <c r="XC242">
        <v>-9999</v>
      </c>
      <c r="XD242">
        <v>-9999</v>
      </c>
      <c r="XE242">
        <v>-9999</v>
      </c>
      <c r="XF242">
        <v>-9999</v>
      </c>
      <c r="XG242">
        <v>-9999</v>
      </c>
      <c r="XH242">
        <v>-9999</v>
      </c>
      <c r="XI242">
        <v>-9999</v>
      </c>
      <c r="XJ242">
        <v>3</v>
      </c>
      <c r="XK242">
        <v>3</v>
      </c>
      <c r="XL242">
        <v>3</v>
      </c>
      <c r="XM242">
        <v>6</v>
      </c>
      <c r="XN242">
        <v>3</v>
      </c>
      <c r="XO242">
        <v>3</v>
      </c>
      <c r="XP242">
        <v>6</v>
      </c>
      <c r="XQ242">
        <v>6</v>
      </c>
      <c r="XR242">
        <v>6</v>
      </c>
      <c r="XS242">
        <v>6</v>
      </c>
      <c r="XT242">
        <v>6</v>
      </c>
      <c r="XU242">
        <v>6</v>
      </c>
      <c r="XV242">
        <v>5</v>
      </c>
      <c r="XW242">
        <v>5</v>
      </c>
      <c r="XX242">
        <v>5</v>
      </c>
      <c r="XY242">
        <v>5</v>
      </c>
      <c r="XZ242">
        <v>5</v>
      </c>
      <c r="YA242">
        <v>6</v>
      </c>
      <c r="YB242">
        <v>5</v>
      </c>
      <c r="YC242">
        <v>5</v>
      </c>
      <c r="YD242">
        <v>6</v>
      </c>
      <c r="YE242">
        <v>3</v>
      </c>
      <c r="YF242">
        <v>3</v>
      </c>
      <c r="YG242">
        <v>3</v>
      </c>
      <c r="YH242">
        <v>3</v>
      </c>
      <c r="YI242">
        <v>3</v>
      </c>
      <c r="YJ242">
        <v>3</v>
      </c>
      <c r="YK242">
        <v>3</v>
      </c>
      <c r="YL242">
        <v>3</v>
      </c>
      <c r="YM242">
        <v>3</v>
      </c>
      <c r="YN242">
        <v>-9999</v>
      </c>
      <c r="YO242">
        <v>-9999</v>
      </c>
      <c r="YP242">
        <v>-9999</v>
      </c>
      <c r="YQ242">
        <v>-9999</v>
      </c>
      <c r="YR242">
        <v>-9999</v>
      </c>
      <c r="YS242">
        <v>-9999</v>
      </c>
      <c r="YT242">
        <v>-9999</v>
      </c>
      <c r="YU242">
        <v>-9999</v>
      </c>
      <c r="YV242">
        <v>-9999</v>
      </c>
      <c r="YW242">
        <v>-9999</v>
      </c>
      <c r="YX242">
        <v>-9999</v>
      </c>
      <c r="YY242">
        <v>-9999</v>
      </c>
      <c r="YZ242">
        <v>-9999</v>
      </c>
      <c r="ZA242">
        <v>-9999</v>
      </c>
      <c r="ZB242">
        <v>-9999</v>
      </c>
      <c r="ZC242">
        <v>-9999</v>
      </c>
      <c r="ZD242">
        <v>-9999</v>
      </c>
      <c r="ZE242">
        <v>-9999</v>
      </c>
      <c r="ZF242">
        <v>-9999</v>
      </c>
      <c r="ZG242">
        <v>-9999</v>
      </c>
      <c r="ZH242">
        <v>-9999</v>
      </c>
      <c r="ZI242">
        <v>-9999</v>
      </c>
      <c r="ZJ242">
        <v>-9999</v>
      </c>
      <c r="ZK242">
        <v>-9999</v>
      </c>
      <c r="ZL242">
        <v>-9999</v>
      </c>
      <c r="ZM242">
        <v>-9999</v>
      </c>
      <c r="ZN242">
        <v>-9999</v>
      </c>
      <c r="ZO242">
        <v>-9999</v>
      </c>
      <c r="ZP242">
        <v>-9999</v>
      </c>
      <c r="ZQ242">
        <v>-9999</v>
      </c>
      <c r="ZR242">
        <v>-9999</v>
      </c>
      <c r="ZS242">
        <v>-9999</v>
      </c>
      <c r="ZT242">
        <v>-9999</v>
      </c>
      <c r="ZU242">
        <v>-9999</v>
      </c>
      <c r="ZV242">
        <v>-9999</v>
      </c>
      <c r="ZW242">
        <v>-9999</v>
      </c>
      <c r="ZX242">
        <v>-9999</v>
      </c>
      <c r="ZY242">
        <v>-9999</v>
      </c>
      <c r="ZZ242">
        <v>-9999</v>
      </c>
      <c r="AAA242">
        <v>-9999</v>
      </c>
      <c r="AAB242">
        <v>-9999</v>
      </c>
      <c r="AAC242">
        <v>-9999</v>
      </c>
      <c r="AAD242">
        <v>-9999</v>
      </c>
      <c r="AAE242">
        <v>-9999</v>
      </c>
      <c r="AAF242">
        <v>3</v>
      </c>
      <c r="AAG242">
        <v>3</v>
      </c>
      <c r="AAH242">
        <v>3</v>
      </c>
      <c r="AAI242">
        <v>-9999</v>
      </c>
      <c r="AAJ242">
        <v>-9999</v>
      </c>
      <c r="AAK242">
        <v>-9999</v>
      </c>
      <c r="AAL242">
        <v>-9999</v>
      </c>
      <c r="AAM242">
        <v>-9999</v>
      </c>
      <c r="AAN242">
        <v>-9999</v>
      </c>
      <c r="AAO242">
        <v>-9999</v>
      </c>
      <c r="AAP242">
        <v>-9999</v>
      </c>
      <c r="AAQ242">
        <v>-9999</v>
      </c>
      <c r="AAR242">
        <v>-9999</v>
      </c>
      <c r="AAS242">
        <v>-9999</v>
      </c>
    </row>
    <row r="243" spans="1:721">
      <c r="A243" s="7">
        <v>-36</v>
      </c>
      <c r="B243">
        <v>-9999</v>
      </c>
      <c r="C243">
        <v>-9999</v>
      </c>
      <c r="D243">
        <v>-9999</v>
      </c>
      <c r="E243">
        <v>-9999</v>
      </c>
      <c r="F243">
        <v>-9999</v>
      </c>
      <c r="G243">
        <v>-9999</v>
      </c>
      <c r="H243">
        <v>-9999</v>
      </c>
      <c r="I243">
        <v>-9999</v>
      </c>
      <c r="J243">
        <v>-9999</v>
      </c>
      <c r="K243">
        <v>-9999</v>
      </c>
      <c r="L243">
        <v>-9999</v>
      </c>
      <c r="M243">
        <v>-9999</v>
      </c>
      <c r="N243">
        <v>-9999</v>
      </c>
      <c r="O243">
        <v>-9999</v>
      </c>
      <c r="P243">
        <v>-9999</v>
      </c>
      <c r="Q243">
        <v>-9999</v>
      </c>
      <c r="R243">
        <v>-9999</v>
      </c>
      <c r="S243">
        <v>-9999</v>
      </c>
      <c r="T243">
        <v>-9999</v>
      </c>
      <c r="U243">
        <v>-9999</v>
      </c>
      <c r="V243">
        <v>-9999</v>
      </c>
      <c r="W243">
        <v>-9999</v>
      </c>
      <c r="X243">
        <v>-9999</v>
      </c>
      <c r="Y243">
        <v>-9999</v>
      </c>
      <c r="Z243">
        <v>-9999</v>
      </c>
      <c r="AA243">
        <v>-9999</v>
      </c>
      <c r="AB243">
        <v>-9999</v>
      </c>
      <c r="AC243">
        <v>-9999</v>
      </c>
      <c r="AD243">
        <v>-9999</v>
      </c>
      <c r="AE243">
        <v>-9999</v>
      </c>
      <c r="AF243">
        <v>-9999</v>
      </c>
      <c r="AG243">
        <v>-9999</v>
      </c>
      <c r="AH243">
        <v>-9999</v>
      </c>
      <c r="AI243">
        <v>-9999</v>
      </c>
      <c r="AJ243">
        <v>-9999</v>
      </c>
      <c r="AK243">
        <v>-9999</v>
      </c>
      <c r="AL243">
        <v>-9999</v>
      </c>
      <c r="AM243">
        <v>-9999</v>
      </c>
      <c r="AN243">
        <v>-9999</v>
      </c>
      <c r="AO243">
        <v>-9999</v>
      </c>
      <c r="AP243">
        <v>-9999</v>
      </c>
      <c r="AQ243">
        <v>-9999</v>
      </c>
      <c r="AR243">
        <v>-9999</v>
      </c>
      <c r="AS243">
        <v>-9999</v>
      </c>
      <c r="AT243">
        <v>-9999</v>
      </c>
      <c r="AU243">
        <v>-9999</v>
      </c>
      <c r="AV243">
        <v>-9999</v>
      </c>
      <c r="AW243">
        <v>-9999</v>
      </c>
      <c r="AX243">
        <v>-9999</v>
      </c>
      <c r="AY243">
        <v>-9999</v>
      </c>
      <c r="AZ243">
        <v>-9999</v>
      </c>
      <c r="BA243">
        <v>-9999</v>
      </c>
      <c r="BB243">
        <v>-9999</v>
      </c>
      <c r="BC243">
        <v>-9999</v>
      </c>
      <c r="BD243">
        <v>-9999</v>
      </c>
      <c r="BE243">
        <v>-9999</v>
      </c>
      <c r="BF243">
        <v>-9999</v>
      </c>
      <c r="BG243">
        <v>-9999</v>
      </c>
      <c r="BH243">
        <v>-9999</v>
      </c>
      <c r="BI243">
        <v>-9999</v>
      </c>
      <c r="BJ243">
        <v>-9999</v>
      </c>
      <c r="BK243">
        <v>-9999</v>
      </c>
      <c r="BL243">
        <v>-9999</v>
      </c>
      <c r="BM243">
        <v>-9999</v>
      </c>
      <c r="BN243">
        <v>-9999</v>
      </c>
      <c r="BO243">
        <v>-9999</v>
      </c>
      <c r="BP243">
        <v>-9999</v>
      </c>
      <c r="BQ243">
        <v>-9999</v>
      </c>
      <c r="BR243">
        <v>-9999</v>
      </c>
      <c r="BS243">
        <v>-9999</v>
      </c>
      <c r="BT243">
        <v>-9999</v>
      </c>
      <c r="BU243">
        <v>-9999</v>
      </c>
      <c r="BV243">
        <v>-9999</v>
      </c>
      <c r="BW243">
        <v>-9999</v>
      </c>
      <c r="BX243">
        <v>-9999</v>
      </c>
      <c r="BY243">
        <v>-9999</v>
      </c>
      <c r="BZ243">
        <v>-9999</v>
      </c>
      <c r="CA243">
        <v>-9999</v>
      </c>
      <c r="CB243">
        <v>-9999</v>
      </c>
      <c r="CC243">
        <v>-9999</v>
      </c>
      <c r="CD243">
        <v>-9999</v>
      </c>
      <c r="CE243">
        <v>-9999</v>
      </c>
      <c r="CF243">
        <v>-9999</v>
      </c>
      <c r="CG243">
        <v>-9999</v>
      </c>
      <c r="CH243">
        <v>-9999</v>
      </c>
      <c r="CI243">
        <v>-9999</v>
      </c>
      <c r="CJ243">
        <v>-9999</v>
      </c>
      <c r="CK243">
        <v>-9999</v>
      </c>
      <c r="CL243">
        <v>-9999</v>
      </c>
      <c r="CM243">
        <v>-9999</v>
      </c>
      <c r="CN243">
        <v>-9999</v>
      </c>
      <c r="CO243">
        <v>-9999</v>
      </c>
      <c r="CP243">
        <v>-9999</v>
      </c>
      <c r="CQ243">
        <v>-9999</v>
      </c>
      <c r="CR243">
        <v>-9999</v>
      </c>
      <c r="CS243">
        <v>-9999</v>
      </c>
      <c r="CT243">
        <v>-9999</v>
      </c>
      <c r="CU243">
        <v>-9999</v>
      </c>
      <c r="CV243">
        <v>-9999</v>
      </c>
      <c r="CW243">
        <v>-9999</v>
      </c>
      <c r="CX243">
        <v>-9999</v>
      </c>
      <c r="CY243">
        <v>-9999</v>
      </c>
      <c r="CZ243">
        <v>-9999</v>
      </c>
      <c r="DA243">
        <v>-9999</v>
      </c>
      <c r="DB243">
        <v>-9999</v>
      </c>
      <c r="DC243">
        <v>-9999</v>
      </c>
      <c r="DD243">
        <v>-9999</v>
      </c>
      <c r="DE243">
        <v>-9999</v>
      </c>
      <c r="DF243">
        <v>-9999</v>
      </c>
      <c r="DG243">
        <v>-9999</v>
      </c>
      <c r="DH243">
        <v>-9999</v>
      </c>
      <c r="DI243">
        <v>-9999</v>
      </c>
      <c r="DJ243">
        <v>-9999</v>
      </c>
      <c r="DK243">
        <v>-9999</v>
      </c>
      <c r="DL243">
        <v>-9999</v>
      </c>
      <c r="DM243">
        <v>-9999</v>
      </c>
      <c r="DN243">
        <v>-9999</v>
      </c>
      <c r="DO243">
        <v>-9999</v>
      </c>
      <c r="DP243">
        <v>-9999</v>
      </c>
      <c r="DQ243">
        <v>-9999</v>
      </c>
      <c r="DR243">
        <v>-9999</v>
      </c>
      <c r="DS243">
        <v>-9999</v>
      </c>
      <c r="DT243">
        <v>-9999</v>
      </c>
      <c r="DU243">
        <v>-9999</v>
      </c>
      <c r="DV243">
        <v>-9999</v>
      </c>
      <c r="DW243">
        <v>-9999</v>
      </c>
      <c r="DX243">
        <v>-9999</v>
      </c>
      <c r="DY243">
        <v>-9999</v>
      </c>
      <c r="DZ243">
        <v>-9999</v>
      </c>
      <c r="EA243">
        <v>-9999</v>
      </c>
      <c r="EB243">
        <v>-9999</v>
      </c>
      <c r="EC243">
        <v>-9999</v>
      </c>
      <c r="ED243">
        <v>-9999</v>
      </c>
      <c r="EE243">
        <v>-9999</v>
      </c>
      <c r="EF243">
        <v>-9999</v>
      </c>
      <c r="EG243">
        <v>-9999</v>
      </c>
      <c r="EH243">
        <v>-9999</v>
      </c>
      <c r="EI243">
        <v>-9999</v>
      </c>
      <c r="EJ243">
        <v>-9999</v>
      </c>
      <c r="EK243">
        <v>-9999</v>
      </c>
      <c r="EL243">
        <v>-9999</v>
      </c>
      <c r="EM243">
        <v>-9999</v>
      </c>
      <c r="EN243">
        <v>-9999</v>
      </c>
      <c r="EO243">
        <v>-9999</v>
      </c>
      <c r="EP243">
        <v>-9999</v>
      </c>
      <c r="EQ243">
        <v>-9999</v>
      </c>
      <c r="ER243">
        <v>-9999</v>
      </c>
      <c r="ES243">
        <v>-9999</v>
      </c>
      <c r="ET243">
        <v>-9999</v>
      </c>
      <c r="EU243">
        <v>-9999</v>
      </c>
      <c r="EV243">
        <v>-9999</v>
      </c>
      <c r="EW243">
        <v>-9999</v>
      </c>
      <c r="EX243">
        <v>-9999</v>
      </c>
      <c r="EY243">
        <v>-9999</v>
      </c>
      <c r="EZ243">
        <v>-9999</v>
      </c>
      <c r="FA243">
        <v>-9999</v>
      </c>
      <c r="FB243">
        <v>-9999</v>
      </c>
      <c r="FC243">
        <v>-9999</v>
      </c>
      <c r="FD243">
        <v>-9999</v>
      </c>
      <c r="FE243">
        <v>-9999</v>
      </c>
      <c r="FF243">
        <v>-9999</v>
      </c>
      <c r="FG243">
        <v>-9999</v>
      </c>
      <c r="FH243">
        <v>-9999</v>
      </c>
      <c r="FI243">
        <v>-9999</v>
      </c>
      <c r="FJ243">
        <v>-9999</v>
      </c>
      <c r="FK243">
        <v>-9999</v>
      </c>
      <c r="FL243">
        <v>-9999</v>
      </c>
      <c r="FM243">
        <v>-9999</v>
      </c>
      <c r="FN243">
        <v>-9999</v>
      </c>
      <c r="FO243">
        <v>-9999</v>
      </c>
      <c r="FP243">
        <v>-9999</v>
      </c>
      <c r="FQ243">
        <v>-9999</v>
      </c>
      <c r="FR243">
        <v>-9999</v>
      </c>
      <c r="FS243">
        <v>-9999</v>
      </c>
      <c r="FT243">
        <v>-9999</v>
      </c>
      <c r="FU243">
        <v>-9999</v>
      </c>
      <c r="FV243">
        <v>-9999</v>
      </c>
      <c r="FW243">
        <v>-9999</v>
      </c>
      <c r="FX243">
        <v>-9999</v>
      </c>
      <c r="FY243">
        <v>-9999</v>
      </c>
      <c r="FZ243">
        <v>-9999</v>
      </c>
      <c r="GA243">
        <v>-9999</v>
      </c>
      <c r="GB243">
        <v>-9999</v>
      </c>
      <c r="GC243">
        <v>-9999</v>
      </c>
      <c r="GD243">
        <v>-9999</v>
      </c>
      <c r="GE243">
        <v>-9999</v>
      </c>
      <c r="GF243">
        <v>-9999</v>
      </c>
      <c r="GG243">
        <v>-9999</v>
      </c>
      <c r="GH243">
        <v>-9999</v>
      </c>
      <c r="GI243">
        <v>-9999</v>
      </c>
      <c r="GJ243">
        <v>-9999</v>
      </c>
      <c r="GK243">
        <v>-9999</v>
      </c>
      <c r="GL243">
        <v>-9999</v>
      </c>
      <c r="GM243">
        <v>-9999</v>
      </c>
      <c r="GN243">
        <v>-9999</v>
      </c>
      <c r="GO243">
        <v>-9999</v>
      </c>
      <c r="GP243">
        <v>-9999</v>
      </c>
      <c r="GQ243">
        <v>-9999</v>
      </c>
      <c r="GR243">
        <v>-9999</v>
      </c>
      <c r="GS243">
        <v>-9999</v>
      </c>
      <c r="GT243">
        <v>-9999</v>
      </c>
      <c r="GU243">
        <v>-9999</v>
      </c>
      <c r="GV243">
        <v>-9999</v>
      </c>
      <c r="GW243">
        <v>-9999</v>
      </c>
      <c r="GX243">
        <v>-9999</v>
      </c>
      <c r="GY243">
        <v>-9999</v>
      </c>
      <c r="GZ243">
        <v>-9999</v>
      </c>
      <c r="HA243">
        <v>-9999</v>
      </c>
      <c r="HB243">
        <v>-9999</v>
      </c>
      <c r="HC243">
        <v>-9999</v>
      </c>
      <c r="HD243">
        <v>-9999</v>
      </c>
      <c r="HE243">
        <v>-9999</v>
      </c>
      <c r="HF243">
        <v>-9999</v>
      </c>
      <c r="HG243">
        <v>-9999</v>
      </c>
      <c r="HH243">
        <v>5</v>
      </c>
      <c r="HI243">
        <v>5</v>
      </c>
      <c r="HJ243">
        <v>5</v>
      </c>
      <c r="HK243">
        <v>5</v>
      </c>
      <c r="HL243">
        <v>3</v>
      </c>
      <c r="HM243">
        <v>3</v>
      </c>
      <c r="HN243">
        <v>5</v>
      </c>
      <c r="HO243">
        <v>5</v>
      </c>
      <c r="HP243">
        <v>5</v>
      </c>
      <c r="HQ243">
        <v>5</v>
      </c>
      <c r="HR243">
        <v>5</v>
      </c>
      <c r="HS243">
        <v>5</v>
      </c>
      <c r="HT243">
        <v>6</v>
      </c>
      <c r="HU243">
        <v>5</v>
      </c>
      <c r="HV243">
        <v>3</v>
      </c>
      <c r="HW243">
        <v>3</v>
      </c>
      <c r="HX243">
        <v>3</v>
      </c>
      <c r="HY243">
        <v>3</v>
      </c>
      <c r="HZ243">
        <v>3</v>
      </c>
      <c r="IA243">
        <v>3</v>
      </c>
      <c r="IB243">
        <v>3</v>
      </c>
      <c r="IC243">
        <v>3</v>
      </c>
      <c r="ID243">
        <v>3</v>
      </c>
      <c r="IE243">
        <v>3</v>
      </c>
      <c r="IF243">
        <v>3</v>
      </c>
      <c r="IG243">
        <v>3</v>
      </c>
      <c r="IH243">
        <v>3</v>
      </c>
      <c r="II243">
        <v>3</v>
      </c>
      <c r="IJ243">
        <v>3</v>
      </c>
      <c r="IK243">
        <v>3</v>
      </c>
      <c r="IL243">
        <v>3</v>
      </c>
      <c r="IM243">
        <v>3</v>
      </c>
      <c r="IN243">
        <v>-9999</v>
      </c>
      <c r="IO243">
        <v>-9999</v>
      </c>
      <c r="IP243">
        <v>-9999</v>
      </c>
      <c r="IQ243">
        <v>-9999</v>
      </c>
      <c r="IR243">
        <v>-9999</v>
      </c>
      <c r="IS243">
        <v>-9999</v>
      </c>
      <c r="IT243">
        <v>-9999</v>
      </c>
      <c r="IU243">
        <v>-9999</v>
      </c>
      <c r="IV243">
        <v>-9999</v>
      </c>
      <c r="IW243">
        <v>-9999</v>
      </c>
      <c r="IX243">
        <v>-9999</v>
      </c>
      <c r="IY243">
        <v>-9999</v>
      </c>
      <c r="IZ243">
        <v>-9999</v>
      </c>
      <c r="JA243">
        <v>-9999</v>
      </c>
      <c r="JB243">
        <v>-9999</v>
      </c>
      <c r="JC243">
        <v>-9999</v>
      </c>
      <c r="JD243">
        <v>-9999</v>
      </c>
      <c r="JE243">
        <v>-9999</v>
      </c>
      <c r="JF243">
        <v>-9999</v>
      </c>
      <c r="JG243">
        <v>-9999</v>
      </c>
      <c r="JH243">
        <v>-9999</v>
      </c>
      <c r="JI243">
        <v>-9999</v>
      </c>
      <c r="JJ243">
        <v>-9999</v>
      </c>
      <c r="JK243">
        <v>-9999</v>
      </c>
      <c r="JL243">
        <v>-9999</v>
      </c>
      <c r="JM243">
        <v>-9999</v>
      </c>
      <c r="JN243">
        <v>-9999</v>
      </c>
      <c r="JO243">
        <v>-9999</v>
      </c>
      <c r="JP243">
        <v>-9999</v>
      </c>
      <c r="JQ243">
        <v>-9999</v>
      </c>
      <c r="JR243">
        <v>-9999</v>
      </c>
      <c r="JS243">
        <v>-9999</v>
      </c>
      <c r="JT243">
        <v>-9999</v>
      </c>
      <c r="JU243">
        <v>-9999</v>
      </c>
      <c r="JV243">
        <v>-9999</v>
      </c>
      <c r="JW243">
        <v>-9999</v>
      </c>
      <c r="JX243">
        <v>-9999</v>
      </c>
      <c r="JY243">
        <v>-9999</v>
      </c>
      <c r="JZ243">
        <v>-9999</v>
      </c>
      <c r="KA243">
        <v>-9999</v>
      </c>
      <c r="KB243">
        <v>-9999</v>
      </c>
      <c r="KC243">
        <v>-9999</v>
      </c>
      <c r="KD243">
        <v>-9999</v>
      </c>
      <c r="KE243">
        <v>-9999</v>
      </c>
      <c r="KF243">
        <v>-9999</v>
      </c>
      <c r="KG243">
        <v>-9999</v>
      </c>
      <c r="KH243">
        <v>-9999</v>
      </c>
      <c r="KI243">
        <v>-9999</v>
      </c>
      <c r="KJ243">
        <v>-9999</v>
      </c>
      <c r="KK243">
        <v>-9999</v>
      </c>
      <c r="KL243">
        <v>-9999</v>
      </c>
      <c r="KM243">
        <v>-9999</v>
      </c>
      <c r="KN243">
        <v>-9999</v>
      </c>
      <c r="KO243">
        <v>-9999</v>
      </c>
      <c r="KP243">
        <v>-9999</v>
      </c>
      <c r="KQ243">
        <v>-9999</v>
      </c>
      <c r="KR243">
        <v>-9999</v>
      </c>
      <c r="KS243">
        <v>-9999</v>
      </c>
      <c r="KT243">
        <v>-9999</v>
      </c>
      <c r="KU243">
        <v>-9999</v>
      </c>
      <c r="KV243">
        <v>-9999</v>
      </c>
      <c r="KW243">
        <v>-9999</v>
      </c>
      <c r="KX243">
        <v>-9999</v>
      </c>
      <c r="KY243">
        <v>-9999</v>
      </c>
      <c r="KZ243">
        <v>-9999</v>
      </c>
      <c r="LA243">
        <v>-9999</v>
      </c>
      <c r="LB243">
        <v>-9999</v>
      </c>
      <c r="LC243">
        <v>-9999</v>
      </c>
      <c r="LD243">
        <v>-9999</v>
      </c>
      <c r="LE243">
        <v>-9999</v>
      </c>
      <c r="LF243">
        <v>-9999</v>
      </c>
      <c r="LG243">
        <v>-9999</v>
      </c>
      <c r="LH243">
        <v>-9999</v>
      </c>
      <c r="LI243">
        <v>-9999</v>
      </c>
      <c r="LJ243">
        <v>-9999</v>
      </c>
      <c r="LK243">
        <v>-9999</v>
      </c>
      <c r="LL243">
        <v>-9999</v>
      </c>
      <c r="LM243">
        <v>-9999</v>
      </c>
      <c r="LN243">
        <v>-9999</v>
      </c>
      <c r="LO243">
        <v>-9999</v>
      </c>
      <c r="LP243">
        <v>-9999</v>
      </c>
      <c r="LQ243">
        <v>-9999</v>
      </c>
      <c r="LR243">
        <v>-9999</v>
      </c>
      <c r="LS243">
        <v>-9999</v>
      </c>
      <c r="LT243">
        <v>-9999</v>
      </c>
      <c r="LU243">
        <v>-9999</v>
      </c>
      <c r="LV243">
        <v>-9999</v>
      </c>
      <c r="LW243">
        <v>-9999</v>
      </c>
      <c r="LX243">
        <v>-9999</v>
      </c>
      <c r="LY243">
        <v>-9999</v>
      </c>
      <c r="LZ243">
        <v>-9999</v>
      </c>
      <c r="MA243">
        <v>-9999</v>
      </c>
      <c r="MB243">
        <v>-9999</v>
      </c>
      <c r="MC243">
        <v>-9999</v>
      </c>
      <c r="MD243">
        <v>-9999</v>
      </c>
      <c r="ME243">
        <v>-9999</v>
      </c>
      <c r="MF243">
        <v>-9999</v>
      </c>
      <c r="MG243">
        <v>-9999</v>
      </c>
      <c r="MH243">
        <v>-9999</v>
      </c>
      <c r="MI243">
        <v>-9999</v>
      </c>
      <c r="MJ243">
        <v>-9999</v>
      </c>
      <c r="MK243">
        <v>-9999</v>
      </c>
      <c r="ML243">
        <v>-9999</v>
      </c>
      <c r="MM243">
        <v>-9999</v>
      </c>
      <c r="MN243">
        <v>-9999</v>
      </c>
      <c r="MO243">
        <v>-9999</v>
      </c>
      <c r="MP243">
        <v>-9999</v>
      </c>
      <c r="MQ243">
        <v>-9999</v>
      </c>
      <c r="MR243">
        <v>-9999</v>
      </c>
      <c r="MS243">
        <v>-9999</v>
      </c>
      <c r="MT243">
        <v>-9999</v>
      </c>
      <c r="MU243">
        <v>-9999</v>
      </c>
      <c r="MV243">
        <v>-9999</v>
      </c>
      <c r="MW243">
        <v>-9999</v>
      </c>
      <c r="MX243">
        <v>-9999</v>
      </c>
      <c r="MY243">
        <v>-9999</v>
      </c>
      <c r="MZ243">
        <v>-9999</v>
      </c>
      <c r="NA243">
        <v>-9999</v>
      </c>
      <c r="NB243">
        <v>-9999</v>
      </c>
      <c r="NC243">
        <v>-9999</v>
      </c>
      <c r="ND243">
        <v>-9999</v>
      </c>
      <c r="NE243">
        <v>-9999</v>
      </c>
      <c r="NF243">
        <v>-9999</v>
      </c>
      <c r="NG243">
        <v>-9999</v>
      </c>
      <c r="NH243">
        <v>-9999</v>
      </c>
      <c r="NI243">
        <v>-9999</v>
      </c>
      <c r="NJ243">
        <v>-9999</v>
      </c>
      <c r="NK243">
        <v>-9999</v>
      </c>
      <c r="NL243">
        <v>-9999</v>
      </c>
      <c r="NM243">
        <v>-9999</v>
      </c>
      <c r="NN243">
        <v>-9999</v>
      </c>
      <c r="NO243">
        <v>-9999</v>
      </c>
      <c r="NP243">
        <v>-9999</v>
      </c>
      <c r="NQ243">
        <v>-9999</v>
      </c>
      <c r="NR243">
        <v>-9999</v>
      </c>
      <c r="NS243">
        <v>-9999</v>
      </c>
      <c r="NT243">
        <v>-9999</v>
      </c>
      <c r="NU243">
        <v>-9999</v>
      </c>
      <c r="NV243">
        <v>-9999</v>
      </c>
      <c r="NW243">
        <v>-9999</v>
      </c>
      <c r="NX243">
        <v>-9999</v>
      </c>
      <c r="NY243">
        <v>-9999</v>
      </c>
      <c r="NZ243">
        <v>-9999</v>
      </c>
      <c r="OA243">
        <v>-9999</v>
      </c>
      <c r="OB243">
        <v>-9999</v>
      </c>
      <c r="OC243">
        <v>-9999</v>
      </c>
      <c r="OD243">
        <v>-9999</v>
      </c>
      <c r="OE243">
        <v>-9999</v>
      </c>
      <c r="OF243">
        <v>-9999</v>
      </c>
      <c r="OG243">
        <v>-9999</v>
      </c>
      <c r="OH243">
        <v>-9999</v>
      </c>
      <c r="OI243">
        <v>-9999</v>
      </c>
      <c r="OJ243">
        <v>-9999</v>
      </c>
      <c r="OK243">
        <v>-9999</v>
      </c>
      <c r="OL243">
        <v>-9999</v>
      </c>
      <c r="OM243">
        <v>-9999</v>
      </c>
      <c r="ON243">
        <v>-9999</v>
      </c>
      <c r="OO243">
        <v>-9999</v>
      </c>
      <c r="OP243">
        <v>-9999</v>
      </c>
      <c r="OQ243">
        <v>-9999</v>
      </c>
      <c r="OR243">
        <v>-9999</v>
      </c>
      <c r="OS243">
        <v>-9999</v>
      </c>
      <c r="OT243">
        <v>-9999</v>
      </c>
      <c r="OU243">
        <v>-9999</v>
      </c>
      <c r="OV243">
        <v>-9999</v>
      </c>
      <c r="OW243">
        <v>-9999</v>
      </c>
      <c r="OX243">
        <v>-9999</v>
      </c>
      <c r="OY243">
        <v>-9999</v>
      </c>
      <c r="OZ243">
        <v>-9999</v>
      </c>
      <c r="PA243">
        <v>-9999</v>
      </c>
      <c r="PB243">
        <v>-9999</v>
      </c>
      <c r="PC243">
        <v>-9999</v>
      </c>
      <c r="PD243">
        <v>-9999</v>
      </c>
      <c r="PE243">
        <v>-9999</v>
      </c>
      <c r="PF243">
        <v>-9999</v>
      </c>
      <c r="PG243">
        <v>-9999</v>
      </c>
      <c r="PH243">
        <v>-9999</v>
      </c>
      <c r="PI243">
        <v>-9999</v>
      </c>
      <c r="PJ243">
        <v>-9999</v>
      </c>
      <c r="PK243">
        <v>-9999</v>
      </c>
      <c r="PL243">
        <v>-9999</v>
      </c>
      <c r="PM243">
        <v>-9999</v>
      </c>
      <c r="PN243">
        <v>-9999</v>
      </c>
      <c r="PO243">
        <v>-9999</v>
      </c>
      <c r="PP243">
        <v>-9999</v>
      </c>
      <c r="PQ243">
        <v>-9999</v>
      </c>
      <c r="PR243">
        <v>-9999</v>
      </c>
      <c r="PS243">
        <v>-9999</v>
      </c>
      <c r="PT243">
        <v>-9999</v>
      </c>
      <c r="PU243">
        <v>-9999</v>
      </c>
      <c r="PV243">
        <v>-9999</v>
      </c>
      <c r="PW243">
        <v>-9999</v>
      </c>
      <c r="PX243">
        <v>-9999</v>
      </c>
      <c r="PY243">
        <v>-9999</v>
      </c>
      <c r="PZ243">
        <v>-9999</v>
      </c>
      <c r="QA243">
        <v>-9999</v>
      </c>
      <c r="QB243">
        <v>-9999</v>
      </c>
      <c r="QC243">
        <v>-9999</v>
      </c>
      <c r="QD243">
        <v>-9999</v>
      </c>
      <c r="QE243">
        <v>-9999</v>
      </c>
      <c r="QF243">
        <v>-9999</v>
      </c>
      <c r="QG243">
        <v>-9999</v>
      </c>
      <c r="QH243">
        <v>-9999</v>
      </c>
      <c r="QI243">
        <v>-9999</v>
      </c>
      <c r="QJ243">
        <v>-9999</v>
      </c>
      <c r="QK243">
        <v>-9999</v>
      </c>
      <c r="QL243">
        <v>-9999</v>
      </c>
      <c r="QM243">
        <v>-9999</v>
      </c>
      <c r="QN243">
        <v>-9999</v>
      </c>
      <c r="QO243">
        <v>-9999</v>
      </c>
      <c r="QP243">
        <v>-9999</v>
      </c>
      <c r="QQ243">
        <v>-9999</v>
      </c>
      <c r="QR243">
        <v>-9999</v>
      </c>
      <c r="QS243">
        <v>-9999</v>
      </c>
      <c r="QT243">
        <v>-9999</v>
      </c>
      <c r="QU243">
        <v>-9999</v>
      </c>
      <c r="QV243">
        <v>-9999</v>
      </c>
      <c r="QW243">
        <v>-9999</v>
      </c>
      <c r="QX243">
        <v>-9999</v>
      </c>
      <c r="QY243">
        <v>-9999</v>
      </c>
      <c r="QZ243">
        <v>-9999</v>
      </c>
      <c r="RA243">
        <v>-9999</v>
      </c>
      <c r="RB243">
        <v>-9999</v>
      </c>
      <c r="RC243">
        <v>-9999</v>
      </c>
      <c r="RD243">
        <v>-9999</v>
      </c>
      <c r="RE243">
        <v>-9999</v>
      </c>
      <c r="RF243">
        <v>-9999</v>
      </c>
      <c r="RG243">
        <v>-9999</v>
      </c>
      <c r="RH243">
        <v>-9999</v>
      </c>
      <c r="RI243">
        <v>-9999</v>
      </c>
      <c r="RJ243">
        <v>-9999</v>
      </c>
      <c r="RK243">
        <v>-9999</v>
      </c>
      <c r="RL243">
        <v>-9999</v>
      </c>
      <c r="RM243">
        <v>-9999</v>
      </c>
      <c r="RN243">
        <v>-9999</v>
      </c>
      <c r="RO243">
        <v>-9999</v>
      </c>
      <c r="RP243">
        <v>-9999</v>
      </c>
      <c r="RQ243">
        <v>-9999</v>
      </c>
      <c r="RR243">
        <v>-9999</v>
      </c>
      <c r="RS243">
        <v>-9999</v>
      </c>
      <c r="RT243">
        <v>-9999</v>
      </c>
      <c r="RU243">
        <v>-9999</v>
      </c>
      <c r="RV243">
        <v>-9999</v>
      </c>
      <c r="RW243">
        <v>-9999</v>
      </c>
      <c r="RX243">
        <v>-9999</v>
      </c>
      <c r="RY243">
        <v>-9999</v>
      </c>
      <c r="RZ243">
        <v>-9999</v>
      </c>
      <c r="SA243">
        <v>-9999</v>
      </c>
      <c r="SB243">
        <v>-9999</v>
      </c>
      <c r="SC243">
        <v>-9999</v>
      </c>
      <c r="SD243">
        <v>-9999</v>
      </c>
      <c r="SE243">
        <v>-9999</v>
      </c>
      <c r="SF243">
        <v>-9999</v>
      </c>
      <c r="SG243">
        <v>-9999</v>
      </c>
      <c r="SH243">
        <v>-9999</v>
      </c>
      <c r="SI243">
        <v>-9999</v>
      </c>
      <c r="SJ243">
        <v>-9999</v>
      </c>
      <c r="SK243">
        <v>-9999</v>
      </c>
      <c r="SL243">
        <v>-9999</v>
      </c>
      <c r="SM243">
        <v>-9999</v>
      </c>
      <c r="SN243">
        <v>-9999</v>
      </c>
      <c r="SO243">
        <v>-9999</v>
      </c>
      <c r="SP243">
        <v>-9999</v>
      </c>
      <c r="SQ243">
        <v>-9999</v>
      </c>
      <c r="SR243">
        <v>-9999</v>
      </c>
      <c r="SS243">
        <v>-9999</v>
      </c>
      <c r="ST243">
        <v>-9999</v>
      </c>
      <c r="SU243">
        <v>-9999</v>
      </c>
      <c r="SV243">
        <v>-9999</v>
      </c>
      <c r="SW243">
        <v>-9999</v>
      </c>
      <c r="SX243">
        <v>-9999</v>
      </c>
      <c r="SY243">
        <v>-9999</v>
      </c>
      <c r="SZ243">
        <v>-9999</v>
      </c>
      <c r="TA243">
        <v>-9999</v>
      </c>
      <c r="TB243">
        <v>-9999</v>
      </c>
      <c r="TC243">
        <v>-9999</v>
      </c>
      <c r="TD243">
        <v>-9999</v>
      </c>
      <c r="TE243">
        <v>-9999</v>
      </c>
      <c r="TF243">
        <v>-9999</v>
      </c>
      <c r="TG243">
        <v>-9999</v>
      </c>
      <c r="TH243">
        <v>-9999</v>
      </c>
      <c r="TI243">
        <v>-9999</v>
      </c>
      <c r="TJ243">
        <v>-9999</v>
      </c>
      <c r="TK243">
        <v>-9999</v>
      </c>
      <c r="TL243">
        <v>-9999</v>
      </c>
      <c r="TM243">
        <v>-9999</v>
      </c>
      <c r="TN243">
        <v>-9999</v>
      </c>
      <c r="TO243">
        <v>-9999</v>
      </c>
      <c r="TP243">
        <v>-9999</v>
      </c>
      <c r="TQ243">
        <v>-9999</v>
      </c>
      <c r="TR243">
        <v>-9999</v>
      </c>
      <c r="TS243">
        <v>-9999</v>
      </c>
      <c r="TT243">
        <v>-9999</v>
      </c>
      <c r="TU243">
        <v>-9999</v>
      </c>
      <c r="TV243">
        <v>-9999</v>
      </c>
      <c r="TW243">
        <v>-9999</v>
      </c>
      <c r="TX243">
        <v>-9999</v>
      </c>
      <c r="TY243">
        <v>-9999</v>
      </c>
      <c r="TZ243">
        <v>-9999</v>
      </c>
      <c r="UA243">
        <v>-9999</v>
      </c>
      <c r="UB243">
        <v>-9999</v>
      </c>
      <c r="UC243">
        <v>-9999</v>
      </c>
      <c r="UD243">
        <v>-9999</v>
      </c>
      <c r="UE243">
        <v>-9999</v>
      </c>
      <c r="UF243">
        <v>-9999</v>
      </c>
      <c r="UG243">
        <v>-9999</v>
      </c>
      <c r="UH243">
        <v>-9999</v>
      </c>
      <c r="UI243">
        <v>-9999</v>
      </c>
      <c r="UJ243">
        <v>-9999</v>
      </c>
      <c r="UK243">
        <v>-9999</v>
      </c>
      <c r="UL243">
        <v>-9999</v>
      </c>
      <c r="UM243">
        <v>-9999</v>
      </c>
      <c r="UN243">
        <v>-9999</v>
      </c>
      <c r="UO243">
        <v>-9999</v>
      </c>
      <c r="UP243">
        <v>-9999</v>
      </c>
      <c r="UQ243">
        <v>-9999</v>
      </c>
      <c r="UR243">
        <v>-9999</v>
      </c>
      <c r="US243">
        <v>-9999</v>
      </c>
      <c r="UT243">
        <v>-9999</v>
      </c>
      <c r="UU243">
        <v>-9999</v>
      </c>
      <c r="UV243">
        <v>-9999</v>
      </c>
      <c r="UW243">
        <v>-9999</v>
      </c>
      <c r="UX243">
        <v>-9999</v>
      </c>
      <c r="UY243">
        <v>-9999</v>
      </c>
      <c r="UZ243">
        <v>-9999</v>
      </c>
      <c r="VA243">
        <v>-9999</v>
      </c>
      <c r="VB243">
        <v>-9999</v>
      </c>
      <c r="VC243">
        <v>-9999</v>
      </c>
      <c r="VD243">
        <v>-9999</v>
      </c>
      <c r="VE243">
        <v>-9999</v>
      </c>
      <c r="VF243">
        <v>-9999</v>
      </c>
      <c r="VG243">
        <v>-9999</v>
      </c>
      <c r="VH243">
        <v>-9999</v>
      </c>
      <c r="VI243">
        <v>-9999</v>
      </c>
      <c r="VJ243">
        <v>-9999</v>
      </c>
      <c r="VK243">
        <v>-9999</v>
      </c>
      <c r="VL243">
        <v>-9999</v>
      </c>
      <c r="VM243">
        <v>-9999</v>
      </c>
      <c r="VN243">
        <v>-9999</v>
      </c>
      <c r="VO243">
        <v>-9999</v>
      </c>
      <c r="VP243">
        <v>-9999</v>
      </c>
      <c r="VQ243">
        <v>-9999</v>
      </c>
      <c r="VR243">
        <v>-9999</v>
      </c>
      <c r="VS243">
        <v>-9999</v>
      </c>
      <c r="VT243">
        <v>-9999</v>
      </c>
      <c r="VU243">
        <v>-9999</v>
      </c>
      <c r="VV243">
        <v>-9999</v>
      </c>
      <c r="VW243">
        <v>-9999</v>
      </c>
      <c r="VX243">
        <v>-9999</v>
      </c>
      <c r="VY243">
        <v>-9999</v>
      </c>
      <c r="VZ243">
        <v>-9999</v>
      </c>
      <c r="WA243">
        <v>-9999</v>
      </c>
      <c r="WB243">
        <v>-9999</v>
      </c>
      <c r="WC243">
        <v>-9999</v>
      </c>
      <c r="WD243">
        <v>-9999</v>
      </c>
      <c r="WE243">
        <v>-9999</v>
      </c>
      <c r="WF243">
        <v>-9999</v>
      </c>
      <c r="WG243">
        <v>-9999</v>
      </c>
      <c r="WH243">
        <v>-9999</v>
      </c>
      <c r="WI243">
        <v>-9999</v>
      </c>
      <c r="WJ243">
        <v>-9999</v>
      </c>
      <c r="WK243">
        <v>-9999</v>
      </c>
      <c r="WL243">
        <v>-9999</v>
      </c>
      <c r="WM243">
        <v>-9999</v>
      </c>
      <c r="WN243">
        <v>-9999</v>
      </c>
      <c r="WO243">
        <v>-9999</v>
      </c>
      <c r="WP243">
        <v>-9999</v>
      </c>
      <c r="WQ243">
        <v>-9999</v>
      </c>
      <c r="WR243">
        <v>-9999</v>
      </c>
      <c r="WS243">
        <v>-9999</v>
      </c>
      <c r="WT243">
        <v>-9999</v>
      </c>
      <c r="WU243">
        <v>-9999</v>
      </c>
      <c r="WV243">
        <v>-9999</v>
      </c>
      <c r="WW243">
        <v>-9999</v>
      </c>
      <c r="WX243">
        <v>-9999</v>
      </c>
      <c r="WY243">
        <v>-9999</v>
      </c>
      <c r="WZ243">
        <v>-9999</v>
      </c>
      <c r="XA243">
        <v>-9999</v>
      </c>
      <c r="XB243">
        <v>-9999</v>
      </c>
      <c r="XC243">
        <v>-9999</v>
      </c>
      <c r="XD243">
        <v>-9999</v>
      </c>
      <c r="XE243">
        <v>-9999</v>
      </c>
      <c r="XF243">
        <v>-9999</v>
      </c>
      <c r="XG243">
        <v>-9999</v>
      </c>
      <c r="XH243">
        <v>-9999</v>
      </c>
      <c r="XI243">
        <v>-9999</v>
      </c>
      <c r="XJ243">
        <v>-9999</v>
      </c>
      <c r="XK243">
        <v>3</v>
      </c>
      <c r="XL243">
        <v>3</v>
      </c>
      <c r="XM243">
        <v>3</v>
      </c>
      <c r="XN243">
        <v>3</v>
      </c>
      <c r="XO243">
        <v>3</v>
      </c>
      <c r="XP243">
        <v>3</v>
      </c>
      <c r="XQ243">
        <v>3</v>
      </c>
      <c r="XR243">
        <v>3</v>
      </c>
      <c r="XS243">
        <v>3</v>
      </c>
      <c r="XT243">
        <v>6</v>
      </c>
      <c r="XU243">
        <v>6</v>
      </c>
      <c r="XV243">
        <v>5</v>
      </c>
      <c r="XW243">
        <v>6</v>
      </c>
      <c r="XX243">
        <v>6</v>
      </c>
      <c r="XY243">
        <v>5</v>
      </c>
      <c r="XZ243">
        <v>6</v>
      </c>
      <c r="YA243">
        <v>6</v>
      </c>
      <c r="YB243">
        <v>6</v>
      </c>
      <c r="YC243">
        <v>6</v>
      </c>
      <c r="YD243">
        <v>3</v>
      </c>
      <c r="YE243">
        <v>3</v>
      </c>
      <c r="YF243">
        <v>3</v>
      </c>
      <c r="YG243">
        <v>3</v>
      </c>
      <c r="YH243">
        <v>3</v>
      </c>
      <c r="YI243">
        <v>3</v>
      </c>
      <c r="YJ243">
        <v>3</v>
      </c>
      <c r="YK243">
        <v>3</v>
      </c>
      <c r="YL243">
        <v>3</v>
      </c>
      <c r="YM243">
        <v>-9999</v>
      </c>
      <c r="YN243">
        <v>-9999</v>
      </c>
      <c r="YO243">
        <v>-9999</v>
      </c>
      <c r="YP243">
        <v>-9999</v>
      </c>
      <c r="YQ243">
        <v>-9999</v>
      </c>
      <c r="YR243">
        <v>-9999</v>
      </c>
      <c r="YS243">
        <v>-9999</v>
      </c>
      <c r="YT243">
        <v>-9999</v>
      </c>
      <c r="YU243">
        <v>-9999</v>
      </c>
      <c r="YV243">
        <v>-9999</v>
      </c>
      <c r="YW243">
        <v>-9999</v>
      </c>
      <c r="YX243">
        <v>-9999</v>
      </c>
      <c r="YY243">
        <v>-9999</v>
      </c>
      <c r="YZ243">
        <v>-9999</v>
      </c>
      <c r="ZA243">
        <v>-9999</v>
      </c>
      <c r="ZB243">
        <v>-9999</v>
      </c>
      <c r="ZC243">
        <v>-9999</v>
      </c>
      <c r="ZD243">
        <v>-9999</v>
      </c>
      <c r="ZE243">
        <v>-9999</v>
      </c>
      <c r="ZF243">
        <v>-9999</v>
      </c>
      <c r="ZG243">
        <v>-9999</v>
      </c>
      <c r="ZH243">
        <v>-9999</v>
      </c>
      <c r="ZI243">
        <v>-9999</v>
      </c>
      <c r="ZJ243">
        <v>-9999</v>
      </c>
      <c r="ZK243">
        <v>-9999</v>
      </c>
      <c r="ZL243">
        <v>-9999</v>
      </c>
      <c r="ZM243">
        <v>-9999</v>
      </c>
      <c r="ZN243">
        <v>-9999</v>
      </c>
      <c r="ZO243">
        <v>-9999</v>
      </c>
      <c r="ZP243">
        <v>-9999</v>
      </c>
      <c r="ZQ243">
        <v>-9999</v>
      </c>
      <c r="ZR243">
        <v>-9999</v>
      </c>
      <c r="ZS243">
        <v>-9999</v>
      </c>
      <c r="ZT243">
        <v>-9999</v>
      </c>
      <c r="ZU243">
        <v>-9999</v>
      </c>
      <c r="ZV243">
        <v>-9999</v>
      </c>
      <c r="ZW243">
        <v>-9999</v>
      </c>
      <c r="ZX243">
        <v>-9999</v>
      </c>
      <c r="ZY243">
        <v>-9999</v>
      </c>
      <c r="ZZ243">
        <v>-9999</v>
      </c>
      <c r="AAA243">
        <v>-9999</v>
      </c>
      <c r="AAB243">
        <v>-9999</v>
      </c>
      <c r="AAC243">
        <v>-9999</v>
      </c>
      <c r="AAD243">
        <v>-9999</v>
      </c>
      <c r="AAE243">
        <v>-9999</v>
      </c>
      <c r="AAF243">
        <v>3</v>
      </c>
      <c r="AAG243">
        <v>3</v>
      </c>
      <c r="AAH243">
        <v>3</v>
      </c>
      <c r="AAI243">
        <v>-9999</v>
      </c>
      <c r="AAJ243">
        <v>-9999</v>
      </c>
      <c r="AAK243">
        <v>-9999</v>
      </c>
      <c r="AAL243">
        <v>-9999</v>
      </c>
      <c r="AAM243">
        <v>-9999</v>
      </c>
      <c r="AAN243">
        <v>-9999</v>
      </c>
      <c r="AAO243">
        <v>-9999</v>
      </c>
      <c r="AAP243">
        <v>-9999</v>
      </c>
      <c r="AAQ243">
        <v>-9999</v>
      </c>
      <c r="AAR243">
        <v>-9999</v>
      </c>
      <c r="AAS243">
        <v>-9999</v>
      </c>
    </row>
    <row r="244" spans="1:721">
      <c r="A244" s="7">
        <v>-36.5</v>
      </c>
      <c r="B244">
        <v>-9999</v>
      </c>
      <c r="C244">
        <v>-9999</v>
      </c>
      <c r="D244">
        <v>-9999</v>
      </c>
      <c r="E244">
        <v>-9999</v>
      </c>
      <c r="F244">
        <v>-9999</v>
      </c>
      <c r="G244">
        <v>-9999</v>
      </c>
      <c r="H244">
        <v>-9999</v>
      </c>
      <c r="I244">
        <v>-9999</v>
      </c>
      <c r="J244">
        <v>-9999</v>
      </c>
      <c r="K244">
        <v>-9999</v>
      </c>
      <c r="L244">
        <v>-9999</v>
      </c>
      <c r="M244">
        <v>-9999</v>
      </c>
      <c r="N244">
        <v>-9999</v>
      </c>
      <c r="O244">
        <v>-9999</v>
      </c>
      <c r="P244">
        <v>-9999</v>
      </c>
      <c r="Q244">
        <v>-9999</v>
      </c>
      <c r="R244">
        <v>-9999</v>
      </c>
      <c r="S244">
        <v>-9999</v>
      </c>
      <c r="T244">
        <v>-9999</v>
      </c>
      <c r="U244">
        <v>-9999</v>
      </c>
      <c r="V244">
        <v>-9999</v>
      </c>
      <c r="W244">
        <v>-9999</v>
      </c>
      <c r="X244">
        <v>-9999</v>
      </c>
      <c r="Y244">
        <v>-9999</v>
      </c>
      <c r="Z244">
        <v>-9999</v>
      </c>
      <c r="AA244">
        <v>-9999</v>
      </c>
      <c r="AB244">
        <v>-9999</v>
      </c>
      <c r="AC244">
        <v>-9999</v>
      </c>
      <c r="AD244">
        <v>-9999</v>
      </c>
      <c r="AE244">
        <v>-9999</v>
      </c>
      <c r="AF244">
        <v>-9999</v>
      </c>
      <c r="AG244">
        <v>-9999</v>
      </c>
      <c r="AH244">
        <v>-9999</v>
      </c>
      <c r="AI244">
        <v>-9999</v>
      </c>
      <c r="AJ244">
        <v>-9999</v>
      </c>
      <c r="AK244">
        <v>-9999</v>
      </c>
      <c r="AL244">
        <v>-9999</v>
      </c>
      <c r="AM244">
        <v>-9999</v>
      </c>
      <c r="AN244">
        <v>-9999</v>
      </c>
      <c r="AO244">
        <v>-9999</v>
      </c>
      <c r="AP244">
        <v>-9999</v>
      </c>
      <c r="AQ244">
        <v>-9999</v>
      </c>
      <c r="AR244">
        <v>-9999</v>
      </c>
      <c r="AS244">
        <v>-9999</v>
      </c>
      <c r="AT244">
        <v>-9999</v>
      </c>
      <c r="AU244">
        <v>-9999</v>
      </c>
      <c r="AV244">
        <v>-9999</v>
      </c>
      <c r="AW244">
        <v>-9999</v>
      </c>
      <c r="AX244">
        <v>-9999</v>
      </c>
      <c r="AY244">
        <v>-9999</v>
      </c>
      <c r="AZ244">
        <v>-9999</v>
      </c>
      <c r="BA244">
        <v>-9999</v>
      </c>
      <c r="BB244">
        <v>-9999</v>
      </c>
      <c r="BC244">
        <v>-9999</v>
      </c>
      <c r="BD244">
        <v>-9999</v>
      </c>
      <c r="BE244">
        <v>-9999</v>
      </c>
      <c r="BF244">
        <v>-9999</v>
      </c>
      <c r="BG244">
        <v>-9999</v>
      </c>
      <c r="BH244">
        <v>-9999</v>
      </c>
      <c r="BI244">
        <v>-9999</v>
      </c>
      <c r="BJ244">
        <v>-9999</v>
      </c>
      <c r="BK244">
        <v>-9999</v>
      </c>
      <c r="BL244">
        <v>-9999</v>
      </c>
      <c r="BM244">
        <v>-9999</v>
      </c>
      <c r="BN244">
        <v>-9999</v>
      </c>
      <c r="BO244">
        <v>-9999</v>
      </c>
      <c r="BP244">
        <v>-9999</v>
      </c>
      <c r="BQ244">
        <v>-9999</v>
      </c>
      <c r="BR244">
        <v>-9999</v>
      </c>
      <c r="BS244">
        <v>-9999</v>
      </c>
      <c r="BT244">
        <v>-9999</v>
      </c>
      <c r="BU244">
        <v>-9999</v>
      </c>
      <c r="BV244">
        <v>-9999</v>
      </c>
      <c r="BW244">
        <v>-9999</v>
      </c>
      <c r="BX244">
        <v>-9999</v>
      </c>
      <c r="BY244">
        <v>-9999</v>
      </c>
      <c r="BZ244">
        <v>-9999</v>
      </c>
      <c r="CA244">
        <v>-9999</v>
      </c>
      <c r="CB244">
        <v>-9999</v>
      </c>
      <c r="CC244">
        <v>-9999</v>
      </c>
      <c r="CD244">
        <v>-9999</v>
      </c>
      <c r="CE244">
        <v>-9999</v>
      </c>
      <c r="CF244">
        <v>-9999</v>
      </c>
      <c r="CG244">
        <v>-9999</v>
      </c>
      <c r="CH244">
        <v>-9999</v>
      </c>
      <c r="CI244">
        <v>-9999</v>
      </c>
      <c r="CJ244">
        <v>-9999</v>
      </c>
      <c r="CK244">
        <v>-9999</v>
      </c>
      <c r="CL244">
        <v>-9999</v>
      </c>
      <c r="CM244">
        <v>-9999</v>
      </c>
      <c r="CN244">
        <v>-9999</v>
      </c>
      <c r="CO244">
        <v>-9999</v>
      </c>
      <c r="CP244">
        <v>-9999</v>
      </c>
      <c r="CQ244">
        <v>-9999</v>
      </c>
      <c r="CR244">
        <v>-9999</v>
      </c>
      <c r="CS244">
        <v>-9999</v>
      </c>
      <c r="CT244">
        <v>-9999</v>
      </c>
      <c r="CU244">
        <v>-9999</v>
      </c>
      <c r="CV244">
        <v>-9999</v>
      </c>
      <c r="CW244">
        <v>-9999</v>
      </c>
      <c r="CX244">
        <v>-9999</v>
      </c>
      <c r="CY244">
        <v>-9999</v>
      </c>
      <c r="CZ244">
        <v>-9999</v>
      </c>
      <c r="DA244">
        <v>-9999</v>
      </c>
      <c r="DB244">
        <v>-9999</v>
      </c>
      <c r="DC244">
        <v>-9999</v>
      </c>
      <c r="DD244">
        <v>-9999</v>
      </c>
      <c r="DE244">
        <v>-9999</v>
      </c>
      <c r="DF244">
        <v>-9999</v>
      </c>
      <c r="DG244">
        <v>-9999</v>
      </c>
      <c r="DH244">
        <v>-9999</v>
      </c>
      <c r="DI244">
        <v>-9999</v>
      </c>
      <c r="DJ244">
        <v>-9999</v>
      </c>
      <c r="DK244">
        <v>-9999</v>
      </c>
      <c r="DL244">
        <v>-9999</v>
      </c>
      <c r="DM244">
        <v>-9999</v>
      </c>
      <c r="DN244">
        <v>-9999</v>
      </c>
      <c r="DO244">
        <v>-9999</v>
      </c>
      <c r="DP244">
        <v>-9999</v>
      </c>
      <c r="DQ244">
        <v>-9999</v>
      </c>
      <c r="DR244">
        <v>-9999</v>
      </c>
      <c r="DS244">
        <v>-9999</v>
      </c>
      <c r="DT244">
        <v>-9999</v>
      </c>
      <c r="DU244">
        <v>-9999</v>
      </c>
      <c r="DV244">
        <v>-9999</v>
      </c>
      <c r="DW244">
        <v>-9999</v>
      </c>
      <c r="DX244">
        <v>-9999</v>
      </c>
      <c r="DY244">
        <v>-9999</v>
      </c>
      <c r="DZ244">
        <v>-9999</v>
      </c>
      <c r="EA244">
        <v>-9999</v>
      </c>
      <c r="EB244">
        <v>-9999</v>
      </c>
      <c r="EC244">
        <v>-9999</v>
      </c>
      <c r="ED244">
        <v>-9999</v>
      </c>
      <c r="EE244">
        <v>-9999</v>
      </c>
      <c r="EF244">
        <v>-9999</v>
      </c>
      <c r="EG244">
        <v>-9999</v>
      </c>
      <c r="EH244">
        <v>-9999</v>
      </c>
      <c r="EI244">
        <v>-9999</v>
      </c>
      <c r="EJ244">
        <v>-9999</v>
      </c>
      <c r="EK244">
        <v>-9999</v>
      </c>
      <c r="EL244">
        <v>-9999</v>
      </c>
      <c r="EM244">
        <v>-9999</v>
      </c>
      <c r="EN244">
        <v>-9999</v>
      </c>
      <c r="EO244">
        <v>-9999</v>
      </c>
      <c r="EP244">
        <v>-9999</v>
      </c>
      <c r="EQ244">
        <v>-9999</v>
      </c>
      <c r="ER244">
        <v>-9999</v>
      </c>
      <c r="ES244">
        <v>-9999</v>
      </c>
      <c r="ET244">
        <v>-9999</v>
      </c>
      <c r="EU244">
        <v>-9999</v>
      </c>
      <c r="EV244">
        <v>-9999</v>
      </c>
      <c r="EW244">
        <v>-9999</v>
      </c>
      <c r="EX244">
        <v>-9999</v>
      </c>
      <c r="EY244">
        <v>-9999</v>
      </c>
      <c r="EZ244">
        <v>-9999</v>
      </c>
      <c r="FA244">
        <v>-9999</v>
      </c>
      <c r="FB244">
        <v>-9999</v>
      </c>
      <c r="FC244">
        <v>-9999</v>
      </c>
      <c r="FD244">
        <v>-9999</v>
      </c>
      <c r="FE244">
        <v>-9999</v>
      </c>
      <c r="FF244">
        <v>-9999</v>
      </c>
      <c r="FG244">
        <v>-9999</v>
      </c>
      <c r="FH244">
        <v>-9999</v>
      </c>
      <c r="FI244">
        <v>-9999</v>
      </c>
      <c r="FJ244">
        <v>-9999</v>
      </c>
      <c r="FK244">
        <v>-9999</v>
      </c>
      <c r="FL244">
        <v>-9999</v>
      </c>
      <c r="FM244">
        <v>-9999</v>
      </c>
      <c r="FN244">
        <v>-9999</v>
      </c>
      <c r="FO244">
        <v>-9999</v>
      </c>
      <c r="FP244">
        <v>-9999</v>
      </c>
      <c r="FQ244">
        <v>-9999</v>
      </c>
      <c r="FR244">
        <v>-9999</v>
      </c>
      <c r="FS244">
        <v>-9999</v>
      </c>
      <c r="FT244">
        <v>-9999</v>
      </c>
      <c r="FU244">
        <v>-9999</v>
      </c>
      <c r="FV244">
        <v>-9999</v>
      </c>
      <c r="FW244">
        <v>-9999</v>
      </c>
      <c r="FX244">
        <v>-9999</v>
      </c>
      <c r="FY244">
        <v>-9999</v>
      </c>
      <c r="FZ244">
        <v>-9999</v>
      </c>
      <c r="GA244">
        <v>-9999</v>
      </c>
      <c r="GB244">
        <v>-9999</v>
      </c>
      <c r="GC244">
        <v>-9999</v>
      </c>
      <c r="GD244">
        <v>-9999</v>
      </c>
      <c r="GE244">
        <v>-9999</v>
      </c>
      <c r="GF244">
        <v>-9999</v>
      </c>
      <c r="GG244">
        <v>-9999</v>
      </c>
      <c r="GH244">
        <v>-9999</v>
      </c>
      <c r="GI244">
        <v>-9999</v>
      </c>
      <c r="GJ244">
        <v>-9999</v>
      </c>
      <c r="GK244">
        <v>-9999</v>
      </c>
      <c r="GL244">
        <v>-9999</v>
      </c>
      <c r="GM244">
        <v>-9999</v>
      </c>
      <c r="GN244">
        <v>-9999</v>
      </c>
      <c r="GO244">
        <v>-9999</v>
      </c>
      <c r="GP244">
        <v>-9999</v>
      </c>
      <c r="GQ244">
        <v>-9999</v>
      </c>
      <c r="GR244">
        <v>-9999</v>
      </c>
      <c r="GS244">
        <v>-9999</v>
      </c>
      <c r="GT244">
        <v>-9999</v>
      </c>
      <c r="GU244">
        <v>-9999</v>
      </c>
      <c r="GV244">
        <v>-9999</v>
      </c>
      <c r="GW244">
        <v>-9999</v>
      </c>
      <c r="GX244">
        <v>-9999</v>
      </c>
      <c r="GY244">
        <v>-9999</v>
      </c>
      <c r="GZ244">
        <v>-9999</v>
      </c>
      <c r="HA244">
        <v>-9999</v>
      </c>
      <c r="HB244">
        <v>-9999</v>
      </c>
      <c r="HC244">
        <v>-9999</v>
      </c>
      <c r="HD244">
        <v>-9999</v>
      </c>
      <c r="HE244">
        <v>-9999</v>
      </c>
      <c r="HF244">
        <v>-9999</v>
      </c>
      <c r="HG244">
        <v>-9999</v>
      </c>
      <c r="HH244">
        <v>5</v>
      </c>
      <c r="HI244">
        <v>5</v>
      </c>
      <c r="HJ244">
        <v>3</v>
      </c>
      <c r="HK244">
        <v>3</v>
      </c>
      <c r="HL244">
        <v>3</v>
      </c>
      <c r="HM244">
        <v>3</v>
      </c>
      <c r="HN244">
        <v>5</v>
      </c>
      <c r="HO244">
        <v>5</v>
      </c>
      <c r="HP244">
        <v>5</v>
      </c>
      <c r="HQ244">
        <v>5</v>
      </c>
      <c r="HR244">
        <v>5</v>
      </c>
      <c r="HS244">
        <v>5</v>
      </c>
      <c r="HT244">
        <v>5</v>
      </c>
      <c r="HU244">
        <v>3</v>
      </c>
      <c r="HV244">
        <v>3</v>
      </c>
      <c r="HW244">
        <v>3</v>
      </c>
      <c r="HX244">
        <v>3</v>
      </c>
      <c r="HY244">
        <v>3</v>
      </c>
      <c r="HZ244">
        <v>3</v>
      </c>
      <c r="IA244">
        <v>3</v>
      </c>
      <c r="IB244">
        <v>3</v>
      </c>
      <c r="IC244">
        <v>3</v>
      </c>
      <c r="ID244">
        <v>3</v>
      </c>
      <c r="IE244">
        <v>3</v>
      </c>
      <c r="IF244">
        <v>3</v>
      </c>
      <c r="IG244">
        <v>3</v>
      </c>
      <c r="IH244">
        <v>3</v>
      </c>
      <c r="II244">
        <v>3</v>
      </c>
      <c r="IJ244">
        <v>3</v>
      </c>
      <c r="IK244">
        <v>3</v>
      </c>
      <c r="IL244">
        <v>3</v>
      </c>
      <c r="IM244">
        <v>3</v>
      </c>
      <c r="IN244">
        <v>3</v>
      </c>
      <c r="IO244">
        <v>-9999</v>
      </c>
      <c r="IP244">
        <v>-9999</v>
      </c>
      <c r="IQ244">
        <v>-9999</v>
      </c>
      <c r="IR244">
        <v>-9999</v>
      </c>
      <c r="IS244">
        <v>-9999</v>
      </c>
      <c r="IT244">
        <v>-9999</v>
      </c>
      <c r="IU244">
        <v>-9999</v>
      </c>
      <c r="IV244">
        <v>-9999</v>
      </c>
      <c r="IW244">
        <v>-9999</v>
      </c>
      <c r="IX244">
        <v>-9999</v>
      </c>
      <c r="IY244">
        <v>-9999</v>
      </c>
      <c r="IZ244">
        <v>-9999</v>
      </c>
      <c r="JA244">
        <v>-9999</v>
      </c>
      <c r="JB244">
        <v>-9999</v>
      </c>
      <c r="JC244">
        <v>-9999</v>
      </c>
      <c r="JD244">
        <v>-9999</v>
      </c>
      <c r="JE244">
        <v>-9999</v>
      </c>
      <c r="JF244">
        <v>-9999</v>
      </c>
      <c r="JG244">
        <v>-9999</v>
      </c>
      <c r="JH244">
        <v>-9999</v>
      </c>
      <c r="JI244">
        <v>-9999</v>
      </c>
      <c r="JJ244">
        <v>-9999</v>
      </c>
      <c r="JK244">
        <v>-9999</v>
      </c>
      <c r="JL244">
        <v>-9999</v>
      </c>
      <c r="JM244">
        <v>-9999</v>
      </c>
      <c r="JN244">
        <v>-9999</v>
      </c>
      <c r="JO244">
        <v>-9999</v>
      </c>
      <c r="JP244">
        <v>-9999</v>
      </c>
      <c r="JQ244">
        <v>-9999</v>
      </c>
      <c r="JR244">
        <v>-9999</v>
      </c>
      <c r="JS244">
        <v>-9999</v>
      </c>
      <c r="JT244">
        <v>-9999</v>
      </c>
      <c r="JU244">
        <v>-9999</v>
      </c>
      <c r="JV244">
        <v>-9999</v>
      </c>
      <c r="JW244">
        <v>-9999</v>
      </c>
      <c r="JX244">
        <v>-9999</v>
      </c>
      <c r="JY244">
        <v>-9999</v>
      </c>
      <c r="JZ244">
        <v>-9999</v>
      </c>
      <c r="KA244">
        <v>-9999</v>
      </c>
      <c r="KB244">
        <v>-9999</v>
      </c>
      <c r="KC244">
        <v>-9999</v>
      </c>
      <c r="KD244">
        <v>-9999</v>
      </c>
      <c r="KE244">
        <v>-9999</v>
      </c>
      <c r="KF244">
        <v>-9999</v>
      </c>
      <c r="KG244">
        <v>-9999</v>
      </c>
      <c r="KH244">
        <v>-9999</v>
      </c>
      <c r="KI244">
        <v>-9999</v>
      </c>
      <c r="KJ244">
        <v>-9999</v>
      </c>
      <c r="KK244">
        <v>-9999</v>
      </c>
      <c r="KL244">
        <v>-9999</v>
      </c>
      <c r="KM244">
        <v>-9999</v>
      </c>
      <c r="KN244">
        <v>-9999</v>
      </c>
      <c r="KO244">
        <v>-9999</v>
      </c>
      <c r="KP244">
        <v>-9999</v>
      </c>
      <c r="KQ244">
        <v>-9999</v>
      </c>
      <c r="KR244">
        <v>-9999</v>
      </c>
      <c r="KS244">
        <v>-9999</v>
      </c>
      <c r="KT244">
        <v>-9999</v>
      </c>
      <c r="KU244">
        <v>-9999</v>
      </c>
      <c r="KV244">
        <v>-9999</v>
      </c>
      <c r="KW244">
        <v>-9999</v>
      </c>
      <c r="KX244">
        <v>-9999</v>
      </c>
      <c r="KY244">
        <v>-9999</v>
      </c>
      <c r="KZ244">
        <v>-9999</v>
      </c>
      <c r="LA244">
        <v>-9999</v>
      </c>
      <c r="LB244">
        <v>-9999</v>
      </c>
      <c r="LC244">
        <v>-9999</v>
      </c>
      <c r="LD244">
        <v>-9999</v>
      </c>
      <c r="LE244">
        <v>-9999</v>
      </c>
      <c r="LF244">
        <v>-9999</v>
      </c>
      <c r="LG244">
        <v>-9999</v>
      </c>
      <c r="LH244">
        <v>-9999</v>
      </c>
      <c r="LI244">
        <v>-9999</v>
      </c>
      <c r="LJ244">
        <v>-9999</v>
      </c>
      <c r="LK244">
        <v>-9999</v>
      </c>
      <c r="LL244">
        <v>-9999</v>
      </c>
      <c r="LM244">
        <v>-9999</v>
      </c>
      <c r="LN244">
        <v>-9999</v>
      </c>
      <c r="LO244">
        <v>-9999</v>
      </c>
      <c r="LP244">
        <v>-9999</v>
      </c>
      <c r="LQ244">
        <v>-9999</v>
      </c>
      <c r="LR244">
        <v>-9999</v>
      </c>
      <c r="LS244">
        <v>-9999</v>
      </c>
      <c r="LT244">
        <v>-9999</v>
      </c>
      <c r="LU244">
        <v>-9999</v>
      </c>
      <c r="LV244">
        <v>-9999</v>
      </c>
      <c r="LW244">
        <v>-9999</v>
      </c>
      <c r="LX244">
        <v>-9999</v>
      </c>
      <c r="LY244">
        <v>-9999</v>
      </c>
      <c r="LZ244">
        <v>-9999</v>
      </c>
      <c r="MA244">
        <v>-9999</v>
      </c>
      <c r="MB244">
        <v>-9999</v>
      </c>
      <c r="MC244">
        <v>-9999</v>
      </c>
      <c r="MD244">
        <v>-9999</v>
      </c>
      <c r="ME244">
        <v>-9999</v>
      </c>
      <c r="MF244">
        <v>-9999</v>
      </c>
      <c r="MG244">
        <v>-9999</v>
      </c>
      <c r="MH244">
        <v>-9999</v>
      </c>
      <c r="MI244">
        <v>-9999</v>
      </c>
      <c r="MJ244">
        <v>-9999</v>
      </c>
      <c r="MK244">
        <v>-9999</v>
      </c>
      <c r="ML244">
        <v>-9999</v>
      </c>
      <c r="MM244">
        <v>-9999</v>
      </c>
      <c r="MN244">
        <v>-9999</v>
      </c>
      <c r="MO244">
        <v>-9999</v>
      </c>
      <c r="MP244">
        <v>-9999</v>
      </c>
      <c r="MQ244">
        <v>-9999</v>
      </c>
      <c r="MR244">
        <v>-9999</v>
      </c>
      <c r="MS244">
        <v>-9999</v>
      </c>
      <c r="MT244">
        <v>-9999</v>
      </c>
      <c r="MU244">
        <v>-9999</v>
      </c>
      <c r="MV244">
        <v>-9999</v>
      </c>
      <c r="MW244">
        <v>-9999</v>
      </c>
      <c r="MX244">
        <v>-9999</v>
      </c>
      <c r="MY244">
        <v>-9999</v>
      </c>
      <c r="MZ244">
        <v>-9999</v>
      </c>
      <c r="NA244">
        <v>-9999</v>
      </c>
      <c r="NB244">
        <v>-9999</v>
      </c>
      <c r="NC244">
        <v>-9999</v>
      </c>
      <c r="ND244">
        <v>-9999</v>
      </c>
      <c r="NE244">
        <v>-9999</v>
      </c>
      <c r="NF244">
        <v>-9999</v>
      </c>
      <c r="NG244">
        <v>-9999</v>
      </c>
      <c r="NH244">
        <v>-9999</v>
      </c>
      <c r="NI244">
        <v>-9999</v>
      </c>
      <c r="NJ244">
        <v>-9999</v>
      </c>
      <c r="NK244">
        <v>-9999</v>
      </c>
      <c r="NL244">
        <v>-9999</v>
      </c>
      <c r="NM244">
        <v>-9999</v>
      </c>
      <c r="NN244">
        <v>-9999</v>
      </c>
      <c r="NO244">
        <v>-9999</v>
      </c>
      <c r="NP244">
        <v>-9999</v>
      </c>
      <c r="NQ244">
        <v>-9999</v>
      </c>
      <c r="NR244">
        <v>-9999</v>
      </c>
      <c r="NS244">
        <v>-9999</v>
      </c>
      <c r="NT244">
        <v>-9999</v>
      </c>
      <c r="NU244">
        <v>-9999</v>
      </c>
      <c r="NV244">
        <v>-9999</v>
      </c>
      <c r="NW244">
        <v>-9999</v>
      </c>
      <c r="NX244">
        <v>-9999</v>
      </c>
      <c r="NY244">
        <v>-9999</v>
      </c>
      <c r="NZ244">
        <v>-9999</v>
      </c>
      <c r="OA244">
        <v>-9999</v>
      </c>
      <c r="OB244">
        <v>-9999</v>
      </c>
      <c r="OC244">
        <v>-9999</v>
      </c>
      <c r="OD244">
        <v>-9999</v>
      </c>
      <c r="OE244">
        <v>-9999</v>
      </c>
      <c r="OF244">
        <v>-9999</v>
      </c>
      <c r="OG244">
        <v>-9999</v>
      </c>
      <c r="OH244">
        <v>-9999</v>
      </c>
      <c r="OI244">
        <v>-9999</v>
      </c>
      <c r="OJ244">
        <v>-9999</v>
      </c>
      <c r="OK244">
        <v>-9999</v>
      </c>
      <c r="OL244">
        <v>-9999</v>
      </c>
      <c r="OM244">
        <v>-9999</v>
      </c>
      <c r="ON244">
        <v>-9999</v>
      </c>
      <c r="OO244">
        <v>-9999</v>
      </c>
      <c r="OP244">
        <v>-9999</v>
      </c>
      <c r="OQ244">
        <v>-9999</v>
      </c>
      <c r="OR244">
        <v>-9999</v>
      </c>
      <c r="OS244">
        <v>-9999</v>
      </c>
      <c r="OT244">
        <v>-9999</v>
      </c>
      <c r="OU244">
        <v>-9999</v>
      </c>
      <c r="OV244">
        <v>-9999</v>
      </c>
      <c r="OW244">
        <v>-9999</v>
      </c>
      <c r="OX244">
        <v>-9999</v>
      </c>
      <c r="OY244">
        <v>-9999</v>
      </c>
      <c r="OZ244">
        <v>-9999</v>
      </c>
      <c r="PA244">
        <v>-9999</v>
      </c>
      <c r="PB244">
        <v>-9999</v>
      </c>
      <c r="PC244">
        <v>-9999</v>
      </c>
      <c r="PD244">
        <v>-9999</v>
      </c>
      <c r="PE244">
        <v>-9999</v>
      </c>
      <c r="PF244">
        <v>-9999</v>
      </c>
      <c r="PG244">
        <v>-9999</v>
      </c>
      <c r="PH244">
        <v>-9999</v>
      </c>
      <c r="PI244">
        <v>-9999</v>
      </c>
      <c r="PJ244">
        <v>-9999</v>
      </c>
      <c r="PK244">
        <v>-9999</v>
      </c>
      <c r="PL244">
        <v>-9999</v>
      </c>
      <c r="PM244">
        <v>-9999</v>
      </c>
      <c r="PN244">
        <v>-9999</v>
      </c>
      <c r="PO244">
        <v>-9999</v>
      </c>
      <c r="PP244">
        <v>-9999</v>
      </c>
      <c r="PQ244">
        <v>-9999</v>
      </c>
      <c r="PR244">
        <v>-9999</v>
      </c>
      <c r="PS244">
        <v>-9999</v>
      </c>
      <c r="PT244">
        <v>-9999</v>
      </c>
      <c r="PU244">
        <v>-9999</v>
      </c>
      <c r="PV244">
        <v>-9999</v>
      </c>
      <c r="PW244">
        <v>-9999</v>
      </c>
      <c r="PX244">
        <v>-9999</v>
      </c>
      <c r="PY244">
        <v>-9999</v>
      </c>
      <c r="PZ244">
        <v>-9999</v>
      </c>
      <c r="QA244">
        <v>-9999</v>
      </c>
      <c r="QB244">
        <v>-9999</v>
      </c>
      <c r="QC244">
        <v>-9999</v>
      </c>
      <c r="QD244">
        <v>-9999</v>
      </c>
      <c r="QE244">
        <v>-9999</v>
      </c>
      <c r="QF244">
        <v>-9999</v>
      </c>
      <c r="QG244">
        <v>-9999</v>
      </c>
      <c r="QH244">
        <v>-9999</v>
      </c>
      <c r="QI244">
        <v>-9999</v>
      </c>
      <c r="QJ244">
        <v>-9999</v>
      </c>
      <c r="QK244">
        <v>-9999</v>
      </c>
      <c r="QL244">
        <v>-9999</v>
      </c>
      <c r="QM244">
        <v>-9999</v>
      </c>
      <c r="QN244">
        <v>-9999</v>
      </c>
      <c r="QO244">
        <v>-9999</v>
      </c>
      <c r="QP244">
        <v>-9999</v>
      </c>
      <c r="QQ244">
        <v>-9999</v>
      </c>
      <c r="QR244">
        <v>-9999</v>
      </c>
      <c r="QS244">
        <v>-9999</v>
      </c>
      <c r="QT244">
        <v>-9999</v>
      </c>
      <c r="QU244">
        <v>-9999</v>
      </c>
      <c r="QV244">
        <v>-9999</v>
      </c>
      <c r="QW244">
        <v>-9999</v>
      </c>
      <c r="QX244">
        <v>-9999</v>
      </c>
      <c r="QY244">
        <v>-9999</v>
      </c>
      <c r="QZ244">
        <v>-9999</v>
      </c>
      <c r="RA244">
        <v>-9999</v>
      </c>
      <c r="RB244">
        <v>-9999</v>
      </c>
      <c r="RC244">
        <v>-9999</v>
      </c>
      <c r="RD244">
        <v>-9999</v>
      </c>
      <c r="RE244">
        <v>-9999</v>
      </c>
      <c r="RF244">
        <v>-9999</v>
      </c>
      <c r="RG244">
        <v>-9999</v>
      </c>
      <c r="RH244">
        <v>-9999</v>
      </c>
      <c r="RI244">
        <v>-9999</v>
      </c>
      <c r="RJ244">
        <v>-9999</v>
      </c>
      <c r="RK244">
        <v>-9999</v>
      </c>
      <c r="RL244">
        <v>-9999</v>
      </c>
      <c r="RM244">
        <v>-9999</v>
      </c>
      <c r="RN244">
        <v>-9999</v>
      </c>
      <c r="RO244">
        <v>-9999</v>
      </c>
      <c r="RP244">
        <v>-9999</v>
      </c>
      <c r="RQ244">
        <v>-9999</v>
      </c>
      <c r="RR244">
        <v>-9999</v>
      </c>
      <c r="RS244">
        <v>-9999</v>
      </c>
      <c r="RT244">
        <v>-9999</v>
      </c>
      <c r="RU244">
        <v>-9999</v>
      </c>
      <c r="RV244">
        <v>-9999</v>
      </c>
      <c r="RW244">
        <v>-9999</v>
      </c>
      <c r="RX244">
        <v>-9999</v>
      </c>
      <c r="RY244">
        <v>-9999</v>
      </c>
      <c r="RZ244">
        <v>-9999</v>
      </c>
      <c r="SA244">
        <v>-9999</v>
      </c>
      <c r="SB244">
        <v>-9999</v>
      </c>
      <c r="SC244">
        <v>-9999</v>
      </c>
      <c r="SD244">
        <v>-9999</v>
      </c>
      <c r="SE244">
        <v>-9999</v>
      </c>
      <c r="SF244">
        <v>-9999</v>
      </c>
      <c r="SG244">
        <v>-9999</v>
      </c>
      <c r="SH244">
        <v>-9999</v>
      </c>
      <c r="SI244">
        <v>-9999</v>
      </c>
      <c r="SJ244">
        <v>-9999</v>
      </c>
      <c r="SK244">
        <v>-9999</v>
      </c>
      <c r="SL244">
        <v>-9999</v>
      </c>
      <c r="SM244">
        <v>-9999</v>
      </c>
      <c r="SN244">
        <v>-9999</v>
      </c>
      <c r="SO244">
        <v>-9999</v>
      </c>
      <c r="SP244">
        <v>-9999</v>
      </c>
      <c r="SQ244">
        <v>-9999</v>
      </c>
      <c r="SR244">
        <v>-9999</v>
      </c>
      <c r="SS244">
        <v>-9999</v>
      </c>
      <c r="ST244">
        <v>-9999</v>
      </c>
      <c r="SU244">
        <v>-9999</v>
      </c>
      <c r="SV244">
        <v>-9999</v>
      </c>
      <c r="SW244">
        <v>-9999</v>
      </c>
      <c r="SX244">
        <v>-9999</v>
      </c>
      <c r="SY244">
        <v>-9999</v>
      </c>
      <c r="SZ244">
        <v>-9999</v>
      </c>
      <c r="TA244">
        <v>-9999</v>
      </c>
      <c r="TB244">
        <v>-9999</v>
      </c>
      <c r="TC244">
        <v>-9999</v>
      </c>
      <c r="TD244">
        <v>-9999</v>
      </c>
      <c r="TE244">
        <v>-9999</v>
      </c>
      <c r="TF244">
        <v>-9999</v>
      </c>
      <c r="TG244">
        <v>-9999</v>
      </c>
      <c r="TH244">
        <v>-9999</v>
      </c>
      <c r="TI244">
        <v>-9999</v>
      </c>
      <c r="TJ244">
        <v>-9999</v>
      </c>
      <c r="TK244">
        <v>-9999</v>
      </c>
      <c r="TL244">
        <v>-9999</v>
      </c>
      <c r="TM244">
        <v>-9999</v>
      </c>
      <c r="TN244">
        <v>-9999</v>
      </c>
      <c r="TO244">
        <v>-9999</v>
      </c>
      <c r="TP244">
        <v>-9999</v>
      </c>
      <c r="TQ244">
        <v>-9999</v>
      </c>
      <c r="TR244">
        <v>-9999</v>
      </c>
      <c r="TS244">
        <v>-9999</v>
      </c>
      <c r="TT244">
        <v>-9999</v>
      </c>
      <c r="TU244">
        <v>-9999</v>
      </c>
      <c r="TV244">
        <v>-9999</v>
      </c>
      <c r="TW244">
        <v>-9999</v>
      </c>
      <c r="TX244">
        <v>-9999</v>
      </c>
      <c r="TY244">
        <v>-9999</v>
      </c>
      <c r="TZ244">
        <v>-9999</v>
      </c>
      <c r="UA244">
        <v>-9999</v>
      </c>
      <c r="UB244">
        <v>-9999</v>
      </c>
      <c r="UC244">
        <v>-9999</v>
      </c>
      <c r="UD244">
        <v>-9999</v>
      </c>
      <c r="UE244">
        <v>-9999</v>
      </c>
      <c r="UF244">
        <v>-9999</v>
      </c>
      <c r="UG244">
        <v>-9999</v>
      </c>
      <c r="UH244">
        <v>-9999</v>
      </c>
      <c r="UI244">
        <v>-9999</v>
      </c>
      <c r="UJ244">
        <v>-9999</v>
      </c>
      <c r="UK244">
        <v>-9999</v>
      </c>
      <c r="UL244">
        <v>-9999</v>
      </c>
      <c r="UM244">
        <v>-9999</v>
      </c>
      <c r="UN244">
        <v>-9999</v>
      </c>
      <c r="UO244">
        <v>-9999</v>
      </c>
      <c r="UP244">
        <v>-9999</v>
      </c>
      <c r="UQ244">
        <v>-9999</v>
      </c>
      <c r="UR244">
        <v>-9999</v>
      </c>
      <c r="US244">
        <v>-9999</v>
      </c>
      <c r="UT244">
        <v>-9999</v>
      </c>
      <c r="UU244">
        <v>-9999</v>
      </c>
      <c r="UV244">
        <v>-9999</v>
      </c>
      <c r="UW244">
        <v>-9999</v>
      </c>
      <c r="UX244">
        <v>-9999</v>
      </c>
      <c r="UY244">
        <v>-9999</v>
      </c>
      <c r="UZ244">
        <v>-9999</v>
      </c>
      <c r="VA244">
        <v>-9999</v>
      </c>
      <c r="VB244">
        <v>-9999</v>
      </c>
      <c r="VC244">
        <v>-9999</v>
      </c>
      <c r="VD244">
        <v>-9999</v>
      </c>
      <c r="VE244">
        <v>-9999</v>
      </c>
      <c r="VF244">
        <v>-9999</v>
      </c>
      <c r="VG244">
        <v>-9999</v>
      </c>
      <c r="VH244">
        <v>-9999</v>
      </c>
      <c r="VI244">
        <v>-9999</v>
      </c>
      <c r="VJ244">
        <v>-9999</v>
      </c>
      <c r="VK244">
        <v>-9999</v>
      </c>
      <c r="VL244">
        <v>-9999</v>
      </c>
      <c r="VM244">
        <v>-9999</v>
      </c>
      <c r="VN244">
        <v>-9999</v>
      </c>
      <c r="VO244">
        <v>-9999</v>
      </c>
      <c r="VP244">
        <v>-9999</v>
      </c>
      <c r="VQ244">
        <v>-9999</v>
      </c>
      <c r="VR244">
        <v>-9999</v>
      </c>
      <c r="VS244">
        <v>-9999</v>
      </c>
      <c r="VT244">
        <v>-9999</v>
      </c>
      <c r="VU244">
        <v>-9999</v>
      </c>
      <c r="VV244">
        <v>-9999</v>
      </c>
      <c r="VW244">
        <v>-9999</v>
      </c>
      <c r="VX244">
        <v>-9999</v>
      </c>
      <c r="VY244">
        <v>-9999</v>
      </c>
      <c r="VZ244">
        <v>-9999</v>
      </c>
      <c r="WA244">
        <v>-9999</v>
      </c>
      <c r="WB244">
        <v>-9999</v>
      </c>
      <c r="WC244">
        <v>-9999</v>
      </c>
      <c r="WD244">
        <v>-9999</v>
      </c>
      <c r="WE244">
        <v>-9999</v>
      </c>
      <c r="WF244">
        <v>-9999</v>
      </c>
      <c r="WG244">
        <v>-9999</v>
      </c>
      <c r="WH244">
        <v>-9999</v>
      </c>
      <c r="WI244">
        <v>-9999</v>
      </c>
      <c r="WJ244">
        <v>-9999</v>
      </c>
      <c r="WK244">
        <v>-9999</v>
      </c>
      <c r="WL244">
        <v>-9999</v>
      </c>
      <c r="WM244">
        <v>-9999</v>
      </c>
      <c r="WN244">
        <v>-9999</v>
      </c>
      <c r="WO244">
        <v>-9999</v>
      </c>
      <c r="WP244">
        <v>-9999</v>
      </c>
      <c r="WQ244">
        <v>-9999</v>
      </c>
      <c r="WR244">
        <v>-9999</v>
      </c>
      <c r="WS244">
        <v>-9999</v>
      </c>
      <c r="WT244">
        <v>-9999</v>
      </c>
      <c r="WU244">
        <v>-9999</v>
      </c>
      <c r="WV244">
        <v>-9999</v>
      </c>
      <c r="WW244">
        <v>-9999</v>
      </c>
      <c r="WX244">
        <v>-9999</v>
      </c>
      <c r="WY244">
        <v>-9999</v>
      </c>
      <c r="WZ244">
        <v>-9999</v>
      </c>
      <c r="XA244">
        <v>-9999</v>
      </c>
      <c r="XB244">
        <v>-9999</v>
      </c>
      <c r="XC244">
        <v>-9999</v>
      </c>
      <c r="XD244">
        <v>-9999</v>
      </c>
      <c r="XE244">
        <v>-9999</v>
      </c>
      <c r="XF244">
        <v>-9999</v>
      </c>
      <c r="XG244">
        <v>-9999</v>
      </c>
      <c r="XH244">
        <v>-9999</v>
      </c>
      <c r="XI244">
        <v>-9999</v>
      </c>
      <c r="XJ244">
        <v>-9999</v>
      </c>
      <c r="XK244">
        <v>3</v>
      </c>
      <c r="XL244">
        <v>3</v>
      </c>
      <c r="XM244">
        <v>3</v>
      </c>
      <c r="XN244">
        <v>-9999</v>
      </c>
      <c r="XO244">
        <v>-9999</v>
      </c>
      <c r="XP244">
        <v>-9999</v>
      </c>
      <c r="XQ244">
        <v>3</v>
      </c>
      <c r="XR244">
        <v>3</v>
      </c>
      <c r="XS244">
        <v>3</v>
      </c>
      <c r="XT244">
        <v>3</v>
      </c>
      <c r="XU244">
        <v>6</v>
      </c>
      <c r="XV244">
        <v>6</v>
      </c>
      <c r="XW244">
        <v>6</v>
      </c>
      <c r="XX244">
        <v>6</v>
      </c>
      <c r="XY244">
        <v>5</v>
      </c>
      <c r="XZ244">
        <v>5</v>
      </c>
      <c r="YA244">
        <v>3</v>
      </c>
      <c r="YB244">
        <v>3</v>
      </c>
      <c r="YC244">
        <v>3</v>
      </c>
      <c r="YD244">
        <v>3</v>
      </c>
      <c r="YE244">
        <v>3</v>
      </c>
      <c r="YF244">
        <v>3</v>
      </c>
      <c r="YG244">
        <v>3</v>
      </c>
      <c r="YH244">
        <v>3</v>
      </c>
      <c r="YI244">
        <v>3</v>
      </c>
      <c r="YJ244">
        <v>3</v>
      </c>
      <c r="YK244">
        <v>3</v>
      </c>
      <c r="YL244">
        <v>3</v>
      </c>
      <c r="YM244">
        <v>-9999</v>
      </c>
      <c r="YN244">
        <v>-9999</v>
      </c>
      <c r="YO244">
        <v>-9999</v>
      </c>
      <c r="YP244">
        <v>-9999</v>
      </c>
      <c r="YQ244">
        <v>-9999</v>
      </c>
      <c r="YR244">
        <v>-9999</v>
      </c>
      <c r="YS244">
        <v>-9999</v>
      </c>
      <c r="YT244">
        <v>-9999</v>
      </c>
      <c r="YU244">
        <v>-9999</v>
      </c>
      <c r="YV244">
        <v>-9999</v>
      </c>
      <c r="YW244">
        <v>-9999</v>
      </c>
      <c r="YX244">
        <v>-9999</v>
      </c>
      <c r="YY244">
        <v>-9999</v>
      </c>
      <c r="YZ244">
        <v>-9999</v>
      </c>
      <c r="ZA244">
        <v>-9999</v>
      </c>
      <c r="ZB244">
        <v>-9999</v>
      </c>
      <c r="ZC244">
        <v>-9999</v>
      </c>
      <c r="ZD244">
        <v>-9999</v>
      </c>
      <c r="ZE244">
        <v>-9999</v>
      </c>
      <c r="ZF244">
        <v>-9999</v>
      </c>
      <c r="ZG244">
        <v>-9999</v>
      </c>
      <c r="ZH244">
        <v>-9999</v>
      </c>
      <c r="ZI244">
        <v>-9999</v>
      </c>
      <c r="ZJ244">
        <v>-9999</v>
      </c>
      <c r="ZK244">
        <v>-9999</v>
      </c>
      <c r="ZL244">
        <v>-9999</v>
      </c>
      <c r="ZM244">
        <v>-9999</v>
      </c>
      <c r="ZN244">
        <v>-9999</v>
      </c>
      <c r="ZO244">
        <v>-9999</v>
      </c>
      <c r="ZP244">
        <v>-9999</v>
      </c>
      <c r="ZQ244">
        <v>-9999</v>
      </c>
      <c r="ZR244">
        <v>-9999</v>
      </c>
      <c r="ZS244">
        <v>-9999</v>
      </c>
      <c r="ZT244">
        <v>-9999</v>
      </c>
      <c r="ZU244">
        <v>-9999</v>
      </c>
      <c r="ZV244">
        <v>-9999</v>
      </c>
      <c r="ZW244">
        <v>-9999</v>
      </c>
      <c r="ZX244">
        <v>-9999</v>
      </c>
      <c r="ZY244">
        <v>-9999</v>
      </c>
      <c r="ZZ244">
        <v>-9999</v>
      </c>
      <c r="AAA244">
        <v>-9999</v>
      </c>
      <c r="AAB244">
        <v>-9999</v>
      </c>
      <c r="AAC244">
        <v>-9999</v>
      </c>
      <c r="AAD244">
        <v>-9999</v>
      </c>
      <c r="AAE244">
        <v>-9999</v>
      </c>
      <c r="AAF244">
        <v>-9999</v>
      </c>
      <c r="AAG244">
        <v>3</v>
      </c>
      <c r="AAH244">
        <v>3</v>
      </c>
      <c r="AAI244">
        <v>3</v>
      </c>
      <c r="AAJ244">
        <v>-9999</v>
      </c>
      <c r="AAK244">
        <v>-9999</v>
      </c>
      <c r="AAL244">
        <v>-9999</v>
      </c>
      <c r="AAM244">
        <v>-9999</v>
      </c>
      <c r="AAN244">
        <v>-9999</v>
      </c>
      <c r="AAO244">
        <v>-9999</v>
      </c>
      <c r="AAP244">
        <v>-9999</v>
      </c>
      <c r="AAQ244">
        <v>-9999</v>
      </c>
      <c r="AAR244">
        <v>-9999</v>
      </c>
      <c r="AAS244">
        <v>-9999</v>
      </c>
    </row>
    <row r="245" spans="1:721">
      <c r="A245" s="7">
        <v>-37</v>
      </c>
      <c r="B245">
        <v>-9999</v>
      </c>
      <c r="C245">
        <v>-9999</v>
      </c>
      <c r="D245">
        <v>-9999</v>
      </c>
      <c r="E245">
        <v>-9999</v>
      </c>
      <c r="F245">
        <v>-9999</v>
      </c>
      <c r="G245">
        <v>-9999</v>
      </c>
      <c r="H245">
        <v>-9999</v>
      </c>
      <c r="I245">
        <v>-9999</v>
      </c>
      <c r="J245">
        <v>-9999</v>
      </c>
      <c r="K245">
        <v>-9999</v>
      </c>
      <c r="L245">
        <v>-9999</v>
      </c>
      <c r="M245">
        <v>-9999</v>
      </c>
      <c r="N245">
        <v>-9999</v>
      </c>
      <c r="O245">
        <v>-9999</v>
      </c>
      <c r="P245">
        <v>-9999</v>
      </c>
      <c r="Q245">
        <v>-9999</v>
      </c>
      <c r="R245">
        <v>-9999</v>
      </c>
      <c r="S245">
        <v>-9999</v>
      </c>
      <c r="T245">
        <v>-9999</v>
      </c>
      <c r="U245">
        <v>-9999</v>
      </c>
      <c r="V245">
        <v>-9999</v>
      </c>
      <c r="W245">
        <v>-9999</v>
      </c>
      <c r="X245">
        <v>-9999</v>
      </c>
      <c r="Y245">
        <v>-9999</v>
      </c>
      <c r="Z245">
        <v>-9999</v>
      </c>
      <c r="AA245">
        <v>-9999</v>
      </c>
      <c r="AB245">
        <v>-9999</v>
      </c>
      <c r="AC245">
        <v>-9999</v>
      </c>
      <c r="AD245">
        <v>-9999</v>
      </c>
      <c r="AE245">
        <v>-9999</v>
      </c>
      <c r="AF245">
        <v>-9999</v>
      </c>
      <c r="AG245">
        <v>-9999</v>
      </c>
      <c r="AH245">
        <v>-9999</v>
      </c>
      <c r="AI245">
        <v>-9999</v>
      </c>
      <c r="AJ245">
        <v>-9999</v>
      </c>
      <c r="AK245">
        <v>-9999</v>
      </c>
      <c r="AL245">
        <v>-9999</v>
      </c>
      <c r="AM245">
        <v>-9999</v>
      </c>
      <c r="AN245">
        <v>-9999</v>
      </c>
      <c r="AO245">
        <v>-9999</v>
      </c>
      <c r="AP245">
        <v>-9999</v>
      </c>
      <c r="AQ245">
        <v>-9999</v>
      </c>
      <c r="AR245">
        <v>-9999</v>
      </c>
      <c r="AS245">
        <v>-9999</v>
      </c>
      <c r="AT245">
        <v>-9999</v>
      </c>
      <c r="AU245">
        <v>-9999</v>
      </c>
      <c r="AV245">
        <v>-9999</v>
      </c>
      <c r="AW245">
        <v>-9999</v>
      </c>
      <c r="AX245">
        <v>-9999</v>
      </c>
      <c r="AY245">
        <v>-9999</v>
      </c>
      <c r="AZ245">
        <v>-9999</v>
      </c>
      <c r="BA245">
        <v>-9999</v>
      </c>
      <c r="BB245">
        <v>-9999</v>
      </c>
      <c r="BC245">
        <v>-9999</v>
      </c>
      <c r="BD245">
        <v>-9999</v>
      </c>
      <c r="BE245">
        <v>-9999</v>
      </c>
      <c r="BF245">
        <v>-9999</v>
      </c>
      <c r="BG245">
        <v>-9999</v>
      </c>
      <c r="BH245">
        <v>-9999</v>
      </c>
      <c r="BI245">
        <v>-9999</v>
      </c>
      <c r="BJ245">
        <v>-9999</v>
      </c>
      <c r="BK245">
        <v>-9999</v>
      </c>
      <c r="BL245">
        <v>-9999</v>
      </c>
      <c r="BM245">
        <v>-9999</v>
      </c>
      <c r="BN245">
        <v>-9999</v>
      </c>
      <c r="BO245">
        <v>-9999</v>
      </c>
      <c r="BP245">
        <v>-9999</v>
      </c>
      <c r="BQ245">
        <v>-9999</v>
      </c>
      <c r="BR245">
        <v>-9999</v>
      </c>
      <c r="BS245">
        <v>-9999</v>
      </c>
      <c r="BT245">
        <v>-9999</v>
      </c>
      <c r="BU245">
        <v>-9999</v>
      </c>
      <c r="BV245">
        <v>-9999</v>
      </c>
      <c r="BW245">
        <v>-9999</v>
      </c>
      <c r="BX245">
        <v>-9999</v>
      </c>
      <c r="BY245">
        <v>-9999</v>
      </c>
      <c r="BZ245">
        <v>-9999</v>
      </c>
      <c r="CA245">
        <v>-9999</v>
      </c>
      <c r="CB245">
        <v>-9999</v>
      </c>
      <c r="CC245">
        <v>-9999</v>
      </c>
      <c r="CD245">
        <v>-9999</v>
      </c>
      <c r="CE245">
        <v>-9999</v>
      </c>
      <c r="CF245">
        <v>-9999</v>
      </c>
      <c r="CG245">
        <v>-9999</v>
      </c>
      <c r="CH245">
        <v>-9999</v>
      </c>
      <c r="CI245">
        <v>-9999</v>
      </c>
      <c r="CJ245">
        <v>-9999</v>
      </c>
      <c r="CK245">
        <v>-9999</v>
      </c>
      <c r="CL245">
        <v>-9999</v>
      </c>
      <c r="CM245">
        <v>-9999</v>
      </c>
      <c r="CN245">
        <v>-9999</v>
      </c>
      <c r="CO245">
        <v>-9999</v>
      </c>
      <c r="CP245">
        <v>-9999</v>
      </c>
      <c r="CQ245">
        <v>-9999</v>
      </c>
      <c r="CR245">
        <v>-9999</v>
      </c>
      <c r="CS245">
        <v>-9999</v>
      </c>
      <c r="CT245">
        <v>-9999</v>
      </c>
      <c r="CU245">
        <v>-9999</v>
      </c>
      <c r="CV245">
        <v>-9999</v>
      </c>
      <c r="CW245">
        <v>-9999</v>
      </c>
      <c r="CX245">
        <v>-9999</v>
      </c>
      <c r="CY245">
        <v>-9999</v>
      </c>
      <c r="CZ245">
        <v>-9999</v>
      </c>
      <c r="DA245">
        <v>-9999</v>
      </c>
      <c r="DB245">
        <v>-9999</v>
      </c>
      <c r="DC245">
        <v>-9999</v>
      </c>
      <c r="DD245">
        <v>-9999</v>
      </c>
      <c r="DE245">
        <v>-9999</v>
      </c>
      <c r="DF245">
        <v>-9999</v>
      </c>
      <c r="DG245">
        <v>-9999</v>
      </c>
      <c r="DH245">
        <v>-9999</v>
      </c>
      <c r="DI245">
        <v>-9999</v>
      </c>
      <c r="DJ245">
        <v>-9999</v>
      </c>
      <c r="DK245">
        <v>-9999</v>
      </c>
      <c r="DL245">
        <v>-9999</v>
      </c>
      <c r="DM245">
        <v>-9999</v>
      </c>
      <c r="DN245">
        <v>-9999</v>
      </c>
      <c r="DO245">
        <v>-9999</v>
      </c>
      <c r="DP245">
        <v>-9999</v>
      </c>
      <c r="DQ245">
        <v>-9999</v>
      </c>
      <c r="DR245">
        <v>-9999</v>
      </c>
      <c r="DS245">
        <v>-9999</v>
      </c>
      <c r="DT245">
        <v>-9999</v>
      </c>
      <c r="DU245">
        <v>-9999</v>
      </c>
      <c r="DV245">
        <v>-9999</v>
      </c>
      <c r="DW245">
        <v>-9999</v>
      </c>
      <c r="DX245">
        <v>-9999</v>
      </c>
      <c r="DY245">
        <v>-9999</v>
      </c>
      <c r="DZ245">
        <v>-9999</v>
      </c>
      <c r="EA245">
        <v>-9999</v>
      </c>
      <c r="EB245">
        <v>-9999</v>
      </c>
      <c r="EC245">
        <v>-9999</v>
      </c>
      <c r="ED245">
        <v>-9999</v>
      </c>
      <c r="EE245">
        <v>-9999</v>
      </c>
      <c r="EF245">
        <v>-9999</v>
      </c>
      <c r="EG245">
        <v>-9999</v>
      </c>
      <c r="EH245">
        <v>-9999</v>
      </c>
      <c r="EI245">
        <v>-9999</v>
      </c>
      <c r="EJ245">
        <v>-9999</v>
      </c>
      <c r="EK245">
        <v>-9999</v>
      </c>
      <c r="EL245">
        <v>-9999</v>
      </c>
      <c r="EM245">
        <v>-9999</v>
      </c>
      <c r="EN245">
        <v>-9999</v>
      </c>
      <c r="EO245">
        <v>-9999</v>
      </c>
      <c r="EP245">
        <v>-9999</v>
      </c>
      <c r="EQ245">
        <v>-9999</v>
      </c>
      <c r="ER245">
        <v>-9999</v>
      </c>
      <c r="ES245">
        <v>-9999</v>
      </c>
      <c r="ET245">
        <v>-9999</v>
      </c>
      <c r="EU245">
        <v>-9999</v>
      </c>
      <c r="EV245">
        <v>-9999</v>
      </c>
      <c r="EW245">
        <v>-9999</v>
      </c>
      <c r="EX245">
        <v>-9999</v>
      </c>
      <c r="EY245">
        <v>-9999</v>
      </c>
      <c r="EZ245">
        <v>-9999</v>
      </c>
      <c r="FA245">
        <v>-9999</v>
      </c>
      <c r="FB245">
        <v>-9999</v>
      </c>
      <c r="FC245">
        <v>-9999</v>
      </c>
      <c r="FD245">
        <v>-9999</v>
      </c>
      <c r="FE245">
        <v>-9999</v>
      </c>
      <c r="FF245">
        <v>-9999</v>
      </c>
      <c r="FG245">
        <v>-9999</v>
      </c>
      <c r="FH245">
        <v>-9999</v>
      </c>
      <c r="FI245">
        <v>-9999</v>
      </c>
      <c r="FJ245">
        <v>-9999</v>
      </c>
      <c r="FK245">
        <v>-9999</v>
      </c>
      <c r="FL245">
        <v>-9999</v>
      </c>
      <c r="FM245">
        <v>-9999</v>
      </c>
      <c r="FN245">
        <v>-9999</v>
      </c>
      <c r="FO245">
        <v>-9999</v>
      </c>
      <c r="FP245">
        <v>-9999</v>
      </c>
      <c r="FQ245">
        <v>-9999</v>
      </c>
      <c r="FR245">
        <v>-9999</v>
      </c>
      <c r="FS245">
        <v>-9999</v>
      </c>
      <c r="FT245">
        <v>-9999</v>
      </c>
      <c r="FU245">
        <v>-9999</v>
      </c>
      <c r="FV245">
        <v>-9999</v>
      </c>
      <c r="FW245">
        <v>-9999</v>
      </c>
      <c r="FX245">
        <v>-9999</v>
      </c>
      <c r="FY245">
        <v>-9999</v>
      </c>
      <c r="FZ245">
        <v>-9999</v>
      </c>
      <c r="GA245">
        <v>-9999</v>
      </c>
      <c r="GB245">
        <v>-9999</v>
      </c>
      <c r="GC245">
        <v>-9999</v>
      </c>
      <c r="GD245">
        <v>-9999</v>
      </c>
      <c r="GE245">
        <v>-9999</v>
      </c>
      <c r="GF245">
        <v>-9999</v>
      </c>
      <c r="GG245">
        <v>-9999</v>
      </c>
      <c r="GH245">
        <v>-9999</v>
      </c>
      <c r="GI245">
        <v>-9999</v>
      </c>
      <c r="GJ245">
        <v>-9999</v>
      </c>
      <c r="GK245">
        <v>-9999</v>
      </c>
      <c r="GL245">
        <v>-9999</v>
      </c>
      <c r="GM245">
        <v>-9999</v>
      </c>
      <c r="GN245">
        <v>-9999</v>
      </c>
      <c r="GO245">
        <v>-9999</v>
      </c>
      <c r="GP245">
        <v>-9999</v>
      </c>
      <c r="GQ245">
        <v>-9999</v>
      </c>
      <c r="GR245">
        <v>-9999</v>
      </c>
      <c r="GS245">
        <v>-9999</v>
      </c>
      <c r="GT245">
        <v>-9999</v>
      </c>
      <c r="GU245">
        <v>-9999</v>
      </c>
      <c r="GV245">
        <v>-9999</v>
      </c>
      <c r="GW245">
        <v>-9999</v>
      </c>
      <c r="GX245">
        <v>-9999</v>
      </c>
      <c r="GY245">
        <v>-9999</v>
      </c>
      <c r="GZ245">
        <v>-9999</v>
      </c>
      <c r="HA245">
        <v>-9999</v>
      </c>
      <c r="HB245">
        <v>-9999</v>
      </c>
      <c r="HC245">
        <v>-9999</v>
      </c>
      <c r="HD245">
        <v>-9999</v>
      </c>
      <c r="HE245">
        <v>-9999</v>
      </c>
      <c r="HF245">
        <v>-9999</v>
      </c>
      <c r="HG245">
        <v>3</v>
      </c>
      <c r="HH245">
        <v>3</v>
      </c>
      <c r="HI245">
        <v>3</v>
      </c>
      <c r="HJ245">
        <v>3</v>
      </c>
      <c r="HK245">
        <v>3</v>
      </c>
      <c r="HL245">
        <v>5</v>
      </c>
      <c r="HM245">
        <v>5</v>
      </c>
      <c r="HN245">
        <v>5</v>
      </c>
      <c r="HO245">
        <v>5</v>
      </c>
      <c r="HP245">
        <v>5</v>
      </c>
      <c r="HQ245">
        <v>5</v>
      </c>
      <c r="HR245">
        <v>5</v>
      </c>
      <c r="HS245">
        <v>5</v>
      </c>
      <c r="HT245">
        <v>3</v>
      </c>
      <c r="HU245">
        <v>3</v>
      </c>
      <c r="HV245">
        <v>3</v>
      </c>
      <c r="HW245">
        <v>3</v>
      </c>
      <c r="HX245">
        <v>3</v>
      </c>
      <c r="HY245">
        <v>3</v>
      </c>
      <c r="HZ245">
        <v>3</v>
      </c>
      <c r="IA245">
        <v>3</v>
      </c>
      <c r="IB245">
        <v>3</v>
      </c>
      <c r="IC245">
        <v>3</v>
      </c>
      <c r="ID245">
        <v>3</v>
      </c>
      <c r="IE245">
        <v>3</v>
      </c>
      <c r="IF245">
        <v>3</v>
      </c>
      <c r="IG245">
        <v>3</v>
      </c>
      <c r="IH245">
        <v>3</v>
      </c>
      <c r="II245">
        <v>3</v>
      </c>
      <c r="IJ245">
        <v>3</v>
      </c>
      <c r="IK245">
        <v>3</v>
      </c>
      <c r="IL245">
        <v>3</v>
      </c>
      <c r="IM245">
        <v>3</v>
      </c>
      <c r="IN245">
        <v>3</v>
      </c>
      <c r="IO245">
        <v>-9999</v>
      </c>
      <c r="IP245">
        <v>-9999</v>
      </c>
      <c r="IQ245">
        <v>-9999</v>
      </c>
      <c r="IR245">
        <v>-9999</v>
      </c>
      <c r="IS245">
        <v>-9999</v>
      </c>
      <c r="IT245">
        <v>-9999</v>
      </c>
      <c r="IU245">
        <v>-9999</v>
      </c>
      <c r="IV245">
        <v>-9999</v>
      </c>
      <c r="IW245">
        <v>-9999</v>
      </c>
      <c r="IX245">
        <v>-9999</v>
      </c>
      <c r="IY245">
        <v>-9999</v>
      </c>
      <c r="IZ245">
        <v>-9999</v>
      </c>
      <c r="JA245">
        <v>-9999</v>
      </c>
      <c r="JB245">
        <v>-9999</v>
      </c>
      <c r="JC245">
        <v>-9999</v>
      </c>
      <c r="JD245">
        <v>-9999</v>
      </c>
      <c r="JE245">
        <v>-9999</v>
      </c>
      <c r="JF245">
        <v>-9999</v>
      </c>
      <c r="JG245">
        <v>-9999</v>
      </c>
      <c r="JH245">
        <v>-9999</v>
      </c>
      <c r="JI245">
        <v>-9999</v>
      </c>
      <c r="JJ245">
        <v>-9999</v>
      </c>
      <c r="JK245">
        <v>-9999</v>
      </c>
      <c r="JL245">
        <v>-9999</v>
      </c>
      <c r="JM245">
        <v>-9999</v>
      </c>
      <c r="JN245">
        <v>-9999</v>
      </c>
      <c r="JO245">
        <v>-9999</v>
      </c>
      <c r="JP245">
        <v>-9999</v>
      </c>
      <c r="JQ245">
        <v>-9999</v>
      </c>
      <c r="JR245">
        <v>-9999</v>
      </c>
      <c r="JS245">
        <v>-9999</v>
      </c>
      <c r="JT245">
        <v>-9999</v>
      </c>
      <c r="JU245">
        <v>-9999</v>
      </c>
      <c r="JV245">
        <v>-9999</v>
      </c>
      <c r="JW245">
        <v>-9999</v>
      </c>
      <c r="JX245">
        <v>-9999</v>
      </c>
      <c r="JY245">
        <v>-9999</v>
      </c>
      <c r="JZ245">
        <v>-9999</v>
      </c>
      <c r="KA245">
        <v>-9999</v>
      </c>
      <c r="KB245">
        <v>-9999</v>
      </c>
      <c r="KC245">
        <v>-9999</v>
      </c>
      <c r="KD245">
        <v>-9999</v>
      </c>
      <c r="KE245">
        <v>-9999</v>
      </c>
      <c r="KF245">
        <v>-9999</v>
      </c>
      <c r="KG245">
        <v>-9999</v>
      </c>
      <c r="KH245">
        <v>-9999</v>
      </c>
      <c r="KI245">
        <v>-9999</v>
      </c>
      <c r="KJ245">
        <v>-9999</v>
      </c>
      <c r="KK245">
        <v>-9999</v>
      </c>
      <c r="KL245">
        <v>-9999</v>
      </c>
      <c r="KM245">
        <v>-9999</v>
      </c>
      <c r="KN245">
        <v>-9999</v>
      </c>
      <c r="KO245">
        <v>-9999</v>
      </c>
      <c r="KP245">
        <v>-9999</v>
      </c>
      <c r="KQ245">
        <v>-9999</v>
      </c>
      <c r="KR245">
        <v>-9999</v>
      </c>
      <c r="KS245">
        <v>-9999</v>
      </c>
      <c r="KT245">
        <v>-9999</v>
      </c>
      <c r="KU245">
        <v>-9999</v>
      </c>
      <c r="KV245">
        <v>-9999</v>
      </c>
      <c r="KW245">
        <v>-9999</v>
      </c>
      <c r="KX245">
        <v>-9999</v>
      </c>
      <c r="KY245">
        <v>-9999</v>
      </c>
      <c r="KZ245">
        <v>-9999</v>
      </c>
      <c r="LA245">
        <v>-9999</v>
      </c>
      <c r="LB245">
        <v>-9999</v>
      </c>
      <c r="LC245">
        <v>-9999</v>
      </c>
      <c r="LD245">
        <v>-9999</v>
      </c>
      <c r="LE245">
        <v>-9999</v>
      </c>
      <c r="LF245">
        <v>-9999</v>
      </c>
      <c r="LG245">
        <v>-9999</v>
      </c>
      <c r="LH245">
        <v>-9999</v>
      </c>
      <c r="LI245">
        <v>-9999</v>
      </c>
      <c r="LJ245">
        <v>-9999</v>
      </c>
      <c r="LK245">
        <v>-9999</v>
      </c>
      <c r="LL245">
        <v>-9999</v>
      </c>
      <c r="LM245">
        <v>-9999</v>
      </c>
      <c r="LN245">
        <v>-9999</v>
      </c>
      <c r="LO245">
        <v>-9999</v>
      </c>
      <c r="LP245">
        <v>-9999</v>
      </c>
      <c r="LQ245">
        <v>-9999</v>
      </c>
      <c r="LR245">
        <v>-9999</v>
      </c>
      <c r="LS245">
        <v>-9999</v>
      </c>
      <c r="LT245">
        <v>-9999</v>
      </c>
      <c r="LU245">
        <v>-9999</v>
      </c>
      <c r="LV245">
        <v>-9999</v>
      </c>
      <c r="LW245">
        <v>-9999</v>
      </c>
      <c r="LX245">
        <v>-9999</v>
      </c>
      <c r="LY245">
        <v>-9999</v>
      </c>
      <c r="LZ245">
        <v>-9999</v>
      </c>
      <c r="MA245">
        <v>-9999</v>
      </c>
      <c r="MB245">
        <v>-9999</v>
      </c>
      <c r="MC245">
        <v>-9999</v>
      </c>
      <c r="MD245">
        <v>-9999</v>
      </c>
      <c r="ME245">
        <v>-9999</v>
      </c>
      <c r="MF245">
        <v>-9999</v>
      </c>
      <c r="MG245">
        <v>-9999</v>
      </c>
      <c r="MH245">
        <v>-9999</v>
      </c>
      <c r="MI245">
        <v>-9999</v>
      </c>
      <c r="MJ245">
        <v>-9999</v>
      </c>
      <c r="MK245">
        <v>-9999</v>
      </c>
      <c r="ML245">
        <v>-9999</v>
      </c>
      <c r="MM245">
        <v>-9999</v>
      </c>
      <c r="MN245">
        <v>-9999</v>
      </c>
      <c r="MO245">
        <v>-9999</v>
      </c>
      <c r="MP245">
        <v>-9999</v>
      </c>
      <c r="MQ245">
        <v>-9999</v>
      </c>
      <c r="MR245">
        <v>-9999</v>
      </c>
      <c r="MS245">
        <v>-9999</v>
      </c>
      <c r="MT245">
        <v>-9999</v>
      </c>
      <c r="MU245">
        <v>-9999</v>
      </c>
      <c r="MV245">
        <v>-9999</v>
      </c>
      <c r="MW245">
        <v>-9999</v>
      </c>
      <c r="MX245">
        <v>-9999</v>
      </c>
      <c r="MY245">
        <v>-9999</v>
      </c>
      <c r="MZ245">
        <v>-9999</v>
      </c>
      <c r="NA245">
        <v>-9999</v>
      </c>
      <c r="NB245">
        <v>-9999</v>
      </c>
      <c r="NC245">
        <v>-9999</v>
      </c>
      <c r="ND245">
        <v>-9999</v>
      </c>
      <c r="NE245">
        <v>-9999</v>
      </c>
      <c r="NF245">
        <v>-9999</v>
      </c>
      <c r="NG245">
        <v>-9999</v>
      </c>
      <c r="NH245">
        <v>-9999</v>
      </c>
      <c r="NI245">
        <v>-9999</v>
      </c>
      <c r="NJ245">
        <v>-9999</v>
      </c>
      <c r="NK245">
        <v>-9999</v>
      </c>
      <c r="NL245">
        <v>-9999</v>
      </c>
      <c r="NM245">
        <v>-9999</v>
      </c>
      <c r="NN245">
        <v>-9999</v>
      </c>
      <c r="NO245">
        <v>-9999</v>
      </c>
      <c r="NP245">
        <v>-9999</v>
      </c>
      <c r="NQ245">
        <v>-9999</v>
      </c>
      <c r="NR245">
        <v>-9999</v>
      </c>
      <c r="NS245">
        <v>-9999</v>
      </c>
      <c r="NT245">
        <v>-9999</v>
      </c>
      <c r="NU245">
        <v>-9999</v>
      </c>
      <c r="NV245">
        <v>-9999</v>
      </c>
      <c r="NW245">
        <v>-9999</v>
      </c>
      <c r="NX245">
        <v>-9999</v>
      </c>
      <c r="NY245">
        <v>-9999</v>
      </c>
      <c r="NZ245">
        <v>-9999</v>
      </c>
      <c r="OA245">
        <v>-9999</v>
      </c>
      <c r="OB245">
        <v>-9999</v>
      </c>
      <c r="OC245">
        <v>-9999</v>
      </c>
      <c r="OD245">
        <v>-9999</v>
      </c>
      <c r="OE245">
        <v>-9999</v>
      </c>
      <c r="OF245">
        <v>-9999</v>
      </c>
      <c r="OG245">
        <v>-9999</v>
      </c>
      <c r="OH245">
        <v>-9999</v>
      </c>
      <c r="OI245">
        <v>-9999</v>
      </c>
      <c r="OJ245">
        <v>-9999</v>
      </c>
      <c r="OK245">
        <v>-9999</v>
      </c>
      <c r="OL245">
        <v>-9999</v>
      </c>
      <c r="OM245">
        <v>-9999</v>
      </c>
      <c r="ON245">
        <v>-9999</v>
      </c>
      <c r="OO245">
        <v>-9999</v>
      </c>
      <c r="OP245">
        <v>-9999</v>
      </c>
      <c r="OQ245">
        <v>-9999</v>
      </c>
      <c r="OR245">
        <v>-9999</v>
      </c>
      <c r="OS245">
        <v>-9999</v>
      </c>
      <c r="OT245">
        <v>-9999</v>
      </c>
      <c r="OU245">
        <v>-9999</v>
      </c>
      <c r="OV245">
        <v>-9999</v>
      </c>
      <c r="OW245">
        <v>-9999</v>
      </c>
      <c r="OX245">
        <v>-9999</v>
      </c>
      <c r="OY245">
        <v>-9999</v>
      </c>
      <c r="OZ245">
        <v>-9999</v>
      </c>
      <c r="PA245">
        <v>-9999</v>
      </c>
      <c r="PB245">
        <v>-9999</v>
      </c>
      <c r="PC245">
        <v>-9999</v>
      </c>
      <c r="PD245">
        <v>-9999</v>
      </c>
      <c r="PE245">
        <v>-9999</v>
      </c>
      <c r="PF245">
        <v>-9999</v>
      </c>
      <c r="PG245">
        <v>-9999</v>
      </c>
      <c r="PH245">
        <v>-9999</v>
      </c>
      <c r="PI245">
        <v>-9999</v>
      </c>
      <c r="PJ245">
        <v>-9999</v>
      </c>
      <c r="PK245">
        <v>-9999</v>
      </c>
      <c r="PL245">
        <v>-9999</v>
      </c>
      <c r="PM245">
        <v>-9999</v>
      </c>
      <c r="PN245">
        <v>-9999</v>
      </c>
      <c r="PO245">
        <v>-9999</v>
      </c>
      <c r="PP245">
        <v>-9999</v>
      </c>
      <c r="PQ245">
        <v>-9999</v>
      </c>
      <c r="PR245">
        <v>-9999</v>
      </c>
      <c r="PS245">
        <v>-9999</v>
      </c>
      <c r="PT245">
        <v>-9999</v>
      </c>
      <c r="PU245">
        <v>-9999</v>
      </c>
      <c r="PV245">
        <v>-9999</v>
      </c>
      <c r="PW245">
        <v>-9999</v>
      </c>
      <c r="PX245">
        <v>-9999</v>
      </c>
      <c r="PY245">
        <v>-9999</v>
      </c>
      <c r="PZ245">
        <v>-9999</v>
      </c>
      <c r="QA245">
        <v>-9999</v>
      </c>
      <c r="QB245">
        <v>-9999</v>
      </c>
      <c r="QC245">
        <v>-9999</v>
      </c>
      <c r="QD245">
        <v>-9999</v>
      </c>
      <c r="QE245">
        <v>-9999</v>
      </c>
      <c r="QF245">
        <v>-9999</v>
      </c>
      <c r="QG245">
        <v>-9999</v>
      </c>
      <c r="QH245">
        <v>-9999</v>
      </c>
      <c r="QI245">
        <v>-9999</v>
      </c>
      <c r="QJ245">
        <v>-9999</v>
      </c>
      <c r="QK245">
        <v>-9999</v>
      </c>
      <c r="QL245">
        <v>-9999</v>
      </c>
      <c r="QM245">
        <v>-9999</v>
      </c>
      <c r="QN245">
        <v>-9999</v>
      </c>
      <c r="QO245">
        <v>-9999</v>
      </c>
      <c r="QP245">
        <v>-9999</v>
      </c>
      <c r="QQ245">
        <v>-9999</v>
      </c>
      <c r="QR245">
        <v>-9999</v>
      </c>
      <c r="QS245">
        <v>-9999</v>
      </c>
      <c r="QT245">
        <v>-9999</v>
      </c>
      <c r="QU245">
        <v>-9999</v>
      </c>
      <c r="QV245">
        <v>-9999</v>
      </c>
      <c r="QW245">
        <v>-9999</v>
      </c>
      <c r="QX245">
        <v>-9999</v>
      </c>
      <c r="QY245">
        <v>-9999</v>
      </c>
      <c r="QZ245">
        <v>-9999</v>
      </c>
      <c r="RA245">
        <v>-9999</v>
      </c>
      <c r="RB245">
        <v>-9999</v>
      </c>
      <c r="RC245">
        <v>-9999</v>
      </c>
      <c r="RD245">
        <v>-9999</v>
      </c>
      <c r="RE245">
        <v>-9999</v>
      </c>
      <c r="RF245">
        <v>-9999</v>
      </c>
      <c r="RG245">
        <v>-9999</v>
      </c>
      <c r="RH245">
        <v>-9999</v>
      </c>
      <c r="RI245">
        <v>-9999</v>
      </c>
      <c r="RJ245">
        <v>-9999</v>
      </c>
      <c r="RK245">
        <v>-9999</v>
      </c>
      <c r="RL245">
        <v>-9999</v>
      </c>
      <c r="RM245">
        <v>-9999</v>
      </c>
      <c r="RN245">
        <v>-9999</v>
      </c>
      <c r="RO245">
        <v>-9999</v>
      </c>
      <c r="RP245">
        <v>-9999</v>
      </c>
      <c r="RQ245">
        <v>-9999</v>
      </c>
      <c r="RR245">
        <v>-9999</v>
      </c>
      <c r="RS245">
        <v>-9999</v>
      </c>
      <c r="RT245">
        <v>-9999</v>
      </c>
      <c r="RU245">
        <v>-9999</v>
      </c>
      <c r="RV245">
        <v>-9999</v>
      </c>
      <c r="RW245">
        <v>-9999</v>
      </c>
      <c r="RX245">
        <v>-9999</v>
      </c>
      <c r="RY245">
        <v>-9999</v>
      </c>
      <c r="RZ245">
        <v>-9999</v>
      </c>
      <c r="SA245">
        <v>-9999</v>
      </c>
      <c r="SB245">
        <v>-9999</v>
      </c>
      <c r="SC245">
        <v>-9999</v>
      </c>
      <c r="SD245">
        <v>-9999</v>
      </c>
      <c r="SE245">
        <v>-9999</v>
      </c>
      <c r="SF245">
        <v>-9999</v>
      </c>
      <c r="SG245">
        <v>-9999</v>
      </c>
      <c r="SH245">
        <v>-9999</v>
      </c>
      <c r="SI245">
        <v>-9999</v>
      </c>
      <c r="SJ245">
        <v>-9999</v>
      </c>
      <c r="SK245">
        <v>-9999</v>
      </c>
      <c r="SL245">
        <v>-9999</v>
      </c>
      <c r="SM245">
        <v>-9999</v>
      </c>
      <c r="SN245">
        <v>-9999</v>
      </c>
      <c r="SO245">
        <v>-9999</v>
      </c>
      <c r="SP245">
        <v>-9999</v>
      </c>
      <c r="SQ245">
        <v>-9999</v>
      </c>
      <c r="SR245">
        <v>-9999</v>
      </c>
      <c r="SS245">
        <v>-9999</v>
      </c>
      <c r="ST245">
        <v>-9999</v>
      </c>
      <c r="SU245">
        <v>-9999</v>
      </c>
      <c r="SV245">
        <v>-9999</v>
      </c>
      <c r="SW245">
        <v>-9999</v>
      </c>
      <c r="SX245">
        <v>-9999</v>
      </c>
      <c r="SY245">
        <v>-9999</v>
      </c>
      <c r="SZ245">
        <v>-9999</v>
      </c>
      <c r="TA245">
        <v>-9999</v>
      </c>
      <c r="TB245">
        <v>-9999</v>
      </c>
      <c r="TC245">
        <v>-9999</v>
      </c>
      <c r="TD245">
        <v>-9999</v>
      </c>
      <c r="TE245">
        <v>-9999</v>
      </c>
      <c r="TF245">
        <v>-9999</v>
      </c>
      <c r="TG245">
        <v>-9999</v>
      </c>
      <c r="TH245">
        <v>-9999</v>
      </c>
      <c r="TI245">
        <v>-9999</v>
      </c>
      <c r="TJ245">
        <v>-9999</v>
      </c>
      <c r="TK245">
        <v>-9999</v>
      </c>
      <c r="TL245">
        <v>-9999</v>
      </c>
      <c r="TM245">
        <v>-9999</v>
      </c>
      <c r="TN245">
        <v>-9999</v>
      </c>
      <c r="TO245">
        <v>-9999</v>
      </c>
      <c r="TP245">
        <v>-9999</v>
      </c>
      <c r="TQ245">
        <v>-9999</v>
      </c>
      <c r="TR245">
        <v>-9999</v>
      </c>
      <c r="TS245">
        <v>-9999</v>
      </c>
      <c r="TT245">
        <v>-9999</v>
      </c>
      <c r="TU245">
        <v>-9999</v>
      </c>
      <c r="TV245">
        <v>-9999</v>
      </c>
      <c r="TW245">
        <v>-9999</v>
      </c>
      <c r="TX245">
        <v>-9999</v>
      </c>
      <c r="TY245">
        <v>-9999</v>
      </c>
      <c r="TZ245">
        <v>-9999</v>
      </c>
      <c r="UA245">
        <v>-9999</v>
      </c>
      <c r="UB245">
        <v>-9999</v>
      </c>
      <c r="UC245">
        <v>-9999</v>
      </c>
      <c r="UD245">
        <v>-9999</v>
      </c>
      <c r="UE245">
        <v>-9999</v>
      </c>
      <c r="UF245">
        <v>-9999</v>
      </c>
      <c r="UG245">
        <v>-9999</v>
      </c>
      <c r="UH245">
        <v>-9999</v>
      </c>
      <c r="UI245">
        <v>-9999</v>
      </c>
      <c r="UJ245">
        <v>-9999</v>
      </c>
      <c r="UK245">
        <v>-9999</v>
      </c>
      <c r="UL245">
        <v>-9999</v>
      </c>
      <c r="UM245">
        <v>-9999</v>
      </c>
      <c r="UN245">
        <v>-9999</v>
      </c>
      <c r="UO245">
        <v>-9999</v>
      </c>
      <c r="UP245">
        <v>-9999</v>
      </c>
      <c r="UQ245">
        <v>-9999</v>
      </c>
      <c r="UR245">
        <v>-9999</v>
      </c>
      <c r="US245">
        <v>-9999</v>
      </c>
      <c r="UT245">
        <v>-9999</v>
      </c>
      <c r="UU245">
        <v>-9999</v>
      </c>
      <c r="UV245">
        <v>-9999</v>
      </c>
      <c r="UW245">
        <v>-9999</v>
      </c>
      <c r="UX245">
        <v>-9999</v>
      </c>
      <c r="UY245">
        <v>-9999</v>
      </c>
      <c r="UZ245">
        <v>-9999</v>
      </c>
      <c r="VA245">
        <v>-9999</v>
      </c>
      <c r="VB245">
        <v>-9999</v>
      </c>
      <c r="VC245">
        <v>-9999</v>
      </c>
      <c r="VD245">
        <v>-9999</v>
      </c>
      <c r="VE245">
        <v>-9999</v>
      </c>
      <c r="VF245">
        <v>-9999</v>
      </c>
      <c r="VG245">
        <v>-9999</v>
      </c>
      <c r="VH245">
        <v>-9999</v>
      </c>
      <c r="VI245">
        <v>-9999</v>
      </c>
      <c r="VJ245">
        <v>-9999</v>
      </c>
      <c r="VK245">
        <v>-9999</v>
      </c>
      <c r="VL245">
        <v>-9999</v>
      </c>
      <c r="VM245">
        <v>-9999</v>
      </c>
      <c r="VN245">
        <v>-9999</v>
      </c>
      <c r="VO245">
        <v>-9999</v>
      </c>
      <c r="VP245">
        <v>-9999</v>
      </c>
      <c r="VQ245">
        <v>-9999</v>
      </c>
      <c r="VR245">
        <v>-9999</v>
      </c>
      <c r="VS245">
        <v>-9999</v>
      </c>
      <c r="VT245">
        <v>-9999</v>
      </c>
      <c r="VU245">
        <v>-9999</v>
      </c>
      <c r="VV245">
        <v>-9999</v>
      </c>
      <c r="VW245">
        <v>-9999</v>
      </c>
      <c r="VX245">
        <v>-9999</v>
      </c>
      <c r="VY245">
        <v>-9999</v>
      </c>
      <c r="VZ245">
        <v>-9999</v>
      </c>
      <c r="WA245">
        <v>-9999</v>
      </c>
      <c r="WB245">
        <v>-9999</v>
      </c>
      <c r="WC245">
        <v>-9999</v>
      </c>
      <c r="WD245">
        <v>-9999</v>
      </c>
      <c r="WE245">
        <v>-9999</v>
      </c>
      <c r="WF245">
        <v>-9999</v>
      </c>
      <c r="WG245">
        <v>-9999</v>
      </c>
      <c r="WH245">
        <v>-9999</v>
      </c>
      <c r="WI245">
        <v>-9999</v>
      </c>
      <c r="WJ245">
        <v>-9999</v>
      </c>
      <c r="WK245">
        <v>-9999</v>
      </c>
      <c r="WL245">
        <v>-9999</v>
      </c>
      <c r="WM245">
        <v>-9999</v>
      </c>
      <c r="WN245">
        <v>-9999</v>
      </c>
      <c r="WO245">
        <v>-9999</v>
      </c>
      <c r="WP245">
        <v>-9999</v>
      </c>
      <c r="WQ245">
        <v>-9999</v>
      </c>
      <c r="WR245">
        <v>-9999</v>
      </c>
      <c r="WS245">
        <v>-9999</v>
      </c>
      <c r="WT245">
        <v>-9999</v>
      </c>
      <c r="WU245">
        <v>-9999</v>
      </c>
      <c r="WV245">
        <v>-9999</v>
      </c>
      <c r="WW245">
        <v>-9999</v>
      </c>
      <c r="WX245">
        <v>-9999</v>
      </c>
      <c r="WY245">
        <v>-9999</v>
      </c>
      <c r="WZ245">
        <v>-9999</v>
      </c>
      <c r="XA245">
        <v>-9999</v>
      </c>
      <c r="XB245">
        <v>-9999</v>
      </c>
      <c r="XC245">
        <v>-9999</v>
      </c>
      <c r="XD245">
        <v>-9999</v>
      </c>
      <c r="XE245">
        <v>-9999</v>
      </c>
      <c r="XF245">
        <v>-9999</v>
      </c>
      <c r="XG245">
        <v>-9999</v>
      </c>
      <c r="XH245">
        <v>-9999</v>
      </c>
      <c r="XI245">
        <v>-9999</v>
      </c>
      <c r="XJ245">
        <v>-9999</v>
      </c>
      <c r="XK245">
        <v>-9999</v>
      </c>
      <c r="XL245">
        <v>-9999</v>
      </c>
      <c r="XM245">
        <v>-9999</v>
      </c>
      <c r="XN245">
        <v>-9999</v>
      </c>
      <c r="XO245">
        <v>-9999</v>
      </c>
      <c r="XP245">
        <v>-9999</v>
      </c>
      <c r="XQ245">
        <v>3</v>
      </c>
      <c r="XR245">
        <v>3</v>
      </c>
      <c r="XS245">
        <v>3</v>
      </c>
      <c r="XT245">
        <v>3</v>
      </c>
      <c r="XU245">
        <v>3</v>
      </c>
      <c r="XV245">
        <v>5</v>
      </c>
      <c r="XW245">
        <v>5</v>
      </c>
      <c r="XX245">
        <v>5</v>
      </c>
      <c r="XY245">
        <v>3</v>
      </c>
      <c r="XZ245">
        <v>3</v>
      </c>
      <c r="YA245">
        <v>3</v>
      </c>
      <c r="YB245">
        <v>3</v>
      </c>
      <c r="YC245">
        <v>3</v>
      </c>
      <c r="YD245">
        <v>3</v>
      </c>
      <c r="YE245">
        <v>3</v>
      </c>
      <c r="YF245">
        <v>3</v>
      </c>
      <c r="YG245">
        <v>3</v>
      </c>
      <c r="YH245">
        <v>3</v>
      </c>
      <c r="YI245">
        <v>3</v>
      </c>
      <c r="YJ245">
        <v>3</v>
      </c>
      <c r="YK245">
        <v>3</v>
      </c>
      <c r="YL245">
        <v>3</v>
      </c>
      <c r="YM245">
        <v>-9999</v>
      </c>
      <c r="YN245">
        <v>-9999</v>
      </c>
      <c r="YO245">
        <v>-9999</v>
      </c>
      <c r="YP245">
        <v>-9999</v>
      </c>
      <c r="YQ245">
        <v>-9999</v>
      </c>
      <c r="YR245">
        <v>-9999</v>
      </c>
      <c r="YS245">
        <v>-9999</v>
      </c>
      <c r="YT245">
        <v>-9999</v>
      </c>
      <c r="YU245">
        <v>-9999</v>
      </c>
      <c r="YV245">
        <v>-9999</v>
      </c>
      <c r="YW245">
        <v>-9999</v>
      </c>
      <c r="YX245">
        <v>-9999</v>
      </c>
      <c r="YY245">
        <v>-9999</v>
      </c>
      <c r="YZ245">
        <v>-9999</v>
      </c>
      <c r="ZA245">
        <v>-9999</v>
      </c>
      <c r="ZB245">
        <v>-9999</v>
      </c>
      <c r="ZC245">
        <v>-9999</v>
      </c>
      <c r="ZD245">
        <v>-9999</v>
      </c>
      <c r="ZE245">
        <v>-9999</v>
      </c>
      <c r="ZF245">
        <v>-9999</v>
      </c>
      <c r="ZG245">
        <v>-9999</v>
      </c>
      <c r="ZH245">
        <v>-9999</v>
      </c>
      <c r="ZI245">
        <v>-9999</v>
      </c>
      <c r="ZJ245">
        <v>-9999</v>
      </c>
      <c r="ZK245">
        <v>-9999</v>
      </c>
      <c r="ZL245">
        <v>-9999</v>
      </c>
      <c r="ZM245">
        <v>-9999</v>
      </c>
      <c r="ZN245">
        <v>-9999</v>
      </c>
      <c r="ZO245">
        <v>-9999</v>
      </c>
      <c r="ZP245">
        <v>-9999</v>
      </c>
      <c r="ZQ245">
        <v>-9999</v>
      </c>
      <c r="ZR245">
        <v>-9999</v>
      </c>
      <c r="ZS245">
        <v>-9999</v>
      </c>
      <c r="ZT245">
        <v>-9999</v>
      </c>
      <c r="ZU245">
        <v>-9999</v>
      </c>
      <c r="ZV245">
        <v>-9999</v>
      </c>
      <c r="ZW245">
        <v>-9999</v>
      </c>
      <c r="ZX245">
        <v>-9999</v>
      </c>
      <c r="ZY245">
        <v>-9999</v>
      </c>
      <c r="ZZ245">
        <v>-9999</v>
      </c>
      <c r="AAA245">
        <v>-9999</v>
      </c>
      <c r="AAB245">
        <v>-9999</v>
      </c>
      <c r="AAC245">
        <v>-9999</v>
      </c>
      <c r="AAD245">
        <v>-9999</v>
      </c>
      <c r="AAE245">
        <v>-9999</v>
      </c>
      <c r="AAF245">
        <v>-9999</v>
      </c>
      <c r="AAG245">
        <v>-9999</v>
      </c>
      <c r="AAH245">
        <v>3</v>
      </c>
      <c r="AAI245">
        <v>3</v>
      </c>
      <c r="AAJ245">
        <v>3</v>
      </c>
      <c r="AAK245">
        <v>3</v>
      </c>
      <c r="AAL245">
        <v>-9999</v>
      </c>
      <c r="AAM245">
        <v>-9999</v>
      </c>
      <c r="AAN245">
        <v>-9999</v>
      </c>
      <c r="AAO245">
        <v>-9999</v>
      </c>
      <c r="AAP245">
        <v>-9999</v>
      </c>
      <c r="AAQ245">
        <v>-9999</v>
      </c>
      <c r="AAR245">
        <v>-9999</v>
      </c>
      <c r="AAS245">
        <v>-9999</v>
      </c>
    </row>
    <row r="246" spans="1:721">
      <c r="A246" s="7">
        <v>-37.5</v>
      </c>
      <c r="B246">
        <v>-9999</v>
      </c>
      <c r="C246">
        <v>-9999</v>
      </c>
      <c r="D246">
        <v>-9999</v>
      </c>
      <c r="E246">
        <v>-9999</v>
      </c>
      <c r="F246">
        <v>-9999</v>
      </c>
      <c r="G246">
        <v>-9999</v>
      </c>
      <c r="H246">
        <v>-9999</v>
      </c>
      <c r="I246">
        <v>-9999</v>
      </c>
      <c r="J246">
        <v>-9999</v>
      </c>
      <c r="K246">
        <v>-9999</v>
      </c>
      <c r="L246">
        <v>-9999</v>
      </c>
      <c r="M246">
        <v>-9999</v>
      </c>
      <c r="N246">
        <v>-9999</v>
      </c>
      <c r="O246">
        <v>-9999</v>
      </c>
      <c r="P246">
        <v>-9999</v>
      </c>
      <c r="Q246">
        <v>-9999</v>
      </c>
      <c r="R246">
        <v>-9999</v>
      </c>
      <c r="S246">
        <v>-9999</v>
      </c>
      <c r="T246">
        <v>-9999</v>
      </c>
      <c r="U246">
        <v>-9999</v>
      </c>
      <c r="V246">
        <v>-9999</v>
      </c>
      <c r="W246">
        <v>-9999</v>
      </c>
      <c r="X246">
        <v>-9999</v>
      </c>
      <c r="Y246">
        <v>-9999</v>
      </c>
      <c r="Z246">
        <v>-9999</v>
      </c>
      <c r="AA246">
        <v>-9999</v>
      </c>
      <c r="AB246">
        <v>-9999</v>
      </c>
      <c r="AC246">
        <v>-9999</v>
      </c>
      <c r="AD246">
        <v>-9999</v>
      </c>
      <c r="AE246">
        <v>-9999</v>
      </c>
      <c r="AF246">
        <v>-9999</v>
      </c>
      <c r="AG246">
        <v>-9999</v>
      </c>
      <c r="AH246">
        <v>-9999</v>
      </c>
      <c r="AI246">
        <v>-9999</v>
      </c>
      <c r="AJ246">
        <v>-9999</v>
      </c>
      <c r="AK246">
        <v>-9999</v>
      </c>
      <c r="AL246">
        <v>-9999</v>
      </c>
      <c r="AM246">
        <v>-9999</v>
      </c>
      <c r="AN246">
        <v>-9999</v>
      </c>
      <c r="AO246">
        <v>-9999</v>
      </c>
      <c r="AP246">
        <v>-9999</v>
      </c>
      <c r="AQ246">
        <v>-9999</v>
      </c>
      <c r="AR246">
        <v>-9999</v>
      </c>
      <c r="AS246">
        <v>-9999</v>
      </c>
      <c r="AT246">
        <v>-9999</v>
      </c>
      <c r="AU246">
        <v>-9999</v>
      </c>
      <c r="AV246">
        <v>-9999</v>
      </c>
      <c r="AW246">
        <v>-9999</v>
      </c>
      <c r="AX246">
        <v>-9999</v>
      </c>
      <c r="AY246">
        <v>-9999</v>
      </c>
      <c r="AZ246">
        <v>-9999</v>
      </c>
      <c r="BA246">
        <v>-9999</v>
      </c>
      <c r="BB246">
        <v>-9999</v>
      </c>
      <c r="BC246">
        <v>-9999</v>
      </c>
      <c r="BD246">
        <v>-9999</v>
      </c>
      <c r="BE246">
        <v>-9999</v>
      </c>
      <c r="BF246">
        <v>-9999</v>
      </c>
      <c r="BG246">
        <v>-9999</v>
      </c>
      <c r="BH246">
        <v>-9999</v>
      </c>
      <c r="BI246">
        <v>-9999</v>
      </c>
      <c r="BJ246">
        <v>-9999</v>
      </c>
      <c r="BK246">
        <v>-9999</v>
      </c>
      <c r="BL246">
        <v>-9999</v>
      </c>
      <c r="BM246">
        <v>-9999</v>
      </c>
      <c r="BN246">
        <v>-9999</v>
      </c>
      <c r="BO246">
        <v>-9999</v>
      </c>
      <c r="BP246">
        <v>-9999</v>
      </c>
      <c r="BQ246">
        <v>-9999</v>
      </c>
      <c r="BR246">
        <v>-9999</v>
      </c>
      <c r="BS246">
        <v>-9999</v>
      </c>
      <c r="BT246">
        <v>-9999</v>
      </c>
      <c r="BU246">
        <v>-9999</v>
      </c>
      <c r="BV246">
        <v>-9999</v>
      </c>
      <c r="BW246">
        <v>-9999</v>
      </c>
      <c r="BX246">
        <v>-9999</v>
      </c>
      <c r="BY246">
        <v>-9999</v>
      </c>
      <c r="BZ246">
        <v>-9999</v>
      </c>
      <c r="CA246">
        <v>-9999</v>
      </c>
      <c r="CB246">
        <v>-9999</v>
      </c>
      <c r="CC246">
        <v>-9999</v>
      </c>
      <c r="CD246">
        <v>-9999</v>
      </c>
      <c r="CE246">
        <v>-9999</v>
      </c>
      <c r="CF246">
        <v>-9999</v>
      </c>
      <c r="CG246">
        <v>-9999</v>
      </c>
      <c r="CH246">
        <v>-9999</v>
      </c>
      <c r="CI246">
        <v>-9999</v>
      </c>
      <c r="CJ246">
        <v>-9999</v>
      </c>
      <c r="CK246">
        <v>-9999</v>
      </c>
      <c r="CL246">
        <v>-9999</v>
      </c>
      <c r="CM246">
        <v>-9999</v>
      </c>
      <c r="CN246">
        <v>-9999</v>
      </c>
      <c r="CO246">
        <v>-9999</v>
      </c>
      <c r="CP246">
        <v>-9999</v>
      </c>
      <c r="CQ246">
        <v>-9999</v>
      </c>
      <c r="CR246">
        <v>-9999</v>
      </c>
      <c r="CS246">
        <v>-9999</v>
      </c>
      <c r="CT246">
        <v>-9999</v>
      </c>
      <c r="CU246">
        <v>-9999</v>
      </c>
      <c r="CV246">
        <v>-9999</v>
      </c>
      <c r="CW246">
        <v>-9999</v>
      </c>
      <c r="CX246">
        <v>-9999</v>
      </c>
      <c r="CY246">
        <v>-9999</v>
      </c>
      <c r="CZ246">
        <v>-9999</v>
      </c>
      <c r="DA246">
        <v>-9999</v>
      </c>
      <c r="DB246">
        <v>-9999</v>
      </c>
      <c r="DC246">
        <v>-9999</v>
      </c>
      <c r="DD246">
        <v>-9999</v>
      </c>
      <c r="DE246">
        <v>-9999</v>
      </c>
      <c r="DF246">
        <v>-9999</v>
      </c>
      <c r="DG246">
        <v>-9999</v>
      </c>
      <c r="DH246">
        <v>-9999</v>
      </c>
      <c r="DI246">
        <v>-9999</v>
      </c>
      <c r="DJ246">
        <v>-9999</v>
      </c>
      <c r="DK246">
        <v>-9999</v>
      </c>
      <c r="DL246">
        <v>-9999</v>
      </c>
      <c r="DM246">
        <v>-9999</v>
      </c>
      <c r="DN246">
        <v>-9999</v>
      </c>
      <c r="DO246">
        <v>-9999</v>
      </c>
      <c r="DP246">
        <v>-9999</v>
      </c>
      <c r="DQ246">
        <v>-9999</v>
      </c>
      <c r="DR246">
        <v>-9999</v>
      </c>
      <c r="DS246">
        <v>-9999</v>
      </c>
      <c r="DT246">
        <v>-9999</v>
      </c>
      <c r="DU246">
        <v>-9999</v>
      </c>
      <c r="DV246">
        <v>-9999</v>
      </c>
      <c r="DW246">
        <v>-9999</v>
      </c>
      <c r="DX246">
        <v>-9999</v>
      </c>
      <c r="DY246">
        <v>-9999</v>
      </c>
      <c r="DZ246">
        <v>-9999</v>
      </c>
      <c r="EA246">
        <v>-9999</v>
      </c>
      <c r="EB246">
        <v>-9999</v>
      </c>
      <c r="EC246">
        <v>-9999</v>
      </c>
      <c r="ED246">
        <v>-9999</v>
      </c>
      <c r="EE246">
        <v>-9999</v>
      </c>
      <c r="EF246">
        <v>-9999</v>
      </c>
      <c r="EG246">
        <v>-9999</v>
      </c>
      <c r="EH246">
        <v>-9999</v>
      </c>
      <c r="EI246">
        <v>-9999</v>
      </c>
      <c r="EJ246">
        <v>-9999</v>
      </c>
      <c r="EK246">
        <v>-9999</v>
      </c>
      <c r="EL246">
        <v>-9999</v>
      </c>
      <c r="EM246">
        <v>-9999</v>
      </c>
      <c r="EN246">
        <v>-9999</v>
      </c>
      <c r="EO246">
        <v>-9999</v>
      </c>
      <c r="EP246">
        <v>-9999</v>
      </c>
      <c r="EQ246">
        <v>-9999</v>
      </c>
      <c r="ER246">
        <v>-9999</v>
      </c>
      <c r="ES246">
        <v>-9999</v>
      </c>
      <c r="ET246">
        <v>-9999</v>
      </c>
      <c r="EU246">
        <v>-9999</v>
      </c>
      <c r="EV246">
        <v>-9999</v>
      </c>
      <c r="EW246">
        <v>-9999</v>
      </c>
      <c r="EX246">
        <v>-9999</v>
      </c>
      <c r="EY246">
        <v>-9999</v>
      </c>
      <c r="EZ246">
        <v>-9999</v>
      </c>
      <c r="FA246">
        <v>-9999</v>
      </c>
      <c r="FB246">
        <v>-9999</v>
      </c>
      <c r="FC246">
        <v>-9999</v>
      </c>
      <c r="FD246">
        <v>-9999</v>
      </c>
      <c r="FE246">
        <v>-9999</v>
      </c>
      <c r="FF246">
        <v>-9999</v>
      </c>
      <c r="FG246">
        <v>-9999</v>
      </c>
      <c r="FH246">
        <v>-9999</v>
      </c>
      <c r="FI246">
        <v>-9999</v>
      </c>
      <c r="FJ246">
        <v>-9999</v>
      </c>
      <c r="FK246">
        <v>-9999</v>
      </c>
      <c r="FL246">
        <v>-9999</v>
      </c>
      <c r="FM246">
        <v>-9999</v>
      </c>
      <c r="FN246">
        <v>-9999</v>
      </c>
      <c r="FO246">
        <v>-9999</v>
      </c>
      <c r="FP246">
        <v>-9999</v>
      </c>
      <c r="FQ246">
        <v>-9999</v>
      </c>
      <c r="FR246">
        <v>-9999</v>
      </c>
      <c r="FS246">
        <v>-9999</v>
      </c>
      <c r="FT246">
        <v>-9999</v>
      </c>
      <c r="FU246">
        <v>-9999</v>
      </c>
      <c r="FV246">
        <v>-9999</v>
      </c>
      <c r="FW246">
        <v>-9999</v>
      </c>
      <c r="FX246">
        <v>-9999</v>
      </c>
      <c r="FY246">
        <v>-9999</v>
      </c>
      <c r="FZ246">
        <v>-9999</v>
      </c>
      <c r="GA246">
        <v>-9999</v>
      </c>
      <c r="GB246">
        <v>-9999</v>
      </c>
      <c r="GC246">
        <v>-9999</v>
      </c>
      <c r="GD246">
        <v>-9999</v>
      </c>
      <c r="GE246">
        <v>-9999</v>
      </c>
      <c r="GF246">
        <v>-9999</v>
      </c>
      <c r="GG246">
        <v>-9999</v>
      </c>
      <c r="GH246">
        <v>-9999</v>
      </c>
      <c r="GI246">
        <v>-9999</v>
      </c>
      <c r="GJ246">
        <v>-9999</v>
      </c>
      <c r="GK246">
        <v>-9999</v>
      </c>
      <c r="GL246">
        <v>-9999</v>
      </c>
      <c r="GM246">
        <v>-9999</v>
      </c>
      <c r="GN246">
        <v>-9999</v>
      </c>
      <c r="GO246">
        <v>-9999</v>
      </c>
      <c r="GP246">
        <v>-9999</v>
      </c>
      <c r="GQ246">
        <v>-9999</v>
      </c>
      <c r="GR246">
        <v>-9999</v>
      </c>
      <c r="GS246">
        <v>-9999</v>
      </c>
      <c r="GT246">
        <v>-9999</v>
      </c>
      <c r="GU246">
        <v>-9999</v>
      </c>
      <c r="GV246">
        <v>-9999</v>
      </c>
      <c r="GW246">
        <v>-9999</v>
      </c>
      <c r="GX246">
        <v>-9999</v>
      </c>
      <c r="GY246">
        <v>-9999</v>
      </c>
      <c r="GZ246">
        <v>-9999</v>
      </c>
      <c r="HA246">
        <v>-9999</v>
      </c>
      <c r="HB246">
        <v>-9999</v>
      </c>
      <c r="HC246">
        <v>-9999</v>
      </c>
      <c r="HD246">
        <v>-9999</v>
      </c>
      <c r="HE246">
        <v>-9999</v>
      </c>
      <c r="HF246">
        <v>3</v>
      </c>
      <c r="HG246">
        <v>3</v>
      </c>
      <c r="HH246">
        <v>3</v>
      </c>
      <c r="HI246">
        <v>3</v>
      </c>
      <c r="HJ246">
        <v>3</v>
      </c>
      <c r="HK246">
        <v>3</v>
      </c>
      <c r="HL246">
        <v>5</v>
      </c>
      <c r="HM246">
        <v>5</v>
      </c>
      <c r="HN246">
        <v>5</v>
      </c>
      <c r="HO246">
        <v>5</v>
      </c>
      <c r="HP246">
        <v>5</v>
      </c>
      <c r="HQ246">
        <v>5</v>
      </c>
      <c r="HR246">
        <v>5</v>
      </c>
      <c r="HS246">
        <v>5</v>
      </c>
      <c r="HT246">
        <v>5</v>
      </c>
      <c r="HU246">
        <v>3</v>
      </c>
      <c r="HV246">
        <v>3</v>
      </c>
      <c r="HW246">
        <v>5</v>
      </c>
      <c r="HX246">
        <v>3</v>
      </c>
      <c r="HY246">
        <v>3</v>
      </c>
      <c r="HZ246">
        <v>3</v>
      </c>
      <c r="IA246">
        <v>3</v>
      </c>
      <c r="IB246">
        <v>3</v>
      </c>
      <c r="IC246">
        <v>3</v>
      </c>
      <c r="ID246">
        <v>3</v>
      </c>
      <c r="IE246">
        <v>3</v>
      </c>
      <c r="IF246">
        <v>3</v>
      </c>
      <c r="IG246">
        <v>3</v>
      </c>
      <c r="IH246">
        <v>3</v>
      </c>
      <c r="II246">
        <v>3</v>
      </c>
      <c r="IJ246">
        <v>3</v>
      </c>
      <c r="IK246">
        <v>3</v>
      </c>
      <c r="IL246">
        <v>3</v>
      </c>
      <c r="IM246">
        <v>3</v>
      </c>
      <c r="IN246">
        <v>3</v>
      </c>
      <c r="IO246">
        <v>-9999</v>
      </c>
      <c r="IP246">
        <v>-9999</v>
      </c>
      <c r="IQ246">
        <v>-9999</v>
      </c>
      <c r="IR246">
        <v>-9999</v>
      </c>
      <c r="IS246">
        <v>-9999</v>
      </c>
      <c r="IT246">
        <v>-9999</v>
      </c>
      <c r="IU246">
        <v>-9999</v>
      </c>
      <c r="IV246">
        <v>-9999</v>
      </c>
      <c r="IW246">
        <v>-9999</v>
      </c>
      <c r="IX246">
        <v>-9999</v>
      </c>
      <c r="IY246">
        <v>-9999</v>
      </c>
      <c r="IZ246">
        <v>-9999</v>
      </c>
      <c r="JA246">
        <v>-9999</v>
      </c>
      <c r="JB246">
        <v>-9999</v>
      </c>
      <c r="JC246">
        <v>-9999</v>
      </c>
      <c r="JD246">
        <v>-9999</v>
      </c>
      <c r="JE246">
        <v>-9999</v>
      </c>
      <c r="JF246">
        <v>-9999</v>
      </c>
      <c r="JG246">
        <v>-9999</v>
      </c>
      <c r="JH246">
        <v>-9999</v>
      </c>
      <c r="JI246">
        <v>-9999</v>
      </c>
      <c r="JJ246">
        <v>-9999</v>
      </c>
      <c r="JK246">
        <v>-9999</v>
      </c>
      <c r="JL246">
        <v>-9999</v>
      </c>
      <c r="JM246">
        <v>-9999</v>
      </c>
      <c r="JN246">
        <v>-9999</v>
      </c>
      <c r="JO246">
        <v>-9999</v>
      </c>
      <c r="JP246">
        <v>-9999</v>
      </c>
      <c r="JQ246">
        <v>-9999</v>
      </c>
      <c r="JR246">
        <v>-9999</v>
      </c>
      <c r="JS246">
        <v>-9999</v>
      </c>
      <c r="JT246">
        <v>-9999</v>
      </c>
      <c r="JU246">
        <v>-9999</v>
      </c>
      <c r="JV246">
        <v>-9999</v>
      </c>
      <c r="JW246">
        <v>-9999</v>
      </c>
      <c r="JX246">
        <v>-9999</v>
      </c>
      <c r="JY246">
        <v>-9999</v>
      </c>
      <c r="JZ246">
        <v>-9999</v>
      </c>
      <c r="KA246">
        <v>-9999</v>
      </c>
      <c r="KB246">
        <v>-9999</v>
      </c>
      <c r="KC246">
        <v>-9999</v>
      </c>
      <c r="KD246">
        <v>-9999</v>
      </c>
      <c r="KE246">
        <v>-9999</v>
      </c>
      <c r="KF246">
        <v>-9999</v>
      </c>
      <c r="KG246">
        <v>-9999</v>
      </c>
      <c r="KH246">
        <v>-9999</v>
      </c>
      <c r="KI246">
        <v>-9999</v>
      </c>
      <c r="KJ246">
        <v>-9999</v>
      </c>
      <c r="KK246">
        <v>-9999</v>
      </c>
      <c r="KL246">
        <v>-9999</v>
      </c>
      <c r="KM246">
        <v>-9999</v>
      </c>
      <c r="KN246">
        <v>-9999</v>
      </c>
      <c r="KO246">
        <v>-9999</v>
      </c>
      <c r="KP246">
        <v>-9999</v>
      </c>
      <c r="KQ246">
        <v>-9999</v>
      </c>
      <c r="KR246">
        <v>-9999</v>
      </c>
      <c r="KS246">
        <v>-9999</v>
      </c>
      <c r="KT246">
        <v>-9999</v>
      </c>
      <c r="KU246">
        <v>-9999</v>
      </c>
      <c r="KV246">
        <v>-9999</v>
      </c>
      <c r="KW246">
        <v>-9999</v>
      </c>
      <c r="KX246">
        <v>-9999</v>
      </c>
      <c r="KY246">
        <v>-9999</v>
      </c>
      <c r="KZ246">
        <v>-9999</v>
      </c>
      <c r="LA246">
        <v>-9999</v>
      </c>
      <c r="LB246">
        <v>-9999</v>
      </c>
      <c r="LC246">
        <v>-9999</v>
      </c>
      <c r="LD246">
        <v>-9999</v>
      </c>
      <c r="LE246">
        <v>-9999</v>
      </c>
      <c r="LF246">
        <v>-9999</v>
      </c>
      <c r="LG246">
        <v>-9999</v>
      </c>
      <c r="LH246">
        <v>-9999</v>
      </c>
      <c r="LI246">
        <v>-9999</v>
      </c>
      <c r="LJ246">
        <v>-9999</v>
      </c>
      <c r="LK246">
        <v>-9999</v>
      </c>
      <c r="LL246">
        <v>-9999</v>
      </c>
      <c r="LM246">
        <v>-9999</v>
      </c>
      <c r="LN246">
        <v>-9999</v>
      </c>
      <c r="LO246">
        <v>-9999</v>
      </c>
      <c r="LP246">
        <v>-9999</v>
      </c>
      <c r="LQ246">
        <v>-9999</v>
      </c>
      <c r="LR246">
        <v>-9999</v>
      </c>
      <c r="LS246">
        <v>-9999</v>
      </c>
      <c r="LT246">
        <v>-9999</v>
      </c>
      <c r="LU246">
        <v>-9999</v>
      </c>
      <c r="LV246">
        <v>-9999</v>
      </c>
      <c r="LW246">
        <v>-9999</v>
      </c>
      <c r="LX246">
        <v>-9999</v>
      </c>
      <c r="LY246">
        <v>3</v>
      </c>
      <c r="LZ246">
        <v>-9999</v>
      </c>
      <c r="MA246">
        <v>-9999</v>
      </c>
      <c r="MB246">
        <v>-9999</v>
      </c>
      <c r="MC246">
        <v>-9999</v>
      </c>
      <c r="MD246">
        <v>-9999</v>
      </c>
      <c r="ME246">
        <v>-9999</v>
      </c>
      <c r="MF246">
        <v>-9999</v>
      </c>
      <c r="MG246">
        <v>-9999</v>
      </c>
      <c r="MH246">
        <v>-9999</v>
      </c>
      <c r="MI246">
        <v>-9999</v>
      </c>
      <c r="MJ246">
        <v>-9999</v>
      </c>
      <c r="MK246">
        <v>-9999</v>
      </c>
      <c r="ML246">
        <v>-9999</v>
      </c>
      <c r="MM246">
        <v>-9999</v>
      </c>
      <c r="MN246">
        <v>-9999</v>
      </c>
      <c r="MO246">
        <v>-9999</v>
      </c>
      <c r="MP246">
        <v>-9999</v>
      </c>
      <c r="MQ246">
        <v>-9999</v>
      </c>
      <c r="MR246">
        <v>-9999</v>
      </c>
      <c r="MS246">
        <v>-9999</v>
      </c>
      <c r="MT246">
        <v>-9999</v>
      </c>
      <c r="MU246">
        <v>-9999</v>
      </c>
      <c r="MV246">
        <v>-9999</v>
      </c>
      <c r="MW246">
        <v>-9999</v>
      </c>
      <c r="MX246">
        <v>-9999</v>
      </c>
      <c r="MY246">
        <v>-9999</v>
      </c>
      <c r="MZ246">
        <v>-9999</v>
      </c>
      <c r="NA246">
        <v>-9999</v>
      </c>
      <c r="NB246">
        <v>-9999</v>
      </c>
      <c r="NC246">
        <v>-9999</v>
      </c>
      <c r="ND246">
        <v>-9999</v>
      </c>
      <c r="NE246">
        <v>-9999</v>
      </c>
      <c r="NF246">
        <v>-9999</v>
      </c>
      <c r="NG246">
        <v>-9999</v>
      </c>
      <c r="NH246">
        <v>-9999</v>
      </c>
      <c r="NI246">
        <v>-9999</v>
      </c>
      <c r="NJ246">
        <v>-9999</v>
      </c>
      <c r="NK246">
        <v>-9999</v>
      </c>
      <c r="NL246">
        <v>-9999</v>
      </c>
      <c r="NM246">
        <v>-9999</v>
      </c>
      <c r="NN246">
        <v>-9999</v>
      </c>
      <c r="NO246">
        <v>-9999</v>
      </c>
      <c r="NP246">
        <v>-9999</v>
      </c>
      <c r="NQ246">
        <v>-9999</v>
      </c>
      <c r="NR246">
        <v>-9999</v>
      </c>
      <c r="NS246">
        <v>-9999</v>
      </c>
      <c r="NT246">
        <v>-9999</v>
      </c>
      <c r="NU246">
        <v>-9999</v>
      </c>
      <c r="NV246">
        <v>-9999</v>
      </c>
      <c r="NW246">
        <v>-9999</v>
      </c>
      <c r="NX246">
        <v>-9999</v>
      </c>
      <c r="NY246">
        <v>-9999</v>
      </c>
      <c r="NZ246">
        <v>-9999</v>
      </c>
      <c r="OA246">
        <v>-9999</v>
      </c>
      <c r="OB246">
        <v>-9999</v>
      </c>
      <c r="OC246">
        <v>-9999</v>
      </c>
      <c r="OD246">
        <v>-9999</v>
      </c>
      <c r="OE246">
        <v>-9999</v>
      </c>
      <c r="OF246">
        <v>-9999</v>
      </c>
      <c r="OG246">
        <v>-9999</v>
      </c>
      <c r="OH246">
        <v>-9999</v>
      </c>
      <c r="OI246">
        <v>-9999</v>
      </c>
      <c r="OJ246">
        <v>-9999</v>
      </c>
      <c r="OK246">
        <v>-9999</v>
      </c>
      <c r="OL246">
        <v>-9999</v>
      </c>
      <c r="OM246">
        <v>-9999</v>
      </c>
      <c r="ON246">
        <v>-9999</v>
      </c>
      <c r="OO246">
        <v>-9999</v>
      </c>
      <c r="OP246">
        <v>-9999</v>
      </c>
      <c r="OQ246">
        <v>-9999</v>
      </c>
      <c r="OR246">
        <v>-9999</v>
      </c>
      <c r="OS246">
        <v>-9999</v>
      </c>
      <c r="OT246">
        <v>-9999</v>
      </c>
      <c r="OU246">
        <v>-9999</v>
      </c>
      <c r="OV246">
        <v>-9999</v>
      </c>
      <c r="OW246">
        <v>-9999</v>
      </c>
      <c r="OX246">
        <v>-9999</v>
      </c>
      <c r="OY246">
        <v>-9999</v>
      </c>
      <c r="OZ246">
        <v>-9999</v>
      </c>
      <c r="PA246">
        <v>-9999</v>
      </c>
      <c r="PB246">
        <v>-9999</v>
      </c>
      <c r="PC246">
        <v>-9999</v>
      </c>
      <c r="PD246">
        <v>-9999</v>
      </c>
      <c r="PE246">
        <v>-9999</v>
      </c>
      <c r="PF246">
        <v>-9999</v>
      </c>
      <c r="PG246">
        <v>-9999</v>
      </c>
      <c r="PH246">
        <v>-9999</v>
      </c>
      <c r="PI246">
        <v>-9999</v>
      </c>
      <c r="PJ246">
        <v>-9999</v>
      </c>
      <c r="PK246">
        <v>-9999</v>
      </c>
      <c r="PL246">
        <v>-9999</v>
      </c>
      <c r="PM246">
        <v>-9999</v>
      </c>
      <c r="PN246">
        <v>-9999</v>
      </c>
      <c r="PO246">
        <v>-9999</v>
      </c>
      <c r="PP246">
        <v>-9999</v>
      </c>
      <c r="PQ246">
        <v>-9999</v>
      </c>
      <c r="PR246">
        <v>-9999</v>
      </c>
      <c r="PS246">
        <v>-9999</v>
      </c>
      <c r="PT246">
        <v>-9999</v>
      </c>
      <c r="PU246">
        <v>-9999</v>
      </c>
      <c r="PV246">
        <v>-9999</v>
      </c>
      <c r="PW246">
        <v>-9999</v>
      </c>
      <c r="PX246">
        <v>-9999</v>
      </c>
      <c r="PY246">
        <v>-9999</v>
      </c>
      <c r="PZ246">
        <v>-9999</v>
      </c>
      <c r="QA246">
        <v>-9999</v>
      </c>
      <c r="QB246">
        <v>-9999</v>
      </c>
      <c r="QC246">
        <v>-9999</v>
      </c>
      <c r="QD246">
        <v>-9999</v>
      </c>
      <c r="QE246">
        <v>-9999</v>
      </c>
      <c r="QF246">
        <v>-9999</v>
      </c>
      <c r="QG246">
        <v>-9999</v>
      </c>
      <c r="QH246">
        <v>-9999</v>
      </c>
      <c r="QI246">
        <v>-9999</v>
      </c>
      <c r="QJ246">
        <v>-9999</v>
      </c>
      <c r="QK246">
        <v>-9999</v>
      </c>
      <c r="QL246">
        <v>-9999</v>
      </c>
      <c r="QM246">
        <v>-9999</v>
      </c>
      <c r="QN246">
        <v>-9999</v>
      </c>
      <c r="QO246">
        <v>-9999</v>
      </c>
      <c r="QP246">
        <v>-9999</v>
      </c>
      <c r="QQ246">
        <v>-9999</v>
      </c>
      <c r="QR246">
        <v>-9999</v>
      </c>
      <c r="QS246">
        <v>-9999</v>
      </c>
      <c r="QT246">
        <v>-9999</v>
      </c>
      <c r="QU246">
        <v>-9999</v>
      </c>
      <c r="QV246">
        <v>-9999</v>
      </c>
      <c r="QW246">
        <v>-9999</v>
      </c>
      <c r="QX246">
        <v>-9999</v>
      </c>
      <c r="QY246">
        <v>-9999</v>
      </c>
      <c r="QZ246">
        <v>-9999</v>
      </c>
      <c r="RA246">
        <v>-9999</v>
      </c>
      <c r="RB246">
        <v>-9999</v>
      </c>
      <c r="RC246">
        <v>-9999</v>
      </c>
      <c r="RD246">
        <v>-9999</v>
      </c>
      <c r="RE246">
        <v>-9999</v>
      </c>
      <c r="RF246">
        <v>-9999</v>
      </c>
      <c r="RG246">
        <v>-9999</v>
      </c>
      <c r="RH246">
        <v>-9999</v>
      </c>
      <c r="RI246">
        <v>-9999</v>
      </c>
      <c r="RJ246">
        <v>-9999</v>
      </c>
      <c r="RK246">
        <v>-9999</v>
      </c>
      <c r="RL246">
        <v>-9999</v>
      </c>
      <c r="RM246">
        <v>-9999</v>
      </c>
      <c r="RN246">
        <v>-9999</v>
      </c>
      <c r="RO246">
        <v>-9999</v>
      </c>
      <c r="RP246">
        <v>-9999</v>
      </c>
      <c r="RQ246">
        <v>-9999</v>
      </c>
      <c r="RR246">
        <v>-9999</v>
      </c>
      <c r="RS246">
        <v>-9999</v>
      </c>
      <c r="RT246">
        <v>-9999</v>
      </c>
      <c r="RU246">
        <v>-9999</v>
      </c>
      <c r="RV246">
        <v>-9999</v>
      </c>
      <c r="RW246">
        <v>-9999</v>
      </c>
      <c r="RX246">
        <v>-9999</v>
      </c>
      <c r="RY246">
        <v>-9999</v>
      </c>
      <c r="RZ246">
        <v>-9999</v>
      </c>
      <c r="SA246">
        <v>-9999</v>
      </c>
      <c r="SB246">
        <v>-9999</v>
      </c>
      <c r="SC246">
        <v>-9999</v>
      </c>
      <c r="SD246">
        <v>-9999</v>
      </c>
      <c r="SE246">
        <v>-9999</v>
      </c>
      <c r="SF246">
        <v>-9999</v>
      </c>
      <c r="SG246">
        <v>-9999</v>
      </c>
      <c r="SH246">
        <v>-9999</v>
      </c>
      <c r="SI246">
        <v>-9999</v>
      </c>
      <c r="SJ246">
        <v>-9999</v>
      </c>
      <c r="SK246">
        <v>-9999</v>
      </c>
      <c r="SL246">
        <v>-9999</v>
      </c>
      <c r="SM246">
        <v>-9999</v>
      </c>
      <c r="SN246">
        <v>-9999</v>
      </c>
      <c r="SO246">
        <v>-9999</v>
      </c>
      <c r="SP246">
        <v>-9999</v>
      </c>
      <c r="SQ246">
        <v>-9999</v>
      </c>
      <c r="SR246">
        <v>-9999</v>
      </c>
      <c r="SS246">
        <v>-9999</v>
      </c>
      <c r="ST246">
        <v>-9999</v>
      </c>
      <c r="SU246">
        <v>-9999</v>
      </c>
      <c r="SV246">
        <v>-9999</v>
      </c>
      <c r="SW246">
        <v>-9999</v>
      </c>
      <c r="SX246">
        <v>-9999</v>
      </c>
      <c r="SY246">
        <v>-9999</v>
      </c>
      <c r="SZ246">
        <v>-9999</v>
      </c>
      <c r="TA246">
        <v>-9999</v>
      </c>
      <c r="TB246">
        <v>-9999</v>
      </c>
      <c r="TC246">
        <v>-9999</v>
      </c>
      <c r="TD246">
        <v>-9999</v>
      </c>
      <c r="TE246">
        <v>-9999</v>
      </c>
      <c r="TF246">
        <v>-9999</v>
      </c>
      <c r="TG246">
        <v>-9999</v>
      </c>
      <c r="TH246">
        <v>-9999</v>
      </c>
      <c r="TI246">
        <v>-9999</v>
      </c>
      <c r="TJ246">
        <v>-9999</v>
      </c>
      <c r="TK246">
        <v>-9999</v>
      </c>
      <c r="TL246">
        <v>-9999</v>
      </c>
      <c r="TM246">
        <v>-9999</v>
      </c>
      <c r="TN246">
        <v>-9999</v>
      </c>
      <c r="TO246">
        <v>-9999</v>
      </c>
      <c r="TP246">
        <v>-9999</v>
      </c>
      <c r="TQ246">
        <v>-9999</v>
      </c>
      <c r="TR246">
        <v>-9999</v>
      </c>
      <c r="TS246">
        <v>-9999</v>
      </c>
      <c r="TT246">
        <v>-9999</v>
      </c>
      <c r="TU246">
        <v>-9999</v>
      </c>
      <c r="TV246">
        <v>-9999</v>
      </c>
      <c r="TW246">
        <v>-9999</v>
      </c>
      <c r="TX246">
        <v>-9999</v>
      </c>
      <c r="TY246">
        <v>-9999</v>
      </c>
      <c r="TZ246">
        <v>-9999</v>
      </c>
      <c r="UA246">
        <v>-9999</v>
      </c>
      <c r="UB246">
        <v>-9999</v>
      </c>
      <c r="UC246">
        <v>-9999</v>
      </c>
      <c r="UD246">
        <v>-9999</v>
      </c>
      <c r="UE246">
        <v>-9999</v>
      </c>
      <c r="UF246">
        <v>-9999</v>
      </c>
      <c r="UG246">
        <v>-9999</v>
      </c>
      <c r="UH246">
        <v>-9999</v>
      </c>
      <c r="UI246">
        <v>-9999</v>
      </c>
      <c r="UJ246">
        <v>-9999</v>
      </c>
      <c r="UK246">
        <v>-9999</v>
      </c>
      <c r="UL246">
        <v>-9999</v>
      </c>
      <c r="UM246">
        <v>-9999</v>
      </c>
      <c r="UN246">
        <v>-9999</v>
      </c>
      <c r="UO246">
        <v>-9999</v>
      </c>
      <c r="UP246">
        <v>-9999</v>
      </c>
      <c r="UQ246">
        <v>-9999</v>
      </c>
      <c r="UR246">
        <v>-9999</v>
      </c>
      <c r="US246">
        <v>-9999</v>
      </c>
      <c r="UT246">
        <v>-9999</v>
      </c>
      <c r="UU246">
        <v>-9999</v>
      </c>
      <c r="UV246">
        <v>-9999</v>
      </c>
      <c r="UW246">
        <v>-9999</v>
      </c>
      <c r="UX246">
        <v>-9999</v>
      </c>
      <c r="UY246">
        <v>-9999</v>
      </c>
      <c r="UZ246">
        <v>-9999</v>
      </c>
      <c r="VA246">
        <v>-9999</v>
      </c>
      <c r="VB246">
        <v>-9999</v>
      </c>
      <c r="VC246">
        <v>-9999</v>
      </c>
      <c r="VD246">
        <v>-9999</v>
      </c>
      <c r="VE246">
        <v>-9999</v>
      </c>
      <c r="VF246">
        <v>-9999</v>
      </c>
      <c r="VG246">
        <v>-9999</v>
      </c>
      <c r="VH246">
        <v>-9999</v>
      </c>
      <c r="VI246">
        <v>-9999</v>
      </c>
      <c r="VJ246">
        <v>-9999</v>
      </c>
      <c r="VK246">
        <v>-9999</v>
      </c>
      <c r="VL246">
        <v>-9999</v>
      </c>
      <c r="VM246">
        <v>-9999</v>
      </c>
      <c r="VN246">
        <v>-9999</v>
      </c>
      <c r="VO246">
        <v>-9999</v>
      </c>
      <c r="VP246">
        <v>-9999</v>
      </c>
      <c r="VQ246">
        <v>-9999</v>
      </c>
      <c r="VR246">
        <v>-9999</v>
      </c>
      <c r="VS246">
        <v>-9999</v>
      </c>
      <c r="VT246">
        <v>-9999</v>
      </c>
      <c r="VU246">
        <v>-9999</v>
      </c>
      <c r="VV246">
        <v>-9999</v>
      </c>
      <c r="VW246">
        <v>-9999</v>
      </c>
      <c r="VX246">
        <v>-9999</v>
      </c>
      <c r="VY246">
        <v>-9999</v>
      </c>
      <c r="VZ246">
        <v>-9999</v>
      </c>
      <c r="WA246">
        <v>-9999</v>
      </c>
      <c r="WB246">
        <v>-9999</v>
      </c>
      <c r="WC246">
        <v>-9999</v>
      </c>
      <c r="WD246">
        <v>-9999</v>
      </c>
      <c r="WE246">
        <v>-9999</v>
      </c>
      <c r="WF246">
        <v>-9999</v>
      </c>
      <c r="WG246">
        <v>-9999</v>
      </c>
      <c r="WH246">
        <v>-9999</v>
      </c>
      <c r="WI246">
        <v>-9999</v>
      </c>
      <c r="WJ246">
        <v>-9999</v>
      </c>
      <c r="WK246">
        <v>-9999</v>
      </c>
      <c r="WL246">
        <v>-9999</v>
      </c>
      <c r="WM246">
        <v>-9999</v>
      </c>
      <c r="WN246">
        <v>-9999</v>
      </c>
      <c r="WO246">
        <v>-9999</v>
      </c>
      <c r="WP246">
        <v>-9999</v>
      </c>
      <c r="WQ246">
        <v>-9999</v>
      </c>
      <c r="WR246">
        <v>-9999</v>
      </c>
      <c r="WS246">
        <v>-9999</v>
      </c>
      <c r="WT246">
        <v>-9999</v>
      </c>
      <c r="WU246">
        <v>-9999</v>
      </c>
      <c r="WV246">
        <v>-9999</v>
      </c>
      <c r="WW246">
        <v>-9999</v>
      </c>
      <c r="WX246">
        <v>-9999</v>
      </c>
      <c r="WY246">
        <v>-9999</v>
      </c>
      <c r="WZ246">
        <v>-9999</v>
      </c>
      <c r="XA246">
        <v>-9999</v>
      </c>
      <c r="XB246">
        <v>-9999</v>
      </c>
      <c r="XC246">
        <v>-9999</v>
      </c>
      <c r="XD246">
        <v>-9999</v>
      </c>
      <c r="XE246">
        <v>-9999</v>
      </c>
      <c r="XF246">
        <v>-9999</v>
      </c>
      <c r="XG246">
        <v>-9999</v>
      </c>
      <c r="XH246">
        <v>-9999</v>
      </c>
      <c r="XI246">
        <v>-9999</v>
      </c>
      <c r="XJ246">
        <v>-9999</v>
      </c>
      <c r="XK246">
        <v>-9999</v>
      </c>
      <c r="XL246">
        <v>-9999</v>
      </c>
      <c r="XM246">
        <v>-9999</v>
      </c>
      <c r="XN246">
        <v>-9999</v>
      </c>
      <c r="XO246">
        <v>-9999</v>
      </c>
      <c r="XP246">
        <v>-9999</v>
      </c>
      <c r="XQ246">
        <v>3</v>
      </c>
      <c r="XR246">
        <v>3</v>
      </c>
      <c r="XS246">
        <v>3</v>
      </c>
      <c r="XT246">
        <v>3</v>
      </c>
      <c r="XU246">
        <v>3</v>
      </c>
      <c r="XV246">
        <v>3</v>
      </c>
      <c r="XW246">
        <v>3</v>
      </c>
      <c r="XX246">
        <v>3</v>
      </c>
      <c r="XY246">
        <v>3</v>
      </c>
      <c r="XZ246">
        <v>3</v>
      </c>
      <c r="YA246">
        <v>3</v>
      </c>
      <c r="YB246">
        <v>3</v>
      </c>
      <c r="YC246">
        <v>3</v>
      </c>
      <c r="YD246">
        <v>3</v>
      </c>
      <c r="YE246">
        <v>3</v>
      </c>
      <c r="YF246">
        <v>3</v>
      </c>
      <c r="YG246">
        <v>3</v>
      </c>
      <c r="YH246">
        <v>3</v>
      </c>
      <c r="YI246">
        <v>3</v>
      </c>
      <c r="YJ246">
        <v>3</v>
      </c>
      <c r="YK246">
        <v>3</v>
      </c>
      <c r="YL246">
        <v>3</v>
      </c>
      <c r="YM246">
        <v>-9999</v>
      </c>
      <c r="YN246">
        <v>-9999</v>
      </c>
      <c r="YO246">
        <v>-9999</v>
      </c>
      <c r="YP246">
        <v>-9999</v>
      </c>
      <c r="YQ246">
        <v>-9999</v>
      </c>
      <c r="YR246">
        <v>-9999</v>
      </c>
      <c r="YS246">
        <v>-9999</v>
      </c>
      <c r="YT246">
        <v>-9999</v>
      </c>
      <c r="YU246">
        <v>-9999</v>
      </c>
      <c r="YV246">
        <v>-9999</v>
      </c>
      <c r="YW246">
        <v>-9999</v>
      </c>
      <c r="YX246">
        <v>-9999</v>
      </c>
      <c r="YY246">
        <v>-9999</v>
      </c>
      <c r="YZ246">
        <v>-9999</v>
      </c>
      <c r="ZA246">
        <v>-9999</v>
      </c>
      <c r="ZB246">
        <v>-9999</v>
      </c>
      <c r="ZC246">
        <v>-9999</v>
      </c>
      <c r="ZD246">
        <v>-9999</v>
      </c>
      <c r="ZE246">
        <v>-9999</v>
      </c>
      <c r="ZF246">
        <v>-9999</v>
      </c>
      <c r="ZG246">
        <v>-9999</v>
      </c>
      <c r="ZH246">
        <v>-9999</v>
      </c>
      <c r="ZI246">
        <v>-9999</v>
      </c>
      <c r="ZJ246">
        <v>-9999</v>
      </c>
      <c r="ZK246">
        <v>-9999</v>
      </c>
      <c r="ZL246">
        <v>-9999</v>
      </c>
      <c r="ZM246">
        <v>-9999</v>
      </c>
      <c r="ZN246">
        <v>-9999</v>
      </c>
      <c r="ZO246">
        <v>-9999</v>
      </c>
      <c r="ZP246">
        <v>-9999</v>
      </c>
      <c r="ZQ246">
        <v>-9999</v>
      </c>
      <c r="ZR246">
        <v>-9999</v>
      </c>
      <c r="ZS246">
        <v>-9999</v>
      </c>
      <c r="ZT246">
        <v>-9999</v>
      </c>
      <c r="ZU246">
        <v>-9999</v>
      </c>
      <c r="ZV246">
        <v>-9999</v>
      </c>
      <c r="ZW246">
        <v>-9999</v>
      </c>
      <c r="ZX246">
        <v>-9999</v>
      </c>
      <c r="ZY246">
        <v>-9999</v>
      </c>
      <c r="ZZ246">
        <v>-9999</v>
      </c>
      <c r="AAA246">
        <v>-9999</v>
      </c>
      <c r="AAB246">
        <v>-9999</v>
      </c>
      <c r="AAC246">
        <v>-9999</v>
      </c>
      <c r="AAD246">
        <v>-9999</v>
      </c>
      <c r="AAE246">
        <v>-9999</v>
      </c>
      <c r="AAF246">
        <v>-9999</v>
      </c>
      <c r="AAG246">
        <v>-9999</v>
      </c>
      <c r="AAH246">
        <v>-9999</v>
      </c>
      <c r="AAI246">
        <v>3</v>
      </c>
      <c r="AAJ246">
        <v>3</v>
      </c>
      <c r="AAK246">
        <v>3</v>
      </c>
      <c r="AAL246">
        <v>-9999</v>
      </c>
      <c r="AAM246">
        <v>-9999</v>
      </c>
      <c r="AAN246">
        <v>-9999</v>
      </c>
      <c r="AAO246">
        <v>-9999</v>
      </c>
      <c r="AAP246">
        <v>-9999</v>
      </c>
      <c r="AAQ246">
        <v>-9999</v>
      </c>
      <c r="AAR246">
        <v>-9999</v>
      </c>
      <c r="AAS246">
        <v>-9999</v>
      </c>
    </row>
    <row r="247" spans="1:721">
      <c r="A247" s="7">
        <v>-38</v>
      </c>
      <c r="B247">
        <v>-9999</v>
      </c>
      <c r="C247">
        <v>-9999</v>
      </c>
      <c r="D247">
        <v>-9999</v>
      </c>
      <c r="E247">
        <v>-9999</v>
      </c>
      <c r="F247">
        <v>-9999</v>
      </c>
      <c r="G247">
        <v>-9999</v>
      </c>
      <c r="H247">
        <v>-9999</v>
      </c>
      <c r="I247">
        <v>-9999</v>
      </c>
      <c r="J247">
        <v>-9999</v>
      </c>
      <c r="K247">
        <v>-9999</v>
      </c>
      <c r="L247">
        <v>-9999</v>
      </c>
      <c r="M247">
        <v>-9999</v>
      </c>
      <c r="N247">
        <v>-9999</v>
      </c>
      <c r="O247">
        <v>-9999</v>
      </c>
      <c r="P247">
        <v>-9999</v>
      </c>
      <c r="Q247">
        <v>-9999</v>
      </c>
      <c r="R247">
        <v>-9999</v>
      </c>
      <c r="S247">
        <v>-9999</v>
      </c>
      <c r="T247">
        <v>-9999</v>
      </c>
      <c r="U247">
        <v>-9999</v>
      </c>
      <c r="V247">
        <v>-9999</v>
      </c>
      <c r="W247">
        <v>-9999</v>
      </c>
      <c r="X247">
        <v>-9999</v>
      </c>
      <c r="Y247">
        <v>-9999</v>
      </c>
      <c r="Z247">
        <v>-9999</v>
      </c>
      <c r="AA247">
        <v>-9999</v>
      </c>
      <c r="AB247">
        <v>-9999</v>
      </c>
      <c r="AC247">
        <v>-9999</v>
      </c>
      <c r="AD247">
        <v>-9999</v>
      </c>
      <c r="AE247">
        <v>-9999</v>
      </c>
      <c r="AF247">
        <v>-9999</v>
      </c>
      <c r="AG247">
        <v>-9999</v>
      </c>
      <c r="AH247">
        <v>-9999</v>
      </c>
      <c r="AI247">
        <v>-9999</v>
      </c>
      <c r="AJ247">
        <v>-9999</v>
      </c>
      <c r="AK247">
        <v>-9999</v>
      </c>
      <c r="AL247">
        <v>-9999</v>
      </c>
      <c r="AM247">
        <v>-9999</v>
      </c>
      <c r="AN247">
        <v>-9999</v>
      </c>
      <c r="AO247">
        <v>-9999</v>
      </c>
      <c r="AP247">
        <v>-9999</v>
      </c>
      <c r="AQ247">
        <v>-9999</v>
      </c>
      <c r="AR247">
        <v>-9999</v>
      </c>
      <c r="AS247">
        <v>-9999</v>
      </c>
      <c r="AT247">
        <v>-9999</v>
      </c>
      <c r="AU247">
        <v>-9999</v>
      </c>
      <c r="AV247">
        <v>-9999</v>
      </c>
      <c r="AW247">
        <v>-9999</v>
      </c>
      <c r="AX247">
        <v>-9999</v>
      </c>
      <c r="AY247">
        <v>-9999</v>
      </c>
      <c r="AZ247">
        <v>-9999</v>
      </c>
      <c r="BA247">
        <v>-9999</v>
      </c>
      <c r="BB247">
        <v>-9999</v>
      </c>
      <c r="BC247">
        <v>-9999</v>
      </c>
      <c r="BD247">
        <v>-9999</v>
      </c>
      <c r="BE247">
        <v>-9999</v>
      </c>
      <c r="BF247">
        <v>-9999</v>
      </c>
      <c r="BG247">
        <v>-9999</v>
      </c>
      <c r="BH247">
        <v>-9999</v>
      </c>
      <c r="BI247">
        <v>-9999</v>
      </c>
      <c r="BJ247">
        <v>-9999</v>
      </c>
      <c r="BK247">
        <v>-9999</v>
      </c>
      <c r="BL247">
        <v>-9999</v>
      </c>
      <c r="BM247">
        <v>-9999</v>
      </c>
      <c r="BN247">
        <v>-9999</v>
      </c>
      <c r="BO247">
        <v>-9999</v>
      </c>
      <c r="BP247">
        <v>-9999</v>
      </c>
      <c r="BQ247">
        <v>-9999</v>
      </c>
      <c r="BR247">
        <v>-9999</v>
      </c>
      <c r="BS247">
        <v>-9999</v>
      </c>
      <c r="BT247">
        <v>-9999</v>
      </c>
      <c r="BU247">
        <v>-9999</v>
      </c>
      <c r="BV247">
        <v>-9999</v>
      </c>
      <c r="BW247">
        <v>-9999</v>
      </c>
      <c r="BX247">
        <v>-9999</v>
      </c>
      <c r="BY247">
        <v>-9999</v>
      </c>
      <c r="BZ247">
        <v>-9999</v>
      </c>
      <c r="CA247">
        <v>-9999</v>
      </c>
      <c r="CB247">
        <v>-9999</v>
      </c>
      <c r="CC247">
        <v>-9999</v>
      </c>
      <c r="CD247">
        <v>-9999</v>
      </c>
      <c r="CE247">
        <v>-9999</v>
      </c>
      <c r="CF247">
        <v>-9999</v>
      </c>
      <c r="CG247">
        <v>-9999</v>
      </c>
      <c r="CH247">
        <v>-9999</v>
      </c>
      <c r="CI247">
        <v>-9999</v>
      </c>
      <c r="CJ247">
        <v>-9999</v>
      </c>
      <c r="CK247">
        <v>-9999</v>
      </c>
      <c r="CL247">
        <v>-9999</v>
      </c>
      <c r="CM247">
        <v>-9999</v>
      </c>
      <c r="CN247">
        <v>-9999</v>
      </c>
      <c r="CO247">
        <v>-9999</v>
      </c>
      <c r="CP247">
        <v>-9999</v>
      </c>
      <c r="CQ247">
        <v>-9999</v>
      </c>
      <c r="CR247">
        <v>-9999</v>
      </c>
      <c r="CS247">
        <v>-9999</v>
      </c>
      <c r="CT247">
        <v>-9999</v>
      </c>
      <c r="CU247">
        <v>-9999</v>
      </c>
      <c r="CV247">
        <v>-9999</v>
      </c>
      <c r="CW247">
        <v>-9999</v>
      </c>
      <c r="CX247">
        <v>-9999</v>
      </c>
      <c r="CY247">
        <v>-9999</v>
      </c>
      <c r="CZ247">
        <v>-9999</v>
      </c>
      <c r="DA247">
        <v>-9999</v>
      </c>
      <c r="DB247">
        <v>-9999</v>
      </c>
      <c r="DC247">
        <v>-9999</v>
      </c>
      <c r="DD247">
        <v>-9999</v>
      </c>
      <c r="DE247">
        <v>-9999</v>
      </c>
      <c r="DF247">
        <v>-9999</v>
      </c>
      <c r="DG247">
        <v>-9999</v>
      </c>
      <c r="DH247">
        <v>-9999</v>
      </c>
      <c r="DI247">
        <v>-9999</v>
      </c>
      <c r="DJ247">
        <v>-9999</v>
      </c>
      <c r="DK247">
        <v>-9999</v>
      </c>
      <c r="DL247">
        <v>-9999</v>
      </c>
      <c r="DM247">
        <v>-9999</v>
      </c>
      <c r="DN247">
        <v>-9999</v>
      </c>
      <c r="DO247">
        <v>-9999</v>
      </c>
      <c r="DP247">
        <v>-9999</v>
      </c>
      <c r="DQ247">
        <v>-9999</v>
      </c>
      <c r="DR247">
        <v>-9999</v>
      </c>
      <c r="DS247">
        <v>-9999</v>
      </c>
      <c r="DT247">
        <v>-9999</v>
      </c>
      <c r="DU247">
        <v>-9999</v>
      </c>
      <c r="DV247">
        <v>-9999</v>
      </c>
      <c r="DW247">
        <v>-9999</v>
      </c>
      <c r="DX247">
        <v>-9999</v>
      </c>
      <c r="DY247">
        <v>-9999</v>
      </c>
      <c r="DZ247">
        <v>-9999</v>
      </c>
      <c r="EA247">
        <v>-9999</v>
      </c>
      <c r="EB247">
        <v>-9999</v>
      </c>
      <c r="EC247">
        <v>-9999</v>
      </c>
      <c r="ED247">
        <v>-9999</v>
      </c>
      <c r="EE247">
        <v>-9999</v>
      </c>
      <c r="EF247">
        <v>-9999</v>
      </c>
      <c r="EG247">
        <v>-9999</v>
      </c>
      <c r="EH247">
        <v>-9999</v>
      </c>
      <c r="EI247">
        <v>-9999</v>
      </c>
      <c r="EJ247">
        <v>-9999</v>
      </c>
      <c r="EK247">
        <v>-9999</v>
      </c>
      <c r="EL247">
        <v>-9999</v>
      </c>
      <c r="EM247">
        <v>-9999</v>
      </c>
      <c r="EN247">
        <v>-9999</v>
      </c>
      <c r="EO247">
        <v>-9999</v>
      </c>
      <c r="EP247">
        <v>-9999</v>
      </c>
      <c r="EQ247">
        <v>-9999</v>
      </c>
      <c r="ER247">
        <v>-9999</v>
      </c>
      <c r="ES247">
        <v>-9999</v>
      </c>
      <c r="ET247">
        <v>-9999</v>
      </c>
      <c r="EU247">
        <v>-9999</v>
      </c>
      <c r="EV247">
        <v>-9999</v>
      </c>
      <c r="EW247">
        <v>-9999</v>
      </c>
      <c r="EX247">
        <v>-9999</v>
      </c>
      <c r="EY247">
        <v>-9999</v>
      </c>
      <c r="EZ247">
        <v>-9999</v>
      </c>
      <c r="FA247">
        <v>-9999</v>
      </c>
      <c r="FB247">
        <v>-9999</v>
      </c>
      <c r="FC247">
        <v>-9999</v>
      </c>
      <c r="FD247">
        <v>-9999</v>
      </c>
      <c r="FE247">
        <v>-9999</v>
      </c>
      <c r="FF247">
        <v>-9999</v>
      </c>
      <c r="FG247">
        <v>-9999</v>
      </c>
      <c r="FH247">
        <v>-9999</v>
      </c>
      <c r="FI247">
        <v>-9999</v>
      </c>
      <c r="FJ247">
        <v>-9999</v>
      </c>
      <c r="FK247">
        <v>-9999</v>
      </c>
      <c r="FL247">
        <v>-9999</v>
      </c>
      <c r="FM247">
        <v>-9999</v>
      </c>
      <c r="FN247">
        <v>-9999</v>
      </c>
      <c r="FO247">
        <v>-9999</v>
      </c>
      <c r="FP247">
        <v>-9999</v>
      </c>
      <c r="FQ247">
        <v>-9999</v>
      </c>
      <c r="FR247">
        <v>-9999</v>
      </c>
      <c r="FS247">
        <v>-9999</v>
      </c>
      <c r="FT247">
        <v>-9999</v>
      </c>
      <c r="FU247">
        <v>-9999</v>
      </c>
      <c r="FV247">
        <v>-9999</v>
      </c>
      <c r="FW247">
        <v>-9999</v>
      </c>
      <c r="FX247">
        <v>-9999</v>
      </c>
      <c r="FY247">
        <v>-9999</v>
      </c>
      <c r="FZ247">
        <v>-9999</v>
      </c>
      <c r="GA247">
        <v>-9999</v>
      </c>
      <c r="GB247">
        <v>-9999</v>
      </c>
      <c r="GC247">
        <v>-9999</v>
      </c>
      <c r="GD247">
        <v>-9999</v>
      </c>
      <c r="GE247">
        <v>-9999</v>
      </c>
      <c r="GF247">
        <v>-9999</v>
      </c>
      <c r="GG247">
        <v>-9999</v>
      </c>
      <c r="GH247">
        <v>-9999</v>
      </c>
      <c r="GI247">
        <v>-9999</v>
      </c>
      <c r="GJ247">
        <v>-9999</v>
      </c>
      <c r="GK247">
        <v>-9999</v>
      </c>
      <c r="GL247">
        <v>-9999</v>
      </c>
      <c r="GM247">
        <v>-9999</v>
      </c>
      <c r="GN247">
        <v>-9999</v>
      </c>
      <c r="GO247">
        <v>-9999</v>
      </c>
      <c r="GP247">
        <v>-9999</v>
      </c>
      <c r="GQ247">
        <v>-9999</v>
      </c>
      <c r="GR247">
        <v>-9999</v>
      </c>
      <c r="GS247">
        <v>-9999</v>
      </c>
      <c r="GT247">
        <v>-9999</v>
      </c>
      <c r="GU247">
        <v>-9999</v>
      </c>
      <c r="GV247">
        <v>-9999</v>
      </c>
      <c r="GW247">
        <v>-9999</v>
      </c>
      <c r="GX247">
        <v>-9999</v>
      </c>
      <c r="GY247">
        <v>-9999</v>
      </c>
      <c r="GZ247">
        <v>-9999</v>
      </c>
      <c r="HA247">
        <v>-9999</v>
      </c>
      <c r="HB247">
        <v>-9999</v>
      </c>
      <c r="HC247">
        <v>-9999</v>
      </c>
      <c r="HD247">
        <v>-9999</v>
      </c>
      <c r="HE247">
        <v>-9999</v>
      </c>
      <c r="HF247">
        <v>3</v>
      </c>
      <c r="HG247">
        <v>3</v>
      </c>
      <c r="HH247">
        <v>3</v>
      </c>
      <c r="HI247">
        <v>3</v>
      </c>
      <c r="HJ247">
        <v>3</v>
      </c>
      <c r="HK247">
        <v>3</v>
      </c>
      <c r="HL247">
        <v>5</v>
      </c>
      <c r="HM247">
        <v>5</v>
      </c>
      <c r="HN247">
        <v>5</v>
      </c>
      <c r="HO247">
        <v>5</v>
      </c>
      <c r="HP247">
        <v>5</v>
      </c>
      <c r="HQ247">
        <v>5</v>
      </c>
      <c r="HR247">
        <v>7</v>
      </c>
      <c r="HS247">
        <v>7</v>
      </c>
      <c r="HT247">
        <v>5</v>
      </c>
      <c r="HU247">
        <v>5</v>
      </c>
      <c r="HV247">
        <v>5</v>
      </c>
      <c r="HW247">
        <v>5</v>
      </c>
      <c r="HX247">
        <v>3</v>
      </c>
      <c r="HY247">
        <v>3</v>
      </c>
      <c r="HZ247">
        <v>3</v>
      </c>
      <c r="IA247">
        <v>3</v>
      </c>
      <c r="IB247">
        <v>3</v>
      </c>
      <c r="IC247">
        <v>3</v>
      </c>
      <c r="ID247">
        <v>3</v>
      </c>
      <c r="IE247">
        <v>3</v>
      </c>
      <c r="IF247">
        <v>3</v>
      </c>
      <c r="IG247">
        <v>3</v>
      </c>
      <c r="IH247">
        <v>3</v>
      </c>
      <c r="II247">
        <v>3</v>
      </c>
      <c r="IJ247">
        <v>3</v>
      </c>
      <c r="IK247">
        <v>3</v>
      </c>
      <c r="IL247">
        <v>3</v>
      </c>
      <c r="IM247">
        <v>3</v>
      </c>
      <c r="IN247">
        <v>-9999</v>
      </c>
      <c r="IO247">
        <v>-9999</v>
      </c>
      <c r="IP247">
        <v>-9999</v>
      </c>
      <c r="IQ247">
        <v>-9999</v>
      </c>
      <c r="IR247">
        <v>-9999</v>
      </c>
      <c r="IS247">
        <v>-9999</v>
      </c>
      <c r="IT247">
        <v>-9999</v>
      </c>
      <c r="IU247">
        <v>-9999</v>
      </c>
      <c r="IV247">
        <v>-9999</v>
      </c>
      <c r="IW247">
        <v>-9999</v>
      </c>
      <c r="IX247">
        <v>-9999</v>
      </c>
      <c r="IY247">
        <v>-9999</v>
      </c>
      <c r="IZ247">
        <v>-9999</v>
      </c>
      <c r="JA247">
        <v>-9999</v>
      </c>
      <c r="JB247">
        <v>-9999</v>
      </c>
      <c r="JC247">
        <v>-9999</v>
      </c>
      <c r="JD247">
        <v>-9999</v>
      </c>
      <c r="JE247">
        <v>-9999</v>
      </c>
      <c r="JF247">
        <v>-9999</v>
      </c>
      <c r="JG247">
        <v>-9999</v>
      </c>
      <c r="JH247">
        <v>-9999</v>
      </c>
      <c r="JI247">
        <v>-9999</v>
      </c>
      <c r="JJ247">
        <v>-9999</v>
      </c>
      <c r="JK247">
        <v>-9999</v>
      </c>
      <c r="JL247">
        <v>-9999</v>
      </c>
      <c r="JM247">
        <v>-9999</v>
      </c>
      <c r="JN247">
        <v>-9999</v>
      </c>
      <c r="JO247">
        <v>-9999</v>
      </c>
      <c r="JP247">
        <v>-9999</v>
      </c>
      <c r="JQ247">
        <v>-9999</v>
      </c>
      <c r="JR247">
        <v>-9999</v>
      </c>
      <c r="JS247">
        <v>-9999</v>
      </c>
      <c r="JT247">
        <v>-9999</v>
      </c>
      <c r="JU247">
        <v>-9999</v>
      </c>
      <c r="JV247">
        <v>-9999</v>
      </c>
      <c r="JW247">
        <v>-9999</v>
      </c>
      <c r="JX247">
        <v>-9999</v>
      </c>
      <c r="JY247">
        <v>-9999</v>
      </c>
      <c r="JZ247">
        <v>-9999</v>
      </c>
      <c r="KA247">
        <v>-9999</v>
      </c>
      <c r="KB247">
        <v>-9999</v>
      </c>
      <c r="KC247">
        <v>-9999</v>
      </c>
      <c r="KD247">
        <v>-9999</v>
      </c>
      <c r="KE247">
        <v>-9999</v>
      </c>
      <c r="KF247">
        <v>-9999</v>
      </c>
      <c r="KG247">
        <v>-9999</v>
      </c>
      <c r="KH247">
        <v>-9999</v>
      </c>
      <c r="KI247">
        <v>-9999</v>
      </c>
      <c r="KJ247">
        <v>-9999</v>
      </c>
      <c r="KK247">
        <v>-9999</v>
      </c>
      <c r="KL247">
        <v>-9999</v>
      </c>
      <c r="KM247">
        <v>-9999</v>
      </c>
      <c r="KN247">
        <v>-9999</v>
      </c>
      <c r="KO247">
        <v>-9999</v>
      </c>
      <c r="KP247">
        <v>-9999</v>
      </c>
      <c r="KQ247">
        <v>-9999</v>
      </c>
      <c r="KR247">
        <v>-9999</v>
      </c>
      <c r="KS247">
        <v>-9999</v>
      </c>
      <c r="KT247">
        <v>-9999</v>
      </c>
      <c r="KU247">
        <v>-9999</v>
      </c>
      <c r="KV247">
        <v>-9999</v>
      </c>
      <c r="KW247">
        <v>-9999</v>
      </c>
      <c r="KX247">
        <v>-9999</v>
      </c>
      <c r="KY247">
        <v>-9999</v>
      </c>
      <c r="KZ247">
        <v>-9999</v>
      </c>
      <c r="LA247">
        <v>-9999</v>
      </c>
      <c r="LB247">
        <v>-9999</v>
      </c>
      <c r="LC247">
        <v>-9999</v>
      </c>
      <c r="LD247">
        <v>-9999</v>
      </c>
      <c r="LE247">
        <v>-9999</v>
      </c>
      <c r="LF247">
        <v>-9999</v>
      </c>
      <c r="LG247">
        <v>-9999</v>
      </c>
      <c r="LH247">
        <v>-9999</v>
      </c>
      <c r="LI247">
        <v>-9999</v>
      </c>
      <c r="LJ247">
        <v>-9999</v>
      </c>
      <c r="LK247">
        <v>-9999</v>
      </c>
      <c r="LL247">
        <v>-9999</v>
      </c>
      <c r="LM247">
        <v>-9999</v>
      </c>
      <c r="LN247">
        <v>-9999</v>
      </c>
      <c r="LO247">
        <v>-9999</v>
      </c>
      <c r="LP247">
        <v>-9999</v>
      </c>
      <c r="LQ247">
        <v>-9999</v>
      </c>
      <c r="LR247">
        <v>-9999</v>
      </c>
      <c r="LS247">
        <v>-9999</v>
      </c>
      <c r="LT247">
        <v>-9999</v>
      </c>
      <c r="LU247">
        <v>-9999</v>
      </c>
      <c r="LV247">
        <v>-9999</v>
      </c>
      <c r="LW247">
        <v>-9999</v>
      </c>
      <c r="LX247">
        <v>-9999</v>
      </c>
      <c r="LY247">
        <v>-9999</v>
      </c>
      <c r="LZ247">
        <v>-9999</v>
      </c>
      <c r="MA247">
        <v>-9999</v>
      </c>
      <c r="MB247">
        <v>-9999</v>
      </c>
      <c r="MC247">
        <v>-9999</v>
      </c>
      <c r="MD247">
        <v>-9999</v>
      </c>
      <c r="ME247">
        <v>-9999</v>
      </c>
      <c r="MF247">
        <v>-9999</v>
      </c>
      <c r="MG247">
        <v>-9999</v>
      </c>
      <c r="MH247">
        <v>-9999</v>
      </c>
      <c r="MI247">
        <v>-9999</v>
      </c>
      <c r="MJ247">
        <v>-9999</v>
      </c>
      <c r="MK247">
        <v>-9999</v>
      </c>
      <c r="ML247">
        <v>-9999</v>
      </c>
      <c r="MM247">
        <v>-9999</v>
      </c>
      <c r="MN247">
        <v>-9999</v>
      </c>
      <c r="MO247">
        <v>-9999</v>
      </c>
      <c r="MP247">
        <v>-9999</v>
      </c>
      <c r="MQ247">
        <v>-9999</v>
      </c>
      <c r="MR247">
        <v>-9999</v>
      </c>
      <c r="MS247">
        <v>-9999</v>
      </c>
      <c r="MT247">
        <v>-9999</v>
      </c>
      <c r="MU247">
        <v>-9999</v>
      </c>
      <c r="MV247">
        <v>-9999</v>
      </c>
      <c r="MW247">
        <v>-9999</v>
      </c>
      <c r="MX247">
        <v>-9999</v>
      </c>
      <c r="MY247">
        <v>-9999</v>
      </c>
      <c r="MZ247">
        <v>-9999</v>
      </c>
      <c r="NA247">
        <v>-9999</v>
      </c>
      <c r="NB247">
        <v>-9999</v>
      </c>
      <c r="NC247">
        <v>-9999</v>
      </c>
      <c r="ND247">
        <v>-9999</v>
      </c>
      <c r="NE247">
        <v>-9999</v>
      </c>
      <c r="NF247">
        <v>-9999</v>
      </c>
      <c r="NG247">
        <v>-9999</v>
      </c>
      <c r="NH247">
        <v>-9999</v>
      </c>
      <c r="NI247">
        <v>-9999</v>
      </c>
      <c r="NJ247">
        <v>-9999</v>
      </c>
      <c r="NK247">
        <v>-9999</v>
      </c>
      <c r="NL247">
        <v>-9999</v>
      </c>
      <c r="NM247">
        <v>-9999</v>
      </c>
      <c r="NN247">
        <v>-9999</v>
      </c>
      <c r="NO247">
        <v>-9999</v>
      </c>
      <c r="NP247">
        <v>-9999</v>
      </c>
      <c r="NQ247">
        <v>-9999</v>
      </c>
      <c r="NR247">
        <v>-9999</v>
      </c>
      <c r="NS247">
        <v>-9999</v>
      </c>
      <c r="NT247">
        <v>-9999</v>
      </c>
      <c r="NU247">
        <v>-9999</v>
      </c>
      <c r="NV247">
        <v>-9999</v>
      </c>
      <c r="NW247">
        <v>-9999</v>
      </c>
      <c r="NX247">
        <v>-9999</v>
      </c>
      <c r="NY247">
        <v>-9999</v>
      </c>
      <c r="NZ247">
        <v>-9999</v>
      </c>
      <c r="OA247">
        <v>-9999</v>
      </c>
      <c r="OB247">
        <v>-9999</v>
      </c>
      <c r="OC247">
        <v>-9999</v>
      </c>
      <c r="OD247">
        <v>-9999</v>
      </c>
      <c r="OE247">
        <v>-9999</v>
      </c>
      <c r="OF247">
        <v>-9999</v>
      </c>
      <c r="OG247">
        <v>-9999</v>
      </c>
      <c r="OH247">
        <v>-9999</v>
      </c>
      <c r="OI247">
        <v>-9999</v>
      </c>
      <c r="OJ247">
        <v>-9999</v>
      </c>
      <c r="OK247">
        <v>-9999</v>
      </c>
      <c r="OL247">
        <v>-9999</v>
      </c>
      <c r="OM247">
        <v>-9999</v>
      </c>
      <c r="ON247">
        <v>-9999</v>
      </c>
      <c r="OO247">
        <v>-9999</v>
      </c>
      <c r="OP247">
        <v>-9999</v>
      </c>
      <c r="OQ247">
        <v>-9999</v>
      </c>
      <c r="OR247">
        <v>-9999</v>
      </c>
      <c r="OS247">
        <v>-9999</v>
      </c>
      <c r="OT247">
        <v>-9999</v>
      </c>
      <c r="OU247">
        <v>-9999</v>
      </c>
      <c r="OV247">
        <v>-9999</v>
      </c>
      <c r="OW247">
        <v>-9999</v>
      </c>
      <c r="OX247">
        <v>-9999</v>
      </c>
      <c r="OY247">
        <v>-9999</v>
      </c>
      <c r="OZ247">
        <v>-9999</v>
      </c>
      <c r="PA247">
        <v>-9999</v>
      </c>
      <c r="PB247">
        <v>-9999</v>
      </c>
      <c r="PC247">
        <v>-9999</v>
      </c>
      <c r="PD247">
        <v>-9999</v>
      </c>
      <c r="PE247">
        <v>-9999</v>
      </c>
      <c r="PF247">
        <v>-9999</v>
      </c>
      <c r="PG247">
        <v>-9999</v>
      </c>
      <c r="PH247">
        <v>-9999</v>
      </c>
      <c r="PI247">
        <v>-9999</v>
      </c>
      <c r="PJ247">
        <v>-9999</v>
      </c>
      <c r="PK247">
        <v>-9999</v>
      </c>
      <c r="PL247">
        <v>-9999</v>
      </c>
      <c r="PM247">
        <v>-9999</v>
      </c>
      <c r="PN247">
        <v>-9999</v>
      </c>
      <c r="PO247">
        <v>-9999</v>
      </c>
      <c r="PP247">
        <v>-9999</v>
      </c>
      <c r="PQ247">
        <v>-9999</v>
      </c>
      <c r="PR247">
        <v>-9999</v>
      </c>
      <c r="PS247">
        <v>-9999</v>
      </c>
      <c r="PT247">
        <v>-9999</v>
      </c>
      <c r="PU247">
        <v>-9999</v>
      </c>
      <c r="PV247">
        <v>-9999</v>
      </c>
      <c r="PW247">
        <v>-9999</v>
      </c>
      <c r="PX247">
        <v>-9999</v>
      </c>
      <c r="PY247">
        <v>-9999</v>
      </c>
      <c r="PZ247">
        <v>-9999</v>
      </c>
      <c r="QA247">
        <v>-9999</v>
      </c>
      <c r="QB247">
        <v>-9999</v>
      </c>
      <c r="QC247">
        <v>-9999</v>
      </c>
      <c r="QD247">
        <v>-9999</v>
      </c>
      <c r="QE247">
        <v>-9999</v>
      </c>
      <c r="QF247">
        <v>-9999</v>
      </c>
      <c r="QG247">
        <v>-9999</v>
      </c>
      <c r="QH247">
        <v>-9999</v>
      </c>
      <c r="QI247">
        <v>-9999</v>
      </c>
      <c r="QJ247">
        <v>-9999</v>
      </c>
      <c r="QK247">
        <v>-9999</v>
      </c>
      <c r="QL247">
        <v>-9999</v>
      </c>
      <c r="QM247">
        <v>-9999</v>
      </c>
      <c r="QN247">
        <v>-9999</v>
      </c>
      <c r="QO247">
        <v>-9999</v>
      </c>
      <c r="QP247">
        <v>-9999</v>
      </c>
      <c r="QQ247">
        <v>-9999</v>
      </c>
      <c r="QR247">
        <v>-9999</v>
      </c>
      <c r="QS247">
        <v>-9999</v>
      </c>
      <c r="QT247">
        <v>-9999</v>
      </c>
      <c r="QU247">
        <v>-9999</v>
      </c>
      <c r="QV247">
        <v>-9999</v>
      </c>
      <c r="QW247">
        <v>-9999</v>
      </c>
      <c r="QX247">
        <v>-9999</v>
      </c>
      <c r="QY247">
        <v>-9999</v>
      </c>
      <c r="QZ247">
        <v>-9999</v>
      </c>
      <c r="RA247">
        <v>-9999</v>
      </c>
      <c r="RB247">
        <v>-9999</v>
      </c>
      <c r="RC247">
        <v>-9999</v>
      </c>
      <c r="RD247">
        <v>-9999</v>
      </c>
      <c r="RE247">
        <v>-9999</v>
      </c>
      <c r="RF247">
        <v>-9999</v>
      </c>
      <c r="RG247">
        <v>-9999</v>
      </c>
      <c r="RH247">
        <v>-9999</v>
      </c>
      <c r="RI247">
        <v>-9999</v>
      </c>
      <c r="RJ247">
        <v>-9999</v>
      </c>
      <c r="RK247">
        <v>-9999</v>
      </c>
      <c r="RL247">
        <v>-9999</v>
      </c>
      <c r="RM247">
        <v>-9999</v>
      </c>
      <c r="RN247">
        <v>-9999</v>
      </c>
      <c r="RO247">
        <v>-9999</v>
      </c>
      <c r="RP247">
        <v>-9999</v>
      </c>
      <c r="RQ247">
        <v>-9999</v>
      </c>
      <c r="RR247">
        <v>-9999</v>
      </c>
      <c r="RS247">
        <v>-9999</v>
      </c>
      <c r="RT247">
        <v>-9999</v>
      </c>
      <c r="RU247">
        <v>-9999</v>
      </c>
      <c r="RV247">
        <v>-9999</v>
      </c>
      <c r="RW247">
        <v>-9999</v>
      </c>
      <c r="RX247">
        <v>-9999</v>
      </c>
      <c r="RY247">
        <v>-9999</v>
      </c>
      <c r="RZ247">
        <v>-9999</v>
      </c>
      <c r="SA247">
        <v>-9999</v>
      </c>
      <c r="SB247">
        <v>-9999</v>
      </c>
      <c r="SC247">
        <v>-9999</v>
      </c>
      <c r="SD247">
        <v>-9999</v>
      </c>
      <c r="SE247">
        <v>-9999</v>
      </c>
      <c r="SF247">
        <v>-9999</v>
      </c>
      <c r="SG247">
        <v>-9999</v>
      </c>
      <c r="SH247">
        <v>-9999</v>
      </c>
      <c r="SI247">
        <v>-9999</v>
      </c>
      <c r="SJ247">
        <v>-9999</v>
      </c>
      <c r="SK247">
        <v>-9999</v>
      </c>
      <c r="SL247">
        <v>-9999</v>
      </c>
      <c r="SM247">
        <v>-9999</v>
      </c>
      <c r="SN247">
        <v>-9999</v>
      </c>
      <c r="SO247">
        <v>-9999</v>
      </c>
      <c r="SP247">
        <v>-9999</v>
      </c>
      <c r="SQ247">
        <v>-9999</v>
      </c>
      <c r="SR247">
        <v>-9999</v>
      </c>
      <c r="SS247">
        <v>-9999</v>
      </c>
      <c r="ST247">
        <v>-9999</v>
      </c>
      <c r="SU247">
        <v>-9999</v>
      </c>
      <c r="SV247">
        <v>-9999</v>
      </c>
      <c r="SW247">
        <v>3</v>
      </c>
      <c r="SX247">
        <v>-9999</v>
      </c>
      <c r="SY247">
        <v>-9999</v>
      </c>
      <c r="SZ247">
        <v>-9999</v>
      </c>
      <c r="TA247">
        <v>-9999</v>
      </c>
      <c r="TB247">
        <v>-9999</v>
      </c>
      <c r="TC247">
        <v>-9999</v>
      </c>
      <c r="TD247">
        <v>-9999</v>
      </c>
      <c r="TE247">
        <v>-9999</v>
      </c>
      <c r="TF247">
        <v>-9999</v>
      </c>
      <c r="TG247">
        <v>-9999</v>
      </c>
      <c r="TH247">
        <v>-9999</v>
      </c>
      <c r="TI247">
        <v>-9999</v>
      </c>
      <c r="TJ247">
        <v>-9999</v>
      </c>
      <c r="TK247">
        <v>-9999</v>
      </c>
      <c r="TL247">
        <v>-9999</v>
      </c>
      <c r="TM247">
        <v>-9999</v>
      </c>
      <c r="TN247">
        <v>-9999</v>
      </c>
      <c r="TO247">
        <v>-9999</v>
      </c>
      <c r="TP247">
        <v>-9999</v>
      </c>
      <c r="TQ247">
        <v>-9999</v>
      </c>
      <c r="TR247">
        <v>-9999</v>
      </c>
      <c r="TS247">
        <v>-9999</v>
      </c>
      <c r="TT247">
        <v>-9999</v>
      </c>
      <c r="TU247">
        <v>-9999</v>
      </c>
      <c r="TV247">
        <v>-9999</v>
      </c>
      <c r="TW247">
        <v>-9999</v>
      </c>
      <c r="TX247">
        <v>-9999</v>
      </c>
      <c r="TY247">
        <v>-9999</v>
      </c>
      <c r="TZ247">
        <v>-9999</v>
      </c>
      <c r="UA247">
        <v>-9999</v>
      </c>
      <c r="UB247">
        <v>-9999</v>
      </c>
      <c r="UC247">
        <v>-9999</v>
      </c>
      <c r="UD247">
        <v>-9999</v>
      </c>
      <c r="UE247">
        <v>-9999</v>
      </c>
      <c r="UF247">
        <v>-9999</v>
      </c>
      <c r="UG247">
        <v>-9999</v>
      </c>
      <c r="UH247">
        <v>-9999</v>
      </c>
      <c r="UI247">
        <v>-9999</v>
      </c>
      <c r="UJ247">
        <v>-9999</v>
      </c>
      <c r="UK247">
        <v>-9999</v>
      </c>
      <c r="UL247">
        <v>-9999</v>
      </c>
      <c r="UM247">
        <v>-9999</v>
      </c>
      <c r="UN247">
        <v>-9999</v>
      </c>
      <c r="UO247">
        <v>-9999</v>
      </c>
      <c r="UP247">
        <v>-9999</v>
      </c>
      <c r="UQ247">
        <v>-9999</v>
      </c>
      <c r="UR247">
        <v>-9999</v>
      </c>
      <c r="US247">
        <v>-9999</v>
      </c>
      <c r="UT247">
        <v>-9999</v>
      </c>
      <c r="UU247">
        <v>-9999</v>
      </c>
      <c r="UV247">
        <v>-9999</v>
      </c>
      <c r="UW247">
        <v>-9999</v>
      </c>
      <c r="UX247">
        <v>-9999</v>
      </c>
      <c r="UY247">
        <v>-9999</v>
      </c>
      <c r="UZ247">
        <v>-9999</v>
      </c>
      <c r="VA247">
        <v>-9999</v>
      </c>
      <c r="VB247">
        <v>-9999</v>
      </c>
      <c r="VC247">
        <v>-9999</v>
      </c>
      <c r="VD247">
        <v>-9999</v>
      </c>
      <c r="VE247">
        <v>-9999</v>
      </c>
      <c r="VF247">
        <v>-9999</v>
      </c>
      <c r="VG247">
        <v>-9999</v>
      </c>
      <c r="VH247">
        <v>-9999</v>
      </c>
      <c r="VI247">
        <v>-9999</v>
      </c>
      <c r="VJ247">
        <v>-9999</v>
      </c>
      <c r="VK247">
        <v>-9999</v>
      </c>
      <c r="VL247">
        <v>-9999</v>
      </c>
      <c r="VM247">
        <v>-9999</v>
      </c>
      <c r="VN247">
        <v>-9999</v>
      </c>
      <c r="VO247">
        <v>-9999</v>
      </c>
      <c r="VP247">
        <v>-9999</v>
      </c>
      <c r="VQ247">
        <v>-9999</v>
      </c>
      <c r="VR247">
        <v>-9999</v>
      </c>
      <c r="VS247">
        <v>-9999</v>
      </c>
      <c r="VT247">
        <v>-9999</v>
      </c>
      <c r="VU247">
        <v>-9999</v>
      </c>
      <c r="VV247">
        <v>-9999</v>
      </c>
      <c r="VW247">
        <v>-9999</v>
      </c>
      <c r="VX247">
        <v>-9999</v>
      </c>
      <c r="VY247">
        <v>-9999</v>
      </c>
      <c r="VZ247">
        <v>-9999</v>
      </c>
      <c r="WA247">
        <v>-9999</v>
      </c>
      <c r="WB247">
        <v>-9999</v>
      </c>
      <c r="WC247">
        <v>-9999</v>
      </c>
      <c r="WD247">
        <v>-9999</v>
      </c>
      <c r="WE247">
        <v>-9999</v>
      </c>
      <c r="WF247">
        <v>-9999</v>
      </c>
      <c r="WG247">
        <v>-9999</v>
      </c>
      <c r="WH247">
        <v>-9999</v>
      </c>
      <c r="WI247">
        <v>-9999</v>
      </c>
      <c r="WJ247">
        <v>-9999</v>
      </c>
      <c r="WK247">
        <v>-9999</v>
      </c>
      <c r="WL247">
        <v>-9999</v>
      </c>
      <c r="WM247">
        <v>-9999</v>
      </c>
      <c r="WN247">
        <v>-9999</v>
      </c>
      <c r="WO247">
        <v>-9999</v>
      </c>
      <c r="WP247">
        <v>-9999</v>
      </c>
      <c r="WQ247">
        <v>-9999</v>
      </c>
      <c r="WR247">
        <v>-9999</v>
      </c>
      <c r="WS247">
        <v>-9999</v>
      </c>
      <c r="WT247">
        <v>-9999</v>
      </c>
      <c r="WU247">
        <v>-9999</v>
      </c>
      <c r="WV247">
        <v>-9999</v>
      </c>
      <c r="WW247">
        <v>-9999</v>
      </c>
      <c r="WX247">
        <v>-9999</v>
      </c>
      <c r="WY247">
        <v>-9999</v>
      </c>
      <c r="WZ247">
        <v>-9999</v>
      </c>
      <c r="XA247">
        <v>-9999</v>
      </c>
      <c r="XB247">
        <v>-9999</v>
      </c>
      <c r="XC247">
        <v>-9999</v>
      </c>
      <c r="XD247">
        <v>-9999</v>
      </c>
      <c r="XE247">
        <v>-9999</v>
      </c>
      <c r="XF247">
        <v>-9999</v>
      </c>
      <c r="XG247">
        <v>-9999</v>
      </c>
      <c r="XH247">
        <v>-9999</v>
      </c>
      <c r="XI247">
        <v>-9999</v>
      </c>
      <c r="XJ247">
        <v>-9999</v>
      </c>
      <c r="XK247">
        <v>-9999</v>
      </c>
      <c r="XL247">
        <v>-9999</v>
      </c>
      <c r="XM247">
        <v>-9999</v>
      </c>
      <c r="XN247">
        <v>-9999</v>
      </c>
      <c r="XO247">
        <v>-9999</v>
      </c>
      <c r="XP247">
        <v>-9999</v>
      </c>
      <c r="XQ247">
        <v>-9999</v>
      </c>
      <c r="XR247">
        <v>3</v>
      </c>
      <c r="XS247">
        <v>3</v>
      </c>
      <c r="XT247">
        <v>3</v>
      </c>
      <c r="XU247">
        <v>3</v>
      </c>
      <c r="XV247">
        <v>3</v>
      </c>
      <c r="XW247">
        <v>3</v>
      </c>
      <c r="XX247">
        <v>3</v>
      </c>
      <c r="XY247">
        <v>3</v>
      </c>
      <c r="XZ247">
        <v>3</v>
      </c>
      <c r="YA247">
        <v>3</v>
      </c>
      <c r="YB247">
        <v>3</v>
      </c>
      <c r="YC247">
        <v>3</v>
      </c>
      <c r="YD247">
        <v>3</v>
      </c>
      <c r="YE247">
        <v>3</v>
      </c>
      <c r="YF247">
        <v>3</v>
      </c>
      <c r="YG247">
        <v>3</v>
      </c>
      <c r="YH247">
        <v>3</v>
      </c>
      <c r="YI247">
        <v>3</v>
      </c>
      <c r="YJ247">
        <v>3</v>
      </c>
      <c r="YK247">
        <v>3</v>
      </c>
      <c r="YL247">
        <v>3</v>
      </c>
      <c r="YM247">
        <v>-9999</v>
      </c>
      <c r="YN247">
        <v>-9999</v>
      </c>
      <c r="YO247">
        <v>-9999</v>
      </c>
      <c r="YP247">
        <v>-9999</v>
      </c>
      <c r="YQ247">
        <v>-9999</v>
      </c>
      <c r="YR247">
        <v>-9999</v>
      </c>
      <c r="YS247">
        <v>-9999</v>
      </c>
      <c r="YT247">
        <v>-9999</v>
      </c>
      <c r="YU247">
        <v>-9999</v>
      </c>
      <c r="YV247">
        <v>-9999</v>
      </c>
      <c r="YW247">
        <v>-9999</v>
      </c>
      <c r="YX247">
        <v>-9999</v>
      </c>
      <c r="YY247">
        <v>-9999</v>
      </c>
      <c r="YZ247">
        <v>-9999</v>
      </c>
      <c r="ZA247">
        <v>-9999</v>
      </c>
      <c r="ZB247">
        <v>-9999</v>
      </c>
      <c r="ZC247">
        <v>-9999</v>
      </c>
      <c r="ZD247">
        <v>-9999</v>
      </c>
      <c r="ZE247">
        <v>-9999</v>
      </c>
      <c r="ZF247">
        <v>-9999</v>
      </c>
      <c r="ZG247">
        <v>-9999</v>
      </c>
      <c r="ZH247">
        <v>-9999</v>
      </c>
      <c r="ZI247">
        <v>-9999</v>
      </c>
      <c r="ZJ247">
        <v>-9999</v>
      </c>
      <c r="ZK247">
        <v>-9999</v>
      </c>
      <c r="ZL247">
        <v>-9999</v>
      </c>
      <c r="ZM247">
        <v>-9999</v>
      </c>
      <c r="ZN247">
        <v>-9999</v>
      </c>
      <c r="ZO247">
        <v>-9999</v>
      </c>
      <c r="ZP247">
        <v>-9999</v>
      </c>
      <c r="ZQ247">
        <v>-9999</v>
      </c>
      <c r="ZR247">
        <v>-9999</v>
      </c>
      <c r="ZS247">
        <v>-9999</v>
      </c>
      <c r="ZT247">
        <v>-9999</v>
      </c>
      <c r="ZU247">
        <v>-9999</v>
      </c>
      <c r="ZV247">
        <v>-9999</v>
      </c>
      <c r="ZW247">
        <v>-9999</v>
      </c>
      <c r="ZX247">
        <v>-9999</v>
      </c>
      <c r="ZY247">
        <v>-9999</v>
      </c>
      <c r="ZZ247">
        <v>-9999</v>
      </c>
      <c r="AAA247">
        <v>-9999</v>
      </c>
      <c r="AAB247">
        <v>-9999</v>
      </c>
      <c r="AAC247">
        <v>-9999</v>
      </c>
      <c r="AAD247">
        <v>-9999</v>
      </c>
      <c r="AAE247">
        <v>-9999</v>
      </c>
      <c r="AAF247">
        <v>-9999</v>
      </c>
      <c r="AAG247">
        <v>-9999</v>
      </c>
      <c r="AAH247">
        <v>-9999</v>
      </c>
      <c r="AAI247">
        <v>3</v>
      </c>
      <c r="AAJ247">
        <v>3</v>
      </c>
      <c r="AAK247">
        <v>3</v>
      </c>
      <c r="AAL247">
        <v>3</v>
      </c>
      <c r="AAM247">
        <v>3</v>
      </c>
      <c r="AAN247">
        <v>-9999</v>
      </c>
      <c r="AAO247">
        <v>3</v>
      </c>
      <c r="AAP247">
        <v>3</v>
      </c>
      <c r="AAQ247">
        <v>-9999</v>
      </c>
      <c r="AAR247">
        <v>-9999</v>
      </c>
      <c r="AAS247">
        <v>-9999</v>
      </c>
    </row>
    <row r="248" spans="1:721">
      <c r="A248" s="7">
        <v>-38.5</v>
      </c>
      <c r="B248">
        <v>-9999</v>
      </c>
      <c r="C248">
        <v>-9999</v>
      </c>
      <c r="D248">
        <v>-9999</v>
      </c>
      <c r="E248">
        <v>-9999</v>
      </c>
      <c r="F248">
        <v>-9999</v>
      </c>
      <c r="G248">
        <v>-9999</v>
      </c>
      <c r="H248">
        <v>-9999</v>
      </c>
      <c r="I248">
        <v>-9999</v>
      </c>
      <c r="J248">
        <v>-9999</v>
      </c>
      <c r="K248">
        <v>-9999</v>
      </c>
      <c r="L248">
        <v>-9999</v>
      </c>
      <c r="M248">
        <v>-9999</v>
      </c>
      <c r="N248">
        <v>-9999</v>
      </c>
      <c r="O248">
        <v>-9999</v>
      </c>
      <c r="P248">
        <v>-9999</v>
      </c>
      <c r="Q248">
        <v>-9999</v>
      </c>
      <c r="R248">
        <v>-9999</v>
      </c>
      <c r="S248">
        <v>-9999</v>
      </c>
      <c r="T248">
        <v>-9999</v>
      </c>
      <c r="U248">
        <v>-9999</v>
      </c>
      <c r="V248">
        <v>-9999</v>
      </c>
      <c r="W248">
        <v>-9999</v>
      </c>
      <c r="X248">
        <v>-9999</v>
      </c>
      <c r="Y248">
        <v>-9999</v>
      </c>
      <c r="Z248">
        <v>-9999</v>
      </c>
      <c r="AA248">
        <v>-9999</v>
      </c>
      <c r="AB248">
        <v>-9999</v>
      </c>
      <c r="AC248">
        <v>-9999</v>
      </c>
      <c r="AD248">
        <v>-9999</v>
      </c>
      <c r="AE248">
        <v>-9999</v>
      </c>
      <c r="AF248">
        <v>-9999</v>
      </c>
      <c r="AG248">
        <v>-9999</v>
      </c>
      <c r="AH248">
        <v>-9999</v>
      </c>
      <c r="AI248">
        <v>-9999</v>
      </c>
      <c r="AJ248">
        <v>-9999</v>
      </c>
      <c r="AK248">
        <v>-9999</v>
      </c>
      <c r="AL248">
        <v>-9999</v>
      </c>
      <c r="AM248">
        <v>-9999</v>
      </c>
      <c r="AN248">
        <v>-9999</v>
      </c>
      <c r="AO248">
        <v>-9999</v>
      </c>
      <c r="AP248">
        <v>-9999</v>
      </c>
      <c r="AQ248">
        <v>-9999</v>
      </c>
      <c r="AR248">
        <v>-9999</v>
      </c>
      <c r="AS248">
        <v>-9999</v>
      </c>
      <c r="AT248">
        <v>-9999</v>
      </c>
      <c r="AU248">
        <v>-9999</v>
      </c>
      <c r="AV248">
        <v>-9999</v>
      </c>
      <c r="AW248">
        <v>-9999</v>
      </c>
      <c r="AX248">
        <v>-9999</v>
      </c>
      <c r="AY248">
        <v>-9999</v>
      </c>
      <c r="AZ248">
        <v>-9999</v>
      </c>
      <c r="BA248">
        <v>-9999</v>
      </c>
      <c r="BB248">
        <v>-9999</v>
      </c>
      <c r="BC248">
        <v>-9999</v>
      </c>
      <c r="BD248">
        <v>-9999</v>
      </c>
      <c r="BE248">
        <v>-9999</v>
      </c>
      <c r="BF248">
        <v>-9999</v>
      </c>
      <c r="BG248">
        <v>-9999</v>
      </c>
      <c r="BH248">
        <v>-9999</v>
      </c>
      <c r="BI248">
        <v>-9999</v>
      </c>
      <c r="BJ248">
        <v>-9999</v>
      </c>
      <c r="BK248">
        <v>-9999</v>
      </c>
      <c r="BL248">
        <v>-9999</v>
      </c>
      <c r="BM248">
        <v>-9999</v>
      </c>
      <c r="BN248">
        <v>-9999</v>
      </c>
      <c r="BO248">
        <v>-9999</v>
      </c>
      <c r="BP248">
        <v>-9999</v>
      </c>
      <c r="BQ248">
        <v>-9999</v>
      </c>
      <c r="BR248">
        <v>-9999</v>
      </c>
      <c r="BS248">
        <v>-9999</v>
      </c>
      <c r="BT248">
        <v>-9999</v>
      </c>
      <c r="BU248">
        <v>-9999</v>
      </c>
      <c r="BV248">
        <v>-9999</v>
      </c>
      <c r="BW248">
        <v>-9999</v>
      </c>
      <c r="BX248">
        <v>-9999</v>
      </c>
      <c r="BY248">
        <v>-9999</v>
      </c>
      <c r="BZ248">
        <v>-9999</v>
      </c>
      <c r="CA248">
        <v>-9999</v>
      </c>
      <c r="CB248">
        <v>-9999</v>
      </c>
      <c r="CC248">
        <v>-9999</v>
      </c>
      <c r="CD248">
        <v>-9999</v>
      </c>
      <c r="CE248">
        <v>-9999</v>
      </c>
      <c r="CF248">
        <v>-9999</v>
      </c>
      <c r="CG248">
        <v>-9999</v>
      </c>
      <c r="CH248">
        <v>-9999</v>
      </c>
      <c r="CI248">
        <v>-9999</v>
      </c>
      <c r="CJ248">
        <v>-9999</v>
      </c>
      <c r="CK248">
        <v>-9999</v>
      </c>
      <c r="CL248">
        <v>-9999</v>
      </c>
      <c r="CM248">
        <v>-9999</v>
      </c>
      <c r="CN248">
        <v>-9999</v>
      </c>
      <c r="CO248">
        <v>-9999</v>
      </c>
      <c r="CP248">
        <v>-9999</v>
      </c>
      <c r="CQ248">
        <v>-9999</v>
      </c>
      <c r="CR248">
        <v>-9999</v>
      </c>
      <c r="CS248">
        <v>-9999</v>
      </c>
      <c r="CT248">
        <v>-9999</v>
      </c>
      <c r="CU248">
        <v>-9999</v>
      </c>
      <c r="CV248">
        <v>-9999</v>
      </c>
      <c r="CW248">
        <v>-9999</v>
      </c>
      <c r="CX248">
        <v>-9999</v>
      </c>
      <c r="CY248">
        <v>-9999</v>
      </c>
      <c r="CZ248">
        <v>-9999</v>
      </c>
      <c r="DA248">
        <v>-9999</v>
      </c>
      <c r="DB248">
        <v>-9999</v>
      </c>
      <c r="DC248">
        <v>-9999</v>
      </c>
      <c r="DD248">
        <v>-9999</v>
      </c>
      <c r="DE248">
        <v>-9999</v>
      </c>
      <c r="DF248">
        <v>-9999</v>
      </c>
      <c r="DG248">
        <v>-9999</v>
      </c>
      <c r="DH248">
        <v>-9999</v>
      </c>
      <c r="DI248">
        <v>-9999</v>
      </c>
      <c r="DJ248">
        <v>-9999</v>
      </c>
      <c r="DK248">
        <v>-9999</v>
      </c>
      <c r="DL248">
        <v>-9999</v>
      </c>
      <c r="DM248">
        <v>-9999</v>
      </c>
      <c r="DN248">
        <v>-9999</v>
      </c>
      <c r="DO248">
        <v>-9999</v>
      </c>
      <c r="DP248">
        <v>-9999</v>
      </c>
      <c r="DQ248">
        <v>-9999</v>
      </c>
      <c r="DR248">
        <v>-9999</v>
      </c>
      <c r="DS248">
        <v>-9999</v>
      </c>
      <c r="DT248">
        <v>-9999</v>
      </c>
      <c r="DU248">
        <v>-9999</v>
      </c>
      <c r="DV248">
        <v>-9999</v>
      </c>
      <c r="DW248">
        <v>-9999</v>
      </c>
      <c r="DX248">
        <v>-9999</v>
      </c>
      <c r="DY248">
        <v>-9999</v>
      </c>
      <c r="DZ248">
        <v>-9999</v>
      </c>
      <c r="EA248">
        <v>-9999</v>
      </c>
      <c r="EB248">
        <v>-9999</v>
      </c>
      <c r="EC248">
        <v>-9999</v>
      </c>
      <c r="ED248">
        <v>-9999</v>
      </c>
      <c r="EE248">
        <v>-9999</v>
      </c>
      <c r="EF248">
        <v>-9999</v>
      </c>
      <c r="EG248">
        <v>-9999</v>
      </c>
      <c r="EH248">
        <v>-9999</v>
      </c>
      <c r="EI248">
        <v>-9999</v>
      </c>
      <c r="EJ248">
        <v>-9999</v>
      </c>
      <c r="EK248">
        <v>-9999</v>
      </c>
      <c r="EL248">
        <v>-9999</v>
      </c>
      <c r="EM248">
        <v>-9999</v>
      </c>
      <c r="EN248">
        <v>-9999</v>
      </c>
      <c r="EO248">
        <v>-9999</v>
      </c>
      <c r="EP248">
        <v>-9999</v>
      </c>
      <c r="EQ248">
        <v>-9999</v>
      </c>
      <c r="ER248">
        <v>-9999</v>
      </c>
      <c r="ES248">
        <v>-9999</v>
      </c>
      <c r="ET248">
        <v>-9999</v>
      </c>
      <c r="EU248">
        <v>-9999</v>
      </c>
      <c r="EV248">
        <v>-9999</v>
      </c>
      <c r="EW248">
        <v>-9999</v>
      </c>
      <c r="EX248">
        <v>-9999</v>
      </c>
      <c r="EY248">
        <v>-9999</v>
      </c>
      <c r="EZ248">
        <v>-9999</v>
      </c>
      <c r="FA248">
        <v>-9999</v>
      </c>
      <c r="FB248">
        <v>-9999</v>
      </c>
      <c r="FC248">
        <v>-9999</v>
      </c>
      <c r="FD248">
        <v>-9999</v>
      </c>
      <c r="FE248">
        <v>-9999</v>
      </c>
      <c r="FF248">
        <v>-9999</v>
      </c>
      <c r="FG248">
        <v>-9999</v>
      </c>
      <c r="FH248">
        <v>-9999</v>
      </c>
      <c r="FI248">
        <v>-9999</v>
      </c>
      <c r="FJ248">
        <v>-9999</v>
      </c>
      <c r="FK248">
        <v>-9999</v>
      </c>
      <c r="FL248">
        <v>-9999</v>
      </c>
      <c r="FM248">
        <v>-9999</v>
      </c>
      <c r="FN248">
        <v>-9999</v>
      </c>
      <c r="FO248">
        <v>-9999</v>
      </c>
      <c r="FP248">
        <v>-9999</v>
      </c>
      <c r="FQ248">
        <v>-9999</v>
      </c>
      <c r="FR248">
        <v>-9999</v>
      </c>
      <c r="FS248">
        <v>-9999</v>
      </c>
      <c r="FT248">
        <v>-9999</v>
      </c>
      <c r="FU248">
        <v>-9999</v>
      </c>
      <c r="FV248">
        <v>-9999</v>
      </c>
      <c r="FW248">
        <v>-9999</v>
      </c>
      <c r="FX248">
        <v>-9999</v>
      </c>
      <c r="FY248">
        <v>-9999</v>
      </c>
      <c r="FZ248">
        <v>-9999</v>
      </c>
      <c r="GA248">
        <v>-9999</v>
      </c>
      <c r="GB248">
        <v>-9999</v>
      </c>
      <c r="GC248">
        <v>-9999</v>
      </c>
      <c r="GD248">
        <v>-9999</v>
      </c>
      <c r="GE248">
        <v>-9999</v>
      </c>
      <c r="GF248">
        <v>-9999</v>
      </c>
      <c r="GG248">
        <v>-9999</v>
      </c>
      <c r="GH248">
        <v>-9999</v>
      </c>
      <c r="GI248">
        <v>-9999</v>
      </c>
      <c r="GJ248">
        <v>-9999</v>
      </c>
      <c r="GK248">
        <v>-9999</v>
      </c>
      <c r="GL248">
        <v>-9999</v>
      </c>
      <c r="GM248">
        <v>-9999</v>
      </c>
      <c r="GN248">
        <v>-9999</v>
      </c>
      <c r="GO248">
        <v>-9999</v>
      </c>
      <c r="GP248">
        <v>-9999</v>
      </c>
      <c r="GQ248">
        <v>-9999</v>
      </c>
      <c r="GR248">
        <v>-9999</v>
      </c>
      <c r="GS248">
        <v>-9999</v>
      </c>
      <c r="GT248">
        <v>-9999</v>
      </c>
      <c r="GU248">
        <v>-9999</v>
      </c>
      <c r="GV248">
        <v>-9999</v>
      </c>
      <c r="GW248">
        <v>-9999</v>
      </c>
      <c r="GX248">
        <v>-9999</v>
      </c>
      <c r="GY248">
        <v>-9999</v>
      </c>
      <c r="GZ248">
        <v>-9999</v>
      </c>
      <c r="HA248">
        <v>-9999</v>
      </c>
      <c r="HB248">
        <v>-9999</v>
      </c>
      <c r="HC248">
        <v>-9999</v>
      </c>
      <c r="HD248">
        <v>-9999</v>
      </c>
      <c r="HE248">
        <v>-9999</v>
      </c>
      <c r="HF248">
        <v>3</v>
      </c>
      <c r="HG248">
        <v>3</v>
      </c>
      <c r="HH248">
        <v>3</v>
      </c>
      <c r="HI248">
        <v>3</v>
      </c>
      <c r="HJ248">
        <v>3</v>
      </c>
      <c r="HK248">
        <v>3</v>
      </c>
      <c r="HL248">
        <v>5</v>
      </c>
      <c r="HM248">
        <v>5</v>
      </c>
      <c r="HN248">
        <v>5</v>
      </c>
      <c r="HO248">
        <v>5</v>
      </c>
      <c r="HP248">
        <v>5</v>
      </c>
      <c r="HQ248">
        <v>5</v>
      </c>
      <c r="HR248">
        <v>7</v>
      </c>
      <c r="HS248">
        <v>7</v>
      </c>
      <c r="HT248">
        <v>5</v>
      </c>
      <c r="HU248">
        <v>5</v>
      </c>
      <c r="HV248">
        <v>5</v>
      </c>
      <c r="HW248">
        <v>5</v>
      </c>
      <c r="HX248">
        <v>5</v>
      </c>
      <c r="HY248">
        <v>5</v>
      </c>
      <c r="HZ248">
        <v>5</v>
      </c>
      <c r="IA248">
        <v>3</v>
      </c>
      <c r="IB248">
        <v>3</v>
      </c>
      <c r="IC248">
        <v>3</v>
      </c>
      <c r="ID248">
        <v>3</v>
      </c>
      <c r="IE248">
        <v>3</v>
      </c>
      <c r="IF248">
        <v>3</v>
      </c>
      <c r="IG248">
        <v>3</v>
      </c>
      <c r="IH248">
        <v>3</v>
      </c>
      <c r="II248">
        <v>3</v>
      </c>
      <c r="IJ248">
        <v>3</v>
      </c>
      <c r="IK248">
        <v>3</v>
      </c>
      <c r="IL248">
        <v>3</v>
      </c>
      <c r="IM248">
        <v>-9999</v>
      </c>
      <c r="IN248">
        <v>-9999</v>
      </c>
      <c r="IO248">
        <v>-9999</v>
      </c>
      <c r="IP248">
        <v>-9999</v>
      </c>
      <c r="IQ248">
        <v>-9999</v>
      </c>
      <c r="IR248">
        <v>-9999</v>
      </c>
      <c r="IS248">
        <v>-9999</v>
      </c>
      <c r="IT248">
        <v>-9999</v>
      </c>
      <c r="IU248">
        <v>-9999</v>
      </c>
      <c r="IV248">
        <v>-9999</v>
      </c>
      <c r="IW248">
        <v>-9999</v>
      </c>
      <c r="IX248">
        <v>-9999</v>
      </c>
      <c r="IY248">
        <v>-9999</v>
      </c>
      <c r="IZ248">
        <v>-9999</v>
      </c>
      <c r="JA248">
        <v>-9999</v>
      </c>
      <c r="JB248">
        <v>-9999</v>
      </c>
      <c r="JC248">
        <v>-9999</v>
      </c>
      <c r="JD248">
        <v>-9999</v>
      </c>
      <c r="JE248">
        <v>-9999</v>
      </c>
      <c r="JF248">
        <v>-9999</v>
      </c>
      <c r="JG248">
        <v>-9999</v>
      </c>
      <c r="JH248">
        <v>-9999</v>
      </c>
      <c r="JI248">
        <v>-9999</v>
      </c>
      <c r="JJ248">
        <v>-9999</v>
      </c>
      <c r="JK248">
        <v>-9999</v>
      </c>
      <c r="JL248">
        <v>-9999</v>
      </c>
      <c r="JM248">
        <v>-9999</v>
      </c>
      <c r="JN248">
        <v>-9999</v>
      </c>
      <c r="JO248">
        <v>-9999</v>
      </c>
      <c r="JP248">
        <v>-9999</v>
      </c>
      <c r="JQ248">
        <v>-9999</v>
      </c>
      <c r="JR248">
        <v>-9999</v>
      </c>
      <c r="JS248">
        <v>-9999</v>
      </c>
      <c r="JT248">
        <v>-9999</v>
      </c>
      <c r="JU248">
        <v>-9999</v>
      </c>
      <c r="JV248">
        <v>-9999</v>
      </c>
      <c r="JW248">
        <v>-9999</v>
      </c>
      <c r="JX248">
        <v>-9999</v>
      </c>
      <c r="JY248">
        <v>-9999</v>
      </c>
      <c r="JZ248">
        <v>-9999</v>
      </c>
      <c r="KA248">
        <v>-9999</v>
      </c>
      <c r="KB248">
        <v>-9999</v>
      </c>
      <c r="KC248">
        <v>-9999</v>
      </c>
      <c r="KD248">
        <v>-9999</v>
      </c>
      <c r="KE248">
        <v>-9999</v>
      </c>
      <c r="KF248">
        <v>-9999</v>
      </c>
      <c r="KG248">
        <v>-9999</v>
      </c>
      <c r="KH248">
        <v>-9999</v>
      </c>
      <c r="KI248">
        <v>-9999</v>
      </c>
      <c r="KJ248">
        <v>-9999</v>
      </c>
      <c r="KK248">
        <v>-9999</v>
      </c>
      <c r="KL248">
        <v>-9999</v>
      </c>
      <c r="KM248">
        <v>-9999</v>
      </c>
      <c r="KN248">
        <v>-9999</v>
      </c>
      <c r="KO248">
        <v>-9999</v>
      </c>
      <c r="KP248">
        <v>-9999</v>
      </c>
      <c r="KQ248">
        <v>-9999</v>
      </c>
      <c r="KR248">
        <v>-9999</v>
      </c>
      <c r="KS248">
        <v>-9999</v>
      </c>
      <c r="KT248">
        <v>-9999</v>
      </c>
      <c r="KU248">
        <v>-9999</v>
      </c>
      <c r="KV248">
        <v>-9999</v>
      </c>
      <c r="KW248">
        <v>-9999</v>
      </c>
      <c r="KX248">
        <v>-9999</v>
      </c>
      <c r="KY248">
        <v>-9999</v>
      </c>
      <c r="KZ248">
        <v>-9999</v>
      </c>
      <c r="LA248">
        <v>-9999</v>
      </c>
      <c r="LB248">
        <v>-9999</v>
      </c>
      <c r="LC248">
        <v>-9999</v>
      </c>
      <c r="LD248">
        <v>-9999</v>
      </c>
      <c r="LE248">
        <v>-9999</v>
      </c>
      <c r="LF248">
        <v>-9999</v>
      </c>
      <c r="LG248">
        <v>-9999</v>
      </c>
      <c r="LH248">
        <v>-9999</v>
      </c>
      <c r="LI248">
        <v>-9999</v>
      </c>
      <c r="LJ248">
        <v>-9999</v>
      </c>
      <c r="LK248">
        <v>-9999</v>
      </c>
      <c r="LL248">
        <v>-9999</v>
      </c>
      <c r="LM248">
        <v>-9999</v>
      </c>
      <c r="LN248">
        <v>-9999</v>
      </c>
      <c r="LO248">
        <v>-9999</v>
      </c>
      <c r="LP248">
        <v>-9999</v>
      </c>
      <c r="LQ248">
        <v>-9999</v>
      </c>
      <c r="LR248">
        <v>-9999</v>
      </c>
      <c r="LS248">
        <v>-9999</v>
      </c>
      <c r="LT248">
        <v>-9999</v>
      </c>
      <c r="LU248">
        <v>-9999</v>
      </c>
      <c r="LV248">
        <v>-9999</v>
      </c>
      <c r="LW248">
        <v>-9999</v>
      </c>
      <c r="LX248">
        <v>-9999</v>
      </c>
      <c r="LY248">
        <v>-9999</v>
      </c>
      <c r="LZ248">
        <v>-9999</v>
      </c>
      <c r="MA248">
        <v>-9999</v>
      </c>
      <c r="MB248">
        <v>-9999</v>
      </c>
      <c r="MC248">
        <v>-9999</v>
      </c>
      <c r="MD248">
        <v>-9999</v>
      </c>
      <c r="ME248">
        <v>-9999</v>
      </c>
      <c r="MF248">
        <v>-9999</v>
      </c>
      <c r="MG248">
        <v>-9999</v>
      </c>
      <c r="MH248">
        <v>-9999</v>
      </c>
      <c r="MI248">
        <v>-9999</v>
      </c>
      <c r="MJ248">
        <v>-9999</v>
      </c>
      <c r="MK248">
        <v>-9999</v>
      </c>
      <c r="ML248">
        <v>-9999</v>
      </c>
      <c r="MM248">
        <v>-9999</v>
      </c>
      <c r="MN248">
        <v>-9999</v>
      </c>
      <c r="MO248">
        <v>-9999</v>
      </c>
      <c r="MP248">
        <v>-9999</v>
      </c>
      <c r="MQ248">
        <v>-9999</v>
      </c>
      <c r="MR248">
        <v>-9999</v>
      </c>
      <c r="MS248">
        <v>-9999</v>
      </c>
      <c r="MT248">
        <v>-9999</v>
      </c>
      <c r="MU248">
        <v>-9999</v>
      </c>
      <c r="MV248">
        <v>-9999</v>
      </c>
      <c r="MW248">
        <v>-9999</v>
      </c>
      <c r="MX248">
        <v>-9999</v>
      </c>
      <c r="MY248">
        <v>-9999</v>
      </c>
      <c r="MZ248">
        <v>-9999</v>
      </c>
      <c r="NA248">
        <v>-9999</v>
      </c>
      <c r="NB248">
        <v>-9999</v>
      </c>
      <c r="NC248">
        <v>-9999</v>
      </c>
      <c r="ND248">
        <v>-9999</v>
      </c>
      <c r="NE248">
        <v>-9999</v>
      </c>
      <c r="NF248">
        <v>-9999</v>
      </c>
      <c r="NG248">
        <v>-9999</v>
      </c>
      <c r="NH248">
        <v>-9999</v>
      </c>
      <c r="NI248">
        <v>-9999</v>
      </c>
      <c r="NJ248">
        <v>-9999</v>
      </c>
      <c r="NK248">
        <v>-9999</v>
      </c>
      <c r="NL248">
        <v>-9999</v>
      </c>
      <c r="NM248">
        <v>-9999</v>
      </c>
      <c r="NN248">
        <v>-9999</v>
      </c>
      <c r="NO248">
        <v>-9999</v>
      </c>
      <c r="NP248">
        <v>-9999</v>
      </c>
      <c r="NQ248">
        <v>-9999</v>
      </c>
      <c r="NR248">
        <v>-9999</v>
      </c>
      <c r="NS248">
        <v>-9999</v>
      </c>
      <c r="NT248">
        <v>-9999</v>
      </c>
      <c r="NU248">
        <v>-9999</v>
      </c>
      <c r="NV248">
        <v>-9999</v>
      </c>
      <c r="NW248">
        <v>-9999</v>
      </c>
      <c r="NX248">
        <v>-9999</v>
      </c>
      <c r="NY248">
        <v>-9999</v>
      </c>
      <c r="NZ248">
        <v>-9999</v>
      </c>
      <c r="OA248">
        <v>-9999</v>
      </c>
      <c r="OB248">
        <v>-9999</v>
      </c>
      <c r="OC248">
        <v>-9999</v>
      </c>
      <c r="OD248">
        <v>-9999</v>
      </c>
      <c r="OE248">
        <v>-9999</v>
      </c>
      <c r="OF248">
        <v>-9999</v>
      </c>
      <c r="OG248">
        <v>-9999</v>
      </c>
      <c r="OH248">
        <v>-9999</v>
      </c>
      <c r="OI248">
        <v>-9999</v>
      </c>
      <c r="OJ248">
        <v>-9999</v>
      </c>
      <c r="OK248">
        <v>-9999</v>
      </c>
      <c r="OL248">
        <v>-9999</v>
      </c>
      <c r="OM248">
        <v>-9999</v>
      </c>
      <c r="ON248">
        <v>-9999</v>
      </c>
      <c r="OO248">
        <v>-9999</v>
      </c>
      <c r="OP248">
        <v>-9999</v>
      </c>
      <c r="OQ248">
        <v>-9999</v>
      </c>
      <c r="OR248">
        <v>-9999</v>
      </c>
      <c r="OS248">
        <v>-9999</v>
      </c>
      <c r="OT248">
        <v>-9999</v>
      </c>
      <c r="OU248">
        <v>-9999</v>
      </c>
      <c r="OV248">
        <v>-9999</v>
      </c>
      <c r="OW248">
        <v>-9999</v>
      </c>
      <c r="OX248">
        <v>-9999</v>
      </c>
      <c r="OY248">
        <v>-9999</v>
      </c>
      <c r="OZ248">
        <v>-9999</v>
      </c>
      <c r="PA248">
        <v>-9999</v>
      </c>
      <c r="PB248">
        <v>-9999</v>
      </c>
      <c r="PC248">
        <v>-9999</v>
      </c>
      <c r="PD248">
        <v>-9999</v>
      </c>
      <c r="PE248">
        <v>-9999</v>
      </c>
      <c r="PF248">
        <v>-9999</v>
      </c>
      <c r="PG248">
        <v>-9999</v>
      </c>
      <c r="PH248">
        <v>-9999</v>
      </c>
      <c r="PI248">
        <v>-9999</v>
      </c>
      <c r="PJ248">
        <v>-9999</v>
      </c>
      <c r="PK248">
        <v>-9999</v>
      </c>
      <c r="PL248">
        <v>-9999</v>
      </c>
      <c r="PM248">
        <v>-9999</v>
      </c>
      <c r="PN248">
        <v>-9999</v>
      </c>
      <c r="PO248">
        <v>-9999</v>
      </c>
      <c r="PP248">
        <v>-9999</v>
      </c>
      <c r="PQ248">
        <v>-9999</v>
      </c>
      <c r="PR248">
        <v>-9999</v>
      </c>
      <c r="PS248">
        <v>-9999</v>
      </c>
      <c r="PT248">
        <v>-9999</v>
      </c>
      <c r="PU248">
        <v>-9999</v>
      </c>
      <c r="PV248">
        <v>-9999</v>
      </c>
      <c r="PW248">
        <v>-9999</v>
      </c>
      <c r="PX248">
        <v>-9999</v>
      </c>
      <c r="PY248">
        <v>-9999</v>
      </c>
      <c r="PZ248">
        <v>-9999</v>
      </c>
      <c r="QA248">
        <v>-9999</v>
      </c>
      <c r="QB248">
        <v>-9999</v>
      </c>
      <c r="QC248">
        <v>-9999</v>
      </c>
      <c r="QD248">
        <v>-9999</v>
      </c>
      <c r="QE248">
        <v>-9999</v>
      </c>
      <c r="QF248">
        <v>-9999</v>
      </c>
      <c r="QG248">
        <v>-9999</v>
      </c>
      <c r="QH248">
        <v>-9999</v>
      </c>
      <c r="QI248">
        <v>-9999</v>
      </c>
      <c r="QJ248">
        <v>-9999</v>
      </c>
      <c r="QK248">
        <v>-9999</v>
      </c>
      <c r="QL248">
        <v>-9999</v>
      </c>
      <c r="QM248">
        <v>-9999</v>
      </c>
      <c r="QN248">
        <v>-9999</v>
      </c>
      <c r="QO248">
        <v>-9999</v>
      </c>
      <c r="QP248">
        <v>-9999</v>
      </c>
      <c r="QQ248">
        <v>-9999</v>
      </c>
      <c r="QR248">
        <v>-9999</v>
      </c>
      <c r="QS248">
        <v>-9999</v>
      </c>
      <c r="QT248">
        <v>-9999</v>
      </c>
      <c r="QU248">
        <v>-9999</v>
      </c>
      <c r="QV248">
        <v>-9999</v>
      </c>
      <c r="QW248">
        <v>-9999</v>
      </c>
      <c r="QX248">
        <v>-9999</v>
      </c>
      <c r="QY248">
        <v>-9999</v>
      </c>
      <c r="QZ248">
        <v>-9999</v>
      </c>
      <c r="RA248">
        <v>-9999</v>
      </c>
      <c r="RB248">
        <v>-9999</v>
      </c>
      <c r="RC248">
        <v>-9999</v>
      </c>
      <c r="RD248">
        <v>-9999</v>
      </c>
      <c r="RE248">
        <v>-9999</v>
      </c>
      <c r="RF248">
        <v>-9999</v>
      </c>
      <c r="RG248">
        <v>-9999</v>
      </c>
      <c r="RH248">
        <v>-9999</v>
      </c>
      <c r="RI248">
        <v>-9999</v>
      </c>
      <c r="RJ248">
        <v>-9999</v>
      </c>
      <c r="RK248">
        <v>-9999</v>
      </c>
      <c r="RL248">
        <v>-9999</v>
      </c>
      <c r="RM248">
        <v>-9999</v>
      </c>
      <c r="RN248">
        <v>-9999</v>
      </c>
      <c r="RO248">
        <v>-9999</v>
      </c>
      <c r="RP248">
        <v>-9999</v>
      </c>
      <c r="RQ248">
        <v>-9999</v>
      </c>
      <c r="RR248">
        <v>-9999</v>
      </c>
      <c r="RS248">
        <v>-9999</v>
      </c>
      <c r="RT248">
        <v>-9999</v>
      </c>
      <c r="RU248">
        <v>-9999</v>
      </c>
      <c r="RV248">
        <v>-9999</v>
      </c>
      <c r="RW248">
        <v>-9999</v>
      </c>
      <c r="RX248">
        <v>-9999</v>
      </c>
      <c r="RY248">
        <v>-9999</v>
      </c>
      <c r="RZ248">
        <v>-9999</v>
      </c>
      <c r="SA248">
        <v>-9999</v>
      </c>
      <c r="SB248">
        <v>-9999</v>
      </c>
      <c r="SC248">
        <v>-9999</v>
      </c>
      <c r="SD248">
        <v>-9999</v>
      </c>
      <c r="SE248">
        <v>-9999</v>
      </c>
      <c r="SF248">
        <v>-9999</v>
      </c>
      <c r="SG248">
        <v>-9999</v>
      </c>
      <c r="SH248">
        <v>-9999</v>
      </c>
      <c r="SI248">
        <v>-9999</v>
      </c>
      <c r="SJ248">
        <v>-9999</v>
      </c>
      <c r="SK248">
        <v>-9999</v>
      </c>
      <c r="SL248">
        <v>-9999</v>
      </c>
      <c r="SM248">
        <v>-9999</v>
      </c>
      <c r="SN248">
        <v>-9999</v>
      </c>
      <c r="SO248">
        <v>-9999</v>
      </c>
      <c r="SP248">
        <v>-9999</v>
      </c>
      <c r="SQ248">
        <v>-9999</v>
      </c>
      <c r="SR248">
        <v>-9999</v>
      </c>
      <c r="SS248">
        <v>-9999</v>
      </c>
      <c r="ST248">
        <v>-9999</v>
      </c>
      <c r="SU248">
        <v>-9999</v>
      </c>
      <c r="SV248">
        <v>-9999</v>
      </c>
      <c r="SW248">
        <v>-9999</v>
      </c>
      <c r="SX248">
        <v>-9999</v>
      </c>
      <c r="SY248">
        <v>-9999</v>
      </c>
      <c r="SZ248">
        <v>-9999</v>
      </c>
      <c r="TA248">
        <v>-9999</v>
      </c>
      <c r="TB248">
        <v>-9999</v>
      </c>
      <c r="TC248">
        <v>-9999</v>
      </c>
      <c r="TD248">
        <v>-9999</v>
      </c>
      <c r="TE248">
        <v>-9999</v>
      </c>
      <c r="TF248">
        <v>-9999</v>
      </c>
      <c r="TG248">
        <v>-9999</v>
      </c>
      <c r="TH248">
        <v>-9999</v>
      </c>
      <c r="TI248">
        <v>-9999</v>
      </c>
      <c r="TJ248">
        <v>-9999</v>
      </c>
      <c r="TK248">
        <v>-9999</v>
      </c>
      <c r="TL248">
        <v>-9999</v>
      </c>
      <c r="TM248">
        <v>-9999</v>
      </c>
      <c r="TN248">
        <v>-9999</v>
      </c>
      <c r="TO248">
        <v>-9999</v>
      </c>
      <c r="TP248">
        <v>-9999</v>
      </c>
      <c r="TQ248">
        <v>-9999</v>
      </c>
      <c r="TR248">
        <v>-9999</v>
      </c>
      <c r="TS248">
        <v>-9999</v>
      </c>
      <c r="TT248">
        <v>-9999</v>
      </c>
      <c r="TU248">
        <v>-9999</v>
      </c>
      <c r="TV248">
        <v>-9999</v>
      </c>
      <c r="TW248">
        <v>-9999</v>
      </c>
      <c r="TX248">
        <v>-9999</v>
      </c>
      <c r="TY248">
        <v>-9999</v>
      </c>
      <c r="TZ248">
        <v>-9999</v>
      </c>
      <c r="UA248">
        <v>-9999</v>
      </c>
      <c r="UB248">
        <v>-9999</v>
      </c>
      <c r="UC248">
        <v>-9999</v>
      </c>
      <c r="UD248">
        <v>-9999</v>
      </c>
      <c r="UE248">
        <v>-9999</v>
      </c>
      <c r="UF248">
        <v>-9999</v>
      </c>
      <c r="UG248">
        <v>-9999</v>
      </c>
      <c r="UH248">
        <v>-9999</v>
      </c>
      <c r="UI248">
        <v>-9999</v>
      </c>
      <c r="UJ248">
        <v>-9999</v>
      </c>
      <c r="UK248">
        <v>-9999</v>
      </c>
      <c r="UL248">
        <v>-9999</v>
      </c>
      <c r="UM248">
        <v>-9999</v>
      </c>
      <c r="UN248">
        <v>-9999</v>
      </c>
      <c r="UO248">
        <v>-9999</v>
      </c>
      <c r="UP248">
        <v>-9999</v>
      </c>
      <c r="UQ248">
        <v>-9999</v>
      </c>
      <c r="UR248">
        <v>-9999</v>
      </c>
      <c r="US248">
        <v>-9999</v>
      </c>
      <c r="UT248">
        <v>-9999</v>
      </c>
      <c r="UU248">
        <v>-9999</v>
      </c>
      <c r="UV248">
        <v>-9999</v>
      </c>
      <c r="UW248">
        <v>-9999</v>
      </c>
      <c r="UX248">
        <v>-9999</v>
      </c>
      <c r="UY248">
        <v>-9999</v>
      </c>
      <c r="UZ248">
        <v>-9999</v>
      </c>
      <c r="VA248">
        <v>-9999</v>
      </c>
      <c r="VB248">
        <v>-9999</v>
      </c>
      <c r="VC248">
        <v>-9999</v>
      </c>
      <c r="VD248">
        <v>-9999</v>
      </c>
      <c r="VE248">
        <v>-9999</v>
      </c>
      <c r="VF248">
        <v>-9999</v>
      </c>
      <c r="VG248">
        <v>-9999</v>
      </c>
      <c r="VH248">
        <v>-9999</v>
      </c>
      <c r="VI248">
        <v>-9999</v>
      </c>
      <c r="VJ248">
        <v>-9999</v>
      </c>
      <c r="VK248">
        <v>-9999</v>
      </c>
      <c r="VL248">
        <v>-9999</v>
      </c>
      <c r="VM248">
        <v>-9999</v>
      </c>
      <c r="VN248">
        <v>-9999</v>
      </c>
      <c r="VO248">
        <v>-9999</v>
      </c>
      <c r="VP248">
        <v>-9999</v>
      </c>
      <c r="VQ248">
        <v>-9999</v>
      </c>
      <c r="VR248">
        <v>-9999</v>
      </c>
      <c r="VS248">
        <v>-9999</v>
      </c>
      <c r="VT248">
        <v>-9999</v>
      </c>
      <c r="VU248">
        <v>-9999</v>
      </c>
      <c r="VV248">
        <v>-9999</v>
      </c>
      <c r="VW248">
        <v>-9999</v>
      </c>
      <c r="VX248">
        <v>-9999</v>
      </c>
      <c r="VY248">
        <v>-9999</v>
      </c>
      <c r="VZ248">
        <v>-9999</v>
      </c>
      <c r="WA248">
        <v>-9999</v>
      </c>
      <c r="WB248">
        <v>-9999</v>
      </c>
      <c r="WC248">
        <v>-9999</v>
      </c>
      <c r="WD248">
        <v>-9999</v>
      </c>
      <c r="WE248">
        <v>-9999</v>
      </c>
      <c r="WF248">
        <v>-9999</v>
      </c>
      <c r="WG248">
        <v>-9999</v>
      </c>
      <c r="WH248">
        <v>-9999</v>
      </c>
      <c r="WI248">
        <v>-9999</v>
      </c>
      <c r="WJ248">
        <v>-9999</v>
      </c>
      <c r="WK248">
        <v>-9999</v>
      </c>
      <c r="WL248">
        <v>-9999</v>
      </c>
      <c r="WM248">
        <v>-9999</v>
      </c>
      <c r="WN248">
        <v>-9999</v>
      </c>
      <c r="WO248">
        <v>-9999</v>
      </c>
      <c r="WP248">
        <v>-9999</v>
      </c>
      <c r="WQ248">
        <v>-9999</v>
      </c>
      <c r="WR248">
        <v>-9999</v>
      </c>
      <c r="WS248">
        <v>-9999</v>
      </c>
      <c r="WT248">
        <v>-9999</v>
      </c>
      <c r="WU248">
        <v>-9999</v>
      </c>
      <c r="WV248">
        <v>-9999</v>
      </c>
      <c r="WW248">
        <v>-9999</v>
      </c>
      <c r="WX248">
        <v>-9999</v>
      </c>
      <c r="WY248">
        <v>-9999</v>
      </c>
      <c r="WZ248">
        <v>-9999</v>
      </c>
      <c r="XA248">
        <v>-9999</v>
      </c>
      <c r="XB248">
        <v>-9999</v>
      </c>
      <c r="XC248">
        <v>-9999</v>
      </c>
      <c r="XD248">
        <v>-9999</v>
      </c>
      <c r="XE248">
        <v>-9999</v>
      </c>
      <c r="XF248">
        <v>-9999</v>
      </c>
      <c r="XG248">
        <v>-9999</v>
      </c>
      <c r="XH248">
        <v>-9999</v>
      </c>
      <c r="XI248">
        <v>-9999</v>
      </c>
      <c r="XJ248">
        <v>-9999</v>
      </c>
      <c r="XK248">
        <v>-9999</v>
      </c>
      <c r="XL248">
        <v>-9999</v>
      </c>
      <c r="XM248">
        <v>-9999</v>
      </c>
      <c r="XN248">
        <v>-9999</v>
      </c>
      <c r="XO248">
        <v>-9999</v>
      </c>
      <c r="XP248">
        <v>-9999</v>
      </c>
      <c r="XQ248">
        <v>-9999</v>
      </c>
      <c r="XR248">
        <v>-9999</v>
      </c>
      <c r="XS248">
        <v>3</v>
      </c>
      <c r="XT248">
        <v>3</v>
      </c>
      <c r="XU248">
        <v>3</v>
      </c>
      <c r="XV248">
        <v>3</v>
      </c>
      <c r="XW248">
        <v>3</v>
      </c>
      <c r="XX248">
        <v>3</v>
      </c>
      <c r="XY248">
        <v>3</v>
      </c>
      <c r="XZ248">
        <v>3</v>
      </c>
      <c r="YA248">
        <v>3</v>
      </c>
      <c r="YB248">
        <v>3</v>
      </c>
      <c r="YC248">
        <v>3</v>
      </c>
      <c r="YD248">
        <v>3</v>
      </c>
      <c r="YE248">
        <v>3</v>
      </c>
      <c r="YF248">
        <v>3</v>
      </c>
      <c r="YG248">
        <v>3</v>
      </c>
      <c r="YH248">
        <v>-9999</v>
      </c>
      <c r="YI248">
        <v>-9999</v>
      </c>
      <c r="YJ248">
        <v>-9999</v>
      </c>
      <c r="YK248">
        <v>-9999</v>
      </c>
      <c r="YL248">
        <v>-9999</v>
      </c>
      <c r="YM248">
        <v>-9999</v>
      </c>
      <c r="YN248">
        <v>-9999</v>
      </c>
      <c r="YO248">
        <v>-9999</v>
      </c>
      <c r="YP248">
        <v>-9999</v>
      </c>
      <c r="YQ248">
        <v>-9999</v>
      </c>
      <c r="YR248">
        <v>-9999</v>
      </c>
      <c r="YS248">
        <v>-9999</v>
      </c>
      <c r="YT248">
        <v>-9999</v>
      </c>
      <c r="YU248">
        <v>-9999</v>
      </c>
      <c r="YV248">
        <v>-9999</v>
      </c>
      <c r="YW248">
        <v>-9999</v>
      </c>
      <c r="YX248">
        <v>-9999</v>
      </c>
      <c r="YY248">
        <v>-9999</v>
      </c>
      <c r="YZ248">
        <v>-9999</v>
      </c>
      <c r="ZA248">
        <v>-9999</v>
      </c>
      <c r="ZB248">
        <v>-9999</v>
      </c>
      <c r="ZC248">
        <v>-9999</v>
      </c>
      <c r="ZD248">
        <v>-9999</v>
      </c>
      <c r="ZE248">
        <v>-9999</v>
      </c>
      <c r="ZF248">
        <v>-9999</v>
      </c>
      <c r="ZG248">
        <v>-9999</v>
      </c>
      <c r="ZH248">
        <v>-9999</v>
      </c>
      <c r="ZI248">
        <v>-9999</v>
      </c>
      <c r="ZJ248">
        <v>-9999</v>
      </c>
      <c r="ZK248">
        <v>-9999</v>
      </c>
      <c r="ZL248">
        <v>-9999</v>
      </c>
      <c r="ZM248">
        <v>-9999</v>
      </c>
      <c r="ZN248">
        <v>-9999</v>
      </c>
      <c r="ZO248">
        <v>-9999</v>
      </c>
      <c r="ZP248">
        <v>-9999</v>
      </c>
      <c r="ZQ248">
        <v>-9999</v>
      </c>
      <c r="ZR248">
        <v>-9999</v>
      </c>
      <c r="ZS248">
        <v>-9999</v>
      </c>
      <c r="ZT248">
        <v>-9999</v>
      </c>
      <c r="ZU248">
        <v>-9999</v>
      </c>
      <c r="ZV248">
        <v>-9999</v>
      </c>
      <c r="ZW248">
        <v>-9999</v>
      </c>
      <c r="ZX248">
        <v>-9999</v>
      </c>
      <c r="ZY248">
        <v>-9999</v>
      </c>
      <c r="ZZ248">
        <v>-9999</v>
      </c>
      <c r="AAA248">
        <v>-9999</v>
      </c>
      <c r="AAB248">
        <v>-9999</v>
      </c>
      <c r="AAC248">
        <v>-9999</v>
      </c>
      <c r="AAD248">
        <v>-9999</v>
      </c>
      <c r="AAE248">
        <v>-9999</v>
      </c>
      <c r="AAF248">
        <v>-9999</v>
      </c>
      <c r="AAG248">
        <v>-9999</v>
      </c>
      <c r="AAH248">
        <v>-9999</v>
      </c>
      <c r="AAI248">
        <v>3</v>
      </c>
      <c r="AAJ248">
        <v>3</v>
      </c>
      <c r="AAK248">
        <v>3</v>
      </c>
      <c r="AAL248">
        <v>3</v>
      </c>
      <c r="AAM248">
        <v>3</v>
      </c>
      <c r="AAN248">
        <v>3</v>
      </c>
      <c r="AAO248">
        <v>3</v>
      </c>
      <c r="AAP248">
        <v>3</v>
      </c>
      <c r="AAQ248">
        <v>-9999</v>
      </c>
      <c r="AAR248">
        <v>-9999</v>
      </c>
      <c r="AAS248">
        <v>-9999</v>
      </c>
    </row>
    <row r="249" spans="1:721">
      <c r="A249" s="7">
        <v>-39</v>
      </c>
      <c r="B249">
        <v>-9999</v>
      </c>
      <c r="C249">
        <v>-9999</v>
      </c>
      <c r="D249">
        <v>-9999</v>
      </c>
      <c r="E249">
        <v>-9999</v>
      </c>
      <c r="F249">
        <v>-9999</v>
      </c>
      <c r="G249">
        <v>-9999</v>
      </c>
      <c r="H249">
        <v>-9999</v>
      </c>
      <c r="I249">
        <v>-9999</v>
      </c>
      <c r="J249">
        <v>-9999</v>
      </c>
      <c r="K249">
        <v>-9999</v>
      </c>
      <c r="L249">
        <v>-9999</v>
      </c>
      <c r="M249">
        <v>-9999</v>
      </c>
      <c r="N249">
        <v>-9999</v>
      </c>
      <c r="O249">
        <v>-9999</v>
      </c>
      <c r="P249">
        <v>-9999</v>
      </c>
      <c r="Q249">
        <v>-9999</v>
      </c>
      <c r="R249">
        <v>-9999</v>
      </c>
      <c r="S249">
        <v>-9999</v>
      </c>
      <c r="T249">
        <v>-9999</v>
      </c>
      <c r="U249">
        <v>-9999</v>
      </c>
      <c r="V249">
        <v>-9999</v>
      </c>
      <c r="W249">
        <v>-9999</v>
      </c>
      <c r="X249">
        <v>-9999</v>
      </c>
      <c r="Y249">
        <v>-9999</v>
      </c>
      <c r="Z249">
        <v>-9999</v>
      </c>
      <c r="AA249">
        <v>-9999</v>
      </c>
      <c r="AB249">
        <v>-9999</v>
      </c>
      <c r="AC249">
        <v>-9999</v>
      </c>
      <c r="AD249">
        <v>-9999</v>
      </c>
      <c r="AE249">
        <v>-9999</v>
      </c>
      <c r="AF249">
        <v>-9999</v>
      </c>
      <c r="AG249">
        <v>-9999</v>
      </c>
      <c r="AH249">
        <v>-9999</v>
      </c>
      <c r="AI249">
        <v>-9999</v>
      </c>
      <c r="AJ249">
        <v>-9999</v>
      </c>
      <c r="AK249">
        <v>-9999</v>
      </c>
      <c r="AL249">
        <v>-9999</v>
      </c>
      <c r="AM249">
        <v>-9999</v>
      </c>
      <c r="AN249">
        <v>-9999</v>
      </c>
      <c r="AO249">
        <v>-9999</v>
      </c>
      <c r="AP249">
        <v>-9999</v>
      </c>
      <c r="AQ249">
        <v>-9999</v>
      </c>
      <c r="AR249">
        <v>-9999</v>
      </c>
      <c r="AS249">
        <v>-9999</v>
      </c>
      <c r="AT249">
        <v>-9999</v>
      </c>
      <c r="AU249">
        <v>-9999</v>
      </c>
      <c r="AV249">
        <v>-9999</v>
      </c>
      <c r="AW249">
        <v>-9999</v>
      </c>
      <c r="AX249">
        <v>-9999</v>
      </c>
      <c r="AY249">
        <v>-9999</v>
      </c>
      <c r="AZ249">
        <v>-9999</v>
      </c>
      <c r="BA249">
        <v>-9999</v>
      </c>
      <c r="BB249">
        <v>-9999</v>
      </c>
      <c r="BC249">
        <v>-9999</v>
      </c>
      <c r="BD249">
        <v>-9999</v>
      </c>
      <c r="BE249">
        <v>-9999</v>
      </c>
      <c r="BF249">
        <v>-9999</v>
      </c>
      <c r="BG249">
        <v>-9999</v>
      </c>
      <c r="BH249">
        <v>-9999</v>
      </c>
      <c r="BI249">
        <v>-9999</v>
      </c>
      <c r="BJ249">
        <v>-9999</v>
      </c>
      <c r="BK249">
        <v>-9999</v>
      </c>
      <c r="BL249">
        <v>-9999</v>
      </c>
      <c r="BM249">
        <v>-9999</v>
      </c>
      <c r="BN249">
        <v>-9999</v>
      </c>
      <c r="BO249">
        <v>-9999</v>
      </c>
      <c r="BP249">
        <v>-9999</v>
      </c>
      <c r="BQ249">
        <v>-9999</v>
      </c>
      <c r="BR249">
        <v>-9999</v>
      </c>
      <c r="BS249">
        <v>-9999</v>
      </c>
      <c r="BT249">
        <v>-9999</v>
      </c>
      <c r="BU249">
        <v>-9999</v>
      </c>
      <c r="BV249">
        <v>-9999</v>
      </c>
      <c r="BW249">
        <v>-9999</v>
      </c>
      <c r="BX249">
        <v>-9999</v>
      </c>
      <c r="BY249">
        <v>-9999</v>
      </c>
      <c r="BZ249">
        <v>-9999</v>
      </c>
      <c r="CA249">
        <v>-9999</v>
      </c>
      <c r="CB249">
        <v>-9999</v>
      </c>
      <c r="CC249">
        <v>-9999</v>
      </c>
      <c r="CD249">
        <v>-9999</v>
      </c>
      <c r="CE249">
        <v>-9999</v>
      </c>
      <c r="CF249">
        <v>-9999</v>
      </c>
      <c r="CG249">
        <v>-9999</v>
      </c>
      <c r="CH249">
        <v>-9999</v>
      </c>
      <c r="CI249">
        <v>-9999</v>
      </c>
      <c r="CJ249">
        <v>-9999</v>
      </c>
      <c r="CK249">
        <v>-9999</v>
      </c>
      <c r="CL249">
        <v>-9999</v>
      </c>
      <c r="CM249">
        <v>-9999</v>
      </c>
      <c r="CN249">
        <v>-9999</v>
      </c>
      <c r="CO249">
        <v>-9999</v>
      </c>
      <c r="CP249">
        <v>-9999</v>
      </c>
      <c r="CQ249">
        <v>-9999</v>
      </c>
      <c r="CR249">
        <v>-9999</v>
      </c>
      <c r="CS249">
        <v>-9999</v>
      </c>
      <c r="CT249">
        <v>-9999</v>
      </c>
      <c r="CU249">
        <v>-9999</v>
      </c>
      <c r="CV249">
        <v>-9999</v>
      </c>
      <c r="CW249">
        <v>-9999</v>
      </c>
      <c r="CX249">
        <v>-9999</v>
      </c>
      <c r="CY249">
        <v>-9999</v>
      </c>
      <c r="CZ249">
        <v>-9999</v>
      </c>
      <c r="DA249">
        <v>-9999</v>
      </c>
      <c r="DB249">
        <v>-9999</v>
      </c>
      <c r="DC249">
        <v>-9999</v>
      </c>
      <c r="DD249">
        <v>-9999</v>
      </c>
      <c r="DE249">
        <v>-9999</v>
      </c>
      <c r="DF249">
        <v>-9999</v>
      </c>
      <c r="DG249">
        <v>-9999</v>
      </c>
      <c r="DH249">
        <v>-9999</v>
      </c>
      <c r="DI249">
        <v>-9999</v>
      </c>
      <c r="DJ249">
        <v>-9999</v>
      </c>
      <c r="DK249">
        <v>-9999</v>
      </c>
      <c r="DL249">
        <v>-9999</v>
      </c>
      <c r="DM249">
        <v>-9999</v>
      </c>
      <c r="DN249">
        <v>-9999</v>
      </c>
      <c r="DO249">
        <v>-9999</v>
      </c>
      <c r="DP249">
        <v>-9999</v>
      </c>
      <c r="DQ249">
        <v>-9999</v>
      </c>
      <c r="DR249">
        <v>-9999</v>
      </c>
      <c r="DS249">
        <v>-9999</v>
      </c>
      <c r="DT249">
        <v>-9999</v>
      </c>
      <c r="DU249">
        <v>-9999</v>
      </c>
      <c r="DV249">
        <v>-9999</v>
      </c>
      <c r="DW249">
        <v>-9999</v>
      </c>
      <c r="DX249">
        <v>-9999</v>
      </c>
      <c r="DY249">
        <v>-9999</v>
      </c>
      <c r="DZ249">
        <v>-9999</v>
      </c>
      <c r="EA249">
        <v>-9999</v>
      </c>
      <c r="EB249">
        <v>-9999</v>
      </c>
      <c r="EC249">
        <v>-9999</v>
      </c>
      <c r="ED249">
        <v>-9999</v>
      </c>
      <c r="EE249">
        <v>-9999</v>
      </c>
      <c r="EF249">
        <v>-9999</v>
      </c>
      <c r="EG249">
        <v>-9999</v>
      </c>
      <c r="EH249">
        <v>-9999</v>
      </c>
      <c r="EI249">
        <v>-9999</v>
      </c>
      <c r="EJ249">
        <v>-9999</v>
      </c>
      <c r="EK249">
        <v>-9999</v>
      </c>
      <c r="EL249">
        <v>-9999</v>
      </c>
      <c r="EM249">
        <v>-9999</v>
      </c>
      <c r="EN249">
        <v>-9999</v>
      </c>
      <c r="EO249">
        <v>-9999</v>
      </c>
      <c r="EP249">
        <v>-9999</v>
      </c>
      <c r="EQ249">
        <v>-9999</v>
      </c>
      <c r="ER249">
        <v>-9999</v>
      </c>
      <c r="ES249">
        <v>-9999</v>
      </c>
      <c r="ET249">
        <v>-9999</v>
      </c>
      <c r="EU249">
        <v>-9999</v>
      </c>
      <c r="EV249">
        <v>-9999</v>
      </c>
      <c r="EW249">
        <v>-9999</v>
      </c>
      <c r="EX249">
        <v>-9999</v>
      </c>
      <c r="EY249">
        <v>-9999</v>
      </c>
      <c r="EZ249">
        <v>-9999</v>
      </c>
      <c r="FA249">
        <v>-9999</v>
      </c>
      <c r="FB249">
        <v>-9999</v>
      </c>
      <c r="FC249">
        <v>-9999</v>
      </c>
      <c r="FD249">
        <v>-9999</v>
      </c>
      <c r="FE249">
        <v>-9999</v>
      </c>
      <c r="FF249">
        <v>-9999</v>
      </c>
      <c r="FG249">
        <v>-9999</v>
      </c>
      <c r="FH249">
        <v>-9999</v>
      </c>
      <c r="FI249">
        <v>-9999</v>
      </c>
      <c r="FJ249">
        <v>-9999</v>
      </c>
      <c r="FK249">
        <v>-9999</v>
      </c>
      <c r="FL249">
        <v>-9999</v>
      </c>
      <c r="FM249">
        <v>-9999</v>
      </c>
      <c r="FN249">
        <v>-9999</v>
      </c>
      <c r="FO249">
        <v>-9999</v>
      </c>
      <c r="FP249">
        <v>-9999</v>
      </c>
      <c r="FQ249">
        <v>-9999</v>
      </c>
      <c r="FR249">
        <v>-9999</v>
      </c>
      <c r="FS249">
        <v>-9999</v>
      </c>
      <c r="FT249">
        <v>-9999</v>
      </c>
      <c r="FU249">
        <v>-9999</v>
      </c>
      <c r="FV249">
        <v>-9999</v>
      </c>
      <c r="FW249">
        <v>-9999</v>
      </c>
      <c r="FX249">
        <v>-9999</v>
      </c>
      <c r="FY249">
        <v>-9999</v>
      </c>
      <c r="FZ249">
        <v>-9999</v>
      </c>
      <c r="GA249">
        <v>-9999</v>
      </c>
      <c r="GB249">
        <v>-9999</v>
      </c>
      <c r="GC249">
        <v>-9999</v>
      </c>
      <c r="GD249">
        <v>-9999</v>
      </c>
      <c r="GE249">
        <v>-9999</v>
      </c>
      <c r="GF249">
        <v>-9999</v>
      </c>
      <c r="GG249">
        <v>-9999</v>
      </c>
      <c r="GH249">
        <v>-9999</v>
      </c>
      <c r="GI249">
        <v>-9999</v>
      </c>
      <c r="GJ249">
        <v>-9999</v>
      </c>
      <c r="GK249">
        <v>-9999</v>
      </c>
      <c r="GL249">
        <v>-9999</v>
      </c>
      <c r="GM249">
        <v>-9999</v>
      </c>
      <c r="GN249">
        <v>-9999</v>
      </c>
      <c r="GO249">
        <v>-9999</v>
      </c>
      <c r="GP249">
        <v>-9999</v>
      </c>
      <c r="GQ249">
        <v>-9999</v>
      </c>
      <c r="GR249">
        <v>-9999</v>
      </c>
      <c r="GS249">
        <v>-9999</v>
      </c>
      <c r="GT249">
        <v>-9999</v>
      </c>
      <c r="GU249">
        <v>-9999</v>
      </c>
      <c r="GV249">
        <v>-9999</v>
      </c>
      <c r="GW249">
        <v>-9999</v>
      </c>
      <c r="GX249">
        <v>-9999</v>
      </c>
      <c r="GY249">
        <v>-9999</v>
      </c>
      <c r="GZ249">
        <v>-9999</v>
      </c>
      <c r="HA249">
        <v>-9999</v>
      </c>
      <c r="HB249">
        <v>-9999</v>
      </c>
      <c r="HC249">
        <v>-9999</v>
      </c>
      <c r="HD249">
        <v>-9999</v>
      </c>
      <c r="HE249">
        <v>-9999</v>
      </c>
      <c r="HF249">
        <v>-9999</v>
      </c>
      <c r="HG249">
        <v>3</v>
      </c>
      <c r="HH249">
        <v>3</v>
      </c>
      <c r="HI249">
        <v>3</v>
      </c>
      <c r="HJ249">
        <v>3</v>
      </c>
      <c r="HK249">
        <v>3</v>
      </c>
      <c r="HL249">
        <v>3</v>
      </c>
      <c r="HM249">
        <v>5</v>
      </c>
      <c r="HN249">
        <v>5</v>
      </c>
      <c r="HO249">
        <v>5</v>
      </c>
      <c r="HP249">
        <v>5</v>
      </c>
      <c r="HQ249">
        <v>5</v>
      </c>
      <c r="HR249">
        <v>5</v>
      </c>
      <c r="HS249">
        <v>7</v>
      </c>
      <c r="HT249">
        <v>7</v>
      </c>
      <c r="HU249">
        <v>5</v>
      </c>
      <c r="HV249">
        <v>5</v>
      </c>
      <c r="HW249">
        <v>5</v>
      </c>
      <c r="HX249">
        <v>5</v>
      </c>
      <c r="HY249">
        <v>5</v>
      </c>
      <c r="HZ249">
        <v>5</v>
      </c>
      <c r="IA249">
        <v>3</v>
      </c>
      <c r="IB249">
        <v>3</v>
      </c>
      <c r="IC249">
        <v>3</v>
      </c>
      <c r="ID249">
        <v>3</v>
      </c>
      <c r="IE249">
        <v>3</v>
      </c>
      <c r="IF249">
        <v>3</v>
      </c>
      <c r="IG249">
        <v>3</v>
      </c>
      <c r="IH249">
        <v>3</v>
      </c>
      <c r="II249">
        <v>3</v>
      </c>
      <c r="IJ249">
        <v>3</v>
      </c>
      <c r="IK249">
        <v>3</v>
      </c>
      <c r="IL249">
        <v>-9999</v>
      </c>
      <c r="IM249">
        <v>-9999</v>
      </c>
      <c r="IN249">
        <v>-9999</v>
      </c>
      <c r="IO249">
        <v>-9999</v>
      </c>
      <c r="IP249">
        <v>-9999</v>
      </c>
      <c r="IQ249">
        <v>-9999</v>
      </c>
      <c r="IR249">
        <v>-9999</v>
      </c>
      <c r="IS249">
        <v>-9999</v>
      </c>
      <c r="IT249">
        <v>-9999</v>
      </c>
      <c r="IU249">
        <v>-9999</v>
      </c>
      <c r="IV249">
        <v>-9999</v>
      </c>
      <c r="IW249">
        <v>-9999</v>
      </c>
      <c r="IX249">
        <v>-9999</v>
      </c>
      <c r="IY249">
        <v>-9999</v>
      </c>
      <c r="IZ249">
        <v>-9999</v>
      </c>
      <c r="JA249">
        <v>-9999</v>
      </c>
      <c r="JB249">
        <v>-9999</v>
      </c>
      <c r="JC249">
        <v>-9999</v>
      </c>
      <c r="JD249">
        <v>-9999</v>
      </c>
      <c r="JE249">
        <v>-9999</v>
      </c>
      <c r="JF249">
        <v>-9999</v>
      </c>
      <c r="JG249">
        <v>-9999</v>
      </c>
      <c r="JH249">
        <v>-9999</v>
      </c>
      <c r="JI249">
        <v>-9999</v>
      </c>
      <c r="JJ249">
        <v>-9999</v>
      </c>
      <c r="JK249">
        <v>-9999</v>
      </c>
      <c r="JL249">
        <v>-9999</v>
      </c>
      <c r="JM249">
        <v>-9999</v>
      </c>
      <c r="JN249">
        <v>-9999</v>
      </c>
      <c r="JO249">
        <v>-9999</v>
      </c>
      <c r="JP249">
        <v>-9999</v>
      </c>
      <c r="JQ249">
        <v>-9999</v>
      </c>
      <c r="JR249">
        <v>-9999</v>
      </c>
      <c r="JS249">
        <v>-9999</v>
      </c>
      <c r="JT249">
        <v>-9999</v>
      </c>
      <c r="JU249">
        <v>-9999</v>
      </c>
      <c r="JV249">
        <v>-9999</v>
      </c>
      <c r="JW249">
        <v>-9999</v>
      </c>
      <c r="JX249">
        <v>-9999</v>
      </c>
      <c r="JY249">
        <v>-9999</v>
      </c>
      <c r="JZ249">
        <v>-9999</v>
      </c>
      <c r="KA249">
        <v>-9999</v>
      </c>
      <c r="KB249">
        <v>-9999</v>
      </c>
      <c r="KC249">
        <v>-9999</v>
      </c>
      <c r="KD249">
        <v>-9999</v>
      </c>
      <c r="KE249">
        <v>-9999</v>
      </c>
      <c r="KF249">
        <v>-9999</v>
      </c>
      <c r="KG249">
        <v>-9999</v>
      </c>
      <c r="KH249">
        <v>-9999</v>
      </c>
      <c r="KI249">
        <v>-9999</v>
      </c>
      <c r="KJ249">
        <v>-9999</v>
      </c>
      <c r="KK249">
        <v>-9999</v>
      </c>
      <c r="KL249">
        <v>-9999</v>
      </c>
      <c r="KM249">
        <v>-9999</v>
      </c>
      <c r="KN249">
        <v>-9999</v>
      </c>
      <c r="KO249">
        <v>-9999</v>
      </c>
      <c r="KP249">
        <v>-9999</v>
      </c>
      <c r="KQ249">
        <v>-9999</v>
      </c>
      <c r="KR249">
        <v>-9999</v>
      </c>
      <c r="KS249">
        <v>-9999</v>
      </c>
      <c r="KT249">
        <v>-9999</v>
      </c>
      <c r="KU249">
        <v>-9999</v>
      </c>
      <c r="KV249">
        <v>-9999</v>
      </c>
      <c r="KW249">
        <v>-9999</v>
      </c>
      <c r="KX249">
        <v>-9999</v>
      </c>
      <c r="KY249">
        <v>-9999</v>
      </c>
      <c r="KZ249">
        <v>-9999</v>
      </c>
      <c r="LA249">
        <v>-9999</v>
      </c>
      <c r="LB249">
        <v>-9999</v>
      </c>
      <c r="LC249">
        <v>-9999</v>
      </c>
      <c r="LD249">
        <v>-9999</v>
      </c>
      <c r="LE249">
        <v>-9999</v>
      </c>
      <c r="LF249">
        <v>-9999</v>
      </c>
      <c r="LG249">
        <v>-9999</v>
      </c>
      <c r="LH249">
        <v>-9999</v>
      </c>
      <c r="LI249">
        <v>-9999</v>
      </c>
      <c r="LJ249">
        <v>-9999</v>
      </c>
      <c r="LK249">
        <v>-9999</v>
      </c>
      <c r="LL249">
        <v>-9999</v>
      </c>
      <c r="LM249">
        <v>-9999</v>
      </c>
      <c r="LN249">
        <v>-9999</v>
      </c>
      <c r="LO249">
        <v>-9999</v>
      </c>
      <c r="LP249">
        <v>-9999</v>
      </c>
      <c r="LQ249">
        <v>-9999</v>
      </c>
      <c r="LR249">
        <v>-9999</v>
      </c>
      <c r="LS249">
        <v>-9999</v>
      </c>
      <c r="LT249">
        <v>-9999</v>
      </c>
      <c r="LU249">
        <v>-9999</v>
      </c>
      <c r="LV249">
        <v>-9999</v>
      </c>
      <c r="LW249">
        <v>-9999</v>
      </c>
      <c r="LX249">
        <v>-9999</v>
      </c>
      <c r="LY249">
        <v>-9999</v>
      </c>
      <c r="LZ249">
        <v>-9999</v>
      </c>
      <c r="MA249">
        <v>-9999</v>
      </c>
      <c r="MB249">
        <v>-9999</v>
      </c>
      <c r="MC249">
        <v>-9999</v>
      </c>
      <c r="MD249">
        <v>-9999</v>
      </c>
      <c r="ME249">
        <v>-9999</v>
      </c>
      <c r="MF249">
        <v>-9999</v>
      </c>
      <c r="MG249">
        <v>-9999</v>
      </c>
      <c r="MH249">
        <v>-9999</v>
      </c>
      <c r="MI249">
        <v>-9999</v>
      </c>
      <c r="MJ249">
        <v>-9999</v>
      </c>
      <c r="MK249">
        <v>-9999</v>
      </c>
      <c r="ML249">
        <v>-9999</v>
      </c>
      <c r="MM249">
        <v>-9999</v>
      </c>
      <c r="MN249">
        <v>-9999</v>
      </c>
      <c r="MO249">
        <v>-9999</v>
      </c>
      <c r="MP249">
        <v>-9999</v>
      </c>
      <c r="MQ249">
        <v>-9999</v>
      </c>
      <c r="MR249">
        <v>-9999</v>
      </c>
      <c r="MS249">
        <v>-9999</v>
      </c>
      <c r="MT249">
        <v>-9999</v>
      </c>
      <c r="MU249">
        <v>-9999</v>
      </c>
      <c r="MV249">
        <v>-9999</v>
      </c>
      <c r="MW249">
        <v>-9999</v>
      </c>
      <c r="MX249">
        <v>-9999</v>
      </c>
      <c r="MY249">
        <v>-9999</v>
      </c>
      <c r="MZ249">
        <v>-9999</v>
      </c>
      <c r="NA249">
        <v>-9999</v>
      </c>
      <c r="NB249">
        <v>-9999</v>
      </c>
      <c r="NC249">
        <v>-9999</v>
      </c>
      <c r="ND249">
        <v>-9999</v>
      </c>
      <c r="NE249">
        <v>-9999</v>
      </c>
      <c r="NF249">
        <v>-9999</v>
      </c>
      <c r="NG249">
        <v>-9999</v>
      </c>
      <c r="NH249">
        <v>-9999</v>
      </c>
      <c r="NI249">
        <v>-9999</v>
      </c>
      <c r="NJ249">
        <v>-9999</v>
      </c>
      <c r="NK249">
        <v>-9999</v>
      </c>
      <c r="NL249">
        <v>-9999</v>
      </c>
      <c r="NM249">
        <v>-9999</v>
      </c>
      <c r="NN249">
        <v>-9999</v>
      </c>
      <c r="NO249">
        <v>-9999</v>
      </c>
      <c r="NP249">
        <v>-9999</v>
      </c>
      <c r="NQ249">
        <v>-9999</v>
      </c>
      <c r="NR249">
        <v>-9999</v>
      </c>
      <c r="NS249">
        <v>-9999</v>
      </c>
      <c r="NT249">
        <v>-9999</v>
      </c>
      <c r="NU249">
        <v>-9999</v>
      </c>
      <c r="NV249">
        <v>-9999</v>
      </c>
      <c r="NW249">
        <v>-9999</v>
      </c>
      <c r="NX249">
        <v>-9999</v>
      </c>
      <c r="NY249">
        <v>-9999</v>
      </c>
      <c r="NZ249">
        <v>-9999</v>
      </c>
      <c r="OA249">
        <v>-9999</v>
      </c>
      <c r="OB249">
        <v>-9999</v>
      </c>
      <c r="OC249">
        <v>-9999</v>
      </c>
      <c r="OD249">
        <v>-9999</v>
      </c>
      <c r="OE249">
        <v>-9999</v>
      </c>
      <c r="OF249">
        <v>-9999</v>
      </c>
      <c r="OG249">
        <v>-9999</v>
      </c>
      <c r="OH249">
        <v>-9999</v>
      </c>
      <c r="OI249">
        <v>-9999</v>
      </c>
      <c r="OJ249">
        <v>-9999</v>
      </c>
      <c r="OK249">
        <v>-9999</v>
      </c>
      <c r="OL249">
        <v>-9999</v>
      </c>
      <c r="OM249">
        <v>-9999</v>
      </c>
      <c r="ON249">
        <v>-9999</v>
      </c>
      <c r="OO249">
        <v>-9999</v>
      </c>
      <c r="OP249">
        <v>-9999</v>
      </c>
      <c r="OQ249">
        <v>-9999</v>
      </c>
      <c r="OR249">
        <v>-9999</v>
      </c>
      <c r="OS249">
        <v>-9999</v>
      </c>
      <c r="OT249">
        <v>-9999</v>
      </c>
      <c r="OU249">
        <v>-9999</v>
      </c>
      <c r="OV249">
        <v>-9999</v>
      </c>
      <c r="OW249">
        <v>-9999</v>
      </c>
      <c r="OX249">
        <v>-9999</v>
      </c>
      <c r="OY249">
        <v>-9999</v>
      </c>
      <c r="OZ249">
        <v>-9999</v>
      </c>
      <c r="PA249">
        <v>-9999</v>
      </c>
      <c r="PB249">
        <v>-9999</v>
      </c>
      <c r="PC249">
        <v>-9999</v>
      </c>
      <c r="PD249">
        <v>-9999</v>
      </c>
      <c r="PE249">
        <v>-9999</v>
      </c>
      <c r="PF249">
        <v>-9999</v>
      </c>
      <c r="PG249">
        <v>-9999</v>
      </c>
      <c r="PH249">
        <v>-9999</v>
      </c>
      <c r="PI249">
        <v>-9999</v>
      </c>
      <c r="PJ249">
        <v>-9999</v>
      </c>
      <c r="PK249">
        <v>-9999</v>
      </c>
      <c r="PL249">
        <v>-9999</v>
      </c>
      <c r="PM249">
        <v>-9999</v>
      </c>
      <c r="PN249">
        <v>-9999</v>
      </c>
      <c r="PO249">
        <v>-9999</v>
      </c>
      <c r="PP249">
        <v>-9999</v>
      </c>
      <c r="PQ249">
        <v>-9999</v>
      </c>
      <c r="PR249">
        <v>-9999</v>
      </c>
      <c r="PS249">
        <v>-9999</v>
      </c>
      <c r="PT249">
        <v>-9999</v>
      </c>
      <c r="PU249">
        <v>-9999</v>
      </c>
      <c r="PV249">
        <v>-9999</v>
      </c>
      <c r="PW249">
        <v>-9999</v>
      </c>
      <c r="PX249">
        <v>-9999</v>
      </c>
      <c r="PY249">
        <v>-9999</v>
      </c>
      <c r="PZ249">
        <v>-9999</v>
      </c>
      <c r="QA249">
        <v>-9999</v>
      </c>
      <c r="QB249">
        <v>-9999</v>
      </c>
      <c r="QC249">
        <v>-9999</v>
      </c>
      <c r="QD249">
        <v>-9999</v>
      </c>
      <c r="QE249">
        <v>-9999</v>
      </c>
      <c r="QF249">
        <v>-9999</v>
      </c>
      <c r="QG249">
        <v>-9999</v>
      </c>
      <c r="QH249">
        <v>-9999</v>
      </c>
      <c r="QI249">
        <v>-9999</v>
      </c>
      <c r="QJ249">
        <v>-9999</v>
      </c>
      <c r="QK249">
        <v>-9999</v>
      </c>
      <c r="QL249">
        <v>-9999</v>
      </c>
      <c r="QM249">
        <v>-9999</v>
      </c>
      <c r="QN249">
        <v>-9999</v>
      </c>
      <c r="QO249">
        <v>-9999</v>
      </c>
      <c r="QP249">
        <v>-9999</v>
      </c>
      <c r="QQ249">
        <v>-9999</v>
      </c>
      <c r="QR249">
        <v>-9999</v>
      </c>
      <c r="QS249">
        <v>-9999</v>
      </c>
      <c r="QT249">
        <v>-9999</v>
      </c>
      <c r="QU249">
        <v>-9999</v>
      </c>
      <c r="QV249">
        <v>-9999</v>
      </c>
      <c r="QW249">
        <v>-9999</v>
      </c>
      <c r="QX249">
        <v>-9999</v>
      </c>
      <c r="QY249">
        <v>-9999</v>
      </c>
      <c r="QZ249">
        <v>-9999</v>
      </c>
      <c r="RA249">
        <v>-9999</v>
      </c>
      <c r="RB249">
        <v>-9999</v>
      </c>
      <c r="RC249">
        <v>-9999</v>
      </c>
      <c r="RD249">
        <v>-9999</v>
      </c>
      <c r="RE249">
        <v>-9999</v>
      </c>
      <c r="RF249">
        <v>-9999</v>
      </c>
      <c r="RG249">
        <v>-9999</v>
      </c>
      <c r="RH249">
        <v>-9999</v>
      </c>
      <c r="RI249">
        <v>-9999</v>
      </c>
      <c r="RJ249">
        <v>-9999</v>
      </c>
      <c r="RK249">
        <v>-9999</v>
      </c>
      <c r="RL249">
        <v>-9999</v>
      </c>
      <c r="RM249">
        <v>-9999</v>
      </c>
      <c r="RN249">
        <v>-9999</v>
      </c>
      <c r="RO249">
        <v>-9999</v>
      </c>
      <c r="RP249">
        <v>-9999</v>
      </c>
      <c r="RQ249">
        <v>-9999</v>
      </c>
      <c r="RR249">
        <v>-9999</v>
      </c>
      <c r="RS249">
        <v>-9999</v>
      </c>
      <c r="RT249">
        <v>-9999</v>
      </c>
      <c r="RU249">
        <v>-9999</v>
      </c>
      <c r="RV249">
        <v>-9999</v>
      </c>
      <c r="RW249">
        <v>-9999</v>
      </c>
      <c r="RX249">
        <v>-9999</v>
      </c>
      <c r="RY249">
        <v>-9999</v>
      </c>
      <c r="RZ249">
        <v>-9999</v>
      </c>
      <c r="SA249">
        <v>-9999</v>
      </c>
      <c r="SB249">
        <v>-9999</v>
      </c>
      <c r="SC249">
        <v>-9999</v>
      </c>
      <c r="SD249">
        <v>-9999</v>
      </c>
      <c r="SE249">
        <v>-9999</v>
      </c>
      <c r="SF249">
        <v>-9999</v>
      </c>
      <c r="SG249">
        <v>-9999</v>
      </c>
      <c r="SH249">
        <v>-9999</v>
      </c>
      <c r="SI249">
        <v>-9999</v>
      </c>
      <c r="SJ249">
        <v>-9999</v>
      </c>
      <c r="SK249">
        <v>-9999</v>
      </c>
      <c r="SL249">
        <v>-9999</v>
      </c>
      <c r="SM249">
        <v>-9999</v>
      </c>
      <c r="SN249">
        <v>-9999</v>
      </c>
      <c r="SO249">
        <v>-9999</v>
      </c>
      <c r="SP249">
        <v>-9999</v>
      </c>
      <c r="SQ249">
        <v>-9999</v>
      </c>
      <c r="SR249">
        <v>-9999</v>
      </c>
      <c r="SS249">
        <v>-9999</v>
      </c>
      <c r="ST249">
        <v>-9999</v>
      </c>
      <c r="SU249">
        <v>-9999</v>
      </c>
      <c r="SV249">
        <v>-9999</v>
      </c>
      <c r="SW249">
        <v>-9999</v>
      </c>
      <c r="SX249">
        <v>-9999</v>
      </c>
      <c r="SY249">
        <v>-9999</v>
      </c>
      <c r="SZ249">
        <v>-9999</v>
      </c>
      <c r="TA249">
        <v>-9999</v>
      </c>
      <c r="TB249">
        <v>-9999</v>
      </c>
      <c r="TC249">
        <v>-9999</v>
      </c>
      <c r="TD249">
        <v>-9999</v>
      </c>
      <c r="TE249">
        <v>-9999</v>
      </c>
      <c r="TF249">
        <v>-9999</v>
      </c>
      <c r="TG249">
        <v>-9999</v>
      </c>
      <c r="TH249">
        <v>-9999</v>
      </c>
      <c r="TI249">
        <v>-9999</v>
      </c>
      <c r="TJ249">
        <v>-9999</v>
      </c>
      <c r="TK249">
        <v>-9999</v>
      </c>
      <c r="TL249">
        <v>-9999</v>
      </c>
      <c r="TM249">
        <v>-9999</v>
      </c>
      <c r="TN249">
        <v>-9999</v>
      </c>
      <c r="TO249">
        <v>-9999</v>
      </c>
      <c r="TP249">
        <v>-9999</v>
      </c>
      <c r="TQ249">
        <v>-9999</v>
      </c>
      <c r="TR249">
        <v>-9999</v>
      </c>
      <c r="TS249">
        <v>-9999</v>
      </c>
      <c r="TT249">
        <v>-9999</v>
      </c>
      <c r="TU249">
        <v>-9999</v>
      </c>
      <c r="TV249">
        <v>-9999</v>
      </c>
      <c r="TW249">
        <v>-9999</v>
      </c>
      <c r="TX249">
        <v>-9999</v>
      </c>
      <c r="TY249">
        <v>-9999</v>
      </c>
      <c r="TZ249">
        <v>-9999</v>
      </c>
      <c r="UA249">
        <v>-9999</v>
      </c>
      <c r="UB249">
        <v>-9999</v>
      </c>
      <c r="UC249">
        <v>-9999</v>
      </c>
      <c r="UD249">
        <v>-9999</v>
      </c>
      <c r="UE249">
        <v>-9999</v>
      </c>
      <c r="UF249">
        <v>-9999</v>
      </c>
      <c r="UG249">
        <v>-9999</v>
      </c>
      <c r="UH249">
        <v>-9999</v>
      </c>
      <c r="UI249">
        <v>-9999</v>
      </c>
      <c r="UJ249">
        <v>-9999</v>
      </c>
      <c r="UK249">
        <v>-9999</v>
      </c>
      <c r="UL249">
        <v>-9999</v>
      </c>
      <c r="UM249">
        <v>-9999</v>
      </c>
      <c r="UN249">
        <v>-9999</v>
      </c>
      <c r="UO249">
        <v>-9999</v>
      </c>
      <c r="UP249">
        <v>-9999</v>
      </c>
      <c r="UQ249">
        <v>-9999</v>
      </c>
      <c r="UR249">
        <v>-9999</v>
      </c>
      <c r="US249">
        <v>-9999</v>
      </c>
      <c r="UT249">
        <v>-9999</v>
      </c>
      <c r="UU249">
        <v>-9999</v>
      </c>
      <c r="UV249">
        <v>-9999</v>
      </c>
      <c r="UW249">
        <v>-9999</v>
      </c>
      <c r="UX249">
        <v>-9999</v>
      </c>
      <c r="UY249">
        <v>-9999</v>
      </c>
      <c r="UZ249">
        <v>-9999</v>
      </c>
      <c r="VA249">
        <v>-9999</v>
      </c>
      <c r="VB249">
        <v>-9999</v>
      </c>
      <c r="VC249">
        <v>-9999</v>
      </c>
      <c r="VD249">
        <v>-9999</v>
      </c>
      <c r="VE249">
        <v>-9999</v>
      </c>
      <c r="VF249">
        <v>-9999</v>
      </c>
      <c r="VG249">
        <v>-9999</v>
      </c>
      <c r="VH249">
        <v>-9999</v>
      </c>
      <c r="VI249">
        <v>-9999</v>
      </c>
      <c r="VJ249">
        <v>-9999</v>
      </c>
      <c r="VK249">
        <v>-9999</v>
      </c>
      <c r="VL249">
        <v>-9999</v>
      </c>
      <c r="VM249">
        <v>-9999</v>
      </c>
      <c r="VN249">
        <v>-9999</v>
      </c>
      <c r="VO249">
        <v>-9999</v>
      </c>
      <c r="VP249">
        <v>-9999</v>
      </c>
      <c r="VQ249">
        <v>-9999</v>
      </c>
      <c r="VR249">
        <v>-9999</v>
      </c>
      <c r="VS249">
        <v>-9999</v>
      </c>
      <c r="VT249">
        <v>-9999</v>
      </c>
      <c r="VU249">
        <v>-9999</v>
      </c>
      <c r="VV249">
        <v>-9999</v>
      </c>
      <c r="VW249">
        <v>-9999</v>
      </c>
      <c r="VX249">
        <v>-9999</v>
      </c>
      <c r="VY249">
        <v>-9999</v>
      </c>
      <c r="VZ249">
        <v>-9999</v>
      </c>
      <c r="WA249">
        <v>-9999</v>
      </c>
      <c r="WB249">
        <v>-9999</v>
      </c>
      <c r="WC249">
        <v>-9999</v>
      </c>
      <c r="WD249">
        <v>-9999</v>
      </c>
      <c r="WE249">
        <v>-9999</v>
      </c>
      <c r="WF249">
        <v>-9999</v>
      </c>
      <c r="WG249">
        <v>-9999</v>
      </c>
      <c r="WH249">
        <v>-9999</v>
      </c>
      <c r="WI249">
        <v>-9999</v>
      </c>
      <c r="WJ249">
        <v>-9999</v>
      </c>
      <c r="WK249">
        <v>-9999</v>
      </c>
      <c r="WL249">
        <v>-9999</v>
      </c>
      <c r="WM249">
        <v>-9999</v>
      </c>
      <c r="WN249">
        <v>-9999</v>
      </c>
      <c r="WO249">
        <v>-9999</v>
      </c>
      <c r="WP249">
        <v>-9999</v>
      </c>
      <c r="WQ249">
        <v>-9999</v>
      </c>
      <c r="WR249">
        <v>-9999</v>
      </c>
      <c r="WS249">
        <v>-9999</v>
      </c>
      <c r="WT249">
        <v>-9999</v>
      </c>
      <c r="WU249">
        <v>-9999</v>
      </c>
      <c r="WV249">
        <v>-9999</v>
      </c>
      <c r="WW249">
        <v>-9999</v>
      </c>
      <c r="WX249">
        <v>-9999</v>
      </c>
      <c r="WY249">
        <v>-9999</v>
      </c>
      <c r="WZ249">
        <v>-9999</v>
      </c>
      <c r="XA249">
        <v>-9999</v>
      </c>
      <c r="XB249">
        <v>-9999</v>
      </c>
      <c r="XC249">
        <v>-9999</v>
      </c>
      <c r="XD249">
        <v>-9999</v>
      </c>
      <c r="XE249">
        <v>-9999</v>
      </c>
      <c r="XF249">
        <v>-9999</v>
      </c>
      <c r="XG249">
        <v>-9999</v>
      </c>
      <c r="XH249">
        <v>-9999</v>
      </c>
      <c r="XI249">
        <v>-9999</v>
      </c>
      <c r="XJ249">
        <v>-9999</v>
      </c>
      <c r="XK249">
        <v>-9999</v>
      </c>
      <c r="XL249">
        <v>-9999</v>
      </c>
      <c r="XM249">
        <v>-9999</v>
      </c>
      <c r="XN249">
        <v>-9999</v>
      </c>
      <c r="XO249">
        <v>-9999</v>
      </c>
      <c r="XP249">
        <v>-9999</v>
      </c>
      <c r="XQ249">
        <v>-9999</v>
      </c>
      <c r="XR249">
        <v>-9999</v>
      </c>
      <c r="XS249">
        <v>-9999</v>
      </c>
      <c r="XT249">
        <v>-9999</v>
      </c>
      <c r="XU249">
        <v>-9999</v>
      </c>
      <c r="XV249">
        <v>-9999</v>
      </c>
      <c r="XW249">
        <v>3</v>
      </c>
      <c r="XX249">
        <v>3</v>
      </c>
      <c r="XY249">
        <v>3</v>
      </c>
      <c r="XZ249">
        <v>3</v>
      </c>
      <c r="YA249">
        <v>3</v>
      </c>
      <c r="YB249">
        <v>3</v>
      </c>
      <c r="YC249">
        <v>3</v>
      </c>
      <c r="YD249">
        <v>3</v>
      </c>
      <c r="YE249">
        <v>3</v>
      </c>
      <c r="YF249">
        <v>3</v>
      </c>
      <c r="YG249">
        <v>-9999</v>
      </c>
      <c r="YH249">
        <v>-9999</v>
      </c>
      <c r="YI249">
        <v>-9999</v>
      </c>
      <c r="YJ249">
        <v>-9999</v>
      </c>
      <c r="YK249">
        <v>-9999</v>
      </c>
      <c r="YL249">
        <v>-9999</v>
      </c>
      <c r="YM249">
        <v>-9999</v>
      </c>
      <c r="YN249">
        <v>-9999</v>
      </c>
      <c r="YO249">
        <v>-9999</v>
      </c>
      <c r="YP249">
        <v>-9999</v>
      </c>
      <c r="YQ249">
        <v>-9999</v>
      </c>
      <c r="YR249">
        <v>-9999</v>
      </c>
      <c r="YS249">
        <v>-9999</v>
      </c>
      <c r="YT249">
        <v>-9999</v>
      </c>
      <c r="YU249">
        <v>-9999</v>
      </c>
      <c r="YV249">
        <v>-9999</v>
      </c>
      <c r="YW249">
        <v>-9999</v>
      </c>
      <c r="YX249">
        <v>-9999</v>
      </c>
      <c r="YY249">
        <v>-9999</v>
      </c>
      <c r="YZ249">
        <v>-9999</v>
      </c>
      <c r="ZA249">
        <v>-9999</v>
      </c>
      <c r="ZB249">
        <v>-9999</v>
      </c>
      <c r="ZC249">
        <v>-9999</v>
      </c>
      <c r="ZD249">
        <v>-9999</v>
      </c>
      <c r="ZE249">
        <v>-9999</v>
      </c>
      <c r="ZF249">
        <v>-9999</v>
      </c>
      <c r="ZG249">
        <v>-9999</v>
      </c>
      <c r="ZH249">
        <v>-9999</v>
      </c>
      <c r="ZI249">
        <v>-9999</v>
      </c>
      <c r="ZJ249">
        <v>-9999</v>
      </c>
      <c r="ZK249">
        <v>-9999</v>
      </c>
      <c r="ZL249">
        <v>-9999</v>
      </c>
      <c r="ZM249">
        <v>-9999</v>
      </c>
      <c r="ZN249">
        <v>-9999</v>
      </c>
      <c r="ZO249">
        <v>-9999</v>
      </c>
      <c r="ZP249">
        <v>-9999</v>
      </c>
      <c r="ZQ249">
        <v>-9999</v>
      </c>
      <c r="ZR249">
        <v>-9999</v>
      </c>
      <c r="ZS249">
        <v>-9999</v>
      </c>
      <c r="ZT249">
        <v>-9999</v>
      </c>
      <c r="ZU249">
        <v>-9999</v>
      </c>
      <c r="ZV249">
        <v>-9999</v>
      </c>
      <c r="ZW249">
        <v>-9999</v>
      </c>
      <c r="ZX249">
        <v>-9999</v>
      </c>
      <c r="ZY249">
        <v>-9999</v>
      </c>
      <c r="ZZ249">
        <v>-9999</v>
      </c>
      <c r="AAA249">
        <v>-9999</v>
      </c>
      <c r="AAB249">
        <v>-9999</v>
      </c>
      <c r="AAC249">
        <v>-9999</v>
      </c>
      <c r="AAD249">
        <v>-9999</v>
      </c>
      <c r="AAE249">
        <v>-9999</v>
      </c>
      <c r="AAF249">
        <v>-9999</v>
      </c>
      <c r="AAG249">
        <v>-9999</v>
      </c>
      <c r="AAH249">
        <v>3</v>
      </c>
      <c r="AAI249">
        <v>3</v>
      </c>
      <c r="AAJ249">
        <v>3</v>
      </c>
      <c r="AAK249">
        <v>3</v>
      </c>
      <c r="AAL249">
        <v>3</v>
      </c>
      <c r="AAM249">
        <v>3</v>
      </c>
      <c r="AAN249">
        <v>3</v>
      </c>
      <c r="AAO249">
        <v>3</v>
      </c>
      <c r="AAP249">
        <v>3</v>
      </c>
      <c r="AAQ249">
        <v>-9999</v>
      </c>
      <c r="AAR249">
        <v>-9999</v>
      </c>
      <c r="AAS249">
        <v>-9999</v>
      </c>
    </row>
    <row r="250" spans="1:721">
      <c r="A250" s="7">
        <v>-39.5</v>
      </c>
      <c r="B250">
        <v>-9999</v>
      </c>
      <c r="C250">
        <v>-9999</v>
      </c>
      <c r="D250">
        <v>-9999</v>
      </c>
      <c r="E250">
        <v>-9999</v>
      </c>
      <c r="F250">
        <v>-9999</v>
      </c>
      <c r="G250">
        <v>-9999</v>
      </c>
      <c r="H250">
        <v>-9999</v>
      </c>
      <c r="I250">
        <v>-9999</v>
      </c>
      <c r="J250">
        <v>-9999</v>
      </c>
      <c r="K250">
        <v>-9999</v>
      </c>
      <c r="L250">
        <v>-9999</v>
      </c>
      <c r="M250">
        <v>-9999</v>
      </c>
      <c r="N250">
        <v>-9999</v>
      </c>
      <c r="O250">
        <v>-9999</v>
      </c>
      <c r="P250">
        <v>-9999</v>
      </c>
      <c r="Q250">
        <v>-9999</v>
      </c>
      <c r="R250">
        <v>-9999</v>
      </c>
      <c r="S250">
        <v>-9999</v>
      </c>
      <c r="T250">
        <v>-9999</v>
      </c>
      <c r="U250">
        <v>-9999</v>
      </c>
      <c r="V250">
        <v>-9999</v>
      </c>
      <c r="W250">
        <v>-9999</v>
      </c>
      <c r="X250">
        <v>-9999</v>
      </c>
      <c r="Y250">
        <v>-9999</v>
      </c>
      <c r="Z250">
        <v>-9999</v>
      </c>
      <c r="AA250">
        <v>-9999</v>
      </c>
      <c r="AB250">
        <v>-9999</v>
      </c>
      <c r="AC250">
        <v>-9999</v>
      </c>
      <c r="AD250">
        <v>-9999</v>
      </c>
      <c r="AE250">
        <v>-9999</v>
      </c>
      <c r="AF250">
        <v>-9999</v>
      </c>
      <c r="AG250">
        <v>-9999</v>
      </c>
      <c r="AH250">
        <v>-9999</v>
      </c>
      <c r="AI250">
        <v>-9999</v>
      </c>
      <c r="AJ250">
        <v>-9999</v>
      </c>
      <c r="AK250">
        <v>-9999</v>
      </c>
      <c r="AL250">
        <v>-9999</v>
      </c>
      <c r="AM250">
        <v>-9999</v>
      </c>
      <c r="AN250">
        <v>-9999</v>
      </c>
      <c r="AO250">
        <v>-9999</v>
      </c>
      <c r="AP250">
        <v>-9999</v>
      </c>
      <c r="AQ250">
        <v>-9999</v>
      </c>
      <c r="AR250">
        <v>-9999</v>
      </c>
      <c r="AS250">
        <v>-9999</v>
      </c>
      <c r="AT250">
        <v>-9999</v>
      </c>
      <c r="AU250">
        <v>-9999</v>
      </c>
      <c r="AV250">
        <v>-9999</v>
      </c>
      <c r="AW250">
        <v>-9999</v>
      </c>
      <c r="AX250">
        <v>-9999</v>
      </c>
      <c r="AY250">
        <v>-9999</v>
      </c>
      <c r="AZ250">
        <v>-9999</v>
      </c>
      <c r="BA250">
        <v>-9999</v>
      </c>
      <c r="BB250">
        <v>-9999</v>
      </c>
      <c r="BC250">
        <v>-9999</v>
      </c>
      <c r="BD250">
        <v>-9999</v>
      </c>
      <c r="BE250">
        <v>-9999</v>
      </c>
      <c r="BF250">
        <v>-9999</v>
      </c>
      <c r="BG250">
        <v>-9999</v>
      </c>
      <c r="BH250">
        <v>-9999</v>
      </c>
      <c r="BI250">
        <v>-9999</v>
      </c>
      <c r="BJ250">
        <v>-9999</v>
      </c>
      <c r="BK250">
        <v>-9999</v>
      </c>
      <c r="BL250">
        <v>-9999</v>
      </c>
      <c r="BM250">
        <v>-9999</v>
      </c>
      <c r="BN250">
        <v>-9999</v>
      </c>
      <c r="BO250">
        <v>-9999</v>
      </c>
      <c r="BP250">
        <v>-9999</v>
      </c>
      <c r="BQ250">
        <v>-9999</v>
      </c>
      <c r="BR250">
        <v>-9999</v>
      </c>
      <c r="BS250">
        <v>-9999</v>
      </c>
      <c r="BT250">
        <v>-9999</v>
      </c>
      <c r="BU250">
        <v>-9999</v>
      </c>
      <c r="BV250">
        <v>-9999</v>
      </c>
      <c r="BW250">
        <v>-9999</v>
      </c>
      <c r="BX250">
        <v>-9999</v>
      </c>
      <c r="BY250">
        <v>-9999</v>
      </c>
      <c r="BZ250">
        <v>-9999</v>
      </c>
      <c r="CA250">
        <v>-9999</v>
      </c>
      <c r="CB250">
        <v>-9999</v>
      </c>
      <c r="CC250">
        <v>-9999</v>
      </c>
      <c r="CD250">
        <v>-9999</v>
      </c>
      <c r="CE250">
        <v>-9999</v>
      </c>
      <c r="CF250">
        <v>-9999</v>
      </c>
      <c r="CG250">
        <v>-9999</v>
      </c>
      <c r="CH250">
        <v>-9999</v>
      </c>
      <c r="CI250">
        <v>-9999</v>
      </c>
      <c r="CJ250">
        <v>-9999</v>
      </c>
      <c r="CK250">
        <v>-9999</v>
      </c>
      <c r="CL250">
        <v>-9999</v>
      </c>
      <c r="CM250">
        <v>-9999</v>
      </c>
      <c r="CN250">
        <v>-9999</v>
      </c>
      <c r="CO250">
        <v>-9999</v>
      </c>
      <c r="CP250">
        <v>-9999</v>
      </c>
      <c r="CQ250">
        <v>-9999</v>
      </c>
      <c r="CR250">
        <v>-9999</v>
      </c>
      <c r="CS250">
        <v>-9999</v>
      </c>
      <c r="CT250">
        <v>-9999</v>
      </c>
      <c r="CU250">
        <v>-9999</v>
      </c>
      <c r="CV250">
        <v>-9999</v>
      </c>
      <c r="CW250">
        <v>-9999</v>
      </c>
      <c r="CX250">
        <v>-9999</v>
      </c>
      <c r="CY250">
        <v>-9999</v>
      </c>
      <c r="CZ250">
        <v>-9999</v>
      </c>
      <c r="DA250">
        <v>-9999</v>
      </c>
      <c r="DB250">
        <v>-9999</v>
      </c>
      <c r="DC250">
        <v>-9999</v>
      </c>
      <c r="DD250">
        <v>-9999</v>
      </c>
      <c r="DE250">
        <v>-9999</v>
      </c>
      <c r="DF250">
        <v>-9999</v>
      </c>
      <c r="DG250">
        <v>-9999</v>
      </c>
      <c r="DH250">
        <v>-9999</v>
      </c>
      <c r="DI250">
        <v>-9999</v>
      </c>
      <c r="DJ250">
        <v>-9999</v>
      </c>
      <c r="DK250">
        <v>-9999</v>
      </c>
      <c r="DL250">
        <v>-9999</v>
      </c>
      <c r="DM250">
        <v>-9999</v>
      </c>
      <c r="DN250">
        <v>-9999</v>
      </c>
      <c r="DO250">
        <v>-9999</v>
      </c>
      <c r="DP250">
        <v>-9999</v>
      </c>
      <c r="DQ250">
        <v>-9999</v>
      </c>
      <c r="DR250">
        <v>-9999</v>
      </c>
      <c r="DS250">
        <v>-9999</v>
      </c>
      <c r="DT250">
        <v>-9999</v>
      </c>
      <c r="DU250">
        <v>-9999</v>
      </c>
      <c r="DV250">
        <v>-9999</v>
      </c>
      <c r="DW250">
        <v>-9999</v>
      </c>
      <c r="DX250">
        <v>-9999</v>
      </c>
      <c r="DY250">
        <v>-9999</v>
      </c>
      <c r="DZ250">
        <v>-9999</v>
      </c>
      <c r="EA250">
        <v>-9999</v>
      </c>
      <c r="EB250">
        <v>-9999</v>
      </c>
      <c r="EC250">
        <v>-9999</v>
      </c>
      <c r="ED250">
        <v>-9999</v>
      </c>
      <c r="EE250">
        <v>-9999</v>
      </c>
      <c r="EF250">
        <v>-9999</v>
      </c>
      <c r="EG250">
        <v>-9999</v>
      </c>
      <c r="EH250">
        <v>-9999</v>
      </c>
      <c r="EI250">
        <v>-9999</v>
      </c>
      <c r="EJ250">
        <v>-9999</v>
      </c>
      <c r="EK250">
        <v>-9999</v>
      </c>
      <c r="EL250">
        <v>-9999</v>
      </c>
      <c r="EM250">
        <v>-9999</v>
      </c>
      <c r="EN250">
        <v>-9999</v>
      </c>
      <c r="EO250">
        <v>-9999</v>
      </c>
      <c r="EP250">
        <v>-9999</v>
      </c>
      <c r="EQ250">
        <v>-9999</v>
      </c>
      <c r="ER250">
        <v>-9999</v>
      </c>
      <c r="ES250">
        <v>-9999</v>
      </c>
      <c r="ET250">
        <v>-9999</v>
      </c>
      <c r="EU250">
        <v>-9999</v>
      </c>
      <c r="EV250">
        <v>-9999</v>
      </c>
      <c r="EW250">
        <v>-9999</v>
      </c>
      <c r="EX250">
        <v>-9999</v>
      </c>
      <c r="EY250">
        <v>-9999</v>
      </c>
      <c r="EZ250">
        <v>-9999</v>
      </c>
      <c r="FA250">
        <v>-9999</v>
      </c>
      <c r="FB250">
        <v>-9999</v>
      </c>
      <c r="FC250">
        <v>-9999</v>
      </c>
      <c r="FD250">
        <v>-9999</v>
      </c>
      <c r="FE250">
        <v>-9999</v>
      </c>
      <c r="FF250">
        <v>-9999</v>
      </c>
      <c r="FG250">
        <v>-9999</v>
      </c>
      <c r="FH250">
        <v>-9999</v>
      </c>
      <c r="FI250">
        <v>-9999</v>
      </c>
      <c r="FJ250">
        <v>-9999</v>
      </c>
      <c r="FK250">
        <v>-9999</v>
      </c>
      <c r="FL250">
        <v>-9999</v>
      </c>
      <c r="FM250">
        <v>-9999</v>
      </c>
      <c r="FN250">
        <v>-9999</v>
      </c>
      <c r="FO250">
        <v>-9999</v>
      </c>
      <c r="FP250">
        <v>-9999</v>
      </c>
      <c r="FQ250">
        <v>-9999</v>
      </c>
      <c r="FR250">
        <v>-9999</v>
      </c>
      <c r="FS250">
        <v>-9999</v>
      </c>
      <c r="FT250">
        <v>-9999</v>
      </c>
      <c r="FU250">
        <v>-9999</v>
      </c>
      <c r="FV250">
        <v>-9999</v>
      </c>
      <c r="FW250">
        <v>-9999</v>
      </c>
      <c r="FX250">
        <v>-9999</v>
      </c>
      <c r="FY250">
        <v>-9999</v>
      </c>
      <c r="FZ250">
        <v>-9999</v>
      </c>
      <c r="GA250">
        <v>-9999</v>
      </c>
      <c r="GB250">
        <v>-9999</v>
      </c>
      <c r="GC250">
        <v>-9999</v>
      </c>
      <c r="GD250">
        <v>-9999</v>
      </c>
      <c r="GE250">
        <v>-9999</v>
      </c>
      <c r="GF250">
        <v>-9999</v>
      </c>
      <c r="GG250">
        <v>-9999</v>
      </c>
      <c r="GH250">
        <v>-9999</v>
      </c>
      <c r="GI250">
        <v>-9999</v>
      </c>
      <c r="GJ250">
        <v>-9999</v>
      </c>
      <c r="GK250">
        <v>-9999</v>
      </c>
      <c r="GL250">
        <v>-9999</v>
      </c>
      <c r="GM250">
        <v>-9999</v>
      </c>
      <c r="GN250">
        <v>-9999</v>
      </c>
      <c r="GO250">
        <v>-9999</v>
      </c>
      <c r="GP250">
        <v>-9999</v>
      </c>
      <c r="GQ250">
        <v>-9999</v>
      </c>
      <c r="GR250">
        <v>-9999</v>
      </c>
      <c r="GS250">
        <v>-9999</v>
      </c>
      <c r="GT250">
        <v>-9999</v>
      </c>
      <c r="GU250">
        <v>-9999</v>
      </c>
      <c r="GV250">
        <v>-9999</v>
      </c>
      <c r="GW250">
        <v>-9999</v>
      </c>
      <c r="GX250">
        <v>-9999</v>
      </c>
      <c r="GY250">
        <v>-9999</v>
      </c>
      <c r="GZ250">
        <v>-9999</v>
      </c>
      <c r="HA250">
        <v>-9999</v>
      </c>
      <c r="HB250">
        <v>-9999</v>
      </c>
      <c r="HC250">
        <v>-9999</v>
      </c>
      <c r="HD250">
        <v>-9999</v>
      </c>
      <c r="HE250">
        <v>-9999</v>
      </c>
      <c r="HF250">
        <v>-9999</v>
      </c>
      <c r="HG250">
        <v>3</v>
      </c>
      <c r="HH250">
        <v>3</v>
      </c>
      <c r="HI250">
        <v>3</v>
      </c>
      <c r="HJ250">
        <v>3</v>
      </c>
      <c r="HK250">
        <v>3</v>
      </c>
      <c r="HL250">
        <v>3</v>
      </c>
      <c r="HM250">
        <v>5</v>
      </c>
      <c r="HN250">
        <v>5</v>
      </c>
      <c r="HO250">
        <v>5</v>
      </c>
      <c r="HP250">
        <v>5</v>
      </c>
      <c r="HQ250">
        <v>5</v>
      </c>
      <c r="HR250">
        <v>5</v>
      </c>
      <c r="HS250">
        <v>5</v>
      </c>
      <c r="HT250">
        <v>5</v>
      </c>
      <c r="HU250">
        <v>5</v>
      </c>
      <c r="HV250">
        <v>5</v>
      </c>
      <c r="HW250">
        <v>5</v>
      </c>
      <c r="HX250">
        <v>7</v>
      </c>
      <c r="HY250">
        <v>7</v>
      </c>
      <c r="HZ250">
        <v>5</v>
      </c>
      <c r="IA250">
        <v>6</v>
      </c>
      <c r="IB250">
        <v>6</v>
      </c>
      <c r="IC250">
        <v>3</v>
      </c>
      <c r="ID250">
        <v>3</v>
      </c>
      <c r="IE250">
        <v>3</v>
      </c>
      <c r="IF250">
        <v>-9999</v>
      </c>
      <c r="IG250">
        <v>-9999</v>
      </c>
      <c r="IH250">
        <v>-9999</v>
      </c>
      <c r="II250">
        <v>-9999</v>
      </c>
      <c r="IJ250">
        <v>-9999</v>
      </c>
      <c r="IK250">
        <v>-9999</v>
      </c>
      <c r="IL250">
        <v>-9999</v>
      </c>
      <c r="IM250">
        <v>-9999</v>
      </c>
      <c r="IN250">
        <v>-9999</v>
      </c>
      <c r="IO250">
        <v>-9999</v>
      </c>
      <c r="IP250">
        <v>-9999</v>
      </c>
      <c r="IQ250">
        <v>-9999</v>
      </c>
      <c r="IR250">
        <v>-9999</v>
      </c>
      <c r="IS250">
        <v>-9999</v>
      </c>
      <c r="IT250">
        <v>-9999</v>
      </c>
      <c r="IU250">
        <v>-9999</v>
      </c>
      <c r="IV250">
        <v>-9999</v>
      </c>
      <c r="IW250">
        <v>-9999</v>
      </c>
      <c r="IX250">
        <v>-9999</v>
      </c>
      <c r="IY250">
        <v>-9999</v>
      </c>
      <c r="IZ250">
        <v>-9999</v>
      </c>
      <c r="JA250">
        <v>-9999</v>
      </c>
      <c r="JB250">
        <v>-9999</v>
      </c>
      <c r="JC250">
        <v>-9999</v>
      </c>
      <c r="JD250">
        <v>-9999</v>
      </c>
      <c r="JE250">
        <v>-9999</v>
      </c>
      <c r="JF250">
        <v>-9999</v>
      </c>
      <c r="JG250">
        <v>-9999</v>
      </c>
      <c r="JH250">
        <v>-9999</v>
      </c>
      <c r="JI250">
        <v>-9999</v>
      </c>
      <c r="JJ250">
        <v>-9999</v>
      </c>
      <c r="JK250">
        <v>-9999</v>
      </c>
      <c r="JL250">
        <v>-9999</v>
      </c>
      <c r="JM250">
        <v>-9999</v>
      </c>
      <c r="JN250">
        <v>-9999</v>
      </c>
      <c r="JO250">
        <v>-9999</v>
      </c>
      <c r="JP250">
        <v>-9999</v>
      </c>
      <c r="JQ250">
        <v>-9999</v>
      </c>
      <c r="JR250">
        <v>-9999</v>
      </c>
      <c r="JS250">
        <v>-9999</v>
      </c>
      <c r="JT250">
        <v>-9999</v>
      </c>
      <c r="JU250">
        <v>-9999</v>
      </c>
      <c r="JV250">
        <v>-9999</v>
      </c>
      <c r="JW250">
        <v>-9999</v>
      </c>
      <c r="JX250">
        <v>-9999</v>
      </c>
      <c r="JY250">
        <v>-9999</v>
      </c>
      <c r="JZ250">
        <v>-9999</v>
      </c>
      <c r="KA250">
        <v>-9999</v>
      </c>
      <c r="KB250">
        <v>-9999</v>
      </c>
      <c r="KC250">
        <v>-9999</v>
      </c>
      <c r="KD250">
        <v>-9999</v>
      </c>
      <c r="KE250">
        <v>-9999</v>
      </c>
      <c r="KF250">
        <v>-9999</v>
      </c>
      <c r="KG250">
        <v>-9999</v>
      </c>
      <c r="KH250">
        <v>-9999</v>
      </c>
      <c r="KI250">
        <v>-9999</v>
      </c>
      <c r="KJ250">
        <v>-9999</v>
      </c>
      <c r="KK250">
        <v>-9999</v>
      </c>
      <c r="KL250">
        <v>-9999</v>
      </c>
      <c r="KM250">
        <v>-9999</v>
      </c>
      <c r="KN250">
        <v>-9999</v>
      </c>
      <c r="KO250">
        <v>-9999</v>
      </c>
      <c r="KP250">
        <v>-9999</v>
      </c>
      <c r="KQ250">
        <v>-9999</v>
      </c>
      <c r="KR250">
        <v>-9999</v>
      </c>
      <c r="KS250">
        <v>-9999</v>
      </c>
      <c r="KT250">
        <v>-9999</v>
      </c>
      <c r="KU250">
        <v>-9999</v>
      </c>
      <c r="KV250">
        <v>-9999</v>
      </c>
      <c r="KW250">
        <v>-9999</v>
      </c>
      <c r="KX250">
        <v>-9999</v>
      </c>
      <c r="KY250">
        <v>-9999</v>
      </c>
      <c r="KZ250">
        <v>-9999</v>
      </c>
      <c r="LA250">
        <v>-9999</v>
      </c>
      <c r="LB250">
        <v>-9999</v>
      </c>
      <c r="LC250">
        <v>-9999</v>
      </c>
      <c r="LD250">
        <v>-9999</v>
      </c>
      <c r="LE250">
        <v>-9999</v>
      </c>
      <c r="LF250">
        <v>-9999</v>
      </c>
      <c r="LG250">
        <v>-9999</v>
      </c>
      <c r="LH250">
        <v>-9999</v>
      </c>
      <c r="LI250">
        <v>-9999</v>
      </c>
      <c r="LJ250">
        <v>-9999</v>
      </c>
      <c r="LK250">
        <v>-9999</v>
      </c>
      <c r="LL250">
        <v>-9999</v>
      </c>
      <c r="LM250">
        <v>-9999</v>
      </c>
      <c r="LN250">
        <v>-9999</v>
      </c>
      <c r="LO250">
        <v>-9999</v>
      </c>
      <c r="LP250">
        <v>-9999</v>
      </c>
      <c r="LQ250">
        <v>-9999</v>
      </c>
      <c r="LR250">
        <v>-9999</v>
      </c>
      <c r="LS250">
        <v>-9999</v>
      </c>
      <c r="LT250">
        <v>-9999</v>
      </c>
      <c r="LU250">
        <v>-9999</v>
      </c>
      <c r="LV250">
        <v>-9999</v>
      </c>
      <c r="LW250">
        <v>-9999</v>
      </c>
      <c r="LX250">
        <v>-9999</v>
      </c>
      <c r="LY250">
        <v>-9999</v>
      </c>
      <c r="LZ250">
        <v>-9999</v>
      </c>
      <c r="MA250">
        <v>-9999</v>
      </c>
      <c r="MB250">
        <v>-9999</v>
      </c>
      <c r="MC250">
        <v>-9999</v>
      </c>
      <c r="MD250">
        <v>-9999</v>
      </c>
      <c r="ME250">
        <v>-9999</v>
      </c>
      <c r="MF250">
        <v>-9999</v>
      </c>
      <c r="MG250">
        <v>-9999</v>
      </c>
      <c r="MH250">
        <v>-9999</v>
      </c>
      <c r="MI250">
        <v>-9999</v>
      </c>
      <c r="MJ250">
        <v>-9999</v>
      </c>
      <c r="MK250">
        <v>-9999</v>
      </c>
      <c r="ML250">
        <v>-9999</v>
      </c>
      <c r="MM250">
        <v>-9999</v>
      </c>
      <c r="MN250">
        <v>-9999</v>
      </c>
      <c r="MO250">
        <v>-9999</v>
      </c>
      <c r="MP250">
        <v>-9999</v>
      </c>
      <c r="MQ250">
        <v>-9999</v>
      </c>
      <c r="MR250">
        <v>-9999</v>
      </c>
      <c r="MS250">
        <v>-9999</v>
      </c>
      <c r="MT250">
        <v>-9999</v>
      </c>
      <c r="MU250">
        <v>-9999</v>
      </c>
      <c r="MV250">
        <v>-9999</v>
      </c>
      <c r="MW250">
        <v>-9999</v>
      </c>
      <c r="MX250">
        <v>-9999</v>
      </c>
      <c r="MY250">
        <v>-9999</v>
      </c>
      <c r="MZ250">
        <v>-9999</v>
      </c>
      <c r="NA250">
        <v>-9999</v>
      </c>
      <c r="NB250">
        <v>-9999</v>
      </c>
      <c r="NC250">
        <v>-9999</v>
      </c>
      <c r="ND250">
        <v>-9999</v>
      </c>
      <c r="NE250">
        <v>-9999</v>
      </c>
      <c r="NF250">
        <v>-9999</v>
      </c>
      <c r="NG250">
        <v>-9999</v>
      </c>
      <c r="NH250">
        <v>-9999</v>
      </c>
      <c r="NI250">
        <v>-9999</v>
      </c>
      <c r="NJ250">
        <v>-9999</v>
      </c>
      <c r="NK250">
        <v>-9999</v>
      </c>
      <c r="NL250">
        <v>-9999</v>
      </c>
      <c r="NM250">
        <v>-9999</v>
      </c>
      <c r="NN250">
        <v>-9999</v>
      </c>
      <c r="NO250">
        <v>-9999</v>
      </c>
      <c r="NP250">
        <v>-9999</v>
      </c>
      <c r="NQ250">
        <v>-9999</v>
      </c>
      <c r="NR250">
        <v>-9999</v>
      </c>
      <c r="NS250">
        <v>-9999</v>
      </c>
      <c r="NT250">
        <v>-9999</v>
      </c>
      <c r="NU250">
        <v>-9999</v>
      </c>
      <c r="NV250">
        <v>-9999</v>
      </c>
      <c r="NW250">
        <v>-9999</v>
      </c>
      <c r="NX250">
        <v>-9999</v>
      </c>
      <c r="NY250">
        <v>-9999</v>
      </c>
      <c r="NZ250">
        <v>-9999</v>
      </c>
      <c r="OA250">
        <v>-9999</v>
      </c>
      <c r="OB250">
        <v>-9999</v>
      </c>
      <c r="OC250">
        <v>-9999</v>
      </c>
      <c r="OD250">
        <v>-9999</v>
      </c>
      <c r="OE250">
        <v>-9999</v>
      </c>
      <c r="OF250">
        <v>-9999</v>
      </c>
      <c r="OG250">
        <v>-9999</v>
      </c>
      <c r="OH250">
        <v>-9999</v>
      </c>
      <c r="OI250">
        <v>-9999</v>
      </c>
      <c r="OJ250">
        <v>-9999</v>
      </c>
      <c r="OK250">
        <v>-9999</v>
      </c>
      <c r="OL250">
        <v>-9999</v>
      </c>
      <c r="OM250">
        <v>-9999</v>
      </c>
      <c r="ON250">
        <v>-9999</v>
      </c>
      <c r="OO250">
        <v>-9999</v>
      </c>
      <c r="OP250">
        <v>-9999</v>
      </c>
      <c r="OQ250">
        <v>-9999</v>
      </c>
      <c r="OR250">
        <v>-9999</v>
      </c>
      <c r="OS250">
        <v>-9999</v>
      </c>
      <c r="OT250">
        <v>-9999</v>
      </c>
      <c r="OU250">
        <v>-9999</v>
      </c>
      <c r="OV250">
        <v>-9999</v>
      </c>
      <c r="OW250">
        <v>-9999</v>
      </c>
      <c r="OX250">
        <v>-9999</v>
      </c>
      <c r="OY250">
        <v>-9999</v>
      </c>
      <c r="OZ250">
        <v>-9999</v>
      </c>
      <c r="PA250">
        <v>-9999</v>
      </c>
      <c r="PB250">
        <v>-9999</v>
      </c>
      <c r="PC250">
        <v>-9999</v>
      </c>
      <c r="PD250">
        <v>-9999</v>
      </c>
      <c r="PE250">
        <v>-9999</v>
      </c>
      <c r="PF250">
        <v>-9999</v>
      </c>
      <c r="PG250">
        <v>-9999</v>
      </c>
      <c r="PH250">
        <v>-9999</v>
      </c>
      <c r="PI250">
        <v>-9999</v>
      </c>
      <c r="PJ250">
        <v>-9999</v>
      </c>
      <c r="PK250">
        <v>-9999</v>
      </c>
      <c r="PL250">
        <v>-9999</v>
      </c>
      <c r="PM250">
        <v>-9999</v>
      </c>
      <c r="PN250">
        <v>-9999</v>
      </c>
      <c r="PO250">
        <v>-9999</v>
      </c>
      <c r="PP250">
        <v>-9999</v>
      </c>
      <c r="PQ250">
        <v>-9999</v>
      </c>
      <c r="PR250">
        <v>-9999</v>
      </c>
      <c r="PS250">
        <v>-9999</v>
      </c>
      <c r="PT250">
        <v>-9999</v>
      </c>
      <c r="PU250">
        <v>-9999</v>
      </c>
      <c r="PV250">
        <v>-9999</v>
      </c>
      <c r="PW250">
        <v>-9999</v>
      </c>
      <c r="PX250">
        <v>-9999</v>
      </c>
      <c r="PY250">
        <v>-9999</v>
      </c>
      <c r="PZ250">
        <v>-9999</v>
      </c>
      <c r="QA250">
        <v>-9999</v>
      </c>
      <c r="QB250">
        <v>-9999</v>
      </c>
      <c r="QC250">
        <v>-9999</v>
      </c>
      <c r="QD250">
        <v>-9999</v>
      </c>
      <c r="QE250">
        <v>-9999</v>
      </c>
      <c r="QF250">
        <v>-9999</v>
      </c>
      <c r="QG250">
        <v>-9999</v>
      </c>
      <c r="QH250">
        <v>-9999</v>
      </c>
      <c r="QI250">
        <v>-9999</v>
      </c>
      <c r="QJ250">
        <v>-9999</v>
      </c>
      <c r="QK250">
        <v>-9999</v>
      </c>
      <c r="QL250">
        <v>-9999</v>
      </c>
      <c r="QM250">
        <v>-9999</v>
      </c>
      <c r="QN250">
        <v>-9999</v>
      </c>
      <c r="QO250">
        <v>-9999</v>
      </c>
      <c r="QP250">
        <v>-9999</v>
      </c>
      <c r="QQ250">
        <v>-9999</v>
      </c>
      <c r="QR250">
        <v>-9999</v>
      </c>
      <c r="QS250">
        <v>-9999</v>
      </c>
      <c r="QT250">
        <v>-9999</v>
      </c>
      <c r="QU250">
        <v>-9999</v>
      </c>
      <c r="QV250">
        <v>-9999</v>
      </c>
      <c r="QW250">
        <v>-9999</v>
      </c>
      <c r="QX250">
        <v>-9999</v>
      </c>
      <c r="QY250">
        <v>-9999</v>
      </c>
      <c r="QZ250">
        <v>-9999</v>
      </c>
      <c r="RA250">
        <v>-9999</v>
      </c>
      <c r="RB250">
        <v>-9999</v>
      </c>
      <c r="RC250">
        <v>-9999</v>
      </c>
      <c r="RD250">
        <v>-9999</v>
      </c>
      <c r="RE250">
        <v>-9999</v>
      </c>
      <c r="RF250">
        <v>-9999</v>
      </c>
      <c r="RG250">
        <v>-9999</v>
      </c>
      <c r="RH250">
        <v>-9999</v>
      </c>
      <c r="RI250">
        <v>-9999</v>
      </c>
      <c r="RJ250">
        <v>-9999</v>
      </c>
      <c r="RK250">
        <v>-9999</v>
      </c>
      <c r="RL250">
        <v>-9999</v>
      </c>
      <c r="RM250">
        <v>-9999</v>
      </c>
      <c r="RN250">
        <v>-9999</v>
      </c>
      <c r="RO250">
        <v>-9999</v>
      </c>
      <c r="RP250">
        <v>-9999</v>
      </c>
      <c r="RQ250">
        <v>-9999</v>
      </c>
      <c r="RR250">
        <v>-9999</v>
      </c>
      <c r="RS250">
        <v>-9999</v>
      </c>
      <c r="RT250">
        <v>-9999</v>
      </c>
      <c r="RU250">
        <v>-9999</v>
      </c>
      <c r="RV250">
        <v>-9999</v>
      </c>
      <c r="RW250">
        <v>-9999</v>
      </c>
      <c r="RX250">
        <v>-9999</v>
      </c>
      <c r="RY250">
        <v>-9999</v>
      </c>
      <c r="RZ250">
        <v>-9999</v>
      </c>
      <c r="SA250">
        <v>-9999</v>
      </c>
      <c r="SB250">
        <v>-9999</v>
      </c>
      <c r="SC250">
        <v>-9999</v>
      </c>
      <c r="SD250">
        <v>-9999</v>
      </c>
      <c r="SE250">
        <v>-9999</v>
      </c>
      <c r="SF250">
        <v>-9999</v>
      </c>
      <c r="SG250">
        <v>-9999</v>
      </c>
      <c r="SH250">
        <v>-9999</v>
      </c>
      <c r="SI250">
        <v>-9999</v>
      </c>
      <c r="SJ250">
        <v>-9999</v>
      </c>
      <c r="SK250">
        <v>-9999</v>
      </c>
      <c r="SL250">
        <v>-9999</v>
      </c>
      <c r="SM250">
        <v>-9999</v>
      </c>
      <c r="SN250">
        <v>-9999</v>
      </c>
      <c r="SO250">
        <v>-9999</v>
      </c>
      <c r="SP250">
        <v>-9999</v>
      </c>
      <c r="SQ250">
        <v>-9999</v>
      </c>
      <c r="SR250">
        <v>-9999</v>
      </c>
      <c r="SS250">
        <v>-9999</v>
      </c>
      <c r="ST250">
        <v>-9999</v>
      </c>
      <c r="SU250">
        <v>-9999</v>
      </c>
      <c r="SV250">
        <v>-9999</v>
      </c>
      <c r="SW250">
        <v>-9999</v>
      </c>
      <c r="SX250">
        <v>-9999</v>
      </c>
      <c r="SY250">
        <v>-9999</v>
      </c>
      <c r="SZ250">
        <v>-9999</v>
      </c>
      <c r="TA250">
        <v>-9999</v>
      </c>
      <c r="TB250">
        <v>-9999</v>
      </c>
      <c r="TC250">
        <v>-9999</v>
      </c>
      <c r="TD250">
        <v>-9999</v>
      </c>
      <c r="TE250">
        <v>-9999</v>
      </c>
      <c r="TF250">
        <v>-9999</v>
      </c>
      <c r="TG250">
        <v>-9999</v>
      </c>
      <c r="TH250">
        <v>-9999</v>
      </c>
      <c r="TI250">
        <v>-9999</v>
      </c>
      <c r="TJ250">
        <v>-9999</v>
      </c>
      <c r="TK250">
        <v>-9999</v>
      </c>
      <c r="TL250">
        <v>-9999</v>
      </c>
      <c r="TM250">
        <v>-9999</v>
      </c>
      <c r="TN250">
        <v>-9999</v>
      </c>
      <c r="TO250">
        <v>-9999</v>
      </c>
      <c r="TP250">
        <v>-9999</v>
      </c>
      <c r="TQ250">
        <v>-9999</v>
      </c>
      <c r="TR250">
        <v>-9999</v>
      </c>
      <c r="TS250">
        <v>-9999</v>
      </c>
      <c r="TT250">
        <v>-9999</v>
      </c>
      <c r="TU250">
        <v>-9999</v>
      </c>
      <c r="TV250">
        <v>-9999</v>
      </c>
      <c r="TW250">
        <v>-9999</v>
      </c>
      <c r="TX250">
        <v>-9999</v>
      </c>
      <c r="TY250">
        <v>-9999</v>
      </c>
      <c r="TZ250">
        <v>-9999</v>
      </c>
      <c r="UA250">
        <v>-9999</v>
      </c>
      <c r="UB250">
        <v>-9999</v>
      </c>
      <c r="UC250">
        <v>-9999</v>
      </c>
      <c r="UD250">
        <v>-9999</v>
      </c>
      <c r="UE250">
        <v>-9999</v>
      </c>
      <c r="UF250">
        <v>-9999</v>
      </c>
      <c r="UG250">
        <v>-9999</v>
      </c>
      <c r="UH250">
        <v>-9999</v>
      </c>
      <c r="UI250">
        <v>-9999</v>
      </c>
      <c r="UJ250">
        <v>-9999</v>
      </c>
      <c r="UK250">
        <v>-9999</v>
      </c>
      <c r="UL250">
        <v>-9999</v>
      </c>
      <c r="UM250">
        <v>-9999</v>
      </c>
      <c r="UN250">
        <v>-9999</v>
      </c>
      <c r="UO250">
        <v>-9999</v>
      </c>
      <c r="UP250">
        <v>-9999</v>
      </c>
      <c r="UQ250">
        <v>-9999</v>
      </c>
      <c r="UR250">
        <v>-9999</v>
      </c>
      <c r="US250">
        <v>-9999</v>
      </c>
      <c r="UT250">
        <v>-9999</v>
      </c>
      <c r="UU250">
        <v>-9999</v>
      </c>
      <c r="UV250">
        <v>-9999</v>
      </c>
      <c r="UW250">
        <v>-9999</v>
      </c>
      <c r="UX250">
        <v>-9999</v>
      </c>
      <c r="UY250">
        <v>-9999</v>
      </c>
      <c r="UZ250">
        <v>-9999</v>
      </c>
      <c r="VA250">
        <v>-9999</v>
      </c>
      <c r="VB250">
        <v>-9999</v>
      </c>
      <c r="VC250">
        <v>-9999</v>
      </c>
      <c r="VD250">
        <v>-9999</v>
      </c>
      <c r="VE250">
        <v>-9999</v>
      </c>
      <c r="VF250">
        <v>-9999</v>
      </c>
      <c r="VG250">
        <v>-9999</v>
      </c>
      <c r="VH250">
        <v>-9999</v>
      </c>
      <c r="VI250">
        <v>-9999</v>
      </c>
      <c r="VJ250">
        <v>-9999</v>
      </c>
      <c r="VK250">
        <v>-9999</v>
      </c>
      <c r="VL250">
        <v>-9999</v>
      </c>
      <c r="VM250">
        <v>-9999</v>
      </c>
      <c r="VN250">
        <v>-9999</v>
      </c>
      <c r="VO250">
        <v>-9999</v>
      </c>
      <c r="VP250">
        <v>-9999</v>
      </c>
      <c r="VQ250">
        <v>-9999</v>
      </c>
      <c r="VR250">
        <v>-9999</v>
      </c>
      <c r="VS250">
        <v>-9999</v>
      </c>
      <c r="VT250">
        <v>-9999</v>
      </c>
      <c r="VU250">
        <v>-9999</v>
      </c>
      <c r="VV250">
        <v>-9999</v>
      </c>
      <c r="VW250">
        <v>-9999</v>
      </c>
      <c r="VX250">
        <v>-9999</v>
      </c>
      <c r="VY250">
        <v>-9999</v>
      </c>
      <c r="VZ250">
        <v>-9999</v>
      </c>
      <c r="WA250">
        <v>-9999</v>
      </c>
      <c r="WB250">
        <v>-9999</v>
      </c>
      <c r="WC250">
        <v>-9999</v>
      </c>
      <c r="WD250">
        <v>-9999</v>
      </c>
      <c r="WE250">
        <v>-9999</v>
      </c>
      <c r="WF250">
        <v>-9999</v>
      </c>
      <c r="WG250">
        <v>-9999</v>
      </c>
      <c r="WH250">
        <v>-9999</v>
      </c>
      <c r="WI250">
        <v>-9999</v>
      </c>
      <c r="WJ250">
        <v>-9999</v>
      </c>
      <c r="WK250">
        <v>-9999</v>
      </c>
      <c r="WL250">
        <v>-9999</v>
      </c>
      <c r="WM250">
        <v>-9999</v>
      </c>
      <c r="WN250">
        <v>-9999</v>
      </c>
      <c r="WO250">
        <v>-9999</v>
      </c>
      <c r="WP250">
        <v>-9999</v>
      </c>
      <c r="WQ250">
        <v>-9999</v>
      </c>
      <c r="WR250">
        <v>-9999</v>
      </c>
      <c r="WS250">
        <v>-9999</v>
      </c>
      <c r="WT250">
        <v>-9999</v>
      </c>
      <c r="WU250">
        <v>-9999</v>
      </c>
      <c r="WV250">
        <v>-9999</v>
      </c>
      <c r="WW250">
        <v>-9999</v>
      </c>
      <c r="WX250">
        <v>-9999</v>
      </c>
      <c r="WY250">
        <v>-9999</v>
      </c>
      <c r="WZ250">
        <v>-9999</v>
      </c>
      <c r="XA250">
        <v>-9999</v>
      </c>
      <c r="XB250">
        <v>-9999</v>
      </c>
      <c r="XC250">
        <v>-9999</v>
      </c>
      <c r="XD250">
        <v>-9999</v>
      </c>
      <c r="XE250">
        <v>-9999</v>
      </c>
      <c r="XF250">
        <v>-9999</v>
      </c>
      <c r="XG250">
        <v>-9999</v>
      </c>
      <c r="XH250">
        <v>-9999</v>
      </c>
      <c r="XI250">
        <v>-9999</v>
      </c>
      <c r="XJ250">
        <v>-9999</v>
      </c>
      <c r="XK250">
        <v>-9999</v>
      </c>
      <c r="XL250">
        <v>-9999</v>
      </c>
      <c r="XM250">
        <v>-9999</v>
      </c>
      <c r="XN250">
        <v>-9999</v>
      </c>
      <c r="XO250">
        <v>-9999</v>
      </c>
      <c r="XP250">
        <v>-9999</v>
      </c>
      <c r="XQ250">
        <v>-9999</v>
      </c>
      <c r="XR250">
        <v>-9999</v>
      </c>
      <c r="XS250">
        <v>-9999</v>
      </c>
      <c r="XT250">
        <v>-9999</v>
      </c>
      <c r="XU250">
        <v>-9999</v>
      </c>
      <c r="XV250">
        <v>-9999</v>
      </c>
      <c r="XW250">
        <v>-9999</v>
      </c>
      <c r="XX250">
        <v>-9999</v>
      </c>
      <c r="XY250">
        <v>-9999</v>
      </c>
      <c r="XZ250">
        <v>-9999</v>
      </c>
      <c r="YA250">
        <v>-9999</v>
      </c>
      <c r="YB250">
        <v>-9999</v>
      </c>
      <c r="YC250">
        <v>-9999</v>
      </c>
      <c r="YD250">
        <v>3</v>
      </c>
      <c r="YE250">
        <v>3</v>
      </c>
      <c r="YF250">
        <v>3</v>
      </c>
      <c r="YG250">
        <v>-9999</v>
      </c>
      <c r="YH250">
        <v>-9999</v>
      </c>
      <c r="YI250">
        <v>-9999</v>
      </c>
      <c r="YJ250">
        <v>-9999</v>
      </c>
      <c r="YK250">
        <v>-9999</v>
      </c>
      <c r="YL250">
        <v>-9999</v>
      </c>
      <c r="YM250">
        <v>-9999</v>
      </c>
      <c r="YN250">
        <v>-9999</v>
      </c>
      <c r="YO250">
        <v>-9999</v>
      </c>
      <c r="YP250">
        <v>-9999</v>
      </c>
      <c r="YQ250">
        <v>-9999</v>
      </c>
      <c r="YR250">
        <v>-9999</v>
      </c>
      <c r="YS250">
        <v>-9999</v>
      </c>
      <c r="YT250">
        <v>-9999</v>
      </c>
      <c r="YU250">
        <v>-9999</v>
      </c>
      <c r="YV250">
        <v>-9999</v>
      </c>
      <c r="YW250">
        <v>-9999</v>
      </c>
      <c r="YX250">
        <v>-9999</v>
      </c>
      <c r="YY250">
        <v>-9999</v>
      </c>
      <c r="YZ250">
        <v>-9999</v>
      </c>
      <c r="ZA250">
        <v>-9999</v>
      </c>
      <c r="ZB250">
        <v>-9999</v>
      </c>
      <c r="ZC250">
        <v>-9999</v>
      </c>
      <c r="ZD250">
        <v>-9999</v>
      </c>
      <c r="ZE250">
        <v>-9999</v>
      </c>
      <c r="ZF250">
        <v>-9999</v>
      </c>
      <c r="ZG250">
        <v>-9999</v>
      </c>
      <c r="ZH250">
        <v>-9999</v>
      </c>
      <c r="ZI250">
        <v>-9999</v>
      </c>
      <c r="ZJ250">
        <v>-9999</v>
      </c>
      <c r="ZK250">
        <v>-9999</v>
      </c>
      <c r="ZL250">
        <v>-9999</v>
      </c>
      <c r="ZM250">
        <v>-9999</v>
      </c>
      <c r="ZN250">
        <v>-9999</v>
      </c>
      <c r="ZO250">
        <v>-9999</v>
      </c>
      <c r="ZP250">
        <v>-9999</v>
      </c>
      <c r="ZQ250">
        <v>-9999</v>
      </c>
      <c r="ZR250">
        <v>-9999</v>
      </c>
      <c r="ZS250">
        <v>-9999</v>
      </c>
      <c r="ZT250">
        <v>-9999</v>
      </c>
      <c r="ZU250">
        <v>-9999</v>
      </c>
      <c r="ZV250">
        <v>-9999</v>
      </c>
      <c r="ZW250">
        <v>-9999</v>
      </c>
      <c r="ZX250">
        <v>-9999</v>
      </c>
      <c r="ZY250">
        <v>-9999</v>
      </c>
      <c r="ZZ250">
        <v>-9999</v>
      </c>
      <c r="AAA250">
        <v>-9999</v>
      </c>
      <c r="AAB250">
        <v>-9999</v>
      </c>
      <c r="AAC250">
        <v>-9999</v>
      </c>
      <c r="AAD250">
        <v>-9999</v>
      </c>
      <c r="AAE250">
        <v>-9999</v>
      </c>
      <c r="AAF250">
        <v>-9999</v>
      </c>
      <c r="AAG250">
        <v>3</v>
      </c>
      <c r="AAH250">
        <v>3</v>
      </c>
      <c r="AAI250">
        <v>3</v>
      </c>
      <c r="AAJ250">
        <v>3</v>
      </c>
      <c r="AAK250">
        <v>3</v>
      </c>
      <c r="AAL250">
        <v>3</v>
      </c>
      <c r="AAM250">
        <v>3</v>
      </c>
      <c r="AAN250">
        <v>3</v>
      </c>
      <c r="AAO250">
        <v>3</v>
      </c>
      <c r="AAP250">
        <v>-9999</v>
      </c>
      <c r="AAQ250">
        <v>-9999</v>
      </c>
      <c r="AAR250">
        <v>-9999</v>
      </c>
      <c r="AAS250">
        <v>-9999</v>
      </c>
    </row>
    <row r="251" spans="1:721">
      <c r="A251" s="7">
        <v>-40</v>
      </c>
      <c r="B251">
        <v>-9999</v>
      </c>
      <c r="C251">
        <v>-9999</v>
      </c>
      <c r="D251">
        <v>-9999</v>
      </c>
      <c r="E251">
        <v>-9999</v>
      </c>
      <c r="F251">
        <v>-9999</v>
      </c>
      <c r="G251">
        <v>-9999</v>
      </c>
      <c r="H251">
        <v>-9999</v>
      </c>
      <c r="I251">
        <v>-9999</v>
      </c>
      <c r="J251">
        <v>-9999</v>
      </c>
      <c r="K251">
        <v>-9999</v>
      </c>
      <c r="L251">
        <v>-9999</v>
      </c>
      <c r="M251">
        <v>-9999</v>
      </c>
      <c r="N251">
        <v>-9999</v>
      </c>
      <c r="O251">
        <v>-9999</v>
      </c>
      <c r="P251">
        <v>-9999</v>
      </c>
      <c r="Q251">
        <v>-9999</v>
      </c>
      <c r="R251">
        <v>-9999</v>
      </c>
      <c r="S251">
        <v>-9999</v>
      </c>
      <c r="T251">
        <v>-9999</v>
      </c>
      <c r="U251">
        <v>-9999</v>
      </c>
      <c r="V251">
        <v>-9999</v>
      </c>
      <c r="W251">
        <v>-9999</v>
      </c>
      <c r="X251">
        <v>-9999</v>
      </c>
      <c r="Y251">
        <v>-9999</v>
      </c>
      <c r="Z251">
        <v>-9999</v>
      </c>
      <c r="AA251">
        <v>-9999</v>
      </c>
      <c r="AB251">
        <v>-9999</v>
      </c>
      <c r="AC251">
        <v>-9999</v>
      </c>
      <c r="AD251">
        <v>-9999</v>
      </c>
      <c r="AE251">
        <v>-9999</v>
      </c>
      <c r="AF251">
        <v>-9999</v>
      </c>
      <c r="AG251">
        <v>-9999</v>
      </c>
      <c r="AH251">
        <v>-9999</v>
      </c>
      <c r="AI251">
        <v>-9999</v>
      </c>
      <c r="AJ251">
        <v>-9999</v>
      </c>
      <c r="AK251">
        <v>-9999</v>
      </c>
      <c r="AL251">
        <v>-9999</v>
      </c>
      <c r="AM251">
        <v>-9999</v>
      </c>
      <c r="AN251">
        <v>-9999</v>
      </c>
      <c r="AO251">
        <v>-9999</v>
      </c>
      <c r="AP251">
        <v>-9999</v>
      </c>
      <c r="AQ251">
        <v>-9999</v>
      </c>
      <c r="AR251">
        <v>-9999</v>
      </c>
      <c r="AS251">
        <v>-9999</v>
      </c>
      <c r="AT251">
        <v>-9999</v>
      </c>
      <c r="AU251">
        <v>-9999</v>
      </c>
      <c r="AV251">
        <v>-9999</v>
      </c>
      <c r="AW251">
        <v>-9999</v>
      </c>
      <c r="AX251">
        <v>-9999</v>
      </c>
      <c r="AY251">
        <v>-9999</v>
      </c>
      <c r="AZ251">
        <v>-9999</v>
      </c>
      <c r="BA251">
        <v>-9999</v>
      </c>
      <c r="BB251">
        <v>-9999</v>
      </c>
      <c r="BC251">
        <v>-9999</v>
      </c>
      <c r="BD251">
        <v>-9999</v>
      </c>
      <c r="BE251">
        <v>-9999</v>
      </c>
      <c r="BF251">
        <v>-9999</v>
      </c>
      <c r="BG251">
        <v>-9999</v>
      </c>
      <c r="BH251">
        <v>-9999</v>
      </c>
      <c r="BI251">
        <v>-9999</v>
      </c>
      <c r="BJ251">
        <v>-9999</v>
      </c>
      <c r="BK251">
        <v>-9999</v>
      </c>
      <c r="BL251">
        <v>-9999</v>
      </c>
      <c r="BM251">
        <v>-9999</v>
      </c>
      <c r="BN251">
        <v>-9999</v>
      </c>
      <c r="BO251">
        <v>-9999</v>
      </c>
      <c r="BP251">
        <v>-9999</v>
      </c>
      <c r="BQ251">
        <v>-9999</v>
      </c>
      <c r="BR251">
        <v>-9999</v>
      </c>
      <c r="BS251">
        <v>-9999</v>
      </c>
      <c r="BT251">
        <v>-9999</v>
      </c>
      <c r="BU251">
        <v>-9999</v>
      </c>
      <c r="BV251">
        <v>-9999</v>
      </c>
      <c r="BW251">
        <v>-9999</v>
      </c>
      <c r="BX251">
        <v>-9999</v>
      </c>
      <c r="BY251">
        <v>-9999</v>
      </c>
      <c r="BZ251">
        <v>-9999</v>
      </c>
      <c r="CA251">
        <v>-9999</v>
      </c>
      <c r="CB251">
        <v>-9999</v>
      </c>
      <c r="CC251">
        <v>-9999</v>
      </c>
      <c r="CD251">
        <v>-9999</v>
      </c>
      <c r="CE251">
        <v>-9999</v>
      </c>
      <c r="CF251">
        <v>-9999</v>
      </c>
      <c r="CG251">
        <v>-9999</v>
      </c>
      <c r="CH251">
        <v>-9999</v>
      </c>
      <c r="CI251">
        <v>-9999</v>
      </c>
      <c r="CJ251">
        <v>-9999</v>
      </c>
      <c r="CK251">
        <v>-9999</v>
      </c>
      <c r="CL251">
        <v>-9999</v>
      </c>
      <c r="CM251">
        <v>-9999</v>
      </c>
      <c r="CN251">
        <v>-9999</v>
      </c>
      <c r="CO251">
        <v>-9999</v>
      </c>
      <c r="CP251">
        <v>-9999</v>
      </c>
      <c r="CQ251">
        <v>-9999</v>
      </c>
      <c r="CR251">
        <v>-9999</v>
      </c>
      <c r="CS251">
        <v>-9999</v>
      </c>
      <c r="CT251">
        <v>-9999</v>
      </c>
      <c r="CU251">
        <v>-9999</v>
      </c>
      <c r="CV251">
        <v>-9999</v>
      </c>
      <c r="CW251">
        <v>-9999</v>
      </c>
      <c r="CX251">
        <v>-9999</v>
      </c>
      <c r="CY251">
        <v>-9999</v>
      </c>
      <c r="CZ251">
        <v>-9999</v>
      </c>
      <c r="DA251">
        <v>-9999</v>
      </c>
      <c r="DB251">
        <v>-9999</v>
      </c>
      <c r="DC251">
        <v>-9999</v>
      </c>
      <c r="DD251">
        <v>-9999</v>
      </c>
      <c r="DE251">
        <v>-9999</v>
      </c>
      <c r="DF251">
        <v>-9999</v>
      </c>
      <c r="DG251">
        <v>-9999</v>
      </c>
      <c r="DH251">
        <v>-9999</v>
      </c>
      <c r="DI251">
        <v>-9999</v>
      </c>
      <c r="DJ251">
        <v>-9999</v>
      </c>
      <c r="DK251">
        <v>-9999</v>
      </c>
      <c r="DL251">
        <v>-9999</v>
      </c>
      <c r="DM251">
        <v>-9999</v>
      </c>
      <c r="DN251">
        <v>-9999</v>
      </c>
      <c r="DO251">
        <v>-9999</v>
      </c>
      <c r="DP251">
        <v>-9999</v>
      </c>
      <c r="DQ251">
        <v>-9999</v>
      </c>
      <c r="DR251">
        <v>-9999</v>
      </c>
      <c r="DS251">
        <v>-9999</v>
      </c>
      <c r="DT251">
        <v>-9999</v>
      </c>
      <c r="DU251">
        <v>-9999</v>
      </c>
      <c r="DV251">
        <v>-9999</v>
      </c>
      <c r="DW251">
        <v>-9999</v>
      </c>
      <c r="DX251">
        <v>-9999</v>
      </c>
      <c r="DY251">
        <v>-9999</v>
      </c>
      <c r="DZ251">
        <v>-9999</v>
      </c>
      <c r="EA251">
        <v>-9999</v>
      </c>
      <c r="EB251">
        <v>-9999</v>
      </c>
      <c r="EC251">
        <v>-9999</v>
      </c>
      <c r="ED251">
        <v>-9999</v>
      </c>
      <c r="EE251">
        <v>-9999</v>
      </c>
      <c r="EF251">
        <v>-9999</v>
      </c>
      <c r="EG251">
        <v>-9999</v>
      </c>
      <c r="EH251">
        <v>-9999</v>
      </c>
      <c r="EI251">
        <v>-9999</v>
      </c>
      <c r="EJ251">
        <v>-9999</v>
      </c>
      <c r="EK251">
        <v>-9999</v>
      </c>
      <c r="EL251">
        <v>-9999</v>
      </c>
      <c r="EM251">
        <v>-9999</v>
      </c>
      <c r="EN251">
        <v>-9999</v>
      </c>
      <c r="EO251">
        <v>-9999</v>
      </c>
      <c r="EP251">
        <v>-9999</v>
      </c>
      <c r="EQ251">
        <v>-9999</v>
      </c>
      <c r="ER251">
        <v>-9999</v>
      </c>
      <c r="ES251">
        <v>-9999</v>
      </c>
      <c r="ET251">
        <v>-9999</v>
      </c>
      <c r="EU251">
        <v>-9999</v>
      </c>
      <c r="EV251">
        <v>-9999</v>
      </c>
      <c r="EW251">
        <v>-9999</v>
      </c>
      <c r="EX251">
        <v>-9999</v>
      </c>
      <c r="EY251">
        <v>-9999</v>
      </c>
      <c r="EZ251">
        <v>-9999</v>
      </c>
      <c r="FA251">
        <v>-9999</v>
      </c>
      <c r="FB251">
        <v>-9999</v>
      </c>
      <c r="FC251">
        <v>-9999</v>
      </c>
      <c r="FD251">
        <v>-9999</v>
      </c>
      <c r="FE251">
        <v>-9999</v>
      </c>
      <c r="FF251">
        <v>-9999</v>
      </c>
      <c r="FG251">
        <v>-9999</v>
      </c>
      <c r="FH251">
        <v>-9999</v>
      </c>
      <c r="FI251">
        <v>-9999</v>
      </c>
      <c r="FJ251">
        <v>-9999</v>
      </c>
      <c r="FK251">
        <v>-9999</v>
      </c>
      <c r="FL251">
        <v>-9999</v>
      </c>
      <c r="FM251">
        <v>-9999</v>
      </c>
      <c r="FN251">
        <v>-9999</v>
      </c>
      <c r="FO251">
        <v>-9999</v>
      </c>
      <c r="FP251">
        <v>-9999</v>
      </c>
      <c r="FQ251">
        <v>-9999</v>
      </c>
      <c r="FR251">
        <v>-9999</v>
      </c>
      <c r="FS251">
        <v>-9999</v>
      </c>
      <c r="FT251">
        <v>-9999</v>
      </c>
      <c r="FU251">
        <v>-9999</v>
      </c>
      <c r="FV251">
        <v>-9999</v>
      </c>
      <c r="FW251">
        <v>-9999</v>
      </c>
      <c r="FX251">
        <v>-9999</v>
      </c>
      <c r="FY251">
        <v>-9999</v>
      </c>
      <c r="FZ251">
        <v>-9999</v>
      </c>
      <c r="GA251">
        <v>-9999</v>
      </c>
      <c r="GB251">
        <v>-9999</v>
      </c>
      <c r="GC251">
        <v>-9999</v>
      </c>
      <c r="GD251">
        <v>-9999</v>
      </c>
      <c r="GE251">
        <v>-9999</v>
      </c>
      <c r="GF251">
        <v>-9999</v>
      </c>
      <c r="GG251">
        <v>-9999</v>
      </c>
      <c r="GH251">
        <v>-9999</v>
      </c>
      <c r="GI251">
        <v>-9999</v>
      </c>
      <c r="GJ251">
        <v>-9999</v>
      </c>
      <c r="GK251">
        <v>-9999</v>
      </c>
      <c r="GL251">
        <v>-9999</v>
      </c>
      <c r="GM251">
        <v>-9999</v>
      </c>
      <c r="GN251">
        <v>-9999</v>
      </c>
      <c r="GO251">
        <v>-9999</v>
      </c>
      <c r="GP251">
        <v>-9999</v>
      </c>
      <c r="GQ251">
        <v>-9999</v>
      </c>
      <c r="GR251">
        <v>-9999</v>
      </c>
      <c r="GS251">
        <v>-9999</v>
      </c>
      <c r="GT251">
        <v>-9999</v>
      </c>
      <c r="GU251">
        <v>-9999</v>
      </c>
      <c r="GV251">
        <v>-9999</v>
      </c>
      <c r="GW251">
        <v>-9999</v>
      </c>
      <c r="GX251">
        <v>-9999</v>
      </c>
      <c r="GY251">
        <v>-9999</v>
      </c>
      <c r="GZ251">
        <v>-9999</v>
      </c>
      <c r="HA251">
        <v>-9999</v>
      </c>
      <c r="HB251">
        <v>-9999</v>
      </c>
      <c r="HC251">
        <v>-9999</v>
      </c>
      <c r="HD251">
        <v>-9999</v>
      </c>
      <c r="HE251">
        <v>-9999</v>
      </c>
      <c r="HF251">
        <v>3</v>
      </c>
      <c r="HG251">
        <v>3</v>
      </c>
      <c r="HH251">
        <v>3</v>
      </c>
      <c r="HI251">
        <v>3</v>
      </c>
      <c r="HJ251">
        <v>3</v>
      </c>
      <c r="HK251">
        <v>3</v>
      </c>
      <c r="HL251">
        <v>5</v>
      </c>
      <c r="HM251">
        <v>5</v>
      </c>
      <c r="HN251">
        <v>5</v>
      </c>
      <c r="HO251">
        <v>5</v>
      </c>
      <c r="HP251">
        <v>5</v>
      </c>
      <c r="HQ251">
        <v>5</v>
      </c>
      <c r="HR251">
        <v>5</v>
      </c>
      <c r="HS251">
        <v>5</v>
      </c>
      <c r="HT251">
        <v>5</v>
      </c>
      <c r="HU251">
        <v>5</v>
      </c>
      <c r="HV251">
        <v>5</v>
      </c>
      <c r="HW251">
        <v>5</v>
      </c>
      <c r="HX251">
        <v>5</v>
      </c>
      <c r="HY251">
        <v>7</v>
      </c>
      <c r="HZ251">
        <v>5</v>
      </c>
      <c r="IA251">
        <v>6</v>
      </c>
      <c r="IB251">
        <v>3</v>
      </c>
      <c r="IC251">
        <v>5</v>
      </c>
      <c r="ID251">
        <v>-9999</v>
      </c>
      <c r="IE251">
        <v>-9999</v>
      </c>
      <c r="IF251">
        <v>-9999</v>
      </c>
      <c r="IG251">
        <v>-9999</v>
      </c>
      <c r="IH251">
        <v>-9999</v>
      </c>
      <c r="II251">
        <v>-9999</v>
      </c>
      <c r="IJ251">
        <v>-9999</v>
      </c>
      <c r="IK251">
        <v>-9999</v>
      </c>
      <c r="IL251">
        <v>-9999</v>
      </c>
      <c r="IM251">
        <v>-9999</v>
      </c>
      <c r="IN251">
        <v>-9999</v>
      </c>
      <c r="IO251">
        <v>-9999</v>
      </c>
      <c r="IP251">
        <v>-9999</v>
      </c>
      <c r="IQ251">
        <v>-9999</v>
      </c>
      <c r="IR251">
        <v>-9999</v>
      </c>
      <c r="IS251">
        <v>-9999</v>
      </c>
      <c r="IT251">
        <v>-9999</v>
      </c>
      <c r="IU251">
        <v>-9999</v>
      </c>
      <c r="IV251">
        <v>-9999</v>
      </c>
      <c r="IW251">
        <v>-9999</v>
      </c>
      <c r="IX251">
        <v>-9999</v>
      </c>
      <c r="IY251">
        <v>-9999</v>
      </c>
      <c r="IZ251">
        <v>-9999</v>
      </c>
      <c r="JA251">
        <v>-9999</v>
      </c>
      <c r="JB251">
        <v>-9999</v>
      </c>
      <c r="JC251">
        <v>-9999</v>
      </c>
      <c r="JD251">
        <v>-9999</v>
      </c>
      <c r="JE251">
        <v>-9999</v>
      </c>
      <c r="JF251">
        <v>-9999</v>
      </c>
      <c r="JG251">
        <v>-9999</v>
      </c>
      <c r="JH251">
        <v>-9999</v>
      </c>
      <c r="JI251">
        <v>-9999</v>
      </c>
      <c r="JJ251">
        <v>-9999</v>
      </c>
      <c r="JK251">
        <v>-9999</v>
      </c>
      <c r="JL251">
        <v>-9999</v>
      </c>
      <c r="JM251">
        <v>-9999</v>
      </c>
      <c r="JN251">
        <v>-9999</v>
      </c>
      <c r="JO251">
        <v>-9999</v>
      </c>
      <c r="JP251">
        <v>-9999</v>
      </c>
      <c r="JQ251">
        <v>-9999</v>
      </c>
      <c r="JR251">
        <v>-9999</v>
      </c>
      <c r="JS251">
        <v>-9999</v>
      </c>
      <c r="JT251">
        <v>-9999</v>
      </c>
      <c r="JU251">
        <v>-9999</v>
      </c>
      <c r="JV251">
        <v>-9999</v>
      </c>
      <c r="JW251">
        <v>-9999</v>
      </c>
      <c r="JX251">
        <v>-9999</v>
      </c>
      <c r="JY251">
        <v>-9999</v>
      </c>
      <c r="JZ251">
        <v>-9999</v>
      </c>
      <c r="KA251">
        <v>-9999</v>
      </c>
      <c r="KB251">
        <v>-9999</v>
      </c>
      <c r="KC251">
        <v>-9999</v>
      </c>
      <c r="KD251">
        <v>-9999</v>
      </c>
      <c r="KE251">
        <v>-9999</v>
      </c>
      <c r="KF251">
        <v>-9999</v>
      </c>
      <c r="KG251">
        <v>-9999</v>
      </c>
      <c r="KH251">
        <v>-9999</v>
      </c>
      <c r="KI251">
        <v>-9999</v>
      </c>
      <c r="KJ251">
        <v>-9999</v>
      </c>
      <c r="KK251">
        <v>-9999</v>
      </c>
      <c r="KL251">
        <v>-9999</v>
      </c>
      <c r="KM251">
        <v>-9999</v>
      </c>
      <c r="KN251">
        <v>-9999</v>
      </c>
      <c r="KO251">
        <v>-9999</v>
      </c>
      <c r="KP251">
        <v>-9999</v>
      </c>
      <c r="KQ251">
        <v>-9999</v>
      </c>
      <c r="KR251">
        <v>-9999</v>
      </c>
      <c r="KS251">
        <v>-9999</v>
      </c>
      <c r="KT251">
        <v>-9999</v>
      </c>
      <c r="KU251">
        <v>-9999</v>
      </c>
      <c r="KV251">
        <v>-9999</v>
      </c>
      <c r="KW251">
        <v>-9999</v>
      </c>
      <c r="KX251">
        <v>-9999</v>
      </c>
      <c r="KY251">
        <v>-9999</v>
      </c>
      <c r="KZ251">
        <v>-9999</v>
      </c>
      <c r="LA251">
        <v>-9999</v>
      </c>
      <c r="LB251">
        <v>-9999</v>
      </c>
      <c r="LC251">
        <v>-9999</v>
      </c>
      <c r="LD251">
        <v>-9999</v>
      </c>
      <c r="LE251">
        <v>-9999</v>
      </c>
      <c r="LF251">
        <v>-9999</v>
      </c>
      <c r="LG251">
        <v>-9999</v>
      </c>
      <c r="LH251">
        <v>-9999</v>
      </c>
      <c r="LI251">
        <v>-9999</v>
      </c>
      <c r="LJ251">
        <v>-9999</v>
      </c>
      <c r="LK251">
        <v>-9999</v>
      </c>
      <c r="LL251">
        <v>-9999</v>
      </c>
      <c r="LM251">
        <v>-9999</v>
      </c>
      <c r="LN251">
        <v>-9999</v>
      </c>
      <c r="LO251">
        <v>-9999</v>
      </c>
      <c r="LP251">
        <v>-9999</v>
      </c>
      <c r="LQ251">
        <v>-9999</v>
      </c>
      <c r="LR251">
        <v>-9999</v>
      </c>
      <c r="LS251">
        <v>-9999</v>
      </c>
      <c r="LT251">
        <v>-9999</v>
      </c>
      <c r="LU251">
        <v>-9999</v>
      </c>
      <c r="LV251">
        <v>-9999</v>
      </c>
      <c r="LW251">
        <v>-9999</v>
      </c>
      <c r="LX251">
        <v>-9999</v>
      </c>
      <c r="LY251">
        <v>-9999</v>
      </c>
      <c r="LZ251">
        <v>-9999</v>
      </c>
      <c r="MA251">
        <v>-9999</v>
      </c>
      <c r="MB251">
        <v>-9999</v>
      </c>
      <c r="MC251">
        <v>-9999</v>
      </c>
      <c r="MD251">
        <v>-9999</v>
      </c>
      <c r="ME251">
        <v>-9999</v>
      </c>
      <c r="MF251">
        <v>-9999</v>
      </c>
      <c r="MG251">
        <v>-9999</v>
      </c>
      <c r="MH251">
        <v>-9999</v>
      </c>
      <c r="MI251">
        <v>-9999</v>
      </c>
      <c r="MJ251">
        <v>-9999</v>
      </c>
      <c r="MK251">
        <v>-9999</v>
      </c>
      <c r="ML251">
        <v>-9999</v>
      </c>
      <c r="MM251">
        <v>-9999</v>
      </c>
      <c r="MN251">
        <v>-9999</v>
      </c>
      <c r="MO251">
        <v>-9999</v>
      </c>
      <c r="MP251">
        <v>-9999</v>
      </c>
      <c r="MQ251">
        <v>-9999</v>
      </c>
      <c r="MR251">
        <v>-9999</v>
      </c>
      <c r="MS251">
        <v>-9999</v>
      </c>
      <c r="MT251">
        <v>-9999</v>
      </c>
      <c r="MU251">
        <v>-9999</v>
      </c>
      <c r="MV251">
        <v>-9999</v>
      </c>
      <c r="MW251">
        <v>-9999</v>
      </c>
      <c r="MX251">
        <v>-9999</v>
      </c>
      <c r="MY251">
        <v>-9999</v>
      </c>
      <c r="MZ251">
        <v>-9999</v>
      </c>
      <c r="NA251">
        <v>-9999</v>
      </c>
      <c r="NB251">
        <v>-9999</v>
      </c>
      <c r="NC251">
        <v>-9999</v>
      </c>
      <c r="ND251">
        <v>-9999</v>
      </c>
      <c r="NE251">
        <v>-9999</v>
      </c>
      <c r="NF251">
        <v>-9999</v>
      </c>
      <c r="NG251">
        <v>-9999</v>
      </c>
      <c r="NH251">
        <v>-9999</v>
      </c>
      <c r="NI251">
        <v>-9999</v>
      </c>
      <c r="NJ251">
        <v>-9999</v>
      </c>
      <c r="NK251">
        <v>-9999</v>
      </c>
      <c r="NL251">
        <v>-9999</v>
      </c>
      <c r="NM251">
        <v>-9999</v>
      </c>
      <c r="NN251">
        <v>-9999</v>
      </c>
      <c r="NO251">
        <v>-9999</v>
      </c>
      <c r="NP251">
        <v>-9999</v>
      </c>
      <c r="NQ251">
        <v>-9999</v>
      </c>
      <c r="NR251">
        <v>-9999</v>
      </c>
      <c r="NS251">
        <v>-9999</v>
      </c>
      <c r="NT251">
        <v>-9999</v>
      </c>
      <c r="NU251">
        <v>-9999</v>
      </c>
      <c r="NV251">
        <v>-9999</v>
      </c>
      <c r="NW251">
        <v>-9999</v>
      </c>
      <c r="NX251">
        <v>-9999</v>
      </c>
      <c r="NY251">
        <v>-9999</v>
      </c>
      <c r="NZ251">
        <v>-9999</v>
      </c>
      <c r="OA251">
        <v>-9999</v>
      </c>
      <c r="OB251">
        <v>-9999</v>
      </c>
      <c r="OC251">
        <v>-9999</v>
      </c>
      <c r="OD251">
        <v>-9999</v>
      </c>
      <c r="OE251">
        <v>-9999</v>
      </c>
      <c r="OF251">
        <v>-9999</v>
      </c>
      <c r="OG251">
        <v>-9999</v>
      </c>
      <c r="OH251">
        <v>-9999</v>
      </c>
      <c r="OI251">
        <v>-9999</v>
      </c>
      <c r="OJ251">
        <v>-9999</v>
      </c>
      <c r="OK251">
        <v>-9999</v>
      </c>
      <c r="OL251">
        <v>-9999</v>
      </c>
      <c r="OM251">
        <v>-9999</v>
      </c>
      <c r="ON251">
        <v>-9999</v>
      </c>
      <c r="OO251">
        <v>-9999</v>
      </c>
      <c r="OP251">
        <v>-9999</v>
      </c>
      <c r="OQ251">
        <v>-9999</v>
      </c>
      <c r="OR251">
        <v>-9999</v>
      </c>
      <c r="OS251">
        <v>-9999</v>
      </c>
      <c r="OT251">
        <v>-9999</v>
      </c>
      <c r="OU251">
        <v>-9999</v>
      </c>
      <c r="OV251">
        <v>-9999</v>
      </c>
      <c r="OW251">
        <v>-9999</v>
      </c>
      <c r="OX251">
        <v>-9999</v>
      </c>
      <c r="OY251">
        <v>-9999</v>
      </c>
      <c r="OZ251">
        <v>-9999</v>
      </c>
      <c r="PA251">
        <v>-9999</v>
      </c>
      <c r="PB251">
        <v>-9999</v>
      </c>
      <c r="PC251">
        <v>-9999</v>
      </c>
      <c r="PD251">
        <v>-9999</v>
      </c>
      <c r="PE251">
        <v>-9999</v>
      </c>
      <c r="PF251">
        <v>-9999</v>
      </c>
      <c r="PG251">
        <v>-9999</v>
      </c>
      <c r="PH251">
        <v>-9999</v>
      </c>
      <c r="PI251">
        <v>-9999</v>
      </c>
      <c r="PJ251">
        <v>-9999</v>
      </c>
      <c r="PK251">
        <v>-9999</v>
      </c>
      <c r="PL251">
        <v>-9999</v>
      </c>
      <c r="PM251">
        <v>-9999</v>
      </c>
      <c r="PN251">
        <v>-9999</v>
      </c>
      <c r="PO251">
        <v>-9999</v>
      </c>
      <c r="PP251">
        <v>-9999</v>
      </c>
      <c r="PQ251">
        <v>-9999</v>
      </c>
      <c r="PR251">
        <v>-9999</v>
      </c>
      <c r="PS251">
        <v>-9999</v>
      </c>
      <c r="PT251">
        <v>-9999</v>
      </c>
      <c r="PU251">
        <v>-9999</v>
      </c>
      <c r="PV251">
        <v>-9999</v>
      </c>
      <c r="PW251">
        <v>-9999</v>
      </c>
      <c r="PX251">
        <v>-9999</v>
      </c>
      <c r="PY251">
        <v>-9999</v>
      </c>
      <c r="PZ251">
        <v>-9999</v>
      </c>
      <c r="QA251">
        <v>-9999</v>
      </c>
      <c r="QB251">
        <v>-9999</v>
      </c>
      <c r="QC251">
        <v>-9999</v>
      </c>
      <c r="QD251">
        <v>-9999</v>
      </c>
      <c r="QE251">
        <v>-9999</v>
      </c>
      <c r="QF251">
        <v>-9999</v>
      </c>
      <c r="QG251">
        <v>-9999</v>
      </c>
      <c r="QH251">
        <v>-9999</v>
      </c>
      <c r="QI251">
        <v>-9999</v>
      </c>
      <c r="QJ251">
        <v>-9999</v>
      </c>
      <c r="QK251">
        <v>-9999</v>
      </c>
      <c r="QL251">
        <v>-9999</v>
      </c>
      <c r="QM251">
        <v>-9999</v>
      </c>
      <c r="QN251">
        <v>-9999</v>
      </c>
      <c r="QO251">
        <v>-9999</v>
      </c>
      <c r="QP251">
        <v>-9999</v>
      </c>
      <c r="QQ251">
        <v>-9999</v>
      </c>
      <c r="QR251">
        <v>-9999</v>
      </c>
      <c r="QS251">
        <v>-9999</v>
      </c>
      <c r="QT251">
        <v>-9999</v>
      </c>
      <c r="QU251">
        <v>-9999</v>
      </c>
      <c r="QV251">
        <v>-9999</v>
      </c>
      <c r="QW251">
        <v>-9999</v>
      </c>
      <c r="QX251">
        <v>-9999</v>
      </c>
      <c r="QY251">
        <v>-9999</v>
      </c>
      <c r="QZ251">
        <v>-9999</v>
      </c>
      <c r="RA251">
        <v>-9999</v>
      </c>
      <c r="RB251">
        <v>-9999</v>
      </c>
      <c r="RC251">
        <v>-9999</v>
      </c>
      <c r="RD251">
        <v>-9999</v>
      </c>
      <c r="RE251">
        <v>-9999</v>
      </c>
      <c r="RF251">
        <v>-9999</v>
      </c>
      <c r="RG251">
        <v>-9999</v>
      </c>
      <c r="RH251">
        <v>-9999</v>
      </c>
      <c r="RI251">
        <v>-9999</v>
      </c>
      <c r="RJ251">
        <v>-9999</v>
      </c>
      <c r="RK251">
        <v>-9999</v>
      </c>
      <c r="RL251">
        <v>-9999</v>
      </c>
      <c r="RM251">
        <v>-9999</v>
      </c>
      <c r="RN251">
        <v>-9999</v>
      </c>
      <c r="RO251">
        <v>-9999</v>
      </c>
      <c r="RP251">
        <v>-9999</v>
      </c>
      <c r="RQ251">
        <v>-9999</v>
      </c>
      <c r="RR251">
        <v>-9999</v>
      </c>
      <c r="RS251">
        <v>-9999</v>
      </c>
      <c r="RT251">
        <v>-9999</v>
      </c>
      <c r="RU251">
        <v>-9999</v>
      </c>
      <c r="RV251">
        <v>-9999</v>
      </c>
      <c r="RW251">
        <v>-9999</v>
      </c>
      <c r="RX251">
        <v>-9999</v>
      </c>
      <c r="RY251">
        <v>-9999</v>
      </c>
      <c r="RZ251">
        <v>-9999</v>
      </c>
      <c r="SA251">
        <v>-9999</v>
      </c>
      <c r="SB251">
        <v>-9999</v>
      </c>
      <c r="SC251">
        <v>-9999</v>
      </c>
      <c r="SD251">
        <v>-9999</v>
      </c>
      <c r="SE251">
        <v>-9999</v>
      </c>
      <c r="SF251">
        <v>-9999</v>
      </c>
      <c r="SG251">
        <v>-9999</v>
      </c>
      <c r="SH251">
        <v>-9999</v>
      </c>
      <c r="SI251">
        <v>-9999</v>
      </c>
      <c r="SJ251">
        <v>-9999</v>
      </c>
      <c r="SK251">
        <v>-9999</v>
      </c>
      <c r="SL251">
        <v>-9999</v>
      </c>
      <c r="SM251">
        <v>-9999</v>
      </c>
      <c r="SN251">
        <v>-9999</v>
      </c>
      <c r="SO251">
        <v>-9999</v>
      </c>
      <c r="SP251">
        <v>-9999</v>
      </c>
      <c r="SQ251">
        <v>-9999</v>
      </c>
      <c r="SR251">
        <v>-9999</v>
      </c>
      <c r="SS251">
        <v>-9999</v>
      </c>
      <c r="ST251">
        <v>-9999</v>
      </c>
      <c r="SU251">
        <v>-9999</v>
      </c>
      <c r="SV251">
        <v>-9999</v>
      </c>
      <c r="SW251">
        <v>-9999</v>
      </c>
      <c r="SX251">
        <v>-9999</v>
      </c>
      <c r="SY251">
        <v>-9999</v>
      </c>
      <c r="SZ251">
        <v>-9999</v>
      </c>
      <c r="TA251">
        <v>-9999</v>
      </c>
      <c r="TB251">
        <v>-9999</v>
      </c>
      <c r="TC251">
        <v>-9999</v>
      </c>
      <c r="TD251">
        <v>-9999</v>
      </c>
      <c r="TE251">
        <v>-9999</v>
      </c>
      <c r="TF251">
        <v>-9999</v>
      </c>
      <c r="TG251">
        <v>-9999</v>
      </c>
      <c r="TH251">
        <v>-9999</v>
      </c>
      <c r="TI251">
        <v>-9999</v>
      </c>
      <c r="TJ251">
        <v>-9999</v>
      </c>
      <c r="TK251">
        <v>-9999</v>
      </c>
      <c r="TL251">
        <v>-9999</v>
      </c>
      <c r="TM251">
        <v>-9999</v>
      </c>
      <c r="TN251">
        <v>-9999</v>
      </c>
      <c r="TO251">
        <v>-9999</v>
      </c>
      <c r="TP251">
        <v>-9999</v>
      </c>
      <c r="TQ251">
        <v>-9999</v>
      </c>
      <c r="TR251">
        <v>-9999</v>
      </c>
      <c r="TS251">
        <v>-9999</v>
      </c>
      <c r="TT251">
        <v>-9999</v>
      </c>
      <c r="TU251">
        <v>-9999</v>
      </c>
      <c r="TV251">
        <v>-9999</v>
      </c>
      <c r="TW251">
        <v>-9999</v>
      </c>
      <c r="TX251">
        <v>-9999</v>
      </c>
      <c r="TY251">
        <v>-9999</v>
      </c>
      <c r="TZ251">
        <v>-9999</v>
      </c>
      <c r="UA251">
        <v>-9999</v>
      </c>
      <c r="UB251">
        <v>-9999</v>
      </c>
      <c r="UC251">
        <v>-9999</v>
      </c>
      <c r="UD251">
        <v>-9999</v>
      </c>
      <c r="UE251">
        <v>-9999</v>
      </c>
      <c r="UF251">
        <v>-9999</v>
      </c>
      <c r="UG251">
        <v>-9999</v>
      </c>
      <c r="UH251">
        <v>-9999</v>
      </c>
      <c r="UI251">
        <v>-9999</v>
      </c>
      <c r="UJ251">
        <v>-9999</v>
      </c>
      <c r="UK251">
        <v>-9999</v>
      </c>
      <c r="UL251">
        <v>-9999</v>
      </c>
      <c r="UM251">
        <v>-9999</v>
      </c>
      <c r="UN251">
        <v>-9999</v>
      </c>
      <c r="UO251">
        <v>-9999</v>
      </c>
      <c r="UP251">
        <v>-9999</v>
      </c>
      <c r="UQ251">
        <v>-9999</v>
      </c>
      <c r="UR251">
        <v>-9999</v>
      </c>
      <c r="US251">
        <v>-9999</v>
      </c>
      <c r="UT251">
        <v>-9999</v>
      </c>
      <c r="UU251">
        <v>-9999</v>
      </c>
      <c r="UV251">
        <v>-9999</v>
      </c>
      <c r="UW251">
        <v>-9999</v>
      </c>
      <c r="UX251">
        <v>-9999</v>
      </c>
      <c r="UY251">
        <v>-9999</v>
      </c>
      <c r="UZ251">
        <v>-9999</v>
      </c>
      <c r="VA251">
        <v>-9999</v>
      </c>
      <c r="VB251">
        <v>-9999</v>
      </c>
      <c r="VC251">
        <v>-9999</v>
      </c>
      <c r="VD251">
        <v>-9999</v>
      </c>
      <c r="VE251">
        <v>-9999</v>
      </c>
      <c r="VF251">
        <v>-9999</v>
      </c>
      <c r="VG251">
        <v>-9999</v>
      </c>
      <c r="VH251">
        <v>-9999</v>
      </c>
      <c r="VI251">
        <v>-9999</v>
      </c>
      <c r="VJ251">
        <v>-9999</v>
      </c>
      <c r="VK251">
        <v>-9999</v>
      </c>
      <c r="VL251">
        <v>-9999</v>
      </c>
      <c r="VM251">
        <v>-9999</v>
      </c>
      <c r="VN251">
        <v>-9999</v>
      </c>
      <c r="VO251">
        <v>-9999</v>
      </c>
      <c r="VP251">
        <v>-9999</v>
      </c>
      <c r="VQ251">
        <v>-9999</v>
      </c>
      <c r="VR251">
        <v>-9999</v>
      </c>
      <c r="VS251">
        <v>-9999</v>
      </c>
      <c r="VT251">
        <v>-9999</v>
      </c>
      <c r="VU251">
        <v>-9999</v>
      </c>
      <c r="VV251">
        <v>-9999</v>
      </c>
      <c r="VW251">
        <v>-9999</v>
      </c>
      <c r="VX251">
        <v>-9999</v>
      </c>
      <c r="VY251">
        <v>-9999</v>
      </c>
      <c r="VZ251">
        <v>-9999</v>
      </c>
      <c r="WA251">
        <v>-9999</v>
      </c>
      <c r="WB251">
        <v>-9999</v>
      </c>
      <c r="WC251">
        <v>-9999</v>
      </c>
      <c r="WD251">
        <v>-9999</v>
      </c>
      <c r="WE251">
        <v>-9999</v>
      </c>
      <c r="WF251">
        <v>-9999</v>
      </c>
      <c r="WG251">
        <v>-9999</v>
      </c>
      <c r="WH251">
        <v>-9999</v>
      </c>
      <c r="WI251">
        <v>-9999</v>
      </c>
      <c r="WJ251">
        <v>-9999</v>
      </c>
      <c r="WK251">
        <v>-9999</v>
      </c>
      <c r="WL251">
        <v>-9999</v>
      </c>
      <c r="WM251">
        <v>-9999</v>
      </c>
      <c r="WN251">
        <v>-9999</v>
      </c>
      <c r="WO251">
        <v>-9999</v>
      </c>
      <c r="WP251">
        <v>-9999</v>
      </c>
      <c r="WQ251">
        <v>-9999</v>
      </c>
      <c r="WR251">
        <v>-9999</v>
      </c>
      <c r="WS251">
        <v>-9999</v>
      </c>
      <c r="WT251">
        <v>-9999</v>
      </c>
      <c r="WU251">
        <v>-9999</v>
      </c>
      <c r="WV251">
        <v>-9999</v>
      </c>
      <c r="WW251">
        <v>-9999</v>
      </c>
      <c r="WX251">
        <v>-9999</v>
      </c>
      <c r="WY251">
        <v>-9999</v>
      </c>
      <c r="WZ251">
        <v>-9999</v>
      </c>
      <c r="XA251">
        <v>-9999</v>
      </c>
      <c r="XB251">
        <v>-9999</v>
      </c>
      <c r="XC251">
        <v>-9999</v>
      </c>
      <c r="XD251">
        <v>-9999</v>
      </c>
      <c r="XE251">
        <v>-9999</v>
      </c>
      <c r="XF251">
        <v>-9999</v>
      </c>
      <c r="XG251">
        <v>-9999</v>
      </c>
      <c r="XH251">
        <v>-9999</v>
      </c>
      <c r="XI251">
        <v>-9999</v>
      </c>
      <c r="XJ251">
        <v>-9999</v>
      </c>
      <c r="XK251">
        <v>-9999</v>
      </c>
      <c r="XL251">
        <v>-9999</v>
      </c>
      <c r="XM251">
        <v>-9999</v>
      </c>
      <c r="XN251">
        <v>-9999</v>
      </c>
      <c r="XO251">
        <v>-9999</v>
      </c>
      <c r="XP251">
        <v>-9999</v>
      </c>
      <c r="XQ251">
        <v>-9999</v>
      </c>
      <c r="XR251">
        <v>-9999</v>
      </c>
      <c r="XS251">
        <v>-9999</v>
      </c>
      <c r="XT251">
        <v>-9999</v>
      </c>
      <c r="XU251">
        <v>-9999</v>
      </c>
      <c r="XV251">
        <v>-9999</v>
      </c>
      <c r="XW251">
        <v>-9999</v>
      </c>
      <c r="XX251">
        <v>-9999</v>
      </c>
      <c r="XY251">
        <v>3</v>
      </c>
      <c r="XZ251">
        <v>3</v>
      </c>
      <c r="YA251">
        <v>-9999</v>
      </c>
      <c r="YB251">
        <v>-9999</v>
      </c>
      <c r="YC251">
        <v>-9999</v>
      </c>
      <c r="YD251">
        <v>-9999</v>
      </c>
      <c r="YE251">
        <v>-9999</v>
      </c>
      <c r="YF251">
        <v>3</v>
      </c>
      <c r="YG251">
        <v>3</v>
      </c>
      <c r="YH251">
        <v>3</v>
      </c>
      <c r="YI251">
        <v>-9999</v>
      </c>
      <c r="YJ251">
        <v>-9999</v>
      </c>
      <c r="YK251">
        <v>-9999</v>
      </c>
      <c r="YL251">
        <v>-9999</v>
      </c>
      <c r="YM251">
        <v>-9999</v>
      </c>
      <c r="YN251">
        <v>-9999</v>
      </c>
      <c r="YO251">
        <v>-9999</v>
      </c>
      <c r="YP251">
        <v>-9999</v>
      </c>
      <c r="YQ251">
        <v>-9999</v>
      </c>
      <c r="YR251">
        <v>-9999</v>
      </c>
      <c r="YS251">
        <v>-9999</v>
      </c>
      <c r="YT251">
        <v>-9999</v>
      </c>
      <c r="YU251">
        <v>-9999</v>
      </c>
      <c r="YV251">
        <v>-9999</v>
      </c>
      <c r="YW251">
        <v>-9999</v>
      </c>
      <c r="YX251">
        <v>-9999</v>
      </c>
      <c r="YY251">
        <v>-9999</v>
      </c>
      <c r="YZ251">
        <v>-9999</v>
      </c>
      <c r="ZA251">
        <v>-9999</v>
      </c>
      <c r="ZB251">
        <v>-9999</v>
      </c>
      <c r="ZC251">
        <v>-9999</v>
      </c>
      <c r="ZD251">
        <v>-9999</v>
      </c>
      <c r="ZE251">
        <v>-9999</v>
      </c>
      <c r="ZF251">
        <v>-9999</v>
      </c>
      <c r="ZG251">
        <v>-9999</v>
      </c>
      <c r="ZH251">
        <v>-9999</v>
      </c>
      <c r="ZI251">
        <v>-9999</v>
      </c>
      <c r="ZJ251">
        <v>-9999</v>
      </c>
      <c r="ZK251">
        <v>-9999</v>
      </c>
      <c r="ZL251">
        <v>-9999</v>
      </c>
      <c r="ZM251">
        <v>-9999</v>
      </c>
      <c r="ZN251">
        <v>-9999</v>
      </c>
      <c r="ZO251">
        <v>-9999</v>
      </c>
      <c r="ZP251">
        <v>-9999</v>
      </c>
      <c r="ZQ251">
        <v>-9999</v>
      </c>
      <c r="ZR251">
        <v>-9999</v>
      </c>
      <c r="ZS251">
        <v>-9999</v>
      </c>
      <c r="ZT251">
        <v>-9999</v>
      </c>
      <c r="ZU251">
        <v>-9999</v>
      </c>
      <c r="ZV251">
        <v>-9999</v>
      </c>
      <c r="ZW251">
        <v>-9999</v>
      </c>
      <c r="ZX251">
        <v>-9999</v>
      </c>
      <c r="ZY251">
        <v>-9999</v>
      </c>
      <c r="ZZ251">
        <v>-9999</v>
      </c>
      <c r="AAA251">
        <v>-9999</v>
      </c>
      <c r="AAB251">
        <v>-9999</v>
      </c>
      <c r="AAC251">
        <v>-9999</v>
      </c>
      <c r="AAD251">
        <v>-9999</v>
      </c>
      <c r="AAE251">
        <v>-9999</v>
      </c>
      <c r="AAF251">
        <v>-9999</v>
      </c>
      <c r="AAG251">
        <v>3</v>
      </c>
      <c r="AAH251">
        <v>3</v>
      </c>
      <c r="AAI251">
        <v>3</v>
      </c>
      <c r="AAJ251">
        <v>3</v>
      </c>
      <c r="AAK251">
        <v>3</v>
      </c>
      <c r="AAL251">
        <v>3</v>
      </c>
      <c r="AAM251">
        <v>3</v>
      </c>
      <c r="AAN251">
        <v>-9999</v>
      </c>
      <c r="AAO251">
        <v>-9999</v>
      </c>
      <c r="AAP251">
        <v>-9999</v>
      </c>
      <c r="AAQ251">
        <v>-9999</v>
      </c>
      <c r="AAR251">
        <v>-9999</v>
      </c>
      <c r="AAS251">
        <v>-9999</v>
      </c>
    </row>
    <row r="252" spans="1:721">
      <c r="A252" s="7">
        <v>-40.5</v>
      </c>
      <c r="B252">
        <v>-9999</v>
      </c>
      <c r="C252">
        <v>-9999</v>
      </c>
      <c r="D252">
        <v>-9999</v>
      </c>
      <c r="E252">
        <v>-9999</v>
      </c>
      <c r="F252">
        <v>-9999</v>
      </c>
      <c r="G252">
        <v>-9999</v>
      </c>
      <c r="H252">
        <v>-9999</v>
      </c>
      <c r="I252">
        <v>-9999</v>
      </c>
      <c r="J252">
        <v>-9999</v>
      </c>
      <c r="K252">
        <v>-9999</v>
      </c>
      <c r="L252">
        <v>-9999</v>
      </c>
      <c r="M252">
        <v>-9999</v>
      </c>
      <c r="N252">
        <v>-9999</v>
      </c>
      <c r="O252">
        <v>-9999</v>
      </c>
      <c r="P252">
        <v>-9999</v>
      </c>
      <c r="Q252">
        <v>-9999</v>
      </c>
      <c r="R252">
        <v>-9999</v>
      </c>
      <c r="S252">
        <v>-9999</v>
      </c>
      <c r="T252">
        <v>-9999</v>
      </c>
      <c r="U252">
        <v>-9999</v>
      </c>
      <c r="V252">
        <v>-9999</v>
      </c>
      <c r="W252">
        <v>-9999</v>
      </c>
      <c r="X252">
        <v>-9999</v>
      </c>
      <c r="Y252">
        <v>-9999</v>
      </c>
      <c r="Z252">
        <v>-9999</v>
      </c>
      <c r="AA252">
        <v>-9999</v>
      </c>
      <c r="AB252">
        <v>-9999</v>
      </c>
      <c r="AC252">
        <v>-9999</v>
      </c>
      <c r="AD252">
        <v>-9999</v>
      </c>
      <c r="AE252">
        <v>-9999</v>
      </c>
      <c r="AF252">
        <v>-9999</v>
      </c>
      <c r="AG252">
        <v>-9999</v>
      </c>
      <c r="AH252">
        <v>-9999</v>
      </c>
      <c r="AI252">
        <v>-9999</v>
      </c>
      <c r="AJ252">
        <v>-9999</v>
      </c>
      <c r="AK252">
        <v>-9999</v>
      </c>
      <c r="AL252">
        <v>-9999</v>
      </c>
      <c r="AM252">
        <v>-9999</v>
      </c>
      <c r="AN252">
        <v>-9999</v>
      </c>
      <c r="AO252">
        <v>-9999</v>
      </c>
      <c r="AP252">
        <v>-9999</v>
      </c>
      <c r="AQ252">
        <v>-9999</v>
      </c>
      <c r="AR252">
        <v>-9999</v>
      </c>
      <c r="AS252">
        <v>-9999</v>
      </c>
      <c r="AT252">
        <v>-9999</v>
      </c>
      <c r="AU252">
        <v>-9999</v>
      </c>
      <c r="AV252">
        <v>-9999</v>
      </c>
      <c r="AW252">
        <v>-9999</v>
      </c>
      <c r="AX252">
        <v>-9999</v>
      </c>
      <c r="AY252">
        <v>-9999</v>
      </c>
      <c r="AZ252">
        <v>-9999</v>
      </c>
      <c r="BA252">
        <v>-9999</v>
      </c>
      <c r="BB252">
        <v>-9999</v>
      </c>
      <c r="BC252">
        <v>-9999</v>
      </c>
      <c r="BD252">
        <v>-9999</v>
      </c>
      <c r="BE252">
        <v>-9999</v>
      </c>
      <c r="BF252">
        <v>-9999</v>
      </c>
      <c r="BG252">
        <v>-9999</v>
      </c>
      <c r="BH252">
        <v>-9999</v>
      </c>
      <c r="BI252">
        <v>-9999</v>
      </c>
      <c r="BJ252">
        <v>-9999</v>
      </c>
      <c r="BK252">
        <v>-9999</v>
      </c>
      <c r="BL252">
        <v>-9999</v>
      </c>
      <c r="BM252">
        <v>-9999</v>
      </c>
      <c r="BN252">
        <v>-9999</v>
      </c>
      <c r="BO252">
        <v>-9999</v>
      </c>
      <c r="BP252">
        <v>-9999</v>
      </c>
      <c r="BQ252">
        <v>-9999</v>
      </c>
      <c r="BR252">
        <v>-9999</v>
      </c>
      <c r="BS252">
        <v>-9999</v>
      </c>
      <c r="BT252">
        <v>-9999</v>
      </c>
      <c r="BU252">
        <v>-9999</v>
      </c>
      <c r="BV252">
        <v>-9999</v>
      </c>
      <c r="BW252">
        <v>-9999</v>
      </c>
      <c r="BX252">
        <v>-9999</v>
      </c>
      <c r="BY252">
        <v>-9999</v>
      </c>
      <c r="BZ252">
        <v>-9999</v>
      </c>
      <c r="CA252">
        <v>-9999</v>
      </c>
      <c r="CB252">
        <v>-9999</v>
      </c>
      <c r="CC252">
        <v>-9999</v>
      </c>
      <c r="CD252">
        <v>-9999</v>
      </c>
      <c r="CE252">
        <v>-9999</v>
      </c>
      <c r="CF252">
        <v>-9999</v>
      </c>
      <c r="CG252">
        <v>-9999</v>
      </c>
      <c r="CH252">
        <v>-9999</v>
      </c>
      <c r="CI252">
        <v>-9999</v>
      </c>
      <c r="CJ252">
        <v>-9999</v>
      </c>
      <c r="CK252">
        <v>-9999</v>
      </c>
      <c r="CL252">
        <v>-9999</v>
      </c>
      <c r="CM252">
        <v>-9999</v>
      </c>
      <c r="CN252">
        <v>-9999</v>
      </c>
      <c r="CO252">
        <v>-9999</v>
      </c>
      <c r="CP252">
        <v>-9999</v>
      </c>
      <c r="CQ252">
        <v>-9999</v>
      </c>
      <c r="CR252">
        <v>-9999</v>
      </c>
      <c r="CS252">
        <v>-9999</v>
      </c>
      <c r="CT252">
        <v>-9999</v>
      </c>
      <c r="CU252">
        <v>-9999</v>
      </c>
      <c r="CV252">
        <v>-9999</v>
      </c>
      <c r="CW252">
        <v>-9999</v>
      </c>
      <c r="CX252">
        <v>-9999</v>
      </c>
      <c r="CY252">
        <v>-9999</v>
      </c>
      <c r="CZ252">
        <v>-9999</v>
      </c>
      <c r="DA252">
        <v>-9999</v>
      </c>
      <c r="DB252">
        <v>-9999</v>
      </c>
      <c r="DC252">
        <v>-9999</v>
      </c>
      <c r="DD252">
        <v>-9999</v>
      </c>
      <c r="DE252">
        <v>-9999</v>
      </c>
      <c r="DF252">
        <v>-9999</v>
      </c>
      <c r="DG252">
        <v>-9999</v>
      </c>
      <c r="DH252">
        <v>-9999</v>
      </c>
      <c r="DI252">
        <v>-9999</v>
      </c>
      <c r="DJ252">
        <v>-9999</v>
      </c>
      <c r="DK252">
        <v>-9999</v>
      </c>
      <c r="DL252">
        <v>-9999</v>
      </c>
      <c r="DM252">
        <v>-9999</v>
      </c>
      <c r="DN252">
        <v>-9999</v>
      </c>
      <c r="DO252">
        <v>-9999</v>
      </c>
      <c r="DP252">
        <v>-9999</v>
      </c>
      <c r="DQ252">
        <v>-9999</v>
      </c>
      <c r="DR252">
        <v>-9999</v>
      </c>
      <c r="DS252">
        <v>-9999</v>
      </c>
      <c r="DT252">
        <v>-9999</v>
      </c>
      <c r="DU252">
        <v>-9999</v>
      </c>
      <c r="DV252">
        <v>-9999</v>
      </c>
      <c r="DW252">
        <v>-9999</v>
      </c>
      <c r="DX252">
        <v>-9999</v>
      </c>
      <c r="DY252">
        <v>-9999</v>
      </c>
      <c r="DZ252">
        <v>-9999</v>
      </c>
      <c r="EA252">
        <v>-9999</v>
      </c>
      <c r="EB252">
        <v>-9999</v>
      </c>
      <c r="EC252">
        <v>-9999</v>
      </c>
      <c r="ED252">
        <v>-9999</v>
      </c>
      <c r="EE252">
        <v>-9999</v>
      </c>
      <c r="EF252">
        <v>-9999</v>
      </c>
      <c r="EG252">
        <v>-9999</v>
      </c>
      <c r="EH252">
        <v>-9999</v>
      </c>
      <c r="EI252">
        <v>-9999</v>
      </c>
      <c r="EJ252">
        <v>-9999</v>
      </c>
      <c r="EK252">
        <v>-9999</v>
      </c>
      <c r="EL252">
        <v>-9999</v>
      </c>
      <c r="EM252">
        <v>-9999</v>
      </c>
      <c r="EN252">
        <v>-9999</v>
      </c>
      <c r="EO252">
        <v>-9999</v>
      </c>
      <c r="EP252">
        <v>-9999</v>
      </c>
      <c r="EQ252">
        <v>-9999</v>
      </c>
      <c r="ER252">
        <v>-9999</v>
      </c>
      <c r="ES252">
        <v>-9999</v>
      </c>
      <c r="ET252">
        <v>-9999</v>
      </c>
      <c r="EU252">
        <v>-9999</v>
      </c>
      <c r="EV252">
        <v>-9999</v>
      </c>
      <c r="EW252">
        <v>-9999</v>
      </c>
      <c r="EX252">
        <v>-9999</v>
      </c>
      <c r="EY252">
        <v>-9999</v>
      </c>
      <c r="EZ252">
        <v>-9999</v>
      </c>
      <c r="FA252">
        <v>-9999</v>
      </c>
      <c r="FB252">
        <v>-9999</v>
      </c>
      <c r="FC252">
        <v>-9999</v>
      </c>
      <c r="FD252">
        <v>-9999</v>
      </c>
      <c r="FE252">
        <v>-9999</v>
      </c>
      <c r="FF252">
        <v>-9999</v>
      </c>
      <c r="FG252">
        <v>-9999</v>
      </c>
      <c r="FH252">
        <v>-9999</v>
      </c>
      <c r="FI252">
        <v>-9999</v>
      </c>
      <c r="FJ252">
        <v>-9999</v>
      </c>
      <c r="FK252">
        <v>-9999</v>
      </c>
      <c r="FL252">
        <v>-9999</v>
      </c>
      <c r="FM252">
        <v>-9999</v>
      </c>
      <c r="FN252">
        <v>-9999</v>
      </c>
      <c r="FO252">
        <v>-9999</v>
      </c>
      <c r="FP252">
        <v>-9999</v>
      </c>
      <c r="FQ252">
        <v>-9999</v>
      </c>
      <c r="FR252">
        <v>-9999</v>
      </c>
      <c r="FS252">
        <v>-9999</v>
      </c>
      <c r="FT252">
        <v>-9999</v>
      </c>
      <c r="FU252">
        <v>-9999</v>
      </c>
      <c r="FV252">
        <v>-9999</v>
      </c>
      <c r="FW252">
        <v>-9999</v>
      </c>
      <c r="FX252">
        <v>-9999</v>
      </c>
      <c r="FY252">
        <v>-9999</v>
      </c>
      <c r="FZ252">
        <v>-9999</v>
      </c>
      <c r="GA252">
        <v>-9999</v>
      </c>
      <c r="GB252">
        <v>-9999</v>
      </c>
      <c r="GC252">
        <v>-9999</v>
      </c>
      <c r="GD252">
        <v>-9999</v>
      </c>
      <c r="GE252">
        <v>-9999</v>
      </c>
      <c r="GF252">
        <v>-9999</v>
      </c>
      <c r="GG252">
        <v>-9999</v>
      </c>
      <c r="GH252">
        <v>-9999</v>
      </c>
      <c r="GI252">
        <v>-9999</v>
      </c>
      <c r="GJ252">
        <v>-9999</v>
      </c>
      <c r="GK252">
        <v>-9999</v>
      </c>
      <c r="GL252">
        <v>-9999</v>
      </c>
      <c r="GM252">
        <v>-9999</v>
      </c>
      <c r="GN252">
        <v>-9999</v>
      </c>
      <c r="GO252">
        <v>-9999</v>
      </c>
      <c r="GP252">
        <v>-9999</v>
      </c>
      <c r="GQ252">
        <v>-9999</v>
      </c>
      <c r="GR252">
        <v>-9999</v>
      </c>
      <c r="GS252">
        <v>-9999</v>
      </c>
      <c r="GT252">
        <v>-9999</v>
      </c>
      <c r="GU252">
        <v>-9999</v>
      </c>
      <c r="GV252">
        <v>-9999</v>
      </c>
      <c r="GW252">
        <v>-9999</v>
      </c>
      <c r="GX252">
        <v>-9999</v>
      </c>
      <c r="GY252">
        <v>-9999</v>
      </c>
      <c r="GZ252">
        <v>-9999</v>
      </c>
      <c r="HA252">
        <v>-9999</v>
      </c>
      <c r="HB252">
        <v>-9999</v>
      </c>
      <c r="HC252">
        <v>-9999</v>
      </c>
      <c r="HD252">
        <v>-9999</v>
      </c>
      <c r="HE252">
        <v>-9999</v>
      </c>
      <c r="HF252">
        <v>3</v>
      </c>
      <c r="HG252">
        <v>3</v>
      </c>
      <c r="HH252">
        <v>3</v>
      </c>
      <c r="HI252">
        <v>3</v>
      </c>
      <c r="HJ252">
        <v>3</v>
      </c>
      <c r="HK252">
        <v>3</v>
      </c>
      <c r="HL252">
        <v>3</v>
      </c>
      <c r="HM252">
        <v>3</v>
      </c>
      <c r="HN252">
        <v>5</v>
      </c>
      <c r="HO252">
        <v>5</v>
      </c>
      <c r="HP252">
        <v>5</v>
      </c>
      <c r="HQ252">
        <v>5</v>
      </c>
      <c r="HR252">
        <v>5</v>
      </c>
      <c r="HS252">
        <v>5</v>
      </c>
      <c r="HT252">
        <v>5</v>
      </c>
      <c r="HU252">
        <v>7</v>
      </c>
      <c r="HV252">
        <v>7</v>
      </c>
      <c r="HW252">
        <v>7</v>
      </c>
      <c r="HX252">
        <v>7</v>
      </c>
      <c r="HY252">
        <v>7</v>
      </c>
      <c r="HZ252">
        <v>7</v>
      </c>
      <c r="IA252">
        <v>6</v>
      </c>
      <c r="IB252">
        <v>5</v>
      </c>
      <c r="IC252">
        <v>5</v>
      </c>
      <c r="ID252">
        <v>-9999</v>
      </c>
      <c r="IE252">
        <v>-9999</v>
      </c>
      <c r="IF252">
        <v>-9999</v>
      </c>
      <c r="IG252">
        <v>-9999</v>
      </c>
      <c r="IH252">
        <v>-9999</v>
      </c>
      <c r="II252">
        <v>-9999</v>
      </c>
      <c r="IJ252">
        <v>-9999</v>
      </c>
      <c r="IK252">
        <v>-9999</v>
      </c>
      <c r="IL252">
        <v>-9999</v>
      </c>
      <c r="IM252">
        <v>-9999</v>
      </c>
      <c r="IN252">
        <v>-9999</v>
      </c>
      <c r="IO252">
        <v>-9999</v>
      </c>
      <c r="IP252">
        <v>-9999</v>
      </c>
      <c r="IQ252">
        <v>-9999</v>
      </c>
      <c r="IR252">
        <v>-9999</v>
      </c>
      <c r="IS252">
        <v>-9999</v>
      </c>
      <c r="IT252">
        <v>-9999</v>
      </c>
      <c r="IU252">
        <v>-9999</v>
      </c>
      <c r="IV252">
        <v>-9999</v>
      </c>
      <c r="IW252">
        <v>-9999</v>
      </c>
      <c r="IX252">
        <v>-9999</v>
      </c>
      <c r="IY252">
        <v>-9999</v>
      </c>
      <c r="IZ252">
        <v>-9999</v>
      </c>
      <c r="JA252">
        <v>-9999</v>
      </c>
      <c r="JB252">
        <v>-9999</v>
      </c>
      <c r="JC252">
        <v>-9999</v>
      </c>
      <c r="JD252">
        <v>-9999</v>
      </c>
      <c r="JE252">
        <v>-9999</v>
      </c>
      <c r="JF252">
        <v>-9999</v>
      </c>
      <c r="JG252">
        <v>-9999</v>
      </c>
      <c r="JH252">
        <v>-9999</v>
      </c>
      <c r="JI252">
        <v>-9999</v>
      </c>
      <c r="JJ252">
        <v>-9999</v>
      </c>
      <c r="JK252">
        <v>-9999</v>
      </c>
      <c r="JL252">
        <v>-9999</v>
      </c>
      <c r="JM252">
        <v>-9999</v>
      </c>
      <c r="JN252">
        <v>-9999</v>
      </c>
      <c r="JO252">
        <v>-9999</v>
      </c>
      <c r="JP252">
        <v>-9999</v>
      </c>
      <c r="JQ252">
        <v>-9999</v>
      </c>
      <c r="JR252">
        <v>-9999</v>
      </c>
      <c r="JS252">
        <v>-9999</v>
      </c>
      <c r="JT252">
        <v>-9999</v>
      </c>
      <c r="JU252">
        <v>-9999</v>
      </c>
      <c r="JV252">
        <v>-9999</v>
      </c>
      <c r="JW252">
        <v>-9999</v>
      </c>
      <c r="JX252">
        <v>-9999</v>
      </c>
      <c r="JY252">
        <v>-9999</v>
      </c>
      <c r="JZ252">
        <v>-9999</v>
      </c>
      <c r="KA252">
        <v>-9999</v>
      </c>
      <c r="KB252">
        <v>-9999</v>
      </c>
      <c r="KC252">
        <v>-9999</v>
      </c>
      <c r="KD252">
        <v>-9999</v>
      </c>
      <c r="KE252">
        <v>-9999</v>
      </c>
      <c r="KF252">
        <v>-9999</v>
      </c>
      <c r="KG252">
        <v>-9999</v>
      </c>
      <c r="KH252">
        <v>-9999</v>
      </c>
      <c r="KI252">
        <v>-9999</v>
      </c>
      <c r="KJ252">
        <v>-9999</v>
      </c>
      <c r="KK252">
        <v>-9999</v>
      </c>
      <c r="KL252">
        <v>-9999</v>
      </c>
      <c r="KM252">
        <v>-9999</v>
      </c>
      <c r="KN252">
        <v>-9999</v>
      </c>
      <c r="KO252">
        <v>-9999</v>
      </c>
      <c r="KP252">
        <v>-9999</v>
      </c>
      <c r="KQ252">
        <v>-9999</v>
      </c>
      <c r="KR252">
        <v>-9999</v>
      </c>
      <c r="KS252">
        <v>-9999</v>
      </c>
      <c r="KT252">
        <v>-9999</v>
      </c>
      <c r="KU252">
        <v>-9999</v>
      </c>
      <c r="KV252">
        <v>-9999</v>
      </c>
      <c r="KW252">
        <v>-9999</v>
      </c>
      <c r="KX252">
        <v>-9999</v>
      </c>
      <c r="KY252">
        <v>-9999</v>
      </c>
      <c r="KZ252">
        <v>-9999</v>
      </c>
      <c r="LA252">
        <v>-9999</v>
      </c>
      <c r="LB252">
        <v>-9999</v>
      </c>
      <c r="LC252">
        <v>-9999</v>
      </c>
      <c r="LD252">
        <v>-9999</v>
      </c>
      <c r="LE252">
        <v>-9999</v>
      </c>
      <c r="LF252">
        <v>-9999</v>
      </c>
      <c r="LG252">
        <v>-9999</v>
      </c>
      <c r="LH252">
        <v>-9999</v>
      </c>
      <c r="LI252">
        <v>-9999</v>
      </c>
      <c r="LJ252">
        <v>-9999</v>
      </c>
      <c r="LK252">
        <v>-9999</v>
      </c>
      <c r="LL252">
        <v>-9999</v>
      </c>
      <c r="LM252">
        <v>-9999</v>
      </c>
      <c r="LN252">
        <v>-9999</v>
      </c>
      <c r="LO252">
        <v>-9999</v>
      </c>
      <c r="LP252">
        <v>-9999</v>
      </c>
      <c r="LQ252">
        <v>-9999</v>
      </c>
      <c r="LR252">
        <v>-9999</v>
      </c>
      <c r="LS252">
        <v>-9999</v>
      </c>
      <c r="LT252">
        <v>-9999</v>
      </c>
      <c r="LU252">
        <v>-9999</v>
      </c>
      <c r="LV252">
        <v>-9999</v>
      </c>
      <c r="LW252">
        <v>-9999</v>
      </c>
      <c r="LX252">
        <v>-9999</v>
      </c>
      <c r="LY252">
        <v>-9999</v>
      </c>
      <c r="LZ252">
        <v>-9999</v>
      </c>
      <c r="MA252">
        <v>-9999</v>
      </c>
      <c r="MB252">
        <v>-9999</v>
      </c>
      <c r="MC252">
        <v>-9999</v>
      </c>
      <c r="MD252">
        <v>3</v>
      </c>
      <c r="ME252">
        <v>-9999</v>
      </c>
      <c r="MF252">
        <v>-9999</v>
      </c>
      <c r="MG252">
        <v>-9999</v>
      </c>
      <c r="MH252">
        <v>-9999</v>
      </c>
      <c r="MI252">
        <v>-9999</v>
      </c>
      <c r="MJ252">
        <v>-9999</v>
      </c>
      <c r="MK252">
        <v>-9999</v>
      </c>
      <c r="ML252">
        <v>-9999</v>
      </c>
      <c r="MM252">
        <v>-9999</v>
      </c>
      <c r="MN252">
        <v>-9999</v>
      </c>
      <c r="MO252">
        <v>-9999</v>
      </c>
      <c r="MP252">
        <v>-9999</v>
      </c>
      <c r="MQ252">
        <v>-9999</v>
      </c>
      <c r="MR252">
        <v>-9999</v>
      </c>
      <c r="MS252">
        <v>-9999</v>
      </c>
      <c r="MT252">
        <v>-9999</v>
      </c>
      <c r="MU252">
        <v>-9999</v>
      </c>
      <c r="MV252">
        <v>-9999</v>
      </c>
      <c r="MW252">
        <v>-9999</v>
      </c>
      <c r="MX252">
        <v>-9999</v>
      </c>
      <c r="MY252">
        <v>-9999</v>
      </c>
      <c r="MZ252">
        <v>-9999</v>
      </c>
      <c r="NA252">
        <v>-9999</v>
      </c>
      <c r="NB252">
        <v>-9999</v>
      </c>
      <c r="NC252">
        <v>-9999</v>
      </c>
      <c r="ND252">
        <v>-9999</v>
      </c>
      <c r="NE252">
        <v>-9999</v>
      </c>
      <c r="NF252">
        <v>-9999</v>
      </c>
      <c r="NG252">
        <v>-9999</v>
      </c>
      <c r="NH252">
        <v>-9999</v>
      </c>
      <c r="NI252">
        <v>-9999</v>
      </c>
      <c r="NJ252">
        <v>-9999</v>
      </c>
      <c r="NK252">
        <v>-9999</v>
      </c>
      <c r="NL252">
        <v>-9999</v>
      </c>
      <c r="NM252">
        <v>-9999</v>
      </c>
      <c r="NN252">
        <v>-9999</v>
      </c>
      <c r="NO252">
        <v>-9999</v>
      </c>
      <c r="NP252">
        <v>-9999</v>
      </c>
      <c r="NQ252">
        <v>-9999</v>
      </c>
      <c r="NR252">
        <v>-9999</v>
      </c>
      <c r="NS252">
        <v>-9999</v>
      </c>
      <c r="NT252">
        <v>-9999</v>
      </c>
      <c r="NU252">
        <v>-9999</v>
      </c>
      <c r="NV252">
        <v>-9999</v>
      </c>
      <c r="NW252">
        <v>-9999</v>
      </c>
      <c r="NX252">
        <v>-9999</v>
      </c>
      <c r="NY252">
        <v>-9999</v>
      </c>
      <c r="NZ252">
        <v>-9999</v>
      </c>
      <c r="OA252">
        <v>-9999</v>
      </c>
      <c r="OB252">
        <v>-9999</v>
      </c>
      <c r="OC252">
        <v>-9999</v>
      </c>
      <c r="OD252">
        <v>-9999</v>
      </c>
      <c r="OE252">
        <v>-9999</v>
      </c>
      <c r="OF252">
        <v>-9999</v>
      </c>
      <c r="OG252">
        <v>-9999</v>
      </c>
      <c r="OH252">
        <v>-9999</v>
      </c>
      <c r="OI252">
        <v>-9999</v>
      </c>
      <c r="OJ252">
        <v>-9999</v>
      </c>
      <c r="OK252">
        <v>-9999</v>
      </c>
      <c r="OL252">
        <v>-9999</v>
      </c>
      <c r="OM252">
        <v>-9999</v>
      </c>
      <c r="ON252">
        <v>-9999</v>
      </c>
      <c r="OO252">
        <v>-9999</v>
      </c>
      <c r="OP252">
        <v>-9999</v>
      </c>
      <c r="OQ252">
        <v>-9999</v>
      </c>
      <c r="OR252">
        <v>-9999</v>
      </c>
      <c r="OS252">
        <v>-9999</v>
      </c>
      <c r="OT252">
        <v>-9999</v>
      </c>
      <c r="OU252">
        <v>-9999</v>
      </c>
      <c r="OV252">
        <v>-9999</v>
      </c>
      <c r="OW252">
        <v>-9999</v>
      </c>
      <c r="OX252">
        <v>-9999</v>
      </c>
      <c r="OY252">
        <v>-9999</v>
      </c>
      <c r="OZ252">
        <v>-9999</v>
      </c>
      <c r="PA252">
        <v>-9999</v>
      </c>
      <c r="PB252">
        <v>-9999</v>
      </c>
      <c r="PC252">
        <v>-9999</v>
      </c>
      <c r="PD252">
        <v>-9999</v>
      </c>
      <c r="PE252">
        <v>-9999</v>
      </c>
      <c r="PF252">
        <v>-9999</v>
      </c>
      <c r="PG252">
        <v>-9999</v>
      </c>
      <c r="PH252">
        <v>-9999</v>
      </c>
      <c r="PI252">
        <v>-9999</v>
      </c>
      <c r="PJ252">
        <v>-9999</v>
      </c>
      <c r="PK252">
        <v>-9999</v>
      </c>
      <c r="PL252">
        <v>-9999</v>
      </c>
      <c r="PM252">
        <v>-9999</v>
      </c>
      <c r="PN252">
        <v>-9999</v>
      </c>
      <c r="PO252">
        <v>-9999</v>
      </c>
      <c r="PP252">
        <v>-9999</v>
      </c>
      <c r="PQ252">
        <v>-9999</v>
      </c>
      <c r="PR252">
        <v>-9999</v>
      </c>
      <c r="PS252">
        <v>-9999</v>
      </c>
      <c r="PT252">
        <v>-9999</v>
      </c>
      <c r="PU252">
        <v>-9999</v>
      </c>
      <c r="PV252">
        <v>-9999</v>
      </c>
      <c r="PW252">
        <v>-9999</v>
      </c>
      <c r="PX252">
        <v>-9999</v>
      </c>
      <c r="PY252">
        <v>-9999</v>
      </c>
      <c r="PZ252">
        <v>-9999</v>
      </c>
      <c r="QA252">
        <v>-9999</v>
      </c>
      <c r="QB252">
        <v>-9999</v>
      </c>
      <c r="QC252">
        <v>-9999</v>
      </c>
      <c r="QD252">
        <v>-9999</v>
      </c>
      <c r="QE252">
        <v>-9999</v>
      </c>
      <c r="QF252">
        <v>-9999</v>
      </c>
      <c r="QG252">
        <v>-9999</v>
      </c>
      <c r="QH252">
        <v>-9999</v>
      </c>
      <c r="QI252">
        <v>-9999</v>
      </c>
      <c r="QJ252">
        <v>-9999</v>
      </c>
      <c r="QK252">
        <v>-9999</v>
      </c>
      <c r="QL252">
        <v>-9999</v>
      </c>
      <c r="QM252">
        <v>-9999</v>
      </c>
      <c r="QN252">
        <v>-9999</v>
      </c>
      <c r="QO252">
        <v>-9999</v>
      </c>
      <c r="QP252">
        <v>-9999</v>
      </c>
      <c r="QQ252">
        <v>-9999</v>
      </c>
      <c r="QR252">
        <v>-9999</v>
      </c>
      <c r="QS252">
        <v>-9999</v>
      </c>
      <c r="QT252">
        <v>-9999</v>
      </c>
      <c r="QU252">
        <v>-9999</v>
      </c>
      <c r="QV252">
        <v>-9999</v>
      </c>
      <c r="QW252">
        <v>-9999</v>
      </c>
      <c r="QX252">
        <v>-9999</v>
      </c>
      <c r="QY252">
        <v>-9999</v>
      </c>
      <c r="QZ252">
        <v>-9999</v>
      </c>
      <c r="RA252">
        <v>-9999</v>
      </c>
      <c r="RB252">
        <v>-9999</v>
      </c>
      <c r="RC252">
        <v>-9999</v>
      </c>
      <c r="RD252">
        <v>-9999</v>
      </c>
      <c r="RE252">
        <v>-9999</v>
      </c>
      <c r="RF252">
        <v>-9999</v>
      </c>
      <c r="RG252">
        <v>-9999</v>
      </c>
      <c r="RH252">
        <v>-9999</v>
      </c>
      <c r="RI252">
        <v>-9999</v>
      </c>
      <c r="RJ252">
        <v>-9999</v>
      </c>
      <c r="RK252">
        <v>-9999</v>
      </c>
      <c r="RL252">
        <v>-9999</v>
      </c>
      <c r="RM252">
        <v>-9999</v>
      </c>
      <c r="RN252">
        <v>-9999</v>
      </c>
      <c r="RO252">
        <v>-9999</v>
      </c>
      <c r="RP252">
        <v>-9999</v>
      </c>
      <c r="RQ252">
        <v>-9999</v>
      </c>
      <c r="RR252">
        <v>-9999</v>
      </c>
      <c r="RS252">
        <v>-9999</v>
      </c>
      <c r="RT252">
        <v>-9999</v>
      </c>
      <c r="RU252">
        <v>-9999</v>
      </c>
      <c r="RV252">
        <v>-9999</v>
      </c>
      <c r="RW252">
        <v>-9999</v>
      </c>
      <c r="RX252">
        <v>-9999</v>
      </c>
      <c r="RY252">
        <v>-9999</v>
      </c>
      <c r="RZ252">
        <v>-9999</v>
      </c>
      <c r="SA252">
        <v>-9999</v>
      </c>
      <c r="SB252">
        <v>-9999</v>
      </c>
      <c r="SC252">
        <v>-9999</v>
      </c>
      <c r="SD252">
        <v>-9999</v>
      </c>
      <c r="SE252">
        <v>-9999</v>
      </c>
      <c r="SF252">
        <v>-9999</v>
      </c>
      <c r="SG252">
        <v>-9999</v>
      </c>
      <c r="SH252">
        <v>-9999</v>
      </c>
      <c r="SI252">
        <v>-9999</v>
      </c>
      <c r="SJ252">
        <v>-9999</v>
      </c>
      <c r="SK252">
        <v>-9999</v>
      </c>
      <c r="SL252">
        <v>-9999</v>
      </c>
      <c r="SM252">
        <v>-9999</v>
      </c>
      <c r="SN252">
        <v>-9999</v>
      </c>
      <c r="SO252">
        <v>-9999</v>
      </c>
      <c r="SP252">
        <v>-9999</v>
      </c>
      <c r="SQ252">
        <v>-9999</v>
      </c>
      <c r="SR252">
        <v>-9999</v>
      </c>
      <c r="SS252">
        <v>-9999</v>
      </c>
      <c r="ST252">
        <v>-9999</v>
      </c>
      <c r="SU252">
        <v>-9999</v>
      </c>
      <c r="SV252">
        <v>-9999</v>
      </c>
      <c r="SW252">
        <v>-9999</v>
      </c>
      <c r="SX252">
        <v>-9999</v>
      </c>
      <c r="SY252">
        <v>-9999</v>
      </c>
      <c r="SZ252">
        <v>-9999</v>
      </c>
      <c r="TA252">
        <v>-9999</v>
      </c>
      <c r="TB252">
        <v>-9999</v>
      </c>
      <c r="TC252">
        <v>-9999</v>
      </c>
      <c r="TD252">
        <v>-9999</v>
      </c>
      <c r="TE252">
        <v>-9999</v>
      </c>
      <c r="TF252">
        <v>-9999</v>
      </c>
      <c r="TG252">
        <v>-9999</v>
      </c>
      <c r="TH252">
        <v>-9999</v>
      </c>
      <c r="TI252">
        <v>-9999</v>
      </c>
      <c r="TJ252">
        <v>-9999</v>
      </c>
      <c r="TK252">
        <v>-9999</v>
      </c>
      <c r="TL252">
        <v>-9999</v>
      </c>
      <c r="TM252">
        <v>-9999</v>
      </c>
      <c r="TN252">
        <v>-9999</v>
      </c>
      <c r="TO252">
        <v>-9999</v>
      </c>
      <c r="TP252">
        <v>-9999</v>
      </c>
      <c r="TQ252">
        <v>-9999</v>
      </c>
      <c r="TR252">
        <v>-9999</v>
      </c>
      <c r="TS252">
        <v>-9999</v>
      </c>
      <c r="TT252">
        <v>-9999</v>
      </c>
      <c r="TU252">
        <v>-9999</v>
      </c>
      <c r="TV252">
        <v>-9999</v>
      </c>
      <c r="TW252">
        <v>-9999</v>
      </c>
      <c r="TX252">
        <v>-9999</v>
      </c>
      <c r="TY252">
        <v>-9999</v>
      </c>
      <c r="TZ252">
        <v>-9999</v>
      </c>
      <c r="UA252">
        <v>-9999</v>
      </c>
      <c r="UB252">
        <v>-9999</v>
      </c>
      <c r="UC252">
        <v>-9999</v>
      </c>
      <c r="UD252">
        <v>-9999</v>
      </c>
      <c r="UE252">
        <v>-9999</v>
      </c>
      <c r="UF252">
        <v>-9999</v>
      </c>
      <c r="UG252">
        <v>-9999</v>
      </c>
      <c r="UH252">
        <v>-9999</v>
      </c>
      <c r="UI252">
        <v>-9999</v>
      </c>
      <c r="UJ252">
        <v>-9999</v>
      </c>
      <c r="UK252">
        <v>-9999</v>
      </c>
      <c r="UL252">
        <v>-9999</v>
      </c>
      <c r="UM252">
        <v>-9999</v>
      </c>
      <c r="UN252">
        <v>-9999</v>
      </c>
      <c r="UO252">
        <v>-9999</v>
      </c>
      <c r="UP252">
        <v>-9999</v>
      </c>
      <c r="UQ252">
        <v>-9999</v>
      </c>
      <c r="UR252">
        <v>-9999</v>
      </c>
      <c r="US252">
        <v>-9999</v>
      </c>
      <c r="UT252">
        <v>-9999</v>
      </c>
      <c r="UU252">
        <v>-9999</v>
      </c>
      <c r="UV252">
        <v>-9999</v>
      </c>
      <c r="UW252">
        <v>-9999</v>
      </c>
      <c r="UX252">
        <v>-9999</v>
      </c>
      <c r="UY252">
        <v>-9999</v>
      </c>
      <c r="UZ252">
        <v>-9999</v>
      </c>
      <c r="VA252">
        <v>-9999</v>
      </c>
      <c r="VB252">
        <v>-9999</v>
      </c>
      <c r="VC252">
        <v>-9999</v>
      </c>
      <c r="VD252">
        <v>-9999</v>
      </c>
      <c r="VE252">
        <v>-9999</v>
      </c>
      <c r="VF252">
        <v>-9999</v>
      </c>
      <c r="VG252">
        <v>-9999</v>
      </c>
      <c r="VH252">
        <v>-9999</v>
      </c>
      <c r="VI252">
        <v>-9999</v>
      </c>
      <c r="VJ252">
        <v>-9999</v>
      </c>
      <c r="VK252">
        <v>-9999</v>
      </c>
      <c r="VL252">
        <v>-9999</v>
      </c>
      <c r="VM252">
        <v>-9999</v>
      </c>
      <c r="VN252">
        <v>-9999</v>
      </c>
      <c r="VO252">
        <v>-9999</v>
      </c>
      <c r="VP252">
        <v>-9999</v>
      </c>
      <c r="VQ252">
        <v>-9999</v>
      </c>
      <c r="VR252">
        <v>-9999</v>
      </c>
      <c r="VS252">
        <v>-9999</v>
      </c>
      <c r="VT252">
        <v>-9999</v>
      </c>
      <c r="VU252">
        <v>-9999</v>
      </c>
      <c r="VV252">
        <v>-9999</v>
      </c>
      <c r="VW252">
        <v>-9999</v>
      </c>
      <c r="VX252">
        <v>-9999</v>
      </c>
      <c r="VY252">
        <v>-9999</v>
      </c>
      <c r="VZ252">
        <v>-9999</v>
      </c>
      <c r="WA252">
        <v>-9999</v>
      </c>
      <c r="WB252">
        <v>-9999</v>
      </c>
      <c r="WC252">
        <v>-9999</v>
      </c>
      <c r="WD252">
        <v>-9999</v>
      </c>
      <c r="WE252">
        <v>-9999</v>
      </c>
      <c r="WF252">
        <v>-9999</v>
      </c>
      <c r="WG252">
        <v>-9999</v>
      </c>
      <c r="WH252">
        <v>-9999</v>
      </c>
      <c r="WI252">
        <v>-9999</v>
      </c>
      <c r="WJ252">
        <v>-9999</v>
      </c>
      <c r="WK252">
        <v>-9999</v>
      </c>
      <c r="WL252">
        <v>-9999</v>
      </c>
      <c r="WM252">
        <v>-9999</v>
      </c>
      <c r="WN252">
        <v>-9999</v>
      </c>
      <c r="WO252">
        <v>-9999</v>
      </c>
      <c r="WP252">
        <v>-9999</v>
      </c>
      <c r="WQ252">
        <v>-9999</v>
      </c>
      <c r="WR252">
        <v>-9999</v>
      </c>
      <c r="WS252">
        <v>-9999</v>
      </c>
      <c r="WT252">
        <v>-9999</v>
      </c>
      <c r="WU252">
        <v>-9999</v>
      </c>
      <c r="WV252">
        <v>-9999</v>
      </c>
      <c r="WW252">
        <v>-9999</v>
      </c>
      <c r="WX252">
        <v>-9999</v>
      </c>
      <c r="WY252">
        <v>-9999</v>
      </c>
      <c r="WZ252">
        <v>-9999</v>
      </c>
      <c r="XA252">
        <v>-9999</v>
      </c>
      <c r="XB252">
        <v>-9999</v>
      </c>
      <c r="XC252">
        <v>-9999</v>
      </c>
      <c r="XD252">
        <v>-9999</v>
      </c>
      <c r="XE252">
        <v>-9999</v>
      </c>
      <c r="XF252">
        <v>-9999</v>
      </c>
      <c r="XG252">
        <v>-9999</v>
      </c>
      <c r="XH252">
        <v>-9999</v>
      </c>
      <c r="XI252">
        <v>-9999</v>
      </c>
      <c r="XJ252">
        <v>-9999</v>
      </c>
      <c r="XK252">
        <v>-9999</v>
      </c>
      <c r="XL252">
        <v>-9999</v>
      </c>
      <c r="XM252">
        <v>-9999</v>
      </c>
      <c r="XN252">
        <v>-9999</v>
      </c>
      <c r="XO252">
        <v>-9999</v>
      </c>
      <c r="XP252">
        <v>-9999</v>
      </c>
      <c r="XQ252">
        <v>-9999</v>
      </c>
      <c r="XR252">
        <v>-9999</v>
      </c>
      <c r="XS252">
        <v>-9999</v>
      </c>
      <c r="XT252">
        <v>-9999</v>
      </c>
      <c r="XU252">
        <v>-9999</v>
      </c>
      <c r="XV252">
        <v>-9999</v>
      </c>
      <c r="XW252">
        <v>-9999</v>
      </c>
      <c r="XX252">
        <v>-9999</v>
      </c>
      <c r="XY252">
        <v>3</v>
      </c>
      <c r="XZ252">
        <v>3</v>
      </c>
      <c r="YA252">
        <v>3</v>
      </c>
      <c r="YB252">
        <v>3</v>
      </c>
      <c r="YC252">
        <v>-9999</v>
      </c>
      <c r="YD252">
        <v>-9999</v>
      </c>
      <c r="YE252">
        <v>-9999</v>
      </c>
      <c r="YF252">
        <v>-9999</v>
      </c>
      <c r="YG252">
        <v>3</v>
      </c>
      <c r="YH252">
        <v>3</v>
      </c>
      <c r="YI252">
        <v>3</v>
      </c>
      <c r="YJ252">
        <v>-9999</v>
      </c>
      <c r="YK252">
        <v>-9999</v>
      </c>
      <c r="YL252">
        <v>-9999</v>
      </c>
      <c r="YM252">
        <v>-9999</v>
      </c>
      <c r="YN252">
        <v>-9999</v>
      </c>
      <c r="YO252">
        <v>-9999</v>
      </c>
      <c r="YP252">
        <v>-9999</v>
      </c>
      <c r="YQ252">
        <v>-9999</v>
      </c>
      <c r="YR252">
        <v>-9999</v>
      </c>
      <c r="YS252">
        <v>-9999</v>
      </c>
      <c r="YT252">
        <v>-9999</v>
      </c>
      <c r="YU252">
        <v>-9999</v>
      </c>
      <c r="YV252">
        <v>-9999</v>
      </c>
      <c r="YW252">
        <v>-9999</v>
      </c>
      <c r="YX252">
        <v>-9999</v>
      </c>
      <c r="YY252">
        <v>-9999</v>
      </c>
      <c r="YZ252">
        <v>-9999</v>
      </c>
      <c r="ZA252">
        <v>-9999</v>
      </c>
      <c r="ZB252">
        <v>-9999</v>
      </c>
      <c r="ZC252">
        <v>-9999</v>
      </c>
      <c r="ZD252">
        <v>-9999</v>
      </c>
      <c r="ZE252">
        <v>-9999</v>
      </c>
      <c r="ZF252">
        <v>-9999</v>
      </c>
      <c r="ZG252">
        <v>-9999</v>
      </c>
      <c r="ZH252">
        <v>-9999</v>
      </c>
      <c r="ZI252">
        <v>-9999</v>
      </c>
      <c r="ZJ252">
        <v>-9999</v>
      </c>
      <c r="ZK252">
        <v>-9999</v>
      </c>
      <c r="ZL252">
        <v>-9999</v>
      </c>
      <c r="ZM252">
        <v>-9999</v>
      </c>
      <c r="ZN252">
        <v>-9999</v>
      </c>
      <c r="ZO252">
        <v>-9999</v>
      </c>
      <c r="ZP252">
        <v>-9999</v>
      </c>
      <c r="ZQ252">
        <v>-9999</v>
      </c>
      <c r="ZR252">
        <v>-9999</v>
      </c>
      <c r="ZS252">
        <v>-9999</v>
      </c>
      <c r="ZT252">
        <v>-9999</v>
      </c>
      <c r="ZU252">
        <v>-9999</v>
      </c>
      <c r="ZV252">
        <v>-9999</v>
      </c>
      <c r="ZW252">
        <v>-9999</v>
      </c>
      <c r="ZX252">
        <v>-9999</v>
      </c>
      <c r="ZY252">
        <v>-9999</v>
      </c>
      <c r="ZZ252">
        <v>-9999</v>
      </c>
      <c r="AAA252">
        <v>-9999</v>
      </c>
      <c r="AAB252">
        <v>-9999</v>
      </c>
      <c r="AAC252">
        <v>-9999</v>
      </c>
      <c r="AAD252">
        <v>-9999</v>
      </c>
      <c r="AAE252">
        <v>-9999</v>
      </c>
      <c r="AAF252">
        <v>-9999</v>
      </c>
      <c r="AAG252">
        <v>-9999</v>
      </c>
      <c r="AAH252">
        <v>-9999</v>
      </c>
      <c r="AAI252">
        <v>-9999</v>
      </c>
      <c r="AAJ252">
        <v>3</v>
      </c>
      <c r="AAK252">
        <v>3</v>
      </c>
      <c r="AAL252">
        <v>3</v>
      </c>
      <c r="AAM252">
        <v>3</v>
      </c>
      <c r="AAN252">
        <v>-9999</v>
      </c>
      <c r="AAO252">
        <v>-9999</v>
      </c>
      <c r="AAP252">
        <v>-9999</v>
      </c>
      <c r="AAQ252">
        <v>-9999</v>
      </c>
      <c r="AAR252">
        <v>-9999</v>
      </c>
      <c r="AAS252">
        <v>-9999</v>
      </c>
    </row>
    <row r="253" spans="1:721">
      <c r="A253" s="7">
        <v>-41</v>
      </c>
      <c r="B253">
        <v>-9999</v>
      </c>
      <c r="C253">
        <v>-9999</v>
      </c>
      <c r="D253">
        <v>-9999</v>
      </c>
      <c r="E253">
        <v>-9999</v>
      </c>
      <c r="F253">
        <v>-9999</v>
      </c>
      <c r="G253">
        <v>-9999</v>
      </c>
      <c r="H253">
        <v>-9999</v>
      </c>
      <c r="I253">
        <v>-9999</v>
      </c>
      <c r="J253">
        <v>-9999</v>
      </c>
      <c r="K253">
        <v>-9999</v>
      </c>
      <c r="L253">
        <v>-9999</v>
      </c>
      <c r="M253">
        <v>-9999</v>
      </c>
      <c r="N253">
        <v>-9999</v>
      </c>
      <c r="O253">
        <v>-9999</v>
      </c>
      <c r="P253">
        <v>-9999</v>
      </c>
      <c r="Q253">
        <v>-9999</v>
      </c>
      <c r="R253">
        <v>-9999</v>
      </c>
      <c r="S253">
        <v>-9999</v>
      </c>
      <c r="T253">
        <v>-9999</v>
      </c>
      <c r="U253">
        <v>-9999</v>
      </c>
      <c r="V253">
        <v>-9999</v>
      </c>
      <c r="W253">
        <v>-9999</v>
      </c>
      <c r="X253">
        <v>-9999</v>
      </c>
      <c r="Y253">
        <v>-9999</v>
      </c>
      <c r="Z253">
        <v>-9999</v>
      </c>
      <c r="AA253">
        <v>-9999</v>
      </c>
      <c r="AB253">
        <v>-9999</v>
      </c>
      <c r="AC253">
        <v>-9999</v>
      </c>
      <c r="AD253">
        <v>-9999</v>
      </c>
      <c r="AE253">
        <v>-9999</v>
      </c>
      <c r="AF253">
        <v>-9999</v>
      </c>
      <c r="AG253">
        <v>-9999</v>
      </c>
      <c r="AH253">
        <v>-9999</v>
      </c>
      <c r="AI253">
        <v>-9999</v>
      </c>
      <c r="AJ253">
        <v>-9999</v>
      </c>
      <c r="AK253">
        <v>-9999</v>
      </c>
      <c r="AL253">
        <v>-9999</v>
      </c>
      <c r="AM253">
        <v>-9999</v>
      </c>
      <c r="AN253">
        <v>-9999</v>
      </c>
      <c r="AO253">
        <v>-9999</v>
      </c>
      <c r="AP253">
        <v>-9999</v>
      </c>
      <c r="AQ253">
        <v>-9999</v>
      </c>
      <c r="AR253">
        <v>-9999</v>
      </c>
      <c r="AS253">
        <v>-9999</v>
      </c>
      <c r="AT253">
        <v>-9999</v>
      </c>
      <c r="AU253">
        <v>-9999</v>
      </c>
      <c r="AV253">
        <v>-9999</v>
      </c>
      <c r="AW253">
        <v>-9999</v>
      </c>
      <c r="AX253">
        <v>-9999</v>
      </c>
      <c r="AY253">
        <v>-9999</v>
      </c>
      <c r="AZ253">
        <v>-9999</v>
      </c>
      <c r="BA253">
        <v>-9999</v>
      </c>
      <c r="BB253">
        <v>-9999</v>
      </c>
      <c r="BC253">
        <v>-9999</v>
      </c>
      <c r="BD253">
        <v>-9999</v>
      </c>
      <c r="BE253">
        <v>-9999</v>
      </c>
      <c r="BF253">
        <v>-9999</v>
      </c>
      <c r="BG253">
        <v>-9999</v>
      </c>
      <c r="BH253">
        <v>-9999</v>
      </c>
      <c r="BI253">
        <v>-9999</v>
      </c>
      <c r="BJ253">
        <v>-9999</v>
      </c>
      <c r="BK253">
        <v>-9999</v>
      </c>
      <c r="BL253">
        <v>-9999</v>
      </c>
      <c r="BM253">
        <v>-9999</v>
      </c>
      <c r="BN253">
        <v>-9999</v>
      </c>
      <c r="BO253">
        <v>-9999</v>
      </c>
      <c r="BP253">
        <v>-9999</v>
      </c>
      <c r="BQ253">
        <v>-9999</v>
      </c>
      <c r="BR253">
        <v>-9999</v>
      </c>
      <c r="BS253">
        <v>-9999</v>
      </c>
      <c r="BT253">
        <v>-9999</v>
      </c>
      <c r="BU253">
        <v>-9999</v>
      </c>
      <c r="BV253">
        <v>-9999</v>
      </c>
      <c r="BW253">
        <v>-9999</v>
      </c>
      <c r="BX253">
        <v>-9999</v>
      </c>
      <c r="BY253">
        <v>-9999</v>
      </c>
      <c r="BZ253">
        <v>-9999</v>
      </c>
      <c r="CA253">
        <v>-9999</v>
      </c>
      <c r="CB253">
        <v>-9999</v>
      </c>
      <c r="CC253">
        <v>-9999</v>
      </c>
      <c r="CD253">
        <v>-9999</v>
      </c>
      <c r="CE253">
        <v>-9999</v>
      </c>
      <c r="CF253">
        <v>-9999</v>
      </c>
      <c r="CG253">
        <v>-9999</v>
      </c>
      <c r="CH253">
        <v>-9999</v>
      </c>
      <c r="CI253">
        <v>-9999</v>
      </c>
      <c r="CJ253">
        <v>-9999</v>
      </c>
      <c r="CK253">
        <v>-9999</v>
      </c>
      <c r="CL253">
        <v>-9999</v>
      </c>
      <c r="CM253">
        <v>-9999</v>
      </c>
      <c r="CN253">
        <v>-9999</v>
      </c>
      <c r="CO253">
        <v>-9999</v>
      </c>
      <c r="CP253">
        <v>-9999</v>
      </c>
      <c r="CQ253">
        <v>-9999</v>
      </c>
      <c r="CR253">
        <v>-9999</v>
      </c>
      <c r="CS253">
        <v>-9999</v>
      </c>
      <c r="CT253">
        <v>-9999</v>
      </c>
      <c r="CU253">
        <v>-9999</v>
      </c>
      <c r="CV253">
        <v>-9999</v>
      </c>
      <c r="CW253">
        <v>-9999</v>
      </c>
      <c r="CX253">
        <v>-9999</v>
      </c>
      <c r="CY253">
        <v>-9999</v>
      </c>
      <c r="CZ253">
        <v>-9999</v>
      </c>
      <c r="DA253">
        <v>-9999</v>
      </c>
      <c r="DB253">
        <v>-9999</v>
      </c>
      <c r="DC253">
        <v>-9999</v>
      </c>
      <c r="DD253">
        <v>-9999</v>
      </c>
      <c r="DE253">
        <v>-9999</v>
      </c>
      <c r="DF253">
        <v>-9999</v>
      </c>
      <c r="DG253">
        <v>-9999</v>
      </c>
      <c r="DH253">
        <v>-9999</v>
      </c>
      <c r="DI253">
        <v>-9999</v>
      </c>
      <c r="DJ253">
        <v>-9999</v>
      </c>
      <c r="DK253">
        <v>-9999</v>
      </c>
      <c r="DL253">
        <v>-9999</v>
      </c>
      <c r="DM253">
        <v>-9999</v>
      </c>
      <c r="DN253">
        <v>-9999</v>
      </c>
      <c r="DO253">
        <v>-9999</v>
      </c>
      <c r="DP253">
        <v>-9999</v>
      </c>
      <c r="DQ253">
        <v>-9999</v>
      </c>
      <c r="DR253">
        <v>-9999</v>
      </c>
      <c r="DS253">
        <v>-9999</v>
      </c>
      <c r="DT253">
        <v>-9999</v>
      </c>
      <c r="DU253">
        <v>-9999</v>
      </c>
      <c r="DV253">
        <v>-9999</v>
      </c>
      <c r="DW253">
        <v>-9999</v>
      </c>
      <c r="DX253">
        <v>-9999</v>
      </c>
      <c r="DY253">
        <v>-9999</v>
      </c>
      <c r="DZ253">
        <v>-9999</v>
      </c>
      <c r="EA253">
        <v>-9999</v>
      </c>
      <c r="EB253">
        <v>-9999</v>
      </c>
      <c r="EC253">
        <v>-9999</v>
      </c>
      <c r="ED253">
        <v>-9999</v>
      </c>
      <c r="EE253">
        <v>-9999</v>
      </c>
      <c r="EF253">
        <v>-9999</v>
      </c>
      <c r="EG253">
        <v>-9999</v>
      </c>
      <c r="EH253">
        <v>-9999</v>
      </c>
      <c r="EI253">
        <v>-9999</v>
      </c>
      <c r="EJ253">
        <v>-9999</v>
      </c>
      <c r="EK253">
        <v>-9999</v>
      </c>
      <c r="EL253">
        <v>-9999</v>
      </c>
      <c r="EM253">
        <v>-9999</v>
      </c>
      <c r="EN253">
        <v>-9999</v>
      </c>
      <c r="EO253">
        <v>-9999</v>
      </c>
      <c r="EP253">
        <v>-9999</v>
      </c>
      <c r="EQ253">
        <v>-9999</v>
      </c>
      <c r="ER253">
        <v>-9999</v>
      </c>
      <c r="ES253">
        <v>-9999</v>
      </c>
      <c r="ET253">
        <v>-9999</v>
      </c>
      <c r="EU253">
        <v>-9999</v>
      </c>
      <c r="EV253">
        <v>-9999</v>
      </c>
      <c r="EW253">
        <v>-9999</v>
      </c>
      <c r="EX253">
        <v>-9999</v>
      </c>
      <c r="EY253">
        <v>-9999</v>
      </c>
      <c r="EZ253">
        <v>-9999</v>
      </c>
      <c r="FA253">
        <v>-9999</v>
      </c>
      <c r="FB253">
        <v>-9999</v>
      </c>
      <c r="FC253">
        <v>-9999</v>
      </c>
      <c r="FD253">
        <v>-9999</v>
      </c>
      <c r="FE253">
        <v>-9999</v>
      </c>
      <c r="FF253">
        <v>-9999</v>
      </c>
      <c r="FG253">
        <v>-9999</v>
      </c>
      <c r="FH253">
        <v>-9999</v>
      </c>
      <c r="FI253">
        <v>-9999</v>
      </c>
      <c r="FJ253">
        <v>-9999</v>
      </c>
      <c r="FK253">
        <v>-9999</v>
      </c>
      <c r="FL253">
        <v>-9999</v>
      </c>
      <c r="FM253">
        <v>-9999</v>
      </c>
      <c r="FN253">
        <v>-9999</v>
      </c>
      <c r="FO253">
        <v>-9999</v>
      </c>
      <c r="FP253">
        <v>-9999</v>
      </c>
      <c r="FQ253">
        <v>-9999</v>
      </c>
      <c r="FR253">
        <v>-9999</v>
      </c>
      <c r="FS253">
        <v>-9999</v>
      </c>
      <c r="FT253">
        <v>-9999</v>
      </c>
      <c r="FU253">
        <v>-9999</v>
      </c>
      <c r="FV253">
        <v>-9999</v>
      </c>
      <c r="FW253">
        <v>-9999</v>
      </c>
      <c r="FX253">
        <v>-9999</v>
      </c>
      <c r="FY253">
        <v>-9999</v>
      </c>
      <c r="FZ253">
        <v>-9999</v>
      </c>
      <c r="GA253">
        <v>-9999</v>
      </c>
      <c r="GB253">
        <v>-9999</v>
      </c>
      <c r="GC253">
        <v>-9999</v>
      </c>
      <c r="GD253">
        <v>-9999</v>
      </c>
      <c r="GE253">
        <v>-9999</v>
      </c>
      <c r="GF253">
        <v>-9999</v>
      </c>
      <c r="GG253">
        <v>-9999</v>
      </c>
      <c r="GH253">
        <v>-9999</v>
      </c>
      <c r="GI253">
        <v>-9999</v>
      </c>
      <c r="GJ253">
        <v>-9999</v>
      </c>
      <c r="GK253">
        <v>-9999</v>
      </c>
      <c r="GL253">
        <v>-9999</v>
      </c>
      <c r="GM253">
        <v>-9999</v>
      </c>
      <c r="GN253">
        <v>-9999</v>
      </c>
      <c r="GO253">
        <v>-9999</v>
      </c>
      <c r="GP253">
        <v>-9999</v>
      </c>
      <c r="GQ253">
        <v>-9999</v>
      </c>
      <c r="GR253">
        <v>-9999</v>
      </c>
      <c r="GS253">
        <v>-9999</v>
      </c>
      <c r="GT253">
        <v>-9999</v>
      </c>
      <c r="GU253">
        <v>-9999</v>
      </c>
      <c r="GV253">
        <v>-9999</v>
      </c>
      <c r="GW253">
        <v>-9999</v>
      </c>
      <c r="GX253">
        <v>-9999</v>
      </c>
      <c r="GY253">
        <v>-9999</v>
      </c>
      <c r="GZ253">
        <v>-9999</v>
      </c>
      <c r="HA253">
        <v>-9999</v>
      </c>
      <c r="HB253">
        <v>-9999</v>
      </c>
      <c r="HC253">
        <v>-9999</v>
      </c>
      <c r="HD253">
        <v>-9999</v>
      </c>
      <c r="HE253">
        <v>-9999</v>
      </c>
      <c r="HF253">
        <v>3</v>
      </c>
      <c r="HG253">
        <v>3</v>
      </c>
      <c r="HH253">
        <v>3</v>
      </c>
      <c r="HI253">
        <v>3</v>
      </c>
      <c r="HJ253">
        <v>3</v>
      </c>
      <c r="HK253">
        <v>3</v>
      </c>
      <c r="HL253">
        <v>3</v>
      </c>
      <c r="HM253">
        <v>3</v>
      </c>
      <c r="HN253">
        <v>5</v>
      </c>
      <c r="HO253">
        <v>5</v>
      </c>
      <c r="HP253">
        <v>5</v>
      </c>
      <c r="HQ253">
        <v>5</v>
      </c>
      <c r="HR253">
        <v>5</v>
      </c>
      <c r="HS253">
        <v>5</v>
      </c>
      <c r="HT253">
        <v>5</v>
      </c>
      <c r="HU253">
        <v>7</v>
      </c>
      <c r="HV253">
        <v>7</v>
      </c>
      <c r="HW253">
        <v>6</v>
      </c>
      <c r="HX253">
        <v>6</v>
      </c>
      <c r="HY253">
        <v>7</v>
      </c>
      <c r="HZ253">
        <v>6</v>
      </c>
      <c r="IA253">
        <v>6</v>
      </c>
      <c r="IB253">
        <v>6</v>
      </c>
      <c r="IC253">
        <v>5</v>
      </c>
      <c r="ID253">
        <v>-9999</v>
      </c>
      <c r="IE253">
        <v>-9999</v>
      </c>
      <c r="IF253">
        <v>-9999</v>
      </c>
      <c r="IG253">
        <v>-9999</v>
      </c>
      <c r="IH253">
        <v>-9999</v>
      </c>
      <c r="II253">
        <v>-9999</v>
      </c>
      <c r="IJ253">
        <v>-9999</v>
      </c>
      <c r="IK253">
        <v>-9999</v>
      </c>
      <c r="IL253">
        <v>-9999</v>
      </c>
      <c r="IM253">
        <v>-9999</v>
      </c>
      <c r="IN253">
        <v>-9999</v>
      </c>
      <c r="IO253">
        <v>-9999</v>
      </c>
      <c r="IP253">
        <v>-9999</v>
      </c>
      <c r="IQ253">
        <v>-9999</v>
      </c>
      <c r="IR253">
        <v>-9999</v>
      </c>
      <c r="IS253">
        <v>-9999</v>
      </c>
      <c r="IT253">
        <v>-9999</v>
      </c>
      <c r="IU253">
        <v>-9999</v>
      </c>
      <c r="IV253">
        <v>-9999</v>
      </c>
      <c r="IW253">
        <v>-9999</v>
      </c>
      <c r="IX253">
        <v>-9999</v>
      </c>
      <c r="IY253">
        <v>-9999</v>
      </c>
      <c r="IZ253">
        <v>-9999</v>
      </c>
      <c r="JA253">
        <v>-9999</v>
      </c>
      <c r="JB253">
        <v>-9999</v>
      </c>
      <c r="JC253">
        <v>-9999</v>
      </c>
      <c r="JD253">
        <v>-9999</v>
      </c>
      <c r="JE253">
        <v>-9999</v>
      </c>
      <c r="JF253">
        <v>-9999</v>
      </c>
      <c r="JG253">
        <v>-9999</v>
      </c>
      <c r="JH253">
        <v>-9999</v>
      </c>
      <c r="JI253">
        <v>-9999</v>
      </c>
      <c r="JJ253">
        <v>-9999</v>
      </c>
      <c r="JK253">
        <v>-9999</v>
      </c>
      <c r="JL253">
        <v>-9999</v>
      </c>
      <c r="JM253">
        <v>-9999</v>
      </c>
      <c r="JN253">
        <v>-9999</v>
      </c>
      <c r="JO253">
        <v>-9999</v>
      </c>
      <c r="JP253">
        <v>-9999</v>
      </c>
      <c r="JQ253">
        <v>-9999</v>
      </c>
      <c r="JR253">
        <v>-9999</v>
      </c>
      <c r="JS253">
        <v>-9999</v>
      </c>
      <c r="JT253">
        <v>-9999</v>
      </c>
      <c r="JU253">
        <v>-9999</v>
      </c>
      <c r="JV253">
        <v>-9999</v>
      </c>
      <c r="JW253">
        <v>-9999</v>
      </c>
      <c r="JX253">
        <v>-9999</v>
      </c>
      <c r="JY253">
        <v>-9999</v>
      </c>
      <c r="JZ253">
        <v>-9999</v>
      </c>
      <c r="KA253">
        <v>-9999</v>
      </c>
      <c r="KB253">
        <v>-9999</v>
      </c>
      <c r="KC253">
        <v>-9999</v>
      </c>
      <c r="KD253">
        <v>-9999</v>
      </c>
      <c r="KE253">
        <v>-9999</v>
      </c>
      <c r="KF253">
        <v>-9999</v>
      </c>
      <c r="KG253">
        <v>-9999</v>
      </c>
      <c r="KH253">
        <v>-9999</v>
      </c>
      <c r="KI253">
        <v>-9999</v>
      </c>
      <c r="KJ253">
        <v>-9999</v>
      </c>
      <c r="KK253">
        <v>-9999</v>
      </c>
      <c r="KL253">
        <v>-9999</v>
      </c>
      <c r="KM253">
        <v>-9999</v>
      </c>
      <c r="KN253">
        <v>-9999</v>
      </c>
      <c r="KO253">
        <v>-9999</v>
      </c>
      <c r="KP253">
        <v>-9999</v>
      </c>
      <c r="KQ253">
        <v>-9999</v>
      </c>
      <c r="KR253">
        <v>-9999</v>
      </c>
      <c r="KS253">
        <v>-9999</v>
      </c>
      <c r="KT253">
        <v>-9999</v>
      </c>
      <c r="KU253">
        <v>-9999</v>
      </c>
      <c r="KV253">
        <v>-9999</v>
      </c>
      <c r="KW253">
        <v>-9999</v>
      </c>
      <c r="KX253">
        <v>-9999</v>
      </c>
      <c r="KY253">
        <v>-9999</v>
      </c>
      <c r="KZ253">
        <v>-9999</v>
      </c>
      <c r="LA253">
        <v>-9999</v>
      </c>
      <c r="LB253">
        <v>-9999</v>
      </c>
      <c r="LC253">
        <v>-9999</v>
      </c>
      <c r="LD253">
        <v>-9999</v>
      </c>
      <c r="LE253">
        <v>-9999</v>
      </c>
      <c r="LF253">
        <v>-9999</v>
      </c>
      <c r="LG253">
        <v>-9999</v>
      </c>
      <c r="LH253">
        <v>-9999</v>
      </c>
      <c r="LI253">
        <v>-9999</v>
      </c>
      <c r="LJ253">
        <v>-9999</v>
      </c>
      <c r="LK253">
        <v>-9999</v>
      </c>
      <c r="LL253">
        <v>-9999</v>
      </c>
      <c r="LM253">
        <v>-9999</v>
      </c>
      <c r="LN253">
        <v>-9999</v>
      </c>
      <c r="LO253">
        <v>-9999</v>
      </c>
      <c r="LP253">
        <v>-9999</v>
      </c>
      <c r="LQ253">
        <v>-9999</v>
      </c>
      <c r="LR253">
        <v>-9999</v>
      </c>
      <c r="LS253">
        <v>-9999</v>
      </c>
      <c r="LT253">
        <v>-9999</v>
      </c>
      <c r="LU253">
        <v>-9999</v>
      </c>
      <c r="LV253">
        <v>-9999</v>
      </c>
      <c r="LW253">
        <v>-9999</v>
      </c>
      <c r="LX253">
        <v>-9999</v>
      </c>
      <c r="LY253">
        <v>-9999</v>
      </c>
      <c r="LZ253">
        <v>-9999</v>
      </c>
      <c r="MA253">
        <v>-9999</v>
      </c>
      <c r="MB253">
        <v>-9999</v>
      </c>
      <c r="MC253">
        <v>-9999</v>
      </c>
      <c r="MD253">
        <v>-9999</v>
      </c>
      <c r="ME253">
        <v>-9999</v>
      </c>
      <c r="MF253">
        <v>-9999</v>
      </c>
      <c r="MG253">
        <v>-9999</v>
      </c>
      <c r="MH253">
        <v>-9999</v>
      </c>
      <c r="MI253">
        <v>-9999</v>
      </c>
      <c r="MJ253">
        <v>-9999</v>
      </c>
      <c r="MK253">
        <v>-9999</v>
      </c>
      <c r="ML253">
        <v>-9999</v>
      </c>
      <c r="MM253">
        <v>-9999</v>
      </c>
      <c r="MN253">
        <v>-9999</v>
      </c>
      <c r="MO253">
        <v>-9999</v>
      </c>
      <c r="MP253">
        <v>-9999</v>
      </c>
      <c r="MQ253">
        <v>-9999</v>
      </c>
      <c r="MR253">
        <v>-9999</v>
      </c>
      <c r="MS253">
        <v>-9999</v>
      </c>
      <c r="MT253">
        <v>-9999</v>
      </c>
      <c r="MU253">
        <v>-9999</v>
      </c>
      <c r="MV253">
        <v>-9999</v>
      </c>
      <c r="MW253">
        <v>-9999</v>
      </c>
      <c r="MX253">
        <v>-9999</v>
      </c>
      <c r="MY253">
        <v>-9999</v>
      </c>
      <c r="MZ253">
        <v>-9999</v>
      </c>
      <c r="NA253">
        <v>-9999</v>
      </c>
      <c r="NB253">
        <v>-9999</v>
      </c>
      <c r="NC253">
        <v>-9999</v>
      </c>
      <c r="ND253">
        <v>-9999</v>
      </c>
      <c r="NE253">
        <v>-9999</v>
      </c>
      <c r="NF253">
        <v>-9999</v>
      </c>
      <c r="NG253">
        <v>-9999</v>
      </c>
      <c r="NH253">
        <v>-9999</v>
      </c>
      <c r="NI253">
        <v>-9999</v>
      </c>
      <c r="NJ253">
        <v>-9999</v>
      </c>
      <c r="NK253">
        <v>-9999</v>
      </c>
      <c r="NL253">
        <v>-9999</v>
      </c>
      <c r="NM253">
        <v>-9999</v>
      </c>
      <c r="NN253">
        <v>-9999</v>
      </c>
      <c r="NO253">
        <v>-9999</v>
      </c>
      <c r="NP253">
        <v>-9999</v>
      </c>
      <c r="NQ253">
        <v>-9999</v>
      </c>
      <c r="NR253">
        <v>-9999</v>
      </c>
      <c r="NS253">
        <v>-9999</v>
      </c>
      <c r="NT253">
        <v>-9999</v>
      </c>
      <c r="NU253">
        <v>-9999</v>
      </c>
      <c r="NV253">
        <v>-9999</v>
      </c>
      <c r="NW253">
        <v>-9999</v>
      </c>
      <c r="NX253">
        <v>-9999</v>
      </c>
      <c r="NY253">
        <v>-9999</v>
      </c>
      <c r="NZ253">
        <v>-9999</v>
      </c>
      <c r="OA253">
        <v>-9999</v>
      </c>
      <c r="OB253">
        <v>-9999</v>
      </c>
      <c r="OC253">
        <v>-9999</v>
      </c>
      <c r="OD253">
        <v>-9999</v>
      </c>
      <c r="OE253">
        <v>-9999</v>
      </c>
      <c r="OF253">
        <v>-9999</v>
      </c>
      <c r="OG253">
        <v>-9999</v>
      </c>
      <c r="OH253">
        <v>-9999</v>
      </c>
      <c r="OI253">
        <v>-9999</v>
      </c>
      <c r="OJ253">
        <v>-9999</v>
      </c>
      <c r="OK253">
        <v>-9999</v>
      </c>
      <c r="OL253">
        <v>-9999</v>
      </c>
      <c r="OM253">
        <v>-9999</v>
      </c>
      <c r="ON253">
        <v>-9999</v>
      </c>
      <c r="OO253">
        <v>-9999</v>
      </c>
      <c r="OP253">
        <v>-9999</v>
      </c>
      <c r="OQ253">
        <v>-9999</v>
      </c>
      <c r="OR253">
        <v>-9999</v>
      </c>
      <c r="OS253">
        <v>-9999</v>
      </c>
      <c r="OT253">
        <v>-9999</v>
      </c>
      <c r="OU253">
        <v>-9999</v>
      </c>
      <c r="OV253">
        <v>-9999</v>
      </c>
      <c r="OW253">
        <v>-9999</v>
      </c>
      <c r="OX253">
        <v>-9999</v>
      </c>
      <c r="OY253">
        <v>-9999</v>
      </c>
      <c r="OZ253">
        <v>-9999</v>
      </c>
      <c r="PA253">
        <v>-9999</v>
      </c>
      <c r="PB253">
        <v>-9999</v>
      </c>
      <c r="PC253">
        <v>-9999</v>
      </c>
      <c r="PD253">
        <v>-9999</v>
      </c>
      <c r="PE253">
        <v>-9999</v>
      </c>
      <c r="PF253">
        <v>-9999</v>
      </c>
      <c r="PG253">
        <v>-9999</v>
      </c>
      <c r="PH253">
        <v>-9999</v>
      </c>
      <c r="PI253">
        <v>-9999</v>
      </c>
      <c r="PJ253">
        <v>-9999</v>
      </c>
      <c r="PK253">
        <v>-9999</v>
      </c>
      <c r="PL253">
        <v>-9999</v>
      </c>
      <c r="PM253">
        <v>-9999</v>
      </c>
      <c r="PN253">
        <v>-9999</v>
      </c>
      <c r="PO253">
        <v>-9999</v>
      </c>
      <c r="PP253">
        <v>-9999</v>
      </c>
      <c r="PQ253">
        <v>-9999</v>
      </c>
      <c r="PR253">
        <v>-9999</v>
      </c>
      <c r="PS253">
        <v>-9999</v>
      </c>
      <c r="PT253">
        <v>-9999</v>
      </c>
      <c r="PU253">
        <v>-9999</v>
      </c>
      <c r="PV253">
        <v>-9999</v>
      </c>
      <c r="PW253">
        <v>-9999</v>
      </c>
      <c r="PX253">
        <v>-9999</v>
      </c>
      <c r="PY253">
        <v>-9999</v>
      </c>
      <c r="PZ253">
        <v>-9999</v>
      </c>
      <c r="QA253">
        <v>-9999</v>
      </c>
      <c r="QB253">
        <v>-9999</v>
      </c>
      <c r="QC253">
        <v>-9999</v>
      </c>
      <c r="QD253">
        <v>-9999</v>
      </c>
      <c r="QE253">
        <v>-9999</v>
      </c>
      <c r="QF253">
        <v>-9999</v>
      </c>
      <c r="QG253">
        <v>-9999</v>
      </c>
      <c r="QH253">
        <v>-9999</v>
      </c>
      <c r="QI253">
        <v>-9999</v>
      </c>
      <c r="QJ253">
        <v>-9999</v>
      </c>
      <c r="QK253">
        <v>-9999</v>
      </c>
      <c r="QL253">
        <v>-9999</v>
      </c>
      <c r="QM253">
        <v>-9999</v>
      </c>
      <c r="QN253">
        <v>-9999</v>
      </c>
      <c r="QO253">
        <v>-9999</v>
      </c>
      <c r="QP253">
        <v>-9999</v>
      </c>
      <c r="QQ253">
        <v>-9999</v>
      </c>
      <c r="QR253">
        <v>-9999</v>
      </c>
      <c r="QS253">
        <v>-9999</v>
      </c>
      <c r="QT253">
        <v>-9999</v>
      </c>
      <c r="QU253">
        <v>-9999</v>
      </c>
      <c r="QV253">
        <v>-9999</v>
      </c>
      <c r="QW253">
        <v>-9999</v>
      </c>
      <c r="QX253">
        <v>-9999</v>
      </c>
      <c r="QY253">
        <v>-9999</v>
      </c>
      <c r="QZ253">
        <v>-9999</v>
      </c>
      <c r="RA253">
        <v>-9999</v>
      </c>
      <c r="RB253">
        <v>-9999</v>
      </c>
      <c r="RC253">
        <v>-9999</v>
      </c>
      <c r="RD253">
        <v>-9999</v>
      </c>
      <c r="RE253">
        <v>-9999</v>
      </c>
      <c r="RF253">
        <v>-9999</v>
      </c>
      <c r="RG253">
        <v>-9999</v>
      </c>
      <c r="RH253">
        <v>-9999</v>
      </c>
      <c r="RI253">
        <v>-9999</v>
      </c>
      <c r="RJ253">
        <v>-9999</v>
      </c>
      <c r="RK253">
        <v>-9999</v>
      </c>
      <c r="RL253">
        <v>-9999</v>
      </c>
      <c r="RM253">
        <v>-9999</v>
      </c>
      <c r="RN253">
        <v>-9999</v>
      </c>
      <c r="RO253">
        <v>-9999</v>
      </c>
      <c r="RP253">
        <v>-9999</v>
      </c>
      <c r="RQ253">
        <v>-9999</v>
      </c>
      <c r="RR253">
        <v>-9999</v>
      </c>
      <c r="RS253">
        <v>-9999</v>
      </c>
      <c r="RT253">
        <v>-9999</v>
      </c>
      <c r="RU253">
        <v>-9999</v>
      </c>
      <c r="RV253">
        <v>-9999</v>
      </c>
      <c r="RW253">
        <v>-9999</v>
      </c>
      <c r="RX253">
        <v>-9999</v>
      </c>
      <c r="RY253">
        <v>-9999</v>
      </c>
      <c r="RZ253">
        <v>-9999</v>
      </c>
      <c r="SA253">
        <v>-9999</v>
      </c>
      <c r="SB253">
        <v>-9999</v>
      </c>
      <c r="SC253">
        <v>-9999</v>
      </c>
      <c r="SD253">
        <v>-9999</v>
      </c>
      <c r="SE253">
        <v>-9999</v>
      </c>
      <c r="SF253">
        <v>-9999</v>
      </c>
      <c r="SG253">
        <v>-9999</v>
      </c>
      <c r="SH253">
        <v>-9999</v>
      </c>
      <c r="SI253">
        <v>-9999</v>
      </c>
      <c r="SJ253">
        <v>-9999</v>
      </c>
      <c r="SK253">
        <v>-9999</v>
      </c>
      <c r="SL253">
        <v>-9999</v>
      </c>
      <c r="SM253">
        <v>-9999</v>
      </c>
      <c r="SN253">
        <v>-9999</v>
      </c>
      <c r="SO253">
        <v>-9999</v>
      </c>
      <c r="SP253">
        <v>-9999</v>
      </c>
      <c r="SQ253">
        <v>-9999</v>
      </c>
      <c r="SR253">
        <v>-9999</v>
      </c>
      <c r="SS253">
        <v>-9999</v>
      </c>
      <c r="ST253">
        <v>-9999</v>
      </c>
      <c r="SU253">
        <v>-9999</v>
      </c>
      <c r="SV253">
        <v>-9999</v>
      </c>
      <c r="SW253">
        <v>-9999</v>
      </c>
      <c r="SX253">
        <v>-9999</v>
      </c>
      <c r="SY253">
        <v>-9999</v>
      </c>
      <c r="SZ253">
        <v>-9999</v>
      </c>
      <c r="TA253">
        <v>-9999</v>
      </c>
      <c r="TB253">
        <v>-9999</v>
      </c>
      <c r="TC253">
        <v>-9999</v>
      </c>
      <c r="TD253">
        <v>-9999</v>
      </c>
      <c r="TE253">
        <v>-9999</v>
      </c>
      <c r="TF253">
        <v>-9999</v>
      </c>
      <c r="TG253">
        <v>-9999</v>
      </c>
      <c r="TH253">
        <v>-9999</v>
      </c>
      <c r="TI253">
        <v>-9999</v>
      </c>
      <c r="TJ253">
        <v>-9999</v>
      </c>
      <c r="TK253">
        <v>-9999</v>
      </c>
      <c r="TL253">
        <v>-9999</v>
      </c>
      <c r="TM253">
        <v>-9999</v>
      </c>
      <c r="TN253">
        <v>-9999</v>
      </c>
      <c r="TO253">
        <v>-9999</v>
      </c>
      <c r="TP253">
        <v>-9999</v>
      </c>
      <c r="TQ253">
        <v>-9999</v>
      </c>
      <c r="TR253">
        <v>-9999</v>
      </c>
      <c r="TS253">
        <v>-9999</v>
      </c>
      <c r="TT253">
        <v>-9999</v>
      </c>
      <c r="TU253">
        <v>-9999</v>
      </c>
      <c r="TV253">
        <v>-9999</v>
      </c>
      <c r="TW253">
        <v>-9999</v>
      </c>
      <c r="TX253">
        <v>-9999</v>
      </c>
      <c r="TY253">
        <v>-9999</v>
      </c>
      <c r="TZ253">
        <v>-9999</v>
      </c>
      <c r="UA253">
        <v>-9999</v>
      </c>
      <c r="UB253">
        <v>-9999</v>
      </c>
      <c r="UC253">
        <v>-9999</v>
      </c>
      <c r="UD253">
        <v>-9999</v>
      </c>
      <c r="UE253">
        <v>-9999</v>
      </c>
      <c r="UF253">
        <v>-9999</v>
      </c>
      <c r="UG253">
        <v>-9999</v>
      </c>
      <c r="UH253">
        <v>-9999</v>
      </c>
      <c r="UI253">
        <v>-9999</v>
      </c>
      <c r="UJ253">
        <v>-9999</v>
      </c>
      <c r="UK253">
        <v>-9999</v>
      </c>
      <c r="UL253">
        <v>-9999</v>
      </c>
      <c r="UM253">
        <v>-9999</v>
      </c>
      <c r="UN253">
        <v>-9999</v>
      </c>
      <c r="UO253">
        <v>-9999</v>
      </c>
      <c r="UP253">
        <v>-9999</v>
      </c>
      <c r="UQ253">
        <v>-9999</v>
      </c>
      <c r="UR253">
        <v>-9999</v>
      </c>
      <c r="US253">
        <v>-9999</v>
      </c>
      <c r="UT253">
        <v>-9999</v>
      </c>
      <c r="UU253">
        <v>-9999</v>
      </c>
      <c r="UV253">
        <v>-9999</v>
      </c>
      <c r="UW253">
        <v>-9999</v>
      </c>
      <c r="UX253">
        <v>-9999</v>
      </c>
      <c r="UY253">
        <v>-9999</v>
      </c>
      <c r="UZ253">
        <v>-9999</v>
      </c>
      <c r="VA253">
        <v>-9999</v>
      </c>
      <c r="VB253">
        <v>-9999</v>
      </c>
      <c r="VC253">
        <v>-9999</v>
      </c>
      <c r="VD253">
        <v>-9999</v>
      </c>
      <c r="VE253">
        <v>-9999</v>
      </c>
      <c r="VF253">
        <v>-9999</v>
      </c>
      <c r="VG253">
        <v>-9999</v>
      </c>
      <c r="VH253">
        <v>-9999</v>
      </c>
      <c r="VI253">
        <v>-9999</v>
      </c>
      <c r="VJ253">
        <v>-9999</v>
      </c>
      <c r="VK253">
        <v>-9999</v>
      </c>
      <c r="VL253">
        <v>-9999</v>
      </c>
      <c r="VM253">
        <v>-9999</v>
      </c>
      <c r="VN253">
        <v>-9999</v>
      </c>
      <c r="VO253">
        <v>-9999</v>
      </c>
      <c r="VP253">
        <v>-9999</v>
      </c>
      <c r="VQ253">
        <v>-9999</v>
      </c>
      <c r="VR253">
        <v>-9999</v>
      </c>
      <c r="VS253">
        <v>-9999</v>
      </c>
      <c r="VT253">
        <v>-9999</v>
      </c>
      <c r="VU253">
        <v>-9999</v>
      </c>
      <c r="VV253">
        <v>-9999</v>
      </c>
      <c r="VW253">
        <v>-9999</v>
      </c>
      <c r="VX253">
        <v>-9999</v>
      </c>
      <c r="VY253">
        <v>-9999</v>
      </c>
      <c r="VZ253">
        <v>-9999</v>
      </c>
      <c r="WA253">
        <v>-9999</v>
      </c>
      <c r="WB253">
        <v>-9999</v>
      </c>
      <c r="WC253">
        <v>-9999</v>
      </c>
      <c r="WD253">
        <v>-9999</v>
      </c>
      <c r="WE253">
        <v>-9999</v>
      </c>
      <c r="WF253">
        <v>-9999</v>
      </c>
      <c r="WG253">
        <v>-9999</v>
      </c>
      <c r="WH253">
        <v>-9999</v>
      </c>
      <c r="WI253">
        <v>-9999</v>
      </c>
      <c r="WJ253">
        <v>-9999</v>
      </c>
      <c r="WK253">
        <v>-9999</v>
      </c>
      <c r="WL253">
        <v>-9999</v>
      </c>
      <c r="WM253">
        <v>-9999</v>
      </c>
      <c r="WN253">
        <v>-9999</v>
      </c>
      <c r="WO253">
        <v>-9999</v>
      </c>
      <c r="WP253">
        <v>-9999</v>
      </c>
      <c r="WQ253">
        <v>-9999</v>
      </c>
      <c r="WR253">
        <v>-9999</v>
      </c>
      <c r="WS253">
        <v>-9999</v>
      </c>
      <c r="WT253">
        <v>-9999</v>
      </c>
      <c r="WU253">
        <v>-9999</v>
      </c>
      <c r="WV253">
        <v>-9999</v>
      </c>
      <c r="WW253">
        <v>-9999</v>
      </c>
      <c r="WX253">
        <v>-9999</v>
      </c>
      <c r="WY253">
        <v>-9999</v>
      </c>
      <c r="WZ253">
        <v>-9999</v>
      </c>
      <c r="XA253">
        <v>-9999</v>
      </c>
      <c r="XB253">
        <v>-9999</v>
      </c>
      <c r="XC253">
        <v>-9999</v>
      </c>
      <c r="XD253">
        <v>-9999</v>
      </c>
      <c r="XE253">
        <v>-9999</v>
      </c>
      <c r="XF253">
        <v>-9999</v>
      </c>
      <c r="XG253">
        <v>-9999</v>
      </c>
      <c r="XH253">
        <v>-9999</v>
      </c>
      <c r="XI253">
        <v>-9999</v>
      </c>
      <c r="XJ253">
        <v>-9999</v>
      </c>
      <c r="XK253">
        <v>-9999</v>
      </c>
      <c r="XL253">
        <v>-9999</v>
      </c>
      <c r="XM253">
        <v>-9999</v>
      </c>
      <c r="XN253">
        <v>-9999</v>
      </c>
      <c r="XO253">
        <v>-9999</v>
      </c>
      <c r="XP253">
        <v>-9999</v>
      </c>
      <c r="XQ253">
        <v>-9999</v>
      </c>
      <c r="XR253">
        <v>-9999</v>
      </c>
      <c r="XS253">
        <v>-9999</v>
      </c>
      <c r="XT253">
        <v>-9999</v>
      </c>
      <c r="XU253">
        <v>-9999</v>
      </c>
      <c r="XV253">
        <v>-9999</v>
      </c>
      <c r="XW253">
        <v>-9999</v>
      </c>
      <c r="XX253">
        <v>-9999</v>
      </c>
      <c r="XY253">
        <v>-9999</v>
      </c>
      <c r="XZ253">
        <v>-9999</v>
      </c>
      <c r="YA253">
        <v>3</v>
      </c>
      <c r="YB253">
        <v>3</v>
      </c>
      <c r="YC253">
        <v>3</v>
      </c>
      <c r="YD253">
        <v>-9999</v>
      </c>
      <c r="YE253">
        <v>3</v>
      </c>
      <c r="YF253">
        <v>3</v>
      </c>
      <c r="YG253">
        <v>3</v>
      </c>
      <c r="YH253">
        <v>3</v>
      </c>
      <c r="YI253">
        <v>-9999</v>
      </c>
      <c r="YJ253">
        <v>-9999</v>
      </c>
      <c r="YK253">
        <v>-9999</v>
      </c>
      <c r="YL253">
        <v>-9999</v>
      </c>
      <c r="YM253">
        <v>-9999</v>
      </c>
      <c r="YN253">
        <v>-9999</v>
      </c>
      <c r="YO253">
        <v>-9999</v>
      </c>
      <c r="YP253">
        <v>-9999</v>
      </c>
      <c r="YQ253">
        <v>-9999</v>
      </c>
      <c r="YR253">
        <v>-9999</v>
      </c>
      <c r="YS253">
        <v>-9999</v>
      </c>
      <c r="YT253">
        <v>-9999</v>
      </c>
      <c r="YU253">
        <v>-9999</v>
      </c>
      <c r="YV253">
        <v>-9999</v>
      </c>
      <c r="YW253">
        <v>-9999</v>
      </c>
      <c r="YX253">
        <v>-9999</v>
      </c>
      <c r="YY253">
        <v>-9999</v>
      </c>
      <c r="YZ253">
        <v>-9999</v>
      </c>
      <c r="ZA253">
        <v>-9999</v>
      </c>
      <c r="ZB253">
        <v>-9999</v>
      </c>
      <c r="ZC253">
        <v>-9999</v>
      </c>
      <c r="ZD253">
        <v>-9999</v>
      </c>
      <c r="ZE253">
        <v>-9999</v>
      </c>
      <c r="ZF253">
        <v>-9999</v>
      </c>
      <c r="ZG253">
        <v>-9999</v>
      </c>
      <c r="ZH253">
        <v>-9999</v>
      </c>
      <c r="ZI253">
        <v>-9999</v>
      </c>
      <c r="ZJ253">
        <v>-9999</v>
      </c>
      <c r="ZK253">
        <v>-9999</v>
      </c>
      <c r="ZL253">
        <v>-9999</v>
      </c>
      <c r="ZM253">
        <v>-9999</v>
      </c>
      <c r="ZN253">
        <v>-9999</v>
      </c>
      <c r="ZO253">
        <v>-9999</v>
      </c>
      <c r="ZP253">
        <v>-9999</v>
      </c>
      <c r="ZQ253">
        <v>-9999</v>
      </c>
      <c r="ZR253">
        <v>-9999</v>
      </c>
      <c r="ZS253">
        <v>-9999</v>
      </c>
      <c r="ZT253">
        <v>-9999</v>
      </c>
      <c r="ZU253">
        <v>-9999</v>
      </c>
      <c r="ZV253">
        <v>-9999</v>
      </c>
      <c r="ZW253">
        <v>-9999</v>
      </c>
      <c r="ZX253">
        <v>-9999</v>
      </c>
      <c r="ZY253">
        <v>-9999</v>
      </c>
      <c r="ZZ253">
        <v>-9999</v>
      </c>
      <c r="AAA253">
        <v>-9999</v>
      </c>
      <c r="AAB253">
        <v>-9999</v>
      </c>
      <c r="AAC253">
        <v>-9999</v>
      </c>
      <c r="AAD253">
        <v>3</v>
      </c>
      <c r="AAE253">
        <v>3</v>
      </c>
      <c r="AAF253">
        <v>-9999</v>
      </c>
      <c r="AAG253">
        <v>-9999</v>
      </c>
      <c r="AAH253">
        <v>-9999</v>
      </c>
      <c r="AAI253">
        <v>3</v>
      </c>
      <c r="AAJ253">
        <v>3</v>
      </c>
      <c r="AAK253">
        <v>3</v>
      </c>
      <c r="AAL253">
        <v>3</v>
      </c>
      <c r="AAM253">
        <v>-9999</v>
      </c>
      <c r="AAN253">
        <v>-9999</v>
      </c>
      <c r="AAO253">
        <v>-9999</v>
      </c>
      <c r="AAP253">
        <v>-9999</v>
      </c>
      <c r="AAQ253">
        <v>-9999</v>
      </c>
      <c r="AAR253">
        <v>-9999</v>
      </c>
      <c r="AAS253">
        <v>-9999</v>
      </c>
    </row>
    <row r="254" spans="1:721">
      <c r="A254" s="7">
        <v>-41.5</v>
      </c>
      <c r="B254">
        <v>-9999</v>
      </c>
      <c r="C254">
        <v>-9999</v>
      </c>
      <c r="D254">
        <v>-9999</v>
      </c>
      <c r="E254">
        <v>-9999</v>
      </c>
      <c r="F254">
        <v>-9999</v>
      </c>
      <c r="G254">
        <v>-9999</v>
      </c>
      <c r="H254">
        <v>-9999</v>
      </c>
      <c r="I254">
        <v>-9999</v>
      </c>
      <c r="J254">
        <v>-9999</v>
      </c>
      <c r="K254">
        <v>-9999</v>
      </c>
      <c r="L254">
        <v>-9999</v>
      </c>
      <c r="M254">
        <v>-9999</v>
      </c>
      <c r="N254">
        <v>-9999</v>
      </c>
      <c r="O254">
        <v>-9999</v>
      </c>
      <c r="P254">
        <v>-9999</v>
      </c>
      <c r="Q254">
        <v>-9999</v>
      </c>
      <c r="R254">
        <v>-9999</v>
      </c>
      <c r="S254">
        <v>-9999</v>
      </c>
      <c r="T254">
        <v>-9999</v>
      </c>
      <c r="U254">
        <v>-9999</v>
      </c>
      <c r="V254">
        <v>-9999</v>
      </c>
      <c r="W254">
        <v>-9999</v>
      </c>
      <c r="X254">
        <v>-9999</v>
      </c>
      <c r="Y254">
        <v>-9999</v>
      </c>
      <c r="Z254">
        <v>-9999</v>
      </c>
      <c r="AA254">
        <v>-9999</v>
      </c>
      <c r="AB254">
        <v>-9999</v>
      </c>
      <c r="AC254">
        <v>-9999</v>
      </c>
      <c r="AD254">
        <v>-9999</v>
      </c>
      <c r="AE254">
        <v>-9999</v>
      </c>
      <c r="AF254">
        <v>-9999</v>
      </c>
      <c r="AG254">
        <v>-9999</v>
      </c>
      <c r="AH254">
        <v>-9999</v>
      </c>
      <c r="AI254">
        <v>-9999</v>
      </c>
      <c r="AJ254">
        <v>-9999</v>
      </c>
      <c r="AK254">
        <v>-9999</v>
      </c>
      <c r="AL254">
        <v>-9999</v>
      </c>
      <c r="AM254">
        <v>-9999</v>
      </c>
      <c r="AN254">
        <v>-9999</v>
      </c>
      <c r="AO254">
        <v>-9999</v>
      </c>
      <c r="AP254">
        <v>-9999</v>
      </c>
      <c r="AQ254">
        <v>-9999</v>
      </c>
      <c r="AR254">
        <v>-9999</v>
      </c>
      <c r="AS254">
        <v>-9999</v>
      </c>
      <c r="AT254">
        <v>-9999</v>
      </c>
      <c r="AU254">
        <v>-9999</v>
      </c>
      <c r="AV254">
        <v>-9999</v>
      </c>
      <c r="AW254">
        <v>-9999</v>
      </c>
      <c r="AX254">
        <v>-9999</v>
      </c>
      <c r="AY254">
        <v>-9999</v>
      </c>
      <c r="AZ254">
        <v>-9999</v>
      </c>
      <c r="BA254">
        <v>-9999</v>
      </c>
      <c r="BB254">
        <v>-9999</v>
      </c>
      <c r="BC254">
        <v>-9999</v>
      </c>
      <c r="BD254">
        <v>-9999</v>
      </c>
      <c r="BE254">
        <v>-9999</v>
      </c>
      <c r="BF254">
        <v>-9999</v>
      </c>
      <c r="BG254">
        <v>-9999</v>
      </c>
      <c r="BH254">
        <v>-9999</v>
      </c>
      <c r="BI254">
        <v>-9999</v>
      </c>
      <c r="BJ254">
        <v>-9999</v>
      </c>
      <c r="BK254">
        <v>-9999</v>
      </c>
      <c r="BL254">
        <v>-9999</v>
      </c>
      <c r="BM254">
        <v>-9999</v>
      </c>
      <c r="BN254">
        <v>-9999</v>
      </c>
      <c r="BO254">
        <v>-9999</v>
      </c>
      <c r="BP254">
        <v>-9999</v>
      </c>
      <c r="BQ254">
        <v>-9999</v>
      </c>
      <c r="BR254">
        <v>-9999</v>
      </c>
      <c r="BS254">
        <v>-9999</v>
      </c>
      <c r="BT254">
        <v>-9999</v>
      </c>
      <c r="BU254">
        <v>-9999</v>
      </c>
      <c r="BV254">
        <v>-9999</v>
      </c>
      <c r="BW254">
        <v>-9999</v>
      </c>
      <c r="BX254">
        <v>-9999</v>
      </c>
      <c r="BY254">
        <v>-9999</v>
      </c>
      <c r="BZ254">
        <v>-9999</v>
      </c>
      <c r="CA254">
        <v>-9999</v>
      </c>
      <c r="CB254">
        <v>-9999</v>
      </c>
      <c r="CC254">
        <v>-9999</v>
      </c>
      <c r="CD254">
        <v>-9999</v>
      </c>
      <c r="CE254">
        <v>-9999</v>
      </c>
      <c r="CF254">
        <v>-9999</v>
      </c>
      <c r="CG254">
        <v>-9999</v>
      </c>
      <c r="CH254">
        <v>-9999</v>
      </c>
      <c r="CI254">
        <v>-9999</v>
      </c>
      <c r="CJ254">
        <v>-9999</v>
      </c>
      <c r="CK254">
        <v>-9999</v>
      </c>
      <c r="CL254">
        <v>-9999</v>
      </c>
      <c r="CM254">
        <v>-9999</v>
      </c>
      <c r="CN254">
        <v>-9999</v>
      </c>
      <c r="CO254">
        <v>-9999</v>
      </c>
      <c r="CP254">
        <v>-9999</v>
      </c>
      <c r="CQ254">
        <v>-9999</v>
      </c>
      <c r="CR254">
        <v>-9999</v>
      </c>
      <c r="CS254">
        <v>-9999</v>
      </c>
      <c r="CT254">
        <v>-9999</v>
      </c>
      <c r="CU254">
        <v>-9999</v>
      </c>
      <c r="CV254">
        <v>-9999</v>
      </c>
      <c r="CW254">
        <v>-9999</v>
      </c>
      <c r="CX254">
        <v>-9999</v>
      </c>
      <c r="CY254">
        <v>-9999</v>
      </c>
      <c r="CZ254">
        <v>-9999</v>
      </c>
      <c r="DA254">
        <v>-9999</v>
      </c>
      <c r="DB254">
        <v>-9999</v>
      </c>
      <c r="DC254">
        <v>-9999</v>
      </c>
      <c r="DD254">
        <v>-9999</v>
      </c>
      <c r="DE254">
        <v>-9999</v>
      </c>
      <c r="DF254">
        <v>-9999</v>
      </c>
      <c r="DG254">
        <v>-9999</v>
      </c>
      <c r="DH254">
        <v>-9999</v>
      </c>
      <c r="DI254">
        <v>-9999</v>
      </c>
      <c r="DJ254">
        <v>-9999</v>
      </c>
      <c r="DK254">
        <v>-9999</v>
      </c>
      <c r="DL254">
        <v>-9999</v>
      </c>
      <c r="DM254">
        <v>-9999</v>
      </c>
      <c r="DN254">
        <v>-9999</v>
      </c>
      <c r="DO254">
        <v>-9999</v>
      </c>
      <c r="DP254">
        <v>-9999</v>
      </c>
      <c r="DQ254">
        <v>-9999</v>
      </c>
      <c r="DR254">
        <v>-9999</v>
      </c>
      <c r="DS254">
        <v>-9999</v>
      </c>
      <c r="DT254">
        <v>-9999</v>
      </c>
      <c r="DU254">
        <v>-9999</v>
      </c>
      <c r="DV254">
        <v>-9999</v>
      </c>
      <c r="DW254">
        <v>-9999</v>
      </c>
      <c r="DX254">
        <v>-9999</v>
      </c>
      <c r="DY254">
        <v>-9999</v>
      </c>
      <c r="DZ254">
        <v>-9999</v>
      </c>
      <c r="EA254">
        <v>-9999</v>
      </c>
      <c r="EB254">
        <v>-9999</v>
      </c>
      <c r="EC254">
        <v>-9999</v>
      </c>
      <c r="ED254">
        <v>-9999</v>
      </c>
      <c r="EE254">
        <v>-9999</v>
      </c>
      <c r="EF254">
        <v>-9999</v>
      </c>
      <c r="EG254">
        <v>-9999</v>
      </c>
      <c r="EH254">
        <v>-9999</v>
      </c>
      <c r="EI254">
        <v>-9999</v>
      </c>
      <c r="EJ254">
        <v>-9999</v>
      </c>
      <c r="EK254">
        <v>-9999</v>
      </c>
      <c r="EL254">
        <v>-9999</v>
      </c>
      <c r="EM254">
        <v>-9999</v>
      </c>
      <c r="EN254">
        <v>-9999</v>
      </c>
      <c r="EO254">
        <v>-9999</v>
      </c>
      <c r="EP254">
        <v>-9999</v>
      </c>
      <c r="EQ254">
        <v>-9999</v>
      </c>
      <c r="ER254">
        <v>-9999</v>
      </c>
      <c r="ES254">
        <v>-9999</v>
      </c>
      <c r="ET254">
        <v>-9999</v>
      </c>
      <c r="EU254">
        <v>-9999</v>
      </c>
      <c r="EV254">
        <v>-9999</v>
      </c>
      <c r="EW254">
        <v>-9999</v>
      </c>
      <c r="EX254">
        <v>-9999</v>
      </c>
      <c r="EY254">
        <v>-9999</v>
      </c>
      <c r="EZ254">
        <v>-9999</v>
      </c>
      <c r="FA254">
        <v>-9999</v>
      </c>
      <c r="FB254">
        <v>-9999</v>
      </c>
      <c r="FC254">
        <v>-9999</v>
      </c>
      <c r="FD254">
        <v>-9999</v>
      </c>
      <c r="FE254">
        <v>-9999</v>
      </c>
      <c r="FF254">
        <v>-9999</v>
      </c>
      <c r="FG254">
        <v>-9999</v>
      </c>
      <c r="FH254">
        <v>-9999</v>
      </c>
      <c r="FI254">
        <v>-9999</v>
      </c>
      <c r="FJ254">
        <v>-9999</v>
      </c>
      <c r="FK254">
        <v>-9999</v>
      </c>
      <c r="FL254">
        <v>-9999</v>
      </c>
      <c r="FM254">
        <v>-9999</v>
      </c>
      <c r="FN254">
        <v>-9999</v>
      </c>
      <c r="FO254">
        <v>-9999</v>
      </c>
      <c r="FP254">
        <v>-9999</v>
      </c>
      <c r="FQ254">
        <v>-9999</v>
      </c>
      <c r="FR254">
        <v>-9999</v>
      </c>
      <c r="FS254">
        <v>-9999</v>
      </c>
      <c r="FT254">
        <v>-9999</v>
      </c>
      <c r="FU254">
        <v>-9999</v>
      </c>
      <c r="FV254">
        <v>-9999</v>
      </c>
      <c r="FW254">
        <v>-9999</v>
      </c>
      <c r="FX254">
        <v>-9999</v>
      </c>
      <c r="FY254">
        <v>-9999</v>
      </c>
      <c r="FZ254">
        <v>-9999</v>
      </c>
      <c r="GA254">
        <v>-9999</v>
      </c>
      <c r="GB254">
        <v>-9999</v>
      </c>
      <c r="GC254">
        <v>-9999</v>
      </c>
      <c r="GD254">
        <v>-9999</v>
      </c>
      <c r="GE254">
        <v>-9999</v>
      </c>
      <c r="GF254">
        <v>-9999</v>
      </c>
      <c r="GG254">
        <v>-9999</v>
      </c>
      <c r="GH254">
        <v>-9999</v>
      </c>
      <c r="GI254">
        <v>-9999</v>
      </c>
      <c r="GJ254">
        <v>-9999</v>
      </c>
      <c r="GK254">
        <v>-9999</v>
      </c>
      <c r="GL254">
        <v>-9999</v>
      </c>
      <c r="GM254">
        <v>-9999</v>
      </c>
      <c r="GN254">
        <v>-9999</v>
      </c>
      <c r="GO254">
        <v>-9999</v>
      </c>
      <c r="GP254">
        <v>-9999</v>
      </c>
      <c r="GQ254">
        <v>-9999</v>
      </c>
      <c r="GR254">
        <v>-9999</v>
      </c>
      <c r="GS254">
        <v>-9999</v>
      </c>
      <c r="GT254">
        <v>-9999</v>
      </c>
      <c r="GU254">
        <v>-9999</v>
      </c>
      <c r="GV254">
        <v>-9999</v>
      </c>
      <c r="GW254">
        <v>-9999</v>
      </c>
      <c r="GX254">
        <v>-9999</v>
      </c>
      <c r="GY254">
        <v>-9999</v>
      </c>
      <c r="GZ254">
        <v>-9999</v>
      </c>
      <c r="HA254">
        <v>-9999</v>
      </c>
      <c r="HB254">
        <v>-9999</v>
      </c>
      <c r="HC254">
        <v>-9999</v>
      </c>
      <c r="HD254">
        <v>-9999</v>
      </c>
      <c r="HE254">
        <v>-9999</v>
      </c>
      <c r="HF254">
        <v>3</v>
      </c>
      <c r="HG254">
        <v>3</v>
      </c>
      <c r="HH254">
        <v>3</v>
      </c>
      <c r="HI254">
        <v>3</v>
      </c>
      <c r="HJ254">
        <v>3</v>
      </c>
      <c r="HK254">
        <v>3</v>
      </c>
      <c r="HL254">
        <v>3</v>
      </c>
      <c r="HM254">
        <v>3</v>
      </c>
      <c r="HN254">
        <v>5</v>
      </c>
      <c r="HO254">
        <v>5</v>
      </c>
      <c r="HP254">
        <v>5</v>
      </c>
      <c r="HQ254">
        <v>7</v>
      </c>
      <c r="HR254">
        <v>5</v>
      </c>
      <c r="HS254">
        <v>5</v>
      </c>
      <c r="HT254">
        <v>5</v>
      </c>
      <c r="HU254">
        <v>5</v>
      </c>
      <c r="HV254">
        <v>7</v>
      </c>
      <c r="HW254">
        <v>7</v>
      </c>
      <c r="HX254">
        <v>-9999</v>
      </c>
      <c r="HY254">
        <v>5</v>
      </c>
      <c r="HZ254">
        <v>5</v>
      </c>
      <c r="IA254">
        <v>5</v>
      </c>
      <c r="IB254">
        <v>5</v>
      </c>
      <c r="IC254">
        <v>-9999</v>
      </c>
      <c r="ID254">
        <v>-9999</v>
      </c>
      <c r="IE254">
        <v>-9999</v>
      </c>
      <c r="IF254">
        <v>-9999</v>
      </c>
      <c r="IG254">
        <v>-9999</v>
      </c>
      <c r="IH254">
        <v>-9999</v>
      </c>
      <c r="II254">
        <v>-9999</v>
      </c>
      <c r="IJ254">
        <v>-9999</v>
      </c>
      <c r="IK254">
        <v>-9999</v>
      </c>
      <c r="IL254">
        <v>-9999</v>
      </c>
      <c r="IM254">
        <v>-9999</v>
      </c>
      <c r="IN254">
        <v>-9999</v>
      </c>
      <c r="IO254">
        <v>-9999</v>
      </c>
      <c r="IP254">
        <v>-9999</v>
      </c>
      <c r="IQ254">
        <v>-9999</v>
      </c>
      <c r="IR254">
        <v>-9999</v>
      </c>
      <c r="IS254">
        <v>-9999</v>
      </c>
      <c r="IT254">
        <v>-9999</v>
      </c>
      <c r="IU254">
        <v>-9999</v>
      </c>
      <c r="IV254">
        <v>-9999</v>
      </c>
      <c r="IW254">
        <v>-9999</v>
      </c>
      <c r="IX254">
        <v>-9999</v>
      </c>
      <c r="IY254">
        <v>-9999</v>
      </c>
      <c r="IZ254">
        <v>-9999</v>
      </c>
      <c r="JA254">
        <v>-9999</v>
      </c>
      <c r="JB254">
        <v>-9999</v>
      </c>
      <c r="JC254">
        <v>-9999</v>
      </c>
      <c r="JD254">
        <v>-9999</v>
      </c>
      <c r="JE254">
        <v>-9999</v>
      </c>
      <c r="JF254">
        <v>-9999</v>
      </c>
      <c r="JG254">
        <v>-9999</v>
      </c>
      <c r="JH254">
        <v>-9999</v>
      </c>
      <c r="JI254">
        <v>-9999</v>
      </c>
      <c r="JJ254">
        <v>-9999</v>
      </c>
      <c r="JK254">
        <v>-9999</v>
      </c>
      <c r="JL254">
        <v>-9999</v>
      </c>
      <c r="JM254">
        <v>-9999</v>
      </c>
      <c r="JN254">
        <v>-9999</v>
      </c>
      <c r="JO254">
        <v>-9999</v>
      </c>
      <c r="JP254">
        <v>-9999</v>
      </c>
      <c r="JQ254">
        <v>-9999</v>
      </c>
      <c r="JR254">
        <v>-9999</v>
      </c>
      <c r="JS254">
        <v>-9999</v>
      </c>
      <c r="JT254">
        <v>-9999</v>
      </c>
      <c r="JU254">
        <v>-9999</v>
      </c>
      <c r="JV254">
        <v>-9999</v>
      </c>
      <c r="JW254">
        <v>-9999</v>
      </c>
      <c r="JX254">
        <v>-9999</v>
      </c>
      <c r="JY254">
        <v>-9999</v>
      </c>
      <c r="JZ254">
        <v>-9999</v>
      </c>
      <c r="KA254">
        <v>-9999</v>
      </c>
      <c r="KB254">
        <v>-9999</v>
      </c>
      <c r="KC254">
        <v>-9999</v>
      </c>
      <c r="KD254">
        <v>-9999</v>
      </c>
      <c r="KE254">
        <v>-9999</v>
      </c>
      <c r="KF254">
        <v>-9999</v>
      </c>
      <c r="KG254">
        <v>-9999</v>
      </c>
      <c r="KH254">
        <v>-9999</v>
      </c>
      <c r="KI254">
        <v>-9999</v>
      </c>
      <c r="KJ254">
        <v>-9999</v>
      </c>
      <c r="KK254">
        <v>-9999</v>
      </c>
      <c r="KL254">
        <v>-9999</v>
      </c>
      <c r="KM254">
        <v>-9999</v>
      </c>
      <c r="KN254">
        <v>-9999</v>
      </c>
      <c r="KO254">
        <v>-9999</v>
      </c>
      <c r="KP254">
        <v>-9999</v>
      </c>
      <c r="KQ254">
        <v>-9999</v>
      </c>
      <c r="KR254">
        <v>-9999</v>
      </c>
      <c r="KS254">
        <v>-9999</v>
      </c>
      <c r="KT254">
        <v>-9999</v>
      </c>
      <c r="KU254">
        <v>-9999</v>
      </c>
      <c r="KV254">
        <v>-9999</v>
      </c>
      <c r="KW254">
        <v>-9999</v>
      </c>
      <c r="KX254">
        <v>-9999</v>
      </c>
      <c r="KY254">
        <v>-9999</v>
      </c>
      <c r="KZ254">
        <v>-9999</v>
      </c>
      <c r="LA254">
        <v>-9999</v>
      </c>
      <c r="LB254">
        <v>-9999</v>
      </c>
      <c r="LC254">
        <v>-9999</v>
      </c>
      <c r="LD254">
        <v>-9999</v>
      </c>
      <c r="LE254">
        <v>-9999</v>
      </c>
      <c r="LF254">
        <v>-9999</v>
      </c>
      <c r="LG254">
        <v>-9999</v>
      </c>
      <c r="LH254">
        <v>-9999</v>
      </c>
      <c r="LI254">
        <v>-9999</v>
      </c>
      <c r="LJ254">
        <v>-9999</v>
      </c>
      <c r="LK254">
        <v>-9999</v>
      </c>
      <c r="LL254">
        <v>-9999</v>
      </c>
      <c r="LM254">
        <v>-9999</v>
      </c>
      <c r="LN254">
        <v>-9999</v>
      </c>
      <c r="LO254">
        <v>-9999</v>
      </c>
      <c r="LP254">
        <v>-9999</v>
      </c>
      <c r="LQ254">
        <v>-9999</v>
      </c>
      <c r="LR254">
        <v>-9999</v>
      </c>
      <c r="LS254">
        <v>-9999</v>
      </c>
      <c r="LT254">
        <v>-9999</v>
      </c>
      <c r="LU254">
        <v>-9999</v>
      </c>
      <c r="LV254">
        <v>-9999</v>
      </c>
      <c r="LW254">
        <v>-9999</v>
      </c>
      <c r="LX254">
        <v>-9999</v>
      </c>
      <c r="LY254">
        <v>-9999</v>
      </c>
      <c r="LZ254">
        <v>-9999</v>
      </c>
      <c r="MA254">
        <v>-9999</v>
      </c>
      <c r="MB254">
        <v>-9999</v>
      </c>
      <c r="MC254">
        <v>-9999</v>
      </c>
      <c r="MD254">
        <v>-9999</v>
      </c>
      <c r="ME254">
        <v>-9999</v>
      </c>
      <c r="MF254">
        <v>-9999</v>
      </c>
      <c r="MG254">
        <v>-9999</v>
      </c>
      <c r="MH254">
        <v>-9999</v>
      </c>
      <c r="MI254">
        <v>-9999</v>
      </c>
      <c r="MJ254">
        <v>-9999</v>
      </c>
      <c r="MK254">
        <v>-9999</v>
      </c>
      <c r="ML254">
        <v>-9999</v>
      </c>
      <c r="MM254">
        <v>-9999</v>
      </c>
      <c r="MN254">
        <v>-9999</v>
      </c>
      <c r="MO254">
        <v>-9999</v>
      </c>
      <c r="MP254">
        <v>-9999</v>
      </c>
      <c r="MQ254">
        <v>-9999</v>
      </c>
      <c r="MR254">
        <v>-9999</v>
      </c>
      <c r="MS254">
        <v>-9999</v>
      </c>
      <c r="MT254">
        <v>-9999</v>
      </c>
      <c r="MU254">
        <v>-9999</v>
      </c>
      <c r="MV254">
        <v>-9999</v>
      </c>
      <c r="MW254">
        <v>-9999</v>
      </c>
      <c r="MX254">
        <v>-9999</v>
      </c>
      <c r="MY254">
        <v>-9999</v>
      </c>
      <c r="MZ254">
        <v>-9999</v>
      </c>
      <c r="NA254">
        <v>-9999</v>
      </c>
      <c r="NB254">
        <v>-9999</v>
      </c>
      <c r="NC254">
        <v>-9999</v>
      </c>
      <c r="ND254">
        <v>-9999</v>
      </c>
      <c r="NE254">
        <v>-9999</v>
      </c>
      <c r="NF254">
        <v>-9999</v>
      </c>
      <c r="NG254">
        <v>-9999</v>
      </c>
      <c r="NH254">
        <v>-9999</v>
      </c>
      <c r="NI254">
        <v>-9999</v>
      </c>
      <c r="NJ254">
        <v>-9999</v>
      </c>
      <c r="NK254">
        <v>-9999</v>
      </c>
      <c r="NL254">
        <v>-9999</v>
      </c>
      <c r="NM254">
        <v>-9999</v>
      </c>
      <c r="NN254">
        <v>-9999</v>
      </c>
      <c r="NO254">
        <v>-9999</v>
      </c>
      <c r="NP254">
        <v>-9999</v>
      </c>
      <c r="NQ254">
        <v>-9999</v>
      </c>
      <c r="NR254">
        <v>-9999</v>
      </c>
      <c r="NS254">
        <v>-9999</v>
      </c>
      <c r="NT254">
        <v>-9999</v>
      </c>
      <c r="NU254">
        <v>-9999</v>
      </c>
      <c r="NV254">
        <v>-9999</v>
      </c>
      <c r="NW254">
        <v>-9999</v>
      </c>
      <c r="NX254">
        <v>-9999</v>
      </c>
      <c r="NY254">
        <v>-9999</v>
      </c>
      <c r="NZ254">
        <v>-9999</v>
      </c>
      <c r="OA254">
        <v>-9999</v>
      </c>
      <c r="OB254">
        <v>-9999</v>
      </c>
      <c r="OC254">
        <v>-9999</v>
      </c>
      <c r="OD254">
        <v>-9999</v>
      </c>
      <c r="OE254">
        <v>-9999</v>
      </c>
      <c r="OF254">
        <v>-9999</v>
      </c>
      <c r="OG254">
        <v>-9999</v>
      </c>
      <c r="OH254">
        <v>-9999</v>
      </c>
      <c r="OI254">
        <v>-9999</v>
      </c>
      <c r="OJ254">
        <v>-9999</v>
      </c>
      <c r="OK254">
        <v>-9999</v>
      </c>
      <c r="OL254">
        <v>-9999</v>
      </c>
      <c r="OM254">
        <v>-9999</v>
      </c>
      <c r="ON254">
        <v>-9999</v>
      </c>
      <c r="OO254">
        <v>-9999</v>
      </c>
      <c r="OP254">
        <v>-9999</v>
      </c>
      <c r="OQ254">
        <v>-9999</v>
      </c>
      <c r="OR254">
        <v>-9999</v>
      </c>
      <c r="OS254">
        <v>-9999</v>
      </c>
      <c r="OT254">
        <v>-9999</v>
      </c>
      <c r="OU254">
        <v>-9999</v>
      </c>
      <c r="OV254">
        <v>-9999</v>
      </c>
      <c r="OW254">
        <v>-9999</v>
      </c>
      <c r="OX254">
        <v>-9999</v>
      </c>
      <c r="OY254">
        <v>-9999</v>
      </c>
      <c r="OZ254">
        <v>-9999</v>
      </c>
      <c r="PA254">
        <v>-9999</v>
      </c>
      <c r="PB254">
        <v>-9999</v>
      </c>
      <c r="PC254">
        <v>-9999</v>
      </c>
      <c r="PD254">
        <v>-9999</v>
      </c>
      <c r="PE254">
        <v>-9999</v>
      </c>
      <c r="PF254">
        <v>-9999</v>
      </c>
      <c r="PG254">
        <v>-9999</v>
      </c>
      <c r="PH254">
        <v>-9999</v>
      </c>
      <c r="PI254">
        <v>-9999</v>
      </c>
      <c r="PJ254">
        <v>-9999</v>
      </c>
      <c r="PK254">
        <v>-9999</v>
      </c>
      <c r="PL254">
        <v>-9999</v>
      </c>
      <c r="PM254">
        <v>-9999</v>
      </c>
      <c r="PN254">
        <v>-9999</v>
      </c>
      <c r="PO254">
        <v>-9999</v>
      </c>
      <c r="PP254">
        <v>-9999</v>
      </c>
      <c r="PQ254">
        <v>-9999</v>
      </c>
      <c r="PR254">
        <v>-9999</v>
      </c>
      <c r="PS254">
        <v>-9999</v>
      </c>
      <c r="PT254">
        <v>-9999</v>
      </c>
      <c r="PU254">
        <v>-9999</v>
      </c>
      <c r="PV254">
        <v>-9999</v>
      </c>
      <c r="PW254">
        <v>-9999</v>
      </c>
      <c r="PX254">
        <v>-9999</v>
      </c>
      <c r="PY254">
        <v>-9999</v>
      </c>
      <c r="PZ254">
        <v>-9999</v>
      </c>
      <c r="QA254">
        <v>-9999</v>
      </c>
      <c r="QB254">
        <v>-9999</v>
      </c>
      <c r="QC254">
        <v>-9999</v>
      </c>
      <c r="QD254">
        <v>-9999</v>
      </c>
      <c r="QE254">
        <v>-9999</v>
      </c>
      <c r="QF254">
        <v>-9999</v>
      </c>
      <c r="QG254">
        <v>-9999</v>
      </c>
      <c r="QH254">
        <v>-9999</v>
      </c>
      <c r="QI254">
        <v>-9999</v>
      </c>
      <c r="QJ254">
        <v>-9999</v>
      </c>
      <c r="QK254">
        <v>-9999</v>
      </c>
      <c r="QL254">
        <v>-9999</v>
      </c>
      <c r="QM254">
        <v>-9999</v>
      </c>
      <c r="QN254">
        <v>-9999</v>
      </c>
      <c r="QO254">
        <v>-9999</v>
      </c>
      <c r="QP254">
        <v>-9999</v>
      </c>
      <c r="QQ254">
        <v>-9999</v>
      </c>
      <c r="QR254">
        <v>-9999</v>
      </c>
      <c r="QS254">
        <v>-9999</v>
      </c>
      <c r="QT254">
        <v>-9999</v>
      </c>
      <c r="QU254">
        <v>-9999</v>
      </c>
      <c r="QV254">
        <v>-9999</v>
      </c>
      <c r="QW254">
        <v>-9999</v>
      </c>
      <c r="QX254">
        <v>-9999</v>
      </c>
      <c r="QY254">
        <v>-9999</v>
      </c>
      <c r="QZ254">
        <v>-9999</v>
      </c>
      <c r="RA254">
        <v>-9999</v>
      </c>
      <c r="RB254">
        <v>-9999</v>
      </c>
      <c r="RC254">
        <v>-9999</v>
      </c>
      <c r="RD254">
        <v>-9999</v>
      </c>
      <c r="RE254">
        <v>-9999</v>
      </c>
      <c r="RF254">
        <v>-9999</v>
      </c>
      <c r="RG254">
        <v>-9999</v>
      </c>
      <c r="RH254">
        <v>-9999</v>
      </c>
      <c r="RI254">
        <v>-9999</v>
      </c>
      <c r="RJ254">
        <v>-9999</v>
      </c>
      <c r="RK254">
        <v>-9999</v>
      </c>
      <c r="RL254">
        <v>-9999</v>
      </c>
      <c r="RM254">
        <v>-9999</v>
      </c>
      <c r="RN254">
        <v>-9999</v>
      </c>
      <c r="RO254">
        <v>-9999</v>
      </c>
      <c r="RP254">
        <v>-9999</v>
      </c>
      <c r="RQ254">
        <v>-9999</v>
      </c>
      <c r="RR254">
        <v>-9999</v>
      </c>
      <c r="RS254">
        <v>-9999</v>
      </c>
      <c r="RT254">
        <v>-9999</v>
      </c>
      <c r="RU254">
        <v>-9999</v>
      </c>
      <c r="RV254">
        <v>-9999</v>
      </c>
      <c r="RW254">
        <v>-9999</v>
      </c>
      <c r="RX254">
        <v>-9999</v>
      </c>
      <c r="RY254">
        <v>-9999</v>
      </c>
      <c r="RZ254">
        <v>-9999</v>
      </c>
      <c r="SA254">
        <v>-9999</v>
      </c>
      <c r="SB254">
        <v>-9999</v>
      </c>
      <c r="SC254">
        <v>-9999</v>
      </c>
      <c r="SD254">
        <v>-9999</v>
      </c>
      <c r="SE254">
        <v>-9999</v>
      </c>
      <c r="SF254">
        <v>-9999</v>
      </c>
      <c r="SG254">
        <v>-9999</v>
      </c>
      <c r="SH254">
        <v>-9999</v>
      </c>
      <c r="SI254">
        <v>-9999</v>
      </c>
      <c r="SJ254">
        <v>-9999</v>
      </c>
      <c r="SK254">
        <v>-9999</v>
      </c>
      <c r="SL254">
        <v>-9999</v>
      </c>
      <c r="SM254">
        <v>-9999</v>
      </c>
      <c r="SN254">
        <v>-9999</v>
      </c>
      <c r="SO254">
        <v>-9999</v>
      </c>
      <c r="SP254">
        <v>-9999</v>
      </c>
      <c r="SQ254">
        <v>-9999</v>
      </c>
      <c r="SR254">
        <v>-9999</v>
      </c>
      <c r="SS254">
        <v>-9999</v>
      </c>
      <c r="ST254">
        <v>-9999</v>
      </c>
      <c r="SU254">
        <v>-9999</v>
      </c>
      <c r="SV254">
        <v>-9999</v>
      </c>
      <c r="SW254">
        <v>-9999</v>
      </c>
      <c r="SX254">
        <v>-9999</v>
      </c>
      <c r="SY254">
        <v>-9999</v>
      </c>
      <c r="SZ254">
        <v>-9999</v>
      </c>
      <c r="TA254">
        <v>-9999</v>
      </c>
      <c r="TB254">
        <v>-9999</v>
      </c>
      <c r="TC254">
        <v>-9999</v>
      </c>
      <c r="TD254">
        <v>-9999</v>
      </c>
      <c r="TE254">
        <v>-9999</v>
      </c>
      <c r="TF254">
        <v>-9999</v>
      </c>
      <c r="TG254">
        <v>-9999</v>
      </c>
      <c r="TH254">
        <v>-9999</v>
      </c>
      <c r="TI254">
        <v>-9999</v>
      </c>
      <c r="TJ254">
        <v>-9999</v>
      </c>
      <c r="TK254">
        <v>-9999</v>
      </c>
      <c r="TL254">
        <v>-9999</v>
      </c>
      <c r="TM254">
        <v>-9999</v>
      </c>
      <c r="TN254">
        <v>-9999</v>
      </c>
      <c r="TO254">
        <v>-9999</v>
      </c>
      <c r="TP254">
        <v>-9999</v>
      </c>
      <c r="TQ254">
        <v>-9999</v>
      </c>
      <c r="TR254">
        <v>-9999</v>
      </c>
      <c r="TS254">
        <v>-9999</v>
      </c>
      <c r="TT254">
        <v>-9999</v>
      </c>
      <c r="TU254">
        <v>-9999</v>
      </c>
      <c r="TV254">
        <v>-9999</v>
      </c>
      <c r="TW254">
        <v>-9999</v>
      </c>
      <c r="TX254">
        <v>-9999</v>
      </c>
      <c r="TY254">
        <v>-9999</v>
      </c>
      <c r="TZ254">
        <v>-9999</v>
      </c>
      <c r="UA254">
        <v>-9999</v>
      </c>
      <c r="UB254">
        <v>-9999</v>
      </c>
      <c r="UC254">
        <v>-9999</v>
      </c>
      <c r="UD254">
        <v>-9999</v>
      </c>
      <c r="UE254">
        <v>-9999</v>
      </c>
      <c r="UF254">
        <v>-9999</v>
      </c>
      <c r="UG254">
        <v>-9999</v>
      </c>
      <c r="UH254">
        <v>-9999</v>
      </c>
      <c r="UI254">
        <v>-9999</v>
      </c>
      <c r="UJ254">
        <v>-9999</v>
      </c>
      <c r="UK254">
        <v>-9999</v>
      </c>
      <c r="UL254">
        <v>-9999</v>
      </c>
      <c r="UM254">
        <v>-9999</v>
      </c>
      <c r="UN254">
        <v>-9999</v>
      </c>
      <c r="UO254">
        <v>-9999</v>
      </c>
      <c r="UP254">
        <v>-9999</v>
      </c>
      <c r="UQ254">
        <v>-9999</v>
      </c>
      <c r="UR254">
        <v>-9999</v>
      </c>
      <c r="US254">
        <v>-9999</v>
      </c>
      <c r="UT254">
        <v>-9999</v>
      </c>
      <c r="UU254">
        <v>-9999</v>
      </c>
      <c r="UV254">
        <v>-9999</v>
      </c>
      <c r="UW254">
        <v>-9999</v>
      </c>
      <c r="UX254">
        <v>-9999</v>
      </c>
      <c r="UY254">
        <v>-9999</v>
      </c>
      <c r="UZ254">
        <v>-9999</v>
      </c>
      <c r="VA254">
        <v>-9999</v>
      </c>
      <c r="VB254">
        <v>-9999</v>
      </c>
      <c r="VC254">
        <v>-9999</v>
      </c>
      <c r="VD254">
        <v>-9999</v>
      </c>
      <c r="VE254">
        <v>-9999</v>
      </c>
      <c r="VF254">
        <v>-9999</v>
      </c>
      <c r="VG254">
        <v>-9999</v>
      </c>
      <c r="VH254">
        <v>-9999</v>
      </c>
      <c r="VI254">
        <v>-9999</v>
      </c>
      <c r="VJ254">
        <v>-9999</v>
      </c>
      <c r="VK254">
        <v>-9999</v>
      </c>
      <c r="VL254">
        <v>-9999</v>
      </c>
      <c r="VM254">
        <v>-9999</v>
      </c>
      <c r="VN254">
        <v>-9999</v>
      </c>
      <c r="VO254">
        <v>-9999</v>
      </c>
      <c r="VP254">
        <v>-9999</v>
      </c>
      <c r="VQ254">
        <v>-9999</v>
      </c>
      <c r="VR254">
        <v>-9999</v>
      </c>
      <c r="VS254">
        <v>-9999</v>
      </c>
      <c r="VT254">
        <v>-9999</v>
      </c>
      <c r="VU254">
        <v>-9999</v>
      </c>
      <c r="VV254">
        <v>-9999</v>
      </c>
      <c r="VW254">
        <v>-9999</v>
      </c>
      <c r="VX254">
        <v>-9999</v>
      </c>
      <c r="VY254">
        <v>-9999</v>
      </c>
      <c r="VZ254">
        <v>-9999</v>
      </c>
      <c r="WA254">
        <v>-9999</v>
      </c>
      <c r="WB254">
        <v>-9999</v>
      </c>
      <c r="WC254">
        <v>-9999</v>
      </c>
      <c r="WD254">
        <v>-9999</v>
      </c>
      <c r="WE254">
        <v>-9999</v>
      </c>
      <c r="WF254">
        <v>-9999</v>
      </c>
      <c r="WG254">
        <v>-9999</v>
      </c>
      <c r="WH254">
        <v>-9999</v>
      </c>
      <c r="WI254">
        <v>-9999</v>
      </c>
      <c r="WJ254">
        <v>-9999</v>
      </c>
      <c r="WK254">
        <v>-9999</v>
      </c>
      <c r="WL254">
        <v>-9999</v>
      </c>
      <c r="WM254">
        <v>-9999</v>
      </c>
      <c r="WN254">
        <v>-9999</v>
      </c>
      <c r="WO254">
        <v>-9999</v>
      </c>
      <c r="WP254">
        <v>-9999</v>
      </c>
      <c r="WQ254">
        <v>-9999</v>
      </c>
      <c r="WR254">
        <v>-9999</v>
      </c>
      <c r="WS254">
        <v>-9999</v>
      </c>
      <c r="WT254">
        <v>-9999</v>
      </c>
      <c r="WU254">
        <v>-9999</v>
      </c>
      <c r="WV254">
        <v>-9999</v>
      </c>
      <c r="WW254">
        <v>-9999</v>
      </c>
      <c r="WX254">
        <v>-9999</v>
      </c>
      <c r="WY254">
        <v>-9999</v>
      </c>
      <c r="WZ254">
        <v>-9999</v>
      </c>
      <c r="XA254">
        <v>-9999</v>
      </c>
      <c r="XB254">
        <v>-9999</v>
      </c>
      <c r="XC254">
        <v>-9999</v>
      </c>
      <c r="XD254">
        <v>-9999</v>
      </c>
      <c r="XE254">
        <v>-9999</v>
      </c>
      <c r="XF254">
        <v>-9999</v>
      </c>
      <c r="XG254">
        <v>-9999</v>
      </c>
      <c r="XH254">
        <v>-9999</v>
      </c>
      <c r="XI254">
        <v>-9999</v>
      </c>
      <c r="XJ254">
        <v>-9999</v>
      </c>
      <c r="XK254">
        <v>-9999</v>
      </c>
      <c r="XL254">
        <v>-9999</v>
      </c>
      <c r="XM254">
        <v>-9999</v>
      </c>
      <c r="XN254">
        <v>-9999</v>
      </c>
      <c r="XO254">
        <v>-9999</v>
      </c>
      <c r="XP254">
        <v>-9999</v>
      </c>
      <c r="XQ254">
        <v>-9999</v>
      </c>
      <c r="XR254">
        <v>-9999</v>
      </c>
      <c r="XS254">
        <v>-9999</v>
      </c>
      <c r="XT254">
        <v>-9999</v>
      </c>
      <c r="XU254">
        <v>-9999</v>
      </c>
      <c r="XV254">
        <v>-9999</v>
      </c>
      <c r="XW254">
        <v>-9999</v>
      </c>
      <c r="XX254">
        <v>-9999</v>
      </c>
      <c r="XY254">
        <v>-9999</v>
      </c>
      <c r="XZ254">
        <v>-9999</v>
      </c>
      <c r="YA254">
        <v>3</v>
      </c>
      <c r="YB254">
        <v>3</v>
      </c>
      <c r="YC254">
        <v>3</v>
      </c>
      <c r="YD254">
        <v>3</v>
      </c>
      <c r="YE254">
        <v>3</v>
      </c>
      <c r="YF254">
        <v>3</v>
      </c>
      <c r="YG254">
        <v>3</v>
      </c>
      <c r="YH254">
        <v>3</v>
      </c>
      <c r="YI254">
        <v>-9999</v>
      </c>
      <c r="YJ254">
        <v>-9999</v>
      </c>
      <c r="YK254">
        <v>-9999</v>
      </c>
      <c r="YL254">
        <v>-9999</v>
      </c>
      <c r="YM254">
        <v>-9999</v>
      </c>
      <c r="YN254">
        <v>-9999</v>
      </c>
      <c r="YO254">
        <v>-9999</v>
      </c>
      <c r="YP254">
        <v>-9999</v>
      </c>
      <c r="YQ254">
        <v>-9999</v>
      </c>
      <c r="YR254">
        <v>-9999</v>
      </c>
      <c r="YS254">
        <v>-9999</v>
      </c>
      <c r="YT254">
        <v>-9999</v>
      </c>
      <c r="YU254">
        <v>-9999</v>
      </c>
      <c r="YV254">
        <v>-9999</v>
      </c>
      <c r="YW254">
        <v>-9999</v>
      </c>
      <c r="YX254">
        <v>-9999</v>
      </c>
      <c r="YY254">
        <v>-9999</v>
      </c>
      <c r="YZ254">
        <v>-9999</v>
      </c>
      <c r="ZA254">
        <v>-9999</v>
      </c>
      <c r="ZB254">
        <v>-9999</v>
      </c>
      <c r="ZC254">
        <v>-9999</v>
      </c>
      <c r="ZD254">
        <v>-9999</v>
      </c>
      <c r="ZE254">
        <v>-9999</v>
      </c>
      <c r="ZF254">
        <v>-9999</v>
      </c>
      <c r="ZG254">
        <v>-9999</v>
      </c>
      <c r="ZH254">
        <v>-9999</v>
      </c>
      <c r="ZI254">
        <v>-9999</v>
      </c>
      <c r="ZJ254">
        <v>-9999</v>
      </c>
      <c r="ZK254">
        <v>-9999</v>
      </c>
      <c r="ZL254">
        <v>-9999</v>
      </c>
      <c r="ZM254">
        <v>-9999</v>
      </c>
      <c r="ZN254">
        <v>-9999</v>
      </c>
      <c r="ZO254">
        <v>-9999</v>
      </c>
      <c r="ZP254">
        <v>-9999</v>
      </c>
      <c r="ZQ254">
        <v>-9999</v>
      </c>
      <c r="ZR254">
        <v>-9999</v>
      </c>
      <c r="ZS254">
        <v>-9999</v>
      </c>
      <c r="ZT254">
        <v>-9999</v>
      </c>
      <c r="ZU254">
        <v>-9999</v>
      </c>
      <c r="ZV254">
        <v>-9999</v>
      </c>
      <c r="ZW254">
        <v>-9999</v>
      </c>
      <c r="ZX254">
        <v>-9999</v>
      </c>
      <c r="ZY254">
        <v>-9999</v>
      </c>
      <c r="ZZ254">
        <v>-9999</v>
      </c>
      <c r="AAA254">
        <v>-9999</v>
      </c>
      <c r="AAB254">
        <v>-9999</v>
      </c>
      <c r="AAC254">
        <v>-9999</v>
      </c>
      <c r="AAD254">
        <v>3</v>
      </c>
      <c r="AAE254">
        <v>3</v>
      </c>
      <c r="AAF254">
        <v>3</v>
      </c>
      <c r="AAG254">
        <v>3</v>
      </c>
      <c r="AAH254">
        <v>3</v>
      </c>
      <c r="AAI254">
        <v>3</v>
      </c>
      <c r="AAJ254">
        <v>3</v>
      </c>
      <c r="AAK254">
        <v>3</v>
      </c>
      <c r="AAL254">
        <v>3</v>
      </c>
      <c r="AAM254">
        <v>-9999</v>
      </c>
      <c r="AAN254">
        <v>-9999</v>
      </c>
      <c r="AAO254">
        <v>-9999</v>
      </c>
      <c r="AAP254">
        <v>-9999</v>
      </c>
      <c r="AAQ254">
        <v>-9999</v>
      </c>
      <c r="AAR254">
        <v>-9999</v>
      </c>
      <c r="AAS254">
        <v>-9999</v>
      </c>
    </row>
    <row r="255" spans="1:721">
      <c r="A255" s="7">
        <v>-42</v>
      </c>
      <c r="B255">
        <v>-9999</v>
      </c>
      <c r="C255">
        <v>-9999</v>
      </c>
      <c r="D255">
        <v>-9999</v>
      </c>
      <c r="E255">
        <v>-9999</v>
      </c>
      <c r="F255">
        <v>-9999</v>
      </c>
      <c r="G255">
        <v>-9999</v>
      </c>
      <c r="H255">
        <v>-9999</v>
      </c>
      <c r="I255">
        <v>-9999</v>
      </c>
      <c r="J255">
        <v>-9999</v>
      </c>
      <c r="K255">
        <v>-9999</v>
      </c>
      <c r="L255">
        <v>-9999</v>
      </c>
      <c r="M255">
        <v>-9999</v>
      </c>
      <c r="N255">
        <v>-9999</v>
      </c>
      <c r="O255">
        <v>-9999</v>
      </c>
      <c r="P255">
        <v>-9999</v>
      </c>
      <c r="Q255">
        <v>-9999</v>
      </c>
      <c r="R255">
        <v>-9999</v>
      </c>
      <c r="S255">
        <v>-9999</v>
      </c>
      <c r="T255">
        <v>-9999</v>
      </c>
      <c r="U255">
        <v>-9999</v>
      </c>
      <c r="V255">
        <v>-9999</v>
      </c>
      <c r="W255">
        <v>-9999</v>
      </c>
      <c r="X255">
        <v>-9999</v>
      </c>
      <c r="Y255">
        <v>-9999</v>
      </c>
      <c r="Z255">
        <v>-9999</v>
      </c>
      <c r="AA255">
        <v>-9999</v>
      </c>
      <c r="AB255">
        <v>-9999</v>
      </c>
      <c r="AC255">
        <v>-9999</v>
      </c>
      <c r="AD255">
        <v>-9999</v>
      </c>
      <c r="AE255">
        <v>-9999</v>
      </c>
      <c r="AF255">
        <v>-9999</v>
      </c>
      <c r="AG255">
        <v>-9999</v>
      </c>
      <c r="AH255">
        <v>-9999</v>
      </c>
      <c r="AI255">
        <v>-9999</v>
      </c>
      <c r="AJ255">
        <v>-9999</v>
      </c>
      <c r="AK255">
        <v>-9999</v>
      </c>
      <c r="AL255">
        <v>-9999</v>
      </c>
      <c r="AM255">
        <v>-9999</v>
      </c>
      <c r="AN255">
        <v>-9999</v>
      </c>
      <c r="AO255">
        <v>-9999</v>
      </c>
      <c r="AP255">
        <v>-9999</v>
      </c>
      <c r="AQ255">
        <v>-9999</v>
      </c>
      <c r="AR255">
        <v>-9999</v>
      </c>
      <c r="AS255">
        <v>-9999</v>
      </c>
      <c r="AT255">
        <v>-9999</v>
      </c>
      <c r="AU255">
        <v>-9999</v>
      </c>
      <c r="AV255">
        <v>-9999</v>
      </c>
      <c r="AW255">
        <v>-9999</v>
      </c>
      <c r="AX255">
        <v>-9999</v>
      </c>
      <c r="AY255">
        <v>-9999</v>
      </c>
      <c r="AZ255">
        <v>-9999</v>
      </c>
      <c r="BA255">
        <v>-9999</v>
      </c>
      <c r="BB255">
        <v>-9999</v>
      </c>
      <c r="BC255">
        <v>-9999</v>
      </c>
      <c r="BD255">
        <v>-9999</v>
      </c>
      <c r="BE255">
        <v>-9999</v>
      </c>
      <c r="BF255">
        <v>-9999</v>
      </c>
      <c r="BG255">
        <v>-9999</v>
      </c>
      <c r="BH255">
        <v>-9999</v>
      </c>
      <c r="BI255">
        <v>-9999</v>
      </c>
      <c r="BJ255">
        <v>-9999</v>
      </c>
      <c r="BK255">
        <v>-9999</v>
      </c>
      <c r="BL255">
        <v>-9999</v>
      </c>
      <c r="BM255">
        <v>-9999</v>
      </c>
      <c r="BN255">
        <v>-9999</v>
      </c>
      <c r="BO255">
        <v>-9999</v>
      </c>
      <c r="BP255">
        <v>-9999</v>
      </c>
      <c r="BQ255">
        <v>-9999</v>
      </c>
      <c r="BR255">
        <v>-9999</v>
      </c>
      <c r="BS255">
        <v>-9999</v>
      </c>
      <c r="BT255">
        <v>-9999</v>
      </c>
      <c r="BU255">
        <v>-9999</v>
      </c>
      <c r="BV255">
        <v>-9999</v>
      </c>
      <c r="BW255">
        <v>-9999</v>
      </c>
      <c r="BX255">
        <v>-9999</v>
      </c>
      <c r="BY255">
        <v>-9999</v>
      </c>
      <c r="BZ255">
        <v>-9999</v>
      </c>
      <c r="CA255">
        <v>-9999</v>
      </c>
      <c r="CB255">
        <v>-9999</v>
      </c>
      <c r="CC255">
        <v>-9999</v>
      </c>
      <c r="CD255">
        <v>-9999</v>
      </c>
      <c r="CE255">
        <v>-9999</v>
      </c>
      <c r="CF255">
        <v>-9999</v>
      </c>
      <c r="CG255">
        <v>-9999</v>
      </c>
      <c r="CH255">
        <v>-9999</v>
      </c>
      <c r="CI255">
        <v>-9999</v>
      </c>
      <c r="CJ255">
        <v>-9999</v>
      </c>
      <c r="CK255">
        <v>-9999</v>
      </c>
      <c r="CL255">
        <v>-9999</v>
      </c>
      <c r="CM255">
        <v>-9999</v>
      </c>
      <c r="CN255">
        <v>-9999</v>
      </c>
      <c r="CO255">
        <v>-9999</v>
      </c>
      <c r="CP255">
        <v>-9999</v>
      </c>
      <c r="CQ255">
        <v>-9999</v>
      </c>
      <c r="CR255">
        <v>-9999</v>
      </c>
      <c r="CS255">
        <v>-9999</v>
      </c>
      <c r="CT255">
        <v>-9999</v>
      </c>
      <c r="CU255">
        <v>-9999</v>
      </c>
      <c r="CV255">
        <v>-9999</v>
      </c>
      <c r="CW255">
        <v>-9999</v>
      </c>
      <c r="CX255">
        <v>-9999</v>
      </c>
      <c r="CY255">
        <v>-9999</v>
      </c>
      <c r="CZ255">
        <v>-9999</v>
      </c>
      <c r="DA255">
        <v>-9999</v>
      </c>
      <c r="DB255">
        <v>-9999</v>
      </c>
      <c r="DC255">
        <v>-9999</v>
      </c>
      <c r="DD255">
        <v>-9999</v>
      </c>
      <c r="DE255">
        <v>-9999</v>
      </c>
      <c r="DF255">
        <v>-9999</v>
      </c>
      <c r="DG255">
        <v>-9999</v>
      </c>
      <c r="DH255">
        <v>-9999</v>
      </c>
      <c r="DI255">
        <v>-9999</v>
      </c>
      <c r="DJ255">
        <v>-9999</v>
      </c>
      <c r="DK255">
        <v>-9999</v>
      </c>
      <c r="DL255">
        <v>-9999</v>
      </c>
      <c r="DM255">
        <v>-9999</v>
      </c>
      <c r="DN255">
        <v>-9999</v>
      </c>
      <c r="DO255">
        <v>-9999</v>
      </c>
      <c r="DP255">
        <v>-9999</v>
      </c>
      <c r="DQ255">
        <v>-9999</v>
      </c>
      <c r="DR255">
        <v>-9999</v>
      </c>
      <c r="DS255">
        <v>-9999</v>
      </c>
      <c r="DT255">
        <v>-9999</v>
      </c>
      <c r="DU255">
        <v>-9999</v>
      </c>
      <c r="DV255">
        <v>-9999</v>
      </c>
      <c r="DW255">
        <v>-9999</v>
      </c>
      <c r="DX255">
        <v>-9999</v>
      </c>
      <c r="DY255">
        <v>-9999</v>
      </c>
      <c r="DZ255">
        <v>-9999</v>
      </c>
      <c r="EA255">
        <v>-9999</v>
      </c>
      <c r="EB255">
        <v>-9999</v>
      </c>
      <c r="EC255">
        <v>-9999</v>
      </c>
      <c r="ED255">
        <v>-9999</v>
      </c>
      <c r="EE255">
        <v>-9999</v>
      </c>
      <c r="EF255">
        <v>-9999</v>
      </c>
      <c r="EG255">
        <v>-9999</v>
      </c>
      <c r="EH255">
        <v>-9999</v>
      </c>
      <c r="EI255">
        <v>-9999</v>
      </c>
      <c r="EJ255">
        <v>-9999</v>
      </c>
      <c r="EK255">
        <v>-9999</v>
      </c>
      <c r="EL255">
        <v>-9999</v>
      </c>
      <c r="EM255">
        <v>-9999</v>
      </c>
      <c r="EN255">
        <v>-9999</v>
      </c>
      <c r="EO255">
        <v>-9999</v>
      </c>
      <c r="EP255">
        <v>-9999</v>
      </c>
      <c r="EQ255">
        <v>-9999</v>
      </c>
      <c r="ER255">
        <v>-9999</v>
      </c>
      <c r="ES255">
        <v>-9999</v>
      </c>
      <c r="ET255">
        <v>-9999</v>
      </c>
      <c r="EU255">
        <v>-9999</v>
      </c>
      <c r="EV255">
        <v>-9999</v>
      </c>
      <c r="EW255">
        <v>-9999</v>
      </c>
      <c r="EX255">
        <v>-9999</v>
      </c>
      <c r="EY255">
        <v>-9999</v>
      </c>
      <c r="EZ255">
        <v>-9999</v>
      </c>
      <c r="FA255">
        <v>-9999</v>
      </c>
      <c r="FB255">
        <v>-9999</v>
      </c>
      <c r="FC255">
        <v>-9999</v>
      </c>
      <c r="FD255">
        <v>-9999</v>
      </c>
      <c r="FE255">
        <v>-9999</v>
      </c>
      <c r="FF255">
        <v>-9999</v>
      </c>
      <c r="FG255">
        <v>-9999</v>
      </c>
      <c r="FH255">
        <v>-9999</v>
      </c>
      <c r="FI255">
        <v>-9999</v>
      </c>
      <c r="FJ255">
        <v>-9999</v>
      </c>
      <c r="FK255">
        <v>-9999</v>
      </c>
      <c r="FL255">
        <v>-9999</v>
      </c>
      <c r="FM255">
        <v>-9999</v>
      </c>
      <c r="FN255">
        <v>-9999</v>
      </c>
      <c r="FO255">
        <v>-9999</v>
      </c>
      <c r="FP255">
        <v>-9999</v>
      </c>
      <c r="FQ255">
        <v>-9999</v>
      </c>
      <c r="FR255">
        <v>-9999</v>
      </c>
      <c r="FS255">
        <v>-9999</v>
      </c>
      <c r="FT255">
        <v>-9999</v>
      </c>
      <c r="FU255">
        <v>-9999</v>
      </c>
      <c r="FV255">
        <v>-9999</v>
      </c>
      <c r="FW255">
        <v>-9999</v>
      </c>
      <c r="FX255">
        <v>-9999</v>
      </c>
      <c r="FY255">
        <v>-9999</v>
      </c>
      <c r="FZ255">
        <v>-9999</v>
      </c>
      <c r="GA255">
        <v>-9999</v>
      </c>
      <c r="GB255">
        <v>-9999</v>
      </c>
      <c r="GC255">
        <v>-9999</v>
      </c>
      <c r="GD255">
        <v>-9999</v>
      </c>
      <c r="GE255">
        <v>-9999</v>
      </c>
      <c r="GF255">
        <v>-9999</v>
      </c>
      <c r="GG255">
        <v>-9999</v>
      </c>
      <c r="GH255">
        <v>-9999</v>
      </c>
      <c r="GI255">
        <v>-9999</v>
      </c>
      <c r="GJ255">
        <v>-9999</v>
      </c>
      <c r="GK255">
        <v>-9999</v>
      </c>
      <c r="GL255">
        <v>-9999</v>
      </c>
      <c r="GM255">
        <v>-9999</v>
      </c>
      <c r="GN255">
        <v>-9999</v>
      </c>
      <c r="GO255">
        <v>-9999</v>
      </c>
      <c r="GP255">
        <v>-9999</v>
      </c>
      <c r="GQ255">
        <v>-9999</v>
      </c>
      <c r="GR255">
        <v>-9999</v>
      </c>
      <c r="GS255">
        <v>-9999</v>
      </c>
      <c r="GT255">
        <v>-9999</v>
      </c>
      <c r="GU255">
        <v>-9999</v>
      </c>
      <c r="GV255">
        <v>-9999</v>
      </c>
      <c r="GW255">
        <v>-9999</v>
      </c>
      <c r="GX255">
        <v>-9999</v>
      </c>
      <c r="GY255">
        <v>-9999</v>
      </c>
      <c r="GZ255">
        <v>-9999</v>
      </c>
      <c r="HA255">
        <v>-9999</v>
      </c>
      <c r="HB255">
        <v>-9999</v>
      </c>
      <c r="HC255">
        <v>-9999</v>
      </c>
      <c r="HD255">
        <v>-9999</v>
      </c>
      <c r="HE255">
        <v>-9999</v>
      </c>
      <c r="HF255">
        <v>3</v>
      </c>
      <c r="HG255">
        <v>3</v>
      </c>
      <c r="HH255">
        <v>3</v>
      </c>
      <c r="HI255">
        <v>3</v>
      </c>
      <c r="HJ255">
        <v>3</v>
      </c>
      <c r="HK255">
        <v>3</v>
      </c>
      <c r="HL255">
        <v>3</v>
      </c>
      <c r="HM255">
        <v>3</v>
      </c>
      <c r="HN255">
        <v>3</v>
      </c>
      <c r="HO255">
        <v>5</v>
      </c>
      <c r="HP255">
        <v>5</v>
      </c>
      <c r="HQ255">
        <v>5</v>
      </c>
      <c r="HR255">
        <v>5</v>
      </c>
      <c r="HS255">
        <v>5</v>
      </c>
      <c r="HT255">
        <v>5</v>
      </c>
      <c r="HU255">
        <v>7</v>
      </c>
      <c r="HV255">
        <v>7</v>
      </c>
      <c r="HW255">
        <v>7</v>
      </c>
      <c r="HX255">
        <v>-9999</v>
      </c>
      <c r="HY255">
        <v>-9999</v>
      </c>
      <c r="HZ255">
        <v>-9999</v>
      </c>
      <c r="IA255">
        <v>-9999</v>
      </c>
      <c r="IB255">
        <v>-9999</v>
      </c>
      <c r="IC255">
        <v>-9999</v>
      </c>
      <c r="ID255">
        <v>-9999</v>
      </c>
      <c r="IE255">
        <v>-9999</v>
      </c>
      <c r="IF255">
        <v>-9999</v>
      </c>
      <c r="IG255">
        <v>-9999</v>
      </c>
      <c r="IH255">
        <v>-9999</v>
      </c>
      <c r="II255">
        <v>-9999</v>
      </c>
      <c r="IJ255">
        <v>-9999</v>
      </c>
      <c r="IK255">
        <v>-9999</v>
      </c>
      <c r="IL255">
        <v>-9999</v>
      </c>
      <c r="IM255">
        <v>-9999</v>
      </c>
      <c r="IN255">
        <v>-9999</v>
      </c>
      <c r="IO255">
        <v>-9999</v>
      </c>
      <c r="IP255">
        <v>-9999</v>
      </c>
      <c r="IQ255">
        <v>-9999</v>
      </c>
      <c r="IR255">
        <v>-9999</v>
      </c>
      <c r="IS255">
        <v>-9999</v>
      </c>
      <c r="IT255">
        <v>-9999</v>
      </c>
      <c r="IU255">
        <v>-9999</v>
      </c>
      <c r="IV255">
        <v>-9999</v>
      </c>
      <c r="IW255">
        <v>-9999</v>
      </c>
      <c r="IX255">
        <v>-9999</v>
      </c>
      <c r="IY255">
        <v>-9999</v>
      </c>
      <c r="IZ255">
        <v>-9999</v>
      </c>
      <c r="JA255">
        <v>-9999</v>
      </c>
      <c r="JB255">
        <v>-9999</v>
      </c>
      <c r="JC255">
        <v>-9999</v>
      </c>
      <c r="JD255">
        <v>-9999</v>
      </c>
      <c r="JE255">
        <v>-9999</v>
      </c>
      <c r="JF255">
        <v>-9999</v>
      </c>
      <c r="JG255">
        <v>-9999</v>
      </c>
      <c r="JH255">
        <v>-9999</v>
      </c>
      <c r="JI255">
        <v>-9999</v>
      </c>
      <c r="JJ255">
        <v>-9999</v>
      </c>
      <c r="JK255">
        <v>-9999</v>
      </c>
      <c r="JL255">
        <v>-9999</v>
      </c>
      <c r="JM255">
        <v>-9999</v>
      </c>
      <c r="JN255">
        <v>-9999</v>
      </c>
      <c r="JO255">
        <v>-9999</v>
      </c>
      <c r="JP255">
        <v>-9999</v>
      </c>
      <c r="JQ255">
        <v>-9999</v>
      </c>
      <c r="JR255">
        <v>-9999</v>
      </c>
      <c r="JS255">
        <v>-9999</v>
      </c>
      <c r="JT255">
        <v>-9999</v>
      </c>
      <c r="JU255">
        <v>-9999</v>
      </c>
      <c r="JV255">
        <v>-9999</v>
      </c>
      <c r="JW255">
        <v>-9999</v>
      </c>
      <c r="JX255">
        <v>-9999</v>
      </c>
      <c r="JY255">
        <v>-9999</v>
      </c>
      <c r="JZ255">
        <v>-9999</v>
      </c>
      <c r="KA255">
        <v>-9999</v>
      </c>
      <c r="KB255">
        <v>-9999</v>
      </c>
      <c r="KC255">
        <v>-9999</v>
      </c>
      <c r="KD255">
        <v>-9999</v>
      </c>
      <c r="KE255">
        <v>-9999</v>
      </c>
      <c r="KF255">
        <v>-9999</v>
      </c>
      <c r="KG255">
        <v>-9999</v>
      </c>
      <c r="KH255">
        <v>-9999</v>
      </c>
      <c r="KI255">
        <v>-9999</v>
      </c>
      <c r="KJ255">
        <v>-9999</v>
      </c>
      <c r="KK255">
        <v>-9999</v>
      </c>
      <c r="KL255">
        <v>-9999</v>
      </c>
      <c r="KM255">
        <v>-9999</v>
      </c>
      <c r="KN255">
        <v>-9999</v>
      </c>
      <c r="KO255">
        <v>-9999</v>
      </c>
      <c r="KP255">
        <v>-9999</v>
      </c>
      <c r="KQ255">
        <v>-9999</v>
      </c>
      <c r="KR255">
        <v>-9999</v>
      </c>
      <c r="KS255">
        <v>-9999</v>
      </c>
      <c r="KT255">
        <v>-9999</v>
      </c>
      <c r="KU255">
        <v>-9999</v>
      </c>
      <c r="KV255">
        <v>-9999</v>
      </c>
      <c r="KW255">
        <v>-9999</v>
      </c>
      <c r="KX255">
        <v>-9999</v>
      </c>
      <c r="KY255">
        <v>-9999</v>
      </c>
      <c r="KZ255">
        <v>-9999</v>
      </c>
      <c r="LA255">
        <v>-9999</v>
      </c>
      <c r="LB255">
        <v>-9999</v>
      </c>
      <c r="LC255">
        <v>-9999</v>
      </c>
      <c r="LD255">
        <v>-9999</v>
      </c>
      <c r="LE255">
        <v>-9999</v>
      </c>
      <c r="LF255">
        <v>-9999</v>
      </c>
      <c r="LG255">
        <v>-9999</v>
      </c>
      <c r="LH255">
        <v>-9999</v>
      </c>
      <c r="LI255">
        <v>-9999</v>
      </c>
      <c r="LJ255">
        <v>-9999</v>
      </c>
      <c r="LK255">
        <v>-9999</v>
      </c>
      <c r="LL255">
        <v>-9999</v>
      </c>
      <c r="LM255">
        <v>-9999</v>
      </c>
      <c r="LN255">
        <v>-9999</v>
      </c>
      <c r="LO255">
        <v>-9999</v>
      </c>
      <c r="LP255">
        <v>-9999</v>
      </c>
      <c r="LQ255">
        <v>-9999</v>
      </c>
      <c r="LR255">
        <v>-9999</v>
      </c>
      <c r="LS255">
        <v>-9999</v>
      </c>
      <c r="LT255">
        <v>-9999</v>
      </c>
      <c r="LU255">
        <v>-9999</v>
      </c>
      <c r="LV255">
        <v>-9999</v>
      </c>
      <c r="LW255">
        <v>-9999</v>
      </c>
      <c r="LX255">
        <v>-9999</v>
      </c>
      <c r="LY255">
        <v>-9999</v>
      </c>
      <c r="LZ255">
        <v>-9999</v>
      </c>
      <c r="MA255">
        <v>-9999</v>
      </c>
      <c r="MB255">
        <v>-9999</v>
      </c>
      <c r="MC255">
        <v>-9999</v>
      </c>
      <c r="MD255">
        <v>-9999</v>
      </c>
      <c r="ME255">
        <v>-9999</v>
      </c>
      <c r="MF255">
        <v>-9999</v>
      </c>
      <c r="MG255">
        <v>-9999</v>
      </c>
      <c r="MH255">
        <v>-9999</v>
      </c>
      <c r="MI255">
        <v>-9999</v>
      </c>
      <c r="MJ255">
        <v>-9999</v>
      </c>
      <c r="MK255">
        <v>-9999</v>
      </c>
      <c r="ML255">
        <v>-9999</v>
      </c>
      <c r="MM255">
        <v>-9999</v>
      </c>
      <c r="MN255">
        <v>-9999</v>
      </c>
      <c r="MO255">
        <v>-9999</v>
      </c>
      <c r="MP255">
        <v>-9999</v>
      </c>
      <c r="MQ255">
        <v>-9999</v>
      </c>
      <c r="MR255">
        <v>-9999</v>
      </c>
      <c r="MS255">
        <v>-9999</v>
      </c>
      <c r="MT255">
        <v>-9999</v>
      </c>
      <c r="MU255">
        <v>-9999</v>
      </c>
      <c r="MV255">
        <v>-9999</v>
      </c>
      <c r="MW255">
        <v>-9999</v>
      </c>
      <c r="MX255">
        <v>-9999</v>
      </c>
      <c r="MY255">
        <v>-9999</v>
      </c>
      <c r="MZ255">
        <v>-9999</v>
      </c>
      <c r="NA255">
        <v>-9999</v>
      </c>
      <c r="NB255">
        <v>-9999</v>
      </c>
      <c r="NC255">
        <v>-9999</v>
      </c>
      <c r="ND255">
        <v>-9999</v>
      </c>
      <c r="NE255">
        <v>-9999</v>
      </c>
      <c r="NF255">
        <v>-9999</v>
      </c>
      <c r="NG255">
        <v>-9999</v>
      </c>
      <c r="NH255">
        <v>-9999</v>
      </c>
      <c r="NI255">
        <v>-9999</v>
      </c>
      <c r="NJ255">
        <v>-9999</v>
      </c>
      <c r="NK255">
        <v>-9999</v>
      </c>
      <c r="NL255">
        <v>-9999</v>
      </c>
      <c r="NM255">
        <v>-9999</v>
      </c>
      <c r="NN255">
        <v>-9999</v>
      </c>
      <c r="NO255">
        <v>-9999</v>
      </c>
      <c r="NP255">
        <v>-9999</v>
      </c>
      <c r="NQ255">
        <v>-9999</v>
      </c>
      <c r="NR255">
        <v>-9999</v>
      </c>
      <c r="NS255">
        <v>-9999</v>
      </c>
      <c r="NT255">
        <v>-9999</v>
      </c>
      <c r="NU255">
        <v>-9999</v>
      </c>
      <c r="NV255">
        <v>-9999</v>
      </c>
      <c r="NW255">
        <v>-9999</v>
      </c>
      <c r="NX255">
        <v>-9999</v>
      </c>
      <c r="NY255">
        <v>-9999</v>
      </c>
      <c r="NZ255">
        <v>-9999</v>
      </c>
      <c r="OA255">
        <v>-9999</v>
      </c>
      <c r="OB255">
        <v>-9999</v>
      </c>
      <c r="OC255">
        <v>-9999</v>
      </c>
      <c r="OD255">
        <v>-9999</v>
      </c>
      <c r="OE255">
        <v>-9999</v>
      </c>
      <c r="OF255">
        <v>-9999</v>
      </c>
      <c r="OG255">
        <v>-9999</v>
      </c>
      <c r="OH255">
        <v>-9999</v>
      </c>
      <c r="OI255">
        <v>-9999</v>
      </c>
      <c r="OJ255">
        <v>-9999</v>
      </c>
      <c r="OK255">
        <v>-9999</v>
      </c>
      <c r="OL255">
        <v>-9999</v>
      </c>
      <c r="OM255">
        <v>-9999</v>
      </c>
      <c r="ON255">
        <v>-9999</v>
      </c>
      <c r="OO255">
        <v>-9999</v>
      </c>
      <c r="OP255">
        <v>-9999</v>
      </c>
      <c r="OQ255">
        <v>-9999</v>
      </c>
      <c r="OR255">
        <v>-9999</v>
      </c>
      <c r="OS255">
        <v>-9999</v>
      </c>
      <c r="OT255">
        <v>-9999</v>
      </c>
      <c r="OU255">
        <v>-9999</v>
      </c>
      <c r="OV255">
        <v>-9999</v>
      </c>
      <c r="OW255">
        <v>-9999</v>
      </c>
      <c r="OX255">
        <v>-9999</v>
      </c>
      <c r="OY255">
        <v>-9999</v>
      </c>
      <c r="OZ255">
        <v>-9999</v>
      </c>
      <c r="PA255">
        <v>-9999</v>
      </c>
      <c r="PB255">
        <v>-9999</v>
      </c>
      <c r="PC255">
        <v>-9999</v>
      </c>
      <c r="PD255">
        <v>-9999</v>
      </c>
      <c r="PE255">
        <v>-9999</v>
      </c>
      <c r="PF255">
        <v>-9999</v>
      </c>
      <c r="PG255">
        <v>-9999</v>
      </c>
      <c r="PH255">
        <v>-9999</v>
      </c>
      <c r="PI255">
        <v>-9999</v>
      </c>
      <c r="PJ255">
        <v>-9999</v>
      </c>
      <c r="PK255">
        <v>-9999</v>
      </c>
      <c r="PL255">
        <v>-9999</v>
      </c>
      <c r="PM255">
        <v>-9999</v>
      </c>
      <c r="PN255">
        <v>-9999</v>
      </c>
      <c r="PO255">
        <v>-9999</v>
      </c>
      <c r="PP255">
        <v>-9999</v>
      </c>
      <c r="PQ255">
        <v>-9999</v>
      </c>
      <c r="PR255">
        <v>-9999</v>
      </c>
      <c r="PS255">
        <v>-9999</v>
      </c>
      <c r="PT255">
        <v>-9999</v>
      </c>
      <c r="PU255">
        <v>-9999</v>
      </c>
      <c r="PV255">
        <v>-9999</v>
      </c>
      <c r="PW255">
        <v>-9999</v>
      </c>
      <c r="PX255">
        <v>-9999</v>
      </c>
      <c r="PY255">
        <v>-9999</v>
      </c>
      <c r="PZ255">
        <v>-9999</v>
      </c>
      <c r="QA255">
        <v>-9999</v>
      </c>
      <c r="QB255">
        <v>-9999</v>
      </c>
      <c r="QC255">
        <v>-9999</v>
      </c>
      <c r="QD255">
        <v>-9999</v>
      </c>
      <c r="QE255">
        <v>-9999</v>
      </c>
      <c r="QF255">
        <v>-9999</v>
      </c>
      <c r="QG255">
        <v>-9999</v>
      </c>
      <c r="QH255">
        <v>-9999</v>
      </c>
      <c r="QI255">
        <v>-9999</v>
      </c>
      <c r="QJ255">
        <v>-9999</v>
      </c>
      <c r="QK255">
        <v>-9999</v>
      </c>
      <c r="QL255">
        <v>-9999</v>
      </c>
      <c r="QM255">
        <v>-9999</v>
      </c>
      <c r="QN255">
        <v>-9999</v>
      </c>
      <c r="QO255">
        <v>-9999</v>
      </c>
      <c r="QP255">
        <v>-9999</v>
      </c>
      <c r="QQ255">
        <v>-9999</v>
      </c>
      <c r="QR255">
        <v>-9999</v>
      </c>
      <c r="QS255">
        <v>-9999</v>
      </c>
      <c r="QT255">
        <v>-9999</v>
      </c>
      <c r="QU255">
        <v>-9999</v>
      </c>
      <c r="QV255">
        <v>-9999</v>
      </c>
      <c r="QW255">
        <v>-9999</v>
      </c>
      <c r="QX255">
        <v>-9999</v>
      </c>
      <c r="QY255">
        <v>-9999</v>
      </c>
      <c r="QZ255">
        <v>-9999</v>
      </c>
      <c r="RA255">
        <v>-9999</v>
      </c>
      <c r="RB255">
        <v>-9999</v>
      </c>
      <c r="RC255">
        <v>-9999</v>
      </c>
      <c r="RD255">
        <v>-9999</v>
      </c>
      <c r="RE255">
        <v>-9999</v>
      </c>
      <c r="RF255">
        <v>-9999</v>
      </c>
      <c r="RG255">
        <v>-9999</v>
      </c>
      <c r="RH255">
        <v>-9999</v>
      </c>
      <c r="RI255">
        <v>-9999</v>
      </c>
      <c r="RJ255">
        <v>-9999</v>
      </c>
      <c r="RK255">
        <v>-9999</v>
      </c>
      <c r="RL255">
        <v>-9999</v>
      </c>
      <c r="RM255">
        <v>-9999</v>
      </c>
      <c r="RN255">
        <v>-9999</v>
      </c>
      <c r="RO255">
        <v>-9999</v>
      </c>
      <c r="RP255">
        <v>-9999</v>
      </c>
      <c r="RQ255">
        <v>-9999</v>
      </c>
      <c r="RR255">
        <v>-9999</v>
      </c>
      <c r="RS255">
        <v>-9999</v>
      </c>
      <c r="RT255">
        <v>-9999</v>
      </c>
      <c r="RU255">
        <v>-9999</v>
      </c>
      <c r="RV255">
        <v>-9999</v>
      </c>
      <c r="RW255">
        <v>-9999</v>
      </c>
      <c r="RX255">
        <v>-9999</v>
      </c>
      <c r="RY255">
        <v>-9999</v>
      </c>
      <c r="RZ255">
        <v>-9999</v>
      </c>
      <c r="SA255">
        <v>-9999</v>
      </c>
      <c r="SB255">
        <v>-9999</v>
      </c>
      <c r="SC255">
        <v>-9999</v>
      </c>
      <c r="SD255">
        <v>-9999</v>
      </c>
      <c r="SE255">
        <v>-9999</v>
      </c>
      <c r="SF255">
        <v>-9999</v>
      </c>
      <c r="SG255">
        <v>-9999</v>
      </c>
      <c r="SH255">
        <v>-9999</v>
      </c>
      <c r="SI255">
        <v>-9999</v>
      </c>
      <c r="SJ255">
        <v>-9999</v>
      </c>
      <c r="SK255">
        <v>-9999</v>
      </c>
      <c r="SL255">
        <v>-9999</v>
      </c>
      <c r="SM255">
        <v>-9999</v>
      </c>
      <c r="SN255">
        <v>-9999</v>
      </c>
      <c r="SO255">
        <v>-9999</v>
      </c>
      <c r="SP255">
        <v>-9999</v>
      </c>
      <c r="SQ255">
        <v>-9999</v>
      </c>
      <c r="SR255">
        <v>-9999</v>
      </c>
      <c r="SS255">
        <v>-9999</v>
      </c>
      <c r="ST255">
        <v>-9999</v>
      </c>
      <c r="SU255">
        <v>-9999</v>
      </c>
      <c r="SV255">
        <v>-9999</v>
      </c>
      <c r="SW255">
        <v>-9999</v>
      </c>
      <c r="SX255">
        <v>-9999</v>
      </c>
      <c r="SY255">
        <v>-9999</v>
      </c>
      <c r="SZ255">
        <v>-9999</v>
      </c>
      <c r="TA255">
        <v>-9999</v>
      </c>
      <c r="TB255">
        <v>-9999</v>
      </c>
      <c r="TC255">
        <v>-9999</v>
      </c>
      <c r="TD255">
        <v>-9999</v>
      </c>
      <c r="TE255">
        <v>-9999</v>
      </c>
      <c r="TF255">
        <v>-9999</v>
      </c>
      <c r="TG255">
        <v>-9999</v>
      </c>
      <c r="TH255">
        <v>-9999</v>
      </c>
      <c r="TI255">
        <v>-9999</v>
      </c>
      <c r="TJ255">
        <v>-9999</v>
      </c>
      <c r="TK255">
        <v>-9999</v>
      </c>
      <c r="TL255">
        <v>-9999</v>
      </c>
      <c r="TM255">
        <v>-9999</v>
      </c>
      <c r="TN255">
        <v>-9999</v>
      </c>
      <c r="TO255">
        <v>-9999</v>
      </c>
      <c r="TP255">
        <v>-9999</v>
      </c>
      <c r="TQ255">
        <v>-9999</v>
      </c>
      <c r="TR255">
        <v>-9999</v>
      </c>
      <c r="TS255">
        <v>-9999</v>
      </c>
      <c r="TT255">
        <v>-9999</v>
      </c>
      <c r="TU255">
        <v>-9999</v>
      </c>
      <c r="TV255">
        <v>-9999</v>
      </c>
      <c r="TW255">
        <v>-9999</v>
      </c>
      <c r="TX255">
        <v>-9999</v>
      </c>
      <c r="TY255">
        <v>-9999</v>
      </c>
      <c r="TZ255">
        <v>-9999</v>
      </c>
      <c r="UA255">
        <v>-9999</v>
      </c>
      <c r="UB255">
        <v>-9999</v>
      </c>
      <c r="UC255">
        <v>-9999</v>
      </c>
      <c r="UD255">
        <v>-9999</v>
      </c>
      <c r="UE255">
        <v>-9999</v>
      </c>
      <c r="UF255">
        <v>-9999</v>
      </c>
      <c r="UG255">
        <v>-9999</v>
      </c>
      <c r="UH255">
        <v>-9999</v>
      </c>
      <c r="UI255">
        <v>-9999</v>
      </c>
      <c r="UJ255">
        <v>-9999</v>
      </c>
      <c r="UK255">
        <v>-9999</v>
      </c>
      <c r="UL255">
        <v>-9999</v>
      </c>
      <c r="UM255">
        <v>-9999</v>
      </c>
      <c r="UN255">
        <v>-9999</v>
      </c>
      <c r="UO255">
        <v>-9999</v>
      </c>
      <c r="UP255">
        <v>-9999</v>
      </c>
      <c r="UQ255">
        <v>-9999</v>
      </c>
      <c r="UR255">
        <v>-9999</v>
      </c>
      <c r="US255">
        <v>-9999</v>
      </c>
      <c r="UT255">
        <v>-9999</v>
      </c>
      <c r="UU255">
        <v>-9999</v>
      </c>
      <c r="UV255">
        <v>-9999</v>
      </c>
      <c r="UW255">
        <v>-9999</v>
      </c>
      <c r="UX255">
        <v>-9999</v>
      </c>
      <c r="UY255">
        <v>-9999</v>
      </c>
      <c r="UZ255">
        <v>-9999</v>
      </c>
      <c r="VA255">
        <v>-9999</v>
      </c>
      <c r="VB255">
        <v>-9999</v>
      </c>
      <c r="VC255">
        <v>-9999</v>
      </c>
      <c r="VD255">
        <v>-9999</v>
      </c>
      <c r="VE255">
        <v>-9999</v>
      </c>
      <c r="VF255">
        <v>-9999</v>
      </c>
      <c r="VG255">
        <v>-9999</v>
      </c>
      <c r="VH255">
        <v>-9999</v>
      </c>
      <c r="VI255">
        <v>-9999</v>
      </c>
      <c r="VJ255">
        <v>-9999</v>
      </c>
      <c r="VK255">
        <v>-9999</v>
      </c>
      <c r="VL255">
        <v>-9999</v>
      </c>
      <c r="VM255">
        <v>-9999</v>
      </c>
      <c r="VN255">
        <v>-9999</v>
      </c>
      <c r="VO255">
        <v>-9999</v>
      </c>
      <c r="VP255">
        <v>-9999</v>
      </c>
      <c r="VQ255">
        <v>-9999</v>
      </c>
      <c r="VR255">
        <v>-9999</v>
      </c>
      <c r="VS255">
        <v>-9999</v>
      </c>
      <c r="VT255">
        <v>-9999</v>
      </c>
      <c r="VU255">
        <v>-9999</v>
      </c>
      <c r="VV255">
        <v>-9999</v>
      </c>
      <c r="VW255">
        <v>-9999</v>
      </c>
      <c r="VX255">
        <v>-9999</v>
      </c>
      <c r="VY255">
        <v>-9999</v>
      </c>
      <c r="VZ255">
        <v>-9999</v>
      </c>
      <c r="WA255">
        <v>-9999</v>
      </c>
      <c r="WB255">
        <v>-9999</v>
      </c>
      <c r="WC255">
        <v>-9999</v>
      </c>
      <c r="WD255">
        <v>-9999</v>
      </c>
      <c r="WE255">
        <v>-9999</v>
      </c>
      <c r="WF255">
        <v>-9999</v>
      </c>
      <c r="WG255">
        <v>-9999</v>
      </c>
      <c r="WH255">
        <v>-9999</v>
      </c>
      <c r="WI255">
        <v>-9999</v>
      </c>
      <c r="WJ255">
        <v>-9999</v>
      </c>
      <c r="WK255">
        <v>-9999</v>
      </c>
      <c r="WL255">
        <v>-9999</v>
      </c>
      <c r="WM255">
        <v>-9999</v>
      </c>
      <c r="WN255">
        <v>-9999</v>
      </c>
      <c r="WO255">
        <v>-9999</v>
      </c>
      <c r="WP255">
        <v>-9999</v>
      </c>
      <c r="WQ255">
        <v>-9999</v>
      </c>
      <c r="WR255">
        <v>-9999</v>
      </c>
      <c r="WS255">
        <v>-9999</v>
      </c>
      <c r="WT255">
        <v>-9999</v>
      </c>
      <c r="WU255">
        <v>-9999</v>
      </c>
      <c r="WV255">
        <v>-9999</v>
      </c>
      <c r="WW255">
        <v>-9999</v>
      </c>
      <c r="WX255">
        <v>-9999</v>
      </c>
      <c r="WY255">
        <v>-9999</v>
      </c>
      <c r="WZ255">
        <v>-9999</v>
      </c>
      <c r="XA255">
        <v>-9999</v>
      </c>
      <c r="XB255">
        <v>-9999</v>
      </c>
      <c r="XC255">
        <v>-9999</v>
      </c>
      <c r="XD255">
        <v>-9999</v>
      </c>
      <c r="XE255">
        <v>-9999</v>
      </c>
      <c r="XF255">
        <v>-9999</v>
      </c>
      <c r="XG255">
        <v>-9999</v>
      </c>
      <c r="XH255">
        <v>-9999</v>
      </c>
      <c r="XI255">
        <v>-9999</v>
      </c>
      <c r="XJ255">
        <v>-9999</v>
      </c>
      <c r="XK255">
        <v>-9999</v>
      </c>
      <c r="XL255">
        <v>-9999</v>
      </c>
      <c r="XM255">
        <v>-9999</v>
      </c>
      <c r="XN255">
        <v>-9999</v>
      </c>
      <c r="XO255">
        <v>-9999</v>
      </c>
      <c r="XP255">
        <v>-9999</v>
      </c>
      <c r="XQ255">
        <v>-9999</v>
      </c>
      <c r="XR255">
        <v>-9999</v>
      </c>
      <c r="XS255">
        <v>-9999</v>
      </c>
      <c r="XT255">
        <v>-9999</v>
      </c>
      <c r="XU255">
        <v>-9999</v>
      </c>
      <c r="XV255">
        <v>-9999</v>
      </c>
      <c r="XW255">
        <v>-9999</v>
      </c>
      <c r="XX255">
        <v>-9999</v>
      </c>
      <c r="XY255">
        <v>-9999</v>
      </c>
      <c r="XZ255">
        <v>-9999</v>
      </c>
      <c r="YA255">
        <v>3</v>
      </c>
      <c r="YB255">
        <v>3</v>
      </c>
      <c r="YC255">
        <v>3</v>
      </c>
      <c r="YD255">
        <v>3</v>
      </c>
      <c r="YE255">
        <v>3</v>
      </c>
      <c r="YF255">
        <v>3</v>
      </c>
      <c r="YG255">
        <v>3</v>
      </c>
      <c r="YH255">
        <v>3</v>
      </c>
      <c r="YI255">
        <v>-9999</v>
      </c>
      <c r="YJ255">
        <v>-9999</v>
      </c>
      <c r="YK255">
        <v>-9999</v>
      </c>
      <c r="YL255">
        <v>-9999</v>
      </c>
      <c r="YM255">
        <v>-9999</v>
      </c>
      <c r="YN255">
        <v>-9999</v>
      </c>
      <c r="YO255">
        <v>-9999</v>
      </c>
      <c r="YP255">
        <v>-9999</v>
      </c>
      <c r="YQ255">
        <v>-9999</v>
      </c>
      <c r="YR255">
        <v>-9999</v>
      </c>
      <c r="YS255">
        <v>-9999</v>
      </c>
      <c r="YT255">
        <v>-9999</v>
      </c>
      <c r="YU255">
        <v>-9999</v>
      </c>
      <c r="YV255">
        <v>-9999</v>
      </c>
      <c r="YW255">
        <v>-9999</v>
      </c>
      <c r="YX255">
        <v>-9999</v>
      </c>
      <c r="YY255">
        <v>-9999</v>
      </c>
      <c r="YZ255">
        <v>-9999</v>
      </c>
      <c r="ZA255">
        <v>-9999</v>
      </c>
      <c r="ZB255">
        <v>-9999</v>
      </c>
      <c r="ZC255">
        <v>-9999</v>
      </c>
      <c r="ZD255">
        <v>-9999</v>
      </c>
      <c r="ZE255">
        <v>-9999</v>
      </c>
      <c r="ZF255">
        <v>-9999</v>
      </c>
      <c r="ZG255">
        <v>-9999</v>
      </c>
      <c r="ZH255">
        <v>-9999</v>
      </c>
      <c r="ZI255">
        <v>-9999</v>
      </c>
      <c r="ZJ255">
        <v>-9999</v>
      </c>
      <c r="ZK255">
        <v>-9999</v>
      </c>
      <c r="ZL255">
        <v>-9999</v>
      </c>
      <c r="ZM255">
        <v>-9999</v>
      </c>
      <c r="ZN255">
        <v>-9999</v>
      </c>
      <c r="ZO255">
        <v>-9999</v>
      </c>
      <c r="ZP255">
        <v>-9999</v>
      </c>
      <c r="ZQ255">
        <v>-9999</v>
      </c>
      <c r="ZR255">
        <v>-9999</v>
      </c>
      <c r="ZS255">
        <v>-9999</v>
      </c>
      <c r="ZT255">
        <v>-9999</v>
      </c>
      <c r="ZU255">
        <v>-9999</v>
      </c>
      <c r="ZV255">
        <v>-9999</v>
      </c>
      <c r="ZW255">
        <v>-9999</v>
      </c>
      <c r="ZX255">
        <v>-9999</v>
      </c>
      <c r="ZY255">
        <v>-9999</v>
      </c>
      <c r="ZZ255">
        <v>-9999</v>
      </c>
      <c r="AAA255">
        <v>-9999</v>
      </c>
      <c r="AAB255">
        <v>-9999</v>
      </c>
      <c r="AAC255">
        <v>3</v>
      </c>
      <c r="AAD255">
        <v>3</v>
      </c>
      <c r="AAE255">
        <v>3</v>
      </c>
      <c r="AAF255">
        <v>3</v>
      </c>
      <c r="AAG255">
        <v>3</v>
      </c>
      <c r="AAH255">
        <v>3</v>
      </c>
      <c r="AAI255">
        <v>-9999</v>
      </c>
      <c r="AAJ255">
        <v>3</v>
      </c>
      <c r="AAK255">
        <v>-9999</v>
      </c>
      <c r="AAL255">
        <v>-9999</v>
      </c>
      <c r="AAM255">
        <v>-9999</v>
      </c>
      <c r="AAN255">
        <v>-9999</v>
      </c>
      <c r="AAO255">
        <v>-9999</v>
      </c>
      <c r="AAP255">
        <v>-9999</v>
      </c>
      <c r="AAQ255">
        <v>-9999</v>
      </c>
      <c r="AAR255">
        <v>-9999</v>
      </c>
      <c r="AAS255">
        <v>-9999</v>
      </c>
    </row>
    <row r="256" spans="1:721">
      <c r="A256" s="7">
        <v>-42.5</v>
      </c>
      <c r="B256">
        <v>-9999</v>
      </c>
      <c r="C256">
        <v>-9999</v>
      </c>
      <c r="D256">
        <v>-9999</v>
      </c>
      <c r="E256">
        <v>-9999</v>
      </c>
      <c r="F256">
        <v>-9999</v>
      </c>
      <c r="G256">
        <v>-9999</v>
      </c>
      <c r="H256">
        <v>-9999</v>
      </c>
      <c r="I256">
        <v>-9999</v>
      </c>
      <c r="J256">
        <v>-9999</v>
      </c>
      <c r="K256">
        <v>-9999</v>
      </c>
      <c r="L256">
        <v>-9999</v>
      </c>
      <c r="M256">
        <v>-9999</v>
      </c>
      <c r="N256">
        <v>-9999</v>
      </c>
      <c r="O256">
        <v>-9999</v>
      </c>
      <c r="P256">
        <v>-9999</v>
      </c>
      <c r="Q256">
        <v>-9999</v>
      </c>
      <c r="R256">
        <v>-9999</v>
      </c>
      <c r="S256">
        <v>-9999</v>
      </c>
      <c r="T256">
        <v>-9999</v>
      </c>
      <c r="U256">
        <v>-9999</v>
      </c>
      <c r="V256">
        <v>-9999</v>
      </c>
      <c r="W256">
        <v>-9999</v>
      </c>
      <c r="X256">
        <v>-9999</v>
      </c>
      <c r="Y256">
        <v>-9999</v>
      </c>
      <c r="Z256">
        <v>-9999</v>
      </c>
      <c r="AA256">
        <v>-9999</v>
      </c>
      <c r="AB256">
        <v>-9999</v>
      </c>
      <c r="AC256">
        <v>-9999</v>
      </c>
      <c r="AD256">
        <v>-9999</v>
      </c>
      <c r="AE256">
        <v>-9999</v>
      </c>
      <c r="AF256">
        <v>-9999</v>
      </c>
      <c r="AG256">
        <v>-9999</v>
      </c>
      <c r="AH256">
        <v>-9999</v>
      </c>
      <c r="AI256">
        <v>-9999</v>
      </c>
      <c r="AJ256">
        <v>-9999</v>
      </c>
      <c r="AK256">
        <v>-9999</v>
      </c>
      <c r="AL256">
        <v>-9999</v>
      </c>
      <c r="AM256">
        <v>-9999</v>
      </c>
      <c r="AN256">
        <v>-9999</v>
      </c>
      <c r="AO256">
        <v>-9999</v>
      </c>
      <c r="AP256">
        <v>-9999</v>
      </c>
      <c r="AQ256">
        <v>-9999</v>
      </c>
      <c r="AR256">
        <v>-9999</v>
      </c>
      <c r="AS256">
        <v>-9999</v>
      </c>
      <c r="AT256">
        <v>-9999</v>
      </c>
      <c r="AU256">
        <v>-9999</v>
      </c>
      <c r="AV256">
        <v>-9999</v>
      </c>
      <c r="AW256">
        <v>-9999</v>
      </c>
      <c r="AX256">
        <v>-9999</v>
      </c>
      <c r="AY256">
        <v>-9999</v>
      </c>
      <c r="AZ256">
        <v>-9999</v>
      </c>
      <c r="BA256">
        <v>-9999</v>
      </c>
      <c r="BB256">
        <v>-9999</v>
      </c>
      <c r="BC256">
        <v>-9999</v>
      </c>
      <c r="BD256">
        <v>-9999</v>
      </c>
      <c r="BE256">
        <v>-9999</v>
      </c>
      <c r="BF256">
        <v>-9999</v>
      </c>
      <c r="BG256">
        <v>-9999</v>
      </c>
      <c r="BH256">
        <v>-9999</v>
      </c>
      <c r="BI256">
        <v>-9999</v>
      </c>
      <c r="BJ256">
        <v>-9999</v>
      </c>
      <c r="BK256">
        <v>-9999</v>
      </c>
      <c r="BL256">
        <v>-9999</v>
      </c>
      <c r="BM256">
        <v>-9999</v>
      </c>
      <c r="BN256">
        <v>-9999</v>
      </c>
      <c r="BO256">
        <v>-9999</v>
      </c>
      <c r="BP256">
        <v>-9999</v>
      </c>
      <c r="BQ256">
        <v>-9999</v>
      </c>
      <c r="BR256">
        <v>-9999</v>
      </c>
      <c r="BS256">
        <v>-9999</v>
      </c>
      <c r="BT256">
        <v>-9999</v>
      </c>
      <c r="BU256">
        <v>-9999</v>
      </c>
      <c r="BV256">
        <v>-9999</v>
      </c>
      <c r="BW256">
        <v>-9999</v>
      </c>
      <c r="BX256">
        <v>-9999</v>
      </c>
      <c r="BY256">
        <v>-9999</v>
      </c>
      <c r="BZ256">
        <v>-9999</v>
      </c>
      <c r="CA256">
        <v>-9999</v>
      </c>
      <c r="CB256">
        <v>-9999</v>
      </c>
      <c r="CC256">
        <v>-9999</v>
      </c>
      <c r="CD256">
        <v>-9999</v>
      </c>
      <c r="CE256">
        <v>-9999</v>
      </c>
      <c r="CF256">
        <v>-9999</v>
      </c>
      <c r="CG256">
        <v>-9999</v>
      </c>
      <c r="CH256">
        <v>-9999</v>
      </c>
      <c r="CI256">
        <v>-9999</v>
      </c>
      <c r="CJ256">
        <v>-9999</v>
      </c>
      <c r="CK256">
        <v>-9999</v>
      </c>
      <c r="CL256">
        <v>-9999</v>
      </c>
      <c r="CM256">
        <v>-9999</v>
      </c>
      <c r="CN256">
        <v>-9999</v>
      </c>
      <c r="CO256">
        <v>-9999</v>
      </c>
      <c r="CP256">
        <v>-9999</v>
      </c>
      <c r="CQ256">
        <v>-9999</v>
      </c>
      <c r="CR256">
        <v>-9999</v>
      </c>
      <c r="CS256">
        <v>-9999</v>
      </c>
      <c r="CT256">
        <v>-9999</v>
      </c>
      <c r="CU256">
        <v>-9999</v>
      </c>
      <c r="CV256">
        <v>-9999</v>
      </c>
      <c r="CW256">
        <v>-9999</v>
      </c>
      <c r="CX256">
        <v>-9999</v>
      </c>
      <c r="CY256">
        <v>-9999</v>
      </c>
      <c r="CZ256">
        <v>-9999</v>
      </c>
      <c r="DA256">
        <v>-9999</v>
      </c>
      <c r="DB256">
        <v>-9999</v>
      </c>
      <c r="DC256">
        <v>-9999</v>
      </c>
      <c r="DD256">
        <v>-9999</v>
      </c>
      <c r="DE256">
        <v>-9999</v>
      </c>
      <c r="DF256">
        <v>-9999</v>
      </c>
      <c r="DG256">
        <v>-9999</v>
      </c>
      <c r="DH256">
        <v>-9999</v>
      </c>
      <c r="DI256">
        <v>-9999</v>
      </c>
      <c r="DJ256">
        <v>-9999</v>
      </c>
      <c r="DK256">
        <v>-9999</v>
      </c>
      <c r="DL256">
        <v>-9999</v>
      </c>
      <c r="DM256">
        <v>-9999</v>
      </c>
      <c r="DN256">
        <v>-9999</v>
      </c>
      <c r="DO256">
        <v>-9999</v>
      </c>
      <c r="DP256">
        <v>-9999</v>
      </c>
      <c r="DQ256">
        <v>-9999</v>
      </c>
      <c r="DR256">
        <v>-9999</v>
      </c>
      <c r="DS256">
        <v>-9999</v>
      </c>
      <c r="DT256">
        <v>-9999</v>
      </c>
      <c r="DU256">
        <v>-9999</v>
      </c>
      <c r="DV256">
        <v>-9999</v>
      </c>
      <c r="DW256">
        <v>-9999</v>
      </c>
      <c r="DX256">
        <v>-9999</v>
      </c>
      <c r="DY256">
        <v>-9999</v>
      </c>
      <c r="DZ256">
        <v>-9999</v>
      </c>
      <c r="EA256">
        <v>-9999</v>
      </c>
      <c r="EB256">
        <v>-9999</v>
      </c>
      <c r="EC256">
        <v>-9999</v>
      </c>
      <c r="ED256">
        <v>-9999</v>
      </c>
      <c r="EE256">
        <v>-9999</v>
      </c>
      <c r="EF256">
        <v>-9999</v>
      </c>
      <c r="EG256">
        <v>-9999</v>
      </c>
      <c r="EH256">
        <v>-9999</v>
      </c>
      <c r="EI256">
        <v>-9999</v>
      </c>
      <c r="EJ256">
        <v>-9999</v>
      </c>
      <c r="EK256">
        <v>-9999</v>
      </c>
      <c r="EL256">
        <v>-9999</v>
      </c>
      <c r="EM256">
        <v>-9999</v>
      </c>
      <c r="EN256">
        <v>-9999</v>
      </c>
      <c r="EO256">
        <v>-9999</v>
      </c>
      <c r="EP256">
        <v>-9999</v>
      </c>
      <c r="EQ256">
        <v>-9999</v>
      </c>
      <c r="ER256">
        <v>-9999</v>
      </c>
      <c r="ES256">
        <v>-9999</v>
      </c>
      <c r="ET256">
        <v>-9999</v>
      </c>
      <c r="EU256">
        <v>-9999</v>
      </c>
      <c r="EV256">
        <v>-9999</v>
      </c>
      <c r="EW256">
        <v>-9999</v>
      </c>
      <c r="EX256">
        <v>-9999</v>
      </c>
      <c r="EY256">
        <v>-9999</v>
      </c>
      <c r="EZ256">
        <v>-9999</v>
      </c>
      <c r="FA256">
        <v>-9999</v>
      </c>
      <c r="FB256">
        <v>-9999</v>
      </c>
      <c r="FC256">
        <v>-9999</v>
      </c>
      <c r="FD256">
        <v>-9999</v>
      </c>
      <c r="FE256">
        <v>-9999</v>
      </c>
      <c r="FF256">
        <v>-9999</v>
      </c>
      <c r="FG256">
        <v>-9999</v>
      </c>
      <c r="FH256">
        <v>-9999</v>
      </c>
      <c r="FI256">
        <v>-9999</v>
      </c>
      <c r="FJ256">
        <v>-9999</v>
      </c>
      <c r="FK256">
        <v>-9999</v>
      </c>
      <c r="FL256">
        <v>-9999</v>
      </c>
      <c r="FM256">
        <v>-9999</v>
      </c>
      <c r="FN256">
        <v>-9999</v>
      </c>
      <c r="FO256">
        <v>-9999</v>
      </c>
      <c r="FP256">
        <v>-9999</v>
      </c>
      <c r="FQ256">
        <v>-9999</v>
      </c>
      <c r="FR256">
        <v>-9999</v>
      </c>
      <c r="FS256">
        <v>-9999</v>
      </c>
      <c r="FT256">
        <v>-9999</v>
      </c>
      <c r="FU256">
        <v>-9999</v>
      </c>
      <c r="FV256">
        <v>-9999</v>
      </c>
      <c r="FW256">
        <v>-9999</v>
      </c>
      <c r="FX256">
        <v>-9999</v>
      </c>
      <c r="FY256">
        <v>-9999</v>
      </c>
      <c r="FZ256">
        <v>-9999</v>
      </c>
      <c r="GA256">
        <v>-9999</v>
      </c>
      <c r="GB256">
        <v>-9999</v>
      </c>
      <c r="GC256">
        <v>-9999</v>
      </c>
      <c r="GD256">
        <v>-9999</v>
      </c>
      <c r="GE256">
        <v>-9999</v>
      </c>
      <c r="GF256">
        <v>-9999</v>
      </c>
      <c r="GG256">
        <v>-9999</v>
      </c>
      <c r="GH256">
        <v>-9999</v>
      </c>
      <c r="GI256">
        <v>-9999</v>
      </c>
      <c r="GJ256">
        <v>-9999</v>
      </c>
      <c r="GK256">
        <v>-9999</v>
      </c>
      <c r="GL256">
        <v>-9999</v>
      </c>
      <c r="GM256">
        <v>-9999</v>
      </c>
      <c r="GN256">
        <v>-9999</v>
      </c>
      <c r="GO256">
        <v>-9999</v>
      </c>
      <c r="GP256">
        <v>-9999</v>
      </c>
      <c r="GQ256">
        <v>-9999</v>
      </c>
      <c r="GR256">
        <v>-9999</v>
      </c>
      <c r="GS256">
        <v>-9999</v>
      </c>
      <c r="GT256">
        <v>-9999</v>
      </c>
      <c r="GU256">
        <v>-9999</v>
      </c>
      <c r="GV256">
        <v>-9999</v>
      </c>
      <c r="GW256">
        <v>-9999</v>
      </c>
      <c r="GX256">
        <v>-9999</v>
      </c>
      <c r="GY256">
        <v>-9999</v>
      </c>
      <c r="GZ256">
        <v>-9999</v>
      </c>
      <c r="HA256">
        <v>-9999</v>
      </c>
      <c r="HB256">
        <v>-9999</v>
      </c>
      <c r="HC256">
        <v>-9999</v>
      </c>
      <c r="HD256">
        <v>-9999</v>
      </c>
      <c r="HE256">
        <v>3</v>
      </c>
      <c r="HF256">
        <v>3</v>
      </c>
      <c r="HG256">
        <v>3</v>
      </c>
      <c r="HH256">
        <v>3</v>
      </c>
      <c r="HI256">
        <v>5</v>
      </c>
      <c r="HJ256">
        <v>3</v>
      </c>
      <c r="HK256">
        <v>3</v>
      </c>
      <c r="HL256">
        <v>3</v>
      </c>
      <c r="HM256">
        <v>3</v>
      </c>
      <c r="HN256">
        <v>3</v>
      </c>
      <c r="HO256">
        <v>5</v>
      </c>
      <c r="HP256">
        <v>5</v>
      </c>
      <c r="HQ256">
        <v>5</v>
      </c>
      <c r="HR256">
        <v>5</v>
      </c>
      <c r="HS256">
        <v>5</v>
      </c>
      <c r="HT256">
        <v>7</v>
      </c>
      <c r="HU256">
        <v>7</v>
      </c>
      <c r="HV256">
        <v>7</v>
      </c>
      <c r="HW256">
        <v>7</v>
      </c>
      <c r="HX256">
        <v>5</v>
      </c>
      <c r="HY256">
        <v>6</v>
      </c>
      <c r="HZ256">
        <v>7</v>
      </c>
      <c r="IA256">
        <v>-9999</v>
      </c>
      <c r="IB256">
        <v>-9999</v>
      </c>
      <c r="IC256">
        <v>-9999</v>
      </c>
      <c r="ID256">
        <v>-9999</v>
      </c>
      <c r="IE256">
        <v>-9999</v>
      </c>
      <c r="IF256">
        <v>-9999</v>
      </c>
      <c r="IG256">
        <v>-9999</v>
      </c>
      <c r="IH256">
        <v>-9999</v>
      </c>
      <c r="II256">
        <v>-9999</v>
      </c>
      <c r="IJ256">
        <v>-9999</v>
      </c>
      <c r="IK256">
        <v>-9999</v>
      </c>
      <c r="IL256">
        <v>-9999</v>
      </c>
      <c r="IM256">
        <v>-9999</v>
      </c>
      <c r="IN256">
        <v>-9999</v>
      </c>
      <c r="IO256">
        <v>-9999</v>
      </c>
      <c r="IP256">
        <v>-9999</v>
      </c>
      <c r="IQ256">
        <v>-9999</v>
      </c>
      <c r="IR256">
        <v>-9999</v>
      </c>
      <c r="IS256">
        <v>-9999</v>
      </c>
      <c r="IT256">
        <v>-9999</v>
      </c>
      <c r="IU256">
        <v>-9999</v>
      </c>
      <c r="IV256">
        <v>-9999</v>
      </c>
      <c r="IW256">
        <v>-9999</v>
      </c>
      <c r="IX256">
        <v>-9999</v>
      </c>
      <c r="IY256">
        <v>-9999</v>
      </c>
      <c r="IZ256">
        <v>-9999</v>
      </c>
      <c r="JA256">
        <v>-9999</v>
      </c>
      <c r="JB256">
        <v>-9999</v>
      </c>
      <c r="JC256">
        <v>-9999</v>
      </c>
      <c r="JD256">
        <v>-9999</v>
      </c>
      <c r="JE256">
        <v>-9999</v>
      </c>
      <c r="JF256">
        <v>-9999</v>
      </c>
      <c r="JG256">
        <v>-9999</v>
      </c>
      <c r="JH256">
        <v>-9999</v>
      </c>
      <c r="JI256">
        <v>-9999</v>
      </c>
      <c r="JJ256">
        <v>-9999</v>
      </c>
      <c r="JK256">
        <v>-9999</v>
      </c>
      <c r="JL256">
        <v>-9999</v>
      </c>
      <c r="JM256">
        <v>-9999</v>
      </c>
      <c r="JN256">
        <v>-9999</v>
      </c>
      <c r="JO256">
        <v>-9999</v>
      </c>
      <c r="JP256">
        <v>-9999</v>
      </c>
      <c r="JQ256">
        <v>-9999</v>
      </c>
      <c r="JR256">
        <v>-9999</v>
      </c>
      <c r="JS256">
        <v>-9999</v>
      </c>
      <c r="JT256">
        <v>-9999</v>
      </c>
      <c r="JU256">
        <v>-9999</v>
      </c>
      <c r="JV256">
        <v>-9999</v>
      </c>
      <c r="JW256">
        <v>-9999</v>
      </c>
      <c r="JX256">
        <v>-9999</v>
      </c>
      <c r="JY256">
        <v>-9999</v>
      </c>
      <c r="JZ256">
        <v>-9999</v>
      </c>
      <c r="KA256">
        <v>-9999</v>
      </c>
      <c r="KB256">
        <v>-9999</v>
      </c>
      <c r="KC256">
        <v>-9999</v>
      </c>
      <c r="KD256">
        <v>-9999</v>
      </c>
      <c r="KE256">
        <v>-9999</v>
      </c>
      <c r="KF256">
        <v>-9999</v>
      </c>
      <c r="KG256">
        <v>-9999</v>
      </c>
      <c r="KH256">
        <v>-9999</v>
      </c>
      <c r="KI256">
        <v>-9999</v>
      </c>
      <c r="KJ256">
        <v>-9999</v>
      </c>
      <c r="KK256">
        <v>-9999</v>
      </c>
      <c r="KL256">
        <v>-9999</v>
      </c>
      <c r="KM256">
        <v>-9999</v>
      </c>
      <c r="KN256">
        <v>-9999</v>
      </c>
      <c r="KO256">
        <v>-9999</v>
      </c>
      <c r="KP256">
        <v>-9999</v>
      </c>
      <c r="KQ256">
        <v>-9999</v>
      </c>
      <c r="KR256">
        <v>-9999</v>
      </c>
      <c r="KS256">
        <v>-9999</v>
      </c>
      <c r="KT256">
        <v>-9999</v>
      </c>
      <c r="KU256">
        <v>-9999</v>
      </c>
      <c r="KV256">
        <v>-9999</v>
      </c>
      <c r="KW256">
        <v>-9999</v>
      </c>
      <c r="KX256">
        <v>-9999</v>
      </c>
      <c r="KY256">
        <v>-9999</v>
      </c>
      <c r="KZ256">
        <v>-9999</v>
      </c>
      <c r="LA256">
        <v>-9999</v>
      </c>
      <c r="LB256">
        <v>-9999</v>
      </c>
      <c r="LC256">
        <v>-9999</v>
      </c>
      <c r="LD256">
        <v>-9999</v>
      </c>
      <c r="LE256">
        <v>-9999</v>
      </c>
      <c r="LF256">
        <v>-9999</v>
      </c>
      <c r="LG256">
        <v>-9999</v>
      </c>
      <c r="LH256">
        <v>-9999</v>
      </c>
      <c r="LI256">
        <v>-9999</v>
      </c>
      <c r="LJ256">
        <v>-9999</v>
      </c>
      <c r="LK256">
        <v>-9999</v>
      </c>
      <c r="LL256">
        <v>-9999</v>
      </c>
      <c r="LM256">
        <v>-9999</v>
      </c>
      <c r="LN256">
        <v>-9999</v>
      </c>
      <c r="LO256">
        <v>-9999</v>
      </c>
      <c r="LP256">
        <v>-9999</v>
      </c>
      <c r="LQ256">
        <v>-9999</v>
      </c>
      <c r="LR256">
        <v>-9999</v>
      </c>
      <c r="LS256">
        <v>-9999</v>
      </c>
      <c r="LT256">
        <v>-9999</v>
      </c>
      <c r="LU256">
        <v>-9999</v>
      </c>
      <c r="LV256">
        <v>-9999</v>
      </c>
      <c r="LW256">
        <v>-9999</v>
      </c>
      <c r="LX256">
        <v>-9999</v>
      </c>
      <c r="LY256">
        <v>-9999</v>
      </c>
      <c r="LZ256">
        <v>-9999</v>
      </c>
      <c r="MA256">
        <v>-9999</v>
      </c>
      <c r="MB256">
        <v>-9999</v>
      </c>
      <c r="MC256">
        <v>-9999</v>
      </c>
      <c r="MD256">
        <v>-9999</v>
      </c>
      <c r="ME256">
        <v>-9999</v>
      </c>
      <c r="MF256">
        <v>-9999</v>
      </c>
      <c r="MG256">
        <v>-9999</v>
      </c>
      <c r="MH256">
        <v>-9999</v>
      </c>
      <c r="MI256">
        <v>-9999</v>
      </c>
      <c r="MJ256">
        <v>-9999</v>
      </c>
      <c r="MK256">
        <v>-9999</v>
      </c>
      <c r="ML256">
        <v>-9999</v>
      </c>
      <c r="MM256">
        <v>-9999</v>
      </c>
      <c r="MN256">
        <v>-9999</v>
      </c>
      <c r="MO256">
        <v>-9999</v>
      </c>
      <c r="MP256">
        <v>-9999</v>
      </c>
      <c r="MQ256">
        <v>-9999</v>
      </c>
      <c r="MR256">
        <v>-9999</v>
      </c>
      <c r="MS256">
        <v>-9999</v>
      </c>
      <c r="MT256">
        <v>-9999</v>
      </c>
      <c r="MU256">
        <v>-9999</v>
      </c>
      <c r="MV256">
        <v>-9999</v>
      </c>
      <c r="MW256">
        <v>-9999</v>
      </c>
      <c r="MX256">
        <v>-9999</v>
      </c>
      <c r="MY256">
        <v>-9999</v>
      </c>
      <c r="MZ256">
        <v>-9999</v>
      </c>
      <c r="NA256">
        <v>-9999</v>
      </c>
      <c r="NB256">
        <v>-9999</v>
      </c>
      <c r="NC256">
        <v>-9999</v>
      </c>
      <c r="ND256">
        <v>-9999</v>
      </c>
      <c r="NE256">
        <v>-9999</v>
      </c>
      <c r="NF256">
        <v>-9999</v>
      </c>
      <c r="NG256">
        <v>-9999</v>
      </c>
      <c r="NH256">
        <v>-9999</v>
      </c>
      <c r="NI256">
        <v>-9999</v>
      </c>
      <c r="NJ256">
        <v>-9999</v>
      </c>
      <c r="NK256">
        <v>-9999</v>
      </c>
      <c r="NL256">
        <v>-9999</v>
      </c>
      <c r="NM256">
        <v>-9999</v>
      </c>
      <c r="NN256">
        <v>-9999</v>
      </c>
      <c r="NO256">
        <v>-9999</v>
      </c>
      <c r="NP256">
        <v>-9999</v>
      </c>
      <c r="NQ256">
        <v>-9999</v>
      </c>
      <c r="NR256">
        <v>-9999</v>
      </c>
      <c r="NS256">
        <v>-9999</v>
      </c>
      <c r="NT256">
        <v>-9999</v>
      </c>
      <c r="NU256">
        <v>-9999</v>
      </c>
      <c r="NV256">
        <v>-9999</v>
      </c>
      <c r="NW256">
        <v>-9999</v>
      </c>
      <c r="NX256">
        <v>-9999</v>
      </c>
      <c r="NY256">
        <v>-9999</v>
      </c>
      <c r="NZ256">
        <v>-9999</v>
      </c>
      <c r="OA256">
        <v>-9999</v>
      </c>
      <c r="OB256">
        <v>-9999</v>
      </c>
      <c r="OC256">
        <v>-9999</v>
      </c>
      <c r="OD256">
        <v>-9999</v>
      </c>
      <c r="OE256">
        <v>-9999</v>
      </c>
      <c r="OF256">
        <v>-9999</v>
      </c>
      <c r="OG256">
        <v>-9999</v>
      </c>
      <c r="OH256">
        <v>-9999</v>
      </c>
      <c r="OI256">
        <v>-9999</v>
      </c>
      <c r="OJ256">
        <v>-9999</v>
      </c>
      <c r="OK256">
        <v>-9999</v>
      </c>
      <c r="OL256">
        <v>-9999</v>
      </c>
      <c r="OM256">
        <v>-9999</v>
      </c>
      <c r="ON256">
        <v>-9999</v>
      </c>
      <c r="OO256">
        <v>-9999</v>
      </c>
      <c r="OP256">
        <v>-9999</v>
      </c>
      <c r="OQ256">
        <v>-9999</v>
      </c>
      <c r="OR256">
        <v>-9999</v>
      </c>
      <c r="OS256">
        <v>-9999</v>
      </c>
      <c r="OT256">
        <v>-9999</v>
      </c>
      <c r="OU256">
        <v>-9999</v>
      </c>
      <c r="OV256">
        <v>-9999</v>
      </c>
      <c r="OW256">
        <v>-9999</v>
      </c>
      <c r="OX256">
        <v>-9999</v>
      </c>
      <c r="OY256">
        <v>-9999</v>
      </c>
      <c r="OZ256">
        <v>-9999</v>
      </c>
      <c r="PA256">
        <v>-9999</v>
      </c>
      <c r="PB256">
        <v>-9999</v>
      </c>
      <c r="PC256">
        <v>-9999</v>
      </c>
      <c r="PD256">
        <v>-9999</v>
      </c>
      <c r="PE256">
        <v>-9999</v>
      </c>
      <c r="PF256">
        <v>-9999</v>
      </c>
      <c r="PG256">
        <v>-9999</v>
      </c>
      <c r="PH256">
        <v>-9999</v>
      </c>
      <c r="PI256">
        <v>-9999</v>
      </c>
      <c r="PJ256">
        <v>-9999</v>
      </c>
      <c r="PK256">
        <v>-9999</v>
      </c>
      <c r="PL256">
        <v>-9999</v>
      </c>
      <c r="PM256">
        <v>-9999</v>
      </c>
      <c r="PN256">
        <v>-9999</v>
      </c>
      <c r="PO256">
        <v>-9999</v>
      </c>
      <c r="PP256">
        <v>-9999</v>
      </c>
      <c r="PQ256">
        <v>-9999</v>
      </c>
      <c r="PR256">
        <v>-9999</v>
      </c>
      <c r="PS256">
        <v>-9999</v>
      </c>
      <c r="PT256">
        <v>-9999</v>
      </c>
      <c r="PU256">
        <v>-9999</v>
      </c>
      <c r="PV256">
        <v>-9999</v>
      </c>
      <c r="PW256">
        <v>-9999</v>
      </c>
      <c r="PX256">
        <v>-9999</v>
      </c>
      <c r="PY256">
        <v>-9999</v>
      </c>
      <c r="PZ256">
        <v>-9999</v>
      </c>
      <c r="QA256">
        <v>-9999</v>
      </c>
      <c r="QB256">
        <v>-9999</v>
      </c>
      <c r="QC256">
        <v>-9999</v>
      </c>
      <c r="QD256">
        <v>-9999</v>
      </c>
      <c r="QE256">
        <v>-9999</v>
      </c>
      <c r="QF256">
        <v>-9999</v>
      </c>
      <c r="QG256">
        <v>-9999</v>
      </c>
      <c r="QH256">
        <v>-9999</v>
      </c>
      <c r="QI256">
        <v>-9999</v>
      </c>
      <c r="QJ256">
        <v>-9999</v>
      </c>
      <c r="QK256">
        <v>-9999</v>
      </c>
      <c r="QL256">
        <v>-9999</v>
      </c>
      <c r="QM256">
        <v>-9999</v>
      </c>
      <c r="QN256">
        <v>-9999</v>
      </c>
      <c r="QO256">
        <v>-9999</v>
      </c>
      <c r="QP256">
        <v>-9999</v>
      </c>
      <c r="QQ256">
        <v>-9999</v>
      </c>
      <c r="QR256">
        <v>-9999</v>
      </c>
      <c r="QS256">
        <v>-9999</v>
      </c>
      <c r="QT256">
        <v>-9999</v>
      </c>
      <c r="QU256">
        <v>-9999</v>
      </c>
      <c r="QV256">
        <v>-9999</v>
      </c>
      <c r="QW256">
        <v>-9999</v>
      </c>
      <c r="QX256">
        <v>-9999</v>
      </c>
      <c r="QY256">
        <v>-9999</v>
      </c>
      <c r="QZ256">
        <v>-9999</v>
      </c>
      <c r="RA256">
        <v>-9999</v>
      </c>
      <c r="RB256">
        <v>-9999</v>
      </c>
      <c r="RC256">
        <v>-9999</v>
      </c>
      <c r="RD256">
        <v>-9999</v>
      </c>
      <c r="RE256">
        <v>-9999</v>
      </c>
      <c r="RF256">
        <v>-9999</v>
      </c>
      <c r="RG256">
        <v>-9999</v>
      </c>
      <c r="RH256">
        <v>-9999</v>
      </c>
      <c r="RI256">
        <v>-9999</v>
      </c>
      <c r="RJ256">
        <v>-9999</v>
      </c>
      <c r="RK256">
        <v>-9999</v>
      </c>
      <c r="RL256">
        <v>-9999</v>
      </c>
      <c r="RM256">
        <v>-9999</v>
      </c>
      <c r="RN256">
        <v>-9999</v>
      </c>
      <c r="RO256">
        <v>-9999</v>
      </c>
      <c r="RP256">
        <v>-9999</v>
      </c>
      <c r="RQ256">
        <v>-9999</v>
      </c>
      <c r="RR256">
        <v>-9999</v>
      </c>
      <c r="RS256">
        <v>-9999</v>
      </c>
      <c r="RT256">
        <v>-9999</v>
      </c>
      <c r="RU256">
        <v>-9999</v>
      </c>
      <c r="RV256">
        <v>-9999</v>
      </c>
      <c r="RW256">
        <v>-9999</v>
      </c>
      <c r="RX256">
        <v>-9999</v>
      </c>
      <c r="RY256">
        <v>-9999</v>
      </c>
      <c r="RZ256">
        <v>-9999</v>
      </c>
      <c r="SA256">
        <v>-9999</v>
      </c>
      <c r="SB256">
        <v>-9999</v>
      </c>
      <c r="SC256">
        <v>-9999</v>
      </c>
      <c r="SD256">
        <v>-9999</v>
      </c>
      <c r="SE256">
        <v>-9999</v>
      </c>
      <c r="SF256">
        <v>-9999</v>
      </c>
      <c r="SG256">
        <v>-9999</v>
      </c>
      <c r="SH256">
        <v>-9999</v>
      </c>
      <c r="SI256">
        <v>-9999</v>
      </c>
      <c r="SJ256">
        <v>-9999</v>
      </c>
      <c r="SK256">
        <v>-9999</v>
      </c>
      <c r="SL256">
        <v>-9999</v>
      </c>
      <c r="SM256">
        <v>-9999</v>
      </c>
      <c r="SN256">
        <v>-9999</v>
      </c>
      <c r="SO256">
        <v>-9999</v>
      </c>
      <c r="SP256">
        <v>-9999</v>
      </c>
      <c r="SQ256">
        <v>-9999</v>
      </c>
      <c r="SR256">
        <v>-9999</v>
      </c>
      <c r="SS256">
        <v>-9999</v>
      </c>
      <c r="ST256">
        <v>-9999</v>
      </c>
      <c r="SU256">
        <v>-9999</v>
      </c>
      <c r="SV256">
        <v>-9999</v>
      </c>
      <c r="SW256">
        <v>-9999</v>
      </c>
      <c r="SX256">
        <v>-9999</v>
      </c>
      <c r="SY256">
        <v>-9999</v>
      </c>
      <c r="SZ256">
        <v>-9999</v>
      </c>
      <c r="TA256">
        <v>-9999</v>
      </c>
      <c r="TB256">
        <v>-9999</v>
      </c>
      <c r="TC256">
        <v>-9999</v>
      </c>
      <c r="TD256">
        <v>-9999</v>
      </c>
      <c r="TE256">
        <v>-9999</v>
      </c>
      <c r="TF256">
        <v>-9999</v>
      </c>
      <c r="TG256">
        <v>-9999</v>
      </c>
      <c r="TH256">
        <v>-9999</v>
      </c>
      <c r="TI256">
        <v>-9999</v>
      </c>
      <c r="TJ256">
        <v>-9999</v>
      </c>
      <c r="TK256">
        <v>-9999</v>
      </c>
      <c r="TL256">
        <v>-9999</v>
      </c>
      <c r="TM256">
        <v>-9999</v>
      </c>
      <c r="TN256">
        <v>-9999</v>
      </c>
      <c r="TO256">
        <v>-9999</v>
      </c>
      <c r="TP256">
        <v>-9999</v>
      </c>
      <c r="TQ256">
        <v>-9999</v>
      </c>
      <c r="TR256">
        <v>-9999</v>
      </c>
      <c r="TS256">
        <v>-9999</v>
      </c>
      <c r="TT256">
        <v>-9999</v>
      </c>
      <c r="TU256">
        <v>-9999</v>
      </c>
      <c r="TV256">
        <v>-9999</v>
      </c>
      <c r="TW256">
        <v>-9999</v>
      </c>
      <c r="TX256">
        <v>-9999</v>
      </c>
      <c r="TY256">
        <v>-9999</v>
      </c>
      <c r="TZ256">
        <v>-9999</v>
      </c>
      <c r="UA256">
        <v>-9999</v>
      </c>
      <c r="UB256">
        <v>-9999</v>
      </c>
      <c r="UC256">
        <v>-9999</v>
      </c>
      <c r="UD256">
        <v>-9999</v>
      </c>
      <c r="UE256">
        <v>-9999</v>
      </c>
      <c r="UF256">
        <v>-9999</v>
      </c>
      <c r="UG256">
        <v>-9999</v>
      </c>
      <c r="UH256">
        <v>-9999</v>
      </c>
      <c r="UI256">
        <v>-9999</v>
      </c>
      <c r="UJ256">
        <v>-9999</v>
      </c>
      <c r="UK256">
        <v>-9999</v>
      </c>
      <c r="UL256">
        <v>-9999</v>
      </c>
      <c r="UM256">
        <v>-9999</v>
      </c>
      <c r="UN256">
        <v>-9999</v>
      </c>
      <c r="UO256">
        <v>-9999</v>
      </c>
      <c r="UP256">
        <v>-9999</v>
      </c>
      <c r="UQ256">
        <v>-9999</v>
      </c>
      <c r="UR256">
        <v>-9999</v>
      </c>
      <c r="US256">
        <v>-9999</v>
      </c>
      <c r="UT256">
        <v>-9999</v>
      </c>
      <c r="UU256">
        <v>-9999</v>
      </c>
      <c r="UV256">
        <v>-9999</v>
      </c>
      <c r="UW256">
        <v>-9999</v>
      </c>
      <c r="UX256">
        <v>-9999</v>
      </c>
      <c r="UY256">
        <v>-9999</v>
      </c>
      <c r="UZ256">
        <v>-9999</v>
      </c>
      <c r="VA256">
        <v>-9999</v>
      </c>
      <c r="VB256">
        <v>-9999</v>
      </c>
      <c r="VC256">
        <v>-9999</v>
      </c>
      <c r="VD256">
        <v>-9999</v>
      </c>
      <c r="VE256">
        <v>-9999</v>
      </c>
      <c r="VF256">
        <v>-9999</v>
      </c>
      <c r="VG256">
        <v>-9999</v>
      </c>
      <c r="VH256">
        <v>-9999</v>
      </c>
      <c r="VI256">
        <v>-9999</v>
      </c>
      <c r="VJ256">
        <v>-9999</v>
      </c>
      <c r="VK256">
        <v>-9999</v>
      </c>
      <c r="VL256">
        <v>-9999</v>
      </c>
      <c r="VM256">
        <v>-9999</v>
      </c>
      <c r="VN256">
        <v>-9999</v>
      </c>
      <c r="VO256">
        <v>-9999</v>
      </c>
      <c r="VP256">
        <v>-9999</v>
      </c>
      <c r="VQ256">
        <v>-9999</v>
      </c>
      <c r="VR256">
        <v>-9999</v>
      </c>
      <c r="VS256">
        <v>-9999</v>
      </c>
      <c r="VT256">
        <v>-9999</v>
      </c>
      <c r="VU256">
        <v>-9999</v>
      </c>
      <c r="VV256">
        <v>-9999</v>
      </c>
      <c r="VW256">
        <v>-9999</v>
      </c>
      <c r="VX256">
        <v>-9999</v>
      </c>
      <c r="VY256">
        <v>-9999</v>
      </c>
      <c r="VZ256">
        <v>-9999</v>
      </c>
      <c r="WA256">
        <v>-9999</v>
      </c>
      <c r="WB256">
        <v>-9999</v>
      </c>
      <c r="WC256">
        <v>-9999</v>
      </c>
      <c r="WD256">
        <v>-9999</v>
      </c>
      <c r="WE256">
        <v>-9999</v>
      </c>
      <c r="WF256">
        <v>-9999</v>
      </c>
      <c r="WG256">
        <v>-9999</v>
      </c>
      <c r="WH256">
        <v>-9999</v>
      </c>
      <c r="WI256">
        <v>-9999</v>
      </c>
      <c r="WJ256">
        <v>-9999</v>
      </c>
      <c r="WK256">
        <v>-9999</v>
      </c>
      <c r="WL256">
        <v>-9999</v>
      </c>
      <c r="WM256">
        <v>-9999</v>
      </c>
      <c r="WN256">
        <v>-9999</v>
      </c>
      <c r="WO256">
        <v>-9999</v>
      </c>
      <c r="WP256">
        <v>-9999</v>
      </c>
      <c r="WQ256">
        <v>-9999</v>
      </c>
      <c r="WR256">
        <v>-9999</v>
      </c>
      <c r="WS256">
        <v>-9999</v>
      </c>
      <c r="WT256">
        <v>-9999</v>
      </c>
      <c r="WU256">
        <v>-9999</v>
      </c>
      <c r="WV256">
        <v>-9999</v>
      </c>
      <c r="WW256">
        <v>-9999</v>
      </c>
      <c r="WX256">
        <v>-9999</v>
      </c>
      <c r="WY256">
        <v>-9999</v>
      </c>
      <c r="WZ256">
        <v>-9999</v>
      </c>
      <c r="XA256">
        <v>-9999</v>
      </c>
      <c r="XB256">
        <v>-9999</v>
      </c>
      <c r="XC256">
        <v>-9999</v>
      </c>
      <c r="XD256">
        <v>-9999</v>
      </c>
      <c r="XE256">
        <v>-9999</v>
      </c>
      <c r="XF256">
        <v>-9999</v>
      </c>
      <c r="XG256">
        <v>-9999</v>
      </c>
      <c r="XH256">
        <v>-9999</v>
      </c>
      <c r="XI256">
        <v>-9999</v>
      </c>
      <c r="XJ256">
        <v>-9999</v>
      </c>
      <c r="XK256">
        <v>-9999</v>
      </c>
      <c r="XL256">
        <v>-9999</v>
      </c>
      <c r="XM256">
        <v>-9999</v>
      </c>
      <c r="XN256">
        <v>-9999</v>
      </c>
      <c r="XO256">
        <v>-9999</v>
      </c>
      <c r="XP256">
        <v>-9999</v>
      </c>
      <c r="XQ256">
        <v>-9999</v>
      </c>
      <c r="XR256">
        <v>-9999</v>
      </c>
      <c r="XS256">
        <v>-9999</v>
      </c>
      <c r="XT256">
        <v>-9999</v>
      </c>
      <c r="XU256">
        <v>-9999</v>
      </c>
      <c r="XV256">
        <v>-9999</v>
      </c>
      <c r="XW256">
        <v>-9999</v>
      </c>
      <c r="XX256">
        <v>-9999</v>
      </c>
      <c r="XY256">
        <v>-9999</v>
      </c>
      <c r="XZ256">
        <v>-9999</v>
      </c>
      <c r="YA256">
        <v>-9999</v>
      </c>
      <c r="YB256">
        <v>3</v>
      </c>
      <c r="YC256">
        <v>3</v>
      </c>
      <c r="YD256">
        <v>3</v>
      </c>
      <c r="YE256">
        <v>3</v>
      </c>
      <c r="YF256">
        <v>3</v>
      </c>
      <c r="YG256">
        <v>3</v>
      </c>
      <c r="YH256">
        <v>3</v>
      </c>
      <c r="YI256">
        <v>-9999</v>
      </c>
      <c r="YJ256">
        <v>-9999</v>
      </c>
      <c r="YK256">
        <v>-9999</v>
      </c>
      <c r="YL256">
        <v>-9999</v>
      </c>
      <c r="YM256">
        <v>-9999</v>
      </c>
      <c r="YN256">
        <v>-9999</v>
      </c>
      <c r="YO256">
        <v>-9999</v>
      </c>
      <c r="YP256">
        <v>-9999</v>
      </c>
      <c r="YQ256">
        <v>-9999</v>
      </c>
      <c r="YR256">
        <v>-9999</v>
      </c>
      <c r="YS256">
        <v>-9999</v>
      </c>
      <c r="YT256">
        <v>-9999</v>
      </c>
      <c r="YU256">
        <v>-9999</v>
      </c>
      <c r="YV256">
        <v>-9999</v>
      </c>
      <c r="YW256">
        <v>-9999</v>
      </c>
      <c r="YX256">
        <v>-9999</v>
      </c>
      <c r="YY256">
        <v>-9999</v>
      </c>
      <c r="YZ256">
        <v>-9999</v>
      </c>
      <c r="ZA256">
        <v>-9999</v>
      </c>
      <c r="ZB256">
        <v>-9999</v>
      </c>
      <c r="ZC256">
        <v>-9999</v>
      </c>
      <c r="ZD256">
        <v>-9999</v>
      </c>
      <c r="ZE256">
        <v>-9999</v>
      </c>
      <c r="ZF256">
        <v>-9999</v>
      </c>
      <c r="ZG256">
        <v>-9999</v>
      </c>
      <c r="ZH256">
        <v>-9999</v>
      </c>
      <c r="ZI256">
        <v>-9999</v>
      </c>
      <c r="ZJ256">
        <v>-9999</v>
      </c>
      <c r="ZK256">
        <v>-9999</v>
      </c>
      <c r="ZL256">
        <v>-9999</v>
      </c>
      <c r="ZM256">
        <v>-9999</v>
      </c>
      <c r="ZN256">
        <v>-9999</v>
      </c>
      <c r="ZO256">
        <v>-9999</v>
      </c>
      <c r="ZP256">
        <v>-9999</v>
      </c>
      <c r="ZQ256">
        <v>-9999</v>
      </c>
      <c r="ZR256">
        <v>-9999</v>
      </c>
      <c r="ZS256">
        <v>-9999</v>
      </c>
      <c r="ZT256">
        <v>-9999</v>
      </c>
      <c r="ZU256">
        <v>-9999</v>
      </c>
      <c r="ZV256">
        <v>-9999</v>
      </c>
      <c r="ZW256">
        <v>-9999</v>
      </c>
      <c r="ZX256">
        <v>-9999</v>
      </c>
      <c r="ZY256">
        <v>-9999</v>
      </c>
      <c r="ZZ256">
        <v>-9999</v>
      </c>
      <c r="AAA256">
        <v>-9999</v>
      </c>
      <c r="AAB256">
        <v>3</v>
      </c>
      <c r="AAC256">
        <v>3</v>
      </c>
      <c r="AAD256">
        <v>3</v>
      </c>
      <c r="AAE256">
        <v>5</v>
      </c>
      <c r="AAF256">
        <v>3</v>
      </c>
      <c r="AAG256">
        <v>3</v>
      </c>
      <c r="AAH256">
        <v>3</v>
      </c>
      <c r="AAI256">
        <v>-9999</v>
      </c>
      <c r="AAJ256">
        <v>-9999</v>
      </c>
      <c r="AAK256">
        <v>-9999</v>
      </c>
      <c r="AAL256">
        <v>-9999</v>
      </c>
      <c r="AAM256">
        <v>-9999</v>
      </c>
      <c r="AAN256">
        <v>-9999</v>
      </c>
      <c r="AAO256">
        <v>-9999</v>
      </c>
      <c r="AAP256">
        <v>-9999</v>
      </c>
      <c r="AAQ256">
        <v>-9999</v>
      </c>
      <c r="AAR256">
        <v>-9999</v>
      </c>
      <c r="AAS256">
        <v>-9999</v>
      </c>
    </row>
    <row r="257" spans="1:721">
      <c r="A257" s="7">
        <v>-43</v>
      </c>
      <c r="B257">
        <v>-9999</v>
      </c>
      <c r="C257">
        <v>-9999</v>
      </c>
      <c r="D257">
        <v>-9999</v>
      </c>
      <c r="E257">
        <v>-9999</v>
      </c>
      <c r="F257">
        <v>-9999</v>
      </c>
      <c r="G257">
        <v>-9999</v>
      </c>
      <c r="H257">
        <v>-9999</v>
      </c>
      <c r="I257">
        <v>-9999</v>
      </c>
      <c r="J257">
        <v>-9999</v>
      </c>
      <c r="K257">
        <v>-9999</v>
      </c>
      <c r="L257">
        <v>-9999</v>
      </c>
      <c r="M257">
        <v>-9999</v>
      </c>
      <c r="N257">
        <v>-9999</v>
      </c>
      <c r="O257">
        <v>-9999</v>
      </c>
      <c r="P257">
        <v>-9999</v>
      </c>
      <c r="Q257">
        <v>-9999</v>
      </c>
      <c r="R257">
        <v>-9999</v>
      </c>
      <c r="S257">
        <v>-9999</v>
      </c>
      <c r="T257">
        <v>-9999</v>
      </c>
      <c r="U257">
        <v>-9999</v>
      </c>
      <c r="V257">
        <v>-9999</v>
      </c>
      <c r="W257">
        <v>-9999</v>
      </c>
      <c r="X257">
        <v>-9999</v>
      </c>
      <c r="Y257">
        <v>-9999</v>
      </c>
      <c r="Z257">
        <v>-9999</v>
      </c>
      <c r="AA257">
        <v>-9999</v>
      </c>
      <c r="AB257">
        <v>-9999</v>
      </c>
      <c r="AC257">
        <v>-9999</v>
      </c>
      <c r="AD257">
        <v>-9999</v>
      </c>
      <c r="AE257">
        <v>-9999</v>
      </c>
      <c r="AF257">
        <v>-9999</v>
      </c>
      <c r="AG257">
        <v>-9999</v>
      </c>
      <c r="AH257">
        <v>-9999</v>
      </c>
      <c r="AI257">
        <v>-9999</v>
      </c>
      <c r="AJ257">
        <v>-9999</v>
      </c>
      <c r="AK257">
        <v>-9999</v>
      </c>
      <c r="AL257">
        <v>-9999</v>
      </c>
      <c r="AM257">
        <v>-9999</v>
      </c>
      <c r="AN257">
        <v>-9999</v>
      </c>
      <c r="AO257">
        <v>-9999</v>
      </c>
      <c r="AP257">
        <v>-9999</v>
      </c>
      <c r="AQ257">
        <v>-9999</v>
      </c>
      <c r="AR257">
        <v>-9999</v>
      </c>
      <c r="AS257">
        <v>-9999</v>
      </c>
      <c r="AT257">
        <v>-9999</v>
      </c>
      <c r="AU257">
        <v>-9999</v>
      </c>
      <c r="AV257">
        <v>-9999</v>
      </c>
      <c r="AW257">
        <v>-9999</v>
      </c>
      <c r="AX257">
        <v>-9999</v>
      </c>
      <c r="AY257">
        <v>-9999</v>
      </c>
      <c r="AZ257">
        <v>-9999</v>
      </c>
      <c r="BA257">
        <v>-9999</v>
      </c>
      <c r="BB257">
        <v>-9999</v>
      </c>
      <c r="BC257">
        <v>-9999</v>
      </c>
      <c r="BD257">
        <v>-9999</v>
      </c>
      <c r="BE257">
        <v>-9999</v>
      </c>
      <c r="BF257">
        <v>-9999</v>
      </c>
      <c r="BG257">
        <v>-9999</v>
      </c>
      <c r="BH257">
        <v>-9999</v>
      </c>
      <c r="BI257">
        <v>-9999</v>
      </c>
      <c r="BJ257">
        <v>-9999</v>
      </c>
      <c r="BK257">
        <v>-9999</v>
      </c>
      <c r="BL257">
        <v>-9999</v>
      </c>
      <c r="BM257">
        <v>-9999</v>
      </c>
      <c r="BN257">
        <v>-9999</v>
      </c>
      <c r="BO257">
        <v>-9999</v>
      </c>
      <c r="BP257">
        <v>-9999</v>
      </c>
      <c r="BQ257">
        <v>-9999</v>
      </c>
      <c r="BR257">
        <v>-9999</v>
      </c>
      <c r="BS257">
        <v>-9999</v>
      </c>
      <c r="BT257">
        <v>-9999</v>
      </c>
      <c r="BU257">
        <v>-9999</v>
      </c>
      <c r="BV257">
        <v>-9999</v>
      </c>
      <c r="BW257">
        <v>-9999</v>
      </c>
      <c r="BX257">
        <v>-9999</v>
      </c>
      <c r="BY257">
        <v>-9999</v>
      </c>
      <c r="BZ257">
        <v>-9999</v>
      </c>
      <c r="CA257">
        <v>-9999</v>
      </c>
      <c r="CB257">
        <v>-9999</v>
      </c>
      <c r="CC257">
        <v>-9999</v>
      </c>
      <c r="CD257">
        <v>-9999</v>
      </c>
      <c r="CE257">
        <v>-9999</v>
      </c>
      <c r="CF257">
        <v>-9999</v>
      </c>
      <c r="CG257">
        <v>-9999</v>
      </c>
      <c r="CH257">
        <v>-9999</v>
      </c>
      <c r="CI257">
        <v>-9999</v>
      </c>
      <c r="CJ257">
        <v>-9999</v>
      </c>
      <c r="CK257">
        <v>-9999</v>
      </c>
      <c r="CL257">
        <v>-9999</v>
      </c>
      <c r="CM257">
        <v>-9999</v>
      </c>
      <c r="CN257">
        <v>-9999</v>
      </c>
      <c r="CO257">
        <v>-9999</v>
      </c>
      <c r="CP257">
        <v>-9999</v>
      </c>
      <c r="CQ257">
        <v>-9999</v>
      </c>
      <c r="CR257">
        <v>-9999</v>
      </c>
      <c r="CS257">
        <v>-9999</v>
      </c>
      <c r="CT257">
        <v>-9999</v>
      </c>
      <c r="CU257">
        <v>-9999</v>
      </c>
      <c r="CV257">
        <v>-9999</v>
      </c>
      <c r="CW257">
        <v>-9999</v>
      </c>
      <c r="CX257">
        <v>-9999</v>
      </c>
      <c r="CY257">
        <v>-9999</v>
      </c>
      <c r="CZ257">
        <v>-9999</v>
      </c>
      <c r="DA257">
        <v>-9999</v>
      </c>
      <c r="DB257">
        <v>-9999</v>
      </c>
      <c r="DC257">
        <v>-9999</v>
      </c>
      <c r="DD257">
        <v>-9999</v>
      </c>
      <c r="DE257">
        <v>-9999</v>
      </c>
      <c r="DF257">
        <v>-9999</v>
      </c>
      <c r="DG257">
        <v>-9999</v>
      </c>
      <c r="DH257">
        <v>-9999</v>
      </c>
      <c r="DI257">
        <v>-9999</v>
      </c>
      <c r="DJ257">
        <v>-9999</v>
      </c>
      <c r="DK257">
        <v>-9999</v>
      </c>
      <c r="DL257">
        <v>-9999</v>
      </c>
      <c r="DM257">
        <v>-9999</v>
      </c>
      <c r="DN257">
        <v>-9999</v>
      </c>
      <c r="DO257">
        <v>-9999</v>
      </c>
      <c r="DP257">
        <v>-9999</v>
      </c>
      <c r="DQ257">
        <v>-9999</v>
      </c>
      <c r="DR257">
        <v>-9999</v>
      </c>
      <c r="DS257">
        <v>-9999</v>
      </c>
      <c r="DT257">
        <v>-9999</v>
      </c>
      <c r="DU257">
        <v>-9999</v>
      </c>
      <c r="DV257">
        <v>-9999</v>
      </c>
      <c r="DW257">
        <v>-9999</v>
      </c>
      <c r="DX257">
        <v>-9999</v>
      </c>
      <c r="DY257">
        <v>-9999</v>
      </c>
      <c r="DZ257">
        <v>-9999</v>
      </c>
      <c r="EA257">
        <v>-9999</v>
      </c>
      <c r="EB257">
        <v>-9999</v>
      </c>
      <c r="EC257">
        <v>-9999</v>
      </c>
      <c r="ED257">
        <v>-9999</v>
      </c>
      <c r="EE257">
        <v>-9999</v>
      </c>
      <c r="EF257">
        <v>-9999</v>
      </c>
      <c r="EG257">
        <v>-9999</v>
      </c>
      <c r="EH257">
        <v>-9999</v>
      </c>
      <c r="EI257">
        <v>-9999</v>
      </c>
      <c r="EJ257">
        <v>-9999</v>
      </c>
      <c r="EK257">
        <v>-9999</v>
      </c>
      <c r="EL257">
        <v>-9999</v>
      </c>
      <c r="EM257">
        <v>-9999</v>
      </c>
      <c r="EN257">
        <v>-9999</v>
      </c>
      <c r="EO257">
        <v>-9999</v>
      </c>
      <c r="EP257">
        <v>-9999</v>
      </c>
      <c r="EQ257">
        <v>-9999</v>
      </c>
      <c r="ER257">
        <v>-9999</v>
      </c>
      <c r="ES257">
        <v>-9999</v>
      </c>
      <c r="ET257">
        <v>-9999</v>
      </c>
      <c r="EU257">
        <v>-9999</v>
      </c>
      <c r="EV257">
        <v>-9999</v>
      </c>
      <c r="EW257">
        <v>-9999</v>
      </c>
      <c r="EX257">
        <v>-9999</v>
      </c>
      <c r="EY257">
        <v>-9999</v>
      </c>
      <c r="EZ257">
        <v>-9999</v>
      </c>
      <c r="FA257">
        <v>-9999</v>
      </c>
      <c r="FB257">
        <v>-9999</v>
      </c>
      <c r="FC257">
        <v>-9999</v>
      </c>
      <c r="FD257">
        <v>-9999</v>
      </c>
      <c r="FE257">
        <v>-9999</v>
      </c>
      <c r="FF257">
        <v>-9999</v>
      </c>
      <c r="FG257">
        <v>-9999</v>
      </c>
      <c r="FH257">
        <v>-9999</v>
      </c>
      <c r="FI257">
        <v>-9999</v>
      </c>
      <c r="FJ257">
        <v>-9999</v>
      </c>
      <c r="FK257">
        <v>-9999</v>
      </c>
      <c r="FL257">
        <v>-9999</v>
      </c>
      <c r="FM257">
        <v>-9999</v>
      </c>
      <c r="FN257">
        <v>-9999</v>
      </c>
      <c r="FO257">
        <v>-9999</v>
      </c>
      <c r="FP257">
        <v>-9999</v>
      </c>
      <c r="FQ257">
        <v>-9999</v>
      </c>
      <c r="FR257">
        <v>-9999</v>
      </c>
      <c r="FS257">
        <v>-9999</v>
      </c>
      <c r="FT257">
        <v>-9999</v>
      </c>
      <c r="FU257">
        <v>-9999</v>
      </c>
      <c r="FV257">
        <v>-9999</v>
      </c>
      <c r="FW257">
        <v>-9999</v>
      </c>
      <c r="FX257">
        <v>-9999</v>
      </c>
      <c r="FY257">
        <v>-9999</v>
      </c>
      <c r="FZ257">
        <v>-9999</v>
      </c>
      <c r="GA257">
        <v>-9999</v>
      </c>
      <c r="GB257">
        <v>-9999</v>
      </c>
      <c r="GC257">
        <v>-9999</v>
      </c>
      <c r="GD257">
        <v>-9999</v>
      </c>
      <c r="GE257">
        <v>-9999</v>
      </c>
      <c r="GF257">
        <v>-9999</v>
      </c>
      <c r="GG257">
        <v>-9999</v>
      </c>
      <c r="GH257">
        <v>-9999</v>
      </c>
      <c r="GI257">
        <v>-9999</v>
      </c>
      <c r="GJ257">
        <v>-9999</v>
      </c>
      <c r="GK257">
        <v>-9999</v>
      </c>
      <c r="GL257">
        <v>-9999</v>
      </c>
      <c r="GM257">
        <v>-9999</v>
      </c>
      <c r="GN257">
        <v>-9999</v>
      </c>
      <c r="GO257">
        <v>-9999</v>
      </c>
      <c r="GP257">
        <v>-9999</v>
      </c>
      <c r="GQ257">
        <v>-9999</v>
      </c>
      <c r="GR257">
        <v>-9999</v>
      </c>
      <c r="GS257">
        <v>-9999</v>
      </c>
      <c r="GT257">
        <v>-9999</v>
      </c>
      <c r="GU257">
        <v>-9999</v>
      </c>
      <c r="GV257">
        <v>-9999</v>
      </c>
      <c r="GW257">
        <v>-9999</v>
      </c>
      <c r="GX257">
        <v>-9999</v>
      </c>
      <c r="GY257">
        <v>-9999</v>
      </c>
      <c r="GZ257">
        <v>-9999</v>
      </c>
      <c r="HA257">
        <v>-9999</v>
      </c>
      <c r="HB257">
        <v>-9999</v>
      </c>
      <c r="HC257">
        <v>-9999</v>
      </c>
      <c r="HD257">
        <v>-9999</v>
      </c>
      <c r="HE257">
        <v>3</v>
      </c>
      <c r="HF257">
        <v>3</v>
      </c>
      <c r="HG257">
        <v>3</v>
      </c>
      <c r="HH257">
        <v>3</v>
      </c>
      <c r="HI257">
        <v>3</v>
      </c>
      <c r="HJ257">
        <v>3</v>
      </c>
      <c r="HK257">
        <v>3</v>
      </c>
      <c r="HL257">
        <v>3</v>
      </c>
      <c r="HM257">
        <v>3</v>
      </c>
      <c r="HN257">
        <v>5</v>
      </c>
      <c r="HO257">
        <v>5</v>
      </c>
      <c r="HP257">
        <v>5</v>
      </c>
      <c r="HQ257">
        <v>5</v>
      </c>
      <c r="HR257">
        <v>5</v>
      </c>
      <c r="HS257">
        <v>5</v>
      </c>
      <c r="HT257">
        <v>7</v>
      </c>
      <c r="HU257">
        <v>7</v>
      </c>
      <c r="HV257">
        <v>7</v>
      </c>
      <c r="HW257">
        <v>5</v>
      </c>
      <c r="HX257">
        <v>-9999</v>
      </c>
      <c r="HY257">
        <v>7</v>
      </c>
      <c r="HZ257">
        <v>7</v>
      </c>
      <c r="IA257">
        <v>-9999</v>
      </c>
      <c r="IB257">
        <v>-9999</v>
      </c>
      <c r="IC257">
        <v>-9999</v>
      </c>
      <c r="ID257">
        <v>-9999</v>
      </c>
      <c r="IE257">
        <v>-9999</v>
      </c>
      <c r="IF257">
        <v>-9999</v>
      </c>
      <c r="IG257">
        <v>-9999</v>
      </c>
      <c r="IH257">
        <v>-9999</v>
      </c>
      <c r="II257">
        <v>-9999</v>
      </c>
      <c r="IJ257">
        <v>-9999</v>
      </c>
      <c r="IK257">
        <v>-9999</v>
      </c>
      <c r="IL257">
        <v>-9999</v>
      </c>
      <c r="IM257">
        <v>-9999</v>
      </c>
      <c r="IN257">
        <v>-9999</v>
      </c>
      <c r="IO257">
        <v>-9999</v>
      </c>
      <c r="IP257">
        <v>-9999</v>
      </c>
      <c r="IQ257">
        <v>-9999</v>
      </c>
      <c r="IR257">
        <v>-9999</v>
      </c>
      <c r="IS257">
        <v>-9999</v>
      </c>
      <c r="IT257">
        <v>-9999</v>
      </c>
      <c r="IU257">
        <v>-9999</v>
      </c>
      <c r="IV257">
        <v>-9999</v>
      </c>
      <c r="IW257">
        <v>-9999</v>
      </c>
      <c r="IX257">
        <v>-9999</v>
      </c>
      <c r="IY257">
        <v>-9999</v>
      </c>
      <c r="IZ257">
        <v>-9999</v>
      </c>
      <c r="JA257">
        <v>-9999</v>
      </c>
      <c r="JB257">
        <v>-9999</v>
      </c>
      <c r="JC257">
        <v>-9999</v>
      </c>
      <c r="JD257">
        <v>-9999</v>
      </c>
      <c r="JE257">
        <v>-9999</v>
      </c>
      <c r="JF257">
        <v>-9999</v>
      </c>
      <c r="JG257">
        <v>-9999</v>
      </c>
      <c r="JH257">
        <v>-9999</v>
      </c>
      <c r="JI257">
        <v>-9999</v>
      </c>
      <c r="JJ257">
        <v>-9999</v>
      </c>
      <c r="JK257">
        <v>-9999</v>
      </c>
      <c r="JL257">
        <v>-9999</v>
      </c>
      <c r="JM257">
        <v>-9999</v>
      </c>
      <c r="JN257">
        <v>-9999</v>
      </c>
      <c r="JO257">
        <v>-9999</v>
      </c>
      <c r="JP257">
        <v>-9999</v>
      </c>
      <c r="JQ257">
        <v>-9999</v>
      </c>
      <c r="JR257">
        <v>-9999</v>
      </c>
      <c r="JS257">
        <v>-9999</v>
      </c>
      <c r="JT257">
        <v>-9999</v>
      </c>
      <c r="JU257">
        <v>-9999</v>
      </c>
      <c r="JV257">
        <v>-9999</v>
      </c>
      <c r="JW257">
        <v>-9999</v>
      </c>
      <c r="JX257">
        <v>-9999</v>
      </c>
      <c r="JY257">
        <v>-9999</v>
      </c>
      <c r="JZ257">
        <v>-9999</v>
      </c>
      <c r="KA257">
        <v>-9999</v>
      </c>
      <c r="KB257">
        <v>-9999</v>
      </c>
      <c r="KC257">
        <v>-9999</v>
      </c>
      <c r="KD257">
        <v>-9999</v>
      </c>
      <c r="KE257">
        <v>-9999</v>
      </c>
      <c r="KF257">
        <v>-9999</v>
      </c>
      <c r="KG257">
        <v>-9999</v>
      </c>
      <c r="KH257">
        <v>-9999</v>
      </c>
      <c r="KI257">
        <v>-9999</v>
      </c>
      <c r="KJ257">
        <v>-9999</v>
      </c>
      <c r="KK257">
        <v>-9999</v>
      </c>
      <c r="KL257">
        <v>-9999</v>
      </c>
      <c r="KM257">
        <v>-9999</v>
      </c>
      <c r="KN257">
        <v>-9999</v>
      </c>
      <c r="KO257">
        <v>-9999</v>
      </c>
      <c r="KP257">
        <v>-9999</v>
      </c>
      <c r="KQ257">
        <v>-9999</v>
      </c>
      <c r="KR257">
        <v>-9999</v>
      </c>
      <c r="KS257">
        <v>-9999</v>
      </c>
      <c r="KT257">
        <v>-9999</v>
      </c>
      <c r="KU257">
        <v>-9999</v>
      </c>
      <c r="KV257">
        <v>-9999</v>
      </c>
      <c r="KW257">
        <v>-9999</v>
      </c>
      <c r="KX257">
        <v>-9999</v>
      </c>
      <c r="KY257">
        <v>-9999</v>
      </c>
      <c r="KZ257">
        <v>-9999</v>
      </c>
      <c r="LA257">
        <v>-9999</v>
      </c>
      <c r="LB257">
        <v>-9999</v>
      </c>
      <c r="LC257">
        <v>-9999</v>
      </c>
      <c r="LD257">
        <v>-9999</v>
      </c>
      <c r="LE257">
        <v>-9999</v>
      </c>
      <c r="LF257">
        <v>-9999</v>
      </c>
      <c r="LG257">
        <v>-9999</v>
      </c>
      <c r="LH257">
        <v>-9999</v>
      </c>
      <c r="LI257">
        <v>-9999</v>
      </c>
      <c r="LJ257">
        <v>-9999</v>
      </c>
      <c r="LK257">
        <v>-9999</v>
      </c>
      <c r="LL257">
        <v>-9999</v>
      </c>
      <c r="LM257">
        <v>-9999</v>
      </c>
      <c r="LN257">
        <v>-9999</v>
      </c>
      <c r="LO257">
        <v>-9999</v>
      </c>
      <c r="LP257">
        <v>-9999</v>
      </c>
      <c r="LQ257">
        <v>-9999</v>
      </c>
      <c r="LR257">
        <v>-9999</v>
      </c>
      <c r="LS257">
        <v>-9999</v>
      </c>
      <c r="LT257">
        <v>-9999</v>
      </c>
      <c r="LU257">
        <v>-9999</v>
      </c>
      <c r="LV257">
        <v>-9999</v>
      </c>
      <c r="LW257">
        <v>-9999</v>
      </c>
      <c r="LX257">
        <v>-9999</v>
      </c>
      <c r="LY257">
        <v>-9999</v>
      </c>
      <c r="LZ257">
        <v>-9999</v>
      </c>
      <c r="MA257">
        <v>-9999</v>
      </c>
      <c r="MB257">
        <v>-9999</v>
      </c>
      <c r="MC257">
        <v>-9999</v>
      </c>
      <c r="MD257">
        <v>-9999</v>
      </c>
      <c r="ME257">
        <v>-9999</v>
      </c>
      <c r="MF257">
        <v>-9999</v>
      </c>
      <c r="MG257">
        <v>-9999</v>
      </c>
      <c r="MH257">
        <v>-9999</v>
      </c>
      <c r="MI257">
        <v>-9999</v>
      </c>
      <c r="MJ257">
        <v>-9999</v>
      </c>
      <c r="MK257">
        <v>-9999</v>
      </c>
      <c r="ML257">
        <v>-9999</v>
      </c>
      <c r="MM257">
        <v>-9999</v>
      </c>
      <c r="MN257">
        <v>-9999</v>
      </c>
      <c r="MO257">
        <v>-9999</v>
      </c>
      <c r="MP257">
        <v>-9999</v>
      </c>
      <c r="MQ257">
        <v>-9999</v>
      </c>
      <c r="MR257">
        <v>-9999</v>
      </c>
      <c r="MS257">
        <v>-9999</v>
      </c>
      <c r="MT257">
        <v>-9999</v>
      </c>
      <c r="MU257">
        <v>-9999</v>
      </c>
      <c r="MV257">
        <v>-9999</v>
      </c>
      <c r="MW257">
        <v>-9999</v>
      </c>
      <c r="MX257">
        <v>-9999</v>
      </c>
      <c r="MY257">
        <v>-9999</v>
      </c>
      <c r="MZ257">
        <v>-9999</v>
      </c>
      <c r="NA257">
        <v>-9999</v>
      </c>
      <c r="NB257">
        <v>-9999</v>
      </c>
      <c r="NC257">
        <v>-9999</v>
      </c>
      <c r="ND257">
        <v>-9999</v>
      </c>
      <c r="NE257">
        <v>-9999</v>
      </c>
      <c r="NF257">
        <v>-9999</v>
      </c>
      <c r="NG257">
        <v>-9999</v>
      </c>
      <c r="NH257">
        <v>-9999</v>
      </c>
      <c r="NI257">
        <v>-9999</v>
      </c>
      <c r="NJ257">
        <v>-9999</v>
      </c>
      <c r="NK257">
        <v>-9999</v>
      </c>
      <c r="NL257">
        <v>-9999</v>
      </c>
      <c r="NM257">
        <v>-9999</v>
      </c>
      <c r="NN257">
        <v>-9999</v>
      </c>
      <c r="NO257">
        <v>-9999</v>
      </c>
      <c r="NP257">
        <v>-9999</v>
      </c>
      <c r="NQ257">
        <v>-9999</v>
      </c>
      <c r="NR257">
        <v>-9999</v>
      </c>
      <c r="NS257">
        <v>-9999</v>
      </c>
      <c r="NT257">
        <v>-9999</v>
      </c>
      <c r="NU257">
        <v>-9999</v>
      </c>
      <c r="NV257">
        <v>-9999</v>
      </c>
      <c r="NW257">
        <v>-9999</v>
      </c>
      <c r="NX257">
        <v>-9999</v>
      </c>
      <c r="NY257">
        <v>-9999</v>
      </c>
      <c r="NZ257">
        <v>-9999</v>
      </c>
      <c r="OA257">
        <v>-9999</v>
      </c>
      <c r="OB257">
        <v>-9999</v>
      </c>
      <c r="OC257">
        <v>-9999</v>
      </c>
      <c r="OD257">
        <v>-9999</v>
      </c>
      <c r="OE257">
        <v>-9999</v>
      </c>
      <c r="OF257">
        <v>-9999</v>
      </c>
      <c r="OG257">
        <v>-9999</v>
      </c>
      <c r="OH257">
        <v>-9999</v>
      </c>
      <c r="OI257">
        <v>-9999</v>
      </c>
      <c r="OJ257">
        <v>-9999</v>
      </c>
      <c r="OK257">
        <v>-9999</v>
      </c>
      <c r="OL257">
        <v>-9999</v>
      </c>
      <c r="OM257">
        <v>-9999</v>
      </c>
      <c r="ON257">
        <v>-9999</v>
      </c>
      <c r="OO257">
        <v>-9999</v>
      </c>
      <c r="OP257">
        <v>-9999</v>
      </c>
      <c r="OQ257">
        <v>-9999</v>
      </c>
      <c r="OR257">
        <v>-9999</v>
      </c>
      <c r="OS257">
        <v>-9999</v>
      </c>
      <c r="OT257">
        <v>-9999</v>
      </c>
      <c r="OU257">
        <v>-9999</v>
      </c>
      <c r="OV257">
        <v>-9999</v>
      </c>
      <c r="OW257">
        <v>-9999</v>
      </c>
      <c r="OX257">
        <v>-9999</v>
      </c>
      <c r="OY257">
        <v>-9999</v>
      </c>
      <c r="OZ257">
        <v>-9999</v>
      </c>
      <c r="PA257">
        <v>-9999</v>
      </c>
      <c r="PB257">
        <v>-9999</v>
      </c>
      <c r="PC257">
        <v>-9999</v>
      </c>
      <c r="PD257">
        <v>-9999</v>
      </c>
      <c r="PE257">
        <v>-9999</v>
      </c>
      <c r="PF257">
        <v>-9999</v>
      </c>
      <c r="PG257">
        <v>-9999</v>
      </c>
      <c r="PH257">
        <v>-9999</v>
      </c>
      <c r="PI257">
        <v>-9999</v>
      </c>
      <c r="PJ257">
        <v>-9999</v>
      </c>
      <c r="PK257">
        <v>-9999</v>
      </c>
      <c r="PL257">
        <v>-9999</v>
      </c>
      <c r="PM257">
        <v>-9999</v>
      </c>
      <c r="PN257">
        <v>-9999</v>
      </c>
      <c r="PO257">
        <v>-9999</v>
      </c>
      <c r="PP257">
        <v>-9999</v>
      </c>
      <c r="PQ257">
        <v>-9999</v>
      </c>
      <c r="PR257">
        <v>-9999</v>
      </c>
      <c r="PS257">
        <v>-9999</v>
      </c>
      <c r="PT257">
        <v>-9999</v>
      </c>
      <c r="PU257">
        <v>-9999</v>
      </c>
      <c r="PV257">
        <v>-9999</v>
      </c>
      <c r="PW257">
        <v>-9999</v>
      </c>
      <c r="PX257">
        <v>-9999</v>
      </c>
      <c r="PY257">
        <v>-9999</v>
      </c>
      <c r="PZ257">
        <v>-9999</v>
      </c>
      <c r="QA257">
        <v>-9999</v>
      </c>
      <c r="QB257">
        <v>-9999</v>
      </c>
      <c r="QC257">
        <v>-9999</v>
      </c>
      <c r="QD257">
        <v>-9999</v>
      </c>
      <c r="QE257">
        <v>-9999</v>
      </c>
      <c r="QF257">
        <v>-9999</v>
      </c>
      <c r="QG257">
        <v>-9999</v>
      </c>
      <c r="QH257">
        <v>-9999</v>
      </c>
      <c r="QI257">
        <v>-9999</v>
      </c>
      <c r="QJ257">
        <v>-9999</v>
      </c>
      <c r="QK257">
        <v>-9999</v>
      </c>
      <c r="QL257">
        <v>-9999</v>
      </c>
      <c r="QM257">
        <v>-9999</v>
      </c>
      <c r="QN257">
        <v>-9999</v>
      </c>
      <c r="QO257">
        <v>-9999</v>
      </c>
      <c r="QP257">
        <v>-9999</v>
      </c>
      <c r="QQ257">
        <v>-9999</v>
      </c>
      <c r="QR257">
        <v>-9999</v>
      </c>
      <c r="QS257">
        <v>-9999</v>
      </c>
      <c r="QT257">
        <v>-9999</v>
      </c>
      <c r="QU257">
        <v>-9999</v>
      </c>
      <c r="QV257">
        <v>-9999</v>
      </c>
      <c r="QW257">
        <v>-9999</v>
      </c>
      <c r="QX257">
        <v>-9999</v>
      </c>
      <c r="QY257">
        <v>-9999</v>
      </c>
      <c r="QZ257">
        <v>-9999</v>
      </c>
      <c r="RA257">
        <v>-9999</v>
      </c>
      <c r="RB257">
        <v>-9999</v>
      </c>
      <c r="RC257">
        <v>-9999</v>
      </c>
      <c r="RD257">
        <v>-9999</v>
      </c>
      <c r="RE257">
        <v>-9999</v>
      </c>
      <c r="RF257">
        <v>-9999</v>
      </c>
      <c r="RG257">
        <v>-9999</v>
      </c>
      <c r="RH257">
        <v>-9999</v>
      </c>
      <c r="RI257">
        <v>-9999</v>
      </c>
      <c r="RJ257">
        <v>-9999</v>
      </c>
      <c r="RK257">
        <v>-9999</v>
      </c>
      <c r="RL257">
        <v>-9999</v>
      </c>
      <c r="RM257">
        <v>-9999</v>
      </c>
      <c r="RN257">
        <v>-9999</v>
      </c>
      <c r="RO257">
        <v>-9999</v>
      </c>
      <c r="RP257">
        <v>-9999</v>
      </c>
      <c r="RQ257">
        <v>-9999</v>
      </c>
      <c r="RR257">
        <v>-9999</v>
      </c>
      <c r="RS257">
        <v>-9999</v>
      </c>
      <c r="RT257">
        <v>-9999</v>
      </c>
      <c r="RU257">
        <v>-9999</v>
      </c>
      <c r="RV257">
        <v>-9999</v>
      </c>
      <c r="RW257">
        <v>-9999</v>
      </c>
      <c r="RX257">
        <v>-9999</v>
      </c>
      <c r="RY257">
        <v>-9999</v>
      </c>
      <c r="RZ257">
        <v>-9999</v>
      </c>
      <c r="SA257">
        <v>-9999</v>
      </c>
      <c r="SB257">
        <v>-9999</v>
      </c>
      <c r="SC257">
        <v>-9999</v>
      </c>
      <c r="SD257">
        <v>-9999</v>
      </c>
      <c r="SE257">
        <v>-9999</v>
      </c>
      <c r="SF257">
        <v>-9999</v>
      </c>
      <c r="SG257">
        <v>-9999</v>
      </c>
      <c r="SH257">
        <v>-9999</v>
      </c>
      <c r="SI257">
        <v>-9999</v>
      </c>
      <c r="SJ257">
        <v>-9999</v>
      </c>
      <c r="SK257">
        <v>-9999</v>
      </c>
      <c r="SL257">
        <v>-9999</v>
      </c>
      <c r="SM257">
        <v>-9999</v>
      </c>
      <c r="SN257">
        <v>-9999</v>
      </c>
      <c r="SO257">
        <v>-9999</v>
      </c>
      <c r="SP257">
        <v>-9999</v>
      </c>
      <c r="SQ257">
        <v>-9999</v>
      </c>
      <c r="SR257">
        <v>-9999</v>
      </c>
      <c r="SS257">
        <v>-9999</v>
      </c>
      <c r="ST257">
        <v>-9999</v>
      </c>
      <c r="SU257">
        <v>-9999</v>
      </c>
      <c r="SV257">
        <v>-9999</v>
      </c>
      <c r="SW257">
        <v>-9999</v>
      </c>
      <c r="SX257">
        <v>-9999</v>
      </c>
      <c r="SY257">
        <v>-9999</v>
      </c>
      <c r="SZ257">
        <v>-9999</v>
      </c>
      <c r="TA257">
        <v>-9999</v>
      </c>
      <c r="TB257">
        <v>-9999</v>
      </c>
      <c r="TC257">
        <v>-9999</v>
      </c>
      <c r="TD257">
        <v>-9999</v>
      </c>
      <c r="TE257">
        <v>-9999</v>
      </c>
      <c r="TF257">
        <v>-9999</v>
      </c>
      <c r="TG257">
        <v>-9999</v>
      </c>
      <c r="TH257">
        <v>-9999</v>
      </c>
      <c r="TI257">
        <v>-9999</v>
      </c>
      <c r="TJ257">
        <v>-9999</v>
      </c>
      <c r="TK257">
        <v>-9999</v>
      </c>
      <c r="TL257">
        <v>-9999</v>
      </c>
      <c r="TM257">
        <v>-9999</v>
      </c>
      <c r="TN257">
        <v>-9999</v>
      </c>
      <c r="TO257">
        <v>-9999</v>
      </c>
      <c r="TP257">
        <v>-9999</v>
      </c>
      <c r="TQ257">
        <v>-9999</v>
      </c>
      <c r="TR257">
        <v>-9999</v>
      </c>
      <c r="TS257">
        <v>-9999</v>
      </c>
      <c r="TT257">
        <v>-9999</v>
      </c>
      <c r="TU257">
        <v>-9999</v>
      </c>
      <c r="TV257">
        <v>-9999</v>
      </c>
      <c r="TW257">
        <v>-9999</v>
      </c>
      <c r="TX257">
        <v>-9999</v>
      </c>
      <c r="TY257">
        <v>-9999</v>
      </c>
      <c r="TZ257">
        <v>-9999</v>
      </c>
      <c r="UA257">
        <v>-9999</v>
      </c>
      <c r="UB257">
        <v>-9999</v>
      </c>
      <c r="UC257">
        <v>-9999</v>
      </c>
      <c r="UD257">
        <v>-9999</v>
      </c>
      <c r="UE257">
        <v>-9999</v>
      </c>
      <c r="UF257">
        <v>-9999</v>
      </c>
      <c r="UG257">
        <v>-9999</v>
      </c>
      <c r="UH257">
        <v>-9999</v>
      </c>
      <c r="UI257">
        <v>-9999</v>
      </c>
      <c r="UJ257">
        <v>-9999</v>
      </c>
      <c r="UK257">
        <v>-9999</v>
      </c>
      <c r="UL257">
        <v>-9999</v>
      </c>
      <c r="UM257">
        <v>-9999</v>
      </c>
      <c r="UN257">
        <v>-9999</v>
      </c>
      <c r="UO257">
        <v>-9999</v>
      </c>
      <c r="UP257">
        <v>-9999</v>
      </c>
      <c r="UQ257">
        <v>-9999</v>
      </c>
      <c r="UR257">
        <v>-9999</v>
      </c>
      <c r="US257">
        <v>-9999</v>
      </c>
      <c r="UT257">
        <v>-9999</v>
      </c>
      <c r="UU257">
        <v>-9999</v>
      </c>
      <c r="UV257">
        <v>-9999</v>
      </c>
      <c r="UW257">
        <v>-9999</v>
      </c>
      <c r="UX257">
        <v>-9999</v>
      </c>
      <c r="UY257">
        <v>-9999</v>
      </c>
      <c r="UZ257">
        <v>-9999</v>
      </c>
      <c r="VA257">
        <v>-9999</v>
      </c>
      <c r="VB257">
        <v>-9999</v>
      </c>
      <c r="VC257">
        <v>-9999</v>
      </c>
      <c r="VD257">
        <v>-9999</v>
      </c>
      <c r="VE257">
        <v>-9999</v>
      </c>
      <c r="VF257">
        <v>-9999</v>
      </c>
      <c r="VG257">
        <v>-9999</v>
      </c>
      <c r="VH257">
        <v>-9999</v>
      </c>
      <c r="VI257">
        <v>-9999</v>
      </c>
      <c r="VJ257">
        <v>-9999</v>
      </c>
      <c r="VK257">
        <v>-9999</v>
      </c>
      <c r="VL257">
        <v>-9999</v>
      </c>
      <c r="VM257">
        <v>-9999</v>
      </c>
      <c r="VN257">
        <v>-9999</v>
      </c>
      <c r="VO257">
        <v>-9999</v>
      </c>
      <c r="VP257">
        <v>-9999</v>
      </c>
      <c r="VQ257">
        <v>-9999</v>
      </c>
      <c r="VR257">
        <v>-9999</v>
      </c>
      <c r="VS257">
        <v>-9999</v>
      </c>
      <c r="VT257">
        <v>-9999</v>
      </c>
      <c r="VU257">
        <v>-9999</v>
      </c>
      <c r="VV257">
        <v>-9999</v>
      </c>
      <c r="VW257">
        <v>-9999</v>
      </c>
      <c r="VX257">
        <v>-9999</v>
      </c>
      <c r="VY257">
        <v>-9999</v>
      </c>
      <c r="VZ257">
        <v>-9999</v>
      </c>
      <c r="WA257">
        <v>-9999</v>
      </c>
      <c r="WB257">
        <v>-9999</v>
      </c>
      <c r="WC257">
        <v>-9999</v>
      </c>
      <c r="WD257">
        <v>-9999</v>
      </c>
      <c r="WE257">
        <v>-9999</v>
      </c>
      <c r="WF257">
        <v>-9999</v>
      </c>
      <c r="WG257">
        <v>-9999</v>
      </c>
      <c r="WH257">
        <v>-9999</v>
      </c>
      <c r="WI257">
        <v>-9999</v>
      </c>
      <c r="WJ257">
        <v>-9999</v>
      </c>
      <c r="WK257">
        <v>-9999</v>
      </c>
      <c r="WL257">
        <v>-9999</v>
      </c>
      <c r="WM257">
        <v>-9999</v>
      </c>
      <c r="WN257">
        <v>-9999</v>
      </c>
      <c r="WO257">
        <v>-9999</v>
      </c>
      <c r="WP257">
        <v>-9999</v>
      </c>
      <c r="WQ257">
        <v>-9999</v>
      </c>
      <c r="WR257">
        <v>-9999</v>
      </c>
      <c r="WS257">
        <v>-9999</v>
      </c>
      <c r="WT257">
        <v>-9999</v>
      </c>
      <c r="WU257">
        <v>-9999</v>
      </c>
      <c r="WV257">
        <v>-9999</v>
      </c>
      <c r="WW257">
        <v>-9999</v>
      </c>
      <c r="WX257">
        <v>-9999</v>
      </c>
      <c r="WY257">
        <v>-9999</v>
      </c>
      <c r="WZ257">
        <v>-9999</v>
      </c>
      <c r="XA257">
        <v>-9999</v>
      </c>
      <c r="XB257">
        <v>-9999</v>
      </c>
      <c r="XC257">
        <v>-9999</v>
      </c>
      <c r="XD257">
        <v>-9999</v>
      </c>
      <c r="XE257">
        <v>-9999</v>
      </c>
      <c r="XF257">
        <v>-9999</v>
      </c>
      <c r="XG257">
        <v>-9999</v>
      </c>
      <c r="XH257">
        <v>-9999</v>
      </c>
      <c r="XI257">
        <v>-9999</v>
      </c>
      <c r="XJ257">
        <v>-9999</v>
      </c>
      <c r="XK257">
        <v>-9999</v>
      </c>
      <c r="XL257">
        <v>-9999</v>
      </c>
      <c r="XM257">
        <v>-9999</v>
      </c>
      <c r="XN257">
        <v>-9999</v>
      </c>
      <c r="XO257">
        <v>-9999</v>
      </c>
      <c r="XP257">
        <v>-9999</v>
      </c>
      <c r="XQ257">
        <v>-9999</v>
      </c>
      <c r="XR257">
        <v>-9999</v>
      </c>
      <c r="XS257">
        <v>-9999</v>
      </c>
      <c r="XT257">
        <v>-9999</v>
      </c>
      <c r="XU257">
        <v>-9999</v>
      </c>
      <c r="XV257">
        <v>-9999</v>
      </c>
      <c r="XW257">
        <v>-9999</v>
      </c>
      <c r="XX257">
        <v>-9999</v>
      </c>
      <c r="XY257">
        <v>-9999</v>
      </c>
      <c r="XZ257">
        <v>-9999</v>
      </c>
      <c r="YA257">
        <v>-9999</v>
      </c>
      <c r="YB257">
        <v>3</v>
      </c>
      <c r="YC257">
        <v>3</v>
      </c>
      <c r="YD257">
        <v>3</v>
      </c>
      <c r="YE257">
        <v>3</v>
      </c>
      <c r="YF257">
        <v>3</v>
      </c>
      <c r="YG257">
        <v>3</v>
      </c>
      <c r="YH257">
        <v>3</v>
      </c>
      <c r="YI257">
        <v>-9999</v>
      </c>
      <c r="YJ257">
        <v>-9999</v>
      </c>
      <c r="YK257">
        <v>-9999</v>
      </c>
      <c r="YL257">
        <v>-9999</v>
      </c>
      <c r="YM257">
        <v>-9999</v>
      </c>
      <c r="YN257">
        <v>-9999</v>
      </c>
      <c r="YO257">
        <v>-9999</v>
      </c>
      <c r="YP257">
        <v>-9999</v>
      </c>
      <c r="YQ257">
        <v>-9999</v>
      </c>
      <c r="YR257">
        <v>-9999</v>
      </c>
      <c r="YS257">
        <v>-9999</v>
      </c>
      <c r="YT257">
        <v>-9999</v>
      </c>
      <c r="YU257">
        <v>-9999</v>
      </c>
      <c r="YV257">
        <v>-9999</v>
      </c>
      <c r="YW257">
        <v>-9999</v>
      </c>
      <c r="YX257">
        <v>-9999</v>
      </c>
      <c r="YY257">
        <v>-9999</v>
      </c>
      <c r="YZ257">
        <v>-9999</v>
      </c>
      <c r="ZA257">
        <v>-9999</v>
      </c>
      <c r="ZB257">
        <v>-9999</v>
      </c>
      <c r="ZC257">
        <v>-9999</v>
      </c>
      <c r="ZD257">
        <v>-9999</v>
      </c>
      <c r="ZE257">
        <v>-9999</v>
      </c>
      <c r="ZF257">
        <v>-9999</v>
      </c>
      <c r="ZG257">
        <v>-9999</v>
      </c>
      <c r="ZH257">
        <v>-9999</v>
      </c>
      <c r="ZI257">
        <v>-9999</v>
      </c>
      <c r="ZJ257">
        <v>-9999</v>
      </c>
      <c r="ZK257">
        <v>-9999</v>
      </c>
      <c r="ZL257">
        <v>-9999</v>
      </c>
      <c r="ZM257">
        <v>-9999</v>
      </c>
      <c r="ZN257">
        <v>-9999</v>
      </c>
      <c r="ZO257">
        <v>-9999</v>
      </c>
      <c r="ZP257">
        <v>-9999</v>
      </c>
      <c r="ZQ257">
        <v>-9999</v>
      </c>
      <c r="ZR257">
        <v>-9999</v>
      </c>
      <c r="ZS257">
        <v>-9999</v>
      </c>
      <c r="ZT257">
        <v>-9999</v>
      </c>
      <c r="ZU257">
        <v>-9999</v>
      </c>
      <c r="ZV257">
        <v>-9999</v>
      </c>
      <c r="ZW257">
        <v>-9999</v>
      </c>
      <c r="ZX257">
        <v>-9999</v>
      </c>
      <c r="ZY257">
        <v>-9999</v>
      </c>
      <c r="ZZ257">
        <v>-9999</v>
      </c>
      <c r="AAA257">
        <v>3</v>
      </c>
      <c r="AAB257">
        <v>3</v>
      </c>
      <c r="AAC257">
        <v>3</v>
      </c>
      <c r="AAD257">
        <v>3</v>
      </c>
      <c r="AAE257">
        <v>3</v>
      </c>
      <c r="AAF257">
        <v>3</v>
      </c>
      <c r="AAG257">
        <v>-9999</v>
      </c>
      <c r="AAH257">
        <v>-9999</v>
      </c>
      <c r="AAI257">
        <v>-9999</v>
      </c>
      <c r="AAJ257">
        <v>-9999</v>
      </c>
      <c r="AAK257">
        <v>-9999</v>
      </c>
      <c r="AAL257">
        <v>-9999</v>
      </c>
      <c r="AAM257">
        <v>-9999</v>
      </c>
      <c r="AAN257">
        <v>-9999</v>
      </c>
      <c r="AAO257">
        <v>-9999</v>
      </c>
      <c r="AAP257">
        <v>-9999</v>
      </c>
      <c r="AAQ257">
        <v>-9999</v>
      </c>
      <c r="AAR257">
        <v>-9999</v>
      </c>
      <c r="AAS257">
        <v>-9999</v>
      </c>
    </row>
    <row r="258" spans="1:721">
      <c r="A258" s="7">
        <v>-43.5</v>
      </c>
      <c r="B258">
        <v>-9999</v>
      </c>
      <c r="C258">
        <v>-9999</v>
      </c>
      <c r="D258">
        <v>-9999</v>
      </c>
      <c r="E258">
        <v>-9999</v>
      </c>
      <c r="F258">
        <v>-9999</v>
      </c>
      <c r="G258">
        <v>-9999</v>
      </c>
      <c r="H258">
        <v>-9999</v>
      </c>
      <c r="I258">
        <v>-9999</v>
      </c>
      <c r="J258">
        <v>-9999</v>
      </c>
      <c r="K258">
        <v>-9999</v>
      </c>
      <c r="L258">
        <v>-9999</v>
      </c>
      <c r="M258">
        <v>-9999</v>
      </c>
      <c r="N258">
        <v>-9999</v>
      </c>
      <c r="O258">
        <v>-9999</v>
      </c>
      <c r="P258">
        <v>-9999</v>
      </c>
      <c r="Q258">
        <v>-9999</v>
      </c>
      <c r="R258">
        <v>-9999</v>
      </c>
      <c r="S258">
        <v>-9999</v>
      </c>
      <c r="T258">
        <v>-9999</v>
      </c>
      <c r="U258">
        <v>-9999</v>
      </c>
      <c r="V258">
        <v>-9999</v>
      </c>
      <c r="W258">
        <v>-9999</v>
      </c>
      <c r="X258">
        <v>-9999</v>
      </c>
      <c r="Y258">
        <v>-9999</v>
      </c>
      <c r="Z258">
        <v>-9999</v>
      </c>
      <c r="AA258">
        <v>-9999</v>
      </c>
      <c r="AB258">
        <v>-9999</v>
      </c>
      <c r="AC258">
        <v>-9999</v>
      </c>
      <c r="AD258">
        <v>-9999</v>
      </c>
      <c r="AE258">
        <v>-9999</v>
      </c>
      <c r="AF258">
        <v>-9999</v>
      </c>
      <c r="AG258">
        <v>-9999</v>
      </c>
      <c r="AH258">
        <v>-9999</v>
      </c>
      <c r="AI258">
        <v>-9999</v>
      </c>
      <c r="AJ258">
        <v>-9999</v>
      </c>
      <c r="AK258">
        <v>-9999</v>
      </c>
      <c r="AL258">
        <v>-9999</v>
      </c>
      <c r="AM258">
        <v>-9999</v>
      </c>
      <c r="AN258">
        <v>-9999</v>
      </c>
      <c r="AO258">
        <v>-9999</v>
      </c>
      <c r="AP258">
        <v>-9999</v>
      </c>
      <c r="AQ258">
        <v>-9999</v>
      </c>
      <c r="AR258">
        <v>-9999</v>
      </c>
      <c r="AS258">
        <v>-9999</v>
      </c>
      <c r="AT258">
        <v>-9999</v>
      </c>
      <c r="AU258">
        <v>-9999</v>
      </c>
      <c r="AV258">
        <v>-9999</v>
      </c>
      <c r="AW258">
        <v>-9999</v>
      </c>
      <c r="AX258">
        <v>-9999</v>
      </c>
      <c r="AY258">
        <v>-9999</v>
      </c>
      <c r="AZ258">
        <v>-9999</v>
      </c>
      <c r="BA258">
        <v>-9999</v>
      </c>
      <c r="BB258">
        <v>-9999</v>
      </c>
      <c r="BC258">
        <v>-9999</v>
      </c>
      <c r="BD258">
        <v>-9999</v>
      </c>
      <c r="BE258">
        <v>-9999</v>
      </c>
      <c r="BF258">
        <v>-9999</v>
      </c>
      <c r="BG258">
        <v>-9999</v>
      </c>
      <c r="BH258">
        <v>-9999</v>
      </c>
      <c r="BI258">
        <v>-9999</v>
      </c>
      <c r="BJ258">
        <v>-9999</v>
      </c>
      <c r="BK258">
        <v>-9999</v>
      </c>
      <c r="BL258">
        <v>-9999</v>
      </c>
      <c r="BM258">
        <v>-9999</v>
      </c>
      <c r="BN258">
        <v>-9999</v>
      </c>
      <c r="BO258">
        <v>-9999</v>
      </c>
      <c r="BP258">
        <v>-9999</v>
      </c>
      <c r="BQ258">
        <v>-9999</v>
      </c>
      <c r="BR258">
        <v>-9999</v>
      </c>
      <c r="BS258">
        <v>-9999</v>
      </c>
      <c r="BT258">
        <v>-9999</v>
      </c>
      <c r="BU258">
        <v>-9999</v>
      </c>
      <c r="BV258">
        <v>-9999</v>
      </c>
      <c r="BW258">
        <v>-9999</v>
      </c>
      <c r="BX258">
        <v>-9999</v>
      </c>
      <c r="BY258">
        <v>-9999</v>
      </c>
      <c r="BZ258">
        <v>-9999</v>
      </c>
      <c r="CA258">
        <v>-9999</v>
      </c>
      <c r="CB258">
        <v>-9999</v>
      </c>
      <c r="CC258">
        <v>-9999</v>
      </c>
      <c r="CD258">
        <v>-9999</v>
      </c>
      <c r="CE258">
        <v>-9999</v>
      </c>
      <c r="CF258">
        <v>-9999</v>
      </c>
      <c r="CG258">
        <v>-9999</v>
      </c>
      <c r="CH258">
        <v>-9999</v>
      </c>
      <c r="CI258">
        <v>-9999</v>
      </c>
      <c r="CJ258">
        <v>-9999</v>
      </c>
      <c r="CK258">
        <v>-9999</v>
      </c>
      <c r="CL258">
        <v>-9999</v>
      </c>
      <c r="CM258">
        <v>-9999</v>
      </c>
      <c r="CN258">
        <v>-9999</v>
      </c>
      <c r="CO258">
        <v>-9999</v>
      </c>
      <c r="CP258">
        <v>-9999</v>
      </c>
      <c r="CQ258">
        <v>-9999</v>
      </c>
      <c r="CR258">
        <v>-9999</v>
      </c>
      <c r="CS258">
        <v>-9999</v>
      </c>
      <c r="CT258">
        <v>-9999</v>
      </c>
      <c r="CU258">
        <v>-9999</v>
      </c>
      <c r="CV258">
        <v>-9999</v>
      </c>
      <c r="CW258">
        <v>-9999</v>
      </c>
      <c r="CX258">
        <v>-9999</v>
      </c>
      <c r="CY258">
        <v>-9999</v>
      </c>
      <c r="CZ258">
        <v>-9999</v>
      </c>
      <c r="DA258">
        <v>-9999</v>
      </c>
      <c r="DB258">
        <v>-9999</v>
      </c>
      <c r="DC258">
        <v>-9999</v>
      </c>
      <c r="DD258">
        <v>-9999</v>
      </c>
      <c r="DE258">
        <v>-9999</v>
      </c>
      <c r="DF258">
        <v>-9999</v>
      </c>
      <c r="DG258">
        <v>-9999</v>
      </c>
      <c r="DH258">
        <v>-9999</v>
      </c>
      <c r="DI258">
        <v>-9999</v>
      </c>
      <c r="DJ258">
        <v>-9999</v>
      </c>
      <c r="DK258">
        <v>-9999</v>
      </c>
      <c r="DL258">
        <v>-9999</v>
      </c>
      <c r="DM258">
        <v>-9999</v>
      </c>
      <c r="DN258">
        <v>-9999</v>
      </c>
      <c r="DO258">
        <v>-9999</v>
      </c>
      <c r="DP258">
        <v>-9999</v>
      </c>
      <c r="DQ258">
        <v>-9999</v>
      </c>
      <c r="DR258">
        <v>-9999</v>
      </c>
      <c r="DS258">
        <v>-9999</v>
      </c>
      <c r="DT258">
        <v>-9999</v>
      </c>
      <c r="DU258">
        <v>-9999</v>
      </c>
      <c r="DV258">
        <v>-9999</v>
      </c>
      <c r="DW258">
        <v>-9999</v>
      </c>
      <c r="DX258">
        <v>-9999</v>
      </c>
      <c r="DY258">
        <v>-9999</v>
      </c>
      <c r="DZ258">
        <v>-9999</v>
      </c>
      <c r="EA258">
        <v>-9999</v>
      </c>
      <c r="EB258">
        <v>-9999</v>
      </c>
      <c r="EC258">
        <v>-9999</v>
      </c>
      <c r="ED258">
        <v>-9999</v>
      </c>
      <c r="EE258">
        <v>-9999</v>
      </c>
      <c r="EF258">
        <v>-9999</v>
      </c>
      <c r="EG258">
        <v>-9999</v>
      </c>
      <c r="EH258">
        <v>-9999</v>
      </c>
      <c r="EI258">
        <v>-9999</v>
      </c>
      <c r="EJ258">
        <v>-9999</v>
      </c>
      <c r="EK258">
        <v>-9999</v>
      </c>
      <c r="EL258">
        <v>-9999</v>
      </c>
      <c r="EM258">
        <v>-9999</v>
      </c>
      <c r="EN258">
        <v>-9999</v>
      </c>
      <c r="EO258">
        <v>-9999</v>
      </c>
      <c r="EP258">
        <v>-9999</v>
      </c>
      <c r="EQ258">
        <v>-9999</v>
      </c>
      <c r="ER258">
        <v>-9999</v>
      </c>
      <c r="ES258">
        <v>-9999</v>
      </c>
      <c r="ET258">
        <v>-9999</v>
      </c>
      <c r="EU258">
        <v>-9999</v>
      </c>
      <c r="EV258">
        <v>-9999</v>
      </c>
      <c r="EW258">
        <v>-9999</v>
      </c>
      <c r="EX258">
        <v>-9999</v>
      </c>
      <c r="EY258">
        <v>-9999</v>
      </c>
      <c r="EZ258">
        <v>-9999</v>
      </c>
      <c r="FA258">
        <v>-9999</v>
      </c>
      <c r="FB258">
        <v>-9999</v>
      </c>
      <c r="FC258">
        <v>-9999</v>
      </c>
      <c r="FD258">
        <v>-9999</v>
      </c>
      <c r="FE258">
        <v>-9999</v>
      </c>
      <c r="FF258">
        <v>-9999</v>
      </c>
      <c r="FG258">
        <v>-9999</v>
      </c>
      <c r="FH258">
        <v>-9999</v>
      </c>
      <c r="FI258">
        <v>-9999</v>
      </c>
      <c r="FJ258">
        <v>-9999</v>
      </c>
      <c r="FK258">
        <v>-9999</v>
      </c>
      <c r="FL258">
        <v>-9999</v>
      </c>
      <c r="FM258">
        <v>-9999</v>
      </c>
      <c r="FN258">
        <v>-9999</v>
      </c>
      <c r="FO258">
        <v>-9999</v>
      </c>
      <c r="FP258">
        <v>-9999</v>
      </c>
      <c r="FQ258">
        <v>-9999</v>
      </c>
      <c r="FR258">
        <v>-9999</v>
      </c>
      <c r="FS258">
        <v>-9999</v>
      </c>
      <c r="FT258">
        <v>-9999</v>
      </c>
      <c r="FU258">
        <v>-9999</v>
      </c>
      <c r="FV258">
        <v>-9999</v>
      </c>
      <c r="FW258">
        <v>-9999</v>
      </c>
      <c r="FX258">
        <v>-9999</v>
      </c>
      <c r="FY258">
        <v>-9999</v>
      </c>
      <c r="FZ258">
        <v>-9999</v>
      </c>
      <c r="GA258">
        <v>-9999</v>
      </c>
      <c r="GB258">
        <v>-9999</v>
      </c>
      <c r="GC258">
        <v>-9999</v>
      </c>
      <c r="GD258">
        <v>-9999</v>
      </c>
      <c r="GE258">
        <v>-9999</v>
      </c>
      <c r="GF258">
        <v>-9999</v>
      </c>
      <c r="GG258">
        <v>-9999</v>
      </c>
      <c r="GH258">
        <v>-9999</v>
      </c>
      <c r="GI258">
        <v>-9999</v>
      </c>
      <c r="GJ258">
        <v>-9999</v>
      </c>
      <c r="GK258">
        <v>-9999</v>
      </c>
      <c r="GL258">
        <v>-9999</v>
      </c>
      <c r="GM258">
        <v>-9999</v>
      </c>
      <c r="GN258">
        <v>-9999</v>
      </c>
      <c r="GO258">
        <v>-9999</v>
      </c>
      <c r="GP258">
        <v>-9999</v>
      </c>
      <c r="GQ258">
        <v>-9999</v>
      </c>
      <c r="GR258">
        <v>-9999</v>
      </c>
      <c r="GS258">
        <v>-9999</v>
      </c>
      <c r="GT258">
        <v>-9999</v>
      </c>
      <c r="GU258">
        <v>-9999</v>
      </c>
      <c r="GV258">
        <v>-9999</v>
      </c>
      <c r="GW258">
        <v>-9999</v>
      </c>
      <c r="GX258">
        <v>-9999</v>
      </c>
      <c r="GY258">
        <v>-9999</v>
      </c>
      <c r="GZ258">
        <v>-9999</v>
      </c>
      <c r="HA258">
        <v>-9999</v>
      </c>
      <c r="HB258">
        <v>-9999</v>
      </c>
      <c r="HC258">
        <v>-9999</v>
      </c>
      <c r="HD258">
        <v>-9999</v>
      </c>
      <c r="HE258">
        <v>3</v>
      </c>
      <c r="HF258">
        <v>3</v>
      </c>
      <c r="HG258">
        <v>3</v>
      </c>
      <c r="HH258">
        <v>3</v>
      </c>
      <c r="HI258">
        <v>3</v>
      </c>
      <c r="HJ258">
        <v>3</v>
      </c>
      <c r="HK258">
        <v>3</v>
      </c>
      <c r="HL258">
        <v>3</v>
      </c>
      <c r="HM258">
        <v>3</v>
      </c>
      <c r="HN258">
        <v>5</v>
      </c>
      <c r="HO258">
        <v>5</v>
      </c>
      <c r="HP258">
        <v>5</v>
      </c>
      <c r="HQ258">
        <v>5</v>
      </c>
      <c r="HR258">
        <v>5</v>
      </c>
      <c r="HS258">
        <v>7</v>
      </c>
      <c r="HT258">
        <v>5</v>
      </c>
      <c r="HU258">
        <v>5</v>
      </c>
      <c r="HV258">
        <v>7</v>
      </c>
      <c r="HW258">
        <v>7</v>
      </c>
      <c r="HX258">
        <v>-9999</v>
      </c>
      <c r="HY258">
        <v>-9999</v>
      </c>
      <c r="HZ258">
        <v>-9999</v>
      </c>
      <c r="IA258">
        <v>-9999</v>
      </c>
      <c r="IB258">
        <v>-9999</v>
      </c>
      <c r="IC258">
        <v>-9999</v>
      </c>
      <c r="ID258">
        <v>-9999</v>
      </c>
      <c r="IE258">
        <v>-9999</v>
      </c>
      <c r="IF258">
        <v>-9999</v>
      </c>
      <c r="IG258">
        <v>-9999</v>
      </c>
      <c r="IH258">
        <v>-9999</v>
      </c>
      <c r="II258">
        <v>-9999</v>
      </c>
      <c r="IJ258">
        <v>-9999</v>
      </c>
      <c r="IK258">
        <v>-9999</v>
      </c>
      <c r="IL258">
        <v>-9999</v>
      </c>
      <c r="IM258">
        <v>-9999</v>
      </c>
      <c r="IN258">
        <v>-9999</v>
      </c>
      <c r="IO258">
        <v>-9999</v>
      </c>
      <c r="IP258">
        <v>-9999</v>
      </c>
      <c r="IQ258">
        <v>-9999</v>
      </c>
      <c r="IR258">
        <v>-9999</v>
      </c>
      <c r="IS258">
        <v>-9999</v>
      </c>
      <c r="IT258">
        <v>-9999</v>
      </c>
      <c r="IU258">
        <v>-9999</v>
      </c>
      <c r="IV258">
        <v>-9999</v>
      </c>
      <c r="IW258">
        <v>-9999</v>
      </c>
      <c r="IX258">
        <v>-9999</v>
      </c>
      <c r="IY258">
        <v>-9999</v>
      </c>
      <c r="IZ258">
        <v>-9999</v>
      </c>
      <c r="JA258">
        <v>-9999</v>
      </c>
      <c r="JB258">
        <v>-9999</v>
      </c>
      <c r="JC258">
        <v>-9999</v>
      </c>
      <c r="JD258">
        <v>-9999</v>
      </c>
      <c r="JE258">
        <v>-9999</v>
      </c>
      <c r="JF258">
        <v>-9999</v>
      </c>
      <c r="JG258">
        <v>-9999</v>
      </c>
      <c r="JH258">
        <v>-9999</v>
      </c>
      <c r="JI258">
        <v>-9999</v>
      </c>
      <c r="JJ258">
        <v>-9999</v>
      </c>
      <c r="JK258">
        <v>-9999</v>
      </c>
      <c r="JL258">
        <v>-9999</v>
      </c>
      <c r="JM258">
        <v>-9999</v>
      </c>
      <c r="JN258">
        <v>-9999</v>
      </c>
      <c r="JO258">
        <v>-9999</v>
      </c>
      <c r="JP258">
        <v>-9999</v>
      </c>
      <c r="JQ258">
        <v>-9999</v>
      </c>
      <c r="JR258">
        <v>-9999</v>
      </c>
      <c r="JS258">
        <v>-9999</v>
      </c>
      <c r="JT258">
        <v>-9999</v>
      </c>
      <c r="JU258">
        <v>-9999</v>
      </c>
      <c r="JV258">
        <v>-9999</v>
      </c>
      <c r="JW258">
        <v>-9999</v>
      </c>
      <c r="JX258">
        <v>-9999</v>
      </c>
      <c r="JY258">
        <v>-9999</v>
      </c>
      <c r="JZ258">
        <v>-9999</v>
      </c>
      <c r="KA258">
        <v>-9999</v>
      </c>
      <c r="KB258">
        <v>-9999</v>
      </c>
      <c r="KC258">
        <v>-9999</v>
      </c>
      <c r="KD258">
        <v>-9999</v>
      </c>
      <c r="KE258">
        <v>-9999</v>
      </c>
      <c r="KF258">
        <v>-9999</v>
      </c>
      <c r="KG258">
        <v>-9999</v>
      </c>
      <c r="KH258">
        <v>-9999</v>
      </c>
      <c r="KI258">
        <v>-9999</v>
      </c>
      <c r="KJ258">
        <v>-9999</v>
      </c>
      <c r="KK258">
        <v>-9999</v>
      </c>
      <c r="KL258">
        <v>-9999</v>
      </c>
      <c r="KM258">
        <v>-9999</v>
      </c>
      <c r="KN258">
        <v>-9999</v>
      </c>
      <c r="KO258">
        <v>-9999</v>
      </c>
      <c r="KP258">
        <v>-9999</v>
      </c>
      <c r="KQ258">
        <v>-9999</v>
      </c>
      <c r="KR258">
        <v>-9999</v>
      </c>
      <c r="KS258">
        <v>-9999</v>
      </c>
      <c r="KT258">
        <v>-9999</v>
      </c>
      <c r="KU258">
        <v>-9999</v>
      </c>
      <c r="KV258">
        <v>-9999</v>
      </c>
      <c r="KW258">
        <v>-9999</v>
      </c>
      <c r="KX258">
        <v>-9999</v>
      </c>
      <c r="KY258">
        <v>-9999</v>
      </c>
      <c r="KZ258">
        <v>-9999</v>
      </c>
      <c r="LA258">
        <v>-9999</v>
      </c>
      <c r="LB258">
        <v>-9999</v>
      </c>
      <c r="LC258">
        <v>-9999</v>
      </c>
      <c r="LD258">
        <v>-9999</v>
      </c>
      <c r="LE258">
        <v>-9999</v>
      </c>
      <c r="LF258">
        <v>-9999</v>
      </c>
      <c r="LG258">
        <v>-9999</v>
      </c>
      <c r="LH258">
        <v>-9999</v>
      </c>
      <c r="LI258">
        <v>-9999</v>
      </c>
      <c r="LJ258">
        <v>-9999</v>
      </c>
      <c r="LK258">
        <v>-9999</v>
      </c>
      <c r="LL258">
        <v>-9999</v>
      </c>
      <c r="LM258">
        <v>-9999</v>
      </c>
      <c r="LN258">
        <v>-9999</v>
      </c>
      <c r="LO258">
        <v>-9999</v>
      </c>
      <c r="LP258">
        <v>-9999</v>
      </c>
      <c r="LQ258">
        <v>-9999</v>
      </c>
      <c r="LR258">
        <v>-9999</v>
      </c>
      <c r="LS258">
        <v>-9999</v>
      </c>
      <c r="LT258">
        <v>-9999</v>
      </c>
      <c r="LU258">
        <v>-9999</v>
      </c>
      <c r="LV258">
        <v>-9999</v>
      </c>
      <c r="LW258">
        <v>-9999</v>
      </c>
      <c r="LX258">
        <v>-9999</v>
      </c>
      <c r="LY258">
        <v>-9999</v>
      </c>
      <c r="LZ258">
        <v>-9999</v>
      </c>
      <c r="MA258">
        <v>-9999</v>
      </c>
      <c r="MB258">
        <v>-9999</v>
      </c>
      <c r="MC258">
        <v>-9999</v>
      </c>
      <c r="MD258">
        <v>-9999</v>
      </c>
      <c r="ME258">
        <v>-9999</v>
      </c>
      <c r="MF258">
        <v>-9999</v>
      </c>
      <c r="MG258">
        <v>-9999</v>
      </c>
      <c r="MH258">
        <v>-9999</v>
      </c>
      <c r="MI258">
        <v>-9999</v>
      </c>
      <c r="MJ258">
        <v>-9999</v>
      </c>
      <c r="MK258">
        <v>-9999</v>
      </c>
      <c r="ML258">
        <v>-9999</v>
      </c>
      <c r="MM258">
        <v>-9999</v>
      </c>
      <c r="MN258">
        <v>-9999</v>
      </c>
      <c r="MO258">
        <v>-9999</v>
      </c>
      <c r="MP258">
        <v>-9999</v>
      </c>
      <c r="MQ258">
        <v>-9999</v>
      </c>
      <c r="MR258">
        <v>-9999</v>
      </c>
      <c r="MS258">
        <v>-9999</v>
      </c>
      <c r="MT258">
        <v>-9999</v>
      </c>
      <c r="MU258">
        <v>-9999</v>
      </c>
      <c r="MV258">
        <v>-9999</v>
      </c>
      <c r="MW258">
        <v>-9999</v>
      </c>
      <c r="MX258">
        <v>-9999</v>
      </c>
      <c r="MY258">
        <v>-9999</v>
      </c>
      <c r="MZ258">
        <v>-9999</v>
      </c>
      <c r="NA258">
        <v>-9999</v>
      </c>
      <c r="NB258">
        <v>-9999</v>
      </c>
      <c r="NC258">
        <v>-9999</v>
      </c>
      <c r="ND258">
        <v>-9999</v>
      </c>
      <c r="NE258">
        <v>-9999</v>
      </c>
      <c r="NF258">
        <v>-9999</v>
      </c>
      <c r="NG258">
        <v>-9999</v>
      </c>
      <c r="NH258">
        <v>-9999</v>
      </c>
      <c r="NI258">
        <v>-9999</v>
      </c>
      <c r="NJ258">
        <v>-9999</v>
      </c>
      <c r="NK258">
        <v>-9999</v>
      </c>
      <c r="NL258">
        <v>-9999</v>
      </c>
      <c r="NM258">
        <v>-9999</v>
      </c>
      <c r="NN258">
        <v>-9999</v>
      </c>
      <c r="NO258">
        <v>-9999</v>
      </c>
      <c r="NP258">
        <v>-9999</v>
      </c>
      <c r="NQ258">
        <v>-9999</v>
      </c>
      <c r="NR258">
        <v>-9999</v>
      </c>
      <c r="NS258">
        <v>-9999</v>
      </c>
      <c r="NT258">
        <v>-9999</v>
      </c>
      <c r="NU258">
        <v>-9999</v>
      </c>
      <c r="NV258">
        <v>-9999</v>
      </c>
      <c r="NW258">
        <v>-9999</v>
      </c>
      <c r="NX258">
        <v>-9999</v>
      </c>
      <c r="NY258">
        <v>-9999</v>
      </c>
      <c r="NZ258">
        <v>-9999</v>
      </c>
      <c r="OA258">
        <v>-9999</v>
      </c>
      <c r="OB258">
        <v>-9999</v>
      </c>
      <c r="OC258">
        <v>-9999</v>
      </c>
      <c r="OD258">
        <v>-9999</v>
      </c>
      <c r="OE258">
        <v>-9999</v>
      </c>
      <c r="OF258">
        <v>-9999</v>
      </c>
      <c r="OG258">
        <v>-9999</v>
      </c>
      <c r="OH258">
        <v>-9999</v>
      </c>
      <c r="OI258">
        <v>-9999</v>
      </c>
      <c r="OJ258">
        <v>-9999</v>
      </c>
      <c r="OK258">
        <v>-9999</v>
      </c>
      <c r="OL258">
        <v>-9999</v>
      </c>
      <c r="OM258">
        <v>-9999</v>
      </c>
      <c r="ON258">
        <v>-9999</v>
      </c>
      <c r="OO258">
        <v>-9999</v>
      </c>
      <c r="OP258">
        <v>-9999</v>
      </c>
      <c r="OQ258">
        <v>-9999</v>
      </c>
      <c r="OR258">
        <v>-9999</v>
      </c>
      <c r="OS258">
        <v>-9999</v>
      </c>
      <c r="OT258">
        <v>-9999</v>
      </c>
      <c r="OU258">
        <v>-9999</v>
      </c>
      <c r="OV258">
        <v>-9999</v>
      </c>
      <c r="OW258">
        <v>-9999</v>
      </c>
      <c r="OX258">
        <v>-9999</v>
      </c>
      <c r="OY258">
        <v>-9999</v>
      </c>
      <c r="OZ258">
        <v>-9999</v>
      </c>
      <c r="PA258">
        <v>-9999</v>
      </c>
      <c r="PB258">
        <v>-9999</v>
      </c>
      <c r="PC258">
        <v>-9999</v>
      </c>
      <c r="PD258">
        <v>-9999</v>
      </c>
      <c r="PE258">
        <v>-9999</v>
      </c>
      <c r="PF258">
        <v>-9999</v>
      </c>
      <c r="PG258">
        <v>-9999</v>
      </c>
      <c r="PH258">
        <v>-9999</v>
      </c>
      <c r="PI258">
        <v>-9999</v>
      </c>
      <c r="PJ258">
        <v>-9999</v>
      </c>
      <c r="PK258">
        <v>-9999</v>
      </c>
      <c r="PL258">
        <v>-9999</v>
      </c>
      <c r="PM258">
        <v>-9999</v>
      </c>
      <c r="PN258">
        <v>-9999</v>
      </c>
      <c r="PO258">
        <v>-9999</v>
      </c>
      <c r="PP258">
        <v>-9999</v>
      </c>
      <c r="PQ258">
        <v>-9999</v>
      </c>
      <c r="PR258">
        <v>-9999</v>
      </c>
      <c r="PS258">
        <v>-9999</v>
      </c>
      <c r="PT258">
        <v>-9999</v>
      </c>
      <c r="PU258">
        <v>-9999</v>
      </c>
      <c r="PV258">
        <v>-9999</v>
      </c>
      <c r="PW258">
        <v>-9999</v>
      </c>
      <c r="PX258">
        <v>-9999</v>
      </c>
      <c r="PY258">
        <v>-9999</v>
      </c>
      <c r="PZ258">
        <v>-9999</v>
      </c>
      <c r="QA258">
        <v>-9999</v>
      </c>
      <c r="QB258">
        <v>-9999</v>
      </c>
      <c r="QC258">
        <v>-9999</v>
      </c>
      <c r="QD258">
        <v>-9999</v>
      </c>
      <c r="QE258">
        <v>-9999</v>
      </c>
      <c r="QF258">
        <v>-9999</v>
      </c>
      <c r="QG258">
        <v>-9999</v>
      </c>
      <c r="QH258">
        <v>-9999</v>
      </c>
      <c r="QI258">
        <v>-9999</v>
      </c>
      <c r="QJ258">
        <v>-9999</v>
      </c>
      <c r="QK258">
        <v>-9999</v>
      </c>
      <c r="QL258">
        <v>-9999</v>
      </c>
      <c r="QM258">
        <v>-9999</v>
      </c>
      <c r="QN258">
        <v>-9999</v>
      </c>
      <c r="QO258">
        <v>-9999</v>
      </c>
      <c r="QP258">
        <v>-9999</v>
      </c>
      <c r="QQ258">
        <v>-9999</v>
      </c>
      <c r="QR258">
        <v>-9999</v>
      </c>
      <c r="QS258">
        <v>-9999</v>
      </c>
      <c r="QT258">
        <v>-9999</v>
      </c>
      <c r="QU258">
        <v>-9999</v>
      </c>
      <c r="QV258">
        <v>-9999</v>
      </c>
      <c r="QW258">
        <v>-9999</v>
      </c>
      <c r="QX258">
        <v>-9999</v>
      </c>
      <c r="QY258">
        <v>-9999</v>
      </c>
      <c r="QZ258">
        <v>-9999</v>
      </c>
      <c r="RA258">
        <v>-9999</v>
      </c>
      <c r="RB258">
        <v>-9999</v>
      </c>
      <c r="RC258">
        <v>-9999</v>
      </c>
      <c r="RD258">
        <v>-9999</v>
      </c>
      <c r="RE258">
        <v>-9999</v>
      </c>
      <c r="RF258">
        <v>-9999</v>
      </c>
      <c r="RG258">
        <v>-9999</v>
      </c>
      <c r="RH258">
        <v>-9999</v>
      </c>
      <c r="RI258">
        <v>-9999</v>
      </c>
      <c r="RJ258">
        <v>-9999</v>
      </c>
      <c r="RK258">
        <v>-9999</v>
      </c>
      <c r="RL258">
        <v>-9999</v>
      </c>
      <c r="RM258">
        <v>-9999</v>
      </c>
      <c r="RN258">
        <v>-9999</v>
      </c>
      <c r="RO258">
        <v>-9999</v>
      </c>
      <c r="RP258">
        <v>-9999</v>
      </c>
      <c r="RQ258">
        <v>-9999</v>
      </c>
      <c r="RR258">
        <v>-9999</v>
      </c>
      <c r="RS258">
        <v>-9999</v>
      </c>
      <c r="RT258">
        <v>-9999</v>
      </c>
      <c r="RU258">
        <v>-9999</v>
      </c>
      <c r="RV258">
        <v>-9999</v>
      </c>
      <c r="RW258">
        <v>-9999</v>
      </c>
      <c r="RX258">
        <v>-9999</v>
      </c>
      <c r="RY258">
        <v>-9999</v>
      </c>
      <c r="RZ258">
        <v>-9999</v>
      </c>
      <c r="SA258">
        <v>-9999</v>
      </c>
      <c r="SB258">
        <v>-9999</v>
      </c>
      <c r="SC258">
        <v>-9999</v>
      </c>
      <c r="SD258">
        <v>-9999</v>
      </c>
      <c r="SE258">
        <v>-9999</v>
      </c>
      <c r="SF258">
        <v>-9999</v>
      </c>
      <c r="SG258">
        <v>-9999</v>
      </c>
      <c r="SH258">
        <v>-9999</v>
      </c>
      <c r="SI258">
        <v>-9999</v>
      </c>
      <c r="SJ258">
        <v>-9999</v>
      </c>
      <c r="SK258">
        <v>-9999</v>
      </c>
      <c r="SL258">
        <v>-9999</v>
      </c>
      <c r="SM258">
        <v>-9999</v>
      </c>
      <c r="SN258">
        <v>-9999</v>
      </c>
      <c r="SO258">
        <v>-9999</v>
      </c>
      <c r="SP258">
        <v>-9999</v>
      </c>
      <c r="SQ258">
        <v>-9999</v>
      </c>
      <c r="SR258">
        <v>-9999</v>
      </c>
      <c r="SS258">
        <v>-9999</v>
      </c>
      <c r="ST258">
        <v>-9999</v>
      </c>
      <c r="SU258">
        <v>-9999</v>
      </c>
      <c r="SV258">
        <v>-9999</v>
      </c>
      <c r="SW258">
        <v>-9999</v>
      </c>
      <c r="SX258">
        <v>-9999</v>
      </c>
      <c r="SY258">
        <v>-9999</v>
      </c>
      <c r="SZ258">
        <v>-9999</v>
      </c>
      <c r="TA258">
        <v>-9999</v>
      </c>
      <c r="TB258">
        <v>-9999</v>
      </c>
      <c r="TC258">
        <v>-9999</v>
      </c>
      <c r="TD258">
        <v>-9999</v>
      </c>
      <c r="TE258">
        <v>-9999</v>
      </c>
      <c r="TF258">
        <v>-9999</v>
      </c>
      <c r="TG258">
        <v>-9999</v>
      </c>
      <c r="TH258">
        <v>-9999</v>
      </c>
      <c r="TI258">
        <v>-9999</v>
      </c>
      <c r="TJ258">
        <v>-9999</v>
      </c>
      <c r="TK258">
        <v>-9999</v>
      </c>
      <c r="TL258">
        <v>-9999</v>
      </c>
      <c r="TM258">
        <v>-9999</v>
      </c>
      <c r="TN258">
        <v>-9999</v>
      </c>
      <c r="TO258">
        <v>-9999</v>
      </c>
      <c r="TP258">
        <v>-9999</v>
      </c>
      <c r="TQ258">
        <v>-9999</v>
      </c>
      <c r="TR258">
        <v>-9999</v>
      </c>
      <c r="TS258">
        <v>-9999</v>
      </c>
      <c r="TT258">
        <v>-9999</v>
      </c>
      <c r="TU258">
        <v>-9999</v>
      </c>
      <c r="TV258">
        <v>-9999</v>
      </c>
      <c r="TW258">
        <v>-9999</v>
      </c>
      <c r="TX258">
        <v>-9999</v>
      </c>
      <c r="TY258">
        <v>-9999</v>
      </c>
      <c r="TZ258">
        <v>-9999</v>
      </c>
      <c r="UA258">
        <v>-9999</v>
      </c>
      <c r="UB258">
        <v>-9999</v>
      </c>
      <c r="UC258">
        <v>-9999</v>
      </c>
      <c r="UD258">
        <v>-9999</v>
      </c>
      <c r="UE258">
        <v>-9999</v>
      </c>
      <c r="UF258">
        <v>-9999</v>
      </c>
      <c r="UG258">
        <v>-9999</v>
      </c>
      <c r="UH258">
        <v>-9999</v>
      </c>
      <c r="UI258">
        <v>-9999</v>
      </c>
      <c r="UJ258">
        <v>-9999</v>
      </c>
      <c r="UK258">
        <v>-9999</v>
      </c>
      <c r="UL258">
        <v>-9999</v>
      </c>
      <c r="UM258">
        <v>-9999</v>
      </c>
      <c r="UN258">
        <v>-9999</v>
      </c>
      <c r="UO258">
        <v>-9999</v>
      </c>
      <c r="UP258">
        <v>-9999</v>
      </c>
      <c r="UQ258">
        <v>-9999</v>
      </c>
      <c r="UR258">
        <v>-9999</v>
      </c>
      <c r="US258">
        <v>-9999</v>
      </c>
      <c r="UT258">
        <v>-9999</v>
      </c>
      <c r="UU258">
        <v>-9999</v>
      </c>
      <c r="UV258">
        <v>-9999</v>
      </c>
      <c r="UW258">
        <v>-9999</v>
      </c>
      <c r="UX258">
        <v>-9999</v>
      </c>
      <c r="UY258">
        <v>-9999</v>
      </c>
      <c r="UZ258">
        <v>-9999</v>
      </c>
      <c r="VA258">
        <v>-9999</v>
      </c>
      <c r="VB258">
        <v>-9999</v>
      </c>
      <c r="VC258">
        <v>-9999</v>
      </c>
      <c r="VD258">
        <v>-9999</v>
      </c>
      <c r="VE258">
        <v>-9999</v>
      </c>
      <c r="VF258">
        <v>-9999</v>
      </c>
      <c r="VG258">
        <v>-9999</v>
      </c>
      <c r="VH258">
        <v>-9999</v>
      </c>
      <c r="VI258">
        <v>-9999</v>
      </c>
      <c r="VJ258">
        <v>-9999</v>
      </c>
      <c r="VK258">
        <v>-9999</v>
      </c>
      <c r="VL258">
        <v>-9999</v>
      </c>
      <c r="VM258">
        <v>-9999</v>
      </c>
      <c r="VN258">
        <v>-9999</v>
      </c>
      <c r="VO258">
        <v>-9999</v>
      </c>
      <c r="VP258">
        <v>-9999</v>
      </c>
      <c r="VQ258">
        <v>-9999</v>
      </c>
      <c r="VR258">
        <v>-9999</v>
      </c>
      <c r="VS258">
        <v>-9999</v>
      </c>
      <c r="VT258">
        <v>-9999</v>
      </c>
      <c r="VU258">
        <v>-9999</v>
      </c>
      <c r="VV258">
        <v>-9999</v>
      </c>
      <c r="VW258">
        <v>-9999</v>
      </c>
      <c r="VX258">
        <v>-9999</v>
      </c>
      <c r="VY258">
        <v>-9999</v>
      </c>
      <c r="VZ258">
        <v>-9999</v>
      </c>
      <c r="WA258">
        <v>-9999</v>
      </c>
      <c r="WB258">
        <v>-9999</v>
      </c>
      <c r="WC258">
        <v>-9999</v>
      </c>
      <c r="WD258">
        <v>-9999</v>
      </c>
      <c r="WE258">
        <v>-9999</v>
      </c>
      <c r="WF258">
        <v>-9999</v>
      </c>
      <c r="WG258">
        <v>-9999</v>
      </c>
      <c r="WH258">
        <v>-9999</v>
      </c>
      <c r="WI258">
        <v>-9999</v>
      </c>
      <c r="WJ258">
        <v>-9999</v>
      </c>
      <c r="WK258">
        <v>-9999</v>
      </c>
      <c r="WL258">
        <v>-9999</v>
      </c>
      <c r="WM258">
        <v>-9999</v>
      </c>
      <c r="WN258">
        <v>-9999</v>
      </c>
      <c r="WO258">
        <v>-9999</v>
      </c>
      <c r="WP258">
        <v>-9999</v>
      </c>
      <c r="WQ258">
        <v>-9999</v>
      </c>
      <c r="WR258">
        <v>-9999</v>
      </c>
      <c r="WS258">
        <v>-9999</v>
      </c>
      <c r="WT258">
        <v>-9999</v>
      </c>
      <c r="WU258">
        <v>-9999</v>
      </c>
      <c r="WV258">
        <v>-9999</v>
      </c>
      <c r="WW258">
        <v>-9999</v>
      </c>
      <c r="WX258">
        <v>-9999</v>
      </c>
      <c r="WY258">
        <v>-9999</v>
      </c>
      <c r="WZ258">
        <v>-9999</v>
      </c>
      <c r="XA258">
        <v>-9999</v>
      </c>
      <c r="XB258">
        <v>-9999</v>
      </c>
      <c r="XC258">
        <v>-9999</v>
      </c>
      <c r="XD258">
        <v>-9999</v>
      </c>
      <c r="XE258">
        <v>-9999</v>
      </c>
      <c r="XF258">
        <v>-9999</v>
      </c>
      <c r="XG258">
        <v>-9999</v>
      </c>
      <c r="XH258">
        <v>-9999</v>
      </c>
      <c r="XI258">
        <v>-9999</v>
      </c>
      <c r="XJ258">
        <v>-9999</v>
      </c>
      <c r="XK258">
        <v>-9999</v>
      </c>
      <c r="XL258">
        <v>-9999</v>
      </c>
      <c r="XM258">
        <v>-9999</v>
      </c>
      <c r="XN258">
        <v>-9999</v>
      </c>
      <c r="XO258">
        <v>-9999</v>
      </c>
      <c r="XP258">
        <v>-9999</v>
      </c>
      <c r="XQ258">
        <v>-9999</v>
      </c>
      <c r="XR258">
        <v>-9999</v>
      </c>
      <c r="XS258">
        <v>-9999</v>
      </c>
      <c r="XT258">
        <v>-9999</v>
      </c>
      <c r="XU258">
        <v>-9999</v>
      </c>
      <c r="XV258">
        <v>-9999</v>
      </c>
      <c r="XW258">
        <v>-9999</v>
      </c>
      <c r="XX258">
        <v>-9999</v>
      </c>
      <c r="XY258">
        <v>-9999</v>
      </c>
      <c r="XZ258">
        <v>-9999</v>
      </c>
      <c r="YA258">
        <v>-9999</v>
      </c>
      <c r="YB258">
        <v>-9999</v>
      </c>
      <c r="YC258">
        <v>3</v>
      </c>
      <c r="YD258">
        <v>3</v>
      </c>
      <c r="YE258">
        <v>3</v>
      </c>
      <c r="YF258">
        <v>3</v>
      </c>
      <c r="YG258">
        <v>3</v>
      </c>
      <c r="YH258">
        <v>3</v>
      </c>
      <c r="YI258">
        <v>-9999</v>
      </c>
      <c r="YJ258">
        <v>-9999</v>
      </c>
      <c r="YK258">
        <v>-9999</v>
      </c>
      <c r="YL258">
        <v>-9999</v>
      </c>
      <c r="YM258">
        <v>-9999</v>
      </c>
      <c r="YN258">
        <v>-9999</v>
      </c>
      <c r="YO258">
        <v>-9999</v>
      </c>
      <c r="YP258">
        <v>-9999</v>
      </c>
      <c r="YQ258">
        <v>-9999</v>
      </c>
      <c r="YR258">
        <v>-9999</v>
      </c>
      <c r="YS258">
        <v>-9999</v>
      </c>
      <c r="YT258">
        <v>-9999</v>
      </c>
      <c r="YU258">
        <v>-9999</v>
      </c>
      <c r="YV258">
        <v>-9999</v>
      </c>
      <c r="YW258">
        <v>-9999</v>
      </c>
      <c r="YX258">
        <v>-9999</v>
      </c>
      <c r="YY258">
        <v>-9999</v>
      </c>
      <c r="YZ258">
        <v>-9999</v>
      </c>
      <c r="ZA258">
        <v>-9999</v>
      </c>
      <c r="ZB258">
        <v>-9999</v>
      </c>
      <c r="ZC258">
        <v>-9999</v>
      </c>
      <c r="ZD258">
        <v>-9999</v>
      </c>
      <c r="ZE258">
        <v>-9999</v>
      </c>
      <c r="ZF258">
        <v>-9999</v>
      </c>
      <c r="ZG258">
        <v>-9999</v>
      </c>
      <c r="ZH258">
        <v>-9999</v>
      </c>
      <c r="ZI258">
        <v>-9999</v>
      </c>
      <c r="ZJ258">
        <v>-9999</v>
      </c>
      <c r="ZK258">
        <v>-9999</v>
      </c>
      <c r="ZL258">
        <v>-9999</v>
      </c>
      <c r="ZM258">
        <v>-9999</v>
      </c>
      <c r="ZN258">
        <v>-9999</v>
      </c>
      <c r="ZO258">
        <v>-9999</v>
      </c>
      <c r="ZP258">
        <v>-9999</v>
      </c>
      <c r="ZQ258">
        <v>-9999</v>
      </c>
      <c r="ZR258">
        <v>-9999</v>
      </c>
      <c r="ZS258">
        <v>-9999</v>
      </c>
      <c r="ZT258">
        <v>-9999</v>
      </c>
      <c r="ZU258">
        <v>-9999</v>
      </c>
      <c r="ZV258">
        <v>-9999</v>
      </c>
      <c r="ZW258">
        <v>-9999</v>
      </c>
      <c r="ZX258">
        <v>-9999</v>
      </c>
      <c r="ZY258">
        <v>3</v>
      </c>
      <c r="ZZ258">
        <v>3</v>
      </c>
      <c r="AAA258">
        <v>5</v>
      </c>
      <c r="AAB258">
        <v>3</v>
      </c>
      <c r="AAC258">
        <v>3</v>
      </c>
      <c r="AAD258">
        <v>3</v>
      </c>
      <c r="AAE258">
        <v>3</v>
      </c>
      <c r="AAF258">
        <v>3</v>
      </c>
      <c r="AAG258">
        <v>-9999</v>
      </c>
      <c r="AAH258">
        <v>-9999</v>
      </c>
      <c r="AAI258">
        <v>-9999</v>
      </c>
      <c r="AAJ258">
        <v>-9999</v>
      </c>
      <c r="AAK258">
        <v>-9999</v>
      </c>
      <c r="AAL258">
        <v>-9999</v>
      </c>
      <c r="AAM258">
        <v>-9999</v>
      </c>
      <c r="AAN258">
        <v>-9999</v>
      </c>
      <c r="AAO258">
        <v>-9999</v>
      </c>
      <c r="AAP258">
        <v>-9999</v>
      </c>
      <c r="AAQ258">
        <v>-9999</v>
      </c>
      <c r="AAR258">
        <v>-9999</v>
      </c>
      <c r="AAS258">
        <v>-9999</v>
      </c>
    </row>
    <row r="259" spans="1:721">
      <c r="A259" s="7">
        <v>-44</v>
      </c>
      <c r="B259">
        <v>-9999</v>
      </c>
      <c r="C259">
        <v>-9999</v>
      </c>
      <c r="D259">
        <v>-9999</v>
      </c>
      <c r="E259">
        <v>-9999</v>
      </c>
      <c r="F259">
        <v>-9999</v>
      </c>
      <c r="G259">
        <v>-9999</v>
      </c>
      <c r="H259">
        <v>3</v>
      </c>
      <c r="I259">
        <v>3</v>
      </c>
      <c r="J259">
        <v>-9999</v>
      </c>
      <c r="K259">
        <v>-9999</v>
      </c>
      <c r="L259">
        <v>-9999</v>
      </c>
      <c r="M259">
        <v>-9999</v>
      </c>
      <c r="N259">
        <v>-9999</v>
      </c>
      <c r="O259">
        <v>-9999</v>
      </c>
      <c r="P259">
        <v>-9999</v>
      </c>
      <c r="Q259">
        <v>-9999</v>
      </c>
      <c r="R259">
        <v>-9999</v>
      </c>
      <c r="S259">
        <v>-9999</v>
      </c>
      <c r="T259">
        <v>-9999</v>
      </c>
      <c r="U259">
        <v>-9999</v>
      </c>
      <c r="V259">
        <v>-9999</v>
      </c>
      <c r="W259">
        <v>-9999</v>
      </c>
      <c r="X259">
        <v>-9999</v>
      </c>
      <c r="Y259">
        <v>-9999</v>
      </c>
      <c r="Z259">
        <v>-9999</v>
      </c>
      <c r="AA259">
        <v>-9999</v>
      </c>
      <c r="AB259">
        <v>-9999</v>
      </c>
      <c r="AC259">
        <v>-9999</v>
      </c>
      <c r="AD259">
        <v>-9999</v>
      </c>
      <c r="AE259">
        <v>-9999</v>
      </c>
      <c r="AF259">
        <v>-9999</v>
      </c>
      <c r="AG259">
        <v>-9999</v>
      </c>
      <c r="AH259">
        <v>-9999</v>
      </c>
      <c r="AI259">
        <v>-9999</v>
      </c>
      <c r="AJ259">
        <v>-9999</v>
      </c>
      <c r="AK259">
        <v>-9999</v>
      </c>
      <c r="AL259">
        <v>-9999</v>
      </c>
      <c r="AM259">
        <v>-9999</v>
      </c>
      <c r="AN259">
        <v>-9999</v>
      </c>
      <c r="AO259">
        <v>-9999</v>
      </c>
      <c r="AP259">
        <v>-9999</v>
      </c>
      <c r="AQ259">
        <v>-9999</v>
      </c>
      <c r="AR259">
        <v>-9999</v>
      </c>
      <c r="AS259">
        <v>-9999</v>
      </c>
      <c r="AT259">
        <v>-9999</v>
      </c>
      <c r="AU259">
        <v>-9999</v>
      </c>
      <c r="AV259">
        <v>-9999</v>
      </c>
      <c r="AW259">
        <v>-9999</v>
      </c>
      <c r="AX259">
        <v>-9999</v>
      </c>
      <c r="AY259">
        <v>-9999</v>
      </c>
      <c r="AZ259">
        <v>-9999</v>
      </c>
      <c r="BA259">
        <v>-9999</v>
      </c>
      <c r="BB259">
        <v>-9999</v>
      </c>
      <c r="BC259">
        <v>-9999</v>
      </c>
      <c r="BD259">
        <v>-9999</v>
      </c>
      <c r="BE259">
        <v>-9999</v>
      </c>
      <c r="BF259">
        <v>-9999</v>
      </c>
      <c r="BG259">
        <v>-9999</v>
      </c>
      <c r="BH259">
        <v>-9999</v>
      </c>
      <c r="BI259">
        <v>-9999</v>
      </c>
      <c r="BJ259">
        <v>-9999</v>
      </c>
      <c r="BK259">
        <v>-9999</v>
      </c>
      <c r="BL259">
        <v>-9999</v>
      </c>
      <c r="BM259">
        <v>-9999</v>
      </c>
      <c r="BN259">
        <v>-9999</v>
      </c>
      <c r="BO259">
        <v>-9999</v>
      </c>
      <c r="BP259">
        <v>-9999</v>
      </c>
      <c r="BQ259">
        <v>-9999</v>
      </c>
      <c r="BR259">
        <v>-9999</v>
      </c>
      <c r="BS259">
        <v>-9999</v>
      </c>
      <c r="BT259">
        <v>-9999</v>
      </c>
      <c r="BU259">
        <v>-9999</v>
      </c>
      <c r="BV259">
        <v>-9999</v>
      </c>
      <c r="BW259">
        <v>-9999</v>
      </c>
      <c r="BX259">
        <v>-9999</v>
      </c>
      <c r="BY259">
        <v>-9999</v>
      </c>
      <c r="BZ259">
        <v>-9999</v>
      </c>
      <c r="CA259">
        <v>-9999</v>
      </c>
      <c r="CB259">
        <v>-9999</v>
      </c>
      <c r="CC259">
        <v>-9999</v>
      </c>
      <c r="CD259">
        <v>-9999</v>
      </c>
      <c r="CE259">
        <v>-9999</v>
      </c>
      <c r="CF259">
        <v>-9999</v>
      </c>
      <c r="CG259">
        <v>-9999</v>
      </c>
      <c r="CH259">
        <v>-9999</v>
      </c>
      <c r="CI259">
        <v>-9999</v>
      </c>
      <c r="CJ259">
        <v>-9999</v>
      </c>
      <c r="CK259">
        <v>-9999</v>
      </c>
      <c r="CL259">
        <v>-9999</v>
      </c>
      <c r="CM259">
        <v>-9999</v>
      </c>
      <c r="CN259">
        <v>-9999</v>
      </c>
      <c r="CO259">
        <v>-9999</v>
      </c>
      <c r="CP259">
        <v>-9999</v>
      </c>
      <c r="CQ259">
        <v>-9999</v>
      </c>
      <c r="CR259">
        <v>-9999</v>
      </c>
      <c r="CS259">
        <v>-9999</v>
      </c>
      <c r="CT259">
        <v>-9999</v>
      </c>
      <c r="CU259">
        <v>-9999</v>
      </c>
      <c r="CV259">
        <v>-9999</v>
      </c>
      <c r="CW259">
        <v>-9999</v>
      </c>
      <c r="CX259">
        <v>-9999</v>
      </c>
      <c r="CY259">
        <v>-9999</v>
      </c>
      <c r="CZ259">
        <v>-9999</v>
      </c>
      <c r="DA259">
        <v>-9999</v>
      </c>
      <c r="DB259">
        <v>-9999</v>
      </c>
      <c r="DC259">
        <v>-9999</v>
      </c>
      <c r="DD259">
        <v>-9999</v>
      </c>
      <c r="DE259">
        <v>-9999</v>
      </c>
      <c r="DF259">
        <v>-9999</v>
      </c>
      <c r="DG259">
        <v>-9999</v>
      </c>
      <c r="DH259">
        <v>-9999</v>
      </c>
      <c r="DI259">
        <v>-9999</v>
      </c>
      <c r="DJ259">
        <v>-9999</v>
      </c>
      <c r="DK259">
        <v>-9999</v>
      </c>
      <c r="DL259">
        <v>-9999</v>
      </c>
      <c r="DM259">
        <v>-9999</v>
      </c>
      <c r="DN259">
        <v>-9999</v>
      </c>
      <c r="DO259">
        <v>-9999</v>
      </c>
      <c r="DP259">
        <v>-9999</v>
      </c>
      <c r="DQ259">
        <v>-9999</v>
      </c>
      <c r="DR259">
        <v>-9999</v>
      </c>
      <c r="DS259">
        <v>-9999</v>
      </c>
      <c r="DT259">
        <v>-9999</v>
      </c>
      <c r="DU259">
        <v>-9999</v>
      </c>
      <c r="DV259">
        <v>-9999</v>
      </c>
      <c r="DW259">
        <v>-9999</v>
      </c>
      <c r="DX259">
        <v>-9999</v>
      </c>
      <c r="DY259">
        <v>-9999</v>
      </c>
      <c r="DZ259">
        <v>-9999</v>
      </c>
      <c r="EA259">
        <v>-9999</v>
      </c>
      <c r="EB259">
        <v>-9999</v>
      </c>
      <c r="EC259">
        <v>-9999</v>
      </c>
      <c r="ED259">
        <v>-9999</v>
      </c>
      <c r="EE259">
        <v>-9999</v>
      </c>
      <c r="EF259">
        <v>-9999</v>
      </c>
      <c r="EG259">
        <v>-9999</v>
      </c>
      <c r="EH259">
        <v>-9999</v>
      </c>
      <c r="EI259">
        <v>-9999</v>
      </c>
      <c r="EJ259">
        <v>-9999</v>
      </c>
      <c r="EK259">
        <v>-9999</v>
      </c>
      <c r="EL259">
        <v>-9999</v>
      </c>
      <c r="EM259">
        <v>-9999</v>
      </c>
      <c r="EN259">
        <v>-9999</v>
      </c>
      <c r="EO259">
        <v>-9999</v>
      </c>
      <c r="EP259">
        <v>-9999</v>
      </c>
      <c r="EQ259">
        <v>-9999</v>
      </c>
      <c r="ER259">
        <v>-9999</v>
      </c>
      <c r="ES259">
        <v>-9999</v>
      </c>
      <c r="ET259">
        <v>-9999</v>
      </c>
      <c r="EU259">
        <v>-9999</v>
      </c>
      <c r="EV259">
        <v>-9999</v>
      </c>
      <c r="EW259">
        <v>-9999</v>
      </c>
      <c r="EX259">
        <v>-9999</v>
      </c>
      <c r="EY259">
        <v>-9999</v>
      </c>
      <c r="EZ259">
        <v>-9999</v>
      </c>
      <c r="FA259">
        <v>-9999</v>
      </c>
      <c r="FB259">
        <v>-9999</v>
      </c>
      <c r="FC259">
        <v>-9999</v>
      </c>
      <c r="FD259">
        <v>-9999</v>
      </c>
      <c r="FE259">
        <v>-9999</v>
      </c>
      <c r="FF259">
        <v>-9999</v>
      </c>
      <c r="FG259">
        <v>-9999</v>
      </c>
      <c r="FH259">
        <v>-9999</v>
      </c>
      <c r="FI259">
        <v>-9999</v>
      </c>
      <c r="FJ259">
        <v>-9999</v>
      </c>
      <c r="FK259">
        <v>-9999</v>
      </c>
      <c r="FL259">
        <v>-9999</v>
      </c>
      <c r="FM259">
        <v>-9999</v>
      </c>
      <c r="FN259">
        <v>-9999</v>
      </c>
      <c r="FO259">
        <v>-9999</v>
      </c>
      <c r="FP259">
        <v>-9999</v>
      </c>
      <c r="FQ259">
        <v>-9999</v>
      </c>
      <c r="FR259">
        <v>-9999</v>
      </c>
      <c r="FS259">
        <v>-9999</v>
      </c>
      <c r="FT259">
        <v>-9999</v>
      </c>
      <c r="FU259">
        <v>-9999</v>
      </c>
      <c r="FV259">
        <v>-9999</v>
      </c>
      <c r="FW259">
        <v>-9999</v>
      </c>
      <c r="FX259">
        <v>-9999</v>
      </c>
      <c r="FY259">
        <v>-9999</v>
      </c>
      <c r="FZ259">
        <v>-9999</v>
      </c>
      <c r="GA259">
        <v>-9999</v>
      </c>
      <c r="GB259">
        <v>-9999</v>
      </c>
      <c r="GC259">
        <v>-9999</v>
      </c>
      <c r="GD259">
        <v>-9999</v>
      </c>
      <c r="GE259">
        <v>-9999</v>
      </c>
      <c r="GF259">
        <v>-9999</v>
      </c>
      <c r="GG259">
        <v>-9999</v>
      </c>
      <c r="GH259">
        <v>-9999</v>
      </c>
      <c r="GI259">
        <v>-9999</v>
      </c>
      <c r="GJ259">
        <v>-9999</v>
      </c>
      <c r="GK259">
        <v>-9999</v>
      </c>
      <c r="GL259">
        <v>-9999</v>
      </c>
      <c r="GM259">
        <v>-9999</v>
      </c>
      <c r="GN259">
        <v>-9999</v>
      </c>
      <c r="GO259">
        <v>-9999</v>
      </c>
      <c r="GP259">
        <v>-9999</v>
      </c>
      <c r="GQ259">
        <v>-9999</v>
      </c>
      <c r="GR259">
        <v>-9999</v>
      </c>
      <c r="GS259">
        <v>-9999</v>
      </c>
      <c r="GT259">
        <v>-9999</v>
      </c>
      <c r="GU259">
        <v>-9999</v>
      </c>
      <c r="GV259">
        <v>-9999</v>
      </c>
      <c r="GW259">
        <v>-9999</v>
      </c>
      <c r="GX259">
        <v>-9999</v>
      </c>
      <c r="GY259">
        <v>-9999</v>
      </c>
      <c r="GZ259">
        <v>-9999</v>
      </c>
      <c r="HA259">
        <v>-9999</v>
      </c>
      <c r="HB259">
        <v>-9999</v>
      </c>
      <c r="HC259">
        <v>-9999</v>
      </c>
      <c r="HD259">
        <v>3</v>
      </c>
      <c r="HE259">
        <v>3</v>
      </c>
      <c r="HF259">
        <v>3</v>
      </c>
      <c r="HG259">
        <v>3</v>
      </c>
      <c r="HH259">
        <v>3</v>
      </c>
      <c r="HI259">
        <v>3</v>
      </c>
      <c r="HJ259">
        <v>3</v>
      </c>
      <c r="HK259">
        <v>3</v>
      </c>
      <c r="HL259">
        <v>3</v>
      </c>
      <c r="HM259">
        <v>3</v>
      </c>
      <c r="HN259">
        <v>5</v>
      </c>
      <c r="HO259">
        <v>7</v>
      </c>
      <c r="HP259">
        <v>7</v>
      </c>
      <c r="HQ259">
        <v>7</v>
      </c>
      <c r="HR259">
        <v>7</v>
      </c>
      <c r="HS259">
        <v>7</v>
      </c>
      <c r="HT259">
        <v>7</v>
      </c>
      <c r="HU259">
        <v>5</v>
      </c>
      <c r="HV259">
        <v>5</v>
      </c>
      <c r="HW259">
        <v>-9999</v>
      </c>
      <c r="HX259">
        <v>-9999</v>
      </c>
      <c r="HY259">
        <v>-9999</v>
      </c>
      <c r="HZ259">
        <v>-9999</v>
      </c>
      <c r="IA259">
        <v>-9999</v>
      </c>
      <c r="IB259">
        <v>-9999</v>
      </c>
      <c r="IC259">
        <v>-9999</v>
      </c>
      <c r="ID259">
        <v>-9999</v>
      </c>
      <c r="IE259">
        <v>-9999</v>
      </c>
      <c r="IF259">
        <v>-9999</v>
      </c>
      <c r="IG259">
        <v>-9999</v>
      </c>
      <c r="IH259">
        <v>-9999</v>
      </c>
      <c r="II259">
        <v>-9999</v>
      </c>
      <c r="IJ259">
        <v>-9999</v>
      </c>
      <c r="IK259">
        <v>-9999</v>
      </c>
      <c r="IL259">
        <v>-9999</v>
      </c>
      <c r="IM259">
        <v>-9999</v>
      </c>
      <c r="IN259">
        <v>-9999</v>
      </c>
      <c r="IO259">
        <v>3</v>
      </c>
      <c r="IP259">
        <v>-9999</v>
      </c>
      <c r="IQ259">
        <v>-9999</v>
      </c>
      <c r="IR259">
        <v>-9999</v>
      </c>
      <c r="IS259">
        <v>-9999</v>
      </c>
      <c r="IT259">
        <v>-9999</v>
      </c>
      <c r="IU259">
        <v>-9999</v>
      </c>
      <c r="IV259">
        <v>-9999</v>
      </c>
      <c r="IW259">
        <v>-9999</v>
      </c>
      <c r="IX259">
        <v>-9999</v>
      </c>
      <c r="IY259">
        <v>-9999</v>
      </c>
      <c r="IZ259">
        <v>-9999</v>
      </c>
      <c r="JA259">
        <v>-9999</v>
      </c>
      <c r="JB259">
        <v>-9999</v>
      </c>
      <c r="JC259">
        <v>-9999</v>
      </c>
      <c r="JD259">
        <v>-9999</v>
      </c>
      <c r="JE259">
        <v>-9999</v>
      </c>
      <c r="JF259">
        <v>-9999</v>
      </c>
      <c r="JG259">
        <v>-9999</v>
      </c>
      <c r="JH259">
        <v>-9999</v>
      </c>
      <c r="JI259">
        <v>-9999</v>
      </c>
      <c r="JJ259">
        <v>-9999</v>
      </c>
      <c r="JK259">
        <v>-9999</v>
      </c>
      <c r="JL259">
        <v>-9999</v>
      </c>
      <c r="JM259">
        <v>-9999</v>
      </c>
      <c r="JN259">
        <v>-9999</v>
      </c>
      <c r="JO259">
        <v>-9999</v>
      </c>
      <c r="JP259">
        <v>-9999</v>
      </c>
      <c r="JQ259">
        <v>-9999</v>
      </c>
      <c r="JR259">
        <v>-9999</v>
      </c>
      <c r="JS259">
        <v>-9999</v>
      </c>
      <c r="JT259">
        <v>-9999</v>
      </c>
      <c r="JU259">
        <v>-9999</v>
      </c>
      <c r="JV259">
        <v>-9999</v>
      </c>
      <c r="JW259">
        <v>-9999</v>
      </c>
      <c r="JX259">
        <v>-9999</v>
      </c>
      <c r="JY259">
        <v>-9999</v>
      </c>
      <c r="JZ259">
        <v>-9999</v>
      </c>
      <c r="KA259">
        <v>-9999</v>
      </c>
      <c r="KB259">
        <v>-9999</v>
      </c>
      <c r="KC259">
        <v>-9999</v>
      </c>
      <c r="KD259">
        <v>-9999</v>
      </c>
      <c r="KE259">
        <v>-9999</v>
      </c>
      <c r="KF259">
        <v>-9999</v>
      </c>
      <c r="KG259">
        <v>-9999</v>
      </c>
      <c r="KH259">
        <v>-9999</v>
      </c>
      <c r="KI259">
        <v>-9999</v>
      </c>
      <c r="KJ259">
        <v>-9999</v>
      </c>
      <c r="KK259">
        <v>-9999</v>
      </c>
      <c r="KL259">
        <v>-9999</v>
      </c>
      <c r="KM259">
        <v>-9999</v>
      </c>
      <c r="KN259">
        <v>-9999</v>
      </c>
      <c r="KO259">
        <v>-9999</v>
      </c>
      <c r="KP259">
        <v>-9999</v>
      </c>
      <c r="KQ259">
        <v>-9999</v>
      </c>
      <c r="KR259">
        <v>-9999</v>
      </c>
      <c r="KS259">
        <v>-9999</v>
      </c>
      <c r="KT259">
        <v>-9999</v>
      </c>
      <c r="KU259">
        <v>-9999</v>
      </c>
      <c r="KV259">
        <v>-9999</v>
      </c>
      <c r="KW259">
        <v>-9999</v>
      </c>
      <c r="KX259">
        <v>-9999</v>
      </c>
      <c r="KY259">
        <v>-9999</v>
      </c>
      <c r="KZ259">
        <v>-9999</v>
      </c>
      <c r="LA259">
        <v>-9999</v>
      </c>
      <c r="LB259">
        <v>-9999</v>
      </c>
      <c r="LC259">
        <v>-9999</v>
      </c>
      <c r="LD259">
        <v>-9999</v>
      </c>
      <c r="LE259">
        <v>-9999</v>
      </c>
      <c r="LF259">
        <v>-9999</v>
      </c>
      <c r="LG259">
        <v>-9999</v>
      </c>
      <c r="LH259">
        <v>-9999</v>
      </c>
      <c r="LI259">
        <v>-9999</v>
      </c>
      <c r="LJ259">
        <v>-9999</v>
      </c>
      <c r="LK259">
        <v>-9999</v>
      </c>
      <c r="LL259">
        <v>-9999</v>
      </c>
      <c r="LM259">
        <v>-9999</v>
      </c>
      <c r="LN259">
        <v>-9999</v>
      </c>
      <c r="LO259">
        <v>-9999</v>
      </c>
      <c r="LP259">
        <v>-9999</v>
      </c>
      <c r="LQ259">
        <v>-9999</v>
      </c>
      <c r="LR259">
        <v>-9999</v>
      </c>
      <c r="LS259">
        <v>-9999</v>
      </c>
      <c r="LT259">
        <v>-9999</v>
      </c>
      <c r="LU259">
        <v>-9999</v>
      </c>
      <c r="LV259">
        <v>-9999</v>
      </c>
      <c r="LW259">
        <v>-9999</v>
      </c>
      <c r="LX259">
        <v>-9999</v>
      </c>
      <c r="LY259">
        <v>-9999</v>
      </c>
      <c r="LZ259">
        <v>-9999</v>
      </c>
      <c r="MA259">
        <v>-9999</v>
      </c>
      <c r="MB259">
        <v>-9999</v>
      </c>
      <c r="MC259">
        <v>-9999</v>
      </c>
      <c r="MD259">
        <v>-9999</v>
      </c>
      <c r="ME259">
        <v>-9999</v>
      </c>
      <c r="MF259">
        <v>-9999</v>
      </c>
      <c r="MG259">
        <v>-9999</v>
      </c>
      <c r="MH259">
        <v>-9999</v>
      </c>
      <c r="MI259">
        <v>-9999</v>
      </c>
      <c r="MJ259">
        <v>-9999</v>
      </c>
      <c r="MK259">
        <v>-9999</v>
      </c>
      <c r="ML259">
        <v>-9999</v>
      </c>
      <c r="MM259">
        <v>-9999</v>
      </c>
      <c r="MN259">
        <v>-9999</v>
      </c>
      <c r="MO259">
        <v>-9999</v>
      </c>
      <c r="MP259">
        <v>-9999</v>
      </c>
      <c r="MQ259">
        <v>-9999</v>
      </c>
      <c r="MR259">
        <v>-9999</v>
      </c>
      <c r="MS259">
        <v>-9999</v>
      </c>
      <c r="MT259">
        <v>-9999</v>
      </c>
      <c r="MU259">
        <v>-9999</v>
      </c>
      <c r="MV259">
        <v>-9999</v>
      </c>
      <c r="MW259">
        <v>-9999</v>
      </c>
      <c r="MX259">
        <v>-9999</v>
      </c>
      <c r="MY259">
        <v>-9999</v>
      </c>
      <c r="MZ259">
        <v>-9999</v>
      </c>
      <c r="NA259">
        <v>-9999</v>
      </c>
      <c r="NB259">
        <v>-9999</v>
      </c>
      <c r="NC259">
        <v>-9999</v>
      </c>
      <c r="ND259">
        <v>-9999</v>
      </c>
      <c r="NE259">
        <v>-9999</v>
      </c>
      <c r="NF259">
        <v>-9999</v>
      </c>
      <c r="NG259">
        <v>-9999</v>
      </c>
      <c r="NH259">
        <v>-9999</v>
      </c>
      <c r="NI259">
        <v>-9999</v>
      </c>
      <c r="NJ259">
        <v>-9999</v>
      </c>
      <c r="NK259">
        <v>-9999</v>
      </c>
      <c r="NL259">
        <v>-9999</v>
      </c>
      <c r="NM259">
        <v>-9999</v>
      </c>
      <c r="NN259">
        <v>-9999</v>
      </c>
      <c r="NO259">
        <v>-9999</v>
      </c>
      <c r="NP259">
        <v>-9999</v>
      </c>
      <c r="NQ259">
        <v>-9999</v>
      </c>
      <c r="NR259">
        <v>-9999</v>
      </c>
      <c r="NS259">
        <v>-9999</v>
      </c>
      <c r="NT259">
        <v>-9999</v>
      </c>
      <c r="NU259">
        <v>-9999</v>
      </c>
      <c r="NV259">
        <v>-9999</v>
      </c>
      <c r="NW259">
        <v>-9999</v>
      </c>
      <c r="NX259">
        <v>-9999</v>
      </c>
      <c r="NY259">
        <v>-9999</v>
      </c>
      <c r="NZ259">
        <v>-9999</v>
      </c>
      <c r="OA259">
        <v>-9999</v>
      </c>
      <c r="OB259">
        <v>-9999</v>
      </c>
      <c r="OC259">
        <v>-9999</v>
      </c>
      <c r="OD259">
        <v>-9999</v>
      </c>
      <c r="OE259">
        <v>-9999</v>
      </c>
      <c r="OF259">
        <v>-9999</v>
      </c>
      <c r="OG259">
        <v>-9999</v>
      </c>
      <c r="OH259">
        <v>-9999</v>
      </c>
      <c r="OI259">
        <v>-9999</v>
      </c>
      <c r="OJ259">
        <v>-9999</v>
      </c>
      <c r="OK259">
        <v>-9999</v>
      </c>
      <c r="OL259">
        <v>-9999</v>
      </c>
      <c r="OM259">
        <v>-9999</v>
      </c>
      <c r="ON259">
        <v>-9999</v>
      </c>
      <c r="OO259">
        <v>-9999</v>
      </c>
      <c r="OP259">
        <v>-9999</v>
      </c>
      <c r="OQ259">
        <v>-9999</v>
      </c>
      <c r="OR259">
        <v>-9999</v>
      </c>
      <c r="OS259">
        <v>-9999</v>
      </c>
      <c r="OT259">
        <v>-9999</v>
      </c>
      <c r="OU259">
        <v>-9999</v>
      </c>
      <c r="OV259">
        <v>-9999</v>
      </c>
      <c r="OW259">
        <v>-9999</v>
      </c>
      <c r="OX259">
        <v>-9999</v>
      </c>
      <c r="OY259">
        <v>-9999</v>
      </c>
      <c r="OZ259">
        <v>-9999</v>
      </c>
      <c r="PA259">
        <v>-9999</v>
      </c>
      <c r="PB259">
        <v>-9999</v>
      </c>
      <c r="PC259">
        <v>-9999</v>
      </c>
      <c r="PD259">
        <v>-9999</v>
      </c>
      <c r="PE259">
        <v>-9999</v>
      </c>
      <c r="PF259">
        <v>-9999</v>
      </c>
      <c r="PG259">
        <v>-9999</v>
      </c>
      <c r="PH259">
        <v>-9999</v>
      </c>
      <c r="PI259">
        <v>-9999</v>
      </c>
      <c r="PJ259">
        <v>-9999</v>
      </c>
      <c r="PK259">
        <v>-9999</v>
      </c>
      <c r="PL259">
        <v>-9999</v>
      </c>
      <c r="PM259">
        <v>-9999</v>
      </c>
      <c r="PN259">
        <v>-9999</v>
      </c>
      <c r="PO259">
        <v>-9999</v>
      </c>
      <c r="PP259">
        <v>-9999</v>
      </c>
      <c r="PQ259">
        <v>-9999</v>
      </c>
      <c r="PR259">
        <v>-9999</v>
      </c>
      <c r="PS259">
        <v>-9999</v>
      </c>
      <c r="PT259">
        <v>-9999</v>
      </c>
      <c r="PU259">
        <v>-9999</v>
      </c>
      <c r="PV259">
        <v>-9999</v>
      </c>
      <c r="PW259">
        <v>-9999</v>
      </c>
      <c r="PX259">
        <v>-9999</v>
      </c>
      <c r="PY259">
        <v>-9999</v>
      </c>
      <c r="PZ259">
        <v>-9999</v>
      </c>
      <c r="QA259">
        <v>-9999</v>
      </c>
      <c r="QB259">
        <v>-9999</v>
      </c>
      <c r="QC259">
        <v>-9999</v>
      </c>
      <c r="QD259">
        <v>-9999</v>
      </c>
      <c r="QE259">
        <v>-9999</v>
      </c>
      <c r="QF259">
        <v>-9999</v>
      </c>
      <c r="QG259">
        <v>-9999</v>
      </c>
      <c r="QH259">
        <v>-9999</v>
      </c>
      <c r="QI259">
        <v>-9999</v>
      </c>
      <c r="QJ259">
        <v>-9999</v>
      </c>
      <c r="QK259">
        <v>-9999</v>
      </c>
      <c r="QL259">
        <v>-9999</v>
      </c>
      <c r="QM259">
        <v>-9999</v>
      </c>
      <c r="QN259">
        <v>-9999</v>
      </c>
      <c r="QO259">
        <v>-9999</v>
      </c>
      <c r="QP259">
        <v>-9999</v>
      </c>
      <c r="QQ259">
        <v>-9999</v>
      </c>
      <c r="QR259">
        <v>-9999</v>
      </c>
      <c r="QS259">
        <v>-9999</v>
      </c>
      <c r="QT259">
        <v>-9999</v>
      </c>
      <c r="QU259">
        <v>-9999</v>
      </c>
      <c r="QV259">
        <v>-9999</v>
      </c>
      <c r="QW259">
        <v>-9999</v>
      </c>
      <c r="QX259">
        <v>-9999</v>
      </c>
      <c r="QY259">
        <v>-9999</v>
      </c>
      <c r="QZ259">
        <v>-9999</v>
      </c>
      <c r="RA259">
        <v>-9999</v>
      </c>
      <c r="RB259">
        <v>-9999</v>
      </c>
      <c r="RC259">
        <v>-9999</v>
      </c>
      <c r="RD259">
        <v>-9999</v>
      </c>
      <c r="RE259">
        <v>-9999</v>
      </c>
      <c r="RF259">
        <v>-9999</v>
      </c>
      <c r="RG259">
        <v>-9999</v>
      </c>
      <c r="RH259">
        <v>-9999</v>
      </c>
      <c r="RI259">
        <v>-9999</v>
      </c>
      <c r="RJ259">
        <v>-9999</v>
      </c>
      <c r="RK259">
        <v>-9999</v>
      </c>
      <c r="RL259">
        <v>-9999</v>
      </c>
      <c r="RM259">
        <v>-9999</v>
      </c>
      <c r="RN259">
        <v>-9999</v>
      </c>
      <c r="RO259">
        <v>-9999</v>
      </c>
      <c r="RP259">
        <v>-9999</v>
      </c>
      <c r="RQ259">
        <v>-9999</v>
      </c>
      <c r="RR259">
        <v>-9999</v>
      </c>
      <c r="RS259">
        <v>-9999</v>
      </c>
      <c r="RT259">
        <v>-9999</v>
      </c>
      <c r="RU259">
        <v>-9999</v>
      </c>
      <c r="RV259">
        <v>-9999</v>
      </c>
      <c r="RW259">
        <v>-9999</v>
      </c>
      <c r="RX259">
        <v>-9999</v>
      </c>
      <c r="RY259">
        <v>-9999</v>
      </c>
      <c r="RZ259">
        <v>-9999</v>
      </c>
      <c r="SA259">
        <v>-9999</v>
      </c>
      <c r="SB259">
        <v>-9999</v>
      </c>
      <c r="SC259">
        <v>-9999</v>
      </c>
      <c r="SD259">
        <v>-9999</v>
      </c>
      <c r="SE259">
        <v>-9999</v>
      </c>
      <c r="SF259">
        <v>-9999</v>
      </c>
      <c r="SG259">
        <v>-9999</v>
      </c>
      <c r="SH259">
        <v>-9999</v>
      </c>
      <c r="SI259">
        <v>-9999</v>
      </c>
      <c r="SJ259">
        <v>-9999</v>
      </c>
      <c r="SK259">
        <v>-9999</v>
      </c>
      <c r="SL259">
        <v>-9999</v>
      </c>
      <c r="SM259">
        <v>-9999</v>
      </c>
      <c r="SN259">
        <v>-9999</v>
      </c>
      <c r="SO259">
        <v>-9999</v>
      </c>
      <c r="SP259">
        <v>-9999</v>
      </c>
      <c r="SQ259">
        <v>-9999</v>
      </c>
      <c r="SR259">
        <v>-9999</v>
      </c>
      <c r="SS259">
        <v>-9999</v>
      </c>
      <c r="ST259">
        <v>-9999</v>
      </c>
      <c r="SU259">
        <v>-9999</v>
      </c>
      <c r="SV259">
        <v>-9999</v>
      </c>
      <c r="SW259">
        <v>-9999</v>
      </c>
      <c r="SX259">
        <v>-9999</v>
      </c>
      <c r="SY259">
        <v>-9999</v>
      </c>
      <c r="SZ259">
        <v>-9999</v>
      </c>
      <c r="TA259">
        <v>-9999</v>
      </c>
      <c r="TB259">
        <v>-9999</v>
      </c>
      <c r="TC259">
        <v>-9999</v>
      </c>
      <c r="TD259">
        <v>-9999</v>
      </c>
      <c r="TE259">
        <v>-9999</v>
      </c>
      <c r="TF259">
        <v>-9999</v>
      </c>
      <c r="TG259">
        <v>-9999</v>
      </c>
      <c r="TH259">
        <v>-9999</v>
      </c>
      <c r="TI259">
        <v>-9999</v>
      </c>
      <c r="TJ259">
        <v>-9999</v>
      </c>
      <c r="TK259">
        <v>-9999</v>
      </c>
      <c r="TL259">
        <v>-9999</v>
      </c>
      <c r="TM259">
        <v>-9999</v>
      </c>
      <c r="TN259">
        <v>-9999</v>
      </c>
      <c r="TO259">
        <v>-9999</v>
      </c>
      <c r="TP259">
        <v>-9999</v>
      </c>
      <c r="TQ259">
        <v>-9999</v>
      </c>
      <c r="TR259">
        <v>-9999</v>
      </c>
      <c r="TS259">
        <v>-9999</v>
      </c>
      <c r="TT259">
        <v>-9999</v>
      </c>
      <c r="TU259">
        <v>-9999</v>
      </c>
      <c r="TV259">
        <v>-9999</v>
      </c>
      <c r="TW259">
        <v>-9999</v>
      </c>
      <c r="TX259">
        <v>-9999</v>
      </c>
      <c r="TY259">
        <v>-9999</v>
      </c>
      <c r="TZ259">
        <v>-9999</v>
      </c>
      <c r="UA259">
        <v>-9999</v>
      </c>
      <c r="UB259">
        <v>-9999</v>
      </c>
      <c r="UC259">
        <v>-9999</v>
      </c>
      <c r="UD259">
        <v>-9999</v>
      </c>
      <c r="UE259">
        <v>-9999</v>
      </c>
      <c r="UF259">
        <v>-9999</v>
      </c>
      <c r="UG259">
        <v>-9999</v>
      </c>
      <c r="UH259">
        <v>-9999</v>
      </c>
      <c r="UI259">
        <v>-9999</v>
      </c>
      <c r="UJ259">
        <v>-9999</v>
      </c>
      <c r="UK259">
        <v>-9999</v>
      </c>
      <c r="UL259">
        <v>-9999</v>
      </c>
      <c r="UM259">
        <v>-9999</v>
      </c>
      <c r="UN259">
        <v>-9999</v>
      </c>
      <c r="UO259">
        <v>-9999</v>
      </c>
      <c r="UP259">
        <v>-9999</v>
      </c>
      <c r="UQ259">
        <v>-9999</v>
      </c>
      <c r="UR259">
        <v>-9999</v>
      </c>
      <c r="US259">
        <v>-9999</v>
      </c>
      <c r="UT259">
        <v>-9999</v>
      </c>
      <c r="UU259">
        <v>-9999</v>
      </c>
      <c r="UV259">
        <v>-9999</v>
      </c>
      <c r="UW259">
        <v>-9999</v>
      </c>
      <c r="UX259">
        <v>-9999</v>
      </c>
      <c r="UY259">
        <v>-9999</v>
      </c>
      <c r="UZ259">
        <v>-9999</v>
      </c>
      <c r="VA259">
        <v>-9999</v>
      </c>
      <c r="VB259">
        <v>-9999</v>
      </c>
      <c r="VC259">
        <v>-9999</v>
      </c>
      <c r="VD259">
        <v>-9999</v>
      </c>
      <c r="VE259">
        <v>-9999</v>
      </c>
      <c r="VF259">
        <v>-9999</v>
      </c>
      <c r="VG259">
        <v>-9999</v>
      </c>
      <c r="VH259">
        <v>-9999</v>
      </c>
      <c r="VI259">
        <v>-9999</v>
      </c>
      <c r="VJ259">
        <v>-9999</v>
      </c>
      <c r="VK259">
        <v>-9999</v>
      </c>
      <c r="VL259">
        <v>-9999</v>
      </c>
      <c r="VM259">
        <v>-9999</v>
      </c>
      <c r="VN259">
        <v>-9999</v>
      </c>
      <c r="VO259">
        <v>-9999</v>
      </c>
      <c r="VP259">
        <v>-9999</v>
      </c>
      <c r="VQ259">
        <v>-9999</v>
      </c>
      <c r="VR259">
        <v>-9999</v>
      </c>
      <c r="VS259">
        <v>-9999</v>
      </c>
      <c r="VT259">
        <v>-9999</v>
      </c>
      <c r="VU259">
        <v>-9999</v>
      </c>
      <c r="VV259">
        <v>-9999</v>
      </c>
      <c r="VW259">
        <v>-9999</v>
      </c>
      <c r="VX259">
        <v>-9999</v>
      </c>
      <c r="VY259">
        <v>-9999</v>
      </c>
      <c r="VZ259">
        <v>-9999</v>
      </c>
      <c r="WA259">
        <v>-9999</v>
      </c>
      <c r="WB259">
        <v>-9999</v>
      </c>
      <c r="WC259">
        <v>-9999</v>
      </c>
      <c r="WD259">
        <v>-9999</v>
      </c>
      <c r="WE259">
        <v>-9999</v>
      </c>
      <c r="WF259">
        <v>-9999</v>
      </c>
      <c r="WG259">
        <v>-9999</v>
      </c>
      <c r="WH259">
        <v>-9999</v>
      </c>
      <c r="WI259">
        <v>-9999</v>
      </c>
      <c r="WJ259">
        <v>-9999</v>
      </c>
      <c r="WK259">
        <v>-9999</v>
      </c>
      <c r="WL259">
        <v>-9999</v>
      </c>
      <c r="WM259">
        <v>-9999</v>
      </c>
      <c r="WN259">
        <v>-9999</v>
      </c>
      <c r="WO259">
        <v>-9999</v>
      </c>
      <c r="WP259">
        <v>-9999</v>
      </c>
      <c r="WQ259">
        <v>-9999</v>
      </c>
      <c r="WR259">
        <v>-9999</v>
      </c>
      <c r="WS259">
        <v>-9999</v>
      </c>
      <c r="WT259">
        <v>-9999</v>
      </c>
      <c r="WU259">
        <v>-9999</v>
      </c>
      <c r="WV259">
        <v>-9999</v>
      </c>
      <c r="WW259">
        <v>-9999</v>
      </c>
      <c r="WX259">
        <v>-9999</v>
      </c>
      <c r="WY259">
        <v>-9999</v>
      </c>
      <c r="WZ259">
        <v>-9999</v>
      </c>
      <c r="XA259">
        <v>-9999</v>
      </c>
      <c r="XB259">
        <v>-9999</v>
      </c>
      <c r="XC259">
        <v>-9999</v>
      </c>
      <c r="XD259">
        <v>-9999</v>
      </c>
      <c r="XE259">
        <v>-9999</v>
      </c>
      <c r="XF259">
        <v>-9999</v>
      </c>
      <c r="XG259">
        <v>-9999</v>
      </c>
      <c r="XH259">
        <v>-9999</v>
      </c>
      <c r="XI259">
        <v>-9999</v>
      </c>
      <c r="XJ259">
        <v>-9999</v>
      </c>
      <c r="XK259">
        <v>-9999</v>
      </c>
      <c r="XL259">
        <v>-9999</v>
      </c>
      <c r="XM259">
        <v>-9999</v>
      </c>
      <c r="XN259">
        <v>-9999</v>
      </c>
      <c r="XO259">
        <v>-9999</v>
      </c>
      <c r="XP259">
        <v>-9999</v>
      </c>
      <c r="XQ259">
        <v>-9999</v>
      </c>
      <c r="XR259">
        <v>-9999</v>
      </c>
      <c r="XS259">
        <v>-9999</v>
      </c>
      <c r="XT259">
        <v>-9999</v>
      </c>
      <c r="XU259">
        <v>-9999</v>
      </c>
      <c r="XV259">
        <v>-9999</v>
      </c>
      <c r="XW259">
        <v>-9999</v>
      </c>
      <c r="XX259">
        <v>-9999</v>
      </c>
      <c r="XY259">
        <v>-9999</v>
      </c>
      <c r="XZ259">
        <v>-9999</v>
      </c>
      <c r="YA259">
        <v>-9999</v>
      </c>
      <c r="YB259">
        <v>-9999</v>
      </c>
      <c r="YC259">
        <v>-9999</v>
      </c>
      <c r="YD259">
        <v>3</v>
      </c>
      <c r="YE259">
        <v>3</v>
      </c>
      <c r="YF259">
        <v>3</v>
      </c>
      <c r="YG259">
        <v>-9999</v>
      </c>
      <c r="YH259">
        <v>-9999</v>
      </c>
      <c r="YI259">
        <v>-9999</v>
      </c>
      <c r="YJ259">
        <v>-9999</v>
      </c>
      <c r="YK259">
        <v>-9999</v>
      </c>
      <c r="YL259">
        <v>-9999</v>
      </c>
      <c r="YM259">
        <v>-9999</v>
      </c>
      <c r="YN259">
        <v>-9999</v>
      </c>
      <c r="YO259">
        <v>-9999</v>
      </c>
      <c r="YP259">
        <v>-9999</v>
      </c>
      <c r="YQ259">
        <v>-9999</v>
      </c>
      <c r="YR259">
        <v>-9999</v>
      </c>
      <c r="YS259">
        <v>-9999</v>
      </c>
      <c r="YT259">
        <v>-9999</v>
      </c>
      <c r="YU259">
        <v>-9999</v>
      </c>
      <c r="YV259">
        <v>-9999</v>
      </c>
      <c r="YW259">
        <v>-9999</v>
      </c>
      <c r="YX259">
        <v>-9999</v>
      </c>
      <c r="YY259">
        <v>-9999</v>
      </c>
      <c r="YZ259">
        <v>-9999</v>
      </c>
      <c r="ZA259">
        <v>-9999</v>
      </c>
      <c r="ZB259">
        <v>-9999</v>
      </c>
      <c r="ZC259">
        <v>-9999</v>
      </c>
      <c r="ZD259">
        <v>-9999</v>
      </c>
      <c r="ZE259">
        <v>-9999</v>
      </c>
      <c r="ZF259">
        <v>-9999</v>
      </c>
      <c r="ZG259">
        <v>-9999</v>
      </c>
      <c r="ZH259">
        <v>-9999</v>
      </c>
      <c r="ZI259">
        <v>-9999</v>
      </c>
      <c r="ZJ259">
        <v>-9999</v>
      </c>
      <c r="ZK259">
        <v>-9999</v>
      </c>
      <c r="ZL259">
        <v>-9999</v>
      </c>
      <c r="ZM259">
        <v>-9999</v>
      </c>
      <c r="ZN259">
        <v>-9999</v>
      </c>
      <c r="ZO259">
        <v>-9999</v>
      </c>
      <c r="ZP259">
        <v>-9999</v>
      </c>
      <c r="ZQ259">
        <v>-9999</v>
      </c>
      <c r="ZR259">
        <v>-9999</v>
      </c>
      <c r="ZS259">
        <v>-9999</v>
      </c>
      <c r="ZT259">
        <v>-9999</v>
      </c>
      <c r="ZU259">
        <v>-9999</v>
      </c>
      <c r="ZV259">
        <v>-9999</v>
      </c>
      <c r="ZW259">
        <v>-9999</v>
      </c>
      <c r="ZX259">
        <v>3</v>
      </c>
      <c r="ZY259">
        <v>3</v>
      </c>
      <c r="ZZ259">
        <v>4</v>
      </c>
      <c r="AAA259">
        <v>5</v>
      </c>
      <c r="AAB259">
        <v>3</v>
      </c>
      <c r="AAC259">
        <v>3</v>
      </c>
      <c r="AAD259">
        <v>3</v>
      </c>
      <c r="AAE259">
        <v>3</v>
      </c>
      <c r="AAF259">
        <v>-9999</v>
      </c>
      <c r="AAG259">
        <v>-9999</v>
      </c>
      <c r="AAH259">
        <v>-9999</v>
      </c>
      <c r="AAI259">
        <v>-9999</v>
      </c>
      <c r="AAJ259">
        <v>-9999</v>
      </c>
      <c r="AAK259">
        <v>-9999</v>
      </c>
      <c r="AAL259">
        <v>-9999</v>
      </c>
      <c r="AAM259">
        <v>-9999</v>
      </c>
      <c r="AAN259">
        <v>-9999</v>
      </c>
      <c r="AAO259">
        <v>-9999</v>
      </c>
      <c r="AAP259">
        <v>-9999</v>
      </c>
      <c r="AAQ259">
        <v>-9999</v>
      </c>
      <c r="AAR259">
        <v>-9999</v>
      </c>
      <c r="AAS259">
        <v>-9999</v>
      </c>
    </row>
    <row r="260" spans="1:721">
      <c r="A260" s="7">
        <v>-44.5</v>
      </c>
      <c r="B260">
        <v>-9999</v>
      </c>
      <c r="C260">
        <v>-9999</v>
      </c>
      <c r="D260">
        <v>-9999</v>
      </c>
      <c r="E260">
        <v>-9999</v>
      </c>
      <c r="F260">
        <v>-9999</v>
      </c>
      <c r="G260">
        <v>-9999</v>
      </c>
      <c r="H260">
        <v>3</v>
      </c>
      <c r="I260">
        <v>-9999</v>
      </c>
      <c r="J260">
        <v>-9999</v>
      </c>
      <c r="K260">
        <v>-9999</v>
      </c>
      <c r="L260">
        <v>-9999</v>
      </c>
      <c r="M260">
        <v>-9999</v>
      </c>
      <c r="N260">
        <v>-9999</v>
      </c>
      <c r="O260">
        <v>-9999</v>
      </c>
      <c r="P260">
        <v>-9999</v>
      </c>
      <c r="Q260">
        <v>-9999</v>
      </c>
      <c r="R260">
        <v>-9999</v>
      </c>
      <c r="S260">
        <v>-9999</v>
      </c>
      <c r="T260">
        <v>-9999</v>
      </c>
      <c r="U260">
        <v>-9999</v>
      </c>
      <c r="V260">
        <v>-9999</v>
      </c>
      <c r="W260">
        <v>-9999</v>
      </c>
      <c r="X260">
        <v>-9999</v>
      </c>
      <c r="Y260">
        <v>-9999</v>
      </c>
      <c r="Z260">
        <v>-9999</v>
      </c>
      <c r="AA260">
        <v>-9999</v>
      </c>
      <c r="AB260">
        <v>-9999</v>
      </c>
      <c r="AC260">
        <v>-9999</v>
      </c>
      <c r="AD260">
        <v>-9999</v>
      </c>
      <c r="AE260">
        <v>-9999</v>
      </c>
      <c r="AF260">
        <v>-9999</v>
      </c>
      <c r="AG260">
        <v>-9999</v>
      </c>
      <c r="AH260">
        <v>-9999</v>
      </c>
      <c r="AI260">
        <v>-9999</v>
      </c>
      <c r="AJ260">
        <v>-9999</v>
      </c>
      <c r="AK260">
        <v>-9999</v>
      </c>
      <c r="AL260">
        <v>-9999</v>
      </c>
      <c r="AM260">
        <v>-9999</v>
      </c>
      <c r="AN260">
        <v>-9999</v>
      </c>
      <c r="AO260">
        <v>-9999</v>
      </c>
      <c r="AP260">
        <v>-9999</v>
      </c>
      <c r="AQ260">
        <v>-9999</v>
      </c>
      <c r="AR260">
        <v>-9999</v>
      </c>
      <c r="AS260">
        <v>-9999</v>
      </c>
      <c r="AT260">
        <v>-9999</v>
      </c>
      <c r="AU260">
        <v>-9999</v>
      </c>
      <c r="AV260">
        <v>-9999</v>
      </c>
      <c r="AW260">
        <v>-9999</v>
      </c>
      <c r="AX260">
        <v>-9999</v>
      </c>
      <c r="AY260">
        <v>-9999</v>
      </c>
      <c r="AZ260">
        <v>-9999</v>
      </c>
      <c r="BA260">
        <v>-9999</v>
      </c>
      <c r="BB260">
        <v>-9999</v>
      </c>
      <c r="BC260">
        <v>-9999</v>
      </c>
      <c r="BD260">
        <v>-9999</v>
      </c>
      <c r="BE260">
        <v>-9999</v>
      </c>
      <c r="BF260">
        <v>-9999</v>
      </c>
      <c r="BG260">
        <v>-9999</v>
      </c>
      <c r="BH260">
        <v>-9999</v>
      </c>
      <c r="BI260">
        <v>-9999</v>
      </c>
      <c r="BJ260">
        <v>-9999</v>
      </c>
      <c r="BK260">
        <v>-9999</v>
      </c>
      <c r="BL260">
        <v>-9999</v>
      </c>
      <c r="BM260">
        <v>-9999</v>
      </c>
      <c r="BN260">
        <v>-9999</v>
      </c>
      <c r="BO260">
        <v>-9999</v>
      </c>
      <c r="BP260">
        <v>-9999</v>
      </c>
      <c r="BQ260">
        <v>-9999</v>
      </c>
      <c r="BR260">
        <v>-9999</v>
      </c>
      <c r="BS260">
        <v>-9999</v>
      </c>
      <c r="BT260">
        <v>-9999</v>
      </c>
      <c r="BU260">
        <v>-9999</v>
      </c>
      <c r="BV260">
        <v>-9999</v>
      </c>
      <c r="BW260">
        <v>-9999</v>
      </c>
      <c r="BX260">
        <v>-9999</v>
      </c>
      <c r="BY260">
        <v>-9999</v>
      </c>
      <c r="BZ260">
        <v>-9999</v>
      </c>
      <c r="CA260">
        <v>-9999</v>
      </c>
      <c r="CB260">
        <v>-9999</v>
      </c>
      <c r="CC260">
        <v>-9999</v>
      </c>
      <c r="CD260">
        <v>-9999</v>
      </c>
      <c r="CE260">
        <v>-9999</v>
      </c>
      <c r="CF260">
        <v>-9999</v>
      </c>
      <c r="CG260">
        <v>-9999</v>
      </c>
      <c r="CH260">
        <v>-9999</v>
      </c>
      <c r="CI260">
        <v>-9999</v>
      </c>
      <c r="CJ260">
        <v>-9999</v>
      </c>
      <c r="CK260">
        <v>-9999</v>
      </c>
      <c r="CL260">
        <v>-9999</v>
      </c>
      <c r="CM260">
        <v>-9999</v>
      </c>
      <c r="CN260">
        <v>-9999</v>
      </c>
      <c r="CO260">
        <v>-9999</v>
      </c>
      <c r="CP260">
        <v>-9999</v>
      </c>
      <c r="CQ260">
        <v>-9999</v>
      </c>
      <c r="CR260">
        <v>-9999</v>
      </c>
      <c r="CS260">
        <v>-9999</v>
      </c>
      <c r="CT260">
        <v>-9999</v>
      </c>
      <c r="CU260">
        <v>-9999</v>
      </c>
      <c r="CV260">
        <v>-9999</v>
      </c>
      <c r="CW260">
        <v>-9999</v>
      </c>
      <c r="CX260">
        <v>-9999</v>
      </c>
      <c r="CY260">
        <v>-9999</v>
      </c>
      <c r="CZ260">
        <v>-9999</v>
      </c>
      <c r="DA260">
        <v>-9999</v>
      </c>
      <c r="DB260">
        <v>-9999</v>
      </c>
      <c r="DC260">
        <v>-9999</v>
      </c>
      <c r="DD260">
        <v>-9999</v>
      </c>
      <c r="DE260">
        <v>-9999</v>
      </c>
      <c r="DF260">
        <v>-9999</v>
      </c>
      <c r="DG260">
        <v>-9999</v>
      </c>
      <c r="DH260">
        <v>-9999</v>
      </c>
      <c r="DI260">
        <v>-9999</v>
      </c>
      <c r="DJ260">
        <v>-9999</v>
      </c>
      <c r="DK260">
        <v>-9999</v>
      </c>
      <c r="DL260">
        <v>-9999</v>
      </c>
      <c r="DM260">
        <v>-9999</v>
      </c>
      <c r="DN260">
        <v>-9999</v>
      </c>
      <c r="DO260">
        <v>-9999</v>
      </c>
      <c r="DP260">
        <v>-9999</v>
      </c>
      <c r="DQ260">
        <v>-9999</v>
      </c>
      <c r="DR260">
        <v>-9999</v>
      </c>
      <c r="DS260">
        <v>-9999</v>
      </c>
      <c r="DT260">
        <v>-9999</v>
      </c>
      <c r="DU260">
        <v>-9999</v>
      </c>
      <c r="DV260">
        <v>-9999</v>
      </c>
      <c r="DW260">
        <v>-9999</v>
      </c>
      <c r="DX260">
        <v>-9999</v>
      </c>
      <c r="DY260">
        <v>-9999</v>
      </c>
      <c r="DZ260">
        <v>-9999</v>
      </c>
      <c r="EA260">
        <v>-9999</v>
      </c>
      <c r="EB260">
        <v>-9999</v>
      </c>
      <c r="EC260">
        <v>-9999</v>
      </c>
      <c r="ED260">
        <v>-9999</v>
      </c>
      <c r="EE260">
        <v>-9999</v>
      </c>
      <c r="EF260">
        <v>-9999</v>
      </c>
      <c r="EG260">
        <v>-9999</v>
      </c>
      <c r="EH260">
        <v>-9999</v>
      </c>
      <c r="EI260">
        <v>-9999</v>
      </c>
      <c r="EJ260">
        <v>-9999</v>
      </c>
      <c r="EK260">
        <v>-9999</v>
      </c>
      <c r="EL260">
        <v>-9999</v>
      </c>
      <c r="EM260">
        <v>-9999</v>
      </c>
      <c r="EN260">
        <v>-9999</v>
      </c>
      <c r="EO260">
        <v>-9999</v>
      </c>
      <c r="EP260">
        <v>-9999</v>
      </c>
      <c r="EQ260">
        <v>-9999</v>
      </c>
      <c r="ER260">
        <v>-9999</v>
      </c>
      <c r="ES260">
        <v>-9999</v>
      </c>
      <c r="ET260">
        <v>-9999</v>
      </c>
      <c r="EU260">
        <v>-9999</v>
      </c>
      <c r="EV260">
        <v>-9999</v>
      </c>
      <c r="EW260">
        <v>-9999</v>
      </c>
      <c r="EX260">
        <v>-9999</v>
      </c>
      <c r="EY260">
        <v>-9999</v>
      </c>
      <c r="EZ260">
        <v>-9999</v>
      </c>
      <c r="FA260">
        <v>-9999</v>
      </c>
      <c r="FB260">
        <v>-9999</v>
      </c>
      <c r="FC260">
        <v>-9999</v>
      </c>
      <c r="FD260">
        <v>-9999</v>
      </c>
      <c r="FE260">
        <v>-9999</v>
      </c>
      <c r="FF260">
        <v>-9999</v>
      </c>
      <c r="FG260">
        <v>-9999</v>
      </c>
      <c r="FH260">
        <v>-9999</v>
      </c>
      <c r="FI260">
        <v>-9999</v>
      </c>
      <c r="FJ260">
        <v>-9999</v>
      </c>
      <c r="FK260">
        <v>-9999</v>
      </c>
      <c r="FL260">
        <v>-9999</v>
      </c>
      <c r="FM260">
        <v>-9999</v>
      </c>
      <c r="FN260">
        <v>-9999</v>
      </c>
      <c r="FO260">
        <v>-9999</v>
      </c>
      <c r="FP260">
        <v>-9999</v>
      </c>
      <c r="FQ260">
        <v>-9999</v>
      </c>
      <c r="FR260">
        <v>-9999</v>
      </c>
      <c r="FS260">
        <v>-9999</v>
      </c>
      <c r="FT260">
        <v>-9999</v>
      </c>
      <c r="FU260">
        <v>-9999</v>
      </c>
      <c r="FV260">
        <v>-9999</v>
      </c>
      <c r="FW260">
        <v>-9999</v>
      </c>
      <c r="FX260">
        <v>-9999</v>
      </c>
      <c r="FY260">
        <v>-9999</v>
      </c>
      <c r="FZ260">
        <v>-9999</v>
      </c>
      <c r="GA260">
        <v>-9999</v>
      </c>
      <c r="GB260">
        <v>-9999</v>
      </c>
      <c r="GC260">
        <v>-9999</v>
      </c>
      <c r="GD260">
        <v>-9999</v>
      </c>
      <c r="GE260">
        <v>-9999</v>
      </c>
      <c r="GF260">
        <v>-9999</v>
      </c>
      <c r="GG260">
        <v>-9999</v>
      </c>
      <c r="GH260">
        <v>-9999</v>
      </c>
      <c r="GI260">
        <v>-9999</v>
      </c>
      <c r="GJ260">
        <v>-9999</v>
      </c>
      <c r="GK260">
        <v>-9999</v>
      </c>
      <c r="GL260">
        <v>-9999</v>
      </c>
      <c r="GM260">
        <v>-9999</v>
      </c>
      <c r="GN260">
        <v>-9999</v>
      </c>
      <c r="GO260">
        <v>-9999</v>
      </c>
      <c r="GP260">
        <v>-9999</v>
      </c>
      <c r="GQ260">
        <v>-9999</v>
      </c>
      <c r="GR260">
        <v>-9999</v>
      </c>
      <c r="GS260">
        <v>-9999</v>
      </c>
      <c r="GT260">
        <v>-9999</v>
      </c>
      <c r="GU260">
        <v>-9999</v>
      </c>
      <c r="GV260">
        <v>-9999</v>
      </c>
      <c r="GW260">
        <v>-9999</v>
      </c>
      <c r="GX260">
        <v>-9999</v>
      </c>
      <c r="GY260">
        <v>-9999</v>
      </c>
      <c r="GZ260">
        <v>-9999</v>
      </c>
      <c r="HA260">
        <v>-9999</v>
      </c>
      <c r="HB260">
        <v>-9999</v>
      </c>
      <c r="HC260">
        <v>-9999</v>
      </c>
      <c r="HD260">
        <v>-9999</v>
      </c>
      <c r="HE260">
        <v>3</v>
      </c>
      <c r="HF260">
        <v>3</v>
      </c>
      <c r="HG260">
        <v>3</v>
      </c>
      <c r="HH260">
        <v>3</v>
      </c>
      <c r="HI260">
        <v>5</v>
      </c>
      <c r="HJ260">
        <v>3</v>
      </c>
      <c r="HK260">
        <v>3</v>
      </c>
      <c r="HL260">
        <v>3</v>
      </c>
      <c r="HM260">
        <v>3</v>
      </c>
      <c r="HN260">
        <v>5</v>
      </c>
      <c r="HO260">
        <v>7</v>
      </c>
      <c r="HP260">
        <v>7</v>
      </c>
      <c r="HQ260">
        <v>7</v>
      </c>
      <c r="HR260">
        <v>7</v>
      </c>
      <c r="HS260">
        <v>7</v>
      </c>
      <c r="HT260">
        <v>5</v>
      </c>
      <c r="HU260">
        <v>5</v>
      </c>
      <c r="HV260">
        <v>7</v>
      </c>
      <c r="HW260">
        <v>5</v>
      </c>
      <c r="HX260">
        <v>-9999</v>
      </c>
      <c r="HY260">
        <v>-9999</v>
      </c>
      <c r="HZ260">
        <v>-9999</v>
      </c>
      <c r="IA260">
        <v>-9999</v>
      </c>
      <c r="IB260">
        <v>-9999</v>
      </c>
      <c r="IC260">
        <v>-9999</v>
      </c>
      <c r="ID260">
        <v>-9999</v>
      </c>
      <c r="IE260">
        <v>-9999</v>
      </c>
      <c r="IF260">
        <v>-9999</v>
      </c>
      <c r="IG260">
        <v>-9999</v>
      </c>
      <c r="IH260">
        <v>-9999</v>
      </c>
      <c r="II260">
        <v>-9999</v>
      </c>
      <c r="IJ260">
        <v>-9999</v>
      </c>
      <c r="IK260">
        <v>-9999</v>
      </c>
      <c r="IL260">
        <v>-9999</v>
      </c>
      <c r="IM260">
        <v>-9999</v>
      </c>
      <c r="IN260">
        <v>-9999</v>
      </c>
      <c r="IO260">
        <v>-9999</v>
      </c>
      <c r="IP260">
        <v>-9999</v>
      </c>
      <c r="IQ260">
        <v>-9999</v>
      </c>
      <c r="IR260">
        <v>-9999</v>
      </c>
      <c r="IS260">
        <v>-9999</v>
      </c>
      <c r="IT260">
        <v>-9999</v>
      </c>
      <c r="IU260">
        <v>-9999</v>
      </c>
      <c r="IV260">
        <v>-9999</v>
      </c>
      <c r="IW260">
        <v>-9999</v>
      </c>
      <c r="IX260">
        <v>-9999</v>
      </c>
      <c r="IY260">
        <v>-9999</v>
      </c>
      <c r="IZ260">
        <v>-9999</v>
      </c>
      <c r="JA260">
        <v>-9999</v>
      </c>
      <c r="JB260">
        <v>-9999</v>
      </c>
      <c r="JC260">
        <v>-9999</v>
      </c>
      <c r="JD260">
        <v>-9999</v>
      </c>
      <c r="JE260">
        <v>-9999</v>
      </c>
      <c r="JF260">
        <v>-9999</v>
      </c>
      <c r="JG260">
        <v>-9999</v>
      </c>
      <c r="JH260">
        <v>-9999</v>
      </c>
      <c r="JI260">
        <v>-9999</v>
      </c>
      <c r="JJ260">
        <v>-9999</v>
      </c>
      <c r="JK260">
        <v>-9999</v>
      </c>
      <c r="JL260">
        <v>-9999</v>
      </c>
      <c r="JM260">
        <v>-9999</v>
      </c>
      <c r="JN260">
        <v>-9999</v>
      </c>
      <c r="JO260">
        <v>-9999</v>
      </c>
      <c r="JP260">
        <v>-9999</v>
      </c>
      <c r="JQ260">
        <v>-9999</v>
      </c>
      <c r="JR260">
        <v>-9999</v>
      </c>
      <c r="JS260">
        <v>-9999</v>
      </c>
      <c r="JT260">
        <v>-9999</v>
      </c>
      <c r="JU260">
        <v>-9999</v>
      </c>
      <c r="JV260">
        <v>-9999</v>
      </c>
      <c r="JW260">
        <v>-9999</v>
      </c>
      <c r="JX260">
        <v>-9999</v>
      </c>
      <c r="JY260">
        <v>-9999</v>
      </c>
      <c r="JZ260">
        <v>-9999</v>
      </c>
      <c r="KA260">
        <v>-9999</v>
      </c>
      <c r="KB260">
        <v>-9999</v>
      </c>
      <c r="KC260">
        <v>-9999</v>
      </c>
      <c r="KD260">
        <v>-9999</v>
      </c>
      <c r="KE260">
        <v>-9999</v>
      </c>
      <c r="KF260">
        <v>-9999</v>
      </c>
      <c r="KG260">
        <v>-9999</v>
      </c>
      <c r="KH260">
        <v>-9999</v>
      </c>
      <c r="KI260">
        <v>-9999</v>
      </c>
      <c r="KJ260">
        <v>-9999</v>
      </c>
      <c r="KK260">
        <v>-9999</v>
      </c>
      <c r="KL260">
        <v>-9999</v>
      </c>
      <c r="KM260">
        <v>-9999</v>
      </c>
      <c r="KN260">
        <v>-9999</v>
      </c>
      <c r="KO260">
        <v>-9999</v>
      </c>
      <c r="KP260">
        <v>-9999</v>
      </c>
      <c r="KQ260">
        <v>-9999</v>
      </c>
      <c r="KR260">
        <v>-9999</v>
      </c>
      <c r="KS260">
        <v>-9999</v>
      </c>
      <c r="KT260">
        <v>-9999</v>
      </c>
      <c r="KU260">
        <v>-9999</v>
      </c>
      <c r="KV260">
        <v>-9999</v>
      </c>
      <c r="KW260">
        <v>-9999</v>
      </c>
      <c r="KX260">
        <v>-9999</v>
      </c>
      <c r="KY260">
        <v>-9999</v>
      </c>
      <c r="KZ260">
        <v>-9999</v>
      </c>
      <c r="LA260">
        <v>-9999</v>
      </c>
      <c r="LB260">
        <v>-9999</v>
      </c>
      <c r="LC260">
        <v>-9999</v>
      </c>
      <c r="LD260">
        <v>-9999</v>
      </c>
      <c r="LE260">
        <v>-9999</v>
      </c>
      <c r="LF260">
        <v>-9999</v>
      </c>
      <c r="LG260">
        <v>-9999</v>
      </c>
      <c r="LH260">
        <v>-9999</v>
      </c>
      <c r="LI260">
        <v>-9999</v>
      </c>
      <c r="LJ260">
        <v>-9999</v>
      </c>
      <c r="LK260">
        <v>-9999</v>
      </c>
      <c r="LL260">
        <v>-9999</v>
      </c>
      <c r="LM260">
        <v>-9999</v>
      </c>
      <c r="LN260">
        <v>-9999</v>
      </c>
      <c r="LO260">
        <v>-9999</v>
      </c>
      <c r="LP260">
        <v>-9999</v>
      </c>
      <c r="LQ260">
        <v>-9999</v>
      </c>
      <c r="LR260">
        <v>-9999</v>
      </c>
      <c r="LS260">
        <v>-9999</v>
      </c>
      <c r="LT260">
        <v>-9999</v>
      </c>
      <c r="LU260">
        <v>-9999</v>
      </c>
      <c r="LV260">
        <v>-9999</v>
      </c>
      <c r="LW260">
        <v>-9999</v>
      </c>
      <c r="LX260">
        <v>-9999</v>
      </c>
      <c r="LY260">
        <v>-9999</v>
      </c>
      <c r="LZ260">
        <v>-9999</v>
      </c>
      <c r="MA260">
        <v>-9999</v>
      </c>
      <c r="MB260">
        <v>-9999</v>
      </c>
      <c r="MC260">
        <v>-9999</v>
      </c>
      <c r="MD260">
        <v>-9999</v>
      </c>
      <c r="ME260">
        <v>-9999</v>
      </c>
      <c r="MF260">
        <v>-9999</v>
      </c>
      <c r="MG260">
        <v>-9999</v>
      </c>
      <c r="MH260">
        <v>-9999</v>
      </c>
      <c r="MI260">
        <v>-9999</v>
      </c>
      <c r="MJ260">
        <v>-9999</v>
      </c>
      <c r="MK260">
        <v>-9999</v>
      </c>
      <c r="ML260">
        <v>-9999</v>
      </c>
      <c r="MM260">
        <v>-9999</v>
      </c>
      <c r="MN260">
        <v>-9999</v>
      </c>
      <c r="MO260">
        <v>-9999</v>
      </c>
      <c r="MP260">
        <v>-9999</v>
      </c>
      <c r="MQ260">
        <v>-9999</v>
      </c>
      <c r="MR260">
        <v>-9999</v>
      </c>
      <c r="MS260">
        <v>-9999</v>
      </c>
      <c r="MT260">
        <v>-9999</v>
      </c>
      <c r="MU260">
        <v>-9999</v>
      </c>
      <c r="MV260">
        <v>-9999</v>
      </c>
      <c r="MW260">
        <v>-9999</v>
      </c>
      <c r="MX260">
        <v>-9999</v>
      </c>
      <c r="MY260">
        <v>-9999</v>
      </c>
      <c r="MZ260">
        <v>-9999</v>
      </c>
      <c r="NA260">
        <v>-9999</v>
      </c>
      <c r="NB260">
        <v>-9999</v>
      </c>
      <c r="NC260">
        <v>-9999</v>
      </c>
      <c r="ND260">
        <v>-9999</v>
      </c>
      <c r="NE260">
        <v>-9999</v>
      </c>
      <c r="NF260">
        <v>-9999</v>
      </c>
      <c r="NG260">
        <v>-9999</v>
      </c>
      <c r="NH260">
        <v>-9999</v>
      </c>
      <c r="NI260">
        <v>-9999</v>
      </c>
      <c r="NJ260">
        <v>-9999</v>
      </c>
      <c r="NK260">
        <v>-9999</v>
      </c>
      <c r="NL260">
        <v>-9999</v>
      </c>
      <c r="NM260">
        <v>-9999</v>
      </c>
      <c r="NN260">
        <v>-9999</v>
      </c>
      <c r="NO260">
        <v>-9999</v>
      </c>
      <c r="NP260">
        <v>-9999</v>
      </c>
      <c r="NQ260">
        <v>-9999</v>
      </c>
      <c r="NR260">
        <v>-9999</v>
      </c>
      <c r="NS260">
        <v>-9999</v>
      </c>
      <c r="NT260">
        <v>-9999</v>
      </c>
      <c r="NU260">
        <v>-9999</v>
      </c>
      <c r="NV260">
        <v>-9999</v>
      </c>
      <c r="NW260">
        <v>-9999</v>
      </c>
      <c r="NX260">
        <v>-9999</v>
      </c>
      <c r="NY260">
        <v>-9999</v>
      </c>
      <c r="NZ260">
        <v>-9999</v>
      </c>
      <c r="OA260">
        <v>-9999</v>
      </c>
      <c r="OB260">
        <v>-9999</v>
      </c>
      <c r="OC260">
        <v>-9999</v>
      </c>
      <c r="OD260">
        <v>-9999</v>
      </c>
      <c r="OE260">
        <v>-9999</v>
      </c>
      <c r="OF260">
        <v>-9999</v>
      </c>
      <c r="OG260">
        <v>-9999</v>
      </c>
      <c r="OH260">
        <v>-9999</v>
      </c>
      <c r="OI260">
        <v>-9999</v>
      </c>
      <c r="OJ260">
        <v>-9999</v>
      </c>
      <c r="OK260">
        <v>-9999</v>
      </c>
      <c r="OL260">
        <v>-9999</v>
      </c>
      <c r="OM260">
        <v>-9999</v>
      </c>
      <c r="ON260">
        <v>-9999</v>
      </c>
      <c r="OO260">
        <v>-9999</v>
      </c>
      <c r="OP260">
        <v>-9999</v>
      </c>
      <c r="OQ260">
        <v>-9999</v>
      </c>
      <c r="OR260">
        <v>-9999</v>
      </c>
      <c r="OS260">
        <v>-9999</v>
      </c>
      <c r="OT260">
        <v>-9999</v>
      </c>
      <c r="OU260">
        <v>-9999</v>
      </c>
      <c r="OV260">
        <v>-9999</v>
      </c>
      <c r="OW260">
        <v>-9999</v>
      </c>
      <c r="OX260">
        <v>-9999</v>
      </c>
      <c r="OY260">
        <v>-9999</v>
      </c>
      <c r="OZ260">
        <v>-9999</v>
      </c>
      <c r="PA260">
        <v>-9999</v>
      </c>
      <c r="PB260">
        <v>-9999</v>
      </c>
      <c r="PC260">
        <v>-9999</v>
      </c>
      <c r="PD260">
        <v>-9999</v>
      </c>
      <c r="PE260">
        <v>-9999</v>
      </c>
      <c r="PF260">
        <v>-9999</v>
      </c>
      <c r="PG260">
        <v>-9999</v>
      </c>
      <c r="PH260">
        <v>-9999</v>
      </c>
      <c r="PI260">
        <v>-9999</v>
      </c>
      <c r="PJ260">
        <v>-9999</v>
      </c>
      <c r="PK260">
        <v>-9999</v>
      </c>
      <c r="PL260">
        <v>-9999</v>
      </c>
      <c r="PM260">
        <v>-9999</v>
      </c>
      <c r="PN260">
        <v>-9999</v>
      </c>
      <c r="PO260">
        <v>-9999</v>
      </c>
      <c r="PP260">
        <v>-9999</v>
      </c>
      <c r="PQ260">
        <v>-9999</v>
      </c>
      <c r="PR260">
        <v>-9999</v>
      </c>
      <c r="PS260">
        <v>-9999</v>
      </c>
      <c r="PT260">
        <v>-9999</v>
      </c>
      <c r="PU260">
        <v>-9999</v>
      </c>
      <c r="PV260">
        <v>-9999</v>
      </c>
      <c r="PW260">
        <v>-9999</v>
      </c>
      <c r="PX260">
        <v>-9999</v>
      </c>
      <c r="PY260">
        <v>-9999</v>
      </c>
      <c r="PZ260">
        <v>-9999</v>
      </c>
      <c r="QA260">
        <v>-9999</v>
      </c>
      <c r="QB260">
        <v>-9999</v>
      </c>
      <c r="QC260">
        <v>-9999</v>
      </c>
      <c r="QD260">
        <v>-9999</v>
      </c>
      <c r="QE260">
        <v>-9999</v>
      </c>
      <c r="QF260">
        <v>-9999</v>
      </c>
      <c r="QG260">
        <v>-9999</v>
      </c>
      <c r="QH260">
        <v>-9999</v>
      </c>
      <c r="QI260">
        <v>-9999</v>
      </c>
      <c r="QJ260">
        <v>-9999</v>
      </c>
      <c r="QK260">
        <v>-9999</v>
      </c>
      <c r="QL260">
        <v>-9999</v>
      </c>
      <c r="QM260">
        <v>-9999</v>
      </c>
      <c r="QN260">
        <v>-9999</v>
      </c>
      <c r="QO260">
        <v>-9999</v>
      </c>
      <c r="QP260">
        <v>-9999</v>
      </c>
      <c r="QQ260">
        <v>-9999</v>
      </c>
      <c r="QR260">
        <v>-9999</v>
      </c>
      <c r="QS260">
        <v>-9999</v>
      </c>
      <c r="QT260">
        <v>-9999</v>
      </c>
      <c r="QU260">
        <v>-9999</v>
      </c>
      <c r="QV260">
        <v>-9999</v>
      </c>
      <c r="QW260">
        <v>-9999</v>
      </c>
      <c r="QX260">
        <v>-9999</v>
      </c>
      <c r="QY260">
        <v>-9999</v>
      </c>
      <c r="QZ260">
        <v>-9999</v>
      </c>
      <c r="RA260">
        <v>-9999</v>
      </c>
      <c r="RB260">
        <v>-9999</v>
      </c>
      <c r="RC260">
        <v>-9999</v>
      </c>
      <c r="RD260">
        <v>-9999</v>
      </c>
      <c r="RE260">
        <v>-9999</v>
      </c>
      <c r="RF260">
        <v>-9999</v>
      </c>
      <c r="RG260">
        <v>-9999</v>
      </c>
      <c r="RH260">
        <v>-9999</v>
      </c>
      <c r="RI260">
        <v>-9999</v>
      </c>
      <c r="RJ260">
        <v>-9999</v>
      </c>
      <c r="RK260">
        <v>-9999</v>
      </c>
      <c r="RL260">
        <v>-9999</v>
      </c>
      <c r="RM260">
        <v>-9999</v>
      </c>
      <c r="RN260">
        <v>-9999</v>
      </c>
      <c r="RO260">
        <v>-9999</v>
      </c>
      <c r="RP260">
        <v>-9999</v>
      </c>
      <c r="RQ260">
        <v>-9999</v>
      </c>
      <c r="RR260">
        <v>-9999</v>
      </c>
      <c r="RS260">
        <v>-9999</v>
      </c>
      <c r="RT260">
        <v>-9999</v>
      </c>
      <c r="RU260">
        <v>-9999</v>
      </c>
      <c r="RV260">
        <v>-9999</v>
      </c>
      <c r="RW260">
        <v>-9999</v>
      </c>
      <c r="RX260">
        <v>-9999</v>
      </c>
      <c r="RY260">
        <v>-9999</v>
      </c>
      <c r="RZ260">
        <v>-9999</v>
      </c>
      <c r="SA260">
        <v>-9999</v>
      </c>
      <c r="SB260">
        <v>-9999</v>
      </c>
      <c r="SC260">
        <v>-9999</v>
      </c>
      <c r="SD260">
        <v>-9999</v>
      </c>
      <c r="SE260">
        <v>-9999</v>
      </c>
      <c r="SF260">
        <v>-9999</v>
      </c>
      <c r="SG260">
        <v>-9999</v>
      </c>
      <c r="SH260">
        <v>-9999</v>
      </c>
      <c r="SI260">
        <v>-9999</v>
      </c>
      <c r="SJ260">
        <v>-9999</v>
      </c>
      <c r="SK260">
        <v>-9999</v>
      </c>
      <c r="SL260">
        <v>-9999</v>
      </c>
      <c r="SM260">
        <v>-9999</v>
      </c>
      <c r="SN260">
        <v>-9999</v>
      </c>
      <c r="SO260">
        <v>-9999</v>
      </c>
      <c r="SP260">
        <v>-9999</v>
      </c>
      <c r="SQ260">
        <v>-9999</v>
      </c>
      <c r="SR260">
        <v>-9999</v>
      </c>
      <c r="SS260">
        <v>-9999</v>
      </c>
      <c r="ST260">
        <v>-9999</v>
      </c>
      <c r="SU260">
        <v>-9999</v>
      </c>
      <c r="SV260">
        <v>-9999</v>
      </c>
      <c r="SW260">
        <v>-9999</v>
      </c>
      <c r="SX260">
        <v>-9999</v>
      </c>
      <c r="SY260">
        <v>-9999</v>
      </c>
      <c r="SZ260">
        <v>-9999</v>
      </c>
      <c r="TA260">
        <v>-9999</v>
      </c>
      <c r="TB260">
        <v>-9999</v>
      </c>
      <c r="TC260">
        <v>-9999</v>
      </c>
      <c r="TD260">
        <v>-9999</v>
      </c>
      <c r="TE260">
        <v>-9999</v>
      </c>
      <c r="TF260">
        <v>-9999</v>
      </c>
      <c r="TG260">
        <v>-9999</v>
      </c>
      <c r="TH260">
        <v>-9999</v>
      </c>
      <c r="TI260">
        <v>-9999</v>
      </c>
      <c r="TJ260">
        <v>-9999</v>
      </c>
      <c r="TK260">
        <v>-9999</v>
      </c>
      <c r="TL260">
        <v>-9999</v>
      </c>
      <c r="TM260">
        <v>-9999</v>
      </c>
      <c r="TN260">
        <v>-9999</v>
      </c>
      <c r="TO260">
        <v>-9999</v>
      </c>
      <c r="TP260">
        <v>-9999</v>
      </c>
      <c r="TQ260">
        <v>-9999</v>
      </c>
      <c r="TR260">
        <v>-9999</v>
      </c>
      <c r="TS260">
        <v>-9999</v>
      </c>
      <c r="TT260">
        <v>-9999</v>
      </c>
      <c r="TU260">
        <v>-9999</v>
      </c>
      <c r="TV260">
        <v>-9999</v>
      </c>
      <c r="TW260">
        <v>-9999</v>
      </c>
      <c r="TX260">
        <v>-9999</v>
      </c>
      <c r="TY260">
        <v>-9999</v>
      </c>
      <c r="TZ260">
        <v>-9999</v>
      </c>
      <c r="UA260">
        <v>-9999</v>
      </c>
      <c r="UB260">
        <v>-9999</v>
      </c>
      <c r="UC260">
        <v>-9999</v>
      </c>
      <c r="UD260">
        <v>-9999</v>
      </c>
      <c r="UE260">
        <v>-9999</v>
      </c>
      <c r="UF260">
        <v>-9999</v>
      </c>
      <c r="UG260">
        <v>-9999</v>
      </c>
      <c r="UH260">
        <v>-9999</v>
      </c>
      <c r="UI260">
        <v>-9999</v>
      </c>
      <c r="UJ260">
        <v>-9999</v>
      </c>
      <c r="UK260">
        <v>-9999</v>
      </c>
      <c r="UL260">
        <v>-9999</v>
      </c>
      <c r="UM260">
        <v>-9999</v>
      </c>
      <c r="UN260">
        <v>-9999</v>
      </c>
      <c r="UO260">
        <v>-9999</v>
      </c>
      <c r="UP260">
        <v>-9999</v>
      </c>
      <c r="UQ260">
        <v>-9999</v>
      </c>
      <c r="UR260">
        <v>-9999</v>
      </c>
      <c r="US260">
        <v>-9999</v>
      </c>
      <c r="UT260">
        <v>-9999</v>
      </c>
      <c r="UU260">
        <v>-9999</v>
      </c>
      <c r="UV260">
        <v>-9999</v>
      </c>
      <c r="UW260">
        <v>-9999</v>
      </c>
      <c r="UX260">
        <v>-9999</v>
      </c>
      <c r="UY260">
        <v>-9999</v>
      </c>
      <c r="UZ260">
        <v>-9999</v>
      </c>
      <c r="VA260">
        <v>-9999</v>
      </c>
      <c r="VB260">
        <v>-9999</v>
      </c>
      <c r="VC260">
        <v>-9999</v>
      </c>
      <c r="VD260">
        <v>-9999</v>
      </c>
      <c r="VE260">
        <v>-9999</v>
      </c>
      <c r="VF260">
        <v>-9999</v>
      </c>
      <c r="VG260">
        <v>-9999</v>
      </c>
      <c r="VH260">
        <v>-9999</v>
      </c>
      <c r="VI260">
        <v>-9999</v>
      </c>
      <c r="VJ260">
        <v>-9999</v>
      </c>
      <c r="VK260">
        <v>-9999</v>
      </c>
      <c r="VL260">
        <v>-9999</v>
      </c>
      <c r="VM260">
        <v>-9999</v>
      </c>
      <c r="VN260">
        <v>-9999</v>
      </c>
      <c r="VO260">
        <v>-9999</v>
      </c>
      <c r="VP260">
        <v>-9999</v>
      </c>
      <c r="VQ260">
        <v>-9999</v>
      </c>
      <c r="VR260">
        <v>-9999</v>
      </c>
      <c r="VS260">
        <v>-9999</v>
      </c>
      <c r="VT260">
        <v>-9999</v>
      </c>
      <c r="VU260">
        <v>-9999</v>
      </c>
      <c r="VV260">
        <v>-9999</v>
      </c>
      <c r="VW260">
        <v>-9999</v>
      </c>
      <c r="VX260">
        <v>-9999</v>
      </c>
      <c r="VY260">
        <v>-9999</v>
      </c>
      <c r="VZ260">
        <v>-9999</v>
      </c>
      <c r="WA260">
        <v>-9999</v>
      </c>
      <c r="WB260">
        <v>-9999</v>
      </c>
      <c r="WC260">
        <v>-9999</v>
      </c>
      <c r="WD260">
        <v>-9999</v>
      </c>
      <c r="WE260">
        <v>-9999</v>
      </c>
      <c r="WF260">
        <v>-9999</v>
      </c>
      <c r="WG260">
        <v>-9999</v>
      </c>
      <c r="WH260">
        <v>-9999</v>
      </c>
      <c r="WI260">
        <v>-9999</v>
      </c>
      <c r="WJ260">
        <v>-9999</v>
      </c>
      <c r="WK260">
        <v>-9999</v>
      </c>
      <c r="WL260">
        <v>-9999</v>
      </c>
      <c r="WM260">
        <v>-9999</v>
      </c>
      <c r="WN260">
        <v>-9999</v>
      </c>
      <c r="WO260">
        <v>-9999</v>
      </c>
      <c r="WP260">
        <v>-9999</v>
      </c>
      <c r="WQ260">
        <v>-9999</v>
      </c>
      <c r="WR260">
        <v>-9999</v>
      </c>
      <c r="WS260">
        <v>-9999</v>
      </c>
      <c r="WT260">
        <v>-9999</v>
      </c>
      <c r="WU260">
        <v>-9999</v>
      </c>
      <c r="WV260">
        <v>-9999</v>
      </c>
      <c r="WW260">
        <v>-9999</v>
      </c>
      <c r="WX260">
        <v>-9999</v>
      </c>
      <c r="WY260">
        <v>-9999</v>
      </c>
      <c r="WZ260">
        <v>-9999</v>
      </c>
      <c r="XA260">
        <v>-9999</v>
      </c>
      <c r="XB260">
        <v>-9999</v>
      </c>
      <c r="XC260">
        <v>-9999</v>
      </c>
      <c r="XD260">
        <v>-9999</v>
      </c>
      <c r="XE260">
        <v>-9999</v>
      </c>
      <c r="XF260">
        <v>-9999</v>
      </c>
      <c r="XG260">
        <v>-9999</v>
      </c>
      <c r="XH260">
        <v>-9999</v>
      </c>
      <c r="XI260">
        <v>-9999</v>
      </c>
      <c r="XJ260">
        <v>-9999</v>
      </c>
      <c r="XK260">
        <v>-9999</v>
      </c>
      <c r="XL260">
        <v>-9999</v>
      </c>
      <c r="XM260">
        <v>-9999</v>
      </c>
      <c r="XN260">
        <v>-9999</v>
      </c>
      <c r="XO260">
        <v>-9999</v>
      </c>
      <c r="XP260">
        <v>-9999</v>
      </c>
      <c r="XQ260">
        <v>-9999</v>
      </c>
      <c r="XR260">
        <v>-9999</v>
      </c>
      <c r="XS260">
        <v>-9999</v>
      </c>
      <c r="XT260">
        <v>-9999</v>
      </c>
      <c r="XU260">
        <v>-9999</v>
      </c>
      <c r="XV260">
        <v>-9999</v>
      </c>
      <c r="XW260">
        <v>-9999</v>
      </c>
      <c r="XX260">
        <v>-9999</v>
      </c>
      <c r="XY260">
        <v>-9999</v>
      </c>
      <c r="XZ260">
        <v>-9999</v>
      </c>
      <c r="YA260">
        <v>-9999</v>
      </c>
      <c r="YB260">
        <v>-9999</v>
      </c>
      <c r="YC260">
        <v>-9999</v>
      </c>
      <c r="YD260">
        <v>-9999</v>
      </c>
      <c r="YE260">
        <v>-9999</v>
      </c>
      <c r="YF260">
        <v>-9999</v>
      </c>
      <c r="YG260">
        <v>-9999</v>
      </c>
      <c r="YH260">
        <v>-9999</v>
      </c>
      <c r="YI260">
        <v>-9999</v>
      </c>
      <c r="YJ260">
        <v>-9999</v>
      </c>
      <c r="YK260">
        <v>-9999</v>
      </c>
      <c r="YL260">
        <v>-9999</v>
      </c>
      <c r="YM260">
        <v>-9999</v>
      </c>
      <c r="YN260">
        <v>-9999</v>
      </c>
      <c r="YO260">
        <v>-9999</v>
      </c>
      <c r="YP260">
        <v>-9999</v>
      </c>
      <c r="YQ260">
        <v>-9999</v>
      </c>
      <c r="YR260">
        <v>-9999</v>
      </c>
      <c r="YS260">
        <v>-9999</v>
      </c>
      <c r="YT260">
        <v>-9999</v>
      </c>
      <c r="YU260">
        <v>-9999</v>
      </c>
      <c r="YV260">
        <v>-9999</v>
      </c>
      <c r="YW260">
        <v>-9999</v>
      </c>
      <c r="YX260">
        <v>-9999</v>
      </c>
      <c r="YY260">
        <v>-9999</v>
      </c>
      <c r="YZ260">
        <v>-9999</v>
      </c>
      <c r="ZA260">
        <v>-9999</v>
      </c>
      <c r="ZB260">
        <v>-9999</v>
      </c>
      <c r="ZC260">
        <v>-9999</v>
      </c>
      <c r="ZD260">
        <v>-9999</v>
      </c>
      <c r="ZE260">
        <v>-9999</v>
      </c>
      <c r="ZF260">
        <v>-9999</v>
      </c>
      <c r="ZG260">
        <v>-9999</v>
      </c>
      <c r="ZH260">
        <v>-9999</v>
      </c>
      <c r="ZI260">
        <v>-9999</v>
      </c>
      <c r="ZJ260">
        <v>-9999</v>
      </c>
      <c r="ZK260">
        <v>-9999</v>
      </c>
      <c r="ZL260">
        <v>-9999</v>
      </c>
      <c r="ZM260">
        <v>-9999</v>
      </c>
      <c r="ZN260">
        <v>-9999</v>
      </c>
      <c r="ZO260">
        <v>-9999</v>
      </c>
      <c r="ZP260">
        <v>-9999</v>
      </c>
      <c r="ZQ260">
        <v>-9999</v>
      </c>
      <c r="ZR260">
        <v>-9999</v>
      </c>
      <c r="ZS260">
        <v>-9999</v>
      </c>
      <c r="ZT260">
        <v>-9999</v>
      </c>
      <c r="ZU260">
        <v>-9999</v>
      </c>
      <c r="ZV260">
        <v>3</v>
      </c>
      <c r="ZW260">
        <v>5</v>
      </c>
      <c r="ZX260">
        <v>3</v>
      </c>
      <c r="ZY260">
        <v>4</v>
      </c>
      <c r="ZZ260">
        <v>3</v>
      </c>
      <c r="AAA260">
        <v>3</v>
      </c>
      <c r="AAB260">
        <v>3</v>
      </c>
      <c r="AAC260">
        <v>3</v>
      </c>
      <c r="AAD260">
        <v>-9999</v>
      </c>
      <c r="AAE260">
        <v>-9999</v>
      </c>
      <c r="AAF260">
        <v>-9999</v>
      </c>
      <c r="AAG260">
        <v>-9999</v>
      </c>
      <c r="AAH260">
        <v>-9999</v>
      </c>
      <c r="AAI260">
        <v>-9999</v>
      </c>
      <c r="AAJ260">
        <v>-9999</v>
      </c>
      <c r="AAK260">
        <v>-9999</v>
      </c>
      <c r="AAL260">
        <v>-9999</v>
      </c>
      <c r="AAM260">
        <v>-9999</v>
      </c>
      <c r="AAN260">
        <v>-9999</v>
      </c>
      <c r="AAO260">
        <v>-9999</v>
      </c>
      <c r="AAP260">
        <v>-9999</v>
      </c>
      <c r="AAQ260">
        <v>-9999</v>
      </c>
      <c r="AAR260">
        <v>-9999</v>
      </c>
      <c r="AAS260">
        <v>-9999</v>
      </c>
    </row>
    <row r="261" spans="1:721">
      <c r="A261" s="7">
        <v>-45</v>
      </c>
      <c r="B261">
        <v>-9999</v>
      </c>
      <c r="C261">
        <v>-9999</v>
      </c>
      <c r="D261">
        <v>-9999</v>
      </c>
      <c r="E261">
        <v>-9999</v>
      </c>
      <c r="F261">
        <v>-9999</v>
      </c>
      <c r="G261">
        <v>-9999</v>
      </c>
      <c r="H261">
        <v>-9999</v>
      </c>
      <c r="I261">
        <v>-9999</v>
      </c>
      <c r="J261">
        <v>-9999</v>
      </c>
      <c r="K261">
        <v>-9999</v>
      </c>
      <c r="L261">
        <v>-9999</v>
      </c>
      <c r="M261">
        <v>-9999</v>
      </c>
      <c r="N261">
        <v>-9999</v>
      </c>
      <c r="O261">
        <v>-9999</v>
      </c>
      <c r="P261">
        <v>-9999</v>
      </c>
      <c r="Q261">
        <v>-9999</v>
      </c>
      <c r="R261">
        <v>-9999</v>
      </c>
      <c r="S261">
        <v>-9999</v>
      </c>
      <c r="T261">
        <v>-9999</v>
      </c>
      <c r="U261">
        <v>-9999</v>
      </c>
      <c r="V261">
        <v>-9999</v>
      </c>
      <c r="W261">
        <v>-9999</v>
      </c>
      <c r="X261">
        <v>-9999</v>
      </c>
      <c r="Y261">
        <v>-9999</v>
      </c>
      <c r="Z261">
        <v>-9999</v>
      </c>
      <c r="AA261">
        <v>-9999</v>
      </c>
      <c r="AB261">
        <v>-9999</v>
      </c>
      <c r="AC261">
        <v>-9999</v>
      </c>
      <c r="AD261">
        <v>-9999</v>
      </c>
      <c r="AE261">
        <v>-9999</v>
      </c>
      <c r="AF261">
        <v>-9999</v>
      </c>
      <c r="AG261">
        <v>-9999</v>
      </c>
      <c r="AH261">
        <v>-9999</v>
      </c>
      <c r="AI261">
        <v>-9999</v>
      </c>
      <c r="AJ261">
        <v>-9999</v>
      </c>
      <c r="AK261">
        <v>-9999</v>
      </c>
      <c r="AL261">
        <v>-9999</v>
      </c>
      <c r="AM261">
        <v>-9999</v>
      </c>
      <c r="AN261">
        <v>-9999</v>
      </c>
      <c r="AO261">
        <v>-9999</v>
      </c>
      <c r="AP261">
        <v>-9999</v>
      </c>
      <c r="AQ261">
        <v>-9999</v>
      </c>
      <c r="AR261">
        <v>-9999</v>
      </c>
      <c r="AS261">
        <v>-9999</v>
      </c>
      <c r="AT261">
        <v>-9999</v>
      </c>
      <c r="AU261">
        <v>-9999</v>
      </c>
      <c r="AV261">
        <v>-9999</v>
      </c>
      <c r="AW261">
        <v>-9999</v>
      </c>
      <c r="AX261">
        <v>-9999</v>
      </c>
      <c r="AY261">
        <v>-9999</v>
      </c>
      <c r="AZ261">
        <v>-9999</v>
      </c>
      <c r="BA261">
        <v>-9999</v>
      </c>
      <c r="BB261">
        <v>-9999</v>
      </c>
      <c r="BC261">
        <v>-9999</v>
      </c>
      <c r="BD261">
        <v>-9999</v>
      </c>
      <c r="BE261">
        <v>-9999</v>
      </c>
      <c r="BF261">
        <v>-9999</v>
      </c>
      <c r="BG261">
        <v>-9999</v>
      </c>
      <c r="BH261">
        <v>-9999</v>
      </c>
      <c r="BI261">
        <v>-9999</v>
      </c>
      <c r="BJ261">
        <v>-9999</v>
      </c>
      <c r="BK261">
        <v>-9999</v>
      </c>
      <c r="BL261">
        <v>-9999</v>
      </c>
      <c r="BM261">
        <v>-9999</v>
      </c>
      <c r="BN261">
        <v>-9999</v>
      </c>
      <c r="BO261">
        <v>-9999</v>
      </c>
      <c r="BP261">
        <v>-9999</v>
      </c>
      <c r="BQ261">
        <v>-9999</v>
      </c>
      <c r="BR261">
        <v>-9999</v>
      </c>
      <c r="BS261">
        <v>-9999</v>
      </c>
      <c r="BT261">
        <v>-9999</v>
      </c>
      <c r="BU261">
        <v>-9999</v>
      </c>
      <c r="BV261">
        <v>-9999</v>
      </c>
      <c r="BW261">
        <v>-9999</v>
      </c>
      <c r="BX261">
        <v>-9999</v>
      </c>
      <c r="BY261">
        <v>-9999</v>
      </c>
      <c r="BZ261">
        <v>-9999</v>
      </c>
      <c r="CA261">
        <v>-9999</v>
      </c>
      <c r="CB261">
        <v>-9999</v>
      </c>
      <c r="CC261">
        <v>-9999</v>
      </c>
      <c r="CD261">
        <v>-9999</v>
      </c>
      <c r="CE261">
        <v>-9999</v>
      </c>
      <c r="CF261">
        <v>-9999</v>
      </c>
      <c r="CG261">
        <v>-9999</v>
      </c>
      <c r="CH261">
        <v>-9999</v>
      </c>
      <c r="CI261">
        <v>-9999</v>
      </c>
      <c r="CJ261">
        <v>-9999</v>
      </c>
      <c r="CK261">
        <v>-9999</v>
      </c>
      <c r="CL261">
        <v>-9999</v>
      </c>
      <c r="CM261">
        <v>-9999</v>
      </c>
      <c r="CN261">
        <v>-9999</v>
      </c>
      <c r="CO261">
        <v>-9999</v>
      </c>
      <c r="CP261">
        <v>-9999</v>
      </c>
      <c r="CQ261">
        <v>-9999</v>
      </c>
      <c r="CR261">
        <v>-9999</v>
      </c>
      <c r="CS261">
        <v>-9999</v>
      </c>
      <c r="CT261">
        <v>-9999</v>
      </c>
      <c r="CU261">
        <v>-9999</v>
      </c>
      <c r="CV261">
        <v>-9999</v>
      </c>
      <c r="CW261">
        <v>-9999</v>
      </c>
      <c r="CX261">
        <v>-9999</v>
      </c>
      <c r="CY261">
        <v>-9999</v>
      </c>
      <c r="CZ261">
        <v>-9999</v>
      </c>
      <c r="DA261">
        <v>-9999</v>
      </c>
      <c r="DB261">
        <v>-9999</v>
      </c>
      <c r="DC261">
        <v>-9999</v>
      </c>
      <c r="DD261">
        <v>-9999</v>
      </c>
      <c r="DE261">
        <v>-9999</v>
      </c>
      <c r="DF261">
        <v>-9999</v>
      </c>
      <c r="DG261">
        <v>-9999</v>
      </c>
      <c r="DH261">
        <v>-9999</v>
      </c>
      <c r="DI261">
        <v>-9999</v>
      </c>
      <c r="DJ261">
        <v>-9999</v>
      </c>
      <c r="DK261">
        <v>-9999</v>
      </c>
      <c r="DL261">
        <v>-9999</v>
      </c>
      <c r="DM261">
        <v>-9999</v>
      </c>
      <c r="DN261">
        <v>-9999</v>
      </c>
      <c r="DO261">
        <v>-9999</v>
      </c>
      <c r="DP261">
        <v>-9999</v>
      </c>
      <c r="DQ261">
        <v>-9999</v>
      </c>
      <c r="DR261">
        <v>-9999</v>
      </c>
      <c r="DS261">
        <v>-9999</v>
      </c>
      <c r="DT261">
        <v>-9999</v>
      </c>
      <c r="DU261">
        <v>-9999</v>
      </c>
      <c r="DV261">
        <v>-9999</v>
      </c>
      <c r="DW261">
        <v>-9999</v>
      </c>
      <c r="DX261">
        <v>-9999</v>
      </c>
      <c r="DY261">
        <v>-9999</v>
      </c>
      <c r="DZ261">
        <v>-9999</v>
      </c>
      <c r="EA261">
        <v>-9999</v>
      </c>
      <c r="EB261">
        <v>-9999</v>
      </c>
      <c r="EC261">
        <v>-9999</v>
      </c>
      <c r="ED261">
        <v>-9999</v>
      </c>
      <c r="EE261">
        <v>-9999</v>
      </c>
      <c r="EF261">
        <v>-9999</v>
      </c>
      <c r="EG261">
        <v>-9999</v>
      </c>
      <c r="EH261">
        <v>-9999</v>
      </c>
      <c r="EI261">
        <v>-9999</v>
      </c>
      <c r="EJ261">
        <v>-9999</v>
      </c>
      <c r="EK261">
        <v>-9999</v>
      </c>
      <c r="EL261">
        <v>-9999</v>
      </c>
      <c r="EM261">
        <v>-9999</v>
      </c>
      <c r="EN261">
        <v>-9999</v>
      </c>
      <c r="EO261">
        <v>-9999</v>
      </c>
      <c r="EP261">
        <v>-9999</v>
      </c>
      <c r="EQ261">
        <v>-9999</v>
      </c>
      <c r="ER261">
        <v>-9999</v>
      </c>
      <c r="ES261">
        <v>-9999</v>
      </c>
      <c r="ET261">
        <v>-9999</v>
      </c>
      <c r="EU261">
        <v>-9999</v>
      </c>
      <c r="EV261">
        <v>-9999</v>
      </c>
      <c r="EW261">
        <v>-9999</v>
      </c>
      <c r="EX261">
        <v>-9999</v>
      </c>
      <c r="EY261">
        <v>-9999</v>
      </c>
      <c r="EZ261">
        <v>-9999</v>
      </c>
      <c r="FA261">
        <v>-9999</v>
      </c>
      <c r="FB261">
        <v>-9999</v>
      </c>
      <c r="FC261">
        <v>-9999</v>
      </c>
      <c r="FD261">
        <v>-9999</v>
      </c>
      <c r="FE261">
        <v>-9999</v>
      </c>
      <c r="FF261">
        <v>-9999</v>
      </c>
      <c r="FG261">
        <v>-9999</v>
      </c>
      <c r="FH261">
        <v>-9999</v>
      </c>
      <c r="FI261">
        <v>-9999</v>
      </c>
      <c r="FJ261">
        <v>-9999</v>
      </c>
      <c r="FK261">
        <v>-9999</v>
      </c>
      <c r="FL261">
        <v>-9999</v>
      </c>
      <c r="FM261">
        <v>-9999</v>
      </c>
      <c r="FN261">
        <v>-9999</v>
      </c>
      <c r="FO261">
        <v>-9999</v>
      </c>
      <c r="FP261">
        <v>-9999</v>
      </c>
      <c r="FQ261">
        <v>-9999</v>
      </c>
      <c r="FR261">
        <v>-9999</v>
      </c>
      <c r="FS261">
        <v>-9999</v>
      </c>
      <c r="FT261">
        <v>-9999</v>
      </c>
      <c r="FU261">
        <v>-9999</v>
      </c>
      <c r="FV261">
        <v>-9999</v>
      </c>
      <c r="FW261">
        <v>-9999</v>
      </c>
      <c r="FX261">
        <v>-9999</v>
      </c>
      <c r="FY261">
        <v>-9999</v>
      </c>
      <c r="FZ261">
        <v>-9999</v>
      </c>
      <c r="GA261">
        <v>-9999</v>
      </c>
      <c r="GB261">
        <v>-9999</v>
      </c>
      <c r="GC261">
        <v>-9999</v>
      </c>
      <c r="GD261">
        <v>-9999</v>
      </c>
      <c r="GE261">
        <v>-9999</v>
      </c>
      <c r="GF261">
        <v>-9999</v>
      </c>
      <c r="GG261">
        <v>-9999</v>
      </c>
      <c r="GH261">
        <v>-9999</v>
      </c>
      <c r="GI261">
        <v>-9999</v>
      </c>
      <c r="GJ261">
        <v>-9999</v>
      </c>
      <c r="GK261">
        <v>-9999</v>
      </c>
      <c r="GL261">
        <v>-9999</v>
      </c>
      <c r="GM261">
        <v>-9999</v>
      </c>
      <c r="GN261">
        <v>-9999</v>
      </c>
      <c r="GO261">
        <v>-9999</v>
      </c>
      <c r="GP261">
        <v>-9999</v>
      </c>
      <c r="GQ261">
        <v>-9999</v>
      </c>
      <c r="GR261">
        <v>-9999</v>
      </c>
      <c r="GS261">
        <v>-9999</v>
      </c>
      <c r="GT261">
        <v>-9999</v>
      </c>
      <c r="GU261">
        <v>-9999</v>
      </c>
      <c r="GV261">
        <v>-9999</v>
      </c>
      <c r="GW261">
        <v>-9999</v>
      </c>
      <c r="GX261">
        <v>-9999</v>
      </c>
      <c r="GY261">
        <v>-9999</v>
      </c>
      <c r="GZ261">
        <v>-9999</v>
      </c>
      <c r="HA261">
        <v>-9999</v>
      </c>
      <c r="HB261">
        <v>-9999</v>
      </c>
      <c r="HC261">
        <v>-9999</v>
      </c>
      <c r="HD261">
        <v>3</v>
      </c>
      <c r="HE261">
        <v>3</v>
      </c>
      <c r="HF261">
        <v>3</v>
      </c>
      <c r="HG261">
        <v>3</v>
      </c>
      <c r="HH261">
        <v>3</v>
      </c>
      <c r="HI261">
        <v>5</v>
      </c>
      <c r="HJ261">
        <v>3</v>
      </c>
      <c r="HK261">
        <v>3</v>
      </c>
      <c r="HL261">
        <v>3</v>
      </c>
      <c r="HM261">
        <v>5</v>
      </c>
      <c r="HN261">
        <v>7</v>
      </c>
      <c r="HO261">
        <v>7</v>
      </c>
      <c r="HP261">
        <v>7</v>
      </c>
      <c r="HQ261">
        <v>7</v>
      </c>
      <c r="HR261">
        <v>7</v>
      </c>
      <c r="HS261">
        <v>7</v>
      </c>
      <c r="HT261">
        <v>7</v>
      </c>
      <c r="HU261">
        <v>5</v>
      </c>
      <c r="HV261">
        <v>5</v>
      </c>
      <c r="HW261">
        <v>-9999</v>
      </c>
      <c r="HX261">
        <v>-9999</v>
      </c>
      <c r="HY261">
        <v>-9999</v>
      </c>
      <c r="HZ261">
        <v>-9999</v>
      </c>
      <c r="IA261">
        <v>-9999</v>
      </c>
      <c r="IB261">
        <v>-9999</v>
      </c>
      <c r="IC261">
        <v>-9999</v>
      </c>
      <c r="ID261">
        <v>-9999</v>
      </c>
      <c r="IE261">
        <v>-9999</v>
      </c>
      <c r="IF261">
        <v>-9999</v>
      </c>
      <c r="IG261">
        <v>-9999</v>
      </c>
      <c r="IH261">
        <v>-9999</v>
      </c>
      <c r="II261">
        <v>-9999</v>
      </c>
      <c r="IJ261">
        <v>-9999</v>
      </c>
      <c r="IK261">
        <v>-9999</v>
      </c>
      <c r="IL261">
        <v>-9999</v>
      </c>
      <c r="IM261">
        <v>-9999</v>
      </c>
      <c r="IN261">
        <v>-9999</v>
      </c>
      <c r="IO261">
        <v>-9999</v>
      </c>
      <c r="IP261">
        <v>-9999</v>
      </c>
      <c r="IQ261">
        <v>-9999</v>
      </c>
      <c r="IR261">
        <v>-9999</v>
      </c>
      <c r="IS261">
        <v>-9999</v>
      </c>
      <c r="IT261">
        <v>-9999</v>
      </c>
      <c r="IU261">
        <v>-9999</v>
      </c>
      <c r="IV261">
        <v>-9999</v>
      </c>
      <c r="IW261">
        <v>-9999</v>
      </c>
      <c r="IX261">
        <v>-9999</v>
      </c>
      <c r="IY261">
        <v>-9999</v>
      </c>
      <c r="IZ261">
        <v>-9999</v>
      </c>
      <c r="JA261">
        <v>-9999</v>
      </c>
      <c r="JB261">
        <v>-9999</v>
      </c>
      <c r="JC261">
        <v>-9999</v>
      </c>
      <c r="JD261">
        <v>-9999</v>
      </c>
      <c r="JE261">
        <v>-9999</v>
      </c>
      <c r="JF261">
        <v>-9999</v>
      </c>
      <c r="JG261">
        <v>-9999</v>
      </c>
      <c r="JH261">
        <v>-9999</v>
      </c>
      <c r="JI261">
        <v>-9999</v>
      </c>
      <c r="JJ261">
        <v>-9999</v>
      </c>
      <c r="JK261">
        <v>-9999</v>
      </c>
      <c r="JL261">
        <v>-9999</v>
      </c>
      <c r="JM261">
        <v>-9999</v>
      </c>
      <c r="JN261">
        <v>-9999</v>
      </c>
      <c r="JO261">
        <v>-9999</v>
      </c>
      <c r="JP261">
        <v>-9999</v>
      </c>
      <c r="JQ261">
        <v>-9999</v>
      </c>
      <c r="JR261">
        <v>-9999</v>
      </c>
      <c r="JS261">
        <v>-9999</v>
      </c>
      <c r="JT261">
        <v>-9999</v>
      </c>
      <c r="JU261">
        <v>-9999</v>
      </c>
      <c r="JV261">
        <v>-9999</v>
      </c>
      <c r="JW261">
        <v>-9999</v>
      </c>
      <c r="JX261">
        <v>-9999</v>
      </c>
      <c r="JY261">
        <v>-9999</v>
      </c>
      <c r="JZ261">
        <v>-9999</v>
      </c>
      <c r="KA261">
        <v>-9999</v>
      </c>
      <c r="KB261">
        <v>-9999</v>
      </c>
      <c r="KC261">
        <v>-9999</v>
      </c>
      <c r="KD261">
        <v>-9999</v>
      </c>
      <c r="KE261">
        <v>-9999</v>
      </c>
      <c r="KF261">
        <v>-9999</v>
      </c>
      <c r="KG261">
        <v>-9999</v>
      </c>
      <c r="KH261">
        <v>-9999</v>
      </c>
      <c r="KI261">
        <v>-9999</v>
      </c>
      <c r="KJ261">
        <v>-9999</v>
      </c>
      <c r="KK261">
        <v>-9999</v>
      </c>
      <c r="KL261">
        <v>-9999</v>
      </c>
      <c r="KM261">
        <v>-9999</v>
      </c>
      <c r="KN261">
        <v>-9999</v>
      </c>
      <c r="KO261">
        <v>-9999</v>
      </c>
      <c r="KP261">
        <v>-9999</v>
      </c>
      <c r="KQ261">
        <v>-9999</v>
      </c>
      <c r="KR261">
        <v>-9999</v>
      </c>
      <c r="KS261">
        <v>-9999</v>
      </c>
      <c r="KT261">
        <v>-9999</v>
      </c>
      <c r="KU261">
        <v>-9999</v>
      </c>
      <c r="KV261">
        <v>-9999</v>
      </c>
      <c r="KW261">
        <v>-9999</v>
      </c>
      <c r="KX261">
        <v>-9999</v>
      </c>
      <c r="KY261">
        <v>-9999</v>
      </c>
      <c r="KZ261">
        <v>-9999</v>
      </c>
      <c r="LA261">
        <v>-9999</v>
      </c>
      <c r="LB261">
        <v>-9999</v>
      </c>
      <c r="LC261">
        <v>-9999</v>
      </c>
      <c r="LD261">
        <v>-9999</v>
      </c>
      <c r="LE261">
        <v>-9999</v>
      </c>
      <c r="LF261">
        <v>-9999</v>
      </c>
      <c r="LG261">
        <v>-9999</v>
      </c>
      <c r="LH261">
        <v>-9999</v>
      </c>
      <c r="LI261">
        <v>-9999</v>
      </c>
      <c r="LJ261">
        <v>-9999</v>
      </c>
      <c r="LK261">
        <v>-9999</v>
      </c>
      <c r="LL261">
        <v>-9999</v>
      </c>
      <c r="LM261">
        <v>-9999</v>
      </c>
      <c r="LN261">
        <v>-9999</v>
      </c>
      <c r="LO261">
        <v>-9999</v>
      </c>
      <c r="LP261">
        <v>-9999</v>
      </c>
      <c r="LQ261">
        <v>-9999</v>
      </c>
      <c r="LR261">
        <v>-9999</v>
      </c>
      <c r="LS261">
        <v>-9999</v>
      </c>
      <c r="LT261">
        <v>-9999</v>
      </c>
      <c r="LU261">
        <v>-9999</v>
      </c>
      <c r="LV261">
        <v>-9999</v>
      </c>
      <c r="LW261">
        <v>-9999</v>
      </c>
      <c r="LX261">
        <v>-9999</v>
      </c>
      <c r="LY261">
        <v>-9999</v>
      </c>
      <c r="LZ261">
        <v>-9999</v>
      </c>
      <c r="MA261">
        <v>-9999</v>
      </c>
      <c r="MB261">
        <v>-9999</v>
      </c>
      <c r="MC261">
        <v>-9999</v>
      </c>
      <c r="MD261">
        <v>-9999</v>
      </c>
      <c r="ME261">
        <v>-9999</v>
      </c>
      <c r="MF261">
        <v>-9999</v>
      </c>
      <c r="MG261">
        <v>-9999</v>
      </c>
      <c r="MH261">
        <v>-9999</v>
      </c>
      <c r="MI261">
        <v>-9999</v>
      </c>
      <c r="MJ261">
        <v>-9999</v>
      </c>
      <c r="MK261">
        <v>-9999</v>
      </c>
      <c r="ML261">
        <v>-9999</v>
      </c>
      <c r="MM261">
        <v>-9999</v>
      </c>
      <c r="MN261">
        <v>-9999</v>
      </c>
      <c r="MO261">
        <v>-9999</v>
      </c>
      <c r="MP261">
        <v>-9999</v>
      </c>
      <c r="MQ261">
        <v>-9999</v>
      </c>
      <c r="MR261">
        <v>-9999</v>
      </c>
      <c r="MS261">
        <v>-9999</v>
      </c>
      <c r="MT261">
        <v>-9999</v>
      </c>
      <c r="MU261">
        <v>-9999</v>
      </c>
      <c r="MV261">
        <v>-9999</v>
      </c>
      <c r="MW261">
        <v>-9999</v>
      </c>
      <c r="MX261">
        <v>-9999</v>
      </c>
      <c r="MY261">
        <v>-9999</v>
      </c>
      <c r="MZ261">
        <v>-9999</v>
      </c>
      <c r="NA261">
        <v>-9999</v>
      </c>
      <c r="NB261">
        <v>-9999</v>
      </c>
      <c r="NC261">
        <v>-9999</v>
      </c>
      <c r="ND261">
        <v>-9999</v>
      </c>
      <c r="NE261">
        <v>-9999</v>
      </c>
      <c r="NF261">
        <v>-9999</v>
      </c>
      <c r="NG261">
        <v>-9999</v>
      </c>
      <c r="NH261">
        <v>-9999</v>
      </c>
      <c r="NI261">
        <v>-9999</v>
      </c>
      <c r="NJ261">
        <v>-9999</v>
      </c>
      <c r="NK261">
        <v>-9999</v>
      </c>
      <c r="NL261">
        <v>-9999</v>
      </c>
      <c r="NM261">
        <v>-9999</v>
      </c>
      <c r="NN261">
        <v>-9999</v>
      </c>
      <c r="NO261">
        <v>-9999</v>
      </c>
      <c r="NP261">
        <v>-9999</v>
      </c>
      <c r="NQ261">
        <v>-9999</v>
      </c>
      <c r="NR261">
        <v>-9999</v>
      </c>
      <c r="NS261">
        <v>-9999</v>
      </c>
      <c r="NT261">
        <v>-9999</v>
      </c>
      <c r="NU261">
        <v>-9999</v>
      </c>
      <c r="NV261">
        <v>-9999</v>
      </c>
      <c r="NW261">
        <v>-9999</v>
      </c>
      <c r="NX261">
        <v>-9999</v>
      </c>
      <c r="NY261">
        <v>-9999</v>
      </c>
      <c r="NZ261">
        <v>-9999</v>
      </c>
      <c r="OA261">
        <v>-9999</v>
      </c>
      <c r="OB261">
        <v>-9999</v>
      </c>
      <c r="OC261">
        <v>-9999</v>
      </c>
      <c r="OD261">
        <v>-9999</v>
      </c>
      <c r="OE261">
        <v>-9999</v>
      </c>
      <c r="OF261">
        <v>-9999</v>
      </c>
      <c r="OG261">
        <v>-9999</v>
      </c>
      <c r="OH261">
        <v>-9999</v>
      </c>
      <c r="OI261">
        <v>-9999</v>
      </c>
      <c r="OJ261">
        <v>-9999</v>
      </c>
      <c r="OK261">
        <v>-9999</v>
      </c>
      <c r="OL261">
        <v>-9999</v>
      </c>
      <c r="OM261">
        <v>-9999</v>
      </c>
      <c r="ON261">
        <v>-9999</v>
      </c>
      <c r="OO261">
        <v>-9999</v>
      </c>
      <c r="OP261">
        <v>-9999</v>
      </c>
      <c r="OQ261">
        <v>-9999</v>
      </c>
      <c r="OR261">
        <v>-9999</v>
      </c>
      <c r="OS261">
        <v>-9999</v>
      </c>
      <c r="OT261">
        <v>-9999</v>
      </c>
      <c r="OU261">
        <v>-9999</v>
      </c>
      <c r="OV261">
        <v>-9999</v>
      </c>
      <c r="OW261">
        <v>-9999</v>
      </c>
      <c r="OX261">
        <v>-9999</v>
      </c>
      <c r="OY261">
        <v>-9999</v>
      </c>
      <c r="OZ261">
        <v>-9999</v>
      </c>
      <c r="PA261">
        <v>-9999</v>
      </c>
      <c r="PB261">
        <v>-9999</v>
      </c>
      <c r="PC261">
        <v>-9999</v>
      </c>
      <c r="PD261">
        <v>-9999</v>
      </c>
      <c r="PE261">
        <v>-9999</v>
      </c>
      <c r="PF261">
        <v>-9999</v>
      </c>
      <c r="PG261">
        <v>-9999</v>
      </c>
      <c r="PH261">
        <v>-9999</v>
      </c>
      <c r="PI261">
        <v>-9999</v>
      </c>
      <c r="PJ261">
        <v>-9999</v>
      </c>
      <c r="PK261">
        <v>-9999</v>
      </c>
      <c r="PL261">
        <v>-9999</v>
      </c>
      <c r="PM261">
        <v>-9999</v>
      </c>
      <c r="PN261">
        <v>-9999</v>
      </c>
      <c r="PO261">
        <v>-9999</v>
      </c>
      <c r="PP261">
        <v>-9999</v>
      </c>
      <c r="PQ261">
        <v>-9999</v>
      </c>
      <c r="PR261">
        <v>-9999</v>
      </c>
      <c r="PS261">
        <v>-9999</v>
      </c>
      <c r="PT261">
        <v>-9999</v>
      </c>
      <c r="PU261">
        <v>-9999</v>
      </c>
      <c r="PV261">
        <v>-9999</v>
      </c>
      <c r="PW261">
        <v>-9999</v>
      </c>
      <c r="PX261">
        <v>-9999</v>
      </c>
      <c r="PY261">
        <v>-9999</v>
      </c>
      <c r="PZ261">
        <v>-9999</v>
      </c>
      <c r="QA261">
        <v>-9999</v>
      </c>
      <c r="QB261">
        <v>-9999</v>
      </c>
      <c r="QC261">
        <v>-9999</v>
      </c>
      <c r="QD261">
        <v>-9999</v>
      </c>
      <c r="QE261">
        <v>-9999</v>
      </c>
      <c r="QF261">
        <v>-9999</v>
      </c>
      <c r="QG261">
        <v>-9999</v>
      </c>
      <c r="QH261">
        <v>-9999</v>
      </c>
      <c r="QI261">
        <v>-9999</v>
      </c>
      <c r="QJ261">
        <v>-9999</v>
      </c>
      <c r="QK261">
        <v>-9999</v>
      </c>
      <c r="QL261">
        <v>-9999</v>
      </c>
      <c r="QM261">
        <v>-9999</v>
      </c>
      <c r="QN261">
        <v>-9999</v>
      </c>
      <c r="QO261">
        <v>-9999</v>
      </c>
      <c r="QP261">
        <v>-9999</v>
      </c>
      <c r="QQ261">
        <v>-9999</v>
      </c>
      <c r="QR261">
        <v>-9999</v>
      </c>
      <c r="QS261">
        <v>-9999</v>
      </c>
      <c r="QT261">
        <v>-9999</v>
      </c>
      <c r="QU261">
        <v>-9999</v>
      </c>
      <c r="QV261">
        <v>-9999</v>
      </c>
      <c r="QW261">
        <v>-9999</v>
      </c>
      <c r="QX261">
        <v>-9999</v>
      </c>
      <c r="QY261">
        <v>-9999</v>
      </c>
      <c r="QZ261">
        <v>-9999</v>
      </c>
      <c r="RA261">
        <v>-9999</v>
      </c>
      <c r="RB261">
        <v>-9999</v>
      </c>
      <c r="RC261">
        <v>-9999</v>
      </c>
      <c r="RD261">
        <v>-9999</v>
      </c>
      <c r="RE261">
        <v>-9999</v>
      </c>
      <c r="RF261">
        <v>-9999</v>
      </c>
      <c r="RG261">
        <v>-9999</v>
      </c>
      <c r="RH261">
        <v>-9999</v>
      </c>
      <c r="RI261">
        <v>-9999</v>
      </c>
      <c r="RJ261">
        <v>-9999</v>
      </c>
      <c r="RK261">
        <v>-9999</v>
      </c>
      <c r="RL261">
        <v>-9999</v>
      </c>
      <c r="RM261">
        <v>-9999</v>
      </c>
      <c r="RN261">
        <v>-9999</v>
      </c>
      <c r="RO261">
        <v>-9999</v>
      </c>
      <c r="RP261">
        <v>-9999</v>
      </c>
      <c r="RQ261">
        <v>-9999</v>
      </c>
      <c r="RR261">
        <v>-9999</v>
      </c>
      <c r="RS261">
        <v>-9999</v>
      </c>
      <c r="RT261">
        <v>-9999</v>
      </c>
      <c r="RU261">
        <v>-9999</v>
      </c>
      <c r="RV261">
        <v>-9999</v>
      </c>
      <c r="RW261">
        <v>-9999</v>
      </c>
      <c r="RX261">
        <v>-9999</v>
      </c>
      <c r="RY261">
        <v>-9999</v>
      </c>
      <c r="RZ261">
        <v>-9999</v>
      </c>
      <c r="SA261">
        <v>-9999</v>
      </c>
      <c r="SB261">
        <v>-9999</v>
      </c>
      <c r="SC261">
        <v>-9999</v>
      </c>
      <c r="SD261">
        <v>-9999</v>
      </c>
      <c r="SE261">
        <v>-9999</v>
      </c>
      <c r="SF261">
        <v>-9999</v>
      </c>
      <c r="SG261">
        <v>-9999</v>
      </c>
      <c r="SH261">
        <v>-9999</v>
      </c>
      <c r="SI261">
        <v>-9999</v>
      </c>
      <c r="SJ261">
        <v>-9999</v>
      </c>
      <c r="SK261">
        <v>-9999</v>
      </c>
      <c r="SL261">
        <v>-9999</v>
      </c>
      <c r="SM261">
        <v>-9999</v>
      </c>
      <c r="SN261">
        <v>-9999</v>
      </c>
      <c r="SO261">
        <v>-9999</v>
      </c>
      <c r="SP261">
        <v>-9999</v>
      </c>
      <c r="SQ261">
        <v>-9999</v>
      </c>
      <c r="SR261">
        <v>-9999</v>
      </c>
      <c r="SS261">
        <v>-9999</v>
      </c>
      <c r="ST261">
        <v>-9999</v>
      </c>
      <c r="SU261">
        <v>-9999</v>
      </c>
      <c r="SV261">
        <v>-9999</v>
      </c>
      <c r="SW261">
        <v>-9999</v>
      </c>
      <c r="SX261">
        <v>-9999</v>
      </c>
      <c r="SY261">
        <v>-9999</v>
      </c>
      <c r="SZ261">
        <v>-9999</v>
      </c>
      <c r="TA261">
        <v>-9999</v>
      </c>
      <c r="TB261">
        <v>-9999</v>
      </c>
      <c r="TC261">
        <v>-9999</v>
      </c>
      <c r="TD261">
        <v>-9999</v>
      </c>
      <c r="TE261">
        <v>-9999</v>
      </c>
      <c r="TF261">
        <v>-9999</v>
      </c>
      <c r="TG261">
        <v>-9999</v>
      </c>
      <c r="TH261">
        <v>-9999</v>
      </c>
      <c r="TI261">
        <v>-9999</v>
      </c>
      <c r="TJ261">
        <v>-9999</v>
      </c>
      <c r="TK261">
        <v>-9999</v>
      </c>
      <c r="TL261">
        <v>-9999</v>
      </c>
      <c r="TM261">
        <v>-9999</v>
      </c>
      <c r="TN261">
        <v>-9999</v>
      </c>
      <c r="TO261">
        <v>-9999</v>
      </c>
      <c r="TP261">
        <v>-9999</v>
      </c>
      <c r="TQ261">
        <v>-9999</v>
      </c>
      <c r="TR261">
        <v>-9999</v>
      </c>
      <c r="TS261">
        <v>-9999</v>
      </c>
      <c r="TT261">
        <v>-9999</v>
      </c>
      <c r="TU261">
        <v>-9999</v>
      </c>
      <c r="TV261">
        <v>-9999</v>
      </c>
      <c r="TW261">
        <v>-9999</v>
      </c>
      <c r="TX261">
        <v>-9999</v>
      </c>
      <c r="TY261">
        <v>-9999</v>
      </c>
      <c r="TZ261">
        <v>-9999</v>
      </c>
      <c r="UA261">
        <v>-9999</v>
      </c>
      <c r="UB261">
        <v>-9999</v>
      </c>
      <c r="UC261">
        <v>-9999</v>
      </c>
      <c r="UD261">
        <v>-9999</v>
      </c>
      <c r="UE261">
        <v>-9999</v>
      </c>
      <c r="UF261">
        <v>-9999</v>
      </c>
      <c r="UG261">
        <v>-9999</v>
      </c>
      <c r="UH261">
        <v>-9999</v>
      </c>
      <c r="UI261">
        <v>-9999</v>
      </c>
      <c r="UJ261">
        <v>-9999</v>
      </c>
      <c r="UK261">
        <v>-9999</v>
      </c>
      <c r="UL261">
        <v>-9999</v>
      </c>
      <c r="UM261">
        <v>-9999</v>
      </c>
      <c r="UN261">
        <v>-9999</v>
      </c>
      <c r="UO261">
        <v>-9999</v>
      </c>
      <c r="UP261">
        <v>-9999</v>
      </c>
      <c r="UQ261">
        <v>-9999</v>
      </c>
      <c r="UR261">
        <v>-9999</v>
      </c>
      <c r="US261">
        <v>-9999</v>
      </c>
      <c r="UT261">
        <v>-9999</v>
      </c>
      <c r="UU261">
        <v>-9999</v>
      </c>
      <c r="UV261">
        <v>-9999</v>
      </c>
      <c r="UW261">
        <v>-9999</v>
      </c>
      <c r="UX261">
        <v>-9999</v>
      </c>
      <c r="UY261">
        <v>-9999</v>
      </c>
      <c r="UZ261">
        <v>-9999</v>
      </c>
      <c r="VA261">
        <v>-9999</v>
      </c>
      <c r="VB261">
        <v>-9999</v>
      </c>
      <c r="VC261">
        <v>-9999</v>
      </c>
      <c r="VD261">
        <v>-9999</v>
      </c>
      <c r="VE261">
        <v>-9999</v>
      </c>
      <c r="VF261">
        <v>-9999</v>
      </c>
      <c r="VG261">
        <v>-9999</v>
      </c>
      <c r="VH261">
        <v>-9999</v>
      </c>
      <c r="VI261">
        <v>-9999</v>
      </c>
      <c r="VJ261">
        <v>-9999</v>
      </c>
      <c r="VK261">
        <v>-9999</v>
      </c>
      <c r="VL261">
        <v>-9999</v>
      </c>
      <c r="VM261">
        <v>-9999</v>
      </c>
      <c r="VN261">
        <v>-9999</v>
      </c>
      <c r="VO261">
        <v>-9999</v>
      </c>
      <c r="VP261">
        <v>-9999</v>
      </c>
      <c r="VQ261">
        <v>-9999</v>
      </c>
      <c r="VR261">
        <v>-9999</v>
      </c>
      <c r="VS261">
        <v>-9999</v>
      </c>
      <c r="VT261">
        <v>-9999</v>
      </c>
      <c r="VU261">
        <v>-9999</v>
      </c>
      <c r="VV261">
        <v>-9999</v>
      </c>
      <c r="VW261">
        <v>-9999</v>
      </c>
      <c r="VX261">
        <v>-9999</v>
      </c>
      <c r="VY261">
        <v>-9999</v>
      </c>
      <c r="VZ261">
        <v>-9999</v>
      </c>
      <c r="WA261">
        <v>-9999</v>
      </c>
      <c r="WB261">
        <v>-9999</v>
      </c>
      <c r="WC261">
        <v>-9999</v>
      </c>
      <c r="WD261">
        <v>-9999</v>
      </c>
      <c r="WE261">
        <v>-9999</v>
      </c>
      <c r="WF261">
        <v>-9999</v>
      </c>
      <c r="WG261">
        <v>-9999</v>
      </c>
      <c r="WH261">
        <v>-9999</v>
      </c>
      <c r="WI261">
        <v>-9999</v>
      </c>
      <c r="WJ261">
        <v>-9999</v>
      </c>
      <c r="WK261">
        <v>-9999</v>
      </c>
      <c r="WL261">
        <v>-9999</v>
      </c>
      <c r="WM261">
        <v>-9999</v>
      </c>
      <c r="WN261">
        <v>-9999</v>
      </c>
      <c r="WO261">
        <v>-9999</v>
      </c>
      <c r="WP261">
        <v>-9999</v>
      </c>
      <c r="WQ261">
        <v>-9999</v>
      </c>
      <c r="WR261">
        <v>-9999</v>
      </c>
      <c r="WS261">
        <v>-9999</v>
      </c>
      <c r="WT261">
        <v>-9999</v>
      </c>
      <c r="WU261">
        <v>-9999</v>
      </c>
      <c r="WV261">
        <v>-9999</v>
      </c>
      <c r="WW261">
        <v>-9999</v>
      </c>
      <c r="WX261">
        <v>-9999</v>
      </c>
      <c r="WY261">
        <v>-9999</v>
      </c>
      <c r="WZ261">
        <v>-9999</v>
      </c>
      <c r="XA261">
        <v>-9999</v>
      </c>
      <c r="XB261">
        <v>-9999</v>
      </c>
      <c r="XC261">
        <v>-9999</v>
      </c>
      <c r="XD261">
        <v>-9999</v>
      </c>
      <c r="XE261">
        <v>-9999</v>
      </c>
      <c r="XF261">
        <v>-9999</v>
      </c>
      <c r="XG261">
        <v>-9999</v>
      </c>
      <c r="XH261">
        <v>-9999</v>
      </c>
      <c r="XI261">
        <v>-9999</v>
      </c>
      <c r="XJ261">
        <v>-9999</v>
      </c>
      <c r="XK261">
        <v>-9999</v>
      </c>
      <c r="XL261">
        <v>-9999</v>
      </c>
      <c r="XM261">
        <v>-9999</v>
      </c>
      <c r="XN261">
        <v>-9999</v>
      </c>
      <c r="XO261">
        <v>-9999</v>
      </c>
      <c r="XP261">
        <v>-9999</v>
      </c>
      <c r="XQ261">
        <v>-9999</v>
      </c>
      <c r="XR261">
        <v>-9999</v>
      </c>
      <c r="XS261">
        <v>-9999</v>
      </c>
      <c r="XT261">
        <v>-9999</v>
      </c>
      <c r="XU261">
        <v>-9999</v>
      </c>
      <c r="XV261">
        <v>-9999</v>
      </c>
      <c r="XW261">
        <v>-9999</v>
      </c>
      <c r="XX261">
        <v>-9999</v>
      </c>
      <c r="XY261">
        <v>-9999</v>
      </c>
      <c r="XZ261">
        <v>-9999</v>
      </c>
      <c r="YA261">
        <v>-9999</v>
      </c>
      <c r="YB261">
        <v>-9999</v>
      </c>
      <c r="YC261">
        <v>-9999</v>
      </c>
      <c r="YD261">
        <v>-9999</v>
      </c>
      <c r="YE261">
        <v>-9999</v>
      </c>
      <c r="YF261">
        <v>-9999</v>
      </c>
      <c r="YG261">
        <v>-9999</v>
      </c>
      <c r="YH261">
        <v>-9999</v>
      </c>
      <c r="YI261">
        <v>-9999</v>
      </c>
      <c r="YJ261">
        <v>-9999</v>
      </c>
      <c r="YK261">
        <v>-9999</v>
      </c>
      <c r="YL261">
        <v>-9999</v>
      </c>
      <c r="YM261">
        <v>-9999</v>
      </c>
      <c r="YN261">
        <v>-9999</v>
      </c>
      <c r="YO261">
        <v>-9999</v>
      </c>
      <c r="YP261">
        <v>-9999</v>
      </c>
      <c r="YQ261">
        <v>-9999</v>
      </c>
      <c r="YR261">
        <v>-9999</v>
      </c>
      <c r="YS261">
        <v>-9999</v>
      </c>
      <c r="YT261">
        <v>-9999</v>
      </c>
      <c r="YU261">
        <v>-9999</v>
      </c>
      <c r="YV261">
        <v>-9999</v>
      </c>
      <c r="YW261">
        <v>-9999</v>
      </c>
      <c r="YX261">
        <v>-9999</v>
      </c>
      <c r="YY261">
        <v>-9999</v>
      </c>
      <c r="YZ261">
        <v>-9999</v>
      </c>
      <c r="ZA261">
        <v>-9999</v>
      </c>
      <c r="ZB261">
        <v>-9999</v>
      </c>
      <c r="ZC261">
        <v>-9999</v>
      </c>
      <c r="ZD261">
        <v>-9999</v>
      </c>
      <c r="ZE261">
        <v>-9999</v>
      </c>
      <c r="ZF261">
        <v>-9999</v>
      </c>
      <c r="ZG261">
        <v>-9999</v>
      </c>
      <c r="ZH261">
        <v>-9999</v>
      </c>
      <c r="ZI261">
        <v>-9999</v>
      </c>
      <c r="ZJ261">
        <v>-9999</v>
      </c>
      <c r="ZK261">
        <v>-9999</v>
      </c>
      <c r="ZL261">
        <v>-9999</v>
      </c>
      <c r="ZM261">
        <v>-9999</v>
      </c>
      <c r="ZN261">
        <v>-9999</v>
      </c>
      <c r="ZO261">
        <v>-9999</v>
      </c>
      <c r="ZP261">
        <v>-9999</v>
      </c>
      <c r="ZQ261">
        <v>-9999</v>
      </c>
      <c r="ZR261">
        <v>-9999</v>
      </c>
      <c r="ZS261">
        <v>-9999</v>
      </c>
      <c r="ZT261">
        <v>3</v>
      </c>
      <c r="ZU261">
        <v>5</v>
      </c>
      <c r="ZV261">
        <v>5</v>
      </c>
      <c r="ZW261">
        <v>4</v>
      </c>
      <c r="ZX261">
        <v>3</v>
      </c>
      <c r="ZY261">
        <v>3</v>
      </c>
      <c r="ZZ261">
        <v>3</v>
      </c>
      <c r="AAA261">
        <v>3</v>
      </c>
      <c r="AAB261">
        <v>3</v>
      </c>
      <c r="AAC261">
        <v>-9999</v>
      </c>
      <c r="AAD261">
        <v>-9999</v>
      </c>
      <c r="AAE261">
        <v>-9999</v>
      </c>
      <c r="AAF261">
        <v>-9999</v>
      </c>
      <c r="AAG261">
        <v>-9999</v>
      </c>
      <c r="AAH261">
        <v>-9999</v>
      </c>
      <c r="AAI261">
        <v>-9999</v>
      </c>
      <c r="AAJ261">
        <v>-9999</v>
      </c>
      <c r="AAK261">
        <v>-9999</v>
      </c>
      <c r="AAL261">
        <v>-9999</v>
      </c>
      <c r="AAM261">
        <v>-9999</v>
      </c>
      <c r="AAN261">
        <v>-9999</v>
      </c>
      <c r="AAO261">
        <v>-9999</v>
      </c>
      <c r="AAP261">
        <v>-9999</v>
      </c>
      <c r="AAQ261">
        <v>-9999</v>
      </c>
      <c r="AAR261">
        <v>-9999</v>
      </c>
      <c r="AAS261">
        <v>-9999</v>
      </c>
    </row>
    <row r="262" spans="1:721">
      <c r="A262" s="7">
        <v>-45.5</v>
      </c>
      <c r="B262">
        <v>-9999</v>
      </c>
      <c r="C262">
        <v>-9999</v>
      </c>
      <c r="D262">
        <v>-9999</v>
      </c>
      <c r="E262">
        <v>-9999</v>
      </c>
      <c r="F262">
        <v>-9999</v>
      </c>
      <c r="G262">
        <v>-9999</v>
      </c>
      <c r="H262">
        <v>-9999</v>
      </c>
      <c r="I262">
        <v>-9999</v>
      </c>
      <c r="J262">
        <v>-9999</v>
      </c>
      <c r="K262">
        <v>-9999</v>
      </c>
      <c r="L262">
        <v>-9999</v>
      </c>
      <c r="M262">
        <v>-9999</v>
      </c>
      <c r="N262">
        <v>-9999</v>
      </c>
      <c r="O262">
        <v>-9999</v>
      </c>
      <c r="P262">
        <v>-9999</v>
      </c>
      <c r="Q262">
        <v>-9999</v>
      </c>
      <c r="R262">
        <v>-9999</v>
      </c>
      <c r="S262">
        <v>-9999</v>
      </c>
      <c r="T262">
        <v>-9999</v>
      </c>
      <c r="U262">
        <v>-9999</v>
      </c>
      <c r="V262">
        <v>-9999</v>
      </c>
      <c r="W262">
        <v>-9999</v>
      </c>
      <c r="X262">
        <v>-9999</v>
      </c>
      <c r="Y262">
        <v>-9999</v>
      </c>
      <c r="Z262">
        <v>-9999</v>
      </c>
      <c r="AA262">
        <v>-9999</v>
      </c>
      <c r="AB262">
        <v>-9999</v>
      </c>
      <c r="AC262">
        <v>-9999</v>
      </c>
      <c r="AD262">
        <v>-9999</v>
      </c>
      <c r="AE262">
        <v>-9999</v>
      </c>
      <c r="AF262">
        <v>-9999</v>
      </c>
      <c r="AG262">
        <v>-9999</v>
      </c>
      <c r="AH262">
        <v>-9999</v>
      </c>
      <c r="AI262">
        <v>-9999</v>
      </c>
      <c r="AJ262">
        <v>-9999</v>
      </c>
      <c r="AK262">
        <v>-9999</v>
      </c>
      <c r="AL262">
        <v>-9999</v>
      </c>
      <c r="AM262">
        <v>-9999</v>
      </c>
      <c r="AN262">
        <v>-9999</v>
      </c>
      <c r="AO262">
        <v>-9999</v>
      </c>
      <c r="AP262">
        <v>-9999</v>
      </c>
      <c r="AQ262">
        <v>-9999</v>
      </c>
      <c r="AR262">
        <v>-9999</v>
      </c>
      <c r="AS262">
        <v>-9999</v>
      </c>
      <c r="AT262">
        <v>-9999</v>
      </c>
      <c r="AU262">
        <v>-9999</v>
      </c>
      <c r="AV262">
        <v>-9999</v>
      </c>
      <c r="AW262">
        <v>-9999</v>
      </c>
      <c r="AX262">
        <v>-9999</v>
      </c>
      <c r="AY262">
        <v>-9999</v>
      </c>
      <c r="AZ262">
        <v>-9999</v>
      </c>
      <c r="BA262">
        <v>-9999</v>
      </c>
      <c r="BB262">
        <v>-9999</v>
      </c>
      <c r="BC262">
        <v>-9999</v>
      </c>
      <c r="BD262">
        <v>-9999</v>
      </c>
      <c r="BE262">
        <v>-9999</v>
      </c>
      <c r="BF262">
        <v>-9999</v>
      </c>
      <c r="BG262">
        <v>-9999</v>
      </c>
      <c r="BH262">
        <v>-9999</v>
      </c>
      <c r="BI262">
        <v>-9999</v>
      </c>
      <c r="BJ262">
        <v>-9999</v>
      </c>
      <c r="BK262">
        <v>-9999</v>
      </c>
      <c r="BL262">
        <v>-9999</v>
      </c>
      <c r="BM262">
        <v>-9999</v>
      </c>
      <c r="BN262">
        <v>-9999</v>
      </c>
      <c r="BO262">
        <v>-9999</v>
      </c>
      <c r="BP262">
        <v>-9999</v>
      </c>
      <c r="BQ262">
        <v>-9999</v>
      </c>
      <c r="BR262">
        <v>-9999</v>
      </c>
      <c r="BS262">
        <v>-9999</v>
      </c>
      <c r="BT262">
        <v>-9999</v>
      </c>
      <c r="BU262">
        <v>-9999</v>
      </c>
      <c r="BV262">
        <v>-9999</v>
      </c>
      <c r="BW262">
        <v>-9999</v>
      </c>
      <c r="BX262">
        <v>-9999</v>
      </c>
      <c r="BY262">
        <v>-9999</v>
      </c>
      <c r="BZ262">
        <v>-9999</v>
      </c>
      <c r="CA262">
        <v>-9999</v>
      </c>
      <c r="CB262">
        <v>-9999</v>
      </c>
      <c r="CC262">
        <v>-9999</v>
      </c>
      <c r="CD262">
        <v>-9999</v>
      </c>
      <c r="CE262">
        <v>-9999</v>
      </c>
      <c r="CF262">
        <v>-9999</v>
      </c>
      <c r="CG262">
        <v>-9999</v>
      </c>
      <c r="CH262">
        <v>-9999</v>
      </c>
      <c r="CI262">
        <v>-9999</v>
      </c>
      <c r="CJ262">
        <v>-9999</v>
      </c>
      <c r="CK262">
        <v>-9999</v>
      </c>
      <c r="CL262">
        <v>-9999</v>
      </c>
      <c r="CM262">
        <v>-9999</v>
      </c>
      <c r="CN262">
        <v>-9999</v>
      </c>
      <c r="CO262">
        <v>-9999</v>
      </c>
      <c r="CP262">
        <v>-9999</v>
      </c>
      <c r="CQ262">
        <v>-9999</v>
      </c>
      <c r="CR262">
        <v>-9999</v>
      </c>
      <c r="CS262">
        <v>-9999</v>
      </c>
      <c r="CT262">
        <v>-9999</v>
      </c>
      <c r="CU262">
        <v>-9999</v>
      </c>
      <c r="CV262">
        <v>-9999</v>
      </c>
      <c r="CW262">
        <v>-9999</v>
      </c>
      <c r="CX262">
        <v>-9999</v>
      </c>
      <c r="CY262">
        <v>-9999</v>
      </c>
      <c r="CZ262">
        <v>-9999</v>
      </c>
      <c r="DA262">
        <v>-9999</v>
      </c>
      <c r="DB262">
        <v>-9999</v>
      </c>
      <c r="DC262">
        <v>-9999</v>
      </c>
      <c r="DD262">
        <v>-9999</v>
      </c>
      <c r="DE262">
        <v>-9999</v>
      </c>
      <c r="DF262">
        <v>-9999</v>
      </c>
      <c r="DG262">
        <v>-9999</v>
      </c>
      <c r="DH262">
        <v>-9999</v>
      </c>
      <c r="DI262">
        <v>-9999</v>
      </c>
      <c r="DJ262">
        <v>-9999</v>
      </c>
      <c r="DK262">
        <v>-9999</v>
      </c>
      <c r="DL262">
        <v>-9999</v>
      </c>
      <c r="DM262">
        <v>-9999</v>
      </c>
      <c r="DN262">
        <v>-9999</v>
      </c>
      <c r="DO262">
        <v>-9999</v>
      </c>
      <c r="DP262">
        <v>-9999</v>
      </c>
      <c r="DQ262">
        <v>-9999</v>
      </c>
      <c r="DR262">
        <v>-9999</v>
      </c>
      <c r="DS262">
        <v>-9999</v>
      </c>
      <c r="DT262">
        <v>-9999</v>
      </c>
      <c r="DU262">
        <v>-9999</v>
      </c>
      <c r="DV262">
        <v>-9999</v>
      </c>
      <c r="DW262">
        <v>-9999</v>
      </c>
      <c r="DX262">
        <v>-9999</v>
      </c>
      <c r="DY262">
        <v>-9999</v>
      </c>
      <c r="DZ262">
        <v>-9999</v>
      </c>
      <c r="EA262">
        <v>-9999</v>
      </c>
      <c r="EB262">
        <v>-9999</v>
      </c>
      <c r="EC262">
        <v>-9999</v>
      </c>
      <c r="ED262">
        <v>-9999</v>
      </c>
      <c r="EE262">
        <v>-9999</v>
      </c>
      <c r="EF262">
        <v>-9999</v>
      </c>
      <c r="EG262">
        <v>-9999</v>
      </c>
      <c r="EH262">
        <v>-9999</v>
      </c>
      <c r="EI262">
        <v>-9999</v>
      </c>
      <c r="EJ262">
        <v>-9999</v>
      </c>
      <c r="EK262">
        <v>-9999</v>
      </c>
      <c r="EL262">
        <v>-9999</v>
      </c>
      <c r="EM262">
        <v>-9999</v>
      </c>
      <c r="EN262">
        <v>-9999</v>
      </c>
      <c r="EO262">
        <v>-9999</v>
      </c>
      <c r="EP262">
        <v>-9999</v>
      </c>
      <c r="EQ262">
        <v>-9999</v>
      </c>
      <c r="ER262">
        <v>-9999</v>
      </c>
      <c r="ES262">
        <v>-9999</v>
      </c>
      <c r="ET262">
        <v>-9999</v>
      </c>
      <c r="EU262">
        <v>-9999</v>
      </c>
      <c r="EV262">
        <v>-9999</v>
      </c>
      <c r="EW262">
        <v>-9999</v>
      </c>
      <c r="EX262">
        <v>-9999</v>
      </c>
      <c r="EY262">
        <v>-9999</v>
      </c>
      <c r="EZ262">
        <v>-9999</v>
      </c>
      <c r="FA262">
        <v>-9999</v>
      </c>
      <c r="FB262">
        <v>-9999</v>
      </c>
      <c r="FC262">
        <v>-9999</v>
      </c>
      <c r="FD262">
        <v>-9999</v>
      </c>
      <c r="FE262">
        <v>-9999</v>
      </c>
      <c r="FF262">
        <v>-9999</v>
      </c>
      <c r="FG262">
        <v>-9999</v>
      </c>
      <c r="FH262">
        <v>-9999</v>
      </c>
      <c r="FI262">
        <v>-9999</v>
      </c>
      <c r="FJ262">
        <v>-9999</v>
      </c>
      <c r="FK262">
        <v>-9999</v>
      </c>
      <c r="FL262">
        <v>-9999</v>
      </c>
      <c r="FM262">
        <v>-9999</v>
      </c>
      <c r="FN262">
        <v>-9999</v>
      </c>
      <c r="FO262">
        <v>-9999</v>
      </c>
      <c r="FP262">
        <v>-9999</v>
      </c>
      <c r="FQ262">
        <v>-9999</v>
      </c>
      <c r="FR262">
        <v>-9999</v>
      </c>
      <c r="FS262">
        <v>-9999</v>
      </c>
      <c r="FT262">
        <v>-9999</v>
      </c>
      <c r="FU262">
        <v>-9999</v>
      </c>
      <c r="FV262">
        <v>-9999</v>
      </c>
      <c r="FW262">
        <v>-9999</v>
      </c>
      <c r="FX262">
        <v>-9999</v>
      </c>
      <c r="FY262">
        <v>-9999</v>
      </c>
      <c r="FZ262">
        <v>-9999</v>
      </c>
      <c r="GA262">
        <v>-9999</v>
      </c>
      <c r="GB262">
        <v>-9999</v>
      </c>
      <c r="GC262">
        <v>-9999</v>
      </c>
      <c r="GD262">
        <v>-9999</v>
      </c>
      <c r="GE262">
        <v>-9999</v>
      </c>
      <c r="GF262">
        <v>-9999</v>
      </c>
      <c r="GG262">
        <v>-9999</v>
      </c>
      <c r="GH262">
        <v>-9999</v>
      </c>
      <c r="GI262">
        <v>-9999</v>
      </c>
      <c r="GJ262">
        <v>-9999</v>
      </c>
      <c r="GK262">
        <v>-9999</v>
      </c>
      <c r="GL262">
        <v>-9999</v>
      </c>
      <c r="GM262">
        <v>-9999</v>
      </c>
      <c r="GN262">
        <v>-9999</v>
      </c>
      <c r="GO262">
        <v>-9999</v>
      </c>
      <c r="GP262">
        <v>-9999</v>
      </c>
      <c r="GQ262">
        <v>-9999</v>
      </c>
      <c r="GR262">
        <v>-9999</v>
      </c>
      <c r="GS262">
        <v>-9999</v>
      </c>
      <c r="GT262">
        <v>-9999</v>
      </c>
      <c r="GU262">
        <v>-9999</v>
      </c>
      <c r="GV262">
        <v>-9999</v>
      </c>
      <c r="GW262">
        <v>-9999</v>
      </c>
      <c r="GX262">
        <v>-9999</v>
      </c>
      <c r="GY262">
        <v>-9999</v>
      </c>
      <c r="GZ262">
        <v>-9999</v>
      </c>
      <c r="HA262">
        <v>-9999</v>
      </c>
      <c r="HB262">
        <v>-9999</v>
      </c>
      <c r="HC262">
        <v>-9999</v>
      </c>
      <c r="HD262">
        <v>3</v>
      </c>
      <c r="HE262">
        <v>3</v>
      </c>
      <c r="HF262">
        <v>3</v>
      </c>
      <c r="HG262">
        <v>3</v>
      </c>
      <c r="HH262">
        <v>3</v>
      </c>
      <c r="HI262">
        <v>3</v>
      </c>
      <c r="HJ262">
        <v>4</v>
      </c>
      <c r="HK262">
        <v>3</v>
      </c>
      <c r="HL262">
        <v>3</v>
      </c>
      <c r="HM262">
        <v>7</v>
      </c>
      <c r="HN262">
        <v>7</v>
      </c>
      <c r="HO262">
        <v>7</v>
      </c>
      <c r="HP262">
        <v>7</v>
      </c>
      <c r="HQ262">
        <v>7</v>
      </c>
      <c r="HR262">
        <v>7</v>
      </c>
      <c r="HS262">
        <v>7</v>
      </c>
      <c r="HT262">
        <v>-9999</v>
      </c>
      <c r="HU262">
        <v>-9999</v>
      </c>
      <c r="HV262">
        <v>-9999</v>
      </c>
      <c r="HW262">
        <v>-9999</v>
      </c>
      <c r="HX262">
        <v>-9999</v>
      </c>
      <c r="HY262">
        <v>-9999</v>
      </c>
      <c r="HZ262">
        <v>-9999</v>
      </c>
      <c r="IA262">
        <v>-9999</v>
      </c>
      <c r="IB262">
        <v>-9999</v>
      </c>
      <c r="IC262">
        <v>-9999</v>
      </c>
      <c r="ID262">
        <v>-9999</v>
      </c>
      <c r="IE262">
        <v>-9999</v>
      </c>
      <c r="IF262">
        <v>-9999</v>
      </c>
      <c r="IG262">
        <v>-9999</v>
      </c>
      <c r="IH262">
        <v>-9999</v>
      </c>
      <c r="II262">
        <v>-9999</v>
      </c>
      <c r="IJ262">
        <v>-9999</v>
      </c>
      <c r="IK262">
        <v>-9999</v>
      </c>
      <c r="IL262">
        <v>-9999</v>
      </c>
      <c r="IM262">
        <v>-9999</v>
      </c>
      <c r="IN262">
        <v>-9999</v>
      </c>
      <c r="IO262">
        <v>-9999</v>
      </c>
      <c r="IP262">
        <v>-9999</v>
      </c>
      <c r="IQ262">
        <v>-9999</v>
      </c>
      <c r="IR262">
        <v>-9999</v>
      </c>
      <c r="IS262">
        <v>-9999</v>
      </c>
      <c r="IT262">
        <v>-9999</v>
      </c>
      <c r="IU262">
        <v>-9999</v>
      </c>
      <c r="IV262">
        <v>-9999</v>
      </c>
      <c r="IW262">
        <v>-9999</v>
      </c>
      <c r="IX262">
        <v>-9999</v>
      </c>
      <c r="IY262">
        <v>-9999</v>
      </c>
      <c r="IZ262">
        <v>-9999</v>
      </c>
      <c r="JA262">
        <v>-9999</v>
      </c>
      <c r="JB262">
        <v>-9999</v>
      </c>
      <c r="JC262">
        <v>-9999</v>
      </c>
      <c r="JD262">
        <v>-9999</v>
      </c>
      <c r="JE262">
        <v>-9999</v>
      </c>
      <c r="JF262">
        <v>-9999</v>
      </c>
      <c r="JG262">
        <v>-9999</v>
      </c>
      <c r="JH262">
        <v>-9999</v>
      </c>
      <c r="JI262">
        <v>-9999</v>
      </c>
      <c r="JJ262">
        <v>-9999</v>
      </c>
      <c r="JK262">
        <v>-9999</v>
      </c>
      <c r="JL262">
        <v>-9999</v>
      </c>
      <c r="JM262">
        <v>-9999</v>
      </c>
      <c r="JN262">
        <v>-9999</v>
      </c>
      <c r="JO262">
        <v>-9999</v>
      </c>
      <c r="JP262">
        <v>-9999</v>
      </c>
      <c r="JQ262">
        <v>-9999</v>
      </c>
      <c r="JR262">
        <v>-9999</v>
      </c>
      <c r="JS262">
        <v>-9999</v>
      </c>
      <c r="JT262">
        <v>-9999</v>
      </c>
      <c r="JU262">
        <v>-9999</v>
      </c>
      <c r="JV262">
        <v>-9999</v>
      </c>
      <c r="JW262">
        <v>-9999</v>
      </c>
      <c r="JX262">
        <v>-9999</v>
      </c>
      <c r="JY262">
        <v>-9999</v>
      </c>
      <c r="JZ262">
        <v>-9999</v>
      </c>
      <c r="KA262">
        <v>-9999</v>
      </c>
      <c r="KB262">
        <v>-9999</v>
      </c>
      <c r="KC262">
        <v>-9999</v>
      </c>
      <c r="KD262">
        <v>-9999</v>
      </c>
      <c r="KE262">
        <v>-9999</v>
      </c>
      <c r="KF262">
        <v>-9999</v>
      </c>
      <c r="KG262">
        <v>-9999</v>
      </c>
      <c r="KH262">
        <v>-9999</v>
      </c>
      <c r="KI262">
        <v>-9999</v>
      </c>
      <c r="KJ262">
        <v>-9999</v>
      </c>
      <c r="KK262">
        <v>-9999</v>
      </c>
      <c r="KL262">
        <v>-9999</v>
      </c>
      <c r="KM262">
        <v>-9999</v>
      </c>
      <c r="KN262">
        <v>-9999</v>
      </c>
      <c r="KO262">
        <v>-9999</v>
      </c>
      <c r="KP262">
        <v>-9999</v>
      </c>
      <c r="KQ262">
        <v>-9999</v>
      </c>
      <c r="KR262">
        <v>-9999</v>
      </c>
      <c r="KS262">
        <v>-9999</v>
      </c>
      <c r="KT262">
        <v>-9999</v>
      </c>
      <c r="KU262">
        <v>-9999</v>
      </c>
      <c r="KV262">
        <v>-9999</v>
      </c>
      <c r="KW262">
        <v>-9999</v>
      </c>
      <c r="KX262">
        <v>-9999</v>
      </c>
      <c r="KY262">
        <v>-9999</v>
      </c>
      <c r="KZ262">
        <v>-9999</v>
      </c>
      <c r="LA262">
        <v>-9999</v>
      </c>
      <c r="LB262">
        <v>-9999</v>
      </c>
      <c r="LC262">
        <v>-9999</v>
      </c>
      <c r="LD262">
        <v>-9999</v>
      </c>
      <c r="LE262">
        <v>-9999</v>
      </c>
      <c r="LF262">
        <v>-9999</v>
      </c>
      <c r="LG262">
        <v>-9999</v>
      </c>
      <c r="LH262">
        <v>-9999</v>
      </c>
      <c r="LI262">
        <v>-9999</v>
      </c>
      <c r="LJ262">
        <v>-9999</v>
      </c>
      <c r="LK262">
        <v>-9999</v>
      </c>
      <c r="LL262">
        <v>-9999</v>
      </c>
      <c r="LM262">
        <v>-9999</v>
      </c>
      <c r="LN262">
        <v>-9999</v>
      </c>
      <c r="LO262">
        <v>-9999</v>
      </c>
      <c r="LP262">
        <v>-9999</v>
      </c>
      <c r="LQ262">
        <v>-9999</v>
      </c>
      <c r="LR262">
        <v>-9999</v>
      </c>
      <c r="LS262">
        <v>-9999</v>
      </c>
      <c r="LT262">
        <v>-9999</v>
      </c>
      <c r="LU262">
        <v>-9999</v>
      </c>
      <c r="LV262">
        <v>-9999</v>
      </c>
      <c r="LW262">
        <v>-9999</v>
      </c>
      <c r="LX262">
        <v>-9999</v>
      </c>
      <c r="LY262">
        <v>-9999</v>
      </c>
      <c r="LZ262">
        <v>-9999</v>
      </c>
      <c r="MA262">
        <v>-9999</v>
      </c>
      <c r="MB262">
        <v>-9999</v>
      </c>
      <c r="MC262">
        <v>-9999</v>
      </c>
      <c r="MD262">
        <v>-9999</v>
      </c>
      <c r="ME262">
        <v>-9999</v>
      </c>
      <c r="MF262">
        <v>-9999</v>
      </c>
      <c r="MG262">
        <v>-9999</v>
      </c>
      <c r="MH262">
        <v>-9999</v>
      </c>
      <c r="MI262">
        <v>-9999</v>
      </c>
      <c r="MJ262">
        <v>-9999</v>
      </c>
      <c r="MK262">
        <v>-9999</v>
      </c>
      <c r="ML262">
        <v>-9999</v>
      </c>
      <c r="MM262">
        <v>-9999</v>
      </c>
      <c r="MN262">
        <v>-9999</v>
      </c>
      <c r="MO262">
        <v>-9999</v>
      </c>
      <c r="MP262">
        <v>-9999</v>
      </c>
      <c r="MQ262">
        <v>-9999</v>
      </c>
      <c r="MR262">
        <v>-9999</v>
      </c>
      <c r="MS262">
        <v>-9999</v>
      </c>
      <c r="MT262">
        <v>-9999</v>
      </c>
      <c r="MU262">
        <v>-9999</v>
      </c>
      <c r="MV262">
        <v>-9999</v>
      </c>
      <c r="MW262">
        <v>-9999</v>
      </c>
      <c r="MX262">
        <v>-9999</v>
      </c>
      <c r="MY262">
        <v>-9999</v>
      </c>
      <c r="MZ262">
        <v>-9999</v>
      </c>
      <c r="NA262">
        <v>-9999</v>
      </c>
      <c r="NB262">
        <v>-9999</v>
      </c>
      <c r="NC262">
        <v>-9999</v>
      </c>
      <c r="ND262">
        <v>-9999</v>
      </c>
      <c r="NE262">
        <v>-9999</v>
      </c>
      <c r="NF262">
        <v>-9999</v>
      </c>
      <c r="NG262">
        <v>-9999</v>
      </c>
      <c r="NH262">
        <v>-9999</v>
      </c>
      <c r="NI262">
        <v>-9999</v>
      </c>
      <c r="NJ262">
        <v>-9999</v>
      </c>
      <c r="NK262">
        <v>-9999</v>
      </c>
      <c r="NL262">
        <v>-9999</v>
      </c>
      <c r="NM262">
        <v>-9999</v>
      </c>
      <c r="NN262">
        <v>-9999</v>
      </c>
      <c r="NO262">
        <v>-9999</v>
      </c>
      <c r="NP262">
        <v>-9999</v>
      </c>
      <c r="NQ262">
        <v>-9999</v>
      </c>
      <c r="NR262">
        <v>-9999</v>
      </c>
      <c r="NS262">
        <v>-9999</v>
      </c>
      <c r="NT262">
        <v>-9999</v>
      </c>
      <c r="NU262">
        <v>-9999</v>
      </c>
      <c r="NV262">
        <v>-9999</v>
      </c>
      <c r="NW262">
        <v>-9999</v>
      </c>
      <c r="NX262">
        <v>-9999</v>
      </c>
      <c r="NY262">
        <v>-9999</v>
      </c>
      <c r="NZ262">
        <v>-9999</v>
      </c>
      <c r="OA262">
        <v>-9999</v>
      </c>
      <c r="OB262">
        <v>-9999</v>
      </c>
      <c r="OC262">
        <v>-9999</v>
      </c>
      <c r="OD262">
        <v>-9999</v>
      </c>
      <c r="OE262">
        <v>-9999</v>
      </c>
      <c r="OF262">
        <v>-9999</v>
      </c>
      <c r="OG262">
        <v>-9999</v>
      </c>
      <c r="OH262">
        <v>-9999</v>
      </c>
      <c r="OI262">
        <v>-9999</v>
      </c>
      <c r="OJ262">
        <v>-9999</v>
      </c>
      <c r="OK262">
        <v>-9999</v>
      </c>
      <c r="OL262">
        <v>-9999</v>
      </c>
      <c r="OM262">
        <v>-9999</v>
      </c>
      <c r="ON262">
        <v>-9999</v>
      </c>
      <c r="OO262">
        <v>-9999</v>
      </c>
      <c r="OP262">
        <v>-9999</v>
      </c>
      <c r="OQ262">
        <v>-9999</v>
      </c>
      <c r="OR262">
        <v>-9999</v>
      </c>
      <c r="OS262">
        <v>-9999</v>
      </c>
      <c r="OT262">
        <v>-9999</v>
      </c>
      <c r="OU262">
        <v>-9999</v>
      </c>
      <c r="OV262">
        <v>-9999</v>
      </c>
      <c r="OW262">
        <v>-9999</v>
      </c>
      <c r="OX262">
        <v>-9999</v>
      </c>
      <c r="OY262">
        <v>-9999</v>
      </c>
      <c r="OZ262">
        <v>-9999</v>
      </c>
      <c r="PA262">
        <v>-9999</v>
      </c>
      <c r="PB262">
        <v>-9999</v>
      </c>
      <c r="PC262">
        <v>-9999</v>
      </c>
      <c r="PD262">
        <v>-9999</v>
      </c>
      <c r="PE262">
        <v>-9999</v>
      </c>
      <c r="PF262">
        <v>-9999</v>
      </c>
      <c r="PG262">
        <v>-9999</v>
      </c>
      <c r="PH262">
        <v>-9999</v>
      </c>
      <c r="PI262">
        <v>-9999</v>
      </c>
      <c r="PJ262">
        <v>-9999</v>
      </c>
      <c r="PK262">
        <v>-9999</v>
      </c>
      <c r="PL262">
        <v>-9999</v>
      </c>
      <c r="PM262">
        <v>-9999</v>
      </c>
      <c r="PN262">
        <v>-9999</v>
      </c>
      <c r="PO262">
        <v>-9999</v>
      </c>
      <c r="PP262">
        <v>-9999</v>
      </c>
      <c r="PQ262">
        <v>-9999</v>
      </c>
      <c r="PR262">
        <v>-9999</v>
      </c>
      <c r="PS262">
        <v>-9999</v>
      </c>
      <c r="PT262">
        <v>-9999</v>
      </c>
      <c r="PU262">
        <v>-9999</v>
      </c>
      <c r="PV262">
        <v>-9999</v>
      </c>
      <c r="PW262">
        <v>-9999</v>
      </c>
      <c r="PX262">
        <v>-9999</v>
      </c>
      <c r="PY262">
        <v>-9999</v>
      </c>
      <c r="PZ262">
        <v>-9999</v>
      </c>
      <c r="QA262">
        <v>-9999</v>
      </c>
      <c r="QB262">
        <v>-9999</v>
      </c>
      <c r="QC262">
        <v>-9999</v>
      </c>
      <c r="QD262">
        <v>-9999</v>
      </c>
      <c r="QE262">
        <v>-9999</v>
      </c>
      <c r="QF262">
        <v>-9999</v>
      </c>
      <c r="QG262">
        <v>-9999</v>
      </c>
      <c r="QH262">
        <v>-9999</v>
      </c>
      <c r="QI262">
        <v>-9999</v>
      </c>
      <c r="QJ262">
        <v>-9999</v>
      </c>
      <c r="QK262">
        <v>-9999</v>
      </c>
      <c r="QL262">
        <v>-9999</v>
      </c>
      <c r="QM262">
        <v>-9999</v>
      </c>
      <c r="QN262">
        <v>-9999</v>
      </c>
      <c r="QO262">
        <v>-9999</v>
      </c>
      <c r="QP262">
        <v>-9999</v>
      </c>
      <c r="QQ262">
        <v>-9999</v>
      </c>
      <c r="QR262">
        <v>-9999</v>
      </c>
      <c r="QS262">
        <v>-9999</v>
      </c>
      <c r="QT262">
        <v>-9999</v>
      </c>
      <c r="QU262">
        <v>-9999</v>
      </c>
      <c r="QV262">
        <v>-9999</v>
      </c>
      <c r="QW262">
        <v>-9999</v>
      </c>
      <c r="QX262">
        <v>-9999</v>
      </c>
      <c r="QY262">
        <v>-9999</v>
      </c>
      <c r="QZ262">
        <v>-9999</v>
      </c>
      <c r="RA262">
        <v>-9999</v>
      </c>
      <c r="RB262">
        <v>-9999</v>
      </c>
      <c r="RC262">
        <v>-9999</v>
      </c>
      <c r="RD262">
        <v>-9999</v>
      </c>
      <c r="RE262">
        <v>-9999</v>
      </c>
      <c r="RF262">
        <v>-9999</v>
      </c>
      <c r="RG262">
        <v>-9999</v>
      </c>
      <c r="RH262">
        <v>-9999</v>
      </c>
      <c r="RI262">
        <v>-9999</v>
      </c>
      <c r="RJ262">
        <v>-9999</v>
      </c>
      <c r="RK262">
        <v>-9999</v>
      </c>
      <c r="RL262">
        <v>-9999</v>
      </c>
      <c r="RM262">
        <v>-9999</v>
      </c>
      <c r="RN262">
        <v>-9999</v>
      </c>
      <c r="RO262">
        <v>-9999</v>
      </c>
      <c r="RP262">
        <v>-9999</v>
      </c>
      <c r="RQ262">
        <v>-9999</v>
      </c>
      <c r="RR262">
        <v>-9999</v>
      </c>
      <c r="RS262">
        <v>-9999</v>
      </c>
      <c r="RT262">
        <v>-9999</v>
      </c>
      <c r="RU262">
        <v>-9999</v>
      </c>
      <c r="RV262">
        <v>-9999</v>
      </c>
      <c r="RW262">
        <v>-9999</v>
      </c>
      <c r="RX262">
        <v>-9999</v>
      </c>
      <c r="RY262">
        <v>-9999</v>
      </c>
      <c r="RZ262">
        <v>-9999</v>
      </c>
      <c r="SA262">
        <v>-9999</v>
      </c>
      <c r="SB262">
        <v>-9999</v>
      </c>
      <c r="SC262">
        <v>-9999</v>
      </c>
      <c r="SD262">
        <v>-9999</v>
      </c>
      <c r="SE262">
        <v>-9999</v>
      </c>
      <c r="SF262">
        <v>-9999</v>
      </c>
      <c r="SG262">
        <v>-9999</v>
      </c>
      <c r="SH262">
        <v>-9999</v>
      </c>
      <c r="SI262">
        <v>-9999</v>
      </c>
      <c r="SJ262">
        <v>-9999</v>
      </c>
      <c r="SK262">
        <v>-9999</v>
      </c>
      <c r="SL262">
        <v>-9999</v>
      </c>
      <c r="SM262">
        <v>-9999</v>
      </c>
      <c r="SN262">
        <v>-9999</v>
      </c>
      <c r="SO262">
        <v>-9999</v>
      </c>
      <c r="SP262">
        <v>-9999</v>
      </c>
      <c r="SQ262">
        <v>-9999</v>
      </c>
      <c r="SR262">
        <v>-9999</v>
      </c>
      <c r="SS262">
        <v>-9999</v>
      </c>
      <c r="ST262">
        <v>-9999</v>
      </c>
      <c r="SU262">
        <v>-9999</v>
      </c>
      <c r="SV262">
        <v>-9999</v>
      </c>
      <c r="SW262">
        <v>-9999</v>
      </c>
      <c r="SX262">
        <v>-9999</v>
      </c>
      <c r="SY262">
        <v>-9999</v>
      </c>
      <c r="SZ262">
        <v>-9999</v>
      </c>
      <c r="TA262">
        <v>-9999</v>
      </c>
      <c r="TB262">
        <v>-9999</v>
      </c>
      <c r="TC262">
        <v>-9999</v>
      </c>
      <c r="TD262">
        <v>-9999</v>
      </c>
      <c r="TE262">
        <v>-9999</v>
      </c>
      <c r="TF262">
        <v>-9999</v>
      </c>
      <c r="TG262">
        <v>-9999</v>
      </c>
      <c r="TH262">
        <v>-9999</v>
      </c>
      <c r="TI262">
        <v>-9999</v>
      </c>
      <c r="TJ262">
        <v>-9999</v>
      </c>
      <c r="TK262">
        <v>-9999</v>
      </c>
      <c r="TL262">
        <v>-9999</v>
      </c>
      <c r="TM262">
        <v>-9999</v>
      </c>
      <c r="TN262">
        <v>-9999</v>
      </c>
      <c r="TO262">
        <v>-9999</v>
      </c>
      <c r="TP262">
        <v>-9999</v>
      </c>
      <c r="TQ262">
        <v>-9999</v>
      </c>
      <c r="TR262">
        <v>-9999</v>
      </c>
      <c r="TS262">
        <v>-9999</v>
      </c>
      <c r="TT262">
        <v>-9999</v>
      </c>
      <c r="TU262">
        <v>-9999</v>
      </c>
      <c r="TV262">
        <v>-9999</v>
      </c>
      <c r="TW262">
        <v>-9999</v>
      </c>
      <c r="TX262">
        <v>-9999</v>
      </c>
      <c r="TY262">
        <v>-9999</v>
      </c>
      <c r="TZ262">
        <v>-9999</v>
      </c>
      <c r="UA262">
        <v>-9999</v>
      </c>
      <c r="UB262">
        <v>-9999</v>
      </c>
      <c r="UC262">
        <v>-9999</v>
      </c>
      <c r="UD262">
        <v>-9999</v>
      </c>
      <c r="UE262">
        <v>-9999</v>
      </c>
      <c r="UF262">
        <v>-9999</v>
      </c>
      <c r="UG262">
        <v>-9999</v>
      </c>
      <c r="UH262">
        <v>-9999</v>
      </c>
      <c r="UI262">
        <v>-9999</v>
      </c>
      <c r="UJ262">
        <v>-9999</v>
      </c>
      <c r="UK262">
        <v>-9999</v>
      </c>
      <c r="UL262">
        <v>-9999</v>
      </c>
      <c r="UM262">
        <v>-9999</v>
      </c>
      <c r="UN262">
        <v>-9999</v>
      </c>
      <c r="UO262">
        <v>-9999</v>
      </c>
      <c r="UP262">
        <v>-9999</v>
      </c>
      <c r="UQ262">
        <v>-9999</v>
      </c>
      <c r="UR262">
        <v>-9999</v>
      </c>
      <c r="US262">
        <v>-9999</v>
      </c>
      <c r="UT262">
        <v>-9999</v>
      </c>
      <c r="UU262">
        <v>-9999</v>
      </c>
      <c r="UV262">
        <v>-9999</v>
      </c>
      <c r="UW262">
        <v>-9999</v>
      </c>
      <c r="UX262">
        <v>-9999</v>
      </c>
      <c r="UY262">
        <v>-9999</v>
      </c>
      <c r="UZ262">
        <v>-9999</v>
      </c>
      <c r="VA262">
        <v>-9999</v>
      </c>
      <c r="VB262">
        <v>-9999</v>
      </c>
      <c r="VC262">
        <v>-9999</v>
      </c>
      <c r="VD262">
        <v>-9999</v>
      </c>
      <c r="VE262">
        <v>-9999</v>
      </c>
      <c r="VF262">
        <v>-9999</v>
      </c>
      <c r="VG262">
        <v>-9999</v>
      </c>
      <c r="VH262">
        <v>-9999</v>
      </c>
      <c r="VI262">
        <v>-9999</v>
      </c>
      <c r="VJ262">
        <v>-9999</v>
      </c>
      <c r="VK262">
        <v>-9999</v>
      </c>
      <c r="VL262">
        <v>-9999</v>
      </c>
      <c r="VM262">
        <v>-9999</v>
      </c>
      <c r="VN262">
        <v>-9999</v>
      </c>
      <c r="VO262">
        <v>-9999</v>
      </c>
      <c r="VP262">
        <v>-9999</v>
      </c>
      <c r="VQ262">
        <v>-9999</v>
      </c>
      <c r="VR262">
        <v>-9999</v>
      </c>
      <c r="VS262">
        <v>-9999</v>
      </c>
      <c r="VT262">
        <v>-9999</v>
      </c>
      <c r="VU262">
        <v>-9999</v>
      </c>
      <c r="VV262">
        <v>-9999</v>
      </c>
      <c r="VW262">
        <v>-9999</v>
      </c>
      <c r="VX262">
        <v>-9999</v>
      </c>
      <c r="VY262">
        <v>-9999</v>
      </c>
      <c r="VZ262">
        <v>-9999</v>
      </c>
      <c r="WA262">
        <v>-9999</v>
      </c>
      <c r="WB262">
        <v>-9999</v>
      </c>
      <c r="WC262">
        <v>-9999</v>
      </c>
      <c r="WD262">
        <v>-9999</v>
      </c>
      <c r="WE262">
        <v>-9999</v>
      </c>
      <c r="WF262">
        <v>-9999</v>
      </c>
      <c r="WG262">
        <v>-9999</v>
      </c>
      <c r="WH262">
        <v>-9999</v>
      </c>
      <c r="WI262">
        <v>-9999</v>
      </c>
      <c r="WJ262">
        <v>-9999</v>
      </c>
      <c r="WK262">
        <v>-9999</v>
      </c>
      <c r="WL262">
        <v>-9999</v>
      </c>
      <c r="WM262">
        <v>-9999</v>
      </c>
      <c r="WN262">
        <v>-9999</v>
      </c>
      <c r="WO262">
        <v>-9999</v>
      </c>
      <c r="WP262">
        <v>-9999</v>
      </c>
      <c r="WQ262">
        <v>-9999</v>
      </c>
      <c r="WR262">
        <v>-9999</v>
      </c>
      <c r="WS262">
        <v>-9999</v>
      </c>
      <c r="WT262">
        <v>-9999</v>
      </c>
      <c r="WU262">
        <v>-9999</v>
      </c>
      <c r="WV262">
        <v>-9999</v>
      </c>
      <c r="WW262">
        <v>-9999</v>
      </c>
      <c r="WX262">
        <v>-9999</v>
      </c>
      <c r="WY262">
        <v>-9999</v>
      </c>
      <c r="WZ262">
        <v>-9999</v>
      </c>
      <c r="XA262">
        <v>-9999</v>
      </c>
      <c r="XB262">
        <v>-9999</v>
      </c>
      <c r="XC262">
        <v>-9999</v>
      </c>
      <c r="XD262">
        <v>-9999</v>
      </c>
      <c r="XE262">
        <v>-9999</v>
      </c>
      <c r="XF262">
        <v>-9999</v>
      </c>
      <c r="XG262">
        <v>-9999</v>
      </c>
      <c r="XH262">
        <v>-9999</v>
      </c>
      <c r="XI262">
        <v>-9999</v>
      </c>
      <c r="XJ262">
        <v>-9999</v>
      </c>
      <c r="XK262">
        <v>-9999</v>
      </c>
      <c r="XL262">
        <v>-9999</v>
      </c>
      <c r="XM262">
        <v>-9999</v>
      </c>
      <c r="XN262">
        <v>-9999</v>
      </c>
      <c r="XO262">
        <v>-9999</v>
      </c>
      <c r="XP262">
        <v>-9999</v>
      </c>
      <c r="XQ262">
        <v>-9999</v>
      </c>
      <c r="XR262">
        <v>-9999</v>
      </c>
      <c r="XS262">
        <v>-9999</v>
      </c>
      <c r="XT262">
        <v>-9999</v>
      </c>
      <c r="XU262">
        <v>-9999</v>
      </c>
      <c r="XV262">
        <v>-9999</v>
      </c>
      <c r="XW262">
        <v>-9999</v>
      </c>
      <c r="XX262">
        <v>-9999</v>
      </c>
      <c r="XY262">
        <v>-9999</v>
      </c>
      <c r="XZ262">
        <v>-9999</v>
      </c>
      <c r="YA262">
        <v>-9999</v>
      </c>
      <c r="YB262">
        <v>-9999</v>
      </c>
      <c r="YC262">
        <v>-9999</v>
      </c>
      <c r="YD262">
        <v>-9999</v>
      </c>
      <c r="YE262">
        <v>-9999</v>
      </c>
      <c r="YF262">
        <v>-9999</v>
      </c>
      <c r="YG262">
        <v>-9999</v>
      </c>
      <c r="YH262">
        <v>-9999</v>
      </c>
      <c r="YI262">
        <v>-9999</v>
      </c>
      <c r="YJ262">
        <v>-9999</v>
      </c>
      <c r="YK262">
        <v>-9999</v>
      </c>
      <c r="YL262">
        <v>-9999</v>
      </c>
      <c r="YM262">
        <v>-9999</v>
      </c>
      <c r="YN262">
        <v>-9999</v>
      </c>
      <c r="YO262">
        <v>-9999</v>
      </c>
      <c r="YP262">
        <v>-9999</v>
      </c>
      <c r="YQ262">
        <v>-9999</v>
      </c>
      <c r="YR262">
        <v>-9999</v>
      </c>
      <c r="YS262">
        <v>-9999</v>
      </c>
      <c r="YT262">
        <v>-9999</v>
      </c>
      <c r="YU262">
        <v>-9999</v>
      </c>
      <c r="YV262">
        <v>-9999</v>
      </c>
      <c r="YW262">
        <v>-9999</v>
      </c>
      <c r="YX262">
        <v>-9999</v>
      </c>
      <c r="YY262">
        <v>-9999</v>
      </c>
      <c r="YZ262">
        <v>-9999</v>
      </c>
      <c r="ZA262">
        <v>-9999</v>
      </c>
      <c r="ZB262">
        <v>-9999</v>
      </c>
      <c r="ZC262">
        <v>-9999</v>
      </c>
      <c r="ZD262">
        <v>-9999</v>
      </c>
      <c r="ZE262">
        <v>-9999</v>
      </c>
      <c r="ZF262">
        <v>-9999</v>
      </c>
      <c r="ZG262">
        <v>-9999</v>
      </c>
      <c r="ZH262">
        <v>-9999</v>
      </c>
      <c r="ZI262">
        <v>-9999</v>
      </c>
      <c r="ZJ262">
        <v>-9999</v>
      </c>
      <c r="ZK262">
        <v>-9999</v>
      </c>
      <c r="ZL262">
        <v>-9999</v>
      </c>
      <c r="ZM262">
        <v>-9999</v>
      </c>
      <c r="ZN262">
        <v>-9999</v>
      </c>
      <c r="ZO262">
        <v>-9999</v>
      </c>
      <c r="ZP262">
        <v>-9999</v>
      </c>
      <c r="ZQ262">
        <v>-9999</v>
      </c>
      <c r="ZR262">
        <v>-9999</v>
      </c>
      <c r="ZS262">
        <v>3</v>
      </c>
      <c r="ZT262">
        <v>5</v>
      </c>
      <c r="ZU262">
        <v>3</v>
      </c>
      <c r="ZV262">
        <v>5</v>
      </c>
      <c r="ZW262">
        <v>3</v>
      </c>
      <c r="ZX262">
        <v>3</v>
      </c>
      <c r="ZY262">
        <v>3</v>
      </c>
      <c r="ZZ262">
        <v>3</v>
      </c>
      <c r="AAA262">
        <v>3</v>
      </c>
      <c r="AAB262">
        <v>3</v>
      </c>
      <c r="AAC262">
        <v>-9999</v>
      </c>
      <c r="AAD262">
        <v>-9999</v>
      </c>
      <c r="AAE262">
        <v>-9999</v>
      </c>
      <c r="AAF262">
        <v>-9999</v>
      </c>
      <c r="AAG262">
        <v>-9999</v>
      </c>
      <c r="AAH262">
        <v>-9999</v>
      </c>
      <c r="AAI262">
        <v>-9999</v>
      </c>
      <c r="AAJ262">
        <v>-9999</v>
      </c>
      <c r="AAK262">
        <v>-9999</v>
      </c>
      <c r="AAL262">
        <v>-9999</v>
      </c>
      <c r="AAM262">
        <v>-9999</v>
      </c>
      <c r="AAN262">
        <v>-9999</v>
      </c>
      <c r="AAO262">
        <v>-9999</v>
      </c>
      <c r="AAP262">
        <v>-9999</v>
      </c>
      <c r="AAQ262">
        <v>-9999</v>
      </c>
      <c r="AAR262">
        <v>-9999</v>
      </c>
      <c r="AAS262">
        <v>-9999</v>
      </c>
    </row>
    <row r="263" spans="1:721">
      <c r="A263" s="7">
        <v>-46</v>
      </c>
      <c r="B263">
        <v>-9999</v>
      </c>
      <c r="C263">
        <v>-9999</v>
      </c>
      <c r="D263">
        <v>-9999</v>
      </c>
      <c r="E263">
        <v>-9999</v>
      </c>
      <c r="F263">
        <v>-9999</v>
      </c>
      <c r="G263">
        <v>-9999</v>
      </c>
      <c r="H263">
        <v>-9999</v>
      </c>
      <c r="I263">
        <v>-9999</v>
      </c>
      <c r="J263">
        <v>-9999</v>
      </c>
      <c r="K263">
        <v>-9999</v>
      </c>
      <c r="L263">
        <v>-9999</v>
      </c>
      <c r="M263">
        <v>-9999</v>
      </c>
      <c r="N263">
        <v>-9999</v>
      </c>
      <c r="O263">
        <v>-9999</v>
      </c>
      <c r="P263">
        <v>-9999</v>
      </c>
      <c r="Q263">
        <v>-9999</v>
      </c>
      <c r="R263">
        <v>-9999</v>
      </c>
      <c r="S263">
        <v>-9999</v>
      </c>
      <c r="T263">
        <v>-9999</v>
      </c>
      <c r="U263">
        <v>-9999</v>
      </c>
      <c r="V263">
        <v>-9999</v>
      </c>
      <c r="W263">
        <v>-9999</v>
      </c>
      <c r="X263">
        <v>-9999</v>
      </c>
      <c r="Y263">
        <v>-9999</v>
      </c>
      <c r="Z263">
        <v>-9999</v>
      </c>
      <c r="AA263">
        <v>-9999</v>
      </c>
      <c r="AB263">
        <v>-9999</v>
      </c>
      <c r="AC263">
        <v>-9999</v>
      </c>
      <c r="AD263">
        <v>-9999</v>
      </c>
      <c r="AE263">
        <v>-9999</v>
      </c>
      <c r="AF263">
        <v>-9999</v>
      </c>
      <c r="AG263">
        <v>-9999</v>
      </c>
      <c r="AH263">
        <v>-9999</v>
      </c>
      <c r="AI263">
        <v>-9999</v>
      </c>
      <c r="AJ263">
        <v>-9999</v>
      </c>
      <c r="AK263">
        <v>-9999</v>
      </c>
      <c r="AL263">
        <v>-9999</v>
      </c>
      <c r="AM263">
        <v>-9999</v>
      </c>
      <c r="AN263">
        <v>-9999</v>
      </c>
      <c r="AO263">
        <v>-9999</v>
      </c>
      <c r="AP263">
        <v>-9999</v>
      </c>
      <c r="AQ263">
        <v>-9999</v>
      </c>
      <c r="AR263">
        <v>-9999</v>
      </c>
      <c r="AS263">
        <v>-9999</v>
      </c>
      <c r="AT263">
        <v>-9999</v>
      </c>
      <c r="AU263">
        <v>-9999</v>
      </c>
      <c r="AV263">
        <v>-9999</v>
      </c>
      <c r="AW263">
        <v>-9999</v>
      </c>
      <c r="AX263">
        <v>-9999</v>
      </c>
      <c r="AY263">
        <v>-9999</v>
      </c>
      <c r="AZ263">
        <v>-9999</v>
      </c>
      <c r="BA263">
        <v>-9999</v>
      </c>
      <c r="BB263">
        <v>-9999</v>
      </c>
      <c r="BC263">
        <v>-9999</v>
      </c>
      <c r="BD263">
        <v>-9999</v>
      </c>
      <c r="BE263">
        <v>-9999</v>
      </c>
      <c r="BF263">
        <v>-9999</v>
      </c>
      <c r="BG263">
        <v>-9999</v>
      </c>
      <c r="BH263">
        <v>-9999</v>
      </c>
      <c r="BI263">
        <v>-9999</v>
      </c>
      <c r="BJ263">
        <v>-9999</v>
      </c>
      <c r="BK263">
        <v>-9999</v>
      </c>
      <c r="BL263">
        <v>-9999</v>
      </c>
      <c r="BM263">
        <v>-9999</v>
      </c>
      <c r="BN263">
        <v>-9999</v>
      </c>
      <c r="BO263">
        <v>-9999</v>
      </c>
      <c r="BP263">
        <v>-9999</v>
      </c>
      <c r="BQ263">
        <v>-9999</v>
      </c>
      <c r="BR263">
        <v>-9999</v>
      </c>
      <c r="BS263">
        <v>-9999</v>
      </c>
      <c r="BT263">
        <v>-9999</v>
      </c>
      <c r="BU263">
        <v>-9999</v>
      </c>
      <c r="BV263">
        <v>-9999</v>
      </c>
      <c r="BW263">
        <v>-9999</v>
      </c>
      <c r="BX263">
        <v>-9999</v>
      </c>
      <c r="BY263">
        <v>-9999</v>
      </c>
      <c r="BZ263">
        <v>-9999</v>
      </c>
      <c r="CA263">
        <v>-9999</v>
      </c>
      <c r="CB263">
        <v>-9999</v>
      </c>
      <c r="CC263">
        <v>-9999</v>
      </c>
      <c r="CD263">
        <v>-9999</v>
      </c>
      <c r="CE263">
        <v>-9999</v>
      </c>
      <c r="CF263">
        <v>-9999</v>
      </c>
      <c r="CG263">
        <v>-9999</v>
      </c>
      <c r="CH263">
        <v>-9999</v>
      </c>
      <c r="CI263">
        <v>-9999</v>
      </c>
      <c r="CJ263">
        <v>-9999</v>
      </c>
      <c r="CK263">
        <v>-9999</v>
      </c>
      <c r="CL263">
        <v>-9999</v>
      </c>
      <c r="CM263">
        <v>-9999</v>
      </c>
      <c r="CN263">
        <v>-9999</v>
      </c>
      <c r="CO263">
        <v>-9999</v>
      </c>
      <c r="CP263">
        <v>-9999</v>
      </c>
      <c r="CQ263">
        <v>-9999</v>
      </c>
      <c r="CR263">
        <v>-9999</v>
      </c>
      <c r="CS263">
        <v>-9999</v>
      </c>
      <c r="CT263">
        <v>-9999</v>
      </c>
      <c r="CU263">
        <v>-9999</v>
      </c>
      <c r="CV263">
        <v>-9999</v>
      </c>
      <c r="CW263">
        <v>-9999</v>
      </c>
      <c r="CX263">
        <v>-9999</v>
      </c>
      <c r="CY263">
        <v>-9999</v>
      </c>
      <c r="CZ263">
        <v>-9999</v>
      </c>
      <c r="DA263">
        <v>-9999</v>
      </c>
      <c r="DB263">
        <v>-9999</v>
      </c>
      <c r="DC263">
        <v>-9999</v>
      </c>
      <c r="DD263">
        <v>-9999</v>
      </c>
      <c r="DE263">
        <v>-9999</v>
      </c>
      <c r="DF263">
        <v>-9999</v>
      </c>
      <c r="DG263">
        <v>-9999</v>
      </c>
      <c r="DH263">
        <v>-9999</v>
      </c>
      <c r="DI263">
        <v>-9999</v>
      </c>
      <c r="DJ263">
        <v>-9999</v>
      </c>
      <c r="DK263">
        <v>-9999</v>
      </c>
      <c r="DL263">
        <v>-9999</v>
      </c>
      <c r="DM263">
        <v>-9999</v>
      </c>
      <c r="DN263">
        <v>-9999</v>
      </c>
      <c r="DO263">
        <v>-9999</v>
      </c>
      <c r="DP263">
        <v>-9999</v>
      </c>
      <c r="DQ263">
        <v>-9999</v>
      </c>
      <c r="DR263">
        <v>-9999</v>
      </c>
      <c r="DS263">
        <v>-9999</v>
      </c>
      <c r="DT263">
        <v>-9999</v>
      </c>
      <c r="DU263">
        <v>-9999</v>
      </c>
      <c r="DV263">
        <v>-9999</v>
      </c>
      <c r="DW263">
        <v>-9999</v>
      </c>
      <c r="DX263">
        <v>-9999</v>
      </c>
      <c r="DY263">
        <v>-9999</v>
      </c>
      <c r="DZ263">
        <v>-9999</v>
      </c>
      <c r="EA263">
        <v>-9999</v>
      </c>
      <c r="EB263">
        <v>-9999</v>
      </c>
      <c r="EC263">
        <v>-9999</v>
      </c>
      <c r="ED263">
        <v>-9999</v>
      </c>
      <c r="EE263">
        <v>-9999</v>
      </c>
      <c r="EF263">
        <v>-9999</v>
      </c>
      <c r="EG263">
        <v>-9999</v>
      </c>
      <c r="EH263">
        <v>-9999</v>
      </c>
      <c r="EI263">
        <v>-9999</v>
      </c>
      <c r="EJ263">
        <v>-9999</v>
      </c>
      <c r="EK263">
        <v>-9999</v>
      </c>
      <c r="EL263">
        <v>-9999</v>
      </c>
      <c r="EM263">
        <v>-9999</v>
      </c>
      <c r="EN263">
        <v>-9999</v>
      </c>
      <c r="EO263">
        <v>-9999</v>
      </c>
      <c r="EP263">
        <v>-9999</v>
      </c>
      <c r="EQ263">
        <v>-9999</v>
      </c>
      <c r="ER263">
        <v>-9999</v>
      </c>
      <c r="ES263">
        <v>-9999</v>
      </c>
      <c r="ET263">
        <v>-9999</v>
      </c>
      <c r="EU263">
        <v>-9999</v>
      </c>
      <c r="EV263">
        <v>-9999</v>
      </c>
      <c r="EW263">
        <v>-9999</v>
      </c>
      <c r="EX263">
        <v>-9999</v>
      </c>
      <c r="EY263">
        <v>-9999</v>
      </c>
      <c r="EZ263">
        <v>-9999</v>
      </c>
      <c r="FA263">
        <v>-9999</v>
      </c>
      <c r="FB263">
        <v>-9999</v>
      </c>
      <c r="FC263">
        <v>-9999</v>
      </c>
      <c r="FD263">
        <v>-9999</v>
      </c>
      <c r="FE263">
        <v>-9999</v>
      </c>
      <c r="FF263">
        <v>-9999</v>
      </c>
      <c r="FG263">
        <v>-9999</v>
      </c>
      <c r="FH263">
        <v>-9999</v>
      </c>
      <c r="FI263">
        <v>-9999</v>
      </c>
      <c r="FJ263">
        <v>-9999</v>
      </c>
      <c r="FK263">
        <v>-9999</v>
      </c>
      <c r="FL263">
        <v>-9999</v>
      </c>
      <c r="FM263">
        <v>-9999</v>
      </c>
      <c r="FN263">
        <v>-9999</v>
      </c>
      <c r="FO263">
        <v>-9999</v>
      </c>
      <c r="FP263">
        <v>-9999</v>
      </c>
      <c r="FQ263">
        <v>-9999</v>
      </c>
      <c r="FR263">
        <v>-9999</v>
      </c>
      <c r="FS263">
        <v>-9999</v>
      </c>
      <c r="FT263">
        <v>-9999</v>
      </c>
      <c r="FU263">
        <v>-9999</v>
      </c>
      <c r="FV263">
        <v>-9999</v>
      </c>
      <c r="FW263">
        <v>-9999</v>
      </c>
      <c r="FX263">
        <v>-9999</v>
      </c>
      <c r="FY263">
        <v>-9999</v>
      </c>
      <c r="FZ263">
        <v>-9999</v>
      </c>
      <c r="GA263">
        <v>-9999</v>
      </c>
      <c r="GB263">
        <v>-9999</v>
      </c>
      <c r="GC263">
        <v>-9999</v>
      </c>
      <c r="GD263">
        <v>-9999</v>
      </c>
      <c r="GE263">
        <v>-9999</v>
      </c>
      <c r="GF263">
        <v>-9999</v>
      </c>
      <c r="GG263">
        <v>-9999</v>
      </c>
      <c r="GH263">
        <v>-9999</v>
      </c>
      <c r="GI263">
        <v>-9999</v>
      </c>
      <c r="GJ263">
        <v>-9999</v>
      </c>
      <c r="GK263">
        <v>-9999</v>
      </c>
      <c r="GL263">
        <v>-9999</v>
      </c>
      <c r="GM263">
        <v>-9999</v>
      </c>
      <c r="GN263">
        <v>-9999</v>
      </c>
      <c r="GO263">
        <v>-9999</v>
      </c>
      <c r="GP263">
        <v>-9999</v>
      </c>
      <c r="GQ263">
        <v>-9999</v>
      </c>
      <c r="GR263">
        <v>-9999</v>
      </c>
      <c r="GS263">
        <v>-9999</v>
      </c>
      <c r="GT263">
        <v>-9999</v>
      </c>
      <c r="GU263">
        <v>-9999</v>
      </c>
      <c r="GV263">
        <v>-9999</v>
      </c>
      <c r="GW263">
        <v>-9999</v>
      </c>
      <c r="GX263">
        <v>-9999</v>
      </c>
      <c r="GY263">
        <v>-9999</v>
      </c>
      <c r="GZ263">
        <v>-9999</v>
      </c>
      <c r="HA263">
        <v>-9999</v>
      </c>
      <c r="HB263">
        <v>-9999</v>
      </c>
      <c r="HC263">
        <v>-9999</v>
      </c>
      <c r="HD263">
        <v>3</v>
      </c>
      <c r="HE263">
        <v>3</v>
      </c>
      <c r="HF263">
        <v>3</v>
      </c>
      <c r="HG263">
        <v>5</v>
      </c>
      <c r="HH263">
        <v>5</v>
      </c>
      <c r="HI263">
        <v>3</v>
      </c>
      <c r="HJ263">
        <v>3</v>
      </c>
      <c r="HK263">
        <v>3</v>
      </c>
      <c r="HL263">
        <v>3</v>
      </c>
      <c r="HM263">
        <v>5</v>
      </c>
      <c r="HN263">
        <v>5</v>
      </c>
      <c r="HO263">
        <v>7</v>
      </c>
      <c r="HP263">
        <v>7</v>
      </c>
      <c r="HQ263">
        <v>7</v>
      </c>
      <c r="HR263">
        <v>7</v>
      </c>
      <c r="HS263">
        <v>-9999</v>
      </c>
      <c r="HT263">
        <v>-9999</v>
      </c>
      <c r="HU263">
        <v>-9999</v>
      </c>
      <c r="HV263">
        <v>-9999</v>
      </c>
      <c r="HW263">
        <v>-9999</v>
      </c>
      <c r="HX263">
        <v>-9999</v>
      </c>
      <c r="HY263">
        <v>-9999</v>
      </c>
      <c r="HZ263">
        <v>-9999</v>
      </c>
      <c r="IA263">
        <v>-9999</v>
      </c>
      <c r="IB263">
        <v>-9999</v>
      </c>
      <c r="IC263">
        <v>-9999</v>
      </c>
      <c r="ID263">
        <v>-9999</v>
      </c>
      <c r="IE263">
        <v>-9999</v>
      </c>
      <c r="IF263">
        <v>-9999</v>
      </c>
      <c r="IG263">
        <v>-9999</v>
      </c>
      <c r="IH263">
        <v>-9999</v>
      </c>
      <c r="II263">
        <v>-9999</v>
      </c>
      <c r="IJ263">
        <v>-9999</v>
      </c>
      <c r="IK263">
        <v>-9999</v>
      </c>
      <c r="IL263">
        <v>-9999</v>
      </c>
      <c r="IM263">
        <v>-9999</v>
      </c>
      <c r="IN263">
        <v>-9999</v>
      </c>
      <c r="IO263">
        <v>-9999</v>
      </c>
      <c r="IP263">
        <v>-9999</v>
      </c>
      <c r="IQ263">
        <v>-9999</v>
      </c>
      <c r="IR263">
        <v>-9999</v>
      </c>
      <c r="IS263">
        <v>-9999</v>
      </c>
      <c r="IT263">
        <v>-9999</v>
      </c>
      <c r="IU263">
        <v>-9999</v>
      </c>
      <c r="IV263">
        <v>-9999</v>
      </c>
      <c r="IW263">
        <v>-9999</v>
      </c>
      <c r="IX263">
        <v>-9999</v>
      </c>
      <c r="IY263">
        <v>-9999</v>
      </c>
      <c r="IZ263">
        <v>-9999</v>
      </c>
      <c r="JA263">
        <v>-9999</v>
      </c>
      <c r="JB263">
        <v>-9999</v>
      </c>
      <c r="JC263">
        <v>-9999</v>
      </c>
      <c r="JD263">
        <v>-9999</v>
      </c>
      <c r="JE263">
        <v>-9999</v>
      </c>
      <c r="JF263">
        <v>-9999</v>
      </c>
      <c r="JG263">
        <v>-9999</v>
      </c>
      <c r="JH263">
        <v>-9999</v>
      </c>
      <c r="JI263">
        <v>-9999</v>
      </c>
      <c r="JJ263">
        <v>-9999</v>
      </c>
      <c r="JK263">
        <v>-9999</v>
      </c>
      <c r="JL263">
        <v>-9999</v>
      </c>
      <c r="JM263">
        <v>-9999</v>
      </c>
      <c r="JN263">
        <v>-9999</v>
      </c>
      <c r="JO263">
        <v>-9999</v>
      </c>
      <c r="JP263">
        <v>-9999</v>
      </c>
      <c r="JQ263">
        <v>-9999</v>
      </c>
      <c r="JR263">
        <v>-9999</v>
      </c>
      <c r="JS263">
        <v>-9999</v>
      </c>
      <c r="JT263">
        <v>-9999</v>
      </c>
      <c r="JU263">
        <v>-9999</v>
      </c>
      <c r="JV263">
        <v>-9999</v>
      </c>
      <c r="JW263">
        <v>-9999</v>
      </c>
      <c r="JX263">
        <v>-9999</v>
      </c>
      <c r="JY263">
        <v>-9999</v>
      </c>
      <c r="JZ263">
        <v>-9999</v>
      </c>
      <c r="KA263">
        <v>-9999</v>
      </c>
      <c r="KB263">
        <v>-9999</v>
      </c>
      <c r="KC263">
        <v>-9999</v>
      </c>
      <c r="KD263">
        <v>-9999</v>
      </c>
      <c r="KE263">
        <v>-9999</v>
      </c>
      <c r="KF263">
        <v>-9999</v>
      </c>
      <c r="KG263">
        <v>-9999</v>
      </c>
      <c r="KH263">
        <v>-9999</v>
      </c>
      <c r="KI263">
        <v>-9999</v>
      </c>
      <c r="KJ263">
        <v>-9999</v>
      </c>
      <c r="KK263">
        <v>-9999</v>
      </c>
      <c r="KL263">
        <v>-9999</v>
      </c>
      <c r="KM263">
        <v>-9999</v>
      </c>
      <c r="KN263">
        <v>-9999</v>
      </c>
      <c r="KO263">
        <v>-9999</v>
      </c>
      <c r="KP263">
        <v>-9999</v>
      </c>
      <c r="KQ263">
        <v>-9999</v>
      </c>
      <c r="KR263">
        <v>-9999</v>
      </c>
      <c r="KS263">
        <v>-9999</v>
      </c>
      <c r="KT263">
        <v>-9999</v>
      </c>
      <c r="KU263">
        <v>-9999</v>
      </c>
      <c r="KV263">
        <v>-9999</v>
      </c>
      <c r="KW263">
        <v>-9999</v>
      </c>
      <c r="KX263">
        <v>-9999</v>
      </c>
      <c r="KY263">
        <v>-9999</v>
      </c>
      <c r="KZ263">
        <v>-9999</v>
      </c>
      <c r="LA263">
        <v>-9999</v>
      </c>
      <c r="LB263">
        <v>-9999</v>
      </c>
      <c r="LC263">
        <v>-9999</v>
      </c>
      <c r="LD263">
        <v>-9999</v>
      </c>
      <c r="LE263">
        <v>-9999</v>
      </c>
      <c r="LF263">
        <v>-9999</v>
      </c>
      <c r="LG263">
        <v>-9999</v>
      </c>
      <c r="LH263">
        <v>-9999</v>
      </c>
      <c r="LI263">
        <v>-9999</v>
      </c>
      <c r="LJ263">
        <v>-9999</v>
      </c>
      <c r="LK263">
        <v>-9999</v>
      </c>
      <c r="LL263">
        <v>-9999</v>
      </c>
      <c r="LM263">
        <v>-9999</v>
      </c>
      <c r="LN263">
        <v>-9999</v>
      </c>
      <c r="LO263">
        <v>-9999</v>
      </c>
      <c r="LP263">
        <v>-9999</v>
      </c>
      <c r="LQ263">
        <v>-9999</v>
      </c>
      <c r="LR263">
        <v>-9999</v>
      </c>
      <c r="LS263">
        <v>-9999</v>
      </c>
      <c r="LT263">
        <v>-9999</v>
      </c>
      <c r="LU263">
        <v>-9999</v>
      </c>
      <c r="LV263">
        <v>-9999</v>
      </c>
      <c r="LW263">
        <v>-9999</v>
      </c>
      <c r="LX263">
        <v>-9999</v>
      </c>
      <c r="LY263">
        <v>-9999</v>
      </c>
      <c r="LZ263">
        <v>-9999</v>
      </c>
      <c r="MA263">
        <v>-9999</v>
      </c>
      <c r="MB263">
        <v>-9999</v>
      </c>
      <c r="MC263">
        <v>-9999</v>
      </c>
      <c r="MD263">
        <v>-9999</v>
      </c>
      <c r="ME263">
        <v>-9999</v>
      </c>
      <c r="MF263">
        <v>-9999</v>
      </c>
      <c r="MG263">
        <v>-9999</v>
      </c>
      <c r="MH263">
        <v>-9999</v>
      </c>
      <c r="MI263">
        <v>-9999</v>
      </c>
      <c r="MJ263">
        <v>-9999</v>
      </c>
      <c r="MK263">
        <v>-9999</v>
      </c>
      <c r="ML263">
        <v>-9999</v>
      </c>
      <c r="MM263">
        <v>-9999</v>
      </c>
      <c r="MN263">
        <v>-9999</v>
      </c>
      <c r="MO263">
        <v>-9999</v>
      </c>
      <c r="MP263">
        <v>-9999</v>
      </c>
      <c r="MQ263">
        <v>-9999</v>
      </c>
      <c r="MR263">
        <v>-9999</v>
      </c>
      <c r="MS263">
        <v>-9999</v>
      </c>
      <c r="MT263">
        <v>-9999</v>
      </c>
      <c r="MU263">
        <v>-9999</v>
      </c>
      <c r="MV263">
        <v>-9999</v>
      </c>
      <c r="MW263">
        <v>-9999</v>
      </c>
      <c r="MX263">
        <v>-9999</v>
      </c>
      <c r="MY263">
        <v>-9999</v>
      </c>
      <c r="MZ263">
        <v>-9999</v>
      </c>
      <c r="NA263">
        <v>-9999</v>
      </c>
      <c r="NB263">
        <v>-9999</v>
      </c>
      <c r="NC263">
        <v>-9999</v>
      </c>
      <c r="ND263">
        <v>-9999</v>
      </c>
      <c r="NE263">
        <v>-9999</v>
      </c>
      <c r="NF263">
        <v>-9999</v>
      </c>
      <c r="NG263">
        <v>-9999</v>
      </c>
      <c r="NH263">
        <v>-9999</v>
      </c>
      <c r="NI263">
        <v>-9999</v>
      </c>
      <c r="NJ263">
        <v>-9999</v>
      </c>
      <c r="NK263">
        <v>-9999</v>
      </c>
      <c r="NL263">
        <v>-9999</v>
      </c>
      <c r="NM263">
        <v>-9999</v>
      </c>
      <c r="NN263">
        <v>-9999</v>
      </c>
      <c r="NO263">
        <v>-9999</v>
      </c>
      <c r="NP263">
        <v>-9999</v>
      </c>
      <c r="NQ263">
        <v>-9999</v>
      </c>
      <c r="NR263">
        <v>-9999</v>
      </c>
      <c r="NS263">
        <v>-9999</v>
      </c>
      <c r="NT263">
        <v>-9999</v>
      </c>
      <c r="NU263">
        <v>-9999</v>
      </c>
      <c r="NV263">
        <v>-9999</v>
      </c>
      <c r="NW263">
        <v>-9999</v>
      </c>
      <c r="NX263">
        <v>-9999</v>
      </c>
      <c r="NY263">
        <v>-9999</v>
      </c>
      <c r="NZ263">
        <v>-9999</v>
      </c>
      <c r="OA263">
        <v>-9999</v>
      </c>
      <c r="OB263">
        <v>-9999</v>
      </c>
      <c r="OC263">
        <v>-9999</v>
      </c>
      <c r="OD263">
        <v>-9999</v>
      </c>
      <c r="OE263">
        <v>-9999</v>
      </c>
      <c r="OF263">
        <v>-9999</v>
      </c>
      <c r="OG263">
        <v>-9999</v>
      </c>
      <c r="OH263">
        <v>-9999</v>
      </c>
      <c r="OI263">
        <v>-9999</v>
      </c>
      <c r="OJ263">
        <v>-9999</v>
      </c>
      <c r="OK263">
        <v>-9999</v>
      </c>
      <c r="OL263">
        <v>-9999</v>
      </c>
      <c r="OM263">
        <v>-9999</v>
      </c>
      <c r="ON263">
        <v>-9999</v>
      </c>
      <c r="OO263">
        <v>-9999</v>
      </c>
      <c r="OP263">
        <v>-9999</v>
      </c>
      <c r="OQ263">
        <v>-9999</v>
      </c>
      <c r="OR263">
        <v>-9999</v>
      </c>
      <c r="OS263">
        <v>-9999</v>
      </c>
      <c r="OT263">
        <v>-9999</v>
      </c>
      <c r="OU263">
        <v>-9999</v>
      </c>
      <c r="OV263">
        <v>-9999</v>
      </c>
      <c r="OW263">
        <v>-9999</v>
      </c>
      <c r="OX263">
        <v>-9999</v>
      </c>
      <c r="OY263">
        <v>-9999</v>
      </c>
      <c r="OZ263">
        <v>-9999</v>
      </c>
      <c r="PA263">
        <v>-9999</v>
      </c>
      <c r="PB263">
        <v>-9999</v>
      </c>
      <c r="PC263">
        <v>-9999</v>
      </c>
      <c r="PD263">
        <v>-9999</v>
      </c>
      <c r="PE263">
        <v>-9999</v>
      </c>
      <c r="PF263">
        <v>-9999</v>
      </c>
      <c r="PG263">
        <v>-9999</v>
      </c>
      <c r="PH263">
        <v>-9999</v>
      </c>
      <c r="PI263">
        <v>-9999</v>
      </c>
      <c r="PJ263">
        <v>-9999</v>
      </c>
      <c r="PK263">
        <v>-9999</v>
      </c>
      <c r="PL263">
        <v>-9999</v>
      </c>
      <c r="PM263">
        <v>-9999</v>
      </c>
      <c r="PN263">
        <v>-9999</v>
      </c>
      <c r="PO263">
        <v>-9999</v>
      </c>
      <c r="PP263">
        <v>-9999</v>
      </c>
      <c r="PQ263">
        <v>-9999</v>
      </c>
      <c r="PR263">
        <v>-9999</v>
      </c>
      <c r="PS263">
        <v>-9999</v>
      </c>
      <c r="PT263">
        <v>-9999</v>
      </c>
      <c r="PU263">
        <v>-9999</v>
      </c>
      <c r="PV263">
        <v>-9999</v>
      </c>
      <c r="PW263">
        <v>-9999</v>
      </c>
      <c r="PX263">
        <v>-9999</v>
      </c>
      <c r="PY263">
        <v>-9999</v>
      </c>
      <c r="PZ263">
        <v>-9999</v>
      </c>
      <c r="QA263">
        <v>-9999</v>
      </c>
      <c r="QB263">
        <v>-9999</v>
      </c>
      <c r="QC263">
        <v>-9999</v>
      </c>
      <c r="QD263">
        <v>-9999</v>
      </c>
      <c r="QE263">
        <v>-9999</v>
      </c>
      <c r="QF263">
        <v>-9999</v>
      </c>
      <c r="QG263">
        <v>-9999</v>
      </c>
      <c r="QH263">
        <v>-9999</v>
      </c>
      <c r="QI263">
        <v>-9999</v>
      </c>
      <c r="QJ263">
        <v>-9999</v>
      </c>
      <c r="QK263">
        <v>-9999</v>
      </c>
      <c r="QL263">
        <v>-9999</v>
      </c>
      <c r="QM263">
        <v>-9999</v>
      </c>
      <c r="QN263">
        <v>-9999</v>
      </c>
      <c r="QO263">
        <v>-9999</v>
      </c>
      <c r="QP263">
        <v>-9999</v>
      </c>
      <c r="QQ263">
        <v>-9999</v>
      </c>
      <c r="QR263">
        <v>-9999</v>
      </c>
      <c r="QS263">
        <v>-9999</v>
      </c>
      <c r="QT263">
        <v>-9999</v>
      </c>
      <c r="QU263">
        <v>-9999</v>
      </c>
      <c r="QV263">
        <v>-9999</v>
      </c>
      <c r="QW263">
        <v>-9999</v>
      </c>
      <c r="QX263">
        <v>-9999</v>
      </c>
      <c r="QY263">
        <v>-9999</v>
      </c>
      <c r="QZ263">
        <v>-9999</v>
      </c>
      <c r="RA263">
        <v>-9999</v>
      </c>
      <c r="RB263">
        <v>-9999</v>
      </c>
      <c r="RC263">
        <v>-9999</v>
      </c>
      <c r="RD263">
        <v>-9999</v>
      </c>
      <c r="RE263">
        <v>-9999</v>
      </c>
      <c r="RF263">
        <v>-9999</v>
      </c>
      <c r="RG263">
        <v>-9999</v>
      </c>
      <c r="RH263">
        <v>-9999</v>
      </c>
      <c r="RI263">
        <v>-9999</v>
      </c>
      <c r="RJ263">
        <v>-9999</v>
      </c>
      <c r="RK263">
        <v>-9999</v>
      </c>
      <c r="RL263">
        <v>-9999</v>
      </c>
      <c r="RM263">
        <v>-9999</v>
      </c>
      <c r="RN263">
        <v>-9999</v>
      </c>
      <c r="RO263">
        <v>-9999</v>
      </c>
      <c r="RP263">
        <v>-9999</v>
      </c>
      <c r="RQ263">
        <v>-9999</v>
      </c>
      <c r="RR263">
        <v>-9999</v>
      </c>
      <c r="RS263">
        <v>-9999</v>
      </c>
      <c r="RT263">
        <v>-9999</v>
      </c>
      <c r="RU263">
        <v>-9999</v>
      </c>
      <c r="RV263">
        <v>-9999</v>
      </c>
      <c r="RW263">
        <v>-9999</v>
      </c>
      <c r="RX263">
        <v>-9999</v>
      </c>
      <c r="RY263">
        <v>-9999</v>
      </c>
      <c r="RZ263">
        <v>-9999</v>
      </c>
      <c r="SA263">
        <v>-9999</v>
      </c>
      <c r="SB263">
        <v>-9999</v>
      </c>
      <c r="SC263">
        <v>-9999</v>
      </c>
      <c r="SD263">
        <v>-9999</v>
      </c>
      <c r="SE263">
        <v>-9999</v>
      </c>
      <c r="SF263">
        <v>-9999</v>
      </c>
      <c r="SG263">
        <v>-9999</v>
      </c>
      <c r="SH263">
        <v>-9999</v>
      </c>
      <c r="SI263">
        <v>-9999</v>
      </c>
      <c r="SJ263">
        <v>-9999</v>
      </c>
      <c r="SK263">
        <v>-9999</v>
      </c>
      <c r="SL263">
        <v>-9999</v>
      </c>
      <c r="SM263">
        <v>-9999</v>
      </c>
      <c r="SN263">
        <v>-9999</v>
      </c>
      <c r="SO263">
        <v>-9999</v>
      </c>
      <c r="SP263">
        <v>-9999</v>
      </c>
      <c r="SQ263">
        <v>-9999</v>
      </c>
      <c r="SR263">
        <v>-9999</v>
      </c>
      <c r="SS263">
        <v>-9999</v>
      </c>
      <c r="ST263">
        <v>-9999</v>
      </c>
      <c r="SU263">
        <v>-9999</v>
      </c>
      <c r="SV263">
        <v>-9999</v>
      </c>
      <c r="SW263">
        <v>-9999</v>
      </c>
      <c r="SX263">
        <v>-9999</v>
      </c>
      <c r="SY263">
        <v>-9999</v>
      </c>
      <c r="SZ263">
        <v>-9999</v>
      </c>
      <c r="TA263">
        <v>-9999</v>
      </c>
      <c r="TB263">
        <v>-9999</v>
      </c>
      <c r="TC263">
        <v>-9999</v>
      </c>
      <c r="TD263">
        <v>-9999</v>
      </c>
      <c r="TE263">
        <v>-9999</v>
      </c>
      <c r="TF263">
        <v>-9999</v>
      </c>
      <c r="TG263">
        <v>-9999</v>
      </c>
      <c r="TH263">
        <v>-9999</v>
      </c>
      <c r="TI263">
        <v>-9999</v>
      </c>
      <c r="TJ263">
        <v>-9999</v>
      </c>
      <c r="TK263">
        <v>-9999</v>
      </c>
      <c r="TL263">
        <v>-9999</v>
      </c>
      <c r="TM263">
        <v>-9999</v>
      </c>
      <c r="TN263">
        <v>-9999</v>
      </c>
      <c r="TO263">
        <v>-9999</v>
      </c>
      <c r="TP263">
        <v>-9999</v>
      </c>
      <c r="TQ263">
        <v>-9999</v>
      </c>
      <c r="TR263">
        <v>-9999</v>
      </c>
      <c r="TS263">
        <v>-9999</v>
      </c>
      <c r="TT263">
        <v>-9999</v>
      </c>
      <c r="TU263">
        <v>-9999</v>
      </c>
      <c r="TV263">
        <v>-9999</v>
      </c>
      <c r="TW263">
        <v>-9999</v>
      </c>
      <c r="TX263">
        <v>-9999</v>
      </c>
      <c r="TY263">
        <v>-9999</v>
      </c>
      <c r="TZ263">
        <v>-9999</v>
      </c>
      <c r="UA263">
        <v>-9999</v>
      </c>
      <c r="UB263">
        <v>-9999</v>
      </c>
      <c r="UC263">
        <v>-9999</v>
      </c>
      <c r="UD263">
        <v>-9999</v>
      </c>
      <c r="UE263">
        <v>-9999</v>
      </c>
      <c r="UF263">
        <v>-9999</v>
      </c>
      <c r="UG263">
        <v>-9999</v>
      </c>
      <c r="UH263">
        <v>-9999</v>
      </c>
      <c r="UI263">
        <v>-9999</v>
      </c>
      <c r="UJ263">
        <v>-9999</v>
      </c>
      <c r="UK263">
        <v>-9999</v>
      </c>
      <c r="UL263">
        <v>-9999</v>
      </c>
      <c r="UM263">
        <v>-9999</v>
      </c>
      <c r="UN263">
        <v>-9999</v>
      </c>
      <c r="UO263">
        <v>-9999</v>
      </c>
      <c r="UP263">
        <v>-9999</v>
      </c>
      <c r="UQ263">
        <v>-9999</v>
      </c>
      <c r="UR263">
        <v>-9999</v>
      </c>
      <c r="US263">
        <v>-9999</v>
      </c>
      <c r="UT263">
        <v>-9999</v>
      </c>
      <c r="UU263">
        <v>-9999</v>
      </c>
      <c r="UV263">
        <v>-9999</v>
      </c>
      <c r="UW263">
        <v>-9999</v>
      </c>
      <c r="UX263">
        <v>-9999</v>
      </c>
      <c r="UY263">
        <v>-9999</v>
      </c>
      <c r="UZ263">
        <v>-9999</v>
      </c>
      <c r="VA263">
        <v>-9999</v>
      </c>
      <c r="VB263">
        <v>-9999</v>
      </c>
      <c r="VC263">
        <v>-9999</v>
      </c>
      <c r="VD263">
        <v>-9999</v>
      </c>
      <c r="VE263">
        <v>-9999</v>
      </c>
      <c r="VF263">
        <v>-9999</v>
      </c>
      <c r="VG263">
        <v>-9999</v>
      </c>
      <c r="VH263">
        <v>-9999</v>
      </c>
      <c r="VI263">
        <v>-9999</v>
      </c>
      <c r="VJ263">
        <v>-9999</v>
      </c>
      <c r="VK263">
        <v>-9999</v>
      </c>
      <c r="VL263">
        <v>-9999</v>
      </c>
      <c r="VM263">
        <v>-9999</v>
      </c>
      <c r="VN263">
        <v>-9999</v>
      </c>
      <c r="VO263">
        <v>-9999</v>
      </c>
      <c r="VP263">
        <v>-9999</v>
      </c>
      <c r="VQ263">
        <v>-9999</v>
      </c>
      <c r="VR263">
        <v>-9999</v>
      </c>
      <c r="VS263">
        <v>-9999</v>
      </c>
      <c r="VT263">
        <v>-9999</v>
      </c>
      <c r="VU263">
        <v>-9999</v>
      </c>
      <c r="VV263">
        <v>-9999</v>
      </c>
      <c r="VW263">
        <v>-9999</v>
      </c>
      <c r="VX263">
        <v>-9999</v>
      </c>
      <c r="VY263">
        <v>-9999</v>
      </c>
      <c r="VZ263">
        <v>-9999</v>
      </c>
      <c r="WA263">
        <v>-9999</v>
      </c>
      <c r="WB263">
        <v>-9999</v>
      </c>
      <c r="WC263">
        <v>-9999</v>
      </c>
      <c r="WD263">
        <v>-9999</v>
      </c>
      <c r="WE263">
        <v>-9999</v>
      </c>
      <c r="WF263">
        <v>-9999</v>
      </c>
      <c r="WG263">
        <v>-9999</v>
      </c>
      <c r="WH263">
        <v>-9999</v>
      </c>
      <c r="WI263">
        <v>-9999</v>
      </c>
      <c r="WJ263">
        <v>-9999</v>
      </c>
      <c r="WK263">
        <v>-9999</v>
      </c>
      <c r="WL263">
        <v>-9999</v>
      </c>
      <c r="WM263">
        <v>-9999</v>
      </c>
      <c r="WN263">
        <v>-9999</v>
      </c>
      <c r="WO263">
        <v>-9999</v>
      </c>
      <c r="WP263">
        <v>-9999</v>
      </c>
      <c r="WQ263">
        <v>-9999</v>
      </c>
      <c r="WR263">
        <v>-9999</v>
      </c>
      <c r="WS263">
        <v>-9999</v>
      </c>
      <c r="WT263">
        <v>-9999</v>
      </c>
      <c r="WU263">
        <v>-9999</v>
      </c>
      <c r="WV263">
        <v>-9999</v>
      </c>
      <c r="WW263">
        <v>-9999</v>
      </c>
      <c r="WX263">
        <v>-9999</v>
      </c>
      <c r="WY263">
        <v>-9999</v>
      </c>
      <c r="WZ263">
        <v>-9999</v>
      </c>
      <c r="XA263">
        <v>-9999</v>
      </c>
      <c r="XB263">
        <v>-9999</v>
      </c>
      <c r="XC263">
        <v>-9999</v>
      </c>
      <c r="XD263">
        <v>-9999</v>
      </c>
      <c r="XE263">
        <v>-9999</v>
      </c>
      <c r="XF263">
        <v>-9999</v>
      </c>
      <c r="XG263">
        <v>-9999</v>
      </c>
      <c r="XH263">
        <v>-9999</v>
      </c>
      <c r="XI263">
        <v>-9999</v>
      </c>
      <c r="XJ263">
        <v>-9999</v>
      </c>
      <c r="XK263">
        <v>-9999</v>
      </c>
      <c r="XL263">
        <v>-9999</v>
      </c>
      <c r="XM263">
        <v>-9999</v>
      </c>
      <c r="XN263">
        <v>-9999</v>
      </c>
      <c r="XO263">
        <v>-9999</v>
      </c>
      <c r="XP263">
        <v>-9999</v>
      </c>
      <c r="XQ263">
        <v>-9999</v>
      </c>
      <c r="XR263">
        <v>-9999</v>
      </c>
      <c r="XS263">
        <v>-9999</v>
      </c>
      <c r="XT263">
        <v>-9999</v>
      </c>
      <c r="XU263">
        <v>-9999</v>
      </c>
      <c r="XV263">
        <v>-9999</v>
      </c>
      <c r="XW263">
        <v>-9999</v>
      </c>
      <c r="XX263">
        <v>-9999</v>
      </c>
      <c r="XY263">
        <v>-9999</v>
      </c>
      <c r="XZ263">
        <v>-9999</v>
      </c>
      <c r="YA263">
        <v>-9999</v>
      </c>
      <c r="YB263">
        <v>-9999</v>
      </c>
      <c r="YC263">
        <v>-9999</v>
      </c>
      <c r="YD263">
        <v>-9999</v>
      </c>
      <c r="YE263">
        <v>-9999</v>
      </c>
      <c r="YF263">
        <v>-9999</v>
      </c>
      <c r="YG263">
        <v>-9999</v>
      </c>
      <c r="YH263">
        <v>-9999</v>
      </c>
      <c r="YI263">
        <v>-9999</v>
      </c>
      <c r="YJ263">
        <v>-9999</v>
      </c>
      <c r="YK263">
        <v>-9999</v>
      </c>
      <c r="YL263">
        <v>-9999</v>
      </c>
      <c r="YM263">
        <v>-9999</v>
      </c>
      <c r="YN263">
        <v>-9999</v>
      </c>
      <c r="YO263">
        <v>-9999</v>
      </c>
      <c r="YP263">
        <v>-9999</v>
      </c>
      <c r="YQ263">
        <v>-9999</v>
      </c>
      <c r="YR263">
        <v>-9999</v>
      </c>
      <c r="YS263">
        <v>-9999</v>
      </c>
      <c r="YT263">
        <v>-9999</v>
      </c>
      <c r="YU263">
        <v>-9999</v>
      </c>
      <c r="YV263">
        <v>-9999</v>
      </c>
      <c r="YW263">
        <v>-9999</v>
      </c>
      <c r="YX263">
        <v>-9999</v>
      </c>
      <c r="YY263">
        <v>-9999</v>
      </c>
      <c r="YZ263">
        <v>-9999</v>
      </c>
      <c r="ZA263">
        <v>-9999</v>
      </c>
      <c r="ZB263">
        <v>-9999</v>
      </c>
      <c r="ZC263">
        <v>-9999</v>
      </c>
      <c r="ZD263">
        <v>-9999</v>
      </c>
      <c r="ZE263">
        <v>-9999</v>
      </c>
      <c r="ZF263">
        <v>-9999</v>
      </c>
      <c r="ZG263">
        <v>-9999</v>
      </c>
      <c r="ZH263">
        <v>-9999</v>
      </c>
      <c r="ZI263">
        <v>-9999</v>
      </c>
      <c r="ZJ263">
        <v>-9999</v>
      </c>
      <c r="ZK263">
        <v>-9999</v>
      </c>
      <c r="ZL263">
        <v>-9999</v>
      </c>
      <c r="ZM263">
        <v>-9999</v>
      </c>
      <c r="ZN263">
        <v>-9999</v>
      </c>
      <c r="ZO263">
        <v>-9999</v>
      </c>
      <c r="ZP263">
        <v>-9999</v>
      </c>
      <c r="ZQ263">
        <v>-9999</v>
      </c>
      <c r="ZR263">
        <v>-9999</v>
      </c>
      <c r="ZS263">
        <v>3</v>
      </c>
      <c r="ZT263">
        <v>5</v>
      </c>
      <c r="ZU263">
        <v>3</v>
      </c>
      <c r="ZV263">
        <v>3</v>
      </c>
      <c r="ZW263">
        <v>3</v>
      </c>
      <c r="ZX263">
        <v>3</v>
      </c>
      <c r="ZY263">
        <v>3</v>
      </c>
      <c r="ZZ263">
        <v>3</v>
      </c>
      <c r="AAA263">
        <v>3</v>
      </c>
      <c r="AAB263">
        <v>-9999</v>
      </c>
      <c r="AAC263">
        <v>-9999</v>
      </c>
      <c r="AAD263">
        <v>-9999</v>
      </c>
      <c r="AAE263">
        <v>-9999</v>
      </c>
      <c r="AAF263">
        <v>-9999</v>
      </c>
      <c r="AAG263">
        <v>-9999</v>
      </c>
      <c r="AAH263">
        <v>-9999</v>
      </c>
      <c r="AAI263">
        <v>-9999</v>
      </c>
      <c r="AAJ263">
        <v>-9999</v>
      </c>
      <c r="AAK263">
        <v>-9999</v>
      </c>
      <c r="AAL263">
        <v>-9999</v>
      </c>
      <c r="AAM263">
        <v>-9999</v>
      </c>
      <c r="AAN263">
        <v>-9999</v>
      </c>
      <c r="AAO263">
        <v>-9999</v>
      </c>
      <c r="AAP263">
        <v>-9999</v>
      </c>
      <c r="AAQ263">
        <v>-9999</v>
      </c>
      <c r="AAR263">
        <v>-9999</v>
      </c>
      <c r="AAS263">
        <v>-9999</v>
      </c>
    </row>
    <row r="264" spans="1:721">
      <c r="A264" s="7">
        <v>-46.5</v>
      </c>
      <c r="B264">
        <v>-9999</v>
      </c>
      <c r="C264">
        <v>-9999</v>
      </c>
      <c r="D264">
        <v>-9999</v>
      </c>
      <c r="E264">
        <v>-9999</v>
      </c>
      <c r="F264">
        <v>-9999</v>
      </c>
      <c r="G264">
        <v>-9999</v>
      </c>
      <c r="H264">
        <v>-9999</v>
      </c>
      <c r="I264">
        <v>-9999</v>
      </c>
      <c r="J264">
        <v>-9999</v>
      </c>
      <c r="K264">
        <v>-9999</v>
      </c>
      <c r="L264">
        <v>-9999</v>
      </c>
      <c r="M264">
        <v>-9999</v>
      </c>
      <c r="N264">
        <v>-9999</v>
      </c>
      <c r="O264">
        <v>-9999</v>
      </c>
      <c r="P264">
        <v>-9999</v>
      </c>
      <c r="Q264">
        <v>-9999</v>
      </c>
      <c r="R264">
        <v>-9999</v>
      </c>
      <c r="S264">
        <v>-9999</v>
      </c>
      <c r="T264">
        <v>-9999</v>
      </c>
      <c r="U264">
        <v>-9999</v>
      </c>
      <c r="V264">
        <v>-9999</v>
      </c>
      <c r="W264">
        <v>-9999</v>
      </c>
      <c r="X264">
        <v>-9999</v>
      </c>
      <c r="Y264">
        <v>-9999</v>
      </c>
      <c r="Z264">
        <v>-9999</v>
      </c>
      <c r="AA264">
        <v>-9999</v>
      </c>
      <c r="AB264">
        <v>-9999</v>
      </c>
      <c r="AC264">
        <v>-9999</v>
      </c>
      <c r="AD264">
        <v>-9999</v>
      </c>
      <c r="AE264">
        <v>-9999</v>
      </c>
      <c r="AF264">
        <v>-9999</v>
      </c>
      <c r="AG264">
        <v>-9999</v>
      </c>
      <c r="AH264">
        <v>-9999</v>
      </c>
      <c r="AI264">
        <v>-9999</v>
      </c>
      <c r="AJ264">
        <v>-9999</v>
      </c>
      <c r="AK264">
        <v>-9999</v>
      </c>
      <c r="AL264">
        <v>-9999</v>
      </c>
      <c r="AM264">
        <v>-9999</v>
      </c>
      <c r="AN264">
        <v>-9999</v>
      </c>
      <c r="AO264">
        <v>-9999</v>
      </c>
      <c r="AP264">
        <v>-9999</v>
      </c>
      <c r="AQ264">
        <v>-9999</v>
      </c>
      <c r="AR264">
        <v>-9999</v>
      </c>
      <c r="AS264">
        <v>-9999</v>
      </c>
      <c r="AT264">
        <v>-9999</v>
      </c>
      <c r="AU264">
        <v>-9999</v>
      </c>
      <c r="AV264">
        <v>-9999</v>
      </c>
      <c r="AW264">
        <v>-9999</v>
      </c>
      <c r="AX264">
        <v>-9999</v>
      </c>
      <c r="AY264">
        <v>-9999</v>
      </c>
      <c r="AZ264">
        <v>-9999</v>
      </c>
      <c r="BA264">
        <v>-9999</v>
      </c>
      <c r="BB264">
        <v>-9999</v>
      </c>
      <c r="BC264">
        <v>-9999</v>
      </c>
      <c r="BD264">
        <v>-9999</v>
      </c>
      <c r="BE264">
        <v>-9999</v>
      </c>
      <c r="BF264">
        <v>-9999</v>
      </c>
      <c r="BG264">
        <v>-9999</v>
      </c>
      <c r="BH264">
        <v>-9999</v>
      </c>
      <c r="BI264">
        <v>-9999</v>
      </c>
      <c r="BJ264">
        <v>-9999</v>
      </c>
      <c r="BK264">
        <v>-9999</v>
      </c>
      <c r="BL264">
        <v>-9999</v>
      </c>
      <c r="BM264">
        <v>-9999</v>
      </c>
      <c r="BN264">
        <v>-9999</v>
      </c>
      <c r="BO264">
        <v>-9999</v>
      </c>
      <c r="BP264">
        <v>-9999</v>
      </c>
      <c r="BQ264">
        <v>-9999</v>
      </c>
      <c r="BR264">
        <v>-9999</v>
      </c>
      <c r="BS264">
        <v>-9999</v>
      </c>
      <c r="BT264">
        <v>-9999</v>
      </c>
      <c r="BU264">
        <v>-9999</v>
      </c>
      <c r="BV264">
        <v>-9999</v>
      </c>
      <c r="BW264">
        <v>-9999</v>
      </c>
      <c r="BX264">
        <v>-9999</v>
      </c>
      <c r="BY264">
        <v>-9999</v>
      </c>
      <c r="BZ264">
        <v>-9999</v>
      </c>
      <c r="CA264">
        <v>-9999</v>
      </c>
      <c r="CB264">
        <v>-9999</v>
      </c>
      <c r="CC264">
        <v>-9999</v>
      </c>
      <c r="CD264">
        <v>-9999</v>
      </c>
      <c r="CE264">
        <v>-9999</v>
      </c>
      <c r="CF264">
        <v>-9999</v>
      </c>
      <c r="CG264">
        <v>-9999</v>
      </c>
      <c r="CH264">
        <v>-9999</v>
      </c>
      <c r="CI264">
        <v>-9999</v>
      </c>
      <c r="CJ264">
        <v>-9999</v>
      </c>
      <c r="CK264">
        <v>-9999</v>
      </c>
      <c r="CL264">
        <v>-9999</v>
      </c>
      <c r="CM264">
        <v>-9999</v>
      </c>
      <c r="CN264">
        <v>-9999</v>
      </c>
      <c r="CO264">
        <v>-9999</v>
      </c>
      <c r="CP264">
        <v>-9999</v>
      </c>
      <c r="CQ264">
        <v>-9999</v>
      </c>
      <c r="CR264">
        <v>-9999</v>
      </c>
      <c r="CS264">
        <v>-9999</v>
      </c>
      <c r="CT264">
        <v>-9999</v>
      </c>
      <c r="CU264">
        <v>-9999</v>
      </c>
      <c r="CV264">
        <v>-9999</v>
      </c>
      <c r="CW264">
        <v>-9999</v>
      </c>
      <c r="CX264">
        <v>-9999</v>
      </c>
      <c r="CY264">
        <v>-9999</v>
      </c>
      <c r="CZ264">
        <v>-9999</v>
      </c>
      <c r="DA264">
        <v>-9999</v>
      </c>
      <c r="DB264">
        <v>-9999</v>
      </c>
      <c r="DC264">
        <v>-9999</v>
      </c>
      <c r="DD264">
        <v>-9999</v>
      </c>
      <c r="DE264">
        <v>-9999</v>
      </c>
      <c r="DF264">
        <v>-9999</v>
      </c>
      <c r="DG264">
        <v>-9999</v>
      </c>
      <c r="DH264">
        <v>-9999</v>
      </c>
      <c r="DI264">
        <v>-9999</v>
      </c>
      <c r="DJ264">
        <v>-9999</v>
      </c>
      <c r="DK264">
        <v>-9999</v>
      </c>
      <c r="DL264">
        <v>-9999</v>
      </c>
      <c r="DM264">
        <v>-9999</v>
      </c>
      <c r="DN264">
        <v>-9999</v>
      </c>
      <c r="DO264">
        <v>-9999</v>
      </c>
      <c r="DP264">
        <v>-9999</v>
      </c>
      <c r="DQ264">
        <v>-9999</v>
      </c>
      <c r="DR264">
        <v>-9999</v>
      </c>
      <c r="DS264">
        <v>-9999</v>
      </c>
      <c r="DT264">
        <v>-9999</v>
      </c>
      <c r="DU264">
        <v>-9999</v>
      </c>
      <c r="DV264">
        <v>-9999</v>
      </c>
      <c r="DW264">
        <v>-9999</v>
      </c>
      <c r="DX264">
        <v>-9999</v>
      </c>
      <c r="DY264">
        <v>-9999</v>
      </c>
      <c r="DZ264">
        <v>-9999</v>
      </c>
      <c r="EA264">
        <v>-9999</v>
      </c>
      <c r="EB264">
        <v>-9999</v>
      </c>
      <c r="EC264">
        <v>-9999</v>
      </c>
      <c r="ED264">
        <v>-9999</v>
      </c>
      <c r="EE264">
        <v>-9999</v>
      </c>
      <c r="EF264">
        <v>-9999</v>
      </c>
      <c r="EG264">
        <v>-9999</v>
      </c>
      <c r="EH264">
        <v>-9999</v>
      </c>
      <c r="EI264">
        <v>-9999</v>
      </c>
      <c r="EJ264">
        <v>-9999</v>
      </c>
      <c r="EK264">
        <v>-9999</v>
      </c>
      <c r="EL264">
        <v>-9999</v>
      </c>
      <c r="EM264">
        <v>-9999</v>
      </c>
      <c r="EN264">
        <v>-9999</v>
      </c>
      <c r="EO264">
        <v>-9999</v>
      </c>
      <c r="EP264">
        <v>-9999</v>
      </c>
      <c r="EQ264">
        <v>-9999</v>
      </c>
      <c r="ER264">
        <v>-9999</v>
      </c>
      <c r="ES264">
        <v>-9999</v>
      </c>
      <c r="ET264">
        <v>-9999</v>
      </c>
      <c r="EU264">
        <v>-9999</v>
      </c>
      <c r="EV264">
        <v>-9999</v>
      </c>
      <c r="EW264">
        <v>-9999</v>
      </c>
      <c r="EX264">
        <v>-9999</v>
      </c>
      <c r="EY264">
        <v>-9999</v>
      </c>
      <c r="EZ264">
        <v>-9999</v>
      </c>
      <c r="FA264">
        <v>-9999</v>
      </c>
      <c r="FB264">
        <v>-9999</v>
      </c>
      <c r="FC264">
        <v>-9999</v>
      </c>
      <c r="FD264">
        <v>-9999</v>
      </c>
      <c r="FE264">
        <v>-9999</v>
      </c>
      <c r="FF264">
        <v>-9999</v>
      </c>
      <c r="FG264">
        <v>-9999</v>
      </c>
      <c r="FH264">
        <v>-9999</v>
      </c>
      <c r="FI264">
        <v>-9999</v>
      </c>
      <c r="FJ264">
        <v>-9999</v>
      </c>
      <c r="FK264">
        <v>-9999</v>
      </c>
      <c r="FL264">
        <v>-9999</v>
      </c>
      <c r="FM264">
        <v>-9999</v>
      </c>
      <c r="FN264">
        <v>-9999</v>
      </c>
      <c r="FO264">
        <v>-9999</v>
      </c>
      <c r="FP264">
        <v>-9999</v>
      </c>
      <c r="FQ264">
        <v>-9999</v>
      </c>
      <c r="FR264">
        <v>-9999</v>
      </c>
      <c r="FS264">
        <v>-9999</v>
      </c>
      <c r="FT264">
        <v>-9999</v>
      </c>
      <c r="FU264">
        <v>-9999</v>
      </c>
      <c r="FV264">
        <v>-9999</v>
      </c>
      <c r="FW264">
        <v>-9999</v>
      </c>
      <c r="FX264">
        <v>-9999</v>
      </c>
      <c r="FY264">
        <v>-9999</v>
      </c>
      <c r="FZ264">
        <v>-9999</v>
      </c>
      <c r="GA264">
        <v>-9999</v>
      </c>
      <c r="GB264">
        <v>-9999</v>
      </c>
      <c r="GC264">
        <v>-9999</v>
      </c>
      <c r="GD264">
        <v>-9999</v>
      </c>
      <c r="GE264">
        <v>-9999</v>
      </c>
      <c r="GF264">
        <v>-9999</v>
      </c>
      <c r="GG264">
        <v>-9999</v>
      </c>
      <c r="GH264">
        <v>-9999</v>
      </c>
      <c r="GI264">
        <v>-9999</v>
      </c>
      <c r="GJ264">
        <v>-9999</v>
      </c>
      <c r="GK264">
        <v>-9999</v>
      </c>
      <c r="GL264">
        <v>-9999</v>
      </c>
      <c r="GM264">
        <v>-9999</v>
      </c>
      <c r="GN264">
        <v>-9999</v>
      </c>
      <c r="GO264">
        <v>-9999</v>
      </c>
      <c r="GP264">
        <v>-9999</v>
      </c>
      <c r="GQ264">
        <v>-9999</v>
      </c>
      <c r="GR264">
        <v>-9999</v>
      </c>
      <c r="GS264">
        <v>-9999</v>
      </c>
      <c r="GT264">
        <v>-9999</v>
      </c>
      <c r="GU264">
        <v>-9999</v>
      </c>
      <c r="GV264">
        <v>-9999</v>
      </c>
      <c r="GW264">
        <v>-9999</v>
      </c>
      <c r="GX264">
        <v>-9999</v>
      </c>
      <c r="GY264">
        <v>-9999</v>
      </c>
      <c r="GZ264">
        <v>-9999</v>
      </c>
      <c r="HA264">
        <v>-9999</v>
      </c>
      <c r="HB264">
        <v>-9999</v>
      </c>
      <c r="HC264">
        <v>3</v>
      </c>
      <c r="HD264">
        <v>3</v>
      </c>
      <c r="HE264">
        <v>3</v>
      </c>
      <c r="HF264">
        <v>3</v>
      </c>
      <c r="HG264">
        <v>5</v>
      </c>
      <c r="HH264">
        <v>4</v>
      </c>
      <c r="HI264">
        <v>5</v>
      </c>
      <c r="HJ264">
        <v>3</v>
      </c>
      <c r="HK264">
        <v>5</v>
      </c>
      <c r="HL264">
        <v>5</v>
      </c>
      <c r="HM264">
        <v>5</v>
      </c>
      <c r="HN264">
        <v>5</v>
      </c>
      <c r="HO264">
        <v>5</v>
      </c>
      <c r="HP264">
        <v>7</v>
      </c>
      <c r="HQ264">
        <v>7</v>
      </c>
      <c r="HR264">
        <v>7</v>
      </c>
      <c r="HS264">
        <v>-9999</v>
      </c>
      <c r="HT264">
        <v>-9999</v>
      </c>
      <c r="HU264">
        <v>-9999</v>
      </c>
      <c r="HV264">
        <v>-9999</v>
      </c>
      <c r="HW264">
        <v>-9999</v>
      </c>
      <c r="HX264">
        <v>-9999</v>
      </c>
      <c r="HY264">
        <v>-9999</v>
      </c>
      <c r="HZ264">
        <v>-9999</v>
      </c>
      <c r="IA264">
        <v>-9999</v>
      </c>
      <c r="IB264">
        <v>-9999</v>
      </c>
      <c r="IC264">
        <v>-9999</v>
      </c>
      <c r="ID264">
        <v>-9999</v>
      </c>
      <c r="IE264">
        <v>-9999</v>
      </c>
      <c r="IF264">
        <v>-9999</v>
      </c>
      <c r="IG264">
        <v>-9999</v>
      </c>
      <c r="IH264">
        <v>-9999</v>
      </c>
      <c r="II264">
        <v>-9999</v>
      </c>
      <c r="IJ264">
        <v>-9999</v>
      </c>
      <c r="IK264">
        <v>-9999</v>
      </c>
      <c r="IL264">
        <v>-9999</v>
      </c>
      <c r="IM264">
        <v>-9999</v>
      </c>
      <c r="IN264">
        <v>-9999</v>
      </c>
      <c r="IO264">
        <v>-9999</v>
      </c>
      <c r="IP264">
        <v>-9999</v>
      </c>
      <c r="IQ264">
        <v>-9999</v>
      </c>
      <c r="IR264">
        <v>-9999</v>
      </c>
      <c r="IS264">
        <v>-9999</v>
      </c>
      <c r="IT264">
        <v>-9999</v>
      </c>
      <c r="IU264">
        <v>-9999</v>
      </c>
      <c r="IV264">
        <v>-9999</v>
      </c>
      <c r="IW264">
        <v>-9999</v>
      </c>
      <c r="IX264">
        <v>-9999</v>
      </c>
      <c r="IY264">
        <v>-9999</v>
      </c>
      <c r="IZ264">
        <v>-9999</v>
      </c>
      <c r="JA264">
        <v>-9999</v>
      </c>
      <c r="JB264">
        <v>-9999</v>
      </c>
      <c r="JC264">
        <v>-9999</v>
      </c>
      <c r="JD264">
        <v>-9999</v>
      </c>
      <c r="JE264">
        <v>-9999</v>
      </c>
      <c r="JF264">
        <v>-9999</v>
      </c>
      <c r="JG264">
        <v>-9999</v>
      </c>
      <c r="JH264">
        <v>-9999</v>
      </c>
      <c r="JI264">
        <v>-9999</v>
      </c>
      <c r="JJ264">
        <v>-9999</v>
      </c>
      <c r="JK264">
        <v>-9999</v>
      </c>
      <c r="JL264">
        <v>-9999</v>
      </c>
      <c r="JM264">
        <v>-9999</v>
      </c>
      <c r="JN264">
        <v>-9999</v>
      </c>
      <c r="JO264">
        <v>-9999</v>
      </c>
      <c r="JP264">
        <v>-9999</v>
      </c>
      <c r="JQ264">
        <v>-9999</v>
      </c>
      <c r="JR264">
        <v>-9999</v>
      </c>
      <c r="JS264">
        <v>-9999</v>
      </c>
      <c r="JT264">
        <v>-9999</v>
      </c>
      <c r="JU264">
        <v>-9999</v>
      </c>
      <c r="JV264">
        <v>-9999</v>
      </c>
      <c r="JW264">
        <v>-9999</v>
      </c>
      <c r="JX264">
        <v>-9999</v>
      </c>
      <c r="JY264">
        <v>-9999</v>
      </c>
      <c r="JZ264">
        <v>-9999</v>
      </c>
      <c r="KA264">
        <v>-9999</v>
      </c>
      <c r="KB264">
        <v>-9999</v>
      </c>
      <c r="KC264">
        <v>-9999</v>
      </c>
      <c r="KD264">
        <v>-9999</v>
      </c>
      <c r="KE264">
        <v>-9999</v>
      </c>
      <c r="KF264">
        <v>-9999</v>
      </c>
      <c r="KG264">
        <v>-9999</v>
      </c>
      <c r="KH264">
        <v>-9999</v>
      </c>
      <c r="KI264">
        <v>-9999</v>
      </c>
      <c r="KJ264">
        <v>-9999</v>
      </c>
      <c r="KK264">
        <v>-9999</v>
      </c>
      <c r="KL264">
        <v>-9999</v>
      </c>
      <c r="KM264">
        <v>-9999</v>
      </c>
      <c r="KN264">
        <v>-9999</v>
      </c>
      <c r="KO264">
        <v>-9999</v>
      </c>
      <c r="KP264">
        <v>-9999</v>
      </c>
      <c r="KQ264">
        <v>-9999</v>
      </c>
      <c r="KR264">
        <v>-9999</v>
      </c>
      <c r="KS264">
        <v>-9999</v>
      </c>
      <c r="KT264">
        <v>-9999</v>
      </c>
      <c r="KU264">
        <v>-9999</v>
      </c>
      <c r="KV264">
        <v>-9999</v>
      </c>
      <c r="KW264">
        <v>-9999</v>
      </c>
      <c r="KX264">
        <v>-9999</v>
      </c>
      <c r="KY264">
        <v>-9999</v>
      </c>
      <c r="KZ264">
        <v>-9999</v>
      </c>
      <c r="LA264">
        <v>-9999</v>
      </c>
      <c r="LB264">
        <v>-9999</v>
      </c>
      <c r="LC264">
        <v>-9999</v>
      </c>
      <c r="LD264">
        <v>-9999</v>
      </c>
      <c r="LE264">
        <v>-9999</v>
      </c>
      <c r="LF264">
        <v>-9999</v>
      </c>
      <c r="LG264">
        <v>-9999</v>
      </c>
      <c r="LH264">
        <v>-9999</v>
      </c>
      <c r="LI264">
        <v>-9999</v>
      </c>
      <c r="LJ264">
        <v>-9999</v>
      </c>
      <c r="LK264">
        <v>-9999</v>
      </c>
      <c r="LL264">
        <v>-9999</v>
      </c>
      <c r="LM264">
        <v>-9999</v>
      </c>
      <c r="LN264">
        <v>-9999</v>
      </c>
      <c r="LO264">
        <v>-9999</v>
      </c>
      <c r="LP264">
        <v>-9999</v>
      </c>
      <c r="LQ264">
        <v>-9999</v>
      </c>
      <c r="LR264">
        <v>-9999</v>
      </c>
      <c r="LS264">
        <v>-9999</v>
      </c>
      <c r="LT264">
        <v>-9999</v>
      </c>
      <c r="LU264">
        <v>-9999</v>
      </c>
      <c r="LV264">
        <v>-9999</v>
      </c>
      <c r="LW264">
        <v>-9999</v>
      </c>
      <c r="LX264">
        <v>-9999</v>
      </c>
      <c r="LY264">
        <v>-9999</v>
      </c>
      <c r="LZ264">
        <v>-9999</v>
      </c>
      <c r="MA264">
        <v>-9999</v>
      </c>
      <c r="MB264">
        <v>-9999</v>
      </c>
      <c r="MC264">
        <v>-9999</v>
      </c>
      <c r="MD264">
        <v>-9999</v>
      </c>
      <c r="ME264">
        <v>-9999</v>
      </c>
      <c r="MF264">
        <v>-9999</v>
      </c>
      <c r="MG264">
        <v>-9999</v>
      </c>
      <c r="MH264">
        <v>-9999</v>
      </c>
      <c r="MI264">
        <v>-9999</v>
      </c>
      <c r="MJ264">
        <v>-9999</v>
      </c>
      <c r="MK264">
        <v>-9999</v>
      </c>
      <c r="ML264">
        <v>-9999</v>
      </c>
      <c r="MM264">
        <v>-9999</v>
      </c>
      <c r="MN264">
        <v>-9999</v>
      </c>
      <c r="MO264">
        <v>-9999</v>
      </c>
      <c r="MP264">
        <v>-9999</v>
      </c>
      <c r="MQ264">
        <v>-9999</v>
      </c>
      <c r="MR264">
        <v>-9999</v>
      </c>
      <c r="MS264">
        <v>-9999</v>
      </c>
      <c r="MT264">
        <v>-9999</v>
      </c>
      <c r="MU264">
        <v>-9999</v>
      </c>
      <c r="MV264">
        <v>-9999</v>
      </c>
      <c r="MW264">
        <v>-9999</v>
      </c>
      <c r="MX264">
        <v>-9999</v>
      </c>
      <c r="MY264">
        <v>-9999</v>
      </c>
      <c r="MZ264">
        <v>-9999</v>
      </c>
      <c r="NA264">
        <v>-9999</v>
      </c>
      <c r="NB264">
        <v>-9999</v>
      </c>
      <c r="NC264">
        <v>-9999</v>
      </c>
      <c r="ND264">
        <v>-9999</v>
      </c>
      <c r="NE264">
        <v>-9999</v>
      </c>
      <c r="NF264">
        <v>-9999</v>
      </c>
      <c r="NG264">
        <v>-9999</v>
      </c>
      <c r="NH264">
        <v>-9999</v>
      </c>
      <c r="NI264">
        <v>-9999</v>
      </c>
      <c r="NJ264">
        <v>-9999</v>
      </c>
      <c r="NK264">
        <v>-9999</v>
      </c>
      <c r="NL264">
        <v>-9999</v>
      </c>
      <c r="NM264">
        <v>-9999</v>
      </c>
      <c r="NN264">
        <v>-9999</v>
      </c>
      <c r="NO264">
        <v>-9999</v>
      </c>
      <c r="NP264">
        <v>-9999</v>
      </c>
      <c r="NQ264">
        <v>-9999</v>
      </c>
      <c r="NR264">
        <v>-9999</v>
      </c>
      <c r="NS264">
        <v>-9999</v>
      </c>
      <c r="NT264">
        <v>-9999</v>
      </c>
      <c r="NU264">
        <v>-9999</v>
      </c>
      <c r="NV264">
        <v>-9999</v>
      </c>
      <c r="NW264">
        <v>-9999</v>
      </c>
      <c r="NX264">
        <v>-9999</v>
      </c>
      <c r="NY264">
        <v>-9999</v>
      </c>
      <c r="NZ264">
        <v>-9999</v>
      </c>
      <c r="OA264">
        <v>-9999</v>
      </c>
      <c r="OB264">
        <v>-9999</v>
      </c>
      <c r="OC264">
        <v>-9999</v>
      </c>
      <c r="OD264">
        <v>-9999</v>
      </c>
      <c r="OE264">
        <v>-9999</v>
      </c>
      <c r="OF264">
        <v>-9999</v>
      </c>
      <c r="OG264">
        <v>-9999</v>
      </c>
      <c r="OH264">
        <v>-9999</v>
      </c>
      <c r="OI264">
        <v>-9999</v>
      </c>
      <c r="OJ264">
        <v>-9999</v>
      </c>
      <c r="OK264">
        <v>-9999</v>
      </c>
      <c r="OL264">
        <v>-9999</v>
      </c>
      <c r="OM264">
        <v>-9999</v>
      </c>
      <c r="ON264">
        <v>-9999</v>
      </c>
      <c r="OO264">
        <v>-9999</v>
      </c>
      <c r="OP264">
        <v>-9999</v>
      </c>
      <c r="OQ264">
        <v>-9999</v>
      </c>
      <c r="OR264">
        <v>-9999</v>
      </c>
      <c r="OS264">
        <v>-9999</v>
      </c>
      <c r="OT264">
        <v>-9999</v>
      </c>
      <c r="OU264">
        <v>-9999</v>
      </c>
      <c r="OV264">
        <v>-9999</v>
      </c>
      <c r="OW264">
        <v>-9999</v>
      </c>
      <c r="OX264">
        <v>-9999</v>
      </c>
      <c r="OY264">
        <v>-9999</v>
      </c>
      <c r="OZ264">
        <v>-9999</v>
      </c>
      <c r="PA264">
        <v>-9999</v>
      </c>
      <c r="PB264">
        <v>-9999</v>
      </c>
      <c r="PC264">
        <v>-9999</v>
      </c>
      <c r="PD264">
        <v>-9999</v>
      </c>
      <c r="PE264">
        <v>-9999</v>
      </c>
      <c r="PF264">
        <v>-9999</v>
      </c>
      <c r="PG264">
        <v>-9999</v>
      </c>
      <c r="PH264">
        <v>-9999</v>
      </c>
      <c r="PI264">
        <v>-9999</v>
      </c>
      <c r="PJ264">
        <v>-9999</v>
      </c>
      <c r="PK264">
        <v>-9999</v>
      </c>
      <c r="PL264">
        <v>-9999</v>
      </c>
      <c r="PM264">
        <v>-9999</v>
      </c>
      <c r="PN264">
        <v>-9999</v>
      </c>
      <c r="PO264">
        <v>-9999</v>
      </c>
      <c r="PP264">
        <v>-9999</v>
      </c>
      <c r="PQ264">
        <v>-9999</v>
      </c>
      <c r="PR264">
        <v>-9999</v>
      </c>
      <c r="PS264">
        <v>-9999</v>
      </c>
      <c r="PT264">
        <v>-9999</v>
      </c>
      <c r="PU264">
        <v>-9999</v>
      </c>
      <c r="PV264">
        <v>-9999</v>
      </c>
      <c r="PW264">
        <v>-9999</v>
      </c>
      <c r="PX264">
        <v>-9999</v>
      </c>
      <c r="PY264">
        <v>-9999</v>
      </c>
      <c r="PZ264">
        <v>-9999</v>
      </c>
      <c r="QA264">
        <v>-9999</v>
      </c>
      <c r="QB264">
        <v>-9999</v>
      </c>
      <c r="QC264">
        <v>-9999</v>
      </c>
      <c r="QD264">
        <v>-9999</v>
      </c>
      <c r="QE264">
        <v>-9999</v>
      </c>
      <c r="QF264">
        <v>-9999</v>
      </c>
      <c r="QG264">
        <v>-9999</v>
      </c>
      <c r="QH264">
        <v>-9999</v>
      </c>
      <c r="QI264">
        <v>-9999</v>
      </c>
      <c r="QJ264">
        <v>-9999</v>
      </c>
      <c r="QK264">
        <v>-9999</v>
      </c>
      <c r="QL264">
        <v>-9999</v>
      </c>
      <c r="QM264">
        <v>-9999</v>
      </c>
      <c r="QN264">
        <v>-9999</v>
      </c>
      <c r="QO264">
        <v>-9999</v>
      </c>
      <c r="QP264">
        <v>-9999</v>
      </c>
      <c r="QQ264">
        <v>-9999</v>
      </c>
      <c r="QR264">
        <v>-9999</v>
      </c>
      <c r="QS264">
        <v>-9999</v>
      </c>
      <c r="QT264">
        <v>-9999</v>
      </c>
      <c r="QU264">
        <v>-9999</v>
      </c>
      <c r="QV264">
        <v>-9999</v>
      </c>
      <c r="QW264">
        <v>5</v>
      </c>
      <c r="QX264">
        <v>-9999</v>
      </c>
      <c r="QY264">
        <v>-9999</v>
      </c>
      <c r="QZ264">
        <v>-9999</v>
      </c>
      <c r="RA264">
        <v>-9999</v>
      </c>
      <c r="RB264">
        <v>-9999</v>
      </c>
      <c r="RC264">
        <v>-9999</v>
      </c>
      <c r="RD264">
        <v>-9999</v>
      </c>
      <c r="RE264">
        <v>-9999</v>
      </c>
      <c r="RF264">
        <v>-9999</v>
      </c>
      <c r="RG264">
        <v>-9999</v>
      </c>
      <c r="RH264">
        <v>-9999</v>
      </c>
      <c r="RI264">
        <v>-9999</v>
      </c>
      <c r="RJ264">
        <v>-9999</v>
      </c>
      <c r="RK264">
        <v>-9999</v>
      </c>
      <c r="RL264">
        <v>-9999</v>
      </c>
      <c r="RM264">
        <v>-9999</v>
      </c>
      <c r="RN264">
        <v>-9999</v>
      </c>
      <c r="RO264">
        <v>-9999</v>
      </c>
      <c r="RP264">
        <v>-9999</v>
      </c>
      <c r="RQ264">
        <v>-9999</v>
      </c>
      <c r="RR264">
        <v>-9999</v>
      </c>
      <c r="RS264">
        <v>-9999</v>
      </c>
      <c r="RT264">
        <v>-9999</v>
      </c>
      <c r="RU264">
        <v>-9999</v>
      </c>
      <c r="RV264">
        <v>-9999</v>
      </c>
      <c r="RW264">
        <v>-9999</v>
      </c>
      <c r="RX264">
        <v>-9999</v>
      </c>
      <c r="RY264">
        <v>-9999</v>
      </c>
      <c r="RZ264">
        <v>-9999</v>
      </c>
      <c r="SA264">
        <v>-9999</v>
      </c>
      <c r="SB264">
        <v>-9999</v>
      </c>
      <c r="SC264">
        <v>-9999</v>
      </c>
      <c r="SD264">
        <v>-9999</v>
      </c>
      <c r="SE264">
        <v>-9999</v>
      </c>
      <c r="SF264">
        <v>-9999</v>
      </c>
      <c r="SG264">
        <v>-9999</v>
      </c>
      <c r="SH264">
        <v>-9999</v>
      </c>
      <c r="SI264">
        <v>-9999</v>
      </c>
      <c r="SJ264">
        <v>-9999</v>
      </c>
      <c r="SK264">
        <v>-9999</v>
      </c>
      <c r="SL264">
        <v>-9999</v>
      </c>
      <c r="SM264">
        <v>-9999</v>
      </c>
      <c r="SN264">
        <v>-9999</v>
      </c>
      <c r="SO264">
        <v>-9999</v>
      </c>
      <c r="SP264">
        <v>-9999</v>
      </c>
      <c r="SQ264">
        <v>-9999</v>
      </c>
      <c r="SR264">
        <v>-9999</v>
      </c>
      <c r="SS264">
        <v>-9999</v>
      </c>
      <c r="ST264">
        <v>-9999</v>
      </c>
      <c r="SU264">
        <v>-9999</v>
      </c>
      <c r="SV264">
        <v>-9999</v>
      </c>
      <c r="SW264">
        <v>-9999</v>
      </c>
      <c r="SX264">
        <v>-9999</v>
      </c>
      <c r="SY264">
        <v>-9999</v>
      </c>
      <c r="SZ264">
        <v>-9999</v>
      </c>
      <c r="TA264">
        <v>-9999</v>
      </c>
      <c r="TB264">
        <v>-9999</v>
      </c>
      <c r="TC264">
        <v>-9999</v>
      </c>
      <c r="TD264">
        <v>-9999</v>
      </c>
      <c r="TE264">
        <v>-9999</v>
      </c>
      <c r="TF264">
        <v>-9999</v>
      </c>
      <c r="TG264">
        <v>-9999</v>
      </c>
      <c r="TH264">
        <v>-9999</v>
      </c>
      <c r="TI264">
        <v>-9999</v>
      </c>
      <c r="TJ264">
        <v>-9999</v>
      </c>
      <c r="TK264">
        <v>-9999</v>
      </c>
      <c r="TL264">
        <v>-9999</v>
      </c>
      <c r="TM264">
        <v>-9999</v>
      </c>
      <c r="TN264">
        <v>-9999</v>
      </c>
      <c r="TO264">
        <v>-9999</v>
      </c>
      <c r="TP264">
        <v>-9999</v>
      </c>
      <c r="TQ264">
        <v>-9999</v>
      </c>
      <c r="TR264">
        <v>-9999</v>
      </c>
      <c r="TS264">
        <v>-9999</v>
      </c>
      <c r="TT264">
        <v>-9999</v>
      </c>
      <c r="TU264">
        <v>-9999</v>
      </c>
      <c r="TV264">
        <v>-9999</v>
      </c>
      <c r="TW264">
        <v>-9999</v>
      </c>
      <c r="TX264">
        <v>-9999</v>
      </c>
      <c r="TY264">
        <v>-9999</v>
      </c>
      <c r="TZ264">
        <v>-9999</v>
      </c>
      <c r="UA264">
        <v>-9999</v>
      </c>
      <c r="UB264">
        <v>-9999</v>
      </c>
      <c r="UC264">
        <v>-9999</v>
      </c>
      <c r="UD264">
        <v>-9999</v>
      </c>
      <c r="UE264">
        <v>-9999</v>
      </c>
      <c r="UF264">
        <v>-9999</v>
      </c>
      <c r="UG264">
        <v>-9999</v>
      </c>
      <c r="UH264">
        <v>-9999</v>
      </c>
      <c r="UI264">
        <v>-9999</v>
      </c>
      <c r="UJ264">
        <v>-9999</v>
      </c>
      <c r="UK264">
        <v>-9999</v>
      </c>
      <c r="UL264">
        <v>-9999</v>
      </c>
      <c r="UM264">
        <v>-9999</v>
      </c>
      <c r="UN264">
        <v>-9999</v>
      </c>
      <c r="UO264">
        <v>-9999</v>
      </c>
      <c r="UP264">
        <v>-9999</v>
      </c>
      <c r="UQ264">
        <v>-9999</v>
      </c>
      <c r="UR264">
        <v>-9999</v>
      </c>
      <c r="US264">
        <v>-9999</v>
      </c>
      <c r="UT264">
        <v>-9999</v>
      </c>
      <c r="UU264">
        <v>-9999</v>
      </c>
      <c r="UV264">
        <v>-9999</v>
      </c>
      <c r="UW264">
        <v>-9999</v>
      </c>
      <c r="UX264">
        <v>-9999</v>
      </c>
      <c r="UY264">
        <v>-9999</v>
      </c>
      <c r="UZ264">
        <v>-9999</v>
      </c>
      <c r="VA264">
        <v>-9999</v>
      </c>
      <c r="VB264">
        <v>-9999</v>
      </c>
      <c r="VC264">
        <v>-9999</v>
      </c>
      <c r="VD264">
        <v>-9999</v>
      </c>
      <c r="VE264">
        <v>-9999</v>
      </c>
      <c r="VF264">
        <v>-9999</v>
      </c>
      <c r="VG264">
        <v>-9999</v>
      </c>
      <c r="VH264">
        <v>-9999</v>
      </c>
      <c r="VI264">
        <v>-9999</v>
      </c>
      <c r="VJ264">
        <v>-9999</v>
      </c>
      <c r="VK264">
        <v>-9999</v>
      </c>
      <c r="VL264">
        <v>-9999</v>
      </c>
      <c r="VM264">
        <v>-9999</v>
      </c>
      <c r="VN264">
        <v>-9999</v>
      </c>
      <c r="VO264">
        <v>-9999</v>
      </c>
      <c r="VP264">
        <v>-9999</v>
      </c>
      <c r="VQ264">
        <v>-9999</v>
      </c>
      <c r="VR264">
        <v>-9999</v>
      </c>
      <c r="VS264">
        <v>-9999</v>
      </c>
      <c r="VT264">
        <v>-9999</v>
      </c>
      <c r="VU264">
        <v>-9999</v>
      </c>
      <c r="VV264">
        <v>-9999</v>
      </c>
      <c r="VW264">
        <v>-9999</v>
      </c>
      <c r="VX264">
        <v>-9999</v>
      </c>
      <c r="VY264">
        <v>-9999</v>
      </c>
      <c r="VZ264">
        <v>-9999</v>
      </c>
      <c r="WA264">
        <v>-9999</v>
      </c>
      <c r="WB264">
        <v>-9999</v>
      </c>
      <c r="WC264">
        <v>-9999</v>
      </c>
      <c r="WD264">
        <v>-9999</v>
      </c>
      <c r="WE264">
        <v>-9999</v>
      </c>
      <c r="WF264">
        <v>-9999</v>
      </c>
      <c r="WG264">
        <v>-9999</v>
      </c>
      <c r="WH264">
        <v>-9999</v>
      </c>
      <c r="WI264">
        <v>-9999</v>
      </c>
      <c r="WJ264">
        <v>-9999</v>
      </c>
      <c r="WK264">
        <v>-9999</v>
      </c>
      <c r="WL264">
        <v>-9999</v>
      </c>
      <c r="WM264">
        <v>-9999</v>
      </c>
      <c r="WN264">
        <v>-9999</v>
      </c>
      <c r="WO264">
        <v>-9999</v>
      </c>
      <c r="WP264">
        <v>-9999</v>
      </c>
      <c r="WQ264">
        <v>-9999</v>
      </c>
      <c r="WR264">
        <v>-9999</v>
      </c>
      <c r="WS264">
        <v>-9999</v>
      </c>
      <c r="WT264">
        <v>-9999</v>
      </c>
      <c r="WU264">
        <v>-9999</v>
      </c>
      <c r="WV264">
        <v>-9999</v>
      </c>
      <c r="WW264">
        <v>-9999</v>
      </c>
      <c r="WX264">
        <v>-9999</v>
      </c>
      <c r="WY264">
        <v>-9999</v>
      </c>
      <c r="WZ264">
        <v>-9999</v>
      </c>
      <c r="XA264">
        <v>-9999</v>
      </c>
      <c r="XB264">
        <v>-9999</v>
      </c>
      <c r="XC264">
        <v>-9999</v>
      </c>
      <c r="XD264">
        <v>-9999</v>
      </c>
      <c r="XE264">
        <v>-9999</v>
      </c>
      <c r="XF264">
        <v>-9999</v>
      </c>
      <c r="XG264">
        <v>-9999</v>
      </c>
      <c r="XH264">
        <v>-9999</v>
      </c>
      <c r="XI264">
        <v>-9999</v>
      </c>
      <c r="XJ264">
        <v>-9999</v>
      </c>
      <c r="XK264">
        <v>-9999</v>
      </c>
      <c r="XL264">
        <v>-9999</v>
      </c>
      <c r="XM264">
        <v>-9999</v>
      </c>
      <c r="XN264">
        <v>-9999</v>
      </c>
      <c r="XO264">
        <v>-9999</v>
      </c>
      <c r="XP264">
        <v>-9999</v>
      </c>
      <c r="XQ264">
        <v>-9999</v>
      </c>
      <c r="XR264">
        <v>-9999</v>
      </c>
      <c r="XS264">
        <v>-9999</v>
      </c>
      <c r="XT264">
        <v>-9999</v>
      </c>
      <c r="XU264">
        <v>-9999</v>
      </c>
      <c r="XV264">
        <v>-9999</v>
      </c>
      <c r="XW264">
        <v>-9999</v>
      </c>
      <c r="XX264">
        <v>-9999</v>
      </c>
      <c r="XY264">
        <v>-9999</v>
      </c>
      <c r="XZ264">
        <v>-9999</v>
      </c>
      <c r="YA264">
        <v>-9999</v>
      </c>
      <c r="YB264">
        <v>-9999</v>
      </c>
      <c r="YC264">
        <v>-9999</v>
      </c>
      <c r="YD264">
        <v>-9999</v>
      </c>
      <c r="YE264">
        <v>-9999</v>
      </c>
      <c r="YF264">
        <v>-9999</v>
      </c>
      <c r="YG264">
        <v>-9999</v>
      </c>
      <c r="YH264">
        <v>-9999</v>
      </c>
      <c r="YI264">
        <v>-9999</v>
      </c>
      <c r="YJ264">
        <v>-9999</v>
      </c>
      <c r="YK264">
        <v>-9999</v>
      </c>
      <c r="YL264">
        <v>-9999</v>
      </c>
      <c r="YM264">
        <v>-9999</v>
      </c>
      <c r="YN264">
        <v>-9999</v>
      </c>
      <c r="YO264">
        <v>-9999</v>
      </c>
      <c r="YP264">
        <v>-9999</v>
      </c>
      <c r="YQ264">
        <v>-9999</v>
      </c>
      <c r="YR264">
        <v>-9999</v>
      </c>
      <c r="YS264">
        <v>-9999</v>
      </c>
      <c r="YT264">
        <v>-9999</v>
      </c>
      <c r="YU264">
        <v>-9999</v>
      </c>
      <c r="YV264">
        <v>-9999</v>
      </c>
      <c r="YW264">
        <v>-9999</v>
      </c>
      <c r="YX264">
        <v>-9999</v>
      </c>
      <c r="YY264">
        <v>-9999</v>
      </c>
      <c r="YZ264">
        <v>-9999</v>
      </c>
      <c r="ZA264">
        <v>-9999</v>
      </c>
      <c r="ZB264">
        <v>-9999</v>
      </c>
      <c r="ZC264">
        <v>-9999</v>
      </c>
      <c r="ZD264">
        <v>-9999</v>
      </c>
      <c r="ZE264">
        <v>-9999</v>
      </c>
      <c r="ZF264">
        <v>-9999</v>
      </c>
      <c r="ZG264">
        <v>-9999</v>
      </c>
      <c r="ZH264">
        <v>-9999</v>
      </c>
      <c r="ZI264">
        <v>-9999</v>
      </c>
      <c r="ZJ264">
        <v>-9999</v>
      </c>
      <c r="ZK264">
        <v>-9999</v>
      </c>
      <c r="ZL264">
        <v>-9999</v>
      </c>
      <c r="ZM264">
        <v>-9999</v>
      </c>
      <c r="ZN264">
        <v>-9999</v>
      </c>
      <c r="ZO264">
        <v>-9999</v>
      </c>
      <c r="ZP264">
        <v>-9999</v>
      </c>
      <c r="ZQ264">
        <v>-9999</v>
      </c>
      <c r="ZR264">
        <v>-9999</v>
      </c>
      <c r="ZS264">
        <v>3</v>
      </c>
      <c r="ZT264">
        <v>3</v>
      </c>
      <c r="ZU264">
        <v>3</v>
      </c>
      <c r="ZV264">
        <v>3</v>
      </c>
      <c r="ZW264">
        <v>3</v>
      </c>
      <c r="ZX264">
        <v>3</v>
      </c>
      <c r="ZY264">
        <v>3</v>
      </c>
      <c r="ZZ264">
        <v>3</v>
      </c>
      <c r="AAA264">
        <v>-9999</v>
      </c>
      <c r="AAB264">
        <v>-9999</v>
      </c>
      <c r="AAC264">
        <v>-9999</v>
      </c>
      <c r="AAD264">
        <v>-9999</v>
      </c>
      <c r="AAE264">
        <v>-9999</v>
      </c>
      <c r="AAF264">
        <v>-9999</v>
      </c>
      <c r="AAG264">
        <v>-9999</v>
      </c>
      <c r="AAH264">
        <v>-9999</v>
      </c>
      <c r="AAI264">
        <v>-9999</v>
      </c>
      <c r="AAJ264">
        <v>-9999</v>
      </c>
      <c r="AAK264">
        <v>-9999</v>
      </c>
      <c r="AAL264">
        <v>-9999</v>
      </c>
      <c r="AAM264">
        <v>-9999</v>
      </c>
      <c r="AAN264">
        <v>-9999</v>
      </c>
      <c r="AAO264">
        <v>-9999</v>
      </c>
      <c r="AAP264">
        <v>-9999</v>
      </c>
      <c r="AAQ264">
        <v>-9999</v>
      </c>
      <c r="AAR264">
        <v>-9999</v>
      </c>
      <c r="AAS264">
        <v>-9999</v>
      </c>
    </row>
    <row r="265" spans="1:721">
      <c r="A265" s="7">
        <v>-47</v>
      </c>
      <c r="B265">
        <v>-9999</v>
      </c>
      <c r="C265">
        <v>-9999</v>
      </c>
      <c r="D265">
        <v>-9999</v>
      </c>
      <c r="E265">
        <v>-9999</v>
      </c>
      <c r="F265">
        <v>-9999</v>
      </c>
      <c r="G265">
        <v>-9999</v>
      </c>
      <c r="H265">
        <v>-9999</v>
      </c>
      <c r="I265">
        <v>-9999</v>
      </c>
      <c r="J265">
        <v>-9999</v>
      </c>
      <c r="K265">
        <v>-9999</v>
      </c>
      <c r="L265">
        <v>-9999</v>
      </c>
      <c r="M265">
        <v>-9999</v>
      </c>
      <c r="N265">
        <v>-9999</v>
      </c>
      <c r="O265">
        <v>-9999</v>
      </c>
      <c r="P265">
        <v>-9999</v>
      </c>
      <c r="Q265">
        <v>-9999</v>
      </c>
      <c r="R265">
        <v>-9999</v>
      </c>
      <c r="S265">
        <v>-9999</v>
      </c>
      <c r="T265">
        <v>-9999</v>
      </c>
      <c r="U265">
        <v>-9999</v>
      </c>
      <c r="V265">
        <v>-9999</v>
      </c>
      <c r="W265">
        <v>-9999</v>
      </c>
      <c r="X265">
        <v>-9999</v>
      </c>
      <c r="Y265">
        <v>-9999</v>
      </c>
      <c r="Z265">
        <v>-9999</v>
      </c>
      <c r="AA265">
        <v>-9999</v>
      </c>
      <c r="AB265">
        <v>-9999</v>
      </c>
      <c r="AC265">
        <v>-9999</v>
      </c>
      <c r="AD265">
        <v>-9999</v>
      </c>
      <c r="AE265">
        <v>-9999</v>
      </c>
      <c r="AF265">
        <v>-9999</v>
      </c>
      <c r="AG265">
        <v>-9999</v>
      </c>
      <c r="AH265">
        <v>-9999</v>
      </c>
      <c r="AI265">
        <v>-9999</v>
      </c>
      <c r="AJ265">
        <v>-9999</v>
      </c>
      <c r="AK265">
        <v>-9999</v>
      </c>
      <c r="AL265">
        <v>-9999</v>
      </c>
      <c r="AM265">
        <v>-9999</v>
      </c>
      <c r="AN265">
        <v>-9999</v>
      </c>
      <c r="AO265">
        <v>-9999</v>
      </c>
      <c r="AP265">
        <v>-9999</v>
      </c>
      <c r="AQ265">
        <v>-9999</v>
      </c>
      <c r="AR265">
        <v>-9999</v>
      </c>
      <c r="AS265">
        <v>-9999</v>
      </c>
      <c r="AT265">
        <v>-9999</v>
      </c>
      <c r="AU265">
        <v>-9999</v>
      </c>
      <c r="AV265">
        <v>-9999</v>
      </c>
      <c r="AW265">
        <v>-9999</v>
      </c>
      <c r="AX265">
        <v>-9999</v>
      </c>
      <c r="AY265">
        <v>-9999</v>
      </c>
      <c r="AZ265">
        <v>-9999</v>
      </c>
      <c r="BA265">
        <v>-9999</v>
      </c>
      <c r="BB265">
        <v>-9999</v>
      </c>
      <c r="BC265">
        <v>-9999</v>
      </c>
      <c r="BD265">
        <v>-9999</v>
      </c>
      <c r="BE265">
        <v>-9999</v>
      </c>
      <c r="BF265">
        <v>-9999</v>
      </c>
      <c r="BG265">
        <v>-9999</v>
      </c>
      <c r="BH265">
        <v>-9999</v>
      </c>
      <c r="BI265">
        <v>-9999</v>
      </c>
      <c r="BJ265">
        <v>-9999</v>
      </c>
      <c r="BK265">
        <v>-9999</v>
      </c>
      <c r="BL265">
        <v>-9999</v>
      </c>
      <c r="BM265">
        <v>-9999</v>
      </c>
      <c r="BN265">
        <v>-9999</v>
      </c>
      <c r="BO265">
        <v>-9999</v>
      </c>
      <c r="BP265">
        <v>-9999</v>
      </c>
      <c r="BQ265">
        <v>-9999</v>
      </c>
      <c r="BR265">
        <v>-9999</v>
      </c>
      <c r="BS265">
        <v>-9999</v>
      </c>
      <c r="BT265">
        <v>-9999</v>
      </c>
      <c r="BU265">
        <v>-9999</v>
      </c>
      <c r="BV265">
        <v>-9999</v>
      </c>
      <c r="BW265">
        <v>-9999</v>
      </c>
      <c r="BX265">
        <v>-9999</v>
      </c>
      <c r="BY265">
        <v>-9999</v>
      </c>
      <c r="BZ265">
        <v>-9999</v>
      </c>
      <c r="CA265">
        <v>-9999</v>
      </c>
      <c r="CB265">
        <v>-9999</v>
      </c>
      <c r="CC265">
        <v>-9999</v>
      </c>
      <c r="CD265">
        <v>-9999</v>
      </c>
      <c r="CE265">
        <v>-9999</v>
      </c>
      <c r="CF265">
        <v>-9999</v>
      </c>
      <c r="CG265">
        <v>-9999</v>
      </c>
      <c r="CH265">
        <v>-9999</v>
      </c>
      <c r="CI265">
        <v>-9999</v>
      </c>
      <c r="CJ265">
        <v>-9999</v>
      </c>
      <c r="CK265">
        <v>-9999</v>
      </c>
      <c r="CL265">
        <v>-9999</v>
      </c>
      <c r="CM265">
        <v>-9999</v>
      </c>
      <c r="CN265">
        <v>-9999</v>
      </c>
      <c r="CO265">
        <v>-9999</v>
      </c>
      <c r="CP265">
        <v>-9999</v>
      </c>
      <c r="CQ265">
        <v>-9999</v>
      </c>
      <c r="CR265">
        <v>-9999</v>
      </c>
      <c r="CS265">
        <v>-9999</v>
      </c>
      <c r="CT265">
        <v>-9999</v>
      </c>
      <c r="CU265">
        <v>-9999</v>
      </c>
      <c r="CV265">
        <v>-9999</v>
      </c>
      <c r="CW265">
        <v>-9999</v>
      </c>
      <c r="CX265">
        <v>-9999</v>
      </c>
      <c r="CY265">
        <v>-9999</v>
      </c>
      <c r="CZ265">
        <v>-9999</v>
      </c>
      <c r="DA265">
        <v>-9999</v>
      </c>
      <c r="DB265">
        <v>-9999</v>
      </c>
      <c r="DC265">
        <v>-9999</v>
      </c>
      <c r="DD265">
        <v>-9999</v>
      </c>
      <c r="DE265">
        <v>-9999</v>
      </c>
      <c r="DF265">
        <v>-9999</v>
      </c>
      <c r="DG265">
        <v>-9999</v>
      </c>
      <c r="DH265">
        <v>-9999</v>
      </c>
      <c r="DI265">
        <v>-9999</v>
      </c>
      <c r="DJ265">
        <v>-9999</v>
      </c>
      <c r="DK265">
        <v>-9999</v>
      </c>
      <c r="DL265">
        <v>-9999</v>
      </c>
      <c r="DM265">
        <v>-9999</v>
      </c>
      <c r="DN265">
        <v>-9999</v>
      </c>
      <c r="DO265">
        <v>-9999</v>
      </c>
      <c r="DP265">
        <v>-9999</v>
      </c>
      <c r="DQ265">
        <v>-9999</v>
      </c>
      <c r="DR265">
        <v>-9999</v>
      </c>
      <c r="DS265">
        <v>-9999</v>
      </c>
      <c r="DT265">
        <v>-9999</v>
      </c>
      <c r="DU265">
        <v>-9999</v>
      </c>
      <c r="DV265">
        <v>-9999</v>
      </c>
      <c r="DW265">
        <v>-9999</v>
      </c>
      <c r="DX265">
        <v>-9999</v>
      </c>
      <c r="DY265">
        <v>-9999</v>
      </c>
      <c r="DZ265">
        <v>-9999</v>
      </c>
      <c r="EA265">
        <v>-9999</v>
      </c>
      <c r="EB265">
        <v>-9999</v>
      </c>
      <c r="EC265">
        <v>-9999</v>
      </c>
      <c r="ED265">
        <v>-9999</v>
      </c>
      <c r="EE265">
        <v>-9999</v>
      </c>
      <c r="EF265">
        <v>-9999</v>
      </c>
      <c r="EG265">
        <v>-9999</v>
      </c>
      <c r="EH265">
        <v>-9999</v>
      </c>
      <c r="EI265">
        <v>-9999</v>
      </c>
      <c r="EJ265">
        <v>-9999</v>
      </c>
      <c r="EK265">
        <v>-9999</v>
      </c>
      <c r="EL265">
        <v>-9999</v>
      </c>
      <c r="EM265">
        <v>-9999</v>
      </c>
      <c r="EN265">
        <v>-9999</v>
      </c>
      <c r="EO265">
        <v>-9999</v>
      </c>
      <c r="EP265">
        <v>-9999</v>
      </c>
      <c r="EQ265">
        <v>-9999</v>
      </c>
      <c r="ER265">
        <v>-9999</v>
      </c>
      <c r="ES265">
        <v>-9999</v>
      </c>
      <c r="ET265">
        <v>-9999</v>
      </c>
      <c r="EU265">
        <v>-9999</v>
      </c>
      <c r="EV265">
        <v>-9999</v>
      </c>
      <c r="EW265">
        <v>-9999</v>
      </c>
      <c r="EX265">
        <v>-9999</v>
      </c>
      <c r="EY265">
        <v>-9999</v>
      </c>
      <c r="EZ265">
        <v>-9999</v>
      </c>
      <c r="FA265">
        <v>-9999</v>
      </c>
      <c r="FB265">
        <v>-9999</v>
      </c>
      <c r="FC265">
        <v>-9999</v>
      </c>
      <c r="FD265">
        <v>-9999</v>
      </c>
      <c r="FE265">
        <v>-9999</v>
      </c>
      <c r="FF265">
        <v>-9999</v>
      </c>
      <c r="FG265">
        <v>-9999</v>
      </c>
      <c r="FH265">
        <v>-9999</v>
      </c>
      <c r="FI265">
        <v>-9999</v>
      </c>
      <c r="FJ265">
        <v>-9999</v>
      </c>
      <c r="FK265">
        <v>-9999</v>
      </c>
      <c r="FL265">
        <v>-9999</v>
      </c>
      <c r="FM265">
        <v>-9999</v>
      </c>
      <c r="FN265">
        <v>-9999</v>
      </c>
      <c r="FO265">
        <v>-9999</v>
      </c>
      <c r="FP265">
        <v>-9999</v>
      </c>
      <c r="FQ265">
        <v>-9999</v>
      </c>
      <c r="FR265">
        <v>-9999</v>
      </c>
      <c r="FS265">
        <v>-9999</v>
      </c>
      <c r="FT265">
        <v>-9999</v>
      </c>
      <c r="FU265">
        <v>-9999</v>
      </c>
      <c r="FV265">
        <v>-9999</v>
      </c>
      <c r="FW265">
        <v>-9999</v>
      </c>
      <c r="FX265">
        <v>-9999</v>
      </c>
      <c r="FY265">
        <v>-9999</v>
      </c>
      <c r="FZ265">
        <v>-9999</v>
      </c>
      <c r="GA265">
        <v>-9999</v>
      </c>
      <c r="GB265">
        <v>-9999</v>
      </c>
      <c r="GC265">
        <v>-9999</v>
      </c>
      <c r="GD265">
        <v>-9999</v>
      </c>
      <c r="GE265">
        <v>-9999</v>
      </c>
      <c r="GF265">
        <v>-9999</v>
      </c>
      <c r="GG265">
        <v>-9999</v>
      </c>
      <c r="GH265">
        <v>-9999</v>
      </c>
      <c r="GI265">
        <v>-9999</v>
      </c>
      <c r="GJ265">
        <v>-9999</v>
      </c>
      <c r="GK265">
        <v>-9999</v>
      </c>
      <c r="GL265">
        <v>-9999</v>
      </c>
      <c r="GM265">
        <v>-9999</v>
      </c>
      <c r="GN265">
        <v>-9999</v>
      </c>
      <c r="GO265">
        <v>-9999</v>
      </c>
      <c r="GP265">
        <v>-9999</v>
      </c>
      <c r="GQ265">
        <v>-9999</v>
      </c>
      <c r="GR265">
        <v>-9999</v>
      </c>
      <c r="GS265">
        <v>-9999</v>
      </c>
      <c r="GT265">
        <v>-9999</v>
      </c>
      <c r="GU265">
        <v>-9999</v>
      </c>
      <c r="GV265">
        <v>-9999</v>
      </c>
      <c r="GW265">
        <v>-9999</v>
      </c>
      <c r="GX265">
        <v>-9999</v>
      </c>
      <c r="GY265">
        <v>-9999</v>
      </c>
      <c r="GZ265">
        <v>-9999</v>
      </c>
      <c r="HA265">
        <v>-9999</v>
      </c>
      <c r="HB265">
        <v>5</v>
      </c>
      <c r="HC265">
        <v>3</v>
      </c>
      <c r="HD265">
        <v>3</v>
      </c>
      <c r="HE265">
        <v>3</v>
      </c>
      <c r="HF265">
        <v>7</v>
      </c>
      <c r="HG265">
        <v>7</v>
      </c>
      <c r="HH265">
        <v>5</v>
      </c>
      <c r="HI265">
        <v>5</v>
      </c>
      <c r="HJ265">
        <v>5</v>
      </c>
      <c r="HK265">
        <v>5</v>
      </c>
      <c r="HL265">
        <v>5</v>
      </c>
      <c r="HM265">
        <v>5</v>
      </c>
      <c r="HN265">
        <v>5</v>
      </c>
      <c r="HO265">
        <v>5</v>
      </c>
      <c r="HP265">
        <v>5</v>
      </c>
      <c r="HQ265">
        <v>7</v>
      </c>
      <c r="HR265">
        <v>7</v>
      </c>
      <c r="HS265">
        <v>7</v>
      </c>
      <c r="HT265">
        <v>-9999</v>
      </c>
      <c r="HU265">
        <v>-9999</v>
      </c>
      <c r="HV265">
        <v>-9999</v>
      </c>
      <c r="HW265">
        <v>-9999</v>
      </c>
      <c r="HX265">
        <v>-9999</v>
      </c>
      <c r="HY265">
        <v>-9999</v>
      </c>
      <c r="HZ265">
        <v>-9999</v>
      </c>
      <c r="IA265">
        <v>-9999</v>
      </c>
      <c r="IB265">
        <v>-9999</v>
      </c>
      <c r="IC265">
        <v>-9999</v>
      </c>
      <c r="ID265">
        <v>-9999</v>
      </c>
      <c r="IE265">
        <v>-9999</v>
      </c>
      <c r="IF265">
        <v>-9999</v>
      </c>
      <c r="IG265">
        <v>-9999</v>
      </c>
      <c r="IH265">
        <v>-9999</v>
      </c>
      <c r="II265">
        <v>-9999</v>
      </c>
      <c r="IJ265">
        <v>-9999</v>
      </c>
      <c r="IK265">
        <v>-9999</v>
      </c>
      <c r="IL265">
        <v>-9999</v>
      </c>
      <c r="IM265">
        <v>-9999</v>
      </c>
      <c r="IN265">
        <v>-9999</v>
      </c>
      <c r="IO265">
        <v>-9999</v>
      </c>
      <c r="IP265">
        <v>-9999</v>
      </c>
      <c r="IQ265">
        <v>-9999</v>
      </c>
      <c r="IR265">
        <v>-9999</v>
      </c>
      <c r="IS265">
        <v>-9999</v>
      </c>
      <c r="IT265">
        <v>-9999</v>
      </c>
      <c r="IU265">
        <v>-9999</v>
      </c>
      <c r="IV265">
        <v>-9999</v>
      </c>
      <c r="IW265">
        <v>-9999</v>
      </c>
      <c r="IX265">
        <v>-9999</v>
      </c>
      <c r="IY265">
        <v>-9999</v>
      </c>
      <c r="IZ265">
        <v>-9999</v>
      </c>
      <c r="JA265">
        <v>-9999</v>
      </c>
      <c r="JB265">
        <v>-9999</v>
      </c>
      <c r="JC265">
        <v>-9999</v>
      </c>
      <c r="JD265">
        <v>-9999</v>
      </c>
      <c r="JE265">
        <v>-9999</v>
      </c>
      <c r="JF265">
        <v>-9999</v>
      </c>
      <c r="JG265">
        <v>-9999</v>
      </c>
      <c r="JH265">
        <v>-9999</v>
      </c>
      <c r="JI265">
        <v>-9999</v>
      </c>
      <c r="JJ265">
        <v>-9999</v>
      </c>
      <c r="JK265">
        <v>-9999</v>
      </c>
      <c r="JL265">
        <v>-9999</v>
      </c>
      <c r="JM265">
        <v>-9999</v>
      </c>
      <c r="JN265">
        <v>-9999</v>
      </c>
      <c r="JO265">
        <v>-9999</v>
      </c>
      <c r="JP265">
        <v>-9999</v>
      </c>
      <c r="JQ265">
        <v>-9999</v>
      </c>
      <c r="JR265">
        <v>-9999</v>
      </c>
      <c r="JS265">
        <v>-9999</v>
      </c>
      <c r="JT265">
        <v>-9999</v>
      </c>
      <c r="JU265">
        <v>-9999</v>
      </c>
      <c r="JV265">
        <v>-9999</v>
      </c>
      <c r="JW265">
        <v>-9999</v>
      </c>
      <c r="JX265">
        <v>-9999</v>
      </c>
      <c r="JY265">
        <v>-9999</v>
      </c>
      <c r="JZ265">
        <v>-9999</v>
      </c>
      <c r="KA265">
        <v>-9999</v>
      </c>
      <c r="KB265">
        <v>-9999</v>
      </c>
      <c r="KC265">
        <v>-9999</v>
      </c>
      <c r="KD265">
        <v>-9999</v>
      </c>
      <c r="KE265">
        <v>-9999</v>
      </c>
      <c r="KF265">
        <v>-9999</v>
      </c>
      <c r="KG265">
        <v>-9999</v>
      </c>
      <c r="KH265">
        <v>-9999</v>
      </c>
      <c r="KI265">
        <v>-9999</v>
      </c>
      <c r="KJ265">
        <v>-9999</v>
      </c>
      <c r="KK265">
        <v>-9999</v>
      </c>
      <c r="KL265">
        <v>-9999</v>
      </c>
      <c r="KM265">
        <v>-9999</v>
      </c>
      <c r="KN265">
        <v>-9999</v>
      </c>
      <c r="KO265">
        <v>-9999</v>
      </c>
      <c r="KP265">
        <v>-9999</v>
      </c>
      <c r="KQ265">
        <v>-9999</v>
      </c>
      <c r="KR265">
        <v>-9999</v>
      </c>
      <c r="KS265">
        <v>-9999</v>
      </c>
      <c r="KT265">
        <v>-9999</v>
      </c>
      <c r="KU265">
        <v>-9999</v>
      </c>
      <c r="KV265">
        <v>-9999</v>
      </c>
      <c r="KW265">
        <v>-9999</v>
      </c>
      <c r="KX265">
        <v>-9999</v>
      </c>
      <c r="KY265">
        <v>-9999</v>
      </c>
      <c r="KZ265">
        <v>-9999</v>
      </c>
      <c r="LA265">
        <v>-9999</v>
      </c>
      <c r="LB265">
        <v>-9999</v>
      </c>
      <c r="LC265">
        <v>-9999</v>
      </c>
      <c r="LD265">
        <v>-9999</v>
      </c>
      <c r="LE265">
        <v>-9999</v>
      </c>
      <c r="LF265">
        <v>-9999</v>
      </c>
      <c r="LG265">
        <v>-9999</v>
      </c>
      <c r="LH265">
        <v>-9999</v>
      </c>
      <c r="LI265">
        <v>-9999</v>
      </c>
      <c r="LJ265">
        <v>-9999</v>
      </c>
      <c r="LK265">
        <v>-9999</v>
      </c>
      <c r="LL265">
        <v>-9999</v>
      </c>
      <c r="LM265">
        <v>-9999</v>
      </c>
      <c r="LN265">
        <v>-9999</v>
      </c>
      <c r="LO265">
        <v>-9999</v>
      </c>
      <c r="LP265">
        <v>-9999</v>
      </c>
      <c r="LQ265">
        <v>-9999</v>
      </c>
      <c r="LR265">
        <v>-9999</v>
      </c>
      <c r="LS265">
        <v>-9999</v>
      </c>
      <c r="LT265">
        <v>-9999</v>
      </c>
      <c r="LU265">
        <v>-9999</v>
      </c>
      <c r="LV265">
        <v>-9999</v>
      </c>
      <c r="LW265">
        <v>-9999</v>
      </c>
      <c r="LX265">
        <v>-9999</v>
      </c>
      <c r="LY265">
        <v>-9999</v>
      </c>
      <c r="LZ265">
        <v>-9999</v>
      </c>
      <c r="MA265">
        <v>-9999</v>
      </c>
      <c r="MB265">
        <v>-9999</v>
      </c>
      <c r="MC265">
        <v>-9999</v>
      </c>
      <c r="MD265">
        <v>-9999</v>
      </c>
      <c r="ME265">
        <v>-9999</v>
      </c>
      <c r="MF265">
        <v>-9999</v>
      </c>
      <c r="MG265">
        <v>-9999</v>
      </c>
      <c r="MH265">
        <v>-9999</v>
      </c>
      <c r="MI265">
        <v>-9999</v>
      </c>
      <c r="MJ265">
        <v>-9999</v>
      </c>
      <c r="MK265">
        <v>-9999</v>
      </c>
      <c r="ML265">
        <v>-9999</v>
      </c>
      <c r="MM265">
        <v>-9999</v>
      </c>
      <c r="MN265">
        <v>-9999</v>
      </c>
      <c r="MO265">
        <v>-9999</v>
      </c>
      <c r="MP265">
        <v>-9999</v>
      </c>
      <c r="MQ265">
        <v>-9999</v>
      </c>
      <c r="MR265">
        <v>-9999</v>
      </c>
      <c r="MS265">
        <v>-9999</v>
      </c>
      <c r="MT265">
        <v>-9999</v>
      </c>
      <c r="MU265">
        <v>-9999</v>
      </c>
      <c r="MV265">
        <v>-9999</v>
      </c>
      <c r="MW265">
        <v>-9999</v>
      </c>
      <c r="MX265">
        <v>-9999</v>
      </c>
      <c r="MY265">
        <v>-9999</v>
      </c>
      <c r="MZ265">
        <v>-9999</v>
      </c>
      <c r="NA265">
        <v>-9999</v>
      </c>
      <c r="NB265">
        <v>-9999</v>
      </c>
      <c r="NC265">
        <v>-9999</v>
      </c>
      <c r="ND265">
        <v>-9999</v>
      </c>
      <c r="NE265">
        <v>-9999</v>
      </c>
      <c r="NF265">
        <v>-9999</v>
      </c>
      <c r="NG265">
        <v>-9999</v>
      </c>
      <c r="NH265">
        <v>-9999</v>
      </c>
      <c r="NI265">
        <v>-9999</v>
      </c>
      <c r="NJ265">
        <v>-9999</v>
      </c>
      <c r="NK265">
        <v>-9999</v>
      </c>
      <c r="NL265">
        <v>-9999</v>
      </c>
      <c r="NM265">
        <v>-9999</v>
      </c>
      <c r="NN265">
        <v>-9999</v>
      </c>
      <c r="NO265">
        <v>-9999</v>
      </c>
      <c r="NP265">
        <v>-9999</v>
      </c>
      <c r="NQ265">
        <v>-9999</v>
      </c>
      <c r="NR265">
        <v>-9999</v>
      </c>
      <c r="NS265">
        <v>-9999</v>
      </c>
      <c r="NT265">
        <v>-9999</v>
      </c>
      <c r="NU265">
        <v>-9999</v>
      </c>
      <c r="NV265">
        <v>-9999</v>
      </c>
      <c r="NW265">
        <v>-9999</v>
      </c>
      <c r="NX265">
        <v>-9999</v>
      </c>
      <c r="NY265">
        <v>-9999</v>
      </c>
      <c r="NZ265">
        <v>-9999</v>
      </c>
      <c r="OA265">
        <v>-9999</v>
      </c>
      <c r="OB265">
        <v>-9999</v>
      </c>
      <c r="OC265">
        <v>-9999</v>
      </c>
      <c r="OD265">
        <v>-9999</v>
      </c>
      <c r="OE265">
        <v>-9999</v>
      </c>
      <c r="OF265">
        <v>-9999</v>
      </c>
      <c r="OG265">
        <v>-9999</v>
      </c>
      <c r="OH265">
        <v>-9999</v>
      </c>
      <c r="OI265">
        <v>-9999</v>
      </c>
      <c r="OJ265">
        <v>-9999</v>
      </c>
      <c r="OK265">
        <v>-9999</v>
      </c>
      <c r="OL265">
        <v>-9999</v>
      </c>
      <c r="OM265">
        <v>-9999</v>
      </c>
      <c r="ON265">
        <v>-9999</v>
      </c>
      <c r="OO265">
        <v>-9999</v>
      </c>
      <c r="OP265">
        <v>-9999</v>
      </c>
      <c r="OQ265">
        <v>-9999</v>
      </c>
      <c r="OR265">
        <v>-9999</v>
      </c>
      <c r="OS265">
        <v>-9999</v>
      </c>
      <c r="OT265">
        <v>-9999</v>
      </c>
      <c r="OU265">
        <v>-9999</v>
      </c>
      <c r="OV265">
        <v>-9999</v>
      </c>
      <c r="OW265">
        <v>-9999</v>
      </c>
      <c r="OX265">
        <v>-9999</v>
      </c>
      <c r="OY265">
        <v>-9999</v>
      </c>
      <c r="OZ265">
        <v>-9999</v>
      </c>
      <c r="PA265">
        <v>-9999</v>
      </c>
      <c r="PB265">
        <v>-9999</v>
      </c>
      <c r="PC265">
        <v>-9999</v>
      </c>
      <c r="PD265">
        <v>-9999</v>
      </c>
      <c r="PE265">
        <v>-9999</v>
      </c>
      <c r="PF265">
        <v>-9999</v>
      </c>
      <c r="PG265">
        <v>-9999</v>
      </c>
      <c r="PH265">
        <v>-9999</v>
      </c>
      <c r="PI265">
        <v>-9999</v>
      </c>
      <c r="PJ265">
        <v>-9999</v>
      </c>
      <c r="PK265">
        <v>-9999</v>
      </c>
      <c r="PL265">
        <v>-9999</v>
      </c>
      <c r="PM265">
        <v>-9999</v>
      </c>
      <c r="PN265">
        <v>-9999</v>
      </c>
      <c r="PO265">
        <v>-9999</v>
      </c>
      <c r="PP265">
        <v>-9999</v>
      </c>
      <c r="PQ265">
        <v>-9999</v>
      </c>
      <c r="PR265">
        <v>-9999</v>
      </c>
      <c r="PS265">
        <v>-9999</v>
      </c>
      <c r="PT265">
        <v>-9999</v>
      </c>
      <c r="PU265">
        <v>5</v>
      </c>
      <c r="PV265">
        <v>-9999</v>
      </c>
      <c r="PW265">
        <v>-9999</v>
      </c>
      <c r="PX265">
        <v>-9999</v>
      </c>
      <c r="PY265">
        <v>-9999</v>
      </c>
      <c r="PZ265">
        <v>-9999</v>
      </c>
      <c r="QA265">
        <v>-9999</v>
      </c>
      <c r="QB265">
        <v>-9999</v>
      </c>
      <c r="QC265">
        <v>-9999</v>
      </c>
      <c r="QD265">
        <v>-9999</v>
      </c>
      <c r="QE265">
        <v>-9999</v>
      </c>
      <c r="QF265">
        <v>-9999</v>
      </c>
      <c r="QG265">
        <v>-9999</v>
      </c>
      <c r="QH265">
        <v>-9999</v>
      </c>
      <c r="QI265">
        <v>-9999</v>
      </c>
      <c r="QJ265">
        <v>-9999</v>
      </c>
      <c r="QK265">
        <v>-9999</v>
      </c>
      <c r="QL265">
        <v>-9999</v>
      </c>
      <c r="QM265">
        <v>-9999</v>
      </c>
      <c r="QN265">
        <v>-9999</v>
      </c>
      <c r="QO265">
        <v>-9999</v>
      </c>
      <c r="QP265">
        <v>-9999</v>
      </c>
      <c r="QQ265">
        <v>-9999</v>
      </c>
      <c r="QR265">
        <v>-9999</v>
      </c>
      <c r="QS265">
        <v>-9999</v>
      </c>
      <c r="QT265">
        <v>-9999</v>
      </c>
      <c r="QU265">
        <v>-9999</v>
      </c>
      <c r="QV265">
        <v>-9999</v>
      </c>
      <c r="QW265">
        <v>5</v>
      </c>
      <c r="QX265">
        <v>-9999</v>
      </c>
      <c r="QY265">
        <v>-9999</v>
      </c>
      <c r="QZ265">
        <v>-9999</v>
      </c>
      <c r="RA265">
        <v>-9999</v>
      </c>
      <c r="RB265">
        <v>-9999</v>
      </c>
      <c r="RC265">
        <v>-9999</v>
      </c>
      <c r="RD265">
        <v>-9999</v>
      </c>
      <c r="RE265">
        <v>-9999</v>
      </c>
      <c r="RF265">
        <v>-9999</v>
      </c>
      <c r="RG265">
        <v>-9999</v>
      </c>
      <c r="RH265">
        <v>-9999</v>
      </c>
      <c r="RI265">
        <v>-9999</v>
      </c>
      <c r="RJ265">
        <v>-9999</v>
      </c>
      <c r="RK265">
        <v>-9999</v>
      </c>
      <c r="RL265">
        <v>-9999</v>
      </c>
      <c r="RM265">
        <v>-9999</v>
      </c>
      <c r="RN265">
        <v>-9999</v>
      </c>
      <c r="RO265">
        <v>-9999</v>
      </c>
      <c r="RP265">
        <v>-9999</v>
      </c>
      <c r="RQ265">
        <v>-9999</v>
      </c>
      <c r="RR265">
        <v>-9999</v>
      </c>
      <c r="RS265">
        <v>-9999</v>
      </c>
      <c r="RT265">
        <v>-9999</v>
      </c>
      <c r="RU265">
        <v>-9999</v>
      </c>
      <c r="RV265">
        <v>-9999</v>
      </c>
      <c r="RW265">
        <v>-9999</v>
      </c>
      <c r="RX265">
        <v>-9999</v>
      </c>
      <c r="RY265">
        <v>-9999</v>
      </c>
      <c r="RZ265">
        <v>-9999</v>
      </c>
      <c r="SA265">
        <v>-9999</v>
      </c>
      <c r="SB265">
        <v>-9999</v>
      </c>
      <c r="SC265">
        <v>-9999</v>
      </c>
      <c r="SD265">
        <v>-9999</v>
      </c>
      <c r="SE265">
        <v>-9999</v>
      </c>
      <c r="SF265">
        <v>-9999</v>
      </c>
      <c r="SG265">
        <v>-9999</v>
      </c>
      <c r="SH265">
        <v>-9999</v>
      </c>
      <c r="SI265">
        <v>-9999</v>
      </c>
      <c r="SJ265">
        <v>-9999</v>
      </c>
      <c r="SK265">
        <v>-9999</v>
      </c>
      <c r="SL265">
        <v>-9999</v>
      </c>
      <c r="SM265">
        <v>-9999</v>
      </c>
      <c r="SN265">
        <v>-9999</v>
      </c>
      <c r="SO265">
        <v>-9999</v>
      </c>
      <c r="SP265">
        <v>-9999</v>
      </c>
      <c r="SQ265">
        <v>-9999</v>
      </c>
      <c r="SR265">
        <v>-9999</v>
      </c>
      <c r="SS265">
        <v>-9999</v>
      </c>
      <c r="ST265">
        <v>-9999</v>
      </c>
      <c r="SU265">
        <v>-9999</v>
      </c>
      <c r="SV265">
        <v>-9999</v>
      </c>
      <c r="SW265">
        <v>-9999</v>
      </c>
      <c r="SX265">
        <v>-9999</v>
      </c>
      <c r="SY265">
        <v>-9999</v>
      </c>
      <c r="SZ265">
        <v>-9999</v>
      </c>
      <c r="TA265">
        <v>-9999</v>
      </c>
      <c r="TB265">
        <v>-9999</v>
      </c>
      <c r="TC265">
        <v>-9999</v>
      </c>
      <c r="TD265">
        <v>-9999</v>
      </c>
      <c r="TE265">
        <v>-9999</v>
      </c>
      <c r="TF265">
        <v>-9999</v>
      </c>
      <c r="TG265">
        <v>-9999</v>
      </c>
      <c r="TH265">
        <v>-9999</v>
      </c>
      <c r="TI265">
        <v>-9999</v>
      </c>
      <c r="TJ265">
        <v>-9999</v>
      </c>
      <c r="TK265">
        <v>-9999</v>
      </c>
      <c r="TL265">
        <v>-9999</v>
      </c>
      <c r="TM265">
        <v>-9999</v>
      </c>
      <c r="TN265">
        <v>-9999</v>
      </c>
      <c r="TO265">
        <v>-9999</v>
      </c>
      <c r="TP265">
        <v>-9999</v>
      </c>
      <c r="TQ265">
        <v>-9999</v>
      </c>
      <c r="TR265">
        <v>-9999</v>
      </c>
      <c r="TS265">
        <v>-9999</v>
      </c>
      <c r="TT265">
        <v>-9999</v>
      </c>
      <c r="TU265">
        <v>-9999</v>
      </c>
      <c r="TV265">
        <v>-9999</v>
      </c>
      <c r="TW265">
        <v>-9999</v>
      </c>
      <c r="TX265">
        <v>-9999</v>
      </c>
      <c r="TY265">
        <v>-9999</v>
      </c>
      <c r="TZ265">
        <v>-9999</v>
      </c>
      <c r="UA265">
        <v>-9999</v>
      </c>
      <c r="UB265">
        <v>-9999</v>
      </c>
      <c r="UC265">
        <v>-9999</v>
      </c>
      <c r="UD265">
        <v>-9999</v>
      </c>
      <c r="UE265">
        <v>-9999</v>
      </c>
      <c r="UF265">
        <v>-9999</v>
      </c>
      <c r="UG265">
        <v>-9999</v>
      </c>
      <c r="UH265">
        <v>-9999</v>
      </c>
      <c r="UI265">
        <v>-9999</v>
      </c>
      <c r="UJ265">
        <v>-9999</v>
      </c>
      <c r="UK265">
        <v>-9999</v>
      </c>
      <c r="UL265">
        <v>-9999</v>
      </c>
      <c r="UM265">
        <v>-9999</v>
      </c>
      <c r="UN265">
        <v>-9999</v>
      </c>
      <c r="UO265">
        <v>-9999</v>
      </c>
      <c r="UP265">
        <v>-9999</v>
      </c>
      <c r="UQ265">
        <v>-9999</v>
      </c>
      <c r="UR265">
        <v>-9999</v>
      </c>
      <c r="US265">
        <v>-9999</v>
      </c>
      <c r="UT265">
        <v>-9999</v>
      </c>
      <c r="UU265">
        <v>-9999</v>
      </c>
      <c r="UV265">
        <v>-9999</v>
      </c>
      <c r="UW265">
        <v>-9999</v>
      </c>
      <c r="UX265">
        <v>-9999</v>
      </c>
      <c r="UY265">
        <v>-9999</v>
      </c>
      <c r="UZ265">
        <v>-9999</v>
      </c>
      <c r="VA265">
        <v>-9999</v>
      </c>
      <c r="VB265">
        <v>-9999</v>
      </c>
      <c r="VC265">
        <v>-9999</v>
      </c>
      <c r="VD265">
        <v>-9999</v>
      </c>
      <c r="VE265">
        <v>-9999</v>
      </c>
      <c r="VF265">
        <v>-9999</v>
      </c>
      <c r="VG265">
        <v>-9999</v>
      </c>
      <c r="VH265">
        <v>-9999</v>
      </c>
      <c r="VI265">
        <v>-9999</v>
      </c>
      <c r="VJ265">
        <v>-9999</v>
      </c>
      <c r="VK265">
        <v>-9999</v>
      </c>
      <c r="VL265">
        <v>-9999</v>
      </c>
      <c r="VM265">
        <v>-9999</v>
      </c>
      <c r="VN265">
        <v>-9999</v>
      </c>
      <c r="VO265">
        <v>-9999</v>
      </c>
      <c r="VP265">
        <v>-9999</v>
      </c>
      <c r="VQ265">
        <v>-9999</v>
      </c>
      <c r="VR265">
        <v>-9999</v>
      </c>
      <c r="VS265">
        <v>-9999</v>
      </c>
      <c r="VT265">
        <v>-9999</v>
      </c>
      <c r="VU265">
        <v>-9999</v>
      </c>
      <c r="VV265">
        <v>-9999</v>
      </c>
      <c r="VW265">
        <v>-9999</v>
      </c>
      <c r="VX265">
        <v>-9999</v>
      </c>
      <c r="VY265">
        <v>-9999</v>
      </c>
      <c r="VZ265">
        <v>-9999</v>
      </c>
      <c r="WA265">
        <v>-9999</v>
      </c>
      <c r="WB265">
        <v>-9999</v>
      </c>
      <c r="WC265">
        <v>-9999</v>
      </c>
      <c r="WD265">
        <v>-9999</v>
      </c>
      <c r="WE265">
        <v>-9999</v>
      </c>
      <c r="WF265">
        <v>-9999</v>
      </c>
      <c r="WG265">
        <v>-9999</v>
      </c>
      <c r="WH265">
        <v>-9999</v>
      </c>
      <c r="WI265">
        <v>-9999</v>
      </c>
      <c r="WJ265">
        <v>-9999</v>
      </c>
      <c r="WK265">
        <v>-9999</v>
      </c>
      <c r="WL265">
        <v>-9999</v>
      </c>
      <c r="WM265">
        <v>-9999</v>
      </c>
      <c r="WN265">
        <v>-9999</v>
      </c>
      <c r="WO265">
        <v>-9999</v>
      </c>
      <c r="WP265">
        <v>-9999</v>
      </c>
      <c r="WQ265">
        <v>-9999</v>
      </c>
      <c r="WR265">
        <v>-9999</v>
      </c>
      <c r="WS265">
        <v>-9999</v>
      </c>
      <c r="WT265">
        <v>-9999</v>
      </c>
      <c r="WU265">
        <v>-9999</v>
      </c>
      <c r="WV265">
        <v>-9999</v>
      </c>
      <c r="WW265">
        <v>-9999</v>
      </c>
      <c r="WX265">
        <v>-9999</v>
      </c>
      <c r="WY265">
        <v>-9999</v>
      </c>
      <c r="WZ265">
        <v>-9999</v>
      </c>
      <c r="XA265">
        <v>-9999</v>
      </c>
      <c r="XB265">
        <v>-9999</v>
      </c>
      <c r="XC265">
        <v>-9999</v>
      </c>
      <c r="XD265">
        <v>-9999</v>
      </c>
      <c r="XE265">
        <v>-9999</v>
      </c>
      <c r="XF265">
        <v>-9999</v>
      </c>
      <c r="XG265">
        <v>-9999</v>
      </c>
      <c r="XH265">
        <v>-9999</v>
      </c>
      <c r="XI265">
        <v>-9999</v>
      </c>
      <c r="XJ265">
        <v>-9999</v>
      </c>
      <c r="XK265">
        <v>-9999</v>
      </c>
      <c r="XL265">
        <v>-9999</v>
      </c>
      <c r="XM265">
        <v>-9999</v>
      </c>
      <c r="XN265">
        <v>-9999</v>
      </c>
      <c r="XO265">
        <v>-9999</v>
      </c>
      <c r="XP265">
        <v>-9999</v>
      </c>
      <c r="XQ265">
        <v>-9999</v>
      </c>
      <c r="XR265">
        <v>-9999</v>
      </c>
      <c r="XS265">
        <v>-9999</v>
      </c>
      <c r="XT265">
        <v>-9999</v>
      </c>
      <c r="XU265">
        <v>-9999</v>
      </c>
      <c r="XV265">
        <v>-9999</v>
      </c>
      <c r="XW265">
        <v>-9999</v>
      </c>
      <c r="XX265">
        <v>-9999</v>
      </c>
      <c r="XY265">
        <v>-9999</v>
      </c>
      <c r="XZ265">
        <v>-9999</v>
      </c>
      <c r="YA265">
        <v>-9999</v>
      </c>
      <c r="YB265">
        <v>-9999</v>
      </c>
      <c r="YC265">
        <v>-9999</v>
      </c>
      <c r="YD265">
        <v>-9999</v>
      </c>
      <c r="YE265">
        <v>-9999</v>
      </c>
      <c r="YF265">
        <v>-9999</v>
      </c>
      <c r="YG265">
        <v>-9999</v>
      </c>
      <c r="YH265">
        <v>-9999</v>
      </c>
      <c r="YI265">
        <v>-9999</v>
      </c>
      <c r="YJ265">
        <v>-9999</v>
      </c>
      <c r="YK265">
        <v>-9999</v>
      </c>
      <c r="YL265">
        <v>-9999</v>
      </c>
      <c r="YM265">
        <v>-9999</v>
      </c>
      <c r="YN265">
        <v>-9999</v>
      </c>
      <c r="YO265">
        <v>-9999</v>
      </c>
      <c r="YP265">
        <v>-9999</v>
      </c>
      <c r="YQ265">
        <v>-9999</v>
      </c>
      <c r="YR265">
        <v>-9999</v>
      </c>
      <c r="YS265">
        <v>-9999</v>
      </c>
      <c r="YT265">
        <v>-9999</v>
      </c>
      <c r="YU265">
        <v>-9999</v>
      </c>
      <c r="YV265">
        <v>-9999</v>
      </c>
      <c r="YW265">
        <v>-9999</v>
      </c>
      <c r="YX265">
        <v>-9999</v>
      </c>
      <c r="YY265">
        <v>-9999</v>
      </c>
      <c r="YZ265">
        <v>-9999</v>
      </c>
      <c r="ZA265">
        <v>-9999</v>
      </c>
      <c r="ZB265">
        <v>-9999</v>
      </c>
      <c r="ZC265">
        <v>-9999</v>
      </c>
      <c r="ZD265">
        <v>-9999</v>
      </c>
      <c r="ZE265">
        <v>-9999</v>
      </c>
      <c r="ZF265">
        <v>-9999</v>
      </c>
      <c r="ZG265">
        <v>-9999</v>
      </c>
      <c r="ZH265">
        <v>-9999</v>
      </c>
      <c r="ZI265">
        <v>-9999</v>
      </c>
      <c r="ZJ265">
        <v>-9999</v>
      </c>
      <c r="ZK265">
        <v>-9999</v>
      </c>
      <c r="ZL265">
        <v>-9999</v>
      </c>
      <c r="ZM265">
        <v>-9999</v>
      </c>
      <c r="ZN265">
        <v>-9999</v>
      </c>
      <c r="ZO265">
        <v>-9999</v>
      </c>
      <c r="ZP265">
        <v>-9999</v>
      </c>
      <c r="ZQ265">
        <v>-9999</v>
      </c>
      <c r="ZR265">
        <v>-9999</v>
      </c>
      <c r="ZS265">
        <v>-9999</v>
      </c>
      <c r="ZT265">
        <v>-9999</v>
      </c>
      <c r="ZU265">
        <v>3</v>
      </c>
      <c r="ZV265">
        <v>3</v>
      </c>
      <c r="ZW265">
        <v>3</v>
      </c>
      <c r="ZX265">
        <v>3</v>
      </c>
      <c r="ZY265">
        <v>3</v>
      </c>
      <c r="ZZ265">
        <v>-9999</v>
      </c>
      <c r="AAA265">
        <v>-9999</v>
      </c>
      <c r="AAB265">
        <v>-9999</v>
      </c>
      <c r="AAC265">
        <v>-9999</v>
      </c>
      <c r="AAD265">
        <v>-9999</v>
      </c>
      <c r="AAE265">
        <v>-9999</v>
      </c>
      <c r="AAF265">
        <v>-9999</v>
      </c>
      <c r="AAG265">
        <v>-9999</v>
      </c>
      <c r="AAH265">
        <v>-9999</v>
      </c>
      <c r="AAI265">
        <v>-9999</v>
      </c>
      <c r="AAJ265">
        <v>-9999</v>
      </c>
      <c r="AAK265">
        <v>-9999</v>
      </c>
      <c r="AAL265">
        <v>-9999</v>
      </c>
      <c r="AAM265">
        <v>-9999</v>
      </c>
      <c r="AAN265">
        <v>-9999</v>
      </c>
      <c r="AAO265">
        <v>-9999</v>
      </c>
      <c r="AAP265">
        <v>-9999</v>
      </c>
      <c r="AAQ265">
        <v>-9999</v>
      </c>
      <c r="AAR265">
        <v>-9999</v>
      </c>
      <c r="AAS265">
        <v>-9999</v>
      </c>
    </row>
    <row r="266" spans="1:721">
      <c r="A266" s="7">
        <v>-47.5</v>
      </c>
      <c r="B266">
        <v>-9999</v>
      </c>
      <c r="C266">
        <v>-9999</v>
      </c>
      <c r="D266">
        <v>-9999</v>
      </c>
      <c r="E266">
        <v>-9999</v>
      </c>
      <c r="F266">
        <v>-9999</v>
      </c>
      <c r="G266">
        <v>-9999</v>
      </c>
      <c r="H266">
        <v>-9999</v>
      </c>
      <c r="I266">
        <v>-9999</v>
      </c>
      <c r="J266">
        <v>-9999</v>
      </c>
      <c r="K266">
        <v>-9999</v>
      </c>
      <c r="L266">
        <v>-9999</v>
      </c>
      <c r="M266">
        <v>-9999</v>
      </c>
      <c r="N266">
        <v>-9999</v>
      </c>
      <c r="O266">
        <v>-9999</v>
      </c>
      <c r="P266">
        <v>-9999</v>
      </c>
      <c r="Q266">
        <v>-9999</v>
      </c>
      <c r="R266">
        <v>-9999</v>
      </c>
      <c r="S266">
        <v>-9999</v>
      </c>
      <c r="T266">
        <v>-9999</v>
      </c>
      <c r="U266">
        <v>-9999</v>
      </c>
      <c r="V266">
        <v>-9999</v>
      </c>
      <c r="W266">
        <v>-9999</v>
      </c>
      <c r="X266">
        <v>-9999</v>
      </c>
      <c r="Y266">
        <v>-9999</v>
      </c>
      <c r="Z266">
        <v>-9999</v>
      </c>
      <c r="AA266">
        <v>-9999</v>
      </c>
      <c r="AB266">
        <v>-9999</v>
      </c>
      <c r="AC266">
        <v>-9999</v>
      </c>
      <c r="AD266">
        <v>-9999</v>
      </c>
      <c r="AE266">
        <v>-9999</v>
      </c>
      <c r="AF266">
        <v>-9999</v>
      </c>
      <c r="AG266">
        <v>-9999</v>
      </c>
      <c r="AH266">
        <v>-9999</v>
      </c>
      <c r="AI266">
        <v>-9999</v>
      </c>
      <c r="AJ266">
        <v>-9999</v>
      </c>
      <c r="AK266">
        <v>-9999</v>
      </c>
      <c r="AL266">
        <v>-9999</v>
      </c>
      <c r="AM266">
        <v>-9999</v>
      </c>
      <c r="AN266">
        <v>-9999</v>
      </c>
      <c r="AO266">
        <v>-9999</v>
      </c>
      <c r="AP266">
        <v>-9999</v>
      </c>
      <c r="AQ266">
        <v>-9999</v>
      </c>
      <c r="AR266">
        <v>-9999</v>
      </c>
      <c r="AS266">
        <v>-9999</v>
      </c>
      <c r="AT266">
        <v>-9999</v>
      </c>
      <c r="AU266">
        <v>-9999</v>
      </c>
      <c r="AV266">
        <v>-9999</v>
      </c>
      <c r="AW266">
        <v>-9999</v>
      </c>
      <c r="AX266">
        <v>-9999</v>
      </c>
      <c r="AY266">
        <v>-9999</v>
      </c>
      <c r="AZ266">
        <v>-9999</v>
      </c>
      <c r="BA266">
        <v>-9999</v>
      </c>
      <c r="BB266">
        <v>-9999</v>
      </c>
      <c r="BC266">
        <v>-9999</v>
      </c>
      <c r="BD266">
        <v>-9999</v>
      </c>
      <c r="BE266">
        <v>-9999</v>
      </c>
      <c r="BF266">
        <v>-9999</v>
      </c>
      <c r="BG266">
        <v>-9999</v>
      </c>
      <c r="BH266">
        <v>-9999</v>
      </c>
      <c r="BI266">
        <v>-9999</v>
      </c>
      <c r="BJ266">
        <v>-9999</v>
      </c>
      <c r="BK266">
        <v>-9999</v>
      </c>
      <c r="BL266">
        <v>-9999</v>
      </c>
      <c r="BM266">
        <v>-9999</v>
      </c>
      <c r="BN266">
        <v>-9999</v>
      </c>
      <c r="BO266">
        <v>-9999</v>
      </c>
      <c r="BP266">
        <v>-9999</v>
      </c>
      <c r="BQ266">
        <v>-9999</v>
      </c>
      <c r="BR266">
        <v>-9999</v>
      </c>
      <c r="BS266">
        <v>-9999</v>
      </c>
      <c r="BT266">
        <v>-9999</v>
      </c>
      <c r="BU266">
        <v>-9999</v>
      </c>
      <c r="BV266">
        <v>-9999</v>
      </c>
      <c r="BW266">
        <v>-9999</v>
      </c>
      <c r="BX266">
        <v>-9999</v>
      </c>
      <c r="BY266">
        <v>-9999</v>
      </c>
      <c r="BZ266">
        <v>-9999</v>
      </c>
      <c r="CA266">
        <v>-9999</v>
      </c>
      <c r="CB266">
        <v>-9999</v>
      </c>
      <c r="CC266">
        <v>-9999</v>
      </c>
      <c r="CD266">
        <v>-9999</v>
      </c>
      <c r="CE266">
        <v>-9999</v>
      </c>
      <c r="CF266">
        <v>-9999</v>
      </c>
      <c r="CG266">
        <v>-9999</v>
      </c>
      <c r="CH266">
        <v>-9999</v>
      </c>
      <c r="CI266">
        <v>-9999</v>
      </c>
      <c r="CJ266">
        <v>-9999</v>
      </c>
      <c r="CK266">
        <v>-9999</v>
      </c>
      <c r="CL266">
        <v>-9999</v>
      </c>
      <c r="CM266">
        <v>-9999</v>
      </c>
      <c r="CN266">
        <v>-9999</v>
      </c>
      <c r="CO266">
        <v>-9999</v>
      </c>
      <c r="CP266">
        <v>-9999</v>
      </c>
      <c r="CQ266">
        <v>-9999</v>
      </c>
      <c r="CR266">
        <v>-9999</v>
      </c>
      <c r="CS266">
        <v>-9999</v>
      </c>
      <c r="CT266">
        <v>-9999</v>
      </c>
      <c r="CU266">
        <v>-9999</v>
      </c>
      <c r="CV266">
        <v>-9999</v>
      </c>
      <c r="CW266">
        <v>-9999</v>
      </c>
      <c r="CX266">
        <v>-9999</v>
      </c>
      <c r="CY266">
        <v>-9999</v>
      </c>
      <c r="CZ266">
        <v>-9999</v>
      </c>
      <c r="DA266">
        <v>-9999</v>
      </c>
      <c r="DB266">
        <v>-9999</v>
      </c>
      <c r="DC266">
        <v>-9999</v>
      </c>
      <c r="DD266">
        <v>-9999</v>
      </c>
      <c r="DE266">
        <v>-9999</v>
      </c>
      <c r="DF266">
        <v>-9999</v>
      </c>
      <c r="DG266">
        <v>-9999</v>
      </c>
      <c r="DH266">
        <v>-9999</v>
      </c>
      <c r="DI266">
        <v>-9999</v>
      </c>
      <c r="DJ266">
        <v>-9999</v>
      </c>
      <c r="DK266">
        <v>-9999</v>
      </c>
      <c r="DL266">
        <v>-9999</v>
      </c>
      <c r="DM266">
        <v>-9999</v>
      </c>
      <c r="DN266">
        <v>-9999</v>
      </c>
      <c r="DO266">
        <v>-9999</v>
      </c>
      <c r="DP266">
        <v>-9999</v>
      </c>
      <c r="DQ266">
        <v>-9999</v>
      </c>
      <c r="DR266">
        <v>-9999</v>
      </c>
      <c r="DS266">
        <v>-9999</v>
      </c>
      <c r="DT266">
        <v>-9999</v>
      </c>
      <c r="DU266">
        <v>-9999</v>
      </c>
      <c r="DV266">
        <v>-9999</v>
      </c>
      <c r="DW266">
        <v>-9999</v>
      </c>
      <c r="DX266">
        <v>-9999</v>
      </c>
      <c r="DY266">
        <v>-9999</v>
      </c>
      <c r="DZ266">
        <v>-9999</v>
      </c>
      <c r="EA266">
        <v>-9999</v>
      </c>
      <c r="EB266">
        <v>-9999</v>
      </c>
      <c r="EC266">
        <v>-9999</v>
      </c>
      <c r="ED266">
        <v>-9999</v>
      </c>
      <c r="EE266">
        <v>-9999</v>
      </c>
      <c r="EF266">
        <v>-9999</v>
      </c>
      <c r="EG266">
        <v>-9999</v>
      </c>
      <c r="EH266">
        <v>-9999</v>
      </c>
      <c r="EI266">
        <v>-9999</v>
      </c>
      <c r="EJ266">
        <v>-9999</v>
      </c>
      <c r="EK266">
        <v>-9999</v>
      </c>
      <c r="EL266">
        <v>-9999</v>
      </c>
      <c r="EM266">
        <v>-9999</v>
      </c>
      <c r="EN266">
        <v>-9999</v>
      </c>
      <c r="EO266">
        <v>-9999</v>
      </c>
      <c r="EP266">
        <v>-9999</v>
      </c>
      <c r="EQ266">
        <v>-9999</v>
      </c>
      <c r="ER266">
        <v>-9999</v>
      </c>
      <c r="ES266">
        <v>-9999</v>
      </c>
      <c r="ET266">
        <v>-9999</v>
      </c>
      <c r="EU266">
        <v>-9999</v>
      </c>
      <c r="EV266">
        <v>-9999</v>
      </c>
      <c r="EW266">
        <v>-9999</v>
      </c>
      <c r="EX266">
        <v>-9999</v>
      </c>
      <c r="EY266">
        <v>-9999</v>
      </c>
      <c r="EZ266">
        <v>-9999</v>
      </c>
      <c r="FA266">
        <v>-9999</v>
      </c>
      <c r="FB266">
        <v>-9999</v>
      </c>
      <c r="FC266">
        <v>-9999</v>
      </c>
      <c r="FD266">
        <v>-9999</v>
      </c>
      <c r="FE266">
        <v>-9999</v>
      </c>
      <c r="FF266">
        <v>-9999</v>
      </c>
      <c r="FG266">
        <v>-9999</v>
      </c>
      <c r="FH266">
        <v>-9999</v>
      </c>
      <c r="FI266">
        <v>-9999</v>
      </c>
      <c r="FJ266">
        <v>-9999</v>
      </c>
      <c r="FK266">
        <v>-9999</v>
      </c>
      <c r="FL266">
        <v>-9999</v>
      </c>
      <c r="FM266">
        <v>-9999</v>
      </c>
      <c r="FN266">
        <v>-9999</v>
      </c>
      <c r="FO266">
        <v>-9999</v>
      </c>
      <c r="FP266">
        <v>-9999</v>
      </c>
      <c r="FQ266">
        <v>-9999</v>
      </c>
      <c r="FR266">
        <v>-9999</v>
      </c>
      <c r="FS266">
        <v>-9999</v>
      </c>
      <c r="FT266">
        <v>-9999</v>
      </c>
      <c r="FU266">
        <v>-9999</v>
      </c>
      <c r="FV266">
        <v>-9999</v>
      </c>
      <c r="FW266">
        <v>-9999</v>
      </c>
      <c r="FX266">
        <v>-9999</v>
      </c>
      <c r="FY266">
        <v>-9999</v>
      </c>
      <c r="FZ266">
        <v>-9999</v>
      </c>
      <c r="GA266">
        <v>-9999</v>
      </c>
      <c r="GB266">
        <v>-9999</v>
      </c>
      <c r="GC266">
        <v>-9999</v>
      </c>
      <c r="GD266">
        <v>-9999</v>
      </c>
      <c r="GE266">
        <v>-9999</v>
      </c>
      <c r="GF266">
        <v>-9999</v>
      </c>
      <c r="GG266">
        <v>-9999</v>
      </c>
      <c r="GH266">
        <v>-9999</v>
      </c>
      <c r="GI266">
        <v>-9999</v>
      </c>
      <c r="GJ266">
        <v>-9999</v>
      </c>
      <c r="GK266">
        <v>-9999</v>
      </c>
      <c r="GL266">
        <v>-9999</v>
      </c>
      <c r="GM266">
        <v>-9999</v>
      </c>
      <c r="GN266">
        <v>-9999</v>
      </c>
      <c r="GO266">
        <v>-9999</v>
      </c>
      <c r="GP266">
        <v>-9999</v>
      </c>
      <c r="GQ266">
        <v>-9999</v>
      </c>
      <c r="GR266">
        <v>-9999</v>
      </c>
      <c r="GS266">
        <v>-9999</v>
      </c>
      <c r="GT266">
        <v>-9999</v>
      </c>
      <c r="GU266">
        <v>-9999</v>
      </c>
      <c r="GV266">
        <v>-9999</v>
      </c>
      <c r="GW266">
        <v>-9999</v>
      </c>
      <c r="GX266">
        <v>-9999</v>
      </c>
      <c r="GY266">
        <v>-9999</v>
      </c>
      <c r="GZ266">
        <v>-9999</v>
      </c>
      <c r="HA266">
        <v>-9999</v>
      </c>
      <c r="HB266">
        <v>-9999</v>
      </c>
      <c r="HC266">
        <v>-9999</v>
      </c>
      <c r="HD266">
        <v>-9999</v>
      </c>
      <c r="HE266">
        <v>3</v>
      </c>
      <c r="HF266">
        <v>7</v>
      </c>
      <c r="HG266">
        <v>5</v>
      </c>
      <c r="HH266">
        <v>5</v>
      </c>
      <c r="HI266">
        <v>3</v>
      </c>
      <c r="HJ266">
        <v>3</v>
      </c>
      <c r="HK266">
        <v>5</v>
      </c>
      <c r="HL266">
        <v>5</v>
      </c>
      <c r="HM266">
        <v>5</v>
      </c>
      <c r="HN266">
        <v>5</v>
      </c>
      <c r="HO266">
        <v>5</v>
      </c>
      <c r="HP266">
        <v>5</v>
      </c>
      <c r="HQ266">
        <v>5</v>
      </c>
      <c r="HR266">
        <v>5</v>
      </c>
      <c r="HS266">
        <v>5</v>
      </c>
      <c r="HT266">
        <v>5</v>
      </c>
      <c r="HU266">
        <v>7</v>
      </c>
      <c r="HV266">
        <v>-9999</v>
      </c>
      <c r="HW266">
        <v>-9999</v>
      </c>
      <c r="HX266">
        <v>-9999</v>
      </c>
      <c r="HY266">
        <v>-9999</v>
      </c>
      <c r="HZ266">
        <v>-9999</v>
      </c>
      <c r="IA266">
        <v>-9999</v>
      </c>
      <c r="IB266">
        <v>-9999</v>
      </c>
      <c r="IC266">
        <v>-9999</v>
      </c>
      <c r="ID266">
        <v>-9999</v>
      </c>
      <c r="IE266">
        <v>-9999</v>
      </c>
      <c r="IF266">
        <v>-9999</v>
      </c>
      <c r="IG266">
        <v>-9999</v>
      </c>
      <c r="IH266">
        <v>-9999</v>
      </c>
      <c r="II266">
        <v>-9999</v>
      </c>
      <c r="IJ266">
        <v>-9999</v>
      </c>
      <c r="IK266">
        <v>-9999</v>
      </c>
      <c r="IL266">
        <v>-9999</v>
      </c>
      <c r="IM266">
        <v>-9999</v>
      </c>
      <c r="IN266">
        <v>-9999</v>
      </c>
      <c r="IO266">
        <v>-9999</v>
      </c>
      <c r="IP266">
        <v>-9999</v>
      </c>
      <c r="IQ266">
        <v>-9999</v>
      </c>
      <c r="IR266">
        <v>-9999</v>
      </c>
      <c r="IS266">
        <v>-9999</v>
      </c>
      <c r="IT266">
        <v>-9999</v>
      </c>
      <c r="IU266">
        <v>-9999</v>
      </c>
      <c r="IV266">
        <v>-9999</v>
      </c>
      <c r="IW266">
        <v>-9999</v>
      </c>
      <c r="IX266">
        <v>-9999</v>
      </c>
      <c r="IY266">
        <v>-9999</v>
      </c>
      <c r="IZ266">
        <v>-9999</v>
      </c>
      <c r="JA266">
        <v>-9999</v>
      </c>
      <c r="JB266">
        <v>-9999</v>
      </c>
      <c r="JC266">
        <v>-9999</v>
      </c>
      <c r="JD266">
        <v>-9999</v>
      </c>
      <c r="JE266">
        <v>-9999</v>
      </c>
      <c r="JF266">
        <v>-9999</v>
      </c>
      <c r="JG266">
        <v>-9999</v>
      </c>
      <c r="JH266">
        <v>-9999</v>
      </c>
      <c r="JI266">
        <v>-9999</v>
      </c>
      <c r="JJ266">
        <v>-9999</v>
      </c>
      <c r="JK266">
        <v>-9999</v>
      </c>
      <c r="JL266">
        <v>-9999</v>
      </c>
      <c r="JM266">
        <v>-9999</v>
      </c>
      <c r="JN266">
        <v>-9999</v>
      </c>
      <c r="JO266">
        <v>-9999</v>
      </c>
      <c r="JP266">
        <v>-9999</v>
      </c>
      <c r="JQ266">
        <v>-9999</v>
      </c>
      <c r="JR266">
        <v>-9999</v>
      </c>
      <c r="JS266">
        <v>-9999</v>
      </c>
      <c r="JT266">
        <v>-9999</v>
      </c>
      <c r="JU266">
        <v>-9999</v>
      </c>
      <c r="JV266">
        <v>-9999</v>
      </c>
      <c r="JW266">
        <v>-9999</v>
      </c>
      <c r="JX266">
        <v>-9999</v>
      </c>
      <c r="JY266">
        <v>-9999</v>
      </c>
      <c r="JZ266">
        <v>-9999</v>
      </c>
      <c r="KA266">
        <v>-9999</v>
      </c>
      <c r="KB266">
        <v>-9999</v>
      </c>
      <c r="KC266">
        <v>-9999</v>
      </c>
      <c r="KD266">
        <v>-9999</v>
      </c>
      <c r="KE266">
        <v>-9999</v>
      </c>
      <c r="KF266">
        <v>-9999</v>
      </c>
      <c r="KG266">
        <v>-9999</v>
      </c>
      <c r="KH266">
        <v>-9999</v>
      </c>
      <c r="KI266">
        <v>-9999</v>
      </c>
      <c r="KJ266">
        <v>-9999</v>
      </c>
      <c r="KK266">
        <v>-9999</v>
      </c>
      <c r="KL266">
        <v>-9999</v>
      </c>
      <c r="KM266">
        <v>-9999</v>
      </c>
      <c r="KN266">
        <v>-9999</v>
      </c>
      <c r="KO266">
        <v>-9999</v>
      </c>
      <c r="KP266">
        <v>-9999</v>
      </c>
      <c r="KQ266">
        <v>-9999</v>
      </c>
      <c r="KR266">
        <v>-9999</v>
      </c>
      <c r="KS266">
        <v>-9999</v>
      </c>
      <c r="KT266">
        <v>-9999</v>
      </c>
      <c r="KU266">
        <v>-9999</v>
      </c>
      <c r="KV266">
        <v>-9999</v>
      </c>
      <c r="KW266">
        <v>-9999</v>
      </c>
      <c r="KX266">
        <v>-9999</v>
      </c>
      <c r="KY266">
        <v>-9999</v>
      </c>
      <c r="KZ266">
        <v>-9999</v>
      </c>
      <c r="LA266">
        <v>-9999</v>
      </c>
      <c r="LB266">
        <v>-9999</v>
      </c>
      <c r="LC266">
        <v>-9999</v>
      </c>
      <c r="LD266">
        <v>-9999</v>
      </c>
      <c r="LE266">
        <v>-9999</v>
      </c>
      <c r="LF266">
        <v>-9999</v>
      </c>
      <c r="LG266">
        <v>-9999</v>
      </c>
      <c r="LH266">
        <v>-9999</v>
      </c>
      <c r="LI266">
        <v>-9999</v>
      </c>
      <c r="LJ266">
        <v>-9999</v>
      </c>
      <c r="LK266">
        <v>-9999</v>
      </c>
      <c r="LL266">
        <v>-9999</v>
      </c>
      <c r="LM266">
        <v>-9999</v>
      </c>
      <c r="LN266">
        <v>-9999</v>
      </c>
      <c r="LO266">
        <v>-9999</v>
      </c>
      <c r="LP266">
        <v>-9999</v>
      </c>
      <c r="LQ266">
        <v>-9999</v>
      </c>
      <c r="LR266">
        <v>-9999</v>
      </c>
      <c r="LS266">
        <v>-9999</v>
      </c>
      <c r="LT266">
        <v>-9999</v>
      </c>
      <c r="LU266">
        <v>-9999</v>
      </c>
      <c r="LV266">
        <v>-9999</v>
      </c>
      <c r="LW266">
        <v>-9999</v>
      </c>
      <c r="LX266">
        <v>-9999</v>
      </c>
      <c r="LY266">
        <v>-9999</v>
      </c>
      <c r="LZ266">
        <v>-9999</v>
      </c>
      <c r="MA266">
        <v>-9999</v>
      </c>
      <c r="MB266">
        <v>-9999</v>
      </c>
      <c r="MC266">
        <v>-9999</v>
      </c>
      <c r="MD266">
        <v>-9999</v>
      </c>
      <c r="ME266">
        <v>-9999</v>
      </c>
      <c r="MF266">
        <v>-9999</v>
      </c>
      <c r="MG266">
        <v>-9999</v>
      </c>
      <c r="MH266">
        <v>-9999</v>
      </c>
      <c r="MI266">
        <v>-9999</v>
      </c>
      <c r="MJ266">
        <v>-9999</v>
      </c>
      <c r="MK266">
        <v>-9999</v>
      </c>
      <c r="ML266">
        <v>-9999</v>
      </c>
      <c r="MM266">
        <v>-9999</v>
      </c>
      <c r="MN266">
        <v>-9999</v>
      </c>
      <c r="MO266">
        <v>-9999</v>
      </c>
      <c r="MP266">
        <v>-9999</v>
      </c>
      <c r="MQ266">
        <v>-9999</v>
      </c>
      <c r="MR266">
        <v>-9999</v>
      </c>
      <c r="MS266">
        <v>-9999</v>
      </c>
      <c r="MT266">
        <v>-9999</v>
      </c>
      <c r="MU266">
        <v>-9999</v>
      </c>
      <c r="MV266">
        <v>-9999</v>
      </c>
      <c r="MW266">
        <v>-9999</v>
      </c>
      <c r="MX266">
        <v>-9999</v>
      </c>
      <c r="MY266">
        <v>-9999</v>
      </c>
      <c r="MZ266">
        <v>-9999</v>
      </c>
      <c r="NA266">
        <v>-9999</v>
      </c>
      <c r="NB266">
        <v>-9999</v>
      </c>
      <c r="NC266">
        <v>-9999</v>
      </c>
      <c r="ND266">
        <v>-9999</v>
      </c>
      <c r="NE266">
        <v>-9999</v>
      </c>
      <c r="NF266">
        <v>-9999</v>
      </c>
      <c r="NG266">
        <v>-9999</v>
      </c>
      <c r="NH266">
        <v>-9999</v>
      </c>
      <c r="NI266">
        <v>-9999</v>
      </c>
      <c r="NJ266">
        <v>-9999</v>
      </c>
      <c r="NK266">
        <v>-9999</v>
      </c>
      <c r="NL266">
        <v>-9999</v>
      </c>
      <c r="NM266">
        <v>-9999</v>
      </c>
      <c r="NN266">
        <v>-9999</v>
      </c>
      <c r="NO266">
        <v>-9999</v>
      </c>
      <c r="NP266">
        <v>-9999</v>
      </c>
      <c r="NQ266">
        <v>-9999</v>
      </c>
      <c r="NR266">
        <v>-9999</v>
      </c>
      <c r="NS266">
        <v>-9999</v>
      </c>
      <c r="NT266">
        <v>-9999</v>
      </c>
      <c r="NU266">
        <v>-9999</v>
      </c>
      <c r="NV266">
        <v>-9999</v>
      </c>
      <c r="NW266">
        <v>-9999</v>
      </c>
      <c r="NX266">
        <v>-9999</v>
      </c>
      <c r="NY266">
        <v>-9999</v>
      </c>
      <c r="NZ266">
        <v>-9999</v>
      </c>
      <c r="OA266">
        <v>-9999</v>
      </c>
      <c r="OB266">
        <v>-9999</v>
      </c>
      <c r="OC266">
        <v>-9999</v>
      </c>
      <c r="OD266">
        <v>-9999</v>
      </c>
      <c r="OE266">
        <v>-9999</v>
      </c>
      <c r="OF266">
        <v>-9999</v>
      </c>
      <c r="OG266">
        <v>-9999</v>
      </c>
      <c r="OH266">
        <v>-9999</v>
      </c>
      <c r="OI266">
        <v>-9999</v>
      </c>
      <c r="OJ266">
        <v>-9999</v>
      </c>
      <c r="OK266">
        <v>-9999</v>
      </c>
      <c r="OL266">
        <v>-9999</v>
      </c>
      <c r="OM266">
        <v>-9999</v>
      </c>
      <c r="ON266">
        <v>-9999</v>
      </c>
      <c r="OO266">
        <v>-9999</v>
      </c>
      <c r="OP266">
        <v>-9999</v>
      </c>
      <c r="OQ266">
        <v>-9999</v>
      </c>
      <c r="OR266">
        <v>-9999</v>
      </c>
      <c r="OS266">
        <v>-9999</v>
      </c>
      <c r="OT266">
        <v>-9999</v>
      </c>
      <c r="OU266">
        <v>-9999</v>
      </c>
      <c r="OV266">
        <v>-9999</v>
      </c>
      <c r="OW266">
        <v>-9999</v>
      </c>
      <c r="OX266">
        <v>-9999</v>
      </c>
      <c r="OY266">
        <v>-9999</v>
      </c>
      <c r="OZ266">
        <v>-9999</v>
      </c>
      <c r="PA266">
        <v>-9999</v>
      </c>
      <c r="PB266">
        <v>-9999</v>
      </c>
      <c r="PC266">
        <v>-9999</v>
      </c>
      <c r="PD266">
        <v>-9999</v>
      </c>
      <c r="PE266">
        <v>-9999</v>
      </c>
      <c r="PF266">
        <v>-9999</v>
      </c>
      <c r="PG266">
        <v>-9999</v>
      </c>
      <c r="PH266">
        <v>-9999</v>
      </c>
      <c r="PI266">
        <v>-9999</v>
      </c>
      <c r="PJ266">
        <v>-9999</v>
      </c>
      <c r="PK266">
        <v>-9999</v>
      </c>
      <c r="PL266">
        <v>-9999</v>
      </c>
      <c r="PM266">
        <v>-9999</v>
      </c>
      <c r="PN266">
        <v>-9999</v>
      </c>
      <c r="PO266">
        <v>-9999</v>
      </c>
      <c r="PP266">
        <v>-9999</v>
      </c>
      <c r="PQ266">
        <v>-9999</v>
      </c>
      <c r="PR266">
        <v>-9999</v>
      </c>
      <c r="PS266">
        <v>-9999</v>
      </c>
      <c r="PT266">
        <v>-9999</v>
      </c>
      <c r="PU266">
        <v>-9999</v>
      </c>
      <c r="PV266">
        <v>-9999</v>
      </c>
      <c r="PW266">
        <v>-9999</v>
      </c>
      <c r="PX266">
        <v>-9999</v>
      </c>
      <c r="PY266">
        <v>-9999</v>
      </c>
      <c r="PZ266">
        <v>-9999</v>
      </c>
      <c r="QA266">
        <v>-9999</v>
      </c>
      <c r="QB266">
        <v>-9999</v>
      </c>
      <c r="QC266">
        <v>-9999</v>
      </c>
      <c r="QD266">
        <v>-9999</v>
      </c>
      <c r="QE266">
        <v>-9999</v>
      </c>
      <c r="QF266">
        <v>-9999</v>
      </c>
      <c r="QG266">
        <v>-9999</v>
      </c>
      <c r="QH266">
        <v>-9999</v>
      </c>
      <c r="QI266">
        <v>-9999</v>
      </c>
      <c r="QJ266">
        <v>-9999</v>
      </c>
      <c r="QK266">
        <v>-9999</v>
      </c>
      <c r="QL266">
        <v>-9999</v>
      </c>
      <c r="QM266">
        <v>-9999</v>
      </c>
      <c r="QN266">
        <v>-9999</v>
      </c>
      <c r="QO266">
        <v>-9999</v>
      </c>
      <c r="QP266">
        <v>-9999</v>
      </c>
      <c r="QQ266">
        <v>-9999</v>
      </c>
      <c r="QR266">
        <v>-9999</v>
      </c>
      <c r="QS266">
        <v>-9999</v>
      </c>
      <c r="QT266">
        <v>-9999</v>
      </c>
      <c r="QU266">
        <v>-9999</v>
      </c>
      <c r="QV266">
        <v>-9999</v>
      </c>
      <c r="QW266">
        <v>-9999</v>
      </c>
      <c r="QX266">
        <v>-9999</v>
      </c>
      <c r="QY266">
        <v>-9999</v>
      </c>
      <c r="QZ266">
        <v>-9999</v>
      </c>
      <c r="RA266">
        <v>-9999</v>
      </c>
      <c r="RB266">
        <v>-9999</v>
      </c>
      <c r="RC266">
        <v>-9999</v>
      </c>
      <c r="RD266">
        <v>-9999</v>
      </c>
      <c r="RE266">
        <v>-9999</v>
      </c>
      <c r="RF266">
        <v>-9999</v>
      </c>
      <c r="RG266">
        <v>-9999</v>
      </c>
      <c r="RH266">
        <v>-9999</v>
      </c>
      <c r="RI266">
        <v>-9999</v>
      </c>
      <c r="RJ266">
        <v>-9999</v>
      </c>
      <c r="RK266">
        <v>-9999</v>
      </c>
      <c r="RL266">
        <v>-9999</v>
      </c>
      <c r="RM266">
        <v>-9999</v>
      </c>
      <c r="RN266">
        <v>-9999</v>
      </c>
      <c r="RO266">
        <v>-9999</v>
      </c>
      <c r="RP266">
        <v>-9999</v>
      </c>
      <c r="RQ266">
        <v>-9999</v>
      </c>
      <c r="RR266">
        <v>-9999</v>
      </c>
      <c r="RS266">
        <v>-9999</v>
      </c>
      <c r="RT266">
        <v>-9999</v>
      </c>
      <c r="RU266">
        <v>-9999</v>
      </c>
      <c r="RV266">
        <v>-9999</v>
      </c>
      <c r="RW266">
        <v>-9999</v>
      </c>
      <c r="RX266">
        <v>-9999</v>
      </c>
      <c r="RY266">
        <v>-9999</v>
      </c>
      <c r="RZ266">
        <v>-9999</v>
      </c>
      <c r="SA266">
        <v>-9999</v>
      </c>
      <c r="SB266">
        <v>-9999</v>
      </c>
      <c r="SC266">
        <v>-9999</v>
      </c>
      <c r="SD266">
        <v>-9999</v>
      </c>
      <c r="SE266">
        <v>-9999</v>
      </c>
      <c r="SF266">
        <v>-9999</v>
      </c>
      <c r="SG266">
        <v>-9999</v>
      </c>
      <c r="SH266">
        <v>-9999</v>
      </c>
      <c r="SI266">
        <v>-9999</v>
      </c>
      <c r="SJ266">
        <v>-9999</v>
      </c>
      <c r="SK266">
        <v>-9999</v>
      </c>
      <c r="SL266">
        <v>-9999</v>
      </c>
      <c r="SM266">
        <v>-9999</v>
      </c>
      <c r="SN266">
        <v>-9999</v>
      </c>
      <c r="SO266">
        <v>-9999</v>
      </c>
      <c r="SP266">
        <v>-9999</v>
      </c>
      <c r="SQ266">
        <v>-9999</v>
      </c>
      <c r="SR266">
        <v>-9999</v>
      </c>
      <c r="SS266">
        <v>-9999</v>
      </c>
      <c r="ST266">
        <v>-9999</v>
      </c>
      <c r="SU266">
        <v>-9999</v>
      </c>
      <c r="SV266">
        <v>-9999</v>
      </c>
      <c r="SW266">
        <v>-9999</v>
      </c>
      <c r="SX266">
        <v>-9999</v>
      </c>
      <c r="SY266">
        <v>-9999</v>
      </c>
      <c r="SZ266">
        <v>-9999</v>
      </c>
      <c r="TA266">
        <v>-9999</v>
      </c>
      <c r="TB266">
        <v>-9999</v>
      </c>
      <c r="TC266">
        <v>-9999</v>
      </c>
      <c r="TD266">
        <v>-9999</v>
      </c>
      <c r="TE266">
        <v>-9999</v>
      </c>
      <c r="TF266">
        <v>-9999</v>
      </c>
      <c r="TG266">
        <v>-9999</v>
      </c>
      <c r="TH266">
        <v>-9999</v>
      </c>
      <c r="TI266">
        <v>-9999</v>
      </c>
      <c r="TJ266">
        <v>-9999</v>
      </c>
      <c r="TK266">
        <v>-9999</v>
      </c>
      <c r="TL266">
        <v>-9999</v>
      </c>
      <c r="TM266">
        <v>-9999</v>
      </c>
      <c r="TN266">
        <v>-9999</v>
      </c>
      <c r="TO266">
        <v>-9999</v>
      </c>
      <c r="TP266">
        <v>-9999</v>
      </c>
      <c r="TQ266">
        <v>-9999</v>
      </c>
      <c r="TR266">
        <v>-9999</v>
      </c>
      <c r="TS266">
        <v>-9999</v>
      </c>
      <c r="TT266">
        <v>-9999</v>
      </c>
      <c r="TU266">
        <v>-9999</v>
      </c>
      <c r="TV266">
        <v>-9999</v>
      </c>
      <c r="TW266">
        <v>-9999</v>
      </c>
      <c r="TX266">
        <v>-9999</v>
      </c>
      <c r="TY266">
        <v>-9999</v>
      </c>
      <c r="TZ266">
        <v>-9999</v>
      </c>
      <c r="UA266">
        <v>-9999</v>
      </c>
      <c r="UB266">
        <v>-9999</v>
      </c>
      <c r="UC266">
        <v>-9999</v>
      </c>
      <c r="UD266">
        <v>-9999</v>
      </c>
      <c r="UE266">
        <v>-9999</v>
      </c>
      <c r="UF266">
        <v>-9999</v>
      </c>
      <c r="UG266">
        <v>-9999</v>
      </c>
      <c r="UH266">
        <v>-9999</v>
      </c>
      <c r="UI266">
        <v>-9999</v>
      </c>
      <c r="UJ266">
        <v>-9999</v>
      </c>
      <c r="UK266">
        <v>-9999</v>
      </c>
      <c r="UL266">
        <v>-9999</v>
      </c>
      <c r="UM266">
        <v>-9999</v>
      </c>
      <c r="UN266">
        <v>-9999</v>
      </c>
      <c r="UO266">
        <v>-9999</v>
      </c>
      <c r="UP266">
        <v>-9999</v>
      </c>
      <c r="UQ266">
        <v>-9999</v>
      </c>
      <c r="UR266">
        <v>-9999</v>
      </c>
      <c r="US266">
        <v>-9999</v>
      </c>
      <c r="UT266">
        <v>-9999</v>
      </c>
      <c r="UU266">
        <v>-9999</v>
      </c>
      <c r="UV266">
        <v>-9999</v>
      </c>
      <c r="UW266">
        <v>-9999</v>
      </c>
      <c r="UX266">
        <v>-9999</v>
      </c>
      <c r="UY266">
        <v>-9999</v>
      </c>
      <c r="UZ266">
        <v>-9999</v>
      </c>
      <c r="VA266">
        <v>-9999</v>
      </c>
      <c r="VB266">
        <v>-9999</v>
      </c>
      <c r="VC266">
        <v>-9999</v>
      </c>
      <c r="VD266">
        <v>-9999</v>
      </c>
      <c r="VE266">
        <v>-9999</v>
      </c>
      <c r="VF266">
        <v>-9999</v>
      </c>
      <c r="VG266">
        <v>-9999</v>
      </c>
      <c r="VH266">
        <v>-9999</v>
      </c>
      <c r="VI266">
        <v>-9999</v>
      </c>
      <c r="VJ266">
        <v>-9999</v>
      </c>
      <c r="VK266">
        <v>-9999</v>
      </c>
      <c r="VL266">
        <v>-9999</v>
      </c>
      <c r="VM266">
        <v>-9999</v>
      </c>
      <c r="VN266">
        <v>-9999</v>
      </c>
      <c r="VO266">
        <v>-9999</v>
      </c>
      <c r="VP266">
        <v>-9999</v>
      </c>
      <c r="VQ266">
        <v>-9999</v>
      </c>
      <c r="VR266">
        <v>-9999</v>
      </c>
      <c r="VS266">
        <v>-9999</v>
      </c>
      <c r="VT266">
        <v>-9999</v>
      </c>
      <c r="VU266">
        <v>-9999</v>
      </c>
      <c r="VV266">
        <v>-9999</v>
      </c>
      <c r="VW266">
        <v>-9999</v>
      </c>
      <c r="VX266">
        <v>-9999</v>
      </c>
      <c r="VY266">
        <v>-9999</v>
      </c>
      <c r="VZ266">
        <v>-9999</v>
      </c>
      <c r="WA266">
        <v>-9999</v>
      </c>
      <c r="WB266">
        <v>-9999</v>
      </c>
      <c r="WC266">
        <v>-9999</v>
      </c>
      <c r="WD266">
        <v>-9999</v>
      </c>
      <c r="WE266">
        <v>-9999</v>
      </c>
      <c r="WF266">
        <v>-9999</v>
      </c>
      <c r="WG266">
        <v>-9999</v>
      </c>
      <c r="WH266">
        <v>-9999</v>
      </c>
      <c r="WI266">
        <v>-9999</v>
      </c>
      <c r="WJ266">
        <v>-9999</v>
      </c>
      <c r="WK266">
        <v>-9999</v>
      </c>
      <c r="WL266">
        <v>-9999</v>
      </c>
      <c r="WM266">
        <v>-9999</v>
      </c>
      <c r="WN266">
        <v>-9999</v>
      </c>
      <c r="WO266">
        <v>-9999</v>
      </c>
      <c r="WP266">
        <v>-9999</v>
      </c>
      <c r="WQ266">
        <v>-9999</v>
      </c>
      <c r="WR266">
        <v>-9999</v>
      </c>
      <c r="WS266">
        <v>-9999</v>
      </c>
      <c r="WT266">
        <v>-9999</v>
      </c>
      <c r="WU266">
        <v>-9999</v>
      </c>
      <c r="WV266">
        <v>-9999</v>
      </c>
      <c r="WW266">
        <v>-9999</v>
      </c>
      <c r="WX266">
        <v>-9999</v>
      </c>
      <c r="WY266">
        <v>-9999</v>
      </c>
      <c r="WZ266">
        <v>-9999</v>
      </c>
      <c r="XA266">
        <v>-9999</v>
      </c>
      <c r="XB266">
        <v>-9999</v>
      </c>
      <c r="XC266">
        <v>-9999</v>
      </c>
      <c r="XD266">
        <v>-9999</v>
      </c>
      <c r="XE266">
        <v>-9999</v>
      </c>
      <c r="XF266">
        <v>-9999</v>
      </c>
      <c r="XG266">
        <v>-9999</v>
      </c>
      <c r="XH266">
        <v>-9999</v>
      </c>
      <c r="XI266">
        <v>-9999</v>
      </c>
      <c r="XJ266">
        <v>-9999</v>
      </c>
      <c r="XK266">
        <v>-9999</v>
      </c>
      <c r="XL266">
        <v>-9999</v>
      </c>
      <c r="XM266">
        <v>-9999</v>
      </c>
      <c r="XN266">
        <v>-9999</v>
      </c>
      <c r="XO266">
        <v>-9999</v>
      </c>
      <c r="XP266">
        <v>-9999</v>
      </c>
      <c r="XQ266">
        <v>-9999</v>
      </c>
      <c r="XR266">
        <v>-9999</v>
      </c>
      <c r="XS266">
        <v>-9999</v>
      </c>
      <c r="XT266">
        <v>-9999</v>
      </c>
      <c r="XU266">
        <v>-9999</v>
      </c>
      <c r="XV266">
        <v>-9999</v>
      </c>
      <c r="XW266">
        <v>-9999</v>
      </c>
      <c r="XX266">
        <v>-9999</v>
      </c>
      <c r="XY266">
        <v>-9999</v>
      </c>
      <c r="XZ266">
        <v>-9999</v>
      </c>
      <c r="YA266">
        <v>-9999</v>
      </c>
      <c r="YB266">
        <v>-9999</v>
      </c>
      <c r="YC266">
        <v>-9999</v>
      </c>
      <c r="YD266">
        <v>-9999</v>
      </c>
      <c r="YE266">
        <v>-9999</v>
      </c>
      <c r="YF266">
        <v>-9999</v>
      </c>
      <c r="YG266">
        <v>-9999</v>
      </c>
      <c r="YH266">
        <v>-9999</v>
      </c>
      <c r="YI266">
        <v>-9999</v>
      </c>
      <c r="YJ266">
        <v>-9999</v>
      </c>
      <c r="YK266">
        <v>-9999</v>
      </c>
      <c r="YL266">
        <v>-9999</v>
      </c>
      <c r="YM266">
        <v>-9999</v>
      </c>
      <c r="YN266">
        <v>-9999</v>
      </c>
      <c r="YO266">
        <v>-9999</v>
      </c>
      <c r="YP266">
        <v>-9999</v>
      </c>
      <c r="YQ266">
        <v>-9999</v>
      </c>
      <c r="YR266">
        <v>-9999</v>
      </c>
      <c r="YS266">
        <v>-9999</v>
      </c>
      <c r="YT266">
        <v>-9999</v>
      </c>
      <c r="YU266">
        <v>-9999</v>
      </c>
      <c r="YV266">
        <v>-9999</v>
      </c>
      <c r="YW266">
        <v>-9999</v>
      </c>
      <c r="YX266">
        <v>-9999</v>
      </c>
      <c r="YY266">
        <v>-9999</v>
      </c>
      <c r="YZ266">
        <v>-9999</v>
      </c>
      <c r="ZA266">
        <v>-9999</v>
      </c>
      <c r="ZB266">
        <v>-9999</v>
      </c>
      <c r="ZC266">
        <v>-9999</v>
      </c>
      <c r="ZD266">
        <v>-9999</v>
      </c>
      <c r="ZE266">
        <v>-9999</v>
      </c>
      <c r="ZF266">
        <v>-9999</v>
      </c>
      <c r="ZG266">
        <v>-9999</v>
      </c>
      <c r="ZH266">
        <v>-9999</v>
      </c>
      <c r="ZI266">
        <v>-9999</v>
      </c>
      <c r="ZJ266">
        <v>-9999</v>
      </c>
      <c r="ZK266">
        <v>-9999</v>
      </c>
      <c r="ZL266">
        <v>-9999</v>
      </c>
      <c r="ZM266">
        <v>-9999</v>
      </c>
      <c r="ZN266">
        <v>-9999</v>
      </c>
      <c r="ZO266">
        <v>-9999</v>
      </c>
      <c r="ZP266">
        <v>-9999</v>
      </c>
      <c r="ZQ266">
        <v>-9999</v>
      </c>
      <c r="ZR266">
        <v>-9999</v>
      </c>
      <c r="ZS266">
        <v>-9999</v>
      </c>
      <c r="ZT266">
        <v>-9999</v>
      </c>
      <c r="ZU266">
        <v>3</v>
      </c>
      <c r="ZV266">
        <v>3</v>
      </c>
      <c r="ZW266">
        <v>-9999</v>
      </c>
      <c r="ZX266">
        <v>-9999</v>
      </c>
      <c r="ZY266">
        <v>-9999</v>
      </c>
      <c r="ZZ266">
        <v>-9999</v>
      </c>
      <c r="AAA266">
        <v>-9999</v>
      </c>
      <c r="AAB266">
        <v>-9999</v>
      </c>
      <c r="AAC266">
        <v>-9999</v>
      </c>
      <c r="AAD266">
        <v>-9999</v>
      </c>
      <c r="AAE266">
        <v>-9999</v>
      </c>
      <c r="AAF266">
        <v>-9999</v>
      </c>
      <c r="AAG266">
        <v>-9999</v>
      </c>
      <c r="AAH266">
        <v>-9999</v>
      </c>
      <c r="AAI266">
        <v>-9999</v>
      </c>
      <c r="AAJ266">
        <v>-9999</v>
      </c>
      <c r="AAK266">
        <v>-9999</v>
      </c>
      <c r="AAL266">
        <v>-9999</v>
      </c>
      <c r="AAM266">
        <v>-9999</v>
      </c>
      <c r="AAN266">
        <v>-9999</v>
      </c>
      <c r="AAO266">
        <v>-9999</v>
      </c>
      <c r="AAP266">
        <v>-9999</v>
      </c>
      <c r="AAQ266">
        <v>-9999</v>
      </c>
      <c r="AAR266">
        <v>-9999</v>
      </c>
      <c r="AAS266">
        <v>-9999</v>
      </c>
    </row>
    <row r="267" spans="1:721">
      <c r="A267" s="7">
        <v>-48</v>
      </c>
      <c r="B267">
        <v>-9999</v>
      </c>
      <c r="C267">
        <v>-9999</v>
      </c>
      <c r="D267">
        <v>-9999</v>
      </c>
      <c r="E267">
        <v>-9999</v>
      </c>
      <c r="F267">
        <v>-9999</v>
      </c>
      <c r="G267">
        <v>-9999</v>
      </c>
      <c r="H267">
        <v>-9999</v>
      </c>
      <c r="I267">
        <v>-9999</v>
      </c>
      <c r="J267">
        <v>-9999</v>
      </c>
      <c r="K267">
        <v>-9999</v>
      </c>
      <c r="L267">
        <v>-9999</v>
      </c>
      <c r="M267">
        <v>-9999</v>
      </c>
      <c r="N267">
        <v>-9999</v>
      </c>
      <c r="O267">
        <v>-9999</v>
      </c>
      <c r="P267">
        <v>-9999</v>
      </c>
      <c r="Q267">
        <v>-9999</v>
      </c>
      <c r="R267">
        <v>-9999</v>
      </c>
      <c r="S267">
        <v>-9999</v>
      </c>
      <c r="T267">
        <v>-9999</v>
      </c>
      <c r="U267">
        <v>-9999</v>
      </c>
      <c r="V267">
        <v>-9999</v>
      </c>
      <c r="W267">
        <v>-9999</v>
      </c>
      <c r="X267">
        <v>-9999</v>
      </c>
      <c r="Y267">
        <v>-9999</v>
      </c>
      <c r="Z267">
        <v>-9999</v>
      </c>
      <c r="AA267">
        <v>-9999</v>
      </c>
      <c r="AB267">
        <v>-9999</v>
      </c>
      <c r="AC267">
        <v>-9999</v>
      </c>
      <c r="AD267">
        <v>-9999</v>
      </c>
      <c r="AE267">
        <v>-9999</v>
      </c>
      <c r="AF267">
        <v>-9999</v>
      </c>
      <c r="AG267">
        <v>-9999</v>
      </c>
      <c r="AH267">
        <v>-9999</v>
      </c>
      <c r="AI267">
        <v>-9999</v>
      </c>
      <c r="AJ267">
        <v>-9999</v>
      </c>
      <c r="AK267">
        <v>-9999</v>
      </c>
      <c r="AL267">
        <v>-9999</v>
      </c>
      <c r="AM267">
        <v>-9999</v>
      </c>
      <c r="AN267">
        <v>-9999</v>
      </c>
      <c r="AO267">
        <v>-9999</v>
      </c>
      <c r="AP267">
        <v>-9999</v>
      </c>
      <c r="AQ267">
        <v>-9999</v>
      </c>
      <c r="AR267">
        <v>-9999</v>
      </c>
      <c r="AS267">
        <v>-9999</v>
      </c>
      <c r="AT267">
        <v>-9999</v>
      </c>
      <c r="AU267">
        <v>-9999</v>
      </c>
      <c r="AV267">
        <v>-9999</v>
      </c>
      <c r="AW267">
        <v>-9999</v>
      </c>
      <c r="AX267">
        <v>-9999</v>
      </c>
      <c r="AY267">
        <v>-9999</v>
      </c>
      <c r="AZ267">
        <v>-9999</v>
      </c>
      <c r="BA267">
        <v>-9999</v>
      </c>
      <c r="BB267">
        <v>-9999</v>
      </c>
      <c r="BC267">
        <v>-9999</v>
      </c>
      <c r="BD267">
        <v>-9999</v>
      </c>
      <c r="BE267">
        <v>-9999</v>
      </c>
      <c r="BF267">
        <v>-9999</v>
      </c>
      <c r="BG267">
        <v>-9999</v>
      </c>
      <c r="BH267">
        <v>-9999</v>
      </c>
      <c r="BI267">
        <v>-9999</v>
      </c>
      <c r="BJ267">
        <v>-9999</v>
      </c>
      <c r="BK267">
        <v>-9999</v>
      </c>
      <c r="BL267">
        <v>-9999</v>
      </c>
      <c r="BM267">
        <v>-9999</v>
      </c>
      <c r="BN267">
        <v>-9999</v>
      </c>
      <c r="BO267">
        <v>-9999</v>
      </c>
      <c r="BP267">
        <v>-9999</v>
      </c>
      <c r="BQ267">
        <v>-9999</v>
      </c>
      <c r="BR267">
        <v>-9999</v>
      </c>
      <c r="BS267">
        <v>-9999</v>
      </c>
      <c r="BT267">
        <v>-9999</v>
      </c>
      <c r="BU267">
        <v>-9999</v>
      </c>
      <c r="BV267">
        <v>-9999</v>
      </c>
      <c r="BW267">
        <v>-9999</v>
      </c>
      <c r="BX267">
        <v>-9999</v>
      </c>
      <c r="BY267">
        <v>-9999</v>
      </c>
      <c r="BZ267">
        <v>-9999</v>
      </c>
      <c r="CA267">
        <v>-9999</v>
      </c>
      <c r="CB267">
        <v>-9999</v>
      </c>
      <c r="CC267">
        <v>-9999</v>
      </c>
      <c r="CD267">
        <v>-9999</v>
      </c>
      <c r="CE267">
        <v>-9999</v>
      </c>
      <c r="CF267">
        <v>-9999</v>
      </c>
      <c r="CG267">
        <v>-9999</v>
      </c>
      <c r="CH267">
        <v>-9999</v>
      </c>
      <c r="CI267">
        <v>-9999</v>
      </c>
      <c r="CJ267">
        <v>-9999</v>
      </c>
      <c r="CK267">
        <v>-9999</v>
      </c>
      <c r="CL267">
        <v>-9999</v>
      </c>
      <c r="CM267">
        <v>-9999</v>
      </c>
      <c r="CN267">
        <v>-9999</v>
      </c>
      <c r="CO267">
        <v>-9999</v>
      </c>
      <c r="CP267">
        <v>-9999</v>
      </c>
      <c r="CQ267">
        <v>-9999</v>
      </c>
      <c r="CR267">
        <v>-9999</v>
      </c>
      <c r="CS267">
        <v>-9999</v>
      </c>
      <c r="CT267">
        <v>-9999</v>
      </c>
      <c r="CU267">
        <v>-9999</v>
      </c>
      <c r="CV267">
        <v>-9999</v>
      </c>
      <c r="CW267">
        <v>-9999</v>
      </c>
      <c r="CX267">
        <v>-9999</v>
      </c>
      <c r="CY267">
        <v>-9999</v>
      </c>
      <c r="CZ267">
        <v>-9999</v>
      </c>
      <c r="DA267">
        <v>-9999</v>
      </c>
      <c r="DB267">
        <v>-9999</v>
      </c>
      <c r="DC267">
        <v>-9999</v>
      </c>
      <c r="DD267">
        <v>-9999</v>
      </c>
      <c r="DE267">
        <v>-9999</v>
      </c>
      <c r="DF267">
        <v>-9999</v>
      </c>
      <c r="DG267">
        <v>-9999</v>
      </c>
      <c r="DH267">
        <v>-9999</v>
      </c>
      <c r="DI267">
        <v>-9999</v>
      </c>
      <c r="DJ267">
        <v>-9999</v>
      </c>
      <c r="DK267">
        <v>-9999</v>
      </c>
      <c r="DL267">
        <v>-9999</v>
      </c>
      <c r="DM267">
        <v>-9999</v>
      </c>
      <c r="DN267">
        <v>-9999</v>
      </c>
      <c r="DO267">
        <v>-9999</v>
      </c>
      <c r="DP267">
        <v>-9999</v>
      </c>
      <c r="DQ267">
        <v>-9999</v>
      </c>
      <c r="DR267">
        <v>-9999</v>
      </c>
      <c r="DS267">
        <v>-9999</v>
      </c>
      <c r="DT267">
        <v>-9999</v>
      </c>
      <c r="DU267">
        <v>-9999</v>
      </c>
      <c r="DV267">
        <v>-9999</v>
      </c>
      <c r="DW267">
        <v>-9999</v>
      </c>
      <c r="DX267">
        <v>-9999</v>
      </c>
      <c r="DY267">
        <v>-9999</v>
      </c>
      <c r="DZ267">
        <v>-9999</v>
      </c>
      <c r="EA267">
        <v>-9999</v>
      </c>
      <c r="EB267">
        <v>-9999</v>
      </c>
      <c r="EC267">
        <v>-9999</v>
      </c>
      <c r="ED267">
        <v>-9999</v>
      </c>
      <c r="EE267">
        <v>-9999</v>
      </c>
      <c r="EF267">
        <v>-9999</v>
      </c>
      <c r="EG267">
        <v>-9999</v>
      </c>
      <c r="EH267">
        <v>-9999</v>
      </c>
      <c r="EI267">
        <v>-9999</v>
      </c>
      <c r="EJ267">
        <v>-9999</v>
      </c>
      <c r="EK267">
        <v>-9999</v>
      </c>
      <c r="EL267">
        <v>-9999</v>
      </c>
      <c r="EM267">
        <v>-9999</v>
      </c>
      <c r="EN267">
        <v>-9999</v>
      </c>
      <c r="EO267">
        <v>-9999</v>
      </c>
      <c r="EP267">
        <v>-9999</v>
      </c>
      <c r="EQ267">
        <v>-9999</v>
      </c>
      <c r="ER267">
        <v>-9999</v>
      </c>
      <c r="ES267">
        <v>-9999</v>
      </c>
      <c r="ET267">
        <v>-9999</v>
      </c>
      <c r="EU267">
        <v>-9999</v>
      </c>
      <c r="EV267">
        <v>-9999</v>
      </c>
      <c r="EW267">
        <v>-9999</v>
      </c>
      <c r="EX267">
        <v>-9999</v>
      </c>
      <c r="EY267">
        <v>-9999</v>
      </c>
      <c r="EZ267">
        <v>-9999</v>
      </c>
      <c r="FA267">
        <v>-9999</v>
      </c>
      <c r="FB267">
        <v>-9999</v>
      </c>
      <c r="FC267">
        <v>-9999</v>
      </c>
      <c r="FD267">
        <v>-9999</v>
      </c>
      <c r="FE267">
        <v>-9999</v>
      </c>
      <c r="FF267">
        <v>-9999</v>
      </c>
      <c r="FG267">
        <v>-9999</v>
      </c>
      <c r="FH267">
        <v>-9999</v>
      </c>
      <c r="FI267">
        <v>-9999</v>
      </c>
      <c r="FJ267">
        <v>-9999</v>
      </c>
      <c r="FK267">
        <v>-9999</v>
      </c>
      <c r="FL267">
        <v>-9999</v>
      </c>
      <c r="FM267">
        <v>-9999</v>
      </c>
      <c r="FN267">
        <v>-9999</v>
      </c>
      <c r="FO267">
        <v>-9999</v>
      </c>
      <c r="FP267">
        <v>-9999</v>
      </c>
      <c r="FQ267">
        <v>-9999</v>
      </c>
      <c r="FR267">
        <v>-9999</v>
      </c>
      <c r="FS267">
        <v>-9999</v>
      </c>
      <c r="FT267">
        <v>-9999</v>
      </c>
      <c r="FU267">
        <v>-9999</v>
      </c>
      <c r="FV267">
        <v>-9999</v>
      </c>
      <c r="FW267">
        <v>-9999</v>
      </c>
      <c r="FX267">
        <v>-9999</v>
      </c>
      <c r="FY267">
        <v>-9999</v>
      </c>
      <c r="FZ267">
        <v>-9999</v>
      </c>
      <c r="GA267">
        <v>-9999</v>
      </c>
      <c r="GB267">
        <v>-9999</v>
      </c>
      <c r="GC267">
        <v>-9999</v>
      </c>
      <c r="GD267">
        <v>-9999</v>
      </c>
      <c r="GE267">
        <v>-9999</v>
      </c>
      <c r="GF267">
        <v>-9999</v>
      </c>
      <c r="GG267">
        <v>-9999</v>
      </c>
      <c r="GH267">
        <v>-9999</v>
      </c>
      <c r="GI267">
        <v>-9999</v>
      </c>
      <c r="GJ267">
        <v>-9999</v>
      </c>
      <c r="GK267">
        <v>-9999</v>
      </c>
      <c r="GL267">
        <v>-9999</v>
      </c>
      <c r="GM267">
        <v>-9999</v>
      </c>
      <c r="GN267">
        <v>-9999</v>
      </c>
      <c r="GO267">
        <v>-9999</v>
      </c>
      <c r="GP267">
        <v>-9999</v>
      </c>
      <c r="GQ267">
        <v>-9999</v>
      </c>
      <c r="GR267">
        <v>-9999</v>
      </c>
      <c r="GS267">
        <v>-9999</v>
      </c>
      <c r="GT267">
        <v>-9999</v>
      </c>
      <c r="GU267">
        <v>-9999</v>
      </c>
      <c r="GV267">
        <v>-9999</v>
      </c>
      <c r="GW267">
        <v>-9999</v>
      </c>
      <c r="GX267">
        <v>-9999</v>
      </c>
      <c r="GY267">
        <v>-9999</v>
      </c>
      <c r="GZ267">
        <v>-9999</v>
      </c>
      <c r="HA267">
        <v>-9999</v>
      </c>
      <c r="HB267">
        <v>-9999</v>
      </c>
      <c r="HC267">
        <v>3</v>
      </c>
      <c r="HD267">
        <v>3</v>
      </c>
      <c r="HE267">
        <v>3</v>
      </c>
      <c r="HF267">
        <v>5</v>
      </c>
      <c r="HG267">
        <v>5</v>
      </c>
      <c r="HH267">
        <v>5</v>
      </c>
      <c r="HI267">
        <v>4</v>
      </c>
      <c r="HJ267">
        <v>5</v>
      </c>
      <c r="HK267">
        <v>3</v>
      </c>
      <c r="HL267">
        <v>5</v>
      </c>
      <c r="HM267">
        <v>5</v>
      </c>
      <c r="HN267">
        <v>5</v>
      </c>
      <c r="HO267">
        <v>5</v>
      </c>
      <c r="HP267">
        <v>5</v>
      </c>
      <c r="HQ267">
        <v>5</v>
      </c>
      <c r="HR267">
        <v>5</v>
      </c>
      <c r="HS267">
        <v>5</v>
      </c>
      <c r="HT267">
        <v>7</v>
      </c>
      <c r="HU267">
        <v>7</v>
      </c>
      <c r="HV267">
        <v>-9999</v>
      </c>
      <c r="HW267">
        <v>-9999</v>
      </c>
      <c r="HX267">
        <v>-9999</v>
      </c>
      <c r="HY267">
        <v>-9999</v>
      </c>
      <c r="HZ267">
        <v>-9999</v>
      </c>
      <c r="IA267">
        <v>-9999</v>
      </c>
      <c r="IB267">
        <v>-9999</v>
      </c>
      <c r="IC267">
        <v>-9999</v>
      </c>
      <c r="ID267">
        <v>-9999</v>
      </c>
      <c r="IE267">
        <v>-9999</v>
      </c>
      <c r="IF267">
        <v>-9999</v>
      </c>
      <c r="IG267">
        <v>-9999</v>
      </c>
      <c r="IH267">
        <v>-9999</v>
      </c>
      <c r="II267">
        <v>-9999</v>
      </c>
      <c r="IJ267">
        <v>-9999</v>
      </c>
      <c r="IK267">
        <v>-9999</v>
      </c>
      <c r="IL267">
        <v>-9999</v>
      </c>
      <c r="IM267">
        <v>-9999</v>
      </c>
      <c r="IN267">
        <v>-9999</v>
      </c>
      <c r="IO267">
        <v>-9999</v>
      </c>
      <c r="IP267">
        <v>-9999</v>
      </c>
      <c r="IQ267">
        <v>-9999</v>
      </c>
      <c r="IR267">
        <v>-9999</v>
      </c>
      <c r="IS267">
        <v>-9999</v>
      </c>
      <c r="IT267">
        <v>-9999</v>
      </c>
      <c r="IU267">
        <v>-9999</v>
      </c>
      <c r="IV267">
        <v>-9999</v>
      </c>
      <c r="IW267">
        <v>-9999</v>
      </c>
      <c r="IX267">
        <v>-9999</v>
      </c>
      <c r="IY267">
        <v>-9999</v>
      </c>
      <c r="IZ267">
        <v>-9999</v>
      </c>
      <c r="JA267">
        <v>-9999</v>
      </c>
      <c r="JB267">
        <v>-9999</v>
      </c>
      <c r="JC267">
        <v>-9999</v>
      </c>
      <c r="JD267">
        <v>-9999</v>
      </c>
      <c r="JE267">
        <v>-9999</v>
      </c>
      <c r="JF267">
        <v>-9999</v>
      </c>
      <c r="JG267">
        <v>-9999</v>
      </c>
      <c r="JH267">
        <v>-9999</v>
      </c>
      <c r="JI267">
        <v>-9999</v>
      </c>
      <c r="JJ267">
        <v>-9999</v>
      </c>
      <c r="JK267">
        <v>-9999</v>
      </c>
      <c r="JL267">
        <v>-9999</v>
      </c>
      <c r="JM267">
        <v>-9999</v>
      </c>
      <c r="JN267">
        <v>-9999</v>
      </c>
      <c r="JO267">
        <v>-9999</v>
      </c>
      <c r="JP267">
        <v>-9999</v>
      </c>
      <c r="JQ267">
        <v>-9999</v>
      </c>
      <c r="JR267">
        <v>-9999</v>
      </c>
      <c r="JS267">
        <v>-9999</v>
      </c>
      <c r="JT267">
        <v>-9999</v>
      </c>
      <c r="JU267">
        <v>-9999</v>
      </c>
      <c r="JV267">
        <v>-9999</v>
      </c>
      <c r="JW267">
        <v>-9999</v>
      </c>
      <c r="JX267">
        <v>-9999</v>
      </c>
      <c r="JY267">
        <v>-9999</v>
      </c>
      <c r="JZ267">
        <v>-9999</v>
      </c>
      <c r="KA267">
        <v>-9999</v>
      </c>
      <c r="KB267">
        <v>-9999</v>
      </c>
      <c r="KC267">
        <v>-9999</v>
      </c>
      <c r="KD267">
        <v>-9999</v>
      </c>
      <c r="KE267">
        <v>-9999</v>
      </c>
      <c r="KF267">
        <v>-9999</v>
      </c>
      <c r="KG267">
        <v>-9999</v>
      </c>
      <c r="KH267">
        <v>-9999</v>
      </c>
      <c r="KI267">
        <v>-9999</v>
      </c>
      <c r="KJ267">
        <v>-9999</v>
      </c>
      <c r="KK267">
        <v>-9999</v>
      </c>
      <c r="KL267">
        <v>-9999</v>
      </c>
      <c r="KM267">
        <v>-9999</v>
      </c>
      <c r="KN267">
        <v>-9999</v>
      </c>
      <c r="KO267">
        <v>-9999</v>
      </c>
      <c r="KP267">
        <v>-9999</v>
      </c>
      <c r="KQ267">
        <v>-9999</v>
      </c>
      <c r="KR267">
        <v>-9999</v>
      </c>
      <c r="KS267">
        <v>-9999</v>
      </c>
      <c r="KT267">
        <v>-9999</v>
      </c>
      <c r="KU267">
        <v>-9999</v>
      </c>
      <c r="KV267">
        <v>-9999</v>
      </c>
      <c r="KW267">
        <v>-9999</v>
      </c>
      <c r="KX267">
        <v>-9999</v>
      </c>
      <c r="KY267">
        <v>-9999</v>
      </c>
      <c r="KZ267">
        <v>-9999</v>
      </c>
      <c r="LA267">
        <v>-9999</v>
      </c>
      <c r="LB267">
        <v>-9999</v>
      </c>
      <c r="LC267">
        <v>-9999</v>
      </c>
      <c r="LD267">
        <v>-9999</v>
      </c>
      <c r="LE267">
        <v>-9999</v>
      </c>
      <c r="LF267">
        <v>-9999</v>
      </c>
      <c r="LG267">
        <v>-9999</v>
      </c>
      <c r="LH267">
        <v>-9999</v>
      </c>
      <c r="LI267">
        <v>-9999</v>
      </c>
      <c r="LJ267">
        <v>-9999</v>
      </c>
      <c r="LK267">
        <v>-9999</v>
      </c>
      <c r="LL267">
        <v>-9999</v>
      </c>
      <c r="LM267">
        <v>-9999</v>
      </c>
      <c r="LN267">
        <v>-9999</v>
      </c>
      <c r="LO267">
        <v>-9999</v>
      </c>
      <c r="LP267">
        <v>-9999</v>
      </c>
      <c r="LQ267">
        <v>-9999</v>
      </c>
      <c r="LR267">
        <v>-9999</v>
      </c>
      <c r="LS267">
        <v>-9999</v>
      </c>
      <c r="LT267">
        <v>-9999</v>
      </c>
      <c r="LU267">
        <v>-9999</v>
      </c>
      <c r="LV267">
        <v>-9999</v>
      </c>
      <c r="LW267">
        <v>-9999</v>
      </c>
      <c r="LX267">
        <v>-9999</v>
      </c>
      <c r="LY267">
        <v>-9999</v>
      </c>
      <c r="LZ267">
        <v>-9999</v>
      </c>
      <c r="MA267">
        <v>-9999</v>
      </c>
      <c r="MB267">
        <v>-9999</v>
      </c>
      <c r="MC267">
        <v>-9999</v>
      </c>
      <c r="MD267">
        <v>-9999</v>
      </c>
      <c r="ME267">
        <v>-9999</v>
      </c>
      <c r="MF267">
        <v>-9999</v>
      </c>
      <c r="MG267">
        <v>-9999</v>
      </c>
      <c r="MH267">
        <v>-9999</v>
      </c>
      <c r="MI267">
        <v>-9999</v>
      </c>
      <c r="MJ267">
        <v>-9999</v>
      </c>
      <c r="MK267">
        <v>-9999</v>
      </c>
      <c r="ML267">
        <v>-9999</v>
      </c>
      <c r="MM267">
        <v>-9999</v>
      </c>
      <c r="MN267">
        <v>-9999</v>
      </c>
      <c r="MO267">
        <v>-9999</v>
      </c>
      <c r="MP267">
        <v>-9999</v>
      </c>
      <c r="MQ267">
        <v>-9999</v>
      </c>
      <c r="MR267">
        <v>-9999</v>
      </c>
      <c r="MS267">
        <v>-9999</v>
      </c>
      <c r="MT267">
        <v>-9999</v>
      </c>
      <c r="MU267">
        <v>-9999</v>
      </c>
      <c r="MV267">
        <v>-9999</v>
      </c>
      <c r="MW267">
        <v>-9999</v>
      </c>
      <c r="MX267">
        <v>-9999</v>
      </c>
      <c r="MY267">
        <v>-9999</v>
      </c>
      <c r="MZ267">
        <v>-9999</v>
      </c>
      <c r="NA267">
        <v>-9999</v>
      </c>
      <c r="NB267">
        <v>-9999</v>
      </c>
      <c r="NC267">
        <v>-9999</v>
      </c>
      <c r="ND267">
        <v>-9999</v>
      </c>
      <c r="NE267">
        <v>-9999</v>
      </c>
      <c r="NF267">
        <v>-9999</v>
      </c>
      <c r="NG267">
        <v>-9999</v>
      </c>
      <c r="NH267">
        <v>-9999</v>
      </c>
      <c r="NI267">
        <v>-9999</v>
      </c>
      <c r="NJ267">
        <v>-9999</v>
      </c>
      <c r="NK267">
        <v>-9999</v>
      </c>
      <c r="NL267">
        <v>-9999</v>
      </c>
      <c r="NM267">
        <v>-9999</v>
      </c>
      <c r="NN267">
        <v>-9999</v>
      </c>
      <c r="NO267">
        <v>-9999</v>
      </c>
      <c r="NP267">
        <v>-9999</v>
      </c>
      <c r="NQ267">
        <v>-9999</v>
      </c>
      <c r="NR267">
        <v>-9999</v>
      </c>
      <c r="NS267">
        <v>-9999</v>
      </c>
      <c r="NT267">
        <v>-9999</v>
      </c>
      <c r="NU267">
        <v>-9999</v>
      </c>
      <c r="NV267">
        <v>-9999</v>
      </c>
      <c r="NW267">
        <v>-9999</v>
      </c>
      <c r="NX267">
        <v>-9999</v>
      </c>
      <c r="NY267">
        <v>-9999</v>
      </c>
      <c r="NZ267">
        <v>-9999</v>
      </c>
      <c r="OA267">
        <v>-9999</v>
      </c>
      <c r="OB267">
        <v>-9999</v>
      </c>
      <c r="OC267">
        <v>-9999</v>
      </c>
      <c r="OD267">
        <v>-9999</v>
      </c>
      <c r="OE267">
        <v>-9999</v>
      </c>
      <c r="OF267">
        <v>-9999</v>
      </c>
      <c r="OG267">
        <v>-9999</v>
      </c>
      <c r="OH267">
        <v>-9999</v>
      </c>
      <c r="OI267">
        <v>-9999</v>
      </c>
      <c r="OJ267">
        <v>-9999</v>
      </c>
      <c r="OK267">
        <v>-9999</v>
      </c>
      <c r="OL267">
        <v>-9999</v>
      </c>
      <c r="OM267">
        <v>-9999</v>
      </c>
      <c r="ON267">
        <v>-9999</v>
      </c>
      <c r="OO267">
        <v>-9999</v>
      </c>
      <c r="OP267">
        <v>-9999</v>
      </c>
      <c r="OQ267">
        <v>-9999</v>
      </c>
      <c r="OR267">
        <v>-9999</v>
      </c>
      <c r="OS267">
        <v>-9999</v>
      </c>
      <c r="OT267">
        <v>-9999</v>
      </c>
      <c r="OU267">
        <v>-9999</v>
      </c>
      <c r="OV267">
        <v>-9999</v>
      </c>
      <c r="OW267">
        <v>-9999</v>
      </c>
      <c r="OX267">
        <v>-9999</v>
      </c>
      <c r="OY267">
        <v>-9999</v>
      </c>
      <c r="OZ267">
        <v>-9999</v>
      </c>
      <c r="PA267">
        <v>-9999</v>
      </c>
      <c r="PB267">
        <v>-9999</v>
      </c>
      <c r="PC267">
        <v>-9999</v>
      </c>
      <c r="PD267">
        <v>-9999</v>
      </c>
      <c r="PE267">
        <v>-9999</v>
      </c>
      <c r="PF267">
        <v>-9999</v>
      </c>
      <c r="PG267">
        <v>-9999</v>
      </c>
      <c r="PH267">
        <v>-9999</v>
      </c>
      <c r="PI267">
        <v>-9999</v>
      </c>
      <c r="PJ267">
        <v>-9999</v>
      </c>
      <c r="PK267">
        <v>-9999</v>
      </c>
      <c r="PL267">
        <v>-9999</v>
      </c>
      <c r="PM267">
        <v>-9999</v>
      </c>
      <c r="PN267">
        <v>-9999</v>
      </c>
      <c r="PO267">
        <v>-9999</v>
      </c>
      <c r="PP267">
        <v>-9999</v>
      </c>
      <c r="PQ267">
        <v>-9999</v>
      </c>
      <c r="PR267">
        <v>-9999</v>
      </c>
      <c r="PS267">
        <v>-9999</v>
      </c>
      <c r="PT267">
        <v>-9999</v>
      </c>
      <c r="PU267">
        <v>-9999</v>
      </c>
      <c r="PV267">
        <v>-9999</v>
      </c>
      <c r="PW267">
        <v>-9999</v>
      </c>
      <c r="PX267">
        <v>-9999</v>
      </c>
      <c r="PY267">
        <v>-9999</v>
      </c>
      <c r="PZ267">
        <v>-9999</v>
      </c>
      <c r="QA267">
        <v>-9999</v>
      </c>
      <c r="QB267">
        <v>-9999</v>
      </c>
      <c r="QC267">
        <v>-9999</v>
      </c>
      <c r="QD267">
        <v>-9999</v>
      </c>
      <c r="QE267">
        <v>-9999</v>
      </c>
      <c r="QF267">
        <v>-9999</v>
      </c>
      <c r="QG267">
        <v>-9999</v>
      </c>
      <c r="QH267">
        <v>-9999</v>
      </c>
      <c r="QI267">
        <v>-9999</v>
      </c>
      <c r="QJ267">
        <v>-9999</v>
      </c>
      <c r="QK267">
        <v>-9999</v>
      </c>
      <c r="QL267">
        <v>-9999</v>
      </c>
      <c r="QM267">
        <v>-9999</v>
      </c>
      <c r="QN267">
        <v>-9999</v>
      </c>
      <c r="QO267">
        <v>-9999</v>
      </c>
      <c r="QP267">
        <v>-9999</v>
      </c>
      <c r="QQ267">
        <v>-9999</v>
      </c>
      <c r="QR267">
        <v>-9999</v>
      </c>
      <c r="QS267">
        <v>-9999</v>
      </c>
      <c r="QT267">
        <v>-9999</v>
      </c>
      <c r="QU267">
        <v>-9999</v>
      </c>
      <c r="QV267">
        <v>-9999</v>
      </c>
      <c r="QW267">
        <v>-9999</v>
      </c>
      <c r="QX267">
        <v>-9999</v>
      </c>
      <c r="QY267">
        <v>-9999</v>
      </c>
      <c r="QZ267">
        <v>-9999</v>
      </c>
      <c r="RA267">
        <v>-9999</v>
      </c>
      <c r="RB267">
        <v>-9999</v>
      </c>
      <c r="RC267">
        <v>-9999</v>
      </c>
      <c r="RD267">
        <v>-9999</v>
      </c>
      <c r="RE267">
        <v>-9999</v>
      </c>
      <c r="RF267">
        <v>-9999</v>
      </c>
      <c r="RG267">
        <v>-9999</v>
      </c>
      <c r="RH267">
        <v>-9999</v>
      </c>
      <c r="RI267">
        <v>-9999</v>
      </c>
      <c r="RJ267">
        <v>-9999</v>
      </c>
      <c r="RK267">
        <v>-9999</v>
      </c>
      <c r="RL267">
        <v>-9999</v>
      </c>
      <c r="RM267">
        <v>-9999</v>
      </c>
      <c r="RN267">
        <v>-9999</v>
      </c>
      <c r="RO267">
        <v>-9999</v>
      </c>
      <c r="RP267">
        <v>-9999</v>
      </c>
      <c r="RQ267">
        <v>-9999</v>
      </c>
      <c r="RR267">
        <v>-9999</v>
      </c>
      <c r="RS267">
        <v>-9999</v>
      </c>
      <c r="RT267">
        <v>-9999</v>
      </c>
      <c r="RU267">
        <v>-9999</v>
      </c>
      <c r="RV267">
        <v>-9999</v>
      </c>
      <c r="RW267">
        <v>-9999</v>
      </c>
      <c r="RX267">
        <v>-9999</v>
      </c>
      <c r="RY267">
        <v>-9999</v>
      </c>
      <c r="RZ267">
        <v>-9999</v>
      </c>
      <c r="SA267">
        <v>-9999</v>
      </c>
      <c r="SB267">
        <v>-9999</v>
      </c>
      <c r="SC267">
        <v>-9999</v>
      </c>
      <c r="SD267">
        <v>-9999</v>
      </c>
      <c r="SE267">
        <v>-9999</v>
      </c>
      <c r="SF267">
        <v>-9999</v>
      </c>
      <c r="SG267">
        <v>-9999</v>
      </c>
      <c r="SH267">
        <v>-9999</v>
      </c>
      <c r="SI267">
        <v>-9999</v>
      </c>
      <c r="SJ267">
        <v>-9999</v>
      </c>
      <c r="SK267">
        <v>-9999</v>
      </c>
      <c r="SL267">
        <v>-9999</v>
      </c>
      <c r="SM267">
        <v>-9999</v>
      </c>
      <c r="SN267">
        <v>-9999</v>
      </c>
      <c r="SO267">
        <v>-9999</v>
      </c>
      <c r="SP267">
        <v>-9999</v>
      </c>
      <c r="SQ267">
        <v>-9999</v>
      </c>
      <c r="SR267">
        <v>-9999</v>
      </c>
      <c r="SS267">
        <v>-9999</v>
      </c>
      <c r="ST267">
        <v>-9999</v>
      </c>
      <c r="SU267">
        <v>-9999</v>
      </c>
      <c r="SV267">
        <v>-9999</v>
      </c>
      <c r="SW267">
        <v>-9999</v>
      </c>
      <c r="SX267">
        <v>-9999</v>
      </c>
      <c r="SY267">
        <v>-9999</v>
      </c>
      <c r="SZ267">
        <v>-9999</v>
      </c>
      <c r="TA267">
        <v>-9999</v>
      </c>
      <c r="TB267">
        <v>-9999</v>
      </c>
      <c r="TC267">
        <v>-9999</v>
      </c>
      <c r="TD267">
        <v>-9999</v>
      </c>
      <c r="TE267">
        <v>-9999</v>
      </c>
      <c r="TF267">
        <v>-9999</v>
      </c>
      <c r="TG267">
        <v>-9999</v>
      </c>
      <c r="TH267">
        <v>-9999</v>
      </c>
      <c r="TI267">
        <v>-9999</v>
      </c>
      <c r="TJ267">
        <v>-9999</v>
      </c>
      <c r="TK267">
        <v>-9999</v>
      </c>
      <c r="TL267">
        <v>-9999</v>
      </c>
      <c r="TM267">
        <v>-9999</v>
      </c>
      <c r="TN267">
        <v>-9999</v>
      </c>
      <c r="TO267">
        <v>-9999</v>
      </c>
      <c r="TP267">
        <v>-9999</v>
      </c>
      <c r="TQ267">
        <v>-9999</v>
      </c>
      <c r="TR267">
        <v>-9999</v>
      </c>
      <c r="TS267">
        <v>-9999</v>
      </c>
      <c r="TT267">
        <v>-9999</v>
      </c>
      <c r="TU267">
        <v>-9999</v>
      </c>
      <c r="TV267">
        <v>-9999</v>
      </c>
      <c r="TW267">
        <v>-9999</v>
      </c>
      <c r="TX267">
        <v>-9999</v>
      </c>
      <c r="TY267">
        <v>-9999</v>
      </c>
      <c r="TZ267">
        <v>-9999</v>
      </c>
      <c r="UA267">
        <v>-9999</v>
      </c>
      <c r="UB267">
        <v>-9999</v>
      </c>
      <c r="UC267">
        <v>-9999</v>
      </c>
      <c r="UD267">
        <v>-9999</v>
      </c>
      <c r="UE267">
        <v>-9999</v>
      </c>
      <c r="UF267">
        <v>-9999</v>
      </c>
      <c r="UG267">
        <v>-9999</v>
      </c>
      <c r="UH267">
        <v>-9999</v>
      </c>
      <c r="UI267">
        <v>-9999</v>
      </c>
      <c r="UJ267">
        <v>-9999</v>
      </c>
      <c r="UK267">
        <v>-9999</v>
      </c>
      <c r="UL267">
        <v>-9999</v>
      </c>
      <c r="UM267">
        <v>-9999</v>
      </c>
      <c r="UN267">
        <v>-9999</v>
      </c>
      <c r="UO267">
        <v>-9999</v>
      </c>
      <c r="UP267">
        <v>-9999</v>
      </c>
      <c r="UQ267">
        <v>-9999</v>
      </c>
      <c r="UR267">
        <v>-9999</v>
      </c>
      <c r="US267">
        <v>-9999</v>
      </c>
      <c r="UT267">
        <v>-9999</v>
      </c>
      <c r="UU267">
        <v>-9999</v>
      </c>
      <c r="UV267">
        <v>-9999</v>
      </c>
      <c r="UW267">
        <v>-9999</v>
      </c>
      <c r="UX267">
        <v>-9999</v>
      </c>
      <c r="UY267">
        <v>-9999</v>
      </c>
      <c r="UZ267">
        <v>-9999</v>
      </c>
      <c r="VA267">
        <v>-9999</v>
      </c>
      <c r="VB267">
        <v>-9999</v>
      </c>
      <c r="VC267">
        <v>-9999</v>
      </c>
      <c r="VD267">
        <v>-9999</v>
      </c>
      <c r="VE267">
        <v>-9999</v>
      </c>
      <c r="VF267">
        <v>-9999</v>
      </c>
      <c r="VG267">
        <v>-9999</v>
      </c>
      <c r="VH267">
        <v>-9999</v>
      </c>
      <c r="VI267">
        <v>-9999</v>
      </c>
      <c r="VJ267">
        <v>-9999</v>
      </c>
      <c r="VK267">
        <v>-9999</v>
      </c>
      <c r="VL267">
        <v>-9999</v>
      </c>
      <c r="VM267">
        <v>-9999</v>
      </c>
      <c r="VN267">
        <v>-9999</v>
      </c>
      <c r="VO267">
        <v>-9999</v>
      </c>
      <c r="VP267">
        <v>-9999</v>
      </c>
      <c r="VQ267">
        <v>-9999</v>
      </c>
      <c r="VR267">
        <v>-9999</v>
      </c>
      <c r="VS267">
        <v>-9999</v>
      </c>
      <c r="VT267">
        <v>-9999</v>
      </c>
      <c r="VU267">
        <v>-9999</v>
      </c>
      <c r="VV267">
        <v>-9999</v>
      </c>
      <c r="VW267">
        <v>-9999</v>
      </c>
      <c r="VX267">
        <v>-9999</v>
      </c>
      <c r="VY267">
        <v>-9999</v>
      </c>
      <c r="VZ267">
        <v>-9999</v>
      </c>
      <c r="WA267">
        <v>-9999</v>
      </c>
      <c r="WB267">
        <v>-9999</v>
      </c>
      <c r="WC267">
        <v>-9999</v>
      </c>
      <c r="WD267">
        <v>-9999</v>
      </c>
      <c r="WE267">
        <v>-9999</v>
      </c>
      <c r="WF267">
        <v>-9999</v>
      </c>
      <c r="WG267">
        <v>-9999</v>
      </c>
      <c r="WH267">
        <v>-9999</v>
      </c>
      <c r="WI267">
        <v>-9999</v>
      </c>
      <c r="WJ267">
        <v>-9999</v>
      </c>
      <c r="WK267">
        <v>-9999</v>
      </c>
      <c r="WL267">
        <v>-9999</v>
      </c>
      <c r="WM267">
        <v>-9999</v>
      </c>
      <c r="WN267">
        <v>-9999</v>
      </c>
      <c r="WO267">
        <v>-9999</v>
      </c>
      <c r="WP267">
        <v>-9999</v>
      </c>
      <c r="WQ267">
        <v>-9999</v>
      </c>
      <c r="WR267">
        <v>-9999</v>
      </c>
      <c r="WS267">
        <v>-9999</v>
      </c>
      <c r="WT267">
        <v>-9999</v>
      </c>
      <c r="WU267">
        <v>-9999</v>
      </c>
      <c r="WV267">
        <v>-9999</v>
      </c>
      <c r="WW267">
        <v>-9999</v>
      </c>
      <c r="WX267">
        <v>-9999</v>
      </c>
      <c r="WY267">
        <v>-9999</v>
      </c>
      <c r="WZ267">
        <v>-9999</v>
      </c>
      <c r="XA267">
        <v>-9999</v>
      </c>
      <c r="XB267">
        <v>-9999</v>
      </c>
      <c r="XC267">
        <v>-9999</v>
      </c>
      <c r="XD267">
        <v>-9999</v>
      </c>
      <c r="XE267">
        <v>-9999</v>
      </c>
      <c r="XF267">
        <v>-9999</v>
      </c>
      <c r="XG267">
        <v>-9999</v>
      </c>
      <c r="XH267">
        <v>-9999</v>
      </c>
      <c r="XI267">
        <v>-9999</v>
      </c>
      <c r="XJ267">
        <v>-9999</v>
      </c>
      <c r="XK267">
        <v>-9999</v>
      </c>
      <c r="XL267">
        <v>-9999</v>
      </c>
      <c r="XM267">
        <v>-9999</v>
      </c>
      <c r="XN267">
        <v>-9999</v>
      </c>
      <c r="XO267">
        <v>-9999</v>
      </c>
      <c r="XP267">
        <v>-9999</v>
      </c>
      <c r="XQ267">
        <v>-9999</v>
      </c>
      <c r="XR267">
        <v>-9999</v>
      </c>
      <c r="XS267">
        <v>-9999</v>
      </c>
      <c r="XT267">
        <v>-9999</v>
      </c>
      <c r="XU267">
        <v>-9999</v>
      </c>
      <c r="XV267">
        <v>-9999</v>
      </c>
      <c r="XW267">
        <v>-9999</v>
      </c>
      <c r="XX267">
        <v>-9999</v>
      </c>
      <c r="XY267">
        <v>-9999</v>
      </c>
      <c r="XZ267">
        <v>-9999</v>
      </c>
      <c r="YA267">
        <v>-9999</v>
      </c>
      <c r="YB267">
        <v>-9999</v>
      </c>
      <c r="YC267">
        <v>-9999</v>
      </c>
      <c r="YD267">
        <v>-9999</v>
      </c>
      <c r="YE267">
        <v>-9999</v>
      </c>
      <c r="YF267">
        <v>-9999</v>
      </c>
      <c r="YG267">
        <v>-9999</v>
      </c>
      <c r="YH267">
        <v>-9999</v>
      </c>
      <c r="YI267">
        <v>-9999</v>
      </c>
      <c r="YJ267">
        <v>-9999</v>
      </c>
      <c r="YK267">
        <v>-9999</v>
      </c>
      <c r="YL267">
        <v>-9999</v>
      </c>
      <c r="YM267">
        <v>-9999</v>
      </c>
      <c r="YN267">
        <v>-9999</v>
      </c>
      <c r="YO267">
        <v>-9999</v>
      </c>
      <c r="YP267">
        <v>-9999</v>
      </c>
      <c r="YQ267">
        <v>-9999</v>
      </c>
      <c r="YR267">
        <v>-9999</v>
      </c>
      <c r="YS267">
        <v>-9999</v>
      </c>
      <c r="YT267">
        <v>-9999</v>
      </c>
      <c r="YU267">
        <v>-9999</v>
      </c>
      <c r="YV267">
        <v>-9999</v>
      </c>
      <c r="YW267">
        <v>-9999</v>
      </c>
      <c r="YX267">
        <v>-9999</v>
      </c>
      <c r="YY267">
        <v>-9999</v>
      </c>
      <c r="YZ267">
        <v>-9999</v>
      </c>
      <c r="ZA267">
        <v>-9999</v>
      </c>
      <c r="ZB267">
        <v>-9999</v>
      </c>
      <c r="ZC267">
        <v>-9999</v>
      </c>
      <c r="ZD267">
        <v>-9999</v>
      </c>
      <c r="ZE267">
        <v>-9999</v>
      </c>
      <c r="ZF267">
        <v>-9999</v>
      </c>
      <c r="ZG267">
        <v>-9999</v>
      </c>
      <c r="ZH267">
        <v>-9999</v>
      </c>
      <c r="ZI267">
        <v>-9999</v>
      </c>
      <c r="ZJ267">
        <v>-9999</v>
      </c>
      <c r="ZK267">
        <v>-9999</v>
      </c>
      <c r="ZL267">
        <v>-9999</v>
      </c>
      <c r="ZM267">
        <v>-9999</v>
      </c>
      <c r="ZN267">
        <v>-9999</v>
      </c>
      <c r="ZO267">
        <v>-9999</v>
      </c>
      <c r="ZP267">
        <v>-9999</v>
      </c>
      <c r="ZQ267">
        <v>-9999</v>
      </c>
      <c r="ZR267">
        <v>-9999</v>
      </c>
      <c r="ZS267">
        <v>-9999</v>
      </c>
      <c r="ZT267">
        <v>-9999</v>
      </c>
      <c r="ZU267">
        <v>-9999</v>
      </c>
      <c r="ZV267">
        <v>-9999</v>
      </c>
      <c r="ZW267">
        <v>-9999</v>
      </c>
      <c r="ZX267">
        <v>-9999</v>
      </c>
      <c r="ZY267">
        <v>-9999</v>
      </c>
      <c r="ZZ267">
        <v>-9999</v>
      </c>
      <c r="AAA267">
        <v>-9999</v>
      </c>
      <c r="AAB267">
        <v>-9999</v>
      </c>
      <c r="AAC267">
        <v>-9999</v>
      </c>
      <c r="AAD267">
        <v>-9999</v>
      </c>
      <c r="AAE267">
        <v>-9999</v>
      </c>
      <c r="AAF267">
        <v>-9999</v>
      </c>
      <c r="AAG267">
        <v>-9999</v>
      </c>
      <c r="AAH267">
        <v>-9999</v>
      </c>
      <c r="AAI267">
        <v>-9999</v>
      </c>
      <c r="AAJ267">
        <v>-9999</v>
      </c>
      <c r="AAK267">
        <v>-9999</v>
      </c>
      <c r="AAL267">
        <v>-9999</v>
      </c>
      <c r="AAM267">
        <v>-9999</v>
      </c>
      <c r="AAN267">
        <v>-9999</v>
      </c>
      <c r="AAO267">
        <v>-9999</v>
      </c>
      <c r="AAP267">
        <v>-9999</v>
      </c>
      <c r="AAQ267">
        <v>-9999</v>
      </c>
      <c r="AAR267">
        <v>-9999</v>
      </c>
      <c r="AAS267">
        <v>-9999</v>
      </c>
    </row>
    <row r="268" spans="1:721">
      <c r="A268" s="7">
        <v>-48.5</v>
      </c>
      <c r="B268">
        <v>-9999</v>
      </c>
      <c r="C268">
        <v>-9999</v>
      </c>
      <c r="D268">
        <v>-9999</v>
      </c>
      <c r="E268">
        <v>-9999</v>
      </c>
      <c r="F268">
        <v>-9999</v>
      </c>
      <c r="G268">
        <v>-9999</v>
      </c>
      <c r="H268">
        <v>-9999</v>
      </c>
      <c r="I268">
        <v>-9999</v>
      </c>
      <c r="J268">
        <v>-9999</v>
      </c>
      <c r="K268">
        <v>-9999</v>
      </c>
      <c r="L268">
        <v>-9999</v>
      </c>
      <c r="M268">
        <v>-9999</v>
      </c>
      <c r="N268">
        <v>-9999</v>
      </c>
      <c r="O268">
        <v>-9999</v>
      </c>
      <c r="P268">
        <v>-9999</v>
      </c>
      <c r="Q268">
        <v>-9999</v>
      </c>
      <c r="R268">
        <v>-9999</v>
      </c>
      <c r="S268">
        <v>-9999</v>
      </c>
      <c r="T268">
        <v>-9999</v>
      </c>
      <c r="U268">
        <v>-9999</v>
      </c>
      <c r="V268">
        <v>-9999</v>
      </c>
      <c r="W268">
        <v>-9999</v>
      </c>
      <c r="X268">
        <v>-9999</v>
      </c>
      <c r="Y268">
        <v>-9999</v>
      </c>
      <c r="Z268">
        <v>-9999</v>
      </c>
      <c r="AA268">
        <v>-9999</v>
      </c>
      <c r="AB268">
        <v>-9999</v>
      </c>
      <c r="AC268">
        <v>-9999</v>
      </c>
      <c r="AD268">
        <v>-9999</v>
      </c>
      <c r="AE268">
        <v>-9999</v>
      </c>
      <c r="AF268">
        <v>-9999</v>
      </c>
      <c r="AG268">
        <v>-9999</v>
      </c>
      <c r="AH268">
        <v>-9999</v>
      </c>
      <c r="AI268">
        <v>-9999</v>
      </c>
      <c r="AJ268">
        <v>-9999</v>
      </c>
      <c r="AK268">
        <v>-9999</v>
      </c>
      <c r="AL268">
        <v>-9999</v>
      </c>
      <c r="AM268">
        <v>-9999</v>
      </c>
      <c r="AN268">
        <v>-9999</v>
      </c>
      <c r="AO268">
        <v>-9999</v>
      </c>
      <c r="AP268">
        <v>-9999</v>
      </c>
      <c r="AQ268">
        <v>-9999</v>
      </c>
      <c r="AR268">
        <v>-9999</v>
      </c>
      <c r="AS268">
        <v>-9999</v>
      </c>
      <c r="AT268">
        <v>-9999</v>
      </c>
      <c r="AU268">
        <v>-9999</v>
      </c>
      <c r="AV268">
        <v>-9999</v>
      </c>
      <c r="AW268">
        <v>-9999</v>
      </c>
      <c r="AX268">
        <v>-9999</v>
      </c>
      <c r="AY268">
        <v>-9999</v>
      </c>
      <c r="AZ268">
        <v>-9999</v>
      </c>
      <c r="BA268">
        <v>-9999</v>
      </c>
      <c r="BB268">
        <v>-9999</v>
      </c>
      <c r="BC268">
        <v>-9999</v>
      </c>
      <c r="BD268">
        <v>-9999</v>
      </c>
      <c r="BE268">
        <v>-9999</v>
      </c>
      <c r="BF268">
        <v>-9999</v>
      </c>
      <c r="BG268">
        <v>-9999</v>
      </c>
      <c r="BH268">
        <v>-9999</v>
      </c>
      <c r="BI268">
        <v>-9999</v>
      </c>
      <c r="BJ268">
        <v>-9999</v>
      </c>
      <c r="BK268">
        <v>-9999</v>
      </c>
      <c r="BL268">
        <v>-9999</v>
      </c>
      <c r="BM268">
        <v>-9999</v>
      </c>
      <c r="BN268">
        <v>-9999</v>
      </c>
      <c r="BO268">
        <v>-9999</v>
      </c>
      <c r="BP268">
        <v>-9999</v>
      </c>
      <c r="BQ268">
        <v>-9999</v>
      </c>
      <c r="BR268">
        <v>-9999</v>
      </c>
      <c r="BS268">
        <v>-9999</v>
      </c>
      <c r="BT268">
        <v>-9999</v>
      </c>
      <c r="BU268">
        <v>-9999</v>
      </c>
      <c r="BV268">
        <v>-9999</v>
      </c>
      <c r="BW268">
        <v>-9999</v>
      </c>
      <c r="BX268">
        <v>-9999</v>
      </c>
      <c r="BY268">
        <v>-9999</v>
      </c>
      <c r="BZ268">
        <v>-9999</v>
      </c>
      <c r="CA268">
        <v>-9999</v>
      </c>
      <c r="CB268">
        <v>-9999</v>
      </c>
      <c r="CC268">
        <v>-9999</v>
      </c>
      <c r="CD268">
        <v>-9999</v>
      </c>
      <c r="CE268">
        <v>-9999</v>
      </c>
      <c r="CF268">
        <v>-9999</v>
      </c>
      <c r="CG268">
        <v>-9999</v>
      </c>
      <c r="CH268">
        <v>-9999</v>
      </c>
      <c r="CI268">
        <v>-9999</v>
      </c>
      <c r="CJ268">
        <v>-9999</v>
      </c>
      <c r="CK268">
        <v>-9999</v>
      </c>
      <c r="CL268">
        <v>-9999</v>
      </c>
      <c r="CM268">
        <v>-9999</v>
      </c>
      <c r="CN268">
        <v>-9999</v>
      </c>
      <c r="CO268">
        <v>-9999</v>
      </c>
      <c r="CP268">
        <v>-9999</v>
      </c>
      <c r="CQ268">
        <v>-9999</v>
      </c>
      <c r="CR268">
        <v>-9999</v>
      </c>
      <c r="CS268">
        <v>-9999</v>
      </c>
      <c r="CT268">
        <v>-9999</v>
      </c>
      <c r="CU268">
        <v>-9999</v>
      </c>
      <c r="CV268">
        <v>-9999</v>
      </c>
      <c r="CW268">
        <v>-9999</v>
      </c>
      <c r="CX268">
        <v>-9999</v>
      </c>
      <c r="CY268">
        <v>-9999</v>
      </c>
      <c r="CZ268">
        <v>-9999</v>
      </c>
      <c r="DA268">
        <v>-9999</v>
      </c>
      <c r="DB268">
        <v>-9999</v>
      </c>
      <c r="DC268">
        <v>-9999</v>
      </c>
      <c r="DD268">
        <v>-9999</v>
      </c>
      <c r="DE268">
        <v>-9999</v>
      </c>
      <c r="DF268">
        <v>-9999</v>
      </c>
      <c r="DG268">
        <v>-9999</v>
      </c>
      <c r="DH268">
        <v>-9999</v>
      </c>
      <c r="DI268">
        <v>-9999</v>
      </c>
      <c r="DJ268">
        <v>-9999</v>
      </c>
      <c r="DK268">
        <v>-9999</v>
      </c>
      <c r="DL268">
        <v>-9999</v>
      </c>
      <c r="DM268">
        <v>-9999</v>
      </c>
      <c r="DN268">
        <v>-9999</v>
      </c>
      <c r="DO268">
        <v>-9999</v>
      </c>
      <c r="DP268">
        <v>-9999</v>
      </c>
      <c r="DQ268">
        <v>-9999</v>
      </c>
      <c r="DR268">
        <v>-9999</v>
      </c>
      <c r="DS268">
        <v>-9999</v>
      </c>
      <c r="DT268">
        <v>-9999</v>
      </c>
      <c r="DU268">
        <v>-9999</v>
      </c>
      <c r="DV268">
        <v>-9999</v>
      </c>
      <c r="DW268">
        <v>-9999</v>
      </c>
      <c r="DX268">
        <v>-9999</v>
      </c>
      <c r="DY268">
        <v>-9999</v>
      </c>
      <c r="DZ268">
        <v>-9999</v>
      </c>
      <c r="EA268">
        <v>-9999</v>
      </c>
      <c r="EB268">
        <v>-9999</v>
      </c>
      <c r="EC268">
        <v>-9999</v>
      </c>
      <c r="ED268">
        <v>-9999</v>
      </c>
      <c r="EE268">
        <v>-9999</v>
      </c>
      <c r="EF268">
        <v>-9999</v>
      </c>
      <c r="EG268">
        <v>-9999</v>
      </c>
      <c r="EH268">
        <v>-9999</v>
      </c>
      <c r="EI268">
        <v>-9999</v>
      </c>
      <c r="EJ268">
        <v>-9999</v>
      </c>
      <c r="EK268">
        <v>-9999</v>
      </c>
      <c r="EL268">
        <v>-9999</v>
      </c>
      <c r="EM268">
        <v>-9999</v>
      </c>
      <c r="EN268">
        <v>-9999</v>
      </c>
      <c r="EO268">
        <v>-9999</v>
      </c>
      <c r="EP268">
        <v>-9999</v>
      </c>
      <c r="EQ268">
        <v>-9999</v>
      </c>
      <c r="ER268">
        <v>-9999</v>
      </c>
      <c r="ES268">
        <v>-9999</v>
      </c>
      <c r="ET268">
        <v>-9999</v>
      </c>
      <c r="EU268">
        <v>-9999</v>
      </c>
      <c r="EV268">
        <v>-9999</v>
      </c>
      <c r="EW268">
        <v>-9999</v>
      </c>
      <c r="EX268">
        <v>-9999</v>
      </c>
      <c r="EY268">
        <v>-9999</v>
      </c>
      <c r="EZ268">
        <v>-9999</v>
      </c>
      <c r="FA268">
        <v>-9999</v>
      </c>
      <c r="FB268">
        <v>-9999</v>
      </c>
      <c r="FC268">
        <v>-9999</v>
      </c>
      <c r="FD268">
        <v>-9999</v>
      </c>
      <c r="FE268">
        <v>-9999</v>
      </c>
      <c r="FF268">
        <v>-9999</v>
      </c>
      <c r="FG268">
        <v>-9999</v>
      </c>
      <c r="FH268">
        <v>-9999</v>
      </c>
      <c r="FI268">
        <v>-9999</v>
      </c>
      <c r="FJ268">
        <v>-9999</v>
      </c>
      <c r="FK268">
        <v>-9999</v>
      </c>
      <c r="FL268">
        <v>-9999</v>
      </c>
      <c r="FM268">
        <v>-9999</v>
      </c>
      <c r="FN268">
        <v>-9999</v>
      </c>
      <c r="FO268">
        <v>-9999</v>
      </c>
      <c r="FP268">
        <v>-9999</v>
      </c>
      <c r="FQ268">
        <v>-9999</v>
      </c>
      <c r="FR268">
        <v>-9999</v>
      </c>
      <c r="FS268">
        <v>-9999</v>
      </c>
      <c r="FT268">
        <v>-9999</v>
      </c>
      <c r="FU268">
        <v>-9999</v>
      </c>
      <c r="FV268">
        <v>-9999</v>
      </c>
      <c r="FW268">
        <v>-9999</v>
      </c>
      <c r="FX268">
        <v>-9999</v>
      </c>
      <c r="FY268">
        <v>-9999</v>
      </c>
      <c r="FZ268">
        <v>-9999</v>
      </c>
      <c r="GA268">
        <v>-9999</v>
      </c>
      <c r="GB268">
        <v>-9999</v>
      </c>
      <c r="GC268">
        <v>-9999</v>
      </c>
      <c r="GD268">
        <v>-9999</v>
      </c>
      <c r="GE268">
        <v>-9999</v>
      </c>
      <c r="GF268">
        <v>-9999</v>
      </c>
      <c r="GG268">
        <v>-9999</v>
      </c>
      <c r="GH268">
        <v>-9999</v>
      </c>
      <c r="GI268">
        <v>-9999</v>
      </c>
      <c r="GJ268">
        <v>-9999</v>
      </c>
      <c r="GK268">
        <v>-9999</v>
      </c>
      <c r="GL268">
        <v>-9999</v>
      </c>
      <c r="GM268">
        <v>-9999</v>
      </c>
      <c r="GN268">
        <v>-9999</v>
      </c>
      <c r="GO268">
        <v>-9999</v>
      </c>
      <c r="GP268">
        <v>-9999</v>
      </c>
      <c r="GQ268">
        <v>-9999</v>
      </c>
      <c r="GR268">
        <v>-9999</v>
      </c>
      <c r="GS268">
        <v>-9999</v>
      </c>
      <c r="GT268">
        <v>-9999</v>
      </c>
      <c r="GU268">
        <v>-9999</v>
      </c>
      <c r="GV268">
        <v>-9999</v>
      </c>
      <c r="GW268">
        <v>-9999</v>
      </c>
      <c r="GX268">
        <v>-9999</v>
      </c>
      <c r="GY268">
        <v>-9999</v>
      </c>
      <c r="GZ268">
        <v>-9999</v>
      </c>
      <c r="HA268">
        <v>-9999</v>
      </c>
      <c r="HB268">
        <v>-9999</v>
      </c>
      <c r="HC268">
        <v>3</v>
      </c>
      <c r="HD268">
        <v>3</v>
      </c>
      <c r="HE268">
        <v>5</v>
      </c>
      <c r="HF268">
        <v>5</v>
      </c>
      <c r="HG268">
        <v>5</v>
      </c>
      <c r="HH268">
        <v>5</v>
      </c>
      <c r="HI268">
        <v>5</v>
      </c>
      <c r="HJ268">
        <v>3</v>
      </c>
      <c r="HK268">
        <v>5</v>
      </c>
      <c r="HL268">
        <v>5</v>
      </c>
      <c r="HM268">
        <v>5</v>
      </c>
      <c r="HN268">
        <v>5</v>
      </c>
      <c r="HO268">
        <v>5</v>
      </c>
      <c r="HP268">
        <v>5</v>
      </c>
      <c r="HQ268">
        <v>5</v>
      </c>
      <c r="HR268">
        <v>5</v>
      </c>
      <c r="HS268">
        <v>5</v>
      </c>
      <c r="HT268">
        <v>5</v>
      </c>
      <c r="HU268">
        <v>5</v>
      </c>
      <c r="HV268">
        <v>-9999</v>
      </c>
      <c r="HW268">
        <v>-9999</v>
      </c>
      <c r="HX268">
        <v>-9999</v>
      </c>
      <c r="HY268">
        <v>-9999</v>
      </c>
      <c r="HZ268">
        <v>-9999</v>
      </c>
      <c r="IA268">
        <v>-9999</v>
      </c>
      <c r="IB268">
        <v>-9999</v>
      </c>
      <c r="IC268">
        <v>-9999</v>
      </c>
      <c r="ID268">
        <v>-9999</v>
      </c>
      <c r="IE268">
        <v>-9999</v>
      </c>
      <c r="IF268">
        <v>-9999</v>
      </c>
      <c r="IG268">
        <v>-9999</v>
      </c>
      <c r="IH268">
        <v>-9999</v>
      </c>
      <c r="II268">
        <v>-9999</v>
      </c>
      <c r="IJ268">
        <v>-9999</v>
      </c>
      <c r="IK268">
        <v>-9999</v>
      </c>
      <c r="IL268">
        <v>-9999</v>
      </c>
      <c r="IM268">
        <v>-9999</v>
      </c>
      <c r="IN268">
        <v>-9999</v>
      </c>
      <c r="IO268">
        <v>-9999</v>
      </c>
      <c r="IP268">
        <v>-9999</v>
      </c>
      <c r="IQ268">
        <v>-9999</v>
      </c>
      <c r="IR268">
        <v>-9999</v>
      </c>
      <c r="IS268">
        <v>-9999</v>
      </c>
      <c r="IT268">
        <v>-9999</v>
      </c>
      <c r="IU268">
        <v>-9999</v>
      </c>
      <c r="IV268">
        <v>-9999</v>
      </c>
      <c r="IW268">
        <v>-9999</v>
      </c>
      <c r="IX268">
        <v>-9999</v>
      </c>
      <c r="IY268">
        <v>-9999</v>
      </c>
      <c r="IZ268">
        <v>-9999</v>
      </c>
      <c r="JA268">
        <v>-9999</v>
      </c>
      <c r="JB268">
        <v>-9999</v>
      </c>
      <c r="JC268">
        <v>-9999</v>
      </c>
      <c r="JD268">
        <v>-9999</v>
      </c>
      <c r="JE268">
        <v>-9999</v>
      </c>
      <c r="JF268">
        <v>-9999</v>
      </c>
      <c r="JG268">
        <v>-9999</v>
      </c>
      <c r="JH268">
        <v>-9999</v>
      </c>
      <c r="JI268">
        <v>-9999</v>
      </c>
      <c r="JJ268">
        <v>-9999</v>
      </c>
      <c r="JK268">
        <v>-9999</v>
      </c>
      <c r="JL268">
        <v>-9999</v>
      </c>
      <c r="JM268">
        <v>-9999</v>
      </c>
      <c r="JN268">
        <v>-9999</v>
      </c>
      <c r="JO268">
        <v>-9999</v>
      </c>
      <c r="JP268">
        <v>-9999</v>
      </c>
      <c r="JQ268">
        <v>-9999</v>
      </c>
      <c r="JR268">
        <v>-9999</v>
      </c>
      <c r="JS268">
        <v>-9999</v>
      </c>
      <c r="JT268">
        <v>-9999</v>
      </c>
      <c r="JU268">
        <v>-9999</v>
      </c>
      <c r="JV268">
        <v>-9999</v>
      </c>
      <c r="JW268">
        <v>-9999</v>
      </c>
      <c r="JX268">
        <v>-9999</v>
      </c>
      <c r="JY268">
        <v>-9999</v>
      </c>
      <c r="JZ268">
        <v>-9999</v>
      </c>
      <c r="KA268">
        <v>-9999</v>
      </c>
      <c r="KB268">
        <v>-9999</v>
      </c>
      <c r="KC268">
        <v>-9999</v>
      </c>
      <c r="KD268">
        <v>-9999</v>
      </c>
      <c r="KE268">
        <v>-9999</v>
      </c>
      <c r="KF268">
        <v>-9999</v>
      </c>
      <c r="KG268">
        <v>-9999</v>
      </c>
      <c r="KH268">
        <v>-9999</v>
      </c>
      <c r="KI268">
        <v>-9999</v>
      </c>
      <c r="KJ268">
        <v>-9999</v>
      </c>
      <c r="KK268">
        <v>-9999</v>
      </c>
      <c r="KL268">
        <v>-9999</v>
      </c>
      <c r="KM268">
        <v>-9999</v>
      </c>
      <c r="KN268">
        <v>-9999</v>
      </c>
      <c r="KO268">
        <v>-9999</v>
      </c>
      <c r="KP268">
        <v>-9999</v>
      </c>
      <c r="KQ268">
        <v>-9999</v>
      </c>
      <c r="KR268">
        <v>-9999</v>
      </c>
      <c r="KS268">
        <v>-9999</v>
      </c>
      <c r="KT268">
        <v>-9999</v>
      </c>
      <c r="KU268">
        <v>-9999</v>
      </c>
      <c r="KV268">
        <v>-9999</v>
      </c>
      <c r="KW268">
        <v>-9999</v>
      </c>
      <c r="KX268">
        <v>-9999</v>
      </c>
      <c r="KY268">
        <v>-9999</v>
      </c>
      <c r="KZ268">
        <v>-9999</v>
      </c>
      <c r="LA268">
        <v>-9999</v>
      </c>
      <c r="LB268">
        <v>-9999</v>
      </c>
      <c r="LC268">
        <v>-9999</v>
      </c>
      <c r="LD268">
        <v>-9999</v>
      </c>
      <c r="LE268">
        <v>-9999</v>
      </c>
      <c r="LF268">
        <v>-9999</v>
      </c>
      <c r="LG268">
        <v>-9999</v>
      </c>
      <c r="LH268">
        <v>-9999</v>
      </c>
      <c r="LI268">
        <v>-9999</v>
      </c>
      <c r="LJ268">
        <v>-9999</v>
      </c>
      <c r="LK268">
        <v>-9999</v>
      </c>
      <c r="LL268">
        <v>-9999</v>
      </c>
      <c r="LM268">
        <v>-9999</v>
      </c>
      <c r="LN268">
        <v>-9999</v>
      </c>
      <c r="LO268">
        <v>-9999</v>
      </c>
      <c r="LP268">
        <v>-9999</v>
      </c>
      <c r="LQ268">
        <v>-9999</v>
      </c>
      <c r="LR268">
        <v>-9999</v>
      </c>
      <c r="LS268">
        <v>-9999</v>
      </c>
      <c r="LT268">
        <v>-9999</v>
      </c>
      <c r="LU268">
        <v>-9999</v>
      </c>
      <c r="LV268">
        <v>-9999</v>
      </c>
      <c r="LW268">
        <v>-9999</v>
      </c>
      <c r="LX268">
        <v>-9999</v>
      </c>
      <c r="LY268">
        <v>-9999</v>
      </c>
      <c r="LZ268">
        <v>-9999</v>
      </c>
      <c r="MA268">
        <v>-9999</v>
      </c>
      <c r="MB268">
        <v>-9999</v>
      </c>
      <c r="MC268">
        <v>-9999</v>
      </c>
      <c r="MD268">
        <v>-9999</v>
      </c>
      <c r="ME268">
        <v>-9999</v>
      </c>
      <c r="MF268">
        <v>-9999</v>
      </c>
      <c r="MG268">
        <v>-9999</v>
      </c>
      <c r="MH268">
        <v>-9999</v>
      </c>
      <c r="MI268">
        <v>-9999</v>
      </c>
      <c r="MJ268">
        <v>-9999</v>
      </c>
      <c r="MK268">
        <v>-9999</v>
      </c>
      <c r="ML268">
        <v>-9999</v>
      </c>
      <c r="MM268">
        <v>-9999</v>
      </c>
      <c r="MN268">
        <v>-9999</v>
      </c>
      <c r="MO268">
        <v>-9999</v>
      </c>
      <c r="MP268">
        <v>-9999</v>
      </c>
      <c r="MQ268">
        <v>-9999</v>
      </c>
      <c r="MR268">
        <v>-9999</v>
      </c>
      <c r="MS268">
        <v>-9999</v>
      </c>
      <c r="MT268">
        <v>-9999</v>
      </c>
      <c r="MU268">
        <v>-9999</v>
      </c>
      <c r="MV268">
        <v>-9999</v>
      </c>
      <c r="MW268">
        <v>-9999</v>
      </c>
      <c r="MX268">
        <v>-9999</v>
      </c>
      <c r="MY268">
        <v>-9999</v>
      </c>
      <c r="MZ268">
        <v>-9999</v>
      </c>
      <c r="NA268">
        <v>-9999</v>
      </c>
      <c r="NB268">
        <v>-9999</v>
      </c>
      <c r="NC268">
        <v>-9999</v>
      </c>
      <c r="ND268">
        <v>-9999</v>
      </c>
      <c r="NE268">
        <v>-9999</v>
      </c>
      <c r="NF268">
        <v>-9999</v>
      </c>
      <c r="NG268">
        <v>-9999</v>
      </c>
      <c r="NH268">
        <v>-9999</v>
      </c>
      <c r="NI268">
        <v>-9999</v>
      </c>
      <c r="NJ268">
        <v>-9999</v>
      </c>
      <c r="NK268">
        <v>-9999</v>
      </c>
      <c r="NL268">
        <v>-9999</v>
      </c>
      <c r="NM268">
        <v>-9999</v>
      </c>
      <c r="NN268">
        <v>-9999</v>
      </c>
      <c r="NO268">
        <v>-9999</v>
      </c>
      <c r="NP268">
        <v>-9999</v>
      </c>
      <c r="NQ268">
        <v>-9999</v>
      </c>
      <c r="NR268">
        <v>-9999</v>
      </c>
      <c r="NS268">
        <v>-9999</v>
      </c>
      <c r="NT268">
        <v>-9999</v>
      </c>
      <c r="NU268">
        <v>-9999</v>
      </c>
      <c r="NV268">
        <v>-9999</v>
      </c>
      <c r="NW268">
        <v>-9999</v>
      </c>
      <c r="NX268">
        <v>-9999</v>
      </c>
      <c r="NY268">
        <v>-9999</v>
      </c>
      <c r="NZ268">
        <v>-9999</v>
      </c>
      <c r="OA268">
        <v>-9999</v>
      </c>
      <c r="OB268">
        <v>-9999</v>
      </c>
      <c r="OC268">
        <v>-9999</v>
      </c>
      <c r="OD268">
        <v>-9999</v>
      </c>
      <c r="OE268">
        <v>-9999</v>
      </c>
      <c r="OF268">
        <v>-9999</v>
      </c>
      <c r="OG268">
        <v>-9999</v>
      </c>
      <c r="OH268">
        <v>-9999</v>
      </c>
      <c r="OI268">
        <v>-9999</v>
      </c>
      <c r="OJ268">
        <v>-9999</v>
      </c>
      <c r="OK268">
        <v>-9999</v>
      </c>
      <c r="OL268">
        <v>-9999</v>
      </c>
      <c r="OM268">
        <v>-9999</v>
      </c>
      <c r="ON268">
        <v>-9999</v>
      </c>
      <c r="OO268">
        <v>-9999</v>
      </c>
      <c r="OP268">
        <v>-9999</v>
      </c>
      <c r="OQ268">
        <v>-9999</v>
      </c>
      <c r="OR268">
        <v>-9999</v>
      </c>
      <c r="OS268">
        <v>-9999</v>
      </c>
      <c r="OT268">
        <v>-9999</v>
      </c>
      <c r="OU268">
        <v>-9999</v>
      </c>
      <c r="OV268">
        <v>-9999</v>
      </c>
      <c r="OW268">
        <v>-9999</v>
      </c>
      <c r="OX268">
        <v>-9999</v>
      </c>
      <c r="OY268">
        <v>-9999</v>
      </c>
      <c r="OZ268">
        <v>-9999</v>
      </c>
      <c r="PA268">
        <v>-9999</v>
      </c>
      <c r="PB268">
        <v>-9999</v>
      </c>
      <c r="PC268">
        <v>-9999</v>
      </c>
      <c r="PD268">
        <v>-9999</v>
      </c>
      <c r="PE268">
        <v>-9999</v>
      </c>
      <c r="PF268">
        <v>-9999</v>
      </c>
      <c r="PG268">
        <v>-9999</v>
      </c>
      <c r="PH268">
        <v>-9999</v>
      </c>
      <c r="PI268">
        <v>-9999</v>
      </c>
      <c r="PJ268">
        <v>-9999</v>
      </c>
      <c r="PK268">
        <v>-9999</v>
      </c>
      <c r="PL268">
        <v>-9999</v>
      </c>
      <c r="PM268">
        <v>-9999</v>
      </c>
      <c r="PN268">
        <v>-9999</v>
      </c>
      <c r="PO268">
        <v>-9999</v>
      </c>
      <c r="PP268">
        <v>-9999</v>
      </c>
      <c r="PQ268">
        <v>-9999</v>
      </c>
      <c r="PR268">
        <v>-9999</v>
      </c>
      <c r="PS268">
        <v>-9999</v>
      </c>
      <c r="PT268">
        <v>-9999</v>
      </c>
      <c r="PU268">
        <v>-9999</v>
      </c>
      <c r="PV268">
        <v>-9999</v>
      </c>
      <c r="PW268">
        <v>-9999</v>
      </c>
      <c r="PX268">
        <v>-9999</v>
      </c>
      <c r="PY268">
        <v>-9999</v>
      </c>
      <c r="PZ268">
        <v>-9999</v>
      </c>
      <c r="QA268">
        <v>-9999</v>
      </c>
      <c r="QB268">
        <v>-9999</v>
      </c>
      <c r="QC268">
        <v>-9999</v>
      </c>
      <c r="QD268">
        <v>-9999</v>
      </c>
      <c r="QE268">
        <v>-9999</v>
      </c>
      <c r="QF268">
        <v>-9999</v>
      </c>
      <c r="QG268">
        <v>-9999</v>
      </c>
      <c r="QH268">
        <v>-9999</v>
      </c>
      <c r="QI268">
        <v>-9999</v>
      </c>
      <c r="QJ268">
        <v>-9999</v>
      </c>
      <c r="QK268">
        <v>-9999</v>
      </c>
      <c r="QL268">
        <v>-9999</v>
      </c>
      <c r="QM268">
        <v>-9999</v>
      </c>
      <c r="QN268">
        <v>-9999</v>
      </c>
      <c r="QO268">
        <v>-9999</v>
      </c>
      <c r="QP268">
        <v>-9999</v>
      </c>
      <c r="QQ268">
        <v>-9999</v>
      </c>
      <c r="QR268">
        <v>-9999</v>
      </c>
      <c r="QS268">
        <v>-9999</v>
      </c>
      <c r="QT268">
        <v>-9999</v>
      </c>
      <c r="QU268">
        <v>-9999</v>
      </c>
      <c r="QV268">
        <v>-9999</v>
      </c>
      <c r="QW268">
        <v>-9999</v>
      </c>
      <c r="QX268">
        <v>-9999</v>
      </c>
      <c r="QY268">
        <v>-9999</v>
      </c>
      <c r="QZ268">
        <v>-9999</v>
      </c>
      <c r="RA268">
        <v>-9999</v>
      </c>
      <c r="RB268">
        <v>-9999</v>
      </c>
      <c r="RC268">
        <v>-9999</v>
      </c>
      <c r="RD268">
        <v>-9999</v>
      </c>
      <c r="RE268">
        <v>-9999</v>
      </c>
      <c r="RF268">
        <v>-9999</v>
      </c>
      <c r="RG268">
        <v>-9999</v>
      </c>
      <c r="RH268">
        <v>-9999</v>
      </c>
      <c r="RI268">
        <v>-9999</v>
      </c>
      <c r="RJ268">
        <v>-9999</v>
      </c>
      <c r="RK268">
        <v>-9999</v>
      </c>
      <c r="RL268">
        <v>-9999</v>
      </c>
      <c r="RM268">
        <v>-9999</v>
      </c>
      <c r="RN268">
        <v>-9999</v>
      </c>
      <c r="RO268">
        <v>-9999</v>
      </c>
      <c r="RP268">
        <v>-9999</v>
      </c>
      <c r="RQ268">
        <v>-9999</v>
      </c>
      <c r="RR268">
        <v>-9999</v>
      </c>
      <c r="RS268">
        <v>-9999</v>
      </c>
      <c r="RT268">
        <v>-9999</v>
      </c>
      <c r="RU268">
        <v>-9999</v>
      </c>
      <c r="RV268">
        <v>-9999</v>
      </c>
      <c r="RW268">
        <v>-9999</v>
      </c>
      <c r="RX268">
        <v>-9999</v>
      </c>
      <c r="RY268">
        <v>-9999</v>
      </c>
      <c r="RZ268">
        <v>-9999</v>
      </c>
      <c r="SA268">
        <v>-9999</v>
      </c>
      <c r="SB268">
        <v>-9999</v>
      </c>
      <c r="SC268">
        <v>-9999</v>
      </c>
      <c r="SD268">
        <v>-9999</v>
      </c>
      <c r="SE268">
        <v>-9999</v>
      </c>
      <c r="SF268">
        <v>-9999</v>
      </c>
      <c r="SG268">
        <v>-9999</v>
      </c>
      <c r="SH268">
        <v>-9999</v>
      </c>
      <c r="SI268">
        <v>-9999</v>
      </c>
      <c r="SJ268">
        <v>-9999</v>
      </c>
      <c r="SK268">
        <v>-9999</v>
      </c>
      <c r="SL268">
        <v>-9999</v>
      </c>
      <c r="SM268">
        <v>-9999</v>
      </c>
      <c r="SN268">
        <v>-9999</v>
      </c>
      <c r="SO268">
        <v>-9999</v>
      </c>
      <c r="SP268">
        <v>-9999</v>
      </c>
      <c r="SQ268">
        <v>-9999</v>
      </c>
      <c r="SR268">
        <v>-9999</v>
      </c>
      <c r="SS268">
        <v>-9999</v>
      </c>
      <c r="ST268">
        <v>-9999</v>
      </c>
      <c r="SU268">
        <v>-9999</v>
      </c>
      <c r="SV268">
        <v>-9999</v>
      </c>
      <c r="SW268">
        <v>-9999</v>
      </c>
      <c r="SX268">
        <v>-9999</v>
      </c>
      <c r="SY268">
        <v>-9999</v>
      </c>
      <c r="SZ268">
        <v>-9999</v>
      </c>
      <c r="TA268">
        <v>-9999</v>
      </c>
      <c r="TB268">
        <v>-9999</v>
      </c>
      <c r="TC268">
        <v>-9999</v>
      </c>
      <c r="TD268">
        <v>-9999</v>
      </c>
      <c r="TE268">
        <v>-9999</v>
      </c>
      <c r="TF268">
        <v>-9999</v>
      </c>
      <c r="TG268">
        <v>-9999</v>
      </c>
      <c r="TH268">
        <v>-9999</v>
      </c>
      <c r="TI268">
        <v>-9999</v>
      </c>
      <c r="TJ268">
        <v>-9999</v>
      </c>
      <c r="TK268">
        <v>-9999</v>
      </c>
      <c r="TL268">
        <v>-9999</v>
      </c>
      <c r="TM268">
        <v>-9999</v>
      </c>
      <c r="TN268">
        <v>-9999</v>
      </c>
      <c r="TO268">
        <v>-9999</v>
      </c>
      <c r="TP268">
        <v>-9999</v>
      </c>
      <c r="TQ268">
        <v>-9999</v>
      </c>
      <c r="TR268">
        <v>-9999</v>
      </c>
      <c r="TS268">
        <v>-9999</v>
      </c>
      <c r="TT268">
        <v>-9999</v>
      </c>
      <c r="TU268">
        <v>-9999</v>
      </c>
      <c r="TV268">
        <v>-9999</v>
      </c>
      <c r="TW268">
        <v>-9999</v>
      </c>
      <c r="TX268">
        <v>-9999</v>
      </c>
      <c r="TY268">
        <v>-9999</v>
      </c>
      <c r="TZ268">
        <v>-9999</v>
      </c>
      <c r="UA268">
        <v>-9999</v>
      </c>
      <c r="UB268">
        <v>-9999</v>
      </c>
      <c r="UC268">
        <v>-9999</v>
      </c>
      <c r="UD268">
        <v>-9999</v>
      </c>
      <c r="UE268">
        <v>-9999</v>
      </c>
      <c r="UF268">
        <v>-9999</v>
      </c>
      <c r="UG268">
        <v>-9999</v>
      </c>
      <c r="UH268">
        <v>-9999</v>
      </c>
      <c r="UI268">
        <v>-9999</v>
      </c>
      <c r="UJ268">
        <v>-9999</v>
      </c>
      <c r="UK268">
        <v>-9999</v>
      </c>
      <c r="UL268">
        <v>-9999</v>
      </c>
      <c r="UM268">
        <v>-9999</v>
      </c>
      <c r="UN268">
        <v>-9999</v>
      </c>
      <c r="UO268">
        <v>-9999</v>
      </c>
      <c r="UP268">
        <v>-9999</v>
      </c>
      <c r="UQ268">
        <v>-9999</v>
      </c>
      <c r="UR268">
        <v>-9999</v>
      </c>
      <c r="US268">
        <v>-9999</v>
      </c>
      <c r="UT268">
        <v>-9999</v>
      </c>
      <c r="UU268">
        <v>-9999</v>
      </c>
      <c r="UV268">
        <v>-9999</v>
      </c>
      <c r="UW268">
        <v>-9999</v>
      </c>
      <c r="UX268">
        <v>-9999</v>
      </c>
      <c r="UY268">
        <v>-9999</v>
      </c>
      <c r="UZ268">
        <v>-9999</v>
      </c>
      <c r="VA268">
        <v>-9999</v>
      </c>
      <c r="VB268">
        <v>-9999</v>
      </c>
      <c r="VC268">
        <v>-9999</v>
      </c>
      <c r="VD268">
        <v>-9999</v>
      </c>
      <c r="VE268">
        <v>-9999</v>
      </c>
      <c r="VF268">
        <v>-9999</v>
      </c>
      <c r="VG268">
        <v>-9999</v>
      </c>
      <c r="VH268">
        <v>-9999</v>
      </c>
      <c r="VI268">
        <v>-9999</v>
      </c>
      <c r="VJ268">
        <v>-9999</v>
      </c>
      <c r="VK268">
        <v>-9999</v>
      </c>
      <c r="VL268">
        <v>-9999</v>
      </c>
      <c r="VM268">
        <v>-9999</v>
      </c>
      <c r="VN268">
        <v>-9999</v>
      </c>
      <c r="VO268">
        <v>-9999</v>
      </c>
      <c r="VP268">
        <v>-9999</v>
      </c>
      <c r="VQ268">
        <v>-9999</v>
      </c>
      <c r="VR268">
        <v>-9999</v>
      </c>
      <c r="VS268">
        <v>-9999</v>
      </c>
      <c r="VT268">
        <v>-9999</v>
      </c>
      <c r="VU268">
        <v>-9999</v>
      </c>
      <c r="VV268">
        <v>-9999</v>
      </c>
      <c r="VW268">
        <v>-9999</v>
      </c>
      <c r="VX268">
        <v>-9999</v>
      </c>
      <c r="VY268">
        <v>-9999</v>
      </c>
      <c r="VZ268">
        <v>-9999</v>
      </c>
      <c r="WA268">
        <v>-9999</v>
      </c>
      <c r="WB268">
        <v>-9999</v>
      </c>
      <c r="WC268">
        <v>-9999</v>
      </c>
      <c r="WD268">
        <v>-9999</v>
      </c>
      <c r="WE268">
        <v>-9999</v>
      </c>
      <c r="WF268">
        <v>-9999</v>
      </c>
      <c r="WG268">
        <v>-9999</v>
      </c>
      <c r="WH268">
        <v>-9999</v>
      </c>
      <c r="WI268">
        <v>-9999</v>
      </c>
      <c r="WJ268">
        <v>-9999</v>
      </c>
      <c r="WK268">
        <v>-9999</v>
      </c>
      <c r="WL268">
        <v>-9999</v>
      </c>
      <c r="WM268">
        <v>-9999</v>
      </c>
      <c r="WN268">
        <v>-9999</v>
      </c>
      <c r="WO268">
        <v>-9999</v>
      </c>
      <c r="WP268">
        <v>-9999</v>
      </c>
      <c r="WQ268">
        <v>-9999</v>
      </c>
      <c r="WR268">
        <v>-9999</v>
      </c>
      <c r="WS268">
        <v>-9999</v>
      </c>
      <c r="WT268">
        <v>-9999</v>
      </c>
      <c r="WU268">
        <v>-9999</v>
      </c>
      <c r="WV268">
        <v>-9999</v>
      </c>
      <c r="WW268">
        <v>-9999</v>
      </c>
      <c r="WX268">
        <v>-9999</v>
      </c>
      <c r="WY268">
        <v>-9999</v>
      </c>
      <c r="WZ268">
        <v>-9999</v>
      </c>
      <c r="XA268">
        <v>-9999</v>
      </c>
      <c r="XB268">
        <v>-9999</v>
      </c>
      <c r="XC268">
        <v>-9999</v>
      </c>
      <c r="XD268">
        <v>-9999</v>
      </c>
      <c r="XE268">
        <v>-9999</v>
      </c>
      <c r="XF268">
        <v>-9999</v>
      </c>
      <c r="XG268">
        <v>-9999</v>
      </c>
      <c r="XH268">
        <v>-9999</v>
      </c>
      <c r="XI268">
        <v>-9999</v>
      </c>
      <c r="XJ268">
        <v>-9999</v>
      </c>
      <c r="XK268">
        <v>-9999</v>
      </c>
      <c r="XL268">
        <v>-9999</v>
      </c>
      <c r="XM268">
        <v>-9999</v>
      </c>
      <c r="XN268">
        <v>-9999</v>
      </c>
      <c r="XO268">
        <v>-9999</v>
      </c>
      <c r="XP268">
        <v>-9999</v>
      </c>
      <c r="XQ268">
        <v>-9999</v>
      </c>
      <c r="XR268">
        <v>-9999</v>
      </c>
      <c r="XS268">
        <v>-9999</v>
      </c>
      <c r="XT268">
        <v>-9999</v>
      </c>
      <c r="XU268">
        <v>-9999</v>
      </c>
      <c r="XV268">
        <v>-9999</v>
      </c>
      <c r="XW268">
        <v>-9999</v>
      </c>
      <c r="XX268">
        <v>-9999</v>
      </c>
      <c r="XY268">
        <v>-9999</v>
      </c>
      <c r="XZ268">
        <v>-9999</v>
      </c>
      <c r="YA268">
        <v>-9999</v>
      </c>
      <c r="YB268">
        <v>-9999</v>
      </c>
      <c r="YC268">
        <v>-9999</v>
      </c>
      <c r="YD268">
        <v>-9999</v>
      </c>
      <c r="YE268">
        <v>-9999</v>
      </c>
      <c r="YF268">
        <v>-9999</v>
      </c>
      <c r="YG268">
        <v>-9999</v>
      </c>
      <c r="YH268">
        <v>-9999</v>
      </c>
      <c r="YI268">
        <v>-9999</v>
      </c>
      <c r="YJ268">
        <v>-9999</v>
      </c>
      <c r="YK268">
        <v>-9999</v>
      </c>
      <c r="YL268">
        <v>-9999</v>
      </c>
      <c r="YM268">
        <v>-9999</v>
      </c>
      <c r="YN268">
        <v>-9999</v>
      </c>
      <c r="YO268">
        <v>-9999</v>
      </c>
      <c r="YP268">
        <v>-9999</v>
      </c>
      <c r="YQ268">
        <v>-9999</v>
      </c>
      <c r="YR268">
        <v>-9999</v>
      </c>
      <c r="YS268">
        <v>-9999</v>
      </c>
      <c r="YT268">
        <v>-9999</v>
      </c>
      <c r="YU268">
        <v>-9999</v>
      </c>
      <c r="YV268">
        <v>-9999</v>
      </c>
      <c r="YW268">
        <v>-9999</v>
      </c>
      <c r="YX268">
        <v>-9999</v>
      </c>
      <c r="YY268">
        <v>-9999</v>
      </c>
      <c r="YZ268">
        <v>-9999</v>
      </c>
      <c r="ZA268">
        <v>-9999</v>
      </c>
      <c r="ZB268">
        <v>-9999</v>
      </c>
      <c r="ZC268">
        <v>-9999</v>
      </c>
      <c r="ZD268">
        <v>-9999</v>
      </c>
      <c r="ZE268">
        <v>-9999</v>
      </c>
      <c r="ZF268">
        <v>-9999</v>
      </c>
      <c r="ZG268">
        <v>-9999</v>
      </c>
      <c r="ZH268">
        <v>-9999</v>
      </c>
      <c r="ZI268">
        <v>-9999</v>
      </c>
      <c r="ZJ268">
        <v>-9999</v>
      </c>
      <c r="ZK268">
        <v>-9999</v>
      </c>
      <c r="ZL268">
        <v>-9999</v>
      </c>
      <c r="ZM268">
        <v>-9999</v>
      </c>
      <c r="ZN268">
        <v>-9999</v>
      </c>
      <c r="ZO268">
        <v>-9999</v>
      </c>
      <c r="ZP268">
        <v>-9999</v>
      </c>
      <c r="ZQ268">
        <v>-9999</v>
      </c>
      <c r="ZR268">
        <v>-9999</v>
      </c>
      <c r="ZS268">
        <v>-9999</v>
      </c>
      <c r="ZT268">
        <v>-9999</v>
      </c>
      <c r="ZU268">
        <v>-9999</v>
      </c>
      <c r="ZV268">
        <v>-9999</v>
      </c>
      <c r="ZW268">
        <v>-9999</v>
      </c>
      <c r="ZX268">
        <v>-9999</v>
      </c>
      <c r="ZY268">
        <v>-9999</v>
      </c>
      <c r="ZZ268">
        <v>-9999</v>
      </c>
      <c r="AAA268">
        <v>-9999</v>
      </c>
      <c r="AAB268">
        <v>-9999</v>
      </c>
      <c r="AAC268">
        <v>-9999</v>
      </c>
      <c r="AAD268">
        <v>-9999</v>
      </c>
      <c r="AAE268">
        <v>-9999</v>
      </c>
      <c r="AAF268">
        <v>-9999</v>
      </c>
      <c r="AAG268">
        <v>-9999</v>
      </c>
      <c r="AAH268">
        <v>-9999</v>
      </c>
      <c r="AAI268">
        <v>-9999</v>
      </c>
      <c r="AAJ268">
        <v>-9999</v>
      </c>
      <c r="AAK268">
        <v>-9999</v>
      </c>
      <c r="AAL268">
        <v>-9999</v>
      </c>
      <c r="AAM268">
        <v>-9999</v>
      </c>
      <c r="AAN268">
        <v>-9999</v>
      </c>
      <c r="AAO268">
        <v>-9999</v>
      </c>
      <c r="AAP268">
        <v>-9999</v>
      </c>
      <c r="AAQ268">
        <v>-9999</v>
      </c>
      <c r="AAR268">
        <v>-9999</v>
      </c>
      <c r="AAS268">
        <v>-9999</v>
      </c>
    </row>
    <row r="269" spans="1:721">
      <c r="A269" s="7">
        <v>-49</v>
      </c>
      <c r="B269">
        <v>-9999</v>
      </c>
      <c r="C269">
        <v>-9999</v>
      </c>
      <c r="D269">
        <v>-9999</v>
      </c>
      <c r="E269">
        <v>-9999</v>
      </c>
      <c r="F269">
        <v>-9999</v>
      </c>
      <c r="G269">
        <v>-9999</v>
      </c>
      <c r="H269">
        <v>-9999</v>
      </c>
      <c r="I269">
        <v>-9999</v>
      </c>
      <c r="J269">
        <v>-9999</v>
      </c>
      <c r="K269">
        <v>-9999</v>
      </c>
      <c r="L269">
        <v>-9999</v>
      </c>
      <c r="M269">
        <v>-9999</v>
      </c>
      <c r="N269">
        <v>-9999</v>
      </c>
      <c r="O269">
        <v>-9999</v>
      </c>
      <c r="P269">
        <v>-9999</v>
      </c>
      <c r="Q269">
        <v>-9999</v>
      </c>
      <c r="R269">
        <v>-9999</v>
      </c>
      <c r="S269">
        <v>-9999</v>
      </c>
      <c r="T269">
        <v>-9999</v>
      </c>
      <c r="U269">
        <v>-9999</v>
      </c>
      <c r="V269">
        <v>-9999</v>
      </c>
      <c r="W269">
        <v>-9999</v>
      </c>
      <c r="X269">
        <v>-9999</v>
      </c>
      <c r="Y269">
        <v>-9999</v>
      </c>
      <c r="Z269">
        <v>-9999</v>
      </c>
      <c r="AA269">
        <v>-9999</v>
      </c>
      <c r="AB269">
        <v>-9999</v>
      </c>
      <c r="AC269">
        <v>-9999</v>
      </c>
      <c r="AD269">
        <v>-9999</v>
      </c>
      <c r="AE269">
        <v>-9999</v>
      </c>
      <c r="AF269">
        <v>-9999</v>
      </c>
      <c r="AG269">
        <v>-9999</v>
      </c>
      <c r="AH269">
        <v>-9999</v>
      </c>
      <c r="AI269">
        <v>-9999</v>
      </c>
      <c r="AJ269">
        <v>-9999</v>
      </c>
      <c r="AK269">
        <v>-9999</v>
      </c>
      <c r="AL269">
        <v>-9999</v>
      </c>
      <c r="AM269">
        <v>-9999</v>
      </c>
      <c r="AN269">
        <v>-9999</v>
      </c>
      <c r="AO269">
        <v>-9999</v>
      </c>
      <c r="AP269">
        <v>-9999</v>
      </c>
      <c r="AQ269">
        <v>-9999</v>
      </c>
      <c r="AR269">
        <v>-9999</v>
      </c>
      <c r="AS269">
        <v>-9999</v>
      </c>
      <c r="AT269">
        <v>-9999</v>
      </c>
      <c r="AU269">
        <v>-9999</v>
      </c>
      <c r="AV269">
        <v>-9999</v>
      </c>
      <c r="AW269">
        <v>-9999</v>
      </c>
      <c r="AX269">
        <v>-9999</v>
      </c>
      <c r="AY269">
        <v>-9999</v>
      </c>
      <c r="AZ269">
        <v>-9999</v>
      </c>
      <c r="BA269">
        <v>-9999</v>
      </c>
      <c r="BB269">
        <v>-9999</v>
      </c>
      <c r="BC269">
        <v>-9999</v>
      </c>
      <c r="BD269">
        <v>-9999</v>
      </c>
      <c r="BE269">
        <v>-9999</v>
      </c>
      <c r="BF269">
        <v>-9999</v>
      </c>
      <c r="BG269">
        <v>-9999</v>
      </c>
      <c r="BH269">
        <v>-9999</v>
      </c>
      <c r="BI269">
        <v>-9999</v>
      </c>
      <c r="BJ269">
        <v>-9999</v>
      </c>
      <c r="BK269">
        <v>-9999</v>
      </c>
      <c r="BL269">
        <v>-9999</v>
      </c>
      <c r="BM269">
        <v>-9999</v>
      </c>
      <c r="BN269">
        <v>-9999</v>
      </c>
      <c r="BO269">
        <v>-9999</v>
      </c>
      <c r="BP269">
        <v>-9999</v>
      </c>
      <c r="BQ269">
        <v>-9999</v>
      </c>
      <c r="BR269">
        <v>-9999</v>
      </c>
      <c r="BS269">
        <v>-9999</v>
      </c>
      <c r="BT269">
        <v>-9999</v>
      </c>
      <c r="BU269">
        <v>-9999</v>
      </c>
      <c r="BV269">
        <v>-9999</v>
      </c>
      <c r="BW269">
        <v>-9999</v>
      </c>
      <c r="BX269">
        <v>-9999</v>
      </c>
      <c r="BY269">
        <v>-9999</v>
      </c>
      <c r="BZ269">
        <v>-9999</v>
      </c>
      <c r="CA269">
        <v>-9999</v>
      </c>
      <c r="CB269">
        <v>-9999</v>
      </c>
      <c r="CC269">
        <v>-9999</v>
      </c>
      <c r="CD269">
        <v>-9999</v>
      </c>
      <c r="CE269">
        <v>-9999</v>
      </c>
      <c r="CF269">
        <v>-9999</v>
      </c>
      <c r="CG269">
        <v>-9999</v>
      </c>
      <c r="CH269">
        <v>-9999</v>
      </c>
      <c r="CI269">
        <v>-9999</v>
      </c>
      <c r="CJ269">
        <v>-9999</v>
      </c>
      <c r="CK269">
        <v>-9999</v>
      </c>
      <c r="CL269">
        <v>-9999</v>
      </c>
      <c r="CM269">
        <v>-9999</v>
      </c>
      <c r="CN269">
        <v>-9999</v>
      </c>
      <c r="CO269">
        <v>-9999</v>
      </c>
      <c r="CP269">
        <v>-9999</v>
      </c>
      <c r="CQ269">
        <v>-9999</v>
      </c>
      <c r="CR269">
        <v>-9999</v>
      </c>
      <c r="CS269">
        <v>-9999</v>
      </c>
      <c r="CT269">
        <v>-9999</v>
      </c>
      <c r="CU269">
        <v>-9999</v>
      </c>
      <c r="CV269">
        <v>-9999</v>
      </c>
      <c r="CW269">
        <v>-9999</v>
      </c>
      <c r="CX269">
        <v>-9999</v>
      </c>
      <c r="CY269">
        <v>-9999</v>
      </c>
      <c r="CZ269">
        <v>-9999</v>
      </c>
      <c r="DA269">
        <v>-9999</v>
      </c>
      <c r="DB269">
        <v>-9999</v>
      </c>
      <c r="DC269">
        <v>-9999</v>
      </c>
      <c r="DD269">
        <v>-9999</v>
      </c>
      <c r="DE269">
        <v>-9999</v>
      </c>
      <c r="DF269">
        <v>-9999</v>
      </c>
      <c r="DG269">
        <v>-9999</v>
      </c>
      <c r="DH269">
        <v>-9999</v>
      </c>
      <c r="DI269">
        <v>-9999</v>
      </c>
      <c r="DJ269">
        <v>-9999</v>
      </c>
      <c r="DK269">
        <v>-9999</v>
      </c>
      <c r="DL269">
        <v>-9999</v>
      </c>
      <c r="DM269">
        <v>-9999</v>
      </c>
      <c r="DN269">
        <v>-9999</v>
      </c>
      <c r="DO269">
        <v>-9999</v>
      </c>
      <c r="DP269">
        <v>-9999</v>
      </c>
      <c r="DQ269">
        <v>-9999</v>
      </c>
      <c r="DR269">
        <v>-9999</v>
      </c>
      <c r="DS269">
        <v>-9999</v>
      </c>
      <c r="DT269">
        <v>-9999</v>
      </c>
      <c r="DU269">
        <v>-9999</v>
      </c>
      <c r="DV269">
        <v>-9999</v>
      </c>
      <c r="DW269">
        <v>-9999</v>
      </c>
      <c r="DX269">
        <v>-9999</v>
      </c>
      <c r="DY269">
        <v>-9999</v>
      </c>
      <c r="DZ269">
        <v>-9999</v>
      </c>
      <c r="EA269">
        <v>-9999</v>
      </c>
      <c r="EB269">
        <v>-9999</v>
      </c>
      <c r="EC269">
        <v>-9999</v>
      </c>
      <c r="ED269">
        <v>-9999</v>
      </c>
      <c r="EE269">
        <v>-9999</v>
      </c>
      <c r="EF269">
        <v>-9999</v>
      </c>
      <c r="EG269">
        <v>-9999</v>
      </c>
      <c r="EH269">
        <v>-9999</v>
      </c>
      <c r="EI269">
        <v>-9999</v>
      </c>
      <c r="EJ269">
        <v>-9999</v>
      </c>
      <c r="EK269">
        <v>-9999</v>
      </c>
      <c r="EL269">
        <v>-9999</v>
      </c>
      <c r="EM269">
        <v>-9999</v>
      </c>
      <c r="EN269">
        <v>-9999</v>
      </c>
      <c r="EO269">
        <v>-9999</v>
      </c>
      <c r="EP269">
        <v>-9999</v>
      </c>
      <c r="EQ269">
        <v>-9999</v>
      </c>
      <c r="ER269">
        <v>-9999</v>
      </c>
      <c r="ES269">
        <v>-9999</v>
      </c>
      <c r="ET269">
        <v>-9999</v>
      </c>
      <c r="EU269">
        <v>-9999</v>
      </c>
      <c r="EV269">
        <v>-9999</v>
      </c>
      <c r="EW269">
        <v>-9999</v>
      </c>
      <c r="EX269">
        <v>-9999</v>
      </c>
      <c r="EY269">
        <v>-9999</v>
      </c>
      <c r="EZ269">
        <v>-9999</v>
      </c>
      <c r="FA269">
        <v>-9999</v>
      </c>
      <c r="FB269">
        <v>-9999</v>
      </c>
      <c r="FC269">
        <v>-9999</v>
      </c>
      <c r="FD269">
        <v>-9999</v>
      </c>
      <c r="FE269">
        <v>-9999</v>
      </c>
      <c r="FF269">
        <v>-9999</v>
      </c>
      <c r="FG269">
        <v>-9999</v>
      </c>
      <c r="FH269">
        <v>-9999</v>
      </c>
      <c r="FI269">
        <v>-9999</v>
      </c>
      <c r="FJ269">
        <v>-9999</v>
      </c>
      <c r="FK269">
        <v>-9999</v>
      </c>
      <c r="FL269">
        <v>-9999</v>
      </c>
      <c r="FM269">
        <v>-9999</v>
      </c>
      <c r="FN269">
        <v>-9999</v>
      </c>
      <c r="FO269">
        <v>-9999</v>
      </c>
      <c r="FP269">
        <v>-9999</v>
      </c>
      <c r="FQ269">
        <v>-9999</v>
      </c>
      <c r="FR269">
        <v>-9999</v>
      </c>
      <c r="FS269">
        <v>-9999</v>
      </c>
      <c r="FT269">
        <v>-9999</v>
      </c>
      <c r="FU269">
        <v>-9999</v>
      </c>
      <c r="FV269">
        <v>-9999</v>
      </c>
      <c r="FW269">
        <v>-9999</v>
      </c>
      <c r="FX269">
        <v>-9999</v>
      </c>
      <c r="FY269">
        <v>-9999</v>
      </c>
      <c r="FZ269">
        <v>-9999</v>
      </c>
      <c r="GA269">
        <v>-9999</v>
      </c>
      <c r="GB269">
        <v>-9999</v>
      </c>
      <c r="GC269">
        <v>-9999</v>
      </c>
      <c r="GD269">
        <v>-9999</v>
      </c>
      <c r="GE269">
        <v>-9999</v>
      </c>
      <c r="GF269">
        <v>-9999</v>
      </c>
      <c r="GG269">
        <v>-9999</v>
      </c>
      <c r="GH269">
        <v>-9999</v>
      </c>
      <c r="GI269">
        <v>-9999</v>
      </c>
      <c r="GJ269">
        <v>-9999</v>
      </c>
      <c r="GK269">
        <v>-9999</v>
      </c>
      <c r="GL269">
        <v>-9999</v>
      </c>
      <c r="GM269">
        <v>-9999</v>
      </c>
      <c r="GN269">
        <v>-9999</v>
      </c>
      <c r="GO269">
        <v>-9999</v>
      </c>
      <c r="GP269">
        <v>-9999</v>
      </c>
      <c r="GQ269">
        <v>-9999</v>
      </c>
      <c r="GR269">
        <v>-9999</v>
      </c>
      <c r="GS269">
        <v>-9999</v>
      </c>
      <c r="GT269">
        <v>-9999</v>
      </c>
      <c r="GU269">
        <v>-9999</v>
      </c>
      <c r="GV269">
        <v>-9999</v>
      </c>
      <c r="GW269">
        <v>-9999</v>
      </c>
      <c r="GX269">
        <v>-9999</v>
      </c>
      <c r="GY269">
        <v>-9999</v>
      </c>
      <c r="GZ269">
        <v>-9999</v>
      </c>
      <c r="HA269">
        <v>-9999</v>
      </c>
      <c r="HB269">
        <v>3</v>
      </c>
      <c r="HC269">
        <v>5</v>
      </c>
      <c r="HD269">
        <v>5</v>
      </c>
      <c r="HE269">
        <v>5</v>
      </c>
      <c r="HF269">
        <v>7</v>
      </c>
      <c r="HG269">
        <v>7</v>
      </c>
      <c r="HH269">
        <v>5</v>
      </c>
      <c r="HI269">
        <v>5</v>
      </c>
      <c r="HJ269">
        <v>5</v>
      </c>
      <c r="HK269">
        <v>5</v>
      </c>
      <c r="HL269">
        <v>5</v>
      </c>
      <c r="HM269">
        <v>5</v>
      </c>
      <c r="HN269">
        <v>5</v>
      </c>
      <c r="HO269">
        <v>5</v>
      </c>
      <c r="HP269">
        <v>5</v>
      </c>
      <c r="HQ269">
        <v>5</v>
      </c>
      <c r="HR269">
        <v>5</v>
      </c>
      <c r="HS269">
        <v>5</v>
      </c>
      <c r="HT269">
        <v>5</v>
      </c>
      <c r="HU269">
        <v>-9999</v>
      </c>
      <c r="HV269">
        <v>-9999</v>
      </c>
      <c r="HW269">
        <v>-9999</v>
      </c>
      <c r="HX269">
        <v>-9999</v>
      </c>
      <c r="HY269">
        <v>-9999</v>
      </c>
      <c r="HZ269">
        <v>-9999</v>
      </c>
      <c r="IA269">
        <v>-9999</v>
      </c>
      <c r="IB269">
        <v>-9999</v>
      </c>
      <c r="IC269">
        <v>-9999</v>
      </c>
      <c r="ID269">
        <v>-9999</v>
      </c>
      <c r="IE269">
        <v>-9999</v>
      </c>
      <c r="IF269">
        <v>-9999</v>
      </c>
      <c r="IG269">
        <v>-9999</v>
      </c>
      <c r="IH269">
        <v>-9999</v>
      </c>
      <c r="II269">
        <v>-9999</v>
      </c>
      <c r="IJ269">
        <v>-9999</v>
      </c>
      <c r="IK269">
        <v>-9999</v>
      </c>
      <c r="IL269">
        <v>-9999</v>
      </c>
      <c r="IM269">
        <v>-9999</v>
      </c>
      <c r="IN269">
        <v>-9999</v>
      </c>
      <c r="IO269">
        <v>-9999</v>
      </c>
      <c r="IP269">
        <v>-9999</v>
      </c>
      <c r="IQ269">
        <v>-9999</v>
      </c>
      <c r="IR269">
        <v>-9999</v>
      </c>
      <c r="IS269">
        <v>-9999</v>
      </c>
      <c r="IT269">
        <v>-9999</v>
      </c>
      <c r="IU269">
        <v>-9999</v>
      </c>
      <c r="IV269">
        <v>-9999</v>
      </c>
      <c r="IW269">
        <v>-9999</v>
      </c>
      <c r="IX269">
        <v>-9999</v>
      </c>
      <c r="IY269">
        <v>-9999</v>
      </c>
      <c r="IZ269">
        <v>-9999</v>
      </c>
      <c r="JA269">
        <v>-9999</v>
      </c>
      <c r="JB269">
        <v>-9999</v>
      </c>
      <c r="JC269">
        <v>-9999</v>
      </c>
      <c r="JD269">
        <v>-9999</v>
      </c>
      <c r="JE269">
        <v>-9999</v>
      </c>
      <c r="JF269">
        <v>-9999</v>
      </c>
      <c r="JG269">
        <v>-9999</v>
      </c>
      <c r="JH269">
        <v>-9999</v>
      </c>
      <c r="JI269">
        <v>-9999</v>
      </c>
      <c r="JJ269">
        <v>-9999</v>
      </c>
      <c r="JK269">
        <v>-9999</v>
      </c>
      <c r="JL269">
        <v>-9999</v>
      </c>
      <c r="JM269">
        <v>-9999</v>
      </c>
      <c r="JN269">
        <v>-9999</v>
      </c>
      <c r="JO269">
        <v>-9999</v>
      </c>
      <c r="JP269">
        <v>-9999</v>
      </c>
      <c r="JQ269">
        <v>-9999</v>
      </c>
      <c r="JR269">
        <v>-9999</v>
      </c>
      <c r="JS269">
        <v>-9999</v>
      </c>
      <c r="JT269">
        <v>-9999</v>
      </c>
      <c r="JU269">
        <v>-9999</v>
      </c>
      <c r="JV269">
        <v>-9999</v>
      </c>
      <c r="JW269">
        <v>-9999</v>
      </c>
      <c r="JX269">
        <v>-9999</v>
      </c>
      <c r="JY269">
        <v>-9999</v>
      </c>
      <c r="JZ269">
        <v>-9999</v>
      </c>
      <c r="KA269">
        <v>-9999</v>
      </c>
      <c r="KB269">
        <v>-9999</v>
      </c>
      <c r="KC269">
        <v>-9999</v>
      </c>
      <c r="KD269">
        <v>-9999</v>
      </c>
      <c r="KE269">
        <v>-9999</v>
      </c>
      <c r="KF269">
        <v>-9999</v>
      </c>
      <c r="KG269">
        <v>-9999</v>
      </c>
      <c r="KH269">
        <v>-9999</v>
      </c>
      <c r="KI269">
        <v>-9999</v>
      </c>
      <c r="KJ269">
        <v>-9999</v>
      </c>
      <c r="KK269">
        <v>-9999</v>
      </c>
      <c r="KL269">
        <v>-9999</v>
      </c>
      <c r="KM269">
        <v>-9999</v>
      </c>
      <c r="KN269">
        <v>-9999</v>
      </c>
      <c r="KO269">
        <v>-9999</v>
      </c>
      <c r="KP269">
        <v>-9999</v>
      </c>
      <c r="KQ269">
        <v>-9999</v>
      </c>
      <c r="KR269">
        <v>-9999</v>
      </c>
      <c r="KS269">
        <v>-9999</v>
      </c>
      <c r="KT269">
        <v>-9999</v>
      </c>
      <c r="KU269">
        <v>-9999</v>
      </c>
      <c r="KV269">
        <v>-9999</v>
      </c>
      <c r="KW269">
        <v>-9999</v>
      </c>
      <c r="KX269">
        <v>-9999</v>
      </c>
      <c r="KY269">
        <v>-9999</v>
      </c>
      <c r="KZ269">
        <v>-9999</v>
      </c>
      <c r="LA269">
        <v>-9999</v>
      </c>
      <c r="LB269">
        <v>-9999</v>
      </c>
      <c r="LC269">
        <v>-9999</v>
      </c>
      <c r="LD269">
        <v>-9999</v>
      </c>
      <c r="LE269">
        <v>-9999</v>
      </c>
      <c r="LF269">
        <v>-9999</v>
      </c>
      <c r="LG269">
        <v>-9999</v>
      </c>
      <c r="LH269">
        <v>-9999</v>
      </c>
      <c r="LI269">
        <v>-9999</v>
      </c>
      <c r="LJ269">
        <v>-9999</v>
      </c>
      <c r="LK269">
        <v>-9999</v>
      </c>
      <c r="LL269">
        <v>-9999</v>
      </c>
      <c r="LM269">
        <v>-9999</v>
      </c>
      <c r="LN269">
        <v>-9999</v>
      </c>
      <c r="LO269">
        <v>-9999</v>
      </c>
      <c r="LP269">
        <v>-9999</v>
      </c>
      <c r="LQ269">
        <v>-9999</v>
      </c>
      <c r="LR269">
        <v>-9999</v>
      </c>
      <c r="LS269">
        <v>-9999</v>
      </c>
      <c r="LT269">
        <v>-9999</v>
      </c>
      <c r="LU269">
        <v>-9999</v>
      </c>
      <c r="LV269">
        <v>-9999</v>
      </c>
      <c r="LW269">
        <v>-9999</v>
      </c>
      <c r="LX269">
        <v>-9999</v>
      </c>
      <c r="LY269">
        <v>-9999</v>
      </c>
      <c r="LZ269">
        <v>-9999</v>
      </c>
      <c r="MA269">
        <v>-9999</v>
      </c>
      <c r="MB269">
        <v>-9999</v>
      </c>
      <c r="MC269">
        <v>-9999</v>
      </c>
      <c r="MD269">
        <v>-9999</v>
      </c>
      <c r="ME269">
        <v>-9999</v>
      </c>
      <c r="MF269">
        <v>-9999</v>
      </c>
      <c r="MG269">
        <v>-9999</v>
      </c>
      <c r="MH269">
        <v>-9999</v>
      </c>
      <c r="MI269">
        <v>-9999</v>
      </c>
      <c r="MJ269">
        <v>-9999</v>
      </c>
      <c r="MK269">
        <v>-9999</v>
      </c>
      <c r="ML269">
        <v>-9999</v>
      </c>
      <c r="MM269">
        <v>-9999</v>
      </c>
      <c r="MN269">
        <v>-9999</v>
      </c>
      <c r="MO269">
        <v>-9999</v>
      </c>
      <c r="MP269">
        <v>-9999</v>
      </c>
      <c r="MQ269">
        <v>-9999</v>
      </c>
      <c r="MR269">
        <v>-9999</v>
      </c>
      <c r="MS269">
        <v>-9999</v>
      </c>
      <c r="MT269">
        <v>-9999</v>
      </c>
      <c r="MU269">
        <v>-9999</v>
      </c>
      <c r="MV269">
        <v>-9999</v>
      </c>
      <c r="MW269">
        <v>-9999</v>
      </c>
      <c r="MX269">
        <v>-9999</v>
      </c>
      <c r="MY269">
        <v>-9999</v>
      </c>
      <c r="MZ269">
        <v>-9999</v>
      </c>
      <c r="NA269">
        <v>-9999</v>
      </c>
      <c r="NB269">
        <v>-9999</v>
      </c>
      <c r="NC269">
        <v>-9999</v>
      </c>
      <c r="ND269">
        <v>-9999</v>
      </c>
      <c r="NE269">
        <v>-9999</v>
      </c>
      <c r="NF269">
        <v>-9999</v>
      </c>
      <c r="NG269">
        <v>-9999</v>
      </c>
      <c r="NH269">
        <v>-9999</v>
      </c>
      <c r="NI269">
        <v>-9999</v>
      </c>
      <c r="NJ269">
        <v>-9999</v>
      </c>
      <c r="NK269">
        <v>-9999</v>
      </c>
      <c r="NL269">
        <v>-9999</v>
      </c>
      <c r="NM269">
        <v>-9999</v>
      </c>
      <c r="NN269">
        <v>-9999</v>
      </c>
      <c r="NO269">
        <v>-9999</v>
      </c>
      <c r="NP269">
        <v>-9999</v>
      </c>
      <c r="NQ269">
        <v>-9999</v>
      </c>
      <c r="NR269">
        <v>-9999</v>
      </c>
      <c r="NS269">
        <v>-9999</v>
      </c>
      <c r="NT269">
        <v>-9999</v>
      </c>
      <c r="NU269">
        <v>-9999</v>
      </c>
      <c r="NV269">
        <v>-9999</v>
      </c>
      <c r="NW269">
        <v>-9999</v>
      </c>
      <c r="NX269">
        <v>-9999</v>
      </c>
      <c r="NY269">
        <v>-9999</v>
      </c>
      <c r="NZ269">
        <v>-9999</v>
      </c>
      <c r="OA269">
        <v>-9999</v>
      </c>
      <c r="OB269">
        <v>-9999</v>
      </c>
      <c r="OC269">
        <v>-9999</v>
      </c>
      <c r="OD269">
        <v>-9999</v>
      </c>
      <c r="OE269">
        <v>-9999</v>
      </c>
      <c r="OF269">
        <v>-9999</v>
      </c>
      <c r="OG269">
        <v>-9999</v>
      </c>
      <c r="OH269">
        <v>-9999</v>
      </c>
      <c r="OI269">
        <v>-9999</v>
      </c>
      <c r="OJ269">
        <v>-9999</v>
      </c>
      <c r="OK269">
        <v>-9999</v>
      </c>
      <c r="OL269">
        <v>-9999</v>
      </c>
      <c r="OM269">
        <v>-9999</v>
      </c>
      <c r="ON269">
        <v>-9999</v>
      </c>
      <c r="OO269">
        <v>-9999</v>
      </c>
      <c r="OP269">
        <v>-9999</v>
      </c>
      <c r="OQ269">
        <v>-9999</v>
      </c>
      <c r="OR269">
        <v>-9999</v>
      </c>
      <c r="OS269">
        <v>-9999</v>
      </c>
      <c r="OT269">
        <v>-9999</v>
      </c>
      <c r="OU269">
        <v>-9999</v>
      </c>
      <c r="OV269">
        <v>-9999</v>
      </c>
      <c r="OW269">
        <v>-9999</v>
      </c>
      <c r="OX269">
        <v>-9999</v>
      </c>
      <c r="OY269">
        <v>-9999</v>
      </c>
      <c r="OZ269">
        <v>-9999</v>
      </c>
      <c r="PA269">
        <v>-9999</v>
      </c>
      <c r="PB269">
        <v>-9999</v>
      </c>
      <c r="PC269">
        <v>-9999</v>
      </c>
      <c r="PD269">
        <v>-9999</v>
      </c>
      <c r="PE269">
        <v>-9999</v>
      </c>
      <c r="PF269">
        <v>-9999</v>
      </c>
      <c r="PG269">
        <v>-9999</v>
      </c>
      <c r="PH269">
        <v>-9999</v>
      </c>
      <c r="PI269">
        <v>-9999</v>
      </c>
      <c r="PJ269">
        <v>-9999</v>
      </c>
      <c r="PK269">
        <v>-9999</v>
      </c>
      <c r="PL269">
        <v>-9999</v>
      </c>
      <c r="PM269">
        <v>-9999</v>
      </c>
      <c r="PN269">
        <v>-9999</v>
      </c>
      <c r="PO269">
        <v>-9999</v>
      </c>
      <c r="PP269">
        <v>-9999</v>
      </c>
      <c r="PQ269">
        <v>-9999</v>
      </c>
      <c r="PR269">
        <v>-9999</v>
      </c>
      <c r="PS269">
        <v>-9999</v>
      </c>
      <c r="PT269">
        <v>-9999</v>
      </c>
      <c r="PU269">
        <v>-9999</v>
      </c>
      <c r="PV269">
        <v>-9999</v>
      </c>
      <c r="PW269">
        <v>-9999</v>
      </c>
      <c r="PX269">
        <v>-9999</v>
      </c>
      <c r="PY269">
        <v>-9999</v>
      </c>
      <c r="PZ269">
        <v>-9999</v>
      </c>
      <c r="QA269">
        <v>-9999</v>
      </c>
      <c r="QB269">
        <v>-9999</v>
      </c>
      <c r="QC269">
        <v>-9999</v>
      </c>
      <c r="QD269">
        <v>-9999</v>
      </c>
      <c r="QE269">
        <v>-9999</v>
      </c>
      <c r="QF269">
        <v>-9999</v>
      </c>
      <c r="QG269">
        <v>-9999</v>
      </c>
      <c r="QH269">
        <v>-9999</v>
      </c>
      <c r="QI269">
        <v>-9999</v>
      </c>
      <c r="QJ269">
        <v>-9999</v>
      </c>
      <c r="QK269">
        <v>-9999</v>
      </c>
      <c r="QL269">
        <v>-9999</v>
      </c>
      <c r="QM269">
        <v>-9999</v>
      </c>
      <c r="QN269">
        <v>-9999</v>
      </c>
      <c r="QO269">
        <v>-9999</v>
      </c>
      <c r="QP269">
        <v>-9999</v>
      </c>
      <c r="QQ269">
        <v>-9999</v>
      </c>
      <c r="QR269">
        <v>-9999</v>
      </c>
      <c r="QS269">
        <v>-9999</v>
      </c>
      <c r="QT269">
        <v>-9999</v>
      </c>
      <c r="QU269">
        <v>-9999</v>
      </c>
      <c r="QV269">
        <v>-9999</v>
      </c>
      <c r="QW269">
        <v>-9999</v>
      </c>
      <c r="QX269">
        <v>-9999</v>
      </c>
      <c r="QY269">
        <v>-9999</v>
      </c>
      <c r="QZ269">
        <v>-9999</v>
      </c>
      <c r="RA269">
        <v>-9999</v>
      </c>
      <c r="RB269">
        <v>-9999</v>
      </c>
      <c r="RC269">
        <v>-9999</v>
      </c>
      <c r="RD269">
        <v>-9999</v>
      </c>
      <c r="RE269">
        <v>-9999</v>
      </c>
      <c r="RF269">
        <v>-9999</v>
      </c>
      <c r="RG269">
        <v>-9999</v>
      </c>
      <c r="RH269">
        <v>-9999</v>
      </c>
      <c r="RI269">
        <v>-9999</v>
      </c>
      <c r="RJ269">
        <v>-9999</v>
      </c>
      <c r="RK269">
        <v>-9999</v>
      </c>
      <c r="RL269">
        <v>-9999</v>
      </c>
      <c r="RM269">
        <v>-9999</v>
      </c>
      <c r="RN269">
        <v>-9999</v>
      </c>
      <c r="RO269">
        <v>-9999</v>
      </c>
      <c r="RP269">
        <v>-9999</v>
      </c>
      <c r="RQ269">
        <v>-9999</v>
      </c>
      <c r="RR269">
        <v>-9999</v>
      </c>
      <c r="RS269">
        <v>-9999</v>
      </c>
      <c r="RT269">
        <v>-9999</v>
      </c>
      <c r="RU269">
        <v>-9999</v>
      </c>
      <c r="RV269">
        <v>-9999</v>
      </c>
      <c r="RW269">
        <v>-9999</v>
      </c>
      <c r="RX269">
        <v>-9999</v>
      </c>
      <c r="RY269">
        <v>-9999</v>
      </c>
      <c r="RZ269">
        <v>-9999</v>
      </c>
      <c r="SA269">
        <v>-9999</v>
      </c>
      <c r="SB269">
        <v>-9999</v>
      </c>
      <c r="SC269">
        <v>-9999</v>
      </c>
      <c r="SD269">
        <v>-9999</v>
      </c>
      <c r="SE269">
        <v>5</v>
      </c>
      <c r="SF269">
        <v>5</v>
      </c>
      <c r="SG269">
        <v>-9999</v>
      </c>
      <c r="SH269">
        <v>-9999</v>
      </c>
      <c r="SI269">
        <v>-9999</v>
      </c>
      <c r="SJ269">
        <v>-9999</v>
      </c>
      <c r="SK269">
        <v>-9999</v>
      </c>
      <c r="SL269">
        <v>-9999</v>
      </c>
      <c r="SM269">
        <v>-9999</v>
      </c>
      <c r="SN269">
        <v>-9999</v>
      </c>
      <c r="SO269">
        <v>-9999</v>
      </c>
      <c r="SP269">
        <v>-9999</v>
      </c>
      <c r="SQ269">
        <v>-9999</v>
      </c>
      <c r="SR269">
        <v>-9999</v>
      </c>
      <c r="SS269">
        <v>-9999</v>
      </c>
      <c r="ST269">
        <v>-9999</v>
      </c>
      <c r="SU269">
        <v>-9999</v>
      </c>
      <c r="SV269">
        <v>-9999</v>
      </c>
      <c r="SW269">
        <v>-9999</v>
      </c>
      <c r="SX269">
        <v>-9999</v>
      </c>
      <c r="SY269">
        <v>-9999</v>
      </c>
      <c r="SZ269">
        <v>-9999</v>
      </c>
      <c r="TA269">
        <v>-9999</v>
      </c>
      <c r="TB269">
        <v>-9999</v>
      </c>
      <c r="TC269">
        <v>-9999</v>
      </c>
      <c r="TD269">
        <v>-9999</v>
      </c>
      <c r="TE269">
        <v>-9999</v>
      </c>
      <c r="TF269">
        <v>-9999</v>
      </c>
      <c r="TG269">
        <v>-9999</v>
      </c>
      <c r="TH269">
        <v>-9999</v>
      </c>
      <c r="TI269">
        <v>-9999</v>
      </c>
      <c r="TJ269">
        <v>-9999</v>
      </c>
      <c r="TK269">
        <v>-9999</v>
      </c>
      <c r="TL269">
        <v>-9999</v>
      </c>
      <c r="TM269">
        <v>-9999</v>
      </c>
      <c r="TN269">
        <v>-9999</v>
      </c>
      <c r="TO269">
        <v>-9999</v>
      </c>
      <c r="TP269">
        <v>-9999</v>
      </c>
      <c r="TQ269">
        <v>-9999</v>
      </c>
      <c r="TR269">
        <v>-9999</v>
      </c>
      <c r="TS269">
        <v>-9999</v>
      </c>
      <c r="TT269">
        <v>-9999</v>
      </c>
      <c r="TU269">
        <v>-9999</v>
      </c>
      <c r="TV269">
        <v>-9999</v>
      </c>
      <c r="TW269">
        <v>-9999</v>
      </c>
      <c r="TX269">
        <v>-9999</v>
      </c>
      <c r="TY269">
        <v>-9999</v>
      </c>
      <c r="TZ269">
        <v>-9999</v>
      </c>
      <c r="UA269">
        <v>-9999</v>
      </c>
      <c r="UB269">
        <v>-9999</v>
      </c>
      <c r="UC269">
        <v>-9999</v>
      </c>
      <c r="UD269">
        <v>-9999</v>
      </c>
      <c r="UE269">
        <v>-9999</v>
      </c>
      <c r="UF269">
        <v>-9999</v>
      </c>
      <c r="UG269">
        <v>-9999</v>
      </c>
      <c r="UH269">
        <v>-9999</v>
      </c>
      <c r="UI269">
        <v>-9999</v>
      </c>
      <c r="UJ269">
        <v>-9999</v>
      </c>
      <c r="UK269">
        <v>-9999</v>
      </c>
      <c r="UL269">
        <v>-9999</v>
      </c>
      <c r="UM269">
        <v>-9999</v>
      </c>
      <c r="UN269">
        <v>-9999</v>
      </c>
      <c r="UO269">
        <v>-9999</v>
      </c>
      <c r="UP269">
        <v>-9999</v>
      </c>
      <c r="UQ269">
        <v>-9999</v>
      </c>
      <c r="UR269">
        <v>-9999</v>
      </c>
      <c r="US269">
        <v>-9999</v>
      </c>
      <c r="UT269">
        <v>-9999</v>
      </c>
      <c r="UU269">
        <v>-9999</v>
      </c>
      <c r="UV269">
        <v>-9999</v>
      </c>
      <c r="UW269">
        <v>-9999</v>
      </c>
      <c r="UX269">
        <v>-9999</v>
      </c>
      <c r="UY269">
        <v>-9999</v>
      </c>
      <c r="UZ269">
        <v>-9999</v>
      </c>
      <c r="VA269">
        <v>-9999</v>
      </c>
      <c r="VB269">
        <v>-9999</v>
      </c>
      <c r="VC269">
        <v>-9999</v>
      </c>
      <c r="VD269">
        <v>-9999</v>
      </c>
      <c r="VE269">
        <v>-9999</v>
      </c>
      <c r="VF269">
        <v>-9999</v>
      </c>
      <c r="VG269">
        <v>-9999</v>
      </c>
      <c r="VH269">
        <v>-9999</v>
      </c>
      <c r="VI269">
        <v>-9999</v>
      </c>
      <c r="VJ269">
        <v>-9999</v>
      </c>
      <c r="VK269">
        <v>-9999</v>
      </c>
      <c r="VL269">
        <v>-9999</v>
      </c>
      <c r="VM269">
        <v>-9999</v>
      </c>
      <c r="VN269">
        <v>-9999</v>
      </c>
      <c r="VO269">
        <v>-9999</v>
      </c>
      <c r="VP269">
        <v>-9999</v>
      </c>
      <c r="VQ269">
        <v>-9999</v>
      </c>
      <c r="VR269">
        <v>-9999</v>
      </c>
      <c r="VS269">
        <v>-9999</v>
      </c>
      <c r="VT269">
        <v>-9999</v>
      </c>
      <c r="VU269">
        <v>-9999</v>
      </c>
      <c r="VV269">
        <v>-9999</v>
      </c>
      <c r="VW269">
        <v>-9999</v>
      </c>
      <c r="VX269">
        <v>-9999</v>
      </c>
      <c r="VY269">
        <v>-9999</v>
      </c>
      <c r="VZ269">
        <v>-9999</v>
      </c>
      <c r="WA269">
        <v>-9999</v>
      </c>
      <c r="WB269">
        <v>-9999</v>
      </c>
      <c r="WC269">
        <v>-9999</v>
      </c>
      <c r="WD269">
        <v>-9999</v>
      </c>
      <c r="WE269">
        <v>-9999</v>
      </c>
      <c r="WF269">
        <v>-9999</v>
      </c>
      <c r="WG269">
        <v>-9999</v>
      </c>
      <c r="WH269">
        <v>-9999</v>
      </c>
      <c r="WI269">
        <v>-9999</v>
      </c>
      <c r="WJ269">
        <v>-9999</v>
      </c>
      <c r="WK269">
        <v>-9999</v>
      </c>
      <c r="WL269">
        <v>-9999</v>
      </c>
      <c r="WM269">
        <v>-9999</v>
      </c>
      <c r="WN269">
        <v>-9999</v>
      </c>
      <c r="WO269">
        <v>-9999</v>
      </c>
      <c r="WP269">
        <v>-9999</v>
      </c>
      <c r="WQ269">
        <v>-9999</v>
      </c>
      <c r="WR269">
        <v>-9999</v>
      </c>
      <c r="WS269">
        <v>-9999</v>
      </c>
      <c r="WT269">
        <v>-9999</v>
      </c>
      <c r="WU269">
        <v>-9999</v>
      </c>
      <c r="WV269">
        <v>-9999</v>
      </c>
      <c r="WW269">
        <v>-9999</v>
      </c>
      <c r="WX269">
        <v>-9999</v>
      </c>
      <c r="WY269">
        <v>-9999</v>
      </c>
      <c r="WZ269">
        <v>-9999</v>
      </c>
      <c r="XA269">
        <v>-9999</v>
      </c>
      <c r="XB269">
        <v>-9999</v>
      </c>
      <c r="XC269">
        <v>-9999</v>
      </c>
      <c r="XD269">
        <v>-9999</v>
      </c>
      <c r="XE269">
        <v>-9999</v>
      </c>
      <c r="XF269">
        <v>-9999</v>
      </c>
      <c r="XG269">
        <v>-9999</v>
      </c>
      <c r="XH269">
        <v>-9999</v>
      </c>
      <c r="XI269">
        <v>-9999</v>
      </c>
      <c r="XJ269">
        <v>-9999</v>
      </c>
      <c r="XK269">
        <v>-9999</v>
      </c>
      <c r="XL269">
        <v>-9999</v>
      </c>
      <c r="XM269">
        <v>-9999</v>
      </c>
      <c r="XN269">
        <v>-9999</v>
      </c>
      <c r="XO269">
        <v>-9999</v>
      </c>
      <c r="XP269">
        <v>-9999</v>
      </c>
      <c r="XQ269">
        <v>-9999</v>
      </c>
      <c r="XR269">
        <v>-9999</v>
      </c>
      <c r="XS269">
        <v>-9999</v>
      </c>
      <c r="XT269">
        <v>-9999</v>
      </c>
      <c r="XU269">
        <v>-9999</v>
      </c>
      <c r="XV269">
        <v>-9999</v>
      </c>
      <c r="XW269">
        <v>-9999</v>
      </c>
      <c r="XX269">
        <v>-9999</v>
      </c>
      <c r="XY269">
        <v>-9999</v>
      </c>
      <c r="XZ269">
        <v>-9999</v>
      </c>
      <c r="YA269">
        <v>-9999</v>
      </c>
      <c r="YB269">
        <v>-9999</v>
      </c>
      <c r="YC269">
        <v>-9999</v>
      </c>
      <c r="YD269">
        <v>-9999</v>
      </c>
      <c r="YE269">
        <v>-9999</v>
      </c>
      <c r="YF269">
        <v>-9999</v>
      </c>
      <c r="YG269">
        <v>-9999</v>
      </c>
      <c r="YH269">
        <v>-9999</v>
      </c>
      <c r="YI269">
        <v>-9999</v>
      </c>
      <c r="YJ269">
        <v>-9999</v>
      </c>
      <c r="YK269">
        <v>-9999</v>
      </c>
      <c r="YL269">
        <v>-9999</v>
      </c>
      <c r="YM269">
        <v>-9999</v>
      </c>
      <c r="YN269">
        <v>-9999</v>
      </c>
      <c r="YO269">
        <v>-9999</v>
      </c>
      <c r="YP269">
        <v>-9999</v>
      </c>
      <c r="YQ269">
        <v>-9999</v>
      </c>
      <c r="YR269">
        <v>-9999</v>
      </c>
      <c r="YS269">
        <v>-9999</v>
      </c>
      <c r="YT269">
        <v>-9999</v>
      </c>
      <c r="YU269">
        <v>-9999</v>
      </c>
      <c r="YV269">
        <v>-9999</v>
      </c>
      <c r="YW269">
        <v>-9999</v>
      </c>
      <c r="YX269">
        <v>-9999</v>
      </c>
      <c r="YY269">
        <v>-9999</v>
      </c>
      <c r="YZ269">
        <v>-9999</v>
      </c>
      <c r="ZA269">
        <v>-9999</v>
      </c>
      <c r="ZB269">
        <v>-9999</v>
      </c>
      <c r="ZC269">
        <v>-9999</v>
      </c>
      <c r="ZD269">
        <v>-9999</v>
      </c>
      <c r="ZE269">
        <v>-9999</v>
      </c>
      <c r="ZF269">
        <v>-9999</v>
      </c>
      <c r="ZG269">
        <v>-9999</v>
      </c>
      <c r="ZH269">
        <v>-9999</v>
      </c>
      <c r="ZI269">
        <v>-9999</v>
      </c>
      <c r="ZJ269">
        <v>-9999</v>
      </c>
      <c r="ZK269">
        <v>-9999</v>
      </c>
      <c r="ZL269">
        <v>-9999</v>
      </c>
      <c r="ZM269">
        <v>-9999</v>
      </c>
      <c r="ZN269">
        <v>-9999</v>
      </c>
      <c r="ZO269">
        <v>-9999</v>
      </c>
      <c r="ZP269">
        <v>-9999</v>
      </c>
      <c r="ZQ269">
        <v>-9999</v>
      </c>
      <c r="ZR269">
        <v>-9999</v>
      </c>
      <c r="ZS269">
        <v>-9999</v>
      </c>
      <c r="ZT269">
        <v>-9999</v>
      </c>
      <c r="ZU269">
        <v>-9999</v>
      </c>
      <c r="ZV269">
        <v>-9999</v>
      </c>
      <c r="ZW269">
        <v>-9999</v>
      </c>
      <c r="ZX269">
        <v>-9999</v>
      </c>
      <c r="ZY269">
        <v>-9999</v>
      </c>
      <c r="ZZ269">
        <v>-9999</v>
      </c>
      <c r="AAA269">
        <v>-9999</v>
      </c>
      <c r="AAB269">
        <v>-9999</v>
      </c>
      <c r="AAC269">
        <v>-9999</v>
      </c>
      <c r="AAD269">
        <v>-9999</v>
      </c>
      <c r="AAE269">
        <v>-9999</v>
      </c>
      <c r="AAF269">
        <v>-9999</v>
      </c>
      <c r="AAG269">
        <v>-9999</v>
      </c>
      <c r="AAH269">
        <v>-9999</v>
      </c>
      <c r="AAI269">
        <v>-9999</v>
      </c>
      <c r="AAJ269">
        <v>-9999</v>
      </c>
      <c r="AAK269">
        <v>-9999</v>
      </c>
      <c r="AAL269">
        <v>-9999</v>
      </c>
      <c r="AAM269">
        <v>-9999</v>
      </c>
      <c r="AAN269">
        <v>-9999</v>
      </c>
      <c r="AAO269">
        <v>-9999</v>
      </c>
      <c r="AAP269">
        <v>-9999</v>
      </c>
      <c r="AAQ269">
        <v>-9999</v>
      </c>
      <c r="AAR269">
        <v>-9999</v>
      </c>
      <c r="AAS269">
        <v>-9999</v>
      </c>
    </row>
    <row r="270" spans="1:721">
      <c r="A270" s="7">
        <v>-49.5</v>
      </c>
      <c r="B270">
        <v>-9999</v>
      </c>
      <c r="C270">
        <v>-9999</v>
      </c>
      <c r="D270">
        <v>-9999</v>
      </c>
      <c r="E270">
        <v>-9999</v>
      </c>
      <c r="F270">
        <v>-9999</v>
      </c>
      <c r="G270">
        <v>-9999</v>
      </c>
      <c r="H270">
        <v>-9999</v>
      </c>
      <c r="I270">
        <v>-9999</v>
      </c>
      <c r="J270">
        <v>-9999</v>
      </c>
      <c r="K270">
        <v>-9999</v>
      </c>
      <c r="L270">
        <v>-9999</v>
      </c>
      <c r="M270">
        <v>-9999</v>
      </c>
      <c r="N270">
        <v>-9999</v>
      </c>
      <c r="O270">
        <v>-9999</v>
      </c>
      <c r="P270">
        <v>-9999</v>
      </c>
      <c r="Q270">
        <v>-9999</v>
      </c>
      <c r="R270">
        <v>-9999</v>
      </c>
      <c r="S270">
        <v>-9999</v>
      </c>
      <c r="T270">
        <v>-9999</v>
      </c>
      <c r="U270">
        <v>-9999</v>
      </c>
      <c r="V270">
        <v>-9999</v>
      </c>
      <c r="W270">
        <v>-9999</v>
      </c>
      <c r="X270">
        <v>-9999</v>
      </c>
      <c r="Y270">
        <v>-9999</v>
      </c>
      <c r="Z270">
        <v>-9999</v>
      </c>
      <c r="AA270">
        <v>-9999</v>
      </c>
      <c r="AB270">
        <v>-9999</v>
      </c>
      <c r="AC270">
        <v>-9999</v>
      </c>
      <c r="AD270">
        <v>-9999</v>
      </c>
      <c r="AE270">
        <v>-9999</v>
      </c>
      <c r="AF270">
        <v>-9999</v>
      </c>
      <c r="AG270">
        <v>-9999</v>
      </c>
      <c r="AH270">
        <v>-9999</v>
      </c>
      <c r="AI270">
        <v>-9999</v>
      </c>
      <c r="AJ270">
        <v>-9999</v>
      </c>
      <c r="AK270">
        <v>-9999</v>
      </c>
      <c r="AL270">
        <v>-9999</v>
      </c>
      <c r="AM270">
        <v>-9999</v>
      </c>
      <c r="AN270">
        <v>-9999</v>
      </c>
      <c r="AO270">
        <v>-9999</v>
      </c>
      <c r="AP270">
        <v>-9999</v>
      </c>
      <c r="AQ270">
        <v>-9999</v>
      </c>
      <c r="AR270">
        <v>-9999</v>
      </c>
      <c r="AS270">
        <v>-9999</v>
      </c>
      <c r="AT270">
        <v>-9999</v>
      </c>
      <c r="AU270">
        <v>-9999</v>
      </c>
      <c r="AV270">
        <v>-9999</v>
      </c>
      <c r="AW270">
        <v>-9999</v>
      </c>
      <c r="AX270">
        <v>-9999</v>
      </c>
      <c r="AY270">
        <v>-9999</v>
      </c>
      <c r="AZ270">
        <v>-9999</v>
      </c>
      <c r="BA270">
        <v>-9999</v>
      </c>
      <c r="BB270">
        <v>-9999</v>
      </c>
      <c r="BC270">
        <v>-9999</v>
      </c>
      <c r="BD270">
        <v>-9999</v>
      </c>
      <c r="BE270">
        <v>-9999</v>
      </c>
      <c r="BF270">
        <v>-9999</v>
      </c>
      <c r="BG270">
        <v>-9999</v>
      </c>
      <c r="BH270">
        <v>-9999</v>
      </c>
      <c r="BI270">
        <v>-9999</v>
      </c>
      <c r="BJ270">
        <v>-9999</v>
      </c>
      <c r="BK270">
        <v>-9999</v>
      </c>
      <c r="BL270">
        <v>-9999</v>
      </c>
      <c r="BM270">
        <v>-9999</v>
      </c>
      <c r="BN270">
        <v>-9999</v>
      </c>
      <c r="BO270">
        <v>-9999</v>
      </c>
      <c r="BP270">
        <v>-9999</v>
      </c>
      <c r="BQ270">
        <v>-9999</v>
      </c>
      <c r="BR270">
        <v>-9999</v>
      </c>
      <c r="BS270">
        <v>-9999</v>
      </c>
      <c r="BT270">
        <v>-9999</v>
      </c>
      <c r="BU270">
        <v>-9999</v>
      </c>
      <c r="BV270">
        <v>-9999</v>
      </c>
      <c r="BW270">
        <v>-9999</v>
      </c>
      <c r="BX270">
        <v>-9999</v>
      </c>
      <c r="BY270">
        <v>-9999</v>
      </c>
      <c r="BZ270">
        <v>-9999</v>
      </c>
      <c r="CA270">
        <v>-9999</v>
      </c>
      <c r="CB270">
        <v>-9999</v>
      </c>
      <c r="CC270">
        <v>-9999</v>
      </c>
      <c r="CD270">
        <v>-9999</v>
      </c>
      <c r="CE270">
        <v>-9999</v>
      </c>
      <c r="CF270">
        <v>-9999</v>
      </c>
      <c r="CG270">
        <v>-9999</v>
      </c>
      <c r="CH270">
        <v>-9999</v>
      </c>
      <c r="CI270">
        <v>-9999</v>
      </c>
      <c r="CJ270">
        <v>-9999</v>
      </c>
      <c r="CK270">
        <v>-9999</v>
      </c>
      <c r="CL270">
        <v>-9999</v>
      </c>
      <c r="CM270">
        <v>-9999</v>
      </c>
      <c r="CN270">
        <v>-9999</v>
      </c>
      <c r="CO270">
        <v>-9999</v>
      </c>
      <c r="CP270">
        <v>-9999</v>
      </c>
      <c r="CQ270">
        <v>-9999</v>
      </c>
      <c r="CR270">
        <v>-9999</v>
      </c>
      <c r="CS270">
        <v>-9999</v>
      </c>
      <c r="CT270">
        <v>-9999</v>
      </c>
      <c r="CU270">
        <v>-9999</v>
      </c>
      <c r="CV270">
        <v>-9999</v>
      </c>
      <c r="CW270">
        <v>-9999</v>
      </c>
      <c r="CX270">
        <v>-9999</v>
      </c>
      <c r="CY270">
        <v>-9999</v>
      </c>
      <c r="CZ270">
        <v>-9999</v>
      </c>
      <c r="DA270">
        <v>-9999</v>
      </c>
      <c r="DB270">
        <v>-9999</v>
      </c>
      <c r="DC270">
        <v>-9999</v>
      </c>
      <c r="DD270">
        <v>-9999</v>
      </c>
      <c r="DE270">
        <v>-9999</v>
      </c>
      <c r="DF270">
        <v>-9999</v>
      </c>
      <c r="DG270">
        <v>-9999</v>
      </c>
      <c r="DH270">
        <v>-9999</v>
      </c>
      <c r="DI270">
        <v>-9999</v>
      </c>
      <c r="DJ270">
        <v>-9999</v>
      </c>
      <c r="DK270">
        <v>-9999</v>
      </c>
      <c r="DL270">
        <v>-9999</v>
      </c>
      <c r="DM270">
        <v>-9999</v>
      </c>
      <c r="DN270">
        <v>-9999</v>
      </c>
      <c r="DO270">
        <v>-9999</v>
      </c>
      <c r="DP270">
        <v>-9999</v>
      </c>
      <c r="DQ270">
        <v>-9999</v>
      </c>
      <c r="DR270">
        <v>-9999</v>
      </c>
      <c r="DS270">
        <v>-9999</v>
      </c>
      <c r="DT270">
        <v>-9999</v>
      </c>
      <c r="DU270">
        <v>-9999</v>
      </c>
      <c r="DV270">
        <v>-9999</v>
      </c>
      <c r="DW270">
        <v>-9999</v>
      </c>
      <c r="DX270">
        <v>-9999</v>
      </c>
      <c r="DY270">
        <v>-9999</v>
      </c>
      <c r="DZ270">
        <v>-9999</v>
      </c>
      <c r="EA270">
        <v>-9999</v>
      </c>
      <c r="EB270">
        <v>-9999</v>
      </c>
      <c r="EC270">
        <v>-9999</v>
      </c>
      <c r="ED270">
        <v>-9999</v>
      </c>
      <c r="EE270">
        <v>-9999</v>
      </c>
      <c r="EF270">
        <v>-9999</v>
      </c>
      <c r="EG270">
        <v>-9999</v>
      </c>
      <c r="EH270">
        <v>-9999</v>
      </c>
      <c r="EI270">
        <v>-9999</v>
      </c>
      <c r="EJ270">
        <v>-9999</v>
      </c>
      <c r="EK270">
        <v>-9999</v>
      </c>
      <c r="EL270">
        <v>-9999</v>
      </c>
      <c r="EM270">
        <v>-9999</v>
      </c>
      <c r="EN270">
        <v>-9999</v>
      </c>
      <c r="EO270">
        <v>-9999</v>
      </c>
      <c r="EP270">
        <v>-9999</v>
      </c>
      <c r="EQ270">
        <v>-9999</v>
      </c>
      <c r="ER270">
        <v>-9999</v>
      </c>
      <c r="ES270">
        <v>-9999</v>
      </c>
      <c r="ET270">
        <v>-9999</v>
      </c>
      <c r="EU270">
        <v>-9999</v>
      </c>
      <c r="EV270">
        <v>-9999</v>
      </c>
      <c r="EW270">
        <v>-9999</v>
      </c>
      <c r="EX270">
        <v>-9999</v>
      </c>
      <c r="EY270">
        <v>-9999</v>
      </c>
      <c r="EZ270">
        <v>-9999</v>
      </c>
      <c r="FA270">
        <v>-9999</v>
      </c>
      <c r="FB270">
        <v>-9999</v>
      </c>
      <c r="FC270">
        <v>-9999</v>
      </c>
      <c r="FD270">
        <v>-9999</v>
      </c>
      <c r="FE270">
        <v>-9999</v>
      </c>
      <c r="FF270">
        <v>-9999</v>
      </c>
      <c r="FG270">
        <v>-9999</v>
      </c>
      <c r="FH270">
        <v>-9999</v>
      </c>
      <c r="FI270">
        <v>-9999</v>
      </c>
      <c r="FJ270">
        <v>-9999</v>
      </c>
      <c r="FK270">
        <v>-9999</v>
      </c>
      <c r="FL270">
        <v>-9999</v>
      </c>
      <c r="FM270">
        <v>-9999</v>
      </c>
      <c r="FN270">
        <v>-9999</v>
      </c>
      <c r="FO270">
        <v>-9999</v>
      </c>
      <c r="FP270">
        <v>-9999</v>
      </c>
      <c r="FQ270">
        <v>-9999</v>
      </c>
      <c r="FR270">
        <v>-9999</v>
      </c>
      <c r="FS270">
        <v>-9999</v>
      </c>
      <c r="FT270">
        <v>-9999</v>
      </c>
      <c r="FU270">
        <v>-9999</v>
      </c>
      <c r="FV270">
        <v>-9999</v>
      </c>
      <c r="FW270">
        <v>-9999</v>
      </c>
      <c r="FX270">
        <v>-9999</v>
      </c>
      <c r="FY270">
        <v>-9999</v>
      </c>
      <c r="FZ270">
        <v>-9999</v>
      </c>
      <c r="GA270">
        <v>-9999</v>
      </c>
      <c r="GB270">
        <v>-9999</v>
      </c>
      <c r="GC270">
        <v>-9999</v>
      </c>
      <c r="GD270">
        <v>-9999</v>
      </c>
      <c r="GE270">
        <v>-9999</v>
      </c>
      <c r="GF270">
        <v>-9999</v>
      </c>
      <c r="GG270">
        <v>-9999</v>
      </c>
      <c r="GH270">
        <v>-9999</v>
      </c>
      <c r="GI270">
        <v>-9999</v>
      </c>
      <c r="GJ270">
        <v>-9999</v>
      </c>
      <c r="GK270">
        <v>-9999</v>
      </c>
      <c r="GL270">
        <v>-9999</v>
      </c>
      <c r="GM270">
        <v>-9999</v>
      </c>
      <c r="GN270">
        <v>-9999</v>
      </c>
      <c r="GO270">
        <v>-9999</v>
      </c>
      <c r="GP270">
        <v>-9999</v>
      </c>
      <c r="GQ270">
        <v>-9999</v>
      </c>
      <c r="GR270">
        <v>-9999</v>
      </c>
      <c r="GS270">
        <v>-9999</v>
      </c>
      <c r="GT270">
        <v>-9999</v>
      </c>
      <c r="GU270">
        <v>-9999</v>
      </c>
      <c r="GV270">
        <v>-9999</v>
      </c>
      <c r="GW270">
        <v>-9999</v>
      </c>
      <c r="GX270">
        <v>-9999</v>
      </c>
      <c r="GY270">
        <v>-9999</v>
      </c>
      <c r="GZ270">
        <v>-9999</v>
      </c>
      <c r="HA270">
        <v>-9999</v>
      </c>
      <c r="HB270">
        <v>3</v>
      </c>
      <c r="HC270">
        <v>5</v>
      </c>
      <c r="HD270">
        <v>5</v>
      </c>
      <c r="HE270">
        <v>5</v>
      </c>
      <c r="HF270">
        <v>7</v>
      </c>
      <c r="HG270">
        <v>5</v>
      </c>
      <c r="HH270">
        <v>5</v>
      </c>
      <c r="HI270">
        <v>5</v>
      </c>
      <c r="HJ270">
        <v>5</v>
      </c>
      <c r="HK270">
        <v>5</v>
      </c>
      <c r="HL270">
        <v>5</v>
      </c>
      <c r="HM270">
        <v>5</v>
      </c>
      <c r="HN270">
        <v>5</v>
      </c>
      <c r="HO270">
        <v>5</v>
      </c>
      <c r="HP270">
        <v>5</v>
      </c>
      <c r="HQ270">
        <v>5</v>
      </c>
      <c r="HR270">
        <v>5</v>
      </c>
      <c r="HS270">
        <v>5</v>
      </c>
      <c r="HT270">
        <v>-9999</v>
      </c>
      <c r="HU270">
        <v>-9999</v>
      </c>
      <c r="HV270">
        <v>-9999</v>
      </c>
      <c r="HW270">
        <v>-9999</v>
      </c>
      <c r="HX270">
        <v>-9999</v>
      </c>
      <c r="HY270">
        <v>-9999</v>
      </c>
      <c r="HZ270">
        <v>-9999</v>
      </c>
      <c r="IA270">
        <v>-9999</v>
      </c>
      <c r="IB270">
        <v>-9999</v>
      </c>
      <c r="IC270">
        <v>-9999</v>
      </c>
      <c r="ID270">
        <v>-9999</v>
      </c>
      <c r="IE270">
        <v>-9999</v>
      </c>
      <c r="IF270">
        <v>-9999</v>
      </c>
      <c r="IG270">
        <v>-9999</v>
      </c>
      <c r="IH270">
        <v>-9999</v>
      </c>
      <c r="II270">
        <v>-9999</v>
      </c>
      <c r="IJ270">
        <v>-9999</v>
      </c>
      <c r="IK270">
        <v>-9999</v>
      </c>
      <c r="IL270">
        <v>-9999</v>
      </c>
      <c r="IM270">
        <v>-9999</v>
      </c>
      <c r="IN270">
        <v>-9999</v>
      </c>
      <c r="IO270">
        <v>-9999</v>
      </c>
      <c r="IP270">
        <v>-9999</v>
      </c>
      <c r="IQ270">
        <v>-9999</v>
      </c>
      <c r="IR270">
        <v>-9999</v>
      </c>
      <c r="IS270">
        <v>-9999</v>
      </c>
      <c r="IT270">
        <v>-9999</v>
      </c>
      <c r="IU270">
        <v>-9999</v>
      </c>
      <c r="IV270">
        <v>-9999</v>
      </c>
      <c r="IW270">
        <v>-9999</v>
      </c>
      <c r="IX270">
        <v>-9999</v>
      </c>
      <c r="IY270">
        <v>-9999</v>
      </c>
      <c r="IZ270">
        <v>-9999</v>
      </c>
      <c r="JA270">
        <v>-9999</v>
      </c>
      <c r="JB270">
        <v>-9999</v>
      </c>
      <c r="JC270">
        <v>-9999</v>
      </c>
      <c r="JD270">
        <v>-9999</v>
      </c>
      <c r="JE270">
        <v>-9999</v>
      </c>
      <c r="JF270">
        <v>-9999</v>
      </c>
      <c r="JG270">
        <v>-9999</v>
      </c>
      <c r="JH270">
        <v>-9999</v>
      </c>
      <c r="JI270">
        <v>-9999</v>
      </c>
      <c r="JJ270">
        <v>-9999</v>
      </c>
      <c r="JK270">
        <v>-9999</v>
      </c>
      <c r="JL270">
        <v>-9999</v>
      </c>
      <c r="JM270">
        <v>-9999</v>
      </c>
      <c r="JN270">
        <v>-9999</v>
      </c>
      <c r="JO270">
        <v>-9999</v>
      </c>
      <c r="JP270">
        <v>-9999</v>
      </c>
      <c r="JQ270">
        <v>-9999</v>
      </c>
      <c r="JR270">
        <v>-9999</v>
      </c>
      <c r="JS270">
        <v>-9999</v>
      </c>
      <c r="JT270">
        <v>-9999</v>
      </c>
      <c r="JU270">
        <v>-9999</v>
      </c>
      <c r="JV270">
        <v>-9999</v>
      </c>
      <c r="JW270">
        <v>-9999</v>
      </c>
      <c r="JX270">
        <v>-9999</v>
      </c>
      <c r="JY270">
        <v>-9999</v>
      </c>
      <c r="JZ270">
        <v>-9999</v>
      </c>
      <c r="KA270">
        <v>-9999</v>
      </c>
      <c r="KB270">
        <v>-9999</v>
      </c>
      <c r="KC270">
        <v>-9999</v>
      </c>
      <c r="KD270">
        <v>-9999</v>
      </c>
      <c r="KE270">
        <v>-9999</v>
      </c>
      <c r="KF270">
        <v>-9999</v>
      </c>
      <c r="KG270">
        <v>-9999</v>
      </c>
      <c r="KH270">
        <v>-9999</v>
      </c>
      <c r="KI270">
        <v>-9999</v>
      </c>
      <c r="KJ270">
        <v>-9999</v>
      </c>
      <c r="KK270">
        <v>-9999</v>
      </c>
      <c r="KL270">
        <v>-9999</v>
      </c>
      <c r="KM270">
        <v>-9999</v>
      </c>
      <c r="KN270">
        <v>-9999</v>
      </c>
      <c r="KO270">
        <v>-9999</v>
      </c>
      <c r="KP270">
        <v>-9999</v>
      </c>
      <c r="KQ270">
        <v>-9999</v>
      </c>
      <c r="KR270">
        <v>-9999</v>
      </c>
      <c r="KS270">
        <v>-9999</v>
      </c>
      <c r="KT270">
        <v>-9999</v>
      </c>
      <c r="KU270">
        <v>-9999</v>
      </c>
      <c r="KV270">
        <v>-9999</v>
      </c>
      <c r="KW270">
        <v>-9999</v>
      </c>
      <c r="KX270">
        <v>-9999</v>
      </c>
      <c r="KY270">
        <v>-9999</v>
      </c>
      <c r="KZ270">
        <v>-9999</v>
      </c>
      <c r="LA270">
        <v>-9999</v>
      </c>
      <c r="LB270">
        <v>-9999</v>
      </c>
      <c r="LC270">
        <v>-9999</v>
      </c>
      <c r="LD270">
        <v>-9999</v>
      </c>
      <c r="LE270">
        <v>-9999</v>
      </c>
      <c r="LF270">
        <v>-9999</v>
      </c>
      <c r="LG270">
        <v>-9999</v>
      </c>
      <c r="LH270">
        <v>-9999</v>
      </c>
      <c r="LI270">
        <v>-9999</v>
      </c>
      <c r="LJ270">
        <v>-9999</v>
      </c>
      <c r="LK270">
        <v>-9999</v>
      </c>
      <c r="LL270">
        <v>-9999</v>
      </c>
      <c r="LM270">
        <v>-9999</v>
      </c>
      <c r="LN270">
        <v>-9999</v>
      </c>
      <c r="LO270">
        <v>-9999</v>
      </c>
      <c r="LP270">
        <v>-9999</v>
      </c>
      <c r="LQ270">
        <v>-9999</v>
      </c>
      <c r="LR270">
        <v>-9999</v>
      </c>
      <c r="LS270">
        <v>-9999</v>
      </c>
      <c r="LT270">
        <v>-9999</v>
      </c>
      <c r="LU270">
        <v>-9999</v>
      </c>
      <c r="LV270">
        <v>-9999</v>
      </c>
      <c r="LW270">
        <v>-9999</v>
      </c>
      <c r="LX270">
        <v>-9999</v>
      </c>
      <c r="LY270">
        <v>-9999</v>
      </c>
      <c r="LZ270">
        <v>-9999</v>
      </c>
      <c r="MA270">
        <v>-9999</v>
      </c>
      <c r="MB270">
        <v>-9999</v>
      </c>
      <c r="MC270">
        <v>-9999</v>
      </c>
      <c r="MD270">
        <v>-9999</v>
      </c>
      <c r="ME270">
        <v>-9999</v>
      </c>
      <c r="MF270">
        <v>-9999</v>
      </c>
      <c r="MG270">
        <v>-9999</v>
      </c>
      <c r="MH270">
        <v>-9999</v>
      </c>
      <c r="MI270">
        <v>-9999</v>
      </c>
      <c r="MJ270">
        <v>-9999</v>
      </c>
      <c r="MK270">
        <v>-9999</v>
      </c>
      <c r="ML270">
        <v>-9999</v>
      </c>
      <c r="MM270">
        <v>-9999</v>
      </c>
      <c r="MN270">
        <v>-9999</v>
      </c>
      <c r="MO270">
        <v>-9999</v>
      </c>
      <c r="MP270">
        <v>-9999</v>
      </c>
      <c r="MQ270">
        <v>-9999</v>
      </c>
      <c r="MR270">
        <v>-9999</v>
      </c>
      <c r="MS270">
        <v>-9999</v>
      </c>
      <c r="MT270">
        <v>-9999</v>
      </c>
      <c r="MU270">
        <v>-9999</v>
      </c>
      <c r="MV270">
        <v>-9999</v>
      </c>
      <c r="MW270">
        <v>-9999</v>
      </c>
      <c r="MX270">
        <v>-9999</v>
      </c>
      <c r="MY270">
        <v>-9999</v>
      </c>
      <c r="MZ270">
        <v>-9999</v>
      </c>
      <c r="NA270">
        <v>-9999</v>
      </c>
      <c r="NB270">
        <v>-9999</v>
      </c>
      <c r="NC270">
        <v>-9999</v>
      </c>
      <c r="ND270">
        <v>-9999</v>
      </c>
      <c r="NE270">
        <v>-9999</v>
      </c>
      <c r="NF270">
        <v>-9999</v>
      </c>
      <c r="NG270">
        <v>-9999</v>
      </c>
      <c r="NH270">
        <v>-9999</v>
      </c>
      <c r="NI270">
        <v>-9999</v>
      </c>
      <c r="NJ270">
        <v>-9999</v>
      </c>
      <c r="NK270">
        <v>-9999</v>
      </c>
      <c r="NL270">
        <v>-9999</v>
      </c>
      <c r="NM270">
        <v>-9999</v>
      </c>
      <c r="NN270">
        <v>-9999</v>
      </c>
      <c r="NO270">
        <v>-9999</v>
      </c>
      <c r="NP270">
        <v>-9999</v>
      </c>
      <c r="NQ270">
        <v>-9999</v>
      </c>
      <c r="NR270">
        <v>-9999</v>
      </c>
      <c r="NS270">
        <v>-9999</v>
      </c>
      <c r="NT270">
        <v>-9999</v>
      </c>
      <c r="NU270">
        <v>-9999</v>
      </c>
      <c r="NV270">
        <v>-9999</v>
      </c>
      <c r="NW270">
        <v>-9999</v>
      </c>
      <c r="NX270">
        <v>-9999</v>
      </c>
      <c r="NY270">
        <v>-9999</v>
      </c>
      <c r="NZ270">
        <v>-9999</v>
      </c>
      <c r="OA270">
        <v>-9999</v>
      </c>
      <c r="OB270">
        <v>-9999</v>
      </c>
      <c r="OC270">
        <v>-9999</v>
      </c>
      <c r="OD270">
        <v>-9999</v>
      </c>
      <c r="OE270">
        <v>-9999</v>
      </c>
      <c r="OF270">
        <v>-9999</v>
      </c>
      <c r="OG270">
        <v>-9999</v>
      </c>
      <c r="OH270">
        <v>-9999</v>
      </c>
      <c r="OI270">
        <v>-9999</v>
      </c>
      <c r="OJ270">
        <v>-9999</v>
      </c>
      <c r="OK270">
        <v>-9999</v>
      </c>
      <c r="OL270">
        <v>-9999</v>
      </c>
      <c r="OM270">
        <v>-9999</v>
      </c>
      <c r="ON270">
        <v>-9999</v>
      </c>
      <c r="OO270">
        <v>-9999</v>
      </c>
      <c r="OP270">
        <v>-9999</v>
      </c>
      <c r="OQ270">
        <v>-9999</v>
      </c>
      <c r="OR270">
        <v>-9999</v>
      </c>
      <c r="OS270">
        <v>-9999</v>
      </c>
      <c r="OT270">
        <v>-9999</v>
      </c>
      <c r="OU270">
        <v>-9999</v>
      </c>
      <c r="OV270">
        <v>-9999</v>
      </c>
      <c r="OW270">
        <v>-9999</v>
      </c>
      <c r="OX270">
        <v>-9999</v>
      </c>
      <c r="OY270">
        <v>-9999</v>
      </c>
      <c r="OZ270">
        <v>-9999</v>
      </c>
      <c r="PA270">
        <v>-9999</v>
      </c>
      <c r="PB270">
        <v>-9999</v>
      </c>
      <c r="PC270">
        <v>-9999</v>
      </c>
      <c r="PD270">
        <v>-9999</v>
      </c>
      <c r="PE270">
        <v>-9999</v>
      </c>
      <c r="PF270">
        <v>-9999</v>
      </c>
      <c r="PG270">
        <v>-9999</v>
      </c>
      <c r="PH270">
        <v>-9999</v>
      </c>
      <c r="PI270">
        <v>-9999</v>
      </c>
      <c r="PJ270">
        <v>-9999</v>
      </c>
      <c r="PK270">
        <v>-9999</v>
      </c>
      <c r="PL270">
        <v>-9999</v>
      </c>
      <c r="PM270">
        <v>-9999</v>
      </c>
      <c r="PN270">
        <v>-9999</v>
      </c>
      <c r="PO270">
        <v>-9999</v>
      </c>
      <c r="PP270">
        <v>-9999</v>
      </c>
      <c r="PQ270">
        <v>-9999</v>
      </c>
      <c r="PR270">
        <v>-9999</v>
      </c>
      <c r="PS270">
        <v>-9999</v>
      </c>
      <c r="PT270">
        <v>-9999</v>
      </c>
      <c r="PU270">
        <v>-9999</v>
      </c>
      <c r="PV270">
        <v>-9999</v>
      </c>
      <c r="PW270">
        <v>-9999</v>
      </c>
      <c r="PX270">
        <v>-9999</v>
      </c>
      <c r="PY270">
        <v>-9999</v>
      </c>
      <c r="PZ270">
        <v>-9999</v>
      </c>
      <c r="QA270">
        <v>-9999</v>
      </c>
      <c r="QB270">
        <v>-9999</v>
      </c>
      <c r="QC270">
        <v>-9999</v>
      </c>
      <c r="QD270">
        <v>-9999</v>
      </c>
      <c r="QE270">
        <v>-9999</v>
      </c>
      <c r="QF270">
        <v>-9999</v>
      </c>
      <c r="QG270">
        <v>-9999</v>
      </c>
      <c r="QH270">
        <v>-9999</v>
      </c>
      <c r="QI270">
        <v>-9999</v>
      </c>
      <c r="QJ270">
        <v>-9999</v>
      </c>
      <c r="QK270">
        <v>-9999</v>
      </c>
      <c r="QL270">
        <v>-9999</v>
      </c>
      <c r="QM270">
        <v>-9999</v>
      </c>
      <c r="QN270">
        <v>-9999</v>
      </c>
      <c r="QO270">
        <v>-9999</v>
      </c>
      <c r="QP270">
        <v>-9999</v>
      </c>
      <c r="QQ270">
        <v>-9999</v>
      </c>
      <c r="QR270">
        <v>-9999</v>
      </c>
      <c r="QS270">
        <v>-9999</v>
      </c>
      <c r="QT270">
        <v>-9999</v>
      </c>
      <c r="QU270">
        <v>-9999</v>
      </c>
      <c r="QV270">
        <v>-9999</v>
      </c>
      <c r="QW270">
        <v>-9999</v>
      </c>
      <c r="QX270">
        <v>-9999</v>
      </c>
      <c r="QY270">
        <v>-9999</v>
      </c>
      <c r="QZ270">
        <v>-9999</v>
      </c>
      <c r="RA270">
        <v>-9999</v>
      </c>
      <c r="RB270">
        <v>-9999</v>
      </c>
      <c r="RC270">
        <v>-9999</v>
      </c>
      <c r="RD270">
        <v>-9999</v>
      </c>
      <c r="RE270">
        <v>-9999</v>
      </c>
      <c r="RF270">
        <v>-9999</v>
      </c>
      <c r="RG270">
        <v>-9999</v>
      </c>
      <c r="RH270">
        <v>-9999</v>
      </c>
      <c r="RI270">
        <v>-9999</v>
      </c>
      <c r="RJ270">
        <v>-9999</v>
      </c>
      <c r="RK270">
        <v>-9999</v>
      </c>
      <c r="RL270">
        <v>-9999</v>
      </c>
      <c r="RM270">
        <v>-9999</v>
      </c>
      <c r="RN270">
        <v>-9999</v>
      </c>
      <c r="RO270">
        <v>-9999</v>
      </c>
      <c r="RP270">
        <v>-9999</v>
      </c>
      <c r="RQ270">
        <v>-9999</v>
      </c>
      <c r="RR270">
        <v>-9999</v>
      </c>
      <c r="RS270">
        <v>-9999</v>
      </c>
      <c r="RT270">
        <v>-9999</v>
      </c>
      <c r="RU270">
        <v>-9999</v>
      </c>
      <c r="RV270">
        <v>-9999</v>
      </c>
      <c r="RW270">
        <v>-9999</v>
      </c>
      <c r="RX270">
        <v>-9999</v>
      </c>
      <c r="RY270">
        <v>-9999</v>
      </c>
      <c r="RZ270">
        <v>-9999</v>
      </c>
      <c r="SA270">
        <v>-9999</v>
      </c>
      <c r="SB270">
        <v>-9999</v>
      </c>
      <c r="SC270">
        <v>-9999</v>
      </c>
      <c r="SD270">
        <v>-9999</v>
      </c>
      <c r="SE270">
        <v>5</v>
      </c>
      <c r="SF270">
        <v>5</v>
      </c>
      <c r="SG270">
        <v>5</v>
      </c>
      <c r="SH270">
        <v>5</v>
      </c>
      <c r="SI270">
        <v>-9999</v>
      </c>
      <c r="SJ270">
        <v>-9999</v>
      </c>
      <c r="SK270">
        <v>-9999</v>
      </c>
      <c r="SL270">
        <v>-9999</v>
      </c>
      <c r="SM270">
        <v>-9999</v>
      </c>
      <c r="SN270">
        <v>-9999</v>
      </c>
      <c r="SO270">
        <v>-9999</v>
      </c>
      <c r="SP270">
        <v>-9999</v>
      </c>
      <c r="SQ270">
        <v>-9999</v>
      </c>
      <c r="SR270">
        <v>-9999</v>
      </c>
      <c r="SS270">
        <v>-9999</v>
      </c>
      <c r="ST270">
        <v>-9999</v>
      </c>
      <c r="SU270">
        <v>-9999</v>
      </c>
      <c r="SV270">
        <v>-9999</v>
      </c>
      <c r="SW270">
        <v>-9999</v>
      </c>
      <c r="SX270">
        <v>-9999</v>
      </c>
      <c r="SY270">
        <v>-9999</v>
      </c>
      <c r="SZ270">
        <v>-9999</v>
      </c>
      <c r="TA270">
        <v>-9999</v>
      </c>
      <c r="TB270">
        <v>-9999</v>
      </c>
      <c r="TC270">
        <v>-9999</v>
      </c>
      <c r="TD270">
        <v>-9999</v>
      </c>
      <c r="TE270">
        <v>-9999</v>
      </c>
      <c r="TF270">
        <v>-9999</v>
      </c>
      <c r="TG270">
        <v>-9999</v>
      </c>
      <c r="TH270">
        <v>-9999</v>
      </c>
      <c r="TI270">
        <v>-9999</v>
      </c>
      <c r="TJ270">
        <v>-9999</v>
      </c>
      <c r="TK270">
        <v>-9999</v>
      </c>
      <c r="TL270">
        <v>-9999</v>
      </c>
      <c r="TM270">
        <v>-9999</v>
      </c>
      <c r="TN270">
        <v>-9999</v>
      </c>
      <c r="TO270">
        <v>-9999</v>
      </c>
      <c r="TP270">
        <v>-9999</v>
      </c>
      <c r="TQ270">
        <v>-9999</v>
      </c>
      <c r="TR270">
        <v>-9999</v>
      </c>
      <c r="TS270">
        <v>-9999</v>
      </c>
      <c r="TT270">
        <v>-9999</v>
      </c>
      <c r="TU270">
        <v>-9999</v>
      </c>
      <c r="TV270">
        <v>-9999</v>
      </c>
      <c r="TW270">
        <v>-9999</v>
      </c>
      <c r="TX270">
        <v>-9999</v>
      </c>
      <c r="TY270">
        <v>-9999</v>
      </c>
      <c r="TZ270">
        <v>-9999</v>
      </c>
      <c r="UA270">
        <v>-9999</v>
      </c>
      <c r="UB270">
        <v>-9999</v>
      </c>
      <c r="UC270">
        <v>-9999</v>
      </c>
      <c r="UD270">
        <v>-9999</v>
      </c>
      <c r="UE270">
        <v>-9999</v>
      </c>
      <c r="UF270">
        <v>-9999</v>
      </c>
      <c r="UG270">
        <v>-9999</v>
      </c>
      <c r="UH270">
        <v>-9999</v>
      </c>
      <c r="UI270">
        <v>-9999</v>
      </c>
      <c r="UJ270">
        <v>-9999</v>
      </c>
      <c r="UK270">
        <v>-9999</v>
      </c>
      <c r="UL270">
        <v>-9999</v>
      </c>
      <c r="UM270">
        <v>-9999</v>
      </c>
      <c r="UN270">
        <v>-9999</v>
      </c>
      <c r="UO270">
        <v>-9999</v>
      </c>
      <c r="UP270">
        <v>-9999</v>
      </c>
      <c r="UQ270">
        <v>-9999</v>
      </c>
      <c r="UR270">
        <v>-9999</v>
      </c>
      <c r="US270">
        <v>-9999</v>
      </c>
      <c r="UT270">
        <v>-9999</v>
      </c>
      <c r="UU270">
        <v>-9999</v>
      </c>
      <c r="UV270">
        <v>-9999</v>
      </c>
      <c r="UW270">
        <v>-9999</v>
      </c>
      <c r="UX270">
        <v>-9999</v>
      </c>
      <c r="UY270">
        <v>-9999</v>
      </c>
      <c r="UZ270">
        <v>-9999</v>
      </c>
      <c r="VA270">
        <v>-9999</v>
      </c>
      <c r="VB270">
        <v>-9999</v>
      </c>
      <c r="VC270">
        <v>-9999</v>
      </c>
      <c r="VD270">
        <v>-9999</v>
      </c>
      <c r="VE270">
        <v>-9999</v>
      </c>
      <c r="VF270">
        <v>-9999</v>
      </c>
      <c r="VG270">
        <v>-9999</v>
      </c>
      <c r="VH270">
        <v>-9999</v>
      </c>
      <c r="VI270">
        <v>-9999</v>
      </c>
      <c r="VJ270">
        <v>-9999</v>
      </c>
      <c r="VK270">
        <v>-9999</v>
      </c>
      <c r="VL270">
        <v>-9999</v>
      </c>
      <c r="VM270">
        <v>-9999</v>
      </c>
      <c r="VN270">
        <v>-9999</v>
      </c>
      <c r="VO270">
        <v>-9999</v>
      </c>
      <c r="VP270">
        <v>-9999</v>
      </c>
      <c r="VQ270">
        <v>-9999</v>
      </c>
      <c r="VR270">
        <v>-9999</v>
      </c>
      <c r="VS270">
        <v>-9999</v>
      </c>
      <c r="VT270">
        <v>-9999</v>
      </c>
      <c r="VU270">
        <v>-9999</v>
      </c>
      <c r="VV270">
        <v>-9999</v>
      </c>
      <c r="VW270">
        <v>-9999</v>
      </c>
      <c r="VX270">
        <v>-9999</v>
      </c>
      <c r="VY270">
        <v>-9999</v>
      </c>
      <c r="VZ270">
        <v>-9999</v>
      </c>
      <c r="WA270">
        <v>-9999</v>
      </c>
      <c r="WB270">
        <v>-9999</v>
      </c>
      <c r="WC270">
        <v>-9999</v>
      </c>
      <c r="WD270">
        <v>-9999</v>
      </c>
      <c r="WE270">
        <v>-9999</v>
      </c>
      <c r="WF270">
        <v>-9999</v>
      </c>
      <c r="WG270">
        <v>-9999</v>
      </c>
      <c r="WH270">
        <v>-9999</v>
      </c>
      <c r="WI270">
        <v>-9999</v>
      </c>
      <c r="WJ270">
        <v>-9999</v>
      </c>
      <c r="WK270">
        <v>-9999</v>
      </c>
      <c r="WL270">
        <v>-9999</v>
      </c>
      <c r="WM270">
        <v>-9999</v>
      </c>
      <c r="WN270">
        <v>-9999</v>
      </c>
      <c r="WO270">
        <v>-9999</v>
      </c>
      <c r="WP270">
        <v>-9999</v>
      </c>
      <c r="WQ270">
        <v>-9999</v>
      </c>
      <c r="WR270">
        <v>-9999</v>
      </c>
      <c r="WS270">
        <v>-9999</v>
      </c>
      <c r="WT270">
        <v>-9999</v>
      </c>
      <c r="WU270">
        <v>-9999</v>
      </c>
      <c r="WV270">
        <v>-9999</v>
      </c>
      <c r="WW270">
        <v>-9999</v>
      </c>
      <c r="WX270">
        <v>-9999</v>
      </c>
      <c r="WY270">
        <v>-9999</v>
      </c>
      <c r="WZ270">
        <v>-9999</v>
      </c>
      <c r="XA270">
        <v>-9999</v>
      </c>
      <c r="XB270">
        <v>-9999</v>
      </c>
      <c r="XC270">
        <v>-9999</v>
      </c>
      <c r="XD270">
        <v>-9999</v>
      </c>
      <c r="XE270">
        <v>-9999</v>
      </c>
      <c r="XF270">
        <v>-9999</v>
      </c>
      <c r="XG270">
        <v>-9999</v>
      </c>
      <c r="XH270">
        <v>-9999</v>
      </c>
      <c r="XI270">
        <v>-9999</v>
      </c>
      <c r="XJ270">
        <v>-9999</v>
      </c>
      <c r="XK270">
        <v>-9999</v>
      </c>
      <c r="XL270">
        <v>-9999</v>
      </c>
      <c r="XM270">
        <v>-9999</v>
      </c>
      <c r="XN270">
        <v>-9999</v>
      </c>
      <c r="XO270">
        <v>-9999</v>
      </c>
      <c r="XP270">
        <v>-9999</v>
      </c>
      <c r="XQ270">
        <v>-9999</v>
      </c>
      <c r="XR270">
        <v>-9999</v>
      </c>
      <c r="XS270">
        <v>-9999</v>
      </c>
      <c r="XT270">
        <v>-9999</v>
      </c>
      <c r="XU270">
        <v>-9999</v>
      </c>
      <c r="XV270">
        <v>-9999</v>
      </c>
      <c r="XW270">
        <v>-9999</v>
      </c>
      <c r="XX270">
        <v>-9999</v>
      </c>
      <c r="XY270">
        <v>-9999</v>
      </c>
      <c r="XZ270">
        <v>-9999</v>
      </c>
      <c r="YA270">
        <v>-9999</v>
      </c>
      <c r="YB270">
        <v>-9999</v>
      </c>
      <c r="YC270">
        <v>-9999</v>
      </c>
      <c r="YD270">
        <v>-9999</v>
      </c>
      <c r="YE270">
        <v>-9999</v>
      </c>
      <c r="YF270">
        <v>-9999</v>
      </c>
      <c r="YG270">
        <v>-9999</v>
      </c>
      <c r="YH270">
        <v>-9999</v>
      </c>
      <c r="YI270">
        <v>-9999</v>
      </c>
      <c r="YJ270">
        <v>-9999</v>
      </c>
      <c r="YK270">
        <v>-9999</v>
      </c>
      <c r="YL270">
        <v>-9999</v>
      </c>
      <c r="YM270">
        <v>-9999</v>
      </c>
      <c r="YN270">
        <v>-9999</v>
      </c>
      <c r="YO270">
        <v>-9999</v>
      </c>
      <c r="YP270">
        <v>-9999</v>
      </c>
      <c r="YQ270">
        <v>-9999</v>
      </c>
      <c r="YR270">
        <v>-9999</v>
      </c>
      <c r="YS270">
        <v>-9999</v>
      </c>
      <c r="YT270">
        <v>-9999</v>
      </c>
      <c r="YU270">
        <v>-9999</v>
      </c>
      <c r="YV270">
        <v>-9999</v>
      </c>
      <c r="YW270">
        <v>-9999</v>
      </c>
      <c r="YX270">
        <v>-9999</v>
      </c>
      <c r="YY270">
        <v>-9999</v>
      </c>
      <c r="YZ270">
        <v>-9999</v>
      </c>
      <c r="ZA270">
        <v>-9999</v>
      </c>
      <c r="ZB270">
        <v>-9999</v>
      </c>
      <c r="ZC270">
        <v>-9999</v>
      </c>
      <c r="ZD270">
        <v>-9999</v>
      </c>
      <c r="ZE270">
        <v>-9999</v>
      </c>
      <c r="ZF270">
        <v>-9999</v>
      </c>
      <c r="ZG270">
        <v>-9999</v>
      </c>
      <c r="ZH270">
        <v>-9999</v>
      </c>
      <c r="ZI270">
        <v>-9999</v>
      </c>
      <c r="ZJ270">
        <v>-9999</v>
      </c>
      <c r="ZK270">
        <v>-9999</v>
      </c>
      <c r="ZL270">
        <v>-9999</v>
      </c>
      <c r="ZM270">
        <v>-9999</v>
      </c>
      <c r="ZN270">
        <v>-9999</v>
      </c>
      <c r="ZO270">
        <v>-9999</v>
      </c>
      <c r="ZP270">
        <v>-9999</v>
      </c>
      <c r="ZQ270">
        <v>-9999</v>
      </c>
      <c r="ZR270">
        <v>-9999</v>
      </c>
      <c r="ZS270">
        <v>-9999</v>
      </c>
      <c r="ZT270">
        <v>-9999</v>
      </c>
      <c r="ZU270">
        <v>-9999</v>
      </c>
      <c r="ZV270">
        <v>-9999</v>
      </c>
      <c r="ZW270">
        <v>-9999</v>
      </c>
      <c r="ZX270">
        <v>-9999</v>
      </c>
      <c r="ZY270">
        <v>-9999</v>
      </c>
      <c r="ZZ270">
        <v>-9999</v>
      </c>
      <c r="AAA270">
        <v>-9999</v>
      </c>
      <c r="AAB270">
        <v>-9999</v>
      </c>
      <c r="AAC270">
        <v>-9999</v>
      </c>
      <c r="AAD270">
        <v>-9999</v>
      </c>
      <c r="AAE270">
        <v>-9999</v>
      </c>
      <c r="AAF270">
        <v>-9999</v>
      </c>
      <c r="AAG270">
        <v>-9999</v>
      </c>
      <c r="AAH270">
        <v>-9999</v>
      </c>
      <c r="AAI270">
        <v>-9999</v>
      </c>
      <c r="AAJ270">
        <v>-9999</v>
      </c>
      <c r="AAK270">
        <v>-9999</v>
      </c>
      <c r="AAL270">
        <v>-9999</v>
      </c>
      <c r="AAM270">
        <v>-9999</v>
      </c>
      <c r="AAN270">
        <v>-9999</v>
      </c>
      <c r="AAO270">
        <v>-9999</v>
      </c>
      <c r="AAP270">
        <v>-9999</v>
      </c>
      <c r="AAQ270">
        <v>-9999</v>
      </c>
      <c r="AAR270">
        <v>-9999</v>
      </c>
      <c r="AAS270">
        <v>-9999</v>
      </c>
    </row>
    <row r="271" spans="1:721">
      <c r="A271" s="7">
        <v>-50</v>
      </c>
      <c r="B271">
        <v>-9999</v>
      </c>
      <c r="C271">
        <v>-9999</v>
      </c>
      <c r="D271">
        <v>-9999</v>
      </c>
      <c r="E271">
        <v>-9999</v>
      </c>
      <c r="F271">
        <v>-9999</v>
      </c>
      <c r="G271">
        <v>-9999</v>
      </c>
      <c r="H271">
        <v>-9999</v>
      </c>
      <c r="I271">
        <v>-9999</v>
      </c>
      <c r="J271">
        <v>-9999</v>
      </c>
      <c r="K271">
        <v>-9999</v>
      </c>
      <c r="L271">
        <v>-9999</v>
      </c>
      <c r="M271">
        <v>-9999</v>
      </c>
      <c r="N271">
        <v>-9999</v>
      </c>
      <c r="O271">
        <v>-9999</v>
      </c>
      <c r="P271">
        <v>-9999</v>
      </c>
      <c r="Q271">
        <v>-9999</v>
      </c>
      <c r="R271">
        <v>-9999</v>
      </c>
      <c r="S271">
        <v>-9999</v>
      </c>
      <c r="T271">
        <v>-9999</v>
      </c>
      <c r="U271">
        <v>-9999</v>
      </c>
      <c r="V271">
        <v>-9999</v>
      </c>
      <c r="W271">
        <v>-9999</v>
      </c>
      <c r="X271">
        <v>-9999</v>
      </c>
      <c r="Y271">
        <v>-9999</v>
      </c>
      <c r="Z271">
        <v>-9999</v>
      </c>
      <c r="AA271">
        <v>-9999</v>
      </c>
      <c r="AB271">
        <v>-9999</v>
      </c>
      <c r="AC271">
        <v>-9999</v>
      </c>
      <c r="AD271">
        <v>-9999</v>
      </c>
      <c r="AE271">
        <v>-9999</v>
      </c>
      <c r="AF271">
        <v>-9999</v>
      </c>
      <c r="AG271">
        <v>-9999</v>
      </c>
      <c r="AH271">
        <v>-9999</v>
      </c>
      <c r="AI271">
        <v>-9999</v>
      </c>
      <c r="AJ271">
        <v>-9999</v>
      </c>
      <c r="AK271">
        <v>-9999</v>
      </c>
      <c r="AL271">
        <v>-9999</v>
      </c>
      <c r="AM271">
        <v>-9999</v>
      </c>
      <c r="AN271">
        <v>-9999</v>
      </c>
      <c r="AO271">
        <v>-9999</v>
      </c>
      <c r="AP271">
        <v>-9999</v>
      </c>
      <c r="AQ271">
        <v>-9999</v>
      </c>
      <c r="AR271">
        <v>-9999</v>
      </c>
      <c r="AS271">
        <v>-9999</v>
      </c>
      <c r="AT271">
        <v>-9999</v>
      </c>
      <c r="AU271">
        <v>-9999</v>
      </c>
      <c r="AV271">
        <v>-9999</v>
      </c>
      <c r="AW271">
        <v>-9999</v>
      </c>
      <c r="AX271">
        <v>-9999</v>
      </c>
      <c r="AY271">
        <v>-9999</v>
      </c>
      <c r="AZ271">
        <v>-9999</v>
      </c>
      <c r="BA271">
        <v>-9999</v>
      </c>
      <c r="BB271">
        <v>-9999</v>
      </c>
      <c r="BC271">
        <v>-9999</v>
      </c>
      <c r="BD271">
        <v>-9999</v>
      </c>
      <c r="BE271">
        <v>-9999</v>
      </c>
      <c r="BF271">
        <v>-9999</v>
      </c>
      <c r="BG271">
        <v>-9999</v>
      </c>
      <c r="BH271">
        <v>-9999</v>
      </c>
      <c r="BI271">
        <v>-9999</v>
      </c>
      <c r="BJ271">
        <v>-9999</v>
      </c>
      <c r="BK271">
        <v>-9999</v>
      </c>
      <c r="BL271">
        <v>-9999</v>
      </c>
      <c r="BM271">
        <v>-9999</v>
      </c>
      <c r="BN271">
        <v>-9999</v>
      </c>
      <c r="BO271">
        <v>-9999</v>
      </c>
      <c r="BP271">
        <v>-9999</v>
      </c>
      <c r="BQ271">
        <v>-9999</v>
      </c>
      <c r="BR271">
        <v>-9999</v>
      </c>
      <c r="BS271">
        <v>-9999</v>
      </c>
      <c r="BT271">
        <v>-9999</v>
      </c>
      <c r="BU271">
        <v>-9999</v>
      </c>
      <c r="BV271">
        <v>-9999</v>
      </c>
      <c r="BW271">
        <v>-9999</v>
      </c>
      <c r="BX271">
        <v>-9999</v>
      </c>
      <c r="BY271">
        <v>-9999</v>
      </c>
      <c r="BZ271">
        <v>-9999</v>
      </c>
      <c r="CA271">
        <v>-9999</v>
      </c>
      <c r="CB271">
        <v>-9999</v>
      </c>
      <c r="CC271">
        <v>-9999</v>
      </c>
      <c r="CD271">
        <v>-9999</v>
      </c>
      <c r="CE271">
        <v>-9999</v>
      </c>
      <c r="CF271">
        <v>-9999</v>
      </c>
      <c r="CG271">
        <v>-9999</v>
      </c>
      <c r="CH271">
        <v>-9999</v>
      </c>
      <c r="CI271">
        <v>-9999</v>
      </c>
      <c r="CJ271">
        <v>-9999</v>
      </c>
      <c r="CK271">
        <v>-9999</v>
      </c>
      <c r="CL271">
        <v>-9999</v>
      </c>
      <c r="CM271">
        <v>-9999</v>
      </c>
      <c r="CN271">
        <v>-9999</v>
      </c>
      <c r="CO271">
        <v>-9999</v>
      </c>
      <c r="CP271">
        <v>-9999</v>
      </c>
      <c r="CQ271">
        <v>-9999</v>
      </c>
      <c r="CR271">
        <v>-9999</v>
      </c>
      <c r="CS271">
        <v>-9999</v>
      </c>
      <c r="CT271">
        <v>-9999</v>
      </c>
      <c r="CU271">
        <v>-9999</v>
      </c>
      <c r="CV271">
        <v>-9999</v>
      </c>
      <c r="CW271">
        <v>-9999</v>
      </c>
      <c r="CX271">
        <v>-9999</v>
      </c>
      <c r="CY271">
        <v>-9999</v>
      </c>
      <c r="CZ271">
        <v>-9999</v>
      </c>
      <c r="DA271">
        <v>-9999</v>
      </c>
      <c r="DB271">
        <v>-9999</v>
      </c>
      <c r="DC271">
        <v>-9999</v>
      </c>
      <c r="DD271">
        <v>-9999</v>
      </c>
      <c r="DE271">
        <v>-9999</v>
      </c>
      <c r="DF271">
        <v>-9999</v>
      </c>
      <c r="DG271">
        <v>-9999</v>
      </c>
      <c r="DH271">
        <v>-9999</v>
      </c>
      <c r="DI271">
        <v>-9999</v>
      </c>
      <c r="DJ271">
        <v>-9999</v>
      </c>
      <c r="DK271">
        <v>-9999</v>
      </c>
      <c r="DL271">
        <v>-9999</v>
      </c>
      <c r="DM271">
        <v>-9999</v>
      </c>
      <c r="DN271">
        <v>-9999</v>
      </c>
      <c r="DO271">
        <v>-9999</v>
      </c>
      <c r="DP271">
        <v>-9999</v>
      </c>
      <c r="DQ271">
        <v>-9999</v>
      </c>
      <c r="DR271">
        <v>-9999</v>
      </c>
      <c r="DS271">
        <v>-9999</v>
      </c>
      <c r="DT271">
        <v>-9999</v>
      </c>
      <c r="DU271">
        <v>-9999</v>
      </c>
      <c r="DV271">
        <v>-9999</v>
      </c>
      <c r="DW271">
        <v>-9999</v>
      </c>
      <c r="DX271">
        <v>-9999</v>
      </c>
      <c r="DY271">
        <v>-9999</v>
      </c>
      <c r="DZ271">
        <v>-9999</v>
      </c>
      <c r="EA271">
        <v>-9999</v>
      </c>
      <c r="EB271">
        <v>-9999</v>
      </c>
      <c r="EC271">
        <v>-9999</v>
      </c>
      <c r="ED271">
        <v>-9999</v>
      </c>
      <c r="EE271">
        <v>-9999</v>
      </c>
      <c r="EF271">
        <v>-9999</v>
      </c>
      <c r="EG271">
        <v>-9999</v>
      </c>
      <c r="EH271">
        <v>-9999</v>
      </c>
      <c r="EI271">
        <v>-9999</v>
      </c>
      <c r="EJ271">
        <v>-9999</v>
      </c>
      <c r="EK271">
        <v>-9999</v>
      </c>
      <c r="EL271">
        <v>-9999</v>
      </c>
      <c r="EM271">
        <v>-9999</v>
      </c>
      <c r="EN271">
        <v>-9999</v>
      </c>
      <c r="EO271">
        <v>-9999</v>
      </c>
      <c r="EP271">
        <v>-9999</v>
      </c>
      <c r="EQ271">
        <v>-9999</v>
      </c>
      <c r="ER271">
        <v>-9999</v>
      </c>
      <c r="ES271">
        <v>-9999</v>
      </c>
      <c r="ET271">
        <v>-9999</v>
      </c>
      <c r="EU271">
        <v>-9999</v>
      </c>
      <c r="EV271">
        <v>-9999</v>
      </c>
      <c r="EW271">
        <v>-9999</v>
      </c>
      <c r="EX271">
        <v>-9999</v>
      </c>
      <c r="EY271">
        <v>-9999</v>
      </c>
      <c r="EZ271">
        <v>-9999</v>
      </c>
      <c r="FA271">
        <v>-9999</v>
      </c>
      <c r="FB271">
        <v>-9999</v>
      </c>
      <c r="FC271">
        <v>-9999</v>
      </c>
      <c r="FD271">
        <v>-9999</v>
      </c>
      <c r="FE271">
        <v>-9999</v>
      </c>
      <c r="FF271">
        <v>-9999</v>
      </c>
      <c r="FG271">
        <v>-9999</v>
      </c>
      <c r="FH271">
        <v>-9999</v>
      </c>
      <c r="FI271">
        <v>-9999</v>
      </c>
      <c r="FJ271">
        <v>-9999</v>
      </c>
      <c r="FK271">
        <v>-9999</v>
      </c>
      <c r="FL271">
        <v>-9999</v>
      </c>
      <c r="FM271">
        <v>-9999</v>
      </c>
      <c r="FN271">
        <v>-9999</v>
      </c>
      <c r="FO271">
        <v>-9999</v>
      </c>
      <c r="FP271">
        <v>-9999</v>
      </c>
      <c r="FQ271">
        <v>-9999</v>
      </c>
      <c r="FR271">
        <v>-9999</v>
      </c>
      <c r="FS271">
        <v>-9999</v>
      </c>
      <c r="FT271">
        <v>-9999</v>
      </c>
      <c r="FU271">
        <v>-9999</v>
      </c>
      <c r="FV271">
        <v>-9999</v>
      </c>
      <c r="FW271">
        <v>-9999</v>
      </c>
      <c r="FX271">
        <v>-9999</v>
      </c>
      <c r="FY271">
        <v>-9999</v>
      </c>
      <c r="FZ271">
        <v>-9999</v>
      </c>
      <c r="GA271">
        <v>-9999</v>
      </c>
      <c r="GB271">
        <v>-9999</v>
      </c>
      <c r="GC271">
        <v>-9999</v>
      </c>
      <c r="GD271">
        <v>-9999</v>
      </c>
      <c r="GE271">
        <v>-9999</v>
      </c>
      <c r="GF271">
        <v>-9999</v>
      </c>
      <c r="GG271">
        <v>-9999</v>
      </c>
      <c r="GH271">
        <v>-9999</v>
      </c>
      <c r="GI271">
        <v>-9999</v>
      </c>
      <c r="GJ271">
        <v>-9999</v>
      </c>
      <c r="GK271">
        <v>-9999</v>
      </c>
      <c r="GL271">
        <v>-9999</v>
      </c>
      <c r="GM271">
        <v>-9999</v>
      </c>
      <c r="GN271">
        <v>-9999</v>
      </c>
      <c r="GO271">
        <v>-9999</v>
      </c>
      <c r="GP271">
        <v>-9999</v>
      </c>
      <c r="GQ271">
        <v>-9999</v>
      </c>
      <c r="GR271">
        <v>-9999</v>
      </c>
      <c r="GS271">
        <v>-9999</v>
      </c>
      <c r="GT271">
        <v>-9999</v>
      </c>
      <c r="GU271">
        <v>-9999</v>
      </c>
      <c r="GV271">
        <v>-9999</v>
      </c>
      <c r="GW271">
        <v>-9999</v>
      </c>
      <c r="GX271">
        <v>-9999</v>
      </c>
      <c r="GY271">
        <v>-9999</v>
      </c>
      <c r="GZ271">
        <v>-9999</v>
      </c>
      <c r="HA271">
        <v>-9999</v>
      </c>
      <c r="HB271">
        <v>3</v>
      </c>
      <c r="HC271">
        <v>5</v>
      </c>
      <c r="HD271">
        <v>5</v>
      </c>
      <c r="HE271">
        <v>5</v>
      </c>
      <c r="HF271">
        <v>7</v>
      </c>
      <c r="HG271">
        <v>5</v>
      </c>
      <c r="HH271">
        <v>5</v>
      </c>
      <c r="HI271">
        <v>5</v>
      </c>
      <c r="HJ271">
        <v>5</v>
      </c>
      <c r="HK271">
        <v>5</v>
      </c>
      <c r="HL271">
        <v>5</v>
      </c>
      <c r="HM271">
        <v>5</v>
      </c>
      <c r="HN271">
        <v>5</v>
      </c>
      <c r="HO271">
        <v>5</v>
      </c>
      <c r="HP271">
        <v>5</v>
      </c>
      <c r="HQ271">
        <v>5</v>
      </c>
      <c r="HR271">
        <v>5</v>
      </c>
      <c r="HS271">
        <v>5</v>
      </c>
      <c r="HT271">
        <v>-9999</v>
      </c>
      <c r="HU271">
        <v>-9999</v>
      </c>
      <c r="HV271">
        <v>-9999</v>
      </c>
      <c r="HW271">
        <v>-9999</v>
      </c>
      <c r="HX271">
        <v>-9999</v>
      </c>
      <c r="HY271">
        <v>-9999</v>
      </c>
      <c r="HZ271">
        <v>-9999</v>
      </c>
      <c r="IA271">
        <v>-9999</v>
      </c>
      <c r="IB271">
        <v>-9999</v>
      </c>
      <c r="IC271">
        <v>-9999</v>
      </c>
      <c r="ID271">
        <v>-9999</v>
      </c>
      <c r="IE271">
        <v>-9999</v>
      </c>
      <c r="IF271">
        <v>-9999</v>
      </c>
      <c r="IG271">
        <v>-9999</v>
      </c>
      <c r="IH271">
        <v>-9999</v>
      </c>
      <c r="II271">
        <v>-9999</v>
      </c>
      <c r="IJ271">
        <v>-9999</v>
      </c>
      <c r="IK271">
        <v>-9999</v>
      </c>
      <c r="IL271">
        <v>-9999</v>
      </c>
      <c r="IM271">
        <v>-9999</v>
      </c>
      <c r="IN271">
        <v>-9999</v>
      </c>
      <c r="IO271">
        <v>-9999</v>
      </c>
      <c r="IP271">
        <v>-9999</v>
      </c>
      <c r="IQ271">
        <v>-9999</v>
      </c>
      <c r="IR271">
        <v>-9999</v>
      </c>
      <c r="IS271">
        <v>-9999</v>
      </c>
      <c r="IT271">
        <v>-9999</v>
      </c>
      <c r="IU271">
        <v>-9999</v>
      </c>
      <c r="IV271">
        <v>-9999</v>
      </c>
      <c r="IW271">
        <v>-9999</v>
      </c>
      <c r="IX271">
        <v>-9999</v>
      </c>
      <c r="IY271">
        <v>-9999</v>
      </c>
      <c r="IZ271">
        <v>-9999</v>
      </c>
      <c r="JA271">
        <v>-9999</v>
      </c>
      <c r="JB271">
        <v>-9999</v>
      </c>
      <c r="JC271">
        <v>-9999</v>
      </c>
      <c r="JD271">
        <v>-9999</v>
      </c>
      <c r="JE271">
        <v>-9999</v>
      </c>
      <c r="JF271">
        <v>-9999</v>
      </c>
      <c r="JG271">
        <v>-9999</v>
      </c>
      <c r="JH271">
        <v>-9999</v>
      </c>
      <c r="JI271">
        <v>-9999</v>
      </c>
      <c r="JJ271">
        <v>-9999</v>
      </c>
      <c r="JK271">
        <v>-9999</v>
      </c>
      <c r="JL271">
        <v>-9999</v>
      </c>
      <c r="JM271">
        <v>-9999</v>
      </c>
      <c r="JN271">
        <v>-9999</v>
      </c>
      <c r="JO271">
        <v>-9999</v>
      </c>
      <c r="JP271">
        <v>-9999</v>
      </c>
      <c r="JQ271">
        <v>-9999</v>
      </c>
      <c r="JR271">
        <v>-9999</v>
      </c>
      <c r="JS271">
        <v>-9999</v>
      </c>
      <c r="JT271">
        <v>-9999</v>
      </c>
      <c r="JU271">
        <v>-9999</v>
      </c>
      <c r="JV271">
        <v>-9999</v>
      </c>
      <c r="JW271">
        <v>-9999</v>
      </c>
      <c r="JX271">
        <v>-9999</v>
      </c>
      <c r="JY271">
        <v>-9999</v>
      </c>
      <c r="JZ271">
        <v>-9999</v>
      </c>
      <c r="KA271">
        <v>-9999</v>
      </c>
      <c r="KB271">
        <v>-9999</v>
      </c>
      <c r="KC271">
        <v>-9999</v>
      </c>
      <c r="KD271">
        <v>-9999</v>
      </c>
      <c r="KE271">
        <v>-9999</v>
      </c>
      <c r="KF271">
        <v>-9999</v>
      </c>
      <c r="KG271">
        <v>-9999</v>
      </c>
      <c r="KH271">
        <v>-9999</v>
      </c>
      <c r="KI271">
        <v>-9999</v>
      </c>
      <c r="KJ271">
        <v>-9999</v>
      </c>
      <c r="KK271">
        <v>-9999</v>
      </c>
      <c r="KL271">
        <v>-9999</v>
      </c>
      <c r="KM271">
        <v>-9999</v>
      </c>
      <c r="KN271">
        <v>-9999</v>
      </c>
      <c r="KO271">
        <v>-9999</v>
      </c>
      <c r="KP271">
        <v>-9999</v>
      </c>
      <c r="KQ271">
        <v>-9999</v>
      </c>
      <c r="KR271">
        <v>-9999</v>
      </c>
      <c r="KS271">
        <v>-9999</v>
      </c>
      <c r="KT271">
        <v>-9999</v>
      </c>
      <c r="KU271">
        <v>-9999</v>
      </c>
      <c r="KV271">
        <v>-9999</v>
      </c>
      <c r="KW271">
        <v>-9999</v>
      </c>
      <c r="KX271">
        <v>-9999</v>
      </c>
      <c r="KY271">
        <v>-9999</v>
      </c>
      <c r="KZ271">
        <v>-9999</v>
      </c>
      <c r="LA271">
        <v>-9999</v>
      </c>
      <c r="LB271">
        <v>-9999</v>
      </c>
      <c r="LC271">
        <v>-9999</v>
      </c>
      <c r="LD271">
        <v>-9999</v>
      </c>
      <c r="LE271">
        <v>-9999</v>
      </c>
      <c r="LF271">
        <v>-9999</v>
      </c>
      <c r="LG271">
        <v>-9999</v>
      </c>
      <c r="LH271">
        <v>-9999</v>
      </c>
      <c r="LI271">
        <v>-9999</v>
      </c>
      <c r="LJ271">
        <v>-9999</v>
      </c>
      <c r="LK271">
        <v>-9999</v>
      </c>
      <c r="LL271">
        <v>-9999</v>
      </c>
      <c r="LM271">
        <v>-9999</v>
      </c>
      <c r="LN271">
        <v>-9999</v>
      </c>
      <c r="LO271">
        <v>-9999</v>
      </c>
      <c r="LP271">
        <v>-9999</v>
      </c>
      <c r="LQ271">
        <v>-9999</v>
      </c>
      <c r="LR271">
        <v>-9999</v>
      </c>
      <c r="LS271">
        <v>-9999</v>
      </c>
      <c r="LT271">
        <v>-9999</v>
      </c>
      <c r="LU271">
        <v>-9999</v>
      </c>
      <c r="LV271">
        <v>-9999</v>
      </c>
      <c r="LW271">
        <v>-9999</v>
      </c>
      <c r="LX271">
        <v>-9999</v>
      </c>
      <c r="LY271">
        <v>-9999</v>
      </c>
      <c r="LZ271">
        <v>-9999</v>
      </c>
      <c r="MA271">
        <v>-9999</v>
      </c>
      <c r="MB271">
        <v>-9999</v>
      </c>
      <c r="MC271">
        <v>-9999</v>
      </c>
      <c r="MD271">
        <v>-9999</v>
      </c>
      <c r="ME271">
        <v>-9999</v>
      </c>
      <c r="MF271">
        <v>-9999</v>
      </c>
      <c r="MG271">
        <v>-9999</v>
      </c>
      <c r="MH271">
        <v>-9999</v>
      </c>
      <c r="MI271">
        <v>-9999</v>
      </c>
      <c r="MJ271">
        <v>-9999</v>
      </c>
      <c r="MK271">
        <v>-9999</v>
      </c>
      <c r="ML271">
        <v>-9999</v>
      </c>
      <c r="MM271">
        <v>-9999</v>
      </c>
      <c r="MN271">
        <v>-9999</v>
      </c>
      <c r="MO271">
        <v>-9999</v>
      </c>
      <c r="MP271">
        <v>-9999</v>
      </c>
      <c r="MQ271">
        <v>-9999</v>
      </c>
      <c r="MR271">
        <v>-9999</v>
      </c>
      <c r="MS271">
        <v>-9999</v>
      </c>
      <c r="MT271">
        <v>-9999</v>
      </c>
      <c r="MU271">
        <v>-9999</v>
      </c>
      <c r="MV271">
        <v>-9999</v>
      </c>
      <c r="MW271">
        <v>-9999</v>
      </c>
      <c r="MX271">
        <v>-9999</v>
      </c>
      <c r="MY271">
        <v>-9999</v>
      </c>
      <c r="MZ271">
        <v>-9999</v>
      </c>
      <c r="NA271">
        <v>-9999</v>
      </c>
      <c r="NB271">
        <v>-9999</v>
      </c>
      <c r="NC271">
        <v>-9999</v>
      </c>
      <c r="ND271">
        <v>-9999</v>
      </c>
      <c r="NE271">
        <v>-9999</v>
      </c>
      <c r="NF271">
        <v>-9999</v>
      </c>
      <c r="NG271">
        <v>-9999</v>
      </c>
      <c r="NH271">
        <v>-9999</v>
      </c>
      <c r="NI271">
        <v>-9999</v>
      </c>
      <c r="NJ271">
        <v>-9999</v>
      </c>
      <c r="NK271">
        <v>-9999</v>
      </c>
      <c r="NL271">
        <v>-9999</v>
      </c>
      <c r="NM271">
        <v>-9999</v>
      </c>
      <c r="NN271">
        <v>-9999</v>
      </c>
      <c r="NO271">
        <v>-9999</v>
      </c>
      <c r="NP271">
        <v>-9999</v>
      </c>
      <c r="NQ271">
        <v>-9999</v>
      </c>
      <c r="NR271">
        <v>-9999</v>
      </c>
      <c r="NS271">
        <v>-9999</v>
      </c>
      <c r="NT271">
        <v>-9999</v>
      </c>
      <c r="NU271">
        <v>-9999</v>
      </c>
      <c r="NV271">
        <v>-9999</v>
      </c>
      <c r="NW271">
        <v>-9999</v>
      </c>
      <c r="NX271">
        <v>-9999</v>
      </c>
      <c r="NY271">
        <v>-9999</v>
      </c>
      <c r="NZ271">
        <v>-9999</v>
      </c>
      <c r="OA271">
        <v>-9999</v>
      </c>
      <c r="OB271">
        <v>-9999</v>
      </c>
      <c r="OC271">
        <v>-9999</v>
      </c>
      <c r="OD271">
        <v>-9999</v>
      </c>
      <c r="OE271">
        <v>-9999</v>
      </c>
      <c r="OF271">
        <v>-9999</v>
      </c>
      <c r="OG271">
        <v>-9999</v>
      </c>
      <c r="OH271">
        <v>-9999</v>
      </c>
      <c r="OI271">
        <v>-9999</v>
      </c>
      <c r="OJ271">
        <v>-9999</v>
      </c>
      <c r="OK271">
        <v>-9999</v>
      </c>
      <c r="OL271">
        <v>-9999</v>
      </c>
      <c r="OM271">
        <v>-9999</v>
      </c>
      <c r="ON271">
        <v>-9999</v>
      </c>
      <c r="OO271">
        <v>-9999</v>
      </c>
      <c r="OP271">
        <v>-9999</v>
      </c>
      <c r="OQ271">
        <v>-9999</v>
      </c>
      <c r="OR271">
        <v>-9999</v>
      </c>
      <c r="OS271">
        <v>-9999</v>
      </c>
      <c r="OT271">
        <v>-9999</v>
      </c>
      <c r="OU271">
        <v>-9999</v>
      </c>
      <c r="OV271">
        <v>-9999</v>
      </c>
      <c r="OW271">
        <v>-9999</v>
      </c>
      <c r="OX271">
        <v>-9999</v>
      </c>
      <c r="OY271">
        <v>-9999</v>
      </c>
      <c r="OZ271">
        <v>-9999</v>
      </c>
      <c r="PA271">
        <v>-9999</v>
      </c>
      <c r="PB271">
        <v>-9999</v>
      </c>
      <c r="PC271">
        <v>-9999</v>
      </c>
      <c r="PD271">
        <v>-9999</v>
      </c>
      <c r="PE271">
        <v>-9999</v>
      </c>
      <c r="PF271">
        <v>-9999</v>
      </c>
      <c r="PG271">
        <v>-9999</v>
      </c>
      <c r="PH271">
        <v>-9999</v>
      </c>
      <c r="PI271">
        <v>-9999</v>
      </c>
      <c r="PJ271">
        <v>-9999</v>
      </c>
      <c r="PK271">
        <v>-9999</v>
      </c>
      <c r="PL271">
        <v>-9999</v>
      </c>
      <c r="PM271">
        <v>-9999</v>
      </c>
      <c r="PN271">
        <v>-9999</v>
      </c>
      <c r="PO271">
        <v>-9999</v>
      </c>
      <c r="PP271">
        <v>-9999</v>
      </c>
      <c r="PQ271">
        <v>-9999</v>
      </c>
      <c r="PR271">
        <v>-9999</v>
      </c>
      <c r="PS271">
        <v>-9999</v>
      </c>
      <c r="PT271">
        <v>-9999</v>
      </c>
      <c r="PU271">
        <v>-9999</v>
      </c>
      <c r="PV271">
        <v>-9999</v>
      </c>
      <c r="PW271">
        <v>-9999</v>
      </c>
      <c r="PX271">
        <v>-9999</v>
      </c>
      <c r="PY271">
        <v>-9999</v>
      </c>
      <c r="PZ271">
        <v>-9999</v>
      </c>
      <c r="QA271">
        <v>-9999</v>
      </c>
      <c r="QB271">
        <v>-9999</v>
      </c>
      <c r="QC271">
        <v>-9999</v>
      </c>
      <c r="QD271">
        <v>-9999</v>
      </c>
      <c r="QE271">
        <v>-9999</v>
      </c>
      <c r="QF271">
        <v>-9999</v>
      </c>
      <c r="QG271">
        <v>-9999</v>
      </c>
      <c r="QH271">
        <v>-9999</v>
      </c>
      <c r="QI271">
        <v>-9999</v>
      </c>
      <c r="QJ271">
        <v>-9999</v>
      </c>
      <c r="QK271">
        <v>-9999</v>
      </c>
      <c r="QL271">
        <v>-9999</v>
      </c>
      <c r="QM271">
        <v>-9999</v>
      </c>
      <c r="QN271">
        <v>-9999</v>
      </c>
      <c r="QO271">
        <v>-9999</v>
      </c>
      <c r="QP271">
        <v>-9999</v>
      </c>
      <c r="QQ271">
        <v>-9999</v>
      </c>
      <c r="QR271">
        <v>-9999</v>
      </c>
      <c r="QS271">
        <v>-9999</v>
      </c>
      <c r="QT271">
        <v>-9999</v>
      </c>
      <c r="QU271">
        <v>-9999</v>
      </c>
      <c r="QV271">
        <v>-9999</v>
      </c>
      <c r="QW271">
        <v>-9999</v>
      </c>
      <c r="QX271">
        <v>-9999</v>
      </c>
      <c r="QY271">
        <v>-9999</v>
      </c>
      <c r="QZ271">
        <v>-9999</v>
      </c>
      <c r="RA271">
        <v>-9999</v>
      </c>
      <c r="RB271">
        <v>-9999</v>
      </c>
      <c r="RC271">
        <v>-9999</v>
      </c>
      <c r="RD271">
        <v>-9999</v>
      </c>
      <c r="RE271">
        <v>-9999</v>
      </c>
      <c r="RF271">
        <v>-9999</v>
      </c>
      <c r="RG271">
        <v>-9999</v>
      </c>
      <c r="RH271">
        <v>-9999</v>
      </c>
      <c r="RI271">
        <v>-9999</v>
      </c>
      <c r="RJ271">
        <v>-9999</v>
      </c>
      <c r="RK271">
        <v>-9999</v>
      </c>
      <c r="RL271">
        <v>-9999</v>
      </c>
      <c r="RM271">
        <v>-9999</v>
      </c>
      <c r="RN271">
        <v>-9999</v>
      </c>
      <c r="RO271">
        <v>-9999</v>
      </c>
      <c r="RP271">
        <v>-9999</v>
      </c>
      <c r="RQ271">
        <v>-9999</v>
      </c>
      <c r="RR271">
        <v>-9999</v>
      </c>
      <c r="RS271">
        <v>-9999</v>
      </c>
      <c r="RT271">
        <v>-9999</v>
      </c>
      <c r="RU271">
        <v>-9999</v>
      </c>
      <c r="RV271">
        <v>-9999</v>
      </c>
      <c r="RW271">
        <v>-9999</v>
      </c>
      <c r="RX271">
        <v>-9999</v>
      </c>
      <c r="RY271">
        <v>-9999</v>
      </c>
      <c r="RZ271">
        <v>-9999</v>
      </c>
      <c r="SA271">
        <v>-9999</v>
      </c>
      <c r="SB271">
        <v>-9999</v>
      </c>
      <c r="SC271">
        <v>-9999</v>
      </c>
      <c r="SD271">
        <v>-9999</v>
      </c>
      <c r="SE271">
        <v>5</v>
      </c>
      <c r="SF271">
        <v>5</v>
      </c>
      <c r="SG271">
        <v>5</v>
      </c>
      <c r="SH271">
        <v>5</v>
      </c>
      <c r="SI271">
        <v>-9999</v>
      </c>
      <c r="SJ271">
        <v>-9999</v>
      </c>
      <c r="SK271">
        <v>-9999</v>
      </c>
      <c r="SL271">
        <v>-9999</v>
      </c>
      <c r="SM271">
        <v>-9999</v>
      </c>
      <c r="SN271">
        <v>-9999</v>
      </c>
      <c r="SO271">
        <v>-9999</v>
      </c>
      <c r="SP271">
        <v>-9999</v>
      </c>
      <c r="SQ271">
        <v>-9999</v>
      </c>
      <c r="SR271">
        <v>-9999</v>
      </c>
      <c r="SS271">
        <v>-9999</v>
      </c>
      <c r="ST271">
        <v>-9999</v>
      </c>
      <c r="SU271">
        <v>-9999</v>
      </c>
      <c r="SV271">
        <v>-9999</v>
      </c>
      <c r="SW271">
        <v>-9999</v>
      </c>
      <c r="SX271">
        <v>-9999</v>
      </c>
      <c r="SY271">
        <v>-9999</v>
      </c>
      <c r="SZ271">
        <v>-9999</v>
      </c>
      <c r="TA271">
        <v>-9999</v>
      </c>
      <c r="TB271">
        <v>-9999</v>
      </c>
      <c r="TC271">
        <v>-9999</v>
      </c>
      <c r="TD271">
        <v>-9999</v>
      </c>
      <c r="TE271">
        <v>-9999</v>
      </c>
      <c r="TF271">
        <v>-9999</v>
      </c>
      <c r="TG271">
        <v>-9999</v>
      </c>
      <c r="TH271">
        <v>-9999</v>
      </c>
      <c r="TI271">
        <v>-9999</v>
      </c>
      <c r="TJ271">
        <v>-9999</v>
      </c>
      <c r="TK271">
        <v>-9999</v>
      </c>
      <c r="TL271">
        <v>-9999</v>
      </c>
      <c r="TM271">
        <v>-9999</v>
      </c>
      <c r="TN271">
        <v>-9999</v>
      </c>
      <c r="TO271">
        <v>-9999</v>
      </c>
      <c r="TP271">
        <v>-9999</v>
      </c>
      <c r="TQ271">
        <v>-9999</v>
      </c>
      <c r="TR271">
        <v>-9999</v>
      </c>
      <c r="TS271">
        <v>-9999</v>
      </c>
      <c r="TT271">
        <v>-9999</v>
      </c>
      <c r="TU271">
        <v>-9999</v>
      </c>
      <c r="TV271">
        <v>-9999</v>
      </c>
      <c r="TW271">
        <v>-9999</v>
      </c>
      <c r="TX271">
        <v>-9999</v>
      </c>
      <c r="TY271">
        <v>-9999</v>
      </c>
      <c r="TZ271">
        <v>-9999</v>
      </c>
      <c r="UA271">
        <v>-9999</v>
      </c>
      <c r="UB271">
        <v>-9999</v>
      </c>
      <c r="UC271">
        <v>-9999</v>
      </c>
      <c r="UD271">
        <v>-9999</v>
      </c>
      <c r="UE271">
        <v>-9999</v>
      </c>
      <c r="UF271">
        <v>-9999</v>
      </c>
      <c r="UG271">
        <v>-9999</v>
      </c>
      <c r="UH271">
        <v>-9999</v>
      </c>
      <c r="UI271">
        <v>-9999</v>
      </c>
      <c r="UJ271">
        <v>-9999</v>
      </c>
      <c r="UK271">
        <v>-9999</v>
      </c>
      <c r="UL271">
        <v>-9999</v>
      </c>
      <c r="UM271">
        <v>-9999</v>
      </c>
      <c r="UN271">
        <v>-9999</v>
      </c>
      <c r="UO271">
        <v>-9999</v>
      </c>
      <c r="UP271">
        <v>-9999</v>
      </c>
      <c r="UQ271">
        <v>-9999</v>
      </c>
      <c r="UR271">
        <v>-9999</v>
      </c>
      <c r="US271">
        <v>-9999</v>
      </c>
      <c r="UT271">
        <v>-9999</v>
      </c>
      <c r="UU271">
        <v>-9999</v>
      </c>
      <c r="UV271">
        <v>-9999</v>
      </c>
      <c r="UW271">
        <v>-9999</v>
      </c>
      <c r="UX271">
        <v>-9999</v>
      </c>
      <c r="UY271">
        <v>-9999</v>
      </c>
      <c r="UZ271">
        <v>-9999</v>
      </c>
      <c r="VA271">
        <v>-9999</v>
      </c>
      <c r="VB271">
        <v>-9999</v>
      </c>
      <c r="VC271">
        <v>-9999</v>
      </c>
      <c r="VD271">
        <v>-9999</v>
      </c>
      <c r="VE271">
        <v>-9999</v>
      </c>
      <c r="VF271">
        <v>-9999</v>
      </c>
      <c r="VG271">
        <v>-9999</v>
      </c>
      <c r="VH271">
        <v>-9999</v>
      </c>
      <c r="VI271">
        <v>-9999</v>
      </c>
      <c r="VJ271">
        <v>-9999</v>
      </c>
      <c r="VK271">
        <v>-9999</v>
      </c>
      <c r="VL271">
        <v>-9999</v>
      </c>
      <c r="VM271">
        <v>-9999</v>
      </c>
      <c r="VN271">
        <v>-9999</v>
      </c>
      <c r="VO271">
        <v>-9999</v>
      </c>
      <c r="VP271">
        <v>-9999</v>
      </c>
      <c r="VQ271">
        <v>-9999</v>
      </c>
      <c r="VR271">
        <v>-9999</v>
      </c>
      <c r="VS271">
        <v>-9999</v>
      </c>
      <c r="VT271">
        <v>-9999</v>
      </c>
      <c r="VU271">
        <v>-9999</v>
      </c>
      <c r="VV271">
        <v>-9999</v>
      </c>
      <c r="VW271">
        <v>-9999</v>
      </c>
      <c r="VX271">
        <v>-9999</v>
      </c>
      <c r="VY271">
        <v>-9999</v>
      </c>
      <c r="VZ271">
        <v>-9999</v>
      </c>
      <c r="WA271">
        <v>-9999</v>
      </c>
      <c r="WB271">
        <v>-9999</v>
      </c>
      <c r="WC271">
        <v>-9999</v>
      </c>
      <c r="WD271">
        <v>-9999</v>
      </c>
      <c r="WE271">
        <v>-9999</v>
      </c>
      <c r="WF271">
        <v>-9999</v>
      </c>
      <c r="WG271">
        <v>-9999</v>
      </c>
      <c r="WH271">
        <v>-9999</v>
      </c>
      <c r="WI271">
        <v>-9999</v>
      </c>
      <c r="WJ271">
        <v>-9999</v>
      </c>
      <c r="WK271">
        <v>-9999</v>
      </c>
      <c r="WL271">
        <v>-9999</v>
      </c>
      <c r="WM271">
        <v>-9999</v>
      </c>
      <c r="WN271">
        <v>-9999</v>
      </c>
      <c r="WO271">
        <v>-9999</v>
      </c>
      <c r="WP271">
        <v>-9999</v>
      </c>
      <c r="WQ271">
        <v>-9999</v>
      </c>
      <c r="WR271">
        <v>-9999</v>
      </c>
      <c r="WS271">
        <v>-9999</v>
      </c>
      <c r="WT271">
        <v>-9999</v>
      </c>
      <c r="WU271">
        <v>-9999</v>
      </c>
      <c r="WV271">
        <v>-9999</v>
      </c>
      <c r="WW271">
        <v>-9999</v>
      </c>
      <c r="WX271">
        <v>-9999</v>
      </c>
      <c r="WY271">
        <v>-9999</v>
      </c>
      <c r="WZ271">
        <v>-9999</v>
      </c>
      <c r="XA271">
        <v>-9999</v>
      </c>
      <c r="XB271">
        <v>-9999</v>
      </c>
      <c r="XC271">
        <v>-9999</v>
      </c>
      <c r="XD271">
        <v>-9999</v>
      </c>
      <c r="XE271">
        <v>-9999</v>
      </c>
      <c r="XF271">
        <v>-9999</v>
      </c>
      <c r="XG271">
        <v>-9999</v>
      </c>
      <c r="XH271">
        <v>-9999</v>
      </c>
      <c r="XI271">
        <v>-9999</v>
      </c>
      <c r="XJ271">
        <v>-9999</v>
      </c>
      <c r="XK271">
        <v>-9999</v>
      </c>
      <c r="XL271">
        <v>-9999</v>
      </c>
      <c r="XM271">
        <v>-9999</v>
      </c>
      <c r="XN271">
        <v>-9999</v>
      </c>
      <c r="XO271">
        <v>-9999</v>
      </c>
      <c r="XP271">
        <v>-9999</v>
      </c>
      <c r="XQ271">
        <v>-9999</v>
      </c>
      <c r="XR271">
        <v>-9999</v>
      </c>
      <c r="XS271">
        <v>-9999</v>
      </c>
      <c r="XT271">
        <v>-9999</v>
      </c>
      <c r="XU271">
        <v>-9999</v>
      </c>
      <c r="XV271">
        <v>-9999</v>
      </c>
      <c r="XW271">
        <v>-9999</v>
      </c>
      <c r="XX271">
        <v>-9999</v>
      </c>
      <c r="XY271">
        <v>-9999</v>
      </c>
      <c r="XZ271">
        <v>-9999</v>
      </c>
      <c r="YA271">
        <v>-9999</v>
      </c>
      <c r="YB271">
        <v>-9999</v>
      </c>
      <c r="YC271">
        <v>-9999</v>
      </c>
      <c r="YD271">
        <v>-9999</v>
      </c>
      <c r="YE271">
        <v>-9999</v>
      </c>
      <c r="YF271">
        <v>-9999</v>
      </c>
      <c r="YG271">
        <v>-9999</v>
      </c>
      <c r="YH271">
        <v>-9999</v>
      </c>
      <c r="YI271">
        <v>-9999</v>
      </c>
      <c r="YJ271">
        <v>-9999</v>
      </c>
      <c r="YK271">
        <v>-9999</v>
      </c>
      <c r="YL271">
        <v>-9999</v>
      </c>
      <c r="YM271">
        <v>-9999</v>
      </c>
      <c r="YN271">
        <v>-9999</v>
      </c>
      <c r="YO271">
        <v>-9999</v>
      </c>
      <c r="YP271">
        <v>-9999</v>
      </c>
      <c r="YQ271">
        <v>-9999</v>
      </c>
      <c r="YR271">
        <v>-9999</v>
      </c>
      <c r="YS271">
        <v>-9999</v>
      </c>
      <c r="YT271">
        <v>-9999</v>
      </c>
      <c r="YU271">
        <v>-9999</v>
      </c>
      <c r="YV271">
        <v>-9999</v>
      </c>
      <c r="YW271">
        <v>-9999</v>
      </c>
      <c r="YX271">
        <v>-9999</v>
      </c>
      <c r="YY271">
        <v>-9999</v>
      </c>
      <c r="YZ271">
        <v>-9999</v>
      </c>
      <c r="ZA271">
        <v>-9999</v>
      </c>
      <c r="ZB271">
        <v>-9999</v>
      </c>
      <c r="ZC271">
        <v>-9999</v>
      </c>
      <c r="ZD271">
        <v>-9999</v>
      </c>
      <c r="ZE271">
        <v>-9999</v>
      </c>
      <c r="ZF271">
        <v>-9999</v>
      </c>
      <c r="ZG271">
        <v>-9999</v>
      </c>
      <c r="ZH271">
        <v>-9999</v>
      </c>
      <c r="ZI271">
        <v>-9999</v>
      </c>
      <c r="ZJ271">
        <v>-9999</v>
      </c>
      <c r="ZK271">
        <v>-9999</v>
      </c>
      <c r="ZL271">
        <v>-9999</v>
      </c>
      <c r="ZM271">
        <v>-9999</v>
      </c>
      <c r="ZN271">
        <v>-9999</v>
      </c>
      <c r="ZO271">
        <v>-9999</v>
      </c>
      <c r="ZP271">
        <v>-9999</v>
      </c>
      <c r="ZQ271">
        <v>-9999</v>
      </c>
      <c r="ZR271">
        <v>-9999</v>
      </c>
      <c r="ZS271">
        <v>-9999</v>
      </c>
      <c r="ZT271">
        <v>-9999</v>
      </c>
      <c r="ZU271">
        <v>-9999</v>
      </c>
      <c r="ZV271">
        <v>-9999</v>
      </c>
      <c r="ZW271">
        <v>-9999</v>
      </c>
      <c r="ZX271">
        <v>-9999</v>
      </c>
      <c r="ZY271">
        <v>-9999</v>
      </c>
      <c r="ZZ271">
        <v>-9999</v>
      </c>
      <c r="AAA271">
        <v>-9999</v>
      </c>
      <c r="AAB271">
        <v>-9999</v>
      </c>
      <c r="AAC271">
        <v>-9999</v>
      </c>
      <c r="AAD271">
        <v>-9999</v>
      </c>
      <c r="AAE271">
        <v>-9999</v>
      </c>
      <c r="AAF271">
        <v>-9999</v>
      </c>
      <c r="AAG271">
        <v>-9999</v>
      </c>
      <c r="AAH271">
        <v>-9999</v>
      </c>
      <c r="AAI271">
        <v>-9999</v>
      </c>
      <c r="AAJ271">
        <v>-9999</v>
      </c>
      <c r="AAK271">
        <v>-9999</v>
      </c>
      <c r="AAL271">
        <v>-9999</v>
      </c>
      <c r="AAM271">
        <v>-9999</v>
      </c>
      <c r="AAN271">
        <v>-9999</v>
      </c>
      <c r="AAO271">
        <v>-9999</v>
      </c>
      <c r="AAP271">
        <v>-9999</v>
      </c>
      <c r="AAQ271">
        <v>5</v>
      </c>
      <c r="AAR271">
        <v>-9999</v>
      </c>
      <c r="AAS271">
        <v>-9999</v>
      </c>
    </row>
    <row r="272" spans="1:721">
      <c r="A272" s="7">
        <v>-50.5</v>
      </c>
      <c r="B272">
        <v>-9999</v>
      </c>
      <c r="C272">
        <v>-9999</v>
      </c>
      <c r="D272">
        <v>-9999</v>
      </c>
      <c r="E272">
        <v>-9999</v>
      </c>
      <c r="F272">
        <v>-9999</v>
      </c>
      <c r="G272">
        <v>-9999</v>
      </c>
      <c r="H272">
        <v>-9999</v>
      </c>
      <c r="I272">
        <v>-9999</v>
      </c>
      <c r="J272">
        <v>-9999</v>
      </c>
      <c r="K272">
        <v>-9999</v>
      </c>
      <c r="L272">
        <v>-9999</v>
      </c>
      <c r="M272">
        <v>-9999</v>
      </c>
      <c r="N272">
        <v>-9999</v>
      </c>
      <c r="O272">
        <v>-9999</v>
      </c>
      <c r="P272">
        <v>-9999</v>
      </c>
      <c r="Q272">
        <v>-9999</v>
      </c>
      <c r="R272">
        <v>-9999</v>
      </c>
      <c r="S272">
        <v>-9999</v>
      </c>
      <c r="T272">
        <v>-9999</v>
      </c>
      <c r="U272">
        <v>-9999</v>
      </c>
      <c r="V272">
        <v>-9999</v>
      </c>
      <c r="W272">
        <v>-9999</v>
      </c>
      <c r="X272">
        <v>-9999</v>
      </c>
      <c r="Y272">
        <v>-9999</v>
      </c>
      <c r="Z272">
        <v>-9999</v>
      </c>
      <c r="AA272">
        <v>-9999</v>
      </c>
      <c r="AB272">
        <v>-9999</v>
      </c>
      <c r="AC272">
        <v>-9999</v>
      </c>
      <c r="AD272">
        <v>-9999</v>
      </c>
      <c r="AE272">
        <v>-9999</v>
      </c>
      <c r="AF272">
        <v>-9999</v>
      </c>
      <c r="AG272">
        <v>-9999</v>
      </c>
      <c r="AH272">
        <v>-9999</v>
      </c>
      <c r="AI272">
        <v>-9999</v>
      </c>
      <c r="AJ272">
        <v>-9999</v>
      </c>
      <c r="AK272">
        <v>-9999</v>
      </c>
      <c r="AL272">
        <v>-9999</v>
      </c>
      <c r="AM272">
        <v>-9999</v>
      </c>
      <c r="AN272">
        <v>-9999</v>
      </c>
      <c r="AO272">
        <v>-9999</v>
      </c>
      <c r="AP272">
        <v>-9999</v>
      </c>
      <c r="AQ272">
        <v>-9999</v>
      </c>
      <c r="AR272">
        <v>-9999</v>
      </c>
      <c r="AS272">
        <v>-9999</v>
      </c>
      <c r="AT272">
        <v>-9999</v>
      </c>
      <c r="AU272">
        <v>-9999</v>
      </c>
      <c r="AV272">
        <v>-9999</v>
      </c>
      <c r="AW272">
        <v>-9999</v>
      </c>
      <c r="AX272">
        <v>-9999</v>
      </c>
      <c r="AY272">
        <v>-9999</v>
      </c>
      <c r="AZ272">
        <v>-9999</v>
      </c>
      <c r="BA272">
        <v>-9999</v>
      </c>
      <c r="BB272">
        <v>-9999</v>
      </c>
      <c r="BC272">
        <v>-9999</v>
      </c>
      <c r="BD272">
        <v>-9999</v>
      </c>
      <c r="BE272">
        <v>-9999</v>
      </c>
      <c r="BF272">
        <v>-9999</v>
      </c>
      <c r="BG272">
        <v>-9999</v>
      </c>
      <c r="BH272">
        <v>-9999</v>
      </c>
      <c r="BI272">
        <v>-9999</v>
      </c>
      <c r="BJ272">
        <v>-9999</v>
      </c>
      <c r="BK272">
        <v>-9999</v>
      </c>
      <c r="BL272">
        <v>-9999</v>
      </c>
      <c r="BM272">
        <v>-9999</v>
      </c>
      <c r="BN272">
        <v>-9999</v>
      </c>
      <c r="BO272">
        <v>-9999</v>
      </c>
      <c r="BP272">
        <v>-9999</v>
      </c>
      <c r="BQ272">
        <v>-9999</v>
      </c>
      <c r="BR272">
        <v>-9999</v>
      </c>
      <c r="BS272">
        <v>-9999</v>
      </c>
      <c r="BT272">
        <v>-9999</v>
      </c>
      <c r="BU272">
        <v>-9999</v>
      </c>
      <c r="BV272">
        <v>-9999</v>
      </c>
      <c r="BW272">
        <v>-9999</v>
      </c>
      <c r="BX272">
        <v>-9999</v>
      </c>
      <c r="BY272">
        <v>-9999</v>
      </c>
      <c r="BZ272">
        <v>-9999</v>
      </c>
      <c r="CA272">
        <v>-9999</v>
      </c>
      <c r="CB272">
        <v>-9999</v>
      </c>
      <c r="CC272">
        <v>-9999</v>
      </c>
      <c r="CD272">
        <v>-9999</v>
      </c>
      <c r="CE272">
        <v>-9999</v>
      </c>
      <c r="CF272">
        <v>-9999</v>
      </c>
      <c r="CG272">
        <v>-9999</v>
      </c>
      <c r="CH272">
        <v>-9999</v>
      </c>
      <c r="CI272">
        <v>-9999</v>
      </c>
      <c r="CJ272">
        <v>-9999</v>
      </c>
      <c r="CK272">
        <v>-9999</v>
      </c>
      <c r="CL272">
        <v>-9999</v>
      </c>
      <c r="CM272">
        <v>-9999</v>
      </c>
      <c r="CN272">
        <v>-9999</v>
      </c>
      <c r="CO272">
        <v>-9999</v>
      </c>
      <c r="CP272">
        <v>-9999</v>
      </c>
      <c r="CQ272">
        <v>-9999</v>
      </c>
      <c r="CR272">
        <v>-9999</v>
      </c>
      <c r="CS272">
        <v>-9999</v>
      </c>
      <c r="CT272">
        <v>-9999</v>
      </c>
      <c r="CU272">
        <v>-9999</v>
      </c>
      <c r="CV272">
        <v>-9999</v>
      </c>
      <c r="CW272">
        <v>-9999</v>
      </c>
      <c r="CX272">
        <v>-9999</v>
      </c>
      <c r="CY272">
        <v>-9999</v>
      </c>
      <c r="CZ272">
        <v>-9999</v>
      </c>
      <c r="DA272">
        <v>-9999</v>
      </c>
      <c r="DB272">
        <v>-9999</v>
      </c>
      <c r="DC272">
        <v>-9999</v>
      </c>
      <c r="DD272">
        <v>-9999</v>
      </c>
      <c r="DE272">
        <v>-9999</v>
      </c>
      <c r="DF272">
        <v>-9999</v>
      </c>
      <c r="DG272">
        <v>-9999</v>
      </c>
      <c r="DH272">
        <v>-9999</v>
      </c>
      <c r="DI272">
        <v>-9999</v>
      </c>
      <c r="DJ272">
        <v>-9999</v>
      </c>
      <c r="DK272">
        <v>-9999</v>
      </c>
      <c r="DL272">
        <v>-9999</v>
      </c>
      <c r="DM272">
        <v>-9999</v>
      </c>
      <c r="DN272">
        <v>-9999</v>
      </c>
      <c r="DO272">
        <v>-9999</v>
      </c>
      <c r="DP272">
        <v>-9999</v>
      </c>
      <c r="DQ272">
        <v>-9999</v>
      </c>
      <c r="DR272">
        <v>-9999</v>
      </c>
      <c r="DS272">
        <v>-9999</v>
      </c>
      <c r="DT272">
        <v>-9999</v>
      </c>
      <c r="DU272">
        <v>-9999</v>
      </c>
      <c r="DV272">
        <v>-9999</v>
      </c>
      <c r="DW272">
        <v>-9999</v>
      </c>
      <c r="DX272">
        <v>-9999</v>
      </c>
      <c r="DY272">
        <v>-9999</v>
      </c>
      <c r="DZ272">
        <v>-9999</v>
      </c>
      <c r="EA272">
        <v>-9999</v>
      </c>
      <c r="EB272">
        <v>-9999</v>
      </c>
      <c r="EC272">
        <v>-9999</v>
      </c>
      <c r="ED272">
        <v>-9999</v>
      </c>
      <c r="EE272">
        <v>-9999</v>
      </c>
      <c r="EF272">
        <v>-9999</v>
      </c>
      <c r="EG272">
        <v>-9999</v>
      </c>
      <c r="EH272">
        <v>-9999</v>
      </c>
      <c r="EI272">
        <v>-9999</v>
      </c>
      <c r="EJ272">
        <v>-9999</v>
      </c>
      <c r="EK272">
        <v>-9999</v>
      </c>
      <c r="EL272">
        <v>-9999</v>
      </c>
      <c r="EM272">
        <v>-9999</v>
      </c>
      <c r="EN272">
        <v>-9999</v>
      </c>
      <c r="EO272">
        <v>-9999</v>
      </c>
      <c r="EP272">
        <v>-9999</v>
      </c>
      <c r="EQ272">
        <v>-9999</v>
      </c>
      <c r="ER272">
        <v>-9999</v>
      </c>
      <c r="ES272">
        <v>-9999</v>
      </c>
      <c r="ET272">
        <v>-9999</v>
      </c>
      <c r="EU272">
        <v>-9999</v>
      </c>
      <c r="EV272">
        <v>-9999</v>
      </c>
      <c r="EW272">
        <v>-9999</v>
      </c>
      <c r="EX272">
        <v>-9999</v>
      </c>
      <c r="EY272">
        <v>-9999</v>
      </c>
      <c r="EZ272">
        <v>-9999</v>
      </c>
      <c r="FA272">
        <v>-9999</v>
      </c>
      <c r="FB272">
        <v>-9999</v>
      </c>
      <c r="FC272">
        <v>-9999</v>
      </c>
      <c r="FD272">
        <v>-9999</v>
      </c>
      <c r="FE272">
        <v>-9999</v>
      </c>
      <c r="FF272">
        <v>-9999</v>
      </c>
      <c r="FG272">
        <v>-9999</v>
      </c>
      <c r="FH272">
        <v>-9999</v>
      </c>
      <c r="FI272">
        <v>-9999</v>
      </c>
      <c r="FJ272">
        <v>-9999</v>
      </c>
      <c r="FK272">
        <v>-9999</v>
      </c>
      <c r="FL272">
        <v>-9999</v>
      </c>
      <c r="FM272">
        <v>-9999</v>
      </c>
      <c r="FN272">
        <v>-9999</v>
      </c>
      <c r="FO272">
        <v>-9999</v>
      </c>
      <c r="FP272">
        <v>-9999</v>
      </c>
      <c r="FQ272">
        <v>-9999</v>
      </c>
      <c r="FR272">
        <v>-9999</v>
      </c>
      <c r="FS272">
        <v>-9999</v>
      </c>
      <c r="FT272">
        <v>-9999</v>
      </c>
      <c r="FU272">
        <v>-9999</v>
      </c>
      <c r="FV272">
        <v>-9999</v>
      </c>
      <c r="FW272">
        <v>-9999</v>
      </c>
      <c r="FX272">
        <v>-9999</v>
      </c>
      <c r="FY272">
        <v>-9999</v>
      </c>
      <c r="FZ272">
        <v>-9999</v>
      </c>
      <c r="GA272">
        <v>-9999</v>
      </c>
      <c r="GB272">
        <v>-9999</v>
      </c>
      <c r="GC272">
        <v>-9999</v>
      </c>
      <c r="GD272">
        <v>-9999</v>
      </c>
      <c r="GE272">
        <v>-9999</v>
      </c>
      <c r="GF272">
        <v>-9999</v>
      </c>
      <c r="GG272">
        <v>-9999</v>
      </c>
      <c r="GH272">
        <v>-9999</v>
      </c>
      <c r="GI272">
        <v>-9999</v>
      </c>
      <c r="GJ272">
        <v>-9999</v>
      </c>
      <c r="GK272">
        <v>-9999</v>
      </c>
      <c r="GL272">
        <v>-9999</v>
      </c>
      <c r="GM272">
        <v>-9999</v>
      </c>
      <c r="GN272">
        <v>-9999</v>
      </c>
      <c r="GO272">
        <v>-9999</v>
      </c>
      <c r="GP272">
        <v>-9999</v>
      </c>
      <c r="GQ272">
        <v>-9999</v>
      </c>
      <c r="GR272">
        <v>-9999</v>
      </c>
      <c r="GS272">
        <v>-9999</v>
      </c>
      <c r="GT272">
        <v>-9999</v>
      </c>
      <c r="GU272">
        <v>-9999</v>
      </c>
      <c r="GV272">
        <v>-9999</v>
      </c>
      <c r="GW272">
        <v>-9999</v>
      </c>
      <c r="GX272">
        <v>-9999</v>
      </c>
      <c r="GY272">
        <v>-9999</v>
      </c>
      <c r="GZ272">
        <v>-9999</v>
      </c>
      <c r="HA272">
        <v>-9999</v>
      </c>
      <c r="HB272">
        <v>-9999</v>
      </c>
      <c r="HC272">
        <v>5</v>
      </c>
      <c r="HD272">
        <v>3</v>
      </c>
      <c r="HE272">
        <v>5</v>
      </c>
      <c r="HF272">
        <v>7</v>
      </c>
      <c r="HG272">
        <v>5</v>
      </c>
      <c r="HH272">
        <v>5</v>
      </c>
      <c r="HI272">
        <v>5</v>
      </c>
      <c r="HJ272">
        <v>5</v>
      </c>
      <c r="HK272">
        <v>5</v>
      </c>
      <c r="HL272">
        <v>5</v>
      </c>
      <c r="HM272">
        <v>5</v>
      </c>
      <c r="HN272">
        <v>5</v>
      </c>
      <c r="HO272">
        <v>5</v>
      </c>
      <c r="HP272">
        <v>5</v>
      </c>
      <c r="HQ272">
        <v>5</v>
      </c>
      <c r="HR272">
        <v>-9999</v>
      </c>
      <c r="HS272">
        <v>-9999</v>
      </c>
      <c r="HT272">
        <v>-9999</v>
      </c>
      <c r="HU272">
        <v>-9999</v>
      </c>
      <c r="HV272">
        <v>-9999</v>
      </c>
      <c r="HW272">
        <v>-9999</v>
      </c>
      <c r="HX272">
        <v>-9999</v>
      </c>
      <c r="HY272">
        <v>-9999</v>
      </c>
      <c r="HZ272">
        <v>-9999</v>
      </c>
      <c r="IA272">
        <v>-9999</v>
      </c>
      <c r="IB272">
        <v>-9999</v>
      </c>
      <c r="IC272">
        <v>-9999</v>
      </c>
      <c r="ID272">
        <v>-9999</v>
      </c>
      <c r="IE272">
        <v>-9999</v>
      </c>
      <c r="IF272">
        <v>-9999</v>
      </c>
      <c r="IG272">
        <v>-9999</v>
      </c>
      <c r="IH272">
        <v>-9999</v>
      </c>
      <c r="II272">
        <v>-9999</v>
      </c>
      <c r="IJ272">
        <v>-9999</v>
      </c>
      <c r="IK272">
        <v>-9999</v>
      </c>
      <c r="IL272">
        <v>-9999</v>
      </c>
      <c r="IM272">
        <v>-9999</v>
      </c>
      <c r="IN272">
        <v>-9999</v>
      </c>
      <c r="IO272">
        <v>-9999</v>
      </c>
      <c r="IP272">
        <v>-9999</v>
      </c>
      <c r="IQ272">
        <v>-9999</v>
      </c>
      <c r="IR272">
        <v>-9999</v>
      </c>
      <c r="IS272">
        <v>-9999</v>
      </c>
      <c r="IT272">
        <v>-9999</v>
      </c>
      <c r="IU272">
        <v>-9999</v>
      </c>
      <c r="IV272">
        <v>-9999</v>
      </c>
      <c r="IW272">
        <v>-9999</v>
      </c>
      <c r="IX272">
        <v>-9999</v>
      </c>
      <c r="IY272">
        <v>-9999</v>
      </c>
      <c r="IZ272">
        <v>-9999</v>
      </c>
      <c r="JA272">
        <v>-9999</v>
      </c>
      <c r="JB272">
        <v>-9999</v>
      </c>
      <c r="JC272">
        <v>-9999</v>
      </c>
      <c r="JD272">
        <v>-9999</v>
      </c>
      <c r="JE272">
        <v>-9999</v>
      </c>
      <c r="JF272">
        <v>-9999</v>
      </c>
      <c r="JG272">
        <v>-9999</v>
      </c>
      <c r="JH272">
        <v>-9999</v>
      </c>
      <c r="JI272">
        <v>-9999</v>
      </c>
      <c r="JJ272">
        <v>-9999</v>
      </c>
      <c r="JK272">
        <v>-9999</v>
      </c>
      <c r="JL272">
        <v>-9999</v>
      </c>
      <c r="JM272">
        <v>-9999</v>
      </c>
      <c r="JN272">
        <v>-9999</v>
      </c>
      <c r="JO272">
        <v>-9999</v>
      </c>
      <c r="JP272">
        <v>-9999</v>
      </c>
      <c r="JQ272">
        <v>-9999</v>
      </c>
      <c r="JR272">
        <v>-9999</v>
      </c>
      <c r="JS272">
        <v>-9999</v>
      </c>
      <c r="JT272">
        <v>-9999</v>
      </c>
      <c r="JU272">
        <v>-9999</v>
      </c>
      <c r="JV272">
        <v>-9999</v>
      </c>
      <c r="JW272">
        <v>-9999</v>
      </c>
      <c r="JX272">
        <v>-9999</v>
      </c>
      <c r="JY272">
        <v>-9999</v>
      </c>
      <c r="JZ272">
        <v>-9999</v>
      </c>
      <c r="KA272">
        <v>-9999</v>
      </c>
      <c r="KB272">
        <v>-9999</v>
      </c>
      <c r="KC272">
        <v>-9999</v>
      </c>
      <c r="KD272">
        <v>-9999</v>
      </c>
      <c r="KE272">
        <v>-9999</v>
      </c>
      <c r="KF272">
        <v>-9999</v>
      </c>
      <c r="KG272">
        <v>-9999</v>
      </c>
      <c r="KH272">
        <v>-9999</v>
      </c>
      <c r="KI272">
        <v>-9999</v>
      </c>
      <c r="KJ272">
        <v>-9999</v>
      </c>
      <c r="KK272">
        <v>-9999</v>
      </c>
      <c r="KL272">
        <v>-9999</v>
      </c>
      <c r="KM272">
        <v>-9999</v>
      </c>
      <c r="KN272">
        <v>-9999</v>
      </c>
      <c r="KO272">
        <v>-9999</v>
      </c>
      <c r="KP272">
        <v>-9999</v>
      </c>
      <c r="KQ272">
        <v>-9999</v>
      </c>
      <c r="KR272">
        <v>-9999</v>
      </c>
      <c r="KS272">
        <v>-9999</v>
      </c>
      <c r="KT272">
        <v>-9999</v>
      </c>
      <c r="KU272">
        <v>-9999</v>
      </c>
      <c r="KV272">
        <v>-9999</v>
      </c>
      <c r="KW272">
        <v>-9999</v>
      </c>
      <c r="KX272">
        <v>-9999</v>
      </c>
      <c r="KY272">
        <v>-9999</v>
      </c>
      <c r="KZ272">
        <v>-9999</v>
      </c>
      <c r="LA272">
        <v>-9999</v>
      </c>
      <c r="LB272">
        <v>-9999</v>
      </c>
      <c r="LC272">
        <v>-9999</v>
      </c>
      <c r="LD272">
        <v>-9999</v>
      </c>
      <c r="LE272">
        <v>-9999</v>
      </c>
      <c r="LF272">
        <v>-9999</v>
      </c>
      <c r="LG272">
        <v>-9999</v>
      </c>
      <c r="LH272">
        <v>-9999</v>
      </c>
      <c r="LI272">
        <v>-9999</v>
      </c>
      <c r="LJ272">
        <v>-9999</v>
      </c>
      <c r="LK272">
        <v>-9999</v>
      </c>
      <c r="LL272">
        <v>-9999</v>
      </c>
      <c r="LM272">
        <v>-9999</v>
      </c>
      <c r="LN272">
        <v>-9999</v>
      </c>
      <c r="LO272">
        <v>-9999</v>
      </c>
      <c r="LP272">
        <v>-9999</v>
      </c>
      <c r="LQ272">
        <v>-9999</v>
      </c>
      <c r="LR272">
        <v>-9999</v>
      </c>
      <c r="LS272">
        <v>-9999</v>
      </c>
      <c r="LT272">
        <v>-9999</v>
      </c>
      <c r="LU272">
        <v>-9999</v>
      </c>
      <c r="LV272">
        <v>-9999</v>
      </c>
      <c r="LW272">
        <v>-9999</v>
      </c>
      <c r="LX272">
        <v>-9999</v>
      </c>
      <c r="LY272">
        <v>-9999</v>
      </c>
      <c r="LZ272">
        <v>-9999</v>
      </c>
      <c r="MA272">
        <v>-9999</v>
      </c>
      <c r="MB272">
        <v>-9999</v>
      </c>
      <c r="MC272">
        <v>-9999</v>
      </c>
      <c r="MD272">
        <v>-9999</v>
      </c>
      <c r="ME272">
        <v>-9999</v>
      </c>
      <c r="MF272">
        <v>-9999</v>
      </c>
      <c r="MG272">
        <v>-9999</v>
      </c>
      <c r="MH272">
        <v>-9999</v>
      </c>
      <c r="MI272">
        <v>-9999</v>
      </c>
      <c r="MJ272">
        <v>-9999</v>
      </c>
      <c r="MK272">
        <v>-9999</v>
      </c>
      <c r="ML272">
        <v>-9999</v>
      </c>
      <c r="MM272">
        <v>-9999</v>
      </c>
      <c r="MN272">
        <v>-9999</v>
      </c>
      <c r="MO272">
        <v>-9999</v>
      </c>
      <c r="MP272">
        <v>-9999</v>
      </c>
      <c r="MQ272">
        <v>-9999</v>
      </c>
      <c r="MR272">
        <v>-9999</v>
      </c>
      <c r="MS272">
        <v>-9999</v>
      </c>
      <c r="MT272">
        <v>-9999</v>
      </c>
      <c r="MU272">
        <v>-9999</v>
      </c>
      <c r="MV272">
        <v>-9999</v>
      </c>
      <c r="MW272">
        <v>-9999</v>
      </c>
      <c r="MX272">
        <v>-9999</v>
      </c>
      <c r="MY272">
        <v>-9999</v>
      </c>
      <c r="MZ272">
        <v>-9999</v>
      </c>
      <c r="NA272">
        <v>-9999</v>
      </c>
      <c r="NB272">
        <v>-9999</v>
      </c>
      <c r="NC272">
        <v>-9999</v>
      </c>
      <c r="ND272">
        <v>-9999</v>
      </c>
      <c r="NE272">
        <v>-9999</v>
      </c>
      <c r="NF272">
        <v>-9999</v>
      </c>
      <c r="NG272">
        <v>-9999</v>
      </c>
      <c r="NH272">
        <v>-9999</v>
      </c>
      <c r="NI272">
        <v>-9999</v>
      </c>
      <c r="NJ272">
        <v>-9999</v>
      </c>
      <c r="NK272">
        <v>-9999</v>
      </c>
      <c r="NL272">
        <v>-9999</v>
      </c>
      <c r="NM272">
        <v>-9999</v>
      </c>
      <c r="NN272">
        <v>-9999</v>
      </c>
      <c r="NO272">
        <v>-9999</v>
      </c>
      <c r="NP272">
        <v>-9999</v>
      </c>
      <c r="NQ272">
        <v>-9999</v>
      </c>
      <c r="NR272">
        <v>-9999</v>
      </c>
      <c r="NS272">
        <v>-9999</v>
      </c>
      <c r="NT272">
        <v>-9999</v>
      </c>
      <c r="NU272">
        <v>-9999</v>
      </c>
      <c r="NV272">
        <v>-9999</v>
      </c>
      <c r="NW272">
        <v>-9999</v>
      </c>
      <c r="NX272">
        <v>-9999</v>
      </c>
      <c r="NY272">
        <v>-9999</v>
      </c>
      <c r="NZ272">
        <v>-9999</v>
      </c>
      <c r="OA272">
        <v>-9999</v>
      </c>
      <c r="OB272">
        <v>-9999</v>
      </c>
      <c r="OC272">
        <v>-9999</v>
      </c>
      <c r="OD272">
        <v>-9999</v>
      </c>
      <c r="OE272">
        <v>-9999</v>
      </c>
      <c r="OF272">
        <v>-9999</v>
      </c>
      <c r="OG272">
        <v>-9999</v>
      </c>
      <c r="OH272">
        <v>-9999</v>
      </c>
      <c r="OI272">
        <v>-9999</v>
      </c>
      <c r="OJ272">
        <v>-9999</v>
      </c>
      <c r="OK272">
        <v>-9999</v>
      </c>
      <c r="OL272">
        <v>-9999</v>
      </c>
      <c r="OM272">
        <v>-9999</v>
      </c>
      <c r="ON272">
        <v>-9999</v>
      </c>
      <c r="OO272">
        <v>-9999</v>
      </c>
      <c r="OP272">
        <v>-9999</v>
      </c>
      <c r="OQ272">
        <v>-9999</v>
      </c>
      <c r="OR272">
        <v>-9999</v>
      </c>
      <c r="OS272">
        <v>-9999</v>
      </c>
      <c r="OT272">
        <v>-9999</v>
      </c>
      <c r="OU272">
        <v>-9999</v>
      </c>
      <c r="OV272">
        <v>-9999</v>
      </c>
      <c r="OW272">
        <v>-9999</v>
      </c>
      <c r="OX272">
        <v>-9999</v>
      </c>
      <c r="OY272">
        <v>-9999</v>
      </c>
      <c r="OZ272">
        <v>-9999</v>
      </c>
      <c r="PA272">
        <v>-9999</v>
      </c>
      <c r="PB272">
        <v>-9999</v>
      </c>
      <c r="PC272">
        <v>-9999</v>
      </c>
      <c r="PD272">
        <v>-9999</v>
      </c>
      <c r="PE272">
        <v>-9999</v>
      </c>
      <c r="PF272">
        <v>-9999</v>
      </c>
      <c r="PG272">
        <v>-9999</v>
      </c>
      <c r="PH272">
        <v>-9999</v>
      </c>
      <c r="PI272">
        <v>-9999</v>
      </c>
      <c r="PJ272">
        <v>-9999</v>
      </c>
      <c r="PK272">
        <v>-9999</v>
      </c>
      <c r="PL272">
        <v>-9999</v>
      </c>
      <c r="PM272">
        <v>-9999</v>
      </c>
      <c r="PN272">
        <v>-9999</v>
      </c>
      <c r="PO272">
        <v>-9999</v>
      </c>
      <c r="PP272">
        <v>-9999</v>
      </c>
      <c r="PQ272">
        <v>-9999</v>
      </c>
      <c r="PR272">
        <v>-9999</v>
      </c>
      <c r="PS272">
        <v>-9999</v>
      </c>
      <c r="PT272">
        <v>-9999</v>
      </c>
      <c r="PU272">
        <v>-9999</v>
      </c>
      <c r="PV272">
        <v>-9999</v>
      </c>
      <c r="PW272">
        <v>-9999</v>
      </c>
      <c r="PX272">
        <v>-9999</v>
      </c>
      <c r="PY272">
        <v>-9999</v>
      </c>
      <c r="PZ272">
        <v>-9999</v>
      </c>
      <c r="QA272">
        <v>-9999</v>
      </c>
      <c r="QB272">
        <v>-9999</v>
      </c>
      <c r="QC272">
        <v>-9999</v>
      </c>
      <c r="QD272">
        <v>-9999</v>
      </c>
      <c r="QE272">
        <v>-9999</v>
      </c>
      <c r="QF272">
        <v>-9999</v>
      </c>
      <c r="QG272">
        <v>-9999</v>
      </c>
      <c r="QH272">
        <v>-9999</v>
      </c>
      <c r="QI272">
        <v>-9999</v>
      </c>
      <c r="QJ272">
        <v>-9999</v>
      </c>
      <c r="QK272">
        <v>-9999</v>
      </c>
      <c r="QL272">
        <v>-9999</v>
      </c>
      <c r="QM272">
        <v>-9999</v>
      </c>
      <c r="QN272">
        <v>-9999</v>
      </c>
      <c r="QO272">
        <v>-9999</v>
      </c>
      <c r="QP272">
        <v>-9999</v>
      </c>
      <c r="QQ272">
        <v>-9999</v>
      </c>
      <c r="QR272">
        <v>-9999</v>
      </c>
      <c r="QS272">
        <v>-9999</v>
      </c>
      <c r="QT272">
        <v>-9999</v>
      </c>
      <c r="QU272">
        <v>-9999</v>
      </c>
      <c r="QV272">
        <v>-9999</v>
      </c>
      <c r="QW272">
        <v>-9999</v>
      </c>
      <c r="QX272">
        <v>-9999</v>
      </c>
      <c r="QY272">
        <v>-9999</v>
      </c>
      <c r="QZ272">
        <v>-9999</v>
      </c>
      <c r="RA272">
        <v>-9999</v>
      </c>
      <c r="RB272">
        <v>-9999</v>
      </c>
      <c r="RC272">
        <v>-9999</v>
      </c>
      <c r="RD272">
        <v>-9999</v>
      </c>
      <c r="RE272">
        <v>-9999</v>
      </c>
      <c r="RF272">
        <v>-9999</v>
      </c>
      <c r="RG272">
        <v>-9999</v>
      </c>
      <c r="RH272">
        <v>-9999</v>
      </c>
      <c r="RI272">
        <v>-9999</v>
      </c>
      <c r="RJ272">
        <v>-9999</v>
      </c>
      <c r="RK272">
        <v>-9999</v>
      </c>
      <c r="RL272">
        <v>-9999</v>
      </c>
      <c r="RM272">
        <v>-9999</v>
      </c>
      <c r="RN272">
        <v>-9999</v>
      </c>
      <c r="RO272">
        <v>-9999</v>
      </c>
      <c r="RP272">
        <v>-9999</v>
      </c>
      <c r="RQ272">
        <v>-9999</v>
      </c>
      <c r="RR272">
        <v>-9999</v>
      </c>
      <c r="RS272">
        <v>-9999</v>
      </c>
      <c r="RT272">
        <v>-9999</v>
      </c>
      <c r="RU272">
        <v>-9999</v>
      </c>
      <c r="RV272">
        <v>-9999</v>
      </c>
      <c r="RW272">
        <v>-9999</v>
      </c>
      <c r="RX272">
        <v>-9999</v>
      </c>
      <c r="RY272">
        <v>-9999</v>
      </c>
      <c r="RZ272">
        <v>-9999</v>
      </c>
      <c r="SA272">
        <v>-9999</v>
      </c>
      <c r="SB272">
        <v>-9999</v>
      </c>
      <c r="SC272">
        <v>-9999</v>
      </c>
      <c r="SD272">
        <v>-9999</v>
      </c>
      <c r="SE272">
        <v>-9999</v>
      </c>
      <c r="SF272">
        <v>-9999</v>
      </c>
      <c r="SG272">
        <v>-9999</v>
      </c>
      <c r="SH272">
        <v>-9999</v>
      </c>
      <c r="SI272">
        <v>-9999</v>
      </c>
      <c r="SJ272">
        <v>-9999</v>
      </c>
      <c r="SK272">
        <v>-9999</v>
      </c>
      <c r="SL272">
        <v>-9999</v>
      </c>
      <c r="SM272">
        <v>-9999</v>
      </c>
      <c r="SN272">
        <v>-9999</v>
      </c>
      <c r="SO272">
        <v>-9999</v>
      </c>
      <c r="SP272">
        <v>-9999</v>
      </c>
      <c r="SQ272">
        <v>-9999</v>
      </c>
      <c r="SR272">
        <v>-9999</v>
      </c>
      <c r="SS272">
        <v>-9999</v>
      </c>
      <c r="ST272">
        <v>-9999</v>
      </c>
      <c r="SU272">
        <v>-9999</v>
      </c>
      <c r="SV272">
        <v>-9999</v>
      </c>
      <c r="SW272">
        <v>-9999</v>
      </c>
      <c r="SX272">
        <v>-9999</v>
      </c>
      <c r="SY272">
        <v>-9999</v>
      </c>
      <c r="SZ272">
        <v>-9999</v>
      </c>
      <c r="TA272">
        <v>-9999</v>
      </c>
      <c r="TB272">
        <v>-9999</v>
      </c>
      <c r="TC272">
        <v>-9999</v>
      </c>
      <c r="TD272">
        <v>-9999</v>
      </c>
      <c r="TE272">
        <v>-9999</v>
      </c>
      <c r="TF272">
        <v>-9999</v>
      </c>
      <c r="TG272">
        <v>-9999</v>
      </c>
      <c r="TH272">
        <v>-9999</v>
      </c>
      <c r="TI272">
        <v>-9999</v>
      </c>
      <c r="TJ272">
        <v>-9999</v>
      </c>
      <c r="TK272">
        <v>-9999</v>
      </c>
      <c r="TL272">
        <v>-9999</v>
      </c>
      <c r="TM272">
        <v>-9999</v>
      </c>
      <c r="TN272">
        <v>-9999</v>
      </c>
      <c r="TO272">
        <v>-9999</v>
      </c>
      <c r="TP272">
        <v>-9999</v>
      </c>
      <c r="TQ272">
        <v>-9999</v>
      </c>
      <c r="TR272">
        <v>-9999</v>
      </c>
      <c r="TS272">
        <v>-9999</v>
      </c>
      <c r="TT272">
        <v>-9999</v>
      </c>
      <c r="TU272">
        <v>-9999</v>
      </c>
      <c r="TV272">
        <v>-9999</v>
      </c>
      <c r="TW272">
        <v>-9999</v>
      </c>
      <c r="TX272">
        <v>-9999</v>
      </c>
      <c r="TY272">
        <v>-9999</v>
      </c>
      <c r="TZ272">
        <v>-9999</v>
      </c>
      <c r="UA272">
        <v>-9999</v>
      </c>
      <c r="UB272">
        <v>-9999</v>
      </c>
      <c r="UC272">
        <v>-9999</v>
      </c>
      <c r="UD272">
        <v>-9999</v>
      </c>
      <c r="UE272">
        <v>-9999</v>
      </c>
      <c r="UF272">
        <v>-9999</v>
      </c>
      <c r="UG272">
        <v>-9999</v>
      </c>
      <c r="UH272">
        <v>-9999</v>
      </c>
      <c r="UI272">
        <v>-9999</v>
      </c>
      <c r="UJ272">
        <v>-9999</v>
      </c>
      <c r="UK272">
        <v>-9999</v>
      </c>
      <c r="UL272">
        <v>-9999</v>
      </c>
      <c r="UM272">
        <v>-9999</v>
      </c>
      <c r="UN272">
        <v>-9999</v>
      </c>
      <c r="UO272">
        <v>-9999</v>
      </c>
      <c r="UP272">
        <v>-9999</v>
      </c>
      <c r="UQ272">
        <v>-9999</v>
      </c>
      <c r="UR272">
        <v>-9999</v>
      </c>
      <c r="US272">
        <v>-9999</v>
      </c>
      <c r="UT272">
        <v>-9999</v>
      </c>
      <c r="UU272">
        <v>-9999</v>
      </c>
      <c r="UV272">
        <v>-9999</v>
      </c>
      <c r="UW272">
        <v>-9999</v>
      </c>
      <c r="UX272">
        <v>-9999</v>
      </c>
      <c r="UY272">
        <v>-9999</v>
      </c>
      <c r="UZ272">
        <v>-9999</v>
      </c>
      <c r="VA272">
        <v>-9999</v>
      </c>
      <c r="VB272">
        <v>-9999</v>
      </c>
      <c r="VC272">
        <v>-9999</v>
      </c>
      <c r="VD272">
        <v>-9999</v>
      </c>
      <c r="VE272">
        <v>-9999</v>
      </c>
      <c r="VF272">
        <v>-9999</v>
      </c>
      <c r="VG272">
        <v>-9999</v>
      </c>
      <c r="VH272">
        <v>-9999</v>
      </c>
      <c r="VI272">
        <v>-9999</v>
      </c>
      <c r="VJ272">
        <v>-9999</v>
      </c>
      <c r="VK272">
        <v>-9999</v>
      </c>
      <c r="VL272">
        <v>-9999</v>
      </c>
      <c r="VM272">
        <v>-9999</v>
      </c>
      <c r="VN272">
        <v>-9999</v>
      </c>
      <c r="VO272">
        <v>-9999</v>
      </c>
      <c r="VP272">
        <v>-9999</v>
      </c>
      <c r="VQ272">
        <v>-9999</v>
      </c>
      <c r="VR272">
        <v>-9999</v>
      </c>
      <c r="VS272">
        <v>-9999</v>
      </c>
      <c r="VT272">
        <v>-9999</v>
      </c>
      <c r="VU272">
        <v>-9999</v>
      </c>
      <c r="VV272">
        <v>-9999</v>
      </c>
      <c r="VW272">
        <v>-9999</v>
      </c>
      <c r="VX272">
        <v>-9999</v>
      </c>
      <c r="VY272">
        <v>-9999</v>
      </c>
      <c r="VZ272">
        <v>-9999</v>
      </c>
      <c r="WA272">
        <v>-9999</v>
      </c>
      <c r="WB272">
        <v>-9999</v>
      </c>
      <c r="WC272">
        <v>-9999</v>
      </c>
      <c r="WD272">
        <v>-9999</v>
      </c>
      <c r="WE272">
        <v>-9999</v>
      </c>
      <c r="WF272">
        <v>-9999</v>
      </c>
      <c r="WG272">
        <v>-9999</v>
      </c>
      <c r="WH272">
        <v>-9999</v>
      </c>
      <c r="WI272">
        <v>-9999</v>
      </c>
      <c r="WJ272">
        <v>-9999</v>
      </c>
      <c r="WK272">
        <v>-9999</v>
      </c>
      <c r="WL272">
        <v>-9999</v>
      </c>
      <c r="WM272">
        <v>-9999</v>
      </c>
      <c r="WN272">
        <v>-9999</v>
      </c>
      <c r="WO272">
        <v>-9999</v>
      </c>
      <c r="WP272">
        <v>-9999</v>
      </c>
      <c r="WQ272">
        <v>-9999</v>
      </c>
      <c r="WR272">
        <v>-9999</v>
      </c>
      <c r="WS272">
        <v>-9999</v>
      </c>
      <c r="WT272">
        <v>-9999</v>
      </c>
      <c r="WU272">
        <v>-9999</v>
      </c>
      <c r="WV272">
        <v>-9999</v>
      </c>
      <c r="WW272">
        <v>-9999</v>
      </c>
      <c r="WX272">
        <v>-9999</v>
      </c>
      <c r="WY272">
        <v>-9999</v>
      </c>
      <c r="WZ272">
        <v>-9999</v>
      </c>
      <c r="XA272">
        <v>-9999</v>
      </c>
      <c r="XB272">
        <v>-9999</v>
      </c>
      <c r="XC272">
        <v>-9999</v>
      </c>
      <c r="XD272">
        <v>-9999</v>
      </c>
      <c r="XE272">
        <v>-9999</v>
      </c>
      <c r="XF272">
        <v>-9999</v>
      </c>
      <c r="XG272">
        <v>-9999</v>
      </c>
      <c r="XH272">
        <v>-9999</v>
      </c>
      <c r="XI272">
        <v>-9999</v>
      </c>
      <c r="XJ272">
        <v>-9999</v>
      </c>
      <c r="XK272">
        <v>-9999</v>
      </c>
      <c r="XL272">
        <v>-9999</v>
      </c>
      <c r="XM272">
        <v>-9999</v>
      </c>
      <c r="XN272">
        <v>-9999</v>
      </c>
      <c r="XO272">
        <v>-9999</v>
      </c>
      <c r="XP272">
        <v>-9999</v>
      </c>
      <c r="XQ272">
        <v>-9999</v>
      </c>
      <c r="XR272">
        <v>-9999</v>
      </c>
      <c r="XS272">
        <v>-9999</v>
      </c>
      <c r="XT272">
        <v>-9999</v>
      </c>
      <c r="XU272">
        <v>-9999</v>
      </c>
      <c r="XV272">
        <v>-9999</v>
      </c>
      <c r="XW272">
        <v>-9999</v>
      </c>
      <c r="XX272">
        <v>-9999</v>
      </c>
      <c r="XY272">
        <v>-9999</v>
      </c>
      <c r="XZ272">
        <v>-9999</v>
      </c>
      <c r="YA272">
        <v>-9999</v>
      </c>
      <c r="YB272">
        <v>-9999</v>
      </c>
      <c r="YC272">
        <v>-9999</v>
      </c>
      <c r="YD272">
        <v>-9999</v>
      </c>
      <c r="YE272">
        <v>-9999</v>
      </c>
      <c r="YF272">
        <v>-9999</v>
      </c>
      <c r="YG272">
        <v>-9999</v>
      </c>
      <c r="YH272">
        <v>-9999</v>
      </c>
      <c r="YI272">
        <v>-9999</v>
      </c>
      <c r="YJ272">
        <v>-9999</v>
      </c>
      <c r="YK272">
        <v>-9999</v>
      </c>
      <c r="YL272">
        <v>-9999</v>
      </c>
      <c r="YM272">
        <v>-9999</v>
      </c>
      <c r="YN272">
        <v>-9999</v>
      </c>
      <c r="YO272">
        <v>-9999</v>
      </c>
      <c r="YP272">
        <v>-9999</v>
      </c>
      <c r="YQ272">
        <v>-9999</v>
      </c>
      <c r="YR272">
        <v>-9999</v>
      </c>
      <c r="YS272">
        <v>-9999</v>
      </c>
      <c r="YT272">
        <v>-9999</v>
      </c>
      <c r="YU272">
        <v>-9999</v>
      </c>
      <c r="YV272">
        <v>-9999</v>
      </c>
      <c r="YW272">
        <v>-9999</v>
      </c>
      <c r="YX272">
        <v>-9999</v>
      </c>
      <c r="YY272">
        <v>-9999</v>
      </c>
      <c r="YZ272">
        <v>-9999</v>
      </c>
      <c r="ZA272">
        <v>-9999</v>
      </c>
      <c r="ZB272">
        <v>-9999</v>
      </c>
      <c r="ZC272">
        <v>-9999</v>
      </c>
      <c r="ZD272">
        <v>-9999</v>
      </c>
      <c r="ZE272">
        <v>-9999</v>
      </c>
      <c r="ZF272">
        <v>-9999</v>
      </c>
      <c r="ZG272">
        <v>-9999</v>
      </c>
      <c r="ZH272">
        <v>-9999</v>
      </c>
      <c r="ZI272">
        <v>-9999</v>
      </c>
      <c r="ZJ272">
        <v>-9999</v>
      </c>
      <c r="ZK272">
        <v>-9999</v>
      </c>
      <c r="ZL272">
        <v>-9999</v>
      </c>
      <c r="ZM272">
        <v>-9999</v>
      </c>
      <c r="ZN272">
        <v>-9999</v>
      </c>
      <c r="ZO272">
        <v>-9999</v>
      </c>
      <c r="ZP272">
        <v>-9999</v>
      </c>
      <c r="ZQ272">
        <v>-9999</v>
      </c>
      <c r="ZR272">
        <v>-9999</v>
      </c>
      <c r="ZS272">
        <v>-9999</v>
      </c>
      <c r="ZT272">
        <v>-9999</v>
      </c>
      <c r="ZU272">
        <v>-9999</v>
      </c>
      <c r="ZV272">
        <v>-9999</v>
      </c>
      <c r="ZW272">
        <v>-9999</v>
      </c>
      <c r="ZX272">
        <v>-9999</v>
      </c>
      <c r="ZY272">
        <v>-9999</v>
      </c>
      <c r="ZZ272">
        <v>-9999</v>
      </c>
      <c r="AAA272">
        <v>-9999</v>
      </c>
      <c r="AAB272">
        <v>-9999</v>
      </c>
      <c r="AAC272">
        <v>-9999</v>
      </c>
      <c r="AAD272">
        <v>-9999</v>
      </c>
      <c r="AAE272">
        <v>-9999</v>
      </c>
      <c r="AAF272">
        <v>-9999</v>
      </c>
      <c r="AAG272">
        <v>-9999</v>
      </c>
      <c r="AAH272">
        <v>-9999</v>
      </c>
      <c r="AAI272">
        <v>-9999</v>
      </c>
      <c r="AAJ272">
        <v>-9999</v>
      </c>
      <c r="AAK272">
        <v>-9999</v>
      </c>
      <c r="AAL272">
        <v>-9999</v>
      </c>
      <c r="AAM272">
        <v>-9999</v>
      </c>
      <c r="AAN272">
        <v>-9999</v>
      </c>
      <c r="AAO272">
        <v>-9999</v>
      </c>
      <c r="AAP272">
        <v>-9999</v>
      </c>
      <c r="AAQ272">
        <v>-9999</v>
      </c>
      <c r="AAR272">
        <v>-9999</v>
      </c>
      <c r="AAS272">
        <v>-9999</v>
      </c>
    </row>
    <row r="273" spans="1:721">
      <c r="A273" s="7">
        <v>-51</v>
      </c>
      <c r="B273">
        <v>-9999</v>
      </c>
      <c r="C273">
        <v>-9999</v>
      </c>
      <c r="D273">
        <v>-9999</v>
      </c>
      <c r="E273">
        <v>-9999</v>
      </c>
      <c r="F273">
        <v>-9999</v>
      </c>
      <c r="G273">
        <v>-9999</v>
      </c>
      <c r="H273">
        <v>-9999</v>
      </c>
      <c r="I273">
        <v>-9999</v>
      </c>
      <c r="J273">
        <v>-9999</v>
      </c>
      <c r="K273">
        <v>-9999</v>
      </c>
      <c r="L273">
        <v>-9999</v>
      </c>
      <c r="M273">
        <v>-9999</v>
      </c>
      <c r="N273">
        <v>-9999</v>
      </c>
      <c r="O273">
        <v>-9999</v>
      </c>
      <c r="P273">
        <v>-9999</v>
      </c>
      <c r="Q273">
        <v>-9999</v>
      </c>
      <c r="R273">
        <v>-9999</v>
      </c>
      <c r="S273">
        <v>-9999</v>
      </c>
      <c r="T273">
        <v>-9999</v>
      </c>
      <c r="U273">
        <v>-9999</v>
      </c>
      <c r="V273">
        <v>-9999</v>
      </c>
      <c r="W273">
        <v>-9999</v>
      </c>
      <c r="X273">
        <v>-9999</v>
      </c>
      <c r="Y273">
        <v>-9999</v>
      </c>
      <c r="Z273">
        <v>-9999</v>
      </c>
      <c r="AA273">
        <v>-9999</v>
      </c>
      <c r="AB273">
        <v>-9999</v>
      </c>
      <c r="AC273">
        <v>-9999</v>
      </c>
      <c r="AD273">
        <v>-9999</v>
      </c>
      <c r="AE273">
        <v>-9999</v>
      </c>
      <c r="AF273">
        <v>-9999</v>
      </c>
      <c r="AG273">
        <v>-9999</v>
      </c>
      <c r="AH273">
        <v>-9999</v>
      </c>
      <c r="AI273">
        <v>-9999</v>
      </c>
      <c r="AJ273">
        <v>-9999</v>
      </c>
      <c r="AK273">
        <v>-9999</v>
      </c>
      <c r="AL273">
        <v>-9999</v>
      </c>
      <c r="AM273">
        <v>-9999</v>
      </c>
      <c r="AN273">
        <v>-9999</v>
      </c>
      <c r="AO273">
        <v>-9999</v>
      </c>
      <c r="AP273">
        <v>-9999</v>
      </c>
      <c r="AQ273">
        <v>-9999</v>
      </c>
      <c r="AR273">
        <v>-9999</v>
      </c>
      <c r="AS273">
        <v>-9999</v>
      </c>
      <c r="AT273">
        <v>-9999</v>
      </c>
      <c r="AU273">
        <v>-9999</v>
      </c>
      <c r="AV273">
        <v>-9999</v>
      </c>
      <c r="AW273">
        <v>-9999</v>
      </c>
      <c r="AX273">
        <v>-9999</v>
      </c>
      <c r="AY273">
        <v>-9999</v>
      </c>
      <c r="AZ273">
        <v>-9999</v>
      </c>
      <c r="BA273">
        <v>-9999</v>
      </c>
      <c r="BB273">
        <v>-9999</v>
      </c>
      <c r="BC273">
        <v>-9999</v>
      </c>
      <c r="BD273">
        <v>-9999</v>
      </c>
      <c r="BE273">
        <v>-9999</v>
      </c>
      <c r="BF273">
        <v>-9999</v>
      </c>
      <c r="BG273">
        <v>-9999</v>
      </c>
      <c r="BH273">
        <v>-9999</v>
      </c>
      <c r="BI273">
        <v>-9999</v>
      </c>
      <c r="BJ273">
        <v>-9999</v>
      </c>
      <c r="BK273">
        <v>-9999</v>
      </c>
      <c r="BL273">
        <v>-9999</v>
      </c>
      <c r="BM273">
        <v>-9999</v>
      </c>
      <c r="BN273">
        <v>-9999</v>
      </c>
      <c r="BO273">
        <v>-9999</v>
      </c>
      <c r="BP273">
        <v>-9999</v>
      </c>
      <c r="BQ273">
        <v>-9999</v>
      </c>
      <c r="BR273">
        <v>-9999</v>
      </c>
      <c r="BS273">
        <v>-9999</v>
      </c>
      <c r="BT273">
        <v>-9999</v>
      </c>
      <c r="BU273">
        <v>-9999</v>
      </c>
      <c r="BV273">
        <v>-9999</v>
      </c>
      <c r="BW273">
        <v>-9999</v>
      </c>
      <c r="BX273">
        <v>-9999</v>
      </c>
      <c r="BY273">
        <v>-9999</v>
      </c>
      <c r="BZ273">
        <v>-9999</v>
      </c>
      <c r="CA273">
        <v>-9999</v>
      </c>
      <c r="CB273">
        <v>-9999</v>
      </c>
      <c r="CC273">
        <v>-9999</v>
      </c>
      <c r="CD273">
        <v>-9999</v>
      </c>
      <c r="CE273">
        <v>-9999</v>
      </c>
      <c r="CF273">
        <v>-9999</v>
      </c>
      <c r="CG273">
        <v>-9999</v>
      </c>
      <c r="CH273">
        <v>-9999</v>
      </c>
      <c r="CI273">
        <v>-9999</v>
      </c>
      <c r="CJ273">
        <v>-9999</v>
      </c>
      <c r="CK273">
        <v>-9999</v>
      </c>
      <c r="CL273">
        <v>-9999</v>
      </c>
      <c r="CM273">
        <v>-9999</v>
      </c>
      <c r="CN273">
        <v>-9999</v>
      </c>
      <c r="CO273">
        <v>-9999</v>
      </c>
      <c r="CP273">
        <v>-9999</v>
      </c>
      <c r="CQ273">
        <v>-9999</v>
      </c>
      <c r="CR273">
        <v>-9999</v>
      </c>
      <c r="CS273">
        <v>-9999</v>
      </c>
      <c r="CT273">
        <v>-9999</v>
      </c>
      <c r="CU273">
        <v>-9999</v>
      </c>
      <c r="CV273">
        <v>-9999</v>
      </c>
      <c r="CW273">
        <v>-9999</v>
      </c>
      <c r="CX273">
        <v>-9999</v>
      </c>
      <c r="CY273">
        <v>-9999</v>
      </c>
      <c r="CZ273">
        <v>-9999</v>
      </c>
      <c r="DA273">
        <v>-9999</v>
      </c>
      <c r="DB273">
        <v>-9999</v>
      </c>
      <c r="DC273">
        <v>-9999</v>
      </c>
      <c r="DD273">
        <v>-9999</v>
      </c>
      <c r="DE273">
        <v>-9999</v>
      </c>
      <c r="DF273">
        <v>-9999</v>
      </c>
      <c r="DG273">
        <v>-9999</v>
      </c>
      <c r="DH273">
        <v>-9999</v>
      </c>
      <c r="DI273">
        <v>-9999</v>
      </c>
      <c r="DJ273">
        <v>-9999</v>
      </c>
      <c r="DK273">
        <v>-9999</v>
      </c>
      <c r="DL273">
        <v>-9999</v>
      </c>
      <c r="DM273">
        <v>-9999</v>
      </c>
      <c r="DN273">
        <v>-9999</v>
      </c>
      <c r="DO273">
        <v>-9999</v>
      </c>
      <c r="DP273">
        <v>-9999</v>
      </c>
      <c r="DQ273">
        <v>-9999</v>
      </c>
      <c r="DR273">
        <v>-9999</v>
      </c>
      <c r="DS273">
        <v>-9999</v>
      </c>
      <c r="DT273">
        <v>-9999</v>
      </c>
      <c r="DU273">
        <v>-9999</v>
      </c>
      <c r="DV273">
        <v>-9999</v>
      </c>
      <c r="DW273">
        <v>-9999</v>
      </c>
      <c r="DX273">
        <v>-9999</v>
      </c>
      <c r="DY273">
        <v>-9999</v>
      </c>
      <c r="DZ273">
        <v>-9999</v>
      </c>
      <c r="EA273">
        <v>-9999</v>
      </c>
      <c r="EB273">
        <v>-9999</v>
      </c>
      <c r="EC273">
        <v>-9999</v>
      </c>
      <c r="ED273">
        <v>-9999</v>
      </c>
      <c r="EE273">
        <v>-9999</v>
      </c>
      <c r="EF273">
        <v>-9999</v>
      </c>
      <c r="EG273">
        <v>-9999</v>
      </c>
      <c r="EH273">
        <v>-9999</v>
      </c>
      <c r="EI273">
        <v>-9999</v>
      </c>
      <c r="EJ273">
        <v>-9999</v>
      </c>
      <c r="EK273">
        <v>-9999</v>
      </c>
      <c r="EL273">
        <v>-9999</v>
      </c>
      <c r="EM273">
        <v>-9999</v>
      </c>
      <c r="EN273">
        <v>-9999</v>
      </c>
      <c r="EO273">
        <v>-9999</v>
      </c>
      <c r="EP273">
        <v>-9999</v>
      </c>
      <c r="EQ273">
        <v>-9999</v>
      </c>
      <c r="ER273">
        <v>-9999</v>
      </c>
      <c r="ES273">
        <v>-9999</v>
      </c>
      <c r="ET273">
        <v>-9999</v>
      </c>
      <c r="EU273">
        <v>-9999</v>
      </c>
      <c r="EV273">
        <v>-9999</v>
      </c>
      <c r="EW273">
        <v>-9999</v>
      </c>
      <c r="EX273">
        <v>-9999</v>
      </c>
      <c r="EY273">
        <v>-9999</v>
      </c>
      <c r="EZ273">
        <v>-9999</v>
      </c>
      <c r="FA273">
        <v>-9999</v>
      </c>
      <c r="FB273">
        <v>-9999</v>
      </c>
      <c r="FC273">
        <v>-9999</v>
      </c>
      <c r="FD273">
        <v>-9999</v>
      </c>
      <c r="FE273">
        <v>-9999</v>
      </c>
      <c r="FF273">
        <v>-9999</v>
      </c>
      <c r="FG273">
        <v>-9999</v>
      </c>
      <c r="FH273">
        <v>-9999</v>
      </c>
      <c r="FI273">
        <v>-9999</v>
      </c>
      <c r="FJ273">
        <v>-9999</v>
      </c>
      <c r="FK273">
        <v>-9999</v>
      </c>
      <c r="FL273">
        <v>-9999</v>
      </c>
      <c r="FM273">
        <v>-9999</v>
      </c>
      <c r="FN273">
        <v>-9999</v>
      </c>
      <c r="FO273">
        <v>-9999</v>
      </c>
      <c r="FP273">
        <v>-9999</v>
      </c>
      <c r="FQ273">
        <v>-9999</v>
      </c>
      <c r="FR273">
        <v>-9999</v>
      </c>
      <c r="FS273">
        <v>-9999</v>
      </c>
      <c r="FT273">
        <v>-9999</v>
      </c>
      <c r="FU273">
        <v>-9999</v>
      </c>
      <c r="FV273">
        <v>-9999</v>
      </c>
      <c r="FW273">
        <v>-9999</v>
      </c>
      <c r="FX273">
        <v>-9999</v>
      </c>
      <c r="FY273">
        <v>-9999</v>
      </c>
      <c r="FZ273">
        <v>-9999</v>
      </c>
      <c r="GA273">
        <v>-9999</v>
      </c>
      <c r="GB273">
        <v>-9999</v>
      </c>
      <c r="GC273">
        <v>-9999</v>
      </c>
      <c r="GD273">
        <v>-9999</v>
      </c>
      <c r="GE273">
        <v>-9999</v>
      </c>
      <c r="GF273">
        <v>-9999</v>
      </c>
      <c r="GG273">
        <v>-9999</v>
      </c>
      <c r="GH273">
        <v>-9999</v>
      </c>
      <c r="GI273">
        <v>-9999</v>
      </c>
      <c r="GJ273">
        <v>-9999</v>
      </c>
      <c r="GK273">
        <v>-9999</v>
      </c>
      <c r="GL273">
        <v>-9999</v>
      </c>
      <c r="GM273">
        <v>-9999</v>
      </c>
      <c r="GN273">
        <v>-9999</v>
      </c>
      <c r="GO273">
        <v>-9999</v>
      </c>
      <c r="GP273">
        <v>-9999</v>
      </c>
      <c r="GQ273">
        <v>-9999</v>
      </c>
      <c r="GR273">
        <v>-9999</v>
      </c>
      <c r="GS273">
        <v>-9999</v>
      </c>
      <c r="GT273">
        <v>-9999</v>
      </c>
      <c r="GU273">
        <v>-9999</v>
      </c>
      <c r="GV273">
        <v>-9999</v>
      </c>
      <c r="GW273">
        <v>-9999</v>
      </c>
      <c r="GX273">
        <v>-9999</v>
      </c>
      <c r="GY273">
        <v>-9999</v>
      </c>
      <c r="GZ273">
        <v>-9999</v>
      </c>
      <c r="HA273">
        <v>-9999</v>
      </c>
      <c r="HB273">
        <v>-9999</v>
      </c>
      <c r="HC273">
        <v>5</v>
      </c>
      <c r="HD273">
        <v>5</v>
      </c>
      <c r="HE273">
        <v>5</v>
      </c>
      <c r="HF273">
        <v>5</v>
      </c>
      <c r="HG273">
        <v>7</v>
      </c>
      <c r="HH273">
        <v>5</v>
      </c>
      <c r="HI273">
        <v>5</v>
      </c>
      <c r="HJ273">
        <v>5</v>
      </c>
      <c r="HK273">
        <v>5</v>
      </c>
      <c r="HL273">
        <v>5</v>
      </c>
      <c r="HM273">
        <v>5</v>
      </c>
      <c r="HN273">
        <v>5</v>
      </c>
      <c r="HO273">
        <v>5</v>
      </c>
      <c r="HP273">
        <v>-9999</v>
      </c>
      <c r="HQ273">
        <v>-9999</v>
      </c>
      <c r="HR273">
        <v>-9999</v>
      </c>
      <c r="HS273">
        <v>-9999</v>
      </c>
      <c r="HT273">
        <v>-9999</v>
      </c>
      <c r="HU273">
        <v>-9999</v>
      </c>
      <c r="HV273">
        <v>-9999</v>
      </c>
      <c r="HW273">
        <v>-9999</v>
      </c>
      <c r="HX273">
        <v>-9999</v>
      </c>
      <c r="HY273">
        <v>-9999</v>
      </c>
      <c r="HZ273">
        <v>-9999</v>
      </c>
      <c r="IA273">
        <v>-9999</v>
      </c>
      <c r="IB273">
        <v>-9999</v>
      </c>
      <c r="IC273">
        <v>-9999</v>
      </c>
      <c r="ID273">
        <v>-9999</v>
      </c>
      <c r="IE273">
        <v>-9999</v>
      </c>
      <c r="IF273">
        <v>-9999</v>
      </c>
      <c r="IG273">
        <v>-9999</v>
      </c>
      <c r="IH273">
        <v>-9999</v>
      </c>
      <c r="II273">
        <v>-9999</v>
      </c>
      <c r="IJ273">
        <v>-9999</v>
      </c>
      <c r="IK273">
        <v>-9999</v>
      </c>
      <c r="IL273">
        <v>-9999</v>
      </c>
      <c r="IM273">
        <v>-9999</v>
      </c>
      <c r="IN273">
        <v>-9999</v>
      </c>
      <c r="IO273">
        <v>-9999</v>
      </c>
      <c r="IP273">
        <v>-9999</v>
      </c>
      <c r="IQ273">
        <v>-9999</v>
      </c>
      <c r="IR273">
        <v>-9999</v>
      </c>
      <c r="IS273">
        <v>-9999</v>
      </c>
      <c r="IT273">
        <v>-9999</v>
      </c>
      <c r="IU273">
        <v>-9999</v>
      </c>
      <c r="IV273">
        <v>-9999</v>
      </c>
      <c r="IW273">
        <v>-9999</v>
      </c>
      <c r="IX273">
        <v>-9999</v>
      </c>
      <c r="IY273">
        <v>-9999</v>
      </c>
      <c r="IZ273">
        <v>-9999</v>
      </c>
      <c r="JA273">
        <v>-9999</v>
      </c>
      <c r="JB273">
        <v>-9999</v>
      </c>
      <c r="JC273">
        <v>-9999</v>
      </c>
      <c r="JD273">
        <v>-9999</v>
      </c>
      <c r="JE273">
        <v>-9999</v>
      </c>
      <c r="JF273">
        <v>-9999</v>
      </c>
      <c r="JG273">
        <v>-9999</v>
      </c>
      <c r="JH273">
        <v>-9999</v>
      </c>
      <c r="JI273">
        <v>-9999</v>
      </c>
      <c r="JJ273">
        <v>-9999</v>
      </c>
      <c r="JK273">
        <v>-9999</v>
      </c>
      <c r="JL273">
        <v>-9999</v>
      </c>
      <c r="JM273">
        <v>-9999</v>
      </c>
      <c r="JN273">
        <v>-9999</v>
      </c>
      <c r="JO273">
        <v>-9999</v>
      </c>
      <c r="JP273">
        <v>-9999</v>
      </c>
      <c r="JQ273">
        <v>-9999</v>
      </c>
      <c r="JR273">
        <v>-9999</v>
      </c>
      <c r="JS273">
        <v>-9999</v>
      </c>
      <c r="JT273">
        <v>-9999</v>
      </c>
      <c r="JU273">
        <v>-9999</v>
      </c>
      <c r="JV273">
        <v>-9999</v>
      </c>
      <c r="JW273">
        <v>-9999</v>
      </c>
      <c r="JX273">
        <v>-9999</v>
      </c>
      <c r="JY273">
        <v>-9999</v>
      </c>
      <c r="JZ273">
        <v>-9999</v>
      </c>
      <c r="KA273">
        <v>-9999</v>
      </c>
      <c r="KB273">
        <v>-9999</v>
      </c>
      <c r="KC273">
        <v>-9999</v>
      </c>
      <c r="KD273">
        <v>-9999</v>
      </c>
      <c r="KE273">
        <v>-9999</v>
      </c>
      <c r="KF273">
        <v>-9999</v>
      </c>
      <c r="KG273">
        <v>-9999</v>
      </c>
      <c r="KH273">
        <v>-9999</v>
      </c>
      <c r="KI273">
        <v>-9999</v>
      </c>
      <c r="KJ273">
        <v>-9999</v>
      </c>
      <c r="KK273">
        <v>-9999</v>
      </c>
      <c r="KL273">
        <v>-9999</v>
      </c>
      <c r="KM273">
        <v>-9999</v>
      </c>
      <c r="KN273">
        <v>-9999</v>
      </c>
      <c r="KO273">
        <v>-9999</v>
      </c>
      <c r="KP273">
        <v>-9999</v>
      </c>
      <c r="KQ273">
        <v>-9999</v>
      </c>
      <c r="KR273">
        <v>-9999</v>
      </c>
      <c r="KS273">
        <v>-9999</v>
      </c>
      <c r="KT273">
        <v>-9999</v>
      </c>
      <c r="KU273">
        <v>-9999</v>
      </c>
      <c r="KV273">
        <v>-9999</v>
      </c>
      <c r="KW273">
        <v>-9999</v>
      </c>
      <c r="KX273">
        <v>-9999</v>
      </c>
      <c r="KY273">
        <v>-9999</v>
      </c>
      <c r="KZ273">
        <v>-9999</v>
      </c>
      <c r="LA273">
        <v>-9999</v>
      </c>
      <c r="LB273">
        <v>-9999</v>
      </c>
      <c r="LC273">
        <v>-9999</v>
      </c>
      <c r="LD273">
        <v>-9999</v>
      </c>
      <c r="LE273">
        <v>-9999</v>
      </c>
      <c r="LF273">
        <v>-9999</v>
      </c>
      <c r="LG273">
        <v>-9999</v>
      </c>
      <c r="LH273">
        <v>-9999</v>
      </c>
      <c r="LI273">
        <v>-9999</v>
      </c>
      <c r="LJ273">
        <v>-9999</v>
      </c>
      <c r="LK273">
        <v>-9999</v>
      </c>
      <c r="LL273">
        <v>-9999</v>
      </c>
      <c r="LM273">
        <v>-9999</v>
      </c>
      <c r="LN273">
        <v>-9999</v>
      </c>
      <c r="LO273">
        <v>-9999</v>
      </c>
      <c r="LP273">
        <v>-9999</v>
      </c>
      <c r="LQ273">
        <v>-9999</v>
      </c>
      <c r="LR273">
        <v>-9999</v>
      </c>
      <c r="LS273">
        <v>-9999</v>
      </c>
      <c r="LT273">
        <v>-9999</v>
      </c>
      <c r="LU273">
        <v>-9999</v>
      </c>
      <c r="LV273">
        <v>-9999</v>
      </c>
      <c r="LW273">
        <v>-9999</v>
      </c>
      <c r="LX273">
        <v>-9999</v>
      </c>
      <c r="LY273">
        <v>-9999</v>
      </c>
      <c r="LZ273">
        <v>-9999</v>
      </c>
      <c r="MA273">
        <v>-9999</v>
      </c>
      <c r="MB273">
        <v>-9999</v>
      </c>
      <c r="MC273">
        <v>-9999</v>
      </c>
      <c r="MD273">
        <v>-9999</v>
      </c>
      <c r="ME273">
        <v>-9999</v>
      </c>
      <c r="MF273">
        <v>-9999</v>
      </c>
      <c r="MG273">
        <v>-9999</v>
      </c>
      <c r="MH273">
        <v>-9999</v>
      </c>
      <c r="MI273">
        <v>-9999</v>
      </c>
      <c r="MJ273">
        <v>-9999</v>
      </c>
      <c r="MK273">
        <v>-9999</v>
      </c>
      <c r="ML273">
        <v>-9999</v>
      </c>
      <c r="MM273">
        <v>-9999</v>
      </c>
      <c r="MN273">
        <v>-9999</v>
      </c>
      <c r="MO273">
        <v>-9999</v>
      </c>
      <c r="MP273">
        <v>-9999</v>
      </c>
      <c r="MQ273">
        <v>-9999</v>
      </c>
      <c r="MR273">
        <v>-9999</v>
      </c>
      <c r="MS273">
        <v>-9999</v>
      </c>
      <c r="MT273">
        <v>-9999</v>
      </c>
      <c r="MU273">
        <v>-9999</v>
      </c>
      <c r="MV273">
        <v>-9999</v>
      </c>
      <c r="MW273">
        <v>-9999</v>
      </c>
      <c r="MX273">
        <v>-9999</v>
      </c>
      <c r="MY273">
        <v>-9999</v>
      </c>
      <c r="MZ273">
        <v>-9999</v>
      </c>
      <c r="NA273">
        <v>-9999</v>
      </c>
      <c r="NB273">
        <v>-9999</v>
      </c>
      <c r="NC273">
        <v>-9999</v>
      </c>
      <c r="ND273">
        <v>-9999</v>
      </c>
      <c r="NE273">
        <v>-9999</v>
      </c>
      <c r="NF273">
        <v>-9999</v>
      </c>
      <c r="NG273">
        <v>-9999</v>
      </c>
      <c r="NH273">
        <v>-9999</v>
      </c>
      <c r="NI273">
        <v>-9999</v>
      </c>
      <c r="NJ273">
        <v>-9999</v>
      </c>
      <c r="NK273">
        <v>-9999</v>
      </c>
      <c r="NL273">
        <v>-9999</v>
      </c>
      <c r="NM273">
        <v>-9999</v>
      </c>
      <c r="NN273">
        <v>-9999</v>
      </c>
      <c r="NO273">
        <v>-9999</v>
      </c>
      <c r="NP273">
        <v>-9999</v>
      </c>
      <c r="NQ273">
        <v>-9999</v>
      </c>
      <c r="NR273">
        <v>-9999</v>
      </c>
      <c r="NS273">
        <v>-9999</v>
      </c>
      <c r="NT273">
        <v>-9999</v>
      </c>
      <c r="NU273">
        <v>-9999</v>
      </c>
      <c r="NV273">
        <v>-9999</v>
      </c>
      <c r="NW273">
        <v>-9999</v>
      </c>
      <c r="NX273">
        <v>-9999</v>
      </c>
      <c r="NY273">
        <v>-9999</v>
      </c>
      <c r="NZ273">
        <v>-9999</v>
      </c>
      <c r="OA273">
        <v>-9999</v>
      </c>
      <c r="OB273">
        <v>-9999</v>
      </c>
      <c r="OC273">
        <v>-9999</v>
      </c>
      <c r="OD273">
        <v>-9999</v>
      </c>
      <c r="OE273">
        <v>-9999</v>
      </c>
      <c r="OF273">
        <v>-9999</v>
      </c>
      <c r="OG273">
        <v>-9999</v>
      </c>
      <c r="OH273">
        <v>-9999</v>
      </c>
      <c r="OI273">
        <v>-9999</v>
      </c>
      <c r="OJ273">
        <v>-9999</v>
      </c>
      <c r="OK273">
        <v>-9999</v>
      </c>
      <c r="OL273">
        <v>-9999</v>
      </c>
      <c r="OM273">
        <v>-9999</v>
      </c>
      <c r="ON273">
        <v>-9999</v>
      </c>
      <c r="OO273">
        <v>-9999</v>
      </c>
      <c r="OP273">
        <v>-9999</v>
      </c>
      <c r="OQ273">
        <v>-9999</v>
      </c>
      <c r="OR273">
        <v>-9999</v>
      </c>
      <c r="OS273">
        <v>-9999</v>
      </c>
      <c r="OT273">
        <v>-9999</v>
      </c>
      <c r="OU273">
        <v>-9999</v>
      </c>
      <c r="OV273">
        <v>-9999</v>
      </c>
      <c r="OW273">
        <v>-9999</v>
      </c>
      <c r="OX273">
        <v>-9999</v>
      </c>
      <c r="OY273">
        <v>-9999</v>
      </c>
      <c r="OZ273">
        <v>-9999</v>
      </c>
      <c r="PA273">
        <v>-9999</v>
      </c>
      <c r="PB273">
        <v>-9999</v>
      </c>
      <c r="PC273">
        <v>-9999</v>
      </c>
      <c r="PD273">
        <v>-9999</v>
      </c>
      <c r="PE273">
        <v>-9999</v>
      </c>
      <c r="PF273">
        <v>-9999</v>
      </c>
      <c r="PG273">
        <v>-9999</v>
      </c>
      <c r="PH273">
        <v>-9999</v>
      </c>
      <c r="PI273">
        <v>-9999</v>
      </c>
      <c r="PJ273">
        <v>-9999</v>
      </c>
      <c r="PK273">
        <v>-9999</v>
      </c>
      <c r="PL273">
        <v>-9999</v>
      </c>
      <c r="PM273">
        <v>-9999</v>
      </c>
      <c r="PN273">
        <v>-9999</v>
      </c>
      <c r="PO273">
        <v>-9999</v>
      </c>
      <c r="PP273">
        <v>-9999</v>
      </c>
      <c r="PQ273">
        <v>-9999</v>
      </c>
      <c r="PR273">
        <v>-9999</v>
      </c>
      <c r="PS273">
        <v>-9999</v>
      </c>
      <c r="PT273">
        <v>-9999</v>
      </c>
      <c r="PU273">
        <v>-9999</v>
      </c>
      <c r="PV273">
        <v>-9999</v>
      </c>
      <c r="PW273">
        <v>-9999</v>
      </c>
      <c r="PX273">
        <v>-9999</v>
      </c>
      <c r="PY273">
        <v>-9999</v>
      </c>
      <c r="PZ273">
        <v>-9999</v>
      </c>
      <c r="QA273">
        <v>-9999</v>
      </c>
      <c r="QB273">
        <v>-9999</v>
      </c>
      <c r="QC273">
        <v>-9999</v>
      </c>
      <c r="QD273">
        <v>-9999</v>
      </c>
      <c r="QE273">
        <v>-9999</v>
      </c>
      <c r="QF273">
        <v>-9999</v>
      </c>
      <c r="QG273">
        <v>-9999</v>
      </c>
      <c r="QH273">
        <v>-9999</v>
      </c>
      <c r="QI273">
        <v>-9999</v>
      </c>
      <c r="QJ273">
        <v>-9999</v>
      </c>
      <c r="QK273">
        <v>-9999</v>
      </c>
      <c r="QL273">
        <v>-9999</v>
      </c>
      <c r="QM273">
        <v>-9999</v>
      </c>
      <c r="QN273">
        <v>-9999</v>
      </c>
      <c r="QO273">
        <v>-9999</v>
      </c>
      <c r="QP273">
        <v>-9999</v>
      </c>
      <c r="QQ273">
        <v>-9999</v>
      </c>
      <c r="QR273">
        <v>-9999</v>
      </c>
      <c r="QS273">
        <v>-9999</v>
      </c>
      <c r="QT273">
        <v>-9999</v>
      </c>
      <c r="QU273">
        <v>-9999</v>
      </c>
      <c r="QV273">
        <v>-9999</v>
      </c>
      <c r="QW273">
        <v>-9999</v>
      </c>
      <c r="QX273">
        <v>-9999</v>
      </c>
      <c r="QY273">
        <v>-9999</v>
      </c>
      <c r="QZ273">
        <v>-9999</v>
      </c>
      <c r="RA273">
        <v>-9999</v>
      </c>
      <c r="RB273">
        <v>-9999</v>
      </c>
      <c r="RC273">
        <v>-9999</v>
      </c>
      <c r="RD273">
        <v>-9999</v>
      </c>
      <c r="RE273">
        <v>-9999</v>
      </c>
      <c r="RF273">
        <v>-9999</v>
      </c>
      <c r="RG273">
        <v>-9999</v>
      </c>
      <c r="RH273">
        <v>-9999</v>
      </c>
      <c r="RI273">
        <v>-9999</v>
      </c>
      <c r="RJ273">
        <v>-9999</v>
      </c>
      <c r="RK273">
        <v>-9999</v>
      </c>
      <c r="RL273">
        <v>-9999</v>
      </c>
      <c r="RM273">
        <v>-9999</v>
      </c>
      <c r="RN273">
        <v>-9999</v>
      </c>
      <c r="RO273">
        <v>-9999</v>
      </c>
      <c r="RP273">
        <v>-9999</v>
      </c>
      <c r="RQ273">
        <v>-9999</v>
      </c>
      <c r="RR273">
        <v>-9999</v>
      </c>
      <c r="RS273">
        <v>-9999</v>
      </c>
      <c r="RT273">
        <v>-9999</v>
      </c>
      <c r="RU273">
        <v>-9999</v>
      </c>
      <c r="RV273">
        <v>-9999</v>
      </c>
      <c r="RW273">
        <v>-9999</v>
      </c>
      <c r="RX273">
        <v>-9999</v>
      </c>
      <c r="RY273">
        <v>-9999</v>
      </c>
      <c r="RZ273">
        <v>-9999</v>
      </c>
      <c r="SA273">
        <v>-9999</v>
      </c>
      <c r="SB273">
        <v>-9999</v>
      </c>
      <c r="SC273">
        <v>-9999</v>
      </c>
      <c r="SD273">
        <v>-9999</v>
      </c>
      <c r="SE273">
        <v>-9999</v>
      </c>
      <c r="SF273">
        <v>-9999</v>
      </c>
      <c r="SG273">
        <v>-9999</v>
      </c>
      <c r="SH273">
        <v>-9999</v>
      </c>
      <c r="SI273">
        <v>-9999</v>
      </c>
      <c r="SJ273">
        <v>-9999</v>
      </c>
      <c r="SK273">
        <v>-9999</v>
      </c>
      <c r="SL273">
        <v>-9999</v>
      </c>
      <c r="SM273">
        <v>-9999</v>
      </c>
      <c r="SN273">
        <v>-9999</v>
      </c>
      <c r="SO273">
        <v>-9999</v>
      </c>
      <c r="SP273">
        <v>-9999</v>
      </c>
      <c r="SQ273">
        <v>-9999</v>
      </c>
      <c r="SR273">
        <v>-9999</v>
      </c>
      <c r="SS273">
        <v>-9999</v>
      </c>
      <c r="ST273">
        <v>-9999</v>
      </c>
      <c r="SU273">
        <v>-9999</v>
      </c>
      <c r="SV273">
        <v>-9999</v>
      </c>
      <c r="SW273">
        <v>-9999</v>
      </c>
      <c r="SX273">
        <v>-9999</v>
      </c>
      <c r="SY273">
        <v>-9999</v>
      </c>
      <c r="SZ273">
        <v>-9999</v>
      </c>
      <c r="TA273">
        <v>-9999</v>
      </c>
      <c r="TB273">
        <v>-9999</v>
      </c>
      <c r="TC273">
        <v>-9999</v>
      </c>
      <c r="TD273">
        <v>-9999</v>
      </c>
      <c r="TE273">
        <v>-9999</v>
      </c>
      <c r="TF273">
        <v>-9999</v>
      </c>
      <c r="TG273">
        <v>-9999</v>
      </c>
      <c r="TH273">
        <v>-9999</v>
      </c>
      <c r="TI273">
        <v>-9999</v>
      </c>
      <c r="TJ273">
        <v>-9999</v>
      </c>
      <c r="TK273">
        <v>-9999</v>
      </c>
      <c r="TL273">
        <v>-9999</v>
      </c>
      <c r="TM273">
        <v>-9999</v>
      </c>
      <c r="TN273">
        <v>-9999</v>
      </c>
      <c r="TO273">
        <v>-9999</v>
      </c>
      <c r="TP273">
        <v>-9999</v>
      </c>
      <c r="TQ273">
        <v>-9999</v>
      </c>
      <c r="TR273">
        <v>-9999</v>
      </c>
      <c r="TS273">
        <v>-9999</v>
      </c>
      <c r="TT273">
        <v>-9999</v>
      </c>
      <c r="TU273">
        <v>-9999</v>
      </c>
      <c r="TV273">
        <v>-9999</v>
      </c>
      <c r="TW273">
        <v>-9999</v>
      </c>
      <c r="TX273">
        <v>-9999</v>
      </c>
      <c r="TY273">
        <v>-9999</v>
      </c>
      <c r="TZ273">
        <v>-9999</v>
      </c>
      <c r="UA273">
        <v>-9999</v>
      </c>
      <c r="UB273">
        <v>-9999</v>
      </c>
      <c r="UC273">
        <v>-9999</v>
      </c>
      <c r="UD273">
        <v>-9999</v>
      </c>
      <c r="UE273">
        <v>-9999</v>
      </c>
      <c r="UF273">
        <v>-9999</v>
      </c>
      <c r="UG273">
        <v>-9999</v>
      </c>
      <c r="UH273">
        <v>-9999</v>
      </c>
      <c r="UI273">
        <v>-9999</v>
      </c>
      <c r="UJ273">
        <v>-9999</v>
      </c>
      <c r="UK273">
        <v>-9999</v>
      </c>
      <c r="UL273">
        <v>-9999</v>
      </c>
      <c r="UM273">
        <v>-9999</v>
      </c>
      <c r="UN273">
        <v>-9999</v>
      </c>
      <c r="UO273">
        <v>-9999</v>
      </c>
      <c r="UP273">
        <v>-9999</v>
      </c>
      <c r="UQ273">
        <v>-9999</v>
      </c>
      <c r="UR273">
        <v>-9999</v>
      </c>
      <c r="US273">
        <v>-9999</v>
      </c>
      <c r="UT273">
        <v>-9999</v>
      </c>
      <c r="UU273">
        <v>-9999</v>
      </c>
      <c r="UV273">
        <v>-9999</v>
      </c>
      <c r="UW273">
        <v>-9999</v>
      </c>
      <c r="UX273">
        <v>-9999</v>
      </c>
      <c r="UY273">
        <v>-9999</v>
      </c>
      <c r="UZ273">
        <v>-9999</v>
      </c>
      <c r="VA273">
        <v>-9999</v>
      </c>
      <c r="VB273">
        <v>-9999</v>
      </c>
      <c r="VC273">
        <v>-9999</v>
      </c>
      <c r="VD273">
        <v>-9999</v>
      </c>
      <c r="VE273">
        <v>-9999</v>
      </c>
      <c r="VF273">
        <v>-9999</v>
      </c>
      <c r="VG273">
        <v>-9999</v>
      </c>
      <c r="VH273">
        <v>-9999</v>
      </c>
      <c r="VI273">
        <v>-9999</v>
      </c>
      <c r="VJ273">
        <v>-9999</v>
      </c>
      <c r="VK273">
        <v>-9999</v>
      </c>
      <c r="VL273">
        <v>-9999</v>
      </c>
      <c r="VM273">
        <v>-9999</v>
      </c>
      <c r="VN273">
        <v>-9999</v>
      </c>
      <c r="VO273">
        <v>-9999</v>
      </c>
      <c r="VP273">
        <v>-9999</v>
      </c>
      <c r="VQ273">
        <v>-9999</v>
      </c>
      <c r="VR273">
        <v>-9999</v>
      </c>
      <c r="VS273">
        <v>-9999</v>
      </c>
      <c r="VT273">
        <v>-9999</v>
      </c>
      <c r="VU273">
        <v>-9999</v>
      </c>
      <c r="VV273">
        <v>-9999</v>
      </c>
      <c r="VW273">
        <v>-9999</v>
      </c>
      <c r="VX273">
        <v>-9999</v>
      </c>
      <c r="VY273">
        <v>-9999</v>
      </c>
      <c r="VZ273">
        <v>-9999</v>
      </c>
      <c r="WA273">
        <v>-9999</v>
      </c>
      <c r="WB273">
        <v>-9999</v>
      </c>
      <c r="WC273">
        <v>-9999</v>
      </c>
      <c r="WD273">
        <v>-9999</v>
      </c>
      <c r="WE273">
        <v>-9999</v>
      </c>
      <c r="WF273">
        <v>-9999</v>
      </c>
      <c r="WG273">
        <v>-9999</v>
      </c>
      <c r="WH273">
        <v>-9999</v>
      </c>
      <c r="WI273">
        <v>-9999</v>
      </c>
      <c r="WJ273">
        <v>-9999</v>
      </c>
      <c r="WK273">
        <v>-9999</v>
      </c>
      <c r="WL273">
        <v>-9999</v>
      </c>
      <c r="WM273">
        <v>-9999</v>
      </c>
      <c r="WN273">
        <v>-9999</v>
      </c>
      <c r="WO273">
        <v>-9999</v>
      </c>
      <c r="WP273">
        <v>-9999</v>
      </c>
      <c r="WQ273">
        <v>-9999</v>
      </c>
      <c r="WR273">
        <v>-9999</v>
      </c>
      <c r="WS273">
        <v>-9999</v>
      </c>
      <c r="WT273">
        <v>-9999</v>
      </c>
      <c r="WU273">
        <v>-9999</v>
      </c>
      <c r="WV273">
        <v>-9999</v>
      </c>
      <c r="WW273">
        <v>-9999</v>
      </c>
      <c r="WX273">
        <v>-9999</v>
      </c>
      <c r="WY273">
        <v>-9999</v>
      </c>
      <c r="WZ273">
        <v>-9999</v>
      </c>
      <c r="XA273">
        <v>-9999</v>
      </c>
      <c r="XB273">
        <v>-9999</v>
      </c>
      <c r="XC273">
        <v>-9999</v>
      </c>
      <c r="XD273">
        <v>-9999</v>
      </c>
      <c r="XE273">
        <v>-9999</v>
      </c>
      <c r="XF273">
        <v>-9999</v>
      </c>
      <c r="XG273">
        <v>-9999</v>
      </c>
      <c r="XH273">
        <v>-9999</v>
      </c>
      <c r="XI273">
        <v>-9999</v>
      </c>
      <c r="XJ273">
        <v>-9999</v>
      </c>
      <c r="XK273">
        <v>-9999</v>
      </c>
      <c r="XL273">
        <v>-9999</v>
      </c>
      <c r="XM273">
        <v>-9999</v>
      </c>
      <c r="XN273">
        <v>-9999</v>
      </c>
      <c r="XO273">
        <v>-9999</v>
      </c>
      <c r="XP273">
        <v>-9999</v>
      </c>
      <c r="XQ273">
        <v>-9999</v>
      </c>
      <c r="XR273">
        <v>-9999</v>
      </c>
      <c r="XS273">
        <v>-9999</v>
      </c>
      <c r="XT273">
        <v>-9999</v>
      </c>
      <c r="XU273">
        <v>-9999</v>
      </c>
      <c r="XV273">
        <v>-9999</v>
      </c>
      <c r="XW273">
        <v>-9999</v>
      </c>
      <c r="XX273">
        <v>-9999</v>
      </c>
      <c r="XY273">
        <v>-9999</v>
      </c>
      <c r="XZ273">
        <v>-9999</v>
      </c>
      <c r="YA273">
        <v>-9999</v>
      </c>
      <c r="YB273">
        <v>-9999</v>
      </c>
      <c r="YC273">
        <v>-9999</v>
      </c>
      <c r="YD273">
        <v>-9999</v>
      </c>
      <c r="YE273">
        <v>-9999</v>
      </c>
      <c r="YF273">
        <v>-9999</v>
      </c>
      <c r="YG273">
        <v>-9999</v>
      </c>
      <c r="YH273">
        <v>-9999</v>
      </c>
      <c r="YI273">
        <v>-9999</v>
      </c>
      <c r="YJ273">
        <v>-9999</v>
      </c>
      <c r="YK273">
        <v>-9999</v>
      </c>
      <c r="YL273">
        <v>-9999</v>
      </c>
      <c r="YM273">
        <v>-9999</v>
      </c>
      <c r="YN273">
        <v>-9999</v>
      </c>
      <c r="YO273">
        <v>-9999</v>
      </c>
      <c r="YP273">
        <v>-9999</v>
      </c>
      <c r="YQ273">
        <v>-9999</v>
      </c>
      <c r="YR273">
        <v>-9999</v>
      </c>
      <c r="YS273">
        <v>-9999</v>
      </c>
      <c r="YT273">
        <v>-9999</v>
      </c>
      <c r="YU273">
        <v>-9999</v>
      </c>
      <c r="YV273">
        <v>-9999</v>
      </c>
      <c r="YW273">
        <v>-9999</v>
      </c>
      <c r="YX273">
        <v>-9999</v>
      </c>
      <c r="YY273">
        <v>-9999</v>
      </c>
      <c r="YZ273">
        <v>-9999</v>
      </c>
      <c r="ZA273">
        <v>-9999</v>
      </c>
      <c r="ZB273">
        <v>-9999</v>
      </c>
      <c r="ZC273">
        <v>-9999</v>
      </c>
      <c r="ZD273">
        <v>-9999</v>
      </c>
      <c r="ZE273">
        <v>-9999</v>
      </c>
      <c r="ZF273">
        <v>-9999</v>
      </c>
      <c r="ZG273">
        <v>-9999</v>
      </c>
      <c r="ZH273">
        <v>-9999</v>
      </c>
      <c r="ZI273">
        <v>-9999</v>
      </c>
      <c r="ZJ273">
        <v>-9999</v>
      </c>
      <c r="ZK273">
        <v>-9999</v>
      </c>
      <c r="ZL273">
        <v>-9999</v>
      </c>
      <c r="ZM273">
        <v>-9999</v>
      </c>
      <c r="ZN273">
        <v>-9999</v>
      </c>
      <c r="ZO273">
        <v>-9999</v>
      </c>
      <c r="ZP273">
        <v>-9999</v>
      </c>
      <c r="ZQ273">
        <v>3</v>
      </c>
      <c r="ZR273">
        <v>3</v>
      </c>
      <c r="ZS273">
        <v>-9999</v>
      </c>
      <c r="ZT273">
        <v>-9999</v>
      </c>
      <c r="ZU273">
        <v>-9999</v>
      </c>
      <c r="ZV273">
        <v>-9999</v>
      </c>
      <c r="ZW273">
        <v>-9999</v>
      </c>
      <c r="ZX273">
        <v>-9999</v>
      </c>
      <c r="ZY273">
        <v>-9999</v>
      </c>
      <c r="ZZ273">
        <v>-9999</v>
      </c>
      <c r="AAA273">
        <v>-9999</v>
      </c>
      <c r="AAB273">
        <v>-9999</v>
      </c>
      <c r="AAC273">
        <v>-9999</v>
      </c>
      <c r="AAD273">
        <v>-9999</v>
      </c>
      <c r="AAE273">
        <v>-9999</v>
      </c>
      <c r="AAF273">
        <v>-9999</v>
      </c>
      <c r="AAG273">
        <v>-9999</v>
      </c>
      <c r="AAH273">
        <v>-9999</v>
      </c>
      <c r="AAI273">
        <v>-9999</v>
      </c>
      <c r="AAJ273">
        <v>-9999</v>
      </c>
      <c r="AAK273">
        <v>-9999</v>
      </c>
      <c r="AAL273">
        <v>-9999</v>
      </c>
      <c r="AAM273">
        <v>-9999</v>
      </c>
      <c r="AAN273">
        <v>-9999</v>
      </c>
      <c r="AAO273">
        <v>-9999</v>
      </c>
      <c r="AAP273">
        <v>-9999</v>
      </c>
      <c r="AAQ273">
        <v>-9999</v>
      </c>
      <c r="AAR273">
        <v>-9999</v>
      </c>
      <c r="AAS273">
        <v>-9999</v>
      </c>
    </row>
    <row r="274" spans="1:721">
      <c r="A274" s="7">
        <v>-51.5</v>
      </c>
      <c r="B274">
        <v>-9999</v>
      </c>
      <c r="C274">
        <v>-9999</v>
      </c>
      <c r="D274">
        <v>-9999</v>
      </c>
      <c r="E274">
        <v>-9999</v>
      </c>
      <c r="F274">
        <v>-9999</v>
      </c>
      <c r="G274">
        <v>-9999</v>
      </c>
      <c r="H274">
        <v>-9999</v>
      </c>
      <c r="I274">
        <v>-9999</v>
      </c>
      <c r="J274">
        <v>-9999</v>
      </c>
      <c r="K274">
        <v>-9999</v>
      </c>
      <c r="L274">
        <v>-9999</v>
      </c>
      <c r="M274">
        <v>-9999</v>
      </c>
      <c r="N274">
        <v>-9999</v>
      </c>
      <c r="O274">
        <v>-9999</v>
      </c>
      <c r="P274">
        <v>-9999</v>
      </c>
      <c r="Q274">
        <v>-9999</v>
      </c>
      <c r="R274">
        <v>-9999</v>
      </c>
      <c r="S274">
        <v>-9999</v>
      </c>
      <c r="T274">
        <v>-9999</v>
      </c>
      <c r="U274">
        <v>-9999</v>
      </c>
      <c r="V274">
        <v>-9999</v>
      </c>
      <c r="W274">
        <v>-9999</v>
      </c>
      <c r="X274">
        <v>-9999</v>
      </c>
      <c r="Y274">
        <v>-9999</v>
      </c>
      <c r="Z274">
        <v>-9999</v>
      </c>
      <c r="AA274">
        <v>-9999</v>
      </c>
      <c r="AB274">
        <v>-9999</v>
      </c>
      <c r="AC274">
        <v>-9999</v>
      </c>
      <c r="AD274">
        <v>-9999</v>
      </c>
      <c r="AE274">
        <v>-9999</v>
      </c>
      <c r="AF274">
        <v>-9999</v>
      </c>
      <c r="AG274">
        <v>-9999</v>
      </c>
      <c r="AH274">
        <v>-9999</v>
      </c>
      <c r="AI274">
        <v>-9999</v>
      </c>
      <c r="AJ274">
        <v>-9999</v>
      </c>
      <c r="AK274">
        <v>-9999</v>
      </c>
      <c r="AL274">
        <v>-9999</v>
      </c>
      <c r="AM274">
        <v>-9999</v>
      </c>
      <c r="AN274">
        <v>-9999</v>
      </c>
      <c r="AO274">
        <v>-9999</v>
      </c>
      <c r="AP274">
        <v>-9999</v>
      </c>
      <c r="AQ274">
        <v>-9999</v>
      </c>
      <c r="AR274">
        <v>-9999</v>
      </c>
      <c r="AS274">
        <v>-9999</v>
      </c>
      <c r="AT274">
        <v>-9999</v>
      </c>
      <c r="AU274">
        <v>-9999</v>
      </c>
      <c r="AV274">
        <v>-9999</v>
      </c>
      <c r="AW274">
        <v>-9999</v>
      </c>
      <c r="AX274">
        <v>-9999</v>
      </c>
      <c r="AY274">
        <v>-9999</v>
      </c>
      <c r="AZ274">
        <v>-9999</v>
      </c>
      <c r="BA274">
        <v>-9999</v>
      </c>
      <c r="BB274">
        <v>-9999</v>
      </c>
      <c r="BC274">
        <v>-9999</v>
      </c>
      <c r="BD274">
        <v>-9999</v>
      </c>
      <c r="BE274">
        <v>-9999</v>
      </c>
      <c r="BF274">
        <v>-9999</v>
      </c>
      <c r="BG274">
        <v>-9999</v>
      </c>
      <c r="BH274">
        <v>-9999</v>
      </c>
      <c r="BI274">
        <v>-9999</v>
      </c>
      <c r="BJ274">
        <v>-9999</v>
      </c>
      <c r="BK274">
        <v>-9999</v>
      </c>
      <c r="BL274">
        <v>-9999</v>
      </c>
      <c r="BM274">
        <v>-9999</v>
      </c>
      <c r="BN274">
        <v>-9999</v>
      </c>
      <c r="BO274">
        <v>-9999</v>
      </c>
      <c r="BP274">
        <v>-9999</v>
      </c>
      <c r="BQ274">
        <v>-9999</v>
      </c>
      <c r="BR274">
        <v>-9999</v>
      </c>
      <c r="BS274">
        <v>-9999</v>
      </c>
      <c r="BT274">
        <v>-9999</v>
      </c>
      <c r="BU274">
        <v>-9999</v>
      </c>
      <c r="BV274">
        <v>-9999</v>
      </c>
      <c r="BW274">
        <v>-9999</v>
      </c>
      <c r="BX274">
        <v>-9999</v>
      </c>
      <c r="BY274">
        <v>-9999</v>
      </c>
      <c r="BZ274">
        <v>-9999</v>
      </c>
      <c r="CA274">
        <v>-9999</v>
      </c>
      <c r="CB274">
        <v>-9999</v>
      </c>
      <c r="CC274">
        <v>-9999</v>
      </c>
      <c r="CD274">
        <v>-9999</v>
      </c>
      <c r="CE274">
        <v>-9999</v>
      </c>
      <c r="CF274">
        <v>-9999</v>
      </c>
      <c r="CG274">
        <v>-9999</v>
      </c>
      <c r="CH274">
        <v>-9999</v>
      </c>
      <c r="CI274">
        <v>-9999</v>
      </c>
      <c r="CJ274">
        <v>-9999</v>
      </c>
      <c r="CK274">
        <v>-9999</v>
      </c>
      <c r="CL274">
        <v>-9999</v>
      </c>
      <c r="CM274">
        <v>-9999</v>
      </c>
      <c r="CN274">
        <v>-9999</v>
      </c>
      <c r="CO274">
        <v>-9999</v>
      </c>
      <c r="CP274">
        <v>-9999</v>
      </c>
      <c r="CQ274">
        <v>-9999</v>
      </c>
      <c r="CR274">
        <v>-9999</v>
      </c>
      <c r="CS274">
        <v>-9999</v>
      </c>
      <c r="CT274">
        <v>-9999</v>
      </c>
      <c r="CU274">
        <v>-9999</v>
      </c>
      <c r="CV274">
        <v>-9999</v>
      </c>
      <c r="CW274">
        <v>-9999</v>
      </c>
      <c r="CX274">
        <v>-9999</v>
      </c>
      <c r="CY274">
        <v>-9999</v>
      </c>
      <c r="CZ274">
        <v>-9999</v>
      </c>
      <c r="DA274">
        <v>-9999</v>
      </c>
      <c r="DB274">
        <v>-9999</v>
      </c>
      <c r="DC274">
        <v>-9999</v>
      </c>
      <c r="DD274">
        <v>-9999</v>
      </c>
      <c r="DE274">
        <v>-9999</v>
      </c>
      <c r="DF274">
        <v>-9999</v>
      </c>
      <c r="DG274">
        <v>-9999</v>
      </c>
      <c r="DH274">
        <v>-9999</v>
      </c>
      <c r="DI274">
        <v>-9999</v>
      </c>
      <c r="DJ274">
        <v>-9999</v>
      </c>
      <c r="DK274">
        <v>-9999</v>
      </c>
      <c r="DL274">
        <v>-9999</v>
      </c>
      <c r="DM274">
        <v>-9999</v>
      </c>
      <c r="DN274">
        <v>-9999</v>
      </c>
      <c r="DO274">
        <v>-9999</v>
      </c>
      <c r="DP274">
        <v>-9999</v>
      </c>
      <c r="DQ274">
        <v>-9999</v>
      </c>
      <c r="DR274">
        <v>-9999</v>
      </c>
      <c r="DS274">
        <v>-9999</v>
      </c>
      <c r="DT274">
        <v>-9999</v>
      </c>
      <c r="DU274">
        <v>-9999</v>
      </c>
      <c r="DV274">
        <v>-9999</v>
      </c>
      <c r="DW274">
        <v>-9999</v>
      </c>
      <c r="DX274">
        <v>-9999</v>
      </c>
      <c r="DY274">
        <v>-9999</v>
      </c>
      <c r="DZ274">
        <v>-9999</v>
      </c>
      <c r="EA274">
        <v>-9999</v>
      </c>
      <c r="EB274">
        <v>-9999</v>
      </c>
      <c r="EC274">
        <v>-9999</v>
      </c>
      <c r="ED274">
        <v>-9999</v>
      </c>
      <c r="EE274">
        <v>-9999</v>
      </c>
      <c r="EF274">
        <v>-9999</v>
      </c>
      <c r="EG274">
        <v>-9999</v>
      </c>
      <c r="EH274">
        <v>-9999</v>
      </c>
      <c r="EI274">
        <v>-9999</v>
      </c>
      <c r="EJ274">
        <v>-9999</v>
      </c>
      <c r="EK274">
        <v>-9999</v>
      </c>
      <c r="EL274">
        <v>-9999</v>
      </c>
      <c r="EM274">
        <v>-9999</v>
      </c>
      <c r="EN274">
        <v>-9999</v>
      </c>
      <c r="EO274">
        <v>-9999</v>
      </c>
      <c r="EP274">
        <v>-9999</v>
      </c>
      <c r="EQ274">
        <v>-9999</v>
      </c>
      <c r="ER274">
        <v>-9999</v>
      </c>
      <c r="ES274">
        <v>-9999</v>
      </c>
      <c r="ET274">
        <v>-9999</v>
      </c>
      <c r="EU274">
        <v>-9999</v>
      </c>
      <c r="EV274">
        <v>-9999</v>
      </c>
      <c r="EW274">
        <v>-9999</v>
      </c>
      <c r="EX274">
        <v>-9999</v>
      </c>
      <c r="EY274">
        <v>-9999</v>
      </c>
      <c r="EZ274">
        <v>-9999</v>
      </c>
      <c r="FA274">
        <v>-9999</v>
      </c>
      <c r="FB274">
        <v>-9999</v>
      </c>
      <c r="FC274">
        <v>-9999</v>
      </c>
      <c r="FD274">
        <v>-9999</v>
      </c>
      <c r="FE274">
        <v>-9999</v>
      </c>
      <c r="FF274">
        <v>-9999</v>
      </c>
      <c r="FG274">
        <v>-9999</v>
      </c>
      <c r="FH274">
        <v>-9999</v>
      </c>
      <c r="FI274">
        <v>-9999</v>
      </c>
      <c r="FJ274">
        <v>-9999</v>
      </c>
      <c r="FK274">
        <v>-9999</v>
      </c>
      <c r="FL274">
        <v>-9999</v>
      </c>
      <c r="FM274">
        <v>-9999</v>
      </c>
      <c r="FN274">
        <v>-9999</v>
      </c>
      <c r="FO274">
        <v>-9999</v>
      </c>
      <c r="FP274">
        <v>-9999</v>
      </c>
      <c r="FQ274">
        <v>-9999</v>
      </c>
      <c r="FR274">
        <v>-9999</v>
      </c>
      <c r="FS274">
        <v>-9999</v>
      </c>
      <c r="FT274">
        <v>-9999</v>
      </c>
      <c r="FU274">
        <v>-9999</v>
      </c>
      <c r="FV274">
        <v>-9999</v>
      </c>
      <c r="FW274">
        <v>-9999</v>
      </c>
      <c r="FX274">
        <v>-9999</v>
      </c>
      <c r="FY274">
        <v>-9999</v>
      </c>
      <c r="FZ274">
        <v>-9999</v>
      </c>
      <c r="GA274">
        <v>-9999</v>
      </c>
      <c r="GB274">
        <v>-9999</v>
      </c>
      <c r="GC274">
        <v>-9999</v>
      </c>
      <c r="GD274">
        <v>-9999</v>
      </c>
      <c r="GE274">
        <v>-9999</v>
      </c>
      <c r="GF274">
        <v>-9999</v>
      </c>
      <c r="GG274">
        <v>-9999</v>
      </c>
      <c r="GH274">
        <v>-9999</v>
      </c>
      <c r="GI274">
        <v>-9999</v>
      </c>
      <c r="GJ274">
        <v>-9999</v>
      </c>
      <c r="GK274">
        <v>-9999</v>
      </c>
      <c r="GL274">
        <v>-9999</v>
      </c>
      <c r="GM274">
        <v>-9999</v>
      </c>
      <c r="GN274">
        <v>-9999</v>
      </c>
      <c r="GO274">
        <v>-9999</v>
      </c>
      <c r="GP274">
        <v>-9999</v>
      </c>
      <c r="GQ274">
        <v>-9999</v>
      </c>
      <c r="GR274">
        <v>-9999</v>
      </c>
      <c r="GS274">
        <v>-9999</v>
      </c>
      <c r="GT274">
        <v>-9999</v>
      </c>
      <c r="GU274">
        <v>-9999</v>
      </c>
      <c r="GV274">
        <v>-9999</v>
      </c>
      <c r="GW274">
        <v>-9999</v>
      </c>
      <c r="GX274">
        <v>-9999</v>
      </c>
      <c r="GY274">
        <v>-9999</v>
      </c>
      <c r="GZ274">
        <v>-9999</v>
      </c>
      <c r="HA274">
        <v>-9999</v>
      </c>
      <c r="HB274">
        <v>-9999</v>
      </c>
      <c r="HC274">
        <v>5</v>
      </c>
      <c r="HD274">
        <v>5</v>
      </c>
      <c r="HE274">
        <v>5</v>
      </c>
      <c r="HF274">
        <v>5</v>
      </c>
      <c r="HG274">
        <v>5</v>
      </c>
      <c r="HH274">
        <v>5</v>
      </c>
      <c r="HI274">
        <v>5</v>
      </c>
      <c r="HJ274">
        <v>5</v>
      </c>
      <c r="HK274">
        <v>5</v>
      </c>
      <c r="HL274">
        <v>5</v>
      </c>
      <c r="HM274">
        <v>5</v>
      </c>
      <c r="HN274">
        <v>5</v>
      </c>
      <c r="HO274">
        <v>5</v>
      </c>
      <c r="HP274">
        <v>-9999</v>
      </c>
      <c r="HQ274">
        <v>-9999</v>
      </c>
      <c r="HR274">
        <v>-9999</v>
      </c>
      <c r="HS274">
        <v>-9999</v>
      </c>
      <c r="HT274">
        <v>-9999</v>
      </c>
      <c r="HU274">
        <v>-9999</v>
      </c>
      <c r="HV274">
        <v>-9999</v>
      </c>
      <c r="HW274">
        <v>-9999</v>
      </c>
      <c r="HX274">
        <v>-9999</v>
      </c>
      <c r="HY274">
        <v>-9999</v>
      </c>
      <c r="HZ274">
        <v>-9999</v>
      </c>
      <c r="IA274">
        <v>-9999</v>
      </c>
      <c r="IB274">
        <v>-9999</v>
      </c>
      <c r="IC274">
        <v>-9999</v>
      </c>
      <c r="ID274">
        <v>-9999</v>
      </c>
      <c r="IE274">
        <v>-9999</v>
      </c>
      <c r="IF274">
        <v>5</v>
      </c>
      <c r="IG274">
        <v>3</v>
      </c>
      <c r="IH274">
        <v>3</v>
      </c>
      <c r="II274">
        <v>3</v>
      </c>
      <c r="IJ274">
        <v>3</v>
      </c>
      <c r="IK274">
        <v>5</v>
      </c>
      <c r="IL274">
        <v>-9999</v>
      </c>
      <c r="IM274">
        <v>-9999</v>
      </c>
      <c r="IN274">
        <v>-9999</v>
      </c>
      <c r="IO274">
        <v>-9999</v>
      </c>
      <c r="IP274">
        <v>-9999</v>
      </c>
      <c r="IQ274">
        <v>-9999</v>
      </c>
      <c r="IR274">
        <v>-9999</v>
      </c>
      <c r="IS274">
        <v>-9999</v>
      </c>
      <c r="IT274">
        <v>-9999</v>
      </c>
      <c r="IU274">
        <v>-9999</v>
      </c>
      <c r="IV274">
        <v>-9999</v>
      </c>
      <c r="IW274">
        <v>-9999</v>
      </c>
      <c r="IX274">
        <v>-9999</v>
      </c>
      <c r="IY274">
        <v>-9999</v>
      </c>
      <c r="IZ274">
        <v>-9999</v>
      </c>
      <c r="JA274">
        <v>-9999</v>
      </c>
      <c r="JB274">
        <v>-9999</v>
      </c>
      <c r="JC274">
        <v>-9999</v>
      </c>
      <c r="JD274">
        <v>-9999</v>
      </c>
      <c r="JE274">
        <v>-9999</v>
      </c>
      <c r="JF274">
        <v>-9999</v>
      </c>
      <c r="JG274">
        <v>-9999</v>
      </c>
      <c r="JH274">
        <v>-9999</v>
      </c>
      <c r="JI274">
        <v>-9999</v>
      </c>
      <c r="JJ274">
        <v>-9999</v>
      </c>
      <c r="JK274">
        <v>-9999</v>
      </c>
      <c r="JL274">
        <v>-9999</v>
      </c>
      <c r="JM274">
        <v>-9999</v>
      </c>
      <c r="JN274">
        <v>-9999</v>
      </c>
      <c r="JO274">
        <v>-9999</v>
      </c>
      <c r="JP274">
        <v>-9999</v>
      </c>
      <c r="JQ274">
        <v>-9999</v>
      </c>
      <c r="JR274">
        <v>-9999</v>
      </c>
      <c r="JS274">
        <v>-9999</v>
      </c>
      <c r="JT274">
        <v>-9999</v>
      </c>
      <c r="JU274">
        <v>-9999</v>
      </c>
      <c r="JV274">
        <v>-9999</v>
      </c>
      <c r="JW274">
        <v>-9999</v>
      </c>
      <c r="JX274">
        <v>-9999</v>
      </c>
      <c r="JY274">
        <v>-9999</v>
      </c>
      <c r="JZ274">
        <v>-9999</v>
      </c>
      <c r="KA274">
        <v>-9999</v>
      </c>
      <c r="KB274">
        <v>-9999</v>
      </c>
      <c r="KC274">
        <v>-9999</v>
      </c>
      <c r="KD274">
        <v>-9999</v>
      </c>
      <c r="KE274">
        <v>-9999</v>
      </c>
      <c r="KF274">
        <v>-9999</v>
      </c>
      <c r="KG274">
        <v>-9999</v>
      </c>
      <c r="KH274">
        <v>-9999</v>
      </c>
      <c r="KI274">
        <v>-9999</v>
      </c>
      <c r="KJ274">
        <v>-9999</v>
      </c>
      <c r="KK274">
        <v>-9999</v>
      </c>
      <c r="KL274">
        <v>-9999</v>
      </c>
      <c r="KM274">
        <v>-9999</v>
      </c>
      <c r="KN274">
        <v>-9999</v>
      </c>
      <c r="KO274">
        <v>-9999</v>
      </c>
      <c r="KP274">
        <v>-9999</v>
      </c>
      <c r="KQ274">
        <v>-9999</v>
      </c>
      <c r="KR274">
        <v>-9999</v>
      </c>
      <c r="KS274">
        <v>-9999</v>
      </c>
      <c r="KT274">
        <v>-9999</v>
      </c>
      <c r="KU274">
        <v>-9999</v>
      </c>
      <c r="KV274">
        <v>-9999</v>
      </c>
      <c r="KW274">
        <v>-9999</v>
      </c>
      <c r="KX274">
        <v>-9999</v>
      </c>
      <c r="KY274">
        <v>-9999</v>
      </c>
      <c r="KZ274">
        <v>-9999</v>
      </c>
      <c r="LA274">
        <v>-9999</v>
      </c>
      <c r="LB274">
        <v>-9999</v>
      </c>
      <c r="LC274">
        <v>-9999</v>
      </c>
      <c r="LD274">
        <v>-9999</v>
      </c>
      <c r="LE274">
        <v>-9999</v>
      </c>
      <c r="LF274">
        <v>-9999</v>
      </c>
      <c r="LG274">
        <v>-9999</v>
      </c>
      <c r="LH274">
        <v>-9999</v>
      </c>
      <c r="LI274">
        <v>-9999</v>
      </c>
      <c r="LJ274">
        <v>-9999</v>
      </c>
      <c r="LK274">
        <v>-9999</v>
      </c>
      <c r="LL274">
        <v>-9999</v>
      </c>
      <c r="LM274">
        <v>-9999</v>
      </c>
      <c r="LN274">
        <v>-9999</v>
      </c>
      <c r="LO274">
        <v>-9999</v>
      </c>
      <c r="LP274">
        <v>-9999</v>
      </c>
      <c r="LQ274">
        <v>-9999</v>
      </c>
      <c r="LR274">
        <v>-9999</v>
      </c>
      <c r="LS274">
        <v>-9999</v>
      </c>
      <c r="LT274">
        <v>-9999</v>
      </c>
      <c r="LU274">
        <v>-9999</v>
      </c>
      <c r="LV274">
        <v>-9999</v>
      </c>
      <c r="LW274">
        <v>-9999</v>
      </c>
      <c r="LX274">
        <v>-9999</v>
      </c>
      <c r="LY274">
        <v>-9999</v>
      </c>
      <c r="LZ274">
        <v>-9999</v>
      </c>
      <c r="MA274">
        <v>-9999</v>
      </c>
      <c r="MB274">
        <v>-9999</v>
      </c>
      <c r="MC274">
        <v>-9999</v>
      </c>
      <c r="MD274">
        <v>-9999</v>
      </c>
      <c r="ME274">
        <v>-9999</v>
      </c>
      <c r="MF274">
        <v>-9999</v>
      </c>
      <c r="MG274">
        <v>-9999</v>
      </c>
      <c r="MH274">
        <v>-9999</v>
      </c>
      <c r="MI274">
        <v>-9999</v>
      </c>
      <c r="MJ274">
        <v>-9999</v>
      </c>
      <c r="MK274">
        <v>-9999</v>
      </c>
      <c r="ML274">
        <v>-9999</v>
      </c>
      <c r="MM274">
        <v>-9999</v>
      </c>
      <c r="MN274">
        <v>-9999</v>
      </c>
      <c r="MO274">
        <v>-9999</v>
      </c>
      <c r="MP274">
        <v>-9999</v>
      </c>
      <c r="MQ274">
        <v>-9999</v>
      </c>
      <c r="MR274">
        <v>-9999</v>
      </c>
      <c r="MS274">
        <v>-9999</v>
      </c>
      <c r="MT274">
        <v>-9999</v>
      </c>
      <c r="MU274">
        <v>-9999</v>
      </c>
      <c r="MV274">
        <v>-9999</v>
      </c>
      <c r="MW274">
        <v>-9999</v>
      </c>
      <c r="MX274">
        <v>-9999</v>
      </c>
      <c r="MY274">
        <v>-9999</v>
      </c>
      <c r="MZ274">
        <v>-9999</v>
      </c>
      <c r="NA274">
        <v>-9999</v>
      </c>
      <c r="NB274">
        <v>-9999</v>
      </c>
      <c r="NC274">
        <v>-9999</v>
      </c>
      <c r="ND274">
        <v>-9999</v>
      </c>
      <c r="NE274">
        <v>-9999</v>
      </c>
      <c r="NF274">
        <v>-9999</v>
      </c>
      <c r="NG274">
        <v>-9999</v>
      </c>
      <c r="NH274">
        <v>-9999</v>
      </c>
      <c r="NI274">
        <v>-9999</v>
      </c>
      <c r="NJ274">
        <v>-9999</v>
      </c>
      <c r="NK274">
        <v>-9999</v>
      </c>
      <c r="NL274">
        <v>-9999</v>
      </c>
      <c r="NM274">
        <v>-9999</v>
      </c>
      <c r="NN274">
        <v>-9999</v>
      </c>
      <c r="NO274">
        <v>-9999</v>
      </c>
      <c r="NP274">
        <v>-9999</v>
      </c>
      <c r="NQ274">
        <v>-9999</v>
      </c>
      <c r="NR274">
        <v>-9999</v>
      </c>
      <c r="NS274">
        <v>-9999</v>
      </c>
      <c r="NT274">
        <v>-9999</v>
      </c>
      <c r="NU274">
        <v>-9999</v>
      </c>
      <c r="NV274">
        <v>-9999</v>
      </c>
      <c r="NW274">
        <v>-9999</v>
      </c>
      <c r="NX274">
        <v>-9999</v>
      </c>
      <c r="NY274">
        <v>-9999</v>
      </c>
      <c r="NZ274">
        <v>-9999</v>
      </c>
      <c r="OA274">
        <v>-9999</v>
      </c>
      <c r="OB274">
        <v>-9999</v>
      </c>
      <c r="OC274">
        <v>-9999</v>
      </c>
      <c r="OD274">
        <v>-9999</v>
      </c>
      <c r="OE274">
        <v>-9999</v>
      </c>
      <c r="OF274">
        <v>-9999</v>
      </c>
      <c r="OG274">
        <v>-9999</v>
      </c>
      <c r="OH274">
        <v>-9999</v>
      </c>
      <c r="OI274">
        <v>-9999</v>
      </c>
      <c r="OJ274">
        <v>-9999</v>
      </c>
      <c r="OK274">
        <v>-9999</v>
      </c>
      <c r="OL274">
        <v>-9999</v>
      </c>
      <c r="OM274">
        <v>-9999</v>
      </c>
      <c r="ON274">
        <v>-9999</v>
      </c>
      <c r="OO274">
        <v>-9999</v>
      </c>
      <c r="OP274">
        <v>-9999</v>
      </c>
      <c r="OQ274">
        <v>-9999</v>
      </c>
      <c r="OR274">
        <v>-9999</v>
      </c>
      <c r="OS274">
        <v>-9999</v>
      </c>
      <c r="OT274">
        <v>-9999</v>
      </c>
      <c r="OU274">
        <v>-9999</v>
      </c>
      <c r="OV274">
        <v>-9999</v>
      </c>
      <c r="OW274">
        <v>-9999</v>
      </c>
      <c r="OX274">
        <v>-9999</v>
      </c>
      <c r="OY274">
        <v>-9999</v>
      </c>
      <c r="OZ274">
        <v>-9999</v>
      </c>
      <c r="PA274">
        <v>-9999</v>
      </c>
      <c r="PB274">
        <v>-9999</v>
      </c>
      <c r="PC274">
        <v>-9999</v>
      </c>
      <c r="PD274">
        <v>-9999</v>
      </c>
      <c r="PE274">
        <v>-9999</v>
      </c>
      <c r="PF274">
        <v>-9999</v>
      </c>
      <c r="PG274">
        <v>-9999</v>
      </c>
      <c r="PH274">
        <v>-9999</v>
      </c>
      <c r="PI274">
        <v>-9999</v>
      </c>
      <c r="PJ274">
        <v>-9999</v>
      </c>
      <c r="PK274">
        <v>-9999</v>
      </c>
      <c r="PL274">
        <v>-9999</v>
      </c>
      <c r="PM274">
        <v>-9999</v>
      </c>
      <c r="PN274">
        <v>-9999</v>
      </c>
      <c r="PO274">
        <v>-9999</v>
      </c>
      <c r="PP274">
        <v>-9999</v>
      </c>
      <c r="PQ274">
        <v>-9999</v>
      </c>
      <c r="PR274">
        <v>-9999</v>
      </c>
      <c r="PS274">
        <v>-9999</v>
      </c>
      <c r="PT274">
        <v>-9999</v>
      </c>
      <c r="PU274">
        <v>-9999</v>
      </c>
      <c r="PV274">
        <v>-9999</v>
      </c>
      <c r="PW274">
        <v>-9999</v>
      </c>
      <c r="PX274">
        <v>-9999</v>
      </c>
      <c r="PY274">
        <v>-9999</v>
      </c>
      <c r="PZ274">
        <v>-9999</v>
      </c>
      <c r="QA274">
        <v>-9999</v>
      </c>
      <c r="QB274">
        <v>-9999</v>
      </c>
      <c r="QC274">
        <v>-9999</v>
      </c>
      <c r="QD274">
        <v>-9999</v>
      </c>
      <c r="QE274">
        <v>-9999</v>
      </c>
      <c r="QF274">
        <v>-9999</v>
      </c>
      <c r="QG274">
        <v>-9999</v>
      </c>
      <c r="QH274">
        <v>-9999</v>
      </c>
      <c r="QI274">
        <v>-9999</v>
      </c>
      <c r="QJ274">
        <v>-9999</v>
      </c>
      <c r="QK274">
        <v>-9999</v>
      </c>
      <c r="QL274">
        <v>-9999</v>
      </c>
      <c r="QM274">
        <v>-9999</v>
      </c>
      <c r="QN274">
        <v>-9999</v>
      </c>
      <c r="QO274">
        <v>-9999</v>
      </c>
      <c r="QP274">
        <v>-9999</v>
      </c>
      <c r="QQ274">
        <v>-9999</v>
      </c>
      <c r="QR274">
        <v>-9999</v>
      </c>
      <c r="QS274">
        <v>-9999</v>
      </c>
      <c r="QT274">
        <v>-9999</v>
      </c>
      <c r="QU274">
        <v>-9999</v>
      </c>
      <c r="QV274">
        <v>-9999</v>
      </c>
      <c r="QW274">
        <v>-9999</v>
      </c>
      <c r="QX274">
        <v>-9999</v>
      </c>
      <c r="QY274">
        <v>-9999</v>
      </c>
      <c r="QZ274">
        <v>-9999</v>
      </c>
      <c r="RA274">
        <v>-9999</v>
      </c>
      <c r="RB274">
        <v>-9999</v>
      </c>
      <c r="RC274">
        <v>-9999</v>
      </c>
      <c r="RD274">
        <v>-9999</v>
      </c>
      <c r="RE274">
        <v>-9999</v>
      </c>
      <c r="RF274">
        <v>-9999</v>
      </c>
      <c r="RG274">
        <v>-9999</v>
      </c>
      <c r="RH274">
        <v>-9999</v>
      </c>
      <c r="RI274">
        <v>-9999</v>
      </c>
      <c r="RJ274">
        <v>-9999</v>
      </c>
      <c r="RK274">
        <v>-9999</v>
      </c>
      <c r="RL274">
        <v>-9999</v>
      </c>
      <c r="RM274">
        <v>-9999</v>
      </c>
      <c r="RN274">
        <v>-9999</v>
      </c>
      <c r="RO274">
        <v>-9999</v>
      </c>
      <c r="RP274">
        <v>-9999</v>
      </c>
      <c r="RQ274">
        <v>-9999</v>
      </c>
      <c r="RR274">
        <v>-9999</v>
      </c>
      <c r="RS274">
        <v>-9999</v>
      </c>
      <c r="RT274">
        <v>-9999</v>
      </c>
      <c r="RU274">
        <v>-9999</v>
      </c>
      <c r="RV274">
        <v>-9999</v>
      </c>
      <c r="RW274">
        <v>-9999</v>
      </c>
      <c r="RX274">
        <v>-9999</v>
      </c>
      <c r="RY274">
        <v>-9999</v>
      </c>
      <c r="RZ274">
        <v>-9999</v>
      </c>
      <c r="SA274">
        <v>-9999</v>
      </c>
      <c r="SB274">
        <v>-9999</v>
      </c>
      <c r="SC274">
        <v>-9999</v>
      </c>
      <c r="SD274">
        <v>-9999</v>
      </c>
      <c r="SE274">
        <v>-9999</v>
      </c>
      <c r="SF274">
        <v>-9999</v>
      </c>
      <c r="SG274">
        <v>-9999</v>
      </c>
      <c r="SH274">
        <v>-9999</v>
      </c>
      <c r="SI274">
        <v>-9999</v>
      </c>
      <c r="SJ274">
        <v>-9999</v>
      </c>
      <c r="SK274">
        <v>-9999</v>
      </c>
      <c r="SL274">
        <v>-9999</v>
      </c>
      <c r="SM274">
        <v>-9999</v>
      </c>
      <c r="SN274">
        <v>-9999</v>
      </c>
      <c r="SO274">
        <v>-9999</v>
      </c>
      <c r="SP274">
        <v>-9999</v>
      </c>
      <c r="SQ274">
        <v>-9999</v>
      </c>
      <c r="SR274">
        <v>-9999</v>
      </c>
      <c r="SS274">
        <v>-9999</v>
      </c>
      <c r="ST274">
        <v>-9999</v>
      </c>
      <c r="SU274">
        <v>-9999</v>
      </c>
      <c r="SV274">
        <v>-9999</v>
      </c>
      <c r="SW274">
        <v>-9999</v>
      </c>
      <c r="SX274">
        <v>-9999</v>
      </c>
      <c r="SY274">
        <v>-9999</v>
      </c>
      <c r="SZ274">
        <v>-9999</v>
      </c>
      <c r="TA274">
        <v>-9999</v>
      </c>
      <c r="TB274">
        <v>-9999</v>
      </c>
      <c r="TC274">
        <v>-9999</v>
      </c>
      <c r="TD274">
        <v>-9999</v>
      </c>
      <c r="TE274">
        <v>-9999</v>
      </c>
      <c r="TF274">
        <v>-9999</v>
      </c>
      <c r="TG274">
        <v>-9999</v>
      </c>
      <c r="TH274">
        <v>-9999</v>
      </c>
      <c r="TI274">
        <v>-9999</v>
      </c>
      <c r="TJ274">
        <v>-9999</v>
      </c>
      <c r="TK274">
        <v>-9999</v>
      </c>
      <c r="TL274">
        <v>-9999</v>
      </c>
      <c r="TM274">
        <v>-9999</v>
      </c>
      <c r="TN274">
        <v>-9999</v>
      </c>
      <c r="TO274">
        <v>-9999</v>
      </c>
      <c r="TP274">
        <v>-9999</v>
      </c>
      <c r="TQ274">
        <v>-9999</v>
      </c>
      <c r="TR274">
        <v>-9999</v>
      </c>
      <c r="TS274">
        <v>-9999</v>
      </c>
      <c r="TT274">
        <v>-9999</v>
      </c>
      <c r="TU274">
        <v>-9999</v>
      </c>
      <c r="TV274">
        <v>-9999</v>
      </c>
      <c r="TW274">
        <v>-9999</v>
      </c>
      <c r="TX274">
        <v>-9999</v>
      </c>
      <c r="TY274">
        <v>-9999</v>
      </c>
      <c r="TZ274">
        <v>-9999</v>
      </c>
      <c r="UA274">
        <v>-9999</v>
      </c>
      <c r="UB274">
        <v>-9999</v>
      </c>
      <c r="UC274">
        <v>-9999</v>
      </c>
      <c r="UD274">
        <v>-9999</v>
      </c>
      <c r="UE274">
        <v>-9999</v>
      </c>
      <c r="UF274">
        <v>-9999</v>
      </c>
      <c r="UG274">
        <v>-9999</v>
      </c>
      <c r="UH274">
        <v>-9999</v>
      </c>
      <c r="UI274">
        <v>-9999</v>
      </c>
      <c r="UJ274">
        <v>-9999</v>
      </c>
      <c r="UK274">
        <v>-9999</v>
      </c>
      <c r="UL274">
        <v>-9999</v>
      </c>
      <c r="UM274">
        <v>-9999</v>
      </c>
      <c r="UN274">
        <v>-9999</v>
      </c>
      <c r="UO274">
        <v>-9999</v>
      </c>
      <c r="UP274">
        <v>-9999</v>
      </c>
      <c r="UQ274">
        <v>-9999</v>
      </c>
      <c r="UR274">
        <v>-9999</v>
      </c>
      <c r="US274">
        <v>-9999</v>
      </c>
      <c r="UT274">
        <v>-9999</v>
      </c>
      <c r="UU274">
        <v>-9999</v>
      </c>
      <c r="UV274">
        <v>-9999</v>
      </c>
      <c r="UW274">
        <v>-9999</v>
      </c>
      <c r="UX274">
        <v>-9999</v>
      </c>
      <c r="UY274">
        <v>-9999</v>
      </c>
      <c r="UZ274">
        <v>-9999</v>
      </c>
      <c r="VA274">
        <v>-9999</v>
      </c>
      <c r="VB274">
        <v>-9999</v>
      </c>
      <c r="VC274">
        <v>-9999</v>
      </c>
      <c r="VD274">
        <v>-9999</v>
      </c>
      <c r="VE274">
        <v>-9999</v>
      </c>
      <c r="VF274">
        <v>-9999</v>
      </c>
      <c r="VG274">
        <v>-9999</v>
      </c>
      <c r="VH274">
        <v>-9999</v>
      </c>
      <c r="VI274">
        <v>-9999</v>
      </c>
      <c r="VJ274">
        <v>-9999</v>
      </c>
      <c r="VK274">
        <v>-9999</v>
      </c>
      <c r="VL274">
        <v>-9999</v>
      </c>
      <c r="VM274">
        <v>-9999</v>
      </c>
      <c r="VN274">
        <v>-9999</v>
      </c>
      <c r="VO274">
        <v>-9999</v>
      </c>
      <c r="VP274">
        <v>-9999</v>
      </c>
      <c r="VQ274">
        <v>-9999</v>
      </c>
      <c r="VR274">
        <v>-9999</v>
      </c>
      <c r="VS274">
        <v>-9999</v>
      </c>
      <c r="VT274">
        <v>-9999</v>
      </c>
      <c r="VU274">
        <v>-9999</v>
      </c>
      <c r="VV274">
        <v>-9999</v>
      </c>
      <c r="VW274">
        <v>-9999</v>
      </c>
      <c r="VX274">
        <v>-9999</v>
      </c>
      <c r="VY274">
        <v>-9999</v>
      </c>
      <c r="VZ274">
        <v>-9999</v>
      </c>
      <c r="WA274">
        <v>-9999</v>
      </c>
      <c r="WB274">
        <v>-9999</v>
      </c>
      <c r="WC274">
        <v>-9999</v>
      </c>
      <c r="WD274">
        <v>-9999</v>
      </c>
      <c r="WE274">
        <v>-9999</v>
      </c>
      <c r="WF274">
        <v>-9999</v>
      </c>
      <c r="WG274">
        <v>-9999</v>
      </c>
      <c r="WH274">
        <v>-9999</v>
      </c>
      <c r="WI274">
        <v>-9999</v>
      </c>
      <c r="WJ274">
        <v>-9999</v>
      </c>
      <c r="WK274">
        <v>-9999</v>
      </c>
      <c r="WL274">
        <v>-9999</v>
      </c>
      <c r="WM274">
        <v>-9999</v>
      </c>
      <c r="WN274">
        <v>-9999</v>
      </c>
      <c r="WO274">
        <v>-9999</v>
      </c>
      <c r="WP274">
        <v>-9999</v>
      </c>
      <c r="WQ274">
        <v>-9999</v>
      </c>
      <c r="WR274">
        <v>-9999</v>
      </c>
      <c r="WS274">
        <v>-9999</v>
      </c>
      <c r="WT274">
        <v>-9999</v>
      </c>
      <c r="WU274">
        <v>-9999</v>
      </c>
      <c r="WV274">
        <v>-9999</v>
      </c>
      <c r="WW274">
        <v>-9999</v>
      </c>
      <c r="WX274">
        <v>-9999</v>
      </c>
      <c r="WY274">
        <v>-9999</v>
      </c>
      <c r="WZ274">
        <v>-9999</v>
      </c>
      <c r="XA274">
        <v>-9999</v>
      </c>
      <c r="XB274">
        <v>-9999</v>
      </c>
      <c r="XC274">
        <v>-9999</v>
      </c>
      <c r="XD274">
        <v>-9999</v>
      </c>
      <c r="XE274">
        <v>-9999</v>
      </c>
      <c r="XF274">
        <v>-9999</v>
      </c>
      <c r="XG274">
        <v>-9999</v>
      </c>
      <c r="XH274">
        <v>-9999</v>
      </c>
      <c r="XI274">
        <v>-9999</v>
      </c>
      <c r="XJ274">
        <v>-9999</v>
      </c>
      <c r="XK274">
        <v>-9999</v>
      </c>
      <c r="XL274">
        <v>-9999</v>
      </c>
      <c r="XM274">
        <v>-9999</v>
      </c>
      <c r="XN274">
        <v>-9999</v>
      </c>
      <c r="XO274">
        <v>-9999</v>
      </c>
      <c r="XP274">
        <v>-9999</v>
      </c>
      <c r="XQ274">
        <v>-9999</v>
      </c>
      <c r="XR274">
        <v>-9999</v>
      </c>
      <c r="XS274">
        <v>-9999</v>
      </c>
      <c r="XT274">
        <v>-9999</v>
      </c>
      <c r="XU274">
        <v>-9999</v>
      </c>
      <c r="XV274">
        <v>-9999</v>
      </c>
      <c r="XW274">
        <v>-9999</v>
      </c>
      <c r="XX274">
        <v>-9999</v>
      </c>
      <c r="XY274">
        <v>-9999</v>
      </c>
      <c r="XZ274">
        <v>-9999</v>
      </c>
      <c r="YA274">
        <v>-9999</v>
      </c>
      <c r="YB274">
        <v>-9999</v>
      </c>
      <c r="YC274">
        <v>-9999</v>
      </c>
      <c r="YD274">
        <v>-9999</v>
      </c>
      <c r="YE274">
        <v>-9999</v>
      </c>
      <c r="YF274">
        <v>-9999</v>
      </c>
      <c r="YG274">
        <v>-9999</v>
      </c>
      <c r="YH274">
        <v>-9999</v>
      </c>
      <c r="YI274">
        <v>-9999</v>
      </c>
      <c r="YJ274">
        <v>-9999</v>
      </c>
      <c r="YK274">
        <v>-9999</v>
      </c>
      <c r="YL274">
        <v>-9999</v>
      </c>
      <c r="YM274">
        <v>-9999</v>
      </c>
      <c r="YN274">
        <v>-9999</v>
      </c>
      <c r="YO274">
        <v>-9999</v>
      </c>
      <c r="YP274">
        <v>-9999</v>
      </c>
      <c r="YQ274">
        <v>-9999</v>
      </c>
      <c r="YR274">
        <v>-9999</v>
      </c>
      <c r="YS274">
        <v>-9999</v>
      </c>
      <c r="YT274">
        <v>-9999</v>
      </c>
      <c r="YU274">
        <v>-9999</v>
      </c>
      <c r="YV274">
        <v>-9999</v>
      </c>
      <c r="YW274">
        <v>-9999</v>
      </c>
      <c r="YX274">
        <v>-9999</v>
      </c>
      <c r="YY274">
        <v>-9999</v>
      </c>
      <c r="YZ274">
        <v>-9999</v>
      </c>
      <c r="ZA274">
        <v>-9999</v>
      </c>
      <c r="ZB274">
        <v>-9999</v>
      </c>
      <c r="ZC274">
        <v>-9999</v>
      </c>
      <c r="ZD274">
        <v>-9999</v>
      </c>
      <c r="ZE274">
        <v>-9999</v>
      </c>
      <c r="ZF274">
        <v>-9999</v>
      </c>
      <c r="ZG274">
        <v>-9999</v>
      </c>
      <c r="ZH274">
        <v>-9999</v>
      </c>
      <c r="ZI274">
        <v>-9999</v>
      </c>
      <c r="ZJ274">
        <v>-9999</v>
      </c>
      <c r="ZK274">
        <v>-9999</v>
      </c>
      <c r="ZL274">
        <v>-9999</v>
      </c>
      <c r="ZM274">
        <v>-9999</v>
      </c>
      <c r="ZN274">
        <v>-9999</v>
      </c>
      <c r="ZO274">
        <v>-9999</v>
      </c>
      <c r="ZP274">
        <v>-9999</v>
      </c>
      <c r="ZQ274">
        <v>-9999</v>
      </c>
      <c r="ZR274">
        <v>-9999</v>
      </c>
      <c r="ZS274">
        <v>-9999</v>
      </c>
      <c r="ZT274">
        <v>-9999</v>
      </c>
      <c r="ZU274">
        <v>-9999</v>
      </c>
      <c r="ZV274">
        <v>-9999</v>
      </c>
      <c r="ZW274">
        <v>-9999</v>
      </c>
      <c r="ZX274">
        <v>-9999</v>
      </c>
      <c r="ZY274">
        <v>-9999</v>
      </c>
      <c r="ZZ274">
        <v>-9999</v>
      </c>
      <c r="AAA274">
        <v>-9999</v>
      </c>
      <c r="AAB274">
        <v>-9999</v>
      </c>
      <c r="AAC274">
        <v>-9999</v>
      </c>
      <c r="AAD274">
        <v>-9999</v>
      </c>
      <c r="AAE274">
        <v>-9999</v>
      </c>
      <c r="AAF274">
        <v>-9999</v>
      </c>
      <c r="AAG274">
        <v>-9999</v>
      </c>
      <c r="AAH274">
        <v>-9999</v>
      </c>
      <c r="AAI274">
        <v>-9999</v>
      </c>
      <c r="AAJ274">
        <v>-9999</v>
      </c>
      <c r="AAK274">
        <v>-9999</v>
      </c>
      <c r="AAL274">
        <v>-9999</v>
      </c>
      <c r="AAM274">
        <v>-9999</v>
      </c>
      <c r="AAN274">
        <v>-9999</v>
      </c>
      <c r="AAO274">
        <v>-9999</v>
      </c>
      <c r="AAP274">
        <v>-9999</v>
      </c>
      <c r="AAQ274">
        <v>-9999</v>
      </c>
      <c r="AAR274">
        <v>-9999</v>
      </c>
      <c r="AAS274">
        <v>-9999</v>
      </c>
    </row>
    <row r="275" spans="1:721">
      <c r="A275" s="7">
        <v>-52</v>
      </c>
      <c r="B275">
        <v>-9999</v>
      </c>
      <c r="C275">
        <v>-9999</v>
      </c>
      <c r="D275">
        <v>-9999</v>
      </c>
      <c r="E275">
        <v>-9999</v>
      </c>
      <c r="F275">
        <v>-9999</v>
      </c>
      <c r="G275">
        <v>-9999</v>
      </c>
      <c r="H275">
        <v>-9999</v>
      </c>
      <c r="I275">
        <v>-9999</v>
      </c>
      <c r="J275">
        <v>-9999</v>
      </c>
      <c r="K275">
        <v>-9999</v>
      </c>
      <c r="L275">
        <v>-9999</v>
      </c>
      <c r="M275">
        <v>-9999</v>
      </c>
      <c r="N275">
        <v>-9999</v>
      </c>
      <c r="O275">
        <v>-9999</v>
      </c>
      <c r="P275">
        <v>-9999</v>
      </c>
      <c r="Q275">
        <v>-9999</v>
      </c>
      <c r="R275">
        <v>-9999</v>
      </c>
      <c r="S275">
        <v>-9999</v>
      </c>
      <c r="T275">
        <v>-9999</v>
      </c>
      <c r="U275">
        <v>-9999</v>
      </c>
      <c r="V275">
        <v>-9999</v>
      </c>
      <c r="W275">
        <v>-9999</v>
      </c>
      <c r="X275">
        <v>-9999</v>
      </c>
      <c r="Y275">
        <v>-9999</v>
      </c>
      <c r="Z275">
        <v>-9999</v>
      </c>
      <c r="AA275">
        <v>-9999</v>
      </c>
      <c r="AB275">
        <v>-9999</v>
      </c>
      <c r="AC275">
        <v>-9999</v>
      </c>
      <c r="AD275">
        <v>-9999</v>
      </c>
      <c r="AE275">
        <v>-9999</v>
      </c>
      <c r="AF275">
        <v>-9999</v>
      </c>
      <c r="AG275">
        <v>-9999</v>
      </c>
      <c r="AH275">
        <v>-9999</v>
      </c>
      <c r="AI275">
        <v>-9999</v>
      </c>
      <c r="AJ275">
        <v>-9999</v>
      </c>
      <c r="AK275">
        <v>-9999</v>
      </c>
      <c r="AL275">
        <v>-9999</v>
      </c>
      <c r="AM275">
        <v>-9999</v>
      </c>
      <c r="AN275">
        <v>-9999</v>
      </c>
      <c r="AO275">
        <v>-9999</v>
      </c>
      <c r="AP275">
        <v>-9999</v>
      </c>
      <c r="AQ275">
        <v>-9999</v>
      </c>
      <c r="AR275">
        <v>-9999</v>
      </c>
      <c r="AS275">
        <v>-9999</v>
      </c>
      <c r="AT275">
        <v>-9999</v>
      </c>
      <c r="AU275">
        <v>-9999</v>
      </c>
      <c r="AV275">
        <v>-9999</v>
      </c>
      <c r="AW275">
        <v>-9999</v>
      </c>
      <c r="AX275">
        <v>-9999</v>
      </c>
      <c r="AY275">
        <v>-9999</v>
      </c>
      <c r="AZ275">
        <v>-9999</v>
      </c>
      <c r="BA275">
        <v>-9999</v>
      </c>
      <c r="BB275">
        <v>-9999</v>
      </c>
      <c r="BC275">
        <v>-9999</v>
      </c>
      <c r="BD275">
        <v>-9999</v>
      </c>
      <c r="BE275">
        <v>-9999</v>
      </c>
      <c r="BF275">
        <v>-9999</v>
      </c>
      <c r="BG275">
        <v>-9999</v>
      </c>
      <c r="BH275">
        <v>-9999</v>
      </c>
      <c r="BI275">
        <v>-9999</v>
      </c>
      <c r="BJ275">
        <v>-9999</v>
      </c>
      <c r="BK275">
        <v>-9999</v>
      </c>
      <c r="BL275">
        <v>-9999</v>
      </c>
      <c r="BM275">
        <v>-9999</v>
      </c>
      <c r="BN275">
        <v>-9999</v>
      </c>
      <c r="BO275">
        <v>-9999</v>
      </c>
      <c r="BP275">
        <v>-9999</v>
      </c>
      <c r="BQ275">
        <v>-9999</v>
      </c>
      <c r="BR275">
        <v>-9999</v>
      </c>
      <c r="BS275">
        <v>-9999</v>
      </c>
      <c r="BT275">
        <v>-9999</v>
      </c>
      <c r="BU275">
        <v>-9999</v>
      </c>
      <c r="BV275">
        <v>-9999</v>
      </c>
      <c r="BW275">
        <v>-9999</v>
      </c>
      <c r="BX275">
        <v>-9999</v>
      </c>
      <c r="BY275">
        <v>-9999</v>
      </c>
      <c r="BZ275">
        <v>-9999</v>
      </c>
      <c r="CA275">
        <v>-9999</v>
      </c>
      <c r="CB275">
        <v>-9999</v>
      </c>
      <c r="CC275">
        <v>-9999</v>
      </c>
      <c r="CD275">
        <v>-9999</v>
      </c>
      <c r="CE275">
        <v>-9999</v>
      </c>
      <c r="CF275">
        <v>-9999</v>
      </c>
      <c r="CG275">
        <v>-9999</v>
      </c>
      <c r="CH275">
        <v>-9999</v>
      </c>
      <c r="CI275">
        <v>-9999</v>
      </c>
      <c r="CJ275">
        <v>-9999</v>
      </c>
      <c r="CK275">
        <v>-9999</v>
      </c>
      <c r="CL275">
        <v>-9999</v>
      </c>
      <c r="CM275">
        <v>-9999</v>
      </c>
      <c r="CN275">
        <v>-9999</v>
      </c>
      <c r="CO275">
        <v>-9999</v>
      </c>
      <c r="CP275">
        <v>-9999</v>
      </c>
      <c r="CQ275">
        <v>-9999</v>
      </c>
      <c r="CR275">
        <v>-9999</v>
      </c>
      <c r="CS275">
        <v>-9999</v>
      </c>
      <c r="CT275">
        <v>-9999</v>
      </c>
      <c r="CU275">
        <v>-9999</v>
      </c>
      <c r="CV275">
        <v>-9999</v>
      </c>
      <c r="CW275">
        <v>-9999</v>
      </c>
      <c r="CX275">
        <v>-9999</v>
      </c>
      <c r="CY275">
        <v>-9999</v>
      </c>
      <c r="CZ275">
        <v>-9999</v>
      </c>
      <c r="DA275">
        <v>-9999</v>
      </c>
      <c r="DB275">
        <v>-9999</v>
      </c>
      <c r="DC275">
        <v>-9999</v>
      </c>
      <c r="DD275">
        <v>-9999</v>
      </c>
      <c r="DE275">
        <v>-9999</v>
      </c>
      <c r="DF275">
        <v>-9999</v>
      </c>
      <c r="DG275">
        <v>-9999</v>
      </c>
      <c r="DH275">
        <v>-9999</v>
      </c>
      <c r="DI275">
        <v>-9999</v>
      </c>
      <c r="DJ275">
        <v>-9999</v>
      </c>
      <c r="DK275">
        <v>-9999</v>
      </c>
      <c r="DL275">
        <v>-9999</v>
      </c>
      <c r="DM275">
        <v>-9999</v>
      </c>
      <c r="DN275">
        <v>-9999</v>
      </c>
      <c r="DO275">
        <v>-9999</v>
      </c>
      <c r="DP275">
        <v>-9999</v>
      </c>
      <c r="DQ275">
        <v>-9999</v>
      </c>
      <c r="DR275">
        <v>-9999</v>
      </c>
      <c r="DS275">
        <v>-9999</v>
      </c>
      <c r="DT275">
        <v>-9999</v>
      </c>
      <c r="DU275">
        <v>-9999</v>
      </c>
      <c r="DV275">
        <v>-9999</v>
      </c>
      <c r="DW275">
        <v>-9999</v>
      </c>
      <c r="DX275">
        <v>-9999</v>
      </c>
      <c r="DY275">
        <v>-9999</v>
      </c>
      <c r="DZ275">
        <v>-9999</v>
      </c>
      <c r="EA275">
        <v>-9999</v>
      </c>
      <c r="EB275">
        <v>-9999</v>
      </c>
      <c r="EC275">
        <v>-9999</v>
      </c>
      <c r="ED275">
        <v>-9999</v>
      </c>
      <c r="EE275">
        <v>-9999</v>
      </c>
      <c r="EF275">
        <v>-9999</v>
      </c>
      <c r="EG275">
        <v>-9999</v>
      </c>
      <c r="EH275">
        <v>-9999</v>
      </c>
      <c r="EI275">
        <v>-9999</v>
      </c>
      <c r="EJ275">
        <v>-9999</v>
      </c>
      <c r="EK275">
        <v>-9999</v>
      </c>
      <c r="EL275">
        <v>-9999</v>
      </c>
      <c r="EM275">
        <v>-9999</v>
      </c>
      <c r="EN275">
        <v>-9999</v>
      </c>
      <c r="EO275">
        <v>-9999</v>
      </c>
      <c r="EP275">
        <v>-9999</v>
      </c>
      <c r="EQ275">
        <v>-9999</v>
      </c>
      <c r="ER275">
        <v>-9999</v>
      </c>
      <c r="ES275">
        <v>-9999</v>
      </c>
      <c r="ET275">
        <v>-9999</v>
      </c>
      <c r="EU275">
        <v>-9999</v>
      </c>
      <c r="EV275">
        <v>-9999</v>
      </c>
      <c r="EW275">
        <v>-9999</v>
      </c>
      <c r="EX275">
        <v>-9999</v>
      </c>
      <c r="EY275">
        <v>-9999</v>
      </c>
      <c r="EZ275">
        <v>-9999</v>
      </c>
      <c r="FA275">
        <v>-9999</v>
      </c>
      <c r="FB275">
        <v>-9999</v>
      </c>
      <c r="FC275">
        <v>-9999</v>
      </c>
      <c r="FD275">
        <v>-9999</v>
      </c>
      <c r="FE275">
        <v>-9999</v>
      </c>
      <c r="FF275">
        <v>-9999</v>
      </c>
      <c r="FG275">
        <v>-9999</v>
      </c>
      <c r="FH275">
        <v>-9999</v>
      </c>
      <c r="FI275">
        <v>-9999</v>
      </c>
      <c r="FJ275">
        <v>-9999</v>
      </c>
      <c r="FK275">
        <v>-9999</v>
      </c>
      <c r="FL275">
        <v>-9999</v>
      </c>
      <c r="FM275">
        <v>-9999</v>
      </c>
      <c r="FN275">
        <v>-9999</v>
      </c>
      <c r="FO275">
        <v>-9999</v>
      </c>
      <c r="FP275">
        <v>-9999</v>
      </c>
      <c r="FQ275">
        <v>-9999</v>
      </c>
      <c r="FR275">
        <v>-9999</v>
      </c>
      <c r="FS275">
        <v>-9999</v>
      </c>
      <c r="FT275">
        <v>-9999</v>
      </c>
      <c r="FU275">
        <v>-9999</v>
      </c>
      <c r="FV275">
        <v>-9999</v>
      </c>
      <c r="FW275">
        <v>-9999</v>
      </c>
      <c r="FX275">
        <v>-9999</v>
      </c>
      <c r="FY275">
        <v>-9999</v>
      </c>
      <c r="FZ275">
        <v>-9999</v>
      </c>
      <c r="GA275">
        <v>-9999</v>
      </c>
      <c r="GB275">
        <v>-9999</v>
      </c>
      <c r="GC275">
        <v>-9999</v>
      </c>
      <c r="GD275">
        <v>-9999</v>
      </c>
      <c r="GE275">
        <v>-9999</v>
      </c>
      <c r="GF275">
        <v>-9999</v>
      </c>
      <c r="GG275">
        <v>-9999</v>
      </c>
      <c r="GH275">
        <v>-9999</v>
      </c>
      <c r="GI275">
        <v>-9999</v>
      </c>
      <c r="GJ275">
        <v>-9999</v>
      </c>
      <c r="GK275">
        <v>-9999</v>
      </c>
      <c r="GL275">
        <v>-9999</v>
      </c>
      <c r="GM275">
        <v>-9999</v>
      </c>
      <c r="GN275">
        <v>-9999</v>
      </c>
      <c r="GO275">
        <v>-9999</v>
      </c>
      <c r="GP275">
        <v>-9999</v>
      </c>
      <c r="GQ275">
        <v>-9999</v>
      </c>
      <c r="GR275">
        <v>-9999</v>
      </c>
      <c r="GS275">
        <v>-9999</v>
      </c>
      <c r="GT275">
        <v>-9999</v>
      </c>
      <c r="GU275">
        <v>-9999</v>
      </c>
      <c r="GV275">
        <v>-9999</v>
      </c>
      <c r="GW275">
        <v>-9999</v>
      </c>
      <c r="GX275">
        <v>-9999</v>
      </c>
      <c r="GY275">
        <v>-9999</v>
      </c>
      <c r="GZ275">
        <v>-9999</v>
      </c>
      <c r="HA275">
        <v>-9999</v>
      </c>
      <c r="HB275">
        <v>-9999</v>
      </c>
      <c r="HC275">
        <v>-9999</v>
      </c>
      <c r="HD275">
        <v>5</v>
      </c>
      <c r="HE275">
        <v>5</v>
      </c>
      <c r="HF275">
        <v>5</v>
      </c>
      <c r="HG275">
        <v>5</v>
      </c>
      <c r="HH275">
        <v>5</v>
      </c>
      <c r="HI275">
        <v>5</v>
      </c>
      <c r="HJ275">
        <v>5</v>
      </c>
      <c r="HK275">
        <v>5</v>
      </c>
      <c r="HL275">
        <v>5</v>
      </c>
      <c r="HM275">
        <v>5</v>
      </c>
      <c r="HN275">
        <v>5</v>
      </c>
      <c r="HO275">
        <v>5</v>
      </c>
      <c r="HP275">
        <v>5</v>
      </c>
      <c r="HQ275">
        <v>-9999</v>
      </c>
      <c r="HR275">
        <v>-9999</v>
      </c>
      <c r="HS275">
        <v>-9999</v>
      </c>
      <c r="HT275">
        <v>-9999</v>
      </c>
      <c r="HU275">
        <v>-9999</v>
      </c>
      <c r="HV275">
        <v>-9999</v>
      </c>
      <c r="HW275">
        <v>-9999</v>
      </c>
      <c r="HX275">
        <v>-9999</v>
      </c>
      <c r="HY275">
        <v>-9999</v>
      </c>
      <c r="HZ275">
        <v>-9999</v>
      </c>
      <c r="IA275">
        <v>-9999</v>
      </c>
      <c r="IB275">
        <v>-9999</v>
      </c>
      <c r="IC275">
        <v>-9999</v>
      </c>
      <c r="ID275">
        <v>-9999</v>
      </c>
      <c r="IE275">
        <v>-9999</v>
      </c>
      <c r="IF275">
        <v>3</v>
      </c>
      <c r="IG275">
        <v>5</v>
      </c>
      <c r="IH275">
        <v>5</v>
      </c>
      <c r="II275">
        <v>5</v>
      </c>
      <c r="IJ275">
        <v>5</v>
      </c>
      <c r="IK275">
        <v>5</v>
      </c>
      <c r="IL275">
        <v>5</v>
      </c>
      <c r="IM275">
        <v>-9999</v>
      </c>
      <c r="IN275">
        <v>-9999</v>
      </c>
      <c r="IO275">
        <v>-9999</v>
      </c>
      <c r="IP275">
        <v>-9999</v>
      </c>
      <c r="IQ275">
        <v>-9999</v>
      </c>
      <c r="IR275">
        <v>-9999</v>
      </c>
      <c r="IS275">
        <v>-9999</v>
      </c>
      <c r="IT275">
        <v>-9999</v>
      </c>
      <c r="IU275">
        <v>-9999</v>
      </c>
      <c r="IV275">
        <v>-9999</v>
      </c>
      <c r="IW275">
        <v>-9999</v>
      </c>
      <c r="IX275">
        <v>-9999</v>
      </c>
      <c r="IY275">
        <v>-9999</v>
      </c>
      <c r="IZ275">
        <v>-9999</v>
      </c>
      <c r="JA275">
        <v>-9999</v>
      </c>
      <c r="JB275">
        <v>-9999</v>
      </c>
      <c r="JC275">
        <v>-9999</v>
      </c>
      <c r="JD275">
        <v>-9999</v>
      </c>
      <c r="JE275">
        <v>-9999</v>
      </c>
      <c r="JF275">
        <v>-9999</v>
      </c>
      <c r="JG275">
        <v>-9999</v>
      </c>
      <c r="JH275">
        <v>-9999</v>
      </c>
      <c r="JI275">
        <v>-9999</v>
      </c>
      <c r="JJ275">
        <v>-9999</v>
      </c>
      <c r="JK275">
        <v>-9999</v>
      </c>
      <c r="JL275">
        <v>-9999</v>
      </c>
      <c r="JM275">
        <v>-9999</v>
      </c>
      <c r="JN275">
        <v>-9999</v>
      </c>
      <c r="JO275">
        <v>-9999</v>
      </c>
      <c r="JP275">
        <v>-9999</v>
      </c>
      <c r="JQ275">
        <v>-9999</v>
      </c>
      <c r="JR275">
        <v>-9999</v>
      </c>
      <c r="JS275">
        <v>-9999</v>
      </c>
      <c r="JT275">
        <v>-9999</v>
      </c>
      <c r="JU275">
        <v>-9999</v>
      </c>
      <c r="JV275">
        <v>-9999</v>
      </c>
      <c r="JW275">
        <v>-9999</v>
      </c>
      <c r="JX275">
        <v>-9999</v>
      </c>
      <c r="JY275">
        <v>-9999</v>
      </c>
      <c r="JZ275">
        <v>-9999</v>
      </c>
      <c r="KA275">
        <v>-9999</v>
      </c>
      <c r="KB275">
        <v>-9999</v>
      </c>
      <c r="KC275">
        <v>-9999</v>
      </c>
      <c r="KD275">
        <v>-9999</v>
      </c>
      <c r="KE275">
        <v>-9999</v>
      </c>
      <c r="KF275">
        <v>-9999</v>
      </c>
      <c r="KG275">
        <v>-9999</v>
      </c>
      <c r="KH275">
        <v>-9999</v>
      </c>
      <c r="KI275">
        <v>-9999</v>
      </c>
      <c r="KJ275">
        <v>-9999</v>
      </c>
      <c r="KK275">
        <v>-9999</v>
      </c>
      <c r="KL275">
        <v>-9999</v>
      </c>
      <c r="KM275">
        <v>-9999</v>
      </c>
      <c r="KN275">
        <v>-9999</v>
      </c>
      <c r="KO275">
        <v>-9999</v>
      </c>
      <c r="KP275">
        <v>-9999</v>
      </c>
      <c r="KQ275">
        <v>-9999</v>
      </c>
      <c r="KR275">
        <v>-9999</v>
      </c>
      <c r="KS275">
        <v>-9999</v>
      </c>
      <c r="KT275">
        <v>-9999</v>
      </c>
      <c r="KU275">
        <v>-9999</v>
      </c>
      <c r="KV275">
        <v>-9999</v>
      </c>
      <c r="KW275">
        <v>-9999</v>
      </c>
      <c r="KX275">
        <v>-9999</v>
      </c>
      <c r="KY275">
        <v>-9999</v>
      </c>
      <c r="KZ275">
        <v>-9999</v>
      </c>
      <c r="LA275">
        <v>-9999</v>
      </c>
      <c r="LB275">
        <v>-9999</v>
      </c>
      <c r="LC275">
        <v>-9999</v>
      </c>
      <c r="LD275">
        <v>-9999</v>
      </c>
      <c r="LE275">
        <v>-9999</v>
      </c>
      <c r="LF275">
        <v>-9999</v>
      </c>
      <c r="LG275">
        <v>-9999</v>
      </c>
      <c r="LH275">
        <v>-9999</v>
      </c>
      <c r="LI275">
        <v>-9999</v>
      </c>
      <c r="LJ275">
        <v>-9999</v>
      </c>
      <c r="LK275">
        <v>-9999</v>
      </c>
      <c r="LL275">
        <v>-9999</v>
      </c>
      <c r="LM275">
        <v>-9999</v>
      </c>
      <c r="LN275">
        <v>-9999</v>
      </c>
      <c r="LO275">
        <v>-9999</v>
      </c>
      <c r="LP275">
        <v>-9999</v>
      </c>
      <c r="LQ275">
        <v>-9999</v>
      </c>
      <c r="LR275">
        <v>-9999</v>
      </c>
      <c r="LS275">
        <v>-9999</v>
      </c>
      <c r="LT275">
        <v>-9999</v>
      </c>
      <c r="LU275">
        <v>-9999</v>
      </c>
      <c r="LV275">
        <v>-9999</v>
      </c>
      <c r="LW275">
        <v>-9999</v>
      </c>
      <c r="LX275">
        <v>-9999</v>
      </c>
      <c r="LY275">
        <v>-9999</v>
      </c>
      <c r="LZ275">
        <v>-9999</v>
      </c>
      <c r="MA275">
        <v>-9999</v>
      </c>
      <c r="MB275">
        <v>-9999</v>
      </c>
      <c r="MC275">
        <v>-9999</v>
      </c>
      <c r="MD275">
        <v>-9999</v>
      </c>
      <c r="ME275">
        <v>-9999</v>
      </c>
      <c r="MF275">
        <v>-9999</v>
      </c>
      <c r="MG275">
        <v>-9999</v>
      </c>
      <c r="MH275">
        <v>-9999</v>
      </c>
      <c r="MI275">
        <v>-9999</v>
      </c>
      <c r="MJ275">
        <v>-9999</v>
      </c>
      <c r="MK275">
        <v>-9999</v>
      </c>
      <c r="ML275">
        <v>-9999</v>
      </c>
      <c r="MM275">
        <v>-9999</v>
      </c>
      <c r="MN275">
        <v>-9999</v>
      </c>
      <c r="MO275">
        <v>-9999</v>
      </c>
      <c r="MP275">
        <v>-9999</v>
      </c>
      <c r="MQ275">
        <v>-9999</v>
      </c>
      <c r="MR275">
        <v>-9999</v>
      </c>
      <c r="MS275">
        <v>-9999</v>
      </c>
      <c r="MT275">
        <v>-9999</v>
      </c>
      <c r="MU275">
        <v>-9999</v>
      </c>
      <c r="MV275">
        <v>-9999</v>
      </c>
      <c r="MW275">
        <v>-9999</v>
      </c>
      <c r="MX275">
        <v>-9999</v>
      </c>
      <c r="MY275">
        <v>-9999</v>
      </c>
      <c r="MZ275">
        <v>-9999</v>
      </c>
      <c r="NA275">
        <v>-9999</v>
      </c>
      <c r="NB275">
        <v>-9999</v>
      </c>
      <c r="NC275">
        <v>-9999</v>
      </c>
      <c r="ND275">
        <v>-9999</v>
      </c>
      <c r="NE275">
        <v>-9999</v>
      </c>
      <c r="NF275">
        <v>-9999</v>
      </c>
      <c r="NG275">
        <v>-9999</v>
      </c>
      <c r="NH275">
        <v>-9999</v>
      </c>
      <c r="NI275">
        <v>-9999</v>
      </c>
      <c r="NJ275">
        <v>-9999</v>
      </c>
      <c r="NK275">
        <v>-9999</v>
      </c>
      <c r="NL275">
        <v>-9999</v>
      </c>
      <c r="NM275">
        <v>-9999</v>
      </c>
      <c r="NN275">
        <v>-9999</v>
      </c>
      <c r="NO275">
        <v>-9999</v>
      </c>
      <c r="NP275">
        <v>-9999</v>
      </c>
      <c r="NQ275">
        <v>-9999</v>
      </c>
      <c r="NR275">
        <v>-9999</v>
      </c>
      <c r="NS275">
        <v>-9999</v>
      </c>
      <c r="NT275">
        <v>-9999</v>
      </c>
      <c r="NU275">
        <v>-9999</v>
      </c>
      <c r="NV275">
        <v>-9999</v>
      </c>
      <c r="NW275">
        <v>-9999</v>
      </c>
      <c r="NX275">
        <v>-9999</v>
      </c>
      <c r="NY275">
        <v>-9999</v>
      </c>
      <c r="NZ275">
        <v>-9999</v>
      </c>
      <c r="OA275">
        <v>-9999</v>
      </c>
      <c r="OB275">
        <v>-9999</v>
      </c>
      <c r="OC275">
        <v>-9999</v>
      </c>
      <c r="OD275">
        <v>-9999</v>
      </c>
      <c r="OE275">
        <v>-9999</v>
      </c>
      <c r="OF275">
        <v>-9999</v>
      </c>
      <c r="OG275">
        <v>-9999</v>
      </c>
      <c r="OH275">
        <v>-9999</v>
      </c>
      <c r="OI275">
        <v>-9999</v>
      </c>
      <c r="OJ275">
        <v>-9999</v>
      </c>
      <c r="OK275">
        <v>-9999</v>
      </c>
      <c r="OL275">
        <v>-9999</v>
      </c>
      <c r="OM275">
        <v>-9999</v>
      </c>
      <c r="ON275">
        <v>-9999</v>
      </c>
      <c r="OO275">
        <v>-9999</v>
      </c>
      <c r="OP275">
        <v>-9999</v>
      </c>
      <c r="OQ275">
        <v>-9999</v>
      </c>
      <c r="OR275">
        <v>-9999</v>
      </c>
      <c r="OS275">
        <v>-9999</v>
      </c>
      <c r="OT275">
        <v>-9999</v>
      </c>
      <c r="OU275">
        <v>-9999</v>
      </c>
      <c r="OV275">
        <v>-9999</v>
      </c>
      <c r="OW275">
        <v>-9999</v>
      </c>
      <c r="OX275">
        <v>-9999</v>
      </c>
      <c r="OY275">
        <v>-9999</v>
      </c>
      <c r="OZ275">
        <v>-9999</v>
      </c>
      <c r="PA275">
        <v>-9999</v>
      </c>
      <c r="PB275">
        <v>-9999</v>
      </c>
      <c r="PC275">
        <v>-9999</v>
      </c>
      <c r="PD275">
        <v>-9999</v>
      </c>
      <c r="PE275">
        <v>-9999</v>
      </c>
      <c r="PF275">
        <v>-9999</v>
      </c>
      <c r="PG275">
        <v>-9999</v>
      </c>
      <c r="PH275">
        <v>-9999</v>
      </c>
      <c r="PI275">
        <v>-9999</v>
      </c>
      <c r="PJ275">
        <v>-9999</v>
      </c>
      <c r="PK275">
        <v>-9999</v>
      </c>
      <c r="PL275">
        <v>-9999</v>
      </c>
      <c r="PM275">
        <v>-9999</v>
      </c>
      <c r="PN275">
        <v>-9999</v>
      </c>
      <c r="PO275">
        <v>-9999</v>
      </c>
      <c r="PP275">
        <v>-9999</v>
      </c>
      <c r="PQ275">
        <v>-9999</v>
      </c>
      <c r="PR275">
        <v>-9999</v>
      </c>
      <c r="PS275">
        <v>-9999</v>
      </c>
      <c r="PT275">
        <v>-9999</v>
      </c>
      <c r="PU275">
        <v>-9999</v>
      </c>
      <c r="PV275">
        <v>-9999</v>
      </c>
      <c r="PW275">
        <v>-9999</v>
      </c>
      <c r="PX275">
        <v>-9999</v>
      </c>
      <c r="PY275">
        <v>-9999</v>
      </c>
      <c r="PZ275">
        <v>-9999</v>
      </c>
      <c r="QA275">
        <v>-9999</v>
      </c>
      <c r="QB275">
        <v>-9999</v>
      </c>
      <c r="QC275">
        <v>-9999</v>
      </c>
      <c r="QD275">
        <v>-9999</v>
      </c>
      <c r="QE275">
        <v>-9999</v>
      </c>
      <c r="QF275">
        <v>-9999</v>
      </c>
      <c r="QG275">
        <v>-9999</v>
      </c>
      <c r="QH275">
        <v>-9999</v>
      </c>
      <c r="QI275">
        <v>-9999</v>
      </c>
      <c r="QJ275">
        <v>-9999</v>
      </c>
      <c r="QK275">
        <v>-9999</v>
      </c>
      <c r="QL275">
        <v>-9999</v>
      </c>
      <c r="QM275">
        <v>-9999</v>
      </c>
      <c r="QN275">
        <v>-9999</v>
      </c>
      <c r="QO275">
        <v>-9999</v>
      </c>
      <c r="QP275">
        <v>-9999</v>
      </c>
      <c r="QQ275">
        <v>-9999</v>
      </c>
      <c r="QR275">
        <v>-9999</v>
      </c>
      <c r="QS275">
        <v>-9999</v>
      </c>
      <c r="QT275">
        <v>-9999</v>
      </c>
      <c r="QU275">
        <v>-9999</v>
      </c>
      <c r="QV275">
        <v>-9999</v>
      </c>
      <c r="QW275">
        <v>-9999</v>
      </c>
      <c r="QX275">
        <v>-9999</v>
      </c>
      <c r="QY275">
        <v>-9999</v>
      </c>
      <c r="QZ275">
        <v>-9999</v>
      </c>
      <c r="RA275">
        <v>-9999</v>
      </c>
      <c r="RB275">
        <v>-9999</v>
      </c>
      <c r="RC275">
        <v>-9999</v>
      </c>
      <c r="RD275">
        <v>-9999</v>
      </c>
      <c r="RE275">
        <v>-9999</v>
      </c>
      <c r="RF275">
        <v>-9999</v>
      </c>
      <c r="RG275">
        <v>-9999</v>
      </c>
      <c r="RH275">
        <v>-9999</v>
      </c>
      <c r="RI275">
        <v>-9999</v>
      </c>
      <c r="RJ275">
        <v>-9999</v>
      </c>
      <c r="RK275">
        <v>-9999</v>
      </c>
      <c r="RL275">
        <v>-9999</v>
      </c>
      <c r="RM275">
        <v>-9999</v>
      </c>
      <c r="RN275">
        <v>-9999</v>
      </c>
      <c r="RO275">
        <v>-9999</v>
      </c>
      <c r="RP275">
        <v>-9999</v>
      </c>
      <c r="RQ275">
        <v>-9999</v>
      </c>
      <c r="RR275">
        <v>-9999</v>
      </c>
      <c r="RS275">
        <v>-9999</v>
      </c>
      <c r="RT275">
        <v>-9999</v>
      </c>
      <c r="RU275">
        <v>-9999</v>
      </c>
      <c r="RV275">
        <v>-9999</v>
      </c>
      <c r="RW275">
        <v>-9999</v>
      </c>
      <c r="RX275">
        <v>-9999</v>
      </c>
      <c r="RY275">
        <v>-9999</v>
      </c>
      <c r="RZ275">
        <v>-9999</v>
      </c>
      <c r="SA275">
        <v>-9999</v>
      </c>
      <c r="SB275">
        <v>-9999</v>
      </c>
      <c r="SC275">
        <v>-9999</v>
      </c>
      <c r="SD275">
        <v>-9999</v>
      </c>
      <c r="SE275">
        <v>-9999</v>
      </c>
      <c r="SF275">
        <v>-9999</v>
      </c>
      <c r="SG275">
        <v>-9999</v>
      </c>
      <c r="SH275">
        <v>-9999</v>
      </c>
      <c r="SI275">
        <v>-9999</v>
      </c>
      <c r="SJ275">
        <v>-9999</v>
      </c>
      <c r="SK275">
        <v>-9999</v>
      </c>
      <c r="SL275">
        <v>-9999</v>
      </c>
      <c r="SM275">
        <v>-9999</v>
      </c>
      <c r="SN275">
        <v>-9999</v>
      </c>
      <c r="SO275">
        <v>-9999</v>
      </c>
      <c r="SP275">
        <v>-9999</v>
      </c>
      <c r="SQ275">
        <v>-9999</v>
      </c>
      <c r="SR275">
        <v>-9999</v>
      </c>
      <c r="SS275">
        <v>-9999</v>
      </c>
      <c r="ST275">
        <v>-9999</v>
      </c>
      <c r="SU275">
        <v>-9999</v>
      </c>
      <c r="SV275">
        <v>-9999</v>
      </c>
      <c r="SW275">
        <v>-9999</v>
      </c>
      <c r="SX275">
        <v>-9999</v>
      </c>
      <c r="SY275">
        <v>-9999</v>
      </c>
      <c r="SZ275">
        <v>-9999</v>
      </c>
      <c r="TA275">
        <v>-9999</v>
      </c>
      <c r="TB275">
        <v>-9999</v>
      </c>
      <c r="TC275">
        <v>-9999</v>
      </c>
      <c r="TD275">
        <v>-9999</v>
      </c>
      <c r="TE275">
        <v>-9999</v>
      </c>
      <c r="TF275">
        <v>-9999</v>
      </c>
      <c r="TG275">
        <v>-9999</v>
      </c>
      <c r="TH275">
        <v>-9999</v>
      </c>
      <c r="TI275">
        <v>-9999</v>
      </c>
      <c r="TJ275">
        <v>-9999</v>
      </c>
      <c r="TK275">
        <v>-9999</v>
      </c>
      <c r="TL275">
        <v>-9999</v>
      </c>
      <c r="TM275">
        <v>-9999</v>
      </c>
      <c r="TN275">
        <v>-9999</v>
      </c>
      <c r="TO275">
        <v>-9999</v>
      </c>
      <c r="TP275">
        <v>-9999</v>
      </c>
      <c r="TQ275">
        <v>-9999</v>
      </c>
      <c r="TR275">
        <v>-9999</v>
      </c>
      <c r="TS275">
        <v>-9999</v>
      </c>
      <c r="TT275">
        <v>-9999</v>
      </c>
      <c r="TU275">
        <v>-9999</v>
      </c>
      <c r="TV275">
        <v>-9999</v>
      </c>
      <c r="TW275">
        <v>-9999</v>
      </c>
      <c r="TX275">
        <v>-9999</v>
      </c>
      <c r="TY275">
        <v>-9999</v>
      </c>
      <c r="TZ275">
        <v>-9999</v>
      </c>
      <c r="UA275">
        <v>-9999</v>
      </c>
      <c r="UB275">
        <v>-9999</v>
      </c>
      <c r="UC275">
        <v>-9999</v>
      </c>
      <c r="UD275">
        <v>-9999</v>
      </c>
      <c r="UE275">
        <v>-9999</v>
      </c>
      <c r="UF275">
        <v>-9999</v>
      </c>
      <c r="UG275">
        <v>-9999</v>
      </c>
      <c r="UH275">
        <v>-9999</v>
      </c>
      <c r="UI275">
        <v>-9999</v>
      </c>
      <c r="UJ275">
        <v>-9999</v>
      </c>
      <c r="UK275">
        <v>-9999</v>
      </c>
      <c r="UL275">
        <v>-9999</v>
      </c>
      <c r="UM275">
        <v>-9999</v>
      </c>
      <c r="UN275">
        <v>-9999</v>
      </c>
      <c r="UO275">
        <v>-9999</v>
      </c>
      <c r="UP275">
        <v>-9999</v>
      </c>
      <c r="UQ275">
        <v>-9999</v>
      </c>
      <c r="UR275">
        <v>-9999</v>
      </c>
      <c r="US275">
        <v>-9999</v>
      </c>
      <c r="UT275">
        <v>-9999</v>
      </c>
      <c r="UU275">
        <v>-9999</v>
      </c>
      <c r="UV275">
        <v>-9999</v>
      </c>
      <c r="UW275">
        <v>-9999</v>
      </c>
      <c r="UX275">
        <v>-9999</v>
      </c>
      <c r="UY275">
        <v>-9999</v>
      </c>
      <c r="UZ275">
        <v>-9999</v>
      </c>
      <c r="VA275">
        <v>-9999</v>
      </c>
      <c r="VB275">
        <v>-9999</v>
      </c>
      <c r="VC275">
        <v>-9999</v>
      </c>
      <c r="VD275">
        <v>-9999</v>
      </c>
      <c r="VE275">
        <v>-9999</v>
      </c>
      <c r="VF275">
        <v>-9999</v>
      </c>
      <c r="VG275">
        <v>-9999</v>
      </c>
      <c r="VH275">
        <v>-9999</v>
      </c>
      <c r="VI275">
        <v>-9999</v>
      </c>
      <c r="VJ275">
        <v>-9999</v>
      </c>
      <c r="VK275">
        <v>-9999</v>
      </c>
      <c r="VL275">
        <v>-9999</v>
      </c>
      <c r="VM275">
        <v>-9999</v>
      </c>
      <c r="VN275">
        <v>-9999</v>
      </c>
      <c r="VO275">
        <v>-9999</v>
      </c>
      <c r="VP275">
        <v>-9999</v>
      </c>
      <c r="VQ275">
        <v>-9999</v>
      </c>
      <c r="VR275">
        <v>-9999</v>
      </c>
      <c r="VS275">
        <v>-9999</v>
      </c>
      <c r="VT275">
        <v>-9999</v>
      </c>
      <c r="VU275">
        <v>-9999</v>
      </c>
      <c r="VV275">
        <v>-9999</v>
      </c>
      <c r="VW275">
        <v>-9999</v>
      </c>
      <c r="VX275">
        <v>-9999</v>
      </c>
      <c r="VY275">
        <v>-9999</v>
      </c>
      <c r="VZ275">
        <v>-9999</v>
      </c>
      <c r="WA275">
        <v>-9999</v>
      </c>
      <c r="WB275">
        <v>-9999</v>
      </c>
      <c r="WC275">
        <v>-9999</v>
      </c>
      <c r="WD275">
        <v>-9999</v>
      </c>
      <c r="WE275">
        <v>-9999</v>
      </c>
      <c r="WF275">
        <v>-9999</v>
      </c>
      <c r="WG275">
        <v>-9999</v>
      </c>
      <c r="WH275">
        <v>-9999</v>
      </c>
      <c r="WI275">
        <v>-9999</v>
      </c>
      <c r="WJ275">
        <v>-9999</v>
      </c>
      <c r="WK275">
        <v>-9999</v>
      </c>
      <c r="WL275">
        <v>-9999</v>
      </c>
      <c r="WM275">
        <v>-9999</v>
      </c>
      <c r="WN275">
        <v>-9999</v>
      </c>
      <c r="WO275">
        <v>-9999</v>
      </c>
      <c r="WP275">
        <v>-9999</v>
      </c>
      <c r="WQ275">
        <v>-9999</v>
      </c>
      <c r="WR275">
        <v>-9999</v>
      </c>
      <c r="WS275">
        <v>-9999</v>
      </c>
      <c r="WT275">
        <v>-9999</v>
      </c>
      <c r="WU275">
        <v>-9999</v>
      </c>
      <c r="WV275">
        <v>-9999</v>
      </c>
      <c r="WW275">
        <v>-9999</v>
      </c>
      <c r="WX275">
        <v>-9999</v>
      </c>
      <c r="WY275">
        <v>-9999</v>
      </c>
      <c r="WZ275">
        <v>-9999</v>
      </c>
      <c r="XA275">
        <v>-9999</v>
      </c>
      <c r="XB275">
        <v>-9999</v>
      </c>
      <c r="XC275">
        <v>-9999</v>
      </c>
      <c r="XD275">
        <v>-9999</v>
      </c>
      <c r="XE275">
        <v>-9999</v>
      </c>
      <c r="XF275">
        <v>-9999</v>
      </c>
      <c r="XG275">
        <v>-9999</v>
      </c>
      <c r="XH275">
        <v>-9999</v>
      </c>
      <c r="XI275">
        <v>-9999</v>
      </c>
      <c r="XJ275">
        <v>-9999</v>
      </c>
      <c r="XK275">
        <v>-9999</v>
      </c>
      <c r="XL275">
        <v>-9999</v>
      </c>
      <c r="XM275">
        <v>-9999</v>
      </c>
      <c r="XN275">
        <v>-9999</v>
      </c>
      <c r="XO275">
        <v>-9999</v>
      </c>
      <c r="XP275">
        <v>-9999</v>
      </c>
      <c r="XQ275">
        <v>-9999</v>
      </c>
      <c r="XR275">
        <v>-9999</v>
      </c>
      <c r="XS275">
        <v>-9999</v>
      </c>
      <c r="XT275">
        <v>-9999</v>
      </c>
      <c r="XU275">
        <v>-9999</v>
      </c>
      <c r="XV275">
        <v>-9999</v>
      </c>
      <c r="XW275">
        <v>-9999</v>
      </c>
      <c r="XX275">
        <v>-9999</v>
      </c>
      <c r="XY275">
        <v>-9999</v>
      </c>
      <c r="XZ275">
        <v>-9999</v>
      </c>
      <c r="YA275">
        <v>-9999</v>
      </c>
      <c r="YB275">
        <v>-9999</v>
      </c>
      <c r="YC275">
        <v>-9999</v>
      </c>
      <c r="YD275">
        <v>-9999</v>
      </c>
      <c r="YE275">
        <v>-9999</v>
      </c>
      <c r="YF275">
        <v>-9999</v>
      </c>
      <c r="YG275">
        <v>-9999</v>
      </c>
      <c r="YH275">
        <v>-9999</v>
      </c>
      <c r="YI275">
        <v>-9999</v>
      </c>
      <c r="YJ275">
        <v>-9999</v>
      </c>
      <c r="YK275">
        <v>-9999</v>
      </c>
      <c r="YL275">
        <v>-9999</v>
      </c>
      <c r="YM275">
        <v>-9999</v>
      </c>
      <c r="YN275">
        <v>-9999</v>
      </c>
      <c r="YO275">
        <v>-9999</v>
      </c>
      <c r="YP275">
        <v>-9999</v>
      </c>
      <c r="YQ275">
        <v>-9999</v>
      </c>
      <c r="YR275">
        <v>-9999</v>
      </c>
      <c r="YS275">
        <v>-9999</v>
      </c>
      <c r="YT275">
        <v>-9999</v>
      </c>
      <c r="YU275">
        <v>-9999</v>
      </c>
      <c r="YV275">
        <v>-9999</v>
      </c>
      <c r="YW275">
        <v>-9999</v>
      </c>
      <c r="YX275">
        <v>-9999</v>
      </c>
      <c r="YY275">
        <v>-9999</v>
      </c>
      <c r="YZ275">
        <v>-9999</v>
      </c>
      <c r="ZA275">
        <v>-9999</v>
      </c>
      <c r="ZB275">
        <v>-9999</v>
      </c>
      <c r="ZC275">
        <v>-9999</v>
      </c>
      <c r="ZD275">
        <v>-9999</v>
      </c>
      <c r="ZE275">
        <v>-9999</v>
      </c>
      <c r="ZF275">
        <v>-9999</v>
      </c>
      <c r="ZG275">
        <v>-9999</v>
      </c>
      <c r="ZH275">
        <v>-9999</v>
      </c>
      <c r="ZI275">
        <v>-9999</v>
      </c>
      <c r="ZJ275">
        <v>-9999</v>
      </c>
      <c r="ZK275">
        <v>-9999</v>
      </c>
      <c r="ZL275">
        <v>-9999</v>
      </c>
      <c r="ZM275">
        <v>-9999</v>
      </c>
      <c r="ZN275">
        <v>-9999</v>
      </c>
      <c r="ZO275">
        <v>-9999</v>
      </c>
      <c r="ZP275">
        <v>-9999</v>
      </c>
      <c r="ZQ275">
        <v>-9999</v>
      </c>
      <c r="ZR275">
        <v>-9999</v>
      </c>
      <c r="ZS275">
        <v>-9999</v>
      </c>
      <c r="ZT275">
        <v>-9999</v>
      </c>
      <c r="ZU275">
        <v>-9999</v>
      </c>
      <c r="ZV275">
        <v>-9999</v>
      </c>
      <c r="ZW275">
        <v>-9999</v>
      </c>
      <c r="ZX275">
        <v>-9999</v>
      </c>
      <c r="ZY275">
        <v>-9999</v>
      </c>
      <c r="ZZ275">
        <v>-9999</v>
      </c>
      <c r="AAA275">
        <v>-9999</v>
      </c>
      <c r="AAB275">
        <v>-9999</v>
      </c>
      <c r="AAC275">
        <v>-9999</v>
      </c>
      <c r="AAD275">
        <v>-9999</v>
      </c>
      <c r="AAE275">
        <v>-9999</v>
      </c>
      <c r="AAF275">
        <v>-9999</v>
      </c>
      <c r="AAG275">
        <v>-9999</v>
      </c>
      <c r="AAH275">
        <v>-9999</v>
      </c>
      <c r="AAI275">
        <v>-9999</v>
      </c>
      <c r="AAJ275">
        <v>-9999</v>
      </c>
      <c r="AAK275">
        <v>-9999</v>
      </c>
      <c r="AAL275">
        <v>-9999</v>
      </c>
      <c r="AAM275">
        <v>-9999</v>
      </c>
      <c r="AAN275">
        <v>-9999</v>
      </c>
      <c r="AAO275">
        <v>-9999</v>
      </c>
      <c r="AAP275">
        <v>-9999</v>
      </c>
      <c r="AAQ275">
        <v>-9999</v>
      </c>
      <c r="AAR275">
        <v>-9999</v>
      </c>
      <c r="AAS275">
        <v>-9999</v>
      </c>
    </row>
    <row r="276" spans="1:721">
      <c r="A276" s="7">
        <v>-52.5</v>
      </c>
      <c r="B276">
        <v>-9999</v>
      </c>
      <c r="C276">
        <v>-9999</v>
      </c>
      <c r="D276">
        <v>-9999</v>
      </c>
      <c r="E276">
        <v>-9999</v>
      </c>
      <c r="F276">
        <v>-9999</v>
      </c>
      <c r="G276">
        <v>-9999</v>
      </c>
      <c r="H276">
        <v>-9999</v>
      </c>
      <c r="I276">
        <v>-9999</v>
      </c>
      <c r="J276">
        <v>-9999</v>
      </c>
      <c r="K276">
        <v>-9999</v>
      </c>
      <c r="L276">
        <v>-9999</v>
      </c>
      <c r="M276">
        <v>-9999</v>
      </c>
      <c r="N276">
        <v>-9999</v>
      </c>
      <c r="O276">
        <v>-9999</v>
      </c>
      <c r="P276">
        <v>-9999</v>
      </c>
      <c r="Q276">
        <v>-9999</v>
      </c>
      <c r="R276">
        <v>-9999</v>
      </c>
      <c r="S276">
        <v>-9999</v>
      </c>
      <c r="T276">
        <v>-9999</v>
      </c>
      <c r="U276">
        <v>-9999</v>
      </c>
      <c r="V276">
        <v>-9999</v>
      </c>
      <c r="W276">
        <v>-9999</v>
      </c>
      <c r="X276">
        <v>-9999</v>
      </c>
      <c r="Y276">
        <v>-9999</v>
      </c>
      <c r="Z276">
        <v>-9999</v>
      </c>
      <c r="AA276">
        <v>-9999</v>
      </c>
      <c r="AB276">
        <v>-9999</v>
      </c>
      <c r="AC276">
        <v>-9999</v>
      </c>
      <c r="AD276">
        <v>-9999</v>
      </c>
      <c r="AE276">
        <v>-9999</v>
      </c>
      <c r="AF276">
        <v>-9999</v>
      </c>
      <c r="AG276">
        <v>-9999</v>
      </c>
      <c r="AH276">
        <v>-9999</v>
      </c>
      <c r="AI276">
        <v>-9999</v>
      </c>
      <c r="AJ276">
        <v>-9999</v>
      </c>
      <c r="AK276">
        <v>-9999</v>
      </c>
      <c r="AL276">
        <v>-9999</v>
      </c>
      <c r="AM276">
        <v>-9999</v>
      </c>
      <c r="AN276">
        <v>-9999</v>
      </c>
      <c r="AO276">
        <v>-9999</v>
      </c>
      <c r="AP276">
        <v>-9999</v>
      </c>
      <c r="AQ276">
        <v>-9999</v>
      </c>
      <c r="AR276">
        <v>-9999</v>
      </c>
      <c r="AS276">
        <v>-9999</v>
      </c>
      <c r="AT276">
        <v>-9999</v>
      </c>
      <c r="AU276">
        <v>-9999</v>
      </c>
      <c r="AV276">
        <v>-9999</v>
      </c>
      <c r="AW276">
        <v>-9999</v>
      </c>
      <c r="AX276">
        <v>-9999</v>
      </c>
      <c r="AY276">
        <v>-9999</v>
      </c>
      <c r="AZ276">
        <v>-9999</v>
      </c>
      <c r="BA276">
        <v>-9999</v>
      </c>
      <c r="BB276">
        <v>-9999</v>
      </c>
      <c r="BC276">
        <v>-9999</v>
      </c>
      <c r="BD276">
        <v>-9999</v>
      </c>
      <c r="BE276">
        <v>-9999</v>
      </c>
      <c r="BF276">
        <v>-9999</v>
      </c>
      <c r="BG276">
        <v>-9999</v>
      </c>
      <c r="BH276">
        <v>-9999</v>
      </c>
      <c r="BI276">
        <v>-9999</v>
      </c>
      <c r="BJ276">
        <v>-9999</v>
      </c>
      <c r="BK276">
        <v>-9999</v>
      </c>
      <c r="BL276">
        <v>-9999</v>
      </c>
      <c r="BM276">
        <v>-9999</v>
      </c>
      <c r="BN276">
        <v>-9999</v>
      </c>
      <c r="BO276">
        <v>-9999</v>
      </c>
      <c r="BP276">
        <v>-9999</v>
      </c>
      <c r="BQ276">
        <v>-9999</v>
      </c>
      <c r="BR276">
        <v>-9999</v>
      </c>
      <c r="BS276">
        <v>-9999</v>
      </c>
      <c r="BT276">
        <v>-9999</v>
      </c>
      <c r="BU276">
        <v>-9999</v>
      </c>
      <c r="BV276">
        <v>-9999</v>
      </c>
      <c r="BW276">
        <v>-9999</v>
      </c>
      <c r="BX276">
        <v>-9999</v>
      </c>
      <c r="BY276">
        <v>-9999</v>
      </c>
      <c r="BZ276">
        <v>-9999</v>
      </c>
      <c r="CA276">
        <v>-9999</v>
      </c>
      <c r="CB276">
        <v>-9999</v>
      </c>
      <c r="CC276">
        <v>-9999</v>
      </c>
      <c r="CD276">
        <v>-9999</v>
      </c>
      <c r="CE276">
        <v>-9999</v>
      </c>
      <c r="CF276">
        <v>-9999</v>
      </c>
      <c r="CG276">
        <v>-9999</v>
      </c>
      <c r="CH276">
        <v>-9999</v>
      </c>
      <c r="CI276">
        <v>-9999</v>
      </c>
      <c r="CJ276">
        <v>-9999</v>
      </c>
      <c r="CK276">
        <v>-9999</v>
      </c>
      <c r="CL276">
        <v>-9999</v>
      </c>
      <c r="CM276">
        <v>-9999</v>
      </c>
      <c r="CN276">
        <v>-9999</v>
      </c>
      <c r="CO276">
        <v>-9999</v>
      </c>
      <c r="CP276">
        <v>-9999</v>
      </c>
      <c r="CQ276">
        <v>-9999</v>
      </c>
      <c r="CR276">
        <v>-9999</v>
      </c>
      <c r="CS276">
        <v>-9999</v>
      </c>
      <c r="CT276">
        <v>-9999</v>
      </c>
      <c r="CU276">
        <v>-9999</v>
      </c>
      <c r="CV276">
        <v>-9999</v>
      </c>
      <c r="CW276">
        <v>-9999</v>
      </c>
      <c r="CX276">
        <v>-9999</v>
      </c>
      <c r="CY276">
        <v>-9999</v>
      </c>
      <c r="CZ276">
        <v>-9999</v>
      </c>
      <c r="DA276">
        <v>-9999</v>
      </c>
      <c r="DB276">
        <v>-9999</v>
      </c>
      <c r="DC276">
        <v>-9999</v>
      </c>
      <c r="DD276">
        <v>-9999</v>
      </c>
      <c r="DE276">
        <v>-9999</v>
      </c>
      <c r="DF276">
        <v>-9999</v>
      </c>
      <c r="DG276">
        <v>-9999</v>
      </c>
      <c r="DH276">
        <v>-9999</v>
      </c>
      <c r="DI276">
        <v>-9999</v>
      </c>
      <c r="DJ276">
        <v>-9999</v>
      </c>
      <c r="DK276">
        <v>-9999</v>
      </c>
      <c r="DL276">
        <v>-9999</v>
      </c>
      <c r="DM276">
        <v>-9999</v>
      </c>
      <c r="DN276">
        <v>-9999</v>
      </c>
      <c r="DO276">
        <v>-9999</v>
      </c>
      <c r="DP276">
        <v>-9999</v>
      </c>
      <c r="DQ276">
        <v>-9999</v>
      </c>
      <c r="DR276">
        <v>-9999</v>
      </c>
      <c r="DS276">
        <v>-9999</v>
      </c>
      <c r="DT276">
        <v>-9999</v>
      </c>
      <c r="DU276">
        <v>-9999</v>
      </c>
      <c r="DV276">
        <v>-9999</v>
      </c>
      <c r="DW276">
        <v>-9999</v>
      </c>
      <c r="DX276">
        <v>-9999</v>
      </c>
      <c r="DY276">
        <v>-9999</v>
      </c>
      <c r="DZ276">
        <v>-9999</v>
      </c>
      <c r="EA276">
        <v>-9999</v>
      </c>
      <c r="EB276">
        <v>-9999</v>
      </c>
      <c r="EC276">
        <v>-9999</v>
      </c>
      <c r="ED276">
        <v>-9999</v>
      </c>
      <c r="EE276">
        <v>-9999</v>
      </c>
      <c r="EF276">
        <v>-9999</v>
      </c>
      <c r="EG276">
        <v>-9999</v>
      </c>
      <c r="EH276">
        <v>-9999</v>
      </c>
      <c r="EI276">
        <v>-9999</v>
      </c>
      <c r="EJ276">
        <v>-9999</v>
      </c>
      <c r="EK276">
        <v>-9999</v>
      </c>
      <c r="EL276">
        <v>-9999</v>
      </c>
      <c r="EM276">
        <v>-9999</v>
      </c>
      <c r="EN276">
        <v>-9999</v>
      </c>
      <c r="EO276">
        <v>-9999</v>
      </c>
      <c r="EP276">
        <v>-9999</v>
      </c>
      <c r="EQ276">
        <v>-9999</v>
      </c>
      <c r="ER276">
        <v>-9999</v>
      </c>
      <c r="ES276">
        <v>-9999</v>
      </c>
      <c r="ET276">
        <v>-9999</v>
      </c>
      <c r="EU276">
        <v>-9999</v>
      </c>
      <c r="EV276">
        <v>-9999</v>
      </c>
      <c r="EW276">
        <v>-9999</v>
      </c>
      <c r="EX276">
        <v>-9999</v>
      </c>
      <c r="EY276">
        <v>-9999</v>
      </c>
      <c r="EZ276">
        <v>-9999</v>
      </c>
      <c r="FA276">
        <v>-9999</v>
      </c>
      <c r="FB276">
        <v>-9999</v>
      </c>
      <c r="FC276">
        <v>-9999</v>
      </c>
      <c r="FD276">
        <v>-9999</v>
      </c>
      <c r="FE276">
        <v>-9999</v>
      </c>
      <c r="FF276">
        <v>-9999</v>
      </c>
      <c r="FG276">
        <v>-9999</v>
      </c>
      <c r="FH276">
        <v>-9999</v>
      </c>
      <c r="FI276">
        <v>-9999</v>
      </c>
      <c r="FJ276">
        <v>-9999</v>
      </c>
      <c r="FK276">
        <v>-9999</v>
      </c>
      <c r="FL276">
        <v>-9999</v>
      </c>
      <c r="FM276">
        <v>-9999</v>
      </c>
      <c r="FN276">
        <v>-9999</v>
      </c>
      <c r="FO276">
        <v>-9999</v>
      </c>
      <c r="FP276">
        <v>-9999</v>
      </c>
      <c r="FQ276">
        <v>-9999</v>
      </c>
      <c r="FR276">
        <v>-9999</v>
      </c>
      <c r="FS276">
        <v>-9999</v>
      </c>
      <c r="FT276">
        <v>-9999</v>
      </c>
      <c r="FU276">
        <v>-9999</v>
      </c>
      <c r="FV276">
        <v>-9999</v>
      </c>
      <c r="FW276">
        <v>-9999</v>
      </c>
      <c r="FX276">
        <v>-9999</v>
      </c>
      <c r="FY276">
        <v>-9999</v>
      </c>
      <c r="FZ276">
        <v>-9999</v>
      </c>
      <c r="GA276">
        <v>-9999</v>
      </c>
      <c r="GB276">
        <v>-9999</v>
      </c>
      <c r="GC276">
        <v>-9999</v>
      </c>
      <c r="GD276">
        <v>-9999</v>
      </c>
      <c r="GE276">
        <v>-9999</v>
      </c>
      <c r="GF276">
        <v>-9999</v>
      </c>
      <c r="GG276">
        <v>-9999</v>
      </c>
      <c r="GH276">
        <v>-9999</v>
      </c>
      <c r="GI276">
        <v>-9999</v>
      </c>
      <c r="GJ276">
        <v>-9999</v>
      </c>
      <c r="GK276">
        <v>-9999</v>
      </c>
      <c r="GL276">
        <v>-9999</v>
      </c>
      <c r="GM276">
        <v>-9999</v>
      </c>
      <c r="GN276">
        <v>-9999</v>
      </c>
      <c r="GO276">
        <v>-9999</v>
      </c>
      <c r="GP276">
        <v>-9999</v>
      </c>
      <c r="GQ276">
        <v>-9999</v>
      </c>
      <c r="GR276">
        <v>-9999</v>
      </c>
      <c r="GS276">
        <v>-9999</v>
      </c>
      <c r="GT276">
        <v>-9999</v>
      </c>
      <c r="GU276">
        <v>-9999</v>
      </c>
      <c r="GV276">
        <v>-9999</v>
      </c>
      <c r="GW276">
        <v>-9999</v>
      </c>
      <c r="GX276">
        <v>-9999</v>
      </c>
      <c r="GY276">
        <v>-9999</v>
      </c>
      <c r="GZ276">
        <v>-9999</v>
      </c>
      <c r="HA276">
        <v>-9999</v>
      </c>
      <c r="HB276">
        <v>-9999</v>
      </c>
      <c r="HC276">
        <v>5</v>
      </c>
      <c r="HD276">
        <v>5</v>
      </c>
      <c r="HE276">
        <v>5</v>
      </c>
      <c r="HF276">
        <v>5</v>
      </c>
      <c r="HG276">
        <v>5</v>
      </c>
      <c r="HH276">
        <v>5</v>
      </c>
      <c r="HI276">
        <v>5</v>
      </c>
      <c r="HJ276">
        <v>5</v>
      </c>
      <c r="HK276">
        <v>5</v>
      </c>
      <c r="HL276">
        <v>5</v>
      </c>
      <c r="HM276">
        <v>5</v>
      </c>
      <c r="HN276">
        <v>5</v>
      </c>
      <c r="HO276">
        <v>5</v>
      </c>
      <c r="HP276">
        <v>5</v>
      </c>
      <c r="HQ276">
        <v>-9999</v>
      </c>
      <c r="HR276">
        <v>-9999</v>
      </c>
      <c r="HS276">
        <v>-9999</v>
      </c>
      <c r="HT276">
        <v>-9999</v>
      </c>
      <c r="HU276">
        <v>-9999</v>
      </c>
      <c r="HV276">
        <v>-9999</v>
      </c>
      <c r="HW276">
        <v>-9999</v>
      </c>
      <c r="HX276">
        <v>-9999</v>
      </c>
      <c r="HY276">
        <v>-9999</v>
      </c>
      <c r="HZ276">
        <v>-9999</v>
      </c>
      <c r="IA276">
        <v>-9999</v>
      </c>
      <c r="IB276">
        <v>-9999</v>
      </c>
      <c r="IC276">
        <v>-9999</v>
      </c>
      <c r="ID276">
        <v>-9999</v>
      </c>
      <c r="IE276">
        <v>-9999</v>
      </c>
      <c r="IF276">
        <v>5</v>
      </c>
      <c r="IG276">
        <v>5</v>
      </c>
      <c r="IH276">
        <v>5</v>
      </c>
      <c r="II276">
        <v>5</v>
      </c>
      <c r="IJ276">
        <v>5</v>
      </c>
      <c r="IK276">
        <v>-9999</v>
      </c>
      <c r="IL276">
        <v>-9999</v>
      </c>
      <c r="IM276">
        <v>-9999</v>
      </c>
      <c r="IN276">
        <v>-9999</v>
      </c>
      <c r="IO276">
        <v>-9999</v>
      </c>
      <c r="IP276">
        <v>-9999</v>
      </c>
      <c r="IQ276">
        <v>-9999</v>
      </c>
      <c r="IR276">
        <v>-9999</v>
      </c>
      <c r="IS276">
        <v>-9999</v>
      </c>
      <c r="IT276">
        <v>-9999</v>
      </c>
      <c r="IU276">
        <v>-9999</v>
      </c>
      <c r="IV276">
        <v>-9999</v>
      </c>
      <c r="IW276">
        <v>-9999</v>
      </c>
      <c r="IX276">
        <v>-9999</v>
      </c>
      <c r="IY276">
        <v>-9999</v>
      </c>
      <c r="IZ276">
        <v>-9999</v>
      </c>
      <c r="JA276">
        <v>-9999</v>
      </c>
      <c r="JB276">
        <v>-9999</v>
      </c>
      <c r="JC276">
        <v>-9999</v>
      </c>
      <c r="JD276">
        <v>-9999</v>
      </c>
      <c r="JE276">
        <v>-9999</v>
      </c>
      <c r="JF276">
        <v>-9999</v>
      </c>
      <c r="JG276">
        <v>-9999</v>
      </c>
      <c r="JH276">
        <v>-9999</v>
      </c>
      <c r="JI276">
        <v>-9999</v>
      </c>
      <c r="JJ276">
        <v>-9999</v>
      </c>
      <c r="JK276">
        <v>-9999</v>
      </c>
      <c r="JL276">
        <v>-9999</v>
      </c>
      <c r="JM276">
        <v>-9999</v>
      </c>
      <c r="JN276">
        <v>-9999</v>
      </c>
      <c r="JO276">
        <v>-9999</v>
      </c>
      <c r="JP276">
        <v>-9999</v>
      </c>
      <c r="JQ276">
        <v>-9999</v>
      </c>
      <c r="JR276">
        <v>-9999</v>
      </c>
      <c r="JS276">
        <v>-9999</v>
      </c>
      <c r="JT276">
        <v>-9999</v>
      </c>
      <c r="JU276">
        <v>-9999</v>
      </c>
      <c r="JV276">
        <v>-9999</v>
      </c>
      <c r="JW276">
        <v>-9999</v>
      </c>
      <c r="JX276">
        <v>-9999</v>
      </c>
      <c r="JY276">
        <v>-9999</v>
      </c>
      <c r="JZ276">
        <v>-9999</v>
      </c>
      <c r="KA276">
        <v>-9999</v>
      </c>
      <c r="KB276">
        <v>-9999</v>
      </c>
      <c r="KC276">
        <v>-9999</v>
      </c>
      <c r="KD276">
        <v>-9999</v>
      </c>
      <c r="KE276">
        <v>-9999</v>
      </c>
      <c r="KF276">
        <v>-9999</v>
      </c>
      <c r="KG276">
        <v>-9999</v>
      </c>
      <c r="KH276">
        <v>-9999</v>
      </c>
      <c r="KI276">
        <v>-9999</v>
      </c>
      <c r="KJ276">
        <v>-9999</v>
      </c>
      <c r="KK276">
        <v>-9999</v>
      </c>
      <c r="KL276">
        <v>-9999</v>
      </c>
      <c r="KM276">
        <v>-9999</v>
      </c>
      <c r="KN276">
        <v>-9999</v>
      </c>
      <c r="KO276">
        <v>-9999</v>
      </c>
      <c r="KP276">
        <v>-9999</v>
      </c>
      <c r="KQ276">
        <v>-9999</v>
      </c>
      <c r="KR276">
        <v>-9999</v>
      </c>
      <c r="KS276">
        <v>-9999</v>
      </c>
      <c r="KT276">
        <v>-9999</v>
      </c>
      <c r="KU276">
        <v>-9999</v>
      </c>
      <c r="KV276">
        <v>-9999</v>
      </c>
      <c r="KW276">
        <v>-9999</v>
      </c>
      <c r="KX276">
        <v>-9999</v>
      </c>
      <c r="KY276">
        <v>-9999</v>
      </c>
      <c r="KZ276">
        <v>-9999</v>
      </c>
      <c r="LA276">
        <v>-9999</v>
      </c>
      <c r="LB276">
        <v>-9999</v>
      </c>
      <c r="LC276">
        <v>-9999</v>
      </c>
      <c r="LD276">
        <v>-9999</v>
      </c>
      <c r="LE276">
        <v>-9999</v>
      </c>
      <c r="LF276">
        <v>-9999</v>
      </c>
      <c r="LG276">
        <v>-9999</v>
      </c>
      <c r="LH276">
        <v>-9999</v>
      </c>
      <c r="LI276">
        <v>-9999</v>
      </c>
      <c r="LJ276">
        <v>-9999</v>
      </c>
      <c r="LK276">
        <v>-9999</v>
      </c>
      <c r="LL276">
        <v>-9999</v>
      </c>
      <c r="LM276">
        <v>-9999</v>
      </c>
      <c r="LN276">
        <v>-9999</v>
      </c>
      <c r="LO276">
        <v>-9999</v>
      </c>
      <c r="LP276">
        <v>-9999</v>
      </c>
      <c r="LQ276">
        <v>-9999</v>
      </c>
      <c r="LR276">
        <v>-9999</v>
      </c>
      <c r="LS276">
        <v>-9999</v>
      </c>
      <c r="LT276">
        <v>-9999</v>
      </c>
      <c r="LU276">
        <v>-9999</v>
      </c>
      <c r="LV276">
        <v>-9999</v>
      </c>
      <c r="LW276">
        <v>-9999</v>
      </c>
      <c r="LX276">
        <v>-9999</v>
      </c>
      <c r="LY276">
        <v>-9999</v>
      </c>
      <c r="LZ276">
        <v>-9999</v>
      </c>
      <c r="MA276">
        <v>-9999</v>
      </c>
      <c r="MB276">
        <v>-9999</v>
      </c>
      <c r="MC276">
        <v>-9999</v>
      </c>
      <c r="MD276">
        <v>-9999</v>
      </c>
      <c r="ME276">
        <v>-9999</v>
      </c>
      <c r="MF276">
        <v>-9999</v>
      </c>
      <c r="MG276">
        <v>-9999</v>
      </c>
      <c r="MH276">
        <v>-9999</v>
      </c>
      <c r="MI276">
        <v>-9999</v>
      </c>
      <c r="MJ276">
        <v>-9999</v>
      </c>
      <c r="MK276">
        <v>-9999</v>
      </c>
      <c r="ML276">
        <v>-9999</v>
      </c>
      <c r="MM276">
        <v>-9999</v>
      </c>
      <c r="MN276">
        <v>-9999</v>
      </c>
      <c r="MO276">
        <v>-9999</v>
      </c>
      <c r="MP276">
        <v>-9999</v>
      </c>
      <c r="MQ276">
        <v>-9999</v>
      </c>
      <c r="MR276">
        <v>-9999</v>
      </c>
      <c r="MS276">
        <v>-9999</v>
      </c>
      <c r="MT276">
        <v>-9999</v>
      </c>
      <c r="MU276">
        <v>-9999</v>
      </c>
      <c r="MV276">
        <v>-9999</v>
      </c>
      <c r="MW276">
        <v>-9999</v>
      </c>
      <c r="MX276">
        <v>-9999</v>
      </c>
      <c r="MY276">
        <v>-9999</v>
      </c>
      <c r="MZ276">
        <v>-9999</v>
      </c>
      <c r="NA276">
        <v>-9999</v>
      </c>
      <c r="NB276">
        <v>-9999</v>
      </c>
      <c r="NC276">
        <v>-9999</v>
      </c>
      <c r="ND276">
        <v>-9999</v>
      </c>
      <c r="NE276">
        <v>-9999</v>
      </c>
      <c r="NF276">
        <v>-9999</v>
      </c>
      <c r="NG276">
        <v>-9999</v>
      </c>
      <c r="NH276">
        <v>-9999</v>
      </c>
      <c r="NI276">
        <v>-9999</v>
      </c>
      <c r="NJ276">
        <v>-9999</v>
      </c>
      <c r="NK276">
        <v>-9999</v>
      </c>
      <c r="NL276">
        <v>-9999</v>
      </c>
      <c r="NM276">
        <v>-9999</v>
      </c>
      <c r="NN276">
        <v>-9999</v>
      </c>
      <c r="NO276">
        <v>-9999</v>
      </c>
      <c r="NP276">
        <v>-9999</v>
      </c>
      <c r="NQ276">
        <v>-9999</v>
      </c>
      <c r="NR276">
        <v>-9999</v>
      </c>
      <c r="NS276">
        <v>-9999</v>
      </c>
      <c r="NT276">
        <v>-9999</v>
      </c>
      <c r="NU276">
        <v>-9999</v>
      </c>
      <c r="NV276">
        <v>-9999</v>
      </c>
      <c r="NW276">
        <v>-9999</v>
      </c>
      <c r="NX276">
        <v>-9999</v>
      </c>
      <c r="NY276">
        <v>-9999</v>
      </c>
      <c r="NZ276">
        <v>-9999</v>
      </c>
      <c r="OA276">
        <v>-9999</v>
      </c>
      <c r="OB276">
        <v>-9999</v>
      </c>
      <c r="OC276">
        <v>-9999</v>
      </c>
      <c r="OD276">
        <v>-9999</v>
      </c>
      <c r="OE276">
        <v>-9999</v>
      </c>
      <c r="OF276">
        <v>-9999</v>
      </c>
      <c r="OG276">
        <v>-9999</v>
      </c>
      <c r="OH276">
        <v>-9999</v>
      </c>
      <c r="OI276">
        <v>-9999</v>
      </c>
      <c r="OJ276">
        <v>-9999</v>
      </c>
      <c r="OK276">
        <v>-9999</v>
      </c>
      <c r="OL276">
        <v>-9999</v>
      </c>
      <c r="OM276">
        <v>-9999</v>
      </c>
      <c r="ON276">
        <v>-9999</v>
      </c>
      <c r="OO276">
        <v>-9999</v>
      </c>
      <c r="OP276">
        <v>-9999</v>
      </c>
      <c r="OQ276">
        <v>-9999</v>
      </c>
      <c r="OR276">
        <v>-9999</v>
      </c>
      <c r="OS276">
        <v>-9999</v>
      </c>
      <c r="OT276">
        <v>-9999</v>
      </c>
      <c r="OU276">
        <v>-9999</v>
      </c>
      <c r="OV276">
        <v>-9999</v>
      </c>
      <c r="OW276">
        <v>-9999</v>
      </c>
      <c r="OX276">
        <v>-9999</v>
      </c>
      <c r="OY276">
        <v>-9999</v>
      </c>
      <c r="OZ276">
        <v>-9999</v>
      </c>
      <c r="PA276">
        <v>-9999</v>
      </c>
      <c r="PB276">
        <v>-9999</v>
      </c>
      <c r="PC276">
        <v>-9999</v>
      </c>
      <c r="PD276">
        <v>-9999</v>
      </c>
      <c r="PE276">
        <v>-9999</v>
      </c>
      <c r="PF276">
        <v>-9999</v>
      </c>
      <c r="PG276">
        <v>-9999</v>
      </c>
      <c r="PH276">
        <v>-9999</v>
      </c>
      <c r="PI276">
        <v>-9999</v>
      </c>
      <c r="PJ276">
        <v>-9999</v>
      </c>
      <c r="PK276">
        <v>-9999</v>
      </c>
      <c r="PL276">
        <v>-9999</v>
      </c>
      <c r="PM276">
        <v>-9999</v>
      </c>
      <c r="PN276">
        <v>-9999</v>
      </c>
      <c r="PO276">
        <v>-9999</v>
      </c>
      <c r="PP276">
        <v>-9999</v>
      </c>
      <c r="PQ276">
        <v>-9999</v>
      </c>
      <c r="PR276">
        <v>-9999</v>
      </c>
      <c r="PS276">
        <v>-9999</v>
      </c>
      <c r="PT276">
        <v>-9999</v>
      </c>
      <c r="PU276">
        <v>-9999</v>
      </c>
      <c r="PV276">
        <v>-9999</v>
      </c>
      <c r="PW276">
        <v>-9999</v>
      </c>
      <c r="PX276">
        <v>-9999</v>
      </c>
      <c r="PY276">
        <v>-9999</v>
      </c>
      <c r="PZ276">
        <v>-9999</v>
      </c>
      <c r="QA276">
        <v>-9999</v>
      </c>
      <c r="QB276">
        <v>-9999</v>
      </c>
      <c r="QC276">
        <v>-9999</v>
      </c>
      <c r="QD276">
        <v>-9999</v>
      </c>
      <c r="QE276">
        <v>-9999</v>
      </c>
      <c r="QF276">
        <v>-9999</v>
      </c>
      <c r="QG276">
        <v>-9999</v>
      </c>
      <c r="QH276">
        <v>-9999</v>
      </c>
      <c r="QI276">
        <v>-9999</v>
      </c>
      <c r="QJ276">
        <v>-9999</v>
      </c>
      <c r="QK276">
        <v>-9999</v>
      </c>
      <c r="QL276">
        <v>-9999</v>
      </c>
      <c r="QM276">
        <v>-9999</v>
      </c>
      <c r="QN276">
        <v>-9999</v>
      </c>
      <c r="QO276">
        <v>-9999</v>
      </c>
      <c r="QP276">
        <v>-9999</v>
      </c>
      <c r="QQ276">
        <v>-9999</v>
      </c>
      <c r="QR276">
        <v>-9999</v>
      </c>
      <c r="QS276">
        <v>-9999</v>
      </c>
      <c r="QT276">
        <v>-9999</v>
      </c>
      <c r="QU276">
        <v>-9999</v>
      </c>
      <c r="QV276">
        <v>-9999</v>
      </c>
      <c r="QW276">
        <v>-9999</v>
      </c>
      <c r="QX276">
        <v>-9999</v>
      </c>
      <c r="QY276">
        <v>-9999</v>
      </c>
      <c r="QZ276">
        <v>-9999</v>
      </c>
      <c r="RA276">
        <v>-9999</v>
      </c>
      <c r="RB276">
        <v>-9999</v>
      </c>
      <c r="RC276">
        <v>-9999</v>
      </c>
      <c r="RD276">
        <v>-9999</v>
      </c>
      <c r="RE276">
        <v>-9999</v>
      </c>
      <c r="RF276">
        <v>-9999</v>
      </c>
      <c r="RG276">
        <v>-9999</v>
      </c>
      <c r="RH276">
        <v>-9999</v>
      </c>
      <c r="RI276">
        <v>-9999</v>
      </c>
      <c r="RJ276">
        <v>-9999</v>
      </c>
      <c r="RK276">
        <v>-9999</v>
      </c>
      <c r="RL276">
        <v>-9999</v>
      </c>
      <c r="RM276">
        <v>-9999</v>
      </c>
      <c r="RN276">
        <v>-9999</v>
      </c>
      <c r="RO276">
        <v>-9999</v>
      </c>
      <c r="RP276">
        <v>-9999</v>
      </c>
      <c r="RQ276">
        <v>-9999</v>
      </c>
      <c r="RR276">
        <v>-9999</v>
      </c>
      <c r="RS276">
        <v>-9999</v>
      </c>
      <c r="RT276">
        <v>-9999</v>
      </c>
      <c r="RU276">
        <v>-9999</v>
      </c>
      <c r="RV276">
        <v>-9999</v>
      </c>
      <c r="RW276">
        <v>-9999</v>
      </c>
      <c r="RX276">
        <v>-9999</v>
      </c>
      <c r="RY276">
        <v>-9999</v>
      </c>
      <c r="RZ276">
        <v>-9999</v>
      </c>
      <c r="SA276">
        <v>-9999</v>
      </c>
      <c r="SB276">
        <v>-9999</v>
      </c>
      <c r="SC276">
        <v>-9999</v>
      </c>
      <c r="SD276">
        <v>-9999</v>
      </c>
      <c r="SE276">
        <v>-9999</v>
      </c>
      <c r="SF276">
        <v>-9999</v>
      </c>
      <c r="SG276">
        <v>-9999</v>
      </c>
      <c r="SH276">
        <v>-9999</v>
      </c>
      <c r="SI276">
        <v>-9999</v>
      </c>
      <c r="SJ276">
        <v>-9999</v>
      </c>
      <c r="SK276">
        <v>-9999</v>
      </c>
      <c r="SL276">
        <v>-9999</v>
      </c>
      <c r="SM276">
        <v>-9999</v>
      </c>
      <c r="SN276">
        <v>-9999</v>
      </c>
      <c r="SO276">
        <v>-9999</v>
      </c>
      <c r="SP276">
        <v>-9999</v>
      </c>
      <c r="SQ276">
        <v>-9999</v>
      </c>
      <c r="SR276">
        <v>-9999</v>
      </c>
      <c r="SS276">
        <v>-9999</v>
      </c>
      <c r="ST276">
        <v>-9999</v>
      </c>
      <c r="SU276">
        <v>-9999</v>
      </c>
      <c r="SV276">
        <v>-9999</v>
      </c>
      <c r="SW276">
        <v>-9999</v>
      </c>
      <c r="SX276">
        <v>-9999</v>
      </c>
      <c r="SY276">
        <v>-9999</v>
      </c>
      <c r="SZ276">
        <v>-9999</v>
      </c>
      <c r="TA276">
        <v>-9999</v>
      </c>
      <c r="TB276">
        <v>-9999</v>
      </c>
      <c r="TC276">
        <v>-9999</v>
      </c>
      <c r="TD276">
        <v>-9999</v>
      </c>
      <c r="TE276">
        <v>-9999</v>
      </c>
      <c r="TF276">
        <v>-9999</v>
      </c>
      <c r="TG276">
        <v>-9999</v>
      </c>
      <c r="TH276">
        <v>-9999</v>
      </c>
      <c r="TI276">
        <v>-9999</v>
      </c>
      <c r="TJ276">
        <v>-9999</v>
      </c>
      <c r="TK276">
        <v>-9999</v>
      </c>
      <c r="TL276">
        <v>-9999</v>
      </c>
      <c r="TM276">
        <v>-9999</v>
      </c>
      <c r="TN276">
        <v>-9999</v>
      </c>
      <c r="TO276">
        <v>-9999</v>
      </c>
      <c r="TP276">
        <v>-9999</v>
      </c>
      <c r="TQ276">
        <v>-9999</v>
      </c>
      <c r="TR276">
        <v>-9999</v>
      </c>
      <c r="TS276">
        <v>-9999</v>
      </c>
      <c r="TT276">
        <v>-9999</v>
      </c>
      <c r="TU276">
        <v>-9999</v>
      </c>
      <c r="TV276">
        <v>-9999</v>
      </c>
      <c r="TW276">
        <v>-9999</v>
      </c>
      <c r="TX276">
        <v>-9999</v>
      </c>
      <c r="TY276">
        <v>-9999</v>
      </c>
      <c r="TZ276">
        <v>-9999</v>
      </c>
      <c r="UA276">
        <v>-9999</v>
      </c>
      <c r="UB276">
        <v>-9999</v>
      </c>
      <c r="UC276">
        <v>-9999</v>
      </c>
      <c r="UD276">
        <v>-9999</v>
      </c>
      <c r="UE276">
        <v>-9999</v>
      </c>
      <c r="UF276">
        <v>-9999</v>
      </c>
      <c r="UG276">
        <v>-9999</v>
      </c>
      <c r="UH276">
        <v>-9999</v>
      </c>
      <c r="UI276">
        <v>-9999</v>
      </c>
      <c r="UJ276">
        <v>-9999</v>
      </c>
      <c r="UK276">
        <v>-9999</v>
      </c>
      <c r="UL276">
        <v>-9999</v>
      </c>
      <c r="UM276">
        <v>-9999</v>
      </c>
      <c r="UN276">
        <v>-9999</v>
      </c>
      <c r="UO276">
        <v>-9999</v>
      </c>
      <c r="UP276">
        <v>-9999</v>
      </c>
      <c r="UQ276">
        <v>-9999</v>
      </c>
      <c r="UR276">
        <v>-9999</v>
      </c>
      <c r="US276">
        <v>-9999</v>
      </c>
      <c r="UT276">
        <v>-9999</v>
      </c>
      <c r="UU276">
        <v>-9999</v>
      </c>
      <c r="UV276">
        <v>-9999</v>
      </c>
      <c r="UW276">
        <v>-9999</v>
      </c>
      <c r="UX276">
        <v>-9999</v>
      </c>
      <c r="UY276">
        <v>-9999</v>
      </c>
      <c r="UZ276">
        <v>-9999</v>
      </c>
      <c r="VA276">
        <v>-9999</v>
      </c>
      <c r="VB276">
        <v>-9999</v>
      </c>
      <c r="VC276">
        <v>-9999</v>
      </c>
      <c r="VD276">
        <v>-9999</v>
      </c>
      <c r="VE276">
        <v>-9999</v>
      </c>
      <c r="VF276">
        <v>-9999</v>
      </c>
      <c r="VG276">
        <v>-9999</v>
      </c>
      <c r="VH276">
        <v>-9999</v>
      </c>
      <c r="VI276">
        <v>-9999</v>
      </c>
      <c r="VJ276">
        <v>-9999</v>
      </c>
      <c r="VK276">
        <v>-9999</v>
      </c>
      <c r="VL276">
        <v>-9999</v>
      </c>
      <c r="VM276">
        <v>-9999</v>
      </c>
      <c r="VN276">
        <v>-9999</v>
      </c>
      <c r="VO276">
        <v>-9999</v>
      </c>
      <c r="VP276">
        <v>-9999</v>
      </c>
      <c r="VQ276">
        <v>-9999</v>
      </c>
      <c r="VR276">
        <v>-9999</v>
      </c>
      <c r="VS276">
        <v>-9999</v>
      </c>
      <c r="VT276">
        <v>-9999</v>
      </c>
      <c r="VU276">
        <v>-9999</v>
      </c>
      <c r="VV276">
        <v>-9999</v>
      </c>
      <c r="VW276">
        <v>-9999</v>
      </c>
      <c r="VX276">
        <v>-9999</v>
      </c>
      <c r="VY276">
        <v>-9999</v>
      </c>
      <c r="VZ276">
        <v>-9999</v>
      </c>
      <c r="WA276">
        <v>-9999</v>
      </c>
      <c r="WB276">
        <v>-9999</v>
      </c>
      <c r="WC276">
        <v>-9999</v>
      </c>
      <c r="WD276">
        <v>-9999</v>
      </c>
      <c r="WE276">
        <v>-9999</v>
      </c>
      <c r="WF276">
        <v>-9999</v>
      </c>
      <c r="WG276">
        <v>-9999</v>
      </c>
      <c r="WH276">
        <v>-9999</v>
      </c>
      <c r="WI276">
        <v>-9999</v>
      </c>
      <c r="WJ276">
        <v>-9999</v>
      </c>
      <c r="WK276">
        <v>-9999</v>
      </c>
      <c r="WL276">
        <v>-9999</v>
      </c>
      <c r="WM276">
        <v>-9999</v>
      </c>
      <c r="WN276">
        <v>-9999</v>
      </c>
      <c r="WO276">
        <v>-9999</v>
      </c>
      <c r="WP276">
        <v>-9999</v>
      </c>
      <c r="WQ276">
        <v>-9999</v>
      </c>
      <c r="WR276">
        <v>-9999</v>
      </c>
      <c r="WS276">
        <v>-9999</v>
      </c>
      <c r="WT276">
        <v>-9999</v>
      </c>
      <c r="WU276">
        <v>-9999</v>
      </c>
      <c r="WV276">
        <v>-9999</v>
      </c>
      <c r="WW276">
        <v>-9999</v>
      </c>
      <c r="WX276">
        <v>-9999</v>
      </c>
      <c r="WY276">
        <v>-9999</v>
      </c>
      <c r="WZ276">
        <v>-9999</v>
      </c>
      <c r="XA276">
        <v>-9999</v>
      </c>
      <c r="XB276">
        <v>-9999</v>
      </c>
      <c r="XC276">
        <v>-9999</v>
      </c>
      <c r="XD276">
        <v>-9999</v>
      </c>
      <c r="XE276">
        <v>-9999</v>
      </c>
      <c r="XF276">
        <v>-9999</v>
      </c>
      <c r="XG276">
        <v>-9999</v>
      </c>
      <c r="XH276">
        <v>-9999</v>
      </c>
      <c r="XI276">
        <v>-9999</v>
      </c>
      <c r="XJ276">
        <v>-9999</v>
      </c>
      <c r="XK276">
        <v>-9999</v>
      </c>
      <c r="XL276">
        <v>-9999</v>
      </c>
      <c r="XM276">
        <v>-9999</v>
      </c>
      <c r="XN276">
        <v>-9999</v>
      </c>
      <c r="XO276">
        <v>-9999</v>
      </c>
      <c r="XP276">
        <v>-9999</v>
      </c>
      <c r="XQ276">
        <v>-9999</v>
      </c>
      <c r="XR276">
        <v>-9999</v>
      </c>
      <c r="XS276">
        <v>-9999</v>
      </c>
      <c r="XT276">
        <v>-9999</v>
      </c>
      <c r="XU276">
        <v>-9999</v>
      </c>
      <c r="XV276">
        <v>-9999</v>
      </c>
      <c r="XW276">
        <v>-9999</v>
      </c>
      <c r="XX276">
        <v>-9999</v>
      </c>
      <c r="XY276">
        <v>-9999</v>
      </c>
      <c r="XZ276">
        <v>-9999</v>
      </c>
      <c r="YA276">
        <v>-9999</v>
      </c>
      <c r="YB276">
        <v>-9999</v>
      </c>
      <c r="YC276">
        <v>-9999</v>
      </c>
      <c r="YD276">
        <v>-9999</v>
      </c>
      <c r="YE276">
        <v>-9999</v>
      </c>
      <c r="YF276">
        <v>-9999</v>
      </c>
      <c r="YG276">
        <v>-9999</v>
      </c>
      <c r="YH276">
        <v>-9999</v>
      </c>
      <c r="YI276">
        <v>-9999</v>
      </c>
      <c r="YJ276">
        <v>-9999</v>
      </c>
      <c r="YK276">
        <v>-9999</v>
      </c>
      <c r="YL276">
        <v>-9999</v>
      </c>
      <c r="YM276">
        <v>-9999</v>
      </c>
      <c r="YN276">
        <v>-9999</v>
      </c>
      <c r="YO276">
        <v>-9999</v>
      </c>
      <c r="YP276">
        <v>-9999</v>
      </c>
      <c r="YQ276">
        <v>-9999</v>
      </c>
      <c r="YR276">
        <v>-9999</v>
      </c>
      <c r="YS276">
        <v>-9999</v>
      </c>
      <c r="YT276">
        <v>-9999</v>
      </c>
      <c r="YU276">
        <v>-9999</v>
      </c>
      <c r="YV276">
        <v>-9999</v>
      </c>
      <c r="YW276">
        <v>-9999</v>
      </c>
      <c r="YX276">
        <v>-9999</v>
      </c>
      <c r="YY276">
        <v>-9999</v>
      </c>
      <c r="YZ276">
        <v>-9999</v>
      </c>
      <c r="ZA276">
        <v>-9999</v>
      </c>
      <c r="ZB276">
        <v>-9999</v>
      </c>
      <c r="ZC276">
        <v>-9999</v>
      </c>
      <c r="ZD276">
        <v>-9999</v>
      </c>
      <c r="ZE276">
        <v>-9999</v>
      </c>
      <c r="ZF276">
        <v>-9999</v>
      </c>
      <c r="ZG276">
        <v>-9999</v>
      </c>
      <c r="ZH276">
        <v>-9999</v>
      </c>
      <c r="ZI276">
        <v>-9999</v>
      </c>
      <c r="ZJ276">
        <v>-9999</v>
      </c>
      <c r="ZK276">
        <v>-9999</v>
      </c>
      <c r="ZL276">
        <v>-9999</v>
      </c>
      <c r="ZM276">
        <v>-9999</v>
      </c>
      <c r="ZN276">
        <v>-9999</v>
      </c>
      <c r="ZO276">
        <v>-9999</v>
      </c>
      <c r="ZP276">
        <v>-9999</v>
      </c>
      <c r="ZQ276">
        <v>-9999</v>
      </c>
      <c r="ZR276">
        <v>-9999</v>
      </c>
      <c r="ZS276">
        <v>-9999</v>
      </c>
      <c r="ZT276">
        <v>-9999</v>
      </c>
      <c r="ZU276">
        <v>-9999</v>
      </c>
      <c r="ZV276">
        <v>-9999</v>
      </c>
      <c r="ZW276">
        <v>-9999</v>
      </c>
      <c r="ZX276">
        <v>-9999</v>
      </c>
      <c r="ZY276">
        <v>-9999</v>
      </c>
      <c r="ZZ276">
        <v>-9999</v>
      </c>
      <c r="AAA276">
        <v>-9999</v>
      </c>
      <c r="AAB276">
        <v>-9999</v>
      </c>
      <c r="AAC276">
        <v>-9999</v>
      </c>
      <c r="AAD276">
        <v>-9999</v>
      </c>
      <c r="AAE276">
        <v>-9999</v>
      </c>
      <c r="AAF276">
        <v>-9999</v>
      </c>
      <c r="AAG276">
        <v>-9999</v>
      </c>
      <c r="AAH276">
        <v>-9999</v>
      </c>
      <c r="AAI276">
        <v>-9999</v>
      </c>
      <c r="AAJ276">
        <v>-9999</v>
      </c>
      <c r="AAK276">
        <v>-9999</v>
      </c>
      <c r="AAL276">
        <v>-9999</v>
      </c>
      <c r="AAM276">
        <v>-9999</v>
      </c>
      <c r="AAN276">
        <v>-9999</v>
      </c>
      <c r="AAO276">
        <v>-9999</v>
      </c>
      <c r="AAP276">
        <v>-9999</v>
      </c>
      <c r="AAQ276">
        <v>-9999</v>
      </c>
      <c r="AAR276">
        <v>-9999</v>
      </c>
      <c r="AAS276">
        <v>-9999</v>
      </c>
    </row>
    <row r="277" spans="1:721">
      <c r="A277" s="7">
        <v>-53</v>
      </c>
      <c r="B277">
        <v>-9999</v>
      </c>
      <c r="C277">
        <v>-9999</v>
      </c>
      <c r="D277">
        <v>-9999</v>
      </c>
      <c r="E277">
        <v>-9999</v>
      </c>
      <c r="F277">
        <v>-9999</v>
      </c>
      <c r="G277">
        <v>-9999</v>
      </c>
      <c r="H277">
        <v>-9999</v>
      </c>
      <c r="I277">
        <v>-9999</v>
      </c>
      <c r="J277">
        <v>-9999</v>
      </c>
      <c r="K277">
        <v>-9999</v>
      </c>
      <c r="L277">
        <v>-9999</v>
      </c>
      <c r="M277">
        <v>-9999</v>
      </c>
      <c r="N277">
        <v>-9999</v>
      </c>
      <c r="O277">
        <v>-9999</v>
      </c>
      <c r="P277">
        <v>-9999</v>
      </c>
      <c r="Q277">
        <v>-9999</v>
      </c>
      <c r="R277">
        <v>-9999</v>
      </c>
      <c r="S277">
        <v>-9999</v>
      </c>
      <c r="T277">
        <v>-9999</v>
      </c>
      <c r="U277">
        <v>-9999</v>
      </c>
      <c r="V277">
        <v>-9999</v>
      </c>
      <c r="W277">
        <v>-9999</v>
      </c>
      <c r="X277">
        <v>-9999</v>
      </c>
      <c r="Y277">
        <v>-9999</v>
      </c>
      <c r="Z277">
        <v>-9999</v>
      </c>
      <c r="AA277">
        <v>-9999</v>
      </c>
      <c r="AB277">
        <v>-9999</v>
      </c>
      <c r="AC277">
        <v>-9999</v>
      </c>
      <c r="AD277">
        <v>-9999</v>
      </c>
      <c r="AE277">
        <v>-9999</v>
      </c>
      <c r="AF277">
        <v>-9999</v>
      </c>
      <c r="AG277">
        <v>-9999</v>
      </c>
      <c r="AH277">
        <v>-9999</v>
      </c>
      <c r="AI277">
        <v>-9999</v>
      </c>
      <c r="AJ277">
        <v>-9999</v>
      </c>
      <c r="AK277">
        <v>-9999</v>
      </c>
      <c r="AL277">
        <v>-9999</v>
      </c>
      <c r="AM277">
        <v>-9999</v>
      </c>
      <c r="AN277">
        <v>-9999</v>
      </c>
      <c r="AO277">
        <v>-9999</v>
      </c>
      <c r="AP277">
        <v>-9999</v>
      </c>
      <c r="AQ277">
        <v>-9999</v>
      </c>
      <c r="AR277">
        <v>-9999</v>
      </c>
      <c r="AS277">
        <v>-9999</v>
      </c>
      <c r="AT277">
        <v>-9999</v>
      </c>
      <c r="AU277">
        <v>-9999</v>
      </c>
      <c r="AV277">
        <v>-9999</v>
      </c>
      <c r="AW277">
        <v>-9999</v>
      </c>
      <c r="AX277">
        <v>-9999</v>
      </c>
      <c r="AY277">
        <v>-9999</v>
      </c>
      <c r="AZ277">
        <v>-9999</v>
      </c>
      <c r="BA277">
        <v>-9999</v>
      </c>
      <c r="BB277">
        <v>-9999</v>
      </c>
      <c r="BC277">
        <v>-9999</v>
      </c>
      <c r="BD277">
        <v>-9999</v>
      </c>
      <c r="BE277">
        <v>-9999</v>
      </c>
      <c r="BF277">
        <v>-9999</v>
      </c>
      <c r="BG277">
        <v>-9999</v>
      </c>
      <c r="BH277">
        <v>-9999</v>
      </c>
      <c r="BI277">
        <v>-9999</v>
      </c>
      <c r="BJ277">
        <v>-9999</v>
      </c>
      <c r="BK277">
        <v>-9999</v>
      </c>
      <c r="BL277">
        <v>-9999</v>
      </c>
      <c r="BM277">
        <v>-9999</v>
      </c>
      <c r="BN277">
        <v>-9999</v>
      </c>
      <c r="BO277">
        <v>-9999</v>
      </c>
      <c r="BP277">
        <v>-9999</v>
      </c>
      <c r="BQ277">
        <v>-9999</v>
      </c>
      <c r="BR277">
        <v>-9999</v>
      </c>
      <c r="BS277">
        <v>-9999</v>
      </c>
      <c r="BT277">
        <v>-9999</v>
      </c>
      <c r="BU277">
        <v>-9999</v>
      </c>
      <c r="BV277">
        <v>-9999</v>
      </c>
      <c r="BW277">
        <v>-9999</v>
      </c>
      <c r="BX277">
        <v>-9999</v>
      </c>
      <c r="BY277">
        <v>-9999</v>
      </c>
      <c r="BZ277">
        <v>-9999</v>
      </c>
      <c r="CA277">
        <v>-9999</v>
      </c>
      <c r="CB277">
        <v>-9999</v>
      </c>
      <c r="CC277">
        <v>-9999</v>
      </c>
      <c r="CD277">
        <v>-9999</v>
      </c>
      <c r="CE277">
        <v>-9999</v>
      </c>
      <c r="CF277">
        <v>-9999</v>
      </c>
      <c r="CG277">
        <v>-9999</v>
      </c>
      <c r="CH277">
        <v>-9999</v>
      </c>
      <c r="CI277">
        <v>-9999</v>
      </c>
      <c r="CJ277">
        <v>-9999</v>
      </c>
      <c r="CK277">
        <v>-9999</v>
      </c>
      <c r="CL277">
        <v>-9999</v>
      </c>
      <c r="CM277">
        <v>-9999</v>
      </c>
      <c r="CN277">
        <v>-9999</v>
      </c>
      <c r="CO277">
        <v>-9999</v>
      </c>
      <c r="CP277">
        <v>-9999</v>
      </c>
      <c r="CQ277">
        <v>-9999</v>
      </c>
      <c r="CR277">
        <v>-9999</v>
      </c>
      <c r="CS277">
        <v>-9999</v>
      </c>
      <c r="CT277">
        <v>-9999</v>
      </c>
      <c r="CU277">
        <v>-9999</v>
      </c>
      <c r="CV277">
        <v>-9999</v>
      </c>
      <c r="CW277">
        <v>-9999</v>
      </c>
      <c r="CX277">
        <v>-9999</v>
      </c>
      <c r="CY277">
        <v>-9999</v>
      </c>
      <c r="CZ277">
        <v>-9999</v>
      </c>
      <c r="DA277">
        <v>-9999</v>
      </c>
      <c r="DB277">
        <v>-9999</v>
      </c>
      <c r="DC277">
        <v>-9999</v>
      </c>
      <c r="DD277">
        <v>-9999</v>
      </c>
      <c r="DE277">
        <v>-9999</v>
      </c>
      <c r="DF277">
        <v>-9999</v>
      </c>
      <c r="DG277">
        <v>-9999</v>
      </c>
      <c r="DH277">
        <v>-9999</v>
      </c>
      <c r="DI277">
        <v>-9999</v>
      </c>
      <c r="DJ277">
        <v>-9999</v>
      </c>
      <c r="DK277">
        <v>-9999</v>
      </c>
      <c r="DL277">
        <v>-9999</v>
      </c>
      <c r="DM277">
        <v>-9999</v>
      </c>
      <c r="DN277">
        <v>-9999</v>
      </c>
      <c r="DO277">
        <v>-9999</v>
      </c>
      <c r="DP277">
        <v>-9999</v>
      </c>
      <c r="DQ277">
        <v>-9999</v>
      </c>
      <c r="DR277">
        <v>-9999</v>
      </c>
      <c r="DS277">
        <v>-9999</v>
      </c>
      <c r="DT277">
        <v>-9999</v>
      </c>
      <c r="DU277">
        <v>-9999</v>
      </c>
      <c r="DV277">
        <v>-9999</v>
      </c>
      <c r="DW277">
        <v>-9999</v>
      </c>
      <c r="DX277">
        <v>-9999</v>
      </c>
      <c r="DY277">
        <v>-9999</v>
      </c>
      <c r="DZ277">
        <v>-9999</v>
      </c>
      <c r="EA277">
        <v>-9999</v>
      </c>
      <c r="EB277">
        <v>-9999</v>
      </c>
      <c r="EC277">
        <v>-9999</v>
      </c>
      <c r="ED277">
        <v>-9999</v>
      </c>
      <c r="EE277">
        <v>-9999</v>
      </c>
      <c r="EF277">
        <v>-9999</v>
      </c>
      <c r="EG277">
        <v>-9999</v>
      </c>
      <c r="EH277">
        <v>-9999</v>
      </c>
      <c r="EI277">
        <v>-9999</v>
      </c>
      <c r="EJ277">
        <v>-9999</v>
      </c>
      <c r="EK277">
        <v>-9999</v>
      </c>
      <c r="EL277">
        <v>-9999</v>
      </c>
      <c r="EM277">
        <v>-9999</v>
      </c>
      <c r="EN277">
        <v>-9999</v>
      </c>
      <c r="EO277">
        <v>-9999</v>
      </c>
      <c r="EP277">
        <v>-9999</v>
      </c>
      <c r="EQ277">
        <v>-9999</v>
      </c>
      <c r="ER277">
        <v>-9999</v>
      </c>
      <c r="ES277">
        <v>-9999</v>
      </c>
      <c r="ET277">
        <v>-9999</v>
      </c>
      <c r="EU277">
        <v>-9999</v>
      </c>
      <c r="EV277">
        <v>-9999</v>
      </c>
      <c r="EW277">
        <v>-9999</v>
      </c>
      <c r="EX277">
        <v>-9999</v>
      </c>
      <c r="EY277">
        <v>-9999</v>
      </c>
      <c r="EZ277">
        <v>-9999</v>
      </c>
      <c r="FA277">
        <v>-9999</v>
      </c>
      <c r="FB277">
        <v>-9999</v>
      </c>
      <c r="FC277">
        <v>-9999</v>
      </c>
      <c r="FD277">
        <v>-9999</v>
      </c>
      <c r="FE277">
        <v>-9999</v>
      </c>
      <c r="FF277">
        <v>-9999</v>
      </c>
      <c r="FG277">
        <v>-9999</v>
      </c>
      <c r="FH277">
        <v>-9999</v>
      </c>
      <c r="FI277">
        <v>-9999</v>
      </c>
      <c r="FJ277">
        <v>-9999</v>
      </c>
      <c r="FK277">
        <v>-9999</v>
      </c>
      <c r="FL277">
        <v>-9999</v>
      </c>
      <c r="FM277">
        <v>-9999</v>
      </c>
      <c r="FN277">
        <v>-9999</v>
      </c>
      <c r="FO277">
        <v>-9999</v>
      </c>
      <c r="FP277">
        <v>-9999</v>
      </c>
      <c r="FQ277">
        <v>-9999</v>
      </c>
      <c r="FR277">
        <v>-9999</v>
      </c>
      <c r="FS277">
        <v>-9999</v>
      </c>
      <c r="FT277">
        <v>-9999</v>
      </c>
      <c r="FU277">
        <v>-9999</v>
      </c>
      <c r="FV277">
        <v>-9999</v>
      </c>
      <c r="FW277">
        <v>-9999</v>
      </c>
      <c r="FX277">
        <v>-9999</v>
      </c>
      <c r="FY277">
        <v>-9999</v>
      </c>
      <c r="FZ277">
        <v>-9999</v>
      </c>
      <c r="GA277">
        <v>-9999</v>
      </c>
      <c r="GB277">
        <v>-9999</v>
      </c>
      <c r="GC277">
        <v>-9999</v>
      </c>
      <c r="GD277">
        <v>-9999</v>
      </c>
      <c r="GE277">
        <v>-9999</v>
      </c>
      <c r="GF277">
        <v>-9999</v>
      </c>
      <c r="GG277">
        <v>-9999</v>
      </c>
      <c r="GH277">
        <v>-9999</v>
      </c>
      <c r="GI277">
        <v>-9999</v>
      </c>
      <c r="GJ277">
        <v>-9999</v>
      </c>
      <c r="GK277">
        <v>-9999</v>
      </c>
      <c r="GL277">
        <v>-9999</v>
      </c>
      <c r="GM277">
        <v>-9999</v>
      </c>
      <c r="GN277">
        <v>-9999</v>
      </c>
      <c r="GO277">
        <v>-9999</v>
      </c>
      <c r="GP277">
        <v>-9999</v>
      </c>
      <c r="GQ277">
        <v>-9999</v>
      </c>
      <c r="GR277">
        <v>-9999</v>
      </c>
      <c r="GS277">
        <v>-9999</v>
      </c>
      <c r="GT277">
        <v>-9999</v>
      </c>
      <c r="GU277">
        <v>-9999</v>
      </c>
      <c r="GV277">
        <v>-9999</v>
      </c>
      <c r="GW277">
        <v>-9999</v>
      </c>
      <c r="GX277">
        <v>-9999</v>
      </c>
      <c r="GY277">
        <v>-9999</v>
      </c>
      <c r="GZ277">
        <v>-9999</v>
      </c>
      <c r="HA277">
        <v>-9999</v>
      </c>
      <c r="HB277">
        <v>-9999</v>
      </c>
      <c r="HC277">
        <v>-9999</v>
      </c>
      <c r="HD277">
        <v>5</v>
      </c>
      <c r="HE277">
        <v>5</v>
      </c>
      <c r="HF277">
        <v>5</v>
      </c>
      <c r="HG277">
        <v>5</v>
      </c>
      <c r="HH277">
        <v>5</v>
      </c>
      <c r="HI277">
        <v>5</v>
      </c>
      <c r="HJ277">
        <v>5</v>
      </c>
      <c r="HK277">
        <v>3</v>
      </c>
      <c r="HL277">
        <v>3</v>
      </c>
      <c r="HM277">
        <v>3</v>
      </c>
      <c r="HN277">
        <v>5</v>
      </c>
      <c r="HO277">
        <v>5</v>
      </c>
      <c r="HP277">
        <v>5</v>
      </c>
      <c r="HQ277">
        <v>5</v>
      </c>
      <c r="HR277">
        <v>-9999</v>
      </c>
      <c r="HS277">
        <v>-9999</v>
      </c>
      <c r="HT277">
        <v>-9999</v>
      </c>
      <c r="HU277">
        <v>-9999</v>
      </c>
      <c r="HV277">
        <v>-9999</v>
      </c>
      <c r="HW277">
        <v>-9999</v>
      </c>
      <c r="HX277">
        <v>-9999</v>
      </c>
      <c r="HY277">
        <v>-9999</v>
      </c>
      <c r="HZ277">
        <v>-9999</v>
      </c>
      <c r="IA277">
        <v>-9999</v>
      </c>
      <c r="IB277">
        <v>-9999</v>
      </c>
      <c r="IC277">
        <v>-9999</v>
      </c>
      <c r="ID277">
        <v>-9999</v>
      </c>
      <c r="IE277">
        <v>-9999</v>
      </c>
      <c r="IF277">
        <v>-9999</v>
      </c>
      <c r="IG277">
        <v>-9999</v>
      </c>
      <c r="IH277">
        <v>-9999</v>
      </c>
      <c r="II277">
        <v>-9999</v>
      </c>
      <c r="IJ277">
        <v>-9999</v>
      </c>
      <c r="IK277">
        <v>-9999</v>
      </c>
      <c r="IL277">
        <v>-9999</v>
      </c>
      <c r="IM277">
        <v>-9999</v>
      </c>
      <c r="IN277">
        <v>-9999</v>
      </c>
      <c r="IO277">
        <v>-9999</v>
      </c>
      <c r="IP277">
        <v>-9999</v>
      </c>
      <c r="IQ277">
        <v>-9999</v>
      </c>
      <c r="IR277">
        <v>-9999</v>
      </c>
      <c r="IS277">
        <v>-9999</v>
      </c>
      <c r="IT277">
        <v>-9999</v>
      </c>
      <c r="IU277">
        <v>-9999</v>
      </c>
      <c r="IV277">
        <v>-9999</v>
      </c>
      <c r="IW277">
        <v>-9999</v>
      </c>
      <c r="IX277">
        <v>-9999</v>
      </c>
      <c r="IY277">
        <v>-9999</v>
      </c>
      <c r="IZ277">
        <v>-9999</v>
      </c>
      <c r="JA277">
        <v>-9999</v>
      </c>
      <c r="JB277">
        <v>-9999</v>
      </c>
      <c r="JC277">
        <v>-9999</v>
      </c>
      <c r="JD277">
        <v>-9999</v>
      </c>
      <c r="JE277">
        <v>-9999</v>
      </c>
      <c r="JF277">
        <v>-9999</v>
      </c>
      <c r="JG277">
        <v>-9999</v>
      </c>
      <c r="JH277">
        <v>-9999</v>
      </c>
      <c r="JI277">
        <v>-9999</v>
      </c>
      <c r="JJ277">
        <v>-9999</v>
      </c>
      <c r="JK277">
        <v>-9999</v>
      </c>
      <c r="JL277">
        <v>-9999</v>
      </c>
      <c r="JM277">
        <v>-9999</v>
      </c>
      <c r="JN277">
        <v>-9999</v>
      </c>
      <c r="JO277">
        <v>-9999</v>
      </c>
      <c r="JP277">
        <v>-9999</v>
      </c>
      <c r="JQ277">
        <v>-9999</v>
      </c>
      <c r="JR277">
        <v>-9999</v>
      </c>
      <c r="JS277">
        <v>-9999</v>
      </c>
      <c r="JT277">
        <v>-9999</v>
      </c>
      <c r="JU277">
        <v>-9999</v>
      </c>
      <c r="JV277">
        <v>-9999</v>
      </c>
      <c r="JW277">
        <v>-9999</v>
      </c>
      <c r="JX277">
        <v>-9999</v>
      </c>
      <c r="JY277">
        <v>-9999</v>
      </c>
      <c r="JZ277">
        <v>-9999</v>
      </c>
      <c r="KA277">
        <v>-9999</v>
      </c>
      <c r="KB277">
        <v>-9999</v>
      </c>
      <c r="KC277">
        <v>-9999</v>
      </c>
      <c r="KD277">
        <v>-9999</v>
      </c>
      <c r="KE277">
        <v>-9999</v>
      </c>
      <c r="KF277">
        <v>-9999</v>
      </c>
      <c r="KG277">
        <v>-9999</v>
      </c>
      <c r="KH277">
        <v>-9999</v>
      </c>
      <c r="KI277">
        <v>-9999</v>
      </c>
      <c r="KJ277">
        <v>-9999</v>
      </c>
      <c r="KK277">
        <v>-9999</v>
      </c>
      <c r="KL277">
        <v>-9999</v>
      </c>
      <c r="KM277">
        <v>-9999</v>
      </c>
      <c r="KN277">
        <v>-9999</v>
      </c>
      <c r="KO277">
        <v>-9999</v>
      </c>
      <c r="KP277">
        <v>-9999</v>
      </c>
      <c r="KQ277">
        <v>-9999</v>
      </c>
      <c r="KR277">
        <v>-9999</v>
      </c>
      <c r="KS277">
        <v>-9999</v>
      </c>
      <c r="KT277">
        <v>-9999</v>
      </c>
      <c r="KU277">
        <v>-9999</v>
      </c>
      <c r="KV277">
        <v>-9999</v>
      </c>
      <c r="KW277">
        <v>-9999</v>
      </c>
      <c r="KX277">
        <v>-9999</v>
      </c>
      <c r="KY277">
        <v>-9999</v>
      </c>
      <c r="KZ277">
        <v>-9999</v>
      </c>
      <c r="LA277">
        <v>-9999</v>
      </c>
      <c r="LB277">
        <v>-9999</v>
      </c>
      <c r="LC277">
        <v>-9999</v>
      </c>
      <c r="LD277">
        <v>-9999</v>
      </c>
      <c r="LE277">
        <v>-9999</v>
      </c>
      <c r="LF277">
        <v>-9999</v>
      </c>
      <c r="LG277">
        <v>-9999</v>
      </c>
      <c r="LH277">
        <v>-9999</v>
      </c>
      <c r="LI277">
        <v>-9999</v>
      </c>
      <c r="LJ277">
        <v>-9999</v>
      </c>
      <c r="LK277">
        <v>-9999</v>
      </c>
      <c r="LL277">
        <v>-9999</v>
      </c>
      <c r="LM277">
        <v>-9999</v>
      </c>
      <c r="LN277">
        <v>-9999</v>
      </c>
      <c r="LO277">
        <v>-9999</v>
      </c>
      <c r="LP277">
        <v>-9999</v>
      </c>
      <c r="LQ277">
        <v>-9999</v>
      </c>
      <c r="LR277">
        <v>-9999</v>
      </c>
      <c r="LS277">
        <v>-9999</v>
      </c>
      <c r="LT277">
        <v>-9999</v>
      </c>
      <c r="LU277">
        <v>-9999</v>
      </c>
      <c r="LV277">
        <v>-9999</v>
      </c>
      <c r="LW277">
        <v>-9999</v>
      </c>
      <c r="LX277">
        <v>-9999</v>
      </c>
      <c r="LY277">
        <v>-9999</v>
      </c>
      <c r="LZ277">
        <v>-9999</v>
      </c>
      <c r="MA277">
        <v>-9999</v>
      </c>
      <c r="MB277">
        <v>-9999</v>
      </c>
      <c r="MC277">
        <v>-9999</v>
      </c>
      <c r="MD277">
        <v>-9999</v>
      </c>
      <c r="ME277">
        <v>-9999</v>
      </c>
      <c r="MF277">
        <v>-9999</v>
      </c>
      <c r="MG277">
        <v>-9999</v>
      </c>
      <c r="MH277">
        <v>-9999</v>
      </c>
      <c r="MI277">
        <v>-9999</v>
      </c>
      <c r="MJ277">
        <v>-9999</v>
      </c>
      <c r="MK277">
        <v>-9999</v>
      </c>
      <c r="ML277">
        <v>-9999</v>
      </c>
      <c r="MM277">
        <v>-9999</v>
      </c>
      <c r="MN277">
        <v>-9999</v>
      </c>
      <c r="MO277">
        <v>-9999</v>
      </c>
      <c r="MP277">
        <v>-9999</v>
      </c>
      <c r="MQ277">
        <v>-9999</v>
      </c>
      <c r="MR277">
        <v>-9999</v>
      </c>
      <c r="MS277">
        <v>-9999</v>
      </c>
      <c r="MT277">
        <v>-9999</v>
      </c>
      <c r="MU277">
        <v>-9999</v>
      </c>
      <c r="MV277">
        <v>-9999</v>
      </c>
      <c r="MW277">
        <v>-9999</v>
      </c>
      <c r="MX277">
        <v>-9999</v>
      </c>
      <c r="MY277">
        <v>-9999</v>
      </c>
      <c r="MZ277">
        <v>-9999</v>
      </c>
      <c r="NA277">
        <v>-9999</v>
      </c>
      <c r="NB277">
        <v>-9999</v>
      </c>
      <c r="NC277">
        <v>-9999</v>
      </c>
      <c r="ND277">
        <v>-9999</v>
      </c>
      <c r="NE277">
        <v>-9999</v>
      </c>
      <c r="NF277">
        <v>-9999</v>
      </c>
      <c r="NG277">
        <v>-9999</v>
      </c>
      <c r="NH277">
        <v>-9999</v>
      </c>
      <c r="NI277">
        <v>-9999</v>
      </c>
      <c r="NJ277">
        <v>-9999</v>
      </c>
      <c r="NK277">
        <v>-9999</v>
      </c>
      <c r="NL277">
        <v>-9999</v>
      </c>
      <c r="NM277">
        <v>-9999</v>
      </c>
      <c r="NN277">
        <v>-9999</v>
      </c>
      <c r="NO277">
        <v>-9999</v>
      </c>
      <c r="NP277">
        <v>-9999</v>
      </c>
      <c r="NQ277">
        <v>-9999</v>
      </c>
      <c r="NR277">
        <v>-9999</v>
      </c>
      <c r="NS277">
        <v>-9999</v>
      </c>
      <c r="NT277">
        <v>-9999</v>
      </c>
      <c r="NU277">
        <v>-9999</v>
      </c>
      <c r="NV277">
        <v>-9999</v>
      </c>
      <c r="NW277">
        <v>-9999</v>
      </c>
      <c r="NX277">
        <v>-9999</v>
      </c>
      <c r="NY277">
        <v>-9999</v>
      </c>
      <c r="NZ277">
        <v>-9999</v>
      </c>
      <c r="OA277">
        <v>-9999</v>
      </c>
      <c r="OB277">
        <v>-9999</v>
      </c>
      <c r="OC277">
        <v>-9999</v>
      </c>
      <c r="OD277">
        <v>-9999</v>
      </c>
      <c r="OE277">
        <v>-9999</v>
      </c>
      <c r="OF277">
        <v>-9999</v>
      </c>
      <c r="OG277">
        <v>-9999</v>
      </c>
      <c r="OH277">
        <v>-9999</v>
      </c>
      <c r="OI277">
        <v>-9999</v>
      </c>
      <c r="OJ277">
        <v>-9999</v>
      </c>
      <c r="OK277">
        <v>-9999</v>
      </c>
      <c r="OL277">
        <v>-9999</v>
      </c>
      <c r="OM277">
        <v>-9999</v>
      </c>
      <c r="ON277">
        <v>-9999</v>
      </c>
      <c r="OO277">
        <v>-9999</v>
      </c>
      <c r="OP277">
        <v>-9999</v>
      </c>
      <c r="OQ277">
        <v>-9999</v>
      </c>
      <c r="OR277">
        <v>-9999</v>
      </c>
      <c r="OS277">
        <v>-9999</v>
      </c>
      <c r="OT277">
        <v>-9999</v>
      </c>
      <c r="OU277">
        <v>-9999</v>
      </c>
      <c r="OV277">
        <v>-9999</v>
      </c>
      <c r="OW277">
        <v>-9999</v>
      </c>
      <c r="OX277">
        <v>-9999</v>
      </c>
      <c r="OY277">
        <v>-9999</v>
      </c>
      <c r="OZ277">
        <v>-9999</v>
      </c>
      <c r="PA277">
        <v>-9999</v>
      </c>
      <c r="PB277">
        <v>-9999</v>
      </c>
      <c r="PC277">
        <v>-9999</v>
      </c>
      <c r="PD277">
        <v>-9999</v>
      </c>
      <c r="PE277">
        <v>-9999</v>
      </c>
      <c r="PF277">
        <v>-9999</v>
      </c>
      <c r="PG277">
        <v>-9999</v>
      </c>
      <c r="PH277">
        <v>-9999</v>
      </c>
      <c r="PI277">
        <v>-9999</v>
      </c>
      <c r="PJ277">
        <v>-9999</v>
      </c>
      <c r="PK277">
        <v>-9999</v>
      </c>
      <c r="PL277">
        <v>-9999</v>
      </c>
      <c r="PM277">
        <v>-9999</v>
      </c>
      <c r="PN277">
        <v>-9999</v>
      </c>
      <c r="PO277">
        <v>-9999</v>
      </c>
      <c r="PP277">
        <v>-9999</v>
      </c>
      <c r="PQ277">
        <v>-9999</v>
      </c>
      <c r="PR277">
        <v>-9999</v>
      </c>
      <c r="PS277">
        <v>-9999</v>
      </c>
      <c r="PT277">
        <v>-9999</v>
      </c>
      <c r="PU277">
        <v>-9999</v>
      </c>
      <c r="PV277">
        <v>-9999</v>
      </c>
      <c r="PW277">
        <v>-9999</v>
      </c>
      <c r="PX277">
        <v>-9999</v>
      </c>
      <c r="PY277">
        <v>-9999</v>
      </c>
      <c r="PZ277">
        <v>-9999</v>
      </c>
      <c r="QA277">
        <v>-9999</v>
      </c>
      <c r="QB277">
        <v>-9999</v>
      </c>
      <c r="QC277">
        <v>-9999</v>
      </c>
      <c r="QD277">
        <v>-9999</v>
      </c>
      <c r="QE277">
        <v>-9999</v>
      </c>
      <c r="QF277">
        <v>-9999</v>
      </c>
      <c r="QG277">
        <v>-9999</v>
      </c>
      <c r="QH277">
        <v>-9999</v>
      </c>
      <c r="QI277">
        <v>-9999</v>
      </c>
      <c r="QJ277">
        <v>-9999</v>
      </c>
      <c r="QK277">
        <v>-9999</v>
      </c>
      <c r="QL277">
        <v>-9999</v>
      </c>
      <c r="QM277">
        <v>-9999</v>
      </c>
      <c r="QN277">
        <v>-9999</v>
      </c>
      <c r="QO277">
        <v>-9999</v>
      </c>
      <c r="QP277">
        <v>-9999</v>
      </c>
      <c r="QQ277">
        <v>-9999</v>
      </c>
      <c r="QR277">
        <v>-9999</v>
      </c>
      <c r="QS277">
        <v>-9999</v>
      </c>
      <c r="QT277">
        <v>-9999</v>
      </c>
      <c r="QU277">
        <v>-9999</v>
      </c>
      <c r="QV277">
        <v>-9999</v>
      </c>
      <c r="QW277">
        <v>-9999</v>
      </c>
      <c r="QX277">
        <v>-9999</v>
      </c>
      <c r="QY277">
        <v>-9999</v>
      </c>
      <c r="QZ277">
        <v>-9999</v>
      </c>
      <c r="RA277">
        <v>-9999</v>
      </c>
      <c r="RB277">
        <v>-9999</v>
      </c>
      <c r="RC277">
        <v>-9999</v>
      </c>
      <c r="RD277">
        <v>-9999</v>
      </c>
      <c r="RE277">
        <v>-9999</v>
      </c>
      <c r="RF277">
        <v>-9999</v>
      </c>
      <c r="RG277">
        <v>-9999</v>
      </c>
      <c r="RH277">
        <v>-9999</v>
      </c>
      <c r="RI277">
        <v>-9999</v>
      </c>
      <c r="RJ277">
        <v>-9999</v>
      </c>
      <c r="RK277">
        <v>-9999</v>
      </c>
      <c r="RL277">
        <v>-9999</v>
      </c>
      <c r="RM277">
        <v>-9999</v>
      </c>
      <c r="RN277">
        <v>-9999</v>
      </c>
      <c r="RO277">
        <v>-9999</v>
      </c>
      <c r="RP277">
        <v>-9999</v>
      </c>
      <c r="RQ277">
        <v>-9999</v>
      </c>
      <c r="RR277">
        <v>-9999</v>
      </c>
      <c r="RS277">
        <v>-9999</v>
      </c>
      <c r="RT277">
        <v>-9999</v>
      </c>
      <c r="RU277">
        <v>-9999</v>
      </c>
      <c r="RV277">
        <v>-9999</v>
      </c>
      <c r="RW277">
        <v>-9999</v>
      </c>
      <c r="RX277">
        <v>-9999</v>
      </c>
      <c r="RY277">
        <v>-9999</v>
      </c>
      <c r="RZ277">
        <v>-9999</v>
      </c>
      <c r="SA277">
        <v>-9999</v>
      </c>
      <c r="SB277">
        <v>-9999</v>
      </c>
      <c r="SC277">
        <v>-9999</v>
      </c>
      <c r="SD277">
        <v>-9999</v>
      </c>
      <c r="SE277">
        <v>-9999</v>
      </c>
      <c r="SF277">
        <v>-9999</v>
      </c>
      <c r="SG277">
        <v>-9999</v>
      </c>
      <c r="SH277">
        <v>-9999</v>
      </c>
      <c r="SI277">
        <v>-9999</v>
      </c>
      <c r="SJ277">
        <v>-9999</v>
      </c>
      <c r="SK277">
        <v>-9999</v>
      </c>
      <c r="SL277">
        <v>-9999</v>
      </c>
      <c r="SM277">
        <v>-9999</v>
      </c>
      <c r="SN277">
        <v>-9999</v>
      </c>
      <c r="SO277">
        <v>-9999</v>
      </c>
      <c r="SP277">
        <v>-9999</v>
      </c>
      <c r="SQ277">
        <v>-9999</v>
      </c>
      <c r="SR277">
        <v>-9999</v>
      </c>
      <c r="SS277">
        <v>-9999</v>
      </c>
      <c r="ST277">
        <v>-9999</v>
      </c>
      <c r="SU277">
        <v>-9999</v>
      </c>
      <c r="SV277">
        <v>-9999</v>
      </c>
      <c r="SW277">
        <v>-9999</v>
      </c>
      <c r="SX277">
        <v>-9999</v>
      </c>
      <c r="SY277">
        <v>-9999</v>
      </c>
      <c r="SZ277">
        <v>-9999</v>
      </c>
      <c r="TA277">
        <v>-9999</v>
      </c>
      <c r="TB277">
        <v>-9999</v>
      </c>
      <c r="TC277">
        <v>-9999</v>
      </c>
      <c r="TD277">
        <v>-9999</v>
      </c>
      <c r="TE277">
        <v>-9999</v>
      </c>
      <c r="TF277">
        <v>-9999</v>
      </c>
      <c r="TG277">
        <v>-9999</v>
      </c>
      <c r="TH277">
        <v>-9999</v>
      </c>
      <c r="TI277">
        <v>-9999</v>
      </c>
      <c r="TJ277">
        <v>-9999</v>
      </c>
      <c r="TK277">
        <v>-9999</v>
      </c>
      <c r="TL277">
        <v>-9999</v>
      </c>
      <c r="TM277">
        <v>-9999</v>
      </c>
      <c r="TN277">
        <v>-9999</v>
      </c>
      <c r="TO277">
        <v>-9999</v>
      </c>
      <c r="TP277">
        <v>-9999</v>
      </c>
      <c r="TQ277">
        <v>-9999</v>
      </c>
      <c r="TR277">
        <v>-9999</v>
      </c>
      <c r="TS277">
        <v>-9999</v>
      </c>
      <c r="TT277">
        <v>-9999</v>
      </c>
      <c r="TU277">
        <v>-9999</v>
      </c>
      <c r="TV277">
        <v>-9999</v>
      </c>
      <c r="TW277">
        <v>-9999</v>
      </c>
      <c r="TX277">
        <v>-9999</v>
      </c>
      <c r="TY277">
        <v>-9999</v>
      </c>
      <c r="TZ277">
        <v>-9999</v>
      </c>
      <c r="UA277">
        <v>-9999</v>
      </c>
      <c r="UB277">
        <v>-9999</v>
      </c>
      <c r="UC277">
        <v>-9999</v>
      </c>
      <c r="UD277">
        <v>-9999</v>
      </c>
      <c r="UE277">
        <v>-9999</v>
      </c>
      <c r="UF277">
        <v>-9999</v>
      </c>
      <c r="UG277">
        <v>-9999</v>
      </c>
      <c r="UH277">
        <v>-9999</v>
      </c>
      <c r="UI277">
        <v>-9999</v>
      </c>
      <c r="UJ277">
        <v>-9999</v>
      </c>
      <c r="UK277">
        <v>-9999</v>
      </c>
      <c r="UL277">
        <v>-9999</v>
      </c>
      <c r="UM277">
        <v>-9999</v>
      </c>
      <c r="UN277">
        <v>-9999</v>
      </c>
      <c r="UO277">
        <v>-9999</v>
      </c>
      <c r="UP277">
        <v>-9999</v>
      </c>
      <c r="UQ277">
        <v>-9999</v>
      </c>
      <c r="UR277">
        <v>-9999</v>
      </c>
      <c r="US277">
        <v>-9999</v>
      </c>
      <c r="UT277">
        <v>-9999</v>
      </c>
      <c r="UU277">
        <v>-9999</v>
      </c>
      <c r="UV277">
        <v>-9999</v>
      </c>
      <c r="UW277">
        <v>-9999</v>
      </c>
      <c r="UX277">
        <v>-9999</v>
      </c>
      <c r="UY277">
        <v>-9999</v>
      </c>
      <c r="UZ277">
        <v>-9999</v>
      </c>
      <c r="VA277">
        <v>-9999</v>
      </c>
      <c r="VB277">
        <v>-9999</v>
      </c>
      <c r="VC277">
        <v>-9999</v>
      </c>
      <c r="VD277">
        <v>-9999</v>
      </c>
      <c r="VE277">
        <v>-9999</v>
      </c>
      <c r="VF277">
        <v>-9999</v>
      </c>
      <c r="VG277">
        <v>-9999</v>
      </c>
      <c r="VH277">
        <v>-9999</v>
      </c>
      <c r="VI277">
        <v>-9999</v>
      </c>
      <c r="VJ277">
        <v>-9999</v>
      </c>
      <c r="VK277">
        <v>-9999</v>
      </c>
      <c r="VL277">
        <v>-9999</v>
      </c>
      <c r="VM277">
        <v>-9999</v>
      </c>
      <c r="VN277">
        <v>-9999</v>
      </c>
      <c r="VO277">
        <v>-9999</v>
      </c>
      <c r="VP277">
        <v>-9999</v>
      </c>
      <c r="VQ277">
        <v>-9999</v>
      </c>
      <c r="VR277">
        <v>-9999</v>
      </c>
      <c r="VS277">
        <v>-9999</v>
      </c>
      <c r="VT277">
        <v>-9999</v>
      </c>
      <c r="VU277">
        <v>-9999</v>
      </c>
      <c r="VV277">
        <v>-9999</v>
      </c>
      <c r="VW277">
        <v>-9999</v>
      </c>
      <c r="VX277">
        <v>-9999</v>
      </c>
      <c r="VY277">
        <v>-9999</v>
      </c>
      <c r="VZ277">
        <v>-9999</v>
      </c>
      <c r="WA277">
        <v>-9999</v>
      </c>
      <c r="WB277">
        <v>-9999</v>
      </c>
      <c r="WC277">
        <v>-9999</v>
      </c>
      <c r="WD277">
        <v>-9999</v>
      </c>
      <c r="WE277">
        <v>-9999</v>
      </c>
      <c r="WF277">
        <v>-9999</v>
      </c>
      <c r="WG277">
        <v>-9999</v>
      </c>
      <c r="WH277">
        <v>-9999</v>
      </c>
      <c r="WI277">
        <v>-9999</v>
      </c>
      <c r="WJ277">
        <v>-9999</v>
      </c>
      <c r="WK277">
        <v>-9999</v>
      </c>
      <c r="WL277">
        <v>-9999</v>
      </c>
      <c r="WM277">
        <v>-9999</v>
      </c>
      <c r="WN277">
        <v>-9999</v>
      </c>
      <c r="WO277">
        <v>-9999</v>
      </c>
      <c r="WP277">
        <v>-9999</v>
      </c>
      <c r="WQ277">
        <v>-9999</v>
      </c>
      <c r="WR277">
        <v>-9999</v>
      </c>
      <c r="WS277">
        <v>-9999</v>
      </c>
      <c r="WT277">
        <v>-9999</v>
      </c>
      <c r="WU277">
        <v>-9999</v>
      </c>
      <c r="WV277">
        <v>-9999</v>
      </c>
      <c r="WW277">
        <v>-9999</v>
      </c>
      <c r="WX277">
        <v>-9999</v>
      </c>
      <c r="WY277">
        <v>-9999</v>
      </c>
      <c r="WZ277">
        <v>-9999</v>
      </c>
      <c r="XA277">
        <v>-9999</v>
      </c>
      <c r="XB277">
        <v>-9999</v>
      </c>
      <c r="XC277">
        <v>-9999</v>
      </c>
      <c r="XD277">
        <v>-9999</v>
      </c>
      <c r="XE277">
        <v>-9999</v>
      </c>
      <c r="XF277">
        <v>-9999</v>
      </c>
      <c r="XG277">
        <v>-9999</v>
      </c>
      <c r="XH277">
        <v>-9999</v>
      </c>
      <c r="XI277">
        <v>-9999</v>
      </c>
      <c r="XJ277">
        <v>-9999</v>
      </c>
      <c r="XK277">
        <v>-9999</v>
      </c>
      <c r="XL277">
        <v>-9999</v>
      </c>
      <c r="XM277">
        <v>-9999</v>
      </c>
      <c r="XN277">
        <v>-9999</v>
      </c>
      <c r="XO277">
        <v>-9999</v>
      </c>
      <c r="XP277">
        <v>-9999</v>
      </c>
      <c r="XQ277">
        <v>-9999</v>
      </c>
      <c r="XR277">
        <v>-9999</v>
      </c>
      <c r="XS277">
        <v>-9999</v>
      </c>
      <c r="XT277">
        <v>-9999</v>
      </c>
      <c r="XU277">
        <v>-9999</v>
      </c>
      <c r="XV277">
        <v>-9999</v>
      </c>
      <c r="XW277">
        <v>-9999</v>
      </c>
      <c r="XX277">
        <v>-9999</v>
      </c>
      <c r="XY277">
        <v>-9999</v>
      </c>
      <c r="XZ277">
        <v>-9999</v>
      </c>
      <c r="YA277">
        <v>-9999</v>
      </c>
      <c r="YB277">
        <v>-9999</v>
      </c>
      <c r="YC277">
        <v>-9999</v>
      </c>
      <c r="YD277">
        <v>-9999</v>
      </c>
      <c r="YE277">
        <v>-9999</v>
      </c>
      <c r="YF277">
        <v>-9999</v>
      </c>
      <c r="YG277">
        <v>-9999</v>
      </c>
      <c r="YH277">
        <v>-9999</v>
      </c>
      <c r="YI277">
        <v>-9999</v>
      </c>
      <c r="YJ277">
        <v>-9999</v>
      </c>
      <c r="YK277">
        <v>-9999</v>
      </c>
      <c r="YL277">
        <v>-9999</v>
      </c>
      <c r="YM277">
        <v>-9999</v>
      </c>
      <c r="YN277">
        <v>-9999</v>
      </c>
      <c r="YO277">
        <v>-9999</v>
      </c>
      <c r="YP277">
        <v>-9999</v>
      </c>
      <c r="YQ277">
        <v>-9999</v>
      </c>
      <c r="YR277">
        <v>-9999</v>
      </c>
      <c r="YS277">
        <v>-9999</v>
      </c>
      <c r="YT277">
        <v>-9999</v>
      </c>
      <c r="YU277">
        <v>-9999</v>
      </c>
      <c r="YV277">
        <v>-9999</v>
      </c>
      <c r="YW277">
        <v>-9999</v>
      </c>
      <c r="YX277">
        <v>-9999</v>
      </c>
      <c r="YY277">
        <v>-9999</v>
      </c>
      <c r="YZ277">
        <v>-9999</v>
      </c>
      <c r="ZA277">
        <v>-9999</v>
      </c>
      <c r="ZB277">
        <v>-9999</v>
      </c>
      <c r="ZC277">
        <v>-9999</v>
      </c>
      <c r="ZD277">
        <v>-9999</v>
      </c>
      <c r="ZE277">
        <v>-9999</v>
      </c>
      <c r="ZF277">
        <v>-9999</v>
      </c>
      <c r="ZG277">
        <v>-9999</v>
      </c>
      <c r="ZH277">
        <v>-9999</v>
      </c>
      <c r="ZI277">
        <v>-9999</v>
      </c>
      <c r="ZJ277">
        <v>-9999</v>
      </c>
      <c r="ZK277">
        <v>-9999</v>
      </c>
      <c r="ZL277">
        <v>-9999</v>
      </c>
      <c r="ZM277">
        <v>-9999</v>
      </c>
      <c r="ZN277">
        <v>-9999</v>
      </c>
      <c r="ZO277">
        <v>-9999</v>
      </c>
      <c r="ZP277">
        <v>-9999</v>
      </c>
      <c r="ZQ277">
        <v>-9999</v>
      </c>
      <c r="ZR277">
        <v>-9999</v>
      </c>
      <c r="ZS277">
        <v>-9999</v>
      </c>
      <c r="ZT277">
        <v>-9999</v>
      </c>
      <c r="ZU277">
        <v>-9999</v>
      </c>
      <c r="ZV277">
        <v>-9999</v>
      </c>
      <c r="ZW277">
        <v>-9999</v>
      </c>
      <c r="ZX277">
        <v>5</v>
      </c>
      <c r="ZY277">
        <v>-9999</v>
      </c>
      <c r="ZZ277">
        <v>-9999</v>
      </c>
      <c r="AAA277">
        <v>-9999</v>
      </c>
      <c r="AAB277">
        <v>-9999</v>
      </c>
      <c r="AAC277">
        <v>-9999</v>
      </c>
      <c r="AAD277">
        <v>-9999</v>
      </c>
      <c r="AAE277">
        <v>-9999</v>
      </c>
      <c r="AAF277">
        <v>-9999</v>
      </c>
      <c r="AAG277">
        <v>-9999</v>
      </c>
      <c r="AAH277">
        <v>-9999</v>
      </c>
      <c r="AAI277">
        <v>-9999</v>
      </c>
      <c r="AAJ277">
        <v>-9999</v>
      </c>
      <c r="AAK277">
        <v>-9999</v>
      </c>
      <c r="AAL277">
        <v>-9999</v>
      </c>
      <c r="AAM277">
        <v>-9999</v>
      </c>
      <c r="AAN277">
        <v>-9999</v>
      </c>
      <c r="AAO277">
        <v>-9999</v>
      </c>
      <c r="AAP277">
        <v>-9999</v>
      </c>
      <c r="AAQ277">
        <v>-9999</v>
      </c>
      <c r="AAR277">
        <v>-9999</v>
      </c>
      <c r="AAS277">
        <v>-9999</v>
      </c>
    </row>
    <row r="278" spans="1:721">
      <c r="A278" s="7">
        <v>-53.5</v>
      </c>
      <c r="B278">
        <v>-9999</v>
      </c>
      <c r="C278">
        <v>-9999</v>
      </c>
      <c r="D278">
        <v>-9999</v>
      </c>
      <c r="E278">
        <v>-9999</v>
      </c>
      <c r="F278">
        <v>-9999</v>
      </c>
      <c r="G278">
        <v>-9999</v>
      </c>
      <c r="H278">
        <v>-9999</v>
      </c>
      <c r="I278">
        <v>-9999</v>
      </c>
      <c r="J278">
        <v>-9999</v>
      </c>
      <c r="K278">
        <v>-9999</v>
      </c>
      <c r="L278">
        <v>-9999</v>
      </c>
      <c r="M278">
        <v>-9999</v>
      </c>
      <c r="N278">
        <v>-9999</v>
      </c>
      <c r="O278">
        <v>-9999</v>
      </c>
      <c r="P278">
        <v>-9999</v>
      </c>
      <c r="Q278">
        <v>-9999</v>
      </c>
      <c r="R278">
        <v>-9999</v>
      </c>
      <c r="S278">
        <v>-9999</v>
      </c>
      <c r="T278">
        <v>-9999</v>
      </c>
      <c r="U278">
        <v>-9999</v>
      </c>
      <c r="V278">
        <v>-9999</v>
      </c>
      <c r="W278">
        <v>-9999</v>
      </c>
      <c r="X278">
        <v>-9999</v>
      </c>
      <c r="Y278">
        <v>-9999</v>
      </c>
      <c r="Z278">
        <v>-9999</v>
      </c>
      <c r="AA278">
        <v>-9999</v>
      </c>
      <c r="AB278">
        <v>-9999</v>
      </c>
      <c r="AC278">
        <v>-9999</v>
      </c>
      <c r="AD278">
        <v>-9999</v>
      </c>
      <c r="AE278">
        <v>-9999</v>
      </c>
      <c r="AF278">
        <v>-9999</v>
      </c>
      <c r="AG278">
        <v>-9999</v>
      </c>
      <c r="AH278">
        <v>-9999</v>
      </c>
      <c r="AI278">
        <v>-9999</v>
      </c>
      <c r="AJ278">
        <v>-9999</v>
      </c>
      <c r="AK278">
        <v>-9999</v>
      </c>
      <c r="AL278">
        <v>-9999</v>
      </c>
      <c r="AM278">
        <v>-9999</v>
      </c>
      <c r="AN278">
        <v>-9999</v>
      </c>
      <c r="AO278">
        <v>-9999</v>
      </c>
      <c r="AP278">
        <v>-9999</v>
      </c>
      <c r="AQ278">
        <v>-9999</v>
      </c>
      <c r="AR278">
        <v>-9999</v>
      </c>
      <c r="AS278">
        <v>-9999</v>
      </c>
      <c r="AT278">
        <v>-9999</v>
      </c>
      <c r="AU278">
        <v>-9999</v>
      </c>
      <c r="AV278">
        <v>-9999</v>
      </c>
      <c r="AW278">
        <v>-9999</v>
      </c>
      <c r="AX278">
        <v>-9999</v>
      </c>
      <c r="AY278">
        <v>-9999</v>
      </c>
      <c r="AZ278">
        <v>-9999</v>
      </c>
      <c r="BA278">
        <v>-9999</v>
      </c>
      <c r="BB278">
        <v>-9999</v>
      </c>
      <c r="BC278">
        <v>-9999</v>
      </c>
      <c r="BD278">
        <v>-9999</v>
      </c>
      <c r="BE278">
        <v>-9999</v>
      </c>
      <c r="BF278">
        <v>-9999</v>
      </c>
      <c r="BG278">
        <v>-9999</v>
      </c>
      <c r="BH278">
        <v>-9999</v>
      </c>
      <c r="BI278">
        <v>-9999</v>
      </c>
      <c r="BJ278">
        <v>-9999</v>
      </c>
      <c r="BK278">
        <v>-9999</v>
      </c>
      <c r="BL278">
        <v>-9999</v>
      </c>
      <c r="BM278">
        <v>-9999</v>
      </c>
      <c r="BN278">
        <v>-9999</v>
      </c>
      <c r="BO278">
        <v>-9999</v>
      </c>
      <c r="BP278">
        <v>-9999</v>
      </c>
      <c r="BQ278">
        <v>-9999</v>
      </c>
      <c r="BR278">
        <v>-9999</v>
      </c>
      <c r="BS278">
        <v>-9999</v>
      </c>
      <c r="BT278">
        <v>-9999</v>
      </c>
      <c r="BU278">
        <v>-9999</v>
      </c>
      <c r="BV278">
        <v>-9999</v>
      </c>
      <c r="BW278">
        <v>-9999</v>
      </c>
      <c r="BX278">
        <v>-9999</v>
      </c>
      <c r="BY278">
        <v>-9999</v>
      </c>
      <c r="BZ278">
        <v>-9999</v>
      </c>
      <c r="CA278">
        <v>-9999</v>
      </c>
      <c r="CB278">
        <v>-9999</v>
      </c>
      <c r="CC278">
        <v>-9999</v>
      </c>
      <c r="CD278">
        <v>-9999</v>
      </c>
      <c r="CE278">
        <v>-9999</v>
      </c>
      <c r="CF278">
        <v>-9999</v>
      </c>
      <c r="CG278">
        <v>-9999</v>
      </c>
      <c r="CH278">
        <v>-9999</v>
      </c>
      <c r="CI278">
        <v>-9999</v>
      </c>
      <c r="CJ278">
        <v>-9999</v>
      </c>
      <c r="CK278">
        <v>-9999</v>
      </c>
      <c r="CL278">
        <v>-9999</v>
      </c>
      <c r="CM278">
        <v>-9999</v>
      </c>
      <c r="CN278">
        <v>-9999</v>
      </c>
      <c r="CO278">
        <v>-9999</v>
      </c>
      <c r="CP278">
        <v>-9999</v>
      </c>
      <c r="CQ278">
        <v>-9999</v>
      </c>
      <c r="CR278">
        <v>-9999</v>
      </c>
      <c r="CS278">
        <v>-9999</v>
      </c>
      <c r="CT278">
        <v>-9999</v>
      </c>
      <c r="CU278">
        <v>-9999</v>
      </c>
      <c r="CV278">
        <v>-9999</v>
      </c>
      <c r="CW278">
        <v>-9999</v>
      </c>
      <c r="CX278">
        <v>-9999</v>
      </c>
      <c r="CY278">
        <v>-9999</v>
      </c>
      <c r="CZ278">
        <v>-9999</v>
      </c>
      <c r="DA278">
        <v>-9999</v>
      </c>
      <c r="DB278">
        <v>-9999</v>
      </c>
      <c r="DC278">
        <v>-9999</v>
      </c>
      <c r="DD278">
        <v>-9999</v>
      </c>
      <c r="DE278">
        <v>-9999</v>
      </c>
      <c r="DF278">
        <v>-9999</v>
      </c>
      <c r="DG278">
        <v>-9999</v>
      </c>
      <c r="DH278">
        <v>-9999</v>
      </c>
      <c r="DI278">
        <v>-9999</v>
      </c>
      <c r="DJ278">
        <v>-9999</v>
      </c>
      <c r="DK278">
        <v>-9999</v>
      </c>
      <c r="DL278">
        <v>-9999</v>
      </c>
      <c r="DM278">
        <v>-9999</v>
      </c>
      <c r="DN278">
        <v>-9999</v>
      </c>
      <c r="DO278">
        <v>-9999</v>
      </c>
      <c r="DP278">
        <v>-9999</v>
      </c>
      <c r="DQ278">
        <v>-9999</v>
      </c>
      <c r="DR278">
        <v>-9999</v>
      </c>
      <c r="DS278">
        <v>-9999</v>
      </c>
      <c r="DT278">
        <v>-9999</v>
      </c>
      <c r="DU278">
        <v>-9999</v>
      </c>
      <c r="DV278">
        <v>-9999</v>
      </c>
      <c r="DW278">
        <v>-9999</v>
      </c>
      <c r="DX278">
        <v>-9999</v>
      </c>
      <c r="DY278">
        <v>-9999</v>
      </c>
      <c r="DZ278">
        <v>-9999</v>
      </c>
      <c r="EA278">
        <v>-9999</v>
      </c>
      <c r="EB278">
        <v>-9999</v>
      </c>
      <c r="EC278">
        <v>-9999</v>
      </c>
      <c r="ED278">
        <v>-9999</v>
      </c>
      <c r="EE278">
        <v>-9999</v>
      </c>
      <c r="EF278">
        <v>-9999</v>
      </c>
      <c r="EG278">
        <v>-9999</v>
      </c>
      <c r="EH278">
        <v>-9999</v>
      </c>
      <c r="EI278">
        <v>-9999</v>
      </c>
      <c r="EJ278">
        <v>-9999</v>
      </c>
      <c r="EK278">
        <v>-9999</v>
      </c>
      <c r="EL278">
        <v>-9999</v>
      </c>
      <c r="EM278">
        <v>-9999</v>
      </c>
      <c r="EN278">
        <v>-9999</v>
      </c>
      <c r="EO278">
        <v>-9999</v>
      </c>
      <c r="EP278">
        <v>-9999</v>
      </c>
      <c r="EQ278">
        <v>-9999</v>
      </c>
      <c r="ER278">
        <v>-9999</v>
      </c>
      <c r="ES278">
        <v>-9999</v>
      </c>
      <c r="ET278">
        <v>-9999</v>
      </c>
      <c r="EU278">
        <v>-9999</v>
      </c>
      <c r="EV278">
        <v>-9999</v>
      </c>
      <c r="EW278">
        <v>-9999</v>
      </c>
      <c r="EX278">
        <v>-9999</v>
      </c>
      <c r="EY278">
        <v>-9999</v>
      </c>
      <c r="EZ278">
        <v>-9999</v>
      </c>
      <c r="FA278">
        <v>-9999</v>
      </c>
      <c r="FB278">
        <v>-9999</v>
      </c>
      <c r="FC278">
        <v>-9999</v>
      </c>
      <c r="FD278">
        <v>-9999</v>
      </c>
      <c r="FE278">
        <v>-9999</v>
      </c>
      <c r="FF278">
        <v>-9999</v>
      </c>
      <c r="FG278">
        <v>-9999</v>
      </c>
      <c r="FH278">
        <v>-9999</v>
      </c>
      <c r="FI278">
        <v>-9999</v>
      </c>
      <c r="FJ278">
        <v>-9999</v>
      </c>
      <c r="FK278">
        <v>-9999</v>
      </c>
      <c r="FL278">
        <v>-9999</v>
      </c>
      <c r="FM278">
        <v>-9999</v>
      </c>
      <c r="FN278">
        <v>-9999</v>
      </c>
      <c r="FO278">
        <v>-9999</v>
      </c>
      <c r="FP278">
        <v>-9999</v>
      </c>
      <c r="FQ278">
        <v>-9999</v>
      </c>
      <c r="FR278">
        <v>-9999</v>
      </c>
      <c r="FS278">
        <v>-9999</v>
      </c>
      <c r="FT278">
        <v>-9999</v>
      </c>
      <c r="FU278">
        <v>-9999</v>
      </c>
      <c r="FV278">
        <v>-9999</v>
      </c>
      <c r="FW278">
        <v>-9999</v>
      </c>
      <c r="FX278">
        <v>-9999</v>
      </c>
      <c r="FY278">
        <v>-9999</v>
      </c>
      <c r="FZ278">
        <v>-9999</v>
      </c>
      <c r="GA278">
        <v>-9999</v>
      </c>
      <c r="GB278">
        <v>-9999</v>
      </c>
      <c r="GC278">
        <v>-9999</v>
      </c>
      <c r="GD278">
        <v>-9999</v>
      </c>
      <c r="GE278">
        <v>-9999</v>
      </c>
      <c r="GF278">
        <v>-9999</v>
      </c>
      <c r="GG278">
        <v>-9999</v>
      </c>
      <c r="GH278">
        <v>-9999</v>
      </c>
      <c r="GI278">
        <v>-9999</v>
      </c>
      <c r="GJ278">
        <v>-9999</v>
      </c>
      <c r="GK278">
        <v>-9999</v>
      </c>
      <c r="GL278">
        <v>-9999</v>
      </c>
      <c r="GM278">
        <v>-9999</v>
      </c>
      <c r="GN278">
        <v>-9999</v>
      </c>
      <c r="GO278">
        <v>-9999</v>
      </c>
      <c r="GP278">
        <v>-9999</v>
      </c>
      <c r="GQ278">
        <v>-9999</v>
      </c>
      <c r="GR278">
        <v>-9999</v>
      </c>
      <c r="GS278">
        <v>-9999</v>
      </c>
      <c r="GT278">
        <v>-9999</v>
      </c>
      <c r="GU278">
        <v>-9999</v>
      </c>
      <c r="GV278">
        <v>-9999</v>
      </c>
      <c r="GW278">
        <v>-9999</v>
      </c>
      <c r="GX278">
        <v>-9999</v>
      </c>
      <c r="GY278">
        <v>-9999</v>
      </c>
      <c r="GZ278">
        <v>-9999</v>
      </c>
      <c r="HA278">
        <v>-9999</v>
      </c>
      <c r="HB278">
        <v>-9999</v>
      </c>
      <c r="HC278">
        <v>-9999</v>
      </c>
      <c r="HD278">
        <v>-9999</v>
      </c>
      <c r="HE278">
        <v>5</v>
      </c>
      <c r="HF278">
        <v>5</v>
      </c>
      <c r="HG278">
        <v>5</v>
      </c>
      <c r="HH278">
        <v>5</v>
      </c>
      <c r="HI278">
        <v>5</v>
      </c>
      <c r="HJ278">
        <v>5</v>
      </c>
      <c r="HK278">
        <v>5</v>
      </c>
      <c r="HL278">
        <v>5</v>
      </c>
      <c r="HM278">
        <v>5</v>
      </c>
      <c r="HN278">
        <v>5</v>
      </c>
      <c r="HO278">
        <v>5</v>
      </c>
      <c r="HP278">
        <v>5</v>
      </c>
      <c r="HQ278">
        <v>5</v>
      </c>
      <c r="HR278">
        <v>-9999</v>
      </c>
      <c r="HS278">
        <v>-9999</v>
      </c>
      <c r="HT278">
        <v>-9999</v>
      </c>
      <c r="HU278">
        <v>-9999</v>
      </c>
      <c r="HV278">
        <v>-9999</v>
      </c>
      <c r="HW278">
        <v>-9999</v>
      </c>
      <c r="HX278">
        <v>-9999</v>
      </c>
      <c r="HY278">
        <v>-9999</v>
      </c>
      <c r="HZ278">
        <v>-9999</v>
      </c>
      <c r="IA278">
        <v>-9999</v>
      </c>
      <c r="IB278">
        <v>-9999</v>
      </c>
      <c r="IC278">
        <v>-9999</v>
      </c>
      <c r="ID278">
        <v>-9999</v>
      </c>
      <c r="IE278">
        <v>-9999</v>
      </c>
      <c r="IF278">
        <v>-9999</v>
      </c>
      <c r="IG278">
        <v>-9999</v>
      </c>
      <c r="IH278">
        <v>-9999</v>
      </c>
      <c r="II278">
        <v>-9999</v>
      </c>
      <c r="IJ278">
        <v>-9999</v>
      </c>
      <c r="IK278">
        <v>-9999</v>
      </c>
      <c r="IL278">
        <v>-9999</v>
      </c>
      <c r="IM278">
        <v>-9999</v>
      </c>
      <c r="IN278">
        <v>-9999</v>
      </c>
      <c r="IO278">
        <v>-9999</v>
      </c>
      <c r="IP278">
        <v>-9999</v>
      </c>
      <c r="IQ278">
        <v>-9999</v>
      </c>
      <c r="IR278">
        <v>-9999</v>
      </c>
      <c r="IS278">
        <v>-9999</v>
      </c>
      <c r="IT278">
        <v>-9999</v>
      </c>
      <c r="IU278">
        <v>-9999</v>
      </c>
      <c r="IV278">
        <v>-9999</v>
      </c>
      <c r="IW278">
        <v>-9999</v>
      </c>
      <c r="IX278">
        <v>-9999</v>
      </c>
      <c r="IY278">
        <v>-9999</v>
      </c>
      <c r="IZ278">
        <v>-9999</v>
      </c>
      <c r="JA278">
        <v>-9999</v>
      </c>
      <c r="JB278">
        <v>-9999</v>
      </c>
      <c r="JC278">
        <v>-9999</v>
      </c>
      <c r="JD278">
        <v>-9999</v>
      </c>
      <c r="JE278">
        <v>-9999</v>
      </c>
      <c r="JF278">
        <v>-9999</v>
      </c>
      <c r="JG278">
        <v>-9999</v>
      </c>
      <c r="JH278">
        <v>-9999</v>
      </c>
      <c r="JI278">
        <v>-9999</v>
      </c>
      <c r="JJ278">
        <v>-9999</v>
      </c>
      <c r="JK278">
        <v>-9999</v>
      </c>
      <c r="JL278">
        <v>-9999</v>
      </c>
      <c r="JM278">
        <v>-9999</v>
      </c>
      <c r="JN278">
        <v>-9999</v>
      </c>
      <c r="JO278">
        <v>-9999</v>
      </c>
      <c r="JP278">
        <v>-9999</v>
      </c>
      <c r="JQ278">
        <v>-9999</v>
      </c>
      <c r="JR278">
        <v>-9999</v>
      </c>
      <c r="JS278">
        <v>-9999</v>
      </c>
      <c r="JT278">
        <v>-9999</v>
      </c>
      <c r="JU278">
        <v>-9999</v>
      </c>
      <c r="JV278">
        <v>-9999</v>
      </c>
      <c r="JW278">
        <v>-9999</v>
      </c>
      <c r="JX278">
        <v>-9999</v>
      </c>
      <c r="JY278">
        <v>-9999</v>
      </c>
      <c r="JZ278">
        <v>-9999</v>
      </c>
      <c r="KA278">
        <v>-9999</v>
      </c>
      <c r="KB278">
        <v>-9999</v>
      </c>
      <c r="KC278">
        <v>-9999</v>
      </c>
      <c r="KD278">
        <v>-9999</v>
      </c>
      <c r="KE278">
        <v>-9999</v>
      </c>
      <c r="KF278">
        <v>-9999</v>
      </c>
      <c r="KG278">
        <v>-9999</v>
      </c>
      <c r="KH278">
        <v>-9999</v>
      </c>
      <c r="KI278">
        <v>-9999</v>
      </c>
      <c r="KJ278">
        <v>-9999</v>
      </c>
      <c r="KK278">
        <v>-9999</v>
      </c>
      <c r="KL278">
        <v>-9999</v>
      </c>
      <c r="KM278">
        <v>-9999</v>
      </c>
      <c r="KN278">
        <v>-9999</v>
      </c>
      <c r="KO278">
        <v>-9999</v>
      </c>
      <c r="KP278">
        <v>-9999</v>
      </c>
      <c r="KQ278">
        <v>-9999</v>
      </c>
      <c r="KR278">
        <v>-9999</v>
      </c>
      <c r="KS278">
        <v>-9999</v>
      </c>
      <c r="KT278">
        <v>-9999</v>
      </c>
      <c r="KU278">
        <v>-9999</v>
      </c>
      <c r="KV278">
        <v>-9999</v>
      </c>
      <c r="KW278">
        <v>-9999</v>
      </c>
      <c r="KX278">
        <v>-9999</v>
      </c>
      <c r="KY278">
        <v>-9999</v>
      </c>
      <c r="KZ278">
        <v>-9999</v>
      </c>
      <c r="LA278">
        <v>-9999</v>
      </c>
      <c r="LB278">
        <v>-9999</v>
      </c>
      <c r="LC278">
        <v>-9999</v>
      </c>
      <c r="LD278">
        <v>-9999</v>
      </c>
      <c r="LE278">
        <v>-9999</v>
      </c>
      <c r="LF278">
        <v>-9999</v>
      </c>
      <c r="LG278">
        <v>-9999</v>
      </c>
      <c r="LH278">
        <v>-9999</v>
      </c>
      <c r="LI278">
        <v>-9999</v>
      </c>
      <c r="LJ278">
        <v>-9999</v>
      </c>
      <c r="LK278">
        <v>-9999</v>
      </c>
      <c r="LL278">
        <v>-9999</v>
      </c>
      <c r="LM278">
        <v>-9999</v>
      </c>
      <c r="LN278">
        <v>-9999</v>
      </c>
      <c r="LO278">
        <v>-9999</v>
      </c>
      <c r="LP278">
        <v>-9999</v>
      </c>
      <c r="LQ278">
        <v>-9999</v>
      </c>
      <c r="LR278">
        <v>-9999</v>
      </c>
      <c r="LS278">
        <v>-9999</v>
      </c>
      <c r="LT278">
        <v>-9999</v>
      </c>
      <c r="LU278">
        <v>-9999</v>
      </c>
      <c r="LV278">
        <v>-9999</v>
      </c>
      <c r="LW278">
        <v>-9999</v>
      </c>
      <c r="LX278">
        <v>-9999</v>
      </c>
      <c r="LY278">
        <v>-9999</v>
      </c>
      <c r="LZ278">
        <v>-9999</v>
      </c>
      <c r="MA278">
        <v>-9999</v>
      </c>
      <c r="MB278">
        <v>-9999</v>
      </c>
      <c r="MC278">
        <v>-9999</v>
      </c>
      <c r="MD278">
        <v>-9999</v>
      </c>
      <c r="ME278">
        <v>-9999</v>
      </c>
      <c r="MF278">
        <v>-9999</v>
      </c>
      <c r="MG278">
        <v>-9999</v>
      </c>
      <c r="MH278">
        <v>-9999</v>
      </c>
      <c r="MI278">
        <v>-9999</v>
      </c>
      <c r="MJ278">
        <v>-9999</v>
      </c>
      <c r="MK278">
        <v>-9999</v>
      </c>
      <c r="ML278">
        <v>-9999</v>
      </c>
      <c r="MM278">
        <v>-9999</v>
      </c>
      <c r="MN278">
        <v>-9999</v>
      </c>
      <c r="MO278">
        <v>-9999</v>
      </c>
      <c r="MP278">
        <v>-9999</v>
      </c>
      <c r="MQ278">
        <v>-9999</v>
      </c>
      <c r="MR278">
        <v>-9999</v>
      </c>
      <c r="MS278">
        <v>-9999</v>
      </c>
      <c r="MT278">
        <v>-9999</v>
      </c>
      <c r="MU278">
        <v>-9999</v>
      </c>
      <c r="MV278">
        <v>-9999</v>
      </c>
      <c r="MW278">
        <v>-9999</v>
      </c>
      <c r="MX278">
        <v>-9999</v>
      </c>
      <c r="MY278">
        <v>-9999</v>
      </c>
      <c r="MZ278">
        <v>-9999</v>
      </c>
      <c r="NA278">
        <v>-9999</v>
      </c>
      <c r="NB278">
        <v>-9999</v>
      </c>
      <c r="NC278">
        <v>-9999</v>
      </c>
      <c r="ND278">
        <v>-9999</v>
      </c>
      <c r="NE278">
        <v>-9999</v>
      </c>
      <c r="NF278">
        <v>-9999</v>
      </c>
      <c r="NG278">
        <v>-9999</v>
      </c>
      <c r="NH278">
        <v>-9999</v>
      </c>
      <c r="NI278">
        <v>-9999</v>
      </c>
      <c r="NJ278">
        <v>-9999</v>
      </c>
      <c r="NK278">
        <v>-9999</v>
      </c>
      <c r="NL278">
        <v>-9999</v>
      </c>
      <c r="NM278">
        <v>-9999</v>
      </c>
      <c r="NN278">
        <v>-9999</v>
      </c>
      <c r="NO278">
        <v>-9999</v>
      </c>
      <c r="NP278">
        <v>-9999</v>
      </c>
      <c r="NQ278">
        <v>-9999</v>
      </c>
      <c r="NR278">
        <v>-9999</v>
      </c>
      <c r="NS278">
        <v>-9999</v>
      </c>
      <c r="NT278">
        <v>-9999</v>
      </c>
      <c r="NU278">
        <v>-9999</v>
      </c>
      <c r="NV278">
        <v>-9999</v>
      </c>
      <c r="NW278">
        <v>-9999</v>
      </c>
      <c r="NX278">
        <v>-9999</v>
      </c>
      <c r="NY278">
        <v>-9999</v>
      </c>
      <c r="NZ278">
        <v>-9999</v>
      </c>
      <c r="OA278">
        <v>-9999</v>
      </c>
      <c r="OB278">
        <v>-9999</v>
      </c>
      <c r="OC278">
        <v>-9999</v>
      </c>
      <c r="OD278">
        <v>-9999</v>
      </c>
      <c r="OE278">
        <v>-9999</v>
      </c>
      <c r="OF278">
        <v>-9999</v>
      </c>
      <c r="OG278">
        <v>-9999</v>
      </c>
      <c r="OH278">
        <v>-9999</v>
      </c>
      <c r="OI278">
        <v>-9999</v>
      </c>
      <c r="OJ278">
        <v>-9999</v>
      </c>
      <c r="OK278">
        <v>-9999</v>
      </c>
      <c r="OL278">
        <v>-9999</v>
      </c>
      <c r="OM278">
        <v>-9999</v>
      </c>
      <c r="ON278">
        <v>-9999</v>
      </c>
      <c r="OO278">
        <v>-9999</v>
      </c>
      <c r="OP278">
        <v>-9999</v>
      </c>
      <c r="OQ278">
        <v>-9999</v>
      </c>
      <c r="OR278">
        <v>-9999</v>
      </c>
      <c r="OS278">
        <v>-9999</v>
      </c>
      <c r="OT278">
        <v>-9999</v>
      </c>
      <c r="OU278">
        <v>-9999</v>
      </c>
      <c r="OV278">
        <v>-9999</v>
      </c>
      <c r="OW278">
        <v>-9999</v>
      </c>
      <c r="OX278">
        <v>-9999</v>
      </c>
      <c r="OY278">
        <v>-9999</v>
      </c>
      <c r="OZ278">
        <v>-9999</v>
      </c>
      <c r="PA278">
        <v>-9999</v>
      </c>
      <c r="PB278">
        <v>-9999</v>
      </c>
      <c r="PC278">
        <v>-9999</v>
      </c>
      <c r="PD278">
        <v>-9999</v>
      </c>
      <c r="PE278">
        <v>-9999</v>
      </c>
      <c r="PF278">
        <v>-9999</v>
      </c>
      <c r="PG278">
        <v>-9999</v>
      </c>
      <c r="PH278">
        <v>-9999</v>
      </c>
      <c r="PI278">
        <v>-9999</v>
      </c>
      <c r="PJ278">
        <v>-9999</v>
      </c>
      <c r="PK278">
        <v>-9999</v>
      </c>
      <c r="PL278">
        <v>-9999</v>
      </c>
      <c r="PM278">
        <v>-9999</v>
      </c>
      <c r="PN278">
        <v>-9999</v>
      </c>
      <c r="PO278">
        <v>-9999</v>
      </c>
      <c r="PP278">
        <v>-9999</v>
      </c>
      <c r="PQ278">
        <v>-9999</v>
      </c>
      <c r="PR278">
        <v>-9999</v>
      </c>
      <c r="PS278">
        <v>-9999</v>
      </c>
      <c r="PT278">
        <v>-9999</v>
      </c>
      <c r="PU278">
        <v>-9999</v>
      </c>
      <c r="PV278">
        <v>-9999</v>
      </c>
      <c r="PW278">
        <v>-9999</v>
      </c>
      <c r="PX278">
        <v>-9999</v>
      </c>
      <c r="PY278">
        <v>-9999</v>
      </c>
      <c r="PZ278">
        <v>-9999</v>
      </c>
      <c r="QA278">
        <v>-9999</v>
      </c>
      <c r="QB278">
        <v>-9999</v>
      </c>
      <c r="QC278">
        <v>-9999</v>
      </c>
      <c r="QD278">
        <v>-9999</v>
      </c>
      <c r="QE278">
        <v>-9999</v>
      </c>
      <c r="QF278">
        <v>-9999</v>
      </c>
      <c r="QG278">
        <v>-9999</v>
      </c>
      <c r="QH278">
        <v>-9999</v>
      </c>
      <c r="QI278">
        <v>-9999</v>
      </c>
      <c r="QJ278">
        <v>-9999</v>
      </c>
      <c r="QK278">
        <v>-9999</v>
      </c>
      <c r="QL278">
        <v>-9999</v>
      </c>
      <c r="QM278">
        <v>-9999</v>
      </c>
      <c r="QN278">
        <v>-9999</v>
      </c>
      <c r="QO278">
        <v>-9999</v>
      </c>
      <c r="QP278">
        <v>-9999</v>
      </c>
      <c r="QQ278">
        <v>-9999</v>
      </c>
      <c r="QR278">
        <v>-9999</v>
      </c>
      <c r="QS278">
        <v>-9999</v>
      </c>
      <c r="QT278">
        <v>-9999</v>
      </c>
      <c r="QU278">
        <v>-9999</v>
      </c>
      <c r="QV278">
        <v>-9999</v>
      </c>
      <c r="QW278">
        <v>-9999</v>
      </c>
      <c r="QX278">
        <v>-9999</v>
      </c>
      <c r="QY278">
        <v>-9999</v>
      </c>
      <c r="QZ278">
        <v>-9999</v>
      </c>
      <c r="RA278">
        <v>-9999</v>
      </c>
      <c r="RB278">
        <v>-9999</v>
      </c>
      <c r="RC278">
        <v>-9999</v>
      </c>
      <c r="RD278">
        <v>-9999</v>
      </c>
      <c r="RE278">
        <v>-9999</v>
      </c>
      <c r="RF278">
        <v>-9999</v>
      </c>
      <c r="RG278">
        <v>-9999</v>
      </c>
      <c r="RH278">
        <v>-9999</v>
      </c>
      <c r="RI278">
        <v>-9999</v>
      </c>
      <c r="RJ278">
        <v>-9999</v>
      </c>
      <c r="RK278">
        <v>-9999</v>
      </c>
      <c r="RL278">
        <v>-9999</v>
      </c>
      <c r="RM278">
        <v>-9999</v>
      </c>
      <c r="RN278">
        <v>-9999</v>
      </c>
      <c r="RO278">
        <v>-9999</v>
      </c>
      <c r="RP278">
        <v>-9999</v>
      </c>
      <c r="RQ278">
        <v>-9999</v>
      </c>
      <c r="RR278">
        <v>-9999</v>
      </c>
      <c r="RS278">
        <v>-9999</v>
      </c>
      <c r="RT278">
        <v>-9999</v>
      </c>
      <c r="RU278">
        <v>-9999</v>
      </c>
      <c r="RV278">
        <v>-9999</v>
      </c>
      <c r="RW278">
        <v>-9999</v>
      </c>
      <c r="RX278">
        <v>-9999</v>
      </c>
      <c r="RY278">
        <v>-9999</v>
      </c>
      <c r="RZ278">
        <v>-9999</v>
      </c>
      <c r="SA278">
        <v>-9999</v>
      </c>
      <c r="SB278">
        <v>-9999</v>
      </c>
      <c r="SC278">
        <v>-9999</v>
      </c>
      <c r="SD278">
        <v>-9999</v>
      </c>
      <c r="SE278">
        <v>-9999</v>
      </c>
      <c r="SF278">
        <v>-9999</v>
      </c>
      <c r="SG278">
        <v>-9999</v>
      </c>
      <c r="SH278">
        <v>-9999</v>
      </c>
      <c r="SI278">
        <v>-9999</v>
      </c>
      <c r="SJ278">
        <v>-9999</v>
      </c>
      <c r="SK278">
        <v>-9999</v>
      </c>
      <c r="SL278">
        <v>-9999</v>
      </c>
      <c r="SM278">
        <v>-9999</v>
      </c>
      <c r="SN278">
        <v>5</v>
      </c>
      <c r="SO278">
        <v>5</v>
      </c>
      <c r="SP278">
        <v>-9999</v>
      </c>
      <c r="SQ278">
        <v>-9999</v>
      </c>
      <c r="SR278">
        <v>-9999</v>
      </c>
      <c r="SS278">
        <v>-9999</v>
      </c>
      <c r="ST278">
        <v>-9999</v>
      </c>
      <c r="SU278">
        <v>-9999</v>
      </c>
      <c r="SV278">
        <v>-9999</v>
      </c>
      <c r="SW278">
        <v>-9999</v>
      </c>
      <c r="SX278">
        <v>-9999</v>
      </c>
      <c r="SY278">
        <v>-9999</v>
      </c>
      <c r="SZ278">
        <v>-9999</v>
      </c>
      <c r="TA278">
        <v>-9999</v>
      </c>
      <c r="TB278">
        <v>-9999</v>
      </c>
      <c r="TC278">
        <v>-9999</v>
      </c>
      <c r="TD278">
        <v>-9999</v>
      </c>
      <c r="TE278">
        <v>-9999</v>
      </c>
      <c r="TF278">
        <v>-9999</v>
      </c>
      <c r="TG278">
        <v>-9999</v>
      </c>
      <c r="TH278">
        <v>-9999</v>
      </c>
      <c r="TI278">
        <v>-9999</v>
      </c>
      <c r="TJ278">
        <v>-9999</v>
      </c>
      <c r="TK278">
        <v>-9999</v>
      </c>
      <c r="TL278">
        <v>-9999</v>
      </c>
      <c r="TM278">
        <v>-9999</v>
      </c>
      <c r="TN278">
        <v>-9999</v>
      </c>
      <c r="TO278">
        <v>-9999</v>
      </c>
      <c r="TP278">
        <v>-9999</v>
      </c>
      <c r="TQ278">
        <v>-9999</v>
      </c>
      <c r="TR278">
        <v>-9999</v>
      </c>
      <c r="TS278">
        <v>-9999</v>
      </c>
      <c r="TT278">
        <v>-9999</v>
      </c>
      <c r="TU278">
        <v>-9999</v>
      </c>
      <c r="TV278">
        <v>-9999</v>
      </c>
      <c r="TW278">
        <v>-9999</v>
      </c>
      <c r="TX278">
        <v>-9999</v>
      </c>
      <c r="TY278">
        <v>-9999</v>
      </c>
      <c r="TZ278">
        <v>-9999</v>
      </c>
      <c r="UA278">
        <v>-9999</v>
      </c>
      <c r="UB278">
        <v>-9999</v>
      </c>
      <c r="UC278">
        <v>-9999</v>
      </c>
      <c r="UD278">
        <v>-9999</v>
      </c>
      <c r="UE278">
        <v>-9999</v>
      </c>
      <c r="UF278">
        <v>-9999</v>
      </c>
      <c r="UG278">
        <v>-9999</v>
      </c>
      <c r="UH278">
        <v>-9999</v>
      </c>
      <c r="UI278">
        <v>-9999</v>
      </c>
      <c r="UJ278">
        <v>-9999</v>
      </c>
      <c r="UK278">
        <v>-9999</v>
      </c>
      <c r="UL278">
        <v>-9999</v>
      </c>
      <c r="UM278">
        <v>-9999</v>
      </c>
      <c r="UN278">
        <v>-9999</v>
      </c>
      <c r="UO278">
        <v>-9999</v>
      </c>
      <c r="UP278">
        <v>-9999</v>
      </c>
      <c r="UQ278">
        <v>-9999</v>
      </c>
      <c r="UR278">
        <v>-9999</v>
      </c>
      <c r="US278">
        <v>-9999</v>
      </c>
      <c r="UT278">
        <v>-9999</v>
      </c>
      <c r="UU278">
        <v>-9999</v>
      </c>
      <c r="UV278">
        <v>-9999</v>
      </c>
      <c r="UW278">
        <v>-9999</v>
      </c>
      <c r="UX278">
        <v>-9999</v>
      </c>
      <c r="UY278">
        <v>-9999</v>
      </c>
      <c r="UZ278">
        <v>-9999</v>
      </c>
      <c r="VA278">
        <v>-9999</v>
      </c>
      <c r="VB278">
        <v>-9999</v>
      </c>
      <c r="VC278">
        <v>-9999</v>
      </c>
      <c r="VD278">
        <v>-9999</v>
      </c>
      <c r="VE278">
        <v>-9999</v>
      </c>
      <c r="VF278">
        <v>-9999</v>
      </c>
      <c r="VG278">
        <v>-9999</v>
      </c>
      <c r="VH278">
        <v>-9999</v>
      </c>
      <c r="VI278">
        <v>-9999</v>
      </c>
      <c r="VJ278">
        <v>-9999</v>
      </c>
      <c r="VK278">
        <v>-9999</v>
      </c>
      <c r="VL278">
        <v>-9999</v>
      </c>
      <c r="VM278">
        <v>-9999</v>
      </c>
      <c r="VN278">
        <v>-9999</v>
      </c>
      <c r="VO278">
        <v>-9999</v>
      </c>
      <c r="VP278">
        <v>-9999</v>
      </c>
      <c r="VQ278">
        <v>-9999</v>
      </c>
      <c r="VR278">
        <v>-9999</v>
      </c>
      <c r="VS278">
        <v>-9999</v>
      </c>
      <c r="VT278">
        <v>-9999</v>
      </c>
      <c r="VU278">
        <v>-9999</v>
      </c>
      <c r="VV278">
        <v>-9999</v>
      </c>
      <c r="VW278">
        <v>-9999</v>
      </c>
      <c r="VX278">
        <v>-9999</v>
      </c>
      <c r="VY278">
        <v>-9999</v>
      </c>
      <c r="VZ278">
        <v>-9999</v>
      </c>
      <c r="WA278">
        <v>-9999</v>
      </c>
      <c r="WB278">
        <v>-9999</v>
      </c>
      <c r="WC278">
        <v>-9999</v>
      </c>
      <c r="WD278">
        <v>-9999</v>
      </c>
      <c r="WE278">
        <v>-9999</v>
      </c>
      <c r="WF278">
        <v>-9999</v>
      </c>
      <c r="WG278">
        <v>-9999</v>
      </c>
      <c r="WH278">
        <v>-9999</v>
      </c>
      <c r="WI278">
        <v>-9999</v>
      </c>
      <c r="WJ278">
        <v>-9999</v>
      </c>
      <c r="WK278">
        <v>-9999</v>
      </c>
      <c r="WL278">
        <v>-9999</v>
      </c>
      <c r="WM278">
        <v>-9999</v>
      </c>
      <c r="WN278">
        <v>-9999</v>
      </c>
      <c r="WO278">
        <v>-9999</v>
      </c>
      <c r="WP278">
        <v>-9999</v>
      </c>
      <c r="WQ278">
        <v>-9999</v>
      </c>
      <c r="WR278">
        <v>-9999</v>
      </c>
      <c r="WS278">
        <v>-9999</v>
      </c>
      <c r="WT278">
        <v>-9999</v>
      </c>
      <c r="WU278">
        <v>-9999</v>
      </c>
      <c r="WV278">
        <v>-9999</v>
      </c>
      <c r="WW278">
        <v>-9999</v>
      </c>
      <c r="WX278">
        <v>-9999</v>
      </c>
      <c r="WY278">
        <v>-9999</v>
      </c>
      <c r="WZ278">
        <v>-9999</v>
      </c>
      <c r="XA278">
        <v>-9999</v>
      </c>
      <c r="XB278">
        <v>-9999</v>
      </c>
      <c r="XC278">
        <v>-9999</v>
      </c>
      <c r="XD278">
        <v>-9999</v>
      </c>
      <c r="XE278">
        <v>-9999</v>
      </c>
      <c r="XF278">
        <v>-9999</v>
      </c>
      <c r="XG278">
        <v>-9999</v>
      </c>
      <c r="XH278">
        <v>-9999</v>
      </c>
      <c r="XI278">
        <v>-9999</v>
      </c>
      <c r="XJ278">
        <v>-9999</v>
      </c>
      <c r="XK278">
        <v>-9999</v>
      </c>
      <c r="XL278">
        <v>-9999</v>
      </c>
      <c r="XM278">
        <v>-9999</v>
      </c>
      <c r="XN278">
        <v>-9999</v>
      </c>
      <c r="XO278">
        <v>-9999</v>
      </c>
      <c r="XP278">
        <v>-9999</v>
      </c>
      <c r="XQ278">
        <v>-9999</v>
      </c>
      <c r="XR278">
        <v>-9999</v>
      </c>
      <c r="XS278">
        <v>-9999</v>
      </c>
      <c r="XT278">
        <v>-9999</v>
      </c>
      <c r="XU278">
        <v>-9999</v>
      </c>
      <c r="XV278">
        <v>-9999</v>
      </c>
      <c r="XW278">
        <v>-9999</v>
      </c>
      <c r="XX278">
        <v>-9999</v>
      </c>
      <c r="XY278">
        <v>-9999</v>
      </c>
      <c r="XZ278">
        <v>-9999</v>
      </c>
      <c r="YA278">
        <v>-9999</v>
      </c>
      <c r="YB278">
        <v>-9999</v>
      </c>
      <c r="YC278">
        <v>-9999</v>
      </c>
      <c r="YD278">
        <v>-9999</v>
      </c>
      <c r="YE278">
        <v>-9999</v>
      </c>
      <c r="YF278">
        <v>-9999</v>
      </c>
      <c r="YG278">
        <v>-9999</v>
      </c>
      <c r="YH278">
        <v>-9999</v>
      </c>
      <c r="YI278">
        <v>-9999</v>
      </c>
      <c r="YJ278">
        <v>-9999</v>
      </c>
      <c r="YK278">
        <v>-9999</v>
      </c>
      <c r="YL278">
        <v>-9999</v>
      </c>
      <c r="YM278">
        <v>-9999</v>
      </c>
      <c r="YN278">
        <v>-9999</v>
      </c>
      <c r="YO278">
        <v>-9999</v>
      </c>
      <c r="YP278">
        <v>-9999</v>
      </c>
      <c r="YQ278">
        <v>-9999</v>
      </c>
      <c r="YR278">
        <v>-9999</v>
      </c>
      <c r="YS278">
        <v>-9999</v>
      </c>
      <c r="YT278">
        <v>-9999</v>
      </c>
      <c r="YU278">
        <v>-9999</v>
      </c>
      <c r="YV278">
        <v>-9999</v>
      </c>
      <c r="YW278">
        <v>-9999</v>
      </c>
      <c r="YX278">
        <v>-9999</v>
      </c>
      <c r="YY278">
        <v>-9999</v>
      </c>
      <c r="YZ278">
        <v>-9999</v>
      </c>
      <c r="ZA278">
        <v>-9999</v>
      </c>
      <c r="ZB278">
        <v>-9999</v>
      </c>
      <c r="ZC278">
        <v>-9999</v>
      </c>
      <c r="ZD278">
        <v>-9999</v>
      </c>
      <c r="ZE278">
        <v>-9999</v>
      </c>
      <c r="ZF278">
        <v>-9999</v>
      </c>
      <c r="ZG278">
        <v>-9999</v>
      </c>
      <c r="ZH278">
        <v>-9999</v>
      </c>
      <c r="ZI278">
        <v>-9999</v>
      </c>
      <c r="ZJ278">
        <v>-9999</v>
      </c>
      <c r="ZK278">
        <v>-9999</v>
      </c>
      <c r="ZL278">
        <v>-9999</v>
      </c>
      <c r="ZM278">
        <v>-9999</v>
      </c>
      <c r="ZN278">
        <v>-9999</v>
      </c>
      <c r="ZO278">
        <v>-9999</v>
      </c>
      <c r="ZP278">
        <v>-9999</v>
      </c>
      <c r="ZQ278">
        <v>-9999</v>
      </c>
      <c r="ZR278">
        <v>-9999</v>
      </c>
      <c r="ZS278">
        <v>-9999</v>
      </c>
      <c r="ZT278">
        <v>-9999</v>
      </c>
      <c r="ZU278">
        <v>-9999</v>
      </c>
      <c r="ZV278">
        <v>-9999</v>
      </c>
      <c r="ZW278">
        <v>-9999</v>
      </c>
      <c r="ZX278">
        <v>-9999</v>
      </c>
      <c r="ZY278">
        <v>-9999</v>
      </c>
      <c r="ZZ278">
        <v>-9999</v>
      </c>
      <c r="AAA278">
        <v>-9999</v>
      </c>
      <c r="AAB278">
        <v>-9999</v>
      </c>
      <c r="AAC278">
        <v>-9999</v>
      </c>
      <c r="AAD278">
        <v>-9999</v>
      </c>
      <c r="AAE278">
        <v>-9999</v>
      </c>
      <c r="AAF278">
        <v>-9999</v>
      </c>
      <c r="AAG278">
        <v>-9999</v>
      </c>
      <c r="AAH278">
        <v>-9999</v>
      </c>
      <c r="AAI278">
        <v>-9999</v>
      </c>
      <c r="AAJ278">
        <v>-9999</v>
      </c>
      <c r="AAK278">
        <v>-9999</v>
      </c>
      <c r="AAL278">
        <v>-9999</v>
      </c>
      <c r="AAM278">
        <v>-9999</v>
      </c>
      <c r="AAN278">
        <v>-9999</v>
      </c>
      <c r="AAO278">
        <v>-9999</v>
      </c>
      <c r="AAP278">
        <v>-9999</v>
      </c>
      <c r="AAQ278">
        <v>-9999</v>
      </c>
      <c r="AAR278">
        <v>-9999</v>
      </c>
      <c r="AAS278">
        <v>-9999</v>
      </c>
    </row>
    <row r="279" spans="1:721">
      <c r="A279" s="7">
        <v>-54</v>
      </c>
      <c r="B279">
        <v>-9999</v>
      </c>
      <c r="C279">
        <v>-9999</v>
      </c>
      <c r="D279">
        <v>-9999</v>
      </c>
      <c r="E279">
        <v>-9999</v>
      </c>
      <c r="F279">
        <v>-9999</v>
      </c>
      <c r="G279">
        <v>-9999</v>
      </c>
      <c r="H279">
        <v>-9999</v>
      </c>
      <c r="I279">
        <v>-9999</v>
      </c>
      <c r="J279">
        <v>-9999</v>
      </c>
      <c r="K279">
        <v>-9999</v>
      </c>
      <c r="L279">
        <v>-9999</v>
      </c>
      <c r="M279">
        <v>-9999</v>
      </c>
      <c r="N279">
        <v>-9999</v>
      </c>
      <c r="O279">
        <v>-9999</v>
      </c>
      <c r="P279">
        <v>-9999</v>
      </c>
      <c r="Q279">
        <v>-9999</v>
      </c>
      <c r="R279">
        <v>-9999</v>
      </c>
      <c r="S279">
        <v>-9999</v>
      </c>
      <c r="T279">
        <v>-9999</v>
      </c>
      <c r="U279">
        <v>-9999</v>
      </c>
      <c r="V279">
        <v>-9999</v>
      </c>
      <c r="W279">
        <v>-9999</v>
      </c>
      <c r="X279">
        <v>-9999</v>
      </c>
      <c r="Y279">
        <v>-9999</v>
      </c>
      <c r="Z279">
        <v>-9999</v>
      </c>
      <c r="AA279">
        <v>-9999</v>
      </c>
      <c r="AB279">
        <v>-9999</v>
      </c>
      <c r="AC279">
        <v>-9999</v>
      </c>
      <c r="AD279">
        <v>-9999</v>
      </c>
      <c r="AE279">
        <v>-9999</v>
      </c>
      <c r="AF279">
        <v>-9999</v>
      </c>
      <c r="AG279">
        <v>-9999</v>
      </c>
      <c r="AH279">
        <v>-9999</v>
      </c>
      <c r="AI279">
        <v>-9999</v>
      </c>
      <c r="AJ279">
        <v>-9999</v>
      </c>
      <c r="AK279">
        <v>-9999</v>
      </c>
      <c r="AL279">
        <v>-9999</v>
      </c>
      <c r="AM279">
        <v>-9999</v>
      </c>
      <c r="AN279">
        <v>-9999</v>
      </c>
      <c r="AO279">
        <v>-9999</v>
      </c>
      <c r="AP279">
        <v>-9999</v>
      </c>
      <c r="AQ279">
        <v>-9999</v>
      </c>
      <c r="AR279">
        <v>-9999</v>
      </c>
      <c r="AS279">
        <v>-9999</v>
      </c>
      <c r="AT279">
        <v>-9999</v>
      </c>
      <c r="AU279">
        <v>-9999</v>
      </c>
      <c r="AV279">
        <v>-9999</v>
      </c>
      <c r="AW279">
        <v>-9999</v>
      </c>
      <c r="AX279">
        <v>-9999</v>
      </c>
      <c r="AY279">
        <v>-9999</v>
      </c>
      <c r="AZ279">
        <v>-9999</v>
      </c>
      <c r="BA279">
        <v>-9999</v>
      </c>
      <c r="BB279">
        <v>-9999</v>
      </c>
      <c r="BC279">
        <v>-9999</v>
      </c>
      <c r="BD279">
        <v>-9999</v>
      </c>
      <c r="BE279">
        <v>-9999</v>
      </c>
      <c r="BF279">
        <v>-9999</v>
      </c>
      <c r="BG279">
        <v>-9999</v>
      </c>
      <c r="BH279">
        <v>-9999</v>
      </c>
      <c r="BI279">
        <v>-9999</v>
      </c>
      <c r="BJ279">
        <v>-9999</v>
      </c>
      <c r="BK279">
        <v>-9999</v>
      </c>
      <c r="BL279">
        <v>-9999</v>
      </c>
      <c r="BM279">
        <v>-9999</v>
      </c>
      <c r="BN279">
        <v>-9999</v>
      </c>
      <c r="BO279">
        <v>-9999</v>
      </c>
      <c r="BP279">
        <v>-9999</v>
      </c>
      <c r="BQ279">
        <v>-9999</v>
      </c>
      <c r="BR279">
        <v>-9999</v>
      </c>
      <c r="BS279">
        <v>-9999</v>
      </c>
      <c r="BT279">
        <v>-9999</v>
      </c>
      <c r="BU279">
        <v>-9999</v>
      </c>
      <c r="BV279">
        <v>-9999</v>
      </c>
      <c r="BW279">
        <v>-9999</v>
      </c>
      <c r="BX279">
        <v>-9999</v>
      </c>
      <c r="BY279">
        <v>-9999</v>
      </c>
      <c r="BZ279">
        <v>-9999</v>
      </c>
      <c r="CA279">
        <v>-9999</v>
      </c>
      <c r="CB279">
        <v>-9999</v>
      </c>
      <c r="CC279">
        <v>-9999</v>
      </c>
      <c r="CD279">
        <v>-9999</v>
      </c>
      <c r="CE279">
        <v>-9999</v>
      </c>
      <c r="CF279">
        <v>-9999</v>
      </c>
      <c r="CG279">
        <v>-9999</v>
      </c>
      <c r="CH279">
        <v>-9999</v>
      </c>
      <c r="CI279">
        <v>-9999</v>
      </c>
      <c r="CJ279">
        <v>-9999</v>
      </c>
      <c r="CK279">
        <v>-9999</v>
      </c>
      <c r="CL279">
        <v>-9999</v>
      </c>
      <c r="CM279">
        <v>-9999</v>
      </c>
      <c r="CN279">
        <v>-9999</v>
      </c>
      <c r="CO279">
        <v>-9999</v>
      </c>
      <c r="CP279">
        <v>-9999</v>
      </c>
      <c r="CQ279">
        <v>-9999</v>
      </c>
      <c r="CR279">
        <v>-9999</v>
      </c>
      <c r="CS279">
        <v>-9999</v>
      </c>
      <c r="CT279">
        <v>-9999</v>
      </c>
      <c r="CU279">
        <v>-9999</v>
      </c>
      <c r="CV279">
        <v>-9999</v>
      </c>
      <c r="CW279">
        <v>-9999</v>
      </c>
      <c r="CX279">
        <v>-9999</v>
      </c>
      <c r="CY279">
        <v>-9999</v>
      </c>
      <c r="CZ279">
        <v>-9999</v>
      </c>
      <c r="DA279">
        <v>-9999</v>
      </c>
      <c r="DB279">
        <v>-9999</v>
      </c>
      <c r="DC279">
        <v>-9999</v>
      </c>
      <c r="DD279">
        <v>-9999</v>
      </c>
      <c r="DE279">
        <v>-9999</v>
      </c>
      <c r="DF279">
        <v>-9999</v>
      </c>
      <c r="DG279">
        <v>-9999</v>
      </c>
      <c r="DH279">
        <v>-9999</v>
      </c>
      <c r="DI279">
        <v>-9999</v>
      </c>
      <c r="DJ279">
        <v>-9999</v>
      </c>
      <c r="DK279">
        <v>-9999</v>
      </c>
      <c r="DL279">
        <v>-9999</v>
      </c>
      <c r="DM279">
        <v>-9999</v>
      </c>
      <c r="DN279">
        <v>-9999</v>
      </c>
      <c r="DO279">
        <v>-9999</v>
      </c>
      <c r="DP279">
        <v>-9999</v>
      </c>
      <c r="DQ279">
        <v>-9999</v>
      </c>
      <c r="DR279">
        <v>-9999</v>
      </c>
      <c r="DS279">
        <v>-9999</v>
      </c>
      <c r="DT279">
        <v>-9999</v>
      </c>
      <c r="DU279">
        <v>-9999</v>
      </c>
      <c r="DV279">
        <v>-9999</v>
      </c>
      <c r="DW279">
        <v>-9999</v>
      </c>
      <c r="DX279">
        <v>-9999</v>
      </c>
      <c r="DY279">
        <v>-9999</v>
      </c>
      <c r="DZ279">
        <v>-9999</v>
      </c>
      <c r="EA279">
        <v>-9999</v>
      </c>
      <c r="EB279">
        <v>-9999</v>
      </c>
      <c r="EC279">
        <v>-9999</v>
      </c>
      <c r="ED279">
        <v>-9999</v>
      </c>
      <c r="EE279">
        <v>-9999</v>
      </c>
      <c r="EF279">
        <v>-9999</v>
      </c>
      <c r="EG279">
        <v>-9999</v>
      </c>
      <c r="EH279">
        <v>-9999</v>
      </c>
      <c r="EI279">
        <v>-9999</v>
      </c>
      <c r="EJ279">
        <v>-9999</v>
      </c>
      <c r="EK279">
        <v>-9999</v>
      </c>
      <c r="EL279">
        <v>-9999</v>
      </c>
      <c r="EM279">
        <v>-9999</v>
      </c>
      <c r="EN279">
        <v>-9999</v>
      </c>
      <c r="EO279">
        <v>-9999</v>
      </c>
      <c r="EP279">
        <v>-9999</v>
      </c>
      <c r="EQ279">
        <v>-9999</v>
      </c>
      <c r="ER279">
        <v>-9999</v>
      </c>
      <c r="ES279">
        <v>-9999</v>
      </c>
      <c r="ET279">
        <v>-9999</v>
      </c>
      <c r="EU279">
        <v>-9999</v>
      </c>
      <c r="EV279">
        <v>-9999</v>
      </c>
      <c r="EW279">
        <v>-9999</v>
      </c>
      <c r="EX279">
        <v>-9999</v>
      </c>
      <c r="EY279">
        <v>-9999</v>
      </c>
      <c r="EZ279">
        <v>-9999</v>
      </c>
      <c r="FA279">
        <v>-9999</v>
      </c>
      <c r="FB279">
        <v>-9999</v>
      </c>
      <c r="FC279">
        <v>-9999</v>
      </c>
      <c r="FD279">
        <v>-9999</v>
      </c>
      <c r="FE279">
        <v>-9999</v>
      </c>
      <c r="FF279">
        <v>-9999</v>
      </c>
      <c r="FG279">
        <v>-9999</v>
      </c>
      <c r="FH279">
        <v>-9999</v>
      </c>
      <c r="FI279">
        <v>-9999</v>
      </c>
      <c r="FJ279">
        <v>-9999</v>
      </c>
      <c r="FK279">
        <v>-9999</v>
      </c>
      <c r="FL279">
        <v>-9999</v>
      </c>
      <c r="FM279">
        <v>-9999</v>
      </c>
      <c r="FN279">
        <v>-9999</v>
      </c>
      <c r="FO279">
        <v>-9999</v>
      </c>
      <c r="FP279">
        <v>-9999</v>
      </c>
      <c r="FQ279">
        <v>-9999</v>
      </c>
      <c r="FR279">
        <v>-9999</v>
      </c>
      <c r="FS279">
        <v>-9999</v>
      </c>
      <c r="FT279">
        <v>-9999</v>
      </c>
      <c r="FU279">
        <v>-9999</v>
      </c>
      <c r="FV279">
        <v>-9999</v>
      </c>
      <c r="FW279">
        <v>-9999</v>
      </c>
      <c r="FX279">
        <v>-9999</v>
      </c>
      <c r="FY279">
        <v>-9999</v>
      </c>
      <c r="FZ279">
        <v>-9999</v>
      </c>
      <c r="GA279">
        <v>-9999</v>
      </c>
      <c r="GB279">
        <v>-9999</v>
      </c>
      <c r="GC279">
        <v>-9999</v>
      </c>
      <c r="GD279">
        <v>-9999</v>
      </c>
      <c r="GE279">
        <v>-9999</v>
      </c>
      <c r="GF279">
        <v>-9999</v>
      </c>
      <c r="GG279">
        <v>-9999</v>
      </c>
      <c r="GH279">
        <v>-9999</v>
      </c>
      <c r="GI279">
        <v>-9999</v>
      </c>
      <c r="GJ279">
        <v>-9999</v>
      </c>
      <c r="GK279">
        <v>-9999</v>
      </c>
      <c r="GL279">
        <v>-9999</v>
      </c>
      <c r="GM279">
        <v>-9999</v>
      </c>
      <c r="GN279">
        <v>-9999</v>
      </c>
      <c r="GO279">
        <v>-9999</v>
      </c>
      <c r="GP279">
        <v>-9999</v>
      </c>
      <c r="GQ279">
        <v>-9999</v>
      </c>
      <c r="GR279">
        <v>-9999</v>
      </c>
      <c r="GS279">
        <v>-9999</v>
      </c>
      <c r="GT279">
        <v>-9999</v>
      </c>
      <c r="GU279">
        <v>-9999</v>
      </c>
      <c r="GV279">
        <v>-9999</v>
      </c>
      <c r="GW279">
        <v>-9999</v>
      </c>
      <c r="GX279">
        <v>-9999</v>
      </c>
      <c r="GY279">
        <v>-9999</v>
      </c>
      <c r="GZ279">
        <v>-9999</v>
      </c>
      <c r="HA279">
        <v>-9999</v>
      </c>
      <c r="HB279">
        <v>-9999</v>
      </c>
      <c r="HC279">
        <v>-9999</v>
      </c>
      <c r="HD279">
        <v>-9999</v>
      </c>
      <c r="HE279">
        <v>-9999</v>
      </c>
      <c r="HF279">
        <v>5</v>
      </c>
      <c r="HG279">
        <v>5</v>
      </c>
      <c r="HH279">
        <v>5</v>
      </c>
      <c r="HI279">
        <v>5</v>
      </c>
      <c r="HJ279">
        <v>5</v>
      </c>
      <c r="HK279">
        <v>5</v>
      </c>
      <c r="HL279">
        <v>5</v>
      </c>
      <c r="HM279">
        <v>5</v>
      </c>
      <c r="HN279">
        <v>5</v>
      </c>
      <c r="HO279">
        <v>5</v>
      </c>
      <c r="HP279">
        <v>5</v>
      </c>
      <c r="HQ279">
        <v>5</v>
      </c>
      <c r="HR279">
        <v>5</v>
      </c>
      <c r="HS279">
        <v>-9999</v>
      </c>
      <c r="HT279">
        <v>-9999</v>
      </c>
      <c r="HU279">
        <v>-9999</v>
      </c>
      <c r="HV279">
        <v>-9999</v>
      </c>
      <c r="HW279">
        <v>-9999</v>
      </c>
      <c r="HX279">
        <v>-9999</v>
      </c>
      <c r="HY279">
        <v>-9999</v>
      </c>
      <c r="HZ279">
        <v>-9999</v>
      </c>
      <c r="IA279">
        <v>-9999</v>
      </c>
      <c r="IB279">
        <v>-9999</v>
      </c>
      <c r="IC279">
        <v>-9999</v>
      </c>
      <c r="ID279">
        <v>-9999</v>
      </c>
      <c r="IE279">
        <v>-9999</v>
      </c>
      <c r="IF279">
        <v>-9999</v>
      </c>
      <c r="IG279">
        <v>-9999</v>
      </c>
      <c r="IH279">
        <v>-9999</v>
      </c>
      <c r="II279">
        <v>-9999</v>
      </c>
      <c r="IJ279">
        <v>-9999</v>
      </c>
      <c r="IK279">
        <v>-9999</v>
      </c>
      <c r="IL279">
        <v>-9999</v>
      </c>
      <c r="IM279">
        <v>-9999</v>
      </c>
      <c r="IN279">
        <v>-9999</v>
      </c>
      <c r="IO279">
        <v>-9999</v>
      </c>
      <c r="IP279">
        <v>-9999</v>
      </c>
      <c r="IQ279">
        <v>-9999</v>
      </c>
      <c r="IR279">
        <v>-9999</v>
      </c>
      <c r="IS279">
        <v>-9999</v>
      </c>
      <c r="IT279">
        <v>-9999</v>
      </c>
      <c r="IU279">
        <v>-9999</v>
      </c>
      <c r="IV279">
        <v>-9999</v>
      </c>
      <c r="IW279">
        <v>-9999</v>
      </c>
      <c r="IX279">
        <v>-9999</v>
      </c>
      <c r="IY279">
        <v>-9999</v>
      </c>
      <c r="IZ279">
        <v>-9999</v>
      </c>
      <c r="JA279">
        <v>-9999</v>
      </c>
      <c r="JB279">
        <v>-9999</v>
      </c>
      <c r="JC279">
        <v>-9999</v>
      </c>
      <c r="JD279">
        <v>-9999</v>
      </c>
      <c r="JE279">
        <v>-9999</v>
      </c>
      <c r="JF279">
        <v>-9999</v>
      </c>
      <c r="JG279">
        <v>-9999</v>
      </c>
      <c r="JH279">
        <v>-9999</v>
      </c>
      <c r="JI279">
        <v>-9999</v>
      </c>
      <c r="JJ279">
        <v>-9999</v>
      </c>
      <c r="JK279">
        <v>-9999</v>
      </c>
      <c r="JL279">
        <v>-9999</v>
      </c>
      <c r="JM279">
        <v>-9999</v>
      </c>
      <c r="JN279">
        <v>-9999</v>
      </c>
      <c r="JO279">
        <v>-9999</v>
      </c>
      <c r="JP279">
        <v>-9999</v>
      </c>
      <c r="JQ279">
        <v>-9999</v>
      </c>
      <c r="JR279">
        <v>-9999</v>
      </c>
      <c r="JS279">
        <v>-9999</v>
      </c>
      <c r="JT279">
        <v>-9999</v>
      </c>
      <c r="JU279">
        <v>-9999</v>
      </c>
      <c r="JV279">
        <v>-9999</v>
      </c>
      <c r="JW279">
        <v>-9999</v>
      </c>
      <c r="JX279">
        <v>-9999</v>
      </c>
      <c r="JY279">
        <v>-9999</v>
      </c>
      <c r="JZ279">
        <v>-9999</v>
      </c>
      <c r="KA279">
        <v>-9999</v>
      </c>
      <c r="KB279">
        <v>-9999</v>
      </c>
      <c r="KC279">
        <v>-9999</v>
      </c>
      <c r="KD279">
        <v>-9999</v>
      </c>
      <c r="KE279">
        <v>-9999</v>
      </c>
      <c r="KF279">
        <v>-9999</v>
      </c>
      <c r="KG279">
        <v>-9999</v>
      </c>
      <c r="KH279">
        <v>-9999</v>
      </c>
      <c r="KI279">
        <v>-9999</v>
      </c>
      <c r="KJ279">
        <v>-9999</v>
      </c>
      <c r="KK279">
        <v>-9999</v>
      </c>
      <c r="KL279">
        <v>-9999</v>
      </c>
      <c r="KM279">
        <v>-9999</v>
      </c>
      <c r="KN279">
        <v>-9999</v>
      </c>
      <c r="KO279">
        <v>-9999</v>
      </c>
      <c r="KP279">
        <v>-9999</v>
      </c>
      <c r="KQ279">
        <v>-9999</v>
      </c>
      <c r="KR279">
        <v>-9999</v>
      </c>
      <c r="KS279">
        <v>-9999</v>
      </c>
      <c r="KT279">
        <v>-9999</v>
      </c>
      <c r="KU279">
        <v>-9999</v>
      </c>
      <c r="KV279">
        <v>-9999</v>
      </c>
      <c r="KW279">
        <v>-9999</v>
      </c>
      <c r="KX279">
        <v>-9999</v>
      </c>
      <c r="KY279">
        <v>-9999</v>
      </c>
      <c r="KZ279">
        <v>-9999</v>
      </c>
      <c r="LA279">
        <v>-9999</v>
      </c>
      <c r="LB279">
        <v>-9999</v>
      </c>
      <c r="LC279">
        <v>-9999</v>
      </c>
      <c r="LD279">
        <v>-9999</v>
      </c>
      <c r="LE279">
        <v>-9999</v>
      </c>
      <c r="LF279">
        <v>-9999</v>
      </c>
      <c r="LG279">
        <v>-9999</v>
      </c>
      <c r="LH279">
        <v>-9999</v>
      </c>
      <c r="LI279">
        <v>-9999</v>
      </c>
      <c r="LJ279">
        <v>-9999</v>
      </c>
      <c r="LK279">
        <v>-9999</v>
      </c>
      <c r="LL279">
        <v>-9999</v>
      </c>
      <c r="LM279">
        <v>-9999</v>
      </c>
      <c r="LN279">
        <v>-9999</v>
      </c>
      <c r="LO279">
        <v>-9999</v>
      </c>
      <c r="LP279">
        <v>-9999</v>
      </c>
      <c r="LQ279">
        <v>-9999</v>
      </c>
      <c r="LR279">
        <v>-9999</v>
      </c>
      <c r="LS279">
        <v>-9999</v>
      </c>
      <c r="LT279">
        <v>-9999</v>
      </c>
      <c r="LU279">
        <v>-9999</v>
      </c>
      <c r="LV279">
        <v>-9999</v>
      </c>
      <c r="LW279">
        <v>-9999</v>
      </c>
      <c r="LX279">
        <v>-9999</v>
      </c>
      <c r="LY279">
        <v>-9999</v>
      </c>
      <c r="LZ279">
        <v>-9999</v>
      </c>
      <c r="MA279">
        <v>-9999</v>
      </c>
      <c r="MB279">
        <v>-9999</v>
      </c>
      <c r="MC279">
        <v>-9999</v>
      </c>
      <c r="MD279">
        <v>-9999</v>
      </c>
      <c r="ME279">
        <v>-9999</v>
      </c>
      <c r="MF279">
        <v>-9999</v>
      </c>
      <c r="MG279">
        <v>-9999</v>
      </c>
      <c r="MH279">
        <v>-9999</v>
      </c>
      <c r="MI279">
        <v>-9999</v>
      </c>
      <c r="MJ279">
        <v>-9999</v>
      </c>
      <c r="MK279">
        <v>-9999</v>
      </c>
      <c r="ML279">
        <v>-9999</v>
      </c>
      <c r="MM279">
        <v>-9999</v>
      </c>
      <c r="MN279">
        <v>-9999</v>
      </c>
      <c r="MO279">
        <v>-9999</v>
      </c>
      <c r="MP279">
        <v>-9999</v>
      </c>
      <c r="MQ279">
        <v>-9999</v>
      </c>
      <c r="MR279">
        <v>-9999</v>
      </c>
      <c r="MS279">
        <v>-9999</v>
      </c>
      <c r="MT279">
        <v>-9999</v>
      </c>
      <c r="MU279">
        <v>-9999</v>
      </c>
      <c r="MV279">
        <v>-9999</v>
      </c>
      <c r="MW279">
        <v>-9999</v>
      </c>
      <c r="MX279">
        <v>-9999</v>
      </c>
      <c r="MY279">
        <v>-9999</v>
      </c>
      <c r="MZ279">
        <v>-9999</v>
      </c>
      <c r="NA279">
        <v>-9999</v>
      </c>
      <c r="NB279">
        <v>-9999</v>
      </c>
      <c r="NC279">
        <v>-9999</v>
      </c>
      <c r="ND279">
        <v>-9999</v>
      </c>
      <c r="NE279">
        <v>-9999</v>
      </c>
      <c r="NF279">
        <v>-9999</v>
      </c>
      <c r="NG279">
        <v>-9999</v>
      </c>
      <c r="NH279">
        <v>-9999</v>
      </c>
      <c r="NI279">
        <v>-9999</v>
      </c>
      <c r="NJ279">
        <v>-9999</v>
      </c>
      <c r="NK279">
        <v>-9999</v>
      </c>
      <c r="NL279">
        <v>-9999</v>
      </c>
      <c r="NM279">
        <v>-9999</v>
      </c>
      <c r="NN279">
        <v>-9999</v>
      </c>
      <c r="NO279">
        <v>-9999</v>
      </c>
      <c r="NP279">
        <v>-9999</v>
      </c>
      <c r="NQ279">
        <v>-9999</v>
      </c>
      <c r="NR279">
        <v>-9999</v>
      </c>
      <c r="NS279">
        <v>-9999</v>
      </c>
      <c r="NT279">
        <v>-9999</v>
      </c>
      <c r="NU279">
        <v>-9999</v>
      </c>
      <c r="NV279">
        <v>-9999</v>
      </c>
      <c r="NW279">
        <v>-9999</v>
      </c>
      <c r="NX279">
        <v>-9999</v>
      </c>
      <c r="NY279">
        <v>-9999</v>
      </c>
      <c r="NZ279">
        <v>-9999</v>
      </c>
      <c r="OA279">
        <v>-9999</v>
      </c>
      <c r="OB279">
        <v>-9999</v>
      </c>
      <c r="OC279">
        <v>-9999</v>
      </c>
      <c r="OD279">
        <v>-9999</v>
      </c>
      <c r="OE279">
        <v>-9999</v>
      </c>
      <c r="OF279">
        <v>-9999</v>
      </c>
      <c r="OG279">
        <v>-9999</v>
      </c>
      <c r="OH279">
        <v>-9999</v>
      </c>
      <c r="OI279">
        <v>-9999</v>
      </c>
      <c r="OJ279">
        <v>-9999</v>
      </c>
      <c r="OK279">
        <v>-9999</v>
      </c>
      <c r="OL279">
        <v>-9999</v>
      </c>
      <c r="OM279">
        <v>-9999</v>
      </c>
      <c r="ON279">
        <v>-9999</v>
      </c>
      <c r="OO279">
        <v>-9999</v>
      </c>
      <c r="OP279">
        <v>-9999</v>
      </c>
      <c r="OQ279">
        <v>-9999</v>
      </c>
      <c r="OR279">
        <v>-9999</v>
      </c>
      <c r="OS279">
        <v>-9999</v>
      </c>
      <c r="OT279">
        <v>-9999</v>
      </c>
      <c r="OU279">
        <v>-9999</v>
      </c>
      <c r="OV279">
        <v>-9999</v>
      </c>
      <c r="OW279">
        <v>-9999</v>
      </c>
      <c r="OX279">
        <v>-9999</v>
      </c>
      <c r="OY279">
        <v>-9999</v>
      </c>
      <c r="OZ279">
        <v>-9999</v>
      </c>
      <c r="PA279">
        <v>-9999</v>
      </c>
      <c r="PB279">
        <v>-9999</v>
      </c>
      <c r="PC279">
        <v>-9999</v>
      </c>
      <c r="PD279">
        <v>-9999</v>
      </c>
      <c r="PE279">
        <v>-9999</v>
      </c>
      <c r="PF279">
        <v>-9999</v>
      </c>
      <c r="PG279">
        <v>-9999</v>
      </c>
      <c r="PH279">
        <v>-9999</v>
      </c>
      <c r="PI279">
        <v>-9999</v>
      </c>
      <c r="PJ279">
        <v>-9999</v>
      </c>
      <c r="PK279">
        <v>-9999</v>
      </c>
      <c r="PL279">
        <v>-9999</v>
      </c>
      <c r="PM279">
        <v>-9999</v>
      </c>
      <c r="PN279">
        <v>-9999</v>
      </c>
      <c r="PO279">
        <v>-9999</v>
      </c>
      <c r="PP279">
        <v>-9999</v>
      </c>
      <c r="PQ279">
        <v>-9999</v>
      </c>
      <c r="PR279">
        <v>-9999</v>
      </c>
      <c r="PS279">
        <v>-9999</v>
      </c>
      <c r="PT279">
        <v>-9999</v>
      </c>
      <c r="PU279">
        <v>-9999</v>
      </c>
      <c r="PV279">
        <v>-9999</v>
      </c>
      <c r="PW279">
        <v>-9999</v>
      </c>
      <c r="PX279">
        <v>-9999</v>
      </c>
      <c r="PY279">
        <v>-9999</v>
      </c>
      <c r="PZ279">
        <v>-9999</v>
      </c>
      <c r="QA279">
        <v>-9999</v>
      </c>
      <c r="QB279">
        <v>-9999</v>
      </c>
      <c r="QC279">
        <v>-9999</v>
      </c>
      <c r="QD279">
        <v>-9999</v>
      </c>
      <c r="QE279">
        <v>-9999</v>
      </c>
      <c r="QF279">
        <v>-9999</v>
      </c>
      <c r="QG279">
        <v>-9999</v>
      </c>
      <c r="QH279">
        <v>-9999</v>
      </c>
      <c r="QI279">
        <v>-9999</v>
      </c>
      <c r="QJ279">
        <v>-9999</v>
      </c>
      <c r="QK279">
        <v>-9999</v>
      </c>
      <c r="QL279">
        <v>-9999</v>
      </c>
      <c r="QM279">
        <v>-9999</v>
      </c>
      <c r="QN279">
        <v>-9999</v>
      </c>
      <c r="QO279">
        <v>-9999</v>
      </c>
      <c r="QP279">
        <v>-9999</v>
      </c>
      <c r="QQ279">
        <v>-9999</v>
      </c>
      <c r="QR279">
        <v>-9999</v>
      </c>
      <c r="QS279">
        <v>-9999</v>
      </c>
      <c r="QT279">
        <v>-9999</v>
      </c>
      <c r="QU279">
        <v>-9999</v>
      </c>
      <c r="QV279">
        <v>-9999</v>
      </c>
      <c r="QW279">
        <v>-9999</v>
      </c>
      <c r="QX279">
        <v>-9999</v>
      </c>
      <c r="QY279">
        <v>-9999</v>
      </c>
      <c r="QZ279">
        <v>-9999</v>
      </c>
      <c r="RA279">
        <v>-9999</v>
      </c>
      <c r="RB279">
        <v>-9999</v>
      </c>
      <c r="RC279">
        <v>-9999</v>
      </c>
      <c r="RD279">
        <v>-9999</v>
      </c>
      <c r="RE279">
        <v>-9999</v>
      </c>
      <c r="RF279">
        <v>-9999</v>
      </c>
      <c r="RG279">
        <v>-9999</v>
      </c>
      <c r="RH279">
        <v>-9999</v>
      </c>
      <c r="RI279">
        <v>-9999</v>
      </c>
      <c r="RJ279">
        <v>-9999</v>
      </c>
      <c r="RK279">
        <v>-9999</v>
      </c>
      <c r="RL279">
        <v>-9999</v>
      </c>
      <c r="RM279">
        <v>-9999</v>
      </c>
      <c r="RN279">
        <v>-9999</v>
      </c>
      <c r="RO279">
        <v>-9999</v>
      </c>
      <c r="RP279">
        <v>-9999</v>
      </c>
      <c r="RQ279">
        <v>-9999</v>
      </c>
      <c r="RR279">
        <v>-9999</v>
      </c>
      <c r="RS279">
        <v>-9999</v>
      </c>
      <c r="RT279">
        <v>-9999</v>
      </c>
      <c r="RU279">
        <v>-9999</v>
      </c>
      <c r="RV279">
        <v>-9999</v>
      </c>
      <c r="RW279">
        <v>-9999</v>
      </c>
      <c r="RX279">
        <v>-9999</v>
      </c>
      <c r="RY279">
        <v>-9999</v>
      </c>
      <c r="RZ279">
        <v>-9999</v>
      </c>
      <c r="SA279">
        <v>-9999</v>
      </c>
      <c r="SB279">
        <v>-9999</v>
      </c>
      <c r="SC279">
        <v>-9999</v>
      </c>
      <c r="SD279">
        <v>-9999</v>
      </c>
      <c r="SE279">
        <v>-9999</v>
      </c>
      <c r="SF279">
        <v>-9999</v>
      </c>
      <c r="SG279">
        <v>-9999</v>
      </c>
      <c r="SH279">
        <v>-9999</v>
      </c>
      <c r="SI279">
        <v>-9999</v>
      </c>
      <c r="SJ279">
        <v>-9999</v>
      </c>
      <c r="SK279">
        <v>-9999</v>
      </c>
      <c r="SL279">
        <v>-9999</v>
      </c>
      <c r="SM279">
        <v>-9999</v>
      </c>
      <c r="SN279">
        <v>-9999</v>
      </c>
      <c r="SO279">
        <v>-9999</v>
      </c>
      <c r="SP279">
        <v>-9999</v>
      </c>
      <c r="SQ279">
        <v>-9999</v>
      </c>
      <c r="SR279">
        <v>-9999</v>
      </c>
      <c r="SS279">
        <v>-9999</v>
      </c>
      <c r="ST279">
        <v>-9999</v>
      </c>
      <c r="SU279">
        <v>-9999</v>
      </c>
      <c r="SV279">
        <v>-9999</v>
      </c>
      <c r="SW279">
        <v>-9999</v>
      </c>
      <c r="SX279">
        <v>-9999</v>
      </c>
      <c r="SY279">
        <v>-9999</v>
      </c>
      <c r="SZ279">
        <v>-9999</v>
      </c>
      <c r="TA279">
        <v>-9999</v>
      </c>
      <c r="TB279">
        <v>-9999</v>
      </c>
      <c r="TC279">
        <v>-9999</v>
      </c>
      <c r="TD279">
        <v>-9999</v>
      </c>
      <c r="TE279">
        <v>-9999</v>
      </c>
      <c r="TF279">
        <v>-9999</v>
      </c>
      <c r="TG279">
        <v>-9999</v>
      </c>
      <c r="TH279">
        <v>-9999</v>
      </c>
      <c r="TI279">
        <v>-9999</v>
      </c>
      <c r="TJ279">
        <v>-9999</v>
      </c>
      <c r="TK279">
        <v>-9999</v>
      </c>
      <c r="TL279">
        <v>-9999</v>
      </c>
      <c r="TM279">
        <v>-9999</v>
      </c>
      <c r="TN279">
        <v>-9999</v>
      </c>
      <c r="TO279">
        <v>-9999</v>
      </c>
      <c r="TP279">
        <v>-9999</v>
      </c>
      <c r="TQ279">
        <v>-9999</v>
      </c>
      <c r="TR279">
        <v>-9999</v>
      </c>
      <c r="TS279">
        <v>-9999</v>
      </c>
      <c r="TT279">
        <v>-9999</v>
      </c>
      <c r="TU279">
        <v>-9999</v>
      </c>
      <c r="TV279">
        <v>-9999</v>
      </c>
      <c r="TW279">
        <v>-9999</v>
      </c>
      <c r="TX279">
        <v>-9999</v>
      </c>
      <c r="TY279">
        <v>-9999</v>
      </c>
      <c r="TZ279">
        <v>-9999</v>
      </c>
      <c r="UA279">
        <v>-9999</v>
      </c>
      <c r="UB279">
        <v>-9999</v>
      </c>
      <c r="UC279">
        <v>-9999</v>
      </c>
      <c r="UD279">
        <v>-9999</v>
      </c>
      <c r="UE279">
        <v>-9999</v>
      </c>
      <c r="UF279">
        <v>-9999</v>
      </c>
      <c r="UG279">
        <v>-9999</v>
      </c>
      <c r="UH279">
        <v>-9999</v>
      </c>
      <c r="UI279">
        <v>-9999</v>
      </c>
      <c r="UJ279">
        <v>-9999</v>
      </c>
      <c r="UK279">
        <v>-9999</v>
      </c>
      <c r="UL279">
        <v>-9999</v>
      </c>
      <c r="UM279">
        <v>-9999</v>
      </c>
      <c r="UN279">
        <v>-9999</v>
      </c>
      <c r="UO279">
        <v>-9999</v>
      </c>
      <c r="UP279">
        <v>-9999</v>
      </c>
      <c r="UQ279">
        <v>-9999</v>
      </c>
      <c r="UR279">
        <v>-9999</v>
      </c>
      <c r="US279">
        <v>-9999</v>
      </c>
      <c r="UT279">
        <v>-9999</v>
      </c>
      <c r="UU279">
        <v>-9999</v>
      </c>
      <c r="UV279">
        <v>-9999</v>
      </c>
      <c r="UW279">
        <v>-9999</v>
      </c>
      <c r="UX279">
        <v>-9999</v>
      </c>
      <c r="UY279">
        <v>-9999</v>
      </c>
      <c r="UZ279">
        <v>-9999</v>
      </c>
      <c r="VA279">
        <v>-9999</v>
      </c>
      <c r="VB279">
        <v>-9999</v>
      </c>
      <c r="VC279">
        <v>-9999</v>
      </c>
      <c r="VD279">
        <v>-9999</v>
      </c>
      <c r="VE279">
        <v>-9999</v>
      </c>
      <c r="VF279">
        <v>-9999</v>
      </c>
      <c r="VG279">
        <v>-9999</v>
      </c>
      <c r="VH279">
        <v>-9999</v>
      </c>
      <c r="VI279">
        <v>-9999</v>
      </c>
      <c r="VJ279">
        <v>-9999</v>
      </c>
      <c r="VK279">
        <v>-9999</v>
      </c>
      <c r="VL279">
        <v>-9999</v>
      </c>
      <c r="VM279">
        <v>-9999</v>
      </c>
      <c r="VN279">
        <v>-9999</v>
      </c>
      <c r="VO279">
        <v>-9999</v>
      </c>
      <c r="VP279">
        <v>-9999</v>
      </c>
      <c r="VQ279">
        <v>-9999</v>
      </c>
      <c r="VR279">
        <v>-9999</v>
      </c>
      <c r="VS279">
        <v>-9999</v>
      </c>
      <c r="VT279">
        <v>-9999</v>
      </c>
      <c r="VU279">
        <v>-9999</v>
      </c>
      <c r="VV279">
        <v>-9999</v>
      </c>
      <c r="VW279">
        <v>-9999</v>
      </c>
      <c r="VX279">
        <v>-9999</v>
      </c>
      <c r="VY279">
        <v>-9999</v>
      </c>
      <c r="VZ279">
        <v>-9999</v>
      </c>
      <c r="WA279">
        <v>-9999</v>
      </c>
      <c r="WB279">
        <v>-9999</v>
      </c>
      <c r="WC279">
        <v>-9999</v>
      </c>
      <c r="WD279">
        <v>-9999</v>
      </c>
      <c r="WE279">
        <v>-9999</v>
      </c>
      <c r="WF279">
        <v>-9999</v>
      </c>
      <c r="WG279">
        <v>-9999</v>
      </c>
      <c r="WH279">
        <v>-9999</v>
      </c>
      <c r="WI279">
        <v>-9999</v>
      </c>
      <c r="WJ279">
        <v>-9999</v>
      </c>
      <c r="WK279">
        <v>-9999</v>
      </c>
      <c r="WL279">
        <v>-9999</v>
      </c>
      <c r="WM279">
        <v>-9999</v>
      </c>
      <c r="WN279">
        <v>-9999</v>
      </c>
      <c r="WO279">
        <v>-9999</v>
      </c>
      <c r="WP279">
        <v>-9999</v>
      </c>
      <c r="WQ279">
        <v>-9999</v>
      </c>
      <c r="WR279">
        <v>-9999</v>
      </c>
      <c r="WS279">
        <v>-9999</v>
      </c>
      <c r="WT279">
        <v>-9999</v>
      </c>
      <c r="WU279">
        <v>-9999</v>
      </c>
      <c r="WV279">
        <v>-9999</v>
      </c>
      <c r="WW279">
        <v>-9999</v>
      </c>
      <c r="WX279">
        <v>-9999</v>
      </c>
      <c r="WY279">
        <v>-9999</v>
      </c>
      <c r="WZ279">
        <v>-9999</v>
      </c>
      <c r="XA279">
        <v>-9999</v>
      </c>
      <c r="XB279">
        <v>-9999</v>
      </c>
      <c r="XC279">
        <v>-9999</v>
      </c>
      <c r="XD279">
        <v>-9999</v>
      </c>
      <c r="XE279">
        <v>-9999</v>
      </c>
      <c r="XF279">
        <v>-9999</v>
      </c>
      <c r="XG279">
        <v>-9999</v>
      </c>
      <c r="XH279">
        <v>-9999</v>
      </c>
      <c r="XI279">
        <v>-9999</v>
      </c>
      <c r="XJ279">
        <v>-9999</v>
      </c>
      <c r="XK279">
        <v>-9999</v>
      </c>
      <c r="XL279">
        <v>-9999</v>
      </c>
      <c r="XM279">
        <v>-9999</v>
      </c>
      <c r="XN279">
        <v>-9999</v>
      </c>
      <c r="XO279">
        <v>-9999</v>
      </c>
      <c r="XP279">
        <v>-9999</v>
      </c>
      <c r="XQ279">
        <v>-9999</v>
      </c>
      <c r="XR279">
        <v>-9999</v>
      </c>
      <c r="XS279">
        <v>-9999</v>
      </c>
      <c r="XT279">
        <v>-9999</v>
      </c>
      <c r="XU279">
        <v>-9999</v>
      </c>
      <c r="XV279">
        <v>-9999</v>
      </c>
      <c r="XW279">
        <v>-9999</v>
      </c>
      <c r="XX279">
        <v>-9999</v>
      </c>
      <c r="XY279">
        <v>-9999</v>
      </c>
      <c r="XZ279">
        <v>-9999</v>
      </c>
      <c r="YA279">
        <v>-9999</v>
      </c>
      <c r="YB279">
        <v>-9999</v>
      </c>
      <c r="YC279">
        <v>-9999</v>
      </c>
      <c r="YD279">
        <v>-9999</v>
      </c>
      <c r="YE279">
        <v>-9999</v>
      </c>
      <c r="YF279">
        <v>-9999</v>
      </c>
      <c r="YG279">
        <v>-9999</v>
      </c>
      <c r="YH279">
        <v>-9999</v>
      </c>
      <c r="YI279">
        <v>-9999</v>
      </c>
      <c r="YJ279">
        <v>-9999</v>
      </c>
      <c r="YK279">
        <v>-9999</v>
      </c>
      <c r="YL279">
        <v>-9999</v>
      </c>
      <c r="YM279">
        <v>-9999</v>
      </c>
      <c r="YN279">
        <v>-9999</v>
      </c>
      <c r="YO279">
        <v>-9999</v>
      </c>
      <c r="YP279">
        <v>-9999</v>
      </c>
      <c r="YQ279">
        <v>-9999</v>
      </c>
      <c r="YR279">
        <v>-9999</v>
      </c>
      <c r="YS279">
        <v>-9999</v>
      </c>
      <c r="YT279">
        <v>-9999</v>
      </c>
      <c r="YU279">
        <v>-9999</v>
      </c>
      <c r="YV279">
        <v>-9999</v>
      </c>
      <c r="YW279">
        <v>-9999</v>
      </c>
      <c r="YX279">
        <v>-9999</v>
      </c>
      <c r="YY279">
        <v>-9999</v>
      </c>
      <c r="YZ279">
        <v>-9999</v>
      </c>
      <c r="ZA279">
        <v>-9999</v>
      </c>
      <c r="ZB279">
        <v>-9999</v>
      </c>
      <c r="ZC279">
        <v>-9999</v>
      </c>
      <c r="ZD279">
        <v>-9999</v>
      </c>
      <c r="ZE279">
        <v>-9999</v>
      </c>
      <c r="ZF279">
        <v>-9999</v>
      </c>
      <c r="ZG279">
        <v>-9999</v>
      </c>
      <c r="ZH279">
        <v>-9999</v>
      </c>
      <c r="ZI279">
        <v>-9999</v>
      </c>
      <c r="ZJ279">
        <v>-9999</v>
      </c>
      <c r="ZK279">
        <v>-9999</v>
      </c>
      <c r="ZL279">
        <v>-9999</v>
      </c>
      <c r="ZM279">
        <v>-9999</v>
      </c>
      <c r="ZN279">
        <v>-9999</v>
      </c>
      <c r="ZO279">
        <v>-9999</v>
      </c>
      <c r="ZP279">
        <v>-9999</v>
      </c>
      <c r="ZQ279">
        <v>-9999</v>
      </c>
      <c r="ZR279">
        <v>-9999</v>
      </c>
      <c r="ZS279">
        <v>-9999</v>
      </c>
      <c r="ZT279">
        <v>-9999</v>
      </c>
      <c r="ZU279">
        <v>-9999</v>
      </c>
      <c r="ZV279">
        <v>-9999</v>
      </c>
      <c r="ZW279">
        <v>-9999</v>
      </c>
      <c r="ZX279">
        <v>-9999</v>
      </c>
      <c r="ZY279">
        <v>-9999</v>
      </c>
      <c r="ZZ279">
        <v>-9999</v>
      </c>
      <c r="AAA279">
        <v>-9999</v>
      </c>
      <c r="AAB279">
        <v>-9999</v>
      </c>
      <c r="AAC279">
        <v>-9999</v>
      </c>
      <c r="AAD279">
        <v>-9999</v>
      </c>
      <c r="AAE279">
        <v>-9999</v>
      </c>
      <c r="AAF279">
        <v>-9999</v>
      </c>
      <c r="AAG279">
        <v>-9999</v>
      </c>
      <c r="AAH279">
        <v>-9999</v>
      </c>
      <c r="AAI279">
        <v>-9999</v>
      </c>
      <c r="AAJ279">
        <v>-9999</v>
      </c>
      <c r="AAK279">
        <v>-9999</v>
      </c>
      <c r="AAL279">
        <v>-9999</v>
      </c>
      <c r="AAM279">
        <v>-9999</v>
      </c>
      <c r="AAN279">
        <v>-9999</v>
      </c>
      <c r="AAO279">
        <v>-9999</v>
      </c>
      <c r="AAP279">
        <v>-9999</v>
      </c>
      <c r="AAQ279">
        <v>-9999</v>
      </c>
      <c r="AAR279">
        <v>-9999</v>
      </c>
      <c r="AAS279">
        <v>-9999</v>
      </c>
    </row>
    <row r="280" spans="1:721">
      <c r="A280" s="7">
        <v>-54.5</v>
      </c>
      <c r="B280">
        <v>-9999</v>
      </c>
      <c r="C280">
        <v>-9999</v>
      </c>
      <c r="D280">
        <v>-9999</v>
      </c>
      <c r="E280">
        <v>-9999</v>
      </c>
      <c r="F280">
        <v>-9999</v>
      </c>
      <c r="G280">
        <v>-9999</v>
      </c>
      <c r="H280">
        <v>-9999</v>
      </c>
      <c r="I280">
        <v>-9999</v>
      </c>
      <c r="J280">
        <v>-9999</v>
      </c>
      <c r="K280">
        <v>-9999</v>
      </c>
      <c r="L280">
        <v>-9999</v>
      </c>
      <c r="M280">
        <v>-9999</v>
      </c>
      <c r="N280">
        <v>-9999</v>
      </c>
      <c r="O280">
        <v>-9999</v>
      </c>
      <c r="P280">
        <v>-9999</v>
      </c>
      <c r="Q280">
        <v>-9999</v>
      </c>
      <c r="R280">
        <v>-9999</v>
      </c>
      <c r="S280">
        <v>-9999</v>
      </c>
      <c r="T280">
        <v>-9999</v>
      </c>
      <c r="U280">
        <v>-9999</v>
      </c>
      <c r="V280">
        <v>-9999</v>
      </c>
      <c r="W280">
        <v>-9999</v>
      </c>
      <c r="X280">
        <v>-9999</v>
      </c>
      <c r="Y280">
        <v>-9999</v>
      </c>
      <c r="Z280">
        <v>-9999</v>
      </c>
      <c r="AA280">
        <v>-9999</v>
      </c>
      <c r="AB280">
        <v>-9999</v>
      </c>
      <c r="AC280">
        <v>-9999</v>
      </c>
      <c r="AD280">
        <v>-9999</v>
      </c>
      <c r="AE280">
        <v>-9999</v>
      </c>
      <c r="AF280">
        <v>-9999</v>
      </c>
      <c r="AG280">
        <v>-9999</v>
      </c>
      <c r="AH280">
        <v>-9999</v>
      </c>
      <c r="AI280">
        <v>-9999</v>
      </c>
      <c r="AJ280">
        <v>-9999</v>
      </c>
      <c r="AK280">
        <v>-9999</v>
      </c>
      <c r="AL280">
        <v>-9999</v>
      </c>
      <c r="AM280">
        <v>-9999</v>
      </c>
      <c r="AN280">
        <v>-9999</v>
      </c>
      <c r="AO280">
        <v>-9999</v>
      </c>
      <c r="AP280">
        <v>-9999</v>
      </c>
      <c r="AQ280">
        <v>-9999</v>
      </c>
      <c r="AR280">
        <v>-9999</v>
      </c>
      <c r="AS280">
        <v>-9999</v>
      </c>
      <c r="AT280">
        <v>-9999</v>
      </c>
      <c r="AU280">
        <v>-9999</v>
      </c>
      <c r="AV280">
        <v>-9999</v>
      </c>
      <c r="AW280">
        <v>-9999</v>
      </c>
      <c r="AX280">
        <v>-9999</v>
      </c>
      <c r="AY280">
        <v>-9999</v>
      </c>
      <c r="AZ280">
        <v>-9999</v>
      </c>
      <c r="BA280">
        <v>-9999</v>
      </c>
      <c r="BB280">
        <v>-9999</v>
      </c>
      <c r="BC280">
        <v>-9999</v>
      </c>
      <c r="BD280">
        <v>-9999</v>
      </c>
      <c r="BE280">
        <v>-9999</v>
      </c>
      <c r="BF280">
        <v>-9999</v>
      </c>
      <c r="BG280">
        <v>-9999</v>
      </c>
      <c r="BH280">
        <v>-9999</v>
      </c>
      <c r="BI280">
        <v>-9999</v>
      </c>
      <c r="BJ280">
        <v>-9999</v>
      </c>
      <c r="BK280">
        <v>-9999</v>
      </c>
      <c r="BL280">
        <v>-9999</v>
      </c>
      <c r="BM280">
        <v>-9999</v>
      </c>
      <c r="BN280">
        <v>-9999</v>
      </c>
      <c r="BO280">
        <v>-9999</v>
      </c>
      <c r="BP280">
        <v>-9999</v>
      </c>
      <c r="BQ280">
        <v>-9999</v>
      </c>
      <c r="BR280">
        <v>-9999</v>
      </c>
      <c r="BS280">
        <v>-9999</v>
      </c>
      <c r="BT280">
        <v>-9999</v>
      </c>
      <c r="BU280">
        <v>-9999</v>
      </c>
      <c r="BV280">
        <v>-9999</v>
      </c>
      <c r="BW280">
        <v>-9999</v>
      </c>
      <c r="BX280">
        <v>-9999</v>
      </c>
      <c r="BY280">
        <v>-9999</v>
      </c>
      <c r="BZ280">
        <v>-9999</v>
      </c>
      <c r="CA280">
        <v>-9999</v>
      </c>
      <c r="CB280">
        <v>-9999</v>
      </c>
      <c r="CC280">
        <v>-9999</v>
      </c>
      <c r="CD280">
        <v>-9999</v>
      </c>
      <c r="CE280">
        <v>-9999</v>
      </c>
      <c r="CF280">
        <v>-9999</v>
      </c>
      <c r="CG280">
        <v>-9999</v>
      </c>
      <c r="CH280">
        <v>-9999</v>
      </c>
      <c r="CI280">
        <v>-9999</v>
      </c>
      <c r="CJ280">
        <v>-9999</v>
      </c>
      <c r="CK280">
        <v>-9999</v>
      </c>
      <c r="CL280">
        <v>-9999</v>
      </c>
      <c r="CM280">
        <v>-9999</v>
      </c>
      <c r="CN280">
        <v>-9999</v>
      </c>
      <c r="CO280">
        <v>-9999</v>
      </c>
      <c r="CP280">
        <v>-9999</v>
      </c>
      <c r="CQ280">
        <v>-9999</v>
      </c>
      <c r="CR280">
        <v>-9999</v>
      </c>
      <c r="CS280">
        <v>-9999</v>
      </c>
      <c r="CT280">
        <v>-9999</v>
      </c>
      <c r="CU280">
        <v>-9999</v>
      </c>
      <c r="CV280">
        <v>-9999</v>
      </c>
      <c r="CW280">
        <v>-9999</v>
      </c>
      <c r="CX280">
        <v>-9999</v>
      </c>
      <c r="CY280">
        <v>-9999</v>
      </c>
      <c r="CZ280">
        <v>-9999</v>
      </c>
      <c r="DA280">
        <v>-9999</v>
      </c>
      <c r="DB280">
        <v>-9999</v>
      </c>
      <c r="DC280">
        <v>-9999</v>
      </c>
      <c r="DD280">
        <v>-9999</v>
      </c>
      <c r="DE280">
        <v>-9999</v>
      </c>
      <c r="DF280">
        <v>-9999</v>
      </c>
      <c r="DG280">
        <v>-9999</v>
      </c>
      <c r="DH280">
        <v>-9999</v>
      </c>
      <c r="DI280">
        <v>-9999</v>
      </c>
      <c r="DJ280">
        <v>-9999</v>
      </c>
      <c r="DK280">
        <v>-9999</v>
      </c>
      <c r="DL280">
        <v>-9999</v>
      </c>
      <c r="DM280">
        <v>-9999</v>
      </c>
      <c r="DN280">
        <v>-9999</v>
      </c>
      <c r="DO280">
        <v>-9999</v>
      </c>
      <c r="DP280">
        <v>-9999</v>
      </c>
      <c r="DQ280">
        <v>-9999</v>
      </c>
      <c r="DR280">
        <v>-9999</v>
      </c>
      <c r="DS280">
        <v>-9999</v>
      </c>
      <c r="DT280">
        <v>-9999</v>
      </c>
      <c r="DU280">
        <v>-9999</v>
      </c>
      <c r="DV280">
        <v>-9999</v>
      </c>
      <c r="DW280">
        <v>-9999</v>
      </c>
      <c r="DX280">
        <v>-9999</v>
      </c>
      <c r="DY280">
        <v>-9999</v>
      </c>
      <c r="DZ280">
        <v>-9999</v>
      </c>
      <c r="EA280">
        <v>-9999</v>
      </c>
      <c r="EB280">
        <v>-9999</v>
      </c>
      <c r="EC280">
        <v>-9999</v>
      </c>
      <c r="ED280">
        <v>-9999</v>
      </c>
      <c r="EE280">
        <v>-9999</v>
      </c>
      <c r="EF280">
        <v>-9999</v>
      </c>
      <c r="EG280">
        <v>-9999</v>
      </c>
      <c r="EH280">
        <v>-9999</v>
      </c>
      <c r="EI280">
        <v>-9999</v>
      </c>
      <c r="EJ280">
        <v>-9999</v>
      </c>
      <c r="EK280">
        <v>-9999</v>
      </c>
      <c r="EL280">
        <v>-9999</v>
      </c>
      <c r="EM280">
        <v>-9999</v>
      </c>
      <c r="EN280">
        <v>-9999</v>
      </c>
      <c r="EO280">
        <v>-9999</v>
      </c>
      <c r="EP280">
        <v>-9999</v>
      </c>
      <c r="EQ280">
        <v>-9999</v>
      </c>
      <c r="ER280">
        <v>-9999</v>
      </c>
      <c r="ES280">
        <v>-9999</v>
      </c>
      <c r="ET280">
        <v>-9999</v>
      </c>
      <c r="EU280">
        <v>-9999</v>
      </c>
      <c r="EV280">
        <v>-9999</v>
      </c>
      <c r="EW280">
        <v>-9999</v>
      </c>
      <c r="EX280">
        <v>-9999</v>
      </c>
      <c r="EY280">
        <v>-9999</v>
      </c>
      <c r="EZ280">
        <v>-9999</v>
      </c>
      <c r="FA280">
        <v>-9999</v>
      </c>
      <c r="FB280">
        <v>-9999</v>
      </c>
      <c r="FC280">
        <v>-9999</v>
      </c>
      <c r="FD280">
        <v>-9999</v>
      </c>
      <c r="FE280">
        <v>-9999</v>
      </c>
      <c r="FF280">
        <v>-9999</v>
      </c>
      <c r="FG280">
        <v>-9999</v>
      </c>
      <c r="FH280">
        <v>-9999</v>
      </c>
      <c r="FI280">
        <v>-9999</v>
      </c>
      <c r="FJ280">
        <v>-9999</v>
      </c>
      <c r="FK280">
        <v>-9999</v>
      </c>
      <c r="FL280">
        <v>-9999</v>
      </c>
      <c r="FM280">
        <v>-9999</v>
      </c>
      <c r="FN280">
        <v>-9999</v>
      </c>
      <c r="FO280">
        <v>-9999</v>
      </c>
      <c r="FP280">
        <v>-9999</v>
      </c>
      <c r="FQ280">
        <v>-9999</v>
      </c>
      <c r="FR280">
        <v>-9999</v>
      </c>
      <c r="FS280">
        <v>-9999</v>
      </c>
      <c r="FT280">
        <v>-9999</v>
      </c>
      <c r="FU280">
        <v>-9999</v>
      </c>
      <c r="FV280">
        <v>-9999</v>
      </c>
      <c r="FW280">
        <v>-9999</v>
      </c>
      <c r="FX280">
        <v>-9999</v>
      </c>
      <c r="FY280">
        <v>-9999</v>
      </c>
      <c r="FZ280">
        <v>-9999</v>
      </c>
      <c r="GA280">
        <v>-9999</v>
      </c>
      <c r="GB280">
        <v>-9999</v>
      </c>
      <c r="GC280">
        <v>-9999</v>
      </c>
      <c r="GD280">
        <v>-9999</v>
      </c>
      <c r="GE280">
        <v>-9999</v>
      </c>
      <c r="GF280">
        <v>-9999</v>
      </c>
      <c r="GG280">
        <v>-9999</v>
      </c>
      <c r="GH280">
        <v>-9999</v>
      </c>
      <c r="GI280">
        <v>-9999</v>
      </c>
      <c r="GJ280">
        <v>-9999</v>
      </c>
      <c r="GK280">
        <v>-9999</v>
      </c>
      <c r="GL280">
        <v>-9999</v>
      </c>
      <c r="GM280">
        <v>-9999</v>
      </c>
      <c r="GN280">
        <v>-9999</v>
      </c>
      <c r="GO280">
        <v>-9999</v>
      </c>
      <c r="GP280">
        <v>-9999</v>
      </c>
      <c r="GQ280">
        <v>-9999</v>
      </c>
      <c r="GR280">
        <v>-9999</v>
      </c>
      <c r="GS280">
        <v>-9999</v>
      </c>
      <c r="GT280">
        <v>-9999</v>
      </c>
      <c r="GU280">
        <v>-9999</v>
      </c>
      <c r="GV280">
        <v>-9999</v>
      </c>
      <c r="GW280">
        <v>-9999</v>
      </c>
      <c r="GX280">
        <v>-9999</v>
      </c>
      <c r="GY280">
        <v>-9999</v>
      </c>
      <c r="GZ280">
        <v>-9999</v>
      </c>
      <c r="HA280">
        <v>-9999</v>
      </c>
      <c r="HB280">
        <v>-9999</v>
      </c>
      <c r="HC280">
        <v>-9999</v>
      </c>
      <c r="HD280">
        <v>-9999</v>
      </c>
      <c r="HE280">
        <v>-9999</v>
      </c>
      <c r="HF280">
        <v>-9999</v>
      </c>
      <c r="HG280">
        <v>-9999</v>
      </c>
      <c r="HH280">
        <v>5</v>
      </c>
      <c r="HI280">
        <v>5</v>
      </c>
      <c r="HJ280">
        <v>5</v>
      </c>
      <c r="HK280">
        <v>5</v>
      </c>
      <c r="HL280">
        <v>5</v>
      </c>
      <c r="HM280">
        <v>5</v>
      </c>
      <c r="HN280">
        <v>5</v>
      </c>
      <c r="HO280">
        <v>5</v>
      </c>
      <c r="HP280">
        <v>5</v>
      </c>
      <c r="HQ280">
        <v>5</v>
      </c>
      <c r="HR280">
        <v>5</v>
      </c>
      <c r="HS280">
        <v>5</v>
      </c>
      <c r="HT280">
        <v>5</v>
      </c>
      <c r="HU280">
        <v>-9999</v>
      </c>
      <c r="HV280">
        <v>-9999</v>
      </c>
      <c r="HW280">
        <v>-9999</v>
      </c>
      <c r="HX280">
        <v>-9999</v>
      </c>
      <c r="HY280">
        <v>-9999</v>
      </c>
      <c r="HZ280">
        <v>-9999</v>
      </c>
      <c r="IA280">
        <v>-9999</v>
      </c>
      <c r="IB280">
        <v>-9999</v>
      </c>
      <c r="IC280">
        <v>-9999</v>
      </c>
      <c r="ID280">
        <v>-9999</v>
      </c>
      <c r="IE280">
        <v>-9999</v>
      </c>
      <c r="IF280">
        <v>-9999</v>
      </c>
      <c r="IG280">
        <v>-9999</v>
      </c>
      <c r="IH280">
        <v>-9999</v>
      </c>
      <c r="II280">
        <v>-9999</v>
      </c>
      <c r="IJ280">
        <v>-9999</v>
      </c>
      <c r="IK280">
        <v>-9999</v>
      </c>
      <c r="IL280">
        <v>-9999</v>
      </c>
      <c r="IM280">
        <v>-9999</v>
      </c>
      <c r="IN280">
        <v>-9999</v>
      </c>
      <c r="IO280">
        <v>-9999</v>
      </c>
      <c r="IP280">
        <v>-9999</v>
      </c>
      <c r="IQ280">
        <v>-9999</v>
      </c>
      <c r="IR280">
        <v>-9999</v>
      </c>
      <c r="IS280">
        <v>-9999</v>
      </c>
      <c r="IT280">
        <v>-9999</v>
      </c>
      <c r="IU280">
        <v>-9999</v>
      </c>
      <c r="IV280">
        <v>-9999</v>
      </c>
      <c r="IW280">
        <v>-9999</v>
      </c>
      <c r="IX280">
        <v>-9999</v>
      </c>
      <c r="IY280">
        <v>-9999</v>
      </c>
      <c r="IZ280">
        <v>-9999</v>
      </c>
      <c r="JA280">
        <v>-9999</v>
      </c>
      <c r="JB280">
        <v>-9999</v>
      </c>
      <c r="JC280">
        <v>-9999</v>
      </c>
      <c r="JD280">
        <v>-9999</v>
      </c>
      <c r="JE280">
        <v>-9999</v>
      </c>
      <c r="JF280">
        <v>-9999</v>
      </c>
      <c r="JG280">
        <v>-9999</v>
      </c>
      <c r="JH280">
        <v>-9999</v>
      </c>
      <c r="JI280">
        <v>-9999</v>
      </c>
      <c r="JJ280">
        <v>-9999</v>
      </c>
      <c r="JK280">
        <v>-9999</v>
      </c>
      <c r="JL280">
        <v>-9999</v>
      </c>
      <c r="JM280">
        <v>-9999</v>
      </c>
      <c r="JN280">
        <v>-9999</v>
      </c>
      <c r="JO280">
        <v>-9999</v>
      </c>
      <c r="JP280">
        <v>-9999</v>
      </c>
      <c r="JQ280">
        <v>-9999</v>
      </c>
      <c r="JR280">
        <v>-9999</v>
      </c>
      <c r="JS280">
        <v>-9999</v>
      </c>
      <c r="JT280">
        <v>-9999</v>
      </c>
      <c r="JU280">
        <v>-9999</v>
      </c>
      <c r="JV280">
        <v>-9999</v>
      </c>
      <c r="JW280">
        <v>-9999</v>
      </c>
      <c r="JX280">
        <v>-9999</v>
      </c>
      <c r="JY280">
        <v>-9999</v>
      </c>
      <c r="JZ280">
        <v>-9999</v>
      </c>
      <c r="KA280">
        <v>-9999</v>
      </c>
      <c r="KB280">
        <v>-9999</v>
      </c>
      <c r="KC280">
        <v>-9999</v>
      </c>
      <c r="KD280">
        <v>-9999</v>
      </c>
      <c r="KE280">
        <v>-9999</v>
      </c>
      <c r="KF280">
        <v>-9999</v>
      </c>
      <c r="KG280">
        <v>-9999</v>
      </c>
      <c r="KH280">
        <v>-9999</v>
      </c>
      <c r="KI280">
        <v>-9999</v>
      </c>
      <c r="KJ280">
        <v>-9999</v>
      </c>
      <c r="KK280">
        <v>-9999</v>
      </c>
      <c r="KL280">
        <v>-9999</v>
      </c>
      <c r="KM280">
        <v>-9999</v>
      </c>
      <c r="KN280">
        <v>-9999</v>
      </c>
      <c r="KO280">
        <v>-9999</v>
      </c>
      <c r="KP280">
        <v>-9999</v>
      </c>
      <c r="KQ280">
        <v>-9999</v>
      </c>
      <c r="KR280">
        <v>-9999</v>
      </c>
      <c r="KS280">
        <v>-9999</v>
      </c>
      <c r="KT280">
        <v>-9999</v>
      </c>
      <c r="KU280">
        <v>-9999</v>
      </c>
      <c r="KV280">
        <v>-9999</v>
      </c>
      <c r="KW280">
        <v>-9999</v>
      </c>
      <c r="KX280">
        <v>-9999</v>
      </c>
      <c r="KY280">
        <v>-9999</v>
      </c>
      <c r="KZ280">
        <v>-9999</v>
      </c>
      <c r="LA280">
        <v>-9999</v>
      </c>
      <c r="LB280">
        <v>-9999</v>
      </c>
      <c r="LC280">
        <v>-9999</v>
      </c>
      <c r="LD280">
        <v>-9999</v>
      </c>
      <c r="LE280">
        <v>-9999</v>
      </c>
      <c r="LF280">
        <v>-9999</v>
      </c>
      <c r="LG280">
        <v>-9999</v>
      </c>
      <c r="LH280">
        <v>-9999</v>
      </c>
      <c r="LI280">
        <v>-9999</v>
      </c>
      <c r="LJ280">
        <v>-9999</v>
      </c>
      <c r="LK280">
        <v>-9999</v>
      </c>
      <c r="LL280">
        <v>-9999</v>
      </c>
      <c r="LM280">
        <v>-9999</v>
      </c>
      <c r="LN280">
        <v>-9999</v>
      </c>
      <c r="LO280">
        <v>-9999</v>
      </c>
      <c r="LP280">
        <v>-9999</v>
      </c>
      <c r="LQ280">
        <v>-9999</v>
      </c>
      <c r="LR280">
        <v>-9999</v>
      </c>
      <c r="LS280">
        <v>-9999</v>
      </c>
      <c r="LT280">
        <v>-9999</v>
      </c>
      <c r="LU280">
        <v>-9999</v>
      </c>
      <c r="LV280">
        <v>-9999</v>
      </c>
      <c r="LW280">
        <v>-9999</v>
      </c>
      <c r="LX280">
        <v>-9999</v>
      </c>
      <c r="LY280">
        <v>-9999</v>
      </c>
      <c r="LZ280">
        <v>-9999</v>
      </c>
      <c r="MA280">
        <v>-9999</v>
      </c>
      <c r="MB280">
        <v>-9999</v>
      </c>
      <c r="MC280">
        <v>-9999</v>
      </c>
      <c r="MD280">
        <v>-9999</v>
      </c>
      <c r="ME280">
        <v>-9999</v>
      </c>
      <c r="MF280">
        <v>-9999</v>
      </c>
      <c r="MG280">
        <v>-9999</v>
      </c>
      <c r="MH280">
        <v>-9999</v>
      </c>
      <c r="MI280">
        <v>-9999</v>
      </c>
      <c r="MJ280">
        <v>-9999</v>
      </c>
      <c r="MK280">
        <v>-9999</v>
      </c>
      <c r="ML280">
        <v>-9999</v>
      </c>
      <c r="MM280">
        <v>-9999</v>
      </c>
      <c r="MN280">
        <v>-9999</v>
      </c>
      <c r="MO280">
        <v>-9999</v>
      </c>
      <c r="MP280">
        <v>-9999</v>
      </c>
      <c r="MQ280">
        <v>-9999</v>
      </c>
      <c r="MR280">
        <v>-9999</v>
      </c>
      <c r="MS280">
        <v>-9999</v>
      </c>
      <c r="MT280">
        <v>-9999</v>
      </c>
      <c r="MU280">
        <v>-9999</v>
      </c>
      <c r="MV280">
        <v>-9999</v>
      </c>
      <c r="MW280">
        <v>-9999</v>
      </c>
      <c r="MX280">
        <v>-9999</v>
      </c>
      <c r="MY280">
        <v>-9999</v>
      </c>
      <c r="MZ280">
        <v>-9999</v>
      </c>
      <c r="NA280">
        <v>-9999</v>
      </c>
      <c r="NB280">
        <v>-9999</v>
      </c>
      <c r="NC280">
        <v>-9999</v>
      </c>
      <c r="ND280">
        <v>-9999</v>
      </c>
      <c r="NE280">
        <v>-9999</v>
      </c>
      <c r="NF280">
        <v>-9999</v>
      </c>
      <c r="NG280">
        <v>-9999</v>
      </c>
      <c r="NH280">
        <v>-9999</v>
      </c>
      <c r="NI280">
        <v>-9999</v>
      </c>
      <c r="NJ280">
        <v>-9999</v>
      </c>
      <c r="NK280">
        <v>-9999</v>
      </c>
      <c r="NL280">
        <v>-9999</v>
      </c>
      <c r="NM280">
        <v>-9999</v>
      </c>
      <c r="NN280">
        <v>-9999</v>
      </c>
      <c r="NO280">
        <v>-9999</v>
      </c>
      <c r="NP280">
        <v>-9999</v>
      </c>
      <c r="NQ280">
        <v>-9999</v>
      </c>
      <c r="NR280">
        <v>-9999</v>
      </c>
      <c r="NS280">
        <v>-9999</v>
      </c>
      <c r="NT280">
        <v>-9999</v>
      </c>
      <c r="NU280">
        <v>-9999</v>
      </c>
      <c r="NV280">
        <v>-9999</v>
      </c>
      <c r="NW280">
        <v>-9999</v>
      </c>
      <c r="NX280">
        <v>-9999</v>
      </c>
      <c r="NY280">
        <v>-9999</v>
      </c>
      <c r="NZ280">
        <v>-9999</v>
      </c>
      <c r="OA280">
        <v>-9999</v>
      </c>
      <c r="OB280">
        <v>-9999</v>
      </c>
      <c r="OC280">
        <v>-9999</v>
      </c>
      <c r="OD280">
        <v>-9999</v>
      </c>
      <c r="OE280">
        <v>-9999</v>
      </c>
      <c r="OF280">
        <v>-9999</v>
      </c>
      <c r="OG280">
        <v>-9999</v>
      </c>
      <c r="OH280">
        <v>-9999</v>
      </c>
      <c r="OI280">
        <v>-9999</v>
      </c>
      <c r="OJ280">
        <v>-9999</v>
      </c>
      <c r="OK280">
        <v>-9999</v>
      </c>
      <c r="OL280">
        <v>-9999</v>
      </c>
      <c r="OM280">
        <v>-9999</v>
      </c>
      <c r="ON280">
        <v>-9999</v>
      </c>
      <c r="OO280">
        <v>-9999</v>
      </c>
      <c r="OP280">
        <v>-9999</v>
      </c>
      <c r="OQ280">
        <v>-9999</v>
      </c>
      <c r="OR280">
        <v>-9999</v>
      </c>
      <c r="OS280">
        <v>-9999</v>
      </c>
      <c r="OT280">
        <v>-9999</v>
      </c>
      <c r="OU280">
        <v>-9999</v>
      </c>
      <c r="OV280">
        <v>-9999</v>
      </c>
      <c r="OW280">
        <v>-9999</v>
      </c>
      <c r="OX280">
        <v>-9999</v>
      </c>
      <c r="OY280">
        <v>-9999</v>
      </c>
      <c r="OZ280">
        <v>-9999</v>
      </c>
      <c r="PA280">
        <v>-9999</v>
      </c>
      <c r="PB280">
        <v>-9999</v>
      </c>
      <c r="PC280">
        <v>-9999</v>
      </c>
      <c r="PD280">
        <v>-9999</v>
      </c>
      <c r="PE280">
        <v>-9999</v>
      </c>
      <c r="PF280">
        <v>-9999</v>
      </c>
      <c r="PG280">
        <v>-9999</v>
      </c>
      <c r="PH280">
        <v>-9999</v>
      </c>
      <c r="PI280">
        <v>-9999</v>
      </c>
      <c r="PJ280">
        <v>-9999</v>
      </c>
      <c r="PK280">
        <v>-9999</v>
      </c>
      <c r="PL280">
        <v>-9999</v>
      </c>
      <c r="PM280">
        <v>-9999</v>
      </c>
      <c r="PN280">
        <v>-9999</v>
      </c>
      <c r="PO280">
        <v>-9999</v>
      </c>
      <c r="PP280">
        <v>-9999</v>
      </c>
      <c r="PQ280">
        <v>-9999</v>
      </c>
      <c r="PR280">
        <v>-9999</v>
      </c>
      <c r="PS280">
        <v>-9999</v>
      </c>
      <c r="PT280">
        <v>-9999</v>
      </c>
      <c r="PU280">
        <v>-9999</v>
      </c>
      <c r="PV280">
        <v>-9999</v>
      </c>
      <c r="PW280">
        <v>-9999</v>
      </c>
      <c r="PX280">
        <v>-9999</v>
      </c>
      <c r="PY280">
        <v>-9999</v>
      </c>
      <c r="PZ280">
        <v>-9999</v>
      </c>
      <c r="QA280">
        <v>-9999</v>
      </c>
      <c r="QB280">
        <v>-9999</v>
      </c>
      <c r="QC280">
        <v>-9999</v>
      </c>
      <c r="QD280">
        <v>-9999</v>
      </c>
      <c r="QE280">
        <v>-9999</v>
      </c>
      <c r="QF280">
        <v>-9999</v>
      </c>
      <c r="QG280">
        <v>-9999</v>
      </c>
      <c r="QH280">
        <v>-9999</v>
      </c>
      <c r="QI280">
        <v>-9999</v>
      </c>
      <c r="QJ280">
        <v>-9999</v>
      </c>
      <c r="QK280">
        <v>-9999</v>
      </c>
      <c r="QL280">
        <v>-9999</v>
      </c>
      <c r="QM280">
        <v>-9999</v>
      </c>
      <c r="QN280">
        <v>-9999</v>
      </c>
      <c r="QO280">
        <v>-9999</v>
      </c>
      <c r="QP280">
        <v>-9999</v>
      </c>
      <c r="QQ280">
        <v>-9999</v>
      </c>
      <c r="QR280">
        <v>-9999</v>
      </c>
      <c r="QS280">
        <v>-9999</v>
      </c>
      <c r="QT280">
        <v>-9999</v>
      </c>
      <c r="QU280">
        <v>-9999</v>
      </c>
      <c r="QV280">
        <v>-9999</v>
      </c>
      <c r="QW280">
        <v>-9999</v>
      </c>
      <c r="QX280">
        <v>-9999</v>
      </c>
      <c r="QY280">
        <v>-9999</v>
      </c>
      <c r="QZ280">
        <v>-9999</v>
      </c>
      <c r="RA280">
        <v>-9999</v>
      </c>
      <c r="RB280">
        <v>-9999</v>
      </c>
      <c r="RC280">
        <v>-9999</v>
      </c>
      <c r="RD280">
        <v>-9999</v>
      </c>
      <c r="RE280">
        <v>-9999</v>
      </c>
      <c r="RF280">
        <v>-9999</v>
      </c>
      <c r="RG280">
        <v>-9999</v>
      </c>
      <c r="RH280">
        <v>-9999</v>
      </c>
      <c r="RI280">
        <v>-9999</v>
      </c>
      <c r="RJ280">
        <v>-9999</v>
      </c>
      <c r="RK280">
        <v>-9999</v>
      </c>
      <c r="RL280">
        <v>-9999</v>
      </c>
      <c r="RM280">
        <v>-9999</v>
      </c>
      <c r="RN280">
        <v>-9999</v>
      </c>
      <c r="RO280">
        <v>-9999</v>
      </c>
      <c r="RP280">
        <v>-9999</v>
      </c>
      <c r="RQ280">
        <v>-9999</v>
      </c>
      <c r="RR280">
        <v>-9999</v>
      </c>
      <c r="RS280">
        <v>-9999</v>
      </c>
      <c r="RT280">
        <v>-9999</v>
      </c>
      <c r="RU280">
        <v>-9999</v>
      </c>
      <c r="RV280">
        <v>-9999</v>
      </c>
      <c r="RW280">
        <v>-9999</v>
      </c>
      <c r="RX280">
        <v>-9999</v>
      </c>
      <c r="RY280">
        <v>-9999</v>
      </c>
      <c r="RZ280">
        <v>-9999</v>
      </c>
      <c r="SA280">
        <v>-9999</v>
      </c>
      <c r="SB280">
        <v>-9999</v>
      </c>
      <c r="SC280">
        <v>-9999</v>
      </c>
      <c r="SD280">
        <v>-9999</v>
      </c>
      <c r="SE280">
        <v>-9999</v>
      </c>
      <c r="SF280">
        <v>-9999</v>
      </c>
      <c r="SG280">
        <v>-9999</v>
      </c>
      <c r="SH280">
        <v>-9999</v>
      </c>
      <c r="SI280">
        <v>-9999</v>
      </c>
      <c r="SJ280">
        <v>-9999</v>
      </c>
      <c r="SK280">
        <v>-9999</v>
      </c>
      <c r="SL280">
        <v>-9999</v>
      </c>
      <c r="SM280">
        <v>-9999</v>
      </c>
      <c r="SN280">
        <v>-9999</v>
      </c>
      <c r="SO280">
        <v>-9999</v>
      </c>
      <c r="SP280">
        <v>-9999</v>
      </c>
      <c r="SQ280">
        <v>-9999</v>
      </c>
      <c r="SR280">
        <v>-9999</v>
      </c>
      <c r="SS280">
        <v>-9999</v>
      </c>
      <c r="ST280">
        <v>-9999</v>
      </c>
      <c r="SU280">
        <v>-9999</v>
      </c>
      <c r="SV280">
        <v>-9999</v>
      </c>
      <c r="SW280">
        <v>-9999</v>
      </c>
      <c r="SX280">
        <v>-9999</v>
      </c>
      <c r="SY280">
        <v>-9999</v>
      </c>
      <c r="SZ280">
        <v>-9999</v>
      </c>
      <c r="TA280">
        <v>-9999</v>
      </c>
      <c r="TB280">
        <v>-9999</v>
      </c>
      <c r="TC280">
        <v>-9999</v>
      </c>
      <c r="TD280">
        <v>-9999</v>
      </c>
      <c r="TE280">
        <v>-9999</v>
      </c>
      <c r="TF280">
        <v>-9999</v>
      </c>
      <c r="TG280">
        <v>-9999</v>
      </c>
      <c r="TH280">
        <v>-9999</v>
      </c>
      <c r="TI280">
        <v>-9999</v>
      </c>
      <c r="TJ280">
        <v>-9999</v>
      </c>
      <c r="TK280">
        <v>-9999</v>
      </c>
      <c r="TL280">
        <v>-9999</v>
      </c>
      <c r="TM280">
        <v>-9999</v>
      </c>
      <c r="TN280">
        <v>-9999</v>
      </c>
      <c r="TO280">
        <v>-9999</v>
      </c>
      <c r="TP280">
        <v>-9999</v>
      </c>
      <c r="TQ280">
        <v>-9999</v>
      </c>
      <c r="TR280">
        <v>-9999</v>
      </c>
      <c r="TS280">
        <v>-9999</v>
      </c>
      <c r="TT280">
        <v>-9999</v>
      </c>
      <c r="TU280">
        <v>-9999</v>
      </c>
      <c r="TV280">
        <v>-9999</v>
      </c>
      <c r="TW280">
        <v>-9999</v>
      </c>
      <c r="TX280">
        <v>-9999</v>
      </c>
      <c r="TY280">
        <v>-9999</v>
      </c>
      <c r="TZ280">
        <v>-9999</v>
      </c>
      <c r="UA280">
        <v>-9999</v>
      </c>
      <c r="UB280">
        <v>-9999</v>
      </c>
      <c r="UC280">
        <v>-9999</v>
      </c>
      <c r="UD280">
        <v>-9999</v>
      </c>
      <c r="UE280">
        <v>-9999</v>
      </c>
      <c r="UF280">
        <v>-9999</v>
      </c>
      <c r="UG280">
        <v>-9999</v>
      </c>
      <c r="UH280">
        <v>-9999</v>
      </c>
      <c r="UI280">
        <v>-9999</v>
      </c>
      <c r="UJ280">
        <v>-9999</v>
      </c>
      <c r="UK280">
        <v>-9999</v>
      </c>
      <c r="UL280">
        <v>-9999</v>
      </c>
      <c r="UM280">
        <v>-9999</v>
      </c>
      <c r="UN280">
        <v>-9999</v>
      </c>
      <c r="UO280">
        <v>-9999</v>
      </c>
      <c r="UP280">
        <v>-9999</v>
      </c>
      <c r="UQ280">
        <v>-9999</v>
      </c>
      <c r="UR280">
        <v>-9999</v>
      </c>
      <c r="US280">
        <v>-9999</v>
      </c>
      <c r="UT280">
        <v>-9999</v>
      </c>
      <c r="UU280">
        <v>-9999</v>
      </c>
      <c r="UV280">
        <v>-9999</v>
      </c>
      <c r="UW280">
        <v>-9999</v>
      </c>
      <c r="UX280">
        <v>-9999</v>
      </c>
      <c r="UY280">
        <v>-9999</v>
      </c>
      <c r="UZ280">
        <v>-9999</v>
      </c>
      <c r="VA280">
        <v>-9999</v>
      </c>
      <c r="VB280">
        <v>-9999</v>
      </c>
      <c r="VC280">
        <v>-9999</v>
      </c>
      <c r="VD280">
        <v>-9999</v>
      </c>
      <c r="VE280">
        <v>-9999</v>
      </c>
      <c r="VF280">
        <v>-9999</v>
      </c>
      <c r="VG280">
        <v>-9999</v>
      </c>
      <c r="VH280">
        <v>-9999</v>
      </c>
      <c r="VI280">
        <v>-9999</v>
      </c>
      <c r="VJ280">
        <v>-9999</v>
      </c>
      <c r="VK280">
        <v>-9999</v>
      </c>
      <c r="VL280">
        <v>-9999</v>
      </c>
      <c r="VM280">
        <v>-9999</v>
      </c>
      <c r="VN280">
        <v>-9999</v>
      </c>
      <c r="VO280">
        <v>-9999</v>
      </c>
      <c r="VP280">
        <v>-9999</v>
      </c>
      <c r="VQ280">
        <v>-9999</v>
      </c>
      <c r="VR280">
        <v>-9999</v>
      </c>
      <c r="VS280">
        <v>-9999</v>
      </c>
      <c r="VT280">
        <v>-9999</v>
      </c>
      <c r="VU280">
        <v>-9999</v>
      </c>
      <c r="VV280">
        <v>-9999</v>
      </c>
      <c r="VW280">
        <v>-9999</v>
      </c>
      <c r="VX280">
        <v>-9999</v>
      </c>
      <c r="VY280">
        <v>-9999</v>
      </c>
      <c r="VZ280">
        <v>-9999</v>
      </c>
      <c r="WA280">
        <v>-9999</v>
      </c>
      <c r="WB280">
        <v>-9999</v>
      </c>
      <c r="WC280">
        <v>-9999</v>
      </c>
      <c r="WD280">
        <v>-9999</v>
      </c>
      <c r="WE280">
        <v>-9999</v>
      </c>
      <c r="WF280">
        <v>-9999</v>
      </c>
      <c r="WG280">
        <v>-9999</v>
      </c>
      <c r="WH280">
        <v>-9999</v>
      </c>
      <c r="WI280">
        <v>-9999</v>
      </c>
      <c r="WJ280">
        <v>-9999</v>
      </c>
      <c r="WK280">
        <v>-9999</v>
      </c>
      <c r="WL280">
        <v>-9999</v>
      </c>
      <c r="WM280">
        <v>-9999</v>
      </c>
      <c r="WN280">
        <v>-9999</v>
      </c>
      <c r="WO280">
        <v>-9999</v>
      </c>
      <c r="WP280">
        <v>-9999</v>
      </c>
      <c r="WQ280">
        <v>-9999</v>
      </c>
      <c r="WR280">
        <v>-9999</v>
      </c>
      <c r="WS280">
        <v>-9999</v>
      </c>
      <c r="WT280">
        <v>-9999</v>
      </c>
      <c r="WU280">
        <v>-9999</v>
      </c>
      <c r="WV280">
        <v>-9999</v>
      </c>
      <c r="WW280">
        <v>-9999</v>
      </c>
      <c r="WX280">
        <v>-9999</v>
      </c>
      <c r="WY280">
        <v>-9999</v>
      </c>
      <c r="WZ280">
        <v>-9999</v>
      </c>
      <c r="XA280">
        <v>-9999</v>
      </c>
      <c r="XB280">
        <v>-9999</v>
      </c>
      <c r="XC280">
        <v>-9999</v>
      </c>
      <c r="XD280">
        <v>-9999</v>
      </c>
      <c r="XE280">
        <v>-9999</v>
      </c>
      <c r="XF280">
        <v>-9999</v>
      </c>
      <c r="XG280">
        <v>-9999</v>
      </c>
      <c r="XH280">
        <v>-9999</v>
      </c>
      <c r="XI280">
        <v>-9999</v>
      </c>
      <c r="XJ280">
        <v>-9999</v>
      </c>
      <c r="XK280">
        <v>-9999</v>
      </c>
      <c r="XL280">
        <v>-9999</v>
      </c>
      <c r="XM280">
        <v>-9999</v>
      </c>
      <c r="XN280">
        <v>-9999</v>
      </c>
      <c r="XO280">
        <v>-9999</v>
      </c>
      <c r="XP280">
        <v>-9999</v>
      </c>
      <c r="XQ280">
        <v>-9999</v>
      </c>
      <c r="XR280">
        <v>-9999</v>
      </c>
      <c r="XS280">
        <v>-9999</v>
      </c>
      <c r="XT280">
        <v>-9999</v>
      </c>
      <c r="XU280">
        <v>-9999</v>
      </c>
      <c r="XV280">
        <v>-9999</v>
      </c>
      <c r="XW280">
        <v>-9999</v>
      </c>
      <c r="XX280">
        <v>-9999</v>
      </c>
      <c r="XY280">
        <v>-9999</v>
      </c>
      <c r="XZ280">
        <v>-9999</v>
      </c>
      <c r="YA280">
        <v>-9999</v>
      </c>
      <c r="YB280">
        <v>-9999</v>
      </c>
      <c r="YC280">
        <v>-9999</v>
      </c>
      <c r="YD280">
        <v>-9999</v>
      </c>
      <c r="YE280">
        <v>-9999</v>
      </c>
      <c r="YF280">
        <v>-9999</v>
      </c>
      <c r="YG280">
        <v>-9999</v>
      </c>
      <c r="YH280">
        <v>-9999</v>
      </c>
      <c r="YI280">
        <v>-9999</v>
      </c>
      <c r="YJ280">
        <v>-9999</v>
      </c>
      <c r="YK280">
        <v>-9999</v>
      </c>
      <c r="YL280">
        <v>-9999</v>
      </c>
      <c r="YM280">
        <v>-9999</v>
      </c>
      <c r="YN280">
        <v>-9999</v>
      </c>
      <c r="YO280">
        <v>-9999</v>
      </c>
      <c r="YP280">
        <v>-9999</v>
      </c>
      <c r="YQ280">
        <v>-9999</v>
      </c>
      <c r="YR280">
        <v>-9999</v>
      </c>
      <c r="YS280">
        <v>-9999</v>
      </c>
      <c r="YT280">
        <v>-9999</v>
      </c>
      <c r="YU280">
        <v>-9999</v>
      </c>
      <c r="YV280">
        <v>-9999</v>
      </c>
      <c r="YW280">
        <v>-9999</v>
      </c>
      <c r="YX280">
        <v>-9999</v>
      </c>
      <c r="YY280">
        <v>-9999</v>
      </c>
      <c r="YZ280">
        <v>-9999</v>
      </c>
      <c r="ZA280">
        <v>-9999</v>
      </c>
      <c r="ZB280">
        <v>-9999</v>
      </c>
      <c r="ZC280">
        <v>5</v>
      </c>
      <c r="ZD280">
        <v>5</v>
      </c>
      <c r="ZE280">
        <v>-9999</v>
      </c>
      <c r="ZF280">
        <v>-9999</v>
      </c>
      <c r="ZG280">
        <v>-9999</v>
      </c>
      <c r="ZH280">
        <v>-9999</v>
      </c>
      <c r="ZI280">
        <v>-9999</v>
      </c>
      <c r="ZJ280">
        <v>-9999</v>
      </c>
      <c r="ZK280">
        <v>-9999</v>
      </c>
      <c r="ZL280">
        <v>-9999</v>
      </c>
      <c r="ZM280">
        <v>-9999</v>
      </c>
      <c r="ZN280">
        <v>-9999</v>
      </c>
      <c r="ZO280">
        <v>-9999</v>
      </c>
      <c r="ZP280">
        <v>-9999</v>
      </c>
      <c r="ZQ280">
        <v>-9999</v>
      </c>
      <c r="ZR280">
        <v>-9999</v>
      </c>
      <c r="ZS280">
        <v>-9999</v>
      </c>
      <c r="ZT280">
        <v>-9999</v>
      </c>
      <c r="ZU280">
        <v>-9999</v>
      </c>
      <c r="ZV280">
        <v>-9999</v>
      </c>
      <c r="ZW280">
        <v>-9999</v>
      </c>
      <c r="ZX280">
        <v>-9999</v>
      </c>
      <c r="ZY280">
        <v>-9999</v>
      </c>
      <c r="ZZ280">
        <v>-9999</v>
      </c>
      <c r="AAA280">
        <v>-9999</v>
      </c>
      <c r="AAB280">
        <v>-9999</v>
      </c>
      <c r="AAC280">
        <v>-9999</v>
      </c>
      <c r="AAD280">
        <v>-9999</v>
      </c>
      <c r="AAE280">
        <v>-9999</v>
      </c>
      <c r="AAF280">
        <v>-9999</v>
      </c>
      <c r="AAG280">
        <v>-9999</v>
      </c>
      <c r="AAH280">
        <v>-9999</v>
      </c>
      <c r="AAI280">
        <v>-9999</v>
      </c>
      <c r="AAJ280">
        <v>-9999</v>
      </c>
      <c r="AAK280">
        <v>-9999</v>
      </c>
      <c r="AAL280">
        <v>-9999</v>
      </c>
      <c r="AAM280">
        <v>-9999</v>
      </c>
      <c r="AAN280">
        <v>-9999</v>
      </c>
      <c r="AAO280">
        <v>-9999</v>
      </c>
      <c r="AAP280">
        <v>-9999</v>
      </c>
      <c r="AAQ280">
        <v>-9999</v>
      </c>
      <c r="AAR280">
        <v>-9999</v>
      </c>
      <c r="AAS280">
        <v>-9999</v>
      </c>
    </row>
    <row r="281" spans="1:721">
      <c r="A281" s="7">
        <v>-55</v>
      </c>
      <c r="B281">
        <v>-9999</v>
      </c>
      <c r="C281">
        <v>-9999</v>
      </c>
      <c r="D281">
        <v>-9999</v>
      </c>
      <c r="E281">
        <v>-9999</v>
      </c>
      <c r="F281">
        <v>-9999</v>
      </c>
      <c r="G281">
        <v>-9999</v>
      </c>
      <c r="H281">
        <v>-9999</v>
      </c>
      <c r="I281">
        <v>-9999</v>
      </c>
      <c r="J281">
        <v>-9999</v>
      </c>
      <c r="K281">
        <v>-9999</v>
      </c>
      <c r="L281">
        <v>-9999</v>
      </c>
      <c r="M281">
        <v>-9999</v>
      </c>
      <c r="N281">
        <v>-9999</v>
      </c>
      <c r="O281">
        <v>-9999</v>
      </c>
      <c r="P281">
        <v>-9999</v>
      </c>
      <c r="Q281">
        <v>-9999</v>
      </c>
      <c r="R281">
        <v>-9999</v>
      </c>
      <c r="S281">
        <v>-9999</v>
      </c>
      <c r="T281">
        <v>-9999</v>
      </c>
      <c r="U281">
        <v>-9999</v>
      </c>
      <c r="V281">
        <v>-9999</v>
      </c>
      <c r="W281">
        <v>-9999</v>
      </c>
      <c r="X281">
        <v>-9999</v>
      </c>
      <c r="Y281">
        <v>-9999</v>
      </c>
      <c r="Z281">
        <v>-9999</v>
      </c>
      <c r="AA281">
        <v>-9999</v>
      </c>
      <c r="AB281">
        <v>-9999</v>
      </c>
      <c r="AC281">
        <v>-9999</v>
      </c>
      <c r="AD281">
        <v>-9999</v>
      </c>
      <c r="AE281">
        <v>-9999</v>
      </c>
      <c r="AF281">
        <v>-9999</v>
      </c>
      <c r="AG281">
        <v>-9999</v>
      </c>
      <c r="AH281">
        <v>-9999</v>
      </c>
      <c r="AI281">
        <v>-9999</v>
      </c>
      <c r="AJ281">
        <v>-9999</v>
      </c>
      <c r="AK281">
        <v>-9999</v>
      </c>
      <c r="AL281">
        <v>-9999</v>
      </c>
      <c r="AM281">
        <v>-9999</v>
      </c>
      <c r="AN281">
        <v>-9999</v>
      </c>
      <c r="AO281">
        <v>-9999</v>
      </c>
      <c r="AP281">
        <v>-9999</v>
      </c>
      <c r="AQ281">
        <v>-9999</v>
      </c>
      <c r="AR281">
        <v>-9999</v>
      </c>
      <c r="AS281">
        <v>-9999</v>
      </c>
      <c r="AT281">
        <v>-9999</v>
      </c>
      <c r="AU281">
        <v>-9999</v>
      </c>
      <c r="AV281">
        <v>-9999</v>
      </c>
      <c r="AW281">
        <v>-9999</v>
      </c>
      <c r="AX281">
        <v>-9999</v>
      </c>
      <c r="AY281">
        <v>-9999</v>
      </c>
      <c r="AZ281">
        <v>-9999</v>
      </c>
      <c r="BA281">
        <v>-9999</v>
      </c>
      <c r="BB281">
        <v>-9999</v>
      </c>
      <c r="BC281">
        <v>-9999</v>
      </c>
      <c r="BD281">
        <v>-9999</v>
      </c>
      <c r="BE281">
        <v>-9999</v>
      </c>
      <c r="BF281">
        <v>-9999</v>
      </c>
      <c r="BG281">
        <v>-9999</v>
      </c>
      <c r="BH281">
        <v>-9999</v>
      </c>
      <c r="BI281">
        <v>-9999</v>
      </c>
      <c r="BJ281">
        <v>-9999</v>
      </c>
      <c r="BK281">
        <v>-9999</v>
      </c>
      <c r="BL281">
        <v>-9999</v>
      </c>
      <c r="BM281">
        <v>-9999</v>
      </c>
      <c r="BN281">
        <v>-9999</v>
      </c>
      <c r="BO281">
        <v>-9999</v>
      </c>
      <c r="BP281">
        <v>-9999</v>
      </c>
      <c r="BQ281">
        <v>-9999</v>
      </c>
      <c r="BR281">
        <v>-9999</v>
      </c>
      <c r="BS281">
        <v>-9999</v>
      </c>
      <c r="BT281">
        <v>-9999</v>
      </c>
      <c r="BU281">
        <v>-9999</v>
      </c>
      <c r="BV281">
        <v>-9999</v>
      </c>
      <c r="BW281">
        <v>-9999</v>
      </c>
      <c r="BX281">
        <v>-9999</v>
      </c>
      <c r="BY281">
        <v>-9999</v>
      </c>
      <c r="BZ281">
        <v>-9999</v>
      </c>
      <c r="CA281">
        <v>-9999</v>
      </c>
      <c r="CB281">
        <v>-9999</v>
      </c>
      <c r="CC281">
        <v>-9999</v>
      </c>
      <c r="CD281">
        <v>-9999</v>
      </c>
      <c r="CE281">
        <v>-9999</v>
      </c>
      <c r="CF281">
        <v>-9999</v>
      </c>
      <c r="CG281">
        <v>-9999</v>
      </c>
      <c r="CH281">
        <v>-9999</v>
      </c>
      <c r="CI281">
        <v>-9999</v>
      </c>
      <c r="CJ281">
        <v>-9999</v>
      </c>
      <c r="CK281">
        <v>-9999</v>
      </c>
      <c r="CL281">
        <v>-9999</v>
      </c>
      <c r="CM281">
        <v>-9999</v>
      </c>
      <c r="CN281">
        <v>-9999</v>
      </c>
      <c r="CO281">
        <v>-9999</v>
      </c>
      <c r="CP281">
        <v>-9999</v>
      </c>
      <c r="CQ281">
        <v>-9999</v>
      </c>
      <c r="CR281">
        <v>-9999</v>
      </c>
      <c r="CS281">
        <v>-9999</v>
      </c>
      <c r="CT281">
        <v>-9999</v>
      </c>
      <c r="CU281">
        <v>-9999</v>
      </c>
      <c r="CV281">
        <v>-9999</v>
      </c>
      <c r="CW281">
        <v>-9999</v>
      </c>
      <c r="CX281">
        <v>-9999</v>
      </c>
      <c r="CY281">
        <v>-9999</v>
      </c>
      <c r="CZ281">
        <v>-9999</v>
      </c>
      <c r="DA281">
        <v>-9999</v>
      </c>
      <c r="DB281">
        <v>-9999</v>
      </c>
      <c r="DC281">
        <v>-9999</v>
      </c>
      <c r="DD281">
        <v>-9999</v>
      </c>
      <c r="DE281">
        <v>-9999</v>
      </c>
      <c r="DF281">
        <v>-9999</v>
      </c>
      <c r="DG281">
        <v>-9999</v>
      </c>
      <c r="DH281">
        <v>-9999</v>
      </c>
      <c r="DI281">
        <v>-9999</v>
      </c>
      <c r="DJ281">
        <v>-9999</v>
      </c>
      <c r="DK281">
        <v>-9999</v>
      </c>
      <c r="DL281">
        <v>-9999</v>
      </c>
      <c r="DM281">
        <v>-9999</v>
      </c>
      <c r="DN281">
        <v>-9999</v>
      </c>
      <c r="DO281">
        <v>-9999</v>
      </c>
      <c r="DP281">
        <v>-9999</v>
      </c>
      <c r="DQ281">
        <v>-9999</v>
      </c>
      <c r="DR281">
        <v>-9999</v>
      </c>
      <c r="DS281">
        <v>-9999</v>
      </c>
      <c r="DT281">
        <v>-9999</v>
      </c>
      <c r="DU281">
        <v>-9999</v>
      </c>
      <c r="DV281">
        <v>-9999</v>
      </c>
      <c r="DW281">
        <v>-9999</v>
      </c>
      <c r="DX281">
        <v>-9999</v>
      </c>
      <c r="DY281">
        <v>-9999</v>
      </c>
      <c r="DZ281">
        <v>-9999</v>
      </c>
      <c r="EA281">
        <v>-9999</v>
      </c>
      <c r="EB281">
        <v>-9999</v>
      </c>
      <c r="EC281">
        <v>-9999</v>
      </c>
      <c r="ED281">
        <v>-9999</v>
      </c>
      <c r="EE281">
        <v>-9999</v>
      </c>
      <c r="EF281">
        <v>-9999</v>
      </c>
      <c r="EG281">
        <v>-9999</v>
      </c>
      <c r="EH281">
        <v>-9999</v>
      </c>
      <c r="EI281">
        <v>-9999</v>
      </c>
      <c r="EJ281">
        <v>-9999</v>
      </c>
      <c r="EK281">
        <v>-9999</v>
      </c>
      <c r="EL281">
        <v>-9999</v>
      </c>
      <c r="EM281">
        <v>-9999</v>
      </c>
      <c r="EN281">
        <v>-9999</v>
      </c>
      <c r="EO281">
        <v>-9999</v>
      </c>
      <c r="EP281">
        <v>-9999</v>
      </c>
      <c r="EQ281">
        <v>-9999</v>
      </c>
      <c r="ER281">
        <v>-9999</v>
      </c>
      <c r="ES281">
        <v>-9999</v>
      </c>
      <c r="ET281">
        <v>-9999</v>
      </c>
      <c r="EU281">
        <v>-9999</v>
      </c>
      <c r="EV281">
        <v>-9999</v>
      </c>
      <c r="EW281">
        <v>-9999</v>
      </c>
      <c r="EX281">
        <v>-9999</v>
      </c>
      <c r="EY281">
        <v>-9999</v>
      </c>
      <c r="EZ281">
        <v>-9999</v>
      </c>
      <c r="FA281">
        <v>-9999</v>
      </c>
      <c r="FB281">
        <v>-9999</v>
      </c>
      <c r="FC281">
        <v>-9999</v>
      </c>
      <c r="FD281">
        <v>-9999</v>
      </c>
      <c r="FE281">
        <v>-9999</v>
      </c>
      <c r="FF281">
        <v>-9999</v>
      </c>
      <c r="FG281">
        <v>-9999</v>
      </c>
      <c r="FH281">
        <v>-9999</v>
      </c>
      <c r="FI281">
        <v>-9999</v>
      </c>
      <c r="FJ281">
        <v>-9999</v>
      </c>
      <c r="FK281">
        <v>-9999</v>
      </c>
      <c r="FL281">
        <v>-9999</v>
      </c>
      <c r="FM281">
        <v>-9999</v>
      </c>
      <c r="FN281">
        <v>-9999</v>
      </c>
      <c r="FO281">
        <v>-9999</v>
      </c>
      <c r="FP281">
        <v>-9999</v>
      </c>
      <c r="FQ281">
        <v>-9999</v>
      </c>
      <c r="FR281">
        <v>-9999</v>
      </c>
      <c r="FS281">
        <v>-9999</v>
      </c>
      <c r="FT281">
        <v>-9999</v>
      </c>
      <c r="FU281">
        <v>-9999</v>
      </c>
      <c r="FV281">
        <v>-9999</v>
      </c>
      <c r="FW281">
        <v>-9999</v>
      </c>
      <c r="FX281">
        <v>-9999</v>
      </c>
      <c r="FY281">
        <v>-9999</v>
      </c>
      <c r="FZ281">
        <v>-9999</v>
      </c>
      <c r="GA281">
        <v>-9999</v>
      </c>
      <c r="GB281">
        <v>-9999</v>
      </c>
      <c r="GC281">
        <v>-9999</v>
      </c>
      <c r="GD281">
        <v>-9999</v>
      </c>
      <c r="GE281">
        <v>-9999</v>
      </c>
      <c r="GF281">
        <v>-9999</v>
      </c>
      <c r="GG281">
        <v>-9999</v>
      </c>
      <c r="GH281">
        <v>-9999</v>
      </c>
      <c r="GI281">
        <v>-9999</v>
      </c>
      <c r="GJ281">
        <v>-9999</v>
      </c>
      <c r="GK281">
        <v>-9999</v>
      </c>
      <c r="GL281">
        <v>-9999</v>
      </c>
      <c r="GM281">
        <v>-9999</v>
      </c>
      <c r="GN281">
        <v>-9999</v>
      </c>
      <c r="GO281">
        <v>-9999</v>
      </c>
      <c r="GP281">
        <v>-9999</v>
      </c>
      <c r="GQ281">
        <v>-9999</v>
      </c>
      <c r="GR281">
        <v>-9999</v>
      </c>
      <c r="GS281">
        <v>-9999</v>
      </c>
      <c r="GT281">
        <v>-9999</v>
      </c>
      <c r="GU281">
        <v>-9999</v>
      </c>
      <c r="GV281">
        <v>-9999</v>
      </c>
      <c r="GW281">
        <v>-9999</v>
      </c>
      <c r="GX281">
        <v>-9999</v>
      </c>
      <c r="GY281">
        <v>-9999</v>
      </c>
      <c r="GZ281">
        <v>-9999</v>
      </c>
      <c r="HA281">
        <v>-9999</v>
      </c>
      <c r="HB281">
        <v>-9999</v>
      </c>
      <c r="HC281">
        <v>-9999</v>
      </c>
      <c r="HD281">
        <v>-9999</v>
      </c>
      <c r="HE281">
        <v>-9999</v>
      </c>
      <c r="HF281">
        <v>-9999</v>
      </c>
      <c r="HG281">
        <v>-9999</v>
      </c>
      <c r="HH281">
        <v>-9999</v>
      </c>
      <c r="HI281">
        <v>-9999</v>
      </c>
      <c r="HJ281">
        <v>5</v>
      </c>
      <c r="HK281">
        <v>5</v>
      </c>
      <c r="HL281">
        <v>5</v>
      </c>
      <c r="HM281">
        <v>5</v>
      </c>
      <c r="HN281">
        <v>5</v>
      </c>
      <c r="HO281">
        <v>5</v>
      </c>
      <c r="HP281">
        <v>5</v>
      </c>
      <c r="HQ281">
        <v>5</v>
      </c>
      <c r="HR281">
        <v>5</v>
      </c>
      <c r="HS281">
        <v>5</v>
      </c>
      <c r="HT281">
        <v>5</v>
      </c>
      <c r="HU281">
        <v>5</v>
      </c>
      <c r="HV281">
        <v>5</v>
      </c>
      <c r="HW281">
        <v>5</v>
      </c>
      <c r="HX281">
        <v>5</v>
      </c>
      <c r="HY281">
        <v>5</v>
      </c>
      <c r="HZ281">
        <v>-9999</v>
      </c>
      <c r="IA281">
        <v>-9999</v>
      </c>
      <c r="IB281">
        <v>-9999</v>
      </c>
      <c r="IC281">
        <v>-9999</v>
      </c>
      <c r="ID281">
        <v>-9999</v>
      </c>
      <c r="IE281">
        <v>-9999</v>
      </c>
      <c r="IF281">
        <v>-9999</v>
      </c>
      <c r="IG281">
        <v>-9999</v>
      </c>
      <c r="IH281">
        <v>-9999</v>
      </c>
      <c r="II281">
        <v>-9999</v>
      </c>
      <c r="IJ281">
        <v>-9999</v>
      </c>
      <c r="IK281">
        <v>-9999</v>
      </c>
      <c r="IL281">
        <v>-9999</v>
      </c>
      <c r="IM281">
        <v>-9999</v>
      </c>
      <c r="IN281">
        <v>-9999</v>
      </c>
      <c r="IO281">
        <v>-9999</v>
      </c>
      <c r="IP281">
        <v>-9999</v>
      </c>
      <c r="IQ281">
        <v>-9999</v>
      </c>
      <c r="IR281">
        <v>-9999</v>
      </c>
      <c r="IS281">
        <v>-9999</v>
      </c>
      <c r="IT281">
        <v>-9999</v>
      </c>
      <c r="IU281">
        <v>-9999</v>
      </c>
      <c r="IV281">
        <v>-9999</v>
      </c>
      <c r="IW281">
        <v>-9999</v>
      </c>
      <c r="IX281">
        <v>-9999</v>
      </c>
      <c r="IY281">
        <v>-9999</v>
      </c>
      <c r="IZ281">
        <v>-9999</v>
      </c>
      <c r="JA281">
        <v>-9999</v>
      </c>
      <c r="JB281">
        <v>-9999</v>
      </c>
      <c r="JC281">
        <v>-9999</v>
      </c>
      <c r="JD281">
        <v>-9999</v>
      </c>
      <c r="JE281">
        <v>-9999</v>
      </c>
      <c r="JF281">
        <v>-9999</v>
      </c>
      <c r="JG281">
        <v>-9999</v>
      </c>
      <c r="JH281">
        <v>-9999</v>
      </c>
      <c r="JI281">
        <v>-9999</v>
      </c>
      <c r="JJ281">
        <v>-9999</v>
      </c>
      <c r="JK281">
        <v>-9999</v>
      </c>
      <c r="JL281">
        <v>-9999</v>
      </c>
      <c r="JM281">
        <v>-9999</v>
      </c>
      <c r="JN281">
        <v>-9999</v>
      </c>
      <c r="JO281">
        <v>-9999</v>
      </c>
      <c r="JP281">
        <v>-9999</v>
      </c>
      <c r="JQ281">
        <v>-9999</v>
      </c>
      <c r="JR281">
        <v>-9999</v>
      </c>
      <c r="JS281">
        <v>-9999</v>
      </c>
      <c r="JT281">
        <v>-9999</v>
      </c>
      <c r="JU281">
        <v>-9999</v>
      </c>
      <c r="JV281">
        <v>-9999</v>
      </c>
      <c r="JW281">
        <v>-9999</v>
      </c>
      <c r="JX281">
        <v>-9999</v>
      </c>
      <c r="JY281">
        <v>-9999</v>
      </c>
      <c r="JZ281">
        <v>-9999</v>
      </c>
      <c r="KA281">
        <v>-9999</v>
      </c>
      <c r="KB281">
        <v>-9999</v>
      </c>
      <c r="KC281">
        <v>-9999</v>
      </c>
      <c r="KD281">
        <v>-9999</v>
      </c>
      <c r="KE281">
        <v>-9999</v>
      </c>
      <c r="KF281">
        <v>-9999</v>
      </c>
      <c r="KG281">
        <v>-9999</v>
      </c>
      <c r="KH281">
        <v>-9999</v>
      </c>
      <c r="KI281">
        <v>-9999</v>
      </c>
      <c r="KJ281">
        <v>-9999</v>
      </c>
      <c r="KK281">
        <v>-9999</v>
      </c>
      <c r="KL281">
        <v>-9999</v>
      </c>
      <c r="KM281">
        <v>-9999</v>
      </c>
      <c r="KN281">
        <v>-9999</v>
      </c>
      <c r="KO281">
        <v>-9999</v>
      </c>
      <c r="KP281">
        <v>-9999</v>
      </c>
      <c r="KQ281">
        <v>-9999</v>
      </c>
      <c r="KR281">
        <v>-9999</v>
      </c>
      <c r="KS281">
        <v>-9999</v>
      </c>
      <c r="KT281">
        <v>-9999</v>
      </c>
      <c r="KU281">
        <v>-9999</v>
      </c>
      <c r="KV281">
        <v>-9999</v>
      </c>
      <c r="KW281">
        <v>-9999</v>
      </c>
      <c r="KX281">
        <v>-9999</v>
      </c>
      <c r="KY281">
        <v>-9999</v>
      </c>
      <c r="KZ281">
        <v>-9999</v>
      </c>
      <c r="LA281">
        <v>-9999</v>
      </c>
      <c r="LB281">
        <v>-9999</v>
      </c>
      <c r="LC281">
        <v>-9999</v>
      </c>
      <c r="LD281">
        <v>-9999</v>
      </c>
      <c r="LE281">
        <v>-9999</v>
      </c>
      <c r="LF281">
        <v>-9999</v>
      </c>
      <c r="LG281">
        <v>-9999</v>
      </c>
      <c r="LH281">
        <v>-9999</v>
      </c>
      <c r="LI281">
        <v>-9999</v>
      </c>
      <c r="LJ281">
        <v>-9999</v>
      </c>
      <c r="LK281">
        <v>-9999</v>
      </c>
      <c r="LL281">
        <v>-9999</v>
      </c>
      <c r="LM281">
        <v>-9999</v>
      </c>
      <c r="LN281">
        <v>-9999</v>
      </c>
      <c r="LO281">
        <v>-9999</v>
      </c>
      <c r="LP281">
        <v>-9999</v>
      </c>
      <c r="LQ281">
        <v>-9999</v>
      </c>
      <c r="LR281">
        <v>-9999</v>
      </c>
      <c r="LS281">
        <v>-9999</v>
      </c>
      <c r="LT281">
        <v>-9999</v>
      </c>
      <c r="LU281">
        <v>-9999</v>
      </c>
      <c r="LV281">
        <v>-9999</v>
      </c>
      <c r="LW281">
        <v>-9999</v>
      </c>
      <c r="LX281">
        <v>-9999</v>
      </c>
      <c r="LY281">
        <v>-9999</v>
      </c>
      <c r="LZ281">
        <v>-9999</v>
      </c>
      <c r="MA281">
        <v>-9999</v>
      </c>
      <c r="MB281">
        <v>-9999</v>
      </c>
      <c r="MC281">
        <v>-9999</v>
      </c>
      <c r="MD281">
        <v>-9999</v>
      </c>
      <c r="ME281">
        <v>-9999</v>
      </c>
      <c r="MF281">
        <v>-9999</v>
      </c>
      <c r="MG281">
        <v>-9999</v>
      </c>
      <c r="MH281">
        <v>-9999</v>
      </c>
      <c r="MI281">
        <v>-9999</v>
      </c>
      <c r="MJ281">
        <v>-9999</v>
      </c>
      <c r="MK281">
        <v>-9999</v>
      </c>
      <c r="ML281">
        <v>-9999</v>
      </c>
      <c r="MM281">
        <v>-9999</v>
      </c>
      <c r="MN281">
        <v>-9999</v>
      </c>
      <c r="MO281">
        <v>-9999</v>
      </c>
      <c r="MP281">
        <v>-9999</v>
      </c>
      <c r="MQ281">
        <v>-9999</v>
      </c>
      <c r="MR281">
        <v>-9999</v>
      </c>
      <c r="MS281">
        <v>-9999</v>
      </c>
      <c r="MT281">
        <v>-9999</v>
      </c>
      <c r="MU281">
        <v>-9999</v>
      </c>
      <c r="MV281">
        <v>-9999</v>
      </c>
      <c r="MW281">
        <v>-9999</v>
      </c>
      <c r="MX281">
        <v>-9999</v>
      </c>
      <c r="MY281">
        <v>-9999</v>
      </c>
      <c r="MZ281">
        <v>-9999</v>
      </c>
      <c r="NA281">
        <v>-9999</v>
      </c>
      <c r="NB281">
        <v>-9999</v>
      </c>
      <c r="NC281">
        <v>-9999</v>
      </c>
      <c r="ND281">
        <v>-9999</v>
      </c>
      <c r="NE281">
        <v>-9999</v>
      </c>
      <c r="NF281">
        <v>-9999</v>
      </c>
      <c r="NG281">
        <v>-9999</v>
      </c>
      <c r="NH281">
        <v>-9999</v>
      </c>
      <c r="NI281">
        <v>-9999</v>
      </c>
      <c r="NJ281">
        <v>-9999</v>
      </c>
      <c r="NK281">
        <v>-9999</v>
      </c>
      <c r="NL281">
        <v>-9999</v>
      </c>
      <c r="NM281">
        <v>-9999</v>
      </c>
      <c r="NN281">
        <v>-9999</v>
      </c>
      <c r="NO281">
        <v>-9999</v>
      </c>
      <c r="NP281">
        <v>-9999</v>
      </c>
      <c r="NQ281">
        <v>-9999</v>
      </c>
      <c r="NR281">
        <v>-9999</v>
      </c>
      <c r="NS281">
        <v>-9999</v>
      </c>
      <c r="NT281">
        <v>-9999</v>
      </c>
      <c r="NU281">
        <v>-9999</v>
      </c>
      <c r="NV281">
        <v>-9999</v>
      </c>
      <c r="NW281">
        <v>-9999</v>
      </c>
      <c r="NX281">
        <v>-9999</v>
      </c>
      <c r="NY281">
        <v>-9999</v>
      </c>
      <c r="NZ281">
        <v>-9999</v>
      </c>
      <c r="OA281">
        <v>-9999</v>
      </c>
      <c r="OB281">
        <v>-9999</v>
      </c>
      <c r="OC281">
        <v>-9999</v>
      </c>
      <c r="OD281">
        <v>-9999</v>
      </c>
      <c r="OE281">
        <v>-9999</v>
      </c>
      <c r="OF281">
        <v>-9999</v>
      </c>
      <c r="OG281">
        <v>-9999</v>
      </c>
      <c r="OH281">
        <v>-9999</v>
      </c>
      <c r="OI281">
        <v>-9999</v>
      </c>
      <c r="OJ281">
        <v>-9999</v>
      </c>
      <c r="OK281">
        <v>-9999</v>
      </c>
      <c r="OL281">
        <v>-9999</v>
      </c>
      <c r="OM281">
        <v>-9999</v>
      </c>
      <c r="ON281">
        <v>-9999</v>
      </c>
      <c r="OO281">
        <v>-9999</v>
      </c>
      <c r="OP281">
        <v>-9999</v>
      </c>
      <c r="OQ281">
        <v>-9999</v>
      </c>
      <c r="OR281">
        <v>-9999</v>
      </c>
      <c r="OS281">
        <v>-9999</v>
      </c>
      <c r="OT281">
        <v>-9999</v>
      </c>
      <c r="OU281">
        <v>-9999</v>
      </c>
      <c r="OV281">
        <v>-9999</v>
      </c>
      <c r="OW281">
        <v>-9999</v>
      </c>
      <c r="OX281">
        <v>-9999</v>
      </c>
      <c r="OY281">
        <v>-9999</v>
      </c>
      <c r="OZ281">
        <v>-9999</v>
      </c>
      <c r="PA281">
        <v>-9999</v>
      </c>
      <c r="PB281">
        <v>-9999</v>
      </c>
      <c r="PC281">
        <v>-9999</v>
      </c>
      <c r="PD281">
        <v>-9999</v>
      </c>
      <c r="PE281">
        <v>-9999</v>
      </c>
      <c r="PF281">
        <v>-9999</v>
      </c>
      <c r="PG281">
        <v>-9999</v>
      </c>
      <c r="PH281">
        <v>-9999</v>
      </c>
      <c r="PI281">
        <v>-9999</v>
      </c>
      <c r="PJ281">
        <v>-9999</v>
      </c>
      <c r="PK281">
        <v>-9999</v>
      </c>
      <c r="PL281">
        <v>-9999</v>
      </c>
      <c r="PM281">
        <v>-9999</v>
      </c>
      <c r="PN281">
        <v>-9999</v>
      </c>
      <c r="PO281">
        <v>-9999</v>
      </c>
      <c r="PP281">
        <v>-9999</v>
      </c>
      <c r="PQ281">
        <v>-9999</v>
      </c>
      <c r="PR281">
        <v>-9999</v>
      </c>
      <c r="PS281">
        <v>-9999</v>
      </c>
      <c r="PT281">
        <v>-9999</v>
      </c>
      <c r="PU281">
        <v>-9999</v>
      </c>
      <c r="PV281">
        <v>-9999</v>
      </c>
      <c r="PW281">
        <v>-9999</v>
      </c>
      <c r="PX281">
        <v>-9999</v>
      </c>
      <c r="PY281">
        <v>-9999</v>
      </c>
      <c r="PZ281">
        <v>-9999</v>
      </c>
      <c r="QA281">
        <v>-9999</v>
      </c>
      <c r="QB281">
        <v>-9999</v>
      </c>
      <c r="QC281">
        <v>-9999</v>
      </c>
      <c r="QD281">
        <v>-9999</v>
      </c>
      <c r="QE281">
        <v>-9999</v>
      </c>
      <c r="QF281">
        <v>-9999</v>
      </c>
      <c r="QG281">
        <v>-9999</v>
      </c>
      <c r="QH281">
        <v>-9999</v>
      </c>
      <c r="QI281">
        <v>-9999</v>
      </c>
      <c r="QJ281">
        <v>-9999</v>
      </c>
      <c r="QK281">
        <v>-9999</v>
      </c>
      <c r="QL281">
        <v>-9999</v>
      </c>
      <c r="QM281">
        <v>-9999</v>
      </c>
      <c r="QN281">
        <v>-9999</v>
      </c>
      <c r="QO281">
        <v>-9999</v>
      </c>
      <c r="QP281">
        <v>-9999</v>
      </c>
      <c r="QQ281">
        <v>-9999</v>
      </c>
      <c r="QR281">
        <v>-9999</v>
      </c>
      <c r="QS281">
        <v>-9999</v>
      </c>
      <c r="QT281">
        <v>-9999</v>
      </c>
      <c r="QU281">
        <v>-9999</v>
      </c>
      <c r="QV281">
        <v>-9999</v>
      </c>
      <c r="QW281">
        <v>-9999</v>
      </c>
      <c r="QX281">
        <v>-9999</v>
      </c>
      <c r="QY281">
        <v>-9999</v>
      </c>
      <c r="QZ281">
        <v>-9999</v>
      </c>
      <c r="RA281">
        <v>-9999</v>
      </c>
      <c r="RB281">
        <v>-9999</v>
      </c>
      <c r="RC281">
        <v>-9999</v>
      </c>
      <c r="RD281">
        <v>-9999</v>
      </c>
      <c r="RE281">
        <v>-9999</v>
      </c>
      <c r="RF281">
        <v>-9999</v>
      </c>
      <c r="RG281">
        <v>-9999</v>
      </c>
      <c r="RH281">
        <v>-9999</v>
      </c>
      <c r="RI281">
        <v>-9999</v>
      </c>
      <c r="RJ281">
        <v>-9999</v>
      </c>
      <c r="RK281">
        <v>-9999</v>
      </c>
      <c r="RL281">
        <v>-9999</v>
      </c>
      <c r="RM281">
        <v>-9999</v>
      </c>
      <c r="RN281">
        <v>-9999</v>
      </c>
      <c r="RO281">
        <v>-9999</v>
      </c>
      <c r="RP281">
        <v>-9999</v>
      </c>
      <c r="RQ281">
        <v>-9999</v>
      </c>
      <c r="RR281">
        <v>-9999</v>
      </c>
      <c r="RS281">
        <v>-9999</v>
      </c>
      <c r="RT281">
        <v>-9999</v>
      </c>
      <c r="RU281">
        <v>-9999</v>
      </c>
      <c r="RV281">
        <v>-9999</v>
      </c>
      <c r="RW281">
        <v>-9999</v>
      </c>
      <c r="RX281">
        <v>-9999</v>
      </c>
      <c r="RY281">
        <v>-9999</v>
      </c>
      <c r="RZ281">
        <v>-9999</v>
      </c>
      <c r="SA281">
        <v>-9999</v>
      </c>
      <c r="SB281">
        <v>-9999</v>
      </c>
      <c r="SC281">
        <v>-9999</v>
      </c>
      <c r="SD281">
        <v>-9999</v>
      </c>
      <c r="SE281">
        <v>-9999</v>
      </c>
      <c r="SF281">
        <v>-9999</v>
      </c>
      <c r="SG281">
        <v>-9999</v>
      </c>
      <c r="SH281">
        <v>-9999</v>
      </c>
      <c r="SI281">
        <v>-9999</v>
      </c>
      <c r="SJ281">
        <v>-9999</v>
      </c>
      <c r="SK281">
        <v>-9999</v>
      </c>
      <c r="SL281">
        <v>-9999</v>
      </c>
      <c r="SM281">
        <v>-9999</v>
      </c>
      <c r="SN281">
        <v>-9999</v>
      </c>
      <c r="SO281">
        <v>-9999</v>
      </c>
      <c r="SP281">
        <v>-9999</v>
      </c>
      <c r="SQ281">
        <v>-9999</v>
      </c>
      <c r="SR281">
        <v>-9999</v>
      </c>
      <c r="SS281">
        <v>-9999</v>
      </c>
      <c r="ST281">
        <v>-9999</v>
      </c>
      <c r="SU281">
        <v>-9999</v>
      </c>
      <c r="SV281">
        <v>-9999</v>
      </c>
      <c r="SW281">
        <v>-9999</v>
      </c>
      <c r="SX281">
        <v>-9999</v>
      </c>
      <c r="SY281">
        <v>-9999</v>
      </c>
      <c r="SZ281">
        <v>-9999</v>
      </c>
      <c r="TA281">
        <v>-9999</v>
      </c>
      <c r="TB281">
        <v>-9999</v>
      </c>
      <c r="TC281">
        <v>-9999</v>
      </c>
      <c r="TD281">
        <v>-9999</v>
      </c>
      <c r="TE281">
        <v>-9999</v>
      </c>
      <c r="TF281">
        <v>-9999</v>
      </c>
      <c r="TG281">
        <v>-9999</v>
      </c>
      <c r="TH281">
        <v>-9999</v>
      </c>
      <c r="TI281">
        <v>-9999</v>
      </c>
      <c r="TJ281">
        <v>-9999</v>
      </c>
      <c r="TK281">
        <v>-9999</v>
      </c>
      <c r="TL281">
        <v>-9999</v>
      </c>
      <c r="TM281">
        <v>-9999</v>
      </c>
      <c r="TN281">
        <v>-9999</v>
      </c>
      <c r="TO281">
        <v>-9999</v>
      </c>
      <c r="TP281">
        <v>-9999</v>
      </c>
      <c r="TQ281">
        <v>-9999</v>
      </c>
      <c r="TR281">
        <v>-9999</v>
      </c>
      <c r="TS281">
        <v>-9999</v>
      </c>
      <c r="TT281">
        <v>-9999</v>
      </c>
      <c r="TU281">
        <v>-9999</v>
      </c>
      <c r="TV281">
        <v>-9999</v>
      </c>
      <c r="TW281">
        <v>-9999</v>
      </c>
      <c r="TX281">
        <v>-9999</v>
      </c>
      <c r="TY281">
        <v>-9999</v>
      </c>
      <c r="TZ281">
        <v>-9999</v>
      </c>
      <c r="UA281">
        <v>-9999</v>
      </c>
      <c r="UB281">
        <v>-9999</v>
      </c>
      <c r="UC281">
        <v>-9999</v>
      </c>
      <c r="UD281">
        <v>-9999</v>
      </c>
      <c r="UE281">
        <v>-9999</v>
      </c>
      <c r="UF281">
        <v>-9999</v>
      </c>
      <c r="UG281">
        <v>-9999</v>
      </c>
      <c r="UH281">
        <v>-9999</v>
      </c>
      <c r="UI281">
        <v>-9999</v>
      </c>
      <c r="UJ281">
        <v>-9999</v>
      </c>
      <c r="UK281">
        <v>-9999</v>
      </c>
      <c r="UL281">
        <v>-9999</v>
      </c>
      <c r="UM281">
        <v>-9999</v>
      </c>
      <c r="UN281">
        <v>-9999</v>
      </c>
      <c r="UO281">
        <v>-9999</v>
      </c>
      <c r="UP281">
        <v>-9999</v>
      </c>
      <c r="UQ281">
        <v>-9999</v>
      </c>
      <c r="UR281">
        <v>-9999</v>
      </c>
      <c r="US281">
        <v>-9999</v>
      </c>
      <c r="UT281">
        <v>-9999</v>
      </c>
      <c r="UU281">
        <v>-9999</v>
      </c>
      <c r="UV281">
        <v>-9999</v>
      </c>
      <c r="UW281">
        <v>-9999</v>
      </c>
      <c r="UX281">
        <v>-9999</v>
      </c>
      <c r="UY281">
        <v>-9999</v>
      </c>
      <c r="UZ281">
        <v>-9999</v>
      </c>
      <c r="VA281">
        <v>-9999</v>
      </c>
      <c r="VB281">
        <v>-9999</v>
      </c>
      <c r="VC281">
        <v>-9999</v>
      </c>
      <c r="VD281">
        <v>-9999</v>
      </c>
      <c r="VE281">
        <v>-9999</v>
      </c>
      <c r="VF281">
        <v>-9999</v>
      </c>
      <c r="VG281">
        <v>-9999</v>
      </c>
      <c r="VH281">
        <v>-9999</v>
      </c>
      <c r="VI281">
        <v>-9999</v>
      </c>
      <c r="VJ281">
        <v>-9999</v>
      </c>
      <c r="VK281">
        <v>-9999</v>
      </c>
      <c r="VL281">
        <v>-9999</v>
      </c>
      <c r="VM281">
        <v>-9999</v>
      </c>
      <c r="VN281">
        <v>-9999</v>
      </c>
      <c r="VO281">
        <v>-9999</v>
      </c>
      <c r="VP281">
        <v>-9999</v>
      </c>
      <c r="VQ281">
        <v>-9999</v>
      </c>
      <c r="VR281">
        <v>-9999</v>
      </c>
      <c r="VS281">
        <v>-9999</v>
      </c>
      <c r="VT281">
        <v>-9999</v>
      </c>
      <c r="VU281">
        <v>-9999</v>
      </c>
      <c r="VV281">
        <v>-9999</v>
      </c>
      <c r="VW281">
        <v>-9999</v>
      </c>
      <c r="VX281">
        <v>-9999</v>
      </c>
      <c r="VY281">
        <v>-9999</v>
      </c>
      <c r="VZ281">
        <v>-9999</v>
      </c>
      <c r="WA281">
        <v>-9999</v>
      </c>
      <c r="WB281">
        <v>-9999</v>
      </c>
      <c r="WC281">
        <v>-9999</v>
      </c>
      <c r="WD281">
        <v>-9999</v>
      </c>
      <c r="WE281">
        <v>-9999</v>
      </c>
      <c r="WF281">
        <v>-9999</v>
      </c>
      <c r="WG281">
        <v>-9999</v>
      </c>
      <c r="WH281">
        <v>-9999</v>
      </c>
      <c r="WI281">
        <v>-9999</v>
      </c>
      <c r="WJ281">
        <v>-9999</v>
      </c>
      <c r="WK281">
        <v>-9999</v>
      </c>
      <c r="WL281">
        <v>-9999</v>
      </c>
      <c r="WM281">
        <v>-9999</v>
      </c>
      <c r="WN281">
        <v>-9999</v>
      </c>
      <c r="WO281">
        <v>-9999</v>
      </c>
      <c r="WP281">
        <v>-9999</v>
      </c>
      <c r="WQ281">
        <v>-9999</v>
      </c>
      <c r="WR281">
        <v>-9999</v>
      </c>
      <c r="WS281">
        <v>-9999</v>
      </c>
      <c r="WT281">
        <v>-9999</v>
      </c>
      <c r="WU281">
        <v>-9999</v>
      </c>
      <c r="WV281">
        <v>-9999</v>
      </c>
      <c r="WW281">
        <v>-9999</v>
      </c>
      <c r="WX281">
        <v>-9999</v>
      </c>
      <c r="WY281">
        <v>-9999</v>
      </c>
      <c r="WZ281">
        <v>-9999</v>
      </c>
      <c r="XA281">
        <v>-9999</v>
      </c>
      <c r="XB281">
        <v>-9999</v>
      </c>
      <c r="XC281">
        <v>-9999</v>
      </c>
      <c r="XD281">
        <v>-9999</v>
      </c>
      <c r="XE281">
        <v>-9999</v>
      </c>
      <c r="XF281">
        <v>-9999</v>
      </c>
      <c r="XG281">
        <v>-9999</v>
      </c>
      <c r="XH281">
        <v>-9999</v>
      </c>
      <c r="XI281">
        <v>-9999</v>
      </c>
      <c r="XJ281">
        <v>-9999</v>
      </c>
      <c r="XK281">
        <v>-9999</v>
      </c>
      <c r="XL281">
        <v>-9999</v>
      </c>
      <c r="XM281">
        <v>-9999</v>
      </c>
      <c r="XN281">
        <v>-9999</v>
      </c>
      <c r="XO281">
        <v>-9999</v>
      </c>
      <c r="XP281">
        <v>-9999</v>
      </c>
      <c r="XQ281">
        <v>-9999</v>
      </c>
      <c r="XR281">
        <v>-9999</v>
      </c>
      <c r="XS281">
        <v>-9999</v>
      </c>
      <c r="XT281">
        <v>-9999</v>
      </c>
      <c r="XU281">
        <v>-9999</v>
      </c>
      <c r="XV281">
        <v>-9999</v>
      </c>
      <c r="XW281">
        <v>-9999</v>
      </c>
      <c r="XX281">
        <v>-9999</v>
      </c>
      <c r="XY281">
        <v>-9999</v>
      </c>
      <c r="XZ281">
        <v>-9999</v>
      </c>
      <c r="YA281">
        <v>-9999</v>
      </c>
      <c r="YB281">
        <v>-9999</v>
      </c>
      <c r="YC281">
        <v>-9999</v>
      </c>
      <c r="YD281">
        <v>-9999</v>
      </c>
      <c r="YE281">
        <v>-9999</v>
      </c>
      <c r="YF281">
        <v>-9999</v>
      </c>
      <c r="YG281">
        <v>-9999</v>
      </c>
      <c r="YH281">
        <v>-9999</v>
      </c>
      <c r="YI281">
        <v>-9999</v>
      </c>
      <c r="YJ281">
        <v>-9999</v>
      </c>
      <c r="YK281">
        <v>-9999</v>
      </c>
      <c r="YL281">
        <v>-9999</v>
      </c>
      <c r="YM281">
        <v>-9999</v>
      </c>
      <c r="YN281">
        <v>-9999</v>
      </c>
      <c r="YO281">
        <v>-9999</v>
      </c>
      <c r="YP281">
        <v>-9999</v>
      </c>
      <c r="YQ281">
        <v>-9999</v>
      </c>
      <c r="YR281">
        <v>-9999</v>
      </c>
      <c r="YS281">
        <v>-9999</v>
      </c>
      <c r="YT281">
        <v>-9999</v>
      </c>
      <c r="YU281">
        <v>-9999</v>
      </c>
      <c r="YV281">
        <v>-9999</v>
      </c>
      <c r="YW281">
        <v>-9999</v>
      </c>
      <c r="YX281">
        <v>-9999</v>
      </c>
      <c r="YY281">
        <v>-9999</v>
      </c>
      <c r="YZ281">
        <v>-9999</v>
      </c>
      <c r="ZA281">
        <v>-9999</v>
      </c>
      <c r="ZB281">
        <v>-9999</v>
      </c>
      <c r="ZC281">
        <v>5</v>
      </c>
      <c r="ZD281">
        <v>5</v>
      </c>
      <c r="ZE281">
        <v>-9999</v>
      </c>
      <c r="ZF281">
        <v>-9999</v>
      </c>
      <c r="ZG281">
        <v>-9999</v>
      </c>
      <c r="ZH281">
        <v>-9999</v>
      </c>
      <c r="ZI281">
        <v>-9999</v>
      </c>
      <c r="ZJ281">
        <v>-9999</v>
      </c>
      <c r="ZK281">
        <v>-9999</v>
      </c>
      <c r="ZL281">
        <v>-9999</v>
      </c>
      <c r="ZM281">
        <v>-9999</v>
      </c>
      <c r="ZN281">
        <v>-9999</v>
      </c>
      <c r="ZO281">
        <v>-9999</v>
      </c>
      <c r="ZP281">
        <v>-9999</v>
      </c>
      <c r="ZQ281">
        <v>-9999</v>
      </c>
      <c r="ZR281">
        <v>-9999</v>
      </c>
      <c r="ZS281">
        <v>-9999</v>
      </c>
      <c r="ZT281">
        <v>-9999</v>
      </c>
      <c r="ZU281">
        <v>-9999</v>
      </c>
      <c r="ZV281">
        <v>-9999</v>
      </c>
      <c r="ZW281">
        <v>-9999</v>
      </c>
      <c r="ZX281">
        <v>-9999</v>
      </c>
      <c r="ZY281">
        <v>-9999</v>
      </c>
      <c r="ZZ281">
        <v>-9999</v>
      </c>
      <c r="AAA281">
        <v>-9999</v>
      </c>
      <c r="AAB281">
        <v>-9999</v>
      </c>
      <c r="AAC281">
        <v>-9999</v>
      </c>
      <c r="AAD281">
        <v>-9999</v>
      </c>
      <c r="AAE281">
        <v>-9999</v>
      </c>
      <c r="AAF281">
        <v>-9999</v>
      </c>
      <c r="AAG281">
        <v>-9999</v>
      </c>
      <c r="AAH281">
        <v>-9999</v>
      </c>
      <c r="AAI281">
        <v>-9999</v>
      </c>
      <c r="AAJ281">
        <v>-9999</v>
      </c>
      <c r="AAK281">
        <v>-9999</v>
      </c>
      <c r="AAL281">
        <v>-9999</v>
      </c>
      <c r="AAM281">
        <v>-9999</v>
      </c>
      <c r="AAN281">
        <v>-9999</v>
      </c>
      <c r="AAO281">
        <v>-9999</v>
      </c>
      <c r="AAP281">
        <v>-9999</v>
      </c>
      <c r="AAQ281">
        <v>-9999</v>
      </c>
      <c r="AAR281">
        <v>-9999</v>
      </c>
      <c r="AAS281">
        <v>-9999</v>
      </c>
    </row>
    <row r="282" spans="1:721">
      <c r="A282" s="7">
        <v>-55.5</v>
      </c>
      <c r="B282">
        <v>-9999</v>
      </c>
      <c r="C282">
        <v>-9999</v>
      </c>
      <c r="D282">
        <v>-9999</v>
      </c>
      <c r="E282">
        <v>-9999</v>
      </c>
      <c r="F282">
        <v>-9999</v>
      </c>
      <c r="G282">
        <v>-9999</v>
      </c>
      <c r="H282">
        <v>-9999</v>
      </c>
      <c r="I282">
        <v>-9999</v>
      </c>
      <c r="J282">
        <v>-9999</v>
      </c>
      <c r="K282">
        <v>-9999</v>
      </c>
      <c r="L282">
        <v>-9999</v>
      </c>
      <c r="M282">
        <v>-9999</v>
      </c>
      <c r="N282">
        <v>-9999</v>
      </c>
      <c r="O282">
        <v>-9999</v>
      </c>
      <c r="P282">
        <v>-9999</v>
      </c>
      <c r="Q282">
        <v>-9999</v>
      </c>
      <c r="R282">
        <v>-9999</v>
      </c>
      <c r="S282">
        <v>-9999</v>
      </c>
      <c r="T282">
        <v>-9999</v>
      </c>
      <c r="U282">
        <v>-9999</v>
      </c>
      <c r="V282">
        <v>-9999</v>
      </c>
      <c r="W282">
        <v>-9999</v>
      </c>
      <c r="X282">
        <v>-9999</v>
      </c>
      <c r="Y282">
        <v>-9999</v>
      </c>
      <c r="Z282">
        <v>-9999</v>
      </c>
      <c r="AA282">
        <v>-9999</v>
      </c>
      <c r="AB282">
        <v>-9999</v>
      </c>
      <c r="AC282">
        <v>-9999</v>
      </c>
      <c r="AD282">
        <v>-9999</v>
      </c>
      <c r="AE282">
        <v>-9999</v>
      </c>
      <c r="AF282">
        <v>-9999</v>
      </c>
      <c r="AG282">
        <v>-9999</v>
      </c>
      <c r="AH282">
        <v>-9999</v>
      </c>
      <c r="AI282">
        <v>-9999</v>
      </c>
      <c r="AJ282">
        <v>-9999</v>
      </c>
      <c r="AK282">
        <v>-9999</v>
      </c>
      <c r="AL282">
        <v>-9999</v>
      </c>
      <c r="AM282">
        <v>-9999</v>
      </c>
      <c r="AN282">
        <v>-9999</v>
      </c>
      <c r="AO282">
        <v>-9999</v>
      </c>
      <c r="AP282">
        <v>-9999</v>
      </c>
      <c r="AQ282">
        <v>-9999</v>
      </c>
      <c r="AR282">
        <v>-9999</v>
      </c>
      <c r="AS282">
        <v>-9999</v>
      </c>
      <c r="AT282">
        <v>-9999</v>
      </c>
      <c r="AU282">
        <v>-9999</v>
      </c>
      <c r="AV282">
        <v>-9999</v>
      </c>
      <c r="AW282">
        <v>-9999</v>
      </c>
      <c r="AX282">
        <v>-9999</v>
      </c>
      <c r="AY282">
        <v>-9999</v>
      </c>
      <c r="AZ282">
        <v>-9999</v>
      </c>
      <c r="BA282">
        <v>-9999</v>
      </c>
      <c r="BB282">
        <v>-9999</v>
      </c>
      <c r="BC282">
        <v>-9999</v>
      </c>
      <c r="BD282">
        <v>-9999</v>
      </c>
      <c r="BE282">
        <v>-9999</v>
      </c>
      <c r="BF282">
        <v>-9999</v>
      </c>
      <c r="BG282">
        <v>-9999</v>
      </c>
      <c r="BH282">
        <v>-9999</v>
      </c>
      <c r="BI282">
        <v>-9999</v>
      </c>
      <c r="BJ282">
        <v>-9999</v>
      </c>
      <c r="BK282">
        <v>-9999</v>
      </c>
      <c r="BL282">
        <v>-9999</v>
      </c>
      <c r="BM282">
        <v>-9999</v>
      </c>
      <c r="BN282">
        <v>-9999</v>
      </c>
      <c r="BO282">
        <v>-9999</v>
      </c>
      <c r="BP282">
        <v>-9999</v>
      </c>
      <c r="BQ282">
        <v>-9999</v>
      </c>
      <c r="BR282">
        <v>-9999</v>
      </c>
      <c r="BS282">
        <v>-9999</v>
      </c>
      <c r="BT282">
        <v>-9999</v>
      </c>
      <c r="BU282">
        <v>-9999</v>
      </c>
      <c r="BV282">
        <v>-9999</v>
      </c>
      <c r="BW282">
        <v>-9999</v>
      </c>
      <c r="BX282">
        <v>-9999</v>
      </c>
      <c r="BY282">
        <v>-9999</v>
      </c>
      <c r="BZ282">
        <v>-9999</v>
      </c>
      <c r="CA282">
        <v>-9999</v>
      </c>
      <c r="CB282">
        <v>-9999</v>
      </c>
      <c r="CC282">
        <v>-9999</v>
      </c>
      <c r="CD282">
        <v>-9999</v>
      </c>
      <c r="CE282">
        <v>-9999</v>
      </c>
      <c r="CF282">
        <v>-9999</v>
      </c>
      <c r="CG282">
        <v>-9999</v>
      </c>
      <c r="CH282">
        <v>-9999</v>
      </c>
      <c r="CI282">
        <v>-9999</v>
      </c>
      <c r="CJ282">
        <v>-9999</v>
      </c>
      <c r="CK282">
        <v>-9999</v>
      </c>
      <c r="CL282">
        <v>-9999</v>
      </c>
      <c r="CM282">
        <v>-9999</v>
      </c>
      <c r="CN282">
        <v>-9999</v>
      </c>
      <c r="CO282">
        <v>-9999</v>
      </c>
      <c r="CP282">
        <v>-9999</v>
      </c>
      <c r="CQ282">
        <v>-9999</v>
      </c>
      <c r="CR282">
        <v>-9999</v>
      </c>
      <c r="CS282">
        <v>-9999</v>
      </c>
      <c r="CT282">
        <v>-9999</v>
      </c>
      <c r="CU282">
        <v>-9999</v>
      </c>
      <c r="CV282">
        <v>-9999</v>
      </c>
      <c r="CW282">
        <v>-9999</v>
      </c>
      <c r="CX282">
        <v>-9999</v>
      </c>
      <c r="CY282">
        <v>-9999</v>
      </c>
      <c r="CZ282">
        <v>-9999</v>
      </c>
      <c r="DA282">
        <v>-9999</v>
      </c>
      <c r="DB282">
        <v>-9999</v>
      </c>
      <c r="DC282">
        <v>-9999</v>
      </c>
      <c r="DD282">
        <v>-9999</v>
      </c>
      <c r="DE282">
        <v>-9999</v>
      </c>
      <c r="DF282">
        <v>-9999</v>
      </c>
      <c r="DG282">
        <v>-9999</v>
      </c>
      <c r="DH282">
        <v>-9999</v>
      </c>
      <c r="DI282">
        <v>-9999</v>
      </c>
      <c r="DJ282">
        <v>-9999</v>
      </c>
      <c r="DK282">
        <v>-9999</v>
      </c>
      <c r="DL282">
        <v>-9999</v>
      </c>
      <c r="DM282">
        <v>-9999</v>
      </c>
      <c r="DN282">
        <v>-9999</v>
      </c>
      <c r="DO282">
        <v>-9999</v>
      </c>
      <c r="DP282">
        <v>-9999</v>
      </c>
      <c r="DQ282">
        <v>-9999</v>
      </c>
      <c r="DR282">
        <v>-9999</v>
      </c>
      <c r="DS282">
        <v>-9999</v>
      </c>
      <c r="DT282">
        <v>-9999</v>
      </c>
      <c r="DU282">
        <v>-9999</v>
      </c>
      <c r="DV282">
        <v>-9999</v>
      </c>
      <c r="DW282">
        <v>-9999</v>
      </c>
      <c r="DX282">
        <v>-9999</v>
      </c>
      <c r="DY282">
        <v>-9999</v>
      </c>
      <c r="DZ282">
        <v>-9999</v>
      </c>
      <c r="EA282">
        <v>-9999</v>
      </c>
      <c r="EB282">
        <v>-9999</v>
      </c>
      <c r="EC282">
        <v>-9999</v>
      </c>
      <c r="ED282">
        <v>-9999</v>
      </c>
      <c r="EE282">
        <v>-9999</v>
      </c>
      <c r="EF282">
        <v>-9999</v>
      </c>
      <c r="EG282">
        <v>-9999</v>
      </c>
      <c r="EH282">
        <v>-9999</v>
      </c>
      <c r="EI282">
        <v>-9999</v>
      </c>
      <c r="EJ282">
        <v>-9999</v>
      </c>
      <c r="EK282">
        <v>-9999</v>
      </c>
      <c r="EL282">
        <v>-9999</v>
      </c>
      <c r="EM282">
        <v>-9999</v>
      </c>
      <c r="EN282">
        <v>-9999</v>
      </c>
      <c r="EO282">
        <v>-9999</v>
      </c>
      <c r="EP282">
        <v>-9999</v>
      </c>
      <c r="EQ282">
        <v>-9999</v>
      </c>
      <c r="ER282">
        <v>-9999</v>
      </c>
      <c r="ES282">
        <v>-9999</v>
      </c>
      <c r="ET282">
        <v>-9999</v>
      </c>
      <c r="EU282">
        <v>-9999</v>
      </c>
      <c r="EV282">
        <v>-9999</v>
      </c>
      <c r="EW282">
        <v>-9999</v>
      </c>
      <c r="EX282">
        <v>-9999</v>
      </c>
      <c r="EY282">
        <v>-9999</v>
      </c>
      <c r="EZ282">
        <v>-9999</v>
      </c>
      <c r="FA282">
        <v>-9999</v>
      </c>
      <c r="FB282">
        <v>-9999</v>
      </c>
      <c r="FC282">
        <v>-9999</v>
      </c>
      <c r="FD282">
        <v>-9999</v>
      </c>
      <c r="FE282">
        <v>-9999</v>
      </c>
      <c r="FF282">
        <v>-9999</v>
      </c>
      <c r="FG282">
        <v>-9999</v>
      </c>
      <c r="FH282">
        <v>-9999</v>
      </c>
      <c r="FI282">
        <v>-9999</v>
      </c>
      <c r="FJ282">
        <v>-9999</v>
      </c>
      <c r="FK282">
        <v>-9999</v>
      </c>
      <c r="FL282">
        <v>-9999</v>
      </c>
      <c r="FM282">
        <v>-9999</v>
      </c>
      <c r="FN282">
        <v>-9999</v>
      </c>
      <c r="FO282">
        <v>-9999</v>
      </c>
      <c r="FP282">
        <v>-9999</v>
      </c>
      <c r="FQ282">
        <v>-9999</v>
      </c>
      <c r="FR282">
        <v>-9999</v>
      </c>
      <c r="FS282">
        <v>-9999</v>
      </c>
      <c r="FT282">
        <v>-9999</v>
      </c>
      <c r="FU282">
        <v>-9999</v>
      </c>
      <c r="FV282">
        <v>-9999</v>
      </c>
      <c r="FW282">
        <v>-9999</v>
      </c>
      <c r="FX282">
        <v>-9999</v>
      </c>
      <c r="FY282">
        <v>-9999</v>
      </c>
      <c r="FZ282">
        <v>-9999</v>
      </c>
      <c r="GA282">
        <v>-9999</v>
      </c>
      <c r="GB282">
        <v>-9999</v>
      </c>
      <c r="GC282">
        <v>-9999</v>
      </c>
      <c r="GD282">
        <v>-9999</v>
      </c>
      <c r="GE282">
        <v>-9999</v>
      </c>
      <c r="GF282">
        <v>-9999</v>
      </c>
      <c r="GG282">
        <v>-9999</v>
      </c>
      <c r="GH282">
        <v>-9999</v>
      </c>
      <c r="GI282">
        <v>-9999</v>
      </c>
      <c r="GJ282">
        <v>-9999</v>
      </c>
      <c r="GK282">
        <v>-9999</v>
      </c>
      <c r="GL282">
        <v>-9999</v>
      </c>
      <c r="GM282">
        <v>-9999</v>
      </c>
      <c r="GN282">
        <v>-9999</v>
      </c>
      <c r="GO282">
        <v>-9999</v>
      </c>
      <c r="GP282">
        <v>-9999</v>
      </c>
      <c r="GQ282">
        <v>-9999</v>
      </c>
      <c r="GR282">
        <v>-9999</v>
      </c>
      <c r="GS282">
        <v>-9999</v>
      </c>
      <c r="GT282">
        <v>-9999</v>
      </c>
      <c r="GU282">
        <v>-9999</v>
      </c>
      <c r="GV282">
        <v>-9999</v>
      </c>
      <c r="GW282">
        <v>-9999</v>
      </c>
      <c r="GX282">
        <v>-9999</v>
      </c>
      <c r="GY282">
        <v>-9999</v>
      </c>
      <c r="GZ282">
        <v>-9999</v>
      </c>
      <c r="HA282">
        <v>-9999</v>
      </c>
      <c r="HB282">
        <v>-9999</v>
      </c>
      <c r="HC282">
        <v>-9999</v>
      </c>
      <c r="HD282">
        <v>-9999</v>
      </c>
      <c r="HE282">
        <v>-9999</v>
      </c>
      <c r="HF282">
        <v>-9999</v>
      </c>
      <c r="HG282">
        <v>-9999</v>
      </c>
      <c r="HH282">
        <v>-9999</v>
      </c>
      <c r="HI282">
        <v>-9999</v>
      </c>
      <c r="HJ282">
        <v>-9999</v>
      </c>
      <c r="HK282">
        <v>-9999</v>
      </c>
      <c r="HL282">
        <v>5</v>
      </c>
      <c r="HM282">
        <v>5</v>
      </c>
      <c r="HN282">
        <v>5</v>
      </c>
      <c r="HO282">
        <v>5</v>
      </c>
      <c r="HP282">
        <v>5</v>
      </c>
      <c r="HQ282">
        <v>5</v>
      </c>
      <c r="HR282">
        <v>5</v>
      </c>
      <c r="HS282">
        <v>5</v>
      </c>
      <c r="HT282">
        <v>5</v>
      </c>
      <c r="HU282">
        <v>-9999</v>
      </c>
      <c r="HV282">
        <v>-9999</v>
      </c>
      <c r="HW282">
        <v>-9999</v>
      </c>
      <c r="HX282">
        <v>-9999</v>
      </c>
      <c r="HY282">
        <v>-9999</v>
      </c>
      <c r="HZ282">
        <v>-9999</v>
      </c>
      <c r="IA282">
        <v>-9999</v>
      </c>
      <c r="IB282">
        <v>-9999</v>
      </c>
      <c r="IC282">
        <v>-9999</v>
      </c>
      <c r="ID282">
        <v>-9999</v>
      </c>
      <c r="IE282">
        <v>-9999</v>
      </c>
      <c r="IF282">
        <v>-9999</v>
      </c>
      <c r="IG282">
        <v>-9999</v>
      </c>
      <c r="IH282">
        <v>-9999</v>
      </c>
      <c r="II282">
        <v>-9999</v>
      </c>
      <c r="IJ282">
        <v>-9999</v>
      </c>
      <c r="IK282">
        <v>-9999</v>
      </c>
      <c r="IL282">
        <v>-9999</v>
      </c>
      <c r="IM282">
        <v>-9999</v>
      </c>
      <c r="IN282">
        <v>-9999</v>
      </c>
      <c r="IO282">
        <v>-9999</v>
      </c>
      <c r="IP282">
        <v>-9999</v>
      </c>
      <c r="IQ282">
        <v>-9999</v>
      </c>
      <c r="IR282">
        <v>-9999</v>
      </c>
      <c r="IS282">
        <v>-9999</v>
      </c>
      <c r="IT282">
        <v>-9999</v>
      </c>
      <c r="IU282">
        <v>-9999</v>
      </c>
      <c r="IV282">
        <v>-9999</v>
      </c>
      <c r="IW282">
        <v>-9999</v>
      </c>
      <c r="IX282">
        <v>-9999</v>
      </c>
      <c r="IY282">
        <v>-9999</v>
      </c>
      <c r="IZ282">
        <v>-9999</v>
      </c>
      <c r="JA282">
        <v>-9999</v>
      </c>
      <c r="JB282">
        <v>-9999</v>
      </c>
      <c r="JC282">
        <v>-9999</v>
      </c>
      <c r="JD282">
        <v>-9999</v>
      </c>
      <c r="JE282">
        <v>-9999</v>
      </c>
      <c r="JF282">
        <v>-9999</v>
      </c>
      <c r="JG282">
        <v>-9999</v>
      </c>
      <c r="JH282">
        <v>-9999</v>
      </c>
      <c r="JI282">
        <v>-9999</v>
      </c>
      <c r="JJ282">
        <v>-9999</v>
      </c>
      <c r="JK282">
        <v>-9999</v>
      </c>
      <c r="JL282">
        <v>-9999</v>
      </c>
      <c r="JM282">
        <v>-9999</v>
      </c>
      <c r="JN282">
        <v>-9999</v>
      </c>
      <c r="JO282">
        <v>-9999</v>
      </c>
      <c r="JP282">
        <v>-9999</v>
      </c>
      <c r="JQ282">
        <v>-9999</v>
      </c>
      <c r="JR282">
        <v>-9999</v>
      </c>
      <c r="JS282">
        <v>-9999</v>
      </c>
      <c r="JT282">
        <v>-9999</v>
      </c>
      <c r="JU282">
        <v>-9999</v>
      </c>
      <c r="JV282">
        <v>-9999</v>
      </c>
      <c r="JW282">
        <v>-9999</v>
      </c>
      <c r="JX282">
        <v>-9999</v>
      </c>
      <c r="JY282">
        <v>-9999</v>
      </c>
      <c r="JZ282">
        <v>-9999</v>
      </c>
      <c r="KA282">
        <v>-9999</v>
      </c>
      <c r="KB282">
        <v>-9999</v>
      </c>
      <c r="KC282">
        <v>-9999</v>
      </c>
      <c r="KD282">
        <v>-9999</v>
      </c>
      <c r="KE282">
        <v>-9999</v>
      </c>
      <c r="KF282">
        <v>-9999</v>
      </c>
      <c r="KG282">
        <v>-9999</v>
      </c>
      <c r="KH282">
        <v>-9999</v>
      </c>
      <c r="KI282">
        <v>-9999</v>
      </c>
      <c r="KJ282">
        <v>-9999</v>
      </c>
      <c r="KK282">
        <v>-9999</v>
      </c>
      <c r="KL282">
        <v>-9999</v>
      </c>
      <c r="KM282">
        <v>-9999</v>
      </c>
      <c r="KN282">
        <v>-9999</v>
      </c>
      <c r="KO282">
        <v>-9999</v>
      </c>
      <c r="KP282">
        <v>-9999</v>
      </c>
      <c r="KQ282">
        <v>-9999</v>
      </c>
      <c r="KR282">
        <v>-9999</v>
      </c>
      <c r="KS282">
        <v>-9999</v>
      </c>
      <c r="KT282">
        <v>-9999</v>
      </c>
      <c r="KU282">
        <v>-9999</v>
      </c>
      <c r="KV282">
        <v>-9999</v>
      </c>
      <c r="KW282">
        <v>-9999</v>
      </c>
      <c r="KX282">
        <v>-9999</v>
      </c>
      <c r="KY282">
        <v>-9999</v>
      </c>
      <c r="KZ282">
        <v>-9999</v>
      </c>
      <c r="LA282">
        <v>-9999</v>
      </c>
      <c r="LB282">
        <v>-9999</v>
      </c>
      <c r="LC282">
        <v>-9999</v>
      </c>
      <c r="LD282">
        <v>-9999</v>
      </c>
      <c r="LE282">
        <v>-9999</v>
      </c>
      <c r="LF282">
        <v>-9999</v>
      </c>
      <c r="LG282">
        <v>-9999</v>
      </c>
      <c r="LH282">
        <v>-9999</v>
      </c>
      <c r="LI282">
        <v>-9999</v>
      </c>
      <c r="LJ282">
        <v>-9999</v>
      </c>
      <c r="LK282">
        <v>-9999</v>
      </c>
      <c r="LL282">
        <v>-9999</v>
      </c>
      <c r="LM282">
        <v>-9999</v>
      </c>
      <c r="LN282">
        <v>-9999</v>
      </c>
      <c r="LO282">
        <v>-9999</v>
      </c>
      <c r="LP282">
        <v>-9999</v>
      </c>
      <c r="LQ282">
        <v>-9999</v>
      </c>
      <c r="LR282">
        <v>-9999</v>
      </c>
      <c r="LS282">
        <v>-9999</v>
      </c>
      <c r="LT282">
        <v>-9999</v>
      </c>
      <c r="LU282">
        <v>-9999</v>
      </c>
      <c r="LV282">
        <v>-9999</v>
      </c>
      <c r="LW282">
        <v>-9999</v>
      </c>
      <c r="LX282">
        <v>-9999</v>
      </c>
      <c r="LY282">
        <v>-9999</v>
      </c>
      <c r="LZ282">
        <v>-9999</v>
      </c>
      <c r="MA282">
        <v>-9999</v>
      </c>
      <c r="MB282">
        <v>-9999</v>
      </c>
      <c r="MC282">
        <v>-9999</v>
      </c>
      <c r="MD282">
        <v>-9999</v>
      </c>
      <c r="ME282">
        <v>-9999</v>
      </c>
      <c r="MF282">
        <v>-9999</v>
      </c>
      <c r="MG282">
        <v>-9999</v>
      </c>
      <c r="MH282">
        <v>-9999</v>
      </c>
      <c r="MI282">
        <v>-9999</v>
      </c>
      <c r="MJ282">
        <v>-9999</v>
      </c>
      <c r="MK282">
        <v>-9999</v>
      </c>
      <c r="ML282">
        <v>-9999</v>
      </c>
      <c r="MM282">
        <v>-9999</v>
      </c>
      <c r="MN282">
        <v>-9999</v>
      </c>
      <c r="MO282">
        <v>-9999</v>
      </c>
      <c r="MP282">
        <v>-9999</v>
      </c>
      <c r="MQ282">
        <v>-9999</v>
      </c>
      <c r="MR282">
        <v>-9999</v>
      </c>
      <c r="MS282">
        <v>-9999</v>
      </c>
      <c r="MT282">
        <v>-9999</v>
      </c>
      <c r="MU282">
        <v>-9999</v>
      </c>
      <c r="MV282">
        <v>-9999</v>
      </c>
      <c r="MW282">
        <v>-9999</v>
      </c>
      <c r="MX282">
        <v>-9999</v>
      </c>
      <c r="MY282">
        <v>-9999</v>
      </c>
      <c r="MZ282">
        <v>-9999</v>
      </c>
      <c r="NA282">
        <v>-9999</v>
      </c>
      <c r="NB282">
        <v>-9999</v>
      </c>
      <c r="NC282">
        <v>-9999</v>
      </c>
      <c r="ND282">
        <v>-9999</v>
      </c>
      <c r="NE282">
        <v>-9999</v>
      </c>
      <c r="NF282">
        <v>-9999</v>
      </c>
      <c r="NG282">
        <v>-9999</v>
      </c>
      <c r="NH282">
        <v>-9999</v>
      </c>
      <c r="NI282">
        <v>-9999</v>
      </c>
      <c r="NJ282">
        <v>-9999</v>
      </c>
      <c r="NK282">
        <v>-9999</v>
      </c>
      <c r="NL282">
        <v>-9999</v>
      </c>
      <c r="NM282">
        <v>-9999</v>
      </c>
      <c r="NN282">
        <v>-9999</v>
      </c>
      <c r="NO282">
        <v>-9999</v>
      </c>
      <c r="NP282">
        <v>-9999</v>
      </c>
      <c r="NQ282">
        <v>-9999</v>
      </c>
      <c r="NR282">
        <v>-9999</v>
      </c>
      <c r="NS282">
        <v>-9999</v>
      </c>
      <c r="NT282">
        <v>-9999</v>
      </c>
      <c r="NU282">
        <v>-9999</v>
      </c>
      <c r="NV282">
        <v>-9999</v>
      </c>
      <c r="NW282">
        <v>-9999</v>
      </c>
      <c r="NX282">
        <v>-9999</v>
      </c>
      <c r="NY282">
        <v>-9999</v>
      </c>
      <c r="NZ282">
        <v>-9999</v>
      </c>
      <c r="OA282">
        <v>-9999</v>
      </c>
      <c r="OB282">
        <v>-9999</v>
      </c>
      <c r="OC282">
        <v>-9999</v>
      </c>
      <c r="OD282">
        <v>-9999</v>
      </c>
      <c r="OE282">
        <v>-9999</v>
      </c>
      <c r="OF282">
        <v>-9999</v>
      </c>
      <c r="OG282">
        <v>-9999</v>
      </c>
      <c r="OH282">
        <v>-9999</v>
      </c>
      <c r="OI282">
        <v>-9999</v>
      </c>
      <c r="OJ282">
        <v>-9999</v>
      </c>
      <c r="OK282">
        <v>-9999</v>
      </c>
      <c r="OL282">
        <v>-9999</v>
      </c>
      <c r="OM282">
        <v>-9999</v>
      </c>
      <c r="ON282">
        <v>-9999</v>
      </c>
      <c r="OO282">
        <v>-9999</v>
      </c>
      <c r="OP282">
        <v>-9999</v>
      </c>
      <c r="OQ282">
        <v>-9999</v>
      </c>
      <c r="OR282">
        <v>-9999</v>
      </c>
      <c r="OS282">
        <v>-9999</v>
      </c>
      <c r="OT282">
        <v>-9999</v>
      </c>
      <c r="OU282">
        <v>-9999</v>
      </c>
      <c r="OV282">
        <v>-9999</v>
      </c>
      <c r="OW282">
        <v>-9999</v>
      </c>
      <c r="OX282">
        <v>-9999</v>
      </c>
      <c r="OY282">
        <v>-9999</v>
      </c>
      <c r="OZ282">
        <v>-9999</v>
      </c>
      <c r="PA282">
        <v>-9999</v>
      </c>
      <c r="PB282">
        <v>-9999</v>
      </c>
      <c r="PC282">
        <v>-9999</v>
      </c>
      <c r="PD282">
        <v>-9999</v>
      </c>
      <c r="PE282">
        <v>-9999</v>
      </c>
      <c r="PF282">
        <v>-9999</v>
      </c>
      <c r="PG282">
        <v>-9999</v>
      </c>
      <c r="PH282">
        <v>-9999</v>
      </c>
      <c r="PI282">
        <v>-9999</v>
      </c>
      <c r="PJ282">
        <v>-9999</v>
      </c>
      <c r="PK282">
        <v>-9999</v>
      </c>
      <c r="PL282">
        <v>-9999</v>
      </c>
      <c r="PM282">
        <v>-9999</v>
      </c>
      <c r="PN282">
        <v>-9999</v>
      </c>
      <c r="PO282">
        <v>-9999</v>
      </c>
      <c r="PP282">
        <v>-9999</v>
      </c>
      <c r="PQ282">
        <v>-9999</v>
      </c>
      <c r="PR282">
        <v>-9999</v>
      </c>
      <c r="PS282">
        <v>-9999</v>
      </c>
      <c r="PT282">
        <v>-9999</v>
      </c>
      <c r="PU282">
        <v>-9999</v>
      </c>
      <c r="PV282">
        <v>-9999</v>
      </c>
      <c r="PW282">
        <v>-9999</v>
      </c>
      <c r="PX282">
        <v>-9999</v>
      </c>
      <c r="PY282">
        <v>-9999</v>
      </c>
      <c r="PZ282">
        <v>-9999</v>
      </c>
      <c r="QA282">
        <v>-9999</v>
      </c>
      <c r="QB282">
        <v>-9999</v>
      </c>
      <c r="QC282">
        <v>-9999</v>
      </c>
      <c r="QD282">
        <v>-9999</v>
      </c>
      <c r="QE282">
        <v>-9999</v>
      </c>
      <c r="QF282">
        <v>-9999</v>
      </c>
      <c r="QG282">
        <v>-9999</v>
      </c>
      <c r="QH282">
        <v>-9999</v>
      </c>
      <c r="QI282">
        <v>-9999</v>
      </c>
      <c r="QJ282">
        <v>-9999</v>
      </c>
      <c r="QK282">
        <v>-9999</v>
      </c>
      <c r="QL282">
        <v>-9999</v>
      </c>
      <c r="QM282">
        <v>-9999</v>
      </c>
      <c r="QN282">
        <v>-9999</v>
      </c>
      <c r="QO282">
        <v>-9999</v>
      </c>
      <c r="QP282">
        <v>-9999</v>
      </c>
      <c r="QQ282">
        <v>-9999</v>
      </c>
      <c r="QR282">
        <v>-9999</v>
      </c>
      <c r="QS282">
        <v>-9999</v>
      </c>
      <c r="QT282">
        <v>-9999</v>
      </c>
      <c r="QU282">
        <v>-9999</v>
      </c>
      <c r="QV282">
        <v>-9999</v>
      </c>
      <c r="QW282">
        <v>-9999</v>
      </c>
      <c r="QX282">
        <v>-9999</v>
      </c>
      <c r="QY282">
        <v>-9999</v>
      </c>
      <c r="QZ282">
        <v>-9999</v>
      </c>
      <c r="RA282">
        <v>-9999</v>
      </c>
      <c r="RB282">
        <v>-9999</v>
      </c>
      <c r="RC282">
        <v>-9999</v>
      </c>
      <c r="RD282">
        <v>-9999</v>
      </c>
      <c r="RE282">
        <v>-9999</v>
      </c>
      <c r="RF282">
        <v>-9999</v>
      </c>
      <c r="RG282">
        <v>-9999</v>
      </c>
      <c r="RH282">
        <v>-9999</v>
      </c>
      <c r="RI282">
        <v>-9999</v>
      </c>
      <c r="RJ282">
        <v>-9999</v>
      </c>
      <c r="RK282">
        <v>-9999</v>
      </c>
      <c r="RL282">
        <v>-9999</v>
      </c>
      <c r="RM282">
        <v>-9999</v>
      </c>
      <c r="RN282">
        <v>-9999</v>
      </c>
      <c r="RO282">
        <v>-9999</v>
      </c>
      <c r="RP282">
        <v>-9999</v>
      </c>
      <c r="RQ282">
        <v>-9999</v>
      </c>
      <c r="RR282">
        <v>-9999</v>
      </c>
      <c r="RS282">
        <v>-9999</v>
      </c>
      <c r="RT282">
        <v>-9999</v>
      </c>
      <c r="RU282">
        <v>-9999</v>
      </c>
      <c r="RV282">
        <v>-9999</v>
      </c>
      <c r="RW282">
        <v>-9999</v>
      </c>
      <c r="RX282">
        <v>-9999</v>
      </c>
      <c r="RY282">
        <v>-9999</v>
      </c>
      <c r="RZ282">
        <v>-9999</v>
      </c>
      <c r="SA282">
        <v>-9999</v>
      </c>
      <c r="SB282">
        <v>-9999</v>
      </c>
      <c r="SC282">
        <v>-9999</v>
      </c>
      <c r="SD282">
        <v>-9999</v>
      </c>
      <c r="SE282">
        <v>-9999</v>
      </c>
      <c r="SF282">
        <v>-9999</v>
      </c>
      <c r="SG282">
        <v>-9999</v>
      </c>
      <c r="SH282">
        <v>-9999</v>
      </c>
      <c r="SI282">
        <v>-9999</v>
      </c>
      <c r="SJ282">
        <v>-9999</v>
      </c>
      <c r="SK282">
        <v>-9999</v>
      </c>
      <c r="SL282">
        <v>-9999</v>
      </c>
      <c r="SM282">
        <v>-9999</v>
      </c>
      <c r="SN282">
        <v>-9999</v>
      </c>
      <c r="SO282">
        <v>-9999</v>
      </c>
      <c r="SP282">
        <v>-9999</v>
      </c>
      <c r="SQ282">
        <v>-9999</v>
      </c>
      <c r="SR282">
        <v>-9999</v>
      </c>
      <c r="SS282">
        <v>-9999</v>
      </c>
      <c r="ST282">
        <v>-9999</v>
      </c>
      <c r="SU282">
        <v>-9999</v>
      </c>
      <c r="SV282">
        <v>-9999</v>
      </c>
      <c r="SW282">
        <v>-9999</v>
      </c>
      <c r="SX282">
        <v>-9999</v>
      </c>
      <c r="SY282">
        <v>-9999</v>
      </c>
      <c r="SZ282">
        <v>-9999</v>
      </c>
      <c r="TA282">
        <v>-9999</v>
      </c>
      <c r="TB282">
        <v>-9999</v>
      </c>
      <c r="TC282">
        <v>-9999</v>
      </c>
      <c r="TD282">
        <v>-9999</v>
      </c>
      <c r="TE282">
        <v>-9999</v>
      </c>
      <c r="TF282">
        <v>-9999</v>
      </c>
      <c r="TG282">
        <v>-9999</v>
      </c>
      <c r="TH282">
        <v>-9999</v>
      </c>
      <c r="TI282">
        <v>-9999</v>
      </c>
      <c r="TJ282">
        <v>-9999</v>
      </c>
      <c r="TK282">
        <v>-9999</v>
      </c>
      <c r="TL282">
        <v>-9999</v>
      </c>
      <c r="TM282">
        <v>-9999</v>
      </c>
      <c r="TN282">
        <v>-9999</v>
      </c>
      <c r="TO282">
        <v>-9999</v>
      </c>
      <c r="TP282">
        <v>-9999</v>
      </c>
      <c r="TQ282">
        <v>-9999</v>
      </c>
      <c r="TR282">
        <v>-9999</v>
      </c>
      <c r="TS282">
        <v>-9999</v>
      </c>
      <c r="TT282">
        <v>-9999</v>
      </c>
      <c r="TU282">
        <v>-9999</v>
      </c>
      <c r="TV282">
        <v>-9999</v>
      </c>
      <c r="TW282">
        <v>-9999</v>
      </c>
      <c r="TX282">
        <v>-9999</v>
      </c>
      <c r="TY282">
        <v>-9999</v>
      </c>
      <c r="TZ282">
        <v>-9999</v>
      </c>
      <c r="UA282">
        <v>-9999</v>
      </c>
      <c r="UB282">
        <v>-9999</v>
      </c>
      <c r="UC282">
        <v>-9999</v>
      </c>
      <c r="UD282">
        <v>-9999</v>
      </c>
      <c r="UE282">
        <v>-9999</v>
      </c>
      <c r="UF282">
        <v>-9999</v>
      </c>
      <c r="UG282">
        <v>-9999</v>
      </c>
      <c r="UH282">
        <v>-9999</v>
      </c>
      <c r="UI282">
        <v>-9999</v>
      </c>
      <c r="UJ282">
        <v>-9999</v>
      </c>
      <c r="UK282">
        <v>-9999</v>
      </c>
      <c r="UL282">
        <v>-9999</v>
      </c>
      <c r="UM282">
        <v>-9999</v>
      </c>
      <c r="UN282">
        <v>-9999</v>
      </c>
      <c r="UO282">
        <v>-9999</v>
      </c>
      <c r="UP282">
        <v>-9999</v>
      </c>
      <c r="UQ282">
        <v>-9999</v>
      </c>
      <c r="UR282">
        <v>-9999</v>
      </c>
      <c r="US282">
        <v>-9999</v>
      </c>
      <c r="UT282">
        <v>-9999</v>
      </c>
      <c r="UU282">
        <v>-9999</v>
      </c>
      <c r="UV282">
        <v>-9999</v>
      </c>
      <c r="UW282">
        <v>-9999</v>
      </c>
      <c r="UX282">
        <v>-9999</v>
      </c>
      <c r="UY282">
        <v>-9999</v>
      </c>
      <c r="UZ282">
        <v>-9999</v>
      </c>
      <c r="VA282">
        <v>-9999</v>
      </c>
      <c r="VB282">
        <v>-9999</v>
      </c>
      <c r="VC282">
        <v>-9999</v>
      </c>
      <c r="VD282">
        <v>-9999</v>
      </c>
      <c r="VE282">
        <v>-9999</v>
      </c>
      <c r="VF282">
        <v>-9999</v>
      </c>
      <c r="VG282">
        <v>-9999</v>
      </c>
      <c r="VH282">
        <v>-9999</v>
      </c>
      <c r="VI282">
        <v>-9999</v>
      </c>
      <c r="VJ282">
        <v>-9999</v>
      </c>
      <c r="VK282">
        <v>-9999</v>
      </c>
      <c r="VL282">
        <v>-9999</v>
      </c>
      <c r="VM282">
        <v>-9999</v>
      </c>
      <c r="VN282">
        <v>-9999</v>
      </c>
      <c r="VO282">
        <v>-9999</v>
      </c>
      <c r="VP282">
        <v>-9999</v>
      </c>
      <c r="VQ282">
        <v>-9999</v>
      </c>
      <c r="VR282">
        <v>-9999</v>
      </c>
      <c r="VS282">
        <v>-9999</v>
      </c>
      <c r="VT282">
        <v>-9999</v>
      </c>
      <c r="VU282">
        <v>-9999</v>
      </c>
      <c r="VV282">
        <v>-9999</v>
      </c>
      <c r="VW282">
        <v>-9999</v>
      </c>
      <c r="VX282">
        <v>-9999</v>
      </c>
      <c r="VY282">
        <v>-9999</v>
      </c>
      <c r="VZ282">
        <v>-9999</v>
      </c>
      <c r="WA282">
        <v>-9999</v>
      </c>
      <c r="WB282">
        <v>-9999</v>
      </c>
      <c r="WC282">
        <v>-9999</v>
      </c>
      <c r="WD282">
        <v>-9999</v>
      </c>
      <c r="WE282">
        <v>-9999</v>
      </c>
      <c r="WF282">
        <v>-9999</v>
      </c>
      <c r="WG282">
        <v>-9999</v>
      </c>
      <c r="WH282">
        <v>-9999</v>
      </c>
      <c r="WI282">
        <v>-9999</v>
      </c>
      <c r="WJ282">
        <v>-9999</v>
      </c>
      <c r="WK282">
        <v>-9999</v>
      </c>
      <c r="WL282">
        <v>-9999</v>
      </c>
      <c r="WM282">
        <v>-9999</v>
      </c>
      <c r="WN282">
        <v>-9999</v>
      </c>
      <c r="WO282">
        <v>-9999</v>
      </c>
      <c r="WP282">
        <v>-9999</v>
      </c>
      <c r="WQ282">
        <v>-9999</v>
      </c>
      <c r="WR282">
        <v>-9999</v>
      </c>
      <c r="WS282">
        <v>-9999</v>
      </c>
      <c r="WT282">
        <v>-9999</v>
      </c>
      <c r="WU282">
        <v>-9999</v>
      </c>
      <c r="WV282">
        <v>-9999</v>
      </c>
      <c r="WW282">
        <v>-9999</v>
      </c>
      <c r="WX282">
        <v>-9999</v>
      </c>
      <c r="WY282">
        <v>-9999</v>
      </c>
      <c r="WZ282">
        <v>-9999</v>
      </c>
      <c r="XA282">
        <v>-9999</v>
      </c>
      <c r="XB282">
        <v>-9999</v>
      </c>
      <c r="XC282">
        <v>-9999</v>
      </c>
      <c r="XD282">
        <v>-9999</v>
      </c>
      <c r="XE282">
        <v>-9999</v>
      </c>
      <c r="XF282">
        <v>-9999</v>
      </c>
      <c r="XG282">
        <v>-9999</v>
      </c>
      <c r="XH282">
        <v>-9999</v>
      </c>
      <c r="XI282">
        <v>-9999</v>
      </c>
      <c r="XJ282">
        <v>-9999</v>
      </c>
      <c r="XK282">
        <v>-9999</v>
      </c>
      <c r="XL282">
        <v>-9999</v>
      </c>
      <c r="XM282">
        <v>-9999</v>
      </c>
      <c r="XN282">
        <v>-9999</v>
      </c>
      <c r="XO282">
        <v>-9999</v>
      </c>
      <c r="XP282">
        <v>-9999</v>
      </c>
      <c r="XQ282">
        <v>-9999</v>
      </c>
      <c r="XR282">
        <v>-9999</v>
      </c>
      <c r="XS282">
        <v>-9999</v>
      </c>
      <c r="XT282">
        <v>-9999</v>
      </c>
      <c r="XU282">
        <v>-9999</v>
      </c>
      <c r="XV282">
        <v>-9999</v>
      </c>
      <c r="XW282">
        <v>-9999</v>
      </c>
      <c r="XX282">
        <v>-9999</v>
      </c>
      <c r="XY282">
        <v>-9999</v>
      </c>
      <c r="XZ282">
        <v>-9999</v>
      </c>
      <c r="YA282">
        <v>-9999</v>
      </c>
      <c r="YB282">
        <v>-9999</v>
      </c>
      <c r="YC282">
        <v>-9999</v>
      </c>
      <c r="YD282">
        <v>-9999</v>
      </c>
      <c r="YE282">
        <v>-9999</v>
      </c>
      <c r="YF282">
        <v>-9999</v>
      </c>
      <c r="YG282">
        <v>-9999</v>
      </c>
      <c r="YH282">
        <v>-9999</v>
      </c>
      <c r="YI282">
        <v>-9999</v>
      </c>
      <c r="YJ282">
        <v>-9999</v>
      </c>
      <c r="YK282">
        <v>-9999</v>
      </c>
      <c r="YL282">
        <v>-9999</v>
      </c>
      <c r="YM282">
        <v>-9999</v>
      </c>
      <c r="YN282">
        <v>-9999</v>
      </c>
      <c r="YO282">
        <v>-9999</v>
      </c>
      <c r="YP282">
        <v>-9999</v>
      </c>
      <c r="YQ282">
        <v>-9999</v>
      </c>
      <c r="YR282">
        <v>-9999</v>
      </c>
      <c r="YS282">
        <v>-9999</v>
      </c>
      <c r="YT282">
        <v>-9999</v>
      </c>
      <c r="YU282">
        <v>-9999</v>
      </c>
      <c r="YV282">
        <v>-9999</v>
      </c>
      <c r="YW282">
        <v>-9999</v>
      </c>
      <c r="YX282">
        <v>-9999</v>
      </c>
      <c r="YY282">
        <v>-9999</v>
      </c>
      <c r="YZ282">
        <v>-9999</v>
      </c>
      <c r="ZA282">
        <v>-9999</v>
      </c>
      <c r="ZB282">
        <v>-9999</v>
      </c>
      <c r="ZC282">
        <v>-9999</v>
      </c>
      <c r="ZD282">
        <v>-9999</v>
      </c>
      <c r="ZE282">
        <v>-9999</v>
      </c>
      <c r="ZF282">
        <v>-9999</v>
      </c>
      <c r="ZG282">
        <v>-9999</v>
      </c>
      <c r="ZH282">
        <v>-9999</v>
      </c>
      <c r="ZI282">
        <v>-9999</v>
      </c>
      <c r="ZJ282">
        <v>-9999</v>
      </c>
      <c r="ZK282">
        <v>-9999</v>
      </c>
      <c r="ZL282">
        <v>-9999</v>
      </c>
      <c r="ZM282">
        <v>-9999</v>
      </c>
      <c r="ZN282">
        <v>-9999</v>
      </c>
      <c r="ZO282">
        <v>-9999</v>
      </c>
      <c r="ZP282">
        <v>-9999</v>
      </c>
      <c r="ZQ282">
        <v>-9999</v>
      </c>
      <c r="ZR282">
        <v>-9999</v>
      </c>
      <c r="ZS282">
        <v>-9999</v>
      </c>
      <c r="ZT282">
        <v>-9999</v>
      </c>
      <c r="ZU282">
        <v>-9999</v>
      </c>
      <c r="ZV282">
        <v>-9999</v>
      </c>
      <c r="ZW282">
        <v>-9999</v>
      </c>
      <c r="ZX282">
        <v>-9999</v>
      </c>
      <c r="ZY282">
        <v>-9999</v>
      </c>
      <c r="ZZ282">
        <v>-9999</v>
      </c>
      <c r="AAA282">
        <v>-9999</v>
      </c>
      <c r="AAB282">
        <v>-9999</v>
      </c>
      <c r="AAC282">
        <v>-9999</v>
      </c>
      <c r="AAD282">
        <v>-9999</v>
      </c>
      <c r="AAE282">
        <v>-9999</v>
      </c>
      <c r="AAF282">
        <v>-9999</v>
      </c>
      <c r="AAG282">
        <v>-9999</v>
      </c>
      <c r="AAH282">
        <v>-9999</v>
      </c>
      <c r="AAI282">
        <v>-9999</v>
      </c>
      <c r="AAJ282">
        <v>-9999</v>
      </c>
      <c r="AAK282">
        <v>-9999</v>
      </c>
      <c r="AAL282">
        <v>-9999</v>
      </c>
      <c r="AAM282">
        <v>-9999</v>
      </c>
      <c r="AAN282">
        <v>-9999</v>
      </c>
      <c r="AAO282">
        <v>-9999</v>
      </c>
      <c r="AAP282">
        <v>-9999</v>
      </c>
      <c r="AAQ282">
        <v>-9999</v>
      </c>
      <c r="AAR282">
        <v>-9999</v>
      </c>
      <c r="AAS282">
        <v>-9999</v>
      </c>
    </row>
    <row r="283" spans="1:721">
      <c r="A283" s="7">
        <v>-56</v>
      </c>
      <c r="B283">
        <v>-9999</v>
      </c>
      <c r="C283">
        <v>-9999</v>
      </c>
      <c r="D283">
        <v>-9999</v>
      </c>
      <c r="E283">
        <v>-9999</v>
      </c>
      <c r="F283">
        <v>-9999</v>
      </c>
      <c r="G283">
        <v>-9999</v>
      </c>
      <c r="H283">
        <v>-9999</v>
      </c>
      <c r="I283">
        <v>-9999</v>
      </c>
      <c r="J283">
        <v>-9999</v>
      </c>
      <c r="K283">
        <v>-9999</v>
      </c>
      <c r="L283">
        <v>-9999</v>
      </c>
      <c r="M283">
        <v>-9999</v>
      </c>
      <c r="N283">
        <v>-9999</v>
      </c>
      <c r="O283">
        <v>-9999</v>
      </c>
      <c r="P283">
        <v>-9999</v>
      </c>
      <c r="Q283">
        <v>-9999</v>
      </c>
      <c r="R283">
        <v>-9999</v>
      </c>
      <c r="S283">
        <v>-9999</v>
      </c>
      <c r="T283">
        <v>-9999</v>
      </c>
      <c r="U283">
        <v>-9999</v>
      </c>
      <c r="V283">
        <v>-9999</v>
      </c>
      <c r="W283">
        <v>-9999</v>
      </c>
      <c r="X283">
        <v>-9999</v>
      </c>
      <c r="Y283">
        <v>-9999</v>
      </c>
      <c r="Z283">
        <v>-9999</v>
      </c>
      <c r="AA283">
        <v>-9999</v>
      </c>
      <c r="AB283">
        <v>-9999</v>
      </c>
      <c r="AC283">
        <v>-9999</v>
      </c>
      <c r="AD283">
        <v>-9999</v>
      </c>
      <c r="AE283">
        <v>-9999</v>
      </c>
      <c r="AF283">
        <v>-9999</v>
      </c>
      <c r="AG283">
        <v>-9999</v>
      </c>
      <c r="AH283">
        <v>-9999</v>
      </c>
      <c r="AI283">
        <v>-9999</v>
      </c>
      <c r="AJ283">
        <v>-9999</v>
      </c>
      <c r="AK283">
        <v>-9999</v>
      </c>
      <c r="AL283">
        <v>-9999</v>
      </c>
      <c r="AM283">
        <v>-9999</v>
      </c>
      <c r="AN283">
        <v>-9999</v>
      </c>
      <c r="AO283">
        <v>-9999</v>
      </c>
      <c r="AP283">
        <v>-9999</v>
      </c>
      <c r="AQ283">
        <v>-9999</v>
      </c>
      <c r="AR283">
        <v>-9999</v>
      </c>
      <c r="AS283">
        <v>-9999</v>
      </c>
      <c r="AT283">
        <v>-9999</v>
      </c>
      <c r="AU283">
        <v>-9999</v>
      </c>
      <c r="AV283">
        <v>-9999</v>
      </c>
      <c r="AW283">
        <v>-9999</v>
      </c>
      <c r="AX283">
        <v>-9999</v>
      </c>
      <c r="AY283">
        <v>-9999</v>
      </c>
      <c r="AZ283">
        <v>-9999</v>
      </c>
      <c r="BA283">
        <v>-9999</v>
      </c>
      <c r="BB283">
        <v>-9999</v>
      </c>
      <c r="BC283">
        <v>-9999</v>
      </c>
      <c r="BD283">
        <v>-9999</v>
      </c>
      <c r="BE283">
        <v>-9999</v>
      </c>
      <c r="BF283">
        <v>-9999</v>
      </c>
      <c r="BG283">
        <v>-9999</v>
      </c>
      <c r="BH283">
        <v>-9999</v>
      </c>
      <c r="BI283">
        <v>-9999</v>
      </c>
      <c r="BJ283">
        <v>-9999</v>
      </c>
      <c r="BK283">
        <v>-9999</v>
      </c>
      <c r="BL283">
        <v>-9999</v>
      </c>
      <c r="BM283">
        <v>-9999</v>
      </c>
      <c r="BN283">
        <v>-9999</v>
      </c>
      <c r="BO283">
        <v>-9999</v>
      </c>
      <c r="BP283">
        <v>-9999</v>
      </c>
      <c r="BQ283">
        <v>-9999</v>
      </c>
      <c r="BR283">
        <v>-9999</v>
      </c>
      <c r="BS283">
        <v>-9999</v>
      </c>
      <c r="BT283">
        <v>-9999</v>
      </c>
      <c r="BU283">
        <v>-9999</v>
      </c>
      <c r="BV283">
        <v>-9999</v>
      </c>
      <c r="BW283">
        <v>-9999</v>
      </c>
      <c r="BX283">
        <v>-9999</v>
      </c>
      <c r="BY283">
        <v>-9999</v>
      </c>
      <c r="BZ283">
        <v>-9999</v>
      </c>
      <c r="CA283">
        <v>-9999</v>
      </c>
      <c r="CB283">
        <v>-9999</v>
      </c>
      <c r="CC283">
        <v>-9999</v>
      </c>
      <c r="CD283">
        <v>-9999</v>
      </c>
      <c r="CE283">
        <v>-9999</v>
      </c>
      <c r="CF283">
        <v>-9999</v>
      </c>
      <c r="CG283">
        <v>-9999</v>
      </c>
      <c r="CH283">
        <v>-9999</v>
      </c>
      <c r="CI283">
        <v>-9999</v>
      </c>
      <c r="CJ283">
        <v>-9999</v>
      </c>
      <c r="CK283">
        <v>-9999</v>
      </c>
      <c r="CL283">
        <v>-9999</v>
      </c>
      <c r="CM283">
        <v>-9999</v>
      </c>
      <c r="CN283">
        <v>-9999</v>
      </c>
      <c r="CO283">
        <v>-9999</v>
      </c>
      <c r="CP283">
        <v>-9999</v>
      </c>
      <c r="CQ283">
        <v>-9999</v>
      </c>
      <c r="CR283">
        <v>-9999</v>
      </c>
      <c r="CS283">
        <v>-9999</v>
      </c>
      <c r="CT283">
        <v>-9999</v>
      </c>
      <c r="CU283">
        <v>-9999</v>
      </c>
      <c r="CV283">
        <v>-9999</v>
      </c>
      <c r="CW283">
        <v>-9999</v>
      </c>
      <c r="CX283">
        <v>-9999</v>
      </c>
      <c r="CY283">
        <v>-9999</v>
      </c>
      <c r="CZ283">
        <v>-9999</v>
      </c>
      <c r="DA283">
        <v>-9999</v>
      </c>
      <c r="DB283">
        <v>-9999</v>
      </c>
      <c r="DC283">
        <v>-9999</v>
      </c>
      <c r="DD283">
        <v>-9999</v>
      </c>
      <c r="DE283">
        <v>-9999</v>
      </c>
      <c r="DF283">
        <v>-9999</v>
      </c>
      <c r="DG283">
        <v>-9999</v>
      </c>
      <c r="DH283">
        <v>-9999</v>
      </c>
      <c r="DI283">
        <v>-9999</v>
      </c>
      <c r="DJ283">
        <v>-9999</v>
      </c>
      <c r="DK283">
        <v>-9999</v>
      </c>
      <c r="DL283">
        <v>-9999</v>
      </c>
      <c r="DM283">
        <v>-9999</v>
      </c>
      <c r="DN283">
        <v>-9999</v>
      </c>
      <c r="DO283">
        <v>-9999</v>
      </c>
      <c r="DP283">
        <v>-9999</v>
      </c>
      <c r="DQ283">
        <v>-9999</v>
      </c>
      <c r="DR283">
        <v>-9999</v>
      </c>
      <c r="DS283">
        <v>-9999</v>
      </c>
      <c r="DT283">
        <v>-9999</v>
      </c>
      <c r="DU283">
        <v>-9999</v>
      </c>
      <c r="DV283">
        <v>-9999</v>
      </c>
      <c r="DW283">
        <v>-9999</v>
      </c>
      <c r="DX283">
        <v>-9999</v>
      </c>
      <c r="DY283">
        <v>-9999</v>
      </c>
      <c r="DZ283">
        <v>-9999</v>
      </c>
      <c r="EA283">
        <v>-9999</v>
      </c>
      <c r="EB283">
        <v>-9999</v>
      </c>
      <c r="EC283">
        <v>-9999</v>
      </c>
      <c r="ED283">
        <v>-9999</v>
      </c>
      <c r="EE283">
        <v>-9999</v>
      </c>
      <c r="EF283">
        <v>-9999</v>
      </c>
      <c r="EG283">
        <v>-9999</v>
      </c>
      <c r="EH283">
        <v>-9999</v>
      </c>
      <c r="EI283">
        <v>-9999</v>
      </c>
      <c r="EJ283">
        <v>-9999</v>
      </c>
      <c r="EK283">
        <v>-9999</v>
      </c>
      <c r="EL283">
        <v>-9999</v>
      </c>
      <c r="EM283">
        <v>-9999</v>
      </c>
      <c r="EN283">
        <v>-9999</v>
      </c>
      <c r="EO283">
        <v>-9999</v>
      </c>
      <c r="EP283">
        <v>-9999</v>
      </c>
      <c r="EQ283">
        <v>-9999</v>
      </c>
      <c r="ER283">
        <v>-9999</v>
      </c>
      <c r="ES283">
        <v>-9999</v>
      </c>
      <c r="ET283">
        <v>-9999</v>
      </c>
      <c r="EU283">
        <v>-9999</v>
      </c>
      <c r="EV283">
        <v>-9999</v>
      </c>
      <c r="EW283">
        <v>-9999</v>
      </c>
      <c r="EX283">
        <v>-9999</v>
      </c>
      <c r="EY283">
        <v>-9999</v>
      </c>
      <c r="EZ283">
        <v>-9999</v>
      </c>
      <c r="FA283">
        <v>-9999</v>
      </c>
      <c r="FB283">
        <v>-9999</v>
      </c>
      <c r="FC283">
        <v>-9999</v>
      </c>
      <c r="FD283">
        <v>-9999</v>
      </c>
      <c r="FE283">
        <v>-9999</v>
      </c>
      <c r="FF283">
        <v>-9999</v>
      </c>
      <c r="FG283">
        <v>-9999</v>
      </c>
      <c r="FH283">
        <v>-9999</v>
      </c>
      <c r="FI283">
        <v>-9999</v>
      </c>
      <c r="FJ283">
        <v>-9999</v>
      </c>
      <c r="FK283">
        <v>-9999</v>
      </c>
      <c r="FL283">
        <v>-9999</v>
      </c>
      <c r="FM283">
        <v>-9999</v>
      </c>
      <c r="FN283">
        <v>-9999</v>
      </c>
      <c r="FO283">
        <v>-9999</v>
      </c>
      <c r="FP283">
        <v>-9999</v>
      </c>
      <c r="FQ283">
        <v>-9999</v>
      </c>
      <c r="FR283">
        <v>-9999</v>
      </c>
      <c r="FS283">
        <v>-9999</v>
      </c>
      <c r="FT283">
        <v>-9999</v>
      </c>
      <c r="FU283">
        <v>-9999</v>
      </c>
      <c r="FV283">
        <v>-9999</v>
      </c>
      <c r="FW283">
        <v>-9999</v>
      </c>
      <c r="FX283">
        <v>-9999</v>
      </c>
      <c r="FY283">
        <v>-9999</v>
      </c>
      <c r="FZ283">
        <v>-9999</v>
      </c>
      <c r="GA283">
        <v>-9999</v>
      </c>
      <c r="GB283">
        <v>-9999</v>
      </c>
      <c r="GC283">
        <v>-9999</v>
      </c>
      <c r="GD283">
        <v>-9999</v>
      </c>
      <c r="GE283">
        <v>-9999</v>
      </c>
      <c r="GF283">
        <v>-9999</v>
      </c>
      <c r="GG283">
        <v>-9999</v>
      </c>
      <c r="GH283">
        <v>-9999</v>
      </c>
      <c r="GI283">
        <v>-9999</v>
      </c>
      <c r="GJ283">
        <v>-9999</v>
      </c>
      <c r="GK283">
        <v>-9999</v>
      </c>
      <c r="GL283">
        <v>-9999</v>
      </c>
      <c r="GM283">
        <v>-9999</v>
      </c>
      <c r="GN283">
        <v>-9999</v>
      </c>
      <c r="GO283">
        <v>-9999</v>
      </c>
      <c r="GP283">
        <v>-9999</v>
      </c>
      <c r="GQ283">
        <v>-9999</v>
      </c>
      <c r="GR283">
        <v>-9999</v>
      </c>
      <c r="GS283">
        <v>-9999</v>
      </c>
      <c r="GT283">
        <v>-9999</v>
      </c>
      <c r="GU283">
        <v>-9999</v>
      </c>
      <c r="GV283">
        <v>-9999</v>
      </c>
      <c r="GW283">
        <v>-9999</v>
      </c>
      <c r="GX283">
        <v>-9999</v>
      </c>
      <c r="GY283">
        <v>-9999</v>
      </c>
      <c r="GZ283">
        <v>-9999</v>
      </c>
      <c r="HA283">
        <v>-9999</v>
      </c>
      <c r="HB283">
        <v>-9999</v>
      </c>
      <c r="HC283">
        <v>-9999</v>
      </c>
      <c r="HD283">
        <v>-9999</v>
      </c>
      <c r="HE283">
        <v>-9999</v>
      </c>
      <c r="HF283">
        <v>-9999</v>
      </c>
      <c r="HG283">
        <v>-9999</v>
      </c>
      <c r="HH283">
        <v>-9999</v>
      </c>
      <c r="HI283">
        <v>-9999</v>
      </c>
      <c r="HJ283">
        <v>-9999</v>
      </c>
      <c r="HK283">
        <v>-9999</v>
      </c>
      <c r="HL283">
        <v>-9999</v>
      </c>
      <c r="HM283">
        <v>-9999</v>
      </c>
      <c r="HN283">
        <v>-9999</v>
      </c>
      <c r="HO283">
        <v>-9999</v>
      </c>
      <c r="HP283">
        <v>-9999</v>
      </c>
      <c r="HQ283">
        <v>5</v>
      </c>
      <c r="HR283">
        <v>5</v>
      </c>
      <c r="HS283">
        <v>5</v>
      </c>
      <c r="HT283">
        <v>-9999</v>
      </c>
      <c r="HU283">
        <v>-9999</v>
      </c>
      <c r="HV283">
        <v>-9999</v>
      </c>
      <c r="HW283">
        <v>-9999</v>
      </c>
      <c r="HX283">
        <v>-9999</v>
      </c>
      <c r="HY283">
        <v>-9999</v>
      </c>
      <c r="HZ283">
        <v>-9999</v>
      </c>
      <c r="IA283">
        <v>-9999</v>
      </c>
      <c r="IB283">
        <v>-9999</v>
      </c>
      <c r="IC283">
        <v>-9999</v>
      </c>
      <c r="ID283">
        <v>-9999</v>
      </c>
      <c r="IE283">
        <v>-9999</v>
      </c>
      <c r="IF283">
        <v>-9999</v>
      </c>
      <c r="IG283">
        <v>-9999</v>
      </c>
      <c r="IH283">
        <v>-9999</v>
      </c>
      <c r="II283">
        <v>-9999</v>
      </c>
      <c r="IJ283">
        <v>-9999</v>
      </c>
      <c r="IK283">
        <v>-9999</v>
      </c>
      <c r="IL283">
        <v>-9999</v>
      </c>
      <c r="IM283">
        <v>-9999</v>
      </c>
      <c r="IN283">
        <v>-9999</v>
      </c>
      <c r="IO283">
        <v>-9999</v>
      </c>
      <c r="IP283">
        <v>-9999</v>
      </c>
      <c r="IQ283">
        <v>-9999</v>
      </c>
      <c r="IR283">
        <v>-9999</v>
      </c>
      <c r="IS283">
        <v>-9999</v>
      </c>
      <c r="IT283">
        <v>-9999</v>
      </c>
      <c r="IU283">
        <v>-9999</v>
      </c>
      <c r="IV283">
        <v>-9999</v>
      </c>
      <c r="IW283">
        <v>-9999</v>
      </c>
      <c r="IX283">
        <v>-9999</v>
      </c>
      <c r="IY283">
        <v>-9999</v>
      </c>
      <c r="IZ283">
        <v>-9999</v>
      </c>
      <c r="JA283">
        <v>-9999</v>
      </c>
      <c r="JB283">
        <v>-9999</v>
      </c>
      <c r="JC283">
        <v>-9999</v>
      </c>
      <c r="JD283">
        <v>-9999</v>
      </c>
      <c r="JE283">
        <v>-9999</v>
      </c>
      <c r="JF283">
        <v>-9999</v>
      </c>
      <c r="JG283">
        <v>-9999</v>
      </c>
      <c r="JH283">
        <v>-9999</v>
      </c>
      <c r="JI283">
        <v>-9999</v>
      </c>
      <c r="JJ283">
        <v>-9999</v>
      </c>
      <c r="JK283">
        <v>-9999</v>
      </c>
      <c r="JL283">
        <v>-9999</v>
      </c>
      <c r="JM283">
        <v>-9999</v>
      </c>
      <c r="JN283">
        <v>-9999</v>
      </c>
      <c r="JO283">
        <v>-9999</v>
      </c>
      <c r="JP283">
        <v>-9999</v>
      </c>
      <c r="JQ283">
        <v>-9999</v>
      </c>
      <c r="JR283">
        <v>-9999</v>
      </c>
      <c r="JS283">
        <v>-9999</v>
      </c>
      <c r="JT283">
        <v>-9999</v>
      </c>
      <c r="JU283">
        <v>-9999</v>
      </c>
      <c r="JV283">
        <v>-9999</v>
      </c>
      <c r="JW283">
        <v>-9999</v>
      </c>
      <c r="JX283">
        <v>-9999</v>
      </c>
      <c r="JY283">
        <v>-9999</v>
      </c>
      <c r="JZ283">
        <v>-9999</v>
      </c>
      <c r="KA283">
        <v>-9999</v>
      </c>
      <c r="KB283">
        <v>-9999</v>
      </c>
      <c r="KC283">
        <v>-9999</v>
      </c>
      <c r="KD283">
        <v>-9999</v>
      </c>
      <c r="KE283">
        <v>-9999</v>
      </c>
      <c r="KF283">
        <v>-9999</v>
      </c>
      <c r="KG283">
        <v>-9999</v>
      </c>
      <c r="KH283">
        <v>-9999</v>
      </c>
      <c r="KI283">
        <v>-9999</v>
      </c>
      <c r="KJ283">
        <v>-9999</v>
      </c>
      <c r="KK283">
        <v>-9999</v>
      </c>
      <c r="KL283">
        <v>-9999</v>
      </c>
      <c r="KM283">
        <v>-9999</v>
      </c>
      <c r="KN283">
        <v>-9999</v>
      </c>
      <c r="KO283">
        <v>-9999</v>
      </c>
      <c r="KP283">
        <v>-9999</v>
      </c>
      <c r="KQ283">
        <v>-9999</v>
      </c>
      <c r="KR283">
        <v>-9999</v>
      </c>
      <c r="KS283">
        <v>-9999</v>
      </c>
      <c r="KT283">
        <v>-9999</v>
      </c>
      <c r="KU283">
        <v>-9999</v>
      </c>
      <c r="KV283">
        <v>-9999</v>
      </c>
      <c r="KW283">
        <v>-9999</v>
      </c>
      <c r="KX283">
        <v>-9999</v>
      </c>
      <c r="KY283">
        <v>-9999</v>
      </c>
      <c r="KZ283">
        <v>-9999</v>
      </c>
      <c r="LA283">
        <v>-9999</v>
      </c>
      <c r="LB283">
        <v>-9999</v>
      </c>
      <c r="LC283">
        <v>-9999</v>
      </c>
      <c r="LD283">
        <v>-9999</v>
      </c>
      <c r="LE283">
        <v>-9999</v>
      </c>
      <c r="LF283">
        <v>-9999</v>
      </c>
      <c r="LG283">
        <v>-9999</v>
      </c>
      <c r="LH283">
        <v>-9999</v>
      </c>
      <c r="LI283">
        <v>-9999</v>
      </c>
      <c r="LJ283">
        <v>-9999</v>
      </c>
      <c r="LK283">
        <v>-9999</v>
      </c>
      <c r="LL283">
        <v>-9999</v>
      </c>
      <c r="LM283">
        <v>-9999</v>
      </c>
      <c r="LN283">
        <v>-9999</v>
      </c>
      <c r="LO283">
        <v>-9999</v>
      </c>
      <c r="LP283">
        <v>-9999</v>
      </c>
      <c r="LQ283">
        <v>-9999</v>
      </c>
      <c r="LR283">
        <v>-9999</v>
      </c>
      <c r="LS283">
        <v>-9999</v>
      </c>
      <c r="LT283">
        <v>-9999</v>
      </c>
      <c r="LU283">
        <v>-9999</v>
      </c>
      <c r="LV283">
        <v>-9999</v>
      </c>
      <c r="LW283">
        <v>-9999</v>
      </c>
      <c r="LX283">
        <v>-9999</v>
      </c>
      <c r="LY283">
        <v>-9999</v>
      </c>
      <c r="LZ283">
        <v>-9999</v>
      </c>
      <c r="MA283">
        <v>-9999</v>
      </c>
      <c r="MB283">
        <v>-9999</v>
      </c>
      <c r="MC283">
        <v>-9999</v>
      </c>
      <c r="MD283">
        <v>-9999</v>
      </c>
      <c r="ME283">
        <v>-9999</v>
      </c>
      <c r="MF283">
        <v>-9999</v>
      </c>
      <c r="MG283">
        <v>-9999</v>
      </c>
      <c r="MH283">
        <v>-9999</v>
      </c>
      <c r="MI283">
        <v>-9999</v>
      </c>
      <c r="MJ283">
        <v>-9999</v>
      </c>
      <c r="MK283">
        <v>-9999</v>
      </c>
      <c r="ML283">
        <v>-9999</v>
      </c>
      <c r="MM283">
        <v>-9999</v>
      </c>
      <c r="MN283">
        <v>-9999</v>
      </c>
      <c r="MO283">
        <v>-9999</v>
      </c>
      <c r="MP283">
        <v>-9999</v>
      </c>
      <c r="MQ283">
        <v>-9999</v>
      </c>
      <c r="MR283">
        <v>-9999</v>
      </c>
      <c r="MS283">
        <v>-9999</v>
      </c>
      <c r="MT283">
        <v>-9999</v>
      </c>
      <c r="MU283">
        <v>-9999</v>
      </c>
      <c r="MV283">
        <v>-9999</v>
      </c>
      <c r="MW283">
        <v>-9999</v>
      </c>
      <c r="MX283">
        <v>-9999</v>
      </c>
      <c r="MY283">
        <v>-9999</v>
      </c>
      <c r="MZ283">
        <v>-9999</v>
      </c>
      <c r="NA283">
        <v>-9999</v>
      </c>
      <c r="NB283">
        <v>-9999</v>
      </c>
      <c r="NC283">
        <v>-9999</v>
      </c>
      <c r="ND283">
        <v>-9999</v>
      </c>
      <c r="NE283">
        <v>-9999</v>
      </c>
      <c r="NF283">
        <v>-9999</v>
      </c>
      <c r="NG283">
        <v>-9999</v>
      </c>
      <c r="NH283">
        <v>-9999</v>
      </c>
      <c r="NI283">
        <v>-9999</v>
      </c>
      <c r="NJ283">
        <v>-9999</v>
      </c>
      <c r="NK283">
        <v>-9999</v>
      </c>
      <c r="NL283">
        <v>-9999</v>
      </c>
      <c r="NM283">
        <v>-9999</v>
      </c>
      <c r="NN283">
        <v>-9999</v>
      </c>
      <c r="NO283">
        <v>-9999</v>
      </c>
      <c r="NP283">
        <v>-9999</v>
      </c>
      <c r="NQ283">
        <v>-9999</v>
      </c>
      <c r="NR283">
        <v>-9999</v>
      </c>
      <c r="NS283">
        <v>-9999</v>
      </c>
      <c r="NT283">
        <v>-9999</v>
      </c>
      <c r="NU283">
        <v>-9999</v>
      </c>
      <c r="NV283">
        <v>-9999</v>
      </c>
      <c r="NW283">
        <v>-9999</v>
      </c>
      <c r="NX283">
        <v>-9999</v>
      </c>
      <c r="NY283">
        <v>-9999</v>
      </c>
      <c r="NZ283">
        <v>-9999</v>
      </c>
      <c r="OA283">
        <v>-9999</v>
      </c>
      <c r="OB283">
        <v>-9999</v>
      </c>
      <c r="OC283">
        <v>-9999</v>
      </c>
      <c r="OD283">
        <v>-9999</v>
      </c>
      <c r="OE283">
        <v>-9999</v>
      </c>
      <c r="OF283">
        <v>-9999</v>
      </c>
      <c r="OG283">
        <v>-9999</v>
      </c>
      <c r="OH283">
        <v>-9999</v>
      </c>
      <c r="OI283">
        <v>-9999</v>
      </c>
      <c r="OJ283">
        <v>-9999</v>
      </c>
      <c r="OK283">
        <v>-9999</v>
      </c>
      <c r="OL283">
        <v>-9999</v>
      </c>
      <c r="OM283">
        <v>-9999</v>
      </c>
      <c r="ON283">
        <v>-9999</v>
      </c>
      <c r="OO283">
        <v>-9999</v>
      </c>
      <c r="OP283">
        <v>-9999</v>
      </c>
      <c r="OQ283">
        <v>-9999</v>
      </c>
      <c r="OR283">
        <v>-9999</v>
      </c>
      <c r="OS283">
        <v>-9999</v>
      </c>
      <c r="OT283">
        <v>-9999</v>
      </c>
      <c r="OU283">
        <v>-9999</v>
      </c>
      <c r="OV283">
        <v>-9999</v>
      </c>
      <c r="OW283">
        <v>-9999</v>
      </c>
      <c r="OX283">
        <v>-9999</v>
      </c>
      <c r="OY283">
        <v>-9999</v>
      </c>
      <c r="OZ283">
        <v>-9999</v>
      </c>
      <c r="PA283">
        <v>-9999</v>
      </c>
      <c r="PB283">
        <v>-9999</v>
      </c>
      <c r="PC283">
        <v>-9999</v>
      </c>
      <c r="PD283">
        <v>-9999</v>
      </c>
      <c r="PE283">
        <v>-9999</v>
      </c>
      <c r="PF283">
        <v>-9999</v>
      </c>
      <c r="PG283">
        <v>-9999</v>
      </c>
      <c r="PH283">
        <v>-9999</v>
      </c>
      <c r="PI283">
        <v>-9999</v>
      </c>
      <c r="PJ283">
        <v>-9999</v>
      </c>
      <c r="PK283">
        <v>-9999</v>
      </c>
      <c r="PL283">
        <v>-9999</v>
      </c>
      <c r="PM283">
        <v>-9999</v>
      </c>
      <c r="PN283">
        <v>-9999</v>
      </c>
      <c r="PO283">
        <v>-9999</v>
      </c>
      <c r="PP283">
        <v>-9999</v>
      </c>
      <c r="PQ283">
        <v>-9999</v>
      </c>
      <c r="PR283">
        <v>-9999</v>
      </c>
      <c r="PS283">
        <v>-9999</v>
      </c>
      <c r="PT283">
        <v>-9999</v>
      </c>
      <c r="PU283">
        <v>-9999</v>
      </c>
      <c r="PV283">
        <v>-9999</v>
      </c>
      <c r="PW283">
        <v>-9999</v>
      </c>
      <c r="PX283">
        <v>-9999</v>
      </c>
      <c r="PY283">
        <v>-9999</v>
      </c>
      <c r="PZ283">
        <v>-9999</v>
      </c>
      <c r="QA283">
        <v>-9999</v>
      </c>
      <c r="QB283">
        <v>-9999</v>
      </c>
      <c r="QC283">
        <v>-9999</v>
      </c>
      <c r="QD283">
        <v>-9999</v>
      </c>
      <c r="QE283">
        <v>-9999</v>
      </c>
      <c r="QF283">
        <v>-9999</v>
      </c>
      <c r="QG283">
        <v>-9999</v>
      </c>
      <c r="QH283">
        <v>-9999</v>
      </c>
      <c r="QI283">
        <v>-9999</v>
      </c>
      <c r="QJ283">
        <v>-9999</v>
      </c>
      <c r="QK283">
        <v>-9999</v>
      </c>
      <c r="QL283">
        <v>-9999</v>
      </c>
      <c r="QM283">
        <v>-9999</v>
      </c>
      <c r="QN283">
        <v>-9999</v>
      </c>
      <c r="QO283">
        <v>-9999</v>
      </c>
      <c r="QP283">
        <v>-9999</v>
      </c>
      <c r="QQ283">
        <v>-9999</v>
      </c>
      <c r="QR283">
        <v>-9999</v>
      </c>
      <c r="QS283">
        <v>-9999</v>
      </c>
      <c r="QT283">
        <v>-9999</v>
      </c>
      <c r="QU283">
        <v>-9999</v>
      </c>
      <c r="QV283">
        <v>-9999</v>
      </c>
      <c r="QW283">
        <v>-9999</v>
      </c>
      <c r="QX283">
        <v>-9999</v>
      </c>
      <c r="QY283">
        <v>-9999</v>
      </c>
      <c r="QZ283">
        <v>-9999</v>
      </c>
      <c r="RA283">
        <v>-9999</v>
      </c>
      <c r="RB283">
        <v>-9999</v>
      </c>
      <c r="RC283">
        <v>-9999</v>
      </c>
      <c r="RD283">
        <v>-9999</v>
      </c>
      <c r="RE283">
        <v>-9999</v>
      </c>
      <c r="RF283">
        <v>-9999</v>
      </c>
      <c r="RG283">
        <v>-9999</v>
      </c>
      <c r="RH283">
        <v>-9999</v>
      </c>
      <c r="RI283">
        <v>-9999</v>
      </c>
      <c r="RJ283">
        <v>-9999</v>
      </c>
      <c r="RK283">
        <v>-9999</v>
      </c>
      <c r="RL283">
        <v>-9999</v>
      </c>
      <c r="RM283">
        <v>-9999</v>
      </c>
      <c r="RN283">
        <v>-9999</v>
      </c>
      <c r="RO283">
        <v>-9999</v>
      </c>
      <c r="RP283">
        <v>-9999</v>
      </c>
      <c r="RQ283">
        <v>-9999</v>
      </c>
      <c r="RR283">
        <v>-9999</v>
      </c>
      <c r="RS283">
        <v>-9999</v>
      </c>
      <c r="RT283">
        <v>-9999</v>
      </c>
      <c r="RU283">
        <v>-9999</v>
      </c>
      <c r="RV283">
        <v>-9999</v>
      </c>
      <c r="RW283">
        <v>-9999</v>
      </c>
      <c r="RX283">
        <v>-9999</v>
      </c>
      <c r="RY283">
        <v>-9999</v>
      </c>
      <c r="RZ283">
        <v>-9999</v>
      </c>
      <c r="SA283">
        <v>-9999</v>
      </c>
      <c r="SB283">
        <v>-9999</v>
      </c>
      <c r="SC283">
        <v>-9999</v>
      </c>
      <c r="SD283">
        <v>-9999</v>
      </c>
      <c r="SE283">
        <v>-9999</v>
      </c>
      <c r="SF283">
        <v>-9999</v>
      </c>
      <c r="SG283">
        <v>-9999</v>
      </c>
      <c r="SH283">
        <v>-9999</v>
      </c>
      <c r="SI283">
        <v>-9999</v>
      </c>
      <c r="SJ283">
        <v>-9999</v>
      </c>
      <c r="SK283">
        <v>-9999</v>
      </c>
      <c r="SL283">
        <v>-9999</v>
      </c>
      <c r="SM283">
        <v>-9999</v>
      </c>
      <c r="SN283">
        <v>-9999</v>
      </c>
      <c r="SO283">
        <v>-9999</v>
      </c>
      <c r="SP283">
        <v>-9999</v>
      </c>
      <c r="SQ283">
        <v>-9999</v>
      </c>
      <c r="SR283">
        <v>-9999</v>
      </c>
      <c r="SS283">
        <v>-9999</v>
      </c>
      <c r="ST283">
        <v>-9999</v>
      </c>
      <c r="SU283">
        <v>-9999</v>
      </c>
      <c r="SV283">
        <v>-9999</v>
      </c>
      <c r="SW283">
        <v>-9999</v>
      </c>
      <c r="SX283">
        <v>-9999</v>
      </c>
      <c r="SY283">
        <v>-9999</v>
      </c>
      <c r="SZ283">
        <v>-9999</v>
      </c>
      <c r="TA283">
        <v>-9999</v>
      </c>
      <c r="TB283">
        <v>-9999</v>
      </c>
      <c r="TC283">
        <v>-9999</v>
      </c>
      <c r="TD283">
        <v>-9999</v>
      </c>
      <c r="TE283">
        <v>-9999</v>
      </c>
      <c r="TF283">
        <v>-9999</v>
      </c>
      <c r="TG283">
        <v>-9999</v>
      </c>
      <c r="TH283">
        <v>-9999</v>
      </c>
      <c r="TI283">
        <v>-9999</v>
      </c>
      <c r="TJ283">
        <v>-9999</v>
      </c>
      <c r="TK283">
        <v>-9999</v>
      </c>
      <c r="TL283">
        <v>-9999</v>
      </c>
      <c r="TM283">
        <v>-9999</v>
      </c>
      <c r="TN283">
        <v>-9999</v>
      </c>
      <c r="TO283">
        <v>-9999</v>
      </c>
      <c r="TP283">
        <v>-9999</v>
      </c>
      <c r="TQ283">
        <v>-9999</v>
      </c>
      <c r="TR283">
        <v>-9999</v>
      </c>
      <c r="TS283">
        <v>-9999</v>
      </c>
      <c r="TT283">
        <v>-9999</v>
      </c>
      <c r="TU283">
        <v>-9999</v>
      </c>
      <c r="TV283">
        <v>-9999</v>
      </c>
      <c r="TW283">
        <v>-9999</v>
      </c>
      <c r="TX283">
        <v>-9999</v>
      </c>
      <c r="TY283">
        <v>-9999</v>
      </c>
      <c r="TZ283">
        <v>-9999</v>
      </c>
      <c r="UA283">
        <v>-9999</v>
      </c>
      <c r="UB283">
        <v>-9999</v>
      </c>
      <c r="UC283">
        <v>-9999</v>
      </c>
      <c r="UD283">
        <v>-9999</v>
      </c>
      <c r="UE283">
        <v>-9999</v>
      </c>
      <c r="UF283">
        <v>-9999</v>
      </c>
      <c r="UG283">
        <v>-9999</v>
      </c>
      <c r="UH283">
        <v>-9999</v>
      </c>
      <c r="UI283">
        <v>-9999</v>
      </c>
      <c r="UJ283">
        <v>-9999</v>
      </c>
      <c r="UK283">
        <v>-9999</v>
      </c>
      <c r="UL283">
        <v>-9999</v>
      </c>
      <c r="UM283">
        <v>-9999</v>
      </c>
      <c r="UN283">
        <v>-9999</v>
      </c>
      <c r="UO283">
        <v>-9999</v>
      </c>
      <c r="UP283">
        <v>-9999</v>
      </c>
      <c r="UQ283">
        <v>-9999</v>
      </c>
      <c r="UR283">
        <v>-9999</v>
      </c>
      <c r="US283">
        <v>-9999</v>
      </c>
      <c r="UT283">
        <v>-9999</v>
      </c>
      <c r="UU283">
        <v>-9999</v>
      </c>
      <c r="UV283">
        <v>-9999</v>
      </c>
      <c r="UW283">
        <v>-9999</v>
      </c>
      <c r="UX283">
        <v>-9999</v>
      </c>
      <c r="UY283">
        <v>-9999</v>
      </c>
      <c r="UZ283">
        <v>-9999</v>
      </c>
      <c r="VA283">
        <v>-9999</v>
      </c>
      <c r="VB283">
        <v>-9999</v>
      </c>
      <c r="VC283">
        <v>-9999</v>
      </c>
      <c r="VD283">
        <v>-9999</v>
      </c>
      <c r="VE283">
        <v>-9999</v>
      </c>
      <c r="VF283">
        <v>-9999</v>
      </c>
      <c r="VG283">
        <v>-9999</v>
      </c>
      <c r="VH283">
        <v>-9999</v>
      </c>
      <c r="VI283">
        <v>-9999</v>
      </c>
      <c r="VJ283">
        <v>-9999</v>
      </c>
      <c r="VK283">
        <v>-9999</v>
      </c>
      <c r="VL283">
        <v>-9999</v>
      </c>
      <c r="VM283">
        <v>-9999</v>
      </c>
      <c r="VN283">
        <v>-9999</v>
      </c>
      <c r="VO283">
        <v>-9999</v>
      </c>
      <c r="VP283">
        <v>-9999</v>
      </c>
      <c r="VQ283">
        <v>-9999</v>
      </c>
      <c r="VR283">
        <v>-9999</v>
      </c>
      <c r="VS283">
        <v>-9999</v>
      </c>
      <c r="VT283">
        <v>-9999</v>
      </c>
      <c r="VU283">
        <v>-9999</v>
      </c>
      <c r="VV283">
        <v>-9999</v>
      </c>
      <c r="VW283">
        <v>-9999</v>
      </c>
      <c r="VX283">
        <v>-9999</v>
      </c>
      <c r="VY283">
        <v>-9999</v>
      </c>
      <c r="VZ283">
        <v>-9999</v>
      </c>
      <c r="WA283">
        <v>-9999</v>
      </c>
      <c r="WB283">
        <v>-9999</v>
      </c>
      <c r="WC283">
        <v>-9999</v>
      </c>
      <c r="WD283">
        <v>-9999</v>
      </c>
      <c r="WE283">
        <v>-9999</v>
      </c>
      <c r="WF283">
        <v>-9999</v>
      </c>
      <c r="WG283">
        <v>-9999</v>
      </c>
      <c r="WH283">
        <v>-9999</v>
      </c>
      <c r="WI283">
        <v>-9999</v>
      </c>
      <c r="WJ283">
        <v>-9999</v>
      </c>
      <c r="WK283">
        <v>-9999</v>
      </c>
      <c r="WL283">
        <v>-9999</v>
      </c>
      <c r="WM283">
        <v>-9999</v>
      </c>
      <c r="WN283">
        <v>-9999</v>
      </c>
      <c r="WO283">
        <v>-9999</v>
      </c>
      <c r="WP283">
        <v>-9999</v>
      </c>
      <c r="WQ283">
        <v>-9999</v>
      </c>
      <c r="WR283">
        <v>-9999</v>
      </c>
      <c r="WS283">
        <v>-9999</v>
      </c>
      <c r="WT283">
        <v>-9999</v>
      </c>
      <c r="WU283">
        <v>-9999</v>
      </c>
      <c r="WV283">
        <v>-9999</v>
      </c>
      <c r="WW283">
        <v>-9999</v>
      </c>
      <c r="WX283">
        <v>-9999</v>
      </c>
      <c r="WY283">
        <v>-9999</v>
      </c>
      <c r="WZ283">
        <v>-9999</v>
      </c>
      <c r="XA283">
        <v>-9999</v>
      </c>
      <c r="XB283">
        <v>-9999</v>
      </c>
      <c r="XC283">
        <v>-9999</v>
      </c>
      <c r="XD283">
        <v>-9999</v>
      </c>
      <c r="XE283">
        <v>-9999</v>
      </c>
      <c r="XF283">
        <v>-9999</v>
      </c>
      <c r="XG283">
        <v>-9999</v>
      </c>
      <c r="XH283">
        <v>-9999</v>
      </c>
      <c r="XI283">
        <v>-9999</v>
      </c>
      <c r="XJ283">
        <v>-9999</v>
      </c>
      <c r="XK283">
        <v>-9999</v>
      </c>
      <c r="XL283">
        <v>-9999</v>
      </c>
      <c r="XM283">
        <v>-9999</v>
      </c>
      <c r="XN283">
        <v>-9999</v>
      </c>
      <c r="XO283">
        <v>-9999</v>
      </c>
      <c r="XP283">
        <v>-9999</v>
      </c>
      <c r="XQ283">
        <v>-9999</v>
      </c>
      <c r="XR283">
        <v>-9999</v>
      </c>
      <c r="XS283">
        <v>-9999</v>
      </c>
      <c r="XT283">
        <v>-9999</v>
      </c>
      <c r="XU283">
        <v>-9999</v>
      </c>
      <c r="XV283">
        <v>-9999</v>
      </c>
      <c r="XW283">
        <v>-9999</v>
      </c>
      <c r="XX283">
        <v>-9999</v>
      </c>
      <c r="XY283">
        <v>-9999</v>
      </c>
      <c r="XZ283">
        <v>-9999</v>
      </c>
      <c r="YA283">
        <v>-9999</v>
      </c>
      <c r="YB283">
        <v>-9999</v>
      </c>
      <c r="YC283">
        <v>-9999</v>
      </c>
      <c r="YD283">
        <v>-9999</v>
      </c>
      <c r="YE283">
        <v>-9999</v>
      </c>
      <c r="YF283">
        <v>-9999</v>
      </c>
      <c r="YG283">
        <v>-9999</v>
      </c>
      <c r="YH283">
        <v>-9999</v>
      </c>
      <c r="YI283">
        <v>-9999</v>
      </c>
      <c r="YJ283">
        <v>-9999</v>
      </c>
      <c r="YK283">
        <v>-9999</v>
      </c>
      <c r="YL283">
        <v>-9999</v>
      </c>
      <c r="YM283">
        <v>-9999</v>
      </c>
      <c r="YN283">
        <v>-9999</v>
      </c>
      <c r="YO283">
        <v>-9999</v>
      </c>
      <c r="YP283">
        <v>-9999</v>
      </c>
      <c r="YQ283">
        <v>-9999</v>
      </c>
      <c r="YR283">
        <v>-9999</v>
      </c>
      <c r="YS283">
        <v>-9999</v>
      </c>
      <c r="YT283">
        <v>-9999</v>
      </c>
      <c r="YU283">
        <v>-9999</v>
      </c>
      <c r="YV283">
        <v>-9999</v>
      </c>
      <c r="YW283">
        <v>-9999</v>
      </c>
      <c r="YX283">
        <v>-9999</v>
      </c>
      <c r="YY283">
        <v>-9999</v>
      </c>
      <c r="YZ283">
        <v>-9999</v>
      </c>
      <c r="ZA283">
        <v>-9999</v>
      </c>
      <c r="ZB283">
        <v>-9999</v>
      </c>
      <c r="ZC283">
        <v>-9999</v>
      </c>
      <c r="ZD283">
        <v>-9999</v>
      </c>
      <c r="ZE283">
        <v>-9999</v>
      </c>
      <c r="ZF283">
        <v>-9999</v>
      </c>
      <c r="ZG283">
        <v>-9999</v>
      </c>
      <c r="ZH283">
        <v>-9999</v>
      </c>
      <c r="ZI283">
        <v>-9999</v>
      </c>
      <c r="ZJ283">
        <v>-9999</v>
      </c>
      <c r="ZK283">
        <v>-9999</v>
      </c>
      <c r="ZL283">
        <v>-9999</v>
      </c>
      <c r="ZM283">
        <v>-9999</v>
      </c>
      <c r="ZN283">
        <v>-9999</v>
      </c>
      <c r="ZO283">
        <v>-9999</v>
      </c>
      <c r="ZP283">
        <v>-9999</v>
      </c>
      <c r="ZQ283">
        <v>-9999</v>
      </c>
      <c r="ZR283">
        <v>-9999</v>
      </c>
      <c r="ZS283">
        <v>-9999</v>
      </c>
      <c r="ZT283">
        <v>-9999</v>
      </c>
      <c r="ZU283">
        <v>-9999</v>
      </c>
      <c r="ZV283">
        <v>-9999</v>
      </c>
      <c r="ZW283">
        <v>-9999</v>
      </c>
      <c r="ZX283">
        <v>-9999</v>
      </c>
      <c r="ZY283">
        <v>-9999</v>
      </c>
      <c r="ZZ283">
        <v>-9999</v>
      </c>
      <c r="AAA283">
        <v>-9999</v>
      </c>
      <c r="AAB283">
        <v>-9999</v>
      </c>
      <c r="AAC283">
        <v>-9999</v>
      </c>
      <c r="AAD283">
        <v>-9999</v>
      </c>
      <c r="AAE283">
        <v>-9999</v>
      </c>
      <c r="AAF283">
        <v>-9999</v>
      </c>
      <c r="AAG283">
        <v>-9999</v>
      </c>
      <c r="AAH283">
        <v>-9999</v>
      </c>
      <c r="AAI283">
        <v>-9999</v>
      </c>
      <c r="AAJ283">
        <v>-9999</v>
      </c>
      <c r="AAK283">
        <v>-9999</v>
      </c>
      <c r="AAL283">
        <v>-9999</v>
      </c>
      <c r="AAM283">
        <v>-9999</v>
      </c>
      <c r="AAN283">
        <v>-9999</v>
      </c>
      <c r="AAO283">
        <v>-9999</v>
      </c>
      <c r="AAP283">
        <v>-9999</v>
      </c>
      <c r="AAQ283">
        <v>-9999</v>
      </c>
      <c r="AAR283">
        <v>-9999</v>
      </c>
      <c r="AAS283">
        <v>-9999</v>
      </c>
    </row>
  </sheetData>
  <sheetProtection algorithmName="SHA-512" hashValue="qkSU4PZweifDIoZFo+1/ldvpdpfr5UaLST9gpIuZG9J7Z1JN/xslC+PjGcudthkzhmx/2XqD+WPCfKscCAebyA==" saltValue="R94AHajwiYBbHePBRcDgEQ==" spinCount="100000" sheet="1" objects="1" scenarios="1"/>
  <mergeCells count="1">
    <mergeCell ref="A1:N2"/>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A23B7-0AD6-42E6-B200-18E87BB89CFD}">
  <sheetPr>
    <tabColor theme="5" tint="-0.249977111117893"/>
  </sheetPr>
  <dimension ref="A1:AAS363"/>
  <sheetViews>
    <sheetView zoomScaleNormal="100" workbookViewId="0">
      <pane xSplit="1" ySplit="3" topLeftCell="B4" activePane="bottomRight" state="frozen"/>
      <selection activeCell="O44" sqref="O44:P50"/>
      <selection pane="topRight" activeCell="O44" sqref="O44:P50"/>
      <selection pane="bottomLeft" activeCell="O44" sqref="O44:P50"/>
      <selection pane="bottomRight" activeCell="B3" sqref="B3"/>
    </sheetView>
  </sheetViews>
  <sheetFormatPr defaultColWidth="9.140625" defaultRowHeight="14.25"/>
  <cols>
    <col min="1" max="16384" width="9.140625" style="5"/>
  </cols>
  <sheetData>
    <row r="1" spans="1:721" s="6" customFormat="1">
      <c r="A1" s="322" t="s">
        <v>41</v>
      </c>
      <c r="B1" s="322"/>
      <c r="C1" s="322"/>
      <c r="D1" s="322"/>
      <c r="E1" s="322"/>
      <c r="F1" s="322"/>
      <c r="G1" s="322"/>
      <c r="H1" s="322"/>
      <c r="I1" s="322"/>
      <c r="J1" s="322"/>
      <c r="K1" s="322"/>
      <c r="L1" s="322"/>
      <c r="M1" s="322"/>
      <c r="N1" s="322"/>
      <c r="O1" s="16"/>
      <c r="P1" s="16"/>
      <c r="Q1" s="16"/>
      <c r="R1" s="16"/>
      <c r="S1" s="16"/>
      <c r="T1" s="16"/>
      <c r="U1" s="16"/>
      <c r="V1" s="16"/>
      <c r="W1" s="16"/>
      <c r="X1" s="16"/>
      <c r="Y1" s="16"/>
      <c r="Z1" s="16"/>
      <c r="AA1" s="16"/>
      <c r="AB1" s="16"/>
      <c r="AC1" s="16"/>
      <c r="AD1" s="16"/>
      <c r="AE1" s="16"/>
      <c r="AF1" s="16"/>
      <c r="AG1" s="16"/>
      <c r="AH1" s="16"/>
      <c r="AI1" s="16"/>
      <c r="AJ1" s="16"/>
      <c r="AK1" s="16"/>
      <c r="AL1" s="16"/>
      <c r="AM1" s="16"/>
      <c r="AN1" s="16"/>
      <c r="AO1" s="16"/>
      <c r="AP1" s="16"/>
      <c r="AQ1" s="16"/>
      <c r="AR1" s="16"/>
      <c r="AS1" s="16"/>
      <c r="AT1" s="16"/>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c r="BX1" s="16"/>
      <c r="BY1" s="16"/>
      <c r="BZ1" s="16"/>
      <c r="CA1" s="16"/>
      <c r="CB1" s="16"/>
      <c r="CC1" s="16"/>
      <c r="CD1" s="16"/>
      <c r="CE1" s="16"/>
      <c r="CF1" s="16"/>
      <c r="CG1" s="16"/>
      <c r="CH1" s="16"/>
      <c r="CI1" s="16"/>
      <c r="CJ1" s="16"/>
      <c r="CK1" s="16"/>
      <c r="CL1" s="16"/>
      <c r="CM1" s="16"/>
      <c r="CN1" s="16"/>
      <c r="CO1" s="16"/>
      <c r="CP1" s="16"/>
      <c r="CQ1" s="16"/>
      <c r="CR1" s="16"/>
      <c r="CS1" s="16"/>
      <c r="CT1" s="16"/>
      <c r="CU1" s="16"/>
      <c r="CV1" s="16"/>
      <c r="CW1" s="16"/>
      <c r="CX1" s="16"/>
      <c r="CY1" s="16"/>
      <c r="CZ1" s="16"/>
      <c r="DA1" s="16"/>
      <c r="DB1" s="16"/>
      <c r="DC1" s="16"/>
      <c r="DD1" s="16"/>
      <c r="DE1" s="16"/>
      <c r="DF1" s="16"/>
      <c r="DG1" s="16"/>
      <c r="DH1" s="16"/>
      <c r="DI1" s="16"/>
      <c r="DJ1" s="16"/>
      <c r="DK1" s="16"/>
      <c r="DL1" s="16"/>
      <c r="DM1" s="16"/>
      <c r="DN1" s="16"/>
      <c r="DO1" s="16"/>
      <c r="DP1" s="16"/>
      <c r="DQ1" s="16"/>
      <c r="DR1" s="16"/>
      <c r="DS1" s="16"/>
      <c r="DT1" s="16"/>
      <c r="DU1" s="16"/>
      <c r="DV1" s="16"/>
      <c r="DW1" s="16"/>
      <c r="DX1" s="16"/>
      <c r="DY1" s="16"/>
      <c r="DZ1" s="16"/>
      <c r="EA1" s="16"/>
      <c r="EB1" s="16"/>
      <c r="EC1" s="16"/>
      <c r="ED1" s="16"/>
      <c r="EE1" s="16"/>
      <c r="EF1" s="16"/>
      <c r="EG1" s="16"/>
      <c r="EH1" s="16"/>
      <c r="EI1" s="16"/>
      <c r="EJ1" s="16"/>
      <c r="EK1" s="16"/>
      <c r="EL1" s="16"/>
      <c r="EM1" s="16"/>
      <c r="EN1" s="16"/>
      <c r="EO1" s="16"/>
      <c r="EP1" s="16"/>
      <c r="EQ1" s="16"/>
      <c r="ER1" s="16"/>
      <c r="ES1" s="16"/>
      <c r="ET1" s="16"/>
      <c r="EU1" s="16"/>
      <c r="EV1" s="16"/>
      <c r="EW1" s="16"/>
      <c r="EX1" s="16"/>
      <c r="EY1" s="16"/>
      <c r="EZ1" s="16"/>
      <c r="FA1" s="16"/>
      <c r="FB1" s="16"/>
      <c r="FC1" s="16"/>
      <c r="FD1" s="16"/>
      <c r="FE1" s="16"/>
      <c r="FF1" s="16"/>
      <c r="FG1" s="16"/>
      <c r="FH1" s="16"/>
      <c r="FI1" s="16"/>
      <c r="FJ1" s="16"/>
      <c r="FK1" s="16"/>
      <c r="FL1" s="16"/>
      <c r="FM1" s="16"/>
      <c r="FN1" s="16"/>
      <c r="FO1" s="16"/>
      <c r="FP1" s="16"/>
      <c r="FQ1" s="16"/>
      <c r="FR1" s="16"/>
      <c r="FS1" s="16"/>
      <c r="FT1" s="16"/>
      <c r="FU1" s="16"/>
      <c r="FV1" s="16"/>
      <c r="FW1" s="16"/>
      <c r="FX1" s="16"/>
      <c r="FY1" s="16"/>
      <c r="FZ1" s="16"/>
      <c r="GA1" s="16"/>
      <c r="GB1" s="16"/>
      <c r="GC1" s="16"/>
      <c r="GD1" s="16"/>
      <c r="GE1" s="16"/>
      <c r="GF1" s="16"/>
      <c r="GG1" s="16"/>
      <c r="GH1" s="16"/>
      <c r="GI1" s="16"/>
      <c r="GJ1" s="16"/>
      <c r="GK1" s="16"/>
      <c r="GL1" s="16"/>
      <c r="GM1" s="16"/>
      <c r="GN1" s="16"/>
      <c r="GO1" s="16"/>
      <c r="GP1" s="16"/>
      <c r="GQ1" s="16"/>
      <c r="GR1" s="16"/>
      <c r="GS1" s="16"/>
      <c r="GT1" s="16"/>
      <c r="GU1" s="16"/>
      <c r="GV1" s="16"/>
      <c r="GW1" s="16"/>
      <c r="GX1" s="16"/>
      <c r="GY1" s="16"/>
      <c r="GZ1" s="16"/>
      <c r="HA1" s="16"/>
      <c r="HB1" s="16"/>
      <c r="HC1" s="16"/>
      <c r="HD1" s="16"/>
      <c r="HE1" s="16"/>
      <c r="HF1" s="16"/>
      <c r="HG1" s="16"/>
      <c r="HH1" s="16"/>
      <c r="HI1" s="16"/>
      <c r="HJ1" s="16"/>
      <c r="HK1" s="16"/>
      <c r="HL1" s="16"/>
      <c r="HM1" s="16"/>
      <c r="HN1" s="16"/>
      <c r="HO1" s="16"/>
      <c r="HP1" s="16"/>
      <c r="HQ1" s="16"/>
      <c r="HR1" s="16"/>
      <c r="HS1" s="16"/>
      <c r="HT1" s="16"/>
      <c r="HU1" s="16"/>
      <c r="HV1" s="16"/>
      <c r="HW1" s="16"/>
      <c r="HX1" s="16"/>
      <c r="HY1" s="16"/>
      <c r="HZ1" s="16"/>
      <c r="IA1" s="16"/>
      <c r="IB1" s="16"/>
      <c r="IC1" s="16"/>
      <c r="ID1" s="16"/>
      <c r="IE1" s="16"/>
      <c r="IF1" s="16"/>
      <c r="IG1" s="16"/>
      <c r="IH1" s="16"/>
      <c r="II1" s="16"/>
      <c r="IJ1" s="16"/>
      <c r="IK1" s="16"/>
      <c r="IL1" s="16"/>
      <c r="IM1" s="16"/>
      <c r="IN1" s="16"/>
      <c r="IO1" s="16"/>
      <c r="IP1" s="16"/>
      <c r="IQ1" s="16"/>
      <c r="IR1" s="16"/>
      <c r="IS1" s="16"/>
      <c r="IT1" s="16"/>
      <c r="IU1" s="16"/>
      <c r="IV1" s="16"/>
      <c r="IW1" s="16"/>
      <c r="IX1" s="16"/>
      <c r="IY1" s="16"/>
      <c r="IZ1" s="16"/>
      <c r="JA1" s="16"/>
      <c r="JB1" s="16"/>
      <c r="JC1" s="16"/>
      <c r="JD1" s="16"/>
      <c r="JE1" s="16"/>
      <c r="JF1" s="16"/>
      <c r="JG1" s="16"/>
      <c r="JH1" s="16"/>
      <c r="JI1" s="16"/>
      <c r="JJ1" s="16"/>
      <c r="JK1" s="16"/>
      <c r="JL1" s="16"/>
      <c r="JM1" s="16"/>
      <c r="JN1" s="16"/>
      <c r="JO1" s="16"/>
      <c r="JP1" s="16"/>
      <c r="JQ1" s="16"/>
      <c r="JR1" s="16"/>
      <c r="JS1" s="16"/>
      <c r="JT1" s="16"/>
      <c r="JU1" s="16"/>
      <c r="JV1" s="16"/>
      <c r="JW1" s="16"/>
      <c r="JX1" s="16"/>
      <c r="JY1" s="16"/>
      <c r="JZ1" s="16"/>
      <c r="KA1" s="16"/>
      <c r="KB1" s="16"/>
      <c r="KC1" s="16"/>
      <c r="KD1" s="16"/>
      <c r="KE1" s="16"/>
      <c r="KF1" s="16"/>
      <c r="KG1" s="16"/>
      <c r="KH1" s="16"/>
      <c r="KI1" s="16"/>
      <c r="KJ1" s="16"/>
      <c r="KK1" s="16"/>
      <c r="KL1" s="16"/>
      <c r="KM1" s="16"/>
      <c r="KN1" s="16"/>
      <c r="KO1" s="16"/>
      <c r="KP1" s="16"/>
      <c r="KQ1" s="16"/>
      <c r="KR1" s="16"/>
      <c r="KS1" s="16"/>
      <c r="KT1" s="16"/>
      <c r="KU1" s="16"/>
      <c r="KV1" s="16"/>
      <c r="KW1" s="16"/>
      <c r="KX1" s="16"/>
      <c r="KY1" s="16"/>
      <c r="KZ1" s="16"/>
      <c r="LA1" s="16"/>
      <c r="LB1" s="16"/>
      <c r="LC1" s="16"/>
      <c r="LD1" s="16"/>
      <c r="LE1" s="16"/>
      <c r="LF1" s="16"/>
      <c r="LG1" s="16"/>
      <c r="LH1" s="16"/>
      <c r="LI1" s="16"/>
      <c r="LJ1" s="16"/>
      <c r="LK1" s="16"/>
      <c r="LL1" s="16"/>
      <c r="LM1" s="16"/>
      <c r="LN1" s="16"/>
      <c r="LO1" s="16"/>
      <c r="LP1" s="16"/>
      <c r="LQ1" s="16"/>
      <c r="LR1" s="16"/>
      <c r="LS1" s="16"/>
      <c r="LT1" s="16"/>
      <c r="LU1" s="16"/>
      <c r="LV1" s="16"/>
      <c r="LW1" s="16"/>
      <c r="LX1" s="16"/>
      <c r="LY1" s="16"/>
      <c r="LZ1" s="16"/>
      <c r="MA1" s="16"/>
      <c r="MB1" s="16"/>
      <c r="MC1" s="16"/>
      <c r="MD1" s="16"/>
      <c r="ME1" s="16"/>
      <c r="MF1" s="16"/>
      <c r="MG1" s="16"/>
      <c r="MH1" s="16"/>
      <c r="MI1" s="16"/>
      <c r="MJ1" s="16"/>
      <c r="MK1" s="16"/>
      <c r="ML1" s="16"/>
      <c r="MM1" s="16"/>
      <c r="MN1" s="16"/>
      <c r="MO1" s="16"/>
      <c r="MP1" s="16"/>
      <c r="MQ1" s="16"/>
      <c r="MR1" s="16"/>
      <c r="MS1" s="16"/>
      <c r="MT1" s="16"/>
      <c r="MU1" s="16"/>
      <c r="MV1" s="16"/>
      <c r="MW1" s="16"/>
      <c r="MX1" s="16"/>
      <c r="MY1" s="16"/>
      <c r="MZ1" s="16"/>
      <c r="NA1" s="16"/>
      <c r="NB1" s="16"/>
      <c r="NC1" s="16"/>
      <c r="ND1" s="16"/>
      <c r="NE1" s="16"/>
      <c r="NF1" s="16"/>
      <c r="NG1" s="16"/>
      <c r="NH1" s="16"/>
      <c r="NI1" s="16"/>
      <c r="NJ1" s="16"/>
      <c r="NK1" s="16"/>
      <c r="NL1" s="16"/>
      <c r="NM1" s="16"/>
      <c r="NN1" s="16"/>
      <c r="NO1" s="16"/>
      <c r="NP1" s="16"/>
      <c r="NQ1" s="16"/>
      <c r="NR1" s="16"/>
      <c r="NS1" s="16"/>
      <c r="NT1" s="16"/>
      <c r="NU1" s="16"/>
      <c r="NV1" s="16"/>
      <c r="NW1" s="16"/>
      <c r="NX1" s="16"/>
      <c r="NY1" s="16"/>
      <c r="NZ1" s="16"/>
      <c r="OA1" s="16"/>
      <c r="OB1" s="16"/>
      <c r="OC1" s="16"/>
      <c r="OD1" s="16"/>
      <c r="OE1" s="16"/>
      <c r="OF1" s="16"/>
      <c r="OG1" s="16"/>
      <c r="OH1" s="16"/>
      <c r="OI1" s="16"/>
      <c r="OJ1" s="16"/>
      <c r="OK1" s="16"/>
      <c r="OL1" s="16"/>
      <c r="OM1" s="16"/>
      <c r="ON1" s="16"/>
      <c r="OO1" s="16"/>
      <c r="OP1" s="16"/>
      <c r="OQ1" s="16"/>
      <c r="OR1" s="16"/>
      <c r="OS1" s="16"/>
      <c r="OT1" s="16"/>
      <c r="OU1" s="16"/>
      <c r="OV1" s="16"/>
      <c r="OW1" s="16"/>
      <c r="OX1" s="16"/>
      <c r="OY1" s="16"/>
      <c r="OZ1" s="16"/>
      <c r="PA1" s="16"/>
      <c r="PB1" s="16"/>
      <c r="PC1" s="16"/>
      <c r="PD1" s="16"/>
      <c r="PE1" s="16"/>
      <c r="PF1" s="16"/>
      <c r="PG1" s="16"/>
      <c r="PH1" s="16"/>
      <c r="PI1" s="16"/>
      <c r="PJ1" s="16"/>
      <c r="PK1" s="16"/>
      <c r="PL1" s="16"/>
      <c r="PM1" s="16"/>
      <c r="PN1" s="16"/>
      <c r="PO1" s="16"/>
      <c r="PP1" s="16"/>
      <c r="PQ1" s="16"/>
      <c r="PR1" s="16"/>
      <c r="PS1" s="16"/>
      <c r="PT1" s="16"/>
      <c r="PU1" s="16"/>
      <c r="PV1" s="16"/>
      <c r="PW1" s="16"/>
      <c r="PX1" s="16"/>
      <c r="PY1" s="16"/>
      <c r="PZ1" s="16"/>
      <c r="QA1" s="16"/>
      <c r="QB1" s="16"/>
      <c r="QC1" s="16"/>
      <c r="QD1" s="16"/>
      <c r="QE1" s="16"/>
      <c r="QF1" s="16"/>
      <c r="QG1" s="16"/>
      <c r="QH1" s="16"/>
      <c r="QI1" s="16"/>
      <c r="QJ1" s="16"/>
      <c r="QK1" s="16"/>
      <c r="QL1" s="16"/>
      <c r="QM1" s="16"/>
      <c r="QN1" s="16"/>
      <c r="QO1" s="16"/>
      <c r="QP1" s="16"/>
      <c r="QQ1" s="16"/>
      <c r="QR1" s="16"/>
      <c r="QS1" s="16"/>
      <c r="QT1" s="16"/>
      <c r="QU1" s="16"/>
      <c r="QV1" s="16"/>
      <c r="QW1" s="16"/>
      <c r="QX1" s="16"/>
      <c r="QY1" s="16"/>
      <c r="QZ1" s="16"/>
      <c r="RA1" s="16"/>
      <c r="RB1" s="16"/>
      <c r="RC1" s="16"/>
      <c r="RD1" s="16"/>
      <c r="RE1" s="16"/>
      <c r="RF1" s="16"/>
      <c r="RG1" s="16"/>
      <c r="RH1" s="16"/>
      <c r="RI1" s="16"/>
      <c r="RJ1" s="16"/>
      <c r="RK1" s="16"/>
      <c r="RL1" s="16"/>
      <c r="RM1" s="16"/>
      <c r="RN1" s="16"/>
      <c r="RO1" s="16"/>
      <c r="RP1" s="16"/>
      <c r="RQ1" s="16"/>
      <c r="RR1" s="16"/>
      <c r="RS1" s="16"/>
      <c r="RT1" s="16"/>
      <c r="RU1" s="16"/>
      <c r="RV1" s="16"/>
      <c r="RW1" s="16"/>
      <c r="RX1" s="16"/>
      <c r="RY1" s="16"/>
      <c r="RZ1" s="16"/>
      <c r="SA1" s="16"/>
      <c r="SB1" s="16"/>
      <c r="SC1" s="16"/>
      <c r="SD1" s="16"/>
      <c r="SE1" s="16"/>
      <c r="SF1" s="16"/>
      <c r="SG1" s="16"/>
      <c r="SH1" s="16"/>
      <c r="SI1" s="16"/>
      <c r="SJ1" s="16"/>
      <c r="SK1" s="16"/>
      <c r="SL1" s="16"/>
      <c r="SM1" s="16"/>
      <c r="SN1" s="16"/>
      <c r="SO1" s="16"/>
      <c r="SP1" s="16"/>
      <c r="SQ1" s="16"/>
      <c r="SR1" s="16"/>
      <c r="SS1" s="16"/>
      <c r="ST1" s="16"/>
      <c r="SU1" s="16"/>
      <c r="SV1" s="16"/>
      <c r="SW1" s="16"/>
      <c r="SX1" s="16"/>
      <c r="SY1" s="16"/>
      <c r="SZ1" s="16"/>
      <c r="TA1" s="16"/>
      <c r="TB1" s="16"/>
      <c r="TC1" s="16"/>
      <c r="TD1" s="16"/>
      <c r="TE1" s="16"/>
      <c r="TF1" s="16"/>
      <c r="TG1" s="16"/>
      <c r="TH1" s="16"/>
      <c r="TI1" s="16"/>
      <c r="TJ1" s="16"/>
      <c r="TK1" s="16"/>
      <c r="TL1" s="16"/>
      <c r="TM1" s="16"/>
      <c r="TN1" s="16"/>
      <c r="TO1" s="16"/>
      <c r="TP1" s="16"/>
      <c r="TQ1" s="16"/>
      <c r="TR1" s="16"/>
      <c r="TS1" s="16"/>
      <c r="TT1" s="16"/>
      <c r="TU1" s="16"/>
      <c r="TV1" s="16"/>
      <c r="TW1" s="16"/>
      <c r="TX1" s="16"/>
      <c r="TY1" s="16"/>
      <c r="TZ1" s="16"/>
      <c r="UA1" s="16"/>
      <c r="UB1" s="16"/>
      <c r="UC1" s="16"/>
      <c r="UD1" s="16"/>
      <c r="UE1" s="16"/>
      <c r="UF1" s="16"/>
      <c r="UG1" s="16"/>
      <c r="UH1" s="16"/>
      <c r="UI1" s="16"/>
      <c r="UJ1" s="16"/>
      <c r="UK1" s="16"/>
      <c r="UL1" s="16"/>
      <c r="UM1" s="16"/>
      <c r="UN1" s="16"/>
      <c r="UO1" s="16"/>
      <c r="UP1" s="16"/>
      <c r="UQ1" s="16"/>
      <c r="UR1" s="16"/>
      <c r="US1" s="16"/>
      <c r="UT1" s="16"/>
      <c r="UU1" s="16"/>
      <c r="UV1" s="16"/>
      <c r="UW1" s="16"/>
      <c r="UX1" s="16"/>
      <c r="UY1" s="16"/>
      <c r="UZ1" s="16"/>
      <c r="VA1" s="16"/>
      <c r="VB1" s="16"/>
      <c r="VC1" s="16"/>
      <c r="VD1" s="16"/>
      <c r="VE1" s="16"/>
      <c r="VF1" s="16"/>
      <c r="VG1" s="16"/>
      <c r="VH1" s="16"/>
      <c r="VI1" s="16"/>
      <c r="VJ1" s="16"/>
      <c r="VK1" s="16"/>
      <c r="VL1" s="16"/>
      <c r="VM1" s="16"/>
      <c r="VN1" s="16"/>
      <c r="VO1" s="16"/>
      <c r="VP1" s="16"/>
      <c r="VQ1" s="16"/>
      <c r="VR1" s="16"/>
      <c r="VS1" s="16"/>
      <c r="VT1" s="16"/>
      <c r="VU1" s="16"/>
      <c r="VV1" s="16"/>
      <c r="VW1" s="16"/>
      <c r="VX1" s="16"/>
      <c r="VY1" s="16"/>
      <c r="VZ1" s="16"/>
      <c r="WA1" s="16"/>
      <c r="WB1" s="16"/>
      <c r="WC1" s="16"/>
      <c r="WD1" s="16"/>
      <c r="WE1" s="16"/>
      <c r="WF1" s="16"/>
      <c r="WG1" s="16"/>
      <c r="WH1" s="16"/>
      <c r="WI1" s="16"/>
      <c r="WJ1" s="16"/>
      <c r="WK1" s="16"/>
      <c r="WL1" s="16"/>
      <c r="WM1" s="16"/>
      <c r="WN1" s="16"/>
      <c r="WO1" s="16"/>
      <c r="WP1" s="16"/>
      <c r="WQ1" s="16"/>
      <c r="WR1" s="16"/>
      <c r="WS1" s="16"/>
      <c r="WT1" s="16"/>
      <c r="WU1" s="16"/>
      <c r="WV1" s="16"/>
      <c r="WW1" s="16"/>
      <c r="WX1" s="16"/>
      <c r="WY1" s="16"/>
      <c r="WZ1" s="16"/>
      <c r="XA1" s="16"/>
      <c r="XB1" s="16"/>
      <c r="XC1" s="16"/>
      <c r="XD1" s="16"/>
      <c r="XE1" s="16"/>
      <c r="XF1" s="16"/>
      <c r="XG1" s="16"/>
      <c r="XH1" s="16"/>
      <c r="XI1" s="16"/>
      <c r="XJ1" s="16"/>
      <c r="XK1" s="16"/>
      <c r="XL1" s="16"/>
      <c r="XM1" s="16"/>
      <c r="XN1" s="16"/>
      <c r="XO1" s="16"/>
      <c r="XP1" s="16"/>
      <c r="XQ1" s="16"/>
      <c r="XR1" s="16"/>
      <c r="XS1" s="16"/>
      <c r="XT1" s="16"/>
      <c r="XU1" s="16"/>
      <c r="XV1" s="16"/>
      <c r="XW1" s="16"/>
      <c r="XX1" s="16"/>
      <c r="XY1" s="16"/>
      <c r="XZ1" s="16"/>
      <c r="YA1" s="16"/>
      <c r="YB1" s="16"/>
      <c r="YC1" s="16"/>
      <c r="YD1" s="16"/>
      <c r="YE1" s="16"/>
      <c r="YF1" s="16"/>
      <c r="YG1" s="16"/>
      <c r="YH1" s="16"/>
      <c r="YI1" s="16"/>
      <c r="YJ1" s="16"/>
      <c r="YK1" s="16"/>
      <c r="YL1" s="16"/>
      <c r="YM1" s="16"/>
      <c r="YN1" s="16"/>
      <c r="YO1" s="16"/>
      <c r="YP1" s="16"/>
      <c r="YQ1" s="16"/>
      <c r="YR1" s="16"/>
      <c r="YS1" s="16"/>
      <c r="YT1" s="16"/>
      <c r="YU1" s="16"/>
      <c r="YV1" s="16"/>
      <c r="YW1" s="16"/>
      <c r="YX1" s="16"/>
      <c r="YY1" s="16"/>
      <c r="YZ1" s="16"/>
      <c r="ZA1" s="16"/>
      <c r="ZB1" s="16"/>
      <c r="ZC1" s="16"/>
      <c r="ZD1" s="16"/>
      <c r="ZE1" s="16"/>
      <c r="ZF1" s="16"/>
      <c r="ZG1" s="16"/>
      <c r="ZH1" s="16"/>
      <c r="ZI1" s="16"/>
      <c r="ZJ1" s="16"/>
      <c r="ZK1" s="16"/>
      <c r="ZL1" s="16"/>
      <c r="ZM1" s="16"/>
      <c r="ZN1" s="16"/>
      <c r="ZO1" s="16"/>
      <c r="ZP1" s="16"/>
      <c r="ZQ1" s="16"/>
      <c r="ZR1" s="16"/>
      <c r="ZS1" s="16"/>
      <c r="ZT1" s="16"/>
      <c r="ZU1" s="16"/>
      <c r="ZV1" s="16"/>
      <c r="ZW1" s="16"/>
      <c r="ZX1" s="16"/>
      <c r="ZY1" s="16"/>
      <c r="ZZ1" s="16"/>
      <c r="AAA1" s="16"/>
      <c r="AAB1" s="16"/>
      <c r="AAC1" s="16"/>
      <c r="AAD1" s="16"/>
      <c r="AAE1" s="16"/>
      <c r="AAF1" s="16"/>
      <c r="AAG1" s="16"/>
      <c r="AAH1" s="16"/>
      <c r="AAI1" s="16"/>
      <c r="AAJ1" s="16"/>
      <c r="AAK1" s="16"/>
      <c r="AAL1" s="16"/>
      <c r="AAM1" s="16"/>
      <c r="AAN1" s="16"/>
      <c r="AAO1" s="16"/>
      <c r="AAP1" s="16"/>
      <c r="AAQ1" s="16"/>
      <c r="AAR1" s="16"/>
      <c r="AAS1" s="16"/>
    </row>
    <row r="2" spans="1:721" s="6" customFormat="1">
      <c r="A2" s="322"/>
      <c r="B2" s="322"/>
      <c r="C2" s="322"/>
      <c r="D2" s="322"/>
      <c r="E2" s="322"/>
      <c r="F2" s="322"/>
      <c r="G2" s="322"/>
      <c r="H2" s="322"/>
      <c r="I2" s="322"/>
      <c r="J2" s="322"/>
      <c r="K2" s="322"/>
      <c r="L2" s="322"/>
      <c r="M2" s="322"/>
      <c r="N2" s="322"/>
      <c r="O2" s="16"/>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c r="AY2" s="16"/>
      <c r="AZ2" s="16"/>
      <c r="BA2" s="16"/>
      <c r="BB2" s="16"/>
      <c r="BC2" s="16"/>
      <c r="BD2" s="16"/>
      <c r="BE2" s="16"/>
      <c r="BF2" s="16"/>
      <c r="BG2" s="16"/>
      <c r="BH2" s="16"/>
      <c r="BI2" s="16"/>
      <c r="BJ2" s="16"/>
      <c r="BK2" s="16"/>
      <c r="BL2" s="16"/>
      <c r="BM2" s="16"/>
      <c r="BN2" s="16"/>
      <c r="BO2" s="16"/>
      <c r="BP2" s="16"/>
      <c r="BQ2" s="16"/>
      <c r="BR2" s="16"/>
      <c r="BS2" s="16"/>
      <c r="BT2" s="16"/>
      <c r="BU2" s="16"/>
      <c r="BV2" s="16"/>
      <c r="BW2" s="16"/>
      <c r="BX2" s="16"/>
      <c r="BY2" s="16"/>
      <c r="BZ2" s="16"/>
      <c r="CA2" s="16"/>
      <c r="CB2" s="16"/>
      <c r="CC2" s="16"/>
      <c r="CD2" s="16"/>
      <c r="CE2" s="16"/>
      <c r="CF2" s="16"/>
      <c r="CG2" s="16"/>
      <c r="CH2" s="16"/>
      <c r="CI2" s="16"/>
      <c r="CJ2" s="16"/>
      <c r="CK2" s="16"/>
      <c r="CL2" s="16"/>
      <c r="CM2" s="16"/>
      <c r="CN2" s="16"/>
      <c r="CO2" s="16"/>
      <c r="CP2" s="16"/>
      <c r="CQ2" s="16"/>
      <c r="CR2" s="16"/>
      <c r="CS2" s="16"/>
      <c r="CT2" s="16"/>
      <c r="CU2" s="16"/>
      <c r="CV2" s="16"/>
      <c r="CW2" s="16"/>
      <c r="CX2" s="16"/>
      <c r="CY2" s="16"/>
      <c r="CZ2" s="16"/>
      <c r="DA2" s="16"/>
      <c r="DB2" s="16"/>
      <c r="DC2" s="16"/>
      <c r="DD2" s="16"/>
      <c r="DE2" s="16"/>
      <c r="DF2" s="16"/>
      <c r="DG2" s="16"/>
      <c r="DH2" s="16"/>
      <c r="DI2" s="16"/>
      <c r="DJ2" s="16"/>
      <c r="DK2" s="16"/>
      <c r="DL2" s="16"/>
      <c r="DM2" s="16"/>
      <c r="DN2" s="16"/>
      <c r="DO2" s="16"/>
      <c r="DP2" s="16"/>
      <c r="DQ2" s="16"/>
      <c r="DR2" s="16"/>
      <c r="DS2" s="16"/>
      <c r="DT2" s="16"/>
      <c r="DU2" s="16"/>
      <c r="DV2" s="16"/>
      <c r="DW2" s="16"/>
      <c r="DX2" s="16"/>
      <c r="DY2" s="16"/>
      <c r="DZ2" s="16"/>
      <c r="EA2" s="16"/>
      <c r="EB2" s="16"/>
      <c r="EC2" s="16"/>
      <c r="ED2" s="16"/>
      <c r="EE2" s="16"/>
      <c r="EF2" s="16"/>
      <c r="EG2" s="16"/>
      <c r="EH2" s="16"/>
      <c r="EI2" s="16"/>
      <c r="EJ2" s="16"/>
      <c r="EK2" s="16"/>
      <c r="EL2" s="16"/>
      <c r="EM2" s="16"/>
      <c r="EN2" s="16"/>
      <c r="EO2" s="16"/>
      <c r="EP2" s="16"/>
      <c r="EQ2" s="16"/>
      <c r="ER2" s="16"/>
      <c r="ES2" s="16"/>
      <c r="ET2" s="16"/>
      <c r="EU2" s="16"/>
      <c r="EV2" s="16"/>
      <c r="EW2" s="16"/>
      <c r="EX2" s="16"/>
      <c r="EY2" s="16"/>
      <c r="EZ2" s="16"/>
      <c r="FA2" s="16"/>
      <c r="FB2" s="16"/>
      <c r="FC2" s="16"/>
      <c r="FD2" s="16"/>
      <c r="FE2" s="16"/>
      <c r="FF2" s="16"/>
      <c r="FG2" s="16"/>
      <c r="FH2" s="16"/>
      <c r="FI2" s="16"/>
      <c r="FJ2" s="16"/>
      <c r="FK2" s="16"/>
      <c r="FL2" s="16"/>
      <c r="FM2" s="16"/>
      <c r="FN2" s="16"/>
      <c r="FO2" s="16"/>
      <c r="FP2" s="16"/>
      <c r="FQ2" s="16"/>
      <c r="FR2" s="16"/>
      <c r="FS2" s="16"/>
      <c r="FT2" s="16"/>
      <c r="FU2" s="16"/>
      <c r="FV2" s="16"/>
      <c r="FW2" s="16"/>
      <c r="FX2" s="16"/>
      <c r="FY2" s="16"/>
      <c r="FZ2" s="16"/>
      <c r="GA2" s="16"/>
      <c r="GB2" s="16"/>
      <c r="GC2" s="16"/>
      <c r="GD2" s="16"/>
      <c r="GE2" s="16"/>
      <c r="GF2" s="16"/>
      <c r="GG2" s="16"/>
      <c r="GH2" s="16"/>
      <c r="GI2" s="16"/>
      <c r="GJ2" s="16"/>
      <c r="GK2" s="16"/>
      <c r="GL2" s="16"/>
      <c r="GM2" s="16"/>
      <c r="GN2" s="16"/>
      <c r="GO2" s="16"/>
      <c r="GP2" s="16"/>
      <c r="GQ2" s="16"/>
      <c r="GR2" s="16"/>
      <c r="GS2" s="16"/>
      <c r="GT2" s="16"/>
      <c r="GU2" s="16"/>
      <c r="GV2" s="16"/>
      <c r="GW2" s="16"/>
      <c r="GX2" s="16"/>
      <c r="GY2" s="16"/>
      <c r="GZ2" s="16"/>
      <c r="HA2" s="16"/>
      <c r="HB2" s="16"/>
      <c r="HC2" s="16"/>
      <c r="HD2" s="16"/>
      <c r="HE2" s="16"/>
      <c r="HF2" s="16"/>
      <c r="HG2" s="16"/>
      <c r="HH2" s="16"/>
      <c r="HI2" s="16"/>
      <c r="HJ2" s="16"/>
      <c r="HK2" s="16"/>
      <c r="HL2" s="16"/>
      <c r="HM2" s="16"/>
      <c r="HN2" s="16"/>
      <c r="HO2" s="16"/>
      <c r="HP2" s="16"/>
      <c r="HQ2" s="16"/>
      <c r="HR2" s="16"/>
      <c r="HS2" s="16"/>
      <c r="HT2" s="16"/>
      <c r="HU2" s="16"/>
      <c r="HV2" s="16"/>
      <c r="HW2" s="16"/>
      <c r="HX2" s="16"/>
      <c r="HY2" s="16"/>
      <c r="HZ2" s="16"/>
      <c r="IA2" s="16"/>
      <c r="IB2" s="16"/>
      <c r="IC2" s="16"/>
      <c r="ID2" s="16"/>
      <c r="IE2" s="16"/>
      <c r="IF2" s="16"/>
      <c r="IG2" s="16"/>
      <c r="IH2" s="16"/>
      <c r="II2" s="16"/>
      <c r="IJ2" s="16"/>
      <c r="IK2" s="16"/>
      <c r="IL2" s="16"/>
      <c r="IM2" s="16"/>
      <c r="IN2" s="16"/>
      <c r="IO2" s="16"/>
      <c r="IP2" s="16"/>
      <c r="IQ2" s="16"/>
      <c r="IR2" s="16"/>
      <c r="IS2" s="16"/>
      <c r="IT2" s="16"/>
      <c r="IU2" s="16"/>
      <c r="IV2" s="16"/>
      <c r="IW2" s="16"/>
      <c r="IX2" s="16"/>
      <c r="IY2" s="16"/>
      <c r="IZ2" s="16"/>
      <c r="JA2" s="16"/>
      <c r="JB2" s="16"/>
      <c r="JC2" s="16"/>
      <c r="JD2" s="16"/>
      <c r="JE2" s="16"/>
      <c r="JF2" s="16"/>
      <c r="JG2" s="16"/>
      <c r="JH2" s="16"/>
      <c r="JI2" s="16"/>
      <c r="JJ2" s="16"/>
      <c r="JK2" s="16"/>
      <c r="JL2" s="16"/>
      <c r="JM2" s="16"/>
      <c r="JN2" s="16"/>
      <c r="JO2" s="16"/>
      <c r="JP2" s="16"/>
      <c r="JQ2" s="16"/>
      <c r="JR2" s="16"/>
      <c r="JS2" s="16"/>
      <c r="JT2" s="16"/>
      <c r="JU2" s="16"/>
      <c r="JV2" s="16"/>
      <c r="JW2" s="16"/>
      <c r="JX2" s="16"/>
      <c r="JY2" s="16"/>
      <c r="JZ2" s="16"/>
      <c r="KA2" s="16"/>
      <c r="KB2" s="16"/>
      <c r="KC2" s="16"/>
      <c r="KD2" s="16"/>
      <c r="KE2" s="16"/>
      <c r="KF2" s="16"/>
      <c r="KG2" s="16"/>
      <c r="KH2" s="16"/>
      <c r="KI2" s="16"/>
      <c r="KJ2" s="16"/>
      <c r="KK2" s="16"/>
      <c r="KL2" s="16"/>
      <c r="KM2" s="16"/>
      <c r="KN2" s="16"/>
      <c r="KO2" s="16"/>
      <c r="KP2" s="16"/>
      <c r="KQ2" s="16"/>
      <c r="KR2" s="16"/>
      <c r="KS2" s="16"/>
      <c r="KT2" s="16"/>
      <c r="KU2" s="16"/>
      <c r="KV2" s="16"/>
      <c r="KW2" s="16"/>
      <c r="KX2" s="16"/>
      <c r="KY2" s="16"/>
      <c r="KZ2" s="16"/>
      <c r="LA2" s="16"/>
      <c r="LB2" s="16"/>
      <c r="LC2" s="16"/>
      <c r="LD2" s="16"/>
      <c r="LE2" s="16"/>
      <c r="LF2" s="16"/>
      <c r="LG2" s="16"/>
      <c r="LH2" s="16"/>
      <c r="LI2" s="16"/>
      <c r="LJ2" s="16"/>
      <c r="LK2" s="16"/>
      <c r="LL2" s="16"/>
      <c r="LM2" s="16"/>
      <c r="LN2" s="16"/>
      <c r="LO2" s="16"/>
      <c r="LP2" s="16"/>
      <c r="LQ2" s="16"/>
      <c r="LR2" s="16"/>
      <c r="LS2" s="16"/>
      <c r="LT2" s="16"/>
      <c r="LU2" s="16"/>
      <c r="LV2" s="16"/>
      <c r="LW2" s="16"/>
      <c r="LX2" s="16"/>
      <c r="LY2" s="16"/>
      <c r="LZ2" s="16"/>
      <c r="MA2" s="16"/>
      <c r="MB2" s="16"/>
      <c r="MC2" s="16"/>
      <c r="MD2" s="16"/>
      <c r="ME2" s="16"/>
      <c r="MF2" s="16"/>
      <c r="MG2" s="16"/>
      <c r="MH2" s="16"/>
      <c r="MI2" s="16"/>
      <c r="MJ2" s="16"/>
      <c r="MK2" s="16"/>
      <c r="ML2" s="16"/>
      <c r="MM2" s="16"/>
      <c r="MN2" s="16"/>
      <c r="MO2" s="16"/>
      <c r="MP2" s="16"/>
      <c r="MQ2" s="16"/>
      <c r="MR2" s="16"/>
      <c r="MS2" s="16"/>
      <c r="MT2" s="16"/>
      <c r="MU2" s="16"/>
      <c r="MV2" s="16"/>
      <c r="MW2" s="16"/>
      <c r="MX2" s="16"/>
      <c r="MY2" s="16"/>
      <c r="MZ2" s="16"/>
      <c r="NA2" s="16"/>
      <c r="NB2" s="16"/>
      <c r="NC2" s="16"/>
      <c r="ND2" s="16"/>
      <c r="NE2" s="16"/>
      <c r="NF2" s="16"/>
      <c r="NG2" s="16"/>
      <c r="NH2" s="16"/>
      <c r="NI2" s="16"/>
      <c r="NJ2" s="16"/>
      <c r="NK2" s="16"/>
      <c r="NL2" s="16"/>
      <c r="NM2" s="16"/>
      <c r="NN2" s="16"/>
      <c r="NO2" s="16"/>
      <c r="NP2" s="16"/>
      <c r="NQ2" s="16"/>
      <c r="NR2" s="16"/>
      <c r="NS2" s="16"/>
      <c r="NT2" s="16"/>
      <c r="NU2" s="16"/>
      <c r="NV2" s="16"/>
      <c r="NW2" s="16"/>
      <c r="NX2" s="16"/>
      <c r="NY2" s="16"/>
      <c r="NZ2" s="16"/>
      <c r="OA2" s="16"/>
      <c r="OB2" s="16"/>
      <c r="OC2" s="16"/>
      <c r="OD2" s="16"/>
      <c r="OE2" s="16"/>
      <c r="OF2" s="16"/>
      <c r="OG2" s="16"/>
      <c r="OH2" s="16"/>
      <c r="OI2" s="16"/>
      <c r="OJ2" s="16"/>
      <c r="OK2" s="16"/>
      <c r="OL2" s="16"/>
      <c r="OM2" s="16"/>
      <c r="ON2" s="16"/>
      <c r="OO2" s="16"/>
      <c r="OP2" s="16"/>
      <c r="OQ2" s="16"/>
      <c r="OR2" s="16"/>
      <c r="OS2" s="16"/>
      <c r="OT2" s="16"/>
      <c r="OU2" s="16"/>
      <c r="OV2" s="16"/>
      <c r="OW2" s="16"/>
      <c r="OX2" s="16"/>
      <c r="OY2" s="16"/>
      <c r="OZ2" s="16"/>
      <c r="PA2" s="16"/>
      <c r="PB2" s="16"/>
      <c r="PC2" s="16"/>
      <c r="PD2" s="16"/>
      <c r="PE2" s="16"/>
      <c r="PF2" s="16"/>
      <c r="PG2" s="16"/>
      <c r="PH2" s="16"/>
      <c r="PI2" s="16"/>
      <c r="PJ2" s="16"/>
      <c r="PK2" s="16"/>
      <c r="PL2" s="16"/>
      <c r="PM2" s="16"/>
      <c r="PN2" s="16"/>
      <c r="PO2" s="16"/>
      <c r="PP2" s="16"/>
      <c r="PQ2" s="16"/>
      <c r="PR2" s="16"/>
      <c r="PS2" s="16"/>
      <c r="PT2" s="16"/>
      <c r="PU2" s="16"/>
      <c r="PV2" s="16"/>
      <c r="PW2" s="16"/>
      <c r="PX2" s="16"/>
      <c r="PY2" s="16"/>
      <c r="PZ2" s="16"/>
      <c r="QA2" s="16"/>
      <c r="QB2" s="16"/>
      <c r="QC2" s="16"/>
      <c r="QD2" s="16"/>
      <c r="QE2" s="16"/>
      <c r="QF2" s="16"/>
      <c r="QG2" s="16"/>
      <c r="QH2" s="16"/>
      <c r="QI2" s="16"/>
      <c r="QJ2" s="16"/>
      <c r="QK2" s="16"/>
      <c r="QL2" s="16"/>
      <c r="QM2" s="16"/>
      <c r="QN2" s="16"/>
      <c r="QO2" s="16"/>
      <c r="QP2" s="16"/>
      <c r="QQ2" s="16"/>
      <c r="QR2" s="16"/>
      <c r="QS2" s="16"/>
      <c r="QT2" s="16"/>
      <c r="QU2" s="16"/>
      <c r="QV2" s="16"/>
      <c r="QW2" s="16"/>
      <c r="QX2" s="16"/>
      <c r="QY2" s="16"/>
      <c r="QZ2" s="16"/>
      <c r="RA2" s="16"/>
      <c r="RB2" s="16"/>
      <c r="RC2" s="16"/>
      <c r="RD2" s="16"/>
      <c r="RE2" s="16"/>
      <c r="RF2" s="16"/>
      <c r="RG2" s="16"/>
      <c r="RH2" s="16"/>
      <c r="RI2" s="16"/>
      <c r="RJ2" s="16"/>
      <c r="RK2" s="16"/>
      <c r="RL2" s="16"/>
      <c r="RM2" s="16"/>
      <c r="RN2" s="16"/>
      <c r="RO2" s="16"/>
      <c r="RP2" s="16"/>
      <c r="RQ2" s="16"/>
      <c r="RR2" s="16"/>
      <c r="RS2" s="16"/>
      <c r="RT2" s="16"/>
      <c r="RU2" s="16"/>
      <c r="RV2" s="16"/>
      <c r="RW2" s="16"/>
      <c r="RX2" s="16"/>
      <c r="RY2" s="16"/>
      <c r="RZ2" s="16"/>
      <c r="SA2" s="16"/>
      <c r="SB2" s="16"/>
      <c r="SC2" s="16"/>
      <c r="SD2" s="16"/>
      <c r="SE2" s="16"/>
      <c r="SF2" s="16"/>
      <c r="SG2" s="16"/>
      <c r="SH2" s="16"/>
      <c r="SI2" s="16"/>
      <c r="SJ2" s="16"/>
      <c r="SK2" s="16"/>
      <c r="SL2" s="16"/>
      <c r="SM2" s="16"/>
      <c r="SN2" s="16"/>
      <c r="SO2" s="16"/>
      <c r="SP2" s="16"/>
      <c r="SQ2" s="16"/>
      <c r="SR2" s="16"/>
      <c r="SS2" s="16"/>
      <c r="ST2" s="16"/>
      <c r="SU2" s="16"/>
      <c r="SV2" s="16"/>
      <c r="SW2" s="16"/>
      <c r="SX2" s="16"/>
      <c r="SY2" s="16"/>
      <c r="SZ2" s="16"/>
      <c r="TA2" s="16"/>
      <c r="TB2" s="16"/>
      <c r="TC2" s="16"/>
      <c r="TD2" s="16"/>
      <c r="TE2" s="16"/>
      <c r="TF2" s="16"/>
      <c r="TG2" s="16"/>
      <c r="TH2" s="16"/>
      <c r="TI2" s="16"/>
      <c r="TJ2" s="16"/>
      <c r="TK2" s="16"/>
      <c r="TL2" s="16"/>
      <c r="TM2" s="16"/>
      <c r="TN2" s="16"/>
      <c r="TO2" s="16"/>
      <c r="TP2" s="16"/>
      <c r="TQ2" s="16"/>
      <c r="TR2" s="16"/>
      <c r="TS2" s="16"/>
      <c r="TT2" s="16"/>
      <c r="TU2" s="16"/>
      <c r="TV2" s="16"/>
      <c r="TW2" s="16"/>
      <c r="TX2" s="16"/>
      <c r="TY2" s="16"/>
      <c r="TZ2" s="16"/>
      <c r="UA2" s="16"/>
      <c r="UB2" s="16"/>
      <c r="UC2" s="16"/>
      <c r="UD2" s="16"/>
      <c r="UE2" s="16"/>
      <c r="UF2" s="16"/>
      <c r="UG2" s="16"/>
      <c r="UH2" s="16"/>
      <c r="UI2" s="16"/>
      <c r="UJ2" s="16"/>
      <c r="UK2" s="16"/>
      <c r="UL2" s="16"/>
      <c r="UM2" s="16"/>
      <c r="UN2" s="16"/>
      <c r="UO2" s="16"/>
      <c r="UP2" s="16"/>
      <c r="UQ2" s="16"/>
      <c r="UR2" s="16"/>
      <c r="US2" s="16"/>
      <c r="UT2" s="16"/>
      <c r="UU2" s="16"/>
      <c r="UV2" s="16"/>
      <c r="UW2" s="16"/>
      <c r="UX2" s="16"/>
      <c r="UY2" s="16"/>
      <c r="UZ2" s="16"/>
      <c r="VA2" s="16"/>
      <c r="VB2" s="16"/>
      <c r="VC2" s="16"/>
      <c r="VD2" s="16"/>
      <c r="VE2" s="16"/>
      <c r="VF2" s="16"/>
      <c r="VG2" s="16"/>
      <c r="VH2" s="16"/>
      <c r="VI2" s="16"/>
      <c r="VJ2" s="16"/>
      <c r="VK2" s="16"/>
      <c r="VL2" s="16"/>
      <c r="VM2" s="16"/>
      <c r="VN2" s="16"/>
      <c r="VO2" s="16"/>
      <c r="VP2" s="16"/>
      <c r="VQ2" s="16"/>
      <c r="VR2" s="16"/>
      <c r="VS2" s="16"/>
      <c r="VT2" s="16"/>
      <c r="VU2" s="16"/>
      <c r="VV2" s="16"/>
      <c r="VW2" s="16"/>
      <c r="VX2" s="16"/>
      <c r="VY2" s="16"/>
      <c r="VZ2" s="16"/>
      <c r="WA2" s="16"/>
      <c r="WB2" s="16"/>
      <c r="WC2" s="16"/>
      <c r="WD2" s="16"/>
      <c r="WE2" s="16"/>
      <c r="WF2" s="16"/>
      <c r="WG2" s="16"/>
      <c r="WH2" s="16"/>
      <c r="WI2" s="16"/>
      <c r="WJ2" s="16"/>
      <c r="WK2" s="16"/>
      <c r="WL2" s="16"/>
      <c r="WM2" s="16"/>
      <c r="WN2" s="16"/>
      <c r="WO2" s="16"/>
      <c r="WP2" s="16"/>
      <c r="WQ2" s="16"/>
      <c r="WR2" s="16"/>
      <c r="WS2" s="16"/>
      <c r="WT2" s="16"/>
      <c r="WU2" s="16"/>
      <c r="WV2" s="16"/>
      <c r="WW2" s="16"/>
      <c r="WX2" s="16"/>
      <c r="WY2" s="16"/>
      <c r="WZ2" s="16"/>
      <c r="XA2" s="16"/>
      <c r="XB2" s="16"/>
      <c r="XC2" s="16"/>
      <c r="XD2" s="16"/>
      <c r="XE2" s="16"/>
      <c r="XF2" s="16"/>
      <c r="XG2" s="16"/>
      <c r="XH2" s="16"/>
      <c r="XI2" s="16"/>
      <c r="XJ2" s="16"/>
      <c r="XK2" s="16"/>
      <c r="XL2" s="16"/>
      <c r="XM2" s="16"/>
      <c r="XN2" s="16"/>
      <c r="XO2" s="16"/>
      <c r="XP2" s="16"/>
      <c r="XQ2" s="16"/>
      <c r="XR2" s="16"/>
      <c r="XS2" s="16"/>
      <c r="XT2" s="16"/>
      <c r="XU2" s="16"/>
      <c r="XV2" s="16"/>
      <c r="XW2" s="16"/>
      <c r="XX2" s="16"/>
      <c r="XY2" s="16"/>
      <c r="XZ2" s="16"/>
      <c r="YA2" s="16"/>
      <c r="YB2" s="16"/>
      <c r="YC2" s="16"/>
      <c r="YD2" s="16"/>
      <c r="YE2" s="16"/>
      <c r="YF2" s="16"/>
      <c r="YG2" s="16"/>
      <c r="YH2" s="16"/>
      <c r="YI2" s="16"/>
      <c r="YJ2" s="16"/>
      <c r="YK2" s="16"/>
      <c r="YL2" s="16"/>
      <c r="YM2" s="16"/>
      <c r="YN2" s="16"/>
      <c r="YO2" s="16"/>
      <c r="YP2" s="16"/>
      <c r="YQ2" s="16"/>
      <c r="YR2" s="16"/>
      <c r="YS2" s="16"/>
      <c r="YT2" s="16"/>
      <c r="YU2" s="16"/>
      <c r="YV2" s="16"/>
      <c r="YW2" s="16"/>
      <c r="YX2" s="16"/>
      <c r="YY2" s="16"/>
      <c r="YZ2" s="16"/>
      <c r="ZA2" s="16"/>
      <c r="ZB2" s="16"/>
      <c r="ZC2" s="16"/>
      <c r="ZD2" s="16"/>
      <c r="ZE2" s="16"/>
      <c r="ZF2" s="16"/>
      <c r="ZG2" s="16"/>
      <c r="ZH2" s="16"/>
      <c r="ZI2" s="16"/>
      <c r="ZJ2" s="16"/>
      <c r="ZK2" s="16"/>
      <c r="ZL2" s="16"/>
      <c r="ZM2" s="16"/>
      <c r="ZN2" s="16"/>
      <c r="ZO2" s="16"/>
      <c r="ZP2" s="16"/>
      <c r="ZQ2" s="16"/>
      <c r="ZR2" s="16"/>
      <c r="ZS2" s="16"/>
      <c r="ZT2" s="16"/>
      <c r="ZU2" s="16"/>
      <c r="ZV2" s="16"/>
      <c r="ZW2" s="16"/>
      <c r="ZX2" s="16"/>
      <c r="ZY2" s="16"/>
      <c r="ZZ2" s="16"/>
      <c r="AAA2" s="16"/>
      <c r="AAB2" s="16"/>
      <c r="AAC2" s="16"/>
      <c r="AAD2" s="16"/>
      <c r="AAE2" s="16"/>
      <c r="AAF2" s="16"/>
      <c r="AAG2" s="16"/>
      <c r="AAH2" s="16"/>
      <c r="AAI2" s="16"/>
      <c r="AAJ2" s="16"/>
      <c r="AAK2" s="16"/>
      <c r="AAL2" s="16"/>
      <c r="AAM2" s="16"/>
      <c r="AAN2" s="16"/>
      <c r="AAO2" s="16"/>
      <c r="AAP2" s="16"/>
      <c r="AAQ2" s="16"/>
      <c r="AAR2" s="16"/>
      <c r="AAS2" s="16"/>
    </row>
    <row r="3" spans="1:721">
      <c r="A3" s="17" t="s">
        <v>38</v>
      </c>
      <c r="B3" s="17">
        <v>-180</v>
      </c>
      <c r="C3" s="17">
        <v>-179.5</v>
      </c>
      <c r="D3" s="17">
        <v>-179</v>
      </c>
      <c r="E3" s="17">
        <v>-178.5</v>
      </c>
      <c r="F3" s="17">
        <v>-178</v>
      </c>
      <c r="G3" s="17">
        <v>-177.5</v>
      </c>
      <c r="H3" s="17">
        <v>-177</v>
      </c>
      <c r="I3" s="17">
        <v>-176.5</v>
      </c>
      <c r="J3" s="17">
        <v>-176</v>
      </c>
      <c r="K3" s="17">
        <v>-175.5</v>
      </c>
      <c r="L3" s="17">
        <v>-175</v>
      </c>
      <c r="M3" s="17">
        <v>-174.5</v>
      </c>
      <c r="N3" s="17">
        <v>-174</v>
      </c>
      <c r="O3" s="17">
        <v>-173.5</v>
      </c>
      <c r="P3" s="17">
        <v>-173</v>
      </c>
      <c r="Q3" s="17">
        <v>-172.5</v>
      </c>
      <c r="R3" s="17">
        <v>-172</v>
      </c>
      <c r="S3" s="17">
        <v>-171.5</v>
      </c>
      <c r="T3" s="17">
        <v>-171</v>
      </c>
      <c r="U3" s="17">
        <v>-170.5</v>
      </c>
      <c r="V3" s="17">
        <v>-170</v>
      </c>
      <c r="W3" s="17">
        <v>-169.5</v>
      </c>
      <c r="X3" s="17">
        <v>-169</v>
      </c>
      <c r="Y3" s="17">
        <v>-168.5</v>
      </c>
      <c r="Z3" s="17">
        <v>-168</v>
      </c>
      <c r="AA3" s="17">
        <v>-167.5</v>
      </c>
      <c r="AB3" s="17">
        <v>-167</v>
      </c>
      <c r="AC3" s="17">
        <v>-166.5</v>
      </c>
      <c r="AD3" s="17">
        <v>-166</v>
      </c>
      <c r="AE3" s="17">
        <v>-165.5</v>
      </c>
      <c r="AF3" s="17">
        <v>-165</v>
      </c>
      <c r="AG3" s="17">
        <v>-164.5</v>
      </c>
      <c r="AH3" s="17">
        <v>-164</v>
      </c>
      <c r="AI3" s="17">
        <v>-163.5</v>
      </c>
      <c r="AJ3" s="17">
        <v>-163</v>
      </c>
      <c r="AK3" s="17">
        <v>-162.5</v>
      </c>
      <c r="AL3" s="17">
        <v>-162</v>
      </c>
      <c r="AM3" s="17">
        <v>-161.5</v>
      </c>
      <c r="AN3" s="17">
        <v>-161</v>
      </c>
      <c r="AO3" s="17">
        <v>-160.5</v>
      </c>
      <c r="AP3" s="17">
        <v>-160</v>
      </c>
      <c r="AQ3" s="17">
        <v>-159.5</v>
      </c>
      <c r="AR3" s="17">
        <v>-159</v>
      </c>
      <c r="AS3" s="17">
        <v>-158.5</v>
      </c>
      <c r="AT3" s="17">
        <v>-158</v>
      </c>
      <c r="AU3" s="17">
        <v>-157.5</v>
      </c>
      <c r="AV3" s="17">
        <v>-157</v>
      </c>
      <c r="AW3" s="17">
        <v>-156.5</v>
      </c>
      <c r="AX3" s="17">
        <v>-156</v>
      </c>
      <c r="AY3" s="17">
        <v>-155.5</v>
      </c>
      <c r="AZ3" s="17">
        <v>-155</v>
      </c>
      <c r="BA3" s="17">
        <v>-154.5</v>
      </c>
      <c r="BB3" s="17">
        <v>-154</v>
      </c>
      <c r="BC3" s="17">
        <v>-153.5</v>
      </c>
      <c r="BD3" s="17">
        <v>-153</v>
      </c>
      <c r="BE3" s="17">
        <v>-152.5</v>
      </c>
      <c r="BF3" s="17">
        <v>-152</v>
      </c>
      <c r="BG3" s="17">
        <v>-151.5</v>
      </c>
      <c r="BH3" s="17">
        <v>-151</v>
      </c>
      <c r="BI3" s="17">
        <v>-150.5</v>
      </c>
      <c r="BJ3" s="17">
        <v>-150</v>
      </c>
      <c r="BK3" s="17">
        <v>-149.5</v>
      </c>
      <c r="BL3" s="17">
        <v>-149</v>
      </c>
      <c r="BM3" s="17">
        <v>-148.5</v>
      </c>
      <c r="BN3" s="17">
        <v>-148</v>
      </c>
      <c r="BO3" s="17">
        <v>-147.5</v>
      </c>
      <c r="BP3" s="17">
        <v>-147</v>
      </c>
      <c r="BQ3" s="17">
        <v>-146.5</v>
      </c>
      <c r="BR3" s="17">
        <v>-146</v>
      </c>
      <c r="BS3" s="17">
        <v>-145.5</v>
      </c>
      <c r="BT3" s="17">
        <v>-145</v>
      </c>
      <c r="BU3" s="17">
        <v>-144.5</v>
      </c>
      <c r="BV3" s="17">
        <v>-144</v>
      </c>
      <c r="BW3" s="17">
        <v>-143.5</v>
      </c>
      <c r="BX3" s="17">
        <v>-143</v>
      </c>
      <c r="BY3" s="17">
        <v>-142.5</v>
      </c>
      <c r="BZ3" s="17">
        <v>-142</v>
      </c>
      <c r="CA3" s="17">
        <v>-141.5</v>
      </c>
      <c r="CB3" s="17">
        <v>-141</v>
      </c>
      <c r="CC3" s="17">
        <v>-140.5</v>
      </c>
      <c r="CD3" s="17">
        <v>-140</v>
      </c>
      <c r="CE3" s="17">
        <v>-139.5</v>
      </c>
      <c r="CF3" s="17">
        <v>-139</v>
      </c>
      <c r="CG3" s="17">
        <v>-138.5</v>
      </c>
      <c r="CH3" s="17">
        <v>-138</v>
      </c>
      <c r="CI3" s="17">
        <v>-137.5</v>
      </c>
      <c r="CJ3" s="17">
        <v>-137</v>
      </c>
      <c r="CK3" s="17">
        <v>-136.5</v>
      </c>
      <c r="CL3" s="17">
        <v>-136</v>
      </c>
      <c r="CM3" s="17">
        <v>-135.5</v>
      </c>
      <c r="CN3" s="17">
        <v>-135</v>
      </c>
      <c r="CO3" s="17">
        <v>-134.5</v>
      </c>
      <c r="CP3" s="17">
        <v>-134</v>
      </c>
      <c r="CQ3" s="17">
        <v>-133.5</v>
      </c>
      <c r="CR3" s="17">
        <v>-133</v>
      </c>
      <c r="CS3" s="17">
        <v>-132.5</v>
      </c>
      <c r="CT3" s="17">
        <v>-132</v>
      </c>
      <c r="CU3" s="17">
        <v>-131.5</v>
      </c>
      <c r="CV3" s="17">
        <v>-131</v>
      </c>
      <c r="CW3" s="17">
        <v>-130.5</v>
      </c>
      <c r="CX3" s="17">
        <v>-130</v>
      </c>
      <c r="CY3" s="17">
        <v>-129.5</v>
      </c>
      <c r="CZ3" s="17">
        <v>-129</v>
      </c>
      <c r="DA3" s="17">
        <v>-128.5</v>
      </c>
      <c r="DB3" s="17">
        <v>-128</v>
      </c>
      <c r="DC3" s="17">
        <v>-127.5</v>
      </c>
      <c r="DD3" s="17">
        <v>-127</v>
      </c>
      <c r="DE3" s="17">
        <v>-126.5</v>
      </c>
      <c r="DF3" s="17">
        <v>-126</v>
      </c>
      <c r="DG3" s="17">
        <v>-125.5</v>
      </c>
      <c r="DH3" s="17">
        <v>-125</v>
      </c>
      <c r="DI3" s="17">
        <v>-124.5</v>
      </c>
      <c r="DJ3" s="17">
        <v>-124</v>
      </c>
      <c r="DK3" s="17">
        <v>-123.5</v>
      </c>
      <c r="DL3" s="17">
        <v>-123</v>
      </c>
      <c r="DM3" s="17">
        <v>-122.5</v>
      </c>
      <c r="DN3" s="17">
        <v>-122</v>
      </c>
      <c r="DO3" s="17">
        <v>-121.5</v>
      </c>
      <c r="DP3" s="17">
        <v>-121</v>
      </c>
      <c r="DQ3" s="17">
        <v>-120.5</v>
      </c>
      <c r="DR3" s="17">
        <v>-120</v>
      </c>
      <c r="DS3" s="17">
        <v>-119.5</v>
      </c>
      <c r="DT3" s="17">
        <v>-119</v>
      </c>
      <c r="DU3" s="17">
        <v>-118.5</v>
      </c>
      <c r="DV3" s="17">
        <v>-118</v>
      </c>
      <c r="DW3" s="17">
        <v>-117.5</v>
      </c>
      <c r="DX3" s="17">
        <v>-117</v>
      </c>
      <c r="DY3" s="17">
        <v>-116.5</v>
      </c>
      <c r="DZ3" s="17">
        <v>-116</v>
      </c>
      <c r="EA3" s="17">
        <v>-115.5</v>
      </c>
      <c r="EB3" s="17">
        <v>-115</v>
      </c>
      <c r="EC3" s="17">
        <v>-114.5</v>
      </c>
      <c r="ED3" s="17">
        <v>-114</v>
      </c>
      <c r="EE3" s="17">
        <v>-113.5</v>
      </c>
      <c r="EF3" s="17">
        <v>-113</v>
      </c>
      <c r="EG3" s="17">
        <v>-112.5</v>
      </c>
      <c r="EH3" s="17">
        <v>-112</v>
      </c>
      <c r="EI3" s="17">
        <v>-111.5</v>
      </c>
      <c r="EJ3" s="17">
        <v>-111</v>
      </c>
      <c r="EK3" s="17">
        <v>-110.5</v>
      </c>
      <c r="EL3" s="17">
        <v>-110</v>
      </c>
      <c r="EM3" s="17">
        <v>-109.5</v>
      </c>
      <c r="EN3" s="17">
        <v>-109</v>
      </c>
      <c r="EO3" s="17">
        <v>-108.5</v>
      </c>
      <c r="EP3" s="17">
        <v>-108</v>
      </c>
      <c r="EQ3" s="17">
        <v>-107.5</v>
      </c>
      <c r="ER3" s="17">
        <v>-107</v>
      </c>
      <c r="ES3" s="17">
        <v>-106.5</v>
      </c>
      <c r="ET3" s="17">
        <v>-106</v>
      </c>
      <c r="EU3" s="17">
        <v>-105.5</v>
      </c>
      <c r="EV3" s="17">
        <v>-105</v>
      </c>
      <c r="EW3" s="17">
        <v>-104.5</v>
      </c>
      <c r="EX3" s="17">
        <v>-104</v>
      </c>
      <c r="EY3" s="17">
        <v>-103.5</v>
      </c>
      <c r="EZ3" s="17">
        <v>-103</v>
      </c>
      <c r="FA3" s="17">
        <v>-102.5</v>
      </c>
      <c r="FB3" s="17">
        <v>-102</v>
      </c>
      <c r="FC3" s="17">
        <v>-101.5</v>
      </c>
      <c r="FD3" s="17">
        <v>-101</v>
      </c>
      <c r="FE3" s="17">
        <v>-100.5</v>
      </c>
      <c r="FF3" s="17">
        <v>-100</v>
      </c>
      <c r="FG3" s="17">
        <v>-99.5</v>
      </c>
      <c r="FH3" s="17">
        <v>-99</v>
      </c>
      <c r="FI3" s="17">
        <v>-98.5</v>
      </c>
      <c r="FJ3" s="17">
        <v>-98</v>
      </c>
      <c r="FK3" s="17">
        <v>-97.5</v>
      </c>
      <c r="FL3" s="17">
        <v>-97</v>
      </c>
      <c r="FM3" s="17">
        <v>-96.5</v>
      </c>
      <c r="FN3" s="17">
        <v>-96</v>
      </c>
      <c r="FO3" s="17">
        <v>-95.5</v>
      </c>
      <c r="FP3" s="17">
        <v>-95</v>
      </c>
      <c r="FQ3" s="17">
        <v>-94.5</v>
      </c>
      <c r="FR3" s="17">
        <v>-94</v>
      </c>
      <c r="FS3" s="17">
        <v>-93.5</v>
      </c>
      <c r="FT3" s="17">
        <v>-93</v>
      </c>
      <c r="FU3" s="17">
        <v>-92.5</v>
      </c>
      <c r="FV3" s="17">
        <v>-92</v>
      </c>
      <c r="FW3" s="17">
        <v>-91.5</v>
      </c>
      <c r="FX3" s="17">
        <v>-91</v>
      </c>
      <c r="FY3" s="17">
        <v>-90.5</v>
      </c>
      <c r="FZ3" s="17">
        <v>-90</v>
      </c>
      <c r="GA3" s="17">
        <v>-89.5</v>
      </c>
      <c r="GB3" s="17">
        <v>-89</v>
      </c>
      <c r="GC3" s="17">
        <v>-88.5</v>
      </c>
      <c r="GD3" s="17">
        <v>-88</v>
      </c>
      <c r="GE3" s="17">
        <v>-87.5</v>
      </c>
      <c r="GF3" s="17">
        <v>-87</v>
      </c>
      <c r="GG3" s="17">
        <v>-86.5</v>
      </c>
      <c r="GH3" s="17">
        <v>-86</v>
      </c>
      <c r="GI3" s="17">
        <v>-85.5</v>
      </c>
      <c r="GJ3" s="17">
        <v>-85</v>
      </c>
      <c r="GK3" s="17">
        <v>-84.5</v>
      </c>
      <c r="GL3" s="17">
        <v>-84</v>
      </c>
      <c r="GM3" s="17">
        <v>-83.5</v>
      </c>
      <c r="GN3" s="17">
        <v>-83</v>
      </c>
      <c r="GO3" s="17">
        <v>-82.5</v>
      </c>
      <c r="GP3" s="17">
        <v>-82</v>
      </c>
      <c r="GQ3" s="17">
        <v>-81.5</v>
      </c>
      <c r="GR3" s="17">
        <v>-81</v>
      </c>
      <c r="GS3" s="17">
        <v>-80.5</v>
      </c>
      <c r="GT3" s="17">
        <v>-80</v>
      </c>
      <c r="GU3" s="17">
        <v>-79.5</v>
      </c>
      <c r="GV3" s="17">
        <v>-79</v>
      </c>
      <c r="GW3" s="17">
        <v>-78.5</v>
      </c>
      <c r="GX3" s="17">
        <v>-78</v>
      </c>
      <c r="GY3" s="17">
        <v>-77.5</v>
      </c>
      <c r="GZ3" s="17">
        <v>-77</v>
      </c>
      <c r="HA3" s="17">
        <v>-76.5</v>
      </c>
      <c r="HB3" s="17">
        <v>-76</v>
      </c>
      <c r="HC3" s="17">
        <v>-75.5</v>
      </c>
      <c r="HD3" s="17">
        <v>-75</v>
      </c>
      <c r="HE3" s="17">
        <v>-74.5</v>
      </c>
      <c r="HF3" s="17">
        <v>-74</v>
      </c>
      <c r="HG3" s="17">
        <v>-73.5</v>
      </c>
      <c r="HH3" s="17">
        <v>-73</v>
      </c>
      <c r="HI3" s="17">
        <v>-72.5</v>
      </c>
      <c r="HJ3" s="17">
        <v>-72</v>
      </c>
      <c r="HK3" s="17">
        <v>-71.5</v>
      </c>
      <c r="HL3" s="17">
        <v>-71</v>
      </c>
      <c r="HM3" s="17">
        <v>-70.5</v>
      </c>
      <c r="HN3" s="17">
        <v>-70</v>
      </c>
      <c r="HO3" s="17">
        <v>-69.5</v>
      </c>
      <c r="HP3" s="17">
        <v>-69</v>
      </c>
      <c r="HQ3" s="17">
        <v>-68.5</v>
      </c>
      <c r="HR3" s="17">
        <v>-68</v>
      </c>
      <c r="HS3" s="17">
        <v>-67.5</v>
      </c>
      <c r="HT3" s="17">
        <v>-67</v>
      </c>
      <c r="HU3" s="17">
        <v>-66.5</v>
      </c>
      <c r="HV3" s="17">
        <v>-66</v>
      </c>
      <c r="HW3" s="17">
        <v>-65.5</v>
      </c>
      <c r="HX3" s="17">
        <v>-65</v>
      </c>
      <c r="HY3" s="17">
        <v>-64.5</v>
      </c>
      <c r="HZ3" s="17">
        <v>-64</v>
      </c>
      <c r="IA3" s="17">
        <v>-63.5</v>
      </c>
      <c r="IB3" s="17">
        <v>-63</v>
      </c>
      <c r="IC3" s="17">
        <v>-62.5</v>
      </c>
      <c r="ID3" s="17">
        <v>-62</v>
      </c>
      <c r="IE3" s="17">
        <v>-61.5</v>
      </c>
      <c r="IF3" s="17">
        <v>-61</v>
      </c>
      <c r="IG3" s="17">
        <v>-60.5</v>
      </c>
      <c r="IH3" s="17">
        <v>-60</v>
      </c>
      <c r="II3" s="17">
        <v>-59.5</v>
      </c>
      <c r="IJ3" s="17">
        <v>-59</v>
      </c>
      <c r="IK3" s="17">
        <v>-58.5</v>
      </c>
      <c r="IL3" s="17">
        <v>-58</v>
      </c>
      <c r="IM3" s="17">
        <v>-57.5</v>
      </c>
      <c r="IN3" s="17">
        <v>-57</v>
      </c>
      <c r="IO3" s="17">
        <v>-56.5</v>
      </c>
      <c r="IP3" s="17">
        <v>-56</v>
      </c>
      <c r="IQ3" s="17">
        <v>-55.5</v>
      </c>
      <c r="IR3" s="17">
        <v>-55</v>
      </c>
      <c r="IS3" s="17">
        <v>-54.5</v>
      </c>
      <c r="IT3" s="17">
        <v>-54</v>
      </c>
      <c r="IU3" s="17">
        <v>-53.5</v>
      </c>
      <c r="IV3" s="17">
        <v>-53</v>
      </c>
      <c r="IW3" s="17">
        <v>-52.5</v>
      </c>
      <c r="IX3" s="17">
        <v>-52</v>
      </c>
      <c r="IY3" s="17">
        <v>-51.5</v>
      </c>
      <c r="IZ3" s="17">
        <v>-51</v>
      </c>
      <c r="JA3" s="17">
        <v>-50.5</v>
      </c>
      <c r="JB3" s="17">
        <v>-50</v>
      </c>
      <c r="JC3" s="17">
        <v>-49.5</v>
      </c>
      <c r="JD3" s="17">
        <v>-49</v>
      </c>
      <c r="JE3" s="17">
        <v>-48.5</v>
      </c>
      <c r="JF3" s="17">
        <v>-48</v>
      </c>
      <c r="JG3" s="17">
        <v>-47.5</v>
      </c>
      <c r="JH3" s="17">
        <v>-47</v>
      </c>
      <c r="JI3" s="17">
        <v>-46.5</v>
      </c>
      <c r="JJ3" s="17">
        <v>-46</v>
      </c>
      <c r="JK3" s="17">
        <v>-45.5</v>
      </c>
      <c r="JL3" s="17">
        <v>-45</v>
      </c>
      <c r="JM3" s="17">
        <v>-44.5</v>
      </c>
      <c r="JN3" s="17">
        <v>-44</v>
      </c>
      <c r="JO3" s="17">
        <v>-43.5</v>
      </c>
      <c r="JP3" s="17">
        <v>-43</v>
      </c>
      <c r="JQ3" s="17">
        <v>-42.5</v>
      </c>
      <c r="JR3" s="17">
        <v>-42</v>
      </c>
      <c r="JS3" s="17">
        <v>-41.5</v>
      </c>
      <c r="JT3" s="17">
        <v>-41</v>
      </c>
      <c r="JU3" s="17">
        <v>-40.5</v>
      </c>
      <c r="JV3" s="17">
        <v>-40</v>
      </c>
      <c r="JW3" s="17">
        <v>-39.5</v>
      </c>
      <c r="JX3" s="17">
        <v>-39</v>
      </c>
      <c r="JY3" s="17">
        <v>-38.5</v>
      </c>
      <c r="JZ3" s="17">
        <v>-38</v>
      </c>
      <c r="KA3" s="17">
        <v>-37.5</v>
      </c>
      <c r="KB3" s="17">
        <v>-37</v>
      </c>
      <c r="KC3" s="17">
        <v>-36.5</v>
      </c>
      <c r="KD3" s="17">
        <v>-36</v>
      </c>
      <c r="KE3" s="17">
        <v>-35.5</v>
      </c>
      <c r="KF3" s="17">
        <v>-35</v>
      </c>
      <c r="KG3" s="17">
        <v>-34.5</v>
      </c>
      <c r="KH3" s="17">
        <v>-34</v>
      </c>
      <c r="KI3" s="17">
        <v>-33.5</v>
      </c>
      <c r="KJ3" s="17">
        <v>-33</v>
      </c>
      <c r="KK3" s="17">
        <v>-32.5</v>
      </c>
      <c r="KL3" s="17">
        <v>-32</v>
      </c>
      <c r="KM3" s="17">
        <v>-31.5</v>
      </c>
      <c r="KN3" s="17">
        <v>-31</v>
      </c>
      <c r="KO3" s="17">
        <v>-30.5</v>
      </c>
      <c r="KP3" s="17">
        <v>-30</v>
      </c>
      <c r="KQ3" s="17">
        <v>-29.5</v>
      </c>
      <c r="KR3" s="17">
        <v>-29</v>
      </c>
      <c r="KS3" s="17">
        <v>-28.5</v>
      </c>
      <c r="KT3" s="17">
        <v>-28</v>
      </c>
      <c r="KU3" s="17">
        <v>-27.5</v>
      </c>
      <c r="KV3" s="17">
        <v>-27</v>
      </c>
      <c r="KW3" s="17">
        <v>-26.5</v>
      </c>
      <c r="KX3" s="17">
        <v>-26</v>
      </c>
      <c r="KY3" s="17">
        <v>-25.5</v>
      </c>
      <c r="KZ3" s="17">
        <v>-25</v>
      </c>
      <c r="LA3" s="17">
        <v>-24.5</v>
      </c>
      <c r="LB3" s="17">
        <v>-24</v>
      </c>
      <c r="LC3" s="17">
        <v>-23.5</v>
      </c>
      <c r="LD3" s="17">
        <v>-23</v>
      </c>
      <c r="LE3" s="17">
        <v>-22.5</v>
      </c>
      <c r="LF3" s="17">
        <v>-22</v>
      </c>
      <c r="LG3" s="17">
        <v>-21.5</v>
      </c>
      <c r="LH3" s="17">
        <v>-21</v>
      </c>
      <c r="LI3" s="17">
        <v>-20.5</v>
      </c>
      <c r="LJ3" s="17">
        <v>-20</v>
      </c>
      <c r="LK3" s="17">
        <v>-19.5</v>
      </c>
      <c r="LL3" s="17">
        <v>-19</v>
      </c>
      <c r="LM3" s="17">
        <v>-18.5</v>
      </c>
      <c r="LN3" s="17">
        <v>-18</v>
      </c>
      <c r="LO3" s="17">
        <v>-17.5</v>
      </c>
      <c r="LP3" s="17">
        <v>-17</v>
      </c>
      <c r="LQ3" s="17">
        <v>-16.5</v>
      </c>
      <c r="LR3" s="17">
        <v>-16</v>
      </c>
      <c r="LS3" s="17">
        <v>-15.5</v>
      </c>
      <c r="LT3" s="17">
        <v>-15</v>
      </c>
      <c r="LU3" s="17">
        <v>-14.5</v>
      </c>
      <c r="LV3" s="17">
        <v>-14</v>
      </c>
      <c r="LW3" s="17">
        <v>-13.5</v>
      </c>
      <c r="LX3" s="17">
        <v>-13</v>
      </c>
      <c r="LY3" s="17">
        <v>-12.5</v>
      </c>
      <c r="LZ3" s="17">
        <v>-12</v>
      </c>
      <c r="MA3" s="17">
        <v>-11.5</v>
      </c>
      <c r="MB3" s="17">
        <v>-11</v>
      </c>
      <c r="MC3" s="17">
        <v>-10.5</v>
      </c>
      <c r="MD3" s="17">
        <v>-10</v>
      </c>
      <c r="ME3" s="17">
        <v>-9.5</v>
      </c>
      <c r="MF3" s="17">
        <v>-9</v>
      </c>
      <c r="MG3" s="17">
        <v>-8.5</v>
      </c>
      <c r="MH3" s="17">
        <v>-8</v>
      </c>
      <c r="MI3" s="17">
        <v>-7.5</v>
      </c>
      <c r="MJ3" s="17">
        <v>-7</v>
      </c>
      <c r="MK3" s="17">
        <v>-6.5</v>
      </c>
      <c r="ML3" s="17">
        <v>-6</v>
      </c>
      <c r="MM3" s="17">
        <v>-5.5</v>
      </c>
      <c r="MN3" s="17">
        <v>-5</v>
      </c>
      <c r="MO3" s="17">
        <v>-4.5</v>
      </c>
      <c r="MP3" s="17">
        <v>-4</v>
      </c>
      <c r="MQ3" s="17">
        <v>-3.5</v>
      </c>
      <c r="MR3" s="17">
        <v>-3</v>
      </c>
      <c r="MS3" s="17">
        <v>-2.5</v>
      </c>
      <c r="MT3" s="17">
        <v>-2</v>
      </c>
      <c r="MU3" s="17">
        <v>-1.5</v>
      </c>
      <c r="MV3" s="17">
        <v>-1</v>
      </c>
      <c r="MW3" s="17">
        <v>-0.5</v>
      </c>
      <c r="MX3" s="17">
        <v>0</v>
      </c>
      <c r="MY3" s="17">
        <v>0.5</v>
      </c>
      <c r="MZ3" s="17">
        <v>1</v>
      </c>
      <c r="NA3" s="17">
        <v>1.5</v>
      </c>
      <c r="NB3" s="17">
        <v>2</v>
      </c>
      <c r="NC3" s="17">
        <v>2.5</v>
      </c>
      <c r="ND3" s="17">
        <v>3</v>
      </c>
      <c r="NE3" s="17">
        <v>3.5</v>
      </c>
      <c r="NF3" s="17">
        <v>4</v>
      </c>
      <c r="NG3" s="17">
        <v>4.5</v>
      </c>
      <c r="NH3" s="17">
        <v>5</v>
      </c>
      <c r="NI3" s="17">
        <v>5.5</v>
      </c>
      <c r="NJ3" s="17">
        <v>6</v>
      </c>
      <c r="NK3" s="17">
        <v>6.5</v>
      </c>
      <c r="NL3" s="17">
        <v>7</v>
      </c>
      <c r="NM3" s="17">
        <v>7.5</v>
      </c>
      <c r="NN3" s="17">
        <v>8</v>
      </c>
      <c r="NO3" s="17">
        <v>8.5</v>
      </c>
      <c r="NP3" s="17">
        <v>9</v>
      </c>
      <c r="NQ3" s="17">
        <v>9.5</v>
      </c>
      <c r="NR3" s="17">
        <v>10</v>
      </c>
      <c r="NS3" s="17">
        <v>10.5</v>
      </c>
      <c r="NT3" s="17">
        <v>11</v>
      </c>
      <c r="NU3" s="17">
        <v>11.5</v>
      </c>
      <c r="NV3" s="17">
        <v>12</v>
      </c>
      <c r="NW3" s="17">
        <v>12.5</v>
      </c>
      <c r="NX3" s="17">
        <v>13</v>
      </c>
      <c r="NY3" s="17">
        <v>13.5</v>
      </c>
      <c r="NZ3" s="17">
        <v>14</v>
      </c>
      <c r="OA3" s="17">
        <v>14.5</v>
      </c>
      <c r="OB3" s="17">
        <v>15</v>
      </c>
      <c r="OC3" s="17">
        <v>15.5</v>
      </c>
      <c r="OD3" s="17">
        <v>16</v>
      </c>
      <c r="OE3" s="17">
        <v>16.5</v>
      </c>
      <c r="OF3" s="17">
        <v>17</v>
      </c>
      <c r="OG3" s="17">
        <v>17.5</v>
      </c>
      <c r="OH3" s="17">
        <v>18</v>
      </c>
      <c r="OI3" s="17">
        <v>18.5</v>
      </c>
      <c r="OJ3" s="17">
        <v>19</v>
      </c>
      <c r="OK3" s="17">
        <v>19.5</v>
      </c>
      <c r="OL3" s="17">
        <v>20</v>
      </c>
      <c r="OM3" s="17">
        <v>20.5</v>
      </c>
      <c r="ON3" s="17">
        <v>21</v>
      </c>
      <c r="OO3" s="17">
        <v>21.5</v>
      </c>
      <c r="OP3" s="17">
        <v>22</v>
      </c>
      <c r="OQ3" s="17">
        <v>22.5</v>
      </c>
      <c r="OR3" s="17">
        <v>23</v>
      </c>
      <c r="OS3" s="17">
        <v>23.5</v>
      </c>
      <c r="OT3" s="17">
        <v>24</v>
      </c>
      <c r="OU3" s="17">
        <v>24.5</v>
      </c>
      <c r="OV3" s="17">
        <v>25</v>
      </c>
      <c r="OW3" s="17">
        <v>25.5</v>
      </c>
      <c r="OX3" s="17">
        <v>26</v>
      </c>
      <c r="OY3" s="17">
        <v>26.5</v>
      </c>
      <c r="OZ3" s="17">
        <v>27</v>
      </c>
      <c r="PA3" s="17">
        <v>27.5</v>
      </c>
      <c r="PB3" s="17">
        <v>28</v>
      </c>
      <c r="PC3" s="17">
        <v>28.5</v>
      </c>
      <c r="PD3" s="17">
        <v>29</v>
      </c>
      <c r="PE3" s="17">
        <v>29.5</v>
      </c>
      <c r="PF3" s="17">
        <v>30</v>
      </c>
      <c r="PG3" s="17">
        <v>30.5</v>
      </c>
      <c r="PH3" s="17">
        <v>31</v>
      </c>
      <c r="PI3" s="17">
        <v>31.5</v>
      </c>
      <c r="PJ3" s="17">
        <v>32</v>
      </c>
      <c r="PK3" s="17">
        <v>32.5</v>
      </c>
      <c r="PL3" s="17">
        <v>33</v>
      </c>
      <c r="PM3" s="17">
        <v>33.5</v>
      </c>
      <c r="PN3" s="17">
        <v>34</v>
      </c>
      <c r="PO3" s="17">
        <v>34.5</v>
      </c>
      <c r="PP3" s="17">
        <v>35</v>
      </c>
      <c r="PQ3" s="17">
        <v>35.5</v>
      </c>
      <c r="PR3" s="17">
        <v>36</v>
      </c>
      <c r="PS3" s="17">
        <v>36.5</v>
      </c>
      <c r="PT3" s="17">
        <v>37</v>
      </c>
      <c r="PU3" s="17">
        <v>37.5</v>
      </c>
      <c r="PV3" s="17">
        <v>38</v>
      </c>
      <c r="PW3" s="17">
        <v>38.5</v>
      </c>
      <c r="PX3" s="17">
        <v>39</v>
      </c>
      <c r="PY3" s="17">
        <v>39.5</v>
      </c>
      <c r="PZ3" s="17">
        <v>40</v>
      </c>
      <c r="QA3" s="17">
        <v>40.5</v>
      </c>
      <c r="QB3" s="17">
        <v>41</v>
      </c>
      <c r="QC3" s="17">
        <v>41.5</v>
      </c>
      <c r="QD3" s="17">
        <v>42</v>
      </c>
      <c r="QE3" s="17">
        <v>42.5</v>
      </c>
      <c r="QF3" s="17">
        <v>43</v>
      </c>
      <c r="QG3" s="17">
        <v>43.5</v>
      </c>
      <c r="QH3" s="17">
        <v>44</v>
      </c>
      <c r="QI3" s="17">
        <v>44.5</v>
      </c>
      <c r="QJ3" s="17">
        <v>45</v>
      </c>
      <c r="QK3" s="17">
        <v>45.5</v>
      </c>
      <c r="QL3" s="17">
        <v>46</v>
      </c>
      <c r="QM3" s="17">
        <v>46.5</v>
      </c>
      <c r="QN3" s="17">
        <v>47</v>
      </c>
      <c r="QO3" s="17">
        <v>47.5</v>
      </c>
      <c r="QP3" s="17">
        <v>48</v>
      </c>
      <c r="QQ3" s="17">
        <v>48.5</v>
      </c>
      <c r="QR3" s="17">
        <v>49</v>
      </c>
      <c r="QS3" s="17">
        <v>49.5</v>
      </c>
      <c r="QT3" s="17">
        <v>50</v>
      </c>
      <c r="QU3" s="17">
        <v>50.5</v>
      </c>
      <c r="QV3" s="17">
        <v>51</v>
      </c>
      <c r="QW3" s="17">
        <v>51.5</v>
      </c>
      <c r="QX3" s="17">
        <v>52</v>
      </c>
      <c r="QY3" s="17">
        <v>52.5</v>
      </c>
      <c r="QZ3" s="17">
        <v>53</v>
      </c>
      <c r="RA3" s="17">
        <v>53.5</v>
      </c>
      <c r="RB3" s="17">
        <v>54</v>
      </c>
      <c r="RC3" s="17">
        <v>54.5</v>
      </c>
      <c r="RD3" s="17">
        <v>55</v>
      </c>
      <c r="RE3" s="17">
        <v>55.5</v>
      </c>
      <c r="RF3" s="17">
        <v>56</v>
      </c>
      <c r="RG3" s="17">
        <v>56.5</v>
      </c>
      <c r="RH3" s="17">
        <v>57</v>
      </c>
      <c r="RI3" s="17">
        <v>57.5</v>
      </c>
      <c r="RJ3" s="17">
        <v>58</v>
      </c>
      <c r="RK3" s="17">
        <v>58.5</v>
      </c>
      <c r="RL3" s="17">
        <v>59</v>
      </c>
      <c r="RM3" s="17">
        <v>59.5</v>
      </c>
      <c r="RN3" s="17">
        <v>60</v>
      </c>
      <c r="RO3" s="17">
        <v>60.5</v>
      </c>
      <c r="RP3" s="17">
        <v>61</v>
      </c>
      <c r="RQ3" s="17">
        <v>61.5</v>
      </c>
      <c r="RR3" s="17">
        <v>62</v>
      </c>
      <c r="RS3" s="17">
        <v>62.5</v>
      </c>
      <c r="RT3" s="17">
        <v>63</v>
      </c>
      <c r="RU3" s="17">
        <v>63.5</v>
      </c>
      <c r="RV3" s="17">
        <v>64</v>
      </c>
      <c r="RW3" s="17">
        <v>64.5</v>
      </c>
      <c r="RX3" s="17">
        <v>65</v>
      </c>
      <c r="RY3" s="17">
        <v>65.5</v>
      </c>
      <c r="RZ3" s="17">
        <v>66</v>
      </c>
      <c r="SA3" s="17">
        <v>66.5</v>
      </c>
      <c r="SB3" s="17">
        <v>67</v>
      </c>
      <c r="SC3" s="17">
        <v>67.5</v>
      </c>
      <c r="SD3" s="17">
        <v>68</v>
      </c>
      <c r="SE3" s="17">
        <v>68.5</v>
      </c>
      <c r="SF3" s="17">
        <v>69</v>
      </c>
      <c r="SG3" s="17">
        <v>69.5</v>
      </c>
      <c r="SH3" s="17">
        <v>70</v>
      </c>
      <c r="SI3" s="17">
        <v>70.5</v>
      </c>
      <c r="SJ3" s="17">
        <v>71</v>
      </c>
      <c r="SK3" s="17">
        <v>71.5</v>
      </c>
      <c r="SL3" s="17">
        <v>72</v>
      </c>
      <c r="SM3" s="17">
        <v>72.5</v>
      </c>
      <c r="SN3" s="17">
        <v>73</v>
      </c>
      <c r="SO3" s="17">
        <v>73.5</v>
      </c>
      <c r="SP3" s="17">
        <v>74</v>
      </c>
      <c r="SQ3" s="17">
        <v>74.5</v>
      </c>
      <c r="SR3" s="17">
        <v>75</v>
      </c>
      <c r="SS3" s="17">
        <v>75.5</v>
      </c>
      <c r="ST3" s="17">
        <v>76</v>
      </c>
      <c r="SU3" s="17">
        <v>76.5</v>
      </c>
      <c r="SV3" s="17">
        <v>77</v>
      </c>
      <c r="SW3" s="17">
        <v>77.5</v>
      </c>
      <c r="SX3" s="17">
        <v>78</v>
      </c>
      <c r="SY3" s="17">
        <v>78.5</v>
      </c>
      <c r="SZ3" s="17">
        <v>79</v>
      </c>
      <c r="TA3" s="17">
        <v>79.5</v>
      </c>
      <c r="TB3" s="17">
        <v>80</v>
      </c>
      <c r="TC3" s="17">
        <v>80.5</v>
      </c>
      <c r="TD3" s="17">
        <v>81</v>
      </c>
      <c r="TE3" s="17">
        <v>81.5</v>
      </c>
      <c r="TF3" s="17">
        <v>82</v>
      </c>
      <c r="TG3" s="17">
        <v>82.5</v>
      </c>
      <c r="TH3" s="17">
        <v>83</v>
      </c>
      <c r="TI3" s="17">
        <v>83.5</v>
      </c>
      <c r="TJ3" s="17">
        <v>84</v>
      </c>
      <c r="TK3" s="17">
        <v>84.5</v>
      </c>
      <c r="TL3" s="17">
        <v>85</v>
      </c>
      <c r="TM3" s="17">
        <v>85.5</v>
      </c>
      <c r="TN3" s="17">
        <v>86</v>
      </c>
      <c r="TO3" s="17">
        <v>86.5</v>
      </c>
      <c r="TP3" s="17">
        <v>87</v>
      </c>
      <c r="TQ3" s="17">
        <v>87.5</v>
      </c>
      <c r="TR3" s="17">
        <v>88</v>
      </c>
      <c r="TS3" s="17">
        <v>88.5</v>
      </c>
      <c r="TT3" s="17">
        <v>89</v>
      </c>
      <c r="TU3" s="17">
        <v>89.5</v>
      </c>
      <c r="TV3" s="17">
        <v>90</v>
      </c>
      <c r="TW3" s="17">
        <v>90.5</v>
      </c>
      <c r="TX3" s="17">
        <v>91</v>
      </c>
      <c r="TY3" s="17">
        <v>91.5</v>
      </c>
      <c r="TZ3" s="17">
        <v>92</v>
      </c>
      <c r="UA3" s="17">
        <v>92.5</v>
      </c>
      <c r="UB3" s="17">
        <v>93</v>
      </c>
      <c r="UC3" s="17">
        <v>93.5</v>
      </c>
      <c r="UD3" s="17">
        <v>94</v>
      </c>
      <c r="UE3" s="17">
        <v>94.5</v>
      </c>
      <c r="UF3" s="17">
        <v>95</v>
      </c>
      <c r="UG3" s="17">
        <v>95.5</v>
      </c>
      <c r="UH3" s="17">
        <v>96</v>
      </c>
      <c r="UI3" s="17">
        <v>96.5</v>
      </c>
      <c r="UJ3" s="17">
        <v>97</v>
      </c>
      <c r="UK3" s="17">
        <v>97.5</v>
      </c>
      <c r="UL3" s="17">
        <v>98</v>
      </c>
      <c r="UM3" s="17">
        <v>98.5</v>
      </c>
      <c r="UN3" s="17">
        <v>99</v>
      </c>
      <c r="UO3" s="17">
        <v>99.5</v>
      </c>
      <c r="UP3" s="17">
        <v>100</v>
      </c>
      <c r="UQ3" s="17">
        <v>100.5</v>
      </c>
      <c r="UR3" s="17">
        <v>101</v>
      </c>
      <c r="US3" s="17">
        <v>101.5</v>
      </c>
      <c r="UT3" s="17">
        <v>102</v>
      </c>
      <c r="UU3" s="17">
        <v>102.5</v>
      </c>
      <c r="UV3" s="17">
        <v>103</v>
      </c>
      <c r="UW3" s="17">
        <v>103.5</v>
      </c>
      <c r="UX3" s="17">
        <v>104</v>
      </c>
      <c r="UY3" s="17">
        <v>104.5</v>
      </c>
      <c r="UZ3" s="17">
        <v>105</v>
      </c>
      <c r="VA3" s="17">
        <v>105.5</v>
      </c>
      <c r="VB3" s="17">
        <v>106</v>
      </c>
      <c r="VC3" s="17">
        <v>106.5</v>
      </c>
      <c r="VD3" s="17">
        <v>107</v>
      </c>
      <c r="VE3" s="17">
        <v>107.5</v>
      </c>
      <c r="VF3" s="17">
        <v>108</v>
      </c>
      <c r="VG3" s="17">
        <v>108.5</v>
      </c>
      <c r="VH3" s="17">
        <v>109</v>
      </c>
      <c r="VI3" s="17">
        <v>109.5</v>
      </c>
      <c r="VJ3" s="17">
        <v>110</v>
      </c>
      <c r="VK3" s="17">
        <v>110.5</v>
      </c>
      <c r="VL3" s="17">
        <v>111</v>
      </c>
      <c r="VM3" s="17">
        <v>111.5</v>
      </c>
      <c r="VN3" s="17">
        <v>112</v>
      </c>
      <c r="VO3" s="17">
        <v>112.5</v>
      </c>
      <c r="VP3" s="17">
        <v>113</v>
      </c>
      <c r="VQ3" s="17">
        <v>113.5</v>
      </c>
      <c r="VR3" s="17">
        <v>114</v>
      </c>
      <c r="VS3" s="17">
        <v>114.5</v>
      </c>
      <c r="VT3" s="17">
        <v>115</v>
      </c>
      <c r="VU3" s="17">
        <v>115.5</v>
      </c>
      <c r="VV3" s="17">
        <v>116</v>
      </c>
      <c r="VW3" s="17">
        <v>116.5</v>
      </c>
      <c r="VX3" s="17">
        <v>117</v>
      </c>
      <c r="VY3" s="17">
        <v>117.5</v>
      </c>
      <c r="VZ3" s="17">
        <v>118</v>
      </c>
      <c r="WA3" s="17">
        <v>118.5</v>
      </c>
      <c r="WB3" s="17">
        <v>119</v>
      </c>
      <c r="WC3" s="17">
        <v>119.5</v>
      </c>
      <c r="WD3" s="17">
        <v>120</v>
      </c>
      <c r="WE3" s="17">
        <v>120.5</v>
      </c>
      <c r="WF3" s="17">
        <v>121</v>
      </c>
      <c r="WG3" s="17">
        <v>121.5</v>
      </c>
      <c r="WH3" s="17">
        <v>122</v>
      </c>
      <c r="WI3" s="17">
        <v>122.5</v>
      </c>
      <c r="WJ3" s="17">
        <v>123</v>
      </c>
      <c r="WK3" s="17">
        <v>123.5</v>
      </c>
      <c r="WL3" s="17">
        <v>124</v>
      </c>
      <c r="WM3" s="17">
        <v>124.5</v>
      </c>
      <c r="WN3" s="17">
        <v>125</v>
      </c>
      <c r="WO3" s="17">
        <v>125.5</v>
      </c>
      <c r="WP3" s="17">
        <v>126</v>
      </c>
      <c r="WQ3" s="17">
        <v>126.5</v>
      </c>
      <c r="WR3" s="17">
        <v>127</v>
      </c>
      <c r="WS3" s="17">
        <v>127.5</v>
      </c>
      <c r="WT3" s="17">
        <v>128</v>
      </c>
      <c r="WU3" s="17">
        <v>128.5</v>
      </c>
      <c r="WV3" s="17">
        <v>129</v>
      </c>
      <c r="WW3" s="17">
        <v>129.5</v>
      </c>
      <c r="WX3" s="17">
        <v>130</v>
      </c>
      <c r="WY3" s="17">
        <v>130.5</v>
      </c>
      <c r="WZ3" s="17">
        <v>131</v>
      </c>
      <c r="XA3" s="17">
        <v>131.5</v>
      </c>
      <c r="XB3" s="17">
        <v>132</v>
      </c>
      <c r="XC3" s="17">
        <v>132.5</v>
      </c>
      <c r="XD3" s="17">
        <v>133</v>
      </c>
      <c r="XE3" s="17">
        <v>133.5</v>
      </c>
      <c r="XF3" s="17">
        <v>134</v>
      </c>
      <c r="XG3" s="17">
        <v>134.5</v>
      </c>
      <c r="XH3" s="17">
        <v>135</v>
      </c>
      <c r="XI3" s="17">
        <v>135.5</v>
      </c>
      <c r="XJ3" s="17">
        <v>136</v>
      </c>
      <c r="XK3" s="17">
        <v>136.5</v>
      </c>
      <c r="XL3" s="17">
        <v>137</v>
      </c>
      <c r="XM3" s="17">
        <v>137.5</v>
      </c>
      <c r="XN3" s="17">
        <v>138</v>
      </c>
      <c r="XO3" s="17">
        <v>138.5</v>
      </c>
      <c r="XP3" s="17">
        <v>139</v>
      </c>
      <c r="XQ3" s="17">
        <v>139.5</v>
      </c>
      <c r="XR3" s="17">
        <v>140</v>
      </c>
      <c r="XS3" s="17">
        <v>140.5</v>
      </c>
      <c r="XT3" s="17">
        <v>141</v>
      </c>
      <c r="XU3" s="17">
        <v>141.5</v>
      </c>
      <c r="XV3" s="17">
        <v>142</v>
      </c>
      <c r="XW3" s="17">
        <v>142.5</v>
      </c>
      <c r="XX3" s="17">
        <v>143</v>
      </c>
      <c r="XY3" s="17">
        <v>143.5</v>
      </c>
      <c r="XZ3" s="17">
        <v>144</v>
      </c>
      <c r="YA3" s="17">
        <v>144.5</v>
      </c>
      <c r="YB3" s="17">
        <v>145</v>
      </c>
      <c r="YC3" s="17">
        <v>145.5</v>
      </c>
      <c r="YD3" s="17">
        <v>146</v>
      </c>
      <c r="YE3" s="17">
        <v>146.5</v>
      </c>
      <c r="YF3" s="17">
        <v>147</v>
      </c>
      <c r="YG3" s="17">
        <v>147.5</v>
      </c>
      <c r="YH3" s="17">
        <v>148</v>
      </c>
      <c r="YI3" s="17">
        <v>148.5</v>
      </c>
      <c r="YJ3" s="17">
        <v>149</v>
      </c>
      <c r="YK3" s="17">
        <v>149.5</v>
      </c>
      <c r="YL3" s="17">
        <v>150</v>
      </c>
      <c r="YM3" s="17">
        <v>150.5</v>
      </c>
      <c r="YN3" s="17">
        <v>151</v>
      </c>
      <c r="YO3" s="17">
        <v>151.5</v>
      </c>
      <c r="YP3" s="17">
        <v>152</v>
      </c>
      <c r="YQ3" s="17">
        <v>152.5</v>
      </c>
      <c r="YR3" s="17">
        <v>153</v>
      </c>
      <c r="YS3" s="17">
        <v>153.5</v>
      </c>
      <c r="YT3" s="17">
        <v>154</v>
      </c>
      <c r="YU3" s="17">
        <v>154.5</v>
      </c>
      <c r="YV3" s="17">
        <v>155</v>
      </c>
      <c r="YW3" s="17">
        <v>155.5</v>
      </c>
      <c r="YX3" s="17">
        <v>156</v>
      </c>
      <c r="YY3" s="17">
        <v>156.5</v>
      </c>
      <c r="YZ3" s="17">
        <v>157</v>
      </c>
      <c r="ZA3" s="17">
        <v>157.5</v>
      </c>
      <c r="ZB3" s="17">
        <v>158</v>
      </c>
      <c r="ZC3" s="17">
        <v>158.5</v>
      </c>
      <c r="ZD3" s="17">
        <v>159</v>
      </c>
      <c r="ZE3" s="17">
        <v>159.5</v>
      </c>
      <c r="ZF3" s="17">
        <v>160</v>
      </c>
      <c r="ZG3" s="17">
        <v>160.5</v>
      </c>
      <c r="ZH3" s="17">
        <v>161</v>
      </c>
      <c r="ZI3" s="17">
        <v>161.5</v>
      </c>
      <c r="ZJ3" s="17">
        <v>162</v>
      </c>
      <c r="ZK3" s="17">
        <v>162.5</v>
      </c>
      <c r="ZL3" s="17">
        <v>163</v>
      </c>
      <c r="ZM3" s="17">
        <v>163.5</v>
      </c>
      <c r="ZN3" s="17">
        <v>164</v>
      </c>
      <c r="ZO3" s="17">
        <v>164.5</v>
      </c>
      <c r="ZP3" s="17">
        <v>165</v>
      </c>
      <c r="ZQ3" s="17">
        <v>165.5</v>
      </c>
      <c r="ZR3" s="17">
        <v>166</v>
      </c>
      <c r="ZS3" s="17">
        <v>166.5</v>
      </c>
      <c r="ZT3" s="17">
        <v>167</v>
      </c>
      <c r="ZU3" s="17">
        <v>167.5</v>
      </c>
      <c r="ZV3" s="17">
        <v>168</v>
      </c>
      <c r="ZW3" s="17">
        <v>168.5</v>
      </c>
      <c r="ZX3" s="17">
        <v>169</v>
      </c>
      <c r="ZY3" s="17">
        <v>169.5</v>
      </c>
      <c r="ZZ3" s="17">
        <v>170</v>
      </c>
      <c r="AAA3" s="17">
        <v>170.5</v>
      </c>
      <c r="AAB3" s="17">
        <v>171</v>
      </c>
      <c r="AAC3" s="17">
        <v>171.5</v>
      </c>
      <c r="AAD3" s="17">
        <v>172</v>
      </c>
      <c r="AAE3" s="17">
        <v>172.5</v>
      </c>
      <c r="AAF3" s="17">
        <v>173</v>
      </c>
      <c r="AAG3" s="17">
        <v>173.5</v>
      </c>
      <c r="AAH3" s="17">
        <v>174</v>
      </c>
      <c r="AAI3" s="17">
        <v>174.5</v>
      </c>
      <c r="AAJ3" s="17">
        <v>175</v>
      </c>
      <c r="AAK3" s="17">
        <v>175.5</v>
      </c>
      <c r="AAL3" s="17">
        <v>176</v>
      </c>
      <c r="AAM3" s="17">
        <v>176.5</v>
      </c>
      <c r="AAN3" s="17">
        <v>177</v>
      </c>
      <c r="AAO3" s="17">
        <v>177.5</v>
      </c>
      <c r="AAP3" s="17">
        <v>178</v>
      </c>
      <c r="AAQ3" s="17">
        <v>178.5</v>
      </c>
      <c r="AAR3" s="17">
        <v>179</v>
      </c>
      <c r="AAS3" s="17">
        <v>179.5</v>
      </c>
    </row>
    <row r="4" spans="1:721">
      <c r="A4" s="7">
        <v>89.5</v>
      </c>
      <c r="B4" s="17">
        <v>-9999</v>
      </c>
      <c r="C4" s="17">
        <v>-9999</v>
      </c>
      <c r="D4" s="17">
        <v>-9999</v>
      </c>
      <c r="E4" s="17">
        <v>-9999</v>
      </c>
      <c r="F4" s="17">
        <v>-9999</v>
      </c>
      <c r="G4" s="17">
        <v>-9999</v>
      </c>
      <c r="H4" s="17">
        <v>-9999</v>
      </c>
      <c r="I4" s="17">
        <v>-9999</v>
      </c>
      <c r="J4" s="17">
        <v>-9999</v>
      </c>
      <c r="K4" s="17">
        <v>-9999</v>
      </c>
      <c r="L4" s="17">
        <v>-9999</v>
      </c>
      <c r="M4" s="17">
        <v>-9999</v>
      </c>
      <c r="N4" s="17">
        <v>-9999</v>
      </c>
      <c r="O4" s="17">
        <v>-9999</v>
      </c>
      <c r="P4" s="17">
        <v>-9999</v>
      </c>
      <c r="Q4" s="17">
        <v>-9999</v>
      </c>
      <c r="R4" s="17">
        <v>-9999</v>
      </c>
      <c r="S4" s="17">
        <v>-9999</v>
      </c>
      <c r="T4" s="17">
        <v>-9999</v>
      </c>
      <c r="U4" s="17">
        <v>-9999</v>
      </c>
      <c r="V4" s="17">
        <v>-9999</v>
      </c>
      <c r="W4" s="17">
        <v>-9999</v>
      </c>
      <c r="X4" s="17">
        <v>-9999</v>
      </c>
      <c r="Y4" s="17">
        <v>-9999</v>
      </c>
      <c r="Z4" s="17">
        <v>-9999</v>
      </c>
      <c r="AA4" s="17">
        <v>-9999</v>
      </c>
      <c r="AB4" s="17">
        <v>-9999</v>
      </c>
      <c r="AC4" s="17">
        <v>-9999</v>
      </c>
      <c r="AD4" s="17">
        <v>-9999</v>
      </c>
      <c r="AE4" s="17">
        <v>-9999</v>
      </c>
      <c r="AF4" s="17">
        <v>-9999</v>
      </c>
      <c r="AG4" s="17">
        <v>-9999</v>
      </c>
      <c r="AH4" s="17">
        <v>-9999</v>
      </c>
      <c r="AI4" s="17">
        <v>-9999</v>
      </c>
      <c r="AJ4" s="17">
        <v>-9999</v>
      </c>
      <c r="AK4" s="17">
        <v>-9999</v>
      </c>
      <c r="AL4" s="17">
        <v>-9999</v>
      </c>
      <c r="AM4" s="17">
        <v>-9999</v>
      </c>
      <c r="AN4" s="17">
        <v>-9999</v>
      </c>
      <c r="AO4" s="17">
        <v>-9999</v>
      </c>
      <c r="AP4" s="17">
        <v>-9999</v>
      </c>
      <c r="AQ4" s="17">
        <v>-9999</v>
      </c>
      <c r="AR4" s="17">
        <v>-9999</v>
      </c>
      <c r="AS4" s="17">
        <v>-9999</v>
      </c>
      <c r="AT4" s="17">
        <v>-9999</v>
      </c>
      <c r="AU4" s="17">
        <v>-9999</v>
      </c>
      <c r="AV4" s="17">
        <v>-9999</v>
      </c>
      <c r="AW4" s="17">
        <v>-9999</v>
      </c>
      <c r="AX4" s="17">
        <v>-9999</v>
      </c>
      <c r="AY4" s="17">
        <v>-9999</v>
      </c>
      <c r="AZ4" s="17">
        <v>-9999</v>
      </c>
      <c r="BA4" s="17">
        <v>-9999</v>
      </c>
      <c r="BB4" s="17">
        <v>-9999</v>
      </c>
      <c r="BC4" s="17">
        <v>-9999</v>
      </c>
      <c r="BD4" s="17">
        <v>-9999</v>
      </c>
      <c r="BE4" s="17">
        <v>-9999</v>
      </c>
      <c r="BF4" s="17">
        <v>-9999</v>
      </c>
      <c r="BG4" s="17">
        <v>-9999</v>
      </c>
      <c r="BH4" s="17">
        <v>-9999</v>
      </c>
      <c r="BI4" s="17">
        <v>-9999</v>
      </c>
      <c r="BJ4" s="17">
        <v>-9999</v>
      </c>
      <c r="BK4" s="17">
        <v>-9999</v>
      </c>
      <c r="BL4" s="17">
        <v>-9999</v>
      </c>
      <c r="BM4" s="17">
        <v>-9999</v>
      </c>
      <c r="BN4" s="17">
        <v>-9999</v>
      </c>
      <c r="BO4" s="17">
        <v>-9999</v>
      </c>
      <c r="BP4" s="17">
        <v>-9999</v>
      </c>
      <c r="BQ4" s="17">
        <v>-9999</v>
      </c>
      <c r="BR4" s="17">
        <v>-9999</v>
      </c>
      <c r="BS4" s="17">
        <v>-9999</v>
      </c>
      <c r="BT4" s="17">
        <v>-9999</v>
      </c>
      <c r="BU4" s="17">
        <v>-9999</v>
      </c>
      <c r="BV4" s="17">
        <v>-9999</v>
      </c>
      <c r="BW4" s="17">
        <v>-9999</v>
      </c>
      <c r="BX4" s="17">
        <v>-9999</v>
      </c>
      <c r="BY4" s="17">
        <v>-9999</v>
      </c>
      <c r="BZ4" s="17">
        <v>-9999</v>
      </c>
      <c r="CA4" s="17">
        <v>-9999</v>
      </c>
      <c r="CB4" s="17">
        <v>-9999</v>
      </c>
      <c r="CC4" s="17">
        <v>-9999</v>
      </c>
      <c r="CD4" s="17">
        <v>-9999</v>
      </c>
      <c r="CE4" s="17">
        <v>-9999</v>
      </c>
      <c r="CF4" s="17">
        <v>-9999</v>
      </c>
      <c r="CG4" s="17">
        <v>-9999</v>
      </c>
      <c r="CH4" s="17">
        <v>-9999</v>
      </c>
      <c r="CI4" s="17">
        <v>-9999</v>
      </c>
      <c r="CJ4" s="17">
        <v>-9999</v>
      </c>
      <c r="CK4" s="17">
        <v>-9999</v>
      </c>
      <c r="CL4" s="17">
        <v>-9999</v>
      </c>
      <c r="CM4" s="17">
        <v>-9999</v>
      </c>
      <c r="CN4" s="17">
        <v>-9999</v>
      </c>
      <c r="CO4" s="17">
        <v>-9999</v>
      </c>
      <c r="CP4" s="17">
        <v>-9999</v>
      </c>
      <c r="CQ4" s="17">
        <v>-9999</v>
      </c>
      <c r="CR4" s="17">
        <v>-9999</v>
      </c>
      <c r="CS4" s="17">
        <v>-9999</v>
      </c>
      <c r="CT4" s="17">
        <v>-9999</v>
      </c>
      <c r="CU4" s="17">
        <v>-9999</v>
      </c>
      <c r="CV4" s="17">
        <v>-9999</v>
      </c>
      <c r="CW4" s="17">
        <v>-9999</v>
      </c>
      <c r="CX4" s="17">
        <v>-9999</v>
      </c>
      <c r="CY4" s="17">
        <v>-9999</v>
      </c>
      <c r="CZ4" s="17">
        <v>-9999</v>
      </c>
      <c r="DA4" s="17">
        <v>-9999</v>
      </c>
      <c r="DB4" s="17">
        <v>-9999</v>
      </c>
      <c r="DC4" s="17">
        <v>-9999</v>
      </c>
      <c r="DD4" s="17">
        <v>-9999</v>
      </c>
      <c r="DE4" s="17">
        <v>-9999</v>
      </c>
      <c r="DF4" s="17">
        <v>-9999</v>
      </c>
      <c r="DG4" s="17">
        <v>-9999</v>
      </c>
      <c r="DH4" s="17">
        <v>-9999</v>
      </c>
      <c r="DI4" s="17">
        <v>-9999</v>
      </c>
      <c r="DJ4" s="17">
        <v>-9999</v>
      </c>
      <c r="DK4" s="17">
        <v>-9999</v>
      </c>
      <c r="DL4" s="17">
        <v>-9999</v>
      </c>
      <c r="DM4" s="17">
        <v>-9999</v>
      </c>
      <c r="DN4" s="17">
        <v>-9999</v>
      </c>
      <c r="DO4" s="17">
        <v>-9999</v>
      </c>
      <c r="DP4" s="17">
        <v>-9999</v>
      </c>
      <c r="DQ4" s="17">
        <v>-9999</v>
      </c>
      <c r="DR4" s="17">
        <v>-9999</v>
      </c>
      <c r="DS4" s="17">
        <v>-9999</v>
      </c>
      <c r="DT4" s="17">
        <v>-9999</v>
      </c>
      <c r="DU4" s="17">
        <v>-9999</v>
      </c>
      <c r="DV4" s="17">
        <v>-9999</v>
      </c>
      <c r="DW4" s="17">
        <v>-9999</v>
      </c>
      <c r="DX4" s="17">
        <v>-9999</v>
      </c>
      <c r="DY4" s="17">
        <v>-9999</v>
      </c>
      <c r="DZ4" s="17">
        <v>-9999</v>
      </c>
      <c r="EA4" s="17">
        <v>-9999</v>
      </c>
      <c r="EB4" s="17">
        <v>-9999</v>
      </c>
      <c r="EC4" s="17">
        <v>-9999</v>
      </c>
      <c r="ED4" s="17">
        <v>-9999</v>
      </c>
      <c r="EE4" s="17">
        <v>-9999</v>
      </c>
      <c r="EF4" s="17">
        <v>-9999</v>
      </c>
      <c r="EG4" s="17">
        <v>-9999</v>
      </c>
      <c r="EH4" s="17">
        <v>-9999</v>
      </c>
      <c r="EI4" s="17">
        <v>-9999</v>
      </c>
      <c r="EJ4" s="17">
        <v>-9999</v>
      </c>
      <c r="EK4" s="17">
        <v>-9999</v>
      </c>
      <c r="EL4" s="17">
        <v>-9999</v>
      </c>
      <c r="EM4" s="17">
        <v>-9999</v>
      </c>
      <c r="EN4" s="17">
        <v>-9999</v>
      </c>
      <c r="EO4" s="17">
        <v>-9999</v>
      </c>
      <c r="EP4" s="17">
        <v>-9999</v>
      </c>
      <c r="EQ4" s="17">
        <v>-9999</v>
      </c>
      <c r="ER4" s="17">
        <v>-9999</v>
      </c>
      <c r="ES4" s="17">
        <v>-9999</v>
      </c>
      <c r="ET4" s="17">
        <v>-9999</v>
      </c>
      <c r="EU4" s="17">
        <v>-9999</v>
      </c>
      <c r="EV4" s="17">
        <v>-9999</v>
      </c>
      <c r="EW4" s="17">
        <v>-9999</v>
      </c>
      <c r="EX4" s="17">
        <v>-9999</v>
      </c>
      <c r="EY4" s="17">
        <v>-9999</v>
      </c>
      <c r="EZ4" s="17">
        <v>-9999</v>
      </c>
      <c r="FA4" s="17">
        <v>-9999</v>
      </c>
      <c r="FB4" s="17">
        <v>-9999</v>
      </c>
      <c r="FC4" s="17">
        <v>-9999</v>
      </c>
      <c r="FD4" s="17">
        <v>-9999</v>
      </c>
      <c r="FE4" s="17">
        <v>-9999</v>
      </c>
      <c r="FF4" s="17">
        <v>-9999</v>
      </c>
      <c r="FG4" s="17">
        <v>-9999</v>
      </c>
      <c r="FH4" s="17">
        <v>-9999</v>
      </c>
      <c r="FI4" s="17">
        <v>-9999</v>
      </c>
      <c r="FJ4" s="17">
        <v>-9999</v>
      </c>
      <c r="FK4" s="17">
        <v>-9999</v>
      </c>
      <c r="FL4" s="17">
        <v>-9999</v>
      </c>
      <c r="FM4" s="17">
        <v>-9999</v>
      </c>
      <c r="FN4" s="17">
        <v>-9999</v>
      </c>
      <c r="FO4" s="17">
        <v>-9999</v>
      </c>
      <c r="FP4" s="17">
        <v>-9999</v>
      </c>
      <c r="FQ4" s="17">
        <v>-9999</v>
      </c>
      <c r="FR4" s="17">
        <v>-9999</v>
      </c>
      <c r="FS4" s="17">
        <v>-9999</v>
      </c>
      <c r="FT4" s="17">
        <v>-9999</v>
      </c>
      <c r="FU4" s="17">
        <v>-9999</v>
      </c>
      <c r="FV4" s="17">
        <v>-9999</v>
      </c>
      <c r="FW4" s="17">
        <v>-9999</v>
      </c>
      <c r="FX4" s="17">
        <v>-9999</v>
      </c>
      <c r="FY4" s="17">
        <v>-9999</v>
      </c>
      <c r="FZ4" s="17">
        <v>-9999</v>
      </c>
      <c r="GA4" s="17">
        <v>-9999</v>
      </c>
      <c r="GB4" s="17">
        <v>-9999</v>
      </c>
      <c r="GC4" s="17">
        <v>-9999</v>
      </c>
      <c r="GD4" s="17">
        <v>-9999</v>
      </c>
      <c r="GE4" s="17">
        <v>-9999</v>
      </c>
      <c r="GF4" s="17">
        <v>-9999</v>
      </c>
      <c r="GG4" s="17">
        <v>-9999</v>
      </c>
      <c r="GH4" s="17">
        <v>-9999</v>
      </c>
      <c r="GI4" s="17">
        <v>-9999</v>
      </c>
      <c r="GJ4" s="17">
        <v>-9999</v>
      </c>
      <c r="GK4" s="17">
        <v>-9999</v>
      </c>
      <c r="GL4" s="17">
        <v>-9999</v>
      </c>
      <c r="GM4" s="17">
        <v>-9999</v>
      </c>
      <c r="GN4" s="17">
        <v>-9999</v>
      </c>
      <c r="GO4" s="17">
        <v>-9999</v>
      </c>
      <c r="GP4" s="17">
        <v>-9999</v>
      </c>
      <c r="GQ4" s="17">
        <v>-9999</v>
      </c>
      <c r="GR4" s="17">
        <v>-9999</v>
      </c>
      <c r="GS4" s="17">
        <v>-9999</v>
      </c>
      <c r="GT4" s="17">
        <v>-9999</v>
      </c>
      <c r="GU4" s="17">
        <v>-9999</v>
      </c>
      <c r="GV4" s="17">
        <v>-9999</v>
      </c>
      <c r="GW4" s="17">
        <v>-9999</v>
      </c>
      <c r="GX4" s="17">
        <v>-9999</v>
      </c>
      <c r="GY4" s="17">
        <v>-9999</v>
      </c>
      <c r="GZ4" s="17">
        <v>-9999</v>
      </c>
      <c r="HA4" s="17">
        <v>-9999</v>
      </c>
      <c r="HB4" s="17">
        <v>-9999</v>
      </c>
      <c r="HC4" s="17">
        <v>-9999</v>
      </c>
      <c r="HD4" s="17">
        <v>-9999</v>
      </c>
      <c r="HE4" s="17">
        <v>-9999</v>
      </c>
      <c r="HF4" s="17">
        <v>-9999</v>
      </c>
      <c r="HG4" s="17">
        <v>-9999</v>
      </c>
      <c r="HH4" s="17">
        <v>-9999</v>
      </c>
      <c r="HI4" s="17">
        <v>-9999</v>
      </c>
      <c r="HJ4" s="17">
        <v>-9999</v>
      </c>
      <c r="HK4" s="17">
        <v>-9999</v>
      </c>
      <c r="HL4" s="17">
        <v>-9999</v>
      </c>
      <c r="HM4" s="17">
        <v>-9999</v>
      </c>
      <c r="HN4" s="17">
        <v>-9999</v>
      </c>
      <c r="HO4" s="17">
        <v>-9999</v>
      </c>
      <c r="HP4" s="17">
        <v>-9999</v>
      </c>
      <c r="HQ4" s="17">
        <v>-9999</v>
      </c>
      <c r="HR4" s="17">
        <v>-9999</v>
      </c>
      <c r="HS4" s="17">
        <v>-9999</v>
      </c>
      <c r="HT4" s="17">
        <v>-9999</v>
      </c>
      <c r="HU4" s="17">
        <v>-9999</v>
      </c>
      <c r="HV4" s="17">
        <v>-9999</v>
      </c>
      <c r="HW4" s="17">
        <v>-9999</v>
      </c>
      <c r="HX4" s="17">
        <v>-9999</v>
      </c>
      <c r="HY4" s="17">
        <v>-9999</v>
      </c>
      <c r="HZ4" s="17">
        <v>-9999</v>
      </c>
      <c r="IA4" s="17">
        <v>-9999</v>
      </c>
      <c r="IB4" s="17">
        <v>-9999</v>
      </c>
      <c r="IC4" s="17">
        <v>-9999</v>
      </c>
      <c r="ID4" s="17">
        <v>-9999</v>
      </c>
      <c r="IE4" s="17">
        <v>-9999</v>
      </c>
      <c r="IF4" s="17">
        <v>-9999</v>
      </c>
      <c r="IG4" s="17">
        <v>-9999</v>
      </c>
      <c r="IH4" s="17">
        <v>-9999</v>
      </c>
      <c r="II4" s="17">
        <v>-9999</v>
      </c>
      <c r="IJ4" s="17">
        <v>-9999</v>
      </c>
      <c r="IK4" s="17">
        <v>-9999</v>
      </c>
      <c r="IL4" s="17">
        <v>-9999</v>
      </c>
      <c r="IM4" s="17">
        <v>-9999</v>
      </c>
      <c r="IN4" s="17">
        <v>-9999</v>
      </c>
      <c r="IO4" s="17">
        <v>-9999</v>
      </c>
      <c r="IP4" s="17">
        <v>-9999</v>
      </c>
      <c r="IQ4" s="17">
        <v>-9999</v>
      </c>
      <c r="IR4" s="17">
        <v>-9999</v>
      </c>
      <c r="IS4" s="17">
        <v>-9999</v>
      </c>
      <c r="IT4" s="17">
        <v>-9999</v>
      </c>
      <c r="IU4" s="17">
        <v>-9999</v>
      </c>
      <c r="IV4" s="17">
        <v>-9999</v>
      </c>
      <c r="IW4" s="17">
        <v>-9999</v>
      </c>
      <c r="IX4" s="17">
        <v>-9999</v>
      </c>
      <c r="IY4" s="17">
        <v>-9999</v>
      </c>
      <c r="IZ4" s="17">
        <v>-9999</v>
      </c>
      <c r="JA4" s="17">
        <v>-9999</v>
      </c>
      <c r="JB4" s="17">
        <v>-9999</v>
      </c>
      <c r="JC4" s="17">
        <v>-9999</v>
      </c>
      <c r="JD4" s="17">
        <v>-9999</v>
      </c>
      <c r="JE4" s="17">
        <v>-9999</v>
      </c>
      <c r="JF4" s="17">
        <v>-9999</v>
      </c>
      <c r="JG4" s="17">
        <v>-9999</v>
      </c>
      <c r="JH4" s="17">
        <v>-9999</v>
      </c>
      <c r="JI4" s="17">
        <v>-9999</v>
      </c>
      <c r="JJ4" s="17">
        <v>-9999</v>
      </c>
      <c r="JK4" s="17">
        <v>-9999</v>
      </c>
      <c r="JL4" s="17">
        <v>-9999</v>
      </c>
      <c r="JM4" s="17">
        <v>-9999</v>
      </c>
      <c r="JN4" s="17">
        <v>-9999</v>
      </c>
      <c r="JO4" s="17">
        <v>-9999</v>
      </c>
      <c r="JP4" s="17">
        <v>-9999</v>
      </c>
      <c r="JQ4" s="17">
        <v>-9999</v>
      </c>
      <c r="JR4" s="17">
        <v>-9999</v>
      </c>
      <c r="JS4" s="17">
        <v>-9999</v>
      </c>
      <c r="JT4" s="17">
        <v>-9999</v>
      </c>
      <c r="JU4" s="17">
        <v>-9999</v>
      </c>
      <c r="JV4" s="17">
        <v>-9999</v>
      </c>
      <c r="JW4" s="17">
        <v>-9999</v>
      </c>
      <c r="JX4" s="17">
        <v>-9999</v>
      </c>
      <c r="JY4" s="17">
        <v>-9999</v>
      </c>
      <c r="JZ4" s="17">
        <v>-9999</v>
      </c>
      <c r="KA4" s="17">
        <v>-9999</v>
      </c>
      <c r="KB4" s="17">
        <v>-9999</v>
      </c>
      <c r="KC4" s="17">
        <v>-9999</v>
      </c>
      <c r="KD4" s="17">
        <v>-9999</v>
      </c>
      <c r="KE4" s="17">
        <v>-9999</v>
      </c>
      <c r="KF4" s="17">
        <v>-9999</v>
      </c>
      <c r="KG4" s="17">
        <v>-9999</v>
      </c>
      <c r="KH4" s="17">
        <v>-9999</v>
      </c>
      <c r="KI4" s="17">
        <v>-9999</v>
      </c>
      <c r="KJ4" s="17">
        <v>-9999</v>
      </c>
      <c r="KK4" s="17">
        <v>-9999</v>
      </c>
      <c r="KL4" s="17">
        <v>-9999</v>
      </c>
      <c r="KM4" s="17">
        <v>-9999</v>
      </c>
      <c r="KN4" s="17">
        <v>-9999</v>
      </c>
      <c r="KO4" s="17">
        <v>-9999</v>
      </c>
      <c r="KP4" s="17">
        <v>-9999</v>
      </c>
      <c r="KQ4" s="17">
        <v>-9999</v>
      </c>
      <c r="KR4" s="17">
        <v>-9999</v>
      </c>
      <c r="KS4" s="17">
        <v>-9999</v>
      </c>
      <c r="KT4" s="17">
        <v>-9999</v>
      </c>
      <c r="KU4" s="17">
        <v>-9999</v>
      </c>
      <c r="KV4" s="17">
        <v>-9999</v>
      </c>
      <c r="KW4" s="17">
        <v>-9999</v>
      </c>
      <c r="KX4" s="17">
        <v>-9999</v>
      </c>
      <c r="KY4" s="17">
        <v>-9999</v>
      </c>
      <c r="KZ4" s="17">
        <v>-9999</v>
      </c>
      <c r="LA4" s="17">
        <v>-9999</v>
      </c>
      <c r="LB4" s="17">
        <v>-9999</v>
      </c>
      <c r="LC4" s="17">
        <v>-9999</v>
      </c>
      <c r="LD4" s="17">
        <v>-9999</v>
      </c>
      <c r="LE4" s="17">
        <v>-9999</v>
      </c>
      <c r="LF4" s="17">
        <v>-9999</v>
      </c>
      <c r="LG4" s="17">
        <v>-9999</v>
      </c>
      <c r="LH4" s="17">
        <v>-9999</v>
      </c>
      <c r="LI4" s="17">
        <v>-9999</v>
      </c>
      <c r="LJ4" s="17">
        <v>-9999</v>
      </c>
      <c r="LK4" s="17">
        <v>-9999</v>
      </c>
      <c r="LL4" s="17">
        <v>-9999</v>
      </c>
      <c r="LM4" s="17">
        <v>-9999</v>
      </c>
      <c r="LN4" s="17">
        <v>-9999</v>
      </c>
      <c r="LO4" s="17">
        <v>-9999</v>
      </c>
      <c r="LP4" s="17">
        <v>-9999</v>
      </c>
      <c r="LQ4" s="17">
        <v>-9999</v>
      </c>
      <c r="LR4" s="17">
        <v>-9999</v>
      </c>
      <c r="LS4" s="17">
        <v>-9999</v>
      </c>
      <c r="LT4" s="17">
        <v>-9999</v>
      </c>
      <c r="LU4" s="17">
        <v>-9999</v>
      </c>
      <c r="LV4" s="17">
        <v>-9999</v>
      </c>
      <c r="LW4" s="17">
        <v>-9999</v>
      </c>
      <c r="LX4" s="17">
        <v>-9999</v>
      </c>
      <c r="LY4" s="17">
        <v>-9999</v>
      </c>
      <c r="LZ4" s="17">
        <v>-9999</v>
      </c>
      <c r="MA4" s="17">
        <v>-9999</v>
      </c>
      <c r="MB4" s="17">
        <v>-9999</v>
      </c>
      <c r="MC4" s="17">
        <v>-9999</v>
      </c>
      <c r="MD4" s="17">
        <v>-9999</v>
      </c>
      <c r="ME4" s="17">
        <v>-9999</v>
      </c>
      <c r="MF4" s="17">
        <v>-9999</v>
      </c>
      <c r="MG4" s="17">
        <v>-9999</v>
      </c>
      <c r="MH4" s="17">
        <v>-9999</v>
      </c>
      <c r="MI4" s="17">
        <v>-9999</v>
      </c>
      <c r="MJ4" s="17">
        <v>-9999</v>
      </c>
      <c r="MK4" s="17">
        <v>-9999</v>
      </c>
      <c r="ML4" s="17">
        <v>-9999</v>
      </c>
      <c r="MM4" s="17">
        <v>-9999</v>
      </c>
      <c r="MN4" s="17">
        <v>-9999</v>
      </c>
      <c r="MO4" s="17">
        <v>-9999</v>
      </c>
      <c r="MP4" s="17">
        <v>-9999</v>
      </c>
      <c r="MQ4" s="17">
        <v>-9999</v>
      </c>
      <c r="MR4" s="17">
        <v>-9999</v>
      </c>
      <c r="MS4" s="17">
        <v>-9999</v>
      </c>
      <c r="MT4" s="17">
        <v>-9999</v>
      </c>
      <c r="MU4" s="17">
        <v>-9999</v>
      </c>
      <c r="MV4" s="17">
        <v>-9999</v>
      </c>
      <c r="MW4" s="17">
        <v>-9999</v>
      </c>
      <c r="MX4" s="17">
        <v>-9999</v>
      </c>
      <c r="MY4" s="17">
        <v>-9999</v>
      </c>
      <c r="MZ4" s="17">
        <v>-9999</v>
      </c>
      <c r="NA4" s="17">
        <v>-9999</v>
      </c>
      <c r="NB4" s="17">
        <v>-9999</v>
      </c>
      <c r="NC4" s="17">
        <v>-9999</v>
      </c>
      <c r="ND4" s="17">
        <v>-9999</v>
      </c>
      <c r="NE4" s="17">
        <v>-9999</v>
      </c>
      <c r="NF4" s="17">
        <v>-9999</v>
      </c>
      <c r="NG4" s="17">
        <v>-9999</v>
      </c>
      <c r="NH4" s="17">
        <v>-9999</v>
      </c>
      <c r="NI4" s="17">
        <v>-9999</v>
      </c>
      <c r="NJ4" s="17">
        <v>-9999</v>
      </c>
      <c r="NK4" s="17">
        <v>-9999</v>
      </c>
      <c r="NL4" s="17">
        <v>-9999</v>
      </c>
      <c r="NM4" s="17">
        <v>-9999</v>
      </c>
      <c r="NN4" s="17">
        <v>-9999</v>
      </c>
      <c r="NO4" s="17">
        <v>-9999</v>
      </c>
      <c r="NP4" s="17">
        <v>-9999</v>
      </c>
      <c r="NQ4" s="17">
        <v>-9999</v>
      </c>
      <c r="NR4" s="17">
        <v>-9999</v>
      </c>
      <c r="NS4" s="17">
        <v>-9999</v>
      </c>
      <c r="NT4" s="17">
        <v>-9999</v>
      </c>
      <c r="NU4" s="17">
        <v>-9999</v>
      </c>
      <c r="NV4" s="17">
        <v>-9999</v>
      </c>
      <c r="NW4" s="17">
        <v>-9999</v>
      </c>
      <c r="NX4" s="17">
        <v>-9999</v>
      </c>
      <c r="NY4" s="17">
        <v>-9999</v>
      </c>
      <c r="NZ4" s="17">
        <v>-9999</v>
      </c>
      <c r="OA4" s="17">
        <v>-9999</v>
      </c>
      <c r="OB4" s="17">
        <v>-9999</v>
      </c>
      <c r="OC4" s="17">
        <v>-9999</v>
      </c>
      <c r="OD4" s="17">
        <v>-9999</v>
      </c>
      <c r="OE4" s="17">
        <v>-9999</v>
      </c>
      <c r="OF4" s="17">
        <v>-9999</v>
      </c>
      <c r="OG4" s="17">
        <v>-9999</v>
      </c>
      <c r="OH4" s="17">
        <v>-9999</v>
      </c>
      <c r="OI4" s="17">
        <v>-9999</v>
      </c>
      <c r="OJ4" s="17">
        <v>-9999</v>
      </c>
      <c r="OK4" s="17">
        <v>-9999</v>
      </c>
      <c r="OL4" s="17">
        <v>-9999</v>
      </c>
      <c r="OM4" s="17">
        <v>-9999</v>
      </c>
      <c r="ON4" s="17">
        <v>-9999</v>
      </c>
      <c r="OO4" s="17">
        <v>-9999</v>
      </c>
      <c r="OP4" s="17">
        <v>-9999</v>
      </c>
      <c r="OQ4" s="17">
        <v>-9999</v>
      </c>
      <c r="OR4" s="17">
        <v>-9999</v>
      </c>
      <c r="OS4" s="17">
        <v>-9999</v>
      </c>
      <c r="OT4" s="17">
        <v>-9999</v>
      </c>
      <c r="OU4" s="17">
        <v>-9999</v>
      </c>
      <c r="OV4" s="17">
        <v>-9999</v>
      </c>
      <c r="OW4" s="17">
        <v>-9999</v>
      </c>
      <c r="OX4" s="17">
        <v>-9999</v>
      </c>
      <c r="OY4" s="17">
        <v>-9999</v>
      </c>
      <c r="OZ4" s="17">
        <v>-9999</v>
      </c>
      <c r="PA4" s="17">
        <v>-9999</v>
      </c>
      <c r="PB4" s="17">
        <v>-9999</v>
      </c>
      <c r="PC4" s="17">
        <v>-9999</v>
      </c>
      <c r="PD4" s="17">
        <v>-9999</v>
      </c>
      <c r="PE4" s="17">
        <v>-9999</v>
      </c>
      <c r="PF4" s="17">
        <v>-9999</v>
      </c>
      <c r="PG4" s="17">
        <v>-9999</v>
      </c>
      <c r="PH4" s="17">
        <v>-9999</v>
      </c>
      <c r="PI4" s="17">
        <v>-9999</v>
      </c>
      <c r="PJ4" s="17">
        <v>-9999</v>
      </c>
      <c r="PK4" s="17">
        <v>-9999</v>
      </c>
      <c r="PL4" s="17">
        <v>-9999</v>
      </c>
      <c r="PM4" s="17">
        <v>-9999</v>
      </c>
      <c r="PN4" s="17">
        <v>-9999</v>
      </c>
      <c r="PO4" s="17">
        <v>-9999</v>
      </c>
      <c r="PP4" s="17">
        <v>-9999</v>
      </c>
      <c r="PQ4" s="17">
        <v>-9999</v>
      </c>
      <c r="PR4" s="17">
        <v>-9999</v>
      </c>
      <c r="PS4" s="17">
        <v>-9999</v>
      </c>
      <c r="PT4" s="17">
        <v>-9999</v>
      </c>
      <c r="PU4" s="17">
        <v>-9999</v>
      </c>
      <c r="PV4" s="17">
        <v>-9999</v>
      </c>
      <c r="PW4" s="17">
        <v>-9999</v>
      </c>
      <c r="PX4" s="17">
        <v>-9999</v>
      </c>
      <c r="PY4" s="17">
        <v>-9999</v>
      </c>
      <c r="PZ4" s="17">
        <v>-9999</v>
      </c>
      <c r="QA4" s="17">
        <v>-9999</v>
      </c>
      <c r="QB4" s="17">
        <v>-9999</v>
      </c>
      <c r="QC4" s="17">
        <v>-9999</v>
      </c>
      <c r="QD4" s="17">
        <v>-9999</v>
      </c>
      <c r="QE4" s="17">
        <v>-9999</v>
      </c>
      <c r="QF4" s="17">
        <v>-9999</v>
      </c>
      <c r="QG4" s="17">
        <v>-9999</v>
      </c>
      <c r="QH4" s="17">
        <v>-9999</v>
      </c>
      <c r="QI4" s="17">
        <v>-9999</v>
      </c>
      <c r="QJ4" s="17">
        <v>-9999</v>
      </c>
      <c r="QK4" s="17">
        <v>-9999</v>
      </c>
      <c r="QL4" s="17">
        <v>-9999</v>
      </c>
      <c r="QM4" s="17">
        <v>-9999</v>
      </c>
      <c r="QN4" s="17">
        <v>-9999</v>
      </c>
      <c r="QO4" s="17">
        <v>-9999</v>
      </c>
      <c r="QP4" s="17">
        <v>-9999</v>
      </c>
      <c r="QQ4" s="17">
        <v>-9999</v>
      </c>
      <c r="QR4" s="17">
        <v>-9999</v>
      </c>
      <c r="QS4" s="17">
        <v>-9999</v>
      </c>
      <c r="QT4" s="17">
        <v>-9999</v>
      </c>
      <c r="QU4" s="17">
        <v>-9999</v>
      </c>
      <c r="QV4" s="17">
        <v>-9999</v>
      </c>
      <c r="QW4" s="17">
        <v>-9999</v>
      </c>
      <c r="QX4" s="17">
        <v>-9999</v>
      </c>
      <c r="QY4" s="17">
        <v>-9999</v>
      </c>
      <c r="QZ4" s="17">
        <v>-9999</v>
      </c>
      <c r="RA4" s="17">
        <v>-9999</v>
      </c>
      <c r="RB4" s="17">
        <v>-9999</v>
      </c>
      <c r="RC4" s="17">
        <v>-9999</v>
      </c>
      <c r="RD4" s="17">
        <v>-9999</v>
      </c>
      <c r="RE4" s="17">
        <v>-9999</v>
      </c>
      <c r="RF4" s="17">
        <v>-9999</v>
      </c>
      <c r="RG4" s="17">
        <v>-9999</v>
      </c>
      <c r="RH4" s="17">
        <v>-9999</v>
      </c>
      <c r="RI4" s="17">
        <v>-9999</v>
      </c>
      <c r="RJ4" s="17">
        <v>-9999</v>
      </c>
      <c r="RK4" s="17">
        <v>-9999</v>
      </c>
      <c r="RL4" s="17">
        <v>-9999</v>
      </c>
      <c r="RM4" s="17">
        <v>-9999</v>
      </c>
      <c r="RN4" s="17">
        <v>-9999</v>
      </c>
      <c r="RO4" s="17">
        <v>-9999</v>
      </c>
      <c r="RP4" s="17">
        <v>-9999</v>
      </c>
      <c r="RQ4" s="17">
        <v>-9999</v>
      </c>
      <c r="RR4" s="17">
        <v>-9999</v>
      </c>
      <c r="RS4" s="17">
        <v>-9999</v>
      </c>
      <c r="RT4" s="17">
        <v>-9999</v>
      </c>
      <c r="RU4" s="17">
        <v>-9999</v>
      </c>
      <c r="RV4" s="17">
        <v>-9999</v>
      </c>
      <c r="RW4" s="17">
        <v>-9999</v>
      </c>
      <c r="RX4" s="17">
        <v>-9999</v>
      </c>
      <c r="RY4" s="17">
        <v>-9999</v>
      </c>
      <c r="RZ4" s="17">
        <v>-9999</v>
      </c>
      <c r="SA4" s="17">
        <v>-9999</v>
      </c>
      <c r="SB4" s="17">
        <v>-9999</v>
      </c>
      <c r="SC4" s="17">
        <v>-9999</v>
      </c>
      <c r="SD4" s="17">
        <v>-9999</v>
      </c>
      <c r="SE4" s="17">
        <v>-9999</v>
      </c>
      <c r="SF4" s="17">
        <v>-9999</v>
      </c>
      <c r="SG4" s="17">
        <v>-9999</v>
      </c>
      <c r="SH4" s="17">
        <v>-9999</v>
      </c>
      <c r="SI4" s="17">
        <v>-9999</v>
      </c>
      <c r="SJ4" s="17">
        <v>-9999</v>
      </c>
      <c r="SK4" s="17">
        <v>-9999</v>
      </c>
      <c r="SL4" s="17">
        <v>-9999</v>
      </c>
      <c r="SM4" s="17">
        <v>-9999</v>
      </c>
      <c r="SN4" s="17">
        <v>-9999</v>
      </c>
      <c r="SO4" s="17">
        <v>-9999</v>
      </c>
      <c r="SP4" s="17">
        <v>-9999</v>
      </c>
      <c r="SQ4" s="17">
        <v>-9999</v>
      </c>
      <c r="SR4" s="17">
        <v>-9999</v>
      </c>
      <c r="SS4" s="17">
        <v>-9999</v>
      </c>
      <c r="ST4" s="17">
        <v>-9999</v>
      </c>
      <c r="SU4" s="17">
        <v>-9999</v>
      </c>
      <c r="SV4" s="17">
        <v>-9999</v>
      </c>
      <c r="SW4" s="17">
        <v>-9999</v>
      </c>
      <c r="SX4" s="17">
        <v>-9999</v>
      </c>
      <c r="SY4" s="17">
        <v>-9999</v>
      </c>
      <c r="SZ4" s="17">
        <v>-9999</v>
      </c>
      <c r="TA4" s="17">
        <v>-9999</v>
      </c>
      <c r="TB4" s="17">
        <v>-9999</v>
      </c>
      <c r="TC4" s="17">
        <v>-9999</v>
      </c>
      <c r="TD4" s="17">
        <v>-9999</v>
      </c>
      <c r="TE4" s="17">
        <v>-9999</v>
      </c>
      <c r="TF4" s="17">
        <v>-9999</v>
      </c>
      <c r="TG4" s="17">
        <v>-9999</v>
      </c>
      <c r="TH4" s="17">
        <v>-9999</v>
      </c>
      <c r="TI4" s="17">
        <v>-9999</v>
      </c>
      <c r="TJ4" s="17">
        <v>-9999</v>
      </c>
      <c r="TK4" s="17">
        <v>-9999</v>
      </c>
      <c r="TL4" s="17">
        <v>-9999</v>
      </c>
      <c r="TM4" s="17">
        <v>-9999</v>
      </c>
      <c r="TN4" s="17">
        <v>-9999</v>
      </c>
      <c r="TO4" s="17">
        <v>-9999</v>
      </c>
      <c r="TP4" s="17">
        <v>-9999</v>
      </c>
      <c r="TQ4" s="17">
        <v>-9999</v>
      </c>
      <c r="TR4" s="17">
        <v>-9999</v>
      </c>
      <c r="TS4" s="17">
        <v>-9999</v>
      </c>
      <c r="TT4" s="17">
        <v>-9999</v>
      </c>
      <c r="TU4" s="17">
        <v>-9999</v>
      </c>
      <c r="TV4" s="17">
        <v>-9999</v>
      </c>
      <c r="TW4" s="17">
        <v>-9999</v>
      </c>
      <c r="TX4" s="17">
        <v>-9999</v>
      </c>
      <c r="TY4" s="17">
        <v>-9999</v>
      </c>
      <c r="TZ4" s="17">
        <v>-9999</v>
      </c>
      <c r="UA4" s="17">
        <v>-9999</v>
      </c>
      <c r="UB4" s="17">
        <v>-9999</v>
      </c>
      <c r="UC4" s="17">
        <v>-9999</v>
      </c>
      <c r="UD4" s="17">
        <v>-9999</v>
      </c>
      <c r="UE4" s="17">
        <v>-9999</v>
      </c>
      <c r="UF4" s="17">
        <v>-9999</v>
      </c>
      <c r="UG4" s="17">
        <v>-9999</v>
      </c>
      <c r="UH4" s="17">
        <v>-9999</v>
      </c>
      <c r="UI4" s="17">
        <v>-9999</v>
      </c>
      <c r="UJ4" s="17">
        <v>-9999</v>
      </c>
      <c r="UK4" s="17">
        <v>-9999</v>
      </c>
      <c r="UL4" s="17">
        <v>-9999</v>
      </c>
      <c r="UM4" s="17">
        <v>-9999</v>
      </c>
      <c r="UN4" s="17">
        <v>-9999</v>
      </c>
      <c r="UO4" s="17">
        <v>-9999</v>
      </c>
      <c r="UP4" s="17">
        <v>-9999</v>
      </c>
      <c r="UQ4" s="17">
        <v>-9999</v>
      </c>
      <c r="UR4" s="17">
        <v>-9999</v>
      </c>
      <c r="US4" s="17">
        <v>-9999</v>
      </c>
      <c r="UT4" s="17">
        <v>-9999</v>
      </c>
      <c r="UU4" s="17">
        <v>-9999</v>
      </c>
      <c r="UV4" s="17">
        <v>-9999</v>
      </c>
      <c r="UW4" s="17">
        <v>-9999</v>
      </c>
      <c r="UX4" s="17">
        <v>-9999</v>
      </c>
      <c r="UY4" s="17">
        <v>-9999</v>
      </c>
      <c r="UZ4" s="17">
        <v>-9999</v>
      </c>
      <c r="VA4" s="17">
        <v>-9999</v>
      </c>
      <c r="VB4" s="17">
        <v>-9999</v>
      </c>
      <c r="VC4" s="17">
        <v>-9999</v>
      </c>
      <c r="VD4" s="17">
        <v>-9999</v>
      </c>
      <c r="VE4" s="17">
        <v>-9999</v>
      </c>
      <c r="VF4" s="17">
        <v>-9999</v>
      </c>
      <c r="VG4" s="17">
        <v>-9999</v>
      </c>
      <c r="VH4" s="17">
        <v>-9999</v>
      </c>
      <c r="VI4" s="17">
        <v>-9999</v>
      </c>
      <c r="VJ4" s="17">
        <v>-9999</v>
      </c>
      <c r="VK4" s="17">
        <v>-9999</v>
      </c>
      <c r="VL4" s="17">
        <v>-9999</v>
      </c>
      <c r="VM4" s="17">
        <v>-9999</v>
      </c>
      <c r="VN4" s="17">
        <v>-9999</v>
      </c>
      <c r="VO4" s="17">
        <v>-9999</v>
      </c>
      <c r="VP4" s="17">
        <v>-9999</v>
      </c>
      <c r="VQ4" s="17">
        <v>-9999</v>
      </c>
      <c r="VR4" s="17">
        <v>-9999</v>
      </c>
      <c r="VS4" s="17">
        <v>-9999</v>
      </c>
      <c r="VT4" s="17">
        <v>-9999</v>
      </c>
      <c r="VU4" s="17">
        <v>-9999</v>
      </c>
      <c r="VV4" s="17">
        <v>-9999</v>
      </c>
      <c r="VW4" s="17">
        <v>-9999</v>
      </c>
      <c r="VX4" s="17">
        <v>-9999</v>
      </c>
      <c r="VY4" s="17">
        <v>-9999</v>
      </c>
      <c r="VZ4" s="17">
        <v>-9999</v>
      </c>
      <c r="WA4" s="17">
        <v>-9999</v>
      </c>
      <c r="WB4" s="17">
        <v>-9999</v>
      </c>
      <c r="WC4" s="17">
        <v>-9999</v>
      </c>
      <c r="WD4" s="17">
        <v>-9999</v>
      </c>
      <c r="WE4" s="17">
        <v>-9999</v>
      </c>
      <c r="WF4" s="17">
        <v>-9999</v>
      </c>
      <c r="WG4" s="17">
        <v>-9999</v>
      </c>
      <c r="WH4" s="17">
        <v>-9999</v>
      </c>
      <c r="WI4" s="17">
        <v>-9999</v>
      </c>
      <c r="WJ4" s="17">
        <v>-9999</v>
      </c>
      <c r="WK4" s="17">
        <v>-9999</v>
      </c>
      <c r="WL4" s="17">
        <v>-9999</v>
      </c>
      <c r="WM4" s="17">
        <v>-9999</v>
      </c>
      <c r="WN4" s="17">
        <v>-9999</v>
      </c>
      <c r="WO4" s="17">
        <v>-9999</v>
      </c>
      <c r="WP4" s="17">
        <v>-9999</v>
      </c>
      <c r="WQ4" s="17">
        <v>-9999</v>
      </c>
      <c r="WR4" s="17">
        <v>-9999</v>
      </c>
      <c r="WS4" s="17">
        <v>-9999</v>
      </c>
      <c r="WT4" s="17">
        <v>-9999</v>
      </c>
      <c r="WU4" s="17">
        <v>-9999</v>
      </c>
      <c r="WV4" s="17">
        <v>-9999</v>
      </c>
      <c r="WW4" s="17">
        <v>-9999</v>
      </c>
      <c r="WX4" s="17">
        <v>-9999</v>
      </c>
      <c r="WY4" s="17">
        <v>-9999</v>
      </c>
      <c r="WZ4" s="17">
        <v>-9999</v>
      </c>
      <c r="XA4" s="17">
        <v>-9999</v>
      </c>
      <c r="XB4" s="17">
        <v>-9999</v>
      </c>
      <c r="XC4" s="17">
        <v>-9999</v>
      </c>
      <c r="XD4" s="17">
        <v>-9999</v>
      </c>
      <c r="XE4" s="17">
        <v>-9999</v>
      </c>
      <c r="XF4" s="17">
        <v>-9999</v>
      </c>
      <c r="XG4" s="17">
        <v>-9999</v>
      </c>
      <c r="XH4" s="17">
        <v>-9999</v>
      </c>
      <c r="XI4" s="17">
        <v>-9999</v>
      </c>
      <c r="XJ4" s="17">
        <v>-9999</v>
      </c>
      <c r="XK4" s="17">
        <v>-9999</v>
      </c>
      <c r="XL4" s="17">
        <v>-9999</v>
      </c>
      <c r="XM4" s="17">
        <v>-9999</v>
      </c>
      <c r="XN4" s="17">
        <v>-9999</v>
      </c>
      <c r="XO4" s="17">
        <v>-9999</v>
      </c>
      <c r="XP4" s="17">
        <v>-9999</v>
      </c>
      <c r="XQ4" s="17">
        <v>-9999</v>
      </c>
      <c r="XR4" s="17">
        <v>-9999</v>
      </c>
      <c r="XS4" s="17">
        <v>-9999</v>
      </c>
      <c r="XT4" s="17">
        <v>-9999</v>
      </c>
      <c r="XU4" s="17">
        <v>-9999</v>
      </c>
      <c r="XV4" s="17">
        <v>-9999</v>
      </c>
      <c r="XW4" s="17">
        <v>-9999</v>
      </c>
      <c r="XX4" s="17">
        <v>-9999</v>
      </c>
      <c r="XY4" s="17">
        <v>-9999</v>
      </c>
      <c r="XZ4" s="17">
        <v>-9999</v>
      </c>
      <c r="YA4" s="17">
        <v>-9999</v>
      </c>
      <c r="YB4" s="17">
        <v>-9999</v>
      </c>
      <c r="YC4" s="17">
        <v>-9999</v>
      </c>
      <c r="YD4" s="17">
        <v>-9999</v>
      </c>
      <c r="YE4" s="17">
        <v>-9999</v>
      </c>
      <c r="YF4" s="17">
        <v>-9999</v>
      </c>
      <c r="YG4" s="17">
        <v>-9999</v>
      </c>
      <c r="YH4" s="17">
        <v>-9999</v>
      </c>
      <c r="YI4" s="17">
        <v>-9999</v>
      </c>
      <c r="YJ4" s="17">
        <v>-9999</v>
      </c>
      <c r="YK4" s="17">
        <v>-9999</v>
      </c>
      <c r="YL4" s="17">
        <v>-9999</v>
      </c>
      <c r="YM4" s="17">
        <v>-9999</v>
      </c>
      <c r="YN4" s="17">
        <v>-9999</v>
      </c>
      <c r="YO4" s="17">
        <v>-9999</v>
      </c>
      <c r="YP4" s="17">
        <v>-9999</v>
      </c>
      <c r="YQ4" s="17">
        <v>-9999</v>
      </c>
      <c r="YR4" s="17">
        <v>-9999</v>
      </c>
      <c r="YS4" s="17">
        <v>-9999</v>
      </c>
      <c r="YT4" s="17">
        <v>-9999</v>
      </c>
      <c r="YU4" s="17">
        <v>-9999</v>
      </c>
      <c r="YV4" s="17">
        <v>-9999</v>
      </c>
      <c r="YW4" s="17">
        <v>-9999</v>
      </c>
      <c r="YX4" s="17">
        <v>-9999</v>
      </c>
      <c r="YY4" s="17">
        <v>-9999</v>
      </c>
      <c r="YZ4" s="17">
        <v>-9999</v>
      </c>
      <c r="ZA4" s="17">
        <v>-9999</v>
      </c>
      <c r="ZB4" s="17">
        <v>-9999</v>
      </c>
      <c r="ZC4" s="17">
        <v>-9999</v>
      </c>
      <c r="ZD4" s="17">
        <v>-9999</v>
      </c>
      <c r="ZE4" s="17">
        <v>-9999</v>
      </c>
      <c r="ZF4" s="17">
        <v>-9999</v>
      </c>
      <c r="ZG4" s="17">
        <v>-9999</v>
      </c>
      <c r="ZH4" s="17">
        <v>-9999</v>
      </c>
      <c r="ZI4" s="17">
        <v>-9999</v>
      </c>
      <c r="ZJ4" s="17">
        <v>-9999</v>
      </c>
      <c r="ZK4" s="17">
        <v>-9999</v>
      </c>
      <c r="ZL4" s="17">
        <v>-9999</v>
      </c>
      <c r="ZM4" s="17">
        <v>-9999</v>
      </c>
      <c r="ZN4" s="17">
        <v>-9999</v>
      </c>
      <c r="ZO4" s="17">
        <v>-9999</v>
      </c>
      <c r="ZP4" s="17">
        <v>-9999</v>
      </c>
      <c r="ZQ4" s="17">
        <v>-9999</v>
      </c>
      <c r="ZR4" s="17">
        <v>-9999</v>
      </c>
      <c r="ZS4" s="17">
        <v>-9999</v>
      </c>
      <c r="ZT4" s="17">
        <v>-9999</v>
      </c>
      <c r="ZU4" s="17">
        <v>-9999</v>
      </c>
      <c r="ZV4" s="17">
        <v>-9999</v>
      </c>
      <c r="ZW4" s="17">
        <v>-9999</v>
      </c>
      <c r="ZX4" s="17">
        <v>-9999</v>
      </c>
      <c r="ZY4" s="17">
        <v>-9999</v>
      </c>
      <c r="ZZ4" s="17">
        <v>-9999</v>
      </c>
      <c r="AAA4" s="17">
        <v>-9999</v>
      </c>
      <c r="AAB4" s="17">
        <v>-9999</v>
      </c>
      <c r="AAC4" s="17">
        <v>-9999</v>
      </c>
      <c r="AAD4" s="17">
        <v>-9999</v>
      </c>
      <c r="AAE4" s="17">
        <v>-9999</v>
      </c>
      <c r="AAF4" s="17">
        <v>-9999</v>
      </c>
      <c r="AAG4" s="17">
        <v>-9999</v>
      </c>
      <c r="AAH4" s="17">
        <v>-9999</v>
      </c>
      <c r="AAI4" s="17">
        <v>-9999</v>
      </c>
      <c r="AAJ4" s="17">
        <v>-9999</v>
      </c>
      <c r="AAK4" s="17">
        <v>-9999</v>
      </c>
      <c r="AAL4" s="17">
        <v>-9999</v>
      </c>
      <c r="AAM4" s="17">
        <v>-9999</v>
      </c>
      <c r="AAN4" s="17">
        <v>-9999</v>
      </c>
      <c r="AAO4" s="17">
        <v>-9999</v>
      </c>
      <c r="AAP4" s="17">
        <v>-9999</v>
      </c>
      <c r="AAQ4" s="17">
        <v>-9999</v>
      </c>
      <c r="AAR4" s="17">
        <v>-9999</v>
      </c>
      <c r="AAS4" s="17">
        <v>-9999</v>
      </c>
    </row>
    <row r="5" spans="1:721">
      <c r="A5" s="7">
        <v>89</v>
      </c>
      <c r="B5" s="17">
        <v>-9999</v>
      </c>
      <c r="C5" s="17">
        <v>-9999</v>
      </c>
      <c r="D5" s="17">
        <v>-9999</v>
      </c>
      <c r="E5" s="17">
        <v>-9999</v>
      </c>
      <c r="F5" s="17">
        <v>-9999</v>
      </c>
      <c r="G5" s="17">
        <v>-9999</v>
      </c>
      <c r="H5" s="17">
        <v>-9999</v>
      </c>
      <c r="I5" s="17">
        <v>-9999</v>
      </c>
      <c r="J5" s="17">
        <v>-9999</v>
      </c>
      <c r="K5" s="17">
        <v>-9999</v>
      </c>
      <c r="L5" s="17">
        <v>-9999</v>
      </c>
      <c r="M5" s="17">
        <v>-9999</v>
      </c>
      <c r="N5" s="17">
        <v>-9999</v>
      </c>
      <c r="O5" s="17">
        <v>-9999</v>
      </c>
      <c r="P5" s="17">
        <v>-9999</v>
      </c>
      <c r="Q5" s="17">
        <v>-9999</v>
      </c>
      <c r="R5" s="17">
        <v>-9999</v>
      </c>
      <c r="S5" s="17">
        <v>-9999</v>
      </c>
      <c r="T5" s="17">
        <v>-9999</v>
      </c>
      <c r="U5" s="17">
        <v>-9999</v>
      </c>
      <c r="V5" s="17">
        <v>-9999</v>
      </c>
      <c r="W5" s="17">
        <v>-9999</v>
      </c>
      <c r="X5" s="17">
        <v>-9999</v>
      </c>
      <c r="Y5" s="17">
        <v>-9999</v>
      </c>
      <c r="Z5" s="17">
        <v>-9999</v>
      </c>
      <c r="AA5" s="17">
        <v>-9999</v>
      </c>
      <c r="AB5" s="17">
        <v>-9999</v>
      </c>
      <c r="AC5" s="17">
        <v>-9999</v>
      </c>
      <c r="AD5" s="17">
        <v>-9999</v>
      </c>
      <c r="AE5" s="17">
        <v>-9999</v>
      </c>
      <c r="AF5" s="17">
        <v>-9999</v>
      </c>
      <c r="AG5" s="17">
        <v>-9999</v>
      </c>
      <c r="AH5" s="17">
        <v>-9999</v>
      </c>
      <c r="AI5" s="17">
        <v>-9999</v>
      </c>
      <c r="AJ5" s="17">
        <v>-9999</v>
      </c>
      <c r="AK5" s="17">
        <v>-9999</v>
      </c>
      <c r="AL5" s="17">
        <v>-9999</v>
      </c>
      <c r="AM5" s="17">
        <v>-9999</v>
      </c>
      <c r="AN5" s="17">
        <v>-9999</v>
      </c>
      <c r="AO5" s="17">
        <v>-9999</v>
      </c>
      <c r="AP5" s="17">
        <v>-9999</v>
      </c>
      <c r="AQ5" s="17">
        <v>-9999</v>
      </c>
      <c r="AR5" s="17">
        <v>-9999</v>
      </c>
      <c r="AS5" s="17">
        <v>-9999</v>
      </c>
      <c r="AT5" s="17">
        <v>-9999</v>
      </c>
      <c r="AU5" s="17">
        <v>-9999</v>
      </c>
      <c r="AV5" s="17">
        <v>-9999</v>
      </c>
      <c r="AW5" s="17">
        <v>-9999</v>
      </c>
      <c r="AX5" s="17">
        <v>-9999</v>
      </c>
      <c r="AY5" s="17">
        <v>-9999</v>
      </c>
      <c r="AZ5" s="17">
        <v>-9999</v>
      </c>
      <c r="BA5" s="17">
        <v>-9999</v>
      </c>
      <c r="BB5" s="17">
        <v>-9999</v>
      </c>
      <c r="BC5" s="17">
        <v>-9999</v>
      </c>
      <c r="BD5" s="17">
        <v>-9999</v>
      </c>
      <c r="BE5" s="17">
        <v>-9999</v>
      </c>
      <c r="BF5" s="17">
        <v>-9999</v>
      </c>
      <c r="BG5" s="17">
        <v>-9999</v>
      </c>
      <c r="BH5" s="17">
        <v>-9999</v>
      </c>
      <c r="BI5" s="17">
        <v>-9999</v>
      </c>
      <c r="BJ5" s="17">
        <v>-9999</v>
      </c>
      <c r="BK5" s="17">
        <v>-9999</v>
      </c>
      <c r="BL5" s="17">
        <v>-9999</v>
      </c>
      <c r="BM5" s="17">
        <v>-9999</v>
      </c>
      <c r="BN5" s="17">
        <v>-9999</v>
      </c>
      <c r="BO5" s="17">
        <v>-9999</v>
      </c>
      <c r="BP5" s="17">
        <v>-9999</v>
      </c>
      <c r="BQ5" s="17">
        <v>-9999</v>
      </c>
      <c r="BR5" s="17">
        <v>-9999</v>
      </c>
      <c r="BS5" s="17">
        <v>-9999</v>
      </c>
      <c r="BT5" s="17">
        <v>-9999</v>
      </c>
      <c r="BU5" s="17">
        <v>-9999</v>
      </c>
      <c r="BV5" s="17">
        <v>-9999</v>
      </c>
      <c r="BW5" s="17">
        <v>-9999</v>
      </c>
      <c r="BX5" s="17">
        <v>-9999</v>
      </c>
      <c r="BY5" s="17">
        <v>-9999</v>
      </c>
      <c r="BZ5" s="17">
        <v>-9999</v>
      </c>
      <c r="CA5" s="17">
        <v>-9999</v>
      </c>
      <c r="CB5" s="17">
        <v>-9999</v>
      </c>
      <c r="CC5" s="17">
        <v>-9999</v>
      </c>
      <c r="CD5" s="17">
        <v>-9999</v>
      </c>
      <c r="CE5" s="17">
        <v>-9999</v>
      </c>
      <c r="CF5" s="17">
        <v>-9999</v>
      </c>
      <c r="CG5" s="17">
        <v>-9999</v>
      </c>
      <c r="CH5" s="17">
        <v>-9999</v>
      </c>
      <c r="CI5" s="17">
        <v>-9999</v>
      </c>
      <c r="CJ5" s="17">
        <v>-9999</v>
      </c>
      <c r="CK5" s="17">
        <v>-9999</v>
      </c>
      <c r="CL5" s="17">
        <v>-9999</v>
      </c>
      <c r="CM5" s="17">
        <v>-9999</v>
      </c>
      <c r="CN5" s="17">
        <v>-9999</v>
      </c>
      <c r="CO5" s="17">
        <v>-9999</v>
      </c>
      <c r="CP5" s="17">
        <v>-9999</v>
      </c>
      <c r="CQ5" s="17">
        <v>-9999</v>
      </c>
      <c r="CR5" s="17">
        <v>-9999</v>
      </c>
      <c r="CS5" s="17">
        <v>-9999</v>
      </c>
      <c r="CT5" s="17">
        <v>-9999</v>
      </c>
      <c r="CU5" s="17">
        <v>-9999</v>
      </c>
      <c r="CV5" s="17">
        <v>-9999</v>
      </c>
      <c r="CW5" s="17">
        <v>-9999</v>
      </c>
      <c r="CX5" s="17">
        <v>-9999</v>
      </c>
      <c r="CY5" s="17">
        <v>-9999</v>
      </c>
      <c r="CZ5" s="17">
        <v>-9999</v>
      </c>
      <c r="DA5" s="17">
        <v>-9999</v>
      </c>
      <c r="DB5" s="17">
        <v>-9999</v>
      </c>
      <c r="DC5" s="17">
        <v>-9999</v>
      </c>
      <c r="DD5" s="17">
        <v>-9999</v>
      </c>
      <c r="DE5" s="17">
        <v>-9999</v>
      </c>
      <c r="DF5" s="17">
        <v>-9999</v>
      </c>
      <c r="DG5" s="17">
        <v>-9999</v>
      </c>
      <c r="DH5" s="17">
        <v>-9999</v>
      </c>
      <c r="DI5" s="17">
        <v>-9999</v>
      </c>
      <c r="DJ5" s="17">
        <v>-9999</v>
      </c>
      <c r="DK5" s="17">
        <v>-9999</v>
      </c>
      <c r="DL5" s="17">
        <v>-9999</v>
      </c>
      <c r="DM5" s="17">
        <v>-9999</v>
      </c>
      <c r="DN5" s="17">
        <v>-9999</v>
      </c>
      <c r="DO5" s="17">
        <v>-9999</v>
      </c>
      <c r="DP5" s="17">
        <v>-9999</v>
      </c>
      <c r="DQ5" s="17">
        <v>-9999</v>
      </c>
      <c r="DR5" s="17">
        <v>-9999</v>
      </c>
      <c r="DS5" s="17">
        <v>-9999</v>
      </c>
      <c r="DT5" s="17">
        <v>-9999</v>
      </c>
      <c r="DU5" s="17">
        <v>-9999</v>
      </c>
      <c r="DV5" s="17">
        <v>-9999</v>
      </c>
      <c r="DW5" s="17">
        <v>-9999</v>
      </c>
      <c r="DX5" s="17">
        <v>-9999</v>
      </c>
      <c r="DY5" s="17">
        <v>-9999</v>
      </c>
      <c r="DZ5" s="17">
        <v>-9999</v>
      </c>
      <c r="EA5" s="17">
        <v>-9999</v>
      </c>
      <c r="EB5" s="17">
        <v>-9999</v>
      </c>
      <c r="EC5" s="17">
        <v>-9999</v>
      </c>
      <c r="ED5" s="17">
        <v>-9999</v>
      </c>
      <c r="EE5" s="17">
        <v>-9999</v>
      </c>
      <c r="EF5" s="17">
        <v>-9999</v>
      </c>
      <c r="EG5" s="17">
        <v>-9999</v>
      </c>
      <c r="EH5" s="17">
        <v>-9999</v>
      </c>
      <c r="EI5" s="17">
        <v>-9999</v>
      </c>
      <c r="EJ5" s="17">
        <v>-9999</v>
      </c>
      <c r="EK5" s="17">
        <v>-9999</v>
      </c>
      <c r="EL5" s="17">
        <v>-9999</v>
      </c>
      <c r="EM5" s="17">
        <v>-9999</v>
      </c>
      <c r="EN5" s="17">
        <v>-9999</v>
      </c>
      <c r="EO5" s="17">
        <v>-9999</v>
      </c>
      <c r="EP5" s="17">
        <v>-9999</v>
      </c>
      <c r="EQ5" s="17">
        <v>-9999</v>
      </c>
      <c r="ER5" s="17">
        <v>-9999</v>
      </c>
      <c r="ES5" s="17">
        <v>-9999</v>
      </c>
      <c r="ET5" s="17">
        <v>-9999</v>
      </c>
      <c r="EU5" s="17">
        <v>-9999</v>
      </c>
      <c r="EV5" s="17">
        <v>-9999</v>
      </c>
      <c r="EW5" s="17">
        <v>-9999</v>
      </c>
      <c r="EX5" s="17">
        <v>-9999</v>
      </c>
      <c r="EY5" s="17">
        <v>-9999</v>
      </c>
      <c r="EZ5" s="17">
        <v>-9999</v>
      </c>
      <c r="FA5" s="17">
        <v>-9999</v>
      </c>
      <c r="FB5" s="17">
        <v>-9999</v>
      </c>
      <c r="FC5" s="17">
        <v>-9999</v>
      </c>
      <c r="FD5" s="17">
        <v>-9999</v>
      </c>
      <c r="FE5" s="17">
        <v>-9999</v>
      </c>
      <c r="FF5" s="17">
        <v>-9999</v>
      </c>
      <c r="FG5" s="17">
        <v>-9999</v>
      </c>
      <c r="FH5" s="17">
        <v>-9999</v>
      </c>
      <c r="FI5" s="17">
        <v>-9999</v>
      </c>
      <c r="FJ5" s="17">
        <v>-9999</v>
      </c>
      <c r="FK5" s="17">
        <v>-9999</v>
      </c>
      <c r="FL5" s="17">
        <v>-9999</v>
      </c>
      <c r="FM5" s="17">
        <v>-9999</v>
      </c>
      <c r="FN5" s="17">
        <v>-9999</v>
      </c>
      <c r="FO5" s="17">
        <v>-9999</v>
      </c>
      <c r="FP5" s="17">
        <v>-9999</v>
      </c>
      <c r="FQ5" s="17">
        <v>-9999</v>
      </c>
      <c r="FR5" s="17">
        <v>-9999</v>
      </c>
      <c r="FS5" s="17">
        <v>-9999</v>
      </c>
      <c r="FT5" s="17">
        <v>-9999</v>
      </c>
      <c r="FU5" s="17">
        <v>-9999</v>
      </c>
      <c r="FV5" s="17">
        <v>-9999</v>
      </c>
      <c r="FW5" s="17">
        <v>-9999</v>
      </c>
      <c r="FX5" s="17">
        <v>-9999</v>
      </c>
      <c r="FY5" s="17">
        <v>-9999</v>
      </c>
      <c r="FZ5" s="17">
        <v>-9999</v>
      </c>
      <c r="GA5" s="17">
        <v>-9999</v>
      </c>
      <c r="GB5" s="17">
        <v>-9999</v>
      </c>
      <c r="GC5" s="17">
        <v>-9999</v>
      </c>
      <c r="GD5" s="17">
        <v>-9999</v>
      </c>
      <c r="GE5" s="17">
        <v>-9999</v>
      </c>
      <c r="GF5" s="17">
        <v>-9999</v>
      </c>
      <c r="GG5" s="17">
        <v>-9999</v>
      </c>
      <c r="GH5" s="17">
        <v>-9999</v>
      </c>
      <c r="GI5" s="17">
        <v>-9999</v>
      </c>
      <c r="GJ5" s="17">
        <v>-9999</v>
      </c>
      <c r="GK5" s="17">
        <v>-9999</v>
      </c>
      <c r="GL5" s="17">
        <v>-9999</v>
      </c>
      <c r="GM5" s="17">
        <v>-9999</v>
      </c>
      <c r="GN5" s="17">
        <v>-9999</v>
      </c>
      <c r="GO5" s="17">
        <v>-9999</v>
      </c>
      <c r="GP5" s="17">
        <v>-9999</v>
      </c>
      <c r="GQ5" s="17">
        <v>-9999</v>
      </c>
      <c r="GR5" s="17">
        <v>-9999</v>
      </c>
      <c r="GS5" s="17">
        <v>-9999</v>
      </c>
      <c r="GT5" s="17">
        <v>-9999</v>
      </c>
      <c r="GU5" s="17">
        <v>-9999</v>
      </c>
      <c r="GV5" s="17">
        <v>-9999</v>
      </c>
      <c r="GW5" s="17">
        <v>-9999</v>
      </c>
      <c r="GX5" s="17">
        <v>-9999</v>
      </c>
      <c r="GY5" s="17">
        <v>-9999</v>
      </c>
      <c r="GZ5" s="17">
        <v>-9999</v>
      </c>
      <c r="HA5" s="17">
        <v>-9999</v>
      </c>
      <c r="HB5" s="17">
        <v>-9999</v>
      </c>
      <c r="HC5" s="17">
        <v>-9999</v>
      </c>
      <c r="HD5" s="17">
        <v>-9999</v>
      </c>
      <c r="HE5" s="17">
        <v>-9999</v>
      </c>
      <c r="HF5" s="17">
        <v>-9999</v>
      </c>
      <c r="HG5" s="17">
        <v>-9999</v>
      </c>
      <c r="HH5" s="17">
        <v>-9999</v>
      </c>
      <c r="HI5" s="17">
        <v>-9999</v>
      </c>
      <c r="HJ5" s="17">
        <v>-9999</v>
      </c>
      <c r="HK5" s="17">
        <v>-9999</v>
      </c>
      <c r="HL5" s="17">
        <v>-9999</v>
      </c>
      <c r="HM5" s="17">
        <v>-9999</v>
      </c>
      <c r="HN5" s="17">
        <v>-9999</v>
      </c>
      <c r="HO5" s="17">
        <v>-9999</v>
      </c>
      <c r="HP5" s="17">
        <v>-9999</v>
      </c>
      <c r="HQ5" s="17">
        <v>-9999</v>
      </c>
      <c r="HR5" s="17">
        <v>-9999</v>
      </c>
      <c r="HS5" s="17">
        <v>-9999</v>
      </c>
      <c r="HT5" s="17">
        <v>-9999</v>
      </c>
      <c r="HU5" s="17">
        <v>-9999</v>
      </c>
      <c r="HV5" s="17">
        <v>-9999</v>
      </c>
      <c r="HW5" s="17">
        <v>-9999</v>
      </c>
      <c r="HX5" s="17">
        <v>-9999</v>
      </c>
      <c r="HY5" s="17">
        <v>-9999</v>
      </c>
      <c r="HZ5" s="17">
        <v>-9999</v>
      </c>
      <c r="IA5" s="17">
        <v>-9999</v>
      </c>
      <c r="IB5" s="17">
        <v>-9999</v>
      </c>
      <c r="IC5" s="17">
        <v>-9999</v>
      </c>
      <c r="ID5" s="17">
        <v>-9999</v>
      </c>
      <c r="IE5" s="17">
        <v>-9999</v>
      </c>
      <c r="IF5" s="17">
        <v>-9999</v>
      </c>
      <c r="IG5" s="17">
        <v>-9999</v>
      </c>
      <c r="IH5" s="17">
        <v>-9999</v>
      </c>
      <c r="II5" s="17">
        <v>-9999</v>
      </c>
      <c r="IJ5" s="17">
        <v>-9999</v>
      </c>
      <c r="IK5" s="17">
        <v>-9999</v>
      </c>
      <c r="IL5" s="17">
        <v>-9999</v>
      </c>
      <c r="IM5" s="17">
        <v>-9999</v>
      </c>
      <c r="IN5" s="17">
        <v>-9999</v>
      </c>
      <c r="IO5" s="17">
        <v>-9999</v>
      </c>
      <c r="IP5" s="17">
        <v>-9999</v>
      </c>
      <c r="IQ5" s="17">
        <v>-9999</v>
      </c>
      <c r="IR5" s="17">
        <v>-9999</v>
      </c>
      <c r="IS5" s="17">
        <v>-9999</v>
      </c>
      <c r="IT5" s="17">
        <v>-9999</v>
      </c>
      <c r="IU5" s="17">
        <v>-9999</v>
      </c>
      <c r="IV5" s="17">
        <v>-9999</v>
      </c>
      <c r="IW5" s="17">
        <v>-9999</v>
      </c>
      <c r="IX5" s="17">
        <v>-9999</v>
      </c>
      <c r="IY5" s="17">
        <v>-9999</v>
      </c>
      <c r="IZ5" s="17">
        <v>-9999</v>
      </c>
      <c r="JA5" s="17">
        <v>-9999</v>
      </c>
      <c r="JB5" s="17">
        <v>-9999</v>
      </c>
      <c r="JC5" s="17">
        <v>-9999</v>
      </c>
      <c r="JD5" s="17">
        <v>-9999</v>
      </c>
      <c r="JE5" s="17">
        <v>-9999</v>
      </c>
      <c r="JF5" s="17">
        <v>-9999</v>
      </c>
      <c r="JG5" s="17">
        <v>-9999</v>
      </c>
      <c r="JH5" s="17">
        <v>-9999</v>
      </c>
      <c r="JI5" s="17">
        <v>-9999</v>
      </c>
      <c r="JJ5" s="17">
        <v>-9999</v>
      </c>
      <c r="JK5" s="17">
        <v>-9999</v>
      </c>
      <c r="JL5" s="17">
        <v>-9999</v>
      </c>
      <c r="JM5" s="17">
        <v>-9999</v>
      </c>
      <c r="JN5" s="17">
        <v>-9999</v>
      </c>
      <c r="JO5" s="17">
        <v>-9999</v>
      </c>
      <c r="JP5" s="17">
        <v>-9999</v>
      </c>
      <c r="JQ5" s="17">
        <v>-9999</v>
      </c>
      <c r="JR5" s="17">
        <v>-9999</v>
      </c>
      <c r="JS5" s="17">
        <v>-9999</v>
      </c>
      <c r="JT5" s="17">
        <v>-9999</v>
      </c>
      <c r="JU5" s="17">
        <v>-9999</v>
      </c>
      <c r="JV5" s="17">
        <v>-9999</v>
      </c>
      <c r="JW5" s="17">
        <v>-9999</v>
      </c>
      <c r="JX5" s="17">
        <v>-9999</v>
      </c>
      <c r="JY5" s="17">
        <v>-9999</v>
      </c>
      <c r="JZ5" s="17">
        <v>-9999</v>
      </c>
      <c r="KA5" s="17">
        <v>-9999</v>
      </c>
      <c r="KB5" s="17">
        <v>-9999</v>
      </c>
      <c r="KC5" s="17">
        <v>-9999</v>
      </c>
      <c r="KD5" s="17">
        <v>-9999</v>
      </c>
      <c r="KE5" s="17">
        <v>-9999</v>
      </c>
      <c r="KF5" s="17">
        <v>-9999</v>
      </c>
      <c r="KG5" s="17">
        <v>-9999</v>
      </c>
      <c r="KH5" s="17">
        <v>-9999</v>
      </c>
      <c r="KI5" s="17">
        <v>-9999</v>
      </c>
      <c r="KJ5" s="17">
        <v>-9999</v>
      </c>
      <c r="KK5" s="17">
        <v>-9999</v>
      </c>
      <c r="KL5" s="17">
        <v>-9999</v>
      </c>
      <c r="KM5" s="17">
        <v>-9999</v>
      </c>
      <c r="KN5" s="17">
        <v>-9999</v>
      </c>
      <c r="KO5" s="17">
        <v>-9999</v>
      </c>
      <c r="KP5" s="17">
        <v>-9999</v>
      </c>
      <c r="KQ5" s="17">
        <v>-9999</v>
      </c>
      <c r="KR5" s="17">
        <v>-9999</v>
      </c>
      <c r="KS5" s="17">
        <v>-9999</v>
      </c>
      <c r="KT5" s="17">
        <v>-9999</v>
      </c>
      <c r="KU5" s="17">
        <v>-9999</v>
      </c>
      <c r="KV5" s="17">
        <v>-9999</v>
      </c>
      <c r="KW5" s="17">
        <v>-9999</v>
      </c>
      <c r="KX5" s="17">
        <v>-9999</v>
      </c>
      <c r="KY5" s="17">
        <v>-9999</v>
      </c>
      <c r="KZ5" s="17">
        <v>-9999</v>
      </c>
      <c r="LA5" s="17">
        <v>-9999</v>
      </c>
      <c r="LB5" s="17">
        <v>-9999</v>
      </c>
      <c r="LC5" s="17">
        <v>-9999</v>
      </c>
      <c r="LD5" s="17">
        <v>-9999</v>
      </c>
      <c r="LE5" s="17">
        <v>-9999</v>
      </c>
      <c r="LF5" s="17">
        <v>-9999</v>
      </c>
      <c r="LG5" s="17">
        <v>-9999</v>
      </c>
      <c r="LH5" s="17">
        <v>-9999</v>
      </c>
      <c r="LI5" s="17">
        <v>-9999</v>
      </c>
      <c r="LJ5" s="17">
        <v>-9999</v>
      </c>
      <c r="LK5" s="17">
        <v>-9999</v>
      </c>
      <c r="LL5" s="17">
        <v>-9999</v>
      </c>
      <c r="LM5" s="17">
        <v>-9999</v>
      </c>
      <c r="LN5" s="17">
        <v>-9999</v>
      </c>
      <c r="LO5" s="17">
        <v>-9999</v>
      </c>
      <c r="LP5" s="17">
        <v>-9999</v>
      </c>
      <c r="LQ5" s="17">
        <v>-9999</v>
      </c>
      <c r="LR5" s="17">
        <v>-9999</v>
      </c>
      <c r="LS5" s="17">
        <v>-9999</v>
      </c>
      <c r="LT5" s="17">
        <v>-9999</v>
      </c>
      <c r="LU5" s="17">
        <v>-9999</v>
      </c>
      <c r="LV5" s="17">
        <v>-9999</v>
      </c>
      <c r="LW5" s="17">
        <v>-9999</v>
      </c>
      <c r="LX5" s="17">
        <v>-9999</v>
      </c>
      <c r="LY5" s="17">
        <v>-9999</v>
      </c>
      <c r="LZ5" s="17">
        <v>-9999</v>
      </c>
      <c r="MA5" s="17">
        <v>-9999</v>
      </c>
      <c r="MB5" s="17">
        <v>-9999</v>
      </c>
      <c r="MC5" s="17">
        <v>-9999</v>
      </c>
      <c r="MD5" s="17">
        <v>-9999</v>
      </c>
      <c r="ME5" s="17">
        <v>-9999</v>
      </c>
      <c r="MF5" s="17">
        <v>-9999</v>
      </c>
      <c r="MG5" s="17">
        <v>-9999</v>
      </c>
      <c r="MH5" s="17">
        <v>-9999</v>
      </c>
      <c r="MI5" s="17">
        <v>-9999</v>
      </c>
      <c r="MJ5" s="17">
        <v>-9999</v>
      </c>
      <c r="MK5" s="17">
        <v>-9999</v>
      </c>
      <c r="ML5" s="17">
        <v>-9999</v>
      </c>
      <c r="MM5" s="17">
        <v>-9999</v>
      </c>
      <c r="MN5" s="17">
        <v>-9999</v>
      </c>
      <c r="MO5" s="17">
        <v>-9999</v>
      </c>
      <c r="MP5" s="17">
        <v>-9999</v>
      </c>
      <c r="MQ5" s="17">
        <v>-9999</v>
      </c>
      <c r="MR5" s="17">
        <v>-9999</v>
      </c>
      <c r="MS5" s="17">
        <v>-9999</v>
      </c>
      <c r="MT5" s="17">
        <v>-9999</v>
      </c>
      <c r="MU5" s="17">
        <v>-9999</v>
      </c>
      <c r="MV5" s="17">
        <v>-9999</v>
      </c>
      <c r="MW5" s="17">
        <v>-9999</v>
      </c>
      <c r="MX5" s="17">
        <v>-9999</v>
      </c>
      <c r="MY5" s="17">
        <v>-9999</v>
      </c>
      <c r="MZ5" s="17">
        <v>-9999</v>
      </c>
      <c r="NA5" s="17">
        <v>-9999</v>
      </c>
      <c r="NB5" s="17">
        <v>-9999</v>
      </c>
      <c r="NC5" s="17">
        <v>-9999</v>
      </c>
      <c r="ND5" s="17">
        <v>-9999</v>
      </c>
      <c r="NE5" s="17">
        <v>-9999</v>
      </c>
      <c r="NF5" s="17">
        <v>-9999</v>
      </c>
      <c r="NG5" s="17">
        <v>-9999</v>
      </c>
      <c r="NH5" s="17">
        <v>-9999</v>
      </c>
      <c r="NI5" s="17">
        <v>-9999</v>
      </c>
      <c r="NJ5" s="17">
        <v>-9999</v>
      </c>
      <c r="NK5" s="17">
        <v>-9999</v>
      </c>
      <c r="NL5" s="17">
        <v>-9999</v>
      </c>
      <c r="NM5" s="17">
        <v>-9999</v>
      </c>
      <c r="NN5" s="17">
        <v>-9999</v>
      </c>
      <c r="NO5" s="17">
        <v>-9999</v>
      </c>
      <c r="NP5" s="17">
        <v>-9999</v>
      </c>
      <c r="NQ5" s="17">
        <v>-9999</v>
      </c>
      <c r="NR5" s="17">
        <v>-9999</v>
      </c>
      <c r="NS5" s="17">
        <v>-9999</v>
      </c>
      <c r="NT5" s="17">
        <v>-9999</v>
      </c>
      <c r="NU5" s="17">
        <v>-9999</v>
      </c>
      <c r="NV5" s="17">
        <v>-9999</v>
      </c>
      <c r="NW5" s="17">
        <v>-9999</v>
      </c>
      <c r="NX5" s="17">
        <v>-9999</v>
      </c>
      <c r="NY5" s="17">
        <v>-9999</v>
      </c>
      <c r="NZ5" s="17">
        <v>-9999</v>
      </c>
      <c r="OA5" s="17">
        <v>-9999</v>
      </c>
      <c r="OB5" s="17">
        <v>-9999</v>
      </c>
      <c r="OC5" s="17">
        <v>-9999</v>
      </c>
      <c r="OD5" s="17">
        <v>-9999</v>
      </c>
      <c r="OE5" s="17">
        <v>-9999</v>
      </c>
      <c r="OF5" s="17">
        <v>-9999</v>
      </c>
      <c r="OG5" s="17">
        <v>-9999</v>
      </c>
      <c r="OH5" s="17">
        <v>-9999</v>
      </c>
      <c r="OI5" s="17">
        <v>-9999</v>
      </c>
      <c r="OJ5" s="17">
        <v>-9999</v>
      </c>
      <c r="OK5" s="17">
        <v>-9999</v>
      </c>
      <c r="OL5" s="17">
        <v>-9999</v>
      </c>
      <c r="OM5" s="17">
        <v>-9999</v>
      </c>
      <c r="ON5" s="17">
        <v>-9999</v>
      </c>
      <c r="OO5" s="17">
        <v>-9999</v>
      </c>
      <c r="OP5" s="17">
        <v>-9999</v>
      </c>
      <c r="OQ5" s="17">
        <v>-9999</v>
      </c>
      <c r="OR5" s="17">
        <v>-9999</v>
      </c>
      <c r="OS5" s="17">
        <v>-9999</v>
      </c>
      <c r="OT5" s="17">
        <v>-9999</v>
      </c>
      <c r="OU5" s="17">
        <v>-9999</v>
      </c>
      <c r="OV5" s="17">
        <v>-9999</v>
      </c>
      <c r="OW5" s="17">
        <v>-9999</v>
      </c>
      <c r="OX5" s="17">
        <v>-9999</v>
      </c>
      <c r="OY5" s="17">
        <v>-9999</v>
      </c>
      <c r="OZ5" s="17">
        <v>-9999</v>
      </c>
      <c r="PA5" s="17">
        <v>-9999</v>
      </c>
      <c r="PB5" s="17">
        <v>-9999</v>
      </c>
      <c r="PC5" s="17">
        <v>-9999</v>
      </c>
      <c r="PD5" s="17">
        <v>-9999</v>
      </c>
      <c r="PE5" s="17">
        <v>-9999</v>
      </c>
      <c r="PF5" s="17">
        <v>-9999</v>
      </c>
      <c r="PG5" s="17">
        <v>-9999</v>
      </c>
      <c r="PH5" s="17">
        <v>-9999</v>
      </c>
      <c r="PI5" s="17">
        <v>-9999</v>
      </c>
      <c r="PJ5" s="17">
        <v>-9999</v>
      </c>
      <c r="PK5" s="17">
        <v>-9999</v>
      </c>
      <c r="PL5" s="17">
        <v>-9999</v>
      </c>
      <c r="PM5" s="17">
        <v>-9999</v>
      </c>
      <c r="PN5" s="17">
        <v>-9999</v>
      </c>
      <c r="PO5" s="17">
        <v>-9999</v>
      </c>
      <c r="PP5" s="17">
        <v>-9999</v>
      </c>
      <c r="PQ5" s="17">
        <v>-9999</v>
      </c>
      <c r="PR5" s="17">
        <v>-9999</v>
      </c>
      <c r="PS5" s="17">
        <v>-9999</v>
      </c>
      <c r="PT5" s="17">
        <v>-9999</v>
      </c>
      <c r="PU5" s="17">
        <v>-9999</v>
      </c>
      <c r="PV5" s="17">
        <v>-9999</v>
      </c>
      <c r="PW5" s="17">
        <v>-9999</v>
      </c>
      <c r="PX5" s="17">
        <v>-9999</v>
      </c>
      <c r="PY5" s="17">
        <v>-9999</v>
      </c>
      <c r="PZ5" s="17">
        <v>-9999</v>
      </c>
      <c r="QA5" s="17">
        <v>-9999</v>
      </c>
      <c r="QB5" s="17">
        <v>-9999</v>
      </c>
      <c r="QC5" s="17">
        <v>-9999</v>
      </c>
      <c r="QD5" s="17">
        <v>-9999</v>
      </c>
      <c r="QE5" s="17">
        <v>-9999</v>
      </c>
      <c r="QF5" s="17">
        <v>-9999</v>
      </c>
      <c r="QG5" s="17">
        <v>-9999</v>
      </c>
      <c r="QH5" s="17">
        <v>-9999</v>
      </c>
      <c r="QI5" s="17">
        <v>-9999</v>
      </c>
      <c r="QJ5" s="17">
        <v>-9999</v>
      </c>
      <c r="QK5" s="17">
        <v>-9999</v>
      </c>
      <c r="QL5" s="17">
        <v>-9999</v>
      </c>
      <c r="QM5" s="17">
        <v>-9999</v>
      </c>
      <c r="QN5" s="17">
        <v>-9999</v>
      </c>
      <c r="QO5" s="17">
        <v>-9999</v>
      </c>
      <c r="QP5" s="17">
        <v>-9999</v>
      </c>
      <c r="QQ5" s="17">
        <v>-9999</v>
      </c>
      <c r="QR5" s="17">
        <v>-9999</v>
      </c>
      <c r="QS5" s="17">
        <v>-9999</v>
      </c>
      <c r="QT5" s="17">
        <v>-9999</v>
      </c>
      <c r="QU5" s="17">
        <v>-9999</v>
      </c>
      <c r="QV5" s="17">
        <v>-9999</v>
      </c>
      <c r="QW5" s="17">
        <v>-9999</v>
      </c>
      <c r="QX5" s="17">
        <v>-9999</v>
      </c>
      <c r="QY5" s="17">
        <v>-9999</v>
      </c>
      <c r="QZ5" s="17">
        <v>-9999</v>
      </c>
      <c r="RA5" s="17">
        <v>-9999</v>
      </c>
      <c r="RB5" s="17">
        <v>-9999</v>
      </c>
      <c r="RC5" s="17">
        <v>-9999</v>
      </c>
      <c r="RD5" s="17">
        <v>-9999</v>
      </c>
      <c r="RE5" s="17">
        <v>-9999</v>
      </c>
      <c r="RF5" s="17">
        <v>-9999</v>
      </c>
      <c r="RG5" s="17">
        <v>-9999</v>
      </c>
      <c r="RH5" s="17">
        <v>-9999</v>
      </c>
      <c r="RI5" s="17">
        <v>-9999</v>
      </c>
      <c r="RJ5" s="17">
        <v>-9999</v>
      </c>
      <c r="RK5" s="17">
        <v>-9999</v>
      </c>
      <c r="RL5" s="17">
        <v>-9999</v>
      </c>
      <c r="RM5" s="17">
        <v>-9999</v>
      </c>
      <c r="RN5" s="17">
        <v>-9999</v>
      </c>
      <c r="RO5" s="17">
        <v>-9999</v>
      </c>
      <c r="RP5" s="17">
        <v>-9999</v>
      </c>
      <c r="RQ5" s="17">
        <v>-9999</v>
      </c>
      <c r="RR5" s="17">
        <v>-9999</v>
      </c>
      <c r="RS5" s="17">
        <v>-9999</v>
      </c>
      <c r="RT5" s="17">
        <v>-9999</v>
      </c>
      <c r="RU5" s="17">
        <v>-9999</v>
      </c>
      <c r="RV5" s="17">
        <v>-9999</v>
      </c>
      <c r="RW5" s="17">
        <v>-9999</v>
      </c>
      <c r="RX5" s="17">
        <v>-9999</v>
      </c>
      <c r="RY5" s="17">
        <v>-9999</v>
      </c>
      <c r="RZ5" s="17">
        <v>-9999</v>
      </c>
      <c r="SA5" s="17">
        <v>-9999</v>
      </c>
      <c r="SB5" s="17">
        <v>-9999</v>
      </c>
      <c r="SC5" s="17">
        <v>-9999</v>
      </c>
      <c r="SD5" s="17">
        <v>-9999</v>
      </c>
      <c r="SE5" s="17">
        <v>-9999</v>
      </c>
      <c r="SF5" s="17">
        <v>-9999</v>
      </c>
      <c r="SG5" s="17">
        <v>-9999</v>
      </c>
      <c r="SH5" s="17">
        <v>-9999</v>
      </c>
      <c r="SI5" s="17">
        <v>-9999</v>
      </c>
      <c r="SJ5" s="17">
        <v>-9999</v>
      </c>
      <c r="SK5" s="17">
        <v>-9999</v>
      </c>
      <c r="SL5" s="17">
        <v>-9999</v>
      </c>
      <c r="SM5" s="17">
        <v>-9999</v>
      </c>
      <c r="SN5" s="17">
        <v>-9999</v>
      </c>
      <c r="SO5" s="17">
        <v>-9999</v>
      </c>
      <c r="SP5" s="17">
        <v>-9999</v>
      </c>
      <c r="SQ5" s="17">
        <v>-9999</v>
      </c>
      <c r="SR5" s="17">
        <v>-9999</v>
      </c>
      <c r="SS5" s="17">
        <v>-9999</v>
      </c>
      <c r="ST5" s="17">
        <v>-9999</v>
      </c>
      <c r="SU5" s="17">
        <v>-9999</v>
      </c>
      <c r="SV5" s="17">
        <v>-9999</v>
      </c>
      <c r="SW5" s="17">
        <v>-9999</v>
      </c>
      <c r="SX5" s="17">
        <v>-9999</v>
      </c>
      <c r="SY5" s="17">
        <v>-9999</v>
      </c>
      <c r="SZ5" s="17">
        <v>-9999</v>
      </c>
      <c r="TA5" s="17">
        <v>-9999</v>
      </c>
      <c r="TB5" s="17">
        <v>-9999</v>
      </c>
      <c r="TC5" s="17">
        <v>-9999</v>
      </c>
      <c r="TD5" s="17">
        <v>-9999</v>
      </c>
      <c r="TE5" s="17">
        <v>-9999</v>
      </c>
      <c r="TF5" s="17">
        <v>-9999</v>
      </c>
      <c r="TG5" s="17">
        <v>-9999</v>
      </c>
      <c r="TH5" s="17">
        <v>-9999</v>
      </c>
      <c r="TI5" s="17">
        <v>-9999</v>
      </c>
      <c r="TJ5" s="17">
        <v>-9999</v>
      </c>
      <c r="TK5" s="17">
        <v>-9999</v>
      </c>
      <c r="TL5" s="17">
        <v>-9999</v>
      </c>
      <c r="TM5" s="17">
        <v>-9999</v>
      </c>
      <c r="TN5" s="17">
        <v>-9999</v>
      </c>
      <c r="TO5" s="17">
        <v>-9999</v>
      </c>
      <c r="TP5" s="17">
        <v>-9999</v>
      </c>
      <c r="TQ5" s="17">
        <v>-9999</v>
      </c>
      <c r="TR5" s="17">
        <v>-9999</v>
      </c>
      <c r="TS5" s="17">
        <v>-9999</v>
      </c>
      <c r="TT5" s="17">
        <v>-9999</v>
      </c>
      <c r="TU5" s="17">
        <v>-9999</v>
      </c>
      <c r="TV5" s="17">
        <v>-9999</v>
      </c>
      <c r="TW5" s="17">
        <v>-9999</v>
      </c>
      <c r="TX5" s="17">
        <v>-9999</v>
      </c>
      <c r="TY5" s="17">
        <v>-9999</v>
      </c>
      <c r="TZ5" s="17">
        <v>-9999</v>
      </c>
      <c r="UA5" s="17">
        <v>-9999</v>
      </c>
      <c r="UB5" s="17">
        <v>-9999</v>
      </c>
      <c r="UC5" s="17">
        <v>-9999</v>
      </c>
      <c r="UD5" s="17">
        <v>-9999</v>
      </c>
      <c r="UE5" s="17">
        <v>-9999</v>
      </c>
      <c r="UF5" s="17">
        <v>-9999</v>
      </c>
      <c r="UG5" s="17">
        <v>-9999</v>
      </c>
      <c r="UH5" s="17">
        <v>-9999</v>
      </c>
      <c r="UI5" s="17">
        <v>-9999</v>
      </c>
      <c r="UJ5" s="17">
        <v>-9999</v>
      </c>
      <c r="UK5" s="17">
        <v>-9999</v>
      </c>
      <c r="UL5" s="17">
        <v>-9999</v>
      </c>
      <c r="UM5" s="17">
        <v>-9999</v>
      </c>
      <c r="UN5" s="17">
        <v>-9999</v>
      </c>
      <c r="UO5" s="17">
        <v>-9999</v>
      </c>
      <c r="UP5" s="17">
        <v>-9999</v>
      </c>
      <c r="UQ5" s="17">
        <v>-9999</v>
      </c>
      <c r="UR5" s="17">
        <v>-9999</v>
      </c>
      <c r="US5" s="17">
        <v>-9999</v>
      </c>
      <c r="UT5" s="17">
        <v>-9999</v>
      </c>
      <c r="UU5" s="17">
        <v>-9999</v>
      </c>
      <c r="UV5" s="17">
        <v>-9999</v>
      </c>
      <c r="UW5" s="17">
        <v>-9999</v>
      </c>
      <c r="UX5" s="17">
        <v>-9999</v>
      </c>
      <c r="UY5" s="17">
        <v>-9999</v>
      </c>
      <c r="UZ5" s="17">
        <v>-9999</v>
      </c>
      <c r="VA5" s="17">
        <v>-9999</v>
      </c>
      <c r="VB5" s="17">
        <v>-9999</v>
      </c>
      <c r="VC5" s="17">
        <v>-9999</v>
      </c>
      <c r="VD5" s="17">
        <v>-9999</v>
      </c>
      <c r="VE5" s="17">
        <v>-9999</v>
      </c>
      <c r="VF5" s="17">
        <v>-9999</v>
      </c>
      <c r="VG5" s="17">
        <v>-9999</v>
      </c>
      <c r="VH5" s="17">
        <v>-9999</v>
      </c>
      <c r="VI5" s="17">
        <v>-9999</v>
      </c>
      <c r="VJ5" s="17">
        <v>-9999</v>
      </c>
      <c r="VK5" s="17">
        <v>-9999</v>
      </c>
      <c r="VL5" s="17">
        <v>-9999</v>
      </c>
      <c r="VM5" s="17">
        <v>-9999</v>
      </c>
      <c r="VN5" s="17">
        <v>-9999</v>
      </c>
      <c r="VO5" s="17">
        <v>-9999</v>
      </c>
      <c r="VP5" s="17">
        <v>-9999</v>
      </c>
      <c r="VQ5" s="17">
        <v>-9999</v>
      </c>
      <c r="VR5" s="17">
        <v>-9999</v>
      </c>
      <c r="VS5" s="17">
        <v>-9999</v>
      </c>
      <c r="VT5" s="17">
        <v>-9999</v>
      </c>
      <c r="VU5" s="17">
        <v>-9999</v>
      </c>
      <c r="VV5" s="17">
        <v>-9999</v>
      </c>
      <c r="VW5" s="17">
        <v>-9999</v>
      </c>
      <c r="VX5" s="17">
        <v>-9999</v>
      </c>
      <c r="VY5" s="17">
        <v>-9999</v>
      </c>
      <c r="VZ5" s="17">
        <v>-9999</v>
      </c>
      <c r="WA5" s="17">
        <v>-9999</v>
      </c>
      <c r="WB5" s="17">
        <v>-9999</v>
      </c>
      <c r="WC5" s="17">
        <v>-9999</v>
      </c>
      <c r="WD5" s="17">
        <v>-9999</v>
      </c>
      <c r="WE5" s="17">
        <v>-9999</v>
      </c>
      <c r="WF5" s="17">
        <v>-9999</v>
      </c>
      <c r="WG5" s="17">
        <v>-9999</v>
      </c>
      <c r="WH5" s="17">
        <v>-9999</v>
      </c>
      <c r="WI5" s="17">
        <v>-9999</v>
      </c>
      <c r="WJ5" s="17">
        <v>-9999</v>
      </c>
      <c r="WK5" s="17">
        <v>-9999</v>
      </c>
      <c r="WL5" s="17">
        <v>-9999</v>
      </c>
      <c r="WM5" s="17">
        <v>-9999</v>
      </c>
      <c r="WN5" s="17">
        <v>-9999</v>
      </c>
      <c r="WO5" s="17">
        <v>-9999</v>
      </c>
      <c r="WP5" s="17">
        <v>-9999</v>
      </c>
      <c r="WQ5" s="17">
        <v>-9999</v>
      </c>
      <c r="WR5" s="17">
        <v>-9999</v>
      </c>
      <c r="WS5" s="17">
        <v>-9999</v>
      </c>
      <c r="WT5" s="17">
        <v>-9999</v>
      </c>
      <c r="WU5" s="17">
        <v>-9999</v>
      </c>
      <c r="WV5" s="17">
        <v>-9999</v>
      </c>
      <c r="WW5" s="17">
        <v>-9999</v>
      </c>
      <c r="WX5" s="17">
        <v>-9999</v>
      </c>
      <c r="WY5" s="17">
        <v>-9999</v>
      </c>
      <c r="WZ5" s="17">
        <v>-9999</v>
      </c>
      <c r="XA5" s="17">
        <v>-9999</v>
      </c>
      <c r="XB5" s="17">
        <v>-9999</v>
      </c>
      <c r="XC5" s="17">
        <v>-9999</v>
      </c>
      <c r="XD5" s="17">
        <v>-9999</v>
      </c>
      <c r="XE5" s="17">
        <v>-9999</v>
      </c>
      <c r="XF5" s="17">
        <v>-9999</v>
      </c>
      <c r="XG5" s="17">
        <v>-9999</v>
      </c>
      <c r="XH5" s="17">
        <v>-9999</v>
      </c>
      <c r="XI5" s="17">
        <v>-9999</v>
      </c>
      <c r="XJ5" s="17">
        <v>-9999</v>
      </c>
      <c r="XK5" s="17">
        <v>-9999</v>
      </c>
      <c r="XL5" s="17">
        <v>-9999</v>
      </c>
      <c r="XM5" s="17">
        <v>-9999</v>
      </c>
      <c r="XN5" s="17">
        <v>-9999</v>
      </c>
      <c r="XO5" s="17">
        <v>-9999</v>
      </c>
      <c r="XP5" s="17">
        <v>-9999</v>
      </c>
      <c r="XQ5" s="17">
        <v>-9999</v>
      </c>
      <c r="XR5" s="17">
        <v>-9999</v>
      </c>
      <c r="XS5" s="17">
        <v>-9999</v>
      </c>
      <c r="XT5" s="17">
        <v>-9999</v>
      </c>
      <c r="XU5" s="17">
        <v>-9999</v>
      </c>
      <c r="XV5" s="17">
        <v>-9999</v>
      </c>
      <c r="XW5" s="17">
        <v>-9999</v>
      </c>
      <c r="XX5" s="17">
        <v>-9999</v>
      </c>
      <c r="XY5" s="17">
        <v>-9999</v>
      </c>
      <c r="XZ5" s="17">
        <v>-9999</v>
      </c>
      <c r="YA5" s="17">
        <v>-9999</v>
      </c>
      <c r="YB5" s="17">
        <v>-9999</v>
      </c>
      <c r="YC5" s="17">
        <v>-9999</v>
      </c>
      <c r="YD5" s="17">
        <v>-9999</v>
      </c>
      <c r="YE5" s="17">
        <v>-9999</v>
      </c>
      <c r="YF5" s="17">
        <v>-9999</v>
      </c>
      <c r="YG5" s="17">
        <v>-9999</v>
      </c>
      <c r="YH5" s="17">
        <v>-9999</v>
      </c>
      <c r="YI5" s="17">
        <v>-9999</v>
      </c>
      <c r="YJ5" s="17">
        <v>-9999</v>
      </c>
      <c r="YK5" s="17">
        <v>-9999</v>
      </c>
      <c r="YL5" s="17">
        <v>-9999</v>
      </c>
      <c r="YM5" s="17">
        <v>-9999</v>
      </c>
      <c r="YN5" s="17">
        <v>-9999</v>
      </c>
      <c r="YO5" s="17">
        <v>-9999</v>
      </c>
      <c r="YP5" s="17">
        <v>-9999</v>
      </c>
      <c r="YQ5" s="17">
        <v>-9999</v>
      </c>
      <c r="YR5" s="17">
        <v>-9999</v>
      </c>
      <c r="YS5" s="17">
        <v>-9999</v>
      </c>
      <c r="YT5" s="17">
        <v>-9999</v>
      </c>
      <c r="YU5" s="17">
        <v>-9999</v>
      </c>
      <c r="YV5" s="17">
        <v>-9999</v>
      </c>
      <c r="YW5" s="17">
        <v>-9999</v>
      </c>
      <c r="YX5" s="17">
        <v>-9999</v>
      </c>
      <c r="YY5" s="17">
        <v>-9999</v>
      </c>
      <c r="YZ5" s="17">
        <v>-9999</v>
      </c>
      <c r="ZA5" s="17">
        <v>-9999</v>
      </c>
      <c r="ZB5" s="17">
        <v>-9999</v>
      </c>
      <c r="ZC5" s="17">
        <v>-9999</v>
      </c>
      <c r="ZD5" s="17">
        <v>-9999</v>
      </c>
      <c r="ZE5" s="17">
        <v>-9999</v>
      </c>
      <c r="ZF5" s="17">
        <v>-9999</v>
      </c>
      <c r="ZG5" s="17">
        <v>-9999</v>
      </c>
      <c r="ZH5" s="17">
        <v>-9999</v>
      </c>
      <c r="ZI5" s="17">
        <v>-9999</v>
      </c>
      <c r="ZJ5" s="17">
        <v>-9999</v>
      </c>
      <c r="ZK5" s="17">
        <v>-9999</v>
      </c>
      <c r="ZL5" s="17">
        <v>-9999</v>
      </c>
      <c r="ZM5" s="17">
        <v>-9999</v>
      </c>
      <c r="ZN5" s="17">
        <v>-9999</v>
      </c>
      <c r="ZO5" s="17">
        <v>-9999</v>
      </c>
      <c r="ZP5" s="17">
        <v>-9999</v>
      </c>
      <c r="ZQ5" s="17">
        <v>-9999</v>
      </c>
      <c r="ZR5" s="17">
        <v>-9999</v>
      </c>
      <c r="ZS5" s="17">
        <v>-9999</v>
      </c>
      <c r="ZT5" s="17">
        <v>-9999</v>
      </c>
      <c r="ZU5" s="17">
        <v>-9999</v>
      </c>
      <c r="ZV5" s="17">
        <v>-9999</v>
      </c>
      <c r="ZW5" s="17">
        <v>-9999</v>
      </c>
      <c r="ZX5" s="17">
        <v>-9999</v>
      </c>
      <c r="ZY5" s="17">
        <v>-9999</v>
      </c>
      <c r="ZZ5" s="17">
        <v>-9999</v>
      </c>
      <c r="AAA5" s="17">
        <v>-9999</v>
      </c>
      <c r="AAB5" s="17">
        <v>-9999</v>
      </c>
      <c r="AAC5" s="17">
        <v>-9999</v>
      </c>
      <c r="AAD5" s="17">
        <v>-9999</v>
      </c>
      <c r="AAE5" s="17">
        <v>-9999</v>
      </c>
      <c r="AAF5" s="17">
        <v>-9999</v>
      </c>
      <c r="AAG5" s="17">
        <v>-9999</v>
      </c>
      <c r="AAH5" s="17">
        <v>-9999</v>
      </c>
      <c r="AAI5" s="17">
        <v>-9999</v>
      </c>
      <c r="AAJ5" s="17">
        <v>-9999</v>
      </c>
      <c r="AAK5" s="17">
        <v>-9999</v>
      </c>
      <c r="AAL5" s="17">
        <v>-9999</v>
      </c>
      <c r="AAM5" s="17">
        <v>-9999</v>
      </c>
      <c r="AAN5" s="17">
        <v>-9999</v>
      </c>
      <c r="AAO5" s="17">
        <v>-9999</v>
      </c>
      <c r="AAP5" s="17">
        <v>-9999</v>
      </c>
      <c r="AAQ5" s="17">
        <v>-9999</v>
      </c>
      <c r="AAR5" s="17">
        <v>-9999</v>
      </c>
      <c r="AAS5" s="17">
        <v>-9999</v>
      </c>
    </row>
    <row r="6" spans="1:721">
      <c r="A6" s="7">
        <v>88.5</v>
      </c>
      <c r="B6" s="17">
        <v>-9999</v>
      </c>
      <c r="C6" s="17">
        <v>-9999</v>
      </c>
      <c r="D6" s="17">
        <v>-9999</v>
      </c>
      <c r="E6" s="17">
        <v>-9999</v>
      </c>
      <c r="F6" s="17">
        <v>-9999</v>
      </c>
      <c r="G6" s="17">
        <v>-9999</v>
      </c>
      <c r="H6" s="17">
        <v>-9999</v>
      </c>
      <c r="I6" s="17">
        <v>-9999</v>
      </c>
      <c r="J6" s="17">
        <v>-9999</v>
      </c>
      <c r="K6" s="17">
        <v>-9999</v>
      </c>
      <c r="L6" s="17">
        <v>-9999</v>
      </c>
      <c r="M6" s="17">
        <v>-9999</v>
      </c>
      <c r="N6" s="17">
        <v>-9999</v>
      </c>
      <c r="O6" s="17">
        <v>-9999</v>
      </c>
      <c r="P6" s="17">
        <v>-9999</v>
      </c>
      <c r="Q6" s="17">
        <v>-9999</v>
      </c>
      <c r="R6" s="17">
        <v>-9999</v>
      </c>
      <c r="S6" s="17">
        <v>-9999</v>
      </c>
      <c r="T6" s="17">
        <v>-9999</v>
      </c>
      <c r="U6" s="17">
        <v>-9999</v>
      </c>
      <c r="V6" s="17">
        <v>-9999</v>
      </c>
      <c r="W6" s="17">
        <v>-9999</v>
      </c>
      <c r="X6" s="17">
        <v>-9999</v>
      </c>
      <c r="Y6" s="17">
        <v>-9999</v>
      </c>
      <c r="Z6" s="17">
        <v>-9999</v>
      </c>
      <c r="AA6" s="17">
        <v>-9999</v>
      </c>
      <c r="AB6" s="17">
        <v>-9999</v>
      </c>
      <c r="AC6" s="17">
        <v>-9999</v>
      </c>
      <c r="AD6" s="17">
        <v>-9999</v>
      </c>
      <c r="AE6" s="17">
        <v>-9999</v>
      </c>
      <c r="AF6" s="17">
        <v>-9999</v>
      </c>
      <c r="AG6" s="17">
        <v>-9999</v>
      </c>
      <c r="AH6" s="17">
        <v>-9999</v>
      </c>
      <c r="AI6" s="17">
        <v>-9999</v>
      </c>
      <c r="AJ6" s="17">
        <v>-9999</v>
      </c>
      <c r="AK6" s="17">
        <v>-9999</v>
      </c>
      <c r="AL6" s="17">
        <v>-9999</v>
      </c>
      <c r="AM6" s="17">
        <v>-9999</v>
      </c>
      <c r="AN6" s="17">
        <v>-9999</v>
      </c>
      <c r="AO6" s="17">
        <v>-9999</v>
      </c>
      <c r="AP6" s="17">
        <v>-9999</v>
      </c>
      <c r="AQ6" s="17">
        <v>-9999</v>
      </c>
      <c r="AR6" s="17">
        <v>-9999</v>
      </c>
      <c r="AS6" s="17">
        <v>-9999</v>
      </c>
      <c r="AT6" s="17">
        <v>-9999</v>
      </c>
      <c r="AU6" s="17">
        <v>-9999</v>
      </c>
      <c r="AV6" s="17">
        <v>-9999</v>
      </c>
      <c r="AW6" s="17">
        <v>-9999</v>
      </c>
      <c r="AX6" s="17">
        <v>-9999</v>
      </c>
      <c r="AY6" s="17">
        <v>-9999</v>
      </c>
      <c r="AZ6" s="17">
        <v>-9999</v>
      </c>
      <c r="BA6" s="17">
        <v>-9999</v>
      </c>
      <c r="BB6" s="17">
        <v>-9999</v>
      </c>
      <c r="BC6" s="17">
        <v>-9999</v>
      </c>
      <c r="BD6" s="17">
        <v>-9999</v>
      </c>
      <c r="BE6" s="17">
        <v>-9999</v>
      </c>
      <c r="BF6" s="17">
        <v>-9999</v>
      </c>
      <c r="BG6" s="17">
        <v>-9999</v>
      </c>
      <c r="BH6" s="17">
        <v>-9999</v>
      </c>
      <c r="BI6" s="17">
        <v>-9999</v>
      </c>
      <c r="BJ6" s="17">
        <v>-9999</v>
      </c>
      <c r="BK6" s="17">
        <v>-9999</v>
      </c>
      <c r="BL6" s="17">
        <v>-9999</v>
      </c>
      <c r="BM6" s="17">
        <v>-9999</v>
      </c>
      <c r="BN6" s="17">
        <v>-9999</v>
      </c>
      <c r="BO6" s="17">
        <v>-9999</v>
      </c>
      <c r="BP6" s="17">
        <v>-9999</v>
      </c>
      <c r="BQ6" s="17">
        <v>-9999</v>
      </c>
      <c r="BR6" s="17">
        <v>-9999</v>
      </c>
      <c r="BS6" s="17">
        <v>-9999</v>
      </c>
      <c r="BT6" s="17">
        <v>-9999</v>
      </c>
      <c r="BU6" s="17">
        <v>-9999</v>
      </c>
      <c r="BV6" s="17">
        <v>-9999</v>
      </c>
      <c r="BW6" s="17">
        <v>-9999</v>
      </c>
      <c r="BX6" s="17">
        <v>-9999</v>
      </c>
      <c r="BY6" s="17">
        <v>-9999</v>
      </c>
      <c r="BZ6" s="17">
        <v>-9999</v>
      </c>
      <c r="CA6" s="17">
        <v>-9999</v>
      </c>
      <c r="CB6" s="17">
        <v>-9999</v>
      </c>
      <c r="CC6" s="17">
        <v>-9999</v>
      </c>
      <c r="CD6" s="17">
        <v>-9999</v>
      </c>
      <c r="CE6" s="17">
        <v>-9999</v>
      </c>
      <c r="CF6" s="17">
        <v>-9999</v>
      </c>
      <c r="CG6" s="17">
        <v>-9999</v>
      </c>
      <c r="CH6" s="17">
        <v>-9999</v>
      </c>
      <c r="CI6" s="17">
        <v>-9999</v>
      </c>
      <c r="CJ6" s="17">
        <v>-9999</v>
      </c>
      <c r="CK6" s="17">
        <v>-9999</v>
      </c>
      <c r="CL6" s="17">
        <v>-9999</v>
      </c>
      <c r="CM6" s="17">
        <v>-9999</v>
      </c>
      <c r="CN6" s="17">
        <v>-9999</v>
      </c>
      <c r="CO6" s="17">
        <v>-9999</v>
      </c>
      <c r="CP6" s="17">
        <v>-9999</v>
      </c>
      <c r="CQ6" s="17">
        <v>-9999</v>
      </c>
      <c r="CR6" s="17">
        <v>-9999</v>
      </c>
      <c r="CS6" s="17">
        <v>-9999</v>
      </c>
      <c r="CT6" s="17">
        <v>-9999</v>
      </c>
      <c r="CU6" s="17">
        <v>-9999</v>
      </c>
      <c r="CV6" s="17">
        <v>-9999</v>
      </c>
      <c r="CW6" s="17">
        <v>-9999</v>
      </c>
      <c r="CX6" s="17">
        <v>-9999</v>
      </c>
      <c r="CY6" s="17">
        <v>-9999</v>
      </c>
      <c r="CZ6" s="17">
        <v>-9999</v>
      </c>
      <c r="DA6" s="17">
        <v>-9999</v>
      </c>
      <c r="DB6" s="17">
        <v>-9999</v>
      </c>
      <c r="DC6" s="17">
        <v>-9999</v>
      </c>
      <c r="DD6" s="17">
        <v>-9999</v>
      </c>
      <c r="DE6" s="17">
        <v>-9999</v>
      </c>
      <c r="DF6" s="17">
        <v>-9999</v>
      </c>
      <c r="DG6" s="17">
        <v>-9999</v>
      </c>
      <c r="DH6" s="17">
        <v>-9999</v>
      </c>
      <c r="DI6" s="17">
        <v>-9999</v>
      </c>
      <c r="DJ6" s="17">
        <v>-9999</v>
      </c>
      <c r="DK6" s="17">
        <v>-9999</v>
      </c>
      <c r="DL6" s="17">
        <v>-9999</v>
      </c>
      <c r="DM6" s="17">
        <v>-9999</v>
      </c>
      <c r="DN6" s="17">
        <v>-9999</v>
      </c>
      <c r="DO6" s="17">
        <v>-9999</v>
      </c>
      <c r="DP6" s="17">
        <v>-9999</v>
      </c>
      <c r="DQ6" s="17">
        <v>-9999</v>
      </c>
      <c r="DR6" s="17">
        <v>-9999</v>
      </c>
      <c r="DS6" s="17">
        <v>-9999</v>
      </c>
      <c r="DT6" s="17">
        <v>-9999</v>
      </c>
      <c r="DU6" s="17">
        <v>-9999</v>
      </c>
      <c r="DV6" s="17">
        <v>-9999</v>
      </c>
      <c r="DW6" s="17">
        <v>-9999</v>
      </c>
      <c r="DX6" s="17">
        <v>-9999</v>
      </c>
      <c r="DY6" s="17">
        <v>-9999</v>
      </c>
      <c r="DZ6" s="17">
        <v>-9999</v>
      </c>
      <c r="EA6" s="17">
        <v>-9999</v>
      </c>
      <c r="EB6" s="17">
        <v>-9999</v>
      </c>
      <c r="EC6" s="17">
        <v>-9999</v>
      </c>
      <c r="ED6" s="17">
        <v>-9999</v>
      </c>
      <c r="EE6" s="17">
        <v>-9999</v>
      </c>
      <c r="EF6" s="17">
        <v>-9999</v>
      </c>
      <c r="EG6" s="17">
        <v>-9999</v>
      </c>
      <c r="EH6" s="17">
        <v>-9999</v>
      </c>
      <c r="EI6" s="17">
        <v>-9999</v>
      </c>
      <c r="EJ6" s="17">
        <v>-9999</v>
      </c>
      <c r="EK6" s="17">
        <v>-9999</v>
      </c>
      <c r="EL6" s="17">
        <v>-9999</v>
      </c>
      <c r="EM6" s="17">
        <v>-9999</v>
      </c>
      <c r="EN6" s="17">
        <v>-9999</v>
      </c>
      <c r="EO6" s="17">
        <v>-9999</v>
      </c>
      <c r="EP6" s="17">
        <v>-9999</v>
      </c>
      <c r="EQ6" s="17">
        <v>-9999</v>
      </c>
      <c r="ER6" s="17">
        <v>-9999</v>
      </c>
      <c r="ES6" s="17">
        <v>-9999</v>
      </c>
      <c r="ET6" s="17">
        <v>-9999</v>
      </c>
      <c r="EU6" s="17">
        <v>-9999</v>
      </c>
      <c r="EV6" s="17">
        <v>-9999</v>
      </c>
      <c r="EW6" s="17">
        <v>-9999</v>
      </c>
      <c r="EX6" s="17">
        <v>-9999</v>
      </c>
      <c r="EY6" s="17">
        <v>-9999</v>
      </c>
      <c r="EZ6" s="17">
        <v>-9999</v>
      </c>
      <c r="FA6" s="17">
        <v>-9999</v>
      </c>
      <c r="FB6" s="17">
        <v>-9999</v>
      </c>
      <c r="FC6" s="17">
        <v>-9999</v>
      </c>
      <c r="FD6" s="17">
        <v>-9999</v>
      </c>
      <c r="FE6" s="17">
        <v>-9999</v>
      </c>
      <c r="FF6" s="17">
        <v>-9999</v>
      </c>
      <c r="FG6" s="17">
        <v>-9999</v>
      </c>
      <c r="FH6" s="17">
        <v>-9999</v>
      </c>
      <c r="FI6" s="17">
        <v>-9999</v>
      </c>
      <c r="FJ6" s="17">
        <v>-9999</v>
      </c>
      <c r="FK6" s="17">
        <v>-9999</v>
      </c>
      <c r="FL6" s="17">
        <v>-9999</v>
      </c>
      <c r="FM6" s="17">
        <v>-9999</v>
      </c>
      <c r="FN6" s="17">
        <v>-9999</v>
      </c>
      <c r="FO6" s="17">
        <v>-9999</v>
      </c>
      <c r="FP6" s="17">
        <v>-9999</v>
      </c>
      <c r="FQ6" s="17">
        <v>-9999</v>
      </c>
      <c r="FR6" s="17">
        <v>-9999</v>
      </c>
      <c r="FS6" s="17">
        <v>-9999</v>
      </c>
      <c r="FT6" s="17">
        <v>-9999</v>
      </c>
      <c r="FU6" s="17">
        <v>-9999</v>
      </c>
      <c r="FV6" s="17">
        <v>-9999</v>
      </c>
      <c r="FW6" s="17">
        <v>-9999</v>
      </c>
      <c r="FX6" s="17">
        <v>-9999</v>
      </c>
      <c r="FY6" s="17">
        <v>-9999</v>
      </c>
      <c r="FZ6" s="17">
        <v>-9999</v>
      </c>
      <c r="GA6" s="17">
        <v>-9999</v>
      </c>
      <c r="GB6" s="17">
        <v>-9999</v>
      </c>
      <c r="GC6" s="17">
        <v>-9999</v>
      </c>
      <c r="GD6" s="17">
        <v>-9999</v>
      </c>
      <c r="GE6" s="17">
        <v>-9999</v>
      </c>
      <c r="GF6" s="17">
        <v>-9999</v>
      </c>
      <c r="GG6" s="17">
        <v>-9999</v>
      </c>
      <c r="GH6" s="17">
        <v>-9999</v>
      </c>
      <c r="GI6" s="17">
        <v>-9999</v>
      </c>
      <c r="GJ6" s="17">
        <v>-9999</v>
      </c>
      <c r="GK6" s="17">
        <v>-9999</v>
      </c>
      <c r="GL6" s="17">
        <v>-9999</v>
      </c>
      <c r="GM6" s="17">
        <v>-9999</v>
      </c>
      <c r="GN6" s="17">
        <v>-9999</v>
      </c>
      <c r="GO6" s="17">
        <v>-9999</v>
      </c>
      <c r="GP6" s="17">
        <v>-9999</v>
      </c>
      <c r="GQ6" s="17">
        <v>-9999</v>
      </c>
      <c r="GR6" s="17">
        <v>-9999</v>
      </c>
      <c r="GS6" s="17">
        <v>-9999</v>
      </c>
      <c r="GT6" s="17">
        <v>-9999</v>
      </c>
      <c r="GU6" s="17">
        <v>-9999</v>
      </c>
      <c r="GV6" s="17">
        <v>-9999</v>
      </c>
      <c r="GW6" s="17">
        <v>-9999</v>
      </c>
      <c r="GX6" s="17">
        <v>-9999</v>
      </c>
      <c r="GY6" s="17">
        <v>-9999</v>
      </c>
      <c r="GZ6" s="17">
        <v>-9999</v>
      </c>
      <c r="HA6" s="17">
        <v>-9999</v>
      </c>
      <c r="HB6" s="17">
        <v>-9999</v>
      </c>
      <c r="HC6" s="17">
        <v>-9999</v>
      </c>
      <c r="HD6" s="17">
        <v>-9999</v>
      </c>
      <c r="HE6" s="17">
        <v>-9999</v>
      </c>
      <c r="HF6" s="17">
        <v>-9999</v>
      </c>
      <c r="HG6" s="17">
        <v>-9999</v>
      </c>
      <c r="HH6" s="17">
        <v>-9999</v>
      </c>
      <c r="HI6" s="17">
        <v>-9999</v>
      </c>
      <c r="HJ6" s="17">
        <v>-9999</v>
      </c>
      <c r="HK6" s="17">
        <v>-9999</v>
      </c>
      <c r="HL6" s="17">
        <v>-9999</v>
      </c>
      <c r="HM6" s="17">
        <v>-9999</v>
      </c>
      <c r="HN6" s="17">
        <v>-9999</v>
      </c>
      <c r="HO6" s="17">
        <v>-9999</v>
      </c>
      <c r="HP6" s="17">
        <v>-9999</v>
      </c>
      <c r="HQ6" s="17">
        <v>-9999</v>
      </c>
      <c r="HR6" s="17">
        <v>-9999</v>
      </c>
      <c r="HS6" s="17">
        <v>-9999</v>
      </c>
      <c r="HT6" s="17">
        <v>-9999</v>
      </c>
      <c r="HU6" s="17">
        <v>-9999</v>
      </c>
      <c r="HV6" s="17">
        <v>-9999</v>
      </c>
      <c r="HW6" s="17">
        <v>-9999</v>
      </c>
      <c r="HX6" s="17">
        <v>-9999</v>
      </c>
      <c r="HY6" s="17">
        <v>-9999</v>
      </c>
      <c r="HZ6" s="17">
        <v>-9999</v>
      </c>
      <c r="IA6" s="17">
        <v>-9999</v>
      </c>
      <c r="IB6" s="17">
        <v>-9999</v>
      </c>
      <c r="IC6" s="17">
        <v>-9999</v>
      </c>
      <c r="ID6" s="17">
        <v>-9999</v>
      </c>
      <c r="IE6" s="17">
        <v>-9999</v>
      </c>
      <c r="IF6" s="17">
        <v>-9999</v>
      </c>
      <c r="IG6" s="17">
        <v>-9999</v>
      </c>
      <c r="IH6" s="17">
        <v>-9999</v>
      </c>
      <c r="II6" s="17">
        <v>-9999</v>
      </c>
      <c r="IJ6" s="17">
        <v>-9999</v>
      </c>
      <c r="IK6" s="17">
        <v>-9999</v>
      </c>
      <c r="IL6" s="17">
        <v>-9999</v>
      </c>
      <c r="IM6" s="17">
        <v>-9999</v>
      </c>
      <c r="IN6" s="17">
        <v>-9999</v>
      </c>
      <c r="IO6" s="17">
        <v>-9999</v>
      </c>
      <c r="IP6" s="17">
        <v>-9999</v>
      </c>
      <c r="IQ6" s="17">
        <v>-9999</v>
      </c>
      <c r="IR6" s="17">
        <v>-9999</v>
      </c>
      <c r="IS6" s="17">
        <v>-9999</v>
      </c>
      <c r="IT6" s="17">
        <v>-9999</v>
      </c>
      <c r="IU6" s="17">
        <v>-9999</v>
      </c>
      <c r="IV6" s="17">
        <v>-9999</v>
      </c>
      <c r="IW6" s="17">
        <v>-9999</v>
      </c>
      <c r="IX6" s="17">
        <v>-9999</v>
      </c>
      <c r="IY6" s="17">
        <v>-9999</v>
      </c>
      <c r="IZ6" s="17">
        <v>-9999</v>
      </c>
      <c r="JA6" s="17">
        <v>-9999</v>
      </c>
      <c r="JB6" s="17">
        <v>-9999</v>
      </c>
      <c r="JC6" s="17">
        <v>-9999</v>
      </c>
      <c r="JD6" s="17">
        <v>-9999</v>
      </c>
      <c r="JE6" s="17">
        <v>-9999</v>
      </c>
      <c r="JF6" s="17">
        <v>-9999</v>
      </c>
      <c r="JG6" s="17">
        <v>-9999</v>
      </c>
      <c r="JH6" s="17">
        <v>-9999</v>
      </c>
      <c r="JI6" s="17">
        <v>-9999</v>
      </c>
      <c r="JJ6" s="17">
        <v>-9999</v>
      </c>
      <c r="JK6" s="17">
        <v>-9999</v>
      </c>
      <c r="JL6" s="17">
        <v>-9999</v>
      </c>
      <c r="JM6" s="17">
        <v>-9999</v>
      </c>
      <c r="JN6" s="17">
        <v>-9999</v>
      </c>
      <c r="JO6" s="17">
        <v>-9999</v>
      </c>
      <c r="JP6" s="17">
        <v>-9999</v>
      </c>
      <c r="JQ6" s="17">
        <v>-9999</v>
      </c>
      <c r="JR6" s="17">
        <v>-9999</v>
      </c>
      <c r="JS6" s="17">
        <v>-9999</v>
      </c>
      <c r="JT6" s="17">
        <v>-9999</v>
      </c>
      <c r="JU6" s="17">
        <v>-9999</v>
      </c>
      <c r="JV6" s="17">
        <v>-9999</v>
      </c>
      <c r="JW6" s="17">
        <v>-9999</v>
      </c>
      <c r="JX6" s="17">
        <v>-9999</v>
      </c>
      <c r="JY6" s="17">
        <v>-9999</v>
      </c>
      <c r="JZ6" s="17">
        <v>-9999</v>
      </c>
      <c r="KA6" s="17">
        <v>-9999</v>
      </c>
      <c r="KB6" s="17">
        <v>-9999</v>
      </c>
      <c r="KC6" s="17">
        <v>-9999</v>
      </c>
      <c r="KD6" s="17">
        <v>-9999</v>
      </c>
      <c r="KE6" s="17">
        <v>-9999</v>
      </c>
      <c r="KF6" s="17">
        <v>-9999</v>
      </c>
      <c r="KG6" s="17">
        <v>-9999</v>
      </c>
      <c r="KH6" s="17">
        <v>-9999</v>
      </c>
      <c r="KI6" s="17">
        <v>-9999</v>
      </c>
      <c r="KJ6" s="17">
        <v>-9999</v>
      </c>
      <c r="KK6" s="17">
        <v>-9999</v>
      </c>
      <c r="KL6" s="17">
        <v>-9999</v>
      </c>
      <c r="KM6" s="17">
        <v>-9999</v>
      </c>
      <c r="KN6" s="17">
        <v>-9999</v>
      </c>
      <c r="KO6" s="17">
        <v>-9999</v>
      </c>
      <c r="KP6" s="17">
        <v>-9999</v>
      </c>
      <c r="KQ6" s="17">
        <v>-9999</v>
      </c>
      <c r="KR6" s="17">
        <v>-9999</v>
      </c>
      <c r="KS6" s="17">
        <v>-9999</v>
      </c>
      <c r="KT6" s="17">
        <v>-9999</v>
      </c>
      <c r="KU6" s="17">
        <v>-9999</v>
      </c>
      <c r="KV6" s="17">
        <v>-9999</v>
      </c>
      <c r="KW6" s="17">
        <v>-9999</v>
      </c>
      <c r="KX6" s="17">
        <v>-9999</v>
      </c>
      <c r="KY6" s="17">
        <v>-9999</v>
      </c>
      <c r="KZ6" s="17">
        <v>-9999</v>
      </c>
      <c r="LA6" s="17">
        <v>-9999</v>
      </c>
      <c r="LB6" s="17">
        <v>-9999</v>
      </c>
      <c r="LC6" s="17">
        <v>-9999</v>
      </c>
      <c r="LD6" s="17">
        <v>-9999</v>
      </c>
      <c r="LE6" s="17">
        <v>-9999</v>
      </c>
      <c r="LF6" s="17">
        <v>-9999</v>
      </c>
      <c r="LG6" s="17">
        <v>-9999</v>
      </c>
      <c r="LH6" s="17">
        <v>-9999</v>
      </c>
      <c r="LI6" s="17">
        <v>-9999</v>
      </c>
      <c r="LJ6" s="17">
        <v>-9999</v>
      </c>
      <c r="LK6" s="17">
        <v>-9999</v>
      </c>
      <c r="LL6" s="17">
        <v>-9999</v>
      </c>
      <c r="LM6" s="17">
        <v>-9999</v>
      </c>
      <c r="LN6" s="17">
        <v>-9999</v>
      </c>
      <c r="LO6" s="17">
        <v>-9999</v>
      </c>
      <c r="LP6" s="17">
        <v>-9999</v>
      </c>
      <c r="LQ6" s="17">
        <v>-9999</v>
      </c>
      <c r="LR6" s="17">
        <v>-9999</v>
      </c>
      <c r="LS6" s="17">
        <v>-9999</v>
      </c>
      <c r="LT6" s="17">
        <v>-9999</v>
      </c>
      <c r="LU6" s="17">
        <v>-9999</v>
      </c>
      <c r="LV6" s="17">
        <v>-9999</v>
      </c>
      <c r="LW6" s="17">
        <v>-9999</v>
      </c>
      <c r="LX6" s="17">
        <v>-9999</v>
      </c>
      <c r="LY6" s="17">
        <v>-9999</v>
      </c>
      <c r="LZ6" s="17">
        <v>-9999</v>
      </c>
      <c r="MA6" s="17">
        <v>-9999</v>
      </c>
      <c r="MB6" s="17">
        <v>-9999</v>
      </c>
      <c r="MC6" s="17">
        <v>-9999</v>
      </c>
      <c r="MD6" s="17">
        <v>-9999</v>
      </c>
      <c r="ME6" s="17">
        <v>-9999</v>
      </c>
      <c r="MF6" s="17">
        <v>-9999</v>
      </c>
      <c r="MG6" s="17">
        <v>-9999</v>
      </c>
      <c r="MH6" s="17">
        <v>-9999</v>
      </c>
      <c r="MI6" s="17">
        <v>-9999</v>
      </c>
      <c r="MJ6" s="17">
        <v>-9999</v>
      </c>
      <c r="MK6" s="17">
        <v>-9999</v>
      </c>
      <c r="ML6" s="17">
        <v>-9999</v>
      </c>
      <c r="MM6" s="17">
        <v>-9999</v>
      </c>
      <c r="MN6" s="17">
        <v>-9999</v>
      </c>
      <c r="MO6" s="17">
        <v>-9999</v>
      </c>
      <c r="MP6" s="17">
        <v>-9999</v>
      </c>
      <c r="MQ6" s="17">
        <v>-9999</v>
      </c>
      <c r="MR6" s="17">
        <v>-9999</v>
      </c>
      <c r="MS6" s="17">
        <v>-9999</v>
      </c>
      <c r="MT6" s="17">
        <v>-9999</v>
      </c>
      <c r="MU6" s="17">
        <v>-9999</v>
      </c>
      <c r="MV6" s="17">
        <v>-9999</v>
      </c>
      <c r="MW6" s="17">
        <v>-9999</v>
      </c>
      <c r="MX6" s="17">
        <v>-9999</v>
      </c>
      <c r="MY6" s="17">
        <v>-9999</v>
      </c>
      <c r="MZ6" s="17">
        <v>-9999</v>
      </c>
      <c r="NA6" s="17">
        <v>-9999</v>
      </c>
      <c r="NB6" s="17">
        <v>-9999</v>
      </c>
      <c r="NC6" s="17">
        <v>-9999</v>
      </c>
      <c r="ND6" s="17">
        <v>-9999</v>
      </c>
      <c r="NE6" s="17">
        <v>-9999</v>
      </c>
      <c r="NF6" s="17">
        <v>-9999</v>
      </c>
      <c r="NG6" s="17">
        <v>-9999</v>
      </c>
      <c r="NH6" s="17">
        <v>-9999</v>
      </c>
      <c r="NI6" s="17">
        <v>-9999</v>
      </c>
      <c r="NJ6" s="17">
        <v>-9999</v>
      </c>
      <c r="NK6" s="17">
        <v>-9999</v>
      </c>
      <c r="NL6" s="17">
        <v>-9999</v>
      </c>
      <c r="NM6" s="17">
        <v>-9999</v>
      </c>
      <c r="NN6" s="17">
        <v>-9999</v>
      </c>
      <c r="NO6" s="17">
        <v>-9999</v>
      </c>
      <c r="NP6" s="17">
        <v>-9999</v>
      </c>
      <c r="NQ6" s="17">
        <v>-9999</v>
      </c>
      <c r="NR6" s="17">
        <v>-9999</v>
      </c>
      <c r="NS6" s="17">
        <v>-9999</v>
      </c>
      <c r="NT6" s="17">
        <v>-9999</v>
      </c>
      <c r="NU6" s="17">
        <v>-9999</v>
      </c>
      <c r="NV6" s="17">
        <v>-9999</v>
      </c>
      <c r="NW6" s="17">
        <v>-9999</v>
      </c>
      <c r="NX6" s="17">
        <v>-9999</v>
      </c>
      <c r="NY6" s="17">
        <v>-9999</v>
      </c>
      <c r="NZ6" s="17">
        <v>-9999</v>
      </c>
      <c r="OA6" s="17">
        <v>-9999</v>
      </c>
      <c r="OB6" s="17">
        <v>-9999</v>
      </c>
      <c r="OC6" s="17">
        <v>-9999</v>
      </c>
      <c r="OD6" s="17">
        <v>-9999</v>
      </c>
      <c r="OE6" s="17">
        <v>-9999</v>
      </c>
      <c r="OF6" s="17">
        <v>-9999</v>
      </c>
      <c r="OG6" s="17">
        <v>-9999</v>
      </c>
      <c r="OH6" s="17">
        <v>-9999</v>
      </c>
      <c r="OI6" s="17">
        <v>-9999</v>
      </c>
      <c r="OJ6" s="17">
        <v>-9999</v>
      </c>
      <c r="OK6" s="17">
        <v>-9999</v>
      </c>
      <c r="OL6" s="17">
        <v>-9999</v>
      </c>
      <c r="OM6" s="17">
        <v>-9999</v>
      </c>
      <c r="ON6" s="17">
        <v>-9999</v>
      </c>
      <c r="OO6" s="17">
        <v>-9999</v>
      </c>
      <c r="OP6" s="17">
        <v>-9999</v>
      </c>
      <c r="OQ6" s="17">
        <v>-9999</v>
      </c>
      <c r="OR6" s="17">
        <v>-9999</v>
      </c>
      <c r="OS6" s="17">
        <v>-9999</v>
      </c>
      <c r="OT6" s="17">
        <v>-9999</v>
      </c>
      <c r="OU6" s="17">
        <v>-9999</v>
      </c>
      <c r="OV6" s="17">
        <v>-9999</v>
      </c>
      <c r="OW6" s="17">
        <v>-9999</v>
      </c>
      <c r="OX6" s="17">
        <v>-9999</v>
      </c>
      <c r="OY6" s="17">
        <v>-9999</v>
      </c>
      <c r="OZ6" s="17">
        <v>-9999</v>
      </c>
      <c r="PA6" s="17">
        <v>-9999</v>
      </c>
      <c r="PB6" s="17">
        <v>-9999</v>
      </c>
      <c r="PC6" s="17">
        <v>-9999</v>
      </c>
      <c r="PD6" s="17">
        <v>-9999</v>
      </c>
      <c r="PE6" s="17">
        <v>-9999</v>
      </c>
      <c r="PF6" s="17">
        <v>-9999</v>
      </c>
      <c r="PG6" s="17">
        <v>-9999</v>
      </c>
      <c r="PH6" s="17">
        <v>-9999</v>
      </c>
      <c r="PI6" s="17">
        <v>-9999</v>
      </c>
      <c r="PJ6" s="17">
        <v>-9999</v>
      </c>
      <c r="PK6" s="17">
        <v>-9999</v>
      </c>
      <c r="PL6" s="17">
        <v>-9999</v>
      </c>
      <c r="PM6" s="17">
        <v>-9999</v>
      </c>
      <c r="PN6" s="17">
        <v>-9999</v>
      </c>
      <c r="PO6" s="17">
        <v>-9999</v>
      </c>
      <c r="PP6" s="17">
        <v>-9999</v>
      </c>
      <c r="PQ6" s="17">
        <v>-9999</v>
      </c>
      <c r="PR6" s="17">
        <v>-9999</v>
      </c>
      <c r="PS6" s="17">
        <v>-9999</v>
      </c>
      <c r="PT6" s="17">
        <v>-9999</v>
      </c>
      <c r="PU6" s="17">
        <v>-9999</v>
      </c>
      <c r="PV6" s="17">
        <v>-9999</v>
      </c>
      <c r="PW6" s="17">
        <v>-9999</v>
      </c>
      <c r="PX6" s="17">
        <v>-9999</v>
      </c>
      <c r="PY6" s="17">
        <v>-9999</v>
      </c>
      <c r="PZ6" s="17">
        <v>-9999</v>
      </c>
      <c r="QA6" s="17">
        <v>-9999</v>
      </c>
      <c r="QB6" s="17">
        <v>-9999</v>
      </c>
      <c r="QC6" s="17">
        <v>-9999</v>
      </c>
      <c r="QD6" s="17">
        <v>-9999</v>
      </c>
      <c r="QE6" s="17">
        <v>-9999</v>
      </c>
      <c r="QF6" s="17">
        <v>-9999</v>
      </c>
      <c r="QG6" s="17">
        <v>-9999</v>
      </c>
      <c r="QH6" s="17">
        <v>-9999</v>
      </c>
      <c r="QI6" s="17">
        <v>-9999</v>
      </c>
      <c r="QJ6" s="17">
        <v>-9999</v>
      </c>
      <c r="QK6" s="17">
        <v>-9999</v>
      </c>
      <c r="QL6" s="17">
        <v>-9999</v>
      </c>
      <c r="QM6" s="17">
        <v>-9999</v>
      </c>
      <c r="QN6" s="17">
        <v>-9999</v>
      </c>
      <c r="QO6" s="17">
        <v>-9999</v>
      </c>
      <c r="QP6" s="17">
        <v>-9999</v>
      </c>
      <c r="QQ6" s="17">
        <v>-9999</v>
      </c>
      <c r="QR6" s="17">
        <v>-9999</v>
      </c>
      <c r="QS6" s="17">
        <v>-9999</v>
      </c>
      <c r="QT6" s="17">
        <v>-9999</v>
      </c>
      <c r="QU6" s="17">
        <v>-9999</v>
      </c>
      <c r="QV6" s="17">
        <v>-9999</v>
      </c>
      <c r="QW6" s="17">
        <v>-9999</v>
      </c>
      <c r="QX6" s="17">
        <v>-9999</v>
      </c>
      <c r="QY6" s="17">
        <v>-9999</v>
      </c>
      <c r="QZ6" s="17">
        <v>-9999</v>
      </c>
      <c r="RA6" s="17">
        <v>-9999</v>
      </c>
      <c r="RB6" s="17">
        <v>-9999</v>
      </c>
      <c r="RC6" s="17">
        <v>-9999</v>
      </c>
      <c r="RD6" s="17">
        <v>-9999</v>
      </c>
      <c r="RE6" s="17">
        <v>-9999</v>
      </c>
      <c r="RF6" s="17">
        <v>-9999</v>
      </c>
      <c r="RG6" s="17">
        <v>-9999</v>
      </c>
      <c r="RH6" s="17">
        <v>-9999</v>
      </c>
      <c r="RI6" s="17">
        <v>-9999</v>
      </c>
      <c r="RJ6" s="17">
        <v>-9999</v>
      </c>
      <c r="RK6" s="17">
        <v>-9999</v>
      </c>
      <c r="RL6" s="17">
        <v>-9999</v>
      </c>
      <c r="RM6" s="17">
        <v>-9999</v>
      </c>
      <c r="RN6" s="17">
        <v>-9999</v>
      </c>
      <c r="RO6" s="17">
        <v>-9999</v>
      </c>
      <c r="RP6" s="17">
        <v>-9999</v>
      </c>
      <c r="RQ6" s="17">
        <v>-9999</v>
      </c>
      <c r="RR6" s="17">
        <v>-9999</v>
      </c>
      <c r="RS6" s="17">
        <v>-9999</v>
      </c>
      <c r="RT6" s="17">
        <v>-9999</v>
      </c>
      <c r="RU6" s="17">
        <v>-9999</v>
      </c>
      <c r="RV6" s="17">
        <v>-9999</v>
      </c>
      <c r="RW6" s="17">
        <v>-9999</v>
      </c>
      <c r="RX6" s="17">
        <v>-9999</v>
      </c>
      <c r="RY6" s="17">
        <v>-9999</v>
      </c>
      <c r="RZ6" s="17">
        <v>-9999</v>
      </c>
      <c r="SA6" s="17">
        <v>-9999</v>
      </c>
      <c r="SB6" s="17">
        <v>-9999</v>
      </c>
      <c r="SC6" s="17">
        <v>-9999</v>
      </c>
      <c r="SD6" s="17">
        <v>-9999</v>
      </c>
      <c r="SE6" s="17">
        <v>-9999</v>
      </c>
      <c r="SF6" s="17">
        <v>-9999</v>
      </c>
      <c r="SG6" s="17">
        <v>-9999</v>
      </c>
      <c r="SH6" s="17">
        <v>-9999</v>
      </c>
      <c r="SI6" s="17">
        <v>-9999</v>
      </c>
      <c r="SJ6" s="17">
        <v>-9999</v>
      </c>
      <c r="SK6" s="17">
        <v>-9999</v>
      </c>
      <c r="SL6" s="17">
        <v>-9999</v>
      </c>
      <c r="SM6" s="17">
        <v>-9999</v>
      </c>
      <c r="SN6" s="17">
        <v>-9999</v>
      </c>
      <c r="SO6" s="17">
        <v>-9999</v>
      </c>
      <c r="SP6" s="17">
        <v>-9999</v>
      </c>
      <c r="SQ6" s="17">
        <v>-9999</v>
      </c>
      <c r="SR6" s="17">
        <v>-9999</v>
      </c>
      <c r="SS6" s="17">
        <v>-9999</v>
      </c>
      <c r="ST6" s="17">
        <v>-9999</v>
      </c>
      <c r="SU6" s="17">
        <v>-9999</v>
      </c>
      <c r="SV6" s="17">
        <v>-9999</v>
      </c>
      <c r="SW6" s="17">
        <v>-9999</v>
      </c>
      <c r="SX6" s="17">
        <v>-9999</v>
      </c>
      <c r="SY6" s="17">
        <v>-9999</v>
      </c>
      <c r="SZ6" s="17">
        <v>-9999</v>
      </c>
      <c r="TA6" s="17">
        <v>-9999</v>
      </c>
      <c r="TB6" s="17">
        <v>-9999</v>
      </c>
      <c r="TC6" s="17">
        <v>-9999</v>
      </c>
      <c r="TD6" s="17">
        <v>-9999</v>
      </c>
      <c r="TE6" s="17">
        <v>-9999</v>
      </c>
      <c r="TF6" s="17">
        <v>-9999</v>
      </c>
      <c r="TG6" s="17">
        <v>-9999</v>
      </c>
      <c r="TH6" s="17">
        <v>-9999</v>
      </c>
      <c r="TI6" s="17">
        <v>-9999</v>
      </c>
      <c r="TJ6" s="17">
        <v>-9999</v>
      </c>
      <c r="TK6" s="17">
        <v>-9999</v>
      </c>
      <c r="TL6" s="17">
        <v>-9999</v>
      </c>
      <c r="TM6" s="17">
        <v>-9999</v>
      </c>
      <c r="TN6" s="17">
        <v>-9999</v>
      </c>
      <c r="TO6" s="17">
        <v>-9999</v>
      </c>
      <c r="TP6" s="17">
        <v>-9999</v>
      </c>
      <c r="TQ6" s="17">
        <v>-9999</v>
      </c>
      <c r="TR6" s="17">
        <v>-9999</v>
      </c>
      <c r="TS6" s="17">
        <v>-9999</v>
      </c>
      <c r="TT6" s="17">
        <v>-9999</v>
      </c>
      <c r="TU6" s="17">
        <v>-9999</v>
      </c>
      <c r="TV6" s="17">
        <v>-9999</v>
      </c>
      <c r="TW6" s="17">
        <v>-9999</v>
      </c>
      <c r="TX6" s="17">
        <v>-9999</v>
      </c>
      <c r="TY6" s="17">
        <v>-9999</v>
      </c>
      <c r="TZ6" s="17">
        <v>-9999</v>
      </c>
      <c r="UA6" s="17">
        <v>-9999</v>
      </c>
      <c r="UB6" s="17">
        <v>-9999</v>
      </c>
      <c r="UC6" s="17">
        <v>-9999</v>
      </c>
      <c r="UD6" s="17">
        <v>-9999</v>
      </c>
      <c r="UE6" s="17">
        <v>-9999</v>
      </c>
      <c r="UF6" s="17">
        <v>-9999</v>
      </c>
      <c r="UG6" s="17">
        <v>-9999</v>
      </c>
      <c r="UH6" s="17">
        <v>-9999</v>
      </c>
      <c r="UI6" s="17">
        <v>-9999</v>
      </c>
      <c r="UJ6" s="17">
        <v>-9999</v>
      </c>
      <c r="UK6" s="17">
        <v>-9999</v>
      </c>
      <c r="UL6" s="17">
        <v>-9999</v>
      </c>
      <c r="UM6" s="17">
        <v>-9999</v>
      </c>
      <c r="UN6" s="17">
        <v>-9999</v>
      </c>
      <c r="UO6" s="17">
        <v>-9999</v>
      </c>
      <c r="UP6" s="17">
        <v>-9999</v>
      </c>
      <c r="UQ6" s="17">
        <v>-9999</v>
      </c>
      <c r="UR6" s="17">
        <v>-9999</v>
      </c>
      <c r="US6" s="17">
        <v>-9999</v>
      </c>
      <c r="UT6" s="17">
        <v>-9999</v>
      </c>
      <c r="UU6" s="17">
        <v>-9999</v>
      </c>
      <c r="UV6" s="17">
        <v>-9999</v>
      </c>
      <c r="UW6" s="17">
        <v>-9999</v>
      </c>
      <c r="UX6" s="17">
        <v>-9999</v>
      </c>
      <c r="UY6" s="17">
        <v>-9999</v>
      </c>
      <c r="UZ6" s="17">
        <v>-9999</v>
      </c>
      <c r="VA6" s="17">
        <v>-9999</v>
      </c>
      <c r="VB6" s="17">
        <v>-9999</v>
      </c>
      <c r="VC6" s="17">
        <v>-9999</v>
      </c>
      <c r="VD6" s="17">
        <v>-9999</v>
      </c>
      <c r="VE6" s="17">
        <v>-9999</v>
      </c>
      <c r="VF6" s="17">
        <v>-9999</v>
      </c>
      <c r="VG6" s="17">
        <v>-9999</v>
      </c>
      <c r="VH6" s="17">
        <v>-9999</v>
      </c>
      <c r="VI6" s="17">
        <v>-9999</v>
      </c>
      <c r="VJ6" s="17">
        <v>-9999</v>
      </c>
      <c r="VK6" s="17">
        <v>-9999</v>
      </c>
      <c r="VL6" s="17">
        <v>-9999</v>
      </c>
      <c r="VM6" s="17">
        <v>-9999</v>
      </c>
      <c r="VN6" s="17">
        <v>-9999</v>
      </c>
      <c r="VO6" s="17">
        <v>-9999</v>
      </c>
      <c r="VP6" s="17">
        <v>-9999</v>
      </c>
      <c r="VQ6" s="17">
        <v>-9999</v>
      </c>
      <c r="VR6" s="17">
        <v>-9999</v>
      </c>
      <c r="VS6" s="17">
        <v>-9999</v>
      </c>
      <c r="VT6" s="17">
        <v>-9999</v>
      </c>
      <c r="VU6" s="17">
        <v>-9999</v>
      </c>
      <c r="VV6" s="17">
        <v>-9999</v>
      </c>
      <c r="VW6" s="17">
        <v>-9999</v>
      </c>
      <c r="VX6" s="17">
        <v>-9999</v>
      </c>
      <c r="VY6" s="17">
        <v>-9999</v>
      </c>
      <c r="VZ6" s="17">
        <v>-9999</v>
      </c>
      <c r="WA6" s="17">
        <v>-9999</v>
      </c>
      <c r="WB6" s="17">
        <v>-9999</v>
      </c>
      <c r="WC6" s="17">
        <v>-9999</v>
      </c>
      <c r="WD6" s="17">
        <v>-9999</v>
      </c>
      <c r="WE6" s="17">
        <v>-9999</v>
      </c>
      <c r="WF6" s="17">
        <v>-9999</v>
      </c>
      <c r="WG6" s="17">
        <v>-9999</v>
      </c>
      <c r="WH6" s="17">
        <v>-9999</v>
      </c>
      <c r="WI6" s="17">
        <v>-9999</v>
      </c>
      <c r="WJ6" s="17">
        <v>-9999</v>
      </c>
      <c r="WK6" s="17">
        <v>-9999</v>
      </c>
      <c r="WL6" s="17">
        <v>-9999</v>
      </c>
      <c r="WM6" s="17">
        <v>-9999</v>
      </c>
      <c r="WN6" s="17">
        <v>-9999</v>
      </c>
      <c r="WO6" s="17">
        <v>-9999</v>
      </c>
      <c r="WP6" s="17">
        <v>-9999</v>
      </c>
      <c r="WQ6" s="17">
        <v>-9999</v>
      </c>
      <c r="WR6" s="17">
        <v>-9999</v>
      </c>
      <c r="WS6" s="17">
        <v>-9999</v>
      </c>
      <c r="WT6" s="17">
        <v>-9999</v>
      </c>
      <c r="WU6" s="17">
        <v>-9999</v>
      </c>
      <c r="WV6" s="17">
        <v>-9999</v>
      </c>
      <c r="WW6" s="17">
        <v>-9999</v>
      </c>
      <c r="WX6" s="17">
        <v>-9999</v>
      </c>
      <c r="WY6" s="17">
        <v>-9999</v>
      </c>
      <c r="WZ6" s="17">
        <v>-9999</v>
      </c>
      <c r="XA6" s="17">
        <v>-9999</v>
      </c>
      <c r="XB6" s="17">
        <v>-9999</v>
      </c>
      <c r="XC6" s="17">
        <v>-9999</v>
      </c>
      <c r="XD6" s="17">
        <v>-9999</v>
      </c>
      <c r="XE6" s="17">
        <v>-9999</v>
      </c>
      <c r="XF6" s="17">
        <v>-9999</v>
      </c>
      <c r="XG6" s="17">
        <v>-9999</v>
      </c>
      <c r="XH6" s="17">
        <v>-9999</v>
      </c>
      <c r="XI6" s="17">
        <v>-9999</v>
      </c>
      <c r="XJ6" s="17">
        <v>-9999</v>
      </c>
      <c r="XK6" s="17">
        <v>-9999</v>
      </c>
      <c r="XL6" s="17">
        <v>-9999</v>
      </c>
      <c r="XM6" s="17">
        <v>-9999</v>
      </c>
      <c r="XN6" s="17">
        <v>-9999</v>
      </c>
      <c r="XO6" s="17">
        <v>-9999</v>
      </c>
      <c r="XP6" s="17">
        <v>-9999</v>
      </c>
      <c r="XQ6" s="17">
        <v>-9999</v>
      </c>
      <c r="XR6" s="17">
        <v>-9999</v>
      </c>
      <c r="XS6" s="17">
        <v>-9999</v>
      </c>
      <c r="XT6" s="17">
        <v>-9999</v>
      </c>
      <c r="XU6" s="17">
        <v>-9999</v>
      </c>
      <c r="XV6" s="17">
        <v>-9999</v>
      </c>
      <c r="XW6" s="17">
        <v>-9999</v>
      </c>
      <c r="XX6" s="17">
        <v>-9999</v>
      </c>
      <c r="XY6" s="17">
        <v>-9999</v>
      </c>
      <c r="XZ6" s="17">
        <v>-9999</v>
      </c>
      <c r="YA6" s="17">
        <v>-9999</v>
      </c>
      <c r="YB6" s="17">
        <v>-9999</v>
      </c>
      <c r="YC6" s="17">
        <v>-9999</v>
      </c>
      <c r="YD6" s="17">
        <v>-9999</v>
      </c>
      <c r="YE6" s="17">
        <v>-9999</v>
      </c>
      <c r="YF6" s="17">
        <v>-9999</v>
      </c>
      <c r="YG6" s="17">
        <v>-9999</v>
      </c>
      <c r="YH6" s="17">
        <v>-9999</v>
      </c>
      <c r="YI6" s="17">
        <v>-9999</v>
      </c>
      <c r="YJ6" s="17">
        <v>-9999</v>
      </c>
      <c r="YK6" s="17">
        <v>-9999</v>
      </c>
      <c r="YL6" s="17">
        <v>-9999</v>
      </c>
      <c r="YM6" s="17">
        <v>-9999</v>
      </c>
      <c r="YN6" s="17">
        <v>-9999</v>
      </c>
      <c r="YO6" s="17">
        <v>-9999</v>
      </c>
      <c r="YP6" s="17">
        <v>-9999</v>
      </c>
      <c r="YQ6" s="17">
        <v>-9999</v>
      </c>
      <c r="YR6" s="17">
        <v>-9999</v>
      </c>
      <c r="YS6" s="17">
        <v>-9999</v>
      </c>
      <c r="YT6" s="17">
        <v>-9999</v>
      </c>
      <c r="YU6" s="17">
        <v>-9999</v>
      </c>
      <c r="YV6" s="17">
        <v>-9999</v>
      </c>
      <c r="YW6" s="17">
        <v>-9999</v>
      </c>
      <c r="YX6" s="17">
        <v>-9999</v>
      </c>
      <c r="YY6" s="17">
        <v>-9999</v>
      </c>
      <c r="YZ6" s="17">
        <v>-9999</v>
      </c>
      <c r="ZA6" s="17">
        <v>-9999</v>
      </c>
      <c r="ZB6" s="17">
        <v>-9999</v>
      </c>
      <c r="ZC6" s="17">
        <v>-9999</v>
      </c>
      <c r="ZD6" s="17">
        <v>-9999</v>
      </c>
      <c r="ZE6" s="17">
        <v>-9999</v>
      </c>
      <c r="ZF6" s="17">
        <v>-9999</v>
      </c>
      <c r="ZG6" s="17">
        <v>-9999</v>
      </c>
      <c r="ZH6" s="17">
        <v>-9999</v>
      </c>
      <c r="ZI6" s="17">
        <v>-9999</v>
      </c>
      <c r="ZJ6" s="17">
        <v>-9999</v>
      </c>
      <c r="ZK6" s="17">
        <v>-9999</v>
      </c>
      <c r="ZL6" s="17">
        <v>-9999</v>
      </c>
      <c r="ZM6" s="17">
        <v>-9999</v>
      </c>
      <c r="ZN6" s="17">
        <v>-9999</v>
      </c>
      <c r="ZO6" s="17">
        <v>-9999</v>
      </c>
      <c r="ZP6" s="17">
        <v>-9999</v>
      </c>
      <c r="ZQ6" s="17">
        <v>-9999</v>
      </c>
      <c r="ZR6" s="17">
        <v>-9999</v>
      </c>
      <c r="ZS6" s="17">
        <v>-9999</v>
      </c>
      <c r="ZT6" s="17">
        <v>-9999</v>
      </c>
      <c r="ZU6" s="17">
        <v>-9999</v>
      </c>
      <c r="ZV6" s="17">
        <v>-9999</v>
      </c>
      <c r="ZW6" s="17">
        <v>-9999</v>
      </c>
      <c r="ZX6" s="17">
        <v>-9999</v>
      </c>
      <c r="ZY6" s="17">
        <v>-9999</v>
      </c>
      <c r="ZZ6" s="17">
        <v>-9999</v>
      </c>
      <c r="AAA6" s="17">
        <v>-9999</v>
      </c>
      <c r="AAB6" s="17">
        <v>-9999</v>
      </c>
      <c r="AAC6" s="17">
        <v>-9999</v>
      </c>
      <c r="AAD6" s="17">
        <v>-9999</v>
      </c>
      <c r="AAE6" s="17">
        <v>-9999</v>
      </c>
      <c r="AAF6" s="17">
        <v>-9999</v>
      </c>
      <c r="AAG6" s="17">
        <v>-9999</v>
      </c>
      <c r="AAH6" s="17">
        <v>-9999</v>
      </c>
      <c r="AAI6" s="17">
        <v>-9999</v>
      </c>
      <c r="AAJ6" s="17">
        <v>-9999</v>
      </c>
      <c r="AAK6" s="17">
        <v>-9999</v>
      </c>
      <c r="AAL6" s="17">
        <v>-9999</v>
      </c>
      <c r="AAM6" s="17">
        <v>-9999</v>
      </c>
      <c r="AAN6" s="17">
        <v>-9999</v>
      </c>
      <c r="AAO6" s="17">
        <v>-9999</v>
      </c>
      <c r="AAP6" s="17">
        <v>-9999</v>
      </c>
      <c r="AAQ6" s="17">
        <v>-9999</v>
      </c>
      <c r="AAR6" s="17">
        <v>-9999</v>
      </c>
      <c r="AAS6" s="17">
        <v>-9999</v>
      </c>
    </row>
    <row r="7" spans="1:721">
      <c r="A7" s="7">
        <v>88</v>
      </c>
      <c r="B7" s="17">
        <v>-9999</v>
      </c>
      <c r="C7" s="17">
        <v>-9999</v>
      </c>
      <c r="D7" s="17">
        <v>-9999</v>
      </c>
      <c r="E7" s="17">
        <v>-9999</v>
      </c>
      <c r="F7" s="17">
        <v>-9999</v>
      </c>
      <c r="G7" s="17">
        <v>-9999</v>
      </c>
      <c r="H7" s="17">
        <v>-9999</v>
      </c>
      <c r="I7" s="17">
        <v>-9999</v>
      </c>
      <c r="J7" s="17">
        <v>-9999</v>
      </c>
      <c r="K7" s="17">
        <v>-9999</v>
      </c>
      <c r="L7" s="17">
        <v>-9999</v>
      </c>
      <c r="M7" s="17">
        <v>-9999</v>
      </c>
      <c r="N7" s="17">
        <v>-9999</v>
      </c>
      <c r="O7" s="17">
        <v>-9999</v>
      </c>
      <c r="P7" s="17">
        <v>-9999</v>
      </c>
      <c r="Q7" s="17">
        <v>-9999</v>
      </c>
      <c r="R7" s="17">
        <v>-9999</v>
      </c>
      <c r="S7" s="17">
        <v>-9999</v>
      </c>
      <c r="T7" s="17">
        <v>-9999</v>
      </c>
      <c r="U7" s="17">
        <v>-9999</v>
      </c>
      <c r="V7" s="17">
        <v>-9999</v>
      </c>
      <c r="W7" s="17">
        <v>-9999</v>
      </c>
      <c r="X7" s="17">
        <v>-9999</v>
      </c>
      <c r="Y7" s="17">
        <v>-9999</v>
      </c>
      <c r="Z7" s="17">
        <v>-9999</v>
      </c>
      <c r="AA7" s="17">
        <v>-9999</v>
      </c>
      <c r="AB7" s="17">
        <v>-9999</v>
      </c>
      <c r="AC7" s="17">
        <v>-9999</v>
      </c>
      <c r="AD7" s="17">
        <v>-9999</v>
      </c>
      <c r="AE7" s="17">
        <v>-9999</v>
      </c>
      <c r="AF7" s="17">
        <v>-9999</v>
      </c>
      <c r="AG7" s="17">
        <v>-9999</v>
      </c>
      <c r="AH7" s="17">
        <v>-9999</v>
      </c>
      <c r="AI7" s="17">
        <v>-9999</v>
      </c>
      <c r="AJ7" s="17">
        <v>-9999</v>
      </c>
      <c r="AK7" s="17">
        <v>-9999</v>
      </c>
      <c r="AL7" s="17">
        <v>-9999</v>
      </c>
      <c r="AM7" s="17">
        <v>-9999</v>
      </c>
      <c r="AN7" s="17">
        <v>-9999</v>
      </c>
      <c r="AO7" s="17">
        <v>-9999</v>
      </c>
      <c r="AP7" s="17">
        <v>-9999</v>
      </c>
      <c r="AQ7" s="17">
        <v>-9999</v>
      </c>
      <c r="AR7" s="17">
        <v>-9999</v>
      </c>
      <c r="AS7" s="17">
        <v>-9999</v>
      </c>
      <c r="AT7" s="17">
        <v>-9999</v>
      </c>
      <c r="AU7" s="17">
        <v>-9999</v>
      </c>
      <c r="AV7" s="17">
        <v>-9999</v>
      </c>
      <c r="AW7" s="17">
        <v>-9999</v>
      </c>
      <c r="AX7" s="17">
        <v>-9999</v>
      </c>
      <c r="AY7" s="17">
        <v>-9999</v>
      </c>
      <c r="AZ7" s="17">
        <v>-9999</v>
      </c>
      <c r="BA7" s="17">
        <v>-9999</v>
      </c>
      <c r="BB7" s="17">
        <v>-9999</v>
      </c>
      <c r="BC7" s="17">
        <v>-9999</v>
      </c>
      <c r="BD7" s="17">
        <v>-9999</v>
      </c>
      <c r="BE7" s="17">
        <v>-9999</v>
      </c>
      <c r="BF7" s="17">
        <v>-9999</v>
      </c>
      <c r="BG7" s="17">
        <v>-9999</v>
      </c>
      <c r="BH7" s="17">
        <v>-9999</v>
      </c>
      <c r="BI7" s="17">
        <v>-9999</v>
      </c>
      <c r="BJ7" s="17">
        <v>-9999</v>
      </c>
      <c r="BK7" s="17">
        <v>-9999</v>
      </c>
      <c r="BL7" s="17">
        <v>-9999</v>
      </c>
      <c r="BM7" s="17">
        <v>-9999</v>
      </c>
      <c r="BN7" s="17">
        <v>-9999</v>
      </c>
      <c r="BO7" s="17">
        <v>-9999</v>
      </c>
      <c r="BP7" s="17">
        <v>-9999</v>
      </c>
      <c r="BQ7" s="17">
        <v>-9999</v>
      </c>
      <c r="BR7" s="17">
        <v>-9999</v>
      </c>
      <c r="BS7" s="17">
        <v>-9999</v>
      </c>
      <c r="BT7" s="17">
        <v>-9999</v>
      </c>
      <c r="BU7" s="17">
        <v>-9999</v>
      </c>
      <c r="BV7" s="17">
        <v>-9999</v>
      </c>
      <c r="BW7" s="17">
        <v>-9999</v>
      </c>
      <c r="BX7" s="17">
        <v>-9999</v>
      </c>
      <c r="BY7" s="17">
        <v>-9999</v>
      </c>
      <c r="BZ7" s="17">
        <v>-9999</v>
      </c>
      <c r="CA7" s="17">
        <v>-9999</v>
      </c>
      <c r="CB7" s="17">
        <v>-9999</v>
      </c>
      <c r="CC7" s="17">
        <v>-9999</v>
      </c>
      <c r="CD7" s="17">
        <v>-9999</v>
      </c>
      <c r="CE7" s="17">
        <v>-9999</v>
      </c>
      <c r="CF7" s="17">
        <v>-9999</v>
      </c>
      <c r="CG7" s="17">
        <v>-9999</v>
      </c>
      <c r="CH7" s="17">
        <v>-9999</v>
      </c>
      <c r="CI7" s="17">
        <v>-9999</v>
      </c>
      <c r="CJ7" s="17">
        <v>-9999</v>
      </c>
      <c r="CK7" s="17">
        <v>-9999</v>
      </c>
      <c r="CL7" s="17">
        <v>-9999</v>
      </c>
      <c r="CM7" s="17">
        <v>-9999</v>
      </c>
      <c r="CN7" s="17">
        <v>-9999</v>
      </c>
      <c r="CO7" s="17">
        <v>-9999</v>
      </c>
      <c r="CP7" s="17">
        <v>-9999</v>
      </c>
      <c r="CQ7" s="17">
        <v>-9999</v>
      </c>
      <c r="CR7" s="17">
        <v>-9999</v>
      </c>
      <c r="CS7" s="17">
        <v>-9999</v>
      </c>
      <c r="CT7" s="17">
        <v>-9999</v>
      </c>
      <c r="CU7" s="17">
        <v>-9999</v>
      </c>
      <c r="CV7" s="17">
        <v>-9999</v>
      </c>
      <c r="CW7" s="17">
        <v>-9999</v>
      </c>
      <c r="CX7" s="17">
        <v>-9999</v>
      </c>
      <c r="CY7" s="17">
        <v>-9999</v>
      </c>
      <c r="CZ7" s="17">
        <v>-9999</v>
      </c>
      <c r="DA7" s="17">
        <v>-9999</v>
      </c>
      <c r="DB7" s="17">
        <v>-9999</v>
      </c>
      <c r="DC7" s="17">
        <v>-9999</v>
      </c>
      <c r="DD7" s="17">
        <v>-9999</v>
      </c>
      <c r="DE7" s="17">
        <v>-9999</v>
      </c>
      <c r="DF7" s="17">
        <v>-9999</v>
      </c>
      <c r="DG7" s="17">
        <v>-9999</v>
      </c>
      <c r="DH7" s="17">
        <v>-9999</v>
      </c>
      <c r="DI7" s="17">
        <v>-9999</v>
      </c>
      <c r="DJ7" s="17">
        <v>-9999</v>
      </c>
      <c r="DK7" s="17">
        <v>-9999</v>
      </c>
      <c r="DL7" s="17">
        <v>-9999</v>
      </c>
      <c r="DM7" s="17">
        <v>-9999</v>
      </c>
      <c r="DN7" s="17">
        <v>-9999</v>
      </c>
      <c r="DO7" s="17">
        <v>-9999</v>
      </c>
      <c r="DP7" s="17">
        <v>-9999</v>
      </c>
      <c r="DQ7" s="17">
        <v>-9999</v>
      </c>
      <c r="DR7" s="17">
        <v>-9999</v>
      </c>
      <c r="DS7" s="17">
        <v>-9999</v>
      </c>
      <c r="DT7" s="17">
        <v>-9999</v>
      </c>
      <c r="DU7" s="17">
        <v>-9999</v>
      </c>
      <c r="DV7" s="17">
        <v>-9999</v>
      </c>
      <c r="DW7" s="17">
        <v>-9999</v>
      </c>
      <c r="DX7" s="17">
        <v>-9999</v>
      </c>
      <c r="DY7" s="17">
        <v>-9999</v>
      </c>
      <c r="DZ7" s="17">
        <v>-9999</v>
      </c>
      <c r="EA7" s="17">
        <v>-9999</v>
      </c>
      <c r="EB7" s="17">
        <v>-9999</v>
      </c>
      <c r="EC7" s="17">
        <v>-9999</v>
      </c>
      <c r="ED7" s="17">
        <v>-9999</v>
      </c>
      <c r="EE7" s="17">
        <v>-9999</v>
      </c>
      <c r="EF7" s="17">
        <v>-9999</v>
      </c>
      <c r="EG7" s="17">
        <v>-9999</v>
      </c>
      <c r="EH7" s="17">
        <v>-9999</v>
      </c>
      <c r="EI7" s="17">
        <v>-9999</v>
      </c>
      <c r="EJ7" s="17">
        <v>-9999</v>
      </c>
      <c r="EK7" s="17">
        <v>-9999</v>
      </c>
      <c r="EL7" s="17">
        <v>-9999</v>
      </c>
      <c r="EM7" s="17">
        <v>-9999</v>
      </c>
      <c r="EN7" s="17">
        <v>-9999</v>
      </c>
      <c r="EO7" s="17">
        <v>-9999</v>
      </c>
      <c r="EP7" s="17">
        <v>-9999</v>
      </c>
      <c r="EQ7" s="17">
        <v>-9999</v>
      </c>
      <c r="ER7" s="17">
        <v>-9999</v>
      </c>
      <c r="ES7" s="17">
        <v>-9999</v>
      </c>
      <c r="ET7" s="17">
        <v>-9999</v>
      </c>
      <c r="EU7" s="17">
        <v>-9999</v>
      </c>
      <c r="EV7" s="17">
        <v>-9999</v>
      </c>
      <c r="EW7" s="17">
        <v>-9999</v>
      </c>
      <c r="EX7" s="17">
        <v>-9999</v>
      </c>
      <c r="EY7" s="17">
        <v>-9999</v>
      </c>
      <c r="EZ7" s="17">
        <v>-9999</v>
      </c>
      <c r="FA7" s="17">
        <v>-9999</v>
      </c>
      <c r="FB7" s="17">
        <v>-9999</v>
      </c>
      <c r="FC7" s="17">
        <v>-9999</v>
      </c>
      <c r="FD7" s="17">
        <v>-9999</v>
      </c>
      <c r="FE7" s="17">
        <v>-9999</v>
      </c>
      <c r="FF7" s="17">
        <v>-9999</v>
      </c>
      <c r="FG7" s="17">
        <v>-9999</v>
      </c>
      <c r="FH7" s="17">
        <v>-9999</v>
      </c>
      <c r="FI7" s="17">
        <v>-9999</v>
      </c>
      <c r="FJ7" s="17">
        <v>-9999</v>
      </c>
      <c r="FK7" s="17">
        <v>-9999</v>
      </c>
      <c r="FL7" s="17">
        <v>-9999</v>
      </c>
      <c r="FM7" s="17">
        <v>-9999</v>
      </c>
      <c r="FN7" s="17">
        <v>-9999</v>
      </c>
      <c r="FO7" s="17">
        <v>-9999</v>
      </c>
      <c r="FP7" s="17">
        <v>-9999</v>
      </c>
      <c r="FQ7" s="17">
        <v>-9999</v>
      </c>
      <c r="FR7" s="17">
        <v>-9999</v>
      </c>
      <c r="FS7" s="17">
        <v>-9999</v>
      </c>
      <c r="FT7" s="17">
        <v>-9999</v>
      </c>
      <c r="FU7" s="17">
        <v>-9999</v>
      </c>
      <c r="FV7" s="17">
        <v>-9999</v>
      </c>
      <c r="FW7" s="17">
        <v>-9999</v>
      </c>
      <c r="FX7" s="17">
        <v>-9999</v>
      </c>
      <c r="FY7" s="17">
        <v>-9999</v>
      </c>
      <c r="FZ7" s="17">
        <v>-9999</v>
      </c>
      <c r="GA7" s="17">
        <v>-9999</v>
      </c>
      <c r="GB7" s="17">
        <v>-9999</v>
      </c>
      <c r="GC7" s="17">
        <v>-9999</v>
      </c>
      <c r="GD7" s="17">
        <v>-9999</v>
      </c>
      <c r="GE7" s="17">
        <v>-9999</v>
      </c>
      <c r="GF7" s="17">
        <v>-9999</v>
      </c>
      <c r="GG7" s="17">
        <v>-9999</v>
      </c>
      <c r="GH7" s="17">
        <v>-9999</v>
      </c>
      <c r="GI7" s="17">
        <v>-9999</v>
      </c>
      <c r="GJ7" s="17">
        <v>-9999</v>
      </c>
      <c r="GK7" s="17">
        <v>-9999</v>
      </c>
      <c r="GL7" s="17">
        <v>-9999</v>
      </c>
      <c r="GM7" s="17">
        <v>-9999</v>
      </c>
      <c r="GN7" s="17">
        <v>-9999</v>
      </c>
      <c r="GO7" s="17">
        <v>-9999</v>
      </c>
      <c r="GP7" s="17">
        <v>-9999</v>
      </c>
      <c r="GQ7" s="17">
        <v>-9999</v>
      </c>
      <c r="GR7" s="17">
        <v>-9999</v>
      </c>
      <c r="GS7" s="17">
        <v>-9999</v>
      </c>
      <c r="GT7" s="17">
        <v>-9999</v>
      </c>
      <c r="GU7" s="17">
        <v>-9999</v>
      </c>
      <c r="GV7" s="17">
        <v>-9999</v>
      </c>
      <c r="GW7" s="17">
        <v>-9999</v>
      </c>
      <c r="GX7" s="17">
        <v>-9999</v>
      </c>
      <c r="GY7" s="17">
        <v>-9999</v>
      </c>
      <c r="GZ7" s="17">
        <v>-9999</v>
      </c>
      <c r="HA7" s="17">
        <v>-9999</v>
      </c>
      <c r="HB7" s="17">
        <v>-9999</v>
      </c>
      <c r="HC7" s="17">
        <v>-9999</v>
      </c>
      <c r="HD7" s="17">
        <v>-9999</v>
      </c>
      <c r="HE7" s="17">
        <v>-9999</v>
      </c>
      <c r="HF7" s="17">
        <v>-9999</v>
      </c>
      <c r="HG7" s="17">
        <v>-9999</v>
      </c>
      <c r="HH7" s="17">
        <v>-9999</v>
      </c>
      <c r="HI7" s="17">
        <v>-9999</v>
      </c>
      <c r="HJ7" s="17">
        <v>-9999</v>
      </c>
      <c r="HK7" s="17">
        <v>-9999</v>
      </c>
      <c r="HL7" s="17">
        <v>-9999</v>
      </c>
      <c r="HM7" s="17">
        <v>-9999</v>
      </c>
      <c r="HN7" s="17">
        <v>-9999</v>
      </c>
      <c r="HO7" s="17">
        <v>-9999</v>
      </c>
      <c r="HP7" s="17">
        <v>-9999</v>
      </c>
      <c r="HQ7" s="17">
        <v>-9999</v>
      </c>
      <c r="HR7" s="17">
        <v>-9999</v>
      </c>
      <c r="HS7" s="17">
        <v>-9999</v>
      </c>
      <c r="HT7" s="17">
        <v>-9999</v>
      </c>
      <c r="HU7" s="17">
        <v>-9999</v>
      </c>
      <c r="HV7" s="17">
        <v>-9999</v>
      </c>
      <c r="HW7" s="17">
        <v>-9999</v>
      </c>
      <c r="HX7" s="17">
        <v>-9999</v>
      </c>
      <c r="HY7" s="17">
        <v>-9999</v>
      </c>
      <c r="HZ7" s="17">
        <v>-9999</v>
      </c>
      <c r="IA7" s="17">
        <v>-9999</v>
      </c>
      <c r="IB7" s="17">
        <v>-9999</v>
      </c>
      <c r="IC7" s="17">
        <v>-9999</v>
      </c>
      <c r="ID7" s="17">
        <v>-9999</v>
      </c>
      <c r="IE7" s="17">
        <v>-9999</v>
      </c>
      <c r="IF7" s="17">
        <v>-9999</v>
      </c>
      <c r="IG7" s="17">
        <v>-9999</v>
      </c>
      <c r="IH7" s="17">
        <v>-9999</v>
      </c>
      <c r="II7" s="17">
        <v>-9999</v>
      </c>
      <c r="IJ7" s="17">
        <v>-9999</v>
      </c>
      <c r="IK7" s="17">
        <v>-9999</v>
      </c>
      <c r="IL7" s="17">
        <v>-9999</v>
      </c>
      <c r="IM7" s="17">
        <v>-9999</v>
      </c>
      <c r="IN7" s="17">
        <v>-9999</v>
      </c>
      <c r="IO7" s="17">
        <v>-9999</v>
      </c>
      <c r="IP7" s="17">
        <v>-9999</v>
      </c>
      <c r="IQ7" s="17">
        <v>-9999</v>
      </c>
      <c r="IR7" s="17">
        <v>-9999</v>
      </c>
      <c r="IS7" s="17">
        <v>-9999</v>
      </c>
      <c r="IT7" s="17">
        <v>-9999</v>
      </c>
      <c r="IU7" s="17">
        <v>-9999</v>
      </c>
      <c r="IV7" s="17">
        <v>-9999</v>
      </c>
      <c r="IW7" s="17">
        <v>-9999</v>
      </c>
      <c r="IX7" s="17">
        <v>-9999</v>
      </c>
      <c r="IY7" s="17">
        <v>-9999</v>
      </c>
      <c r="IZ7" s="17">
        <v>-9999</v>
      </c>
      <c r="JA7" s="17">
        <v>-9999</v>
      </c>
      <c r="JB7" s="17">
        <v>-9999</v>
      </c>
      <c r="JC7" s="17">
        <v>-9999</v>
      </c>
      <c r="JD7" s="17">
        <v>-9999</v>
      </c>
      <c r="JE7" s="17">
        <v>-9999</v>
      </c>
      <c r="JF7" s="17">
        <v>-9999</v>
      </c>
      <c r="JG7" s="17">
        <v>-9999</v>
      </c>
      <c r="JH7" s="17">
        <v>-9999</v>
      </c>
      <c r="JI7" s="17">
        <v>-9999</v>
      </c>
      <c r="JJ7" s="17">
        <v>-9999</v>
      </c>
      <c r="JK7" s="17">
        <v>-9999</v>
      </c>
      <c r="JL7" s="17">
        <v>-9999</v>
      </c>
      <c r="JM7" s="17">
        <v>-9999</v>
      </c>
      <c r="JN7" s="17">
        <v>-9999</v>
      </c>
      <c r="JO7" s="17">
        <v>-9999</v>
      </c>
      <c r="JP7" s="17">
        <v>-9999</v>
      </c>
      <c r="JQ7" s="17">
        <v>-9999</v>
      </c>
      <c r="JR7" s="17">
        <v>-9999</v>
      </c>
      <c r="JS7" s="17">
        <v>-9999</v>
      </c>
      <c r="JT7" s="17">
        <v>-9999</v>
      </c>
      <c r="JU7" s="17">
        <v>-9999</v>
      </c>
      <c r="JV7" s="17">
        <v>-9999</v>
      </c>
      <c r="JW7" s="17">
        <v>-9999</v>
      </c>
      <c r="JX7" s="17">
        <v>-9999</v>
      </c>
      <c r="JY7" s="17">
        <v>-9999</v>
      </c>
      <c r="JZ7" s="17">
        <v>-9999</v>
      </c>
      <c r="KA7" s="17">
        <v>-9999</v>
      </c>
      <c r="KB7" s="17">
        <v>-9999</v>
      </c>
      <c r="KC7" s="17">
        <v>-9999</v>
      </c>
      <c r="KD7" s="17">
        <v>-9999</v>
      </c>
      <c r="KE7" s="17">
        <v>-9999</v>
      </c>
      <c r="KF7" s="17">
        <v>-9999</v>
      </c>
      <c r="KG7" s="17">
        <v>-9999</v>
      </c>
      <c r="KH7" s="17">
        <v>-9999</v>
      </c>
      <c r="KI7" s="17">
        <v>-9999</v>
      </c>
      <c r="KJ7" s="17">
        <v>-9999</v>
      </c>
      <c r="KK7" s="17">
        <v>-9999</v>
      </c>
      <c r="KL7" s="17">
        <v>-9999</v>
      </c>
      <c r="KM7" s="17">
        <v>-9999</v>
      </c>
      <c r="KN7" s="17">
        <v>-9999</v>
      </c>
      <c r="KO7" s="17">
        <v>-9999</v>
      </c>
      <c r="KP7" s="17">
        <v>-9999</v>
      </c>
      <c r="KQ7" s="17">
        <v>-9999</v>
      </c>
      <c r="KR7" s="17">
        <v>-9999</v>
      </c>
      <c r="KS7" s="17">
        <v>-9999</v>
      </c>
      <c r="KT7" s="17">
        <v>-9999</v>
      </c>
      <c r="KU7" s="17">
        <v>-9999</v>
      </c>
      <c r="KV7" s="17">
        <v>-9999</v>
      </c>
      <c r="KW7" s="17">
        <v>-9999</v>
      </c>
      <c r="KX7" s="17">
        <v>-9999</v>
      </c>
      <c r="KY7" s="17">
        <v>-9999</v>
      </c>
      <c r="KZ7" s="17">
        <v>-9999</v>
      </c>
      <c r="LA7" s="17">
        <v>-9999</v>
      </c>
      <c r="LB7" s="17">
        <v>-9999</v>
      </c>
      <c r="LC7" s="17">
        <v>-9999</v>
      </c>
      <c r="LD7" s="17">
        <v>-9999</v>
      </c>
      <c r="LE7" s="17">
        <v>-9999</v>
      </c>
      <c r="LF7" s="17">
        <v>-9999</v>
      </c>
      <c r="LG7" s="17">
        <v>-9999</v>
      </c>
      <c r="LH7" s="17">
        <v>-9999</v>
      </c>
      <c r="LI7" s="17">
        <v>-9999</v>
      </c>
      <c r="LJ7" s="17">
        <v>-9999</v>
      </c>
      <c r="LK7" s="17">
        <v>-9999</v>
      </c>
      <c r="LL7" s="17">
        <v>-9999</v>
      </c>
      <c r="LM7" s="17">
        <v>-9999</v>
      </c>
      <c r="LN7" s="17">
        <v>-9999</v>
      </c>
      <c r="LO7" s="17">
        <v>-9999</v>
      </c>
      <c r="LP7" s="17">
        <v>-9999</v>
      </c>
      <c r="LQ7" s="17">
        <v>-9999</v>
      </c>
      <c r="LR7" s="17">
        <v>-9999</v>
      </c>
      <c r="LS7" s="17">
        <v>-9999</v>
      </c>
      <c r="LT7" s="17">
        <v>-9999</v>
      </c>
      <c r="LU7" s="17">
        <v>-9999</v>
      </c>
      <c r="LV7" s="17">
        <v>-9999</v>
      </c>
      <c r="LW7" s="17">
        <v>-9999</v>
      </c>
      <c r="LX7" s="17">
        <v>-9999</v>
      </c>
      <c r="LY7" s="17">
        <v>-9999</v>
      </c>
      <c r="LZ7" s="17">
        <v>-9999</v>
      </c>
      <c r="MA7" s="17">
        <v>-9999</v>
      </c>
      <c r="MB7" s="17">
        <v>-9999</v>
      </c>
      <c r="MC7" s="17">
        <v>-9999</v>
      </c>
      <c r="MD7" s="17">
        <v>-9999</v>
      </c>
      <c r="ME7" s="17">
        <v>-9999</v>
      </c>
      <c r="MF7" s="17">
        <v>-9999</v>
      </c>
      <c r="MG7" s="17">
        <v>-9999</v>
      </c>
      <c r="MH7" s="17">
        <v>-9999</v>
      </c>
      <c r="MI7" s="17">
        <v>-9999</v>
      </c>
      <c r="MJ7" s="17">
        <v>-9999</v>
      </c>
      <c r="MK7" s="17">
        <v>-9999</v>
      </c>
      <c r="ML7" s="17">
        <v>-9999</v>
      </c>
      <c r="MM7" s="17">
        <v>-9999</v>
      </c>
      <c r="MN7" s="17">
        <v>-9999</v>
      </c>
      <c r="MO7" s="17">
        <v>-9999</v>
      </c>
      <c r="MP7" s="17">
        <v>-9999</v>
      </c>
      <c r="MQ7" s="17">
        <v>-9999</v>
      </c>
      <c r="MR7" s="17">
        <v>-9999</v>
      </c>
      <c r="MS7" s="17">
        <v>-9999</v>
      </c>
      <c r="MT7" s="17">
        <v>-9999</v>
      </c>
      <c r="MU7" s="17">
        <v>-9999</v>
      </c>
      <c r="MV7" s="17">
        <v>-9999</v>
      </c>
      <c r="MW7" s="17">
        <v>-9999</v>
      </c>
      <c r="MX7" s="17">
        <v>-9999</v>
      </c>
      <c r="MY7" s="17">
        <v>-9999</v>
      </c>
      <c r="MZ7" s="17">
        <v>-9999</v>
      </c>
      <c r="NA7" s="17">
        <v>-9999</v>
      </c>
      <c r="NB7" s="17">
        <v>-9999</v>
      </c>
      <c r="NC7" s="17">
        <v>-9999</v>
      </c>
      <c r="ND7" s="17">
        <v>-9999</v>
      </c>
      <c r="NE7" s="17">
        <v>-9999</v>
      </c>
      <c r="NF7" s="17">
        <v>-9999</v>
      </c>
      <c r="NG7" s="17">
        <v>-9999</v>
      </c>
      <c r="NH7" s="17">
        <v>-9999</v>
      </c>
      <c r="NI7" s="17">
        <v>-9999</v>
      </c>
      <c r="NJ7" s="17">
        <v>-9999</v>
      </c>
      <c r="NK7" s="17">
        <v>-9999</v>
      </c>
      <c r="NL7" s="17">
        <v>-9999</v>
      </c>
      <c r="NM7" s="17">
        <v>-9999</v>
      </c>
      <c r="NN7" s="17">
        <v>-9999</v>
      </c>
      <c r="NO7" s="17">
        <v>-9999</v>
      </c>
      <c r="NP7" s="17">
        <v>-9999</v>
      </c>
      <c r="NQ7" s="17">
        <v>-9999</v>
      </c>
      <c r="NR7" s="17">
        <v>-9999</v>
      </c>
      <c r="NS7" s="17">
        <v>-9999</v>
      </c>
      <c r="NT7" s="17">
        <v>-9999</v>
      </c>
      <c r="NU7" s="17">
        <v>-9999</v>
      </c>
      <c r="NV7" s="17">
        <v>-9999</v>
      </c>
      <c r="NW7" s="17">
        <v>-9999</v>
      </c>
      <c r="NX7" s="17">
        <v>-9999</v>
      </c>
      <c r="NY7" s="17">
        <v>-9999</v>
      </c>
      <c r="NZ7" s="17">
        <v>-9999</v>
      </c>
      <c r="OA7" s="17">
        <v>-9999</v>
      </c>
      <c r="OB7" s="17">
        <v>-9999</v>
      </c>
      <c r="OC7" s="17">
        <v>-9999</v>
      </c>
      <c r="OD7" s="17">
        <v>-9999</v>
      </c>
      <c r="OE7" s="17">
        <v>-9999</v>
      </c>
      <c r="OF7" s="17">
        <v>-9999</v>
      </c>
      <c r="OG7" s="17">
        <v>-9999</v>
      </c>
      <c r="OH7" s="17">
        <v>-9999</v>
      </c>
      <c r="OI7" s="17">
        <v>-9999</v>
      </c>
      <c r="OJ7" s="17">
        <v>-9999</v>
      </c>
      <c r="OK7" s="17">
        <v>-9999</v>
      </c>
      <c r="OL7" s="17">
        <v>-9999</v>
      </c>
      <c r="OM7" s="17">
        <v>-9999</v>
      </c>
      <c r="ON7" s="17">
        <v>-9999</v>
      </c>
      <c r="OO7" s="17">
        <v>-9999</v>
      </c>
      <c r="OP7" s="17">
        <v>-9999</v>
      </c>
      <c r="OQ7" s="17">
        <v>-9999</v>
      </c>
      <c r="OR7" s="17">
        <v>-9999</v>
      </c>
      <c r="OS7" s="17">
        <v>-9999</v>
      </c>
      <c r="OT7" s="17">
        <v>-9999</v>
      </c>
      <c r="OU7" s="17">
        <v>-9999</v>
      </c>
      <c r="OV7" s="17">
        <v>-9999</v>
      </c>
      <c r="OW7" s="17">
        <v>-9999</v>
      </c>
      <c r="OX7" s="17">
        <v>-9999</v>
      </c>
      <c r="OY7" s="17">
        <v>-9999</v>
      </c>
      <c r="OZ7" s="17">
        <v>-9999</v>
      </c>
      <c r="PA7" s="17">
        <v>-9999</v>
      </c>
      <c r="PB7" s="17">
        <v>-9999</v>
      </c>
      <c r="PC7" s="17">
        <v>-9999</v>
      </c>
      <c r="PD7" s="17">
        <v>-9999</v>
      </c>
      <c r="PE7" s="17">
        <v>-9999</v>
      </c>
      <c r="PF7" s="17">
        <v>-9999</v>
      </c>
      <c r="PG7" s="17">
        <v>-9999</v>
      </c>
      <c r="PH7" s="17">
        <v>-9999</v>
      </c>
      <c r="PI7" s="17">
        <v>-9999</v>
      </c>
      <c r="PJ7" s="17">
        <v>-9999</v>
      </c>
      <c r="PK7" s="17">
        <v>-9999</v>
      </c>
      <c r="PL7" s="17">
        <v>-9999</v>
      </c>
      <c r="PM7" s="17">
        <v>-9999</v>
      </c>
      <c r="PN7" s="17">
        <v>-9999</v>
      </c>
      <c r="PO7" s="17">
        <v>-9999</v>
      </c>
      <c r="PP7" s="17">
        <v>-9999</v>
      </c>
      <c r="PQ7" s="17">
        <v>-9999</v>
      </c>
      <c r="PR7" s="17">
        <v>-9999</v>
      </c>
      <c r="PS7" s="17">
        <v>-9999</v>
      </c>
      <c r="PT7" s="17">
        <v>-9999</v>
      </c>
      <c r="PU7" s="17">
        <v>-9999</v>
      </c>
      <c r="PV7" s="17">
        <v>-9999</v>
      </c>
      <c r="PW7" s="17">
        <v>-9999</v>
      </c>
      <c r="PX7" s="17">
        <v>-9999</v>
      </c>
      <c r="PY7" s="17">
        <v>-9999</v>
      </c>
      <c r="PZ7" s="17">
        <v>-9999</v>
      </c>
      <c r="QA7" s="17">
        <v>-9999</v>
      </c>
      <c r="QB7" s="17">
        <v>-9999</v>
      </c>
      <c r="QC7" s="17">
        <v>-9999</v>
      </c>
      <c r="QD7" s="17">
        <v>-9999</v>
      </c>
      <c r="QE7" s="17">
        <v>-9999</v>
      </c>
      <c r="QF7" s="17">
        <v>-9999</v>
      </c>
      <c r="QG7" s="17">
        <v>-9999</v>
      </c>
      <c r="QH7" s="17">
        <v>-9999</v>
      </c>
      <c r="QI7" s="17">
        <v>-9999</v>
      </c>
      <c r="QJ7" s="17">
        <v>-9999</v>
      </c>
      <c r="QK7" s="17">
        <v>-9999</v>
      </c>
      <c r="QL7" s="17">
        <v>-9999</v>
      </c>
      <c r="QM7" s="17">
        <v>-9999</v>
      </c>
      <c r="QN7" s="17">
        <v>-9999</v>
      </c>
      <c r="QO7" s="17">
        <v>-9999</v>
      </c>
      <c r="QP7" s="17">
        <v>-9999</v>
      </c>
      <c r="QQ7" s="17">
        <v>-9999</v>
      </c>
      <c r="QR7" s="17">
        <v>-9999</v>
      </c>
      <c r="QS7" s="17">
        <v>-9999</v>
      </c>
      <c r="QT7" s="17">
        <v>-9999</v>
      </c>
      <c r="QU7" s="17">
        <v>-9999</v>
      </c>
      <c r="QV7" s="17">
        <v>-9999</v>
      </c>
      <c r="QW7" s="17">
        <v>-9999</v>
      </c>
      <c r="QX7" s="17">
        <v>-9999</v>
      </c>
      <c r="QY7" s="17">
        <v>-9999</v>
      </c>
      <c r="QZ7" s="17">
        <v>-9999</v>
      </c>
      <c r="RA7" s="17">
        <v>-9999</v>
      </c>
      <c r="RB7" s="17">
        <v>-9999</v>
      </c>
      <c r="RC7" s="17">
        <v>-9999</v>
      </c>
      <c r="RD7" s="17">
        <v>-9999</v>
      </c>
      <c r="RE7" s="17">
        <v>-9999</v>
      </c>
      <c r="RF7" s="17">
        <v>-9999</v>
      </c>
      <c r="RG7" s="17">
        <v>-9999</v>
      </c>
      <c r="RH7" s="17">
        <v>-9999</v>
      </c>
      <c r="RI7" s="17">
        <v>-9999</v>
      </c>
      <c r="RJ7" s="17">
        <v>-9999</v>
      </c>
      <c r="RK7" s="17">
        <v>-9999</v>
      </c>
      <c r="RL7" s="17">
        <v>-9999</v>
      </c>
      <c r="RM7" s="17">
        <v>-9999</v>
      </c>
      <c r="RN7" s="17">
        <v>-9999</v>
      </c>
      <c r="RO7" s="17">
        <v>-9999</v>
      </c>
      <c r="RP7" s="17">
        <v>-9999</v>
      </c>
      <c r="RQ7" s="17">
        <v>-9999</v>
      </c>
      <c r="RR7" s="17">
        <v>-9999</v>
      </c>
      <c r="RS7" s="17">
        <v>-9999</v>
      </c>
      <c r="RT7" s="17">
        <v>-9999</v>
      </c>
      <c r="RU7" s="17">
        <v>-9999</v>
      </c>
      <c r="RV7" s="17">
        <v>-9999</v>
      </c>
      <c r="RW7" s="17">
        <v>-9999</v>
      </c>
      <c r="RX7" s="17">
        <v>-9999</v>
      </c>
      <c r="RY7" s="17">
        <v>-9999</v>
      </c>
      <c r="RZ7" s="17">
        <v>-9999</v>
      </c>
      <c r="SA7" s="17">
        <v>-9999</v>
      </c>
      <c r="SB7" s="17">
        <v>-9999</v>
      </c>
      <c r="SC7" s="17">
        <v>-9999</v>
      </c>
      <c r="SD7" s="17">
        <v>-9999</v>
      </c>
      <c r="SE7" s="17">
        <v>-9999</v>
      </c>
      <c r="SF7" s="17">
        <v>-9999</v>
      </c>
      <c r="SG7" s="17">
        <v>-9999</v>
      </c>
      <c r="SH7" s="17">
        <v>-9999</v>
      </c>
      <c r="SI7" s="17">
        <v>-9999</v>
      </c>
      <c r="SJ7" s="17">
        <v>-9999</v>
      </c>
      <c r="SK7" s="17">
        <v>-9999</v>
      </c>
      <c r="SL7" s="17">
        <v>-9999</v>
      </c>
      <c r="SM7" s="17">
        <v>-9999</v>
      </c>
      <c r="SN7" s="17">
        <v>-9999</v>
      </c>
      <c r="SO7" s="17">
        <v>-9999</v>
      </c>
      <c r="SP7" s="17">
        <v>-9999</v>
      </c>
      <c r="SQ7" s="17">
        <v>-9999</v>
      </c>
      <c r="SR7" s="17">
        <v>-9999</v>
      </c>
      <c r="SS7" s="17">
        <v>-9999</v>
      </c>
      <c r="ST7" s="17">
        <v>-9999</v>
      </c>
      <c r="SU7" s="17">
        <v>-9999</v>
      </c>
      <c r="SV7" s="17">
        <v>-9999</v>
      </c>
      <c r="SW7" s="17">
        <v>-9999</v>
      </c>
      <c r="SX7" s="17">
        <v>-9999</v>
      </c>
      <c r="SY7" s="17">
        <v>-9999</v>
      </c>
      <c r="SZ7" s="17">
        <v>-9999</v>
      </c>
      <c r="TA7" s="17">
        <v>-9999</v>
      </c>
      <c r="TB7" s="17">
        <v>-9999</v>
      </c>
      <c r="TC7" s="17">
        <v>-9999</v>
      </c>
      <c r="TD7" s="17">
        <v>-9999</v>
      </c>
      <c r="TE7" s="17">
        <v>-9999</v>
      </c>
      <c r="TF7" s="17">
        <v>-9999</v>
      </c>
      <c r="TG7" s="17">
        <v>-9999</v>
      </c>
      <c r="TH7" s="17">
        <v>-9999</v>
      </c>
      <c r="TI7" s="17">
        <v>-9999</v>
      </c>
      <c r="TJ7" s="17">
        <v>-9999</v>
      </c>
      <c r="TK7" s="17">
        <v>-9999</v>
      </c>
      <c r="TL7" s="17">
        <v>-9999</v>
      </c>
      <c r="TM7" s="17">
        <v>-9999</v>
      </c>
      <c r="TN7" s="17">
        <v>-9999</v>
      </c>
      <c r="TO7" s="17">
        <v>-9999</v>
      </c>
      <c r="TP7" s="17">
        <v>-9999</v>
      </c>
      <c r="TQ7" s="17">
        <v>-9999</v>
      </c>
      <c r="TR7" s="17">
        <v>-9999</v>
      </c>
      <c r="TS7" s="17">
        <v>-9999</v>
      </c>
      <c r="TT7" s="17">
        <v>-9999</v>
      </c>
      <c r="TU7" s="17">
        <v>-9999</v>
      </c>
      <c r="TV7" s="17">
        <v>-9999</v>
      </c>
      <c r="TW7" s="17">
        <v>-9999</v>
      </c>
      <c r="TX7" s="17">
        <v>-9999</v>
      </c>
      <c r="TY7" s="17">
        <v>-9999</v>
      </c>
      <c r="TZ7" s="17">
        <v>-9999</v>
      </c>
      <c r="UA7" s="17">
        <v>-9999</v>
      </c>
      <c r="UB7" s="17">
        <v>-9999</v>
      </c>
      <c r="UC7" s="17">
        <v>-9999</v>
      </c>
      <c r="UD7" s="17">
        <v>-9999</v>
      </c>
      <c r="UE7" s="17">
        <v>-9999</v>
      </c>
      <c r="UF7" s="17">
        <v>-9999</v>
      </c>
      <c r="UG7" s="17">
        <v>-9999</v>
      </c>
      <c r="UH7" s="17">
        <v>-9999</v>
      </c>
      <c r="UI7" s="17">
        <v>-9999</v>
      </c>
      <c r="UJ7" s="17">
        <v>-9999</v>
      </c>
      <c r="UK7" s="17">
        <v>-9999</v>
      </c>
      <c r="UL7" s="17">
        <v>-9999</v>
      </c>
      <c r="UM7" s="17">
        <v>-9999</v>
      </c>
      <c r="UN7" s="17">
        <v>-9999</v>
      </c>
      <c r="UO7" s="17">
        <v>-9999</v>
      </c>
      <c r="UP7" s="17">
        <v>-9999</v>
      </c>
      <c r="UQ7" s="17">
        <v>-9999</v>
      </c>
      <c r="UR7" s="17">
        <v>-9999</v>
      </c>
      <c r="US7" s="17">
        <v>-9999</v>
      </c>
      <c r="UT7" s="17">
        <v>-9999</v>
      </c>
      <c r="UU7" s="17">
        <v>-9999</v>
      </c>
      <c r="UV7" s="17">
        <v>-9999</v>
      </c>
      <c r="UW7" s="17">
        <v>-9999</v>
      </c>
      <c r="UX7" s="17">
        <v>-9999</v>
      </c>
      <c r="UY7" s="17">
        <v>-9999</v>
      </c>
      <c r="UZ7" s="17">
        <v>-9999</v>
      </c>
      <c r="VA7" s="17">
        <v>-9999</v>
      </c>
      <c r="VB7" s="17">
        <v>-9999</v>
      </c>
      <c r="VC7" s="17">
        <v>-9999</v>
      </c>
      <c r="VD7" s="17">
        <v>-9999</v>
      </c>
      <c r="VE7" s="17">
        <v>-9999</v>
      </c>
      <c r="VF7" s="17">
        <v>-9999</v>
      </c>
      <c r="VG7" s="17">
        <v>-9999</v>
      </c>
      <c r="VH7" s="17">
        <v>-9999</v>
      </c>
      <c r="VI7" s="17">
        <v>-9999</v>
      </c>
      <c r="VJ7" s="17">
        <v>-9999</v>
      </c>
      <c r="VK7" s="17">
        <v>-9999</v>
      </c>
      <c r="VL7" s="17">
        <v>-9999</v>
      </c>
      <c r="VM7" s="17">
        <v>-9999</v>
      </c>
      <c r="VN7" s="17">
        <v>-9999</v>
      </c>
      <c r="VO7" s="17">
        <v>-9999</v>
      </c>
      <c r="VP7" s="17">
        <v>-9999</v>
      </c>
      <c r="VQ7" s="17">
        <v>-9999</v>
      </c>
      <c r="VR7" s="17">
        <v>-9999</v>
      </c>
      <c r="VS7" s="17">
        <v>-9999</v>
      </c>
      <c r="VT7" s="17">
        <v>-9999</v>
      </c>
      <c r="VU7" s="17">
        <v>-9999</v>
      </c>
      <c r="VV7" s="17">
        <v>-9999</v>
      </c>
      <c r="VW7" s="17">
        <v>-9999</v>
      </c>
      <c r="VX7" s="17">
        <v>-9999</v>
      </c>
      <c r="VY7" s="17">
        <v>-9999</v>
      </c>
      <c r="VZ7" s="17">
        <v>-9999</v>
      </c>
      <c r="WA7" s="17">
        <v>-9999</v>
      </c>
      <c r="WB7" s="17">
        <v>-9999</v>
      </c>
      <c r="WC7" s="17">
        <v>-9999</v>
      </c>
      <c r="WD7" s="17">
        <v>-9999</v>
      </c>
      <c r="WE7" s="17">
        <v>-9999</v>
      </c>
      <c r="WF7" s="17">
        <v>-9999</v>
      </c>
      <c r="WG7" s="17">
        <v>-9999</v>
      </c>
      <c r="WH7" s="17">
        <v>-9999</v>
      </c>
      <c r="WI7" s="17">
        <v>-9999</v>
      </c>
      <c r="WJ7" s="17">
        <v>-9999</v>
      </c>
      <c r="WK7" s="17">
        <v>-9999</v>
      </c>
      <c r="WL7" s="17">
        <v>-9999</v>
      </c>
      <c r="WM7" s="17">
        <v>-9999</v>
      </c>
      <c r="WN7" s="17">
        <v>-9999</v>
      </c>
      <c r="WO7" s="17">
        <v>-9999</v>
      </c>
      <c r="WP7" s="17">
        <v>-9999</v>
      </c>
      <c r="WQ7" s="17">
        <v>-9999</v>
      </c>
      <c r="WR7" s="17">
        <v>-9999</v>
      </c>
      <c r="WS7" s="17">
        <v>-9999</v>
      </c>
      <c r="WT7" s="17">
        <v>-9999</v>
      </c>
      <c r="WU7" s="17">
        <v>-9999</v>
      </c>
      <c r="WV7" s="17">
        <v>-9999</v>
      </c>
      <c r="WW7" s="17">
        <v>-9999</v>
      </c>
      <c r="WX7" s="17">
        <v>-9999</v>
      </c>
      <c r="WY7" s="17">
        <v>-9999</v>
      </c>
      <c r="WZ7" s="17">
        <v>-9999</v>
      </c>
      <c r="XA7" s="17">
        <v>-9999</v>
      </c>
      <c r="XB7" s="17">
        <v>-9999</v>
      </c>
      <c r="XC7" s="17">
        <v>-9999</v>
      </c>
      <c r="XD7" s="17">
        <v>-9999</v>
      </c>
      <c r="XE7" s="17">
        <v>-9999</v>
      </c>
      <c r="XF7" s="17">
        <v>-9999</v>
      </c>
      <c r="XG7" s="17">
        <v>-9999</v>
      </c>
      <c r="XH7" s="17">
        <v>-9999</v>
      </c>
      <c r="XI7" s="17">
        <v>-9999</v>
      </c>
      <c r="XJ7" s="17">
        <v>-9999</v>
      </c>
      <c r="XK7" s="17">
        <v>-9999</v>
      </c>
      <c r="XL7" s="17">
        <v>-9999</v>
      </c>
      <c r="XM7" s="17">
        <v>-9999</v>
      </c>
      <c r="XN7" s="17">
        <v>-9999</v>
      </c>
      <c r="XO7" s="17">
        <v>-9999</v>
      </c>
      <c r="XP7" s="17">
        <v>-9999</v>
      </c>
      <c r="XQ7" s="17">
        <v>-9999</v>
      </c>
      <c r="XR7" s="17">
        <v>-9999</v>
      </c>
      <c r="XS7" s="17">
        <v>-9999</v>
      </c>
      <c r="XT7" s="17">
        <v>-9999</v>
      </c>
      <c r="XU7" s="17">
        <v>-9999</v>
      </c>
      <c r="XV7" s="17">
        <v>-9999</v>
      </c>
      <c r="XW7" s="17">
        <v>-9999</v>
      </c>
      <c r="XX7" s="17">
        <v>-9999</v>
      </c>
      <c r="XY7" s="17">
        <v>-9999</v>
      </c>
      <c r="XZ7" s="17">
        <v>-9999</v>
      </c>
      <c r="YA7" s="17">
        <v>-9999</v>
      </c>
      <c r="YB7" s="17">
        <v>-9999</v>
      </c>
      <c r="YC7" s="17">
        <v>-9999</v>
      </c>
      <c r="YD7" s="17">
        <v>-9999</v>
      </c>
      <c r="YE7" s="17">
        <v>-9999</v>
      </c>
      <c r="YF7" s="17">
        <v>-9999</v>
      </c>
      <c r="YG7" s="17">
        <v>-9999</v>
      </c>
      <c r="YH7" s="17">
        <v>-9999</v>
      </c>
      <c r="YI7" s="17">
        <v>-9999</v>
      </c>
      <c r="YJ7" s="17">
        <v>-9999</v>
      </c>
      <c r="YK7" s="17">
        <v>-9999</v>
      </c>
      <c r="YL7" s="17">
        <v>-9999</v>
      </c>
      <c r="YM7" s="17">
        <v>-9999</v>
      </c>
      <c r="YN7" s="17">
        <v>-9999</v>
      </c>
      <c r="YO7" s="17">
        <v>-9999</v>
      </c>
      <c r="YP7" s="17">
        <v>-9999</v>
      </c>
      <c r="YQ7" s="17">
        <v>-9999</v>
      </c>
      <c r="YR7" s="17">
        <v>-9999</v>
      </c>
      <c r="YS7" s="17">
        <v>-9999</v>
      </c>
      <c r="YT7" s="17">
        <v>-9999</v>
      </c>
      <c r="YU7" s="17">
        <v>-9999</v>
      </c>
      <c r="YV7" s="17">
        <v>-9999</v>
      </c>
      <c r="YW7" s="17">
        <v>-9999</v>
      </c>
      <c r="YX7" s="17">
        <v>-9999</v>
      </c>
      <c r="YY7" s="17">
        <v>-9999</v>
      </c>
      <c r="YZ7" s="17">
        <v>-9999</v>
      </c>
      <c r="ZA7" s="17">
        <v>-9999</v>
      </c>
      <c r="ZB7" s="17">
        <v>-9999</v>
      </c>
      <c r="ZC7" s="17">
        <v>-9999</v>
      </c>
      <c r="ZD7" s="17">
        <v>-9999</v>
      </c>
      <c r="ZE7" s="17">
        <v>-9999</v>
      </c>
      <c r="ZF7" s="17">
        <v>-9999</v>
      </c>
      <c r="ZG7" s="17">
        <v>-9999</v>
      </c>
      <c r="ZH7" s="17">
        <v>-9999</v>
      </c>
      <c r="ZI7" s="17">
        <v>-9999</v>
      </c>
      <c r="ZJ7" s="17">
        <v>-9999</v>
      </c>
      <c r="ZK7" s="17">
        <v>-9999</v>
      </c>
      <c r="ZL7" s="17">
        <v>-9999</v>
      </c>
      <c r="ZM7" s="17">
        <v>-9999</v>
      </c>
      <c r="ZN7" s="17">
        <v>-9999</v>
      </c>
      <c r="ZO7" s="17">
        <v>-9999</v>
      </c>
      <c r="ZP7" s="17">
        <v>-9999</v>
      </c>
      <c r="ZQ7" s="17">
        <v>-9999</v>
      </c>
      <c r="ZR7" s="17">
        <v>-9999</v>
      </c>
      <c r="ZS7" s="17">
        <v>-9999</v>
      </c>
      <c r="ZT7" s="17">
        <v>-9999</v>
      </c>
      <c r="ZU7" s="17">
        <v>-9999</v>
      </c>
      <c r="ZV7" s="17">
        <v>-9999</v>
      </c>
      <c r="ZW7" s="17">
        <v>-9999</v>
      </c>
      <c r="ZX7" s="17">
        <v>-9999</v>
      </c>
      <c r="ZY7" s="17">
        <v>-9999</v>
      </c>
      <c r="ZZ7" s="17">
        <v>-9999</v>
      </c>
      <c r="AAA7" s="17">
        <v>-9999</v>
      </c>
      <c r="AAB7" s="17">
        <v>-9999</v>
      </c>
      <c r="AAC7" s="17">
        <v>-9999</v>
      </c>
      <c r="AAD7" s="17">
        <v>-9999</v>
      </c>
      <c r="AAE7" s="17">
        <v>-9999</v>
      </c>
      <c r="AAF7" s="17">
        <v>-9999</v>
      </c>
      <c r="AAG7" s="17">
        <v>-9999</v>
      </c>
      <c r="AAH7" s="17">
        <v>-9999</v>
      </c>
      <c r="AAI7" s="17">
        <v>-9999</v>
      </c>
      <c r="AAJ7" s="17">
        <v>-9999</v>
      </c>
      <c r="AAK7" s="17">
        <v>-9999</v>
      </c>
      <c r="AAL7" s="17">
        <v>-9999</v>
      </c>
      <c r="AAM7" s="17">
        <v>-9999</v>
      </c>
      <c r="AAN7" s="17">
        <v>-9999</v>
      </c>
      <c r="AAO7" s="17">
        <v>-9999</v>
      </c>
      <c r="AAP7" s="17">
        <v>-9999</v>
      </c>
      <c r="AAQ7" s="17">
        <v>-9999</v>
      </c>
      <c r="AAR7" s="17">
        <v>-9999</v>
      </c>
      <c r="AAS7" s="17">
        <v>-9999</v>
      </c>
    </row>
    <row r="8" spans="1:721">
      <c r="A8" s="7">
        <v>87.5</v>
      </c>
      <c r="B8" s="17">
        <v>-9999</v>
      </c>
      <c r="C8" s="17">
        <v>-9999</v>
      </c>
      <c r="D8" s="17">
        <v>-9999</v>
      </c>
      <c r="E8" s="17">
        <v>-9999</v>
      </c>
      <c r="F8" s="17">
        <v>-9999</v>
      </c>
      <c r="G8" s="17">
        <v>-9999</v>
      </c>
      <c r="H8" s="17">
        <v>-9999</v>
      </c>
      <c r="I8" s="17">
        <v>-9999</v>
      </c>
      <c r="J8" s="17">
        <v>-9999</v>
      </c>
      <c r="K8" s="17">
        <v>-9999</v>
      </c>
      <c r="L8" s="17">
        <v>-9999</v>
      </c>
      <c r="M8" s="17">
        <v>-9999</v>
      </c>
      <c r="N8" s="17">
        <v>-9999</v>
      </c>
      <c r="O8" s="17">
        <v>-9999</v>
      </c>
      <c r="P8" s="17">
        <v>-9999</v>
      </c>
      <c r="Q8" s="17">
        <v>-9999</v>
      </c>
      <c r="R8" s="17">
        <v>-9999</v>
      </c>
      <c r="S8" s="17">
        <v>-9999</v>
      </c>
      <c r="T8" s="17">
        <v>-9999</v>
      </c>
      <c r="U8" s="17">
        <v>-9999</v>
      </c>
      <c r="V8" s="17">
        <v>-9999</v>
      </c>
      <c r="W8" s="17">
        <v>-9999</v>
      </c>
      <c r="X8" s="17">
        <v>-9999</v>
      </c>
      <c r="Y8" s="17">
        <v>-9999</v>
      </c>
      <c r="Z8" s="17">
        <v>-9999</v>
      </c>
      <c r="AA8" s="17">
        <v>-9999</v>
      </c>
      <c r="AB8" s="17">
        <v>-9999</v>
      </c>
      <c r="AC8" s="17">
        <v>-9999</v>
      </c>
      <c r="AD8" s="17">
        <v>-9999</v>
      </c>
      <c r="AE8" s="17">
        <v>-9999</v>
      </c>
      <c r="AF8" s="17">
        <v>-9999</v>
      </c>
      <c r="AG8" s="17">
        <v>-9999</v>
      </c>
      <c r="AH8" s="17">
        <v>-9999</v>
      </c>
      <c r="AI8" s="17">
        <v>-9999</v>
      </c>
      <c r="AJ8" s="17">
        <v>-9999</v>
      </c>
      <c r="AK8" s="17">
        <v>-9999</v>
      </c>
      <c r="AL8" s="17">
        <v>-9999</v>
      </c>
      <c r="AM8" s="17">
        <v>-9999</v>
      </c>
      <c r="AN8" s="17">
        <v>-9999</v>
      </c>
      <c r="AO8" s="17">
        <v>-9999</v>
      </c>
      <c r="AP8" s="17">
        <v>-9999</v>
      </c>
      <c r="AQ8" s="17">
        <v>-9999</v>
      </c>
      <c r="AR8" s="17">
        <v>-9999</v>
      </c>
      <c r="AS8" s="17">
        <v>-9999</v>
      </c>
      <c r="AT8" s="17">
        <v>-9999</v>
      </c>
      <c r="AU8" s="17">
        <v>-9999</v>
      </c>
      <c r="AV8" s="17">
        <v>-9999</v>
      </c>
      <c r="AW8" s="17">
        <v>-9999</v>
      </c>
      <c r="AX8" s="17">
        <v>-9999</v>
      </c>
      <c r="AY8" s="17">
        <v>-9999</v>
      </c>
      <c r="AZ8" s="17">
        <v>-9999</v>
      </c>
      <c r="BA8" s="17">
        <v>-9999</v>
      </c>
      <c r="BB8" s="17">
        <v>-9999</v>
      </c>
      <c r="BC8" s="17">
        <v>-9999</v>
      </c>
      <c r="BD8" s="17">
        <v>-9999</v>
      </c>
      <c r="BE8" s="17">
        <v>-9999</v>
      </c>
      <c r="BF8" s="17">
        <v>-9999</v>
      </c>
      <c r="BG8" s="17">
        <v>-9999</v>
      </c>
      <c r="BH8" s="17">
        <v>-9999</v>
      </c>
      <c r="BI8" s="17">
        <v>-9999</v>
      </c>
      <c r="BJ8" s="17">
        <v>-9999</v>
      </c>
      <c r="BK8" s="17">
        <v>-9999</v>
      </c>
      <c r="BL8" s="17">
        <v>-9999</v>
      </c>
      <c r="BM8" s="17">
        <v>-9999</v>
      </c>
      <c r="BN8" s="17">
        <v>-9999</v>
      </c>
      <c r="BO8" s="17">
        <v>-9999</v>
      </c>
      <c r="BP8" s="17">
        <v>-9999</v>
      </c>
      <c r="BQ8" s="17">
        <v>-9999</v>
      </c>
      <c r="BR8" s="17">
        <v>-9999</v>
      </c>
      <c r="BS8" s="17">
        <v>-9999</v>
      </c>
      <c r="BT8" s="17">
        <v>-9999</v>
      </c>
      <c r="BU8" s="17">
        <v>-9999</v>
      </c>
      <c r="BV8" s="17">
        <v>-9999</v>
      </c>
      <c r="BW8" s="17">
        <v>-9999</v>
      </c>
      <c r="BX8" s="17">
        <v>-9999</v>
      </c>
      <c r="BY8" s="17">
        <v>-9999</v>
      </c>
      <c r="BZ8" s="17">
        <v>-9999</v>
      </c>
      <c r="CA8" s="17">
        <v>-9999</v>
      </c>
      <c r="CB8" s="17">
        <v>-9999</v>
      </c>
      <c r="CC8" s="17">
        <v>-9999</v>
      </c>
      <c r="CD8" s="17">
        <v>-9999</v>
      </c>
      <c r="CE8" s="17">
        <v>-9999</v>
      </c>
      <c r="CF8" s="17">
        <v>-9999</v>
      </c>
      <c r="CG8" s="17">
        <v>-9999</v>
      </c>
      <c r="CH8" s="17">
        <v>-9999</v>
      </c>
      <c r="CI8" s="17">
        <v>-9999</v>
      </c>
      <c r="CJ8" s="17">
        <v>-9999</v>
      </c>
      <c r="CK8" s="17">
        <v>-9999</v>
      </c>
      <c r="CL8" s="17">
        <v>-9999</v>
      </c>
      <c r="CM8" s="17">
        <v>-9999</v>
      </c>
      <c r="CN8" s="17">
        <v>-9999</v>
      </c>
      <c r="CO8" s="17">
        <v>-9999</v>
      </c>
      <c r="CP8" s="17">
        <v>-9999</v>
      </c>
      <c r="CQ8" s="17">
        <v>-9999</v>
      </c>
      <c r="CR8" s="17">
        <v>-9999</v>
      </c>
      <c r="CS8" s="17">
        <v>-9999</v>
      </c>
      <c r="CT8" s="17">
        <v>-9999</v>
      </c>
      <c r="CU8" s="17">
        <v>-9999</v>
      </c>
      <c r="CV8" s="17">
        <v>-9999</v>
      </c>
      <c r="CW8" s="17">
        <v>-9999</v>
      </c>
      <c r="CX8" s="17">
        <v>-9999</v>
      </c>
      <c r="CY8" s="17">
        <v>-9999</v>
      </c>
      <c r="CZ8" s="17">
        <v>-9999</v>
      </c>
      <c r="DA8" s="17">
        <v>-9999</v>
      </c>
      <c r="DB8" s="17">
        <v>-9999</v>
      </c>
      <c r="DC8" s="17">
        <v>-9999</v>
      </c>
      <c r="DD8" s="17">
        <v>-9999</v>
      </c>
      <c r="DE8" s="17">
        <v>-9999</v>
      </c>
      <c r="DF8" s="17">
        <v>-9999</v>
      </c>
      <c r="DG8" s="17">
        <v>-9999</v>
      </c>
      <c r="DH8" s="17">
        <v>-9999</v>
      </c>
      <c r="DI8" s="17">
        <v>-9999</v>
      </c>
      <c r="DJ8" s="17">
        <v>-9999</v>
      </c>
      <c r="DK8" s="17">
        <v>-9999</v>
      </c>
      <c r="DL8" s="17">
        <v>-9999</v>
      </c>
      <c r="DM8" s="17">
        <v>-9999</v>
      </c>
      <c r="DN8" s="17">
        <v>-9999</v>
      </c>
      <c r="DO8" s="17">
        <v>-9999</v>
      </c>
      <c r="DP8" s="17">
        <v>-9999</v>
      </c>
      <c r="DQ8" s="17">
        <v>-9999</v>
      </c>
      <c r="DR8" s="17">
        <v>-9999</v>
      </c>
      <c r="DS8" s="17">
        <v>-9999</v>
      </c>
      <c r="DT8" s="17">
        <v>-9999</v>
      </c>
      <c r="DU8" s="17">
        <v>-9999</v>
      </c>
      <c r="DV8" s="17">
        <v>-9999</v>
      </c>
      <c r="DW8" s="17">
        <v>-9999</v>
      </c>
      <c r="DX8" s="17">
        <v>-9999</v>
      </c>
      <c r="DY8" s="17">
        <v>-9999</v>
      </c>
      <c r="DZ8" s="17">
        <v>-9999</v>
      </c>
      <c r="EA8" s="17">
        <v>-9999</v>
      </c>
      <c r="EB8" s="17">
        <v>-9999</v>
      </c>
      <c r="EC8" s="17">
        <v>-9999</v>
      </c>
      <c r="ED8" s="17">
        <v>-9999</v>
      </c>
      <c r="EE8" s="17">
        <v>-9999</v>
      </c>
      <c r="EF8" s="17">
        <v>-9999</v>
      </c>
      <c r="EG8" s="17">
        <v>-9999</v>
      </c>
      <c r="EH8" s="17">
        <v>-9999</v>
      </c>
      <c r="EI8" s="17">
        <v>-9999</v>
      </c>
      <c r="EJ8" s="17">
        <v>-9999</v>
      </c>
      <c r="EK8" s="17">
        <v>-9999</v>
      </c>
      <c r="EL8" s="17">
        <v>-9999</v>
      </c>
      <c r="EM8" s="17">
        <v>-9999</v>
      </c>
      <c r="EN8" s="17">
        <v>-9999</v>
      </c>
      <c r="EO8" s="17">
        <v>-9999</v>
      </c>
      <c r="EP8" s="17">
        <v>-9999</v>
      </c>
      <c r="EQ8" s="17">
        <v>-9999</v>
      </c>
      <c r="ER8" s="17">
        <v>-9999</v>
      </c>
      <c r="ES8" s="17">
        <v>-9999</v>
      </c>
      <c r="ET8" s="17">
        <v>-9999</v>
      </c>
      <c r="EU8" s="17">
        <v>-9999</v>
      </c>
      <c r="EV8" s="17">
        <v>-9999</v>
      </c>
      <c r="EW8" s="17">
        <v>-9999</v>
      </c>
      <c r="EX8" s="17">
        <v>-9999</v>
      </c>
      <c r="EY8" s="17">
        <v>-9999</v>
      </c>
      <c r="EZ8" s="17">
        <v>-9999</v>
      </c>
      <c r="FA8" s="17">
        <v>-9999</v>
      </c>
      <c r="FB8" s="17">
        <v>-9999</v>
      </c>
      <c r="FC8" s="17">
        <v>-9999</v>
      </c>
      <c r="FD8" s="17">
        <v>-9999</v>
      </c>
      <c r="FE8" s="17">
        <v>-9999</v>
      </c>
      <c r="FF8" s="17">
        <v>-9999</v>
      </c>
      <c r="FG8" s="17">
        <v>-9999</v>
      </c>
      <c r="FH8" s="17">
        <v>-9999</v>
      </c>
      <c r="FI8" s="17">
        <v>-9999</v>
      </c>
      <c r="FJ8" s="17">
        <v>-9999</v>
      </c>
      <c r="FK8" s="17">
        <v>-9999</v>
      </c>
      <c r="FL8" s="17">
        <v>-9999</v>
      </c>
      <c r="FM8" s="17">
        <v>-9999</v>
      </c>
      <c r="FN8" s="17">
        <v>-9999</v>
      </c>
      <c r="FO8" s="17">
        <v>-9999</v>
      </c>
      <c r="FP8" s="17">
        <v>-9999</v>
      </c>
      <c r="FQ8" s="17">
        <v>-9999</v>
      </c>
      <c r="FR8" s="17">
        <v>-9999</v>
      </c>
      <c r="FS8" s="17">
        <v>-9999</v>
      </c>
      <c r="FT8" s="17">
        <v>-9999</v>
      </c>
      <c r="FU8" s="17">
        <v>-9999</v>
      </c>
      <c r="FV8" s="17">
        <v>-9999</v>
      </c>
      <c r="FW8" s="17">
        <v>-9999</v>
      </c>
      <c r="FX8" s="17">
        <v>-9999</v>
      </c>
      <c r="FY8" s="17">
        <v>-9999</v>
      </c>
      <c r="FZ8" s="17">
        <v>-9999</v>
      </c>
      <c r="GA8" s="17">
        <v>-9999</v>
      </c>
      <c r="GB8" s="17">
        <v>-9999</v>
      </c>
      <c r="GC8" s="17">
        <v>-9999</v>
      </c>
      <c r="GD8" s="17">
        <v>-9999</v>
      </c>
      <c r="GE8" s="17">
        <v>-9999</v>
      </c>
      <c r="GF8" s="17">
        <v>-9999</v>
      </c>
      <c r="GG8" s="17">
        <v>-9999</v>
      </c>
      <c r="GH8" s="17">
        <v>-9999</v>
      </c>
      <c r="GI8" s="17">
        <v>-9999</v>
      </c>
      <c r="GJ8" s="17">
        <v>-9999</v>
      </c>
      <c r="GK8" s="17">
        <v>-9999</v>
      </c>
      <c r="GL8" s="17">
        <v>-9999</v>
      </c>
      <c r="GM8" s="17">
        <v>-9999</v>
      </c>
      <c r="GN8" s="17">
        <v>-9999</v>
      </c>
      <c r="GO8" s="17">
        <v>-9999</v>
      </c>
      <c r="GP8" s="17">
        <v>-9999</v>
      </c>
      <c r="GQ8" s="17">
        <v>-9999</v>
      </c>
      <c r="GR8" s="17">
        <v>-9999</v>
      </c>
      <c r="GS8" s="17">
        <v>-9999</v>
      </c>
      <c r="GT8" s="17">
        <v>-9999</v>
      </c>
      <c r="GU8" s="17">
        <v>-9999</v>
      </c>
      <c r="GV8" s="17">
        <v>-9999</v>
      </c>
      <c r="GW8" s="17">
        <v>-9999</v>
      </c>
      <c r="GX8" s="17">
        <v>-9999</v>
      </c>
      <c r="GY8" s="17">
        <v>-9999</v>
      </c>
      <c r="GZ8" s="17">
        <v>-9999</v>
      </c>
      <c r="HA8" s="17">
        <v>-9999</v>
      </c>
      <c r="HB8" s="17">
        <v>-9999</v>
      </c>
      <c r="HC8" s="17">
        <v>-9999</v>
      </c>
      <c r="HD8" s="17">
        <v>-9999</v>
      </c>
      <c r="HE8" s="17">
        <v>-9999</v>
      </c>
      <c r="HF8" s="17">
        <v>-9999</v>
      </c>
      <c r="HG8" s="17">
        <v>-9999</v>
      </c>
      <c r="HH8" s="17">
        <v>-9999</v>
      </c>
      <c r="HI8" s="17">
        <v>-9999</v>
      </c>
      <c r="HJ8" s="17">
        <v>-9999</v>
      </c>
      <c r="HK8" s="17">
        <v>-9999</v>
      </c>
      <c r="HL8" s="17">
        <v>-9999</v>
      </c>
      <c r="HM8" s="17">
        <v>-9999</v>
      </c>
      <c r="HN8" s="17">
        <v>-9999</v>
      </c>
      <c r="HO8" s="17">
        <v>-9999</v>
      </c>
      <c r="HP8" s="17">
        <v>-9999</v>
      </c>
      <c r="HQ8" s="17">
        <v>-9999</v>
      </c>
      <c r="HR8" s="17">
        <v>-9999</v>
      </c>
      <c r="HS8" s="17">
        <v>-9999</v>
      </c>
      <c r="HT8" s="17">
        <v>-9999</v>
      </c>
      <c r="HU8" s="17">
        <v>-9999</v>
      </c>
      <c r="HV8" s="17">
        <v>-9999</v>
      </c>
      <c r="HW8" s="17">
        <v>-9999</v>
      </c>
      <c r="HX8" s="17">
        <v>-9999</v>
      </c>
      <c r="HY8" s="17">
        <v>-9999</v>
      </c>
      <c r="HZ8" s="17">
        <v>-9999</v>
      </c>
      <c r="IA8" s="17">
        <v>-9999</v>
      </c>
      <c r="IB8" s="17">
        <v>-9999</v>
      </c>
      <c r="IC8" s="17">
        <v>-9999</v>
      </c>
      <c r="ID8" s="17">
        <v>-9999</v>
      </c>
      <c r="IE8" s="17">
        <v>-9999</v>
      </c>
      <c r="IF8" s="17">
        <v>-9999</v>
      </c>
      <c r="IG8" s="17">
        <v>-9999</v>
      </c>
      <c r="IH8" s="17">
        <v>-9999</v>
      </c>
      <c r="II8" s="17">
        <v>-9999</v>
      </c>
      <c r="IJ8" s="17">
        <v>-9999</v>
      </c>
      <c r="IK8" s="17">
        <v>-9999</v>
      </c>
      <c r="IL8" s="17">
        <v>-9999</v>
      </c>
      <c r="IM8" s="17">
        <v>-9999</v>
      </c>
      <c r="IN8" s="17">
        <v>-9999</v>
      </c>
      <c r="IO8" s="17">
        <v>-9999</v>
      </c>
      <c r="IP8" s="17">
        <v>-9999</v>
      </c>
      <c r="IQ8" s="17">
        <v>-9999</v>
      </c>
      <c r="IR8" s="17">
        <v>-9999</v>
      </c>
      <c r="IS8" s="17">
        <v>-9999</v>
      </c>
      <c r="IT8" s="17">
        <v>-9999</v>
      </c>
      <c r="IU8" s="17">
        <v>-9999</v>
      </c>
      <c r="IV8" s="17">
        <v>-9999</v>
      </c>
      <c r="IW8" s="17">
        <v>-9999</v>
      </c>
      <c r="IX8" s="17">
        <v>-9999</v>
      </c>
      <c r="IY8" s="17">
        <v>-9999</v>
      </c>
      <c r="IZ8" s="17">
        <v>-9999</v>
      </c>
      <c r="JA8" s="17">
        <v>-9999</v>
      </c>
      <c r="JB8" s="17">
        <v>-9999</v>
      </c>
      <c r="JC8" s="17">
        <v>-9999</v>
      </c>
      <c r="JD8" s="17">
        <v>-9999</v>
      </c>
      <c r="JE8" s="17">
        <v>-9999</v>
      </c>
      <c r="JF8" s="17">
        <v>-9999</v>
      </c>
      <c r="JG8" s="17">
        <v>-9999</v>
      </c>
      <c r="JH8" s="17">
        <v>-9999</v>
      </c>
      <c r="JI8" s="17">
        <v>-9999</v>
      </c>
      <c r="JJ8" s="17">
        <v>-9999</v>
      </c>
      <c r="JK8" s="17">
        <v>-9999</v>
      </c>
      <c r="JL8" s="17">
        <v>-9999</v>
      </c>
      <c r="JM8" s="17">
        <v>-9999</v>
      </c>
      <c r="JN8" s="17">
        <v>-9999</v>
      </c>
      <c r="JO8" s="17">
        <v>-9999</v>
      </c>
      <c r="JP8" s="17">
        <v>-9999</v>
      </c>
      <c r="JQ8" s="17">
        <v>-9999</v>
      </c>
      <c r="JR8" s="17">
        <v>-9999</v>
      </c>
      <c r="JS8" s="17">
        <v>-9999</v>
      </c>
      <c r="JT8" s="17">
        <v>-9999</v>
      </c>
      <c r="JU8" s="17">
        <v>-9999</v>
      </c>
      <c r="JV8" s="17">
        <v>-9999</v>
      </c>
      <c r="JW8" s="17">
        <v>-9999</v>
      </c>
      <c r="JX8" s="17">
        <v>-9999</v>
      </c>
      <c r="JY8" s="17">
        <v>-9999</v>
      </c>
      <c r="JZ8" s="17">
        <v>-9999</v>
      </c>
      <c r="KA8" s="17">
        <v>-9999</v>
      </c>
      <c r="KB8" s="17">
        <v>-9999</v>
      </c>
      <c r="KC8" s="17">
        <v>-9999</v>
      </c>
      <c r="KD8" s="17">
        <v>-9999</v>
      </c>
      <c r="KE8" s="17">
        <v>-9999</v>
      </c>
      <c r="KF8" s="17">
        <v>-9999</v>
      </c>
      <c r="KG8" s="17">
        <v>-9999</v>
      </c>
      <c r="KH8" s="17">
        <v>-9999</v>
      </c>
      <c r="KI8" s="17">
        <v>-9999</v>
      </c>
      <c r="KJ8" s="17">
        <v>-9999</v>
      </c>
      <c r="KK8" s="17">
        <v>-9999</v>
      </c>
      <c r="KL8" s="17">
        <v>-9999</v>
      </c>
      <c r="KM8" s="17">
        <v>-9999</v>
      </c>
      <c r="KN8" s="17">
        <v>-9999</v>
      </c>
      <c r="KO8" s="17">
        <v>-9999</v>
      </c>
      <c r="KP8" s="17">
        <v>-9999</v>
      </c>
      <c r="KQ8" s="17">
        <v>-9999</v>
      </c>
      <c r="KR8" s="17">
        <v>-9999</v>
      </c>
      <c r="KS8" s="17">
        <v>-9999</v>
      </c>
      <c r="KT8" s="17">
        <v>-9999</v>
      </c>
      <c r="KU8" s="17">
        <v>-9999</v>
      </c>
      <c r="KV8" s="17">
        <v>-9999</v>
      </c>
      <c r="KW8" s="17">
        <v>-9999</v>
      </c>
      <c r="KX8" s="17">
        <v>-9999</v>
      </c>
      <c r="KY8" s="17">
        <v>-9999</v>
      </c>
      <c r="KZ8" s="17">
        <v>-9999</v>
      </c>
      <c r="LA8" s="17">
        <v>-9999</v>
      </c>
      <c r="LB8" s="17">
        <v>-9999</v>
      </c>
      <c r="LC8" s="17">
        <v>-9999</v>
      </c>
      <c r="LD8" s="17">
        <v>-9999</v>
      </c>
      <c r="LE8" s="17">
        <v>-9999</v>
      </c>
      <c r="LF8" s="17">
        <v>-9999</v>
      </c>
      <c r="LG8" s="17">
        <v>-9999</v>
      </c>
      <c r="LH8" s="17">
        <v>-9999</v>
      </c>
      <c r="LI8" s="17">
        <v>-9999</v>
      </c>
      <c r="LJ8" s="17">
        <v>-9999</v>
      </c>
      <c r="LK8" s="17">
        <v>-9999</v>
      </c>
      <c r="LL8" s="17">
        <v>-9999</v>
      </c>
      <c r="LM8" s="17">
        <v>-9999</v>
      </c>
      <c r="LN8" s="17">
        <v>-9999</v>
      </c>
      <c r="LO8" s="17">
        <v>-9999</v>
      </c>
      <c r="LP8" s="17">
        <v>-9999</v>
      </c>
      <c r="LQ8" s="17">
        <v>-9999</v>
      </c>
      <c r="LR8" s="17">
        <v>-9999</v>
      </c>
      <c r="LS8" s="17">
        <v>-9999</v>
      </c>
      <c r="LT8" s="17">
        <v>-9999</v>
      </c>
      <c r="LU8" s="17">
        <v>-9999</v>
      </c>
      <c r="LV8" s="17">
        <v>-9999</v>
      </c>
      <c r="LW8" s="17">
        <v>-9999</v>
      </c>
      <c r="LX8" s="17">
        <v>-9999</v>
      </c>
      <c r="LY8" s="17">
        <v>-9999</v>
      </c>
      <c r="LZ8" s="17">
        <v>-9999</v>
      </c>
      <c r="MA8" s="17">
        <v>-9999</v>
      </c>
      <c r="MB8" s="17">
        <v>-9999</v>
      </c>
      <c r="MC8" s="17">
        <v>-9999</v>
      </c>
      <c r="MD8" s="17">
        <v>-9999</v>
      </c>
      <c r="ME8" s="17">
        <v>-9999</v>
      </c>
      <c r="MF8" s="17">
        <v>-9999</v>
      </c>
      <c r="MG8" s="17">
        <v>-9999</v>
      </c>
      <c r="MH8" s="17">
        <v>-9999</v>
      </c>
      <c r="MI8" s="17">
        <v>-9999</v>
      </c>
      <c r="MJ8" s="17">
        <v>-9999</v>
      </c>
      <c r="MK8" s="17">
        <v>-9999</v>
      </c>
      <c r="ML8" s="17">
        <v>-9999</v>
      </c>
      <c r="MM8" s="17">
        <v>-9999</v>
      </c>
      <c r="MN8" s="17">
        <v>-9999</v>
      </c>
      <c r="MO8" s="17">
        <v>-9999</v>
      </c>
      <c r="MP8" s="17">
        <v>-9999</v>
      </c>
      <c r="MQ8" s="17">
        <v>-9999</v>
      </c>
      <c r="MR8" s="17">
        <v>-9999</v>
      </c>
      <c r="MS8" s="17">
        <v>-9999</v>
      </c>
      <c r="MT8" s="17">
        <v>-9999</v>
      </c>
      <c r="MU8" s="17">
        <v>-9999</v>
      </c>
      <c r="MV8" s="17">
        <v>-9999</v>
      </c>
      <c r="MW8" s="17">
        <v>-9999</v>
      </c>
      <c r="MX8" s="17">
        <v>-9999</v>
      </c>
      <c r="MY8" s="17">
        <v>-9999</v>
      </c>
      <c r="MZ8" s="17">
        <v>-9999</v>
      </c>
      <c r="NA8" s="17">
        <v>-9999</v>
      </c>
      <c r="NB8" s="17">
        <v>-9999</v>
      </c>
      <c r="NC8" s="17">
        <v>-9999</v>
      </c>
      <c r="ND8" s="17">
        <v>-9999</v>
      </c>
      <c r="NE8" s="17">
        <v>-9999</v>
      </c>
      <c r="NF8" s="17">
        <v>-9999</v>
      </c>
      <c r="NG8" s="17">
        <v>-9999</v>
      </c>
      <c r="NH8" s="17">
        <v>-9999</v>
      </c>
      <c r="NI8" s="17">
        <v>-9999</v>
      </c>
      <c r="NJ8" s="17">
        <v>-9999</v>
      </c>
      <c r="NK8" s="17">
        <v>-9999</v>
      </c>
      <c r="NL8" s="17">
        <v>-9999</v>
      </c>
      <c r="NM8" s="17">
        <v>-9999</v>
      </c>
      <c r="NN8" s="17">
        <v>-9999</v>
      </c>
      <c r="NO8" s="17">
        <v>-9999</v>
      </c>
      <c r="NP8" s="17">
        <v>-9999</v>
      </c>
      <c r="NQ8" s="17">
        <v>-9999</v>
      </c>
      <c r="NR8" s="17">
        <v>-9999</v>
      </c>
      <c r="NS8" s="17">
        <v>-9999</v>
      </c>
      <c r="NT8" s="17">
        <v>-9999</v>
      </c>
      <c r="NU8" s="17">
        <v>-9999</v>
      </c>
      <c r="NV8" s="17">
        <v>-9999</v>
      </c>
      <c r="NW8" s="17">
        <v>-9999</v>
      </c>
      <c r="NX8" s="17">
        <v>-9999</v>
      </c>
      <c r="NY8" s="17">
        <v>-9999</v>
      </c>
      <c r="NZ8" s="17">
        <v>-9999</v>
      </c>
      <c r="OA8" s="17">
        <v>-9999</v>
      </c>
      <c r="OB8" s="17">
        <v>-9999</v>
      </c>
      <c r="OC8" s="17">
        <v>-9999</v>
      </c>
      <c r="OD8" s="17">
        <v>-9999</v>
      </c>
      <c r="OE8" s="17">
        <v>-9999</v>
      </c>
      <c r="OF8" s="17">
        <v>-9999</v>
      </c>
      <c r="OG8" s="17">
        <v>-9999</v>
      </c>
      <c r="OH8" s="17">
        <v>-9999</v>
      </c>
      <c r="OI8" s="17">
        <v>-9999</v>
      </c>
      <c r="OJ8" s="17">
        <v>-9999</v>
      </c>
      <c r="OK8" s="17">
        <v>-9999</v>
      </c>
      <c r="OL8" s="17">
        <v>-9999</v>
      </c>
      <c r="OM8" s="17">
        <v>-9999</v>
      </c>
      <c r="ON8" s="17">
        <v>-9999</v>
      </c>
      <c r="OO8" s="17">
        <v>-9999</v>
      </c>
      <c r="OP8" s="17">
        <v>-9999</v>
      </c>
      <c r="OQ8" s="17">
        <v>-9999</v>
      </c>
      <c r="OR8" s="17">
        <v>-9999</v>
      </c>
      <c r="OS8" s="17">
        <v>-9999</v>
      </c>
      <c r="OT8" s="17">
        <v>-9999</v>
      </c>
      <c r="OU8" s="17">
        <v>-9999</v>
      </c>
      <c r="OV8" s="17">
        <v>-9999</v>
      </c>
      <c r="OW8" s="17">
        <v>-9999</v>
      </c>
      <c r="OX8" s="17">
        <v>-9999</v>
      </c>
      <c r="OY8" s="17">
        <v>-9999</v>
      </c>
      <c r="OZ8" s="17">
        <v>-9999</v>
      </c>
      <c r="PA8" s="17">
        <v>-9999</v>
      </c>
      <c r="PB8" s="17">
        <v>-9999</v>
      </c>
      <c r="PC8" s="17">
        <v>-9999</v>
      </c>
      <c r="PD8" s="17">
        <v>-9999</v>
      </c>
      <c r="PE8" s="17">
        <v>-9999</v>
      </c>
      <c r="PF8" s="17">
        <v>-9999</v>
      </c>
      <c r="PG8" s="17">
        <v>-9999</v>
      </c>
      <c r="PH8" s="17">
        <v>-9999</v>
      </c>
      <c r="PI8" s="17">
        <v>-9999</v>
      </c>
      <c r="PJ8" s="17">
        <v>-9999</v>
      </c>
      <c r="PK8" s="17">
        <v>-9999</v>
      </c>
      <c r="PL8" s="17">
        <v>-9999</v>
      </c>
      <c r="PM8" s="17">
        <v>-9999</v>
      </c>
      <c r="PN8" s="17">
        <v>-9999</v>
      </c>
      <c r="PO8" s="17">
        <v>-9999</v>
      </c>
      <c r="PP8" s="17">
        <v>-9999</v>
      </c>
      <c r="PQ8" s="17">
        <v>-9999</v>
      </c>
      <c r="PR8" s="17">
        <v>-9999</v>
      </c>
      <c r="PS8" s="17">
        <v>-9999</v>
      </c>
      <c r="PT8" s="17">
        <v>-9999</v>
      </c>
      <c r="PU8" s="17">
        <v>-9999</v>
      </c>
      <c r="PV8" s="17">
        <v>-9999</v>
      </c>
      <c r="PW8" s="17">
        <v>-9999</v>
      </c>
      <c r="PX8" s="17">
        <v>-9999</v>
      </c>
      <c r="PY8" s="17">
        <v>-9999</v>
      </c>
      <c r="PZ8" s="17">
        <v>-9999</v>
      </c>
      <c r="QA8" s="17">
        <v>-9999</v>
      </c>
      <c r="QB8" s="17">
        <v>-9999</v>
      </c>
      <c r="QC8" s="17">
        <v>-9999</v>
      </c>
      <c r="QD8" s="17">
        <v>-9999</v>
      </c>
      <c r="QE8" s="17">
        <v>-9999</v>
      </c>
      <c r="QF8" s="17">
        <v>-9999</v>
      </c>
      <c r="QG8" s="17">
        <v>-9999</v>
      </c>
      <c r="QH8" s="17">
        <v>-9999</v>
      </c>
      <c r="QI8" s="17">
        <v>-9999</v>
      </c>
      <c r="QJ8" s="17">
        <v>-9999</v>
      </c>
      <c r="QK8" s="17">
        <v>-9999</v>
      </c>
      <c r="QL8" s="17">
        <v>-9999</v>
      </c>
      <c r="QM8" s="17">
        <v>-9999</v>
      </c>
      <c r="QN8" s="17">
        <v>-9999</v>
      </c>
      <c r="QO8" s="17">
        <v>-9999</v>
      </c>
      <c r="QP8" s="17">
        <v>-9999</v>
      </c>
      <c r="QQ8" s="17">
        <v>-9999</v>
      </c>
      <c r="QR8" s="17">
        <v>-9999</v>
      </c>
      <c r="QS8" s="17">
        <v>-9999</v>
      </c>
      <c r="QT8" s="17">
        <v>-9999</v>
      </c>
      <c r="QU8" s="17">
        <v>-9999</v>
      </c>
      <c r="QV8" s="17">
        <v>-9999</v>
      </c>
      <c r="QW8" s="17">
        <v>-9999</v>
      </c>
      <c r="QX8" s="17">
        <v>-9999</v>
      </c>
      <c r="QY8" s="17">
        <v>-9999</v>
      </c>
      <c r="QZ8" s="17">
        <v>-9999</v>
      </c>
      <c r="RA8" s="17">
        <v>-9999</v>
      </c>
      <c r="RB8" s="17">
        <v>-9999</v>
      </c>
      <c r="RC8" s="17">
        <v>-9999</v>
      </c>
      <c r="RD8" s="17">
        <v>-9999</v>
      </c>
      <c r="RE8" s="17">
        <v>-9999</v>
      </c>
      <c r="RF8" s="17">
        <v>-9999</v>
      </c>
      <c r="RG8" s="17">
        <v>-9999</v>
      </c>
      <c r="RH8" s="17">
        <v>-9999</v>
      </c>
      <c r="RI8" s="17">
        <v>-9999</v>
      </c>
      <c r="RJ8" s="17">
        <v>-9999</v>
      </c>
      <c r="RK8" s="17">
        <v>-9999</v>
      </c>
      <c r="RL8" s="17">
        <v>-9999</v>
      </c>
      <c r="RM8" s="17">
        <v>-9999</v>
      </c>
      <c r="RN8" s="17">
        <v>-9999</v>
      </c>
      <c r="RO8" s="17">
        <v>-9999</v>
      </c>
      <c r="RP8" s="17">
        <v>-9999</v>
      </c>
      <c r="RQ8" s="17">
        <v>-9999</v>
      </c>
      <c r="RR8" s="17">
        <v>-9999</v>
      </c>
      <c r="RS8" s="17">
        <v>-9999</v>
      </c>
      <c r="RT8" s="17">
        <v>-9999</v>
      </c>
      <c r="RU8" s="17">
        <v>-9999</v>
      </c>
      <c r="RV8" s="17">
        <v>-9999</v>
      </c>
      <c r="RW8" s="17">
        <v>-9999</v>
      </c>
      <c r="RX8" s="17">
        <v>-9999</v>
      </c>
      <c r="RY8" s="17">
        <v>-9999</v>
      </c>
      <c r="RZ8" s="17">
        <v>-9999</v>
      </c>
      <c r="SA8" s="17">
        <v>-9999</v>
      </c>
      <c r="SB8" s="17">
        <v>-9999</v>
      </c>
      <c r="SC8" s="17">
        <v>-9999</v>
      </c>
      <c r="SD8" s="17">
        <v>-9999</v>
      </c>
      <c r="SE8" s="17">
        <v>-9999</v>
      </c>
      <c r="SF8" s="17">
        <v>-9999</v>
      </c>
      <c r="SG8" s="17">
        <v>-9999</v>
      </c>
      <c r="SH8" s="17">
        <v>-9999</v>
      </c>
      <c r="SI8" s="17">
        <v>-9999</v>
      </c>
      <c r="SJ8" s="17">
        <v>-9999</v>
      </c>
      <c r="SK8" s="17">
        <v>-9999</v>
      </c>
      <c r="SL8" s="17">
        <v>-9999</v>
      </c>
      <c r="SM8" s="17">
        <v>-9999</v>
      </c>
      <c r="SN8" s="17">
        <v>-9999</v>
      </c>
      <c r="SO8" s="17">
        <v>-9999</v>
      </c>
      <c r="SP8" s="17">
        <v>-9999</v>
      </c>
      <c r="SQ8" s="17">
        <v>-9999</v>
      </c>
      <c r="SR8" s="17">
        <v>-9999</v>
      </c>
      <c r="SS8" s="17">
        <v>-9999</v>
      </c>
      <c r="ST8" s="17">
        <v>-9999</v>
      </c>
      <c r="SU8" s="17">
        <v>-9999</v>
      </c>
      <c r="SV8" s="17">
        <v>-9999</v>
      </c>
      <c r="SW8" s="17">
        <v>-9999</v>
      </c>
      <c r="SX8" s="17">
        <v>-9999</v>
      </c>
      <c r="SY8" s="17">
        <v>-9999</v>
      </c>
      <c r="SZ8" s="17">
        <v>-9999</v>
      </c>
      <c r="TA8" s="17">
        <v>-9999</v>
      </c>
      <c r="TB8" s="17">
        <v>-9999</v>
      </c>
      <c r="TC8" s="17">
        <v>-9999</v>
      </c>
      <c r="TD8" s="17">
        <v>-9999</v>
      </c>
      <c r="TE8" s="17">
        <v>-9999</v>
      </c>
      <c r="TF8" s="17">
        <v>-9999</v>
      </c>
      <c r="TG8" s="17">
        <v>-9999</v>
      </c>
      <c r="TH8" s="17">
        <v>-9999</v>
      </c>
      <c r="TI8" s="17">
        <v>-9999</v>
      </c>
      <c r="TJ8" s="17">
        <v>-9999</v>
      </c>
      <c r="TK8" s="17">
        <v>-9999</v>
      </c>
      <c r="TL8" s="17">
        <v>-9999</v>
      </c>
      <c r="TM8" s="17">
        <v>-9999</v>
      </c>
      <c r="TN8" s="17">
        <v>-9999</v>
      </c>
      <c r="TO8" s="17">
        <v>-9999</v>
      </c>
      <c r="TP8" s="17">
        <v>-9999</v>
      </c>
      <c r="TQ8" s="17">
        <v>-9999</v>
      </c>
      <c r="TR8" s="17">
        <v>-9999</v>
      </c>
      <c r="TS8" s="17">
        <v>-9999</v>
      </c>
      <c r="TT8" s="17">
        <v>-9999</v>
      </c>
      <c r="TU8" s="17">
        <v>-9999</v>
      </c>
      <c r="TV8" s="17">
        <v>-9999</v>
      </c>
      <c r="TW8" s="17">
        <v>-9999</v>
      </c>
      <c r="TX8" s="17">
        <v>-9999</v>
      </c>
      <c r="TY8" s="17">
        <v>-9999</v>
      </c>
      <c r="TZ8" s="17">
        <v>-9999</v>
      </c>
      <c r="UA8" s="17">
        <v>-9999</v>
      </c>
      <c r="UB8" s="17">
        <v>-9999</v>
      </c>
      <c r="UC8" s="17">
        <v>-9999</v>
      </c>
      <c r="UD8" s="17">
        <v>-9999</v>
      </c>
      <c r="UE8" s="17">
        <v>-9999</v>
      </c>
      <c r="UF8" s="17">
        <v>-9999</v>
      </c>
      <c r="UG8" s="17">
        <v>-9999</v>
      </c>
      <c r="UH8" s="17">
        <v>-9999</v>
      </c>
      <c r="UI8" s="17">
        <v>-9999</v>
      </c>
      <c r="UJ8" s="17">
        <v>-9999</v>
      </c>
      <c r="UK8" s="17">
        <v>-9999</v>
      </c>
      <c r="UL8" s="17">
        <v>-9999</v>
      </c>
      <c r="UM8" s="17">
        <v>-9999</v>
      </c>
      <c r="UN8" s="17">
        <v>-9999</v>
      </c>
      <c r="UO8" s="17">
        <v>-9999</v>
      </c>
      <c r="UP8" s="17">
        <v>-9999</v>
      </c>
      <c r="UQ8" s="17">
        <v>-9999</v>
      </c>
      <c r="UR8" s="17">
        <v>-9999</v>
      </c>
      <c r="US8" s="17">
        <v>-9999</v>
      </c>
      <c r="UT8" s="17">
        <v>-9999</v>
      </c>
      <c r="UU8" s="17">
        <v>-9999</v>
      </c>
      <c r="UV8" s="17">
        <v>-9999</v>
      </c>
      <c r="UW8" s="17">
        <v>-9999</v>
      </c>
      <c r="UX8" s="17">
        <v>-9999</v>
      </c>
      <c r="UY8" s="17">
        <v>-9999</v>
      </c>
      <c r="UZ8" s="17">
        <v>-9999</v>
      </c>
      <c r="VA8" s="17">
        <v>-9999</v>
      </c>
      <c r="VB8" s="17">
        <v>-9999</v>
      </c>
      <c r="VC8" s="17">
        <v>-9999</v>
      </c>
      <c r="VD8" s="17">
        <v>-9999</v>
      </c>
      <c r="VE8" s="17">
        <v>-9999</v>
      </c>
      <c r="VF8" s="17">
        <v>-9999</v>
      </c>
      <c r="VG8" s="17">
        <v>-9999</v>
      </c>
      <c r="VH8" s="17">
        <v>-9999</v>
      </c>
      <c r="VI8" s="17">
        <v>-9999</v>
      </c>
      <c r="VJ8" s="17">
        <v>-9999</v>
      </c>
      <c r="VK8" s="17">
        <v>-9999</v>
      </c>
      <c r="VL8" s="17">
        <v>-9999</v>
      </c>
      <c r="VM8" s="17">
        <v>-9999</v>
      </c>
      <c r="VN8" s="17">
        <v>-9999</v>
      </c>
      <c r="VO8" s="17">
        <v>-9999</v>
      </c>
      <c r="VP8" s="17">
        <v>-9999</v>
      </c>
      <c r="VQ8" s="17">
        <v>-9999</v>
      </c>
      <c r="VR8" s="17">
        <v>-9999</v>
      </c>
      <c r="VS8" s="17">
        <v>-9999</v>
      </c>
      <c r="VT8" s="17">
        <v>-9999</v>
      </c>
      <c r="VU8" s="17">
        <v>-9999</v>
      </c>
      <c r="VV8" s="17">
        <v>-9999</v>
      </c>
      <c r="VW8" s="17">
        <v>-9999</v>
      </c>
      <c r="VX8" s="17">
        <v>-9999</v>
      </c>
      <c r="VY8" s="17">
        <v>-9999</v>
      </c>
      <c r="VZ8" s="17">
        <v>-9999</v>
      </c>
      <c r="WA8" s="17">
        <v>-9999</v>
      </c>
      <c r="WB8" s="17">
        <v>-9999</v>
      </c>
      <c r="WC8" s="17">
        <v>-9999</v>
      </c>
      <c r="WD8" s="17">
        <v>-9999</v>
      </c>
      <c r="WE8" s="17">
        <v>-9999</v>
      </c>
      <c r="WF8" s="17">
        <v>-9999</v>
      </c>
      <c r="WG8" s="17">
        <v>-9999</v>
      </c>
      <c r="WH8" s="17">
        <v>-9999</v>
      </c>
      <c r="WI8" s="17">
        <v>-9999</v>
      </c>
      <c r="WJ8" s="17">
        <v>-9999</v>
      </c>
      <c r="WK8" s="17">
        <v>-9999</v>
      </c>
      <c r="WL8" s="17">
        <v>-9999</v>
      </c>
      <c r="WM8" s="17">
        <v>-9999</v>
      </c>
      <c r="WN8" s="17">
        <v>-9999</v>
      </c>
      <c r="WO8" s="17">
        <v>-9999</v>
      </c>
      <c r="WP8" s="17">
        <v>-9999</v>
      </c>
      <c r="WQ8" s="17">
        <v>-9999</v>
      </c>
      <c r="WR8" s="17">
        <v>-9999</v>
      </c>
      <c r="WS8" s="17">
        <v>-9999</v>
      </c>
      <c r="WT8" s="17">
        <v>-9999</v>
      </c>
      <c r="WU8" s="17">
        <v>-9999</v>
      </c>
      <c r="WV8" s="17">
        <v>-9999</v>
      </c>
      <c r="WW8" s="17">
        <v>-9999</v>
      </c>
      <c r="WX8" s="17">
        <v>-9999</v>
      </c>
      <c r="WY8" s="17">
        <v>-9999</v>
      </c>
      <c r="WZ8" s="17">
        <v>-9999</v>
      </c>
      <c r="XA8" s="17">
        <v>-9999</v>
      </c>
      <c r="XB8" s="17">
        <v>-9999</v>
      </c>
      <c r="XC8" s="17">
        <v>-9999</v>
      </c>
      <c r="XD8" s="17">
        <v>-9999</v>
      </c>
      <c r="XE8" s="17">
        <v>-9999</v>
      </c>
      <c r="XF8" s="17">
        <v>-9999</v>
      </c>
      <c r="XG8" s="17">
        <v>-9999</v>
      </c>
      <c r="XH8" s="17">
        <v>-9999</v>
      </c>
      <c r="XI8" s="17">
        <v>-9999</v>
      </c>
      <c r="XJ8" s="17">
        <v>-9999</v>
      </c>
      <c r="XK8" s="17">
        <v>-9999</v>
      </c>
      <c r="XL8" s="17">
        <v>-9999</v>
      </c>
      <c r="XM8" s="17">
        <v>-9999</v>
      </c>
      <c r="XN8" s="17">
        <v>-9999</v>
      </c>
      <c r="XO8" s="17">
        <v>-9999</v>
      </c>
      <c r="XP8" s="17">
        <v>-9999</v>
      </c>
      <c r="XQ8" s="17">
        <v>-9999</v>
      </c>
      <c r="XR8" s="17">
        <v>-9999</v>
      </c>
      <c r="XS8" s="17">
        <v>-9999</v>
      </c>
      <c r="XT8" s="17">
        <v>-9999</v>
      </c>
      <c r="XU8" s="17">
        <v>-9999</v>
      </c>
      <c r="XV8" s="17">
        <v>-9999</v>
      </c>
      <c r="XW8" s="17">
        <v>-9999</v>
      </c>
      <c r="XX8" s="17">
        <v>-9999</v>
      </c>
      <c r="XY8" s="17">
        <v>-9999</v>
      </c>
      <c r="XZ8" s="17">
        <v>-9999</v>
      </c>
      <c r="YA8" s="17">
        <v>-9999</v>
      </c>
      <c r="YB8" s="17">
        <v>-9999</v>
      </c>
      <c r="YC8" s="17">
        <v>-9999</v>
      </c>
      <c r="YD8" s="17">
        <v>-9999</v>
      </c>
      <c r="YE8" s="17">
        <v>-9999</v>
      </c>
      <c r="YF8" s="17">
        <v>-9999</v>
      </c>
      <c r="YG8" s="17">
        <v>-9999</v>
      </c>
      <c r="YH8" s="17">
        <v>-9999</v>
      </c>
      <c r="YI8" s="17">
        <v>-9999</v>
      </c>
      <c r="YJ8" s="17">
        <v>-9999</v>
      </c>
      <c r="YK8" s="17">
        <v>-9999</v>
      </c>
      <c r="YL8" s="17">
        <v>-9999</v>
      </c>
      <c r="YM8" s="17">
        <v>-9999</v>
      </c>
      <c r="YN8" s="17">
        <v>-9999</v>
      </c>
      <c r="YO8" s="17">
        <v>-9999</v>
      </c>
      <c r="YP8" s="17">
        <v>-9999</v>
      </c>
      <c r="YQ8" s="17">
        <v>-9999</v>
      </c>
      <c r="YR8" s="17">
        <v>-9999</v>
      </c>
      <c r="YS8" s="17">
        <v>-9999</v>
      </c>
      <c r="YT8" s="17">
        <v>-9999</v>
      </c>
      <c r="YU8" s="17">
        <v>-9999</v>
      </c>
      <c r="YV8" s="17">
        <v>-9999</v>
      </c>
      <c r="YW8" s="17">
        <v>-9999</v>
      </c>
      <c r="YX8" s="17">
        <v>-9999</v>
      </c>
      <c r="YY8" s="17">
        <v>-9999</v>
      </c>
      <c r="YZ8" s="17">
        <v>-9999</v>
      </c>
      <c r="ZA8" s="17">
        <v>-9999</v>
      </c>
      <c r="ZB8" s="17">
        <v>-9999</v>
      </c>
      <c r="ZC8" s="17">
        <v>-9999</v>
      </c>
      <c r="ZD8" s="17">
        <v>-9999</v>
      </c>
      <c r="ZE8" s="17">
        <v>-9999</v>
      </c>
      <c r="ZF8" s="17">
        <v>-9999</v>
      </c>
      <c r="ZG8" s="17">
        <v>-9999</v>
      </c>
      <c r="ZH8" s="17">
        <v>-9999</v>
      </c>
      <c r="ZI8" s="17">
        <v>-9999</v>
      </c>
      <c r="ZJ8" s="17">
        <v>-9999</v>
      </c>
      <c r="ZK8" s="17">
        <v>-9999</v>
      </c>
      <c r="ZL8" s="17">
        <v>-9999</v>
      </c>
      <c r="ZM8" s="17">
        <v>-9999</v>
      </c>
      <c r="ZN8" s="17">
        <v>-9999</v>
      </c>
      <c r="ZO8" s="17">
        <v>-9999</v>
      </c>
      <c r="ZP8" s="17">
        <v>-9999</v>
      </c>
      <c r="ZQ8" s="17">
        <v>-9999</v>
      </c>
      <c r="ZR8" s="17">
        <v>-9999</v>
      </c>
      <c r="ZS8" s="17">
        <v>-9999</v>
      </c>
      <c r="ZT8" s="17">
        <v>-9999</v>
      </c>
      <c r="ZU8" s="17">
        <v>-9999</v>
      </c>
      <c r="ZV8" s="17">
        <v>-9999</v>
      </c>
      <c r="ZW8" s="17">
        <v>-9999</v>
      </c>
      <c r="ZX8" s="17">
        <v>-9999</v>
      </c>
      <c r="ZY8" s="17">
        <v>-9999</v>
      </c>
      <c r="ZZ8" s="17">
        <v>-9999</v>
      </c>
      <c r="AAA8" s="17">
        <v>-9999</v>
      </c>
      <c r="AAB8" s="17">
        <v>-9999</v>
      </c>
      <c r="AAC8" s="17">
        <v>-9999</v>
      </c>
      <c r="AAD8" s="17">
        <v>-9999</v>
      </c>
      <c r="AAE8" s="17">
        <v>-9999</v>
      </c>
      <c r="AAF8" s="17">
        <v>-9999</v>
      </c>
      <c r="AAG8" s="17">
        <v>-9999</v>
      </c>
      <c r="AAH8" s="17">
        <v>-9999</v>
      </c>
      <c r="AAI8" s="17">
        <v>-9999</v>
      </c>
      <c r="AAJ8" s="17">
        <v>-9999</v>
      </c>
      <c r="AAK8" s="17">
        <v>-9999</v>
      </c>
      <c r="AAL8" s="17">
        <v>-9999</v>
      </c>
      <c r="AAM8" s="17">
        <v>-9999</v>
      </c>
      <c r="AAN8" s="17">
        <v>-9999</v>
      </c>
      <c r="AAO8" s="17">
        <v>-9999</v>
      </c>
      <c r="AAP8" s="17">
        <v>-9999</v>
      </c>
      <c r="AAQ8" s="17">
        <v>-9999</v>
      </c>
      <c r="AAR8" s="17">
        <v>-9999</v>
      </c>
      <c r="AAS8" s="17">
        <v>-9999</v>
      </c>
    </row>
    <row r="9" spans="1:721">
      <c r="A9" s="7">
        <v>87</v>
      </c>
      <c r="B9" s="17">
        <v>-9999</v>
      </c>
      <c r="C9" s="17">
        <v>-9999</v>
      </c>
      <c r="D9" s="17">
        <v>-9999</v>
      </c>
      <c r="E9" s="17">
        <v>-9999</v>
      </c>
      <c r="F9" s="17">
        <v>-9999</v>
      </c>
      <c r="G9" s="17">
        <v>-9999</v>
      </c>
      <c r="H9" s="17">
        <v>-9999</v>
      </c>
      <c r="I9" s="17">
        <v>-9999</v>
      </c>
      <c r="J9" s="17">
        <v>-9999</v>
      </c>
      <c r="K9" s="17">
        <v>-9999</v>
      </c>
      <c r="L9" s="17">
        <v>-9999</v>
      </c>
      <c r="M9" s="17">
        <v>-9999</v>
      </c>
      <c r="N9" s="17">
        <v>-9999</v>
      </c>
      <c r="O9" s="17">
        <v>-9999</v>
      </c>
      <c r="P9" s="17">
        <v>-9999</v>
      </c>
      <c r="Q9" s="17">
        <v>-9999</v>
      </c>
      <c r="R9" s="17">
        <v>-9999</v>
      </c>
      <c r="S9" s="17">
        <v>-9999</v>
      </c>
      <c r="T9" s="17">
        <v>-9999</v>
      </c>
      <c r="U9" s="17">
        <v>-9999</v>
      </c>
      <c r="V9" s="17">
        <v>-9999</v>
      </c>
      <c r="W9" s="17">
        <v>-9999</v>
      </c>
      <c r="X9" s="17">
        <v>-9999</v>
      </c>
      <c r="Y9" s="17">
        <v>-9999</v>
      </c>
      <c r="Z9" s="17">
        <v>-9999</v>
      </c>
      <c r="AA9" s="17">
        <v>-9999</v>
      </c>
      <c r="AB9" s="17">
        <v>-9999</v>
      </c>
      <c r="AC9" s="17">
        <v>-9999</v>
      </c>
      <c r="AD9" s="17">
        <v>-9999</v>
      </c>
      <c r="AE9" s="17">
        <v>-9999</v>
      </c>
      <c r="AF9" s="17">
        <v>-9999</v>
      </c>
      <c r="AG9" s="17">
        <v>-9999</v>
      </c>
      <c r="AH9" s="17">
        <v>-9999</v>
      </c>
      <c r="AI9" s="17">
        <v>-9999</v>
      </c>
      <c r="AJ9" s="17">
        <v>-9999</v>
      </c>
      <c r="AK9" s="17">
        <v>-9999</v>
      </c>
      <c r="AL9" s="17">
        <v>-9999</v>
      </c>
      <c r="AM9" s="17">
        <v>-9999</v>
      </c>
      <c r="AN9" s="17">
        <v>-9999</v>
      </c>
      <c r="AO9" s="17">
        <v>-9999</v>
      </c>
      <c r="AP9" s="17">
        <v>-9999</v>
      </c>
      <c r="AQ9" s="17">
        <v>-9999</v>
      </c>
      <c r="AR9" s="17">
        <v>-9999</v>
      </c>
      <c r="AS9" s="17">
        <v>-9999</v>
      </c>
      <c r="AT9" s="17">
        <v>-9999</v>
      </c>
      <c r="AU9" s="17">
        <v>-9999</v>
      </c>
      <c r="AV9" s="17">
        <v>-9999</v>
      </c>
      <c r="AW9" s="17">
        <v>-9999</v>
      </c>
      <c r="AX9" s="17">
        <v>-9999</v>
      </c>
      <c r="AY9" s="17">
        <v>-9999</v>
      </c>
      <c r="AZ9" s="17">
        <v>-9999</v>
      </c>
      <c r="BA9" s="17">
        <v>-9999</v>
      </c>
      <c r="BB9" s="17">
        <v>-9999</v>
      </c>
      <c r="BC9" s="17">
        <v>-9999</v>
      </c>
      <c r="BD9" s="17">
        <v>-9999</v>
      </c>
      <c r="BE9" s="17">
        <v>-9999</v>
      </c>
      <c r="BF9" s="17">
        <v>-9999</v>
      </c>
      <c r="BG9" s="17">
        <v>-9999</v>
      </c>
      <c r="BH9" s="17">
        <v>-9999</v>
      </c>
      <c r="BI9" s="17">
        <v>-9999</v>
      </c>
      <c r="BJ9" s="17">
        <v>-9999</v>
      </c>
      <c r="BK9" s="17">
        <v>-9999</v>
      </c>
      <c r="BL9" s="17">
        <v>-9999</v>
      </c>
      <c r="BM9" s="17">
        <v>-9999</v>
      </c>
      <c r="BN9" s="17">
        <v>-9999</v>
      </c>
      <c r="BO9" s="17">
        <v>-9999</v>
      </c>
      <c r="BP9" s="17">
        <v>-9999</v>
      </c>
      <c r="BQ9" s="17">
        <v>-9999</v>
      </c>
      <c r="BR9" s="17">
        <v>-9999</v>
      </c>
      <c r="BS9" s="17">
        <v>-9999</v>
      </c>
      <c r="BT9" s="17">
        <v>-9999</v>
      </c>
      <c r="BU9" s="17">
        <v>-9999</v>
      </c>
      <c r="BV9" s="17">
        <v>-9999</v>
      </c>
      <c r="BW9" s="17">
        <v>-9999</v>
      </c>
      <c r="BX9" s="17">
        <v>-9999</v>
      </c>
      <c r="BY9" s="17">
        <v>-9999</v>
      </c>
      <c r="BZ9" s="17">
        <v>-9999</v>
      </c>
      <c r="CA9" s="17">
        <v>-9999</v>
      </c>
      <c r="CB9" s="17">
        <v>-9999</v>
      </c>
      <c r="CC9" s="17">
        <v>-9999</v>
      </c>
      <c r="CD9" s="17">
        <v>-9999</v>
      </c>
      <c r="CE9" s="17">
        <v>-9999</v>
      </c>
      <c r="CF9" s="17">
        <v>-9999</v>
      </c>
      <c r="CG9" s="17">
        <v>-9999</v>
      </c>
      <c r="CH9" s="17">
        <v>-9999</v>
      </c>
      <c r="CI9" s="17">
        <v>-9999</v>
      </c>
      <c r="CJ9" s="17">
        <v>-9999</v>
      </c>
      <c r="CK9" s="17">
        <v>-9999</v>
      </c>
      <c r="CL9" s="17">
        <v>-9999</v>
      </c>
      <c r="CM9" s="17">
        <v>-9999</v>
      </c>
      <c r="CN9" s="17">
        <v>-9999</v>
      </c>
      <c r="CO9" s="17">
        <v>-9999</v>
      </c>
      <c r="CP9" s="17">
        <v>-9999</v>
      </c>
      <c r="CQ9" s="17">
        <v>-9999</v>
      </c>
      <c r="CR9" s="17">
        <v>-9999</v>
      </c>
      <c r="CS9" s="17">
        <v>-9999</v>
      </c>
      <c r="CT9" s="17">
        <v>-9999</v>
      </c>
      <c r="CU9" s="17">
        <v>-9999</v>
      </c>
      <c r="CV9" s="17">
        <v>-9999</v>
      </c>
      <c r="CW9" s="17">
        <v>-9999</v>
      </c>
      <c r="CX9" s="17">
        <v>-9999</v>
      </c>
      <c r="CY9" s="17">
        <v>-9999</v>
      </c>
      <c r="CZ9" s="17">
        <v>-9999</v>
      </c>
      <c r="DA9" s="17">
        <v>-9999</v>
      </c>
      <c r="DB9" s="17">
        <v>-9999</v>
      </c>
      <c r="DC9" s="17">
        <v>-9999</v>
      </c>
      <c r="DD9" s="17">
        <v>-9999</v>
      </c>
      <c r="DE9" s="17">
        <v>-9999</v>
      </c>
      <c r="DF9" s="17">
        <v>-9999</v>
      </c>
      <c r="DG9" s="17">
        <v>-9999</v>
      </c>
      <c r="DH9" s="17">
        <v>-9999</v>
      </c>
      <c r="DI9" s="17">
        <v>-9999</v>
      </c>
      <c r="DJ9" s="17">
        <v>-9999</v>
      </c>
      <c r="DK9" s="17">
        <v>-9999</v>
      </c>
      <c r="DL9" s="17">
        <v>-9999</v>
      </c>
      <c r="DM9" s="17">
        <v>-9999</v>
      </c>
      <c r="DN9" s="17">
        <v>-9999</v>
      </c>
      <c r="DO9" s="17">
        <v>-9999</v>
      </c>
      <c r="DP9" s="17">
        <v>-9999</v>
      </c>
      <c r="DQ9" s="17">
        <v>-9999</v>
      </c>
      <c r="DR9" s="17">
        <v>-9999</v>
      </c>
      <c r="DS9" s="17">
        <v>-9999</v>
      </c>
      <c r="DT9" s="17">
        <v>-9999</v>
      </c>
      <c r="DU9" s="17">
        <v>-9999</v>
      </c>
      <c r="DV9" s="17">
        <v>-9999</v>
      </c>
      <c r="DW9" s="17">
        <v>-9999</v>
      </c>
      <c r="DX9" s="17">
        <v>-9999</v>
      </c>
      <c r="DY9" s="17">
        <v>-9999</v>
      </c>
      <c r="DZ9" s="17">
        <v>-9999</v>
      </c>
      <c r="EA9" s="17">
        <v>-9999</v>
      </c>
      <c r="EB9" s="17">
        <v>-9999</v>
      </c>
      <c r="EC9" s="17">
        <v>-9999</v>
      </c>
      <c r="ED9" s="17">
        <v>-9999</v>
      </c>
      <c r="EE9" s="17">
        <v>-9999</v>
      </c>
      <c r="EF9" s="17">
        <v>-9999</v>
      </c>
      <c r="EG9" s="17">
        <v>-9999</v>
      </c>
      <c r="EH9" s="17">
        <v>-9999</v>
      </c>
      <c r="EI9" s="17">
        <v>-9999</v>
      </c>
      <c r="EJ9" s="17">
        <v>-9999</v>
      </c>
      <c r="EK9" s="17">
        <v>-9999</v>
      </c>
      <c r="EL9" s="17">
        <v>-9999</v>
      </c>
      <c r="EM9" s="17">
        <v>-9999</v>
      </c>
      <c r="EN9" s="17">
        <v>-9999</v>
      </c>
      <c r="EO9" s="17">
        <v>-9999</v>
      </c>
      <c r="EP9" s="17">
        <v>-9999</v>
      </c>
      <c r="EQ9" s="17">
        <v>-9999</v>
      </c>
      <c r="ER9" s="17">
        <v>-9999</v>
      </c>
      <c r="ES9" s="17">
        <v>-9999</v>
      </c>
      <c r="ET9" s="17">
        <v>-9999</v>
      </c>
      <c r="EU9" s="17">
        <v>-9999</v>
      </c>
      <c r="EV9" s="17">
        <v>-9999</v>
      </c>
      <c r="EW9" s="17">
        <v>-9999</v>
      </c>
      <c r="EX9" s="17">
        <v>-9999</v>
      </c>
      <c r="EY9" s="17">
        <v>-9999</v>
      </c>
      <c r="EZ9" s="17">
        <v>-9999</v>
      </c>
      <c r="FA9" s="17">
        <v>-9999</v>
      </c>
      <c r="FB9" s="17">
        <v>-9999</v>
      </c>
      <c r="FC9" s="17">
        <v>-9999</v>
      </c>
      <c r="FD9" s="17">
        <v>-9999</v>
      </c>
      <c r="FE9" s="17">
        <v>-9999</v>
      </c>
      <c r="FF9" s="17">
        <v>-9999</v>
      </c>
      <c r="FG9" s="17">
        <v>-9999</v>
      </c>
      <c r="FH9" s="17">
        <v>-9999</v>
      </c>
      <c r="FI9" s="17">
        <v>-9999</v>
      </c>
      <c r="FJ9" s="17">
        <v>-9999</v>
      </c>
      <c r="FK9" s="17">
        <v>-9999</v>
      </c>
      <c r="FL9" s="17">
        <v>-9999</v>
      </c>
      <c r="FM9" s="17">
        <v>-9999</v>
      </c>
      <c r="FN9" s="17">
        <v>-9999</v>
      </c>
      <c r="FO9" s="17">
        <v>-9999</v>
      </c>
      <c r="FP9" s="17">
        <v>-9999</v>
      </c>
      <c r="FQ9" s="17">
        <v>-9999</v>
      </c>
      <c r="FR9" s="17">
        <v>-9999</v>
      </c>
      <c r="FS9" s="17">
        <v>-9999</v>
      </c>
      <c r="FT9" s="17">
        <v>-9999</v>
      </c>
      <c r="FU9" s="17">
        <v>-9999</v>
      </c>
      <c r="FV9" s="17">
        <v>-9999</v>
      </c>
      <c r="FW9" s="17">
        <v>-9999</v>
      </c>
      <c r="FX9" s="17">
        <v>-9999</v>
      </c>
      <c r="FY9" s="17">
        <v>-9999</v>
      </c>
      <c r="FZ9" s="17">
        <v>-9999</v>
      </c>
      <c r="GA9" s="17">
        <v>-9999</v>
      </c>
      <c r="GB9" s="17">
        <v>-9999</v>
      </c>
      <c r="GC9" s="17">
        <v>-9999</v>
      </c>
      <c r="GD9" s="17">
        <v>-9999</v>
      </c>
      <c r="GE9" s="17">
        <v>-9999</v>
      </c>
      <c r="GF9" s="17">
        <v>-9999</v>
      </c>
      <c r="GG9" s="17">
        <v>-9999</v>
      </c>
      <c r="GH9" s="17">
        <v>-9999</v>
      </c>
      <c r="GI9" s="17">
        <v>-9999</v>
      </c>
      <c r="GJ9" s="17">
        <v>-9999</v>
      </c>
      <c r="GK9" s="17">
        <v>-9999</v>
      </c>
      <c r="GL9" s="17">
        <v>-9999</v>
      </c>
      <c r="GM9" s="17">
        <v>-9999</v>
      </c>
      <c r="GN9" s="17">
        <v>-9999</v>
      </c>
      <c r="GO9" s="17">
        <v>-9999</v>
      </c>
      <c r="GP9" s="17">
        <v>-9999</v>
      </c>
      <c r="GQ9" s="17">
        <v>-9999</v>
      </c>
      <c r="GR9" s="17">
        <v>-9999</v>
      </c>
      <c r="GS9" s="17">
        <v>-9999</v>
      </c>
      <c r="GT9" s="17">
        <v>-9999</v>
      </c>
      <c r="GU9" s="17">
        <v>-9999</v>
      </c>
      <c r="GV9" s="17">
        <v>-9999</v>
      </c>
      <c r="GW9" s="17">
        <v>-9999</v>
      </c>
      <c r="GX9" s="17">
        <v>-9999</v>
      </c>
      <c r="GY9" s="17">
        <v>-9999</v>
      </c>
      <c r="GZ9" s="17">
        <v>-9999</v>
      </c>
      <c r="HA9" s="17">
        <v>-9999</v>
      </c>
      <c r="HB9" s="17">
        <v>-9999</v>
      </c>
      <c r="HC9" s="17">
        <v>-9999</v>
      </c>
      <c r="HD9" s="17">
        <v>-9999</v>
      </c>
      <c r="HE9" s="17">
        <v>-9999</v>
      </c>
      <c r="HF9" s="17">
        <v>-9999</v>
      </c>
      <c r="HG9" s="17">
        <v>-9999</v>
      </c>
      <c r="HH9" s="17">
        <v>-9999</v>
      </c>
      <c r="HI9" s="17">
        <v>-9999</v>
      </c>
      <c r="HJ9" s="17">
        <v>-9999</v>
      </c>
      <c r="HK9" s="17">
        <v>-9999</v>
      </c>
      <c r="HL9" s="17">
        <v>-9999</v>
      </c>
      <c r="HM9" s="17">
        <v>-9999</v>
      </c>
      <c r="HN9" s="17">
        <v>-9999</v>
      </c>
      <c r="HO9" s="17">
        <v>-9999</v>
      </c>
      <c r="HP9" s="17">
        <v>-9999</v>
      </c>
      <c r="HQ9" s="17">
        <v>-9999</v>
      </c>
      <c r="HR9" s="17">
        <v>-9999</v>
      </c>
      <c r="HS9" s="17">
        <v>-9999</v>
      </c>
      <c r="HT9" s="17">
        <v>-9999</v>
      </c>
      <c r="HU9" s="17">
        <v>-9999</v>
      </c>
      <c r="HV9" s="17">
        <v>-9999</v>
      </c>
      <c r="HW9" s="17">
        <v>-9999</v>
      </c>
      <c r="HX9" s="17">
        <v>-9999</v>
      </c>
      <c r="HY9" s="17">
        <v>-9999</v>
      </c>
      <c r="HZ9" s="17">
        <v>-9999</v>
      </c>
      <c r="IA9" s="17">
        <v>-9999</v>
      </c>
      <c r="IB9" s="17">
        <v>-9999</v>
      </c>
      <c r="IC9" s="17">
        <v>-9999</v>
      </c>
      <c r="ID9" s="17">
        <v>-9999</v>
      </c>
      <c r="IE9" s="17">
        <v>-9999</v>
      </c>
      <c r="IF9" s="17">
        <v>-9999</v>
      </c>
      <c r="IG9" s="17">
        <v>-9999</v>
      </c>
      <c r="IH9" s="17">
        <v>-9999</v>
      </c>
      <c r="II9" s="17">
        <v>-9999</v>
      </c>
      <c r="IJ9" s="17">
        <v>-9999</v>
      </c>
      <c r="IK9" s="17">
        <v>-9999</v>
      </c>
      <c r="IL9" s="17">
        <v>-9999</v>
      </c>
      <c r="IM9" s="17">
        <v>-9999</v>
      </c>
      <c r="IN9" s="17">
        <v>-9999</v>
      </c>
      <c r="IO9" s="17">
        <v>-9999</v>
      </c>
      <c r="IP9" s="17">
        <v>-9999</v>
      </c>
      <c r="IQ9" s="17">
        <v>-9999</v>
      </c>
      <c r="IR9" s="17">
        <v>-9999</v>
      </c>
      <c r="IS9" s="17">
        <v>-9999</v>
      </c>
      <c r="IT9" s="17">
        <v>-9999</v>
      </c>
      <c r="IU9" s="17">
        <v>-9999</v>
      </c>
      <c r="IV9" s="17">
        <v>-9999</v>
      </c>
      <c r="IW9" s="17">
        <v>-9999</v>
      </c>
      <c r="IX9" s="17">
        <v>-9999</v>
      </c>
      <c r="IY9" s="17">
        <v>-9999</v>
      </c>
      <c r="IZ9" s="17">
        <v>-9999</v>
      </c>
      <c r="JA9" s="17">
        <v>-9999</v>
      </c>
      <c r="JB9" s="17">
        <v>-9999</v>
      </c>
      <c r="JC9" s="17">
        <v>-9999</v>
      </c>
      <c r="JD9" s="17">
        <v>-9999</v>
      </c>
      <c r="JE9" s="17">
        <v>-9999</v>
      </c>
      <c r="JF9" s="17">
        <v>-9999</v>
      </c>
      <c r="JG9" s="17">
        <v>-9999</v>
      </c>
      <c r="JH9" s="17">
        <v>-9999</v>
      </c>
      <c r="JI9" s="17">
        <v>-9999</v>
      </c>
      <c r="JJ9" s="17">
        <v>-9999</v>
      </c>
      <c r="JK9" s="17">
        <v>-9999</v>
      </c>
      <c r="JL9" s="17">
        <v>-9999</v>
      </c>
      <c r="JM9" s="17">
        <v>-9999</v>
      </c>
      <c r="JN9" s="17">
        <v>-9999</v>
      </c>
      <c r="JO9" s="17">
        <v>-9999</v>
      </c>
      <c r="JP9" s="17">
        <v>-9999</v>
      </c>
      <c r="JQ9" s="17">
        <v>-9999</v>
      </c>
      <c r="JR9" s="17">
        <v>-9999</v>
      </c>
      <c r="JS9" s="17">
        <v>-9999</v>
      </c>
      <c r="JT9" s="17">
        <v>-9999</v>
      </c>
      <c r="JU9" s="17">
        <v>-9999</v>
      </c>
      <c r="JV9" s="17">
        <v>-9999</v>
      </c>
      <c r="JW9" s="17">
        <v>-9999</v>
      </c>
      <c r="JX9" s="17">
        <v>-9999</v>
      </c>
      <c r="JY9" s="17">
        <v>-9999</v>
      </c>
      <c r="JZ9" s="17">
        <v>-9999</v>
      </c>
      <c r="KA9" s="17">
        <v>-9999</v>
      </c>
      <c r="KB9" s="17">
        <v>-9999</v>
      </c>
      <c r="KC9" s="17">
        <v>-9999</v>
      </c>
      <c r="KD9" s="17">
        <v>-9999</v>
      </c>
      <c r="KE9" s="17">
        <v>-9999</v>
      </c>
      <c r="KF9" s="17">
        <v>-9999</v>
      </c>
      <c r="KG9" s="17">
        <v>-9999</v>
      </c>
      <c r="KH9" s="17">
        <v>-9999</v>
      </c>
      <c r="KI9" s="17">
        <v>-9999</v>
      </c>
      <c r="KJ9" s="17">
        <v>-9999</v>
      </c>
      <c r="KK9" s="17">
        <v>-9999</v>
      </c>
      <c r="KL9" s="17">
        <v>-9999</v>
      </c>
      <c r="KM9" s="17">
        <v>-9999</v>
      </c>
      <c r="KN9" s="17">
        <v>-9999</v>
      </c>
      <c r="KO9" s="17">
        <v>-9999</v>
      </c>
      <c r="KP9" s="17">
        <v>-9999</v>
      </c>
      <c r="KQ9" s="17">
        <v>-9999</v>
      </c>
      <c r="KR9" s="17">
        <v>-9999</v>
      </c>
      <c r="KS9" s="17">
        <v>-9999</v>
      </c>
      <c r="KT9" s="17">
        <v>-9999</v>
      </c>
      <c r="KU9" s="17">
        <v>-9999</v>
      </c>
      <c r="KV9" s="17">
        <v>-9999</v>
      </c>
      <c r="KW9" s="17">
        <v>-9999</v>
      </c>
      <c r="KX9" s="17">
        <v>-9999</v>
      </c>
      <c r="KY9" s="17">
        <v>-9999</v>
      </c>
      <c r="KZ9" s="17">
        <v>-9999</v>
      </c>
      <c r="LA9" s="17">
        <v>-9999</v>
      </c>
      <c r="LB9" s="17">
        <v>-9999</v>
      </c>
      <c r="LC9" s="17">
        <v>-9999</v>
      </c>
      <c r="LD9" s="17">
        <v>-9999</v>
      </c>
      <c r="LE9" s="17">
        <v>-9999</v>
      </c>
      <c r="LF9" s="17">
        <v>-9999</v>
      </c>
      <c r="LG9" s="17">
        <v>-9999</v>
      </c>
      <c r="LH9" s="17">
        <v>-9999</v>
      </c>
      <c r="LI9" s="17">
        <v>-9999</v>
      </c>
      <c r="LJ9" s="17">
        <v>-9999</v>
      </c>
      <c r="LK9" s="17">
        <v>-9999</v>
      </c>
      <c r="LL9" s="17">
        <v>-9999</v>
      </c>
      <c r="LM9" s="17">
        <v>-9999</v>
      </c>
      <c r="LN9" s="17">
        <v>-9999</v>
      </c>
      <c r="LO9" s="17">
        <v>-9999</v>
      </c>
      <c r="LP9" s="17">
        <v>-9999</v>
      </c>
      <c r="LQ9" s="17">
        <v>-9999</v>
      </c>
      <c r="LR9" s="17">
        <v>-9999</v>
      </c>
      <c r="LS9" s="17">
        <v>-9999</v>
      </c>
      <c r="LT9" s="17">
        <v>-9999</v>
      </c>
      <c r="LU9" s="17">
        <v>-9999</v>
      </c>
      <c r="LV9" s="17">
        <v>-9999</v>
      </c>
      <c r="LW9" s="17">
        <v>-9999</v>
      </c>
      <c r="LX9" s="17">
        <v>-9999</v>
      </c>
      <c r="LY9" s="17">
        <v>-9999</v>
      </c>
      <c r="LZ9" s="17">
        <v>-9999</v>
      </c>
      <c r="MA9" s="17">
        <v>-9999</v>
      </c>
      <c r="MB9" s="17">
        <v>-9999</v>
      </c>
      <c r="MC9" s="17">
        <v>-9999</v>
      </c>
      <c r="MD9" s="17">
        <v>-9999</v>
      </c>
      <c r="ME9" s="17">
        <v>-9999</v>
      </c>
      <c r="MF9" s="17">
        <v>-9999</v>
      </c>
      <c r="MG9" s="17">
        <v>-9999</v>
      </c>
      <c r="MH9" s="17">
        <v>-9999</v>
      </c>
      <c r="MI9" s="17">
        <v>-9999</v>
      </c>
      <c r="MJ9" s="17">
        <v>-9999</v>
      </c>
      <c r="MK9" s="17">
        <v>-9999</v>
      </c>
      <c r="ML9" s="17">
        <v>-9999</v>
      </c>
      <c r="MM9" s="17">
        <v>-9999</v>
      </c>
      <c r="MN9" s="17">
        <v>-9999</v>
      </c>
      <c r="MO9" s="17">
        <v>-9999</v>
      </c>
      <c r="MP9" s="17">
        <v>-9999</v>
      </c>
      <c r="MQ9" s="17">
        <v>-9999</v>
      </c>
      <c r="MR9" s="17">
        <v>-9999</v>
      </c>
      <c r="MS9" s="17">
        <v>-9999</v>
      </c>
      <c r="MT9" s="17">
        <v>-9999</v>
      </c>
      <c r="MU9" s="17">
        <v>-9999</v>
      </c>
      <c r="MV9" s="17">
        <v>-9999</v>
      </c>
      <c r="MW9" s="17">
        <v>-9999</v>
      </c>
      <c r="MX9" s="17">
        <v>-9999</v>
      </c>
      <c r="MY9" s="17">
        <v>-9999</v>
      </c>
      <c r="MZ9" s="17">
        <v>-9999</v>
      </c>
      <c r="NA9" s="17">
        <v>-9999</v>
      </c>
      <c r="NB9" s="17">
        <v>-9999</v>
      </c>
      <c r="NC9" s="17">
        <v>-9999</v>
      </c>
      <c r="ND9" s="17">
        <v>-9999</v>
      </c>
      <c r="NE9" s="17">
        <v>-9999</v>
      </c>
      <c r="NF9" s="17">
        <v>-9999</v>
      </c>
      <c r="NG9" s="17">
        <v>-9999</v>
      </c>
      <c r="NH9" s="17">
        <v>-9999</v>
      </c>
      <c r="NI9" s="17">
        <v>-9999</v>
      </c>
      <c r="NJ9" s="17">
        <v>-9999</v>
      </c>
      <c r="NK9" s="17">
        <v>-9999</v>
      </c>
      <c r="NL9" s="17">
        <v>-9999</v>
      </c>
      <c r="NM9" s="17">
        <v>-9999</v>
      </c>
      <c r="NN9" s="17">
        <v>-9999</v>
      </c>
      <c r="NO9" s="17">
        <v>-9999</v>
      </c>
      <c r="NP9" s="17">
        <v>-9999</v>
      </c>
      <c r="NQ9" s="17">
        <v>-9999</v>
      </c>
      <c r="NR9" s="17">
        <v>-9999</v>
      </c>
      <c r="NS9" s="17">
        <v>-9999</v>
      </c>
      <c r="NT9" s="17">
        <v>-9999</v>
      </c>
      <c r="NU9" s="17">
        <v>-9999</v>
      </c>
      <c r="NV9" s="17">
        <v>-9999</v>
      </c>
      <c r="NW9" s="17">
        <v>-9999</v>
      </c>
      <c r="NX9" s="17">
        <v>-9999</v>
      </c>
      <c r="NY9" s="17">
        <v>-9999</v>
      </c>
      <c r="NZ9" s="17">
        <v>-9999</v>
      </c>
      <c r="OA9" s="17">
        <v>-9999</v>
      </c>
      <c r="OB9" s="17">
        <v>-9999</v>
      </c>
      <c r="OC9" s="17">
        <v>-9999</v>
      </c>
      <c r="OD9" s="17">
        <v>-9999</v>
      </c>
      <c r="OE9" s="17">
        <v>-9999</v>
      </c>
      <c r="OF9" s="17">
        <v>-9999</v>
      </c>
      <c r="OG9" s="17">
        <v>-9999</v>
      </c>
      <c r="OH9" s="17">
        <v>-9999</v>
      </c>
      <c r="OI9" s="17">
        <v>-9999</v>
      </c>
      <c r="OJ9" s="17">
        <v>-9999</v>
      </c>
      <c r="OK9" s="17">
        <v>-9999</v>
      </c>
      <c r="OL9" s="17">
        <v>-9999</v>
      </c>
      <c r="OM9" s="17">
        <v>-9999</v>
      </c>
      <c r="ON9" s="17">
        <v>-9999</v>
      </c>
      <c r="OO9" s="17">
        <v>-9999</v>
      </c>
      <c r="OP9" s="17">
        <v>-9999</v>
      </c>
      <c r="OQ9" s="17">
        <v>-9999</v>
      </c>
      <c r="OR9" s="17">
        <v>-9999</v>
      </c>
      <c r="OS9" s="17">
        <v>-9999</v>
      </c>
      <c r="OT9" s="17">
        <v>-9999</v>
      </c>
      <c r="OU9" s="17">
        <v>-9999</v>
      </c>
      <c r="OV9" s="17">
        <v>-9999</v>
      </c>
      <c r="OW9" s="17">
        <v>-9999</v>
      </c>
      <c r="OX9" s="17">
        <v>-9999</v>
      </c>
      <c r="OY9" s="17">
        <v>-9999</v>
      </c>
      <c r="OZ9" s="17">
        <v>-9999</v>
      </c>
      <c r="PA9" s="17">
        <v>-9999</v>
      </c>
      <c r="PB9" s="17">
        <v>-9999</v>
      </c>
      <c r="PC9" s="17">
        <v>-9999</v>
      </c>
      <c r="PD9" s="17">
        <v>-9999</v>
      </c>
      <c r="PE9" s="17">
        <v>-9999</v>
      </c>
      <c r="PF9" s="17">
        <v>-9999</v>
      </c>
      <c r="PG9" s="17">
        <v>-9999</v>
      </c>
      <c r="PH9" s="17">
        <v>-9999</v>
      </c>
      <c r="PI9" s="17">
        <v>-9999</v>
      </c>
      <c r="PJ9" s="17">
        <v>-9999</v>
      </c>
      <c r="PK9" s="17">
        <v>-9999</v>
      </c>
      <c r="PL9" s="17">
        <v>-9999</v>
      </c>
      <c r="PM9" s="17">
        <v>-9999</v>
      </c>
      <c r="PN9" s="17">
        <v>-9999</v>
      </c>
      <c r="PO9" s="17">
        <v>-9999</v>
      </c>
      <c r="PP9" s="17">
        <v>-9999</v>
      </c>
      <c r="PQ9" s="17">
        <v>-9999</v>
      </c>
      <c r="PR9" s="17">
        <v>-9999</v>
      </c>
      <c r="PS9" s="17">
        <v>-9999</v>
      </c>
      <c r="PT9" s="17">
        <v>-9999</v>
      </c>
      <c r="PU9" s="17">
        <v>-9999</v>
      </c>
      <c r="PV9" s="17">
        <v>-9999</v>
      </c>
      <c r="PW9" s="17">
        <v>-9999</v>
      </c>
      <c r="PX9" s="17">
        <v>-9999</v>
      </c>
      <c r="PY9" s="17">
        <v>-9999</v>
      </c>
      <c r="PZ9" s="17">
        <v>-9999</v>
      </c>
      <c r="QA9" s="17">
        <v>-9999</v>
      </c>
      <c r="QB9" s="17">
        <v>-9999</v>
      </c>
      <c r="QC9" s="17">
        <v>-9999</v>
      </c>
      <c r="QD9" s="17">
        <v>-9999</v>
      </c>
      <c r="QE9" s="17">
        <v>-9999</v>
      </c>
      <c r="QF9" s="17">
        <v>-9999</v>
      </c>
      <c r="QG9" s="17">
        <v>-9999</v>
      </c>
      <c r="QH9" s="17">
        <v>-9999</v>
      </c>
      <c r="QI9" s="17">
        <v>-9999</v>
      </c>
      <c r="QJ9" s="17">
        <v>-9999</v>
      </c>
      <c r="QK9" s="17">
        <v>-9999</v>
      </c>
      <c r="QL9" s="17">
        <v>-9999</v>
      </c>
      <c r="QM9" s="17">
        <v>-9999</v>
      </c>
      <c r="QN9" s="17">
        <v>-9999</v>
      </c>
      <c r="QO9" s="17">
        <v>-9999</v>
      </c>
      <c r="QP9" s="17">
        <v>-9999</v>
      </c>
      <c r="QQ9" s="17">
        <v>-9999</v>
      </c>
      <c r="QR9" s="17">
        <v>-9999</v>
      </c>
      <c r="QS9" s="17">
        <v>-9999</v>
      </c>
      <c r="QT9" s="17">
        <v>-9999</v>
      </c>
      <c r="QU9" s="17">
        <v>-9999</v>
      </c>
      <c r="QV9" s="17">
        <v>-9999</v>
      </c>
      <c r="QW9" s="17">
        <v>-9999</v>
      </c>
      <c r="QX9" s="17">
        <v>-9999</v>
      </c>
      <c r="QY9" s="17">
        <v>-9999</v>
      </c>
      <c r="QZ9" s="17">
        <v>-9999</v>
      </c>
      <c r="RA9" s="17">
        <v>-9999</v>
      </c>
      <c r="RB9" s="17">
        <v>-9999</v>
      </c>
      <c r="RC9" s="17">
        <v>-9999</v>
      </c>
      <c r="RD9" s="17">
        <v>-9999</v>
      </c>
      <c r="RE9" s="17">
        <v>-9999</v>
      </c>
      <c r="RF9" s="17">
        <v>-9999</v>
      </c>
      <c r="RG9" s="17">
        <v>-9999</v>
      </c>
      <c r="RH9" s="17">
        <v>-9999</v>
      </c>
      <c r="RI9" s="17">
        <v>-9999</v>
      </c>
      <c r="RJ9" s="17">
        <v>-9999</v>
      </c>
      <c r="RK9" s="17">
        <v>-9999</v>
      </c>
      <c r="RL9" s="17">
        <v>-9999</v>
      </c>
      <c r="RM9" s="17">
        <v>-9999</v>
      </c>
      <c r="RN9" s="17">
        <v>-9999</v>
      </c>
      <c r="RO9" s="17">
        <v>-9999</v>
      </c>
      <c r="RP9" s="17">
        <v>-9999</v>
      </c>
      <c r="RQ9" s="17">
        <v>-9999</v>
      </c>
      <c r="RR9" s="17">
        <v>-9999</v>
      </c>
      <c r="RS9" s="17">
        <v>-9999</v>
      </c>
      <c r="RT9" s="17">
        <v>-9999</v>
      </c>
      <c r="RU9" s="17">
        <v>-9999</v>
      </c>
      <c r="RV9" s="17">
        <v>-9999</v>
      </c>
      <c r="RW9" s="17">
        <v>-9999</v>
      </c>
      <c r="RX9" s="17">
        <v>-9999</v>
      </c>
      <c r="RY9" s="17">
        <v>-9999</v>
      </c>
      <c r="RZ9" s="17">
        <v>-9999</v>
      </c>
      <c r="SA9" s="17">
        <v>-9999</v>
      </c>
      <c r="SB9" s="17">
        <v>-9999</v>
      </c>
      <c r="SC9" s="17">
        <v>-9999</v>
      </c>
      <c r="SD9" s="17">
        <v>-9999</v>
      </c>
      <c r="SE9" s="17">
        <v>-9999</v>
      </c>
      <c r="SF9" s="17">
        <v>-9999</v>
      </c>
      <c r="SG9" s="17">
        <v>-9999</v>
      </c>
      <c r="SH9" s="17">
        <v>-9999</v>
      </c>
      <c r="SI9" s="17">
        <v>-9999</v>
      </c>
      <c r="SJ9" s="17">
        <v>-9999</v>
      </c>
      <c r="SK9" s="17">
        <v>-9999</v>
      </c>
      <c r="SL9" s="17">
        <v>-9999</v>
      </c>
      <c r="SM9" s="17">
        <v>-9999</v>
      </c>
      <c r="SN9" s="17">
        <v>-9999</v>
      </c>
      <c r="SO9" s="17">
        <v>-9999</v>
      </c>
      <c r="SP9" s="17">
        <v>-9999</v>
      </c>
      <c r="SQ9" s="17">
        <v>-9999</v>
      </c>
      <c r="SR9" s="17">
        <v>-9999</v>
      </c>
      <c r="SS9" s="17">
        <v>-9999</v>
      </c>
      <c r="ST9" s="17">
        <v>-9999</v>
      </c>
      <c r="SU9" s="17">
        <v>-9999</v>
      </c>
      <c r="SV9" s="17">
        <v>-9999</v>
      </c>
      <c r="SW9" s="17">
        <v>-9999</v>
      </c>
      <c r="SX9" s="17">
        <v>-9999</v>
      </c>
      <c r="SY9" s="17">
        <v>-9999</v>
      </c>
      <c r="SZ9" s="17">
        <v>-9999</v>
      </c>
      <c r="TA9" s="17">
        <v>-9999</v>
      </c>
      <c r="TB9" s="17">
        <v>-9999</v>
      </c>
      <c r="TC9" s="17">
        <v>-9999</v>
      </c>
      <c r="TD9" s="17">
        <v>-9999</v>
      </c>
      <c r="TE9" s="17">
        <v>-9999</v>
      </c>
      <c r="TF9" s="17">
        <v>-9999</v>
      </c>
      <c r="TG9" s="17">
        <v>-9999</v>
      </c>
      <c r="TH9" s="17">
        <v>-9999</v>
      </c>
      <c r="TI9" s="17">
        <v>-9999</v>
      </c>
      <c r="TJ9" s="17">
        <v>-9999</v>
      </c>
      <c r="TK9" s="17">
        <v>-9999</v>
      </c>
      <c r="TL9" s="17">
        <v>-9999</v>
      </c>
      <c r="TM9" s="17">
        <v>-9999</v>
      </c>
      <c r="TN9" s="17">
        <v>-9999</v>
      </c>
      <c r="TO9" s="17">
        <v>-9999</v>
      </c>
      <c r="TP9" s="17">
        <v>-9999</v>
      </c>
      <c r="TQ9" s="17">
        <v>-9999</v>
      </c>
      <c r="TR9" s="17">
        <v>-9999</v>
      </c>
      <c r="TS9" s="17">
        <v>-9999</v>
      </c>
      <c r="TT9" s="17">
        <v>-9999</v>
      </c>
      <c r="TU9" s="17">
        <v>-9999</v>
      </c>
      <c r="TV9" s="17">
        <v>-9999</v>
      </c>
      <c r="TW9" s="17">
        <v>-9999</v>
      </c>
      <c r="TX9" s="17">
        <v>-9999</v>
      </c>
      <c r="TY9" s="17">
        <v>-9999</v>
      </c>
      <c r="TZ9" s="17">
        <v>-9999</v>
      </c>
      <c r="UA9" s="17">
        <v>-9999</v>
      </c>
      <c r="UB9" s="17">
        <v>-9999</v>
      </c>
      <c r="UC9" s="17">
        <v>-9999</v>
      </c>
      <c r="UD9" s="17">
        <v>-9999</v>
      </c>
      <c r="UE9" s="17">
        <v>-9999</v>
      </c>
      <c r="UF9" s="17">
        <v>-9999</v>
      </c>
      <c r="UG9" s="17">
        <v>-9999</v>
      </c>
      <c r="UH9" s="17">
        <v>-9999</v>
      </c>
      <c r="UI9" s="17">
        <v>-9999</v>
      </c>
      <c r="UJ9" s="17">
        <v>-9999</v>
      </c>
      <c r="UK9" s="17">
        <v>-9999</v>
      </c>
      <c r="UL9" s="17">
        <v>-9999</v>
      </c>
      <c r="UM9" s="17">
        <v>-9999</v>
      </c>
      <c r="UN9" s="17">
        <v>-9999</v>
      </c>
      <c r="UO9" s="17">
        <v>-9999</v>
      </c>
      <c r="UP9" s="17">
        <v>-9999</v>
      </c>
      <c r="UQ9" s="17">
        <v>-9999</v>
      </c>
      <c r="UR9" s="17">
        <v>-9999</v>
      </c>
      <c r="US9" s="17">
        <v>-9999</v>
      </c>
      <c r="UT9" s="17">
        <v>-9999</v>
      </c>
      <c r="UU9" s="17">
        <v>-9999</v>
      </c>
      <c r="UV9" s="17">
        <v>-9999</v>
      </c>
      <c r="UW9" s="17">
        <v>-9999</v>
      </c>
      <c r="UX9" s="17">
        <v>-9999</v>
      </c>
      <c r="UY9" s="17">
        <v>-9999</v>
      </c>
      <c r="UZ9" s="17">
        <v>-9999</v>
      </c>
      <c r="VA9" s="17">
        <v>-9999</v>
      </c>
      <c r="VB9" s="17">
        <v>-9999</v>
      </c>
      <c r="VC9" s="17">
        <v>-9999</v>
      </c>
      <c r="VD9" s="17">
        <v>-9999</v>
      </c>
      <c r="VE9" s="17">
        <v>-9999</v>
      </c>
      <c r="VF9" s="17">
        <v>-9999</v>
      </c>
      <c r="VG9" s="17">
        <v>-9999</v>
      </c>
      <c r="VH9" s="17">
        <v>-9999</v>
      </c>
      <c r="VI9" s="17">
        <v>-9999</v>
      </c>
      <c r="VJ9" s="17">
        <v>-9999</v>
      </c>
      <c r="VK9" s="17">
        <v>-9999</v>
      </c>
      <c r="VL9" s="17">
        <v>-9999</v>
      </c>
      <c r="VM9" s="17">
        <v>-9999</v>
      </c>
      <c r="VN9" s="17">
        <v>-9999</v>
      </c>
      <c r="VO9" s="17">
        <v>-9999</v>
      </c>
      <c r="VP9" s="17">
        <v>-9999</v>
      </c>
      <c r="VQ9" s="17">
        <v>-9999</v>
      </c>
      <c r="VR9" s="17">
        <v>-9999</v>
      </c>
      <c r="VS9" s="17">
        <v>-9999</v>
      </c>
      <c r="VT9" s="17">
        <v>-9999</v>
      </c>
      <c r="VU9" s="17">
        <v>-9999</v>
      </c>
      <c r="VV9" s="17">
        <v>-9999</v>
      </c>
      <c r="VW9" s="17">
        <v>-9999</v>
      </c>
      <c r="VX9" s="17">
        <v>-9999</v>
      </c>
      <c r="VY9" s="17">
        <v>-9999</v>
      </c>
      <c r="VZ9" s="17">
        <v>-9999</v>
      </c>
      <c r="WA9" s="17">
        <v>-9999</v>
      </c>
      <c r="WB9" s="17">
        <v>-9999</v>
      </c>
      <c r="WC9" s="17">
        <v>-9999</v>
      </c>
      <c r="WD9" s="17">
        <v>-9999</v>
      </c>
      <c r="WE9" s="17">
        <v>-9999</v>
      </c>
      <c r="WF9" s="17">
        <v>-9999</v>
      </c>
      <c r="WG9" s="17">
        <v>-9999</v>
      </c>
      <c r="WH9" s="17">
        <v>-9999</v>
      </c>
      <c r="WI9" s="17">
        <v>-9999</v>
      </c>
      <c r="WJ9" s="17">
        <v>-9999</v>
      </c>
      <c r="WK9" s="17">
        <v>-9999</v>
      </c>
      <c r="WL9" s="17">
        <v>-9999</v>
      </c>
      <c r="WM9" s="17">
        <v>-9999</v>
      </c>
      <c r="WN9" s="17">
        <v>-9999</v>
      </c>
      <c r="WO9" s="17">
        <v>-9999</v>
      </c>
      <c r="WP9" s="17">
        <v>-9999</v>
      </c>
      <c r="WQ9" s="17">
        <v>-9999</v>
      </c>
      <c r="WR9" s="17">
        <v>-9999</v>
      </c>
      <c r="WS9" s="17">
        <v>-9999</v>
      </c>
      <c r="WT9" s="17">
        <v>-9999</v>
      </c>
      <c r="WU9" s="17">
        <v>-9999</v>
      </c>
      <c r="WV9" s="17">
        <v>-9999</v>
      </c>
      <c r="WW9" s="17">
        <v>-9999</v>
      </c>
      <c r="WX9" s="17">
        <v>-9999</v>
      </c>
      <c r="WY9" s="17">
        <v>-9999</v>
      </c>
      <c r="WZ9" s="17">
        <v>-9999</v>
      </c>
      <c r="XA9" s="17">
        <v>-9999</v>
      </c>
      <c r="XB9" s="17">
        <v>-9999</v>
      </c>
      <c r="XC9" s="17">
        <v>-9999</v>
      </c>
      <c r="XD9" s="17">
        <v>-9999</v>
      </c>
      <c r="XE9" s="17">
        <v>-9999</v>
      </c>
      <c r="XF9" s="17">
        <v>-9999</v>
      </c>
      <c r="XG9" s="17">
        <v>-9999</v>
      </c>
      <c r="XH9" s="17">
        <v>-9999</v>
      </c>
      <c r="XI9" s="17">
        <v>-9999</v>
      </c>
      <c r="XJ9" s="17">
        <v>-9999</v>
      </c>
      <c r="XK9" s="17">
        <v>-9999</v>
      </c>
      <c r="XL9" s="17">
        <v>-9999</v>
      </c>
      <c r="XM9" s="17">
        <v>-9999</v>
      </c>
      <c r="XN9" s="17">
        <v>-9999</v>
      </c>
      <c r="XO9" s="17">
        <v>-9999</v>
      </c>
      <c r="XP9" s="17">
        <v>-9999</v>
      </c>
      <c r="XQ9" s="17">
        <v>-9999</v>
      </c>
      <c r="XR9" s="17">
        <v>-9999</v>
      </c>
      <c r="XS9" s="17">
        <v>-9999</v>
      </c>
      <c r="XT9" s="17">
        <v>-9999</v>
      </c>
      <c r="XU9" s="17">
        <v>-9999</v>
      </c>
      <c r="XV9" s="17">
        <v>-9999</v>
      </c>
      <c r="XW9" s="17">
        <v>-9999</v>
      </c>
      <c r="XX9" s="17">
        <v>-9999</v>
      </c>
      <c r="XY9" s="17">
        <v>-9999</v>
      </c>
      <c r="XZ9" s="17">
        <v>-9999</v>
      </c>
      <c r="YA9" s="17">
        <v>-9999</v>
      </c>
      <c r="YB9" s="17">
        <v>-9999</v>
      </c>
      <c r="YC9" s="17">
        <v>-9999</v>
      </c>
      <c r="YD9" s="17">
        <v>-9999</v>
      </c>
      <c r="YE9" s="17">
        <v>-9999</v>
      </c>
      <c r="YF9" s="17">
        <v>-9999</v>
      </c>
      <c r="YG9" s="17">
        <v>-9999</v>
      </c>
      <c r="YH9" s="17">
        <v>-9999</v>
      </c>
      <c r="YI9" s="17">
        <v>-9999</v>
      </c>
      <c r="YJ9" s="17">
        <v>-9999</v>
      </c>
      <c r="YK9" s="17">
        <v>-9999</v>
      </c>
      <c r="YL9" s="17">
        <v>-9999</v>
      </c>
      <c r="YM9" s="17">
        <v>-9999</v>
      </c>
      <c r="YN9" s="17">
        <v>-9999</v>
      </c>
      <c r="YO9" s="17">
        <v>-9999</v>
      </c>
      <c r="YP9" s="17">
        <v>-9999</v>
      </c>
      <c r="YQ9" s="17">
        <v>-9999</v>
      </c>
      <c r="YR9" s="17">
        <v>-9999</v>
      </c>
      <c r="YS9" s="17">
        <v>-9999</v>
      </c>
      <c r="YT9" s="17">
        <v>-9999</v>
      </c>
      <c r="YU9" s="17">
        <v>-9999</v>
      </c>
      <c r="YV9" s="17">
        <v>-9999</v>
      </c>
      <c r="YW9" s="17">
        <v>-9999</v>
      </c>
      <c r="YX9" s="17">
        <v>-9999</v>
      </c>
      <c r="YY9" s="17">
        <v>-9999</v>
      </c>
      <c r="YZ9" s="17">
        <v>-9999</v>
      </c>
      <c r="ZA9" s="17">
        <v>-9999</v>
      </c>
      <c r="ZB9" s="17">
        <v>-9999</v>
      </c>
      <c r="ZC9" s="17">
        <v>-9999</v>
      </c>
      <c r="ZD9" s="17">
        <v>-9999</v>
      </c>
      <c r="ZE9" s="17">
        <v>-9999</v>
      </c>
      <c r="ZF9" s="17">
        <v>-9999</v>
      </c>
      <c r="ZG9" s="17">
        <v>-9999</v>
      </c>
      <c r="ZH9" s="17">
        <v>-9999</v>
      </c>
      <c r="ZI9" s="17">
        <v>-9999</v>
      </c>
      <c r="ZJ9" s="17">
        <v>-9999</v>
      </c>
      <c r="ZK9" s="17">
        <v>-9999</v>
      </c>
      <c r="ZL9" s="17">
        <v>-9999</v>
      </c>
      <c r="ZM9" s="17">
        <v>-9999</v>
      </c>
      <c r="ZN9" s="17">
        <v>-9999</v>
      </c>
      <c r="ZO9" s="17">
        <v>-9999</v>
      </c>
      <c r="ZP9" s="17">
        <v>-9999</v>
      </c>
      <c r="ZQ9" s="17">
        <v>-9999</v>
      </c>
      <c r="ZR9" s="17">
        <v>-9999</v>
      </c>
      <c r="ZS9" s="17">
        <v>-9999</v>
      </c>
      <c r="ZT9" s="17">
        <v>-9999</v>
      </c>
      <c r="ZU9" s="17">
        <v>-9999</v>
      </c>
      <c r="ZV9" s="17">
        <v>-9999</v>
      </c>
      <c r="ZW9" s="17">
        <v>-9999</v>
      </c>
      <c r="ZX9" s="17">
        <v>-9999</v>
      </c>
      <c r="ZY9" s="17">
        <v>-9999</v>
      </c>
      <c r="ZZ9" s="17">
        <v>-9999</v>
      </c>
      <c r="AAA9" s="17">
        <v>-9999</v>
      </c>
      <c r="AAB9" s="17">
        <v>-9999</v>
      </c>
      <c r="AAC9" s="17">
        <v>-9999</v>
      </c>
      <c r="AAD9" s="17">
        <v>-9999</v>
      </c>
      <c r="AAE9" s="17">
        <v>-9999</v>
      </c>
      <c r="AAF9" s="17">
        <v>-9999</v>
      </c>
      <c r="AAG9" s="17">
        <v>-9999</v>
      </c>
      <c r="AAH9" s="17">
        <v>-9999</v>
      </c>
      <c r="AAI9" s="17">
        <v>-9999</v>
      </c>
      <c r="AAJ9" s="17">
        <v>-9999</v>
      </c>
      <c r="AAK9" s="17">
        <v>-9999</v>
      </c>
      <c r="AAL9" s="17">
        <v>-9999</v>
      </c>
      <c r="AAM9" s="17">
        <v>-9999</v>
      </c>
      <c r="AAN9" s="17">
        <v>-9999</v>
      </c>
      <c r="AAO9" s="17">
        <v>-9999</v>
      </c>
      <c r="AAP9" s="17">
        <v>-9999</v>
      </c>
      <c r="AAQ9" s="17">
        <v>-9999</v>
      </c>
      <c r="AAR9" s="17">
        <v>-9999</v>
      </c>
      <c r="AAS9" s="17">
        <v>-9999</v>
      </c>
    </row>
    <row r="10" spans="1:721">
      <c r="A10" s="7">
        <v>86.5</v>
      </c>
      <c r="B10" s="17">
        <v>-9999</v>
      </c>
      <c r="C10" s="17">
        <v>-9999</v>
      </c>
      <c r="D10" s="17">
        <v>-9999</v>
      </c>
      <c r="E10" s="17">
        <v>-9999</v>
      </c>
      <c r="F10" s="17">
        <v>-9999</v>
      </c>
      <c r="G10" s="17">
        <v>-9999</v>
      </c>
      <c r="H10" s="17">
        <v>-9999</v>
      </c>
      <c r="I10" s="17">
        <v>-9999</v>
      </c>
      <c r="J10" s="17">
        <v>-9999</v>
      </c>
      <c r="K10" s="17">
        <v>-9999</v>
      </c>
      <c r="L10" s="17">
        <v>-9999</v>
      </c>
      <c r="M10" s="17">
        <v>-9999</v>
      </c>
      <c r="N10" s="17">
        <v>-9999</v>
      </c>
      <c r="O10" s="17">
        <v>-9999</v>
      </c>
      <c r="P10" s="17">
        <v>-9999</v>
      </c>
      <c r="Q10" s="17">
        <v>-9999</v>
      </c>
      <c r="R10" s="17">
        <v>-9999</v>
      </c>
      <c r="S10" s="17">
        <v>-9999</v>
      </c>
      <c r="T10" s="17">
        <v>-9999</v>
      </c>
      <c r="U10" s="17">
        <v>-9999</v>
      </c>
      <c r="V10" s="17">
        <v>-9999</v>
      </c>
      <c r="W10" s="17">
        <v>-9999</v>
      </c>
      <c r="X10" s="17">
        <v>-9999</v>
      </c>
      <c r="Y10" s="17">
        <v>-9999</v>
      </c>
      <c r="Z10" s="17">
        <v>-9999</v>
      </c>
      <c r="AA10" s="17">
        <v>-9999</v>
      </c>
      <c r="AB10" s="17">
        <v>-9999</v>
      </c>
      <c r="AC10" s="17">
        <v>-9999</v>
      </c>
      <c r="AD10" s="17">
        <v>-9999</v>
      </c>
      <c r="AE10" s="17">
        <v>-9999</v>
      </c>
      <c r="AF10" s="17">
        <v>-9999</v>
      </c>
      <c r="AG10" s="17">
        <v>-9999</v>
      </c>
      <c r="AH10" s="17">
        <v>-9999</v>
      </c>
      <c r="AI10" s="17">
        <v>-9999</v>
      </c>
      <c r="AJ10" s="17">
        <v>-9999</v>
      </c>
      <c r="AK10" s="17">
        <v>-9999</v>
      </c>
      <c r="AL10" s="17">
        <v>-9999</v>
      </c>
      <c r="AM10" s="17">
        <v>-9999</v>
      </c>
      <c r="AN10" s="17">
        <v>-9999</v>
      </c>
      <c r="AO10" s="17">
        <v>-9999</v>
      </c>
      <c r="AP10" s="17">
        <v>-9999</v>
      </c>
      <c r="AQ10" s="17">
        <v>-9999</v>
      </c>
      <c r="AR10" s="17">
        <v>-9999</v>
      </c>
      <c r="AS10" s="17">
        <v>-9999</v>
      </c>
      <c r="AT10" s="17">
        <v>-9999</v>
      </c>
      <c r="AU10" s="17">
        <v>-9999</v>
      </c>
      <c r="AV10" s="17">
        <v>-9999</v>
      </c>
      <c r="AW10" s="17">
        <v>-9999</v>
      </c>
      <c r="AX10" s="17">
        <v>-9999</v>
      </c>
      <c r="AY10" s="17">
        <v>-9999</v>
      </c>
      <c r="AZ10" s="17">
        <v>-9999</v>
      </c>
      <c r="BA10" s="17">
        <v>-9999</v>
      </c>
      <c r="BB10" s="17">
        <v>-9999</v>
      </c>
      <c r="BC10" s="17">
        <v>-9999</v>
      </c>
      <c r="BD10" s="17">
        <v>-9999</v>
      </c>
      <c r="BE10" s="17">
        <v>-9999</v>
      </c>
      <c r="BF10" s="17">
        <v>-9999</v>
      </c>
      <c r="BG10" s="17">
        <v>-9999</v>
      </c>
      <c r="BH10" s="17">
        <v>-9999</v>
      </c>
      <c r="BI10" s="17">
        <v>-9999</v>
      </c>
      <c r="BJ10" s="17">
        <v>-9999</v>
      </c>
      <c r="BK10" s="17">
        <v>-9999</v>
      </c>
      <c r="BL10" s="17">
        <v>-9999</v>
      </c>
      <c r="BM10" s="17">
        <v>-9999</v>
      </c>
      <c r="BN10" s="17">
        <v>-9999</v>
      </c>
      <c r="BO10" s="17">
        <v>-9999</v>
      </c>
      <c r="BP10" s="17">
        <v>-9999</v>
      </c>
      <c r="BQ10" s="17">
        <v>-9999</v>
      </c>
      <c r="BR10" s="17">
        <v>-9999</v>
      </c>
      <c r="BS10" s="17">
        <v>-9999</v>
      </c>
      <c r="BT10" s="17">
        <v>-9999</v>
      </c>
      <c r="BU10" s="17">
        <v>-9999</v>
      </c>
      <c r="BV10" s="17">
        <v>-9999</v>
      </c>
      <c r="BW10" s="17">
        <v>-9999</v>
      </c>
      <c r="BX10" s="17">
        <v>-9999</v>
      </c>
      <c r="BY10" s="17">
        <v>-9999</v>
      </c>
      <c r="BZ10" s="17">
        <v>-9999</v>
      </c>
      <c r="CA10" s="17">
        <v>-9999</v>
      </c>
      <c r="CB10" s="17">
        <v>-9999</v>
      </c>
      <c r="CC10" s="17">
        <v>-9999</v>
      </c>
      <c r="CD10" s="17">
        <v>-9999</v>
      </c>
      <c r="CE10" s="17">
        <v>-9999</v>
      </c>
      <c r="CF10" s="17">
        <v>-9999</v>
      </c>
      <c r="CG10" s="17">
        <v>-9999</v>
      </c>
      <c r="CH10" s="17">
        <v>-9999</v>
      </c>
      <c r="CI10" s="17">
        <v>-9999</v>
      </c>
      <c r="CJ10" s="17">
        <v>-9999</v>
      </c>
      <c r="CK10" s="17">
        <v>-9999</v>
      </c>
      <c r="CL10" s="17">
        <v>-9999</v>
      </c>
      <c r="CM10" s="17">
        <v>-9999</v>
      </c>
      <c r="CN10" s="17">
        <v>-9999</v>
      </c>
      <c r="CO10" s="17">
        <v>-9999</v>
      </c>
      <c r="CP10" s="17">
        <v>-9999</v>
      </c>
      <c r="CQ10" s="17">
        <v>-9999</v>
      </c>
      <c r="CR10" s="17">
        <v>-9999</v>
      </c>
      <c r="CS10" s="17">
        <v>-9999</v>
      </c>
      <c r="CT10" s="17">
        <v>-9999</v>
      </c>
      <c r="CU10" s="17">
        <v>-9999</v>
      </c>
      <c r="CV10" s="17">
        <v>-9999</v>
      </c>
      <c r="CW10" s="17">
        <v>-9999</v>
      </c>
      <c r="CX10" s="17">
        <v>-9999</v>
      </c>
      <c r="CY10" s="17">
        <v>-9999</v>
      </c>
      <c r="CZ10" s="17">
        <v>-9999</v>
      </c>
      <c r="DA10" s="17">
        <v>-9999</v>
      </c>
      <c r="DB10" s="17">
        <v>-9999</v>
      </c>
      <c r="DC10" s="17">
        <v>-9999</v>
      </c>
      <c r="DD10" s="17">
        <v>-9999</v>
      </c>
      <c r="DE10" s="17">
        <v>-9999</v>
      </c>
      <c r="DF10" s="17">
        <v>-9999</v>
      </c>
      <c r="DG10" s="17">
        <v>-9999</v>
      </c>
      <c r="DH10" s="17">
        <v>-9999</v>
      </c>
      <c r="DI10" s="17">
        <v>-9999</v>
      </c>
      <c r="DJ10" s="17">
        <v>-9999</v>
      </c>
      <c r="DK10" s="17">
        <v>-9999</v>
      </c>
      <c r="DL10" s="17">
        <v>-9999</v>
      </c>
      <c r="DM10" s="17">
        <v>-9999</v>
      </c>
      <c r="DN10" s="17">
        <v>-9999</v>
      </c>
      <c r="DO10" s="17">
        <v>-9999</v>
      </c>
      <c r="DP10" s="17">
        <v>-9999</v>
      </c>
      <c r="DQ10" s="17">
        <v>-9999</v>
      </c>
      <c r="DR10" s="17">
        <v>-9999</v>
      </c>
      <c r="DS10" s="17">
        <v>-9999</v>
      </c>
      <c r="DT10" s="17">
        <v>-9999</v>
      </c>
      <c r="DU10" s="17">
        <v>-9999</v>
      </c>
      <c r="DV10" s="17">
        <v>-9999</v>
      </c>
      <c r="DW10" s="17">
        <v>-9999</v>
      </c>
      <c r="DX10" s="17">
        <v>-9999</v>
      </c>
      <c r="DY10" s="17">
        <v>-9999</v>
      </c>
      <c r="DZ10" s="17">
        <v>-9999</v>
      </c>
      <c r="EA10" s="17">
        <v>-9999</v>
      </c>
      <c r="EB10" s="17">
        <v>-9999</v>
      </c>
      <c r="EC10" s="17">
        <v>-9999</v>
      </c>
      <c r="ED10" s="17">
        <v>-9999</v>
      </c>
      <c r="EE10" s="17">
        <v>-9999</v>
      </c>
      <c r="EF10" s="17">
        <v>-9999</v>
      </c>
      <c r="EG10" s="17">
        <v>-9999</v>
      </c>
      <c r="EH10" s="17">
        <v>-9999</v>
      </c>
      <c r="EI10" s="17">
        <v>-9999</v>
      </c>
      <c r="EJ10" s="17">
        <v>-9999</v>
      </c>
      <c r="EK10" s="17">
        <v>-9999</v>
      </c>
      <c r="EL10" s="17">
        <v>-9999</v>
      </c>
      <c r="EM10" s="17">
        <v>-9999</v>
      </c>
      <c r="EN10" s="17">
        <v>-9999</v>
      </c>
      <c r="EO10" s="17">
        <v>-9999</v>
      </c>
      <c r="EP10" s="17">
        <v>-9999</v>
      </c>
      <c r="EQ10" s="17">
        <v>-9999</v>
      </c>
      <c r="ER10" s="17">
        <v>-9999</v>
      </c>
      <c r="ES10" s="17">
        <v>-9999</v>
      </c>
      <c r="ET10" s="17">
        <v>-9999</v>
      </c>
      <c r="EU10" s="17">
        <v>-9999</v>
      </c>
      <c r="EV10" s="17">
        <v>-9999</v>
      </c>
      <c r="EW10" s="17">
        <v>-9999</v>
      </c>
      <c r="EX10" s="17">
        <v>-9999</v>
      </c>
      <c r="EY10" s="17">
        <v>-9999</v>
      </c>
      <c r="EZ10" s="17">
        <v>-9999</v>
      </c>
      <c r="FA10" s="17">
        <v>-9999</v>
      </c>
      <c r="FB10" s="17">
        <v>-9999</v>
      </c>
      <c r="FC10" s="17">
        <v>-9999</v>
      </c>
      <c r="FD10" s="17">
        <v>-9999</v>
      </c>
      <c r="FE10" s="17">
        <v>-9999</v>
      </c>
      <c r="FF10" s="17">
        <v>-9999</v>
      </c>
      <c r="FG10" s="17">
        <v>-9999</v>
      </c>
      <c r="FH10" s="17">
        <v>-9999</v>
      </c>
      <c r="FI10" s="17">
        <v>-9999</v>
      </c>
      <c r="FJ10" s="17">
        <v>-9999</v>
      </c>
      <c r="FK10" s="17">
        <v>-9999</v>
      </c>
      <c r="FL10" s="17">
        <v>-9999</v>
      </c>
      <c r="FM10" s="17">
        <v>-9999</v>
      </c>
      <c r="FN10" s="17">
        <v>-9999</v>
      </c>
      <c r="FO10" s="17">
        <v>-9999</v>
      </c>
      <c r="FP10" s="17">
        <v>-9999</v>
      </c>
      <c r="FQ10" s="17">
        <v>-9999</v>
      </c>
      <c r="FR10" s="17">
        <v>-9999</v>
      </c>
      <c r="FS10" s="17">
        <v>-9999</v>
      </c>
      <c r="FT10" s="17">
        <v>-9999</v>
      </c>
      <c r="FU10" s="17">
        <v>-9999</v>
      </c>
      <c r="FV10" s="17">
        <v>-9999</v>
      </c>
      <c r="FW10" s="17">
        <v>-9999</v>
      </c>
      <c r="FX10" s="17">
        <v>-9999</v>
      </c>
      <c r="FY10" s="17">
        <v>-9999</v>
      </c>
      <c r="FZ10" s="17">
        <v>-9999</v>
      </c>
      <c r="GA10" s="17">
        <v>-9999</v>
      </c>
      <c r="GB10" s="17">
        <v>-9999</v>
      </c>
      <c r="GC10" s="17">
        <v>-9999</v>
      </c>
      <c r="GD10" s="17">
        <v>-9999</v>
      </c>
      <c r="GE10" s="17">
        <v>-9999</v>
      </c>
      <c r="GF10" s="17">
        <v>-9999</v>
      </c>
      <c r="GG10" s="17">
        <v>-9999</v>
      </c>
      <c r="GH10" s="17">
        <v>-9999</v>
      </c>
      <c r="GI10" s="17">
        <v>-9999</v>
      </c>
      <c r="GJ10" s="17">
        <v>-9999</v>
      </c>
      <c r="GK10" s="17">
        <v>-9999</v>
      </c>
      <c r="GL10" s="17">
        <v>-9999</v>
      </c>
      <c r="GM10" s="17">
        <v>-9999</v>
      </c>
      <c r="GN10" s="17">
        <v>-9999</v>
      </c>
      <c r="GO10" s="17">
        <v>-9999</v>
      </c>
      <c r="GP10" s="17">
        <v>-9999</v>
      </c>
      <c r="GQ10" s="17">
        <v>-9999</v>
      </c>
      <c r="GR10" s="17">
        <v>-9999</v>
      </c>
      <c r="GS10" s="17">
        <v>-9999</v>
      </c>
      <c r="GT10" s="17">
        <v>-9999</v>
      </c>
      <c r="GU10" s="17">
        <v>-9999</v>
      </c>
      <c r="GV10" s="17">
        <v>-9999</v>
      </c>
      <c r="GW10" s="17">
        <v>-9999</v>
      </c>
      <c r="GX10" s="17">
        <v>-9999</v>
      </c>
      <c r="GY10" s="17">
        <v>-9999</v>
      </c>
      <c r="GZ10" s="17">
        <v>-9999</v>
      </c>
      <c r="HA10" s="17">
        <v>-9999</v>
      </c>
      <c r="HB10" s="17">
        <v>-9999</v>
      </c>
      <c r="HC10" s="17">
        <v>-9999</v>
      </c>
      <c r="HD10" s="17">
        <v>-9999</v>
      </c>
      <c r="HE10" s="17">
        <v>-9999</v>
      </c>
      <c r="HF10" s="17">
        <v>-9999</v>
      </c>
      <c r="HG10" s="17">
        <v>-9999</v>
      </c>
      <c r="HH10" s="17">
        <v>-9999</v>
      </c>
      <c r="HI10" s="17">
        <v>-9999</v>
      </c>
      <c r="HJ10" s="17">
        <v>-9999</v>
      </c>
      <c r="HK10" s="17">
        <v>-9999</v>
      </c>
      <c r="HL10" s="17">
        <v>-9999</v>
      </c>
      <c r="HM10" s="17">
        <v>-9999</v>
      </c>
      <c r="HN10" s="17">
        <v>-9999</v>
      </c>
      <c r="HO10" s="17">
        <v>-9999</v>
      </c>
      <c r="HP10" s="17">
        <v>-9999</v>
      </c>
      <c r="HQ10" s="17">
        <v>-9999</v>
      </c>
      <c r="HR10" s="17">
        <v>-9999</v>
      </c>
      <c r="HS10" s="17">
        <v>-9999</v>
      </c>
      <c r="HT10" s="17">
        <v>-9999</v>
      </c>
      <c r="HU10" s="17">
        <v>-9999</v>
      </c>
      <c r="HV10" s="17">
        <v>-9999</v>
      </c>
      <c r="HW10" s="17">
        <v>-9999</v>
      </c>
      <c r="HX10" s="17">
        <v>-9999</v>
      </c>
      <c r="HY10" s="17">
        <v>-9999</v>
      </c>
      <c r="HZ10" s="17">
        <v>-9999</v>
      </c>
      <c r="IA10" s="17">
        <v>-9999</v>
      </c>
      <c r="IB10" s="17">
        <v>-9999</v>
      </c>
      <c r="IC10" s="17">
        <v>-9999</v>
      </c>
      <c r="ID10" s="17">
        <v>-9999</v>
      </c>
      <c r="IE10" s="17">
        <v>-9999</v>
      </c>
      <c r="IF10" s="17">
        <v>-9999</v>
      </c>
      <c r="IG10" s="17">
        <v>-9999</v>
      </c>
      <c r="IH10" s="17">
        <v>-9999</v>
      </c>
      <c r="II10" s="17">
        <v>-9999</v>
      </c>
      <c r="IJ10" s="17">
        <v>-9999</v>
      </c>
      <c r="IK10" s="17">
        <v>-9999</v>
      </c>
      <c r="IL10" s="17">
        <v>-9999</v>
      </c>
      <c r="IM10" s="17">
        <v>-9999</v>
      </c>
      <c r="IN10" s="17">
        <v>-9999</v>
      </c>
      <c r="IO10" s="17">
        <v>-9999</v>
      </c>
      <c r="IP10" s="17">
        <v>-9999</v>
      </c>
      <c r="IQ10" s="17">
        <v>-9999</v>
      </c>
      <c r="IR10" s="17">
        <v>-9999</v>
      </c>
      <c r="IS10" s="17">
        <v>-9999</v>
      </c>
      <c r="IT10" s="17">
        <v>-9999</v>
      </c>
      <c r="IU10" s="17">
        <v>-9999</v>
      </c>
      <c r="IV10" s="17">
        <v>-9999</v>
      </c>
      <c r="IW10" s="17">
        <v>-9999</v>
      </c>
      <c r="IX10" s="17">
        <v>-9999</v>
      </c>
      <c r="IY10" s="17">
        <v>-9999</v>
      </c>
      <c r="IZ10" s="17">
        <v>-9999</v>
      </c>
      <c r="JA10" s="17">
        <v>-9999</v>
      </c>
      <c r="JB10" s="17">
        <v>-9999</v>
      </c>
      <c r="JC10" s="17">
        <v>-9999</v>
      </c>
      <c r="JD10" s="17">
        <v>-9999</v>
      </c>
      <c r="JE10" s="17">
        <v>-9999</v>
      </c>
      <c r="JF10" s="17">
        <v>-9999</v>
      </c>
      <c r="JG10" s="17">
        <v>-9999</v>
      </c>
      <c r="JH10" s="17">
        <v>-9999</v>
      </c>
      <c r="JI10" s="17">
        <v>-9999</v>
      </c>
      <c r="JJ10" s="17">
        <v>-9999</v>
      </c>
      <c r="JK10" s="17">
        <v>-9999</v>
      </c>
      <c r="JL10" s="17">
        <v>-9999</v>
      </c>
      <c r="JM10" s="17">
        <v>-9999</v>
      </c>
      <c r="JN10" s="17">
        <v>-9999</v>
      </c>
      <c r="JO10" s="17">
        <v>-9999</v>
      </c>
      <c r="JP10" s="17">
        <v>-9999</v>
      </c>
      <c r="JQ10" s="17">
        <v>-9999</v>
      </c>
      <c r="JR10" s="17">
        <v>-9999</v>
      </c>
      <c r="JS10" s="17">
        <v>-9999</v>
      </c>
      <c r="JT10" s="17">
        <v>-9999</v>
      </c>
      <c r="JU10" s="17">
        <v>-9999</v>
      </c>
      <c r="JV10" s="17">
        <v>-9999</v>
      </c>
      <c r="JW10" s="17">
        <v>-9999</v>
      </c>
      <c r="JX10" s="17">
        <v>-9999</v>
      </c>
      <c r="JY10" s="17">
        <v>-9999</v>
      </c>
      <c r="JZ10" s="17">
        <v>-9999</v>
      </c>
      <c r="KA10" s="17">
        <v>-9999</v>
      </c>
      <c r="KB10" s="17">
        <v>-9999</v>
      </c>
      <c r="KC10" s="17">
        <v>-9999</v>
      </c>
      <c r="KD10" s="17">
        <v>-9999</v>
      </c>
      <c r="KE10" s="17">
        <v>-9999</v>
      </c>
      <c r="KF10" s="17">
        <v>-9999</v>
      </c>
      <c r="KG10" s="17">
        <v>-9999</v>
      </c>
      <c r="KH10" s="17">
        <v>-9999</v>
      </c>
      <c r="KI10" s="17">
        <v>-9999</v>
      </c>
      <c r="KJ10" s="17">
        <v>-9999</v>
      </c>
      <c r="KK10" s="17">
        <v>-9999</v>
      </c>
      <c r="KL10" s="17">
        <v>-9999</v>
      </c>
      <c r="KM10" s="17">
        <v>-9999</v>
      </c>
      <c r="KN10" s="17">
        <v>-9999</v>
      </c>
      <c r="KO10" s="17">
        <v>-9999</v>
      </c>
      <c r="KP10" s="17">
        <v>-9999</v>
      </c>
      <c r="KQ10" s="17">
        <v>-9999</v>
      </c>
      <c r="KR10" s="17">
        <v>-9999</v>
      </c>
      <c r="KS10" s="17">
        <v>-9999</v>
      </c>
      <c r="KT10" s="17">
        <v>-9999</v>
      </c>
      <c r="KU10" s="17">
        <v>-9999</v>
      </c>
      <c r="KV10" s="17">
        <v>-9999</v>
      </c>
      <c r="KW10" s="17">
        <v>-9999</v>
      </c>
      <c r="KX10" s="17">
        <v>-9999</v>
      </c>
      <c r="KY10" s="17">
        <v>-9999</v>
      </c>
      <c r="KZ10" s="17">
        <v>-9999</v>
      </c>
      <c r="LA10" s="17">
        <v>-9999</v>
      </c>
      <c r="LB10" s="17">
        <v>-9999</v>
      </c>
      <c r="LC10" s="17">
        <v>-9999</v>
      </c>
      <c r="LD10" s="17">
        <v>-9999</v>
      </c>
      <c r="LE10" s="17">
        <v>-9999</v>
      </c>
      <c r="LF10" s="17">
        <v>-9999</v>
      </c>
      <c r="LG10" s="17">
        <v>-9999</v>
      </c>
      <c r="LH10" s="17">
        <v>-9999</v>
      </c>
      <c r="LI10" s="17">
        <v>-9999</v>
      </c>
      <c r="LJ10" s="17">
        <v>-9999</v>
      </c>
      <c r="LK10" s="17">
        <v>-9999</v>
      </c>
      <c r="LL10" s="17">
        <v>-9999</v>
      </c>
      <c r="LM10" s="17">
        <v>-9999</v>
      </c>
      <c r="LN10" s="17">
        <v>-9999</v>
      </c>
      <c r="LO10" s="17">
        <v>-9999</v>
      </c>
      <c r="LP10" s="17">
        <v>-9999</v>
      </c>
      <c r="LQ10" s="17">
        <v>-9999</v>
      </c>
      <c r="LR10" s="17">
        <v>-9999</v>
      </c>
      <c r="LS10" s="17">
        <v>-9999</v>
      </c>
      <c r="LT10" s="17">
        <v>-9999</v>
      </c>
      <c r="LU10" s="17">
        <v>-9999</v>
      </c>
      <c r="LV10" s="17">
        <v>-9999</v>
      </c>
      <c r="LW10" s="17">
        <v>-9999</v>
      </c>
      <c r="LX10" s="17">
        <v>-9999</v>
      </c>
      <c r="LY10" s="17">
        <v>-9999</v>
      </c>
      <c r="LZ10" s="17">
        <v>-9999</v>
      </c>
      <c r="MA10" s="17">
        <v>-9999</v>
      </c>
      <c r="MB10" s="17">
        <v>-9999</v>
      </c>
      <c r="MC10" s="17">
        <v>-9999</v>
      </c>
      <c r="MD10" s="17">
        <v>-9999</v>
      </c>
      <c r="ME10" s="17">
        <v>-9999</v>
      </c>
      <c r="MF10" s="17">
        <v>-9999</v>
      </c>
      <c r="MG10" s="17">
        <v>-9999</v>
      </c>
      <c r="MH10" s="17">
        <v>-9999</v>
      </c>
      <c r="MI10" s="17">
        <v>-9999</v>
      </c>
      <c r="MJ10" s="17">
        <v>-9999</v>
      </c>
      <c r="MK10" s="17">
        <v>-9999</v>
      </c>
      <c r="ML10" s="17">
        <v>-9999</v>
      </c>
      <c r="MM10" s="17">
        <v>-9999</v>
      </c>
      <c r="MN10" s="17">
        <v>-9999</v>
      </c>
      <c r="MO10" s="17">
        <v>-9999</v>
      </c>
      <c r="MP10" s="17">
        <v>-9999</v>
      </c>
      <c r="MQ10" s="17">
        <v>-9999</v>
      </c>
      <c r="MR10" s="17">
        <v>-9999</v>
      </c>
      <c r="MS10" s="17">
        <v>-9999</v>
      </c>
      <c r="MT10" s="17">
        <v>-9999</v>
      </c>
      <c r="MU10" s="17">
        <v>-9999</v>
      </c>
      <c r="MV10" s="17">
        <v>-9999</v>
      </c>
      <c r="MW10" s="17">
        <v>-9999</v>
      </c>
      <c r="MX10" s="17">
        <v>-9999</v>
      </c>
      <c r="MY10" s="17">
        <v>-9999</v>
      </c>
      <c r="MZ10" s="17">
        <v>-9999</v>
      </c>
      <c r="NA10" s="17">
        <v>-9999</v>
      </c>
      <c r="NB10" s="17">
        <v>-9999</v>
      </c>
      <c r="NC10" s="17">
        <v>-9999</v>
      </c>
      <c r="ND10" s="17">
        <v>-9999</v>
      </c>
      <c r="NE10" s="17">
        <v>-9999</v>
      </c>
      <c r="NF10" s="17">
        <v>-9999</v>
      </c>
      <c r="NG10" s="17">
        <v>-9999</v>
      </c>
      <c r="NH10" s="17">
        <v>-9999</v>
      </c>
      <c r="NI10" s="17">
        <v>-9999</v>
      </c>
      <c r="NJ10" s="17">
        <v>-9999</v>
      </c>
      <c r="NK10" s="17">
        <v>-9999</v>
      </c>
      <c r="NL10" s="17">
        <v>-9999</v>
      </c>
      <c r="NM10" s="17">
        <v>-9999</v>
      </c>
      <c r="NN10" s="17">
        <v>-9999</v>
      </c>
      <c r="NO10" s="17">
        <v>-9999</v>
      </c>
      <c r="NP10" s="17">
        <v>-9999</v>
      </c>
      <c r="NQ10" s="17">
        <v>-9999</v>
      </c>
      <c r="NR10" s="17">
        <v>-9999</v>
      </c>
      <c r="NS10" s="17">
        <v>-9999</v>
      </c>
      <c r="NT10" s="17">
        <v>-9999</v>
      </c>
      <c r="NU10" s="17">
        <v>-9999</v>
      </c>
      <c r="NV10" s="17">
        <v>-9999</v>
      </c>
      <c r="NW10" s="17">
        <v>-9999</v>
      </c>
      <c r="NX10" s="17">
        <v>-9999</v>
      </c>
      <c r="NY10" s="17">
        <v>-9999</v>
      </c>
      <c r="NZ10" s="17">
        <v>-9999</v>
      </c>
      <c r="OA10" s="17">
        <v>-9999</v>
      </c>
      <c r="OB10" s="17">
        <v>-9999</v>
      </c>
      <c r="OC10" s="17">
        <v>-9999</v>
      </c>
      <c r="OD10" s="17">
        <v>-9999</v>
      </c>
      <c r="OE10" s="17">
        <v>-9999</v>
      </c>
      <c r="OF10" s="17">
        <v>-9999</v>
      </c>
      <c r="OG10" s="17">
        <v>-9999</v>
      </c>
      <c r="OH10" s="17">
        <v>-9999</v>
      </c>
      <c r="OI10" s="17">
        <v>-9999</v>
      </c>
      <c r="OJ10" s="17">
        <v>-9999</v>
      </c>
      <c r="OK10" s="17">
        <v>-9999</v>
      </c>
      <c r="OL10" s="17">
        <v>-9999</v>
      </c>
      <c r="OM10" s="17">
        <v>-9999</v>
      </c>
      <c r="ON10" s="17">
        <v>-9999</v>
      </c>
      <c r="OO10" s="17">
        <v>-9999</v>
      </c>
      <c r="OP10" s="17">
        <v>-9999</v>
      </c>
      <c r="OQ10" s="17">
        <v>-9999</v>
      </c>
      <c r="OR10" s="17">
        <v>-9999</v>
      </c>
      <c r="OS10" s="17">
        <v>-9999</v>
      </c>
      <c r="OT10" s="17">
        <v>-9999</v>
      </c>
      <c r="OU10" s="17">
        <v>-9999</v>
      </c>
      <c r="OV10" s="17">
        <v>-9999</v>
      </c>
      <c r="OW10" s="17">
        <v>-9999</v>
      </c>
      <c r="OX10" s="17">
        <v>-9999</v>
      </c>
      <c r="OY10" s="17">
        <v>-9999</v>
      </c>
      <c r="OZ10" s="17">
        <v>-9999</v>
      </c>
      <c r="PA10" s="17">
        <v>-9999</v>
      </c>
      <c r="PB10" s="17">
        <v>-9999</v>
      </c>
      <c r="PC10" s="17">
        <v>-9999</v>
      </c>
      <c r="PD10" s="17">
        <v>-9999</v>
      </c>
      <c r="PE10" s="17">
        <v>-9999</v>
      </c>
      <c r="PF10" s="17">
        <v>-9999</v>
      </c>
      <c r="PG10" s="17">
        <v>-9999</v>
      </c>
      <c r="PH10" s="17">
        <v>-9999</v>
      </c>
      <c r="PI10" s="17">
        <v>-9999</v>
      </c>
      <c r="PJ10" s="17">
        <v>-9999</v>
      </c>
      <c r="PK10" s="17">
        <v>-9999</v>
      </c>
      <c r="PL10" s="17">
        <v>-9999</v>
      </c>
      <c r="PM10" s="17">
        <v>-9999</v>
      </c>
      <c r="PN10" s="17">
        <v>-9999</v>
      </c>
      <c r="PO10" s="17">
        <v>-9999</v>
      </c>
      <c r="PP10" s="17">
        <v>-9999</v>
      </c>
      <c r="PQ10" s="17">
        <v>-9999</v>
      </c>
      <c r="PR10" s="17">
        <v>-9999</v>
      </c>
      <c r="PS10" s="17">
        <v>-9999</v>
      </c>
      <c r="PT10" s="17">
        <v>-9999</v>
      </c>
      <c r="PU10" s="17">
        <v>-9999</v>
      </c>
      <c r="PV10" s="17">
        <v>-9999</v>
      </c>
      <c r="PW10" s="17">
        <v>-9999</v>
      </c>
      <c r="PX10" s="17">
        <v>-9999</v>
      </c>
      <c r="PY10" s="17">
        <v>-9999</v>
      </c>
      <c r="PZ10" s="17">
        <v>-9999</v>
      </c>
      <c r="QA10" s="17">
        <v>-9999</v>
      </c>
      <c r="QB10" s="17">
        <v>-9999</v>
      </c>
      <c r="QC10" s="17">
        <v>-9999</v>
      </c>
      <c r="QD10" s="17">
        <v>-9999</v>
      </c>
      <c r="QE10" s="17">
        <v>-9999</v>
      </c>
      <c r="QF10" s="17">
        <v>-9999</v>
      </c>
      <c r="QG10" s="17">
        <v>-9999</v>
      </c>
      <c r="QH10" s="17">
        <v>-9999</v>
      </c>
      <c r="QI10" s="17">
        <v>-9999</v>
      </c>
      <c r="QJ10" s="17">
        <v>-9999</v>
      </c>
      <c r="QK10" s="17">
        <v>-9999</v>
      </c>
      <c r="QL10" s="17">
        <v>-9999</v>
      </c>
      <c r="QM10" s="17">
        <v>-9999</v>
      </c>
      <c r="QN10" s="17">
        <v>-9999</v>
      </c>
      <c r="QO10" s="17">
        <v>-9999</v>
      </c>
      <c r="QP10" s="17">
        <v>-9999</v>
      </c>
      <c r="QQ10" s="17">
        <v>-9999</v>
      </c>
      <c r="QR10" s="17">
        <v>-9999</v>
      </c>
      <c r="QS10" s="17">
        <v>-9999</v>
      </c>
      <c r="QT10" s="17">
        <v>-9999</v>
      </c>
      <c r="QU10" s="17">
        <v>-9999</v>
      </c>
      <c r="QV10" s="17">
        <v>-9999</v>
      </c>
      <c r="QW10" s="17">
        <v>-9999</v>
      </c>
      <c r="QX10" s="17">
        <v>-9999</v>
      </c>
      <c r="QY10" s="17">
        <v>-9999</v>
      </c>
      <c r="QZ10" s="17">
        <v>-9999</v>
      </c>
      <c r="RA10" s="17">
        <v>-9999</v>
      </c>
      <c r="RB10" s="17">
        <v>-9999</v>
      </c>
      <c r="RC10" s="17">
        <v>-9999</v>
      </c>
      <c r="RD10" s="17">
        <v>-9999</v>
      </c>
      <c r="RE10" s="17">
        <v>-9999</v>
      </c>
      <c r="RF10" s="17">
        <v>-9999</v>
      </c>
      <c r="RG10" s="17">
        <v>-9999</v>
      </c>
      <c r="RH10" s="17">
        <v>-9999</v>
      </c>
      <c r="RI10" s="17">
        <v>-9999</v>
      </c>
      <c r="RJ10" s="17">
        <v>-9999</v>
      </c>
      <c r="RK10" s="17">
        <v>-9999</v>
      </c>
      <c r="RL10" s="17">
        <v>-9999</v>
      </c>
      <c r="RM10" s="17">
        <v>-9999</v>
      </c>
      <c r="RN10" s="17">
        <v>-9999</v>
      </c>
      <c r="RO10" s="17">
        <v>-9999</v>
      </c>
      <c r="RP10" s="17">
        <v>-9999</v>
      </c>
      <c r="RQ10" s="17">
        <v>-9999</v>
      </c>
      <c r="RR10" s="17">
        <v>-9999</v>
      </c>
      <c r="RS10" s="17">
        <v>-9999</v>
      </c>
      <c r="RT10" s="17">
        <v>-9999</v>
      </c>
      <c r="RU10" s="17">
        <v>-9999</v>
      </c>
      <c r="RV10" s="17">
        <v>-9999</v>
      </c>
      <c r="RW10" s="17">
        <v>-9999</v>
      </c>
      <c r="RX10" s="17">
        <v>-9999</v>
      </c>
      <c r="RY10" s="17">
        <v>-9999</v>
      </c>
      <c r="RZ10" s="17">
        <v>-9999</v>
      </c>
      <c r="SA10" s="17">
        <v>-9999</v>
      </c>
      <c r="SB10" s="17">
        <v>-9999</v>
      </c>
      <c r="SC10" s="17">
        <v>-9999</v>
      </c>
      <c r="SD10" s="17">
        <v>-9999</v>
      </c>
      <c r="SE10" s="17">
        <v>-9999</v>
      </c>
      <c r="SF10" s="17">
        <v>-9999</v>
      </c>
      <c r="SG10" s="17">
        <v>-9999</v>
      </c>
      <c r="SH10" s="17">
        <v>-9999</v>
      </c>
      <c r="SI10" s="17">
        <v>-9999</v>
      </c>
      <c r="SJ10" s="17">
        <v>-9999</v>
      </c>
      <c r="SK10" s="17">
        <v>-9999</v>
      </c>
      <c r="SL10" s="17">
        <v>-9999</v>
      </c>
      <c r="SM10" s="17">
        <v>-9999</v>
      </c>
      <c r="SN10" s="17">
        <v>-9999</v>
      </c>
      <c r="SO10" s="17">
        <v>-9999</v>
      </c>
      <c r="SP10" s="17">
        <v>-9999</v>
      </c>
      <c r="SQ10" s="17">
        <v>-9999</v>
      </c>
      <c r="SR10" s="17">
        <v>-9999</v>
      </c>
      <c r="SS10" s="17">
        <v>-9999</v>
      </c>
      <c r="ST10" s="17">
        <v>-9999</v>
      </c>
      <c r="SU10" s="17">
        <v>-9999</v>
      </c>
      <c r="SV10" s="17">
        <v>-9999</v>
      </c>
      <c r="SW10" s="17">
        <v>-9999</v>
      </c>
      <c r="SX10" s="17">
        <v>-9999</v>
      </c>
      <c r="SY10" s="17">
        <v>-9999</v>
      </c>
      <c r="SZ10" s="17">
        <v>-9999</v>
      </c>
      <c r="TA10" s="17">
        <v>-9999</v>
      </c>
      <c r="TB10" s="17">
        <v>-9999</v>
      </c>
      <c r="TC10" s="17">
        <v>-9999</v>
      </c>
      <c r="TD10" s="17">
        <v>-9999</v>
      </c>
      <c r="TE10" s="17">
        <v>-9999</v>
      </c>
      <c r="TF10" s="17">
        <v>-9999</v>
      </c>
      <c r="TG10" s="17">
        <v>-9999</v>
      </c>
      <c r="TH10" s="17">
        <v>-9999</v>
      </c>
      <c r="TI10" s="17">
        <v>-9999</v>
      </c>
      <c r="TJ10" s="17">
        <v>-9999</v>
      </c>
      <c r="TK10" s="17">
        <v>-9999</v>
      </c>
      <c r="TL10" s="17">
        <v>-9999</v>
      </c>
      <c r="TM10" s="17">
        <v>-9999</v>
      </c>
      <c r="TN10" s="17">
        <v>-9999</v>
      </c>
      <c r="TO10" s="17">
        <v>-9999</v>
      </c>
      <c r="TP10" s="17">
        <v>-9999</v>
      </c>
      <c r="TQ10" s="17">
        <v>-9999</v>
      </c>
      <c r="TR10" s="17">
        <v>-9999</v>
      </c>
      <c r="TS10" s="17">
        <v>-9999</v>
      </c>
      <c r="TT10" s="17">
        <v>-9999</v>
      </c>
      <c r="TU10" s="17">
        <v>-9999</v>
      </c>
      <c r="TV10" s="17">
        <v>-9999</v>
      </c>
      <c r="TW10" s="17">
        <v>-9999</v>
      </c>
      <c r="TX10" s="17">
        <v>-9999</v>
      </c>
      <c r="TY10" s="17">
        <v>-9999</v>
      </c>
      <c r="TZ10" s="17">
        <v>-9999</v>
      </c>
      <c r="UA10" s="17">
        <v>-9999</v>
      </c>
      <c r="UB10" s="17">
        <v>-9999</v>
      </c>
      <c r="UC10" s="17">
        <v>-9999</v>
      </c>
      <c r="UD10" s="17">
        <v>-9999</v>
      </c>
      <c r="UE10" s="17">
        <v>-9999</v>
      </c>
      <c r="UF10" s="17">
        <v>-9999</v>
      </c>
      <c r="UG10" s="17">
        <v>-9999</v>
      </c>
      <c r="UH10" s="17">
        <v>-9999</v>
      </c>
      <c r="UI10" s="17">
        <v>-9999</v>
      </c>
      <c r="UJ10" s="17">
        <v>-9999</v>
      </c>
      <c r="UK10" s="17">
        <v>-9999</v>
      </c>
      <c r="UL10" s="17">
        <v>-9999</v>
      </c>
      <c r="UM10" s="17">
        <v>-9999</v>
      </c>
      <c r="UN10" s="17">
        <v>-9999</v>
      </c>
      <c r="UO10" s="17">
        <v>-9999</v>
      </c>
      <c r="UP10" s="17">
        <v>-9999</v>
      </c>
      <c r="UQ10" s="17">
        <v>-9999</v>
      </c>
      <c r="UR10" s="17">
        <v>-9999</v>
      </c>
      <c r="US10" s="17">
        <v>-9999</v>
      </c>
      <c r="UT10" s="17">
        <v>-9999</v>
      </c>
      <c r="UU10" s="17">
        <v>-9999</v>
      </c>
      <c r="UV10" s="17">
        <v>-9999</v>
      </c>
      <c r="UW10" s="17">
        <v>-9999</v>
      </c>
      <c r="UX10" s="17">
        <v>-9999</v>
      </c>
      <c r="UY10" s="17">
        <v>-9999</v>
      </c>
      <c r="UZ10" s="17">
        <v>-9999</v>
      </c>
      <c r="VA10" s="17">
        <v>-9999</v>
      </c>
      <c r="VB10" s="17">
        <v>-9999</v>
      </c>
      <c r="VC10" s="17">
        <v>-9999</v>
      </c>
      <c r="VD10" s="17">
        <v>-9999</v>
      </c>
      <c r="VE10" s="17">
        <v>-9999</v>
      </c>
      <c r="VF10" s="17">
        <v>-9999</v>
      </c>
      <c r="VG10" s="17">
        <v>-9999</v>
      </c>
      <c r="VH10" s="17">
        <v>-9999</v>
      </c>
      <c r="VI10" s="17">
        <v>-9999</v>
      </c>
      <c r="VJ10" s="17">
        <v>-9999</v>
      </c>
      <c r="VK10" s="17">
        <v>-9999</v>
      </c>
      <c r="VL10" s="17">
        <v>-9999</v>
      </c>
      <c r="VM10" s="17">
        <v>-9999</v>
      </c>
      <c r="VN10" s="17">
        <v>-9999</v>
      </c>
      <c r="VO10" s="17">
        <v>-9999</v>
      </c>
      <c r="VP10" s="17">
        <v>-9999</v>
      </c>
      <c r="VQ10" s="17">
        <v>-9999</v>
      </c>
      <c r="VR10" s="17">
        <v>-9999</v>
      </c>
      <c r="VS10" s="17">
        <v>-9999</v>
      </c>
      <c r="VT10" s="17">
        <v>-9999</v>
      </c>
      <c r="VU10" s="17">
        <v>-9999</v>
      </c>
      <c r="VV10" s="17">
        <v>-9999</v>
      </c>
      <c r="VW10" s="17">
        <v>-9999</v>
      </c>
      <c r="VX10" s="17">
        <v>-9999</v>
      </c>
      <c r="VY10" s="17">
        <v>-9999</v>
      </c>
      <c r="VZ10" s="17">
        <v>-9999</v>
      </c>
      <c r="WA10" s="17">
        <v>-9999</v>
      </c>
      <c r="WB10" s="17">
        <v>-9999</v>
      </c>
      <c r="WC10" s="17">
        <v>-9999</v>
      </c>
      <c r="WD10" s="17">
        <v>-9999</v>
      </c>
      <c r="WE10" s="17">
        <v>-9999</v>
      </c>
      <c r="WF10" s="17">
        <v>-9999</v>
      </c>
      <c r="WG10" s="17">
        <v>-9999</v>
      </c>
      <c r="WH10" s="17">
        <v>-9999</v>
      </c>
      <c r="WI10" s="17">
        <v>-9999</v>
      </c>
      <c r="WJ10" s="17">
        <v>-9999</v>
      </c>
      <c r="WK10" s="17">
        <v>-9999</v>
      </c>
      <c r="WL10" s="17">
        <v>-9999</v>
      </c>
      <c r="WM10" s="17">
        <v>-9999</v>
      </c>
      <c r="WN10" s="17">
        <v>-9999</v>
      </c>
      <c r="WO10" s="17">
        <v>-9999</v>
      </c>
      <c r="WP10" s="17">
        <v>-9999</v>
      </c>
      <c r="WQ10" s="17">
        <v>-9999</v>
      </c>
      <c r="WR10" s="17">
        <v>-9999</v>
      </c>
      <c r="WS10" s="17">
        <v>-9999</v>
      </c>
      <c r="WT10" s="17">
        <v>-9999</v>
      </c>
      <c r="WU10" s="17">
        <v>-9999</v>
      </c>
      <c r="WV10" s="17">
        <v>-9999</v>
      </c>
      <c r="WW10" s="17">
        <v>-9999</v>
      </c>
      <c r="WX10" s="17">
        <v>-9999</v>
      </c>
      <c r="WY10" s="17">
        <v>-9999</v>
      </c>
      <c r="WZ10" s="17">
        <v>-9999</v>
      </c>
      <c r="XA10" s="17">
        <v>-9999</v>
      </c>
      <c r="XB10" s="17">
        <v>-9999</v>
      </c>
      <c r="XC10" s="17">
        <v>-9999</v>
      </c>
      <c r="XD10" s="17">
        <v>-9999</v>
      </c>
      <c r="XE10" s="17">
        <v>-9999</v>
      </c>
      <c r="XF10" s="17">
        <v>-9999</v>
      </c>
      <c r="XG10" s="17">
        <v>-9999</v>
      </c>
      <c r="XH10" s="17">
        <v>-9999</v>
      </c>
      <c r="XI10" s="17">
        <v>-9999</v>
      </c>
      <c r="XJ10" s="17">
        <v>-9999</v>
      </c>
      <c r="XK10" s="17">
        <v>-9999</v>
      </c>
      <c r="XL10" s="17">
        <v>-9999</v>
      </c>
      <c r="XM10" s="17">
        <v>-9999</v>
      </c>
      <c r="XN10" s="17">
        <v>-9999</v>
      </c>
      <c r="XO10" s="17">
        <v>-9999</v>
      </c>
      <c r="XP10" s="17">
        <v>-9999</v>
      </c>
      <c r="XQ10" s="17">
        <v>-9999</v>
      </c>
      <c r="XR10" s="17">
        <v>-9999</v>
      </c>
      <c r="XS10" s="17">
        <v>-9999</v>
      </c>
      <c r="XT10" s="17">
        <v>-9999</v>
      </c>
      <c r="XU10" s="17">
        <v>-9999</v>
      </c>
      <c r="XV10" s="17">
        <v>-9999</v>
      </c>
      <c r="XW10" s="17">
        <v>-9999</v>
      </c>
      <c r="XX10" s="17">
        <v>-9999</v>
      </c>
      <c r="XY10" s="17">
        <v>-9999</v>
      </c>
      <c r="XZ10" s="17">
        <v>-9999</v>
      </c>
      <c r="YA10" s="17">
        <v>-9999</v>
      </c>
      <c r="YB10" s="17">
        <v>-9999</v>
      </c>
      <c r="YC10" s="17">
        <v>-9999</v>
      </c>
      <c r="YD10" s="17">
        <v>-9999</v>
      </c>
      <c r="YE10" s="17">
        <v>-9999</v>
      </c>
      <c r="YF10" s="17">
        <v>-9999</v>
      </c>
      <c r="YG10" s="17">
        <v>-9999</v>
      </c>
      <c r="YH10" s="17">
        <v>-9999</v>
      </c>
      <c r="YI10" s="17">
        <v>-9999</v>
      </c>
      <c r="YJ10" s="17">
        <v>-9999</v>
      </c>
      <c r="YK10" s="17">
        <v>-9999</v>
      </c>
      <c r="YL10" s="17">
        <v>-9999</v>
      </c>
      <c r="YM10" s="17">
        <v>-9999</v>
      </c>
      <c r="YN10" s="17">
        <v>-9999</v>
      </c>
      <c r="YO10" s="17">
        <v>-9999</v>
      </c>
      <c r="YP10" s="17">
        <v>-9999</v>
      </c>
      <c r="YQ10" s="17">
        <v>-9999</v>
      </c>
      <c r="YR10" s="17">
        <v>-9999</v>
      </c>
      <c r="YS10" s="17">
        <v>-9999</v>
      </c>
      <c r="YT10" s="17">
        <v>-9999</v>
      </c>
      <c r="YU10" s="17">
        <v>-9999</v>
      </c>
      <c r="YV10" s="17">
        <v>-9999</v>
      </c>
      <c r="YW10" s="17">
        <v>-9999</v>
      </c>
      <c r="YX10" s="17">
        <v>-9999</v>
      </c>
      <c r="YY10" s="17">
        <v>-9999</v>
      </c>
      <c r="YZ10" s="17">
        <v>-9999</v>
      </c>
      <c r="ZA10" s="17">
        <v>-9999</v>
      </c>
      <c r="ZB10" s="17">
        <v>-9999</v>
      </c>
      <c r="ZC10" s="17">
        <v>-9999</v>
      </c>
      <c r="ZD10" s="17">
        <v>-9999</v>
      </c>
      <c r="ZE10" s="17">
        <v>-9999</v>
      </c>
      <c r="ZF10" s="17">
        <v>-9999</v>
      </c>
      <c r="ZG10" s="17">
        <v>-9999</v>
      </c>
      <c r="ZH10" s="17">
        <v>-9999</v>
      </c>
      <c r="ZI10" s="17">
        <v>-9999</v>
      </c>
      <c r="ZJ10" s="17">
        <v>-9999</v>
      </c>
      <c r="ZK10" s="17">
        <v>-9999</v>
      </c>
      <c r="ZL10" s="17">
        <v>-9999</v>
      </c>
      <c r="ZM10" s="17">
        <v>-9999</v>
      </c>
      <c r="ZN10" s="17">
        <v>-9999</v>
      </c>
      <c r="ZO10" s="17">
        <v>-9999</v>
      </c>
      <c r="ZP10" s="17">
        <v>-9999</v>
      </c>
      <c r="ZQ10" s="17">
        <v>-9999</v>
      </c>
      <c r="ZR10" s="17">
        <v>-9999</v>
      </c>
      <c r="ZS10" s="17">
        <v>-9999</v>
      </c>
      <c r="ZT10" s="17">
        <v>-9999</v>
      </c>
      <c r="ZU10" s="17">
        <v>-9999</v>
      </c>
      <c r="ZV10" s="17">
        <v>-9999</v>
      </c>
      <c r="ZW10" s="17">
        <v>-9999</v>
      </c>
      <c r="ZX10" s="17">
        <v>-9999</v>
      </c>
      <c r="ZY10" s="17">
        <v>-9999</v>
      </c>
      <c r="ZZ10" s="17">
        <v>-9999</v>
      </c>
      <c r="AAA10" s="17">
        <v>-9999</v>
      </c>
      <c r="AAB10" s="17">
        <v>-9999</v>
      </c>
      <c r="AAC10" s="17">
        <v>-9999</v>
      </c>
      <c r="AAD10" s="17">
        <v>-9999</v>
      </c>
      <c r="AAE10" s="17">
        <v>-9999</v>
      </c>
      <c r="AAF10" s="17">
        <v>-9999</v>
      </c>
      <c r="AAG10" s="17">
        <v>-9999</v>
      </c>
      <c r="AAH10" s="17">
        <v>-9999</v>
      </c>
      <c r="AAI10" s="17">
        <v>-9999</v>
      </c>
      <c r="AAJ10" s="17">
        <v>-9999</v>
      </c>
      <c r="AAK10" s="17">
        <v>-9999</v>
      </c>
      <c r="AAL10" s="17">
        <v>-9999</v>
      </c>
      <c r="AAM10" s="17">
        <v>-9999</v>
      </c>
      <c r="AAN10" s="17">
        <v>-9999</v>
      </c>
      <c r="AAO10" s="17">
        <v>-9999</v>
      </c>
      <c r="AAP10" s="17">
        <v>-9999</v>
      </c>
      <c r="AAQ10" s="17">
        <v>-9999</v>
      </c>
      <c r="AAR10" s="17">
        <v>-9999</v>
      </c>
      <c r="AAS10" s="17">
        <v>-9999</v>
      </c>
    </row>
    <row r="11" spans="1:721">
      <c r="A11" s="7">
        <v>86</v>
      </c>
      <c r="B11" s="17">
        <v>-9999</v>
      </c>
      <c r="C11" s="17">
        <v>-9999</v>
      </c>
      <c r="D11" s="17">
        <v>-9999</v>
      </c>
      <c r="E11" s="17">
        <v>-9999</v>
      </c>
      <c r="F11" s="17">
        <v>-9999</v>
      </c>
      <c r="G11" s="17">
        <v>-9999</v>
      </c>
      <c r="H11" s="17">
        <v>-9999</v>
      </c>
      <c r="I11" s="17">
        <v>-9999</v>
      </c>
      <c r="J11" s="17">
        <v>-9999</v>
      </c>
      <c r="K11" s="17">
        <v>-9999</v>
      </c>
      <c r="L11" s="17">
        <v>-9999</v>
      </c>
      <c r="M11" s="17">
        <v>-9999</v>
      </c>
      <c r="N11" s="17">
        <v>-9999</v>
      </c>
      <c r="O11" s="17">
        <v>-9999</v>
      </c>
      <c r="P11" s="17">
        <v>-9999</v>
      </c>
      <c r="Q11" s="17">
        <v>-9999</v>
      </c>
      <c r="R11" s="17">
        <v>-9999</v>
      </c>
      <c r="S11" s="17">
        <v>-9999</v>
      </c>
      <c r="T11" s="17">
        <v>-9999</v>
      </c>
      <c r="U11" s="17">
        <v>-9999</v>
      </c>
      <c r="V11" s="17">
        <v>-9999</v>
      </c>
      <c r="W11" s="17">
        <v>-9999</v>
      </c>
      <c r="X11" s="17">
        <v>-9999</v>
      </c>
      <c r="Y11" s="17">
        <v>-9999</v>
      </c>
      <c r="Z11" s="17">
        <v>-9999</v>
      </c>
      <c r="AA11" s="17">
        <v>-9999</v>
      </c>
      <c r="AB11" s="17">
        <v>-9999</v>
      </c>
      <c r="AC11" s="17">
        <v>-9999</v>
      </c>
      <c r="AD11" s="17">
        <v>-9999</v>
      </c>
      <c r="AE11" s="17">
        <v>-9999</v>
      </c>
      <c r="AF11" s="17">
        <v>-9999</v>
      </c>
      <c r="AG11" s="17">
        <v>-9999</v>
      </c>
      <c r="AH11" s="17">
        <v>-9999</v>
      </c>
      <c r="AI11" s="17">
        <v>-9999</v>
      </c>
      <c r="AJ11" s="17">
        <v>-9999</v>
      </c>
      <c r="AK11" s="17">
        <v>-9999</v>
      </c>
      <c r="AL11" s="17">
        <v>-9999</v>
      </c>
      <c r="AM11" s="17">
        <v>-9999</v>
      </c>
      <c r="AN11" s="17">
        <v>-9999</v>
      </c>
      <c r="AO11" s="17">
        <v>-9999</v>
      </c>
      <c r="AP11" s="17">
        <v>-9999</v>
      </c>
      <c r="AQ11" s="17">
        <v>-9999</v>
      </c>
      <c r="AR11" s="17">
        <v>-9999</v>
      </c>
      <c r="AS11" s="17">
        <v>-9999</v>
      </c>
      <c r="AT11" s="17">
        <v>-9999</v>
      </c>
      <c r="AU11" s="17">
        <v>-9999</v>
      </c>
      <c r="AV11" s="17">
        <v>-9999</v>
      </c>
      <c r="AW11" s="17">
        <v>-9999</v>
      </c>
      <c r="AX11" s="17">
        <v>-9999</v>
      </c>
      <c r="AY11" s="17">
        <v>-9999</v>
      </c>
      <c r="AZ11" s="17">
        <v>-9999</v>
      </c>
      <c r="BA11" s="17">
        <v>-9999</v>
      </c>
      <c r="BB11" s="17">
        <v>-9999</v>
      </c>
      <c r="BC11" s="17">
        <v>-9999</v>
      </c>
      <c r="BD11" s="17">
        <v>-9999</v>
      </c>
      <c r="BE11" s="17">
        <v>-9999</v>
      </c>
      <c r="BF11" s="17">
        <v>-9999</v>
      </c>
      <c r="BG11" s="17">
        <v>-9999</v>
      </c>
      <c r="BH11" s="17">
        <v>-9999</v>
      </c>
      <c r="BI11" s="17">
        <v>-9999</v>
      </c>
      <c r="BJ11" s="17">
        <v>-9999</v>
      </c>
      <c r="BK11" s="17">
        <v>-9999</v>
      </c>
      <c r="BL11" s="17">
        <v>-9999</v>
      </c>
      <c r="BM11" s="17">
        <v>-9999</v>
      </c>
      <c r="BN11" s="17">
        <v>-9999</v>
      </c>
      <c r="BO11" s="17">
        <v>-9999</v>
      </c>
      <c r="BP11" s="17">
        <v>-9999</v>
      </c>
      <c r="BQ11" s="17">
        <v>-9999</v>
      </c>
      <c r="BR11" s="17">
        <v>-9999</v>
      </c>
      <c r="BS11" s="17">
        <v>-9999</v>
      </c>
      <c r="BT11" s="17">
        <v>-9999</v>
      </c>
      <c r="BU11" s="17">
        <v>-9999</v>
      </c>
      <c r="BV11" s="17">
        <v>-9999</v>
      </c>
      <c r="BW11" s="17">
        <v>-9999</v>
      </c>
      <c r="BX11" s="17">
        <v>-9999</v>
      </c>
      <c r="BY11" s="17">
        <v>-9999</v>
      </c>
      <c r="BZ11" s="17">
        <v>-9999</v>
      </c>
      <c r="CA11" s="17">
        <v>-9999</v>
      </c>
      <c r="CB11" s="17">
        <v>-9999</v>
      </c>
      <c r="CC11" s="17">
        <v>-9999</v>
      </c>
      <c r="CD11" s="17">
        <v>-9999</v>
      </c>
      <c r="CE11" s="17">
        <v>-9999</v>
      </c>
      <c r="CF11" s="17">
        <v>-9999</v>
      </c>
      <c r="CG11" s="17">
        <v>-9999</v>
      </c>
      <c r="CH11" s="17">
        <v>-9999</v>
      </c>
      <c r="CI11" s="17">
        <v>-9999</v>
      </c>
      <c r="CJ11" s="17">
        <v>-9999</v>
      </c>
      <c r="CK11" s="17">
        <v>-9999</v>
      </c>
      <c r="CL11" s="17">
        <v>-9999</v>
      </c>
      <c r="CM11" s="17">
        <v>-9999</v>
      </c>
      <c r="CN11" s="17">
        <v>-9999</v>
      </c>
      <c r="CO11" s="17">
        <v>-9999</v>
      </c>
      <c r="CP11" s="17">
        <v>-9999</v>
      </c>
      <c r="CQ11" s="17">
        <v>-9999</v>
      </c>
      <c r="CR11" s="17">
        <v>-9999</v>
      </c>
      <c r="CS11" s="17">
        <v>-9999</v>
      </c>
      <c r="CT11" s="17">
        <v>-9999</v>
      </c>
      <c r="CU11" s="17">
        <v>-9999</v>
      </c>
      <c r="CV11" s="17">
        <v>-9999</v>
      </c>
      <c r="CW11" s="17">
        <v>-9999</v>
      </c>
      <c r="CX11" s="17">
        <v>-9999</v>
      </c>
      <c r="CY11" s="17">
        <v>-9999</v>
      </c>
      <c r="CZ11" s="17">
        <v>-9999</v>
      </c>
      <c r="DA11" s="17">
        <v>-9999</v>
      </c>
      <c r="DB11" s="17">
        <v>-9999</v>
      </c>
      <c r="DC11" s="17">
        <v>-9999</v>
      </c>
      <c r="DD11" s="17">
        <v>-9999</v>
      </c>
      <c r="DE11" s="17">
        <v>-9999</v>
      </c>
      <c r="DF11" s="17">
        <v>-9999</v>
      </c>
      <c r="DG11" s="17">
        <v>-9999</v>
      </c>
      <c r="DH11" s="17">
        <v>-9999</v>
      </c>
      <c r="DI11" s="17">
        <v>-9999</v>
      </c>
      <c r="DJ11" s="17">
        <v>-9999</v>
      </c>
      <c r="DK11" s="17">
        <v>-9999</v>
      </c>
      <c r="DL11" s="17">
        <v>-9999</v>
      </c>
      <c r="DM11" s="17">
        <v>-9999</v>
      </c>
      <c r="DN11" s="17">
        <v>-9999</v>
      </c>
      <c r="DO11" s="17">
        <v>-9999</v>
      </c>
      <c r="DP11" s="17">
        <v>-9999</v>
      </c>
      <c r="DQ11" s="17">
        <v>-9999</v>
      </c>
      <c r="DR11" s="17">
        <v>-9999</v>
      </c>
      <c r="DS11" s="17">
        <v>-9999</v>
      </c>
      <c r="DT11" s="17">
        <v>-9999</v>
      </c>
      <c r="DU11" s="17">
        <v>-9999</v>
      </c>
      <c r="DV11" s="17">
        <v>-9999</v>
      </c>
      <c r="DW11" s="17">
        <v>-9999</v>
      </c>
      <c r="DX11" s="17">
        <v>-9999</v>
      </c>
      <c r="DY11" s="17">
        <v>-9999</v>
      </c>
      <c r="DZ11" s="17">
        <v>-9999</v>
      </c>
      <c r="EA11" s="17">
        <v>-9999</v>
      </c>
      <c r="EB11" s="17">
        <v>-9999</v>
      </c>
      <c r="EC11" s="17">
        <v>-9999</v>
      </c>
      <c r="ED11" s="17">
        <v>-9999</v>
      </c>
      <c r="EE11" s="17">
        <v>-9999</v>
      </c>
      <c r="EF11" s="17">
        <v>-9999</v>
      </c>
      <c r="EG11" s="17">
        <v>-9999</v>
      </c>
      <c r="EH11" s="17">
        <v>-9999</v>
      </c>
      <c r="EI11" s="17">
        <v>-9999</v>
      </c>
      <c r="EJ11" s="17">
        <v>-9999</v>
      </c>
      <c r="EK11" s="17">
        <v>-9999</v>
      </c>
      <c r="EL11" s="17">
        <v>-9999</v>
      </c>
      <c r="EM11" s="17">
        <v>-9999</v>
      </c>
      <c r="EN11" s="17">
        <v>-9999</v>
      </c>
      <c r="EO11" s="17">
        <v>-9999</v>
      </c>
      <c r="EP11" s="17">
        <v>-9999</v>
      </c>
      <c r="EQ11" s="17">
        <v>-9999</v>
      </c>
      <c r="ER11" s="17">
        <v>-9999</v>
      </c>
      <c r="ES11" s="17">
        <v>-9999</v>
      </c>
      <c r="ET11" s="17">
        <v>-9999</v>
      </c>
      <c r="EU11" s="17">
        <v>-9999</v>
      </c>
      <c r="EV11" s="17">
        <v>-9999</v>
      </c>
      <c r="EW11" s="17">
        <v>-9999</v>
      </c>
      <c r="EX11" s="17">
        <v>-9999</v>
      </c>
      <c r="EY11" s="17">
        <v>-9999</v>
      </c>
      <c r="EZ11" s="17">
        <v>-9999</v>
      </c>
      <c r="FA11" s="17">
        <v>-9999</v>
      </c>
      <c r="FB11" s="17">
        <v>-9999</v>
      </c>
      <c r="FC11" s="17">
        <v>-9999</v>
      </c>
      <c r="FD11" s="17">
        <v>-9999</v>
      </c>
      <c r="FE11" s="17">
        <v>-9999</v>
      </c>
      <c r="FF11" s="17">
        <v>-9999</v>
      </c>
      <c r="FG11" s="17">
        <v>-9999</v>
      </c>
      <c r="FH11" s="17">
        <v>-9999</v>
      </c>
      <c r="FI11" s="17">
        <v>-9999</v>
      </c>
      <c r="FJ11" s="17">
        <v>-9999</v>
      </c>
      <c r="FK11" s="17">
        <v>-9999</v>
      </c>
      <c r="FL11" s="17">
        <v>-9999</v>
      </c>
      <c r="FM11" s="17">
        <v>-9999</v>
      </c>
      <c r="FN11" s="17">
        <v>-9999</v>
      </c>
      <c r="FO11" s="17">
        <v>-9999</v>
      </c>
      <c r="FP11" s="17">
        <v>-9999</v>
      </c>
      <c r="FQ11" s="17">
        <v>-9999</v>
      </c>
      <c r="FR11" s="17">
        <v>-9999</v>
      </c>
      <c r="FS11" s="17">
        <v>-9999</v>
      </c>
      <c r="FT11" s="17">
        <v>-9999</v>
      </c>
      <c r="FU11" s="17">
        <v>-9999</v>
      </c>
      <c r="FV11" s="17">
        <v>-9999</v>
      </c>
      <c r="FW11" s="17">
        <v>-9999</v>
      </c>
      <c r="FX11" s="17">
        <v>-9999</v>
      </c>
      <c r="FY11" s="17">
        <v>-9999</v>
      </c>
      <c r="FZ11" s="17">
        <v>-9999</v>
      </c>
      <c r="GA11" s="17">
        <v>-9999</v>
      </c>
      <c r="GB11" s="17">
        <v>-9999</v>
      </c>
      <c r="GC11" s="17">
        <v>-9999</v>
      </c>
      <c r="GD11" s="17">
        <v>-9999</v>
      </c>
      <c r="GE11" s="17">
        <v>-9999</v>
      </c>
      <c r="GF11" s="17">
        <v>-9999</v>
      </c>
      <c r="GG11" s="17">
        <v>-9999</v>
      </c>
      <c r="GH11" s="17">
        <v>-9999</v>
      </c>
      <c r="GI11" s="17">
        <v>-9999</v>
      </c>
      <c r="GJ11" s="17">
        <v>-9999</v>
      </c>
      <c r="GK11" s="17">
        <v>-9999</v>
      </c>
      <c r="GL11" s="17">
        <v>-9999</v>
      </c>
      <c r="GM11" s="17">
        <v>-9999</v>
      </c>
      <c r="GN11" s="17">
        <v>-9999</v>
      </c>
      <c r="GO11" s="17">
        <v>-9999</v>
      </c>
      <c r="GP11" s="17">
        <v>-9999</v>
      </c>
      <c r="GQ11" s="17">
        <v>-9999</v>
      </c>
      <c r="GR11" s="17">
        <v>-9999</v>
      </c>
      <c r="GS11" s="17">
        <v>-9999</v>
      </c>
      <c r="GT11" s="17">
        <v>-9999</v>
      </c>
      <c r="GU11" s="17">
        <v>-9999</v>
      </c>
      <c r="GV11" s="17">
        <v>-9999</v>
      </c>
      <c r="GW11" s="17">
        <v>-9999</v>
      </c>
      <c r="GX11" s="17">
        <v>-9999</v>
      </c>
      <c r="GY11" s="17">
        <v>-9999</v>
      </c>
      <c r="GZ11" s="17">
        <v>-9999</v>
      </c>
      <c r="HA11" s="17">
        <v>-9999</v>
      </c>
      <c r="HB11" s="17">
        <v>-9999</v>
      </c>
      <c r="HC11" s="17">
        <v>-9999</v>
      </c>
      <c r="HD11" s="17">
        <v>-9999</v>
      </c>
      <c r="HE11" s="17">
        <v>-9999</v>
      </c>
      <c r="HF11" s="17">
        <v>-9999</v>
      </c>
      <c r="HG11" s="17">
        <v>-9999</v>
      </c>
      <c r="HH11" s="17">
        <v>-9999</v>
      </c>
      <c r="HI11" s="17">
        <v>-9999</v>
      </c>
      <c r="HJ11" s="17">
        <v>-9999</v>
      </c>
      <c r="HK11" s="17">
        <v>-9999</v>
      </c>
      <c r="HL11" s="17">
        <v>-9999</v>
      </c>
      <c r="HM11" s="17">
        <v>-9999</v>
      </c>
      <c r="HN11" s="17">
        <v>-9999</v>
      </c>
      <c r="HO11" s="17">
        <v>-9999</v>
      </c>
      <c r="HP11" s="17">
        <v>-9999</v>
      </c>
      <c r="HQ11" s="17">
        <v>-9999</v>
      </c>
      <c r="HR11" s="17">
        <v>-9999</v>
      </c>
      <c r="HS11" s="17">
        <v>-9999</v>
      </c>
      <c r="HT11" s="17">
        <v>-9999</v>
      </c>
      <c r="HU11" s="17">
        <v>-9999</v>
      </c>
      <c r="HV11" s="17">
        <v>-9999</v>
      </c>
      <c r="HW11" s="17">
        <v>-9999</v>
      </c>
      <c r="HX11" s="17">
        <v>-9999</v>
      </c>
      <c r="HY11" s="17">
        <v>-9999</v>
      </c>
      <c r="HZ11" s="17">
        <v>-9999</v>
      </c>
      <c r="IA11" s="17">
        <v>-9999</v>
      </c>
      <c r="IB11" s="17">
        <v>-9999</v>
      </c>
      <c r="IC11" s="17">
        <v>-9999</v>
      </c>
      <c r="ID11" s="17">
        <v>-9999</v>
      </c>
      <c r="IE11" s="17">
        <v>-9999</v>
      </c>
      <c r="IF11" s="17">
        <v>-9999</v>
      </c>
      <c r="IG11" s="17">
        <v>-9999</v>
      </c>
      <c r="IH11" s="17">
        <v>-9999</v>
      </c>
      <c r="II11" s="17">
        <v>-9999</v>
      </c>
      <c r="IJ11" s="17">
        <v>-9999</v>
      </c>
      <c r="IK11" s="17">
        <v>-9999</v>
      </c>
      <c r="IL11" s="17">
        <v>-9999</v>
      </c>
      <c r="IM11" s="17">
        <v>-9999</v>
      </c>
      <c r="IN11" s="17">
        <v>-9999</v>
      </c>
      <c r="IO11" s="17">
        <v>-9999</v>
      </c>
      <c r="IP11" s="17">
        <v>-9999</v>
      </c>
      <c r="IQ11" s="17">
        <v>-9999</v>
      </c>
      <c r="IR11" s="17">
        <v>-9999</v>
      </c>
      <c r="IS11" s="17">
        <v>-9999</v>
      </c>
      <c r="IT11" s="17">
        <v>-9999</v>
      </c>
      <c r="IU11" s="17">
        <v>-9999</v>
      </c>
      <c r="IV11" s="17">
        <v>-9999</v>
      </c>
      <c r="IW11" s="17">
        <v>-9999</v>
      </c>
      <c r="IX11" s="17">
        <v>-9999</v>
      </c>
      <c r="IY11" s="17">
        <v>-9999</v>
      </c>
      <c r="IZ11" s="17">
        <v>-9999</v>
      </c>
      <c r="JA11" s="17">
        <v>-9999</v>
      </c>
      <c r="JB11" s="17">
        <v>-9999</v>
      </c>
      <c r="JC11" s="17">
        <v>-9999</v>
      </c>
      <c r="JD11" s="17">
        <v>-9999</v>
      </c>
      <c r="JE11" s="17">
        <v>-9999</v>
      </c>
      <c r="JF11" s="17">
        <v>-9999</v>
      </c>
      <c r="JG11" s="17">
        <v>-9999</v>
      </c>
      <c r="JH11" s="17">
        <v>-9999</v>
      </c>
      <c r="JI11" s="17">
        <v>-9999</v>
      </c>
      <c r="JJ11" s="17">
        <v>-9999</v>
      </c>
      <c r="JK11" s="17">
        <v>-9999</v>
      </c>
      <c r="JL11" s="17">
        <v>-9999</v>
      </c>
      <c r="JM11" s="17">
        <v>-9999</v>
      </c>
      <c r="JN11" s="17">
        <v>-9999</v>
      </c>
      <c r="JO11" s="17">
        <v>-9999</v>
      </c>
      <c r="JP11" s="17">
        <v>-9999</v>
      </c>
      <c r="JQ11" s="17">
        <v>-9999</v>
      </c>
      <c r="JR11" s="17">
        <v>-9999</v>
      </c>
      <c r="JS11" s="17">
        <v>-9999</v>
      </c>
      <c r="JT11" s="17">
        <v>-9999</v>
      </c>
      <c r="JU11" s="17">
        <v>-9999</v>
      </c>
      <c r="JV11" s="17">
        <v>-9999</v>
      </c>
      <c r="JW11" s="17">
        <v>-9999</v>
      </c>
      <c r="JX11" s="17">
        <v>-9999</v>
      </c>
      <c r="JY11" s="17">
        <v>-9999</v>
      </c>
      <c r="JZ11" s="17">
        <v>-9999</v>
      </c>
      <c r="KA11" s="17">
        <v>-9999</v>
      </c>
      <c r="KB11" s="17">
        <v>-9999</v>
      </c>
      <c r="KC11" s="17">
        <v>-9999</v>
      </c>
      <c r="KD11" s="17">
        <v>-9999</v>
      </c>
      <c r="KE11" s="17">
        <v>-9999</v>
      </c>
      <c r="KF11" s="17">
        <v>-9999</v>
      </c>
      <c r="KG11" s="17">
        <v>-9999</v>
      </c>
      <c r="KH11" s="17">
        <v>-9999</v>
      </c>
      <c r="KI11" s="17">
        <v>-9999</v>
      </c>
      <c r="KJ11" s="17">
        <v>-9999</v>
      </c>
      <c r="KK11" s="17">
        <v>-9999</v>
      </c>
      <c r="KL11" s="17">
        <v>-9999</v>
      </c>
      <c r="KM11" s="17">
        <v>-9999</v>
      </c>
      <c r="KN11" s="17">
        <v>-9999</v>
      </c>
      <c r="KO11" s="17">
        <v>-9999</v>
      </c>
      <c r="KP11" s="17">
        <v>-9999</v>
      </c>
      <c r="KQ11" s="17">
        <v>-9999</v>
      </c>
      <c r="KR11" s="17">
        <v>-9999</v>
      </c>
      <c r="KS11" s="17">
        <v>-9999</v>
      </c>
      <c r="KT11" s="17">
        <v>-9999</v>
      </c>
      <c r="KU11" s="17">
        <v>-9999</v>
      </c>
      <c r="KV11" s="17">
        <v>-9999</v>
      </c>
      <c r="KW11" s="17">
        <v>-9999</v>
      </c>
      <c r="KX11" s="17">
        <v>-9999</v>
      </c>
      <c r="KY11" s="17">
        <v>-9999</v>
      </c>
      <c r="KZ11" s="17">
        <v>-9999</v>
      </c>
      <c r="LA11" s="17">
        <v>-9999</v>
      </c>
      <c r="LB11" s="17">
        <v>-9999</v>
      </c>
      <c r="LC11" s="17">
        <v>-9999</v>
      </c>
      <c r="LD11" s="17">
        <v>-9999</v>
      </c>
      <c r="LE11" s="17">
        <v>-9999</v>
      </c>
      <c r="LF11" s="17">
        <v>-9999</v>
      </c>
      <c r="LG11" s="17">
        <v>-9999</v>
      </c>
      <c r="LH11" s="17">
        <v>-9999</v>
      </c>
      <c r="LI11" s="17">
        <v>-9999</v>
      </c>
      <c r="LJ11" s="17">
        <v>-9999</v>
      </c>
      <c r="LK11" s="17">
        <v>-9999</v>
      </c>
      <c r="LL11" s="17">
        <v>-9999</v>
      </c>
      <c r="LM11" s="17">
        <v>-9999</v>
      </c>
      <c r="LN11" s="17">
        <v>-9999</v>
      </c>
      <c r="LO11" s="17">
        <v>-9999</v>
      </c>
      <c r="LP11" s="17">
        <v>-9999</v>
      </c>
      <c r="LQ11" s="17">
        <v>-9999</v>
      </c>
      <c r="LR11" s="17">
        <v>-9999</v>
      </c>
      <c r="LS11" s="17">
        <v>-9999</v>
      </c>
      <c r="LT11" s="17">
        <v>-9999</v>
      </c>
      <c r="LU11" s="17">
        <v>-9999</v>
      </c>
      <c r="LV11" s="17">
        <v>-9999</v>
      </c>
      <c r="LW11" s="17">
        <v>-9999</v>
      </c>
      <c r="LX11" s="17">
        <v>-9999</v>
      </c>
      <c r="LY11" s="17">
        <v>-9999</v>
      </c>
      <c r="LZ11" s="17">
        <v>-9999</v>
      </c>
      <c r="MA11" s="17">
        <v>-9999</v>
      </c>
      <c r="MB11" s="17">
        <v>-9999</v>
      </c>
      <c r="MC11" s="17">
        <v>-9999</v>
      </c>
      <c r="MD11" s="17">
        <v>-9999</v>
      </c>
      <c r="ME11" s="17">
        <v>-9999</v>
      </c>
      <c r="MF11" s="17">
        <v>-9999</v>
      </c>
      <c r="MG11" s="17">
        <v>-9999</v>
      </c>
      <c r="MH11" s="17">
        <v>-9999</v>
      </c>
      <c r="MI11" s="17">
        <v>-9999</v>
      </c>
      <c r="MJ11" s="17">
        <v>-9999</v>
      </c>
      <c r="MK11" s="17">
        <v>-9999</v>
      </c>
      <c r="ML11" s="17">
        <v>-9999</v>
      </c>
      <c r="MM11" s="17">
        <v>-9999</v>
      </c>
      <c r="MN11" s="17">
        <v>-9999</v>
      </c>
      <c r="MO11" s="17">
        <v>-9999</v>
      </c>
      <c r="MP11" s="17">
        <v>-9999</v>
      </c>
      <c r="MQ11" s="17">
        <v>-9999</v>
      </c>
      <c r="MR11" s="17">
        <v>-9999</v>
      </c>
      <c r="MS11" s="17">
        <v>-9999</v>
      </c>
      <c r="MT11" s="17">
        <v>-9999</v>
      </c>
      <c r="MU11" s="17">
        <v>-9999</v>
      </c>
      <c r="MV11" s="17">
        <v>-9999</v>
      </c>
      <c r="MW11" s="17">
        <v>-9999</v>
      </c>
      <c r="MX11" s="17">
        <v>-9999</v>
      </c>
      <c r="MY11" s="17">
        <v>-9999</v>
      </c>
      <c r="MZ11" s="17">
        <v>-9999</v>
      </c>
      <c r="NA11" s="17">
        <v>-9999</v>
      </c>
      <c r="NB11" s="17">
        <v>-9999</v>
      </c>
      <c r="NC11" s="17">
        <v>-9999</v>
      </c>
      <c r="ND11" s="17">
        <v>-9999</v>
      </c>
      <c r="NE11" s="17">
        <v>-9999</v>
      </c>
      <c r="NF11" s="17">
        <v>-9999</v>
      </c>
      <c r="NG11" s="17">
        <v>-9999</v>
      </c>
      <c r="NH11" s="17">
        <v>-9999</v>
      </c>
      <c r="NI11" s="17">
        <v>-9999</v>
      </c>
      <c r="NJ11" s="17">
        <v>-9999</v>
      </c>
      <c r="NK11" s="17">
        <v>-9999</v>
      </c>
      <c r="NL11" s="17">
        <v>-9999</v>
      </c>
      <c r="NM11" s="17">
        <v>-9999</v>
      </c>
      <c r="NN11" s="17">
        <v>-9999</v>
      </c>
      <c r="NO11" s="17">
        <v>-9999</v>
      </c>
      <c r="NP11" s="17">
        <v>-9999</v>
      </c>
      <c r="NQ11" s="17">
        <v>-9999</v>
      </c>
      <c r="NR11" s="17">
        <v>-9999</v>
      </c>
      <c r="NS11" s="17">
        <v>-9999</v>
      </c>
      <c r="NT11" s="17">
        <v>-9999</v>
      </c>
      <c r="NU11" s="17">
        <v>-9999</v>
      </c>
      <c r="NV11" s="17">
        <v>-9999</v>
      </c>
      <c r="NW11" s="17">
        <v>-9999</v>
      </c>
      <c r="NX11" s="17">
        <v>-9999</v>
      </c>
      <c r="NY11" s="17">
        <v>-9999</v>
      </c>
      <c r="NZ11" s="17">
        <v>-9999</v>
      </c>
      <c r="OA11" s="17">
        <v>-9999</v>
      </c>
      <c r="OB11" s="17">
        <v>-9999</v>
      </c>
      <c r="OC11" s="17">
        <v>-9999</v>
      </c>
      <c r="OD11" s="17">
        <v>-9999</v>
      </c>
      <c r="OE11" s="17">
        <v>-9999</v>
      </c>
      <c r="OF11" s="17">
        <v>-9999</v>
      </c>
      <c r="OG11" s="17">
        <v>-9999</v>
      </c>
      <c r="OH11" s="17">
        <v>-9999</v>
      </c>
      <c r="OI11" s="17">
        <v>-9999</v>
      </c>
      <c r="OJ11" s="17">
        <v>-9999</v>
      </c>
      <c r="OK11" s="17">
        <v>-9999</v>
      </c>
      <c r="OL11" s="17">
        <v>-9999</v>
      </c>
      <c r="OM11" s="17">
        <v>-9999</v>
      </c>
      <c r="ON11" s="17">
        <v>-9999</v>
      </c>
      <c r="OO11" s="17">
        <v>-9999</v>
      </c>
      <c r="OP11" s="17">
        <v>-9999</v>
      </c>
      <c r="OQ11" s="17">
        <v>-9999</v>
      </c>
      <c r="OR11" s="17">
        <v>-9999</v>
      </c>
      <c r="OS11" s="17">
        <v>-9999</v>
      </c>
      <c r="OT11" s="17">
        <v>-9999</v>
      </c>
      <c r="OU11" s="17">
        <v>-9999</v>
      </c>
      <c r="OV11" s="17">
        <v>-9999</v>
      </c>
      <c r="OW11" s="17">
        <v>-9999</v>
      </c>
      <c r="OX11" s="17">
        <v>-9999</v>
      </c>
      <c r="OY11" s="17">
        <v>-9999</v>
      </c>
      <c r="OZ11" s="17">
        <v>-9999</v>
      </c>
      <c r="PA11" s="17">
        <v>-9999</v>
      </c>
      <c r="PB11" s="17">
        <v>-9999</v>
      </c>
      <c r="PC11" s="17">
        <v>-9999</v>
      </c>
      <c r="PD11" s="17">
        <v>-9999</v>
      </c>
      <c r="PE11" s="17">
        <v>-9999</v>
      </c>
      <c r="PF11" s="17">
        <v>-9999</v>
      </c>
      <c r="PG11" s="17">
        <v>-9999</v>
      </c>
      <c r="PH11" s="17">
        <v>-9999</v>
      </c>
      <c r="PI11" s="17">
        <v>-9999</v>
      </c>
      <c r="PJ11" s="17">
        <v>-9999</v>
      </c>
      <c r="PK11" s="17">
        <v>-9999</v>
      </c>
      <c r="PL11" s="17">
        <v>-9999</v>
      </c>
      <c r="PM11" s="17">
        <v>-9999</v>
      </c>
      <c r="PN11" s="17">
        <v>-9999</v>
      </c>
      <c r="PO11" s="17">
        <v>-9999</v>
      </c>
      <c r="PP11" s="17">
        <v>-9999</v>
      </c>
      <c r="PQ11" s="17">
        <v>-9999</v>
      </c>
      <c r="PR11" s="17">
        <v>-9999</v>
      </c>
      <c r="PS11" s="17">
        <v>-9999</v>
      </c>
      <c r="PT11" s="17">
        <v>-9999</v>
      </c>
      <c r="PU11" s="17">
        <v>-9999</v>
      </c>
      <c r="PV11" s="17">
        <v>-9999</v>
      </c>
      <c r="PW11" s="17">
        <v>-9999</v>
      </c>
      <c r="PX11" s="17">
        <v>-9999</v>
      </c>
      <c r="PY11" s="17">
        <v>-9999</v>
      </c>
      <c r="PZ11" s="17">
        <v>-9999</v>
      </c>
      <c r="QA11" s="17">
        <v>-9999</v>
      </c>
      <c r="QB11" s="17">
        <v>-9999</v>
      </c>
      <c r="QC11" s="17">
        <v>-9999</v>
      </c>
      <c r="QD11" s="17">
        <v>-9999</v>
      </c>
      <c r="QE11" s="17">
        <v>-9999</v>
      </c>
      <c r="QF11" s="17">
        <v>-9999</v>
      </c>
      <c r="QG11" s="17">
        <v>-9999</v>
      </c>
      <c r="QH11" s="17">
        <v>-9999</v>
      </c>
      <c r="QI11" s="17">
        <v>-9999</v>
      </c>
      <c r="QJ11" s="17">
        <v>-9999</v>
      </c>
      <c r="QK11" s="17">
        <v>-9999</v>
      </c>
      <c r="QL11" s="17">
        <v>-9999</v>
      </c>
      <c r="QM11" s="17">
        <v>-9999</v>
      </c>
      <c r="QN11" s="17">
        <v>-9999</v>
      </c>
      <c r="QO11" s="17">
        <v>-9999</v>
      </c>
      <c r="QP11" s="17">
        <v>-9999</v>
      </c>
      <c r="QQ11" s="17">
        <v>-9999</v>
      </c>
      <c r="QR11" s="17">
        <v>-9999</v>
      </c>
      <c r="QS11" s="17">
        <v>-9999</v>
      </c>
      <c r="QT11" s="17">
        <v>-9999</v>
      </c>
      <c r="QU11" s="17">
        <v>-9999</v>
      </c>
      <c r="QV11" s="17">
        <v>-9999</v>
      </c>
      <c r="QW11" s="17">
        <v>-9999</v>
      </c>
      <c r="QX11" s="17">
        <v>-9999</v>
      </c>
      <c r="QY11" s="17">
        <v>-9999</v>
      </c>
      <c r="QZ11" s="17">
        <v>-9999</v>
      </c>
      <c r="RA11" s="17">
        <v>-9999</v>
      </c>
      <c r="RB11" s="17">
        <v>-9999</v>
      </c>
      <c r="RC11" s="17">
        <v>-9999</v>
      </c>
      <c r="RD11" s="17">
        <v>-9999</v>
      </c>
      <c r="RE11" s="17">
        <v>-9999</v>
      </c>
      <c r="RF11" s="17">
        <v>-9999</v>
      </c>
      <c r="RG11" s="17">
        <v>-9999</v>
      </c>
      <c r="RH11" s="17">
        <v>-9999</v>
      </c>
      <c r="RI11" s="17">
        <v>-9999</v>
      </c>
      <c r="RJ11" s="17">
        <v>-9999</v>
      </c>
      <c r="RK11" s="17">
        <v>-9999</v>
      </c>
      <c r="RL11" s="17">
        <v>-9999</v>
      </c>
      <c r="RM11" s="17">
        <v>-9999</v>
      </c>
      <c r="RN11" s="17">
        <v>-9999</v>
      </c>
      <c r="RO11" s="17">
        <v>-9999</v>
      </c>
      <c r="RP11" s="17">
        <v>-9999</v>
      </c>
      <c r="RQ11" s="17">
        <v>-9999</v>
      </c>
      <c r="RR11" s="17">
        <v>-9999</v>
      </c>
      <c r="RS11" s="17">
        <v>-9999</v>
      </c>
      <c r="RT11" s="17">
        <v>-9999</v>
      </c>
      <c r="RU11" s="17">
        <v>-9999</v>
      </c>
      <c r="RV11" s="17">
        <v>-9999</v>
      </c>
      <c r="RW11" s="17">
        <v>-9999</v>
      </c>
      <c r="RX11" s="17">
        <v>-9999</v>
      </c>
      <c r="RY11" s="17">
        <v>-9999</v>
      </c>
      <c r="RZ11" s="17">
        <v>-9999</v>
      </c>
      <c r="SA11" s="17">
        <v>-9999</v>
      </c>
      <c r="SB11" s="17">
        <v>-9999</v>
      </c>
      <c r="SC11" s="17">
        <v>-9999</v>
      </c>
      <c r="SD11" s="17">
        <v>-9999</v>
      </c>
      <c r="SE11" s="17">
        <v>-9999</v>
      </c>
      <c r="SF11" s="17">
        <v>-9999</v>
      </c>
      <c r="SG11" s="17">
        <v>-9999</v>
      </c>
      <c r="SH11" s="17">
        <v>-9999</v>
      </c>
      <c r="SI11" s="17">
        <v>-9999</v>
      </c>
      <c r="SJ11" s="17">
        <v>-9999</v>
      </c>
      <c r="SK11" s="17">
        <v>-9999</v>
      </c>
      <c r="SL11" s="17">
        <v>-9999</v>
      </c>
      <c r="SM11" s="17">
        <v>-9999</v>
      </c>
      <c r="SN11" s="17">
        <v>-9999</v>
      </c>
      <c r="SO11" s="17">
        <v>-9999</v>
      </c>
      <c r="SP11" s="17">
        <v>-9999</v>
      </c>
      <c r="SQ11" s="17">
        <v>-9999</v>
      </c>
      <c r="SR11" s="17">
        <v>-9999</v>
      </c>
      <c r="SS11" s="17">
        <v>-9999</v>
      </c>
      <c r="ST11" s="17">
        <v>-9999</v>
      </c>
      <c r="SU11" s="17">
        <v>-9999</v>
      </c>
      <c r="SV11" s="17">
        <v>-9999</v>
      </c>
      <c r="SW11" s="17">
        <v>-9999</v>
      </c>
      <c r="SX11" s="17">
        <v>-9999</v>
      </c>
      <c r="SY11" s="17">
        <v>-9999</v>
      </c>
      <c r="SZ11" s="17">
        <v>-9999</v>
      </c>
      <c r="TA11" s="17">
        <v>-9999</v>
      </c>
      <c r="TB11" s="17">
        <v>-9999</v>
      </c>
      <c r="TC11" s="17">
        <v>-9999</v>
      </c>
      <c r="TD11" s="17">
        <v>-9999</v>
      </c>
      <c r="TE11" s="17">
        <v>-9999</v>
      </c>
      <c r="TF11" s="17">
        <v>-9999</v>
      </c>
      <c r="TG11" s="17">
        <v>-9999</v>
      </c>
      <c r="TH11" s="17">
        <v>-9999</v>
      </c>
      <c r="TI11" s="17">
        <v>-9999</v>
      </c>
      <c r="TJ11" s="17">
        <v>-9999</v>
      </c>
      <c r="TK11" s="17">
        <v>-9999</v>
      </c>
      <c r="TL11" s="17">
        <v>-9999</v>
      </c>
      <c r="TM11" s="17">
        <v>-9999</v>
      </c>
      <c r="TN11" s="17">
        <v>-9999</v>
      </c>
      <c r="TO11" s="17">
        <v>-9999</v>
      </c>
      <c r="TP11" s="17">
        <v>-9999</v>
      </c>
      <c r="TQ11" s="17">
        <v>-9999</v>
      </c>
      <c r="TR11" s="17">
        <v>-9999</v>
      </c>
      <c r="TS11" s="17">
        <v>-9999</v>
      </c>
      <c r="TT11" s="17">
        <v>-9999</v>
      </c>
      <c r="TU11" s="17">
        <v>-9999</v>
      </c>
      <c r="TV11" s="17">
        <v>-9999</v>
      </c>
      <c r="TW11" s="17">
        <v>-9999</v>
      </c>
      <c r="TX11" s="17">
        <v>-9999</v>
      </c>
      <c r="TY11" s="17">
        <v>-9999</v>
      </c>
      <c r="TZ11" s="17">
        <v>-9999</v>
      </c>
      <c r="UA11" s="17">
        <v>-9999</v>
      </c>
      <c r="UB11" s="17">
        <v>-9999</v>
      </c>
      <c r="UC11" s="17">
        <v>-9999</v>
      </c>
      <c r="UD11" s="17">
        <v>-9999</v>
      </c>
      <c r="UE11" s="17">
        <v>-9999</v>
      </c>
      <c r="UF11" s="17">
        <v>-9999</v>
      </c>
      <c r="UG11" s="17">
        <v>-9999</v>
      </c>
      <c r="UH11" s="17">
        <v>-9999</v>
      </c>
      <c r="UI11" s="17">
        <v>-9999</v>
      </c>
      <c r="UJ11" s="17">
        <v>-9999</v>
      </c>
      <c r="UK11" s="17">
        <v>-9999</v>
      </c>
      <c r="UL11" s="17">
        <v>-9999</v>
      </c>
      <c r="UM11" s="17">
        <v>-9999</v>
      </c>
      <c r="UN11" s="17">
        <v>-9999</v>
      </c>
      <c r="UO11" s="17">
        <v>-9999</v>
      </c>
      <c r="UP11" s="17">
        <v>-9999</v>
      </c>
      <c r="UQ11" s="17">
        <v>-9999</v>
      </c>
      <c r="UR11" s="17">
        <v>-9999</v>
      </c>
      <c r="US11" s="17">
        <v>-9999</v>
      </c>
      <c r="UT11" s="17">
        <v>-9999</v>
      </c>
      <c r="UU11" s="17">
        <v>-9999</v>
      </c>
      <c r="UV11" s="17">
        <v>-9999</v>
      </c>
      <c r="UW11" s="17">
        <v>-9999</v>
      </c>
      <c r="UX11" s="17">
        <v>-9999</v>
      </c>
      <c r="UY11" s="17">
        <v>-9999</v>
      </c>
      <c r="UZ11" s="17">
        <v>-9999</v>
      </c>
      <c r="VA11" s="17">
        <v>-9999</v>
      </c>
      <c r="VB11" s="17">
        <v>-9999</v>
      </c>
      <c r="VC11" s="17">
        <v>-9999</v>
      </c>
      <c r="VD11" s="17">
        <v>-9999</v>
      </c>
      <c r="VE11" s="17">
        <v>-9999</v>
      </c>
      <c r="VF11" s="17">
        <v>-9999</v>
      </c>
      <c r="VG11" s="17">
        <v>-9999</v>
      </c>
      <c r="VH11" s="17">
        <v>-9999</v>
      </c>
      <c r="VI11" s="17">
        <v>-9999</v>
      </c>
      <c r="VJ11" s="17">
        <v>-9999</v>
      </c>
      <c r="VK11" s="17">
        <v>-9999</v>
      </c>
      <c r="VL11" s="17">
        <v>-9999</v>
      </c>
      <c r="VM11" s="17">
        <v>-9999</v>
      </c>
      <c r="VN11" s="17">
        <v>-9999</v>
      </c>
      <c r="VO11" s="17">
        <v>-9999</v>
      </c>
      <c r="VP11" s="17">
        <v>-9999</v>
      </c>
      <c r="VQ11" s="17">
        <v>-9999</v>
      </c>
      <c r="VR11" s="17">
        <v>-9999</v>
      </c>
      <c r="VS11" s="17">
        <v>-9999</v>
      </c>
      <c r="VT11" s="17">
        <v>-9999</v>
      </c>
      <c r="VU11" s="17">
        <v>-9999</v>
      </c>
      <c r="VV11" s="17">
        <v>-9999</v>
      </c>
      <c r="VW11" s="17">
        <v>-9999</v>
      </c>
      <c r="VX11" s="17">
        <v>-9999</v>
      </c>
      <c r="VY11" s="17">
        <v>-9999</v>
      </c>
      <c r="VZ11" s="17">
        <v>-9999</v>
      </c>
      <c r="WA11" s="17">
        <v>-9999</v>
      </c>
      <c r="WB11" s="17">
        <v>-9999</v>
      </c>
      <c r="WC11" s="17">
        <v>-9999</v>
      </c>
      <c r="WD11" s="17">
        <v>-9999</v>
      </c>
      <c r="WE11" s="17">
        <v>-9999</v>
      </c>
      <c r="WF11" s="17">
        <v>-9999</v>
      </c>
      <c r="WG11" s="17">
        <v>-9999</v>
      </c>
      <c r="WH11" s="17">
        <v>-9999</v>
      </c>
      <c r="WI11" s="17">
        <v>-9999</v>
      </c>
      <c r="WJ11" s="17">
        <v>-9999</v>
      </c>
      <c r="WK11" s="17">
        <v>-9999</v>
      </c>
      <c r="WL11" s="17">
        <v>-9999</v>
      </c>
      <c r="WM11" s="17">
        <v>-9999</v>
      </c>
      <c r="WN11" s="17">
        <v>-9999</v>
      </c>
      <c r="WO11" s="17">
        <v>-9999</v>
      </c>
      <c r="WP11" s="17">
        <v>-9999</v>
      </c>
      <c r="WQ11" s="17">
        <v>-9999</v>
      </c>
      <c r="WR11" s="17">
        <v>-9999</v>
      </c>
      <c r="WS11" s="17">
        <v>-9999</v>
      </c>
      <c r="WT11" s="17">
        <v>-9999</v>
      </c>
      <c r="WU11" s="17">
        <v>-9999</v>
      </c>
      <c r="WV11" s="17">
        <v>-9999</v>
      </c>
      <c r="WW11" s="17">
        <v>-9999</v>
      </c>
      <c r="WX11" s="17">
        <v>-9999</v>
      </c>
      <c r="WY11" s="17">
        <v>-9999</v>
      </c>
      <c r="WZ11" s="17">
        <v>-9999</v>
      </c>
      <c r="XA11" s="17">
        <v>-9999</v>
      </c>
      <c r="XB11" s="17">
        <v>-9999</v>
      </c>
      <c r="XC11" s="17">
        <v>-9999</v>
      </c>
      <c r="XD11" s="17">
        <v>-9999</v>
      </c>
      <c r="XE11" s="17">
        <v>-9999</v>
      </c>
      <c r="XF11" s="17">
        <v>-9999</v>
      </c>
      <c r="XG11" s="17">
        <v>-9999</v>
      </c>
      <c r="XH11" s="17">
        <v>-9999</v>
      </c>
      <c r="XI11" s="17">
        <v>-9999</v>
      </c>
      <c r="XJ11" s="17">
        <v>-9999</v>
      </c>
      <c r="XK11" s="17">
        <v>-9999</v>
      </c>
      <c r="XL11" s="17">
        <v>-9999</v>
      </c>
      <c r="XM11" s="17">
        <v>-9999</v>
      </c>
      <c r="XN11" s="17">
        <v>-9999</v>
      </c>
      <c r="XO11" s="17">
        <v>-9999</v>
      </c>
      <c r="XP11" s="17">
        <v>-9999</v>
      </c>
      <c r="XQ11" s="17">
        <v>-9999</v>
      </c>
      <c r="XR11" s="17">
        <v>-9999</v>
      </c>
      <c r="XS11" s="17">
        <v>-9999</v>
      </c>
      <c r="XT11" s="17">
        <v>-9999</v>
      </c>
      <c r="XU11" s="17">
        <v>-9999</v>
      </c>
      <c r="XV11" s="17">
        <v>-9999</v>
      </c>
      <c r="XW11" s="17">
        <v>-9999</v>
      </c>
      <c r="XX11" s="17">
        <v>-9999</v>
      </c>
      <c r="XY11" s="17">
        <v>-9999</v>
      </c>
      <c r="XZ11" s="17">
        <v>-9999</v>
      </c>
      <c r="YA11" s="17">
        <v>-9999</v>
      </c>
      <c r="YB11" s="17">
        <v>-9999</v>
      </c>
      <c r="YC11" s="17">
        <v>-9999</v>
      </c>
      <c r="YD11" s="17">
        <v>-9999</v>
      </c>
      <c r="YE11" s="17">
        <v>-9999</v>
      </c>
      <c r="YF11" s="17">
        <v>-9999</v>
      </c>
      <c r="YG11" s="17">
        <v>-9999</v>
      </c>
      <c r="YH11" s="17">
        <v>-9999</v>
      </c>
      <c r="YI11" s="17">
        <v>-9999</v>
      </c>
      <c r="YJ11" s="17">
        <v>-9999</v>
      </c>
      <c r="YK11" s="17">
        <v>-9999</v>
      </c>
      <c r="YL11" s="17">
        <v>-9999</v>
      </c>
      <c r="YM11" s="17">
        <v>-9999</v>
      </c>
      <c r="YN11" s="17">
        <v>-9999</v>
      </c>
      <c r="YO11" s="17">
        <v>-9999</v>
      </c>
      <c r="YP11" s="17">
        <v>-9999</v>
      </c>
      <c r="YQ11" s="17">
        <v>-9999</v>
      </c>
      <c r="YR11" s="17">
        <v>-9999</v>
      </c>
      <c r="YS11" s="17">
        <v>-9999</v>
      </c>
      <c r="YT11" s="17">
        <v>-9999</v>
      </c>
      <c r="YU11" s="17">
        <v>-9999</v>
      </c>
      <c r="YV11" s="17">
        <v>-9999</v>
      </c>
      <c r="YW11" s="17">
        <v>-9999</v>
      </c>
      <c r="YX11" s="17">
        <v>-9999</v>
      </c>
      <c r="YY11" s="17">
        <v>-9999</v>
      </c>
      <c r="YZ11" s="17">
        <v>-9999</v>
      </c>
      <c r="ZA11" s="17">
        <v>-9999</v>
      </c>
      <c r="ZB11" s="17">
        <v>-9999</v>
      </c>
      <c r="ZC11" s="17">
        <v>-9999</v>
      </c>
      <c r="ZD11" s="17">
        <v>-9999</v>
      </c>
      <c r="ZE11" s="17">
        <v>-9999</v>
      </c>
      <c r="ZF11" s="17">
        <v>-9999</v>
      </c>
      <c r="ZG11" s="17">
        <v>-9999</v>
      </c>
      <c r="ZH11" s="17">
        <v>-9999</v>
      </c>
      <c r="ZI11" s="17">
        <v>-9999</v>
      </c>
      <c r="ZJ11" s="17">
        <v>-9999</v>
      </c>
      <c r="ZK11" s="17">
        <v>-9999</v>
      </c>
      <c r="ZL11" s="17">
        <v>-9999</v>
      </c>
      <c r="ZM11" s="17">
        <v>-9999</v>
      </c>
      <c r="ZN11" s="17">
        <v>-9999</v>
      </c>
      <c r="ZO11" s="17">
        <v>-9999</v>
      </c>
      <c r="ZP11" s="17">
        <v>-9999</v>
      </c>
      <c r="ZQ11" s="17">
        <v>-9999</v>
      </c>
      <c r="ZR11" s="17">
        <v>-9999</v>
      </c>
      <c r="ZS11" s="17">
        <v>-9999</v>
      </c>
      <c r="ZT11" s="17">
        <v>-9999</v>
      </c>
      <c r="ZU11" s="17">
        <v>-9999</v>
      </c>
      <c r="ZV11" s="17">
        <v>-9999</v>
      </c>
      <c r="ZW11" s="17">
        <v>-9999</v>
      </c>
      <c r="ZX11" s="17">
        <v>-9999</v>
      </c>
      <c r="ZY11" s="17">
        <v>-9999</v>
      </c>
      <c r="ZZ11" s="17">
        <v>-9999</v>
      </c>
      <c r="AAA11" s="17">
        <v>-9999</v>
      </c>
      <c r="AAB11" s="17">
        <v>-9999</v>
      </c>
      <c r="AAC11" s="17">
        <v>-9999</v>
      </c>
      <c r="AAD11" s="17">
        <v>-9999</v>
      </c>
      <c r="AAE11" s="17">
        <v>-9999</v>
      </c>
      <c r="AAF11" s="17">
        <v>-9999</v>
      </c>
      <c r="AAG11" s="17">
        <v>-9999</v>
      </c>
      <c r="AAH11" s="17">
        <v>-9999</v>
      </c>
      <c r="AAI11" s="17">
        <v>-9999</v>
      </c>
      <c r="AAJ11" s="17">
        <v>-9999</v>
      </c>
      <c r="AAK11" s="17">
        <v>-9999</v>
      </c>
      <c r="AAL11" s="17">
        <v>-9999</v>
      </c>
      <c r="AAM11" s="17">
        <v>-9999</v>
      </c>
      <c r="AAN11" s="17">
        <v>-9999</v>
      </c>
      <c r="AAO11" s="17">
        <v>-9999</v>
      </c>
      <c r="AAP11" s="17">
        <v>-9999</v>
      </c>
      <c r="AAQ11" s="17">
        <v>-9999</v>
      </c>
      <c r="AAR11" s="17">
        <v>-9999</v>
      </c>
      <c r="AAS11" s="17">
        <v>-9999</v>
      </c>
    </row>
    <row r="12" spans="1:721">
      <c r="A12" s="7">
        <v>85.5</v>
      </c>
      <c r="B12" s="17">
        <v>-9999</v>
      </c>
      <c r="C12" s="17">
        <v>-9999</v>
      </c>
      <c r="D12" s="17">
        <v>-9999</v>
      </c>
      <c r="E12" s="17">
        <v>-9999</v>
      </c>
      <c r="F12" s="17">
        <v>-9999</v>
      </c>
      <c r="G12" s="17">
        <v>-9999</v>
      </c>
      <c r="H12" s="17">
        <v>-9999</v>
      </c>
      <c r="I12" s="17">
        <v>-9999</v>
      </c>
      <c r="J12" s="17">
        <v>-9999</v>
      </c>
      <c r="K12" s="17">
        <v>-9999</v>
      </c>
      <c r="L12" s="17">
        <v>-9999</v>
      </c>
      <c r="M12" s="17">
        <v>-9999</v>
      </c>
      <c r="N12" s="17">
        <v>-9999</v>
      </c>
      <c r="O12" s="17">
        <v>-9999</v>
      </c>
      <c r="P12" s="17">
        <v>-9999</v>
      </c>
      <c r="Q12" s="17">
        <v>-9999</v>
      </c>
      <c r="R12" s="17">
        <v>-9999</v>
      </c>
      <c r="S12" s="17">
        <v>-9999</v>
      </c>
      <c r="T12" s="17">
        <v>-9999</v>
      </c>
      <c r="U12" s="17">
        <v>-9999</v>
      </c>
      <c r="V12" s="17">
        <v>-9999</v>
      </c>
      <c r="W12" s="17">
        <v>-9999</v>
      </c>
      <c r="X12" s="17">
        <v>-9999</v>
      </c>
      <c r="Y12" s="17">
        <v>-9999</v>
      </c>
      <c r="Z12" s="17">
        <v>-9999</v>
      </c>
      <c r="AA12" s="17">
        <v>-9999</v>
      </c>
      <c r="AB12" s="17">
        <v>-9999</v>
      </c>
      <c r="AC12" s="17">
        <v>-9999</v>
      </c>
      <c r="AD12" s="17">
        <v>-9999</v>
      </c>
      <c r="AE12" s="17">
        <v>-9999</v>
      </c>
      <c r="AF12" s="17">
        <v>-9999</v>
      </c>
      <c r="AG12" s="17">
        <v>-9999</v>
      </c>
      <c r="AH12" s="17">
        <v>-9999</v>
      </c>
      <c r="AI12" s="17">
        <v>-9999</v>
      </c>
      <c r="AJ12" s="17">
        <v>-9999</v>
      </c>
      <c r="AK12" s="17">
        <v>-9999</v>
      </c>
      <c r="AL12" s="17">
        <v>-9999</v>
      </c>
      <c r="AM12" s="17">
        <v>-9999</v>
      </c>
      <c r="AN12" s="17">
        <v>-9999</v>
      </c>
      <c r="AO12" s="17">
        <v>-9999</v>
      </c>
      <c r="AP12" s="17">
        <v>-9999</v>
      </c>
      <c r="AQ12" s="17">
        <v>-9999</v>
      </c>
      <c r="AR12" s="17">
        <v>-9999</v>
      </c>
      <c r="AS12" s="17">
        <v>-9999</v>
      </c>
      <c r="AT12" s="17">
        <v>-9999</v>
      </c>
      <c r="AU12" s="17">
        <v>-9999</v>
      </c>
      <c r="AV12" s="17">
        <v>-9999</v>
      </c>
      <c r="AW12" s="17">
        <v>-9999</v>
      </c>
      <c r="AX12" s="17">
        <v>-9999</v>
      </c>
      <c r="AY12" s="17">
        <v>-9999</v>
      </c>
      <c r="AZ12" s="17">
        <v>-9999</v>
      </c>
      <c r="BA12" s="17">
        <v>-9999</v>
      </c>
      <c r="BB12" s="17">
        <v>-9999</v>
      </c>
      <c r="BC12" s="17">
        <v>-9999</v>
      </c>
      <c r="BD12" s="17">
        <v>-9999</v>
      </c>
      <c r="BE12" s="17">
        <v>-9999</v>
      </c>
      <c r="BF12" s="17">
        <v>-9999</v>
      </c>
      <c r="BG12" s="17">
        <v>-9999</v>
      </c>
      <c r="BH12" s="17">
        <v>-9999</v>
      </c>
      <c r="BI12" s="17">
        <v>-9999</v>
      </c>
      <c r="BJ12" s="17">
        <v>-9999</v>
      </c>
      <c r="BK12" s="17">
        <v>-9999</v>
      </c>
      <c r="BL12" s="17">
        <v>-9999</v>
      </c>
      <c r="BM12" s="17">
        <v>-9999</v>
      </c>
      <c r="BN12" s="17">
        <v>-9999</v>
      </c>
      <c r="BO12" s="17">
        <v>-9999</v>
      </c>
      <c r="BP12" s="17">
        <v>-9999</v>
      </c>
      <c r="BQ12" s="17">
        <v>-9999</v>
      </c>
      <c r="BR12" s="17">
        <v>-9999</v>
      </c>
      <c r="BS12" s="17">
        <v>-9999</v>
      </c>
      <c r="BT12" s="17">
        <v>-9999</v>
      </c>
      <c r="BU12" s="17">
        <v>-9999</v>
      </c>
      <c r="BV12" s="17">
        <v>-9999</v>
      </c>
      <c r="BW12" s="17">
        <v>-9999</v>
      </c>
      <c r="BX12" s="17">
        <v>-9999</v>
      </c>
      <c r="BY12" s="17">
        <v>-9999</v>
      </c>
      <c r="BZ12" s="17">
        <v>-9999</v>
      </c>
      <c r="CA12" s="17">
        <v>-9999</v>
      </c>
      <c r="CB12" s="17">
        <v>-9999</v>
      </c>
      <c r="CC12" s="17">
        <v>-9999</v>
      </c>
      <c r="CD12" s="17">
        <v>-9999</v>
      </c>
      <c r="CE12" s="17">
        <v>-9999</v>
      </c>
      <c r="CF12" s="17">
        <v>-9999</v>
      </c>
      <c r="CG12" s="17">
        <v>-9999</v>
      </c>
      <c r="CH12" s="17">
        <v>-9999</v>
      </c>
      <c r="CI12" s="17">
        <v>-9999</v>
      </c>
      <c r="CJ12" s="17">
        <v>-9999</v>
      </c>
      <c r="CK12" s="17">
        <v>-9999</v>
      </c>
      <c r="CL12" s="17">
        <v>-9999</v>
      </c>
      <c r="CM12" s="17">
        <v>-9999</v>
      </c>
      <c r="CN12" s="17">
        <v>-9999</v>
      </c>
      <c r="CO12" s="17">
        <v>-9999</v>
      </c>
      <c r="CP12" s="17">
        <v>-9999</v>
      </c>
      <c r="CQ12" s="17">
        <v>-9999</v>
      </c>
      <c r="CR12" s="17">
        <v>-9999</v>
      </c>
      <c r="CS12" s="17">
        <v>-9999</v>
      </c>
      <c r="CT12" s="17">
        <v>-9999</v>
      </c>
      <c r="CU12" s="17">
        <v>-9999</v>
      </c>
      <c r="CV12" s="17">
        <v>-9999</v>
      </c>
      <c r="CW12" s="17">
        <v>-9999</v>
      </c>
      <c r="CX12" s="17">
        <v>-9999</v>
      </c>
      <c r="CY12" s="17">
        <v>-9999</v>
      </c>
      <c r="CZ12" s="17">
        <v>-9999</v>
      </c>
      <c r="DA12" s="17">
        <v>-9999</v>
      </c>
      <c r="DB12" s="17">
        <v>-9999</v>
      </c>
      <c r="DC12" s="17">
        <v>-9999</v>
      </c>
      <c r="DD12" s="17">
        <v>-9999</v>
      </c>
      <c r="DE12" s="17">
        <v>-9999</v>
      </c>
      <c r="DF12" s="17">
        <v>-9999</v>
      </c>
      <c r="DG12" s="17">
        <v>-9999</v>
      </c>
      <c r="DH12" s="17">
        <v>-9999</v>
      </c>
      <c r="DI12" s="17">
        <v>-9999</v>
      </c>
      <c r="DJ12" s="17">
        <v>-9999</v>
      </c>
      <c r="DK12" s="17">
        <v>-9999</v>
      </c>
      <c r="DL12" s="17">
        <v>-9999</v>
      </c>
      <c r="DM12" s="17">
        <v>-9999</v>
      </c>
      <c r="DN12" s="17">
        <v>-9999</v>
      </c>
      <c r="DO12" s="17">
        <v>-9999</v>
      </c>
      <c r="DP12" s="17">
        <v>-9999</v>
      </c>
      <c r="DQ12" s="17">
        <v>-9999</v>
      </c>
      <c r="DR12" s="17">
        <v>-9999</v>
      </c>
      <c r="DS12" s="17">
        <v>-9999</v>
      </c>
      <c r="DT12" s="17">
        <v>-9999</v>
      </c>
      <c r="DU12" s="17">
        <v>-9999</v>
      </c>
      <c r="DV12" s="17">
        <v>-9999</v>
      </c>
      <c r="DW12" s="17">
        <v>-9999</v>
      </c>
      <c r="DX12" s="17">
        <v>-9999</v>
      </c>
      <c r="DY12" s="17">
        <v>-9999</v>
      </c>
      <c r="DZ12" s="17">
        <v>-9999</v>
      </c>
      <c r="EA12" s="17">
        <v>-9999</v>
      </c>
      <c r="EB12" s="17">
        <v>-9999</v>
      </c>
      <c r="EC12" s="17">
        <v>-9999</v>
      </c>
      <c r="ED12" s="17">
        <v>-9999</v>
      </c>
      <c r="EE12" s="17">
        <v>-9999</v>
      </c>
      <c r="EF12" s="17">
        <v>-9999</v>
      </c>
      <c r="EG12" s="17">
        <v>-9999</v>
      </c>
      <c r="EH12" s="17">
        <v>-9999</v>
      </c>
      <c r="EI12" s="17">
        <v>-9999</v>
      </c>
      <c r="EJ12" s="17">
        <v>-9999</v>
      </c>
      <c r="EK12" s="17">
        <v>-9999</v>
      </c>
      <c r="EL12" s="17">
        <v>-9999</v>
      </c>
      <c r="EM12" s="17">
        <v>-9999</v>
      </c>
      <c r="EN12" s="17">
        <v>-9999</v>
      </c>
      <c r="EO12" s="17">
        <v>-9999</v>
      </c>
      <c r="EP12" s="17">
        <v>-9999</v>
      </c>
      <c r="EQ12" s="17">
        <v>-9999</v>
      </c>
      <c r="ER12" s="17">
        <v>-9999</v>
      </c>
      <c r="ES12" s="17">
        <v>-9999</v>
      </c>
      <c r="ET12" s="17">
        <v>-9999</v>
      </c>
      <c r="EU12" s="17">
        <v>-9999</v>
      </c>
      <c r="EV12" s="17">
        <v>-9999</v>
      </c>
      <c r="EW12" s="17">
        <v>-9999</v>
      </c>
      <c r="EX12" s="17">
        <v>-9999</v>
      </c>
      <c r="EY12" s="17">
        <v>-9999</v>
      </c>
      <c r="EZ12" s="17">
        <v>-9999</v>
      </c>
      <c r="FA12" s="17">
        <v>-9999</v>
      </c>
      <c r="FB12" s="17">
        <v>-9999</v>
      </c>
      <c r="FC12" s="17">
        <v>-9999</v>
      </c>
      <c r="FD12" s="17">
        <v>-9999</v>
      </c>
      <c r="FE12" s="17">
        <v>-9999</v>
      </c>
      <c r="FF12" s="17">
        <v>-9999</v>
      </c>
      <c r="FG12" s="17">
        <v>-9999</v>
      </c>
      <c r="FH12" s="17">
        <v>-9999</v>
      </c>
      <c r="FI12" s="17">
        <v>-9999</v>
      </c>
      <c r="FJ12" s="17">
        <v>-9999</v>
      </c>
      <c r="FK12" s="17">
        <v>-9999</v>
      </c>
      <c r="FL12" s="17">
        <v>-9999</v>
      </c>
      <c r="FM12" s="17">
        <v>-9999</v>
      </c>
      <c r="FN12" s="17">
        <v>-9999</v>
      </c>
      <c r="FO12" s="17">
        <v>-9999</v>
      </c>
      <c r="FP12" s="17">
        <v>-9999</v>
      </c>
      <c r="FQ12" s="17">
        <v>-9999</v>
      </c>
      <c r="FR12" s="17">
        <v>-9999</v>
      </c>
      <c r="FS12" s="17">
        <v>-9999</v>
      </c>
      <c r="FT12" s="17">
        <v>-9999</v>
      </c>
      <c r="FU12" s="17">
        <v>-9999</v>
      </c>
      <c r="FV12" s="17">
        <v>-9999</v>
      </c>
      <c r="FW12" s="17">
        <v>-9999</v>
      </c>
      <c r="FX12" s="17">
        <v>-9999</v>
      </c>
      <c r="FY12" s="17">
        <v>-9999</v>
      </c>
      <c r="FZ12" s="17">
        <v>-9999</v>
      </c>
      <c r="GA12" s="17">
        <v>-9999</v>
      </c>
      <c r="GB12" s="17">
        <v>-9999</v>
      </c>
      <c r="GC12" s="17">
        <v>-9999</v>
      </c>
      <c r="GD12" s="17">
        <v>-9999</v>
      </c>
      <c r="GE12" s="17">
        <v>-9999</v>
      </c>
      <c r="GF12" s="17">
        <v>-9999</v>
      </c>
      <c r="GG12" s="17">
        <v>-9999</v>
      </c>
      <c r="GH12" s="17">
        <v>-9999</v>
      </c>
      <c r="GI12" s="17">
        <v>-9999</v>
      </c>
      <c r="GJ12" s="17">
        <v>-9999</v>
      </c>
      <c r="GK12" s="17">
        <v>-9999</v>
      </c>
      <c r="GL12" s="17">
        <v>-9999</v>
      </c>
      <c r="GM12" s="17">
        <v>-9999</v>
      </c>
      <c r="GN12" s="17">
        <v>-9999</v>
      </c>
      <c r="GO12" s="17">
        <v>-9999</v>
      </c>
      <c r="GP12" s="17">
        <v>-9999</v>
      </c>
      <c r="GQ12" s="17">
        <v>-9999</v>
      </c>
      <c r="GR12" s="17">
        <v>-9999</v>
      </c>
      <c r="GS12" s="17">
        <v>-9999</v>
      </c>
      <c r="GT12" s="17">
        <v>-9999</v>
      </c>
      <c r="GU12" s="17">
        <v>-9999</v>
      </c>
      <c r="GV12" s="17">
        <v>-9999</v>
      </c>
      <c r="GW12" s="17">
        <v>-9999</v>
      </c>
      <c r="GX12" s="17">
        <v>-9999</v>
      </c>
      <c r="GY12" s="17">
        <v>-9999</v>
      </c>
      <c r="GZ12" s="17">
        <v>-9999</v>
      </c>
      <c r="HA12" s="17">
        <v>-9999</v>
      </c>
      <c r="HB12" s="17">
        <v>-9999</v>
      </c>
      <c r="HC12" s="17">
        <v>-9999</v>
      </c>
      <c r="HD12" s="17">
        <v>-9999</v>
      </c>
      <c r="HE12" s="17">
        <v>-9999</v>
      </c>
      <c r="HF12" s="17">
        <v>-9999</v>
      </c>
      <c r="HG12" s="17">
        <v>-9999</v>
      </c>
      <c r="HH12" s="17">
        <v>-9999</v>
      </c>
      <c r="HI12" s="17">
        <v>-9999</v>
      </c>
      <c r="HJ12" s="17">
        <v>-9999</v>
      </c>
      <c r="HK12" s="17">
        <v>-9999</v>
      </c>
      <c r="HL12" s="17">
        <v>-9999</v>
      </c>
      <c r="HM12" s="17">
        <v>-9999</v>
      </c>
      <c r="HN12" s="17">
        <v>-9999</v>
      </c>
      <c r="HO12" s="17">
        <v>-9999</v>
      </c>
      <c r="HP12" s="17">
        <v>-9999</v>
      </c>
      <c r="HQ12" s="17">
        <v>-9999</v>
      </c>
      <c r="HR12" s="17">
        <v>-9999</v>
      </c>
      <c r="HS12" s="17">
        <v>-9999</v>
      </c>
      <c r="HT12" s="17">
        <v>-9999</v>
      </c>
      <c r="HU12" s="17">
        <v>-9999</v>
      </c>
      <c r="HV12" s="17">
        <v>-9999</v>
      </c>
      <c r="HW12" s="17">
        <v>-9999</v>
      </c>
      <c r="HX12" s="17">
        <v>-9999</v>
      </c>
      <c r="HY12" s="17">
        <v>-9999</v>
      </c>
      <c r="HZ12" s="17">
        <v>-9999</v>
      </c>
      <c r="IA12" s="17">
        <v>-9999</v>
      </c>
      <c r="IB12" s="17">
        <v>-9999</v>
      </c>
      <c r="IC12" s="17">
        <v>-9999</v>
      </c>
      <c r="ID12" s="17">
        <v>-9999</v>
      </c>
      <c r="IE12" s="17">
        <v>-9999</v>
      </c>
      <c r="IF12" s="17">
        <v>-9999</v>
      </c>
      <c r="IG12" s="17">
        <v>-9999</v>
      </c>
      <c r="IH12" s="17">
        <v>-9999</v>
      </c>
      <c r="II12" s="17">
        <v>-9999</v>
      </c>
      <c r="IJ12" s="17">
        <v>-9999</v>
      </c>
      <c r="IK12" s="17">
        <v>-9999</v>
      </c>
      <c r="IL12" s="17">
        <v>-9999</v>
      </c>
      <c r="IM12" s="17">
        <v>-9999</v>
      </c>
      <c r="IN12" s="17">
        <v>-9999</v>
      </c>
      <c r="IO12" s="17">
        <v>-9999</v>
      </c>
      <c r="IP12" s="17">
        <v>-9999</v>
      </c>
      <c r="IQ12" s="17">
        <v>-9999</v>
      </c>
      <c r="IR12" s="17">
        <v>-9999</v>
      </c>
      <c r="IS12" s="17">
        <v>-9999</v>
      </c>
      <c r="IT12" s="17">
        <v>-9999</v>
      </c>
      <c r="IU12" s="17">
        <v>-9999</v>
      </c>
      <c r="IV12" s="17">
        <v>-9999</v>
      </c>
      <c r="IW12" s="17">
        <v>-9999</v>
      </c>
      <c r="IX12" s="17">
        <v>-9999</v>
      </c>
      <c r="IY12" s="17">
        <v>-9999</v>
      </c>
      <c r="IZ12" s="17">
        <v>-9999</v>
      </c>
      <c r="JA12" s="17">
        <v>-9999</v>
      </c>
      <c r="JB12" s="17">
        <v>-9999</v>
      </c>
      <c r="JC12" s="17">
        <v>-9999</v>
      </c>
      <c r="JD12" s="17">
        <v>-9999</v>
      </c>
      <c r="JE12" s="17">
        <v>-9999</v>
      </c>
      <c r="JF12" s="17">
        <v>-9999</v>
      </c>
      <c r="JG12" s="17">
        <v>-9999</v>
      </c>
      <c r="JH12" s="17">
        <v>-9999</v>
      </c>
      <c r="JI12" s="17">
        <v>-9999</v>
      </c>
      <c r="JJ12" s="17">
        <v>-9999</v>
      </c>
      <c r="JK12" s="17">
        <v>-9999</v>
      </c>
      <c r="JL12" s="17">
        <v>-9999</v>
      </c>
      <c r="JM12" s="17">
        <v>-9999</v>
      </c>
      <c r="JN12" s="17">
        <v>-9999</v>
      </c>
      <c r="JO12" s="17">
        <v>-9999</v>
      </c>
      <c r="JP12" s="17">
        <v>-9999</v>
      </c>
      <c r="JQ12" s="17">
        <v>-9999</v>
      </c>
      <c r="JR12" s="17">
        <v>-9999</v>
      </c>
      <c r="JS12" s="17">
        <v>-9999</v>
      </c>
      <c r="JT12" s="17">
        <v>-9999</v>
      </c>
      <c r="JU12" s="17">
        <v>-9999</v>
      </c>
      <c r="JV12" s="17">
        <v>-9999</v>
      </c>
      <c r="JW12" s="17">
        <v>-9999</v>
      </c>
      <c r="JX12" s="17">
        <v>-9999</v>
      </c>
      <c r="JY12" s="17">
        <v>-9999</v>
      </c>
      <c r="JZ12" s="17">
        <v>-9999</v>
      </c>
      <c r="KA12" s="17">
        <v>-9999</v>
      </c>
      <c r="KB12" s="17">
        <v>-9999</v>
      </c>
      <c r="KC12" s="17">
        <v>-9999</v>
      </c>
      <c r="KD12" s="17">
        <v>-9999</v>
      </c>
      <c r="KE12" s="17">
        <v>-9999</v>
      </c>
      <c r="KF12" s="17">
        <v>-9999</v>
      </c>
      <c r="KG12" s="17">
        <v>-9999</v>
      </c>
      <c r="KH12" s="17">
        <v>-9999</v>
      </c>
      <c r="KI12" s="17">
        <v>-9999</v>
      </c>
      <c r="KJ12" s="17">
        <v>-9999</v>
      </c>
      <c r="KK12" s="17">
        <v>-9999</v>
      </c>
      <c r="KL12" s="17">
        <v>-9999</v>
      </c>
      <c r="KM12" s="17">
        <v>-9999</v>
      </c>
      <c r="KN12" s="17">
        <v>-9999</v>
      </c>
      <c r="KO12" s="17">
        <v>-9999</v>
      </c>
      <c r="KP12" s="17">
        <v>-9999</v>
      </c>
      <c r="KQ12" s="17">
        <v>-9999</v>
      </c>
      <c r="KR12" s="17">
        <v>-9999</v>
      </c>
      <c r="KS12" s="17">
        <v>-9999</v>
      </c>
      <c r="KT12" s="17">
        <v>-9999</v>
      </c>
      <c r="KU12" s="17">
        <v>-9999</v>
      </c>
      <c r="KV12" s="17">
        <v>-9999</v>
      </c>
      <c r="KW12" s="17">
        <v>-9999</v>
      </c>
      <c r="KX12" s="17">
        <v>-9999</v>
      </c>
      <c r="KY12" s="17">
        <v>-9999</v>
      </c>
      <c r="KZ12" s="17">
        <v>-9999</v>
      </c>
      <c r="LA12" s="17">
        <v>-9999</v>
      </c>
      <c r="LB12" s="17">
        <v>-9999</v>
      </c>
      <c r="LC12" s="17">
        <v>-9999</v>
      </c>
      <c r="LD12" s="17">
        <v>-9999</v>
      </c>
      <c r="LE12" s="17">
        <v>-9999</v>
      </c>
      <c r="LF12" s="17">
        <v>-9999</v>
      </c>
      <c r="LG12" s="17">
        <v>-9999</v>
      </c>
      <c r="LH12" s="17">
        <v>-9999</v>
      </c>
      <c r="LI12" s="17">
        <v>-9999</v>
      </c>
      <c r="LJ12" s="17">
        <v>-9999</v>
      </c>
      <c r="LK12" s="17">
        <v>-9999</v>
      </c>
      <c r="LL12" s="17">
        <v>-9999</v>
      </c>
      <c r="LM12" s="17">
        <v>-9999</v>
      </c>
      <c r="LN12" s="17">
        <v>-9999</v>
      </c>
      <c r="LO12" s="17">
        <v>-9999</v>
      </c>
      <c r="LP12" s="17">
        <v>-9999</v>
      </c>
      <c r="LQ12" s="17">
        <v>-9999</v>
      </c>
      <c r="LR12" s="17">
        <v>-9999</v>
      </c>
      <c r="LS12" s="17">
        <v>-9999</v>
      </c>
      <c r="LT12" s="17">
        <v>-9999</v>
      </c>
      <c r="LU12" s="17">
        <v>-9999</v>
      </c>
      <c r="LV12" s="17">
        <v>-9999</v>
      </c>
      <c r="LW12" s="17">
        <v>-9999</v>
      </c>
      <c r="LX12" s="17">
        <v>-9999</v>
      </c>
      <c r="LY12" s="17">
        <v>-9999</v>
      </c>
      <c r="LZ12" s="17">
        <v>-9999</v>
      </c>
      <c r="MA12" s="17">
        <v>-9999</v>
      </c>
      <c r="MB12" s="17">
        <v>-9999</v>
      </c>
      <c r="MC12" s="17">
        <v>-9999</v>
      </c>
      <c r="MD12" s="17">
        <v>-9999</v>
      </c>
      <c r="ME12" s="17">
        <v>-9999</v>
      </c>
      <c r="MF12" s="17">
        <v>-9999</v>
      </c>
      <c r="MG12" s="17">
        <v>-9999</v>
      </c>
      <c r="MH12" s="17">
        <v>-9999</v>
      </c>
      <c r="MI12" s="17">
        <v>-9999</v>
      </c>
      <c r="MJ12" s="17">
        <v>-9999</v>
      </c>
      <c r="MK12" s="17">
        <v>-9999</v>
      </c>
      <c r="ML12" s="17">
        <v>-9999</v>
      </c>
      <c r="MM12" s="17">
        <v>-9999</v>
      </c>
      <c r="MN12" s="17">
        <v>-9999</v>
      </c>
      <c r="MO12" s="17">
        <v>-9999</v>
      </c>
      <c r="MP12" s="17">
        <v>-9999</v>
      </c>
      <c r="MQ12" s="17">
        <v>-9999</v>
      </c>
      <c r="MR12" s="17">
        <v>-9999</v>
      </c>
      <c r="MS12" s="17">
        <v>-9999</v>
      </c>
      <c r="MT12" s="17">
        <v>-9999</v>
      </c>
      <c r="MU12" s="17">
        <v>-9999</v>
      </c>
      <c r="MV12" s="17">
        <v>-9999</v>
      </c>
      <c r="MW12" s="17">
        <v>-9999</v>
      </c>
      <c r="MX12" s="17">
        <v>-9999</v>
      </c>
      <c r="MY12" s="17">
        <v>-9999</v>
      </c>
      <c r="MZ12" s="17">
        <v>-9999</v>
      </c>
      <c r="NA12" s="17">
        <v>-9999</v>
      </c>
      <c r="NB12" s="17">
        <v>-9999</v>
      </c>
      <c r="NC12" s="17">
        <v>-9999</v>
      </c>
      <c r="ND12" s="17">
        <v>-9999</v>
      </c>
      <c r="NE12" s="17">
        <v>-9999</v>
      </c>
      <c r="NF12" s="17">
        <v>-9999</v>
      </c>
      <c r="NG12" s="17">
        <v>-9999</v>
      </c>
      <c r="NH12" s="17">
        <v>-9999</v>
      </c>
      <c r="NI12" s="17">
        <v>-9999</v>
      </c>
      <c r="NJ12" s="17">
        <v>-9999</v>
      </c>
      <c r="NK12" s="17">
        <v>-9999</v>
      </c>
      <c r="NL12" s="17">
        <v>-9999</v>
      </c>
      <c r="NM12" s="17">
        <v>-9999</v>
      </c>
      <c r="NN12" s="17">
        <v>-9999</v>
      </c>
      <c r="NO12" s="17">
        <v>-9999</v>
      </c>
      <c r="NP12" s="17">
        <v>-9999</v>
      </c>
      <c r="NQ12" s="17">
        <v>-9999</v>
      </c>
      <c r="NR12" s="17">
        <v>-9999</v>
      </c>
      <c r="NS12" s="17">
        <v>-9999</v>
      </c>
      <c r="NT12" s="17">
        <v>-9999</v>
      </c>
      <c r="NU12" s="17">
        <v>-9999</v>
      </c>
      <c r="NV12" s="17">
        <v>-9999</v>
      </c>
      <c r="NW12" s="17">
        <v>-9999</v>
      </c>
      <c r="NX12" s="17">
        <v>-9999</v>
      </c>
      <c r="NY12" s="17">
        <v>-9999</v>
      </c>
      <c r="NZ12" s="17">
        <v>-9999</v>
      </c>
      <c r="OA12" s="17">
        <v>-9999</v>
      </c>
      <c r="OB12" s="17">
        <v>-9999</v>
      </c>
      <c r="OC12" s="17">
        <v>-9999</v>
      </c>
      <c r="OD12" s="17">
        <v>-9999</v>
      </c>
      <c r="OE12" s="17">
        <v>-9999</v>
      </c>
      <c r="OF12" s="17">
        <v>-9999</v>
      </c>
      <c r="OG12" s="17">
        <v>-9999</v>
      </c>
      <c r="OH12" s="17">
        <v>-9999</v>
      </c>
      <c r="OI12" s="17">
        <v>-9999</v>
      </c>
      <c r="OJ12" s="17">
        <v>-9999</v>
      </c>
      <c r="OK12" s="17">
        <v>-9999</v>
      </c>
      <c r="OL12" s="17">
        <v>-9999</v>
      </c>
      <c r="OM12" s="17">
        <v>-9999</v>
      </c>
      <c r="ON12" s="17">
        <v>-9999</v>
      </c>
      <c r="OO12" s="17">
        <v>-9999</v>
      </c>
      <c r="OP12" s="17">
        <v>-9999</v>
      </c>
      <c r="OQ12" s="17">
        <v>-9999</v>
      </c>
      <c r="OR12" s="17">
        <v>-9999</v>
      </c>
      <c r="OS12" s="17">
        <v>-9999</v>
      </c>
      <c r="OT12" s="17">
        <v>-9999</v>
      </c>
      <c r="OU12" s="17">
        <v>-9999</v>
      </c>
      <c r="OV12" s="17">
        <v>-9999</v>
      </c>
      <c r="OW12" s="17">
        <v>-9999</v>
      </c>
      <c r="OX12" s="17">
        <v>-9999</v>
      </c>
      <c r="OY12" s="17">
        <v>-9999</v>
      </c>
      <c r="OZ12" s="17">
        <v>-9999</v>
      </c>
      <c r="PA12" s="17">
        <v>-9999</v>
      </c>
      <c r="PB12" s="17">
        <v>-9999</v>
      </c>
      <c r="PC12" s="17">
        <v>-9999</v>
      </c>
      <c r="PD12" s="17">
        <v>-9999</v>
      </c>
      <c r="PE12" s="17">
        <v>-9999</v>
      </c>
      <c r="PF12" s="17">
        <v>-9999</v>
      </c>
      <c r="PG12" s="17">
        <v>-9999</v>
      </c>
      <c r="PH12" s="17">
        <v>-9999</v>
      </c>
      <c r="PI12" s="17">
        <v>-9999</v>
      </c>
      <c r="PJ12" s="17">
        <v>-9999</v>
      </c>
      <c r="PK12" s="17">
        <v>-9999</v>
      </c>
      <c r="PL12" s="17">
        <v>-9999</v>
      </c>
      <c r="PM12" s="17">
        <v>-9999</v>
      </c>
      <c r="PN12" s="17">
        <v>-9999</v>
      </c>
      <c r="PO12" s="17">
        <v>-9999</v>
      </c>
      <c r="PP12" s="17">
        <v>-9999</v>
      </c>
      <c r="PQ12" s="17">
        <v>-9999</v>
      </c>
      <c r="PR12" s="17">
        <v>-9999</v>
      </c>
      <c r="PS12" s="17">
        <v>-9999</v>
      </c>
      <c r="PT12" s="17">
        <v>-9999</v>
      </c>
      <c r="PU12" s="17">
        <v>-9999</v>
      </c>
      <c r="PV12" s="17">
        <v>-9999</v>
      </c>
      <c r="PW12" s="17">
        <v>-9999</v>
      </c>
      <c r="PX12" s="17">
        <v>-9999</v>
      </c>
      <c r="PY12" s="17">
        <v>-9999</v>
      </c>
      <c r="PZ12" s="17">
        <v>-9999</v>
      </c>
      <c r="QA12" s="17">
        <v>-9999</v>
      </c>
      <c r="QB12" s="17">
        <v>-9999</v>
      </c>
      <c r="QC12" s="17">
        <v>-9999</v>
      </c>
      <c r="QD12" s="17">
        <v>-9999</v>
      </c>
      <c r="QE12" s="17">
        <v>-9999</v>
      </c>
      <c r="QF12" s="17">
        <v>-9999</v>
      </c>
      <c r="QG12" s="17">
        <v>-9999</v>
      </c>
      <c r="QH12" s="17">
        <v>-9999</v>
      </c>
      <c r="QI12" s="17">
        <v>-9999</v>
      </c>
      <c r="QJ12" s="17">
        <v>-9999</v>
      </c>
      <c r="QK12" s="17">
        <v>-9999</v>
      </c>
      <c r="QL12" s="17">
        <v>-9999</v>
      </c>
      <c r="QM12" s="17">
        <v>-9999</v>
      </c>
      <c r="QN12" s="17">
        <v>-9999</v>
      </c>
      <c r="QO12" s="17">
        <v>-9999</v>
      </c>
      <c r="QP12" s="17">
        <v>-9999</v>
      </c>
      <c r="QQ12" s="17">
        <v>-9999</v>
      </c>
      <c r="QR12" s="17">
        <v>-9999</v>
      </c>
      <c r="QS12" s="17">
        <v>-9999</v>
      </c>
      <c r="QT12" s="17">
        <v>-9999</v>
      </c>
      <c r="QU12" s="17">
        <v>-9999</v>
      </c>
      <c r="QV12" s="17">
        <v>-9999</v>
      </c>
      <c r="QW12" s="17">
        <v>-9999</v>
      </c>
      <c r="QX12" s="17">
        <v>-9999</v>
      </c>
      <c r="QY12" s="17">
        <v>-9999</v>
      </c>
      <c r="QZ12" s="17">
        <v>-9999</v>
      </c>
      <c r="RA12" s="17">
        <v>-9999</v>
      </c>
      <c r="RB12" s="17">
        <v>-9999</v>
      </c>
      <c r="RC12" s="17">
        <v>-9999</v>
      </c>
      <c r="RD12" s="17">
        <v>-9999</v>
      </c>
      <c r="RE12" s="17">
        <v>-9999</v>
      </c>
      <c r="RF12" s="17">
        <v>-9999</v>
      </c>
      <c r="RG12" s="17">
        <v>-9999</v>
      </c>
      <c r="RH12" s="17">
        <v>-9999</v>
      </c>
      <c r="RI12" s="17">
        <v>-9999</v>
      </c>
      <c r="RJ12" s="17">
        <v>-9999</v>
      </c>
      <c r="RK12" s="17">
        <v>-9999</v>
      </c>
      <c r="RL12" s="17">
        <v>-9999</v>
      </c>
      <c r="RM12" s="17">
        <v>-9999</v>
      </c>
      <c r="RN12" s="17">
        <v>-9999</v>
      </c>
      <c r="RO12" s="17">
        <v>-9999</v>
      </c>
      <c r="RP12" s="17">
        <v>-9999</v>
      </c>
      <c r="RQ12" s="17">
        <v>-9999</v>
      </c>
      <c r="RR12" s="17">
        <v>-9999</v>
      </c>
      <c r="RS12" s="17">
        <v>-9999</v>
      </c>
      <c r="RT12" s="17">
        <v>-9999</v>
      </c>
      <c r="RU12" s="17">
        <v>-9999</v>
      </c>
      <c r="RV12" s="17">
        <v>-9999</v>
      </c>
      <c r="RW12" s="17">
        <v>-9999</v>
      </c>
      <c r="RX12" s="17">
        <v>-9999</v>
      </c>
      <c r="RY12" s="17">
        <v>-9999</v>
      </c>
      <c r="RZ12" s="17">
        <v>-9999</v>
      </c>
      <c r="SA12" s="17">
        <v>-9999</v>
      </c>
      <c r="SB12" s="17">
        <v>-9999</v>
      </c>
      <c r="SC12" s="17">
        <v>-9999</v>
      </c>
      <c r="SD12" s="17">
        <v>-9999</v>
      </c>
      <c r="SE12" s="17">
        <v>-9999</v>
      </c>
      <c r="SF12" s="17">
        <v>-9999</v>
      </c>
      <c r="SG12" s="17">
        <v>-9999</v>
      </c>
      <c r="SH12" s="17">
        <v>-9999</v>
      </c>
      <c r="SI12" s="17">
        <v>-9999</v>
      </c>
      <c r="SJ12" s="17">
        <v>-9999</v>
      </c>
      <c r="SK12" s="17">
        <v>-9999</v>
      </c>
      <c r="SL12" s="17">
        <v>-9999</v>
      </c>
      <c r="SM12" s="17">
        <v>-9999</v>
      </c>
      <c r="SN12" s="17">
        <v>-9999</v>
      </c>
      <c r="SO12" s="17">
        <v>-9999</v>
      </c>
      <c r="SP12" s="17">
        <v>-9999</v>
      </c>
      <c r="SQ12" s="17">
        <v>-9999</v>
      </c>
      <c r="SR12" s="17">
        <v>-9999</v>
      </c>
      <c r="SS12" s="17">
        <v>-9999</v>
      </c>
      <c r="ST12" s="17">
        <v>-9999</v>
      </c>
      <c r="SU12" s="17">
        <v>-9999</v>
      </c>
      <c r="SV12" s="17">
        <v>-9999</v>
      </c>
      <c r="SW12" s="17">
        <v>-9999</v>
      </c>
      <c r="SX12" s="17">
        <v>-9999</v>
      </c>
      <c r="SY12" s="17">
        <v>-9999</v>
      </c>
      <c r="SZ12" s="17">
        <v>-9999</v>
      </c>
      <c r="TA12" s="17">
        <v>-9999</v>
      </c>
      <c r="TB12" s="17">
        <v>-9999</v>
      </c>
      <c r="TC12" s="17">
        <v>-9999</v>
      </c>
      <c r="TD12" s="17">
        <v>-9999</v>
      </c>
      <c r="TE12" s="17">
        <v>-9999</v>
      </c>
      <c r="TF12" s="17">
        <v>-9999</v>
      </c>
      <c r="TG12" s="17">
        <v>-9999</v>
      </c>
      <c r="TH12" s="17">
        <v>-9999</v>
      </c>
      <c r="TI12" s="17">
        <v>-9999</v>
      </c>
      <c r="TJ12" s="17">
        <v>-9999</v>
      </c>
      <c r="TK12" s="17">
        <v>-9999</v>
      </c>
      <c r="TL12" s="17">
        <v>-9999</v>
      </c>
      <c r="TM12" s="17">
        <v>-9999</v>
      </c>
      <c r="TN12" s="17">
        <v>-9999</v>
      </c>
      <c r="TO12" s="17">
        <v>-9999</v>
      </c>
      <c r="TP12" s="17">
        <v>-9999</v>
      </c>
      <c r="TQ12" s="17">
        <v>-9999</v>
      </c>
      <c r="TR12" s="17">
        <v>-9999</v>
      </c>
      <c r="TS12" s="17">
        <v>-9999</v>
      </c>
      <c r="TT12" s="17">
        <v>-9999</v>
      </c>
      <c r="TU12" s="17">
        <v>-9999</v>
      </c>
      <c r="TV12" s="17">
        <v>-9999</v>
      </c>
      <c r="TW12" s="17">
        <v>-9999</v>
      </c>
      <c r="TX12" s="17">
        <v>-9999</v>
      </c>
      <c r="TY12" s="17">
        <v>-9999</v>
      </c>
      <c r="TZ12" s="17">
        <v>-9999</v>
      </c>
      <c r="UA12" s="17">
        <v>-9999</v>
      </c>
      <c r="UB12" s="17">
        <v>-9999</v>
      </c>
      <c r="UC12" s="17">
        <v>-9999</v>
      </c>
      <c r="UD12" s="17">
        <v>-9999</v>
      </c>
      <c r="UE12" s="17">
        <v>-9999</v>
      </c>
      <c r="UF12" s="17">
        <v>-9999</v>
      </c>
      <c r="UG12" s="17">
        <v>-9999</v>
      </c>
      <c r="UH12" s="17">
        <v>-9999</v>
      </c>
      <c r="UI12" s="17">
        <v>-9999</v>
      </c>
      <c r="UJ12" s="17">
        <v>-9999</v>
      </c>
      <c r="UK12" s="17">
        <v>-9999</v>
      </c>
      <c r="UL12" s="17">
        <v>-9999</v>
      </c>
      <c r="UM12" s="17">
        <v>-9999</v>
      </c>
      <c r="UN12" s="17">
        <v>-9999</v>
      </c>
      <c r="UO12" s="17">
        <v>-9999</v>
      </c>
      <c r="UP12" s="17">
        <v>-9999</v>
      </c>
      <c r="UQ12" s="17">
        <v>-9999</v>
      </c>
      <c r="UR12" s="17">
        <v>-9999</v>
      </c>
      <c r="US12" s="17">
        <v>-9999</v>
      </c>
      <c r="UT12" s="17">
        <v>-9999</v>
      </c>
      <c r="UU12" s="17">
        <v>-9999</v>
      </c>
      <c r="UV12" s="17">
        <v>-9999</v>
      </c>
      <c r="UW12" s="17">
        <v>-9999</v>
      </c>
      <c r="UX12" s="17">
        <v>-9999</v>
      </c>
      <c r="UY12" s="17">
        <v>-9999</v>
      </c>
      <c r="UZ12" s="17">
        <v>-9999</v>
      </c>
      <c r="VA12" s="17">
        <v>-9999</v>
      </c>
      <c r="VB12" s="17">
        <v>-9999</v>
      </c>
      <c r="VC12" s="17">
        <v>-9999</v>
      </c>
      <c r="VD12" s="17">
        <v>-9999</v>
      </c>
      <c r="VE12" s="17">
        <v>-9999</v>
      </c>
      <c r="VF12" s="17">
        <v>-9999</v>
      </c>
      <c r="VG12" s="17">
        <v>-9999</v>
      </c>
      <c r="VH12" s="17">
        <v>-9999</v>
      </c>
      <c r="VI12" s="17">
        <v>-9999</v>
      </c>
      <c r="VJ12" s="17">
        <v>-9999</v>
      </c>
      <c r="VK12" s="17">
        <v>-9999</v>
      </c>
      <c r="VL12" s="17">
        <v>-9999</v>
      </c>
      <c r="VM12" s="17">
        <v>-9999</v>
      </c>
      <c r="VN12" s="17">
        <v>-9999</v>
      </c>
      <c r="VO12" s="17">
        <v>-9999</v>
      </c>
      <c r="VP12" s="17">
        <v>-9999</v>
      </c>
      <c r="VQ12" s="17">
        <v>-9999</v>
      </c>
      <c r="VR12" s="17">
        <v>-9999</v>
      </c>
      <c r="VS12" s="17">
        <v>-9999</v>
      </c>
      <c r="VT12" s="17">
        <v>-9999</v>
      </c>
      <c r="VU12" s="17">
        <v>-9999</v>
      </c>
      <c r="VV12" s="17">
        <v>-9999</v>
      </c>
      <c r="VW12" s="17">
        <v>-9999</v>
      </c>
      <c r="VX12" s="17">
        <v>-9999</v>
      </c>
      <c r="VY12" s="17">
        <v>-9999</v>
      </c>
      <c r="VZ12" s="17">
        <v>-9999</v>
      </c>
      <c r="WA12" s="17">
        <v>-9999</v>
      </c>
      <c r="WB12" s="17">
        <v>-9999</v>
      </c>
      <c r="WC12" s="17">
        <v>-9999</v>
      </c>
      <c r="WD12" s="17">
        <v>-9999</v>
      </c>
      <c r="WE12" s="17">
        <v>-9999</v>
      </c>
      <c r="WF12" s="17">
        <v>-9999</v>
      </c>
      <c r="WG12" s="17">
        <v>-9999</v>
      </c>
      <c r="WH12" s="17">
        <v>-9999</v>
      </c>
      <c r="WI12" s="17">
        <v>-9999</v>
      </c>
      <c r="WJ12" s="17">
        <v>-9999</v>
      </c>
      <c r="WK12" s="17">
        <v>-9999</v>
      </c>
      <c r="WL12" s="17">
        <v>-9999</v>
      </c>
      <c r="WM12" s="17">
        <v>-9999</v>
      </c>
      <c r="WN12" s="17">
        <v>-9999</v>
      </c>
      <c r="WO12" s="17">
        <v>-9999</v>
      </c>
      <c r="WP12" s="17">
        <v>-9999</v>
      </c>
      <c r="WQ12" s="17">
        <v>-9999</v>
      </c>
      <c r="WR12" s="17">
        <v>-9999</v>
      </c>
      <c r="WS12" s="17">
        <v>-9999</v>
      </c>
      <c r="WT12" s="17">
        <v>-9999</v>
      </c>
      <c r="WU12" s="17">
        <v>-9999</v>
      </c>
      <c r="WV12" s="17">
        <v>-9999</v>
      </c>
      <c r="WW12" s="17">
        <v>-9999</v>
      </c>
      <c r="WX12" s="17">
        <v>-9999</v>
      </c>
      <c r="WY12" s="17">
        <v>-9999</v>
      </c>
      <c r="WZ12" s="17">
        <v>-9999</v>
      </c>
      <c r="XA12" s="17">
        <v>-9999</v>
      </c>
      <c r="XB12" s="17">
        <v>-9999</v>
      </c>
      <c r="XC12" s="17">
        <v>-9999</v>
      </c>
      <c r="XD12" s="17">
        <v>-9999</v>
      </c>
      <c r="XE12" s="17">
        <v>-9999</v>
      </c>
      <c r="XF12" s="17">
        <v>-9999</v>
      </c>
      <c r="XG12" s="17">
        <v>-9999</v>
      </c>
      <c r="XH12" s="17">
        <v>-9999</v>
      </c>
      <c r="XI12" s="17">
        <v>-9999</v>
      </c>
      <c r="XJ12" s="17">
        <v>-9999</v>
      </c>
      <c r="XK12" s="17">
        <v>-9999</v>
      </c>
      <c r="XL12" s="17">
        <v>-9999</v>
      </c>
      <c r="XM12" s="17">
        <v>-9999</v>
      </c>
      <c r="XN12" s="17">
        <v>-9999</v>
      </c>
      <c r="XO12" s="17">
        <v>-9999</v>
      </c>
      <c r="XP12" s="17">
        <v>-9999</v>
      </c>
      <c r="XQ12" s="17">
        <v>-9999</v>
      </c>
      <c r="XR12" s="17">
        <v>-9999</v>
      </c>
      <c r="XS12" s="17">
        <v>-9999</v>
      </c>
      <c r="XT12" s="17">
        <v>-9999</v>
      </c>
      <c r="XU12" s="17">
        <v>-9999</v>
      </c>
      <c r="XV12" s="17">
        <v>-9999</v>
      </c>
      <c r="XW12" s="17">
        <v>-9999</v>
      </c>
      <c r="XX12" s="17">
        <v>-9999</v>
      </c>
      <c r="XY12" s="17">
        <v>-9999</v>
      </c>
      <c r="XZ12" s="17">
        <v>-9999</v>
      </c>
      <c r="YA12" s="17">
        <v>-9999</v>
      </c>
      <c r="YB12" s="17">
        <v>-9999</v>
      </c>
      <c r="YC12" s="17">
        <v>-9999</v>
      </c>
      <c r="YD12" s="17">
        <v>-9999</v>
      </c>
      <c r="YE12" s="17">
        <v>-9999</v>
      </c>
      <c r="YF12" s="17">
        <v>-9999</v>
      </c>
      <c r="YG12" s="17">
        <v>-9999</v>
      </c>
      <c r="YH12" s="17">
        <v>-9999</v>
      </c>
      <c r="YI12" s="17">
        <v>-9999</v>
      </c>
      <c r="YJ12" s="17">
        <v>-9999</v>
      </c>
      <c r="YK12" s="17">
        <v>-9999</v>
      </c>
      <c r="YL12" s="17">
        <v>-9999</v>
      </c>
      <c r="YM12" s="17">
        <v>-9999</v>
      </c>
      <c r="YN12" s="17">
        <v>-9999</v>
      </c>
      <c r="YO12" s="17">
        <v>-9999</v>
      </c>
      <c r="YP12" s="17">
        <v>-9999</v>
      </c>
      <c r="YQ12" s="17">
        <v>-9999</v>
      </c>
      <c r="YR12" s="17">
        <v>-9999</v>
      </c>
      <c r="YS12" s="17">
        <v>-9999</v>
      </c>
      <c r="YT12" s="17">
        <v>-9999</v>
      </c>
      <c r="YU12" s="17">
        <v>-9999</v>
      </c>
      <c r="YV12" s="17">
        <v>-9999</v>
      </c>
      <c r="YW12" s="17">
        <v>-9999</v>
      </c>
      <c r="YX12" s="17">
        <v>-9999</v>
      </c>
      <c r="YY12" s="17">
        <v>-9999</v>
      </c>
      <c r="YZ12" s="17">
        <v>-9999</v>
      </c>
      <c r="ZA12" s="17">
        <v>-9999</v>
      </c>
      <c r="ZB12" s="17">
        <v>-9999</v>
      </c>
      <c r="ZC12" s="17">
        <v>-9999</v>
      </c>
      <c r="ZD12" s="17">
        <v>-9999</v>
      </c>
      <c r="ZE12" s="17">
        <v>-9999</v>
      </c>
      <c r="ZF12" s="17">
        <v>-9999</v>
      </c>
      <c r="ZG12" s="17">
        <v>-9999</v>
      </c>
      <c r="ZH12" s="17">
        <v>-9999</v>
      </c>
      <c r="ZI12" s="17">
        <v>-9999</v>
      </c>
      <c r="ZJ12" s="17">
        <v>-9999</v>
      </c>
      <c r="ZK12" s="17">
        <v>-9999</v>
      </c>
      <c r="ZL12" s="17">
        <v>-9999</v>
      </c>
      <c r="ZM12" s="17">
        <v>-9999</v>
      </c>
      <c r="ZN12" s="17">
        <v>-9999</v>
      </c>
      <c r="ZO12" s="17">
        <v>-9999</v>
      </c>
      <c r="ZP12" s="17">
        <v>-9999</v>
      </c>
      <c r="ZQ12" s="17">
        <v>-9999</v>
      </c>
      <c r="ZR12" s="17">
        <v>-9999</v>
      </c>
      <c r="ZS12" s="17">
        <v>-9999</v>
      </c>
      <c r="ZT12" s="17">
        <v>-9999</v>
      </c>
      <c r="ZU12" s="17">
        <v>-9999</v>
      </c>
      <c r="ZV12" s="17">
        <v>-9999</v>
      </c>
      <c r="ZW12" s="17">
        <v>-9999</v>
      </c>
      <c r="ZX12" s="17">
        <v>-9999</v>
      </c>
      <c r="ZY12" s="17">
        <v>-9999</v>
      </c>
      <c r="ZZ12" s="17">
        <v>-9999</v>
      </c>
      <c r="AAA12" s="17">
        <v>-9999</v>
      </c>
      <c r="AAB12" s="17">
        <v>-9999</v>
      </c>
      <c r="AAC12" s="17">
        <v>-9999</v>
      </c>
      <c r="AAD12" s="17">
        <v>-9999</v>
      </c>
      <c r="AAE12" s="17">
        <v>-9999</v>
      </c>
      <c r="AAF12" s="17">
        <v>-9999</v>
      </c>
      <c r="AAG12" s="17">
        <v>-9999</v>
      </c>
      <c r="AAH12" s="17">
        <v>-9999</v>
      </c>
      <c r="AAI12" s="17">
        <v>-9999</v>
      </c>
      <c r="AAJ12" s="17">
        <v>-9999</v>
      </c>
      <c r="AAK12" s="17">
        <v>-9999</v>
      </c>
      <c r="AAL12" s="17">
        <v>-9999</v>
      </c>
      <c r="AAM12" s="17">
        <v>-9999</v>
      </c>
      <c r="AAN12" s="17">
        <v>-9999</v>
      </c>
      <c r="AAO12" s="17">
        <v>-9999</v>
      </c>
      <c r="AAP12" s="17">
        <v>-9999</v>
      </c>
      <c r="AAQ12" s="17">
        <v>-9999</v>
      </c>
      <c r="AAR12" s="17">
        <v>-9999</v>
      </c>
      <c r="AAS12" s="17">
        <v>-9999</v>
      </c>
    </row>
    <row r="13" spans="1:721">
      <c r="A13" s="7">
        <v>85</v>
      </c>
      <c r="B13" s="17">
        <v>-9999</v>
      </c>
      <c r="C13" s="17">
        <v>-9999</v>
      </c>
      <c r="D13" s="17">
        <v>-9999</v>
      </c>
      <c r="E13" s="17">
        <v>-9999</v>
      </c>
      <c r="F13" s="17">
        <v>-9999</v>
      </c>
      <c r="G13" s="17">
        <v>-9999</v>
      </c>
      <c r="H13" s="17">
        <v>-9999</v>
      </c>
      <c r="I13" s="17">
        <v>-9999</v>
      </c>
      <c r="J13" s="17">
        <v>-9999</v>
      </c>
      <c r="K13" s="17">
        <v>-9999</v>
      </c>
      <c r="L13" s="17">
        <v>-9999</v>
      </c>
      <c r="M13" s="17">
        <v>-9999</v>
      </c>
      <c r="N13" s="17">
        <v>-9999</v>
      </c>
      <c r="O13" s="17">
        <v>-9999</v>
      </c>
      <c r="P13" s="17">
        <v>-9999</v>
      </c>
      <c r="Q13" s="17">
        <v>-9999</v>
      </c>
      <c r="R13" s="17">
        <v>-9999</v>
      </c>
      <c r="S13" s="17">
        <v>-9999</v>
      </c>
      <c r="T13" s="17">
        <v>-9999</v>
      </c>
      <c r="U13" s="17">
        <v>-9999</v>
      </c>
      <c r="V13" s="17">
        <v>-9999</v>
      </c>
      <c r="W13" s="17">
        <v>-9999</v>
      </c>
      <c r="X13" s="17">
        <v>-9999</v>
      </c>
      <c r="Y13" s="17">
        <v>-9999</v>
      </c>
      <c r="Z13" s="17">
        <v>-9999</v>
      </c>
      <c r="AA13" s="17">
        <v>-9999</v>
      </c>
      <c r="AB13" s="17">
        <v>-9999</v>
      </c>
      <c r="AC13" s="17">
        <v>-9999</v>
      </c>
      <c r="AD13" s="17">
        <v>-9999</v>
      </c>
      <c r="AE13" s="17">
        <v>-9999</v>
      </c>
      <c r="AF13" s="17">
        <v>-9999</v>
      </c>
      <c r="AG13" s="17">
        <v>-9999</v>
      </c>
      <c r="AH13" s="17">
        <v>-9999</v>
      </c>
      <c r="AI13" s="17">
        <v>-9999</v>
      </c>
      <c r="AJ13" s="17">
        <v>-9999</v>
      </c>
      <c r="AK13" s="17">
        <v>-9999</v>
      </c>
      <c r="AL13" s="17">
        <v>-9999</v>
      </c>
      <c r="AM13" s="17">
        <v>-9999</v>
      </c>
      <c r="AN13" s="17">
        <v>-9999</v>
      </c>
      <c r="AO13" s="17">
        <v>-9999</v>
      </c>
      <c r="AP13" s="17">
        <v>-9999</v>
      </c>
      <c r="AQ13" s="17">
        <v>-9999</v>
      </c>
      <c r="AR13" s="17">
        <v>-9999</v>
      </c>
      <c r="AS13" s="17">
        <v>-9999</v>
      </c>
      <c r="AT13" s="17">
        <v>-9999</v>
      </c>
      <c r="AU13" s="17">
        <v>-9999</v>
      </c>
      <c r="AV13" s="17">
        <v>-9999</v>
      </c>
      <c r="AW13" s="17">
        <v>-9999</v>
      </c>
      <c r="AX13" s="17">
        <v>-9999</v>
      </c>
      <c r="AY13" s="17">
        <v>-9999</v>
      </c>
      <c r="AZ13" s="17">
        <v>-9999</v>
      </c>
      <c r="BA13" s="17">
        <v>-9999</v>
      </c>
      <c r="BB13" s="17">
        <v>-9999</v>
      </c>
      <c r="BC13" s="17">
        <v>-9999</v>
      </c>
      <c r="BD13" s="17">
        <v>-9999</v>
      </c>
      <c r="BE13" s="17">
        <v>-9999</v>
      </c>
      <c r="BF13" s="17">
        <v>-9999</v>
      </c>
      <c r="BG13" s="17">
        <v>-9999</v>
      </c>
      <c r="BH13" s="17">
        <v>-9999</v>
      </c>
      <c r="BI13" s="17">
        <v>-9999</v>
      </c>
      <c r="BJ13" s="17">
        <v>-9999</v>
      </c>
      <c r="BK13" s="17">
        <v>-9999</v>
      </c>
      <c r="BL13" s="17">
        <v>-9999</v>
      </c>
      <c r="BM13" s="17">
        <v>-9999</v>
      </c>
      <c r="BN13" s="17">
        <v>-9999</v>
      </c>
      <c r="BO13" s="17">
        <v>-9999</v>
      </c>
      <c r="BP13" s="17">
        <v>-9999</v>
      </c>
      <c r="BQ13" s="17">
        <v>-9999</v>
      </c>
      <c r="BR13" s="17">
        <v>-9999</v>
      </c>
      <c r="BS13" s="17">
        <v>-9999</v>
      </c>
      <c r="BT13" s="17">
        <v>-9999</v>
      </c>
      <c r="BU13" s="17">
        <v>-9999</v>
      </c>
      <c r="BV13" s="17">
        <v>-9999</v>
      </c>
      <c r="BW13" s="17">
        <v>-9999</v>
      </c>
      <c r="BX13" s="17">
        <v>-9999</v>
      </c>
      <c r="BY13" s="17">
        <v>-9999</v>
      </c>
      <c r="BZ13" s="17">
        <v>-9999</v>
      </c>
      <c r="CA13" s="17">
        <v>-9999</v>
      </c>
      <c r="CB13" s="17">
        <v>-9999</v>
      </c>
      <c r="CC13" s="17">
        <v>-9999</v>
      </c>
      <c r="CD13" s="17">
        <v>-9999</v>
      </c>
      <c r="CE13" s="17">
        <v>-9999</v>
      </c>
      <c r="CF13" s="17">
        <v>-9999</v>
      </c>
      <c r="CG13" s="17">
        <v>-9999</v>
      </c>
      <c r="CH13" s="17">
        <v>-9999</v>
      </c>
      <c r="CI13" s="17">
        <v>-9999</v>
      </c>
      <c r="CJ13" s="17">
        <v>-9999</v>
      </c>
      <c r="CK13" s="17">
        <v>-9999</v>
      </c>
      <c r="CL13" s="17">
        <v>-9999</v>
      </c>
      <c r="CM13" s="17">
        <v>-9999</v>
      </c>
      <c r="CN13" s="17">
        <v>-9999</v>
      </c>
      <c r="CO13" s="17">
        <v>-9999</v>
      </c>
      <c r="CP13" s="17">
        <v>-9999</v>
      </c>
      <c r="CQ13" s="17">
        <v>-9999</v>
      </c>
      <c r="CR13" s="17">
        <v>-9999</v>
      </c>
      <c r="CS13" s="17">
        <v>-9999</v>
      </c>
      <c r="CT13" s="17">
        <v>-9999</v>
      </c>
      <c r="CU13" s="17">
        <v>-9999</v>
      </c>
      <c r="CV13" s="17">
        <v>-9999</v>
      </c>
      <c r="CW13" s="17">
        <v>-9999</v>
      </c>
      <c r="CX13" s="17">
        <v>-9999</v>
      </c>
      <c r="CY13" s="17">
        <v>-9999</v>
      </c>
      <c r="CZ13" s="17">
        <v>-9999</v>
      </c>
      <c r="DA13" s="17">
        <v>-9999</v>
      </c>
      <c r="DB13" s="17">
        <v>-9999</v>
      </c>
      <c r="DC13" s="17">
        <v>-9999</v>
      </c>
      <c r="DD13" s="17">
        <v>-9999</v>
      </c>
      <c r="DE13" s="17">
        <v>-9999</v>
      </c>
      <c r="DF13" s="17">
        <v>-9999</v>
      </c>
      <c r="DG13" s="17">
        <v>-9999</v>
      </c>
      <c r="DH13" s="17">
        <v>-9999</v>
      </c>
      <c r="DI13" s="17">
        <v>-9999</v>
      </c>
      <c r="DJ13" s="17">
        <v>-9999</v>
      </c>
      <c r="DK13" s="17">
        <v>-9999</v>
      </c>
      <c r="DL13" s="17">
        <v>-9999</v>
      </c>
      <c r="DM13" s="17">
        <v>-9999</v>
      </c>
      <c r="DN13" s="17">
        <v>-9999</v>
      </c>
      <c r="DO13" s="17">
        <v>-9999</v>
      </c>
      <c r="DP13" s="17">
        <v>-9999</v>
      </c>
      <c r="DQ13" s="17">
        <v>-9999</v>
      </c>
      <c r="DR13" s="17">
        <v>-9999</v>
      </c>
      <c r="DS13" s="17">
        <v>-9999</v>
      </c>
      <c r="DT13" s="17">
        <v>-9999</v>
      </c>
      <c r="DU13" s="17">
        <v>-9999</v>
      </c>
      <c r="DV13" s="17">
        <v>-9999</v>
      </c>
      <c r="DW13" s="17">
        <v>-9999</v>
      </c>
      <c r="DX13" s="17">
        <v>-9999</v>
      </c>
      <c r="DY13" s="17">
        <v>-9999</v>
      </c>
      <c r="DZ13" s="17">
        <v>-9999</v>
      </c>
      <c r="EA13" s="17">
        <v>-9999</v>
      </c>
      <c r="EB13" s="17">
        <v>-9999</v>
      </c>
      <c r="EC13" s="17">
        <v>-9999</v>
      </c>
      <c r="ED13" s="17">
        <v>-9999</v>
      </c>
      <c r="EE13" s="17">
        <v>-9999</v>
      </c>
      <c r="EF13" s="17">
        <v>-9999</v>
      </c>
      <c r="EG13" s="17">
        <v>-9999</v>
      </c>
      <c r="EH13" s="17">
        <v>-9999</v>
      </c>
      <c r="EI13" s="17">
        <v>-9999</v>
      </c>
      <c r="EJ13" s="17">
        <v>-9999</v>
      </c>
      <c r="EK13" s="17">
        <v>-9999</v>
      </c>
      <c r="EL13" s="17">
        <v>-9999</v>
      </c>
      <c r="EM13" s="17">
        <v>-9999</v>
      </c>
      <c r="EN13" s="17">
        <v>-9999</v>
      </c>
      <c r="EO13" s="17">
        <v>-9999</v>
      </c>
      <c r="EP13" s="17">
        <v>-9999</v>
      </c>
      <c r="EQ13" s="17">
        <v>-9999</v>
      </c>
      <c r="ER13" s="17">
        <v>-9999</v>
      </c>
      <c r="ES13" s="17">
        <v>-9999</v>
      </c>
      <c r="ET13" s="17">
        <v>-9999</v>
      </c>
      <c r="EU13" s="17">
        <v>-9999</v>
      </c>
      <c r="EV13" s="17">
        <v>-9999</v>
      </c>
      <c r="EW13" s="17">
        <v>-9999</v>
      </c>
      <c r="EX13" s="17">
        <v>-9999</v>
      </c>
      <c r="EY13" s="17">
        <v>-9999</v>
      </c>
      <c r="EZ13" s="17">
        <v>-9999</v>
      </c>
      <c r="FA13" s="17">
        <v>-9999</v>
      </c>
      <c r="FB13" s="17">
        <v>-9999</v>
      </c>
      <c r="FC13" s="17">
        <v>-9999</v>
      </c>
      <c r="FD13" s="17">
        <v>-9999</v>
      </c>
      <c r="FE13" s="17">
        <v>-9999</v>
      </c>
      <c r="FF13" s="17">
        <v>-9999</v>
      </c>
      <c r="FG13" s="17">
        <v>-9999</v>
      </c>
      <c r="FH13" s="17">
        <v>-9999</v>
      </c>
      <c r="FI13" s="17">
        <v>-9999</v>
      </c>
      <c r="FJ13" s="17">
        <v>-9999</v>
      </c>
      <c r="FK13" s="17">
        <v>-9999</v>
      </c>
      <c r="FL13" s="17">
        <v>-9999</v>
      </c>
      <c r="FM13" s="17">
        <v>-9999</v>
      </c>
      <c r="FN13" s="17">
        <v>-9999</v>
      </c>
      <c r="FO13" s="17">
        <v>-9999</v>
      </c>
      <c r="FP13" s="17">
        <v>-9999</v>
      </c>
      <c r="FQ13" s="17">
        <v>-9999</v>
      </c>
      <c r="FR13" s="17">
        <v>-9999</v>
      </c>
      <c r="FS13" s="17">
        <v>-9999</v>
      </c>
      <c r="FT13" s="17">
        <v>-9999</v>
      </c>
      <c r="FU13" s="17">
        <v>-9999</v>
      </c>
      <c r="FV13" s="17">
        <v>-9999</v>
      </c>
      <c r="FW13" s="17">
        <v>-9999</v>
      </c>
      <c r="FX13" s="17">
        <v>-9999</v>
      </c>
      <c r="FY13" s="17">
        <v>-9999</v>
      </c>
      <c r="FZ13" s="17">
        <v>-9999</v>
      </c>
      <c r="GA13" s="17">
        <v>-9999</v>
      </c>
      <c r="GB13" s="17">
        <v>-9999</v>
      </c>
      <c r="GC13" s="17">
        <v>-9999</v>
      </c>
      <c r="GD13" s="17">
        <v>-9999</v>
      </c>
      <c r="GE13" s="17">
        <v>-9999</v>
      </c>
      <c r="GF13" s="17">
        <v>-9999</v>
      </c>
      <c r="GG13" s="17">
        <v>-9999</v>
      </c>
      <c r="GH13" s="17">
        <v>-9999</v>
      </c>
      <c r="GI13" s="17">
        <v>-9999</v>
      </c>
      <c r="GJ13" s="17">
        <v>-9999</v>
      </c>
      <c r="GK13" s="17">
        <v>-9999</v>
      </c>
      <c r="GL13" s="17">
        <v>-9999</v>
      </c>
      <c r="GM13" s="17">
        <v>-9999</v>
      </c>
      <c r="GN13" s="17">
        <v>-9999</v>
      </c>
      <c r="GO13" s="17">
        <v>-9999</v>
      </c>
      <c r="GP13" s="17">
        <v>-9999</v>
      </c>
      <c r="GQ13" s="17">
        <v>-9999</v>
      </c>
      <c r="GR13" s="17">
        <v>-9999</v>
      </c>
      <c r="GS13" s="17">
        <v>-9999</v>
      </c>
      <c r="GT13" s="17">
        <v>-9999</v>
      </c>
      <c r="GU13" s="17">
        <v>-9999</v>
      </c>
      <c r="GV13" s="17">
        <v>-9999</v>
      </c>
      <c r="GW13" s="17">
        <v>-9999</v>
      </c>
      <c r="GX13" s="17">
        <v>-9999</v>
      </c>
      <c r="GY13" s="17">
        <v>-9999</v>
      </c>
      <c r="GZ13" s="17">
        <v>-9999</v>
      </c>
      <c r="HA13" s="17">
        <v>-9999</v>
      </c>
      <c r="HB13" s="17">
        <v>-9999</v>
      </c>
      <c r="HC13" s="17">
        <v>-9999</v>
      </c>
      <c r="HD13" s="17">
        <v>-9999</v>
      </c>
      <c r="HE13" s="17">
        <v>-9999</v>
      </c>
      <c r="HF13" s="17">
        <v>-9999</v>
      </c>
      <c r="HG13" s="17">
        <v>-9999</v>
      </c>
      <c r="HH13" s="17">
        <v>-9999</v>
      </c>
      <c r="HI13" s="17">
        <v>-9999</v>
      </c>
      <c r="HJ13" s="17">
        <v>-9999</v>
      </c>
      <c r="HK13" s="17">
        <v>-9999</v>
      </c>
      <c r="HL13" s="17">
        <v>-9999</v>
      </c>
      <c r="HM13" s="17">
        <v>-9999</v>
      </c>
      <c r="HN13" s="17">
        <v>-9999</v>
      </c>
      <c r="HO13" s="17">
        <v>-9999</v>
      </c>
      <c r="HP13" s="17">
        <v>-9999</v>
      </c>
      <c r="HQ13" s="17">
        <v>-9999</v>
      </c>
      <c r="HR13" s="17">
        <v>-9999</v>
      </c>
      <c r="HS13" s="17">
        <v>-9999</v>
      </c>
      <c r="HT13" s="17">
        <v>-9999</v>
      </c>
      <c r="HU13" s="17">
        <v>-9999</v>
      </c>
      <c r="HV13" s="17">
        <v>-9999</v>
      </c>
      <c r="HW13" s="17">
        <v>-9999</v>
      </c>
      <c r="HX13" s="17">
        <v>-9999</v>
      </c>
      <c r="HY13" s="17">
        <v>-9999</v>
      </c>
      <c r="HZ13" s="17">
        <v>-9999</v>
      </c>
      <c r="IA13" s="17">
        <v>-9999</v>
      </c>
      <c r="IB13" s="17">
        <v>-9999</v>
      </c>
      <c r="IC13" s="17">
        <v>-9999</v>
      </c>
      <c r="ID13" s="17">
        <v>-9999</v>
      </c>
      <c r="IE13" s="17">
        <v>-9999</v>
      </c>
      <c r="IF13" s="17">
        <v>-9999</v>
      </c>
      <c r="IG13" s="17">
        <v>-9999</v>
      </c>
      <c r="IH13" s="17">
        <v>-9999</v>
      </c>
      <c r="II13" s="17">
        <v>-9999</v>
      </c>
      <c r="IJ13" s="17">
        <v>-9999</v>
      </c>
      <c r="IK13" s="17">
        <v>-9999</v>
      </c>
      <c r="IL13" s="17">
        <v>-9999</v>
      </c>
      <c r="IM13" s="17">
        <v>-9999</v>
      </c>
      <c r="IN13" s="17">
        <v>-9999</v>
      </c>
      <c r="IO13" s="17">
        <v>-9999</v>
      </c>
      <c r="IP13" s="17">
        <v>-9999</v>
      </c>
      <c r="IQ13" s="17">
        <v>-9999</v>
      </c>
      <c r="IR13" s="17">
        <v>-9999</v>
      </c>
      <c r="IS13" s="17">
        <v>-9999</v>
      </c>
      <c r="IT13" s="17">
        <v>-9999</v>
      </c>
      <c r="IU13" s="17">
        <v>-9999</v>
      </c>
      <c r="IV13" s="17">
        <v>-9999</v>
      </c>
      <c r="IW13" s="17">
        <v>-9999</v>
      </c>
      <c r="IX13" s="17">
        <v>-9999</v>
      </c>
      <c r="IY13" s="17">
        <v>-9999</v>
      </c>
      <c r="IZ13" s="17">
        <v>-9999</v>
      </c>
      <c r="JA13" s="17">
        <v>-9999</v>
      </c>
      <c r="JB13" s="17">
        <v>-9999</v>
      </c>
      <c r="JC13" s="17">
        <v>-9999</v>
      </c>
      <c r="JD13" s="17">
        <v>-9999</v>
      </c>
      <c r="JE13" s="17">
        <v>-9999</v>
      </c>
      <c r="JF13" s="17">
        <v>-9999</v>
      </c>
      <c r="JG13" s="17">
        <v>-9999</v>
      </c>
      <c r="JH13" s="17">
        <v>-9999</v>
      </c>
      <c r="JI13" s="17">
        <v>-9999</v>
      </c>
      <c r="JJ13" s="17">
        <v>-9999</v>
      </c>
      <c r="JK13" s="17">
        <v>-9999</v>
      </c>
      <c r="JL13" s="17">
        <v>-9999</v>
      </c>
      <c r="JM13" s="17">
        <v>-9999</v>
      </c>
      <c r="JN13" s="17">
        <v>-9999</v>
      </c>
      <c r="JO13" s="17">
        <v>-9999</v>
      </c>
      <c r="JP13" s="17">
        <v>-9999</v>
      </c>
      <c r="JQ13" s="17">
        <v>-9999</v>
      </c>
      <c r="JR13" s="17">
        <v>-9999</v>
      </c>
      <c r="JS13" s="17">
        <v>-9999</v>
      </c>
      <c r="JT13" s="17">
        <v>-9999</v>
      </c>
      <c r="JU13" s="17">
        <v>-9999</v>
      </c>
      <c r="JV13" s="17">
        <v>-9999</v>
      </c>
      <c r="JW13" s="17">
        <v>-9999</v>
      </c>
      <c r="JX13" s="17">
        <v>-9999</v>
      </c>
      <c r="JY13" s="17">
        <v>-9999</v>
      </c>
      <c r="JZ13" s="17">
        <v>-9999</v>
      </c>
      <c r="KA13" s="17">
        <v>-9999</v>
      </c>
      <c r="KB13" s="17">
        <v>-9999</v>
      </c>
      <c r="KC13" s="17">
        <v>-9999</v>
      </c>
      <c r="KD13" s="17">
        <v>-9999</v>
      </c>
      <c r="KE13" s="17">
        <v>-9999</v>
      </c>
      <c r="KF13" s="17">
        <v>-9999</v>
      </c>
      <c r="KG13" s="17">
        <v>-9999</v>
      </c>
      <c r="KH13" s="17">
        <v>-9999</v>
      </c>
      <c r="KI13" s="17">
        <v>-9999</v>
      </c>
      <c r="KJ13" s="17">
        <v>-9999</v>
      </c>
      <c r="KK13" s="17">
        <v>-9999</v>
      </c>
      <c r="KL13" s="17">
        <v>-9999</v>
      </c>
      <c r="KM13" s="17">
        <v>-9999</v>
      </c>
      <c r="KN13" s="17">
        <v>-9999</v>
      </c>
      <c r="KO13" s="17">
        <v>-9999</v>
      </c>
      <c r="KP13" s="17">
        <v>-9999</v>
      </c>
      <c r="KQ13" s="17">
        <v>-9999</v>
      </c>
      <c r="KR13" s="17">
        <v>-9999</v>
      </c>
      <c r="KS13" s="17">
        <v>-9999</v>
      </c>
      <c r="KT13" s="17">
        <v>-9999</v>
      </c>
      <c r="KU13" s="17">
        <v>-9999</v>
      </c>
      <c r="KV13" s="17">
        <v>-9999</v>
      </c>
      <c r="KW13" s="17">
        <v>-9999</v>
      </c>
      <c r="KX13" s="17">
        <v>-9999</v>
      </c>
      <c r="KY13" s="17">
        <v>-9999</v>
      </c>
      <c r="KZ13" s="17">
        <v>-9999</v>
      </c>
      <c r="LA13" s="17">
        <v>-9999</v>
      </c>
      <c r="LB13" s="17">
        <v>-9999</v>
      </c>
      <c r="LC13" s="17">
        <v>-9999</v>
      </c>
      <c r="LD13" s="17">
        <v>-9999</v>
      </c>
      <c r="LE13" s="17">
        <v>-9999</v>
      </c>
      <c r="LF13" s="17">
        <v>-9999</v>
      </c>
      <c r="LG13" s="17">
        <v>-9999</v>
      </c>
      <c r="LH13" s="17">
        <v>-9999</v>
      </c>
      <c r="LI13" s="17">
        <v>-9999</v>
      </c>
      <c r="LJ13" s="17">
        <v>-9999</v>
      </c>
      <c r="LK13" s="17">
        <v>-9999</v>
      </c>
      <c r="LL13" s="17">
        <v>-9999</v>
      </c>
      <c r="LM13" s="17">
        <v>-9999</v>
      </c>
      <c r="LN13" s="17">
        <v>-9999</v>
      </c>
      <c r="LO13" s="17">
        <v>-9999</v>
      </c>
      <c r="LP13" s="17">
        <v>-9999</v>
      </c>
      <c r="LQ13" s="17">
        <v>-9999</v>
      </c>
      <c r="LR13" s="17">
        <v>-9999</v>
      </c>
      <c r="LS13" s="17">
        <v>-9999</v>
      </c>
      <c r="LT13" s="17">
        <v>-9999</v>
      </c>
      <c r="LU13" s="17">
        <v>-9999</v>
      </c>
      <c r="LV13" s="17">
        <v>-9999</v>
      </c>
      <c r="LW13" s="17">
        <v>-9999</v>
      </c>
      <c r="LX13" s="17">
        <v>-9999</v>
      </c>
      <c r="LY13" s="17">
        <v>-9999</v>
      </c>
      <c r="LZ13" s="17">
        <v>-9999</v>
      </c>
      <c r="MA13" s="17">
        <v>-9999</v>
      </c>
      <c r="MB13" s="17">
        <v>-9999</v>
      </c>
      <c r="MC13" s="17">
        <v>-9999</v>
      </c>
      <c r="MD13" s="17">
        <v>-9999</v>
      </c>
      <c r="ME13" s="17">
        <v>-9999</v>
      </c>
      <c r="MF13" s="17">
        <v>-9999</v>
      </c>
      <c r="MG13" s="17">
        <v>-9999</v>
      </c>
      <c r="MH13" s="17">
        <v>-9999</v>
      </c>
      <c r="MI13" s="17">
        <v>-9999</v>
      </c>
      <c r="MJ13" s="17">
        <v>-9999</v>
      </c>
      <c r="MK13" s="17">
        <v>-9999</v>
      </c>
      <c r="ML13" s="17">
        <v>-9999</v>
      </c>
      <c r="MM13" s="17">
        <v>-9999</v>
      </c>
      <c r="MN13" s="17">
        <v>-9999</v>
      </c>
      <c r="MO13" s="17">
        <v>-9999</v>
      </c>
      <c r="MP13" s="17">
        <v>-9999</v>
      </c>
      <c r="MQ13" s="17">
        <v>-9999</v>
      </c>
      <c r="MR13" s="17">
        <v>-9999</v>
      </c>
      <c r="MS13" s="17">
        <v>-9999</v>
      </c>
      <c r="MT13" s="17">
        <v>-9999</v>
      </c>
      <c r="MU13" s="17">
        <v>-9999</v>
      </c>
      <c r="MV13" s="17">
        <v>-9999</v>
      </c>
      <c r="MW13" s="17">
        <v>-9999</v>
      </c>
      <c r="MX13" s="17">
        <v>-9999</v>
      </c>
      <c r="MY13" s="17">
        <v>-9999</v>
      </c>
      <c r="MZ13" s="17">
        <v>-9999</v>
      </c>
      <c r="NA13" s="17">
        <v>-9999</v>
      </c>
      <c r="NB13" s="17">
        <v>-9999</v>
      </c>
      <c r="NC13" s="17">
        <v>-9999</v>
      </c>
      <c r="ND13" s="17">
        <v>-9999</v>
      </c>
      <c r="NE13" s="17">
        <v>-9999</v>
      </c>
      <c r="NF13" s="17">
        <v>-9999</v>
      </c>
      <c r="NG13" s="17">
        <v>-9999</v>
      </c>
      <c r="NH13" s="17">
        <v>-9999</v>
      </c>
      <c r="NI13" s="17">
        <v>-9999</v>
      </c>
      <c r="NJ13" s="17">
        <v>-9999</v>
      </c>
      <c r="NK13" s="17">
        <v>-9999</v>
      </c>
      <c r="NL13" s="17">
        <v>-9999</v>
      </c>
      <c r="NM13" s="17">
        <v>-9999</v>
      </c>
      <c r="NN13" s="17">
        <v>-9999</v>
      </c>
      <c r="NO13" s="17">
        <v>-9999</v>
      </c>
      <c r="NP13" s="17">
        <v>-9999</v>
      </c>
      <c r="NQ13" s="17">
        <v>-9999</v>
      </c>
      <c r="NR13" s="17">
        <v>-9999</v>
      </c>
      <c r="NS13" s="17">
        <v>-9999</v>
      </c>
      <c r="NT13" s="17">
        <v>-9999</v>
      </c>
      <c r="NU13" s="17">
        <v>-9999</v>
      </c>
      <c r="NV13" s="17">
        <v>-9999</v>
      </c>
      <c r="NW13" s="17">
        <v>-9999</v>
      </c>
      <c r="NX13" s="17">
        <v>-9999</v>
      </c>
      <c r="NY13" s="17">
        <v>-9999</v>
      </c>
      <c r="NZ13" s="17">
        <v>-9999</v>
      </c>
      <c r="OA13" s="17">
        <v>-9999</v>
      </c>
      <c r="OB13" s="17">
        <v>-9999</v>
      </c>
      <c r="OC13" s="17">
        <v>-9999</v>
      </c>
      <c r="OD13" s="17">
        <v>-9999</v>
      </c>
      <c r="OE13" s="17">
        <v>-9999</v>
      </c>
      <c r="OF13" s="17">
        <v>-9999</v>
      </c>
      <c r="OG13" s="17">
        <v>-9999</v>
      </c>
      <c r="OH13" s="17">
        <v>-9999</v>
      </c>
      <c r="OI13" s="17">
        <v>-9999</v>
      </c>
      <c r="OJ13" s="17">
        <v>-9999</v>
      </c>
      <c r="OK13" s="17">
        <v>-9999</v>
      </c>
      <c r="OL13" s="17">
        <v>-9999</v>
      </c>
      <c r="OM13" s="17">
        <v>-9999</v>
      </c>
      <c r="ON13" s="17">
        <v>-9999</v>
      </c>
      <c r="OO13" s="17">
        <v>-9999</v>
      </c>
      <c r="OP13" s="17">
        <v>-9999</v>
      </c>
      <c r="OQ13" s="17">
        <v>-9999</v>
      </c>
      <c r="OR13" s="17">
        <v>-9999</v>
      </c>
      <c r="OS13" s="17">
        <v>-9999</v>
      </c>
      <c r="OT13" s="17">
        <v>-9999</v>
      </c>
      <c r="OU13" s="17">
        <v>-9999</v>
      </c>
      <c r="OV13" s="17">
        <v>-9999</v>
      </c>
      <c r="OW13" s="17">
        <v>-9999</v>
      </c>
      <c r="OX13" s="17">
        <v>-9999</v>
      </c>
      <c r="OY13" s="17">
        <v>-9999</v>
      </c>
      <c r="OZ13" s="17">
        <v>-9999</v>
      </c>
      <c r="PA13" s="17">
        <v>-9999</v>
      </c>
      <c r="PB13" s="17">
        <v>-9999</v>
      </c>
      <c r="PC13" s="17">
        <v>-9999</v>
      </c>
      <c r="PD13" s="17">
        <v>-9999</v>
      </c>
      <c r="PE13" s="17">
        <v>-9999</v>
      </c>
      <c r="PF13" s="17">
        <v>-9999</v>
      </c>
      <c r="PG13" s="17">
        <v>-9999</v>
      </c>
      <c r="PH13" s="17">
        <v>-9999</v>
      </c>
      <c r="PI13" s="17">
        <v>-9999</v>
      </c>
      <c r="PJ13" s="17">
        <v>-9999</v>
      </c>
      <c r="PK13" s="17">
        <v>-9999</v>
      </c>
      <c r="PL13" s="17">
        <v>-9999</v>
      </c>
      <c r="PM13" s="17">
        <v>-9999</v>
      </c>
      <c r="PN13" s="17">
        <v>-9999</v>
      </c>
      <c r="PO13" s="17">
        <v>-9999</v>
      </c>
      <c r="PP13" s="17">
        <v>-9999</v>
      </c>
      <c r="PQ13" s="17">
        <v>-9999</v>
      </c>
      <c r="PR13" s="17">
        <v>-9999</v>
      </c>
      <c r="PS13" s="17">
        <v>-9999</v>
      </c>
      <c r="PT13" s="17">
        <v>-9999</v>
      </c>
      <c r="PU13" s="17">
        <v>-9999</v>
      </c>
      <c r="PV13" s="17">
        <v>-9999</v>
      </c>
      <c r="PW13" s="17">
        <v>-9999</v>
      </c>
      <c r="PX13" s="17">
        <v>-9999</v>
      </c>
      <c r="PY13" s="17">
        <v>-9999</v>
      </c>
      <c r="PZ13" s="17">
        <v>-9999</v>
      </c>
      <c r="QA13" s="17">
        <v>-9999</v>
      </c>
      <c r="QB13" s="17">
        <v>-9999</v>
      </c>
      <c r="QC13" s="17">
        <v>-9999</v>
      </c>
      <c r="QD13" s="17">
        <v>-9999</v>
      </c>
      <c r="QE13" s="17">
        <v>-9999</v>
      </c>
      <c r="QF13" s="17">
        <v>-9999</v>
      </c>
      <c r="QG13" s="17">
        <v>-9999</v>
      </c>
      <c r="QH13" s="17">
        <v>-9999</v>
      </c>
      <c r="QI13" s="17">
        <v>-9999</v>
      </c>
      <c r="QJ13" s="17">
        <v>-9999</v>
      </c>
      <c r="QK13" s="17">
        <v>-9999</v>
      </c>
      <c r="QL13" s="17">
        <v>-9999</v>
      </c>
      <c r="QM13" s="17">
        <v>-9999</v>
      </c>
      <c r="QN13" s="17">
        <v>-9999</v>
      </c>
      <c r="QO13" s="17">
        <v>-9999</v>
      </c>
      <c r="QP13" s="17">
        <v>-9999</v>
      </c>
      <c r="QQ13" s="17">
        <v>-9999</v>
      </c>
      <c r="QR13" s="17">
        <v>-9999</v>
      </c>
      <c r="QS13" s="17">
        <v>-9999</v>
      </c>
      <c r="QT13" s="17">
        <v>-9999</v>
      </c>
      <c r="QU13" s="17">
        <v>-9999</v>
      </c>
      <c r="QV13" s="17">
        <v>-9999</v>
      </c>
      <c r="QW13" s="17">
        <v>-9999</v>
      </c>
      <c r="QX13" s="17">
        <v>-9999</v>
      </c>
      <c r="QY13" s="17">
        <v>-9999</v>
      </c>
      <c r="QZ13" s="17">
        <v>-9999</v>
      </c>
      <c r="RA13" s="17">
        <v>-9999</v>
      </c>
      <c r="RB13" s="17">
        <v>-9999</v>
      </c>
      <c r="RC13" s="17">
        <v>-9999</v>
      </c>
      <c r="RD13" s="17">
        <v>-9999</v>
      </c>
      <c r="RE13" s="17">
        <v>-9999</v>
      </c>
      <c r="RF13" s="17">
        <v>-9999</v>
      </c>
      <c r="RG13" s="17">
        <v>-9999</v>
      </c>
      <c r="RH13" s="17">
        <v>-9999</v>
      </c>
      <c r="RI13" s="17">
        <v>-9999</v>
      </c>
      <c r="RJ13" s="17">
        <v>-9999</v>
      </c>
      <c r="RK13" s="17">
        <v>-9999</v>
      </c>
      <c r="RL13" s="17">
        <v>-9999</v>
      </c>
      <c r="RM13" s="17">
        <v>-9999</v>
      </c>
      <c r="RN13" s="17">
        <v>-9999</v>
      </c>
      <c r="RO13" s="17">
        <v>-9999</v>
      </c>
      <c r="RP13" s="17">
        <v>-9999</v>
      </c>
      <c r="RQ13" s="17">
        <v>-9999</v>
      </c>
      <c r="RR13" s="17">
        <v>-9999</v>
      </c>
      <c r="RS13" s="17">
        <v>-9999</v>
      </c>
      <c r="RT13" s="17">
        <v>-9999</v>
      </c>
      <c r="RU13" s="17">
        <v>-9999</v>
      </c>
      <c r="RV13" s="17">
        <v>-9999</v>
      </c>
      <c r="RW13" s="17">
        <v>-9999</v>
      </c>
      <c r="RX13" s="17">
        <v>-9999</v>
      </c>
      <c r="RY13" s="17">
        <v>-9999</v>
      </c>
      <c r="RZ13" s="17">
        <v>-9999</v>
      </c>
      <c r="SA13" s="17">
        <v>-9999</v>
      </c>
      <c r="SB13" s="17">
        <v>-9999</v>
      </c>
      <c r="SC13" s="17">
        <v>-9999</v>
      </c>
      <c r="SD13" s="17">
        <v>-9999</v>
      </c>
      <c r="SE13" s="17">
        <v>-9999</v>
      </c>
      <c r="SF13" s="17">
        <v>-9999</v>
      </c>
      <c r="SG13" s="17">
        <v>-9999</v>
      </c>
      <c r="SH13" s="17">
        <v>-9999</v>
      </c>
      <c r="SI13" s="17">
        <v>-9999</v>
      </c>
      <c r="SJ13" s="17">
        <v>-9999</v>
      </c>
      <c r="SK13" s="17">
        <v>-9999</v>
      </c>
      <c r="SL13" s="17">
        <v>-9999</v>
      </c>
      <c r="SM13" s="17">
        <v>-9999</v>
      </c>
      <c r="SN13" s="17">
        <v>-9999</v>
      </c>
      <c r="SO13" s="17">
        <v>-9999</v>
      </c>
      <c r="SP13" s="17">
        <v>-9999</v>
      </c>
      <c r="SQ13" s="17">
        <v>-9999</v>
      </c>
      <c r="SR13" s="17">
        <v>-9999</v>
      </c>
      <c r="SS13" s="17">
        <v>-9999</v>
      </c>
      <c r="ST13" s="17">
        <v>-9999</v>
      </c>
      <c r="SU13" s="17">
        <v>-9999</v>
      </c>
      <c r="SV13" s="17">
        <v>-9999</v>
      </c>
      <c r="SW13" s="17">
        <v>-9999</v>
      </c>
      <c r="SX13" s="17">
        <v>-9999</v>
      </c>
      <c r="SY13" s="17">
        <v>-9999</v>
      </c>
      <c r="SZ13" s="17">
        <v>-9999</v>
      </c>
      <c r="TA13" s="17">
        <v>-9999</v>
      </c>
      <c r="TB13" s="17">
        <v>-9999</v>
      </c>
      <c r="TC13" s="17">
        <v>-9999</v>
      </c>
      <c r="TD13" s="17">
        <v>-9999</v>
      </c>
      <c r="TE13" s="17">
        <v>-9999</v>
      </c>
      <c r="TF13" s="17">
        <v>-9999</v>
      </c>
      <c r="TG13" s="17">
        <v>-9999</v>
      </c>
      <c r="TH13" s="17">
        <v>-9999</v>
      </c>
      <c r="TI13" s="17">
        <v>-9999</v>
      </c>
      <c r="TJ13" s="17">
        <v>-9999</v>
      </c>
      <c r="TK13" s="17">
        <v>-9999</v>
      </c>
      <c r="TL13" s="17">
        <v>-9999</v>
      </c>
      <c r="TM13" s="17">
        <v>-9999</v>
      </c>
      <c r="TN13" s="17">
        <v>-9999</v>
      </c>
      <c r="TO13" s="17">
        <v>-9999</v>
      </c>
      <c r="TP13" s="17">
        <v>-9999</v>
      </c>
      <c r="TQ13" s="17">
        <v>-9999</v>
      </c>
      <c r="TR13" s="17">
        <v>-9999</v>
      </c>
      <c r="TS13" s="17">
        <v>-9999</v>
      </c>
      <c r="TT13" s="17">
        <v>-9999</v>
      </c>
      <c r="TU13" s="17">
        <v>-9999</v>
      </c>
      <c r="TV13" s="17">
        <v>-9999</v>
      </c>
      <c r="TW13" s="17">
        <v>-9999</v>
      </c>
      <c r="TX13" s="17">
        <v>-9999</v>
      </c>
      <c r="TY13" s="17">
        <v>-9999</v>
      </c>
      <c r="TZ13" s="17">
        <v>-9999</v>
      </c>
      <c r="UA13" s="17">
        <v>-9999</v>
      </c>
      <c r="UB13" s="17">
        <v>-9999</v>
      </c>
      <c r="UC13" s="17">
        <v>-9999</v>
      </c>
      <c r="UD13" s="17">
        <v>-9999</v>
      </c>
      <c r="UE13" s="17">
        <v>-9999</v>
      </c>
      <c r="UF13" s="17">
        <v>-9999</v>
      </c>
      <c r="UG13" s="17">
        <v>-9999</v>
      </c>
      <c r="UH13" s="17">
        <v>-9999</v>
      </c>
      <c r="UI13" s="17">
        <v>-9999</v>
      </c>
      <c r="UJ13" s="17">
        <v>-9999</v>
      </c>
      <c r="UK13" s="17">
        <v>-9999</v>
      </c>
      <c r="UL13" s="17">
        <v>-9999</v>
      </c>
      <c r="UM13" s="17">
        <v>-9999</v>
      </c>
      <c r="UN13" s="17">
        <v>-9999</v>
      </c>
      <c r="UO13" s="17">
        <v>-9999</v>
      </c>
      <c r="UP13" s="17">
        <v>-9999</v>
      </c>
      <c r="UQ13" s="17">
        <v>-9999</v>
      </c>
      <c r="UR13" s="17">
        <v>-9999</v>
      </c>
      <c r="US13" s="17">
        <v>-9999</v>
      </c>
      <c r="UT13" s="17">
        <v>-9999</v>
      </c>
      <c r="UU13" s="17">
        <v>-9999</v>
      </c>
      <c r="UV13" s="17">
        <v>-9999</v>
      </c>
      <c r="UW13" s="17">
        <v>-9999</v>
      </c>
      <c r="UX13" s="17">
        <v>-9999</v>
      </c>
      <c r="UY13" s="17">
        <v>-9999</v>
      </c>
      <c r="UZ13" s="17">
        <v>-9999</v>
      </c>
      <c r="VA13" s="17">
        <v>-9999</v>
      </c>
      <c r="VB13" s="17">
        <v>-9999</v>
      </c>
      <c r="VC13" s="17">
        <v>-9999</v>
      </c>
      <c r="VD13" s="17">
        <v>-9999</v>
      </c>
      <c r="VE13" s="17">
        <v>-9999</v>
      </c>
      <c r="VF13" s="17">
        <v>-9999</v>
      </c>
      <c r="VG13" s="17">
        <v>-9999</v>
      </c>
      <c r="VH13" s="17">
        <v>-9999</v>
      </c>
      <c r="VI13" s="17">
        <v>-9999</v>
      </c>
      <c r="VJ13" s="17">
        <v>-9999</v>
      </c>
      <c r="VK13" s="17">
        <v>-9999</v>
      </c>
      <c r="VL13" s="17">
        <v>-9999</v>
      </c>
      <c r="VM13" s="17">
        <v>-9999</v>
      </c>
      <c r="VN13" s="17">
        <v>-9999</v>
      </c>
      <c r="VO13" s="17">
        <v>-9999</v>
      </c>
      <c r="VP13" s="17">
        <v>-9999</v>
      </c>
      <c r="VQ13" s="17">
        <v>-9999</v>
      </c>
      <c r="VR13" s="17">
        <v>-9999</v>
      </c>
      <c r="VS13" s="17">
        <v>-9999</v>
      </c>
      <c r="VT13" s="17">
        <v>-9999</v>
      </c>
      <c r="VU13" s="17">
        <v>-9999</v>
      </c>
      <c r="VV13" s="17">
        <v>-9999</v>
      </c>
      <c r="VW13" s="17">
        <v>-9999</v>
      </c>
      <c r="VX13" s="17">
        <v>-9999</v>
      </c>
      <c r="VY13" s="17">
        <v>-9999</v>
      </c>
      <c r="VZ13" s="17">
        <v>-9999</v>
      </c>
      <c r="WA13" s="17">
        <v>-9999</v>
      </c>
      <c r="WB13" s="17">
        <v>-9999</v>
      </c>
      <c r="WC13" s="17">
        <v>-9999</v>
      </c>
      <c r="WD13" s="17">
        <v>-9999</v>
      </c>
      <c r="WE13" s="17">
        <v>-9999</v>
      </c>
      <c r="WF13" s="17">
        <v>-9999</v>
      </c>
      <c r="WG13" s="17">
        <v>-9999</v>
      </c>
      <c r="WH13" s="17">
        <v>-9999</v>
      </c>
      <c r="WI13" s="17">
        <v>-9999</v>
      </c>
      <c r="WJ13" s="17">
        <v>-9999</v>
      </c>
      <c r="WK13" s="17">
        <v>-9999</v>
      </c>
      <c r="WL13" s="17">
        <v>-9999</v>
      </c>
      <c r="WM13" s="17">
        <v>-9999</v>
      </c>
      <c r="WN13" s="17">
        <v>-9999</v>
      </c>
      <c r="WO13" s="17">
        <v>-9999</v>
      </c>
      <c r="WP13" s="17">
        <v>-9999</v>
      </c>
      <c r="WQ13" s="17">
        <v>-9999</v>
      </c>
      <c r="WR13" s="17">
        <v>-9999</v>
      </c>
      <c r="WS13" s="17">
        <v>-9999</v>
      </c>
      <c r="WT13" s="17">
        <v>-9999</v>
      </c>
      <c r="WU13" s="17">
        <v>-9999</v>
      </c>
      <c r="WV13" s="17">
        <v>-9999</v>
      </c>
      <c r="WW13" s="17">
        <v>-9999</v>
      </c>
      <c r="WX13" s="17">
        <v>-9999</v>
      </c>
      <c r="WY13" s="17">
        <v>-9999</v>
      </c>
      <c r="WZ13" s="17">
        <v>-9999</v>
      </c>
      <c r="XA13" s="17">
        <v>-9999</v>
      </c>
      <c r="XB13" s="17">
        <v>-9999</v>
      </c>
      <c r="XC13" s="17">
        <v>-9999</v>
      </c>
      <c r="XD13" s="17">
        <v>-9999</v>
      </c>
      <c r="XE13" s="17">
        <v>-9999</v>
      </c>
      <c r="XF13" s="17">
        <v>-9999</v>
      </c>
      <c r="XG13" s="17">
        <v>-9999</v>
      </c>
      <c r="XH13" s="17">
        <v>-9999</v>
      </c>
      <c r="XI13" s="17">
        <v>-9999</v>
      </c>
      <c r="XJ13" s="17">
        <v>-9999</v>
      </c>
      <c r="XK13" s="17">
        <v>-9999</v>
      </c>
      <c r="XL13" s="17">
        <v>-9999</v>
      </c>
      <c r="XM13" s="17">
        <v>-9999</v>
      </c>
      <c r="XN13" s="17">
        <v>-9999</v>
      </c>
      <c r="XO13" s="17">
        <v>-9999</v>
      </c>
      <c r="XP13" s="17">
        <v>-9999</v>
      </c>
      <c r="XQ13" s="17">
        <v>-9999</v>
      </c>
      <c r="XR13" s="17">
        <v>-9999</v>
      </c>
      <c r="XS13" s="17">
        <v>-9999</v>
      </c>
      <c r="XT13" s="17">
        <v>-9999</v>
      </c>
      <c r="XU13" s="17">
        <v>-9999</v>
      </c>
      <c r="XV13" s="17">
        <v>-9999</v>
      </c>
      <c r="XW13" s="17">
        <v>-9999</v>
      </c>
      <c r="XX13" s="17">
        <v>-9999</v>
      </c>
      <c r="XY13" s="17">
        <v>-9999</v>
      </c>
      <c r="XZ13" s="17">
        <v>-9999</v>
      </c>
      <c r="YA13" s="17">
        <v>-9999</v>
      </c>
      <c r="YB13" s="17">
        <v>-9999</v>
      </c>
      <c r="YC13" s="17">
        <v>-9999</v>
      </c>
      <c r="YD13" s="17">
        <v>-9999</v>
      </c>
      <c r="YE13" s="17">
        <v>-9999</v>
      </c>
      <c r="YF13" s="17">
        <v>-9999</v>
      </c>
      <c r="YG13" s="17">
        <v>-9999</v>
      </c>
      <c r="YH13" s="17">
        <v>-9999</v>
      </c>
      <c r="YI13" s="17">
        <v>-9999</v>
      </c>
      <c r="YJ13" s="17">
        <v>-9999</v>
      </c>
      <c r="YK13" s="17">
        <v>-9999</v>
      </c>
      <c r="YL13" s="17">
        <v>-9999</v>
      </c>
      <c r="YM13" s="17">
        <v>-9999</v>
      </c>
      <c r="YN13" s="17">
        <v>-9999</v>
      </c>
      <c r="YO13" s="17">
        <v>-9999</v>
      </c>
      <c r="YP13" s="17">
        <v>-9999</v>
      </c>
      <c r="YQ13" s="17">
        <v>-9999</v>
      </c>
      <c r="YR13" s="17">
        <v>-9999</v>
      </c>
      <c r="YS13" s="17">
        <v>-9999</v>
      </c>
      <c r="YT13" s="17">
        <v>-9999</v>
      </c>
      <c r="YU13" s="17">
        <v>-9999</v>
      </c>
      <c r="YV13" s="17">
        <v>-9999</v>
      </c>
      <c r="YW13" s="17">
        <v>-9999</v>
      </c>
      <c r="YX13" s="17">
        <v>-9999</v>
      </c>
      <c r="YY13" s="17">
        <v>-9999</v>
      </c>
      <c r="YZ13" s="17">
        <v>-9999</v>
      </c>
      <c r="ZA13" s="17">
        <v>-9999</v>
      </c>
      <c r="ZB13" s="17">
        <v>-9999</v>
      </c>
      <c r="ZC13" s="17">
        <v>-9999</v>
      </c>
      <c r="ZD13" s="17">
        <v>-9999</v>
      </c>
      <c r="ZE13" s="17">
        <v>-9999</v>
      </c>
      <c r="ZF13" s="17">
        <v>-9999</v>
      </c>
      <c r="ZG13" s="17">
        <v>-9999</v>
      </c>
      <c r="ZH13" s="17">
        <v>-9999</v>
      </c>
      <c r="ZI13" s="17">
        <v>-9999</v>
      </c>
      <c r="ZJ13" s="17">
        <v>-9999</v>
      </c>
      <c r="ZK13" s="17">
        <v>-9999</v>
      </c>
      <c r="ZL13" s="17">
        <v>-9999</v>
      </c>
      <c r="ZM13" s="17">
        <v>-9999</v>
      </c>
      <c r="ZN13" s="17">
        <v>-9999</v>
      </c>
      <c r="ZO13" s="17">
        <v>-9999</v>
      </c>
      <c r="ZP13" s="17">
        <v>-9999</v>
      </c>
      <c r="ZQ13" s="17">
        <v>-9999</v>
      </c>
      <c r="ZR13" s="17">
        <v>-9999</v>
      </c>
      <c r="ZS13" s="17">
        <v>-9999</v>
      </c>
      <c r="ZT13" s="17">
        <v>-9999</v>
      </c>
      <c r="ZU13" s="17">
        <v>-9999</v>
      </c>
      <c r="ZV13" s="17">
        <v>-9999</v>
      </c>
      <c r="ZW13" s="17">
        <v>-9999</v>
      </c>
      <c r="ZX13" s="17">
        <v>-9999</v>
      </c>
      <c r="ZY13" s="17">
        <v>-9999</v>
      </c>
      <c r="ZZ13" s="17">
        <v>-9999</v>
      </c>
      <c r="AAA13" s="17">
        <v>-9999</v>
      </c>
      <c r="AAB13" s="17">
        <v>-9999</v>
      </c>
      <c r="AAC13" s="17">
        <v>-9999</v>
      </c>
      <c r="AAD13" s="17">
        <v>-9999</v>
      </c>
      <c r="AAE13" s="17">
        <v>-9999</v>
      </c>
      <c r="AAF13" s="17">
        <v>-9999</v>
      </c>
      <c r="AAG13" s="17">
        <v>-9999</v>
      </c>
      <c r="AAH13" s="17">
        <v>-9999</v>
      </c>
      <c r="AAI13" s="17">
        <v>-9999</v>
      </c>
      <c r="AAJ13" s="17">
        <v>-9999</v>
      </c>
      <c r="AAK13" s="17">
        <v>-9999</v>
      </c>
      <c r="AAL13" s="17">
        <v>-9999</v>
      </c>
      <c r="AAM13" s="17">
        <v>-9999</v>
      </c>
      <c r="AAN13" s="17">
        <v>-9999</v>
      </c>
      <c r="AAO13" s="17">
        <v>-9999</v>
      </c>
      <c r="AAP13" s="17">
        <v>-9999</v>
      </c>
      <c r="AAQ13" s="17">
        <v>-9999</v>
      </c>
      <c r="AAR13" s="17">
        <v>-9999</v>
      </c>
      <c r="AAS13" s="17">
        <v>-9999</v>
      </c>
    </row>
    <row r="14" spans="1:721">
      <c r="A14" s="7">
        <v>84.5</v>
      </c>
      <c r="B14" s="17">
        <v>-9999</v>
      </c>
      <c r="C14" s="17">
        <v>-9999</v>
      </c>
      <c r="D14" s="17">
        <v>-9999</v>
      </c>
      <c r="E14" s="17">
        <v>-9999</v>
      </c>
      <c r="F14" s="17">
        <v>-9999</v>
      </c>
      <c r="G14" s="17">
        <v>-9999</v>
      </c>
      <c r="H14" s="17">
        <v>-9999</v>
      </c>
      <c r="I14" s="17">
        <v>-9999</v>
      </c>
      <c r="J14" s="17">
        <v>-9999</v>
      </c>
      <c r="K14" s="17">
        <v>-9999</v>
      </c>
      <c r="L14" s="17">
        <v>-9999</v>
      </c>
      <c r="M14" s="17">
        <v>-9999</v>
      </c>
      <c r="N14" s="17">
        <v>-9999</v>
      </c>
      <c r="O14" s="17">
        <v>-9999</v>
      </c>
      <c r="P14" s="17">
        <v>-9999</v>
      </c>
      <c r="Q14" s="17">
        <v>-9999</v>
      </c>
      <c r="R14" s="17">
        <v>-9999</v>
      </c>
      <c r="S14" s="17">
        <v>-9999</v>
      </c>
      <c r="T14" s="17">
        <v>-9999</v>
      </c>
      <c r="U14" s="17">
        <v>-9999</v>
      </c>
      <c r="V14" s="17">
        <v>-9999</v>
      </c>
      <c r="W14" s="17">
        <v>-9999</v>
      </c>
      <c r="X14" s="17">
        <v>-9999</v>
      </c>
      <c r="Y14" s="17">
        <v>-9999</v>
      </c>
      <c r="Z14" s="17">
        <v>-9999</v>
      </c>
      <c r="AA14" s="17">
        <v>-9999</v>
      </c>
      <c r="AB14" s="17">
        <v>-9999</v>
      </c>
      <c r="AC14" s="17">
        <v>-9999</v>
      </c>
      <c r="AD14" s="17">
        <v>-9999</v>
      </c>
      <c r="AE14" s="17">
        <v>-9999</v>
      </c>
      <c r="AF14" s="17">
        <v>-9999</v>
      </c>
      <c r="AG14" s="17">
        <v>-9999</v>
      </c>
      <c r="AH14" s="17">
        <v>-9999</v>
      </c>
      <c r="AI14" s="17">
        <v>-9999</v>
      </c>
      <c r="AJ14" s="17">
        <v>-9999</v>
      </c>
      <c r="AK14" s="17">
        <v>-9999</v>
      </c>
      <c r="AL14" s="17">
        <v>-9999</v>
      </c>
      <c r="AM14" s="17">
        <v>-9999</v>
      </c>
      <c r="AN14" s="17">
        <v>-9999</v>
      </c>
      <c r="AO14" s="17">
        <v>-9999</v>
      </c>
      <c r="AP14" s="17">
        <v>-9999</v>
      </c>
      <c r="AQ14" s="17">
        <v>-9999</v>
      </c>
      <c r="AR14" s="17">
        <v>-9999</v>
      </c>
      <c r="AS14" s="17">
        <v>-9999</v>
      </c>
      <c r="AT14" s="17">
        <v>-9999</v>
      </c>
      <c r="AU14" s="17">
        <v>-9999</v>
      </c>
      <c r="AV14" s="17">
        <v>-9999</v>
      </c>
      <c r="AW14" s="17">
        <v>-9999</v>
      </c>
      <c r="AX14" s="17">
        <v>-9999</v>
      </c>
      <c r="AY14" s="17">
        <v>-9999</v>
      </c>
      <c r="AZ14" s="17">
        <v>-9999</v>
      </c>
      <c r="BA14" s="17">
        <v>-9999</v>
      </c>
      <c r="BB14" s="17">
        <v>-9999</v>
      </c>
      <c r="BC14" s="17">
        <v>-9999</v>
      </c>
      <c r="BD14" s="17">
        <v>-9999</v>
      </c>
      <c r="BE14" s="17">
        <v>-9999</v>
      </c>
      <c r="BF14" s="17">
        <v>-9999</v>
      </c>
      <c r="BG14" s="17">
        <v>-9999</v>
      </c>
      <c r="BH14" s="17">
        <v>-9999</v>
      </c>
      <c r="BI14" s="17">
        <v>-9999</v>
      </c>
      <c r="BJ14" s="17">
        <v>-9999</v>
      </c>
      <c r="BK14" s="17">
        <v>-9999</v>
      </c>
      <c r="BL14" s="17">
        <v>-9999</v>
      </c>
      <c r="BM14" s="17">
        <v>-9999</v>
      </c>
      <c r="BN14" s="17">
        <v>-9999</v>
      </c>
      <c r="BO14" s="17">
        <v>-9999</v>
      </c>
      <c r="BP14" s="17">
        <v>-9999</v>
      </c>
      <c r="BQ14" s="17">
        <v>-9999</v>
      </c>
      <c r="BR14" s="17">
        <v>-9999</v>
      </c>
      <c r="BS14" s="17">
        <v>-9999</v>
      </c>
      <c r="BT14" s="17">
        <v>-9999</v>
      </c>
      <c r="BU14" s="17">
        <v>-9999</v>
      </c>
      <c r="BV14" s="17">
        <v>-9999</v>
      </c>
      <c r="BW14" s="17">
        <v>-9999</v>
      </c>
      <c r="BX14" s="17">
        <v>-9999</v>
      </c>
      <c r="BY14" s="17">
        <v>-9999</v>
      </c>
      <c r="BZ14" s="17">
        <v>-9999</v>
      </c>
      <c r="CA14" s="17">
        <v>-9999</v>
      </c>
      <c r="CB14" s="17">
        <v>-9999</v>
      </c>
      <c r="CC14" s="17">
        <v>-9999</v>
      </c>
      <c r="CD14" s="17">
        <v>-9999</v>
      </c>
      <c r="CE14" s="17">
        <v>-9999</v>
      </c>
      <c r="CF14" s="17">
        <v>-9999</v>
      </c>
      <c r="CG14" s="17">
        <v>-9999</v>
      </c>
      <c r="CH14" s="17">
        <v>-9999</v>
      </c>
      <c r="CI14" s="17">
        <v>-9999</v>
      </c>
      <c r="CJ14" s="17">
        <v>-9999</v>
      </c>
      <c r="CK14" s="17">
        <v>-9999</v>
      </c>
      <c r="CL14" s="17">
        <v>-9999</v>
      </c>
      <c r="CM14" s="17">
        <v>-9999</v>
      </c>
      <c r="CN14" s="17">
        <v>-9999</v>
      </c>
      <c r="CO14" s="17">
        <v>-9999</v>
      </c>
      <c r="CP14" s="17">
        <v>-9999</v>
      </c>
      <c r="CQ14" s="17">
        <v>-9999</v>
      </c>
      <c r="CR14" s="17">
        <v>-9999</v>
      </c>
      <c r="CS14" s="17">
        <v>-9999</v>
      </c>
      <c r="CT14" s="17">
        <v>-9999</v>
      </c>
      <c r="CU14" s="17">
        <v>-9999</v>
      </c>
      <c r="CV14" s="17">
        <v>-9999</v>
      </c>
      <c r="CW14" s="17">
        <v>-9999</v>
      </c>
      <c r="CX14" s="17">
        <v>-9999</v>
      </c>
      <c r="CY14" s="17">
        <v>-9999</v>
      </c>
      <c r="CZ14" s="17">
        <v>-9999</v>
      </c>
      <c r="DA14" s="17">
        <v>-9999</v>
      </c>
      <c r="DB14" s="17">
        <v>-9999</v>
      </c>
      <c r="DC14" s="17">
        <v>-9999</v>
      </c>
      <c r="DD14" s="17">
        <v>-9999</v>
      </c>
      <c r="DE14" s="17">
        <v>-9999</v>
      </c>
      <c r="DF14" s="17">
        <v>-9999</v>
      </c>
      <c r="DG14" s="17">
        <v>-9999</v>
      </c>
      <c r="DH14" s="17">
        <v>-9999</v>
      </c>
      <c r="DI14" s="17">
        <v>-9999</v>
      </c>
      <c r="DJ14" s="17">
        <v>-9999</v>
      </c>
      <c r="DK14" s="17">
        <v>-9999</v>
      </c>
      <c r="DL14" s="17">
        <v>-9999</v>
      </c>
      <c r="DM14" s="17">
        <v>-9999</v>
      </c>
      <c r="DN14" s="17">
        <v>-9999</v>
      </c>
      <c r="DO14" s="17">
        <v>-9999</v>
      </c>
      <c r="DP14" s="17">
        <v>-9999</v>
      </c>
      <c r="DQ14" s="17">
        <v>-9999</v>
      </c>
      <c r="DR14" s="17">
        <v>-9999</v>
      </c>
      <c r="DS14" s="17">
        <v>-9999</v>
      </c>
      <c r="DT14" s="17">
        <v>-9999</v>
      </c>
      <c r="DU14" s="17">
        <v>-9999</v>
      </c>
      <c r="DV14" s="17">
        <v>-9999</v>
      </c>
      <c r="DW14" s="17">
        <v>-9999</v>
      </c>
      <c r="DX14" s="17">
        <v>-9999</v>
      </c>
      <c r="DY14" s="17">
        <v>-9999</v>
      </c>
      <c r="DZ14" s="17">
        <v>-9999</v>
      </c>
      <c r="EA14" s="17">
        <v>-9999</v>
      </c>
      <c r="EB14" s="17">
        <v>-9999</v>
      </c>
      <c r="EC14" s="17">
        <v>-9999</v>
      </c>
      <c r="ED14" s="17">
        <v>-9999</v>
      </c>
      <c r="EE14" s="17">
        <v>-9999</v>
      </c>
      <c r="EF14" s="17">
        <v>-9999</v>
      </c>
      <c r="EG14" s="17">
        <v>-9999</v>
      </c>
      <c r="EH14" s="17">
        <v>-9999</v>
      </c>
      <c r="EI14" s="17">
        <v>-9999</v>
      </c>
      <c r="EJ14" s="17">
        <v>-9999</v>
      </c>
      <c r="EK14" s="17">
        <v>-9999</v>
      </c>
      <c r="EL14" s="17">
        <v>-9999</v>
      </c>
      <c r="EM14" s="17">
        <v>-9999</v>
      </c>
      <c r="EN14" s="17">
        <v>-9999</v>
      </c>
      <c r="EO14" s="17">
        <v>-9999</v>
      </c>
      <c r="EP14" s="17">
        <v>-9999</v>
      </c>
      <c r="EQ14" s="17">
        <v>-9999</v>
      </c>
      <c r="ER14" s="17">
        <v>-9999</v>
      </c>
      <c r="ES14" s="17">
        <v>-9999</v>
      </c>
      <c r="ET14" s="17">
        <v>-9999</v>
      </c>
      <c r="EU14" s="17">
        <v>-9999</v>
      </c>
      <c r="EV14" s="17">
        <v>-9999</v>
      </c>
      <c r="EW14" s="17">
        <v>-9999</v>
      </c>
      <c r="EX14" s="17">
        <v>-9999</v>
      </c>
      <c r="EY14" s="17">
        <v>-9999</v>
      </c>
      <c r="EZ14" s="17">
        <v>-9999</v>
      </c>
      <c r="FA14" s="17">
        <v>-9999</v>
      </c>
      <c r="FB14" s="17">
        <v>-9999</v>
      </c>
      <c r="FC14" s="17">
        <v>-9999</v>
      </c>
      <c r="FD14" s="17">
        <v>-9999</v>
      </c>
      <c r="FE14" s="17">
        <v>-9999</v>
      </c>
      <c r="FF14" s="17">
        <v>-9999</v>
      </c>
      <c r="FG14" s="17">
        <v>-9999</v>
      </c>
      <c r="FH14" s="17">
        <v>-9999</v>
      </c>
      <c r="FI14" s="17">
        <v>-9999</v>
      </c>
      <c r="FJ14" s="17">
        <v>-9999</v>
      </c>
      <c r="FK14" s="17">
        <v>-9999</v>
      </c>
      <c r="FL14" s="17">
        <v>-9999</v>
      </c>
      <c r="FM14" s="17">
        <v>-9999</v>
      </c>
      <c r="FN14" s="17">
        <v>-9999</v>
      </c>
      <c r="FO14" s="17">
        <v>-9999</v>
      </c>
      <c r="FP14" s="17">
        <v>-9999</v>
      </c>
      <c r="FQ14" s="17">
        <v>-9999</v>
      </c>
      <c r="FR14" s="17">
        <v>-9999</v>
      </c>
      <c r="FS14" s="17">
        <v>-9999</v>
      </c>
      <c r="FT14" s="17">
        <v>-9999</v>
      </c>
      <c r="FU14" s="17">
        <v>-9999</v>
      </c>
      <c r="FV14" s="17">
        <v>-9999</v>
      </c>
      <c r="FW14" s="17">
        <v>-9999</v>
      </c>
      <c r="FX14" s="17">
        <v>-9999</v>
      </c>
      <c r="FY14" s="17">
        <v>-9999</v>
      </c>
      <c r="FZ14" s="17">
        <v>-9999</v>
      </c>
      <c r="GA14" s="17">
        <v>-9999</v>
      </c>
      <c r="GB14" s="17">
        <v>-9999</v>
      </c>
      <c r="GC14" s="17">
        <v>-9999</v>
      </c>
      <c r="GD14" s="17">
        <v>-9999</v>
      </c>
      <c r="GE14" s="17">
        <v>-9999</v>
      </c>
      <c r="GF14" s="17">
        <v>-9999</v>
      </c>
      <c r="GG14" s="17">
        <v>-9999</v>
      </c>
      <c r="GH14" s="17">
        <v>-9999</v>
      </c>
      <c r="GI14" s="17">
        <v>-9999</v>
      </c>
      <c r="GJ14" s="17">
        <v>-9999</v>
      </c>
      <c r="GK14" s="17">
        <v>-9999</v>
      </c>
      <c r="GL14" s="17">
        <v>-9999</v>
      </c>
      <c r="GM14" s="17">
        <v>-9999</v>
      </c>
      <c r="GN14" s="17">
        <v>-9999</v>
      </c>
      <c r="GO14" s="17">
        <v>-9999</v>
      </c>
      <c r="GP14" s="17">
        <v>-9999</v>
      </c>
      <c r="GQ14" s="17">
        <v>-9999</v>
      </c>
      <c r="GR14" s="17">
        <v>-9999</v>
      </c>
      <c r="GS14" s="17">
        <v>-9999</v>
      </c>
      <c r="GT14" s="17">
        <v>-9999</v>
      </c>
      <c r="GU14" s="17">
        <v>-9999</v>
      </c>
      <c r="GV14" s="17">
        <v>-9999</v>
      </c>
      <c r="GW14" s="17">
        <v>-9999</v>
      </c>
      <c r="GX14" s="17">
        <v>-9999</v>
      </c>
      <c r="GY14" s="17">
        <v>-9999</v>
      </c>
      <c r="GZ14" s="17">
        <v>-9999</v>
      </c>
      <c r="HA14" s="17">
        <v>-9999</v>
      </c>
      <c r="HB14" s="17">
        <v>-9999</v>
      </c>
      <c r="HC14" s="17">
        <v>-9999</v>
      </c>
      <c r="HD14" s="17">
        <v>-9999</v>
      </c>
      <c r="HE14" s="17">
        <v>-9999</v>
      </c>
      <c r="HF14" s="17">
        <v>-9999</v>
      </c>
      <c r="HG14" s="17">
        <v>-9999</v>
      </c>
      <c r="HH14" s="17">
        <v>-9999</v>
      </c>
      <c r="HI14" s="17">
        <v>-9999</v>
      </c>
      <c r="HJ14" s="17">
        <v>-9999</v>
      </c>
      <c r="HK14" s="17">
        <v>-9999</v>
      </c>
      <c r="HL14" s="17">
        <v>-9999</v>
      </c>
      <c r="HM14" s="17">
        <v>-9999</v>
      </c>
      <c r="HN14" s="17">
        <v>-9999</v>
      </c>
      <c r="HO14" s="17">
        <v>-9999</v>
      </c>
      <c r="HP14" s="17">
        <v>-9999</v>
      </c>
      <c r="HQ14" s="17">
        <v>-9999</v>
      </c>
      <c r="HR14" s="17">
        <v>-9999</v>
      </c>
      <c r="HS14" s="17">
        <v>-9999</v>
      </c>
      <c r="HT14" s="17">
        <v>-9999</v>
      </c>
      <c r="HU14" s="17">
        <v>-9999</v>
      </c>
      <c r="HV14" s="17">
        <v>-9999</v>
      </c>
      <c r="HW14" s="17">
        <v>-9999</v>
      </c>
      <c r="HX14" s="17">
        <v>-9999</v>
      </c>
      <c r="HY14" s="17">
        <v>-9999</v>
      </c>
      <c r="HZ14" s="17">
        <v>-9999</v>
      </c>
      <c r="IA14" s="17">
        <v>-9999</v>
      </c>
      <c r="IB14" s="17">
        <v>-9999</v>
      </c>
      <c r="IC14" s="17">
        <v>-9999</v>
      </c>
      <c r="ID14" s="17">
        <v>-9999</v>
      </c>
      <c r="IE14" s="17">
        <v>-9999</v>
      </c>
      <c r="IF14" s="17">
        <v>-9999</v>
      </c>
      <c r="IG14" s="17">
        <v>-9999</v>
      </c>
      <c r="IH14" s="17">
        <v>-9999</v>
      </c>
      <c r="II14" s="17">
        <v>-9999</v>
      </c>
      <c r="IJ14" s="17">
        <v>-9999</v>
      </c>
      <c r="IK14" s="17">
        <v>-9999</v>
      </c>
      <c r="IL14" s="17">
        <v>-9999</v>
      </c>
      <c r="IM14" s="17">
        <v>-9999</v>
      </c>
      <c r="IN14" s="17">
        <v>-9999</v>
      </c>
      <c r="IO14" s="17">
        <v>-9999</v>
      </c>
      <c r="IP14" s="17">
        <v>-9999</v>
      </c>
      <c r="IQ14" s="17">
        <v>-9999</v>
      </c>
      <c r="IR14" s="17">
        <v>-9999</v>
      </c>
      <c r="IS14" s="17">
        <v>-9999</v>
      </c>
      <c r="IT14" s="17">
        <v>-9999</v>
      </c>
      <c r="IU14" s="17">
        <v>-9999</v>
      </c>
      <c r="IV14" s="17">
        <v>-9999</v>
      </c>
      <c r="IW14" s="17">
        <v>-9999</v>
      </c>
      <c r="IX14" s="17">
        <v>-9999</v>
      </c>
      <c r="IY14" s="17">
        <v>-9999</v>
      </c>
      <c r="IZ14" s="17">
        <v>-9999</v>
      </c>
      <c r="JA14" s="17">
        <v>-9999</v>
      </c>
      <c r="JB14" s="17">
        <v>-9999</v>
      </c>
      <c r="JC14" s="17">
        <v>-9999</v>
      </c>
      <c r="JD14" s="17">
        <v>-9999</v>
      </c>
      <c r="JE14" s="17">
        <v>-9999</v>
      </c>
      <c r="JF14" s="17">
        <v>-9999</v>
      </c>
      <c r="JG14" s="17">
        <v>-9999</v>
      </c>
      <c r="JH14" s="17">
        <v>-9999</v>
      </c>
      <c r="JI14" s="17">
        <v>-9999</v>
      </c>
      <c r="JJ14" s="17">
        <v>-9999</v>
      </c>
      <c r="JK14" s="17">
        <v>-9999</v>
      </c>
      <c r="JL14" s="17">
        <v>-9999</v>
      </c>
      <c r="JM14" s="17">
        <v>-9999</v>
      </c>
      <c r="JN14" s="17">
        <v>-9999</v>
      </c>
      <c r="JO14" s="17">
        <v>-9999</v>
      </c>
      <c r="JP14" s="17">
        <v>-9999</v>
      </c>
      <c r="JQ14" s="17">
        <v>-9999</v>
      </c>
      <c r="JR14" s="17">
        <v>-9999</v>
      </c>
      <c r="JS14" s="17">
        <v>-9999</v>
      </c>
      <c r="JT14" s="17">
        <v>-9999</v>
      </c>
      <c r="JU14" s="17">
        <v>-9999</v>
      </c>
      <c r="JV14" s="17">
        <v>-9999</v>
      </c>
      <c r="JW14" s="17">
        <v>-9999</v>
      </c>
      <c r="JX14" s="17">
        <v>-9999</v>
      </c>
      <c r="JY14" s="17">
        <v>-9999</v>
      </c>
      <c r="JZ14" s="17">
        <v>-9999</v>
      </c>
      <c r="KA14" s="17">
        <v>-9999</v>
      </c>
      <c r="KB14" s="17">
        <v>-9999</v>
      </c>
      <c r="KC14" s="17">
        <v>-9999</v>
      </c>
      <c r="KD14" s="17">
        <v>-9999</v>
      </c>
      <c r="KE14" s="17">
        <v>-9999</v>
      </c>
      <c r="KF14" s="17">
        <v>-9999</v>
      </c>
      <c r="KG14" s="17">
        <v>-9999</v>
      </c>
      <c r="KH14" s="17">
        <v>-9999</v>
      </c>
      <c r="KI14" s="17">
        <v>-9999</v>
      </c>
      <c r="KJ14" s="17">
        <v>-9999</v>
      </c>
      <c r="KK14" s="17">
        <v>-9999</v>
      </c>
      <c r="KL14" s="17">
        <v>-9999</v>
      </c>
      <c r="KM14" s="17">
        <v>-9999</v>
      </c>
      <c r="KN14" s="17">
        <v>-9999</v>
      </c>
      <c r="KO14" s="17">
        <v>-9999</v>
      </c>
      <c r="KP14" s="17">
        <v>-9999</v>
      </c>
      <c r="KQ14" s="17">
        <v>-9999</v>
      </c>
      <c r="KR14" s="17">
        <v>-9999</v>
      </c>
      <c r="KS14" s="17">
        <v>-9999</v>
      </c>
      <c r="KT14" s="17">
        <v>-9999</v>
      </c>
      <c r="KU14" s="17">
        <v>-9999</v>
      </c>
      <c r="KV14" s="17">
        <v>-9999</v>
      </c>
      <c r="KW14" s="17">
        <v>-9999</v>
      </c>
      <c r="KX14" s="17">
        <v>-9999</v>
      </c>
      <c r="KY14" s="17">
        <v>-9999</v>
      </c>
      <c r="KZ14" s="17">
        <v>-9999</v>
      </c>
      <c r="LA14" s="17">
        <v>-9999</v>
      </c>
      <c r="LB14" s="17">
        <v>-9999</v>
      </c>
      <c r="LC14" s="17">
        <v>-9999</v>
      </c>
      <c r="LD14" s="17">
        <v>-9999</v>
      </c>
      <c r="LE14" s="17">
        <v>-9999</v>
      </c>
      <c r="LF14" s="17">
        <v>-9999</v>
      </c>
      <c r="LG14" s="17">
        <v>-9999</v>
      </c>
      <c r="LH14" s="17">
        <v>-9999</v>
      </c>
      <c r="LI14" s="17">
        <v>-9999</v>
      </c>
      <c r="LJ14" s="17">
        <v>-9999</v>
      </c>
      <c r="LK14" s="17">
        <v>-9999</v>
      </c>
      <c r="LL14" s="17">
        <v>-9999</v>
      </c>
      <c r="LM14" s="17">
        <v>-9999</v>
      </c>
      <c r="LN14" s="17">
        <v>-9999</v>
      </c>
      <c r="LO14" s="17">
        <v>-9999</v>
      </c>
      <c r="LP14" s="17">
        <v>-9999</v>
      </c>
      <c r="LQ14" s="17">
        <v>-9999</v>
      </c>
      <c r="LR14" s="17">
        <v>-9999</v>
      </c>
      <c r="LS14" s="17">
        <v>-9999</v>
      </c>
      <c r="LT14" s="17">
        <v>-9999</v>
      </c>
      <c r="LU14" s="17">
        <v>-9999</v>
      </c>
      <c r="LV14" s="17">
        <v>-9999</v>
      </c>
      <c r="LW14" s="17">
        <v>-9999</v>
      </c>
      <c r="LX14" s="17">
        <v>-9999</v>
      </c>
      <c r="LY14" s="17">
        <v>-9999</v>
      </c>
      <c r="LZ14" s="17">
        <v>-9999</v>
      </c>
      <c r="MA14" s="17">
        <v>-9999</v>
      </c>
      <c r="MB14" s="17">
        <v>-9999</v>
      </c>
      <c r="MC14" s="17">
        <v>-9999</v>
      </c>
      <c r="MD14" s="17">
        <v>-9999</v>
      </c>
      <c r="ME14" s="17">
        <v>-9999</v>
      </c>
      <c r="MF14" s="17">
        <v>-9999</v>
      </c>
      <c r="MG14" s="17">
        <v>-9999</v>
      </c>
      <c r="MH14" s="17">
        <v>-9999</v>
      </c>
      <c r="MI14" s="17">
        <v>-9999</v>
      </c>
      <c r="MJ14" s="17">
        <v>-9999</v>
      </c>
      <c r="MK14" s="17">
        <v>-9999</v>
      </c>
      <c r="ML14" s="17">
        <v>-9999</v>
      </c>
      <c r="MM14" s="17">
        <v>-9999</v>
      </c>
      <c r="MN14" s="17">
        <v>-9999</v>
      </c>
      <c r="MO14" s="17">
        <v>-9999</v>
      </c>
      <c r="MP14" s="17">
        <v>-9999</v>
      </c>
      <c r="MQ14" s="17">
        <v>-9999</v>
      </c>
      <c r="MR14" s="17">
        <v>-9999</v>
      </c>
      <c r="MS14" s="17">
        <v>-9999</v>
      </c>
      <c r="MT14" s="17">
        <v>-9999</v>
      </c>
      <c r="MU14" s="17">
        <v>-9999</v>
      </c>
      <c r="MV14" s="17">
        <v>-9999</v>
      </c>
      <c r="MW14" s="17">
        <v>-9999</v>
      </c>
      <c r="MX14" s="17">
        <v>-9999</v>
      </c>
      <c r="MY14" s="17">
        <v>-9999</v>
      </c>
      <c r="MZ14" s="17">
        <v>-9999</v>
      </c>
      <c r="NA14" s="17">
        <v>-9999</v>
      </c>
      <c r="NB14" s="17">
        <v>-9999</v>
      </c>
      <c r="NC14" s="17">
        <v>-9999</v>
      </c>
      <c r="ND14" s="17">
        <v>-9999</v>
      </c>
      <c r="NE14" s="17">
        <v>-9999</v>
      </c>
      <c r="NF14" s="17">
        <v>-9999</v>
      </c>
      <c r="NG14" s="17">
        <v>-9999</v>
      </c>
      <c r="NH14" s="17">
        <v>-9999</v>
      </c>
      <c r="NI14" s="17">
        <v>-9999</v>
      </c>
      <c r="NJ14" s="17">
        <v>-9999</v>
      </c>
      <c r="NK14" s="17">
        <v>-9999</v>
      </c>
      <c r="NL14" s="17">
        <v>-9999</v>
      </c>
      <c r="NM14" s="17">
        <v>-9999</v>
      </c>
      <c r="NN14" s="17">
        <v>-9999</v>
      </c>
      <c r="NO14" s="17">
        <v>-9999</v>
      </c>
      <c r="NP14" s="17">
        <v>-9999</v>
      </c>
      <c r="NQ14" s="17">
        <v>-9999</v>
      </c>
      <c r="NR14" s="17">
        <v>-9999</v>
      </c>
      <c r="NS14" s="17">
        <v>-9999</v>
      </c>
      <c r="NT14" s="17">
        <v>-9999</v>
      </c>
      <c r="NU14" s="17">
        <v>-9999</v>
      </c>
      <c r="NV14" s="17">
        <v>-9999</v>
      </c>
      <c r="NW14" s="17">
        <v>-9999</v>
      </c>
      <c r="NX14" s="17">
        <v>-9999</v>
      </c>
      <c r="NY14" s="17">
        <v>-9999</v>
      </c>
      <c r="NZ14" s="17">
        <v>-9999</v>
      </c>
      <c r="OA14" s="17">
        <v>-9999</v>
      </c>
      <c r="OB14" s="17">
        <v>-9999</v>
      </c>
      <c r="OC14" s="17">
        <v>-9999</v>
      </c>
      <c r="OD14" s="17">
        <v>-9999</v>
      </c>
      <c r="OE14" s="17">
        <v>-9999</v>
      </c>
      <c r="OF14" s="17">
        <v>-9999</v>
      </c>
      <c r="OG14" s="17">
        <v>-9999</v>
      </c>
      <c r="OH14" s="17">
        <v>-9999</v>
      </c>
      <c r="OI14" s="17">
        <v>-9999</v>
      </c>
      <c r="OJ14" s="17">
        <v>-9999</v>
      </c>
      <c r="OK14" s="17">
        <v>-9999</v>
      </c>
      <c r="OL14" s="17">
        <v>-9999</v>
      </c>
      <c r="OM14" s="17">
        <v>-9999</v>
      </c>
      <c r="ON14" s="17">
        <v>-9999</v>
      </c>
      <c r="OO14" s="17">
        <v>-9999</v>
      </c>
      <c r="OP14" s="17">
        <v>-9999</v>
      </c>
      <c r="OQ14" s="17">
        <v>-9999</v>
      </c>
      <c r="OR14" s="17">
        <v>-9999</v>
      </c>
      <c r="OS14" s="17">
        <v>-9999</v>
      </c>
      <c r="OT14" s="17">
        <v>-9999</v>
      </c>
      <c r="OU14" s="17">
        <v>-9999</v>
      </c>
      <c r="OV14" s="17">
        <v>-9999</v>
      </c>
      <c r="OW14" s="17">
        <v>-9999</v>
      </c>
      <c r="OX14" s="17">
        <v>-9999</v>
      </c>
      <c r="OY14" s="17">
        <v>-9999</v>
      </c>
      <c r="OZ14" s="17">
        <v>-9999</v>
      </c>
      <c r="PA14" s="17">
        <v>-9999</v>
      </c>
      <c r="PB14" s="17">
        <v>-9999</v>
      </c>
      <c r="PC14" s="17">
        <v>-9999</v>
      </c>
      <c r="PD14" s="17">
        <v>-9999</v>
      </c>
      <c r="PE14" s="17">
        <v>-9999</v>
      </c>
      <c r="PF14" s="17">
        <v>-9999</v>
      </c>
      <c r="PG14" s="17">
        <v>-9999</v>
      </c>
      <c r="PH14" s="17">
        <v>-9999</v>
      </c>
      <c r="PI14" s="17">
        <v>-9999</v>
      </c>
      <c r="PJ14" s="17">
        <v>-9999</v>
      </c>
      <c r="PK14" s="17">
        <v>-9999</v>
      </c>
      <c r="PL14" s="17">
        <v>-9999</v>
      </c>
      <c r="PM14" s="17">
        <v>-9999</v>
      </c>
      <c r="PN14" s="17">
        <v>-9999</v>
      </c>
      <c r="PO14" s="17">
        <v>-9999</v>
      </c>
      <c r="PP14" s="17">
        <v>-9999</v>
      </c>
      <c r="PQ14" s="17">
        <v>-9999</v>
      </c>
      <c r="PR14" s="17">
        <v>-9999</v>
      </c>
      <c r="PS14" s="17">
        <v>-9999</v>
      </c>
      <c r="PT14" s="17">
        <v>-9999</v>
      </c>
      <c r="PU14" s="17">
        <v>-9999</v>
      </c>
      <c r="PV14" s="17">
        <v>-9999</v>
      </c>
      <c r="PW14" s="17">
        <v>-9999</v>
      </c>
      <c r="PX14" s="17">
        <v>-9999</v>
      </c>
      <c r="PY14" s="17">
        <v>-9999</v>
      </c>
      <c r="PZ14" s="17">
        <v>-9999</v>
      </c>
      <c r="QA14" s="17">
        <v>-9999</v>
      </c>
      <c r="QB14" s="17">
        <v>-9999</v>
      </c>
      <c r="QC14" s="17">
        <v>-9999</v>
      </c>
      <c r="QD14" s="17">
        <v>-9999</v>
      </c>
      <c r="QE14" s="17">
        <v>-9999</v>
      </c>
      <c r="QF14" s="17">
        <v>-9999</v>
      </c>
      <c r="QG14" s="17">
        <v>-9999</v>
      </c>
      <c r="QH14" s="17">
        <v>-9999</v>
      </c>
      <c r="QI14" s="17">
        <v>-9999</v>
      </c>
      <c r="QJ14" s="17">
        <v>-9999</v>
      </c>
      <c r="QK14" s="17">
        <v>-9999</v>
      </c>
      <c r="QL14" s="17">
        <v>-9999</v>
      </c>
      <c r="QM14" s="17">
        <v>-9999</v>
      </c>
      <c r="QN14" s="17">
        <v>-9999</v>
      </c>
      <c r="QO14" s="17">
        <v>-9999</v>
      </c>
      <c r="QP14" s="17">
        <v>-9999</v>
      </c>
      <c r="QQ14" s="17">
        <v>-9999</v>
      </c>
      <c r="QR14" s="17">
        <v>-9999</v>
      </c>
      <c r="QS14" s="17">
        <v>-9999</v>
      </c>
      <c r="QT14" s="17">
        <v>-9999</v>
      </c>
      <c r="QU14" s="17">
        <v>-9999</v>
      </c>
      <c r="QV14" s="17">
        <v>-9999</v>
      </c>
      <c r="QW14" s="17">
        <v>-9999</v>
      </c>
      <c r="QX14" s="17">
        <v>-9999</v>
      </c>
      <c r="QY14" s="17">
        <v>-9999</v>
      </c>
      <c r="QZ14" s="17">
        <v>-9999</v>
      </c>
      <c r="RA14" s="17">
        <v>-9999</v>
      </c>
      <c r="RB14" s="17">
        <v>-9999</v>
      </c>
      <c r="RC14" s="17">
        <v>-9999</v>
      </c>
      <c r="RD14" s="17">
        <v>-9999</v>
      </c>
      <c r="RE14" s="17">
        <v>-9999</v>
      </c>
      <c r="RF14" s="17">
        <v>-9999</v>
      </c>
      <c r="RG14" s="17">
        <v>-9999</v>
      </c>
      <c r="RH14" s="17">
        <v>-9999</v>
      </c>
      <c r="RI14" s="17">
        <v>-9999</v>
      </c>
      <c r="RJ14" s="17">
        <v>-9999</v>
      </c>
      <c r="RK14" s="17">
        <v>-9999</v>
      </c>
      <c r="RL14" s="17">
        <v>-9999</v>
      </c>
      <c r="RM14" s="17">
        <v>-9999</v>
      </c>
      <c r="RN14" s="17">
        <v>-9999</v>
      </c>
      <c r="RO14" s="17">
        <v>-9999</v>
      </c>
      <c r="RP14" s="17">
        <v>-9999</v>
      </c>
      <c r="RQ14" s="17">
        <v>-9999</v>
      </c>
      <c r="RR14" s="17">
        <v>-9999</v>
      </c>
      <c r="RS14" s="17">
        <v>-9999</v>
      </c>
      <c r="RT14" s="17">
        <v>-9999</v>
      </c>
      <c r="RU14" s="17">
        <v>-9999</v>
      </c>
      <c r="RV14" s="17">
        <v>-9999</v>
      </c>
      <c r="RW14" s="17">
        <v>-9999</v>
      </c>
      <c r="RX14" s="17">
        <v>-9999</v>
      </c>
      <c r="RY14" s="17">
        <v>-9999</v>
      </c>
      <c r="RZ14" s="17">
        <v>-9999</v>
      </c>
      <c r="SA14" s="17">
        <v>-9999</v>
      </c>
      <c r="SB14" s="17">
        <v>-9999</v>
      </c>
      <c r="SC14" s="17">
        <v>-9999</v>
      </c>
      <c r="SD14" s="17">
        <v>-9999</v>
      </c>
      <c r="SE14" s="17">
        <v>-9999</v>
      </c>
      <c r="SF14" s="17">
        <v>-9999</v>
      </c>
      <c r="SG14" s="17">
        <v>-9999</v>
      </c>
      <c r="SH14" s="17">
        <v>-9999</v>
      </c>
      <c r="SI14" s="17">
        <v>-9999</v>
      </c>
      <c r="SJ14" s="17">
        <v>-9999</v>
      </c>
      <c r="SK14" s="17">
        <v>-9999</v>
      </c>
      <c r="SL14" s="17">
        <v>-9999</v>
      </c>
      <c r="SM14" s="17">
        <v>-9999</v>
      </c>
      <c r="SN14" s="17">
        <v>-9999</v>
      </c>
      <c r="SO14" s="17">
        <v>-9999</v>
      </c>
      <c r="SP14" s="17">
        <v>-9999</v>
      </c>
      <c r="SQ14" s="17">
        <v>-9999</v>
      </c>
      <c r="SR14" s="17">
        <v>-9999</v>
      </c>
      <c r="SS14" s="17">
        <v>-9999</v>
      </c>
      <c r="ST14" s="17">
        <v>-9999</v>
      </c>
      <c r="SU14" s="17">
        <v>-9999</v>
      </c>
      <c r="SV14" s="17">
        <v>-9999</v>
      </c>
      <c r="SW14" s="17">
        <v>-9999</v>
      </c>
      <c r="SX14" s="17">
        <v>-9999</v>
      </c>
      <c r="SY14" s="17">
        <v>-9999</v>
      </c>
      <c r="SZ14" s="17">
        <v>-9999</v>
      </c>
      <c r="TA14" s="17">
        <v>-9999</v>
      </c>
      <c r="TB14" s="17">
        <v>-9999</v>
      </c>
      <c r="TC14" s="17">
        <v>-9999</v>
      </c>
      <c r="TD14" s="17">
        <v>-9999</v>
      </c>
      <c r="TE14" s="17">
        <v>-9999</v>
      </c>
      <c r="TF14" s="17">
        <v>-9999</v>
      </c>
      <c r="TG14" s="17">
        <v>-9999</v>
      </c>
      <c r="TH14" s="17">
        <v>-9999</v>
      </c>
      <c r="TI14" s="17">
        <v>-9999</v>
      </c>
      <c r="TJ14" s="17">
        <v>-9999</v>
      </c>
      <c r="TK14" s="17">
        <v>-9999</v>
      </c>
      <c r="TL14" s="17">
        <v>-9999</v>
      </c>
      <c r="TM14" s="17">
        <v>-9999</v>
      </c>
      <c r="TN14" s="17">
        <v>-9999</v>
      </c>
      <c r="TO14" s="17">
        <v>-9999</v>
      </c>
      <c r="TP14" s="17">
        <v>-9999</v>
      </c>
      <c r="TQ14" s="17">
        <v>-9999</v>
      </c>
      <c r="TR14" s="17">
        <v>-9999</v>
      </c>
      <c r="TS14" s="17">
        <v>-9999</v>
      </c>
      <c r="TT14" s="17">
        <v>-9999</v>
      </c>
      <c r="TU14" s="17">
        <v>-9999</v>
      </c>
      <c r="TV14" s="17">
        <v>-9999</v>
      </c>
      <c r="TW14" s="17">
        <v>-9999</v>
      </c>
      <c r="TX14" s="17">
        <v>-9999</v>
      </c>
      <c r="TY14" s="17">
        <v>-9999</v>
      </c>
      <c r="TZ14" s="17">
        <v>-9999</v>
      </c>
      <c r="UA14" s="17">
        <v>-9999</v>
      </c>
      <c r="UB14" s="17">
        <v>-9999</v>
      </c>
      <c r="UC14" s="17">
        <v>-9999</v>
      </c>
      <c r="UD14" s="17">
        <v>-9999</v>
      </c>
      <c r="UE14" s="17">
        <v>-9999</v>
      </c>
      <c r="UF14" s="17">
        <v>-9999</v>
      </c>
      <c r="UG14" s="17">
        <v>-9999</v>
      </c>
      <c r="UH14" s="17">
        <v>-9999</v>
      </c>
      <c r="UI14" s="17">
        <v>-9999</v>
      </c>
      <c r="UJ14" s="17">
        <v>-9999</v>
      </c>
      <c r="UK14" s="17">
        <v>-9999</v>
      </c>
      <c r="UL14" s="17">
        <v>-9999</v>
      </c>
      <c r="UM14" s="17">
        <v>-9999</v>
      </c>
      <c r="UN14" s="17">
        <v>-9999</v>
      </c>
      <c r="UO14" s="17">
        <v>-9999</v>
      </c>
      <c r="UP14" s="17">
        <v>-9999</v>
      </c>
      <c r="UQ14" s="17">
        <v>-9999</v>
      </c>
      <c r="UR14" s="17">
        <v>-9999</v>
      </c>
      <c r="US14" s="17">
        <v>-9999</v>
      </c>
      <c r="UT14" s="17">
        <v>-9999</v>
      </c>
      <c r="UU14" s="17">
        <v>-9999</v>
      </c>
      <c r="UV14" s="17">
        <v>-9999</v>
      </c>
      <c r="UW14" s="17">
        <v>-9999</v>
      </c>
      <c r="UX14" s="17">
        <v>-9999</v>
      </c>
      <c r="UY14" s="17">
        <v>-9999</v>
      </c>
      <c r="UZ14" s="17">
        <v>-9999</v>
      </c>
      <c r="VA14" s="17">
        <v>-9999</v>
      </c>
      <c r="VB14" s="17">
        <v>-9999</v>
      </c>
      <c r="VC14" s="17">
        <v>-9999</v>
      </c>
      <c r="VD14" s="17">
        <v>-9999</v>
      </c>
      <c r="VE14" s="17">
        <v>-9999</v>
      </c>
      <c r="VF14" s="17">
        <v>-9999</v>
      </c>
      <c r="VG14" s="17">
        <v>-9999</v>
      </c>
      <c r="VH14" s="17">
        <v>-9999</v>
      </c>
      <c r="VI14" s="17">
        <v>-9999</v>
      </c>
      <c r="VJ14" s="17">
        <v>-9999</v>
      </c>
      <c r="VK14" s="17">
        <v>-9999</v>
      </c>
      <c r="VL14" s="17">
        <v>-9999</v>
      </c>
      <c r="VM14" s="17">
        <v>-9999</v>
      </c>
      <c r="VN14" s="17">
        <v>-9999</v>
      </c>
      <c r="VO14" s="17">
        <v>-9999</v>
      </c>
      <c r="VP14" s="17">
        <v>-9999</v>
      </c>
      <c r="VQ14" s="17">
        <v>-9999</v>
      </c>
      <c r="VR14" s="17">
        <v>-9999</v>
      </c>
      <c r="VS14" s="17">
        <v>-9999</v>
      </c>
      <c r="VT14" s="17">
        <v>-9999</v>
      </c>
      <c r="VU14" s="17">
        <v>-9999</v>
      </c>
      <c r="VV14" s="17">
        <v>-9999</v>
      </c>
      <c r="VW14" s="17">
        <v>-9999</v>
      </c>
      <c r="VX14" s="17">
        <v>-9999</v>
      </c>
      <c r="VY14" s="17">
        <v>-9999</v>
      </c>
      <c r="VZ14" s="17">
        <v>-9999</v>
      </c>
      <c r="WA14" s="17">
        <v>-9999</v>
      </c>
      <c r="WB14" s="17">
        <v>-9999</v>
      </c>
      <c r="WC14" s="17">
        <v>-9999</v>
      </c>
      <c r="WD14" s="17">
        <v>-9999</v>
      </c>
      <c r="WE14" s="17">
        <v>-9999</v>
      </c>
      <c r="WF14" s="17">
        <v>-9999</v>
      </c>
      <c r="WG14" s="17">
        <v>-9999</v>
      </c>
      <c r="WH14" s="17">
        <v>-9999</v>
      </c>
      <c r="WI14" s="17">
        <v>-9999</v>
      </c>
      <c r="WJ14" s="17">
        <v>-9999</v>
      </c>
      <c r="WK14" s="17">
        <v>-9999</v>
      </c>
      <c r="WL14" s="17">
        <v>-9999</v>
      </c>
      <c r="WM14" s="17">
        <v>-9999</v>
      </c>
      <c r="WN14" s="17">
        <v>-9999</v>
      </c>
      <c r="WO14" s="17">
        <v>-9999</v>
      </c>
      <c r="WP14" s="17">
        <v>-9999</v>
      </c>
      <c r="WQ14" s="17">
        <v>-9999</v>
      </c>
      <c r="WR14" s="17">
        <v>-9999</v>
      </c>
      <c r="WS14" s="17">
        <v>-9999</v>
      </c>
      <c r="WT14" s="17">
        <v>-9999</v>
      </c>
      <c r="WU14" s="17">
        <v>-9999</v>
      </c>
      <c r="WV14" s="17">
        <v>-9999</v>
      </c>
      <c r="WW14" s="17">
        <v>-9999</v>
      </c>
      <c r="WX14" s="17">
        <v>-9999</v>
      </c>
      <c r="WY14" s="17">
        <v>-9999</v>
      </c>
      <c r="WZ14" s="17">
        <v>-9999</v>
      </c>
      <c r="XA14" s="17">
        <v>-9999</v>
      </c>
      <c r="XB14" s="17">
        <v>-9999</v>
      </c>
      <c r="XC14" s="17">
        <v>-9999</v>
      </c>
      <c r="XD14" s="17">
        <v>-9999</v>
      </c>
      <c r="XE14" s="17">
        <v>-9999</v>
      </c>
      <c r="XF14" s="17">
        <v>-9999</v>
      </c>
      <c r="XG14" s="17">
        <v>-9999</v>
      </c>
      <c r="XH14" s="17">
        <v>-9999</v>
      </c>
      <c r="XI14" s="17">
        <v>-9999</v>
      </c>
      <c r="XJ14" s="17">
        <v>-9999</v>
      </c>
      <c r="XK14" s="17">
        <v>-9999</v>
      </c>
      <c r="XL14" s="17">
        <v>-9999</v>
      </c>
      <c r="XM14" s="17">
        <v>-9999</v>
      </c>
      <c r="XN14" s="17">
        <v>-9999</v>
      </c>
      <c r="XO14" s="17">
        <v>-9999</v>
      </c>
      <c r="XP14" s="17">
        <v>-9999</v>
      </c>
      <c r="XQ14" s="17">
        <v>-9999</v>
      </c>
      <c r="XR14" s="17">
        <v>-9999</v>
      </c>
      <c r="XS14" s="17">
        <v>-9999</v>
      </c>
      <c r="XT14" s="17">
        <v>-9999</v>
      </c>
      <c r="XU14" s="17">
        <v>-9999</v>
      </c>
      <c r="XV14" s="17">
        <v>-9999</v>
      </c>
      <c r="XW14" s="17">
        <v>-9999</v>
      </c>
      <c r="XX14" s="17">
        <v>-9999</v>
      </c>
      <c r="XY14" s="17">
        <v>-9999</v>
      </c>
      <c r="XZ14" s="17">
        <v>-9999</v>
      </c>
      <c r="YA14" s="17">
        <v>-9999</v>
      </c>
      <c r="YB14" s="17">
        <v>-9999</v>
      </c>
      <c r="YC14" s="17">
        <v>-9999</v>
      </c>
      <c r="YD14" s="17">
        <v>-9999</v>
      </c>
      <c r="YE14" s="17">
        <v>-9999</v>
      </c>
      <c r="YF14" s="17">
        <v>-9999</v>
      </c>
      <c r="YG14" s="17">
        <v>-9999</v>
      </c>
      <c r="YH14" s="17">
        <v>-9999</v>
      </c>
      <c r="YI14" s="17">
        <v>-9999</v>
      </c>
      <c r="YJ14" s="17">
        <v>-9999</v>
      </c>
      <c r="YK14" s="17">
        <v>-9999</v>
      </c>
      <c r="YL14" s="17">
        <v>-9999</v>
      </c>
      <c r="YM14" s="17">
        <v>-9999</v>
      </c>
      <c r="YN14" s="17">
        <v>-9999</v>
      </c>
      <c r="YO14" s="17">
        <v>-9999</v>
      </c>
      <c r="YP14" s="17">
        <v>-9999</v>
      </c>
      <c r="YQ14" s="17">
        <v>-9999</v>
      </c>
      <c r="YR14" s="17">
        <v>-9999</v>
      </c>
      <c r="YS14" s="17">
        <v>-9999</v>
      </c>
      <c r="YT14" s="17">
        <v>-9999</v>
      </c>
      <c r="YU14" s="17">
        <v>-9999</v>
      </c>
      <c r="YV14" s="17">
        <v>-9999</v>
      </c>
      <c r="YW14" s="17">
        <v>-9999</v>
      </c>
      <c r="YX14" s="17">
        <v>-9999</v>
      </c>
      <c r="YY14" s="17">
        <v>-9999</v>
      </c>
      <c r="YZ14" s="17">
        <v>-9999</v>
      </c>
      <c r="ZA14" s="17">
        <v>-9999</v>
      </c>
      <c r="ZB14" s="17">
        <v>-9999</v>
      </c>
      <c r="ZC14" s="17">
        <v>-9999</v>
      </c>
      <c r="ZD14" s="17">
        <v>-9999</v>
      </c>
      <c r="ZE14" s="17">
        <v>-9999</v>
      </c>
      <c r="ZF14" s="17">
        <v>-9999</v>
      </c>
      <c r="ZG14" s="17">
        <v>-9999</v>
      </c>
      <c r="ZH14" s="17">
        <v>-9999</v>
      </c>
      <c r="ZI14" s="17">
        <v>-9999</v>
      </c>
      <c r="ZJ14" s="17">
        <v>-9999</v>
      </c>
      <c r="ZK14" s="17">
        <v>-9999</v>
      </c>
      <c r="ZL14" s="17">
        <v>-9999</v>
      </c>
      <c r="ZM14" s="17">
        <v>-9999</v>
      </c>
      <c r="ZN14" s="17">
        <v>-9999</v>
      </c>
      <c r="ZO14" s="17">
        <v>-9999</v>
      </c>
      <c r="ZP14" s="17">
        <v>-9999</v>
      </c>
      <c r="ZQ14" s="17">
        <v>-9999</v>
      </c>
      <c r="ZR14" s="17">
        <v>-9999</v>
      </c>
      <c r="ZS14" s="17">
        <v>-9999</v>
      </c>
      <c r="ZT14" s="17">
        <v>-9999</v>
      </c>
      <c r="ZU14" s="17">
        <v>-9999</v>
      </c>
      <c r="ZV14" s="17">
        <v>-9999</v>
      </c>
      <c r="ZW14" s="17">
        <v>-9999</v>
      </c>
      <c r="ZX14" s="17">
        <v>-9999</v>
      </c>
      <c r="ZY14" s="17">
        <v>-9999</v>
      </c>
      <c r="ZZ14" s="17">
        <v>-9999</v>
      </c>
      <c r="AAA14" s="17">
        <v>-9999</v>
      </c>
      <c r="AAB14" s="17">
        <v>-9999</v>
      </c>
      <c r="AAC14" s="17">
        <v>-9999</v>
      </c>
      <c r="AAD14" s="17">
        <v>-9999</v>
      </c>
      <c r="AAE14" s="17">
        <v>-9999</v>
      </c>
      <c r="AAF14" s="17">
        <v>-9999</v>
      </c>
      <c r="AAG14" s="17">
        <v>-9999</v>
      </c>
      <c r="AAH14" s="17">
        <v>-9999</v>
      </c>
      <c r="AAI14" s="17">
        <v>-9999</v>
      </c>
      <c r="AAJ14" s="17">
        <v>-9999</v>
      </c>
      <c r="AAK14" s="17">
        <v>-9999</v>
      </c>
      <c r="AAL14" s="17">
        <v>-9999</v>
      </c>
      <c r="AAM14" s="17">
        <v>-9999</v>
      </c>
      <c r="AAN14" s="17">
        <v>-9999</v>
      </c>
      <c r="AAO14" s="17">
        <v>-9999</v>
      </c>
      <c r="AAP14" s="17">
        <v>-9999</v>
      </c>
      <c r="AAQ14" s="17">
        <v>-9999</v>
      </c>
      <c r="AAR14" s="17">
        <v>-9999</v>
      </c>
      <c r="AAS14" s="17">
        <v>-9999</v>
      </c>
    </row>
    <row r="15" spans="1:721">
      <c r="A15" s="7">
        <v>84</v>
      </c>
      <c r="B15" s="17">
        <v>-9999</v>
      </c>
      <c r="C15" s="17">
        <v>-9999</v>
      </c>
      <c r="D15" s="17">
        <v>-9999</v>
      </c>
      <c r="E15" s="17">
        <v>-9999</v>
      </c>
      <c r="F15" s="17">
        <v>-9999</v>
      </c>
      <c r="G15" s="17">
        <v>-9999</v>
      </c>
      <c r="H15" s="17">
        <v>-9999</v>
      </c>
      <c r="I15" s="17">
        <v>-9999</v>
      </c>
      <c r="J15" s="17">
        <v>-9999</v>
      </c>
      <c r="K15" s="17">
        <v>-9999</v>
      </c>
      <c r="L15" s="17">
        <v>-9999</v>
      </c>
      <c r="M15" s="17">
        <v>-9999</v>
      </c>
      <c r="N15" s="17">
        <v>-9999</v>
      </c>
      <c r="O15" s="17">
        <v>-9999</v>
      </c>
      <c r="P15" s="17">
        <v>-9999</v>
      </c>
      <c r="Q15" s="17">
        <v>-9999</v>
      </c>
      <c r="R15" s="17">
        <v>-9999</v>
      </c>
      <c r="S15" s="17">
        <v>-9999</v>
      </c>
      <c r="T15" s="17">
        <v>-9999</v>
      </c>
      <c r="U15" s="17">
        <v>-9999</v>
      </c>
      <c r="V15" s="17">
        <v>-9999</v>
      </c>
      <c r="W15" s="17">
        <v>-9999</v>
      </c>
      <c r="X15" s="17">
        <v>-9999</v>
      </c>
      <c r="Y15" s="17">
        <v>-9999</v>
      </c>
      <c r="Z15" s="17">
        <v>-9999</v>
      </c>
      <c r="AA15" s="17">
        <v>-9999</v>
      </c>
      <c r="AB15" s="17">
        <v>-9999</v>
      </c>
      <c r="AC15" s="17">
        <v>-9999</v>
      </c>
      <c r="AD15" s="17">
        <v>-9999</v>
      </c>
      <c r="AE15" s="17">
        <v>-9999</v>
      </c>
      <c r="AF15" s="17">
        <v>-9999</v>
      </c>
      <c r="AG15" s="17">
        <v>-9999</v>
      </c>
      <c r="AH15" s="17">
        <v>-9999</v>
      </c>
      <c r="AI15" s="17">
        <v>-9999</v>
      </c>
      <c r="AJ15" s="17">
        <v>-9999</v>
      </c>
      <c r="AK15" s="17">
        <v>-9999</v>
      </c>
      <c r="AL15" s="17">
        <v>-9999</v>
      </c>
      <c r="AM15" s="17">
        <v>-9999</v>
      </c>
      <c r="AN15" s="17">
        <v>-9999</v>
      </c>
      <c r="AO15" s="17">
        <v>-9999</v>
      </c>
      <c r="AP15" s="17">
        <v>-9999</v>
      </c>
      <c r="AQ15" s="17">
        <v>-9999</v>
      </c>
      <c r="AR15" s="17">
        <v>-9999</v>
      </c>
      <c r="AS15" s="17">
        <v>-9999</v>
      </c>
      <c r="AT15" s="17">
        <v>-9999</v>
      </c>
      <c r="AU15" s="17">
        <v>-9999</v>
      </c>
      <c r="AV15" s="17">
        <v>-9999</v>
      </c>
      <c r="AW15" s="17">
        <v>-9999</v>
      </c>
      <c r="AX15" s="17">
        <v>-9999</v>
      </c>
      <c r="AY15" s="17">
        <v>-9999</v>
      </c>
      <c r="AZ15" s="17">
        <v>-9999</v>
      </c>
      <c r="BA15" s="17">
        <v>-9999</v>
      </c>
      <c r="BB15" s="17">
        <v>-9999</v>
      </c>
      <c r="BC15" s="17">
        <v>-9999</v>
      </c>
      <c r="BD15" s="17">
        <v>-9999</v>
      </c>
      <c r="BE15" s="17">
        <v>-9999</v>
      </c>
      <c r="BF15" s="17">
        <v>-9999</v>
      </c>
      <c r="BG15" s="17">
        <v>-9999</v>
      </c>
      <c r="BH15" s="17">
        <v>-9999</v>
      </c>
      <c r="BI15" s="17">
        <v>-9999</v>
      </c>
      <c r="BJ15" s="17">
        <v>-9999</v>
      </c>
      <c r="BK15" s="17">
        <v>-9999</v>
      </c>
      <c r="BL15" s="17">
        <v>-9999</v>
      </c>
      <c r="BM15" s="17">
        <v>-9999</v>
      </c>
      <c r="BN15" s="17">
        <v>-9999</v>
      </c>
      <c r="BO15" s="17">
        <v>-9999</v>
      </c>
      <c r="BP15" s="17">
        <v>-9999</v>
      </c>
      <c r="BQ15" s="17">
        <v>-9999</v>
      </c>
      <c r="BR15" s="17">
        <v>-9999</v>
      </c>
      <c r="BS15" s="17">
        <v>-9999</v>
      </c>
      <c r="BT15" s="17">
        <v>-9999</v>
      </c>
      <c r="BU15" s="17">
        <v>-9999</v>
      </c>
      <c r="BV15" s="17">
        <v>-9999</v>
      </c>
      <c r="BW15" s="17">
        <v>-9999</v>
      </c>
      <c r="BX15" s="17">
        <v>-9999</v>
      </c>
      <c r="BY15" s="17">
        <v>-9999</v>
      </c>
      <c r="BZ15" s="17">
        <v>-9999</v>
      </c>
      <c r="CA15" s="17">
        <v>-9999</v>
      </c>
      <c r="CB15" s="17">
        <v>-9999</v>
      </c>
      <c r="CC15" s="17">
        <v>-9999</v>
      </c>
      <c r="CD15" s="17">
        <v>-9999</v>
      </c>
      <c r="CE15" s="17">
        <v>-9999</v>
      </c>
      <c r="CF15" s="17">
        <v>-9999</v>
      </c>
      <c r="CG15" s="17">
        <v>-9999</v>
      </c>
      <c r="CH15" s="17">
        <v>-9999</v>
      </c>
      <c r="CI15" s="17">
        <v>-9999</v>
      </c>
      <c r="CJ15" s="17">
        <v>-9999</v>
      </c>
      <c r="CK15" s="17">
        <v>-9999</v>
      </c>
      <c r="CL15" s="17">
        <v>-9999</v>
      </c>
      <c r="CM15" s="17">
        <v>-9999</v>
      </c>
      <c r="CN15" s="17">
        <v>-9999</v>
      </c>
      <c r="CO15" s="17">
        <v>-9999</v>
      </c>
      <c r="CP15" s="17">
        <v>-9999</v>
      </c>
      <c r="CQ15" s="17">
        <v>-9999</v>
      </c>
      <c r="CR15" s="17">
        <v>-9999</v>
      </c>
      <c r="CS15" s="17">
        <v>-9999</v>
      </c>
      <c r="CT15" s="17">
        <v>-9999</v>
      </c>
      <c r="CU15" s="17">
        <v>-9999</v>
      </c>
      <c r="CV15" s="17">
        <v>-9999</v>
      </c>
      <c r="CW15" s="17">
        <v>-9999</v>
      </c>
      <c r="CX15" s="17">
        <v>-9999</v>
      </c>
      <c r="CY15" s="17">
        <v>-9999</v>
      </c>
      <c r="CZ15" s="17">
        <v>-9999</v>
      </c>
      <c r="DA15" s="17">
        <v>-9999</v>
      </c>
      <c r="DB15" s="17">
        <v>-9999</v>
      </c>
      <c r="DC15" s="17">
        <v>-9999</v>
      </c>
      <c r="DD15" s="17">
        <v>-9999</v>
      </c>
      <c r="DE15" s="17">
        <v>-9999</v>
      </c>
      <c r="DF15" s="17">
        <v>-9999</v>
      </c>
      <c r="DG15" s="17">
        <v>-9999</v>
      </c>
      <c r="DH15" s="17">
        <v>-9999</v>
      </c>
      <c r="DI15" s="17">
        <v>-9999</v>
      </c>
      <c r="DJ15" s="17">
        <v>-9999</v>
      </c>
      <c r="DK15" s="17">
        <v>-9999</v>
      </c>
      <c r="DL15" s="17">
        <v>-9999</v>
      </c>
      <c r="DM15" s="17">
        <v>-9999</v>
      </c>
      <c r="DN15" s="17">
        <v>-9999</v>
      </c>
      <c r="DO15" s="17">
        <v>-9999</v>
      </c>
      <c r="DP15" s="17">
        <v>-9999</v>
      </c>
      <c r="DQ15" s="17">
        <v>-9999</v>
      </c>
      <c r="DR15" s="17">
        <v>-9999</v>
      </c>
      <c r="DS15" s="17">
        <v>-9999</v>
      </c>
      <c r="DT15" s="17">
        <v>-9999</v>
      </c>
      <c r="DU15" s="17">
        <v>-9999</v>
      </c>
      <c r="DV15" s="17">
        <v>-9999</v>
      </c>
      <c r="DW15" s="17">
        <v>-9999</v>
      </c>
      <c r="DX15" s="17">
        <v>-9999</v>
      </c>
      <c r="DY15" s="17">
        <v>-9999</v>
      </c>
      <c r="DZ15" s="17">
        <v>-9999</v>
      </c>
      <c r="EA15" s="17">
        <v>-9999</v>
      </c>
      <c r="EB15" s="17">
        <v>-9999</v>
      </c>
      <c r="EC15" s="17">
        <v>-9999</v>
      </c>
      <c r="ED15" s="17">
        <v>-9999</v>
      </c>
      <c r="EE15" s="17">
        <v>-9999</v>
      </c>
      <c r="EF15" s="17">
        <v>-9999</v>
      </c>
      <c r="EG15" s="17">
        <v>-9999</v>
      </c>
      <c r="EH15" s="17">
        <v>-9999</v>
      </c>
      <c r="EI15" s="17">
        <v>-9999</v>
      </c>
      <c r="EJ15" s="17">
        <v>-9999</v>
      </c>
      <c r="EK15" s="17">
        <v>-9999</v>
      </c>
      <c r="EL15" s="17">
        <v>-9999</v>
      </c>
      <c r="EM15" s="17">
        <v>-9999</v>
      </c>
      <c r="EN15" s="17">
        <v>-9999</v>
      </c>
      <c r="EO15" s="17">
        <v>-9999</v>
      </c>
      <c r="EP15" s="17">
        <v>-9999</v>
      </c>
      <c r="EQ15" s="17">
        <v>-9999</v>
      </c>
      <c r="ER15" s="17">
        <v>-9999</v>
      </c>
      <c r="ES15" s="17">
        <v>-9999</v>
      </c>
      <c r="ET15" s="17">
        <v>-9999</v>
      </c>
      <c r="EU15" s="17">
        <v>-9999</v>
      </c>
      <c r="EV15" s="17">
        <v>-9999</v>
      </c>
      <c r="EW15" s="17">
        <v>-9999</v>
      </c>
      <c r="EX15" s="17">
        <v>-9999</v>
      </c>
      <c r="EY15" s="17">
        <v>-9999</v>
      </c>
      <c r="EZ15" s="17">
        <v>-9999</v>
      </c>
      <c r="FA15" s="17">
        <v>-9999</v>
      </c>
      <c r="FB15" s="17">
        <v>-9999</v>
      </c>
      <c r="FC15" s="17">
        <v>-9999</v>
      </c>
      <c r="FD15" s="17">
        <v>-9999</v>
      </c>
      <c r="FE15" s="17">
        <v>-9999</v>
      </c>
      <c r="FF15" s="17">
        <v>-9999</v>
      </c>
      <c r="FG15" s="17">
        <v>-9999</v>
      </c>
      <c r="FH15" s="17">
        <v>-9999</v>
      </c>
      <c r="FI15" s="17">
        <v>-9999</v>
      </c>
      <c r="FJ15" s="17">
        <v>-9999</v>
      </c>
      <c r="FK15" s="17">
        <v>-9999</v>
      </c>
      <c r="FL15" s="17">
        <v>-9999</v>
      </c>
      <c r="FM15" s="17">
        <v>-9999</v>
      </c>
      <c r="FN15" s="17">
        <v>-9999</v>
      </c>
      <c r="FO15" s="17">
        <v>-9999</v>
      </c>
      <c r="FP15" s="17">
        <v>-9999</v>
      </c>
      <c r="FQ15" s="17">
        <v>-9999</v>
      </c>
      <c r="FR15" s="17">
        <v>-9999</v>
      </c>
      <c r="FS15" s="17">
        <v>-9999</v>
      </c>
      <c r="FT15" s="17">
        <v>-9999</v>
      </c>
      <c r="FU15" s="17">
        <v>-9999</v>
      </c>
      <c r="FV15" s="17">
        <v>-9999</v>
      </c>
      <c r="FW15" s="17">
        <v>-9999</v>
      </c>
      <c r="FX15" s="17">
        <v>-9999</v>
      </c>
      <c r="FY15" s="17">
        <v>-9999</v>
      </c>
      <c r="FZ15" s="17">
        <v>-9999</v>
      </c>
      <c r="GA15" s="17">
        <v>-9999</v>
      </c>
      <c r="GB15" s="17">
        <v>-9999</v>
      </c>
      <c r="GC15" s="17">
        <v>-9999</v>
      </c>
      <c r="GD15" s="17">
        <v>-9999</v>
      </c>
      <c r="GE15" s="17">
        <v>-9999</v>
      </c>
      <c r="GF15" s="17">
        <v>-9999</v>
      </c>
      <c r="GG15" s="17">
        <v>-9999</v>
      </c>
      <c r="GH15" s="17">
        <v>-9999</v>
      </c>
      <c r="GI15" s="17">
        <v>-9999</v>
      </c>
      <c r="GJ15" s="17">
        <v>-9999</v>
      </c>
      <c r="GK15" s="17">
        <v>-9999</v>
      </c>
      <c r="GL15" s="17">
        <v>-9999</v>
      </c>
      <c r="GM15" s="17">
        <v>-9999</v>
      </c>
      <c r="GN15" s="17">
        <v>-9999</v>
      </c>
      <c r="GO15" s="17">
        <v>-9999</v>
      </c>
      <c r="GP15" s="17">
        <v>-9999</v>
      </c>
      <c r="GQ15" s="17">
        <v>-9999</v>
      </c>
      <c r="GR15" s="17">
        <v>-9999</v>
      </c>
      <c r="GS15" s="17">
        <v>-9999</v>
      </c>
      <c r="GT15" s="17">
        <v>-9999</v>
      </c>
      <c r="GU15" s="17">
        <v>-9999</v>
      </c>
      <c r="GV15" s="17">
        <v>-9999</v>
      </c>
      <c r="GW15" s="17">
        <v>-9999</v>
      </c>
      <c r="GX15" s="17">
        <v>-9999</v>
      </c>
      <c r="GY15" s="17">
        <v>-9999</v>
      </c>
      <c r="GZ15" s="17">
        <v>-9999</v>
      </c>
      <c r="HA15" s="17">
        <v>-9999</v>
      </c>
      <c r="HB15" s="17">
        <v>-9999</v>
      </c>
      <c r="HC15" s="17">
        <v>-9999</v>
      </c>
      <c r="HD15" s="17">
        <v>-9999</v>
      </c>
      <c r="HE15" s="17">
        <v>-9999</v>
      </c>
      <c r="HF15" s="17">
        <v>-9999</v>
      </c>
      <c r="HG15" s="17">
        <v>-9999</v>
      </c>
      <c r="HH15" s="17">
        <v>-9999</v>
      </c>
      <c r="HI15" s="17">
        <v>-9999</v>
      </c>
      <c r="HJ15" s="17">
        <v>-9999</v>
      </c>
      <c r="HK15" s="17">
        <v>-9999</v>
      </c>
      <c r="HL15" s="17">
        <v>-9999</v>
      </c>
      <c r="HM15" s="17">
        <v>-9999</v>
      </c>
      <c r="HN15" s="17">
        <v>-9999</v>
      </c>
      <c r="HO15" s="17">
        <v>-9999</v>
      </c>
      <c r="HP15" s="17">
        <v>-9999</v>
      </c>
      <c r="HQ15" s="17">
        <v>-9999</v>
      </c>
      <c r="HR15" s="17">
        <v>-9999</v>
      </c>
      <c r="HS15" s="17">
        <v>-9999</v>
      </c>
      <c r="HT15" s="17">
        <v>-9999</v>
      </c>
      <c r="HU15" s="17">
        <v>-9999</v>
      </c>
      <c r="HV15" s="17">
        <v>-9999</v>
      </c>
      <c r="HW15" s="17">
        <v>-9999</v>
      </c>
      <c r="HX15" s="17">
        <v>-9999</v>
      </c>
      <c r="HY15" s="17">
        <v>-9999</v>
      </c>
      <c r="HZ15" s="17">
        <v>-9999</v>
      </c>
      <c r="IA15" s="17">
        <v>-9999</v>
      </c>
      <c r="IB15" s="17">
        <v>-9999</v>
      </c>
      <c r="IC15" s="17">
        <v>-9999</v>
      </c>
      <c r="ID15" s="17">
        <v>-9999</v>
      </c>
      <c r="IE15" s="17">
        <v>-9999</v>
      </c>
      <c r="IF15" s="17">
        <v>-9999</v>
      </c>
      <c r="IG15" s="17">
        <v>-9999</v>
      </c>
      <c r="IH15" s="17">
        <v>-9999</v>
      </c>
      <c r="II15" s="17">
        <v>-9999</v>
      </c>
      <c r="IJ15" s="17">
        <v>-9999</v>
      </c>
      <c r="IK15" s="17">
        <v>-9999</v>
      </c>
      <c r="IL15" s="17">
        <v>-9999</v>
      </c>
      <c r="IM15" s="17">
        <v>-9999</v>
      </c>
      <c r="IN15" s="17">
        <v>-9999</v>
      </c>
      <c r="IO15" s="17">
        <v>-9999</v>
      </c>
      <c r="IP15" s="17">
        <v>-9999</v>
      </c>
      <c r="IQ15" s="17">
        <v>-9999</v>
      </c>
      <c r="IR15" s="17">
        <v>-9999</v>
      </c>
      <c r="IS15" s="17">
        <v>-9999</v>
      </c>
      <c r="IT15" s="17">
        <v>-9999</v>
      </c>
      <c r="IU15" s="17">
        <v>-9999</v>
      </c>
      <c r="IV15" s="17">
        <v>-9999</v>
      </c>
      <c r="IW15" s="17">
        <v>-9999</v>
      </c>
      <c r="IX15" s="17">
        <v>-9999</v>
      </c>
      <c r="IY15" s="17">
        <v>-9999</v>
      </c>
      <c r="IZ15" s="17">
        <v>-9999</v>
      </c>
      <c r="JA15" s="17">
        <v>-9999</v>
      </c>
      <c r="JB15" s="17">
        <v>-9999</v>
      </c>
      <c r="JC15" s="17">
        <v>-9999</v>
      </c>
      <c r="JD15" s="17">
        <v>-9999</v>
      </c>
      <c r="JE15" s="17">
        <v>-9999</v>
      </c>
      <c r="JF15" s="17">
        <v>-9999</v>
      </c>
      <c r="JG15" s="17">
        <v>-9999</v>
      </c>
      <c r="JH15" s="17">
        <v>-9999</v>
      </c>
      <c r="JI15" s="17">
        <v>-9999</v>
      </c>
      <c r="JJ15" s="17">
        <v>-9999</v>
      </c>
      <c r="JK15" s="17">
        <v>-9999</v>
      </c>
      <c r="JL15" s="17">
        <v>-9999</v>
      </c>
      <c r="JM15" s="17">
        <v>-9999</v>
      </c>
      <c r="JN15" s="17">
        <v>-9999</v>
      </c>
      <c r="JO15" s="17">
        <v>-9999</v>
      </c>
      <c r="JP15" s="17">
        <v>-9999</v>
      </c>
      <c r="JQ15" s="17">
        <v>-9999</v>
      </c>
      <c r="JR15" s="17">
        <v>-9999</v>
      </c>
      <c r="JS15" s="17">
        <v>-9999</v>
      </c>
      <c r="JT15" s="17">
        <v>-9999</v>
      </c>
      <c r="JU15" s="17">
        <v>-9999</v>
      </c>
      <c r="JV15" s="17">
        <v>-9999</v>
      </c>
      <c r="JW15" s="17">
        <v>-9999</v>
      </c>
      <c r="JX15" s="17">
        <v>-9999</v>
      </c>
      <c r="JY15" s="17">
        <v>-9999</v>
      </c>
      <c r="JZ15" s="17">
        <v>-9999</v>
      </c>
      <c r="KA15" s="17">
        <v>-9999</v>
      </c>
      <c r="KB15" s="17">
        <v>-9999</v>
      </c>
      <c r="KC15" s="17">
        <v>-9999</v>
      </c>
      <c r="KD15" s="17">
        <v>-9999</v>
      </c>
      <c r="KE15" s="17">
        <v>-9999</v>
      </c>
      <c r="KF15" s="17">
        <v>-9999</v>
      </c>
      <c r="KG15" s="17">
        <v>-9999</v>
      </c>
      <c r="KH15" s="17">
        <v>-9999</v>
      </c>
      <c r="KI15" s="17">
        <v>-9999</v>
      </c>
      <c r="KJ15" s="17">
        <v>-9999</v>
      </c>
      <c r="KK15" s="17">
        <v>-9999</v>
      </c>
      <c r="KL15" s="17">
        <v>-9999</v>
      </c>
      <c r="KM15" s="17">
        <v>-9999</v>
      </c>
      <c r="KN15" s="17">
        <v>-9999</v>
      </c>
      <c r="KO15" s="17">
        <v>-9999</v>
      </c>
      <c r="KP15" s="17">
        <v>-9999</v>
      </c>
      <c r="KQ15" s="17">
        <v>-9999</v>
      </c>
      <c r="KR15" s="17">
        <v>-9999</v>
      </c>
      <c r="KS15" s="17">
        <v>-9999</v>
      </c>
      <c r="KT15" s="17">
        <v>-9999</v>
      </c>
      <c r="KU15" s="17">
        <v>-9999</v>
      </c>
      <c r="KV15" s="17">
        <v>-9999</v>
      </c>
      <c r="KW15" s="17">
        <v>-9999</v>
      </c>
      <c r="KX15" s="17">
        <v>-9999</v>
      </c>
      <c r="KY15" s="17">
        <v>-9999</v>
      </c>
      <c r="KZ15" s="17">
        <v>-9999</v>
      </c>
      <c r="LA15" s="17">
        <v>-9999</v>
      </c>
      <c r="LB15" s="17">
        <v>-9999</v>
      </c>
      <c r="LC15" s="17">
        <v>-9999</v>
      </c>
      <c r="LD15" s="17">
        <v>-9999</v>
      </c>
      <c r="LE15" s="17">
        <v>-9999</v>
      </c>
      <c r="LF15" s="17">
        <v>-9999</v>
      </c>
      <c r="LG15" s="17">
        <v>-9999</v>
      </c>
      <c r="LH15" s="17">
        <v>-9999</v>
      </c>
      <c r="LI15" s="17">
        <v>-9999</v>
      </c>
      <c r="LJ15" s="17">
        <v>-9999</v>
      </c>
      <c r="LK15" s="17">
        <v>-9999</v>
      </c>
      <c r="LL15" s="17">
        <v>-9999</v>
      </c>
      <c r="LM15" s="17">
        <v>-9999</v>
      </c>
      <c r="LN15" s="17">
        <v>-9999</v>
      </c>
      <c r="LO15" s="17">
        <v>-9999</v>
      </c>
      <c r="LP15" s="17">
        <v>-9999</v>
      </c>
      <c r="LQ15" s="17">
        <v>-9999</v>
      </c>
      <c r="LR15" s="17">
        <v>-9999</v>
      </c>
      <c r="LS15" s="17">
        <v>-9999</v>
      </c>
      <c r="LT15" s="17">
        <v>-9999</v>
      </c>
      <c r="LU15" s="17">
        <v>-9999</v>
      </c>
      <c r="LV15" s="17">
        <v>-9999</v>
      </c>
      <c r="LW15" s="17">
        <v>-9999</v>
      </c>
      <c r="LX15" s="17">
        <v>-9999</v>
      </c>
      <c r="LY15" s="17">
        <v>-9999</v>
      </c>
      <c r="LZ15" s="17">
        <v>-9999</v>
      </c>
      <c r="MA15" s="17">
        <v>-9999</v>
      </c>
      <c r="MB15" s="17">
        <v>-9999</v>
      </c>
      <c r="MC15" s="17">
        <v>-9999</v>
      </c>
      <c r="MD15" s="17">
        <v>-9999</v>
      </c>
      <c r="ME15" s="17">
        <v>-9999</v>
      </c>
      <c r="MF15" s="17">
        <v>-9999</v>
      </c>
      <c r="MG15" s="17">
        <v>-9999</v>
      </c>
      <c r="MH15" s="17">
        <v>-9999</v>
      </c>
      <c r="MI15" s="17">
        <v>-9999</v>
      </c>
      <c r="MJ15" s="17">
        <v>-9999</v>
      </c>
      <c r="MK15" s="17">
        <v>-9999</v>
      </c>
      <c r="ML15" s="17">
        <v>-9999</v>
      </c>
      <c r="MM15" s="17">
        <v>-9999</v>
      </c>
      <c r="MN15" s="17">
        <v>-9999</v>
      </c>
      <c r="MO15" s="17">
        <v>-9999</v>
      </c>
      <c r="MP15" s="17">
        <v>-9999</v>
      </c>
      <c r="MQ15" s="17">
        <v>-9999</v>
      </c>
      <c r="MR15" s="17">
        <v>-9999</v>
      </c>
      <c r="MS15" s="17">
        <v>-9999</v>
      </c>
      <c r="MT15" s="17">
        <v>-9999</v>
      </c>
      <c r="MU15" s="17">
        <v>-9999</v>
      </c>
      <c r="MV15" s="17">
        <v>-9999</v>
      </c>
      <c r="MW15" s="17">
        <v>-9999</v>
      </c>
      <c r="MX15" s="17">
        <v>-9999</v>
      </c>
      <c r="MY15" s="17">
        <v>-9999</v>
      </c>
      <c r="MZ15" s="17">
        <v>-9999</v>
      </c>
      <c r="NA15" s="17">
        <v>-9999</v>
      </c>
      <c r="NB15" s="17">
        <v>-9999</v>
      </c>
      <c r="NC15" s="17">
        <v>-9999</v>
      </c>
      <c r="ND15" s="17">
        <v>-9999</v>
      </c>
      <c r="NE15" s="17">
        <v>-9999</v>
      </c>
      <c r="NF15" s="17">
        <v>-9999</v>
      </c>
      <c r="NG15" s="17">
        <v>-9999</v>
      </c>
      <c r="NH15" s="17">
        <v>-9999</v>
      </c>
      <c r="NI15" s="17">
        <v>-9999</v>
      </c>
      <c r="NJ15" s="17">
        <v>-9999</v>
      </c>
      <c r="NK15" s="17">
        <v>-9999</v>
      </c>
      <c r="NL15" s="17">
        <v>-9999</v>
      </c>
      <c r="NM15" s="17">
        <v>-9999</v>
      </c>
      <c r="NN15" s="17">
        <v>-9999</v>
      </c>
      <c r="NO15" s="17">
        <v>-9999</v>
      </c>
      <c r="NP15" s="17">
        <v>-9999</v>
      </c>
      <c r="NQ15" s="17">
        <v>-9999</v>
      </c>
      <c r="NR15" s="17">
        <v>-9999</v>
      </c>
      <c r="NS15" s="17">
        <v>-9999</v>
      </c>
      <c r="NT15" s="17">
        <v>-9999</v>
      </c>
      <c r="NU15" s="17">
        <v>-9999</v>
      </c>
      <c r="NV15" s="17">
        <v>-9999</v>
      </c>
      <c r="NW15" s="17">
        <v>-9999</v>
      </c>
      <c r="NX15" s="17">
        <v>-9999</v>
      </c>
      <c r="NY15" s="17">
        <v>-9999</v>
      </c>
      <c r="NZ15" s="17">
        <v>-9999</v>
      </c>
      <c r="OA15" s="17">
        <v>-9999</v>
      </c>
      <c r="OB15" s="17">
        <v>-9999</v>
      </c>
      <c r="OC15" s="17">
        <v>-9999</v>
      </c>
      <c r="OD15" s="17">
        <v>-9999</v>
      </c>
      <c r="OE15" s="17">
        <v>-9999</v>
      </c>
      <c r="OF15" s="17">
        <v>-9999</v>
      </c>
      <c r="OG15" s="17">
        <v>-9999</v>
      </c>
      <c r="OH15" s="17">
        <v>-9999</v>
      </c>
      <c r="OI15" s="17">
        <v>-9999</v>
      </c>
      <c r="OJ15" s="17">
        <v>-9999</v>
      </c>
      <c r="OK15" s="17">
        <v>-9999</v>
      </c>
      <c r="OL15" s="17">
        <v>-9999</v>
      </c>
      <c r="OM15" s="17">
        <v>-9999</v>
      </c>
      <c r="ON15" s="17">
        <v>-9999</v>
      </c>
      <c r="OO15" s="17">
        <v>-9999</v>
      </c>
      <c r="OP15" s="17">
        <v>-9999</v>
      </c>
      <c r="OQ15" s="17">
        <v>-9999</v>
      </c>
      <c r="OR15" s="17">
        <v>-9999</v>
      </c>
      <c r="OS15" s="17">
        <v>-9999</v>
      </c>
      <c r="OT15" s="17">
        <v>-9999</v>
      </c>
      <c r="OU15" s="17">
        <v>-9999</v>
      </c>
      <c r="OV15" s="17">
        <v>-9999</v>
      </c>
      <c r="OW15" s="17">
        <v>-9999</v>
      </c>
      <c r="OX15" s="17">
        <v>-9999</v>
      </c>
      <c r="OY15" s="17">
        <v>-9999</v>
      </c>
      <c r="OZ15" s="17">
        <v>-9999</v>
      </c>
      <c r="PA15" s="17">
        <v>-9999</v>
      </c>
      <c r="PB15" s="17">
        <v>-9999</v>
      </c>
      <c r="PC15" s="17">
        <v>-9999</v>
      </c>
      <c r="PD15" s="17">
        <v>-9999</v>
      </c>
      <c r="PE15" s="17">
        <v>-9999</v>
      </c>
      <c r="PF15" s="17">
        <v>-9999</v>
      </c>
      <c r="PG15" s="17">
        <v>-9999</v>
      </c>
      <c r="PH15" s="17">
        <v>-9999</v>
      </c>
      <c r="PI15" s="17">
        <v>-9999</v>
      </c>
      <c r="PJ15" s="17">
        <v>-9999</v>
      </c>
      <c r="PK15" s="17">
        <v>-9999</v>
      </c>
      <c r="PL15" s="17">
        <v>-9999</v>
      </c>
      <c r="PM15" s="17">
        <v>-9999</v>
      </c>
      <c r="PN15" s="17">
        <v>-9999</v>
      </c>
      <c r="PO15" s="17">
        <v>-9999</v>
      </c>
      <c r="PP15" s="17">
        <v>-9999</v>
      </c>
      <c r="PQ15" s="17">
        <v>-9999</v>
      </c>
      <c r="PR15" s="17">
        <v>-9999</v>
      </c>
      <c r="PS15" s="17">
        <v>-9999</v>
      </c>
      <c r="PT15" s="17">
        <v>-9999</v>
      </c>
      <c r="PU15" s="17">
        <v>-9999</v>
      </c>
      <c r="PV15" s="17">
        <v>-9999</v>
      </c>
      <c r="PW15" s="17">
        <v>-9999</v>
      </c>
      <c r="PX15" s="17">
        <v>-9999</v>
      </c>
      <c r="PY15" s="17">
        <v>-9999</v>
      </c>
      <c r="PZ15" s="17">
        <v>-9999</v>
      </c>
      <c r="QA15" s="17">
        <v>-9999</v>
      </c>
      <c r="QB15" s="17">
        <v>-9999</v>
      </c>
      <c r="QC15" s="17">
        <v>-9999</v>
      </c>
      <c r="QD15" s="17">
        <v>-9999</v>
      </c>
      <c r="QE15" s="17">
        <v>-9999</v>
      </c>
      <c r="QF15" s="17">
        <v>-9999</v>
      </c>
      <c r="QG15" s="17">
        <v>-9999</v>
      </c>
      <c r="QH15" s="17">
        <v>-9999</v>
      </c>
      <c r="QI15" s="17">
        <v>-9999</v>
      </c>
      <c r="QJ15" s="17">
        <v>-9999</v>
      </c>
      <c r="QK15" s="17">
        <v>-9999</v>
      </c>
      <c r="QL15" s="17">
        <v>-9999</v>
      </c>
      <c r="QM15" s="17">
        <v>-9999</v>
      </c>
      <c r="QN15" s="17">
        <v>-9999</v>
      </c>
      <c r="QO15" s="17">
        <v>-9999</v>
      </c>
      <c r="QP15" s="17">
        <v>-9999</v>
      </c>
      <c r="QQ15" s="17">
        <v>-9999</v>
      </c>
      <c r="QR15" s="17">
        <v>-9999</v>
      </c>
      <c r="QS15" s="17">
        <v>-9999</v>
      </c>
      <c r="QT15" s="17">
        <v>-9999</v>
      </c>
      <c r="QU15" s="17">
        <v>-9999</v>
      </c>
      <c r="QV15" s="17">
        <v>-9999</v>
      </c>
      <c r="QW15" s="17">
        <v>-9999</v>
      </c>
      <c r="QX15" s="17">
        <v>-9999</v>
      </c>
      <c r="QY15" s="17">
        <v>-9999</v>
      </c>
      <c r="QZ15" s="17">
        <v>-9999</v>
      </c>
      <c r="RA15" s="17">
        <v>-9999</v>
      </c>
      <c r="RB15" s="17">
        <v>-9999</v>
      </c>
      <c r="RC15" s="17">
        <v>-9999</v>
      </c>
      <c r="RD15" s="17">
        <v>-9999</v>
      </c>
      <c r="RE15" s="17">
        <v>-9999</v>
      </c>
      <c r="RF15" s="17">
        <v>-9999</v>
      </c>
      <c r="RG15" s="17">
        <v>-9999</v>
      </c>
      <c r="RH15" s="17">
        <v>-9999</v>
      </c>
      <c r="RI15" s="17">
        <v>-9999</v>
      </c>
      <c r="RJ15" s="17">
        <v>-9999</v>
      </c>
      <c r="RK15" s="17">
        <v>-9999</v>
      </c>
      <c r="RL15" s="17">
        <v>-9999</v>
      </c>
      <c r="RM15" s="17">
        <v>-9999</v>
      </c>
      <c r="RN15" s="17">
        <v>-9999</v>
      </c>
      <c r="RO15" s="17">
        <v>-9999</v>
      </c>
      <c r="RP15" s="17">
        <v>-9999</v>
      </c>
      <c r="RQ15" s="17">
        <v>-9999</v>
      </c>
      <c r="RR15" s="17">
        <v>-9999</v>
      </c>
      <c r="RS15" s="17">
        <v>-9999</v>
      </c>
      <c r="RT15" s="17">
        <v>-9999</v>
      </c>
      <c r="RU15" s="17">
        <v>-9999</v>
      </c>
      <c r="RV15" s="17">
        <v>-9999</v>
      </c>
      <c r="RW15" s="17">
        <v>-9999</v>
      </c>
      <c r="RX15" s="17">
        <v>-9999</v>
      </c>
      <c r="RY15" s="17">
        <v>-9999</v>
      </c>
      <c r="RZ15" s="17">
        <v>-9999</v>
      </c>
      <c r="SA15" s="17">
        <v>-9999</v>
      </c>
      <c r="SB15" s="17">
        <v>-9999</v>
      </c>
      <c r="SC15" s="17">
        <v>-9999</v>
      </c>
      <c r="SD15" s="17">
        <v>-9999</v>
      </c>
      <c r="SE15" s="17">
        <v>-9999</v>
      </c>
      <c r="SF15" s="17">
        <v>-9999</v>
      </c>
      <c r="SG15" s="17">
        <v>-9999</v>
      </c>
      <c r="SH15" s="17">
        <v>-9999</v>
      </c>
      <c r="SI15" s="17">
        <v>-9999</v>
      </c>
      <c r="SJ15" s="17">
        <v>-9999</v>
      </c>
      <c r="SK15" s="17">
        <v>-9999</v>
      </c>
      <c r="SL15" s="17">
        <v>-9999</v>
      </c>
      <c r="SM15" s="17">
        <v>-9999</v>
      </c>
      <c r="SN15" s="17">
        <v>-9999</v>
      </c>
      <c r="SO15" s="17">
        <v>-9999</v>
      </c>
      <c r="SP15" s="17">
        <v>-9999</v>
      </c>
      <c r="SQ15" s="17">
        <v>-9999</v>
      </c>
      <c r="SR15" s="17">
        <v>-9999</v>
      </c>
      <c r="SS15" s="17">
        <v>-9999</v>
      </c>
      <c r="ST15" s="17">
        <v>-9999</v>
      </c>
      <c r="SU15" s="17">
        <v>-9999</v>
      </c>
      <c r="SV15" s="17">
        <v>-9999</v>
      </c>
      <c r="SW15" s="17">
        <v>-9999</v>
      </c>
      <c r="SX15" s="17">
        <v>-9999</v>
      </c>
      <c r="SY15" s="17">
        <v>-9999</v>
      </c>
      <c r="SZ15" s="17">
        <v>-9999</v>
      </c>
      <c r="TA15" s="17">
        <v>-9999</v>
      </c>
      <c r="TB15" s="17">
        <v>-9999</v>
      </c>
      <c r="TC15" s="17">
        <v>-9999</v>
      </c>
      <c r="TD15" s="17">
        <v>-9999</v>
      </c>
      <c r="TE15" s="17">
        <v>-9999</v>
      </c>
      <c r="TF15" s="17">
        <v>-9999</v>
      </c>
      <c r="TG15" s="17">
        <v>-9999</v>
      </c>
      <c r="TH15" s="17">
        <v>-9999</v>
      </c>
      <c r="TI15" s="17">
        <v>-9999</v>
      </c>
      <c r="TJ15" s="17">
        <v>-9999</v>
      </c>
      <c r="TK15" s="17">
        <v>-9999</v>
      </c>
      <c r="TL15" s="17">
        <v>-9999</v>
      </c>
      <c r="TM15" s="17">
        <v>-9999</v>
      </c>
      <c r="TN15" s="17">
        <v>-9999</v>
      </c>
      <c r="TO15" s="17">
        <v>-9999</v>
      </c>
      <c r="TP15" s="17">
        <v>-9999</v>
      </c>
      <c r="TQ15" s="17">
        <v>-9999</v>
      </c>
      <c r="TR15" s="17">
        <v>-9999</v>
      </c>
      <c r="TS15" s="17">
        <v>-9999</v>
      </c>
      <c r="TT15" s="17">
        <v>-9999</v>
      </c>
      <c r="TU15" s="17">
        <v>-9999</v>
      </c>
      <c r="TV15" s="17">
        <v>-9999</v>
      </c>
      <c r="TW15" s="17">
        <v>-9999</v>
      </c>
      <c r="TX15" s="17">
        <v>-9999</v>
      </c>
      <c r="TY15" s="17">
        <v>-9999</v>
      </c>
      <c r="TZ15" s="17">
        <v>-9999</v>
      </c>
      <c r="UA15" s="17">
        <v>-9999</v>
      </c>
      <c r="UB15" s="17">
        <v>-9999</v>
      </c>
      <c r="UC15" s="17">
        <v>-9999</v>
      </c>
      <c r="UD15" s="17">
        <v>-9999</v>
      </c>
      <c r="UE15" s="17">
        <v>-9999</v>
      </c>
      <c r="UF15" s="17">
        <v>-9999</v>
      </c>
      <c r="UG15" s="17">
        <v>-9999</v>
      </c>
      <c r="UH15" s="17">
        <v>-9999</v>
      </c>
      <c r="UI15" s="17">
        <v>-9999</v>
      </c>
      <c r="UJ15" s="17">
        <v>-9999</v>
      </c>
      <c r="UK15" s="17">
        <v>-9999</v>
      </c>
      <c r="UL15" s="17">
        <v>-9999</v>
      </c>
      <c r="UM15" s="17">
        <v>-9999</v>
      </c>
      <c r="UN15" s="17">
        <v>-9999</v>
      </c>
      <c r="UO15" s="17">
        <v>-9999</v>
      </c>
      <c r="UP15" s="17">
        <v>-9999</v>
      </c>
      <c r="UQ15" s="17">
        <v>-9999</v>
      </c>
      <c r="UR15" s="17">
        <v>-9999</v>
      </c>
      <c r="US15" s="17">
        <v>-9999</v>
      </c>
      <c r="UT15" s="17">
        <v>-9999</v>
      </c>
      <c r="UU15" s="17">
        <v>-9999</v>
      </c>
      <c r="UV15" s="17">
        <v>-9999</v>
      </c>
      <c r="UW15" s="17">
        <v>-9999</v>
      </c>
      <c r="UX15" s="17">
        <v>-9999</v>
      </c>
      <c r="UY15" s="17">
        <v>-9999</v>
      </c>
      <c r="UZ15" s="17">
        <v>-9999</v>
      </c>
      <c r="VA15" s="17">
        <v>-9999</v>
      </c>
      <c r="VB15" s="17">
        <v>-9999</v>
      </c>
      <c r="VC15" s="17">
        <v>-9999</v>
      </c>
      <c r="VD15" s="17">
        <v>-9999</v>
      </c>
      <c r="VE15" s="17">
        <v>-9999</v>
      </c>
      <c r="VF15" s="17">
        <v>-9999</v>
      </c>
      <c r="VG15" s="17">
        <v>-9999</v>
      </c>
      <c r="VH15" s="17">
        <v>-9999</v>
      </c>
      <c r="VI15" s="17">
        <v>-9999</v>
      </c>
      <c r="VJ15" s="17">
        <v>-9999</v>
      </c>
      <c r="VK15" s="17">
        <v>-9999</v>
      </c>
      <c r="VL15" s="17">
        <v>-9999</v>
      </c>
      <c r="VM15" s="17">
        <v>-9999</v>
      </c>
      <c r="VN15" s="17">
        <v>-9999</v>
      </c>
      <c r="VO15" s="17">
        <v>-9999</v>
      </c>
      <c r="VP15" s="17">
        <v>-9999</v>
      </c>
      <c r="VQ15" s="17">
        <v>-9999</v>
      </c>
      <c r="VR15" s="17">
        <v>-9999</v>
      </c>
      <c r="VS15" s="17">
        <v>-9999</v>
      </c>
      <c r="VT15" s="17">
        <v>-9999</v>
      </c>
      <c r="VU15" s="17">
        <v>-9999</v>
      </c>
      <c r="VV15" s="17">
        <v>-9999</v>
      </c>
      <c r="VW15" s="17">
        <v>-9999</v>
      </c>
      <c r="VX15" s="17">
        <v>-9999</v>
      </c>
      <c r="VY15" s="17">
        <v>-9999</v>
      </c>
      <c r="VZ15" s="17">
        <v>-9999</v>
      </c>
      <c r="WA15" s="17">
        <v>-9999</v>
      </c>
      <c r="WB15" s="17">
        <v>-9999</v>
      </c>
      <c r="WC15" s="17">
        <v>-9999</v>
      </c>
      <c r="WD15" s="17">
        <v>-9999</v>
      </c>
      <c r="WE15" s="17">
        <v>-9999</v>
      </c>
      <c r="WF15" s="17">
        <v>-9999</v>
      </c>
      <c r="WG15" s="17">
        <v>-9999</v>
      </c>
      <c r="WH15" s="17">
        <v>-9999</v>
      </c>
      <c r="WI15" s="17">
        <v>-9999</v>
      </c>
      <c r="WJ15" s="17">
        <v>-9999</v>
      </c>
      <c r="WK15" s="17">
        <v>-9999</v>
      </c>
      <c r="WL15" s="17">
        <v>-9999</v>
      </c>
      <c r="WM15" s="17">
        <v>-9999</v>
      </c>
      <c r="WN15" s="17">
        <v>-9999</v>
      </c>
      <c r="WO15" s="17">
        <v>-9999</v>
      </c>
      <c r="WP15" s="17">
        <v>-9999</v>
      </c>
      <c r="WQ15" s="17">
        <v>-9999</v>
      </c>
      <c r="WR15" s="17">
        <v>-9999</v>
      </c>
      <c r="WS15" s="17">
        <v>-9999</v>
      </c>
      <c r="WT15" s="17">
        <v>-9999</v>
      </c>
      <c r="WU15" s="17">
        <v>-9999</v>
      </c>
      <c r="WV15" s="17">
        <v>-9999</v>
      </c>
      <c r="WW15" s="17">
        <v>-9999</v>
      </c>
      <c r="WX15" s="17">
        <v>-9999</v>
      </c>
      <c r="WY15" s="17">
        <v>-9999</v>
      </c>
      <c r="WZ15" s="17">
        <v>-9999</v>
      </c>
      <c r="XA15" s="17">
        <v>-9999</v>
      </c>
      <c r="XB15" s="17">
        <v>-9999</v>
      </c>
      <c r="XC15" s="17">
        <v>-9999</v>
      </c>
      <c r="XD15" s="17">
        <v>-9999</v>
      </c>
      <c r="XE15" s="17">
        <v>-9999</v>
      </c>
      <c r="XF15" s="17">
        <v>-9999</v>
      </c>
      <c r="XG15" s="17">
        <v>-9999</v>
      </c>
      <c r="XH15" s="17">
        <v>-9999</v>
      </c>
      <c r="XI15" s="17">
        <v>-9999</v>
      </c>
      <c r="XJ15" s="17">
        <v>-9999</v>
      </c>
      <c r="XK15" s="17">
        <v>-9999</v>
      </c>
      <c r="XL15" s="17">
        <v>-9999</v>
      </c>
      <c r="XM15" s="17">
        <v>-9999</v>
      </c>
      <c r="XN15" s="17">
        <v>-9999</v>
      </c>
      <c r="XO15" s="17">
        <v>-9999</v>
      </c>
      <c r="XP15" s="17">
        <v>-9999</v>
      </c>
      <c r="XQ15" s="17">
        <v>-9999</v>
      </c>
      <c r="XR15" s="17">
        <v>-9999</v>
      </c>
      <c r="XS15" s="17">
        <v>-9999</v>
      </c>
      <c r="XT15" s="17">
        <v>-9999</v>
      </c>
      <c r="XU15" s="17">
        <v>-9999</v>
      </c>
      <c r="XV15" s="17">
        <v>-9999</v>
      </c>
      <c r="XW15" s="17">
        <v>-9999</v>
      </c>
      <c r="XX15" s="17">
        <v>-9999</v>
      </c>
      <c r="XY15" s="17">
        <v>-9999</v>
      </c>
      <c r="XZ15" s="17">
        <v>-9999</v>
      </c>
      <c r="YA15" s="17">
        <v>-9999</v>
      </c>
      <c r="YB15" s="17">
        <v>-9999</v>
      </c>
      <c r="YC15" s="17">
        <v>-9999</v>
      </c>
      <c r="YD15" s="17">
        <v>-9999</v>
      </c>
      <c r="YE15" s="17">
        <v>-9999</v>
      </c>
      <c r="YF15" s="17">
        <v>-9999</v>
      </c>
      <c r="YG15" s="17">
        <v>-9999</v>
      </c>
      <c r="YH15" s="17">
        <v>-9999</v>
      </c>
      <c r="YI15" s="17">
        <v>-9999</v>
      </c>
      <c r="YJ15" s="17">
        <v>-9999</v>
      </c>
      <c r="YK15" s="17">
        <v>-9999</v>
      </c>
      <c r="YL15" s="17">
        <v>-9999</v>
      </c>
      <c r="YM15" s="17">
        <v>-9999</v>
      </c>
      <c r="YN15" s="17">
        <v>-9999</v>
      </c>
      <c r="YO15" s="17">
        <v>-9999</v>
      </c>
      <c r="YP15" s="17">
        <v>-9999</v>
      </c>
      <c r="YQ15" s="17">
        <v>-9999</v>
      </c>
      <c r="YR15" s="17">
        <v>-9999</v>
      </c>
      <c r="YS15" s="17">
        <v>-9999</v>
      </c>
      <c r="YT15" s="17">
        <v>-9999</v>
      </c>
      <c r="YU15" s="17">
        <v>-9999</v>
      </c>
      <c r="YV15" s="17">
        <v>-9999</v>
      </c>
      <c r="YW15" s="17">
        <v>-9999</v>
      </c>
      <c r="YX15" s="17">
        <v>-9999</v>
      </c>
      <c r="YY15" s="17">
        <v>-9999</v>
      </c>
      <c r="YZ15" s="17">
        <v>-9999</v>
      </c>
      <c r="ZA15" s="17">
        <v>-9999</v>
      </c>
      <c r="ZB15" s="17">
        <v>-9999</v>
      </c>
      <c r="ZC15" s="17">
        <v>-9999</v>
      </c>
      <c r="ZD15" s="17">
        <v>-9999</v>
      </c>
      <c r="ZE15" s="17">
        <v>-9999</v>
      </c>
      <c r="ZF15" s="17">
        <v>-9999</v>
      </c>
      <c r="ZG15" s="17">
        <v>-9999</v>
      </c>
      <c r="ZH15" s="17">
        <v>-9999</v>
      </c>
      <c r="ZI15" s="17">
        <v>-9999</v>
      </c>
      <c r="ZJ15" s="17">
        <v>-9999</v>
      </c>
      <c r="ZK15" s="17">
        <v>-9999</v>
      </c>
      <c r="ZL15" s="17">
        <v>-9999</v>
      </c>
      <c r="ZM15" s="17">
        <v>-9999</v>
      </c>
      <c r="ZN15" s="17">
        <v>-9999</v>
      </c>
      <c r="ZO15" s="17">
        <v>-9999</v>
      </c>
      <c r="ZP15" s="17">
        <v>-9999</v>
      </c>
      <c r="ZQ15" s="17">
        <v>-9999</v>
      </c>
      <c r="ZR15" s="17">
        <v>-9999</v>
      </c>
      <c r="ZS15" s="17">
        <v>-9999</v>
      </c>
      <c r="ZT15" s="17">
        <v>-9999</v>
      </c>
      <c r="ZU15" s="17">
        <v>-9999</v>
      </c>
      <c r="ZV15" s="17">
        <v>-9999</v>
      </c>
      <c r="ZW15" s="17">
        <v>-9999</v>
      </c>
      <c r="ZX15" s="17">
        <v>-9999</v>
      </c>
      <c r="ZY15" s="17">
        <v>-9999</v>
      </c>
      <c r="ZZ15" s="17">
        <v>-9999</v>
      </c>
      <c r="AAA15" s="17">
        <v>-9999</v>
      </c>
      <c r="AAB15" s="17">
        <v>-9999</v>
      </c>
      <c r="AAC15" s="17">
        <v>-9999</v>
      </c>
      <c r="AAD15" s="17">
        <v>-9999</v>
      </c>
      <c r="AAE15" s="17">
        <v>-9999</v>
      </c>
      <c r="AAF15" s="17">
        <v>-9999</v>
      </c>
      <c r="AAG15" s="17">
        <v>-9999</v>
      </c>
      <c r="AAH15" s="17">
        <v>-9999</v>
      </c>
      <c r="AAI15" s="17">
        <v>-9999</v>
      </c>
      <c r="AAJ15" s="17">
        <v>-9999</v>
      </c>
      <c r="AAK15" s="17">
        <v>-9999</v>
      </c>
      <c r="AAL15" s="17">
        <v>-9999</v>
      </c>
      <c r="AAM15" s="17">
        <v>-9999</v>
      </c>
      <c r="AAN15" s="17">
        <v>-9999</v>
      </c>
      <c r="AAO15" s="17">
        <v>-9999</v>
      </c>
      <c r="AAP15" s="17">
        <v>-9999</v>
      </c>
      <c r="AAQ15" s="17">
        <v>-9999</v>
      </c>
      <c r="AAR15" s="17">
        <v>-9999</v>
      </c>
      <c r="AAS15" s="17">
        <v>-9999</v>
      </c>
    </row>
    <row r="16" spans="1:721">
      <c r="A16" s="7">
        <v>83.5</v>
      </c>
      <c r="B16" s="17">
        <v>-9999</v>
      </c>
      <c r="C16" s="17">
        <v>-9999</v>
      </c>
      <c r="D16" s="17">
        <v>-9999</v>
      </c>
      <c r="E16" s="17">
        <v>-9999</v>
      </c>
      <c r="F16" s="17">
        <v>-9999</v>
      </c>
      <c r="G16" s="17">
        <v>-9999</v>
      </c>
      <c r="H16" s="17">
        <v>-9999</v>
      </c>
      <c r="I16" s="17">
        <v>-9999</v>
      </c>
      <c r="J16" s="17">
        <v>-9999</v>
      </c>
      <c r="K16" s="17">
        <v>-9999</v>
      </c>
      <c r="L16" s="17">
        <v>-9999</v>
      </c>
      <c r="M16" s="17">
        <v>-9999</v>
      </c>
      <c r="N16" s="17">
        <v>-9999</v>
      </c>
      <c r="O16" s="17">
        <v>-9999</v>
      </c>
      <c r="P16" s="17">
        <v>-9999</v>
      </c>
      <c r="Q16" s="17">
        <v>-9999</v>
      </c>
      <c r="R16" s="17">
        <v>-9999</v>
      </c>
      <c r="S16" s="17">
        <v>-9999</v>
      </c>
      <c r="T16" s="17">
        <v>-9999</v>
      </c>
      <c r="U16" s="17">
        <v>-9999</v>
      </c>
      <c r="V16" s="17">
        <v>-9999</v>
      </c>
      <c r="W16" s="17">
        <v>-9999</v>
      </c>
      <c r="X16" s="17">
        <v>-9999</v>
      </c>
      <c r="Y16" s="17">
        <v>-9999</v>
      </c>
      <c r="Z16" s="17">
        <v>-9999</v>
      </c>
      <c r="AA16" s="17">
        <v>-9999</v>
      </c>
      <c r="AB16" s="17">
        <v>-9999</v>
      </c>
      <c r="AC16" s="17">
        <v>-9999</v>
      </c>
      <c r="AD16" s="17">
        <v>-9999</v>
      </c>
      <c r="AE16" s="17">
        <v>-9999</v>
      </c>
      <c r="AF16" s="17">
        <v>-9999</v>
      </c>
      <c r="AG16" s="17">
        <v>-9999</v>
      </c>
      <c r="AH16" s="17">
        <v>-9999</v>
      </c>
      <c r="AI16" s="17">
        <v>-9999</v>
      </c>
      <c r="AJ16" s="17">
        <v>-9999</v>
      </c>
      <c r="AK16" s="17">
        <v>-9999</v>
      </c>
      <c r="AL16" s="17">
        <v>-9999</v>
      </c>
      <c r="AM16" s="17">
        <v>-9999</v>
      </c>
      <c r="AN16" s="17">
        <v>-9999</v>
      </c>
      <c r="AO16" s="17">
        <v>-9999</v>
      </c>
      <c r="AP16" s="17">
        <v>-9999</v>
      </c>
      <c r="AQ16" s="17">
        <v>-9999</v>
      </c>
      <c r="AR16" s="17">
        <v>-9999</v>
      </c>
      <c r="AS16" s="17">
        <v>-9999</v>
      </c>
      <c r="AT16" s="17">
        <v>-9999</v>
      </c>
      <c r="AU16" s="17">
        <v>-9999</v>
      </c>
      <c r="AV16" s="17">
        <v>-9999</v>
      </c>
      <c r="AW16" s="17">
        <v>-9999</v>
      </c>
      <c r="AX16" s="17">
        <v>-9999</v>
      </c>
      <c r="AY16" s="17">
        <v>-9999</v>
      </c>
      <c r="AZ16" s="17">
        <v>-9999</v>
      </c>
      <c r="BA16" s="17">
        <v>-9999</v>
      </c>
      <c r="BB16" s="17">
        <v>-9999</v>
      </c>
      <c r="BC16" s="17">
        <v>-9999</v>
      </c>
      <c r="BD16" s="17">
        <v>-9999</v>
      </c>
      <c r="BE16" s="17">
        <v>-9999</v>
      </c>
      <c r="BF16" s="17">
        <v>-9999</v>
      </c>
      <c r="BG16" s="17">
        <v>-9999</v>
      </c>
      <c r="BH16" s="17">
        <v>-9999</v>
      </c>
      <c r="BI16" s="17">
        <v>-9999</v>
      </c>
      <c r="BJ16" s="17">
        <v>-9999</v>
      </c>
      <c r="BK16" s="17">
        <v>-9999</v>
      </c>
      <c r="BL16" s="17">
        <v>-9999</v>
      </c>
      <c r="BM16" s="17">
        <v>-9999</v>
      </c>
      <c r="BN16" s="17">
        <v>-9999</v>
      </c>
      <c r="BO16" s="17">
        <v>-9999</v>
      </c>
      <c r="BP16" s="17">
        <v>-9999</v>
      </c>
      <c r="BQ16" s="17">
        <v>-9999</v>
      </c>
      <c r="BR16" s="17">
        <v>-9999</v>
      </c>
      <c r="BS16" s="17">
        <v>-9999</v>
      </c>
      <c r="BT16" s="17">
        <v>-9999</v>
      </c>
      <c r="BU16" s="17">
        <v>-9999</v>
      </c>
      <c r="BV16" s="17">
        <v>-9999</v>
      </c>
      <c r="BW16" s="17">
        <v>-9999</v>
      </c>
      <c r="BX16" s="17">
        <v>-9999</v>
      </c>
      <c r="BY16" s="17">
        <v>-9999</v>
      </c>
      <c r="BZ16" s="17">
        <v>-9999</v>
      </c>
      <c r="CA16" s="17">
        <v>-9999</v>
      </c>
      <c r="CB16" s="17">
        <v>-9999</v>
      </c>
      <c r="CC16" s="17">
        <v>-9999</v>
      </c>
      <c r="CD16" s="17">
        <v>-9999</v>
      </c>
      <c r="CE16" s="17">
        <v>-9999</v>
      </c>
      <c r="CF16" s="17">
        <v>-9999</v>
      </c>
      <c r="CG16" s="17">
        <v>-9999</v>
      </c>
      <c r="CH16" s="17">
        <v>-9999</v>
      </c>
      <c r="CI16" s="17">
        <v>-9999</v>
      </c>
      <c r="CJ16" s="17">
        <v>-9999</v>
      </c>
      <c r="CK16" s="17">
        <v>-9999</v>
      </c>
      <c r="CL16" s="17">
        <v>-9999</v>
      </c>
      <c r="CM16" s="17">
        <v>-9999</v>
      </c>
      <c r="CN16" s="17">
        <v>-9999</v>
      </c>
      <c r="CO16" s="17">
        <v>-9999</v>
      </c>
      <c r="CP16" s="17">
        <v>-9999</v>
      </c>
      <c r="CQ16" s="17">
        <v>-9999</v>
      </c>
      <c r="CR16" s="17">
        <v>-9999</v>
      </c>
      <c r="CS16" s="17">
        <v>-9999</v>
      </c>
      <c r="CT16" s="17">
        <v>-9999</v>
      </c>
      <c r="CU16" s="17">
        <v>-9999</v>
      </c>
      <c r="CV16" s="17">
        <v>-9999</v>
      </c>
      <c r="CW16" s="17">
        <v>-9999</v>
      </c>
      <c r="CX16" s="17">
        <v>-9999</v>
      </c>
      <c r="CY16" s="17">
        <v>-9999</v>
      </c>
      <c r="CZ16" s="17">
        <v>-9999</v>
      </c>
      <c r="DA16" s="17">
        <v>-9999</v>
      </c>
      <c r="DB16" s="17">
        <v>-9999</v>
      </c>
      <c r="DC16" s="17">
        <v>-9999</v>
      </c>
      <c r="DD16" s="17">
        <v>-9999</v>
      </c>
      <c r="DE16" s="17">
        <v>-9999</v>
      </c>
      <c r="DF16" s="17">
        <v>-9999</v>
      </c>
      <c r="DG16" s="17">
        <v>-9999</v>
      </c>
      <c r="DH16" s="17">
        <v>-9999</v>
      </c>
      <c r="DI16" s="17">
        <v>-9999</v>
      </c>
      <c r="DJ16" s="17">
        <v>-9999</v>
      </c>
      <c r="DK16" s="17">
        <v>-9999</v>
      </c>
      <c r="DL16" s="17">
        <v>-9999</v>
      </c>
      <c r="DM16" s="17">
        <v>-9999</v>
      </c>
      <c r="DN16" s="17">
        <v>-9999</v>
      </c>
      <c r="DO16" s="17">
        <v>-9999</v>
      </c>
      <c r="DP16" s="17">
        <v>-9999</v>
      </c>
      <c r="DQ16" s="17">
        <v>-9999</v>
      </c>
      <c r="DR16" s="17">
        <v>-9999</v>
      </c>
      <c r="DS16" s="17">
        <v>-9999</v>
      </c>
      <c r="DT16" s="17">
        <v>-9999</v>
      </c>
      <c r="DU16" s="17">
        <v>-9999</v>
      </c>
      <c r="DV16" s="17">
        <v>-9999</v>
      </c>
      <c r="DW16" s="17">
        <v>-9999</v>
      </c>
      <c r="DX16" s="17">
        <v>-9999</v>
      </c>
      <c r="DY16" s="17">
        <v>-9999</v>
      </c>
      <c r="DZ16" s="17">
        <v>-9999</v>
      </c>
      <c r="EA16" s="17">
        <v>-9999</v>
      </c>
      <c r="EB16" s="17">
        <v>-9999</v>
      </c>
      <c r="EC16" s="17">
        <v>-9999</v>
      </c>
      <c r="ED16" s="17">
        <v>-9999</v>
      </c>
      <c r="EE16" s="17">
        <v>-9999</v>
      </c>
      <c r="EF16" s="17">
        <v>-9999</v>
      </c>
      <c r="EG16" s="17">
        <v>-9999</v>
      </c>
      <c r="EH16" s="17">
        <v>-9999</v>
      </c>
      <c r="EI16" s="17">
        <v>-9999</v>
      </c>
      <c r="EJ16" s="17">
        <v>-9999</v>
      </c>
      <c r="EK16" s="17">
        <v>-9999</v>
      </c>
      <c r="EL16" s="17">
        <v>-9999</v>
      </c>
      <c r="EM16" s="17">
        <v>-9999</v>
      </c>
      <c r="EN16" s="17">
        <v>-9999</v>
      </c>
      <c r="EO16" s="17">
        <v>-9999</v>
      </c>
      <c r="EP16" s="17">
        <v>-9999</v>
      </c>
      <c r="EQ16" s="17">
        <v>-9999</v>
      </c>
      <c r="ER16" s="17">
        <v>-9999</v>
      </c>
      <c r="ES16" s="17">
        <v>-9999</v>
      </c>
      <c r="ET16" s="17">
        <v>-9999</v>
      </c>
      <c r="EU16" s="17">
        <v>-9999</v>
      </c>
      <c r="EV16" s="17">
        <v>-9999</v>
      </c>
      <c r="EW16" s="17">
        <v>-9999</v>
      </c>
      <c r="EX16" s="17">
        <v>-9999</v>
      </c>
      <c r="EY16" s="17">
        <v>-9999</v>
      </c>
      <c r="EZ16" s="17">
        <v>-9999</v>
      </c>
      <c r="FA16" s="17">
        <v>-9999</v>
      </c>
      <c r="FB16" s="17">
        <v>-9999</v>
      </c>
      <c r="FC16" s="17">
        <v>-9999</v>
      </c>
      <c r="FD16" s="17">
        <v>-9999</v>
      </c>
      <c r="FE16" s="17">
        <v>-9999</v>
      </c>
      <c r="FF16" s="17">
        <v>-9999</v>
      </c>
      <c r="FG16" s="17">
        <v>-9999</v>
      </c>
      <c r="FH16" s="17">
        <v>-9999</v>
      </c>
      <c r="FI16" s="17">
        <v>-9999</v>
      </c>
      <c r="FJ16" s="17">
        <v>-9999</v>
      </c>
      <c r="FK16" s="17">
        <v>-9999</v>
      </c>
      <c r="FL16" s="17">
        <v>-9999</v>
      </c>
      <c r="FM16" s="17">
        <v>-9999</v>
      </c>
      <c r="FN16" s="17">
        <v>-9999</v>
      </c>
      <c r="FO16" s="17">
        <v>-9999</v>
      </c>
      <c r="FP16" s="17">
        <v>-9999</v>
      </c>
      <c r="FQ16" s="17">
        <v>-9999</v>
      </c>
      <c r="FR16" s="17">
        <v>-9999</v>
      </c>
      <c r="FS16" s="17">
        <v>-9999</v>
      </c>
      <c r="FT16" s="17">
        <v>-9999</v>
      </c>
      <c r="FU16" s="17">
        <v>-9999</v>
      </c>
      <c r="FV16" s="17">
        <v>-9999</v>
      </c>
      <c r="FW16" s="17">
        <v>-9999</v>
      </c>
      <c r="FX16" s="17">
        <v>-9999</v>
      </c>
      <c r="FY16" s="17">
        <v>-9999</v>
      </c>
      <c r="FZ16" s="17">
        <v>-9999</v>
      </c>
      <c r="GA16" s="17">
        <v>-9999</v>
      </c>
      <c r="GB16" s="17">
        <v>-9999</v>
      </c>
      <c r="GC16" s="17">
        <v>-9999</v>
      </c>
      <c r="GD16" s="17">
        <v>-9999</v>
      </c>
      <c r="GE16" s="17">
        <v>-9999</v>
      </c>
      <c r="GF16" s="17">
        <v>-9999</v>
      </c>
      <c r="GG16" s="17">
        <v>-9999</v>
      </c>
      <c r="GH16" s="17">
        <v>-9999</v>
      </c>
      <c r="GI16" s="17">
        <v>-9999</v>
      </c>
      <c r="GJ16" s="17">
        <v>-9999</v>
      </c>
      <c r="GK16" s="17">
        <v>-9999</v>
      </c>
      <c r="GL16" s="17">
        <v>-9999</v>
      </c>
      <c r="GM16" s="17">
        <v>-9999</v>
      </c>
      <c r="GN16" s="17">
        <v>-9999</v>
      </c>
      <c r="GO16" s="17">
        <v>-9999</v>
      </c>
      <c r="GP16" s="17">
        <v>-9999</v>
      </c>
      <c r="GQ16" s="17">
        <v>-9999</v>
      </c>
      <c r="GR16" s="17">
        <v>-9999</v>
      </c>
      <c r="GS16" s="17">
        <v>-9999</v>
      </c>
      <c r="GT16" s="17">
        <v>-9999</v>
      </c>
      <c r="GU16" s="17">
        <v>-9999</v>
      </c>
      <c r="GV16" s="17">
        <v>-9999</v>
      </c>
      <c r="GW16" s="17">
        <v>-9999</v>
      </c>
      <c r="GX16" s="17">
        <v>-9999</v>
      </c>
      <c r="GY16" s="17">
        <v>-9999</v>
      </c>
      <c r="GZ16" s="17">
        <v>-9999</v>
      </c>
      <c r="HA16" s="17">
        <v>-9999</v>
      </c>
      <c r="HB16" s="17">
        <v>-9999</v>
      </c>
      <c r="HC16" s="17">
        <v>-9999</v>
      </c>
      <c r="HD16" s="17">
        <v>-9999</v>
      </c>
      <c r="HE16" s="17">
        <v>-9999</v>
      </c>
      <c r="HF16" s="17">
        <v>-9999</v>
      </c>
      <c r="HG16" s="17">
        <v>-9999</v>
      </c>
      <c r="HH16" s="17">
        <v>-9999</v>
      </c>
      <c r="HI16" s="17">
        <v>-9999</v>
      </c>
      <c r="HJ16" s="17">
        <v>-9999</v>
      </c>
      <c r="HK16" s="17">
        <v>-9999</v>
      </c>
      <c r="HL16" s="17">
        <v>-9999</v>
      </c>
      <c r="HM16" s="17">
        <v>-9999</v>
      </c>
      <c r="HN16" s="17">
        <v>-9999</v>
      </c>
      <c r="HO16" s="17">
        <v>-9999</v>
      </c>
      <c r="HP16" s="17">
        <v>-9999</v>
      </c>
      <c r="HQ16" s="17">
        <v>-9999</v>
      </c>
      <c r="HR16" s="17">
        <v>-9999</v>
      </c>
      <c r="HS16" s="17">
        <v>-9999</v>
      </c>
      <c r="HT16" s="17">
        <v>-9999</v>
      </c>
      <c r="HU16" s="17">
        <v>-9999</v>
      </c>
      <c r="HV16" s="17">
        <v>-9999</v>
      </c>
      <c r="HW16" s="17">
        <v>-9999</v>
      </c>
      <c r="HX16" s="17">
        <v>-9999</v>
      </c>
      <c r="HY16" s="17">
        <v>-9999</v>
      </c>
      <c r="HZ16" s="17">
        <v>-9999</v>
      </c>
      <c r="IA16" s="17">
        <v>-9999</v>
      </c>
      <c r="IB16" s="17">
        <v>-9999</v>
      </c>
      <c r="IC16" s="17">
        <v>-9999</v>
      </c>
      <c r="ID16" s="17">
        <v>-9999</v>
      </c>
      <c r="IE16" s="17">
        <v>-9999</v>
      </c>
      <c r="IF16" s="17">
        <v>-9999</v>
      </c>
      <c r="IG16" s="17">
        <v>-9999</v>
      </c>
      <c r="IH16" s="17">
        <v>-9999</v>
      </c>
      <c r="II16" s="17">
        <v>-9999</v>
      </c>
      <c r="IJ16" s="17">
        <v>-9999</v>
      </c>
      <c r="IK16" s="17">
        <v>-9999</v>
      </c>
      <c r="IL16" s="17">
        <v>-9999</v>
      </c>
      <c r="IM16" s="17">
        <v>-9999</v>
      </c>
      <c r="IN16" s="17">
        <v>-9999</v>
      </c>
      <c r="IO16" s="17">
        <v>-9999</v>
      </c>
      <c r="IP16" s="17">
        <v>-9999</v>
      </c>
      <c r="IQ16" s="17">
        <v>-9999</v>
      </c>
      <c r="IR16" s="17">
        <v>-9999</v>
      </c>
      <c r="IS16" s="17">
        <v>-9999</v>
      </c>
      <c r="IT16" s="17">
        <v>-9999</v>
      </c>
      <c r="IU16" s="17">
        <v>-9999</v>
      </c>
      <c r="IV16" s="17">
        <v>-9999</v>
      </c>
      <c r="IW16" s="17">
        <v>-9999</v>
      </c>
      <c r="IX16" s="17">
        <v>-9999</v>
      </c>
      <c r="IY16" s="17">
        <v>-9999</v>
      </c>
      <c r="IZ16" s="17">
        <v>-9999</v>
      </c>
      <c r="JA16" s="17">
        <v>-9999</v>
      </c>
      <c r="JB16" s="17">
        <v>-9999</v>
      </c>
      <c r="JC16" s="17">
        <v>-9999</v>
      </c>
      <c r="JD16" s="17">
        <v>-9999</v>
      </c>
      <c r="JE16" s="17">
        <v>-9999</v>
      </c>
      <c r="JF16" s="17">
        <v>-9999</v>
      </c>
      <c r="JG16" s="17">
        <v>-9999</v>
      </c>
      <c r="JH16" s="17">
        <v>-9999</v>
      </c>
      <c r="JI16" s="17">
        <v>-9999</v>
      </c>
      <c r="JJ16" s="17">
        <v>-9999</v>
      </c>
      <c r="JK16" s="17">
        <v>-9999</v>
      </c>
      <c r="JL16" s="17">
        <v>-9999</v>
      </c>
      <c r="JM16" s="17">
        <v>-9999</v>
      </c>
      <c r="JN16" s="17">
        <v>-9999</v>
      </c>
      <c r="JO16" s="17">
        <v>-9999</v>
      </c>
      <c r="JP16" s="17">
        <v>-9999</v>
      </c>
      <c r="JQ16" s="17">
        <v>-9999</v>
      </c>
      <c r="JR16" s="17">
        <v>-9999</v>
      </c>
      <c r="JS16" s="17">
        <v>-9999</v>
      </c>
      <c r="JT16" s="17">
        <v>-9999</v>
      </c>
      <c r="JU16" s="17">
        <v>-9999</v>
      </c>
      <c r="JV16" s="17">
        <v>-9999</v>
      </c>
      <c r="JW16" s="17">
        <v>-9999</v>
      </c>
      <c r="JX16" s="17">
        <v>-9999</v>
      </c>
      <c r="JY16" s="17">
        <v>-9999</v>
      </c>
      <c r="JZ16" s="17">
        <v>-9999</v>
      </c>
      <c r="KA16" s="17">
        <v>-9999</v>
      </c>
      <c r="KB16" s="17">
        <v>-9999</v>
      </c>
      <c r="KC16" s="17">
        <v>-9999</v>
      </c>
      <c r="KD16" s="17">
        <v>-9999</v>
      </c>
      <c r="KE16" s="17">
        <v>-9999</v>
      </c>
      <c r="KF16" s="17">
        <v>-9999</v>
      </c>
      <c r="KG16" s="17">
        <v>-9999</v>
      </c>
      <c r="KH16" s="17">
        <v>-9999</v>
      </c>
      <c r="KI16" s="17">
        <v>-9999</v>
      </c>
      <c r="KJ16" s="17">
        <v>-9999</v>
      </c>
      <c r="KK16" s="17">
        <v>-9999</v>
      </c>
      <c r="KL16" s="17">
        <v>-9999</v>
      </c>
      <c r="KM16" s="17">
        <v>-9999</v>
      </c>
      <c r="KN16" s="17">
        <v>-9999</v>
      </c>
      <c r="KO16" s="17">
        <v>-9999</v>
      </c>
      <c r="KP16" s="17">
        <v>-9999</v>
      </c>
      <c r="KQ16" s="17">
        <v>-9999</v>
      </c>
      <c r="KR16" s="17">
        <v>-9999</v>
      </c>
      <c r="KS16" s="17">
        <v>-9999</v>
      </c>
      <c r="KT16" s="17">
        <v>-9999</v>
      </c>
      <c r="KU16" s="17">
        <v>-9999</v>
      </c>
      <c r="KV16" s="17">
        <v>-9999</v>
      </c>
      <c r="KW16" s="17">
        <v>-9999</v>
      </c>
      <c r="KX16" s="17">
        <v>-9999</v>
      </c>
      <c r="KY16" s="17">
        <v>-9999</v>
      </c>
      <c r="KZ16" s="17">
        <v>-9999</v>
      </c>
      <c r="LA16" s="17">
        <v>-9999</v>
      </c>
      <c r="LB16" s="17">
        <v>-9999</v>
      </c>
      <c r="LC16" s="17">
        <v>-9999</v>
      </c>
      <c r="LD16" s="17">
        <v>-9999</v>
      </c>
      <c r="LE16" s="17">
        <v>-9999</v>
      </c>
      <c r="LF16" s="17">
        <v>-9999</v>
      </c>
      <c r="LG16" s="17">
        <v>-9999</v>
      </c>
      <c r="LH16" s="17">
        <v>-9999</v>
      </c>
      <c r="LI16" s="17">
        <v>-9999</v>
      </c>
      <c r="LJ16" s="17">
        <v>-9999</v>
      </c>
      <c r="LK16" s="17">
        <v>-9999</v>
      </c>
      <c r="LL16" s="17">
        <v>-9999</v>
      </c>
      <c r="LM16" s="17">
        <v>-9999</v>
      </c>
      <c r="LN16" s="17">
        <v>-9999</v>
      </c>
      <c r="LO16" s="17">
        <v>-9999</v>
      </c>
      <c r="LP16" s="17">
        <v>-9999</v>
      </c>
      <c r="LQ16" s="17">
        <v>-9999</v>
      </c>
      <c r="LR16" s="17">
        <v>-9999</v>
      </c>
      <c r="LS16" s="17">
        <v>-9999</v>
      </c>
      <c r="LT16" s="17">
        <v>-9999</v>
      </c>
      <c r="LU16" s="17">
        <v>-9999</v>
      </c>
      <c r="LV16" s="17">
        <v>-9999</v>
      </c>
      <c r="LW16" s="17">
        <v>-9999</v>
      </c>
      <c r="LX16" s="17">
        <v>-9999</v>
      </c>
      <c r="LY16" s="17">
        <v>-9999</v>
      </c>
      <c r="LZ16" s="17">
        <v>-9999</v>
      </c>
      <c r="MA16" s="17">
        <v>-9999</v>
      </c>
      <c r="MB16" s="17">
        <v>-9999</v>
      </c>
      <c r="MC16" s="17">
        <v>-9999</v>
      </c>
      <c r="MD16" s="17">
        <v>-9999</v>
      </c>
      <c r="ME16" s="17">
        <v>-9999</v>
      </c>
      <c r="MF16" s="17">
        <v>-9999</v>
      </c>
      <c r="MG16" s="17">
        <v>-9999</v>
      </c>
      <c r="MH16" s="17">
        <v>-9999</v>
      </c>
      <c r="MI16" s="17">
        <v>-9999</v>
      </c>
      <c r="MJ16" s="17">
        <v>-9999</v>
      </c>
      <c r="MK16" s="17">
        <v>-9999</v>
      </c>
      <c r="ML16" s="17">
        <v>-9999</v>
      </c>
      <c r="MM16" s="17">
        <v>-9999</v>
      </c>
      <c r="MN16" s="17">
        <v>-9999</v>
      </c>
      <c r="MO16" s="17">
        <v>-9999</v>
      </c>
      <c r="MP16" s="17">
        <v>-9999</v>
      </c>
      <c r="MQ16" s="17">
        <v>-9999</v>
      </c>
      <c r="MR16" s="17">
        <v>-9999</v>
      </c>
      <c r="MS16" s="17">
        <v>-9999</v>
      </c>
      <c r="MT16" s="17">
        <v>-9999</v>
      </c>
      <c r="MU16" s="17">
        <v>-9999</v>
      </c>
      <c r="MV16" s="17">
        <v>-9999</v>
      </c>
      <c r="MW16" s="17">
        <v>-9999</v>
      </c>
      <c r="MX16" s="17">
        <v>-9999</v>
      </c>
      <c r="MY16" s="17">
        <v>-9999</v>
      </c>
      <c r="MZ16" s="17">
        <v>-9999</v>
      </c>
      <c r="NA16" s="17">
        <v>-9999</v>
      </c>
      <c r="NB16" s="17">
        <v>-9999</v>
      </c>
      <c r="NC16" s="17">
        <v>-9999</v>
      </c>
      <c r="ND16" s="17">
        <v>-9999</v>
      </c>
      <c r="NE16" s="17">
        <v>-9999</v>
      </c>
      <c r="NF16" s="17">
        <v>-9999</v>
      </c>
      <c r="NG16" s="17">
        <v>-9999</v>
      </c>
      <c r="NH16" s="17">
        <v>-9999</v>
      </c>
      <c r="NI16" s="17">
        <v>-9999</v>
      </c>
      <c r="NJ16" s="17">
        <v>-9999</v>
      </c>
      <c r="NK16" s="17">
        <v>-9999</v>
      </c>
      <c r="NL16" s="17">
        <v>-9999</v>
      </c>
      <c r="NM16" s="17">
        <v>-9999</v>
      </c>
      <c r="NN16" s="17">
        <v>-9999</v>
      </c>
      <c r="NO16" s="17">
        <v>-9999</v>
      </c>
      <c r="NP16" s="17">
        <v>-9999</v>
      </c>
      <c r="NQ16" s="17">
        <v>-9999</v>
      </c>
      <c r="NR16" s="17">
        <v>-9999</v>
      </c>
      <c r="NS16" s="17">
        <v>-9999</v>
      </c>
      <c r="NT16" s="17">
        <v>-9999</v>
      </c>
      <c r="NU16" s="17">
        <v>-9999</v>
      </c>
      <c r="NV16" s="17">
        <v>-9999</v>
      </c>
      <c r="NW16" s="17">
        <v>-9999</v>
      </c>
      <c r="NX16" s="17">
        <v>-9999</v>
      </c>
      <c r="NY16" s="17">
        <v>-9999</v>
      </c>
      <c r="NZ16" s="17">
        <v>-9999</v>
      </c>
      <c r="OA16" s="17">
        <v>-9999</v>
      </c>
      <c r="OB16" s="17">
        <v>-9999</v>
      </c>
      <c r="OC16" s="17">
        <v>-9999</v>
      </c>
      <c r="OD16" s="17">
        <v>-9999</v>
      </c>
      <c r="OE16" s="17">
        <v>-9999</v>
      </c>
      <c r="OF16" s="17">
        <v>-9999</v>
      </c>
      <c r="OG16" s="17">
        <v>-9999</v>
      </c>
      <c r="OH16" s="17">
        <v>-9999</v>
      </c>
      <c r="OI16" s="17">
        <v>-9999</v>
      </c>
      <c r="OJ16" s="17">
        <v>-9999</v>
      </c>
      <c r="OK16" s="17">
        <v>-9999</v>
      </c>
      <c r="OL16" s="17">
        <v>-9999</v>
      </c>
      <c r="OM16" s="17">
        <v>-9999</v>
      </c>
      <c r="ON16" s="17">
        <v>-9999</v>
      </c>
      <c r="OO16" s="17">
        <v>-9999</v>
      </c>
      <c r="OP16" s="17">
        <v>-9999</v>
      </c>
      <c r="OQ16" s="17">
        <v>-9999</v>
      </c>
      <c r="OR16" s="17">
        <v>-9999</v>
      </c>
      <c r="OS16" s="17">
        <v>-9999</v>
      </c>
      <c r="OT16" s="17">
        <v>-9999</v>
      </c>
      <c r="OU16" s="17">
        <v>-9999</v>
      </c>
      <c r="OV16" s="17">
        <v>-9999</v>
      </c>
      <c r="OW16" s="17">
        <v>-9999</v>
      </c>
      <c r="OX16" s="17">
        <v>-9999</v>
      </c>
      <c r="OY16" s="17">
        <v>-9999</v>
      </c>
      <c r="OZ16" s="17">
        <v>-9999</v>
      </c>
      <c r="PA16" s="17">
        <v>-9999</v>
      </c>
      <c r="PB16" s="17">
        <v>-9999</v>
      </c>
      <c r="PC16" s="17">
        <v>-9999</v>
      </c>
      <c r="PD16" s="17">
        <v>-9999</v>
      </c>
      <c r="PE16" s="17">
        <v>-9999</v>
      </c>
      <c r="PF16" s="17">
        <v>-9999</v>
      </c>
      <c r="PG16" s="17">
        <v>-9999</v>
      </c>
      <c r="PH16" s="17">
        <v>-9999</v>
      </c>
      <c r="PI16" s="17">
        <v>-9999</v>
      </c>
      <c r="PJ16" s="17">
        <v>-9999</v>
      </c>
      <c r="PK16" s="17">
        <v>-9999</v>
      </c>
      <c r="PL16" s="17">
        <v>-9999</v>
      </c>
      <c r="PM16" s="17">
        <v>-9999</v>
      </c>
      <c r="PN16" s="17">
        <v>-9999</v>
      </c>
      <c r="PO16" s="17">
        <v>-9999</v>
      </c>
      <c r="PP16" s="17">
        <v>-9999</v>
      </c>
      <c r="PQ16" s="17">
        <v>-9999</v>
      </c>
      <c r="PR16" s="17">
        <v>-9999</v>
      </c>
      <c r="PS16" s="17">
        <v>-9999</v>
      </c>
      <c r="PT16" s="17">
        <v>-9999</v>
      </c>
      <c r="PU16" s="17">
        <v>-9999</v>
      </c>
      <c r="PV16" s="17">
        <v>-9999</v>
      </c>
      <c r="PW16" s="17">
        <v>-9999</v>
      </c>
      <c r="PX16" s="17">
        <v>-9999</v>
      </c>
      <c r="PY16" s="17">
        <v>-9999</v>
      </c>
      <c r="PZ16" s="17">
        <v>-9999</v>
      </c>
      <c r="QA16" s="17">
        <v>-9999</v>
      </c>
      <c r="QB16" s="17">
        <v>-9999</v>
      </c>
      <c r="QC16" s="17">
        <v>-9999</v>
      </c>
      <c r="QD16" s="17">
        <v>-9999</v>
      </c>
      <c r="QE16" s="17">
        <v>-9999</v>
      </c>
      <c r="QF16" s="17">
        <v>-9999</v>
      </c>
      <c r="QG16" s="17">
        <v>-9999</v>
      </c>
      <c r="QH16" s="17">
        <v>-9999</v>
      </c>
      <c r="QI16" s="17">
        <v>-9999</v>
      </c>
      <c r="QJ16" s="17">
        <v>-9999</v>
      </c>
      <c r="QK16" s="17">
        <v>-9999</v>
      </c>
      <c r="QL16" s="17">
        <v>-9999</v>
      </c>
      <c r="QM16" s="17">
        <v>-9999</v>
      </c>
      <c r="QN16" s="17">
        <v>-9999</v>
      </c>
      <c r="QO16" s="17">
        <v>-9999</v>
      </c>
      <c r="QP16" s="17">
        <v>-9999</v>
      </c>
      <c r="QQ16" s="17">
        <v>-9999</v>
      </c>
      <c r="QR16" s="17">
        <v>-9999</v>
      </c>
      <c r="QS16" s="17">
        <v>-9999</v>
      </c>
      <c r="QT16" s="17">
        <v>-9999</v>
      </c>
      <c r="QU16" s="17">
        <v>-9999</v>
      </c>
      <c r="QV16" s="17">
        <v>-9999</v>
      </c>
      <c r="QW16" s="17">
        <v>-9999</v>
      </c>
      <c r="QX16" s="17">
        <v>-9999</v>
      </c>
      <c r="QY16" s="17">
        <v>-9999</v>
      </c>
      <c r="QZ16" s="17">
        <v>-9999</v>
      </c>
      <c r="RA16" s="17">
        <v>-9999</v>
      </c>
      <c r="RB16" s="17">
        <v>-9999</v>
      </c>
      <c r="RC16" s="17">
        <v>-9999</v>
      </c>
      <c r="RD16" s="17">
        <v>-9999</v>
      </c>
      <c r="RE16" s="17">
        <v>-9999</v>
      </c>
      <c r="RF16" s="17">
        <v>-9999</v>
      </c>
      <c r="RG16" s="17">
        <v>-9999</v>
      </c>
      <c r="RH16" s="17">
        <v>-9999</v>
      </c>
      <c r="RI16" s="17">
        <v>-9999</v>
      </c>
      <c r="RJ16" s="17">
        <v>-9999</v>
      </c>
      <c r="RK16" s="17">
        <v>-9999</v>
      </c>
      <c r="RL16" s="17">
        <v>-9999</v>
      </c>
      <c r="RM16" s="17">
        <v>-9999</v>
      </c>
      <c r="RN16" s="17">
        <v>-9999</v>
      </c>
      <c r="RO16" s="17">
        <v>-9999</v>
      </c>
      <c r="RP16" s="17">
        <v>-9999</v>
      </c>
      <c r="RQ16" s="17">
        <v>-9999</v>
      </c>
      <c r="RR16" s="17">
        <v>-9999</v>
      </c>
      <c r="RS16" s="17">
        <v>-9999</v>
      </c>
      <c r="RT16" s="17">
        <v>-9999</v>
      </c>
      <c r="RU16" s="17">
        <v>-9999</v>
      </c>
      <c r="RV16" s="17">
        <v>-9999</v>
      </c>
      <c r="RW16" s="17">
        <v>-9999</v>
      </c>
      <c r="RX16" s="17">
        <v>-9999</v>
      </c>
      <c r="RY16" s="17">
        <v>-9999</v>
      </c>
      <c r="RZ16" s="17">
        <v>-9999</v>
      </c>
      <c r="SA16" s="17">
        <v>-9999</v>
      </c>
      <c r="SB16" s="17">
        <v>-9999</v>
      </c>
      <c r="SC16" s="17">
        <v>-9999</v>
      </c>
      <c r="SD16" s="17">
        <v>-9999</v>
      </c>
      <c r="SE16" s="17">
        <v>-9999</v>
      </c>
      <c r="SF16" s="17">
        <v>-9999</v>
      </c>
      <c r="SG16" s="17">
        <v>-9999</v>
      </c>
      <c r="SH16" s="17">
        <v>-9999</v>
      </c>
      <c r="SI16" s="17">
        <v>-9999</v>
      </c>
      <c r="SJ16" s="17">
        <v>-9999</v>
      </c>
      <c r="SK16" s="17">
        <v>-9999</v>
      </c>
      <c r="SL16" s="17">
        <v>-9999</v>
      </c>
      <c r="SM16" s="17">
        <v>-9999</v>
      </c>
      <c r="SN16" s="17">
        <v>-9999</v>
      </c>
      <c r="SO16" s="17">
        <v>-9999</v>
      </c>
      <c r="SP16" s="17">
        <v>-9999</v>
      </c>
      <c r="SQ16" s="17">
        <v>-9999</v>
      </c>
      <c r="SR16" s="17">
        <v>-9999</v>
      </c>
      <c r="SS16" s="17">
        <v>-9999</v>
      </c>
      <c r="ST16" s="17">
        <v>-9999</v>
      </c>
      <c r="SU16" s="17">
        <v>-9999</v>
      </c>
      <c r="SV16" s="17">
        <v>-9999</v>
      </c>
      <c r="SW16" s="17">
        <v>-9999</v>
      </c>
      <c r="SX16" s="17">
        <v>-9999</v>
      </c>
      <c r="SY16" s="17">
        <v>-9999</v>
      </c>
      <c r="SZ16" s="17">
        <v>-9999</v>
      </c>
      <c r="TA16" s="17">
        <v>-9999</v>
      </c>
      <c r="TB16" s="17">
        <v>-9999</v>
      </c>
      <c r="TC16" s="17">
        <v>-9999</v>
      </c>
      <c r="TD16" s="17">
        <v>-9999</v>
      </c>
      <c r="TE16" s="17">
        <v>-9999</v>
      </c>
      <c r="TF16" s="17">
        <v>-9999</v>
      </c>
      <c r="TG16" s="17">
        <v>-9999</v>
      </c>
      <c r="TH16" s="17">
        <v>-9999</v>
      </c>
      <c r="TI16" s="17">
        <v>-9999</v>
      </c>
      <c r="TJ16" s="17">
        <v>-9999</v>
      </c>
      <c r="TK16" s="17">
        <v>-9999</v>
      </c>
      <c r="TL16" s="17">
        <v>-9999</v>
      </c>
      <c r="TM16" s="17">
        <v>-9999</v>
      </c>
      <c r="TN16" s="17">
        <v>-9999</v>
      </c>
      <c r="TO16" s="17">
        <v>-9999</v>
      </c>
      <c r="TP16" s="17">
        <v>-9999</v>
      </c>
      <c r="TQ16" s="17">
        <v>-9999</v>
      </c>
      <c r="TR16" s="17">
        <v>-9999</v>
      </c>
      <c r="TS16" s="17">
        <v>-9999</v>
      </c>
      <c r="TT16" s="17">
        <v>-9999</v>
      </c>
      <c r="TU16" s="17">
        <v>-9999</v>
      </c>
      <c r="TV16" s="17">
        <v>-9999</v>
      </c>
      <c r="TW16" s="17">
        <v>-9999</v>
      </c>
      <c r="TX16" s="17">
        <v>-9999</v>
      </c>
      <c r="TY16" s="17">
        <v>-9999</v>
      </c>
      <c r="TZ16" s="17">
        <v>-9999</v>
      </c>
      <c r="UA16" s="17">
        <v>-9999</v>
      </c>
      <c r="UB16" s="17">
        <v>-9999</v>
      </c>
      <c r="UC16" s="17">
        <v>-9999</v>
      </c>
      <c r="UD16" s="17">
        <v>-9999</v>
      </c>
      <c r="UE16" s="17">
        <v>-9999</v>
      </c>
      <c r="UF16" s="17">
        <v>-9999</v>
      </c>
      <c r="UG16" s="17">
        <v>-9999</v>
      </c>
      <c r="UH16" s="17">
        <v>-9999</v>
      </c>
      <c r="UI16" s="17">
        <v>-9999</v>
      </c>
      <c r="UJ16" s="17">
        <v>-9999</v>
      </c>
      <c r="UK16" s="17">
        <v>-9999</v>
      </c>
      <c r="UL16" s="17">
        <v>-9999</v>
      </c>
      <c r="UM16" s="17">
        <v>-9999</v>
      </c>
      <c r="UN16" s="17">
        <v>-9999</v>
      </c>
      <c r="UO16" s="17">
        <v>-9999</v>
      </c>
      <c r="UP16" s="17">
        <v>-9999</v>
      </c>
      <c r="UQ16" s="17">
        <v>-9999</v>
      </c>
      <c r="UR16" s="17">
        <v>-9999</v>
      </c>
      <c r="US16" s="17">
        <v>-9999</v>
      </c>
      <c r="UT16" s="17">
        <v>-9999</v>
      </c>
      <c r="UU16" s="17">
        <v>-9999</v>
      </c>
      <c r="UV16" s="17">
        <v>-9999</v>
      </c>
      <c r="UW16" s="17">
        <v>-9999</v>
      </c>
      <c r="UX16" s="17">
        <v>-9999</v>
      </c>
      <c r="UY16" s="17">
        <v>-9999</v>
      </c>
      <c r="UZ16" s="17">
        <v>-9999</v>
      </c>
      <c r="VA16" s="17">
        <v>-9999</v>
      </c>
      <c r="VB16" s="17">
        <v>-9999</v>
      </c>
      <c r="VC16" s="17">
        <v>-9999</v>
      </c>
      <c r="VD16" s="17">
        <v>-9999</v>
      </c>
      <c r="VE16" s="17">
        <v>-9999</v>
      </c>
      <c r="VF16" s="17">
        <v>-9999</v>
      </c>
      <c r="VG16" s="17">
        <v>-9999</v>
      </c>
      <c r="VH16" s="17">
        <v>-9999</v>
      </c>
      <c r="VI16" s="17">
        <v>-9999</v>
      </c>
      <c r="VJ16" s="17">
        <v>-9999</v>
      </c>
      <c r="VK16" s="17">
        <v>-9999</v>
      </c>
      <c r="VL16" s="17">
        <v>-9999</v>
      </c>
      <c r="VM16" s="17">
        <v>-9999</v>
      </c>
      <c r="VN16" s="17">
        <v>-9999</v>
      </c>
      <c r="VO16" s="17">
        <v>-9999</v>
      </c>
      <c r="VP16" s="17">
        <v>-9999</v>
      </c>
      <c r="VQ16" s="17">
        <v>-9999</v>
      </c>
      <c r="VR16" s="17">
        <v>-9999</v>
      </c>
      <c r="VS16" s="17">
        <v>-9999</v>
      </c>
      <c r="VT16" s="17">
        <v>-9999</v>
      </c>
      <c r="VU16" s="17">
        <v>-9999</v>
      </c>
      <c r="VV16" s="17">
        <v>-9999</v>
      </c>
      <c r="VW16" s="17">
        <v>-9999</v>
      </c>
      <c r="VX16" s="17">
        <v>-9999</v>
      </c>
      <c r="VY16" s="17">
        <v>-9999</v>
      </c>
      <c r="VZ16" s="17">
        <v>-9999</v>
      </c>
      <c r="WA16" s="17">
        <v>-9999</v>
      </c>
      <c r="WB16" s="17">
        <v>-9999</v>
      </c>
      <c r="WC16" s="17">
        <v>-9999</v>
      </c>
      <c r="WD16" s="17">
        <v>-9999</v>
      </c>
      <c r="WE16" s="17">
        <v>-9999</v>
      </c>
      <c r="WF16" s="17">
        <v>-9999</v>
      </c>
      <c r="WG16" s="17">
        <v>-9999</v>
      </c>
      <c r="WH16" s="17">
        <v>-9999</v>
      </c>
      <c r="WI16" s="17">
        <v>-9999</v>
      </c>
      <c r="WJ16" s="17">
        <v>-9999</v>
      </c>
      <c r="WK16" s="17">
        <v>-9999</v>
      </c>
      <c r="WL16" s="17">
        <v>-9999</v>
      </c>
      <c r="WM16" s="17">
        <v>-9999</v>
      </c>
      <c r="WN16" s="17">
        <v>-9999</v>
      </c>
      <c r="WO16" s="17">
        <v>-9999</v>
      </c>
      <c r="WP16" s="17">
        <v>-9999</v>
      </c>
      <c r="WQ16" s="17">
        <v>-9999</v>
      </c>
      <c r="WR16" s="17">
        <v>-9999</v>
      </c>
      <c r="WS16" s="17">
        <v>-9999</v>
      </c>
      <c r="WT16" s="17">
        <v>-9999</v>
      </c>
      <c r="WU16" s="17">
        <v>-9999</v>
      </c>
      <c r="WV16" s="17">
        <v>-9999</v>
      </c>
      <c r="WW16" s="17">
        <v>-9999</v>
      </c>
      <c r="WX16" s="17">
        <v>-9999</v>
      </c>
      <c r="WY16" s="17">
        <v>-9999</v>
      </c>
      <c r="WZ16" s="17">
        <v>-9999</v>
      </c>
      <c r="XA16" s="17">
        <v>-9999</v>
      </c>
      <c r="XB16" s="17">
        <v>-9999</v>
      </c>
      <c r="XC16" s="17">
        <v>-9999</v>
      </c>
      <c r="XD16" s="17">
        <v>-9999</v>
      </c>
      <c r="XE16" s="17">
        <v>-9999</v>
      </c>
      <c r="XF16" s="17">
        <v>-9999</v>
      </c>
      <c r="XG16" s="17">
        <v>-9999</v>
      </c>
      <c r="XH16" s="17">
        <v>-9999</v>
      </c>
      <c r="XI16" s="17">
        <v>-9999</v>
      </c>
      <c r="XJ16" s="17">
        <v>-9999</v>
      </c>
      <c r="XK16" s="17">
        <v>-9999</v>
      </c>
      <c r="XL16" s="17">
        <v>-9999</v>
      </c>
      <c r="XM16" s="17">
        <v>-9999</v>
      </c>
      <c r="XN16" s="17">
        <v>-9999</v>
      </c>
      <c r="XO16" s="17">
        <v>-9999</v>
      </c>
      <c r="XP16" s="17">
        <v>-9999</v>
      </c>
      <c r="XQ16" s="17">
        <v>-9999</v>
      </c>
      <c r="XR16" s="17">
        <v>-9999</v>
      </c>
      <c r="XS16" s="17">
        <v>-9999</v>
      </c>
      <c r="XT16" s="17">
        <v>-9999</v>
      </c>
      <c r="XU16" s="17">
        <v>-9999</v>
      </c>
      <c r="XV16" s="17">
        <v>-9999</v>
      </c>
      <c r="XW16" s="17">
        <v>-9999</v>
      </c>
      <c r="XX16" s="17">
        <v>-9999</v>
      </c>
      <c r="XY16" s="17">
        <v>-9999</v>
      </c>
      <c r="XZ16" s="17">
        <v>-9999</v>
      </c>
      <c r="YA16" s="17">
        <v>-9999</v>
      </c>
      <c r="YB16" s="17">
        <v>-9999</v>
      </c>
      <c r="YC16" s="17">
        <v>-9999</v>
      </c>
      <c r="YD16" s="17">
        <v>-9999</v>
      </c>
      <c r="YE16" s="17">
        <v>-9999</v>
      </c>
      <c r="YF16" s="17">
        <v>-9999</v>
      </c>
      <c r="YG16" s="17">
        <v>-9999</v>
      </c>
      <c r="YH16" s="17">
        <v>-9999</v>
      </c>
      <c r="YI16" s="17">
        <v>-9999</v>
      </c>
      <c r="YJ16" s="17">
        <v>-9999</v>
      </c>
      <c r="YK16" s="17">
        <v>-9999</v>
      </c>
      <c r="YL16" s="17">
        <v>-9999</v>
      </c>
      <c r="YM16" s="17">
        <v>-9999</v>
      </c>
      <c r="YN16" s="17">
        <v>-9999</v>
      </c>
      <c r="YO16" s="17">
        <v>-9999</v>
      </c>
      <c r="YP16" s="17">
        <v>-9999</v>
      </c>
      <c r="YQ16" s="17">
        <v>-9999</v>
      </c>
      <c r="YR16" s="17">
        <v>-9999</v>
      </c>
      <c r="YS16" s="17">
        <v>-9999</v>
      </c>
      <c r="YT16" s="17">
        <v>-9999</v>
      </c>
      <c r="YU16" s="17">
        <v>-9999</v>
      </c>
      <c r="YV16" s="17">
        <v>-9999</v>
      </c>
      <c r="YW16" s="17">
        <v>-9999</v>
      </c>
      <c r="YX16" s="17">
        <v>-9999</v>
      </c>
      <c r="YY16" s="17">
        <v>-9999</v>
      </c>
      <c r="YZ16" s="17">
        <v>-9999</v>
      </c>
      <c r="ZA16" s="17">
        <v>-9999</v>
      </c>
      <c r="ZB16" s="17">
        <v>-9999</v>
      </c>
      <c r="ZC16" s="17">
        <v>-9999</v>
      </c>
      <c r="ZD16" s="17">
        <v>-9999</v>
      </c>
      <c r="ZE16" s="17">
        <v>-9999</v>
      </c>
      <c r="ZF16" s="17">
        <v>-9999</v>
      </c>
      <c r="ZG16" s="17">
        <v>-9999</v>
      </c>
      <c r="ZH16" s="17">
        <v>-9999</v>
      </c>
      <c r="ZI16" s="17">
        <v>-9999</v>
      </c>
      <c r="ZJ16" s="17">
        <v>-9999</v>
      </c>
      <c r="ZK16" s="17">
        <v>-9999</v>
      </c>
      <c r="ZL16" s="17">
        <v>-9999</v>
      </c>
      <c r="ZM16" s="17">
        <v>-9999</v>
      </c>
      <c r="ZN16" s="17">
        <v>-9999</v>
      </c>
      <c r="ZO16" s="17">
        <v>-9999</v>
      </c>
      <c r="ZP16" s="17">
        <v>-9999</v>
      </c>
      <c r="ZQ16" s="17">
        <v>-9999</v>
      </c>
      <c r="ZR16" s="17">
        <v>-9999</v>
      </c>
      <c r="ZS16" s="17">
        <v>-9999</v>
      </c>
      <c r="ZT16" s="17">
        <v>-9999</v>
      </c>
      <c r="ZU16" s="17">
        <v>-9999</v>
      </c>
      <c r="ZV16" s="17">
        <v>-9999</v>
      </c>
      <c r="ZW16" s="17">
        <v>-9999</v>
      </c>
      <c r="ZX16" s="17">
        <v>-9999</v>
      </c>
      <c r="ZY16" s="17">
        <v>-9999</v>
      </c>
      <c r="ZZ16" s="17">
        <v>-9999</v>
      </c>
      <c r="AAA16" s="17">
        <v>-9999</v>
      </c>
      <c r="AAB16" s="17">
        <v>-9999</v>
      </c>
      <c r="AAC16" s="17">
        <v>-9999</v>
      </c>
      <c r="AAD16" s="17">
        <v>-9999</v>
      </c>
      <c r="AAE16" s="17">
        <v>-9999</v>
      </c>
      <c r="AAF16" s="17">
        <v>-9999</v>
      </c>
      <c r="AAG16" s="17">
        <v>-9999</v>
      </c>
      <c r="AAH16" s="17">
        <v>-9999</v>
      </c>
      <c r="AAI16" s="17">
        <v>-9999</v>
      </c>
      <c r="AAJ16" s="17">
        <v>-9999</v>
      </c>
      <c r="AAK16" s="17">
        <v>-9999</v>
      </c>
      <c r="AAL16" s="17">
        <v>-9999</v>
      </c>
      <c r="AAM16" s="17">
        <v>-9999</v>
      </c>
      <c r="AAN16" s="17">
        <v>-9999</v>
      </c>
      <c r="AAO16" s="17">
        <v>-9999</v>
      </c>
      <c r="AAP16" s="17">
        <v>-9999</v>
      </c>
      <c r="AAQ16" s="17">
        <v>-9999</v>
      </c>
      <c r="AAR16" s="17">
        <v>-9999</v>
      </c>
      <c r="AAS16" s="17">
        <v>-9999</v>
      </c>
    </row>
    <row r="17" spans="1:721">
      <c r="A17" s="7">
        <v>83</v>
      </c>
      <c r="B17" s="17">
        <v>-9999</v>
      </c>
      <c r="C17" s="17">
        <v>-9999</v>
      </c>
      <c r="D17" s="17">
        <v>-9999</v>
      </c>
      <c r="E17" s="17">
        <v>-9999</v>
      </c>
      <c r="F17" s="17">
        <v>-9999</v>
      </c>
      <c r="G17" s="17">
        <v>-9999</v>
      </c>
      <c r="H17" s="17">
        <v>-9999</v>
      </c>
      <c r="I17" s="17">
        <v>-9999</v>
      </c>
      <c r="J17" s="17">
        <v>-9999</v>
      </c>
      <c r="K17" s="17">
        <v>-9999</v>
      </c>
      <c r="L17" s="17">
        <v>-9999</v>
      </c>
      <c r="M17" s="17">
        <v>-9999</v>
      </c>
      <c r="N17" s="17">
        <v>-9999</v>
      </c>
      <c r="O17" s="17">
        <v>-9999</v>
      </c>
      <c r="P17" s="17">
        <v>-9999</v>
      </c>
      <c r="Q17" s="17">
        <v>-9999</v>
      </c>
      <c r="R17" s="17">
        <v>-9999</v>
      </c>
      <c r="S17" s="17">
        <v>-9999</v>
      </c>
      <c r="T17" s="17">
        <v>-9999</v>
      </c>
      <c r="U17" s="17">
        <v>-9999</v>
      </c>
      <c r="V17" s="17">
        <v>-9999</v>
      </c>
      <c r="W17" s="17">
        <v>-9999</v>
      </c>
      <c r="X17" s="17">
        <v>-9999</v>
      </c>
      <c r="Y17" s="17">
        <v>-9999</v>
      </c>
      <c r="Z17" s="17">
        <v>-9999</v>
      </c>
      <c r="AA17" s="17">
        <v>-9999</v>
      </c>
      <c r="AB17" s="17">
        <v>-9999</v>
      </c>
      <c r="AC17" s="17">
        <v>-9999</v>
      </c>
      <c r="AD17" s="17">
        <v>-9999</v>
      </c>
      <c r="AE17" s="17">
        <v>-9999</v>
      </c>
      <c r="AF17" s="17">
        <v>-9999</v>
      </c>
      <c r="AG17" s="17">
        <v>-9999</v>
      </c>
      <c r="AH17" s="17">
        <v>-9999</v>
      </c>
      <c r="AI17" s="17">
        <v>-9999</v>
      </c>
      <c r="AJ17" s="17">
        <v>-9999</v>
      </c>
      <c r="AK17" s="17">
        <v>-9999</v>
      </c>
      <c r="AL17" s="17">
        <v>-9999</v>
      </c>
      <c r="AM17" s="17">
        <v>-9999</v>
      </c>
      <c r="AN17" s="17">
        <v>-9999</v>
      </c>
      <c r="AO17" s="17">
        <v>-9999</v>
      </c>
      <c r="AP17" s="17">
        <v>-9999</v>
      </c>
      <c r="AQ17" s="17">
        <v>-9999</v>
      </c>
      <c r="AR17" s="17">
        <v>-9999</v>
      </c>
      <c r="AS17" s="17">
        <v>-9999</v>
      </c>
      <c r="AT17" s="17">
        <v>-9999</v>
      </c>
      <c r="AU17" s="17">
        <v>-9999</v>
      </c>
      <c r="AV17" s="17">
        <v>-9999</v>
      </c>
      <c r="AW17" s="17">
        <v>-9999</v>
      </c>
      <c r="AX17" s="17">
        <v>-9999</v>
      </c>
      <c r="AY17" s="17">
        <v>-9999</v>
      </c>
      <c r="AZ17" s="17">
        <v>-9999</v>
      </c>
      <c r="BA17" s="17">
        <v>-9999</v>
      </c>
      <c r="BB17" s="17">
        <v>-9999</v>
      </c>
      <c r="BC17" s="17">
        <v>-9999</v>
      </c>
      <c r="BD17" s="17">
        <v>-9999</v>
      </c>
      <c r="BE17" s="17">
        <v>-9999</v>
      </c>
      <c r="BF17" s="17">
        <v>-9999</v>
      </c>
      <c r="BG17" s="17">
        <v>-9999</v>
      </c>
      <c r="BH17" s="17">
        <v>-9999</v>
      </c>
      <c r="BI17" s="17">
        <v>-9999</v>
      </c>
      <c r="BJ17" s="17">
        <v>-9999</v>
      </c>
      <c r="BK17" s="17">
        <v>-9999</v>
      </c>
      <c r="BL17" s="17">
        <v>-9999</v>
      </c>
      <c r="BM17" s="17">
        <v>-9999</v>
      </c>
      <c r="BN17" s="17">
        <v>-9999</v>
      </c>
      <c r="BO17" s="17">
        <v>-9999</v>
      </c>
      <c r="BP17" s="17">
        <v>-9999</v>
      </c>
      <c r="BQ17" s="17">
        <v>-9999</v>
      </c>
      <c r="BR17" s="17">
        <v>-9999</v>
      </c>
      <c r="BS17" s="17">
        <v>-9999</v>
      </c>
      <c r="BT17" s="17">
        <v>-9999</v>
      </c>
      <c r="BU17" s="17">
        <v>-9999</v>
      </c>
      <c r="BV17" s="17">
        <v>-9999</v>
      </c>
      <c r="BW17" s="17">
        <v>-9999</v>
      </c>
      <c r="BX17" s="17">
        <v>-9999</v>
      </c>
      <c r="BY17" s="17">
        <v>-9999</v>
      </c>
      <c r="BZ17" s="17">
        <v>-9999</v>
      </c>
      <c r="CA17" s="17">
        <v>-9999</v>
      </c>
      <c r="CB17" s="17">
        <v>-9999</v>
      </c>
      <c r="CC17" s="17">
        <v>-9999</v>
      </c>
      <c r="CD17" s="17">
        <v>-9999</v>
      </c>
      <c r="CE17" s="17">
        <v>-9999</v>
      </c>
      <c r="CF17" s="17">
        <v>-9999</v>
      </c>
      <c r="CG17" s="17">
        <v>-9999</v>
      </c>
      <c r="CH17" s="17">
        <v>-9999</v>
      </c>
      <c r="CI17" s="17">
        <v>-9999</v>
      </c>
      <c r="CJ17" s="17">
        <v>-9999</v>
      </c>
      <c r="CK17" s="17">
        <v>-9999</v>
      </c>
      <c r="CL17" s="17">
        <v>-9999</v>
      </c>
      <c r="CM17" s="17">
        <v>-9999</v>
      </c>
      <c r="CN17" s="17">
        <v>-9999</v>
      </c>
      <c r="CO17" s="17">
        <v>-9999</v>
      </c>
      <c r="CP17" s="17">
        <v>-9999</v>
      </c>
      <c r="CQ17" s="17">
        <v>-9999</v>
      </c>
      <c r="CR17" s="17">
        <v>-9999</v>
      </c>
      <c r="CS17" s="17">
        <v>-9999</v>
      </c>
      <c r="CT17" s="17">
        <v>-9999</v>
      </c>
      <c r="CU17" s="17">
        <v>-9999</v>
      </c>
      <c r="CV17" s="17">
        <v>-9999</v>
      </c>
      <c r="CW17" s="17">
        <v>-9999</v>
      </c>
      <c r="CX17" s="17">
        <v>-9999</v>
      </c>
      <c r="CY17" s="17">
        <v>-9999</v>
      </c>
      <c r="CZ17" s="17">
        <v>-9999</v>
      </c>
      <c r="DA17" s="17">
        <v>-9999</v>
      </c>
      <c r="DB17" s="17">
        <v>-9999</v>
      </c>
      <c r="DC17" s="17">
        <v>-9999</v>
      </c>
      <c r="DD17" s="17">
        <v>-9999</v>
      </c>
      <c r="DE17" s="17">
        <v>-9999</v>
      </c>
      <c r="DF17" s="17">
        <v>-9999</v>
      </c>
      <c r="DG17" s="17">
        <v>-9999</v>
      </c>
      <c r="DH17" s="17">
        <v>-9999</v>
      </c>
      <c r="DI17" s="17">
        <v>-9999</v>
      </c>
      <c r="DJ17" s="17">
        <v>-9999</v>
      </c>
      <c r="DK17" s="17">
        <v>-9999</v>
      </c>
      <c r="DL17" s="17">
        <v>-9999</v>
      </c>
      <c r="DM17" s="17">
        <v>-9999</v>
      </c>
      <c r="DN17" s="17">
        <v>-9999</v>
      </c>
      <c r="DO17" s="17">
        <v>-9999</v>
      </c>
      <c r="DP17" s="17">
        <v>-9999</v>
      </c>
      <c r="DQ17" s="17">
        <v>-9999</v>
      </c>
      <c r="DR17" s="17">
        <v>-9999</v>
      </c>
      <c r="DS17" s="17">
        <v>-9999</v>
      </c>
      <c r="DT17" s="17">
        <v>-9999</v>
      </c>
      <c r="DU17" s="17">
        <v>-9999</v>
      </c>
      <c r="DV17" s="17">
        <v>-9999</v>
      </c>
      <c r="DW17" s="17">
        <v>-9999</v>
      </c>
      <c r="DX17" s="17">
        <v>-9999</v>
      </c>
      <c r="DY17" s="17">
        <v>-9999</v>
      </c>
      <c r="DZ17" s="17">
        <v>-9999</v>
      </c>
      <c r="EA17" s="17">
        <v>-9999</v>
      </c>
      <c r="EB17" s="17">
        <v>-9999</v>
      </c>
      <c r="EC17" s="17">
        <v>-9999</v>
      </c>
      <c r="ED17" s="17">
        <v>-9999</v>
      </c>
      <c r="EE17" s="17">
        <v>-9999</v>
      </c>
      <c r="EF17" s="17">
        <v>-9999</v>
      </c>
      <c r="EG17" s="17">
        <v>-9999</v>
      </c>
      <c r="EH17" s="17">
        <v>-9999</v>
      </c>
      <c r="EI17" s="17">
        <v>-9999</v>
      </c>
      <c r="EJ17" s="17">
        <v>-9999</v>
      </c>
      <c r="EK17" s="17">
        <v>-9999</v>
      </c>
      <c r="EL17" s="17">
        <v>-9999</v>
      </c>
      <c r="EM17" s="17">
        <v>-9999</v>
      </c>
      <c r="EN17" s="17">
        <v>-9999</v>
      </c>
      <c r="EO17" s="17">
        <v>-9999</v>
      </c>
      <c r="EP17" s="17">
        <v>-9999</v>
      </c>
      <c r="EQ17" s="17">
        <v>-9999</v>
      </c>
      <c r="ER17" s="17">
        <v>-9999</v>
      </c>
      <c r="ES17" s="17">
        <v>-9999</v>
      </c>
      <c r="ET17" s="17">
        <v>-9999</v>
      </c>
      <c r="EU17" s="17">
        <v>-9999</v>
      </c>
      <c r="EV17" s="17">
        <v>-9999</v>
      </c>
      <c r="EW17" s="17">
        <v>-9999</v>
      </c>
      <c r="EX17" s="17">
        <v>-9999</v>
      </c>
      <c r="EY17" s="17">
        <v>-9999</v>
      </c>
      <c r="EZ17" s="17">
        <v>-9999</v>
      </c>
      <c r="FA17" s="17">
        <v>-9999</v>
      </c>
      <c r="FB17" s="17">
        <v>-9999</v>
      </c>
      <c r="FC17" s="17">
        <v>-9999</v>
      </c>
      <c r="FD17" s="17">
        <v>-9999</v>
      </c>
      <c r="FE17" s="17">
        <v>-9999</v>
      </c>
      <c r="FF17" s="17">
        <v>-9999</v>
      </c>
      <c r="FG17" s="17">
        <v>-9999</v>
      </c>
      <c r="FH17" s="17">
        <v>-9999</v>
      </c>
      <c r="FI17" s="17">
        <v>-9999</v>
      </c>
      <c r="FJ17" s="17">
        <v>-9999</v>
      </c>
      <c r="FK17" s="17">
        <v>-9999</v>
      </c>
      <c r="FL17" s="17">
        <v>-9999</v>
      </c>
      <c r="FM17" s="17">
        <v>-9999</v>
      </c>
      <c r="FN17" s="17">
        <v>-9999</v>
      </c>
      <c r="FO17" s="17">
        <v>-9999</v>
      </c>
      <c r="FP17" s="17">
        <v>-9999</v>
      </c>
      <c r="FQ17" s="17">
        <v>-9999</v>
      </c>
      <c r="FR17" s="17">
        <v>-9999</v>
      </c>
      <c r="FS17" s="17">
        <v>-9999</v>
      </c>
      <c r="FT17" s="17">
        <v>-9999</v>
      </c>
      <c r="FU17" s="17">
        <v>-9999</v>
      </c>
      <c r="FV17" s="17">
        <v>-9999</v>
      </c>
      <c r="FW17" s="17">
        <v>-9999</v>
      </c>
      <c r="FX17" s="17">
        <v>-9999</v>
      </c>
      <c r="FY17" s="17">
        <v>-9999</v>
      </c>
      <c r="FZ17" s="17">
        <v>-9999</v>
      </c>
      <c r="GA17" s="17">
        <v>-9999</v>
      </c>
      <c r="GB17" s="17">
        <v>-9999</v>
      </c>
      <c r="GC17" s="17">
        <v>-9999</v>
      </c>
      <c r="GD17" s="17">
        <v>-9999</v>
      </c>
      <c r="GE17" s="17">
        <v>-9999</v>
      </c>
      <c r="GF17" s="17">
        <v>-9999</v>
      </c>
      <c r="GG17" s="17">
        <v>-9999</v>
      </c>
      <c r="GH17" s="17">
        <v>-9999</v>
      </c>
      <c r="GI17" s="17">
        <v>-9999</v>
      </c>
      <c r="GJ17" s="17">
        <v>-9999</v>
      </c>
      <c r="GK17" s="17">
        <v>-9999</v>
      </c>
      <c r="GL17" s="17">
        <v>-9999</v>
      </c>
      <c r="GM17" s="17">
        <v>-9999</v>
      </c>
      <c r="GN17" s="17">
        <v>-9999</v>
      </c>
      <c r="GO17" s="17">
        <v>-9999</v>
      </c>
      <c r="GP17" s="17">
        <v>-9999</v>
      </c>
      <c r="GQ17" s="17">
        <v>-9999</v>
      </c>
      <c r="GR17" s="17">
        <v>-9999</v>
      </c>
      <c r="GS17" s="17">
        <v>-9999</v>
      </c>
      <c r="GT17" s="17">
        <v>-9999</v>
      </c>
      <c r="GU17" s="17">
        <v>-9999</v>
      </c>
      <c r="GV17" s="17">
        <v>-9999</v>
      </c>
      <c r="GW17" s="17">
        <v>-9999</v>
      </c>
      <c r="GX17" s="17">
        <v>-9999</v>
      </c>
      <c r="GY17" s="17">
        <v>-9999</v>
      </c>
      <c r="GZ17" s="17">
        <v>-9999</v>
      </c>
      <c r="HA17" s="17">
        <v>-9999</v>
      </c>
      <c r="HB17" s="17">
        <v>-9999</v>
      </c>
      <c r="HC17" s="17">
        <v>-9999</v>
      </c>
      <c r="HD17" s="17">
        <v>-9999</v>
      </c>
      <c r="HE17" s="17">
        <v>-9999</v>
      </c>
      <c r="HF17" s="17">
        <v>-9999</v>
      </c>
      <c r="HG17" s="17">
        <v>-9999</v>
      </c>
      <c r="HH17" s="17">
        <v>-9999</v>
      </c>
      <c r="HI17" s="17">
        <v>-9999</v>
      </c>
      <c r="HJ17" s="17">
        <v>-9999</v>
      </c>
      <c r="HK17" s="17">
        <v>-9999</v>
      </c>
      <c r="HL17" s="17">
        <v>-9999</v>
      </c>
      <c r="HM17" s="17">
        <v>-9999</v>
      </c>
      <c r="HN17" s="17">
        <v>-9999</v>
      </c>
      <c r="HO17" s="17">
        <v>-9999</v>
      </c>
      <c r="HP17" s="17">
        <v>-9999</v>
      </c>
      <c r="HQ17" s="17">
        <v>-9999</v>
      </c>
      <c r="HR17" s="17">
        <v>-9999</v>
      </c>
      <c r="HS17" s="17">
        <v>-9999</v>
      </c>
      <c r="HT17" s="17">
        <v>-9999</v>
      </c>
      <c r="HU17" s="17">
        <v>-9999</v>
      </c>
      <c r="HV17" s="17">
        <v>-9999</v>
      </c>
      <c r="HW17" s="17">
        <v>-9999</v>
      </c>
      <c r="HX17" s="17">
        <v>-9999</v>
      </c>
      <c r="HY17" s="17">
        <v>-9999</v>
      </c>
      <c r="HZ17" s="17">
        <v>-9999</v>
      </c>
      <c r="IA17" s="17">
        <v>-9999</v>
      </c>
      <c r="IB17" s="17">
        <v>-9999</v>
      </c>
      <c r="IC17" s="17">
        <v>-9999</v>
      </c>
      <c r="ID17" s="17">
        <v>-9999</v>
      </c>
      <c r="IE17" s="17">
        <v>-9999</v>
      </c>
      <c r="IF17" s="17">
        <v>-9999</v>
      </c>
      <c r="IG17" s="17">
        <v>-9999</v>
      </c>
      <c r="IH17" s="17">
        <v>-9999</v>
      </c>
      <c r="II17" s="17">
        <v>-9999</v>
      </c>
      <c r="IJ17" s="17">
        <v>-9999</v>
      </c>
      <c r="IK17" s="17">
        <v>-9999</v>
      </c>
      <c r="IL17" s="17">
        <v>-9999</v>
      </c>
      <c r="IM17" s="17">
        <v>-9999</v>
      </c>
      <c r="IN17" s="17">
        <v>-9999</v>
      </c>
      <c r="IO17" s="17">
        <v>-9999</v>
      </c>
      <c r="IP17" s="17">
        <v>-9999</v>
      </c>
      <c r="IQ17" s="17">
        <v>-9999</v>
      </c>
      <c r="IR17" s="17">
        <v>-9999</v>
      </c>
      <c r="IS17" s="17">
        <v>-9999</v>
      </c>
      <c r="IT17" s="17">
        <v>-9999</v>
      </c>
      <c r="IU17" s="17">
        <v>-9999</v>
      </c>
      <c r="IV17" s="17">
        <v>-9999</v>
      </c>
      <c r="IW17" s="17">
        <v>-9999</v>
      </c>
      <c r="IX17" s="17">
        <v>-9999</v>
      </c>
      <c r="IY17" s="17">
        <v>-9999</v>
      </c>
      <c r="IZ17" s="17">
        <v>-9999</v>
      </c>
      <c r="JA17" s="17">
        <v>-9999</v>
      </c>
      <c r="JB17" s="17">
        <v>-9999</v>
      </c>
      <c r="JC17" s="17">
        <v>-9999</v>
      </c>
      <c r="JD17" s="17">
        <v>-9999</v>
      </c>
      <c r="JE17" s="17">
        <v>-9999</v>
      </c>
      <c r="JF17" s="17">
        <v>-9999</v>
      </c>
      <c r="JG17" s="17">
        <v>-9999</v>
      </c>
      <c r="JH17" s="17">
        <v>-9999</v>
      </c>
      <c r="JI17" s="17">
        <v>-9999</v>
      </c>
      <c r="JJ17" s="17">
        <v>-9999</v>
      </c>
      <c r="JK17" s="17">
        <v>-9999</v>
      </c>
      <c r="JL17" s="17">
        <v>-9999</v>
      </c>
      <c r="JM17" s="17">
        <v>-9999</v>
      </c>
      <c r="JN17" s="17">
        <v>-9999</v>
      </c>
      <c r="JO17" s="17">
        <v>2</v>
      </c>
      <c r="JP17" s="17">
        <v>2</v>
      </c>
      <c r="JQ17" s="17">
        <v>2</v>
      </c>
      <c r="JR17" s="17">
        <v>-9999</v>
      </c>
      <c r="JS17" s="17">
        <v>-9999</v>
      </c>
      <c r="JT17" s="17">
        <v>-9999</v>
      </c>
      <c r="JU17" s="17">
        <v>-9999</v>
      </c>
      <c r="JV17" s="17">
        <v>2</v>
      </c>
      <c r="JW17" s="17">
        <v>-9999</v>
      </c>
      <c r="JX17" s="17">
        <v>2</v>
      </c>
      <c r="JY17" s="17">
        <v>2</v>
      </c>
      <c r="JZ17" s="17">
        <v>2</v>
      </c>
      <c r="KA17" s="17">
        <v>2</v>
      </c>
      <c r="KB17" s="17">
        <v>2</v>
      </c>
      <c r="KC17" s="17">
        <v>2</v>
      </c>
      <c r="KD17" s="17">
        <v>2</v>
      </c>
      <c r="KE17" s="17">
        <v>2</v>
      </c>
      <c r="KF17" s="17">
        <v>2</v>
      </c>
      <c r="KG17" s="17">
        <v>2</v>
      </c>
      <c r="KH17" s="17">
        <v>2</v>
      </c>
      <c r="KI17" s="17">
        <v>2</v>
      </c>
      <c r="KJ17" s="17">
        <v>2</v>
      </c>
      <c r="KK17" s="17">
        <v>2</v>
      </c>
      <c r="KL17" s="17">
        <v>2</v>
      </c>
      <c r="KM17" s="17">
        <v>2</v>
      </c>
      <c r="KN17" s="17">
        <v>2</v>
      </c>
      <c r="KO17" s="17">
        <v>2</v>
      </c>
      <c r="KP17" s="17">
        <v>2</v>
      </c>
      <c r="KQ17" s="17">
        <v>2</v>
      </c>
      <c r="KR17" s="17">
        <v>2</v>
      </c>
      <c r="KS17" s="17">
        <v>2</v>
      </c>
      <c r="KT17" s="17">
        <v>2</v>
      </c>
      <c r="KU17" s="17">
        <v>2</v>
      </c>
      <c r="KV17" s="17">
        <v>2</v>
      </c>
      <c r="KW17" s="17">
        <v>2</v>
      </c>
      <c r="KX17" s="17">
        <v>-9999</v>
      </c>
      <c r="KY17" s="17">
        <v>-9999</v>
      </c>
      <c r="KZ17" s="17">
        <v>-9999</v>
      </c>
      <c r="LA17" s="17">
        <v>-9999</v>
      </c>
      <c r="LB17" s="17">
        <v>-9999</v>
      </c>
      <c r="LC17" s="17">
        <v>-9999</v>
      </c>
      <c r="LD17" s="17">
        <v>-9999</v>
      </c>
      <c r="LE17" s="17">
        <v>-9999</v>
      </c>
      <c r="LF17" s="17">
        <v>-9999</v>
      </c>
      <c r="LG17" s="17">
        <v>-9999</v>
      </c>
      <c r="LH17" s="17">
        <v>-9999</v>
      </c>
      <c r="LI17" s="17">
        <v>-9999</v>
      </c>
      <c r="LJ17" s="17">
        <v>-9999</v>
      </c>
      <c r="LK17" s="17">
        <v>-9999</v>
      </c>
      <c r="LL17" s="17">
        <v>-9999</v>
      </c>
      <c r="LM17" s="17">
        <v>-9999</v>
      </c>
      <c r="LN17" s="17">
        <v>-9999</v>
      </c>
      <c r="LO17" s="17">
        <v>-9999</v>
      </c>
      <c r="LP17" s="17">
        <v>-9999</v>
      </c>
      <c r="LQ17" s="17">
        <v>-9999</v>
      </c>
      <c r="LR17" s="17">
        <v>-9999</v>
      </c>
      <c r="LS17" s="17">
        <v>-9999</v>
      </c>
      <c r="LT17" s="17">
        <v>-9999</v>
      </c>
      <c r="LU17" s="17">
        <v>-9999</v>
      </c>
      <c r="LV17" s="17">
        <v>-9999</v>
      </c>
      <c r="LW17" s="17">
        <v>-9999</v>
      </c>
      <c r="LX17" s="17">
        <v>-9999</v>
      </c>
      <c r="LY17" s="17">
        <v>-9999</v>
      </c>
      <c r="LZ17" s="17">
        <v>-9999</v>
      </c>
      <c r="MA17" s="17">
        <v>-9999</v>
      </c>
      <c r="MB17" s="17">
        <v>-9999</v>
      </c>
      <c r="MC17" s="17">
        <v>-9999</v>
      </c>
      <c r="MD17" s="17">
        <v>-9999</v>
      </c>
      <c r="ME17" s="17">
        <v>-9999</v>
      </c>
      <c r="MF17" s="17">
        <v>-9999</v>
      </c>
      <c r="MG17" s="17">
        <v>-9999</v>
      </c>
      <c r="MH17" s="17">
        <v>-9999</v>
      </c>
      <c r="MI17" s="17">
        <v>-9999</v>
      </c>
      <c r="MJ17" s="17">
        <v>-9999</v>
      </c>
      <c r="MK17" s="17">
        <v>-9999</v>
      </c>
      <c r="ML17" s="17">
        <v>-9999</v>
      </c>
      <c r="MM17" s="17">
        <v>-9999</v>
      </c>
      <c r="MN17" s="17">
        <v>-9999</v>
      </c>
      <c r="MO17" s="17">
        <v>-9999</v>
      </c>
      <c r="MP17" s="17">
        <v>-9999</v>
      </c>
      <c r="MQ17" s="17">
        <v>-9999</v>
      </c>
      <c r="MR17" s="17">
        <v>-9999</v>
      </c>
      <c r="MS17" s="17">
        <v>-9999</v>
      </c>
      <c r="MT17" s="17">
        <v>-9999</v>
      </c>
      <c r="MU17" s="17">
        <v>-9999</v>
      </c>
      <c r="MV17" s="17">
        <v>-9999</v>
      </c>
      <c r="MW17" s="17">
        <v>-9999</v>
      </c>
      <c r="MX17" s="17">
        <v>-9999</v>
      </c>
      <c r="MY17" s="17">
        <v>-9999</v>
      </c>
      <c r="MZ17" s="17">
        <v>-9999</v>
      </c>
      <c r="NA17" s="17">
        <v>-9999</v>
      </c>
      <c r="NB17" s="17">
        <v>-9999</v>
      </c>
      <c r="NC17" s="17">
        <v>-9999</v>
      </c>
      <c r="ND17" s="17">
        <v>-9999</v>
      </c>
      <c r="NE17" s="17">
        <v>-9999</v>
      </c>
      <c r="NF17" s="17">
        <v>-9999</v>
      </c>
      <c r="NG17" s="17">
        <v>-9999</v>
      </c>
      <c r="NH17" s="17">
        <v>-9999</v>
      </c>
      <c r="NI17" s="17">
        <v>-9999</v>
      </c>
      <c r="NJ17" s="17">
        <v>-9999</v>
      </c>
      <c r="NK17" s="17">
        <v>-9999</v>
      </c>
      <c r="NL17" s="17">
        <v>-9999</v>
      </c>
      <c r="NM17" s="17">
        <v>-9999</v>
      </c>
      <c r="NN17" s="17">
        <v>-9999</v>
      </c>
      <c r="NO17" s="17">
        <v>-9999</v>
      </c>
      <c r="NP17" s="17">
        <v>-9999</v>
      </c>
      <c r="NQ17" s="17">
        <v>-9999</v>
      </c>
      <c r="NR17" s="17">
        <v>-9999</v>
      </c>
      <c r="NS17" s="17">
        <v>-9999</v>
      </c>
      <c r="NT17" s="17">
        <v>-9999</v>
      </c>
      <c r="NU17" s="17">
        <v>-9999</v>
      </c>
      <c r="NV17" s="17">
        <v>-9999</v>
      </c>
      <c r="NW17" s="17">
        <v>-9999</v>
      </c>
      <c r="NX17" s="17">
        <v>-9999</v>
      </c>
      <c r="NY17" s="17">
        <v>-9999</v>
      </c>
      <c r="NZ17" s="17">
        <v>-9999</v>
      </c>
      <c r="OA17" s="17">
        <v>-9999</v>
      </c>
      <c r="OB17" s="17">
        <v>-9999</v>
      </c>
      <c r="OC17" s="17">
        <v>-9999</v>
      </c>
      <c r="OD17" s="17">
        <v>-9999</v>
      </c>
      <c r="OE17" s="17">
        <v>-9999</v>
      </c>
      <c r="OF17" s="17">
        <v>-9999</v>
      </c>
      <c r="OG17" s="17">
        <v>-9999</v>
      </c>
      <c r="OH17" s="17">
        <v>-9999</v>
      </c>
      <c r="OI17" s="17">
        <v>-9999</v>
      </c>
      <c r="OJ17" s="17">
        <v>-9999</v>
      </c>
      <c r="OK17" s="17">
        <v>-9999</v>
      </c>
      <c r="OL17" s="17">
        <v>-9999</v>
      </c>
      <c r="OM17" s="17">
        <v>-9999</v>
      </c>
      <c r="ON17" s="17">
        <v>-9999</v>
      </c>
      <c r="OO17" s="17">
        <v>-9999</v>
      </c>
      <c r="OP17" s="17">
        <v>-9999</v>
      </c>
      <c r="OQ17" s="17">
        <v>-9999</v>
      </c>
      <c r="OR17" s="17">
        <v>-9999</v>
      </c>
      <c r="OS17" s="17">
        <v>-9999</v>
      </c>
      <c r="OT17" s="17">
        <v>-9999</v>
      </c>
      <c r="OU17" s="17">
        <v>-9999</v>
      </c>
      <c r="OV17" s="17">
        <v>-9999</v>
      </c>
      <c r="OW17" s="17">
        <v>-9999</v>
      </c>
      <c r="OX17" s="17">
        <v>-9999</v>
      </c>
      <c r="OY17" s="17">
        <v>-9999</v>
      </c>
      <c r="OZ17" s="17">
        <v>-9999</v>
      </c>
      <c r="PA17" s="17">
        <v>-9999</v>
      </c>
      <c r="PB17" s="17">
        <v>-9999</v>
      </c>
      <c r="PC17" s="17">
        <v>-9999</v>
      </c>
      <c r="PD17" s="17">
        <v>-9999</v>
      </c>
      <c r="PE17" s="17">
        <v>-9999</v>
      </c>
      <c r="PF17" s="17">
        <v>-9999</v>
      </c>
      <c r="PG17" s="17">
        <v>-9999</v>
      </c>
      <c r="PH17" s="17">
        <v>-9999</v>
      </c>
      <c r="PI17" s="17">
        <v>-9999</v>
      </c>
      <c r="PJ17" s="17">
        <v>-9999</v>
      </c>
      <c r="PK17" s="17">
        <v>-9999</v>
      </c>
      <c r="PL17" s="17">
        <v>-9999</v>
      </c>
      <c r="PM17" s="17">
        <v>-9999</v>
      </c>
      <c r="PN17" s="17">
        <v>-9999</v>
      </c>
      <c r="PO17" s="17">
        <v>-9999</v>
      </c>
      <c r="PP17" s="17">
        <v>-9999</v>
      </c>
      <c r="PQ17" s="17">
        <v>-9999</v>
      </c>
      <c r="PR17" s="17">
        <v>-9999</v>
      </c>
      <c r="PS17" s="17">
        <v>-9999</v>
      </c>
      <c r="PT17" s="17">
        <v>-9999</v>
      </c>
      <c r="PU17" s="17">
        <v>-9999</v>
      </c>
      <c r="PV17" s="17">
        <v>-9999</v>
      </c>
      <c r="PW17" s="17">
        <v>-9999</v>
      </c>
      <c r="PX17" s="17">
        <v>-9999</v>
      </c>
      <c r="PY17" s="17">
        <v>-9999</v>
      </c>
      <c r="PZ17" s="17">
        <v>-9999</v>
      </c>
      <c r="QA17" s="17">
        <v>-9999</v>
      </c>
      <c r="QB17" s="17">
        <v>-9999</v>
      </c>
      <c r="QC17" s="17">
        <v>-9999</v>
      </c>
      <c r="QD17" s="17">
        <v>-9999</v>
      </c>
      <c r="QE17" s="17">
        <v>-9999</v>
      </c>
      <c r="QF17" s="17">
        <v>-9999</v>
      </c>
      <c r="QG17" s="17">
        <v>-9999</v>
      </c>
      <c r="QH17" s="17">
        <v>-9999</v>
      </c>
      <c r="QI17" s="17">
        <v>-9999</v>
      </c>
      <c r="QJ17" s="17">
        <v>-9999</v>
      </c>
      <c r="QK17" s="17">
        <v>-9999</v>
      </c>
      <c r="QL17" s="17">
        <v>-9999</v>
      </c>
      <c r="QM17" s="17">
        <v>-9999</v>
      </c>
      <c r="QN17" s="17">
        <v>-9999</v>
      </c>
      <c r="QO17" s="17">
        <v>-9999</v>
      </c>
      <c r="QP17" s="17">
        <v>-9999</v>
      </c>
      <c r="QQ17" s="17">
        <v>-9999</v>
      </c>
      <c r="QR17" s="17">
        <v>-9999</v>
      </c>
      <c r="QS17" s="17">
        <v>-9999</v>
      </c>
      <c r="QT17" s="17">
        <v>-9999</v>
      </c>
      <c r="QU17" s="17">
        <v>-9999</v>
      </c>
      <c r="QV17" s="17">
        <v>-9999</v>
      </c>
      <c r="QW17" s="17">
        <v>-9999</v>
      </c>
      <c r="QX17" s="17">
        <v>-9999</v>
      </c>
      <c r="QY17" s="17">
        <v>-9999</v>
      </c>
      <c r="QZ17" s="17">
        <v>-9999</v>
      </c>
      <c r="RA17" s="17">
        <v>-9999</v>
      </c>
      <c r="RB17" s="17">
        <v>-9999</v>
      </c>
      <c r="RC17" s="17">
        <v>-9999</v>
      </c>
      <c r="RD17" s="17">
        <v>-9999</v>
      </c>
      <c r="RE17" s="17">
        <v>-9999</v>
      </c>
      <c r="RF17" s="17">
        <v>-9999</v>
      </c>
      <c r="RG17" s="17">
        <v>-9999</v>
      </c>
      <c r="RH17" s="17">
        <v>-9999</v>
      </c>
      <c r="RI17" s="17">
        <v>-9999</v>
      </c>
      <c r="RJ17" s="17">
        <v>-9999</v>
      </c>
      <c r="RK17" s="17">
        <v>-9999</v>
      </c>
      <c r="RL17" s="17">
        <v>-9999</v>
      </c>
      <c r="RM17" s="17">
        <v>-9999</v>
      </c>
      <c r="RN17" s="17">
        <v>-9999</v>
      </c>
      <c r="RO17" s="17">
        <v>-9999</v>
      </c>
      <c r="RP17" s="17">
        <v>-9999</v>
      </c>
      <c r="RQ17" s="17">
        <v>-9999</v>
      </c>
      <c r="RR17" s="17">
        <v>-9999</v>
      </c>
      <c r="RS17" s="17">
        <v>-9999</v>
      </c>
      <c r="RT17" s="17">
        <v>-9999</v>
      </c>
      <c r="RU17" s="17">
        <v>-9999</v>
      </c>
      <c r="RV17" s="17">
        <v>-9999</v>
      </c>
      <c r="RW17" s="17">
        <v>-9999</v>
      </c>
      <c r="RX17" s="17">
        <v>-9999</v>
      </c>
      <c r="RY17" s="17">
        <v>-9999</v>
      </c>
      <c r="RZ17" s="17">
        <v>-9999</v>
      </c>
      <c r="SA17" s="17">
        <v>-9999</v>
      </c>
      <c r="SB17" s="17">
        <v>-9999</v>
      </c>
      <c r="SC17" s="17">
        <v>-9999</v>
      </c>
      <c r="SD17" s="17">
        <v>-9999</v>
      </c>
      <c r="SE17" s="17">
        <v>-9999</v>
      </c>
      <c r="SF17" s="17">
        <v>-9999</v>
      </c>
      <c r="SG17" s="17">
        <v>-9999</v>
      </c>
      <c r="SH17" s="17">
        <v>-9999</v>
      </c>
      <c r="SI17" s="17">
        <v>-9999</v>
      </c>
      <c r="SJ17" s="17">
        <v>-9999</v>
      </c>
      <c r="SK17" s="17">
        <v>-9999</v>
      </c>
      <c r="SL17" s="17">
        <v>-9999</v>
      </c>
      <c r="SM17" s="17">
        <v>-9999</v>
      </c>
      <c r="SN17" s="17">
        <v>-9999</v>
      </c>
      <c r="SO17" s="17">
        <v>-9999</v>
      </c>
      <c r="SP17" s="17">
        <v>-9999</v>
      </c>
      <c r="SQ17" s="17">
        <v>-9999</v>
      </c>
      <c r="SR17" s="17">
        <v>-9999</v>
      </c>
      <c r="SS17" s="17">
        <v>-9999</v>
      </c>
      <c r="ST17" s="17">
        <v>-9999</v>
      </c>
      <c r="SU17" s="17">
        <v>-9999</v>
      </c>
      <c r="SV17" s="17">
        <v>-9999</v>
      </c>
      <c r="SW17" s="17">
        <v>-9999</v>
      </c>
      <c r="SX17" s="17">
        <v>-9999</v>
      </c>
      <c r="SY17" s="17">
        <v>-9999</v>
      </c>
      <c r="SZ17" s="17">
        <v>-9999</v>
      </c>
      <c r="TA17" s="17">
        <v>-9999</v>
      </c>
      <c r="TB17" s="17">
        <v>-9999</v>
      </c>
      <c r="TC17" s="17">
        <v>-9999</v>
      </c>
      <c r="TD17" s="17">
        <v>-9999</v>
      </c>
      <c r="TE17" s="17">
        <v>-9999</v>
      </c>
      <c r="TF17" s="17">
        <v>-9999</v>
      </c>
      <c r="TG17" s="17">
        <v>-9999</v>
      </c>
      <c r="TH17" s="17">
        <v>-9999</v>
      </c>
      <c r="TI17" s="17">
        <v>-9999</v>
      </c>
      <c r="TJ17" s="17">
        <v>-9999</v>
      </c>
      <c r="TK17" s="17">
        <v>-9999</v>
      </c>
      <c r="TL17" s="17">
        <v>-9999</v>
      </c>
      <c r="TM17" s="17">
        <v>-9999</v>
      </c>
      <c r="TN17" s="17">
        <v>-9999</v>
      </c>
      <c r="TO17" s="17">
        <v>-9999</v>
      </c>
      <c r="TP17" s="17">
        <v>-9999</v>
      </c>
      <c r="TQ17" s="17">
        <v>-9999</v>
      </c>
      <c r="TR17" s="17">
        <v>-9999</v>
      </c>
      <c r="TS17" s="17">
        <v>-9999</v>
      </c>
      <c r="TT17" s="17">
        <v>-9999</v>
      </c>
      <c r="TU17" s="17">
        <v>-9999</v>
      </c>
      <c r="TV17" s="17">
        <v>-9999</v>
      </c>
      <c r="TW17" s="17">
        <v>-9999</v>
      </c>
      <c r="TX17" s="17">
        <v>-9999</v>
      </c>
      <c r="TY17" s="17">
        <v>-9999</v>
      </c>
      <c r="TZ17" s="17">
        <v>-9999</v>
      </c>
      <c r="UA17" s="17">
        <v>-9999</v>
      </c>
      <c r="UB17" s="17">
        <v>-9999</v>
      </c>
      <c r="UC17" s="17">
        <v>-9999</v>
      </c>
      <c r="UD17" s="17">
        <v>-9999</v>
      </c>
      <c r="UE17" s="17">
        <v>-9999</v>
      </c>
      <c r="UF17" s="17">
        <v>-9999</v>
      </c>
      <c r="UG17" s="17">
        <v>-9999</v>
      </c>
      <c r="UH17" s="17">
        <v>-9999</v>
      </c>
      <c r="UI17" s="17">
        <v>-9999</v>
      </c>
      <c r="UJ17" s="17">
        <v>-9999</v>
      </c>
      <c r="UK17" s="17">
        <v>-9999</v>
      </c>
      <c r="UL17" s="17">
        <v>-9999</v>
      </c>
      <c r="UM17" s="17">
        <v>-9999</v>
      </c>
      <c r="UN17" s="17">
        <v>-9999</v>
      </c>
      <c r="UO17" s="17">
        <v>-9999</v>
      </c>
      <c r="UP17" s="17">
        <v>-9999</v>
      </c>
      <c r="UQ17" s="17">
        <v>-9999</v>
      </c>
      <c r="UR17" s="17">
        <v>-9999</v>
      </c>
      <c r="US17" s="17">
        <v>-9999</v>
      </c>
      <c r="UT17" s="17">
        <v>-9999</v>
      </c>
      <c r="UU17" s="17">
        <v>-9999</v>
      </c>
      <c r="UV17" s="17">
        <v>-9999</v>
      </c>
      <c r="UW17" s="17">
        <v>-9999</v>
      </c>
      <c r="UX17" s="17">
        <v>-9999</v>
      </c>
      <c r="UY17" s="17">
        <v>-9999</v>
      </c>
      <c r="UZ17" s="17">
        <v>-9999</v>
      </c>
      <c r="VA17" s="17">
        <v>-9999</v>
      </c>
      <c r="VB17" s="17">
        <v>-9999</v>
      </c>
      <c r="VC17" s="17">
        <v>-9999</v>
      </c>
      <c r="VD17" s="17">
        <v>-9999</v>
      </c>
      <c r="VE17" s="17">
        <v>-9999</v>
      </c>
      <c r="VF17" s="17">
        <v>-9999</v>
      </c>
      <c r="VG17" s="17">
        <v>-9999</v>
      </c>
      <c r="VH17" s="17">
        <v>-9999</v>
      </c>
      <c r="VI17" s="17">
        <v>-9999</v>
      </c>
      <c r="VJ17" s="17">
        <v>-9999</v>
      </c>
      <c r="VK17" s="17">
        <v>-9999</v>
      </c>
      <c r="VL17" s="17">
        <v>-9999</v>
      </c>
      <c r="VM17" s="17">
        <v>-9999</v>
      </c>
      <c r="VN17" s="17">
        <v>-9999</v>
      </c>
      <c r="VO17" s="17">
        <v>-9999</v>
      </c>
      <c r="VP17" s="17">
        <v>-9999</v>
      </c>
      <c r="VQ17" s="17">
        <v>-9999</v>
      </c>
      <c r="VR17" s="17">
        <v>-9999</v>
      </c>
      <c r="VS17" s="17">
        <v>-9999</v>
      </c>
      <c r="VT17" s="17">
        <v>-9999</v>
      </c>
      <c r="VU17" s="17">
        <v>-9999</v>
      </c>
      <c r="VV17" s="17">
        <v>-9999</v>
      </c>
      <c r="VW17" s="17">
        <v>-9999</v>
      </c>
      <c r="VX17" s="17">
        <v>-9999</v>
      </c>
      <c r="VY17" s="17">
        <v>-9999</v>
      </c>
      <c r="VZ17" s="17">
        <v>-9999</v>
      </c>
      <c r="WA17" s="17">
        <v>-9999</v>
      </c>
      <c r="WB17" s="17">
        <v>-9999</v>
      </c>
      <c r="WC17" s="17">
        <v>-9999</v>
      </c>
      <c r="WD17" s="17">
        <v>-9999</v>
      </c>
      <c r="WE17" s="17">
        <v>-9999</v>
      </c>
      <c r="WF17" s="17">
        <v>-9999</v>
      </c>
      <c r="WG17" s="17">
        <v>-9999</v>
      </c>
      <c r="WH17" s="17">
        <v>-9999</v>
      </c>
      <c r="WI17" s="17">
        <v>-9999</v>
      </c>
      <c r="WJ17" s="17">
        <v>-9999</v>
      </c>
      <c r="WK17" s="17">
        <v>-9999</v>
      </c>
      <c r="WL17" s="17">
        <v>-9999</v>
      </c>
      <c r="WM17" s="17">
        <v>-9999</v>
      </c>
      <c r="WN17" s="17">
        <v>-9999</v>
      </c>
      <c r="WO17" s="17">
        <v>-9999</v>
      </c>
      <c r="WP17" s="17">
        <v>-9999</v>
      </c>
      <c r="WQ17" s="17">
        <v>-9999</v>
      </c>
      <c r="WR17" s="17">
        <v>-9999</v>
      </c>
      <c r="WS17" s="17">
        <v>-9999</v>
      </c>
      <c r="WT17" s="17">
        <v>-9999</v>
      </c>
      <c r="WU17" s="17">
        <v>-9999</v>
      </c>
      <c r="WV17" s="17">
        <v>-9999</v>
      </c>
      <c r="WW17" s="17">
        <v>-9999</v>
      </c>
      <c r="WX17" s="17">
        <v>-9999</v>
      </c>
      <c r="WY17" s="17">
        <v>-9999</v>
      </c>
      <c r="WZ17" s="17">
        <v>-9999</v>
      </c>
      <c r="XA17" s="17">
        <v>-9999</v>
      </c>
      <c r="XB17" s="17">
        <v>-9999</v>
      </c>
      <c r="XC17" s="17">
        <v>-9999</v>
      </c>
      <c r="XD17" s="17">
        <v>-9999</v>
      </c>
      <c r="XE17" s="17">
        <v>-9999</v>
      </c>
      <c r="XF17" s="17">
        <v>-9999</v>
      </c>
      <c r="XG17" s="17">
        <v>-9999</v>
      </c>
      <c r="XH17" s="17">
        <v>-9999</v>
      </c>
      <c r="XI17" s="17">
        <v>-9999</v>
      </c>
      <c r="XJ17" s="17">
        <v>-9999</v>
      </c>
      <c r="XK17" s="17">
        <v>-9999</v>
      </c>
      <c r="XL17" s="17">
        <v>-9999</v>
      </c>
      <c r="XM17" s="17">
        <v>-9999</v>
      </c>
      <c r="XN17" s="17">
        <v>-9999</v>
      </c>
      <c r="XO17" s="17">
        <v>-9999</v>
      </c>
      <c r="XP17" s="17">
        <v>-9999</v>
      </c>
      <c r="XQ17" s="17">
        <v>-9999</v>
      </c>
      <c r="XR17" s="17">
        <v>-9999</v>
      </c>
      <c r="XS17" s="17">
        <v>-9999</v>
      </c>
      <c r="XT17" s="17">
        <v>-9999</v>
      </c>
      <c r="XU17" s="17">
        <v>-9999</v>
      </c>
      <c r="XV17" s="17">
        <v>-9999</v>
      </c>
      <c r="XW17" s="17">
        <v>-9999</v>
      </c>
      <c r="XX17" s="17">
        <v>-9999</v>
      </c>
      <c r="XY17" s="17">
        <v>-9999</v>
      </c>
      <c r="XZ17" s="17">
        <v>-9999</v>
      </c>
      <c r="YA17" s="17">
        <v>-9999</v>
      </c>
      <c r="YB17" s="17">
        <v>-9999</v>
      </c>
      <c r="YC17" s="17">
        <v>-9999</v>
      </c>
      <c r="YD17" s="17">
        <v>-9999</v>
      </c>
      <c r="YE17" s="17">
        <v>-9999</v>
      </c>
      <c r="YF17" s="17">
        <v>-9999</v>
      </c>
      <c r="YG17" s="17">
        <v>-9999</v>
      </c>
      <c r="YH17" s="17">
        <v>-9999</v>
      </c>
      <c r="YI17" s="17">
        <v>-9999</v>
      </c>
      <c r="YJ17" s="17">
        <v>-9999</v>
      </c>
      <c r="YK17" s="17">
        <v>-9999</v>
      </c>
      <c r="YL17" s="17">
        <v>-9999</v>
      </c>
      <c r="YM17" s="17">
        <v>-9999</v>
      </c>
      <c r="YN17" s="17">
        <v>-9999</v>
      </c>
      <c r="YO17" s="17">
        <v>-9999</v>
      </c>
      <c r="YP17" s="17">
        <v>-9999</v>
      </c>
      <c r="YQ17" s="17">
        <v>-9999</v>
      </c>
      <c r="YR17" s="17">
        <v>-9999</v>
      </c>
      <c r="YS17" s="17">
        <v>-9999</v>
      </c>
      <c r="YT17" s="17">
        <v>-9999</v>
      </c>
      <c r="YU17" s="17">
        <v>-9999</v>
      </c>
      <c r="YV17" s="17">
        <v>-9999</v>
      </c>
      <c r="YW17" s="17">
        <v>-9999</v>
      </c>
      <c r="YX17" s="17">
        <v>-9999</v>
      </c>
      <c r="YY17" s="17">
        <v>-9999</v>
      </c>
      <c r="YZ17" s="17">
        <v>-9999</v>
      </c>
      <c r="ZA17" s="17">
        <v>-9999</v>
      </c>
      <c r="ZB17" s="17">
        <v>-9999</v>
      </c>
      <c r="ZC17" s="17">
        <v>-9999</v>
      </c>
      <c r="ZD17" s="17">
        <v>-9999</v>
      </c>
      <c r="ZE17" s="17">
        <v>-9999</v>
      </c>
      <c r="ZF17" s="17">
        <v>-9999</v>
      </c>
      <c r="ZG17" s="17">
        <v>-9999</v>
      </c>
      <c r="ZH17" s="17">
        <v>-9999</v>
      </c>
      <c r="ZI17" s="17">
        <v>-9999</v>
      </c>
      <c r="ZJ17" s="17">
        <v>-9999</v>
      </c>
      <c r="ZK17" s="17">
        <v>-9999</v>
      </c>
      <c r="ZL17" s="17">
        <v>-9999</v>
      </c>
      <c r="ZM17" s="17">
        <v>-9999</v>
      </c>
      <c r="ZN17" s="17">
        <v>-9999</v>
      </c>
      <c r="ZO17" s="17">
        <v>-9999</v>
      </c>
      <c r="ZP17" s="17">
        <v>-9999</v>
      </c>
      <c r="ZQ17" s="17">
        <v>-9999</v>
      </c>
      <c r="ZR17" s="17">
        <v>-9999</v>
      </c>
      <c r="ZS17" s="17">
        <v>-9999</v>
      </c>
      <c r="ZT17" s="17">
        <v>-9999</v>
      </c>
      <c r="ZU17" s="17">
        <v>-9999</v>
      </c>
      <c r="ZV17" s="17">
        <v>-9999</v>
      </c>
      <c r="ZW17" s="17">
        <v>-9999</v>
      </c>
      <c r="ZX17" s="17">
        <v>-9999</v>
      </c>
      <c r="ZY17" s="17">
        <v>-9999</v>
      </c>
      <c r="ZZ17" s="17">
        <v>-9999</v>
      </c>
      <c r="AAA17" s="17">
        <v>-9999</v>
      </c>
      <c r="AAB17" s="17">
        <v>-9999</v>
      </c>
      <c r="AAC17" s="17">
        <v>-9999</v>
      </c>
      <c r="AAD17" s="17">
        <v>-9999</v>
      </c>
      <c r="AAE17" s="17">
        <v>-9999</v>
      </c>
      <c r="AAF17" s="17">
        <v>-9999</v>
      </c>
      <c r="AAG17" s="17">
        <v>-9999</v>
      </c>
      <c r="AAH17" s="17">
        <v>-9999</v>
      </c>
      <c r="AAI17" s="17">
        <v>-9999</v>
      </c>
      <c r="AAJ17" s="17">
        <v>-9999</v>
      </c>
      <c r="AAK17" s="17">
        <v>-9999</v>
      </c>
      <c r="AAL17" s="17">
        <v>-9999</v>
      </c>
      <c r="AAM17" s="17">
        <v>-9999</v>
      </c>
      <c r="AAN17" s="17">
        <v>-9999</v>
      </c>
      <c r="AAO17" s="17">
        <v>-9999</v>
      </c>
      <c r="AAP17" s="17">
        <v>-9999</v>
      </c>
      <c r="AAQ17" s="17">
        <v>-9999</v>
      </c>
      <c r="AAR17" s="17">
        <v>-9999</v>
      </c>
      <c r="AAS17" s="17">
        <v>-9999</v>
      </c>
    </row>
    <row r="18" spans="1:721">
      <c r="A18" s="7">
        <v>82.5</v>
      </c>
      <c r="B18" s="17">
        <v>-9999</v>
      </c>
      <c r="C18" s="17">
        <v>-9999</v>
      </c>
      <c r="D18" s="17">
        <v>-9999</v>
      </c>
      <c r="E18" s="17">
        <v>-9999</v>
      </c>
      <c r="F18" s="17">
        <v>-9999</v>
      </c>
      <c r="G18" s="17">
        <v>-9999</v>
      </c>
      <c r="H18" s="17">
        <v>-9999</v>
      </c>
      <c r="I18" s="17">
        <v>-9999</v>
      </c>
      <c r="J18" s="17">
        <v>-9999</v>
      </c>
      <c r="K18" s="17">
        <v>-9999</v>
      </c>
      <c r="L18" s="17">
        <v>-9999</v>
      </c>
      <c r="M18" s="17">
        <v>-9999</v>
      </c>
      <c r="N18" s="17">
        <v>-9999</v>
      </c>
      <c r="O18" s="17">
        <v>-9999</v>
      </c>
      <c r="P18" s="17">
        <v>-9999</v>
      </c>
      <c r="Q18" s="17">
        <v>-9999</v>
      </c>
      <c r="R18" s="17">
        <v>-9999</v>
      </c>
      <c r="S18" s="17">
        <v>-9999</v>
      </c>
      <c r="T18" s="17">
        <v>-9999</v>
      </c>
      <c r="U18" s="17">
        <v>-9999</v>
      </c>
      <c r="V18" s="17">
        <v>-9999</v>
      </c>
      <c r="W18" s="17">
        <v>-9999</v>
      </c>
      <c r="X18" s="17">
        <v>-9999</v>
      </c>
      <c r="Y18" s="17">
        <v>-9999</v>
      </c>
      <c r="Z18" s="17">
        <v>-9999</v>
      </c>
      <c r="AA18" s="17">
        <v>-9999</v>
      </c>
      <c r="AB18" s="17">
        <v>-9999</v>
      </c>
      <c r="AC18" s="17">
        <v>-9999</v>
      </c>
      <c r="AD18" s="17">
        <v>-9999</v>
      </c>
      <c r="AE18" s="17">
        <v>-9999</v>
      </c>
      <c r="AF18" s="17">
        <v>-9999</v>
      </c>
      <c r="AG18" s="17">
        <v>-9999</v>
      </c>
      <c r="AH18" s="17">
        <v>-9999</v>
      </c>
      <c r="AI18" s="17">
        <v>-9999</v>
      </c>
      <c r="AJ18" s="17">
        <v>-9999</v>
      </c>
      <c r="AK18" s="17">
        <v>-9999</v>
      </c>
      <c r="AL18" s="17">
        <v>-9999</v>
      </c>
      <c r="AM18" s="17">
        <v>-9999</v>
      </c>
      <c r="AN18" s="17">
        <v>-9999</v>
      </c>
      <c r="AO18" s="17">
        <v>-9999</v>
      </c>
      <c r="AP18" s="17">
        <v>-9999</v>
      </c>
      <c r="AQ18" s="17">
        <v>-9999</v>
      </c>
      <c r="AR18" s="17">
        <v>-9999</v>
      </c>
      <c r="AS18" s="17">
        <v>-9999</v>
      </c>
      <c r="AT18" s="17">
        <v>-9999</v>
      </c>
      <c r="AU18" s="17">
        <v>-9999</v>
      </c>
      <c r="AV18" s="17">
        <v>-9999</v>
      </c>
      <c r="AW18" s="17">
        <v>-9999</v>
      </c>
      <c r="AX18" s="17">
        <v>-9999</v>
      </c>
      <c r="AY18" s="17">
        <v>-9999</v>
      </c>
      <c r="AZ18" s="17">
        <v>-9999</v>
      </c>
      <c r="BA18" s="17">
        <v>-9999</v>
      </c>
      <c r="BB18" s="17">
        <v>-9999</v>
      </c>
      <c r="BC18" s="17">
        <v>-9999</v>
      </c>
      <c r="BD18" s="17">
        <v>-9999</v>
      </c>
      <c r="BE18" s="17">
        <v>-9999</v>
      </c>
      <c r="BF18" s="17">
        <v>-9999</v>
      </c>
      <c r="BG18" s="17">
        <v>-9999</v>
      </c>
      <c r="BH18" s="17">
        <v>-9999</v>
      </c>
      <c r="BI18" s="17">
        <v>-9999</v>
      </c>
      <c r="BJ18" s="17">
        <v>-9999</v>
      </c>
      <c r="BK18" s="17">
        <v>-9999</v>
      </c>
      <c r="BL18" s="17">
        <v>-9999</v>
      </c>
      <c r="BM18" s="17">
        <v>-9999</v>
      </c>
      <c r="BN18" s="17">
        <v>-9999</v>
      </c>
      <c r="BO18" s="17">
        <v>-9999</v>
      </c>
      <c r="BP18" s="17">
        <v>-9999</v>
      </c>
      <c r="BQ18" s="17">
        <v>-9999</v>
      </c>
      <c r="BR18" s="17">
        <v>-9999</v>
      </c>
      <c r="BS18" s="17">
        <v>-9999</v>
      </c>
      <c r="BT18" s="17">
        <v>-9999</v>
      </c>
      <c r="BU18" s="17">
        <v>-9999</v>
      </c>
      <c r="BV18" s="17">
        <v>-9999</v>
      </c>
      <c r="BW18" s="17">
        <v>-9999</v>
      </c>
      <c r="BX18" s="17">
        <v>-9999</v>
      </c>
      <c r="BY18" s="17">
        <v>-9999</v>
      </c>
      <c r="BZ18" s="17">
        <v>-9999</v>
      </c>
      <c r="CA18" s="17">
        <v>-9999</v>
      </c>
      <c r="CB18" s="17">
        <v>-9999</v>
      </c>
      <c r="CC18" s="17">
        <v>-9999</v>
      </c>
      <c r="CD18" s="17">
        <v>-9999</v>
      </c>
      <c r="CE18" s="17">
        <v>-9999</v>
      </c>
      <c r="CF18" s="17">
        <v>-9999</v>
      </c>
      <c r="CG18" s="17">
        <v>-9999</v>
      </c>
      <c r="CH18" s="17">
        <v>-9999</v>
      </c>
      <c r="CI18" s="17">
        <v>-9999</v>
      </c>
      <c r="CJ18" s="17">
        <v>-9999</v>
      </c>
      <c r="CK18" s="17">
        <v>-9999</v>
      </c>
      <c r="CL18" s="17">
        <v>-9999</v>
      </c>
      <c r="CM18" s="17">
        <v>-9999</v>
      </c>
      <c r="CN18" s="17">
        <v>-9999</v>
      </c>
      <c r="CO18" s="17">
        <v>-9999</v>
      </c>
      <c r="CP18" s="17">
        <v>-9999</v>
      </c>
      <c r="CQ18" s="17">
        <v>-9999</v>
      </c>
      <c r="CR18" s="17">
        <v>-9999</v>
      </c>
      <c r="CS18" s="17">
        <v>-9999</v>
      </c>
      <c r="CT18" s="17">
        <v>-9999</v>
      </c>
      <c r="CU18" s="17">
        <v>-9999</v>
      </c>
      <c r="CV18" s="17">
        <v>-9999</v>
      </c>
      <c r="CW18" s="17">
        <v>-9999</v>
      </c>
      <c r="CX18" s="17">
        <v>-9999</v>
      </c>
      <c r="CY18" s="17">
        <v>-9999</v>
      </c>
      <c r="CZ18" s="17">
        <v>-9999</v>
      </c>
      <c r="DA18" s="17">
        <v>-9999</v>
      </c>
      <c r="DB18" s="17">
        <v>-9999</v>
      </c>
      <c r="DC18" s="17">
        <v>-9999</v>
      </c>
      <c r="DD18" s="17">
        <v>-9999</v>
      </c>
      <c r="DE18" s="17">
        <v>-9999</v>
      </c>
      <c r="DF18" s="17">
        <v>-9999</v>
      </c>
      <c r="DG18" s="17">
        <v>-9999</v>
      </c>
      <c r="DH18" s="17">
        <v>-9999</v>
      </c>
      <c r="DI18" s="17">
        <v>-9999</v>
      </c>
      <c r="DJ18" s="17">
        <v>-9999</v>
      </c>
      <c r="DK18" s="17">
        <v>-9999</v>
      </c>
      <c r="DL18" s="17">
        <v>-9999</v>
      </c>
      <c r="DM18" s="17">
        <v>-9999</v>
      </c>
      <c r="DN18" s="17">
        <v>-9999</v>
      </c>
      <c r="DO18" s="17">
        <v>-9999</v>
      </c>
      <c r="DP18" s="17">
        <v>-9999</v>
      </c>
      <c r="DQ18" s="17">
        <v>-9999</v>
      </c>
      <c r="DR18" s="17">
        <v>-9999</v>
      </c>
      <c r="DS18" s="17">
        <v>-9999</v>
      </c>
      <c r="DT18" s="17">
        <v>-9999</v>
      </c>
      <c r="DU18" s="17">
        <v>-9999</v>
      </c>
      <c r="DV18" s="17">
        <v>-9999</v>
      </c>
      <c r="DW18" s="17">
        <v>-9999</v>
      </c>
      <c r="DX18" s="17">
        <v>-9999</v>
      </c>
      <c r="DY18" s="17">
        <v>-9999</v>
      </c>
      <c r="DZ18" s="17">
        <v>-9999</v>
      </c>
      <c r="EA18" s="17">
        <v>-9999</v>
      </c>
      <c r="EB18" s="17">
        <v>-9999</v>
      </c>
      <c r="EC18" s="17">
        <v>-9999</v>
      </c>
      <c r="ED18" s="17">
        <v>-9999</v>
      </c>
      <c r="EE18" s="17">
        <v>-9999</v>
      </c>
      <c r="EF18" s="17">
        <v>-9999</v>
      </c>
      <c r="EG18" s="17">
        <v>-9999</v>
      </c>
      <c r="EH18" s="17">
        <v>-9999</v>
      </c>
      <c r="EI18" s="17">
        <v>-9999</v>
      </c>
      <c r="EJ18" s="17">
        <v>-9999</v>
      </c>
      <c r="EK18" s="17">
        <v>-9999</v>
      </c>
      <c r="EL18" s="17">
        <v>-9999</v>
      </c>
      <c r="EM18" s="17">
        <v>-9999</v>
      </c>
      <c r="EN18" s="17">
        <v>-9999</v>
      </c>
      <c r="EO18" s="17">
        <v>-9999</v>
      </c>
      <c r="EP18" s="17">
        <v>-9999</v>
      </c>
      <c r="EQ18" s="17">
        <v>-9999</v>
      </c>
      <c r="ER18" s="17">
        <v>-9999</v>
      </c>
      <c r="ES18" s="17">
        <v>-9999</v>
      </c>
      <c r="ET18" s="17">
        <v>-9999</v>
      </c>
      <c r="EU18" s="17">
        <v>-9999</v>
      </c>
      <c r="EV18" s="17">
        <v>-9999</v>
      </c>
      <c r="EW18" s="17">
        <v>-9999</v>
      </c>
      <c r="EX18" s="17">
        <v>-9999</v>
      </c>
      <c r="EY18" s="17">
        <v>-9999</v>
      </c>
      <c r="EZ18" s="17">
        <v>-9999</v>
      </c>
      <c r="FA18" s="17">
        <v>-9999</v>
      </c>
      <c r="FB18" s="17">
        <v>-9999</v>
      </c>
      <c r="FC18" s="17">
        <v>-9999</v>
      </c>
      <c r="FD18" s="17">
        <v>-9999</v>
      </c>
      <c r="FE18" s="17">
        <v>-9999</v>
      </c>
      <c r="FF18" s="17">
        <v>-9999</v>
      </c>
      <c r="FG18" s="17">
        <v>-9999</v>
      </c>
      <c r="FH18" s="17">
        <v>-9999</v>
      </c>
      <c r="FI18" s="17">
        <v>-9999</v>
      </c>
      <c r="FJ18" s="17">
        <v>-9999</v>
      </c>
      <c r="FK18" s="17">
        <v>-9999</v>
      </c>
      <c r="FL18" s="17">
        <v>-9999</v>
      </c>
      <c r="FM18" s="17">
        <v>-9999</v>
      </c>
      <c r="FN18" s="17">
        <v>-9999</v>
      </c>
      <c r="FO18" s="17">
        <v>-9999</v>
      </c>
      <c r="FP18" s="17">
        <v>-9999</v>
      </c>
      <c r="FQ18" s="17">
        <v>-9999</v>
      </c>
      <c r="FR18" s="17">
        <v>-9999</v>
      </c>
      <c r="FS18" s="17">
        <v>-9999</v>
      </c>
      <c r="FT18" s="17">
        <v>-9999</v>
      </c>
      <c r="FU18" s="17">
        <v>-9999</v>
      </c>
      <c r="FV18" s="17">
        <v>-9999</v>
      </c>
      <c r="FW18" s="17">
        <v>-9999</v>
      </c>
      <c r="FX18" s="17">
        <v>-9999</v>
      </c>
      <c r="FY18" s="17">
        <v>-9999</v>
      </c>
      <c r="FZ18" s="17">
        <v>-9999</v>
      </c>
      <c r="GA18" s="17">
        <v>-9999</v>
      </c>
      <c r="GB18" s="17">
        <v>-9999</v>
      </c>
      <c r="GC18" s="17">
        <v>-9999</v>
      </c>
      <c r="GD18" s="17">
        <v>-9999</v>
      </c>
      <c r="GE18" s="17">
        <v>-9999</v>
      </c>
      <c r="GF18" s="17">
        <v>-9999</v>
      </c>
      <c r="GG18" s="17">
        <v>-9999</v>
      </c>
      <c r="GH18" s="17">
        <v>-9999</v>
      </c>
      <c r="GI18" s="17">
        <v>-9999</v>
      </c>
      <c r="GJ18" s="17">
        <v>-9999</v>
      </c>
      <c r="GK18" s="17">
        <v>-9999</v>
      </c>
      <c r="GL18" s="17">
        <v>-9999</v>
      </c>
      <c r="GM18" s="17">
        <v>-9999</v>
      </c>
      <c r="GN18" s="17">
        <v>-9999</v>
      </c>
      <c r="GO18" s="17">
        <v>-9999</v>
      </c>
      <c r="GP18" s="17">
        <v>-9999</v>
      </c>
      <c r="GQ18" s="17">
        <v>2</v>
      </c>
      <c r="GR18" s="17">
        <v>2</v>
      </c>
      <c r="GS18" s="17">
        <v>2</v>
      </c>
      <c r="GT18" s="17">
        <v>2</v>
      </c>
      <c r="GU18" s="17">
        <v>2</v>
      </c>
      <c r="GV18" s="17">
        <v>2</v>
      </c>
      <c r="GW18" s="17">
        <v>2</v>
      </c>
      <c r="GX18" s="17">
        <v>2</v>
      </c>
      <c r="GY18" s="17">
        <v>2</v>
      </c>
      <c r="GZ18" s="17">
        <v>-9999</v>
      </c>
      <c r="HA18" s="17">
        <v>2</v>
      </c>
      <c r="HB18" s="17">
        <v>2</v>
      </c>
      <c r="HC18" s="17">
        <v>2</v>
      </c>
      <c r="HD18" s="17">
        <v>2</v>
      </c>
      <c r="HE18" s="17">
        <v>2</v>
      </c>
      <c r="HF18" s="17">
        <v>2</v>
      </c>
      <c r="HG18" s="17">
        <v>2</v>
      </c>
      <c r="HH18" s="17">
        <v>-9999</v>
      </c>
      <c r="HI18" s="17">
        <v>2</v>
      </c>
      <c r="HJ18" s="17">
        <v>2</v>
      </c>
      <c r="HK18" s="17">
        <v>2</v>
      </c>
      <c r="HL18" s="17">
        <v>2</v>
      </c>
      <c r="HM18" s="17">
        <v>2</v>
      </c>
      <c r="HN18" s="17">
        <v>2</v>
      </c>
      <c r="HO18" s="17">
        <v>2</v>
      </c>
      <c r="HP18" s="17">
        <v>2</v>
      </c>
      <c r="HQ18" s="17">
        <v>2</v>
      </c>
      <c r="HR18" s="17">
        <v>2</v>
      </c>
      <c r="HS18" s="17">
        <v>-9999</v>
      </c>
      <c r="HT18" s="17">
        <v>-9999</v>
      </c>
      <c r="HU18" s="17">
        <v>2</v>
      </c>
      <c r="HV18" s="17">
        <v>2</v>
      </c>
      <c r="HW18" s="17">
        <v>2</v>
      </c>
      <c r="HX18" s="17">
        <v>2</v>
      </c>
      <c r="HY18" s="17">
        <v>2</v>
      </c>
      <c r="HZ18" s="17">
        <v>2</v>
      </c>
      <c r="IA18" s="17">
        <v>-9999</v>
      </c>
      <c r="IB18" s="17">
        <v>-9999</v>
      </c>
      <c r="IC18" s="17">
        <v>-9999</v>
      </c>
      <c r="ID18" s="17">
        <v>-9999</v>
      </c>
      <c r="IE18" s="17">
        <v>-9999</v>
      </c>
      <c r="IF18" s="17">
        <v>-9999</v>
      </c>
      <c r="IG18" s="17">
        <v>-9999</v>
      </c>
      <c r="IH18" s="17">
        <v>-9999</v>
      </c>
      <c r="II18" s="17">
        <v>-9999</v>
      </c>
      <c r="IJ18" s="17">
        <v>-9999</v>
      </c>
      <c r="IK18" s="17">
        <v>-9999</v>
      </c>
      <c r="IL18" s="17">
        <v>-9999</v>
      </c>
      <c r="IM18" s="17">
        <v>-9999</v>
      </c>
      <c r="IN18" s="17">
        <v>-9999</v>
      </c>
      <c r="IO18" s="17">
        <v>-9999</v>
      </c>
      <c r="IP18" s="17">
        <v>-9999</v>
      </c>
      <c r="IQ18" s="17">
        <v>-9999</v>
      </c>
      <c r="IR18" s="17">
        <v>-9999</v>
      </c>
      <c r="IS18" s="17">
        <v>-9999</v>
      </c>
      <c r="IT18" s="17">
        <v>-9999</v>
      </c>
      <c r="IU18" s="17">
        <v>-9999</v>
      </c>
      <c r="IV18" s="17">
        <v>-9999</v>
      </c>
      <c r="IW18" s="17">
        <v>-9999</v>
      </c>
      <c r="IX18" s="17">
        <v>-9999</v>
      </c>
      <c r="IY18" s="17">
        <v>-9999</v>
      </c>
      <c r="IZ18" s="17">
        <v>-9999</v>
      </c>
      <c r="JA18" s="17">
        <v>-9999</v>
      </c>
      <c r="JB18" s="17">
        <v>-9999</v>
      </c>
      <c r="JC18" s="17">
        <v>-9999</v>
      </c>
      <c r="JD18" s="17">
        <v>-9999</v>
      </c>
      <c r="JE18" s="17">
        <v>-9999</v>
      </c>
      <c r="JF18" s="17">
        <v>-9999</v>
      </c>
      <c r="JG18" s="17">
        <v>-9999</v>
      </c>
      <c r="JH18" s="17">
        <v>-9999</v>
      </c>
      <c r="JI18" s="17">
        <v>-9999</v>
      </c>
      <c r="JJ18" s="17">
        <v>-9999</v>
      </c>
      <c r="JK18" s="17">
        <v>2</v>
      </c>
      <c r="JL18" s="17">
        <v>2</v>
      </c>
      <c r="JM18" s="17">
        <v>2</v>
      </c>
      <c r="JN18" s="17">
        <v>2</v>
      </c>
      <c r="JO18" s="17">
        <v>2</v>
      </c>
      <c r="JP18" s="17">
        <v>2</v>
      </c>
      <c r="JQ18" s="17">
        <v>2</v>
      </c>
      <c r="JR18" s="17">
        <v>-9999</v>
      </c>
      <c r="JS18" s="17">
        <v>-9999</v>
      </c>
      <c r="JT18" s="17">
        <v>2</v>
      </c>
      <c r="JU18" s="17">
        <v>2</v>
      </c>
      <c r="JV18" s="17">
        <v>2</v>
      </c>
      <c r="JW18" s="17">
        <v>2</v>
      </c>
      <c r="JX18" s="17">
        <v>2</v>
      </c>
      <c r="JY18" s="17">
        <v>2</v>
      </c>
      <c r="JZ18" s="17">
        <v>2</v>
      </c>
      <c r="KA18" s="17">
        <v>2</v>
      </c>
      <c r="KB18" s="17">
        <v>2</v>
      </c>
      <c r="KC18" s="17">
        <v>2</v>
      </c>
      <c r="KD18" s="17">
        <v>2</v>
      </c>
      <c r="KE18" s="17">
        <v>2</v>
      </c>
      <c r="KF18" s="17">
        <v>2</v>
      </c>
      <c r="KG18" s="17">
        <v>2</v>
      </c>
      <c r="KH18" s="17">
        <v>2</v>
      </c>
      <c r="KI18" s="17">
        <v>2</v>
      </c>
      <c r="KJ18" s="17">
        <v>2</v>
      </c>
      <c r="KK18" s="17">
        <v>2</v>
      </c>
      <c r="KL18" s="17">
        <v>2</v>
      </c>
      <c r="KM18" s="17">
        <v>2</v>
      </c>
      <c r="KN18" s="17">
        <v>2</v>
      </c>
      <c r="KO18" s="17">
        <v>2</v>
      </c>
      <c r="KP18" s="17">
        <v>2</v>
      </c>
      <c r="KQ18" s="17">
        <v>2</v>
      </c>
      <c r="KR18" s="17">
        <v>2</v>
      </c>
      <c r="KS18" s="17">
        <v>2</v>
      </c>
      <c r="KT18" s="17">
        <v>2</v>
      </c>
      <c r="KU18" s="17">
        <v>2</v>
      </c>
      <c r="KV18" s="17">
        <v>2</v>
      </c>
      <c r="KW18" s="17">
        <v>2</v>
      </c>
      <c r="KX18" s="17">
        <v>2</v>
      </c>
      <c r="KY18" s="17">
        <v>2</v>
      </c>
      <c r="KZ18" s="17">
        <v>2</v>
      </c>
      <c r="LA18" s="17">
        <v>2</v>
      </c>
      <c r="LB18" s="17">
        <v>2</v>
      </c>
      <c r="LC18" s="17">
        <v>2</v>
      </c>
      <c r="LD18" s="17">
        <v>2</v>
      </c>
      <c r="LE18" s="17">
        <v>-9999</v>
      </c>
      <c r="LF18" s="17">
        <v>-9999</v>
      </c>
      <c r="LG18" s="17">
        <v>-9999</v>
      </c>
      <c r="LH18" s="17">
        <v>-9999</v>
      </c>
      <c r="LI18" s="17">
        <v>-9999</v>
      </c>
      <c r="LJ18" s="17">
        <v>-9999</v>
      </c>
      <c r="LK18" s="17">
        <v>-9999</v>
      </c>
      <c r="LL18" s="17">
        <v>-9999</v>
      </c>
      <c r="LM18" s="17">
        <v>-9999</v>
      </c>
      <c r="LN18" s="17">
        <v>-9999</v>
      </c>
      <c r="LO18" s="17">
        <v>-9999</v>
      </c>
      <c r="LP18" s="17">
        <v>-9999</v>
      </c>
      <c r="LQ18" s="17">
        <v>-9999</v>
      </c>
      <c r="LR18" s="17">
        <v>-9999</v>
      </c>
      <c r="LS18" s="17">
        <v>-9999</v>
      </c>
      <c r="LT18" s="17">
        <v>-9999</v>
      </c>
      <c r="LU18" s="17">
        <v>-9999</v>
      </c>
      <c r="LV18" s="17">
        <v>-9999</v>
      </c>
      <c r="LW18" s="17">
        <v>-9999</v>
      </c>
      <c r="LX18" s="17">
        <v>-9999</v>
      </c>
      <c r="LY18" s="17">
        <v>-9999</v>
      </c>
      <c r="LZ18" s="17">
        <v>-9999</v>
      </c>
      <c r="MA18" s="17">
        <v>-9999</v>
      </c>
      <c r="MB18" s="17">
        <v>-9999</v>
      </c>
      <c r="MC18" s="17">
        <v>-9999</v>
      </c>
      <c r="MD18" s="17">
        <v>-9999</v>
      </c>
      <c r="ME18" s="17">
        <v>-9999</v>
      </c>
      <c r="MF18" s="17">
        <v>-9999</v>
      </c>
      <c r="MG18" s="17">
        <v>-9999</v>
      </c>
      <c r="MH18" s="17">
        <v>-9999</v>
      </c>
      <c r="MI18" s="17">
        <v>-9999</v>
      </c>
      <c r="MJ18" s="17">
        <v>-9999</v>
      </c>
      <c r="MK18" s="17">
        <v>-9999</v>
      </c>
      <c r="ML18" s="17">
        <v>-9999</v>
      </c>
      <c r="MM18" s="17">
        <v>-9999</v>
      </c>
      <c r="MN18" s="17">
        <v>-9999</v>
      </c>
      <c r="MO18" s="17">
        <v>-9999</v>
      </c>
      <c r="MP18" s="17">
        <v>-9999</v>
      </c>
      <c r="MQ18" s="17">
        <v>-9999</v>
      </c>
      <c r="MR18" s="17">
        <v>-9999</v>
      </c>
      <c r="MS18" s="17">
        <v>-9999</v>
      </c>
      <c r="MT18" s="17">
        <v>-9999</v>
      </c>
      <c r="MU18" s="17">
        <v>-9999</v>
      </c>
      <c r="MV18" s="17">
        <v>-9999</v>
      </c>
      <c r="MW18" s="17">
        <v>-9999</v>
      </c>
      <c r="MX18" s="17">
        <v>-9999</v>
      </c>
      <c r="MY18" s="17">
        <v>-9999</v>
      </c>
      <c r="MZ18" s="17">
        <v>-9999</v>
      </c>
      <c r="NA18" s="17">
        <v>-9999</v>
      </c>
      <c r="NB18" s="17">
        <v>-9999</v>
      </c>
      <c r="NC18" s="17">
        <v>-9999</v>
      </c>
      <c r="ND18" s="17">
        <v>-9999</v>
      </c>
      <c r="NE18" s="17">
        <v>-9999</v>
      </c>
      <c r="NF18" s="17">
        <v>-9999</v>
      </c>
      <c r="NG18" s="17">
        <v>-9999</v>
      </c>
      <c r="NH18" s="17">
        <v>-9999</v>
      </c>
      <c r="NI18" s="17">
        <v>-9999</v>
      </c>
      <c r="NJ18" s="17">
        <v>-9999</v>
      </c>
      <c r="NK18" s="17">
        <v>-9999</v>
      </c>
      <c r="NL18" s="17">
        <v>-9999</v>
      </c>
      <c r="NM18" s="17">
        <v>-9999</v>
      </c>
      <c r="NN18" s="17">
        <v>-9999</v>
      </c>
      <c r="NO18" s="17">
        <v>-9999</v>
      </c>
      <c r="NP18" s="17">
        <v>-9999</v>
      </c>
      <c r="NQ18" s="17">
        <v>-9999</v>
      </c>
      <c r="NR18" s="17">
        <v>-9999</v>
      </c>
      <c r="NS18" s="17">
        <v>-9999</v>
      </c>
      <c r="NT18" s="17">
        <v>-9999</v>
      </c>
      <c r="NU18" s="17">
        <v>-9999</v>
      </c>
      <c r="NV18" s="17">
        <v>-9999</v>
      </c>
      <c r="NW18" s="17">
        <v>-9999</v>
      </c>
      <c r="NX18" s="17">
        <v>-9999</v>
      </c>
      <c r="NY18" s="17">
        <v>-9999</v>
      </c>
      <c r="NZ18" s="17">
        <v>-9999</v>
      </c>
      <c r="OA18" s="17">
        <v>-9999</v>
      </c>
      <c r="OB18" s="17">
        <v>-9999</v>
      </c>
      <c r="OC18" s="17">
        <v>-9999</v>
      </c>
      <c r="OD18" s="17">
        <v>-9999</v>
      </c>
      <c r="OE18" s="17">
        <v>-9999</v>
      </c>
      <c r="OF18" s="17">
        <v>-9999</v>
      </c>
      <c r="OG18" s="17">
        <v>-9999</v>
      </c>
      <c r="OH18" s="17">
        <v>-9999</v>
      </c>
      <c r="OI18" s="17">
        <v>-9999</v>
      </c>
      <c r="OJ18" s="17">
        <v>-9999</v>
      </c>
      <c r="OK18" s="17">
        <v>-9999</v>
      </c>
      <c r="OL18" s="17">
        <v>-9999</v>
      </c>
      <c r="OM18" s="17">
        <v>-9999</v>
      </c>
      <c r="ON18" s="17">
        <v>-9999</v>
      </c>
      <c r="OO18" s="17">
        <v>-9999</v>
      </c>
      <c r="OP18" s="17">
        <v>-9999</v>
      </c>
      <c r="OQ18" s="17">
        <v>-9999</v>
      </c>
      <c r="OR18" s="17">
        <v>-9999</v>
      </c>
      <c r="OS18" s="17">
        <v>-9999</v>
      </c>
      <c r="OT18" s="17">
        <v>-9999</v>
      </c>
      <c r="OU18" s="17">
        <v>-9999</v>
      </c>
      <c r="OV18" s="17">
        <v>-9999</v>
      </c>
      <c r="OW18" s="17">
        <v>-9999</v>
      </c>
      <c r="OX18" s="17">
        <v>-9999</v>
      </c>
      <c r="OY18" s="17">
        <v>-9999</v>
      </c>
      <c r="OZ18" s="17">
        <v>-9999</v>
      </c>
      <c r="PA18" s="17">
        <v>-9999</v>
      </c>
      <c r="PB18" s="17">
        <v>-9999</v>
      </c>
      <c r="PC18" s="17">
        <v>-9999</v>
      </c>
      <c r="PD18" s="17">
        <v>-9999</v>
      </c>
      <c r="PE18" s="17">
        <v>-9999</v>
      </c>
      <c r="PF18" s="17">
        <v>-9999</v>
      </c>
      <c r="PG18" s="17">
        <v>-9999</v>
      </c>
      <c r="PH18" s="17">
        <v>-9999</v>
      </c>
      <c r="PI18" s="17">
        <v>-9999</v>
      </c>
      <c r="PJ18" s="17">
        <v>-9999</v>
      </c>
      <c r="PK18" s="17">
        <v>-9999</v>
      </c>
      <c r="PL18" s="17">
        <v>-9999</v>
      </c>
      <c r="PM18" s="17">
        <v>-9999</v>
      </c>
      <c r="PN18" s="17">
        <v>-9999</v>
      </c>
      <c r="PO18" s="17">
        <v>-9999</v>
      </c>
      <c r="PP18" s="17">
        <v>-9999</v>
      </c>
      <c r="PQ18" s="17">
        <v>-9999</v>
      </c>
      <c r="PR18" s="17">
        <v>-9999</v>
      </c>
      <c r="PS18" s="17">
        <v>-9999</v>
      </c>
      <c r="PT18" s="17">
        <v>-9999</v>
      </c>
      <c r="PU18" s="17">
        <v>-9999</v>
      </c>
      <c r="PV18" s="17">
        <v>-9999</v>
      </c>
      <c r="PW18" s="17">
        <v>-9999</v>
      </c>
      <c r="PX18" s="17">
        <v>-9999</v>
      </c>
      <c r="PY18" s="17">
        <v>-9999</v>
      </c>
      <c r="PZ18" s="17">
        <v>-9999</v>
      </c>
      <c r="QA18" s="17">
        <v>-9999</v>
      </c>
      <c r="QB18" s="17">
        <v>-9999</v>
      </c>
      <c r="QC18" s="17">
        <v>-9999</v>
      </c>
      <c r="QD18" s="17">
        <v>-9999</v>
      </c>
      <c r="QE18" s="17">
        <v>-9999</v>
      </c>
      <c r="QF18" s="17">
        <v>-9999</v>
      </c>
      <c r="QG18" s="17">
        <v>-9999</v>
      </c>
      <c r="QH18" s="17">
        <v>-9999</v>
      </c>
      <c r="QI18" s="17">
        <v>-9999</v>
      </c>
      <c r="QJ18" s="17">
        <v>-9999</v>
      </c>
      <c r="QK18" s="17">
        <v>-9999</v>
      </c>
      <c r="QL18" s="17">
        <v>-9999</v>
      </c>
      <c r="QM18" s="17">
        <v>-9999</v>
      </c>
      <c r="QN18" s="17">
        <v>-9999</v>
      </c>
      <c r="QO18" s="17">
        <v>-9999</v>
      </c>
      <c r="QP18" s="17">
        <v>-9999</v>
      </c>
      <c r="QQ18" s="17">
        <v>-9999</v>
      </c>
      <c r="QR18" s="17">
        <v>-9999</v>
      </c>
      <c r="QS18" s="17">
        <v>-9999</v>
      </c>
      <c r="QT18" s="17">
        <v>-9999</v>
      </c>
      <c r="QU18" s="17">
        <v>-9999</v>
      </c>
      <c r="QV18" s="17">
        <v>-9999</v>
      </c>
      <c r="QW18" s="17">
        <v>-9999</v>
      </c>
      <c r="QX18" s="17">
        <v>-9999</v>
      </c>
      <c r="QY18" s="17">
        <v>-9999</v>
      </c>
      <c r="QZ18" s="17">
        <v>-9999</v>
      </c>
      <c r="RA18" s="17">
        <v>-9999</v>
      </c>
      <c r="RB18" s="17">
        <v>-9999</v>
      </c>
      <c r="RC18" s="17">
        <v>-9999</v>
      </c>
      <c r="RD18" s="17">
        <v>-9999</v>
      </c>
      <c r="RE18" s="17">
        <v>-9999</v>
      </c>
      <c r="RF18" s="17">
        <v>-9999</v>
      </c>
      <c r="RG18" s="17">
        <v>-9999</v>
      </c>
      <c r="RH18" s="17">
        <v>-9999</v>
      </c>
      <c r="RI18" s="17">
        <v>-9999</v>
      </c>
      <c r="RJ18" s="17">
        <v>-9999</v>
      </c>
      <c r="RK18" s="17">
        <v>-9999</v>
      </c>
      <c r="RL18" s="17">
        <v>-9999</v>
      </c>
      <c r="RM18" s="17">
        <v>-9999</v>
      </c>
      <c r="RN18" s="17">
        <v>-9999</v>
      </c>
      <c r="RO18" s="17">
        <v>-9999</v>
      </c>
      <c r="RP18" s="17">
        <v>-9999</v>
      </c>
      <c r="RQ18" s="17">
        <v>-9999</v>
      </c>
      <c r="RR18" s="17">
        <v>-9999</v>
      </c>
      <c r="RS18" s="17">
        <v>-9999</v>
      </c>
      <c r="RT18" s="17">
        <v>-9999</v>
      </c>
      <c r="RU18" s="17">
        <v>-9999</v>
      </c>
      <c r="RV18" s="17">
        <v>-9999</v>
      </c>
      <c r="RW18" s="17">
        <v>-9999</v>
      </c>
      <c r="RX18" s="17">
        <v>-9999</v>
      </c>
      <c r="RY18" s="17">
        <v>-9999</v>
      </c>
      <c r="RZ18" s="17">
        <v>-9999</v>
      </c>
      <c r="SA18" s="17">
        <v>-9999</v>
      </c>
      <c r="SB18" s="17">
        <v>-9999</v>
      </c>
      <c r="SC18" s="17">
        <v>-9999</v>
      </c>
      <c r="SD18" s="17">
        <v>-9999</v>
      </c>
      <c r="SE18" s="17">
        <v>-9999</v>
      </c>
      <c r="SF18" s="17">
        <v>-9999</v>
      </c>
      <c r="SG18" s="17">
        <v>-9999</v>
      </c>
      <c r="SH18" s="17">
        <v>-9999</v>
      </c>
      <c r="SI18" s="17">
        <v>-9999</v>
      </c>
      <c r="SJ18" s="17">
        <v>-9999</v>
      </c>
      <c r="SK18" s="17">
        <v>-9999</v>
      </c>
      <c r="SL18" s="17">
        <v>-9999</v>
      </c>
      <c r="SM18" s="17">
        <v>-9999</v>
      </c>
      <c r="SN18" s="17">
        <v>-9999</v>
      </c>
      <c r="SO18" s="17">
        <v>-9999</v>
      </c>
      <c r="SP18" s="17">
        <v>-9999</v>
      </c>
      <c r="SQ18" s="17">
        <v>-9999</v>
      </c>
      <c r="SR18" s="17">
        <v>-9999</v>
      </c>
      <c r="SS18" s="17">
        <v>-9999</v>
      </c>
      <c r="ST18" s="17">
        <v>-9999</v>
      </c>
      <c r="SU18" s="17">
        <v>-9999</v>
      </c>
      <c r="SV18" s="17">
        <v>-9999</v>
      </c>
      <c r="SW18" s="17">
        <v>-9999</v>
      </c>
      <c r="SX18" s="17">
        <v>-9999</v>
      </c>
      <c r="SY18" s="17">
        <v>-9999</v>
      </c>
      <c r="SZ18" s="17">
        <v>-9999</v>
      </c>
      <c r="TA18" s="17">
        <v>-9999</v>
      </c>
      <c r="TB18" s="17">
        <v>-9999</v>
      </c>
      <c r="TC18" s="17">
        <v>-9999</v>
      </c>
      <c r="TD18" s="17">
        <v>-9999</v>
      </c>
      <c r="TE18" s="17">
        <v>-9999</v>
      </c>
      <c r="TF18" s="17">
        <v>-9999</v>
      </c>
      <c r="TG18" s="17">
        <v>-9999</v>
      </c>
      <c r="TH18" s="17">
        <v>-9999</v>
      </c>
      <c r="TI18" s="17">
        <v>-9999</v>
      </c>
      <c r="TJ18" s="17">
        <v>-9999</v>
      </c>
      <c r="TK18" s="17">
        <v>-9999</v>
      </c>
      <c r="TL18" s="17">
        <v>-9999</v>
      </c>
      <c r="TM18" s="17">
        <v>-9999</v>
      </c>
      <c r="TN18" s="17">
        <v>-9999</v>
      </c>
      <c r="TO18" s="17">
        <v>-9999</v>
      </c>
      <c r="TP18" s="17">
        <v>-9999</v>
      </c>
      <c r="TQ18" s="17">
        <v>-9999</v>
      </c>
      <c r="TR18" s="17">
        <v>-9999</v>
      </c>
      <c r="TS18" s="17">
        <v>-9999</v>
      </c>
      <c r="TT18" s="17">
        <v>-9999</v>
      </c>
      <c r="TU18" s="17">
        <v>-9999</v>
      </c>
      <c r="TV18" s="17">
        <v>-9999</v>
      </c>
      <c r="TW18" s="17">
        <v>-9999</v>
      </c>
      <c r="TX18" s="17">
        <v>-9999</v>
      </c>
      <c r="TY18" s="17">
        <v>-9999</v>
      </c>
      <c r="TZ18" s="17">
        <v>-9999</v>
      </c>
      <c r="UA18" s="17">
        <v>-9999</v>
      </c>
      <c r="UB18" s="17">
        <v>-9999</v>
      </c>
      <c r="UC18" s="17">
        <v>-9999</v>
      </c>
      <c r="UD18" s="17">
        <v>-9999</v>
      </c>
      <c r="UE18" s="17">
        <v>-9999</v>
      </c>
      <c r="UF18" s="17">
        <v>-9999</v>
      </c>
      <c r="UG18" s="17">
        <v>-9999</v>
      </c>
      <c r="UH18" s="17">
        <v>-9999</v>
      </c>
      <c r="UI18" s="17">
        <v>-9999</v>
      </c>
      <c r="UJ18" s="17">
        <v>-9999</v>
      </c>
      <c r="UK18" s="17">
        <v>-9999</v>
      </c>
      <c r="UL18" s="17">
        <v>-9999</v>
      </c>
      <c r="UM18" s="17">
        <v>-9999</v>
      </c>
      <c r="UN18" s="17">
        <v>-9999</v>
      </c>
      <c r="UO18" s="17">
        <v>-9999</v>
      </c>
      <c r="UP18" s="17">
        <v>-9999</v>
      </c>
      <c r="UQ18" s="17">
        <v>-9999</v>
      </c>
      <c r="UR18" s="17">
        <v>-9999</v>
      </c>
      <c r="US18" s="17">
        <v>-9999</v>
      </c>
      <c r="UT18" s="17">
        <v>-9999</v>
      </c>
      <c r="UU18" s="17">
        <v>-9999</v>
      </c>
      <c r="UV18" s="17">
        <v>-9999</v>
      </c>
      <c r="UW18" s="17">
        <v>-9999</v>
      </c>
      <c r="UX18" s="17">
        <v>-9999</v>
      </c>
      <c r="UY18" s="17">
        <v>-9999</v>
      </c>
      <c r="UZ18" s="17">
        <v>-9999</v>
      </c>
      <c r="VA18" s="17">
        <v>-9999</v>
      </c>
      <c r="VB18" s="17">
        <v>-9999</v>
      </c>
      <c r="VC18" s="17">
        <v>-9999</v>
      </c>
      <c r="VD18" s="17">
        <v>-9999</v>
      </c>
      <c r="VE18" s="17">
        <v>-9999</v>
      </c>
      <c r="VF18" s="17">
        <v>-9999</v>
      </c>
      <c r="VG18" s="17">
        <v>-9999</v>
      </c>
      <c r="VH18" s="17">
        <v>-9999</v>
      </c>
      <c r="VI18" s="17">
        <v>-9999</v>
      </c>
      <c r="VJ18" s="17">
        <v>-9999</v>
      </c>
      <c r="VK18" s="17">
        <v>-9999</v>
      </c>
      <c r="VL18" s="17">
        <v>-9999</v>
      </c>
      <c r="VM18" s="17">
        <v>-9999</v>
      </c>
      <c r="VN18" s="17">
        <v>-9999</v>
      </c>
      <c r="VO18" s="17">
        <v>-9999</v>
      </c>
      <c r="VP18" s="17">
        <v>-9999</v>
      </c>
      <c r="VQ18" s="17">
        <v>-9999</v>
      </c>
      <c r="VR18" s="17">
        <v>-9999</v>
      </c>
      <c r="VS18" s="17">
        <v>-9999</v>
      </c>
      <c r="VT18" s="17">
        <v>-9999</v>
      </c>
      <c r="VU18" s="17">
        <v>-9999</v>
      </c>
      <c r="VV18" s="17">
        <v>-9999</v>
      </c>
      <c r="VW18" s="17">
        <v>-9999</v>
      </c>
      <c r="VX18" s="17">
        <v>-9999</v>
      </c>
      <c r="VY18" s="17">
        <v>-9999</v>
      </c>
      <c r="VZ18" s="17">
        <v>-9999</v>
      </c>
      <c r="WA18" s="17">
        <v>-9999</v>
      </c>
      <c r="WB18" s="17">
        <v>-9999</v>
      </c>
      <c r="WC18" s="17">
        <v>-9999</v>
      </c>
      <c r="WD18" s="17">
        <v>-9999</v>
      </c>
      <c r="WE18" s="17">
        <v>-9999</v>
      </c>
      <c r="WF18" s="17">
        <v>-9999</v>
      </c>
      <c r="WG18" s="17">
        <v>-9999</v>
      </c>
      <c r="WH18" s="17">
        <v>-9999</v>
      </c>
      <c r="WI18" s="17">
        <v>-9999</v>
      </c>
      <c r="WJ18" s="17">
        <v>-9999</v>
      </c>
      <c r="WK18" s="17">
        <v>-9999</v>
      </c>
      <c r="WL18" s="17">
        <v>-9999</v>
      </c>
      <c r="WM18" s="17">
        <v>-9999</v>
      </c>
      <c r="WN18" s="17">
        <v>-9999</v>
      </c>
      <c r="WO18" s="17">
        <v>-9999</v>
      </c>
      <c r="WP18" s="17">
        <v>-9999</v>
      </c>
      <c r="WQ18" s="17">
        <v>-9999</v>
      </c>
      <c r="WR18" s="17">
        <v>-9999</v>
      </c>
      <c r="WS18" s="17">
        <v>-9999</v>
      </c>
      <c r="WT18" s="17">
        <v>-9999</v>
      </c>
      <c r="WU18" s="17">
        <v>-9999</v>
      </c>
      <c r="WV18" s="17">
        <v>-9999</v>
      </c>
      <c r="WW18" s="17">
        <v>-9999</v>
      </c>
      <c r="WX18" s="17">
        <v>-9999</v>
      </c>
      <c r="WY18" s="17">
        <v>-9999</v>
      </c>
      <c r="WZ18" s="17">
        <v>-9999</v>
      </c>
      <c r="XA18" s="17">
        <v>-9999</v>
      </c>
      <c r="XB18" s="17">
        <v>-9999</v>
      </c>
      <c r="XC18" s="17">
        <v>-9999</v>
      </c>
      <c r="XD18" s="17">
        <v>-9999</v>
      </c>
      <c r="XE18" s="17">
        <v>-9999</v>
      </c>
      <c r="XF18" s="17">
        <v>-9999</v>
      </c>
      <c r="XG18" s="17">
        <v>-9999</v>
      </c>
      <c r="XH18" s="17">
        <v>-9999</v>
      </c>
      <c r="XI18" s="17">
        <v>-9999</v>
      </c>
      <c r="XJ18" s="17">
        <v>-9999</v>
      </c>
      <c r="XK18" s="17">
        <v>-9999</v>
      </c>
      <c r="XL18" s="17">
        <v>-9999</v>
      </c>
      <c r="XM18" s="17">
        <v>-9999</v>
      </c>
      <c r="XN18" s="17">
        <v>-9999</v>
      </c>
      <c r="XO18" s="17">
        <v>-9999</v>
      </c>
      <c r="XP18" s="17">
        <v>-9999</v>
      </c>
      <c r="XQ18" s="17">
        <v>-9999</v>
      </c>
      <c r="XR18" s="17">
        <v>-9999</v>
      </c>
      <c r="XS18" s="17">
        <v>-9999</v>
      </c>
      <c r="XT18" s="17">
        <v>-9999</v>
      </c>
      <c r="XU18" s="17">
        <v>-9999</v>
      </c>
      <c r="XV18" s="17">
        <v>-9999</v>
      </c>
      <c r="XW18" s="17">
        <v>-9999</v>
      </c>
      <c r="XX18" s="17">
        <v>-9999</v>
      </c>
      <c r="XY18" s="17">
        <v>-9999</v>
      </c>
      <c r="XZ18" s="17">
        <v>-9999</v>
      </c>
      <c r="YA18" s="17">
        <v>-9999</v>
      </c>
      <c r="YB18" s="17">
        <v>-9999</v>
      </c>
      <c r="YC18" s="17">
        <v>-9999</v>
      </c>
      <c r="YD18" s="17">
        <v>-9999</v>
      </c>
      <c r="YE18" s="17">
        <v>-9999</v>
      </c>
      <c r="YF18" s="17">
        <v>-9999</v>
      </c>
      <c r="YG18" s="17">
        <v>-9999</v>
      </c>
      <c r="YH18" s="17">
        <v>-9999</v>
      </c>
      <c r="YI18" s="17">
        <v>-9999</v>
      </c>
      <c r="YJ18" s="17">
        <v>-9999</v>
      </c>
      <c r="YK18" s="17">
        <v>-9999</v>
      </c>
      <c r="YL18" s="17">
        <v>-9999</v>
      </c>
      <c r="YM18" s="17">
        <v>-9999</v>
      </c>
      <c r="YN18" s="17">
        <v>-9999</v>
      </c>
      <c r="YO18" s="17">
        <v>-9999</v>
      </c>
      <c r="YP18" s="17">
        <v>-9999</v>
      </c>
      <c r="YQ18" s="17">
        <v>-9999</v>
      </c>
      <c r="YR18" s="17">
        <v>-9999</v>
      </c>
      <c r="YS18" s="17">
        <v>-9999</v>
      </c>
      <c r="YT18" s="17">
        <v>-9999</v>
      </c>
      <c r="YU18" s="17">
        <v>-9999</v>
      </c>
      <c r="YV18" s="17">
        <v>-9999</v>
      </c>
      <c r="YW18" s="17">
        <v>-9999</v>
      </c>
      <c r="YX18" s="17">
        <v>-9999</v>
      </c>
      <c r="YY18" s="17">
        <v>-9999</v>
      </c>
      <c r="YZ18" s="17">
        <v>-9999</v>
      </c>
      <c r="ZA18" s="17">
        <v>-9999</v>
      </c>
      <c r="ZB18" s="17">
        <v>-9999</v>
      </c>
      <c r="ZC18" s="17">
        <v>-9999</v>
      </c>
      <c r="ZD18" s="17">
        <v>-9999</v>
      </c>
      <c r="ZE18" s="17">
        <v>-9999</v>
      </c>
      <c r="ZF18" s="17">
        <v>-9999</v>
      </c>
      <c r="ZG18" s="17">
        <v>-9999</v>
      </c>
      <c r="ZH18" s="17">
        <v>-9999</v>
      </c>
      <c r="ZI18" s="17">
        <v>-9999</v>
      </c>
      <c r="ZJ18" s="17">
        <v>-9999</v>
      </c>
      <c r="ZK18" s="17">
        <v>-9999</v>
      </c>
      <c r="ZL18" s="17">
        <v>-9999</v>
      </c>
      <c r="ZM18" s="17">
        <v>-9999</v>
      </c>
      <c r="ZN18" s="17">
        <v>-9999</v>
      </c>
      <c r="ZO18" s="17">
        <v>-9999</v>
      </c>
      <c r="ZP18" s="17">
        <v>-9999</v>
      </c>
      <c r="ZQ18" s="17">
        <v>-9999</v>
      </c>
      <c r="ZR18" s="17">
        <v>-9999</v>
      </c>
      <c r="ZS18" s="17">
        <v>-9999</v>
      </c>
      <c r="ZT18" s="17">
        <v>-9999</v>
      </c>
      <c r="ZU18" s="17">
        <v>-9999</v>
      </c>
      <c r="ZV18" s="17">
        <v>-9999</v>
      </c>
      <c r="ZW18" s="17">
        <v>-9999</v>
      </c>
      <c r="ZX18" s="17">
        <v>-9999</v>
      </c>
      <c r="ZY18" s="17">
        <v>-9999</v>
      </c>
      <c r="ZZ18" s="17">
        <v>-9999</v>
      </c>
      <c r="AAA18" s="17">
        <v>-9999</v>
      </c>
      <c r="AAB18" s="17">
        <v>-9999</v>
      </c>
      <c r="AAC18" s="17">
        <v>-9999</v>
      </c>
      <c r="AAD18" s="17">
        <v>-9999</v>
      </c>
      <c r="AAE18" s="17">
        <v>-9999</v>
      </c>
      <c r="AAF18" s="17">
        <v>-9999</v>
      </c>
      <c r="AAG18" s="17">
        <v>-9999</v>
      </c>
      <c r="AAH18" s="17">
        <v>-9999</v>
      </c>
      <c r="AAI18" s="17">
        <v>-9999</v>
      </c>
      <c r="AAJ18" s="17">
        <v>-9999</v>
      </c>
      <c r="AAK18" s="17">
        <v>-9999</v>
      </c>
      <c r="AAL18" s="17">
        <v>-9999</v>
      </c>
      <c r="AAM18" s="17">
        <v>-9999</v>
      </c>
      <c r="AAN18" s="17">
        <v>-9999</v>
      </c>
      <c r="AAO18" s="17">
        <v>-9999</v>
      </c>
      <c r="AAP18" s="17">
        <v>-9999</v>
      </c>
      <c r="AAQ18" s="17">
        <v>-9999</v>
      </c>
      <c r="AAR18" s="17">
        <v>-9999</v>
      </c>
      <c r="AAS18" s="17">
        <v>-9999</v>
      </c>
    </row>
    <row r="19" spans="1:721">
      <c r="A19" s="7">
        <v>82</v>
      </c>
      <c r="B19" s="17">
        <v>-9999</v>
      </c>
      <c r="C19" s="17">
        <v>-9999</v>
      </c>
      <c r="D19" s="17">
        <v>-9999</v>
      </c>
      <c r="E19" s="17">
        <v>-9999</v>
      </c>
      <c r="F19" s="17">
        <v>-9999</v>
      </c>
      <c r="G19" s="17">
        <v>-9999</v>
      </c>
      <c r="H19" s="17">
        <v>-9999</v>
      </c>
      <c r="I19" s="17">
        <v>-9999</v>
      </c>
      <c r="J19" s="17">
        <v>-9999</v>
      </c>
      <c r="K19" s="17">
        <v>-9999</v>
      </c>
      <c r="L19" s="17">
        <v>-9999</v>
      </c>
      <c r="M19" s="17">
        <v>-9999</v>
      </c>
      <c r="N19" s="17">
        <v>-9999</v>
      </c>
      <c r="O19" s="17">
        <v>-9999</v>
      </c>
      <c r="P19" s="17">
        <v>-9999</v>
      </c>
      <c r="Q19" s="17">
        <v>-9999</v>
      </c>
      <c r="R19" s="17">
        <v>-9999</v>
      </c>
      <c r="S19" s="17">
        <v>-9999</v>
      </c>
      <c r="T19" s="17">
        <v>-9999</v>
      </c>
      <c r="U19" s="17">
        <v>-9999</v>
      </c>
      <c r="V19" s="17">
        <v>-9999</v>
      </c>
      <c r="W19" s="17">
        <v>-9999</v>
      </c>
      <c r="X19" s="17">
        <v>-9999</v>
      </c>
      <c r="Y19" s="17">
        <v>-9999</v>
      </c>
      <c r="Z19" s="17">
        <v>-9999</v>
      </c>
      <c r="AA19" s="17">
        <v>-9999</v>
      </c>
      <c r="AB19" s="17">
        <v>-9999</v>
      </c>
      <c r="AC19" s="17">
        <v>-9999</v>
      </c>
      <c r="AD19" s="17">
        <v>-9999</v>
      </c>
      <c r="AE19" s="17">
        <v>-9999</v>
      </c>
      <c r="AF19" s="17">
        <v>-9999</v>
      </c>
      <c r="AG19" s="17">
        <v>-9999</v>
      </c>
      <c r="AH19" s="17">
        <v>-9999</v>
      </c>
      <c r="AI19" s="17">
        <v>-9999</v>
      </c>
      <c r="AJ19" s="17">
        <v>-9999</v>
      </c>
      <c r="AK19" s="17">
        <v>-9999</v>
      </c>
      <c r="AL19" s="17">
        <v>-9999</v>
      </c>
      <c r="AM19" s="17">
        <v>-9999</v>
      </c>
      <c r="AN19" s="17">
        <v>-9999</v>
      </c>
      <c r="AO19" s="17">
        <v>-9999</v>
      </c>
      <c r="AP19" s="17">
        <v>-9999</v>
      </c>
      <c r="AQ19" s="17">
        <v>-9999</v>
      </c>
      <c r="AR19" s="17">
        <v>-9999</v>
      </c>
      <c r="AS19" s="17">
        <v>-9999</v>
      </c>
      <c r="AT19" s="17">
        <v>-9999</v>
      </c>
      <c r="AU19" s="17">
        <v>-9999</v>
      </c>
      <c r="AV19" s="17">
        <v>-9999</v>
      </c>
      <c r="AW19" s="17">
        <v>-9999</v>
      </c>
      <c r="AX19" s="17">
        <v>-9999</v>
      </c>
      <c r="AY19" s="17">
        <v>-9999</v>
      </c>
      <c r="AZ19" s="17">
        <v>-9999</v>
      </c>
      <c r="BA19" s="17">
        <v>-9999</v>
      </c>
      <c r="BB19" s="17">
        <v>-9999</v>
      </c>
      <c r="BC19" s="17">
        <v>-9999</v>
      </c>
      <c r="BD19" s="17">
        <v>-9999</v>
      </c>
      <c r="BE19" s="17">
        <v>-9999</v>
      </c>
      <c r="BF19" s="17">
        <v>-9999</v>
      </c>
      <c r="BG19" s="17">
        <v>-9999</v>
      </c>
      <c r="BH19" s="17">
        <v>-9999</v>
      </c>
      <c r="BI19" s="17">
        <v>-9999</v>
      </c>
      <c r="BJ19" s="17">
        <v>-9999</v>
      </c>
      <c r="BK19" s="17">
        <v>-9999</v>
      </c>
      <c r="BL19" s="17">
        <v>-9999</v>
      </c>
      <c r="BM19" s="17">
        <v>-9999</v>
      </c>
      <c r="BN19" s="17">
        <v>-9999</v>
      </c>
      <c r="BO19" s="17">
        <v>-9999</v>
      </c>
      <c r="BP19" s="17">
        <v>-9999</v>
      </c>
      <c r="BQ19" s="17">
        <v>-9999</v>
      </c>
      <c r="BR19" s="17">
        <v>-9999</v>
      </c>
      <c r="BS19" s="17">
        <v>-9999</v>
      </c>
      <c r="BT19" s="17">
        <v>-9999</v>
      </c>
      <c r="BU19" s="17">
        <v>-9999</v>
      </c>
      <c r="BV19" s="17">
        <v>-9999</v>
      </c>
      <c r="BW19" s="17">
        <v>-9999</v>
      </c>
      <c r="BX19" s="17">
        <v>-9999</v>
      </c>
      <c r="BY19" s="17">
        <v>-9999</v>
      </c>
      <c r="BZ19" s="17">
        <v>-9999</v>
      </c>
      <c r="CA19" s="17">
        <v>-9999</v>
      </c>
      <c r="CB19" s="17">
        <v>-9999</v>
      </c>
      <c r="CC19" s="17">
        <v>-9999</v>
      </c>
      <c r="CD19" s="17">
        <v>-9999</v>
      </c>
      <c r="CE19" s="17">
        <v>-9999</v>
      </c>
      <c r="CF19" s="17">
        <v>-9999</v>
      </c>
      <c r="CG19" s="17">
        <v>-9999</v>
      </c>
      <c r="CH19" s="17">
        <v>-9999</v>
      </c>
      <c r="CI19" s="17">
        <v>-9999</v>
      </c>
      <c r="CJ19" s="17">
        <v>-9999</v>
      </c>
      <c r="CK19" s="17">
        <v>-9999</v>
      </c>
      <c r="CL19" s="17">
        <v>-9999</v>
      </c>
      <c r="CM19" s="17">
        <v>-9999</v>
      </c>
      <c r="CN19" s="17">
        <v>-9999</v>
      </c>
      <c r="CO19" s="17">
        <v>-9999</v>
      </c>
      <c r="CP19" s="17">
        <v>-9999</v>
      </c>
      <c r="CQ19" s="17">
        <v>-9999</v>
      </c>
      <c r="CR19" s="17">
        <v>-9999</v>
      </c>
      <c r="CS19" s="17">
        <v>-9999</v>
      </c>
      <c r="CT19" s="17">
        <v>-9999</v>
      </c>
      <c r="CU19" s="17">
        <v>-9999</v>
      </c>
      <c r="CV19" s="17">
        <v>-9999</v>
      </c>
      <c r="CW19" s="17">
        <v>-9999</v>
      </c>
      <c r="CX19" s="17">
        <v>-9999</v>
      </c>
      <c r="CY19" s="17">
        <v>-9999</v>
      </c>
      <c r="CZ19" s="17">
        <v>-9999</v>
      </c>
      <c r="DA19" s="17">
        <v>-9999</v>
      </c>
      <c r="DB19" s="17">
        <v>-9999</v>
      </c>
      <c r="DC19" s="17">
        <v>-9999</v>
      </c>
      <c r="DD19" s="17">
        <v>-9999</v>
      </c>
      <c r="DE19" s="17">
        <v>-9999</v>
      </c>
      <c r="DF19" s="17">
        <v>-9999</v>
      </c>
      <c r="DG19" s="17">
        <v>-9999</v>
      </c>
      <c r="DH19" s="17">
        <v>-9999</v>
      </c>
      <c r="DI19" s="17">
        <v>-9999</v>
      </c>
      <c r="DJ19" s="17">
        <v>-9999</v>
      </c>
      <c r="DK19" s="17">
        <v>-9999</v>
      </c>
      <c r="DL19" s="17">
        <v>-9999</v>
      </c>
      <c r="DM19" s="17">
        <v>-9999</v>
      </c>
      <c r="DN19" s="17">
        <v>-9999</v>
      </c>
      <c r="DO19" s="17">
        <v>-9999</v>
      </c>
      <c r="DP19" s="17">
        <v>-9999</v>
      </c>
      <c r="DQ19" s="17">
        <v>-9999</v>
      </c>
      <c r="DR19" s="17">
        <v>-9999</v>
      </c>
      <c r="DS19" s="17">
        <v>-9999</v>
      </c>
      <c r="DT19" s="17">
        <v>-9999</v>
      </c>
      <c r="DU19" s="17">
        <v>-9999</v>
      </c>
      <c r="DV19" s="17">
        <v>-9999</v>
      </c>
      <c r="DW19" s="17">
        <v>-9999</v>
      </c>
      <c r="DX19" s="17">
        <v>-9999</v>
      </c>
      <c r="DY19" s="17">
        <v>-9999</v>
      </c>
      <c r="DZ19" s="17">
        <v>-9999</v>
      </c>
      <c r="EA19" s="17">
        <v>-9999</v>
      </c>
      <c r="EB19" s="17">
        <v>-9999</v>
      </c>
      <c r="EC19" s="17">
        <v>-9999</v>
      </c>
      <c r="ED19" s="17">
        <v>-9999</v>
      </c>
      <c r="EE19" s="17">
        <v>-9999</v>
      </c>
      <c r="EF19" s="17">
        <v>-9999</v>
      </c>
      <c r="EG19" s="17">
        <v>-9999</v>
      </c>
      <c r="EH19" s="17">
        <v>-9999</v>
      </c>
      <c r="EI19" s="17">
        <v>-9999</v>
      </c>
      <c r="EJ19" s="17">
        <v>-9999</v>
      </c>
      <c r="EK19" s="17">
        <v>-9999</v>
      </c>
      <c r="EL19" s="17">
        <v>-9999</v>
      </c>
      <c r="EM19" s="17">
        <v>-9999</v>
      </c>
      <c r="EN19" s="17">
        <v>-9999</v>
      </c>
      <c r="EO19" s="17">
        <v>-9999</v>
      </c>
      <c r="EP19" s="17">
        <v>-9999</v>
      </c>
      <c r="EQ19" s="17">
        <v>-9999</v>
      </c>
      <c r="ER19" s="17">
        <v>-9999</v>
      </c>
      <c r="ES19" s="17">
        <v>-9999</v>
      </c>
      <c r="ET19" s="17">
        <v>-9999</v>
      </c>
      <c r="EU19" s="17">
        <v>-9999</v>
      </c>
      <c r="EV19" s="17">
        <v>-9999</v>
      </c>
      <c r="EW19" s="17">
        <v>-9999</v>
      </c>
      <c r="EX19" s="17">
        <v>-9999</v>
      </c>
      <c r="EY19" s="17">
        <v>-9999</v>
      </c>
      <c r="EZ19" s="17">
        <v>-9999</v>
      </c>
      <c r="FA19" s="17">
        <v>-9999</v>
      </c>
      <c r="FB19" s="17">
        <v>-9999</v>
      </c>
      <c r="FC19" s="17">
        <v>-9999</v>
      </c>
      <c r="FD19" s="17">
        <v>-9999</v>
      </c>
      <c r="FE19" s="17">
        <v>-9999</v>
      </c>
      <c r="FF19" s="17">
        <v>-9999</v>
      </c>
      <c r="FG19" s="17">
        <v>-9999</v>
      </c>
      <c r="FH19" s="17">
        <v>-9999</v>
      </c>
      <c r="FI19" s="17">
        <v>-9999</v>
      </c>
      <c r="FJ19" s="17">
        <v>-9999</v>
      </c>
      <c r="FK19" s="17">
        <v>-9999</v>
      </c>
      <c r="FL19" s="17">
        <v>-9999</v>
      </c>
      <c r="FM19" s="17">
        <v>-9999</v>
      </c>
      <c r="FN19" s="17">
        <v>-9999</v>
      </c>
      <c r="FO19" s="17">
        <v>-9999</v>
      </c>
      <c r="FP19" s="17">
        <v>-9999</v>
      </c>
      <c r="FQ19" s="17">
        <v>-9999</v>
      </c>
      <c r="FR19" s="17">
        <v>-9999</v>
      </c>
      <c r="FS19" s="17">
        <v>-9999</v>
      </c>
      <c r="FT19" s="17">
        <v>-9999</v>
      </c>
      <c r="FU19" s="17">
        <v>-9999</v>
      </c>
      <c r="FV19" s="17">
        <v>-9999</v>
      </c>
      <c r="FW19" s="17">
        <v>-9999</v>
      </c>
      <c r="FX19" s="17">
        <v>-9999</v>
      </c>
      <c r="FY19" s="17">
        <v>-9999</v>
      </c>
      <c r="FZ19" s="17">
        <v>-9999</v>
      </c>
      <c r="GA19" s="17">
        <v>-9999</v>
      </c>
      <c r="GB19" s="17">
        <v>-9999</v>
      </c>
      <c r="GC19" s="17">
        <v>-9999</v>
      </c>
      <c r="GD19" s="17">
        <v>-9999</v>
      </c>
      <c r="GE19" s="17">
        <v>-9999</v>
      </c>
      <c r="GF19" s="17">
        <v>-9999</v>
      </c>
      <c r="GG19" s="17">
        <v>-9999</v>
      </c>
      <c r="GH19" s="17">
        <v>-9999</v>
      </c>
      <c r="GI19" s="17">
        <v>2</v>
      </c>
      <c r="GJ19" s="17">
        <v>2</v>
      </c>
      <c r="GK19" s="17">
        <v>2</v>
      </c>
      <c r="GL19" s="17">
        <v>2</v>
      </c>
      <c r="GM19" s="17">
        <v>-9999</v>
      </c>
      <c r="GN19" s="17">
        <v>2</v>
      </c>
      <c r="GO19" s="17">
        <v>-9999</v>
      </c>
      <c r="GP19" s="17">
        <v>2</v>
      </c>
      <c r="GQ19" s="17">
        <v>2</v>
      </c>
      <c r="GR19" s="17">
        <v>2</v>
      </c>
      <c r="GS19" s="17">
        <v>2</v>
      </c>
      <c r="GT19" s="17">
        <v>2</v>
      </c>
      <c r="GU19" s="17">
        <v>2</v>
      </c>
      <c r="GV19" s="17">
        <v>2</v>
      </c>
      <c r="GW19" s="17">
        <v>2</v>
      </c>
      <c r="GX19" s="17">
        <v>2</v>
      </c>
      <c r="GY19" s="17">
        <v>2</v>
      </c>
      <c r="GZ19" s="17">
        <v>2</v>
      </c>
      <c r="HA19" s="17">
        <v>2</v>
      </c>
      <c r="HB19" s="17">
        <v>2</v>
      </c>
      <c r="HC19" s="17">
        <v>2</v>
      </c>
      <c r="HD19" s="17">
        <v>2</v>
      </c>
      <c r="HE19" s="17">
        <v>2</v>
      </c>
      <c r="HF19" s="17">
        <v>2</v>
      </c>
      <c r="HG19" s="17">
        <v>2</v>
      </c>
      <c r="HH19" s="17">
        <v>2</v>
      </c>
      <c r="HI19" s="17">
        <v>2</v>
      </c>
      <c r="HJ19" s="17">
        <v>2</v>
      </c>
      <c r="HK19" s="17">
        <v>2</v>
      </c>
      <c r="HL19" s="17">
        <v>2</v>
      </c>
      <c r="HM19" s="17">
        <v>2</v>
      </c>
      <c r="HN19" s="17">
        <v>2</v>
      </c>
      <c r="HO19" s="17">
        <v>2</v>
      </c>
      <c r="HP19" s="17">
        <v>2</v>
      </c>
      <c r="HQ19" s="17">
        <v>2</v>
      </c>
      <c r="HR19" s="17">
        <v>2</v>
      </c>
      <c r="HS19" s="17">
        <v>2</v>
      </c>
      <c r="HT19" s="17">
        <v>2</v>
      </c>
      <c r="HU19" s="17">
        <v>2</v>
      </c>
      <c r="HV19" s="17">
        <v>2</v>
      </c>
      <c r="HW19" s="17">
        <v>2</v>
      </c>
      <c r="HX19" s="17">
        <v>2</v>
      </c>
      <c r="HY19" s="17">
        <v>2</v>
      </c>
      <c r="HZ19" s="17">
        <v>2</v>
      </c>
      <c r="IA19" s="17">
        <v>2</v>
      </c>
      <c r="IB19" s="17">
        <v>2</v>
      </c>
      <c r="IC19" s="17">
        <v>2</v>
      </c>
      <c r="ID19" s="17">
        <v>2</v>
      </c>
      <c r="IE19" s="17">
        <v>2</v>
      </c>
      <c r="IF19" s="17">
        <v>-9999</v>
      </c>
      <c r="IG19" s="17">
        <v>-9999</v>
      </c>
      <c r="IH19" s="17">
        <v>-9999</v>
      </c>
      <c r="II19" s="17">
        <v>-9999</v>
      </c>
      <c r="IJ19" s="17">
        <v>-9999</v>
      </c>
      <c r="IK19" s="17">
        <v>-9999</v>
      </c>
      <c r="IL19" s="17">
        <v>-9999</v>
      </c>
      <c r="IM19" s="17">
        <v>-9999</v>
      </c>
      <c r="IN19" s="17">
        <v>-9999</v>
      </c>
      <c r="IO19" s="17">
        <v>-9999</v>
      </c>
      <c r="IP19" s="17">
        <v>2</v>
      </c>
      <c r="IQ19" s="17">
        <v>-9999</v>
      </c>
      <c r="IR19" s="17">
        <v>2</v>
      </c>
      <c r="IS19" s="17">
        <v>2</v>
      </c>
      <c r="IT19" s="17">
        <v>-9999</v>
      </c>
      <c r="IU19" s="17">
        <v>2</v>
      </c>
      <c r="IV19" s="17">
        <v>2</v>
      </c>
      <c r="IW19" s="17">
        <v>2</v>
      </c>
      <c r="IX19" s="17">
        <v>-9999</v>
      </c>
      <c r="IY19" s="17">
        <v>-9999</v>
      </c>
      <c r="IZ19" s="17">
        <v>2</v>
      </c>
      <c r="JA19" s="17">
        <v>2</v>
      </c>
      <c r="JB19" s="17">
        <v>2</v>
      </c>
      <c r="JC19" s="17">
        <v>2</v>
      </c>
      <c r="JD19" s="17">
        <v>2</v>
      </c>
      <c r="JE19" s="17">
        <v>2</v>
      </c>
      <c r="JF19" s="17">
        <v>2</v>
      </c>
      <c r="JG19" s="17">
        <v>-9999</v>
      </c>
      <c r="JH19" s="17">
        <v>-9999</v>
      </c>
      <c r="JI19" s="17">
        <v>-9999</v>
      </c>
      <c r="JJ19" s="17">
        <v>2</v>
      </c>
      <c r="JK19" s="17">
        <v>2</v>
      </c>
      <c r="JL19" s="17">
        <v>-9999</v>
      </c>
      <c r="JM19" s="17">
        <v>2</v>
      </c>
      <c r="JN19" s="17">
        <v>2</v>
      </c>
      <c r="JO19" s="17">
        <v>2</v>
      </c>
      <c r="JP19" s="17">
        <v>-9999</v>
      </c>
      <c r="JQ19" s="17">
        <v>2</v>
      </c>
      <c r="JR19" s="17">
        <v>2</v>
      </c>
      <c r="JS19" s="17">
        <v>2</v>
      </c>
      <c r="JT19" s="17">
        <v>2</v>
      </c>
      <c r="JU19" s="17">
        <v>2</v>
      </c>
      <c r="JV19" s="17">
        <v>2</v>
      </c>
      <c r="JW19" s="17">
        <v>2</v>
      </c>
      <c r="JX19" s="17">
        <v>2</v>
      </c>
      <c r="JY19" s="17">
        <v>2</v>
      </c>
      <c r="JZ19" s="17">
        <v>2</v>
      </c>
      <c r="KA19" s="17">
        <v>2</v>
      </c>
      <c r="KB19" s="17">
        <v>2</v>
      </c>
      <c r="KC19" s="17">
        <v>2</v>
      </c>
      <c r="KD19" s="17">
        <v>2</v>
      </c>
      <c r="KE19" s="17">
        <v>2</v>
      </c>
      <c r="KF19" s="17">
        <v>2</v>
      </c>
      <c r="KG19" s="17">
        <v>2</v>
      </c>
      <c r="KH19" s="17">
        <v>2</v>
      </c>
      <c r="KI19" s="17">
        <v>2</v>
      </c>
      <c r="KJ19" s="17">
        <v>2</v>
      </c>
      <c r="KK19" s="17">
        <v>2</v>
      </c>
      <c r="KL19" s="17">
        <v>2</v>
      </c>
      <c r="KM19" s="17">
        <v>2</v>
      </c>
      <c r="KN19" s="17">
        <v>2</v>
      </c>
      <c r="KO19" s="17">
        <v>2</v>
      </c>
      <c r="KP19" s="17">
        <v>2</v>
      </c>
      <c r="KQ19" s="17">
        <v>2</v>
      </c>
      <c r="KR19" s="17">
        <v>2</v>
      </c>
      <c r="KS19" s="17">
        <v>2</v>
      </c>
      <c r="KT19" s="17">
        <v>2</v>
      </c>
      <c r="KU19" s="17">
        <v>2</v>
      </c>
      <c r="KV19" s="17">
        <v>2</v>
      </c>
      <c r="KW19" s="17">
        <v>2</v>
      </c>
      <c r="KX19" s="17">
        <v>2</v>
      </c>
      <c r="KY19" s="17">
        <v>2</v>
      </c>
      <c r="KZ19" s="17">
        <v>2</v>
      </c>
      <c r="LA19" s="17">
        <v>2</v>
      </c>
      <c r="LB19" s="17">
        <v>-9999</v>
      </c>
      <c r="LC19" s="17">
        <v>-9999</v>
      </c>
      <c r="LD19" s="17">
        <v>-9999</v>
      </c>
      <c r="LE19" s="17">
        <v>-9999</v>
      </c>
      <c r="LF19" s="17">
        <v>-9999</v>
      </c>
      <c r="LG19" s="17">
        <v>-9999</v>
      </c>
      <c r="LH19" s="17">
        <v>-9999</v>
      </c>
      <c r="LI19" s="17">
        <v>-9999</v>
      </c>
      <c r="LJ19" s="17">
        <v>-9999</v>
      </c>
      <c r="LK19" s="17">
        <v>-9999</v>
      </c>
      <c r="LL19" s="17">
        <v>-9999</v>
      </c>
      <c r="LM19" s="17">
        <v>-9999</v>
      </c>
      <c r="LN19" s="17">
        <v>-9999</v>
      </c>
      <c r="LO19" s="17">
        <v>-9999</v>
      </c>
      <c r="LP19" s="17">
        <v>-9999</v>
      </c>
      <c r="LQ19" s="17">
        <v>-9999</v>
      </c>
      <c r="LR19" s="17">
        <v>-9999</v>
      </c>
      <c r="LS19" s="17">
        <v>-9999</v>
      </c>
      <c r="LT19" s="17">
        <v>-9999</v>
      </c>
      <c r="LU19" s="17">
        <v>-9999</v>
      </c>
      <c r="LV19" s="17">
        <v>-9999</v>
      </c>
      <c r="LW19" s="17">
        <v>-9999</v>
      </c>
      <c r="LX19" s="17">
        <v>-9999</v>
      </c>
      <c r="LY19" s="17">
        <v>-9999</v>
      </c>
      <c r="LZ19" s="17">
        <v>-9999</v>
      </c>
      <c r="MA19" s="17">
        <v>-9999</v>
      </c>
      <c r="MB19" s="17">
        <v>-9999</v>
      </c>
      <c r="MC19" s="17">
        <v>-9999</v>
      </c>
      <c r="MD19" s="17">
        <v>-9999</v>
      </c>
      <c r="ME19" s="17">
        <v>-9999</v>
      </c>
      <c r="MF19" s="17">
        <v>-9999</v>
      </c>
      <c r="MG19" s="17">
        <v>-9999</v>
      </c>
      <c r="MH19" s="17">
        <v>-9999</v>
      </c>
      <c r="MI19" s="17">
        <v>-9999</v>
      </c>
      <c r="MJ19" s="17">
        <v>-9999</v>
      </c>
      <c r="MK19" s="17">
        <v>-9999</v>
      </c>
      <c r="ML19" s="17">
        <v>-9999</v>
      </c>
      <c r="MM19" s="17">
        <v>-9999</v>
      </c>
      <c r="MN19" s="17">
        <v>-9999</v>
      </c>
      <c r="MO19" s="17">
        <v>-9999</v>
      </c>
      <c r="MP19" s="17">
        <v>-9999</v>
      </c>
      <c r="MQ19" s="17">
        <v>-9999</v>
      </c>
      <c r="MR19" s="17">
        <v>-9999</v>
      </c>
      <c r="MS19" s="17">
        <v>-9999</v>
      </c>
      <c r="MT19" s="17">
        <v>-9999</v>
      </c>
      <c r="MU19" s="17">
        <v>-9999</v>
      </c>
      <c r="MV19" s="17">
        <v>-9999</v>
      </c>
      <c r="MW19" s="17">
        <v>-9999</v>
      </c>
      <c r="MX19" s="17">
        <v>-9999</v>
      </c>
      <c r="MY19" s="17">
        <v>-9999</v>
      </c>
      <c r="MZ19" s="17">
        <v>-9999</v>
      </c>
      <c r="NA19" s="17">
        <v>-9999</v>
      </c>
      <c r="NB19" s="17">
        <v>-9999</v>
      </c>
      <c r="NC19" s="17">
        <v>-9999</v>
      </c>
      <c r="ND19" s="17">
        <v>-9999</v>
      </c>
      <c r="NE19" s="17">
        <v>-9999</v>
      </c>
      <c r="NF19" s="17">
        <v>-9999</v>
      </c>
      <c r="NG19" s="17">
        <v>-9999</v>
      </c>
      <c r="NH19" s="17">
        <v>-9999</v>
      </c>
      <c r="NI19" s="17">
        <v>-9999</v>
      </c>
      <c r="NJ19" s="17">
        <v>-9999</v>
      </c>
      <c r="NK19" s="17">
        <v>-9999</v>
      </c>
      <c r="NL19" s="17">
        <v>-9999</v>
      </c>
      <c r="NM19" s="17">
        <v>-9999</v>
      </c>
      <c r="NN19" s="17">
        <v>-9999</v>
      </c>
      <c r="NO19" s="17">
        <v>-9999</v>
      </c>
      <c r="NP19" s="17">
        <v>-9999</v>
      </c>
      <c r="NQ19" s="17">
        <v>-9999</v>
      </c>
      <c r="NR19" s="17">
        <v>-9999</v>
      </c>
      <c r="NS19" s="17">
        <v>-9999</v>
      </c>
      <c r="NT19" s="17">
        <v>-9999</v>
      </c>
      <c r="NU19" s="17">
        <v>-9999</v>
      </c>
      <c r="NV19" s="17">
        <v>-9999</v>
      </c>
      <c r="NW19" s="17">
        <v>-9999</v>
      </c>
      <c r="NX19" s="17">
        <v>-9999</v>
      </c>
      <c r="NY19" s="17">
        <v>-9999</v>
      </c>
      <c r="NZ19" s="17">
        <v>-9999</v>
      </c>
      <c r="OA19" s="17">
        <v>-9999</v>
      </c>
      <c r="OB19" s="17">
        <v>-9999</v>
      </c>
      <c r="OC19" s="17">
        <v>-9999</v>
      </c>
      <c r="OD19" s="17">
        <v>-9999</v>
      </c>
      <c r="OE19" s="17">
        <v>-9999</v>
      </c>
      <c r="OF19" s="17">
        <v>-9999</v>
      </c>
      <c r="OG19" s="17">
        <v>-9999</v>
      </c>
      <c r="OH19" s="17">
        <v>-9999</v>
      </c>
      <c r="OI19" s="17">
        <v>-9999</v>
      </c>
      <c r="OJ19" s="17">
        <v>-9999</v>
      </c>
      <c r="OK19" s="17">
        <v>-9999</v>
      </c>
      <c r="OL19" s="17">
        <v>-9999</v>
      </c>
      <c r="OM19" s="17">
        <v>-9999</v>
      </c>
      <c r="ON19" s="17">
        <v>-9999</v>
      </c>
      <c r="OO19" s="17">
        <v>-9999</v>
      </c>
      <c r="OP19" s="17">
        <v>-9999</v>
      </c>
      <c r="OQ19" s="17">
        <v>-9999</v>
      </c>
      <c r="OR19" s="17">
        <v>-9999</v>
      </c>
      <c r="OS19" s="17">
        <v>-9999</v>
      </c>
      <c r="OT19" s="17">
        <v>-9999</v>
      </c>
      <c r="OU19" s="17">
        <v>-9999</v>
      </c>
      <c r="OV19" s="17">
        <v>-9999</v>
      </c>
      <c r="OW19" s="17">
        <v>-9999</v>
      </c>
      <c r="OX19" s="17">
        <v>-9999</v>
      </c>
      <c r="OY19" s="17">
        <v>-9999</v>
      </c>
      <c r="OZ19" s="17">
        <v>-9999</v>
      </c>
      <c r="PA19" s="17">
        <v>-9999</v>
      </c>
      <c r="PB19" s="17">
        <v>-9999</v>
      </c>
      <c r="PC19" s="17">
        <v>-9999</v>
      </c>
      <c r="PD19" s="17">
        <v>-9999</v>
      </c>
      <c r="PE19" s="17">
        <v>-9999</v>
      </c>
      <c r="PF19" s="17">
        <v>-9999</v>
      </c>
      <c r="PG19" s="17">
        <v>-9999</v>
      </c>
      <c r="PH19" s="17">
        <v>-9999</v>
      </c>
      <c r="PI19" s="17">
        <v>-9999</v>
      </c>
      <c r="PJ19" s="17">
        <v>-9999</v>
      </c>
      <c r="PK19" s="17">
        <v>-9999</v>
      </c>
      <c r="PL19" s="17">
        <v>-9999</v>
      </c>
      <c r="PM19" s="17">
        <v>-9999</v>
      </c>
      <c r="PN19" s="17">
        <v>-9999</v>
      </c>
      <c r="PO19" s="17">
        <v>-9999</v>
      </c>
      <c r="PP19" s="17">
        <v>-9999</v>
      </c>
      <c r="PQ19" s="17">
        <v>-9999</v>
      </c>
      <c r="PR19" s="17">
        <v>-9999</v>
      </c>
      <c r="PS19" s="17">
        <v>-9999</v>
      </c>
      <c r="PT19" s="17">
        <v>-9999</v>
      </c>
      <c r="PU19" s="17">
        <v>-9999</v>
      </c>
      <c r="PV19" s="17">
        <v>-9999</v>
      </c>
      <c r="PW19" s="17">
        <v>-9999</v>
      </c>
      <c r="PX19" s="17">
        <v>-9999</v>
      </c>
      <c r="PY19" s="17">
        <v>-9999</v>
      </c>
      <c r="PZ19" s="17">
        <v>-9999</v>
      </c>
      <c r="QA19" s="17">
        <v>-9999</v>
      </c>
      <c r="QB19" s="17">
        <v>-9999</v>
      </c>
      <c r="QC19" s="17">
        <v>-9999</v>
      </c>
      <c r="QD19" s="17">
        <v>-9999</v>
      </c>
      <c r="QE19" s="17">
        <v>-9999</v>
      </c>
      <c r="QF19" s="17">
        <v>-9999</v>
      </c>
      <c r="QG19" s="17">
        <v>-9999</v>
      </c>
      <c r="QH19" s="17">
        <v>-9999</v>
      </c>
      <c r="QI19" s="17">
        <v>-9999</v>
      </c>
      <c r="QJ19" s="17">
        <v>-9999</v>
      </c>
      <c r="QK19" s="17">
        <v>-9999</v>
      </c>
      <c r="QL19" s="17">
        <v>-9999</v>
      </c>
      <c r="QM19" s="17">
        <v>-9999</v>
      </c>
      <c r="QN19" s="17">
        <v>-9999</v>
      </c>
      <c r="QO19" s="17">
        <v>-9999</v>
      </c>
      <c r="QP19" s="17">
        <v>-9999</v>
      </c>
      <c r="QQ19" s="17">
        <v>-9999</v>
      </c>
      <c r="QR19" s="17">
        <v>-9999</v>
      </c>
      <c r="QS19" s="17">
        <v>-9999</v>
      </c>
      <c r="QT19" s="17">
        <v>-9999</v>
      </c>
      <c r="QU19" s="17">
        <v>-9999</v>
      </c>
      <c r="QV19" s="17">
        <v>-9999</v>
      </c>
      <c r="QW19" s="17">
        <v>-9999</v>
      </c>
      <c r="QX19" s="17">
        <v>-9999</v>
      </c>
      <c r="QY19" s="17">
        <v>-9999</v>
      </c>
      <c r="QZ19" s="17">
        <v>-9999</v>
      </c>
      <c r="RA19" s="17">
        <v>-9999</v>
      </c>
      <c r="RB19" s="17">
        <v>-9999</v>
      </c>
      <c r="RC19" s="17">
        <v>-9999</v>
      </c>
      <c r="RD19" s="17">
        <v>-9999</v>
      </c>
      <c r="RE19" s="17">
        <v>-9999</v>
      </c>
      <c r="RF19" s="17">
        <v>-9999</v>
      </c>
      <c r="RG19" s="17">
        <v>-9999</v>
      </c>
      <c r="RH19" s="17">
        <v>-9999</v>
      </c>
      <c r="RI19" s="17">
        <v>-9999</v>
      </c>
      <c r="RJ19" s="17">
        <v>-9999</v>
      </c>
      <c r="RK19" s="17">
        <v>-9999</v>
      </c>
      <c r="RL19" s="17">
        <v>-9999</v>
      </c>
      <c r="RM19" s="17">
        <v>-9999</v>
      </c>
      <c r="RN19" s="17">
        <v>-9999</v>
      </c>
      <c r="RO19" s="17">
        <v>-9999</v>
      </c>
      <c r="RP19" s="17">
        <v>-9999</v>
      </c>
      <c r="RQ19" s="17">
        <v>-9999</v>
      </c>
      <c r="RR19" s="17">
        <v>-9999</v>
      </c>
      <c r="RS19" s="17">
        <v>-9999</v>
      </c>
      <c r="RT19" s="17">
        <v>-9999</v>
      </c>
      <c r="RU19" s="17">
        <v>-9999</v>
      </c>
      <c r="RV19" s="17">
        <v>-9999</v>
      </c>
      <c r="RW19" s="17">
        <v>-9999</v>
      </c>
      <c r="RX19" s="17">
        <v>-9999</v>
      </c>
      <c r="RY19" s="17">
        <v>-9999</v>
      </c>
      <c r="RZ19" s="17">
        <v>-9999</v>
      </c>
      <c r="SA19" s="17">
        <v>-9999</v>
      </c>
      <c r="SB19" s="17">
        <v>-9999</v>
      </c>
      <c r="SC19" s="17">
        <v>-9999</v>
      </c>
      <c r="SD19" s="17">
        <v>-9999</v>
      </c>
      <c r="SE19" s="17">
        <v>-9999</v>
      </c>
      <c r="SF19" s="17">
        <v>-9999</v>
      </c>
      <c r="SG19" s="17">
        <v>-9999</v>
      </c>
      <c r="SH19" s="17">
        <v>-9999</v>
      </c>
      <c r="SI19" s="17">
        <v>-9999</v>
      </c>
      <c r="SJ19" s="17">
        <v>-9999</v>
      </c>
      <c r="SK19" s="17">
        <v>-9999</v>
      </c>
      <c r="SL19" s="17">
        <v>-9999</v>
      </c>
      <c r="SM19" s="17">
        <v>-9999</v>
      </c>
      <c r="SN19" s="17">
        <v>-9999</v>
      </c>
      <c r="SO19" s="17">
        <v>-9999</v>
      </c>
      <c r="SP19" s="17">
        <v>-9999</v>
      </c>
      <c r="SQ19" s="17">
        <v>-9999</v>
      </c>
      <c r="SR19" s="17">
        <v>-9999</v>
      </c>
      <c r="SS19" s="17">
        <v>-9999</v>
      </c>
      <c r="ST19" s="17">
        <v>-9999</v>
      </c>
      <c r="SU19" s="17">
        <v>-9999</v>
      </c>
      <c r="SV19" s="17">
        <v>-9999</v>
      </c>
      <c r="SW19" s="17">
        <v>-9999</v>
      </c>
      <c r="SX19" s="17">
        <v>-9999</v>
      </c>
      <c r="SY19" s="17">
        <v>-9999</v>
      </c>
      <c r="SZ19" s="17">
        <v>-9999</v>
      </c>
      <c r="TA19" s="17">
        <v>-9999</v>
      </c>
      <c r="TB19" s="17">
        <v>-9999</v>
      </c>
      <c r="TC19" s="17">
        <v>-9999</v>
      </c>
      <c r="TD19" s="17">
        <v>-9999</v>
      </c>
      <c r="TE19" s="17">
        <v>-9999</v>
      </c>
      <c r="TF19" s="17">
        <v>-9999</v>
      </c>
      <c r="TG19" s="17">
        <v>-9999</v>
      </c>
      <c r="TH19" s="17">
        <v>-9999</v>
      </c>
      <c r="TI19" s="17">
        <v>-9999</v>
      </c>
      <c r="TJ19" s="17">
        <v>-9999</v>
      </c>
      <c r="TK19" s="17">
        <v>-9999</v>
      </c>
      <c r="TL19" s="17">
        <v>-9999</v>
      </c>
      <c r="TM19" s="17">
        <v>-9999</v>
      </c>
      <c r="TN19" s="17">
        <v>-9999</v>
      </c>
      <c r="TO19" s="17">
        <v>-9999</v>
      </c>
      <c r="TP19" s="17">
        <v>-9999</v>
      </c>
      <c r="TQ19" s="17">
        <v>-9999</v>
      </c>
      <c r="TR19" s="17">
        <v>-9999</v>
      </c>
      <c r="TS19" s="17">
        <v>-9999</v>
      </c>
      <c r="TT19" s="17">
        <v>-9999</v>
      </c>
      <c r="TU19" s="17">
        <v>-9999</v>
      </c>
      <c r="TV19" s="17">
        <v>-9999</v>
      </c>
      <c r="TW19" s="17">
        <v>-9999</v>
      </c>
      <c r="TX19" s="17">
        <v>-9999</v>
      </c>
      <c r="TY19" s="17">
        <v>-9999</v>
      </c>
      <c r="TZ19" s="17">
        <v>-9999</v>
      </c>
      <c r="UA19" s="17">
        <v>-9999</v>
      </c>
      <c r="UB19" s="17">
        <v>-9999</v>
      </c>
      <c r="UC19" s="17">
        <v>-9999</v>
      </c>
      <c r="UD19" s="17">
        <v>-9999</v>
      </c>
      <c r="UE19" s="17">
        <v>-9999</v>
      </c>
      <c r="UF19" s="17">
        <v>-9999</v>
      </c>
      <c r="UG19" s="17">
        <v>-9999</v>
      </c>
      <c r="UH19" s="17">
        <v>-9999</v>
      </c>
      <c r="UI19" s="17">
        <v>-9999</v>
      </c>
      <c r="UJ19" s="17">
        <v>-9999</v>
      </c>
      <c r="UK19" s="17">
        <v>-9999</v>
      </c>
      <c r="UL19" s="17">
        <v>-9999</v>
      </c>
      <c r="UM19" s="17">
        <v>-9999</v>
      </c>
      <c r="UN19" s="17">
        <v>-9999</v>
      </c>
      <c r="UO19" s="17">
        <v>-9999</v>
      </c>
      <c r="UP19" s="17">
        <v>-9999</v>
      </c>
      <c r="UQ19" s="17">
        <v>-9999</v>
      </c>
      <c r="UR19" s="17">
        <v>-9999</v>
      </c>
      <c r="US19" s="17">
        <v>-9999</v>
      </c>
      <c r="UT19" s="17">
        <v>-9999</v>
      </c>
      <c r="UU19" s="17">
        <v>-9999</v>
      </c>
      <c r="UV19" s="17">
        <v>-9999</v>
      </c>
      <c r="UW19" s="17">
        <v>-9999</v>
      </c>
      <c r="UX19" s="17">
        <v>-9999</v>
      </c>
      <c r="UY19" s="17">
        <v>-9999</v>
      </c>
      <c r="UZ19" s="17">
        <v>-9999</v>
      </c>
      <c r="VA19" s="17">
        <v>-9999</v>
      </c>
      <c r="VB19" s="17">
        <v>-9999</v>
      </c>
      <c r="VC19" s="17">
        <v>-9999</v>
      </c>
      <c r="VD19" s="17">
        <v>-9999</v>
      </c>
      <c r="VE19" s="17">
        <v>-9999</v>
      </c>
      <c r="VF19" s="17">
        <v>-9999</v>
      </c>
      <c r="VG19" s="17">
        <v>-9999</v>
      </c>
      <c r="VH19" s="17">
        <v>-9999</v>
      </c>
      <c r="VI19" s="17">
        <v>-9999</v>
      </c>
      <c r="VJ19" s="17">
        <v>-9999</v>
      </c>
      <c r="VK19" s="17">
        <v>-9999</v>
      </c>
      <c r="VL19" s="17">
        <v>-9999</v>
      </c>
      <c r="VM19" s="17">
        <v>-9999</v>
      </c>
      <c r="VN19" s="17">
        <v>-9999</v>
      </c>
      <c r="VO19" s="17">
        <v>-9999</v>
      </c>
      <c r="VP19" s="17">
        <v>-9999</v>
      </c>
      <c r="VQ19" s="17">
        <v>-9999</v>
      </c>
      <c r="VR19" s="17">
        <v>-9999</v>
      </c>
      <c r="VS19" s="17">
        <v>-9999</v>
      </c>
      <c r="VT19" s="17">
        <v>-9999</v>
      </c>
      <c r="VU19" s="17">
        <v>-9999</v>
      </c>
      <c r="VV19" s="17">
        <v>-9999</v>
      </c>
      <c r="VW19" s="17">
        <v>-9999</v>
      </c>
      <c r="VX19" s="17">
        <v>-9999</v>
      </c>
      <c r="VY19" s="17">
        <v>-9999</v>
      </c>
      <c r="VZ19" s="17">
        <v>-9999</v>
      </c>
      <c r="WA19" s="17">
        <v>-9999</v>
      </c>
      <c r="WB19" s="17">
        <v>-9999</v>
      </c>
      <c r="WC19" s="17">
        <v>-9999</v>
      </c>
      <c r="WD19" s="17">
        <v>-9999</v>
      </c>
      <c r="WE19" s="17">
        <v>-9999</v>
      </c>
      <c r="WF19" s="17">
        <v>-9999</v>
      </c>
      <c r="WG19" s="17">
        <v>-9999</v>
      </c>
      <c r="WH19" s="17">
        <v>-9999</v>
      </c>
      <c r="WI19" s="17">
        <v>-9999</v>
      </c>
      <c r="WJ19" s="17">
        <v>-9999</v>
      </c>
      <c r="WK19" s="17">
        <v>-9999</v>
      </c>
      <c r="WL19" s="17">
        <v>-9999</v>
      </c>
      <c r="WM19" s="17">
        <v>-9999</v>
      </c>
      <c r="WN19" s="17">
        <v>-9999</v>
      </c>
      <c r="WO19" s="17">
        <v>-9999</v>
      </c>
      <c r="WP19" s="17">
        <v>-9999</v>
      </c>
      <c r="WQ19" s="17">
        <v>-9999</v>
      </c>
      <c r="WR19" s="17">
        <v>-9999</v>
      </c>
      <c r="WS19" s="17">
        <v>-9999</v>
      </c>
      <c r="WT19" s="17">
        <v>-9999</v>
      </c>
      <c r="WU19" s="17">
        <v>-9999</v>
      </c>
      <c r="WV19" s="17">
        <v>-9999</v>
      </c>
      <c r="WW19" s="17">
        <v>-9999</v>
      </c>
      <c r="WX19" s="17">
        <v>-9999</v>
      </c>
      <c r="WY19" s="17">
        <v>-9999</v>
      </c>
      <c r="WZ19" s="17">
        <v>-9999</v>
      </c>
      <c r="XA19" s="17">
        <v>-9999</v>
      </c>
      <c r="XB19" s="17">
        <v>-9999</v>
      </c>
      <c r="XC19" s="17">
        <v>-9999</v>
      </c>
      <c r="XD19" s="17">
        <v>-9999</v>
      </c>
      <c r="XE19" s="17">
        <v>-9999</v>
      </c>
      <c r="XF19" s="17">
        <v>-9999</v>
      </c>
      <c r="XG19" s="17">
        <v>-9999</v>
      </c>
      <c r="XH19" s="17">
        <v>-9999</v>
      </c>
      <c r="XI19" s="17">
        <v>-9999</v>
      </c>
      <c r="XJ19" s="17">
        <v>-9999</v>
      </c>
      <c r="XK19" s="17">
        <v>-9999</v>
      </c>
      <c r="XL19" s="17">
        <v>-9999</v>
      </c>
      <c r="XM19" s="17">
        <v>-9999</v>
      </c>
      <c r="XN19" s="17">
        <v>-9999</v>
      </c>
      <c r="XO19" s="17">
        <v>-9999</v>
      </c>
      <c r="XP19" s="17">
        <v>-9999</v>
      </c>
      <c r="XQ19" s="17">
        <v>-9999</v>
      </c>
      <c r="XR19" s="17">
        <v>-9999</v>
      </c>
      <c r="XS19" s="17">
        <v>-9999</v>
      </c>
      <c r="XT19" s="17">
        <v>-9999</v>
      </c>
      <c r="XU19" s="17">
        <v>-9999</v>
      </c>
      <c r="XV19" s="17">
        <v>-9999</v>
      </c>
      <c r="XW19" s="17">
        <v>-9999</v>
      </c>
      <c r="XX19" s="17">
        <v>-9999</v>
      </c>
      <c r="XY19" s="17">
        <v>-9999</v>
      </c>
      <c r="XZ19" s="17">
        <v>-9999</v>
      </c>
      <c r="YA19" s="17">
        <v>-9999</v>
      </c>
      <c r="YB19" s="17">
        <v>-9999</v>
      </c>
      <c r="YC19" s="17">
        <v>-9999</v>
      </c>
      <c r="YD19" s="17">
        <v>-9999</v>
      </c>
      <c r="YE19" s="17">
        <v>-9999</v>
      </c>
      <c r="YF19" s="17">
        <v>-9999</v>
      </c>
      <c r="YG19" s="17">
        <v>-9999</v>
      </c>
      <c r="YH19" s="17">
        <v>-9999</v>
      </c>
      <c r="YI19" s="17">
        <v>-9999</v>
      </c>
      <c r="YJ19" s="17">
        <v>-9999</v>
      </c>
      <c r="YK19" s="17">
        <v>-9999</v>
      </c>
      <c r="YL19" s="17">
        <v>-9999</v>
      </c>
      <c r="YM19" s="17">
        <v>-9999</v>
      </c>
      <c r="YN19" s="17">
        <v>-9999</v>
      </c>
      <c r="YO19" s="17">
        <v>-9999</v>
      </c>
      <c r="YP19" s="17">
        <v>-9999</v>
      </c>
      <c r="YQ19" s="17">
        <v>-9999</v>
      </c>
      <c r="YR19" s="17">
        <v>-9999</v>
      </c>
      <c r="YS19" s="17">
        <v>-9999</v>
      </c>
      <c r="YT19" s="17">
        <v>-9999</v>
      </c>
      <c r="YU19" s="17">
        <v>-9999</v>
      </c>
      <c r="YV19" s="17">
        <v>-9999</v>
      </c>
      <c r="YW19" s="17">
        <v>-9999</v>
      </c>
      <c r="YX19" s="17">
        <v>-9999</v>
      </c>
      <c r="YY19" s="17">
        <v>-9999</v>
      </c>
      <c r="YZ19" s="17">
        <v>-9999</v>
      </c>
      <c r="ZA19" s="17">
        <v>-9999</v>
      </c>
      <c r="ZB19" s="17">
        <v>-9999</v>
      </c>
      <c r="ZC19" s="17">
        <v>-9999</v>
      </c>
      <c r="ZD19" s="17">
        <v>-9999</v>
      </c>
      <c r="ZE19" s="17">
        <v>-9999</v>
      </c>
      <c r="ZF19" s="17">
        <v>-9999</v>
      </c>
      <c r="ZG19" s="17">
        <v>-9999</v>
      </c>
      <c r="ZH19" s="17">
        <v>-9999</v>
      </c>
      <c r="ZI19" s="17">
        <v>-9999</v>
      </c>
      <c r="ZJ19" s="17">
        <v>-9999</v>
      </c>
      <c r="ZK19" s="17">
        <v>-9999</v>
      </c>
      <c r="ZL19" s="17">
        <v>-9999</v>
      </c>
      <c r="ZM19" s="17">
        <v>-9999</v>
      </c>
      <c r="ZN19" s="17">
        <v>-9999</v>
      </c>
      <c r="ZO19" s="17">
        <v>-9999</v>
      </c>
      <c r="ZP19" s="17">
        <v>-9999</v>
      </c>
      <c r="ZQ19" s="17">
        <v>-9999</v>
      </c>
      <c r="ZR19" s="17">
        <v>-9999</v>
      </c>
      <c r="ZS19" s="17">
        <v>-9999</v>
      </c>
      <c r="ZT19" s="17">
        <v>-9999</v>
      </c>
      <c r="ZU19" s="17">
        <v>-9999</v>
      </c>
      <c r="ZV19" s="17">
        <v>-9999</v>
      </c>
      <c r="ZW19" s="17">
        <v>-9999</v>
      </c>
      <c r="ZX19" s="17">
        <v>-9999</v>
      </c>
      <c r="ZY19" s="17">
        <v>-9999</v>
      </c>
      <c r="ZZ19" s="17">
        <v>-9999</v>
      </c>
      <c r="AAA19" s="17">
        <v>-9999</v>
      </c>
      <c r="AAB19" s="17">
        <v>-9999</v>
      </c>
      <c r="AAC19" s="17">
        <v>-9999</v>
      </c>
      <c r="AAD19" s="17">
        <v>-9999</v>
      </c>
      <c r="AAE19" s="17">
        <v>-9999</v>
      </c>
      <c r="AAF19" s="17">
        <v>-9999</v>
      </c>
      <c r="AAG19" s="17">
        <v>-9999</v>
      </c>
      <c r="AAH19" s="17">
        <v>-9999</v>
      </c>
      <c r="AAI19" s="17">
        <v>-9999</v>
      </c>
      <c r="AAJ19" s="17">
        <v>-9999</v>
      </c>
      <c r="AAK19" s="17">
        <v>-9999</v>
      </c>
      <c r="AAL19" s="17">
        <v>-9999</v>
      </c>
      <c r="AAM19" s="17">
        <v>-9999</v>
      </c>
      <c r="AAN19" s="17">
        <v>-9999</v>
      </c>
      <c r="AAO19" s="17">
        <v>-9999</v>
      </c>
      <c r="AAP19" s="17">
        <v>-9999</v>
      </c>
      <c r="AAQ19" s="17">
        <v>-9999</v>
      </c>
      <c r="AAR19" s="17">
        <v>-9999</v>
      </c>
      <c r="AAS19" s="17">
        <v>-9999</v>
      </c>
    </row>
    <row r="20" spans="1:721">
      <c r="A20" s="7">
        <v>81.5</v>
      </c>
      <c r="B20" s="17">
        <v>-9999</v>
      </c>
      <c r="C20" s="17">
        <v>-9999</v>
      </c>
      <c r="D20" s="17">
        <v>-9999</v>
      </c>
      <c r="E20" s="17">
        <v>-9999</v>
      </c>
      <c r="F20" s="17">
        <v>-9999</v>
      </c>
      <c r="G20" s="17">
        <v>-9999</v>
      </c>
      <c r="H20" s="17">
        <v>-9999</v>
      </c>
      <c r="I20" s="17">
        <v>-9999</v>
      </c>
      <c r="J20" s="17">
        <v>-9999</v>
      </c>
      <c r="K20" s="17">
        <v>-9999</v>
      </c>
      <c r="L20" s="17">
        <v>-9999</v>
      </c>
      <c r="M20" s="17">
        <v>-9999</v>
      </c>
      <c r="N20" s="17">
        <v>-9999</v>
      </c>
      <c r="O20" s="17">
        <v>-9999</v>
      </c>
      <c r="P20" s="17">
        <v>-9999</v>
      </c>
      <c r="Q20" s="17">
        <v>-9999</v>
      </c>
      <c r="R20" s="17">
        <v>-9999</v>
      </c>
      <c r="S20" s="17">
        <v>-9999</v>
      </c>
      <c r="T20" s="17">
        <v>-9999</v>
      </c>
      <c r="U20" s="17">
        <v>-9999</v>
      </c>
      <c r="V20" s="17">
        <v>-9999</v>
      </c>
      <c r="W20" s="17">
        <v>-9999</v>
      </c>
      <c r="X20" s="17">
        <v>-9999</v>
      </c>
      <c r="Y20" s="17">
        <v>-9999</v>
      </c>
      <c r="Z20" s="17">
        <v>-9999</v>
      </c>
      <c r="AA20" s="17">
        <v>-9999</v>
      </c>
      <c r="AB20" s="17">
        <v>-9999</v>
      </c>
      <c r="AC20" s="17">
        <v>-9999</v>
      </c>
      <c r="AD20" s="17">
        <v>-9999</v>
      </c>
      <c r="AE20" s="17">
        <v>-9999</v>
      </c>
      <c r="AF20" s="17">
        <v>-9999</v>
      </c>
      <c r="AG20" s="17">
        <v>-9999</v>
      </c>
      <c r="AH20" s="17">
        <v>-9999</v>
      </c>
      <c r="AI20" s="17">
        <v>-9999</v>
      </c>
      <c r="AJ20" s="17">
        <v>-9999</v>
      </c>
      <c r="AK20" s="17">
        <v>-9999</v>
      </c>
      <c r="AL20" s="17">
        <v>-9999</v>
      </c>
      <c r="AM20" s="17">
        <v>-9999</v>
      </c>
      <c r="AN20" s="17">
        <v>-9999</v>
      </c>
      <c r="AO20" s="17">
        <v>-9999</v>
      </c>
      <c r="AP20" s="17">
        <v>-9999</v>
      </c>
      <c r="AQ20" s="17">
        <v>-9999</v>
      </c>
      <c r="AR20" s="17">
        <v>-9999</v>
      </c>
      <c r="AS20" s="17">
        <v>-9999</v>
      </c>
      <c r="AT20" s="17">
        <v>-9999</v>
      </c>
      <c r="AU20" s="17">
        <v>-9999</v>
      </c>
      <c r="AV20" s="17">
        <v>-9999</v>
      </c>
      <c r="AW20" s="17">
        <v>-9999</v>
      </c>
      <c r="AX20" s="17">
        <v>-9999</v>
      </c>
      <c r="AY20" s="17">
        <v>-9999</v>
      </c>
      <c r="AZ20" s="17">
        <v>-9999</v>
      </c>
      <c r="BA20" s="17">
        <v>-9999</v>
      </c>
      <c r="BB20" s="17">
        <v>-9999</v>
      </c>
      <c r="BC20" s="17">
        <v>-9999</v>
      </c>
      <c r="BD20" s="17">
        <v>-9999</v>
      </c>
      <c r="BE20" s="17">
        <v>-9999</v>
      </c>
      <c r="BF20" s="17">
        <v>-9999</v>
      </c>
      <c r="BG20" s="17">
        <v>-9999</v>
      </c>
      <c r="BH20" s="17">
        <v>-9999</v>
      </c>
      <c r="BI20" s="17">
        <v>-9999</v>
      </c>
      <c r="BJ20" s="17">
        <v>-9999</v>
      </c>
      <c r="BK20" s="17">
        <v>-9999</v>
      </c>
      <c r="BL20" s="17">
        <v>-9999</v>
      </c>
      <c r="BM20" s="17">
        <v>-9999</v>
      </c>
      <c r="BN20" s="17">
        <v>-9999</v>
      </c>
      <c r="BO20" s="17">
        <v>-9999</v>
      </c>
      <c r="BP20" s="17">
        <v>-9999</v>
      </c>
      <c r="BQ20" s="17">
        <v>-9999</v>
      </c>
      <c r="BR20" s="17">
        <v>-9999</v>
      </c>
      <c r="BS20" s="17">
        <v>-9999</v>
      </c>
      <c r="BT20" s="17">
        <v>-9999</v>
      </c>
      <c r="BU20" s="17">
        <v>-9999</v>
      </c>
      <c r="BV20" s="17">
        <v>-9999</v>
      </c>
      <c r="BW20" s="17">
        <v>-9999</v>
      </c>
      <c r="BX20" s="17">
        <v>-9999</v>
      </c>
      <c r="BY20" s="17">
        <v>-9999</v>
      </c>
      <c r="BZ20" s="17">
        <v>-9999</v>
      </c>
      <c r="CA20" s="17">
        <v>-9999</v>
      </c>
      <c r="CB20" s="17">
        <v>-9999</v>
      </c>
      <c r="CC20" s="17">
        <v>-9999</v>
      </c>
      <c r="CD20" s="17">
        <v>-9999</v>
      </c>
      <c r="CE20" s="17">
        <v>-9999</v>
      </c>
      <c r="CF20" s="17">
        <v>-9999</v>
      </c>
      <c r="CG20" s="17">
        <v>-9999</v>
      </c>
      <c r="CH20" s="17">
        <v>-9999</v>
      </c>
      <c r="CI20" s="17">
        <v>-9999</v>
      </c>
      <c r="CJ20" s="17">
        <v>-9999</v>
      </c>
      <c r="CK20" s="17">
        <v>-9999</v>
      </c>
      <c r="CL20" s="17">
        <v>-9999</v>
      </c>
      <c r="CM20" s="17">
        <v>-9999</v>
      </c>
      <c r="CN20" s="17">
        <v>-9999</v>
      </c>
      <c r="CO20" s="17">
        <v>-9999</v>
      </c>
      <c r="CP20" s="17">
        <v>-9999</v>
      </c>
      <c r="CQ20" s="17">
        <v>-9999</v>
      </c>
      <c r="CR20" s="17">
        <v>-9999</v>
      </c>
      <c r="CS20" s="17">
        <v>-9999</v>
      </c>
      <c r="CT20" s="17">
        <v>-9999</v>
      </c>
      <c r="CU20" s="17">
        <v>-9999</v>
      </c>
      <c r="CV20" s="17">
        <v>-9999</v>
      </c>
      <c r="CW20" s="17">
        <v>-9999</v>
      </c>
      <c r="CX20" s="17">
        <v>-9999</v>
      </c>
      <c r="CY20" s="17">
        <v>-9999</v>
      </c>
      <c r="CZ20" s="17">
        <v>-9999</v>
      </c>
      <c r="DA20" s="17">
        <v>-9999</v>
      </c>
      <c r="DB20" s="17">
        <v>-9999</v>
      </c>
      <c r="DC20" s="17">
        <v>-9999</v>
      </c>
      <c r="DD20" s="17">
        <v>-9999</v>
      </c>
      <c r="DE20" s="17">
        <v>-9999</v>
      </c>
      <c r="DF20" s="17">
        <v>-9999</v>
      </c>
      <c r="DG20" s="17">
        <v>-9999</v>
      </c>
      <c r="DH20" s="17">
        <v>-9999</v>
      </c>
      <c r="DI20" s="17">
        <v>-9999</v>
      </c>
      <c r="DJ20" s="17">
        <v>-9999</v>
      </c>
      <c r="DK20" s="17">
        <v>-9999</v>
      </c>
      <c r="DL20" s="17">
        <v>-9999</v>
      </c>
      <c r="DM20" s="17">
        <v>-9999</v>
      </c>
      <c r="DN20" s="17">
        <v>-9999</v>
      </c>
      <c r="DO20" s="17">
        <v>-9999</v>
      </c>
      <c r="DP20" s="17">
        <v>-9999</v>
      </c>
      <c r="DQ20" s="17">
        <v>-9999</v>
      </c>
      <c r="DR20" s="17">
        <v>-9999</v>
      </c>
      <c r="DS20" s="17">
        <v>-9999</v>
      </c>
      <c r="DT20" s="17">
        <v>-9999</v>
      </c>
      <c r="DU20" s="17">
        <v>-9999</v>
      </c>
      <c r="DV20" s="17">
        <v>-9999</v>
      </c>
      <c r="DW20" s="17">
        <v>-9999</v>
      </c>
      <c r="DX20" s="17">
        <v>-9999</v>
      </c>
      <c r="DY20" s="17">
        <v>-9999</v>
      </c>
      <c r="DZ20" s="17">
        <v>-9999</v>
      </c>
      <c r="EA20" s="17">
        <v>-9999</v>
      </c>
      <c r="EB20" s="17">
        <v>-9999</v>
      </c>
      <c r="EC20" s="17">
        <v>-9999</v>
      </c>
      <c r="ED20" s="17">
        <v>-9999</v>
      </c>
      <c r="EE20" s="17">
        <v>-9999</v>
      </c>
      <c r="EF20" s="17">
        <v>-9999</v>
      </c>
      <c r="EG20" s="17">
        <v>-9999</v>
      </c>
      <c r="EH20" s="17">
        <v>-9999</v>
      </c>
      <c r="EI20" s="17">
        <v>-9999</v>
      </c>
      <c r="EJ20" s="17">
        <v>-9999</v>
      </c>
      <c r="EK20" s="17">
        <v>-9999</v>
      </c>
      <c r="EL20" s="17">
        <v>-9999</v>
      </c>
      <c r="EM20" s="17">
        <v>-9999</v>
      </c>
      <c r="EN20" s="17">
        <v>-9999</v>
      </c>
      <c r="EO20" s="17">
        <v>-9999</v>
      </c>
      <c r="EP20" s="17">
        <v>-9999</v>
      </c>
      <c r="EQ20" s="17">
        <v>-9999</v>
      </c>
      <c r="ER20" s="17">
        <v>-9999</v>
      </c>
      <c r="ES20" s="17">
        <v>-9999</v>
      </c>
      <c r="ET20" s="17">
        <v>-9999</v>
      </c>
      <c r="EU20" s="17">
        <v>-9999</v>
      </c>
      <c r="EV20" s="17">
        <v>-9999</v>
      </c>
      <c r="EW20" s="17">
        <v>-9999</v>
      </c>
      <c r="EX20" s="17">
        <v>-9999</v>
      </c>
      <c r="EY20" s="17">
        <v>-9999</v>
      </c>
      <c r="EZ20" s="17">
        <v>-9999</v>
      </c>
      <c r="FA20" s="17">
        <v>-9999</v>
      </c>
      <c r="FB20" s="17">
        <v>-9999</v>
      </c>
      <c r="FC20" s="17">
        <v>-9999</v>
      </c>
      <c r="FD20" s="17">
        <v>-9999</v>
      </c>
      <c r="FE20" s="17">
        <v>-9999</v>
      </c>
      <c r="FF20" s="17">
        <v>-9999</v>
      </c>
      <c r="FG20" s="17">
        <v>-9999</v>
      </c>
      <c r="FH20" s="17">
        <v>-9999</v>
      </c>
      <c r="FI20" s="17">
        <v>-9999</v>
      </c>
      <c r="FJ20" s="17">
        <v>-9999</v>
      </c>
      <c r="FK20" s="17">
        <v>-9999</v>
      </c>
      <c r="FL20" s="17">
        <v>-9999</v>
      </c>
      <c r="FM20" s="17">
        <v>-9999</v>
      </c>
      <c r="FN20" s="17">
        <v>-9999</v>
      </c>
      <c r="FO20" s="17">
        <v>-9999</v>
      </c>
      <c r="FP20" s="17">
        <v>-9999</v>
      </c>
      <c r="FQ20" s="17">
        <v>-9999</v>
      </c>
      <c r="FR20" s="17">
        <v>-9999</v>
      </c>
      <c r="FS20" s="17">
        <v>-9999</v>
      </c>
      <c r="FT20" s="17">
        <v>-9999</v>
      </c>
      <c r="FU20" s="17">
        <v>-9999</v>
      </c>
      <c r="FV20" s="17">
        <v>-9999</v>
      </c>
      <c r="FW20" s="17">
        <v>2</v>
      </c>
      <c r="FX20" s="17">
        <v>2</v>
      </c>
      <c r="FY20" s="17">
        <v>2</v>
      </c>
      <c r="FZ20" s="17">
        <v>2</v>
      </c>
      <c r="GA20" s="17">
        <v>2</v>
      </c>
      <c r="GB20" s="17">
        <v>2</v>
      </c>
      <c r="GC20" s="17">
        <v>2</v>
      </c>
      <c r="GD20" s="17">
        <v>2</v>
      </c>
      <c r="GE20" s="17">
        <v>2</v>
      </c>
      <c r="GF20" s="17">
        <v>2</v>
      </c>
      <c r="GG20" s="17">
        <v>2</v>
      </c>
      <c r="GH20" s="17">
        <v>2</v>
      </c>
      <c r="GI20" s="17">
        <v>2</v>
      </c>
      <c r="GJ20" s="17">
        <v>2</v>
      </c>
      <c r="GK20" s="17">
        <v>2</v>
      </c>
      <c r="GL20" s="17">
        <v>2</v>
      </c>
      <c r="GM20" s="17">
        <v>2</v>
      </c>
      <c r="GN20" s="17">
        <v>2</v>
      </c>
      <c r="GO20" s="17">
        <v>2</v>
      </c>
      <c r="GP20" s="17">
        <v>2</v>
      </c>
      <c r="GQ20" s="17">
        <v>2</v>
      </c>
      <c r="GR20" s="17">
        <v>2</v>
      </c>
      <c r="GS20" s="17">
        <v>2</v>
      </c>
      <c r="GT20" s="17">
        <v>2</v>
      </c>
      <c r="GU20" s="17">
        <v>2</v>
      </c>
      <c r="GV20" s="17">
        <v>2</v>
      </c>
      <c r="GW20" s="17">
        <v>2</v>
      </c>
      <c r="GX20" s="17">
        <v>2</v>
      </c>
      <c r="GY20" s="17">
        <v>2</v>
      </c>
      <c r="GZ20" s="17">
        <v>2</v>
      </c>
      <c r="HA20" s="17">
        <v>2</v>
      </c>
      <c r="HB20" s="17">
        <v>2</v>
      </c>
      <c r="HC20" s="17">
        <v>2</v>
      </c>
      <c r="HD20" s="17">
        <v>2</v>
      </c>
      <c r="HE20" s="17">
        <v>2</v>
      </c>
      <c r="HF20" s="17">
        <v>2</v>
      </c>
      <c r="HG20" s="17">
        <v>2</v>
      </c>
      <c r="HH20" s="17">
        <v>2</v>
      </c>
      <c r="HI20" s="17">
        <v>2</v>
      </c>
      <c r="HJ20" s="17">
        <v>2</v>
      </c>
      <c r="HK20" s="17">
        <v>2</v>
      </c>
      <c r="HL20" s="17">
        <v>2</v>
      </c>
      <c r="HM20" s="17">
        <v>2</v>
      </c>
      <c r="HN20" s="17">
        <v>2</v>
      </c>
      <c r="HO20" s="17">
        <v>2</v>
      </c>
      <c r="HP20" s="17">
        <v>2</v>
      </c>
      <c r="HQ20" s="17">
        <v>2</v>
      </c>
      <c r="HR20" s="17">
        <v>2</v>
      </c>
      <c r="HS20" s="17">
        <v>2</v>
      </c>
      <c r="HT20" s="17">
        <v>2</v>
      </c>
      <c r="HU20" s="17">
        <v>2</v>
      </c>
      <c r="HV20" s="17">
        <v>2</v>
      </c>
      <c r="HW20" s="17">
        <v>2</v>
      </c>
      <c r="HX20" s="17">
        <v>2</v>
      </c>
      <c r="HY20" s="17">
        <v>2</v>
      </c>
      <c r="HZ20" s="17">
        <v>-9999</v>
      </c>
      <c r="IA20" s="17">
        <v>-9999</v>
      </c>
      <c r="IB20" s="17">
        <v>-9999</v>
      </c>
      <c r="IC20" s="17">
        <v>-9999</v>
      </c>
      <c r="ID20" s="17">
        <v>-9999</v>
      </c>
      <c r="IE20" s="17">
        <v>2</v>
      </c>
      <c r="IF20" s="17">
        <v>2</v>
      </c>
      <c r="IG20" s="17">
        <v>2</v>
      </c>
      <c r="IH20" s="17">
        <v>2</v>
      </c>
      <c r="II20" s="17">
        <v>2</v>
      </c>
      <c r="IJ20" s="17">
        <v>2</v>
      </c>
      <c r="IK20" s="17">
        <v>2</v>
      </c>
      <c r="IL20" s="17">
        <v>2</v>
      </c>
      <c r="IM20" s="17">
        <v>2</v>
      </c>
      <c r="IN20" s="17">
        <v>2</v>
      </c>
      <c r="IO20" s="17">
        <v>2</v>
      </c>
      <c r="IP20" s="17">
        <v>2</v>
      </c>
      <c r="IQ20" s="17">
        <v>2</v>
      </c>
      <c r="IR20" s="17">
        <v>2</v>
      </c>
      <c r="IS20" s="17">
        <v>2</v>
      </c>
      <c r="IT20" s="17">
        <v>-9999</v>
      </c>
      <c r="IU20" s="17">
        <v>2</v>
      </c>
      <c r="IV20" s="17">
        <v>2</v>
      </c>
      <c r="IW20" s="17">
        <v>2</v>
      </c>
      <c r="IX20" s="17">
        <v>2</v>
      </c>
      <c r="IY20" s="17">
        <v>2</v>
      </c>
      <c r="IZ20" s="17">
        <v>2</v>
      </c>
      <c r="JA20" s="17">
        <v>-9999</v>
      </c>
      <c r="JB20" s="17">
        <v>2</v>
      </c>
      <c r="JC20" s="17">
        <v>2</v>
      </c>
      <c r="JD20" s="17">
        <v>2</v>
      </c>
      <c r="JE20" s="17">
        <v>2</v>
      </c>
      <c r="JF20" s="17">
        <v>2</v>
      </c>
      <c r="JG20" s="17">
        <v>2</v>
      </c>
      <c r="JH20" s="17">
        <v>2</v>
      </c>
      <c r="JI20" s="17">
        <v>2</v>
      </c>
      <c r="JJ20" s="17">
        <v>2</v>
      </c>
      <c r="JK20" s="17">
        <v>2</v>
      </c>
      <c r="JL20" s="17">
        <v>2</v>
      </c>
      <c r="JM20" s="17">
        <v>2</v>
      </c>
      <c r="JN20" s="17">
        <v>2</v>
      </c>
      <c r="JO20" s="17">
        <v>2</v>
      </c>
      <c r="JP20" s="17">
        <v>2</v>
      </c>
      <c r="JQ20" s="17">
        <v>2</v>
      </c>
      <c r="JR20" s="17">
        <v>2</v>
      </c>
      <c r="JS20" s="17">
        <v>2</v>
      </c>
      <c r="JT20" s="17">
        <v>2</v>
      </c>
      <c r="JU20" s="17">
        <v>2</v>
      </c>
      <c r="JV20" s="17">
        <v>2</v>
      </c>
      <c r="JW20" s="17">
        <v>2</v>
      </c>
      <c r="JX20" s="17">
        <v>2</v>
      </c>
      <c r="JY20" s="17">
        <v>2</v>
      </c>
      <c r="JZ20" s="17">
        <v>2</v>
      </c>
      <c r="KA20" s="17">
        <v>2</v>
      </c>
      <c r="KB20" s="17">
        <v>2</v>
      </c>
      <c r="KC20" s="17">
        <v>2</v>
      </c>
      <c r="KD20" s="17">
        <v>2</v>
      </c>
      <c r="KE20" s="17">
        <v>2</v>
      </c>
      <c r="KF20" s="17">
        <v>2</v>
      </c>
      <c r="KG20" s="17">
        <v>2</v>
      </c>
      <c r="KH20" s="17">
        <v>2</v>
      </c>
      <c r="KI20" s="17">
        <v>2</v>
      </c>
      <c r="KJ20" s="17">
        <v>-9999</v>
      </c>
      <c r="KK20" s="17">
        <v>2</v>
      </c>
      <c r="KL20" s="17">
        <v>2</v>
      </c>
      <c r="KM20" s="17">
        <v>2</v>
      </c>
      <c r="KN20" s="17">
        <v>2</v>
      </c>
      <c r="KO20" s="17">
        <v>2</v>
      </c>
      <c r="KP20" s="17">
        <v>2</v>
      </c>
      <c r="KQ20" s="17">
        <v>2</v>
      </c>
      <c r="KR20" s="17">
        <v>2</v>
      </c>
      <c r="KS20" s="17">
        <v>2</v>
      </c>
      <c r="KT20" s="17">
        <v>2</v>
      </c>
      <c r="KU20" s="17">
        <v>2</v>
      </c>
      <c r="KV20" s="17">
        <v>2</v>
      </c>
      <c r="KW20" s="17">
        <v>2</v>
      </c>
      <c r="KX20" s="17">
        <v>2</v>
      </c>
      <c r="KY20" s="17">
        <v>-9999</v>
      </c>
      <c r="KZ20" s="17">
        <v>-9999</v>
      </c>
      <c r="LA20" s="17">
        <v>-9999</v>
      </c>
      <c r="LB20" s="17">
        <v>2</v>
      </c>
      <c r="LC20" s="17">
        <v>2</v>
      </c>
      <c r="LD20" s="17">
        <v>2</v>
      </c>
      <c r="LE20" s="17">
        <v>2</v>
      </c>
      <c r="LF20" s="17">
        <v>-9999</v>
      </c>
      <c r="LG20" s="17">
        <v>-9999</v>
      </c>
      <c r="LH20" s="17">
        <v>-9999</v>
      </c>
      <c r="LI20" s="17">
        <v>-9999</v>
      </c>
      <c r="LJ20" s="17">
        <v>-9999</v>
      </c>
      <c r="LK20" s="17">
        <v>-9999</v>
      </c>
      <c r="LL20" s="17">
        <v>2</v>
      </c>
      <c r="LM20" s="17">
        <v>-9999</v>
      </c>
      <c r="LN20" s="17">
        <v>-9999</v>
      </c>
      <c r="LO20" s="17">
        <v>2</v>
      </c>
      <c r="LP20" s="17">
        <v>2</v>
      </c>
      <c r="LQ20" s="17">
        <v>2</v>
      </c>
      <c r="LR20" s="17">
        <v>2</v>
      </c>
      <c r="LS20" s="17">
        <v>2</v>
      </c>
      <c r="LT20" s="17">
        <v>2</v>
      </c>
      <c r="LU20" s="17">
        <v>2</v>
      </c>
      <c r="LV20" s="17">
        <v>2</v>
      </c>
      <c r="LW20" s="17">
        <v>2</v>
      </c>
      <c r="LX20" s="17">
        <v>-9999</v>
      </c>
      <c r="LY20" s="17">
        <v>-9999</v>
      </c>
      <c r="LZ20" s="17">
        <v>-9999</v>
      </c>
      <c r="MA20" s="17">
        <v>-9999</v>
      </c>
      <c r="MB20" s="17">
        <v>-9999</v>
      </c>
      <c r="MC20" s="17">
        <v>-9999</v>
      </c>
      <c r="MD20" s="17">
        <v>-9999</v>
      </c>
      <c r="ME20" s="17">
        <v>-9999</v>
      </c>
      <c r="MF20" s="17">
        <v>-9999</v>
      </c>
      <c r="MG20" s="17">
        <v>-9999</v>
      </c>
      <c r="MH20" s="17">
        <v>-9999</v>
      </c>
      <c r="MI20" s="17">
        <v>-9999</v>
      </c>
      <c r="MJ20" s="17">
        <v>-9999</v>
      </c>
      <c r="MK20" s="17">
        <v>-9999</v>
      </c>
      <c r="ML20" s="17">
        <v>-9999</v>
      </c>
      <c r="MM20" s="17">
        <v>-9999</v>
      </c>
      <c r="MN20" s="17">
        <v>-9999</v>
      </c>
      <c r="MO20" s="17">
        <v>-9999</v>
      </c>
      <c r="MP20" s="17">
        <v>-9999</v>
      </c>
      <c r="MQ20" s="17">
        <v>-9999</v>
      </c>
      <c r="MR20" s="17">
        <v>-9999</v>
      </c>
      <c r="MS20" s="17">
        <v>-9999</v>
      </c>
      <c r="MT20" s="17">
        <v>-9999</v>
      </c>
      <c r="MU20" s="17">
        <v>-9999</v>
      </c>
      <c r="MV20" s="17">
        <v>-9999</v>
      </c>
      <c r="MW20" s="17">
        <v>-9999</v>
      </c>
      <c r="MX20" s="17">
        <v>-9999</v>
      </c>
      <c r="MY20" s="17">
        <v>-9999</v>
      </c>
      <c r="MZ20" s="17">
        <v>-9999</v>
      </c>
      <c r="NA20" s="17">
        <v>-9999</v>
      </c>
      <c r="NB20" s="17">
        <v>-9999</v>
      </c>
      <c r="NC20" s="17">
        <v>-9999</v>
      </c>
      <c r="ND20" s="17">
        <v>-9999</v>
      </c>
      <c r="NE20" s="17">
        <v>-9999</v>
      </c>
      <c r="NF20" s="17">
        <v>-9999</v>
      </c>
      <c r="NG20" s="17">
        <v>-9999</v>
      </c>
      <c r="NH20" s="17">
        <v>-9999</v>
      </c>
      <c r="NI20" s="17">
        <v>-9999</v>
      </c>
      <c r="NJ20" s="17">
        <v>-9999</v>
      </c>
      <c r="NK20" s="17">
        <v>-9999</v>
      </c>
      <c r="NL20" s="17">
        <v>-9999</v>
      </c>
      <c r="NM20" s="17">
        <v>-9999</v>
      </c>
      <c r="NN20" s="17">
        <v>-9999</v>
      </c>
      <c r="NO20" s="17">
        <v>-9999</v>
      </c>
      <c r="NP20" s="17">
        <v>-9999</v>
      </c>
      <c r="NQ20" s="17">
        <v>-9999</v>
      </c>
      <c r="NR20" s="17">
        <v>-9999</v>
      </c>
      <c r="NS20" s="17">
        <v>-9999</v>
      </c>
      <c r="NT20" s="17">
        <v>-9999</v>
      </c>
      <c r="NU20" s="17">
        <v>-9999</v>
      </c>
      <c r="NV20" s="17">
        <v>-9999</v>
      </c>
      <c r="NW20" s="17">
        <v>-9999</v>
      </c>
      <c r="NX20" s="17">
        <v>-9999</v>
      </c>
      <c r="NY20" s="17">
        <v>-9999</v>
      </c>
      <c r="NZ20" s="17">
        <v>-9999</v>
      </c>
      <c r="OA20" s="17">
        <v>-9999</v>
      </c>
      <c r="OB20" s="17">
        <v>-9999</v>
      </c>
      <c r="OC20" s="17">
        <v>-9999</v>
      </c>
      <c r="OD20" s="17">
        <v>-9999</v>
      </c>
      <c r="OE20" s="17">
        <v>-9999</v>
      </c>
      <c r="OF20" s="17">
        <v>-9999</v>
      </c>
      <c r="OG20" s="17">
        <v>-9999</v>
      </c>
      <c r="OH20" s="17">
        <v>-9999</v>
      </c>
      <c r="OI20" s="17">
        <v>-9999</v>
      </c>
      <c r="OJ20" s="17">
        <v>-9999</v>
      </c>
      <c r="OK20" s="17">
        <v>-9999</v>
      </c>
      <c r="OL20" s="17">
        <v>-9999</v>
      </c>
      <c r="OM20" s="17">
        <v>-9999</v>
      </c>
      <c r="ON20" s="17">
        <v>-9999</v>
      </c>
      <c r="OO20" s="17">
        <v>-9999</v>
      </c>
      <c r="OP20" s="17">
        <v>-9999</v>
      </c>
      <c r="OQ20" s="17">
        <v>-9999</v>
      </c>
      <c r="OR20" s="17">
        <v>-9999</v>
      </c>
      <c r="OS20" s="17">
        <v>-9999</v>
      </c>
      <c r="OT20" s="17">
        <v>-9999</v>
      </c>
      <c r="OU20" s="17">
        <v>-9999</v>
      </c>
      <c r="OV20" s="17">
        <v>-9999</v>
      </c>
      <c r="OW20" s="17">
        <v>-9999</v>
      </c>
      <c r="OX20" s="17">
        <v>-9999</v>
      </c>
      <c r="OY20" s="17">
        <v>-9999</v>
      </c>
      <c r="OZ20" s="17">
        <v>-9999</v>
      </c>
      <c r="PA20" s="17">
        <v>-9999</v>
      </c>
      <c r="PB20" s="17">
        <v>-9999</v>
      </c>
      <c r="PC20" s="17">
        <v>-9999</v>
      </c>
      <c r="PD20" s="17">
        <v>-9999</v>
      </c>
      <c r="PE20" s="17">
        <v>-9999</v>
      </c>
      <c r="PF20" s="17">
        <v>-9999</v>
      </c>
      <c r="PG20" s="17">
        <v>-9999</v>
      </c>
      <c r="PH20" s="17">
        <v>-9999</v>
      </c>
      <c r="PI20" s="17">
        <v>-9999</v>
      </c>
      <c r="PJ20" s="17">
        <v>-9999</v>
      </c>
      <c r="PK20" s="17">
        <v>-9999</v>
      </c>
      <c r="PL20" s="17">
        <v>-9999</v>
      </c>
      <c r="PM20" s="17">
        <v>-9999</v>
      </c>
      <c r="PN20" s="17">
        <v>-9999</v>
      </c>
      <c r="PO20" s="17">
        <v>-9999</v>
      </c>
      <c r="PP20" s="17">
        <v>-9999</v>
      </c>
      <c r="PQ20" s="17">
        <v>-9999</v>
      </c>
      <c r="PR20" s="17">
        <v>-9999</v>
      </c>
      <c r="PS20" s="17">
        <v>-9999</v>
      </c>
      <c r="PT20" s="17">
        <v>-9999</v>
      </c>
      <c r="PU20" s="17">
        <v>-9999</v>
      </c>
      <c r="PV20" s="17">
        <v>-9999</v>
      </c>
      <c r="PW20" s="17">
        <v>-9999</v>
      </c>
      <c r="PX20" s="17">
        <v>-9999</v>
      </c>
      <c r="PY20" s="17">
        <v>-9999</v>
      </c>
      <c r="PZ20" s="17">
        <v>-9999</v>
      </c>
      <c r="QA20" s="17">
        <v>-9999</v>
      </c>
      <c r="QB20" s="17">
        <v>-9999</v>
      </c>
      <c r="QC20" s="17">
        <v>-9999</v>
      </c>
      <c r="QD20" s="17">
        <v>-9999</v>
      </c>
      <c r="QE20" s="17">
        <v>-9999</v>
      </c>
      <c r="QF20" s="17">
        <v>-9999</v>
      </c>
      <c r="QG20" s="17">
        <v>-9999</v>
      </c>
      <c r="QH20" s="17">
        <v>-9999</v>
      </c>
      <c r="QI20" s="17">
        <v>-9999</v>
      </c>
      <c r="QJ20" s="17">
        <v>-9999</v>
      </c>
      <c r="QK20" s="17">
        <v>-9999</v>
      </c>
      <c r="QL20" s="17">
        <v>-9999</v>
      </c>
      <c r="QM20" s="17">
        <v>-9999</v>
      </c>
      <c r="QN20" s="17">
        <v>-9999</v>
      </c>
      <c r="QO20" s="17">
        <v>-9999</v>
      </c>
      <c r="QP20" s="17">
        <v>-9999</v>
      </c>
      <c r="QQ20" s="17">
        <v>-9999</v>
      </c>
      <c r="QR20" s="17">
        <v>-9999</v>
      </c>
      <c r="QS20" s="17">
        <v>-9999</v>
      </c>
      <c r="QT20" s="17">
        <v>-9999</v>
      </c>
      <c r="QU20" s="17">
        <v>-9999</v>
      </c>
      <c r="QV20" s="17">
        <v>-9999</v>
      </c>
      <c r="QW20" s="17">
        <v>-9999</v>
      </c>
      <c r="QX20" s="17">
        <v>-9999</v>
      </c>
      <c r="QY20" s="17">
        <v>-9999</v>
      </c>
      <c r="QZ20" s="17">
        <v>-9999</v>
      </c>
      <c r="RA20" s="17">
        <v>-9999</v>
      </c>
      <c r="RB20" s="17">
        <v>-9999</v>
      </c>
      <c r="RC20" s="17">
        <v>-9999</v>
      </c>
      <c r="RD20" s="17">
        <v>-9999</v>
      </c>
      <c r="RE20" s="17">
        <v>-9999</v>
      </c>
      <c r="RF20" s="17">
        <v>-9999</v>
      </c>
      <c r="RG20" s="17">
        <v>-9999</v>
      </c>
      <c r="RH20" s="17">
        <v>-9999</v>
      </c>
      <c r="RI20" s="17">
        <v>-9999</v>
      </c>
      <c r="RJ20" s="17">
        <v>3</v>
      </c>
      <c r="RK20" s="17">
        <v>3</v>
      </c>
      <c r="RL20" s="17">
        <v>3</v>
      </c>
      <c r="RM20" s="17">
        <v>-9999</v>
      </c>
      <c r="RN20" s="17">
        <v>-9999</v>
      </c>
      <c r="RO20" s="17">
        <v>-9999</v>
      </c>
      <c r="RP20" s="17">
        <v>-9999</v>
      </c>
      <c r="RQ20" s="17">
        <v>-9999</v>
      </c>
      <c r="RR20" s="17">
        <v>-9999</v>
      </c>
      <c r="RS20" s="17">
        <v>-9999</v>
      </c>
      <c r="RT20" s="17">
        <v>-9999</v>
      </c>
      <c r="RU20" s="17">
        <v>-9999</v>
      </c>
      <c r="RV20" s="17">
        <v>-9999</v>
      </c>
      <c r="RW20" s="17">
        <v>-9999</v>
      </c>
      <c r="RX20" s="17">
        <v>-9999</v>
      </c>
      <c r="RY20" s="17">
        <v>-9999</v>
      </c>
      <c r="RZ20" s="17">
        <v>-9999</v>
      </c>
      <c r="SA20" s="17">
        <v>-9999</v>
      </c>
      <c r="SB20" s="17">
        <v>-9999</v>
      </c>
      <c r="SC20" s="17">
        <v>-9999</v>
      </c>
      <c r="SD20" s="17">
        <v>-9999</v>
      </c>
      <c r="SE20" s="17">
        <v>-9999</v>
      </c>
      <c r="SF20" s="17">
        <v>-9999</v>
      </c>
      <c r="SG20" s="17">
        <v>-9999</v>
      </c>
      <c r="SH20" s="17">
        <v>-9999</v>
      </c>
      <c r="SI20" s="17">
        <v>-9999</v>
      </c>
      <c r="SJ20" s="17">
        <v>-9999</v>
      </c>
      <c r="SK20" s="17">
        <v>-9999</v>
      </c>
      <c r="SL20" s="17">
        <v>-9999</v>
      </c>
      <c r="SM20" s="17">
        <v>-9999</v>
      </c>
      <c r="SN20" s="17">
        <v>-9999</v>
      </c>
      <c r="SO20" s="17">
        <v>-9999</v>
      </c>
      <c r="SP20" s="17">
        <v>-9999</v>
      </c>
      <c r="SQ20" s="17">
        <v>-9999</v>
      </c>
      <c r="SR20" s="17">
        <v>-9999</v>
      </c>
      <c r="SS20" s="17">
        <v>-9999</v>
      </c>
      <c r="ST20" s="17">
        <v>-9999</v>
      </c>
      <c r="SU20" s="17">
        <v>-9999</v>
      </c>
      <c r="SV20" s="17">
        <v>-9999</v>
      </c>
      <c r="SW20" s="17">
        <v>-9999</v>
      </c>
      <c r="SX20" s="17">
        <v>-9999</v>
      </c>
      <c r="SY20" s="17">
        <v>-9999</v>
      </c>
      <c r="SZ20" s="17">
        <v>-9999</v>
      </c>
      <c r="TA20" s="17">
        <v>-9999</v>
      </c>
      <c r="TB20" s="17">
        <v>-9999</v>
      </c>
      <c r="TC20" s="17">
        <v>-9999</v>
      </c>
      <c r="TD20" s="17">
        <v>-9999</v>
      </c>
      <c r="TE20" s="17">
        <v>-9999</v>
      </c>
      <c r="TF20" s="17">
        <v>-9999</v>
      </c>
      <c r="TG20" s="17">
        <v>-9999</v>
      </c>
      <c r="TH20" s="17">
        <v>-9999</v>
      </c>
      <c r="TI20" s="17">
        <v>-9999</v>
      </c>
      <c r="TJ20" s="17">
        <v>-9999</v>
      </c>
      <c r="TK20" s="17">
        <v>-9999</v>
      </c>
      <c r="TL20" s="17">
        <v>-9999</v>
      </c>
      <c r="TM20" s="17">
        <v>-9999</v>
      </c>
      <c r="TN20" s="17">
        <v>-9999</v>
      </c>
      <c r="TO20" s="17">
        <v>-9999</v>
      </c>
      <c r="TP20" s="17">
        <v>-9999</v>
      </c>
      <c r="TQ20" s="17">
        <v>-9999</v>
      </c>
      <c r="TR20" s="17">
        <v>-9999</v>
      </c>
      <c r="TS20" s="17">
        <v>-9999</v>
      </c>
      <c r="TT20" s="17">
        <v>-9999</v>
      </c>
      <c r="TU20" s="17">
        <v>-9999</v>
      </c>
      <c r="TV20" s="17">
        <v>-9999</v>
      </c>
      <c r="TW20" s="17">
        <v>-9999</v>
      </c>
      <c r="TX20" s="17">
        <v>-9999</v>
      </c>
      <c r="TY20" s="17">
        <v>-9999</v>
      </c>
      <c r="TZ20" s="17">
        <v>-9999</v>
      </c>
      <c r="UA20" s="17">
        <v>-9999</v>
      </c>
      <c r="UB20" s="17">
        <v>-9999</v>
      </c>
      <c r="UC20" s="17">
        <v>-9999</v>
      </c>
      <c r="UD20" s="17">
        <v>-9999</v>
      </c>
      <c r="UE20" s="17">
        <v>-9999</v>
      </c>
      <c r="UF20" s="17">
        <v>-9999</v>
      </c>
      <c r="UG20" s="17">
        <v>-9999</v>
      </c>
      <c r="UH20" s="17">
        <v>-9999</v>
      </c>
      <c r="UI20" s="17">
        <v>-9999</v>
      </c>
      <c r="UJ20" s="17">
        <v>-9999</v>
      </c>
      <c r="UK20" s="17">
        <v>-9999</v>
      </c>
      <c r="UL20" s="17">
        <v>-9999</v>
      </c>
      <c r="UM20" s="17">
        <v>-9999</v>
      </c>
      <c r="UN20" s="17">
        <v>-9999</v>
      </c>
      <c r="UO20" s="17">
        <v>-9999</v>
      </c>
      <c r="UP20" s="17">
        <v>-9999</v>
      </c>
      <c r="UQ20" s="17">
        <v>-9999</v>
      </c>
      <c r="UR20" s="17">
        <v>-9999</v>
      </c>
      <c r="US20" s="17">
        <v>-9999</v>
      </c>
      <c r="UT20" s="17">
        <v>-9999</v>
      </c>
      <c r="UU20" s="17">
        <v>-9999</v>
      </c>
      <c r="UV20" s="17">
        <v>-9999</v>
      </c>
      <c r="UW20" s="17">
        <v>-9999</v>
      </c>
      <c r="UX20" s="17">
        <v>-9999</v>
      </c>
      <c r="UY20" s="17">
        <v>-9999</v>
      </c>
      <c r="UZ20" s="17">
        <v>-9999</v>
      </c>
      <c r="VA20" s="17">
        <v>-9999</v>
      </c>
      <c r="VB20" s="17">
        <v>-9999</v>
      </c>
      <c r="VC20" s="17">
        <v>-9999</v>
      </c>
      <c r="VD20" s="17">
        <v>-9999</v>
      </c>
      <c r="VE20" s="17">
        <v>-9999</v>
      </c>
      <c r="VF20" s="17">
        <v>-9999</v>
      </c>
      <c r="VG20" s="17">
        <v>-9999</v>
      </c>
      <c r="VH20" s="17">
        <v>-9999</v>
      </c>
      <c r="VI20" s="17">
        <v>-9999</v>
      </c>
      <c r="VJ20" s="17">
        <v>-9999</v>
      </c>
      <c r="VK20" s="17">
        <v>-9999</v>
      </c>
      <c r="VL20" s="17">
        <v>-9999</v>
      </c>
      <c r="VM20" s="17">
        <v>-9999</v>
      </c>
      <c r="VN20" s="17">
        <v>-9999</v>
      </c>
      <c r="VO20" s="17">
        <v>-9999</v>
      </c>
      <c r="VP20" s="17">
        <v>-9999</v>
      </c>
      <c r="VQ20" s="17">
        <v>-9999</v>
      </c>
      <c r="VR20" s="17">
        <v>-9999</v>
      </c>
      <c r="VS20" s="17">
        <v>-9999</v>
      </c>
      <c r="VT20" s="17">
        <v>-9999</v>
      </c>
      <c r="VU20" s="17">
        <v>-9999</v>
      </c>
      <c r="VV20" s="17">
        <v>-9999</v>
      </c>
      <c r="VW20" s="17">
        <v>-9999</v>
      </c>
      <c r="VX20" s="17">
        <v>-9999</v>
      </c>
      <c r="VY20" s="17">
        <v>-9999</v>
      </c>
      <c r="VZ20" s="17">
        <v>-9999</v>
      </c>
      <c r="WA20" s="17">
        <v>-9999</v>
      </c>
      <c r="WB20" s="17">
        <v>-9999</v>
      </c>
      <c r="WC20" s="17">
        <v>-9999</v>
      </c>
      <c r="WD20" s="17">
        <v>-9999</v>
      </c>
      <c r="WE20" s="17">
        <v>-9999</v>
      </c>
      <c r="WF20" s="17">
        <v>-9999</v>
      </c>
      <c r="WG20" s="17">
        <v>-9999</v>
      </c>
      <c r="WH20" s="17">
        <v>-9999</v>
      </c>
      <c r="WI20" s="17">
        <v>-9999</v>
      </c>
      <c r="WJ20" s="17">
        <v>-9999</v>
      </c>
      <c r="WK20" s="17">
        <v>-9999</v>
      </c>
      <c r="WL20" s="17">
        <v>-9999</v>
      </c>
      <c r="WM20" s="17">
        <v>-9999</v>
      </c>
      <c r="WN20" s="17">
        <v>-9999</v>
      </c>
      <c r="WO20" s="17">
        <v>-9999</v>
      </c>
      <c r="WP20" s="17">
        <v>-9999</v>
      </c>
      <c r="WQ20" s="17">
        <v>-9999</v>
      </c>
      <c r="WR20" s="17">
        <v>-9999</v>
      </c>
      <c r="WS20" s="17">
        <v>-9999</v>
      </c>
      <c r="WT20" s="17">
        <v>-9999</v>
      </c>
      <c r="WU20" s="17">
        <v>-9999</v>
      </c>
      <c r="WV20" s="17">
        <v>-9999</v>
      </c>
      <c r="WW20" s="17">
        <v>-9999</v>
      </c>
      <c r="WX20" s="17">
        <v>-9999</v>
      </c>
      <c r="WY20" s="17">
        <v>-9999</v>
      </c>
      <c r="WZ20" s="17">
        <v>-9999</v>
      </c>
      <c r="XA20" s="17">
        <v>-9999</v>
      </c>
      <c r="XB20" s="17">
        <v>-9999</v>
      </c>
      <c r="XC20" s="17">
        <v>-9999</v>
      </c>
      <c r="XD20" s="17">
        <v>-9999</v>
      </c>
      <c r="XE20" s="17">
        <v>-9999</v>
      </c>
      <c r="XF20" s="17">
        <v>-9999</v>
      </c>
      <c r="XG20" s="17">
        <v>-9999</v>
      </c>
      <c r="XH20" s="17">
        <v>-9999</v>
      </c>
      <c r="XI20" s="17">
        <v>-9999</v>
      </c>
      <c r="XJ20" s="17">
        <v>-9999</v>
      </c>
      <c r="XK20" s="17">
        <v>-9999</v>
      </c>
      <c r="XL20" s="17">
        <v>-9999</v>
      </c>
      <c r="XM20" s="17">
        <v>-9999</v>
      </c>
      <c r="XN20" s="17">
        <v>-9999</v>
      </c>
      <c r="XO20" s="17">
        <v>-9999</v>
      </c>
      <c r="XP20" s="17">
        <v>-9999</v>
      </c>
      <c r="XQ20" s="17">
        <v>-9999</v>
      </c>
      <c r="XR20" s="17">
        <v>-9999</v>
      </c>
      <c r="XS20" s="17">
        <v>-9999</v>
      </c>
      <c r="XT20" s="17">
        <v>-9999</v>
      </c>
      <c r="XU20" s="17">
        <v>-9999</v>
      </c>
      <c r="XV20" s="17">
        <v>-9999</v>
      </c>
      <c r="XW20" s="17">
        <v>-9999</v>
      </c>
      <c r="XX20" s="17">
        <v>-9999</v>
      </c>
      <c r="XY20" s="17">
        <v>-9999</v>
      </c>
      <c r="XZ20" s="17">
        <v>-9999</v>
      </c>
      <c r="YA20" s="17">
        <v>-9999</v>
      </c>
      <c r="YB20" s="17">
        <v>-9999</v>
      </c>
      <c r="YC20" s="17">
        <v>-9999</v>
      </c>
      <c r="YD20" s="17">
        <v>-9999</v>
      </c>
      <c r="YE20" s="17">
        <v>-9999</v>
      </c>
      <c r="YF20" s="17">
        <v>-9999</v>
      </c>
      <c r="YG20" s="17">
        <v>-9999</v>
      </c>
      <c r="YH20" s="17">
        <v>-9999</v>
      </c>
      <c r="YI20" s="17">
        <v>-9999</v>
      </c>
      <c r="YJ20" s="17">
        <v>-9999</v>
      </c>
      <c r="YK20" s="17">
        <v>-9999</v>
      </c>
      <c r="YL20" s="17">
        <v>-9999</v>
      </c>
      <c r="YM20" s="17">
        <v>-9999</v>
      </c>
      <c r="YN20" s="17">
        <v>-9999</v>
      </c>
      <c r="YO20" s="17">
        <v>-9999</v>
      </c>
      <c r="YP20" s="17">
        <v>-9999</v>
      </c>
      <c r="YQ20" s="17">
        <v>-9999</v>
      </c>
      <c r="YR20" s="17">
        <v>-9999</v>
      </c>
      <c r="YS20" s="17">
        <v>-9999</v>
      </c>
      <c r="YT20" s="17">
        <v>-9999</v>
      </c>
      <c r="YU20" s="17">
        <v>-9999</v>
      </c>
      <c r="YV20" s="17">
        <v>-9999</v>
      </c>
      <c r="YW20" s="17">
        <v>-9999</v>
      </c>
      <c r="YX20" s="17">
        <v>-9999</v>
      </c>
      <c r="YY20" s="17">
        <v>-9999</v>
      </c>
      <c r="YZ20" s="17">
        <v>-9999</v>
      </c>
      <c r="ZA20" s="17">
        <v>-9999</v>
      </c>
      <c r="ZB20" s="17">
        <v>-9999</v>
      </c>
      <c r="ZC20" s="17">
        <v>-9999</v>
      </c>
      <c r="ZD20" s="17">
        <v>-9999</v>
      </c>
      <c r="ZE20" s="17">
        <v>-9999</v>
      </c>
      <c r="ZF20" s="17">
        <v>-9999</v>
      </c>
      <c r="ZG20" s="17">
        <v>-9999</v>
      </c>
      <c r="ZH20" s="17">
        <v>-9999</v>
      </c>
      <c r="ZI20" s="17">
        <v>-9999</v>
      </c>
      <c r="ZJ20" s="17">
        <v>-9999</v>
      </c>
      <c r="ZK20" s="17">
        <v>-9999</v>
      </c>
      <c r="ZL20" s="17">
        <v>-9999</v>
      </c>
      <c r="ZM20" s="17">
        <v>-9999</v>
      </c>
      <c r="ZN20" s="17">
        <v>-9999</v>
      </c>
      <c r="ZO20" s="17">
        <v>-9999</v>
      </c>
      <c r="ZP20" s="17">
        <v>-9999</v>
      </c>
      <c r="ZQ20" s="17">
        <v>-9999</v>
      </c>
      <c r="ZR20" s="17">
        <v>-9999</v>
      </c>
      <c r="ZS20" s="17">
        <v>-9999</v>
      </c>
      <c r="ZT20" s="17">
        <v>-9999</v>
      </c>
      <c r="ZU20" s="17">
        <v>-9999</v>
      </c>
      <c r="ZV20" s="17">
        <v>-9999</v>
      </c>
      <c r="ZW20" s="17">
        <v>-9999</v>
      </c>
      <c r="ZX20" s="17">
        <v>-9999</v>
      </c>
      <c r="ZY20" s="17">
        <v>-9999</v>
      </c>
      <c r="ZZ20" s="17">
        <v>-9999</v>
      </c>
      <c r="AAA20" s="17">
        <v>-9999</v>
      </c>
      <c r="AAB20" s="17">
        <v>-9999</v>
      </c>
      <c r="AAC20" s="17">
        <v>-9999</v>
      </c>
      <c r="AAD20" s="17">
        <v>-9999</v>
      </c>
      <c r="AAE20" s="17">
        <v>-9999</v>
      </c>
      <c r="AAF20" s="17">
        <v>-9999</v>
      </c>
      <c r="AAG20" s="17">
        <v>-9999</v>
      </c>
      <c r="AAH20" s="17">
        <v>-9999</v>
      </c>
      <c r="AAI20" s="17">
        <v>-9999</v>
      </c>
      <c r="AAJ20" s="17">
        <v>-9999</v>
      </c>
      <c r="AAK20" s="17">
        <v>-9999</v>
      </c>
      <c r="AAL20" s="17">
        <v>-9999</v>
      </c>
      <c r="AAM20" s="17">
        <v>-9999</v>
      </c>
      <c r="AAN20" s="17">
        <v>-9999</v>
      </c>
      <c r="AAO20" s="17">
        <v>-9999</v>
      </c>
      <c r="AAP20" s="17">
        <v>-9999</v>
      </c>
      <c r="AAQ20" s="17">
        <v>-9999</v>
      </c>
      <c r="AAR20" s="17">
        <v>-9999</v>
      </c>
      <c r="AAS20" s="17">
        <v>-9999</v>
      </c>
    </row>
    <row r="21" spans="1:721">
      <c r="A21" s="7">
        <v>81</v>
      </c>
      <c r="B21" s="17">
        <v>-9999</v>
      </c>
      <c r="C21" s="17">
        <v>-9999</v>
      </c>
      <c r="D21" s="17">
        <v>-9999</v>
      </c>
      <c r="E21" s="17">
        <v>-9999</v>
      </c>
      <c r="F21" s="17">
        <v>-9999</v>
      </c>
      <c r="G21" s="17">
        <v>-9999</v>
      </c>
      <c r="H21" s="17">
        <v>-9999</v>
      </c>
      <c r="I21" s="17">
        <v>-9999</v>
      </c>
      <c r="J21" s="17">
        <v>-9999</v>
      </c>
      <c r="K21" s="17">
        <v>-9999</v>
      </c>
      <c r="L21" s="17">
        <v>-9999</v>
      </c>
      <c r="M21" s="17">
        <v>-9999</v>
      </c>
      <c r="N21" s="17">
        <v>-9999</v>
      </c>
      <c r="O21" s="17">
        <v>-9999</v>
      </c>
      <c r="P21" s="17">
        <v>-9999</v>
      </c>
      <c r="Q21" s="17">
        <v>-9999</v>
      </c>
      <c r="R21" s="17">
        <v>-9999</v>
      </c>
      <c r="S21" s="17">
        <v>-9999</v>
      </c>
      <c r="T21" s="17">
        <v>-9999</v>
      </c>
      <c r="U21" s="17">
        <v>-9999</v>
      </c>
      <c r="V21" s="17">
        <v>-9999</v>
      </c>
      <c r="W21" s="17">
        <v>-9999</v>
      </c>
      <c r="X21" s="17">
        <v>-9999</v>
      </c>
      <c r="Y21" s="17">
        <v>-9999</v>
      </c>
      <c r="Z21" s="17">
        <v>-9999</v>
      </c>
      <c r="AA21" s="17">
        <v>-9999</v>
      </c>
      <c r="AB21" s="17">
        <v>-9999</v>
      </c>
      <c r="AC21" s="17">
        <v>-9999</v>
      </c>
      <c r="AD21" s="17">
        <v>-9999</v>
      </c>
      <c r="AE21" s="17">
        <v>-9999</v>
      </c>
      <c r="AF21" s="17">
        <v>-9999</v>
      </c>
      <c r="AG21" s="17">
        <v>-9999</v>
      </c>
      <c r="AH21" s="17">
        <v>-9999</v>
      </c>
      <c r="AI21" s="17">
        <v>-9999</v>
      </c>
      <c r="AJ21" s="17">
        <v>-9999</v>
      </c>
      <c r="AK21" s="17">
        <v>-9999</v>
      </c>
      <c r="AL21" s="17">
        <v>-9999</v>
      </c>
      <c r="AM21" s="17">
        <v>-9999</v>
      </c>
      <c r="AN21" s="17">
        <v>-9999</v>
      </c>
      <c r="AO21" s="17">
        <v>-9999</v>
      </c>
      <c r="AP21" s="17">
        <v>-9999</v>
      </c>
      <c r="AQ21" s="17">
        <v>-9999</v>
      </c>
      <c r="AR21" s="17">
        <v>-9999</v>
      </c>
      <c r="AS21" s="17">
        <v>-9999</v>
      </c>
      <c r="AT21" s="17">
        <v>-9999</v>
      </c>
      <c r="AU21" s="17">
        <v>-9999</v>
      </c>
      <c r="AV21" s="17">
        <v>-9999</v>
      </c>
      <c r="AW21" s="17">
        <v>-9999</v>
      </c>
      <c r="AX21" s="17">
        <v>-9999</v>
      </c>
      <c r="AY21" s="17">
        <v>-9999</v>
      </c>
      <c r="AZ21" s="17">
        <v>-9999</v>
      </c>
      <c r="BA21" s="17">
        <v>-9999</v>
      </c>
      <c r="BB21" s="17">
        <v>-9999</v>
      </c>
      <c r="BC21" s="17">
        <v>-9999</v>
      </c>
      <c r="BD21" s="17">
        <v>-9999</v>
      </c>
      <c r="BE21" s="17">
        <v>-9999</v>
      </c>
      <c r="BF21" s="17">
        <v>-9999</v>
      </c>
      <c r="BG21" s="17">
        <v>-9999</v>
      </c>
      <c r="BH21" s="17">
        <v>-9999</v>
      </c>
      <c r="BI21" s="17">
        <v>-9999</v>
      </c>
      <c r="BJ21" s="17">
        <v>-9999</v>
      </c>
      <c r="BK21" s="17">
        <v>-9999</v>
      </c>
      <c r="BL21" s="17">
        <v>-9999</v>
      </c>
      <c r="BM21" s="17">
        <v>-9999</v>
      </c>
      <c r="BN21" s="17">
        <v>-9999</v>
      </c>
      <c r="BO21" s="17">
        <v>-9999</v>
      </c>
      <c r="BP21" s="17">
        <v>-9999</v>
      </c>
      <c r="BQ21" s="17">
        <v>-9999</v>
      </c>
      <c r="BR21" s="17">
        <v>-9999</v>
      </c>
      <c r="BS21" s="17">
        <v>-9999</v>
      </c>
      <c r="BT21" s="17">
        <v>-9999</v>
      </c>
      <c r="BU21" s="17">
        <v>-9999</v>
      </c>
      <c r="BV21" s="17">
        <v>-9999</v>
      </c>
      <c r="BW21" s="17">
        <v>-9999</v>
      </c>
      <c r="BX21" s="17">
        <v>-9999</v>
      </c>
      <c r="BY21" s="17">
        <v>-9999</v>
      </c>
      <c r="BZ21" s="17">
        <v>-9999</v>
      </c>
      <c r="CA21" s="17">
        <v>-9999</v>
      </c>
      <c r="CB21" s="17">
        <v>-9999</v>
      </c>
      <c r="CC21" s="17">
        <v>-9999</v>
      </c>
      <c r="CD21" s="17">
        <v>-9999</v>
      </c>
      <c r="CE21" s="17">
        <v>-9999</v>
      </c>
      <c r="CF21" s="17">
        <v>-9999</v>
      </c>
      <c r="CG21" s="17">
        <v>-9999</v>
      </c>
      <c r="CH21" s="17">
        <v>-9999</v>
      </c>
      <c r="CI21" s="17">
        <v>-9999</v>
      </c>
      <c r="CJ21" s="17">
        <v>-9999</v>
      </c>
      <c r="CK21" s="17">
        <v>-9999</v>
      </c>
      <c r="CL21" s="17">
        <v>-9999</v>
      </c>
      <c r="CM21" s="17">
        <v>-9999</v>
      </c>
      <c r="CN21" s="17">
        <v>-9999</v>
      </c>
      <c r="CO21" s="17">
        <v>-9999</v>
      </c>
      <c r="CP21" s="17">
        <v>-9999</v>
      </c>
      <c r="CQ21" s="17">
        <v>-9999</v>
      </c>
      <c r="CR21" s="17">
        <v>-9999</v>
      </c>
      <c r="CS21" s="17">
        <v>-9999</v>
      </c>
      <c r="CT21" s="17">
        <v>-9999</v>
      </c>
      <c r="CU21" s="17">
        <v>-9999</v>
      </c>
      <c r="CV21" s="17">
        <v>-9999</v>
      </c>
      <c r="CW21" s="17">
        <v>-9999</v>
      </c>
      <c r="CX21" s="17">
        <v>-9999</v>
      </c>
      <c r="CY21" s="17">
        <v>-9999</v>
      </c>
      <c r="CZ21" s="17">
        <v>-9999</v>
      </c>
      <c r="DA21" s="17">
        <v>-9999</v>
      </c>
      <c r="DB21" s="17">
        <v>-9999</v>
      </c>
      <c r="DC21" s="17">
        <v>-9999</v>
      </c>
      <c r="DD21" s="17">
        <v>-9999</v>
      </c>
      <c r="DE21" s="17">
        <v>-9999</v>
      </c>
      <c r="DF21" s="17">
        <v>-9999</v>
      </c>
      <c r="DG21" s="17">
        <v>-9999</v>
      </c>
      <c r="DH21" s="17">
        <v>-9999</v>
      </c>
      <c r="DI21" s="17">
        <v>-9999</v>
      </c>
      <c r="DJ21" s="17">
        <v>-9999</v>
      </c>
      <c r="DK21" s="17">
        <v>-9999</v>
      </c>
      <c r="DL21" s="17">
        <v>-9999</v>
      </c>
      <c r="DM21" s="17">
        <v>-9999</v>
      </c>
      <c r="DN21" s="17">
        <v>-9999</v>
      </c>
      <c r="DO21" s="17">
        <v>-9999</v>
      </c>
      <c r="DP21" s="17">
        <v>-9999</v>
      </c>
      <c r="DQ21" s="17">
        <v>-9999</v>
      </c>
      <c r="DR21" s="17">
        <v>-9999</v>
      </c>
      <c r="DS21" s="17">
        <v>-9999</v>
      </c>
      <c r="DT21" s="17">
        <v>-9999</v>
      </c>
      <c r="DU21" s="17">
        <v>-9999</v>
      </c>
      <c r="DV21" s="17">
        <v>-9999</v>
      </c>
      <c r="DW21" s="17">
        <v>-9999</v>
      </c>
      <c r="DX21" s="17">
        <v>-9999</v>
      </c>
      <c r="DY21" s="17">
        <v>-9999</v>
      </c>
      <c r="DZ21" s="17">
        <v>-9999</v>
      </c>
      <c r="EA21" s="17">
        <v>-9999</v>
      </c>
      <c r="EB21" s="17">
        <v>-9999</v>
      </c>
      <c r="EC21" s="17">
        <v>-9999</v>
      </c>
      <c r="ED21" s="17">
        <v>-9999</v>
      </c>
      <c r="EE21" s="17">
        <v>-9999</v>
      </c>
      <c r="EF21" s="17">
        <v>-9999</v>
      </c>
      <c r="EG21" s="17">
        <v>-9999</v>
      </c>
      <c r="EH21" s="17">
        <v>-9999</v>
      </c>
      <c r="EI21" s="17">
        <v>-9999</v>
      </c>
      <c r="EJ21" s="17">
        <v>-9999</v>
      </c>
      <c r="EK21" s="17">
        <v>-9999</v>
      </c>
      <c r="EL21" s="17">
        <v>-9999</v>
      </c>
      <c r="EM21" s="17">
        <v>-9999</v>
      </c>
      <c r="EN21" s="17">
        <v>-9999</v>
      </c>
      <c r="EO21" s="17">
        <v>-9999</v>
      </c>
      <c r="EP21" s="17">
        <v>-9999</v>
      </c>
      <c r="EQ21" s="17">
        <v>-9999</v>
      </c>
      <c r="ER21" s="17">
        <v>-9999</v>
      </c>
      <c r="ES21" s="17">
        <v>-9999</v>
      </c>
      <c r="ET21" s="17">
        <v>-9999</v>
      </c>
      <c r="EU21" s="17">
        <v>-9999</v>
      </c>
      <c r="EV21" s="17">
        <v>-9999</v>
      </c>
      <c r="EW21" s="17">
        <v>-9999</v>
      </c>
      <c r="EX21" s="17">
        <v>-9999</v>
      </c>
      <c r="EY21" s="17">
        <v>-9999</v>
      </c>
      <c r="EZ21" s="17">
        <v>-9999</v>
      </c>
      <c r="FA21" s="17">
        <v>-9999</v>
      </c>
      <c r="FB21" s="17">
        <v>-9999</v>
      </c>
      <c r="FC21" s="17">
        <v>-9999</v>
      </c>
      <c r="FD21" s="17">
        <v>-9999</v>
      </c>
      <c r="FE21" s="17">
        <v>-9999</v>
      </c>
      <c r="FF21" s="17">
        <v>-9999</v>
      </c>
      <c r="FG21" s="17">
        <v>-9999</v>
      </c>
      <c r="FH21" s="17">
        <v>-9999</v>
      </c>
      <c r="FI21" s="17">
        <v>-9999</v>
      </c>
      <c r="FJ21" s="17">
        <v>-9999</v>
      </c>
      <c r="FK21" s="17">
        <v>-9999</v>
      </c>
      <c r="FL21" s="17">
        <v>-9999</v>
      </c>
      <c r="FM21" s="17">
        <v>-9999</v>
      </c>
      <c r="FN21" s="17">
        <v>-9999</v>
      </c>
      <c r="FO21" s="17">
        <v>-9999</v>
      </c>
      <c r="FP21" s="17">
        <v>-9999</v>
      </c>
      <c r="FQ21" s="17">
        <v>2</v>
      </c>
      <c r="FR21" s="17">
        <v>2</v>
      </c>
      <c r="FS21" s="17">
        <v>2</v>
      </c>
      <c r="FT21" s="17">
        <v>2</v>
      </c>
      <c r="FU21" s="17">
        <v>2</v>
      </c>
      <c r="FV21" s="17">
        <v>-9999</v>
      </c>
      <c r="FW21" s="17">
        <v>-9999</v>
      </c>
      <c r="FX21" s="17">
        <v>-9999</v>
      </c>
      <c r="FY21" s="17">
        <v>-9999</v>
      </c>
      <c r="FZ21" s="17">
        <v>-9999</v>
      </c>
      <c r="GA21" s="17">
        <v>2</v>
      </c>
      <c r="GB21" s="17">
        <v>2</v>
      </c>
      <c r="GC21" s="17">
        <v>2</v>
      </c>
      <c r="GD21" s="17">
        <v>2</v>
      </c>
      <c r="GE21" s="17">
        <v>2</v>
      </c>
      <c r="GF21" s="17">
        <v>2</v>
      </c>
      <c r="GG21" s="17">
        <v>2</v>
      </c>
      <c r="GH21" s="17">
        <v>2</v>
      </c>
      <c r="GI21" s="17">
        <v>-9999</v>
      </c>
      <c r="GJ21" s="17">
        <v>2</v>
      </c>
      <c r="GK21" s="17">
        <v>2</v>
      </c>
      <c r="GL21" s="17">
        <v>2</v>
      </c>
      <c r="GM21" s="17">
        <v>2</v>
      </c>
      <c r="GN21" s="17">
        <v>2</v>
      </c>
      <c r="GO21" s="17">
        <v>2</v>
      </c>
      <c r="GP21" s="17">
        <v>2</v>
      </c>
      <c r="GQ21" s="17">
        <v>2</v>
      </c>
      <c r="GR21" s="17">
        <v>2</v>
      </c>
      <c r="GS21" s="17">
        <v>2</v>
      </c>
      <c r="GT21" s="17">
        <v>2</v>
      </c>
      <c r="GU21" s="17">
        <v>2</v>
      </c>
      <c r="GV21" s="17">
        <v>2</v>
      </c>
      <c r="GW21" s="17">
        <v>-9999</v>
      </c>
      <c r="GX21" s="17">
        <v>2</v>
      </c>
      <c r="GY21" s="17">
        <v>2</v>
      </c>
      <c r="GZ21" s="17">
        <v>2</v>
      </c>
      <c r="HA21" s="17">
        <v>2</v>
      </c>
      <c r="HB21" s="17">
        <v>2</v>
      </c>
      <c r="HC21" s="17">
        <v>2</v>
      </c>
      <c r="HD21" s="17">
        <v>2</v>
      </c>
      <c r="HE21" s="17">
        <v>2</v>
      </c>
      <c r="HF21" s="17">
        <v>2</v>
      </c>
      <c r="HG21" s="17">
        <v>2</v>
      </c>
      <c r="HH21" s="17">
        <v>2</v>
      </c>
      <c r="HI21" s="17">
        <v>2</v>
      </c>
      <c r="HJ21" s="17">
        <v>2</v>
      </c>
      <c r="HK21" s="17">
        <v>2</v>
      </c>
      <c r="HL21" s="17">
        <v>2</v>
      </c>
      <c r="HM21" s="17">
        <v>2</v>
      </c>
      <c r="HN21" s="17">
        <v>2</v>
      </c>
      <c r="HO21" s="17">
        <v>-9999</v>
      </c>
      <c r="HP21" s="17">
        <v>-9999</v>
      </c>
      <c r="HQ21" s="17">
        <v>2</v>
      </c>
      <c r="HR21" s="17">
        <v>2</v>
      </c>
      <c r="HS21" s="17">
        <v>2</v>
      </c>
      <c r="HT21" s="17">
        <v>2</v>
      </c>
      <c r="HU21" s="17">
        <v>2</v>
      </c>
      <c r="HV21" s="17">
        <v>2</v>
      </c>
      <c r="HW21" s="17">
        <v>-9999</v>
      </c>
      <c r="HX21" s="17">
        <v>-9999</v>
      </c>
      <c r="HY21" s="17">
        <v>-9999</v>
      </c>
      <c r="HZ21" s="17">
        <v>-9999</v>
      </c>
      <c r="IA21" s="17">
        <v>-9999</v>
      </c>
      <c r="IB21" s="17">
        <v>-9999</v>
      </c>
      <c r="IC21" s="17">
        <v>-9999</v>
      </c>
      <c r="ID21" s="17">
        <v>-9999</v>
      </c>
      <c r="IE21" s="17">
        <v>-9999</v>
      </c>
      <c r="IF21" s="17">
        <v>2</v>
      </c>
      <c r="IG21" s="17">
        <v>2</v>
      </c>
      <c r="IH21" s="17">
        <v>2</v>
      </c>
      <c r="II21" s="17">
        <v>2</v>
      </c>
      <c r="IJ21" s="17">
        <v>2</v>
      </c>
      <c r="IK21" s="17">
        <v>2</v>
      </c>
      <c r="IL21" s="17">
        <v>2</v>
      </c>
      <c r="IM21" s="17">
        <v>2</v>
      </c>
      <c r="IN21" s="17">
        <v>2</v>
      </c>
      <c r="IO21" s="17">
        <v>2</v>
      </c>
      <c r="IP21" s="17">
        <v>2</v>
      </c>
      <c r="IQ21" s="17">
        <v>2</v>
      </c>
      <c r="IR21" s="17">
        <v>2</v>
      </c>
      <c r="IS21" s="17">
        <v>2</v>
      </c>
      <c r="IT21" s="17">
        <v>2</v>
      </c>
      <c r="IU21" s="17">
        <v>2</v>
      </c>
      <c r="IV21" s="17">
        <v>2</v>
      </c>
      <c r="IW21" s="17">
        <v>2</v>
      </c>
      <c r="IX21" s="17">
        <v>2</v>
      </c>
      <c r="IY21" s="17">
        <v>2</v>
      </c>
      <c r="IZ21" s="17">
        <v>2</v>
      </c>
      <c r="JA21" s="17">
        <v>2</v>
      </c>
      <c r="JB21" s="17">
        <v>2</v>
      </c>
      <c r="JC21" s="17">
        <v>2</v>
      </c>
      <c r="JD21" s="17">
        <v>2</v>
      </c>
      <c r="JE21" s="17">
        <v>2</v>
      </c>
      <c r="JF21" s="17">
        <v>2</v>
      </c>
      <c r="JG21" s="17">
        <v>2</v>
      </c>
      <c r="JH21" s="17">
        <v>2</v>
      </c>
      <c r="JI21" s="17">
        <v>2</v>
      </c>
      <c r="JJ21" s="17">
        <v>2</v>
      </c>
      <c r="JK21" s="17">
        <v>2</v>
      </c>
      <c r="JL21" s="17">
        <v>2</v>
      </c>
      <c r="JM21" s="17">
        <v>2</v>
      </c>
      <c r="JN21" s="17">
        <v>2</v>
      </c>
      <c r="JO21" s="17">
        <v>2</v>
      </c>
      <c r="JP21" s="17">
        <v>2</v>
      </c>
      <c r="JQ21" s="17">
        <v>2</v>
      </c>
      <c r="JR21" s="17">
        <v>2</v>
      </c>
      <c r="JS21" s="17">
        <v>2</v>
      </c>
      <c r="JT21" s="17">
        <v>2</v>
      </c>
      <c r="JU21" s="17">
        <v>2</v>
      </c>
      <c r="JV21" s="17">
        <v>2</v>
      </c>
      <c r="JW21" s="17">
        <v>2</v>
      </c>
      <c r="JX21" s="17">
        <v>2</v>
      </c>
      <c r="JY21" s="17">
        <v>2</v>
      </c>
      <c r="JZ21" s="17">
        <v>2</v>
      </c>
      <c r="KA21" s="17">
        <v>2</v>
      </c>
      <c r="KB21" s="17">
        <v>2</v>
      </c>
      <c r="KC21" s="17">
        <v>2</v>
      </c>
      <c r="KD21" s="17">
        <v>2</v>
      </c>
      <c r="KE21" s="17">
        <v>2</v>
      </c>
      <c r="KF21" s="17">
        <v>2</v>
      </c>
      <c r="KG21" s="17">
        <v>2</v>
      </c>
      <c r="KH21" s="17">
        <v>2</v>
      </c>
      <c r="KI21" s="17">
        <v>2</v>
      </c>
      <c r="KJ21" s="17">
        <v>2</v>
      </c>
      <c r="KK21" s="17">
        <v>2</v>
      </c>
      <c r="KL21" s="17">
        <v>2</v>
      </c>
      <c r="KM21" s="17">
        <v>2</v>
      </c>
      <c r="KN21" s="17">
        <v>2</v>
      </c>
      <c r="KO21" s="17">
        <v>2</v>
      </c>
      <c r="KP21" s="17">
        <v>2</v>
      </c>
      <c r="KQ21" s="17">
        <v>2</v>
      </c>
      <c r="KR21" s="17">
        <v>2</v>
      </c>
      <c r="KS21" s="17">
        <v>2</v>
      </c>
      <c r="KT21" s="17">
        <v>2</v>
      </c>
      <c r="KU21" s="17">
        <v>2</v>
      </c>
      <c r="KV21" s="17">
        <v>2</v>
      </c>
      <c r="KW21" s="17">
        <v>2</v>
      </c>
      <c r="KX21" s="17">
        <v>2</v>
      </c>
      <c r="KY21" s="17">
        <v>2</v>
      </c>
      <c r="KZ21" s="17">
        <v>2</v>
      </c>
      <c r="LA21" s="17">
        <v>2</v>
      </c>
      <c r="LB21" s="17">
        <v>2</v>
      </c>
      <c r="LC21" s="17">
        <v>2</v>
      </c>
      <c r="LD21" s="17">
        <v>-9999</v>
      </c>
      <c r="LE21" s="17">
        <v>-9999</v>
      </c>
      <c r="LF21" s="17">
        <v>2</v>
      </c>
      <c r="LG21" s="17">
        <v>2</v>
      </c>
      <c r="LH21" s="17">
        <v>2</v>
      </c>
      <c r="LI21" s="17">
        <v>2</v>
      </c>
      <c r="LJ21" s="17">
        <v>2</v>
      </c>
      <c r="LK21" s="17">
        <v>2</v>
      </c>
      <c r="LL21" s="17">
        <v>2</v>
      </c>
      <c r="LM21" s="17">
        <v>2</v>
      </c>
      <c r="LN21" s="17">
        <v>2</v>
      </c>
      <c r="LO21" s="17">
        <v>2</v>
      </c>
      <c r="LP21" s="17">
        <v>2</v>
      </c>
      <c r="LQ21" s="17">
        <v>2</v>
      </c>
      <c r="LR21" s="17">
        <v>2</v>
      </c>
      <c r="LS21" s="17">
        <v>2</v>
      </c>
      <c r="LT21" s="17">
        <v>2</v>
      </c>
      <c r="LU21" s="17">
        <v>2</v>
      </c>
      <c r="LV21" s="17">
        <v>2</v>
      </c>
      <c r="LW21" s="17">
        <v>-9999</v>
      </c>
      <c r="LX21" s="17">
        <v>-9999</v>
      </c>
      <c r="LY21" s="17">
        <v>-9999</v>
      </c>
      <c r="LZ21" s="17">
        <v>-9999</v>
      </c>
      <c r="MA21" s="17">
        <v>-9999</v>
      </c>
      <c r="MB21" s="17">
        <v>-9999</v>
      </c>
      <c r="MC21" s="17">
        <v>-9999</v>
      </c>
      <c r="MD21" s="17">
        <v>-9999</v>
      </c>
      <c r="ME21" s="17">
        <v>-9999</v>
      </c>
      <c r="MF21" s="17">
        <v>-9999</v>
      </c>
      <c r="MG21" s="17">
        <v>-9999</v>
      </c>
      <c r="MH21" s="17">
        <v>-9999</v>
      </c>
      <c r="MI21" s="17">
        <v>-9999</v>
      </c>
      <c r="MJ21" s="17">
        <v>-9999</v>
      </c>
      <c r="MK21" s="17">
        <v>-9999</v>
      </c>
      <c r="ML21" s="17">
        <v>-9999</v>
      </c>
      <c r="MM21" s="17">
        <v>-9999</v>
      </c>
      <c r="MN21" s="17">
        <v>-9999</v>
      </c>
      <c r="MO21" s="17">
        <v>-9999</v>
      </c>
      <c r="MP21" s="17">
        <v>-9999</v>
      </c>
      <c r="MQ21" s="17">
        <v>-9999</v>
      </c>
      <c r="MR21" s="17">
        <v>-9999</v>
      </c>
      <c r="MS21" s="17">
        <v>-9999</v>
      </c>
      <c r="MT21" s="17">
        <v>-9999</v>
      </c>
      <c r="MU21" s="17">
        <v>-9999</v>
      </c>
      <c r="MV21" s="17">
        <v>-9999</v>
      </c>
      <c r="MW21" s="17">
        <v>-9999</v>
      </c>
      <c r="MX21" s="17">
        <v>-9999</v>
      </c>
      <c r="MY21" s="17">
        <v>-9999</v>
      </c>
      <c r="MZ21" s="17">
        <v>-9999</v>
      </c>
      <c r="NA21" s="17">
        <v>-9999</v>
      </c>
      <c r="NB21" s="17">
        <v>-9999</v>
      </c>
      <c r="NC21" s="17">
        <v>-9999</v>
      </c>
      <c r="ND21" s="17">
        <v>-9999</v>
      </c>
      <c r="NE21" s="17">
        <v>-9999</v>
      </c>
      <c r="NF21" s="17">
        <v>-9999</v>
      </c>
      <c r="NG21" s="17">
        <v>-9999</v>
      </c>
      <c r="NH21" s="17">
        <v>-9999</v>
      </c>
      <c r="NI21" s="17">
        <v>-9999</v>
      </c>
      <c r="NJ21" s="17">
        <v>-9999</v>
      </c>
      <c r="NK21" s="17">
        <v>-9999</v>
      </c>
      <c r="NL21" s="17">
        <v>-9999</v>
      </c>
      <c r="NM21" s="17">
        <v>-9999</v>
      </c>
      <c r="NN21" s="17">
        <v>-9999</v>
      </c>
      <c r="NO21" s="17">
        <v>-9999</v>
      </c>
      <c r="NP21" s="17">
        <v>-9999</v>
      </c>
      <c r="NQ21" s="17">
        <v>-9999</v>
      </c>
      <c r="NR21" s="17">
        <v>-9999</v>
      </c>
      <c r="NS21" s="17">
        <v>-9999</v>
      </c>
      <c r="NT21" s="17">
        <v>-9999</v>
      </c>
      <c r="NU21" s="17">
        <v>-9999</v>
      </c>
      <c r="NV21" s="17">
        <v>-9999</v>
      </c>
      <c r="NW21" s="17">
        <v>-9999</v>
      </c>
      <c r="NX21" s="17">
        <v>-9999</v>
      </c>
      <c r="NY21" s="17">
        <v>-9999</v>
      </c>
      <c r="NZ21" s="17">
        <v>-9999</v>
      </c>
      <c r="OA21" s="17">
        <v>-9999</v>
      </c>
      <c r="OB21" s="17">
        <v>-9999</v>
      </c>
      <c r="OC21" s="17">
        <v>-9999</v>
      </c>
      <c r="OD21" s="17">
        <v>-9999</v>
      </c>
      <c r="OE21" s="17">
        <v>-9999</v>
      </c>
      <c r="OF21" s="17">
        <v>-9999</v>
      </c>
      <c r="OG21" s="17">
        <v>-9999</v>
      </c>
      <c r="OH21" s="17">
        <v>-9999</v>
      </c>
      <c r="OI21" s="17">
        <v>-9999</v>
      </c>
      <c r="OJ21" s="17">
        <v>-9999</v>
      </c>
      <c r="OK21" s="17">
        <v>-9999</v>
      </c>
      <c r="OL21" s="17">
        <v>-9999</v>
      </c>
      <c r="OM21" s="17">
        <v>-9999</v>
      </c>
      <c r="ON21" s="17">
        <v>-9999</v>
      </c>
      <c r="OO21" s="17">
        <v>-9999</v>
      </c>
      <c r="OP21" s="17">
        <v>-9999</v>
      </c>
      <c r="OQ21" s="17">
        <v>-9999</v>
      </c>
      <c r="OR21" s="17">
        <v>-9999</v>
      </c>
      <c r="OS21" s="17">
        <v>-9999</v>
      </c>
      <c r="OT21" s="17">
        <v>-9999</v>
      </c>
      <c r="OU21" s="17">
        <v>-9999</v>
      </c>
      <c r="OV21" s="17">
        <v>-9999</v>
      </c>
      <c r="OW21" s="17">
        <v>-9999</v>
      </c>
      <c r="OX21" s="17">
        <v>-9999</v>
      </c>
      <c r="OY21" s="17">
        <v>-9999</v>
      </c>
      <c r="OZ21" s="17">
        <v>-9999</v>
      </c>
      <c r="PA21" s="17">
        <v>-9999</v>
      </c>
      <c r="PB21" s="17">
        <v>-9999</v>
      </c>
      <c r="PC21" s="17">
        <v>-9999</v>
      </c>
      <c r="PD21" s="17">
        <v>-9999</v>
      </c>
      <c r="PE21" s="17">
        <v>-9999</v>
      </c>
      <c r="PF21" s="17">
        <v>-9999</v>
      </c>
      <c r="PG21" s="17">
        <v>-9999</v>
      </c>
      <c r="PH21" s="17">
        <v>-9999</v>
      </c>
      <c r="PI21" s="17">
        <v>-9999</v>
      </c>
      <c r="PJ21" s="17">
        <v>-9999</v>
      </c>
      <c r="PK21" s="17">
        <v>-9999</v>
      </c>
      <c r="PL21" s="17">
        <v>-9999</v>
      </c>
      <c r="PM21" s="17">
        <v>-9999</v>
      </c>
      <c r="PN21" s="17">
        <v>-9999</v>
      </c>
      <c r="PO21" s="17">
        <v>-9999</v>
      </c>
      <c r="PP21" s="17">
        <v>-9999</v>
      </c>
      <c r="PQ21" s="17">
        <v>-9999</v>
      </c>
      <c r="PR21" s="17">
        <v>-9999</v>
      </c>
      <c r="PS21" s="17">
        <v>-9999</v>
      </c>
      <c r="PT21" s="17">
        <v>-9999</v>
      </c>
      <c r="PU21" s="17">
        <v>-9999</v>
      </c>
      <c r="PV21" s="17">
        <v>-9999</v>
      </c>
      <c r="PW21" s="17">
        <v>-9999</v>
      </c>
      <c r="PX21" s="17">
        <v>-9999</v>
      </c>
      <c r="PY21" s="17">
        <v>-9999</v>
      </c>
      <c r="PZ21" s="17">
        <v>-9999</v>
      </c>
      <c r="QA21" s="17">
        <v>-9999</v>
      </c>
      <c r="QB21" s="17">
        <v>-9999</v>
      </c>
      <c r="QC21" s="17">
        <v>-9999</v>
      </c>
      <c r="QD21" s="17">
        <v>-9999</v>
      </c>
      <c r="QE21" s="17">
        <v>-9999</v>
      </c>
      <c r="QF21" s="17">
        <v>-9999</v>
      </c>
      <c r="QG21" s="17">
        <v>-9999</v>
      </c>
      <c r="QH21" s="17">
        <v>-9999</v>
      </c>
      <c r="QI21" s="17">
        <v>-9999</v>
      </c>
      <c r="QJ21" s="17">
        <v>-9999</v>
      </c>
      <c r="QK21" s="17">
        <v>-9999</v>
      </c>
      <c r="QL21" s="17">
        <v>-9999</v>
      </c>
      <c r="QM21" s="17">
        <v>-9999</v>
      </c>
      <c r="QN21" s="17">
        <v>-9999</v>
      </c>
      <c r="QO21" s="17">
        <v>-9999</v>
      </c>
      <c r="QP21" s="17">
        <v>-9999</v>
      </c>
      <c r="QQ21" s="17">
        <v>-9999</v>
      </c>
      <c r="QR21" s="17">
        <v>-9999</v>
      </c>
      <c r="QS21" s="17">
        <v>-9999</v>
      </c>
      <c r="QT21" s="17">
        <v>-9999</v>
      </c>
      <c r="QU21" s="17">
        <v>-9999</v>
      </c>
      <c r="QV21" s="17">
        <v>-9999</v>
      </c>
      <c r="QW21" s="17">
        <v>-9999</v>
      </c>
      <c r="QX21" s="17">
        <v>-9999</v>
      </c>
      <c r="QY21" s="17">
        <v>-9999</v>
      </c>
      <c r="QZ21" s="17">
        <v>-9999</v>
      </c>
      <c r="RA21" s="17">
        <v>-9999</v>
      </c>
      <c r="RB21" s="17">
        <v>-9999</v>
      </c>
      <c r="RC21" s="17">
        <v>-9999</v>
      </c>
      <c r="RD21" s="17">
        <v>-9999</v>
      </c>
      <c r="RE21" s="17">
        <v>3</v>
      </c>
      <c r="RF21" s="17">
        <v>3</v>
      </c>
      <c r="RG21" s="17">
        <v>3</v>
      </c>
      <c r="RH21" s="17">
        <v>-9999</v>
      </c>
      <c r="RI21" s="17">
        <v>-9999</v>
      </c>
      <c r="RJ21" s="17">
        <v>-9999</v>
      </c>
      <c r="RK21" s="17">
        <v>-9999</v>
      </c>
      <c r="RL21" s="17">
        <v>-9999</v>
      </c>
      <c r="RM21" s="17">
        <v>-9999</v>
      </c>
      <c r="RN21" s="17">
        <v>-9999</v>
      </c>
      <c r="RO21" s="17">
        <v>-9999</v>
      </c>
      <c r="RP21" s="17">
        <v>-9999</v>
      </c>
      <c r="RQ21" s="17">
        <v>-9999</v>
      </c>
      <c r="RR21" s="17">
        <v>-9999</v>
      </c>
      <c r="RS21" s="17">
        <v>-9999</v>
      </c>
      <c r="RT21" s="17">
        <v>-9999</v>
      </c>
      <c r="RU21" s="17">
        <v>-9999</v>
      </c>
      <c r="RV21" s="17">
        <v>-9999</v>
      </c>
      <c r="RW21" s="17">
        <v>-9999</v>
      </c>
      <c r="RX21" s="17">
        <v>-9999</v>
      </c>
      <c r="RY21" s="17">
        <v>-9999</v>
      </c>
      <c r="RZ21" s="17">
        <v>-9999</v>
      </c>
      <c r="SA21" s="17">
        <v>-9999</v>
      </c>
      <c r="SB21" s="17">
        <v>-9999</v>
      </c>
      <c r="SC21" s="17">
        <v>-9999</v>
      </c>
      <c r="SD21" s="17">
        <v>-9999</v>
      </c>
      <c r="SE21" s="17">
        <v>-9999</v>
      </c>
      <c r="SF21" s="17">
        <v>-9999</v>
      </c>
      <c r="SG21" s="17">
        <v>-9999</v>
      </c>
      <c r="SH21" s="17">
        <v>-9999</v>
      </c>
      <c r="SI21" s="17">
        <v>-9999</v>
      </c>
      <c r="SJ21" s="17">
        <v>-9999</v>
      </c>
      <c r="SK21" s="17">
        <v>-9999</v>
      </c>
      <c r="SL21" s="17">
        <v>-9999</v>
      </c>
      <c r="SM21" s="17">
        <v>-9999</v>
      </c>
      <c r="SN21" s="17">
        <v>-9999</v>
      </c>
      <c r="SO21" s="17">
        <v>-9999</v>
      </c>
      <c r="SP21" s="17">
        <v>-9999</v>
      </c>
      <c r="SQ21" s="17">
        <v>-9999</v>
      </c>
      <c r="SR21" s="17">
        <v>-9999</v>
      </c>
      <c r="SS21" s="17">
        <v>-9999</v>
      </c>
      <c r="ST21" s="17">
        <v>-9999</v>
      </c>
      <c r="SU21" s="17">
        <v>-9999</v>
      </c>
      <c r="SV21" s="17">
        <v>-9999</v>
      </c>
      <c r="SW21" s="17">
        <v>-9999</v>
      </c>
      <c r="SX21" s="17">
        <v>-9999</v>
      </c>
      <c r="SY21" s="17">
        <v>-9999</v>
      </c>
      <c r="SZ21" s="17">
        <v>-9999</v>
      </c>
      <c r="TA21" s="17">
        <v>-9999</v>
      </c>
      <c r="TB21" s="17">
        <v>-9999</v>
      </c>
      <c r="TC21" s="17">
        <v>-9999</v>
      </c>
      <c r="TD21" s="17">
        <v>-9999</v>
      </c>
      <c r="TE21" s="17">
        <v>-9999</v>
      </c>
      <c r="TF21" s="17">
        <v>-9999</v>
      </c>
      <c r="TG21" s="17">
        <v>-9999</v>
      </c>
      <c r="TH21" s="17">
        <v>-9999</v>
      </c>
      <c r="TI21" s="17">
        <v>-9999</v>
      </c>
      <c r="TJ21" s="17">
        <v>-9999</v>
      </c>
      <c r="TK21" s="17">
        <v>-9999</v>
      </c>
      <c r="TL21" s="17">
        <v>-9999</v>
      </c>
      <c r="TM21" s="17">
        <v>-9999</v>
      </c>
      <c r="TN21" s="17">
        <v>-9999</v>
      </c>
      <c r="TO21" s="17">
        <v>-9999</v>
      </c>
      <c r="TP21" s="17">
        <v>-9999</v>
      </c>
      <c r="TQ21" s="17">
        <v>-9999</v>
      </c>
      <c r="TR21" s="17">
        <v>-9999</v>
      </c>
      <c r="TS21" s="17">
        <v>-9999</v>
      </c>
      <c r="TT21" s="17">
        <v>-9999</v>
      </c>
      <c r="TU21" s="17">
        <v>-9999</v>
      </c>
      <c r="TV21" s="17">
        <v>-9999</v>
      </c>
      <c r="TW21" s="17">
        <v>-9999</v>
      </c>
      <c r="TX21" s="17">
        <v>-9999</v>
      </c>
      <c r="TY21" s="17">
        <v>-9999</v>
      </c>
      <c r="TZ21" s="17">
        <v>-9999</v>
      </c>
      <c r="UA21" s="17">
        <v>-9999</v>
      </c>
      <c r="UB21" s="17">
        <v>-9999</v>
      </c>
      <c r="UC21" s="17">
        <v>-9999</v>
      </c>
      <c r="UD21" s="17">
        <v>-9999</v>
      </c>
      <c r="UE21" s="17">
        <v>-9999</v>
      </c>
      <c r="UF21" s="17">
        <v>1</v>
      </c>
      <c r="UG21" s="17">
        <v>1</v>
      </c>
      <c r="UH21" s="17">
        <v>-9999</v>
      </c>
      <c r="UI21" s="17">
        <v>-9999</v>
      </c>
      <c r="UJ21" s="17">
        <v>-9999</v>
      </c>
      <c r="UK21" s="17">
        <v>-9999</v>
      </c>
      <c r="UL21" s="17">
        <v>-9999</v>
      </c>
      <c r="UM21" s="17">
        <v>-9999</v>
      </c>
      <c r="UN21" s="17">
        <v>-9999</v>
      </c>
      <c r="UO21" s="17">
        <v>-9999</v>
      </c>
      <c r="UP21" s="17">
        <v>-9999</v>
      </c>
      <c r="UQ21" s="17">
        <v>-9999</v>
      </c>
      <c r="UR21" s="17">
        <v>-9999</v>
      </c>
      <c r="US21" s="17">
        <v>-9999</v>
      </c>
      <c r="UT21" s="17">
        <v>-9999</v>
      </c>
      <c r="UU21" s="17">
        <v>-9999</v>
      </c>
      <c r="UV21" s="17">
        <v>-9999</v>
      </c>
      <c r="UW21" s="17">
        <v>-9999</v>
      </c>
      <c r="UX21" s="17">
        <v>-9999</v>
      </c>
      <c r="UY21" s="17">
        <v>-9999</v>
      </c>
      <c r="UZ21" s="17">
        <v>-9999</v>
      </c>
      <c r="VA21" s="17">
        <v>-9999</v>
      </c>
      <c r="VB21" s="17">
        <v>-9999</v>
      </c>
      <c r="VC21" s="17">
        <v>-9999</v>
      </c>
      <c r="VD21" s="17">
        <v>-9999</v>
      </c>
      <c r="VE21" s="17">
        <v>-9999</v>
      </c>
      <c r="VF21" s="17">
        <v>-9999</v>
      </c>
      <c r="VG21" s="17">
        <v>-9999</v>
      </c>
      <c r="VH21" s="17">
        <v>-9999</v>
      </c>
      <c r="VI21" s="17">
        <v>-9999</v>
      </c>
      <c r="VJ21" s="17">
        <v>-9999</v>
      </c>
      <c r="VK21" s="17">
        <v>-9999</v>
      </c>
      <c r="VL21" s="17">
        <v>-9999</v>
      </c>
      <c r="VM21" s="17">
        <v>-9999</v>
      </c>
      <c r="VN21" s="17">
        <v>-9999</v>
      </c>
      <c r="VO21" s="17">
        <v>-9999</v>
      </c>
      <c r="VP21" s="17">
        <v>-9999</v>
      </c>
      <c r="VQ21" s="17">
        <v>-9999</v>
      </c>
      <c r="VR21" s="17">
        <v>-9999</v>
      </c>
      <c r="VS21" s="17">
        <v>-9999</v>
      </c>
      <c r="VT21" s="17">
        <v>-9999</v>
      </c>
      <c r="VU21" s="17">
        <v>-9999</v>
      </c>
      <c r="VV21" s="17">
        <v>-9999</v>
      </c>
      <c r="VW21" s="17">
        <v>-9999</v>
      </c>
      <c r="VX21" s="17">
        <v>-9999</v>
      </c>
      <c r="VY21" s="17">
        <v>-9999</v>
      </c>
      <c r="VZ21" s="17">
        <v>-9999</v>
      </c>
      <c r="WA21" s="17">
        <v>-9999</v>
      </c>
      <c r="WB21" s="17">
        <v>-9999</v>
      </c>
      <c r="WC21" s="17">
        <v>-9999</v>
      </c>
      <c r="WD21" s="17">
        <v>-9999</v>
      </c>
      <c r="WE21" s="17">
        <v>-9999</v>
      </c>
      <c r="WF21" s="17">
        <v>-9999</v>
      </c>
      <c r="WG21" s="17">
        <v>-9999</v>
      </c>
      <c r="WH21" s="17">
        <v>-9999</v>
      </c>
      <c r="WI21" s="17">
        <v>-9999</v>
      </c>
      <c r="WJ21" s="17">
        <v>-9999</v>
      </c>
      <c r="WK21" s="17">
        <v>-9999</v>
      </c>
      <c r="WL21" s="17">
        <v>-9999</v>
      </c>
      <c r="WM21" s="17">
        <v>-9999</v>
      </c>
      <c r="WN21" s="17">
        <v>-9999</v>
      </c>
      <c r="WO21" s="17">
        <v>-9999</v>
      </c>
      <c r="WP21" s="17">
        <v>-9999</v>
      </c>
      <c r="WQ21" s="17">
        <v>-9999</v>
      </c>
      <c r="WR21" s="17">
        <v>-9999</v>
      </c>
      <c r="WS21" s="17">
        <v>-9999</v>
      </c>
      <c r="WT21" s="17">
        <v>-9999</v>
      </c>
      <c r="WU21" s="17">
        <v>-9999</v>
      </c>
      <c r="WV21" s="17">
        <v>-9999</v>
      </c>
      <c r="WW21" s="17">
        <v>-9999</v>
      </c>
      <c r="WX21" s="17">
        <v>-9999</v>
      </c>
      <c r="WY21" s="17">
        <v>-9999</v>
      </c>
      <c r="WZ21" s="17">
        <v>-9999</v>
      </c>
      <c r="XA21" s="17">
        <v>-9999</v>
      </c>
      <c r="XB21" s="17">
        <v>-9999</v>
      </c>
      <c r="XC21" s="17">
        <v>-9999</v>
      </c>
      <c r="XD21" s="17">
        <v>-9999</v>
      </c>
      <c r="XE21" s="17">
        <v>-9999</v>
      </c>
      <c r="XF21" s="17">
        <v>-9999</v>
      </c>
      <c r="XG21" s="17">
        <v>-9999</v>
      </c>
      <c r="XH21" s="17">
        <v>-9999</v>
      </c>
      <c r="XI21" s="17">
        <v>-9999</v>
      </c>
      <c r="XJ21" s="17">
        <v>-9999</v>
      </c>
      <c r="XK21" s="17">
        <v>-9999</v>
      </c>
      <c r="XL21" s="17">
        <v>-9999</v>
      </c>
      <c r="XM21" s="17">
        <v>-9999</v>
      </c>
      <c r="XN21" s="17">
        <v>-9999</v>
      </c>
      <c r="XO21" s="17">
        <v>-9999</v>
      </c>
      <c r="XP21" s="17">
        <v>-9999</v>
      </c>
      <c r="XQ21" s="17">
        <v>-9999</v>
      </c>
      <c r="XR21" s="17">
        <v>-9999</v>
      </c>
      <c r="XS21" s="17">
        <v>-9999</v>
      </c>
      <c r="XT21" s="17">
        <v>-9999</v>
      </c>
      <c r="XU21" s="17">
        <v>-9999</v>
      </c>
      <c r="XV21" s="17">
        <v>-9999</v>
      </c>
      <c r="XW21" s="17">
        <v>-9999</v>
      </c>
      <c r="XX21" s="17">
        <v>-9999</v>
      </c>
      <c r="XY21" s="17">
        <v>-9999</v>
      </c>
      <c r="XZ21" s="17">
        <v>-9999</v>
      </c>
      <c r="YA21" s="17">
        <v>-9999</v>
      </c>
      <c r="YB21" s="17">
        <v>-9999</v>
      </c>
      <c r="YC21" s="17">
        <v>-9999</v>
      </c>
      <c r="YD21" s="17">
        <v>-9999</v>
      </c>
      <c r="YE21" s="17">
        <v>-9999</v>
      </c>
      <c r="YF21" s="17">
        <v>-9999</v>
      </c>
      <c r="YG21" s="17">
        <v>-9999</v>
      </c>
      <c r="YH21" s="17">
        <v>-9999</v>
      </c>
      <c r="YI21" s="17">
        <v>-9999</v>
      </c>
      <c r="YJ21" s="17">
        <v>-9999</v>
      </c>
      <c r="YK21" s="17">
        <v>-9999</v>
      </c>
      <c r="YL21" s="17">
        <v>-9999</v>
      </c>
      <c r="YM21" s="17">
        <v>-9999</v>
      </c>
      <c r="YN21" s="17">
        <v>-9999</v>
      </c>
      <c r="YO21" s="17">
        <v>-9999</v>
      </c>
      <c r="YP21" s="17">
        <v>-9999</v>
      </c>
      <c r="YQ21" s="17">
        <v>-9999</v>
      </c>
      <c r="YR21" s="17">
        <v>-9999</v>
      </c>
      <c r="YS21" s="17">
        <v>-9999</v>
      </c>
      <c r="YT21" s="17">
        <v>-9999</v>
      </c>
      <c r="YU21" s="17">
        <v>-9999</v>
      </c>
      <c r="YV21" s="17">
        <v>-9999</v>
      </c>
      <c r="YW21" s="17">
        <v>-9999</v>
      </c>
      <c r="YX21" s="17">
        <v>-9999</v>
      </c>
      <c r="YY21" s="17">
        <v>-9999</v>
      </c>
      <c r="YZ21" s="17">
        <v>-9999</v>
      </c>
      <c r="ZA21" s="17">
        <v>-9999</v>
      </c>
      <c r="ZB21" s="17">
        <v>-9999</v>
      </c>
      <c r="ZC21" s="17">
        <v>-9999</v>
      </c>
      <c r="ZD21" s="17">
        <v>-9999</v>
      </c>
      <c r="ZE21" s="17">
        <v>-9999</v>
      </c>
      <c r="ZF21" s="17">
        <v>-9999</v>
      </c>
      <c r="ZG21" s="17">
        <v>-9999</v>
      </c>
      <c r="ZH21" s="17">
        <v>-9999</v>
      </c>
      <c r="ZI21" s="17">
        <v>-9999</v>
      </c>
      <c r="ZJ21" s="17">
        <v>-9999</v>
      </c>
      <c r="ZK21" s="17">
        <v>-9999</v>
      </c>
      <c r="ZL21" s="17">
        <v>-9999</v>
      </c>
      <c r="ZM21" s="17">
        <v>-9999</v>
      </c>
      <c r="ZN21" s="17">
        <v>-9999</v>
      </c>
      <c r="ZO21" s="17">
        <v>-9999</v>
      </c>
      <c r="ZP21" s="17">
        <v>-9999</v>
      </c>
      <c r="ZQ21" s="17">
        <v>-9999</v>
      </c>
      <c r="ZR21" s="17">
        <v>-9999</v>
      </c>
      <c r="ZS21" s="17">
        <v>-9999</v>
      </c>
      <c r="ZT21" s="17">
        <v>-9999</v>
      </c>
      <c r="ZU21" s="17">
        <v>-9999</v>
      </c>
      <c r="ZV21" s="17">
        <v>-9999</v>
      </c>
      <c r="ZW21" s="17">
        <v>-9999</v>
      </c>
      <c r="ZX21" s="17">
        <v>-9999</v>
      </c>
      <c r="ZY21" s="17">
        <v>-9999</v>
      </c>
      <c r="ZZ21" s="17">
        <v>-9999</v>
      </c>
      <c r="AAA21" s="17">
        <v>-9999</v>
      </c>
      <c r="AAB21" s="17">
        <v>-9999</v>
      </c>
      <c r="AAC21" s="17">
        <v>-9999</v>
      </c>
      <c r="AAD21" s="17">
        <v>-9999</v>
      </c>
      <c r="AAE21" s="17">
        <v>-9999</v>
      </c>
      <c r="AAF21" s="17">
        <v>-9999</v>
      </c>
      <c r="AAG21" s="17">
        <v>-9999</v>
      </c>
      <c r="AAH21" s="17">
        <v>-9999</v>
      </c>
      <c r="AAI21" s="17">
        <v>-9999</v>
      </c>
      <c r="AAJ21" s="17">
        <v>-9999</v>
      </c>
      <c r="AAK21" s="17">
        <v>-9999</v>
      </c>
      <c r="AAL21" s="17">
        <v>-9999</v>
      </c>
      <c r="AAM21" s="17">
        <v>-9999</v>
      </c>
      <c r="AAN21" s="17">
        <v>-9999</v>
      </c>
      <c r="AAO21" s="17">
        <v>-9999</v>
      </c>
      <c r="AAP21" s="17">
        <v>-9999</v>
      </c>
      <c r="AAQ21" s="17">
        <v>-9999</v>
      </c>
      <c r="AAR21" s="17">
        <v>-9999</v>
      </c>
      <c r="AAS21" s="17">
        <v>-9999</v>
      </c>
    </row>
    <row r="22" spans="1:721">
      <c r="A22" s="7">
        <v>80.5</v>
      </c>
      <c r="B22" s="17">
        <v>-9999</v>
      </c>
      <c r="C22" s="17">
        <v>-9999</v>
      </c>
      <c r="D22" s="17">
        <v>-9999</v>
      </c>
      <c r="E22" s="17">
        <v>-9999</v>
      </c>
      <c r="F22" s="17">
        <v>-9999</v>
      </c>
      <c r="G22" s="17">
        <v>-9999</v>
      </c>
      <c r="H22" s="17">
        <v>-9999</v>
      </c>
      <c r="I22" s="17">
        <v>-9999</v>
      </c>
      <c r="J22" s="17">
        <v>-9999</v>
      </c>
      <c r="K22" s="17">
        <v>-9999</v>
      </c>
      <c r="L22" s="17">
        <v>-9999</v>
      </c>
      <c r="M22" s="17">
        <v>-9999</v>
      </c>
      <c r="N22" s="17">
        <v>-9999</v>
      </c>
      <c r="O22" s="17">
        <v>-9999</v>
      </c>
      <c r="P22" s="17">
        <v>-9999</v>
      </c>
      <c r="Q22" s="17">
        <v>-9999</v>
      </c>
      <c r="R22" s="17">
        <v>-9999</v>
      </c>
      <c r="S22" s="17">
        <v>-9999</v>
      </c>
      <c r="T22" s="17">
        <v>-9999</v>
      </c>
      <c r="U22" s="17">
        <v>-9999</v>
      </c>
      <c r="V22" s="17">
        <v>-9999</v>
      </c>
      <c r="W22" s="17">
        <v>-9999</v>
      </c>
      <c r="X22" s="17">
        <v>-9999</v>
      </c>
      <c r="Y22" s="17">
        <v>-9999</v>
      </c>
      <c r="Z22" s="17">
        <v>-9999</v>
      </c>
      <c r="AA22" s="17">
        <v>-9999</v>
      </c>
      <c r="AB22" s="17">
        <v>-9999</v>
      </c>
      <c r="AC22" s="17">
        <v>-9999</v>
      </c>
      <c r="AD22" s="17">
        <v>-9999</v>
      </c>
      <c r="AE22" s="17">
        <v>-9999</v>
      </c>
      <c r="AF22" s="17">
        <v>-9999</v>
      </c>
      <c r="AG22" s="17">
        <v>-9999</v>
      </c>
      <c r="AH22" s="17">
        <v>-9999</v>
      </c>
      <c r="AI22" s="17">
        <v>-9999</v>
      </c>
      <c r="AJ22" s="17">
        <v>-9999</v>
      </c>
      <c r="AK22" s="17">
        <v>-9999</v>
      </c>
      <c r="AL22" s="17">
        <v>-9999</v>
      </c>
      <c r="AM22" s="17">
        <v>-9999</v>
      </c>
      <c r="AN22" s="17">
        <v>-9999</v>
      </c>
      <c r="AO22" s="17">
        <v>-9999</v>
      </c>
      <c r="AP22" s="17">
        <v>-9999</v>
      </c>
      <c r="AQ22" s="17">
        <v>-9999</v>
      </c>
      <c r="AR22" s="17">
        <v>-9999</v>
      </c>
      <c r="AS22" s="17">
        <v>-9999</v>
      </c>
      <c r="AT22" s="17">
        <v>-9999</v>
      </c>
      <c r="AU22" s="17">
        <v>-9999</v>
      </c>
      <c r="AV22" s="17">
        <v>-9999</v>
      </c>
      <c r="AW22" s="17">
        <v>-9999</v>
      </c>
      <c r="AX22" s="17">
        <v>-9999</v>
      </c>
      <c r="AY22" s="17">
        <v>-9999</v>
      </c>
      <c r="AZ22" s="17">
        <v>-9999</v>
      </c>
      <c r="BA22" s="17">
        <v>-9999</v>
      </c>
      <c r="BB22" s="17">
        <v>-9999</v>
      </c>
      <c r="BC22" s="17">
        <v>-9999</v>
      </c>
      <c r="BD22" s="17">
        <v>-9999</v>
      </c>
      <c r="BE22" s="17">
        <v>-9999</v>
      </c>
      <c r="BF22" s="17">
        <v>-9999</v>
      </c>
      <c r="BG22" s="17">
        <v>-9999</v>
      </c>
      <c r="BH22" s="17">
        <v>-9999</v>
      </c>
      <c r="BI22" s="17">
        <v>-9999</v>
      </c>
      <c r="BJ22" s="17">
        <v>-9999</v>
      </c>
      <c r="BK22" s="17">
        <v>-9999</v>
      </c>
      <c r="BL22" s="17">
        <v>-9999</v>
      </c>
      <c r="BM22" s="17">
        <v>-9999</v>
      </c>
      <c r="BN22" s="17">
        <v>-9999</v>
      </c>
      <c r="BO22" s="17">
        <v>-9999</v>
      </c>
      <c r="BP22" s="17">
        <v>-9999</v>
      </c>
      <c r="BQ22" s="17">
        <v>-9999</v>
      </c>
      <c r="BR22" s="17">
        <v>-9999</v>
      </c>
      <c r="BS22" s="17">
        <v>-9999</v>
      </c>
      <c r="BT22" s="17">
        <v>-9999</v>
      </c>
      <c r="BU22" s="17">
        <v>-9999</v>
      </c>
      <c r="BV22" s="17">
        <v>-9999</v>
      </c>
      <c r="BW22" s="17">
        <v>-9999</v>
      </c>
      <c r="BX22" s="17">
        <v>-9999</v>
      </c>
      <c r="BY22" s="17">
        <v>-9999</v>
      </c>
      <c r="BZ22" s="17">
        <v>-9999</v>
      </c>
      <c r="CA22" s="17">
        <v>-9999</v>
      </c>
      <c r="CB22" s="17">
        <v>-9999</v>
      </c>
      <c r="CC22" s="17">
        <v>-9999</v>
      </c>
      <c r="CD22" s="17">
        <v>-9999</v>
      </c>
      <c r="CE22" s="17">
        <v>-9999</v>
      </c>
      <c r="CF22" s="17">
        <v>-9999</v>
      </c>
      <c r="CG22" s="17">
        <v>-9999</v>
      </c>
      <c r="CH22" s="17">
        <v>-9999</v>
      </c>
      <c r="CI22" s="17">
        <v>-9999</v>
      </c>
      <c r="CJ22" s="17">
        <v>-9999</v>
      </c>
      <c r="CK22" s="17">
        <v>-9999</v>
      </c>
      <c r="CL22" s="17">
        <v>-9999</v>
      </c>
      <c r="CM22" s="17">
        <v>-9999</v>
      </c>
      <c r="CN22" s="17">
        <v>-9999</v>
      </c>
      <c r="CO22" s="17">
        <v>-9999</v>
      </c>
      <c r="CP22" s="17">
        <v>-9999</v>
      </c>
      <c r="CQ22" s="17">
        <v>-9999</v>
      </c>
      <c r="CR22" s="17">
        <v>-9999</v>
      </c>
      <c r="CS22" s="17">
        <v>-9999</v>
      </c>
      <c r="CT22" s="17">
        <v>-9999</v>
      </c>
      <c r="CU22" s="17">
        <v>-9999</v>
      </c>
      <c r="CV22" s="17">
        <v>-9999</v>
      </c>
      <c r="CW22" s="17">
        <v>-9999</v>
      </c>
      <c r="CX22" s="17">
        <v>-9999</v>
      </c>
      <c r="CY22" s="17">
        <v>-9999</v>
      </c>
      <c r="CZ22" s="17">
        <v>-9999</v>
      </c>
      <c r="DA22" s="17">
        <v>-9999</v>
      </c>
      <c r="DB22" s="17">
        <v>-9999</v>
      </c>
      <c r="DC22" s="17">
        <v>-9999</v>
      </c>
      <c r="DD22" s="17">
        <v>-9999</v>
      </c>
      <c r="DE22" s="17">
        <v>-9999</v>
      </c>
      <c r="DF22" s="17">
        <v>-9999</v>
      </c>
      <c r="DG22" s="17">
        <v>-9999</v>
      </c>
      <c r="DH22" s="17">
        <v>-9999</v>
      </c>
      <c r="DI22" s="17">
        <v>-9999</v>
      </c>
      <c r="DJ22" s="17">
        <v>-9999</v>
      </c>
      <c r="DK22" s="17">
        <v>-9999</v>
      </c>
      <c r="DL22" s="17">
        <v>-9999</v>
      </c>
      <c r="DM22" s="17">
        <v>-9999</v>
      </c>
      <c r="DN22" s="17">
        <v>-9999</v>
      </c>
      <c r="DO22" s="17">
        <v>-9999</v>
      </c>
      <c r="DP22" s="17">
        <v>-9999</v>
      </c>
      <c r="DQ22" s="17">
        <v>-9999</v>
      </c>
      <c r="DR22" s="17">
        <v>-9999</v>
      </c>
      <c r="DS22" s="17">
        <v>-9999</v>
      </c>
      <c r="DT22" s="17">
        <v>-9999</v>
      </c>
      <c r="DU22" s="17">
        <v>-9999</v>
      </c>
      <c r="DV22" s="17">
        <v>-9999</v>
      </c>
      <c r="DW22" s="17">
        <v>-9999</v>
      </c>
      <c r="DX22" s="17">
        <v>-9999</v>
      </c>
      <c r="DY22" s="17">
        <v>-9999</v>
      </c>
      <c r="DZ22" s="17">
        <v>-9999</v>
      </c>
      <c r="EA22" s="17">
        <v>-9999</v>
      </c>
      <c r="EB22" s="17">
        <v>-9999</v>
      </c>
      <c r="EC22" s="17">
        <v>-9999</v>
      </c>
      <c r="ED22" s="17">
        <v>-9999</v>
      </c>
      <c r="EE22" s="17">
        <v>-9999</v>
      </c>
      <c r="EF22" s="17">
        <v>-9999</v>
      </c>
      <c r="EG22" s="17">
        <v>-9999</v>
      </c>
      <c r="EH22" s="17">
        <v>-9999</v>
      </c>
      <c r="EI22" s="17">
        <v>-9999</v>
      </c>
      <c r="EJ22" s="17">
        <v>-9999</v>
      </c>
      <c r="EK22" s="17">
        <v>-9999</v>
      </c>
      <c r="EL22" s="17">
        <v>-9999</v>
      </c>
      <c r="EM22" s="17">
        <v>-9999</v>
      </c>
      <c r="EN22" s="17">
        <v>-9999</v>
      </c>
      <c r="EO22" s="17">
        <v>-9999</v>
      </c>
      <c r="EP22" s="17">
        <v>-9999</v>
      </c>
      <c r="EQ22" s="17">
        <v>-9999</v>
      </c>
      <c r="ER22" s="17">
        <v>-9999</v>
      </c>
      <c r="ES22" s="17">
        <v>-9999</v>
      </c>
      <c r="ET22" s="17">
        <v>-9999</v>
      </c>
      <c r="EU22" s="17">
        <v>-9999</v>
      </c>
      <c r="EV22" s="17">
        <v>-9999</v>
      </c>
      <c r="EW22" s="17">
        <v>-9999</v>
      </c>
      <c r="EX22" s="17">
        <v>-9999</v>
      </c>
      <c r="EY22" s="17">
        <v>-9999</v>
      </c>
      <c r="EZ22" s="17">
        <v>-9999</v>
      </c>
      <c r="FA22" s="17">
        <v>-9999</v>
      </c>
      <c r="FB22" s="17">
        <v>-9999</v>
      </c>
      <c r="FC22" s="17">
        <v>-9999</v>
      </c>
      <c r="FD22" s="17">
        <v>-9999</v>
      </c>
      <c r="FE22" s="17">
        <v>-9999</v>
      </c>
      <c r="FF22" s="17">
        <v>-9999</v>
      </c>
      <c r="FG22" s="17">
        <v>-9999</v>
      </c>
      <c r="FH22" s="17">
        <v>-9999</v>
      </c>
      <c r="FI22" s="17">
        <v>-9999</v>
      </c>
      <c r="FJ22" s="17">
        <v>-9999</v>
      </c>
      <c r="FK22" s="17">
        <v>-9999</v>
      </c>
      <c r="FL22" s="17">
        <v>-9999</v>
      </c>
      <c r="FM22" s="17">
        <v>-9999</v>
      </c>
      <c r="FN22" s="17">
        <v>-9999</v>
      </c>
      <c r="FO22" s="17">
        <v>-9999</v>
      </c>
      <c r="FP22" s="17">
        <v>2</v>
      </c>
      <c r="FQ22" s="17">
        <v>2</v>
      </c>
      <c r="FR22" s="17">
        <v>2</v>
      </c>
      <c r="FS22" s="17">
        <v>2</v>
      </c>
      <c r="FT22" s="17">
        <v>2</v>
      </c>
      <c r="FU22" s="17">
        <v>2</v>
      </c>
      <c r="FV22" s="17">
        <v>2</v>
      </c>
      <c r="FW22" s="17">
        <v>2</v>
      </c>
      <c r="FX22" s="17">
        <v>-9999</v>
      </c>
      <c r="FY22" s="17">
        <v>-9999</v>
      </c>
      <c r="FZ22" s="17">
        <v>-9999</v>
      </c>
      <c r="GA22" s="17">
        <v>-9999</v>
      </c>
      <c r="GB22" s="17">
        <v>-9999</v>
      </c>
      <c r="GC22" s="17">
        <v>2</v>
      </c>
      <c r="GD22" s="17">
        <v>2</v>
      </c>
      <c r="GE22" s="17">
        <v>2</v>
      </c>
      <c r="GF22" s="17">
        <v>-9999</v>
      </c>
      <c r="GG22" s="17">
        <v>2</v>
      </c>
      <c r="GH22" s="17">
        <v>2</v>
      </c>
      <c r="GI22" s="17">
        <v>2</v>
      </c>
      <c r="GJ22" s="17">
        <v>2</v>
      </c>
      <c r="GK22" s="17">
        <v>2</v>
      </c>
      <c r="GL22" s="17">
        <v>-9999</v>
      </c>
      <c r="GM22" s="17">
        <v>2</v>
      </c>
      <c r="GN22" s="17">
        <v>2</v>
      </c>
      <c r="GO22" s="17">
        <v>-9999</v>
      </c>
      <c r="GP22" s="17">
        <v>2</v>
      </c>
      <c r="GQ22" s="17">
        <v>2</v>
      </c>
      <c r="GR22" s="17">
        <v>2</v>
      </c>
      <c r="GS22" s="17">
        <v>2</v>
      </c>
      <c r="GT22" s="17">
        <v>-9999</v>
      </c>
      <c r="GU22" s="17">
        <v>-9999</v>
      </c>
      <c r="GV22" s="17">
        <v>2</v>
      </c>
      <c r="GW22" s="17">
        <v>2</v>
      </c>
      <c r="GX22" s="17">
        <v>2</v>
      </c>
      <c r="GY22" s="17">
        <v>2</v>
      </c>
      <c r="GZ22" s="17">
        <v>2</v>
      </c>
      <c r="HA22" s="17">
        <v>2</v>
      </c>
      <c r="HB22" s="17">
        <v>2</v>
      </c>
      <c r="HC22" s="17">
        <v>2</v>
      </c>
      <c r="HD22" s="17">
        <v>2</v>
      </c>
      <c r="HE22" s="17">
        <v>2</v>
      </c>
      <c r="HF22" s="17">
        <v>2</v>
      </c>
      <c r="HG22" s="17">
        <v>2</v>
      </c>
      <c r="HH22" s="17">
        <v>2</v>
      </c>
      <c r="HI22" s="17">
        <v>2</v>
      </c>
      <c r="HJ22" s="17">
        <v>2</v>
      </c>
      <c r="HK22" s="17">
        <v>2</v>
      </c>
      <c r="HL22" s="17">
        <v>2</v>
      </c>
      <c r="HM22" s="17">
        <v>2</v>
      </c>
      <c r="HN22" s="17">
        <v>2</v>
      </c>
      <c r="HO22" s="17">
        <v>2</v>
      </c>
      <c r="HP22" s="17">
        <v>2</v>
      </c>
      <c r="HQ22" s="17">
        <v>-9999</v>
      </c>
      <c r="HR22" s="17">
        <v>-9999</v>
      </c>
      <c r="HS22" s="17">
        <v>-9999</v>
      </c>
      <c r="HT22" s="17">
        <v>-9999</v>
      </c>
      <c r="HU22" s="17">
        <v>-9999</v>
      </c>
      <c r="HV22" s="17">
        <v>-9999</v>
      </c>
      <c r="HW22" s="17">
        <v>2</v>
      </c>
      <c r="HX22" s="17">
        <v>2</v>
      </c>
      <c r="HY22" s="17">
        <v>2</v>
      </c>
      <c r="HZ22" s="17">
        <v>2</v>
      </c>
      <c r="IA22" s="17">
        <v>2</v>
      </c>
      <c r="IB22" s="17">
        <v>2</v>
      </c>
      <c r="IC22" s="17">
        <v>2</v>
      </c>
      <c r="ID22" s="17">
        <v>2</v>
      </c>
      <c r="IE22" s="17">
        <v>2</v>
      </c>
      <c r="IF22" s="17">
        <v>2</v>
      </c>
      <c r="IG22" s="17">
        <v>2</v>
      </c>
      <c r="IH22" s="17">
        <v>2</v>
      </c>
      <c r="II22" s="17">
        <v>2</v>
      </c>
      <c r="IJ22" s="17">
        <v>2</v>
      </c>
      <c r="IK22" s="17">
        <v>2</v>
      </c>
      <c r="IL22" s="17">
        <v>2</v>
      </c>
      <c r="IM22" s="17">
        <v>2</v>
      </c>
      <c r="IN22" s="17">
        <v>2</v>
      </c>
      <c r="IO22" s="17">
        <v>2</v>
      </c>
      <c r="IP22" s="17">
        <v>2</v>
      </c>
      <c r="IQ22" s="17">
        <v>2</v>
      </c>
      <c r="IR22" s="17">
        <v>2</v>
      </c>
      <c r="IS22" s="17">
        <v>2</v>
      </c>
      <c r="IT22" s="17">
        <v>2</v>
      </c>
      <c r="IU22" s="17">
        <v>2</v>
      </c>
      <c r="IV22" s="17">
        <v>2</v>
      </c>
      <c r="IW22" s="17">
        <v>2</v>
      </c>
      <c r="IX22" s="17">
        <v>2</v>
      </c>
      <c r="IY22" s="17">
        <v>2</v>
      </c>
      <c r="IZ22" s="17">
        <v>2</v>
      </c>
      <c r="JA22" s="17">
        <v>2</v>
      </c>
      <c r="JB22" s="17">
        <v>2</v>
      </c>
      <c r="JC22" s="17">
        <v>2</v>
      </c>
      <c r="JD22" s="17">
        <v>2</v>
      </c>
      <c r="JE22" s="17">
        <v>2</v>
      </c>
      <c r="JF22" s="17">
        <v>2</v>
      </c>
      <c r="JG22" s="17">
        <v>2</v>
      </c>
      <c r="JH22" s="17">
        <v>2</v>
      </c>
      <c r="JI22" s="17">
        <v>2</v>
      </c>
      <c r="JJ22" s="17">
        <v>2</v>
      </c>
      <c r="JK22" s="17">
        <v>2</v>
      </c>
      <c r="JL22" s="17">
        <v>2</v>
      </c>
      <c r="JM22" s="17">
        <v>2</v>
      </c>
      <c r="JN22" s="17">
        <v>2</v>
      </c>
      <c r="JO22" s="17">
        <v>2</v>
      </c>
      <c r="JP22" s="17">
        <v>2</v>
      </c>
      <c r="JQ22" s="17">
        <v>2</v>
      </c>
      <c r="JR22" s="17">
        <v>2</v>
      </c>
      <c r="JS22" s="17">
        <v>2</v>
      </c>
      <c r="JT22" s="17">
        <v>2</v>
      </c>
      <c r="JU22" s="17">
        <v>2</v>
      </c>
      <c r="JV22" s="17">
        <v>2</v>
      </c>
      <c r="JW22" s="17">
        <v>2</v>
      </c>
      <c r="JX22" s="17">
        <v>2</v>
      </c>
      <c r="JY22" s="17">
        <v>2</v>
      </c>
      <c r="JZ22" s="17">
        <v>2</v>
      </c>
      <c r="KA22" s="17">
        <v>2</v>
      </c>
      <c r="KB22" s="17">
        <v>2</v>
      </c>
      <c r="KC22" s="17">
        <v>2</v>
      </c>
      <c r="KD22" s="17">
        <v>2</v>
      </c>
      <c r="KE22" s="17">
        <v>2</v>
      </c>
      <c r="KF22" s="17">
        <v>2</v>
      </c>
      <c r="KG22" s="17">
        <v>2</v>
      </c>
      <c r="KH22" s="17">
        <v>2</v>
      </c>
      <c r="KI22" s="17">
        <v>2</v>
      </c>
      <c r="KJ22" s="17">
        <v>2</v>
      </c>
      <c r="KK22" s="17">
        <v>2</v>
      </c>
      <c r="KL22" s="17">
        <v>2</v>
      </c>
      <c r="KM22" s="17">
        <v>2</v>
      </c>
      <c r="KN22" s="17">
        <v>2</v>
      </c>
      <c r="KO22" s="17">
        <v>2</v>
      </c>
      <c r="KP22" s="17">
        <v>2</v>
      </c>
      <c r="KQ22" s="17">
        <v>2</v>
      </c>
      <c r="KR22" s="17">
        <v>2</v>
      </c>
      <c r="KS22" s="17">
        <v>2</v>
      </c>
      <c r="KT22" s="17">
        <v>2</v>
      </c>
      <c r="KU22" s="17">
        <v>2</v>
      </c>
      <c r="KV22" s="17">
        <v>2</v>
      </c>
      <c r="KW22" s="17">
        <v>2</v>
      </c>
      <c r="KX22" s="17">
        <v>2</v>
      </c>
      <c r="KY22" s="17">
        <v>2</v>
      </c>
      <c r="KZ22" s="17">
        <v>2</v>
      </c>
      <c r="LA22" s="17">
        <v>2</v>
      </c>
      <c r="LB22" s="17">
        <v>-9999</v>
      </c>
      <c r="LC22" s="17">
        <v>2</v>
      </c>
      <c r="LD22" s="17">
        <v>2</v>
      </c>
      <c r="LE22" s="17">
        <v>2</v>
      </c>
      <c r="LF22" s="17">
        <v>2</v>
      </c>
      <c r="LG22" s="17">
        <v>2</v>
      </c>
      <c r="LH22" s="17">
        <v>2</v>
      </c>
      <c r="LI22" s="17">
        <v>2</v>
      </c>
      <c r="LJ22" s="17">
        <v>2</v>
      </c>
      <c r="LK22" s="17">
        <v>2</v>
      </c>
      <c r="LL22" s="17">
        <v>2</v>
      </c>
      <c r="LM22" s="17">
        <v>2</v>
      </c>
      <c r="LN22" s="17">
        <v>-9999</v>
      </c>
      <c r="LO22" s="17">
        <v>2</v>
      </c>
      <c r="LP22" s="17">
        <v>2</v>
      </c>
      <c r="LQ22" s="17">
        <v>2</v>
      </c>
      <c r="LR22" s="17">
        <v>-9999</v>
      </c>
      <c r="LS22" s="17">
        <v>-9999</v>
      </c>
      <c r="LT22" s="17">
        <v>-9999</v>
      </c>
      <c r="LU22" s="17">
        <v>-9999</v>
      </c>
      <c r="LV22" s="17">
        <v>-9999</v>
      </c>
      <c r="LW22" s="17">
        <v>-9999</v>
      </c>
      <c r="LX22" s="17">
        <v>-9999</v>
      </c>
      <c r="LY22" s="17">
        <v>-9999</v>
      </c>
      <c r="LZ22" s="17">
        <v>-9999</v>
      </c>
      <c r="MA22" s="17">
        <v>-9999</v>
      </c>
      <c r="MB22" s="17">
        <v>-9999</v>
      </c>
      <c r="MC22" s="17">
        <v>-9999</v>
      </c>
      <c r="MD22" s="17">
        <v>-9999</v>
      </c>
      <c r="ME22" s="17">
        <v>-9999</v>
      </c>
      <c r="MF22" s="17">
        <v>-9999</v>
      </c>
      <c r="MG22" s="17">
        <v>-9999</v>
      </c>
      <c r="MH22" s="17">
        <v>-9999</v>
      </c>
      <c r="MI22" s="17">
        <v>-9999</v>
      </c>
      <c r="MJ22" s="17">
        <v>-9999</v>
      </c>
      <c r="MK22" s="17">
        <v>-9999</v>
      </c>
      <c r="ML22" s="17">
        <v>-9999</v>
      </c>
      <c r="MM22" s="17">
        <v>-9999</v>
      </c>
      <c r="MN22" s="17">
        <v>-9999</v>
      </c>
      <c r="MO22" s="17">
        <v>-9999</v>
      </c>
      <c r="MP22" s="17">
        <v>-9999</v>
      </c>
      <c r="MQ22" s="17">
        <v>-9999</v>
      </c>
      <c r="MR22" s="17">
        <v>-9999</v>
      </c>
      <c r="MS22" s="17">
        <v>-9999</v>
      </c>
      <c r="MT22" s="17">
        <v>-9999</v>
      </c>
      <c r="MU22" s="17">
        <v>-9999</v>
      </c>
      <c r="MV22" s="17">
        <v>-9999</v>
      </c>
      <c r="MW22" s="17">
        <v>-9999</v>
      </c>
      <c r="MX22" s="17">
        <v>-9999</v>
      </c>
      <c r="MY22" s="17">
        <v>-9999</v>
      </c>
      <c r="MZ22" s="17">
        <v>-9999</v>
      </c>
      <c r="NA22" s="17">
        <v>-9999</v>
      </c>
      <c r="NB22" s="17">
        <v>-9999</v>
      </c>
      <c r="NC22" s="17">
        <v>-9999</v>
      </c>
      <c r="ND22" s="17">
        <v>-9999</v>
      </c>
      <c r="NE22" s="17">
        <v>-9999</v>
      </c>
      <c r="NF22" s="17">
        <v>-9999</v>
      </c>
      <c r="NG22" s="17">
        <v>-9999</v>
      </c>
      <c r="NH22" s="17">
        <v>-9999</v>
      </c>
      <c r="NI22" s="17">
        <v>-9999</v>
      </c>
      <c r="NJ22" s="17">
        <v>-9999</v>
      </c>
      <c r="NK22" s="17">
        <v>-9999</v>
      </c>
      <c r="NL22" s="17">
        <v>-9999</v>
      </c>
      <c r="NM22" s="17">
        <v>-9999</v>
      </c>
      <c r="NN22" s="17">
        <v>-9999</v>
      </c>
      <c r="NO22" s="17">
        <v>-9999</v>
      </c>
      <c r="NP22" s="17">
        <v>-9999</v>
      </c>
      <c r="NQ22" s="17">
        <v>-9999</v>
      </c>
      <c r="NR22" s="17">
        <v>-9999</v>
      </c>
      <c r="NS22" s="17">
        <v>-9999</v>
      </c>
      <c r="NT22" s="17">
        <v>-9999</v>
      </c>
      <c r="NU22" s="17">
        <v>-9999</v>
      </c>
      <c r="NV22" s="17">
        <v>-9999</v>
      </c>
      <c r="NW22" s="17">
        <v>-9999</v>
      </c>
      <c r="NX22" s="17">
        <v>-9999</v>
      </c>
      <c r="NY22" s="17">
        <v>-9999</v>
      </c>
      <c r="NZ22" s="17">
        <v>-9999</v>
      </c>
      <c r="OA22" s="17">
        <v>-9999</v>
      </c>
      <c r="OB22" s="17">
        <v>-9999</v>
      </c>
      <c r="OC22" s="17">
        <v>-9999</v>
      </c>
      <c r="OD22" s="17">
        <v>-9999</v>
      </c>
      <c r="OE22" s="17">
        <v>-9999</v>
      </c>
      <c r="OF22" s="17">
        <v>-9999</v>
      </c>
      <c r="OG22" s="17">
        <v>-9999</v>
      </c>
      <c r="OH22" s="17">
        <v>-9999</v>
      </c>
      <c r="OI22" s="17">
        <v>-9999</v>
      </c>
      <c r="OJ22" s="17">
        <v>-9999</v>
      </c>
      <c r="OK22" s="17">
        <v>-9999</v>
      </c>
      <c r="OL22" s="17">
        <v>-9999</v>
      </c>
      <c r="OM22" s="17">
        <v>-9999</v>
      </c>
      <c r="ON22" s="17">
        <v>-9999</v>
      </c>
      <c r="OO22" s="17">
        <v>-9999</v>
      </c>
      <c r="OP22" s="17">
        <v>-9999</v>
      </c>
      <c r="OQ22" s="17">
        <v>-9999</v>
      </c>
      <c r="OR22" s="17">
        <v>-9999</v>
      </c>
      <c r="OS22" s="17">
        <v>-9999</v>
      </c>
      <c r="OT22" s="17">
        <v>-9999</v>
      </c>
      <c r="OU22" s="17">
        <v>-9999</v>
      </c>
      <c r="OV22" s="17">
        <v>-9999</v>
      </c>
      <c r="OW22" s="17">
        <v>-9999</v>
      </c>
      <c r="OX22" s="17">
        <v>-9999</v>
      </c>
      <c r="OY22" s="17">
        <v>-9999</v>
      </c>
      <c r="OZ22" s="17">
        <v>-9999</v>
      </c>
      <c r="PA22" s="17">
        <v>-9999</v>
      </c>
      <c r="PB22" s="17">
        <v>-9999</v>
      </c>
      <c r="PC22" s="17">
        <v>-9999</v>
      </c>
      <c r="PD22" s="17">
        <v>-9999</v>
      </c>
      <c r="PE22" s="17">
        <v>-9999</v>
      </c>
      <c r="PF22" s="17">
        <v>-9999</v>
      </c>
      <c r="PG22" s="17">
        <v>-9999</v>
      </c>
      <c r="PH22" s="17">
        <v>-9999</v>
      </c>
      <c r="PI22" s="17">
        <v>-9999</v>
      </c>
      <c r="PJ22" s="17">
        <v>-9999</v>
      </c>
      <c r="PK22" s="17">
        <v>-9999</v>
      </c>
      <c r="PL22" s="17">
        <v>-9999</v>
      </c>
      <c r="PM22" s="17">
        <v>-9999</v>
      </c>
      <c r="PN22" s="17">
        <v>-9999</v>
      </c>
      <c r="PO22" s="17">
        <v>-9999</v>
      </c>
      <c r="PP22" s="17">
        <v>-9999</v>
      </c>
      <c r="PQ22" s="17">
        <v>-9999</v>
      </c>
      <c r="PR22" s="17">
        <v>-9999</v>
      </c>
      <c r="PS22" s="17">
        <v>-9999</v>
      </c>
      <c r="PT22" s="17">
        <v>-9999</v>
      </c>
      <c r="PU22" s="17">
        <v>-9999</v>
      </c>
      <c r="PV22" s="17">
        <v>-9999</v>
      </c>
      <c r="PW22" s="17">
        <v>-9999</v>
      </c>
      <c r="PX22" s="17">
        <v>-9999</v>
      </c>
      <c r="PY22" s="17">
        <v>-9999</v>
      </c>
      <c r="PZ22" s="17">
        <v>-9999</v>
      </c>
      <c r="QA22" s="17">
        <v>-9999</v>
      </c>
      <c r="QB22" s="17">
        <v>-9999</v>
      </c>
      <c r="QC22" s="17">
        <v>-9999</v>
      </c>
      <c r="QD22" s="17">
        <v>-9999</v>
      </c>
      <c r="QE22" s="17">
        <v>-9999</v>
      </c>
      <c r="QF22" s="17">
        <v>-9999</v>
      </c>
      <c r="QG22" s="17">
        <v>-9999</v>
      </c>
      <c r="QH22" s="17">
        <v>-9999</v>
      </c>
      <c r="QI22" s="17">
        <v>-9999</v>
      </c>
      <c r="QJ22" s="17">
        <v>-9999</v>
      </c>
      <c r="QK22" s="17">
        <v>-9999</v>
      </c>
      <c r="QL22" s="17">
        <v>-9999</v>
      </c>
      <c r="QM22" s="17">
        <v>-9999</v>
      </c>
      <c r="QN22" s="17">
        <v>3</v>
      </c>
      <c r="QO22" s="17">
        <v>-9999</v>
      </c>
      <c r="QP22" s="17">
        <v>3</v>
      </c>
      <c r="QQ22" s="17">
        <v>-9999</v>
      </c>
      <c r="QR22" s="17">
        <v>3</v>
      </c>
      <c r="QS22" s="17">
        <v>3</v>
      </c>
      <c r="QT22" s="17">
        <v>3</v>
      </c>
      <c r="QU22" s="17">
        <v>3</v>
      </c>
      <c r="QV22" s="17">
        <v>3</v>
      </c>
      <c r="QW22" s="17">
        <v>-9999</v>
      </c>
      <c r="QX22" s="17">
        <v>-9999</v>
      </c>
      <c r="QY22" s="17">
        <v>-9999</v>
      </c>
      <c r="QZ22" s="17">
        <v>-9999</v>
      </c>
      <c r="RA22" s="17">
        <v>-9999</v>
      </c>
      <c r="RB22" s="17">
        <v>-9999</v>
      </c>
      <c r="RC22" s="17">
        <v>3</v>
      </c>
      <c r="RD22" s="17">
        <v>-9999</v>
      </c>
      <c r="RE22" s="17">
        <v>3</v>
      </c>
      <c r="RF22" s="17">
        <v>3</v>
      </c>
      <c r="RG22" s="17">
        <v>-9999</v>
      </c>
      <c r="RH22" s="17">
        <v>3</v>
      </c>
      <c r="RI22" s="17">
        <v>-9999</v>
      </c>
      <c r="RJ22" s="17">
        <v>-9999</v>
      </c>
      <c r="RK22" s="17">
        <v>-9999</v>
      </c>
      <c r="RL22" s="17">
        <v>-9999</v>
      </c>
      <c r="RM22" s="17">
        <v>3</v>
      </c>
      <c r="RN22" s="17">
        <v>3</v>
      </c>
      <c r="RO22" s="17">
        <v>3</v>
      </c>
      <c r="RP22" s="17">
        <v>3</v>
      </c>
      <c r="RQ22" s="17">
        <v>3</v>
      </c>
      <c r="RR22" s="17">
        <v>3</v>
      </c>
      <c r="RS22" s="17">
        <v>-9999</v>
      </c>
      <c r="RT22" s="17">
        <v>3</v>
      </c>
      <c r="RU22" s="17">
        <v>3</v>
      </c>
      <c r="RV22" s="17">
        <v>3</v>
      </c>
      <c r="RW22" s="17">
        <v>-9999</v>
      </c>
      <c r="RX22" s="17">
        <v>-9999</v>
      </c>
      <c r="RY22" s="17">
        <v>-9999</v>
      </c>
      <c r="RZ22" s="17">
        <v>-9999</v>
      </c>
      <c r="SA22" s="17">
        <v>-9999</v>
      </c>
      <c r="SB22" s="17">
        <v>-9999</v>
      </c>
      <c r="SC22" s="17">
        <v>-9999</v>
      </c>
      <c r="SD22" s="17">
        <v>-9999</v>
      </c>
      <c r="SE22" s="17">
        <v>-9999</v>
      </c>
      <c r="SF22" s="17">
        <v>-9999</v>
      </c>
      <c r="SG22" s="17">
        <v>-9999</v>
      </c>
      <c r="SH22" s="17">
        <v>-9999</v>
      </c>
      <c r="SI22" s="17">
        <v>-9999</v>
      </c>
      <c r="SJ22" s="17">
        <v>-9999</v>
      </c>
      <c r="SK22" s="17">
        <v>-9999</v>
      </c>
      <c r="SL22" s="17">
        <v>-9999</v>
      </c>
      <c r="SM22" s="17">
        <v>-9999</v>
      </c>
      <c r="SN22" s="17">
        <v>-9999</v>
      </c>
      <c r="SO22" s="17">
        <v>-9999</v>
      </c>
      <c r="SP22" s="17">
        <v>-9999</v>
      </c>
      <c r="SQ22" s="17">
        <v>-9999</v>
      </c>
      <c r="SR22" s="17">
        <v>-9999</v>
      </c>
      <c r="SS22" s="17">
        <v>-9999</v>
      </c>
      <c r="ST22" s="17">
        <v>-9999</v>
      </c>
      <c r="SU22" s="17">
        <v>-9999</v>
      </c>
      <c r="SV22" s="17">
        <v>-9999</v>
      </c>
      <c r="SW22" s="17">
        <v>-9999</v>
      </c>
      <c r="SX22" s="17">
        <v>-9999</v>
      </c>
      <c r="SY22" s="17">
        <v>-9999</v>
      </c>
      <c r="SZ22" s="17">
        <v>-9999</v>
      </c>
      <c r="TA22" s="17">
        <v>-9999</v>
      </c>
      <c r="TB22" s="17">
        <v>-9999</v>
      </c>
      <c r="TC22" s="17">
        <v>-9999</v>
      </c>
      <c r="TD22" s="17">
        <v>-9999</v>
      </c>
      <c r="TE22" s="17">
        <v>-9999</v>
      </c>
      <c r="TF22" s="17">
        <v>-9999</v>
      </c>
      <c r="TG22" s="17">
        <v>-9999</v>
      </c>
      <c r="TH22" s="17">
        <v>-9999</v>
      </c>
      <c r="TI22" s="17">
        <v>-9999</v>
      </c>
      <c r="TJ22" s="17">
        <v>-9999</v>
      </c>
      <c r="TK22" s="17">
        <v>-9999</v>
      </c>
      <c r="TL22" s="17">
        <v>-9999</v>
      </c>
      <c r="TM22" s="17">
        <v>-9999</v>
      </c>
      <c r="TN22" s="17">
        <v>-9999</v>
      </c>
      <c r="TO22" s="17">
        <v>-9999</v>
      </c>
      <c r="TP22" s="17">
        <v>-9999</v>
      </c>
      <c r="TQ22" s="17">
        <v>-9999</v>
      </c>
      <c r="TR22" s="17">
        <v>-9999</v>
      </c>
      <c r="TS22" s="17">
        <v>-9999</v>
      </c>
      <c r="TT22" s="17">
        <v>-9999</v>
      </c>
      <c r="TU22" s="17">
        <v>-9999</v>
      </c>
      <c r="TV22" s="17">
        <v>-9999</v>
      </c>
      <c r="TW22" s="17">
        <v>-9999</v>
      </c>
      <c r="TX22" s="17">
        <v>-9999</v>
      </c>
      <c r="TY22" s="17">
        <v>-9999</v>
      </c>
      <c r="TZ22" s="17">
        <v>-9999</v>
      </c>
      <c r="UA22" s="17">
        <v>-9999</v>
      </c>
      <c r="UB22" s="17">
        <v>1</v>
      </c>
      <c r="UC22" s="17">
        <v>1</v>
      </c>
      <c r="UD22" s="17">
        <v>1</v>
      </c>
      <c r="UE22" s="17">
        <v>1</v>
      </c>
      <c r="UF22" s="17">
        <v>1</v>
      </c>
      <c r="UG22" s="17">
        <v>1</v>
      </c>
      <c r="UH22" s="17">
        <v>1</v>
      </c>
      <c r="UI22" s="17">
        <v>1</v>
      </c>
      <c r="UJ22" s="17">
        <v>1</v>
      </c>
      <c r="UK22" s="17">
        <v>1</v>
      </c>
      <c r="UL22" s="17">
        <v>-9999</v>
      </c>
      <c r="UM22" s="17">
        <v>-9999</v>
      </c>
      <c r="UN22" s="17">
        <v>-9999</v>
      </c>
      <c r="UO22" s="17">
        <v>-9999</v>
      </c>
      <c r="UP22" s="17">
        <v>-9999</v>
      </c>
      <c r="UQ22" s="17">
        <v>-9999</v>
      </c>
      <c r="UR22" s="17">
        <v>-9999</v>
      </c>
      <c r="US22" s="17">
        <v>-9999</v>
      </c>
      <c r="UT22" s="17">
        <v>-9999</v>
      </c>
      <c r="UU22" s="17">
        <v>-9999</v>
      </c>
      <c r="UV22" s="17">
        <v>-9999</v>
      </c>
      <c r="UW22" s="17">
        <v>-9999</v>
      </c>
      <c r="UX22" s="17">
        <v>-9999</v>
      </c>
      <c r="UY22" s="17">
        <v>-9999</v>
      </c>
      <c r="UZ22" s="17">
        <v>-9999</v>
      </c>
      <c r="VA22" s="17">
        <v>-9999</v>
      </c>
      <c r="VB22" s="17">
        <v>-9999</v>
      </c>
      <c r="VC22" s="17">
        <v>-9999</v>
      </c>
      <c r="VD22" s="17">
        <v>-9999</v>
      </c>
      <c r="VE22" s="17">
        <v>-9999</v>
      </c>
      <c r="VF22" s="17">
        <v>-9999</v>
      </c>
      <c r="VG22" s="17">
        <v>-9999</v>
      </c>
      <c r="VH22" s="17">
        <v>-9999</v>
      </c>
      <c r="VI22" s="17">
        <v>-9999</v>
      </c>
      <c r="VJ22" s="17">
        <v>-9999</v>
      </c>
      <c r="VK22" s="17">
        <v>-9999</v>
      </c>
      <c r="VL22" s="17">
        <v>-9999</v>
      </c>
      <c r="VM22" s="17">
        <v>-9999</v>
      </c>
      <c r="VN22" s="17">
        <v>-9999</v>
      </c>
      <c r="VO22" s="17">
        <v>-9999</v>
      </c>
      <c r="VP22" s="17">
        <v>-9999</v>
      </c>
      <c r="VQ22" s="17">
        <v>-9999</v>
      </c>
      <c r="VR22" s="17">
        <v>-9999</v>
      </c>
      <c r="VS22" s="17">
        <v>-9999</v>
      </c>
      <c r="VT22" s="17">
        <v>-9999</v>
      </c>
      <c r="VU22" s="17">
        <v>-9999</v>
      </c>
      <c r="VV22" s="17">
        <v>-9999</v>
      </c>
      <c r="VW22" s="17">
        <v>-9999</v>
      </c>
      <c r="VX22" s="17">
        <v>-9999</v>
      </c>
      <c r="VY22" s="17">
        <v>-9999</v>
      </c>
      <c r="VZ22" s="17">
        <v>-9999</v>
      </c>
      <c r="WA22" s="17">
        <v>-9999</v>
      </c>
      <c r="WB22" s="17">
        <v>-9999</v>
      </c>
      <c r="WC22" s="17">
        <v>-9999</v>
      </c>
      <c r="WD22" s="17">
        <v>-9999</v>
      </c>
      <c r="WE22" s="17">
        <v>-9999</v>
      </c>
      <c r="WF22" s="17">
        <v>-9999</v>
      </c>
      <c r="WG22" s="17">
        <v>-9999</v>
      </c>
      <c r="WH22" s="17">
        <v>-9999</v>
      </c>
      <c r="WI22" s="17">
        <v>-9999</v>
      </c>
      <c r="WJ22" s="17">
        <v>-9999</v>
      </c>
      <c r="WK22" s="17">
        <v>-9999</v>
      </c>
      <c r="WL22" s="17">
        <v>-9999</v>
      </c>
      <c r="WM22" s="17">
        <v>-9999</v>
      </c>
      <c r="WN22" s="17">
        <v>-9999</v>
      </c>
      <c r="WO22" s="17">
        <v>-9999</v>
      </c>
      <c r="WP22" s="17">
        <v>-9999</v>
      </c>
      <c r="WQ22" s="17">
        <v>-9999</v>
      </c>
      <c r="WR22" s="17">
        <v>-9999</v>
      </c>
      <c r="WS22" s="17">
        <v>-9999</v>
      </c>
      <c r="WT22" s="17">
        <v>-9999</v>
      </c>
      <c r="WU22" s="17">
        <v>-9999</v>
      </c>
      <c r="WV22" s="17">
        <v>-9999</v>
      </c>
      <c r="WW22" s="17">
        <v>-9999</v>
      </c>
      <c r="WX22" s="17">
        <v>-9999</v>
      </c>
      <c r="WY22" s="17">
        <v>-9999</v>
      </c>
      <c r="WZ22" s="17">
        <v>-9999</v>
      </c>
      <c r="XA22" s="17">
        <v>-9999</v>
      </c>
      <c r="XB22" s="17">
        <v>-9999</v>
      </c>
      <c r="XC22" s="17">
        <v>-9999</v>
      </c>
      <c r="XD22" s="17">
        <v>-9999</v>
      </c>
      <c r="XE22" s="17">
        <v>-9999</v>
      </c>
      <c r="XF22" s="17">
        <v>-9999</v>
      </c>
      <c r="XG22" s="17">
        <v>-9999</v>
      </c>
      <c r="XH22" s="17">
        <v>-9999</v>
      </c>
      <c r="XI22" s="17">
        <v>-9999</v>
      </c>
      <c r="XJ22" s="17">
        <v>-9999</v>
      </c>
      <c r="XK22" s="17">
        <v>-9999</v>
      </c>
      <c r="XL22" s="17">
        <v>-9999</v>
      </c>
      <c r="XM22" s="17">
        <v>-9999</v>
      </c>
      <c r="XN22" s="17">
        <v>-9999</v>
      </c>
      <c r="XO22" s="17">
        <v>-9999</v>
      </c>
      <c r="XP22" s="17">
        <v>-9999</v>
      </c>
      <c r="XQ22" s="17">
        <v>-9999</v>
      </c>
      <c r="XR22" s="17">
        <v>-9999</v>
      </c>
      <c r="XS22" s="17">
        <v>-9999</v>
      </c>
      <c r="XT22" s="17">
        <v>-9999</v>
      </c>
      <c r="XU22" s="17">
        <v>-9999</v>
      </c>
      <c r="XV22" s="17">
        <v>-9999</v>
      </c>
      <c r="XW22" s="17">
        <v>-9999</v>
      </c>
      <c r="XX22" s="17">
        <v>-9999</v>
      </c>
      <c r="XY22" s="17">
        <v>-9999</v>
      </c>
      <c r="XZ22" s="17">
        <v>-9999</v>
      </c>
      <c r="YA22" s="17">
        <v>-9999</v>
      </c>
      <c r="YB22" s="17">
        <v>-9999</v>
      </c>
      <c r="YC22" s="17">
        <v>-9999</v>
      </c>
      <c r="YD22" s="17">
        <v>-9999</v>
      </c>
      <c r="YE22" s="17">
        <v>-9999</v>
      </c>
      <c r="YF22" s="17">
        <v>-9999</v>
      </c>
      <c r="YG22" s="17">
        <v>-9999</v>
      </c>
      <c r="YH22" s="17">
        <v>-9999</v>
      </c>
      <c r="YI22" s="17">
        <v>-9999</v>
      </c>
      <c r="YJ22" s="17">
        <v>-9999</v>
      </c>
      <c r="YK22" s="17">
        <v>-9999</v>
      </c>
      <c r="YL22" s="17">
        <v>-9999</v>
      </c>
      <c r="YM22" s="17">
        <v>-9999</v>
      </c>
      <c r="YN22" s="17">
        <v>-9999</v>
      </c>
      <c r="YO22" s="17">
        <v>-9999</v>
      </c>
      <c r="YP22" s="17">
        <v>-9999</v>
      </c>
      <c r="YQ22" s="17">
        <v>-9999</v>
      </c>
      <c r="YR22" s="17">
        <v>-9999</v>
      </c>
      <c r="YS22" s="17">
        <v>-9999</v>
      </c>
      <c r="YT22" s="17">
        <v>-9999</v>
      </c>
      <c r="YU22" s="17">
        <v>-9999</v>
      </c>
      <c r="YV22" s="17">
        <v>-9999</v>
      </c>
      <c r="YW22" s="17">
        <v>-9999</v>
      </c>
      <c r="YX22" s="17">
        <v>-9999</v>
      </c>
      <c r="YY22" s="17">
        <v>-9999</v>
      </c>
      <c r="YZ22" s="17">
        <v>-9999</v>
      </c>
      <c r="ZA22" s="17">
        <v>-9999</v>
      </c>
      <c r="ZB22" s="17">
        <v>-9999</v>
      </c>
      <c r="ZC22" s="17">
        <v>-9999</v>
      </c>
      <c r="ZD22" s="17">
        <v>-9999</v>
      </c>
      <c r="ZE22" s="17">
        <v>-9999</v>
      </c>
      <c r="ZF22" s="17">
        <v>-9999</v>
      </c>
      <c r="ZG22" s="17">
        <v>-9999</v>
      </c>
      <c r="ZH22" s="17">
        <v>-9999</v>
      </c>
      <c r="ZI22" s="17">
        <v>-9999</v>
      </c>
      <c r="ZJ22" s="17">
        <v>-9999</v>
      </c>
      <c r="ZK22" s="17">
        <v>-9999</v>
      </c>
      <c r="ZL22" s="17">
        <v>-9999</v>
      </c>
      <c r="ZM22" s="17">
        <v>-9999</v>
      </c>
      <c r="ZN22" s="17">
        <v>-9999</v>
      </c>
      <c r="ZO22" s="17">
        <v>-9999</v>
      </c>
      <c r="ZP22" s="17">
        <v>-9999</v>
      </c>
      <c r="ZQ22" s="17">
        <v>-9999</v>
      </c>
      <c r="ZR22" s="17">
        <v>-9999</v>
      </c>
      <c r="ZS22" s="17">
        <v>-9999</v>
      </c>
      <c r="ZT22" s="17">
        <v>-9999</v>
      </c>
      <c r="ZU22" s="17">
        <v>-9999</v>
      </c>
      <c r="ZV22" s="17">
        <v>-9999</v>
      </c>
      <c r="ZW22" s="17">
        <v>-9999</v>
      </c>
      <c r="ZX22" s="17">
        <v>-9999</v>
      </c>
      <c r="ZY22" s="17">
        <v>-9999</v>
      </c>
      <c r="ZZ22" s="17">
        <v>-9999</v>
      </c>
      <c r="AAA22" s="17">
        <v>-9999</v>
      </c>
      <c r="AAB22" s="17">
        <v>-9999</v>
      </c>
      <c r="AAC22" s="17">
        <v>-9999</v>
      </c>
      <c r="AAD22" s="17">
        <v>-9999</v>
      </c>
      <c r="AAE22" s="17">
        <v>-9999</v>
      </c>
      <c r="AAF22" s="17">
        <v>-9999</v>
      </c>
      <c r="AAG22" s="17">
        <v>-9999</v>
      </c>
      <c r="AAH22" s="17">
        <v>-9999</v>
      </c>
      <c r="AAI22" s="17">
        <v>-9999</v>
      </c>
      <c r="AAJ22" s="17">
        <v>-9999</v>
      </c>
      <c r="AAK22" s="17">
        <v>-9999</v>
      </c>
      <c r="AAL22" s="17">
        <v>-9999</v>
      </c>
      <c r="AAM22" s="17">
        <v>-9999</v>
      </c>
      <c r="AAN22" s="17">
        <v>-9999</v>
      </c>
      <c r="AAO22" s="17">
        <v>-9999</v>
      </c>
      <c r="AAP22" s="17">
        <v>-9999</v>
      </c>
      <c r="AAQ22" s="17">
        <v>-9999</v>
      </c>
      <c r="AAR22" s="17">
        <v>-9999</v>
      </c>
      <c r="AAS22" s="17">
        <v>-9999</v>
      </c>
    </row>
    <row r="23" spans="1:721">
      <c r="A23" s="7">
        <v>80</v>
      </c>
      <c r="B23" s="17">
        <v>-9999</v>
      </c>
      <c r="C23" s="17">
        <v>-9999</v>
      </c>
      <c r="D23" s="17">
        <v>-9999</v>
      </c>
      <c r="E23" s="17">
        <v>-9999</v>
      </c>
      <c r="F23" s="17">
        <v>-9999</v>
      </c>
      <c r="G23" s="17">
        <v>-9999</v>
      </c>
      <c r="H23" s="17">
        <v>-9999</v>
      </c>
      <c r="I23" s="17">
        <v>-9999</v>
      </c>
      <c r="J23" s="17">
        <v>-9999</v>
      </c>
      <c r="K23" s="17">
        <v>-9999</v>
      </c>
      <c r="L23" s="17">
        <v>-9999</v>
      </c>
      <c r="M23" s="17">
        <v>-9999</v>
      </c>
      <c r="N23" s="17">
        <v>-9999</v>
      </c>
      <c r="O23" s="17">
        <v>-9999</v>
      </c>
      <c r="P23" s="17">
        <v>-9999</v>
      </c>
      <c r="Q23" s="17">
        <v>-9999</v>
      </c>
      <c r="R23" s="17">
        <v>-9999</v>
      </c>
      <c r="S23" s="17">
        <v>-9999</v>
      </c>
      <c r="T23" s="17">
        <v>-9999</v>
      </c>
      <c r="U23" s="17">
        <v>-9999</v>
      </c>
      <c r="V23" s="17">
        <v>-9999</v>
      </c>
      <c r="W23" s="17">
        <v>-9999</v>
      </c>
      <c r="X23" s="17">
        <v>-9999</v>
      </c>
      <c r="Y23" s="17">
        <v>-9999</v>
      </c>
      <c r="Z23" s="17">
        <v>-9999</v>
      </c>
      <c r="AA23" s="17">
        <v>-9999</v>
      </c>
      <c r="AB23" s="17">
        <v>-9999</v>
      </c>
      <c r="AC23" s="17">
        <v>-9999</v>
      </c>
      <c r="AD23" s="17">
        <v>-9999</v>
      </c>
      <c r="AE23" s="17">
        <v>-9999</v>
      </c>
      <c r="AF23" s="17">
        <v>-9999</v>
      </c>
      <c r="AG23" s="17">
        <v>-9999</v>
      </c>
      <c r="AH23" s="17">
        <v>-9999</v>
      </c>
      <c r="AI23" s="17">
        <v>-9999</v>
      </c>
      <c r="AJ23" s="17">
        <v>-9999</v>
      </c>
      <c r="AK23" s="17">
        <v>-9999</v>
      </c>
      <c r="AL23" s="17">
        <v>-9999</v>
      </c>
      <c r="AM23" s="17">
        <v>-9999</v>
      </c>
      <c r="AN23" s="17">
        <v>-9999</v>
      </c>
      <c r="AO23" s="17">
        <v>-9999</v>
      </c>
      <c r="AP23" s="17">
        <v>-9999</v>
      </c>
      <c r="AQ23" s="17">
        <v>-9999</v>
      </c>
      <c r="AR23" s="17">
        <v>-9999</v>
      </c>
      <c r="AS23" s="17">
        <v>-9999</v>
      </c>
      <c r="AT23" s="17">
        <v>-9999</v>
      </c>
      <c r="AU23" s="17">
        <v>-9999</v>
      </c>
      <c r="AV23" s="17">
        <v>-9999</v>
      </c>
      <c r="AW23" s="17">
        <v>-9999</v>
      </c>
      <c r="AX23" s="17">
        <v>-9999</v>
      </c>
      <c r="AY23" s="17">
        <v>-9999</v>
      </c>
      <c r="AZ23" s="17">
        <v>-9999</v>
      </c>
      <c r="BA23" s="17">
        <v>-9999</v>
      </c>
      <c r="BB23" s="17">
        <v>-9999</v>
      </c>
      <c r="BC23" s="17">
        <v>-9999</v>
      </c>
      <c r="BD23" s="17">
        <v>-9999</v>
      </c>
      <c r="BE23" s="17">
        <v>-9999</v>
      </c>
      <c r="BF23" s="17">
        <v>-9999</v>
      </c>
      <c r="BG23" s="17">
        <v>-9999</v>
      </c>
      <c r="BH23" s="17">
        <v>-9999</v>
      </c>
      <c r="BI23" s="17">
        <v>-9999</v>
      </c>
      <c r="BJ23" s="17">
        <v>-9999</v>
      </c>
      <c r="BK23" s="17">
        <v>-9999</v>
      </c>
      <c r="BL23" s="17">
        <v>-9999</v>
      </c>
      <c r="BM23" s="17">
        <v>-9999</v>
      </c>
      <c r="BN23" s="17">
        <v>-9999</v>
      </c>
      <c r="BO23" s="17">
        <v>-9999</v>
      </c>
      <c r="BP23" s="17">
        <v>-9999</v>
      </c>
      <c r="BQ23" s="17">
        <v>-9999</v>
      </c>
      <c r="BR23" s="17">
        <v>-9999</v>
      </c>
      <c r="BS23" s="17">
        <v>-9999</v>
      </c>
      <c r="BT23" s="17">
        <v>-9999</v>
      </c>
      <c r="BU23" s="17">
        <v>-9999</v>
      </c>
      <c r="BV23" s="17">
        <v>-9999</v>
      </c>
      <c r="BW23" s="17">
        <v>-9999</v>
      </c>
      <c r="BX23" s="17">
        <v>-9999</v>
      </c>
      <c r="BY23" s="17">
        <v>-9999</v>
      </c>
      <c r="BZ23" s="17">
        <v>-9999</v>
      </c>
      <c r="CA23" s="17">
        <v>-9999</v>
      </c>
      <c r="CB23" s="17">
        <v>-9999</v>
      </c>
      <c r="CC23" s="17">
        <v>-9999</v>
      </c>
      <c r="CD23" s="17">
        <v>-9999</v>
      </c>
      <c r="CE23" s="17">
        <v>-9999</v>
      </c>
      <c r="CF23" s="17">
        <v>-9999</v>
      </c>
      <c r="CG23" s="17">
        <v>-9999</v>
      </c>
      <c r="CH23" s="17">
        <v>-9999</v>
      </c>
      <c r="CI23" s="17">
        <v>-9999</v>
      </c>
      <c r="CJ23" s="17">
        <v>-9999</v>
      </c>
      <c r="CK23" s="17">
        <v>-9999</v>
      </c>
      <c r="CL23" s="17">
        <v>-9999</v>
      </c>
      <c r="CM23" s="17">
        <v>-9999</v>
      </c>
      <c r="CN23" s="17">
        <v>-9999</v>
      </c>
      <c r="CO23" s="17">
        <v>-9999</v>
      </c>
      <c r="CP23" s="17">
        <v>-9999</v>
      </c>
      <c r="CQ23" s="17">
        <v>-9999</v>
      </c>
      <c r="CR23" s="17">
        <v>-9999</v>
      </c>
      <c r="CS23" s="17">
        <v>-9999</v>
      </c>
      <c r="CT23" s="17">
        <v>-9999</v>
      </c>
      <c r="CU23" s="17">
        <v>-9999</v>
      </c>
      <c r="CV23" s="17">
        <v>-9999</v>
      </c>
      <c r="CW23" s="17">
        <v>-9999</v>
      </c>
      <c r="CX23" s="17">
        <v>-9999</v>
      </c>
      <c r="CY23" s="17">
        <v>-9999</v>
      </c>
      <c r="CZ23" s="17">
        <v>-9999</v>
      </c>
      <c r="DA23" s="17">
        <v>-9999</v>
      </c>
      <c r="DB23" s="17">
        <v>-9999</v>
      </c>
      <c r="DC23" s="17">
        <v>-9999</v>
      </c>
      <c r="DD23" s="17">
        <v>-9999</v>
      </c>
      <c r="DE23" s="17">
        <v>-9999</v>
      </c>
      <c r="DF23" s="17">
        <v>-9999</v>
      </c>
      <c r="DG23" s="17">
        <v>-9999</v>
      </c>
      <c r="DH23" s="17">
        <v>-9999</v>
      </c>
      <c r="DI23" s="17">
        <v>-9999</v>
      </c>
      <c r="DJ23" s="17">
        <v>-9999</v>
      </c>
      <c r="DK23" s="17">
        <v>-9999</v>
      </c>
      <c r="DL23" s="17">
        <v>-9999</v>
      </c>
      <c r="DM23" s="17">
        <v>-9999</v>
      </c>
      <c r="DN23" s="17">
        <v>-9999</v>
      </c>
      <c r="DO23" s="17">
        <v>-9999</v>
      </c>
      <c r="DP23" s="17">
        <v>-9999</v>
      </c>
      <c r="DQ23" s="17">
        <v>-9999</v>
      </c>
      <c r="DR23" s="17">
        <v>-9999</v>
      </c>
      <c r="DS23" s="17">
        <v>-9999</v>
      </c>
      <c r="DT23" s="17">
        <v>-9999</v>
      </c>
      <c r="DU23" s="17">
        <v>-9999</v>
      </c>
      <c r="DV23" s="17">
        <v>-9999</v>
      </c>
      <c r="DW23" s="17">
        <v>-9999</v>
      </c>
      <c r="DX23" s="17">
        <v>-9999</v>
      </c>
      <c r="DY23" s="17">
        <v>-9999</v>
      </c>
      <c r="DZ23" s="17">
        <v>-9999</v>
      </c>
      <c r="EA23" s="17">
        <v>-9999</v>
      </c>
      <c r="EB23" s="17">
        <v>-9999</v>
      </c>
      <c r="EC23" s="17">
        <v>-9999</v>
      </c>
      <c r="ED23" s="17">
        <v>-9999</v>
      </c>
      <c r="EE23" s="17">
        <v>-9999</v>
      </c>
      <c r="EF23" s="17">
        <v>-9999</v>
      </c>
      <c r="EG23" s="17">
        <v>-9999</v>
      </c>
      <c r="EH23" s="17">
        <v>-9999</v>
      </c>
      <c r="EI23" s="17">
        <v>-9999</v>
      </c>
      <c r="EJ23" s="17">
        <v>-9999</v>
      </c>
      <c r="EK23" s="17">
        <v>-9999</v>
      </c>
      <c r="EL23" s="17">
        <v>-9999</v>
      </c>
      <c r="EM23" s="17">
        <v>-9999</v>
      </c>
      <c r="EN23" s="17">
        <v>-9999</v>
      </c>
      <c r="EO23" s="17">
        <v>-9999</v>
      </c>
      <c r="EP23" s="17">
        <v>-9999</v>
      </c>
      <c r="EQ23" s="17">
        <v>-9999</v>
      </c>
      <c r="ER23" s="17">
        <v>-9999</v>
      </c>
      <c r="ES23" s="17">
        <v>-9999</v>
      </c>
      <c r="ET23" s="17">
        <v>-9999</v>
      </c>
      <c r="EU23" s="17">
        <v>-9999</v>
      </c>
      <c r="EV23" s="17">
        <v>-9999</v>
      </c>
      <c r="EW23" s="17">
        <v>-9999</v>
      </c>
      <c r="EX23" s="17">
        <v>-9999</v>
      </c>
      <c r="EY23" s="17">
        <v>-9999</v>
      </c>
      <c r="EZ23" s="17">
        <v>-9999</v>
      </c>
      <c r="FA23" s="17">
        <v>-9999</v>
      </c>
      <c r="FB23" s="17">
        <v>-9999</v>
      </c>
      <c r="FC23" s="17">
        <v>-9999</v>
      </c>
      <c r="FD23" s="17">
        <v>-9999</v>
      </c>
      <c r="FE23" s="17">
        <v>-9999</v>
      </c>
      <c r="FF23" s="17">
        <v>-9999</v>
      </c>
      <c r="FG23" s="17">
        <v>-9999</v>
      </c>
      <c r="FH23" s="17">
        <v>-9999</v>
      </c>
      <c r="FI23" s="17">
        <v>-9999</v>
      </c>
      <c r="FJ23" s="17">
        <v>-9999</v>
      </c>
      <c r="FK23" s="17">
        <v>-9999</v>
      </c>
      <c r="FL23" s="17">
        <v>-9999</v>
      </c>
      <c r="FM23" s="17">
        <v>2</v>
      </c>
      <c r="FN23" s="17">
        <v>2</v>
      </c>
      <c r="FO23" s="17">
        <v>2</v>
      </c>
      <c r="FP23" s="17">
        <v>2</v>
      </c>
      <c r="FQ23" s="17">
        <v>2</v>
      </c>
      <c r="FR23" s="17">
        <v>2</v>
      </c>
      <c r="FS23" s="17">
        <v>2</v>
      </c>
      <c r="FT23" s="17">
        <v>2</v>
      </c>
      <c r="FU23" s="17">
        <v>2</v>
      </c>
      <c r="FV23" s="17">
        <v>2</v>
      </c>
      <c r="FW23" s="17">
        <v>2</v>
      </c>
      <c r="FX23" s="17">
        <v>2</v>
      </c>
      <c r="FY23" s="17">
        <v>2</v>
      </c>
      <c r="FZ23" s="17">
        <v>2</v>
      </c>
      <c r="GA23" s="17">
        <v>2</v>
      </c>
      <c r="GB23" s="17">
        <v>-9999</v>
      </c>
      <c r="GC23" s="17">
        <v>2</v>
      </c>
      <c r="GD23" s="17">
        <v>2</v>
      </c>
      <c r="GE23" s="17">
        <v>-9999</v>
      </c>
      <c r="GF23" s="17">
        <v>-9999</v>
      </c>
      <c r="GG23" s="17">
        <v>2</v>
      </c>
      <c r="GH23" s="17">
        <v>2</v>
      </c>
      <c r="GI23" s="17">
        <v>2</v>
      </c>
      <c r="GJ23" s="17">
        <v>2</v>
      </c>
      <c r="GK23" s="17">
        <v>2</v>
      </c>
      <c r="GL23" s="17">
        <v>-9999</v>
      </c>
      <c r="GM23" s="17">
        <v>-9999</v>
      </c>
      <c r="GN23" s="17">
        <v>2</v>
      </c>
      <c r="GO23" s="17">
        <v>2</v>
      </c>
      <c r="GP23" s="17">
        <v>2</v>
      </c>
      <c r="GQ23" s="17">
        <v>2</v>
      </c>
      <c r="GR23" s="17">
        <v>2</v>
      </c>
      <c r="GS23" s="17">
        <v>2</v>
      </c>
      <c r="GT23" s="17">
        <v>2</v>
      </c>
      <c r="GU23" s="17">
        <v>2</v>
      </c>
      <c r="GV23" s="17">
        <v>2</v>
      </c>
      <c r="GW23" s="17">
        <v>2</v>
      </c>
      <c r="GX23" s="17">
        <v>2</v>
      </c>
      <c r="GY23" s="17">
        <v>2</v>
      </c>
      <c r="GZ23" s="17">
        <v>2</v>
      </c>
      <c r="HA23" s="17">
        <v>2</v>
      </c>
      <c r="HB23" s="17">
        <v>2</v>
      </c>
      <c r="HC23" s="17">
        <v>2</v>
      </c>
      <c r="HD23" s="17">
        <v>2</v>
      </c>
      <c r="HE23" s="17">
        <v>2</v>
      </c>
      <c r="HF23" s="17">
        <v>2</v>
      </c>
      <c r="HG23" s="17">
        <v>2</v>
      </c>
      <c r="HH23" s="17">
        <v>2</v>
      </c>
      <c r="HI23" s="17">
        <v>2</v>
      </c>
      <c r="HJ23" s="17">
        <v>2</v>
      </c>
      <c r="HK23" s="17">
        <v>2</v>
      </c>
      <c r="HL23" s="17">
        <v>2</v>
      </c>
      <c r="HM23" s="17">
        <v>2</v>
      </c>
      <c r="HN23" s="17">
        <v>-9999</v>
      </c>
      <c r="HO23" s="17">
        <v>-9999</v>
      </c>
      <c r="HP23" s="17">
        <v>-9999</v>
      </c>
      <c r="HQ23" s="17">
        <v>-9999</v>
      </c>
      <c r="HR23" s="17">
        <v>-9999</v>
      </c>
      <c r="HS23" s="17">
        <v>2</v>
      </c>
      <c r="HT23" s="17">
        <v>2</v>
      </c>
      <c r="HU23" s="17">
        <v>2</v>
      </c>
      <c r="HV23" s="17">
        <v>2</v>
      </c>
      <c r="HW23" s="17">
        <v>2</v>
      </c>
      <c r="HX23" s="17">
        <v>2</v>
      </c>
      <c r="HY23" s="17">
        <v>2</v>
      </c>
      <c r="HZ23" s="17">
        <v>2</v>
      </c>
      <c r="IA23" s="17">
        <v>2</v>
      </c>
      <c r="IB23" s="17">
        <v>2</v>
      </c>
      <c r="IC23" s="17">
        <v>2</v>
      </c>
      <c r="ID23" s="17">
        <v>2</v>
      </c>
      <c r="IE23" s="17">
        <v>2</v>
      </c>
      <c r="IF23" s="17">
        <v>2</v>
      </c>
      <c r="IG23" s="17">
        <v>2</v>
      </c>
      <c r="IH23" s="17">
        <v>2</v>
      </c>
      <c r="II23" s="17">
        <v>2</v>
      </c>
      <c r="IJ23" s="17">
        <v>2</v>
      </c>
      <c r="IK23" s="17">
        <v>2</v>
      </c>
      <c r="IL23" s="17">
        <v>2</v>
      </c>
      <c r="IM23" s="17">
        <v>2</v>
      </c>
      <c r="IN23" s="17">
        <v>2</v>
      </c>
      <c r="IO23" s="17">
        <v>2</v>
      </c>
      <c r="IP23" s="17">
        <v>2</v>
      </c>
      <c r="IQ23" s="17">
        <v>2</v>
      </c>
      <c r="IR23" s="17">
        <v>2</v>
      </c>
      <c r="IS23" s="17">
        <v>2</v>
      </c>
      <c r="IT23" s="17">
        <v>2</v>
      </c>
      <c r="IU23" s="17">
        <v>2</v>
      </c>
      <c r="IV23" s="17">
        <v>2</v>
      </c>
      <c r="IW23" s="17">
        <v>2</v>
      </c>
      <c r="IX23" s="17">
        <v>2</v>
      </c>
      <c r="IY23" s="17">
        <v>2</v>
      </c>
      <c r="IZ23" s="17">
        <v>2</v>
      </c>
      <c r="JA23" s="17">
        <v>2</v>
      </c>
      <c r="JB23" s="17">
        <v>2</v>
      </c>
      <c r="JC23" s="17">
        <v>2</v>
      </c>
      <c r="JD23" s="17">
        <v>2</v>
      </c>
      <c r="JE23" s="17">
        <v>2</v>
      </c>
      <c r="JF23" s="17">
        <v>2</v>
      </c>
      <c r="JG23" s="17">
        <v>2</v>
      </c>
      <c r="JH23" s="17">
        <v>2</v>
      </c>
      <c r="JI23" s="17">
        <v>2</v>
      </c>
      <c r="JJ23" s="17">
        <v>2</v>
      </c>
      <c r="JK23" s="17">
        <v>2</v>
      </c>
      <c r="JL23" s="17">
        <v>2</v>
      </c>
      <c r="JM23" s="17">
        <v>2</v>
      </c>
      <c r="JN23" s="17">
        <v>2</v>
      </c>
      <c r="JO23" s="17">
        <v>2</v>
      </c>
      <c r="JP23" s="17">
        <v>2</v>
      </c>
      <c r="JQ23" s="17">
        <v>2</v>
      </c>
      <c r="JR23" s="17">
        <v>2</v>
      </c>
      <c r="JS23" s="17">
        <v>2</v>
      </c>
      <c r="JT23" s="17">
        <v>2</v>
      </c>
      <c r="JU23" s="17">
        <v>2</v>
      </c>
      <c r="JV23" s="17">
        <v>2</v>
      </c>
      <c r="JW23" s="17">
        <v>2</v>
      </c>
      <c r="JX23" s="17">
        <v>2</v>
      </c>
      <c r="JY23" s="17">
        <v>2</v>
      </c>
      <c r="JZ23" s="17">
        <v>2</v>
      </c>
      <c r="KA23" s="17">
        <v>2</v>
      </c>
      <c r="KB23" s="17">
        <v>2</v>
      </c>
      <c r="KC23" s="17">
        <v>2</v>
      </c>
      <c r="KD23" s="17">
        <v>2</v>
      </c>
      <c r="KE23" s="17">
        <v>2</v>
      </c>
      <c r="KF23" s="17">
        <v>2</v>
      </c>
      <c r="KG23" s="17">
        <v>2</v>
      </c>
      <c r="KH23" s="17">
        <v>2</v>
      </c>
      <c r="KI23" s="17">
        <v>2</v>
      </c>
      <c r="KJ23" s="17">
        <v>2</v>
      </c>
      <c r="KK23" s="17">
        <v>2</v>
      </c>
      <c r="KL23" s="17">
        <v>2</v>
      </c>
      <c r="KM23" s="17">
        <v>2</v>
      </c>
      <c r="KN23" s="17">
        <v>2</v>
      </c>
      <c r="KO23" s="17">
        <v>2</v>
      </c>
      <c r="KP23" s="17">
        <v>2</v>
      </c>
      <c r="KQ23" s="17">
        <v>2</v>
      </c>
      <c r="KR23" s="17">
        <v>2</v>
      </c>
      <c r="KS23" s="17">
        <v>2</v>
      </c>
      <c r="KT23" s="17">
        <v>2</v>
      </c>
      <c r="KU23" s="17">
        <v>2</v>
      </c>
      <c r="KV23" s="17">
        <v>2</v>
      </c>
      <c r="KW23" s="17">
        <v>2</v>
      </c>
      <c r="KX23" s="17">
        <v>2</v>
      </c>
      <c r="KY23" s="17">
        <v>2</v>
      </c>
      <c r="KZ23" s="17">
        <v>2</v>
      </c>
      <c r="LA23" s="17">
        <v>2</v>
      </c>
      <c r="LB23" s="17">
        <v>2</v>
      </c>
      <c r="LC23" s="17">
        <v>2</v>
      </c>
      <c r="LD23" s="17">
        <v>2</v>
      </c>
      <c r="LE23" s="17">
        <v>2</v>
      </c>
      <c r="LF23" s="17">
        <v>2</v>
      </c>
      <c r="LG23" s="17">
        <v>2</v>
      </c>
      <c r="LH23" s="17">
        <v>2</v>
      </c>
      <c r="LI23" s="17">
        <v>2</v>
      </c>
      <c r="LJ23" s="17">
        <v>-9999</v>
      </c>
      <c r="LK23" s="17">
        <v>-9999</v>
      </c>
      <c r="LL23" s="17">
        <v>2</v>
      </c>
      <c r="LM23" s="17">
        <v>2</v>
      </c>
      <c r="LN23" s="17">
        <v>2</v>
      </c>
      <c r="LO23" s="17">
        <v>2</v>
      </c>
      <c r="LP23" s="17">
        <v>-9999</v>
      </c>
      <c r="LQ23" s="17">
        <v>-9999</v>
      </c>
      <c r="LR23" s="17">
        <v>-9999</v>
      </c>
      <c r="LS23" s="17">
        <v>-9999</v>
      </c>
      <c r="LT23" s="17">
        <v>-9999</v>
      </c>
      <c r="LU23" s="17">
        <v>-9999</v>
      </c>
      <c r="LV23" s="17">
        <v>-9999</v>
      </c>
      <c r="LW23" s="17">
        <v>-9999</v>
      </c>
      <c r="LX23" s="17">
        <v>-9999</v>
      </c>
      <c r="LY23" s="17">
        <v>-9999</v>
      </c>
      <c r="LZ23" s="17">
        <v>-9999</v>
      </c>
      <c r="MA23" s="17">
        <v>-9999</v>
      </c>
      <c r="MB23" s="17">
        <v>-9999</v>
      </c>
      <c r="MC23" s="17">
        <v>-9999</v>
      </c>
      <c r="MD23" s="17">
        <v>-9999</v>
      </c>
      <c r="ME23" s="17">
        <v>-9999</v>
      </c>
      <c r="MF23" s="17">
        <v>-9999</v>
      </c>
      <c r="MG23" s="17">
        <v>-9999</v>
      </c>
      <c r="MH23" s="17">
        <v>-9999</v>
      </c>
      <c r="MI23" s="17">
        <v>-9999</v>
      </c>
      <c r="MJ23" s="17">
        <v>-9999</v>
      </c>
      <c r="MK23" s="17">
        <v>-9999</v>
      </c>
      <c r="ML23" s="17">
        <v>-9999</v>
      </c>
      <c r="MM23" s="17">
        <v>-9999</v>
      </c>
      <c r="MN23" s="17">
        <v>-9999</v>
      </c>
      <c r="MO23" s="17">
        <v>-9999</v>
      </c>
      <c r="MP23" s="17">
        <v>-9999</v>
      </c>
      <c r="MQ23" s="17">
        <v>-9999</v>
      </c>
      <c r="MR23" s="17">
        <v>-9999</v>
      </c>
      <c r="MS23" s="17">
        <v>-9999</v>
      </c>
      <c r="MT23" s="17">
        <v>-9999</v>
      </c>
      <c r="MU23" s="17">
        <v>-9999</v>
      </c>
      <c r="MV23" s="17">
        <v>-9999</v>
      </c>
      <c r="MW23" s="17">
        <v>-9999</v>
      </c>
      <c r="MX23" s="17">
        <v>-9999</v>
      </c>
      <c r="MY23" s="17">
        <v>-9999</v>
      </c>
      <c r="MZ23" s="17">
        <v>-9999</v>
      </c>
      <c r="NA23" s="17">
        <v>-9999</v>
      </c>
      <c r="NB23" s="17">
        <v>-9999</v>
      </c>
      <c r="NC23" s="17">
        <v>-9999</v>
      </c>
      <c r="ND23" s="17">
        <v>-9999</v>
      </c>
      <c r="NE23" s="17">
        <v>-9999</v>
      </c>
      <c r="NF23" s="17">
        <v>-9999</v>
      </c>
      <c r="NG23" s="17">
        <v>-9999</v>
      </c>
      <c r="NH23" s="17">
        <v>-9999</v>
      </c>
      <c r="NI23" s="17">
        <v>-9999</v>
      </c>
      <c r="NJ23" s="17">
        <v>-9999</v>
      </c>
      <c r="NK23" s="17">
        <v>-9999</v>
      </c>
      <c r="NL23" s="17">
        <v>-9999</v>
      </c>
      <c r="NM23" s="17">
        <v>-9999</v>
      </c>
      <c r="NN23" s="17">
        <v>-9999</v>
      </c>
      <c r="NO23" s="17">
        <v>-9999</v>
      </c>
      <c r="NP23" s="17">
        <v>-9999</v>
      </c>
      <c r="NQ23" s="17">
        <v>-9999</v>
      </c>
      <c r="NR23" s="17">
        <v>-9999</v>
      </c>
      <c r="NS23" s="17">
        <v>-9999</v>
      </c>
      <c r="NT23" s="17">
        <v>-9999</v>
      </c>
      <c r="NU23" s="17">
        <v>-9999</v>
      </c>
      <c r="NV23" s="17">
        <v>-9999</v>
      </c>
      <c r="NW23" s="17">
        <v>-9999</v>
      </c>
      <c r="NX23" s="17">
        <v>-9999</v>
      </c>
      <c r="NY23" s="17">
        <v>-9999</v>
      </c>
      <c r="NZ23" s="17">
        <v>-9999</v>
      </c>
      <c r="OA23" s="17">
        <v>-9999</v>
      </c>
      <c r="OB23" s="17">
        <v>-9999</v>
      </c>
      <c r="OC23" s="17">
        <v>-9999</v>
      </c>
      <c r="OD23" s="17">
        <v>-9999</v>
      </c>
      <c r="OE23" s="17">
        <v>-9999</v>
      </c>
      <c r="OF23" s="17">
        <v>-9999</v>
      </c>
      <c r="OG23" s="17">
        <v>-9999</v>
      </c>
      <c r="OH23" s="17">
        <v>-9999</v>
      </c>
      <c r="OI23" s="17">
        <v>-9999</v>
      </c>
      <c r="OJ23" s="17">
        <v>3</v>
      </c>
      <c r="OK23" s="17">
        <v>-9999</v>
      </c>
      <c r="OL23" s="17">
        <v>3</v>
      </c>
      <c r="OM23" s="17">
        <v>3</v>
      </c>
      <c r="ON23" s="17">
        <v>-9999</v>
      </c>
      <c r="OO23" s="17">
        <v>3</v>
      </c>
      <c r="OP23" s="17">
        <v>-9999</v>
      </c>
      <c r="OQ23" s="17">
        <v>3</v>
      </c>
      <c r="OR23" s="17">
        <v>-9999</v>
      </c>
      <c r="OS23" s="17">
        <v>3</v>
      </c>
      <c r="OT23" s="17">
        <v>3</v>
      </c>
      <c r="OU23" s="17">
        <v>3</v>
      </c>
      <c r="OV23" s="17">
        <v>-9999</v>
      </c>
      <c r="OW23" s="17">
        <v>-9999</v>
      </c>
      <c r="OX23" s="17">
        <v>-9999</v>
      </c>
      <c r="OY23" s="17">
        <v>-9999</v>
      </c>
      <c r="OZ23" s="17">
        <v>-9999</v>
      </c>
      <c r="PA23" s="17">
        <v>-9999</v>
      </c>
      <c r="PB23" s="17">
        <v>-9999</v>
      </c>
      <c r="PC23" s="17">
        <v>-9999</v>
      </c>
      <c r="PD23" s="17">
        <v>-9999</v>
      </c>
      <c r="PE23" s="17">
        <v>-9999</v>
      </c>
      <c r="PF23" s="17">
        <v>-9999</v>
      </c>
      <c r="PG23" s="17">
        <v>-9999</v>
      </c>
      <c r="PH23" s="17">
        <v>-9999</v>
      </c>
      <c r="PI23" s="17">
        <v>-9999</v>
      </c>
      <c r="PJ23" s="17">
        <v>-9999</v>
      </c>
      <c r="PK23" s="17">
        <v>-9999</v>
      </c>
      <c r="PL23" s="17">
        <v>-9999</v>
      </c>
      <c r="PM23" s="17">
        <v>-9999</v>
      </c>
      <c r="PN23" s="17">
        <v>-9999</v>
      </c>
      <c r="PO23" s="17">
        <v>-9999</v>
      </c>
      <c r="PP23" s="17">
        <v>-9999</v>
      </c>
      <c r="PQ23" s="17">
        <v>-9999</v>
      </c>
      <c r="PR23" s="17">
        <v>-9999</v>
      </c>
      <c r="PS23" s="17">
        <v>-9999</v>
      </c>
      <c r="PT23" s="17">
        <v>-9999</v>
      </c>
      <c r="PU23" s="17">
        <v>-9999</v>
      </c>
      <c r="PV23" s="17">
        <v>-9999</v>
      </c>
      <c r="PW23" s="17">
        <v>-9999</v>
      </c>
      <c r="PX23" s="17">
        <v>-9999</v>
      </c>
      <c r="PY23" s="17">
        <v>-9999</v>
      </c>
      <c r="PZ23" s="17">
        <v>-9999</v>
      </c>
      <c r="QA23" s="17">
        <v>-9999</v>
      </c>
      <c r="QB23" s="17">
        <v>-9999</v>
      </c>
      <c r="QC23" s="17">
        <v>-9999</v>
      </c>
      <c r="QD23" s="17">
        <v>-9999</v>
      </c>
      <c r="QE23" s="17">
        <v>-9999</v>
      </c>
      <c r="QF23" s="17">
        <v>-9999</v>
      </c>
      <c r="QG23" s="17">
        <v>-9999</v>
      </c>
      <c r="QH23" s="17">
        <v>-9999</v>
      </c>
      <c r="QI23" s="17">
        <v>-9999</v>
      </c>
      <c r="QJ23" s="17">
        <v>-9999</v>
      </c>
      <c r="QK23" s="17">
        <v>-9999</v>
      </c>
      <c r="QL23" s="17">
        <v>-9999</v>
      </c>
      <c r="QM23" s="17">
        <v>-9999</v>
      </c>
      <c r="QN23" s="17">
        <v>3</v>
      </c>
      <c r="QO23" s="17">
        <v>3</v>
      </c>
      <c r="QP23" s="17">
        <v>3</v>
      </c>
      <c r="QQ23" s="17">
        <v>3</v>
      </c>
      <c r="QR23" s="17">
        <v>-9999</v>
      </c>
      <c r="QS23" s="17">
        <v>-9999</v>
      </c>
      <c r="QT23" s="17">
        <v>-9999</v>
      </c>
      <c r="QU23" s="17">
        <v>-9999</v>
      </c>
      <c r="QV23" s="17">
        <v>-9999</v>
      </c>
      <c r="QW23" s="17">
        <v>-9999</v>
      </c>
      <c r="QX23" s="17">
        <v>3</v>
      </c>
      <c r="QY23" s="17">
        <v>3</v>
      </c>
      <c r="QZ23" s="17">
        <v>3</v>
      </c>
      <c r="RA23" s="17">
        <v>3</v>
      </c>
      <c r="RB23" s="17">
        <v>3</v>
      </c>
      <c r="RC23" s="17">
        <v>-9999</v>
      </c>
      <c r="RD23" s="17">
        <v>3</v>
      </c>
      <c r="RE23" s="17">
        <v>-9999</v>
      </c>
      <c r="RF23" s="17">
        <v>3</v>
      </c>
      <c r="RG23" s="17">
        <v>3</v>
      </c>
      <c r="RH23" s="17">
        <v>-9999</v>
      </c>
      <c r="RI23" s="17">
        <v>3</v>
      </c>
      <c r="RJ23" s="17">
        <v>-9999</v>
      </c>
      <c r="RK23" s="17">
        <v>-9999</v>
      </c>
      <c r="RL23" s="17">
        <v>-9999</v>
      </c>
      <c r="RM23" s="17">
        <v>-9999</v>
      </c>
      <c r="RN23" s="17">
        <v>-9999</v>
      </c>
      <c r="RO23" s="17">
        <v>-9999</v>
      </c>
      <c r="RP23" s="17">
        <v>-9999</v>
      </c>
      <c r="RQ23" s="17">
        <v>-9999</v>
      </c>
      <c r="RR23" s="17">
        <v>-9999</v>
      </c>
      <c r="RS23" s="17">
        <v>-9999</v>
      </c>
      <c r="RT23" s="17">
        <v>-9999</v>
      </c>
      <c r="RU23" s="17">
        <v>-9999</v>
      </c>
      <c r="RV23" s="17">
        <v>-9999</v>
      </c>
      <c r="RW23" s="17">
        <v>-9999</v>
      </c>
      <c r="RX23" s="17">
        <v>-9999</v>
      </c>
      <c r="RY23" s="17">
        <v>-9999</v>
      </c>
      <c r="RZ23" s="17">
        <v>-9999</v>
      </c>
      <c r="SA23" s="17">
        <v>-9999</v>
      </c>
      <c r="SB23" s="17">
        <v>-9999</v>
      </c>
      <c r="SC23" s="17">
        <v>-9999</v>
      </c>
      <c r="SD23" s="17">
        <v>-9999</v>
      </c>
      <c r="SE23" s="17">
        <v>-9999</v>
      </c>
      <c r="SF23" s="17">
        <v>-9999</v>
      </c>
      <c r="SG23" s="17">
        <v>-9999</v>
      </c>
      <c r="SH23" s="17">
        <v>-9999</v>
      </c>
      <c r="SI23" s="17">
        <v>-9999</v>
      </c>
      <c r="SJ23" s="17">
        <v>-9999</v>
      </c>
      <c r="SK23" s="17">
        <v>-9999</v>
      </c>
      <c r="SL23" s="17">
        <v>-9999</v>
      </c>
      <c r="SM23" s="17">
        <v>-9999</v>
      </c>
      <c r="SN23" s="17">
        <v>-9999</v>
      </c>
      <c r="SO23" s="17">
        <v>-9999</v>
      </c>
      <c r="SP23" s="17">
        <v>-9999</v>
      </c>
      <c r="SQ23" s="17">
        <v>-9999</v>
      </c>
      <c r="SR23" s="17">
        <v>-9999</v>
      </c>
      <c r="SS23" s="17">
        <v>-9999</v>
      </c>
      <c r="ST23" s="17">
        <v>-9999</v>
      </c>
      <c r="SU23" s="17">
        <v>-9999</v>
      </c>
      <c r="SV23" s="17">
        <v>-9999</v>
      </c>
      <c r="SW23" s="17">
        <v>-9999</v>
      </c>
      <c r="SX23" s="17">
        <v>-9999</v>
      </c>
      <c r="SY23" s="17">
        <v>-9999</v>
      </c>
      <c r="SZ23" s="17">
        <v>-9999</v>
      </c>
      <c r="TA23" s="17">
        <v>-9999</v>
      </c>
      <c r="TB23" s="17">
        <v>-9999</v>
      </c>
      <c r="TC23" s="17">
        <v>-9999</v>
      </c>
      <c r="TD23" s="17">
        <v>-9999</v>
      </c>
      <c r="TE23" s="17">
        <v>-9999</v>
      </c>
      <c r="TF23" s="17">
        <v>-9999</v>
      </c>
      <c r="TG23" s="17">
        <v>-9999</v>
      </c>
      <c r="TH23" s="17">
        <v>-9999</v>
      </c>
      <c r="TI23" s="17">
        <v>-9999</v>
      </c>
      <c r="TJ23" s="17">
        <v>-9999</v>
      </c>
      <c r="TK23" s="17">
        <v>-9999</v>
      </c>
      <c r="TL23" s="17">
        <v>-9999</v>
      </c>
      <c r="TM23" s="17">
        <v>-9999</v>
      </c>
      <c r="TN23" s="17">
        <v>-9999</v>
      </c>
      <c r="TO23" s="17">
        <v>-9999</v>
      </c>
      <c r="TP23" s="17">
        <v>-9999</v>
      </c>
      <c r="TQ23" s="17">
        <v>-9999</v>
      </c>
      <c r="TR23" s="17">
        <v>-9999</v>
      </c>
      <c r="TS23" s="17">
        <v>-9999</v>
      </c>
      <c r="TT23" s="17">
        <v>-9999</v>
      </c>
      <c r="TU23" s="17">
        <v>-9999</v>
      </c>
      <c r="TV23" s="17">
        <v>-9999</v>
      </c>
      <c r="TW23" s="17">
        <v>-9999</v>
      </c>
      <c r="TX23" s="17">
        <v>-9999</v>
      </c>
      <c r="TY23" s="17">
        <v>-9999</v>
      </c>
      <c r="TZ23" s="17">
        <v>1</v>
      </c>
      <c r="UA23" s="17">
        <v>1</v>
      </c>
      <c r="UB23" s="17">
        <v>1</v>
      </c>
      <c r="UC23" s="17">
        <v>1</v>
      </c>
      <c r="UD23" s="17">
        <v>1</v>
      </c>
      <c r="UE23" s="17">
        <v>1</v>
      </c>
      <c r="UF23" s="17">
        <v>1</v>
      </c>
      <c r="UG23" s="17">
        <v>1</v>
      </c>
      <c r="UH23" s="17">
        <v>1</v>
      </c>
      <c r="UI23" s="17">
        <v>1</v>
      </c>
      <c r="UJ23" s="17">
        <v>-9999</v>
      </c>
      <c r="UK23" s="17">
        <v>-9999</v>
      </c>
      <c r="UL23" s="17">
        <v>-9999</v>
      </c>
      <c r="UM23" s="17">
        <v>-9999</v>
      </c>
      <c r="UN23" s="17">
        <v>-9999</v>
      </c>
      <c r="UO23" s="17">
        <v>-9999</v>
      </c>
      <c r="UP23" s="17">
        <v>-9999</v>
      </c>
      <c r="UQ23" s="17">
        <v>-9999</v>
      </c>
      <c r="UR23" s="17">
        <v>-9999</v>
      </c>
      <c r="US23" s="17">
        <v>-9999</v>
      </c>
      <c r="UT23" s="17">
        <v>-9999</v>
      </c>
      <c r="UU23" s="17">
        <v>-9999</v>
      </c>
      <c r="UV23" s="17">
        <v>-9999</v>
      </c>
      <c r="UW23" s="17">
        <v>-9999</v>
      </c>
      <c r="UX23" s="17">
        <v>-9999</v>
      </c>
      <c r="UY23" s="17">
        <v>-9999</v>
      </c>
      <c r="UZ23" s="17">
        <v>-9999</v>
      </c>
      <c r="VA23" s="17">
        <v>-9999</v>
      </c>
      <c r="VB23" s="17">
        <v>-9999</v>
      </c>
      <c r="VC23" s="17">
        <v>-9999</v>
      </c>
      <c r="VD23" s="17">
        <v>-9999</v>
      </c>
      <c r="VE23" s="17">
        <v>-9999</v>
      </c>
      <c r="VF23" s="17">
        <v>-9999</v>
      </c>
      <c r="VG23" s="17">
        <v>-9999</v>
      </c>
      <c r="VH23" s="17">
        <v>-9999</v>
      </c>
      <c r="VI23" s="17">
        <v>-9999</v>
      </c>
      <c r="VJ23" s="17">
        <v>-9999</v>
      </c>
      <c r="VK23" s="17">
        <v>-9999</v>
      </c>
      <c r="VL23" s="17">
        <v>-9999</v>
      </c>
      <c r="VM23" s="17">
        <v>-9999</v>
      </c>
      <c r="VN23" s="17">
        <v>-9999</v>
      </c>
      <c r="VO23" s="17">
        <v>-9999</v>
      </c>
      <c r="VP23" s="17">
        <v>-9999</v>
      </c>
      <c r="VQ23" s="17">
        <v>-9999</v>
      </c>
      <c r="VR23" s="17">
        <v>-9999</v>
      </c>
      <c r="VS23" s="17">
        <v>-9999</v>
      </c>
      <c r="VT23" s="17">
        <v>-9999</v>
      </c>
      <c r="VU23" s="17">
        <v>-9999</v>
      </c>
      <c r="VV23" s="17">
        <v>-9999</v>
      </c>
      <c r="VW23" s="17">
        <v>-9999</v>
      </c>
      <c r="VX23" s="17">
        <v>-9999</v>
      </c>
      <c r="VY23" s="17">
        <v>-9999</v>
      </c>
      <c r="VZ23" s="17">
        <v>-9999</v>
      </c>
      <c r="WA23" s="17">
        <v>-9999</v>
      </c>
      <c r="WB23" s="17">
        <v>-9999</v>
      </c>
      <c r="WC23" s="17">
        <v>-9999</v>
      </c>
      <c r="WD23" s="17">
        <v>-9999</v>
      </c>
      <c r="WE23" s="17">
        <v>-9999</v>
      </c>
      <c r="WF23" s="17">
        <v>-9999</v>
      </c>
      <c r="WG23" s="17">
        <v>-9999</v>
      </c>
      <c r="WH23" s="17">
        <v>-9999</v>
      </c>
      <c r="WI23" s="17">
        <v>-9999</v>
      </c>
      <c r="WJ23" s="17">
        <v>-9999</v>
      </c>
      <c r="WK23" s="17">
        <v>-9999</v>
      </c>
      <c r="WL23" s="17">
        <v>-9999</v>
      </c>
      <c r="WM23" s="17">
        <v>-9999</v>
      </c>
      <c r="WN23" s="17">
        <v>-9999</v>
      </c>
      <c r="WO23" s="17">
        <v>-9999</v>
      </c>
      <c r="WP23" s="17">
        <v>-9999</v>
      </c>
      <c r="WQ23" s="17">
        <v>-9999</v>
      </c>
      <c r="WR23" s="17">
        <v>-9999</v>
      </c>
      <c r="WS23" s="17">
        <v>-9999</v>
      </c>
      <c r="WT23" s="17">
        <v>-9999</v>
      </c>
      <c r="WU23" s="17">
        <v>-9999</v>
      </c>
      <c r="WV23" s="17">
        <v>-9999</v>
      </c>
      <c r="WW23" s="17">
        <v>-9999</v>
      </c>
      <c r="WX23" s="17">
        <v>-9999</v>
      </c>
      <c r="WY23" s="17">
        <v>-9999</v>
      </c>
      <c r="WZ23" s="17">
        <v>-9999</v>
      </c>
      <c r="XA23" s="17">
        <v>-9999</v>
      </c>
      <c r="XB23" s="17">
        <v>-9999</v>
      </c>
      <c r="XC23" s="17">
        <v>-9999</v>
      </c>
      <c r="XD23" s="17">
        <v>-9999</v>
      </c>
      <c r="XE23" s="17">
        <v>-9999</v>
      </c>
      <c r="XF23" s="17">
        <v>-9999</v>
      </c>
      <c r="XG23" s="17">
        <v>-9999</v>
      </c>
      <c r="XH23" s="17">
        <v>-9999</v>
      </c>
      <c r="XI23" s="17">
        <v>-9999</v>
      </c>
      <c r="XJ23" s="17">
        <v>-9999</v>
      </c>
      <c r="XK23" s="17">
        <v>-9999</v>
      </c>
      <c r="XL23" s="17">
        <v>-9999</v>
      </c>
      <c r="XM23" s="17">
        <v>-9999</v>
      </c>
      <c r="XN23" s="17">
        <v>-9999</v>
      </c>
      <c r="XO23" s="17">
        <v>-9999</v>
      </c>
      <c r="XP23" s="17">
        <v>-9999</v>
      </c>
      <c r="XQ23" s="17">
        <v>-9999</v>
      </c>
      <c r="XR23" s="17">
        <v>-9999</v>
      </c>
      <c r="XS23" s="17">
        <v>-9999</v>
      </c>
      <c r="XT23" s="17">
        <v>-9999</v>
      </c>
      <c r="XU23" s="17">
        <v>-9999</v>
      </c>
      <c r="XV23" s="17">
        <v>-9999</v>
      </c>
      <c r="XW23" s="17">
        <v>-9999</v>
      </c>
      <c r="XX23" s="17">
        <v>-9999</v>
      </c>
      <c r="XY23" s="17">
        <v>-9999</v>
      </c>
      <c r="XZ23" s="17">
        <v>-9999</v>
      </c>
      <c r="YA23" s="17">
        <v>-9999</v>
      </c>
      <c r="YB23" s="17">
        <v>-9999</v>
      </c>
      <c r="YC23" s="17">
        <v>-9999</v>
      </c>
      <c r="YD23" s="17">
        <v>-9999</v>
      </c>
      <c r="YE23" s="17">
        <v>-9999</v>
      </c>
      <c r="YF23" s="17">
        <v>-9999</v>
      </c>
      <c r="YG23" s="17">
        <v>-9999</v>
      </c>
      <c r="YH23" s="17">
        <v>-9999</v>
      </c>
      <c r="YI23" s="17">
        <v>-9999</v>
      </c>
      <c r="YJ23" s="17">
        <v>-9999</v>
      </c>
      <c r="YK23" s="17">
        <v>-9999</v>
      </c>
      <c r="YL23" s="17">
        <v>-9999</v>
      </c>
      <c r="YM23" s="17">
        <v>-9999</v>
      </c>
      <c r="YN23" s="17">
        <v>-9999</v>
      </c>
      <c r="YO23" s="17">
        <v>-9999</v>
      </c>
      <c r="YP23" s="17">
        <v>-9999</v>
      </c>
      <c r="YQ23" s="17">
        <v>-9999</v>
      </c>
      <c r="YR23" s="17">
        <v>-9999</v>
      </c>
      <c r="YS23" s="17">
        <v>-9999</v>
      </c>
      <c r="YT23" s="17">
        <v>-9999</v>
      </c>
      <c r="YU23" s="17">
        <v>-9999</v>
      </c>
      <c r="YV23" s="17">
        <v>-9999</v>
      </c>
      <c r="YW23" s="17">
        <v>-9999</v>
      </c>
      <c r="YX23" s="17">
        <v>-9999</v>
      </c>
      <c r="YY23" s="17">
        <v>-9999</v>
      </c>
      <c r="YZ23" s="17">
        <v>-9999</v>
      </c>
      <c r="ZA23" s="17">
        <v>-9999</v>
      </c>
      <c r="ZB23" s="17">
        <v>-9999</v>
      </c>
      <c r="ZC23" s="17">
        <v>-9999</v>
      </c>
      <c r="ZD23" s="17">
        <v>-9999</v>
      </c>
      <c r="ZE23" s="17">
        <v>-9999</v>
      </c>
      <c r="ZF23" s="17">
        <v>-9999</v>
      </c>
      <c r="ZG23" s="17">
        <v>-9999</v>
      </c>
      <c r="ZH23" s="17">
        <v>-9999</v>
      </c>
      <c r="ZI23" s="17">
        <v>-9999</v>
      </c>
      <c r="ZJ23" s="17">
        <v>-9999</v>
      </c>
      <c r="ZK23" s="17">
        <v>-9999</v>
      </c>
      <c r="ZL23" s="17">
        <v>-9999</v>
      </c>
      <c r="ZM23" s="17">
        <v>-9999</v>
      </c>
      <c r="ZN23" s="17">
        <v>-9999</v>
      </c>
      <c r="ZO23" s="17">
        <v>-9999</v>
      </c>
      <c r="ZP23" s="17">
        <v>-9999</v>
      </c>
      <c r="ZQ23" s="17">
        <v>-9999</v>
      </c>
      <c r="ZR23" s="17">
        <v>-9999</v>
      </c>
      <c r="ZS23" s="17">
        <v>-9999</v>
      </c>
      <c r="ZT23" s="17">
        <v>-9999</v>
      </c>
      <c r="ZU23" s="17">
        <v>-9999</v>
      </c>
      <c r="ZV23" s="17">
        <v>-9999</v>
      </c>
      <c r="ZW23" s="17">
        <v>-9999</v>
      </c>
      <c r="ZX23" s="17">
        <v>-9999</v>
      </c>
      <c r="ZY23" s="17">
        <v>-9999</v>
      </c>
      <c r="ZZ23" s="17">
        <v>-9999</v>
      </c>
      <c r="AAA23" s="17">
        <v>-9999</v>
      </c>
      <c r="AAB23" s="17">
        <v>-9999</v>
      </c>
      <c r="AAC23" s="17">
        <v>-9999</v>
      </c>
      <c r="AAD23" s="17">
        <v>-9999</v>
      </c>
      <c r="AAE23" s="17">
        <v>-9999</v>
      </c>
      <c r="AAF23" s="17">
        <v>-9999</v>
      </c>
      <c r="AAG23" s="17">
        <v>-9999</v>
      </c>
      <c r="AAH23" s="17">
        <v>-9999</v>
      </c>
      <c r="AAI23" s="17">
        <v>-9999</v>
      </c>
      <c r="AAJ23" s="17">
        <v>-9999</v>
      </c>
      <c r="AAK23" s="17">
        <v>-9999</v>
      </c>
      <c r="AAL23" s="17">
        <v>-9999</v>
      </c>
      <c r="AAM23" s="17">
        <v>-9999</v>
      </c>
      <c r="AAN23" s="17">
        <v>-9999</v>
      </c>
      <c r="AAO23" s="17">
        <v>-9999</v>
      </c>
      <c r="AAP23" s="17">
        <v>-9999</v>
      </c>
      <c r="AAQ23" s="17">
        <v>-9999</v>
      </c>
      <c r="AAR23" s="17">
        <v>-9999</v>
      </c>
      <c r="AAS23" s="17">
        <v>-9999</v>
      </c>
    </row>
    <row r="24" spans="1:721">
      <c r="A24" s="7">
        <v>79.5</v>
      </c>
      <c r="B24" s="17">
        <v>-9999</v>
      </c>
      <c r="C24" s="17">
        <v>-9999</v>
      </c>
      <c r="D24" s="17">
        <v>-9999</v>
      </c>
      <c r="E24" s="17">
        <v>-9999</v>
      </c>
      <c r="F24" s="17">
        <v>-9999</v>
      </c>
      <c r="G24" s="17">
        <v>-9999</v>
      </c>
      <c r="H24" s="17">
        <v>-9999</v>
      </c>
      <c r="I24" s="17">
        <v>-9999</v>
      </c>
      <c r="J24" s="17">
        <v>-9999</v>
      </c>
      <c r="K24" s="17">
        <v>-9999</v>
      </c>
      <c r="L24" s="17">
        <v>-9999</v>
      </c>
      <c r="M24" s="17">
        <v>-9999</v>
      </c>
      <c r="N24" s="17">
        <v>-9999</v>
      </c>
      <c r="O24" s="17">
        <v>-9999</v>
      </c>
      <c r="P24" s="17">
        <v>-9999</v>
      </c>
      <c r="Q24" s="17">
        <v>-9999</v>
      </c>
      <c r="R24" s="17">
        <v>-9999</v>
      </c>
      <c r="S24" s="17">
        <v>-9999</v>
      </c>
      <c r="T24" s="17">
        <v>-9999</v>
      </c>
      <c r="U24" s="17">
        <v>-9999</v>
      </c>
      <c r="V24" s="17">
        <v>-9999</v>
      </c>
      <c r="W24" s="17">
        <v>-9999</v>
      </c>
      <c r="X24" s="17">
        <v>-9999</v>
      </c>
      <c r="Y24" s="17">
        <v>-9999</v>
      </c>
      <c r="Z24" s="17">
        <v>-9999</v>
      </c>
      <c r="AA24" s="17">
        <v>-9999</v>
      </c>
      <c r="AB24" s="17">
        <v>-9999</v>
      </c>
      <c r="AC24" s="17">
        <v>-9999</v>
      </c>
      <c r="AD24" s="17">
        <v>-9999</v>
      </c>
      <c r="AE24" s="17">
        <v>-9999</v>
      </c>
      <c r="AF24" s="17">
        <v>-9999</v>
      </c>
      <c r="AG24" s="17">
        <v>-9999</v>
      </c>
      <c r="AH24" s="17">
        <v>-9999</v>
      </c>
      <c r="AI24" s="17">
        <v>-9999</v>
      </c>
      <c r="AJ24" s="17">
        <v>-9999</v>
      </c>
      <c r="AK24" s="17">
        <v>-9999</v>
      </c>
      <c r="AL24" s="17">
        <v>-9999</v>
      </c>
      <c r="AM24" s="17">
        <v>-9999</v>
      </c>
      <c r="AN24" s="17">
        <v>-9999</v>
      </c>
      <c r="AO24" s="17">
        <v>-9999</v>
      </c>
      <c r="AP24" s="17">
        <v>-9999</v>
      </c>
      <c r="AQ24" s="17">
        <v>-9999</v>
      </c>
      <c r="AR24" s="17">
        <v>-9999</v>
      </c>
      <c r="AS24" s="17">
        <v>-9999</v>
      </c>
      <c r="AT24" s="17">
        <v>-9999</v>
      </c>
      <c r="AU24" s="17">
        <v>-9999</v>
      </c>
      <c r="AV24" s="17">
        <v>-9999</v>
      </c>
      <c r="AW24" s="17">
        <v>-9999</v>
      </c>
      <c r="AX24" s="17">
        <v>-9999</v>
      </c>
      <c r="AY24" s="17">
        <v>-9999</v>
      </c>
      <c r="AZ24" s="17">
        <v>-9999</v>
      </c>
      <c r="BA24" s="17">
        <v>-9999</v>
      </c>
      <c r="BB24" s="17">
        <v>-9999</v>
      </c>
      <c r="BC24" s="17">
        <v>-9999</v>
      </c>
      <c r="BD24" s="17">
        <v>-9999</v>
      </c>
      <c r="BE24" s="17">
        <v>-9999</v>
      </c>
      <c r="BF24" s="17">
        <v>-9999</v>
      </c>
      <c r="BG24" s="17">
        <v>-9999</v>
      </c>
      <c r="BH24" s="17">
        <v>-9999</v>
      </c>
      <c r="BI24" s="17">
        <v>-9999</v>
      </c>
      <c r="BJ24" s="17">
        <v>-9999</v>
      </c>
      <c r="BK24" s="17">
        <v>-9999</v>
      </c>
      <c r="BL24" s="17">
        <v>-9999</v>
      </c>
      <c r="BM24" s="17">
        <v>-9999</v>
      </c>
      <c r="BN24" s="17">
        <v>-9999</v>
      </c>
      <c r="BO24" s="17">
        <v>-9999</v>
      </c>
      <c r="BP24" s="17">
        <v>-9999</v>
      </c>
      <c r="BQ24" s="17">
        <v>-9999</v>
      </c>
      <c r="BR24" s="17">
        <v>-9999</v>
      </c>
      <c r="BS24" s="17">
        <v>-9999</v>
      </c>
      <c r="BT24" s="17">
        <v>-9999</v>
      </c>
      <c r="BU24" s="17">
        <v>-9999</v>
      </c>
      <c r="BV24" s="17">
        <v>-9999</v>
      </c>
      <c r="BW24" s="17">
        <v>-9999</v>
      </c>
      <c r="BX24" s="17">
        <v>-9999</v>
      </c>
      <c r="BY24" s="17">
        <v>-9999</v>
      </c>
      <c r="BZ24" s="17">
        <v>-9999</v>
      </c>
      <c r="CA24" s="17">
        <v>-9999</v>
      </c>
      <c r="CB24" s="17">
        <v>-9999</v>
      </c>
      <c r="CC24" s="17">
        <v>-9999</v>
      </c>
      <c r="CD24" s="17">
        <v>-9999</v>
      </c>
      <c r="CE24" s="17">
        <v>-9999</v>
      </c>
      <c r="CF24" s="17">
        <v>-9999</v>
      </c>
      <c r="CG24" s="17">
        <v>-9999</v>
      </c>
      <c r="CH24" s="17">
        <v>-9999</v>
      </c>
      <c r="CI24" s="17">
        <v>-9999</v>
      </c>
      <c r="CJ24" s="17">
        <v>-9999</v>
      </c>
      <c r="CK24" s="17">
        <v>-9999</v>
      </c>
      <c r="CL24" s="17">
        <v>-9999</v>
      </c>
      <c r="CM24" s="17">
        <v>-9999</v>
      </c>
      <c r="CN24" s="17">
        <v>-9999</v>
      </c>
      <c r="CO24" s="17">
        <v>-9999</v>
      </c>
      <c r="CP24" s="17">
        <v>-9999</v>
      </c>
      <c r="CQ24" s="17">
        <v>-9999</v>
      </c>
      <c r="CR24" s="17">
        <v>-9999</v>
      </c>
      <c r="CS24" s="17">
        <v>-9999</v>
      </c>
      <c r="CT24" s="17">
        <v>-9999</v>
      </c>
      <c r="CU24" s="17">
        <v>-9999</v>
      </c>
      <c r="CV24" s="17">
        <v>-9999</v>
      </c>
      <c r="CW24" s="17">
        <v>-9999</v>
      </c>
      <c r="CX24" s="17">
        <v>-9999</v>
      </c>
      <c r="CY24" s="17">
        <v>-9999</v>
      </c>
      <c r="CZ24" s="17">
        <v>-9999</v>
      </c>
      <c r="DA24" s="17">
        <v>-9999</v>
      </c>
      <c r="DB24" s="17">
        <v>-9999</v>
      </c>
      <c r="DC24" s="17">
        <v>-9999</v>
      </c>
      <c r="DD24" s="17">
        <v>-9999</v>
      </c>
      <c r="DE24" s="17">
        <v>-9999</v>
      </c>
      <c r="DF24" s="17">
        <v>-9999</v>
      </c>
      <c r="DG24" s="17">
        <v>-9999</v>
      </c>
      <c r="DH24" s="17">
        <v>-9999</v>
      </c>
      <c r="DI24" s="17">
        <v>-9999</v>
      </c>
      <c r="DJ24" s="17">
        <v>-9999</v>
      </c>
      <c r="DK24" s="17">
        <v>-9999</v>
      </c>
      <c r="DL24" s="17">
        <v>-9999</v>
      </c>
      <c r="DM24" s="17">
        <v>-9999</v>
      </c>
      <c r="DN24" s="17">
        <v>-9999</v>
      </c>
      <c r="DO24" s="17">
        <v>-9999</v>
      </c>
      <c r="DP24" s="17">
        <v>-9999</v>
      </c>
      <c r="DQ24" s="17">
        <v>-9999</v>
      </c>
      <c r="DR24" s="17">
        <v>-9999</v>
      </c>
      <c r="DS24" s="17">
        <v>-9999</v>
      </c>
      <c r="DT24" s="17">
        <v>-9999</v>
      </c>
      <c r="DU24" s="17">
        <v>-9999</v>
      </c>
      <c r="DV24" s="17">
        <v>-9999</v>
      </c>
      <c r="DW24" s="17">
        <v>-9999</v>
      </c>
      <c r="DX24" s="17">
        <v>-9999</v>
      </c>
      <c r="DY24" s="17">
        <v>-9999</v>
      </c>
      <c r="DZ24" s="17">
        <v>-9999</v>
      </c>
      <c r="EA24" s="17">
        <v>-9999</v>
      </c>
      <c r="EB24" s="17">
        <v>-9999</v>
      </c>
      <c r="EC24" s="17">
        <v>-9999</v>
      </c>
      <c r="ED24" s="17">
        <v>-9999</v>
      </c>
      <c r="EE24" s="17">
        <v>-9999</v>
      </c>
      <c r="EF24" s="17">
        <v>-9999</v>
      </c>
      <c r="EG24" s="17">
        <v>-9999</v>
      </c>
      <c r="EH24" s="17">
        <v>-9999</v>
      </c>
      <c r="EI24" s="17">
        <v>-9999</v>
      </c>
      <c r="EJ24" s="17">
        <v>-9999</v>
      </c>
      <c r="EK24" s="17">
        <v>-9999</v>
      </c>
      <c r="EL24" s="17">
        <v>-9999</v>
      </c>
      <c r="EM24" s="17">
        <v>-9999</v>
      </c>
      <c r="EN24" s="17">
        <v>-9999</v>
      </c>
      <c r="EO24" s="17">
        <v>-9999</v>
      </c>
      <c r="EP24" s="17">
        <v>-9999</v>
      </c>
      <c r="EQ24" s="17">
        <v>-9999</v>
      </c>
      <c r="ER24" s="17">
        <v>-9999</v>
      </c>
      <c r="ES24" s="17">
        <v>-9999</v>
      </c>
      <c r="ET24" s="17">
        <v>-9999</v>
      </c>
      <c r="EU24" s="17">
        <v>-9999</v>
      </c>
      <c r="EV24" s="17">
        <v>-9999</v>
      </c>
      <c r="EW24" s="17">
        <v>-9999</v>
      </c>
      <c r="EX24" s="17">
        <v>-9999</v>
      </c>
      <c r="EY24" s="17">
        <v>-9999</v>
      </c>
      <c r="EZ24" s="17">
        <v>-9999</v>
      </c>
      <c r="FA24" s="17">
        <v>-9999</v>
      </c>
      <c r="FB24" s="17">
        <v>-9999</v>
      </c>
      <c r="FC24" s="17">
        <v>-9999</v>
      </c>
      <c r="FD24" s="17">
        <v>-9999</v>
      </c>
      <c r="FE24" s="17">
        <v>-9999</v>
      </c>
      <c r="FF24" s="17">
        <v>-9999</v>
      </c>
      <c r="FG24" s="17">
        <v>2</v>
      </c>
      <c r="FH24" s="17">
        <v>2</v>
      </c>
      <c r="FI24" s="17">
        <v>-9999</v>
      </c>
      <c r="FJ24" s="17">
        <v>-9999</v>
      </c>
      <c r="FK24" s="17">
        <v>-9999</v>
      </c>
      <c r="FL24" s="17">
        <v>-9999</v>
      </c>
      <c r="FM24" s="17">
        <v>-9999</v>
      </c>
      <c r="FN24" s="17">
        <v>2</v>
      </c>
      <c r="FO24" s="17">
        <v>2</v>
      </c>
      <c r="FP24" s="17">
        <v>2</v>
      </c>
      <c r="FQ24" s="17">
        <v>2</v>
      </c>
      <c r="FR24" s="17">
        <v>2</v>
      </c>
      <c r="FS24" s="17">
        <v>2</v>
      </c>
      <c r="FT24" s="17">
        <v>2</v>
      </c>
      <c r="FU24" s="17">
        <v>2</v>
      </c>
      <c r="FV24" s="17">
        <v>2</v>
      </c>
      <c r="FW24" s="17">
        <v>2</v>
      </c>
      <c r="FX24" s="17">
        <v>2</v>
      </c>
      <c r="FY24" s="17">
        <v>2</v>
      </c>
      <c r="FZ24" s="17">
        <v>2</v>
      </c>
      <c r="GA24" s="17">
        <v>2</v>
      </c>
      <c r="GB24" s="17">
        <v>2</v>
      </c>
      <c r="GC24" s="17">
        <v>2</v>
      </c>
      <c r="GD24" s="17">
        <v>2</v>
      </c>
      <c r="GE24" s="17">
        <v>2</v>
      </c>
      <c r="GF24" s="17">
        <v>-9999</v>
      </c>
      <c r="GG24" s="17">
        <v>2</v>
      </c>
      <c r="GH24" s="17">
        <v>2</v>
      </c>
      <c r="GI24" s="17">
        <v>2</v>
      </c>
      <c r="GJ24" s="17">
        <v>2</v>
      </c>
      <c r="GK24" s="17">
        <v>2</v>
      </c>
      <c r="GL24" s="17">
        <v>2</v>
      </c>
      <c r="GM24" s="17">
        <v>2</v>
      </c>
      <c r="GN24" s="17">
        <v>2</v>
      </c>
      <c r="GO24" s="17">
        <v>2</v>
      </c>
      <c r="GP24" s="17">
        <v>-9999</v>
      </c>
      <c r="GQ24" s="17">
        <v>2</v>
      </c>
      <c r="GR24" s="17">
        <v>2</v>
      </c>
      <c r="GS24" s="17">
        <v>2</v>
      </c>
      <c r="GT24" s="17">
        <v>2</v>
      </c>
      <c r="GU24" s="17">
        <v>2</v>
      </c>
      <c r="GV24" s="17">
        <v>2</v>
      </c>
      <c r="GW24" s="17">
        <v>2</v>
      </c>
      <c r="GX24" s="17">
        <v>2</v>
      </c>
      <c r="GY24" s="17">
        <v>2</v>
      </c>
      <c r="GZ24" s="17">
        <v>2</v>
      </c>
      <c r="HA24" s="17">
        <v>2</v>
      </c>
      <c r="HB24" s="17">
        <v>2</v>
      </c>
      <c r="HC24" s="17">
        <v>2</v>
      </c>
      <c r="HD24" s="17">
        <v>2</v>
      </c>
      <c r="HE24" s="17">
        <v>2</v>
      </c>
      <c r="HF24" s="17">
        <v>2</v>
      </c>
      <c r="HG24" s="17">
        <v>-9999</v>
      </c>
      <c r="HH24" s="17">
        <v>2</v>
      </c>
      <c r="HI24" s="17">
        <v>2</v>
      </c>
      <c r="HJ24" s="17">
        <v>2</v>
      </c>
      <c r="HK24" s="17">
        <v>-9999</v>
      </c>
      <c r="HL24" s="17">
        <v>-9999</v>
      </c>
      <c r="HM24" s="17">
        <v>-9999</v>
      </c>
      <c r="HN24" s="17">
        <v>-9999</v>
      </c>
      <c r="HO24" s="17">
        <v>-9999</v>
      </c>
      <c r="HP24" s="17">
        <v>-9999</v>
      </c>
      <c r="HQ24" s="17">
        <v>-9999</v>
      </c>
      <c r="HR24" s="17">
        <v>-9999</v>
      </c>
      <c r="HS24" s="17">
        <v>-9999</v>
      </c>
      <c r="HT24" s="17">
        <v>-9999</v>
      </c>
      <c r="HU24" s="17">
        <v>-9999</v>
      </c>
      <c r="HV24" s="17">
        <v>-9999</v>
      </c>
      <c r="HW24" s="17">
        <v>-9999</v>
      </c>
      <c r="HX24" s="17">
        <v>2</v>
      </c>
      <c r="HY24" s="17">
        <v>2</v>
      </c>
      <c r="HZ24" s="17">
        <v>2</v>
      </c>
      <c r="IA24" s="17">
        <v>2</v>
      </c>
      <c r="IB24" s="17">
        <v>2</v>
      </c>
      <c r="IC24" s="17">
        <v>2</v>
      </c>
      <c r="ID24" s="17">
        <v>2</v>
      </c>
      <c r="IE24" s="17">
        <v>2</v>
      </c>
      <c r="IF24" s="17">
        <v>2</v>
      </c>
      <c r="IG24" s="17">
        <v>2</v>
      </c>
      <c r="IH24" s="17">
        <v>2</v>
      </c>
      <c r="II24" s="17">
        <v>2</v>
      </c>
      <c r="IJ24" s="17">
        <v>2</v>
      </c>
      <c r="IK24" s="17">
        <v>2</v>
      </c>
      <c r="IL24" s="17">
        <v>2</v>
      </c>
      <c r="IM24" s="17">
        <v>2</v>
      </c>
      <c r="IN24" s="17">
        <v>2</v>
      </c>
      <c r="IO24" s="17">
        <v>2</v>
      </c>
      <c r="IP24" s="17">
        <v>2</v>
      </c>
      <c r="IQ24" s="17">
        <v>2</v>
      </c>
      <c r="IR24" s="17">
        <v>2</v>
      </c>
      <c r="IS24" s="17">
        <v>2</v>
      </c>
      <c r="IT24" s="17">
        <v>2</v>
      </c>
      <c r="IU24" s="17">
        <v>2</v>
      </c>
      <c r="IV24" s="17">
        <v>2</v>
      </c>
      <c r="IW24" s="17">
        <v>2</v>
      </c>
      <c r="IX24" s="17">
        <v>2</v>
      </c>
      <c r="IY24" s="17">
        <v>2</v>
      </c>
      <c r="IZ24" s="17">
        <v>2</v>
      </c>
      <c r="JA24" s="17">
        <v>2</v>
      </c>
      <c r="JB24" s="17">
        <v>2</v>
      </c>
      <c r="JC24" s="17">
        <v>2</v>
      </c>
      <c r="JD24" s="17">
        <v>2</v>
      </c>
      <c r="JE24" s="17">
        <v>2</v>
      </c>
      <c r="JF24" s="17">
        <v>2</v>
      </c>
      <c r="JG24" s="17">
        <v>2</v>
      </c>
      <c r="JH24" s="17">
        <v>2</v>
      </c>
      <c r="JI24" s="17">
        <v>2</v>
      </c>
      <c r="JJ24" s="17">
        <v>2</v>
      </c>
      <c r="JK24" s="17">
        <v>2</v>
      </c>
      <c r="JL24" s="17">
        <v>2</v>
      </c>
      <c r="JM24" s="17">
        <v>2</v>
      </c>
      <c r="JN24" s="17">
        <v>2</v>
      </c>
      <c r="JO24" s="17">
        <v>2</v>
      </c>
      <c r="JP24" s="17">
        <v>2</v>
      </c>
      <c r="JQ24" s="17">
        <v>2</v>
      </c>
      <c r="JR24" s="17">
        <v>2</v>
      </c>
      <c r="JS24" s="17">
        <v>2</v>
      </c>
      <c r="JT24" s="17">
        <v>2</v>
      </c>
      <c r="JU24" s="17">
        <v>2</v>
      </c>
      <c r="JV24" s="17">
        <v>2</v>
      </c>
      <c r="JW24" s="17">
        <v>2</v>
      </c>
      <c r="JX24" s="17">
        <v>2</v>
      </c>
      <c r="JY24" s="17">
        <v>2</v>
      </c>
      <c r="JZ24" s="17">
        <v>2</v>
      </c>
      <c r="KA24" s="17">
        <v>2</v>
      </c>
      <c r="KB24" s="17">
        <v>2</v>
      </c>
      <c r="KC24" s="17">
        <v>2</v>
      </c>
      <c r="KD24" s="17">
        <v>2</v>
      </c>
      <c r="KE24" s="17">
        <v>2</v>
      </c>
      <c r="KF24" s="17">
        <v>2</v>
      </c>
      <c r="KG24" s="17">
        <v>2</v>
      </c>
      <c r="KH24" s="17">
        <v>2</v>
      </c>
      <c r="KI24" s="17">
        <v>2</v>
      </c>
      <c r="KJ24" s="17">
        <v>2</v>
      </c>
      <c r="KK24" s="17">
        <v>2</v>
      </c>
      <c r="KL24" s="17">
        <v>2</v>
      </c>
      <c r="KM24" s="17">
        <v>2</v>
      </c>
      <c r="KN24" s="17">
        <v>2</v>
      </c>
      <c r="KO24" s="17">
        <v>2</v>
      </c>
      <c r="KP24" s="17">
        <v>2</v>
      </c>
      <c r="KQ24" s="17">
        <v>2</v>
      </c>
      <c r="KR24" s="17">
        <v>2</v>
      </c>
      <c r="KS24" s="17">
        <v>2</v>
      </c>
      <c r="KT24" s="17">
        <v>2</v>
      </c>
      <c r="KU24" s="17">
        <v>2</v>
      </c>
      <c r="KV24" s="17">
        <v>2</v>
      </c>
      <c r="KW24" s="17">
        <v>2</v>
      </c>
      <c r="KX24" s="17">
        <v>2</v>
      </c>
      <c r="KY24" s="17">
        <v>2</v>
      </c>
      <c r="KZ24" s="17">
        <v>2</v>
      </c>
      <c r="LA24" s="17">
        <v>2</v>
      </c>
      <c r="LB24" s="17">
        <v>2</v>
      </c>
      <c r="LC24" s="17">
        <v>2</v>
      </c>
      <c r="LD24" s="17">
        <v>2</v>
      </c>
      <c r="LE24" s="17">
        <v>2</v>
      </c>
      <c r="LF24" s="17">
        <v>2</v>
      </c>
      <c r="LG24" s="17">
        <v>2</v>
      </c>
      <c r="LH24" s="17">
        <v>2</v>
      </c>
      <c r="LI24" s="17">
        <v>2</v>
      </c>
      <c r="LJ24" s="17">
        <v>2</v>
      </c>
      <c r="LK24" s="17">
        <v>-9999</v>
      </c>
      <c r="LL24" s="17">
        <v>-9999</v>
      </c>
      <c r="LM24" s="17">
        <v>-9999</v>
      </c>
      <c r="LN24" s="17">
        <v>-9999</v>
      </c>
      <c r="LO24" s="17">
        <v>-9999</v>
      </c>
      <c r="LP24" s="17">
        <v>-9999</v>
      </c>
      <c r="LQ24" s="17">
        <v>-9999</v>
      </c>
      <c r="LR24" s="17">
        <v>-9999</v>
      </c>
      <c r="LS24" s="17">
        <v>-9999</v>
      </c>
      <c r="LT24" s="17">
        <v>-9999</v>
      </c>
      <c r="LU24" s="17">
        <v>-9999</v>
      </c>
      <c r="LV24" s="17">
        <v>-9999</v>
      </c>
      <c r="LW24" s="17">
        <v>-9999</v>
      </c>
      <c r="LX24" s="17">
        <v>-9999</v>
      </c>
      <c r="LY24" s="17">
        <v>-9999</v>
      </c>
      <c r="LZ24" s="17">
        <v>-9999</v>
      </c>
      <c r="MA24" s="17">
        <v>-9999</v>
      </c>
      <c r="MB24" s="17">
        <v>-9999</v>
      </c>
      <c r="MC24" s="17">
        <v>-9999</v>
      </c>
      <c r="MD24" s="17">
        <v>-9999</v>
      </c>
      <c r="ME24" s="17">
        <v>-9999</v>
      </c>
      <c r="MF24" s="17">
        <v>-9999</v>
      </c>
      <c r="MG24" s="17">
        <v>-9999</v>
      </c>
      <c r="MH24" s="17">
        <v>-9999</v>
      </c>
      <c r="MI24" s="17">
        <v>-9999</v>
      </c>
      <c r="MJ24" s="17">
        <v>-9999</v>
      </c>
      <c r="MK24" s="17">
        <v>-9999</v>
      </c>
      <c r="ML24" s="17">
        <v>-9999</v>
      </c>
      <c r="MM24" s="17">
        <v>-9999</v>
      </c>
      <c r="MN24" s="17">
        <v>-9999</v>
      </c>
      <c r="MO24" s="17">
        <v>-9999</v>
      </c>
      <c r="MP24" s="17">
        <v>-9999</v>
      </c>
      <c r="MQ24" s="17">
        <v>-9999</v>
      </c>
      <c r="MR24" s="17">
        <v>-9999</v>
      </c>
      <c r="MS24" s="17">
        <v>-9999</v>
      </c>
      <c r="MT24" s="17">
        <v>-9999</v>
      </c>
      <c r="MU24" s="17">
        <v>-9999</v>
      </c>
      <c r="MV24" s="17">
        <v>-9999</v>
      </c>
      <c r="MW24" s="17">
        <v>-9999</v>
      </c>
      <c r="MX24" s="17">
        <v>-9999</v>
      </c>
      <c r="MY24" s="17">
        <v>-9999</v>
      </c>
      <c r="MZ24" s="17">
        <v>-9999</v>
      </c>
      <c r="NA24" s="17">
        <v>-9999</v>
      </c>
      <c r="NB24" s="17">
        <v>-9999</v>
      </c>
      <c r="NC24" s="17">
        <v>-9999</v>
      </c>
      <c r="ND24" s="17">
        <v>-9999</v>
      </c>
      <c r="NE24" s="17">
        <v>-9999</v>
      </c>
      <c r="NF24" s="17">
        <v>-9999</v>
      </c>
      <c r="NG24" s="17">
        <v>-9999</v>
      </c>
      <c r="NH24" s="17">
        <v>-9999</v>
      </c>
      <c r="NI24" s="17">
        <v>-9999</v>
      </c>
      <c r="NJ24" s="17">
        <v>-9999</v>
      </c>
      <c r="NK24" s="17">
        <v>-9999</v>
      </c>
      <c r="NL24" s="17">
        <v>-9999</v>
      </c>
      <c r="NM24" s="17">
        <v>-9999</v>
      </c>
      <c r="NN24" s="17">
        <v>-9999</v>
      </c>
      <c r="NO24" s="17">
        <v>-9999</v>
      </c>
      <c r="NP24" s="17">
        <v>-9999</v>
      </c>
      <c r="NQ24" s="17">
        <v>-9999</v>
      </c>
      <c r="NR24" s="17">
        <v>-9999</v>
      </c>
      <c r="NS24" s="17">
        <v>3</v>
      </c>
      <c r="NT24" s="17">
        <v>3</v>
      </c>
      <c r="NU24" s="17">
        <v>3</v>
      </c>
      <c r="NV24" s="17">
        <v>3</v>
      </c>
      <c r="NW24" s="17">
        <v>3</v>
      </c>
      <c r="NX24" s="17">
        <v>3</v>
      </c>
      <c r="NY24" s="17">
        <v>3</v>
      </c>
      <c r="NZ24" s="17">
        <v>-9999</v>
      </c>
      <c r="OA24" s="17">
        <v>3</v>
      </c>
      <c r="OB24" s="17">
        <v>-9999</v>
      </c>
      <c r="OC24" s="17">
        <v>3</v>
      </c>
      <c r="OD24" s="17">
        <v>3</v>
      </c>
      <c r="OE24" s="17">
        <v>3</v>
      </c>
      <c r="OF24" s="17">
        <v>3</v>
      </c>
      <c r="OG24" s="17">
        <v>3</v>
      </c>
      <c r="OH24" s="17">
        <v>-9999</v>
      </c>
      <c r="OI24" s="17">
        <v>3</v>
      </c>
      <c r="OJ24" s="17">
        <v>3</v>
      </c>
      <c r="OK24" s="17">
        <v>3</v>
      </c>
      <c r="OL24" s="17">
        <v>-9999</v>
      </c>
      <c r="OM24" s="17">
        <v>-9999</v>
      </c>
      <c r="ON24" s="17">
        <v>-9999</v>
      </c>
      <c r="OO24" s="17">
        <v>-9999</v>
      </c>
      <c r="OP24" s="17">
        <v>3</v>
      </c>
      <c r="OQ24" s="17">
        <v>3</v>
      </c>
      <c r="OR24" s="17">
        <v>3</v>
      </c>
      <c r="OS24" s="17">
        <v>3</v>
      </c>
      <c r="OT24" s="17">
        <v>3</v>
      </c>
      <c r="OU24" s="17">
        <v>3</v>
      </c>
      <c r="OV24" s="17">
        <v>3</v>
      </c>
      <c r="OW24" s="17">
        <v>3</v>
      </c>
      <c r="OX24" s="17">
        <v>3</v>
      </c>
      <c r="OY24" s="17">
        <v>-9999</v>
      </c>
      <c r="OZ24" s="17">
        <v>-9999</v>
      </c>
      <c r="PA24" s="17">
        <v>-9999</v>
      </c>
      <c r="PB24" s="17">
        <v>-9999</v>
      </c>
      <c r="PC24" s="17">
        <v>-9999</v>
      </c>
      <c r="PD24" s="17">
        <v>-9999</v>
      </c>
      <c r="PE24" s="17">
        <v>-9999</v>
      </c>
      <c r="PF24" s="17">
        <v>-9999</v>
      </c>
      <c r="PG24" s="17">
        <v>-9999</v>
      </c>
      <c r="PH24" s="17">
        <v>-9999</v>
      </c>
      <c r="PI24" s="17">
        <v>-9999</v>
      </c>
      <c r="PJ24" s="17">
        <v>-9999</v>
      </c>
      <c r="PK24" s="17">
        <v>-9999</v>
      </c>
      <c r="PL24" s="17">
        <v>-9999</v>
      </c>
      <c r="PM24" s="17">
        <v>-9999</v>
      </c>
      <c r="PN24" s="17">
        <v>-9999</v>
      </c>
      <c r="PO24" s="17">
        <v>-9999</v>
      </c>
      <c r="PP24" s="17">
        <v>-9999</v>
      </c>
      <c r="PQ24" s="17">
        <v>-9999</v>
      </c>
      <c r="PR24" s="17">
        <v>-9999</v>
      </c>
      <c r="PS24" s="17">
        <v>-9999</v>
      </c>
      <c r="PT24" s="17">
        <v>-9999</v>
      </c>
      <c r="PU24" s="17">
        <v>-9999</v>
      </c>
      <c r="PV24" s="17">
        <v>-9999</v>
      </c>
      <c r="PW24" s="17">
        <v>-9999</v>
      </c>
      <c r="PX24" s="17">
        <v>-9999</v>
      </c>
      <c r="PY24" s="17">
        <v>-9999</v>
      </c>
      <c r="PZ24" s="17">
        <v>-9999</v>
      </c>
      <c r="QA24" s="17">
        <v>-9999</v>
      </c>
      <c r="QB24" s="17">
        <v>-9999</v>
      </c>
      <c r="QC24" s="17">
        <v>-9999</v>
      </c>
      <c r="QD24" s="17">
        <v>-9999</v>
      </c>
      <c r="QE24" s="17">
        <v>-9999</v>
      </c>
      <c r="QF24" s="17">
        <v>-9999</v>
      </c>
      <c r="QG24" s="17">
        <v>-9999</v>
      </c>
      <c r="QH24" s="17">
        <v>-9999</v>
      </c>
      <c r="QI24" s="17">
        <v>-9999</v>
      </c>
      <c r="QJ24" s="17">
        <v>-9999</v>
      </c>
      <c r="QK24" s="17">
        <v>-9999</v>
      </c>
      <c r="QL24" s="17">
        <v>-9999</v>
      </c>
      <c r="QM24" s="17">
        <v>-9999</v>
      </c>
      <c r="QN24" s="17">
        <v>-9999</v>
      </c>
      <c r="QO24" s="17">
        <v>-9999</v>
      </c>
      <c r="QP24" s="17">
        <v>-9999</v>
      </c>
      <c r="QQ24" s="17">
        <v>-9999</v>
      </c>
      <c r="QR24" s="17">
        <v>-9999</v>
      </c>
      <c r="QS24" s="17">
        <v>-9999</v>
      </c>
      <c r="QT24" s="17">
        <v>-9999</v>
      </c>
      <c r="QU24" s="17">
        <v>-9999</v>
      </c>
      <c r="QV24" s="17">
        <v>-9999</v>
      </c>
      <c r="QW24" s="17">
        <v>-9999</v>
      </c>
      <c r="QX24" s="17">
        <v>-9999</v>
      </c>
      <c r="QY24" s="17">
        <v>-9999</v>
      </c>
      <c r="QZ24" s="17">
        <v>-9999</v>
      </c>
      <c r="RA24" s="17">
        <v>-9999</v>
      </c>
      <c r="RB24" s="17">
        <v>-9999</v>
      </c>
      <c r="RC24" s="17">
        <v>-9999</v>
      </c>
      <c r="RD24" s="17">
        <v>-9999</v>
      </c>
      <c r="RE24" s="17">
        <v>-9999</v>
      </c>
      <c r="RF24" s="17">
        <v>-9999</v>
      </c>
      <c r="RG24" s="17">
        <v>-9999</v>
      </c>
      <c r="RH24" s="17">
        <v>-9999</v>
      </c>
      <c r="RI24" s="17">
        <v>-9999</v>
      </c>
      <c r="RJ24" s="17">
        <v>-9999</v>
      </c>
      <c r="RK24" s="17">
        <v>-9999</v>
      </c>
      <c r="RL24" s="17">
        <v>-9999</v>
      </c>
      <c r="RM24" s="17">
        <v>-9999</v>
      </c>
      <c r="RN24" s="17">
        <v>-9999</v>
      </c>
      <c r="RO24" s="17">
        <v>-9999</v>
      </c>
      <c r="RP24" s="17">
        <v>-9999</v>
      </c>
      <c r="RQ24" s="17">
        <v>-9999</v>
      </c>
      <c r="RR24" s="17">
        <v>-9999</v>
      </c>
      <c r="RS24" s="17">
        <v>-9999</v>
      </c>
      <c r="RT24" s="17">
        <v>-9999</v>
      </c>
      <c r="RU24" s="17">
        <v>-9999</v>
      </c>
      <c r="RV24" s="17">
        <v>-9999</v>
      </c>
      <c r="RW24" s="17">
        <v>-9999</v>
      </c>
      <c r="RX24" s="17">
        <v>-9999</v>
      </c>
      <c r="RY24" s="17">
        <v>-9999</v>
      </c>
      <c r="RZ24" s="17">
        <v>-9999</v>
      </c>
      <c r="SA24" s="17">
        <v>-9999</v>
      </c>
      <c r="SB24" s="17">
        <v>-9999</v>
      </c>
      <c r="SC24" s="17">
        <v>-9999</v>
      </c>
      <c r="SD24" s="17">
        <v>-9999</v>
      </c>
      <c r="SE24" s="17">
        <v>-9999</v>
      </c>
      <c r="SF24" s="17">
        <v>-9999</v>
      </c>
      <c r="SG24" s="17">
        <v>-9999</v>
      </c>
      <c r="SH24" s="17">
        <v>-9999</v>
      </c>
      <c r="SI24" s="17">
        <v>-9999</v>
      </c>
      <c r="SJ24" s="17">
        <v>-9999</v>
      </c>
      <c r="SK24" s="17">
        <v>-9999</v>
      </c>
      <c r="SL24" s="17">
        <v>-9999</v>
      </c>
      <c r="SM24" s="17">
        <v>-9999</v>
      </c>
      <c r="SN24" s="17">
        <v>-9999</v>
      </c>
      <c r="SO24" s="17">
        <v>-9999</v>
      </c>
      <c r="SP24" s="17">
        <v>-9999</v>
      </c>
      <c r="SQ24" s="17">
        <v>-9999</v>
      </c>
      <c r="SR24" s="17">
        <v>-9999</v>
      </c>
      <c r="SS24" s="17">
        <v>-9999</v>
      </c>
      <c r="ST24" s="17">
        <v>-9999</v>
      </c>
      <c r="SU24" s="17">
        <v>-9999</v>
      </c>
      <c r="SV24" s="17">
        <v>-9999</v>
      </c>
      <c r="SW24" s="17">
        <v>-9999</v>
      </c>
      <c r="SX24" s="17">
        <v>-9999</v>
      </c>
      <c r="SY24" s="17">
        <v>-9999</v>
      </c>
      <c r="SZ24" s="17">
        <v>-9999</v>
      </c>
      <c r="TA24" s="17">
        <v>-9999</v>
      </c>
      <c r="TB24" s="17">
        <v>-9999</v>
      </c>
      <c r="TC24" s="17">
        <v>-9999</v>
      </c>
      <c r="TD24" s="17">
        <v>-9999</v>
      </c>
      <c r="TE24" s="17">
        <v>-9999</v>
      </c>
      <c r="TF24" s="17">
        <v>-9999</v>
      </c>
      <c r="TG24" s="17">
        <v>-9999</v>
      </c>
      <c r="TH24" s="17">
        <v>-9999</v>
      </c>
      <c r="TI24" s="17">
        <v>-9999</v>
      </c>
      <c r="TJ24" s="17">
        <v>-9999</v>
      </c>
      <c r="TK24" s="17">
        <v>-9999</v>
      </c>
      <c r="TL24" s="17">
        <v>-9999</v>
      </c>
      <c r="TM24" s="17">
        <v>-9999</v>
      </c>
      <c r="TN24" s="17">
        <v>-9999</v>
      </c>
      <c r="TO24" s="17">
        <v>-9999</v>
      </c>
      <c r="TP24" s="17">
        <v>-9999</v>
      </c>
      <c r="TQ24" s="17">
        <v>-9999</v>
      </c>
      <c r="TR24" s="17">
        <v>-9999</v>
      </c>
      <c r="TS24" s="17">
        <v>-9999</v>
      </c>
      <c r="TT24" s="17">
        <v>-9999</v>
      </c>
      <c r="TU24" s="17">
        <v>-9999</v>
      </c>
      <c r="TV24" s="17">
        <v>-9999</v>
      </c>
      <c r="TW24" s="17">
        <v>-9999</v>
      </c>
      <c r="TX24" s="17">
        <v>-9999</v>
      </c>
      <c r="TY24" s="17">
        <v>-9999</v>
      </c>
      <c r="TZ24" s="17">
        <v>-9999</v>
      </c>
      <c r="UA24" s="17">
        <v>1</v>
      </c>
      <c r="UB24" s="17">
        <v>-9999</v>
      </c>
      <c r="UC24" s="17">
        <v>-9999</v>
      </c>
      <c r="UD24" s="17">
        <v>1</v>
      </c>
      <c r="UE24" s="17">
        <v>1</v>
      </c>
      <c r="UF24" s="17">
        <v>1</v>
      </c>
      <c r="UG24" s="17">
        <v>1</v>
      </c>
      <c r="UH24" s="17">
        <v>1</v>
      </c>
      <c r="UI24" s="17">
        <v>1</v>
      </c>
      <c r="UJ24" s="17">
        <v>1</v>
      </c>
      <c r="UK24" s="17">
        <v>1</v>
      </c>
      <c r="UL24" s="17">
        <v>1</v>
      </c>
      <c r="UM24" s="17">
        <v>1</v>
      </c>
      <c r="UN24" s="17">
        <v>1</v>
      </c>
      <c r="UO24" s="17">
        <v>1</v>
      </c>
      <c r="UP24" s="17">
        <v>-9999</v>
      </c>
      <c r="UQ24" s="17">
        <v>-9999</v>
      </c>
      <c r="UR24" s="17">
        <v>-9999</v>
      </c>
      <c r="US24" s="17">
        <v>-9999</v>
      </c>
      <c r="UT24" s="17">
        <v>-9999</v>
      </c>
      <c r="UU24" s="17">
        <v>-9999</v>
      </c>
      <c r="UV24" s="17">
        <v>-9999</v>
      </c>
      <c r="UW24" s="17">
        <v>-9999</v>
      </c>
      <c r="UX24" s="17">
        <v>-9999</v>
      </c>
      <c r="UY24" s="17">
        <v>-9999</v>
      </c>
      <c r="UZ24" s="17">
        <v>-9999</v>
      </c>
      <c r="VA24" s="17">
        <v>-9999</v>
      </c>
      <c r="VB24" s="17">
        <v>-9999</v>
      </c>
      <c r="VC24" s="17">
        <v>-9999</v>
      </c>
      <c r="VD24" s="17">
        <v>-9999</v>
      </c>
      <c r="VE24" s="17">
        <v>-9999</v>
      </c>
      <c r="VF24" s="17">
        <v>-9999</v>
      </c>
      <c r="VG24" s="17">
        <v>-9999</v>
      </c>
      <c r="VH24" s="17">
        <v>-9999</v>
      </c>
      <c r="VI24" s="17">
        <v>-9999</v>
      </c>
      <c r="VJ24" s="17">
        <v>-9999</v>
      </c>
      <c r="VK24" s="17">
        <v>-9999</v>
      </c>
      <c r="VL24" s="17">
        <v>-9999</v>
      </c>
      <c r="VM24" s="17">
        <v>-9999</v>
      </c>
      <c r="VN24" s="17">
        <v>-9999</v>
      </c>
      <c r="VO24" s="17">
        <v>-9999</v>
      </c>
      <c r="VP24" s="17">
        <v>-9999</v>
      </c>
      <c r="VQ24" s="17">
        <v>-9999</v>
      </c>
      <c r="VR24" s="17">
        <v>-9999</v>
      </c>
      <c r="VS24" s="17">
        <v>-9999</v>
      </c>
      <c r="VT24" s="17">
        <v>-9999</v>
      </c>
      <c r="VU24" s="17">
        <v>-9999</v>
      </c>
      <c r="VV24" s="17">
        <v>-9999</v>
      </c>
      <c r="VW24" s="17">
        <v>-9999</v>
      </c>
      <c r="VX24" s="17">
        <v>-9999</v>
      </c>
      <c r="VY24" s="17">
        <v>-9999</v>
      </c>
      <c r="VZ24" s="17">
        <v>-9999</v>
      </c>
      <c r="WA24" s="17">
        <v>-9999</v>
      </c>
      <c r="WB24" s="17">
        <v>-9999</v>
      </c>
      <c r="WC24" s="17">
        <v>-9999</v>
      </c>
      <c r="WD24" s="17">
        <v>-9999</v>
      </c>
      <c r="WE24" s="17">
        <v>-9999</v>
      </c>
      <c r="WF24" s="17">
        <v>-9999</v>
      </c>
      <c r="WG24" s="17">
        <v>-9999</v>
      </c>
      <c r="WH24" s="17">
        <v>-9999</v>
      </c>
      <c r="WI24" s="17">
        <v>-9999</v>
      </c>
      <c r="WJ24" s="17">
        <v>-9999</v>
      </c>
      <c r="WK24" s="17">
        <v>-9999</v>
      </c>
      <c r="WL24" s="17">
        <v>-9999</v>
      </c>
      <c r="WM24" s="17">
        <v>-9999</v>
      </c>
      <c r="WN24" s="17">
        <v>-9999</v>
      </c>
      <c r="WO24" s="17">
        <v>-9999</v>
      </c>
      <c r="WP24" s="17">
        <v>-9999</v>
      </c>
      <c r="WQ24" s="17">
        <v>-9999</v>
      </c>
      <c r="WR24" s="17">
        <v>-9999</v>
      </c>
      <c r="WS24" s="17">
        <v>-9999</v>
      </c>
      <c r="WT24" s="17">
        <v>-9999</v>
      </c>
      <c r="WU24" s="17">
        <v>-9999</v>
      </c>
      <c r="WV24" s="17">
        <v>-9999</v>
      </c>
      <c r="WW24" s="17">
        <v>-9999</v>
      </c>
      <c r="WX24" s="17">
        <v>-9999</v>
      </c>
      <c r="WY24" s="17">
        <v>-9999</v>
      </c>
      <c r="WZ24" s="17">
        <v>-9999</v>
      </c>
      <c r="XA24" s="17">
        <v>-9999</v>
      </c>
      <c r="XB24" s="17">
        <v>-9999</v>
      </c>
      <c r="XC24" s="17">
        <v>-9999</v>
      </c>
      <c r="XD24" s="17">
        <v>-9999</v>
      </c>
      <c r="XE24" s="17">
        <v>-9999</v>
      </c>
      <c r="XF24" s="17">
        <v>-9999</v>
      </c>
      <c r="XG24" s="17">
        <v>-9999</v>
      </c>
      <c r="XH24" s="17">
        <v>-9999</v>
      </c>
      <c r="XI24" s="17">
        <v>-9999</v>
      </c>
      <c r="XJ24" s="17">
        <v>-9999</v>
      </c>
      <c r="XK24" s="17">
        <v>-9999</v>
      </c>
      <c r="XL24" s="17">
        <v>-9999</v>
      </c>
      <c r="XM24" s="17">
        <v>-9999</v>
      </c>
      <c r="XN24" s="17">
        <v>-9999</v>
      </c>
      <c r="XO24" s="17">
        <v>-9999</v>
      </c>
      <c r="XP24" s="17">
        <v>-9999</v>
      </c>
      <c r="XQ24" s="17">
        <v>-9999</v>
      </c>
      <c r="XR24" s="17">
        <v>-9999</v>
      </c>
      <c r="XS24" s="17">
        <v>-9999</v>
      </c>
      <c r="XT24" s="17">
        <v>-9999</v>
      </c>
      <c r="XU24" s="17">
        <v>-9999</v>
      </c>
      <c r="XV24" s="17">
        <v>-9999</v>
      </c>
      <c r="XW24" s="17">
        <v>-9999</v>
      </c>
      <c r="XX24" s="17">
        <v>-9999</v>
      </c>
      <c r="XY24" s="17">
        <v>-9999</v>
      </c>
      <c r="XZ24" s="17">
        <v>-9999</v>
      </c>
      <c r="YA24" s="17">
        <v>-9999</v>
      </c>
      <c r="YB24" s="17">
        <v>-9999</v>
      </c>
      <c r="YC24" s="17">
        <v>-9999</v>
      </c>
      <c r="YD24" s="17">
        <v>-9999</v>
      </c>
      <c r="YE24" s="17">
        <v>-9999</v>
      </c>
      <c r="YF24" s="17">
        <v>-9999</v>
      </c>
      <c r="YG24" s="17">
        <v>-9999</v>
      </c>
      <c r="YH24" s="17">
        <v>-9999</v>
      </c>
      <c r="YI24" s="17">
        <v>-9999</v>
      </c>
      <c r="YJ24" s="17">
        <v>-9999</v>
      </c>
      <c r="YK24" s="17">
        <v>-9999</v>
      </c>
      <c r="YL24" s="17">
        <v>-9999</v>
      </c>
      <c r="YM24" s="17">
        <v>-9999</v>
      </c>
      <c r="YN24" s="17">
        <v>-9999</v>
      </c>
      <c r="YO24" s="17">
        <v>-9999</v>
      </c>
      <c r="YP24" s="17">
        <v>-9999</v>
      </c>
      <c r="YQ24" s="17">
        <v>-9999</v>
      </c>
      <c r="YR24" s="17">
        <v>-9999</v>
      </c>
      <c r="YS24" s="17">
        <v>-9999</v>
      </c>
      <c r="YT24" s="17">
        <v>-9999</v>
      </c>
      <c r="YU24" s="17">
        <v>-9999</v>
      </c>
      <c r="YV24" s="17">
        <v>-9999</v>
      </c>
      <c r="YW24" s="17">
        <v>-9999</v>
      </c>
      <c r="YX24" s="17">
        <v>-9999</v>
      </c>
      <c r="YY24" s="17">
        <v>-9999</v>
      </c>
      <c r="YZ24" s="17">
        <v>-9999</v>
      </c>
      <c r="ZA24" s="17">
        <v>-9999</v>
      </c>
      <c r="ZB24" s="17">
        <v>-9999</v>
      </c>
      <c r="ZC24" s="17">
        <v>-9999</v>
      </c>
      <c r="ZD24" s="17">
        <v>-9999</v>
      </c>
      <c r="ZE24" s="17">
        <v>-9999</v>
      </c>
      <c r="ZF24" s="17">
        <v>-9999</v>
      </c>
      <c r="ZG24" s="17">
        <v>-9999</v>
      </c>
      <c r="ZH24" s="17">
        <v>-9999</v>
      </c>
      <c r="ZI24" s="17">
        <v>-9999</v>
      </c>
      <c r="ZJ24" s="17">
        <v>-9999</v>
      </c>
      <c r="ZK24" s="17">
        <v>-9999</v>
      </c>
      <c r="ZL24" s="17">
        <v>-9999</v>
      </c>
      <c r="ZM24" s="17">
        <v>-9999</v>
      </c>
      <c r="ZN24" s="17">
        <v>-9999</v>
      </c>
      <c r="ZO24" s="17">
        <v>-9999</v>
      </c>
      <c r="ZP24" s="17">
        <v>-9999</v>
      </c>
      <c r="ZQ24" s="17">
        <v>-9999</v>
      </c>
      <c r="ZR24" s="17">
        <v>-9999</v>
      </c>
      <c r="ZS24" s="17">
        <v>-9999</v>
      </c>
      <c r="ZT24" s="17">
        <v>-9999</v>
      </c>
      <c r="ZU24" s="17">
        <v>-9999</v>
      </c>
      <c r="ZV24" s="17">
        <v>-9999</v>
      </c>
      <c r="ZW24" s="17">
        <v>-9999</v>
      </c>
      <c r="ZX24" s="17">
        <v>-9999</v>
      </c>
      <c r="ZY24" s="17">
        <v>-9999</v>
      </c>
      <c r="ZZ24" s="17">
        <v>-9999</v>
      </c>
      <c r="AAA24" s="17">
        <v>-9999</v>
      </c>
      <c r="AAB24" s="17">
        <v>-9999</v>
      </c>
      <c r="AAC24" s="17">
        <v>-9999</v>
      </c>
      <c r="AAD24" s="17">
        <v>-9999</v>
      </c>
      <c r="AAE24" s="17">
        <v>-9999</v>
      </c>
      <c r="AAF24" s="17">
        <v>-9999</v>
      </c>
      <c r="AAG24" s="17">
        <v>-9999</v>
      </c>
      <c r="AAH24" s="17">
        <v>-9999</v>
      </c>
      <c r="AAI24" s="17">
        <v>-9999</v>
      </c>
      <c r="AAJ24" s="17">
        <v>-9999</v>
      </c>
      <c r="AAK24" s="17">
        <v>-9999</v>
      </c>
      <c r="AAL24" s="17">
        <v>-9999</v>
      </c>
      <c r="AAM24" s="17">
        <v>-9999</v>
      </c>
      <c r="AAN24" s="17">
        <v>-9999</v>
      </c>
      <c r="AAO24" s="17">
        <v>-9999</v>
      </c>
      <c r="AAP24" s="17">
        <v>-9999</v>
      </c>
      <c r="AAQ24" s="17">
        <v>-9999</v>
      </c>
      <c r="AAR24" s="17">
        <v>-9999</v>
      </c>
      <c r="AAS24" s="17">
        <v>-9999</v>
      </c>
    </row>
    <row r="25" spans="1:721">
      <c r="A25" s="7">
        <v>79</v>
      </c>
      <c r="B25" s="17">
        <v>-9999</v>
      </c>
      <c r="C25" s="17">
        <v>-9999</v>
      </c>
      <c r="D25" s="17">
        <v>-9999</v>
      </c>
      <c r="E25" s="17">
        <v>-9999</v>
      </c>
      <c r="F25" s="17">
        <v>-9999</v>
      </c>
      <c r="G25" s="17">
        <v>-9999</v>
      </c>
      <c r="H25" s="17">
        <v>-9999</v>
      </c>
      <c r="I25" s="17">
        <v>-9999</v>
      </c>
      <c r="J25" s="17">
        <v>-9999</v>
      </c>
      <c r="K25" s="17">
        <v>-9999</v>
      </c>
      <c r="L25" s="17">
        <v>-9999</v>
      </c>
      <c r="M25" s="17">
        <v>-9999</v>
      </c>
      <c r="N25" s="17">
        <v>-9999</v>
      </c>
      <c r="O25" s="17">
        <v>-9999</v>
      </c>
      <c r="P25" s="17">
        <v>-9999</v>
      </c>
      <c r="Q25" s="17">
        <v>-9999</v>
      </c>
      <c r="R25" s="17">
        <v>-9999</v>
      </c>
      <c r="S25" s="17">
        <v>-9999</v>
      </c>
      <c r="T25" s="17">
        <v>-9999</v>
      </c>
      <c r="U25" s="17">
        <v>-9999</v>
      </c>
      <c r="V25" s="17">
        <v>-9999</v>
      </c>
      <c r="W25" s="17">
        <v>-9999</v>
      </c>
      <c r="X25" s="17">
        <v>-9999</v>
      </c>
      <c r="Y25" s="17">
        <v>-9999</v>
      </c>
      <c r="Z25" s="17">
        <v>-9999</v>
      </c>
      <c r="AA25" s="17">
        <v>-9999</v>
      </c>
      <c r="AB25" s="17">
        <v>-9999</v>
      </c>
      <c r="AC25" s="17">
        <v>-9999</v>
      </c>
      <c r="AD25" s="17">
        <v>-9999</v>
      </c>
      <c r="AE25" s="17">
        <v>-9999</v>
      </c>
      <c r="AF25" s="17">
        <v>-9999</v>
      </c>
      <c r="AG25" s="17">
        <v>-9999</v>
      </c>
      <c r="AH25" s="17">
        <v>-9999</v>
      </c>
      <c r="AI25" s="17">
        <v>-9999</v>
      </c>
      <c r="AJ25" s="17">
        <v>-9999</v>
      </c>
      <c r="AK25" s="17">
        <v>-9999</v>
      </c>
      <c r="AL25" s="17">
        <v>-9999</v>
      </c>
      <c r="AM25" s="17">
        <v>-9999</v>
      </c>
      <c r="AN25" s="17">
        <v>-9999</v>
      </c>
      <c r="AO25" s="17">
        <v>-9999</v>
      </c>
      <c r="AP25" s="17">
        <v>-9999</v>
      </c>
      <c r="AQ25" s="17">
        <v>-9999</v>
      </c>
      <c r="AR25" s="17">
        <v>-9999</v>
      </c>
      <c r="AS25" s="17">
        <v>-9999</v>
      </c>
      <c r="AT25" s="17">
        <v>-9999</v>
      </c>
      <c r="AU25" s="17">
        <v>-9999</v>
      </c>
      <c r="AV25" s="17">
        <v>-9999</v>
      </c>
      <c r="AW25" s="17">
        <v>-9999</v>
      </c>
      <c r="AX25" s="17">
        <v>-9999</v>
      </c>
      <c r="AY25" s="17">
        <v>-9999</v>
      </c>
      <c r="AZ25" s="17">
        <v>-9999</v>
      </c>
      <c r="BA25" s="17">
        <v>-9999</v>
      </c>
      <c r="BB25" s="17">
        <v>-9999</v>
      </c>
      <c r="BC25" s="17">
        <v>-9999</v>
      </c>
      <c r="BD25" s="17">
        <v>-9999</v>
      </c>
      <c r="BE25" s="17">
        <v>-9999</v>
      </c>
      <c r="BF25" s="17">
        <v>-9999</v>
      </c>
      <c r="BG25" s="17">
        <v>-9999</v>
      </c>
      <c r="BH25" s="17">
        <v>-9999</v>
      </c>
      <c r="BI25" s="17">
        <v>-9999</v>
      </c>
      <c r="BJ25" s="17">
        <v>-9999</v>
      </c>
      <c r="BK25" s="17">
        <v>-9999</v>
      </c>
      <c r="BL25" s="17">
        <v>-9999</v>
      </c>
      <c r="BM25" s="17">
        <v>-9999</v>
      </c>
      <c r="BN25" s="17">
        <v>-9999</v>
      </c>
      <c r="BO25" s="17">
        <v>-9999</v>
      </c>
      <c r="BP25" s="17">
        <v>-9999</v>
      </c>
      <c r="BQ25" s="17">
        <v>-9999</v>
      </c>
      <c r="BR25" s="17">
        <v>-9999</v>
      </c>
      <c r="BS25" s="17">
        <v>-9999</v>
      </c>
      <c r="BT25" s="17">
        <v>-9999</v>
      </c>
      <c r="BU25" s="17">
        <v>-9999</v>
      </c>
      <c r="BV25" s="17">
        <v>-9999</v>
      </c>
      <c r="BW25" s="17">
        <v>-9999</v>
      </c>
      <c r="BX25" s="17">
        <v>-9999</v>
      </c>
      <c r="BY25" s="17">
        <v>-9999</v>
      </c>
      <c r="BZ25" s="17">
        <v>-9999</v>
      </c>
      <c r="CA25" s="17">
        <v>-9999</v>
      </c>
      <c r="CB25" s="17">
        <v>-9999</v>
      </c>
      <c r="CC25" s="17">
        <v>-9999</v>
      </c>
      <c r="CD25" s="17">
        <v>-9999</v>
      </c>
      <c r="CE25" s="17">
        <v>-9999</v>
      </c>
      <c r="CF25" s="17">
        <v>-9999</v>
      </c>
      <c r="CG25" s="17">
        <v>-9999</v>
      </c>
      <c r="CH25" s="17">
        <v>-9999</v>
      </c>
      <c r="CI25" s="17">
        <v>-9999</v>
      </c>
      <c r="CJ25" s="17">
        <v>-9999</v>
      </c>
      <c r="CK25" s="17">
        <v>-9999</v>
      </c>
      <c r="CL25" s="17">
        <v>-9999</v>
      </c>
      <c r="CM25" s="17">
        <v>-9999</v>
      </c>
      <c r="CN25" s="17">
        <v>-9999</v>
      </c>
      <c r="CO25" s="17">
        <v>-9999</v>
      </c>
      <c r="CP25" s="17">
        <v>-9999</v>
      </c>
      <c r="CQ25" s="17">
        <v>-9999</v>
      </c>
      <c r="CR25" s="17">
        <v>-9999</v>
      </c>
      <c r="CS25" s="17">
        <v>-9999</v>
      </c>
      <c r="CT25" s="17">
        <v>-9999</v>
      </c>
      <c r="CU25" s="17">
        <v>-9999</v>
      </c>
      <c r="CV25" s="17">
        <v>-9999</v>
      </c>
      <c r="CW25" s="17">
        <v>-9999</v>
      </c>
      <c r="CX25" s="17">
        <v>-9999</v>
      </c>
      <c r="CY25" s="17">
        <v>-9999</v>
      </c>
      <c r="CZ25" s="17">
        <v>-9999</v>
      </c>
      <c r="DA25" s="17">
        <v>-9999</v>
      </c>
      <c r="DB25" s="17">
        <v>-9999</v>
      </c>
      <c r="DC25" s="17">
        <v>-9999</v>
      </c>
      <c r="DD25" s="17">
        <v>-9999</v>
      </c>
      <c r="DE25" s="17">
        <v>-9999</v>
      </c>
      <c r="DF25" s="17">
        <v>-9999</v>
      </c>
      <c r="DG25" s="17">
        <v>-9999</v>
      </c>
      <c r="DH25" s="17">
        <v>-9999</v>
      </c>
      <c r="DI25" s="17">
        <v>-9999</v>
      </c>
      <c r="DJ25" s="17">
        <v>-9999</v>
      </c>
      <c r="DK25" s="17">
        <v>-9999</v>
      </c>
      <c r="DL25" s="17">
        <v>-9999</v>
      </c>
      <c r="DM25" s="17">
        <v>-9999</v>
      </c>
      <c r="DN25" s="17">
        <v>-9999</v>
      </c>
      <c r="DO25" s="17">
        <v>-9999</v>
      </c>
      <c r="DP25" s="17">
        <v>-9999</v>
      </c>
      <c r="DQ25" s="17">
        <v>-9999</v>
      </c>
      <c r="DR25" s="17">
        <v>-9999</v>
      </c>
      <c r="DS25" s="17">
        <v>-9999</v>
      </c>
      <c r="DT25" s="17">
        <v>-9999</v>
      </c>
      <c r="DU25" s="17">
        <v>-9999</v>
      </c>
      <c r="DV25" s="17">
        <v>-9999</v>
      </c>
      <c r="DW25" s="17">
        <v>-9999</v>
      </c>
      <c r="DX25" s="17">
        <v>-9999</v>
      </c>
      <c r="DY25" s="17">
        <v>-9999</v>
      </c>
      <c r="DZ25" s="17">
        <v>-9999</v>
      </c>
      <c r="EA25" s="17">
        <v>-9999</v>
      </c>
      <c r="EB25" s="17">
        <v>-9999</v>
      </c>
      <c r="EC25" s="17">
        <v>-9999</v>
      </c>
      <c r="ED25" s="17">
        <v>-9999</v>
      </c>
      <c r="EE25" s="17">
        <v>-9999</v>
      </c>
      <c r="EF25" s="17">
        <v>-9999</v>
      </c>
      <c r="EG25" s="17">
        <v>-9999</v>
      </c>
      <c r="EH25" s="17">
        <v>-9999</v>
      </c>
      <c r="EI25" s="17">
        <v>-9999</v>
      </c>
      <c r="EJ25" s="17">
        <v>-9999</v>
      </c>
      <c r="EK25" s="17">
        <v>-9999</v>
      </c>
      <c r="EL25" s="17">
        <v>-9999</v>
      </c>
      <c r="EM25" s="17">
        <v>-9999</v>
      </c>
      <c r="EN25" s="17">
        <v>-9999</v>
      </c>
      <c r="EO25" s="17">
        <v>-9999</v>
      </c>
      <c r="EP25" s="17">
        <v>-9999</v>
      </c>
      <c r="EQ25" s="17">
        <v>-9999</v>
      </c>
      <c r="ER25" s="17">
        <v>-9999</v>
      </c>
      <c r="ES25" s="17">
        <v>-9999</v>
      </c>
      <c r="ET25" s="17">
        <v>-9999</v>
      </c>
      <c r="EU25" s="17">
        <v>2</v>
      </c>
      <c r="EV25" s="17">
        <v>2</v>
      </c>
      <c r="EW25" s="17">
        <v>2</v>
      </c>
      <c r="EX25" s="17">
        <v>2</v>
      </c>
      <c r="EY25" s="17">
        <v>2</v>
      </c>
      <c r="EZ25" s="17">
        <v>-9999</v>
      </c>
      <c r="FA25" s="17">
        <v>-9999</v>
      </c>
      <c r="FB25" s="17">
        <v>-9999</v>
      </c>
      <c r="FC25" s="17">
        <v>-9999</v>
      </c>
      <c r="FD25" s="17">
        <v>-9999</v>
      </c>
      <c r="FE25" s="17">
        <v>-9999</v>
      </c>
      <c r="FF25" s="17">
        <v>-9999</v>
      </c>
      <c r="FG25" s="17">
        <v>-9999</v>
      </c>
      <c r="FH25" s="17">
        <v>-9999</v>
      </c>
      <c r="FI25" s="17">
        <v>-9999</v>
      </c>
      <c r="FJ25" s="17">
        <v>-9999</v>
      </c>
      <c r="FK25" s="17">
        <v>-9999</v>
      </c>
      <c r="FL25" s="17">
        <v>-9999</v>
      </c>
      <c r="FM25" s="17">
        <v>-9999</v>
      </c>
      <c r="FN25" s="17">
        <v>-9999</v>
      </c>
      <c r="FO25" s="17">
        <v>-9999</v>
      </c>
      <c r="FP25" s="17">
        <v>-9999</v>
      </c>
      <c r="FQ25" s="17">
        <v>-9999</v>
      </c>
      <c r="FR25" s="17">
        <v>-9999</v>
      </c>
      <c r="FS25" s="17">
        <v>-9999</v>
      </c>
      <c r="FT25" s="17">
        <v>-9999</v>
      </c>
      <c r="FU25" s="17">
        <v>2</v>
      </c>
      <c r="FV25" s="17">
        <v>2</v>
      </c>
      <c r="FW25" s="17">
        <v>2</v>
      </c>
      <c r="FX25" s="17">
        <v>2</v>
      </c>
      <c r="FY25" s="17">
        <v>2</v>
      </c>
      <c r="FZ25" s="17">
        <v>2</v>
      </c>
      <c r="GA25" s="17">
        <v>2</v>
      </c>
      <c r="GB25" s="17">
        <v>2</v>
      </c>
      <c r="GC25" s="17">
        <v>2</v>
      </c>
      <c r="GD25" s="17">
        <v>2</v>
      </c>
      <c r="GE25" s="17">
        <v>2</v>
      </c>
      <c r="GF25" s="17">
        <v>2</v>
      </c>
      <c r="GG25" s="17">
        <v>2</v>
      </c>
      <c r="GH25" s="17">
        <v>2</v>
      </c>
      <c r="GI25" s="17">
        <v>2</v>
      </c>
      <c r="GJ25" s="17">
        <v>-9999</v>
      </c>
      <c r="GK25" s="17">
        <v>2</v>
      </c>
      <c r="GL25" s="17">
        <v>2</v>
      </c>
      <c r="GM25" s="17">
        <v>2</v>
      </c>
      <c r="GN25" s="17">
        <v>2</v>
      </c>
      <c r="GO25" s="17">
        <v>2</v>
      </c>
      <c r="GP25" s="17">
        <v>2</v>
      </c>
      <c r="GQ25" s="17">
        <v>2</v>
      </c>
      <c r="GR25" s="17">
        <v>2</v>
      </c>
      <c r="GS25" s="17">
        <v>2</v>
      </c>
      <c r="GT25" s="17">
        <v>2</v>
      </c>
      <c r="GU25" s="17">
        <v>2</v>
      </c>
      <c r="GV25" s="17">
        <v>2</v>
      </c>
      <c r="GW25" s="17">
        <v>2</v>
      </c>
      <c r="GX25" s="17">
        <v>2</v>
      </c>
      <c r="GY25" s="17">
        <v>2</v>
      </c>
      <c r="GZ25" s="17">
        <v>2</v>
      </c>
      <c r="HA25" s="17">
        <v>2</v>
      </c>
      <c r="HB25" s="17">
        <v>-9999</v>
      </c>
      <c r="HC25" s="17">
        <v>-9999</v>
      </c>
      <c r="HD25" s="17">
        <v>-9999</v>
      </c>
      <c r="HE25" s="17">
        <v>-9999</v>
      </c>
      <c r="HF25" s="17">
        <v>-9999</v>
      </c>
      <c r="HG25" s="17">
        <v>-9999</v>
      </c>
      <c r="HH25" s="17">
        <v>-9999</v>
      </c>
      <c r="HI25" s="17">
        <v>-9999</v>
      </c>
      <c r="HJ25" s="17">
        <v>-9999</v>
      </c>
      <c r="HK25" s="17">
        <v>-9999</v>
      </c>
      <c r="HL25" s="17">
        <v>-9999</v>
      </c>
      <c r="HM25" s="17">
        <v>-9999</v>
      </c>
      <c r="HN25" s="17">
        <v>-9999</v>
      </c>
      <c r="HO25" s="17">
        <v>-9999</v>
      </c>
      <c r="HP25" s="17">
        <v>-9999</v>
      </c>
      <c r="HQ25" s="17">
        <v>-9999</v>
      </c>
      <c r="HR25" s="17">
        <v>-9999</v>
      </c>
      <c r="HS25" s="17">
        <v>-9999</v>
      </c>
      <c r="HT25" s="17">
        <v>-9999</v>
      </c>
      <c r="HU25" s="17">
        <v>-9999</v>
      </c>
      <c r="HV25" s="17">
        <v>-9999</v>
      </c>
      <c r="HW25" s="17">
        <v>2</v>
      </c>
      <c r="HX25" s="17">
        <v>2</v>
      </c>
      <c r="HY25" s="17">
        <v>2</v>
      </c>
      <c r="HZ25" s="17">
        <v>2</v>
      </c>
      <c r="IA25" s="17">
        <v>2</v>
      </c>
      <c r="IB25" s="17">
        <v>2</v>
      </c>
      <c r="IC25" s="17">
        <v>2</v>
      </c>
      <c r="ID25" s="17">
        <v>2</v>
      </c>
      <c r="IE25" s="17">
        <v>2</v>
      </c>
      <c r="IF25" s="17">
        <v>2</v>
      </c>
      <c r="IG25" s="17">
        <v>2</v>
      </c>
      <c r="IH25" s="17">
        <v>2</v>
      </c>
      <c r="II25" s="17">
        <v>2</v>
      </c>
      <c r="IJ25" s="17">
        <v>2</v>
      </c>
      <c r="IK25" s="17">
        <v>2</v>
      </c>
      <c r="IL25" s="17">
        <v>2</v>
      </c>
      <c r="IM25" s="17">
        <v>2</v>
      </c>
      <c r="IN25" s="17">
        <v>2</v>
      </c>
      <c r="IO25" s="17">
        <v>2</v>
      </c>
      <c r="IP25" s="17">
        <v>2</v>
      </c>
      <c r="IQ25" s="17">
        <v>2</v>
      </c>
      <c r="IR25" s="17">
        <v>2</v>
      </c>
      <c r="IS25" s="17">
        <v>2</v>
      </c>
      <c r="IT25" s="17">
        <v>2</v>
      </c>
      <c r="IU25" s="17">
        <v>2</v>
      </c>
      <c r="IV25" s="17">
        <v>2</v>
      </c>
      <c r="IW25" s="17">
        <v>2</v>
      </c>
      <c r="IX25" s="17">
        <v>2</v>
      </c>
      <c r="IY25" s="17">
        <v>2</v>
      </c>
      <c r="IZ25" s="17">
        <v>2</v>
      </c>
      <c r="JA25" s="17">
        <v>2</v>
      </c>
      <c r="JB25" s="17">
        <v>2</v>
      </c>
      <c r="JC25" s="17">
        <v>2</v>
      </c>
      <c r="JD25" s="17">
        <v>2</v>
      </c>
      <c r="JE25" s="17">
        <v>2</v>
      </c>
      <c r="JF25" s="17">
        <v>2</v>
      </c>
      <c r="JG25" s="17">
        <v>2</v>
      </c>
      <c r="JH25" s="17">
        <v>2</v>
      </c>
      <c r="JI25" s="17">
        <v>2</v>
      </c>
      <c r="JJ25" s="17">
        <v>2</v>
      </c>
      <c r="JK25" s="17">
        <v>2</v>
      </c>
      <c r="JL25" s="17">
        <v>2</v>
      </c>
      <c r="JM25" s="17">
        <v>2</v>
      </c>
      <c r="JN25" s="17">
        <v>2</v>
      </c>
      <c r="JO25" s="17">
        <v>2</v>
      </c>
      <c r="JP25" s="17">
        <v>2</v>
      </c>
      <c r="JQ25" s="17">
        <v>2</v>
      </c>
      <c r="JR25" s="17">
        <v>2</v>
      </c>
      <c r="JS25" s="17">
        <v>2</v>
      </c>
      <c r="JT25" s="17">
        <v>2</v>
      </c>
      <c r="JU25" s="17">
        <v>2</v>
      </c>
      <c r="JV25" s="17">
        <v>2</v>
      </c>
      <c r="JW25" s="17">
        <v>2</v>
      </c>
      <c r="JX25" s="17">
        <v>2</v>
      </c>
      <c r="JY25" s="17">
        <v>2</v>
      </c>
      <c r="JZ25" s="17">
        <v>2</v>
      </c>
      <c r="KA25" s="17">
        <v>2</v>
      </c>
      <c r="KB25" s="17">
        <v>2</v>
      </c>
      <c r="KC25" s="17">
        <v>2</v>
      </c>
      <c r="KD25" s="17">
        <v>2</v>
      </c>
      <c r="KE25" s="17">
        <v>2</v>
      </c>
      <c r="KF25" s="17">
        <v>2</v>
      </c>
      <c r="KG25" s="17">
        <v>2</v>
      </c>
      <c r="KH25" s="17">
        <v>2</v>
      </c>
      <c r="KI25" s="17">
        <v>2</v>
      </c>
      <c r="KJ25" s="17">
        <v>2</v>
      </c>
      <c r="KK25" s="17">
        <v>2</v>
      </c>
      <c r="KL25" s="17">
        <v>2</v>
      </c>
      <c r="KM25" s="17">
        <v>2</v>
      </c>
      <c r="KN25" s="17">
        <v>2</v>
      </c>
      <c r="KO25" s="17">
        <v>2</v>
      </c>
      <c r="KP25" s="17">
        <v>2</v>
      </c>
      <c r="KQ25" s="17">
        <v>2</v>
      </c>
      <c r="KR25" s="17">
        <v>2</v>
      </c>
      <c r="KS25" s="17">
        <v>2</v>
      </c>
      <c r="KT25" s="17">
        <v>2</v>
      </c>
      <c r="KU25" s="17">
        <v>2</v>
      </c>
      <c r="KV25" s="17">
        <v>2</v>
      </c>
      <c r="KW25" s="17">
        <v>2</v>
      </c>
      <c r="KX25" s="17">
        <v>2</v>
      </c>
      <c r="KY25" s="17">
        <v>2</v>
      </c>
      <c r="KZ25" s="17">
        <v>2</v>
      </c>
      <c r="LA25" s="17">
        <v>2</v>
      </c>
      <c r="LB25" s="17">
        <v>2</v>
      </c>
      <c r="LC25" s="17">
        <v>2</v>
      </c>
      <c r="LD25" s="17">
        <v>2</v>
      </c>
      <c r="LE25" s="17">
        <v>2</v>
      </c>
      <c r="LF25" s="17">
        <v>2</v>
      </c>
      <c r="LG25" s="17">
        <v>2</v>
      </c>
      <c r="LH25" s="17">
        <v>2</v>
      </c>
      <c r="LI25" s="17">
        <v>2</v>
      </c>
      <c r="LJ25" s="17">
        <v>-9999</v>
      </c>
      <c r="LK25" s="17">
        <v>2</v>
      </c>
      <c r="LL25" s="17">
        <v>-9999</v>
      </c>
      <c r="LM25" s="17">
        <v>-9999</v>
      </c>
      <c r="LN25" s="17">
        <v>-9999</v>
      </c>
      <c r="LO25" s="17">
        <v>-9999</v>
      </c>
      <c r="LP25" s="17">
        <v>-9999</v>
      </c>
      <c r="LQ25" s="17">
        <v>-9999</v>
      </c>
      <c r="LR25" s="17">
        <v>-9999</v>
      </c>
      <c r="LS25" s="17">
        <v>-9999</v>
      </c>
      <c r="LT25" s="17">
        <v>-9999</v>
      </c>
      <c r="LU25" s="17">
        <v>-9999</v>
      </c>
      <c r="LV25" s="17">
        <v>-9999</v>
      </c>
      <c r="LW25" s="17">
        <v>-9999</v>
      </c>
      <c r="LX25" s="17">
        <v>-9999</v>
      </c>
      <c r="LY25" s="17">
        <v>-9999</v>
      </c>
      <c r="LZ25" s="17">
        <v>-9999</v>
      </c>
      <c r="MA25" s="17">
        <v>-9999</v>
      </c>
      <c r="MB25" s="17">
        <v>-9999</v>
      </c>
      <c r="MC25" s="17">
        <v>-9999</v>
      </c>
      <c r="MD25" s="17">
        <v>-9999</v>
      </c>
      <c r="ME25" s="17">
        <v>-9999</v>
      </c>
      <c r="MF25" s="17">
        <v>-9999</v>
      </c>
      <c r="MG25" s="17">
        <v>-9999</v>
      </c>
      <c r="MH25" s="17">
        <v>-9999</v>
      </c>
      <c r="MI25" s="17">
        <v>-9999</v>
      </c>
      <c r="MJ25" s="17">
        <v>-9999</v>
      </c>
      <c r="MK25" s="17">
        <v>-9999</v>
      </c>
      <c r="ML25" s="17">
        <v>-9999</v>
      </c>
      <c r="MM25" s="17">
        <v>-9999</v>
      </c>
      <c r="MN25" s="17">
        <v>-9999</v>
      </c>
      <c r="MO25" s="17">
        <v>-9999</v>
      </c>
      <c r="MP25" s="17">
        <v>-9999</v>
      </c>
      <c r="MQ25" s="17">
        <v>-9999</v>
      </c>
      <c r="MR25" s="17">
        <v>-9999</v>
      </c>
      <c r="MS25" s="17">
        <v>-9999</v>
      </c>
      <c r="MT25" s="17">
        <v>-9999</v>
      </c>
      <c r="MU25" s="17">
        <v>-9999</v>
      </c>
      <c r="MV25" s="17">
        <v>-9999</v>
      </c>
      <c r="MW25" s="17">
        <v>-9999</v>
      </c>
      <c r="MX25" s="17">
        <v>-9999</v>
      </c>
      <c r="MY25" s="17">
        <v>-9999</v>
      </c>
      <c r="MZ25" s="17">
        <v>-9999</v>
      </c>
      <c r="NA25" s="17">
        <v>-9999</v>
      </c>
      <c r="NB25" s="17">
        <v>-9999</v>
      </c>
      <c r="NC25" s="17">
        <v>-9999</v>
      </c>
      <c r="ND25" s="17">
        <v>-9999</v>
      </c>
      <c r="NE25" s="17">
        <v>-9999</v>
      </c>
      <c r="NF25" s="17">
        <v>-9999</v>
      </c>
      <c r="NG25" s="17">
        <v>-9999</v>
      </c>
      <c r="NH25" s="17">
        <v>-9999</v>
      </c>
      <c r="NI25" s="17">
        <v>-9999</v>
      </c>
      <c r="NJ25" s="17">
        <v>-9999</v>
      </c>
      <c r="NK25" s="17">
        <v>-9999</v>
      </c>
      <c r="NL25" s="17">
        <v>-9999</v>
      </c>
      <c r="NM25" s="17">
        <v>-9999</v>
      </c>
      <c r="NN25" s="17">
        <v>-9999</v>
      </c>
      <c r="NO25" s="17">
        <v>-9999</v>
      </c>
      <c r="NP25" s="17">
        <v>-9999</v>
      </c>
      <c r="NQ25" s="17">
        <v>-9999</v>
      </c>
      <c r="NR25" s="17">
        <v>-9999</v>
      </c>
      <c r="NS25" s="17">
        <v>-9999</v>
      </c>
      <c r="NT25" s="17">
        <v>3</v>
      </c>
      <c r="NU25" s="17">
        <v>-9999</v>
      </c>
      <c r="NV25" s="17">
        <v>3</v>
      </c>
      <c r="NW25" s="17">
        <v>3</v>
      </c>
      <c r="NX25" s="17">
        <v>3</v>
      </c>
      <c r="NY25" s="17">
        <v>3</v>
      </c>
      <c r="NZ25" s="17">
        <v>3</v>
      </c>
      <c r="OA25" s="17">
        <v>3</v>
      </c>
      <c r="OB25" s="17">
        <v>3</v>
      </c>
      <c r="OC25" s="17">
        <v>-9999</v>
      </c>
      <c r="OD25" s="17">
        <v>3</v>
      </c>
      <c r="OE25" s="17">
        <v>3</v>
      </c>
      <c r="OF25" s="17">
        <v>3</v>
      </c>
      <c r="OG25" s="17">
        <v>3</v>
      </c>
      <c r="OH25" s="17">
        <v>3</v>
      </c>
      <c r="OI25" s="17">
        <v>3</v>
      </c>
      <c r="OJ25" s="17">
        <v>-9999</v>
      </c>
      <c r="OK25" s="17">
        <v>-9999</v>
      </c>
      <c r="OL25" s="17">
        <v>-9999</v>
      </c>
      <c r="OM25" s="17">
        <v>-9999</v>
      </c>
      <c r="ON25" s="17">
        <v>-9999</v>
      </c>
      <c r="OO25" s="17">
        <v>-9999</v>
      </c>
      <c r="OP25" s="17">
        <v>-9999</v>
      </c>
      <c r="OQ25" s="17">
        <v>-9999</v>
      </c>
      <c r="OR25" s="17">
        <v>3</v>
      </c>
      <c r="OS25" s="17">
        <v>3</v>
      </c>
      <c r="OT25" s="17">
        <v>3</v>
      </c>
      <c r="OU25" s="17">
        <v>-9999</v>
      </c>
      <c r="OV25" s="17">
        <v>-9999</v>
      </c>
      <c r="OW25" s="17">
        <v>-9999</v>
      </c>
      <c r="OX25" s="17">
        <v>-9999</v>
      </c>
      <c r="OY25" s="17">
        <v>-9999</v>
      </c>
      <c r="OZ25" s="17">
        <v>-9999</v>
      </c>
      <c r="PA25" s="17">
        <v>-9999</v>
      </c>
      <c r="PB25" s="17">
        <v>-9999</v>
      </c>
      <c r="PC25" s="17">
        <v>-9999</v>
      </c>
      <c r="PD25" s="17">
        <v>-9999</v>
      </c>
      <c r="PE25" s="17">
        <v>-9999</v>
      </c>
      <c r="PF25" s="17">
        <v>-9999</v>
      </c>
      <c r="PG25" s="17">
        <v>-9999</v>
      </c>
      <c r="PH25" s="17">
        <v>-9999</v>
      </c>
      <c r="PI25" s="17">
        <v>-9999</v>
      </c>
      <c r="PJ25" s="17">
        <v>-9999</v>
      </c>
      <c r="PK25" s="17">
        <v>-9999</v>
      </c>
      <c r="PL25" s="17">
        <v>-9999</v>
      </c>
      <c r="PM25" s="17">
        <v>-9999</v>
      </c>
      <c r="PN25" s="17">
        <v>-9999</v>
      </c>
      <c r="PO25" s="17">
        <v>-9999</v>
      </c>
      <c r="PP25" s="17">
        <v>-9999</v>
      </c>
      <c r="PQ25" s="17">
        <v>-9999</v>
      </c>
      <c r="PR25" s="17">
        <v>-9999</v>
      </c>
      <c r="PS25" s="17">
        <v>-9999</v>
      </c>
      <c r="PT25" s="17">
        <v>-9999</v>
      </c>
      <c r="PU25" s="17">
        <v>-9999</v>
      </c>
      <c r="PV25" s="17">
        <v>-9999</v>
      </c>
      <c r="PW25" s="17">
        <v>-9999</v>
      </c>
      <c r="PX25" s="17">
        <v>-9999</v>
      </c>
      <c r="PY25" s="17">
        <v>-9999</v>
      </c>
      <c r="PZ25" s="17">
        <v>-9999</v>
      </c>
      <c r="QA25" s="17">
        <v>-9999</v>
      </c>
      <c r="QB25" s="17">
        <v>-9999</v>
      </c>
      <c r="QC25" s="17">
        <v>-9999</v>
      </c>
      <c r="QD25" s="17">
        <v>-9999</v>
      </c>
      <c r="QE25" s="17">
        <v>-9999</v>
      </c>
      <c r="QF25" s="17">
        <v>-9999</v>
      </c>
      <c r="QG25" s="17">
        <v>-9999</v>
      </c>
      <c r="QH25" s="17">
        <v>-9999</v>
      </c>
      <c r="QI25" s="17">
        <v>-9999</v>
      </c>
      <c r="QJ25" s="17">
        <v>-9999</v>
      </c>
      <c r="QK25" s="17">
        <v>-9999</v>
      </c>
      <c r="QL25" s="17">
        <v>-9999</v>
      </c>
      <c r="QM25" s="17">
        <v>-9999</v>
      </c>
      <c r="QN25" s="17">
        <v>-9999</v>
      </c>
      <c r="QO25" s="17">
        <v>-9999</v>
      </c>
      <c r="QP25" s="17">
        <v>-9999</v>
      </c>
      <c r="QQ25" s="17">
        <v>-9999</v>
      </c>
      <c r="QR25" s="17">
        <v>-9999</v>
      </c>
      <c r="QS25" s="17">
        <v>-9999</v>
      </c>
      <c r="QT25" s="17">
        <v>-9999</v>
      </c>
      <c r="QU25" s="17">
        <v>-9999</v>
      </c>
      <c r="QV25" s="17">
        <v>-9999</v>
      </c>
      <c r="QW25" s="17">
        <v>-9999</v>
      </c>
      <c r="QX25" s="17">
        <v>-9999</v>
      </c>
      <c r="QY25" s="17">
        <v>-9999</v>
      </c>
      <c r="QZ25" s="17">
        <v>-9999</v>
      </c>
      <c r="RA25" s="17">
        <v>-9999</v>
      </c>
      <c r="RB25" s="17">
        <v>-9999</v>
      </c>
      <c r="RC25" s="17">
        <v>-9999</v>
      </c>
      <c r="RD25" s="17">
        <v>-9999</v>
      </c>
      <c r="RE25" s="17">
        <v>-9999</v>
      </c>
      <c r="RF25" s="17">
        <v>-9999</v>
      </c>
      <c r="RG25" s="17">
        <v>-9999</v>
      </c>
      <c r="RH25" s="17">
        <v>-9999</v>
      </c>
      <c r="RI25" s="17">
        <v>-9999</v>
      </c>
      <c r="RJ25" s="17">
        <v>-9999</v>
      </c>
      <c r="RK25" s="17">
        <v>-9999</v>
      </c>
      <c r="RL25" s="17">
        <v>-9999</v>
      </c>
      <c r="RM25" s="17">
        <v>-9999</v>
      </c>
      <c r="RN25" s="17">
        <v>-9999</v>
      </c>
      <c r="RO25" s="17">
        <v>-9999</v>
      </c>
      <c r="RP25" s="17">
        <v>-9999</v>
      </c>
      <c r="RQ25" s="17">
        <v>-9999</v>
      </c>
      <c r="RR25" s="17">
        <v>-9999</v>
      </c>
      <c r="RS25" s="17">
        <v>-9999</v>
      </c>
      <c r="RT25" s="17">
        <v>-9999</v>
      </c>
      <c r="RU25" s="17">
        <v>-9999</v>
      </c>
      <c r="RV25" s="17">
        <v>-9999</v>
      </c>
      <c r="RW25" s="17">
        <v>-9999</v>
      </c>
      <c r="RX25" s="17">
        <v>-9999</v>
      </c>
      <c r="RY25" s="17">
        <v>-9999</v>
      </c>
      <c r="RZ25" s="17">
        <v>-9999</v>
      </c>
      <c r="SA25" s="17">
        <v>-9999</v>
      </c>
      <c r="SB25" s="17">
        <v>-9999</v>
      </c>
      <c r="SC25" s="17">
        <v>-9999</v>
      </c>
      <c r="SD25" s="17">
        <v>-9999</v>
      </c>
      <c r="SE25" s="17">
        <v>-9999</v>
      </c>
      <c r="SF25" s="17">
        <v>-9999</v>
      </c>
      <c r="SG25" s="17">
        <v>-9999</v>
      </c>
      <c r="SH25" s="17">
        <v>-9999</v>
      </c>
      <c r="SI25" s="17">
        <v>-9999</v>
      </c>
      <c r="SJ25" s="17">
        <v>-9999</v>
      </c>
      <c r="SK25" s="17">
        <v>-9999</v>
      </c>
      <c r="SL25" s="17">
        <v>-9999</v>
      </c>
      <c r="SM25" s="17">
        <v>-9999</v>
      </c>
      <c r="SN25" s="17">
        <v>-9999</v>
      </c>
      <c r="SO25" s="17">
        <v>-9999</v>
      </c>
      <c r="SP25" s="17">
        <v>-9999</v>
      </c>
      <c r="SQ25" s="17">
        <v>-9999</v>
      </c>
      <c r="SR25" s="17">
        <v>-9999</v>
      </c>
      <c r="SS25" s="17">
        <v>-9999</v>
      </c>
      <c r="ST25" s="17">
        <v>-9999</v>
      </c>
      <c r="SU25" s="17">
        <v>-9999</v>
      </c>
      <c r="SV25" s="17">
        <v>-9999</v>
      </c>
      <c r="SW25" s="17">
        <v>-9999</v>
      </c>
      <c r="SX25" s="17">
        <v>-9999</v>
      </c>
      <c r="SY25" s="17">
        <v>-9999</v>
      </c>
      <c r="SZ25" s="17">
        <v>-9999</v>
      </c>
      <c r="TA25" s="17">
        <v>-9999</v>
      </c>
      <c r="TB25" s="17">
        <v>-9999</v>
      </c>
      <c r="TC25" s="17">
        <v>-9999</v>
      </c>
      <c r="TD25" s="17">
        <v>-9999</v>
      </c>
      <c r="TE25" s="17">
        <v>-9999</v>
      </c>
      <c r="TF25" s="17">
        <v>-9999</v>
      </c>
      <c r="TG25" s="17">
        <v>-9999</v>
      </c>
      <c r="TH25" s="17">
        <v>-9999</v>
      </c>
      <c r="TI25" s="17">
        <v>-9999</v>
      </c>
      <c r="TJ25" s="17">
        <v>-9999</v>
      </c>
      <c r="TK25" s="17">
        <v>-9999</v>
      </c>
      <c r="TL25" s="17">
        <v>-9999</v>
      </c>
      <c r="TM25" s="17">
        <v>-9999</v>
      </c>
      <c r="TN25" s="17">
        <v>-9999</v>
      </c>
      <c r="TO25" s="17">
        <v>-9999</v>
      </c>
      <c r="TP25" s="17">
        <v>-9999</v>
      </c>
      <c r="TQ25" s="17">
        <v>-9999</v>
      </c>
      <c r="TR25" s="17">
        <v>-9999</v>
      </c>
      <c r="TS25" s="17">
        <v>-9999</v>
      </c>
      <c r="TT25" s="17">
        <v>-9999</v>
      </c>
      <c r="TU25" s="17">
        <v>-9999</v>
      </c>
      <c r="TV25" s="17">
        <v>-9999</v>
      </c>
      <c r="TW25" s="17">
        <v>-9999</v>
      </c>
      <c r="TX25" s="17">
        <v>-9999</v>
      </c>
      <c r="TY25" s="17">
        <v>-9999</v>
      </c>
      <c r="TZ25" s="17">
        <v>-9999</v>
      </c>
      <c r="UA25" s="17">
        <v>-9999</v>
      </c>
      <c r="UB25" s="17">
        <v>-9999</v>
      </c>
      <c r="UC25" s="17">
        <v>-9999</v>
      </c>
      <c r="UD25" s="17">
        <v>-9999</v>
      </c>
      <c r="UE25" s="17">
        <v>1</v>
      </c>
      <c r="UF25" s="17">
        <v>1</v>
      </c>
      <c r="UG25" s="17">
        <v>1</v>
      </c>
      <c r="UH25" s="17">
        <v>1</v>
      </c>
      <c r="UI25" s="17">
        <v>1</v>
      </c>
      <c r="UJ25" s="17">
        <v>1</v>
      </c>
      <c r="UK25" s="17">
        <v>1</v>
      </c>
      <c r="UL25" s="17">
        <v>1</v>
      </c>
      <c r="UM25" s="17">
        <v>1</v>
      </c>
      <c r="UN25" s="17">
        <v>-9999</v>
      </c>
      <c r="UO25" s="17">
        <v>-9999</v>
      </c>
      <c r="UP25" s="17">
        <v>-9999</v>
      </c>
      <c r="UQ25" s="17">
        <v>-9999</v>
      </c>
      <c r="UR25" s="17">
        <v>-9999</v>
      </c>
      <c r="US25" s="17">
        <v>1</v>
      </c>
      <c r="UT25" s="17">
        <v>-9999</v>
      </c>
      <c r="UU25" s="17">
        <v>1</v>
      </c>
      <c r="UV25" s="17">
        <v>-9999</v>
      </c>
      <c r="UW25" s="17">
        <v>-9999</v>
      </c>
      <c r="UX25" s="17">
        <v>-9999</v>
      </c>
      <c r="UY25" s="17">
        <v>-9999</v>
      </c>
      <c r="UZ25" s="17">
        <v>-9999</v>
      </c>
      <c r="VA25" s="17">
        <v>-9999</v>
      </c>
      <c r="VB25" s="17">
        <v>-9999</v>
      </c>
      <c r="VC25" s="17">
        <v>-9999</v>
      </c>
      <c r="VD25" s="17">
        <v>-9999</v>
      </c>
      <c r="VE25" s="17">
        <v>-9999</v>
      </c>
      <c r="VF25" s="17">
        <v>-9999</v>
      </c>
      <c r="VG25" s="17">
        <v>-9999</v>
      </c>
      <c r="VH25" s="17">
        <v>-9999</v>
      </c>
      <c r="VI25" s="17">
        <v>-9999</v>
      </c>
      <c r="VJ25" s="17">
        <v>-9999</v>
      </c>
      <c r="VK25" s="17">
        <v>-9999</v>
      </c>
      <c r="VL25" s="17">
        <v>-9999</v>
      </c>
      <c r="VM25" s="17">
        <v>-9999</v>
      </c>
      <c r="VN25" s="17">
        <v>-9999</v>
      </c>
      <c r="VO25" s="17">
        <v>-9999</v>
      </c>
      <c r="VP25" s="17">
        <v>-9999</v>
      </c>
      <c r="VQ25" s="17">
        <v>-9999</v>
      </c>
      <c r="VR25" s="17">
        <v>-9999</v>
      </c>
      <c r="VS25" s="17">
        <v>-9999</v>
      </c>
      <c r="VT25" s="17">
        <v>-9999</v>
      </c>
      <c r="VU25" s="17">
        <v>-9999</v>
      </c>
      <c r="VV25" s="17">
        <v>-9999</v>
      </c>
      <c r="VW25" s="17">
        <v>-9999</v>
      </c>
      <c r="VX25" s="17">
        <v>-9999</v>
      </c>
      <c r="VY25" s="17">
        <v>-9999</v>
      </c>
      <c r="VZ25" s="17">
        <v>-9999</v>
      </c>
      <c r="WA25" s="17">
        <v>-9999</v>
      </c>
      <c r="WB25" s="17">
        <v>-9999</v>
      </c>
      <c r="WC25" s="17">
        <v>-9999</v>
      </c>
      <c r="WD25" s="17">
        <v>-9999</v>
      </c>
      <c r="WE25" s="17">
        <v>-9999</v>
      </c>
      <c r="WF25" s="17">
        <v>-9999</v>
      </c>
      <c r="WG25" s="17">
        <v>-9999</v>
      </c>
      <c r="WH25" s="17">
        <v>-9999</v>
      </c>
      <c r="WI25" s="17">
        <v>-9999</v>
      </c>
      <c r="WJ25" s="17">
        <v>-9999</v>
      </c>
      <c r="WK25" s="17">
        <v>-9999</v>
      </c>
      <c r="WL25" s="17">
        <v>-9999</v>
      </c>
      <c r="WM25" s="17">
        <v>-9999</v>
      </c>
      <c r="WN25" s="17">
        <v>-9999</v>
      </c>
      <c r="WO25" s="17">
        <v>-9999</v>
      </c>
      <c r="WP25" s="17">
        <v>-9999</v>
      </c>
      <c r="WQ25" s="17">
        <v>-9999</v>
      </c>
      <c r="WR25" s="17">
        <v>-9999</v>
      </c>
      <c r="WS25" s="17">
        <v>-9999</v>
      </c>
      <c r="WT25" s="17">
        <v>-9999</v>
      </c>
      <c r="WU25" s="17">
        <v>-9999</v>
      </c>
      <c r="WV25" s="17">
        <v>-9999</v>
      </c>
      <c r="WW25" s="17">
        <v>-9999</v>
      </c>
      <c r="WX25" s="17">
        <v>-9999</v>
      </c>
      <c r="WY25" s="17">
        <v>-9999</v>
      </c>
      <c r="WZ25" s="17">
        <v>-9999</v>
      </c>
      <c r="XA25" s="17">
        <v>-9999</v>
      </c>
      <c r="XB25" s="17">
        <v>-9999</v>
      </c>
      <c r="XC25" s="17">
        <v>-9999</v>
      </c>
      <c r="XD25" s="17">
        <v>-9999</v>
      </c>
      <c r="XE25" s="17">
        <v>-9999</v>
      </c>
      <c r="XF25" s="17">
        <v>-9999</v>
      </c>
      <c r="XG25" s="17">
        <v>-9999</v>
      </c>
      <c r="XH25" s="17">
        <v>-9999</v>
      </c>
      <c r="XI25" s="17">
        <v>-9999</v>
      </c>
      <c r="XJ25" s="17">
        <v>-9999</v>
      </c>
      <c r="XK25" s="17">
        <v>-9999</v>
      </c>
      <c r="XL25" s="17">
        <v>-9999</v>
      </c>
      <c r="XM25" s="17">
        <v>-9999</v>
      </c>
      <c r="XN25" s="17">
        <v>-9999</v>
      </c>
      <c r="XO25" s="17">
        <v>-9999</v>
      </c>
      <c r="XP25" s="17">
        <v>-9999</v>
      </c>
      <c r="XQ25" s="17">
        <v>-9999</v>
      </c>
      <c r="XR25" s="17">
        <v>-9999</v>
      </c>
      <c r="XS25" s="17">
        <v>-9999</v>
      </c>
      <c r="XT25" s="17">
        <v>-9999</v>
      </c>
      <c r="XU25" s="17">
        <v>-9999</v>
      </c>
      <c r="XV25" s="17">
        <v>-9999</v>
      </c>
      <c r="XW25" s="17">
        <v>-9999</v>
      </c>
      <c r="XX25" s="17">
        <v>-9999</v>
      </c>
      <c r="XY25" s="17">
        <v>-9999</v>
      </c>
      <c r="XZ25" s="17">
        <v>-9999</v>
      </c>
      <c r="YA25" s="17">
        <v>-9999</v>
      </c>
      <c r="YB25" s="17">
        <v>-9999</v>
      </c>
      <c r="YC25" s="17">
        <v>-9999</v>
      </c>
      <c r="YD25" s="17">
        <v>-9999</v>
      </c>
      <c r="YE25" s="17">
        <v>-9999</v>
      </c>
      <c r="YF25" s="17">
        <v>-9999</v>
      </c>
      <c r="YG25" s="17">
        <v>-9999</v>
      </c>
      <c r="YH25" s="17">
        <v>-9999</v>
      </c>
      <c r="YI25" s="17">
        <v>-9999</v>
      </c>
      <c r="YJ25" s="17">
        <v>-9999</v>
      </c>
      <c r="YK25" s="17">
        <v>-9999</v>
      </c>
      <c r="YL25" s="17">
        <v>-9999</v>
      </c>
      <c r="YM25" s="17">
        <v>-9999</v>
      </c>
      <c r="YN25" s="17">
        <v>-9999</v>
      </c>
      <c r="YO25" s="17">
        <v>-9999</v>
      </c>
      <c r="YP25" s="17">
        <v>-9999</v>
      </c>
      <c r="YQ25" s="17">
        <v>-9999</v>
      </c>
      <c r="YR25" s="17">
        <v>-9999</v>
      </c>
      <c r="YS25" s="17">
        <v>-9999</v>
      </c>
      <c r="YT25" s="17">
        <v>-9999</v>
      </c>
      <c r="YU25" s="17">
        <v>-9999</v>
      </c>
      <c r="YV25" s="17">
        <v>-9999</v>
      </c>
      <c r="YW25" s="17">
        <v>-9999</v>
      </c>
      <c r="YX25" s="17">
        <v>-9999</v>
      </c>
      <c r="YY25" s="17">
        <v>-9999</v>
      </c>
      <c r="YZ25" s="17">
        <v>-9999</v>
      </c>
      <c r="ZA25" s="17">
        <v>-9999</v>
      </c>
      <c r="ZB25" s="17">
        <v>-9999</v>
      </c>
      <c r="ZC25" s="17">
        <v>-9999</v>
      </c>
      <c r="ZD25" s="17">
        <v>-9999</v>
      </c>
      <c r="ZE25" s="17">
        <v>-9999</v>
      </c>
      <c r="ZF25" s="17">
        <v>-9999</v>
      </c>
      <c r="ZG25" s="17">
        <v>-9999</v>
      </c>
      <c r="ZH25" s="17">
        <v>-9999</v>
      </c>
      <c r="ZI25" s="17">
        <v>-9999</v>
      </c>
      <c r="ZJ25" s="17">
        <v>-9999</v>
      </c>
      <c r="ZK25" s="17">
        <v>-9999</v>
      </c>
      <c r="ZL25" s="17">
        <v>-9999</v>
      </c>
      <c r="ZM25" s="17">
        <v>-9999</v>
      </c>
      <c r="ZN25" s="17">
        <v>-9999</v>
      </c>
      <c r="ZO25" s="17">
        <v>-9999</v>
      </c>
      <c r="ZP25" s="17">
        <v>-9999</v>
      </c>
      <c r="ZQ25" s="17">
        <v>-9999</v>
      </c>
      <c r="ZR25" s="17">
        <v>-9999</v>
      </c>
      <c r="ZS25" s="17">
        <v>-9999</v>
      </c>
      <c r="ZT25" s="17">
        <v>-9999</v>
      </c>
      <c r="ZU25" s="17">
        <v>-9999</v>
      </c>
      <c r="ZV25" s="17">
        <v>-9999</v>
      </c>
      <c r="ZW25" s="17">
        <v>-9999</v>
      </c>
      <c r="ZX25" s="17">
        <v>-9999</v>
      </c>
      <c r="ZY25" s="17">
        <v>-9999</v>
      </c>
      <c r="ZZ25" s="17">
        <v>-9999</v>
      </c>
      <c r="AAA25" s="17">
        <v>-9999</v>
      </c>
      <c r="AAB25" s="17">
        <v>-9999</v>
      </c>
      <c r="AAC25" s="17">
        <v>-9999</v>
      </c>
      <c r="AAD25" s="17">
        <v>-9999</v>
      </c>
      <c r="AAE25" s="17">
        <v>-9999</v>
      </c>
      <c r="AAF25" s="17">
        <v>-9999</v>
      </c>
      <c r="AAG25" s="17">
        <v>-9999</v>
      </c>
      <c r="AAH25" s="17">
        <v>-9999</v>
      </c>
      <c r="AAI25" s="17">
        <v>-9999</v>
      </c>
      <c r="AAJ25" s="17">
        <v>-9999</v>
      </c>
      <c r="AAK25" s="17">
        <v>-9999</v>
      </c>
      <c r="AAL25" s="17">
        <v>-9999</v>
      </c>
      <c r="AAM25" s="17">
        <v>-9999</v>
      </c>
      <c r="AAN25" s="17">
        <v>-9999</v>
      </c>
      <c r="AAO25" s="17">
        <v>-9999</v>
      </c>
      <c r="AAP25" s="17">
        <v>-9999</v>
      </c>
      <c r="AAQ25" s="17">
        <v>-9999</v>
      </c>
      <c r="AAR25" s="17">
        <v>-9999</v>
      </c>
      <c r="AAS25" s="17">
        <v>-9999</v>
      </c>
    </row>
    <row r="26" spans="1:721">
      <c r="A26" s="7">
        <v>78.5</v>
      </c>
      <c r="B26" s="17">
        <v>-9999</v>
      </c>
      <c r="C26" s="17">
        <v>-9999</v>
      </c>
      <c r="D26" s="17">
        <v>-9999</v>
      </c>
      <c r="E26" s="17">
        <v>-9999</v>
      </c>
      <c r="F26" s="17">
        <v>-9999</v>
      </c>
      <c r="G26" s="17">
        <v>-9999</v>
      </c>
      <c r="H26" s="17">
        <v>-9999</v>
      </c>
      <c r="I26" s="17">
        <v>-9999</v>
      </c>
      <c r="J26" s="17">
        <v>-9999</v>
      </c>
      <c r="K26" s="17">
        <v>-9999</v>
      </c>
      <c r="L26" s="17">
        <v>-9999</v>
      </c>
      <c r="M26" s="17">
        <v>-9999</v>
      </c>
      <c r="N26" s="17">
        <v>-9999</v>
      </c>
      <c r="O26" s="17">
        <v>-9999</v>
      </c>
      <c r="P26" s="17">
        <v>-9999</v>
      </c>
      <c r="Q26" s="17">
        <v>-9999</v>
      </c>
      <c r="R26" s="17">
        <v>-9999</v>
      </c>
      <c r="S26" s="17">
        <v>-9999</v>
      </c>
      <c r="T26" s="17">
        <v>-9999</v>
      </c>
      <c r="U26" s="17">
        <v>-9999</v>
      </c>
      <c r="V26" s="17">
        <v>-9999</v>
      </c>
      <c r="W26" s="17">
        <v>-9999</v>
      </c>
      <c r="X26" s="17">
        <v>-9999</v>
      </c>
      <c r="Y26" s="17">
        <v>-9999</v>
      </c>
      <c r="Z26" s="17">
        <v>-9999</v>
      </c>
      <c r="AA26" s="17">
        <v>-9999</v>
      </c>
      <c r="AB26" s="17">
        <v>-9999</v>
      </c>
      <c r="AC26" s="17">
        <v>-9999</v>
      </c>
      <c r="AD26" s="17">
        <v>-9999</v>
      </c>
      <c r="AE26" s="17">
        <v>-9999</v>
      </c>
      <c r="AF26" s="17">
        <v>-9999</v>
      </c>
      <c r="AG26" s="17">
        <v>-9999</v>
      </c>
      <c r="AH26" s="17">
        <v>-9999</v>
      </c>
      <c r="AI26" s="17">
        <v>-9999</v>
      </c>
      <c r="AJ26" s="17">
        <v>-9999</v>
      </c>
      <c r="AK26" s="17">
        <v>-9999</v>
      </c>
      <c r="AL26" s="17">
        <v>-9999</v>
      </c>
      <c r="AM26" s="17">
        <v>-9999</v>
      </c>
      <c r="AN26" s="17">
        <v>-9999</v>
      </c>
      <c r="AO26" s="17">
        <v>-9999</v>
      </c>
      <c r="AP26" s="17">
        <v>-9999</v>
      </c>
      <c r="AQ26" s="17">
        <v>-9999</v>
      </c>
      <c r="AR26" s="17">
        <v>-9999</v>
      </c>
      <c r="AS26" s="17">
        <v>-9999</v>
      </c>
      <c r="AT26" s="17">
        <v>-9999</v>
      </c>
      <c r="AU26" s="17">
        <v>-9999</v>
      </c>
      <c r="AV26" s="17">
        <v>-9999</v>
      </c>
      <c r="AW26" s="17">
        <v>-9999</v>
      </c>
      <c r="AX26" s="17">
        <v>-9999</v>
      </c>
      <c r="AY26" s="17">
        <v>-9999</v>
      </c>
      <c r="AZ26" s="17">
        <v>-9999</v>
      </c>
      <c r="BA26" s="17">
        <v>-9999</v>
      </c>
      <c r="BB26" s="17">
        <v>-9999</v>
      </c>
      <c r="BC26" s="17">
        <v>-9999</v>
      </c>
      <c r="BD26" s="17">
        <v>-9999</v>
      </c>
      <c r="BE26" s="17">
        <v>-9999</v>
      </c>
      <c r="BF26" s="17">
        <v>-9999</v>
      </c>
      <c r="BG26" s="17">
        <v>-9999</v>
      </c>
      <c r="BH26" s="17">
        <v>-9999</v>
      </c>
      <c r="BI26" s="17">
        <v>-9999</v>
      </c>
      <c r="BJ26" s="17">
        <v>-9999</v>
      </c>
      <c r="BK26" s="17">
        <v>-9999</v>
      </c>
      <c r="BL26" s="17">
        <v>-9999</v>
      </c>
      <c r="BM26" s="17">
        <v>-9999</v>
      </c>
      <c r="BN26" s="17">
        <v>-9999</v>
      </c>
      <c r="BO26" s="17">
        <v>-9999</v>
      </c>
      <c r="BP26" s="17">
        <v>-9999</v>
      </c>
      <c r="BQ26" s="17">
        <v>-9999</v>
      </c>
      <c r="BR26" s="17">
        <v>-9999</v>
      </c>
      <c r="BS26" s="17">
        <v>-9999</v>
      </c>
      <c r="BT26" s="17">
        <v>-9999</v>
      </c>
      <c r="BU26" s="17">
        <v>-9999</v>
      </c>
      <c r="BV26" s="17">
        <v>-9999</v>
      </c>
      <c r="BW26" s="17">
        <v>-9999</v>
      </c>
      <c r="BX26" s="17">
        <v>-9999</v>
      </c>
      <c r="BY26" s="17">
        <v>-9999</v>
      </c>
      <c r="BZ26" s="17">
        <v>-9999</v>
      </c>
      <c r="CA26" s="17">
        <v>-9999</v>
      </c>
      <c r="CB26" s="17">
        <v>-9999</v>
      </c>
      <c r="CC26" s="17">
        <v>-9999</v>
      </c>
      <c r="CD26" s="17">
        <v>-9999</v>
      </c>
      <c r="CE26" s="17">
        <v>-9999</v>
      </c>
      <c r="CF26" s="17">
        <v>-9999</v>
      </c>
      <c r="CG26" s="17">
        <v>-9999</v>
      </c>
      <c r="CH26" s="17">
        <v>-9999</v>
      </c>
      <c r="CI26" s="17">
        <v>-9999</v>
      </c>
      <c r="CJ26" s="17">
        <v>-9999</v>
      </c>
      <c r="CK26" s="17">
        <v>-9999</v>
      </c>
      <c r="CL26" s="17">
        <v>-9999</v>
      </c>
      <c r="CM26" s="17">
        <v>-9999</v>
      </c>
      <c r="CN26" s="17">
        <v>-9999</v>
      </c>
      <c r="CO26" s="17">
        <v>-9999</v>
      </c>
      <c r="CP26" s="17">
        <v>-9999</v>
      </c>
      <c r="CQ26" s="17">
        <v>-9999</v>
      </c>
      <c r="CR26" s="17">
        <v>-9999</v>
      </c>
      <c r="CS26" s="17">
        <v>-9999</v>
      </c>
      <c r="CT26" s="17">
        <v>-9999</v>
      </c>
      <c r="CU26" s="17">
        <v>-9999</v>
      </c>
      <c r="CV26" s="17">
        <v>-9999</v>
      </c>
      <c r="CW26" s="17">
        <v>-9999</v>
      </c>
      <c r="CX26" s="17">
        <v>-9999</v>
      </c>
      <c r="CY26" s="17">
        <v>-9999</v>
      </c>
      <c r="CZ26" s="17">
        <v>-9999</v>
      </c>
      <c r="DA26" s="17">
        <v>-9999</v>
      </c>
      <c r="DB26" s="17">
        <v>-9999</v>
      </c>
      <c r="DC26" s="17">
        <v>-9999</v>
      </c>
      <c r="DD26" s="17">
        <v>-9999</v>
      </c>
      <c r="DE26" s="17">
        <v>-9999</v>
      </c>
      <c r="DF26" s="17">
        <v>-9999</v>
      </c>
      <c r="DG26" s="17">
        <v>-9999</v>
      </c>
      <c r="DH26" s="17">
        <v>-9999</v>
      </c>
      <c r="DI26" s="17">
        <v>-9999</v>
      </c>
      <c r="DJ26" s="17">
        <v>-9999</v>
      </c>
      <c r="DK26" s="17">
        <v>-9999</v>
      </c>
      <c r="DL26" s="17">
        <v>-9999</v>
      </c>
      <c r="DM26" s="17">
        <v>-9999</v>
      </c>
      <c r="DN26" s="17">
        <v>-9999</v>
      </c>
      <c r="DO26" s="17">
        <v>-9999</v>
      </c>
      <c r="DP26" s="17">
        <v>-9999</v>
      </c>
      <c r="DQ26" s="17">
        <v>-9999</v>
      </c>
      <c r="DR26" s="17">
        <v>-9999</v>
      </c>
      <c r="DS26" s="17">
        <v>-9999</v>
      </c>
      <c r="DT26" s="17">
        <v>-9999</v>
      </c>
      <c r="DU26" s="17">
        <v>-9999</v>
      </c>
      <c r="DV26" s="17">
        <v>-9999</v>
      </c>
      <c r="DW26" s="17">
        <v>-9999</v>
      </c>
      <c r="DX26" s="17">
        <v>-9999</v>
      </c>
      <c r="DY26" s="17">
        <v>-9999</v>
      </c>
      <c r="DZ26" s="17">
        <v>-9999</v>
      </c>
      <c r="EA26" s="17">
        <v>-9999</v>
      </c>
      <c r="EB26" s="17">
        <v>-9999</v>
      </c>
      <c r="EC26" s="17">
        <v>-9999</v>
      </c>
      <c r="ED26" s="17">
        <v>-9999</v>
      </c>
      <c r="EE26" s="17">
        <v>-9999</v>
      </c>
      <c r="EF26" s="17">
        <v>-9999</v>
      </c>
      <c r="EG26" s="17">
        <v>-9999</v>
      </c>
      <c r="EH26" s="17">
        <v>-9999</v>
      </c>
      <c r="EI26" s="17">
        <v>-9999</v>
      </c>
      <c r="EJ26" s="17">
        <v>-9999</v>
      </c>
      <c r="EK26" s="17">
        <v>-9999</v>
      </c>
      <c r="EL26" s="17">
        <v>-9999</v>
      </c>
      <c r="EM26" s="17">
        <v>-9999</v>
      </c>
      <c r="EN26" s="17">
        <v>-9999</v>
      </c>
      <c r="EO26" s="17">
        <v>-9999</v>
      </c>
      <c r="EP26" s="17">
        <v>-9999</v>
      </c>
      <c r="EQ26" s="17">
        <v>-9999</v>
      </c>
      <c r="ER26" s="17">
        <v>-9999</v>
      </c>
      <c r="ES26" s="17">
        <v>-9999</v>
      </c>
      <c r="ET26" s="17">
        <v>-9999</v>
      </c>
      <c r="EU26" s="17">
        <v>-9999</v>
      </c>
      <c r="EV26" s="17">
        <v>-9999</v>
      </c>
      <c r="EW26" s="17">
        <v>-9999</v>
      </c>
      <c r="EX26" s="17">
        <v>2</v>
      </c>
      <c r="EY26" s="17">
        <v>2</v>
      </c>
      <c r="EZ26" s="17">
        <v>2</v>
      </c>
      <c r="FA26" s="17">
        <v>2</v>
      </c>
      <c r="FB26" s="17">
        <v>2</v>
      </c>
      <c r="FC26" s="17">
        <v>2</v>
      </c>
      <c r="FD26" s="17">
        <v>2</v>
      </c>
      <c r="FE26" s="17">
        <v>2</v>
      </c>
      <c r="FF26" s="17">
        <v>-9999</v>
      </c>
      <c r="FG26" s="17">
        <v>-9999</v>
      </c>
      <c r="FH26" s="17">
        <v>-9999</v>
      </c>
      <c r="FI26" s="17">
        <v>2</v>
      </c>
      <c r="FJ26" s="17">
        <v>2</v>
      </c>
      <c r="FK26" s="17">
        <v>2</v>
      </c>
      <c r="FL26" s="17">
        <v>-9999</v>
      </c>
      <c r="FM26" s="17">
        <v>-9999</v>
      </c>
      <c r="FN26" s="17">
        <v>-9999</v>
      </c>
      <c r="FO26" s="17">
        <v>-9999</v>
      </c>
      <c r="FP26" s="17">
        <v>-9999</v>
      </c>
      <c r="FQ26" s="17">
        <v>-9999</v>
      </c>
      <c r="FR26" s="17">
        <v>2</v>
      </c>
      <c r="FS26" s="17">
        <v>-9999</v>
      </c>
      <c r="FT26" s="17">
        <v>2</v>
      </c>
      <c r="FU26" s="17">
        <v>2</v>
      </c>
      <c r="FV26" s="17">
        <v>2</v>
      </c>
      <c r="FW26" s="17">
        <v>2</v>
      </c>
      <c r="FX26" s="17">
        <v>2</v>
      </c>
      <c r="FY26" s="17">
        <v>2</v>
      </c>
      <c r="FZ26" s="17">
        <v>2</v>
      </c>
      <c r="GA26" s="17">
        <v>2</v>
      </c>
      <c r="GB26" s="17">
        <v>2</v>
      </c>
      <c r="GC26" s="17">
        <v>2</v>
      </c>
      <c r="GD26" s="17">
        <v>2</v>
      </c>
      <c r="GE26" s="17">
        <v>-9999</v>
      </c>
      <c r="GF26" s="17">
        <v>2</v>
      </c>
      <c r="GG26" s="17">
        <v>2</v>
      </c>
      <c r="GH26" s="17">
        <v>2</v>
      </c>
      <c r="GI26" s="17">
        <v>2</v>
      </c>
      <c r="GJ26" s="17">
        <v>2</v>
      </c>
      <c r="GK26" s="17">
        <v>2</v>
      </c>
      <c r="GL26" s="17">
        <v>2</v>
      </c>
      <c r="GM26" s="17">
        <v>-9999</v>
      </c>
      <c r="GN26" s="17">
        <v>2</v>
      </c>
      <c r="GO26" s="17">
        <v>2</v>
      </c>
      <c r="GP26" s="17">
        <v>2</v>
      </c>
      <c r="GQ26" s="17">
        <v>2</v>
      </c>
      <c r="GR26" s="17">
        <v>2</v>
      </c>
      <c r="GS26" s="17">
        <v>2</v>
      </c>
      <c r="GT26" s="17">
        <v>2</v>
      </c>
      <c r="GU26" s="17">
        <v>2</v>
      </c>
      <c r="GV26" s="17">
        <v>2</v>
      </c>
      <c r="GW26" s="17">
        <v>2</v>
      </c>
      <c r="GX26" s="17">
        <v>2</v>
      </c>
      <c r="GY26" s="17">
        <v>2</v>
      </c>
      <c r="GZ26" s="17">
        <v>2</v>
      </c>
      <c r="HA26" s="17">
        <v>2</v>
      </c>
      <c r="HB26" s="17">
        <v>2</v>
      </c>
      <c r="HC26" s="17">
        <v>2</v>
      </c>
      <c r="HD26" s="17">
        <v>2</v>
      </c>
      <c r="HE26" s="17">
        <v>-9999</v>
      </c>
      <c r="HF26" s="17">
        <v>-9999</v>
      </c>
      <c r="HG26" s="17">
        <v>-9999</v>
      </c>
      <c r="HH26" s="17">
        <v>-9999</v>
      </c>
      <c r="HI26" s="17">
        <v>-9999</v>
      </c>
      <c r="HJ26" s="17">
        <v>-9999</v>
      </c>
      <c r="HK26" s="17">
        <v>-9999</v>
      </c>
      <c r="HL26" s="17">
        <v>-9999</v>
      </c>
      <c r="HM26" s="17">
        <v>-9999</v>
      </c>
      <c r="HN26" s="17">
        <v>2</v>
      </c>
      <c r="HO26" s="17">
        <v>2</v>
      </c>
      <c r="HP26" s="17">
        <v>2</v>
      </c>
      <c r="HQ26" s="17">
        <v>2</v>
      </c>
      <c r="HR26" s="17">
        <v>2</v>
      </c>
      <c r="HS26" s="17">
        <v>2</v>
      </c>
      <c r="HT26" s="17">
        <v>2</v>
      </c>
      <c r="HU26" s="17">
        <v>2</v>
      </c>
      <c r="HV26" s="17">
        <v>2</v>
      </c>
      <c r="HW26" s="17">
        <v>2</v>
      </c>
      <c r="HX26" s="17">
        <v>2</v>
      </c>
      <c r="HY26" s="17">
        <v>2</v>
      </c>
      <c r="HZ26" s="17">
        <v>2</v>
      </c>
      <c r="IA26" s="17">
        <v>2</v>
      </c>
      <c r="IB26" s="17">
        <v>2</v>
      </c>
      <c r="IC26" s="17">
        <v>2</v>
      </c>
      <c r="ID26" s="17">
        <v>2</v>
      </c>
      <c r="IE26" s="17">
        <v>2</v>
      </c>
      <c r="IF26" s="17">
        <v>2</v>
      </c>
      <c r="IG26" s="17">
        <v>2</v>
      </c>
      <c r="IH26" s="17">
        <v>2</v>
      </c>
      <c r="II26" s="17">
        <v>2</v>
      </c>
      <c r="IJ26" s="17">
        <v>2</v>
      </c>
      <c r="IK26" s="17">
        <v>2</v>
      </c>
      <c r="IL26" s="17">
        <v>2</v>
      </c>
      <c r="IM26" s="17">
        <v>2</v>
      </c>
      <c r="IN26" s="17">
        <v>2</v>
      </c>
      <c r="IO26" s="17">
        <v>2</v>
      </c>
      <c r="IP26" s="17">
        <v>2</v>
      </c>
      <c r="IQ26" s="17">
        <v>2</v>
      </c>
      <c r="IR26" s="17">
        <v>2</v>
      </c>
      <c r="IS26" s="17">
        <v>2</v>
      </c>
      <c r="IT26" s="17">
        <v>2</v>
      </c>
      <c r="IU26" s="17">
        <v>2</v>
      </c>
      <c r="IV26" s="17">
        <v>2</v>
      </c>
      <c r="IW26" s="17">
        <v>2</v>
      </c>
      <c r="IX26" s="17">
        <v>2</v>
      </c>
      <c r="IY26" s="17">
        <v>2</v>
      </c>
      <c r="IZ26" s="17">
        <v>2</v>
      </c>
      <c r="JA26" s="17">
        <v>2</v>
      </c>
      <c r="JB26" s="17">
        <v>2</v>
      </c>
      <c r="JC26" s="17">
        <v>2</v>
      </c>
      <c r="JD26" s="17">
        <v>2</v>
      </c>
      <c r="JE26" s="17">
        <v>2</v>
      </c>
      <c r="JF26" s="17">
        <v>2</v>
      </c>
      <c r="JG26" s="17">
        <v>2</v>
      </c>
      <c r="JH26" s="17">
        <v>2</v>
      </c>
      <c r="JI26" s="17">
        <v>2</v>
      </c>
      <c r="JJ26" s="17">
        <v>2</v>
      </c>
      <c r="JK26" s="17">
        <v>2</v>
      </c>
      <c r="JL26" s="17">
        <v>2</v>
      </c>
      <c r="JM26" s="17">
        <v>2</v>
      </c>
      <c r="JN26" s="17">
        <v>2</v>
      </c>
      <c r="JO26" s="17">
        <v>2</v>
      </c>
      <c r="JP26" s="17">
        <v>2</v>
      </c>
      <c r="JQ26" s="17">
        <v>2</v>
      </c>
      <c r="JR26" s="17">
        <v>2</v>
      </c>
      <c r="JS26" s="17">
        <v>2</v>
      </c>
      <c r="JT26" s="17">
        <v>2</v>
      </c>
      <c r="JU26" s="17">
        <v>2</v>
      </c>
      <c r="JV26" s="17">
        <v>2</v>
      </c>
      <c r="JW26" s="17">
        <v>2</v>
      </c>
      <c r="JX26" s="17">
        <v>2</v>
      </c>
      <c r="JY26" s="17">
        <v>2</v>
      </c>
      <c r="JZ26" s="17">
        <v>2</v>
      </c>
      <c r="KA26" s="17">
        <v>2</v>
      </c>
      <c r="KB26" s="17">
        <v>2</v>
      </c>
      <c r="KC26" s="17">
        <v>2</v>
      </c>
      <c r="KD26" s="17">
        <v>2</v>
      </c>
      <c r="KE26" s="17">
        <v>2</v>
      </c>
      <c r="KF26" s="17">
        <v>2</v>
      </c>
      <c r="KG26" s="17">
        <v>2</v>
      </c>
      <c r="KH26" s="17">
        <v>2</v>
      </c>
      <c r="KI26" s="17">
        <v>2</v>
      </c>
      <c r="KJ26" s="17">
        <v>2</v>
      </c>
      <c r="KK26" s="17">
        <v>2</v>
      </c>
      <c r="KL26" s="17">
        <v>2</v>
      </c>
      <c r="KM26" s="17">
        <v>2</v>
      </c>
      <c r="KN26" s="17">
        <v>2</v>
      </c>
      <c r="KO26" s="17">
        <v>2</v>
      </c>
      <c r="KP26" s="17">
        <v>2</v>
      </c>
      <c r="KQ26" s="17">
        <v>2</v>
      </c>
      <c r="KR26" s="17">
        <v>2</v>
      </c>
      <c r="KS26" s="17">
        <v>2</v>
      </c>
      <c r="KT26" s="17">
        <v>2</v>
      </c>
      <c r="KU26" s="17">
        <v>2</v>
      </c>
      <c r="KV26" s="17">
        <v>2</v>
      </c>
      <c r="KW26" s="17">
        <v>2</v>
      </c>
      <c r="KX26" s="17">
        <v>2</v>
      </c>
      <c r="KY26" s="17">
        <v>2</v>
      </c>
      <c r="KZ26" s="17">
        <v>2</v>
      </c>
      <c r="LA26" s="17">
        <v>2</v>
      </c>
      <c r="LB26" s="17">
        <v>2</v>
      </c>
      <c r="LC26" s="17">
        <v>2</v>
      </c>
      <c r="LD26" s="17">
        <v>2</v>
      </c>
      <c r="LE26" s="17">
        <v>2</v>
      </c>
      <c r="LF26" s="17">
        <v>2</v>
      </c>
      <c r="LG26" s="17">
        <v>2</v>
      </c>
      <c r="LH26" s="17">
        <v>-9999</v>
      </c>
      <c r="LI26" s="17">
        <v>-9999</v>
      </c>
      <c r="LJ26" s="17">
        <v>-9999</v>
      </c>
      <c r="LK26" s="17">
        <v>2</v>
      </c>
      <c r="LL26" s="17">
        <v>-9999</v>
      </c>
      <c r="LM26" s="17">
        <v>2</v>
      </c>
      <c r="LN26" s="17">
        <v>-9999</v>
      </c>
      <c r="LO26" s="17">
        <v>-9999</v>
      </c>
      <c r="LP26" s="17">
        <v>-9999</v>
      </c>
      <c r="LQ26" s="17">
        <v>-9999</v>
      </c>
      <c r="LR26" s="17">
        <v>-9999</v>
      </c>
      <c r="LS26" s="17">
        <v>-9999</v>
      </c>
      <c r="LT26" s="17">
        <v>-9999</v>
      </c>
      <c r="LU26" s="17">
        <v>-9999</v>
      </c>
      <c r="LV26" s="17">
        <v>-9999</v>
      </c>
      <c r="LW26" s="17">
        <v>-9999</v>
      </c>
      <c r="LX26" s="17">
        <v>-9999</v>
      </c>
      <c r="LY26" s="17">
        <v>-9999</v>
      </c>
      <c r="LZ26" s="17">
        <v>-9999</v>
      </c>
      <c r="MA26" s="17">
        <v>-9999</v>
      </c>
      <c r="MB26" s="17">
        <v>-9999</v>
      </c>
      <c r="MC26" s="17">
        <v>-9999</v>
      </c>
      <c r="MD26" s="17">
        <v>-9999</v>
      </c>
      <c r="ME26" s="17">
        <v>-9999</v>
      </c>
      <c r="MF26" s="17">
        <v>-9999</v>
      </c>
      <c r="MG26" s="17">
        <v>-9999</v>
      </c>
      <c r="MH26" s="17">
        <v>-9999</v>
      </c>
      <c r="MI26" s="17">
        <v>-9999</v>
      </c>
      <c r="MJ26" s="17">
        <v>-9999</v>
      </c>
      <c r="MK26" s="17">
        <v>-9999</v>
      </c>
      <c r="ML26" s="17">
        <v>-9999</v>
      </c>
      <c r="MM26" s="17">
        <v>-9999</v>
      </c>
      <c r="MN26" s="17">
        <v>-9999</v>
      </c>
      <c r="MO26" s="17">
        <v>-9999</v>
      </c>
      <c r="MP26" s="17">
        <v>-9999</v>
      </c>
      <c r="MQ26" s="17">
        <v>-9999</v>
      </c>
      <c r="MR26" s="17">
        <v>-9999</v>
      </c>
      <c r="MS26" s="17">
        <v>-9999</v>
      </c>
      <c r="MT26" s="17">
        <v>-9999</v>
      </c>
      <c r="MU26" s="17">
        <v>-9999</v>
      </c>
      <c r="MV26" s="17">
        <v>-9999</v>
      </c>
      <c r="MW26" s="17">
        <v>-9999</v>
      </c>
      <c r="MX26" s="17">
        <v>-9999</v>
      </c>
      <c r="MY26" s="17">
        <v>-9999</v>
      </c>
      <c r="MZ26" s="17">
        <v>-9999</v>
      </c>
      <c r="NA26" s="17">
        <v>-9999</v>
      </c>
      <c r="NB26" s="17">
        <v>-9999</v>
      </c>
      <c r="NC26" s="17">
        <v>-9999</v>
      </c>
      <c r="ND26" s="17">
        <v>-9999</v>
      </c>
      <c r="NE26" s="17">
        <v>-9999</v>
      </c>
      <c r="NF26" s="17">
        <v>-9999</v>
      </c>
      <c r="NG26" s="17">
        <v>-9999</v>
      </c>
      <c r="NH26" s="17">
        <v>-9999</v>
      </c>
      <c r="NI26" s="17">
        <v>-9999</v>
      </c>
      <c r="NJ26" s="17">
        <v>-9999</v>
      </c>
      <c r="NK26" s="17">
        <v>-9999</v>
      </c>
      <c r="NL26" s="17">
        <v>-9999</v>
      </c>
      <c r="NM26" s="17">
        <v>-9999</v>
      </c>
      <c r="NN26" s="17">
        <v>-9999</v>
      </c>
      <c r="NO26" s="17">
        <v>-9999</v>
      </c>
      <c r="NP26" s="17">
        <v>-9999</v>
      </c>
      <c r="NQ26" s="17">
        <v>-9999</v>
      </c>
      <c r="NR26" s="17">
        <v>-9999</v>
      </c>
      <c r="NS26" s="17">
        <v>3</v>
      </c>
      <c r="NT26" s="17">
        <v>-9999</v>
      </c>
      <c r="NU26" s="17">
        <v>3</v>
      </c>
      <c r="NV26" s="17">
        <v>3</v>
      </c>
      <c r="NW26" s="17">
        <v>3</v>
      </c>
      <c r="NX26" s="17">
        <v>3</v>
      </c>
      <c r="NY26" s="17">
        <v>3</v>
      </c>
      <c r="NZ26" s="17">
        <v>3</v>
      </c>
      <c r="OA26" s="17">
        <v>3</v>
      </c>
      <c r="OB26" s="17">
        <v>-9999</v>
      </c>
      <c r="OC26" s="17">
        <v>3</v>
      </c>
      <c r="OD26" s="17">
        <v>3</v>
      </c>
      <c r="OE26" s="17">
        <v>3</v>
      </c>
      <c r="OF26" s="17">
        <v>3</v>
      </c>
      <c r="OG26" s="17">
        <v>3</v>
      </c>
      <c r="OH26" s="17">
        <v>3</v>
      </c>
      <c r="OI26" s="17">
        <v>3</v>
      </c>
      <c r="OJ26" s="17">
        <v>3</v>
      </c>
      <c r="OK26" s="17">
        <v>3</v>
      </c>
      <c r="OL26" s="17">
        <v>3</v>
      </c>
      <c r="OM26" s="17">
        <v>3</v>
      </c>
      <c r="ON26" s="17">
        <v>3</v>
      </c>
      <c r="OO26" s="17">
        <v>-9999</v>
      </c>
      <c r="OP26" s="17">
        <v>-9999</v>
      </c>
      <c r="OQ26" s="17">
        <v>-9999</v>
      </c>
      <c r="OR26" s="17">
        <v>-9999</v>
      </c>
      <c r="OS26" s="17">
        <v>-9999</v>
      </c>
      <c r="OT26" s="17">
        <v>-9999</v>
      </c>
      <c r="OU26" s="17">
        <v>-9999</v>
      </c>
      <c r="OV26" s="17">
        <v>-9999</v>
      </c>
      <c r="OW26" s="17">
        <v>-9999</v>
      </c>
      <c r="OX26" s="17">
        <v>-9999</v>
      </c>
      <c r="OY26" s="17">
        <v>-9999</v>
      </c>
      <c r="OZ26" s="17">
        <v>-9999</v>
      </c>
      <c r="PA26" s="17">
        <v>-9999</v>
      </c>
      <c r="PB26" s="17">
        <v>-9999</v>
      </c>
      <c r="PC26" s="17">
        <v>-9999</v>
      </c>
      <c r="PD26" s="17">
        <v>-9999</v>
      </c>
      <c r="PE26" s="17">
        <v>-9999</v>
      </c>
      <c r="PF26" s="17">
        <v>-9999</v>
      </c>
      <c r="PG26" s="17">
        <v>-9999</v>
      </c>
      <c r="PH26" s="17">
        <v>-9999</v>
      </c>
      <c r="PI26" s="17">
        <v>-9999</v>
      </c>
      <c r="PJ26" s="17">
        <v>-9999</v>
      </c>
      <c r="PK26" s="17">
        <v>-9999</v>
      </c>
      <c r="PL26" s="17">
        <v>-9999</v>
      </c>
      <c r="PM26" s="17">
        <v>-9999</v>
      </c>
      <c r="PN26" s="17">
        <v>-9999</v>
      </c>
      <c r="PO26" s="17">
        <v>-9999</v>
      </c>
      <c r="PP26" s="17">
        <v>-9999</v>
      </c>
      <c r="PQ26" s="17">
        <v>-9999</v>
      </c>
      <c r="PR26" s="17">
        <v>-9999</v>
      </c>
      <c r="PS26" s="17">
        <v>-9999</v>
      </c>
      <c r="PT26" s="17">
        <v>-9999</v>
      </c>
      <c r="PU26" s="17">
        <v>-9999</v>
      </c>
      <c r="PV26" s="17">
        <v>-9999</v>
      </c>
      <c r="PW26" s="17">
        <v>-9999</v>
      </c>
      <c r="PX26" s="17">
        <v>-9999</v>
      </c>
      <c r="PY26" s="17">
        <v>-9999</v>
      </c>
      <c r="PZ26" s="17">
        <v>-9999</v>
      </c>
      <c r="QA26" s="17">
        <v>-9999</v>
      </c>
      <c r="QB26" s="17">
        <v>-9999</v>
      </c>
      <c r="QC26" s="17">
        <v>-9999</v>
      </c>
      <c r="QD26" s="17">
        <v>-9999</v>
      </c>
      <c r="QE26" s="17">
        <v>-9999</v>
      </c>
      <c r="QF26" s="17">
        <v>-9999</v>
      </c>
      <c r="QG26" s="17">
        <v>-9999</v>
      </c>
      <c r="QH26" s="17">
        <v>-9999</v>
      </c>
      <c r="QI26" s="17">
        <v>-9999</v>
      </c>
      <c r="QJ26" s="17">
        <v>-9999</v>
      </c>
      <c r="QK26" s="17">
        <v>-9999</v>
      </c>
      <c r="QL26" s="17">
        <v>-9999</v>
      </c>
      <c r="QM26" s="17">
        <v>-9999</v>
      </c>
      <c r="QN26" s="17">
        <v>-9999</v>
      </c>
      <c r="QO26" s="17">
        <v>-9999</v>
      </c>
      <c r="QP26" s="17">
        <v>-9999</v>
      </c>
      <c r="QQ26" s="17">
        <v>-9999</v>
      </c>
      <c r="QR26" s="17">
        <v>-9999</v>
      </c>
      <c r="QS26" s="17">
        <v>-9999</v>
      </c>
      <c r="QT26" s="17">
        <v>-9999</v>
      </c>
      <c r="QU26" s="17">
        <v>-9999</v>
      </c>
      <c r="QV26" s="17">
        <v>-9999</v>
      </c>
      <c r="QW26" s="17">
        <v>-9999</v>
      </c>
      <c r="QX26" s="17">
        <v>-9999</v>
      </c>
      <c r="QY26" s="17">
        <v>-9999</v>
      </c>
      <c r="QZ26" s="17">
        <v>-9999</v>
      </c>
      <c r="RA26" s="17">
        <v>-9999</v>
      </c>
      <c r="RB26" s="17">
        <v>-9999</v>
      </c>
      <c r="RC26" s="17">
        <v>-9999</v>
      </c>
      <c r="RD26" s="17">
        <v>-9999</v>
      </c>
      <c r="RE26" s="17">
        <v>-9999</v>
      </c>
      <c r="RF26" s="17">
        <v>-9999</v>
      </c>
      <c r="RG26" s="17">
        <v>-9999</v>
      </c>
      <c r="RH26" s="17">
        <v>-9999</v>
      </c>
      <c r="RI26" s="17">
        <v>-9999</v>
      </c>
      <c r="RJ26" s="17">
        <v>-9999</v>
      </c>
      <c r="RK26" s="17">
        <v>-9999</v>
      </c>
      <c r="RL26" s="17">
        <v>-9999</v>
      </c>
      <c r="RM26" s="17">
        <v>-9999</v>
      </c>
      <c r="RN26" s="17">
        <v>-9999</v>
      </c>
      <c r="RO26" s="17">
        <v>-9999</v>
      </c>
      <c r="RP26" s="17">
        <v>-9999</v>
      </c>
      <c r="RQ26" s="17">
        <v>-9999</v>
      </c>
      <c r="RR26" s="17">
        <v>-9999</v>
      </c>
      <c r="RS26" s="17">
        <v>-9999</v>
      </c>
      <c r="RT26" s="17">
        <v>-9999</v>
      </c>
      <c r="RU26" s="17">
        <v>-9999</v>
      </c>
      <c r="RV26" s="17">
        <v>-9999</v>
      </c>
      <c r="RW26" s="17">
        <v>-9999</v>
      </c>
      <c r="RX26" s="17">
        <v>-9999</v>
      </c>
      <c r="RY26" s="17">
        <v>-9999</v>
      </c>
      <c r="RZ26" s="17">
        <v>-9999</v>
      </c>
      <c r="SA26" s="17">
        <v>-9999</v>
      </c>
      <c r="SB26" s="17">
        <v>-9999</v>
      </c>
      <c r="SC26" s="17">
        <v>-9999</v>
      </c>
      <c r="SD26" s="17">
        <v>-9999</v>
      </c>
      <c r="SE26" s="17">
        <v>-9999</v>
      </c>
      <c r="SF26" s="17">
        <v>-9999</v>
      </c>
      <c r="SG26" s="17">
        <v>-9999</v>
      </c>
      <c r="SH26" s="17">
        <v>-9999</v>
      </c>
      <c r="SI26" s="17">
        <v>-9999</v>
      </c>
      <c r="SJ26" s="17">
        <v>-9999</v>
      </c>
      <c r="SK26" s="17">
        <v>-9999</v>
      </c>
      <c r="SL26" s="17">
        <v>-9999</v>
      </c>
      <c r="SM26" s="17">
        <v>-9999</v>
      </c>
      <c r="SN26" s="17">
        <v>-9999</v>
      </c>
      <c r="SO26" s="17">
        <v>-9999</v>
      </c>
      <c r="SP26" s="17">
        <v>-9999</v>
      </c>
      <c r="SQ26" s="17">
        <v>-9999</v>
      </c>
      <c r="SR26" s="17">
        <v>-9999</v>
      </c>
      <c r="SS26" s="17">
        <v>-9999</v>
      </c>
      <c r="ST26" s="17">
        <v>-9999</v>
      </c>
      <c r="SU26" s="17">
        <v>-9999</v>
      </c>
      <c r="SV26" s="17">
        <v>-9999</v>
      </c>
      <c r="SW26" s="17">
        <v>-9999</v>
      </c>
      <c r="SX26" s="17">
        <v>-9999</v>
      </c>
      <c r="SY26" s="17">
        <v>-9999</v>
      </c>
      <c r="SZ26" s="17">
        <v>-9999</v>
      </c>
      <c r="TA26" s="17">
        <v>-9999</v>
      </c>
      <c r="TB26" s="17">
        <v>-9999</v>
      </c>
      <c r="TC26" s="17">
        <v>-9999</v>
      </c>
      <c r="TD26" s="17">
        <v>-9999</v>
      </c>
      <c r="TE26" s="17">
        <v>-9999</v>
      </c>
      <c r="TF26" s="17">
        <v>-9999</v>
      </c>
      <c r="TG26" s="17">
        <v>-9999</v>
      </c>
      <c r="TH26" s="17">
        <v>-9999</v>
      </c>
      <c r="TI26" s="17">
        <v>-9999</v>
      </c>
      <c r="TJ26" s="17">
        <v>-9999</v>
      </c>
      <c r="TK26" s="17">
        <v>-9999</v>
      </c>
      <c r="TL26" s="17">
        <v>-9999</v>
      </c>
      <c r="TM26" s="17">
        <v>-9999</v>
      </c>
      <c r="TN26" s="17">
        <v>-9999</v>
      </c>
      <c r="TO26" s="17">
        <v>-9999</v>
      </c>
      <c r="TP26" s="17">
        <v>-9999</v>
      </c>
      <c r="TQ26" s="17">
        <v>-9999</v>
      </c>
      <c r="TR26" s="17">
        <v>-9999</v>
      </c>
      <c r="TS26" s="17">
        <v>-9999</v>
      </c>
      <c r="TT26" s="17">
        <v>-9999</v>
      </c>
      <c r="TU26" s="17">
        <v>-9999</v>
      </c>
      <c r="TV26" s="17">
        <v>-9999</v>
      </c>
      <c r="TW26" s="17">
        <v>-9999</v>
      </c>
      <c r="TX26" s="17">
        <v>-9999</v>
      </c>
      <c r="TY26" s="17">
        <v>-9999</v>
      </c>
      <c r="TZ26" s="17">
        <v>-9999</v>
      </c>
      <c r="UA26" s="17">
        <v>-9999</v>
      </c>
      <c r="UB26" s="17">
        <v>-9999</v>
      </c>
      <c r="UC26" s="17">
        <v>-9999</v>
      </c>
      <c r="UD26" s="17">
        <v>-9999</v>
      </c>
      <c r="UE26" s="17">
        <v>-9999</v>
      </c>
      <c r="UF26" s="17">
        <v>-9999</v>
      </c>
      <c r="UG26" s="17">
        <v>-9999</v>
      </c>
      <c r="UH26" s="17">
        <v>-9999</v>
      </c>
      <c r="UI26" s="17">
        <v>-9999</v>
      </c>
      <c r="UJ26" s="17">
        <v>-9999</v>
      </c>
      <c r="UK26" s="17">
        <v>-9999</v>
      </c>
      <c r="UL26" s="17">
        <v>-9999</v>
      </c>
      <c r="UM26" s="17">
        <v>-9999</v>
      </c>
      <c r="UN26" s="17">
        <v>-9999</v>
      </c>
      <c r="UO26" s="17">
        <v>-9999</v>
      </c>
      <c r="UP26" s="17">
        <v>-9999</v>
      </c>
      <c r="UQ26" s="17">
        <v>1</v>
      </c>
      <c r="UR26" s="17">
        <v>1</v>
      </c>
      <c r="US26" s="17">
        <v>1</v>
      </c>
      <c r="UT26" s="17">
        <v>1</v>
      </c>
      <c r="UU26" s="17">
        <v>1</v>
      </c>
      <c r="UV26" s="17">
        <v>1</v>
      </c>
      <c r="UW26" s="17">
        <v>1</v>
      </c>
      <c r="UX26" s="17">
        <v>1</v>
      </c>
      <c r="UY26" s="17">
        <v>1</v>
      </c>
      <c r="UZ26" s="17">
        <v>-9999</v>
      </c>
      <c r="VA26" s="17">
        <v>-9999</v>
      </c>
      <c r="VB26" s="17">
        <v>-9999</v>
      </c>
      <c r="VC26" s="17">
        <v>-9999</v>
      </c>
      <c r="VD26" s="17">
        <v>-9999</v>
      </c>
      <c r="VE26" s="17">
        <v>-9999</v>
      </c>
      <c r="VF26" s="17">
        <v>-9999</v>
      </c>
      <c r="VG26" s="17">
        <v>-9999</v>
      </c>
      <c r="VH26" s="17">
        <v>-9999</v>
      </c>
      <c r="VI26" s="17">
        <v>-9999</v>
      </c>
      <c r="VJ26" s="17">
        <v>-9999</v>
      </c>
      <c r="VK26" s="17">
        <v>-9999</v>
      </c>
      <c r="VL26" s="17">
        <v>-9999</v>
      </c>
      <c r="VM26" s="17">
        <v>-9999</v>
      </c>
      <c r="VN26" s="17">
        <v>-9999</v>
      </c>
      <c r="VO26" s="17">
        <v>-9999</v>
      </c>
      <c r="VP26" s="17">
        <v>-9999</v>
      </c>
      <c r="VQ26" s="17">
        <v>-9999</v>
      </c>
      <c r="VR26" s="17">
        <v>-9999</v>
      </c>
      <c r="VS26" s="17">
        <v>-9999</v>
      </c>
      <c r="VT26" s="17">
        <v>-9999</v>
      </c>
      <c r="VU26" s="17">
        <v>-9999</v>
      </c>
      <c r="VV26" s="17">
        <v>-9999</v>
      </c>
      <c r="VW26" s="17">
        <v>-9999</v>
      </c>
      <c r="VX26" s="17">
        <v>-9999</v>
      </c>
      <c r="VY26" s="17">
        <v>-9999</v>
      </c>
      <c r="VZ26" s="17">
        <v>-9999</v>
      </c>
      <c r="WA26" s="17">
        <v>-9999</v>
      </c>
      <c r="WB26" s="17">
        <v>-9999</v>
      </c>
      <c r="WC26" s="17">
        <v>-9999</v>
      </c>
      <c r="WD26" s="17">
        <v>-9999</v>
      </c>
      <c r="WE26" s="17">
        <v>-9999</v>
      </c>
      <c r="WF26" s="17">
        <v>-9999</v>
      </c>
      <c r="WG26" s="17">
        <v>-9999</v>
      </c>
      <c r="WH26" s="17">
        <v>-9999</v>
      </c>
      <c r="WI26" s="17">
        <v>-9999</v>
      </c>
      <c r="WJ26" s="17">
        <v>-9999</v>
      </c>
      <c r="WK26" s="17">
        <v>-9999</v>
      </c>
      <c r="WL26" s="17">
        <v>-9999</v>
      </c>
      <c r="WM26" s="17">
        <v>-9999</v>
      </c>
      <c r="WN26" s="17">
        <v>-9999</v>
      </c>
      <c r="WO26" s="17">
        <v>-9999</v>
      </c>
      <c r="WP26" s="17">
        <v>-9999</v>
      </c>
      <c r="WQ26" s="17">
        <v>-9999</v>
      </c>
      <c r="WR26" s="17">
        <v>-9999</v>
      </c>
      <c r="WS26" s="17">
        <v>-9999</v>
      </c>
      <c r="WT26" s="17">
        <v>-9999</v>
      </c>
      <c r="WU26" s="17">
        <v>-9999</v>
      </c>
      <c r="WV26" s="17">
        <v>-9999</v>
      </c>
      <c r="WW26" s="17">
        <v>-9999</v>
      </c>
      <c r="WX26" s="17">
        <v>-9999</v>
      </c>
      <c r="WY26" s="17">
        <v>-9999</v>
      </c>
      <c r="WZ26" s="17">
        <v>-9999</v>
      </c>
      <c r="XA26" s="17">
        <v>-9999</v>
      </c>
      <c r="XB26" s="17">
        <v>-9999</v>
      </c>
      <c r="XC26" s="17">
        <v>-9999</v>
      </c>
      <c r="XD26" s="17">
        <v>-9999</v>
      </c>
      <c r="XE26" s="17">
        <v>-9999</v>
      </c>
      <c r="XF26" s="17">
        <v>-9999</v>
      </c>
      <c r="XG26" s="17">
        <v>-9999</v>
      </c>
      <c r="XH26" s="17">
        <v>-9999</v>
      </c>
      <c r="XI26" s="17">
        <v>-9999</v>
      </c>
      <c r="XJ26" s="17">
        <v>-9999</v>
      </c>
      <c r="XK26" s="17">
        <v>-9999</v>
      </c>
      <c r="XL26" s="17">
        <v>-9999</v>
      </c>
      <c r="XM26" s="17">
        <v>-9999</v>
      </c>
      <c r="XN26" s="17">
        <v>-9999</v>
      </c>
      <c r="XO26" s="17">
        <v>-9999</v>
      </c>
      <c r="XP26" s="17">
        <v>-9999</v>
      </c>
      <c r="XQ26" s="17">
        <v>-9999</v>
      </c>
      <c r="XR26" s="17">
        <v>-9999</v>
      </c>
      <c r="XS26" s="17">
        <v>-9999</v>
      </c>
      <c r="XT26" s="17">
        <v>-9999</v>
      </c>
      <c r="XU26" s="17">
        <v>-9999</v>
      </c>
      <c r="XV26" s="17">
        <v>-9999</v>
      </c>
      <c r="XW26" s="17">
        <v>-9999</v>
      </c>
      <c r="XX26" s="17">
        <v>-9999</v>
      </c>
      <c r="XY26" s="17">
        <v>-9999</v>
      </c>
      <c r="XZ26" s="17">
        <v>-9999</v>
      </c>
      <c r="YA26" s="17">
        <v>-9999</v>
      </c>
      <c r="YB26" s="17">
        <v>-9999</v>
      </c>
      <c r="YC26" s="17">
        <v>-9999</v>
      </c>
      <c r="YD26" s="17">
        <v>-9999</v>
      </c>
      <c r="YE26" s="17">
        <v>-9999</v>
      </c>
      <c r="YF26" s="17">
        <v>-9999</v>
      </c>
      <c r="YG26" s="17">
        <v>-9999</v>
      </c>
      <c r="YH26" s="17">
        <v>-9999</v>
      </c>
      <c r="YI26" s="17">
        <v>-9999</v>
      </c>
      <c r="YJ26" s="17">
        <v>-9999</v>
      </c>
      <c r="YK26" s="17">
        <v>-9999</v>
      </c>
      <c r="YL26" s="17">
        <v>-9999</v>
      </c>
      <c r="YM26" s="17">
        <v>-9999</v>
      </c>
      <c r="YN26" s="17">
        <v>-9999</v>
      </c>
      <c r="YO26" s="17">
        <v>-9999</v>
      </c>
      <c r="YP26" s="17">
        <v>-9999</v>
      </c>
      <c r="YQ26" s="17">
        <v>-9999</v>
      </c>
      <c r="YR26" s="17">
        <v>-9999</v>
      </c>
      <c r="YS26" s="17">
        <v>-9999</v>
      </c>
      <c r="YT26" s="17">
        <v>-9999</v>
      </c>
      <c r="YU26" s="17">
        <v>-9999</v>
      </c>
      <c r="YV26" s="17">
        <v>-9999</v>
      </c>
      <c r="YW26" s="17">
        <v>-9999</v>
      </c>
      <c r="YX26" s="17">
        <v>-9999</v>
      </c>
      <c r="YY26" s="17">
        <v>-9999</v>
      </c>
      <c r="YZ26" s="17">
        <v>-9999</v>
      </c>
      <c r="ZA26" s="17">
        <v>-9999</v>
      </c>
      <c r="ZB26" s="17">
        <v>-9999</v>
      </c>
      <c r="ZC26" s="17">
        <v>-9999</v>
      </c>
      <c r="ZD26" s="17">
        <v>-9999</v>
      </c>
      <c r="ZE26" s="17">
        <v>-9999</v>
      </c>
      <c r="ZF26" s="17">
        <v>-9999</v>
      </c>
      <c r="ZG26" s="17">
        <v>-9999</v>
      </c>
      <c r="ZH26" s="17">
        <v>-9999</v>
      </c>
      <c r="ZI26" s="17">
        <v>-9999</v>
      </c>
      <c r="ZJ26" s="17">
        <v>-9999</v>
      </c>
      <c r="ZK26" s="17">
        <v>-9999</v>
      </c>
      <c r="ZL26" s="17">
        <v>-9999</v>
      </c>
      <c r="ZM26" s="17">
        <v>-9999</v>
      </c>
      <c r="ZN26" s="17">
        <v>-9999</v>
      </c>
      <c r="ZO26" s="17">
        <v>-9999</v>
      </c>
      <c r="ZP26" s="17">
        <v>-9999</v>
      </c>
      <c r="ZQ26" s="17">
        <v>-9999</v>
      </c>
      <c r="ZR26" s="17">
        <v>-9999</v>
      </c>
      <c r="ZS26" s="17">
        <v>-9999</v>
      </c>
      <c r="ZT26" s="17">
        <v>-9999</v>
      </c>
      <c r="ZU26" s="17">
        <v>-9999</v>
      </c>
      <c r="ZV26" s="17">
        <v>-9999</v>
      </c>
      <c r="ZW26" s="17">
        <v>-9999</v>
      </c>
      <c r="ZX26" s="17">
        <v>-9999</v>
      </c>
      <c r="ZY26" s="17">
        <v>-9999</v>
      </c>
      <c r="ZZ26" s="17">
        <v>-9999</v>
      </c>
      <c r="AAA26" s="17">
        <v>-9999</v>
      </c>
      <c r="AAB26" s="17">
        <v>-9999</v>
      </c>
      <c r="AAC26" s="17">
        <v>-9999</v>
      </c>
      <c r="AAD26" s="17">
        <v>-9999</v>
      </c>
      <c r="AAE26" s="17">
        <v>-9999</v>
      </c>
      <c r="AAF26" s="17">
        <v>-9999</v>
      </c>
      <c r="AAG26" s="17">
        <v>-9999</v>
      </c>
      <c r="AAH26" s="17">
        <v>-9999</v>
      </c>
      <c r="AAI26" s="17">
        <v>-9999</v>
      </c>
      <c r="AAJ26" s="17">
        <v>-9999</v>
      </c>
      <c r="AAK26" s="17">
        <v>-9999</v>
      </c>
      <c r="AAL26" s="17">
        <v>-9999</v>
      </c>
      <c r="AAM26" s="17">
        <v>-9999</v>
      </c>
      <c r="AAN26" s="17">
        <v>-9999</v>
      </c>
      <c r="AAO26" s="17">
        <v>-9999</v>
      </c>
      <c r="AAP26" s="17">
        <v>-9999</v>
      </c>
      <c r="AAQ26" s="17">
        <v>-9999</v>
      </c>
      <c r="AAR26" s="17">
        <v>-9999</v>
      </c>
      <c r="AAS26" s="17">
        <v>-9999</v>
      </c>
    </row>
    <row r="27" spans="1:721">
      <c r="A27" s="7">
        <v>78</v>
      </c>
      <c r="B27" s="17">
        <v>-9999</v>
      </c>
      <c r="C27" s="17">
        <v>-9999</v>
      </c>
      <c r="D27" s="17">
        <v>-9999</v>
      </c>
      <c r="E27" s="17">
        <v>-9999</v>
      </c>
      <c r="F27" s="17">
        <v>-9999</v>
      </c>
      <c r="G27" s="17">
        <v>-9999</v>
      </c>
      <c r="H27" s="17">
        <v>-9999</v>
      </c>
      <c r="I27" s="17">
        <v>-9999</v>
      </c>
      <c r="J27" s="17">
        <v>-9999</v>
      </c>
      <c r="K27" s="17">
        <v>-9999</v>
      </c>
      <c r="L27" s="17">
        <v>-9999</v>
      </c>
      <c r="M27" s="17">
        <v>-9999</v>
      </c>
      <c r="N27" s="17">
        <v>-9999</v>
      </c>
      <c r="O27" s="17">
        <v>-9999</v>
      </c>
      <c r="P27" s="17">
        <v>-9999</v>
      </c>
      <c r="Q27" s="17">
        <v>-9999</v>
      </c>
      <c r="R27" s="17">
        <v>-9999</v>
      </c>
      <c r="S27" s="17">
        <v>-9999</v>
      </c>
      <c r="T27" s="17">
        <v>-9999</v>
      </c>
      <c r="U27" s="17">
        <v>-9999</v>
      </c>
      <c r="V27" s="17">
        <v>-9999</v>
      </c>
      <c r="W27" s="17">
        <v>-9999</v>
      </c>
      <c r="X27" s="17">
        <v>-9999</v>
      </c>
      <c r="Y27" s="17">
        <v>-9999</v>
      </c>
      <c r="Z27" s="17">
        <v>-9999</v>
      </c>
      <c r="AA27" s="17">
        <v>-9999</v>
      </c>
      <c r="AB27" s="17">
        <v>-9999</v>
      </c>
      <c r="AC27" s="17">
        <v>-9999</v>
      </c>
      <c r="AD27" s="17">
        <v>-9999</v>
      </c>
      <c r="AE27" s="17">
        <v>-9999</v>
      </c>
      <c r="AF27" s="17">
        <v>-9999</v>
      </c>
      <c r="AG27" s="17">
        <v>-9999</v>
      </c>
      <c r="AH27" s="17">
        <v>-9999</v>
      </c>
      <c r="AI27" s="17">
        <v>-9999</v>
      </c>
      <c r="AJ27" s="17">
        <v>-9999</v>
      </c>
      <c r="AK27" s="17">
        <v>-9999</v>
      </c>
      <c r="AL27" s="17">
        <v>-9999</v>
      </c>
      <c r="AM27" s="17">
        <v>-9999</v>
      </c>
      <c r="AN27" s="17">
        <v>-9999</v>
      </c>
      <c r="AO27" s="17">
        <v>-9999</v>
      </c>
      <c r="AP27" s="17">
        <v>-9999</v>
      </c>
      <c r="AQ27" s="17">
        <v>-9999</v>
      </c>
      <c r="AR27" s="17">
        <v>-9999</v>
      </c>
      <c r="AS27" s="17">
        <v>-9999</v>
      </c>
      <c r="AT27" s="17">
        <v>-9999</v>
      </c>
      <c r="AU27" s="17">
        <v>-9999</v>
      </c>
      <c r="AV27" s="17">
        <v>-9999</v>
      </c>
      <c r="AW27" s="17">
        <v>-9999</v>
      </c>
      <c r="AX27" s="17">
        <v>-9999</v>
      </c>
      <c r="AY27" s="17">
        <v>-9999</v>
      </c>
      <c r="AZ27" s="17">
        <v>-9999</v>
      </c>
      <c r="BA27" s="17">
        <v>-9999</v>
      </c>
      <c r="BB27" s="17">
        <v>-9999</v>
      </c>
      <c r="BC27" s="17">
        <v>-9999</v>
      </c>
      <c r="BD27" s="17">
        <v>-9999</v>
      </c>
      <c r="BE27" s="17">
        <v>-9999</v>
      </c>
      <c r="BF27" s="17">
        <v>-9999</v>
      </c>
      <c r="BG27" s="17">
        <v>-9999</v>
      </c>
      <c r="BH27" s="17">
        <v>-9999</v>
      </c>
      <c r="BI27" s="17">
        <v>-9999</v>
      </c>
      <c r="BJ27" s="17">
        <v>-9999</v>
      </c>
      <c r="BK27" s="17">
        <v>-9999</v>
      </c>
      <c r="BL27" s="17">
        <v>-9999</v>
      </c>
      <c r="BM27" s="17">
        <v>-9999</v>
      </c>
      <c r="BN27" s="17">
        <v>-9999</v>
      </c>
      <c r="BO27" s="17">
        <v>-9999</v>
      </c>
      <c r="BP27" s="17">
        <v>-9999</v>
      </c>
      <c r="BQ27" s="17">
        <v>-9999</v>
      </c>
      <c r="BR27" s="17">
        <v>-9999</v>
      </c>
      <c r="BS27" s="17">
        <v>-9999</v>
      </c>
      <c r="BT27" s="17">
        <v>-9999</v>
      </c>
      <c r="BU27" s="17">
        <v>-9999</v>
      </c>
      <c r="BV27" s="17">
        <v>-9999</v>
      </c>
      <c r="BW27" s="17">
        <v>-9999</v>
      </c>
      <c r="BX27" s="17">
        <v>-9999</v>
      </c>
      <c r="BY27" s="17">
        <v>-9999</v>
      </c>
      <c r="BZ27" s="17">
        <v>-9999</v>
      </c>
      <c r="CA27" s="17">
        <v>-9999</v>
      </c>
      <c r="CB27" s="17">
        <v>-9999</v>
      </c>
      <c r="CC27" s="17">
        <v>-9999</v>
      </c>
      <c r="CD27" s="17">
        <v>-9999</v>
      </c>
      <c r="CE27" s="17">
        <v>-9999</v>
      </c>
      <c r="CF27" s="17">
        <v>-9999</v>
      </c>
      <c r="CG27" s="17">
        <v>-9999</v>
      </c>
      <c r="CH27" s="17">
        <v>-9999</v>
      </c>
      <c r="CI27" s="17">
        <v>-9999</v>
      </c>
      <c r="CJ27" s="17">
        <v>-9999</v>
      </c>
      <c r="CK27" s="17">
        <v>-9999</v>
      </c>
      <c r="CL27" s="17">
        <v>-9999</v>
      </c>
      <c r="CM27" s="17">
        <v>-9999</v>
      </c>
      <c r="CN27" s="17">
        <v>-9999</v>
      </c>
      <c r="CO27" s="17">
        <v>-9999</v>
      </c>
      <c r="CP27" s="17">
        <v>-9999</v>
      </c>
      <c r="CQ27" s="17">
        <v>-9999</v>
      </c>
      <c r="CR27" s="17">
        <v>-9999</v>
      </c>
      <c r="CS27" s="17">
        <v>-9999</v>
      </c>
      <c r="CT27" s="17">
        <v>-9999</v>
      </c>
      <c r="CU27" s="17">
        <v>-9999</v>
      </c>
      <c r="CV27" s="17">
        <v>-9999</v>
      </c>
      <c r="CW27" s="17">
        <v>-9999</v>
      </c>
      <c r="CX27" s="17">
        <v>-9999</v>
      </c>
      <c r="CY27" s="17">
        <v>-9999</v>
      </c>
      <c r="CZ27" s="17">
        <v>-9999</v>
      </c>
      <c r="DA27" s="17">
        <v>-9999</v>
      </c>
      <c r="DB27" s="17">
        <v>-9999</v>
      </c>
      <c r="DC27" s="17">
        <v>-9999</v>
      </c>
      <c r="DD27" s="17">
        <v>-9999</v>
      </c>
      <c r="DE27" s="17">
        <v>-9999</v>
      </c>
      <c r="DF27" s="17">
        <v>-9999</v>
      </c>
      <c r="DG27" s="17">
        <v>-9999</v>
      </c>
      <c r="DH27" s="17">
        <v>-9999</v>
      </c>
      <c r="DI27" s="17">
        <v>-9999</v>
      </c>
      <c r="DJ27" s="17">
        <v>-9999</v>
      </c>
      <c r="DK27" s="17">
        <v>-9999</v>
      </c>
      <c r="DL27" s="17">
        <v>-9999</v>
      </c>
      <c r="DM27" s="17">
        <v>-9999</v>
      </c>
      <c r="DN27" s="17">
        <v>-9999</v>
      </c>
      <c r="DO27" s="17">
        <v>-9999</v>
      </c>
      <c r="DP27" s="17">
        <v>-9999</v>
      </c>
      <c r="DQ27" s="17">
        <v>-9999</v>
      </c>
      <c r="DR27" s="17">
        <v>-9999</v>
      </c>
      <c r="DS27" s="17">
        <v>-9999</v>
      </c>
      <c r="DT27" s="17">
        <v>-9999</v>
      </c>
      <c r="DU27" s="17">
        <v>-9999</v>
      </c>
      <c r="DV27" s="17">
        <v>-9999</v>
      </c>
      <c r="DW27" s="17">
        <v>-9999</v>
      </c>
      <c r="DX27" s="17">
        <v>-9999</v>
      </c>
      <c r="DY27" s="17">
        <v>-9999</v>
      </c>
      <c r="DZ27" s="17">
        <v>-9999</v>
      </c>
      <c r="EA27" s="17">
        <v>-9999</v>
      </c>
      <c r="EB27" s="17">
        <v>-9999</v>
      </c>
      <c r="EC27" s="17">
        <v>-9999</v>
      </c>
      <c r="ED27" s="17">
        <v>-9999</v>
      </c>
      <c r="EE27" s="17">
        <v>-9999</v>
      </c>
      <c r="EF27" s="17">
        <v>-9999</v>
      </c>
      <c r="EG27" s="17">
        <v>-9999</v>
      </c>
      <c r="EH27" s="17">
        <v>-9999</v>
      </c>
      <c r="EI27" s="17">
        <v>-9999</v>
      </c>
      <c r="EJ27" s="17">
        <v>-9999</v>
      </c>
      <c r="EK27" s="17">
        <v>-9999</v>
      </c>
      <c r="EL27" s="17">
        <v>-9999</v>
      </c>
      <c r="EM27" s="17">
        <v>-9999</v>
      </c>
      <c r="EN27" s="17">
        <v>-9999</v>
      </c>
      <c r="EO27" s="17">
        <v>-9999</v>
      </c>
      <c r="EP27" s="17">
        <v>-9999</v>
      </c>
      <c r="EQ27" s="17">
        <v>-9999</v>
      </c>
      <c r="ER27" s="17">
        <v>-9999</v>
      </c>
      <c r="ES27" s="17">
        <v>-9999</v>
      </c>
      <c r="ET27" s="17">
        <v>-9999</v>
      </c>
      <c r="EU27" s="17">
        <v>-9999</v>
      </c>
      <c r="EV27" s="17">
        <v>-9999</v>
      </c>
      <c r="EW27" s="17">
        <v>-9999</v>
      </c>
      <c r="EX27" s="17">
        <v>-9999</v>
      </c>
      <c r="EY27" s="17">
        <v>-9999</v>
      </c>
      <c r="EZ27" s="17">
        <v>-9999</v>
      </c>
      <c r="FA27" s="17">
        <v>-9999</v>
      </c>
      <c r="FB27" s="17">
        <v>-9999</v>
      </c>
      <c r="FC27" s="17">
        <v>2</v>
      </c>
      <c r="FD27" s="17">
        <v>2</v>
      </c>
      <c r="FE27" s="17">
        <v>2</v>
      </c>
      <c r="FF27" s="17">
        <v>2</v>
      </c>
      <c r="FG27" s="17">
        <v>-9999</v>
      </c>
      <c r="FH27" s="17">
        <v>-9999</v>
      </c>
      <c r="FI27" s="17">
        <v>-9999</v>
      </c>
      <c r="FJ27" s="17">
        <v>2</v>
      </c>
      <c r="FK27" s="17">
        <v>2</v>
      </c>
      <c r="FL27" s="17">
        <v>2</v>
      </c>
      <c r="FM27" s="17">
        <v>2</v>
      </c>
      <c r="FN27" s="17">
        <v>2</v>
      </c>
      <c r="FO27" s="17">
        <v>-9999</v>
      </c>
      <c r="FP27" s="17">
        <v>-9999</v>
      </c>
      <c r="FQ27" s="17">
        <v>-9999</v>
      </c>
      <c r="FR27" s="17">
        <v>-9999</v>
      </c>
      <c r="FS27" s="17">
        <v>-9999</v>
      </c>
      <c r="FT27" s="17">
        <v>-9999</v>
      </c>
      <c r="FU27" s="17">
        <v>-9999</v>
      </c>
      <c r="FV27" s="17">
        <v>2</v>
      </c>
      <c r="FW27" s="17">
        <v>2</v>
      </c>
      <c r="FX27" s="17">
        <v>2</v>
      </c>
      <c r="FY27" s="17">
        <v>-9999</v>
      </c>
      <c r="FZ27" s="17">
        <v>2</v>
      </c>
      <c r="GA27" s="17">
        <v>-9999</v>
      </c>
      <c r="GB27" s="17">
        <v>2</v>
      </c>
      <c r="GC27" s="17">
        <v>-9999</v>
      </c>
      <c r="GD27" s="17">
        <v>-9999</v>
      </c>
      <c r="GE27" s="17">
        <v>2</v>
      </c>
      <c r="GF27" s="17">
        <v>2</v>
      </c>
      <c r="GG27" s="17">
        <v>2</v>
      </c>
      <c r="GH27" s="17">
        <v>2</v>
      </c>
      <c r="GI27" s="17">
        <v>2</v>
      </c>
      <c r="GJ27" s="17">
        <v>2</v>
      </c>
      <c r="GK27" s="17">
        <v>2</v>
      </c>
      <c r="GL27" s="17">
        <v>2</v>
      </c>
      <c r="GM27" s="17">
        <v>2</v>
      </c>
      <c r="GN27" s="17">
        <v>2</v>
      </c>
      <c r="GO27" s="17">
        <v>2</v>
      </c>
      <c r="GP27" s="17">
        <v>2</v>
      </c>
      <c r="GQ27" s="17">
        <v>2</v>
      </c>
      <c r="GR27" s="17">
        <v>2</v>
      </c>
      <c r="GS27" s="17">
        <v>2</v>
      </c>
      <c r="GT27" s="17">
        <v>2</v>
      </c>
      <c r="GU27" s="17">
        <v>2</v>
      </c>
      <c r="GV27" s="17">
        <v>2</v>
      </c>
      <c r="GW27" s="17">
        <v>2</v>
      </c>
      <c r="GX27" s="17">
        <v>2</v>
      </c>
      <c r="GY27" s="17">
        <v>2</v>
      </c>
      <c r="GZ27" s="17">
        <v>2</v>
      </c>
      <c r="HA27" s="17">
        <v>2</v>
      </c>
      <c r="HB27" s="17">
        <v>2</v>
      </c>
      <c r="HC27" s="17">
        <v>-9999</v>
      </c>
      <c r="HD27" s="17">
        <v>-9999</v>
      </c>
      <c r="HE27" s="17">
        <v>-9999</v>
      </c>
      <c r="HF27" s="17">
        <v>-9999</v>
      </c>
      <c r="HG27" s="17">
        <v>-9999</v>
      </c>
      <c r="HH27" s="17">
        <v>2</v>
      </c>
      <c r="HI27" s="17">
        <v>2</v>
      </c>
      <c r="HJ27" s="17">
        <v>2</v>
      </c>
      <c r="HK27" s="17">
        <v>2</v>
      </c>
      <c r="HL27" s="17">
        <v>2</v>
      </c>
      <c r="HM27" s="17">
        <v>2</v>
      </c>
      <c r="HN27" s="17">
        <v>2</v>
      </c>
      <c r="HO27" s="17">
        <v>2</v>
      </c>
      <c r="HP27" s="17">
        <v>2</v>
      </c>
      <c r="HQ27" s="17">
        <v>2</v>
      </c>
      <c r="HR27" s="17">
        <v>2</v>
      </c>
      <c r="HS27" s="17">
        <v>2</v>
      </c>
      <c r="HT27" s="17">
        <v>2</v>
      </c>
      <c r="HU27" s="17">
        <v>2</v>
      </c>
      <c r="HV27" s="17">
        <v>2</v>
      </c>
      <c r="HW27" s="17">
        <v>2</v>
      </c>
      <c r="HX27" s="17">
        <v>2</v>
      </c>
      <c r="HY27" s="17">
        <v>2</v>
      </c>
      <c r="HZ27" s="17">
        <v>2</v>
      </c>
      <c r="IA27" s="17">
        <v>2</v>
      </c>
      <c r="IB27" s="17">
        <v>2</v>
      </c>
      <c r="IC27" s="17">
        <v>2</v>
      </c>
      <c r="ID27" s="17">
        <v>2</v>
      </c>
      <c r="IE27" s="17">
        <v>2</v>
      </c>
      <c r="IF27" s="17">
        <v>2</v>
      </c>
      <c r="IG27" s="17">
        <v>2</v>
      </c>
      <c r="IH27" s="17">
        <v>2</v>
      </c>
      <c r="II27" s="17">
        <v>2</v>
      </c>
      <c r="IJ27" s="17">
        <v>2</v>
      </c>
      <c r="IK27" s="17">
        <v>2</v>
      </c>
      <c r="IL27" s="17">
        <v>2</v>
      </c>
      <c r="IM27" s="17">
        <v>2</v>
      </c>
      <c r="IN27" s="17">
        <v>2</v>
      </c>
      <c r="IO27" s="17">
        <v>2</v>
      </c>
      <c r="IP27" s="17">
        <v>2</v>
      </c>
      <c r="IQ27" s="17">
        <v>2</v>
      </c>
      <c r="IR27" s="17">
        <v>2</v>
      </c>
      <c r="IS27" s="17">
        <v>2</v>
      </c>
      <c r="IT27" s="17">
        <v>2</v>
      </c>
      <c r="IU27" s="17">
        <v>2</v>
      </c>
      <c r="IV27" s="17">
        <v>2</v>
      </c>
      <c r="IW27" s="17">
        <v>2</v>
      </c>
      <c r="IX27" s="17">
        <v>2</v>
      </c>
      <c r="IY27" s="17">
        <v>2</v>
      </c>
      <c r="IZ27" s="17">
        <v>2</v>
      </c>
      <c r="JA27" s="17">
        <v>2</v>
      </c>
      <c r="JB27" s="17">
        <v>2</v>
      </c>
      <c r="JC27" s="17">
        <v>2</v>
      </c>
      <c r="JD27" s="17">
        <v>2</v>
      </c>
      <c r="JE27" s="17">
        <v>2</v>
      </c>
      <c r="JF27" s="17">
        <v>2</v>
      </c>
      <c r="JG27" s="17">
        <v>2</v>
      </c>
      <c r="JH27" s="17">
        <v>2</v>
      </c>
      <c r="JI27" s="17">
        <v>2</v>
      </c>
      <c r="JJ27" s="17">
        <v>2</v>
      </c>
      <c r="JK27" s="17">
        <v>2</v>
      </c>
      <c r="JL27" s="17">
        <v>2</v>
      </c>
      <c r="JM27" s="17">
        <v>2</v>
      </c>
      <c r="JN27" s="17">
        <v>2</v>
      </c>
      <c r="JO27" s="17">
        <v>2</v>
      </c>
      <c r="JP27" s="17">
        <v>2</v>
      </c>
      <c r="JQ27" s="17">
        <v>2</v>
      </c>
      <c r="JR27" s="17">
        <v>2</v>
      </c>
      <c r="JS27" s="17">
        <v>2</v>
      </c>
      <c r="JT27" s="17">
        <v>2</v>
      </c>
      <c r="JU27" s="17">
        <v>2</v>
      </c>
      <c r="JV27" s="17">
        <v>2</v>
      </c>
      <c r="JW27" s="17">
        <v>2</v>
      </c>
      <c r="JX27" s="17">
        <v>2</v>
      </c>
      <c r="JY27" s="17">
        <v>2</v>
      </c>
      <c r="JZ27" s="17">
        <v>2</v>
      </c>
      <c r="KA27" s="17">
        <v>2</v>
      </c>
      <c r="KB27" s="17">
        <v>2</v>
      </c>
      <c r="KC27" s="17">
        <v>2</v>
      </c>
      <c r="KD27" s="17">
        <v>2</v>
      </c>
      <c r="KE27" s="17">
        <v>2</v>
      </c>
      <c r="KF27" s="17">
        <v>2</v>
      </c>
      <c r="KG27" s="17">
        <v>2</v>
      </c>
      <c r="KH27" s="17">
        <v>2</v>
      </c>
      <c r="KI27" s="17">
        <v>2</v>
      </c>
      <c r="KJ27" s="17">
        <v>2</v>
      </c>
      <c r="KK27" s="17">
        <v>2</v>
      </c>
      <c r="KL27" s="17">
        <v>2</v>
      </c>
      <c r="KM27" s="17">
        <v>2</v>
      </c>
      <c r="KN27" s="17">
        <v>2</v>
      </c>
      <c r="KO27" s="17">
        <v>2</v>
      </c>
      <c r="KP27" s="17">
        <v>2</v>
      </c>
      <c r="KQ27" s="17">
        <v>2</v>
      </c>
      <c r="KR27" s="17">
        <v>2</v>
      </c>
      <c r="KS27" s="17">
        <v>2</v>
      </c>
      <c r="KT27" s="17">
        <v>2</v>
      </c>
      <c r="KU27" s="17">
        <v>2</v>
      </c>
      <c r="KV27" s="17">
        <v>2</v>
      </c>
      <c r="KW27" s="17">
        <v>2</v>
      </c>
      <c r="KX27" s="17">
        <v>2</v>
      </c>
      <c r="KY27" s="17">
        <v>2</v>
      </c>
      <c r="KZ27" s="17">
        <v>2</v>
      </c>
      <c r="LA27" s="17">
        <v>2</v>
      </c>
      <c r="LB27" s="17">
        <v>2</v>
      </c>
      <c r="LC27" s="17">
        <v>2</v>
      </c>
      <c r="LD27" s="17">
        <v>2</v>
      </c>
      <c r="LE27" s="17">
        <v>2</v>
      </c>
      <c r="LF27" s="17">
        <v>2</v>
      </c>
      <c r="LG27" s="17">
        <v>-9999</v>
      </c>
      <c r="LH27" s="17">
        <v>-9999</v>
      </c>
      <c r="LI27" s="17">
        <v>-9999</v>
      </c>
      <c r="LJ27" s="17">
        <v>-9999</v>
      </c>
      <c r="LK27" s="17">
        <v>2</v>
      </c>
      <c r="LL27" s="17">
        <v>-9999</v>
      </c>
      <c r="LM27" s="17">
        <v>-9999</v>
      </c>
      <c r="LN27" s="17">
        <v>-9999</v>
      </c>
      <c r="LO27" s="17">
        <v>-9999</v>
      </c>
      <c r="LP27" s="17">
        <v>-9999</v>
      </c>
      <c r="LQ27" s="17">
        <v>-9999</v>
      </c>
      <c r="LR27" s="17">
        <v>-9999</v>
      </c>
      <c r="LS27" s="17">
        <v>-9999</v>
      </c>
      <c r="LT27" s="17">
        <v>-9999</v>
      </c>
      <c r="LU27" s="17">
        <v>-9999</v>
      </c>
      <c r="LV27" s="17">
        <v>-9999</v>
      </c>
      <c r="LW27" s="17">
        <v>-9999</v>
      </c>
      <c r="LX27" s="17">
        <v>-9999</v>
      </c>
      <c r="LY27" s="17">
        <v>-9999</v>
      </c>
      <c r="LZ27" s="17">
        <v>-9999</v>
      </c>
      <c r="MA27" s="17">
        <v>-9999</v>
      </c>
      <c r="MB27" s="17">
        <v>-9999</v>
      </c>
      <c r="MC27" s="17">
        <v>-9999</v>
      </c>
      <c r="MD27" s="17">
        <v>-9999</v>
      </c>
      <c r="ME27" s="17">
        <v>-9999</v>
      </c>
      <c r="MF27" s="17">
        <v>-9999</v>
      </c>
      <c r="MG27" s="17">
        <v>-9999</v>
      </c>
      <c r="MH27" s="17">
        <v>-9999</v>
      </c>
      <c r="MI27" s="17">
        <v>-9999</v>
      </c>
      <c r="MJ27" s="17">
        <v>-9999</v>
      </c>
      <c r="MK27" s="17">
        <v>-9999</v>
      </c>
      <c r="ML27" s="17">
        <v>-9999</v>
      </c>
      <c r="MM27" s="17">
        <v>-9999</v>
      </c>
      <c r="MN27" s="17">
        <v>-9999</v>
      </c>
      <c r="MO27" s="17">
        <v>-9999</v>
      </c>
      <c r="MP27" s="17">
        <v>-9999</v>
      </c>
      <c r="MQ27" s="17">
        <v>-9999</v>
      </c>
      <c r="MR27" s="17">
        <v>-9999</v>
      </c>
      <c r="MS27" s="17">
        <v>-9999</v>
      </c>
      <c r="MT27" s="17">
        <v>-9999</v>
      </c>
      <c r="MU27" s="17">
        <v>-9999</v>
      </c>
      <c r="MV27" s="17">
        <v>-9999</v>
      </c>
      <c r="MW27" s="17">
        <v>-9999</v>
      </c>
      <c r="MX27" s="17">
        <v>-9999</v>
      </c>
      <c r="MY27" s="17">
        <v>-9999</v>
      </c>
      <c r="MZ27" s="17">
        <v>-9999</v>
      </c>
      <c r="NA27" s="17">
        <v>-9999</v>
      </c>
      <c r="NB27" s="17">
        <v>-9999</v>
      </c>
      <c r="NC27" s="17">
        <v>-9999</v>
      </c>
      <c r="ND27" s="17">
        <v>-9999</v>
      </c>
      <c r="NE27" s="17">
        <v>-9999</v>
      </c>
      <c r="NF27" s="17">
        <v>-9999</v>
      </c>
      <c r="NG27" s="17">
        <v>-9999</v>
      </c>
      <c r="NH27" s="17">
        <v>-9999</v>
      </c>
      <c r="NI27" s="17">
        <v>-9999</v>
      </c>
      <c r="NJ27" s="17">
        <v>-9999</v>
      </c>
      <c r="NK27" s="17">
        <v>-9999</v>
      </c>
      <c r="NL27" s="17">
        <v>-9999</v>
      </c>
      <c r="NM27" s="17">
        <v>-9999</v>
      </c>
      <c r="NN27" s="17">
        <v>-9999</v>
      </c>
      <c r="NO27" s="17">
        <v>-9999</v>
      </c>
      <c r="NP27" s="17">
        <v>-9999</v>
      </c>
      <c r="NQ27" s="17">
        <v>-9999</v>
      </c>
      <c r="NR27" s="17">
        <v>-9999</v>
      </c>
      <c r="NS27" s="17">
        <v>-9999</v>
      </c>
      <c r="NT27" s="17">
        <v>-9999</v>
      </c>
      <c r="NU27" s="17">
        <v>-9999</v>
      </c>
      <c r="NV27" s="17">
        <v>-9999</v>
      </c>
      <c r="NW27" s="17">
        <v>-9999</v>
      </c>
      <c r="NX27" s="17">
        <v>3</v>
      </c>
      <c r="NY27" s="17">
        <v>3</v>
      </c>
      <c r="NZ27" s="17">
        <v>-9999</v>
      </c>
      <c r="OA27" s="17">
        <v>-9999</v>
      </c>
      <c r="OB27" s="17">
        <v>-9999</v>
      </c>
      <c r="OC27" s="17">
        <v>3</v>
      </c>
      <c r="OD27" s="17">
        <v>3</v>
      </c>
      <c r="OE27" s="17">
        <v>3</v>
      </c>
      <c r="OF27" s="17">
        <v>3</v>
      </c>
      <c r="OG27" s="17">
        <v>3</v>
      </c>
      <c r="OH27" s="17">
        <v>3</v>
      </c>
      <c r="OI27" s="17">
        <v>3</v>
      </c>
      <c r="OJ27" s="17">
        <v>-9999</v>
      </c>
      <c r="OK27" s="17">
        <v>-9999</v>
      </c>
      <c r="OL27" s="17">
        <v>-9999</v>
      </c>
      <c r="OM27" s="17">
        <v>3</v>
      </c>
      <c r="ON27" s="17">
        <v>3</v>
      </c>
      <c r="OO27" s="17">
        <v>-9999</v>
      </c>
      <c r="OP27" s="17">
        <v>-9999</v>
      </c>
      <c r="OQ27" s="17">
        <v>-9999</v>
      </c>
      <c r="OR27" s="17">
        <v>-9999</v>
      </c>
      <c r="OS27" s="17">
        <v>-9999</v>
      </c>
      <c r="OT27" s="17">
        <v>-9999</v>
      </c>
      <c r="OU27" s="17">
        <v>-9999</v>
      </c>
      <c r="OV27" s="17">
        <v>-9999</v>
      </c>
      <c r="OW27" s="17">
        <v>-9999</v>
      </c>
      <c r="OX27" s="17">
        <v>-9999</v>
      </c>
      <c r="OY27" s="17">
        <v>-9999</v>
      </c>
      <c r="OZ27" s="17">
        <v>-9999</v>
      </c>
      <c r="PA27" s="17">
        <v>-9999</v>
      </c>
      <c r="PB27" s="17">
        <v>-9999</v>
      </c>
      <c r="PC27" s="17">
        <v>-9999</v>
      </c>
      <c r="PD27" s="17">
        <v>-9999</v>
      </c>
      <c r="PE27" s="17">
        <v>-9999</v>
      </c>
      <c r="PF27" s="17">
        <v>-9999</v>
      </c>
      <c r="PG27" s="17">
        <v>-9999</v>
      </c>
      <c r="PH27" s="17">
        <v>-9999</v>
      </c>
      <c r="PI27" s="17">
        <v>-9999</v>
      </c>
      <c r="PJ27" s="17">
        <v>-9999</v>
      </c>
      <c r="PK27" s="17">
        <v>-9999</v>
      </c>
      <c r="PL27" s="17">
        <v>-9999</v>
      </c>
      <c r="PM27" s="17">
        <v>-9999</v>
      </c>
      <c r="PN27" s="17">
        <v>-9999</v>
      </c>
      <c r="PO27" s="17">
        <v>-9999</v>
      </c>
      <c r="PP27" s="17">
        <v>-9999</v>
      </c>
      <c r="PQ27" s="17">
        <v>-9999</v>
      </c>
      <c r="PR27" s="17">
        <v>-9999</v>
      </c>
      <c r="PS27" s="17">
        <v>-9999</v>
      </c>
      <c r="PT27" s="17">
        <v>-9999</v>
      </c>
      <c r="PU27" s="17">
        <v>-9999</v>
      </c>
      <c r="PV27" s="17">
        <v>-9999</v>
      </c>
      <c r="PW27" s="17">
        <v>-9999</v>
      </c>
      <c r="PX27" s="17">
        <v>-9999</v>
      </c>
      <c r="PY27" s="17">
        <v>-9999</v>
      </c>
      <c r="PZ27" s="17">
        <v>-9999</v>
      </c>
      <c r="QA27" s="17">
        <v>-9999</v>
      </c>
      <c r="QB27" s="17">
        <v>-9999</v>
      </c>
      <c r="QC27" s="17">
        <v>-9999</v>
      </c>
      <c r="QD27" s="17">
        <v>-9999</v>
      </c>
      <c r="QE27" s="17">
        <v>-9999</v>
      </c>
      <c r="QF27" s="17">
        <v>-9999</v>
      </c>
      <c r="QG27" s="17">
        <v>-9999</v>
      </c>
      <c r="QH27" s="17">
        <v>-9999</v>
      </c>
      <c r="QI27" s="17">
        <v>-9999</v>
      </c>
      <c r="QJ27" s="17">
        <v>-9999</v>
      </c>
      <c r="QK27" s="17">
        <v>-9999</v>
      </c>
      <c r="QL27" s="17">
        <v>-9999</v>
      </c>
      <c r="QM27" s="17">
        <v>-9999</v>
      </c>
      <c r="QN27" s="17">
        <v>-9999</v>
      </c>
      <c r="QO27" s="17">
        <v>-9999</v>
      </c>
      <c r="QP27" s="17">
        <v>-9999</v>
      </c>
      <c r="QQ27" s="17">
        <v>-9999</v>
      </c>
      <c r="QR27" s="17">
        <v>-9999</v>
      </c>
      <c r="QS27" s="17">
        <v>-9999</v>
      </c>
      <c r="QT27" s="17">
        <v>-9999</v>
      </c>
      <c r="QU27" s="17">
        <v>-9999</v>
      </c>
      <c r="QV27" s="17">
        <v>-9999</v>
      </c>
      <c r="QW27" s="17">
        <v>-9999</v>
      </c>
      <c r="QX27" s="17">
        <v>-9999</v>
      </c>
      <c r="QY27" s="17">
        <v>-9999</v>
      </c>
      <c r="QZ27" s="17">
        <v>-9999</v>
      </c>
      <c r="RA27" s="17">
        <v>-9999</v>
      </c>
      <c r="RB27" s="17">
        <v>-9999</v>
      </c>
      <c r="RC27" s="17">
        <v>-9999</v>
      </c>
      <c r="RD27" s="17">
        <v>-9999</v>
      </c>
      <c r="RE27" s="17">
        <v>-9999</v>
      </c>
      <c r="RF27" s="17">
        <v>-9999</v>
      </c>
      <c r="RG27" s="17">
        <v>-9999</v>
      </c>
      <c r="RH27" s="17">
        <v>-9999</v>
      </c>
      <c r="RI27" s="17">
        <v>-9999</v>
      </c>
      <c r="RJ27" s="17">
        <v>-9999</v>
      </c>
      <c r="RK27" s="17">
        <v>-9999</v>
      </c>
      <c r="RL27" s="17">
        <v>-9999</v>
      </c>
      <c r="RM27" s="17">
        <v>-9999</v>
      </c>
      <c r="RN27" s="17">
        <v>-9999</v>
      </c>
      <c r="RO27" s="17">
        <v>-9999</v>
      </c>
      <c r="RP27" s="17">
        <v>-9999</v>
      </c>
      <c r="RQ27" s="17">
        <v>-9999</v>
      </c>
      <c r="RR27" s="17">
        <v>-9999</v>
      </c>
      <c r="RS27" s="17">
        <v>-9999</v>
      </c>
      <c r="RT27" s="17">
        <v>-9999</v>
      </c>
      <c r="RU27" s="17">
        <v>-9999</v>
      </c>
      <c r="RV27" s="17">
        <v>-9999</v>
      </c>
      <c r="RW27" s="17">
        <v>-9999</v>
      </c>
      <c r="RX27" s="17">
        <v>-9999</v>
      </c>
      <c r="RY27" s="17">
        <v>-9999</v>
      </c>
      <c r="RZ27" s="17">
        <v>-9999</v>
      </c>
      <c r="SA27" s="17">
        <v>-9999</v>
      </c>
      <c r="SB27" s="17">
        <v>-9999</v>
      </c>
      <c r="SC27" s="17">
        <v>-9999</v>
      </c>
      <c r="SD27" s="17">
        <v>-9999</v>
      </c>
      <c r="SE27" s="17">
        <v>-9999</v>
      </c>
      <c r="SF27" s="17">
        <v>-9999</v>
      </c>
      <c r="SG27" s="17">
        <v>-9999</v>
      </c>
      <c r="SH27" s="17">
        <v>-9999</v>
      </c>
      <c r="SI27" s="17">
        <v>-9999</v>
      </c>
      <c r="SJ27" s="17">
        <v>-9999</v>
      </c>
      <c r="SK27" s="17">
        <v>-9999</v>
      </c>
      <c r="SL27" s="17">
        <v>-9999</v>
      </c>
      <c r="SM27" s="17">
        <v>-9999</v>
      </c>
      <c r="SN27" s="17">
        <v>-9999</v>
      </c>
      <c r="SO27" s="17">
        <v>-9999</v>
      </c>
      <c r="SP27" s="17">
        <v>-9999</v>
      </c>
      <c r="SQ27" s="17">
        <v>-9999</v>
      </c>
      <c r="SR27" s="17">
        <v>-9999</v>
      </c>
      <c r="SS27" s="17">
        <v>-9999</v>
      </c>
      <c r="ST27" s="17">
        <v>-9999</v>
      </c>
      <c r="SU27" s="17">
        <v>-9999</v>
      </c>
      <c r="SV27" s="17">
        <v>-9999</v>
      </c>
      <c r="SW27" s="17">
        <v>-9999</v>
      </c>
      <c r="SX27" s="17">
        <v>-9999</v>
      </c>
      <c r="SY27" s="17">
        <v>-9999</v>
      </c>
      <c r="SZ27" s="17">
        <v>-9999</v>
      </c>
      <c r="TA27" s="17">
        <v>-9999</v>
      </c>
      <c r="TB27" s="17">
        <v>-9999</v>
      </c>
      <c r="TC27" s="17">
        <v>-9999</v>
      </c>
      <c r="TD27" s="17">
        <v>-9999</v>
      </c>
      <c r="TE27" s="17">
        <v>-9999</v>
      </c>
      <c r="TF27" s="17">
        <v>-9999</v>
      </c>
      <c r="TG27" s="17">
        <v>-9999</v>
      </c>
      <c r="TH27" s="17">
        <v>-9999</v>
      </c>
      <c r="TI27" s="17">
        <v>-9999</v>
      </c>
      <c r="TJ27" s="17">
        <v>-9999</v>
      </c>
      <c r="TK27" s="17">
        <v>-9999</v>
      </c>
      <c r="TL27" s="17">
        <v>-9999</v>
      </c>
      <c r="TM27" s="17">
        <v>-9999</v>
      </c>
      <c r="TN27" s="17">
        <v>-9999</v>
      </c>
      <c r="TO27" s="17">
        <v>-9999</v>
      </c>
      <c r="TP27" s="17">
        <v>-9999</v>
      </c>
      <c r="TQ27" s="17">
        <v>-9999</v>
      </c>
      <c r="TR27" s="17">
        <v>-9999</v>
      </c>
      <c r="TS27" s="17">
        <v>-9999</v>
      </c>
      <c r="TT27" s="17">
        <v>-9999</v>
      </c>
      <c r="TU27" s="17">
        <v>-9999</v>
      </c>
      <c r="TV27" s="17">
        <v>-9999</v>
      </c>
      <c r="TW27" s="17">
        <v>-9999</v>
      </c>
      <c r="TX27" s="17">
        <v>-9999</v>
      </c>
      <c r="TY27" s="17">
        <v>-9999</v>
      </c>
      <c r="TZ27" s="17">
        <v>-9999</v>
      </c>
      <c r="UA27" s="17">
        <v>-9999</v>
      </c>
      <c r="UB27" s="17">
        <v>-9999</v>
      </c>
      <c r="UC27" s="17">
        <v>-9999</v>
      </c>
      <c r="UD27" s="17">
        <v>-9999</v>
      </c>
      <c r="UE27" s="17">
        <v>-9999</v>
      </c>
      <c r="UF27" s="17">
        <v>-9999</v>
      </c>
      <c r="UG27" s="17">
        <v>-9999</v>
      </c>
      <c r="UH27" s="17">
        <v>-9999</v>
      </c>
      <c r="UI27" s="17">
        <v>-9999</v>
      </c>
      <c r="UJ27" s="17">
        <v>-9999</v>
      </c>
      <c r="UK27" s="17">
        <v>-9999</v>
      </c>
      <c r="UL27" s="17">
        <v>-9999</v>
      </c>
      <c r="UM27" s="17">
        <v>-9999</v>
      </c>
      <c r="UN27" s="17">
        <v>-9999</v>
      </c>
      <c r="UO27" s="17">
        <v>1</v>
      </c>
      <c r="UP27" s="17">
        <v>1</v>
      </c>
      <c r="UQ27" s="17">
        <v>1</v>
      </c>
      <c r="UR27" s="17">
        <v>1</v>
      </c>
      <c r="US27" s="17">
        <v>1</v>
      </c>
      <c r="UT27" s="17">
        <v>1</v>
      </c>
      <c r="UU27" s="17">
        <v>1</v>
      </c>
      <c r="UV27" s="17">
        <v>1</v>
      </c>
      <c r="UW27" s="17">
        <v>-9999</v>
      </c>
      <c r="UX27" s="17">
        <v>-9999</v>
      </c>
      <c r="UY27" s="17">
        <v>-9999</v>
      </c>
      <c r="UZ27" s="17">
        <v>-9999</v>
      </c>
      <c r="VA27" s="17">
        <v>-9999</v>
      </c>
      <c r="VB27" s="17">
        <v>1</v>
      </c>
      <c r="VC27" s="17">
        <v>-9999</v>
      </c>
      <c r="VD27" s="17">
        <v>-9999</v>
      </c>
      <c r="VE27" s="17">
        <v>-9999</v>
      </c>
      <c r="VF27" s="17">
        <v>-9999</v>
      </c>
      <c r="VG27" s="17">
        <v>-9999</v>
      </c>
      <c r="VH27" s="17">
        <v>-9999</v>
      </c>
      <c r="VI27" s="17">
        <v>-9999</v>
      </c>
      <c r="VJ27" s="17">
        <v>-9999</v>
      </c>
      <c r="VK27" s="17">
        <v>-9999</v>
      </c>
      <c r="VL27" s="17">
        <v>-9999</v>
      </c>
      <c r="VM27" s="17">
        <v>-9999</v>
      </c>
      <c r="VN27" s="17">
        <v>-9999</v>
      </c>
      <c r="VO27" s="17">
        <v>-9999</v>
      </c>
      <c r="VP27" s="17">
        <v>-9999</v>
      </c>
      <c r="VQ27" s="17">
        <v>-9999</v>
      </c>
      <c r="VR27" s="17">
        <v>-9999</v>
      </c>
      <c r="VS27" s="17">
        <v>-9999</v>
      </c>
      <c r="VT27" s="17">
        <v>-9999</v>
      </c>
      <c r="VU27" s="17">
        <v>-9999</v>
      </c>
      <c r="VV27" s="17">
        <v>-9999</v>
      </c>
      <c r="VW27" s="17">
        <v>-9999</v>
      </c>
      <c r="VX27" s="17">
        <v>-9999</v>
      </c>
      <c r="VY27" s="17">
        <v>-9999</v>
      </c>
      <c r="VZ27" s="17">
        <v>-9999</v>
      </c>
      <c r="WA27" s="17">
        <v>-9999</v>
      </c>
      <c r="WB27" s="17">
        <v>-9999</v>
      </c>
      <c r="WC27" s="17">
        <v>-9999</v>
      </c>
      <c r="WD27" s="17">
        <v>-9999</v>
      </c>
      <c r="WE27" s="17">
        <v>-9999</v>
      </c>
      <c r="WF27" s="17">
        <v>-9999</v>
      </c>
      <c r="WG27" s="17">
        <v>-9999</v>
      </c>
      <c r="WH27" s="17">
        <v>-9999</v>
      </c>
      <c r="WI27" s="17">
        <v>-9999</v>
      </c>
      <c r="WJ27" s="17">
        <v>-9999</v>
      </c>
      <c r="WK27" s="17">
        <v>-9999</v>
      </c>
      <c r="WL27" s="17">
        <v>-9999</v>
      </c>
      <c r="WM27" s="17">
        <v>-9999</v>
      </c>
      <c r="WN27" s="17">
        <v>-9999</v>
      </c>
      <c r="WO27" s="17">
        <v>-9999</v>
      </c>
      <c r="WP27" s="17">
        <v>-9999</v>
      </c>
      <c r="WQ27" s="17">
        <v>-9999</v>
      </c>
      <c r="WR27" s="17">
        <v>-9999</v>
      </c>
      <c r="WS27" s="17">
        <v>-9999</v>
      </c>
      <c r="WT27" s="17">
        <v>-9999</v>
      </c>
      <c r="WU27" s="17">
        <v>-9999</v>
      </c>
      <c r="WV27" s="17">
        <v>-9999</v>
      </c>
      <c r="WW27" s="17">
        <v>-9999</v>
      </c>
      <c r="WX27" s="17">
        <v>-9999</v>
      </c>
      <c r="WY27" s="17">
        <v>-9999</v>
      </c>
      <c r="WZ27" s="17">
        <v>-9999</v>
      </c>
      <c r="XA27" s="17">
        <v>-9999</v>
      </c>
      <c r="XB27" s="17">
        <v>-9999</v>
      </c>
      <c r="XC27" s="17">
        <v>-9999</v>
      </c>
      <c r="XD27" s="17">
        <v>-9999</v>
      </c>
      <c r="XE27" s="17">
        <v>-9999</v>
      </c>
      <c r="XF27" s="17">
        <v>-9999</v>
      </c>
      <c r="XG27" s="17">
        <v>-9999</v>
      </c>
      <c r="XH27" s="17">
        <v>-9999</v>
      </c>
      <c r="XI27" s="17">
        <v>-9999</v>
      </c>
      <c r="XJ27" s="17">
        <v>-9999</v>
      </c>
      <c r="XK27" s="17">
        <v>-9999</v>
      </c>
      <c r="XL27" s="17">
        <v>-9999</v>
      </c>
      <c r="XM27" s="17">
        <v>-9999</v>
      </c>
      <c r="XN27" s="17">
        <v>-9999</v>
      </c>
      <c r="XO27" s="17">
        <v>-9999</v>
      </c>
      <c r="XP27" s="17">
        <v>-9999</v>
      </c>
      <c r="XQ27" s="17">
        <v>-9999</v>
      </c>
      <c r="XR27" s="17">
        <v>-9999</v>
      </c>
      <c r="XS27" s="17">
        <v>-9999</v>
      </c>
      <c r="XT27" s="17">
        <v>-9999</v>
      </c>
      <c r="XU27" s="17">
        <v>-9999</v>
      </c>
      <c r="XV27" s="17">
        <v>-9999</v>
      </c>
      <c r="XW27" s="17">
        <v>-9999</v>
      </c>
      <c r="XX27" s="17">
        <v>-9999</v>
      </c>
      <c r="XY27" s="17">
        <v>-9999</v>
      </c>
      <c r="XZ27" s="17">
        <v>-9999</v>
      </c>
      <c r="YA27" s="17">
        <v>-9999</v>
      </c>
      <c r="YB27" s="17">
        <v>-9999</v>
      </c>
      <c r="YC27" s="17">
        <v>-9999</v>
      </c>
      <c r="YD27" s="17">
        <v>-9999</v>
      </c>
      <c r="YE27" s="17">
        <v>-9999</v>
      </c>
      <c r="YF27" s="17">
        <v>-9999</v>
      </c>
      <c r="YG27" s="17">
        <v>-9999</v>
      </c>
      <c r="YH27" s="17">
        <v>-9999</v>
      </c>
      <c r="YI27" s="17">
        <v>-9999</v>
      </c>
      <c r="YJ27" s="17">
        <v>-9999</v>
      </c>
      <c r="YK27" s="17">
        <v>-9999</v>
      </c>
      <c r="YL27" s="17">
        <v>-9999</v>
      </c>
      <c r="YM27" s="17">
        <v>-9999</v>
      </c>
      <c r="YN27" s="17">
        <v>-9999</v>
      </c>
      <c r="YO27" s="17">
        <v>-9999</v>
      </c>
      <c r="YP27" s="17">
        <v>-9999</v>
      </c>
      <c r="YQ27" s="17">
        <v>-9999</v>
      </c>
      <c r="YR27" s="17">
        <v>-9999</v>
      </c>
      <c r="YS27" s="17">
        <v>-9999</v>
      </c>
      <c r="YT27" s="17">
        <v>-9999</v>
      </c>
      <c r="YU27" s="17">
        <v>-9999</v>
      </c>
      <c r="YV27" s="17">
        <v>-9999</v>
      </c>
      <c r="YW27" s="17">
        <v>-9999</v>
      </c>
      <c r="YX27" s="17">
        <v>-9999</v>
      </c>
      <c r="YY27" s="17">
        <v>-9999</v>
      </c>
      <c r="YZ27" s="17">
        <v>-9999</v>
      </c>
      <c r="ZA27" s="17">
        <v>-9999</v>
      </c>
      <c r="ZB27" s="17">
        <v>-9999</v>
      </c>
      <c r="ZC27" s="17">
        <v>-9999</v>
      </c>
      <c r="ZD27" s="17">
        <v>-9999</v>
      </c>
      <c r="ZE27" s="17">
        <v>-9999</v>
      </c>
      <c r="ZF27" s="17">
        <v>-9999</v>
      </c>
      <c r="ZG27" s="17">
        <v>-9999</v>
      </c>
      <c r="ZH27" s="17">
        <v>-9999</v>
      </c>
      <c r="ZI27" s="17">
        <v>-9999</v>
      </c>
      <c r="ZJ27" s="17">
        <v>-9999</v>
      </c>
      <c r="ZK27" s="17">
        <v>-9999</v>
      </c>
      <c r="ZL27" s="17">
        <v>-9999</v>
      </c>
      <c r="ZM27" s="17">
        <v>-9999</v>
      </c>
      <c r="ZN27" s="17">
        <v>-9999</v>
      </c>
      <c r="ZO27" s="17">
        <v>-9999</v>
      </c>
      <c r="ZP27" s="17">
        <v>-9999</v>
      </c>
      <c r="ZQ27" s="17">
        <v>-9999</v>
      </c>
      <c r="ZR27" s="17">
        <v>-9999</v>
      </c>
      <c r="ZS27" s="17">
        <v>-9999</v>
      </c>
      <c r="ZT27" s="17">
        <v>-9999</v>
      </c>
      <c r="ZU27" s="17">
        <v>-9999</v>
      </c>
      <c r="ZV27" s="17">
        <v>-9999</v>
      </c>
      <c r="ZW27" s="17">
        <v>-9999</v>
      </c>
      <c r="ZX27" s="17">
        <v>-9999</v>
      </c>
      <c r="ZY27" s="17">
        <v>-9999</v>
      </c>
      <c r="ZZ27" s="17">
        <v>-9999</v>
      </c>
      <c r="AAA27" s="17">
        <v>-9999</v>
      </c>
      <c r="AAB27" s="17">
        <v>-9999</v>
      </c>
      <c r="AAC27" s="17">
        <v>-9999</v>
      </c>
      <c r="AAD27" s="17">
        <v>-9999</v>
      </c>
      <c r="AAE27" s="17">
        <v>-9999</v>
      </c>
      <c r="AAF27" s="17">
        <v>-9999</v>
      </c>
      <c r="AAG27" s="17">
        <v>-9999</v>
      </c>
      <c r="AAH27" s="17">
        <v>-9999</v>
      </c>
      <c r="AAI27" s="17">
        <v>-9999</v>
      </c>
      <c r="AAJ27" s="17">
        <v>-9999</v>
      </c>
      <c r="AAK27" s="17">
        <v>-9999</v>
      </c>
      <c r="AAL27" s="17">
        <v>-9999</v>
      </c>
      <c r="AAM27" s="17">
        <v>-9999</v>
      </c>
      <c r="AAN27" s="17">
        <v>-9999</v>
      </c>
      <c r="AAO27" s="17">
        <v>-9999</v>
      </c>
      <c r="AAP27" s="17">
        <v>-9999</v>
      </c>
      <c r="AAQ27" s="17">
        <v>-9999</v>
      </c>
      <c r="AAR27" s="17">
        <v>-9999</v>
      </c>
      <c r="AAS27" s="17">
        <v>-9999</v>
      </c>
    </row>
    <row r="28" spans="1:721">
      <c r="A28" s="7">
        <v>77.5</v>
      </c>
      <c r="B28" s="17">
        <v>-9999</v>
      </c>
      <c r="C28" s="17">
        <v>-9999</v>
      </c>
      <c r="D28" s="17">
        <v>-9999</v>
      </c>
      <c r="E28" s="17">
        <v>-9999</v>
      </c>
      <c r="F28" s="17">
        <v>-9999</v>
      </c>
      <c r="G28" s="17">
        <v>-9999</v>
      </c>
      <c r="H28" s="17">
        <v>-9999</v>
      </c>
      <c r="I28" s="17">
        <v>-9999</v>
      </c>
      <c r="J28" s="17">
        <v>-9999</v>
      </c>
      <c r="K28" s="17">
        <v>-9999</v>
      </c>
      <c r="L28" s="17">
        <v>-9999</v>
      </c>
      <c r="M28" s="17">
        <v>-9999</v>
      </c>
      <c r="N28" s="17">
        <v>-9999</v>
      </c>
      <c r="O28" s="17">
        <v>-9999</v>
      </c>
      <c r="P28" s="17">
        <v>-9999</v>
      </c>
      <c r="Q28" s="17">
        <v>-9999</v>
      </c>
      <c r="R28" s="17">
        <v>-9999</v>
      </c>
      <c r="S28" s="17">
        <v>-9999</v>
      </c>
      <c r="T28" s="17">
        <v>-9999</v>
      </c>
      <c r="U28" s="17">
        <v>-9999</v>
      </c>
      <c r="V28" s="17">
        <v>-9999</v>
      </c>
      <c r="W28" s="17">
        <v>-9999</v>
      </c>
      <c r="X28" s="17">
        <v>-9999</v>
      </c>
      <c r="Y28" s="17">
        <v>-9999</v>
      </c>
      <c r="Z28" s="17">
        <v>-9999</v>
      </c>
      <c r="AA28" s="17">
        <v>-9999</v>
      </c>
      <c r="AB28" s="17">
        <v>-9999</v>
      </c>
      <c r="AC28" s="17">
        <v>-9999</v>
      </c>
      <c r="AD28" s="17">
        <v>-9999</v>
      </c>
      <c r="AE28" s="17">
        <v>-9999</v>
      </c>
      <c r="AF28" s="17">
        <v>-9999</v>
      </c>
      <c r="AG28" s="17">
        <v>-9999</v>
      </c>
      <c r="AH28" s="17">
        <v>-9999</v>
      </c>
      <c r="AI28" s="17">
        <v>-9999</v>
      </c>
      <c r="AJ28" s="17">
        <v>-9999</v>
      </c>
      <c r="AK28" s="17">
        <v>-9999</v>
      </c>
      <c r="AL28" s="17">
        <v>-9999</v>
      </c>
      <c r="AM28" s="17">
        <v>-9999</v>
      </c>
      <c r="AN28" s="17">
        <v>-9999</v>
      </c>
      <c r="AO28" s="17">
        <v>-9999</v>
      </c>
      <c r="AP28" s="17">
        <v>-9999</v>
      </c>
      <c r="AQ28" s="17">
        <v>-9999</v>
      </c>
      <c r="AR28" s="17">
        <v>-9999</v>
      </c>
      <c r="AS28" s="17">
        <v>-9999</v>
      </c>
      <c r="AT28" s="17">
        <v>-9999</v>
      </c>
      <c r="AU28" s="17">
        <v>-9999</v>
      </c>
      <c r="AV28" s="17">
        <v>-9999</v>
      </c>
      <c r="AW28" s="17">
        <v>-9999</v>
      </c>
      <c r="AX28" s="17">
        <v>-9999</v>
      </c>
      <c r="AY28" s="17">
        <v>-9999</v>
      </c>
      <c r="AZ28" s="17">
        <v>-9999</v>
      </c>
      <c r="BA28" s="17">
        <v>-9999</v>
      </c>
      <c r="BB28" s="17">
        <v>-9999</v>
      </c>
      <c r="BC28" s="17">
        <v>-9999</v>
      </c>
      <c r="BD28" s="17">
        <v>-9999</v>
      </c>
      <c r="BE28" s="17">
        <v>-9999</v>
      </c>
      <c r="BF28" s="17">
        <v>-9999</v>
      </c>
      <c r="BG28" s="17">
        <v>-9999</v>
      </c>
      <c r="BH28" s="17">
        <v>-9999</v>
      </c>
      <c r="BI28" s="17">
        <v>-9999</v>
      </c>
      <c r="BJ28" s="17">
        <v>-9999</v>
      </c>
      <c r="BK28" s="17">
        <v>-9999</v>
      </c>
      <c r="BL28" s="17">
        <v>-9999</v>
      </c>
      <c r="BM28" s="17">
        <v>-9999</v>
      </c>
      <c r="BN28" s="17">
        <v>-9999</v>
      </c>
      <c r="BO28" s="17">
        <v>-9999</v>
      </c>
      <c r="BP28" s="17">
        <v>-9999</v>
      </c>
      <c r="BQ28" s="17">
        <v>-9999</v>
      </c>
      <c r="BR28" s="17">
        <v>-9999</v>
      </c>
      <c r="BS28" s="17">
        <v>-9999</v>
      </c>
      <c r="BT28" s="17">
        <v>-9999</v>
      </c>
      <c r="BU28" s="17">
        <v>-9999</v>
      </c>
      <c r="BV28" s="17">
        <v>-9999</v>
      </c>
      <c r="BW28" s="17">
        <v>-9999</v>
      </c>
      <c r="BX28" s="17">
        <v>-9999</v>
      </c>
      <c r="BY28" s="17">
        <v>-9999</v>
      </c>
      <c r="BZ28" s="17">
        <v>-9999</v>
      </c>
      <c r="CA28" s="17">
        <v>-9999</v>
      </c>
      <c r="CB28" s="17">
        <v>-9999</v>
      </c>
      <c r="CC28" s="17">
        <v>-9999</v>
      </c>
      <c r="CD28" s="17">
        <v>-9999</v>
      </c>
      <c r="CE28" s="17">
        <v>-9999</v>
      </c>
      <c r="CF28" s="17">
        <v>-9999</v>
      </c>
      <c r="CG28" s="17">
        <v>-9999</v>
      </c>
      <c r="CH28" s="17">
        <v>-9999</v>
      </c>
      <c r="CI28" s="17">
        <v>-9999</v>
      </c>
      <c r="CJ28" s="17">
        <v>-9999</v>
      </c>
      <c r="CK28" s="17">
        <v>-9999</v>
      </c>
      <c r="CL28" s="17">
        <v>-9999</v>
      </c>
      <c r="CM28" s="17">
        <v>-9999</v>
      </c>
      <c r="CN28" s="17">
        <v>-9999</v>
      </c>
      <c r="CO28" s="17">
        <v>-9999</v>
      </c>
      <c r="CP28" s="17">
        <v>-9999</v>
      </c>
      <c r="CQ28" s="17">
        <v>-9999</v>
      </c>
      <c r="CR28" s="17">
        <v>-9999</v>
      </c>
      <c r="CS28" s="17">
        <v>-9999</v>
      </c>
      <c r="CT28" s="17">
        <v>-9999</v>
      </c>
      <c r="CU28" s="17">
        <v>-9999</v>
      </c>
      <c r="CV28" s="17">
        <v>-9999</v>
      </c>
      <c r="CW28" s="17">
        <v>-9999</v>
      </c>
      <c r="CX28" s="17">
        <v>-9999</v>
      </c>
      <c r="CY28" s="17">
        <v>-9999</v>
      </c>
      <c r="CZ28" s="17">
        <v>-9999</v>
      </c>
      <c r="DA28" s="17">
        <v>-9999</v>
      </c>
      <c r="DB28" s="17">
        <v>-9999</v>
      </c>
      <c r="DC28" s="17">
        <v>-9999</v>
      </c>
      <c r="DD28" s="17">
        <v>-9999</v>
      </c>
      <c r="DE28" s="17">
        <v>-9999</v>
      </c>
      <c r="DF28" s="17">
        <v>-9999</v>
      </c>
      <c r="DG28" s="17">
        <v>-9999</v>
      </c>
      <c r="DH28" s="17">
        <v>-9999</v>
      </c>
      <c r="DI28" s="17">
        <v>-9999</v>
      </c>
      <c r="DJ28" s="17">
        <v>-9999</v>
      </c>
      <c r="DK28" s="17">
        <v>-9999</v>
      </c>
      <c r="DL28" s="17">
        <v>-9999</v>
      </c>
      <c r="DM28" s="17">
        <v>-9999</v>
      </c>
      <c r="DN28" s="17">
        <v>-9999</v>
      </c>
      <c r="DO28" s="17">
        <v>-9999</v>
      </c>
      <c r="DP28" s="17">
        <v>-9999</v>
      </c>
      <c r="DQ28" s="17">
        <v>-9999</v>
      </c>
      <c r="DR28" s="17">
        <v>-9999</v>
      </c>
      <c r="DS28" s="17">
        <v>-9999</v>
      </c>
      <c r="DT28" s="17">
        <v>-9999</v>
      </c>
      <c r="DU28" s="17">
        <v>-9999</v>
      </c>
      <c r="DV28" s="17">
        <v>-9999</v>
      </c>
      <c r="DW28" s="17">
        <v>-9999</v>
      </c>
      <c r="DX28" s="17">
        <v>-9999</v>
      </c>
      <c r="DY28" s="17">
        <v>-9999</v>
      </c>
      <c r="DZ28" s="17">
        <v>-9999</v>
      </c>
      <c r="EA28" s="17">
        <v>-9999</v>
      </c>
      <c r="EB28" s="17">
        <v>-9999</v>
      </c>
      <c r="EC28" s="17">
        <v>2</v>
      </c>
      <c r="ED28" s="17">
        <v>-9999</v>
      </c>
      <c r="EE28" s="17">
        <v>-9999</v>
      </c>
      <c r="EF28" s="17">
        <v>2</v>
      </c>
      <c r="EG28" s="17">
        <v>2</v>
      </c>
      <c r="EH28" s="17">
        <v>2</v>
      </c>
      <c r="EI28" s="17">
        <v>2</v>
      </c>
      <c r="EJ28" s="17">
        <v>2</v>
      </c>
      <c r="EK28" s="17">
        <v>2</v>
      </c>
      <c r="EL28" s="17">
        <v>-9999</v>
      </c>
      <c r="EM28" s="17">
        <v>-9999</v>
      </c>
      <c r="EN28" s="17">
        <v>-9999</v>
      </c>
      <c r="EO28" s="17">
        <v>-9999</v>
      </c>
      <c r="EP28" s="17">
        <v>-9999</v>
      </c>
      <c r="EQ28" s="17">
        <v>-9999</v>
      </c>
      <c r="ER28" s="17">
        <v>-9999</v>
      </c>
      <c r="ES28" s="17">
        <v>-9999</v>
      </c>
      <c r="ET28" s="17">
        <v>2</v>
      </c>
      <c r="EU28" s="17">
        <v>-9999</v>
      </c>
      <c r="EV28" s="17">
        <v>-9999</v>
      </c>
      <c r="EW28" s="17">
        <v>-9999</v>
      </c>
      <c r="EX28" s="17">
        <v>-9999</v>
      </c>
      <c r="EY28" s="17">
        <v>-9999</v>
      </c>
      <c r="EZ28" s="17">
        <v>-9999</v>
      </c>
      <c r="FA28" s="17">
        <v>2</v>
      </c>
      <c r="FB28" s="17">
        <v>2</v>
      </c>
      <c r="FC28" s="17">
        <v>2</v>
      </c>
      <c r="FD28" s="17">
        <v>-9999</v>
      </c>
      <c r="FE28" s="17">
        <v>-9999</v>
      </c>
      <c r="FF28" s="17">
        <v>-9999</v>
      </c>
      <c r="FG28" s="17">
        <v>-9999</v>
      </c>
      <c r="FH28" s="17">
        <v>-9999</v>
      </c>
      <c r="FI28" s="17">
        <v>-9999</v>
      </c>
      <c r="FJ28" s="17">
        <v>-9999</v>
      </c>
      <c r="FK28" s="17">
        <v>-9999</v>
      </c>
      <c r="FL28" s="17">
        <v>-9999</v>
      </c>
      <c r="FM28" s="17">
        <v>-9999</v>
      </c>
      <c r="FN28" s="17">
        <v>2</v>
      </c>
      <c r="FO28" s="17">
        <v>-9999</v>
      </c>
      <c r="FP28" s="17">
        <v>2</v>
      </c>
      <c r="FQ28" s="17">
        <v>2</v>
      </c>
      <c r="FR28" s="17">
        <v>2</v>
      </c>
      <c r="FS28" s="17">
        <v>-9999</v>
      </c>
      <c r="FT28" s="17">
        <v>-9999</v>
      </c>
      <c r="FU28" s="17">
        <v>-9999</v>
      </c>
      <c r="FV28" s="17">
        <v>-9999</v>
      </c>
      <c r="FW28" s="17">
        <v>-9999</v>
      </c>
      <c r="FX28" s="17">
        <v>-9999</v>
      </c>
      <c r="FY28" s="17">
        <v>-9999</v>
      </c>
      <c r="FZ28" s="17">
        <v>-9999</v>
      </c>
      <c r="GA28" s="17">
        <v>-9999</v>
      </c>
      <c r="GB28" s="17">
        <v>-9999</v>
      </c>
      <c r="GC28" s="17">
        <v>-9999</v>
      </c>
      <c r="GD28" s="17">
        <v>2</v>
      </c>
      <c r="GE28" s="17">
        <v>2</v>
      </c>
      <c r="GF28" s="17">
        <v>2</v>
      </c>
      <c r="GG28" s="17">
        <v>2</v>
      </c>
      <c r="GH28" s="17">
        <v>-9999</v>
      </c>
      <c r="GI28" s="17">
        <v>2</v>
      </c>
      <c r="GJ28" s="17">
        <v>2</v>
      </c>
      <c r="GK28" s="17">
        <v>2</v>
      </c>
      <c r="GL28" s="17">
        <v>2</v>
      </c>
      <c r="GM28" s="17">
        <v>2</v>
      </c>
      <c r="GN28" s="17">
        <v>2</v>
      </c>
      <c r="GO28" s="17">
        <v>2</v>
      </c>
      <c r="GP28" s="17">
        <v>2</v>
      </c>
      <c r="GQ28" s="17">
        <v>2</v>
      </c>
      <c r="GR28" s="17">
        <v>2</v>
      </c>
      <c r="GS28" s="17">
        <v>2</v>
      </c>
      <c r="GT28" s="17">
        <v>2</v>
      </c>
      <c r="GU28" s="17">
        <v>2</v>
      </c>
      <c r="GV28" s="17">
        <v>2</v>
      </c>
      <c r="GW28" s="17">
        <v>2</v>
      </c>
      <c r="GX28" s="17">
        <v>-9999</v>
      </c>
      <c r="GY28" s="17">
        <v>-9999</v>
      </c>
      <c r="GZ28" s="17">
        <v>-9999</v>
      </c>
      <c r="HA28" s="17">
        <v>-9999</v>
      </c>
      <c r="HB28" s="17">
        <v>-9999</v>
      </c>
      <c r="HC28" s="17">
        <v>-9999</v>
      </c>
      <c r="HD28" s="17">
        <v>-9999</v>
      </c>
      <c r="HE28" s="17">
        <v>-9999</v>
      </c>
      <c r="HF28" s="17">
        <v>-9999</v>
      </c>
      <c r="HG28" s="17">
        <v>-9999</v>
      </c>
      <c r="HH28" s="17">
        <v>-9999</v>
      </c>
      <c r="HI28" s="17">
        <v>-9999</v>
      </c>
      <c r="HJ28" s="17">
        <v>-9999</v>
      </c>
      <c r="HK28" s="17">
        <v>-9999</v>
      </c>
      <c r="HL28" s="17">
        <v>-9999</v>
      </c>
      <c r="HM28" s="17">
        <v>2</v>
      </c>
      <c r="HN28" s="17">
        <v>2</v>
      </c>
      <c r="HO28" s="17">
        <v>2</v>
      </c>
      <c r="HP28" s="17">
        <v>2</v>
      </c>
      <c r="HQ28" s="17">
        <v>2</v>
      </c>
      <c r="HR28" s="17">
        <v>2</v>
      </c>
      <c r="HS28" s="17">
        <v>2</v>
      </c>
      <c r="HT28" s="17">
        <v>2</v>
      </c>
      <c r="HU28" s="17">
        <v>2</v>
      </c>
      <c r="HV28" s="17">
        <v>2</v>
      </c>
      <c r="HW28" s="17">
        <v>2</v>
      </c>
      <c r="HX28" s="17">
        <v>2</v>
      </c>
      <c r="HY28" s="17">
        <v>2</v>
      </c>
      <c r="HZ28" s="17">
        <v>2</v>
      </c>
      <c r="IA28" s="17">
        <v>2</v>
      </c>
      <c r="IB28" s="17">
        <v>2</v>
      </c>
      <c r="IC28" s="17">
        <v>2</v>
      </c>
      <c r="ID28" s="17">
        <v>2</v>
      </c>
      <c r="IE28" s="17">
        <v>2</v>
      </c>
      <c r="IF28" s="17">
        <v>2</v>
      </c>
      <c r="IG28" s="17">
        <v>2</v>
      </c>
      <c r="IH28" s="17">
        <v>2</v>
      </c>
      <c r="II28" s="17">
        <v>2</v>
      </c>
      <c r="IJ28" s="17">
        <v>2</v>
      </c>
      <c r="IK28" s="17">
        <v>2</v>
      </c>
      <c r="IL28" s="17">
        <v>2</v>
      </c>
      <c r="IM28" s="17">
        <v>2</v>
      </c>
      <c r="IN28" s="17">
        <v>2</v>
      </c>
      <c r="IO28" s="17">
        <v>2</v>
      </c>
      <c r="IP28" s="17">
        <v>2</v>
      </c>
      <c r="IQ28" s="17">
        <v>2</v>
      </c>
      <c r="IR28" s="17">
        <v>2</v>
      </c>
      <c r="IS28" s="17">
        <v>2</v>
      </c>
      <c r="IT28" s="17">
        <v>2</v>
      </c>
      <c r="IU28" s="17">
        <v>2</v>
      </c>
      <c r="IV28" s="17">
        <v>2</v>
      </c>
      <c r="IW28" s="17">
        <v>2</v>
      </c>
      <c r="IX28" s="17">
        <v>2</v>
      </c>
      <c r="IY28" s="17">
        <v>2</v>
      </c>
      <c r="IZ28" s="17">
        <v>2</v>
      </c>
      <c r="JA28" s="17">
        <v>2</v>
      </c>
      <c r="JB28" s="17">
        <v>2</v>
      </c>
      <c r="JC28" s="17">
        <v>2</v>
      </c>
      <c r="JD28" s="17">
        <v>2</v>
      </c>
      <c r="JE28" s="17">
        <v>2</v>
      </c>
      <c r="JF28" s="17">
        <v>2</v>
      </c>
      <c r="JG28" s="17">
        <v>2</v>
      </c>
      <c r="JH28" s="17">
        <v>2</v>
      </c>
      <c r="JI28" s="17">
        <v>2</v>
      </c>
      <c r="JJ28" s="17">
        <v>2</v>
      </c>
      <c r="JK28" s="17">
        <v>2</v>
      </c>
      <c r="JL28" s="17">
        <v>2</v>
      </c>
      <c r="JM28" s="17">
        <v>2</v>
      </c>
      <c r="JN28" s="17">
        <v>2</v>
      </c>
      <c r="JO28" s="17">
        <v>2</v>
      </c>
      <c r="JP28" s="17">
        <v>2</v>
      </c>
      <c r="JQ28" s="17">
        <v>2</v>
      </c>
      <c r="JR28" s="17">
        <v>2</v>
      </c>
      <c r="JS28" s="17">
        <v>2</v>
      </c>
      <c r="JT28" s="17">
        <v>2</v>
      </c>
      <c r="JU28" s="17">
        <v>2</v>
      </c>
      <c r="JV28" s="17">
        <v>2</v>
      </c>
      <c r="JW28" s="17">
        <v>2</v>
      </c>
      <c r="JX28" s="17">
        <v>2</v>
      </c>
      <c r="JY28" s="17">
        <v>2</v>
      </c>
      <c r="JZ28" s="17">
        <v>2</v>
      </c>
      <c r="KA28" s="17">
        <v>2</v>
      </c>
      <c r="KB28" s="17">
        <v>2</v>
      </c>
      <c r="KC28" s="17">
        <v>2</v>
      </c>
      <c r="KD28" s="17">
        <v>2</v>
      </c>
      <c r="KE28" s="17">
        <v>2</v>
      </c>
      <c r="KF28" s="17">
        <v>2</v>
      </c>
      <c r="KG28" s="17">
        <v>2</v>
      </c>
      <c r="KH28" s="17">
        <v>2</v>
      </c>
      <c r="KI28" s="17">
        <v>2</v>
      </c>
      <c r="KJ28" s="17">
        <v>2</v>
      </c>
      <c r="KK28" s="17">
        <v>2</v>
      </c>
      <c r="KL28" s="17">
        <v>2</v>
      </c>
      <c r="KM28" s="17">
        <v>2</v>
      </c>
      <c r="KN28" s="17">
        <v>2</v>
      </c>
      <c r="KO28" s="17">
        <v>2</v>
      </c>
      <c r="KP28" s="17">
        <v>2</v>
      </c>
      <c r="KQ28" s="17">
        <v>2</v>
      </c>
      <c r="KR28" s="17">
        <v>2</v>
      </c>
      <c r="KS28" s="17">
        <v>2</v>
      </c>
      <c r="KT28" s="17">
        <v>2</v>
      </c>
      <c r="KU28" s="17">
        <v>2</v>
      </c>
      <c r="KV28" s="17">
        <v>2</v>
      </c>
      <c r="KW28" s="17">
        <v>2</v>
      </c>
      <c r="KX28" s="17">
        <v>2</v>
      </c>
      <c r="KY28" s="17">
        <v>2</v>
      </c>
      <c r="KZ28" s="17">
        <v>2</v>
      </c>
      <c r="LA28" s="17">
        <v>2</v>
      </c>
      <c r="LB28" s="17">
        <v>2</v>
      </c>
      <c r="LC28" s="17">
        <v>2</v>
      </c>
      <c r="LD28" s="17">
        <v>2</v>
      </c>
      <c r="LE28" s="17">
        <v>2</v>
      </c>
      <c r="LF28" s="17">
        <v>-9999</v>
      </c>
      <c r="LG28" s="17">
        <v>2</v>
      </c>
      <c r="LH28" s="17">
        <v>2</v>
      </c>
      <c r="LI28" s="17">
        <v>2</v>
      </c>
      <c r="LJ28" s="17">
        <v>2</v>
      </c>
      <c r="LK28" s="17">
        <v>2</v>
      </c>
      <c r="LL28" s="17">
        <v>-9999</v>
      </c>
      <c r="LM28" s="17">
        <v>-9999</v>
      </c>
      <c r="LN28" s="17">
        <v>2</v>
      </c>
      <c r="LO28" s="17">
        <v>-9999</v>
      </c>
      <c r="LP28" s="17">
        <v>-9999</v>
      </c>
      <c r="LQ28" s="17">
        <v>-9999</v>
      </c>
      <c r="LR28" s="17">
        <v>-9999</v>
      </c>
      <c r="LS28" s="17">
        <v>-9999</v>
      </c>
      <c r="LT28" s="17">
        <v>-9999</v>
      </c>
      <c r="LU28" s="17">
        <v>-9999</v>
      </c>
      <c r="LV28" s="17">
        <v>-9999</v>
      </c>
      <c r="LW28" s="17">
        <v>-9999</v>
      </c>
      <c r="LX28" s="17">
        <v>-9999</v>
      </c>
      <c r="LY28" s="17">
        <v>-9999</v>
      </c>
      <c r="LZ28" s="17">
        <v>-9999</v>
      </c>
      <c r="MA28" s="17">
        <v>-9999</v>
      </c>
      <c r="MB28" s="17">
        <v>-9999</v>
      </c>
      <c r="MC28" s="17">
        <v>-9999</v>
      </c>
      <c r="MD28" s="17">
        <v>-9999</v>
      </c>
      <c r="ME28" s="17">
        <v>-9999</v>
      </c>
      <c r="MF28" s="17">
        <v>-9999</v>
      </c>
      <c r="MG28" s="17">
        <v>-9999</v>
      </c>
      <c r="MH28" s="17">
        <v>-9999</v>
      </c>
      <c r="MI28" s="17">
        <v>-9999</v>
      </c>
      <c r="MJ28" s="17">
        <v>-9999</v>
      </c>
      <c r="MK28" s="17">
        <v>-9999</v>
      </c>
      <c r="ML28" s="17">
        <v>-9999</v>
      </c>
      <c r="MM28" s="17">
        <v>-9999</v>
      </c>
      <c r="MN28" s="17">
        <v>-9999</v>
      </c>
      <c r="MO28" s="17">
        <v>-9999</v>
      </c>
      <c r="MP28" s="17">
        <v>-9999</v>
      </c>
      <c r="MQ28" s="17">
        <v>-9999</v>
      </c>
      <c r="MR28" s="17">
        <v>-9999</v>
      </c>
      <c r="MS28" s="17">
        <v>-9999</v>
      </c>
      <c r="MT28" s="17">
        <v>-9999</v>
      </c>
      <c r="MU28" s="17">
        <v>-9999</v>
      </c>
      <c r="MV28" s="17">
        <v>-9999</v>
      </c>
      <c r="MW28" s="17">
        <v>-9999</v>
      </c>
      <c r="MX28" s="17">
        <v>-9999</v>
      </c>
      <c r="MY28" s="17">
        <v>-9999</v>
      </c>
      <c r="MZ28" s="17">
        <v>-9999</v>
      </c>
      <c r="NA28" s="17">
        <v>-9999</v>
      </c>
      <c r="NB28" s="17">
        <v>-9999</v>
      </c>
      <c r="NC28" s="17">
        <v>-9999</v>
      </c>
      <c r="ND28" s="17">
        <v>-9999</v>
      </c>
      <c r="NE28" s="17">
        <v>-9999</v>
      </c>
      <c r="NF28" s="17">
        <v>-9999</v>
      </c>
      <c r="NG28" s="17">
        <v>-9999</v>
      </c>
      <c r="NH28" s="17">
        <v>-9999</v>
      </c>
      <c r="NI28" s="17">
        <v>-9999</v>
      </c>
      <c r="NJ28" s="17">
        <v>-9999</v>
      </c>
      <c r="NK28" s="17">
        <v>-9999</v>
      </c>
      <c r="NL28" s="17">
        <v>-9999</v>
      </c>
      <c r="NM28" s="17">
        <v>-9999</v>
      </c>
      <c r="NN28" s="17">
        <v>-9999</v>
      </c>
      <c r="NO28" s="17">
        <v>-9999</v>
      </c>
      <c r="NP28" s="17">
        <v>-9999</v>
      </c>
      <c r="NQ28" s="17">
        <v>-9999</v>
      </c>
      <c r="NR28" s="17">
        <v>-9999</v>
      </c>
      <c r="NS28" s="17">
        <v>-9999</v>
      </c>
      <c r="NT28" s="17">
        <v>-9999</v>
      </c>
      <c r="NU28" s="17">
        <v>-9999</v>
      </c>
      <c r="NV28" s="17">
        <v>-9999</v>
      </c>
      <c r="NW28" s="17">
        <v>-9999</v>
      </c>
      <c r="NX28" s="17">
        <v>-9999</v>
      </c>
      <c r="NY28" s="17">
        <v>3</v>
      </c>
      <c r="NZ28" s="17">
        <v>-9999</v>
      </c>
      <c r="OA28" s="17">
        <v>-9999</v>
      </c>
      <c r="OB28" s="17">
        <v>-9999</v>
      </c>
      <c r="OC28" s="17">
        <v>-9999</v>
      </c>
      <c r="OD28" s="17">
        <v>3</v>
      </c>
      <c r="OE28" s="17">
        <v>3</v>
      </c>
      <c r="OF28" s="17">
        <v>3</v>
      </c>
      <c r="OG28" s="17">
        <v>3</v>
      </c>
      <c r="OH28" s="17">
        <v>3</v>
      </c>
      <c r="OI28" s="17">
        <v>-9999</v>
      </c>
      <c r="OJ28" s="17">
        <v>-9999</v>
      </c>
      <c r="OK28" s="17">
        <v>-9999</v>
      </c>
      <c r="OL28" s="17">
        <v>-9999</v>
      </c>
      <c r="OM28" s="17">
        <v>-9999</v>
      </c>
      <c r="ON28" s="17">
        <v>-9999</v>
      </c>
      <c r="OO28" s="17">
        <v>3</v>
      </c>
      <c r="OP28" s="17">
        <v>3</v>
      </c>
      <c r="OQ28" s="17">
        <v>3</v>
      </c>
      <c r="OR28" s="17">
        <v>3</v>
      </c>
      <c r="OS28" s="17">
        <v>3</v>
      </c>
      <c r="OT28" s="17">
        <v>3</v>
      </c>
      <c r="OU28" s="17">
        <v>3</v>
      </c>
      <c r="OV28" s="17">
        <v>-9999</v>
      </c>
      <c r="OW28" s="17">
        <v>-9999</v>
      </c>
      <c r="OX28" s="17">
        <v>-9999</v>
      </c>
      <c r="OY28" s="17">
        <v>-9999</v>
      </c>
      <c r="OZ28" s="17">
        <v>-9999</v>
      </c>
      <c r="PA28" s="17">
        <v>-9999</v>
      </c>
      <c r="PB28" s="17">
        <v>-9999</v>
      </c>
      <c r="PC28" s="17">
        <v>-9999</v>
      </c>
      <c r="PD28" s="17">
        <v>-9999</v>
      </c>
      <c r="PE28" s="17">
        <v>-9999</v>
      </c>
      <c r="PF28" s="17">
        <v>-9999</v>
      </c>
      <c r="PG28" s="17">
        <v>-9999</v>
      </c>
      <c r="PH28" s="17">
        <v>-9999</v>
      </c>
      <c r="PI28" s="17">
        <v>-9999</v>
      </c>
      <c r="PJ28" s="17">
        <v>-9999</v>
      </c>
      <c r="PK28" s="17">
        <v>-9999</v>
      </c>
      <c r="PL28" s="17">
        <v>-9999</v>
      </c>
      <c r="PM28" s="17">
        <v>-9999</v>
      </c>
      <c r="PN28" s="17">
        <v>-9999</v>
      </c>
      <c r="PO28" s="17">
        <v>-9999</v>
      </c>
      <c r="PP28" s="17">
        <v>-9999</v>
      </c>
      <c r="PQ28" s="17">
        <v>-9999</v>
      </c>
      <c r="PR28" s="17">
        <v>-9999</v>
      </c>
      <c r="PS28" s="17">
        <v>-9999</v>
      </c>
      <c r="PT28" s="17">
        <v>-9999</v>
      </c>
      <c r="PU28" s="17">
        <v>-9999</v>
      </c>
      <c r="PV28" s="17">
        <v>-9999</v>
      </c>
      <c r="PW28" s="17">
        <v>-9999</v>
      </c>
      <c r="PX28" s="17">
        <v>-9999</v>
      </c>
      <c r="PY28" s="17">
        <v>-9999</v>
      </c>
      <c r="PZ28" s="17">
        <v>-9999</v>
      </c>
      <c r="QA28" s="17">
        <v>-9999</v>
      </c>
      <c r="QB28" s="17">
        <v>-9999</v>
      </c>
      <c r="QC28" s="17">
        <v>-9999</v>
      </c>
      <c r="QD28" s="17">
        <v>-9999</v>
      </c>
      <c r="QE28" s="17">
        <v>-9999</v>
      </c>
      <c r="QF28" s="17">
        <v>-9999</v>
      </c>
      <c r="QG28" s="17">
        <v>-9999</v>
      </c>
      <c r="QH28" s="17">
        <v>-9999</v>
      </c>
      <c r="QI28" s="17">
        <v>-9999</v>
      </c>
      <c r="QJ28" s="17">
        <v>-9999</v>
      </c>
      <c r="QK28" s="17">
        <v>-9999</v>
      </c>
      <c r="QL28" s="17">
        <v>-9999</v>
      </c>
      <c r="QM28" s="17">
        <v>-9999</v>
      </c>
      <c r="QN28" s="17">
        <v>-9999</v>
      </c>
      <c r="QO28" s="17">
        <v>-9999</v>
      </c>
      <c r="QP28" s="17">
        <v>-9999</v>
      </c>
      <c r="QQ28" s="17">
        <v>-9999</v>
      </c>
      <c r="QR28" s="17">
        <v>-9999</v>
      </c>
      <c r="QS28" s="17">
        <v>-9999</v>
      </c>
      <c r="QT28" s="17">
        <v>-9999</v>
      </c>
      <c r="QU28" s="17">
        <v>-9999</v>
      </c>
      <c r="QV28" s="17">
        <v>-9999</v>
      </c>
      <c r="QW28" s="17">
        <v>-9999</v>
      </c>
      <c r="QX28" s="17">
        <v>-9999</v>
      </c>
      <c r="QY28" s="17">
        <v>-9999</v>
      </c>
      <c r="QZ28" s="17">
        <v>-9999</v>
      </c>
      <c r="RA28" s="17">
        <v>-9999</v>
      </c>
      <c r="RB28" s="17">
        <v>-9999</v>
      </c>
      <c r="RC28" s="17">
        <v>-9999</v>
      </c>
      <c r="RD28" s="17">
        <v>-9999</v>
      </c>
      <c r="RE28" s="17">
        <v>-9999</v>
      </c>
      <c r="RF28" s="17">
        <v>-9999</v>
      </c>
      <c r="RG28" s="17">
        <v>-9999</v>
      </c>
      <c r="RH28" s="17">
        <v>-9999</v>
      </c>
      <c r="RI28" s="17">
        <v>-9999</v>
      </c>
      <c r="RJ28" s="17">
        <v>-9999</v>
      </c>
      <c r="RK28" s="17">
        <v>-9999</v>
      </c>
      <c r="RL28" s="17">
        <v>-9999</v>
      </c>
      <c r="RM28" s="17">
        <v>-9999</v>
      </c>
      <c r="RN28" s="17">
        <v>-9999</v>
      </c>
      <c r="RO28" s="17">
        <v>-9999</v>
      </c>
      <c r="RP28" s="17">
        <v>-9999</v>
      </c>
      <c r="RQ28" s="17">
        <v>-9999</v>
      </c>
      <c r="RR28" s="17">
        <v>-9999</v>
      </c>
      <c r="RS28" s="17">
        <v>-9999</v>
      </c>
      <c r="RT28" s="17">
        <v>-9999</v>
      </c>
      <c r="RU28" s="17">
        <v>-9999</v>
      </c>
      <c r="RV28" s="17">
        <v>-9999</v>
      </c>
      <c r="RW28" s="17">
        <v>-9999</v>
      </c>
      <c r="RX28" s="17">
        <v>-9999</v>
      </c>
      <c r="RY28" s="17">
        <v>-9999</v>
      </c>
      <c r="RZ28" s="17">
        <v>-9999</v>
      </c>
      <c r="SA28" s="17">
        <v>-9999</v>
      </c>
      <c r="SB28" s="17">
        <v>-9999</v>
      </c>
      <c r="SC28" s="17">
        <v>-9999</v>
      </c>
      <c r="SD28" s="17">
        <v>-9999</v>
      </c>
      <c r="SE28" s="17">
        <v>-9999</v>
      </c>
      <c r="SF28" s="17">
        <v>-9999</v>
      </c>
      <c r="SG28" s="17">
        <v>-9999</v>
      </c>
      <c r="SH28" s="17">
        <v>-9999</v>
      </c>
      <c r="SI28" s="17">
        <v>-9999</v>
      </c>
      <c r="SJ28" s="17">
        <v>-9999</v>
      </c>
      <c r="SK28" s="17">
        <v>-9999</v>
      </c>
      <c r="SL28" s="17">
        <v>-9999</v>
      </c>
      <c r="SM28" s="17">
        <v>-9999</v>
      </c>
      <c r="SN28" s="17">
        <v>-9999</v>
      </c>
      <c r="SO28" s="17">
        <v>-9999</v>
      </c>
      <c r="SP28" s="17">
        <v>-9999</v>
      </c>
      <c r="SQ28" s="17">
        <v>-9999</v>
      </c>
      <c r="SR28" s="17">
        <v>-9999</v>
      </c>
      <c r="SS28" s="17">
        <v>-9999</v>
      </c>
      <c r="ST28" s="17">
        <v>-9999</v>
      </c>
      <c r="SU28" s="17">
        <v>-9999</v>
      </c>
      <c r="SV28" s="17">
        <v>-9999</v>
      </c>
      <c r="SW28" s="17">
        <v>-9999</v>
      </c>
      <c r="SX28" s="17">
        <v>-9999</v>
      </c>
      <c r="SY28" s="17">
        <v>-9999</v>
      </c>
      <c r="SZ28" s="17">
        <v>-9999</v>
      </c>
      <c r="TA28" s="17">
        <v>-9999</v>
      </c>
      <c r="TB28" s="17">
        <v>-9999</v>
      </c>
      <c r="TC28" s="17">
        <v>-9999</v>
      </c>
      <c r="TD28" s="17">
        <v>-9999</v>
      </c>
      <c r="TE28" s="17">
        <v>-9999</v>
      </c>
      <c r="TF28" s="17">
        <v>-9999</v>
      </c>
      <c r="TG28" s="17">
        <v>-9999</v>
      </c>
      <c r="TH28" s="17">
        <v>-9999</v>
      </c>
      <c r="TI28" s="17">
        <v>-9999</v>
      </c>
      <c r="TJ28" s="17">
        <v>-9999</v>
      </c>
      <c r="TK28" s="17">
        <v>-9999</v>
      </c>
      <c r="TL28" s="17">
        <v>-9999</v>
      </c>
      <c r="TM28" s="17">
        <v>-9999</v>
      </c>
      <c r="TN28" s="17">
        <v>-9999</v>
      </c>
      <c r="TO28" s="17">
        <v>-9999</v>
      </c>
      <c r="TP28" s="17">
        <v>-9999</v>
      </c>
      <c r="TQ28" s="17">
        <v>-9999</v>
      </c>
      <c r="TR28" s="17">
        <v>-9999</v>
      </c>
      <c r="TS28" s="17">
        <v>-9999</v>
      </c>
      <c r="TT28" s="17">
        <v>-9999</v>
      </c>
      <c r="TU28" s="17">
        <v>-9999</v>
      </c>
      <c r="TV28" s="17">
        <v>-9999</v>
      </c>
      <c r="TW28" s="17">
        <v>-9999</v>
      </c>
      <c r="TX28" s="17">
        <v>-9999</v>
      </c>
      <c r="TY28" s="17">
        <v>-9999</v>
      </c>
      <c r="TZ28" s="17">
        <v>-9999</v>
      </c>
      <c r="UA28" s="17">
        <v>-9999</v>
      </c>
      <c r="UB28" s="17">
        <v>-9999</v>
      </c>
      <c r="UC28" s="17">
        <v>-9999</v>
      </c>
      <c r="UD28" s="17">
        <v>-9999</v>
      </c>
      <c r="UE28" s="17">
        <v>-9999</v>
      </c>
      <c r="UF28" s="17">
        <v>-9999</v>
      </c>
      <c r="UG28" s="17">
        <v>-9999</v>
      </c>
      <c r="UH28" s="17">
        <v>-9999</v>
      </c>
      <c r="UI28" s="17">
        <v>-9999</v>
      </c>
      <c r="UJ28" s="17">
        <v>-9999</v>
      </c>
      <c r="UK28" s="17">
        <v>-9999</v>
      </c>
      <c r="UL28" s="17">
        <v>-9999</v>
      </c>
      <c r="UM28" s="17">
        <v>-9999</v>
      </c>
      <c r="UN28" s="17">
        <v>-9999</v>
      </c>
      <c r="UO28" s="17">
        <v>-9999</v>
      </c>
      <c r="UP28" s="17">
        <v>-9999</v>
      </c>
      <c r="UQ28" s="17">
        <v>-9999</v>
      </c>
      <c r="UR28" s="17">
        <v>-9999</v>
      </c>
      <c r="US28" s="17">
        <v>-9999</v>
      </c>
      <c r="UT28" s="17">
        <v>-9999</v>
      </c>
      <c r="UU28" s="17">
        <v>-9999</v>
      </c>
      <c r="UV28" s="17">
        <v>-9999</v>
      </c>
      <c r="UW28" s="17">
        <v>-9999</v>
      </c>
      <c r="UX28" s="17">
        <v>-9999</v>
      </c>
      <c r="UY28" s="17">
        <v>-9999</v>
      </c>
      <c r="UZ28" s="17">
        <v>-9999</v>
      </c>
      <c r="VA28" s="17">
        <v>-9999</v>
      </c>
      <c r="VB28" s="17">
        <v>-9999</v>
      </c>
      <c r="VC28" s="17">
        <v>-9999</v>
      </c>
      <c r="VD28" s="17">
        <v>-9999</v>
      </c>
      <c r="VE28" s="17">
        <v>-9999</v>
      </c>
      <c r="VF28" s="17">
        <v>-9999</v>
      </c>
      <c r="VG28" s="17">
        <v>-9999</v>
      </c>
      <c r="VH28" s="17">
        <v>-9999</v>
      </c>
      <c r="VI28" s="17">
        <v>-9999</v>
      </c>
      <c r="VJ28" s="17">
        <v>-9999</v>
      </c>
      <c r="VK28" s="17">
        <v>-9999</v>
      </c>
      <c r="VL28" s="17">
        <v>-9999</v>
      </c>
      <c r="VM28" s="17">
        <v>-9999</v>
      </c>
      <c r="VN28" s="17">
        <v>-9999</v>
      </c>
      <c r="VO28" s="17">
        <v>-9999</v>
      </c>
      <c r="VP28" s="17">
        <v>-9999</v>
      </c>
      <c r="VQ28" s="17">
        <v>-9999</v>
      </c>
      <c r="VR28" s="17">
        <v>-9999</v>
      </c>
      <c r="VS28" s="17">
        <v>-9999</v>
      </c>
      <c r="VT28" s="17">
        <v>-9999</v>
      </c>
      <c r="VU28" s="17">
        <v>-9999</v>
      </c>
      <c r="VV28" s="17">
        <v>-9999</v>
      </c>
      <c r="VW28" s="17">
        <v>-9999</v>
      </c>
      <c r="VX28" s="17">
        <v>-9999</v>
      </c>
      <c r="VY28" s="17">
        <v>-9999</v>
      </c>
      <c r="VZ28" s="17">
        <v>-9999</v>
      </c>
      <c r="WA28" s="17">
        <v>-9999</v>
      </c>
      <c r="WB28" s="17">
        <v>-9999</v>
      </c>
      <c r="WC28" s="17">
        <v>-9999</v>
      </c>
      <c r="WD28" s="17">
        <v>-9999</v>
      </c>
      <c r="WE28" s="17">
        <v>-9999</v>
      </c>
      <c r="WF28" s="17">
        <v>-9999</v>
      </c>
      <c r="WG28" s="17">
        <v>-9999</v>
      </c>
      <c r="WH28" s="17">
        <v>-9999</v>
      </c>
      <c r="WI28" s="17">
        <v>-9999</v>
      </c>
      <c r="WJ28" s="17">
        <v>-9999</v>
      </c>
      <c r="WK28" s="17">
        <v>-9999</v>
      </c>
      <c r="WL28" s="17">
        <v>-9999</v>
      </c>
      <c r="WM28" s="17">
        <v>-9999</v>
      </c>
      <c r="WN28" s="17">
        <v>-9999</v>
      </c>
      <c r="WO28" s="17">
        <v>-9999</v>
      </c>
      <c r="WP28" s="17">
        <v>-9999</v>
      </c>
      <c r="WQ28" s="17">
        <v>-9999</v>
      </c>
      <c r="WR28" s="17">
        <v>-9999</v>
      </c>
      <c r="WS28" s="17">
        <v>-9999</v>
      </c>
      <c r="WT28" s="17">
        <v>-9999</v>
      </c>
      <c r="WU28" s="17">
        <v>-9999</v>
      </c>
      <c r="WV28" s="17">
        <v>-9999</v>
      </c>
      <c r="WW28" s="17">
        <v>-9999</v>
      </c>
      <c r="WX28" s="17">
        <v>-9999</v>
      </c>
      <c r="WY28" s="17">
        <v>-9999</v>
      </c>
      <c r="WZ28" s="17">
        <v>-9999</v>
      </c>
      <c r="XA28" s="17">
        <v>-9999</v>
      </c>
      <c r="XB28" s="17">
        <v>-9999</v>
      </c>
      <c r="XC28" s="17">
        <v>-9999</v>
      </c>
      <c r="XD28" s="17">
        <v>-9999</v>
      </c>
      <c r="XE28" s="17">
        <v>-9999</v>
      </c>
      <c r="XF28" s="17">
        <v>-9999</v>
      </c>
      <c r="XG28" s="17">
        <v>-9999</v>
      </c>
      <c r="XH28" s="17">
        <v>-9999</v>
      </c>
      <c r="XI28" s="17">
        <v>-9999</v>
      </c>
      <c r="XJ28" s="17">
        <v>-9999</v>
      </c>
      <c r="XK28" s="17">
        <v>-9999</v>
      </c>
      <c r="XL28" s="17">
        <v>-9999</v>
      </c>
      <c r="XM28" s="17">
        <v>-9999</v>
      </c>
      <c r="XN28" s="17">
        <v>-9999</v>
      </c>
      <c r="XO28" s="17">
        <v>-9999</v>
      </c>
      <c r="XP28" s="17">
        <v>-9999</v>
      </c>
      <c r="XQ28" s="17">
        <v>-9999</v>
      </c>
      <c r="XR28" s="17">
        <v>-9999</v>
      </c>
      <c r="XS28" s="17">
        <v>-9999</v>
      </c>
      <c r="XT28" s="17">
        <v>-9999</v>
      </c>
      <c r="XU28" s="17">
        <v>-9999</v>
      </c>
      <c r="XV28" s="17">
        <v>-9999</v>
      </c>
      <c r="XW28" s="17">
        <v>-9999</v>
      </c>
      <c r="XX28" s="17">
        <v>-9999</v>
      </c>
      <c r="XY28" s="17">
        <v>-9999</v>
      </c>
      <c r="XZ28" s="17">
        <v>-9999</v>
      </c>
      <c r="YA28" s="17">
        <v>-9999</v>
      </c>
      <c r="YB28" s="17">
        <v>-9999</v>
      </c>
      <c r="YC28" s="17">
        <v>-9999</v>
      </c>
      <c r="YD28" s="17">
        <v>-9999</v>
      </c>
      <c r="YE28" s="17">
        <v>-9999</v>
      </c>
      <c r="YF28" s="17">
        <v>-9999</v>
      </c>
      <c r="YG28" s="17">
        <v>-9999</v>
      </c>
      <c r="YH28" s="17">
        <v>-9999</v>
      </c>
      <c r="YI28" s="17">
        <v>-9999</v>
      </c>
      <c r="YJ28" s="17">
        <v>-9999</v>
      </c>
      <c r="YK28" s="17">
        <v>-9999</v>
      </c>
      <c r="YL28" s="17">
        <v>-9999</v>
      </c>
      <c r="YM28" s="17">
        <v>-9999</v>
      </c>
      <c r="YN28" s="17">
        <v>-9999</v>
      </c>
      <c r="YO28" s="17">
        <v>-9999</v>
      </c>
      <c r="YP28" s="17">
        <v>-9999</v>
      </c>
      <c r="YQ28" s="17">
        <v>-9999</v>
      </c>
      <c r="YR28" s="17">
        <v>-9999</v>
      </c>
      <c r="YS28" s="17">
        <v>-9999</v>
      </c>
      <c r="YT28" s="17">
        <v>-9999</v>
      </c>
      <c r="YU28" s="17">
        <v>-9999</v>
      </c>
      <c r="YV28" s="17">
        <v>-9999</v>
      </c>
      <c r="YW28" s="17">
        <v>-9999</v>
      </c>
      <c r="YX28" s="17">
        <v>-9999</v>
      </c>
      <c r="YY28" s="17">
        <v>-9999</v>
      </c>
      <c r="YZ28" s="17">
        <v>-9999</v>
      </c>
      <c r="ZA28" s="17">
        <v>-9999</v>
      </c>
      <c r="ZB28" s="17">
        <v>-9999</v>
      </c>
      <c r="ZC28" s="17">
        <v>-9999</v>
      </c>
      <c r="ZD28" s="17">
        <v>-9999</v>
      </c>
      <c r="ZE28" s="17">
        <v>-9999</v>
      </c>
      <c r="ZF28" s="17">
        <v>-9999</v>
      </c>
      <c r="ZG28" s="17">
        <v>-9999</v>
      </c>
      <c r="ZH28" s="17">
        <v>-9999</v>
      </c>
      <c r="ZI28" s="17">
        <v>-9999</v>
      </c>
      <c r="ZJ28" s="17">
        <v>-9999</v>
      </c>
      <c r="ZK28" s="17">
        <v>-9999</v>
      </c>
      <c r="ZL28" s="17">
        <v>-9999</v>
      </c>
      <c r="ZM28" s="17">
        <v>-9999</v>
      </c>
      <c r="ZN28" s="17">
        <v>-9999</v>
      </c>
      <c r="ZO28" s="17">
        <v>-9999</v>
      </c>
      <c r="ZP28" s="17">
        <v>-9999</v>
      </c>
      <c r="ZQ28" s="17">
        <v>-9999</v>
      </c>
      <c r="ZR28" s="17">
        <v>-9999</v>
      </c>
      <c r="ZS28" s="17">
        <v>-9999</v>
      </c>
      <c r="ZT28" s="17">
        <v>-9999</v>
      </c>
      <c r="ZU28" s="17">
        <v>-9999</v>
      </c>
      <c r="ZV28" s="17">
        <v>-9999</v>
      </c>
      <c r="ZW28" s="17">
        <v>-9999</v>
      </c>
      <c r="ZX28" s="17">
        <v>-9999</v>
      </c>
      <c r="ZY28" s="17">
        <v>-9999</v>
      </c>
      <c r="ZZ28" s="17">
        <v>-9999</v>
      </c>
      <c r="AAA28" s="17">
        <v>-9999</v>
      </c>
      <c r="AAB28" s="17">
        <v>-9999</v>
      </c>
      <c r="AAC28" s="17">
        <v>-9999</v>
      </c>
      <c r="AAD28" s="17">
        <v>-9999</v>
      </c>
      <c r="AAE28" s="17">
        <v>-9999</v>
      </c>
      <c r="AAF28" s="17">
        <v>-9999</v>
      </c>
      <c r="AAG28" s="17">
        <v>-9999</v>
      </c>
      <c r="AAH28" s="17">
        <v>-9999</v>
      </c>
      <c r="AAI28" s="17">
        <v>-9999</v>
      </c>
      <c r="AAJ28" s="17">
        <v>-9999</v>
      </c>
      <c r="AAK28" s="17">
        <v>-9999</v>
      </c>
      <c r="AAL28" s="17">
        <v>-9999</v>
      </c>
      <c r="AAM28" s="17">
        <v>-9999</v>
      </c>
      <c r="AAN28" s="17">
        <v>-9999</v>
      </c>
      <c r="AAO28" s="17">
        <v>-9999</v>
      </c>
      <c r="AAP28" s="17">
        <v>-9999</v>
      </c>
      <c r="AAQ28" s="17">
        <v>-9999</v>
      </c>
      <c r="AAR28" s="17">
        <v>-9999</v>
      </c>
      <c r="AAS28" s="17">
        <v>-9999</v>
      </c>
    </row>
    <row r="29" spans="1:721">
      <c r="A29" s="7">
        <v>77</v>
      </c>
      <c r="B29" s="17">
        <v>-9999</v>
      </c>
      <c r="C29" s="17">
        <v>-9999</v>
      </c>
      <c r="D29" s="17">
        <v>-9999</v>
      </c>
      <c r="E29" s="17">
        <v>-9999</v>
      </c>
      <c r="F29" s="17">
        <v>-9999</v>
      </c>
      <c r="G29" s="17">
        <v>-9999</v>
      </c>
      <c r="H29" s="17">
        <v>-9999</v>
      </c>
      <c r="I29" s="17">
        <v>-9999</v>
      </c>
      <c r="J29" s="17">
        <v>-9999</v>
      </c>
      <c r="K29" s="17">
        <v>-9999</v>
      </c>
      <c r="L29" s="17">
        <v>-9999</v>
      </c>
      <c r="M29" s="17">
        <v>-9999</v>
      </c>
      <c r="N29" s="17">
        <v>-9999</v>
      </c>
      <c r="O29" s="17">
        <v>-9999</v>
      </c>
      <c r="P29" s="17">
        <v>-9999</v>
      </c>
      <c r="Q29" s="17">
        <v>-9999</v>
      </c>
      <c r="R29" s="17">
        <v>-9999</v>
      </c>
      <c r="S29" s="17">
        <v>-9999</v>
      </c>
      <c r="T29" s="17">
        <v>-9999</v>
      </c>
      <c r="U29" s="17">
        <v>-9999</v>
      </c>
      <c r="V29" s="17">
        <v>-9999</v>
      </c>
      <c r="W29" s="17">
        <v>-9999</v>
      </c>
      <c r="X29" s="17">
        <v>-9999</v>
      </c>
      <c r="Y29" s="17">
        <v>-9999</v>
      </c>
      <c r="Z29" s="17">
        <v>-9999</v>
      </c>
      <c r="AA29" s="17">
        <v>-9999</v>
      </c>
      <c r="AB29" s="17">
        <v>-9999</v>
      </c>
      <c r="AC29" s="17">
        <v>-9999</v>
      </c>
      <c r="AD29" s="17">
        <v>-9999</v>
      </c>
      <c r="AE29" s="17">
        <v>-9999</v>
      </c>
      <c r="AF29" s="17">
        <v>-9999</v>
      </c>
      <c r="AG29" s="17">
        <v>-9999</v>
      </c>
      <c r="AH29" s="17">
        <v>-9999</v>
      </c>
      <c r="AI29" s="17">
        <v>-9999</v>
      </c>
      <c r="AJ29" s="17">
        <v>-9999</v>
      </c>
      <c r="AK29" s="17">
        <v>-9999</v>
      </c>
      <c r="AL29" s="17">
        <v>-9999</v>
      </c>
      <c r="AM29" s="17">
        <v>-9999</v>
      </c>
      <c r="AN29" s="17">
        <v>-9999</v>
      </c>
      <c r="AO29" s="17">
        <v>-9999</v>
      </c>
      <c r="AP29" s="17">
        <v>-9999</v>
      </c>
      <c r="AQ29" s="17">
        <v>-9999</v>
      </c>
      <c r="AR29" s="17">
        <v>-9999</v>
      </c>
      <c r="AS29" s="17">
        <v>-9999</v>
      </c>
      <c r="AT29" s="17">
        <v>-9999</v>
      </c>
      <c r="AU29" s="17">
        <v>-9999</v>
      </c>
      <c r="AV29" s="17">
        <v>-9999</v>
      </c>
      <c r="AW29" s="17">
        <v>-9999</v>
      </c>
      <c r="AX29" s="17">
        <v>-9999</v>
      </c>
      <c r="AY29" s="17">
        <v>-9999</v>
      </c>
      <c r="AZ29" s="17">
        <v>-9999</v>
      </c>
      <c r="BA29" s="17">
        <v>-9999</v>
      </c>
      <c r="BB29" s="17">
        <v>-9999</v>
      </c>
      <c r="BC29" s="17">
        <v>-9999</v>
      </c>
      <c r="BD29" s="17">
        <v>-9999</v>
      </c>
      <c r="BE29" s="17">
        <v>-9999</v>
      </c>
      <c r="BF29" s="17">
        <v>-9999</v>
      </c>
      <c r="BG29" s="17">
        <v>-9999</v>
      </c>
      <c r="BH29" s="17">
        <v>-9999</v>
      </c>
      <c r="BI29" s="17">
        <v>-9999</v>
      </c>
      <c r="BJ29" s="17">
        <v>-9999</v>
      </c>
      <c r="BK29" s="17">
        <v>-9999</v>
      </c>
      <c r="BL29" s="17">
        <v>-9999</v>
      </c>
      <c r="BM29" s="17">
        <v>-9999</v>
      </c>
      <c r="BN29" s="17">
        <v>-9999</v>
      </c>
      <c r="BO29" s="17">
        <v>-9999</v>
      </c>
      <c r="BP29" s="17">
        <v>-9999</v>
      </c>
      <c r="BQ29" s="17">
        <v>-9999</v>
      </c>
      <c r="BR29" s="17">
        <v>-9999</v>
      </c>
      <c r="BS29" s="17">
        <v>-9999</v>
      </c>
      <c r="BT29" s="17">
        <v>-9999</v>
      </c>
      <c r="BU29" s="17">
        <v>-9999</v>
      </c>
      <c r="BV29" s="17">
        <v>-9999</v>
      </c>
      <c r="BW29" s="17">
        <v>-9999</v>
      </c>
      <c r="BX29" s="17">
        <v>-9999</v>
      </c>
      <c r="BY29" s="17">
        <v>-9999</v>
      </c>
      <c r="BZ29" s="17">
        <v>-9999</v>
      </c>
      <c r="CA29" s="17">
        <v>-9999</v>
      </c>
      <c r="CB29" s="17">
        <v>-9999</v>
      </c>
      <c r="CC29" s="17">
        <v>-9999</v>
      </c>
      <c r="CD29" s="17">
        <v>-9999</v>
      </c>
      <c r="CE29" s="17">
        <v>-9999</v>
      </c>
      <c r="CF29" s="17">
        <v>-9999</v>
      </c>
      <c r="CG29" s="17">
        <v>-9999</v>
      </c>
      <c r="CH29" s="17">
        <v>-9999</v>
      </c>
      <c r="CI29" s="17">
        <v>-9999</v>
      </c>
      <c r="CJ29" s="17">
        <v>-9999</v>
      </c>
      <c r="CK29" s="17">
        <v>-9999</v>
      </c>
      <c r="CL29" s="17">
        <v>-9999</v>
      </c>
      <c r="CM29" s="17">
        <v>-9999</v>
      </c>
      <c r="CN29" s="17">
        <v>-9999</v>
      </c>
      <c r="CO29" s="17">
        <v>-9999</v>
      </c>
      <c r="CP29" s="17">
        <v>-9999</v>
      </c>
      <c r="CQ29" s="17">
        <v>-9999</v>
      </c>
      <c r="CR29" s="17">
        <v>-9999</v>
      </c>
      <c r="CS29" s="17">
        <v>-9999</v>
      </c>
      <c r="CT29" s="17">
        <v>-9999</v>
      </c>
      <c r="CU29" s="17">
        <v>-9999</v>
      </c>
      <c r="CV29" s="17">
        <v>-9999</v>
      </c>
      <c r="CW29" s="17">
        <v>-9999</v>
      </c>
      <c r="CX29" s="17">
        <v>-9999</v>
      </c>
      <c r="CY29" s="17">
        <v>-9999</v>
      </c>
      <c r="CZ29" s="17">
        <v>-9999</v>
      </c>
      <c r="DA29" s="17">
        <v>-9999</v>
      </c>
      <c r="DB29" s="17">
        <v>-9999</v>
      </c>
      <c r="DC29" s="17">
        <v>-9999</v>
      </c>
      <c r="DD29" s="17">
        <v>-9999</v>
      </c>
      <c r="DE29" s="17">
        <v>-9999</v>
      </c>
      <c r="DF29" s="17">
        <v>-9999</v>
      </c>
      <c r="DG29" s="17">
        <v>-9999</v>
      </c>
      <c r="DH29" s="17">
        <v>-9999</v>
      </c>
      <c r="DI29" s="17">
        <v>-9999</v>
      </c>
      <c r="DJ29" s="17">
        <v>-9999</v>
      </c>
      <c r="DK29" s="17">
        <v>-9999</v>
      </c>
      <c r="DL29" s="17">
        <v>-9999</v>
      </c>
      <c r="DM29" s="17">
        <v>-9999</v>
      </c>
      <c r="DN29" s="17">
        <v>-9999</v>
      </c>
      <c r="DO29" s="17">
        <v>-9999</v>
      </c>
      <c r="DP29" s="17">
        <v>-9999</v>
      </c>
      <c r="DQ29" s="17">
        <v>-9999</v>
      </c>
      <c r="DR29" s="17">
        <v>-9999</v>
      </c>
      <c r="DS29" s="17">
        <v>2</v>
      </c>
      <c r="DT29" s="17">
        <v>2</v>
      </c>
      <c r="DU29" s="17">
        <v>2</v>
      </c>
      <c r="DV29" s="17">
        <v>2</v>
      </c>
      <c r="DW29" s="17">
        <v>2</v>
      </c>
      <c r="DX29" s="17">
        <v>2</v>
      </c>
      <c r="DY29" s="17">
        <v>2</v>
      </c>
      <c r="DZ29" s="17">
        <v>2</v>
      </c>
      <c r="EA29" s="17">
        <v>-9999</v>
      </c>
      <c r="EB29" s="17">
        <v>-9999</v>
      </c>
      <c r="EC29" s="17">
        <v>-9999</v>
      </c>
      <c r="ED29" s="17">
        <v>-9999</v>
      </c>
      <c r="EE29" s="17">
        <v>-9999</v>
      </c>
      <c r="EF29" s="17">
        <v>-9999</v>
      </c>
      <c r="EG29" s="17">
        <v>-9999</v>
      </c>
      <c r="EH29" s="17">
        <v>-9999</v>
      </c>
      <c r="EI29" s="17">
        <v>-9999</v>
      </c>
      <c r="EJ29" s="17">
        <v>-9999</v>
      </c>
      <c r="EK29" s="17">
        <v>-9999</v>
      </c>
      <c r="EL29" s="17">
        <v>-9999</v>
      </c>
      <c r="EM29" s="17">
        <v>-9999</v>
      </c>
      <c r="EN29" s="17">
        <v>-9999</v>
      </c>
      <c r="EO29" s="17">
        <v>-9999</v>
      </c>
      <c r="EP29" s="17">
        <v>-9999</v>
      </c>
      <c r="EQ29" s="17">
        <v>-9999</v>
      </c>
      <c r="ER29" s="17">
        <v>-9999</v>
      </c>
      <c r="ES29" s="17">
        <v>-9999</v>
      </c>
      <c r="ET29" s="17">
        <v>-9999</v>
      </c>
      <c r="EU29" s="17">
        <v>2</v>
      </c>
      <c r="EV29" s="17">
        <v>2</v>
      </c>
      <c r="EW29" s="17">
        <v>-9999</v>
      </c>
      <c r="EX29" s="17">
        <v>-9999</v>
      </c>
      <c r="EY29" s="17">
        <v>-9999</v>
      </c>
      <c r="EZ29" s="17">
        <v>-9999</v>
      </c>
      <c r="FA29" s="17">
        <v>-9999</v>
      </c>
      <c r="FB29" s="17">
        <v>-9999</v>
      </c>
      <c r="FC29" s="17">
        <v>-9999</v>
      </c>
      <c r="FD29" s="17">
        <v>-9999</v>
      </c>
      <c r="FE29" s="17">
        <v>-9999</v>
      </c>
      <c r="FF29" s="17">
        <v>-9999</v>
      </c>
      <c r="FG29" s="17">
        <v>-9999</v>
      </c>
      <c r="FH29" s="17">
        <v>-9999</v>
      </c>
      <c r="FI29" s="17">
        <v>-9999</v>
      </c>
      <c r="FJ29" s="17">
        <v>-9999</v>
      </c>
      <c r="FK29" s="17">
        <v>-9999</v>
      </c>
      <c r="FL29" s="17">
        <v>-9999</v>
      </c>
      <c r="FM29" s="17">
        <v>-9999</v>
      </c>
      <c r="FN29" s="17">
        <v>-9999</v>
      </c>
      <c r="FO29" s="17">
        <v>-9999</v>
      </c>
      <c r="FP29" s="17">
        <v>-9999</v>
      </c>
      <c r="FQ29" s="17">
        <v>-9999</v>
      </c>
      <c r="FR29" s="17">
        <v>-9999</v>
      </c>
      <c r="FS29" s="17">
        <v>-9999</v>
      </c>
      <c r="FT29" s="17">
        <v>-9999</v>
      </c>
      <c r="FU29" s="17">
        <v>-9999</v>
      </c>
      <c r="FV29" s="17">
        <v>-9999</v>
      </c>
      <c r="FW29" s="17">
        <v>-9999</v>
      </c>
      <c r="FX29" s="17">
        <v>-9999</v>
      </c>
      <c r="FY29" s="17">
        <v>2</v>
      </c>
      <c r="FZ29" s="17">
        <v>-9999</v>
      </c>
      <c r="GA29" s="17">
        <v>-9999</v>
      </c>
      <c r="GB29" s="17">
        <v>-9999</v>
      </c>
      <c r="GC29" s="17">
        <v>-9999</v>
      </c>
      <c r="GD29" s="17">
        <v>-9999</v>
      </c>
      <c r="GE29" s="17">
        <v>-9999</v>
      </c>
      <c r="GF29" s="17">
        <v>2</v>
      </c>
      <c r="GG29" s="17">
        <v>2</v>
      </c>
      <c r="GH29" s="17">
        <v>2</v>
      </c>
      <c r="GI29" s="17">
        <v>2</v>
      </c>
      <c r="GJ29" s="17">
        <v>2</v>
      </c>
      <c r="GK29" s="17">
        <v>2</v>
      </c>
      <c r="GL29" s="17">
        <v>2</v>
      </c>
      <c r="GM29" s="17">
        <v>2</v>
      </c>
      <c r="GN29" s="17">
        <v>2</v>
      </c>
      <c r="GO29" s="17">
        <v>2</v>
      </c>
      <c r="GP29" s="17">
        <v>-9999</v>
      </c>
      <c r="GQ29" s="17">
        <v>2</v>
      </c>
      <c r="GR29" s="17">
        <v>2</v>
      </c>
      <c r="GS29" s="17">
        <v>-9999</v>
      </c>
      <c r="GT29" s="17">
        <v>-9999</v>
      </c>
      <c r="GU29" s="17">
        <v>-9999</v>
      </c>
      <c r="GV29" s="17">
        <v>-9999</v>
      </c>
      <c r="GW29" s="17">
        <v>-9999</v>
      </c>
      <c r="GX29" s="17">
        <v>-9999</v>
      </c>
      <c r="GY29" s="17">
        <v>-9999</v>
      </c>
      <c r="GZ29" s="17">
        <v>-9999</v>
      </c>
      <c r="HA29" s="17">
        <v>-9999</v>
      </c>
      <c r="HB29" s="17">
        <v>-9999</v>
      </c>
      <c r="HC29" s="17">
        <v>-9999</v>
      </c>
      <c r="HD29" s="17">
        <v>-9999</v>
      </c>
      <c r="HE29" s="17">
        <v>-9999</v>
      </c>
      <c r="HF29" s="17">
        <v>-9999</v>
      </c>
      <c r="HG29" s="17">
        <v>-9999</v>
      </c>
      <c r="HH29" s="17">
        <v>-9999</v>
      </c>
      <c r="HI29" s="17">
        <v>-9999</v>
      </c>
      <c r="HJ29" s="17">
        <v>-9999</v>
      </c>
      <c r="HK29" s="17">
        <v>-9999</v>
      </c>
      <c r="HL29" s="17">
        <v>-9999</v>
      </c>
      <c r="HM29" s="17">
        <v>-9999</v>
      </c>
      <c r="HN29" s="17">
        <v>-9999</v>
      </c>
      <c r="HO29" s="17">
        <v>-9999</v>
      </c>
      <c r="HP29" s="17">
        <v>2</v>
      </c>
      <c r="HQ29" s="17">
        <v>2</v>
      </c>
      <c r="HR29" s="17">
        <v>2</v>
      </c>
      <c r="HS29" s="17">
        <v>2</v>
      </c>
      <c r="HT29" s="17">
        <v>2</v>
      </c>
      <c r="HU29" s="17">
        <v>-9999</v>
      </c>
      <c r="HV29" s="17">
        <v>2</v>
      </c>
      <c r="HW29" s="17">
        <v>2</v>
      </c>
      <c r="HX29" s="17">
        <v>2</v>
      </c>
      <c r="HY29" s="17">
        <v>2</v>
      </c>
      <c r="HZ29" s="17">
        <v>2</v>
      </c>
      <c r="IA29" s="17">
        <v>2</v>
      </c>
      <c r="IB29" s="17">
        <v>2</v>
      </c>
      <c r="IC29" s="17">
        <v>2</v>
      </c>
      <c r="ID29" s="17">
        <v>2</v>
      </c>
      <c r="IE29" s="17">
        <v>2</v>
      </c>
      <c r="IF29" s="17">
        <v>2</v>
      </c>
      <c r="IG29" s="17">
        <v>2</v>
      </c>
      <c r="IH29" s="17">
        <v>2</v>
      </c>
      <c r="II29" s="17">
        <v>2</v>
      </c>
      <c r="IJ29" s="17">
        <v>2</v>
      </c>
      <c r="IK29" s="17">
        <v>2</v>
      </c>
      <c r="IL29" s="17">
        <v>2</v>
      </c>
      <c r="IM29" s="17">
        <v>2</v>
      </c>
      <c r="IN29" s="17">
        <v>2</v>
      </c>
      <c r="IO29" s="17">
        <v>2</v>
      </c>
      <c r="IP29" s="17">
        <v>2</v>
      </c>
      <c r="IQ29" s="17">
        <v>2</v>
      </c>
      <c r="IR29" s="17">
        <v>2</v>
      </c>
      <c r="IS29" s="17">
        <v>2</v>
      </c>
      <c r="IT29" s="17">
        <v>2</v>
      </c>
      <c r="IU29" s="17">
        <v>2</v>
      </c>
      <c r="IV29" s="17">
        <v>2</v>
      </c>
      <c r="IW29" s="17">
        <v>2</v>
      </c>
      <c r="IX29" s="17">
        <v>2</v>
      </c>
      <c r="IY29" s="17">
        <v>2</v>
      </c>
      <c r="IZ29" s="17">
        <v>2</v>
      </c>
      <c r="JA29" s="17">
        <v>2</v>
      </c>
      <c r="JB29" s="17">
        <v>2</v>
      </c>
      <c r="JC29" s="17">
        <v>2</v>
      </c>
      <c r="JD29" s="17">
        <v>2</v>
      </c>
      <c r="JE29" s="17">
        <v>2</v>
      </c>
      <c r="JF29" s="17">
        <v>2</v>
      </c>
      <c r="JG29" s="17">
        <v>2</v>
      </c>
      <c r="JH29" s="17">
        <v>2</v>
      </c>
      <c r="JI29" s="17">
        <v>2</v>
      </c>
      <c r="JJ29" s="17">
        <v>2</v>
      </c>
      <c r="JK29" s="17">
        <v>2</v>
      </c>
      <c r="JL29" s="17">
        <v>2</v>
      </c>
      <c r="JM29" s="17">
        <v>2</v>
      </c>
      <c r="JN29" s="17">
        <v>2</v>
      </c>
      <c r="JO29" s="17">
        <v>2</v>
      </c>
      <c r="JP29" s="17">
        <v>2</v>
      </c>
      <c r="JQ29" s="17">
        <v>2</v>
      </c>
      <c r="JR29" s="17">
        <v>2</v>
      </c>
      <c r="JS29" s="17">
        <v>2</v>
      </c>
      <c r="JT29" s="17">
        <v>2</v>
      </c>
      <c r="JU29" s="17">
        <v>2</v>
      </c>
      <c r="JV29" s="17">
        <v>2</v>
      </c>
      <c r="JW29" s="17">
        <v>2</v>
      </c>
      <c r="JX29" s="17">
        <v>2</v>
      </c>
      <c r="JY29" s="17">
        <v>2</v>
      </c>
      <c r="JZ29" s="17">
        <v>2</v>
      </c>
      <c r="KA29" s="17">
        <v>2</v>
      </c>
      <c r="KB29" s="17">
        <v>2</v>
      </c>
      <c r="KC29" s="17">
        <v>2</v>
      </c>
      <c r="KD29" s="17">
        <v>2</v>
      </c>
      <c r="KE29" s="17">
        <v>2</v>
      </c>
      <c r="KF29" s="17">
        <v>2</v>
      </c>
      <c r="KG29" s="17">
        <v>2</v>
      </c>
      <c r="KH29" s="17">
        <v>2</v>
      </c>
      <c r="KI29" s="17">
        <v>2</v>
      </c>
      <c r="KJ29" s="17">
        <v>2</v>
      </c>
      <c r="KK29" s="17">
        <v>2</v>
      </c>
      <c r="KL29" s="17">
        <v>2</v>
      </c>
      <c r="KM29" s="17">
        <v>2</v>
      </c>
      <c r="KN29" s="17">
        <v>2</v>
      </c>
      <c r="KO29" s="17">
        <v>2</v>
      </c>
      <c r="KP29" s="17">
        <v>2</v>
      </c>
      <c r="KQ29" s="17">
        <v>2</v>
      </c>
      <c r="KR29" s="17">
        <v>2</v>
      </c>
      <c r="KS29" s="17">
        <v>2</v>
      </c>
      <c r="KT29" s="17">
        <v>2</v>
      </c>
      <c r="KU29" s="17">
        <v>2</v>
      </c>
      <c r="KV29" s="17">
        <v>2</v>
      </c>
      <c r="KW29" s="17">
        <v>2</v>
      </c>
      <c r="KX29" s="17">
        <v>2</v>
      </c>
      <c r="KY29" s="17">
        <v>2</v>
      </c>
      <c r="KZ29" s="17">
        <v>2</v>
      </c>
      <c r="LA29" s="17">
        <v>2</v>
      </c>
      <c r="LB29" s="17">
        <v>2</v>
      </c>
      <c r="LC29" s="17">
        <v>2</v>
      </c>
      <c r="LD29" s="17">
        <v>2</v>
      </c>
      <c r="LE29" s="17">
        <v>2</v>
      </c>
      <c r="LF29" s="17">
        <v>2</v>
      </c>
      <c r="LG29" s="17">
        <v>2</v>
      </c>
      <c r="LH29" s="17">
        <v>2</v>
      </c>
      <c r="LI29" s="17">
        <v>2</v>
      </c>
      <c r="LJ29" s="17">
        <v>2</v>
      </c>
      <c r="LK29" s="17">
        <v>2</v>
      </c>
      <c r="LL29" s="17">
        <v>2</v>
      </c>
      <c r="LM29" s="17">
        <v>2</v>
      </c>
      <c r="LN29" s="17">
        <v>-9999</v>
      </c>
      <c r="LO29" s="17">
        <v>-9999</v>
      </c>
      <c r="LP29" s="17">
        <v>-9999</v>
      </c>
      <c r="LQ29" s="17">
        <v>-9999</v>
      </c>
      <c r="LR29" s="17">
        <v>-9999</v>
      </c>
      <c r="LS29" s="17">
        <v>-9999</v>
      </c>
      <c r="LT29" s="17">
        <v>-9999</v>
      </c>
      <c r="LU29" s="17">
        <v>-9999</v>
      </c>
      <c r="LV29" s="17">
        <v>-9999</v>
      </c>
      <c r="LW29" s="17">
        <v>-9999</v>
      </c>
      <c r="LX29" s="17">
        <v>-9999</v>
      </c>
      <c r="LY29" s="17">
        <v>-9999</v>
      </c>
      <c r="LZ29" s="17">
        <v>-9999</v>
      </c>
      <c r="MA29" s="17">
        <v>-9999</v>
      </c>
      <c r="MB29" s="17">
        <v>-9999</v>
      </c>
      <c r="MC29" s="17">
        <v>-9999</v>
      </c>
      <c r="MD29" s="17">
        <v>-9999</v>
      </c>
      <c r="ME29" s="17">
        <v>-9999</v>
      </c>
      <c r="MF29" s="17">
        <v>-9999</v>
      </c>
      <c r="MG29" s="17">
        <v>-9999</v>
      </c>
      <c r="MH29" s="17">
        <v>-9999</v>
      </c>
      <c r="MI29" s="17">
        <v>-9999</v>
      </c>
      <c r="MJ29" s="17">
        <v>-9999</v>
      </c>
      <c r="MK29" s="17">
        <v>-9999</v>
      </c>
      <c r="ML29" s="17">
        <v>-9999</v>
      </c>
      <c r="MM29" s="17">
        <v>-9999</v>
      </c>
      <c r="MN29" s="17">
        <v>-9999</v>
      </c>
      <c r="MO29" s="17">
        <v>-9999</v>
      </c>
      <c r="MP29" s="17">
        <v>-9999</v>
      </c>
      <c r="MQ29" s="17">
        <v>-9999</v>
      </c>
      <c r="MR29" s="17">
        <v>-9999</v>
      </c>
      <c r="MS29" s="17">
        <v>-9999</v>
      </c>
      <c r="MT29" s="17">
        <v>-9999</v>
      </c>
      <c r="MU29" s="17">
        <v>-9999</v>
      </c>
      <c r="MV29" s="17">
        <v>-9999</v>
      </c>
      <c r="MW29" s="17">
        <v>-9999</v>
      </c>
      <c r="MX29" s="17">
        <v>-9999</v>
      </c>
      <c r="MY29" s="17">
        <v>-9999</v>
      </c>
      <c r="MZ29" s="17">
        <v>-9999</v>
      </c>
      <c r="NA29" s="17">
        <v>-9999</v>
      </c>
      <c r="NB29" s="17">
        <v>-9999</v>
      </c>
      <c r="NC29" s="17">
        <v>-9999</v>
      </c>
      <c r="ND29" s="17">
        <v>-9999</v>
      </c>
      <c r="NE29" s="17">
        <v>-9999</v>
      </c>
      <c r="NF29" s="17">
        <v>-9999</v>
      </c>
      <c r="NG29" s="17">
        <v>-9999</v>
      </c>
      <c r="NH29" s="17">
        <v>-9999</v>
      </c>
      <c r="NI29" s="17">
        <v>-9999</v>
      </c>
      <c r="NJ29" s="17">
        <v>-9999</v>
      </c>
      <c r="NK29" s="17">
        <v>-9999</v>
      </c>
      <c r="NL29" s="17">
        <v>-9999</v>
      </c>
      <c r="NM29" s="17">
        <v>-9999</v>
      </c>
      <c r="NN29" s="17">
        <v>-9999</v>
      </c>
      <c r="NO29" s="17">
        <v>-9999</v>
      </c>
      <c r="NP29" s="17">
        <v>-9999</v>
      </c>
      <c r="NQ29" s="17">
        <v>-9999</v>
      </c>
      <c r="NR29" s="17">
        <v>-9999</v>
      </c>
      <c r="NS29" s="17">
        <v>-9999</v>
      </c>
      <c r="NT29" s="17">
        <v>-9999</v>
      </c>
      <c r="NU29" s="17">
        <v>-9999</v>
      </c>
      <c r="NV29" s="17">
        <v>-9999</v>
      </c>
      <c r="NW29" s="17">
        <v>-9999</v>
      </c>
      <c r="NX29" s="17">
        <v>-9999</v>
      </c>
      <c r="NY29" s="17">
        <v>-9999</v>
      </c>
      <c r="NZ29" s="17">
        <v>-9999</v>
      </c>
      <c r="OA29" s="17">
        <v>3</v>
      </c>
      <c r="OB29" s="17">
        <v>3</v>
      </c>
      <c r="OC29" s="17">
        <v>3</v>
      </c>
      <c r="OD29" s="17">
        <v>3</v>
      </c>
      <c r="OE29" s="17">
        <v>3</v>
      </c>
      <c r="OF29" s="17">
        <v>3</v>
      </c>
      <c r="OG29" s="17">
        <v>-9999</v>
      </c>
      <c r="OH29" s="17">
        <v>-9999</v>
      </c>
      <c r="OI29" s="17">
        <v>-9999</v>
      </c>
      <c r="OJ29" s="17">
        <v>-9999</v>
      </c>
      <c r="OK29" s="17">
        <v>-9999</v>
      </c>
      <c r="OL29" s="17">
        <v>-9999</v>
      </c>
      <c r="OM29" s="17">
        <v>-9999</v>
      </c>
      <c r="ON29" s="17">
        <v>-9999</v>
      </c>
      <c r="OO29" s="17">
        <v>-9999</v>
      </c>
      <c r="OP29" s="17">
        <v>-9999</v>
      </c>
      <c r="OQ29" s="17">
        <v>-9999</v>
      </c>
      <c r="OR29" s="17">
        <v>-9999</v>
      </c>
      <c r="OS29" s="17">
        <v>-9999</v>
      </c>
      <c r="OT29" s="17">
        <v>-9999</v>
      </c>
      <c r="OU29" s="17">
        <v>-9999</v>
      </c>
      <c r="OV29" s="17">
        <v>-9999</v>
      </c>
      <c r="OW29" s="17">
        <v>-9999</v>
      </c>
      <c r="OX29" s="17">
        <v>-9999</v>
      </c>
      <c r="OY29" s="17">
        <v>-9999</v>
      </c>
      <c r="OZ29" s="17">
        <v>-9999</v>
      </c>
      <c r="PA29" s="17">
        <v>-9999</v>
      </c>
      <c r="PB29" s="17">
        <v>-9999</v>
      </c>
      <c r="PC29" s="17">
        <v>-9999</v>
      </c>
      <c r="PD29" s="17">
        <v>-9999</v>
      </c>
      <c r="PE29" s="17">
        <v>-9999</v>
      </c>
      <c r="PF29" s="17">
        <v>-9999</v>
      </c>
      <c r="PG29" s="17">
        <v>-9999</v>
      </c>
      <c r="PH29" s="17">
        <v>-9999</v>
      </c>
      <c r="PI29" s="17">
        <v>-9999</v>
      </c>
      <c r="PJ29" s="17">
        <v>-9999</v>
      </c>
      <c r="PK29" s="17">
        <v>-9999</v>
      </c>
      <c r="PL29" s="17">
        <v>-9999</v>
      </c>
      <c r="PM29" s="17">
        <v>-9999</v>
      </c>
      <c r="PN29" s="17">
        <v>-9999</v>
      </c>
      <c r="PO29" s="17">
        <v>-9999</v>
      </c>
      <c r="PP29" s="17">
        <v>-9999</v>
      </c>
      <c r="PQ29" s="17">
        <v>-9999</v>
      </c>
      <c r="PR29" s="17">
        <v>-9999</v>
      </c>
      <c r="PS29" s="17">
        <v>-9999</v>
      </c>
      <c r="PT29" s="17">
        <v>-9999</v>
      </c>
      <c r="PU29" s="17">
        <v>-9999</v>
      </c>
      <c r="PV29" s="17">
        <v>-9999</v>
      </c>
      <c r="PW29" s="17">
        <v>-9999</v>
      </c>
      <c r="PX29" s="17">
        <v>-9999</v>
      </c>
      <c r="PY29" s="17">
        <v>-9999</v>
      </c>
      <c r="PZ29" s="17">
        <v>-9999</v>
      </c>
      <c r="QA29" s="17">
        <v>-9999</v>
      </c>
      <c r="QB29" s="17">
        <v>-9999</v>
      </c>
      <c r="QC29" s="17">
        <v>-9999</v>
      </c>
      <c r="QD29" s="17">
        <v>-9999</v>
      </c>
      <c r="QE29" s="17">
        <v>-9999</v>
      </c>
      <c r="QF29" s="17">
        <v>-9999</v>
      </c>
      <c r="QG29" s="17">
        <v>-9999</v>
      </c>
      <c r="QH29" s="17">
        <v>-9999</v>
      </c>
      <c r="QI29" s="17">
        <v>-9999</v>
      </c>
      <c r="QJ29" s="17">
        <v>-9999</v>
      </c>
      <c r="QK29" s="17">
        <v>-9999</v>
      </c>
      <c r="QL29" s="17">
        <v>-9999</v>
      </c>
      <c r="QM29" s="17">
        <v>-9999</v>
      </c>
      <c r="QN29" s="17">
        <v>-9999</v>
      </c>
      <c r="QO29" s="17">
        <v>-9999</v>
      </c>
      <c r="QP29" s="17">
        <v>-9999</v>
      </c>
      <c r="QQ29" s="17">
        <v>-9999</v>
      </c>
      <c r="QR29" s="17">
        <v>-9999</v>
      </c>
      <c r="QS29" s="17">
        <v>-9999</v>
      </c>
      <c r="QT29" s="17">
        <v>-9999</v>
      </c>
      <c r="QU29" s="17">
        <v>-9999</v>
      </c>
      <c r="QV29" s="17">
        <v>-9999</v>
      </c>
      <c r="QW29" s="17">
        <v>-9999</v>
      </c>
      <c r="QX29" s="17">
        <v>-9999</v>
      </c>
      <c r="QY29" s="17">
        <v>-9999</v>
      </c>
      <c r="QZ29" s="17">
        <v>-9999</v>
      </c>
      <c r="RA29" s="17">
        <v>-9999</v>
      </c>
      <c r="RB29" s="17">
        <v>-9999</v>
      </c>
      <c r="RC29" s="17">
        <v>-9999</v>
      </c>
      <c r="RD29" s="17">
        <v>-9999</v>
      </c>
      <c r="RE29" s="17">
        <v>-9999</v>
      </c>
      <c r="RF29" s="17">
        <v>-9999</v>
      </c>
      <c r="RG29" s="17">
        <v>-9999</v>
      </c>
      <c r="RH29" s="17">
        <v>-9999</v>
      </c>
      <c r="RI29" s="17">
        <v>-9999</v>
      </c>
      <c r="RJ29" s="17">
        <v>-9999</v>
      </c>
      <c r="RK29" s="17">
        <v>-9999</v>
      </c>
      <c r="RL29" s="17">
        <v>-9999</v>
      </c>
      <c r="RM29" s="17">
        <v>-9999</v>
      </c>
      <c r="RN29" s="17">
        <v>-9999</v>
      </c>
      <c r="RO29" s="17">
        <v>-9999</v>
      </c>
      <c r="RP29" s="17">
        <v>-9999</v>
      </c>
      <c r="RQ29" s="17">
        <v>-9999</v>
      </c>
      <c r="RR29" s="17">
        <v>-9999</v>
      </c>
      <c r="RS29" s="17">
        <v>-9999</v>
      </c>
      <c r="RT29" s="17">
        <v>-9999</v>
      </c>
      <c r="RU29" s="17">
        <v>-9999</v>
      </c>
      <c r="RV29" s="17">
        <v>-9999</v>
      </c>
      <c r="RW29" s="17">
        <v>-9999</v>
      </c>
      <c r="RX29" s="17">
        <v>-9999</v>
      </c>
      <c r="RY29" s="17">
        <v>-9999</v>
      </c>
      <c r="RZ29" s="17">
        <v>-9999</v>
      </c>
      <c r="SA29" s="17">
        <v>-9999</v>
      </c>
      <c r="SB29" s="17">
        <v>-9999</v>
      </c>
      <c r="SC29" s="17">
        <v>-9999</v>
      </c>
      <c r="SD29" s="17">
        <v>-9999</v>
      </c>
      <c r="SE29" s="17">
        <v>-9999</v>
      </c>
      <c r="SF29" s="17">
        <v>-9999</v>
      </c>
      <c r="SG29" s="17">
        <v>-9999</v>
      </c>
      <c r="SH29" s="17">
        <v>-9999</v>
      </c>
      <c r="SI29" s="17">
        <v>-9999</v>
      </c>
      <c r="SJ29" s="17">
        <v>-9999</v>
      </c>
      <c r="SK29" s="17">
        <v>-9999</v>
      </c>
      <c r="SL29" s="17">
        <v>-9999</v>
      </c>
      <c r="SM29" s="17">
        <v>-9999</v>
      </c>
      <c r="SN29" s="17">
        <v>-9999</v>
      </c>
      <c r="SO29" s="17">
        <v>-9999</v>
      </c>
      <c r="SP29" s="17">
        <v>-9999</v>
      </c>
      <c r="SQ29" s="17">
        <v>-9999</v>
      </c>
      <c r="SR29" s="17">
        <v>-9999</v>
      </c>
      <c r="SS29" s="17">
        <v>-9999</v>
      </c>
      <c r="ST29" s="17">
        <v>-9999</v>
      </c>
      <c r="SU29" s="17">
        <v>-9999</v>
      </c>
      <c r="SV29" s="17">
        <v>-9999</v>
      </c>
      <c r="SW29" s="17">
        <v>-9999</v>
      </c>
      <c r="SX29" s="17">
        <v>-9999</v>
      </c>
      <c r="SY29" s="17">
        <v>-9999</v>
      </c>
      <c r="SZ29" s="17">
        <v>-9999</v>
      </c>
      <c r="TA29" s="17">
        <v>-9999</v>
      </c>
      <c r="TB29" s="17">
        <v>-9999</v>
      </c>
      <c r="TC29" s="17">
        <v>-9999</v>
      </c>
      <c r="TD29" s="17">
        <v>-9999</v>
      </c>
      <c r="TE29" s="17">
        <v>-9999</v>
      </c>
      <c r="TF29" s="17">
        <v>-9999</v>
      </c>
      <c r="TG29" s="17">
        <v>-9999</v>
      </c>
      <c r="TH29" s="17">
        <v>-9999</v>
      </c>
      <c r="TI29" s="17">
        <v>-9999</v>
      </c>
      <c r="TJ29" s="17">
        <v>-9999</v>
      </c>
      <c r="TK29" s="17">
        <v>-9999</v>
      </c>
      <c r="TL29" s="17">
        <v>-9999</v>
      </c>
      <c r="TM29" s="17">
        <v>-9999</v>
      </c>
      <c r="TN29" s="17">
        <v>-9999</v>
      </c>
      <c r="TO29" s="17">
        <v>-9999</v>
      </c>
      <c r="TP29" s="17">
        <v>-9999</v>
      </c>
      <c r="TQ29" s="17">
        <v>-9999</v>
      </c>
      <c r="TR29" s="17">
        <v>-9999</v>
      </c>
      <c r="TS29" s="17">
        <v>-9999</v>
      </c>
      <c r="TT29" s="17">
        <v>1</v>
      </c>
      <c r="TU29" s="17">
        <v>-9999</v>
      </c>
      <c r="TV29" s="17">
        <v>-9999</v>
      </c>
      <c r="TW29" s="17">
        <v>-9999</v>
      </c>
      <c r="TX29" s="17">
        <v>-9999</v>
      </c>
      <c r="TY29" s="17">
        <v>-9999</v>
      </c>
      <c r="TZ29" s="17">
        <v>-9999</v>
      </c>
      <c r="UA29" s="17">
        <v>-9999</v>
      </c>
      <c r="UB29" s="17">
        <v>-9999</v>
      </c>
      <c r="UC29" s="17">
        <v>-9999</v>
      </c>
      <c r="UD29" s="17">
        <v>-9999</v>
      </c>
      <c r="UE29" s="17">
        <v>-9999</v>
      </c>
      <c r="UF29" s="17">
        <v>-9999</v>
      </c>
      <c r="UG29" s="17">
        <v>-9999</v>
      </c>
      <c r="UH29" s="17">
        <v>-9999</v>
      </c>
      <c r="UI29" s="17">
        <v>-9999</v>
      </c>
      <c r="UJ29" s="17">
        <v>-9999</v>
      </c>
      <c r="UK29" s="17">
        <v>-9999</v>
      </c>
      <c r="UL29" s="17">
        <v>-9999</v>
      </c>
      <c r="UM29" s="17">
        <v>-9999</v>
      </c>
      <c r="UN29" s="17">
        <v>-9999</v>
      </c>
      <c r="UO29" s="17">
        <v>-9999</v>
      </c>
      <c r="UP29" s="17">
        <v>-9999</v>
      </c>
      <c r="UQ29" s="17">
        <v>-9999</v>
      </c>
      <c r="UR29" s="17">
        <v>-9999</v>
      </c>
      <c r="US29" s="17">
        <v>1</v>
      </c>
      <c r="UT29" s="17">
        <v>1</v>
      </c>
      <c r="UU29" s="17">
        <v>1</v>
      </c>
      <c r="UV29" s="17">
        <v>1</v>
      </c>
      <c r="UW29" s="17">
        <v>1</v>
      </c>
      <c r="UX29" s="17">
        <v>1</v>
      </c>
      <c r="UY29" s="17">
        <v>1</v>
      </c>
      <c r="UZ29" s="17">
        <v>1</v>
      </c>
      <c r="VA29" s="17">
        <v>-9999</v>
      </c>
      <c r="VB29" s="17">
        <v>-9999</v>
      </c>
      <c r="VC29" s="17">
        <v>-9999</v>
      </c>
      <c r="VD29" s="17">
        <v>1</v>
      </c>
      <c r="VE29" s="17">
        <v>-9999</v>
      </c>
      <c r="VF29" s="17">
        <v>-9999</v>
      </c>
      <c r="VG29" s="17">
        <v>-9999</v>
      </c>
      <c r="VH29" s="17">
        <v>-9999</v>
      </c>
      <c r="VI29" s="17">
        <v>-9999</v>
      </c>
      <c r="VJ29" s="17">
        <v>-9999</v>
      </c>
      <c r="VK29" s="17">
        <v>-9999</v>
      </c>
      <c r="VL29" s="17">
        <v>-9999</v>
      </c>
      <c r="VM29" s="17">
        <v>-9999</v>
      </c>
      <c r="VN29" s="17">
        <v>-9999</v>
      </c>
      <c r="VO29" s="17">
        <v>-9999</v>
      </c>
      <c r="VP29" s="17">
        <v>-9999</v>
      </c>
      <c r="VQ29" s="17">
        <v>-9999</v>
      </c>
      <c r="VR29" s="17">
        <v>-9999</v>
      </c>
      <c r="VS29" s="17">
        <v>-9999</v>
      </c>
      <c r="VT29" s="17">
        <v>-9999</v>
      </c>
      <c r="VU29" s="17">
        <v>-9999</v>
      </c>
      <c r="VV29" s="17">
        <v>-9999</v>
      </c>
      <c r="VW29" s="17">
        <v>-9999</v>
      </c>
      <c r="VX29" s="17">
        <v>-9999</v>
      </c>
      <c r="VY29" s="17">
        <v>-9999</v>
      </c>
      <c r="VZ29" s="17">
        <v>-9999</v>
      </c>
      <c r="WA29" s="17">
        <v>-9999</v>
      </c>
      <c r="WB29" s="17">
        <v>-9999</v>
      </c>
      <c r="WC29" s="17">
        <v>-9999</v>
      </c>
      <c r="WD29" s="17">
        <v>-9999</v>
      </c>
      <c r="WE29" s="17">
        <v>-9999</v>
      </c>
      <c r="WF29" s="17">
        <v>-9999</v>
      </c>
      <c r="WG29" s="17">
        <v>-9999</v>
      </c>
      <c r="WH29" s="17">
        <v>-9999</v>
      </c>
      <c r="WI29" s="17">
        <v>-9999</v>
      </c>
      <c r="WJ29" s="17">
        <v>-9999</v>
      </c>
      <c r="WK29" s="17">
        <v>-9999</v>
      </c>
      <c r="WL29" s="17">
        <v>-9999</v>
      </c>
      <c r="WM29" s="17">
        <v>-9999</v>
      </c>
      <c r="WN29" s="17">
        <v>-9999</v>
      </c>
      <c r="WO29" s="17">
        <v>-9999</v>
      </c>
      <c r="WP29" s="17">
        <v>-9999</v>
      </c>
      <c r="WQ29" s="17">
        <v>-9999</v>
      </c>
      <c r="WR29" s="17">
        <v>-9999</v>
      </c>
      <c r="WS29" s="17">
        <v>-9999</v>
      </c>
      <c r="WT29" s="17">
        <v>-9999</v>
      </c>
      <c r="WU29" s="17">
        <v>-9999</v>
      </c>
      <c r="WV29" s="17">
        <v>-9999</v>
      </c>
      <c r="WW29" s="17">
        <v>-9999</v>
      </c>
      <c r="WX29" s="17">
        <v>-9999</v>
      </c>
      <c r="WY29" s="17">
        <v>-9999</v>
      </c>
      <c r="WZ29" s="17">
        <v>-9999</v>
      </c>
      <c r="XA29" s="17">
        <v>-9999</v>
      </c>
      <c r="XB29" s="17">
        <v>-9999</v>
      </c>
      <c r="XC29" s="17">
        <v>-9999</v>
      </c>
      <c r="XD29" s="17">
        <v>-9999</v>
      </c>
      <c r="XE29" s="17">
        <v>-9999</v>
      </c>
      <c r="XF29" s="17">
        <v>-9999</v>
      </c>
      <c r="XG29" s="17">
        <v>-9999</v>
      </c>
      <c r="XH29" s="17">
        <v>-9999</v>
      </c>
      <c r="XI29" s="17">
        <v>-9999</v>
      </c>
      <c r="XJ29" s="17">
        <v>-9999</v>
      </c>
      <c r="XK29" s="17">
        <v>-9999</v>
      </c>
      <c r="XL29" s="17">
        <v>-9999</v>
      </c>
      <c r="XM29" s="17">
        <v>-9999</v>
      </c>
      <c r="XN29" s="17">
        <v>-9999</v>
      </c>
      <c r="XO29" s="17">
        <v>-9999</v>
      </c>
      <c r="XP29" s="17">
        <v>-9999</v>
      </c>
      <c r="XQ29" s="17">
        <v>-9999</v>
      </c>
      <c r="XR29" s="17">
        <v>-9999</v>
      </c>
      <c r="XS29" s="17">
        <v>-9999</v>
      </c>
      <c r="XT29" s="17">
        <v>-9999</v>
      </c>
      <c r="XU29" s="17">
        <v>-9999</v>
      </c>
      <c r="XV29" s="17">
        <v>-9999</v>
      </c>
      <c r="XW29" s="17">
        <v>-9999</v>
      </c>
      <c r="XX29" s="17">
        <v>-9999</v>
      </c>
      <c r="XY29" s="17">
        <v>-9999</v>
      </c>
      <c r="XZ29" s="17">
        <v>-9999</v>
      </c>
      <c r="YA29" s="17">
        <v>-9999</v>
      </c>
      <c r="YB29" s="17">
        <v>-9999</v>
      </c>
      <c r="YC29" s="17">
        <v>-9999</v>
      </c>
      <c r="YD29" s="17">
        <v>-9999</v>
      </c>
      <c r="YE29" s="17">
        <v>-9999</v>
      </c>
      <c r="YF29" s="17">
        <v>-9999</v>
      </c>
      <c r="YG29" s="17">
        <v>-9999</v>
      </c>
      <c r="YH29" s="17">
        <v>-9999</v>
      </c>
      <c r="YI29" s="17">
        <v>-9999</v>
      </c>
      <c r="YJ29" s="17">
        <v>-9999</v>
      </c>
      <c r="YK29" s="17">
        <v>-9999</v>
      </c>
      <c r="YL29" s="17">
        <v>-9999</v>
      </c>
      <c r="YM29" s="17">
        <v>-9999</v>
      </c>
      <c r="YN29" s="17">
        <v>-9999</v>
      </c>
      <c r="YO29" s="17">
        <v>-9999</v>
      </c>
      <c r="YP29" s="17">
        <v>-9999</v>
      </c>
      <c r="YQ29" s="17">
        <v>-9999</v>
      </c>
      <c r="YR29" s="17">
        <v>-9999</v>
      </c>
      <c r="YS29" s="17">
        <v>-9999</v>
      </c>
      <c r="YT29" s="17">
        <v>-9999</v>
      </c>
      <c r="YU29" s="17">
        <v>-9999</v>
      </c>
      <c r="YV29" s="17">
        <v>-9999</v>
      </c>
      <c r="YW29" s="17">
        <v>-9999</v>
      </c>
      <c r="YX29" s="17">
        <v>-9999</v>
      </c>
      <c r="YY29" s="17">
        <v>-9999</v>
      </c>
      <c r="YZ29" s="17">
        <v>-9999</v>
      </c>
      <c r="ZA29" s="17">
        <v>-9999</v>
      </c>
      <c r="ZB29" s="17">
        <v>-9999</v>
      </c>
      <c r="ZC29" s="17">
        <v>-9999</v>
      </c>
      <c r="ZD29" s="17">
        <v>-9999</v>
      </c>
      <c r="ZE29" s="17">
        <v>-9999</v>
      </c>
      <c r="ZF29" s="17">
        <v>-9999</v>
      </c>
      <c r="ZG29" s="17">
        <v>-9999</v>
      </c>
      <c r="ZH29" s="17">
        <v>-9999</v>
      </c>
      <c r="ZI29" s="17">
        <v>-9999</v>
      </c>
      <c r="ZJ29" s="17">
        <v>-9999</v>
      </c>
      <c r="ZK29" s="17">
        <v>-9999</v>
      </c>
      <c r="ZL29" s="17">
        <v>-9999</v>
      </c>
      <c r="ZM29" s="17">
        <v>-9999</v>
      </c>
      <c r="ZN29" s="17">
        <v>-9999</v>
      </c>
      <c r="ZO29" s="17">
        <v>-9999</v>
      </c>
      <c r="ZP29" s="17">
        <v>-9999</v>
      </c>
      <c r="ZQ29" s="17">
        <v>-9999</v>
      </c>
      <c r="ZR29" s="17">
        <v>-9999</v>
      </c>
      <c r="ZS29" s="17">
        <v>-9999</v>
      </c>
      <c r="ZT29" s="17">
        <v>-9999</v>
      </c>
      <c r="ZU29" s="17">
        <v>-9999</v>
      </c>
      <c r="ZV29" s="17">
        <v>-9999</v>
      </c>
      <c r="ZW29" s="17">
        <v>-9999</v>
      </c>
      <c r="ZX29" s="17">
        <v>-9999</v>
      </c>
      <c r="ZY29" s="17">
        <v>-9999</v>
      </c>
      <c r="ZZ29" s="17">
        <v>-9999</v>
      </c>
      <c r="AAA29" s="17">
        <v>-9999</v>
      </c>
      <c r="AAB29" s="17">
        <v>-9999</v>
      </c>
      <c r="AAC29" s="17">
        <v>-9999</v>
      </c>
      <c r="AAD29" s="17">
        <v>-9999</v>
      </c>
      <c r="AAE29" s="17">
        <v>-9999</v>
      </c>
      <c r="AAF29" s="17">
        <v>-9999</v>
      </c>
      <c r="AAG29" s="17">
        <v>-9999</v>
      </c>
      <c r="AAH29" s="17">
        <v>-9999</v>
      </c>
      <c r="AAI29" s="17">
        <v>-9999</v>
      </c>
      <c r="AAJ29" s="17">
        <v>-9999</v>
      </c>
      <c r="AAK29" s="17">
        <v>-9999</v>
      </c>
      <c r="AAL29" s="17">
        <v>-9999</v>
      </c>
      <c r="AAM29" s="17">
        <v>-9999</v>
      </c>
      <c r="AAN29" s="17">
        <v>-9999</v>
      </c>
      <c r="AAO29" s="17">
        <v>-9999</v>
      </c>
      <c r="AAP29" s="17">
        <v>-9999</v>
      </c>
      <c r="AAQ29" s="17">
        <v>-9999</v>
      </c>
      <c r="AAR29" s="17">
        <v>-9999</v>
      </c>
      <c r="AAS29" s="17">
        <v>-9999</v>
      </c>
    </row>
    <row r="30" spans="1:721">
      <c r="A30" s="7">
        <v>76.5</v>
      </c>
      <c r="B30" s="17">
        <v>-9999</v>
      </c>
      <c r="C30" s="17">
        <v>-9999</v>
      </c>
      <c r="D30" s="17">
        <v>-9999</v>
      </c>
      <c r="E30" s="17">
        <v>-9999</v>
      </c>
      <c r="F30" s="17">
        <v>-9999</v>
      </c>
      <c r="G30" s="17">
        <v>-9999</v>
      </c>
      <c r="H30" s="17">
        <v>-9999</v>
      </c>
      <c r="I30" s="17">
        <v>-9999</v>
      </c>
      <c r="J30" s="17">
        <v>-9999</v>
      </c>
      <c r="K30" s="17">
        <v>-9999</v>
      </c>
      <c r="L30" s="17">
        <v>-9999</v>
      </c>
      <c r="M30" s="17">
        <v>-9999</v>
      </c>
      <c r="N30" s="17">
        <v>-9999</v>
      </c>
      <c r="O30" s="17">
        <v>-9999</v>
      </c>
      <c r="P30" s="17">
        <v>-9999</v>
      </c>
      <c r="Q30" s="17">
        <v>-9999</v>
      </c>
      <c r="R30" s="17">
        <v>-9999</v>
      </c>
      <c r="S30" s="17">
        <v>-9999</v>
      </c>
      <c r="T30" s="17">
        <v>-9999</v>
      </c>
      <c r="U30" s="17">
        <v>-9999</v>
      </c>
      <c r="V30" s="17">
        <v>-9999</v>
      </c>
      <c r="W30" s="17">
        <v>-9999</v>
      </c>
      <c r="X30" s="17">
        <v>-9999</v>
      </c>
      <c r="Y30" s="17">
        <v>-9999</v>
      </c>
      <c r="Z30" s="17">
        <v>-9999</v>
      </c>
      <c r="AA30" s="17">
        <v>-9999</v>
      </c>
      <c r="AB30" s="17">
        <v>-9999</v>
      </c>
      <c r="AC30" s="17">
        <v>-9999</v>
      </c>
      <c r="AD30" s="17">
        <v>-9999</v>
      </c>
      <c r="AE30" s="17">
        <v>-9999</v>
      </c>
      <c r="AF30" s="17">
        <v>-9999</v>
      </c>
      <c r="AG30" s="17">
        <v>-9999</v>
      </c>
      <c r="AH30" s="17">
        <v>-9999</v>
      </c>
      <c r="AI30" s="17">
        <v>-9999</v>
      </c>
      <c r="AJ30" s="17">
        <v>-9999</v>
      </c>
      <c r="AK30" s="17">
        <v>-9999</v>
      </c>
      <c r="AL30" s="17">
        <v>-9999</v>
      </c>
      <c r="AM30" s="17">
        <v>-9999</v>
      </c>
      <c r="AN30" s="17">
        <v>-9999</v>
      </c>
      <c r="AO30" s="17">
        <v>-9999</v>
      </c>
      <c r="AP30" s="17">
        <v>-9999</v>
      </c>
      <c r="AQ30" s="17">
        <v>-9999</v>
      </c>
      <c r="AR30" s="17">
        <v>-9999</v>
      </c>
      <c r="AS30" s="17">
        <v>-9999</v>
      </c>
      <c r="AT30" s="17">
        <v>-9999</v>
      </c>
      <c r="AU30" s="17">
        <v>-9999</v>
      </c>
      <c r="AV30" s="17">
        <v>-9999</v>
      </c>
      <c r="AW30" s="17">
        <v>-9999</v>
      </c>
      <c r="AX30" s="17">
        <v>-9999</v>
      </c>
      <c r="AY30" s="17">
        <v>-9999</v>
      </c>
      <c r="AZ30" s="17">
        <v>-9999</v>
      </c>
      <c r="BA30" s="17">
        <v>-9999</v>
      </c>
      <c r="BB30" s="17">
        <v>-9999</v>
      </c>
      <c r="BC30" s="17">
        <v>-9999</v>
      </c>
      <c r="BD30" s="17">
        <v>-9999</v>
      </c>
      <c r="BE30" s="17">
        <v>-9999</v>
      </c>
      <c r="BF30" s="17">
        <v>-9999</v>
      </c>
      <c r="BG30" s="17">
        <v>-9999</v>
      </c>
      <c r="BH30" s="17">
        <v>-9999</v>
      </c>
      <c r="BI30" s="17">
        <v>-9999</v>
      </c>
      <c r="BJ30" s="17">
        <v>-9999</v>
      </c>
      <c r="BK30" s="17">
        <v>-9999</v>
      </c>
      <c r="BL30" s="17">
        <v>-9999</v>
      </c>
      <c r="BM30" s="17">
        <v>-9999</v>
      </c>
      <c r="BN30" s="17">
        <v>-9999</v>
      </c>
      <c r="BO30" s="17">
        <v>-9999</v>
      </c>
      <c r="BP30" s="17">
        <v>-9999</v>
      </c>
      <c r="BQ30" s="17">
        <v>-9999</v>
      </c>
      <c r="BR30" s="17">
        <v>-9999</v>
      </c>
      <c r="BS30" s="17">
        <v>-9999</v>
      </c>
      <c r="BT30" s="17">
        <v>-9999</v>
      </c>
      <c r="BU30" s="17">
        <v>-9999</v>
      </c>
      <c r="BV30" s="17">
        <v>-9999</v>
      </c>
      <c r="BW30" s="17">
        <v>-9999</v>
      </c>
      <c r="BX30" s="17">
        <v>-9999</v>
      </c>
      <c r="BY30" s="17">
        <v>-9999</v>
      </c>
      <c r="BZ30" s="17">
        <v>-9999</v>
      </c>
      <c r="CA30" s="17">
        <v>-9999</v>
      </c>
      <c r="CB30" s="17">
        <v>-9999</v>
      </c>
      <c r="CC30" s="17">
        <v>-9999</v>
      </c>
      <c r="CD30" s="17">
        <v>-9999</v>
      </c>
      <c r="CE30" s="17">
        <v>-9999</v>
      </c>
      <c r="CF30" s="17">
        <v>-9999</v>
      </c>
      <c r="CG30" s="17">
        <v>-9999</v>
      </c>
      <c r="CH30" s="17">
        <v>-9999</v>
      </c>
      <c r="CI30" s="17">
        <v>-9999</v>
      </c>
      <c r="CJ30" s="17">
        <v>-9999</v>
      </c>
      <c r="CK30" s="17">
        <v>-9999</v>
      </c>
      <c r="CL30" s="17">
        <v>-9999</v>
      </c>
      <c r="CM30" s="17">
        <v>-9999</v>
      </c>
      <c r="CN30" s="17">
        <v>-9999</v>
      </c>
      <c r="CO30" s="17">
        <v>-9999</v>
      </c>
      <c r="CP30" s="17">
        <v>-9999</v>
      </c>
      <c r="CQ30" s="17">
        <v>-9999</v>
      </c>
      <c r="CR30" s="17">
        <v>-9999</v>
      </c>
      <c r="CS30" s="17">
        <v>-9999</v>
      </c>
      <c r="CT30" s="17">
        <v>-9999</v>
      </c>
      <c r="CU30" s="17">
        <v>-9999</v>
      </c>
      <c r="CV30" s="17">
        <v>-9999</v>
      </c>
      <c r="CW30" s="17">
        <v>-9999</v>
      </c>
      <c r="CX30" s="17">
        <v>-9999</v>
      </c>
      <c r="CY30" s="17">
        <v>-9999</v>
      </c>
      <c r="CZ30" s="17">
        <v>-9999</v>
      </c>
      <c r="DA30" s="17">
        <v>-9999</v>
      </c>
      <c r="DB30" s="17">
        <v>-9999</v>
      </c>
      <c r="DC30" s="17">
        <v>-9999</v>
      </c>
      <c r="DD30" s="17">
        <v>-9999</v>
      </c>
      <c r="DE30" s="17">
        <v>-9999</v>
      </c>
      <c r="DF30" s="17">
        <v>-9999</v>
      </c>
      <c r="DG30" s="17">
        <v>-9999</v>
      </c>
      <c r="DH30" s="17">
        <v>-9999</v>
      </c>
      <c r="DI30" s="17">
        <v>-9999</v>
      </c>
      <c r="DJ30" s="17">
        <v>-9999</v>
      </c>
      <c r="DK30" s="17">
        <v>-9999</v>
      </c>
      <c r="DL30" s="17">
        <v>-9999</v>
      </c>
      <c r="DM30" s="17">
        <v>-9999</v>
      </c>
      <c r="DN30" s="17">
        <v>-9999</v>
      </c>
      <c r="DO30" s="17">
        <v>-9999</v>
      </c>
      <c r="DP30" s="17">
        <v>-9999</v>
      </c>
      <c r="DQ30" s="17">
        <v>2</v>
      </c>
      <c r="DR30" s="17">
        <v>2</v>
      </c>
      <c r="DS30" s="17">
        <v>2</v>
      </c>
      <c r="DT30" s="17">
        <v>2</v>
      </c>
      <c r="DU30" s="17">
        <v>-9999</v>
      </c>
      <c r="DV30" s="17">
        <v>2</v>
      </c>
      <c r="DW30" s="17">
        <v>2</v>
      </c>
      <c r="DX30" s="17">
        <v>2</v>
      </c>
      <c r="DY30" s="17">
        <v>2</v>
      </c>
      <c r="DZ30" s="17">
        <v>-9999</v>
      </c>
      <c r="EA30" s="17">
        <v>-9999</v>
      </c>
      <c r="EB30" s="17">
        <v>2</v>
      </c>
      <c r="EC30" s="17">
        <v>2</v>
      </c>
      <c r="ED30" s="17">
        <v>2</v>
      </c>
      <c r="EE30" s="17">
        <v>-9999</v>
      </c>
      <c r="EF30" s="17">
        <v>-9999</v>
      </c>
      <c r="EG30" s="17">
        <v>-9999</v>
      </c>
      <c r="EH30" s="17">
        <v>-9999</v>
      </c>
      <c r="EI30" s="17">
        <v>-9999</v>
      </c>
      <c r="EJ30" s="17">
        <v>-9999</v>
      </c>
      <c r="EK30" s="17">
        <v>-9999</v>
      </c>
      <c r="EL30" s="17">
        <v>-9999</v>
      </c>
      <c r="EM30" s="17">
        <v>2</v>
      </c>
      <c r="EN30" s="17">
        <v>2</v>
      </c>
      <c r="EO30" s="17">
        <v>-9999</v>
      </c>
      <c r="EP30" s="17">
        <v>-9999</v>
      </c>
      <c r="EQ30" s="17">
        <v>-9999</v>
      </c>
      <c r="ER30" s="17">
        <v>-9999</v>
      </c>
      <c r="ES30" s="17">
        <v>-9999</v>
      </c>
      <c r="ET30" s="17">
        <v>-9999</v>
      </c>
      <c r="EU30" s="17">
        <v>-9999</v>
      </c>
      <c r="EV30" s="17">
        <v>-9999</v>
      </c>
      <c r="EW30" s="17">
        <v>-9999</v>
      </c>
      <c r="EX30" s="17">
        <v>-9999</v>
      </c>
      <c r="EY30" s="17">
        <v>-9999</v>
      </c>
      <c r="EZ30" s="17">
        <v>-9999</v>
      </c>
      <c r="FA30" s="17">
        <v>-9999</v>
      </c>
      <c r="FB30" s="17">
        <v>-9999</v>
      </c>
      <c r="FC30" s="17">
        <v>-9999</v>
      </c>
      <c r="FD30" s="17">
        <v>2</v>
      </c>
      <c r="FE30" s="17">
        <v>-9999</v>
      </c>
      <c r="FF30" s="17">
        <v>-9999</v>
      </c>
      <c r="FG30" s="17">
        <v>-9999</v>
      </c>
      <c r="FH30" s="17">
        <v>-9999</v>
      </c>
      <c r="FI30" s="17">
        <v>-9999</v>
      </c>
      <c r="FJ30" s="17">
        <v>-9999</v>
      </c>
      <c r="FK30" s="17">
        <v>-9999</v>
      </c>
      <c r="FL30" s="17">
        <v>2</v>
      </c>
      <c r="FM30" s="17">
        <v>2</v>
      </c>
      <c r="FN30" s="17">
        <v>2</v>
      </c>
      <c r="FO30" s="17">
        <v>2</v>
      </c>
      <c r="FP30" s="17">
        <v>2</v>
      </c>
      <c r="FQ30" s="17">
        <v>2</v>
      </c>
      <c r="FR30" s="17">
        <v>2</v>
      </c>
      <c r="FS30" s="17">
        <v>2</v>
      </c>
      <c r="FT30" s="17">
        <v>-9999</v>
      </c>
      <c r="FU30" s="17">
        <v>-9999</v>
      </c>
      <c r="FV30" s="17">
        <v>-9999</v>
      </c>
      <c r="FW30" s="17">
        <v>-9999</v>
      </c>
      <c r="FX30" s="17">
        <v>-9999</v>
      </c>
      <c r="FY30" s="17">
        <v>2</v>
      </c>
      <c r="FZ30" s="17">
        <v>2</v>
      </c>
      <c r="GA30" s="17">
        <v>2</v>
      </c>
      <c r="GB30" s="17">
        <v>2</v>
      </c>
      <c r="GC30" s="17">
        <v>2</v>
      </c>
      <c r="GD30" s="17">
        <v>2</v>
      </c>
      <c r="GE30" s="17">
        <v>2</v>
      </c>
      <c r="GF30" s="17">
        <v>2</v>
      </c>
      <c r="GG30" s="17">
        <v>2</v>
      </c>
      <c r="GH30" s="17">
        <v>2</v>
      </c>
      <c r="GI30" s="17">
        <v>2</v>
      </c>
      <c r="GJ30" s="17">
        <v>2</v>
      </c>
      <c r="GK30" s="17">
        <v>2</v>
      </c>
      <c r="GL30" s="17">
        <v>2</v>
      </c>
      <c r="GM30" s="17">
        <v>2</v>
      </c>
      <c r="GN30" s="17">
        <v>2</v>
      </c>
      <c r="GO30" s="17">
        <v>2</v>
      </c>
      <c r="GP30" s="17">
        <v>2</v>
      </c>
      <c r="GQ30" s="17">
        <v>2</v>
      </c>
      <c r="GR30" s="17">
        <v>2</v>
      </c>
      <c r="GS30" s="17">
        <v>2</v>
      </c>
      <c r="GT30" s="17">
        <v>2</v>
      </c>
      <c r="GU30" s="17">
        <v>2</v>
      </c>
      <c r="GV30" s="17">
        <v>2</v>
      </c>
      <c r="GW30" s="17">
        <v>2</v>
      </c>
      <c r="GX30" s="17">
        <v>-9999</v>
      </c>
      <c r="GY30" s="17">
        <v>-9999</v>
      </c>
      <c r="GZ30" s="17">
        <v>-9999</v>
      </c>
      <c r="HA30" s="17">
        <v>-9999</v>
      </c>
      <c r="HB30" s="17">
        <v>-9999</v>
      </c>
      <c r="HC30" s="17">
        <v>-9999</v>
      </c>
      <c r="HD30" s="17">
        <v>-9999</v>
      </c>
      <c r="HE30" s="17">
        <v>-9999</v>
      </c>
      <c r="HF30" s="17">
        <v>-9999</v>
      </c>
      <c r="HG30" s="17">
        <v>-9999</v>
      </c>
      <c r="HH30" s="17">
        <v>-9999</v>
      </c>
      <c r="HI30" s="17">
        <v>-9999</v>
      </c>
      <c r="HJ30" s="17">
        <v>-9999</v>
      </c>
      <c r="HK30" s="17">
        <v>-9999</v>
      </c>
      <c r="HL30" s="17">
        <v>-9999</v>
      </c>
      <c r="HM30" s="17">
        <v>-9999</v>
      </c>
      <c r="HN30" s="17">
        <v>2</v>
      </c>
      <c r="HO30" s="17">
        <v>2</v>
      </c>
      <c r="HP30" s="17">
        <v>2</v>
      </c>
      <c r="HQ30" s="17">
        <v>2</v>
      </c>
      <c r="HR30" s="17">
        <v>2</v>
      </c>
      <c r="HS30" s="17">
        <v>2</v>
      </c>
      <c r="HT30" s="17">
        <v>2</v>
      </c>
      <c r="HU30" s="17">
        <v>2</v>
      </c>
      <c r="HV30" s="17">
        <v>2</v>
      </c>
      <c r="HW30" s="17">
        <v>2</v>
      </c>
      <c r="HX30" s="17">
        <v>2</v>
      </c>
      <c r="HY30" s="17">
        <v>2</v>
      </c>
      <c r="HZ30" s="17">
        <v>2</v>
      </c>
      <c r="IA30" s="17">
        <v>2</v>
      </c>
      <c r="IB30" s="17">
        <v>2</v>
      </c>
      <c r="IC30" s="17">
        <v>2</v>
      </c>
      <c r="ID30" s="17">
        <v>2</v>
      </c>
      <c r="IE30" s="17">
        <v>2</v>
      </c>
      <c r="IF30" s="17">
        <v>2</v>
      </c>
      <c r="IG30" s="17">
        <v>2</v>
      </c>
      <c r="IH30" s="17">
        <v>2</v>
      </c>
      <c r="II30" s="17">
        <v>2</v>
      </c>
      <c r="IJ30" s="17">
        <v>2</v>
      </c>
      <c r="IK30" s="17">
        <v>2</v>
      </c>
      <c r="IL30" s="17">
        <v>2</v>
      </c>
      <c r="IM30" s="17">
        <v>2</v>
      </c>
      <c r="IN30" s="17">
        <v>2</v>
      </c>
      <c r="IO30" s="17">
        <v>2</v>
      </c>
      <c r="IP30" s="17">
        <v>2</v>
      </c>
      <c r="IQ30" s="17">
        <v>2</v>
      </c>
      <c r="IR30" s="17">
        <v>2</v>
      </c>
      <c r="IS30" s="17">
        <v>2</v>
      </c>
      <c r="IT30" s="17">
        <v>2</v>
      </c>
      <c r="IU30" s="17">
        <v>2</v>
      </c>
      <c r="IV30" s="17">
        <v>2</v>
      </c>
      <c r="IW30" s="17">
        <v>2</v>
      </c>
      <c r="IX30" s="17">
        <v>2</v>
      </c>
      <c r="IY30" s="17">
        <v>2</v>
      </c>
      <c r="IZ30" s="17">
        <v>2</v>
      </c>
      <c r="JA30" s="17">
        <v>2</v>
      </c>
      <c r="JB30" s="17">
        <v>2</v>
      </c>
      <c r="JC30" s="17">
        <v>2</v>
      </c>
      <c r="JD30" s="17">
        <v>2</v>
      </c>
      <c r="JE30" s="17">
        <v>2</v>
      </c>
      <c r="JF30" s="17">
        <v>2</v>
      </c>
      <c r="JG30" s="17">
        <v>2</v>
      </c>
      <c r="JH30" s="17">
        <v>2</v>
      </c>
      <c r="JI30" s="17">
        <v>2</v>
      </c>
      <c r="JJ30" s="17">
        <v>2</v>
      </c>
      <c r="JK30" s="17">
        <v>2</v>
      </c>
      <c r="JL30" s="17">
        <v>2</v>
      </c>
      <c r="JM30" s="17">
        <v>2</v>
      </c>
      <c r="JN30" s="17">
        <v>2</v>
      </c>
      <c r="JO30" s="17">
        <v>2</v>
      </c>
      <c r="JP30" s="17">
        <v>2</v>
      </c>
      <c r="JQ30" s="17">
        <v>2</v>
      </c>
      <c r="JR30" s="17">
        <v>2</v>
      </c>
      <c r="JS30" s="17">
        <v>2</v>
      </c>
      <c r="JT30" s="17">
        <v>2</v>
      </c>
      <c r="JU30" s="17">
        <v>2</v>
      </c>
      <c r="JV30" s="17">
        <v>2</v>
      </c>
      <c r="JW30" s="17">
        <v>2</v>
      </c>
      <c r="JX30" s="17">
        <v>2</v>
      </c>
      <c r="JY30" s="17">
        <v>2</v>
      </c>
      <c r="JZ30" s="17">
        <v>2</v>
      </c>
      <c r="KA30" s="17">
        <v>2</v>
      </c>
      <c r="KB30" s="17">
        <v>2</v>
      </c>
      <c r="KC30" s="17">
        <v>2</v>
      </c>
      <c r="KD30" s="17">
        <v>2</v>
      </c>
      <c r="KE30" s="17">
        <v>2</v>
      </c>
      <c r="KF30" s="17">
        <v>2</v>
      </c>
      <c r="KG30" s="17">
        <v>2</v>
      </c>
      <c r="KH30" s="17">
        <v>2</v>
      </c>
      <c r="KI30" s="17">
        <v>2</v>
      </c>
      <c r="KJ30" s="17">
        <v>2</v>
      </c>
      <c r="KK30" s="17">
        <v>2</v>
      </c>
      <c r="KL30" s="17">
        <v>2</v>
      </c>
      <c r="KM30" s="17">
        <v>2</v>
      </c>
      <c r="KN30" s="17">
        <v>2</v>
      </c>
      <c r="KO30" s="17">
        <v>2</v>
      </c>
      <c r="KP30" s="17">
        <v>2</v>
      </c>
      <c r="KQ30" s="17">
        <v>2</v>
      </c>
      <c r="KR30" s="17">
        <v>2</v>
      </c>
      <c r="KS30" s="17">
        <v>2</v>
      </c>
      <c r="KT30" s="17">
        <v>2</v>
      </c>
      <c r="KU30" s="17">
        <v>2</v>
      </c>
      <c r="KV30" s="17">
        <v>2</v>
      </c>
      <c r="KW30" s="17">
        <v>2</v>
      </c>
      <c r="KX30" s="17">
        <v>2</v>
      </c>
      <c r="KY30" s="17">
        <v>2</v>
      </c>
      <c r="KZ30" s="17">
        <v>2</v>
      </c>
      <c r="LA30" s="17">
        <v>2</v>
      </c>
      <c r="LB30" s="17">
        <v>2</v>
      </c>
      <c r="LC30" s="17">
        <v>2</v>
      </c>
      <c r="LD30" s="17">
        <v>2</v>
      </c>
      <c r="LE30" s="17">
        <v>-9999</v>
      </c>
      <c r="LF30" s="17">
        <v>2</v>
      </c>
      <c r="LG30" s="17">
        <v>-9999</v>
      </c>
      <c r="LH30" s="17">
        <v>-9999</v>
      </c>
      <c r="LI30" s="17">
        <v>-9999</v>
      </c>
      <c r="LJ30" s="17">
        <v>2</v>
      </c>
      <c r="LK30" s="17">
        <v>-9999</v>
      </c>
      <c r="LL30" s="17">
        <v>-9999</v>
      </c>
      <c r="LM30" s="17">
        <v>-9999</v>
      </c>
      <c r="LN30" s="17">
        <v>-9999</v>
      </c>
      <c r="LO30" s="17">
        <v>-9999</v>
      </c>
      <c r="LP30" s="17">
        <v>-9999</v>
      </c>
      <c r="LQ30" s="17">
        <v>-9999</v>
      </c>
      <c r="LR30" s="17">
        <v>-9999</v>
      </c>
      <c r="LS30" s="17">
        <v>-9999</v>
      </c>
      <c r="LT30" s="17">
        <v>-9999</v>
      </c>
      <c r="LU30" s="17">
        <v>-9999</v>
      </c>
      <c r="LV30" s="17">
        <v>-9999</v>
      </c>
      <c r="LW30" s="17">
        <v>-9999</v>
      </c>
      <c r="LX30" s="17">
        <v>-9999</v>
      </c>
      <c r="LY30" s="17">
        <v>-9999</v>
      </c>
      <c r="LZ30" s="17">
        <v>-9999</v>
      </c>
      <c r="MA30" s="17">
        <v>-9999</v>
      </c>
      <c r="MB30" s="17">
        <v>-9999</v>
      </c>
      <c r="MC30" s="17">
        <v>-9999</v>
      </c>
      <c r="MD30" s="17">
        <v>-9999</v>
      </c>
      <c r="ME30" s="17">
        <v>-9999</v>
      </c>
      <c r="MF30" s="17">
        <v>-9999</v>
      </c>
      <c r="MG30" s="17">
        <v>-9999</v>
      </c>
      <c r="MH30" s="17">
        <v>-9999</v>
      </c>
      <c r="MI30" s="17">
        <v>-9999</v>
      </c>
      <c r="MJ30" s="17">
        <v>-9999</v>
      </c>
      <c r="MK30" s="17">
        <v>-9999</v>
      </c>
      <c r="ML30" s="17">
        <v>-9999</v>
      </c>
      <c r="MM30" s="17">
        <v>-9999</v>
      </c>
      <c r="MN30" s="17">
        <v>-9999</v>
      </c>
      <c r="MO30" s="17">
        <v>-9999</v>
      </c>
      <c r="MP30" s="17">
        <v>-9999</v>
      </c>
      <c r="MQ30" s="17">
        <v>-9999</v>
      </c>
      <c r="MR30" s="17">
        <v>-9999</v>
      </c>
      <c r="MS30" s="17">
        <v>-9999</v>
      </c>
      <c r="MT30" s="17">
        <v>-9999</v>
      </c>
      <c r="MU30" s="17">
        <v>-9999</v>
      </c>
      <c r="MV30" s="17">
        <v>-9999</v>
      </c>
      <c r="MW30" s="17">
        <v>-9999</v>
      </c>
      <c r="MX30" s="17">
        <v>-9999</v>
      </c>
      <c r="MY30" s="17">
        <v>-9999</v>
      </c>
      <c r="MZ30" s="17">
        <v>-9999</v>
      </c>
      <c r="NA30" s="17">
        <v>-9999</v>
      </c>
      <c r="NB30" s="17">
        <v>-9999</v>
      </c>
      <c r="NC30" s="17">
        <v>-9999</v>
      </c>
      <c r="ND30" s="17">
        <v>-9999</v>
      </c>
      <c r="NE30" s="17">
        <v>-9999</v>
      </c>
      <c r="NF30" s="17">
        <v>-9999</v>
      </c>
      <c r="NG30" s="17">
        <v>-9999</v>
      </c>
      <c r="NH30" s="17">
        <v>-9999</v>
      </c>
      <c r="NI30" s="17">
        <v>-9999</v>
      </c>
      <c r="NJ30" s="17">
        <v>-9999</v>
      </c>
      <c r="NK30" s="17">
        <v>-9999</v>
      </c>
      <c r="NL30" s="17">
        <v>-9999</v>
      </c>
      <c r="NM30" s="17">
        <v>-9999</v>
      </c>
      <c r="NN30" s="17">
        <v>-9999</v>
      </c>
      <c r="NO30" s="17">
        <v>-9999</v>
      </c>
      <c r="NP30" s="17">
        <v>-9999</v>
      </c>
      <c r="NQ30" s="17">
        <v>-9999</v>
      </c>
      <c r="NR30" s="17">
        <v>-9999</v>
      </c>
      <c r="NS30" s="17">
        <v>-9999</v>
      </c>
      <c r="NT30" s="17">
        <v>-9999</v>
      </c>
      <c r="NU30" s="17">
        <v>-9999</v>
      </c>
      <c r="NV30" s="17">
        <v>-9999</v>
      </c>
      <c r="NW30" s="17">
        <v>-9999</v>
      </c>
      <c r="NX30" s="17">
        <v>-9999</v>
      </c>
      <c r="NY30" s="17">
        <v>-9999</v>
      </c>
      <c r="NZ30" s="17">
        <v>-9999</v>
      </c>
      <c r="OA30" s="17">
        <v>-9999</v>
      </c>
      <c r="OB30" s="17">
        <v>-9999</v>
      </c>
      <c r="OC30" s="17">
        <v>-9999</v>
      </c>
      <c r="OD30" s="17">
        <v>3</v>
      </c>
      <c r="OE30" s="17">
        <v>3</v>
      </c>
      <c r="OF30" s="17">
        <v>-9999</v>
      </c>
      <c r="OG30" s="17">
        <v>-9999</v>
      </c>
      <c r="OH30" s="17">
        <v>-9999</v>
      </c>
      <c r="OI30" s="17">
        <v>-9999</v>
      </c>
      <c r="OJ30" s="17">
        <v>-9999</v>
      </c>
      <c r="OK30" s="17">
        <v>-9999</v>
      </c>
      <c r="OL30" s="17">
        <v>-9999</v>
      </c>
      <c r="OM30" s="17">
        <v>-9999</v>
      </c>
      <c r="ON30" s="17">
        <v>-9999</v>
      </c>
      <c r="OO30" s="17">
        <v>-9999</v>
      </c>
      <c r="OP30" s="17">
        <v>-9999</v>
      </c>
      <c r="OQ30" s="17">
        <v>-9999</v>
      </c>
      <c r="OR30" s="17">
        <v>-9999</v>
      </c>
      <c r="OS30" s="17">
        <v>-9999</v>
      </c>
      <c r="OT30" s="17">
        <v>-9999</v>
      </c>
      <c r="OU30" s="17">
        <v>-9999</v>
      </c>
      <c r="OV30" s="17">
        <v>-9999</v>
      </c>
      <c r="OW30" s="17">
        <v>-9999</v>
      </c>
      <c r="OX30" s="17">
        <v>-9999</v>
      </c>
      <c r="OY30" s="17">
        <v>-9999</v>
      </c>
      <c r="OZ30" s="17">
        <v>-9999</v>
      </c>
      <c r="PA30" s="17">
        <v>-9999</v>
      </c>
      <c r="PB30" s="17">
        <v>-9999</v>
      </c>
      <c r="PC30" s="17">
        <v>-9999</v>
      </c>
      <c r="PD30" s="17">
        <v>-9999</v>
      </c>
      <c r="PE30" s="17">
        <v>-9999</v>
      </c>
      <c r="PF30" s="17">
        <v>-9999</v>
      </c>
      <c r="PG30" s="17">
        <v>-9999</v>
      </c>
      <c r="PH30" s="17">
        <v>-9999</v>
      </c>
      <c r="PI30" s="17">
        <v>-9999</v>
      </c>
      <c r="PJ30" s="17">
        <v>-9999</v>
      </c>
      <c r="PK30" s="17">
        <v>-9999</v>
      </c>
      <c r="PL30" s="17">
        <v>-9999</v>
      </c>
      <c r="PM30" s="17">
        <v>-9999</v>
      </c>
      <c r="PN30" s="17">
        <v>-9999</v>
      </c>
      <c r="PO30" s="17">
        <v>-9999</v>
      </c>
      <c r="PP30" s="17">
        <v>-9999</v>
      </c>
      <c r="PQ30" s="17">
        <v>-9999</v>
      </c>
      <c r="PR30" s="17">
        <v>-9999</v>
      </c>
      <c r="PS30" s="17">
        <v>-9999</v>
      </c>
      <c r="PT30" s="17">
        <v>-9999</v>
      </c>
      <c r="PU30" s="17">
        <v>-9999</v>
      </c>
      <c r="PV30" s="17">
        <v>-9999</v>
      </c>
      <c r="PW30" s="17">
        <v>-9999</v>
      </c>
      <c r="PX30" s="17">
        <v>-9999</v>
      </c>
      <c r="PY30" s="17">
        <v>-9999</v>
      </c>
      <c r="PZ30" s="17">
        <v>-9999</v>
      </c>
      <c r="QA30" s="17">
        <v>-9999</v>
      </c>
      <c r="QB30" s="17">
        <v>-9999</v>
      </c>
      <c r="QC30" s="17">
        <v>-9999</v>
      </c>
      <c r="QD30" s="17">
        <v>-9999</v>
      </c>
      <c r="QE30" s="17">
        <v>-9999</v>
      </c>
      <c r="QF30" s="17">
        <v>-9999</v>
      </c>
      <c r="QG30" s="17">
        <v>-9999</v>
      </c>
      <c r="QH30" s="17">
        <v>-9999</v>
      </c>
      <c r="QI30" s="17">
        <v>-9999</v>
      </c>
      <c r="QJ30" s="17">
        <v>-9999</v>
      </c>
      <c r="QK30" s="17">
        <v>-9999</v>
      </c>
      <c r="QL30" s="17">
        <v>-9999</v>
      </c>
      <c r="QM30" s="17">
        <v>-9999</v>
      </c>
      <c r="QN30" s="17">
        <v>-9999</v>
      </c>
      <c r="QO30" s="17">
        <v>-9999</v>
      </c>
      <c r="QP30" s="17">
        <v>-9999</v>
      </c>
      <c r="QQ30" s="17">
        <v>-9999</v>
      </c>
      <c r="QR30" s="17">
        <v>-9999</v>
      </c>
      <c r="QS30" s="17">
        <v>-9999</v>
      </c>
      <c r="QT30" s="17">
        <v>-9999</v>
      </c>
      <c r="QU30" s="17">
        <v>-9999</v>
      </c>
      <c r="QV30" s="17">
        <v>-9999</v>
      </c>
      <c r="QW30" s="17">
        <v>-9999</v>
      </c>
      <c r="QX30" s="17">
        <v>-9999</v>
      </c>
      <c r="QY30" s="17">
        <v>-9999</v>
      </c>
      <c r="QZ30" s="17">
        <v>-9999</v>
      </c>
      <c r="RA30" s="17">
        <v>-9999</v>
      </c>
      <c r="RB30" s="17">
        <v>-9999</v>
      </c>
      <c r="RC30" s="17">
        <v>-9999</v>
      </c>
      <c r="RD30" s="17">
        <v>-9999</v>
      </c>
      <c r="RE30" s="17">
        <v>-9999</v>
      </c>
      <c r="RF30" s="17">
        <v>-9999</v>
      </c>
      <c r="RG30" s="17">
        <v>-9999</v>
      </c>
      <c r="RH30" s="17">
        <v>-9999</v>
      </c>
      <c r="RI30" s="17">
        <v>-9999</v>
      </c>
      <c r="RJ30" s="17">
        <v>-9999</v>
      </c>
      <c r="RK30" s="17">
        <v>-9999</v>
      </c>
      <c r="RL30" s="17">
        <v>-9999</v>
      </c>
      <c r="RM30" s="17">
        <v>-9999</v>
      </c>
      <c r="RN30" s="17">
        <v>-9999</v>
      </c>
      <c r="RO30" s="17">
        <v>-9999</v>
      </c>
      <c r="RP30" s="17">
        <v>-9999</v>
      </c>
      <c r="RQ30" s="17">
        <v>-9999</v>
      </c>
      <c r="RR30" s="17">
        <v>-9999</v>
      </c>
      <c r="RS30" s="17">
        <v>-9999</v>
      </c>
      <c r="RT30" s="17">
        <v>-9999</v>
      </c>
      <c r="RU30" s="17">
        <v>-9999</v>
      </c>
      <c r="RV30" s="17">
        <v>-9999</v>
      </c>
      <c r="RW30" s="17">
        <v>-9999</v>
      </c>
      <c r="RX30" s="17">
        <v>-9999</v>
      </c>
      <c r="RY30" s="17">
        <v>-9999</v>
      </c>
      <c r="RZ30" s="17">
        <v>3</v>
      </c>
      <c r="SA30" s="17">
        <v>3</v>
      </c>
      <c r="SB30" s="17">
        <v>3</v>
      </c>
      <c r="SC30" s="17">
        <v>3</v>
      </c>
      <c r="SD30" s="17">
        <v>3</v>
      </c>
      <c r="SE30" s="17">
        <v>3</v>
      </c>
      <c r="SF30" s="17">
        <v>-9999</v>
      </c>
      <c r="SG30" s="17">
        <v>-9999</v>
      </c>
      <c r="SH30" s="17">
        <v>-9999</v>
      </c>
      <c r="SI30" s="17">
        <v>-9999</v>
      </c>
      <c r="SJ30" s="17">
        <v>-9999</v>
      </c>
      <c r="SK30" s="17">
        <v>-9999</v>
      </c>
      <c r="SL30" s="17">
        <v>-9999</v>
      </c>
      <c r="SM30" s="17">
        <v>-9999</v>
      </c>
      <c r="SN30" s="17">
        <v>-9999</v>
      </c>
      <c r="SO30" s="17">
        <v>-9999</v>
      </c>
      <c r="SP30" s="17">
        <v>-9999</v>
      </c>
      <c r="SQ30" s="17">
        <v>-9999</v>
      </c>
      <c r="SR30" s="17">
        <v>-9999</v>
      </c>
      <c r="SS30" s="17">
        <v>-9999</v>
      </c>
      <c r="ST30" s="17">
        <v>-9999</v>
      </c>
      <c r="SU30" s="17">
        <v>-9999</v>
      </c>
      <c r="SV30" s="17">
        <v>-9999</v>
      </c>
      <c r="SW30" s="17">
        <v>-9999</v>
      </c>
      <c r="SX30" s="17">
        <v>-9999</v>
      </c>
      <c r="SY30" s="17">
        <v>-9999</v>
      </c>
      <c r="SZ30" s="17">
        <v>-9999</v>
      </c>
      <c r="TA30" s="17">
        <v>-9999</v>
      </c>
      <c r="TB30" s="17">
        <v>-9999</v>
      </c>
      <c r="TC30" s="17">
        <v>-9999</v>
      </c>
      <c r="TD30" s="17">
        <v>-9999</v>
      </c>
      <c r="TE30" s="17">
        <v>-9999</v>
      </c>
      <c r="TF30" s="17">
        <v>-9999</v>
      </c>
      <c r="TG30" s="17">
        <v>-9999</v>
      </c>
      <c r="TH30" s="17">
        <v>-9999</v>
      </c>
      <c r="TI30" s="17">
        <v>-9999</v>
      </c>
      <c r="TJ30" s="17">
        <v>-9999</v>
      </c>
      <c r="TK30" s="17">
        <v>-9999</v>
      </c>
      <c r="TL30" s="17">
        <v>-9999</v>
      </c>
      <c r="TM30" s="17">
        <v>-9999</v>
      </c>
      <c r="TN30" s="17">
        <v>-9999</v>
      </c>
      <c r="TO30" s="17">
        <v>-9999</v>
      </c>
      <c r="TP30" s="17">
        <v>-9999</v>
      </c>
      <c r="TQ30" s="17">
        <v>-9999</v>
      </c>
      <c r="TR30" s="17">
        <v>-9999</v>
      </c>
      <c r="TS30" s="17">
        <v>-9999</v>
      </c>
      <c r="TT30" s="17">
        <v>-9999</v>
      </c>
      <c r="TU30" s="17">
        <v>-9999</v>
      </c>
      <c r="TV30" s="17">
        <v>-9999</v>
      </c>
      <c r="TW30" s="17">
        <v>-9999</v>
      </c>
      <c r="TX30" s="17">
        <v>-9999</v>
      </c>
      <c r="TY30" s="17">
        <v>-9999</v>
      </c>
      <c r="TZ30" s="17">
        <v>-9999</v>
      </c>
      <c r="UA30" s="17">
        <v>-9999</v>
      </c>
      <c r="UB30" s="17">
        <v>-9999</v>
      </c>
      <c r="UC30" s="17">
        <v>-9999</v>
      </c>
      <c r="UD30" s="17">
        <v>-9999</v>
      </c>
      <c r="UE30" s="17">
        <v>-9999</v>
      </c>
      <c r="UF30" s="17">
        <v>-9999</v>
      </c>
      <c r="UG30" s="17">
        <v>-9999</v>
      </c>
      <c r="UH30" s="17">
        <v>-9999</v>
      </c>
      <c r="UI30" s="17">
        <v>-9999</v>
      </c>
      <c r="UJ30" s="17">
        <v>1</v>
      </c>
      <c r="UK30" s="17">
        <v>-9999</v>
      </c>
      <c r="UL30" s="17">
        <v>-9999</v>
      </c>
      <c r="UM30" s="17">
        <v>-9999</v>
      </c>
      <c r="UN30" s="17">
        <v>-9999</v>
      </c>
      <c r="UO30" s="17">
        <v>-9999</v>
      </c>
      <c r="UP30" s="17">
        <v>-9999</v>
      </c>
      <c r="UQ30" s="17">
        <v>-9999</v>
      </c>
      <c r="UR30" s="17">
        <v>1</v>
      </c>
      <c r="US30" s="17">
        <v>1</v>
      </c>
      <c r="UT30" s="17">
        <v>1</v>
      </c>
      <c r="UU30" s="17">
        <v>1</v>
      </c>
      <c r="UV30" s="17">
        <v>1</v>
      </c>
      <c r="UW30" s="17">
        <v>1</v>
      </c>
      <c r="UX30" s="17">
        <v>1</v>
      </c>
      <c r="UY30" s="17">
        <v>1</v>
      </c>
      <c r="UZ30" s="17">
        <v>1</v>
      </c>
      <c r="VA30" s="17">
        <v>1</v>
      </c>
      <c r="VB30" s="17">
        <v>1</v>
      </c>
      <c r="VC30" s="17">
        <v>1</v>
      </c>
      <c r="VD30" s="17">
        <v>-9999</v>
      </c>
      <c r="VE30" s="17">
        <v>-9999</v>
      </c>
      <c r="VF30" s="17">
        <v>-9999</v>
      </c>
      <c r="VG30" s="17">
        <v>-9999</v>
      </c>
      <c r="VH30" s="17">
        <v>-9999</v>
      </c>
      <c r="VI30" s="17">
        <v>-9999</v>
      </c>
      <c r="VJ30" s="17">
        <v>-9999</v>
      </c>
      <c r="VK30" s="17">
        <v>-9999</v>
      </c>
      <c r="VL30" s="17">
        <v>-9999</v>
      </c>
      <c r="VM30" s="17">
        <v>-9999</v>
      </c>
      <c r="VN30" s="17">
        <v>-9999</v>
      </c>
      <c r="VO30" s="17">
        <v>-9999</v>
      </c>
      <c r="VP30" s="17">
        <v>-9999</v>
      </c>
      <c r="VQ30" s="17">
        <v>-9999</v>
      </c>
      <c r="VR30" s="17">
        <v>-9999</v>
      </c>
      <c r="VS30" s="17">
        <v>-9999</v>
      </c>
      <c r="VT30" s="17">
        <v>-9999</v>
      </c>
      <c r="VU30" s="17">
        <v>-9999</v>
      </c>
      <c r="VV30" s="17">
        <v>-9999</v>
      </c>
      <c r="VW30" s="17">
        <v>-9999</v>
      </c>
      <c r="VX30" s="17">
        <v>-9999</v>
      </c>
      <c r="VY30" s="17">
        <v>-9999</v>
      </c>
      <c r="VZ30" s="17">
        <v>-9999</v>
      </c>
      <c r="WA30" s="17">
        <v>-9999</v>
      </c>
      <c r="WB30" s="17">
        <v>-9999</v>
      </c>
      <c r="WC30" s="17">
        <v>-9999</v>
      </c>
      <c r="WD30" s="17">
        <v>-9999</v>
      </c>
      <c r="WE30" s="17">
        <v>-9999</v>
      </c>
      <c r="WF30" s="17">
        <v>-9999</v>
      </c>
      <c r="WG30" s="17">
        <v>-9999</v>
      </c>
      <c r="WH30" s="17">
        <v>-9999</v>
      </c>
      <c r="WI30" s="17">
        <v>-9999</v>
      </c>
      <c r="WJ30" s="17">
        <v>-9999</v>
      </c>
      <c r="WK30" s="17">
        <v>-9999</v>
      </c>
      <c r="WL30" s="17">
        <v>-9999</v>
      </c>
      <c r="WM30" s="17">
        <v>-9999</v>
      </c>
      <c r="WN30" s="17">
        <v>-9999</v>
      </c>
      <c r="WO30" s="17">
        <v>-9999</v>
      </c>
      <c r="WP30" s="17">
        <v>-9999</v>
      </c>
      <c r="WQ30" s="17">
        <v>-9999</v>
      </c>
      <c r="WR30" s="17">
        <v>-9999</v>
      </c>
      <c r="WS30" s="17">
        <v>-9999</v>
      </c>
      <c r="WT30" s="17">
        <v>-9999</v>
      </c>
      <c r="WU30" s="17">
        <v>-9999</v>
      </c>
      <c r="WV30" s="17">
        <v>-9999</v>
      </c>
      <c r="WW30" s="17">
        <v>-9999</v>
      </c>
      <c r="WX30" s="17">
        <v>-9999</v>
      </c>
      <c r="WY30" s="17">
        <v>-9999</v>
      </c>
      <c r="WZ30" s="17">
        <v>-9999</v>
      </c>
      <c r="XA30" s="17">
        <v>-9999</v>
      </c>
      <c r="XB30" s="17">
        <v>-9999</v>
      </c>
      <c r="XC30" s="17">
        <v>-9999</v>
      </c>
      <c r="XD30" s="17">
        <v>-9999</v>
      </c>
      <c r="XE30" s="17">
        <v>-9999</v>
      </c>
      <c r="XF30" s="17">
        <v>-9999</v>
      </c>
      <c r="XG30" s="17">
        <v>-9999</v>
      </c>
      <c r="XH30" s="17">
        <v>-9999</v>
      </c>
      <c r="XI30" s="17">
        <v>-9999</v>
      </c>
      <c r="XJ30" s="17">
        <v>-9999</v>
      </c>
      <c r="XK30" s="17">
        <v>-9999</v>
      </c>
      <c r="XL30" s="17">
        <v>-9999</v>
      </c>
      <c r="XM30" s="17">
        <v>-9999</v>
      </c>
      <c r="XN30" s="17">
        <v>-9999</v>
      </c>
      <c r="XO30" s="17">
        <v>-9999</v>
      </c>
      <c r="XP30" s="17">
        <v>-9999</v>
      </c>
      <c r="XQ30" s="17">
        <v>-9999</v>
      </c>
      <c r="XR30" s="17">
        <v>-9999</v>
      </c>
      <c r="XS30" s="17">
        <v>-9999</v>
      </c>
      <c r="XT30" s="17">
        <v>-9999</v>
      </c>
      <c r="XU30" s="17">
        <v>-9999</v>
      </c>
      <c r="XV30" s="17">
        <v>-9999</v>
      </c>
      <c r="XW30" s="17">
        <v>-9999</v>
      </c>
      <c r="XX30" s="17">
        <v>-9999</v>
      </c>
      <c r="XY30" s="17">
        <v>-9999</v>
      </c>
      <c r="XZ30" s="17">
        <v>-9999</v>
      </c>
      <c r="YA30" s="17">
        <v>-9999</v>
      </c>
      <c r="YB30" s="17">
        <v>-9999</v>
      </c>
      <c r="YC30" s="17">
        <v>-9999</v>
      </c>
      <c r="YD30" s="17">
        <v>-9999</v>
      </c>
      <c r="YE30" s="17">
        <v>-9999</v>
      </c>
      <c r="YF30" s="17">
        <v>-9999</v>
      </c>
      <c r="YG30" s="17">
        <v>-9999</v>
      </c>
      <c r="YH30" s="17">
        <v>-9999</v>
      </c>
      <c r="YI30" s="17">
        <v>-9999</v>
      </c>
      <c r="YJ30" s="17">
        <v>1</v>
      </c>
      <c r="YK30" s="17">
        <v>-9999</v>
      </c>
      <c r="YL30" s="17">
        <v>-9999</v>
      </c>
      <c r="YM30" s="17">
        <v>-9999</v>
      </c>
      <c r="YN30" s="17">
        <v>-9999</v>
      </c>
      <c r="YO30" s="17">
        <v>-9999</v>
      </c>
      <c r="YP30" s="17">
        <v>-9999</v>
      </c>
      <c r="YQ30" s="17">
        <v>-9999</v>
      </c>
      <c r="YR30" s="17">
        <v>-9999</v>
      </c>
      <c r="YS30" s="17">
        <v>-9999</v>
      </c>
      <c r="YT30" s="17">
        <v>-9999</v>
      </c>
      <c r="YU30" s="17">
        <v>-9999</v>
      </c>
      <c r="YV30" s="17">
        <v>-9999</v>
      </c>
      <c r="YW30" s="17">
        <v>-9999</v>
      </c>
      <c r="YX30" s="17">
        <v>-9999</v>
      </c>
      <c r="YY30" s="17">
        <v>-9999</v>
      </c>
      <c r="YZ30" s="17">
        <v>-9999</v>
      </c>
      <c r="ZA30" s="17">
        <v>-9999</v>
      </c>
      <c r="ZB30" s="17">
        <v>-9999</v>
      </c>
      <c r="ZC30" s="17">
        <v>-9999</v>
      </c>
      <c r="ZD30" s="17">
        <v>-9999</v>
      </c>
      <c r="ZE30" s="17">
        <v>-9999</v>
      </c>
      <c r="ZF30" s="17">
        <v>-9999</v>
      </c>
      <c r="ZG30" s="17">
        <v>-9999</v>
      </c>
      <c r="ZH30" s="17">
        <v>-9999</v>
      </c>
      <c r="ZI30" s="17">
        <v>-9999</v>
      </c>
      <c r="ZJ30" s="17">
        <v>-9999</v>
      </c>
      <c r="ZK30" s="17">
        <v>-9999</v>
      </c>
      <c r="ZL30" s="17">
        <v>-9999</v>
      </c>
      <c r="ZM30" s="17">
        <v>-9999</v>
      </c>
      <c r="ZN30" s="17">
        <v>-9999</v>
      </c>
      <c r="ZO30" s="17">
        <v>-9999</v>
      </c>
      <c r="ZP30" s="17">
        <v>-9999</v>
      </c>
      <c r="ZQ30" s="17">
        <v>-9999</v>
      </c>
      <c r="ZR30" s="17">
        <v>-9999</v>
      </c>
      <c r="ZS30" s="17">
        <v>-9999</v>
      </c>
      <c r="ZT30" s="17">
        <v>-9999</v>
      </c>
      <c r="ZU30" s="17">
        <v>-9999</v>
      </c>
      <c r="ZV30" s="17">
        <v>-9999</v>
      </c>
      <c r="ZW30" s="17">
        <v>-9999</v>
      </c>
      <c r="ZX30" s="17">
        <v>-9999</v>
      </c>
      <c r="ZY30" s="17">
        <v>-9999</v>
      </c>
      <c r="ZZ30" s="17">
        <v>-9999</v>
      </c>
      <c r="AAA30" s="17">
        <v>-9999</v>
      </c>
      <c r="AAB30" s="17">
        <v>-9999</v>
      </c>
      <c r="AAC30" s="17">
        <v>-9999</v>
      </c>
      <c r="AAD30" s="17">
        <v>-9999</v>
      </c>
      <c r="AAE30" s="17">
        <v>-9999</v>
      </c>
      <c r="AAF30" s="17">
        <v>-9999</v>
      </c>
      <c r="AAG30" s="17">
        <v>-9999</v>
      </c>
      <c r="AAH30" s="17">
        <v>-9999</v>
      </c>
      <c r="AAI30" s="17">
        <v>-9999</v>
      </c>
      <c r="AAJ30" s="17">
        <v>-9999</v>
      </c>
      <c r="AAK30" s="17">
        <v>-9999</v>
      </c>
      <c r="AAL30" s="17">
        <v>-9999</v>
      </c>
      <c r="AAM30" s="17">
        <v>-9999</v>
      </c>
      <c r="AAN30" s="17">
        <v>-9999</v>
      </c>
      <c r="AAO30" s="17">
        <v>-9999</v>
      </c>
      <c r="AAP30" s="17">
        <v>-9999</v>
      </c>
      <c r="AAQ30" s="17">
        <v>-9999</v>
      </c>
      <c r="AAR30" s="17">
        <v>-9999</v>
      </c>
      <c r="AAS30" s="17">
        <v>-9999</v>
      </c>
    </row>
    <row r="31" spans="1:721">
      <c r="A31" s="7">
        <v>76</v>
      </c>
      <c r="B31" s="17">
        <v>-9999</v>
      </c>
      <c r="C31" s="17">
        <v>-9999</v>
      </c>
      <c r="D31" s="17">
        <v>-9999</v>
      </c>
      <c r="E31" s="17">
        <v>-9999</v>
      </c>
      <c r="F31" s="17">
        <v>-9999</v>
      </c>
      <c r="G31" s="17">
        <v>-9999</v>
      </c>
      <c r="H31" s="17">
        <v>-9999</v>
      </c>
      <c r="I31" s="17">
        <v>-9999</v>
      </c>
      <c r="J31" s="17">
        <v>-9999</v>
      </c>
      <c r="K31" s="17">
        <v>-9999</v>
      </c>
      <c r="L31" s="17">
        <v>-9999</v>
      </c>
      <c r="M31" s="17">
        <v>-9999</v>
      </c>
      <c r="N31" s="17">
        <v>-9999</v>
      </c>
      <c r="O31" s="17">
        <v>-9999</v>
      </c>
      <c r="P31" s="17">
        <v>-9999</v>
      </c>
      <c r="Q31" s="17">
        <v>-9999</v>
      </c>
      <c r="R31" s="17">
        <v>-9999</v>
      </c>
      <c r="S31" s="17">
        <v>-9999</v>
      </c>
      <c r="T31" s="17">
        <v>-9999</v>
      </c>
      <c r="U31" s="17">
        <v>-9999</v>
      </c>
      <c r="V31" s="17">
        <v>-9999</v>
      </c>
      <c r="W31" s="17">
        <v>-9999</v>
      </c>
      <c r="X31" s="17">
        <v>-9999</v>
      </c>
      <c r="Y31" s="17">
        <v>-9999</v>
      </c>
      <c r="Z31" s="17">
        <v>-9999</v>
      </c>
      <c r="AA31" s="17">
        <v>-9999</v>
      </c>
      <c r="AB31" s="17">
        <v>-9999</v>
      </c>
      <c r="AC31" s="17">
        <v>-9999</v>
      </c>
      <c r="AD31" s="17">
        <v>-9999</v>
      </c>
      <c r="AE31" s="17">
        <v>-9999</v>
      </c>
      <c r="AF31" s="17">
        <v>-9999</v>
      </c>
      <c r="AG31" s="17">
        <v>-9999</v>
      </c>
      <c r="AH31" s="17">
        <v>-9999</v>
      </c>
      <c r="AI31" s="17">
        <v>-9999</v>
      </c>
      <c r="AJ31" s="17">
        <v>-9999</v>
      </c>
      <c r="AK31" s="17">
        <v>-9999</v>
      </c>
      <c r="AL31" s="17">
        <v>-9999</v>
      </c>
      <c r="AM31" s="17">
        <v>-9999</v>
      </c>
      <c r="AN31" s="17">
        <v>-9999</v>
      </c>
      <c r="AO31" s="17">
        <v>-9999</v>
      </c>
      <c r="AP31" s="17">
        <v>-9999</v>
      </c>
      <c r="AQ31" s="17">
        <v>-9999</v>
      </c>
      <c r="AR31" s="17">
        <v>-9999</v>
      </c>
      <c r="AS31" s="17">
        <v>-9999</v>
      </c>
      <c r="AT31" s="17">
        <v>-9999</v>
      </c>
      <c r="AU31" s="17">
        <v>-9999</v>
      </c>
      <c r="AV31" s="17">
        <v>-9999</v>
      </c>
      <c r="AW31" s="17">
        <v>-9999</v>
      </c>
      <c r="AX31" s="17">
        <v>-9999</v>
      </c>
      <c r="AY31" s="17">
        <v>-9999</v>
      </c>
      <c r="AZ31" s="17">
        <v>-9999</v>
      </c>
      <c r="BA31" s="17">
        <v>-9999</v>
      </c>
      <c r="BB31" s="17">
        <v>-9999</v>
      </c>
      <c r="BC31" s="17">
        <v>-9999</v>
      </c>
      <c r="BD31" s="17">
        <v>-9999</v>
      </c>
      <c r="BE31" s="17">
        <v>-9999</v>
      </c>
      <c r="BF31" s="17">
        <v>-9999</v>
      </c>
      <c r="BG31" s="17">
        <v>-9999</v>
      </c>
      <c r="BH31" s="17">
        <v>-9999</v>
      </c>
      <c r="BI31" s="17">
        <v>-9999</v>
      </c>
      <c r="BJ31" s="17">
        <v>-9999</v>
      </c>
      <c r="BK31" s="17">
        <v>-9999</v>
      </c>
      <c r="BL31" s="17">
        <v>-9999</v>
      </c>
      <c r="BM31" s="17">
        <v>-9999</v>
      </c>
      <c r="BN31" s="17">
        <v>-9999</v>
      </c>
      <c r="BO31" s="17">
        <v>-9999</v>
      </c>
      <c r="BP31" s="17">
        <v>-9999</v>
      </c>
      <c r="BQ31" s="17">
        <v>-9999</v>
      </c>
      <c r="BR31" s="17">
        <v>-9999</v>
      </c>
      <c r="BS31" s="17">
        <v>-9999</v>
      </c>
      <c r="BT31" s="17">
        <v>-9999</v>
      </c>
      <c r="BU31" s="17">
        <v>-9999</v>
      </c>
      <c r="BV31" s="17">
        <v>-9999</v>
      </c>
      <c r="BW31" s="17">
        <v>-9999</v>
      </c>
      <c r="BX31" s="17">
        <v>-9999</v>
      </c>
      <c r="BY31" s="17">
        <v>-9999</v>
      </c>
      <c r="BZ31" s="17">
        <v>-9999</v>
      </c>
      <c r="CA31" s="17">
        <v>-9999</v>
      </c>
      <c r="CB31" s="17">
        <v>-9999</v>
      </c>
      <c r="CC31" s="17">
        <v>-9999</v>
      </c>
      <c r="CD31" s="17">
        <v>-9999</v>
      </c>
      <c r="CE31" s="17">
        <v>-9999</v>
      </c>
      <c r="CF31" s="17">
        <v>-9999</v>
      </c>
      <c r="CG31" s="17">
        <v>-9999</v>
      </c>
      <c r="CH31" s="17">
        <v>-9999</v>
      </c>
      <c r="CI31" s="17">
        <v>-9999</v>
      </c>
      <c r="CJ31" s="17">
        <v>-9999</v>
      </c>
      <c r="CK31" s="17">
        <v>-9999</v>
      </c>
      <c r="CL31" s="17">
        <v>-9999</v>
      </c>
      <c r="CM31" s="17">
        <v>-9999</v>
      </c>
      <c r="CN31" s="17">
        <v>-9999</v>
      </c>
      <c r="CO31" s="17">
        <v>-9999</v>
      </c>
      <c r="CP31" s="17">
        <v>-9999</v>
      </c>
      <c r="CQ31" s="17">
        <v>-9999</v>
      </c>
      <c r="CR31" s="17">
        <v>-9999</v>
      </c>
      <c r="CS31" s="17">
        <v>-9999</v>
      </c>
      <c r="CT31" s="17">
        <v>-9999</v>
      </c>
      <c r="CU31" s="17">
        <v>-9999</v>
      </c>
      <c r="CV31" s="17">
        <v>-9999</v>
      </c>
      <c r="CW31" s="17">
        <v>-9999</v>
      </c>
      <c r="CX31" s="17">
        <v>-9999</v>
      </c>
      <c r="CY31" s="17">
        <v>-9999</v>
      </c>
      <c r="CZ31" s="17">
        <v>-9999</v>
      </c>
      <c r="DA31" s="17">
        <v>-9999</v>
      </c>
      <c r="DB31" s="17">
        <v>-9999</v>
      </c>
      <c r="DC31" s="17">
        <v>-9999</v>
      </c>
      <c r="DD31" s="17">
        <v>-9999</v>
      </c>
      <c r="DE31" s="17">
        <v>-9999</v>
      </c>
      <c r="DF31" s="17">
        <v>-9999</v>
      </c>
      <c r="DG31" s="17">
        <v>-9999</v>
      </c>
      <c r="DH31" s="17">
        <v>-9999</v>
      </c>
      <c r="DI31" s="17">
        <v>-9999</v>
      </c>
      <c r="DJ31" s="17">
        <v>-9999</v>
      </c>
      <c r="DK31" s="17">
        <v>-9999</v>
      </c>
      <c r="DL31" s="17">
        <v>-9999</v>
      </c>
      <c r="DM31" s="17">
        <v>2</v>
      </c>
      <c r="DN31" s="17">
        <v>2</v>
      </c>
      <c r="DO31" s="17">
        <v>2</v>
      </c>
      <c r="DP31" s="17">
        <v>2</v>
      </c>
      <c r="DQ31" s="17">
        <v>2</v>
      </c>
      <c r="DR31" s="17">
        <v>2</v>
      </c>
      <c r="DS31" s="17">
        <v>2</v>
      </c>
      <c r="DT31" s="17">
        <v>-9999</v>
      </c>
      <c r="DU31" s="17">
        <v>-9999</v>
      </c>
      <c r="DV31" s="17">
        <v>-9999</v>
      </c>
      <c r="DW31" s="17">
        <v>-9999</v>
      </c>
      <c r="DX31" s="17">
        <v>-9999</v>
      </c>
      <c r="DY31" s="17">
        <v>-9999</v>
      </c>
      <c r="DZ31" s="17">
        <v>2</v>
      </c>
      <c r="EA31" s="17">
        <v>2</v>
      </c>
      <c r="EB31" s="17">
        <v>2</v>
      </c>
      <c r="EC31" s="17">
        <v>2</v>
      </c>
      <c r="ED31" s="17">
        <v>-9999</v>
      </c>
      <c r="EE31" s="17">
        <v>2</v>
      </c>
      <c r="EF31" s="17">
        <v>-9999</v>
      </c>
      <c r="EG31" s="17">
        <v>-9999</v>
      </c>
      <c r="EH31" s="17">
        <v>-9999</v>
      </c>
      <c r="EI31" s="17">
        <v>-9999</v>
      </c>
      <c r="EJ31" s="17">
        <v>-9999</v>
      </c>
      <c r="EK31" s="17">
        <v>-9999</v>
      </c>
      <c r="EL31" s="17">
        <v>2</v>
      </c>
      <c r="EM31" s="17">
        <v>2</v>
      </c>
      <c r="EN31" s="17">
        <v>2</v>
      </c>
      <c r="EO31" s="17">
        <v>2</v>
      </c>
      <c r="EP31" s="17">
        <v>-9999</v>
      </c>
      <c r="EQ31" s="17">
        <v>-9999</v>
      </c>
      <c r="ER31" s="17">
        <v>-9999</v>
      </c>
      <c r="ES31" s="17">
        <v>-9999</v>
      </c>
      <c r="ET31" s="17">
        <v>-9999</v>
      </c>
      <c r="EU31" s="17">
        <v>-9999</v>
      </c>
      <c r="EV31" s="17">
        <v>-9999</v>
      </c>
      <c r="EW31" s="17">
        <v>-9999</v>
      </c>
      <c r="EX31" s="17">
        <v>2</v>
      </c>
      <c r="EY31" s="17">
        <v>2</v>
      </c>
      <c r="EZ31" s="17">
        <v>2</v>
      </c>
      <c r="FA31" s="17">
        <v>-9999</v>
      </c>
      <c r="FB31" s="17">
        <v>2</v>
      </c>
      <c r="FC31" s="17">
        <v>2</v>
      </c>
      <c r="FD31" s="17">
        <v>-9999</v>
      </c>
      <c r="FE31" s="17">
        <v>2</v>
      </c>
      <c r="FF31" s="17">
        <v>2</v>
      </c>
      <c r="FG31" s="17">
        <v>2</v>
      </c>
      <c r="FH31" s="17">
        <v>2</v>
      </c>
      <c r="FI31" s="17">
        <v>2</v>
      </c>
      <c r="FJ31" s="17">
        <v>2</v>
      </c>
      <c r="FK31" s="17">
        <v>-9999</v>
      </c>
      <c r="FL31" s="17">
        <v>-9999</v>
      </c>
      <c r="FM31" s="17">
        <v>-9999</v>
      </c>
      <c r="FN31" s="17">
        <v>-9999</v>
      </c>
      <c r="FO31" s="17">
        <v>2</v>
      </c>
      <c r="FP31" s="17">
        <v>-9999</v>
      </c>
      <c r="FQ31" s="17">
        <v>-9999</v>
      </c>
      <c r="FR31" s="17">
        <v>-9999</v>
      </c>
      <c r="FS31" s="17">
        <v>-9999</v>
      </c>
      <c r="FT31" s="17">
        <v>2</v>
      </c>
      <c r="FU31" s="17">
        <v>2</v>
      </c>
      <c r="FV31" s="17">
        <v>2</v>
      </c>
      <c r="FW31" s="17">
        <v>2</v>
      </c>
      <c r="FX31" s="17">
        <v>2</v>
      </c>
      <c r="FY31" s="17">
        <v>2</v>
      </c>
      <c r="FZ31" s="17">
        <v>2</v>
      </c>
      <c r="GA31" s="17">
        <v>2</v>
      </c>
      <c r="GB31" s="17">
        <v>-9999</v>
      </c>
      <c r="GC31" s="17">
        <v>-9999</v>
      </c>
      <c r="GD31" s="17">
        <v>-9999</v>
      </c>
      <c r="GE31" s="17">
        <v>-9999</v>
      </c>
      <c r="GF31" s="17">
        <v>-9999</v>
      </c>
      <c r="GG31" s="17">
        <v>-9999</v>
      </c>
      <c r="GH31" s="17">
        <v>-9999</v>
      </c>
      <c r="GI31" s="17">
        <v>-9999</v>
      </c>
      <c r="GJ31" s="17">
        <v>-9999</v>
      </c>
      <c r="GK31" s="17">
        <v>-9999</v>
      </c>
      <c r="GL31" s="17">
        <v>-9999</v>
      </c>
      <c r="GM31" s="17">
        <v>-9999</v>
      </c>
      <c r="GN31" s="17">
        <v>-9999</v>
      </c>
      <c r="GO31" s="17">
        <v>-9999</v>
      </c>
      <c r="GP31" s="17">
        <v>-9999</v>
      </c>
      <c r="GQ31" s="17">
        <v>-9999</v>
      </c>
      <c r="GR31" s="17">
        <v>2</v>
      </c>
      <c r="GS31" s="17">
        <v>2</v>
      </c>
      <c r="GT31" s="17">
        <v>-9999</v>
      </c>
      <c r="GU31" s="17">
        <v>-9999</v>
      </c>
      <c r="GV31" s="17">
        <v>-9999</v>
      </c>
      <c r="GW31" s="17">
        <v>-9999</v>
      </c>
      <c r="GX31" s="17">
        <v>-9999</v>
      </c>
      <c r="GY31" s="17">
        <v>-9999</v>
      </c>
      <c r="GZ31" s="17">
        <v>-9999</v>
      </c>
      <c r="HA31" s="17">
        <v>-9999</v>
      </c>
      <c r="HB31" s="17">
        <v>-9999</v>
      </c>
      <c r="HC31" s="17">
        <v>-9999</v>
      </c>
      <c r="HD31" s="17">
        <v>-9999</v>
      </c>
      <c r="HE31" s="17">
        <v>-9999</v>
      </c>
      <c r="HF31" s="17">
        <v>-9999</v>
      </c>
      <c r="HG31" s="17">
        <v>-9999</v>
      </c>
      <c r="HH31" s="17">
        <v>-9999</v>
      </c>
      <c r="HI31" s="17">
        <v>-9999</v>
      </c>
      <c r="HJ31" s="17">
        <v>-9999</v>
      </c>
      <c r="HK31" s="17">
        <v>-9999</v>
      </c>
      <c r="HL31" s="17">
        <v>-9999</v>
      </c>
      <c r="HM31" s="17">
        <v>-9999</v>
      </c>
      <c r="HN31" s="17">
        <v>-9999</v>
      </c>
      <c r="HO31" s="17">
        <v>-9999</v>
      </c>
      <c r="HP31" s="17">
        <v>2</v>
      </c>
      <c r="HQ31" s="17">
        <v>2</v>
      </c>
      <c r="HR31" s="17">
        <v>2</v>
      </c>
      <c r="HS31" s="17">
        <v>2</v>
      </c>
      <c r="HT31" s="17">
        <v>2</v>
      </c>
      <c r="HU31" s="17">
        <v>2</v>
      </c>
      <c r="HV31" s="17">
        <v>-9999</v>
      </c>
      <c r="HW31" s="17">
        <v>2</v>
      </c>
      <c r="HX31" s="17">
        <v>2</v>
      </c>
      <c r="HY31" s="17">
        <v>-9999</v>
      </c>
      <c r="HZ31" s="17">
        <v>2</v>
      </c>
      <c r="IA31" s="17">
        <v>-9999</v>
      </c>
      <c r="IB31" s="17">
        <v>-9999</v>
      </c>
      <c r="IC31" s="17">
        <v>-9999</v>
      </c>
      <c r="ID31" s="17">
        <v>2</v>
      </c>
      <c r="IE31" s="17">
        <v>2</v>
      </c>
      <c r="IF31" s="17">
        <v>2</v>
      </c>
      <c r="IG31" s="17">
        <v>2</v>
      </c>
      <c r="IH31" s="17">
        <v>2</v>
      </c>
      <c r="II31" s="17">
        <v>2</v>
      </c>
      <c r="IJ31" s="17">
        <v>2</v>
      </c>
      <c r="IK31" s="17">
        <v>2</v>
      </c>
      <c r="IL31" s="17">
        <v>2</v>
      </c>
      <c r="IM31" s="17">
        <v>2</v>
      </c>
      <c r="IN31" s="17">
        <v>2</v>
      </c>
      <c r="IO31" s="17">
        <v>2</v>
      </c>
      <c r="IP31" s="17">
        <v>2</v>
      </c>
      <c r="IQ31" s="17">
        <v>2</v>
      </c>
      <c r="IR31" s="17">
        <v>2</v>
      </c>
      <c r="IS31" s="17">
        <v>2</v>
      </c>
      <c r="IT31" s="17">
        <v>2</v>
      </c>
      <c r="IU31" s="17">
        <v>2</v>
      </c>
      <c r="IV31" s="17">
        <v>2</v>
      </c>
      <c r="IW31" s="17">
        <v>2</v>
      </c>
      <c r="IX31" s="17">
        <v>2</v>
      </c>
      <c r="IY31" s="17">
        <v>2</v>
      </c>
      <c r="IZ31" s="17">
        <v>2</v>
      </c>
      <c r="JA31" s="17">
        <v>2</v>
      </c>
      <c r="JB31" s="17">
        <v>2</v>
      </c>
      <c r="JC31" s="17">
        <v>2</v>
      </c>
      <c r="JD31" s="17">
        <v>2</v>
      </c>
      <c r="JE31" s="17">
        <v>2</v>
      </c>
      <c r="JF31" s="17">
        <v>2</v>
      </c>
      <c r="JG31" s="17">
        <v>2</v>
      </c>
      <c r="JH31" s="17">
        <v>2</v>
      </c>
      <c r="JI31" s="17">
        <v>2</v>
      </c>
      <c r="JJ31" s="17">
        <v>2</v>
      </c>
      <c r="JK31" s="17">
        <v>2</v>
      </c>
      <c r="JL31" s="17">
        <v>2</v>
      </c>
      <c r="JM31" s="17">
        <v>2</v>
      </c>
      <c r="JN31" s="17">
        <v>2</v>
      </c>
      <c r="JO31" s="17">
        <v>2</v>
      </c>
      <c r="JP31" s="17">
        <v>2</v>
      </c>
      <c r="JQ31" s="17">
        <v>2</v>
      </c>
      <c r="JR31" s="17">
        <v>2</v>
      </c>
      <c r="JS31" s="17">
        <v>2</v>
      </c>
      <c r="JT31" s="17">
        <v>2</v>
      </c>
      <c r="JU31" s="17">
        <v>2</v>
      </c>
      <c r="JV31" s="17">
        <v>2</v>
      </c>
      <c r="JW31" s="17">
        <v>2</v>
      </c>
      <c r="JX31" s="17">
        <v>2</v>
      </c>
      <c r="JY31" s="17">
        <v>2</v>
      </c>
      <c r="JZ31" s="17">
        <v>2</v>
      </c>
      <c r="KA31" s="17">
        <v>2</v>
      </c>
      <c r="KB31" s="17">
        <v>2</v>
      </c>
      <c r="KC31" s="17">
        <v>2</v>
      </c>
      <c r="KD31" s="17">
        <v>2</v>
      </c>
      <c r="KE31" s="17">
        <v>2</v>
      </c>
      <c r="KF31" s="17">
        <v>2</v>
      </c>
      <c r="KG31" s="17">
        <v>2</v>
      </c>
      <c r="KH31" s="17">
        <v>2</v>
      </c>
      <c r="KI31" s="17">
        <v>2</v>
      </c>
      <c r="KJ31" s="17">
        <v>2</v>
      </c>
      <c r="KK31" s="17">
        <v>2</v>
      </c>
      <c r="KL31" s="17">
        <v>2</v>
      </c>
      <c r="KM31" s="17">
        <v>2</v>
      </c>
      <c r="KN31" s="17">
        <v>2</v>
      </c>
      <c r="KO31" s="17">
        <v>2</v>
      </c>
      <c r="KP31" s="17">
        <v>2</v>
      </c>
      <c r="KQ31" s="17">
        <v>2</v>
      </c>
      <c r="KR31" s="17">
        <v>2</v>
      </c>
      <c r="KS31" s="17">
        <v>2</v>
      </c>
      <c r="KT31" s="17">
        <v>2</v>
      </c>
      <c r="KU31" s="17">
        <v>2</v>
      </c>
      <c r="KV31" s="17">
        <v>2</v>
      </c>
      <c r="KW31" s="17">
        <v>2</v>
      </c>
      <c r="KX31" s="17">
        <v>2</v>
      </c>
      <c r="KY31" s="17">
        <v>2</v>
      </c>
      <c r="KZ31" s="17">
        <v>2</v>
      </c>
      <c r="LA31" s="17">
        <v>2</v>
      </c>
      <c r="LB31" s="17">
        <v>2</v>
      </c>
      <c r="LC31" s="17">
        <v>2</v>
      </c>
      <c r="LD31" s="17">
        <v>2</v>
      </c>
      <c r="LE31" s="17">
        <v>2</v>
      </c>
      <c r="LF31" s="17">
        <v>2</v>
      </c>
      <c r="LG31" s="17">
        <v>2</v>
      </c>
      <c r="LH31" s="17">
        <v>2</v>
      </c>
      <c r="LI31" s="17">
        <v>-9999</v>
      </c>
      <c r="LJ31" s="17">
        <v>-9999</v>
      </c>
      <c r="LK31" s="17">
        <v>-9999</v>
      </c>
      <c r="LL31" s="17">
        <v>2</v>
      </c>
      <c r="LM31" s="17">
        <v>-9999</v>
      </c>
      <c r="LN31" s="17">
        <v>-9999</v>
      </c>
      <c r="LO31" s="17">
        <v>-9999</v>
      </c>
      <c r="LP31" s="17">
        <v>-9999</v>
      </c>
      <c r="LQ31" s="17">
        <v>-9999</v>
      </c>
      <c r="LR31" s="17">
        <v>-9999</v>
      </c>
      <c r="LS31" s="17">
        <v>-9999</v>
      </c>
      <c r="LT31" s="17">
        <v>-9999</v>
      </c>
      <c r="LU31" s="17">
        <v>-9999</v>
      </c>
      <c r="LV31" s="17">
        <v>-9999</v>
      </c>
      <c r="LW31" s="17">
        <v>-9999</v>
      </c>
      <c r="LX31" s="17">
        <v>-9999</v>
      </c>
      <c r="LY31" s="17">
        <v>-9999</v>
      </c>
      <c r="LZ31" s="17">
        <v>-9999</v>
      </c>
      <c r="MA31" s="17">
        <v>-9999</v>
      </c>
      <c r="MB31" s="17">
        <v>-9999</v>
      </c>
      <c r="MC31" s="17">
        <v>-9999</v>
      </c>
      <c r="MD31" s="17">
        <v>-9999</v>
      </c>
      <c r="ME31" s="17">
        <v>-9999</v>
      </c>
      <c r="MF31" s="17">
        <v>-9999</v>
      </c>
      <c r="MG31" s="17">
        <v>-9999</v>
      </c>
      <c r="MH31" s="17">
        <v>-9999</v>
      </c>
      <c r="MI31" s="17">
        <v>-9999</v>
      </c>
      <c r="MJ31" s="17">
        <v>-9999</v>
      </c>
      <c r="MK31" s="17">
        <v>-9999</v>
      </c>
      <c r="ML31" s="17">
        <v>-9999</v>
      </c>
      <c r="MM31" s="17">
        <v>-9999</v>
      </c>
      <c r="MN31" s="17">
        <v>-9999</v>
      </c>
      <c r="MO31" s="17">
        <v>-9999</v>
      </c>
      <c r="MP31" s="17">
        <v>-9999</v>
      </c>
      <c r="MQ31" s="17">
        <v>-9999</v>
      </c>
      <c r="MR31" s="17">
        <v>-9999</v>
      </c>
      <c r="MS31" s="17">
        <v>-9999</v>
      </c>
      <c r="MT31" s="17">
        <v>-9999</v>
      </c>
      <c r="MU31" s="17">
        <v>-9999</v>
      </c>
      <c r="MV31" s="17">
        <v>-9999</v>
      </c>
      <c r="MW31" s="17">
        <v>-9999</v>
      </c>
      <c r="MX31" s="17">
        <v>-9999</v>
      </c>
      <c r="MY31" s="17">
        <v>-9999</v>
      </c>
      <c r="MZ31" s="17">
        <v>-9999</v>
      </c>
      <c r="NA31" s="17">
        <v>-9999</v>
      </c>
      <c r="NB31" s="17">
        <v>-9999</v>
      </c>
      <c r="NC31" s="17">
        <v>-9999</v>
      </c>
      <c r="ND31" s="17">
        <v>-9999</v>
      </c>
      <c r="NE31" s="17">
        <v>-9999</v>
      </c>
      <c r="NF31" s="17">
        <v>-9999</v>
      </c>
      <c r="NG31" s="17">
        <v>-9999</v>
      </c>
      <c r="NH31" s="17">
        <v>-9999</v>
      </c>
      <c r="NI31" s="17">
        <v>-9999</v>
      </c>
      <c r="NJ31" s="17">
        <v>-9999</v>
      </c>
      <c r="NK31" s="17">
        <v>-9999</v>
      </c>
      <c r="NL31" s="17">
        <v>-9999</v>
      </c>
      <c r="NM31" s="17">
        <v>-9999</v>
      </c>
      <c r="NN31" s="17">
        <v>-9999</v>
      </c>
      <c r="NO31" s="17">
        <v>-9999</v>
      </c>
      <c r="NP31" s="17">
        <v>-9999</v>
      </c>
      <c r="NQ31" s="17">
        <v>-9999</v>
      </c>
      <c r="NR31" s="17">
        <v>-9999</v>
      </c>
      <c r="NS31" s="17">
        <v>-9999</v>
      </c>
      <c r="NT31" s="17">
        <v>-9999</v>
      </c>
      <c r="NU31" s="17">
        <v>-9999</v>
      </c>
      <c r="NV31" s="17">
        <v>-9999</v>
      </c>
      <c r="NW31" s="17">
        <v>-9999</v>
      </c>
      <c r="NX31" s="17">
        <v>-9999</v>
      </c>
      <c r="NY31" s="17">
        <v>-9999</v>
      </c>
      <c r="NZ31" s="17">
        <v>-9999</v>
      </c>
      <c r="OA31" s="17">
        <v>-9999</v>
      </c>
      <c r="OB31" s="17">
        <v>-9999</v>
      </c>
      <c r="OC31" s="17">
        <v>-9999</v>
      </c>
      <c r="OD31" s="17">
        <v>-9999</v>
      </c>
      <c r="OE31" s="17">
        <v>-9999</v>
      </c>
      <c r="OF31" s="17">
        <v>-9999</v>
      </c>
      <c r="OG31" s="17">
        <v>-9999</v>
      </c>
      <c r="OH31" s="17">
        <v>-9999</v>
      </c>
      <c r="OI31" s="17">
        <v>-9999</v>
      </c>
      <c r="OJ31" s="17">
        <v>-9999</v>
      </c>
      <c r="OK31" s="17">
        <v>-9999</v>
      </c>
      <c r="OL31" s="17">
        <v>-9999</v>
      </c>
      <c r="OM31" s="17">
        <v>-9999</v>
      </c>
      <c r="ON31" s="17">
        <v>-9999</v>
      </c>
      <c r="OO31" s="17">
        <v>-9999</v>
      </c>
      <c r="OP31" s="17">
        <v>-9999</v>
      </c>
      <c r="OQ31" s="17">
        <v>-9999</v>
      </c>
      <c r="OR31" s="17">
        <v>-9999</v>
      </c>
      <c r="OS31" s="17">
        <v>-9999</v>
      </c>
      <c r="OT31" s="17">
        <v>-9999</v>
      </c>
      <c r="OU31" s="17">
        <v>-9999</v>
      </c>
      <c r="OV31" s="17">
        <v>-9999</v>
      </c>
      <c r="OW31" s="17">
        <v>-9999</v>
      </c>
      <c r="OX31" s="17">
        <v>-9999</v>
      </c>
      <c r="OY31" s="17">
        <v>-9999</v>
      </c>
      <c r="OZ31" s="17">
        <v>-9999</v>
      </c>
      <c r="PA31" s="17">
        <v>-9999</v>
      </c>
      <c r="PB31" s="17">
        <v>-9999</v>
      </c>
      <c r="PC31" s="17">
        <v>-9999</v>
      </c>
      <c r="PD31" s="17">
        <v>-9999</v>
      </c>
      <c r="PE31" s="17">
        <v>-9999</v>
      </c>
      <c r="PF31" s="17">
        <v>-9999</v>
      </c>
      <c r="PG31" s="17">
        <v>-9999</v>
      </c>
      <c r="PH31" s="17">
        <v>-9999</v>
      </c>
      <c r="PI31" s="17">
        <v>-9999</v>
      </c>
      <c r="PJ31" s="17">
        <v>-9999</v>
      </c>
      <c r="PK31" s="17">
        <v>-9999</v>
      </c>
      <c r="PL31" s="17">
        <v>-9999</v>
      </c>
      <c r="PM31" s="17">
        <v>-9999</v>
      </c>
      <c r="PN31" s="17">
        <v>-9999</v>
      </c>
      <c r="PO31" s="17">
        <v>-9999</v>
      </c>
      <c r="PP31" s="17">
        <v>-9999</v>
      </c>
      <c r="PQ31" s="17">
        <v>-9999</v>
      </c>
      <c r="PR31" s="17">
        <v>-9999</v>
      </c>
      <c r="PS31" s="17">
        <v>-9999</v>
      </c>
      <c r="PT31" s="17">
        <v>-9999</v>
      </c>
      <c r="PU31" s="17">
        <v>-9999</v>
      </c>
      <c r="PV31" s="17">
        <v>-9999</v>
      </c>
      <c r="PW31" s="17">
        <v>-9999</v>
      </c>
      <c r="PX31" s="17">
        <v>-9999</v>
      </c>
      <c r="PY31" s="17">
        <v>-9999</v>
      </c>
      <c r="PZ31" s="17">
        <v>-9999</v>
      </c>
      <c r="QA31" s="17">
        <v>-9999</v>
      </c>
      <c r="QB31" s="17">
        <v>-9999</v>
      </c>
      <c r="QC31" s="17">
        <v>-9999</v>
      </c>
      <c r="QD31" s="17">
        <v>-9999</v>
      </c>
      <c r="QE31" s="17">
        <v>-9999</v>
      </c>
      <c r="QF31" s="17">
        <v>-9999</v>
      </c>
      <c r="QG31" s="17">
        <v>-9999</v>
      </c>
      <c r="QH31" s="17">
        <v>-9999</v>
      </c>
      <c r="QI31" s="17">
        <v>-9999</v>
      </c>
      <c r="QJ31" s="17">
        <v>-9999</v>
      </c>
      <c r="QK31" s="17">
        <v>-9999</v>
      </c>
      <c r="QL31" s="17">
        <v>-9999</v>
      </c>
      <c r="QM31" s="17">
        <v>-9999</v>
      </c>
      <c r="QN31" s="17">
        <v>-9999</v>
      </c>
      <c r="QO31" s="17">
        <v>-9999</v>
      </c>
      <c r="QP31" s="17">
        <v>-9999</v>
      </c>
      <c r="QQ31" s="17">
        <v>-9999</v>
      </c>
      <c r="QR31" s="17">
        <v>-9999</v>
      </c>
      <c r="QS31" s="17">
        <v>-9999</v>
      </c>
      <c r="QT31" s="17">
        <v>-9999</v>
      </c>
      <c r="QU31" s="17">
        <v>-9999</v>
      </c>
      <c r="QV31" s="17">
        <v>-9999</v>
      </c>
      <c r="QW31" s="17">
        <v>-9999</v>
      </c>
      <c r="QX31" s="17">
        <v>-9999</v>
      </c>
      <c r="QY31" s="17">
        <v>-9999</v>
      </c>
      <c r="QZ31" s="17">
        <v>-9999</v>
      </c>
      <c r="RA31" s="17">
        <v>-9999</v>
      </c>
      <c r="RB31" s="17">
        <v>-9999</v>
      </c>
      <c r="RC31" s="17">
        <v>-9999</v>
      </c>
      <c r="RD31" s="17">
        <v>-9999</v>
      </c>
      <c r="RE31" s="17">
        <v>-9999</v>
      </c>
      <c r="RF31" s="17">
        <v>-9999</v>
      </c>
      <c r="RG31" s="17">
        <v>-9999</v>
      </c>
      <c r="RH31" s="17">
        <v>-9999</v>
      </c>
      <c r="RI31" s="17">
        <v>-9999</v>
      </c>
      <c r="RJ31" s="17">
        <v>-9999</v>
      </c>
      <c r="RK31" s="17">
        <v>-9999</v>
      </c>
      <c r="RL31" s="17">
        <v>-9999</v>
      </c>
      <c r="RM31" s="17">
        <v>-9999</v>
      </c>
      <c r="RN31" s="17">
        <v>-9999</v>
      </c>
      <c r="RO31" s="17">
        <v>-9999</v>
      </c>
      <c r="RP31" s="17">
        <v>3</v>
      </c>
      <c r="RQ31" s="17">
        <v>3</v>
      </c>
      <c r="RR31" s="17">
        <v>3</v>
      </c>
      <c r="RS31" s="17">
        <v>3</v>
      </c>
      <c r="RT31" s="17">
        <v>3</v>
      </c>
      <c r="RU31" s="17">
        <v>3</v>
      </c>
      <c r="RV31" s="17">
        <v>3</v>
      </c>
      <c r="RW31" s="17">
        <v>3</v>
      </c>
      <c r="RX31" s="17">
        <v>3</v>
      </c>
      <c r="RY31" s="17">
        <v>3</v>
      </c>
      <c r="RZ31" s="17">
        <v>3</v>
      </c>
      <c r="SA31" s="17">
        <v>3</v>
      </c>
      <c r="SB31" s="17">
        <v>3</v>
      </c>
      <c r="SC31" s="17">
        <v>3</v>
      </c>
      <c r="SD31" s="17">
        <v>-9999</v>
      </c>
      <c r="SE31" s="17">
        <v>-9999</v>
      </c>
      <c r="SF31" s="17">
        <v>-9999</v>
      </c>
      <c r="SG31" s="17">
        <v>-9999</v>
      </c>
      <c r="SH31" s="17">
        <v>-9999</v>
      </c>
      <c r="SI31" s="17">
        <v>-9999</v>
      </c>
      <c r="SJ31" s="17">
        <v>-9999</v>
      </c>
      <c r="SK31" s="17">
        <v>-9999</v>
      </c>
      <c r="SL31" s="17">
        <v>-9999</v>
      </c>
      <c r="SM31" s="17">
        <v>-9999</v>
      </c>
      <c r="SN31" s="17">
        <v>-9999</v>
      </c>
      <c r="SO31" s="17">
        <v>-9999</v>
      </c>
      <c r="SP31" s="17">
        <v>-9999</v>
      </c>
      <c r="SQ31" s="17">
        <v>-9999</v>
      </c>
      <c r="SR31" s="17">
        <v>-9999</v>
      </c>
      <c r="SS31" s="17">
        <v>-9999</v>
      </c>
      <c r="ST31" s="17">
        <v>-9999</v>
      </c>
      <c r="SU31" s="17">
        <v>-9999</v>
      </c>
      <c r="SV31" s="17">
        <v>-9999</v>
      </c>
      <c r="SW31" s="17">
        <v>-9999</v>
      </c>
      <c r="SX31" s="17">
        <v>-9999</v>
      </c>
      <c r="SY31" s="17">
        <v>-9999</v>
      </c>
      <c r="SZ31" s="17">
        <v>-9999</v>
      </c>
      <c r="TA31" s="17">
        <v>-9999</v>
      </c>
      <c r="TB31" s="17">
        <v>-9999</v>
      </c>
      <c r="TC31" s="17">
        <v>-9999</v>
      </c>
      <c r="TD31" s="17">
        <v>-9999</v>
      </c>
      <c r="TE31" s="17">
        <v>-9999</v>
      </c>
      <c r="TF31" s="17">
        <v>-9999</v>
      </c>
      <c r="TG31" s="17">
        <v>-9999</v>
      </c>
      <c r="TH31" s="17">
        <v>-9999</v>
      </c>
      <c r="TI31" s="17">
        <v>-9999</v>
      </c>
      <c r="TJ31" s="17">
        <v>-9999</v>
      </c>
      <c r="TK31" s="17">
        <v>-9999</v>
      </c>
      <c r="TL31" s="17">
        <v>-9999</v>
      </c>
      <c r="TM31" s="17">
        <v>-9999</v>
      </c>
      <c r="TN31" s="17">
        <v>-9999</v>
      </c>
      <c r="TO31" s="17">
        <v>-9999</v>
      </c>
      <c r="TP31" s="17">
        <v>-9999</v>
      </c>
      <c r="TQ31" s="17">
        <v>-9999</v>
      </c>
      <c r="TR31" s="17">
        <v>-9999</v>
      </c>
      <c r="TS31" s="17">
        <v>-9999</v>
      </c>
      <c r="TT31" s="17">
        <v>-9999</v>
      </c>
      <c r="TU31" s="17">
        <v>-9999</v>
      </c>
      <c r="TV31" s="17">
        <v>-9999</v>
      </c>
      <c r="TW31" s="17">
        <v>-9999</v>
      </c>
      <c r="TX31" s="17">
        <v>-9999</v>
      </c>
      <c r="TY31" s="17">
        <v>-9999</v>
      </c>
      <c r="TZ31" s="17">
        <v>-9999</v>
      </c>
      <c r="UA31" s="17">
        <v>-9999</v>
      </c>
      <c r="UB31" s="17">
        <v>-9999</v>
      </c>
      <c r="UC31" s="17">
        <v>-9999</v>
      </c>
      <c r="UD31" s="17">
        <v>-9999</v>
      </c>
      <c r="UE31" s="17">
        <v>-9999</v>
      </c>
      <c r="UF31" s="17">
        <v>-9999</v>
      </c>
      <c r="UG31" s="17">
        <v>1</v>
      </c>
      <c r="UH31" s="17">
        <v>1</v>
      </c>
      <c r="UI31" s="17">
        <v>1</v>
      </c>
      <c r="UJ31" s="17">
        <v>-9999</v>
      </c>
      <c r="UK31" s="17">
        <v>-9999</v>
      </c>
      <c r="UL31" s="17">
        <v>-9999</v>
      </c>
      <c r="UM31" s="17">
        <v>1</v>
      </c>
      <c r="UN31" s="17">
        <v>-9999</v>
      </c>
      <c r="UO31" s="17">
        <v>1</v>
      </c>
      <c r="UP31" s="17">
        <v>1</v>
      </c>
      <c r="UQ31" s="17">
        <v>1</v>
      </c>
      <c r="UR31" s="17">
        <v>1</v>
      </c>
      <c r="US31" s="17">
        <v>1</v>
      </c>
      <c r="UT31" s="17">
        <v>1</v>
      </c>
      <c r="UU31" s="17">
        <v>1</v>
      </c>
      <c r="UV31" s="17">
        <v>1</v>
      </c>
      <c r="UW31" s="17">
        <v>1</v>
      </c>
      <c r="UX31" s="17">
        <v>1</v>
      </c>
      <c r="UY31" s="17">
        <v>1</v>
      </c>
      <c r="UZ31" s="17">
        <v>1</v>
      </c>
      <c r="VA31" s="17">
        <v>1</v>
      </c>
      <c r="VB31" s="17">
        <v>1</v>
      </c>
      <c r="VC31" s="17">
        <v>1</v>
      </c>
      <c r="VD31" s="17">
        <v>1</v>
      </c>
      <c r="VE31" s="17">
        <v>1</v>
      </c>
      <c r="VF31" s="17">
        <v>1</v>
      </c>
      <c r="VG31" s="17">
        <v>1</v>
      </c>
      <c r="VH31" s="17">
        <v>1</v>
      </c>
      <c r="VI31" s="17">
        <v>1</v>
      </c>
      <c r="VJ31" s="17">
        <v>1</v>
      </c>
      <c r="VK31" s="17">
        <v>1</v>
      </c>
      <c r="VL31" s="17">
        <v>1</v>
      </c>
      <c r="VM31" s="17">
        <v>1</v>
      </c>
      <c r="VN31" s="17">
        <v>1</v>
      </c>
      <c r="VO31" s="17">
        <v>-9999</v>
      </c>
      <c r="VP31" s="17">
        <v>1</v>
      </c>
      <c r="VQ31" s="17">
        <v>-9999</v>
      </c>
      <c r="VR31" s="17">
        <v>-9999</v>
      </c>
      <c r="VS31" s="17">
        <v>-9999</v>
      </c>
      <c r="VT31" s="17">
        <v>-9999</v>
      </c>
      <c r="VU31" s="17">
        <v>-9999</v>
      </c>
      <c r="VV31" s="17">
        <v>-9999</v>
      </c>
      <c r="VW31" s="17">
        <v>-9999</v>
      </c>
      <c r="VX31" s="17">
        <v>-9999</v>
      </c>
      <c r="VY31" s="17">
        <v>-9999</v>
      </c>
      <c r="VZ31" s="17">
        <v>-9999</v>
      </c>
      <c r="WA31" s="17">
        <v>-9999</v>
      </c>
      <c r="WB31" s="17">
        <v>-9999</v>
      </c>
      <c r="WC31" s="17">
        <v>-9999</v>
      </c>
      <c r="WD31" s="17">
        <v>-9999</v>
      </c>
      <c r="WE31" s="17">
        <v>-9999</v>
      </c>
      <c r="WF31" s="17">
        <v>-9999</v>
      </c>
      <c r="WG31" s="17">
        <v>-9999</v>
      </c>
      <c r="WH31" s="17">
        <v>-9999</v>
      </c>
      <c r="WI31" s="17">
        <v>-9999</v>
      </c>
      <c r="WJ31" s="17">
        <v>-9999</v>
      </c>
      <c r="WK31" s="17">
        <v>-9999</v>
      </c>
      <c r="WL31" s="17">
        <v>-9999</v>
      </c>
      <c r="WM31" s="17">
        <v>-9999</v>
      </c>
      <c r="WN31" s="17">
        <v>-9999</v>
      </c>
      <c r="WO31" s="17">
        <v>-9999</v>
      </c>
      <c r="WP31" s="17">
        <v>-9999</v>
      </c>
      <c r="WQ31" s="17">
        <v>-9999</v>
      </c>
      <c r="WR31" s="17">
        <v>-9999</v>
      </c>
      <c r="WS31" s="17">
        <v>-9999</v>
      </c>
      <c r="WT31" s="17">
        <v>-9999</v>
      </c>
      <c r="WU31" s="17">
        <v>-9999</v>
      </c>
      <c r="WV31" s="17">
        <v>-9999</v>
      </c>
      <c r="WW31" s="17">
        <v>-9999</v>
      </c>
      <c r="WX31" s="17">
        <v>-9999</v>
      </c>
      <c r="WY31" s="17">
        <v>-9999</v>
      </c>
      <c r="WZ31" s="17">
        <v>-9999</v>
      </c>
      <c r="XA31" s="17">
        <v>-9999</v>
      </c>
      <c r="XB31" s="17">
        <v>-9999</v>
      </c>
      <c r="XC31" s="17">
        <v>-9999</v>
      </c>
      <c r="XD31" s="17">
        <v>-9999</v>
      </c>
      <c r="XE31" s="17">
        <v>-9999</v>
      </c>
      <c r="XF31" s="17">
        <v>-9999</v>
      </c>
      <c r="XG31" s="17">
        <v>-9999</v>
      </c>
      <c r="XH31" s="17">
        <v>-9999</v>
      </c>
      <c r="XI31" s="17">
        <v>-9999</v>
      </c>
      <c r="XJ31" s="17">
        <v>-9999</v>
      </c>
      <c r="XK31" s="17">
        <v>-9999</v>
      </c>
      <c r="XL31" s="17">
        <v>-9999</v>
      </c>
      <c r="XM31" s="17">
        <v>-9999</v>
      </c>
      <c r="XN31" s="17">
        <v>-9999</v>
      </c>
      <c r="XO31" s="17">
        <v>-9999</v>
      </c>
      <c r="XP31" s="17">
        <v>-9999</v>
      </c>
      <c r="XQ31" s="17">
        <v>-9999</v>
      </c>
      <c r="XR31" s="17">
        <v>-9999</v>
      </c>
      <c r="XS31" s="17">
        <v>-9999</v>
      </c>
      <c r="XT31" s="17">
        <v>-9999</v>
      </c>
      <c r="XU31" s="17">
        <v>-9999</v>
      </c>
      <c r="XV31" s="17">
        <v>-9999</v>
      </c>
      <c r="XW31" s="17">
        <v>-9999</v>
      </c>
      <c r="XX31" s="17">
        <v>-9999</v>
      </c>
      <c r="XY31" s="17">
        <v>-9999</v>
      </c>
      <c r="XZ31" s="17">
        <v>-9999</v>
      </c>
      <c r="YA31" s="17">
        <v>-9999</v>
      </c>
      <c r="YB31" s="17">
        <v>-9999</v>
      </c>
      <c r="YC31" s="17">
        <v>-9999</v>
      </c>
      <c r="YD31" s="17">
        <v>-9999</v>
      </c>
      <c r="YE31" s="17">
        <v>-9999</v>
      </c>
      <c r="YF31" s="17">
        <v>-9999</v>
      </c>
      <c r="YG31" s="17">
        <v>-9999</v>
      </c>
      <c r="YH31" s="17">
        <v>-9999</v>
      </c>
      <c r="YI31" s="17">
        <v>-9999</v>
      </c>
      <c r="YJ31" s="17">
        <v>-9999</v>
      </c>
      <c r="YK31" s="17">
        <v>-9999</v>
      </c>
      <c r="YL31" s="17">
        <v>-9999</v>
      </c>
      <c r="YM31" s="17">
        <v>-9999</v>
      </c>
      <c r="YN31" s="17">
        <v>-9999</v>
      </c>
      <c r="YO31" s="17">
        <v>-9999</v>
      </c>
      <c r="YP31" s="17">
        <v>-9999</v>
      </c>
      <c r="YQ31" s="17">
        <v>-9999</v>
      </c>
      <c r="YR31" s="17">
        <v>-9999</v>
      </c>
      <c r="YS31" s="17">
        <v>-9999</v>
      </c>
      <c r="YT31" s="17">
        <v>-9999</v>
      </c>
      <c r="YU31" s="17">
        <v>-9999</v>
      </c>
      <c r="YV31" s="17">
        <v>-9999</v>
      </c>
      <c r="YW31" s="17">
        <v>-9999</v>
      </c>
      <c r="YX31" s="17">
        <v>-9999</v>
      </c>
      <c r="YY31" s="17">
        <v>-9999</v>
      </c>
      <c r="YZ31" s="17">
        <v>-9999</v>
      </c>
      <c r="ZA31" s="17">
        <v>-9999</v>
      </c>
      <c r="ZB31" s="17">
        <v>-9999</v>
      </c>
      <c r="ZC31" s="17">
        <v>-9999</v>
      </c>
      <c r="ZD31" s="17">
        <v>-9999</v>
      </c>
      <c r="ZE31" s="17">
        <v>-9999</v>
      </c>
      <c r="ZF31" s="17">
        <v>-9999</v>
      </c>
      <c r="ZG31" s="17">
        <v>-9999</v>
      </c>
      <c r="ZH31" s="17">
        <v>-9999</v>
      </c>
      <c r="ZI31" s="17">
        <v>-9999</v>
      </c>
      <c r="ZJ31" s="17">
        <v>-9999</v>
      </c>
      <c r="ZK31" s="17">
        <v>-9999</v>
      </c>
      <c r="ZL31" s="17">
        <v>-9999</v>
      </c>
      <c r="ZM31" s="17">
        <v>-9999</v>
      </c>
      <c r="ZN31" s="17">
        <v>-9999</v>
      </c>
      <c r="ZO31" s="17">
        <v>-9999</v>
      </c>
      <c r="ZP31" s="17">
        <v>-9999</v>
      </c>
      <c r="ZQ31" s="17">
        <v>-9999</v>
      </c>
      <c r="ZR31" s="17">
        <v>-9999</v>
      </c>
      <c r="ZS31" s="17">
        <v>-9999</v>
      </c>
      <c r="ZT31" s="17">
        <v>-9999</v>
      </c>
      <c r="ZU31" s="17">
        <v>-9999</v>
      </c>
      <c r="ZV31" s="17">
        <v>-9999</v>
      </c>
      <c r="ZW31" s="17">
        <v>-9999</v>
      </c>
      <c r="ZX31" s="17">
        <v>-9999</v>
      </c>
      <c r="ZY31" s="17">
        <v>-9999</v>
      </c>
      <c r="ZZ31" s="17">
        <v>-9999</v>
      </c>
      <c r="AAA31" s="17">
        <v>-9999</v>
      </c>
      <c r="AAB31" s="17">
        <v>-9999</v>
      </c>
      <c r="AAC31" s="17">
        <v>-9999</v>
      </c>
      <c r="AAD31" s="17">
        <v>-9999</v>
      </c>
      <c r="AAE31" s="17">
        <v>-9999</v>
      </c>
      <c r="AAF31" s="17">
        <v>-9999</v>
      </c>
      <c r="AAG31" s="17">
        <v>-9999</v>
      </c>
      <c r="AAH31" s="17">
        <v>-9999</v>
      </c>
      <c r="AAI31" s="17">
        <v>-9999</v>
      </c>
      <c r="AAJ31" s="17">
        <v>-9999</v>
      </c>
      <c r="AAK31" s="17">
        <v>-9999</v>
      </c>
      <c r="AAL31" s="17">
        <v>-9999</v>
      </c>
      <c r="AAM31" s="17">
        <v>-9999</v>
      </c>
      <c r="AAN31" s="17">
        <v>-9999</v>
      </c>
      <c r="AAO31" s="17">
        <v>-9999</v>
      </c>
      <c r="AAP31" s="17">
        <v>-9999</v>
      </c>
      <c r="AAQ31" s="17">
        <v>-9999</v>
      </c>
      <c r="AAR31" s="17">
        <v>-9999</v>
      </c>
      <c r="AAS31" s="17">
        <v>-9999</v>
      </c>
    </row>
    <row r="32" spans="1:721">
      <c r="A32" s="7">
        <v>75.5</v>
      </c>
      <c r="B32" s="17">
        <v>-9999</v>
      </c>
      <c r="C32" s="17">
        <v>-9999</v>
      </c>
      <c r="D32" s="17">
        <v>-9999</v>
      </c>
      <c r="E32" s="17">
        <v>-9999</v>
      </c>
      <c r="F32" s="17">
        <v>-9999</v>
      </c>
      <c r="G32" s="17">
        <v>-9999</v>
      </c>
      <c r="H32" s="17">
        <v>-9999</v>
      </c>
      <c r="I32" s="17">
        <v>-9999</v>
      </c>
      <c r="J32" s="17">
        <v>-9999</v>
      </c>
      <c r="K32" s="17">
        <v>-9999</v>
      </c>
      <c r="L32" s="17">
        <v>-9999</v>
      </c>
      <c r="M32" s="17">
        <v>-9999</v>
      </c>
      <c r="N32" s="17">
        <v>-9999</v>
      </c>
      <c r="O32" s="17">
        <v>-9999</v>
      </c>
      <c r="P32" s="17">
        <v>-9999</v>
      </c>
      <c r="Q32" s="17">
        <v>-9999</v>
      </c>
      <c r="R32" s="17">
        <v>-9999</v>
      </c>
      <c r="S32" s="17">
        <v>-9999</v>
      </c>
      <c r="T32" s="17">
        <v>-9999</v>
      </c>
      <c r="U32" s="17">
        <v>-9999</v>
      </c>
      <c r="V32" s="17">
        <v>-9999</v>
      </c>
      <c r="W32" s="17">
        <v>-9999</v>
      </c>
      <c r="X32" s="17">
        <v>-9999</v>
      </c>
      <c r="Y32" s="17">
        <v>-9999</v>
      </c>
      <c r="Z32" s="17">
        <v>-9999</v>
      </c>
      <c r="AA32" s="17">
        <v>-9999</v>
      </c>
      <c r="AB32" s="17">
        <v>-9999</v>
      </c>
      <c r="AC32" s="17">
        <v>-9999</v>
      </c>
      <c r="AD32" s="17">
        <v>-9999</v>
      </c>
      <c r="AE32" s="17">
        <v>-9999</v>
      </c>
      <c r="AF32" s="17">
        <v>-9999</v>
      </c>
      <c r="AG32" s="17">
        <v>-9999</v>
      </c>
      <c r="AH32" s="17">
        <v>-9999</v>
      </c>
      <c r="AI32" s="17">
        <v>-9999</v>
      </c>
      <c r="AJ32" s="17">
        <v>-9999</v>
      </c>
      <c r="AK32" s="17">
        <v>-9999</v>
      </c>
      <c r="AL32" s="17">
        <v>-9999</v>
      </c>
      <c r="AM32" s="17">
        <v>-9999</v>
      </c>
      <c r="AN32" s="17">
        <v>-9999</v>
      </c>
      <c r="AO32" s="17">
        <v>-9999</v>
      </c>
      <c r="AP32" s="17">
        <v>-9999</v>
      </c>
      <c r="AQ32" s="17">
        <v>-9999</v>
      </c>
      <c r="AR32" s="17">
        <v>-9999</v>
      </c>
      <c r="AS32" s="17">
        <v>-9999</v>
      </c>
      <c r="AT32" s="17">
        <v>-9999</v>
      </c>
      <c r="AU32" s="17">
        <v>-9999</v>
      </c>
      <c r="AV32" s="17">
        <v>-9999</v>
      </c>
      <c r="AW32" s="17">
        <v>-9999</v>
      </c>
      <c r="AX32" s="17">
        <v>-9999</v>
      </c>
      <c r="AY32" s="17">
        <v>-9999</v>
      </c>
      <c r="AZ32" s="17">
        <v>-9999</v>
      </c>
      <c r="BA32" s="17">
        <v>-9999</v>
      </c>
      <c r="BB32" s="17">
        <v>-9999</v>
      </c>
      <c r="BC32" s="17">
        <v>-9999</v>
      </c>
      <c r="BD32" s="17">
        <v>-9999</v>
      </c>
      <c r="BE32" s="17">
        <v>-9999</v>
      </c>
      <c r="BF32" s="17">
        <v>-9999</v>
      </c>
      <c r="BG32" s="17">
        <v>-9999</v>
      </c>
      <c r="BH32" s="17">
        <v>-9999</v>
      </c>
      <c r="BI32" s="17">
        <v>-9999</v>
      </c>
      <c r="BJ32" s="17">
        <v>-9999</v>
      </c>
      <c r="BK32" s="17">
        <v>-9999</v>
      </c>
      <c r="BL32" s="17">
        <v>-9999</v>
      </c>
      <c r="BM32" s="17">
        <v>-9999</v>
      </c>
      <c r="BN32" s="17">
        <v>-9999</v>
      </c>
      <c r="BO32" s="17">
        <v>-9999</v>
      </c>
      <c r="BP32" s="17">
        <v>-9999</v>
      </c>
      <c r="BQ32" s="17">
        <v>-9999</v>
      </c>
      <c r="BR32" s="17">
        <v>-9999</v>
      </c>
      <c r="BS32" s="17">
        <v>-9999</v>
      </c>
      <c r="BT32" s="17">
        <v>-9999</v>
      </c>
      <c r="BU32" s="17">
        <v>-9999</v>
      </c>
      <c r="BV32" s="17">
        <v>-9999</v>
      </c>
      <c r="BW32" s="17">
        <v>-9999</v>
      </c>
      <c r="BX32" s="17">
        <v>-9999</v>
      </c>
      <c r="BY32" s="17">
        <v>-9999</v>
      </c>
      <c r="BZ32" s="17">
        <v>-9999</v>
      </c>
      <c r="CA32" s="17">
        <v>-9999</v>
      </c>
      <c r="CB32" s="17">
        <v>-9999</v>
      </c>
      <c r="CC32" s="17">
        <v>-9999</v>
      </c>
      <c r="CD32" s="17">
        <v>-9999</v>
      </c>
      <c r="CE32" s="17">
        <v>-9999</v>
      </c>
      <c r="CF32" s="17">
        <v>-9999</v>
      </c>
      <c r="CG32" s="17">
        <v>-9999</v>
      </c>
      <c r="CH32" s="17">
        <v>-9999</v>
      </c>
      <c r="CI32" s="17">
        <v>-9999</v>
      </c>
      <c r="CJ32" s="17">
        <v>-9999</v>
      </c>
      <c r="CK32" s="17">
        <v>-9999</v>
      </c>
      <c r="CL32" s="17">
        <v>-9999</v>
      </c>
      <c r="CM32" s="17">
        <v>-9999</v>
      </c>
      <c r="CN32" s="17">
        <v>-9999</v>
      </c>
      <c r="CO32" s="17">
        <v>-9999</v>
      </c>
      <c r="CP32" s="17">
        <v>-9999</v>
      </c>
      <c r="CQ32" s="17">
        <v>-9999</v>
      </c>
      <c r="CR32" s="17">
        <v>-9999</v>
      </c>
      <c r="CS32" s="17">
        <v>-9999</v>
      </c>
      <c r="CT32" s="17">
        <v>-9999</v>
      </c>
      <c r="CU32" s="17">
        <v>-9999</v>
      </c>
      <c r="CV32" s="17">
        <v>-9999</v>
      </c>
      <c r="CW32" s="17">
        <v>-9999</v>
      </c>
      <c r="CX32" s="17">
        <v>-9999</v>
      </c>
      <c r="CY32" s="17">
        <v>-9999</v>
      </c>
      <c r="CZ32" s="17">
        <v>-9999</v>
      </c>
      <c r="DA32" s="17">
        <v>-9999</v>
      </c>
      <c r="DB32" s="17">
        <v>-9999</v>
      </c>
      <c r="DC32" s="17">
        <v>-9999</v>
      </c>
      <c r="DD32" s="17">
        <v>-9999</v>
      </c>
      <c r="DE32" s="17">
        <v>-9999</v>
      </c>
      <c r="DF32" s="17">
        <v>-9999</v>
      </c>
      <c r="DG32" s="17">
        <v>-9999</v>
      </c>
      <c r="DH32" s="17">
        <v>-9999</v>
      </c>
      <c r="DI32" s="17">
        <v>-9999</v>
      </c>
      <c r="DJ32" s="17">
        <v>-9999</v>
      </c>
      <c r="DK32" s="17">
        <v>-9999</v>
      </c>
      <c r="DL32" s="17">
        <v>-9999</v>
      </c>
      <c r="DM32" s="17">
        <v>-9999</v>
      </c>
      <c r="DN32" s="17">
        <v>-9999</v>
      </c>
      <c r="DO32" s="17">
        <v>2</v>
      </c>
      <c r="DP32" s="17">
        <v>-9999</v>
      </c>
      <c r="DQ32" s="17">
        <v>-9999</v>
      </c>
      <c r="DR32" s="17">
        <v>-9999</v>
      </c>
      <c r="DS32" s="17">
        <v>-9999</v>
      </c>
      <c r="DT32" s="17">
        <v>2</v>
      </c>
      <c r="DU32" s="17">
        <v>2</v>
      </c>
      <c r="DV32" s="17">
        <v>-9999</v>
      </c>
      <c r="DW32" s="17">
        <v>-9999</v>
      </c>
      <c r="DX32" s="17">
        <v>2</v>
      </c>
      <c r="DY32" s="17">
        <v>2</v>
      </c>
      <c r="DZ32" s="17">
        <v>2</v>
      </c>
      <c r="EA32" s="17">
        <v>2</v>
      </c>
      <c r="EB32" s="17">
        <v>2</v>
      </c>
      <c r="EC32" s="17">
        <v>2</v>
      </c>
      <c r="ED32" s="17">
        <v>2</v>
      </c>
      <c r="EE32" s="17">
        <v>2</v>
      </c>
      <c r="EF32" s="17">
        <v>2</v>
      </c>
      <c r="EG32" s="17">
        <v>2</v>
      </c>
      <c r="EH32" s="17">
        <v>2</v>
      </c>
      <c r="EI32" s="17">
        <v>-9999</v>
      </c>
      <c r="EJ32" s="17">
        <v>-9999</v>
      </c>
      <c r="EK32" s="17">
        <v>-9999</v>
      </c>
      <c r="EL32" s="17">
        <v>-9999</v>
      </c>
      <c r="EM32" s="17">
        <v>-9999</v>
      </c>
      <c r="EN32" s="17">
        <v>2</v>
      </c>
      <c r="EO32" s="17">
        <v>2</v>
      </c>
      <c r="EP32" s="17">
        <v>2</v>
      </c>
      <c r="EQ32" s="17">
        <v>2</v>
      </c>
      <c r="ER32" s="17">
        <v>2</v>
      </c>
      <c r="ES32" s="17">
        <v>2</v>
      </c>
      <c r="ET32" s="17">
        <v>2</v>
      </c>
      <c r="EU32" s="17">
        <v>-9999</v>
      </c>
      <c r="EV32" s="17">
        <v>-9999</v>
      </c>
      <c r="EW32" s="17">
        <v>-9999</v>
      </c>
      <c r="EX32" s="17">
        <v>-9999</v>
      </c>
      <c r="EY32" s="17">
        <v>2</v>
      </c>
      <c r="EZ32" s="17">
        <v>-9999</v>
      </c>
      <c r="FA32" s="17">
        <v>-9999</v>
      </c>
      <c r="FB32" s="17">
        <v>2</v>
      </c>
      <c r="FC32" s="17">
        <v>-9999</v>
      </c>
      <c r="FD32" s="17">
        <v>2</v>
      </c>
      <c r="FE32" s="17">
        <v>2</v>
      </c>
      <c r="FF32" s="17">
        <v>2</v>
      </c>
      <c r="FG32" s="17">
        <v>2</v>
      </c>
      <c r="FH32" s="17">
        <v>2</v>
      </c>
      <c r="FI32" s="17">
        <v>2</v>
      </c>
      <c r="FJ32" s="17">
        <v>-9999</v>
      </c>
      <c r="FK32" s="17">
        <v>-9999</v>
      </c>
      <c r="FL32" s="17">
        <v>-9999</v>
      </c>
      <c r="FM32" s="17">
        <v>-9999</v>
      </c>
      <c r="FN32" s="17">
        <v>-9999</v>
      </c>
      <c r="FO32" s="17">
        <v>-9999</v>
      </c>
      <c r="FP32" s="17">
        <v>-9999</v>
      </c>
      <c r="FQ32" s="17">
        <v>-9999</v>
      </c>
      <c r="FR32" s="17">
        <v>-9999</v>
      </c>
      <c r="FS32" s="17">
        <v>-9999</v>
      </c>
      <c r="FT32" s="17">
        <v>-9999</v>
      </c>
      <c r="FU32" s="17">
        <v>-9999</v>
      </c>
      <c r="FV32" s="17">
        <v>2</v>
      </c>
      <c r="FW32" s="17">
        <v>2</v>
      </c>
      <c r="FX32" s="17">
        <v>2</v>
      </c>
      <c r="FY32" s="17">
        <v>2</v>
      </c>
      <c r="FZ32" s="17">
        <v>2</v>
      </c>
      <c r="GA32" s="17">
        <v>2</v>
      </c>
      <c r="GB32" s="17">
        <v>-9999</v>
      </c>
      <c r="GC32" s="17">
        <v>-9999</v>
      </c>
      <c r="GD32" s="17">
        <v>-9999</v>
      </c>
      <c r="GE32" s="17">
        <v>-9999</v>
      </c>
      <c r="GF32" s="17">
        <v>-9999</v>
      </c>
      <c r="GG32" s="17">
        <v>-9999</v>
      </c>
      <c r="GH32" s="17">
        <v>-9999</v>
      </c>
      <c r="GI32" s="17">
        <v>-9999</v>
      </c>
      <c r="GJ32" s="17">
        <v>-9999</v>
      </c>
      <c r="GK32" s="17">
        <v>-9999</v>
      </c>
      <c r="GL32" s="17">
        <v>2</v>
      </c>
      <c r="GM32" s="17">
        <v>-9999</v>
      </c>
      <c r="GN32" s="17">
        <v>2</v>
      </c>
      <c r="GO32" s="17">
        <v>2</v>
      </c>
      <c r="GP32" s="17">
        <v>2</v>
      </c>
      <c r="GQ32" s="17">
        <v>2</v>
      </c>
      <c r="GR32" s="17">
        <v>-9999</v>
      </c>
      <c r="GS32" s="17">
        <v>-9999</v>
      </c>
      <c r="GT32" s="17">
        <v>-9999</v>
      </c>
      <c r="GU32" s="17">
        <v>-9999</v>
      </c>
      <c r="GV32" s="17">
        <v>-9999</v>
      </c>
      <c r="GW32" s="17">
        <v>-9999</v>
      </c>
      <c r="GX32" s="17">
        <v>-9999</v>
      </c>
      <c r="GY32" s="17">
        <v>-9999</v>
      </c>
      <c r="GZ32" s="17">
        <v>-9999</v>
      </c>
      <c r="HA32" s="17">
        <v>-9999</v>
      </c>
      <c r="HB32" s="17">
        <v>-9999</v>
      </c>
      <c r="HC32" s="17">
        <v>-9999</v>
      </c>
      <c r="HD32" s="17">
        <v>-9999</v>
      </c>
      <c r="HE32" s="17">
        <v>-9999</v>
      </c>
      <c r="HF32" s="17">
        <v>-9999</v>
      </c>
      <c r="HG32" s="17">
        <v>-9999</v>
      </c>
      <c r="HH32" s="17">
        <v>-9999</v>
      </c>
      <c r="HI32" s="17">
        <v>-9999</v>
      </c>
      <c r="HJ32" s="17">
        <v>-9999</v>
      </c>
      <c r="HK32" s="17">
        <v>-9999</v>
      </c>
      <c r="HL32" s="17">
        <v>-9999</v>
      </c>
      <c r="HM32" s="17">
        <v>-9999</v>
      </c>
      <c r="HN32" s="17">
        <v>-9999</v>
      </c>
      <c r="HO32" s="17">
        <v>-9999</v>
      </c>
      <c r="HP32" s="17">
        <v>-9999</v>
      </c>
      <c r="HQ32" s="17">
        <v>-9999</v>
      </c>
      <c r="HR32" s="17">
        <v>-9999</v>
      </c>
      <c r="HS32" s="17">
        <v>-9999</v>
      </c>
      <c r="HT32" s="17">
        <v>-9999</v>
      </c>
      <c r="HU32" s="17">
        <v>-9999</v>
      </c>
      <c r="HV32" s="17">
        <v>-9999</v>
      </c>
      <c r="HW32" s="17">
        <v>-9999</v>
      </c>
      <c r="HX32" s="17">
        <v>-9999</v>
      </c>
      <c r="HY32" s="17">
        <v>-9999</v>
      </c>
      <c r="HZ32" s="17">
        <v>-9999</v>
      </c>
      <c r="IA32" s="17">
        <v>-9999</v>
      </c>
      <c r="IB32" s="17">
        <v>-9999</v>
      </c>
      <c r="IC32" s="17">
        <v>-9999</v>
      </c>
      <c r="ID32" s="17">
        <v>-9999</v>
      </c>
      <c r="IE32" s="17">
        <v>-9999</v>
      </c>
      <c r="IF32" s="17">
        <v>-9999</v>
      </c>
      <c r="IG32" s="17">
        <v>-9999</v>
      </c>
      <c r="IH32" s="17">
        <v>-9999</v>
      </c>
      <c r="II32" s="17">
        <v>-9999</v>
      </c>
      <c r="IJ32" s="17">
        <v>2</v>
      </c>
      <c r="IK32" s="17">
        <v>2</v>
      </c>
      <c r="IL32" s="17">
        <v>2</v>
      </c>
      <c r="IM32" s="17">
        <v>2</v>
      </c>
      <c r="IN32" s="17">
        <v>2</v>
      </c>
      <c r="IO32" s="17">
        <v>2</v>
      </c>
      <c r="IP32" s="17">
        <v>2</v>
      </c>
      <c r="IQ32" s="17">
        <v>2</v>
      </c>
      <c r="IR32" s="17">
        <v>2</v>
      </c>
      <c r="IS32" s="17">
        <v>2</v>
      </c>
      <c r="IT32" s="17">
        <v>2</v>
      </c>
      <c r="IU32" s="17">
        <v>2</v>
      </c>
      <c r="IV32" s="17">
        <v>2</v>
      </c>
      <c r="IW32" s="17">
        <v>2</v>
      </c>
      <c r="IX32" s="17">
        <v>2</v>
      </c>
      <c r="IY32" s="17">
        <v>2</v>
      </c>
      <c r="IZ32" s="17">
        <v>2</v>
      </c>
      <c r="JA32" s="17">
        <v>2</v>
      </c>
      <c r="JB32" s="17">
        <v>2</v>
      </c>
      <c r="JC32" s="17">
        <v>2</v>
      </c>
      <c r="JD32" s="17">
        <v>2</v>
      </c>
      <c r="JE32" s="17">
        <v>2</v>
      </c>
      <c r="JF32" s="17">
        <v>2</v>
      </c>
      <c r="JG32" s="17">
        <v>2</v>
      </c>
      <c r="JH32" s="17">
        <v>2</v>
      </c>
      <c r="JI32" s="17">
        <v>2</v>
      </c>
      <c r="JJ32" s="17">
        <v>2</v>
      </c>
      <c r="JK32" s="17">
        <v>2</v>
      </c>
      <c r="JL32" s="17">
        <v>2</v>
      </c>
      <c r="JM32" s="17">
        <v>2</v>
      </c>
      <c r="JN32" s="17">
        <v>2</v>
      </c>
      <c r="JO32" s="17">
        <v>2</v>
      </c>
      <c r="JP32" s="17">
        <v>2</v>
      </c>
      <c r="JQ32" s="17">
        <v>2</v>
      </c>
      <c r="JR32" s="17">
        <v>2</v>
      </c>
      <c r="JS32" s="17">
        <v>2</v>
      </c>
      <c r="JT32" s="17">
        <v>2</v>
      </c>
      <c r="JU32" s="17">
        <v>2</v>
      </c>
      <c r="JV32" s="17">
        <v>2</v>
      </c>
      <c r="JW32" s="17">
        <v>2</v>
      </c>
      <c r="JX32" s="17">
        <v>2</v>
      </c>
      <c r="JY32" s="17">
        <v>2</v>
      </c>
      <c r="JZ32" s="17">
        <v>2</v>
      </c>
      <c r="KA32" s="17">
        <v>2</v>
      </c>
      <c r="KB32" s="17">
        <v>2</v>
      </c>
      <c r="KC32" s="17">
        <v>2</v>
      </c>
      <c r="KD32" s="17">
        <v>2</v>
      </c>
      <c r="KE32" s="17">
        <v>2</v>
      </c>
      <c r="KF32" s="17">
        <v>2</v>
      </c>
      <c r="KG32" s="17">
        <v>2</v>
      </c>
      <c r="KH32" s="17">
        <v>2</v>
      </c>
      <c r="KI32" s="17">
        <v>2</v>
      </c>
      <c r="KJ32" s="17">
        <v>2</v>
      </c>
      <c r="KK32" s="17">
        <v>2</v>
      </c>
      <c r="KL32" s="17">
        <v>2</v>
      </c>
      <c r="KM32" s="17">
        <v>2</v>
      </c>
      <c r="KN32" s="17">
        <v>2</v>
      </c>
      <c r="KO32" s="17">
        <v>2</v>
      </c>
      <c r="KP32" s="17">
        <v>2</v>
      </c>
      <c r="KQ32" s="17">
        <v>2</v>
      </c>
      <c r="KR32" s="17">
        <v>2</v>
      </c>
      <c r="KS32" s="17">
        <v>2</v>
      </c>
      <c r="KT32" s="17">
        <v>2</v>
      </c>
      <c r="KU32" s="17">
        <v>2</v>
      </c>
      <c r="KV32" s="17">
        <v>2</v>
      </c>
      <c r="KW32" s="17">
        <v>2</v>
      </c>
      <c r="KX32" s="17">
        <v>2</v>
      </c>
      <c r="KY32" s="17">
        <v>2</v>
      </c>
      <c r="KZ32" s="17">
        <v>2</v>
      </c>
      <c r="LA32" s="17">
        <v>2</v>
      </c>
      <c r="LB32" s="17">
        <v>2</v>
      </c>
      <c r="LC32" s="17">
        <v>2</v>
      </c>
      <c r="LD32" s="17">
        <v>2</v>
      </c>
      <c r="LE32" s="17">
        <v>2</v>
      </c>
      <c r="LF32" s="17">
        <v>2</v>
      </c>
      <c r="LG32" s="17">
        <v>2</v>
      </c>
      <c r="LH32" s="17">
        <v>2</v>
      </c>
      <c r="LI32" s="17">
        <v>2</v>
      </c>
      <c r="LJ32" s="17">
        <v>2</v>
      </c>
      <c r="LK32" s="17">
        <v>-9999</v>
      </c>
      <c r="LL32" s="17">
        <v>-9999</v>
      </c>
      <c r="LM32" s="17">
        <v>-9999</v>
      </c>
      <c r="LN32" s="17">
        <v>-9999</v>
      </c>
      <c r="LO32" s="17">
        <v>-9999</v>
      </c>
      <c r="LP32" s="17">
        <v>-9999</v>
      </c>
      <c r="LQ32" s="17">
        <v>-9999</v>
      </c>
      <c r="LR32" s="17">
        <v>-9999</v>
      </c>
      <c r="LS32" s="17">
        <v>-9999</v>
      </c>
      <c r="LT32" s="17">
        <v>-9999</v>
      </c>
      <c r="LU32" s="17">
        <v>-9999</v>
      </c>
      <c r="LV32" s="17">
        <v>-9999</v>
      </c>
      <c r="LW32" s="17">
        <v>-9999</v>
      </c>
      <c r="LX32" s="17">
        <v>-9999</v>
      </c>
      <c r="LY32" s="17">
        <v>-9999</v>
      </c>
      <c r="LZ32" s="17">
        <v>-9999</v>
      </c>
      <c r="MA32" s="17">
        <v>-9999</v>
      </c>
      <c r="MB32" s="17">
        <v>-9999</v>
      </c>
      <c r="MC32" s="17">
        <v>-9999</v>
      </c>
      <c r="MD32" s="17">
        <v>-9999</v>
      </c>
      <c r="ME32" s="17">
        <v>-9999</v>
      </c>
      <c r="MF32" s="17">
        <v>-9999</v>
      </c>
      <c r="MG32" s="17">
        <v>-9999</v>
      </c>
      <c r="MH32" s="17">
        <v>-9999</v>
      </c>
      <c r="MI32" s="17">
        <v>-9999</v>
      </c>
      <c r="MJ32" s="17">
        <v>-9999</v>
      </c>
      <c r="MK32" s="17">
        <v>-9999</v>
      </c>
      <c r="ML32" s="17">
        <v>-9999</v>
      </c>
      <c r="MM32" s="17">
        <v>-9999</v>
      </c>
      <c r="MN32" s="17">
        <v>-9999</v>
      </c>
      <c r="MO32" s="17">
        <v>-9999</v>
      </c>
      <c r="MP32" s="17">
        <v>-9999</v>
      </c>
      <c r="MQ32" s="17">
        <v>-9999</v>
      </c>
      <c r="MR32" s="17">
        <v>-9999</v>
      </c>
      <c r="MS32" s="17">
        <v>-9999</v>
      </c>
      <c r="MT32" s="17">
        <v>-9999</v>
      </c>
      <c r="MU32" s="17">
        <v>-9999</v>
      </c>
      <c r="MV32" s="17">
        <v>-9999</v>
      </c>
      <c r="MW32" s="17">
        <v>-9999</v>
      </c>
      <c r="MX32" s="17">
        <v>-9999</v>
      </c>
      <c r="MY32" s="17">
        <v>-9999</v>
      </c>
      <c r="MZ32" s="17">
        <v>-9999</v>
      </c>
      <c r="NA32" s="17">
        <v>-9999</v>
      </c>
      <c r="NB32" s="17">
        <v>-9999</v>
      </c>
      <c r="NC32" s="17">
        <v>-9999</v>
      </c>
      <c r="ND32" s="17">
        <v>-9999</v>
      </c>
      <c r="NE32" s="17">
        <v>-9999</v>
      </c>
      <c r="NF32" s="17">
        <v>-9999</v>
      </c>
      <c r="NG32" s="17">
        <v>-9999</v>
      </c>
      <c r="NH32" s="17">
        <v>-9999</v>
      </c>
      <c r="NI32" s="17">
        <v>-9999</v>
      </c>
      <c r="NJ32" s="17">
        <v>-9999</v>
      </c>
      <c r="NK32" s="17">
        <v>-9999</v>
      </c>
      <c r="NL32" s="17">
        <v>-9999</v>
      </c>
      <c r="NM32" s="17">
        <v>-9999</v>
      </c>
      <c r="NN32" s="17">
        <v>-9999</v>
      </c>
      <c r="NO32" s="17">
        <v>-9999</v>
      </c>
      <c r="NP32" s="17">
        <v>-9999</v>
      </c>
      <c r="NQ32" s="17">
        <v>-9999</v>
      </c>
      <c r="NR32" s="17">
        <v>-9999</v>
      </c>
      <c r="NS32" s="17">
        <v>-9999</v>
      </c>
      <c r="NT32" s="17">
        <v>-9999</v>
      </c>
      <c r="NU32" s="17">
        <v>-9999</v>
      </c>
      <c r="NV32" s="17">
        <v>-9999</v>
      </c>
      <c r="NW32" s="17">
        <v>-9999</v>
      </c>
      <c r="NX32" s="17">
        <v>-9999</v>
      </c>
      <c r="NY32" s="17">
        <v>-9999</v>
      </c>
      <c r="NZ32" s="17">
        <v>-9999</v>
      </c>
      <c r="OA32" s="17">
        <v>-9999</v>
      </c>
      <c r="OB32" s="17">
        <v>-9999</v>
      </c>
      <c r="OC32" s="17">
        <v>-9999</v>
      </c>
      <c r="OD32" s="17">
        <v>-9999</v>
      </c>
      <c r="OE32" s="17">
        <v>-9999</v>
      </c>
      <c r="OF32" s="17">
        <v>-9999</v>
      </c>
      <c r="OG32" s="17">
        <v>-9999</v>
      </c>
      <c r="OH32" s="17">
        <v>-9999</v>
      </c>
      <c r="OI32" s="17">
        <v>-9999</v>
      </c>
      <c r="OJ32" s="17">
        <v>-9999</v>
      </c>
      <c r="OK32" s="17">
        <v>-9999</v>
      </c>
      <c r="OL32" s="17">
        <v>-9999</v>
      </c>
      <c r="OM32" s="17">
        <v>-9999</v>
      </c>
      <c r="ON32" s="17">
        <v>-9999</v>
      </c>
      <c r="OO32" s="17">
        <v>-9999</v>
      </c>
      <c r="OP32" s="17">
        <v>-9999</v>
      </c>
      <c r="OQ32" s="17">
        <v>-9999</v>
      </c>
      <c r="OR32" s="17">
        <v>-9999</v>
      </c>
      <c r="OS32" s="17">
        <v>-9999</v>
      </c>
      <c r="OT32" s="17">
        <v>-9999</v>
      </c>
      <c r="OU32" s="17">
        <v>-9999</v>
      </c>
      <c r="OV32" s="17">
        <v>-9999</v>
      </c>
      <c r="OW32" s="17">
        <v>-9999</v>
      </c>
      <c r="OX32" s="17">
        <v>-9999</v>
      </c>
      <c r="OY32" s="17">
        <v>-9999</v>
      </c>
      <c r="OZ32" s="17">
        <v>-9999</v>
      </c>
      <c r="PA32" s="17">
        <v>-9999</v>
      </c>
      <c r="PB32" s="17">
        <v>-9999</v>
      </c>
      <c r="PC32" s="17">
        <v>-9999</v>
      </c>
      <c r="PD32" s="17">
        <v>-9999</v>
      </c>
      <c r="PE32" s="17">
        <v>-9999</v>
      </c>
      <c r="PF32" s="17">
        <v>-9999</v>
      </c>
      <c r="PG32" s="17">
        <v>-9999</v>
      </c>
      <c r="PH32" s="17">
        <v>-9999</v>
      </c>
      <c r="PI32" s="17">
        <v>-9999</v>
      </c>
      <c r="PJ32" s="17">
        <v>-9999</v>
      </c>
      <c r="PK32" s="17">
        <v>-9999</v>
      </c>
      <c r="PL32" s="17">
        <v>-9999</v>
      </c>
      <c r="PM32" s="17">
        <v>-9999</v>
      </c>
      <c r="PN32" s="17">
        <v>-9999</v>
      </c>
      <c r="PO32" s="17">
        <v>-9999</v>
      </c>
      <c r="PP32" s="17">
        <v>-9999</v>
      </c>
      <c r="PQ32" s="17">
        <v>-9999</v>
      </c>
      <c r="PR32" s="17">
        <v>-9999</v>
      </c>
      <c r="PS32" s="17">
        <v>-9999</v>
      </c>
      <c r="PT32" s="17">
        <v>-9999</v>
      </c>
      <c r="PU32" s="17">
        <v>-9999</v>
      </c>
      <c r="PV32" s="17">
        <v>-9999</v>
      </c>
      <c r="PW32" s="17">
        <v>-9999</v>
      </c>
      <c r="PX32" s="17">
        <v>-9999</v>
      </c>
      <c r="PY32" s="17">
        <v>-9999</v>
      </c>
      <c r="PZ32" s="17">
        <v>-9999</v>
      </c>
      <c r="QA32" s="17">
        <v>-9999</v>
      </c>
      <c r="QB32" s="17">
        <v>-9999</v>
      </c>
      <c r="QC32" s="17">
        <v>-9999</v>
      </c>
      <c r="QD32" s="17">
        <v>-9999</v>
      </c>
      <c r="QE32" s="17">
        <v>-9999</v>
      </c>
      <c r="QF32" s="17">
        <v>-9999</v>
      </c>
      <c r="QG32" s="17">
        <v>-9999</v>
      </c>
      <c r="QH32" s="17">
        <v>-9999</v>
      </c>
      <c r="QI32" s="17">
        <v>-9999</v>
      </c>
      <c r="QJ32" s="17">
        <v>-9999</v>
      </c>
      <c r="QK32" s="17">
        <v>-9999</v>
      </c>
      <c r="QL32" s="17">
        <v>-9999</v>
      </c>
      <c r="QM32" s="17">
        <v>-9999</v>
      </c>
      <c r="QN32" s="17">
        <v>-9999</v>
      </c>
      <c r="QO32" s="17">
        <v>-9999</v>
      </c>
      <c r="QP32" s="17">
        <v>-9999</v>
      </c>
      <c r="QQ32" s="17">
        <v>-9999</v>
      </c>
      <c r="QR32" s="17">
        <v>-9999</v>
      </c>
      <c r="QS32" s="17">
        <v>-9999</v>
      </c>
      <c r="QT32" s="17">
        <v>-9999</v>
      </c>
      <c r="QU32" s="17">
        <v>-9999</v>
      </c>
      <c r="QV32" s="17">
        <v>-9999</v>
      </c>
      <c r="QW32" s="17">
        <v>-9999</v>
      </c>
      <c r="QX32" s="17">
        <v>-9999</v>
      </c>
      <c r="QY32" s="17">
        <v>-9999</v>
      </c>
      <c r="QZ32" s="17">
        <v>-9999</v>
      </c>
      <c r="RA32" s="17">
        <v>-9999</v>
      </c>
      <c r="RB32" s="17">
        <v>-9999</v>
      </c>
      <c r="RC32" s="17">
        <v>-9999</v>
      </c>
      <c r="RD32" s="17">
        <v>-9999</v>
      </c>
      <c r="RE32" s="17">
        <v>-9999</v>
      </c>
      <c r="RF32" s="17">
        <v>-9999</v>
      </c>
      <c r="RG32" s="17">
        <v>-9999</v>
      </c>
      <c r="RH32" s="17">
        <v>-9999</v>
      </c>
      <c r="RI32" s="17">
        <v>-9999</v>
      </c>
      <c r="RJ32" s="17">
        <v>-9999</v>
      </c>
      <c r="RK32" s="17">
        <v>3</v>
      </c>
      <c r="RL32" s="17">
        <v>3</v>
      </c>
      <c r="RM32" s="17">
        <v>3</v>
      </c>
      <c r="RN32" s="17">
        <v>3</v>
      </c>
      <c r="RO32" s="17">
        <v>3</v>
      </c>
      <c r="RP32" s="17">
        <v>3</v>
      </c>
      <c r="RQ32" s="17">
        <v>3</v>
      </c>
      <c r="RR32" s="17">
        <v>3</v>
      </c>
      <c r="RS32" s="17">
        <v>3</v>
      </c>
      <c r="RT32" s="17">
        <v>3</v>
      </c>
      <c r="RU32" s="17">
        <v>3</v>
      </c>
      <c r="RV32" s="17">
        <v>3</v>
      </c>
      <c r="RW32" s="17">
        <v>-9999</v>
      </c>
      <c r="RX32" s="17">
        <v>-9999</v>
      </c>
      <c r="RY32" s="17">
        <v>-9999</v>
      </c>
      <c r="RZ32" s="17">
        <v>-9999</v>
      </c>
      <c r="SA32" s="17">
        <v>-9999</v>
      </c>
      <c r="SB32" s="17">
        <v>-9999</v>
      </c>
      <c r="SC32" s="17">
        <v>-9999</v>
      </c>
      <c r="SD32" s="17">
        <v>-9999</v>
      </c>
      <c r="SE32" s="17">
        <v>-9999</v>
      </c>
      <c r="SF32" s="17">
        <v>-9999</v>
      </c>
      <c r="SG32" s="17">
        <v>-9999</v>
      </c>
      <c r="SH32" s="17">
        <v>-9999</v>
      </c>
      <c r="SI32" s="17">
        <v>-9999</v>
      </c>
      <c r="SJ32" s="17">
        <v>-9999</v>
      </c>
      <c r="SK32" s="17">
        <v>-9999</v>
      </c>
      <c r="SL32" s="17">
        <v>-9999</v>
      </c>
      <c r="SM32" s="17">
        <v>-9999</v>
      </c>
      <c r="SN32" s="17">
        <v>-9999</v>
      </c>
      <c r="SO32" s="17">
        <v>-9999</v>
      </c>
      <c r="SP32" s="17">
        <v>-9999</v>
      </c>
      <c r="SQ32" s="17">
        <v>-9999</v>
      </c>
      <c r="SR32" s="17">
        <v>-9999</v>
      </c>
      <c r="SS32" s="17">
        <v>-9999</v>
      </c>
      <c r="ST32" s="17">
        <v>-9999</v>
      </c>
      <c r="SU32" s="17">
        <v>-9999</v>
      </c>
      <c r="SV32" s="17">
        <v>-9999</v>
      </c>
      <c r="SW32" s="17">
        <v>-9999</v>
      </c>
      <c r="SX32" s="17">
        <v>-9999</v>
      </c>
      <c r="SY32" s="17">
        <v>-9999</v>
      </c>
      <c r="SZ32" s="17">
        <v>-9999</v>
      </c>
      <c r="TA32" s="17">
        <v>-9999</v>
      </c>
      <c r="TB32" s="17">
        <v>-9999</v>
      </c>
      <c r="TC32" s="17">
        <v>-9999</v>
      </c>
      <c r="TD32" s="17">
        <v>-9999</v>
      </c>
      <c r="TE32" s="17">
        <v>-9999</v>
      </c>
      <c r="TF32" s="17">
        <v>-9999</v>
      </c>
      <c r="TG32" s="17">
        <v>-9999</v>
      </c>
      <c r="TH32" s="17">
        <v>-9999</v>
      </c>
      <c r="TI32" s="17">
        <v>-9999</v>
      </c>
      <c r="TJ32" s="17">
        <v>-9999</v>
      </c>
      <c r="TK32" s="17">
        <v>-9999</v>
      </c>
      <c r="TL32" s="17">
        <v>-9999</v>
      </c>
      <c r="TM32" s="17">
        <v>-9999</v>
      </c>
      <c r="TN32" s="17">
        <v>-9999</v>
      </c>
      <c r="TO32" s="17">
        <v>-9999</v>
      </c>
      <c r="TP32" s="17">
        <v>-9999</v>
      </c>
      <c r="TQ32" s="17">
        <v>-9999</v>
      </c>
      <c r="TR32" s="17">
        <v>-9999</v>
      </c>
      <c r="TS32" s="17">
        <v>-9999</v>
      </c>
      <c r="TT32" s="17">
        <v>-9999</v>
      </c>
      <c r="TU32" s="17">
        <v>-9999</v>
      </c>
      <c r="TV32" s="17">
        <v>-9999</v>
      </c>
      <c r="TW32" s="17">
        <v>-9999</v>
      </c>
      <c r="TX32" s="17">
        <v>-9999</v>
      </c>
      <c r="TY32" s="17">
        <v>-9999</v>
      </c>
      <c r="TZ32" s="17">
        <v>1</v>
      </c>
      <c r="UA32" s="17">
        <v>1</v>
      </c>
      <c r="UB32" s="17">
        <v>1</v>
      </c>
      <c r="UC32" s="17">
        <v>1</v>
      </c>
      <c r="UD32" s="17">
        <v>1</v>
      </c>
      <c r="UE32" s="17">
        <v>1</v>
      </c>
      <c r="UF32" s="17">
        <v>1</v>
      </c>
      <c r="UG32" s="17">
        <v>1</v>
      </c>
      <c r="UH32" s="17">
        <v>1</v>
      </c>
      <c r="UI32" s="17">
        <v>1</v>
      </c>
      <c r="UJ32" s="17">
        <v>1</v>
      </c>
      <c r="UK32" s="17">
        <v>1</v>
      </c>
      <c r="UL32" s="17">
        <v>1</v>
      </c>
      <c r="UM32" s="17">
        <v>1</v>
      </c>
      <c r="UN32" s="17">
        <v>-9999</v>
      </c>
      <c r="UO32" s="17">
        <v>1</v>
      </c>
      <c r="UP32" s="17">
        <v>1</v>
      </c>
      <c r="UQ32" s="17">
        <v>1</v>
      </c>
      <c r="UR32" s="17">
        <v>1</v>
      </c>
      <c r="US32" s="17">
        <v>1</v>
      </c>
      <c r="UT32" s="17">
        <v>1</v>
      </c>
      <c r="UU32" s="17">
        <v>1</v>
      </c>
      <c r="UV32" s="17">
        <v>1</v>
      </c>
      <c r="UW32" s="17">
        <v>1</v>
      </c>
      <c r="UX32" s="17">
        <v>1</v>
      </c>
      <c r="UY32" s="17">
        <v>1</v>
      </c>
      <c r="UZ32" s="17">
        <v>1</v>
      </c>
      <c r="VA32" s="17">
        <v>1</v>
      </c>
      <c r="VB32" s="17">
        <v>1</v>
      </c>
      <c r="VC32" s="17">
        <v>1</v>
      </c>
      <c r="VD32" s="17">
        <v>1</v>
      </c>
      <c r="VE32" s="17">
        <v>1</v>
      </c>
      <c r="VF32" s="17">
        <v>1</v>
      </c>
      <c r="VG32" s="17">
        <v>1</v>
      </c>
      <c r="VH32" s="17">
        <v>1</v>
      </c>
      <c r="VI32" s="17">
        <v>1</v>
      </c>
      <c r="VJ32" s="17">
        <v>1</v>
      </c>
      <c r="VK32" s="17">
        <v>1</v>
      </c>
      <c r="VL32" s="17">
        <v>1</v>
      </c>
      <c r="VM32" s="17">
        <v>1</v>
      </c>
      <c r="VN32" s="17">
        <v>1</v>
      </c>
      <c r="VO32" s="17">
        <v>-9999</v>
      </c>
      <c r="VP32" s="17">
        <v>1</v>
      </c>
      <c r="VQ32" s="17">
        <v>1</v>
      </c>
      <c r="VR32" s="17">
        <v>-9999</v>
      </c>
      <c r="VS32" s="17">
        <v>-9999</v>
      </c>
      <c r="VT32" s="17">
        <v>-9999</v>
      </c>
      <c r="VU32" s="17">
        <v>-9999</v>
      </c>
      <c r="VV32" s="17">
        <v>-9999</v>
      </c>
      <c r="VW32" s="17">
        <v>-9999</v>
      </c>
      <c r="VX32" s="17">
        <v>-9999</v>
      </c>
      <c r="VY32" s="17">
        <v>-9999</v>
      </c>
      <c r="VZ32" s="17">
        <v>-9999</v>
      </c>
      <c r="WA32" s="17">
        <v>-9999</v>
      </c>
      <c r="WB32" s="17">
        <v>-9999</v>
      </c>
      <c r="WC32" s="17">
        <v>-9999</v>
      </c>
      <c r="WD32" s="17">
        <v>-9999</v>
      </c>
      <c r="WE32" s="17">
        <v>-9999</v>
      </c>
      <c r="WF32" s="17">
        <v>-9999</v>
      </c>
      <c r="WG32" s="17">
        <v>-9999</v>
      </c>
      <c r="WH32" s="17">
        <v>-9999</v>
      </c>
      <c r="WI32" s="17">
        <v>-9999</v>
      </c>
      <c r="WJ32" s="17">
        <v>-9999</v>
      </c>
      <c r="WK32" s="17">
        <v>-9999</v>
      </c>
      <c r="WL32" s="17">
        <v>-9999</v>
      </c>
      <c r="WM32" s="17">
        <v>-9999</v>
      </c>
      <c r="WN32" s="17">
        <v>-9999</v>
      </c>
      <c r="WO32" s="17">
        <v>-9999</v>
      </c>
      <c r="WP32" s="17">
        <v>-9999</v>
      </c>
      <c r="WQ32" s="17">
        <v>-9999</v>
      </c>
      <c r="WR32" s="17">
        <v>-9999</v>
      </c>
      <c r="WS32" s="17">
        <v>-9999</v>
      </c>
      <c r="WT32" s="17">
        <v>-9999</v>
      </c>
      <c r="WU32" s="17">
        <v>-9999</v>
      </c>
      <c r="WV32" s="17">
        <v>-9999</v>
      </c>
      <c r="WW32" s="17">
        <v>-9999</v>
      </c>
      <c r="WX32" s="17">
        <v>-9999</v>
      </c>
      <c r="WY32" s="17">
        <v>-9999</v>
      </c>
      <c r="WZ32" s="17">
        <v>-9999</v>
      </c>
      <c r="XA32" s="17">
        <v>-9999</v>
      </c>
      <c r="XB32" s="17">
        <v>-9999</v>
      </c>
      <c r="XC32" s="17">
        <v>-9999</v>
      </c>
      <c r="XD32" s="17">
        <v>-9999</v>
      </c>
      <c r="XE32" s="17">
        <v>-9999</v>
      </c>
      <c r="XF32" s="17">
        <v>-9999</v>
      </c>
      <c r="XG32" s="17">
        <v>-9999</v>
      </c>
      <c r="XH32" s="17">
        <v>-9999</v>
      </c>
      <c r="XI32" s="17">
        <v>1</v>
      </c>
      <c r="XJ32" s="17">
        <v>-9999</v>
      </c>
      <c r="XK32" s="17">
        <v>-9999</v>
      </c>
      <c r="XL32" s="17">
        <v>1</v>
      </c>
      <c r="XM32" s="17">
        <v>1</v>
      </c>
      <c r="XN32" s="17">
        <v>1</v>
      </c>
      <c r="XO32" s="17">
        <v>1</v>
      </c>
      <c r="XP32" s="17">
        <v>1</v>
      </c>
      <c r="XQ32" s="17">
        <v>1</v>
      </c>
      <c r="XR32" s="17">
        <v>1</v>
      </c>
      <c r="XS32" s="17">
        <v>-9999</v>
      </c>
      <c r="XT32" s="17">
        <v>1</v>
      </c>
      <c r="XU32" s="17">
        <v>1</v>
      </c>
      <c r="XV32" s="17">
        <v>1</v>
      </c>
      <c r="XW32" s="17">
        <v>1</v>
      </c>
      <c r="XX32" s="17">
        <v>1</v>
      </c>
      <c r="XY32" s="17">
        <v>1</v>
      </c>
      <c r="XZ32" s="17">
        <v>1</v>
      </c>
      <c r="YA32" s="17">
        <v>-9999</v>
      </c>
      <c r="YB32" s="17">
        <v>-9999</v>
      </c>
      <c r="YC32" s="17">
        <v>-9999</v>
      </c>
      <c r="YD32" s="17">
        <v>-9999</v>
      </c>
      <c r="YE32" s="17">
        <v>-9999</v>
      </c>
      <c r="YF32" s="17">
        <v>-9999</v>
      </c>
      <c r="YG32" s="17">
        <v>-9999</v>
      </c>
      <c r="YH32" s="17">
        <v>-9999</v>
      </c>
      <c r="YI32" s="17">
        <v>-9999</v>
      </c>
      <c r="YJ32" s="17">
        <v>-9999</v>
      </c>
      <c r="YK32" s="17">
        <v>-9999</v>
      </c>
      <c r="YL32" s="17">
        <v>-9999</v>
      </c>
      <c r="YM32" s="17">
        <v>-9999</v>
      </c>
      <c r="YN32" s="17">
        <v>-9999</v>
      </c>
      <c r="YO32" s="17">
        <v>-9999</v>
      </c>
      <c r="YP32" s="17">
        <v>-9999</v>
      </c>
      <c r="YQ32" s="17">
        <v>-9999</v>
      </c>
      <c r="YR32" s="17">
        <v>-9999</v>
      </c>
      <c r="YS32" s="17">
        <v>-9999</v>
      </c>
      <c r="YT32" s="17">
        <v>-9999</v>
      </c>
      <c r="YU32" s="17">
        <v>-9999</v>
      </c>
      <c r="YV32" s="17">
        <v>-9999</v>
      </c>
      <c r="YW32" s="17">
        <v>-9999</v>
      </c>
      <c r="YX32" s="17">
        <v>-9999</v>
      </c>
      <c r="YY32" s="17">
        <v>-9999</v>
      </c>
      <c r="YZ32" s="17">
        <v>-9999</v>
      </c>
      <c r="ZA32" s="17">
        <v>-9999</v>
      </c>
      <c r="ZB32" s="17">
        <v>-9999</v>
      </c>
      <c r="ZC32" s="17">
        <v>-9999</v>
      </c>
      <c r="ZD32" s="17">
        <v>-9999</v>
      </c>
      <c r="ZE32" s="17">
        <v>-9999</v>
      </c>
      <c r="ZF32" s="17">
        <v>-9999</v>
      </c>
      <c r="ZG32" s="17">
        <v>-9999</v>
      </c>
      <c r="ZH32" s="17">
        <v>-9999</v>
      </c>
      <c r="ZI32" s="17">
        <v>-9999</v>
      </c>
      <c r="ZJ32" s="17">
        <v>-9999</v>
      </c>
      <c r="ZK32" s="17">
        <v>-9999</v>
      </c>
      <c r="ZL32" s="17">
        <v>-9999</v>
      </c>
      <c r="ZM32" s="17">
        <v>-9999</v>
      </c>
      <c r="ZN32" s="17">
        <v>-9999</v>
      </c>
      <c r="ZO32" s="17">
        <v>-9999</v>
      </c>
      <c r="ZP32" s="17">
        <v>-9999</v>
      </c>
      <c r="ZQ32" s="17">
        <v>-9999</v>
      </c>
      <c r="ZR32" s="17">
        <v>-9999</v>
      </c>
      <c r="ZS32" s="17">
        <v>-9999</v>
      </c>
      <c r="ZT32" s="17">
        <v>-9999</v>
      </c>
      <c r="ZU32" s="17">
        <v>-9999</v>
      </c>
      <c r="ZV32" s="17">
        <v>-9999</v>
      </c>
      <c r="ZW32" s="17">
        <v>-9999</v>
      </c>
      <c r="ZX32" s="17">
        <v>-9999</v>
      </c>
      <c r="ZY32" s="17">
        <v>-9999</v>
      </c>
      <c r="ZZ32" s="17">
        <v>-9999</v>
      </c>
      <c r="AAA32" s="17">
        <v>-9999</v>
      </c>
      <c r="AAB32" s="17">
        <v>-9999</v>
      </c>
      <c r="AAC32" s="17">
        <v>-9999</v>
      </c>
      <c r="AAD32" s="17">
        <v>-9999</v>
      </c>
      <c r="AAE32" s="17">
        <v>-9999</v>
      </c>
      <c r="AAF32" s="17">
        <v>-9999</v>
      </c>
      <c r="AAG32" s="17">
        <v>-9999</v>
      </c>
      <c r="AAH32" s="17">
        <v>-9999</v>
      </c>
      <c r="AAI32" s="17">
        <v>-9999</v>
      </c>
      <c r="AAJ32" s="17">
        <v>-9999</v>
      </c>
      <c r="AAK32" s="17">
        <v>-9999</v>
      </c>
      <c r="AAL32" s="17">
        <v>-9999</v>
      </c>
      <c r="AAM32" s="17">
        <v>-9999</v>
      </c>
      <c r="AAN32" s="17">
        <v>-9999</v>
      </c>
      <c r="AAO32" s="17">
        <v>-9999</v>
      </c>
      <c r="AAP32" s="17">
        <v>-9999</v>
      </c>
      <c r="AAQ32" s="17">
        <v>-9999</v>
      </c>
      <c r="AAR32" s="17">
        <v>-9999</v>
      </c>
      <c r="AAS32" s="17">
        <v>-9999</v>
      </c>
    </row>
    <row r="33" spans="1:721">
      <c r="A33" s="7">
        <v>75</v>
      </c>
      <c r="B33" s="17">
        <v>-9999</v>
      </c>
      <c r="C33" s="17">
        <v>-9999</v>
      </c>
      <c r="D33" s="17">
        <v>-9999</v>
      </c>
      <c r="E33" s="17">
        <v>-9999</v>
      </c>
      <c r="F33" s="17">
        <v>-9999</v>
      </c>
      <c r="G33" s="17">
        <v>-9999</v>
      </c>
      <c r="H33" s="17">
        <v>-9999</v>
      </c>
      <c r="I33" s="17">
        <v>-9999</v>
      </c>
      <c r="J33" s="17">
        <v>-9999</v>
      </c>
      <c r="K33" s="17">
        <v>-9999</v>
      </c>
      <c r="L33" s="17">
        <v>-9999</v>
      </c>
      <c r="M33" s="17">
        <v>-9999</v>
      </c>
      <c r="N33" s="17">
        <v>-9999</v>
      </c>
      <c r="O33" s="17">
        <v>-9999</v>
      </c>
      <c r="P33" s="17">
        <v>-9999</v>
      </c>
      <c r="Q33" s="17">
        <v>-9999</v>
      </c>
      <c r="R33" s="17">
        <v>-9999</v>
      </c>
      <c r="S33" s="17">
        <v>-9999</v>
      </c>
      <c r="T33" s="17">
        <v>-9999</v>
      </c>
      <c r="U33" s="17">
        <v>-9999</v>
      </c>
      <c r="V33" s="17">
        <v>-9999</v>
      </c>
      <c r="W33" s="17">
        <v>-9999</v>
      </c>
      <c r="X33" s="17">
        <v>-9999</v>
      </c>
      <c r="Y33" s="17">
        <v>-9999</v>
      </c>
      <c r="Z33" s="17">
        <v>-9999</v>
      </c>
      <c r="AA33" s="17">
        <v>-9999</v>
      </c>
      <c r="AB33" s="17">
        <v>-9999</v>
      </c>
      <c r="AC33" s="17">
        <v>-9999</v>
      </c>
      <c r="AD33" s="17">
        <v>-9999</v>
      </c>
      <c r="AE33" s="17">
        <v>-9999</v>
      </c>
      <c r="AF33" s="17">
        <v>-9999</v>
      </c>
      <c r="AG33" s="17">
        <v>-9999</v>
      </c>
      <c r="AH33" s="17">
        <v>-9999</v>
      </c>
      <c r="AI33" s="17">
        <v>-9999</v>
      </c>
      <c r="AJ33" s="17">
        <v>-9999</v>
      </c>
      <c r="AK33" s="17">
        <v>-9999</v>
      </c>
      <c r="AL33" s="17">
        <v>-9999</v>
      </c>
      <c r="AM33" s="17">
        <v>-9999</v>
      </c>
      <c r="AN33" s="17">
        <v>-9999</v>
      </c>
      <c r="AO33" s="17">
        <v>-9999</v>
      </c>
      <c r="AP33" s="17">
        <v>-9999</v>
      </c>
      <c r="AQ33" s="17">
        <v>-9999</v>
      </c>
      <c r="AR33" s="17">
        <v>-9999</v>
      </c>
      <c r="AS33" s="17">
        <v>-9999</v>
      </c>
      <c r="AT33" s="17">
        <v>-9999</v>
      </c>
      <c r="AU33" s="17">
        <v>-9999</v>
      </c>
      <c r="AV33" s="17">
        <v>-9999</v>
      </c>
      <c r="AW33" s="17">
        <v>-9999</v>
      </c>
      <c r="AX33" s="17">
        <v>-9999</v>
      </c>
      <c r="AY33" s="17">
        <v>-9999</v>
      </c>
      <c r="AZ33" s="17">
        <v>-9999</v>
      </c>
      <c r="BA33" s="17">
        <v>-9999</v>
      </c>
      <c r="BB33" s="17">
        <v>-9999</v>
      </c>
      <c r="BC33" s="17">
        <v>-9999</v>
      </c>
      <c r="BD33" s="17">
        <v>-9999</v>
      </c>
      <c r="BE33" s="17">
        <v>-9999</v>
      </c>
      <c r="BF33" s="17">
        <v>-9999</v>
      </c>
      <c r="BG33" s="17">
        <v>-9999</v>
      </c>
      <c r="BH33" s="17">
        <v>-9999</v>
      </c>
      <c r="BI33" s="17">
        <v>-9999</v>
      </c>
      <c r="BJ33" s="17">
        <v>-9999</v>
      </c>
      <c r="BK33" s="17">
        <v>-9999</v>
      </c>
      <c r="BL33" s="17">
        <v>-9999</v>
      </c>
      <c r="BM33" s="17">
        <v>-9999</v>
      </c>
      <c r="BN33" s="17">
        <v>-9999</v>
      </c>
      <c r="BO33" s="17">
        <v>-9999</v>
      </c>
      <c r="BP33" s="17">
        <v>-9999</v>
      </c>
      <c r="BQ33" s="17">
        <v>-9999</v>
      </c>
      <c r="BR33" s="17">
        <v>-9999</v>
      </c>
      <c r="BS33" s="17">
        <v>-9999</v>
      </c>
      <c r="BT33" s="17">
        <v>-9999</v>
      </c>
      <c r="BU33" s="17">
        <v>-9999</v>
      </c>
      <c r="BV33" s="17">
        <v>-9999</v>
      </c>
      <c r="BW33" s="17">
        <v>-9999</v>
      </c>
      <c r="BX33" s="17">
        <v>-9999</v>
      </c>
      <c r="BY33" s="17">
        <v>-9999</v>
      </c>
      <c r="BZ33" s="17">
        <v>-9999</v>
      </c>
      <c r="CA33" s="17">
        <v>-9999</v>
      </c>
      <c r="CB33" s="17">
        <v>-9999</v>
      </c>
      <c r="CC33" s="17">
        <v>-9999</v>
      </c>
      <c r="CD33" s="17">
        <v>-9999</v>
      </c>
      <c r="CE33" s="17">
        <v>-9999</v>
      </c>
      <c r="CF33" s="17">
        <v>-9999</v>
      </c>
      <c r="CG33" s="17">
        <v>-9999</v>
      </c>
      <c r="CH33" s="17">
        <v>-9999</v>
      </c>
      <c r="CI33" s="17">
        <v>-9999</v>
      </c>
      <c r="CJ33" s="17">
        <v>-9999</v>
      </c>
      <c r="CK33" s="17">
        <v>-9999</v>
      </c>
      <c r="CL33" s="17">
        <v>-9999</v>
      </c>
      <c r="CM33" s="17">
        <v>-9999</v>
      </c>
      <c r="CN33" s="17">
        <v>-9999</v>
      </c>
      <c r="CO33" s="17">
        <v>-9999</v>
      </c>
      <c r="CP33" s="17">
        <v>-9999</v>
      </c>
      <c r="CQ33" s="17">
        <v>-9999</v>
      </c>
      <c r="CR33" s="17">
        <v>-9999</v>
      </c>
      <c r="CS33" s="17">
        <v>-9999</v>
      </c>
      <c r="CT33" s="17">
        <v>-9999</v>
      </c>
      <c r="CU33" s="17">
        <v>-9999</v>
      </c>
      <c r="CV33" s="17">
        <v>-9999</v>
      </c>
      <c r="CW33" s="17">
        <v>-9999</v>
      </c>
      <c r="CX33" s="17">
        <v>-9999</v>
      </c>
      <c r="CY33" s="17">
        <v>-9999</v>
      </c>
      <c r="CZ33" s="17">
        <v>-9999</v>
      </c>
      <c r="DA33" s="17">
        <v>-9999</v>
      </c>
      <c r="DB33" s="17">
        <v>-9999</v>
      </c>
      <c r="DC33" s="17">
        <v>-9999</v>
      </c>
      <c r="DD33" s="17">
        <v>-9999</v>
      </c>
      <c r="DE33" s="17">
        <v>-9999</v>
      </c>
      <c r="DF33" s="17">
        <v>-9999</v>
      </c>
      <c r="DG33" s="17">
        <v>-9999</v>
      </c>
      <c r="DH33" s="17">
        <v>-9999</v>
      </c>
      <c r="DI33" s="17">
        <v>-9999</v>
      </c>
      <c r="DJ33" s="17">
        <v>-9999</v>
      </c>
      <c r="DK33" s="17">
        <v>-9999</v>
      </c>
      <c r="DL33" s="17">
        <v>-9999</v>
      </c>
      <c r="DM33" s="17">
        <v>-9999</v>
      </c>
      <c r="DN33" s="17">
        <v>-9999</v>
      </c>
      <c r="DO33" s="17">
        <v>-9999</v>
      </c>
      <c r="DP33" s="17">
        <v>-9999</v>
      </c>
      <c r="DQ33" s="17">
        <v>-9999</v>
      </c>
      <c r="DR33" s="17">
        <v>-9999</v>
      </c>
      <c r="DS33" s="17">
        <v>-9999</v>
      </c>
      <c r="DT33" s="17">
        <v>-9999</v>
      </c>
      <c r="DU33" s="17">
        <v>-9999</v>
      </c>
      <c r="DV33" s="17">
        <v>-9999</v>
      </c>
      <c r="DW33" s="17">
        <v>2</v>
      </c>
      <c r="DX33" s="17">
        <v>2</v>
      </c>
      <c r="DY33" s="17">
        <v>2</v>
      </c>
      <c r="DZ33" s="17">
        <v>2</v>
      </c>
      <c r="EA33" s="17">
        <v>2</v>
      </c>
      <c r="EB33" s="17">
        <v>2</v>
      </c>
      <c r="EC33" s="17">
        <v>2</v>
      </c>
      <c r="ED33" s="17">
        <v>2</v>
      </c>
      <c r="EE33" s="17">
        <v>2</v>
      </c>
      <c r="EF33" s="17">
        <v>2</v>
      </c>
      <c r="EG33" s="17">
        <v>2</v>
      </c>
      <c r="EH33" s="17">
        <v>2</v>
      </c>
      <c r="EI33" s="17">
        <v>-9999</v>
      </c>
      <c r="EJ33" s="17">
        <v>2</v>
      </c>
      <c r="EK33" s="17">
        <v>2</v>
      </c>
      <c r="EL33" s="17">
        <v>2</v>
      </c>
      <c r="EM33" s="17">
        <v>2</v>
      </c>
      <c r="EN33" s="17">
        <v>2</v>
      </c>
      <c r="EO33" s="17">
        <v>2</v>
      </c>
      <c r="EP33" s="17">
        <v>2</v>
      </c>
      <c r="EQ33" s="17">
        <v>2</v>
      </c>
      <c r="ER33" s="17">
        <v>2</v>
      </c>
      <c r="ES33" s="17">
        <v>2</v>
      </c>
      <c r="ET33" s="17">
        <v>-9999</v>
      </c>
      <c r="EU33" s="17">
        <v>-9999</v>
      </c>
      <c r="EV33" s="17">
        <v>-9999</v>
      </c>
      <c r="EW33" s="17">
        <v>2</v>
      </c>
      <c r="EX33" s="17">
        <v>2</v>
      </c>
      <c r="EY33" s="17">
        <v>-9999</v>
      </c>
      <c r="EZ33" s="17">
        <v>-9999</v>
      </c>
      <c r="FA33" s="17">
        <v>-9999</v>
      </c>
      <c r="FB33" s="17">
        <v>-9999</v>
      </c>
      <c r="FC33" s="17">
        <v>-9999</v>
      </c>
      <c r="FD33" s="17">
        <v>-9999</v>
      </c>
      <c r="FE33" s="17">
        <v>-9999</v>
      </c>
      <c r="FF33" s="17">
        <v>2</v>
      </c>
      <c r="FG33" s="17">
        <v>2</v>
      </c>
      <c r="FH33" s="17">
        <v>2</v>
      </c>
      <c r="FI33" s="17">
        <v>2</v>
      </c>
      <c r="FJ33" s="17">
        <v>-9999</v>
      </c>
      <c r="FK33" s="17">
        <v>-9999</v>
      </c>
      <c r="FL33" s="17">
        <v>-9999</v>
      </c>
      <c r="FM33" s="17">
        <v>-9999</v>
      </c>
      <c r="FN33" s="17">
        <v>2</v>
      </c>
      <c r="FO33" s="17">
        <v>2</v>
      </c>
      <c r="FP33" s="17">
        <v>2</v>
      </c>
      <c r="FQ33" s="17">
        <v>2</v>
      </c>
      <c r="FR33" s="17">
        <v>2</v>
      </c>
      <c r="FS33" s="17">
        <v>-9999</v>
      </c>
      <c r="FT33" s="17">
        <v>-9999</v>
      </c>
      <c r="FU33" s="17">
        <v>2</v>
      </c>
      <c r="FV33" s="17">
        <v>2</v>
      </c>
      <c r="FW33" s="17">
        <v>2</v>
      </c>
      <c r="FX33" s="17">
        <v>2</v>
      </c>
      <c r="FY33" s="17">
        <v>2</v>
      </c>
      <c r="FZ33" s="17">
        <v>2</v>
      </c>
      <c r="GA33" s="17">
        <v>2</v>
      </c>
      <c r="GB33" s="17">
        <v>2</v>
      </c>
      <c r="GC33" s="17">
        <v>2</v>
      </c>
      <c r="GD33" s="17">
        <v>2</v>
      </c>
      <c r="GE33" s="17">
        <v>2</v>
      </c>
      <c r="GF33" s="17">
        <v>2</v>
      </c>
      <c r="GG33" s="17">
        <v>2</v>
      </c>
      <c r="GH33" s="17">
        <v>2</v>
      </c>
      <c r="GI33" s="17">
        <v>2</v>
      </c>
      <c r="GJ33" s="17">
        <v>2</v>
      </c>
      <c r="GK33" s="17">
        <v>2</v>
      </c>
      <c r="GL33" s="17">
        <v>2</v>
      </c>
      <c r="GM33" s="17">
        <v>2</v>
      </c>
      <c r="GN33" s="17">
        <v>2</v>
      </c>
      <c r="GO33" s="17">
        <v>2</v>
      </c>
      <c r="GP33" s="17">
        <v>2</v>
      </c>
      <c r="GQ33" s="17">
        <v>2</v>
      </c>
      <c r="GR33" s="17">
        <v>2</v>
      </c>
      <c r="GS33" s="17">
        <v>2</v>
      </c>
      <c r="GT33" s="17">
        <v>2</v>
      </c>
      <c r="GU33" s="17">
        <v>-9999</v>
      </c>
      <c r="GV33" s="17">
        <v>-9999</v>
      </c>
      <c r="GW33" s="17">
        <v>-9999</v>
      </c>
      <c r="GX33" s="17">
        <v>-9999</v>
      </c>
      <c r="GY33" s="17">
        <v>-9999</v>
      </c>
      <c r="GZ33" s="17">
        <v>-9999</v>
      </c>
      <c r="HA33" s="17">
        <v>-9999</v>
      </c>
      <c r="HB33" s="17">
        <v>-9999</v>
      </c>
      <c r="HC33" s="17">
        <v>-9999</v>
      </c>
      <c r="HD33" s="17">
        <v>-9999</v>
      </c>
      <c r="HE33" s="17">
        <v>-9999</v>
      </c>
      <c r="HF33" s="17">
        <v>-9999</v>
      </c>
      <c r="HG33" s="17">
        <v>-9999</v>
      </c>
      <c r="HH33" s="17">
        <v>-9999</v>
      </c>
      <c r="HI33" s="17">
        <v>-9999</v>
      </c>
      <c r="HJ33" s="17">
        <v>-9999</v>
      </c>
      <c r="HK33" s="17">
        <v>-9999</v>
      </c>
      <c r="HL33" s="17">
        <v>-9999</v>
      </c>
      <c r="HM33" s="17">
        <v>-9999</v>
      </c>
      <c r="HN33" s="17">
        <v>-9999</v>
      </c>
      <c r="HO33" s="17">
        <v>-9999</v>
      </c>
      <c r="HP33" s="17">
        <v>-9999</v>
      </c>
      <c r="HQ33" s="17">
        <v>-9999</v>
      </c>
      <c r="HR33" s="17">
        <v>-9999</v>
      </c>
      <c r="HS33" s="17">
        <v>-9999</v>
      </c>
      <c r="HT33" s="17">
        <v>-9999</v>
      </c>
      <c r="HU33" s="17">
        <v>-9999</v>
      </c>
      <c r="HV33" s="17">
        <v>-9999</v>
      </c>
      <c r="HW33" s="17">
        <v>-9999</v>
      </c>
      <c r="HX33" s="17">
        <v>-9999</v>
      </c>
      <c r="HY33" s="17">
        <v>-9999</v>
      </c>
      <c r="HZ33" s="17">
        <v>-9999</v>
      </c>
      <c r="IA33" s="17">
        <v>-9999</v>
      </c>
      <c r="IB33" s="17">
        <v>-9999</v>
      </c>
      <c r="IC33" s="17">
        <v>-9999</v>
      </c>
      <c r="ID33" s="17">
        <v>-9999</v>
      </c>
      <c r="IE33" s="17">
        <v>-9999</v>
      </c>
      <c r="IF33" s="17">
        <v>-9999</v>
      </c>
      <c r="IG33" s="17">
        <v>-9999</v>
      </c>
      <c r="IH33" s="17">
        <v>-9999</v>
      </c>
      <c r="II33" s="17">
        <v>-9999</v>
      </c>
      <c r="IJ33" s="17">
        <v>-9999</v>
      </c>
      <c r="IK33" s="17">
        <v>2</v>
      </c>
      <c r="IL33" s="17">
        <v>2</v>
      </c>
      <c r="IM33" s="17">
        <v>2</v>
      </c>
      <c r="IN33" s="17">
        <v>2</v>
      </c>
      <c r="IO33" s="17">
        <v>2</v>
      </c>
      <c r="IP33" s="17">
        <v>2</v>
      </c>
      <c r="IQ33" s="17">
        <v>2</v>
      </c>
      <c r="IR33" s="17">
        <v>2</v>
      </c>
      <c r="IS33" s="17">
        <v>2</v>
      </c>
      <c r="IT33" s="17">
        <v>2</v>
      </c>
      <c r="IU33" s="17">
        <v>2</v>
      </c>
      <c r="IV33" s="17">
        <v>2</v>
      </c>
      <c r="IW33" s="17">
        <v>2</v>
      </c>
      <c r="IX33" s="17">
        <v>2</v>
      </c>
      <c r="IY33" s="17">
        <v>2</v>
      </c>
      <c r="IZ33" s="17">
        <v>2</v>
      </c>
      <c r="JA33" s="17">
        <v>2</v>
      </c>
      <c r="JB33" s="17">
        <v>2</v>
      </c>
      <c r="JC33" s="17">
        <v>2</v>
      </c>
      <c r="JD33" s="17">
        <v>2</v>
      </c>
      <c r="JE33" s="17">
        <v>2</v>
      </c>
      <c r="JF33" s="17">
        <v>2</v>
      </c>
      <c r="JG33" s="17">
        <v>2</v>
      </c>
      <c r="JH33" s="17">
        <v>2</v>
      </c>
      <c r="JI33" s="17">
        <v>2</v>
      </c>
      <c r="JJ33" s="17">
        <v>2</v>
      </c>
      <c r="JK33" s="17">
        <v>2</v>
      </c>
      <c r="JL33" s="17">
        <v>2</v>
      </c>
      <c r="JM33" s="17">
        <v>2</v>
      </c>
      <c r="JN33" s="17">
        <v>2</v>
      </c>
      <c r="JO33" s="17">
        <v>2</v>
      </c>
      <c r="JP33" s="17">
        <v>2</v>
      </c>
      <c r="JQ33" s="17">
        <v>2</v>
      </c>
      <c r="JR33" s="17">
        <v>2</v>
      </c>
      <c r="JS33" s="17">
        <v>2</v>
      </c>
      <c r="JT33" s="17">
        <v>2</v>
      </c>
      <c r="JU33" s="17">
        <v>2</v>
      </c>
      <c r="JV33" s="17">
        <v>2</v>
      </c>
      <c r="JW33" s="17">
        <v>2</v>
      </c>
      <c r="JX33" s="17">
        <v>2</v>
      </c>
      <c r="JY33" s="17">
        <v>2</v>
      </c>
      <c r="JZ33" s="17">
        <v>2</v>
      </c>
      <c r="KA33" s="17">
        <v>2</v>
      </c>
      <c r="KB33" s="17">
        <v>2</v>
      </c>
      <c r="KC33" s="17">
        <v>2</v>
      </c>
      <c r="KD33" s="17">
        <v>2</v>
      </c>
      <c r="KE33" s="17">
        <v>2</v>
      </c>
      <c r="KF33" s="17">
        <v>2</v>
      </c>
      <c r="KG33" s="17">
        <v>2</v>
      </c>
      <c r="KH33" s="17">
        <v>2</v>
      </c>
      <c r="KI33" s="17">
        <v>2</v>
      </c>
      <c r="KJ33" s="17">
        <v>2</v>
      </c>
      <c r="KK33" s="17">
        <v>2</v>
      </c>
      <c r="KL33" s="17">
        <v>2</v>
      </c>
      <c r="KM33" s="17">
        <v>2</v>
      </c>
      <c r="KN33" s="17">
        <v>2</v>
      </c>
      <c r="KO33" s="17">
        <v>2</v>
      </c>
      <c r="KP33" s="17">
        <v>2</v>
      </c>
      <c r="KQ33" s="17">
        <v>2</v>
      </c>
      <c r="KR33" s="17">
        <v>2</v>
      </c>
      <c r="KS33" s="17">
        <v>2</v>
      </c>
      <c r="KT33" s="17">
        <v>2</v>
      </c>
      <c r="KU33" s="17">
        <v>2</v>
      </c>
      <c r="KV33" s="17">
        <v>2</v>
      </c>
      <c r="KW33" s="17">
        <v>2</v>
      </c>
      <c r="KX33" s="17">
        <v>2</v>
      </c>
      <c r="KY33" s="17">
        <v>2</v>
      </c>
      <c r="KZ33" s="17">
        <v>2</v>
      </c>
      <c r="LA33" s="17">
        <v>2</v>
      </c>
      <c r="LB33" s="17">
        <v>2</v>
      </c>
      <c r="LC33" s="17">
        <v>2</v>
      </c>
      <c r="LD33" s="17">
        <v>2</v>
      </c>
      <c r="LE33" s="17">
        <v>2</v>
      </c>
      <c r="LF33" s="17">
        <v>2</v>
      </c>
      <c r="LG33" s="17">
        <v>2</v>
      </c>
      <c r="LH33" s="17">
        <v>-9999</v>
      </c>
      <c r="LI33" s="17">
        <v>-9999</v>
      </c>
      <c r="LJ33" s="17">
        <v>2</v>
      </c>
      <c r="LK33" s="17">
        <v>-9999</v>
      </c>
      <c r="LL33" s="17">
        <v>2</v>
      </c>
      <c r="LM33" s="17">
        <v>2</v>
      </c>
      <c r="LN33" s="17">
        <v>-9999</v>
      </c>
      <c r="LO33" s="17">
        <v>-9999</v>
      </c>
      <c r="LP33" s="17">
        <v>-9999</v>
      </c>
      <c r="LQ33" s="17">
        <v>-9999</v>
      </c>
      <c r="LR33" s="17">
        <v>-9999</v>
      </c>
      <c r="LS33" s="17">
        <v>-9999</v>
      </c>
      <c r="LT33" s="17">
        <v>-9999</v>
      </c>
      <c r="LU33" s="17">
        <v>-9999</v>
      </c>
      <c r="LV33" s="17">
        <v>-9999</v>
      </c>
      <c r="LW33" s="17">
        <v>-9999</v>
      </c>
      <c r="LX33" s="17">
        <v>-9999</v>
      </c>
      <c r="LY33" s="17">
        <v>-9999</v>
      </c>
      <c r="LZ33" s="17">
        <v>-9999</v>
      </c>
      <c r="MA33" s="17">
        <v>-9999</v>
      </c>
      <c r="MB33" s="17">
        <v>-9999</v>
      </c>
      <c r="MC33" s="17">
        <v>-9999</v>
      </c>
      <c r="MD33" s="17">
        <v>-9999</v>
      </c>
      <c r="ME33" s="17">
        <v>-9999</v>
      </c>
      <c r="MF33" s="17">
        <v>-9999</v>
      </c>
      <c r="MG33" s="17">
        <v>-9999</v>
      </c>
      <c r="MH33" s="17">
        <v>-9999</v>
      </c>
      <c r="MI33" s="17">
        <v>-9999</v>
      </c>
      <c r="MJ33" s="17">
        <v>-9999</v>
      </c>
      <c r="MK33" s="17">
        <v>-9999</v>
      </c>
      <c r="ML33" s="17">
        <v>-9999</v>
      </c>
      <c r="MM33" s="17">
        <v>-9999</v>
      </c>
      <c r="MN33" s="17">
        <v>-9999</v>
      </c>
      <c r="MO33" s="17">
        <v>-9999</v>
      </c>
      <c r="MP33" s="17">
        <v>-9999</v>
      </c>
      <c r="MQ33" s="17">
        <v>-9999</v>
      </c>
      <c r="MR33" s="17">
        <v>-9999</v>
      </c>
      <c r="MS33" s="17">
        <v>-9999</v>
      </c>
      <c r="MT33" s="17">
        <v>-9999</v>
      </c>
      <c r="MU33" s="17">
        <v>-9999</v>
      </c>
      <c r="MV33" s="17">
        <v>-9999</v>
      </c>
      <c r="MW33" s="17">
        <v>-9999</v>
      </c>
      <c r="MX33" s="17">
        <v>-9999</v>
      </c>
      <c r="MY33" s="17">
        <v>-9999</v>
      </c>
      <c r="MZ33" s="17">
        <v>-9999</v>
      </c>
      <c r="NA33" s="17">
        <v>-9999</v>
      </c>
      <c r="NB33" s="17">
        <v>-9999</v>
      </c>
      <c r="NC33" s="17">
        <v>-9999</v>
      </c>
      <c r="ND33" s="17">
        <v>-9999</v>
      </c>
      <c r="NE33" s="17">
        <v>-9999</v>
      </c>
      <c r="NF33" s="17">
        <v>-9999</v>
      </c>
      <c r="NG33" s="17">
        <v>-9999</v>
      </c>
      <c r="NH33" s="17">
        <v>-9999</v>
      </c>
      <c r="NI33" s="17">
        <v>-9999</v>
      </c>
      <c r="NJ33" s="17">
        <v>-9999</v>
      </c>
      <c r="NK33" s="17">
        <v>-9999</v>
      </c>
      <c r="NL33" s="17">
        <v>-9999</v>
      </c>
      <c r="NM33" s="17">
        <v>-9999</v>
      </c>
      <c r="NN33" s="17">
        <v>-9999</v>
      </c>
      <c r="NO33" s="17">
        <v>-9999</v>
      </c>
      <c r="NP33" s="17">
        <v>-9999</v>
      </c>
      <c r="NQ33" s="17">
        <v>-9999</v>
      </c>
      <c r="NR33" s="17">
        <v>-9999</v>
      </c>
      <c r="NS33" s="17">
        <v>-9999</v>
      </c>
      <c r="NT33" s="17">
        <v>-9999</v>
      </c>
      <c r="NU33" s="17">
        <v>-9999</v>
      </c>
      <c r="NV33" s="17">
        <v>-9999</v>
      </c>
      <c r="NW33" s="17">
        <v>-9999</v>
      </c>
      <c r="NX33" s="17">
        <v>-9999</v>
      </c>
      <c r="NY33" s="17">
        <v>-9999</v>
      </c>
      <c r="NZ33" s="17">
        <v>-9999</v>
      </c>
      <c r="OA33" s="17">
        <v>-9999</v>
      </c>
      <c r="OB33" s="17">
        <v>-9999</v>
      </c>
      <c r="OC33" s="17">
        <v>-9999</v>
      </c>
      <c r="OD33" s="17">
        <v>-9999</v>
      </c>
      <c r="OE33" s="17">
        <v>-9999</v>
      </c>
      <c r="OF33" s="17">
        <v>-9999</v>
      </c>
      <c r="OG33" s="17">
        <v>-9999</v>
      </c>
      <c r="OH33" s="17">
        <v>-9999</v>
      </c>
      <c r="OI33" s="17">
        <v>-9999</v>
      </c>
      <c r="OJ33" s="17">
        <v>-9999</v>
      </c>
      <c r="OK33" s="17">
        <v>-9999</v>
      </c>
      <c r="OL33" s="17">
        <v>-9999</v>
      </c>
      <c r="OM33" s="17">
        <v>-9999</v>
      </c>
      <c r="ON33" s="17">
        <v>-9999</v>
      </c>
      <c r="OO33" s="17">
        <v>-9999</v>
      </c>
      <c r="OP33" s="17">
        <v>-9999</v>
      </c>
      <c r="OQ33" s="17">
        <v>-9999</v>
      </c>
      <c r="OR33" s="17">
        <v>-9999</v>
      </c>
      <c r="OS33" s="17">
        <v>-9999</v>
      </c>
      <c r="OT33" s="17">
        <v>-9999</v>
      </c>
      <c r="OU33" s="17">
        <v>-9999</v>
      </c>
      <c r="OV33" s="17">
        <v>-9999</v>
      </c>
      <c r="OW33" s="17">
        <v>-9999</v>
      </c>
      <c r="OX33" s="17">
        <v>-9999</v>
      </c>
      <c r="OY33" s="17">
        <v>-9999</v>
      </c>
      <c r="OZ33" s="17">
        <v>-9999</v>
      </c>
      <c r="PA33" s="17">
        <v>-9999</v>
      </c>
      <c r="PB33" s="17">
        <v>-9999</v>
      </c>
      <c r="PC33" s="17">
        <v>-9999</v>
      </c>
      <c r="PD33" s="17">
        <v>-9999</v>
      </c>
      <c r="PE33" s="17">
        <v>-9999</v>
      </c>
      <c r="PF33" s="17">
        <v>-9999</v>
      </c>
      <c r="PG33" s="17">
        <v>-9999</v>
      </c>
      <c r="PH33" s="17">
        <v>-9999</v>
      </c>
      <c r="PI33" s="17">
        <v>-9999</v>
      </c>
      <c r="PJ33" s="17">
        <v>-9999</v>
      </c>
      <c r="PK33" s="17">
        <v>-9999</v>
      </c>
      <c r="PL33" s="17">
        <v>-9999</v>
      </c>
      <c r="PM33" s="17">
        <v>-9999</v>
      </c>
      <c r="PN33" s="17">
        <v>-9999</v>
      </c>
      <c r="PO33" s="17">
        <v>-9999</v>
      </c>
      <c r="PP33" s="17">
        <v>-9999</v>
      </c>
      <c r="PQ33" s="17">
        <v>-9999</v>
      </c>
      <c r="PR33" s="17">
        <v>-9999</v>
      </c>
      <c r="PS33" s="17">
        <v>-9999</v>
      </c>
      <c r="PT33" s="17">
        <v>-9999</v>
      </c>
      <c r="PU33" s="17">
        <v>-9999</v>
      </c>
      <c r="PV33" s="17">
        <v>-9999</v>
      </c>
      <c r="PW33" s="17">
        <v>-9999</v>
      </c>
      <c r="PX33" s="17">
        <v>-9999</v>
      </c>
      <c r="PY33" s="17">
        <v>-9999</v>
      </c>
      <c r="PZ33" s="17">
        <v>-9999</v>
      </c>
      <c r="QA33" s="17">
        <v>-9999</v>
      </c>
      <c r="QB33" s="17">
        <v>-9999</v>
      </c>
      <c r="QC33" s="17">
        <v>-9999</v>
      </c>
      <c r="QD33" s="17">
        <v>-9999</v>
      </c>
      <c r="QE33" s="17">
        <v>-9999</v>
      </c>
      <c r="QF33" s="17">
        <v>-9999</v>
      </c>
      <c r="QG33" s="17">
        <v>-9999</v>
      </c>
      <c r="QH33" s="17">
        <v>-9999</v>
      </c>
      <c r="QI33" s="17">
        <v>-9999</v>
      </c>
      <c r="QJ33" s="17">
        <v>-9999</v>
      </c>
      <c r="QK33" s="17">
        <v>-9999</v>
      </c>
      <c r="QL33" s="17">
        <v>-9999</v>
      </c>
      <c r="QM33" s="17">
        <v>-9999</v>
      </c>
      <c r="QN33" s="17">
        <v>-9999</v>
      </c>
      <c r="QO33" s="17">
        <v>-9999</v>
      </c>
      <c r="QP33" s="17">
        <v>-9999</v>
      </c>
      <c r="QQ33" s="17">
        <v>-9999</v>
      </c>
      <c r="QR33" s="17">
        <v>-9999</v>
      </c>
      <c r="QS33" s="17">
        <v>-9999</v>
      </c>
      <c r="QT33" s="17">
        <v>-9999</v>
      </c>
      <c r="QU33" s="17">
        <v>-9999</v>
      </c>
      <c r="QV33" s="17">
        <v>-9999</v>
      </c>
      <c r="QW33" s="17">
        <v>-9999</v>
      </c>
      <c r="QX33" s="17">
        <v>-9999</v>
      </c>
      <c r="QY33" s="17">
        <v>-9999</v>
      </c>
      <c r="QZ33" s="17">
        <v>-9999</v>
      </c>
      <c r="RA33" s="17">
        <v>-9999</v>
      </c>
      <c r="RB33" s="17">
        <v>-9999</v>
      </c>
      <c r="RC33" s="17">
        <v>-9999</v>
      </c>
      <c r="RD33" s="17">
        <v>-9999</v>
      </c>
      <c r="RE33" s="17">
        <v>-9999</v>
      </c>
      <c r="RF33" s="17">
        <v>-9999</v>
      </c>
      <c r="RG33" s="17">
        <v>-9999</v>
      </c>
      <c r="RH33" s="17">
        <v>3</v>
      </c>
      <c r="RI33" s="17">
        <v>3</v>
      </c>
      <c r="RJ33" s="17">
        <v>3</v>
      </c>
      <c r="RK33" s="17">
        <v>3</v>
      </c>
      <c r="RL33" s="17">
        <v>3</v>
      </c>
      <c r="RM33" s="17">
        <v>3</v>
      </c>
      <c r="RN33" s="17">
        <v>3</v>
      </c>
      <c r="RO33" s="17">
        <v>3</v>
      </c>
      <c r="RP33" s="17">
        <v>-9999</v>
      </c>
      <c r="RQ33" s="17">
        <v>-9999</v>
      </c>
      <c r="RR33" s="17">
        <v>-9999</v>
      </c>
      <c r="RS33" s="17">
        <v>-9999</v>
      </c>
      <c r="RT33" s="17">
        <v>-9999</v>
      </c>
      <c r="RU33" s="17">
        <v>-9999</v>
      </c>
      <c r="RV33" s="17">
        <v>-9999</v>
      </c>
      <c r="RW33" s="17">
        <v>-9999</v>
      </c>
      <c r="RX33" s="17">
        <v>-9999</v>
      </c>
      <c r="RY33" s="17">
        <v>-9999</v>
      </c>
      <c r="RZ33" s="17">
        <v>-9999</v>
      </c>
      <c r="SA33" s="17">
        <v>-9999</v>
      </c>
      <c r="SB33" s="17">
        <v>-9999</v>
      </c>
      <c r="SC33" s="17">
        <v>-9999</v>
      </c>
      <c r="SD33" s="17">
        <v>-9999</v>
      </c>
      <c r="SE33" s="17">
        <v>-9999</v>
      </c>
      <c r="SF33" s="17">
        <v>-9999</v>
      </c>
      <c r="SG33" s="17">
        <v>-9999</v>
      </c>
      <c r="SH33" s="17">
        <v>-9999</v>
      </c>
      <c r="SI33" s="17">
        <v>-9999</v>
      </c>
      <c r="SJ33" s="17">
        <v>-9999</v>
      </c>
      <c r="SK33" s="17">
        <v>-9999</v>
      </c>
      <c r="SL33" s="17">
        <v>-9999</v>
      </c>
      <c r="SM33" s="17">
        <v>-9999</v>
      </c>
      <c r="SN33" s="17">
        <v>-9999</v>
      </c>
      <c r="SO33" s="17">
        <v>-9999</v>
      </c>
      <c r="SP33" s="17">
        <v>-9999</v>
      </c>
      <c r="SQ33" s="17">
        <v>-9999</v>
      </c>
      <c r="SR33" s="17">
        <v>-9999</v>
      </c>
      <c r="SS33" s="17">
        <v>-9999</v>
      </c>
      <c r="ST33" s="17">
        <v>-9999</v>
      </c>
      <c r="SU33" s="17">
        <v>-9999</v>
      </c>
      <c r="SV33" s="17">
        <v>-9999</v>
      </c>
      <c r="SW33" s="17">
        <v>-9999</v>
      </c>
      <c r="SX33" s="17">
        <v>-9999</v>
      </c>
      <c r="SY33" s="17">
        <v>-9999</v>
      </c>
      <c r="SZ33" s="17">
        <v>-9999</v>
      </c>
      <c r="TA33" s="17">
        <v>-9999</v>
      </c>
      <c r="TB33" s="17">
        <v>-9999</v>
      </c>
      <c r="TC33" s="17">
        <v>-9999</v>
      </c>
      <c r="TD33" s="17">
        <v>-9999</v>
      </c>
      <c r="TE33" s="17">
        <v>-9999</v>
      </c>
      <c r="TF33" s="17">
        <v>-9999</v>
      </c>
      <c r="TG33" s="17">
        <v>-9999</v>
      </c>
      <c r="TH33" s="17">
        <v>-9999</v>
      </c>
      <c r="TI33" s="17">
        <v>-9999</v>
      </c>
      <c r="TJ33" s="17">
        <v>-9999</v>
      </c>
      <c r="TK33" s="17">
        <v>-9999</v>
      </c>
      <c r="TL33" s="17">
        <v>-9999</v>
      </c>
      <c r="TM33" s="17">
        <v>-9999</v>
      </c>
      <c r="TN33" s="17">
        <v>-9999</v>
      </c>
      <c r="TO33" s="17">
        <v>-9999</v>
      </c>
      <c r="TP33" s="17">
        <v>-9999</v>
      </c>
      <c r="TQ33" s="17">
        <v>-9999</v>
      </c>
      <c r="TR33" s="17">
        <v>-9999</v>
      </c>
      <c r="TS33" s="17">
        <v>1</v>
      </c>
      <c r="TT33" s="17">
        <v>1</v>
      </c>
      <c r="TU33" s="17">
        <v>1</v>
      </c>
      <c r="TV33" s="17">
        <v>1</v>
      </c>
      <c r="TW33" s="17">
        <v>1</v>
      </c>
      <c r="TX33" s="17">
        <v>1</v>
      </c>
      <c r="TY33" s="17">
        <v>1</v>
      </c>
      <c r="TZ33" s="17">
        <v>1</v>
      </c>
      <c r="UA33" s="17">
        <v>1</v>
      </c>
      <c r="UB33" s="17">
        <v>1</v>
      </c>
      <c r="UC33" s="17">
        <v>1</v>
      </c>
      <c r="UD33" s="17">
        <v>1</v>
      </c>
      <c r="UE33" s="17">
        <v>1</v>
      </c>
      <c r="UF33" s="17">
        <v>1</v>
      </c>
      <c r="UG33" s="17">
        <v>1</v>
      </c>
      <c r="UH33" s="17">
        <v>1</v>
      </c>
      <c r="UI33" s="17">
        <v>1</v>
      </c>
      <c r="UJ33" s="17">
        <v>1</v>
      </c>
      <c r="UK33" s="17">
        <v>1</v>
      </c>
      <c r="UL33" s="17">
        <v>1</v>
      </c>
      <c r="UM33" s="17">
        <v>1</v>
      </c>
      <c r="UN33" s="17">
        <v>1</v>
      </c>
      <c r="UO33" s="17">
        <v>1</v>
      </c>
      <c r="UP33" s="17">
        <v>1</v>
      </c>
      <c r="UQ33" s="17">
        <v>1</v>
      </c>
      <c r="UR33" s="17">
        <v>1</v>
      </c>
      <c r="US33" s="17">
        <v>1</v>
      </c>
      <c r="UT33" s="17">
        <v>1</v>
      </c>
      <c r="UU33" s="17">
        <v>1</v>
      </c>
      <c r="UV33" s="17">
        <v>1</v>
      </c>
      <c r="UW33" s="17">
        <v>1</v>
      </c>
      <c r="UX33" s="17">
        <v>1</v>
      </c>
      <c r="UY33" s="17">
        <v>1</v>
      </c>
      <c r="UZ33" s="17">
        <v>1</v>
      </c>
      <c r="VA33" s="17">
        <v>1</v>
      </c>
      <c r="VB33" s="17">
        <v>1</v>
      </c>
      <c r="VC33" s="17">
        <v>1</v>
      </c>
      <c r="VD33" s="17">
        <v>1</v>
      </c>
      <c r="VE33" s="17">
        <v>1</v>
      </c>
      <c r="VF33" s="17">
        <v>1</v>
      </c>
      <c r="VG33" s="17">
        <v>1</v>
      </c>
      <c r="VH33" s="17">
        <v>1</v>
      </c>
      <c r="VI33" s="17">
        <v>1</v>
      </c>
      <c r="VJ33" s="17">
        <v>1</v>
      </c>
      <c r="VK33" s="17">
        <v>1</v>
      </c>
      <c r="VL33" s="17">
        <v>1</v>
      </c>
      <c r="VM33" s="17">
        <v>1</v>
      </c>
      <c r="VN33" s="17">
        <v>1</v>
      </c>
      <c r="VO33" s="17">
        <v>1</v>
      </c>
      <c r="VP33" s="17">
        <v>1</v>
      </c>
      <c r="VQ33" s="17">
        <v>-9999</v>
      </c>
      <c r="VR33" s="17">
        <v>-9999</v>
      </c>
      <c r="VS33" s="17">
        <v>-9999</v>
      </c>
      <c r="VT33" s="17">
        <v>-9999</v>
      </c>
      <c r="VU33" s="17">
        <v>-9999</v>
      </c>
      <c r="VV33" s="17">
        <v>-9999</v>
      </c>
      <c r="VW33" s="17">
        <v>-9999</v>
      </c>
      <c r="VX33" s="17">
        <v>-9999</v>
      </c>
      <c r="VY33" s="17">
        <v>-9999</v>
      </c>
      <c r="VZ33" s="17">
        <v>-9999</v>
      </c>
      <c r="WA33" s="17">
        <v>-9999</v>
      </c>
      <c r="WB33" s="17">
        <v>-9999</v>
      </c>
      <c r="WC33" s="17">
        <v>-9999</v>
      </c>
      <c r="WD33" s="17">
        <v>-9999</v>
      </c>
      <c r="WE33" s="17">
        <v>-9999</v>
      </c>
      <c r="WF33" s="17">
        <v>-9999</v>
      </c>
      <c r="WG33" s="17">
        <v>-9999</v>
      </c>
      <c r="WH33" s="17">
        <v>-9999</v>
      </c>
      <c r="WI33" s="17">
        <v>-9999</v>
      </c>
      <c r="WJ33" s="17">
        <v>-9999</v>
      </c>
      <c r="WK33" s="17">
        <v>-9999</v>
      </c>
      <c r="WL33" s="17">
        <v>-9999</v>
      </c>
      <c r="WM33" s="17">
        <v>-9999</v>
      </c>
      <c r="WN33" s="17">
        <v>-9999</v>
      </c>
      <c r="WO33" s="17">
        <v>-9999</v>
      </c>
      <c r="WP33" s="17">
        <v>-9999</v>
      </c>
      <c r="WQ33" s="17">
        <v>-9999</v>
      </c>
      <c r="WR33" s="17">
        <v>-9999</v>
      </c>
      <c r="WS33" s="17">
        <v>-9999</v>
      </c>
      <c r="WT33" s="17">
        <v>-9999</v>
      </c>
      <c r="WU33" s="17">
        <v>-9999</v>
      </c>
      <c r="WV33" s="17">
        <v>-9999</v>
      </c>
      <c r="WW33" s="17">
        <v>-9999</v>
      </c>
      <c r="WX33" s="17">
        <v>-9999</v>
      </c>
      <c r="WY33" s="17">
        <v>-9999</v>
      </c>
      <c r="WZ33" s="17">
        <v>-9999</v>
      </c>
      <c r="XA33" s="17">
        <v>-9999</v>
      </c>
      <c r="XB33" s="17">
        <v>-9999</v>
      </c>
      <c r="XC33" s="17">
        <v>-9999</v>
      </c>
      <c r="XD33" s="17">
        <v>-9999</v>
      </c>
      <c r="XE33" s="17">
        <v>-9999</v>
      </c>
      <c r="XF33" s="17">
        <v>-9999</v>
      </c>
      <c r="XG33" s="17">
        <v>-9999</v>
      </c>
      <c r="XH33" s="17">
        <v>-9999</v>
      </c>
      <c r="XI33" s="17">
        <v>-9999</v>
      </c>
      <c r="XJ33" s="17">
        <v>-9999</v>
      </c>
      <c r="XK33" s="17">
        <v>-9999</v>
      </c>
      <c r="XL33" s="17">
        <v>1</v>
      </c>
      <c r="XM33" s="17">
        <v>1</v>
      </c>
      <c r="XN33" s="17">
        <v>1</v>
      </c>
      <c r="XO33" s="17">
        <v>1</v>
      </c>
      <c r="XP33" s="17">
        <v>1</v>
      </c>
      <c r="XQ33" s="17">
        <v>1</v>
      </c>
      <c r="XR33" s="17">
        <v>1</v>
      </c>
      <c r="XS33" s="17">
        <v>1</v>
      </c>
      <c r="XT33" s="17">
        <v>1</v>
      </c>
      <c r="XU33" s="17">
        <v>1</v>
      </c>
      <c r="XV33" s="17">
        <v>1</v>
      </c>
      <c r="XW33" s="17">
        <v>1</v>
      </c>
      <c r="XX33" s="17">
        <v>1</v>
      </c>
      <c r="XY33" s="17">
        <v>1</v>
      </c>
      <c r="XZ33" s="17">
        <v>1</v>
      </c>
      <c r="YA33" s="17">
        <v>1</v>
      </c>
      <c r="YB33" s="17">
        <v>-9999</v>
      </c>
      <c r="YC33" s="17">
        <v>-9999</v>
      </c>
      <c r="YD33" s="17">
        <v>1</v>
      </c>
      <c r="YE33" s="17">
        <v>1</v>
      </c>
      <c r="YF33" s="17">
        <v>1</v>
      </c>
      <c r="YG33" s="17">
        <v>1</v>
      </c>
      <c r="YH33" s="17">
        <v>1</v>
      </c>
      <c r="YI33" s="17">
        <v>-9999</v>
      </c>
      <c r="YJ33" s="17">
        <v>1</v>
      </c>
      <c r="YK33" s="17">
        <v>-9999</v>
      </c>
      <c r="YL33" s="17">
        <v>-9999</v>
      </c>
      <c r="YM33" s="17">
        <v>-9999</v>
      </c>
      <c r="YN33" s="17">
        <v>-9999</v>
      </c>
      <c r="YO33" s="17">
        <v>-9999</v>
      </c>
      <c r="YP33" s="17">
        <v>-9999</v>
      </c>
      <c r="YQ33" s="17">
        <v>-9999</v>
      </c>
      <c r="YR33" s="17">
        <v>-9999</v>
      </c>
      <c r="YS33" s="17">
        <v>-9999</v>
      </c>
      <c r="YT33" s="17">
        <v>-9999</v>
      </c>
      <c r="YU33" s="17">
        <v>-9999</v>
      </c>
      <c r="YV33" s="17">
        <v>-9999</v>
      </c>
      <c r="YW33" s="17">
        <v>-9999</v>
      </c>
      <c r="YX33" s="17">
        <v>-9999</v>
      </c>
      <c r="YY33" s="17">
        <v>-9999</v>
      </c>
      <c r="YZ33" s="17">
        <v>-9999</v>
      </c>
      <c r="ZA33" s="17">
        <v>-9999</v>
      </c>
      <c r="ZB33" s="17">
        <v>-9999</v>
      </c>
      <c r="ZC33" s="17">
        <v>-9999</v>
      </c>
      <c r="ZD33" s="17">
        <v>-9999</v>
      </c>
      <c r="ZE33" s="17">
        <v>-9999</v>
      </c>
      <c r="ZF33" s="17">
        <v>-9999</v>
      </c>
      <c r="ZG33" s="17">
        <v>-9999</v>
      </c>
      <c r="ZH33" s="17">
        <v>-9999</v>
      </c>
      <c r="ZI33" s="17">
        <v>-9999</v>
      </c>
      <c r="ZJ33" s="17">
        <v>-9999</v>
      </c>
      <c r="ZK33" s="17">
        <v>-9999</v>
      </c>
      <c r="ZL33" s="17">
        <v>-9999</v>
      </c>
      <c r="ZM33" s="17">
        <v>-9999</v>
      </c>
      <c r="ZN33" s="17">
        <v>-9999</v>
      </c>
      <c r="ZO33" s="17">
        <v>-9999</v>
      </c>
      <c r="ZP33" s="17">
        <v>-9999</v>
      </c>
      <c r="ZQ33" s="17">
        <v>-9999</v>
      </c>
      <c r="ZR33" s="17">
        <v>-9999</v>
      </c>
      <c r="ZS33" s="17">
        <v>-9999</v>
      </c>
      <c r="ZT33" s="17">
        <v>-9999</v>
      </c>
      <c r="ZU33" s="17">
        <v>-9999</v>
      </c>
      <c r="ZV33" s="17">
        <v>-9999</v>
      </c>
      <c r="ZW33" s="17">
        <v>-9999</v>
      </c>
      <c r="ZX33" s="17">
        <v>-9999</v>
      </c>
      <c r="ZY33" s="17">
        <v>-9999</v>
      </c>
      <c r="ZZ33" s="17">
        <v>-9999</v>
      </c>
      <c r="AAA33" s="17">
        <v>-9999</v>
      </c>
      <c r="AAB33" s="17">
        <v>-9999</v>
      </c>
      <c r="AAC33" s="17">
        <v>-9999</v>
      </c>
      <c r="AAD33" s="17">
        <v>-9999</v>
      </c>
      <c r="AAE33" s="17">
        <v>-9999</v>
      </c>
      <c r="AAF33" s="17">
        <v>-9999</v>
      </c>
      <c r="AAG33" s="17">
        <v>-9999</v>
      </c>
      <c r="AAH33" s="17">
        <v>-9999</v>
      </c>
      <c r="AAI33" s="17">
        <v>-9999</v>
      </c>
      <c r="AAJ33" s="17">
        <v>-9999</v>
      </c>
      <c r="AAK33" s="17">
        <v>-9999</v>
      </c>
      <c r="AAL33" s="17">
        <v>-9999</v>
      </c>
      <c r="AAM33" s="17">
        <v>-9999</v>
      </c>
      <c r="AAN33" s="17">
        <v>-9999</v>
      </c>
      <c r="AAO33" s="17">
        <v>-9999</v>
      </c>
      <c r="AAP33" s="17">
        <v>-9999</v>
      </c>
      <c r="AAQ33" s="17">
        <v>-9999</v>
      </c>
      <c r="AAR33" s="17">
        <v>-9999</v>
      </c>
      <c r="AAS33" s="17">
        <v>-9999</v>
      </c>
    </row>
    <row r="34" spans="1:721">
      <c r="A34" s="7">
        <v>74.5</v>
      </c>
      <c r="B34" s="17">
        <v>-9999</v>
      </c>
      <c r="C34" s="17">
        <v>-9999</v>
      </c>
      <c r="D34" s="17">
        <v>-9999</v>
      </c>
      <c r="E34" s="17">
        <v>-9999</v>
      </c>
      <c r="F34" s="17">
        <v>-9999</v>
      </c>
      <c r="G34" s="17">
        <v>-9999</v>
      </c>
      <c r="H34" s="17">
        <v>-9999</v>
      </c>
      <c r="I34" s="17">
        <v>-9999</v>
      </c>
      <c r="J34" s="17">
        <v>-9999</v>
      </c>
      <c r="K34" s="17">
        <v>-9999</v>
      </c>
      <c r="L34" s="17">
        <v>-9999</v>
      </c>
      <c r="M34" s="17">
        <v>-9999</v>
      </c>
      <c r="N34" s="17">
        <v>-9999</v>
      </c>
      <c r="O34" s="17">
        <v>-9999</v>
      </c>
      <c r="P34" s="17">
        <v>-9999</v>
      </c>
      <c r="Q34" s="17">
        <v>-9999</v>
      </c>
      <c r="R34" s="17">
        <v>-9999</v>
      </c>
      <c r="S34" s="17">
        <v>-9999</v>
      </c>
      <c r="T34" s="17">
        <v>-9999</v>
      </c>
      <c r="U34" s="17">
        <v>-9999</v>
      </c>
      <c r="V34" s="17">
        <v>-9999</v>
      </c>
      <c r="W34" s="17">
        <v>-9999</v>
      </c>
      <c r="X34" s="17">
        <v>-9999</v>
      </c>
      <c r="Y34" s="17">
        <v>-9999</v>
      </c>
      <c r="Z34" s="17">
        <v>-9999</v>
      </c>
      <c r="AA34" s="17">
        <v>-9999</v>
      </c>
      <c r="AB34" s="17">
        <v>-9999</v>
      </c>
      <c r="AC34" s="17">
        <v>-9999</v>
      </c>
      <c r="AD34" s="17">
        <v>-9999</v>
      </c>
      <c r="AE34" s="17">
        <v>-9999</v>
      </c>
      <c r="AF34" s="17">
        <v>-9999</v>
      </c>
      <c r="AG34" s="17">
        <v>-9999</v>
      </c>
      <c r="AH34" s="17">
        <v>-9999</v>
      </c>
      <c r="AI34" s="17">
        <v>-9999</v>
      </c>
      <c r="AJ34" s="17">
        <v>-9999</v>
      </c>
      <c r="AK34" s="17">
        <v>-9999</v>
      </c>
      <c r="AL34" s="17">
        <v>-9999</v>
      </c>
      <c r="AM34" s="17">
        <v>-9999</v>
      </c>
      <c r="AN34" s="17">
        <v>-9999</v>
      </c>
      <c r="AO34" s="17">
        <v>-9999</v>
      </c>
      <c r="AP34" s="17">
        <v>-9999</v>
      </c>
      <c r="AQ34" s="17">
        <v>-9999</v>
      </c>
      <c r="AR34" s="17">
        <v>-9999</v>
      </c>
      <c r="AS34" s="17">
        <v>-9999</v>
      </c>
      <c r="AT34" s="17">
        <v>-9999</v>
      </c>
      <c r="AU34" s="17">
        <v>-9999</v>
      </c>
      <c r="AV34" s="17">
        <v>-9999</v>
      </c>
      <c r="AW34" s="17">
        <v>-9999</v>
      </c>
      <c r="AX34" s="17">
        <v>-9999</v>
      </c>
      <c r="AY34" s="17">
        <v>-9999</v>
      </c>
      <c r="AZ34" s="17">
        <v>-9999</v>
      </c>
      <c r="BA34" s="17">
        <v>-9999</v>
      </c>
      <c r="BB34" s="17">
        <v>-9999</v>
      </c>
      <c r="BC34" s="17">
        <v>-9999</v>
      </c>
      <c r="BD34" s="17">
        <v>-9999</v>
      </c>
      <c r="BE34" s="17">
        <v>-9999</v>
      </c>
      <c r="BF34" s="17">
        <v>-9999</v>
      </c>
      <c r="BG34" s="17">
        <v>-9999</v>
      </c>
      <c r="BH34" s="17">
        <v>-9999</v>
      </c>
      <c r="BI34" s="17">
        <v>-9999</v>
      </c>
      <c r="BJ34" s="17">
        <v>-9999</v>
      </c>
      <c r="BK34" s="17">
        <v>-9999</v>
      </c>
      <c r="BL34" s="17">
        <v>-9999</v>
      </c>
      <c r="BM34" s="17">
        <v>-9999</v>
      </c>
      <c r="BN34" s="17">
        <v>-9999</v>
      </c>
      <c r="BO34" s="17">
        <v>-9999</v>
      </c>
      <c r="BP34" s="17">
        <v>-9999</v>
      </c>
      <c r="BQ34" s="17">
        <v>-9999</v>
      </c>
      <c r="BR34" s="17">
        <v>-9999</v>
      </c>
      <c r="BS34" s="17">
        <v>-9999</v>
      </c>
      <c r="BT34" s="17">
        <v>-9999</v>
      </c>
      <c r="BU34" s="17">
        <v>-9999</v>
      </c>
      <c r="BV34" s="17">
        <v>-9999</v>
      </c>
      <c r="BW34" s="17">
        <v>-9999</v>
      </c>
      <c r="BX34" s="17">
        <v>-9999</v>
      </c>
      <c r="BY34" s="17">
        <v>-9999</v>
      </c>
      <c r="BZ34" s="17">
        <v>-9999</v>
      </c>
      <c r="CA34" s="17">
        <v>-9999</v>
      </c>
      <c r="CB34" s="17">
        <v>-9999</v>
      </c>
      <c r="CC34" s="17">
        <v>-9999</v>
      </c>
      <c r="CD34" s="17">
        <v>-9999</v>
      </c>
      <c r="CE34" s="17">
        <v>-9999</v>
      </c>
      <c r="CF34" s="17">
        <v>-9999</v>
      </c>
      <c r="CG34" s="17">
        <v>-9999</v>
      </c>
      <c r="CH34" s="17">
        <v>-9999</v>
      </c>
      <c r="CI34" s="17">
        <v>-9999</v>
      </c>
      <c r="CJ34" s="17">
        <v>-9999</v>
      </c>
      <c r="CK34" s="17">
        <v>-9999</v>
      </c>
      <c r="CL34" s="17">
        <v>-9999</v>
      </c>
      <c r="CM34" s="17">
        <v>-9999</v>
      </c>
      <c r="CN34" s="17">
        <v>-9999</v>
      </c>
      <c r="CO34" s="17">
        <v>-9999</v>
      </c>
      <c r="CP34" s="17">
        <v>-9999</v>
      </c>
      <c r="CQ34" s="17">
        <v>-9999</v>
      </c>
      <c r="CR34" s="17">
        <v>-9999</v>
      </c>
      <c r="CS34" s="17">
        <v>-9999</v>
      </c>
      <c r="CT34" s="17">
        <v>-9999</v>
      </c>
      <c r="CU34" s="17">
        <v>-9999</v>
      </c>
      <c r="CV34" s="17">
        <v>-9999</v>
      </c>
      <c r="CW34" s="17">
        <v>-9999</v>
      </c>
      <c r="CX34" s="17">
        <v>-9999</v>
      </c>
      <c r="CY34" s="17">
        <v>-9999</v>
      </c>
      <c r="CZ34" s="17">
        <v>-9999</v>
      </c>
      <c r="DA34" s="17">
        <v>-9999</v>
      </c>
      <c r="DB34" s="17">
        <v>-9999</v>
      </c>
      <c r="DC34" s="17">
        <v>-9999</v>
      </c>
      <c r="DD34" s="17">
        <v>-9999</v>
      </c>
      <c r="DE34" s="17">
        <v>-9999</v>
      </c>
      <c r="DF34" s="17">
        <v>-9999</v>
      </c>
      <c r="DG34" s="17">
        <v>-9999</v>
      </c>
      <c r="DH34" s="17">
        <v>-9999</v>
      </c>
      <c r="DI34" s="17">
        <v>-9999</v>
      </c>
      <c r="DJ34" s="17">
        <v>-9999</v>
      </c>
      <c r="DK34" s="17">
        <v>-9999</v>
      </c>
      <c r="DL34" s="17">
        <v>-9999</v>
      </c>
      <c r="DM34" s="17">
        <v>-9999</v>
      </c>
      <c r="DN34" s="17">
        <v>-9999</v>
      </c>
      <c r="DO34" s="17">
        <v>-9999</v>
      </c>
      <c r="DP34" s="17">
        <v>-9999</v>
      </c>
      <c r="DQ34" s="17">
        <v>-9999</v>
      </c>
      <c r="DR34" s="17">
        <v>-9999</v>
      </c>
      <c r="DS34" s="17">
        <v>-9999</v>
      </c>
      <c r="DT34" s="17">
        <v>-9999</v>
      </c>
      <c r="DU34" s="17">
        <v>-9999</v>
      </c>
      <c r="DV34" s="17">
        <v>-9999</v>
      </c>
      <c r="DW34" s="17">
        <v>-9999</v>
      </c>
      <c r="DX34" s="17">
        <v>-9999</v>
      </c>
      <c r="DY34" s="17">
        <v>-9999</v>
      </c>
      <c r="DZ34" s="17">
        <v>-9999</v>
      </c>
      <c r="EA34" s="17">
        <v>-9999</v>
      </c>
      <c r="EB34" s="17">
        <v>-9999</v>
      </c>
      <c r="EC34" s="17">
        <v>-9999</v>
      </c>
      <c r="ED34" s="17">
        <v>2</v>
      </c>
      <c r="EE34" s="17">
        <v>2</v>
      </c>
      <c r="EF34" s="17">
        <v>2</v>
      </c>
      <c r="EG34" s="17">
        <v>2</v>
      </c>
      <c r="EH34" s="17">
        <v>2</v>
      </c>
      <c r="EI34" s="17">
        <v>2</v>
      </c>
      <c r="EJ34" s="17">
        <v>2</v>
      </c>
      <c r="EK34" s="17">
        <v>-9999</v>
      </c>
      <c r="EL34" s="17">
        <v>-9999</v>
      </c>
      <c r="EM34" s="17">
        <v>-9999</v>
      </c>
      <c r="EN34" s="17">
        <v>-9999</v>
      </c>
      <c r="EO34" s="17">
        <v>-9999</v>
      </c>
      <c r="EP34" s="17">
        <v>-9999</v>
      </c>
      <c r="EQ34" s="17">
        <v>-9999</v>
      </c>
      <c r="ER34" s="17">
        <v>-9999</v>
      </c>
      <c r="ES34" s="17">
        <v>-9999</v>
      </c>
      <c r="ET34" s="17">
        <v>-9999</v>
      </c>
      <c r="EU34" s="17">
        <v>-9999</v>
      </c>
      <c r="EV34" s="17">
        <v>-9999</v>
      </c>
      <c r="EW34" s="17">
        <v>-9999</v>
      </c>
      <c r="EX34" s="17">
        <v>-9999</v>
      </c>
      <c r="EY34" s="17">
        <v>-9999</v>
      </c>
      <c r="EZ34" s="17">
        <v>-9999</v>
      </c>
      <c r="FA34" s="17">
        <v>-9999</v>
      </c>
      <c r="FB34" s="17">
        <v>-9999</v>
      </c>
      <c r="FC34" s="17">
        <v>-9999</v>
      </c>
      <c r="FD34" s="17">
        <v>-9999</v>
      </c>
      <c r="FE34" s="17">
        <v>-9999</v>
      </c>
      <c r="FF34" s="17">
        <v>-9999</v>
      </c>
      <c r="FG34" s="17">
        <v>-9999</v>
      </c>
      <c r="FH34" s="17">
        <v>-9999</v>
      </c>
      <c r="FI34" s="17">
        <v>-9999</v>
      </c>
      <c r="FJ34" s="17">
        <v>-9999</v>
      </c>
      <c r="FK34" s="17">
        <v>-9999</v>
      </c>
      <c r="FL34" s="17">
        <v>-9999</v>
      </c>
      <c r="FM34" s="17">
        <v>-9999</v>
      </c>
      <c r="FN34" s="17">
        <v>-9999</v>
      </c>
      <c r="FO34" s="17">
        <v>-9999</v>
      </c>
      <c r="FP34" s="17">
        <v>2</v>
      </c>
      <c r="FQ34" s="17">
        <v>2</v>
      </c>
      <c r="FR34" s="17">
        <v>2</v>
      </c>
      <c r="FS34" s="17">
        <v>-9999</v>
      </c>
      <c r="FT34" s="17">
        <v>-9999</v>
      </c>
      <c r="FU34" s="17">
        <v>-9999</v>
      </c>
      <c r="FV34" s="17">
        <v>2</v>
      </c>
      <c r="FW34" s="17">
        <v>2</v>
      </c>
      <c r="FX34" s="17">
        <v>2</v>
      </c>
      <c r="FY34" s="17">
        <v>2</v>
      </c>
      <c r="FZ34" s="17">
        <v>2</v>
      </c>
      <c r="GA34" s="17">
        <v>-9999</v>
      </c>
      <c r="GB34" s="17">
        <v>-9999</v>
      </c>
      <c r="GC34" s="17">
        <v>2</v>
      </c>
      <c r="GD34" s="17">
        <v>2</v>
      </c>
      <c r="GE34" s="17">
        <v>2</v>
      </c>
      <c r="GF34" s="17">
        <v>2</v>
      </c>
      <c r="GG34" s="17">
        <v>2</v>
      </c>
      <c r="GH34" s="17">
        <v>2</v>
      </c>
      <c r="GI34" s="17">
        <v>2</v>
      </c>
      <c r="GJ34" s="17">
        <v>2</v>
      </c>
      <c r="GK34" s="17">
        <v>2</v>
      </c>
      <c r="GL34" s="17">
        <v>2</v>
      </c>
      <c r="GM34" s="17">
        <v>-9999</v>
      </c>
      <c r="GN34" s="17">
        <v>2</v>
      </c>
      <c r="GO34" s="17">
        <v>2</v>
      </c>
      <c r="GP34" s="17">
        <v>2</v>
      </c>
      <c r="GQ34" s="17">
        <v>2</v>
      </c>
      <c r="GR34" s="17">
        <v>2</v>
      </c>
      <c r="GS34" s="17">
        <v>2</v>
      </c>
      <c r="GT34" s="17">
        <v>-9999</v>
      </c>
      <c r="GU34" s="17">
        <v>-9999</v>
      </c>
      <c r="GV34" s="17">
        <v>-9999</v>
      </c>
      <c r="GW34" s="17">
        <v>-9999</v>
      </c>
      <c r="GX34" s="17">
        <v>-9999</v>
      </c>
      <c r="GY34" s="17">
        <v>-9999</v>
      </c>
      <c r="GZ34" s="17">
        <v>-9999</v>
      </c>
      <c r="HA34" s="17">
        <v>-9999</v>
      </c>
      <c r="HB34" s="17">
        <v>-9999</v>
      </c>
      <c r="HC34" s="17">
        <v>-9999</v>
      </c>
      <c r="HD34" s="17">
        <v>-9999</v>
      </c>
      <c r="HE34" s="17">
        <v>-9999</v>
      </c>
      <c r="HF34" s="17">
        <v>-9999</v>
      </c>
      <c r="HG34" s="17">
        <v>-9999</v>
      </c>
      <c r="HH34" s="17">
        <v>-9999</v>
      </c>
      <c r="HI34" s="17">
        <v>-9999</v>
      </c>
      <c r="HJ34" s="17">
        <v>-9999</v>
      </c>
      <c r="HK34" s="17">
        <v>-9999</v>
      </c>
      <c r="HL34" s="17">
        <v>-9999</v>
      </c>
      <c r="HM34" s="17">
        <v>-9999</v>
      </c>
      <c r="HN34" s="17">
        <v>-9999</v>
      </c>
      <c r="HO34" s="17">
        <v>-9999</v>
      </c>
      <c r="HP34" s="17">
        <v>-9999</v>
      </c>
      <c r="HQ34" s="17">
        <v>-9999</v>
      </c>
      <c r="HR34" s="17">
        <v>-9999</v>
      </c>
      <c r="HS34" s="17">
        <v>-9999</v>
      </c>
      <c r="HT34" s="17">
        <v>-9999</v>
      </c>
      <c r="HU34" s="17">
        <v>-9999</v>
      </c>
      <c r="HV34" s="17">
        <v>-9999</v>
      </c>
      <c r="HW34" s="17">
        <v>-9999</v>
      </c>
      <c r="HX34" s="17">
        <v>-9999</v>
      </c>
      <c r="HY34" s="17">
        <v>-9999</v>
      </c>
      <c r="HZ34" s="17">
        <v>-9999</v>
      </c>
      <c r="IA34" s="17">
        <v>-9999</v>
      </c>
      <c r="IB34" s="17">
        <v>-9999</v>
      </c>
      <c r="IC34" s="17">
        <v>-9999</v>
      </c>
      <c r="ID34" s="17">
        <v>-9999</v>
      </c>
      <c r="IE34" s="17">
        <v>-9999</v>
      </c>
      <c r="IF34" s="17">
        <v>-9999</v>
      </c>
      <c r="IG34" s="17">
        <v>-9999</v>
      </c>
      <c r="IH34" s="17">
        <v>-9999</v>
      </c>
      <c r="II34" s="17">
        <v>-9999</v>
      </c>
      <c r="IJ34" s="17">
        <v>-9999</v>
      </c>
      <c r="IK34" s="17">
        <v>-9999</v>
      </c>
      <c r="IL34" s="17">
        <v>-9999</v>
      </c>
      <c r="IM34" s="17">
        <v>-9999</v>
      </c>
      <c r="IN34" s="17">
        <v>2</v>
      </c>
      <c r="IO34" s="17">
        <v>2</v>
      </c>
      <c r="IP34" s="17">
        <v>2</v>
      </c>
      <c r="IQ34" s="17">
        <v>2</v>
      </c>
      <c r="IR34" s="17">
        <v>2</v>
      </c>
      <c r="IS34" s="17">
        <v>2</v>
      </c>
      <c r="IT34" s="17">
        <v>2</v>
      </c>
      <c r="IU34" s="17">
        <v>2</v>
      </c>
      <c r="IV34" s="17">
        <v>2</v>
      </c>
      <c r="IW34" s="17">
        <v>2</v>
      </c>
      <c r="IX34" s="17">
        <v>2</v>
      </c>
      <c r="IY34" s="17">
        <v>2</v>
      </c>
      <c r="IZ34" s="17">
        <v>2</v>
      </c>
      <c r="JA34" s="17">
        <v>2</v>
      </c>
      <c r="JB34" s="17">
        <v>2</v>
      </c>
      <c r="JC34" s="17">
        <v>2</v>
      </c>
      <c r="JD34" s="17">
        <v>2</v>
      </c>
      <c r="JE34" s="17">
        <v>2</v>
      </c>
      <c r="JF34" s="17">
        <v>2</v>
      </c>
      <c r="JG34" s="17">
        <v>2</v>
      </c>
      <c r="JH34" s="17">
        <v>2</v>
      </c>
      <c r="JI34" s="17">
        <v>2</v>
      </c>
      <c r="JJ34" s="17">
        <v>2</v>
      </c>
      <c r="JK34" s="17">
        <v>2</v>
      </c>
      <c r="JL34" s="17">
        <v>2</v>
      </c>
      <c r="JM34" s="17">
        <v>2</v>
      </c>
      <c r="JN34" s="17">
        <v>2</v>
      </c>
      <c r="JO34" s="17">
        <v>2</v>
      </c>
      <c r="JP34" s="17">
        <v>2</v>
      </c>
      <c r="JQ34" s="17">
        <v>2</v>
      </c>
      <c r="JR34" s="17">
        <v>2</v>
      </c>
      <c r="JS34" s="17">
        <v>2</v>
      </c>
      <c r="JT34" s="17">
        <v>2</v>
      </c>
      <c r="JU34" s="17">
        <v>2</v>
      </c>
      <c r="JV34" s="17">
        <v>2</v>
      </c>
      <c r="JW34" s="17">
        <v>2</v>
      </c>
      <c r="JX34" s="17">
        <v>2</v>
      </c>
      <c r="JY34" s="17">
        <v>2</v>
      </c>
      <c r="JZ34" s="17">
        <v>2</v>
      </c>
      <c r="KA34" s="17">
        <v>2</v>
      </c>
      <c r="KB34" s="17">
        <v>2</v>
      </c>
      <c r="KC34" s="17">
        <v>2</v>
      </c>
      <c r="KD34" s="17">
        <v>2</v>
      </c>
      <c r="KE34" s="17">
        <v>2</v>
      </c>
      <c r="KF34" s="17">
        <v>2</v>
      </c>
      <c r="KG34" s="17">
        <v>2</v>
      </c>
      <c r="KH34" s="17">
        <v>2</v>
      </c>
      <c r="KI34" s="17">
        <v>2</v>
      </c>
      <c r="KJ34" s="17">
        <v>2</v>
      </c>
      <c r="KK34" s="17">
        <v>2</v>
      </c>
      <c r="KL34" s="17">
        <v>2</v>
      </c>
      <c r="KM34" s="17">
        <v>2</v>
      </c>
      <c r="KN34" s="17">
        <v>2</v>
      </c>
      <c r="KO34" s="17">
        <v>2</v>
      </c>
      <c r="KP34" s="17">
        <v>2</v>
      </c>
      <c r="KQ34" s="17">
        <v>2</v>
      </c>
      <c r="KR34" s="17">
        <v>2</v>
      </c>
      <c r="KS34" s="17">
        <v>2</v>
      </c>
      <c r="KT34" s="17">
        <v>2</v>
      </c>
      <c r="KU34" s="17">
        <v>2</v>
      </c>
      <c r="KV34" s="17">
        <v>2</v>
      </c>
      <c r="KW34" s="17">
        <v>2</v>
      </c>
      <c r="KX34" s="17">
        <v>2</v>
      </c>
      <c r="KY34" s="17">
        <v>2</v>
      </c>
      <c r="KZ34" s="17">
        <v>2</v>
      </c>
      <c r="LA34" s="17">
        <v>2</v>
      </c>
      <c r="LB34" s="17">
        <v>2</v>
      </c>
      <c r="LC34" s="17">
        <v>2</v>
      </c>
      <c r="LD34" s="17">
        <v>2</v>
      </c>
      <c r="LE34" s="17">
        <v>2</v>
      </c>
      <c r="LF34" s="17">
        <v>2</v>
      </c>
      <c r="LG34" s="17">
        <v>2</v>
      </c>
      <c r="LH34" s="17">
        <v>2</v>
      </c>
      <c r="LI34" s="17">
        <v>2</v>
      </c>
      <c r="LJ34" s="17">
        <v>-9999</v>
      </c>
      <c r="LK34" s="17">
        <v>-9999</v>
      </c>
      <c r="LL34" s="17">
        <v>-9999</v>
      </c>
      <c r="LM34" s="17">
        <v>-9999</v>
      </c>
      <c r="LN34" s="17">
        <v>-9999</v>
      </c>
      <c r="LO34" s="17">
        <v>-9999</v>
      </c>
      <c r="LP34" s="17">
        <v>-9999</v>
      </c>
      <c r="LQ34" s="17">
        <v>-9999</v>
      </c>
      <c r="LR34" s="17">
        <v>-9999</v>
      </c>
      <c r="LS34" s="17">
        <v>-9999</v>
      </c>
      <c r="LT34" s="17">
        <v>-9999</v>
      </c>
      <c r="LU34" s="17">
        <v>-9999</v>
      </c>
      <c r="LV34" s="17">
        <v>-9999</v>
      </c>
      <c r="LW34" s="17">
        <v>-9999</v>
      </c>
      <c r="LX34" s="17">
        <v>-9999</v>
      </c>
      <c r="LY34" s="17">
        <v>-9999</v>
      </c>
      <c r="LZ34" s="17">
        <v>-9999</v>
      </c>
      <c r="MA34" s="17">
        <v>-9999</v>
      </c>
      <c r="MB34" s="17">
        <v>-9999</v>
      </c>
      <c r="MC34" s="17">
        <v>-9999</v>
      </c>
      <c r="MD34" s="17">
        <v>-9999</v>
      </c>
      <c r="ME34" s="17">
        <v>-9999</v>
      </c>
      <c r="MF34" s="17">
        <v>-9999</v>
      </c>
      <c r="MG34" s="17">
        <v>-9999</v>
      </c>
      <c r="MH34" s="17">
        <v>-9999</v>
      </c>
      <c r="MI34" s="17">
        <v>-9999</v>
      </c>
      <c r="MJ34" s="17">
        <v>-9999</v>
      </c>
      <c r="MK34" s="17">
        <v>-9999</v>
      </c>
      <c r="ML34" s="17">
        <v>-9999</v>
      </c>
      <c r="MM34" s="17">
        <v>-9999</v>
      </c>
      <c r="MN34" s="17">
        <v>-9999</v>
      </c>
      <c r="MO34" s="17">
        <v>-9999</v>
      </c>
      <c r="MP34" s="17">
        <v>-9999</v>
      </c>
      <c r="MQ34" s="17">
        <v>-9999</v>
      </c>
      <c r="MR34" s="17">
        <v>-9999</v>
      </c>
      <c r="MS34" s="17">
        <v>-9999</v>
      </c>
      <c r="MT34" s="17">
        <v>-9999</v>
      </c>
      <c r="MU34" s="17">
        <v>-9999</v>
      </c>
      <c r="MV34" s="17">
        <v>-9999</v>
      </c>
      <c r="MW34" s="17">
        <v>-9999</v>
      </c>
      <c r="MX34" s="17">
        <v>-9999</v>
      </c>
      <c r="MY34" s="17">
        <v>-9999</v>
      </c>
      <c r="MZ34" s="17">
        <v>-9999</v>
      </c>
      <c r="NA34" s="17">
        <v>-9999</v>
      </c>
      <c r="NB34" s="17">
        <v>-9999</v>
      </c>
      <c r="NC34" s="17">
        <v>-9999</v>
      </c>
      <c r="ND34" s="17">
        <v>-9999</v>
      </c>
      <c r="NE34" s="17">
        <v>-9999</v>
      </c>
      <c r="NF34" s="17">
        <v>-9999</v>
      </c>
      <c r="NG34" s="17">
        <v>-9999</v>
      </c>
      <c r="NH34" s="17">
        <v>-9999</v>
      </c>
      <c r="NI34" s="17">
        <v>-9999</v>
      </c>
      <c r="NJ34" s="17">
        <v>-9999</v>
      </c>
      <c r="NK34" s="17">
        <v>-9999</v>
      </c>
      <c r="NL34" s="17">
        <v>-9999</v>
      </c>
      <c r="NM34" s="17">
        <v>-9999</v>
      </c>
      <c r="NN34" s="17">
        <v>-9999</v>
      </c>
      <c r="NO34" s="17">
        <v>-9999</v>
      </c>
      <c r="NP34" s="17">
        <v>-9999</v>
      </c>
      <c r="NQ34" s="17">
        <v>-9999</v>
      </c>
      <c r="NR34" s="17">
        <v>-9999</v>
      </c>
      <c r="NS34" s="17">
        <v>-9999</v>
      </c>
      <c r="NT34" s="17">
        <v>-9999</v>
      </c>
      <c r="NU34" s="17">
        <v>-9999</v>
      </c>
      <c r="NV34" s="17">
        <v>-9999</v>
      </c>
      <c r="NW34" s="17">
        <v>-9999</v>
      </c>
      <c r="NX34" s="17">
        <v>-9999</v>
      </c>
      <c r="NY34" s="17">
        <v>-9999</v>
      </c>
      <c r="NZ34" s="17">
        <v>-9999</v>
      </c>
      <c r="OA34" s="17">
        <v>-9999</v>
      </c>
      <c r="OB34" s="17">
        <v>-9999</v>
      </c>
      <c r="OC34" s="17">
        <v>-9999</v>
      </c>
      <c r="OD34" s="17">
        <v>-9999</v>
      </c>
      <c r="OE34" s="17">
        <v>-9999</v>
      </c>
      <c r="OF34" s="17">
        <v>-9999</v>
      </c>
      <c r="OG34" s="17">
        <v>-9999</v>
      </c>
      <c r="OH34" s="17">
        <v>-9999</v>
      </c>
      <c r="OI34" s="17">
        <v>-9999</v>
      </c>
      <c r="OJ34" s="17">
        <v>-9999</v>
      </c>
      <c r="OK34" s="17">
        <v>-9999</v>
      </c>
      <c r="OL34" s="17">
        <v>-9999</v>
      </c>
      <c r="OM34" s="17">
        <v>-9999</v>
      </c>
      <c r="ON34" s="17">
        <v>-9999</v>
      </c>
      <c r="OO34" s="17">
        <v>-9999</v>
      </c>
      <c r="OP34" s="17">
        <v>-9999</v>
      </c>
      <c r="OQ34" s="17">
        <v>-9999</v>
      </c>
      <c r="OR34" s="17">
        <v>-9999</v>
      </c>
      <c r="OS34" s="17">
        <v>-9999</v>
      </c>
      <c r="OT34" s="17">
        <v>-9999</v>
      </c>
      <c r="OU34" s="17">
        <v>-9999</v>
      </c>
      <c r="OV34" s="17">
        <v>-9999</v>
      </c>
      <c r="OW34" s="17">
        <v>-9999</v>
      </c>
      <c r="OX34" s="17">
        <v>-9999</v>
      </c>
      <c r="OY34" s="17">
        <v>-9999</v>
      </c>
      <c r="OZ34" s="17">
        <v>-9999</v>
      </c>
      <c r="PA34" s="17">
        <v>-9999</v>
      </c>
      <c r="PB34" s="17">
        <v>-9999</v>
      </c>
      <c r="PC34" s="17">
        <v>-9999</v>
      </c>
      <c r="PD34" s="17">
        <v>-9999</v>
      </c>
      <c r="PE34" s="17">
        <v>-9999</v>
      </c>
      <c r="PF34" s="17">
        <v>-9999</v>
      </c>
      <c r="PG34" s="17">
        <v>-9999</v>
      </c>
      <c r="PH34" s="17">
        <v>-9999</v>
      </c>
      <c r="PI34" s="17">
        <v>-9999</v>
      </c>
      <c r="PJ34" s="17">
        <v>-9999</v>
      </c>
      <c r="PK34" s="17">
        <v>-9999</v>
      </c>
      <c r="PL34" s="17">
        <v>-9999</v>
      </c>
      <c r="PM34" s="17">
        <v>-9999</v>
      </c>
      <c r="PN34" s="17">
        <v>-9999</v>
      </c>
      <c r="PO34" s="17">
        <v>-9999</v>
      </c>
      <c r="PP34" s="17">
        <v>-9999</v>
      </c>
      <c r="PQ34" s="17">
        <v>-9999</v>
      </c>
      <c r="PR34" s="17">
        <v>-9999</v>
      </c>
      <c r="PS34" s="17">
        <v>-9999</v>
      </c>
      <c r="PT34" s="17">
        <v>-9999</v>
      </c>
      <c r="PU34" s="17">
        <v>-9999</v>
      </c>
      <c r="PV34" s="17">
        <v>-9999</v>
      </c>
      <c r="PW34" s="17">
        <v>-9999</v>
      </c>
      <c r="PX34" s="17">
        <v>-9999</v>
      </c>
      <c r="PY34" s="17">
        <v>-9999</v>
      </c>
      <c r="PZ34" s="17">
        <v>-9999</v>
      </c>
      <c r="QA34" s="17">
        <v>-9999</v>
      </c>
      <c r="QB34" s="17">
        <v>-9999</v>
      </c>
      <c r="QC34" s="17">
        <v>-9999</v>
      </c>
      <c r="QD34" s="17">
        <v>-9999</v>
      </c>
      <c r="QE34" s="17">
        <v>-9999</v>
      </c>
      <c r="QF34" s="17">
        <v>-9999</v>
      </c>
      <c r="QG34" s="17">
        <v>-9999</v>
      </c>
      <c r="QH34" s="17">
        <v>-9999</v>
      </c>
      <c r="QI34" s="17">
        <v>-9999</v>
      </c>
      <c r="QJ34" s="17">
        <v>-9999</v>
      </c>
      <c r="QK34" s="17">
        <v>-9999</v>
      </c>
      <c r="QL34" s="17">
        <v>-9999</v>
      </c>
      <c r="QM34" s="17">
        <v>-9999</v>
      </c>
      <c r="QN34" s="17">
        <v>-9999</v>
      </c>
      <c r="QO34" s="17">
        <v>-9999</v>
      </c>
      <c r="QP34" s="17">
        <v>-9999</v>
      </c>
      <c r="QQ34" s="17">
        <v>-9999</v>
      </c>
      <c r="QR34" s="17">
        <v>-9999</v>
      </c>
      <c r="QS34" s="17">
        <v>-9999</v>
      </c>
      <c r="QT34" s="17">
        <v>-9999</v>
      </c>
      <c r="QU34" s="17">
        <v>-9999</v>
      </c>
      <c r="QV34" s="17">
        <v>-9999</v>
      </c>
      <c r="QW34" s="17">
        <v>-9999</v>
      </c>
      <c r="QX34" s="17">
        <v>-9999</v>
      </c>
      <c r="QY34" s="17">
        <v>-9999</v>
      </c>
      <c r="QZ34" s="17">
        <v>-9999</v>
      </c>
      <c r="RA34" s="17">
        <v>-9999</v>
      </c>
      <c r="RB34" s="17">
        <v>-9999</v>
      </c>
      <c r="RC34" s="17">
        <v>-9999</v>
      </c>
      <c r="RD34" s="17">
        <v>-9999</v>
      </c>
      <c r="RE34" s="17">
        <v>-9999</v>
      </c>
      <c r="RF34" s="17">
        <v>-9999</v>
      </c>
      <c r="RG34" s="17">
        <v>3</v>
      </c>
      <c r="RH34" s="17">
        <v>3</v>
      </c>
      <c r="RI34" s="17">
        <v>3</v>
      </c>
      <c r="RJ34" s="17">
        <v>3</v>
      </c>
      <c r="RK34" s="17">
        <v>3</v>
      </c>
      <c r="RL34" s="17">
        <v>3</v>
      </c>
      <c r="RM34" s="17">
        <v>3</v>
      </c>
      <c r="RN34" s="17">
        <v>3</v>
      </c>
      <c r="RO34" s="17">
        <v>-9999</v>
      </c>
      <c r="RP34" s="17">
        <v>-9999</v>
      </c>
      <c r="RQ34" s="17">
        <v>-9999</v>
      </c>
      <c r="RR34" s="17">
        <v>-9999</v>
      </c>
      <c r="RS34" s="17">
        <v>-9999</v>
      </c>
      <c r="RT34" s="17">
        <v>-9999</v>
      </c>
      <c r="RU34" s="17">
        <v>-9999</v>
      </c>
      <c r="RV34" s="17">
        <v>-9999</v>
      </c>
      <c r="RW34" s="17">
        <v>-9999</v>
      </c>
      <c r="RX34" s="17">
        <v>-9999</v>
      </c>
      <c r="RY34" s="17">
        <v>-9999</v>
      </c>
      <c r="RZ34" s="17">
        <v>-9999</v>
      </c>
      <c r="SA34" s="17">
        <v>-9999</v>
      </c>
      <c r="SB34" s="17">
        <v>-9999</v>
      </c>
      <c r="SC34" s="17">
        <v>-9999</v>
      </c>
      <c r="SD34" s="17">
        <v>-9999</v>
      </c>
      <c r="SE34" s="17">
        <v>-9999</v>
      </c>
      <c r="SF34" s="17">
        <v>-9999</v>
      </c>
      <c r="SG34" s="17">
        <v>-9999</v>
      </c>
      <c r="SH34" s="17">
        <v>-9999</v>
      </c>
      <c r="SI34" s="17">
        <v>-9999</v>
      </c>
      <c r="SJ34" s="17">
        <v>-9999</v>
      </c>
      <c r="SK34" s="17">
        <v>-9999</v>
      </c>
      <c r="SL34" s="17">
        <v>-9999</v>
      </c>
      <c r="SM34" s="17">
        <v>-9999</v>
      </c>
      <c r="SN34" s="17">
        <v>-9999</v>
      </c>
      <c r="SO34" s="17">
        <v>-9999</v>
      </c>
      <c r="SP34" s="17">
        <v>-9999</v>
      </c>
      <c r="SQ34" s="17">
        <v>-9999</v>
      </c>
      <c r="SR34" s="17">
        <v>-9999</v>
      </c>
      <c r="SS34" s="17">
        <v>-9999</v>
      </c>
      <c r="ST34" s="17">
        <v>-9999</v>
      </c>
      <c r="SU34" s="17">
        <v>-9999</v>
      </c>
      <c r="SV34" s="17">
        <v>-9999</v>
      </c>
      <c r="SW34" s="17">
        <v>-9999</v>
      </c>
      <c r="SX34" s="17">
        <v>-9999</v>
      </c>
      <c r="SY34" s="17">
        <v>-9999</v>
      </c>
      <c r="SZ34" s="17">
        <v>-9999</v>
      </c>
      <c r="TA34" s="17">
        <v>-9999</v>
      </c>
      <c r="TB34" s="17">
        <v>-9999</v>
      </c>
      <c r="TC34" s="17">
        <v>-9999</v>
      </c>
      <c r="TD34" s="17">
        <v>-9999</v>
      </c>
      <c r="TE34" s="17">
        <v>-9999</v>
      </c>
      <c r="TF34" s="17">
        <v>-9999</v>
      </c>
      <c r="TG34" s="17">
        <v>-9999</v>
      </c>
      <c r="TH34" s="17">
        <v>-9999</v>
      </c>
      <c r="TI34" s="17">
        <v>-9999</v>
      </c>
      <c r="TJ34" s="17">
        <v>-9999</v>
      </c>
      <c r="TK34" s="17">
        <v>-9999</v>
      </c>
      <c r="TL34" s="17">
        <v>1</v>
      </c>
      <c r="TM34" s="17">
        <v>-9999</v>
      </c>
      <c r="TN34" s="17">
        <v>-9999</v>
      </c>
      <c r="TO34" s="17">
        <v>-9999</v>
      </c>
      <c r="TP34" s="17">
        <v>1</v>
      </c>
      <c r="TQ34" s="17">
        <v>1</v>
      </c>
      <c r="TR34" s="17">
        <v>1</v>
      </c>
      <c r="TS34" s="17">
        <v>1</v>
      </c>
      <c r="TT34" s="17">
        <v>1</v>
      </c>
      <c r="TU34" s="17">
        <v>1</v>
      </c>
      <c r="TV34" s="17">
        <v>1</v>
      </c>
      <c r="TW34" s="17">
        <v>1</v>
      </c>
      <c r="TX34" s="17">
        <v>1</v>
      </c>
      <c r="TY34" s="17">
        <v>1</v>
      </c>
      <c r="TZ34" s="17">
        <v>1</v>
      </c>
      <c r="UA34" s="17">
        <v>1</v>
      </c>
      <c r="UB34" s="17">
        <v>1</v>
      </c>
      <c r="UC34" s="17">
        <v>1</v>
      </c>
      <c r="UD34" s="17">
        <v>1</v>
      </c>
      <c r="UE34" s="17">
        <v>1</v>
      </c>
      <c r="UF34" s="17">
        <v>1</v>
      </c>
      <c r="UG34" s="17">
        <v>1</v>
      </c>
      <c r="UH34" s="17">
        <v>1</v>
      </c>
      <c r="UI34" s="17">
        <v>1</v>
      </c>
      <c r="UJ34" s="17">
        <v>1</v>
      </c>
      <c r="UK34" s="17">
        <v>1</v>
      </c>
      <c r="UL34" s="17">
        <v>1</v>
      </c>
      <c r="UM34" s="17">
        <v>1</v>
      </c>
      <c r="UN34" s="17">
        <v>1</v>
      </c>
      <c r="UO34" s="17">
        <v>1</v>
      </c>
      <c r="UP34" s="17">
        <v>1</v>
      </c>
      <c r="UQ34" s="17">
        <v>1</v>
      </c>
      <c r="UR34" s="17">
        <v>1</v>
      </c>
      <c r="US34" s="17">
        <v>1</v>
      </c>
      <c r="UT34" s="17">
        <v>1</v>
      </c>
      <c r="UU34" s="17">
        <v>1</v>
      </c>
      <c r="UV34" s="17">
        <v>1</v>
      </c>
      <c r="UW34" s="17">
        <v>1</v>
      </c>
      <c r="UX34" s="17">
        <v>1</v>
      </c>
      <c r="UY34" s="17">
        <v>1</v>
      </c>
      <c r="UZ34" s="17">
        <v>1</v>
      </c>
      <c r="VA34" s="17">
        <v>1</v>
      </c>
      <c r="VB34" s="17">
        <v>1</v>
      </c>
      <c r="VC34" s="17">
        <v>1</v>
      </c>
      <c r="VD34" s="17">
        <v>1</v>
      </c>
      <c r="VE34" s="17">
        <v>1</v>
      </c>
      <c r="VF34" s="17">
        <v>1</v>
      </c>
      <c r="VG34" s="17">
        <v>1</v>
      </c>
      <c r="VH34" s="17">
        <v>1</v>
      </c>
      <c r="VI34" s="17">
        <v>1</v>
      </c>
      <c r="VJ34" s="17">
        <v>1</v>
      </c>
      <c r="VK34" s="17">
        <v>1</v>
      </c>
      <c r="VL34" s="17">
        <v>1</v>
      </c>
      <c r="VM34" s="17">
        <v>1</v>
      </c>
      <c r="VN34" s="17">
        <v>-9999</v>
      </c>
      <c r="VO34" s="17">
        <v>-9999</v>
      </c>
      <c r="VP34" s="17">
        <v>-9999</v>
      </c>
      <c r="VQ34" s="17">
        <v>-9999</v>
      </c>
      <c r="VR34" s="17">
        <v>-9999</v>
      </c>
      <c r="VS34" s="17">
        <v>-9999</v>
      </c>
      <c r="VT34" s="17">
        <v>-9999</v>
      </c>
      <c r="VU34" s="17">
        <v>-9999</v>
      </c>
      <c r="VV34" s="17">
        <v>-9999</v>
      </c>
      <c r="VW34" s="17">
        <v>-9999</v>
      </c>
      <c r="VX34" s="17">
        <v>-9999</v>
      </c>
      <c r="VY34" s="17">
        <v>-9999</v>
      </c>
      <c r="VZ34" s="17">
        <v>-9999</v>
      </c>
      <c r="WA34" s="17">
        <v>-9999</v>
      </c>
      <c r="WB34" s="17">
        <v>-9999</v>
      </c>
      <c r="WC34" s="17">
        <v>-9999</v>
      </c>
      <c r="WD34" s="17">
        <v>-9999</v>
      </c>
      <c r="WE34" s="17">
        <v>-9999</v>
      </c>
      <c r="WF34" s="17">
        <v>-9999</v>
      </c>
      <c r="WG34" s="17">
        <v>-9999</v>
      </c>
      <c r="WH34" s="17">
        <v>-9999</v>
      </c>
      <c r="WI34" s="17">
        <v>-9999</v>
      </c>
      <c r="WJ34" s="17">
        <v>-9999</v>
      </c>
      <c r="WK34" s="17">
        <v>-9999</v>
      </c>
      <c r="WL34" s="17">
        <v>-9999</v>
      </c>
      <c r="WM34" s="17">
        <v>-9999</v>
      </c>
      <c r="WN34" s="17">
        <v>-9999</v>
      </c>
      <c r="WO34" s="17">
        <v>-9999</v>
      </c>
      <c r="WP34" s="17">
        <v>-9999</v>
      </c>
      <c r="WQ34" s="17">
        <v>-9999</v>
      </c>
      <c r="WR34" s="17">
        <v>-9999</v>
      </c>
      <c r="WS34" s="17">
        <v>-9999</v>
      </c>
      <c r="WT34" s="17">
        <v>-9999</v>
      </c>
      <c r="WU34" s="17">
        <v>-9999</v>
      </c>
      <c r="WV34" s="17">
        <v>-9999</v>
      </c>
      <c r="WW34" s="17">
        <v>-9999</v>
      </c>
      <c r="WX34" s="17">
        <v>-9999</v>
      </c>
      <c r="WY34" s="17">
        <v>-9999</v>
      </c>
      <c r="WZ34" s="17">
        <v>-9999</v>
      </c>
      <c r="XA34" s="17">
        <v>-9999</v>
      </c>
      <c r="XB34" s="17">
        <v>-9999</v>
      </c>
      <c r="XC34" s="17">
        <v>-9999</v>
      </c>
      <c r="XD34" s="17">
        <v>-9999</v>
      </c>
      <c r="XE34" s="17">
        <v>-9999</v>
      </c>
      <c r="XF34" s="17">
        <v>-9999</v>
      </c>
      <c r="XG34" s="17">
        <v>-9999</v>
      </c>
      <c r="XH34" s="17">
        <v>-9999</v>
      </c>
      <c r="XI34" s="17">
        <v>-9999</v>
      </c>
      <c r="XJ34" s="17">
        <v>-9999</v>
      </c>
      <c r="XK34" s="17">
        <v>-9999</v>
      </c>
      <c r="XL34" s="17">
        <v>-9999</v>
      </c>
      <c r="XM34" s="17">
        <v>-9999</v>
      </c>
      <c r="XN34" s="17">
        <v>-9999</v>
      </c>
      <c r="XO34" s="17">
        <v>1</v>
      </c>
      <c r="XP34" s="17">
        <v>1</v>
      </c>
      <c r="XQ34" s="17">
        <v>-9999</v>
      </c>
      <c r="XR34" s="17">
        <v>-9999</v>
      </c>
      <c r="XS34" s="17">
        <v>-9999</v>
      </c>
      <c r="XT34" s="17">
        <v>-9999</v>
      </c>
      <c r="XU34" s="17">
        <v>-9999</v>
      </c>
      <c r="XV34" s="17">
        <v>-9999</v>
      </c>
      <c r="XW34" s="17">
        <v>-9999</v>
      </c>
      <c r="XX34" s="17">
        <v>-9999</v>
      </c>
      <c r="XY34" s="17">
        <v>-9999</v>
      </c>
      <c r="XZ34" s="17">
        <v>-9999</v>
      </c>
      <c r="YA34" s="17">
        <v>-9999</v>
      </c>
      <c r="YB34" s="17">
        <v>-9999</v>
      </c>
      <c r="YC34" s="17">
        <v>-9999</v>
      </c>
      <c r="YD34" s="17">
        <v>-9999</v>
      </c>
      <c r="YE34" s="17">
        <v>-9999</v>
      </c>
      <c r="YF34" s="17">
        <v>-9999</v>
      </c>
      <c r="YG34" s="17">
        <v>-9999</v>
      </c>
      <c r="YH34" s="17">
        <v>-9999</v>
      </c>
      <c r="YI34" s="17">
        <v>-9999</v>
      </c>
      <c r="YJ34" s="17">
        <v>-9999</v>
      </c>
      <c r="YK34" s="17">
        <v>-9999</v>
      </c>
      <c r="YL34" s="17">
        <v>-9999</v>
      </c>
      <c r="YM34" s="17">
        <v>-9999</v>
      </c>
      <c r="YN34" s="17">
        <v>-9999</v>
      </c>
      <c r="YO34" s="17">
        <v>-9999</v>
      </c>
      <c r="YP34" s="17">
        <v>-9999</v>
      </c>
      <c r="YQ34" s="17">
        <v>-9999</v>
      </c>
      <c r="YR34" s="17">
        <v>-9999</v>
      </c>
      <c r="YS34" s="17">
        <v>-9999</v>
      </c>
      <c r="YT34" s="17">
        <v>-9999</v>
      </c>
      <c r="YU34" s="17">
        <v>-9999</v>
      </c>
      <c r="YV34" s="17">
        <v>-9999</v>
      </c>
      <c r="YW34" s="17">
        <v>-9999</v>
      </c>
      <c r="YX34" s="17">
        <v>-9999</v>
      </c>
      <c r="YY34" s="17">
        <v>-9999</v>
      </c>
      <c r="YZ34" s="17">
        <v>-9999</v>
      </c>
      <c r="ZA34" s="17">
        <v>-9999</v>
      </c>
      <c r="ZB34" s="17">
        <v>-9999</v>
      </c>
      <c r="ZC34" s="17">
        <v>-9999</v>
      </c>
      <c r="ZD34" s="17">
        <v>-9999</v>
      </c>
      <c r="ZE34" s="17">
        <v>-9999</v>
      </c>
      <c r="ZF34" s="17">
        <v>-9999</v>
      </c>
      <c r="ZG34" s="17">
        <v>-9999</v>
      </c>
      <c r="ZH34" s="17">
        <v>-9999</v>
      </c>
      <c r="ZI34" s="17">
        <v>-9999</v>
      </c>
      <c r="ZJ34" s="17">
        <v>-9999</v>
      </c>
      <c r="ZK34" s="17">
        <v>-9999</v>
      </c>
      <c r="ZL34" s="17">
        <v>-9999</v>
      </c>
      <c r="ZM34" s="17">
        <v>-9999</v>
      </c>
      <c r="ZN34" s="17">
        <v>-9999</v>
      </c>
      <c r="ZO34" s="17">
        <v>-9999</v>
      </c>
      <c r="ZP34" s="17">
        <v>-9999</v>
      </c>
      <c r="ZQ34" s="17">
        <v>-9999</v>
      </c>
      <c r="ZR34" s="17">
        <v>-9999</v>
      </c>
      <c r="ZS34" s="17">
        <v>-9999</v>
      </c>
      <c r="ZT34" s="17">
        <v>-9999</v>
      </c>
      <c r="ZU34" s="17">
        <v>-9999</v>
      </c>
      <c r="ZV34" s="17">
        <v>-9999</v>
      </c>
      <c r="ZW34" s="17">
        <v>-9999</v>
      </c>
      <c r="ZX34" s="17">
        <v>-9999</v>
      </c>
      <c r="ZY34" s="17">
        <v>-9999</v>
      </c>
      <c r="ZZ34" s="17">
        <v>-9999</v>
      </c>
      <c r="AAA34" s="17">
        <v>-9999</v>
      </c>
      <c r="AAB34" s="17">
        <v>-9999</v>
      </c>
      <c r="AAC34" s="17">
        <v>-9999</v>
      </c>
      <c r="AAD34" s="17">
        <v>-9999</v>
      </c>
      <c r="AAE34" s="17">
        <v>-9999</v>
      </c>
      <c r="AAF34" s="17">
        <v>-9999</v>
      </c>
      <c r="AAG34" s="17">
        <v>-9999</v>
      </c>
      <c r="AAH34" s="17">
        <v>-9999</v>
      </c>
      <c r="AAI34" s="17">
        <v>-9999</v>
      </c>
      <c r="AAJ34" s="17">
        <v>-9999</v>
      </c>
      <c r="AAK34" s="17">
        <v>-9999</v>
      </c>
      <c r="AAL34" s="17">
        <v>-9999</v>
      </c>
      <c r="AAM34" s="17">
        <v>-9999</v>
      </c>
      <c r="AAN34" s="17">
        <v>-9999</v>
      </c>
      <c r="AAO34" s="17">
        <v>-9999</v>
      </c>
      <c r="AAP34" s="17">
        <v>-9999</v>
      </c>
      <c r="AAQ34" s="17">
        <v>-9999</v>
      </c>
      <c r="AAR34" s="17">
        <v>-9999</v>
      </c>
      <c r="AAS34" s="17">
        <v>-9999</v>
      </c>
    </row>
    <row r="35" spans="1:721">
      <c r="A35" s="7">
        <v>74</v>
      </c>
      <c r="B35" s="17">
        <v>-9999</v>
      </c>
      <c r="C35" s="17">
        <v>-9999</v>
      </c>
      <c r="D35" s="17">
        <v>-9999</v>
      </c>
      <c r="E35" s="17">
        <v>-9999</v>
      </c>
      <c r="F35" s="17">
        <v>-9999</v>
      </c>
      <c r="G35" s="17">
        <v>-9999</v>
      </c>
      <c r="H35" s="17">
        <v>-9999</v>
      </c>
      <c r="I35" s="17">
        <v>-9999</v>
      </c>
      <c r="J35" s="17">
        <v>-9999</v>
      </c>
      <c r="K35" s="17">
        <v>-9999</v>
      </c>
      <c r="L35" s="17">
        <v>-9999</v>
      </c>
      <c r="M35" s="17">
        <v>-9999</v>
      </c>
      <c r="N35" s="17">
        <v>-9999</v>
      </c>
      <c r="O35" s="17">
        <v>-9999</v>
      </c>
      <c r="P35" s="17">
        <v>-9999</v>
      </c>
      <c r="Q35" s="17">
        <v>-9999</v>
      </c>
      <c r="R35" s="17">
        <v>-9999</v>
      </c>
      <c r="S35" s="17">
        <v>-9999</v>
      </c>
      <c r="T35" s="17">
        <v>-9999</v>
      </c>
      <c r="U35" s="17">
        <v>-9999</v>
      </c>
      <c r="V35" s="17">
        <v>-9999</v>
      </c>
      <c r="W35" s="17">
        <v>-9999</v>
      </c>
      <c r="X35" s="17">
        <v>-9999</v>
      </c>
      <c r="Y35" s="17">
        <v>-9999</v>
      </c>
      <c r="Z35" s="17">
        <v>-9999</v>
      </c>
      <c r="AA35" s="17">
        <v>-9999</v>
      </c>
      <c r="AB35" s="17">
        <v>-9999</v>
      </c>
      <c r="AC35" s="17">
        <v>-9999</v>
      </c>
      <c r="AD35" s="17">
        <v>-9999</v>
      </c>
      <c r="AE35" s="17">
        <v>-9999</v>
      </c>
      <c r="AF35" s="17">
        <v>-9999</v>
      </c>
      <c r="AG35" s="17">
        <v>-9999</v>
      </c>
      <c r="AH35" s="17">
        <v>-9999</v>
      </c>
      <c r="AI35" s="17">
        <v>-9999</v>
      </c>
      <c r="AJ35" s="17">
        <v>-9999</v>
      </c>
      <c r="AK35" s="17">
        <v>-9999</v>
      </c>
      <c r="AL35" s="17">
        <v>-9999</v>
      </c>
      <c r="AM35" s="17">
        <v>-9999</v>
      </c>
      <c r="AN35" s="17">
        <v>-9999</v>
      </c>
      <c r="AO35" s="17">
        <v>-9999</v>
      </c>
      <c r="AP35" s="17">
        <v>-9999</v>
      </c>
      <c r="AQ35" s="17">
        <v>-9999</v>
      </c>
      <c r="AR35" s="17">
        <v>-9999</v>
      </c>
      <c r="AS35" s="17">
        <v>-9999</v>
      </c>
      <c r="AT35" s="17">
        <v>-9999</v>
      </c>
      <c r="AU35" s="17">
        <v>-9999</v>
      </c>
      <c r="AV35" s="17">
        <v>-9999</v>
      </c>
      <c r="AW35" s="17">
        <v>-9999</v>
      </c>
      <c r="AX35" s="17">
        <v>-9999</v>
      </c>
      <c r="AY35" s="17">
        <v>-9999</v>
      </c>
      <c r="AZ35" s="17">
        <v>-9999</v>
      </c>
      <c r="BA35" s="17">
        <v>-9999</v>
      </c>
      <c r="BB35" s="17">
        <v>-9999</v>
      </c>
      <c r="BC35" s="17">
        <v>-9999</v>
      </c>
      <c r="BD35" s="17">
        <v>-9999</v>
      </c>
      <c r="BE35" s="17">
        <v>-9999</v>
      </c>
      <c r="BF35" s="17">
        <v>-9999</v>
      </c>
      <c r="BG35" s="17">
        <v>-9999</v>
      </c>
      <c r="BH35" s="17">
        <v>-9999</v>
      </c>
      <c r="BI35" s="17">
        <v>-9999</v>
      </c>
      <c r="BJ35" s="17">
        <v>-9999</v>
      </c>
      <c r="BK35" s="17">
        <v>-9999</v>
      </c>
      <c r="BL35" s="17">
        <v>-9999</v>
      </c>
      <c r="BM35" s="17">
        <v>-9999</v>
      </c>
      <c r="BN35" s="17">
        <v>-9999</v>
      </c>
      <c r="BO35" s="17">
        <v>-9999</v>
      </c>
      <c r="BP35" s="17">
        <v>-9999</v>
      </c>
      <c r="BQ35" s="17">
        <v>-9999</v>
      </c>
      <c r="BR35" s="17">
        <v>-9999</v>
      </c>
      <c r="BS35" s="17">
        <v>-9999</v>
      </c>
      <c r="BT35" s="17">
        <v>-9999</v>
      </c>
      <c r="BU35" s="17">
        <v>-9999</v>
      </c>
      <c r="BV35" s="17">
        <v>-9999</v>
      </c>
      <c r="BW35" s="17">
        <v>-9999</v>
      </c>
      <c r="BX35" s="17">
        <v>-9999</v>
      </c>
      <c r="BY35" s="17">
        <v>-9999</v>
      </c>
      <c r="BZ35" s="17">
        <v>-9999</v>
      </c>
      <c r="CA35" s="17">
        <v>-9999</v>
      </c>
      <c r="CB35" s="17">
        <v>-9999</v>
      </c>
      <c r="CC35" s="17">
        <v>-9999</v>
      </c>
      <c r="CD35" s="17">
        <v>-9999</v>
      </c>
      <c r="CE35" s="17">
        <v>-9999</v>
      </c>
      <c r="CF35" s="17">
        <v>-9999</v>
      </c>
      <c r="CG35" s="17">
        <v>-9999</v>
      </c>
      <c r="CH35" s="17">
        <v>-9999</v>
      </c>
      <c r="CI35" s="17">
        <v>-9999</v>
      </c>
      <c r="CJ35" s="17">
        <v>-9999</v>
      </c>
      <c r="CK35" s="17">
        <v>-9999</v>
      </c>
      <c r="CL35" s="17">
        <v>-9999</v>
      </c>
      <c r="CM35" s="17">
        <v>-9999</v>
      </c>
      <c r="CN35" s="17">
        <v>-9999</v>
      </c>
      <c r="CO35" s="17">
        <v>-9999</v>
      </c>
      <c r="CP35" s="17">
        <v>-9999</v>
      </c>
      <c r="CQ35" s="17">
        <v>-9999</v>
      </c>
      <c r="CR35" s="17">
        <v>-9999</v>
      </c>
      <c r="CS35" s="17">
        <v>-9999</v>
      </c>
      <c r="CT35" s="17">
        <v>-9999</v>
      </c>
      <c r="CU35" s="17">
        <v>-9999</v>
      </c>
      <c r="CV35" s="17">
        <v>-9999</v>
      </c>
      <c r="CW35" s="17">
        <v>-9999</v>
      </c>
      <c r="CX35" s="17">
        <v>-9999</v>
      </c>
      <c r="CY35" s="17">
        <v>-9999</v>
      </c>
      <c r="CZ35" s="17">
        <v>-9999</v>
      </c>
      <c r="DA35" s="17">
        <v>-9999</v>
      </c>
      <c r="DB35" s="17">
        <v>-9999</v>
      </c>
      <c r="DC35" s="17">
        <v>-9999</v>
      </c>
      <c r="DD35" s="17">
        <v>-9999</v>
      </c>
      <c r="DE35" s="17">
        <v>-9999</v>
      </c>
      <c r="DF35" s="17">
        <v>-9999</v>
      </c>
      <c r="DG35" s="17">
        <v>-9999</v>
      </c>
      <c r="DH35" s="17">
        <v>-9999</v>
      </c>
      <c r="DI35" s="17">
        <v>2</v>
      </c>
      <c r="DJ35" s="17">
        <v>2</v>
      </c>
      <c r="DK35" s="17">
        <v>2</v>
      </c>
      <c r="DL35" s="17">
        <v>2</v>
      </c>
      <c r="DM35" s="17">
        <v>2</v>
      </c>
      <c r="DN35" s="17">
        <v>2</v>
      </c>
      <c r="DO35" s="17">
        <v>2</v>
      </c>
      <c r="DP35" s="17">
        <v>2</v>
      </c>
      <c r="DQ35" s="17">
        <v>2</v>
      </c>
      <c r="DR35" s="17">
        <v>-9999</v>
      </c>
      <c r="DS35" s="17">
        <v>-9999</v>
      </c>
      <c r="DT35" s="17">
        <v>-9999</v>
      </c>
      <c r="DU35" s="17">
        <v>2</v>
      </c>
      <c r="DV35" s="17">
        <v>2</v>
      </c>
      <c r="DW35" s="17">
        <v>-9999</v>
      </c>
      <c r="DX35" s="17">
        <v>-9999</v>
      </c>
      <c r="DY35" s="17">
        <v>-9999</v>
      </c>
      <c r="DZ35" s="17">
        <v>-9999</v>
      </c>
      <c r="EA35" s="17">
        <v>-9999</v>
      </c>
      <c r="EB35" s="17">
        <v>-9999</v>
      </c>
      <c r="EC35" s="17">
        <v>-9999</v>
      </c>
      <c r="ED35" s="17">
        <v>-9999</v>
      </c>
      <c r="EE35" s="17">
        <v>-9999</v>
      </c>
      <c r="EF35" s="17">
        <v>-9999</v>
      </c>
      <c r="EG35" s="17">
        <v>-9999</v>
      </c>
      <c r="EH35" s="17">
        <v>-9999</v>
      </c>
      <c r="EI35" s="17">
        <v>-9999</v>
      </c>
      <c r="EJ35" s="17">
        <v>-9999</v>
      </c>
      <c r="EK35" s="17">
        <v>-9999</v>
      </c>
      <c r="EL35" s="17">
        <v>-9999</v>
      </c>
      <c r="EM35" s="17">
        <v>-9999</v>
      </c>
      <c r="EN35" s="17">
        <v>-9999</v>
      </c>
      <c r="EO35" s="17">
        <v>-9999</v>
      </c>
      <c r="EP35" s="17">
        <v>-9999</v>
      </c>
      <c r="EQ35" s="17">
        <v>-9999</v>
      </c>
      <c r="ER35" s="17">
        <v>-9999</v>
      </c>
      <c r="ES35" s="17">
        <v>-9999</v>
      </c>
      <c r="ET35" s="17">
        <v>-9999</v>
      </c>
      <c r="EU35" s="17">
        <v>-9999</v>
      </c>
      <c r="EV35" s="17">
        <v>-9999</v>
      </c>
      <c r="EW35" s="17">
        <v>-9999</v>
      </c>
      <c r="EX35" s="17">
        <v>-9999</v>
      </c>
      <c r="EY35" s="17">
        <v>-9999</v>
      </c>
      <c r="EZ35" s="17">
        <v>-9999</v>
      </c>
      <c r="FA35" s="17">
        <v>-9999</v>
      </c>
      <c r="FB35" s="17">
        <v>-9999</v>
      </c>
      <c r="FC35" s="17">
        <v>-9999</v>
      </c>
      <c r="FD35" s="17">
        <v>-9999</v>
      </c>
      <c r="FE35" s="17">
        <v>-9999</v>
      </c>
      <c r="FF35" s="17">
        <v>-9999</v>
      </c>
      <c r="FG35" s="17">
        <v>-9999</v>
      </c>
      <c r="FH35" s="17">
        <v>-9999</v>
      </c>
      <c r="FI35" s="17">
        <v>-9999</v>
      </c>
      <c r="FJ35" s="17">
        <v>-9999</v>
      </c>
      <c r="FK35" s="17">
        <v>-9999</v>
      </c>
      <c r="FL35" s="17">
        <v>-9999</v>
      </c>
      <c r="FM35" s="17">
        <v>-9999</v>
      </c>
      <c r="FN35" s="17">
        <v>-9999</v>
      </c>
      <c r="FO35" s="17">
        <v>-9999</v>
      </c>
      <c r="FP35" s="17">
        <v>-9999</v>
      </c>
      <c r="FQ35" s="17">
        <v>-9999</v>
      </c>
      <c r="FR35" s="17">
        <v>-9999</v>
      </c>
      <c r="FS35" s="17">
        <v>-9999</v>
      </c>
      <c r="FT35" s="17">
        <v>-9999</v>
      </c>
      <c r="FU35" s="17">
        <v>-9999</v>
      </c>
      <c r="FV35" s="17">
        <v>-9999</v>
      </c>
      <c r="FW35" s="17">
        <v>-9999</v>
      </c>
      <c r="FX35" s="17">
        <v>-9999</v>
      </c>
      <c r="FY35" s="17">
        <v>-9999</v>
      </c>
      <c r="FZ35" s="17">
        <v>-9999</v>
      </c>
      <c r="GA35" s="17">
        <v>-9999</v>
      </c>
      <c r="GB35" s="17">
        <v>-9999</v>
      </c>
      <c r="GC35" s="17">
        <v>-9999</v>
      </c>
      <c r="GD35" s="17">
        <v>-9999</v>
      </c>
      <c r="GE35" s="17">
        <v>-9999</v>
      </c>
      <c r="GF35" s="17">
        <v>-9999</v>
      </c>
      <c r="GG35" s="17">
        <v>-9999</v>
      </c>
      <c r="GH35" s="17">
        <v>-9999</v>
      </c>
      <c r="GI35" s="17">
        <v>-9999</v>
      </c>
      <c r="GJ35" s="17">
        <v>-9999</v>
      </c>
      <c r="GK35" s="17">
        <v>-9999</v>
      </c>
      <c r="GL35" s="17">
        <v>-9999</v>
      </c>
      <c r="GM35" s="17">
        <v>-9999</v>
      </c>
      <c r="GN35" s="17">
        <v>-9999</v>
      </c>
      <c r="GO35" s="17">
        <v>-9999</v>
      </c>
      <c r="GP35" s="17">
        <v>-9999</v>
      </c>
      <c r="GQ35" s="17">
        <v>-9999</v>
      </c>
      <c r="GR35" s="17">
        <v>-9999</v>
      </c>
      <c r="GS35" s="17">
        <v>-9999</v>
      </c>
      <c r="GT35" s="17">
        <v>-9999</v>
      </c>
      <c r="GU35" s="17">
        <v>-9999</v>
      </c>
      <c r="GV35" s="17">
        <v>-9999</v>
      </c>
      <c r="GW35" s="17">
        <v>-9999</v>
      </c>
      <c r="GX35" s="17">
        <v>-9999</v>
      </c>
      <c r="GY35" s="17">
        <v>-9999</v>
      </c>
      <c r="GZ35" s="17">
        <v>-9999</v>
      </c>
      <c r="HA35" s="17">
        <v>-9999</v>
      </c>
      <c r="HB35" s="17">
        <v>-9999</v>
      </c>
      <c r="HC35" s="17">
        <v>-9999</v>
      </c>
      <c r="HD35" s="17">
        <v>-9999</v>
      </c>
      <c r="HE35" s="17">
        <v>-9999</v>
      </c>
      <c r="HF35" s="17">
        <v>-9999</v>
      </c>
      <c r="HG35" s="17">
        <v>-9999</v>
      </c>
      <c r="HH35" s="17">
        <v>-9999</v>
      </c>
      <c r="HI35" s="17">
        <v>-9999</v>
      </c>
      <c r="HJ35" s="17">
        <v>-9999</v>
      </c>
      <c r="HK35" s="17">
        <v>-9999</v>
      </c>
      <c r="HL35" s="17">
        <v>-9999</v>
      </c>
      <c r="HM35" s="17">
        <v>-9999</v>
      </c>
      <c r="HN35" s="17">
        <v>-9999</v>
      </c>
      <c r="HO35" s="17">
        <v>-9999</v>
      </c>
      <c r="HP35" s="17">
        <v>-9999</v>
      </c>
      <c r="HQ35" s="17">
        <v>-9999</v>
      </c>
      <c r="HR35" s="17">
        <v>-9999</v>
      </c>
      <c r="HS35" s="17">
        <v>-9999</v>
      </c>
      <c r="HT35" s="17">
        <v>-9999</v>
      </c>
      <c r="HU35" s="17">
        <v>-9999</v>
      </c>
      <c r="HV35" s="17">
        <v>-9999</v>
      </c>
      <c r="HW35" s="17">
        <v>-9999</v>
      </c>
      <c r="HX35" s="17">
        <v>-9999</v>
      </c>
      <c r="HY35" s="17">
        <v>-9999</v>
      </c>
      <c r="HZ35" s="17">
        <v>-9999</v>
      </c>
      <c r="IA35" s="17">
        <v>-9999</v>
      </c>
      <c r="IB35" s="17">
        <v>-9999</v>
      </c>
      <c r="IC35" s="17">
        <v>-9999</v>
      </c>
      <c r="ID35" s="17">
        <v>-9999</v>
      </c>
      <c r="IE35" s="17">
        <v>-9999</v>
      </c>
      <c r="IF35" s="17">
        <v>-9999</v>
      </c>
      <c r="IG35" s="17">
        <v>-9999</v>
      </c>
      <c r="IH35" s="17">
        <v>-9999</v>
      </c>
      <c r="II35" s="17">
        <v>-9999</v>
      </c>
      <c r="IJ35" s="17">
        <v>-9999</v>
      </c>
      <c r="IK35" s="17">
        <v>-9999</v>
      </c>
      <c r="IL35" s="17">
        <v>-9999</v>
      </c>
      <c r="IM35" s="17">
        <v>-9999</v>
      </c>
      <c r="IN35" s="17">
        <v>-9999</v>
      </c>
      <c r="IO35" s="17">
        <v>2</v>
      </c>
      <c r="IP35" s="17">
        <v>2</v>
      </c>
      <c r="IQ35" s="17">
        <v>2</v>
      </c>
      <c r="IR35" s="17">
        <v>2</v>
      </c>
      <c r="IS35" s="17">
        <v>2</v>
      </c>
      <c r="IT35" s="17">
        <v>2</v>
      </c>
      <c r="IU35" s="17">
        <v>2</v>
      </c>
      <c r="IV35" s="17">
        <v>2</v>
      </c>
      <c r="IW35" s="17">
        <v>2</v>
      </c>
      <c r="IX35" s="17">
        <v>2</v>
      </c>
      <c r="IY35" s="17">
        <v>2</v>
      </c>
      <c r="IZ35" s="17">
        <v>2</v>
      </c>
      <c r="JA35" s="17">
        <v>2</v>
      </c>
      <c r="JB35" s="17">
        <v>2</v>
      </c>
      <c r="JC35" s="17">
        <v>2</v>
      </c>
      <c r="JD35" s="17">
        <v>2</v>
      </c>
      <c r="JE35" s="17">
        <v>2</v>
      </c>
      <c r="JF35" s="17">
        <v>2</v>
      </c>
      <c r="JG35" s="17">
        <v>2</v>
      </c>
      <c r="JH35" s="17">
        <v>2</v>
      </c>
      <c r="JI35" s="17">
        <v>2</v>
      </c>
      <c r="JJ35" s="17">
        <v>2</v>
      </c>
      <c r="JK35" s="17">
        <v>2</v>
      </c>
      <c r="JL35" s="17">
        <v>2</v>
      </c>
      <c r="JM35" s="17">
        <v>2</v>
      </c>
      <c r="JN35" s="17">
        <v>2</v>
      </c>
      <c r="JO35" s="17">
        <v>2</v>
      </c>
      <c r="JP35" s="17">
        <v>2</v>
      </c>
      <c r="JQ35" s="17">
        <v>2</v>
      </c>
      <c r="JR35" s="17">
        <v>2</v>
      </c>
      <c r="JS35" s="17">
        <v>2</v>
      </c>
      <c r="JT35" s="17">
        <v>2</v>
      </c>
      <c r="JU35" s="17">
        <v>2</v>
      </c>
      <c r="JV35" s="17">
        <v>2</v>
      </c>
      <c r="JW35" s="17">
        <v>2</v>
      </c>
      <c r="JX35" s="17">
        <v>2</v>
      </c>
      <c r="JY35" s="17">
        <v>2</v>
      </c>
      <c r="JZ35" s="17">
        <v>2</v>
      </c>
      <c r="KA35" s="17">
        <v>2</v>
      </c>
      <c r="KB35" s="17">
        <v>2</v>
      </c>
      <c r="KC35" s="17">
        <v>2</v>
      </c>
      <c r="KD35" s="17">
        <v>2</v>
      </c>
      <c r="KE35" s="17">
        <v>2</v>
      </c>
      <c r="KF35" s="17">
        <v>2</v>
      </c>
      <c r="KG35" s="17">
        <v>2</v>
      </c>
      <c r="KH35" s="17">
        <v>2</v>
      </c>
      <c r="KI35" s="17">
        <v>2</v>
      </c>
      <c r="KJ35" s="17">
        <v>2</v>
      </c>
      <c r="KK35" s="17">
        <v>2</v>
      </c>
      <c r="KL35" s="17">
        <v>2</v>
      </c>
      <c r="KM35" s="17">
        <v>2</v>
      </c>
      <c r="KN35" s="17">
        <v>2</v>
      </c>
      <c r="KO35" s="17">
        <v>2</v>
      </c>
      <c r="KP35" s="17">
        <v>2</v>
      </c>
      <c r="KQ35" s="17">
        <v>2</v>
      </c>
      <c r="KR35" s="17">
        <v>2</v>
      </c>
      <c r="KS35" s="17">
        <v>2</v>
      </c>
      <c r="KT35" s="17">
        <v>2</v>
      </c>
      <c r="KU35" s="17">
        <v>2</v>
      </c>
      <c r="KV35" s="17">
        <v>2</v>
      </c>
      <c r="KW35" s="17">
        <v>2</v>
      </c>
      <c r="KX35" s="17">
        <v>2</v>
      </c>
      <c r="KY35" s="17">
        <v>2</v>
      </c>
      <c r="KZ35" s="17">
        <v>2</v>
      </c>
      <c r="LA35" s="17">
        <v>2</v>
      </c>
      <c r="LB35" s="17">
        <v>2</v>
      </c>
      <c r="LC35" s="17">
        <v>2</v>
      </c>
      <c r="LD35" s="17">
        <v>2</v>
      </c>
      <c r="LE35" s="17">
        <v>2</v>
      </c>
      <c r="LF35" s="17">
        <v>2</v>
      </c>
      <c r="LG35" s="17">
        <v>2</v>
      </c>
      <c r="LH35" s="17">
        <v>2</v>
      </c>
      <c r="LI35" s="17">
        <v>-9999</v>
      </c>
      <c r="LJ35" s="17">
        <v>2</v>
      </c>
      <c r="LK35" s="17">
        <v>-9999</v>
      </c>
      <c r="LL35" s="17">
        <v>-9999</v>
      </c>
      <c r="LM35" s="17">
        <v>-9999</v>
      </c>
      <c r="LN35" s="17">
        <v>-9999</v>
      </c>
      <c r="LO35" s="17">
        <v>-9999</v>
      </c>
      <c r="LP35" s="17">
        <v>-9999</v>
      </c>
      <c r="LQ35" s="17">
        <v>-9999</v>
      </c>
      <c r="LR35" s="17">
        <v>-9999</v>
      </c>
      <c r="LS35" s="17">
        <v>-9999</v>
      </c>
      <c r="LT35" s="17">
        <v>-9999</v>
      </c>
      <c r="LU35" s="17">
        <v>-9999</v>
      </c>
      <c r="LV35" s="17">
        <v>-9999</v>
      </c>
      <c r="LW35" s="17">
        <v>-9999</v>
      </c>
      <c r="LX35" s="17">
        <v>-9999</v>
      </c>
      <c r="LY35" s="17">
        <v>-9999</v>
      </c>
      <c r="LZ35" s="17">
        <v>-9999</v>
      </c>
      <c r="MA35" s="17">
        <v>-9999</v>
      </c>
      <c r="MB35" s="17">
        <v>-9999</v>
      </c>
      <c r="MC35" s="17">
        <v>-9999</v>
      </c>
      <c r="MD35" s="17">
        <v>-9999</v>
      </c>
      <c r="ME35" s="17">
        <v>-9999</v>
      </c>
      <c r="MF35" s="17">
        <v>-9999</v>
      </c>
      <c r="MG35" s="17">
        <v>-9999</v>
      </c>
      <c r="MH35" s="17">
        <v>-9999</v>
      </c>
      <c r="MI35" s="17">
        <v>-9999</v>
      </c>
      <c r="MJ35" s="17">
        <v>-9999</v>
      </c>
      <c r="MK35" s="17">
        <v>-9999</v>
      </c>
      <c r="ML35" s="17">
        <v>-9999</v>
      </c>
      <c r="MM35" s="17">
        <v>-9999</v>
      </c>
      <c r="MN35" s="17">
        <v>-9999</v>
      </c>
      <c r="MO35" s="17">
        <v>-9999</v>
      </c>
      <c r="MP35" s="17">
        <v>-9999</v>
      </c>
      <c r="MQ35" s="17">
        <v>-9999</v>
      </c>
      <c r="MR35" s="17">
        <v>-9999</v>
      </c>
      <c r="MS35" s="17">
        <v>-9999</v>
      </c>
      <c r="MT35" s="17">
        <v>-9999</v>
      </c>
      <c r="MU35" s="17">
        <v>-9999</v>
      </c>
      <c r="MV35" s="17">
        <v>-9999</v>
      </c>
      <c r="MW35" s="17">
        <v>-9999</v>
      </c>
      <c r="MX35" s="17">
        <v>-9999</v>
      </c>
      <c r="MY35" s="17">
        <v>-9999</v>
      </c>
      <c r="MZ35" s="17">
        <v>-9999</v>
      </c>
      <c r="NA35" s="17">
        <v>-9999</v>
      </c>
      <c r="NB35" s="17">
        <v>-9999</v>
      </c>
      <c r="NC35" s="17">
        <v>-9999</v>
      </c>
      <c r="ND35" s="17">
        <v>-9999</v>
      </c>
      <c r="NE35" s="17">
        <v>-9999</v>
      </c>
      <c r="NF35" s="17">
        <v>-9999</v>
      </c>
      <c r="NG35" s="17">
        <v>-9999</v>
      </c>
      <c r="NH35" s="17">
        <v>-9999</v>
      </c>
      <c r="NI35" s="17">
        <v>-9999</v>
      </c>
      <c r="NJ35" s="17">
        <v>-9999</v>
      </c>
      <c r="NK35" s="17">
        <v>-9999</v>
      </c>
      <c r="NL35" s="17">
        <v>-9999</v>
      </c>
      <c r="NM35" s="17">
        <v>-9999</v>
      </c>
      <c r="NN35" s="17">
        <v>-9999</v>
      </c>
      <c r="NO35" s="17">
        <v>-9999</v>
      </c>
      <c r="NP35" s="17">
        <v>-9999</v>
      </c>
      <c r="NQ35" s="17">
        <v>-9999</v>
      </c>
      <c r="NR35" s="17">
        <v>-9999</v>
      </c>
      <c r="NS35" s="17">
        <v>-9999</v>
      </c>
      <c r="NT35" s="17">
        <v>-9999</v>
      </c>
      <c r="NU35" s="17">
        <v>-9999</v>
      </c>
      <c r="NV35" s="17">
        <v>-9999</v>
      </c>
      <c r="NW35" s="17">
        <v>-9999</v>
      </c>
      <c r="NX35" s="17">
        <v>-9999</v>
      </c>
      <c r="NY35" s="17">
        <v>-9999</v>
      </c>
      <c r="NZ35" s="17">
        <v>-9999</v>
      </c>
      <c r="OA35" s="17">
        <v>-9999</v>
      </c>
      <c r="OB35" s="17">
        <v>-9999</v>
      </c>
      <c r="OC35" s="17">
        <v>-9999</v>
      </c>
      <c r="OD35" s="17">
        <v>-9999</v>
      </c>
      <c r="OE35" s="17">
        <v>-9999</v>
      </c>
      <c r="OF35" s="17">
        <v>-9999</v>
      </c>
      <c r="OG35" s="17">
        <v>-9999</v>
      </c>
      <c r="OH35" s="17">
        <v>-9999</v>
      </c>
      <c r="OI35" s="17">
        <v>-9999</v>
      </c>
      <c r="OJ35" s="17">
        <v>-9999</v>
      </c>
      <c r="OK35" s="17">
        <v>-9999</v>
      </c>
      <c r="OL35" s="17">
        <v>-9999</v>
      </c>
      <c r="OM35" s="17">
        <v>-9999</v>
      </c>
      <c r="ON35" s="17">
        <v>-9999</v>
      </c>
      <c r="OO35" s="17">
        <v>-9999</v>
      </c>
      <c r="OP35" s="17">
        <v>-9999</v>
      </c>
      <c r="OQ35" s="17">
        <v>-9999</v>
      </c>
      <c r="OR35" s="17">
        <v>-9999</v>
      </c>
      <c r="OS35" s="17">
        <v>-9999</v>
      </c>
      <c r="OT35" s="17">
        <v>-9999</v>
      </c>
      <c r="OU35" s="17">
        <v>-9999</v>
      </c>
      <c r="OV35" s="17">
        <v>-9999</v>
      </c>
      <c r="OW35" s="17">
        <v>-9999</v>
      </c>
      <c r="OX35" s="17">
        <v>-9999</v>
      </c>
      <c r="OY35" s="17">
        <v>-9999</v>
      </c>
      <c r="OZ35" s="17">
        <v>-9999</v>
      </c>
      <c r="PA35" s="17">
        <v>-9999</v>
      </c>
      <c r="PB35" s="17">
        <v>-9999</v>
      </c>
      <c r="PC35" s="17">
        <v>-9999</v>
      </c>
      <c r="PD35" s="17">
        <v>-9999</v>
      </c>
      <c r="PE35" s="17">
        <v>-9999</v>
      </c>
      <c r="PF35" s="17">
        <v>-9999</v>
      </c>
      <c r="PG35" s="17">
        <v>-9999</v>
      </c>
      <c r="PH35" s="17">
        <v>-9999</v>
      </c>
      <c r="PI35" s="17">
        <v>-9999</v>
      </c>
      <c r="PJ35" s="17">
        <v>-9999</v>
      </c>
      <c r="PK35" s="17">
        <v>-9999</v>
      </c>
      <c r="PL35" s="17">
        <v>-9999</v>
      </c>
      <c r="PM35" s="17">
        <v>-9999</v>
      </c>
      <c r="PN35" s="17">
        <v>-9999</v>
      </c>
      <c r="PO35" s="17">
        <v>-9999</v>
      </c>
      <c r="PP35" s="17">
        <v>-9999</v>
      </c>
      <c r="PQ35" s="17">
        <v>-9999</v>
      </c>
      <c r="PR35" s="17">
        <v>-9999</v>
      </c>
      <c r="PS35" s="17">
        <v>-9999</v>
      </c>
      <c r="PT35" s="17">
        <v>-9999</v>
      </c>
      <c r="PU35" s="17">
        <v>-9999</v>
      </c>
      <c r="PV35" s="17">
        <v>-9999</v>
      </c>
      <c r="PW35" s="17">
        <v>-9999</v>
      </c>
      <c r="PX35" s="17">
        <v>-9999</v>
      </c>
      <c r="PY35" s="17">
        <v>-9999</v>
      </c>
      <c r="PZ35" s="17">
        <v>-9999</v>
      </c>
      <c r="QA35" s="17">
        <v>-9999</v>
      </c>
      <c r="QB35" s="17">
        <v>-9999</v>
      </c>
      <c r="QC35" s="17">
        <v>-9999</v>
      </c>
      <c r="QD35" s="17">
        <v>-9999</v>
      </c>
      <c r="QE35" s="17">
        <v>-9999</v>
      </c>
      <c r="QF35" s="17">
        <v>-9999</v>
      </c>
      <c r="QG35" s="17">
        <v>-9999</v>
      </c>
      <c r="QH35" s="17">
        <v>-9999</v>
      </c>
      <c r="QI35" s="17">
        <v>-9999</v>
      </c>
      <c r="QJ35" s="17">
        <v>-9999</v>
      </c>
      <c r="QK35" s="17">
        <v>-9999</v>
      </c>
      <c r="QL35" s="17">
        <v>-9999</v>
      </c>
      <c r="QM35" s="17">
        <v>-9999</v>
      </c>
      <c r="QN35" s="17">
        <v>-9999</v>
      </c>
      <c r="QO35" s="17">
        <v>-9999</v>
      </c>
      <c r="QP35" s="17">
        <v>-9999</v>
      </c>
      <c r="QQ35" s="17">
        <v>-9999</v>
      </c>
      <c r="QR35" s="17">
        <v>-9999</v>
      </c>
      <c r="QS35" s="17">
        <v>-9999</v>
      </c>
      <c r="QT35" s="17">
        <v>-9999</v>
      </c>
      <c r="QU35" s="17">
        <v>-9999</v>
      </c>
      <c r="QV35" s="17">
        <v>-9999</v>
      </c>
      <c r="QW35" s="17">
        <v>-9999</v>
      </c>
      <c r="QX35" s="17">
        <v>-9999</v>
      </c>
      <c r="QY35" s="17">
        <v>-9999</v>
      </c>
      <c r="QZ35" s="17">
        <v>-9999</v>
      </c>
      <c r="RA35" s="17">
        <v>-9999</v>
      </c>
      <c r="RB35" s="17">
        <v>-9999</v>
      </c>
      <c r="RC35" s="17">
        <v>-9999</v>
      </c>
      <c r="RD35" s="17">
        <v>3</v>
      </c>
      <c r="RE35" s="17">
        <v>3</v>
      </c>
      <c r="RF35" s="17">
        <v>3</v>
      </c>
      <c r="RG35" s="17">
        <v>3</v>
      </c>
      <c r="RH35" s="17">
        <v>3</v>
      </c>
      <c r="RI35" s="17">
        <v>3</v>
      </c>
      <c r="RJ35" s="17">
        <v>3</v>
      </c>
      <c r="RK35" s="17">
        <v>-9999</v>
      </c>
      <c r="RL35" s="17">
        <v>-9999</v>
      </c>
      <c r="RM35" s="17">
        <v>-9999</v>
      </c>
      <c r="RN35" s="17">
        <v>-9999</v>
      </c>
      <c r="RO35" s="17">
        <v>-9999</v>
      </c>
      <c r="RP35" s="17">
        <v>-9999</v>
      </c>
      <c r="RQ35" s="17">
        <v>-9999</v>
      </c>
      <c r="RR35" s="17">
        <v>-9999</v>
      </c>
      <c r="RS35" s="17">
        <v>-9999</v>
      </c>
      <c r="RT35" s="17">
        <v>-9999</v>
      </c>
      <c r="RU35" s="17">
        <v>-9999</v>
      </c>
      <c r="RV35" s="17">
        <v>-9999</v>
      </c>
      <c r="RW35" s="17">
        <v>-9999</v>
      </c>
      <c r="RX35" s="17">
        <v>-9999</v>
      </c>
      <c r="RY35" s="17">
        <v>-9999</v>
      </c>
      <c r="RZ35" s="17">
        <v>-9999</v>
      </c>
      <c r="SA35" s="17">
        <v>-9999</v>
      </c>
      <c r="SB35" s="17">
        <v>-9999</v>
      </c>
      <c r="SC35" s="17">
        <v>-9999</v>
      </c>
      <c r="SD35" s="17">
        <v>-9999</v>
      </c>
      <c r="SE35" s="17">
        <v>-9999</v>
      </c>
      <c r="SF35" s="17">
        <v>-9999</v>
      </c>
      <c r="SG35" s="17">
        <v>-9999</v>
      </c>
      <c r="SH35" s="17">
        <v>-9999</v>
      </c>
      <c r="SI35" s="17">
        <v>-9999</v>
      </c>
      <c r="SJ35" s="17">
        <v>-9999</v>
      </c>
      <c r="SK35" s="17">
        <v>-9999</v>
      </c>
      <c r="SL35" s="17">
        <v>-9999</v>
      </c>
      <c r="SM35" s="17">
        <v>-9999</v>
      </c>
      <c r="SN35" s="17">
        <v>-9999</v>
      </c>
      <c r="SO35" s="17">
        <v>-9999</v>
      </c>
      <c r="SP35" s="17">
        <v>-9999</v>
      </c>
      <c r="SQ35" s="17">
        <v>-9999</v>
      </c>
      <c r="SR35" s="17">
        <v>-9999</v>
      </c>
      <c r="SS35" s="17">
        <v>-9999</v>
      </c>
      <c r="ST35" s="17">
        <v>-9999</v>
      </c>
      <c r="SU35" s="17">
        <v>-9999</v>
      </c>
      <c r="SV35" s="17">
        <v>-9999</v>
      </c>
      <c r="SW35" s="17">
        <v>-9999</v>
      </c>
      <c r="SX35" s="17">
        <v>-9999</v>
      </c>
      <c r="SY35" s="17">
        <v>-9999</v>
      </c>
      <c r="SZ35" s="17">
        <v>-9999</v>
      </c>
      <c r="TA35" s="17">
        <v>-9999</v>
      </c>
      <c r="TB35" s="17">
        <v>-9999</v>
      </c>
      <c r="TC35" s="17">
        <v>-9999</v>
      </c>
      <c r="TD35" s="17">
        <v>-9999</v>
      </c>
      <c r="TE35" s="17">
        <v>-9999</v>
      </c>
      <c r="TF35" s="17">
        <v>-9999</v>
      </c>
      <c r="TG35" s="17">
        <v>-9999</v>
      </c>
      <c r="TH35" s="17">
        <v>-9999</v>
      </c>
      <c r="TI35" s="17">
        <v>-9999</v>
      </c>
      <c r="TJ35" s="17">
        <v>-9999</v>
      </c>
      <c r="TK35" s="17">
        <v>-9999</v>
      </c>
      <c r="TL35" s="17">
        <v>-9999</v>
      </c>
      <c r="TM35" s="17">
        <v>-9999</v>
      </c>
      <c r="TN35" s="17">
        <v>-9999</v>
      </c>
      <c r="TO35" s="17">
        <v>1</v>
      </c>
      <c r="TP35" s="17">
        <v>1</v>
      </c>
      <c r="TQ35" s="17">
        <v>1</v>
      </c>
      <c r="TR35" s="17">
        <v>1</v>
      </c>
      <c r="TS35" s="17">
        <v>1</v>
      </c>
      <c r="TT35" s="17">
        <v>1</v>
      </c>
      <c r="TU35" s="17">
        <v>1</v>
      </c>
      <c r="TV35" s="17">
        <v>1</v>
      </c>
      <c r="TW35" s="17">
        <v>1</v>
      </c>
      <c r="TX35" s="17">
        <v>1</v>
      </c>
      <c r="TY35" s="17">
        <v>1</v>
      </c>
      <c r="TZ35" s="17">
        <v>1</v>
      </c>
      <c r="UA35" s="17">
        <v>1</v>
      </c>
      <c r="UB35" s="17">
        <v>1</v>
      </c>
      <c r="UC35" s="17">
        <v>1</v>
      </c>
      <c r="UD35" s="17">
        <v>1</v>
      </c>
      <c r="UE35" s="17">
        <v>1</v>
      </c>
      <c r="UF35" s="17">
        <v>1</v>
      </c>
      <c r="UG35" s="17">
        <v>1</v>
      </c>
      <c r="UH35" s="17">
        <v>1</v>
      </c>
      <c r="UI35" s="17">
        <v>1</v>
      </c>
      <c r="UJ35" s="17">
        <v>1</v>
      </c>
      <c r="UK35" s="17">
        <v>1</v>
      </c>
      <c r="UL35" s="17">
        <v>1</v>
      </c>
      <c r="UM35" s="17">
        <v>1</v>
      </c>
      <c r="UN35" s="17">
        <v>1</v>
      </c>
      <c r="UO35" s="17">
        <v>1</v>
      </c>
      <c r="UP35" s="17">
        <v>1</v>
      </c>
      <c r="UQ35" s="17">
        <v>1</v>
      </c>
      <c r="UR35" s="17">
        <v>1</v>
      </c>
      <c r="US35" s="17">
        <v>1</v>
      </c>
      <c r="UT35" s="17">
        <v>1</v>
      </c>
      <c r="UU35" s="17">
        <v>1</v>
      </c>
      <c r="UV35" s="17">
        <v>1</v>
      </c>
      <c r="UW35" s="17">
        <v>1</v>
      </c>
      <c r="UX35" s="17">
        <v>1</v>
      </c>
      <c r="UY35" s="17">
        <v>1</v>
      </c>
      <c r="UZ35" s="17">
        <v>1</v>
      </c>
      <c r="VA35" s="17">
        <v>1</v>
      </c>
      <c r="VB35" s="17">
        <v>1</v>
      </c>
      <c r="VC35" s="17">
        <v>1</v>
      </c>
      <c r="VD35" s="17">
        <v>1</v>
      </c>
      <c r="VE35" s="17">
        <v>1</v>
      </c>
      <c r="VF35" s="17">
        <v>1</v>
      </c>
      <c r="VG35" s="17">
        <v>1</v>
      </c>
      <c r="VH35" s="17">
        <v>1</v>
      </c>
      <c r="VI35" s="17">
        <v>1</v>
      </c>
      <c r="VJ35" s="17">
        <v>-9999</v>
      </c>
      <c r="VK35" s="17">
        <v>-9999</v>
      </c>
      <c r="VL35" s="17">
        <v>-9999</v>
      </c>
      <c r="VM35" s="17">
        <v>1</v>
      </c>
      <c r="VN35" s="17">
        <v>1</v>
      </c>
      <c r="VO35" s="17">
        <v>1</v>
      </c>
      <c r="VP35" s="17">
        <v>-9999</v>
      </c>
      <c r="VQ35" s="17">
        <v>-9999</v>
      </c>
      <c r="VR35" s="17">
        <v>-9999</v>
      </c>
      <c r="VS35" s="17">
        <v>-9999</v>
      </c>
      <c r="VT35" s="17">
        <v>-9999</v>
      </c>
      <c r="VU35" s="17">
        <v>-9999</v>
      </c>
      <c r="VV35" s="17">
        <v>-9999</v>
      </c>
      <c r="VW35" s="17">
        <v>-9999</v>
      </c>
      <c r="VX35" s="17">
        <v>-9999</v>
      </c>
      <c r="VY35" s="17">
        <v>-9999</v>
      </c>
      <c r="VZ35" s="17">
        <v>-9999</v>
      </c>
      <c r="WA35" s="17">
        <v>-9999</v>
      </c>
      <c r="WB35" s="17">
        <v>-9999</v>
      </c>
      <c r="WC35" s="17">
        <v>-9999</v>
      </c>
      <c r="WD35" s="17">
        <v>-9999</v>
      </c>
      <c r="WE35" s="17">
        <v>-9999</v>
      </c>
      <c r="WF35" s="17">
        <v>-9999</v>
      </c>
      <c r="WG35" s="17">
        <v>-9999</v>
      </c>
      <c r="WH35" s="17">
        <v>-9999</v>
      </c>
      <c r="WI35" s="17">
        <v>-9999</v>
      </c>
      <c r="WJ35" s="17">
        <v>-9999</v>
      </c>
      <c r="WK35" s="17">
        <v>-9999</v>
      </c>
      <c r="WL35" s="17">
        <v>-9999</v>
      </c>
      <c r="WM35" s="17">
        <v>-9999</v>
      </c>
      <c r="WN35" s="17">
        <v>-9999</v>
      </c>
      <c r="WO35" s="17">
        <v>-9999</v>
      </c>
      <c r="WP35" s="17">
        <v>-9999</v>
      </c>
      <c r="WQ35" s="17">
        <v>-9999</v>
      </c>
      <c r="WR35" s="17">
        <v>-9999</v>
      </c>
      <c r="WS35" s="17">
        <v>-9999</v>
      </c>
      <c r="WT35" s="17">
        <v>-9999</v>
      </c>
      <c r="WU35" s="17">
        <v>-9999</v>
      </c>
      <c r="WV35" s="17">
        <v>-9999</v>
      </c>
      <c r="WW35" s="17">
        <v>-9999</v>
      </c>
      <c r="WX35" s="17">
        <v>-9999</v>
      </c>
      <c r="WY35" s="17">
        <v>-9999</v>
      </c>
      <c r="WZ35" s="17">
        <v>-9999</v>
      </c>
      <c r="XA35" s="17">
        <v>-9999</v>
      </c>
      <c r="XB35" s="17">
        <v>-9999</v>
      </c>
      <c r="XC35" s="17">
        <v>-9999</v>
      </c>
      <c r="XD35" s="17">
        <v>-9999</v>
      </c>
      <c r="XE35" s="17">
        <v>-9999</v>
      </c>
      <c r="XF35" s="17">
        <v>-9999</v>
      </c>
      <c r="XG35" s="17">
        <v>-9999</v>
      </c>
      <c r="XH35" s="17">
        <v>-9999</v>
      </c>
      <c r="XI35" s="17">
        <v>-9999</v>
      </c>
      <c r="XJ35" s="17">
        <v>-9999</v>
      </c>
      <c r="XK35" s="17">
        <v>-9999</v>
      </c>
      <c r="XL35" s="17">
        <v>-9999</v>
      </c>
      <c r="XM35" s="17">
        <v>-9999</v>
      </c>
      <c r="XN35" s="17">
        <v>-9999</v>
      </c>
      <c r="XO35" s="17">
        <v>-9999</v>
      </c>
      <c r="XP35" s="17">
        <v>-9999</v>
      </c>
      <c r="XQ35" s="17">
        <v>-9999</v>
      </c>
      <c r="XR35" s="17">
        <v>-9999</v>
      </c>
      <c r="XS35" s="17">
        <v>1</v>
      </c>
      <c r="XT35" s="17">
        <v>-9999</v>
      </c>
      <c r="XU35" s="17">
        <v>-9999</v>
      </c>
      <c r="XV35" s="17">
        <v>-9999</v>
      </c>
      <c r="XW35" s="17">
        <v>-9999</v>
      </c>
      <c r="XX35" s="17">
        <v>-9999</v>
      </c>
      <c r="XY35" s="17">
        <v>-9999</v>
      </c>
      <c r="XZ35" s="17">
        <v>-9999</v>
      </c>
      <c r="YA35" s="17">
        <v>-9999</v>
      </c>
      <c r="YB35" s="17">
        <v>-9999</v>
      </c>
      <c r="YC35" s="17">
        <v>-9999</v>
      </c>
      <c r="YD35" s="17">
        <v>-9999</v>
      </c>
      <c r="YE35" s="17">
        <v>-9999</v>
      </c>
      <c r="YF35" s="17">
        <v>-9999</v>
      </c>
      <c r="YG35" s="17">
        <v>-9999</v>
      </c>
      <c r="YH35" s="17">
        <v>-9999</v>
      </c>
      <c r="YI35" s="17">
        <v>-9999</v>
      </c>
      <c r="YJ35" s="17">
        <v>-9999</v>
      </c>
      <c r="YK35" s="17">
        <v>-9999</v>
      </c>
      <c r="YL35" s="17">
        <v>-9999</v>
      </c>
      <c r="YM35" s="17">
        <v>-9999</v>
      </c>
      <c r="YN35" s="17">
        <v>-9999</v>
      </c>
      <c r="YO35" s="17">
        <v>-9999</v>
      </c>
      <c r="YP35" s="17">
        <v>-9999</v>
      </c>
      <c r="YQ35" s="17">
        <v>-9999</v>
      </c>
      <c r="YR35" s="17">
        <v>-9999</v>
      </c>
      <c r="YS35" s="17">
        <v>-9999</v>
      </c>
      <c r="YT35" s="17">
        <v>-9999</v>
      </c>
      <c r="YU35" s="17">
        <v>-9999</v>
      </c>
      <c r="YV35" s="17">
        <v>-9999</v>
      </c>
      <c r="YW35" s="17">
        <v>-9999</v>
      </c>
      <c r="YX35" s="17">
        <v>-9999</v>
      </c>
      <c r="YY35" s="17">
        <v>-9999</v>
      </c>
      <c r="YZ35" s="17">
        <v>-9999</v>
      </c>
      <c r="ZA35" s="17">
        <v>-9999</v>
      </c>
      <c r="ZB35" s="17">
        <v>-9999</v>
      </c>
      <c r="ZC35" s="17">
        <v>-9999</v>
      </c>
      <c r="ZD35" s="17">
        <v>-9999</v>
      </c>
      <c r="ZE35" s="17">
        <v>-9999</v>
      </c>
      <c r="ZF35" s="17">
        <v>-9999</v>
      </c>
      <c r="ZG35" s="17">
        <v>-9999</v>
      </c>
      <c r="ZH35" s="17">
        <v>-9999</v>
      </c>
      <c r="ZI35" s="17">
        <v>-9999</v>
      </c>
      <c r="ZJ35" s="17">
        <v>-9999</v>
      </c>
      <c r="ZK35" s="17">
        <v>-9999</v>
      </c>
      <c r="ZL35" s="17">
        <v>-9999</v>
      </c>
      <c r="ZM35" s="17">
        <v>-9999</v>
      </c>
      <c r="ZN35" s="17">
        <v>-9999</v>
      </c>
      <c r="ZO35" s="17">
        <v>-9999</v>
      </c>
      <c r="ZP35" s="17">
        <v>-9999</v>
      </c>
      <c r="ZQ35" s="17">
        <v>-9999</v>
      </c>
      <c r="ZR35" s="17">
        <v>-9999</v>
      </c>
      <c r="ZS35" s="17">
        <v>-9999</v>
      </c>
      <c r="ZT35" s="17">
        <v>-9999</v>
      </c>
      <c r="ZU35" s="17">
        <v>-9999</v>
      </c>
      <c r="ZV35" s="17">
        <v>-9999</v>
      </c>
      <c r="ZW35" s="17">
        <v>-9999</v>
      </c>
      <c r="ZX35" s="17">
        <v>-9999</v>
      </c>
      <c r="ZY35" s="17">
        <v>-9999</v>
      </c>
      <c r="ZZ35" s="17">
        <v>-9999</v>
      </c>
      <c r="AAA35" s="17">
        <v>-9999</v>
      </c>
      <c r="AAB35" s="17">
        <v>-9999</v>
      </c>
      <c r="AAC35" s="17">
        <v>-9999</v>
      </c>
      <c r="AAD35" s="17">
        <v>-9999</v>
      </c>
      <c r="AAE35" s="17">
        <v>-9999</v>
      </c>
      <c r="AAF35" s="17">
        <v>-9999</v>
      </c>
      <c r="AAG35" s="17">
        <v>-9999</v>
      </c>
      <c r="AAH35" s="17">
        <v>-9999</v>
      </c>
      <c r="AAI35" s="17">
        <v>-9999</v>
      </c>
      <c r="AAJ35" s="17">
        <v>-9999</v>
      </c>
      <c r="AAK35" s="17">
        <v>-9999</v>
      </c>
      <c r="AAL35" s="17">
        <v>-9999</v>
      </c>
      <c r="AAM35" s="17">
        <v>-9999</v>
      </c>
      <c r="AAN35" s="17">
        <v>-9999</v>
      </c>
      <c r="AAO35" s="17">
        <v>-9999</v>
      </c>
      <c r="AAP35" s="17">
        <v>-9999</v>
      </c>
      <c r="AAQ35" s="17">
        <v>-9999</v>
      </c>
      <c r="AAR35" s="17">
        <v>-9999</v>
      </c>
      <c r="AAS35" s="17">
        <v>-9999</v>
      </c>
    </row>
    <row r="36" spans="1:721">
      <c r="A36" s="7">
        <v>73.5</v>
      </c>
      <c r="B36" s="17">
        <v>-9999</v>
      </c>
      <c r="C36" s="17">
        <v>-9999</v>
      </c>
      <c r="D36" s="17">
        <v>-9999</v>
      </c>
      <c r="E36" s="17">
        <v>-9999</v>
      </c>
      <c r="F36" s="17">
        <v>-9999</v>
      </c>
      <c r="G36" s="17">
        <v>-9999</v>
      </c>
      <c r="H36" s="17">
        <v>-9999</v>
      </c>
      <c r="I36" s="17">
        <v>-9999</v>
      </c>
      <c r="J36" s="17">
        <v>-9999</v>
      </c>
      <c r="K36" s="17">
        <v>-9999</v>
      </c>
      <c r="L36" s="17">
        <v>-9999</v>
      </c>
      <c r="M36" s="17">
        <v>-9999</v>
      </c>
      <c r="N36" s="17">
        <v>-9999</v>
      </c>
      <c r="O36" s="17">
        <v>-9999</v>
      </c>
      <c r="P36" s="17">
        <v>-9999</v>
      </c>
      <c r="Q36" s="17">
        <v>-9999</v>
      </c>
      <c r="R36" s="17">
        <v>-9999</v>
      </c>
      <c r="S36" s="17">
        <v>-9999</v>
      </c>
      <c r="T36" s="17">
        <v>-9999</v>
      </c>
      <c r="U36" s="17">
        <v>-9999</v>
      </c>
      <c r="V36" s="17">
        <v>-9999</v>
      </c>
      <c r="W36" s="17">
        <v>-9999</v>
      </c>
      <c r="X36" s="17">
        <v>-9999</v>
      </c>
      <c r="Y36" s="17">
        <v>-9999</v>
      </c>
      <c r="Z36" s="17">
        <v>-9999</v>
      </c>
      <c r="AA36" s="17">
        <v>-9999</v>
      </c>
      <c r="AB36" s="17">
        <v>-9999</v>
      </c>
      <c r="AC36" s="17">
        <v>-9999</v>
      </c>
      <c r="AD36" s="17">
        <v>-9999</v>
      </c>
      <c r="AE36" s="17">
        <v>-9999</v>
      </c>
      <c r="AF36" s="17">
        <v>-9999</v>
      </c>
      <c r="AG36" s="17">
        <v>-9999</v>
      </c>
      <c r="AH36" s="17">
        <v>-9999</v>
      </c>
      <c r="AI36" s="17">
        <v>-9999</v>
      </c>
      <c r="AJ36" s="17">
        <v>-9999</v>
      </c>
      <c r="AK36" s="17">
        <v>-9999</v>
      </c>
      <c r="AL36" s="17">
        <v>-9999</v>
      </c>
      <c r="AM36" s="17">
        <v>-9999</v>
      </c>
      <c r="AN36" s="17">
        <v>-9999</v>
      </c>
      <c r="AO36" s="17">
        <v>-9999</v>
      </c>
      <c r="AP36" s="17">
        <v>-9999</v>
      </c>
      <c r="AQ36" s="17">
        <v>-9999</v>
      </c>
      <c r="AR36" s="17">
        <v>-9999</v>
      </c>
      <c r="AS36" s="17">
        <v>-9999</v>
      </c>
      <c r="AT36" s="17">
        <v>-9999</v>
      </c>
      <c r="AU36" s="17">
        <v>-9999</v>
      </c>
      <c r="AV36" s="17">
        <v>-9999</v>
      </c>
      <c r="AW36" s="17">
        <v>-9999</v>
      </c>
      <c r="AX36" s="17">
        <v>-9999</v>
      </c>
      <c r="AY36" s="17">
        <v>-9999</v>
      </c>
      <c r="AZ36" s="17">
        <v>-9999</v>
      </c>
      <c r="BA36" s="17">
        <v>-9999</v>
      </c>
      <c r="BB36" s="17">
        <v>-9999</v>
      </c>
      <c r="BC36" s="17">
        <v>-9999</v>
      </c>
      <c r="BD36" s="17">
        <v>-9999</v>
      </c>
      <c r="BE36" s="17">
        <v>-9999</v>
      </c>
      <c r="BF36" s="17">
        <v>-9999</v>
      </c>
      <c r="BG36" s="17">
        <v>-9999</v>
      </c>
      <c r="BH36" s="17">
        <v>-9999</v>
      </c>
      <c r="BI36" s="17">
        <v>-9999</v>
      </c>
      <c r="BJ36" s="17">
        <v>-9999</v>
      </c>
      <c r="BK36" s="17">
        <v>-9999</v>
      </c>
      <c r="BL36" s="17">
        <v>-9999</v>
      </c>
      <c r="BM36" s="17">
        <v>-9999</v>
      </c>
      <c r="BN36" s="17">
        <v>-9999</v>
      </c>
      <c r="BO36" s="17">
        <v>-9999</v>
      </c>
      <c r="BP36" s="17">
        <v>-9999</v>
      </c>
      <c r="BQ36" s="17">
        <v>-9999</v>
      </c>
      <c r="BR36" s="17">
        <v>-9999</v>
      </c>
      <c r="BS36" s="17">
        <v>-9999</v>
      </c>
      <c r="BT36" s="17">
        <v>-9999</v>
      </c>
      <c r="BU36" s="17">
        <v>-9999</v>
      </c>
      <c r="BV36" s="17">
        <v>-9999</v>
      </c>
      <c r="BW36" s="17">
        <v>-9999</v>
      </c>
      <c r="BX36" s="17">
        <v>-9999</v>
      </c>
      <c r="BY36" s="17">
        <v>-9999</v>
      </c>
      <c r="BZ36" s="17">
        <v>-9999</v>
      </c>
      <c r="CA36" s="17">
        <v>-9999</v>
      </c>
      <c r="CB36" s="17">
        <v>-9999</v>
      </c>
      <c r="CC36" s="17">
        <v>-9999</v>
      </c>
      <c r="CD36" s="17">
        <v>-9999</v>
      </c>
      <c r="CE36" s="17">
        <v>-9999</v>
      </c>
      <c r="CF36" s="17">
        <v>-9999</v>
      </c>
      <c r="CG36" s="17">
        <v>-9999</v>
      </c>
      <c r="CH36" s="17">
        <v>-9999</v>
      </c>
      <c r="CI36" s="17">
        <v>-9999</v>
      </c>
      <c r="CJ36" s="17">
        <v>-9999</v>
      </c>
      <c r="CK36" s="17">
        <v>-9999</v>
      </c>
      <c r="CL36" s="17">
        <v>-9999</v>
      </c>
      <c r="CM36" s="17">
        <v>-9999</v>
      </c>
      <c r="CN36" s="17">
        <v>-9999</v>
      </c>
      <c r="CO36" s="17">
        <v>-9999</v>
      </c>
      <c r="CP36" s="17">
        <v>-9999</v>
      </c>
      <c r="CQ36" s="17">
        <v>-9999</v>
      </c>
      <c r="CR36" s="17">
        <v>-9999</v>
      </c>
      <c r="CS36" s="17">
        <v>-9999</v>
      </c>
      <c r="CT36" s="17">
        <v>-9999</v>
      </c>
      <c r="CU36" s="17">
        <v>-9999</v>
      </c>
      <c r="CV36" s="17">
        <v>-9999</v>
      </c>
      <c r="CW36" s="17">
        <v>-9999</v>
      </c>
      <c r="CX36" s="17">
        <v>-9999</v>
      </c>
      <c r="CY36" s="17">
        <v>-9999</v>
      </c>
      <c r="CZ36" s="17">
        <v>-9999</v>
      </c>
      <c r="DA36" s="17">
        <v>-9999</v>
      </c>
      <c r="DB36" s="17">
        <v>-9999</v>
      </c>
      <c r="DC36" s="17">
        <v>-9999</v>
      </c>
      <c r="DD36" s="17">
        <v>-9999</v>
      </c>
      <c r="DE36" s="17">
        <v>-9999</v>
      </c>
      <c r="DF36" s="17">
        <v>-9999</v>
      </c>
      <c r="DG36" s="17">
        <v>-9999</v>
      </c>
      <c r="DH36" s="17">
        <v>-9999</v>
      </c>
      <c r="DI36" s="17">
        <v>-9999</v>
      </c>
      <c r="DJ36" s="17">
        <v>2</v>
      </c>
      <c r="DK36" s="17">
        <v>2</v>
      </c>
      <c r="DL36" s="17">
        <v>2</v>
      </c>
      <c r="DM36" s="17">
        <v>2</v>
      </c>
      <c r="DN36" s="17">
        <v>2</v>
      </c>
      <c r="DO36" s="17">
        <v>2</v>
      </c>
      <c r="DP36" s="17">
        <v>2</v>
      </c>
      <c r="DQ36" s="17">
        <v>2</v>
      </c>
      <c r="DR36" s="17">
        <v>2</v>
      </c>
      <c r="DS36" s="17">
        <v>2</v>
      </c>
      <c r="DT36" s="17">
        <v>2</v>
      </c>
      <c r="DU36" s="17">
        <v>2</v>
      </c>
      <c r="DV36" s="17">
        <v>2</v>
      </c>
      <c r="DW36" s="17">
        <v>2</v>
      </c>
      <c r="DX36" s="17">
        <v>2</v>
      </c>
      <c r="DY36" s="17">
        <v>2</v>
      </c>
      <c r="DZ36" s="17">
        <v>-9999</v>
      </c>
      <c r="EA36" s="17">
        <v>-9999</v>
      </c>
      <c r="EB36" s="17">
        <v>-9999</v>
      </c>
      <c r="EC36" s="17">
        <v>-9999</v>
      </c>
      <c r="ED36" s="17">
        <v>-9999</v>
      </c>
      <c r="EE36" s="17">
        <v>-9999</v>
      </c>
      <c r="EF36" s="17">
        <v>-9999</v>
      </c>
      <c r="EG36" s="17">
        <v>-9999</v>
      </c>
      <c r="EH36" s="17">
        <v>-9999</v>
      </c>
      <c r="EI36" s="17">
        <v>-9999</v>
      </c>
      <c r="EJ36" s="17">
        <v>-9999</v>
      </c>
      <c r="EK36" s="17">
        <v>-9999</v>
      </c>
      <c r="EL36" s="17">
        <v>-9999</v>
      </c>
      <c r="EM36" s="17">
        <v>-9999</v>
      </c>
      <c r="EN36" s="17">
        <v>-9999</v>
      </c>
      <c r="EO36" s="17">
        <v>-9999</v>
      </c>
      <c r="EP36" s="17">
        <v>-9999</v>
      </c>
      <c r="EQ36" s="17">
        <v>-9999</v>
      </c>
      <c r="ER36" s="17">
        <v>-9999</v>
      </c>
      <c r="ES36" s="17">
        <v>-9999</v>
      </c>
      <c r="ET36" s="17">
        <v>-9999</v>
      </c>
      <c r="EU36" s="17">
        <v>2</v>
      </c>
      <c r="EV36" s="17">
        <v>-9999</v>
      </c>
      <c r="EW36" s="17">
        <v>-9999</v>
      </c>
      <c r="EX36" s="17">
        <v>-9999</v>
      </c>
      <c r="EY36" s="17">
        <v>-9999</v>
      </c>
      <c r="EZ36" s="17">
        <v>-9999</v>
      </c>
      <c r="FA36" s="17">
        <v>-9999</v>
      </c>
      <c r="FB36" s="17">
        <v>-9999</v>
      </c>
      <c r="FC36" s="17">
        <v>-9999</v>
      </c>
      <c r="FD36" s="17">
        <v>2</v>
      </c>
      <c r="FE36" s="17">
        <v>2</v>
      </c>
      <c r="FF36" s="17">
        <v>2</v>
      </c>
      <c r="FG36" s="17">
        <v>-9999</v>
      </c>
      <c r="FH36" s="17">
        <v>2</v>
      </c>
      <c r="FI36" s="17">
        <v>2</v>
      </c>
      <c r="FJ36" s="17">
        <v>2</v>
      </c>
      <c r="FK36" s="17">
        <v>2</v>
      </c>
      <c r="FL36" s="17">
        <v>-9999</v>
      </c>
      <c r="FM36" s="17">
        <v>-9999</v>
      </c>
      <c r="FN36" s="17">
        <v>-9999</v>
      </c>
      <c r="FO36" s="17">
        <v>2</v>
      </c>
      <c r="FP36" s="17">
        <v>2</v>
      </c>
      <c r="FQ36" s="17">
        <v>2</v>
      </c>
      <c r="FR36" s="17">
        <v>2</v>
      </c>
      <c r="FS36" s="17">
        <v>2</v>
      </c>
      <c r="FT36" s="17">
        <v>2</v>
      </c>
      <c r="FU36" s="17">
        <v>2</v>
      </c>
      <c r="FV36" s="17">
        <v>2</v>
      </c>
      <c r="FW36" s="17">
        <v>2</v>
      </c>
      <c r="FX36" s="17">
        <v>2</v>
      </c>
      <c r="FY36" s="17">
        <v>-9999</v>
      </c>
      <c r="FZ36" s="17">
        <v>-9999</v>
      </c>
      <c r="GA36" s="17">
        <v>-9999</v>
      </c>
      <c r="GB36" s="17">
        <v>-9999</v>
      </c>
      <c r="GC36" s="17">
        <v>-9999</v>
      </c>
      <c r="GD36" s="17">
        <v>-9999</v>
      </c>
      <c r="GE36" s="17">
        <v>2</v>
      </c>
      <c r="GF36" s="17">
        <v>2</v>
      </c>
      <c r="GG36" s="17">
        <v>2</v>
      </c>
      <c r="GH36" s="17">
        <v>2</v>
      </c>
      <c r="GI36" s="17">
        <v>2</v>
      </c>
      <c r="GJ36" s="17">
        <v>-9999</v>
      </c>
      <c r="GK36" s="17">
        <v>-9999</v>
      </c>
      <c r="GL36" s="17">
        <v>-9999</v>
      </c>
      <c r="GM36" s="17">
        <v>-9999</v>
      </c>
      <c r="GN36" s="17">
        <v>-9999</v>
      </c>
      <c r="GO36" s="17">
        <v>-9999</v>
      </c>
      <c r="GP36" s="17">
        <v>-9999</v>
      </c>
      <c r="GQ36" s="17">
        <v>-9999</v>
      </c>
      <c r="GR36" s="17">
        <v>2</v>
      </c>
      <c r="GS36" s="17">
        <v>-9999</v>
      </c>
      <c r="GT36" s="17">
        <v>-9999</v>
      </c>
      <c r="GU36" s="17">
        <v>-9999</v>
      </c>
      <c r="GV36" s="17">
        <v>-9999</v>
      </c>
      <c r="GW36" s="17">
        <v>-9999</v>
      </c>
      <c r="GX36" s="17">
        <v>-9999</v>
      </c>
      <c r="GY36" s="17">
        <v>-9999</v>
      </c>
      <c r="GZ36" s="17">
        <v>-9999</v>
      </c>
      <c r="HA36" s="17">
        <v>-9999</v>
      </c>
      <c r="HB36" s="17">
        <v>-9999</v>
      </c>
      <c r="HC36" s="17">
        <v>-9999</v>
      </c>
      <c r="HD36" s="17">
        <v>-9999</v>
      </c>
      <c r="HE36" s="17">
        <v>-9999</v>
      </c>
      <c r="HF36" s="17">
        <v>-9999</v>
      </c>
      <c r="HG36" s="17">
        <v>-9999</v>
      </c>
      <c r="HH36" s="17">
        <v>-9999</v>
      </c>
      <c r="HI36" s="17">
        <v>-9999</v>
      </c>
      <c r="HJ36" s="17">
        <v>-9999</v>
      </c>
      <c r="HK36" s="17">
        <v>-9999</v>
      </c>
      <c r="HL36" s="17">
        <v>-9999</v>
      </c>
      <c r="HM36" s="17">
        <v>-9999</v>
      </c>
      <c r="HN36" s="17">
        <v>-9999</v>
      </c>
      <c r="HO36" s="17">
        <v>-9999</v>
      </c>
      <c r="HP36" s="17">
        <v>-9999</v>
      </c>
      <c r="HQ36" s="17">
        <v>-9999</v>
      </c>
      <c r="HR36" s="17">
        <v>-9999</v>
      </c>
      <c r="HS36" s="17">
        <v>-9999</v>
      </c>
      <c r="HT36" s="17">
        <v>-9999</v>
      </c>
      <c r="HU36" s="17">
        <v>-9999</v>
      </c>
      <c r="HV36" s="17">
        <v>-9999</v>
      </c>
      <c r="HW36" s="17">
        <v>-9999</v>
      </c>
      <c r="HX36" s="17">
        <v>-9999</v>
      </c>
      <c r="HY36" s="17">
        <v>-9999</v>
      </c>
      <c r="HZ36" s="17">
        <v>-9999</v>
      </c>
      <c r="IA36" s="17">
        <v>-9999</v>
      </c>
      <c r="IB36" s="17">
        <v>-9999</v>
      </c>
      <c r="IC36" s="17">
        <v>-9999</v>
      </c>
      <c r="ID36" s="17">
        <v>-9999</v>
      </c>
      <c r="IE36" s="17">
        <v>-9999</v>
      </c>
      <c r="IF36" s="17">
        <v>-9999</v>
      </c>
      <c r="IG36" s="17">
        <v>-9999</v>
      </c>
      <c r="IH36" s="17">
        <v>-9999</v>
      </c>
      <c r="II36" s="17">
        <v>-9999</v>
      </c>
      <c r="IJ36" s="17">
        <v>-9999</v>
      </c>
      <c r="IK36" s="17">
        <v>-9999</v>
      </c>
      <c r="IL36" s="17">
        <v>-9999</v>
      </c>
      <c r="IM36" s="17">
        <v>-9999</v>
      </c>
      <c r="IN36" s="17">
        <v>-9999</v>
      </c>
      <c r="IO36" s="17">
        <v>-9999</v>
      </c>
      <c r="IP36" s="17">
        <v>2</v>
      </c>
      <c r="IQ36" s="17">
        <v>2</v>
      </c>
      <c r="IR36" s="17">
        <v>2</v>
      </c>
      <c r="IS36" s="17">
        <v>2</v>
      </c>
      <c r="IT36" s="17">
        <v>2</v>
      </c>
      <c r="IU36" s="17">
        <v>2</v>
      </c>
      <c r="IV36" s="17">
        <v>2</v>
      </c>
      <c r="IW36" s="17">
        <v>2</v>
      </c>
      <c r="IX36" s="17">
        <v>2</v>
      </c>
      <c r="IY36" s="17">
        <v>2</v>
      </c>
      <c r="IZ36" s="17">
        <v>2</v>
      </c>
      <c r="JA36" s="17">
        <v>2</v>
      </c>
      <c r="JB36" s="17">
        <v>2</v>
      </c>
      <c r="JC36" s="17">
        <v>2</v>
      </c>
      <c r="JD36" s="17">
        <v>2</v>
      </c>
      <c r="JE36" s="17">
        <v>2</v>
      </c>
      <c r="JF36" s="17">
        <v>2</v>
      </c>
      <c r="JG36" s="17">
        <v>2</v>
      </c>
      <c r="JH36" s="17">
        <v>2</v>
      </c>
      <c r="JI36" s="17">
        <v>2</v>
      </c>
      <c r="JJ36" s="17">
        <v>2</v>
      </c>
      <c r="JK36" s="17">
        <v>2</v>
      </c>
      <c r="JL36" s="17">
        <v>2</v>
      </c>
      <c r="JM36" s="17">
        <v>2</v>
      </c>
      <c r="JN36" s="17">
        <v>2</v>
      </c>
      <c r="JO36" s="17">
        <v>2</v>
      </c>
      <c r="JP36" s="17">
        <v>2</v>
      </c>
      <c r="JQ36" s="17">
        <v>2</v>
      </c>
      <c r="JR36" s="17">
        <v>2</v>
      </c>
      <c r="JS36" s="17">
        <v>2</v>
      </c>
      <c r="JT36" s="17">
        <v>2</v>
      </c>
      <c r="JU36" s="17">
        <v>2</v>
      </c>
      <c r="JV36" s="17">
        <v>2</v>
      </c>
      <c r="JW36" s="17">
        <v>2</v>
      </c>
      <c r="JX36" s="17">
        <v>2</v>
      </c>
      <c r="JY36" s="17">
        <v>2</v>
      </c>
      <c r="JZ36" s="17">
        <v>2</v>
      </c>
      <c r="KA36" s="17">
        <v>2</v>
      </c>
      <c r="KB36" s="17">
        <v>2</v>
      </c>
      <c r="KC36" s="17">
        <v>2</v>
      </c>
      <c r="KD36" s="17">
        <v>2</v>
      </c>
      <c r="KE36" s="17">
        <v>2</v>
      </c>
      <c r="KF36" s="17">
        <v>2</v>
      </c>
      <c r="KG36" s="17">
        <v>2</v>
      </c>
      <c r="KH36" s="17">
        <v>2</v>
      </c>
      <c r="KI36" s="17">
        <v>2</v>
      </c>
      <c r="KJ36" s="17">
        <v>2</v>
      </c>
      <c r="KK36" s="17">
        <v>2</v>
      </c>
      <c r="KL36" s="17">
        <v>2</v>
      </c>
      <c r="KM36" s="17">
        <v>2</v>
      </c>
      <c r="KN36" s="17">
        <v>2</v>
      </c>
      <c r="KO36" s="17">
        <v>2</v>
      </c>
      <c r="KP36" s="17">
        <v>2</v>
      </c>
      <c r="KQ36" s="17">
        <v>2</v>
      </c>
      <c r="KR36" s="17">
        <v>2</v>
      </c>
      <c r="KS36" s="17">
        <v>2</v>
      </c>
      <c r="KT36" s="17">
        <v>2</v>
      </c>
      <c r="KU36" s="17">
        <v>2</v>
      </c>
      <c r="KV36" s="17">
        <v>2</v>
      </c>
      <c r="KW36" s="17">
        <v>2</v>
      </c>
      <c r="KX36" s="17">
        <v>2</v>
      </c>
      <c r="KY36" s="17">
        <v>-9999</v>
      </c>
      <c r="KZ36" s="17">
        <v>2</v>
      </c>
      <c r="LA36" s="17">
        <v>-9999</v>
      </c>
      <c r="LB36" s="17">
        <v>2</v>
      </c>
      <c r="LC36" s="17">
        <v>2</v>
      </c>
      <c r="LD36" s="17">
        <v>2</v>
      </c>
      <c r="LE36" s="17">
        <v>2</v>
      </c>
      <c r="LF36" s="17">
        <v>-9999</v>
      </c>
      <c r="LG36" s="17">
        <v>2</v>
      </c>
      <c r="LH36" s="17">
        <v>2</v>
      </c>
      <c r="LI36" s="17">
        <v>-9999</v>
      </c>
      <c r="LJ36" s="17">
        <v>-9999</v>
      </c>
      <c r="LK36" s="17">
        <v>-9999</v>
      </c>
      <c r="LL36" s="17">
        <v>-9999</v>
      </c>
      <c r="LM36" s="17">
        <v>-9999</v>
      </c>
      <c r="LN36" s="17">
        <v>-9999</v>
      </c>
      <c r="LO36" s="17">
        <v>-9999</v>
      </c>
      <c r="LP36" s="17">
        <v>-9999</v>
      </c>
      <c r="LQ36" s="17">
        <v>-9999</v>
      </c>
      <c r="LR36" s="17">
        <v>-9999</v>
      </c>
      <c r="LS36" s="17">
        <v>-9999</v>
      </c>
      <c r="LT36" s="17">
        <v>-9999</v>
      </c>
      <c r="LU36" s="17">
        <v>-9999</v>
      </c>
      <c r="LV36" s="17">
        <v>-9999</v>
      </c>
      <c r="LW36" s="17">
        <v>-9999</v>
      </c>
      <c r="LX36" s="17">
        <v>-9999</v>
      </c>
      <c r="LY36" s="17">
        <v>-9999</v>
      </c>
      <c r="LZ36" s="17">
        <v>-9999</v>
      </c>
      <c r="MA36" s="17">
        <v>-9999</v>
      </c>
      <c r="MB36" s="17">
        <v>-9999</v>
      </c>
      <c r="MC36" s="17">
        <v>-9999</v>
      </c>
      <c r="MD36" s="17">
        <v>-9999</v>
      </c>
      <c r="ME36" s="17">
        <v>-9999</v>
      </c>
      <c r="MF36" s="17">
        <v>-9999</v>
      </c>
      <c r="MG36" s="17">
        <v>-9999</v>
      </c>
      <c r="MH36" s="17">
        <v>-9999</v>
      </c>
      <c r="MI36" s="17">
        <v>-9999</v>
      </c>
      <c r="MJ36" s="17">
        <v>-9999</v>
      </c>
      <c r="MK36" s="17">
        <v>-9999</v>
      </c>
      <c r="ML36" s="17">
        <v>-9999</v>
      </c>
      <c r="MM36" s="17">
        <v>-9999</v>
      </c>
      <c r="MN36" s="17">
        <v>-9999</v>
      </c>
      <c r="MO36" s="17">
        <v>-9999</v>
      </c>
      <c r="MP36" s="17">
        <v>-9999</v>
      </c>
      <c r="MQ36" s="17">
        <v>-9999</v>
      </c>
      <c r="MR36" s="17">
        <v>-9999</v>
      </c>
      <c r="MS36" s="17">
        <v>-9999</v>
      </c>
      <c r="MT36" s="17">
        <v>-9999</v>
      </c>
      <c r="MU36" s="17">
        <v>-9999</v>
      </c>
      <c r="MV36" s="17">
        <v>-9999</v>
      </c>
      <c r="MW36" s="17">
        <v>-9999</v>
      </c>
      <c r="MX36" s="17">
        <v>-9999</v>
      </c>
      <c r="MY36" s="17">
        <v>-9999</v>
      </c>
      <c r="MZ36" s="17">
        <v>-9999</v>
      </c>
      <c r="NA36" s="17">
        <v>-9999</v>
      </c>
      <c r="NB36" s="17">
        <v>-9999</v>
      </c>
      <c r="NC36" s="17">
        <v>-9999</v>
      </c>
      <c r="ND36" s="17">
        <v>-9999</v>
      </c>
      <c r="NE36" s="17">
        <v>-9999</v>
      </c>
      <c r="NF36" s="17">
        <v>-9999</v>
      </c>
      <c r="NG36" s="17">
        <v>-9999</v>
      </c>
      <c r="NH36" s="17">
        <v>-9999</v>
      </c>
      <c r="NI36" s="17">
        <v>-9999</v>
      </c>
      <c r="NJ36" s="17">
        <v>-9999</v>
      </c>
      <c r="NK36" s="17">
        <v>-9999</v>
      </c>
      <c r="NL36" s="17">
        <v>-9999</v>
      </c>
      <c r="NM36" s="17">
        <v>-9999</v>
      </c>
      <c r="NN36" s="17">
        <v>-9999</v>
      </c>
      <c r="NO36" s="17">
        <v>-9999</v>
      </c>
      <c r="NP36" s="17">
        <v>-9999</v>
      </c>
      <c r="NQ36" s="17">
        <v>-9999</v>
      </c>
      <c r="NR36" s="17">
        <v>-9999</v>
      </c>
      <c r="NS36" s="17">
        <v>-9999</v>
      </c>
      <c r="NT36" s="17">
        <v>-9999</v>
      </c>
      <c r="NU36" s="17">
        <v>-9999</v>
      </c>
      <c r="NV36" s="17">
        <v>-9999</v>
      </c>
      <c r="NW36" s="17">
        <v>-9999</v>
      </c>
      <c r="NX36" s="17">
        <v>-9999</v>
      </c>
      <c r="NY36" s="17">
        <v>-9999</v>
      </c>
      <c r="NZ36" s="17">
        <v>-9999</v>
      </c>
      <c r="OA36" s="17">
        <v>-9999</v>
      </c>
      <c r="OB36" s="17">
        <v>-9999</v>
      </c>
      <c r="OC36" s="17">
        <v>-9999</v>
      </c>
      <c r="OD36" s="17">
        <v>-9999</v>
      </c>
      <c r="OE36" s="17">
        <v>-9999</v>
      </c>
      <c r="OF36" s="17">
        <v>-9999</v>
      </c>
      <c r="OG36" s="17">
        <v>-9999</v>
      </c>
      <c r="OH36" s="17">
        <v>-9999</v>
      </c>
      <c r="OI36" s="17">
        <v>-9999</v>
      </c>
      <c r="OJ36" s="17">
        <v>-9999</v>
      </c>
      <c r="OK36" s="17">
        <v>-9999</v>
      </c>
      <c r="OL36" s="17">
        <v>-9999</v>
      </c>
      <c r="OM36" s="17">
        <v>-9999</v>
      </c>
      <c r="ON36" s="17">
        <v>-9999</v>
      </c>
      <c r="OO36" s="17">
        <v>-9999</v>
      </c>
      <c r="OP36" s="17">
        <v>-9999</v>
      </c>
      <c r="OQ36" s="17">
        <v>-9999</v>
      </c>
      <c r="OR36" s="17">
        <v>-9999</v>
      </c>
      <c r="OS36" s="17">
        <v>-9999</v>
      </c>
      <c r="OT36" s="17">
        <v>-9999</v>
      </c>
      <c r="OU36" s="17">
        <v>-9999</v>
      </c>
      <c r="OV36" s="17">
        <v>-9999</v>
      </c>
      <c r="OW36" s="17">
        <v>-9999</v>
      </c>
      <c r="OX36" s="17">
        <v>-9999</v>
      </c>
      <c r="OY36" s="17">
        <v>-9999</v>
      </c>
      <c r="OZ36" s="17">
        <v>-9999</v>
      </c>
      <c r="PA36" s="17">
        <v>-9999</v>
      </c>
      <c r="PB36" s="17">
        <v>-9999</v>
      </c>
      <c r="PC36" s="17">
        <v>-9999</v>
      </c>
      <c r="PD36" s="17">
        <v>-9999</v>
      </c>
      <c r="PE36" s="17">
        <v>-9999</v>
      </c>
      <c r="PF36" s="17">
        <v>-9999</v>
      </c>
      <c r="PG36" s="17">
        <v>-9999</v>
      </c>
      <c r="PH36" s="17">
        <v>-9999</v>
      </c>
      <c r="PI36" s="17">
        <v>-9999</v>
      </c>
      <c r="PJ36" s="17">
        <v>-9999</v>
      </c>
      <c r="PK36" s="17">
        <v>-9999</v>
      </c>
      <c r="PL36" s="17">
        <v>-9999</v>
      </c>
      <c r="PM36" s="17">
        <v>-9999</v>
      </c>
      <c r="PN36" s="17">
        <v>-9999</v>
      </c>
      <c r="PO36" s="17">
        <v>-9999</v>
      </c>
      <c r="PP36" s="17">
        <v>-9999</v>
      </c>
      <c r="PQ36" s="17">
        <v>-9999</v>
      </c>
      <c r="PR36" s="17">
        <v>-9999</v>
      </c>
      <c r="PS36" s="17">
        <v>-9999</v>
      </c>
      <c r="PT36" s="17">
        <v>-9999</v>
      </c>
      <c r="PU36" s="17">
        <v>-9999</v>
      </c>
      <c r="PV36" s="17">
        <v>-9999</v>
      </c>
      <c r="PW36" s="17">
        <v>-9999</v>
      </c>
      <c r="PX36" s="17">
        <v>-9999</v>
      </c>
      <c r="PY36" s="17">
        <v>-9999</v>
      </c>
      <c r="PZ36" s="17">
        <v>-9999</v>
      </c>
      <c r="QA36" s="17">
        <v>-9999</v>
      </c>
      <c r="QB36" s="17">
        <v>-9999</v>
      </c>
      <c r="QC36" s="17">
        <v>-9999</v>
      </c>
      <c r="QD36" s="17">
        <v>-9999</v>
      </c>
      <c r="QE36" s="17">
        <v>-9999</v>
      </c>
      <c r="QF36" s="17">
        <v>-9999</v>
      </c>
      <c r="QG36" s="17">
        <v>-9999</v>
      </c>
      <c r="QH36" s="17">
        <v>-9999</v>
      </c>
      <c r="QI36" s="17">
        <v>-9999</v>
      </c>
      <c r="QJ36" s="17">
        <v>-9999</v>
      </c>
      <c r="QK36" s="17">
        <v>-9999</v>
      </c>
      <c r="QL36" s="17">
        <v>-9999</v>
      </c>
      <c r="QM36" s="17">
        <v>-9999</v>
      </c>
      <c r="QN36" s="17">
        <v>-9999</v>
      </c>
      <c r="QO36" s="17">
        <v>-9999</v>
      </c>
      <c r="QP36" s="17">
        <v>-9999</v>
      </c>
      <c r="QQ36" s="17">
        <v>-9999</v>
      </c>
      <c r="QR36" s="17">
        <v>-9999</v>
      </c>
      <c r="QS36" s="17">
        <v>-9999</v>
      </c>
      <c r="QT36" s="17">
        <v>-9999</v>
      </c>
      <c r="QU36" s="17">
        <v>-9999</v>
      </c>
      <c r="QV36" s="17">
        <v>-9999</v>
      </c>
      <c r="QW36" s="17">
        <v>-9999</v>
      </c>
      <c r="QX36" s="17">
        <v>-9999</v>
      </c>
      <c r="QY36" s="17">
        <v>-9999</v>
      </c>
      <c r="QZ36" s="17">
        <v>-9999</v>
      </c>
      <c r="RA36" s="17">
        <v>3</v>
      </c>
      <c r="RB36" s="17">
        <v>3</v>
      </c>
      <c r="RC36" s="17">
        <v>3</v>
      </c>
      <c r="RD36" s="17">
        <v>3</v>
      </c>
      <c r="RE36" s="17">
        <v>3</v>
      </c>
      <c r="RF36" s="17">
        <v>3</v>
      </c>
      <c r="RG36" s="17">
        <v>3</v>
      </c>
      <c r="RH36" s="17">
        <v>3</v>
      </c>
      <c r="RI36" s="17">
        <v>3</v>
      </c>
      <c r="RJ36" s="17">
        <v>-9999</v>
      </c>
      <c r="RK36" s="17">
        <v>-9999</v>
      </c>
      <c r="RL36" s="17">
        <v>-9999</v>
      </c>
      <c r="RM36" s="17">
        <v>-9999</v>
      </c>
      <c r="RN36" s="17">
        <v>-9999</v>
      </c>
      <c r="RO36" s="17">
        <v>-9999</v>
      </c>
      <c r="RP36" s="17">
        <v>-9999</v>
      </c>
      <c r="RQ36" s="17">
        <v>-9999</v>
      </c>
      <c r="RR36" s="17">
        <v>-9999</v>
      </c>
      <c r="RS36" s="17">
        <v>-9999</v>
      </c>
      <c r="RT36" s="17">
        <v>-9999</v>
      </c>
      <c r="RU36" s="17">
        <v>-9999</v>
      </c>
      <c r="RV36" s="17">
        <v>-9999</v>
      </c>
      <c r="RW36" s="17">
        <v>-9999</v>
      </c>
      <c r="RX36" s="17">
        <v>-9999</v>
      </c>
      <c r="RY36" s="17">
        <v>-9999</v>
      </c>
      <c r="RZ36" s="17">
        <v>-9999</v>
      </c>
      <c r="SA36" s="17">
        <v>-9999</v>
      </c>
      <c r="SB36" s="17">
        <v>-9999</v>
      </c>
      <c r="SC36" s="17">
        <v>-9999</v>
      </c>
      <c r="SD36" s="17">
        <v>-9999</v>
      </c>
      <c r="SE36" s="17">
        <v>-9999</v>
      </c>
      <c r="SF36" s="17">
        <v>-9999</v>
      </c>
      <c r="SG36" s="17">
        <v>-9999</v>
      </c>
      <c r="SH36" s="17">
        <v>-9999</v>
      </c>
      <c r="SI36" s="17">
        <v>-9999</v>
      </c>
      <c r="SJ36" s="17">
        <v>-9999</v>
      </c>
      <c r="SK36" s="17">
        <v>-9999</v>
      </c>
      <c r="SL36" s="17">
        <v>-9999</v>
      </c>
      <c r="SM36" s="17">
        <v>-9999</v>
      </c>
      <c r="SN36" s="17">
        <v>-9999</v>
      </c>
      <c r="SO36" s="17">
        <v>-9999</v>
      </c>
      <c r="SP36" s="17">
        <v>-9999</v>
      </c>
      <c r="SQ36" s="17">
        <v>-9999</v>
      </c>
      <c r="SR36" s="17">
        <v>-9999</v>
      </c>
      <c r="SS36" s="17">
        <v>-9999</v>
      </c>
      <c r="ST36" s="17">
        <v>-9999</v>
      </c>
      <c r="SU36" s="17">
        <v>-9999</v>
      </c>
      <c r="SV36" s="17">
        <v>-9999</v>
      </c>
      <c r="SW36" s="17">
        <v>-9999</v>
      </c>
      <c r="SX36" s="17">
        <v>-9999</v>
      </c>
      <c r="SY36" s="17">
        <v>-9999</v>
      </c>
      <c r="SZ36" s="17">
        <v>-9999</v>
      </c>
      <c r="TA36" s="17">
        <v>-9999</v>
      </c>
      <c r="TB36" s="17">
        <v>-9999</v>
      </c>
      <c r="TC36" s="17">
        <v>-9999</v>
      </c>
      <c r="TD36" s="17">
        <v>-9999</v>
      </c>
      <c r="TE36" s="17">
        <v>-9999</v>
      </c>
      <c r="TF36" s="17">
        <v>-9999</v>
      </c>
      <c r="TG36" s="17">
        <v>-9999</v>
      </c>
      <c r="TH36" s="17">
        <v>-9999</v>
      </c>
      <c r="TI36" s="17">
        <v>-9999</v>
      </c>
      <c r="TJ36" s="17">
        <v>-9999</v>
      </c>
      <c r="TK36" s="17">
        <v>1</v>
      </c>
      <c r="TL36" s="17">
        <v>-9999</v>
      </c>
      <c r="TM36" s="17">
        <v>1</v>
      </c>
      <c r="TN36" s="17">
        <v>1</v>
      </c>
      <c r="TO36" s="17">
        <v>1</v>
      </c>
      <c r="TP36" s="17">
        <v>-9999</v>
      </c>
      <c r="TQ36" s="17">
        <v>1</v>
      </c>
      <c r="TR36" s="17">
        <v>1</v>
      </c>
      <c r="TS36" s="17">
        <v>1</v>
      </c>
      <c r="TT36" s="17">
        <v>1</v>
      </c>
      <c r="TU36" s="17">
        <v>1</v>
      </c>
      <c r="TV36" s="17">
        <v>1</v>
      </c>
      <c r="TW36" s="17">
        <v>1</v>
      </c>
      <c r="TX36" s="17">
        <v>1</v>
      </c>
      <c r="TY36" s="17">
        <v>1</v>
      </c>
      <c r="TZ36" s="17">
        <v>1</v>
      </c>
      <c r="UA36" s="17">
        <v>1</v>
      </c>
      <c r="UB36" s="17">
        <v>1</v>
      </c>
      <c r="UC36" s="17">
        <v>1</v>
      </c>
      <c r="UD36" s="17">
        <v>1</v>
      </c>
      <c r="UE36" s="17">
        <v>1</v>
      </c>
      <c r="UF36" s="17">
        <v>1</v>
      </c>
      <c r="UG36" s="17">
        <v>1</v>
      </c>
      <c r="UH36" s="17">
        <v>1</v>
      </c>
      <c r="UI36" s="17">
        <v>1</v>
      </c>
      <c r="UJ36" s="17">
        <v>1</v>
      </c>
      <c r="UK36" s="17">
        <v>1</v>
      </c>
      <c r="UL36" s="17">
        <v>1</v>
      </c>
      <c r="UM36" s="17">
        <v>1</v>
      </c>
      <c r="UN36" s="17">
        <v>1</v>
      </c>
      <c r="UO36" s="17">
        <v>1</v>
      </c>
      <c r="UP36" s="17">
        <v>1</v>
      </c>
      <c r="UQ36" s="17">
        <v>1</v>
      </c>
      <c r="UR36" s="17">
        <v>1</v>
      </c>
      <c r="US36" s="17">
        <v>1</v>
      </c>
      <c r="UT36" s="17">
        <v>1</v>
      </c>
      <c r="UU36" s="17">
        <v>1</v>
      </c>
      <c r="UV36" s="17">
        <v>1</v>
      </c>
      <c r="UW36" s="17">
        <v>1</v>
      </c>
      <c r="UX36" s="17">
        <v>1</v>
      </c>
      <c r="UY36" s="17">
        <v>1</v>
      </c>
      <c r="UZ36" s="17">
        <v>1</v>
      </c>
      <c r="VA36" s="17">
        <v>1</v>
      </c>
      <c r="VB36" s="17">
        <v>1</v>
      </c>
      <c r="VC36" s="17">
        <v>1</v>
      </c>
      <c r="VD36" s="17">
        <v>1</v>
      </c>
      <c r="VE36" s="17">
        <v>1</v>
      </c>
      <c r="VF36" s="17">
        <v>1</v>
      </c>
      <c r="VG36" s="17">
        <v>-9999</v>
      </c>
      <c r="VH36" s="17">
        <v>-9999</v>
      </c>
      <c r="VI36" s="17">
        <v>1</v>
      </c>
      <c r="VJ36" s="17">
        <v>1</v>
      </c>
      <c r="VK36" s="17">
        <v>-9999</v>
      </c>
      <c r="VL36" s="17">
        <v>1</v>
      </c>
      <c r="VM36" s="17">
        <v>1</v>
      </c>
      <c r="VN36" s="17">
        <v>-9999</v>
      </c>
      <c r="VO36" s="17">
        <v>-9999</v>
      </c>
      <c r="VP36" s="17">
        <v>1</v>
      </c>
      <c r="VQ36" s="17">
        <v>-9999</v>
      </c>
      <c r="VR36" s="17">
        <v>-9999</v>
      </c>
      <c r="VS36" s="17">
        <v>-9999</v>
      </c>
      <c r="VT36" s="17">
        <v>-9999</v>
      </c>
      <c r="VU36" s="17">
        <v>-9999</v>
      </c>
      <c r="VV36" s="17">
        <v>-9999</v>
      </c>
      <c r="VW36" s="17">
        <v>-9999</v>
      </c>
      <c r="VX36" s="17">
        <v>-9999</v>
      </c>
      <c r="VY36" s="17">
        <v>-9999</v>
      </c>
      <c r="VZ36" s="17">
        <v>-9999</v>
      </c>
      <c r="WA36" s="17">
        <v>-9999</v>
      </c>
      <c r="WB36" s="17">
        <v>-9999</v>
      </c>
      <c r="WC36" s="17">
        <v>-9999</v>
      </c>
      <c r="WD36" s="17">
        <v>-9999</v>
      </c>
      <c r="WE36" s="17">
        <v>-9999</v>
      </c>
      <c r="WF36" s="17">
        <v>-9999</v>
      </c>
      <c r="WG36" s="17">
        <v>-9999</v>
      </c>
      <c r="WH36" s="17">
        <v>-9999</v>
      </c>
      <c r="WI36" s="17">
        <v>-9999</v>
      </c>
      <c r="WJ36" s="17">
        <v>-9999</v>
      </c>
      <c r="WK36" s="17">
        <v>-9999</v>
      </c>
      <c r="WL36" s="17">
        <v>1</v>
      </c>
      <c r="WM36" s="17">
        <v>-9999</v>
      </c>
      <c r="WN36" s="17">
        <v>-9999</v>
      </c>
      <c r="WO36" s="17">
        <v>-9999</v>
      </c>
      <c r="WP36" s="17">
        <v>-9999</v>
      </c>
      <c r="WQ36" s="17">
        <v>-9999</v>
      </c>
      <c r="WR36" s="17">
        <v>-9999</v>
      </c>
      <c r="WS36" s="17">
        <v>-9999</v>
      </c>
      <c r="WT36" s="17">
        <v>-9999</v>
      </c>
      <c r="WU36" s="17">
        <v>-9999</v>
      </c>
      <c r="WV36" s="17">
        <v>-9999</v>
      </c>
      <c r="WW36" s="17">
        <v>-9999</v>
      </c>
      <c r="WX36" s="17">
        <v>-9999</v>
      </c>
      <c r="WY36" s="17">
        <v>-9999</v>
      </c>
      <c r="WZ36" s="17">
        <v>-9999</v>
      </c>
      <c r="XA36" s="17">
        <v>-9999</v>
      </c>
      <c r="XB36" s="17">
        <v>-9999</v>
      </c>
      <c r="XC36" s="17">
        <v>-9999</v>
      </c>
      <c r="XD36" s="17">
        <v>-9999</v>
      </c>
      <c r="XE36" s="17">
        <v>-9999</v>
      </c>
      <c r="XF36" s="17">
        <v>-9999</v>
      </c>
      <c r="XG36" s="17">
        <v>-9999</v>
      </c>
      <c r="XH36" s="17">
        <v>-9999</v>
      </c>
      <c r="XI36" s="17">
        <v>-9999</v>
      </c>
      <c r="XJ36" s="17">
        <v>-9999</v>
      </c>
      <c r="XK36" s="17">
        <v>-9999</v>
      </c>
      <c r="XL36" s="17">
        <v>-9999</v>
      </c>
      <c r="XM36" s="17">
        <v>-9999</v>
      </c>
      <c r="XN36" s="17">
        <v>-9999</v>
      </c>
      <c r="XO36" s="17">
        <v>-9999</v>
      </c>
      <c r="XP36" s="17">
        <v>-9999</v>
      </c>
      <c r="XQ36" s="17">
        <v>-9999</v>
      </c>
      <c r="XR36" s="17">
        <v>-9999</v>
      </c>
      <c r="XS36" s="17">
        <v>-9999</v>
      </c>
      <c r="XT36" s="17">
        <v>1</v>
      </c>
      <c r="XU36" s="17">
        <v>1</v>
      </c>
      <c r="XV36" s="17">
        <v>1</v>
      </c>
      <c r="XW36" s="17">
        <v>1</v>
      </c>
      <c r="XX36" s="17">
        <v>-9999</v>
      </c>
      <c r="XY36" s="17">
        <v>-9999</v>
      </c>
      <c r="XZ36" s="17">
        <v>-9999</v>
      </c>
      <c r="YA36" s="17">
        <v>-9999</v>
      </c>
      <c r="YB36" s="17">
        <v>-9999</v>
      </c>
      <c r="YC36" s="17">
        <v>-9999</v>
      </c>
      <c r="YD36" s="17">
        <v>-9999</v>
      </c>
      <c r="YE36" s="17">
        <v>-9999</v>
      </c>
      <c r="YF36" s="17">
        <v>-9999</v>
      </c>
      <c r="YG36" s="17">
        <v>-9999</v>
      </c>
      <c r="YH36" s="17">
        <v>-9999</v>
      </c>
      <c r="YI36" s="17">
        <v>-9999</v>
      </c>
      <c r="YJ36" s="17">
        <v>-9999</v>
      </c>
      <c r="YK36" s="17">
        <v>-9999</v>
      </c>
      <c r="YL36" s="17">
        <v>-9999</v>
      </c>
      <c r="YM36" s="17">
        <v>-9999</v>
      </c>
      <c r="YN36" s="17">
        <v>-9999</v>
      </c>
      <c r="YO36" s="17">
        <v>-9999</v>
      </c>
      <c r="YP36" s="17">
        <v>-9999</v>
      </c>
      <c r="YQ36" s="17">
        <v>-9999</v>
      </c>
      <c r="YR36" s="17">
        <v>-9999</v>
      </c>
      <c r="YS36" s="17">
        <v>-9999</v>
      </c>
      <c r="YT36" s="17">
        <v>-9999</v>
      </c>
      <c r="YU36" s="17">
        <v>-9999</v>
      </c>
      <c r="YV36" s="17">
        <v>-9999</v>
      </c>
      <c r="YW36" s="17">
        <v>-9999</v>
      </c>
      <c r="YX36" s="17">
        <v>-9999</v>
      </c>
      <c r="YY36" s="17">
        <v>-9999</v>
      </c>
      <c r="YZ36" s="17">
        <v>-9999</v>
      </c>
      <c r="ZA36" s="17">
        <v>-9999</v>
      </c>
      <c r="ZB36" s="17">
        <v>-9999</v>
      </c>
      <c r="ZC36" s="17">
        <v>-9999</v>
      </c>
      <c r="ZD36" s="17">
        <v>-9999</v>
      </c>
      <c r="ZE36" s="17">
        <v>-9999</v>
      </c>
      <c r="ZF36" s="17">
        <v>-9999</v>
      </c>
      <c r="ZG36" s="17">
        <v>-9999</v>
      </c>
      <c r="ZH36" s="17">
        <v>-9999</v>
      </c>
      <c r="ZI36" s="17">
        <v>-9999</v>
      </c>
      <c r="ZJ36" s="17">
        <v>-9999</v>
      </c>
      <c r="ZK36" s="17">
        <v>-9999</v>
      </c>
      <c r="ZL36" s="17">
        <v>-9999</v>
      </c>
      <c r="ZM36" s="17">
        <v>-9999</v>
      </c>
      <c r="ZN36" s="17">
        <v>-9999</v>
      </c>
      <c r="ZO36" s="17">
        <v>-9999</v>
      </c>
      <c r="ZP36" s="17">
        <v>-9999</v>
      </c>
      <c r="ZQ36" s="17">
        <v>-9999</v>
      </c>
      <c r="ZR36" s="17">
        <v>-9999</v>
      </c>
      <c r="ZS36" s="17">
        <v>-9999</v>
      </c>
      <c r="ZT36" s="17">
        <v>-9999</v>
      </c>
      <c r="ZU36" s="17">
        <v>-9999</v>
      </c>
      <c r="ZV36" s="17">
        <v>-9999</v>
      </c>
      <c r="ZW36" s="17">
        <v>-9999</v>
      </c>
      <c r="ZX36" s="17">
        <v>-9999</v>
      </c>
      <c r="ZY36" s="17">
        <v>-9999</v>
      </c>
      <c r="ZZ36" s="17">
        <v>-9999</v>
      </c>
      <c r="AAA36" s="17">
        <v>-9999</v>
      </c>
      <c r="AAB36" s="17">
        <v>-9999</v>
      </c>
      <c r="AAC36" s="17">
        <v>-9999</v>
      </c>
      <c r="AAD36" s="17">
        <v>-9999</v>
      </c>
      <c r="AAE36" s="17">
        <v>-9999</v>
      </c>
      <c r="AAF36" s="17">
        <v>-9999</v>
      </c>
      <c r="AAG36" s="17">
        <v>-9999</v>
      </c>
      <c r="AAH36" s="17">
        <v>-9999</v>
      </c>
      <c r="AAI36" s="17">
        <v>-9999</v>
      </c>
      <c r="AAJ36" s="17">
        <v>-9999</v>
      </c>
      <c r="AAK36" s="17">
        <v>-9999</v>
      </c>
      <c r="AAL36" s="17">
        <v>-9999</v>
      </c>
      <c r="AAM36" s="17">
        <v>-9999</v>
      </c>
      <c r="AAN36" s="17">
        <v>-9999</v>
      </c>
      <c r="AAO36" s="17">
        <v>-9999</v>
      </c>
      <c r="AAP36" s="17">
        <v>-9999</v>
      </c>
      <c r="AAQ36" s="17">
        <v>-9999</v>
      </c>
      <c r="AAR36" s="17">
        <v>-9999</v>
      </c>
      <c r="AAS36" s="17">
        <v>-9999</v>
      </c>
    </row>
    <row r="37" spans="1:721">
      <c r="A37" s="7">
        <v>73</v>
      </c>
      <c r="B37" s="17">
        <v>-9999</v>
      </c>
      <c r="C37" s="17">
        <v>-9999</v>
      </c>
      <c r="D37" s="17">
        <v>-9999</v>
      </c>
      <c r="E37" s="17">
        <v>-9999</v>
      </c>
      <c r="F37" s="17">
        <v>-9999</v>
      </c>
      <c r="G37" s="17">
        <v>-9999</v>
      </c>
      <c r="H37" s="17">
        <v>-9999</v>
      </c>
      <c r="I37" s="17">
        <v>-9999</v>
      </c>
      <c r="J37" s="17">
        <v>-9999</v>
      </c>
      <c r="K37" s="17">
        <v>-9999</v>
      </c>
      <c r="L37" s="17">
        <v>-9999</v>
      </c>
      <c r="M37" s="17">
        <v>-9999</v>
      </c>
      <c r="N37" s="17">
        <v>-9999</v>
      </c>
      <c r="O37" s="17">
        <v>-9999</v>
      </c>
      <c r="P37" s="17">
        <v>-9999</v>
      </c>
      <c r="Q37" s="17">
        <v>-9999</v>
      </c>
      <c r="R37" s="17">
        <v>-9999</v>
      </c>
      <c r="S37" s="17">
        <v>-9999</v>
      </c>
      <c r="T37" s="17">
        <v>-9999</v>
      </c>
      <c r="U37" s="17">
        <v>-9999</v>
      </c>
      <c r="V37" s="17">
        <v>-9999</v>
      </c>
      <c r="W37" s="17">
        <v>-9999</v>
      </c>
      <c r="X37" s="17">
        <v>-9999</v>
      </c>
      <c r="Y37" s="17">
        <v>-9999</v>
      </c>
      <c r="Z37" s="17">
        <v>-9999</v>
      </c>
      <c r="AA37" s="17">
        <v>-9999</v>
      </c>
      <c r="AB37" s="17">
        <v>-9999</v>
      </c>
      <c r="AC37" s="17">
        <v>-9999</v>
      </c>
      <c r="AD37" s="17">
        <v>-9999</v>
      </c>
      <c r="AE37" s="17">
        <v>-9999</v>
      </c>
      <c r="AF37" s="17">
        <v>-9999</v>
      </c>
      <c r="AG37" s="17">
        <v>-9999</v>
      </c>
      <c r="AH37" s="17">
        <v>-9999</v>
      </c>
      <c r="AI37" s="17">
        <v>-9999</v>
      </c>
      <c r="AJ37" s="17">
        <v>-9999</v>
      </c>
      <c r="AK37" s="17">
        <v>-9999</v>
      </c>
      <c r="AL37" s="17">
        <v>-9999</v>
      </c>
      <c r="AM37" s="17">
        <v>-9999</v>
      </c>
      <c r="AN37" s="17">
        <v>-9999</v>
      </c>
      <c r="AO37" s="17">
        <v>-9999</v>
      </c>
      <c r="AP37" s="17">
        <v>-9999</v>
      </c>
      <c r="AQ37" s="17">
        <v>-9999</v>
      </c>
      <c r="AR37" s="17">
        <v>-9999</v>
      </c>
      <c r="AS37" s="17">
        <v>-9999</v>
      </c>
      <c r="AT37" s="17">
        <v>-9999</v>
      </c>
      <c r="AU37" s="17">
        <v>-9999</v>
      </c>
      <c r="AV37" s="17">
        <v>-9999</v>
      </c>
      <c r="AW37" s="17">
        <v>-9999</v>
      </c>
      <c r="AX37" s="17">
        <v>-9999</v>
      </c>
      <c r="AY37" s="17">
        <v>-9999</v>
      </c>
      <c r="AZ37" s="17">
        <v>-9999</v>
      </c>
      <c r="BA37" s="17">
        <v>-9999</v>
      </c>
      <c r="BB37" s="17">
        <v>-9999</v>
      </c>
      <c r="BC37" s="17">
        <v>-9999</v>
      </c>
      <c r="BD37" s="17">
        <v>-9999</v>
      </c>
      <c r="BE37" s="17">
        <v>-9999</v>
      </c>
      <c r="BF37" s="17">
        <v>-9999</v>
      </c>
      <c r="BG37" s="17">
        <v>-9999</v>
      </c>
      <c r="BH37" s="17">
        <v>-9999</v>
      </c>
      <c r="BI37" s="17">
        <v>-9999</v>
      </c>
      <c r="BJ37" s="17">
        <v>-9999</v>
      </c>
      <c r="BK37" s="17">
        <v>-9999</v>
      </c>
      <c r="BL37" s="17">
        <v>-9999</v>
      </c>
      <c r="BM37" s="17">
        <v>-9999</v>
      </c>
      <c r="BN37" s="17">
        <v>-9999</v>
      </c>
      <c r="BO37" s="17">
        <v>-9999</v>
      </c>
      <c r="BP37" s="17">
        <v>-9999</v>
      </c>
      <c r="BQ37" s="17">
        <v>-9999</v>
      </c>
      <c r="BR37" s="17">
        <v>-9999</v>
      </c>
      <c r="BS37" s="17">
        <v>-9999</v>
      </c>
      <c r="BT37" s="17">
        <v>-9999</v>
      </c>
      <c r="BU37" s="17">
        <v>-9999</v>
      </c>
      <c r="BV37" s="17">
        <v>-9999</v>
      </c>
      <c r="BW37" s="17">
        <v>-9999</v>
      </c>
      <c r="BX37" s="17">
        <v>-9999</v>
      </c>
      <c r="BY37" s="17">
        <v>-9999</v>
      </c>
      <c r="BZ37" s="17">
        <v>-9999</v>
      </c>
      <c r="CA37" s="17">
        <v>-9999</v>
      </c>
      <c r="CB37" s="17">
        <v>-9999</v>
      </c>
      <c r="CC37" s="17">
        <v>-9999</v>
      </c>
      <c r="CD37" s="17">
        <v>-9999</v>
      </c>
      <c r="CE37" s="17">
        <v>-9999</v>
      </c>
      <c r="CF37" s="17">
        <v>-9999</v>
      </c>
      <c r="CG37" s="17">
        <v>-9999</v>
      </c>
      <c r="CH37" s="17">
        <v>-9999</v>
      </c>
      <c r="CI37" s="17">
        <v>-9999</v>
      </c>
      <c r="CJ37" s="17">
        <v>-9999</v>
      </c>
      <c r="CK37" s="17">
        <v>-9999</v>
      </c>
      <c r="CL37" s="17">
        <v>-9999</v>
      </c>
      <c r="CM37" s="17">
        <v>-9999</v>
      </c>
      <c r="CN37" s="17">
        <v>-9999</v>
      </c>
      <c r="CO37" s="17">
        <v>-9999</v>
      </c>
      <c r="CP37" s="17">
        <v>-9999</v>
      </c>
      <c r="CQ37" s="17">
        <v>-9999</v>
      </c>
      <c r="CR37" s="17">
        <v>-9999</v>
      </c>
      <c r="CS37" s="17">
        <v>-9999</v>
      </c>
      <c r="CT37" s="17">
        <v>-9999</v>
      </c>
      <c r="CU37" s="17">
        <v>-9999</v>
      </c>
      <c r="CV37" s="17">
        <v>-9999</v>
      </c>
      <c r="CW37" s="17">
        <v>-9999</v>
      </c>
      <c r="CX37" s="17">
        <v>-9999</v>
      </c>
      <c r="CY37" s="17">
        <v>-9999</v>
      </c>
      <c r="CZ37" s="17">
        <v>-9999</v>
      </c>
      <c r="DA37" s="17">
        <v>-9999</v>
      </c>
      <c r="DB37" s="17">
        <v>-9999</v>
      </c>
      <c r="DC37" s="17">
        <v>-9999</v>
      </c>
      <c r="DD37" s="17">
        <v>-9999</v>
      </c>
      <c r="DE37" s="17">
        <v>-9999</v>
      </c>
      <c r="DF37" s="17">
        <v>-9999</v>
      </c>
      <c r="DG37" s="17">
        <v>-9999</v>
      </c>
      <c r="DH37" s="17">
        <v>-9999</v>
      </c>
      <c r="DI37" s="17">
        <v>2</v>
      </c>
      <c r="DJ37" s="17">
        <v>2</v>
      </c>
      <c r="DK37" s="17">
        <v>2</v>
      </c>
      <c r="DL37" s="17">
        <v>2</v>
      </c>
      <c r="DM37" s="17">
        <v>2</v>
      </c>
      <c r="DN37" s="17">
        <v>2</v>
      </c>
      <c r="DO37" s="17">
        <v>2</v>
      </c>
      <c r="DP37" s="17">
        <v>2</v>
      </c>
      <c r="DQ37" s="17">
        <v>2</v>
      </c>
      <c r="DR37" s="17">
        <v>2</v>
      </c>
      <c r="DS37" s="17">
        <v>2</v>
      </c>
      <c r="DT37" s="17">
        <v>2</v>
      </c>
      <c r="DU37" s="17">
        <v>2</v>
      </c>
      <c r="DV37" s="17">
        <v>2</v>
      </c>
      <c r="DW37" s="17">
        <v>2</v>
      </c>
      <c r="DX37" s="17">
        <v>2</v>
      </c>
      <c r="DY37" s="17">
        <v>-9999</v>
      </c>
      <c r="DZ37" s="17">
        <v>-9999</v>
      </c>
      <c r="EA37" s="17">
        <v>2</v>
      </c>
      <c r="EB37" s="17">
        <v>2</v>
      </c>
      <c r="EC37" s="17">
        <v>2</v>
      </c>
      <c r="ED37" s="17">
        <v>-9999</v>
      </c>
      <c r="EE37" s="17">
        <v>-9999</v>
      </c>
      <c r="EF37" s="17">
        <v>-9999</v>
      </c>
      <c r="EG37" s="17">
        <v>-9999</v>
      </c>
      <c r="EH37" s="17">
        <v>-9999</v>
      </c>
      <c r="EI37" s="17">
        <v>-9999</v>
      </c>
      <c r="EJ37" s="17">
        <v>-9999</v>
      </c>
      <c r="EK37" s="17">
        <v>-9999</v>
      </c>
      <c r="EL37" s="17">
        <v>-9999</v>
      </c>
      <c r="EM37" s="17">
        <v>-9999</v>
      </c>
      <c r="EN37" s="17">
        <v>-9999</v>
      </c>
      <c r="EO37" s="17">
        <v>-9999</v>
      </c>
      <c r="EP37" s="17">
        <v>2</v>
      </c>
      <c r="EQ37" s="17">
        <v>-9999</v>
      </c>
      <c r="ER37" s="17">
        <v>2</v>
      </c>
      <c r="ES37" s="17">
        <v>-9999</v>
      </c>
      <c r="ET37" s="17">
        <v>2</v>
      </c>
      <c r="EU37" s="17">
        <v>2</v>
      </c>
      <c r="EV37" s="17">
        <v>2</v>
      </c>
      <c r="EW37" s="17">
        <v>-9999</v>
      </c>
      <c r="EX37" s="17">
        <v>-9999</v>
      </c>
      <c r="EY37" s="17">
        <v>-9999</v>
      </c>
      <c r="EZ37" s="17">
        <v>-9999</v>
      </c>
      <c r="FA37" s="17">
        <v>-9999</v>
      </c>
      <c r="FB37" s="17">
        <v>-9999</v>
      </c>
      <c r="FC37" s="17">
        <v>-9999</v>
      </c>
      <c r="FD37" s="17">
        <v>-9999</v>
      </c>
      <c r="FE37" s="17">
        <v>2</v>
      </c>
      <c r="FF37" s="17">
        <v>2</v>
      </c>
      <c r="FG37" s="17">
        <v>2</v>
      </c>
      <c r="FH37" s="17">
        <v>2</v>
      </c>
      <c r="FI37" s="17">
        <v>2</v>
      </c>
      <c r="FJ37" s="17">
        <v>-9999</v>
      </c>
      <c r="FK37" s="17">
        <v>-9999</v>
      </c>
      <c r="FL37" s="17">
        <v>-9999</v>
      </c>
      <c r="FM37" s="17">
        <v>-9999</v>
      </c>
      <c r="FN37" s="17">
        <v>-9999</v>
      </c>
      <c r="FO37" s="17">
        <v>2</v>
      </c>
      <c r="FP37" s="17">
        <v>2</v>
      </c>
      <c r="FQ37" s="17">
        <v>2</v>
      </c>
      <c r="FR37" s="17">
        <v>2</v>
      </c>
      <c r="FS37" s="17">
        <v>2</v>
      </c>
      <c r="FT37" s="17">
        <v>2</v>
      </c>
      <c r="FU37" s="17">
        <v>2</v>
      </c>
      <c r="FV37" s="17">
        <v>2</v>
      </c>
      <c r="FW37" s="17">
        <v>-9999</v>
      </c>
      <c r="FX37" s="17">
        <v>-9999</v>
      </c>
      <c r="FY37" s="17">
        <v>-9999</v>
      </c>
      <c r="FZ37" s="17">
        <v>-9999</v>
      </c>
      <c r="GA37" s="17">
        <v>-9999</v>
      </c>
      <c r="GB37" s="17">
        <v>2</v>
      </c>
      <c r="GC37" s="17">
        <v>2</v>
      </c>
      <c r="GD37" s="17">
        <v>2</v>
      </c>
      <c r="GE37" s="17">
        <v>2</v>
      </c>
      <c r="GF37" s="17">
        <v>2</v>
      </c>
      <c r="GG37" s="17">
        <v>2</v>
      </c>
      <c r="GH37" s="17">
        <v>-9999</v>
      </c>
      <c r="GI37" s="17">
        <v>-9999</v>
      </c>
      <c r="GJ37" s="17">
        <v>2</v>
      </c>
      <c r="GK37" s="17">
        <v>2</v>
      </c>
      <c r="GL37" s="17">
        <v>2</v>
      </c>
      <c r="GM37" s="17">
        <v>2</v>
      </c>
      <c r="GN37" s="17">
        <v>2</v>
      </c>
      <c r="GO37" s="17">
        <v>2</v>
      </c>
      <c r="GP37" s="17">
        <v>2</v>
      </c>
      <c r="GQ37" s="17">
        <v>2</v>
      </c>
      <c r="GR37" s="17">
        <v>-9999</v>
      </c>
      <c r="GS37" s="17">
        <v>2</v>
      </c>
      <c r="GT37" s="17">
        <v>2</v>
      </c>
      <c r="GU37" s="17">
        <v>2</v>
      </c>
      <c r="GV37" s="17">
        <v>2</v>
      </c>
      <c r="GW37" s="17">
        <v>2</v>
      </c>
      <c r="GX37" s="17">
        <v>2</v>
      </c>
      <c r="GY37" s="17">
        <v>2</v>
      </c>
      <c r="GZ37" s="17">
        <v>2</v>
      </c>
      <c r="HA37" s="17">
        <v>-9999</v>
      </c>
      <c r="HB37" s="17">
        <v>-9999</v>
      </c>
      <c r="HC37" s="17">
        <v>-9999</v>
      </c>
      <c r="HD37" s="17">
        <v>-9999</v>
      </c>
      <c r="HE37" s="17">
        <v>-9999</v>
      </c>
      <c r="HF37" s="17">
        <v>-9999</v>
      </c>
      <c r="HG37" s="17">
        <v>-9999</v>
      </c>
      <c r="HH37" s="17">
        <v>-9999</v>
      </c>
      <c r="HI37" s="17">
        <v>-9999</v>
      </c>
      <c r="HJ37" s="17">
        <v>-9999</v>
      </c>
      <c r="HK37" s="17">
        <v>-9999</v>
      </c>
      <c r="HL37" s="17">
        <v>-9999</v>
      </c>
      <c r="HM37" s="17">
        <v>-9999</v>
      </c>
      <c r="HN37" s="17">
        <v>-9999</v>
      </c>
      <c r="HO37" s="17">
        <v>-9999</v>
      </c>
      <c r="HP37" s="17">
        <v>-9999</v>
      </c>
      <c r="HQ37" s="17">
        <v>-9999</v>
      </c>
      <c r="HR37" s="17">
        <v>-9999</v>
      </c>
      <c r="HS37" s="17">
        <v>-9999</v>
      </c>
      <c r="HT37" s="17">
        <v>-9999</v>
      </c>
      <c r="HU37" s="17">
        <v>-9999</v>
      </c>
      <c r="HV37" s="17">
        <v>-9999</v>
      </c>
      <c r="HW37" s="17">
        <v>-9999</v>
      </c>
      <c r="HX37" s="17">
        <v>-9999</v>
      </c>
      <c r="HY37" s="17">
        <v>-9999</v>
      </c>
      <c r="HZ37" s="17">
        <v>-9999</v>
      </c>
      <c r="IA37" s="17">
        <v>-9999</v>
      </c>
      <c r="IB37" s="17">
        <v>-9999</v>
      </c>
      <c r="IC37" s="17">
        <v>-9999</v>
      </c>
      <c r="ID37" s="17">
        <v>-9999</v>
      </c>
      <c r="IE37" s="17">
        <v>-9999</v>
      </c>
      <c r="IF37" s="17">
        <v>-9999</v>
      </c>
      <c r="IG37" s="17">
        <v>-9999</v>
      </c>
      <c r="IH37" s="17">
        <v>-9999</v>
      </c>
      <c r="II37" s="17">
        <v>-9999</v>
      </c>
      <c r="IJ37" s="17">
        <v>-9999</v>
      </c>
      <c r="IK37" s="17">
        <v>-9999</v>
      </c>
      <c r="IL37" s="17">
        <v>-9999</v>
      </c>
      <c r="IM37" s="17">
        <v>-9999</v>
      </c>
      <c r="IN37" s="17">
        <v>-9999</v>
      </c>
      <c r="IO37" s="17">
        <v>-9999</v>
      </c>
      <c r="IP37" s="17">
        <v>-9999</v>
      </c>
      <c r="IQ37" s="17">
        <v>2</v>
      </c>
      <c r="IR37" s="17">
        <v>2</v>
      </c>
      <c r="IS37" s="17">
        <v>2</v>
      </c>
      <c r="IT37" s="17">
        <v>2</v>
      </c>
      <c r="IU37" s="17">
        <v>2</v>
      </c>
      <c r="IV37" s="17">
        <v>2</v>
      </c>
      <c r="IW37" s="17">
        <v>2</v>
      </c>
      <c r="IX37" s="17">
        <v>2</v>
      </c>
      <c r="IY37" s="17">
        <v>2</v>
      </c>
      <c r="IZ37" s="17">
        <v>2</v>
      </c>
      <c r="JA37" s="17">
        <v>2</v>
      </c>
      <c r="JB37" s="17">
        <v>2</v>
      </c>
      <c r="JC37" s="17">
        <v>2</v>
      </c>
      <c r="JD37" s="17">
        <v>2</v>
      </c>
      <c r="JE37" s="17">
        <v>2</v>
      </c>
      <c r="JF37" s="17">
        <v>2</v>
      </c>
      <c r="JG37" s="17">
        <v>2</v>
      </c>
      <c r="JH37" s="17">
        <v>2</v>
      </c>
      <c r="JI37" s="17">
        <v>2</v>
      </c>
      <c r="JJ37" s="17">
        <v>2</v>
      </c>
      <c r="JK37" s="17">
        <v>2</v>
      </c>
      <c r="JL37" s="17">
        <v>2</v>
      </c>
      <c r="JM37" s="17">
        <v>2</v>
      </c>
      <c r="JN37" s="17">
        <v>2</v>
      </c>
      <c r="JO37" s="17">
        <v>2</v>
      </c>
      <c r="JP37" s="17">
        <v>2</v>
      </c>
      <c r="JQ37" s="17">
        <v>2</v>
      </c>
      <c r="JR37" s="17">
        <v>2</v>
      </c>
      <c r="JS37" s="17">
        <v>2</v>
      </c>
      <c r="JT37" s="17">
        <v>2</v>
      </c>
      <c r="JU37" s="17">
        <v>2</v>
      </c>
      <c r="JV37" s="17">
        <v>2</v>
      </c>
      <c r="JW37" s="17">
        <v>2</v>
      </c>
      <c r="JX37" s="17">
        <v>2</v>
      </c>
      <c r="JY37" s="17">
        <v>2</v>
      </c>
      <c r="JZ37" s="17">
        <v>2</v>
      </c>
      <c r="KA37" s="17">
        <v>2</v>
      </c>
      <c r="KB37" s="17">
        <v>2</v>
      </c>
      <c r="KC37" s="17">
        <v>2</v>
      </c>
      <c r="KD37" s="17">
        <v>2</v>
      </c>
      <c r="KE37" s="17">
        <v>2</v>
      </c>
      <c r="KF37" s="17">
        <v>2</v>
      </c>
      <c r="KG37" s="17">
        <v>2</v>
      </c>
      <c r="KH37" s="17">
        <v>2</v>
      </c>
      <c r="KI37" s="17">
        <v>2</v>
      </c>
      <c r="KJ37" s="17">
        <v>2</v>
      </c>
      <c r="KK37" s="17">
        <v>2</v>
      </c>
      <c r="KL37" s="17">
        <v>2</v>
      </c>
      <c r="KM37" s="17">
        <v>2</v>
      </c>
      <c r="KN37" s="17">
        <v>2</v>
      </c>
      <c r="KO37" s="17">
        <v>2</v>
      </c>
      <c r="KP37" s="17">
        <v>2</v>
      </c>
      <c r="KQ37" s="17">
        <v>2</v>
      </c>
      <c r="KR37" s="17">
        <v>2</v>
      </c>
      <c r="KS37" s="17">
        <v>2</v>
      </c>
      <c r="KT37" s="17">
        <v>2</v>
      </c>
      <c r="KU37" s="17">
        <v>2</v>
      </c>
      <c r="KV37" s="17">
        <v>2</v>
      </c>
      <c r="KW37" s="17">
        <v>-9999</v>
      </c>
      <c r="KX37" s="17">
        <v>-9999</v>
      </c>
      <c r="KY37" s="17">
        <v>2</v>
      </c>
      <c r="KZ37" s="17">
        <v>2</v>
      </c>
      <c r="LA37" s="17">
        <v>2</v>
      </c>
      <c r="LB37" s="17">
        <v>2</v>
      </c>
      <c r="LC37" s="17">
        <v>2</v>
      </c>
      <c r="LD37" s="17">
        <v>-9999</v>
      </c>
      <c r="LE37" s="17">
        <v>2</v>
      </c>
      <c r="LF37" s="17">
        <v>-9999</v>
      </c>
      <c r="LG37" s="17">
        <v>-9999</v>
      </c>
      <c r="LH37" s="17">
        <v>-9999</v>
      </c>
      <c r="LI37" s="17">
        <v>-9999</v>
      </c>
      <c r="LJ37" s="17">
        <v>-9999</v>
      </c>
      <c r="LK37" s="17">
        <v>-9999</v>
      </c>
      <c r="LL37" s="17">
        <v>-9999</v>
      </c>
      <c r="LM37" s="17">
        <v>-9999</v>
      </c>
      <c r="LN37" s="17">
        <v>-9999</v>
      </c>
      <c r="LO37" s="17">
        <v>-9999</v>
      </c>
      <c r="LP37" s="17">
        <v>-9999</v>
      </c>
      <c r="LQ37" s="17">
        <v>-9999</v>
      </c>
      <c r="LR37" s="17">
        <v>-9999</v>
      </c>
      <c r="LS37" s="17">
        <v>-9999</v>
      </c>
      <c r="LT37" s="17">
        <v>-9999</v>
      </c>
      <c r="LU37" s="17">
        <v>-9999</v>
      </c>
      <c r="LV37" s="17">
        <v>-9999</v>
      </c>
      <c r="LW37" s="17">
        <v>-9999</v>
      </c>
      <c r="LX37" s="17">
        <v>-9999</v>
      </c>
      <c r="LY37" s="17">
        <v>-9999</v>
      </c>
      <c r="LZ37" s="17">
        <v>-9999</v>
      </c>
      <c r="MA37" s="17">
        <v>-9999</v>
      </c>
      <c r="MB37" s="17">
        <v>-9999</v>
      </c>
      <c r="MC37" s="17">
        <v>-9999</v>
      </c>
      <c r="MD37" s="17">
        <v>-9999</v>
      </c>
      <c r="ME37" s="17">
        <v>-9999</v>
      </c>
      <c r="MF37" s="17">
        <v>-9999</v>
      </c>
      <c r="MG37" s="17">
        <v>-9999</v>
      </c>
      <c r="MH37" s="17">
        <v>-9999</v>
      </c>
      <c r="MI37" s="17">
        <v>-9999</v>
      </c>
      <c r="MJ37" s="17">
        <v>-9999</v>
      </c>
      <c r="MK37" s="17">
        <v>-9999</v>
      </c>
      <c r="ML37" s="17">
        <v>-9999</v>
      </c>
      <c r="MM37" s="17">
        <v>-9999</v>
      </c>
      <c r="MN37" s="17">
        <v>-9999</v>
      </c>
      <c r="MO37" s="17">
        <v>-9999</v>
      </c>
      <c r="MP37" s="17">
        <v>-9999</v>
      </c>
      <c r="MQ37" s="17">
        <v>-9999</v>
      </c>
      <c r="MR37" s="17">
        <v>-9999</v>
      </c>
      <c r="MS37" s="17">
        <v>-9999</v>
      </c>
      <c r="MT37" s="17">
        <v>-9999</v>
      </c>
      <c r="MU37" s="17">
        <v>-9999</v>
      </c>
      <c r="MV37" s="17">
        <v>-9999</v>
      </c>
      <c r="MW37" s="17">
        <v>-9999</v>
      </c>
      <c r="MX37" s="17">
        <v>-9999</v>
      </c>
      <c r="MY37" s="17">
        <v>-9999</v>
      </c>
      <c r="MZ37" s="17">
        <v>-9999</v>
      </c>
      <c r="NA37" s="17">
        <v>-9999</v>
      </c>
      <c r="NB37" s="17">
        <v>-9999</v>
      </c>
      <c r="NC37" s="17">
        <v>-9999</v>
      </c>
      <c r="ND37" s="17">
        <v>-9999</v>
      </c>
      <c r="NE37" s="17">
        <v>-9999</v>
      </c>
      <c r="NF37" s="17">
        <v>-9999</v>
      </c>
      <c r="NG37" s="17">
        <v>-9999</v>
      </c>
      <c r="NH37" s="17">
        <v>-9999</v>
      </c>
      <c r="NI37" s="17">
        <v>-9999</v>
      </c>
      <c r="NJ37" s="17">
        <v>-9999</v>
      </c>
      <c r="NK37" s="17">
        <v>-9999</v>
      </c>
      <c r="NL37" s="17">
        <v>-9999</v>
      </c>
      <c r="NM37" s="17">
        <v>-9999</v>
      </c>
      <c r="NN37" s="17">
        <v>-9999</v>
      </c>
      <c r="NO37" s="17">
        <v>-9999</v>
      </c>
      <c r="NP37" s="17">
        <v>-9999</v>
      </c>
      <c r="NQ37" s="17">
        <v>-9999</v>
      </c>
      <c r="NR37" s="17">
        <v>-9999</v>
      </c>
      <c r="NS37" s="17">
        <v>-9999</v>
      </c>
      <c r="NT37" s="17">
        <v>-9999</v>
      </c>
      <c r="NU37" s="17">
        <v>-9999</v>
      </c>
      <c r="NV37" s="17">
        <v>-9999</v>
      </c>
      <c r="NW37" s="17">
        <v>-9999</v>
      </c>
      <c r="NX37" s="17">
        <v>-9999</v>
      </c>
      <c r="NY37" s="17">
        <v>-9999</v>
      </c>
      <c r="NZ37" s="17">
        <v>-9999</v>
      </c>
      <c r="OA37" s="17">
        <v>-9999</v>
      </c>
      <c r="OB37" s="17">
        <v>-9999</v>
      </c>
      <c r="OC37" s="17">
        <v>-9999</v>
      </c>
      <c r="OD37" s="17">
        <v>-9999</v>
      </c>
      <c r="OE37" s="17">
        <v>-9999</v>
      </c>
      <c r="OF37" s="17">
        <v>-9999</v>
      </c>
      <c r="OG37" s="17">
        <v>-9999</v>
      </c>
      <c r="OH37" s="17">
        <v>-9999</v>
      </c>
      <c r="OI37" s="17">
        <v>-9999</v>
      </c>
      <c r="OJ37" s="17">
        <v>-9999</v>
      </c>
      <c r="OK37" s="17">
        <v>-9999</v>
      </c>
      <c r="OL37" s="17">
        <v>-9999</v>
      </c>
      <c r="OM37" s="17">
        <v>-9999</v>
      </c>
      <c r="ON37" s="17">
        <v>-9999</v>
      </c>
      <c r="OO37" s="17">
        <v>-9999</v>
      </c>
      <c r="OP37" s="17">
        <v>-9999</v>
      </c>
      <c r="OQ37" s="17">
        <v>-9999</v>
      </c>
      <c r="OR37" s="17">
        <v>-9999</v>
      </c>
      <c r="OS37" s="17">
        <v>-9999</v>
      </c>
      <c r="OT37" s="17">
        <v>-9999</v>
      </c>
      <c r="OU37" s="17">
        <v>-9999</v>
      </c>
      <c r="OV37" s="17">
        <v>-9999</v>
      </c>
      <c r="OW37" s="17">
        <v>-9999</v>
      </c>
      <c r="OX37" s="17">
        <v>-9999</v>
      </c>
      <c r="OY37" s="17">
        <v>-9999</v>
      </c>
      <c r="OZ37" s="17">
        <v>-9999</v>
      </c>
      <c r="PA37" s="17">
        <v>-9999</v>
      </c>
      <c r="PB37" s="17">
        <v>-9999</v>
      </c>
      <c r="PC37" s="17">
        <v>-9999</v>
      </c>
      <c r="PD37" s="17">
        <v>-9999</v>
      </c>
      <c r="PE37" s="17">
        <v>-9999</v>
      </c>
      <c r="PF37" s="17">
        <v>-9999</v>
      </c>
      <c r="PG37" s="17">
        <v>-9999</v>
      </c>
      <c r="PH37" s="17">
        <v>-9999</v>
      </c>
      <c r="PI37" s="17">
        <v>-9999</v>
      </c>
      <c r="PJ37" s="17">
        <v>-9999</v>
      </c>
      <c r="PK37" s="17">
        <v>-9999</v>
      </c>
      <c r="PL37" s="17">
        <v>-9999</v>
      </c>
      <c r="PM37" s="17">
        <v>-9999</v>
      </c>
      <c r="PN37" s="17">
        <v>-9999</v>
      </c>
      <c r="PO37" s="17">
        <v>-9999</v>
      </c>
      <c r="PP37" s="17">
        <v>-9999</v>
      </c>
      <c r="PQ37" s="17">
        <v>-9999</v>
      </c>
      <c r="PR37" s="17">
        <v>-9999</v>
      </c>
      <c r="PS37" s="17">
        <v>-9999</v>
      </c>
      <c r="PT37" s="17">
        <v>-9999</v>
      </c>
      <c r="PU37" s="17">
        <v>-9999</v>
      </c>
      <c r="PV37" s="17">
        <v>-9999</v>
      </c>
      <c r="PW37" s="17">
        <v>-9999</v>
      </c>
      <c r="PX37" s="17">
        <v>-9999</v>
      </c>
      <c r="PY37" s="17">
        <v>-9999</v>
      </c>
      <c r="PZ37" s="17">
        <v>-9999</v>
      </c>
      <c r="QA37" s="17">
        <v>-9999</v>
      </c>
      <c r="QB37" s="17">
        <v>-9999</v>
      </c>
      <c r="QC37" s="17">
        <v>-9999</v>
      </c>
      <c r="QD37" s="17">
        <v>-9999</v>
      </c>
      <c r="QE37" s="17">
        <v>-9999</v>
      </c>
      <c r="QF37" s="17">
        <v>-9999</v>
      </c>
      <c r="QG37" s="17">
        <v>-9999</v>
      </c>
      <c r="QH37" s="17">
        <v>-9999</v>
      </c>
      <c r="QI37" s="17">
        <v>-9999</v>
      </c>
      <c r="QJ37" s="17">
        <v>-9999</v>
      </c>
      <c r="QK37" s="17">
        <v>-9999</v>
      </c>
      <c r="QL37" s="17">
        <v>-9999</v>
      </c>
      <c r="QM37" s="17">
        <v>-9999</v>
      </c>
      <c r="QN37" s="17">
        <v>-9999</v>
      </c>
      <c r="QO37" s="17">
        <v>-9999</v>
      </c>
      <c r="QP37" s="17">
        <v>-9999</v>
      </c>
      <c r="QQ37" s="17">
        <v>-9999</v>
      </c>
      <c r="QR37" s="17">
        <v>-9999</v>
      </c>
      <c r="QS37" s="17">
        <v>-9999</v>
      </c>
      <c r="QT37" s="17">
        <v>-9999</v>
      </c>
      <c r="QU37" s="17">
        <v>-9999</v>
      </c>
      <c r="QV37" s="17">
        <v>-9999</v>
      </c>
      <c r="QW37" s="17">
        <v>-9999</v>
      </c>
      <c r="QX37" s="17">
        <v>-9999</v>
      </c>
      <c r="QY37" s="17">
        <v>-9999</v>
      </c>
      <c r="QZ37" s="17">
        <v>-9999</v>
      </c>
      <c r="RA37" s="17">
        <v>3</v>
      </c>
      <c r="RB37" s="17">
        <v>3</v>
      </c>
      <c r="RC37" s="17">
        <v>3</v>
      </c>
      <c r="RD37" s="17">
        <v>3</v>
      </c>
      <c r="RE37" s="17">
        <v>3</v>
      </c>
      <c r="RF37" s="17">
        <v>-9999</v>
      </c>
      <c r="RG37" s="17">
        <v>-9999</v>
      </c>
      <c r="RH37" s="17">
        <v>-9999</v>
      </c>
      <c r="RI37" s="17">
        <v>-9999</v>
      </c>
      <c r="RJ37" s="17">
        <v>-9999</v>
      </c>
      <c r="RK37" s="17">
        <v>-9999</v>
      </c>
      <c r="RL37" s="17">
        <v>-9999</v>
      </c>
      <c r="RM37" s="17">
        <v>-9999</v>
      </c>
      <c r="RN37" s="17">
        <v>-9999</v>
      </c>
      <c r="RO37" s="17">
        <v>-9999</v>
      </c>
      <c r="RP37" s="17">
        <v>-9999</v>
      </c>
      <c r="RQ37" s="17">
        <v>-9999</v>
      </c>
      <c r="RR37" s="17">
        <v>-9999</v>
      </c>
      <c r="RS37" s="17">
        <v>-9999</v>
      </c>
      <c r="RT37" s="17">
        <v>-9999</v>
      </c>
      <c r="RU37" s="17">
        <v>-9999</v>
      </c>
      <c r="RV37" s="17">
        <v>-9999</v>
      </c>
      <c r="RW37" s="17">
        <v>-9999</v>
      </c>
      <c r="RX37" s="17">
        <v>-9999</v>
      </c>
      <c r="RY37" s="17">
        <v>-9999</v>
      </c>
      <c r="RZ37" s="17">
        <v>-9999</v>
      </c>
      <c r="SA37" s="17">
        <v>-9999</v>
      </c>
      <c r="SB37" s="17">
        <v>-9999</v>
      </c>
      <c r="SC37" s="17">
        <v>-9999</v>
      </c>
      <c r="SD37" s="17">
        <v>-9999</v>
      </c>
      <c r="SE37" s="17">
        <v>-9999</v>
      </c>
      <c r="SF37" s="17">
        <v>-9999</v>
      </c>
      <c r="SG37" s="17">
        <v>-9999</v>
      </c>
      <c r="SH37" s="17">
        <v>1</v>
      </c>
      <c r="SI37" s="17">
        <v>1</v>
      </c>
      <c r="SJ37" s="17">
        <v>1</v>
      </c>
      <c r="SK37" s="17">
        <v>-9999</v>
      </c>
      <c r="SL37" s="17">
        <v>-9999</v>
      </c>
      <c r="SM37" s="17">
        <v>-9999</v>
      </c>
      <c r="SN37" s="17">
        <v>-9999</v>
      </c>
      <c r="SO37" s="17">
        <v>-9999</v>
      </c>
      <c r="SP37" s="17">
        <v>-9999</v>
      </c>
      <c r="SQ37" s="17">
        <v>-9999</v>
      </c>
      <c r="SR37" s="17">
        <v>-9999</v>
      </c>
      <c r="SS37" s="17">
        <v>-9999</v>
      </c>
      <c r="ST37" s="17">
        <v>-9999</v>
      </c>
      <c r="SU37" s="17">
        <v>-9999</v>
      </c>
      <c r="SV37" s="17">
        <v>-9999</v>
      </c>
      <c r="SW37" s="17">
        <v>-9999</v>
      </c>
      <c r="SX37" s="17">
        <v>-9999</v>
      </c>
      <c r="SY37" s="17">
        <v>-9999</v>
      </c>
      <c r="SZ37" s="17">
        <v>-9999</v>
      </c>
      <c r="TA37" s="17">
        <v>-9999</v>
      </c>
      <c r="TB37" s="17">
        <v>-9999</v>
      </c>
      <c r="TC37" s="17">
        <v>1</v>
      </c>
      <c r="TD37" s="17">
        <v>1</v>
      </c>
      <c r="TE37" s="17">
        <v>1</v>
      </c>
      <c r="TF37" s="17">
        <v>1</v>
      </c>
      <c r="TG37" s="17">
        <v>1</v>
      </c>
      <c r="TH37" s="17">
        <v>1</v>
      </c>
      <c r="TI37" s="17">
        <v>1</v>
      </c>
      <c r="TJ37" s="17">
        <v>1</v>
      </c>
      <c r="TK37" s="17">
        <v>1</v>
      </c>
      <c r="TL37" s="17">
        <v>1</v>
      </c>
      <c r="TM37" s="17">
        <v>1</v>
      </c>
      <c r="TN37" s="17">
        <v>-9999</v>
      </c>
      <c r="TO37" s="17">
        <v>1</v>
      </c>
      <c r="TP37" s="17">
        <v>1</v>
      </c>
      <c r="TQ37" s="17">
        <v>1</v>
      </c>
      <c r="TR37" s="17">
        <v>1</v>
      </c>
      <c r="TS37" s="17">
        <v>1</v>
      </c>
      <c r="TT37" s="17">
        <v>1</v>
      </c>
      <c r="TU37" s="17">
        <v>1</v>
      </c>
      <c r="TV37" s="17">
        <v>1</v>
      </c>
      <c r="TW37" s="17">
        <v>1</v>
      </c>
      <c r="TX37" s="17">
        <v>1</v>
      </c>
      <c r="TY37" s="17">
        <v>1</v>
      </c>
      <c r="TZ37" s="17">
        <v>1</v>
      </c>
      <c r="UA37" s="17">
        <v>1</v>
      </c>
      <c r="UB37" s="17">
        <v>1</v>
      </c>
      <c r="UC37" s="17">
        <v>1</v>
      </c>
      <c r="UD37" s="17">
        <v>1</v>
      </c>
      <c r="UE37" s="17">
        <v>1</v>
      </c>
      <c r="UF37" s="17">
        <v>1</v>
      </c>
      <c r="UG37" s="17">
        <v>1</v>
      </c>
      <c r="UH37" s="17">
        <v>1</v>
      </c>
      <c r="UI37" s="17">
        <v>1</v>
      </c>
      <c r="UJ37" s="17">
        <v>1</v>
      </c>
      <c r="UK37" s="17">
        <v>1</v>
      </c>
      <c r="UL37" s="17">
        <v>1</v>
      </c>
      <c r="UM37" s="17">
        <v>1</v>
      </c>
      <c r="UN37" s="17">
        <v>1</v>
      </c>
      <c r="UO37" s="17">
        <v>1</v>
      </c>
      <c r="UP37" s="17">
        <v>1</v>
      </c>
      <c r="UQ37" s="17">
        <v>1</v>
      </c>
      <c r="UR37" s="17">
        <v>1</v>
      </c>
      <c r="US37" s="17">
        <v>1</v>
      </c>
      <c r="UT37" s="17">
        <v>1</v>
      </c>
      <c r="UU37" s="17">
        <v>1</v>
      </c>
      <c r="UV37" s="17">
        <v>1</v>
      </c>
      <c r="UW37" s="17">
        <v>1</v>
      </c>
      <c r="UX37" s="17">
        <v>1</v>
      </c>
      <c r="UY37" s="17">
        <v>1</v>
      </c>
      <c r="UZ37" s="17">
        <v>1</v>
      </c>
      <c r="VA37" s="17">
        <v>1</v>
      </c>
      <c r="VB37" s="17">
        <v>-9999</v>
      </c>
      <c r="VC37" s="17">
        <v>-9999</v>
      </c>
      <c r="VD37" s="17">
        <v>-9999</v>
      </c>
      <c r="VE37" s="17">
        <v>-9999</v>
      </c>
      <c r="VF37" s="17">
        <v>-9999</v>
      </c>
      <c r="VG37" s="17">
        <v>1</v>
      </c>
      <c r="VH37" s="17">
        <v>1</v>
      </c>
      <c r="VI37" s="17">
        <v>1</v>
      </c>
      <c r="VJ37" s="17">
        <v>1</v>
      </c>
      <c r="VK37" s="17">
        <v>1</v>
      </c>
      <c r="VL37" s="17">
        <v>1</v>
      </c>
      <c r="VM37" s="17">
        <v>1</v>
      </c>
      <c r="VN37" s="17">
        <v>1</v>
      </c>
      <c r="VO37" s="17">
        <v>1</v>
      </c>
      <c r="VP37" s="17">
        <v>1</v>
      </c>
      <c r="VQ37" s="17">
        <v>1</v>
      </c>
      <c r="VR37" s="17">
        <v>1</v>
      </c>
      <c r="VS37" s="17">
        <v>1</v>
      </c>
      <c r="VT37" s="17">
        <v>1</v>
      </c>
      <c r="VU37" s="17">
        <v>1</v>
      </c>
      <c r="VV37" s="17">
        <v>1</v>
      </c>
      <c r="VW37" s="17">
        <v>1</v>
      </c>
      <c r="VX37" s="17">
        <v>1</v>
      </c>
      <c r="VY37" s="17">
        <v>1</v>
      </c>
      <c r="VZ37" s="17">
        <v>1</v>
      </c>
      <c r="WA37" s="17">
        <v>-9999</v>
      </c>
      <c r="WB37" s="17">
        <v>-9999</v>
      </c>
      <c r="WC37" s="17">
        <v>-9999</v>
      </c>
      <c r="WD37" s="17">
        <v>-9999</v>
      </c>
      <c r="WE37" s="17">
        <v>-9999</v>
      </c>
      <c r="WF37" s="17">
        <v>-9999</v>
      </c>
      <c r="WG37" s="17">
        <v>-9999</v>
      </c>
      <c r="WH37" s="17">
        <v>-9999</v>
      </c>
      <c r="WI37" s="17">
        <v>-9999</v>
      </c>
      <c r="WJ37" s="17">
        <v>-9999</v>
      </c>
      <c r="WK37" s="17">
        <v>1</v>
      </c>
      <c r="WL37" s="17">
        <v>1</v>
      </c>
      <c r="WM37" s="17">
        <v>1</v>
      </c>
      <c r="WN37" s="17">
        <v>1</v>
      </c>
      <c r="WO37" s="17">
        <v>1</v>
      </c>
      <c r="WP37" s="17">
        <v>1</v>
      </c>
      <c r="WQ37" s="17">
        <v>1</v>
      </c>
      <c r="WR37" s="17">
        <v>1</v>
      </c>
      <c r="WS37" s="17">
        <v>1</v>
      </c>
      <c r="WT37" s="17">
        <v>1</v>
      </c>
      <c r="WU37" s="17">
        <v>-9999</v>
      </c>
      <c r="WV37" s="17">
        <v>-9999</v>
      </c>
      <c r="WW37" s="17">
        <v>-9999</v>
      </c>
      <c r="WX37" s="17">
        <v>-9999</v>
      </c>
      <c r="WY37" s="17">
        <v>-9999</v>
      </c>
      <c r="WZ37" s="17">
        <v>-9999</v>
      </c>
      <c r="XA37" s="17">
        <v>-9999</v>
      </c>
      <c r="XB37" s="17">
        <v>-9999</v>
      </c>
      <c r="XC37" s="17">
        <v>-9999</v>
      </c>
      <c r="XD37" s="17">
        <v>-9999</v>
      </c>
      <c r="XE37" s="17">
        <v>-9999</v>
      </c>
      <c r="XF37" s="17">
        <v>-9999</v>
      </c>
      <c r="XG37" s="17">
        <v>-9999</v>
      </c>
      <c r="XH37" s="17">
        <v>-9999</v>
      </c>
      <c r="XI37" s="17">
        <v>-9999</v>
      </c>
      <c r="XJ37" s="17">
        <v>-9999</v>
      </c>
      <c r="XK37" s="17">
        <v>-9999</v>
      </c>
      <c r="XL37" s="17">
        <v>-9999</v>
      </c>
      <c r="XM37" s="17">
        <v>-9999</v>
      </c>
      <c r="XN37" s="17">
        <v>-9999</v>
      </c>
      <c r="XO37" s="17">
        <v>-9999</v>
      </c>
      <c r="XP37" s="17">
        <v>-9999</v>
      </c>
      <c r="XQ37" s="17">
        <v>-9999</v>
      </c>
      <c r="XR37" s="17">
        <v>-9999</v>
      </c>
      <c r="XS37" s="17">
        <v>-9999</v>
      </c>
      <c r="XT37" s="17">
        <v>-9999</v>
      </c>
      <c r="XU37" s="17">
        <v>-9999</v>
      </c>
      <c r="XV37" s="17">
        <v>-9999</v>
      </c>
      <c r="XW37" s="17">
        <v>1</v>
      </c>
      <c r="XX37" s="17">
        <v>1</v>
      </c>
      <c r="XY37" s="17">
        <v>-9999</v>
      </c>
      <c r="XZ37" s="17">
        <v>-9999</v>
      </c>
      <c r="YA37" s="17">
        <v>-9999</v>
      </c>
      <c r="YB37" s="17">
        <v>-9999</v>
      </c>
      <c r="YC37" s="17">
        <v>-9999</v>
      </c>
      <c r="YD37" s="17">
        <v>-9999</v>
      </c>
      <c r="YE37" s="17">
        <v>-9999</v>
      </c>
      <c r="YF37" s="17">
        <v>-9999</v>
      </c>
      <c r="YG37" s="17">
        <v>-9999</v>
      </c>
      <c r="YH37" s="17">
        <v>-9999</v>
      </c>
      <c r="YI37" s="17">
        <v>-9999</v>
      </c>
      <c r="YJ37" s="17">
        <v>-9999</v>
      </c>
      <c r="YK37" s="17">
        <v>-9999</v>
      </c>
      <c r="YL37" s="17">
        <v>-9999</v>
      </c>
      <c r="YM37" s="17">
        <v>-9999</v>
      </c>
      <c r="YN37" s="17">
        <v>-9999</v>
      </c>
      <c r="YO37" s="17">
        <v>-9999</v>
      </c>
      <c r="YP37" s="17">
        <v>-9999</v>
      </c>
      <c r="YQ37" s="17">
        <v>-9999</v>
      </c>
      <c r="YR37" s="17">
        <v>-9999</v>
      </c>
      <c r="YS37" s="17">
        <v>-9999</v>
      </c>
      <c r="YT37" s="17">
        <v>-9999</v>
      </c>
      <c r="YU37" s="17">
        <v>-9999</v>
      </c>
      <c r="YV37" s="17">
        <v>-9999</v>
      </c>
      <c r="YW37" s="17">
        <v>-9999</v>
      </c>
      <c r="YX37" s="17">
        <v>-9999</v>
      </c>
      <c r="YY37" s="17">
        <v>-9999</v>
      </c>
      <c r="YZ37" s="17">
        <v>-9999</v>
      </c>
      <c r="ZA37" s="17">
        <v>-9999</v>
      </c>
      <c r="ZB37" s="17">
        <v>-9999</v>
      </c>
      <c r="ZC37" s="17">
        <v>-9999</v>
      </c>
      <c r="ZD37" s="17">
        <v>-9999</v>
      </c>
      <c r="ZE37" s="17">
        <v>-9999</v>
      </c>
      <c r="ZF37" s="17">
        <v>-9999</v>
      </c>
      <c r="ZG37" s="17">
        <v>-9999</v>
      </c>
      <c r="ZH37" s="17">
        <v>-9999</v>
      </c>
      <c r="ZI37" s="17">
        <v>-9999</v>
      </c>
      <c r="ZJ37" s="17">
        <v>-9999</v>
      </c>
      <c r="ZK37" s="17">
        <v>-9999</v>
      </c>
      <c r="ZL37" s="17">
        <v>-9999</v>
      </c>
      <c r="ZM37" s="17">
        <v>-9999</v>
      </c>
      <c r="ZN37" s="17">
        <v>-9999</v>
      </c>
      <c r="ZO37" s="17">
        <v>-9999</v>
      </c>
      <c r="ZP37" s="17">
        <v>-9999</v>
      </c>
      <c r="ZQ37" s="17">
        <v>-9999</v>
      </c>
      <c r="ZR37" s="17">
        <v>-9999</v>
      </c>
      <c r="ZS37" s="17">
        <v>-9999</v>
      </c>
      <c r="ZT37" s="17">
        <v>-9999</v>
      </c>
      <c r="ZU37" s="17">
        <v>-9999</v>
      </c>
      <c r="ZV37" s="17">
        <v>-9999</v>
      </c>
      <c r="ZW37" s="17">
        <v>-9999</v>
      </c>
      <c r="ZX37" s="17">
        <v>-9999</v>
      </c>
      <c r="ZY37" s="17">
        <v>-9999</v>
      </c>
      <c r="ZZ37" s="17">
        <v>-9999</v>
      </c>
      <c r="AAA37" s="17">
        <v>-9999</v>
      </c>
      <c r="AAB37" s="17">
        <v>-9999</v>
      </c>
      <c r="AAC37" s="17">
        <v>-9999</v>
      </c>
      <c r="AAD37" s="17">
        <v>-9999</v>
      </c>
      <c r="AAE37" s="17">
        <v>-9999</v>
      </c>
      <c r="AAF37" s="17">
        <v>-9999</v>
      </c>
      <c r="AAG37" s="17">
        <v>-9999</v>
      </c>
      <c r="AAH37" s="17">
        <v>-9999</v>
      </c>
      <c r="AAI37" s="17">
        <v>-9999</v>
      </c>
      <c r="AAJ37" s="17">
        <v>-9999</v>
      </c>
      <c r="AAK37" s="17">
        <v>-9999</v>
      </c>
      <c r="AAL37" s="17">
        <v>-9999</v>
      </c>
      <c r="AAM37" s="17">
        <v>-9999</v>
      </c>
      <c r="AAN37" s="17">
        <v>-9999</v>
      </c>
      <c r="AAO37" s="17">
        <v>-9999</v>
      </c>
      <c r="AAP37" s="17">
        <v>-9999</v>
      </c>
      <c r="AAQ37" s="17">
        <v>-9999</v>
      </c>
      <c r="AAR37" s="17">
        <v>-9999</v>
      </c>
      <c r="AAS37" s="17">
        <v>-9999</v>
      </c>
    </row>
    <row r="38" spans="1:721">
      <c r="A38" s="7">
        <v>72.5</v>
      </c>
      <c r="B38" s="17">
        <v>-9999</v>
      </c>
      <c r="C38" s="17">
        <v>-9999</v>
      </c>
      <c r="D38" s="17">
        <v>-9999</v>
      </c>
      <c r="E38" s="17">
        <v>-9999</v>
      </c>
      <c r="F38" s="17">
        <v>-9999</v>
      </c>
      <c r="G38" s="17">
        <v>-9999</v>
      </c>
      <c r="H38" s="17">
        <v>-9999</v>
      </c>
      <c r="I38" s="17">
        <v>-9999</v>
      </c>
      <c r="J38" s="17">
        <v>-9999</v>
      </c>
      <c r="K38" s="17">
        <v>-9999</v>
      </c>
      <c r="L38" s="17">
        <v>-9999</v>
      </c>
      <c r="M38" s="17">
        <v>-9999</v>
      </c>
      <c r="N38" s="17">
        <v>-9999</v>
      </c>
      <c r="O38" s="17">
        <v>-9999</v>
      </c>
      <c r="P38" s="17">
        <v>-9999</v>
      </c>
      <c r="Q38" s="17">
        <v>-9999</v>
      </c>
      <c r="R38" s="17">
        <v>-9999</v>
      </c>
      <c r="S38" s="17">
        <v>-9999</v>
      </c>
      <c r="T38" s="17">
        <v>-9999</v>
      </c>
      <c r="U38" s="17">
        <v>-9999</v>
      </c>
      <c r="V38" s="17">
        <v>-9999</v>
      </c>
      <c r="W38" s="17">
        <v>-9999</v>
      </c>
      <c r="X38" s="17">
        <v>-9999</v>
      </c>
      <c r="Y38" s="17">
        <v>-9999</v>
      </c>
      <c r="Z38" s="17">
        <v>-9999</v>
      </c>
      <c r="AA38" s="17">
        <v>-9999</v>
      </c>
      <c r="AB38" s="17">
        <v>-9999</v>
      </c>
      <c r="AC38" s="17">
        <v>-9999</v>
      </c>
      <c r="AD38" s="17">
        <v>-9999</v>
      </c>
      <c r="AE38" s="17">
        <v>-9999</v>
      </c>
      <c r="AF38" s="17">
        <v>-9999</v>
      </c>
      <c r="AG38" s="17">
        <v>-9999</v>
      </c>
      <c r="AH38" s="17">
        <v>-9999</v>
      </c>
      <c r="AI38" s="17">
        <v>-9999</v>
      </c>
      <c r="AJ38" s="17">
        <v>-9999</v>
      </c>
      <c r="AK38" s="17">
        <v>-9999</v>
      </c>
      <c r="AL38" s="17">
        <v>-9999</v>
      </c>
      <c r="AM38" s="17">
        <v>-9999</v>
      </c>
      <c r="AN38" s="17">
        <v>-9999</v>
      </c>
      <c r="AO38" s="17">
        <v>-9999</v>
      </c>
      <c r="AP38" s="17">
        <v>-9999</v>
      </c>
      <c r="AQ38" s="17">
        <v>-9999</v>
      </c>
      <c r="AR38" s="17">
        <v>-9999</v>
      </c>
      <c r="AS38" s="17">
        <v>-9999</v>
      </c>
      <c r="AT38" s="17">
        <v>-9999</v>
      </c>
      <c r="AU38" s="17">
        <v>-9999</v>
      </c>
      <c r="AV38" s="17">
        <v>-9999</v>
      </c>
      <c r="AW38" s="17">
        <v>-9999</v>
      </c>
      <c r="AX38" s="17">
        <v>-9999</v>
      </c>
      <c r="AY38" s="17">
        <v>-9999</v>
      </c>
      <c r="AZ38" s="17">
        <v>-9999</v>
      </c>
      <c r="BA38" s="17">
        <v>-9999</v>
      </c>
      <c r="BB38" s="17">
        <v>-9999</v>
      </c>
      <c r="BC38" s="17">
        <v>-9999</v>
      </c>
      <c r="BD38" s="17">
        <v>-9999</v>
      </c>
      <c r="BE38" s="17">
        <v>-9999</v>
      </c>
      <c r="BF38" s="17">
        <v>-9999</v>
      </c>
      <c r="BG38" s="17">
        <v>-9999</v>
      </c>
      <c r="BH38" s="17">
        <v>-9999</v>
      </c>
      <c r="BI38" s="17">
        <v>-9999</v>
      </c>
      <c r="BJ38" s="17">
        <v>-9999</v>
      </c>
      <c r="BK38" s="17">
        <v>-9999</v>
      </c>
      <c r="BL38" s="17">
        <v>-9999</v>
      </c>
      <c r="BM38" s="17">
        <v>-9999</v>
      </c>
      <c r="BN38" s="17">
        <v>-9999</v>
      </c>
      <c r="BO38" s="17">
        <v>-9999</v>
      </c>
      <c r="BP38" s="17">
        <v>-9999</v>
      </c>
      <c r="BQ38" s="17">
        <v>-9999</v>
      </c>
      <c r="BR38" s="17">
        <v>-9999</v>
      </c>
      <c r="BS38" s="17">
        <v>-9999</v>
      </c>
      <c r="BT38" s="17">
        <v>-9999</v>
      </c>
      <c r="BU38" s="17">
        <v>-9999</v>
      </c>
      <c r="BV38" s="17">
        <v>-9999</v>
      </c>
      <c r="BW38" s="17">
        <v>-9999</v>
      </c>
      <c r="BX38" s="17">
        <v>-9999</v>
      </c>
      <c r="BY38" s="17">
        <v>-9999</v>
      </c>
      <c r="BZ38" s="17">
        <v>-9999</v>
      </c>
      <c r="CA38" s="17">
        <v>-9999</v>
      </c>
      <c r="CB38" s="17">
        <v>-9999</v>
      </c>
      <c r="CC38" s="17">
        <v>-9999</v>
      </c>
      <c r="CD38" s="17">
        <v>-9999</v>
      </c>
      <c r="CE38" s="17">
        <v>-9999</v>
      </c>
      <c r="CF38" s="17">
        <v>-9999</v>
      </c>
      <c r="CG38" s="17">
        <v>-9999</v>
      </c>
      <c r="CH38" s="17">
        <v>-9999</v>
      </c>
      <c r="CI38" s="17">
        <v>-9999</v>
      </c>
      <c r="CJ38" s="17">
        <v>-9999</v>
      </c>
      <c r="CK38" s="17">
        <v>-9999</v>
      </c>
      <c r="CL38" s="17">
        <v>-9999</v>
      </c>
      <c r="CM38" s="17">
        <v>-9999</v>
      </c>
      <c r="CN38" s="17">
        <v>-9999</v>
      </c>
      <c r="CO38" s="17">
        <v>-9999</v>
      </c>
      <c r="CP38" s="17">
        <v>-9999</v>
      </c>
      <c r="CQ38" s="17">
        <v>-9999</v>
      </c>
      <c r="CR38" s="17">
        <v>-9999</v>
      </c>
      <c r="CS38" s="17">
        <v>-9999</v>
      </c>
      <c r="CT38" s="17">
        <v>-9999</v>
      </c>
      <c r="CU38" s="17">
        <v>-9999</v>
      </c>
      <c r="CV38" s="17">
        <v>-9999</v>
      </c>
      <c r="CW38" s="17">
        <v>-9999</v>
      </c>
      <c r="CX38" s="17">
        <v>-9999</v>
      </c>
      <c r="CY38" s="17">
        <v>-9999</v>
      </c>
      <c r="CZ38" s="17">
        <v>-9999</v>
      </c>
      <c r="DA38" s="17">
        <v>-9999</v>
      </c>
      <c r="DB38" s="17">
        <v>-9999</v>
      </c>
      <c r="DC38" s="17">
        <v>-9999</v>
      </c>
      <c r="DD38" s="17">
        <v>-9999</v>
      </c>
      <c r="DE38" s="17">
        <v>-9999</v>
      </c>
      <c r="DF38" s="17">
        <v>-9999</v>
      </c>
      <c r="DG38" s="17">
        <v>-9999</v>
      </c>
      <c r="DH38" s="17">
        <v>2</v>
      </c>
      <c r="DI38" s="17">
        <v>2</v>
      </c>
      <c r="DJ38" s="17">
        <v>2</v>
      </c>
      <c r="DK38" s="17">
        <v>2</v>
      </c>
      <c r="DL38" s="17">
        <v>2</v>
      </c>
      <c r="DM38" s="17">
        <v>2</v>
      </c>
      <c r="DN38" s="17">
        <v>2</v>
      </c>
      <c r="DO38" s="17">
        <v>2</v>
      </c>
      <c r="DP38" s="17">
        <v>2</v>
      </c>
      <c r="DQ38" s="17">
        <v>2</v>
      </c>
      <c r="DR38" s="17">
        <v>2</v>
      </c>
      <c r="DS38" s="17">
        <v>2</v>
      </c>
      <c r="DT38" s="17">
        <v>2</v>
      </c>
      <c r="DU38" s="17">
        <v>-9999</v>
      </c>
      <c r="DV38" s="17">
        <v>-9999</v>
      </c>
      <c r="DW38" s="17">
        <v>2</v>
      </c>
      <c r="DX38" s="17">
        <v>2</v>
      </c>
      <c r="DY38" s="17">
        <v>2</v>
      </c>
      <c r="DZ38" s="17">
        <v>2</v>
      </c>
      <c r="EA38" s="17">
        <v>2</v>
      </c>
      <c r="EB38" s="17">
        <v>2</v>
      </c>
      <c r="EC38" s="17">
        <v>-9999</v>
      </c>
      <c r="ED38" s="17">
        <v>-9999</v>
      </c>
      <c r="EE38" s="17">
        <v>2</v>
      </c>
      <c r="EF38" s="17">
        <v>2</v>
      </c>
      <c r="EG38" s="17">
        <v>2</v>
      </c>
      <c r="EH38" s="17">
        <v>2</v>
      </c>
      <c r="EI38" s="17">
        <v>-9999</v>
      </c>
      <c r="EJ38" s="17">
        <v>-9999</v>
      </c>
      <c r="EK38" s="17">
        <v>-9999</v>
      </c>
      <c r="EL38" s="17">
        <v>2</v>
      </c>
      <c r="EM38" s="17">
        <v>2</v>
      </c>
      <c r="EN38" s="17">
        <v>-9999</v>
      </c>
      <c r="EO38" s="17">
        <v>-9999</v>
      </c>
      <c r="EP38" s="17">
        <v>2</v>
      </c>
      <c r="EQ38" s="17">
        <v>2</v>
      </c>
      <c r="ER38" s="17">
        <v>2</v>
      </c>
      <c r="ES38" s="17">
        <v>2</v>
      </c>
      <c r="ET38" s="17">
        <v>2</v>
      </c>
      <c r="EU38" s="17">
        <v>-9999</v>
      </c>
      <c r="EV38" s="17">
        <v>-9999</v>
      </c>
      <c r="EW38" s="17">
        <v>-9999</v>
      </c>
      <c r="EX38" s="17">
        <v>-9999</v>
      </c>
      <c r="EY38" s="17">
        <v>-9999</v>
      </c>
      <c r="EZ38" s="17">
        <v>2</v>
      </c>
      <c r="FA38" s="17">
        <v>2</v>
      </c>
      <c r="FB38" s="17">
        <v>2</v>
      </c>
      <c r="FC38" s="17">
        <v>-9999</v>
      </c>
      <c r="FD38" s="17">
        <v>2</v>
      </c>
      <c r="FE38" s="17">
        <v>2</v>
      </c>
      <c r="FF38" s="17">
        <v>2</v>
      </c>
      <c r="FG38" s="17">
        <v>2</v>
      </c>
      <c r="FH38" s="17">
        <v>2</v>
      </c>
      <c r="FI38" s="17">
        <v>2</v>
      </c>
      <c r="FJ38" s="17">
        <v>2</v>
      </c>
      <c r="FK38" s="17">
        <v>2</v>
      </c>
      <c r="FL38" s="17">
        <v>2</v>
      </c>
      <c r="FM38" s="17">
        <v>-9999</v>
      </c>
      <c r="FN38" s="17">
        <v>-9999</v>
      </c>
      <c r="FO38" s="17">
        <v>2</v>
      </c>
      <c r="FP38" s="17">
        <v>2</v>
      </c>
      <c r="FQ38" s="17">
        <v>-9999</v>
      </c>
      <c r="FR38" s="17">
        <v>-9999</v>
      </c>
      <c r="FS38" s="17">
        <v>-9999</v>
      </c>
      <c r="FT38" s="17">
        <v>2</v>
      </c>
      <c r="FU38" s="17">
        <v>2</v>
      </c>
      <c r="FV38" s="17">
        <v>-9999</v>
      </c>
      <c r="FW38" s="17">
        <v>-9999</v>
      </c>
      <c r="FX38" s="17">
        <v>-9999</v>
      </c>
      <c r="FY38" s="17">
        <v>-9999</v>
      </c>
      <c r="FZ38" s="17">
        <v>-9999</v>
      </c>
      <c r="GA38" s="17">
        <v>2</v>
      </c>
      <c r="GB38" s="17">
        <v>2</v>
      </c>
      <c r="GC38" s="17">
        <v>2</v>
      </c>
      <c r="GD38" s="17">
        <v>2</v>
      </c>
      <c r="GE38" s="17">
        <v>2</v>
      </c>
      <c r="GF38" s="17">
        <v>2</v>
      </c>
      <c r="GG38" s="17">
        <v>-9999</v>
      </c>
      <c r="GH38" s="17">
        <v>-9999</v>
      </c>
      <c r="GI38" s="17">
        <v>2</v>
      </c>
      <c r="GJ38" s="17">
        <v>2</v>
      </c>
      <c r="GK38" s="17">
        <v>2</v>
      </c>
      <c r="GL38" s="17">
        <v>2</v>
      </c>
      <c r="GM38" s="17">
        <v>2</v>
      </c>
      <c r="GN38" s="17">
        <v>2</v>
      </c>
      <c r="GO38" s="17">
        <v>2</v>
      </c>
      <c r="GP38" s="17">
        <v>2</v>
      </c>
      <c r="GQ38" s="17">
        <v>2</v>
      </c>
      <c r="GR38" s="17">
        <v>2</v>
      </c>
      <c r="GS38" s="17">
        <v>-9999</v>
      </c>
      <c r="GT38" s="17">
        <v>-9999</v>
      </c>
      <c r="GU38" s="17">
        <v>2</v>
      </c>
      <c r="GV38" s="17">
        <v>-9999</v>
      </c>
      <c r="GW38" s="17">
        <v>-9999</v>
      </c>
      <c r="GX38" s="17">
        <v>-9999</v>
      </c>
      <c r="GY38" s="17">
        <v>2</v>
      </c>
      <c r="GZ38" s="17">
        <v>-9999</v>
      </c>
      <c r="HA38" s="17">
        <v>-9999</v>
      </c>
      <c r="HB38" s="17">
        <v>-9999</v>
      </c>
      <c r="HC38" s="17">
        <v>-9999</v>
      </c>
      <c r="HD38" s="17">
        <v>-9999</v>
      </c>
      <c r="HE38" s="17">
        <v>-9999</v>
      </c>
      <c r="HF38" s="17">
        <v>-9999</v>
      </c>
      <c r="HG38" s="17">
        <v>-9999</v>
      </c>
      <c r="HH38" s="17">
        <v>-9999</v>
      </c>
      <c r="HI38" s="17">
        <v>-9999</v>
      </c>
      <c r="HJ38" s="17">
        <v>-9999</v>
      </c>
      <c r="HK38" s="17">
        <v>-9999</v>
      </c>
      <c r="HL38" s="17">
        <v>-9999</v>
      </c>
      <c r="HM38" s="17">
        <v>-9999</v>
      </c>
      <c r="HN38" s="17">
        <v>-9999</v>
      </c>
      <c r="HO38" s="17">
        <v>-9999</v>
      </c>
      <c r="HP38" s="17">
        <v>-9999</v>
      </c>
      <c r="HQ38" s="17">
        <v>-9999</v>
      </c>
      <c r="HR38" s="17">
        <v>-9999</v>
      </c>
      <c r="HS38" s="17">
        <v>-9999</v>
      </c>
      <c r="HT38" s="17">
        <v>-9999</v>
      </c>
      <c r="HU38" s="17">
        <v>-9999</v>
      </c>
      <c r="HV38" s="17">
        <v>-9999</v>
      </c>
      <c r="HW38" s="17">
        <v>-9999</v>
      </c>
      <c r="HX38" s="17">
        <v>-9999</v>
      </c>
      <c r="HY38" s="17">
        <v>-9999</v>
      </c>
      <c r="HZ38" s="17">
        <v>-9999</v>
      </c>
      <c r="IA38" s="17">
        <v>-9999</v>
      </c>
      <c r="IB38" s="17">
        <v>-9999</v>
      </c>
      <c r="IC38" s="17">
        <v>-9999</v>
      </c>
      <c r="ID38" s="17">
        <v>-9999</v>
      </c>
      <c r="IE38" s="17">
        <v>-9999</v>
      </c>
      <c r="IF38" s="17">
        <v>-9999</v>
      </c>
      <c r="IG38" s="17">
        <v>-9999</v>
      </c>
      <c r="IH38" s="17">
        <v>-9999</v>
      </c>
      <c r="II38" s="17">
        <v>-9999</v>
      </c>
      <c r="IJ38" s="17">
        <v>-9999</v>
      </c>
      <c r="IK38" s="17">
        <v>-9999</v>
      </c>
      <c r="IL38" s="17">
        <v>-9999</v>
      </c>
      <c r="IM38" s="17">
        <v>-9999</v>
      </c>
      <c r="IN38" s="17">
        <v>-9999</v>
      </c>
      <c r="IO38" s="17">
        <v>-9999</v>
      </c>
      <c r="IP38" s="17">
        <v>2</v>
      </c>
      <c r="IQ38" s="17">
        <v>2</v>
      </c>
      <c r="IR38" s="17">
        <v>-9999</v>
      </c>
      <c r="IS38" s="17">
        <v>2</v>
      </c>
      <c r="IT38" s="17">
        <v>2</v>
      </c>
      <c r="IU38" s="17">
        <v>2</v>
      </c>
      <c r="IV38" s="17">
        <v>2</v>
      </c>
      <c r="IW38" s="17">
        <v>2</v>
      </c>
      <c r="IX38" s="17">
        <v>2</v>
      </c>
      <c r="IY38" s="17">
        <v>2</v>
      </c>
      <c r="IZ38" s="17">
        <v>2</v>
      </c>
      <c r="JA38" s="17">
        <v>2</v>
      </c>
      <c r="JB38" s="17">
        <v>2</v>
      </c>
      <c r="JC38" s="17">
        <v>2</v>
      </c>
      <c r="JD38" s="17">
        <v>2</v>
      </c>
      <c r="JE38" s="17">
        <v>2</v>
      </c>
      <c r="JF38" s="17">
        <v>2</v>
      </c>
      <c r="JG38" s="17">
        <v>2</v>
      </c>
      <c r="JH38" s="17">
        <v>2</v>
      </c>
      <c r="JI38" s="17">
        <v>2</v>
      </c>
      <c r="JJ38" s="17">
        <v>2</v>
      </c>
      <c r="JK38" s="17">
        <v>2</v>
      </c>
      <c r="JL38" s="17">
        <v>2</v>
      </c>
      <c r="JM38" s="17">
        <v>2</v>
      </c>
      <c r="JN38" s="17">
        <v>2</v>
      </c>
      <c r="JO38" s="17">
        <v>2</v>
      </c>
      <c r="JP38" s="17">
        <v>2</v>
      </c>
      <c r="JQ38" s="17">
        <v>2</v>
      </c>
      <c r="JR38" s="17">
        <v>2</v>
      </c>
      <c r="JS38" s="17">
        <v>2</v>
      </c>
      <c r="JT38" s="17">
        <v>2</v>
      </c>
      <c r="JU38" s="17">
        <v>2</v>
      </c>
      <c r="JV38" s="17">
        <v>2</v>
      </c>
      <c r="JW38" s="17">
        <v>2</v>
      </c>
      <c r="JX38" s="17">
        <v>2</v>
      </c>
      <c r="JY38" s="17">
        <v>2</v>
      </c>
      <c r="JZ38" s="17">
        <v>2</v>
      </c>
      <c r="KA38" s="17">
        <v>2</v>
      </c>
      <c r="KB38" s="17">
        <v>2</v>
      </c>
      <c r="KC38" s="17">
        <v>2</v>
      </c>
      <c r="KD38" s="17">
        <v>2</v>
      </c>
      <c r="KE38" s="17">
        <v>2</v>
      </c>
      <c r="KF38" s="17">
        <v>2</v>
      </c>
      <c r="KG38" s="17">
        <v>2</v>
      </c>
      <c r="KH38" s="17">
        <v>2</v>
      </c>
      <c r="KI38" s="17">
        <v>2</v>
      </c>
      <c r="KJ38" s="17">
        <v>2</v>
      </c>
      <c r="KK38" s="17">
        <v>2</v>
      </c>
      <c r="KL38" s="17">
        <v>2</v>
      </c>
      <c r="KM38" s="17">
        <v>2</v>
      </c>
      <c r="KN38" s="17">
        <v>2</v>
      </c>
      <c r="KO38" s="17">
        <v>2</v>
      </c>
      <c r="KP38" s="17">
        <v>2</v>
      </c>
      <c r="KQ38" s="17">
        <v>2</v>
      </c>
      <c r="KR38" s="17">
        <v>2</v>
      </c>
      <c r="KS38" s="17">
        <v>2</v>
      </c>
      <c r="KT38" s="17">
        <v>2</v>
      </c>
      <c r="KU38" s="17">
        <v>2</v>
      </c>
      <c r="KV38" s="17">
        <v>2</v>
      </c>
      <c r="KW38" s="17">
        <v>-9999</v>
      </c>
      <c r="KX38" s="17">
        <v>2</v>
      </c>
      <c r="KY38" s="17">
        <v>2</v>
      </c>
      <c r="KZ38" s="17">
        <v>-9999</v>
      </c>
      <c r="LA38" s="17">
        <v>2</v>
      </c>
      <c r="LB38" s="17">
        <v>2</v>
      </c>
      <c r="LC38" s="17">
        <v>2</v>
      </c>
      <c r="LD38" s="17">
        <v>-9999</v>
      </c>
      <c r="LE38" s="17">
        <v>2</v>
      </c>
      <c r="LF38" s="17">
        <v>-9999</v>
      </c>
      <c r="LG38" s="17">
        <v>-9999</v>
      </c>
      <c r="LH38" s="17">
        <v>-9999</v>
      </c>
      <c r="LI38" s="17">
        <v>-9999</v>
      </c>
      <c r="LJ38" s="17">
        <v>-9999</v>
      </c>
      <c r="LK38" s="17">
        <v>-9999</v>
      </c>
      <c r="LL38" s="17">
        <v>-9999</v>
      </c>
      <c r="LM38" s="17">
        <v>-9999</v>
      </c>
      <c r="LN38" s="17">
        <v>-9999</v>
      </c>
      <c r="LO38" s="17">
        <v>-9999</v>
      </c>
      <c r="LP38" s="17">
        <v>-9999</v>
      </c>
      <c r="LQ38" s="17">
        <v>-9999</v>
      </c>
      <c r="LR38" s="17">
        <v>-9999</v>
      </c>
      <c r="LS38" s="17">
        <v>-9999</v>
      </c>
      <c r="LT38" s="17">
        <v>-9999</v>
      </c>
      <c r="LU38" s="17">
        <v>-9999</v>
      </c>
      <c r="LV38" s="17">
        <v>-9999</v>
      </c>
      <c r="LW38" s="17">
        <v>-9999</v>
      </c>
      <c r="LX38" s="17">
        <v>-9999</v>
      </c>
      <c r="LY38" s="17">
        <v>-9999</v>
      </c>
      <c r="LZ38" s="17">
        <v>-9999</v>
      </c>
      <c r="MA38" s="17">
        <v>-9999</v>
      </c>
      <c r="MB38" s="17">
        <v>-9999</v>
      </c>
      <c r="MC38" s="17">
        <v>-9999</v>
      </c>
      <c r="MD38" s="17">
        <v>-9999</v>
      </c>
      <c r="ME38" s="17">
        <v>-9999</v>
      </c>
      <c r="MF38" s="17">
        <v>-9999</v>
      </c>
      <c r="MG38" s="17">
        <v>-9999</v>
      </c>
      <c r="MH38" s="17">
        <v>-9999</v>
      </c>
      <c r="MI38" s="17">
        <v>-9999</v>
      </c>
      <c r="MJ38" s="17">
        <v>-9999</v>
      </c>
      <c r="MK38" s="17">
        <v>-9999</v>
      </c>
      <c r="ML38" s="17">
        <v>-9999</v>
      </c>
      <c r="MM38" s="17">
        <v>-9999</v>
      </c>
      <c r="MN38" s="17">
        <v>-9999</v>
      </c>
      <c r="MO38" s="17">
        <v>-9999</v>
      </c>
      <c r="MP38" s="17">
        <v>-9999</v>
      </c>
      <c r="MQ38" s="17">
        <v>-9999</v>
      </c>
      <c r="MR38" s="17">
        <v>-9999</v>
      </c>
      <c r="MS38" s="17">
        <v>-9999</v>
      </c>
      <c r="MT38" s="17">
        <v>-9999</v>
      </c>
      <c r="MU38" s="17">
        <v>-9999</v>
      </c>
      <c r="MV38" s="17">
        <v>-9999</v>
      </c>
      <c r="MW38" s="17">
        <v>-9999</v>
      </c>
      <c r="MX38" s="17">
        <v>-9999</v>
      </c>
      <c r="MY38" s="17">
        <v>-9999</v>
      </c>
      <c r="MZ38" s="17">
        <v>-9999</v>
      </c>
      <c r="NA38" s="17">
        <v>-9999</v>
      </c>
      <c r="NB38" s="17">
        <v>-9999</v>
      </c>
      <c r="NC38" s="17">
        <v>-9999</v>
      </c>
      <c r="ND38" s="17">
        <v>-9999</v>
      </c>
      <c r="NE38" s="17">
        <v>-9999</v>
      </c>
      <c r="NF38" s="17">
        <v>-9999</v>
      </c>
      <c r="NG38" s="17">
        <v>-9999</v>
      </c>
      <c r="NH38" s="17">
        <v>-9999</v>
      </c>
      <c r="NI38" s="17">
        <v>-9999</v>
      </c>
      <c r="NJ38" s="17">
        <v>-9999</v>
      </c>
      <c r="NK38" s="17">
        <v>-9999</v>
      </c>
      <c r="NL38" s="17">
        <v>-9999</v>
      </c>
      <c r="NM38" s="17">
        <v>-9999</v>
      </c>
      <c r="NN38" s="17">
        <v>-9999</v>
      </c>
      <c r="NO38" s="17">
        <v>-9999</v>
      </c>
      <c r="NP38" s="17">
        <v>-9999</v>
      </c>
      <c r="NQ38" s="17">
        <v>-9999</v>
      </c>
      <c r="NR38" s="17">
        <v>-9999</v>
      </c>
      <c r="NS38" s="17">
        <v>-9999</v>
      </c>
      <c r="NT38" s="17">
        <v>-9999</v>
      </c>
      <c r="NU38" s="17">
        <v>-9999</v>
      </c>
      <c r="NV38" s="17">
        <v>-9999</v>
      </c>
      <c r="NW38" s="17">
        <v>-9999</v>
      </c>
      <c r="NX38" s="17">
        <v>-9999</v>
      </c>
      <c r="NY38" s="17">
        <v>-9999</v>
      </c>
      <c r="NZ38" s="17">
        <v>-9999</v>
      </c>
      <c r="OA38" s="17">
        <v>-9999</v>
      </c>
      <c r="OB38" s="17">
        <v>-9999</v>
      </c>
      <c r="OC38" s="17">
        <v>-9999</v>
      </c>
      <c r="OD38" s="17">
        <v>-9999</v>
      </c>
      <c r="OE38" s="17">
        <v>-9999</v>
      </c>
      <c r="OF38" s="17">
        <v>-9999</v>
      </c>
      <c r="OG38" s="17">
        <v>-9999</v>
      </c>
      <c r="OH38" s="17">
        <v>-9999</v>
      </c>
      <c r="OI38" s="17">
        <v>-9999</v>
      </c>
      <c r="OJ38" s="17">
        <v>-9999</v>
      </c>
      <c r="OK38" s="17">
        <v>-9999</v>
      </c>
      <c r="OL38" s="17">
        <v>-9999</v>
      </c>
      <c r="OM38" s="17">
        <v>-9999</v>
      </c>
      <c r="ON38" s="17">
        <v>-9999</v>
      </c>
      <c r="OO38" s="17">
        <v>-9999</v>
      </c>
      <c r="OP38" s="17">
        <v>-9999</v>
      </c>
      <c r="OQ38" s="17">
        <v>-9999</v>
      </c>
      <c r="OR38" s="17">
        <v>-9999</v>
      </c>
      <c r="OS38" s="17">
        <v>-9999</v>
      </c>
      <c r="OT38" s="17">
        <v>-9999</v>
      </c>
      <c r="OU38" s="17">
        <v>-9999</v>
      </c>
      <c r="OV38" s="17">
        <v>-9999</v>
      </c>
      <c r="OW38" s="17">
        <v>-9999</v>
      </c>
      <c r="OX38" s="17">
        <v>-9999</v>
      </c>
      <c r="OY38" s="17">
        <v>-9999</v>
      </c>
      <c r="OZ38" s="17">
        <v>-9999</v>
      </c>
      <c r="PA38" s="17">
        <v>-9999</v>
      </c>
      <c r="PB38" s="17">
        <v>-9999</v>
      </c>
      <c r="PC38" s="17">
        <v>-9999</v>
      </c>
      <c r="PD38" s="17">
        <v>-9999</v>
      </c>
      <c r="PE38" s="17">
        <v>-9999</v>
      </c>
      <c r="PF38" s="17">
        <v>-9999</v>
      </c>
      <c r="PG38" s="17">
        <v>-9999</v>
      </c>
      <c r="PH38" s="17">
        <v>-9999</v>
      </c>
      <c r="PI38" s="17">
        <v>-9999</v>
      </c>
      <c r="PJ38" s="17">
        <v>-9999</v>
      </c>
      <c r="PK38" s="17">
        <v>-9999</v>
      </c>
      <c r="PL38" s="17">
        <v>-9999</v>
      </c>
      <c r="PM38" s="17">
        <v>-9999</v>
      </c>
      <c r="PN38" s="17">
        <v>-9999</v>
      </c>
      <c r="PO38" s="17">
        <v>-9999</v>
      </c>
      <c r="PP38" s="17">
        <v>-9999</v>
      </c>
      <c r="PQ38" s="17">
        <v>-9999</v>
      </c>
      <c r="PR38" s="17">
        <v>-9999</v>
      </c>
      <c r="PS38" s="17">
        <v>-9999</v>
      </c>
      <c r="PT38" s="17">
        <v>-9999</v>
      </c>
      <c r="PU38" s="17">
        <v>-9999</v>
      </c>
      <c r="PV38" s="17">
        <v>-9999</v>
      </c>
      <c r="PW38" s="17">
        <v>-9999</v>
      </c>
      <c r="PX38" s="17">
        <v>-9999</v>
      </c>
      <c r="PY38" s="17">
        <v>-9999</v>
      </c>
      <c r="PZ38" s="17">
        <v>-9999</v>
      </c>
      <c r="QA38" s="17">
        <v>-9999</v>
      </c>
      <c r="QB38" s="17">
        <v>-9999</v>
      </c>
      <c r="QC38" s="17">
        <v>-9999</v>
      </c>
      <c r="QD38" s="17">
        <v>-9999</v>
      </c>
      <c r="QE38" s="17">
        <v>-9999</v>
      </c>
      <c r="QF38" s="17">
        <v>-9999</v>
      </c>
      <c r="QG38" s="17">
        <v>-9999</v>
      </c>
      <c r="QH38" s="17">
        <v>-9999</v>
      </c>
      <c r="QI38" s="17">
        <v>-9999</v>
      </c>
      <c r="QJ38" s="17">
        <v>-9999</v>
      </c>
      <c r="QK38" s="17">
        <v>-9999</v>
      </c>
      <c r="QL38" s="17">
        <v>-9999</v>
      </c>
      <c r="QM38" s="17">
        <v>-9999</v>
      </c>
      <c r="QN38" s="17">
        <v>-9999</v>
      </c>
      <c r="QO38" s="17">
        <v>-9999</v>
      </c>
      <c r="QP38" s="17">
        <v>-9999</v>
      </c>
      <c r="QQ38" s="17">
        <v>-9999</v>
      </c>
      <c r="QR38" s="17">
        <v>-9999</v>
      </c>
      <c r="QS38" s="17">
        <v>-9999</v>
      </c>
      <c r="QT38" s="17">
        <v>-9999</v>
      </c>
      <c r="QU38" s="17">
        <v>-9999</v>
      </c>
      <c r="QV38" s="17">
        <v>-9999</v>
      </c>
      <c r="QW38" s="17">
        <v>-9999</v>
      </c>
      <c r="QX38" s="17">
        <v>-9999</v>
      </c>
      <c r="QY38" s="17">
        <v>3</v>
      </c>
      <c r="QZ38" s="17">
        <v>3</v>
      </c>
      <c r="RA38" s="17">
        <v>3</v>
      </c>
      <c r="RB38" s="17">
        <v>3</v>
      </c>
      <c r="RC38" s="17">
        <v>3</v>
      </c>
      <c r="RD38" s="17">
        <v>3</v>
      </c>
      <c r="RE38" s="17">
        <v>3</v>
      </c>
      <c r="RF38" s="17">
        <v>-9999</v>
      </c>
      <c r="RG38" s="17">
        <v>-9999</v>
      </c>
      <c r="RH38" s="17">
        <v>-9999</v>
      </c>
      <c r="RI38" s="17">
        <v>-9999</v>
      </c>
      <c r="RJ38" s="17">
        <v>-9999</v>
      </c>
      <c r="RK38" s="17">
        <v>-9999</v>
      </c>
      <c r="RL38" s="17">
        <v>-9999</v>
      </c>
      <c r="RM38" s="17">
        <v>-9999</v>
      </c>
      <c r="RN38" s="17">
        <v>-9999</v>
      </c>
      <c r="RO38" s="17">
        <v>-9999</v>
      </c>
      <c r="RP38" s="17">
        <v>-9999</v>
      </c>
      <c r="RQ38" s="17">
        <v>-9999</v>
      </c>
      <c r="RR38" s="17">
        <v>-9999</v>
      </c>
      <c r="RS38" s="17">
        <v>-9999</v>
      </c>
      <c r="RT38" s="17">
        <v>-9999</v>
      </c>
      <c r="RU38" s="17">
        <v>-9999</v>
      </c>
      <c r="RV38" s="17">
        <v>-9999</v>
      </c>
      <c r="RW38" s="17">
        <v>-9999</v>
      </c>
      <c r="RX38" s="17">
        <v>-9999</v>
      </c>
      <c r="RY38" s="17">
        <v>-9999</v>
      </c>
      <c r="RZ38" s="17">
        <v>-9999</v>
      </c>
      <c r="SA38" s="17">
        <v>-9999</v>
      </c>
      <c r="SB38" s="17">
        <v>-9999</v>
      </c>
      <c r="SC38" s="17">
        <v>-9999</v>
      </c>
      <c r="SD38" s="17">
        <v>-9999</v>
      </c>
      <c r="SE38" s="17">
        <v>-9999</v>
      </c>
      <c r="SF38" s="17">
        <v>1</v>
      </c>
      <c r="SG38" s="17">
        <v>1</v>
      </c>
      <c r="SH38" s="17">
        <v>1</v>
      </c>
      <c r="SI38" s="17">
        <v>1</v>
      </c>
      <c r="SJ38" s="17">
        <v>1</v>
      </c>
      <c r="SK38" s="17">
        <v>1</v>
      </c>
      <c r="SL38" s="17">
        <v>1</v>
      </c>
      <c r="SM38" s="17">
        <v>-9999</v>
      </c>
      <c r="SN38" s="17">
        <v>-9999</v>
      </c>
      <c r="SO38" s="17">
        <v>-9999</v>
      </c>
      <c r="SP38" s="17">
        <v>-9999</v>
      </c>
      <c r="SQ38" s="17">
        <v>-9999</v>
      </c>
      <c r="SR38" s="17">
        <v>1</v>
      </c>
      <c r="SS38" s="17">
        <v>-9999</v>
      </c>
      <c r="ST38" s="17">
        <v>-9999</v>
      </c>
      <c r="SU38" s="17">
        <v>-9999</v>
      </c>
      <c r="SV38" s="17">
        <v>-9999</v>
      </c>
      <c r="SW38" s="17">
        <v>-9999</v>
      </c>
      <c r="SX38" s="17">
        <v>-9999</v>
      </c>
      <c r="SY38" s="17">
        <v>-9999</v>
      </c>
      <c r="SZ38" s="17">
        <v>1</v>
      </c>
      <c r="TA38" s="17">
        <v>-9999</v>
      </c>
      <c r="TB38" s="17">
        <v>-9999</v>
      </c>
      <c r="TC38" s="17">
        <v>1</v>
      </c>
      <c r="TD38" s="17">
        <v>1</v>
      </c>
      <c r="TE38" s="17">
        <v>1</v>
      </c>
      <c r="TF38" s="17">
        <v>1</v>
      </c>
      <c r="TG38" s="17">
        <v>1</v>
      </c>
      <c r="TH38" s="17">
        <v>1</v>
      </c>
      <c r="TI38" s="17">
        <v>1</v>
      </c>
      <c r="TJ38" s="17">
        <v>1</v>
      </c>
      <c r="TK38" s="17">
        <v>1</v>
      </c>
      <c r="TL38" s="17">
        <v>1</v>
      </c>
      <c r="TM38" s="17">
        <v>1</v>
      </c>
      <c r="TN38" s="17">
        <v>1</v>
      </c>
      <c r="TO38" s="17">
        <v>1</v>
      </c>
      <c r="TP38" s="17">
        <v>1</v>
      </c>
      <c r="TQ38" s="17">
        <v>1</v>
      </c>
      <c r="TR38" s="17">
        <v>1</v>
      </c>
      <c r="TS38" s="17">
        <v>1</v>
      </c>
      <c r="TT38" s="17">
        <v>1</v>
      </c>
      <c r="TU38" s="17">
        <v>1</v>
      </c>
      <c r="TV38" s="17">
        <v>1</v>
      </c>
      <c r="TW38" s="17">
        <v>1</v>
      </c>
      <c r="TX38" s="17">
        <v>1</v>
      </c>
      <c r="TY38" s="17">
        <v>1</v>
      </c>
      <c r="TZ38" s="17">
        <v>1</v>
      </c>
      <c r="UA38" s="17">
        <v>1</v>
      </c>
      <c r="UB38" s="17">
        <v>1</v>
      </c>
      <c r="UC38" s="17">
        <v>1</v>
      </c>
      <c r="UD38" s="17">
        <v>1</v>
      </c>
      <c r="UE38" s="17">
        <v>1</v>
      </c>
      <c r="UF38" s="17">
        <v>1</v>
      </c>
      <c r="UG38" s="17">
        <v>1</v>
      </c>
      <c r="UH38" s="17">
        <v>1</v>
      </c>
      <c r="UI38" s="17">
        <v>1</v>
      </c>
      <c r="UJ38" s="17">
        <v>1</v>
      </c>
      <c r="UK38" s="17">
        <v>1</v>
      </c>
      <c r="UL38" s="17">
        <v>1</v>
      </c>
      <c r="UM38" s="17">
        <v>1</v>
      </c>
      <c r="UN38" s="17">
        <v>1</v>
      </c>
      <c r="UO38" s="17">
        <v>1</v>
      </c>
      <c r="UP38" s="17">
        <v>1</v>
      </c>
      <c r="UQ38" s="17">
        <v>1</v>
      </c>
      <c r="UR38" s="17">
        <v>1</v>
      </c>
      <c r="US38" s="17">
        <v>1</v>
      </c>
      <c r="UT38" s="17">
        <v>1</v>
      </c>
      <c r="UU38" s="17">
        <v>1</v>
      </c>
      <c r="UV38" s="17">
        <v>1</v>
      </c>
      <c r="UW38" s="17">
        <v>1</v>
      </c>
      <c r="UX38" s="17">
        <v>1</v>
      </c>
      <c r="UY38" s="17">
        <v>1</v>
      </c>
      <c r="UZ38" s="17">
        <v>1</v>
      </c>
      <c r="VA38" s="17">
        <v>1</v>
      </c>
      <c r="VB38" s="17">
        <v>1</v>
      </c>
      <c r="VC38" s="17">
        <v>1</v>
      </c>
      <c r="VD38" s="17">
        <v>1</v>
      </c>
      <c r="VE38" s="17">
        <v>1</v>
      </c>
      <c r="VF38" s="17">
        <v>1</v>
      </c>
      <c r="VG38" s="17">
        <v>1</v>
      </c>
      <c r="VH38" s="17">
        <v>1</v>
      </c>
      <c r="VI38" s="17">
        <v>1</v>
      </c>
      <c r="VJ38" s="17">
        <v>1</v>
      </c>
      <c r="VK38" s="17">
        <v>1</v>
      </c>
      <c r="VL38" s="17">
        <v>1</v>
      </c>
      <c r="VM38" s="17">
        <v>1</v>
      </c>
      <c r="VN38" s="17">
        <v>1</v>
      </c>
      <c r="VO38" s="17">
        <v>1</v>
      </c>
      <c r="VP38" s="17">
        <v>1</v>
      </c>
      <c r="VQ38" s="17">
        <v>1</v>
      </c>
      <c r="VR38" s="17">
        <v>1</v>
      </c>
      <c r="VS38" s="17">
        <v>1</v>
      </c>
      <c r="VT38" s="17">
        <v>1</v>
      </c>
      <c r="VU38" s="17">
        <v>1</v>
      </c>
      <c r="VV38" s="17">
        <v>1</v>
      </c>
      <c r="VW38" s="17">
        <v>1</v>
      </c>
      <c r="VX38" s="17">
        <v>1</v>
      </c>
      <c r="VY38" s="17">
        <v>1</v>
      </c>
      <c r="VZ38" s="17">
        <v>1</v>
      </c>
      <c r="WA38" s="17">
        <v>1</v>
      </c>
      <c r="WB38" s="17">
        <v>1</v>
      </c>
      <c r="WC38" s="17">
        <v>1</v>
      </c>
      <c r="WD38" s="17">
        <v>1</v>
      </c>
      <c r="WE38" s="17">
        <v>1</v>
      </c>
      <c r="WF38" s="17">
        <v>1</v>
      </c>
      <c r="WG38" s="17">
        <v>1</v>
      </c>
      <c r="WH38" s="17">
        <v>1</v>
      </c>
      <c r="WI38" s="17">
        <v>1</v>
      </c>
      <c r="WJ38" s="17">
        <v>-9999</v>
      </c>
      <c r="WK38" s="17">
        <v>1</v>
      </c>
      <c r="WL38" s="17">
        <v>1</v>
      </c>
      <c r="WM38" s="17">
        <v>1</v>
      </c>
      <c r="WN38" s="17">
        <v>1</v>
      </c>
      <c r="WO38" s="17">
        <v>1</v>
      </c>
      <c r="WP38" s="17">
        <v>1</v>
      </c>
      <c r="WQ38" s="17">
        <v>1</v>
      </c>
      <c r="WR38" s="17">
        <v>1</v>
      </c>
      <c r="WS38" s="17">
        <v>1</v>
      </c>
      <c r="WT38" s="17">
        <v>1</v>
      </c>
      <c r="WU38" s="17">
        <v>1</v>
      </c>
      <c r="WV38" s="17">
        <v>-9999</v>
      </c>
      <c r="WW38" s="17">
        <v>-9999</v>
      </c>
      <c r="WX38" s="17">
        <v>-9999</v>
      </c>
      <c r="WY38" s="17">
        <v>-9999</v>
      </c>
      <c r="WZ38" s="17">
        <v>-9999</v>
      </c>
      <c r="XA38" s="17">
        <v>-9999</v>
      </c>
      <c r="XB38" s="17">
        <v>-9999</v>
      </c>
      <c r="XC38" s="17">
        <v>-9999</v>
      </c>
      <c r="XD38" s="17">
        <v>-9999</v>
      </c>
      <c r="XE38" s="17">
        <v>-9999</v>
      </c>
      <c r="XF38" s="17">
        <v>-9999</v>
      </c>
      <c r="XG38" s="17">
        <v>-9999</v>
      </c>
      <c r="XH38" s="17">
        <v>-9999</v>
      </c>
      <c r="XI38" s="17">
        <v>-9999</v>
      </c>
      <c r="XJ38" s="17">
        <v>-9999</v>
      </c>
      <c r="XK38" s="17">
        <v>-9999</v>
      </c>
      <c r="XL38" s="17">
        <v>-9999</v>
      </c>
      <c r="XM38" s="17">
        <v>-9999</v>
      </c>
      <c r="XN38" s="17">
        <v>-9999</v>
      </c>
      <c r="XO38" s="17">
        <v>-9999</v>
      </c>
      <c r="XP38" s="17">
        <v>-9999</v>
      </c>
      <c r="XQ38" s="17">
        <v>-9999</v>
      </c>
      <c r="XR38" s="17">
        <v>-9999</v>
      </c>
      <c r="XS38" s="17">
        <v>-9999</v>
      </c>
      <c r="XT38" s="17">
        <v>1</v>
      </c>
      <c r="XU38" s="17">
        <v>-9999</v>
      </c>
      <c r="XV38" s="17">
        <v>-9999</v>
      </c>
      <c r="XW38" s="17">
        <v>-9999</v>
      </c>
      <c r="XX38" s="17">
        <v>-9999</v>
      </c>
      <c r="XY38" s="17">
        <v>-9999</v>
      </c>
      <c r="XZ38" s="17">
        <v>-9999</v>
      </c>
      <c r="YA38" s="17">
        <v>-9999</v>
      </c>
      <c r="YB38" s="17">
        <v>-9999</v>
      </c>
      <c r="YC38" s="17">
        <v>-9999</v>
      </c>
      <c r="YD38" s="17">
        <v>-9999</v>
      </c>
      <c r="YE38" s="17">
        <v>-9999</v>
      </c>
      <c r="YF38" s="17">
        <v>-9999</v>
      </c>
      <c r="YG38" s="17">
        <v>-9999</v>
      </c>
      <c r="YH38" s="17">
        <v>-9999</v>
      </c>
      <c r="YI38" s="17">
        <v>-9999</v>
      </c>
      <c r="YJ38" s="17">
        <v>-9999</v>
      </c>
      <c r="YK38" s="17">
        <v>-9999</v>
      </c>
      <c r="YL38" s="17">
        <v>-9999</v>
      </c>
      <c r="YM38" s="17">
        <v>-9999</v>
      </c>
      <c r="YN38" s="17">
        <v>-9999</v>
      </c>
      <c r="YO38" s="17">
        <v>-9999</v>
      </c>
      <c r="YP38" s="17">
        <v>-9999</v>
      </c>
      <c r="YQ38" s="17">
        <v>-9999</v>
      </c>
      <c r="YR38" s="17">
        <v>-9999</v>
      </c>
      <c r="YS38" s="17">
        <v>-9999</v>
      </c>
      <c r="YT38" s="17">
        <v>-9999</v>
      </c>
      <c r="YU38" s="17">
        <v>-9999</v>
      </c>
      <c r="YV38" s="17">
        <v>-9999</v>
      </c>
      <c r="YW38" s="17">
        <v>-9999</v>
      </c>
      <c r="YX38" s="17">
        <v>-9999</v>
      </c>
      <c r="YY38" s="17">
        <v>-9999</v>
      </c>
      <c r="YZ38" s="17">
        <v>-9999</v>
      </c>
      <c r="ZA38" s="17">
        <v>-9999</v>
      </c>
      <c r="ZB38" s="17">
        <v>-9999</v>
      </c>
      <c r="ZC38" s="17">
        <v>-9999</v>
      </c>
      <c r="ZD38" s="17">
        <v>-9999</v>
      </c>
      <c r="ZE38" s="17">
        <v>-9999</v>
      </c>
      <c r="ZF38" s="17">
        <v>-9999</v>
      </c>
      <c r="ZG38" s="17">
        <v>-9999</v>
      </c>
      <c r="ZH38" s="17">
        <v>-9999</v>
      </c>
      <c r="ZI38" s="17">
        <v>-9999</v>
      </c>
      <c r="ZJ38" s="17">
        <v>-9999</v>
      </c>
      <c r="ZK38" s="17">
        <v>-9999</v>
      </c>
      <c r="ZL38" s="17">
        <v>-9999</v>
      </c>
      <c r="ZM38" s="17">
        <v>-9999</v>
      </c>
      <c r="ZN38" s="17">
        <v>-9999</v>
      </c>
      <c r="ZO38" s="17">
        <v>-9999</v>
      </c>
      <c r="ZP38" s="17">
        <v>-9999</v>
      </c>
      <c r="ZQ38" s="17">
        <v>-9999</v>
      </c>
      <c r="ZR38" s="17">
        <v>-9999</v>
      </c>
      <c r="ZS38" s="17">
        <v>-9999</v>
      </c>
      <c r="ZT38" s="17">
        <v>-9999</v>
      </c>
      <c r="ZU38" s="17">
        <v>-9999</v>
      </c>
      <c r="ZV38" s="17">
        <v>-9999</v>
      </c>
      <c r="ZW38" s="17">
        <v>-9999</v>
      </c>
      <c r="ZX38" s="17">
        <v>-9999</v>
      </c>
      <c r="ZY38" s="17">
        <v>-9999</v>
      </c>
      <c r="ZZ38" s="17">
        <v>-9999</v>
      </c>
      <c r="AAA38" s="17">
        <v>-9999</v>
      </c>
      <c r="AAB38" s="17">
        <v>-9999</v>
      </c>
      <c r="AAC38" s="17">
        <v>-9999</v>
      </c>
      <c r="AAD38" s="17">
        <v>-9999</v>
      </c>
      <c r="AAE38" s="17">
        <v>-9999</v>
      </c>
      <c r="AAF38" s="17">
        <v>-9999</v>
      </c>
      <c r="AAG38" s="17">
        <v>-9999</v>
      </c>
      <c r="AAH38" s="17">
        <v>-9999</v>
      </c>
      <c r="AAI38" s="17">
        <v>-9999</v>
      </c>
      <c r="AAJ38" s="17">
        <v>-9999</v>
      </c>
      <c r="AAK38" s="17">
        <v>-9999</v>
      </c>
      <c r="AAL38" s="17">
        <v>-9999</v>
      </c>
      <c r="AAM38" s="17">
        <v>-9999</v>
      </c>
      <c r="AAN38" s="17">
        <v>-9999</v>
      </c>
      <c r="AAO38" s="17">
        <v>-9999</v>
      </c>
      <c r="AAP38" s="17">
        <v>-9999</v>
      </c>
      <c r="AAQ38" s="17">
        <v>-9999</v>
      </c>
      <c r="AAR38" s="17">
        <v>-9999</v>
      </c>
      <c r="AAS38" s="17">
        <v>-9999</v>
      </c>
    </row>
    <row r="39" spans="1:721">
      <c r="A39" s="7">
        <v>72</v>
      </c>
      <c r="B39" s="17">
        <v>-9999</v>
      </c>
      <c r="C39" s="17">
        <v>-9999</v>
      </c>
      <c r="D39" s="17">
        <v>-9999</v>
      </c>
      <c r="E39" s="17">
        <v>-9999</v>
      </c>
      <c r="F39" s="17">
        <v>-9999</v>
      </c>
      <c r="G39" s="17">
        <v>-9999</v>
      </c>
      <c r="H39" s="17">
        <v>-9999</v>
      </c>
      <c r="I39" s="17">
        <v>-9999</v>
      </c>
      <c r="J39" s="17">
        <v>-9999</v>
      </c>
      <c r="K39" s="17">
        <v>-9999</v>
      </c>
      <c r="L39" s="17">
        <v>-9999</v>
      </c>
      <c r="M39" s="17">
        <v>-9999</v>
      </c>
      <c r="N39" s="17">
        <v>-9999</v>
      </c>
      <c r="O39" s="17">
        <v>-9999</v>
      </c>
      <c r="P39" s="17">
        <v>-9999</v>
      </c>
      <c r="Q39" s="17">
        <v>-9999</v>
      </c>
      <c r="R39" s="17">
        <v>-9999</v>
      </c>
      <c r="S39" s="17">
        <v>-9999</v>
      </c>
      <c r="T39" s="17">
        <v>-9999</v>
      </c>
      <c r="U39" s="17">
        <v>-9999</v>
      </c>
      <c r="V39" s="17">
        <v>-9999</v>
      </c>
      <c r="W39" s="17">
        <v>-9999</v>
      </c>
      <c r="X39" s="17">
        <v>-9999</v>
      </c>
      <c r="Y39" s="17">
        <v>-9999</v>
      </c>
      <c r="Z39" s="17">
        <v>-9999</v>
      </c>
      <c r="AA39" s="17">
        <v>-9999</v>
      </c>
      <c r="AB39" s="17">
        <v>-9999</v>
      </c>
      <c r="AC39" s="17">
        <v>-9999</v>
      </c>
      <c r="AD39" s="17">
        <v>-9999</v>
      </c>
      <c r="AE39" s="17">
        <v>-9999</v>
      </c>
      <c r="AF39" s="17">
        <v>-9999</v>
      </c>
      <c r="AG39" s="17">
        <v>-9999</v>
      </c>
      <c r="AH39" s="17">
        <v>-9999</v>
      </c>
      <c r="AI39" s="17">
        <v>-9999</v>
      </c>
      <c r="AJ39" s="17">
        <v>-9999</v>
      </c>
      <c r="AK39" s="17">
        <v>-9999</v>
      </c>
      <c r="AL39" s="17">
        <v>-9999</v>
      </c>
      <c r="AM39" s="17">
        <v>-9999</v>
      </c>
      <c r="AN39" s="17">
        <v>-9999</v>
      </c>
      <c r="AO39" s="17">
        <v>-9999</v>
      </c>
      <c r="AP39" s="17">
        <v>-9999</v>
      </c>
      <c r="AQ39" s="17">
        <v>-9999</v>
      </c>
      <c r="AR39" s="17">
        <v>-9999</v>
      </c>
      <c r="AS39" s="17">
        <v>-9999</v>
      </c>
      <c r="AT39" s="17">
        <v>-9999</v>
      </c>
      <c r="AU39" s="17">
        <v>-9999</v>
      </c>
      <c r="AV39" s="17">
        <v>-9999</v>
      </c>
      <c r="AW39" s="17">
        <v>-9999</v>
      </c>
      <c r="AX39" s="17">
        <v>-9999</v>
      </c>
      <c r="AY39" s="17">
        <v>-9999</v>
      </c>
      <c r="AZ39" s="17">
        <v>-9999</v>
      </c>
      <c r="BA39" s="17">
        <v>-9999</v>
      </c>
      <c r="BB39" s="17">
        <v>-9999</v>
      </c>
      <c r="BC39" s="17">
        <v>-9999</v>
      </c>
      <c r="BD39" s="17">
        <v>-9999</v>
      </c>
      <c r="BE39" s="17">
        <v>-9999</v>
      </c>
      <c r="BF39" s="17">
        <v>-9999</v>
      </c>
      <c r="BG39" s="17">
        <v>-9999</v>
      </c>
      <c r="BH39" s="17">
        <v>-9999</v>
      </c>
      <c r="BI39" s="17">
        <v>-9999</v>
      </c>
      <c r="BJ39" s="17">
        <v>-9999</v>
      </c>
      <c r="BK39" s="17">
        <v>-9999</v>
      </c>
      <c r="BL39" s="17">
        <v>-9999</v>
      </c>
      <c r="BM39" s="17">
        <v>-9999</v>
      </c>
      <c r="BN39" s="17">
        <v>-9999</v>
      </c>
      <c r="BO39" s="17">
        <v>-9999</v>
      </c>
      <c r="BP39" s="17">
        <v>-9999</v>
      </c>
      <c r="BQ39" s="17">
        <v>-9999</v>
      </c>
      <c r="BR39" s="17">
        <v>-9999</v>
      </c>
      <c r="BS39" s="17">
        <v>-9999</v>
      </c>
      <c r="BT39" s="17">
        <v>-9999</v>
      </c>
      <c r="BU39" s="17">
        <v>-9999</v>
      </c>
      <c r="BV39" s="17">
        <v>-9999</v>
      </c>
      <c r="BW39" s="17">
        <v>-9999</v>
      </c>
      <c r="BX39" s="17">
        <v>-9999</v>
      </c>
      <c r="BY39" s="17">
        <v>-9999</v>
      </c>
      <c r="BZ39" s="17">
        <v>-9999</v>
      </c>
      <c r="CA39" s="17">
        <v>-9999</v>
      </c>
      <c r="CB39" s="17">
        <v>-9999</v>
      </c>
      <c r="CC39" s="17">
        <v>-9999</v>
      </c>
      <c r="CD39" s="17">
        <v>-9999</v>
      </c>
      <c r="CE39" s="17">
        <v>-9999</v>
      </c>
      <c r="CF39" s="17">
        <v>-9999</v>
      </c>
      <c r="CG39" s="17">
        <v>-9999</v>
      </c>
      <c r="CH39" s="17">
        <v>-9999</v>
      </c>
      <c r="CI39" s="17">
        <v>-9999</v>
      </c>
      <c r="CJ39" s="17">
        <v>-9999</v>
      </c>
      <c r="CK39" s="17">
        <v>-9999</v>
      </c>
      <c r="CL39" s="17">
        <v>-9999</v>
      </c>
      <c r="CM39" s="17">
        <v>-9999</v>
      </c>
      <c r="CN39" s="17">
        <v>-9999</v>
      </c>
      <c r="CO39" s="17">
        <v>-9999</v>
      </c>
      <c r="CP39" s="17">
        <v>-9999</v>
      </c>
      <c r="CQ39" s="17">
        <v>-9999</v>
      </c>
      <c r="CR39" s="17">
        <v>-9999</v>
      </c>
      <c r="CS39" s="17">
        <v>-9999</v>
      </c>
      <c r="CT39" s="17">
        <v>-9999</v>
      </c>
      <c r="CU39" s="17">
        <v>-9999</v>
      </c>
      <c r="CV39" s="17">
        <v>-9999</v>
      </c>
      <c r="CW39" s="17">
        <v>-9999</v>
      </c>
      <c r="CX39" s="17">
        <v>-9999</v>
      </c>
      <c r="CY39" s="17">
        <v>-9999</v>
      </c>
      <c r="CZ39" s="17">
        <v>-9999</v>
      </c>
      <c r="DA39" s="17">
        <v>-9999</v>
      </c>
      <c r="DB39" s="17">
        <v>-9999</v>
      </c>
      <c r="DC39" s="17">
        <v>-9999</v>
      </c>
      <c r="DD39" s="17">
        <v>-9999</v>
      </c>
      <c r="DE39" s="17">
        <v>-9999</v>
      </c>
      <c r="DF39" s="17">
        <v>-9999</v>
      </c>
      <c r="DG39" s="17">
        <v>2</v>
      </c>
      <c r="DH39" s="17">
        <v>2</v>
      </c>
      <c r="DI39" s="17">
        <v>2</v>
      </c>
      <c r="DJ39" s="17">
        <v>2</v>
      </c>
      <c r="DK39" s="17">
        <v>2</v>
      </c>
      <c r="DL39" s="17">
        <v>2</v>
      </c>
      <c r="DM39" s="17">
        <v>2</v>
      </c>
      <c r="DN39" s="17">
        <v>2</v>
      </c>
      <c r="DO39" s="17">
        <v>2</v>
      </c>
      <c r="DP39" s="17">
        <v>2</v>
      </c>
      <c r="DQ39" s="17">
        <v>-9999</v>
      </c>
      <c r="DR39" s="17">
        <v>2</v>
      </c>
      <c r="DS39" s="17">
        <v>-9999</v>
      </c>
      <c r="DT39" s="17">
        <v>-9999</v>
      </c>
      <c r="DU39" s="17">
        <v>-9999</v>
      </c>
      <c r="DV39" s="17">
        <v>2</v>
      </c>
      <c r="DW39" s="17">
        <v>2</v>
      </c>
      <c r="DX39" s="17">
        <v>2</v>
      </c>
      <c r="DY39" s="17">
        <v>2</v>
      </c>
      <c r="DZ39" s="17">
        <v>2</v>
      </c>
      <c r="EA39" s="17">
        <v>2</v>
      </c>
      <c r="EB39" s="17">
        <v>2</v>
      </c>
      <c r="EC39" s="17">
        <v>2</v>
      </c>
      <c r="ED39" s="17">
        <v>2</v>
      </c>
      <c r="EE39" s="17">
        <v>2</v>
      </c>
      <c r="EF39" s="17">
        <v>2</v>
      </c>
      <c r="EG39" s="17">
        <v>2</v>
      </c>
      <c r="EH39" s="17">
        <v>2</v>
      </c>
      <c r="EI39" s="17">
        <v>2</v>
      </c>
      <c r="EJ39" s="17">
        <v>2</v>
      </c>
      <c r="EK39" s="17">
        <v>2</v>
      </c>
      <c r="EL39" s="17">
        <v>2</v>
      </c>
      <c r="EM39" s="17">
        <v>2</v>
      </c>
      <c r="EN39" s="17">
        <v>2</v>
      </c>
      <c r="EO39" s="17">
        <v>-9999</v>
      </c>
      <c r="EP39" s="17">
        <v>2</v>
      </c>
      <c r="EQ39" s="17">
        <v>2</v>
      </c>
      <c r="ER39" s="17">
        <v>2</v>
      </c>
      <c r="ES39" s="17">
        <v>2</v>
      </c>
      <c r="ET39" s="17">
        <v>2</v>
      </c>
      <c r="EU39" s="17">
        <v>2</v>
      </c>
      <c r="EV39" s="17">
        <v>-9999</v>
      </c>
      <c r="EW39" s="17">
        <v>-9999</v>
      </c>
      <c r="EX39" s="17">
        <v>-9999</v>
      </c>
      <c r="EY39" s="17">
        <v>-9999</v>
      </c>
      <c r="EZ39" s="17">
        <v>-9999</v>
      </c>
      <c r="FA39" s="17">
        <v>-9999</v>
      </c>
      <c r="FB39" s="17">
        <v>-9999</v>
      </c>
      <c r="FC39" s="17">
        <v>-9999</v>
      </c>
      <c r="FD39" s="17">
        <v>2</v>
      </c>
      <c r="FE39" s="17">
        <v>2</v>
      </c>
      <c r="FF39" s="17">
        <v>2</v>
      </c>
      <c r="FG39" s="17">
        <v>2</v>
      </c>
      <c r="FH39" s="17">
        <v>2</v>
      </c>
      <c r="FI39" s="17">
        <v>2</v>
      </c>
      <c r="FJ39" s="17">
        <v>2</v>
      </c>
      <c r="FK39" s="17">
        <v>2</v>
      </c>
      <c r="FL39" s="17">
        <v>2</v>
      </c>
      <c r="FM39" s="17">
        <v>-9999</v>
      </c>
      <c r="FN39" s="17">
        <v>-9999</v>
      </c>
      <c r="FO39" s="17">
        <v>-9999</v>
      </c>
      <c r="FP39" s="17">
        <v>2</v>
      </c>
      <c r="FQ39" s="17">
        <v>2</v>
      </c>
      <c r="FR39" s="17">
        <v>-9999</v>
      </c>
      <c r="FS39" s="17">
        <v>-9999</v>
      </c>
      <c r="FT39" s="17">
        <v>-9999</v>
      </c>
      <c r="FU39" s="17">
        <v>-9999</v>
      </c>
      <c r="FV39" s="17">
        <v>-9999</v>
      </c>
      <c r="FW39" s="17">
        <v>-9999</v>
      </c>
      <c r="FX39" s="17">
        <v>-9999</v>
      </c>
      <c r="FY39" s="17">
        <v>-9999</v>
      </c>
      <c r="FZ39" s="17">
        <v>2</v>
      </c>
      <c r="GA39" s="17">
        <v>2</v>
      </c>
      <c r="GB39" s="17">
        <v>2</v>
      </c>
      <c r="GC39" s="17">
        <v>2</v>
      </c>
      <c r="GD39" s="17">
        <v>2</v>
      </c>
      <c r="GE39" s="17">
        <v>2</v>
      </c>
      <c r="GF39" s="17">
        <v>2</v>
      </c>
      <c r="GG39" s="17">
        <v>-9999</v>
      </c>
      <c r="GH39" s="17">
        <v>-9999</v>
      </c>
      <c r="GI39" s="17">
        <v>2</v>
      </c>
      <c r="GJ39" s="17">
        <v>2</v>
      </c>
      <c r="GK39" s="17">
        <v>2</v>
      </c>
      <c r="GL39" s="17">
        <v>2</v>
      </c>
      <c r="GM39" s="17">
        <v>2</v>
      </c>
      <c r="GN39" s="17">
        <v>2</v>
      </c>
      <c r="GO39" s="17">
        <v>2</v>
      </c>
      <c r="GP39" s="17">
        <v>2</v>
      </c>
      <c r="GQ39" s="17">
        <v>2</v>
      </c>
      <c r="GR39" s="17">
        <v>-9999</v>
      </c>
      <c r="GS39" s="17">
        <v>2</v>
      </c>
      <c r="GT39" s="17">
        <v>-9999</v>
      </c>
      <c r="GU39" s="17">
        <v>2</v>
      </c>
      <c r="GV39" s="17">
        <v>2</v>
      </c>
      <c r="GW39" s="17">
        <v>2</v>
      </c>
      <c r="GX39" s="17">
        <v>-9999</v>
      </c>
      <c r="GY39" s="17">
        <v>2</v>
      </c>
      <c r="GZ39" s="17">
        <v>2</v>
      </c>
      <c r="HA39" s="17">
        <v>2</v>
      </c>
      <c r="HB39" s="17">
        <v>2</v>
      </c>
      <c r="HC39" s="17">
        <v>2</v>
      </c>
      <c r="HD39" s="17">
        <v>-9999</v>
      </c>
      <c r="HE39" s="17">
        <v>-9999</v>
      </c>
      <c r="HF39" s="17">
        <v>-9999</v>
      </c>
      <c r="HG39" s="17">
        <v>-9999</v>
      </c>
      <c r="HH39" s="17">
        <v>-9999</v>
      </c>
      <c r="HI39" s="17">
        <v>-9999</v>
      </c>
      <c r="HJ39" s="17">
        <v>-9999</v>
      </c>
      <c r="HK39" s="17">
        <v>-9999</v>
      </c>
      <c r="HL39" s="17">
        <v>-9999</v>
      </c>
      <c r="HM39" s="17">
        <v>-9999</v>
      </c>
      <c r="HN39" s="17">
        <v>-9999</v>
      </c>
      <c r="HO39" s="17">
        <v>-9999</v>
      </c>
      <c r="HP39" s="17">
        <v>-9999</v>
      </c>
      <c r="HQ39" s="17">
        <v>-9999</v>
      </c>
      <c r="HR39" s="17">
        <v>-9999</v>
      </c>
      <c r="HS39" s="17">
        <v>-9999</v>
      </c>
      <c r="HT39" s="17">
        <v>-9999</v>
      </c>
      <c r="HU39" s="17">
        <v>-9999</v>
      </c>
      <c r="HV39" s="17">
        <v>-9999</v>
      </c>
      <c r="HW39" s="17">
        <v>-9999</v>
      </c>
      <c r="HX39" s="17">
        <v>-9999</v>
      </c>
      <c r="HY39" s="17">
        <v>-9999</v>
      </c>
      <c r="HZ39" s="17">
        <v>-9999</v>
      </c>
      <c r="IA39" s="17">
        <v>-9999</v>
      </c>
      <c r="IB39" s="17">
        <v>-9999</v>
      </c>
      <c r="IC39" s="17">
        <v>-9999</v>
      </c>
      <c r="ID39" s="17">
        <v>-9999</v>
      </c>
      <c r="IE39" s="17">
        <v>-9999</v>
      </c>
      <c r="IF39" s="17">
        <v>-9999</v>
      </c>
      <c r="IG39" s="17">
        <v>-9999</v>
      </c>
      <c r="IH39" s="17">
        <v>-9999</v>
      </c>
      <c r="II39" s="17">
        <v>-9999</v>
      </c>
      <c r="IJ39" s="17">
        <v>-9999</v>
      </c>
      <c r="IK39" s="17">
        <v>-9999</v>
      </c>
      <c r="IL39" s="17">
        <v>-9999</v>
      </c>
      <c r="IM39" s="17">
        <v>-9999</v>
      </c>
      <c r="IN39" s="17">
        <v>-9999</v>
      </c>
      <c r="IO39" s="17">
        <v>-9999</v>
      </c>
      <c r="IP39" s="17">
        <v>-9999</v>
      </c>
      <c r="IQ39" s="17">
        <v>2</v>
      </c>
      <c r="IR39" s="17">
        <v>2</v>
      </c>
      <c r="IS39" s="17">
        <v>2</v>
      </c>
      <c r="IT39" s="17">
        <v>2</v>
      </c>
      <c r="IU39" s="17">
        <v>2</v>
      </c>
      <c r="IV39" s="17">
        <v>2</v>
      </c>
      <c r="IW39" s="17">
        <v>2</v>
      </c>
      <c r="IX39" s="17">
        <v>2</v>
      </c>
      <c r="IY39" s="17">
        <v>2</v>
      </c>
      <c r="IZ39" s="17">
        <v>2</v>
      </c>
      <c r="JA39" s="17">
        <v>2</v>
      </c>
      <c r="JB39" s="17">
        <v>2</v>
      </c>
      <c r="JC39" s="17">
        <v>2</v>
      </c>
      <c r="JD39" s="17">
        <v>2</v>
      </c>
      <c r="JE39" s="17">
        <v>2</v>
      </c>
      <c r="JF39" s="17">
        <v>2</v>
      </c>
      <c r="JG39" s="17">
        <v>2</v>
      </c>
      <c r="JH39" s="17">
        <v>2</v>
      </c>
      <c r="JI39" s="17">
        <v>2</v>
      </c>
      <c r="JJ39" s="17">
        <v>2</v>
      </c>
      <c r="JK39" s="17">
        <v>2</v>
      </c>
      <c r="JL39" s="17">
        <v>2</v>
      </c>
      <c r="JM39" s="17">
        <v>2</v>
      </c>
      <c r="JN39" s="17">
        <v>2</v>
      </c>
      <c r="JO39" s="17">
        <v>2</v>
      </c>
      <c r="JP39" s="17">
        <v>2</v>
      </c>
      <c r="JQ39" s="17">
        <v>2</v>
      </c>
      <c r="JR39" s="17">
        <v>2</v>
      </c>
      <c r="JS39" s="17">
        <v>2</v>
      </c>
      <c r="JT39" s="17">
        <v>2</v>
      </c>
      <c r="JU39" s="17">
        <v>2</v>
      </c>
      <c r="JV39" s="17">
        <v>2</v>
      </c>
      <c r="JW39" s="17">
        <v>2</v>
      </c>
      <c r="JX39" s="17">
        <v>2</v>
      </c>
      <c r="JY39" s="17">
        <v>2</v>
      </c>
      <c r="JZ39" s="17">
        <v>2</v>
      </c>
      <c r="KA39" s="17">
        <v>2</v>
      </c>
      <c r="KB39" s="17">
        <v>2</v>
      </c>
      <c r="KC39" s="17">
        <v>2</v>
      </c>
      <c r="KD39" s="17">
        <v>2</v>
      </c>
      <c r="KE39" s="17">
        <v>2</v>
      </c>
      <c r="KF39" s="17">
        <v>2</v>
      </c>
      <c r="KG39" s="17">
        <v>2</v>
      </c>
      <c r="KH39" s="17">
        <v>2</v>
      </c>
      <c r="KI39" s="17">
        <v>2</v>
      </c>
      <c r="KJ39" s="17">
        <v>2</v>
      </c>
      <c r="KK39" s="17">
        <v>2</v>
      </c>
      <c r="KL39" s="17">
        <v>2</v>
      </c>
      <c r="KM39" s="17">
        <v>2</v>
      </c>
      <c r="KN39" s="17">
        <v>2</v>
      </c>
      <c r="KO39" s="17">
        <v>2</v>
      </c>
      <c r="KP39" s="17">
        <v>2</v>
      </c>
      <c r="KQ39" s="17">
        <v>2</v>
      </c>
      <c r="KR39" s="17">
        <v>2</v>
      </c>
      <c r="KS39" s="17">
        <v>2</v>
      </c>
      <c r="KT39" s="17">
        <v>2</v>
      </c>
      <c r="KU39" s="17">
        <v>2</v>
      </c>
      <c r="KV39" s="17">
        <v>2</v>
      </c>
      <c r="KW39" s="17">
        <v>2</v>
      </c>
      <c r="KX39" s="17">
        <v>2</v>
      </c>
      <c r="KY39" s="17">
        <v>2</v>
      </c>
      <c r="KZ39" s="17">
        <v>2</v>
      </c>
      <c r="LA39" s="17">
        <v>2</v>
      </c>
      <c r="LB39" s="17">
        <v>-9999</v>
      </c>
      <c r="LC39" s="17">
        <v>-9999</v>
      </c>
      <c r="LD39" s="17">
        <v>2</v>
      </c>
      <c r="LE39" s="17">
        <v>2</v>
      </c>
      <c r="LF39" s="17">
        <v>-9999</v>
      </c>
      <c r="LG39" s="17">
        <v>-9999</v>
      </c>
      <c r="LH39" s="17">
        <v>-9999</v>
      </c>
      <c r="LI39" s="17">
        <v>-9999</v>
      </c>
      <c r="LJ39" s="17">
        <v>-9999</v>
      </c>
      <c r="LK39" s="17">
        <v>-9999</v>
      </c>
      <c r="LL39" s="17">
        <v>-9999</v>
      </c>
      <c r="LM39" s="17">
        <v>-9999</v>
      </c>
      <c r="LN39" s="17">
        <v>-9999</v>
      </c>
      <c r="LO39" s="17">
        <v>-9999</v>
      </c>
      <c r="LP39" s="17">
        <v>-9999</v>
      </c>
      <c r="LQ39" s="17">
        <v>-9999</v>
      </c>
      <c r="LR39" s="17">
        <v>-9999</v>
      </c>
      <c r="LS39" s="17">
        <v>-9999</v>
      </c>
      <c r="LT39" s="17">
        <v>-9999</v>
      </c>
      <c r="LU39" s="17">
        <v>-9999</v>
      </c>
      <c r="LV39" s="17">
        <v>-9999</v>
      </c>
      <c r="LW39" s="17">
        <v>-9999</v>
      </c>
      <c r="LX39" s="17">
        <v>-9999</v>
      </c>
      <c r="LY39" s="17">
        <v>-9999</v>
      </c>
      <c r="LZ39" s="17">
        <v>-9999</v>
      </c>
      <c r="MA39" s="17">
        <v>-9999</v>
      </c>
      <c r="MB39" s="17">
        <v>-9999</v>
      </c>
      <c r="MC39" s="17">
        <v>-9999</v>
      </c>
      <c r="MD39" s="17">
        <v>-9999</v>
      </c>
      <c r="ME39" s="17">
        <v>-9999</v>
      </c>
      <c r="MF39" s="17">
        <v>-9999</v>
      </c>
      <c r="MG39" s="17">
        <v>-9999</v>
      </c>
      <c r="MH39" s="17">
        <v>-9999</v>
      </c>
      <c r="MI39" s="17">
        <v>-9999</v>
      </c>
      <c r="MJ39" s="17">
        <v>-9999</v>
      </c>
      <c r="MK39" s="17">
        <v>-9999</v>
      </c>
      <c r="ML39" s="17">
        <v>-9999</v>
      </c>
      <c r="MM39" s="17">
        <v>-9999</v>
      </c>
      <c r="MN39" s="17">
        <v>-9999</v>
      </c>
      <c r="MO39" s="17">
        <v>-9999</v>
      </c>
      <c r="MP39" s="17">
        <v>-9999</v>
      </c>
      <c r="MQ39" s="17">
        <v>-9999</v>
      </c>
      <c r="MR39" s="17">
        <v>-9999</v>
      </c>
      <c r="MS39" s="17">
        <v>-9999</v>
      </c>
      <c r="MT39" s="17">
        <v>-9999</v>
      </c>
      <c r="MU39" s="17">
        <v>-9999</v>
      </c>
      <c r="MV39" s="17">
        <v>-9999</v>
      </c>
      <c r="MW39" s="17">
        <v>-9999</v>
      </c>
      <c r="MX39" s="17">
        <v>-9999</v>
      </c>
      <c r="MY39" s="17">
        <v>-9999</v>
      </c>
      <c r="MZ39" s="17">
        <v>-9999</v>
      </c>
      <c r="NA39" s="17">
        <v>-9999</v>
      </c>
      <c r="NB39" s="17">
        <v>-9999</v>
      </c>
      <c r="NC39" s="17">
        <v>-9999</v>
      </c>
      <c r="ND39" s="17">
        <v>-9999</v>
      </c>
      <c r="NE39" s="17">
        <v>-9999</v>
      </c>
      <c r="NF39" s="17">
        <v>-9999</v>
      </c>
      <c r="NG39" s="17">
        <v>-9999</v>
      </c>
      <c r="NH39" s="17">
        <v>-9999</v>
      </c>
      <c r="NI39" s="17">
        <v>-9999</v>
      </c>
      <c r="NJ39" s="17">
        <v>-9999</v>
      </c>
      <c r="NK39" s="17">
        <v>-9999</v>
      </c>
      <c r="NL39" s="17">
        <v>-9999</v>
      </c>
      <c r="NM39" s="17">
        <v>-9999</v>
      </c>
      <c r="NN39" s="17">
        <v>-9999</v>
      </c>
      <c r="NO39" s="17">
        <v>-9999</v>
      </c>
      <c r="NP39" s="17">
        <v>-9999</v>
      </c>
      <c r="NQ39" s="17">
        <v>-9999</v>
      </c>
      <c r="NR39" s="17">
        <v>-9999</v>
      </c>
      <c r="NS39" s="17">
        <v>-9999</v>
      </c>
      <c r="NT39" s="17">
        <v>-9999</v>
      </c>
      <c r="NU39" s="17">
        <v>-9999</v>
      </c>
      <c r="NV39" s="17">
        <v>-9999</v>
      </c>
      <c r="NW39" s="17">
        <v>-9999</v>
      </c>
      <c r="NX39" s="17">
        <v>-9999</v>
      </c>
      <c r="NY39" s="17">
        <v>-9999</v>
      </c>
      <c r="NZ39" s="17">
        <v>-9999</v>
      </c>
      <c r="OA39" s="17">
        <v>-9999</v>
      </c>
      <c r="OB39" s="17">
        <v>-9999</v>
      </c>
      <c r="OC39" s="17">
        <v>-9999</v>
      </c>
      <c r="OD39" s="17">
        <v>-9999</v>
      </c>
      <c r="OE39" s="17">
        <v>-9999</v>
      </c>
      <c r="OF39" s="17">
        <v>-9999</v>
      </c>
      <c r="OG39" s="17">
        <v>-9999</v>
      </c>
      <c r="OH39" s="17">
        <v>-9999</v>
      </c>
      <c r="OI39" s="17">
        <v>-9999</v>
      </c>
      <c r="OJ39" s="17">
        <v>-9999</v>
      </c>
      <c r="OK39" s="17">
        <v>-9999</v>
      </c>
      <c r="OL39" s="17">
        <v>-9999</v>
      </c>
      <c r="OM39" s="17">
        <v>-9999</v>
      </c>
      <c r="ON39" s="17">
        <v>-9999</v>
      </c>
      <c r="OO39" s="17">
        <v>-9999</v>
      </c>
      <c r="OP39" s="17">
        <v>-9999</v>
      </c>
      <c r="OQ39" s="17">
        <v>-9999</v>
      </c>
      <c r="OR39" s="17">
        <v>-9999</v>
      </c>
      <c r="OS39" s="17">
        <v>-9999</v>
      </c>
      <c r="OT39" s="17">
        <v>-9999</v>
      </c>
      <c r="OU39" s="17">
        <v>-9999</v>
      </c>
      <c r="OV39" s="17">
        <v>-9999</v>
      </c>
      <c r="OW39" s="17">
        <v>-9999</v>
      </c>
      <c r="OX39" s="17">
        <v>-9999</v>
      </c>
      <c r="OY39" s="17">
        <v>-9999</v>
      </c>
      <c r="OZ39" s="17">
        <v>-9999</v>
      </c>
      <c r="PA39" s="17">
        <v>-9999</v>
      </c>
      <c r="PB39" s="17">
        <v>-9999</v>
      </c>
      <c r="PC39" s="17">
        <v>-9999</v>
      </c>
      <c r="PD39" s="17">
        <v>-9999</v>
      </c>
      <c r="PE39" s="17">
        <v>-9999</v>
      </c>
      <c r="PF39" s="17">
        <v>-9999</v>
      </c>
      <c r="PG39" s="17">
        <v>-9999</v>
      </c>
      <c r="PH39" s="17">
        <v>-9999</v>
      </c>
      <c r="PI39" s="17">
        <v>-9999</v>
      </c>
      <c r="PJ39" s="17">
        <v>-9999</v>
      </c>
      <c r="PK39" s="17">
        <v>-9999</v>
      </c>
      <c r="PL39" s="17">
        <v>-9999</v>
      </c>
      <c r="PM39" s="17">
        <v>-9999</v>
      </c>
      <c r="PN39" s="17">
        <v>-9999</v>
      </c>
      <c r="PO39" s="17">
        <v>-9999</v>
      </c>
      <c r="PP39" s="17">
        <v>-9999</v>
      </c>
      <c r="PQ39" s="17">
        <v>-9999</v>
      </c>
      <c r="PR39" s="17">
        <v>-9999</v>
      </c>
      <c r="PS39" s="17">
        <v>-9999</v>
      </c>
      <c r="PT39" s="17">
        <v>-9999</v>
      </c>
      <c r="PU39" s="17">
        <v>-9999</v>
      </c>
      <c r="PV39" s="17">
        <v>-9999</v>
      </c>
      <c r="PW39" s="17">
        <v>-9999</v>
      </c>
      <c r="PX39" s="17">
        <v>-9999</v>
      </c>
      <c r="PY39" s="17">
        <v>-9999</v>
      </c>
      <c r="PZ39" s="17">
        <v>-9999</v>
      </c>
      <c r="QA39" s="17">
        <v>-9999</v>
      </c>
      <c r="QB39" s="17">
        <v>-9999</v>
      </c>
      <c r="QC39" s="17">
        <v>-9999</v>
      </c>
      <c r="QD39" s="17">
        <v>-9999</v>
      </c>
      <c r="QE39" s="17">
        <v>-9999</v>
      </c>
      <c r="QF39" s="17">
        <v>-9999</v>
      </c>
      <c r="QG39" s="17">
        <v>-9999</v>
      </c>
      <c r="QH39" s="17">
        <v>-9999</v>
      </c>
      <c r="QI39" s="17">
        <v>-9999</v>
      </c>
      <c r="QJ39" s="17">
        <v>-9999</v>
      </c>
      <c r="QK39" s="17">
        <v>-9999</v>
      </c>
      <c r="QL39" s="17">
        <v>-9999</v>
      </c>
      <c r="QM39" s="17">
        <v>-9999</v>
      </c>
      <c r="QN39" s="17">
        <v>-9999</v>
      </c>
      <c r="QO39" s="17">
        <v>-9999</v>
      </c>
      <c r="QP39" s="17">
        <v>-9999</v>
      </c>
      <c r="QQ39" s="17">
        <v>-9999</v>
      </c>
      <c r="QR39" s="17">
        <v>-9999</v>
      </c>
      <c r="QS39" s="17">
        <v>-9999</v>
      </c>
      <c r="QT39" s="17">
        <v>-9999</v>
      </c>
      <c r="QU39" s="17">
        <v>-9999</v>
      </c>
      <c r="QV39" s="17">
        <v>-9999</v>
      </c>
      <c r="QW39" s="17">
        <v>-9999</v>
      </c>
      <c r="QX39" s="17">
        <v>-9999</v>
      </c>
      <c r="QY39" s="17">
        <v>3</v>
      </c>
      <c r="QZ39" s="17">
        <v>3</v>
      </c>
      <c r="RA39" s="17">
        <v>3</v>
      </c>
      <c r="RB39" s="17">
        <v>3</v>
      </c>
      <c r="RC39" s="17">
        <v>3</v>
      </c>
      <c r="RD39" s="17">
        <v>3</v>
      </c>
      <c r="RE39" s="17">
        <v>-9999</v>
      </c>
      <c r="RF39" s="17">
        <v>-9999</v>
      </c>
      <c r="RG39" s="17">
        <v>-9999</v>
      </c>
      <c r="RH39" s="17">
        <v>-9999</v>
      </c>
      <c r="RI39" s="17">
        <v>-9999</v>
      </c>
      <c r="RJ39" s="17">
        <v>-9999</v>
      </c>
      <c r="RK39" s="17">
        <v>-9999</v>
      </c>
      <c r="RL39" s="17">
        <v>-9999</v>
      </c>
      <c r="RM39" s="17">
        <v>-9999</v>
      </c>
      <c r="RN39" s="17">
        <v>-9999</v>
      </c>
      <c r="RO39" s="17">
        <v>-9999</v>
      </c>
      <c r="RP39" s="17">
        <v>-9999</v>
      </c>
      <c r="RQ39" s="17">
        <v>-9999</v>
      </c>
      <c r="RR39" s="17">
        <v>-9999</v>
      </c>
      <c r="RS39" s="17">
        <v>-9999</v>
      </c>
      <c r="RT39" s="17">
        <v>-9999</v>
      </c>
      <c r="RU39" s="17">
        <v>-9999</v>
      </c>
      <c r="RV39" s="17">
        <v>-9999</v>
      </c>
      <c r="RW39" s="17">
        <v>-9999</v>
      </c>
      <c r="RX39" s="17">
        <v>-9999</v>
      </c>
      <c r="RY39" s="17">
        <v>-9999</v>
      </c>
      <c r="RZ39" s="17">
        <v>-9999</v>
      </c>
      <c r="SA39" s="17">
        <v>-9999</v>
      </c>
      <c r="SB39" s="17">
        <v>-9999</v>
      </c>
      <c r="SC39" s="17">
        <v>-9999</v>
      </c>
      <c r="SD39" s="17">
        <v>-9999</v>
      </c>
      <c r="SE39" s="17">
        <v>1</v>
      </c>
      <c r="SF39" s="17">
        <v>1</v>
      </c>
      <c r="SG39" s="17">
        <v>1</v>
      </c>
      <c r="SH39" s="17">
        <v>1</v>
      </c>
      <c r="SI39" s="17">
        <v>1</v>
      </c>
      <c r="SJ39" s="17">
        <v>1</v>
      </c>
      <c r="SK39" s="17">
        <v>1</v>
      </c>
      <c r="SL39" s="17">
        <v>1</v>
      </c>
      <c r="SM39" s="17">
        <v>1</v>
      </c>
      <c r="SN39" s="17">
        <v>-9999</v>
      </c>
      <c r="SO39" s="17">
        <v>-9999</v>
      </c>
      <c r="SP39" s="17">
        <v>-9999</v>
      </c>
      <c r="SQ39" s="17">
        <v>-9999</v>
      </c>
      <c r="SR39" s="17">
        <v>1</v>
      </c>
      <c r="SS39" s="17">
        <v>-9999</v>
      </c>
      <c r="ST39" s="17">
        <v>-9999</v>
      </c>
      <c r="SU39" s="17">
        <v>-9999</v>
      </c>
      <c r="SV39" s="17">
        <v>-9999</v>
      </c>
      <c r="SW39" s="17">
        <v>-9999</v>
      </c>
      <c r="SX39" s="17">
        <v>1</v>
      </c>
      <c r="SY39" s="17">
        <v>1</v>
      </c>
      <c r="SZ39" s="17">
        <v>1</v>
      </c>
      <c r="TA39" s="17">
        <v>1</v>
      </c>
      <c r="TB39" s="17">
        <v>-9999</v>
      </c>
      <c r="TC39" s="17">
        <v>-9999</v>
      </c>
      <c r="TD39" s="17">
        <v>-9999</v>
      </c>
      <c r="TE39" s="17">
        <v>-9999</v>
      </c>
      <c r="TF39" s="17">
        <v>1</v>
      </c>
      <c r="TG39" s="17">
        <v>1</v>
      </c>
      <c r="TH39" s="17">
        <v>1</v>
      </c>
      <c r="TI39" s="17">
        <v>1</v>
      </c>
      <c r="TJ39" s="17">
        <v>1</v>
      </c>
      <c r="TK39" s="17">
        <v>1</v>
      </c>
      <c r="TL39" s="17">
        <v>1</v>
      </c>
      <c r="TM39" s="17">
        <v>1</v>
      </c>
      <c r="TN39" s="17">
        <v>1</v>
      </c>
      <c r="TO39" s="17">
        <v>1</v>
      </c>
      <c r="TP39" s="17">
        <v>1</v>
      </c>
      <c r="TQ39" s="17">
        <v>1</v>
      </c>
      <c r="TR39" s="17">
        <v>1</v>
      </c>
      <c r="TS39" s="17">
        <v>1</v>
      </c>
      <c r="TT39" s="17">
        <v>1</v>
      </c>
      <c r="TU39" s="17">
        <v>1</v>
      </c>
      <c r="TV39" s="17">
        <v>1</v>
      </c>
      <c r="TW39" s="17">
        <v>1</v>
      </c>
      <c r="TX39" s="17">
        <v>1</v>
      </c>
      <c r="TY39" s="17">
        <v>1</v>
      </c>
      <c r="TZ39" s="17">
        <v>1</v>
      </c>
      <c r="UA39" s="17">
        <v>1</v>
      </c>
      <c r="UB39" s="17">
        <v>1</v>
      </c>
      <c r="UC39" s="17">
        <v>1</v>
      </c>
      <c r="UD39" s="17">
        <v>1</v>
      </c>
      <c r="UE39" s="17">
        <v>1</v>
      </c>
      <c r="UF39" s="17">
        <v>1</v>
      </c>
      <c r="UG39" s="17">
        <v>1</v>
      </c>
      <c r="UH39" s="17">
        <v>1</v>
      </c>
      <c r="UI39" s="17">
        <v>1</v>
      </c>
      <c r="UJ39" s="17">
        <v>1</v>
      </c>
      <c r="UK39" s="17">
        <v>1</v>
      </c>
      <c r="UL39" s="17">
        <v>1</v>
      </c>
      <c r="UM39" s="17">
        <v>1</v>
      </c>
      <c r="UN39" s="17">
        <v>1</v>
      </c>
      <c r="UO39" s="17">
        <v>1</v>
      </c>
      <c r="UP39" s="17">
        <v>1</v>
      </c>
      <c r="UQ39" s="17">
        <v>1</v>
      </c>
      <c r="UR39" s="17">
        <v>1</v>
      </c>
      <c r="US39" s="17">
        <v>1</v>
      </c>
      <c r="UT39" s="17">
        <v>1</v>
      </c>
      <c r="UU39" s="17">
        <v>1</v>
      </c>
      <c r="UV39" s="17">
        <v>1</v>
      </c>
      <c r="UW39" s="17">
        <v>1</v>
      </c>
      <c r="UX39" s="17">
        <v>1</v>
      </c>
      <c r="UY39" s="17">
        <v>1</v>
      </c>
      <c r="UZ39" s="17">
        <v>1</v>
      </c>
      <c r="VA39" s="17">
        <v>1</v>
      </c>
      <c r="VB39" s="17">
        <v>1</v>
      </c>
      <c r="VC39" s="17">
        <v>1</v>
      </c>
      <c r="VD39" s="17">
        <v>1</v>
      </c>
      <c r="VE39" s="17">
        <v>1</v>
      </c>
      <c r="VF39" s="17">
        <v>1</v>
      </c>
      <c r="VG39" s="17">
        <v>1</v>
      </c>
      <c r="VH39" s="17">
        <v>1</v>
      </c>
      <c r="VI39" s="17">
        <v>1</v>
      </c>
      <c r="VJ39" s="17">
        <v>1</v>
      </c>
      <c r="VK39" s="17">
        <v>1</v>
      </c>
      <c r="VL39" s="17">
        <v>1</v>
      </c>
      <c r="VM39" s="17">
        <v>1</v>
      </c>
      <c r="VN39" s="17">
        <v>1</v>
      </c>
      <c r="VO39" s="17">
        <v>1</v>
      </c>
      <c r="VP39" s="17">
        <v>1</v>
      </c>
      <c r="VQ39" s="17">
        <v>1</v>
      </c>
      <c r="VR39" s="17">
        <v>1</v>
      </c>
      <c r="VS39" s="17">
        <v>1</v>
      </c>
      <c r="VT39" s="17">
        <v>1</v>
      </c>
      <c r="VU39" s="17">
        <v>1</v>
      </c>
      <c r="VV39" s="17">
        <v>1</v>
      </c>
      <c r="VW39" s="17">
        <v>1</v>
      </c>
      <c r="VX39" s="17">
        <v>1</v>
      </c>
      <c r="VY39" s="17">
        <v>1</v>
      </c>
      <c r="VZ39" s="17">
        <v>1</v>
      </c>
      <c r="WA39" s="17">
        <v>1</v>
      </c>
      <c r="WB39" s="17">
        <v>1</v>
      </c>
      <c r="WC39" s="17">
        <v>1</v>
      </c>
      <c r="WD39" s="17">
        <v>1</v>
      </c>
      <c r="WE39" s="17">
        <v>1</v>
      </c>
      <c r="WF39" s="17">
        <v>1</v>
      </c>
      <c r="WG39" s="17">
        <v>1</v>
      </c>
      <c r="WH39" s="17">
        <v>1</v>
      </c>
      <c r="WI39" s="17">
        <v>1</v>
      </c>
      <c r="WJ39" s="17">
        <v>1</v>
      </c>
      <c r="WK39" s="17">
        <v>1</v>
      </c>
      <c r="WL39" s="17">
        <v>1</v>
      </c>
      <c r="WM39" s="17">
        <v>1</v>
      </c>
      <c r="WN39" s="17">
        <v>1</v>
      </c>
      <c r="WO39" s="17">
        <v>1</v>
      </c>
      <c r="WP39" s="17">
        <v>1</v>
      </c>
      <c r="WQ39" s="17">
        <v>-9999</v>
      </c>
      <c r="WR39" s="17">
        <v>1</v>
      </c>
      <c r="WS39" s="17">
        <v>1</v>
      </c>
      <c r="WT39" s="17">
        <v>1</v>
      </c>
      <c r="WU39" s="17">
        <v>1</v>
      </c>
      <c r="WV39" s="17">
        <v>1</v>
      </c>
      <c r="WW39" s="17">
        <v>-9999</v>
      </c>
      <c r="WX39" s="17">
        <v>-9999</v>
      </c>
      <c r="WY39" s="17">
        <v>-9999</v>
      </c>
      <c r="WZ39" s="17">
        <v>-9999</v>
      </c>
      <c r="XA39" s="17">
        <v>-9999</v>
      </c>
      <c r="XB39" s="17">
        <v>-9999</v>
      </c>
      <c r="XC39" s="17">
        <v>-9999</v>
      </c>
      <c r="XD39" s="17">
        <v>-9999</v>
      </c>
      <c r="XE39" s="17">
        <v>-9999</v>
      </c>
      <c r="XF39" s="17">
        <v>-9999</v>
      </c>
      <c r="XG39" s="17">
        <v>-9999</v>
      </c>
      <c r="XH39" s="17">
        <v>-9999</v>
      </c>
      <c r="XI39" s="17">
        <v>-9999</v>
      </c>
      <c r="XJ39" s="17">
        <v>-9999</v>
      </c>
      <c r="XK39" s="17">
        <v>-9999</v>
      </c>
      <c r="XL39" s="17">
        <v>-9999</v>
      </c>
      <c r="XM39" s="17">
        <v>-9999</v>
      </c>
      <c r="XN39" s="17">
        <v>-9999</v>
      </c>
      <c r="XO39" s="17">
        <v>-9999</v>
      </c>
      <c r="XP39" s="17">
        <v>1</v>
      </c>
      <c r="XQ39" s="17">
        <v>1</v>
      </c>
      <c r="XR39" s="17">
        <v>1</v>
      </c>
      <c r="XS39" s="17">
        <v>1</v>
      </c>
      <c r="XT39" s="17">
        <v>1</v>
      </c>
      <c r="XU39" s="17">
        <v>1</v>
      </c>
      <c r="XV39" s="17">
        <v>1</v>
      </c>
      <c r="XW39" s="17">
        <v>1</v>
      </c>
      <c r="XX39" s="17">
        <v>1</v>
      </c>
      <c r="XY39" s="17">
        <v>1</v>
      </c>
      <c r="XZ39" s="17">
        <v>-9999</v>
      </c>
      <c r="YA39" s="17">
        <v>-9999</v>
      </c>
      <c r="YB39" s="17">
        <v>1</v>
      </c>
      <c r="YC39" s="17">
        <v>1</v>
      </c>
      <c r="YD39" s="17">
        <v>1</v>
      </c>
      <c r="YE39" s="17">
        <v>1</v>
      </c>
      <c r="YF39" s="17">
        <v>1</v>
      </c>
      <c r="YG39" s="17">
        <v>1</v>
      </c>
      <c r="YH39" s="17">
        <v>1</v>
      </c>
      <c r="YI39" s="17">
        <v>1</v>
      </c>
      <c r="YJ39" s="17">
        <v>-9999</v>
      </c>
      <c r="YK39" s="17">
        <v>-9999</v>
      </c>
      <c r="YL39" s="17">
        <v>-9999</v>
      </c>
      <c r="YM39" s="17">
        <v>-9999</v>
      </c>
      <c r="YN39" s="17">
        <v>-9999</v>
      </c>
      <c r="YO39" s="17">
        <v>-9999</v>
      </c>
      <c r="YP39" s="17">
        <v>-9999</v>
      </c>
      <c r="YQ39" s="17">
        <v>-9999</v>
      </c>
      <c r="YR39" s="17">
        <v>-9999</v>
      </c>
      <c r="YS39" s="17">
        <v>-9999</v>
      </c>
      <c r="YT39" s="17">
        <v>-9999</v>
      </c>
      <c r="YU39" s="17">
        <v>-9999</v>
      </c>
      <c r="YV39" s="17">
        <v>-9999</v>
      </c>
      <c r="YW39" s="17">
        <v>-9999</v>
      </c>
      <c r="YX39" s="17">
        <v>-9999</v>
      </c>
      <c r="YY39" s="17">
        <v>-9999</v>
      </c>
      <c r="YZ39" s="17">
        <v>-9999</v>
      </c>
      <c r="ZA39" s="17">
        <v>-9999</v>
      </c>
      <c r="ZB39" s="17">
        <v>-9999</v>
      </c>
      <c r="ZC39" s="17">
        <v>-9999</v>
      </c>
      <c r="ZD39" s="17">
        <v>-9999</v>
      </c>
      <c r="ZE39" s="17">
        <v>-9999</v>
      </c>
      <c r="ZF39" s="17">
        <v>-9999</v>
      </c>
      <c r="ZG39" s="17">
        <v>-9999</v>
      </c>
      <c r="ZH39" s="17">
        <v>-9999</v>
      </c>
      <c r="ZI39" s="17">
        <v>-9999</v>
      </c>
      <c r="ZJ39" s="17">
        <v>-9999</v>
      </c>
      <c r="ZK39" s="17">
        <v>-9999</v>
      </c>
      <c r="ZL39" s="17">
        <v>-9999</v>
      </c>
      <c r="ZM39" s="17">
        <v>-9999</v>
      </c>
      <c r="ZN39" s="17">
        <v>-9999</v>
      </c>
      <c r="ZO39" s="17">
        <v>-9999</v>
      </c>
      <c r="ZP39" s="17">
        <v>-9999</v>
      </c>
      <c r="ZQ39" s="17">
        <v>-9999</v>
      </c>
      <c r="ZR39" s="17">
        <v>-9999</v>
      </c>
      <c r="ZS39" s="17">
        <v>-9999</v>
      </c>
      <c r="ZT39" s="17">
        <v>-9999</v>
      </c>
      <c r="ZU39" s="17">
        <v>-9999</v>
      </c>
      <c r="ZV39" s="17">
        <v>-9999</v>
      </c>
      <c r="ZW39" s="17">
        <v>-9999</v>
      </c>
      <c r="ZX39" s="17">
        <v>-9999</v>
      </c>
      <c r="ZY39" s="17">
        <v>-9999</v>
      </c>
      <c r="ZZ39" s="17">
        <v>-9999</v>
      </c>
      <c r="AAA39" s="17">
        <v>-9999</v>
      </c>
      <c r="AAB39" s="17">
        <v>-9999</v>
      </c>
      <c r="AAC39" s="17">
        <v>-9999</v>
      </c>
      <c r="AAD39" s="17">
        <v>-9999</v>
      </c>
      <c r="AAE39" s="17">
        <v>-9999</v>
      </c>
      <c r="AAF39" s="17">
        <v>-9999</v>
      </c>
      <c r="AAG39" s="17">
        <v>-9999</v>
      </c>
      <c r="AAH39" s="17">
        <v>-9999</v>
      </c>
      <c r="AAI39" s="17">
        <v>-9999</v>
      </c>
      <c r="AAJ39" s="17">
        <v>-9999</v>
      </c>
      <c r="AAK39" s="17">
        <v>-9999</v>
      </c>
      <c r="AAL39" s="17">
        <v>-9999</v>
      </c>
      <c r="AAM39" s="17">
        <v>-9999</v>
      </c>
      <c r="AAN39" s="17">
        <v>-9999</v>
      </c>
      <c r="AAO39" s="17">
        <v>-9999</v>
      </c>
      <c r="AAP39" s="17">
        <v>-9999</v>
      </c>
      <c r="AAQ39" s="17">
        <v>-9999</v>
      </c>
      <c r="AAR39" s="17">
        <v>-9999</v>
      </c>
      <c r="AAS39" s="17">
        <v>-9999</v>
      </c>
    </row>
    <row r="40" spans="1:721">
      <c r="A40" s="7">
        <v>71.5</v>
      </c>
      <c r="B40" s="17">
        <v>-9999</v>
      </c>
      <c r="C40" s="17">
        <v>-9999</v>
      </c>
      <c r="D40" s="17">
        <v>-9999</v>
      </c>
      <c r="E40" s="17">
        <v>-9999</v>
      </c>
      <c r="F40" s="17">
        <v>-9999</v>
      </c>
      <c r="G40" s="17">
        <v>-9999</v>
      </c>
      <c r="H40" s="17">
        <v>-9999</v>
      </c>
      <c r="I40" s="17">
        <v>-9999</v>
      </c>
      <c r="J40" s="17">
        <v>-9999</v>
      </c>
      <c r="K40" s="17">
        <v>-9999</v>
      </c>
      <c r="L40" s="17">
        <v>-9999</v>
      </c>
      <c r="M40" s="17">
        <v>-9999</v>
      </c>
      <c r="N40" s="17">
        <v>-9999</v>
      </c>
      <c r="O40" s="17">
        <v>-9999</v>
      </c>
      <c r="P40" s="17">
        <v>-9999</v>
      </c>
      <c r="Q40" s="17">
        <v>-9999</v>
      </c>
      <c r="R40" s="17">
        <v>-9999</v>
      </c>
      <c r="S40" s="17">
        <v>-9999</v>
      </c>
      <c r="T40" s="17">
        <v>-9999</v>
      </c>
      <c r="U40" s="17">
        <v>-9999</v>
      </c>
      <c r="V40" s="17">
        <v>-9999</v>
      </c>
      <c r="W40" s="17">
        <v>-9999</v>
      </c>
      <c r="X40" s="17">
        <v>-9999</v>
      </c>
      <c r="Y40" s="17">
        <v>-9999</v>
      </c>
      <c r="Z40" s="17">
        <v>-9999</v>
      </c>
      <c r="AA40" s="17">
        <v>-9999</v>
      </c>
      <c r="AB40" s="17">
        <v>-9999</v>
      </c>
      <c r="AC40" s="17">
        <v>-9999</v>
      </c>
      <c r="AD40" s="17">
        <v>-9999</v>
      </c>
      <c r="AE40" s="17">
        <v>-9999</v>
      </c>
      <c r="AF40" s="17">
        <v>-9999</v>
      </c>
      <c r="AG40" s="17">
        <v>-9999</v>
      </c>
      <c r="AH40" s="17">
        <v>-9999</v>
      </c>
      <c r="AI40" s="17">
        <v>-9999</v>
      </c>
      <c r="AJ40" s="17">
        <v>-9999</v>
      </c>
      <c r="AK40" s="17">
        <v>-9999</v>
      </c>
      <c r="AL40" s="17">
        <v>-9999</v>
      </c>
      <c r="AM40" s="17">
        <v>-9999</v>
      </c>
      <c r="AN40" s="17">
        <v>-9999</v>
      </c>
      <c r="AO40" s="17">
        <v>-9999</v>
      </c>
      <c r="AP40" s="17">
        <v>-9999</v>
      </c>
      <c r="AQ40" s="17">
        <v>-9999</v>
      </c>
      <c r="AR40" s="17">
        <v>-9999</v>
      </c>
      <c r="AS40" s="17">
        <v>-9999</v>
      </c>
      <c r="AT40" s="17">
        <v>-9999</v>
      </c>
      <c r="AU40" s="17">
        <v>-9999</v>
      </c>
      <c r="AV40" s="17">
        <v>-9999</v>
      </c>
      <c r="AW40" s="17">
        <v>-9999</v>
      </c>
      <c r="AX40" s="17">
        <v>-9999</v>
      </c>
      <c r="AY40" s="17">
        <v>-9999</v>
      </c>
      <c r="AZ40" s="17">
        <v>-9999</v>
      </c>
      <c r="BA40" s="17">
        <v>-9999</v>
      </c>
      <c r="BB40" s="17">
        <v>-9999</v>
      </c>
      <c r="BC40" s="17">
        <v>-9999</v>
      </c>
      <c r="BD40" s="17">
        <v>-9999</v>
      </c>
      <c r="BE40" s="17">
        <v>-9999</v>
      </c>
      <c r="BF40" s="17">
        <v>-9999</v>
      </c>
      <c r="BG40" s="17">
        <v>-9999</v>
      </c>
      <c r="BH40" s="17">
        <v>-9999</v>
      </c>
      <c r="BI40" s="17">
        <v>-9999</v>
      </c>
      <c r="BJ40" s="17">
        <v>-9999</v>
      </c>
      <c r="BK40" s="17">
        <v>-9999</v>
      </c>
      <c r="BL40" s="17">
        <v>-9999</v>
      </c>
      <c r="BM40" s="17">
        <v>-9999</v>
      </c>
      <c r="BN40" s="17">
        <v>-9999</v>
      </c>
      <c r="BO40" s="17">
        <v>-9999</v>
      </c>
      <c r="BP40" s="17">
        <v>-9999</v>
      </c>
      <c r="BQ40" s="17">
        <v>-9999</v>
      </c>
      <c r="BR40" s="17">
        <v>-9999</v>
      </c>
      <c r="BS40" s="17">
        <v>-9999</v>
      </c>
      <c r="BT40" s="17">
        <v>-9999</v>
      </c>
      <c r="BU40" s="17">
        <v>-9999</v>
      </c>
      <c r="BV40" s="17">
        <v>-9999</v>
      </c>
      <c r="BW40" s="17">
        <v>-9999</v>
      </c>
      <c r="BX40" s="17">
        <v>-9999</v>
      </c>
      <c r="BY40" s="17">
        <v>-9999</v>
      </c>
      <c r="BZ40" s="17">
        <v>-9999</v>
      </c>
      <c r="CA40" s="17">
        <v>-9999</v>
      </c>
      <c r="CB40" s="17">
        <v>-9999</v>
      </c>
      <c r="CC40" s="17">
        <v>-9999</v>
      </c>
      <c r="CD40" s="17">
        <v>-9999</v>
      </c>
      <c r="CE40" s="17">
        <v>-9999</v>
      </c>
      <c r="CF40" s="17">
        <v>-9999</v>
      </c>
      <c r="CG40" s="17">
        <v>-9999</v>
      </c>
      <c r="CH40" s="17">
        <v>-9999</v>
      </c>
      <c r="CI40" s="17">
        <v>-9999</v>
      </c>
      <c r="CJ40" s="17">
        <v>-9999</v>
      </c>
      <c r="CK40" s="17">
        <v>-9999</v>
      </c>
      <c r="CL40" s="17">
        <v>-9999</v>
      </c>
      <c r="CM40" s="17">
        <v>-9999</v>
      </c>
      <c r="CN40" s="17">
        <v>-9999</v>
      </c>
      <c r="CO40" s="17">
        <v>-9999</v>
      </c>
      <c r="CP40" s="17">
        <v>-9999</v>
      </c>
      <c r="CQ40" s="17">
        <v>-9999</v>
      </c>
      <c r="CR40" s="17">
        <v>-9999</v>
      </c>
      <c r="CS40" s="17">
        <v>-9999</v>
      </c>
      <c r="CT40" s="17">
        <v>-9999</v>
      </c>
      <c r="CU40" s="17">
        <v>-9999</v>
      </c>
      <c r="CV40" s="17">
        <v>-9999</v>
      </c>
      <c r="CW40" s="17">
        <v>-9999</v>
      </c>
      <c r="CX40" s="17">
        <v>-9999</v>
      </c>
      <c r="CY40" s="17">
        <v>-9999</v>
      </c>
      <c r="CZ40" s="17">
        <v>-9999</v>
      </c>
      <c r="DA40" s="17">
        <v>-9999</v>
      </c>
      <c r="DB40" s="17">
        <v>-9999</v>
      </c>
      <c r="DC40" s="17">
        <v>-9999</v>
      </c>
      <c r="DD40" s="17">
        <v>-9999</v>
      </c>
      <c r="DE40" s="17">
        <v>-9999</v>
      </c>
      <c r="DF40" s="17">
        <v>-9999</v>
      </c>
      <c r="DG40" s="17">
        <v>-9999</v>
      </c>
      <c r="DH40" s="17">
        <v>-9999</v>
      </c>
      <c r="DI40" s="17">
        <v>2</v>
      </c>
      <c r="DJ40" s="17">
        <v>2</v>
      </c>
      <c r="DK40" s="17">
        <v>2</v>
      </c>
      <c r="DL40" s="17">
        <v>2</v>
      </c>
      <c r="DM40" s="17">
        <v>2</v>
      </c>
      <c r="DN40" s="17">
        <v>2</v>
      </c>
      <c r="DO40" s="17">
        <v>2</v>
      </c>
      <c r="DP40" s="17">
        <v>2</v>
      </c>
      <c r="DQ40" s="17">
        <v>-9999</v>
      </c>
      <c r="DR40" s="17">
        <v>-9999</v>
      </c>
      <c r="DS40" s="17">
        <v>-9999</v>
      </c>
      <c r="DT40" s="17">
        <v>2</v>
      </c>
      <c r="DU40" s="17">
        <v>2</v>
      </c>
      <c r="DV40" s="17">
        <v>2</v>
      </c>
      <c r="DW40" s="17">
        <v>2</v>
      </c>
      <c r="DX40" s="17">
        <v>2</v>
      </c>
      <c r="DY40" s="17">
        <v>2</v>
      </c>
      <c r="DZ40" s="17">
        <v>2</v>
      </c>
      <c r="EA40" s="17">
        <v>2</v>
      </c>
      <c r="EB40" s="17">
        <v>2</v>
      </c>
      <c r="EC40" s="17">
        <v>2</v>
      </c>
      <c r="ED40" s="17">
        <v>2</v>
      </c>
      <c r="EE40" s="17">
        <v>2</v>
      </c>
      <c r="EF40" s="17">
        <v>2</v>
      </c>
      <c r="EG40" s="17">
        <v>2</v>
      </c>
      <c r="EH40" s="17">
        <v>2</v>
      </c>
      <c r="EI40" s="17">
        <v>2</v>
      </c>
      <c r="EJ40" s="17">
        <v>2</v>
      </c>
      <c r="EK40" s="17">
        <v>2</v>
      </c>
      <c r="EL40" s="17">
        <v>2</v>
      </c>
      <c r="EM40" s="17">
        <v>2</v>
      </c>
      <c r="EN40" s="17">
        <v>2</v>
      </c>
      <c r="EO40" s="17">
        <v>-9999</v>
      </c>
      <c r="EP40" s="17">
        <v>-9999</v>
      </c>
      <c r="EQ40" s="17">
        <v>2</v>
      </c>
      <c r="ER40" s="17">
        <v>2</v>
      </c>
      <c r="ES40" s="17">
        <v>2</v>
      </c>
      <c r="ET40" s="17">
        <v>2</v>
      </c>
      <c r="EU40" s="17">
        <v>2</v>
      </c>
      <c r="EV40" s="17">
        <v>2</v>
      </c>
      <c r="EW40" s="17">
        <v>-9999</v>
      </c>
      <c r="EX40" s="17">
        <v>-9999</v>
      </c>
      <c r="EY40" s="17">
        <v>-9999</v>
      </c>
      <c r="EZ40" s="17">
        <v>-9999</v>
      </c>
      <c r="FA40" s="17">
        <v>-9999</v>
      </c>
      <c r="FB40" s="17">
        <v>-9999</v>
      </c>
      <c r="FC40" s="17">
        <v>-9999</v>
      </c>
      <c r="FD40" s="17">
        <v>-9999</v>
      </c>
      <c r="FE40" s="17">
        <v>-9999</v>
      </c>
      <c r="FF40" s="17">
        <v>-9999</v>
      </c>
      <c r="FG40" s="17">
        <v>2</v>
      </c>
      <c r="FH40" s="17">
        <v>2</v>
      </c>
      <c r="FI40" s="17">
        <v>2</v>
      </c>
      <c r="FJ40" s="17">
        <v>2</v>
      </c>
      <c r="FK40" s="17">
        <v>2</v>
      </c>
      <c r="FL40" s="17">
        <v>-9999</v>
      </c>
      <c r="FM40" s="17">
        <v>-9999</v>
      </c>
      <c r="FN40" s="17">
        <v>-9999</v>
      </c>
      <c r="FO40" s="17">
        <v>2</v>
      </c>
      <c r="FP40" s="17">
        <v>2</v>
      </c>
      <c r="FQ40" s="17">
        <v>2</v>
      </c>
      <c r="FR40" s="17">
        <v>2</v>
      </c>
      <c r="FS40" s="17">
        <v>-9999</v>
      </c>
      <c r="FT40" s="17">
        <v>-9999</v>
      </c>
      <c r="FU40" s="17">
        <v>-9999</v>
      </c>
      <c r="FV40" s="17">
        <v>-9999</v>
      </c>
      <c r="FW40" s="17">
        <v>-9999</v>
      </c>
      <c r="FX40" s="17">
        <v>-9999</v>
      </c>
      <c r="FY40" s="17">
        <v>-9999</v>
      </c>
      <c r="FZ40" s="17">
        <v>2</v>
      </c>
      <c r="GA40" s="17">
        <v>2</v>
      </c>
      <c r="GB40" s="17">
        <v>2</v>
      </c>
      <c r="GC40" s="17">
        <v>2</v>
      </c>
      <c r="GD40" s="17">
        <v>2</v>
      </c>
      <c r="GE40" s="17">
        <v>2</v>
      </c>
      <c r="GF40" s="17">
        <v>2</v>
      </c>
      <c r="GG40" s="17">
        <v>2</v>
      </c>
      <c r="GH40" s="17">
        <v>-9999</v>
      </c>
      <c r="GI40" s="17">
        <v>2</v>
      </c>
      <c r="GJ40" s="17">
        <v>2</v>
      </c>
      <c r="GK40" s="17">
        <v>2</v>
      </c>
      <c r="GL40" s="17">
        <v>2</v>
      </c>
      <c r="GM40" s="17">
        <v>2</v>
      </c>
      <c r="GN40" s="17">
        <v>2</v>
      </c>
      <c r="GO40" s="17">
        <v>2</v>
      </c>
      <c r="GP40" s="17">
        <v>2</v>
      </c>
      <c r="GQ40" s="17">
        <v>2</v>
      </c>
      <c r="GR40" s="17">
        <v>2</v>
      </c>
      <c r="GS40" s="17">
        <v>2</v>
      </c>
      <c r="GT40" s="17">
        <v>2</v>
      </c>
      <c r="GU40" s="17">
        <v>2</v>
      </c>
      <c r="GV40" s="17">
        <v>2</v>
      </c>
      <c r="GW40" s="17">
        <v>2</v>
      </c>
      <c r="GX40" s="17">
        <v>2</v>
      </c>
      <c r="GY40" s="17">
        <v>2</v>
      </c>
      <c r="GZ40" s="17">
        <v>2</v>
      </c>
      <c r="HA40" s="17">
        <v>2</v>
      </c>
      <c r="HB40" s="17">
        <v>2</v>
      </c>
      <c r="HC40" s="17">
        <v>2</v>
      </c>
      <c r="HD40" s="17">
        <v>2</v>
      </c>
      <c r="HE40" s="17">
        <v>-9999</v>
      </c>
      <c r="HF40" s="17">
        <v>2</v>
      </c>
      <c r="HG40" s="17">
        <v>-9999</v>
      </c>
      <c r="HH40" s="17">
        <v>-9999</v>
      </c>
      <c r="HI40" s="17">
        <v>-9999</v>
      </c>
      <c r="HJ40" s="17">
        <v>-9999</v>
      </c>
      <c r="HK40" s="17">
        <v>-9999</v>
      </c>
      <c r="HL40" s="17">
        <v>-9999</v>
      </c>
      <c r="HM40" s="17">
        <v>-9999</v>
      </c>
      <c r="HN40" s="17">
        <v>-9999</v>
      </c>
      <c r="HO40" s="17">
        <v>-9999</v>
      </c>
      <c r="HP40" s="17">
        <v>-9999</v>
      </c>
      <c r="HQ40" s="17">
        <v>-9999</v>
      </c>
      <c r="HR40" s="17">
        <v>-9999</v>
      </c>
      <c r="HS40" s="17">
        <v>-9999</v>
      </c>
      <c r="HT40" s="17">
        <v>-9999</v>
      </c>
      <c r="HU40" s="17">
        <v>-9999</v>
      </c>
      <c r="HV40" s="17">
        <v>-9999</v>
      </c>
      <c r="HW40" s="17">
        <v>-9999</v>
      </c>
      <c r="HX40" s="17">
        <v>-9999</v>
      </c>
      <c r="HY40" s="17">
        <v>-9999</v>
      </c>
      <c r="HZ40" s="17">
        <v>-9999</v>
      </c>
      <c r="IA40" s="17">
        <v>-9999</v>
      </c>
      <c r="IB40" s="17">
        <v>-9999</v>
      </c>
      <c r="IC40" s="17">
        <v>-9999</v>
      </c>
      <c r="ID40" s="17">
        <v>-9999</v>
      </c>
      <c r="IE40" s="17">
        <v>-9999</v>
      </c>
      <c r="IF40" s="17">
        <v>-9999</v>
      </c>
      <c r="IG40" s="17">
        <v>-9999</v>
      </c>
      <c r="IH40" s="17">
        <v>-9999</v>
      </c>
      <c r="II40" s="17">
        <v>-9999</v>
      </c>
      <c r="IJ40" s="17">
        <v>-9999</v>
      </c>
      <c r="IK40" s="17">
        <v>-9999</v>
      </c>
      <c r="IL40" s="17">
        <v>-9999</v>
      </c>
      <c r="IM40" s="17">
        <v>-9999</v>
      </c>
      <c r="IN40" s="17">
        <v>-9999</v>
      </c>
      <c r="IO40" s="17">
        <v>-9999</v>
      </c>
      <c r="IP40" s="17">
        <v>-9999</v>
      </c>
      <c r="IQ40" s="17">
        <v>2</v>
      </c>
      <c r="IR40" s="17">
        <v>2</v>
      </c>
      <c r="IS40" s="17">
        <v>2</v>
      </c>
      <c r="IT40" s="17">
        <v>2</v>
      </c>
      <c r="IU40" s="17">
        <v>-9999</v>
      </c>
      <c r="IV40" s="17">
        <v>2</v>
      </c>
      <c r="IW40" s="17">
        <v>2</v>
      </c>
      <c r="IX40" s="17">
        <v>2</v>
      </c>
      <c r="IY40" s="17">
        <v>2</v>
      </c>
      <c r="IZ40" s="17">
        <v>2</v>
      </c>
      <c r="JA40" s="17">
        <v>2</v>
      </c>
      <c r="JB40" s="17">
        <v>2</v>
      </c>
      <c r="JC40" s="17">
        <v>2</v>
      </c>
      <c r="JD40" s="17">
        <v>2</v>
      </c>
      <c r="JE40" s="17">
        <v>2</v>
      </c>
      <c r="JF40" s="17">
        <v>2</v>
      </c>
      <c r="JG40" s="17">
        <v>2</v>
      </c>
      <c r="JH40" s="17">
        <v>2</v>
      </c>
      <c r="JI40" s="17">
        <v>2</v>
      </c>
      <c r="JJ40" s="17">
        <v>2</v>
      </c>
      <c r="JK40" s="17">
        <v>2</v>
      </c>
      <c r="JL40" s="17">
        <v>2</v>
      </c>
      <c r="JM40" s="17">
        <v>2</v>
      </c>
      <c r="JN40" s="17">
        <v>2</v>
      </c>
      <c r="JO40" s="17">
        <v>2</v>
      </c>
      <c r="JP40" s="17">
        <v>2</v>
      </c>
      <c r="JQ40" s="17">
        <v>2</v>
      </c>
      <c r="JR40" s="17">
        <v>2</v>
      </c>
      <c r="JS40" s="17">
        <v>2</v>
      </c>
      <c r="JT40" s="17">
        <v>2</v>
      </c>
      <c r="JU40" s="17">
        <v>2</v>
      </c>
      <c r="JV40" s="17">
        <v>2</v>
      </c>
      <c r="JW40" s="17">
        <v>2</v>
      </c>
      <c r="JX40" s="17">
        <v>2</v>
      </c>
      <c r="JY40" s="17">
        <v>2</v>
      </c>
      <c r="JZ40" s="17">
        <v>2</v>
      </c>
      <c r="KA40" s="17">
        <v>2</v>
      </c>
      <c r="KB40" s="17">
        <v>2</v>
      </c>
      <c r="KC40" s="17">
        <v>2</v>
      </c>
      <c r="KD40" s="17">
        <v>2</v>
      </c>
      <c r="KE40" s="17">
        <v>2</v>
      </c>
      <c r="KF40" s="17">
        <v>2</v>
      </c>
      <c r="KG40" s="17">
        <v>2</v>
      </c>
      <c r="KH40" s="17">
        <v>2</v>
      </c>
      <c r="KI40" s="17">
        <v>2</v>
      </c>
      <c r="KJ40" s="17">
        <v>2</v>
      </c>
      <c r="KK40" s="17">
        <v>2</v>
      </c>
      <c r="KL40" s="17">
        <v>2</v>
      </c>
      <c r="KM40" s="17">
        <v>2</v>
      </c>
      <c r="KN40" s="17">
        <v>2</v>
      </c>
      <c r="KO40" s="17">
        <v>2</v>
      </c>
      <c r="KP40" s="17">
        <v>2</v>
      </c>
      <c r="KQ40" s="17">
        <v>2</v>
      </c>
      <c r="KR40" s="17">
        <v>2</v>
      </c>
      <c r="KS40" s="17">
        <v>2</v>
      </c>
      <c r="KT40" s="17">
        <v>2</v>
      </c>
      <c r="KU40" s="17">
        <v>-9999</v>
      </c>
      <c r="KV40" s="17">
        <v>2</v>
      </c>
      <c r="KW40" s="17">
        <v>2</v>
      </c>
      <c r="KX40" s="17">
        <v>2</v>
      </c>
      <c r="KY40" s="17">
        <v>2</v>
      </c>
      <c r="KZ40" s="17">
        <v>2</v>
      </c>
      <c r="LA40" s="17">
        <v>2</v>
      </c>
      <c r="LB40" s="17">
        <v>2</v>
      </c>
      <c r="LC40" s="17">
        <v>2</v>
      </c>
      <c r="LD40" s="17">
        <v>-9999</v>
      </c>
      <c r="LE40" s="17">
        <v>-9999</v>
      </c>
      <c r="LF40" s="17">
        <v>-9999</v>
      </c>
      <c r="LG40" s="17">
        <v>-9999</v>
      </c>
      <c r="LH40" s="17">
        <v>-9999</v>
      </c>
      <c r="LI40" s="17">
        <v>-9999</v>
      </c>
      <c r="LJ40" s="17">
        <v>-9999</v>
      </c>
      <c r="LK40" s="17">
        <v>-9999</v>
      </c>
      <c r="LL40" s="17">
        <v>-9999</v>
      </c>
      <c r="LM40" s="17">
        <v>-9999</v>
      </c>
      <c r="LN40" s="17">
        <v>-9999</v>
      </c>
      <c r="LO40" s="17">
        <v>-9999</v>
      </c>
      <c r="LP40" s="17">
        <v>-9999</v>
      </c>
      <c r="LQ40" s="17">
        <v>-9999</v>
      </c>
      <c r="LR40" s="17">
        <v>-9999</v>
      </c>
      <c r="LS40" s="17">
        <v>-9999</v>
      </c>
      <c r="LT40" s="17">
        <v>-9999</v>
      </c>
      <c r="LU40" s="17">
        <v>-9999</v>
      </c>
      <c r="LV40" s="17">
        <v>-9999</v>
      </c>
      <c r="LW40" s="17">
        <v>-9999</v>
      </c>
      <c r="LX40" s="17">
        <v>-9999</v>
      </c>
      <c r="LY40" s="17">
        <v>-9999</v>
      </c>
      <c r="LZ40" s="17">
        <v>-9999</v>
      </c>
      <c r="MA40" s="17">
        <v>-9999</v>
      </c>
      <c r="MB40" s="17">
        <v>-9999</v>
      </c>
      <c r="MC40" s="17">
        <v>-9999</v>
      </c>
      <c r="MD40" s="17">
        <v>-9999</v>
      </c>
      <c r="ME40" s="17">
        <v>-9999</v>
      </c>
      <c r="MF40" s="17">
        <v>-9999</v>
      </c>
      <c r="MG40" s="17">
        <v>-9999</v>
      </c>
      <c r="MH40" s="17">
        <v>-9999</v>
      </c>
      <c r="MI40" s="17">
        <v>-9999</v>
      </c>
      <c r="MJ40" s="17">
        <v>-9999</v>
      </c>
      <c r="MK40" s="17">
        <v>-9999</v>
      </c>
      <c r="ML40" s="17">
        <v>-9999</v>
      </c>
      <c r="MM40" s="17">
        <v>-9999</v>
      </c>
      <c r="MN40" s="17">
        <v>-9999</v>
      </c>
      <c r="MO40" s="17">
        <v>-9999</v>
      </c>
      <c r="MP40" s="17">
        <v>-9999</v>
      </c>
      <c r="MQ40" s="17">
        <v>-9999</v>
      </c>
      <c r="MR40" s="17">
        <v>-9999</v>
      </c>
      <c r="MS40" s="17">
        <v>-9999</v>
      </c>
      <c r="MT40" s="17">
        <v>-9999</v>
      </c>
      <c r="MU40" s="17">
        <v>-9999</v>
      </c>
      <c r="MV40" s="17">
        <v>-9999</v>
      </c>
      <c r="MW40" s="17">
        <v>-9999</v>
      </c>
      <c r="MX40" s="17">
        <v>-9999</v>
      </c>
      <c r="MY40" s="17">
        <v>-9999</v>
      </c>
      <c r="MZ40" s="17">
        <v>-9999</v>
      </c>
      <c r="NA40" s="17">
        <v>-9999</v>
      </c>
      <c r="NB40" s="17">
        <v>-9999</v>
      </c>
      <c r="NC40" s="17">
        <v>-9999</v>
      </c>
      <c r="ND40" s="17">
        <v>-9999</v>
      </c>
      <c r="NE40" s="17">
        <v>-9999</v>
      </c>
      <c r="NF40" s="17">
        <v>-9999</v>
      </c>
      <c r="NG40" s="17">
        <v>-9999</v>
      </c>
      <c r="NH40" s="17">
        <v>-9999</v>
      </c>
      <c r="NI40" s="17">
        <v>-9999</v>
      </c>
      <c r="NJ40" s="17">
        <v>-9999</v>
      </c>
      <c r="NK40" s="17">
        <v>-9999</v>
      </c>
      <c r="NL40" s="17">
        <v>-9999</v>
      </c>
      <c r="NM40" s="17">
        <v>-9999</v>
      </c>
      <c r="NN40" s="17">
        <v>-9999</v>
      </c>
      <c r="NO40" s="17">
        <v>-9999</v>
      </c>
      <c r="NP40" s="17">
        <v>-9999</v>
      </c>
      <c r="NQ40" s="17">
        <v>-9999</v>
      </c>
      <c r="NR40" s="17">
        <v>-9999</v>
      </c>
      <c r="NS40" s="17">
        <v>-9999</v>
      </c>
      <c r="NT40" s="17">
        <v>-9999</v>
      </c>
      <c r="NU40" s="17">
        <v>-9999</v>
      </c>
      <c r="NV40" s="17">
        <v>-9999</v>
      </c>
      <c r="NW40" s="17">
        <v>-9999</v>
      </c>
      <c r="NX40" s="17">
        <v>-9999</v>
      </c>
      <c r="NY40" s="17">
        <v>-9999</v>
      </c>
      <c r="NZ40" s="17">
        <v>-9999</v>
      </c>
      <c r="OA40" s="17">
        <v>-9999</v>
      </c>
      <c r="OB40" s="17">
        <v>-9999</v>
      </c>
      <c r="OC40" s="17">
        <v>-9999</v>
      </c>
      <c r="OD40" s="17">
        <v>-9999</v>
      </c>
      <c r="OE40" s="17">
        <v>-9999</v>
      </c>
      <c r="OF40" s="17">
        <v>-9999</v>
      </c>
      <c r="OG40" s="17">
        <v>-9999</v>
      </c>
      <c r="OH40" s="17">
        <v>-9999</v>
      </c>
      <c r="OI40" s="17">
        <v>-9999</v>
      </c>
      <c r="OJ40" s="17">
        <v>-9999</v>
      </c>
      <c r="OK40" s="17">
        <v>-9999</v>
      </c>
      <c r="OL40" s="17">
        <v>-9999</v>
      </c>
      <c r="OM40" s="17">
        <v>-9999</v>
      </c>
      <c r="ON40" s="17">
        <v>-9999</v>
      </c>
      <c r="OO40" s="17">
        <v>-9999</v>
      </c>
      <c r="OP40" s="17">
        <v>-9999</v>
      </c>
      <c r="OQ40" s="17">
        <v>-9999</v>
      </c>
      <c r="OR40" s="17">
        <v>-9999</v>
      </c>
      <c r="OS40" s="17">
        <v>-9999</v>
      </c>
      <c r="OT40" s="17">
        <v>-9999</v>
      </c>
      <c r="OU40" s="17">
        <v>-9999</v>
      </c>
      <c r="OV40" s="17">
        <v>-9999</v>
      </c>
      <c r="OW40" s="17">
        <v>-9999</v>
      </c>
      <c r="OX40" s="17">
        <v>-9999</v>
      </c>
      <c r="OY40" s="17">
        <v>-9999</v>
      </c>
      <c r="OZ40" s="17">
        <v>-9999</v>
      </c>
      <c r="PA40" s="17">
        <v>-9999</v>
      </c>
      <c r="PB40" s="17">
        <v>-9999</v>
      </c>
      <c r="PC40" s="17">
        <v>-9999</v>
      </c>
      <c r="PD40" s="17">
        <v>-9999</v>
      </c>
      <c r="PE40" s="17">
        <v>-9999</v>
      </c>
      <c r="PF40" s="17">
        <v>-9999</v>
      </c>
      <c r="PG40" s="17">
        <v>-9999</v>
      </c>
      <c r="PH40" s="17">
        <v>-9999</v>
      </c>
      <c r="PI40" s="17">
        <v>-9999</v>
      </c>
      <c r="PJ40" s="17">
        <v>-9999</v>
      </c>
      <c r="PK40" s="17">
        <v>-9999</v>
      </c>
      <c r="PL40" s="17">
        <v>-9999</v>
      </c>
      <c r="PM40" s="17">
        <v>-9999</v>
      </c>
      <c r="PN40" s="17">
        <v>-9999</v>
      </c>
      <c r="PO40" s="17">
        <v>-9999</v>
      </c>
      <c r="PP40" s="17">
        <v>-9999</v>
      </c>
      <c r="PQ40" s="17">
        <v>-9999</v>
      </c>
      <c r="PR40" s="17">
        <v>-9999</v>
      </c>
      <c r="PS40" s="17">
        <v>-9999</v>
      </c>
      <c r="PT40" s="17">
        <v>-9999</v>
      </c>
      <c r="PU40" s="17">
        <v>-9999</v>
      </c>
      <c r="PV40" s="17">
        <v>-9999</v>
      </c>
      <c r="PW40" s="17">
        <v>-9999</v>
      </c>
      <c r="PX40" s="17">
        <v>-9999</v>
      </c>
      <c r="PY40" s="17">
        <v>-9999</v>
      </c>
      <c r="PZ40" s="17">
        <v>-9999</v>
      </c>
      <c r="QA40" s="17">
        <v>-9999</v>
      </c>
      <c r="QB40" s="17">
        <v>-9999</v>
      </c>
      <c r="QC40" s="17">
        <v>-9999</v>
      </c>
      <c r="QD40" s="17">
        <v>-9999</v>
      </c>
      <c r="QE40" s="17">
        <v>-9999</v>
      </c>
      <c r="QF40" s="17">
        <v>-9999</v>
      </c>
      <c r="QG40" s="17">
        <v>-9999</v>
      </c>
      <c r="QH40" s="17">
        <v>-9999</v>
      </c>
      <c r="QI40" s="17">
        <v>-9999</v>
      </c>
      <c r="QJ40" s="17">
        <v>-9999</v>
      </c>
      <c r="QK40" s="17">
        <v>-9999</v>
      </c>
      <c r="QL40" s="17">
        <v>-9999</v>
      </c>
      <c r="QM40" s="17">
        <v>-9999</v>
      </c>
      <c r="QN40" s="17">
        <v>-9999</v>
      </c>
      <c r="QO40" s="17">
        <v>-9999</v>
      </c>
      <c r="QP40" s="17">
        <v>-9999</v>
      </c>
      <c r="QQ40" s="17">
        <v>-9999</v>
      </c>
      <c r="QR40" s="17">
        <v>-9999</v>
      </c>
      <c r="QS40" s="17">
        <v>-9999</v>
      </c>
      <c r="QT40" s="17">
        <v>-9999</v>
      </c>
      <c r="QU40" s="17">
        <v>-9999</v>
      </c>
      <c r="QV40" s="17">
        <v>-9999</v>
      </c>
      <c r="QW40" s="17">
        <v>3</v>
      </c>
      <c r="QX40" s="17">
        <v>3</v>
      </c>
      <c r="QY40" s="17">
        <v>3</v>
      </c>
      <c r="QZ40" s="17">
        <v>3</v>
      </c>
      <c r="RA40" s="17">
        <v>3</v>
      </c>
      <c r="RB40" s="17">
        <v>3</v>
      </c>
      <c r="RC40" s="17">
        <v>3</v>
      </c>
      <c r="RD40" s="17">
        <v>3</v>
      </c>
      <c r="RE40" s="17">
        <v>-9999</v>
      </c>
      <c r="RF40" s="17">
        <v>-9999</v>
      </c>
      <c r="RG40" s="17">
        <v>-9999</v>
      </c>
      <c r="RH40" s="17">
        <v>-9999</v>
      </c>
      <c r="RI40" s="17">
        <v>-9999</v>
      </c>
      <c r="RJ40" s="17">
        <v>-9999</v>
      </c>
      <c r="RK40" s="17">
        <v>-9999</v>
      </c>
      <c r="RL40" s="17">
        <v>-9999</v>
      </c>
      <c r="RM40" s="17">
        <v>-9999</v>
      </c>
      <c r="RN40" s="17">
        <v>-9999</v>
      </c>
      <c r="RO40" s="17">
        <v>-9999</v>
      </c>
      <c r="RP40" s="17">
        <v>-9999</v>
      </c>
      <c r="RQ40" s="17">
        <v>-9999</v>
      </c>
      <c r="RR40" s="17">
        <v>-9999</v>
      </c>
      <c r="RS40" s="17">
        <v>-9999</v>
      </c>
      <c r="RT40" s="17">
        <v>-9999</v>
      </c>
      <c r="RU40" s="17">
        <v>-9999</v>
      </c>
      <c r="RV40" s="17">
        <v>-9999</v>
      </c>
      <c r="RW40" s="17">
        <v>-9999</v>
      </c>
      <c r="RX40" s="17">
        <v>-9999</v>
      </c>
      <c r="RY40" s="17">
        <v>-9999</v>
      </c>
      <c r="RZ40" s="17">
        <v>-9999</v>
      </c>
      <c r="SA40" s="17">
        <v>-9999</v>
      </c>
      <c r="SB40" s="17">
        <v>-9999</v>
      </c>
      <c r="SC40" s="17">
        <v>-9999</v>
      </c>
      <c r="SD40" s="17">
        <v>-9999</v>
      </c>
      <c r="SE40" s="17">
        <v>1</v>
      </c>
      <c r="SF40" s="17">
        <v>1</v>
      </c>
      <c r="SG40" s="17">
        <v>1</v>
      </c>
      <c r="SH40" s="17">
        <v>1</v>
      </c>
      <c r="SI40" s="17">
        <v>1</v>
      </c>
      <c r="SJ40" s="17">
        <v>1</v>
      </c>
      <c r="SK40" s="17">
        <v>1</v>
      </c>
      <c r="SL40" s="17">
        <v>1</v>
      </c>
      <c r="SM40" s="17">
        <v>-9999</v>
      </c>
      <c r="SN40" s="17">
        <v>-9999</v>
      </c>
      <c r="SO40" s="17">
        <v>1</v>
      </c>
      <c r="SP40" s="17">
        <v>1</v>
      </c>
      <c r="SQ40" s="17">
        <v>1</v>
      </c>
      <c r="SR40" s="17">
        <v>1</v>
      </c>
      <c r="SS40" s="17">
        <v>-9999</v>
      </c>
      <c r="ST40" s="17">
        <v>1</v>
      </c>
      <c r="SU40" s="17">
        <v>1</v>
      </c>
      <c r="SV40" s="17">
        <v>1</v>
      </c>
      <c r="SW40" s="17">
        <v>1</v>
      </c>
      <c r="SX40" s="17">
        <v>1</v>
      </c>
      <c r="SY40" s="17">
        <v>1</v>
      </c>
      <c r="SZ40" s="17">
        <v>1</v>
      </c>
      <c r="TA40" s="17">
        <v>1</v>
      </c>
      <c r="TB40" s="17">
        <v>1</v>
      </c>
      <c r="TC40" s="17">
        <v>1</v>
      </c>
      <c r="TD40" s="17">
        <v>1</v>
      </c>
      <c r="TE40" s="17">
        <v>-9999</v>
      </c>
      <c r="TF40" s="17">
        <v>-9999</v>
      </c>
      <c r="TG40" s="17">
        <v>1</v>
      </c>
      <c r="TH40" s="17">
        <v>-9999</v>
      </c>
      <c r="TI40" s="17">
        <v>1</v>
      </c>
      <c r="TJ40" s="17">
        <v>1</v>
      </c>
      <c r="TK40" s="17">
        <v>1</v>
      </c>
      <c r="TL40" s="17">
        <v>1</v>
      </c>
      <c r="TM40" s="17">
        <v>1</v>
      </c>
      <c r="TN40" s="17">
        <v>1</v>
      </c>
      <c r="TO40" s="17">
        <v>1</v>
      </c>
      <c r="TP40" s="17">
        <v>1</v>
      </c>
      <c r="TQ40" s="17">
        <v>1</v>
      </c>
      <c r="TR40" s="17">
        <v>1</v>
      </c>
      <c r="TS40" s="17">
        <v>1</v>
      </c>
      <c r="TT40" s="17">
        <v>1</v>
      </c>
      <c r="TU40" s="17">
        <v>1</v>
      </c>
      <c r="TV40" s="17">
        <v>1</v>
      </c>
      <c r="TW40" s="17">
        <v>1</v>
      </c>
      <c r="TX40" s="17">
        <v>1</v>
      </c>
      <c r="TY40" s="17">
        <v>1</v>
      </c>
      <c r="TZ40" s="17">
        <v>1</v>
      </c>
      <c r="UA40" s="17">
        <v>1</v>
      </c>
      <c r="UB40" s="17">
        <v>1</v>
      </c>
      <c r="UC40" s="17">
        <v>1</v>
      </c>
      <c r="UD40" s="17">
        <v>1</v>
      </c>
      <c r="UE40" s="17">
        <v>1</v>
      </c>
      <c r="UF40" s="17">
        <v>1</v>
      </c>
      <c r="UG40" s="17">
        <v>1</v>
      </c>
      <c r="UH40" s="17">
        <v>1</v>
      </c>
      <c r="UI40" s="17">
        <v>1</v>
      </c>
      <c r="UJ40" s="17">
        <v>1</v>
      </c>
      <c r="UK40" s="17">
        <v>1</v>
      </c>
      <c r="UL40" s="17">
        <v>1</v>
      </c>
      <c r="UM40" s="17">
        <v>1</v>
      </c>
      <c r="UN40" s="17">
        <v>1</v>
      </c>
      <c r="UO40" s="17">
        <v>1</v>
      </c>
      <c r="UP40" s="17">
        <v>1</v>
      </c>
      <c r="UQ40" s="17">
        <v>1</v>
      </c>
      <c r="UR40" s="17">
        <v>1</v>
      </c>
      <c r="US40" s="17">
        <v>1</v>
      </c>
      <c r="UT40" s="17">
        <v>1</v>
      </c>
      <c r="UU40" s="17">
        <v>1</v>
      </c>
      <c r="UV40" s="17">
        <v>1</v>
      </c>
      <c r="UW40" s="17">
        <v>1</v>
      </c>
      <c r="UX40" s="17">
        <v>1</v>
      </c>
      <c r="UY40" s="17">
        <v>1</v>
      </c>
      <c r="UZ40" s="17">
        <v>1</v>
      </c>
      <c r="VA40" s="17">
        <v>1</v>
      </c>
      <c r="VB40" s="17">
        <v>1</v>
      </c>
      <c r="VC40" s="17">
        <v>1</v>
      </c>
      <c r="VD40" s="17">
        <v>1</v>
      </c>
      <c r="VE40" s="17">
        <v>1</v>
      </c>
      <c r="VF40" s="17">
        <v>1</v>
      </c>
      <c r="VG40" s="17">
        <v>1</v>
      </c>
      <c r="VH40" s="17">
        <v>1</v>
      </c>
      <c r="VI40" s="17">
        <v>1</v>
      </c>
      <c r="VJ40" s="17">
        <v>1</v>
      </c>
      <c r="VK40" s="17">
        <v>1</v>
      </c>
      <c r="VL40" s="17">
        <v>1</v>
      </c>
      <c r="VM40" s="17">
        <v>1</v>
      </c>
      <c r="VN40" s="17">
        <v>1</v>
      </c>
      <c r="VO40" s="17">
        <v>1</v>
      </c>
      <c r="VP40" s="17">
        <v>1</v>
      </c>
      <c r="VQ40" s="17">
        <v>1</v>
      </c>
      <c r="VR40" s="17">
        <v>1</v>
      </c>
      <c r="VS40" s="17">
        <v>1</v>
      </c>
      <c r="VT40" s="17">
        <v>1</v>
      </c>
      <c r="VU40" s="17">
        <v>1</v>
      </c>
      <c r="VV40" s="17">
        <v>1</v>
      </c>
      <c r="VW40" s="17">
        <v>1</v>
      </c>
      <c r="VX40" s="17">
        <v>1</v>
      </c>
      <c r="VY40" s="17">
        <v>1</v>
      </c>
      <c r="VZ40" s="17">
        <v>1</v>
      </c>
      <c r="WA40" s="17">
        <v>1</v>
      </c>
      <c r="WB40" s="17">
        <v>1</v>
      </c>
      <c r="WC40" s="17">
        <v>1</v>
      </c>
      <c r="WD40" s="17">
        <v>1</v>
      </c>
      <c r="WE40" s="17">
        <v>1</v>
      </c>
      <c r="WF40" s="17">
        <v>1</v>
      </c>
      <c r="WG40" s="17">
        <v>1</v>
      </c>
      <c r="WH40" s="17">
        <v>1</v>
      </c>
      <c r="WI40" s="17">
        <v>1</v>
      </c>
      <c r="WJ40" s="17">
        <v>1</v>
      </c>
      <c r="WK40" s="17">
        <v>1</v>
      </c>
      <c r="WL40" s="17">
        <v>1</v>
      </c>
      <c r="WM40" s="17">
        <v>1</v>
      </c>
      <c r="WN40" s="17">
        <v>1</v>
      </c>
      <c r="WO40" s="17">
        <v>1</v>
      </c>
      <c r="WP40" s="17">
        <v>1</v>
      </c>
      <c r="WQ40" s="17">
        <v>1</v>
      </c>
      <c r="WR40" s="17">
        <v>1</v>
      </c>
      <c r="WS40" s="17">
        <v>1</v>
      </c>
      <c r="WT40" s="17">
        <v>1</v>
      </c>
      <c r="WU40" s="17">
        <v>1</v>
      </c>
      <c r="WV40" s="17">
        <v>1</v>
      </c>
      <c r="WW40" s="17">
        <v>-9999</v>
      </c>
      <c r="WX40" s="17">
        <v>-9999</v>
      </c>
      <c r="WY40" s="17">
        <v>-9999</v>
      </c>
      <c r="WZ40" s="17">
        <v>-9999</v>
      </c>
      <c r="XA40" s="17">
        <v>-9999</v>
      </c>
      <c r="XB40" s="17">
        <v>-9999</v>
      </c>
      <c r="XC40" s="17">
        <v>1</v>
      </c>
      <c r="XD40" s="17">
        <v>-9999</v>
      </c>
      <c r="XE40" s="17">
        <v>-9999</v>
      </c>
      <c r="XF40" s="17">
        <v>-9999</v>
      </c>
      <c r="XG40" s="17">
        <v>-9999</v>
      </c>
      <c r="XH40" s="17">
        <v>-9999</v>
      </c>
      <c r="XI40" s="17">
        <v>-9999</v>
      </c>
      <c r="XJ40" s="17">
        <v>-9999</v>
      </c>
      <c r="XK40" s="17">
        <v>-9999</v>
      </c>
      <c r="XL40" s="17">
        <v>-9999</v>
      </c>
      <c r="XM40" s="17">
        <v>-9999</v>
      </c>
      <c r="XN40" s="17">
        <v>-9999</v>
      </c>
      <c r="XO40" s="17">
        <v>-9999</v>
      </c>
      <c r="XP40" s="17">
        <v>-9999</v>
      </c>
      <c r="XQ40" s="17">
        <v>1</v>
      </c>
      <c r="XR40" s="17">
        <v>1</v>
      </c>
      <c r="XS40" s="17">
        <v>1</v>
      </c>
      <c r="XT40" s="17">
        <v>1</v>
      </c>
      <c r="XU40" s="17">
        <v>1</v>
      </c>
      <c r="XV40" s="17">
        <v>1</v>
      </c>
      <c r="XW40" s="17">
        <v>1</v>
      </c>
      <c r="XX40" s="17">
        <v>1</v>
      </c>
      <c r="XY40" s="17">
        <v>1</v>
      </c>
      <c r="XZ40" s="17">
        <v>1</v>
      </c>
      <c r="YA40" s="17">
        <v>1</v>
      </c>
      <c r="YB40" s="17">
        <v>-9999</v>
      </c>
      <c r="YC40" s="17">
        <v>-9999</v>
      </c>
      <c r="YD40" s="17">
        <v>1</v>
      </c>
      <c r="YE40" s="17">
        <v>1</v>
      </c>
      <c r="YF40" s="17">
        <v>1</v>
      </c>
      <c r="YG40" s="17">
        <v>1</v>
      </c>
      <c r="YH40" s="17">
        <v>1</v>
      </c>
      <c r="YI40" s="17">
        <v>1</v>
      </c>
      <c r="YJ40" s="17">
        <v>-9999</v>
      </c>
      <c r="YK40" s="17">
        <v>-9999</v>
      </c>
      <c r="YL40" s="17">
        <v>-9999</v>
      </c>
      <c r="YM40" s="17">
        <v>-9999</v>
      </c>
      <c r="YN40" s="17">
        <v>-9999</v>
      </c>
      <c r="YO40" s="17">
        <v>-9999</v>
      </c>
      <c r="YP40" s="17">
        <v>-9999</v>
      </c>
      <c r="YQ40" s="17">
        <v>-9999</v>
      </c>
      <c r="YR40" s="17">
        <v>-9999</v>
      </c>
      <c r="YS40" s="17">
        <v>-9999</v>
      </c>
      <c r="YT40" s="17">
        <v>-9999</v>
      </c>
      <c r="YU40" s="17">
        <v>-9999</v>
      </c>
      <c r="YV40" s="17">
        <v>-9999</v>
      </c>
      <c r="YW40" s="17">
        <v>-9999</v>
      </c>
      <c r="YX40" s="17">
        <v>-9999</v>
      </c>
      <c r="YY40" s="17">
        <v>-9999</v>
      </c>
      <c r="YZ40" s="17">
        <v>-9999</v>
      </c>
      <c r="ZA40" s="17">
        <v>-9999</v>
      </c>
      <c r="ZB40" s="17">
        <v>-9999</v>
      </c>
      <c r="ZC40" s="17">
        <v>-9999</v>
      </c>
      <c r="ZD40" s="17">
        <v>-9999</v>
      </c>
      <c r="ZE40" s="17">
        <v>-9999</v>
      </c>
      <c r="ZF40" s="17">
        <v>-9999</v>
      </c>
      <c r="ZG40" s="17">
        <v>-9999</v>
      </c>
      <c r="ZH40" s="17">
        <v>-9999</v>
      </c>
      <c r="ZI40" s="17">
        <v>-9999</v>
      </c>
      <c r="ZJ40" s="17">
        <v>-9999</v>
      </c>
      <c r="ZK40" s="17">
        <v>-9999</v>
      </c>
      <c r="ZL40" s="17">
        <v>-9999</v>
      </c>
      <c r="ZM40" s="17">
        <v>-9999</v>
      </c>
      <c r="ZN40" s="17">
        <v>-9999</v>
      </c>
      <c r="ZO40" s="17">
        <v>-9999</v>
      </c>
      <c r="ZP40" s="17">
        <v>-9999</v>
      </c>
      <c r="ZQ40" s="17">
        <v>-9999</v>
      </c>
      <c r="ZR40" s="17">
        <v>-9999</v>
      </c>
      <c r="ZS40" s="17">
        <v>-9999</v>
      </c>
      <c r="ZT40" s="17">
        <v>-9999</v>
      </c>
      <c r="ZU40" s="17">
        <v>-9999</v>
      </c>
      <c r="ZV40" s="17">
        <v>-9999</v>
      </c>
      <c r="ZW40" s="17">
        <v>-9999</v>
      </c>
      <c r="ZX40" s="17">
        <v>-9999</v>
      </c>
      <c r="ZY40" s="17">
        <v>-9999</v>
      </c>
      <c r="ZZ40" s="17">
        <v>-9999</v>
      </c>
      <c r="AAA40" s="17">
        <v>-9999</v>
      </c>
      <c r="AAB40" s="17">
        <v>-9999</v>
      </c>
      <c r="AAC40" s="17">
        <v>-9999</v>
      </c>
      <c r="AAD40" s="17">
        <v>-9999</v>
      </c>
      <c r="AAE40" s="17">
        <v>-9999</v>
      </c>
      <c r="AAF40" s="17">
        <v>-9999</v>
      </c>
      <c r="AAG40" s="17">
        <v>-9999</v>
      </c>
      <c r="AAH40" s="17">
        <v>-9999</v>
      </c>
      <c r="AAI40" s="17">
        <v>-9999</v>
      </c>
      <c r="AAJ40" s="17">
        <v>-9999</v>
      </c>
      <c r="AAK40" s="17">
        <v>-9999</v>
      </c>
      <c r="AAL40" s="17">
        <v>-9999</v>
      </c>
      <c r="AAM40" s="17">
        <v>-9999</v>
      </c>
      <c r="AAN40" s="17">
        <v>-9999</v>
      </c>
      <c r="AAO40" s="17">
        <v>-9999</v>
      </c>
      <c r="AAP40" s="17">
        <v>-9999</v>
      </c>
      <c r="AAQ40" s="17">
        <v>-9999</v>
      </c>
      <c r="AAR40" s="17">
        <v>-9999</v>
      </c>
      <c r="AAS40" s="17">
        <v>-9999</v>
      </c>
    </row>
    <row r="41" spans="1:721">
      <c r="A41" s="7">
        <v>71</v>
      </c>
      <c r="B41" s="17">
        <v>1</v>
      </c>
      <c r="C41" s="17">
        <v>1</v>
      </c>
      <c r="D41" s="17">
        <v>1</v>
      </c>
      <c r="E41" s="17">
        <v>1</v>
      </c>
      <c r="F41" s="17">
        <v>1</v>
      </c>
      <c r="G41" s="17">
        <v>-9999</v>
      </c>
      <c r="H41" s="17">
        <v>-9999</v>
      </c>
      <c r="I41" s="17">
        <v>-9999</v>
      </c>
      <c r="J41" s="17">
        <v>-9999</v>
      </c>
      <c r="K41" s="17">
        <v>-9999</v>
      </c>
      <c r="L41" s="17">
        <v>-9999</v>
      </c>
      <c r="M41" s="17">
        <v>-9999</v>
      </c>
      <c r="N41" s="17">
        <v>-9999</v>
      </c>
      <c r="O41" s="17">
        <v>-9999</v>
      </c>
      <c r="P41" s="17">
        <v>-9999</v>
      </c>
      <c r="Q41" s="17">
        <v>-9999</v>
      </c>
      <c r="R41" s="17">
        <v>-9999</v>
      </c>
      <c r="S41" s="17">
        <v>-9999</v>
      </c>
      <c r="T41" s="17">
        <v>-9999</v>
      </c>
      <c r="U41" s="17">
        <v>-9999</v>
      </c>
      <c r="V41" s="17">
        <v>-9999</v>
      </c>
      <c r="W41" s="17">
        <v>-9999</v>
      </c>
      <c r="X41" s="17">
        <v>-9999</v>
      </c>
      <c r="Y41" s="17">
        <v>-9999</v>
      </c>
      <c r="Z41" s="17">
        <v>-9999</v>
      </c>
      <c r="AA41" s="17">
        <v>-9999</v>
      </c>
      <c r="AB41" s="17">
        <v>-9999</v>
      </c>
      <c r="AC41" s="17">
        <v>-9999</v>
      </c>
      <c r="AD41" s="17">
        <v>-9999</v>
      </c>
      <c r="AE41" s="17">
        <v>-9999</v>
      </c>
      <c r="AF41" s="17">
        <v>-9999</v>
      </c>
      <c r="AG41" s="17">
        <v>-9999</v>
      </c>
      <c r="AH41" s="17">
        <v>-9999</v>
      </c>
      <c r="AI41" s="17">
        <v>-9999</v>
      </c>
      <c r="AJ41" s="17">
        <v>-9999</v>
      </c>
      <c r="AK41" s="17">
        <v>-9999</v>
      </c>
      <c r="AL41" s="17">
        <v>-9999</v>
      </c>
      <c r="AM41" s="17">
        <v>-9999</v>
      </c>
      <c r="AN41" s="17">
        <v>-9999</v>
      </c>
      <c r="AO41" s="17">
        <v>-9999</v>
      </c>
      <c r="AP41" s="17">
        <v>-9999</v>
      </c>
      <c r="AQ41" s="17">
        <v>-9999</v>
      </c>
      <c r="AR41" s="17">
        <v>-9999</v>
      </c>
      <c r="AS41" s="17">
        <v>-9999</v>
      </c>
      <c r="AT41" s="17">
        <v>-9999</v>
      </c>
      <c r="AU41" s="17">
        <v>-9999</v>
      </c>
      <c r="AV41" s="17">
        <v>2</v>
      </c>
      <c r="AW41" s="17">
        <v>2</v>
      </c>
      <c r="AX41" s="17">
        <v>-9999</v>
      </c>
      <c r="AY41" s="17">
        <v>-9999</v>
      </c>
      <c r="AZ41" s="17">
        <v>-9999</v>
      </c>
      <c r="BA41" s="17">
        <v>-9999</v>
      </c>
      <c r="BB41" s="17">
        <v>-9999</v>
      </c>
      <c r="BC41" s="17">
        <v>-9999</v>
      </c>
      <c r="BD41" s="17">
        <v>-9999</v>
      </c>
      <c r="BE41" s="17">
        <v>-9999</v>
      </c>
      <c r="BF41" s="17">
        <v>-9999</v>
      </c>
      <c r="BG41" s="17">
        <v>-9999</v>
      </c>
      <c r="BH41" s="17">
        <v>-9999</v>
      </c>
      <c r="BI41" s="17">
        <v>-9999</v>
      </c>
      <c r="BJ41" s="17">
        <v>-9999</v>
      </c>
      <c r="BK41" s="17">
        <v>-9999</v>
      </c>
      <c r="BL41" s="17">
        <v>-9999</v>
      </c>
      <c r="BM41" s="17">
        <v>-9999</v>
      </c>
      <c r="BN41" s="17">
        <v>-9999</v>
      </c>
      <c r="BO41" s="17">
        <v>-9999</v>
      </c>
      <c r="BP41" s="17">
        <v>-9999</v>
      </c>
      <c r="BQ41" s="17">
        <v>-9999</v>
      </c>
      <c r="BR41" s="17">
        <v>-9999</v>
      </c>
      <c r="BS41" s="17">
        <v>-9999</v>
      </c>
      <c r="BT41" s="17">
        <v>-9999</v>
      </c>
      <c r="BU41" s="17">
        <v>-9999</v>
      </c>
      <c r="BV41" s="17">
        <v>-9999</v>
      </c>
      <c r="BW41" s="17">
        <v>-9999</v>
      </c>
      <c r="BX41" s="17">
        <v>-9999</v>
      </c>
      <c r="BY41" s="17">
        <v>-9999</v>
      </c>
      <c r="BZ41" s="17">
        <v>-9999</v>
      </c>
      <c r="CA41" s="17">
        <v>-9999</v>
      </c>
      <c r="CB41" s="17">
        <v>-9999</v>
      </c>
      <c r="CC41" s="17">
        <v>-9999</v>
      </c>
      <c r="CD41" s="17">
        <v>-9999</v>
      </c>
      <c r="CE41" s="17">
        <v>-9999</v>
      </c>
      <c r="CF41" s="17">
        <v>-9999</v>
      </c>
      <c r="CG41" s="17">
        <v>-9999</v>
      </c>
      <c r="CH41" s="17">
        <v>-9999</v>
      </c>
      <c r="CI41" s="17">
        <v>-9999</v>
      </c>
      <c r="CJ41" s="17">
        <v>-9999</v>
      </c>
      <c r="CK41" s="17">
        <v>-9999</v>
      </c>
      <c r="CL41" s="17">
        <v>-9999</v>
      </c>
      <c r="CM41" s="17">
        <v>-9999</v>
      </c>
      <c r="CN41" s="17">
        <v>-9999</v>
      </c>
      <c r="CO41" s="17">
        <v>-9999</v>
      </c>
      <c r="CP41" s="17">
        <v>-9999</v>
      </c>
      <c r="CQ41" s="17">
        <v>-9999</v>
      </c>
      <c r="CR41" s="17">
        <v>-9999</v>
      </c>
      <c r="CS41" s="17">
        <v>-9999</v>
      </c>
      <c r="CT41" s="17">
        <v>-9999</v>
      </c>
      <c r="CU41" s="17">
        <v>-9999</v>
      </c>
      <c r="CV41" s="17">
        <v>-9999</v>
      </c>
      <c r="CW41" s="17">
        <v>-9999</v>
      </c>
      <c r="CX41" s="17">
        <v>-9999</v>
      </c>
      <c r="CY41" s="17">
        <v>-9999</v>
      </c>
      <c r="CZ41" s="17">
        <v>-9999</v>
      </c>
      <c r="DA41" s="17">
        <v>-9999</v>
      </c>
      <c r="DB41" s="17">
        <v>-9999</v>
      </c>
      <c r="DC41" s="17">
        <v>-9999</v>
      </c>
      <c r="DD41" s="17">
        <v>-9999</v>
      </c>
      <c r="DE41" s="17">
        <v>-9999</v>
      </c>
      <c r="DF41" s="17">
        <v>-9999</v>
      </c>
      <c r="DG41" s="17">
        <v>-9999</v>
      </c>
      <c r="DH41" s="17">
        <v>-9999</v>
      </c>
      <c r="DI41" s="17">
        <v>-9999</v>
      </c>
      <c r="DJ41" s="17">
        <v>-9999</v>
      </c>
      <c r="DK41" s="17">
        <v>2</v>
      </c>
      <c r="DL41" s="17">
        <v>2</v>
      </c>
      <c r="DM41" s="17">
        <v>2</v>
      </c>
      <c r="DN41" s="17">
        <v>-9999</v>
      </c>
      <c r="DO41" s="17">
        <v>-9999</v>
      </c>
      <c r="DP41" s="17">
        <v>-9999</v>
      </c>
      <c r="DQ41" s="17">
        <v>-9999</v>
      </c>
      <c r="DR41" s="17">
        <v>-9999</v>
      </c>
      <c r="DS41" s="17">
        <v>-9999</v>
      </c>
      <c r="DT41" s="17">
        <v>-9999</v>
      </c>
      <c r="DU41" s="17">
        <v>-9999</v>
      </c>
      <c r="DV41" s="17">
        <v>-9999</v>
      </c>
      <c r="DW41" s="17">
        <v>-9999</v>
      </c>
      <c r="DX41" s="17">
        <v>2</v>
      </c>
      <c r="DY41" s="17">
        <v>2</v>
      </c>
      <c r="DZ41" s="17">
        <v>2</v>
      </c>
      <c r="EA41" s="17">
        <v>2</v>
      </c>
      <c r="EB41" s="17">
        <v>2</v>
      </c>
      <c r="EC41" s="17">
        <v>2</v>
      </c>
      <c r="ED41" s="17">
        <v>2</v>
      </c>
      <c r="EE41" s="17">
        <v>2</v>
      </c>
      <c r="EF41" s="17">
        <v>2</v>
      </c>
      <c r="EG41" s="17">
        <v>2</v>
      </c>
      <c r="EH41" s="17">
        <v>2</v>
      </c>
      <c r="EI41" s="17">
        <v>2</v>
      </c>
      <c r="EJ41" s="17">
        <v>2</v>
      </c>
      <c r="EK41" s="17">
        <v>2</v>
      </c>
      <c r="EL41" s="17">
        <v>2</v>
      </c>
      <c r="EM41" s="17">
        <v>2</v>
      </c>
      <c r="EN41" s="17">
        <v>2</v>
      </c>
      <c r="EO41" s="17">
        <v>2</v>
      </c>
      <c r="EP41" s="17">
        <v>2</v>
      </c>
      <c r="EQ41" s="17">
        <v>2</v>
      </c>
      <c r="ER41" s="17">
        <v>2</v>
      </c>
      <c r="ES41" s="17">
        <v>2</v>
      </c>
      <c r="ET41" s="17">
        <v>2</v>
      </c>
      <c r="EU41" s="17">
        <v>2</v>
      </c>
      <c r="EV41" s="17">
        <v>2</v>
      </c>
      <c r="EW41" s="17">
        <v>-9999</v>
      </c>
      <c r="EX41" s="17">
        <v>-9999</v>
      </c>
      <c r="EY41" s="17">
        <v>-9999</v>
      </c>
      <c r="EZ41" s="17">
        <v>-9999</v>
      </c>
      <c r="FA41" s="17">
        <v>-9999</v>
      </c>
      <c r="FB41" s="17">
        <v>-9999</v>
      </c>
      <c r="FC41" s="17">
        <v>-9999</v>
      </c>
      <c r="FD41" s="17">
        <v>-9999</v>
      </c>
      <c r="FE41" s="17">
        <v>-9999</v>
      </c>
      <c r="FF41" s="17">
        <v>-9999</v>
      </c>
      <c r="FG41" s="17">
        <v>-9999</v>
      </c>
      <c r="FH41" s="17">
        <v>-9999</v>
      </c>
      <c r="FI41" s="17">
        <v>-9999</v>
      </c>
      <c r="FJ41" s="17">
        <v>-9999</v>
      </c>
      <c r="FK41" s="17">
        <v>-9999</v>
      </c>
      <c r="FL41" s="17">
        <v>-9999</v>
      </c>
      <c r="FM41" s="17">
        <v>2</v>
      </c>
      <c r="FN41" s="17">
        <v>2</v>
      </c>
      <c r="FO41" s="17">
        <v>2</v>
      </c>
      <c r="FP41" s="17">
        <v>2</v>
      </c>
      <c r="FQ41" s="17">
        <v>2</v>
      </c>
      <c r="FR41" s="17">
        <v>2</v>
      </c>
      <c r="FS41" s="17">
        <v>2</v>
      </c>
      <c r="FT41" s="17">
        <v>-9999</v>
      </c>
      <c r="FU41" s="17">
        <v>-9999</v>
      </c>
      <c r="FV41" s="17">
        <v>-9999</v>
      </c>
      <c r="FW41" s="17">
        <v>-9999</v>
      </c>
      <c r="FX41" s="17">
        <v>-9999</v>
      </c>
      <c r="FY41" s="17">
        <v>-9999</v>
      </c>
      <c r="FZ41" s="17">
        <v>-9999</v>
      </c>
      <c r="GA41" s="17">
        <v>-9999</v>
      </c>
      <c r="GB41" s="17">
        <v>-9999</v>
      </c>
      <c r="GC41" s="17">
        <v>2</v>
      </c>
      <c r="GD41" s="17">
        <v>2</v>
      </c>
      <c r="GE41" s="17">
        <v>2</v>
      </c>
      <c r="GF41" s="17">
        <v>2</v>
      </c>
      <c r="GG41" s="17">
        <v>2</v>
      </c>
      <c r="GH41" s="17">
        <v>2</v>
      </c>
      <c r="GI41" s="17">
        <v>2</v>
      </c>
      <c r="GJ41" s="17">
        <v>2</v>
      </c>
      <c r="GK41" s="17">
        <v>2</v>
      </c>
      <c r="GL41" s="17">
        <v>2</v>
      </c>
      <c r="GM41" s="17">
        <v>2</v>
      </c>
      <c r="GN41" s="17">
        <v>2</v>
      </c>
      <c r="GO41" s="17">
        <v>2</v>
      </c>
      <c r="GP41" s="17">
        <v>2</v>
      </c>
      <c r="GQ41" s="17">
        <v>2</v>
      </c>
      <c r="GR41" s="17">
        <v>2</v>
      </c>
      <c r="GS41" s="17">
        <v>2</v>
      </c>
      <c r="GT41" s="17">
        <v>2</v>
      </c>
      <c r="GU41" s="17">
        <v>2</v>
      </c>
      <c r="GV41" s="17">
        <v>2</v>
      </c>
      <c r="GW41" s="17">
        <v>2</v>
      </c>
      <c r="GX41" s="17">
        <v>2</v>
      </c>
      <c r="GY41" s="17">
        <v>2</v>
      </c>
      <c r="GZ41" s="17">
        <v>2</v>
      </c>
      <c r="HA41" s="17">
        <v>2</v>
      </c>
      <c r="HB41" s="17">
        <v>2</v>
      </c>
      <c r="HC41" s="17">
        <v>2</v>
      </c>
      <c r="HD41" s="17">
        <v>2</v>
      </c>
      <c r="HE41" s="17">
        <v>2</v>
      </c>
      <c r="HF41" s="17">
        <v>2</v>
      </c>
      <c r="HG41" s="17">
        <v>2</v>
      </c>
      <c r="HH41" s="17">
        <v>2</v>
      </c>
      <c r="HI41" s="17">
        <v>2</v>
      </c>
      <c r="HJ41" s="17">
        <v>2</v>
      </c>
      <c r="HK41" s="17">
        <v>2</v>
      </c>
      <c r="HL41" s="17">
        <v>-9999</v>
      </c>
      <c r="HM41" s="17">
        <v>-9999</v>
      </c>
      <c r="HN41" s="17">
        <v>-9999</v>
      </c>
      <c r="HO41" s="17">
        <v>-9999</v>
      </c>
      <c r="HP41" s="17">
        <v>-9999</v>
      </c>
      <c r="HQ41" s="17">
        <v>-9999</v>
      </c>
      <c r="HR41" s="17">
        <v>-9999</v>
      </c>
      <c r="HS41" s="17">
        <v>-9999</v>
      </c>
      <c r="HT41" s="17">
        <v>-9999</v>
      </c>
      <c r="HU41" s="17">
        <v>-9999</v>
      </c>
      <c r="HV41" s="17">
        <v>-9999</v>
      </c>
      <c r="HW41" s="17">
        <v>-9999</v>
      </c>
      <c r="HX41" s="17">
        <v>-9999</v>
      </c>
      <c r="HY41" s="17">
        <v>-9999</v>
      </c>
      <c r="HZ41" s="17">
        <v>-9999</v>
      </c>
      <c r="IA41" s="17">
        <v>-9999</v>
      </c>
      <c r="IB41" s="17">
        <v>-9999</v>
      </c>
      <c r="IC41" s="17">
        <v>-9999</v>
      </c>
      <c r="ID41" s="17">
        <v>-9999</v>
      </c>
      <c r="IE41" s="17">
        <v>-9999</v>
      </c>
      <c r="IF41" s="17">
        <v>-9999</v>
      </c>
      <c r="IG41" s="17">
        <v>-9999</v>
      </c>
      <c r="IH41" s="17">
        <v>-9999</v>
      </c>
      <c r="II41" s="17">
        <v>-9999</v>
      </c>
      <c r="IJ41" s="17">
        <v>-9999</v>
      </c>
      <c r="IK41" s="17">
        <v>-9999</v>
      </c>
      <c r="IL41" s="17">
        <v>-9999</v>
      </c>
      <c r="IM41" s="17">
        <v>-9999</v>
      </c>
      <c r="IN41" s="17">
        <v>-9999</v>
      </c>
      <c r="IO41" s="17">
        <v>-9999</v>
      </c>
      <c r="IP41" s="17">
        <v>-9999</v>
      </c>
      <c r="IQ41" s="17">
        <v>-9999</v>
      </c>
      <c r="IR41" s="17">
        <v>-9999</v>
      </c>
      <c r="IS41" s="17">
        <v>-9999</v>
      </c>
      <c r="IT41" s="17">
        <v>2</v>
      </c>
      <c r="IU41" s="17">
        <v>-9999</v>
      </c>
      <c r="IV41" s="17">
        <v>2</v>
      </c>
      <c r="IW41" s="17">
        <v>2</v>
      </c>
      <c r="IX41" s="17">
        <v>2</v>
      </c>
      <c r="IY41" s="17">
        <v>2</v>
      </c>
      <c r="IZ41" s="17">
        <v>2</v>
      </c>
      <c r="JA41" s="17">
        <v>2</v>
      </c>
      <c r="JB41" s="17">
        <v>2</v>
      </c>
      <c r="JC41" s="17">
        <v>2</v>
      </c>
      <c r="JD41" s="17">
        <v>2</v>
      </c>
      <c r="JE41" s="17">
        <v>2</v>
      </c>
      <c r="JF41" s="17">
        <v>2</v>
      </c>
      <c r="JG41" s="17">
        <v>2</v>
      </c>
      <c r="JH41" s="17">
        <v>2</v>
      </c>
      <c r="JI41" s="17">
        <v>2</v>
      </c>
      <c r="JJ41" s="17">
        <v>2</v>
      </c>
      <c r="JK41" s="17">
        <v>2</v>
      </c>
      <c r="JL41" s="17">
        <v>2</v>
      </c>
      <c r="JM41" s="17">
        <v>2</v>
      </c>
      <c r="JN41" s="17">
        <v>2</v>
      </c>
      <c r="JO41" s="17">
        <v>2</v>
      </c>
      <c r="JP41" s="17">
        <v>2</v>
      </c>
      <c r="JQ41" s="17">
        <v>2</v>
      </c>
      <c r="JR41" s="17">
        <v>2</v>
      </c>
      <c r="JS41" s="17">
        <v>2</v>
      </c>
      <c r="JT41" s="17">
        <v>2</v>
      </c>
      <c r="JU41" s="17">
        <v>2</v>
      </c>
      <c r="JV41" s="17">
        <v>2</v>
      </c>
      <c r="JW41" s="17">
        <v>2</v>
      </c>
      <c r="JX41" s="17">
        <v>2</v>
      </c>
      <c r="JY41" s="17">
        <v>2</v>
      </c>
      <c r="JZ41" s="17">
        <v>2</v>
      </c>
      <c r="KA41" s="17">
        <v>2</v>
      </c>
      <c r="KB41" s="17">
        <v>2</v>
      </c>
      <c r="KC41" s="17">
        <v>2</v>
      </c>
      <c r="KD41" s="17">
        <v>2</v>
      </c>
      <c r="KE41" s="17">
        <v>2</v>
      </c>
      <c r="KF41" s="17">
        <v>2</v>
      </c>
      <c r="KG41" s="17">
        <v>2</v>
      </c>
      <c r="KH41" s="17">
        <v>2</v>
      </c>
      <c r="KI41" s="17">
        <v>2</v>
      </c>
      <c r="KJ41" s="17">
        <v>2</v>
      </c>
      <c r="KK41" s="17">
        <v>2</v>
      </c>
      <c r="KL41" s="17">
        <v>2</v>
      </c>
      <c r="KM41" s="17">
        <v>2</v>
      </c>
      <c r="KN41" s="17">
        <v>2</v>
      </c>
      <c r="KO41" s="17">
        <v>2</v>
      </c>
      <c r="KP41" s="17">
        <v>2</v>
      </c>
      <c r="KQ41" s="17">
        <v>2</v>
      </c>
      <c r="KR41" s="17">
        <v>2</v>
      </c>
      <c r="KS41" s="17">
        <v>2</v>
      </c>
      <c r="KT41" s="17">
        <v>2</v>
      </c>
      <c r="KU41" s="17">
        <v>2</v>
      </c>
      <c r="KV41" s="17">
        <v>2</v>
      </c>
      <c r="KW41" s="17">
        <v>2</v>
      </c>
      <c r="KX41" s="17">
        <v>-9999</v>
      </c>
      <c r="KY41" s="17">
        <v>-9999</v>
      </c>
      <c r="KZ41" s="17">
        <v>-9999</v>
      </c>
      <c r="LA41" s="17">
        <v>2</v>
      </c>
      <c r="LB41" s="17">
        <v>2</v>
      </c>
      <c r="LC41" s="17">
        <v>2</v>
      </c>
      <c r="LD41" s="17">
        <v>2</v>
      </c>
      <c r="LE41" s="17">
        <v>2</v>
      </c>
      <c r="LF41" s="17">
        <v>2</v>
      </c>
      <c r="LG41" s="17">
        <v>-9999</v>
      </c>
      <c r="LH41" s="17">
        <v>-9999</v>
      </c>
      <c r="LI41" s="17">
        <v>-9999</v>
      </c>
      <c r="LJ41" s="17">
        <v>-9999</v>
      </c>
      <c r="LK41" s="17">
        <v>-9999</v>
      </c>
      <c r="LL41" s="17">
        <v>-9999</v>
      </c>
      <c r="LM41" s="17">
        <v>-9999</v>
      </c>
      <c r="LN41" s="17">
        <v>-9999</v>
      </c>
      <c r="LO41" s="17">
        <v>-9999</v>
      </c>
      <c r="LP41" s="17">
        <v>-9999</v>
      </c>
      <c r="LQ41" s="17">
        <v>-9999</v>
      </c>
      <c r="LR41" s="17">
        <v>-9999</v>
      </c>
      <c r="LS41" s="17">
        <v>-9999</v>
      </c>
      <c r="LT41" s="17">
        <v>-9999</v>
      </c>
      <c r="LU41" s="17">
        <v>-9999</v>
      </c>
      <c r="LV41" s="17">
        <v>-9999</v>
      </c>
      <c r="LW41" s="17">
        <v>-9999</v>
      </c>
      <c r="LX41" s="17">
        <v>-9999</v>
      </c>
      <c r="LY41" s="17">
        <v>-9999</v>
      </c>
      <c r="LZ41" s="17">
        <v>-9999</v>
      </c>
      <c r="MA41" s="17">
        <v>-9999</v>
      </c>
      <c r="MB41" s="17">
        <v>-9999</v>
      </c>
      <c r="MC41" s="17">
        <v>-9999</v>
      </c>
      <c r="MD41" s="17">
        <v>-9999</v>
      </c>
      <c r="ME41" s="17">
        <v>-9999</v>
      </c>
      <c r="MF41" s="17">
        <v>-9999</v>
      </c>
      <c r="MG41" s="17">
        <v>-9999</v>
      </c>
      <c r="MH41" s="17">
        <v>-9999</v>
      </c>
      <c r="MI41" s="17">
        <v>-9999</v>
      </c>
      <c r="MJ41" s="17">
        <v>-9999</v>
      </c>
      <c r="MK41" s="17">
        <v>-9999</v>
      </c>
      <c r="ML41" s="17">
        <v>-9999</v>
      </c>
      <c r="MM41" s="17">
        <v>-9999</v>
      </c>
      <c r="MN41" s="17">
        <v>-9999</v>
      </c>
      <c r="MO41" s="17">
        <v>-9999</v>
      </c>
      <c r="MP41" s="17">
        <v>-9999</v>
      </c>
      <c r="MQ41" s="17">
        <v>-9999</v>
      </c>
      <c r="MR41" s="17">
        <v>-9999</v>
      </c>
      <c r="MS41" s="17">
        <v>-9999</v>
      </c>
      <c r="MT41" s="17">
        <v>-9999</v>
      </c>
      <c r="MU41" s="17">
        <v>-9999</v>
      </c>
      <c r="MV41" s="17">
        <v>-9999</v>
      </c>
      <c r="MW41" s="17">
        <v>-9999</v>
      </c>
      <c r="MX41" s="17">
        <v>-9999</v>
      </c>
      <c r="MY41" s="17">
        <v>-9999</v>
      </c>
      <c r="MZ41" s="17">
        <v>-9999</v>
      </c>
      <c r="NA41" s="17">
        <v>-9999</v>
      </c>
      <c r="NB41" s="17">
        <v>-9999</v>
      </c>
      <c r="NC41" s="17">
        <v>-9999</v>
      </c>
      <c r="ND41" s="17">
        <v>-9999</v>
      </c>
      <c r="NE41" s="17">
        <v>-9999</v>
      </c>
      <c r="NF41" s="17">
        <v>-9999</v>
      </c>
      <c r="NG41" s="17">
        <v>-9999</v>
      </c>
      <c r="NH41" s="17">
        <v>-9999</v>
      </c>
      <c r="NI41" s="17">
        <v>-9999</v>
      </c>
      <c r="NJ41" s="17">
        <v>-9999</v>
      </c>
      <c r="NK41" s="17">
        <v>-9999</v>
      </c>
      <c r="NL41" s="17">
        <v>-9999</v>
      </c>
      <c r="NM41" s="17">
        <v>-9999</v>
      </c>
      <c r="NN41" s="17">
        <v>-9999</v>
      </c>
      <c r="NO41" s="17">
        <v>-9999</v>
      </c>
      <c r="NP41" s="17">
        <v>-9999</v>
      </c>
      <c r="NQ41" s="17">
        <v>-9999</v>
      </c>
      <c r="NR41" s="17">
        <v>-9999</v>
      </c>
      <c r="NS41" s="17">
        <v>-9999</v>
      </c>
      <c r="NT41" s="17">
        <v>-9999</v>
      </c>
      <c r="NU41" s="17">
        <v>-9999</v>
      </c>
      <c r="NV41" s="17">
        <v>-9999</v>
      </c>
      <c r="NW41" s="17">
        <v>-9999</v>
      </c>
      <c r="NX41" s="17">
        <v>-9999</v>
      </c>
      <c r="NY41" s="17">
        <v>-9999</v>
      </c>
      <c r="NZ41" s="17">
        <v>-9999</v>
      </c>
      <c r="OA41" s="17">
        <v>-9999</v>
      </c>
      <c r="OB41" s="17">
        <v>-9999</v>
      </c>
      <c r="OC41" s="17">
        <v>-9999</v>
      </c>
      <c r="OD41" s="17">
        <v>-9999</v>
      </c>
      <c r="OE41" s="17">
        <v>-9999</v>
      </c>
      <c r="OF41" s="17">
        <v>-9999</v>
      </c>
      <c r="OG41" s="17">
        <v>-9999</v>
      </c>
      <c r="OH41" s="17">
        <v>-9999</v>
      </c>
      <c r="OI41" s="17">
        <v>-9999</v>
      </c>
      <c r="OJ41" s="17">
        <v>-9999</v>
      </c>
      <c r="OK41" s="17">
        <v>-9999</v>
      </c>
      <c r="OL41" s="17">
        <v>-9999</v>
      </c>
      <c r="OM41" s="17">
        <v>-9999</v>
      </c>
      <c r="ON41" s="17">
        <v>-9999</v>
      </c>
      <c r="OO41" s="17">
        <v>-9999</v>
      </c>
      <c r="OP41" s="17">
        <v>-9999</v>
      </c>
      <c r="OQ41" s="17">
        <v>-9999</v>
      </c>
      <c r="OR41" s="17">
        <v>-9999</v>
      </c>
      <c r="OS41" s="17">
        <v>-9999</v>
      </c>
      <c r="OT41" s="17">
        <v>-9999</v>
      </c>
      <c r="OU41" s="17">
        <v>-9999</v>
      </c>
      <c r="OV41" s="17">
        <v>-9999</v>
      </c>
      <c r="OW41" s="17">
        <v>-9999</v>
      </c>
      <c r="OX41" s="17">
        <v>-9999</v>
      </c>
      <c r="OY41" s="17">
        <v>-9999</v>
      </c>
      <c r="OZ41" s="17">
        <v>-9999</v>
      </c>
      <c r="PA41" s="17">
        <v>-9999</v>
      </c>
      <c r="PB41" s="17">
        <v>-9999</v>
      </c>
      <c r="PC41" s="17">
        <v>-9999</v>
      </c>
      <c r="PD41" s="17">
        <v>-9999</v>
      </c>
      <c r="PE41" s="17">
        <v>-9999</v>
      </c>
      <c r="PF41" s="17">
        <v>-9999</v>
      </c>
      <c r="PG41" s="17">
        <v>-9999</v>
      </c>
      <c r="PH41" s="17">
        <v>-9999</v>
      </c>
      <c r="PI41" s="17">
        <v>-9999</v>
      </c>
      <c r="PJ41" s="17">
        <v>-9999</v>
      </c>
      <c r="PK41" s="17">
        <v>-9999</v>
      </c>
      <c r="PL41" s="17">
        <v>-9999</v>
      </c>
      <c r="PM41" s="17">
        <v>-9999</v>
      </c>
      <c r="PN41" s="17">
        <v>-9999</v>
      </c>
      <c r="PO41" s="17">
        <v>-9999</v>
      </c>
      <c r="PP41" s="17">
        <v>-9999</v>
      </c>
      <c r="PQ41" s="17">
        <v>-9999</v>
      </c>
      <c r="PR41" s="17">
        <v>-9999</v>
      </c>
      <c r="PS41" s="17">
        <v>-9999</v>
      </c>
      <c r="PT41" s="17">
        <v>-9999</v>
      </c>
      <c r="PU41" s="17">
        <v>-9999</v>
      </c>
      <c r="PV41" s="17">
        <v>-9999</v>
      </c>
      <c r="PW41" s="17">
        <v>-9999</v>
      </c>
      <c r="PX41" s="17">
        <v>-9999</v>
      </c>
      <c r="PY41" s="17">
        <v>-9999</v>
      </c>
      <c r="PZ41" s="17">
        <v>-9999</v>
      </c>
      <c r="QA41" s="17">
        <v>-9999</v>
      </c>
      <c r="QB41" s="17">
        <v>-9999</v>
      </c>
      <c r="QC41" s="17">
        <v>-9999</v>
      </c>
      <c r="QD41" s="17">
        <v>-9999</v>
      </c>
      <c r="QE41" s="17">
        <v>-9999</v>
      </c>
      <c r="QF41" s="17">
        <v>-9999</v>
      </c>
      <c r="QG41" s="17">
        <v>-9999</v>
      </c>
      <c r="QH41" s="17">
        <v>-9999</v>
      </c>
      <c r="QI41" s="17">
        <v>-9999</v>
      </c>
      <c r="QJ41" s="17">
        <v>-9999</v>
      </c>
      <c r="QK41" s="17">
        <v>-9999</v>
      </c>
      <c r="QL41" s="17">
        <v>-9999</v>
      </c>
      <c r="QM41" s="17">
        <v>-9999</v>
      </c>
      <c r="QN41" s="17">
        <v>-9999</v>
      </c>
      <c r="QO41" s="17">
        <v>-9999</v>
      </c>
      <c r="QP41" s="17">
        <v>-9999</v>
      </c>
      <c r="QQ41" s="17">
        <v>-9999</v>
      </c>
      <c r="QR41" s="17">
        <v>-9999</v>
      </c>
      <c r="QS41" s="17">
        <v>-9999</v>
      </c>
      <c r="QT41" s="17">
        <v>-9999</v>
      </c>
      <c r="QU41" s="17">
        <v>-9999</v>
      </c>
      <c r="QV41" s="17">
        <v>-9999</v>
      </c>
      <c r="QW41" s="17">
        <v>-9999</v>
      </c>
      <c r="QX41" s="17">
        <v>-9999</v>
      </c>
      <c r="QY41" s="17">
        <v>3</v>
      </c>
      <c r="QZ41" s="17">
        <v>-9999</v>
      </c>
      <c r="RA41" s="17">
        <v>3</v>
      </c>
      <c r="RB41" s="17">
        <v>3</v>
      </c>
      <c r="RC41" s="17">
        <v>3</v>
      </c>
      <c r="RD41" s="17">
        <v>3</v>
      </c>
      <c r="RE41" s="17">
        <v>3</v>
      </c>
      <c r="RF41" s="17">
        <v>-9999</v>
      </c>
      <c r="RG41" s="17">
        <v>-9999</v>
      </c>
      <c r="RH41" s="17">
        <v>-9999</v>
      </c>
      <c r="RI41" s="17">
        <v>-9999</v>
      </c>
      <c r="RJ41" s="17">
        <v>-9999</v>
      </c>
      <c r="RK41" s="17">
        <v>-9999</v>
      </c>
      <c r="RL41" s="17">
        <v>-9999</v>
      </c>
      <c r="RM41" s="17">
        <v>-9999</v>
      </c>
      <c r="RN41" s="17">
        <v>-9999</v>
      </c>
      <c r="RO41" s="17">
        <v>-9999</v>
      </c>
      <c r="RP41" s="17">
        <v>-9999</v>
      </c>
      <c r="RQ41" s="17">
        <v>-9999</v>
      </c>
      <c r="RR41" s="17">
        <v>-9999</v>
      </c>
      <c r="RS41" s="17">
        <v>-9999</v>
      </c>
      <c r="RT41" s="17">
        <v>-9999</v>
      </c>
      <c r="RU41" s="17">
        <v>-9999</v>
      </c>
      <c r="RV41" s="17">
        <v>-9999</v>
      </c>
      <c r="RW41" s="17">
        <v>-9999</v>
      </c>
      <c r="RX41" s="17">
        <v>-9999</v>
      </c>
      <c r="RY41" s="17">
        <v>-9999</v>
      </c>
      <c r="RZ41" s="17">
        <v>-9999</v>
      </c>
      <c r="SA41" s="17">
        <v>-9999</v>
      </c>
      <c r="SB41" s="17">
        <v>1</v>
      </c>
      <c r="SC41" s="17">
        <v>1</v>
      </c>
      <c r="SD41" s="17">
        <v>1</v>
      </c>
      <c r="SE41" s="17">
        <v>1</v>
      </c>
      <c r="SF41" s="17">
        <v>1</v>
      </c>
      <c r="SG41" s="17">
        <v>1</v>
      </c>
      <c r="SH41" s="17">
        <v>1</v>
      </c>
      <c r="SI41" s="17">
        <v>1</v>
      </c>
      <c r="SJ41" s="17">
        <v>1</v>
      </c>
      <c r="SK41" s="17">
        <v>1</v>
      </c>
      <c r="SL41" s="17">
        <v>-9999</v>
      </c>
      <c r="SM41" s="17">
        <v>-9999</v>
      </c>
      <c r="SN41" s="17">
        <v>-9999</v>
      </c>
      <c r="SO41" s="17">
        <v>1</v>
      </c>
      <c r="SP41" s="17">
        <v>1</v>
      </c>
      <c r="SQ41" s="17">
        <v>1</v>
      </c>
      <c r="SR41" s="17">
        <v>1</v>
      </c>
      <c r="SS41" s="17">
        <v>1</v>
      </c>
      <c r="ST41" s="17">
        <v>-9999</v>
      </c>
      <c r="SU41" s="17">
        <v>-9999</v>
      </c>
      <c r="SV41" s="17">
        <v>-9999</v>
      </c>
      <c r="SW41" s="17">
        <v>-9999</v>
      </c>
      <c r="SX41" s="17">
        <v>-9999</v>
      </c>
      <c r="SY41" s="17">
        <v>1</v>
      </c>
      <c r="SZ41" s="17">
        <v>1</v>
      </c>
      <c r="TA41" s="17">
        <v>1</v>
      </c>
      <c r="TB41" s="17">
        <v>1</v>
      </c>
      <c r="TC41" s="17">
        <v>1</v>
      </c>
      <c r="TD41" s="17">
        <v>1</v>
      </c>
      <c r="TE41" s="17">
        <v>1</v>
      </c>
      <c r="TF41" s="17">
        <v>1</v>
      </c>
      <c r="TG41" s="17">
        <v>-9999</v>
      </c>
      <c r="TH41" s="17">
        <v>1</v>
      </c>
      <c r="TI41" s="17">
        <v>1</v>
      </c>
      <c r="TJ41" s="17">
        <v>1</v>
      </c>
      <c r="TK41" s="17">
        <v>1</v>
      </c>
      <c r="TL41" s="17">
        <v>1</v>
      </c>
      <c r="TM41" s="17">
        <v>1</v>
      </c>
      <c r="TN41" s="17">
        <v>1</v>
      </c>
      <c r="TO41" s="17">
        <v>1</v>
      </c>
      <c r="TP41" s="17">
        <v>1</v>
      </c>
      <c r="TQ41" s="17">
        <v>1</v>
      </c>
      <c r="TR41" s="17">
        <v>1</v>
      </c>
      <c r="TS41" s="17">
        <v>1</v>
      </c>
      <c r="TT41" s="17">
        <v>1</v>
      </c>
      <c r="TU41" s="17">
        <v>1</v>
      </c>
      <c r="TV41" s="17">
        <v>1</v>
      </c>
      <c r="TW41" s="17">
        <v>1</v>
      </c>
      <c r="TX41" s="17">
        <v>1</v>
      </c>
      <c r="TY41" s="17">
        <v>1</v>
      </c>
      <c r="TZ41" s="17">
        <v>1</v>
      </c>
      <c r="UA41" s="17">
        <v>1</v>
      </c>
      <c r="UB41" s="17">
        <v>1</v>
      </c>
      <c r="UC41" s="17">
        <v>1</v>
      </c>
      <c r="UD41" s="17">
        <v>1</v>
      </c>
      <c r="UE41" s="17">
        <v>1</v>
      </c>
      <c r="UF41" s="17">
        <v>1</v>
      </c>
      <c r="UG41" s="17">
        <v>1</v>
      </c>
      <c r="UH41" s="17">
        <v>1</v>
      </c>
      <c r="UI41" s="17">
        <v>1</v>
      </c>
      <c r="UJ41" s="17">
        <v>1</v>
      </c>
      <c r="UK41" s="17">
        <v>1</v>
      </c>
      <c r="UL41" s="17">
        <v>1</v>
      </c>
      <c r="UM41" s="17">
        <v>1</v>
      </c>
      <c r="UN41" s="17">
        <v>1</v>
      </c>
      <c r="UO41" s="17">
        <v>1</v>
      </c>
      <c r="UP41" s="17">
        <v>1</v>
      </c>
      <c r="UQ41" s="17">
        <v>1</v>
      </c>
      <c r="UR41" s="17">
        <v>1</v>
      </c>
      <c r="US41" s="17">
        <v>1</v>
      </c>
      <c r="UT41" s="17">
        <v>1</v>
      </c>
      <c r="UU41" s="17">
        <v>1</v>
      </c>
      <c r="UV41" s="17">
        <v>1</v>
      </c>
      <c r="UW41" s="17">
        <v>1</v>
      </c>
      <c r="UX41" s="17">
        <v>1</v>
      </c>
      <c r="UY41" s="17">
        <v>1</v>
      </c>
      <c r="UZ41" s="17">
        <v>1</v>
      </c>
      <c r="VA41" s="17">
        <v>1</v>
      </c>
      <c r="VB41" s="17">
        <v>1</v>
      </c>
      <c r="VC41" s="17">
        <v>1</v>
      </c>
      <c r="VD41" s="17">
        <v>1</v>
      </c>
      <c r="VE41" s="17">
        <v>1</v>
      </c>
      <c r="VF41" s="17">
        <v>1</v>
      </c>
      <c r="VG41" s="17">
        <v>1</v>
      </c>
      <c r="VH41" s="17">
        <v>1</v>
      </c>
      <c r="VI41" s="17">
        <v>1</v>
      </c>
      <c r="VJ41" s="17">
        <v>1</v>
      </c>
      <c r="VK41" s="17">
        <v>1</v>
      </c>
      <c r="VL41" s="17">
        <v>1</v>
      </c>
      <c r="VM41" s="17">
        <v>1</v>
      </c>
      <c r="VN41" s="17">
        <v>1</v>
      </c>
      <c r="VO41" s="17">
        <v>1</v>
      </c>
      <c r="VP41" s="17">
        <v>1</v>
      </c>
      <c r="VQ41" s="17">
        <v>1</v>
      </c>
      <c r="VR41" s="17">
        <v>1</v>
      </c>
      <c r="VS41" s="17">
        <v>1</v>
      </c>
      <c r="VT41" s="17">
        <v>1</v>
      </c>
      <c r="VU41" s="17">
        <v>1</v>
      </c>
      <c r="VV41" s="17">
        <v>1</v>
      </c>
      <c r="VW41" s="17">
        <v>1</v>
      </c>
      <c r="VX41" s="17">
        <v>1</v>
      </c>
      <c r="VY41" s="17">
        <v>1</v>
      </c>
      <c r="VZ41" s="17">
        <v>1</v>
      </c>
      <c r="WA41" s="17">
        <v>1</v>
      </c>
      <c r="WB41" s="17">
        <v>1</v>
      </c>
      <c r="WC41" s="17">
        <v>1</v>
      </c>
      <c r="WD41" s="17">
        <v>1</v>
      </c>
      <c r="WE41" s="17">
        <v>1</v>
      </c>
      <c r="WF41" s="17">
        <v>1</v>
      </c>
      <c r="WG41" s="17">
        <v>1</v>
      </c>
      <c r="WH41" s="17">
        <v>1</v>
      </c>
      <c r="WI41" s="17">
        <v>1</v>
      </c>
      <c r="WJ41" s="17">
        <v>1</v>
      </c>
      <c r="WK41" s="17">
        <v>1</v>
      </c>
      <c r="WL41" s="17">
        <v>1</v>
      </c>
      <c r="WM41" s="17">
        <v>1</v>
      </c>
      <c r="WN41" s="17">
        <v>1</v>
      </c>
      <c r="WO41" s="17">
        <v>1</v>
      </c>
      <c r="WP41" s="17">
        <v>1</v>
      </c>
      <c r="WQ41" s="17">
        <v>1</v>
      </c>
      <c r="WR41" s="17">
        <v>1</v>
      </c>
      <c r="WS41" s="17">
        <v>1</v>
      </c>
      <c r="WT41" s="17">
        <v>1</v>
      </c>
      <c r="WU41" s="17">
        <v>1</v>
      </c>
      <c r="WV41" s="17">
        <v>1</v>
      </c>
      <c r="WW41" s="17">
        <v>-9999</v>
      </c>
      <c r="WX41" s="17">
        <v>-9999</v>
      </c>
      <c r="WY41" s="17">
        <v>-9999</v>
      </c>
      <c r="WZ41" s="17">
        <v>-9999</v>
      </c>
      <c r="XA41" s="17">
        <v>-9999</v>
      </c>
      <c r="XB41" s="17">
        <v>1</v>
      </c>
      <c r="XC41" s="17">
        <v>1</v>
      </c>
      <c r="XD41" s="17">
        <v>1</v>
      </c>
      <c r="XE41" s="17">
        <v>1</v>
      </c>
      <c r="XF41" s="17">
        <v>1</v>
      </c>
      <c r="XG41" s="17">
        <v>1</v>
      </c>
      <c r="XH41" s="17">
        <v>1</v>
      </c>
      <c r="XI41" s="17">
        <v>1</v>
      </c>
      <c r="XJ41" s="17">
        <v>1</v>
      </c>
      <c r="XK41" s="17">
        <v>1</v>
      </c>
      <c r="XL41" s="17">
        <v>1</v>
      </c>
      <c r="XM41" s="17">
        <v>-9999</v>
      </c>
      <c r="XN41" s="17">
        <v>1</v>
      </c>
      <c r="XO41" s="17">
        <v>1</v>
      </c>
      <c r="XP41" s="17">
        <v>1</v>
      </c>
      <c r="XQ41" s="17">
        <v>1</v>
      </c>
      <c r="XR41" s="17">
        <v>1</v>
      </c>
      <c r="XS41" s="17">
        <v>1</v>
      </c>
      <c r="XT41" s="17">
        <v>1</v>
      </c>
      <c r="XU41" s="17">
        <v>1</v>
      </c>
      <c r="XV41" s="17">
        <v>1</v>
      </c>
      <c r="XW41" s="17">
        <v>1</v>
      </c>
      <c r="XX41" s="17">
        <v>1</v>
      </c>
      <c r="XY41" s="17">
        <v>1</v>
      </c>
      <c r="XZ41" s="17">
        <v>1</v>
      </c>
      <c r="YA41" s="17">
        <v>1</v>
      </c>
      <c r="YB41" s="17">
        <v>1</v>
      </c>
      <c r="YC41" s="17">
        <v>1</v>
      </c>
      <c r="YD41" s="17">
        <v>1</v>
      </c>
      <c r="YE41" s="17">
        <v>1</v>
      </c>
      <c r="YF41" s="17">
        <v>1</v>
      </c>
      <c r="YG41" s="17">
        <v>1</v>
      </c>
      <c r="YH41" s="17">
        <v>1</v>
      </c>
      <c r="YI41" s="17">
        <v>1</v>
      </c>
      <c r="YJ41" s="17">
        <v>1</v>
      </c>
      <c r="YK41" s="17">
        <v>1</v>
      </c>
      <c r="YL41" s="17">
        <v>1</v>
      </c>
      <c r="YM41" s="17">
        <v>1</v>
      </c>
      <c r="YN41" s="17">
        <v>1</v>
      </c>
      <c r="YO41" s="17">
        <v>-9999</v>
      </c>
      <c r="YP41" s="17">
        <v>-9999</v>
      </c>
      <c r="YQ41" s="17">
        <v>-9999</v>
      </c>
      <c r="YR41" s="17">
        <v>-9999</v>
      </c>
      <c r="YS41" s="17">
        <v>-9999</v>
      </c>
      <c r="YT41" s="17">
        <v>-9999</v>
      </c>
      <c r="YU41" s="17">
        <v>-9999</v>
      </c>
      <c r="YV41" s="17">
        <v>-9999</v>
      </c>
      <c r="YW41" s="17">
        <v>-9999</v>
      </c>
      <c r="YX41" s="17">
        <v>-9999</v>
      </c>
      <c r="YY41" s="17">
        <v>-9999</v>
      </c>
      <c r="YZ41" s="17">
        <v>-9999</v>
      </c>
      <c r="ZA41" s="17">
        <v>-9999</v>
      </c>
      <c r="ZB41" s="17">
        <v>-9999</v>
      </c>
      <c r="ZC41" s="17">
        <v>-9999</v>
      </c>
      <c r="ZD41" s="17">
        <v>-9999</v>
      </c>
      <c r="ZE41" s="17">
        <v>-9999</v>
      </c>
      <c r="ZF41" s="17">
        <v>-9999</v>
      </c>
      <c r="ZG41" s="17">
        <v>-9999</v>
      </c>
      <c r="ZH41" s="17">
        <v>-9999</v>
      </c>
      <c r="ZI41" s="17">
        <v>-9999</v>
      </c>
      <c r="ZJ41" s="17">
        <v>-9999</v>
      </c>
      <c r="ZK41" s="17">
        <v>-9999</v>
      </c>
      <c r="ZL41" s="17">
        <v>-9999</v>
      </c>
      <c r="ZM41" s="17">
        <v>-9999</v>
      </c>
      <c r="ZN41" s="17">
        <v>-9999</v>
      </c>
      <c r="ZO41" s="17">
        <v>-9999</v>
      </c>
      <c r="ZP41" s="17">
        <v>-9999</v>
      </c>
      <c r="ZQ41" s="17">
        <v>-9999</v>
      </c>
      <c r="ZR41" s="17">
        <v>-9999</v>
      </c>
      <c r="ZS41" s="17">
        <v>-9999</v>
      </c>
      <c r="ZT41" s="17">
        <v>-9999</v>
      </c>
      <c r="ZU41" s="17">
        <v>-9999</v>
      </c>
      <c r="ZV41" s="17">
        <v>-9999</v>
      </c>
      <c r="ZW41" s="17">
        <v>-9999</v>
      </c>
      <c r="ZX41" s="17">
        <v>-9999</v>
      </c>
      <c r="ZY41" s="17">
        <v>-9999</v>
      </c>
      <c r="ZZ41" s="17">
        <v>-9999</v>
      </c>
      <c r="AAA41" s="17">
        <v>-9999</v>
      </c>
      <c r="AAB41" s="17">
        <v>-9999</v>
      </c>
      <c r="AAC41" s="17">
        <v>-9999</v>
      </c>
      <c r="AAD41" s="17">
        <v>-9999</v>
      </c>
      <c r="AAE41" s="17">
        <v>-9999</v>
      </c>
      <c r="AAF41" s="17">
        <v>-9999</v>
      </c>
      <c r="AAG41" s="17">
        <v>-9999</v>
      </c>
      <c r="AAH41" s="17">
        <v>-9999</v>
      </c>
      <c r="AAI41" s="17">
        <v>-9999</v>
      </c>
      <c r="AAJ41" s="17">
        <v>-9999</v>
      </c>
      <c r="AAK41" s="17">
        <v>-9999</v>
      </c>
      <c r="AAL41" s="17">
        <v>-9999</v>
      </c>
      <c r="AAM41" s="17">
        <v>-9999</v>
      </c>
      <c r="AAN41" s="17">
        <v>-9999</v>
      </c>
      <c r="AAO41" s="17">
        <v>-9999</v>
      </c>
      <c r="AAP41" s="17">
        <v>-9999</v>
      </c>
      <c r="AAQ41" s="17">
        <v>-9999</v>
      </c>
      <c r="AAR41" s="17">
        <v>1</v>
      </c>
      <c r="AAS41" s="17">
        <v>1</v>
      </c>
    </row>
    <row r="42" spans="1:721">
      <c r="A42" s="7">
        <v>70.5</v>
      </c>
      <c r="B42" s="17">
        <v>-9999</v>
      </c>
      <c r="C42" s="17">
        <v>-9999</v>
      </c>
      <c r="D42" s="17">
        <v>-9999</v>
      </c>
      <c r="E42" s="17">
        <v>-9999</v>
      </c>
      <c r="F42" s="17">
        <v>-9999</v>
      </c>
      <c r="G42" s="17">
        <v>-9999</v>
      </c>
      <c r="H42" s="17">
        <v>-9999</v>
      </c>
      <c r="I42" s="17">
        <v>-9999</v>
      </c>
      <c r="J42" s="17">
        <v>-9999</v>
      </c>
      <c r="K42" s="17">
        <v>-9999</v>
      </c>
      <c r="L42" s="17">
        <v>-9999</v>
      </c>
      <c r="M42" s="17">
        <v>-9999</v>
      </c>
      <c r="N42" s="17">
        <v>-9999</v>
      </c>
      <c r="O42" s="17">
        <v>-9999</v>
      </c>
      <c r="P42" s="17">
        <v>-9999</v>
      </c>
      <c r="Q42" s="17">
        <v>-9999</v>
      </c>
      <c r="R42" s="17">
        <v>-9999</v>
      </c>
      <c r="S42" s="17">
        <v>-9999</v>
      </c>
      <c r="T42" s="17">
        <v>-9999</v>
      </c>
      <c r="U42" s="17">
        <v>-9999</v>
      </c>
      <c r="V42" s="17">
        <v>-9999</v>
      </c>
      <c r="W42" s="17">
        <v>-9999</v>
      </c>
      <c r="X42" s="17">
        <v>-9999</v>
      </c>
      <c r="Y42" s="17">
        <v>-9999</v>
      </c>
      <c r="Z42" s="17">
        <v>-9999</v>
      </c>
      <c r="AA42" s="17">
        <v>-9999</v>
      </c>
      <c r="AB42" s="17">
        <v>-9999</v>
      </c>
      <c r="AC42" s="17">
        <v>-9999</v>
      </c>
      <c r="AD42" s="17">
        <v>-9999</v>
      </c>
      <c r="AE42" s="17">
        <v>-9999</v>
      </c>
      <c r="AF42" s="17">
        <v>-9999</v>
      </c>
      <c r="AG42" s="17">
        <v>-9999</v>
      </c>
      <c r="AH42" s="17">
        <v>-9999</v>
      </c>
      <c r="AI42" s="17">
        <v>-9999</v>
      </c>
      <c r="AJ42" s="17">
        <v>-9999</v>
      </c>
      <c r="AK42" s="17">
        <v>-9999</v>
      </c>
      <c r="AL42" s="17">
        <v>-9999</v>
      </c>
      <c r="AM42" s="17">
        <v>-9999</v>
      </c>
      <c r="AN42" s="17">
        <v>-9999</v>
      </c>
      <c r="AO42" s="17">
        <v>-9999</v>
      </c>
      <c r="AP42" s="17">
        <v>2</v>
      </c>
      <c r="AQ42" s="17">
        <v>-9999</v>
      </c>
      <c r="AR42" s="17">
        <v>2</v>
      </c>
      <c r="AS42" s="17">
        <v>2</v>
      </c>
      <c r="AT42" s="17">
        <v>2</v>
      </c>
      <c r="AU42" s="17">
        <v>2</v>
      </c>
      <c r="AV42" s="17">
        <v>2</v>
      </c>
      <c r="AW42" s="17">
        <v>2</v>
      </c>
      <c r="AX42" s="17">
        <v>2</v>
      </c>
      <c r="AY42" s="17">
        <v>2</v>
      </c>
      <c r="AZ42" s="17">
        <v>2</v>
      </c>
      <c r="BA42" s="17">
        <v>2</v>
      </c>
      <c r="BB42" s="17">
        <v>2</v>
      </c>
      <c r="BC42" s="17">
        <v>2</v>
      </c>
      <c r="BD42" s="17">
        <v>2</v>
      </c>
      <c r="BE42" s="17">
        <v>-9999</v>
      </c>
      <c r="BF42" s="17">
        <v>-9999</v>
      </c>
      <c r="BG42" s="17">
        <v>-9999</v>
      </c>
      <c r="BH42" s="17">
        <v>-9999</v>
      </c>
      <c r="BI42" s="17">
        <v>-9999</v>
      </c>
      <c r="BJ42" s="17">
        <v>-9999</v>
      </c>
      <c r="BK42" s="17">
        <v>-9999</v>
      </c>
      <c r="BL42" s="17">
        <v>-9999</v>
      </c>
      <c r="BM42" s="17">
        <v>-9999</v>
      </c>
      <c r="BN42" s="17">
        <v>-9999</v>
      </c>
      <c r="BO42" s="17">
        <v>-9999</v>
      </c>
      <c r="BP42" s="17">
        <v>-9999</v>
      </c>
      <c r="BQ42" s="17">
        <v>-9999</v>
      </c>
      <c r="BR42" s="17">
        <v>-9999</v>
      </c>
      <c r="BS42" s="17">
        <v>-9999</v>
      </c>
      <c r="BT42" s="17">
        <v>-9999</v>
      </c>
      <c r="BU42" s="17">
        <v>-9999</v>
      </c>
      <c r="BV42" s="17">
        <v>-9999</v>
      </c>
      <c r="BW42" s="17">
        <v>-9999</v>
      </c>
      <c r="BX42" s="17">
        <v>-9999</v>
      </c>
      <c r="BY42" s="17">
        <v>-9999</v>
      </c>
      <c r="BZ42" s="17">
        <v>-9999</v>
      </c>
      <c r="CA42" s="17">
        <v>-9999</v>
      </c>
      <c r="CB42" s="17">
        <v>-9999</v>
      </c>
      <c r="CC42" s="17">
        <v>-9999</v>
      </c>
      <c r="CD42" s="17">
        <v>-9999</v>
      </c>
      <c r="CE42" s="17">
        <v>-9999</v>
      </c>
      <c r="CF42" s="17">
        <v>-9999</v>
      </c>
      <c r="CG42" s="17">
        <v>-9999</v>
      </c>
      <c r="CH42" s="17">
        <v>-9999</v>
      </c>
      <c r="CI42" s="17">
        <v>-9999</v>
      </c>
      <c r="CJ42" s="17">
        <v>-9999</v>
      </c>
      <c r="CK42" s="17">
        <v>-9999</v>
      </c>
      <c r="CL42" s="17">
        <v>-9999</v>
      </c>
      <c r="CM42" s="17">
        <v>-9999</v>
      </c>
      <c r="CN42" s="17">
        <v>-9999</v>
      </c>
      <c r="CO42" s="17">
        <v>-9999</v>
      </c>
      <c r="CP42" s="17">
        <v>-9999</v>
      </c>
      <c r="CQ42" s="17">
        <v>-9999</v>
      </c>
      <c r="CR42" s="17">
        <v>-9999</v>
      </c>
      <c r="CS42" s="17">
        <v>-9999</v>
      </c>
      <c r="CT42" s="17">
        <v>-9999</v>
      </c>
      <c r="CU42" s="17">
        <v>-9999</v>
      </c>
      <c r="CV42" s="17">
        <v>-9999</v>
      </c>
      <c r="CW42" s="17">
        <v>-9999</v>
      </c>
      <c r="CX42" s="17">
        <v>-9999</v>
      </c>
      <c r="CY42" s="17">
        <v>-9999</v>
      </c>
      <c r="CZ42" s="17">
        <v>-9999</v>
      </c>
      <c r="DA42" s="17">
        <v>-9999</v>
      </c>
      <c r="DB42" s="17">
        <v>-9999</v>
      </c>
      <c r="DC42" s="17">
        <v>-9999</v>
      </c>
      <c r="DD42" s="17">
        <v>-9999</v>
      </c>
      <c r="DE42" s="17">
        <v>-9999</v>
      </c>
      <c r="DF42" s="17">
        <v>-9999</v>
      </c>
      <c r="DG42" s="17">
        <v>-9999</v>
      </c>
      <c r="DH42" s="17">
        <v>-9999</v>
      </c>
      <c r="DI42" s="17">
        <v>-9999</v>
      </c>
      <c r="DJ42" s="17">
        <v>-9999</v>
      </c>
      <c r="DK42" s="17">
        <v>-9999</v>
      </c>
      <c r="DL42" s="17">
        <v>-9999</v>
      </c>
      <c r="DM42" s="17">
        <v>-9999</v>
      </c>
      <c r="DN42" s="17">
        <v>-9999</v>
      </c>
      <c r="DO42" s="17">
        <v>-9999</v>
      </c>
      <c r="DP42" s="17">
        <v>-9999</v>
      </c>
      <c r="DQ42" s="17">
        <v>-9999</v>
      </c>
      <c r="DR42" s="17">
        <v>-9999</v>
      </c>
      <c r="DS42" s="17">
        <v>-9999</v>
      </c>
      <c r="DT42" s="17">
        <v>-9999</v>
      </c>
      <c r="DU42" s="17">
        <v>-9999</v>
      </c>
      <c r="DV42" s="17">
        <v>2</v>
      </c>
      <c r="DW42" s="17">
        <v>2</v>
      </c>
      <c r="DX42" s="17">
        <v>2</v>
      </c>
      <c r="DY42" s="17">
        <v>2</v>
      </c>
      <c r="DZ42" s="17">
        <v>2</v>
      </c>
      <c r="EA42" s="17">
        <v>2</v>
      </c>
      <c r="EB42" s="17">
        <v>2</v>
      </c>
      <c r="EC42" s="17">
        <v>2</v>
      </c>
      <c r="ED42" s="17">
        <v>2</v>
      </c>
      <c r="EE42" s="17">
        <v>2</v>
      </c>
      <c r="EF42" s="17">
        <v>2</v>
      </c>
      <c r="EG42" s="17">
        <v>2</v>
      </c>
      <c r="EH42" s="17">
        <v>2</v>
      </c>
      <c r="EI42" s="17">
        <v>2</v>
      </c>
      <c r="EJ42" s="17">
        <v>2</v>
      </c>
      <c r="EK42" s="17">
        <v>2</v>
      </c>
      <c r="EL42" s="17">
        <v>2</v>
      </c>
      <c r="EM42" s="17">
        <v>2</v>
      </c>
      <c r="EN42" s="17">
        <v>2</v>
      </c>
      <c r="EO42" s="17">
        <v>2</v>
      </c>
      <c r="EP42" s="17">
        <v>2</v>
      </c>
      <c r="EQ42" s="17">
        <v>2</v>
      </c>
      <c r="ER42" s="17">
        <v>2</v>
      </c>
      <c r="ES42" s="17">
        <v>2</v>
      </c>
      <c r="ET42" s="17">
        <v>2</v>
      </c>
      <c r="EU42" s="17">
        <v>2</v>
      </c>
      <c r="EV42" s="17">
        <v>2</v>
      </c>
      <c r="EW42" s="17">
        <v>2</v>
      </c>
      <c r="EX42" s="17">
        <v>-9999</v>
      </c>
      <c r="EY42" s="17">
        <v>-9999</v>
      </c>
      <c r="EZ42" s="17">
        <v>-9999</v>
      </c>
      <c r="FA42" s="17">
        <v>-9999</v>
      </c>
      <c r="FB42" s="17">
        <v>-9999</v>
      </c>
      <c r="FC42" s="17">
        <v>-9999</v>
      </c>
      <c r="FD42" s="17">
        <v>-9999</v>
      </c>
      <c r="FE42" s="17">
        <v>-9999</v>
      </c>
      <c r="FF42" s="17">
        <v>-9999</v>
      </c>
      <c r="FG42" s="17">
        <v>-9999</v>
      </c>
      <c r="FH42" s="17">
        <v>-9999</v>
      </c>
      <c r="FI42" s="17">
        <v>-9999</v>
      </c>
      <c r="FJ42" s="17">
        <v>-9999</v>
      </c>
      <c r="FK42" s="17">
        <v>-9999</v>
      </c>
      <c r="FL42" s="17">
        <v>-9999</v>
      </c>
      <c r="FM42" s="17">
        <v>2</v>
      </c>
      <c r="FN42" s="17">
        <v>2</v>
      </c>
      <c r="FO42" s="17">
        <v>2</v>
      </c>
      <c r="FP42" s="17">
        <v>2</v>
      </c>
      <c r="FQ42" s="17">
        <v>2</v>
      </c>
      <c r="FR42" s="17">
        <v>2</v>
      </c>
      <c r="FS42" s="17">
        <v>2</v>
      </c>
      <c r="FT42" s="17">
        <v>2</v>
      </c>
      <c r="FU42" s="17">
        <v>-9999</v>
      </c>
      <c r="FV42" s="17">
        <v>-9999</v>
      </c>
      <c r="FW42" s="17">
        <v>-9999</v>
      </c>
      <c r="FX42" s="17">
        <v>-9999</v>
      </c>
      <c r="FY42" s="17">
        <v>-9999</v>
      </c>
      <c r="FZ42" s="17">
        <v>-9999</v>
      </c>
      <c r="GA42" s="17">
        <v>-9999</v>
      </c>
      <c r="GB42" s="17">
        <v>2</v>
      </c>
      <c r="GC42" s="17">
        <v>2</v>
      </c>
      <c r="GD42" s="17">
        <v>2</v>
      </c>
      <c r="GE42" s="17">
        <v>2</v>
      </c>
      <c r="GF42" s="17">
        <v>2</v>
      </c>
      <c r="GG42" s="17">
        <v>2</v>
      </c>
      <c r="GH42" s="17">
        <v>2</v>
      </c>
      <c r="GI42" s="17">
        <v>2</v>
      </c>
      <c r="GJ42" s="17">
        <v>2</v>
      </c>
      <c r="GK42" s="17">
        <v>2</v>
      </c>
      <c r="GL42" s="17">
        <v>2</v>
      </c>
      <c r="GM42" s="17">
        <v>2</v>
      </c>
      <c r="GN42" s="17">
        <v>2</v>
      </c>
      <c r="GO42" s="17">
        <v>2</v>
      </c>
      <c r="GP42" s="17">
        <v>2</v>
      </c>
      <c r="GQ42" s="17">
        <v>2</v>
      </c>
      <c r="GR42" s="17">
        <v>2</v>
      </c>
      <c r="GS42" s="17">
        <v>2</v>
      </c>
      <c r="GT42" s="17">
        <v>2</v>
      </c>
      <c r="GU42" s="17">
        <v>2</v>
      </c>
      <c r="GV42" s="17">
        <v>2</v>
      </c>
      <c r="GW42" s="17">
        <v>2</v>
      </c>
      <c r="GX42" s="17">
        <v>2</v>
      </c>
      <c r="GY42" s="17">
        <v>2</v>
      </c>
      <c r="GZ42" s="17">
        <v>2</v>
      </c>
      <c r="HA42" s="17">
        <v>2</v>
      </c>
      <c r="HB42" s="17">
        <v>2</v>
      </c>
      <c r="HC42" s="17">
        <v>2</v>
      </c>
      <c r="HD42" s="17">
        <v>2</v>
      </c>
      <c r="HE42" s="17">
        <v>2</v>
      </c>
      <c r="HF42" s="17">
        <v>2</v>
      </c>
      <c r="HG42" s="17">
        <v>2</v>
      </c>
      <c r="HH42" s="17">
        <v>2</v>
      </c>
      <c r="HI42" s="17">
        <v>-9999</v>
      </c>
      <c r="HJ42" s="17">
        <v>2</v>
      </c>
      <c r="HK42" s="17">
        <v>2</v>
      </c>
      <c r="HL42" s="17">
        <v>2</v>
      </c>
      <c r="HM42" s="17">
        <v>2</v>
      </c>
      <c r="HN42" s="17">
        <v>-9999</v>
      </c>
      <c r="HO42" s="17">
        <v>2</v>
      </c>
      <c r="HP42" s="17">
        <v>-9999</v>
      </c>
      <c r="HQ42" s="17">
        <v>-9999</v>
      </c>
      <c r="HR42" s="17">
        <v>-9999</v>
      </c>
      <c r="HS42" s="17">
        <v>-9999</v>
      </c>
      <c r="HT42" s="17">
        <v>-9999</v>
      </c>
      <c r="HU42" s="17">
        <v>-9999</v>
      </c>
      <c r="HV42" s="17">
        <v>-9999</v>
      </c>
      <c r="HW42" s="17">
        <v>-9999</v>
      </c>
      <c r="HX42" s="17">
        <v>-9999</v>
      </c>
      <c r="HY42" s="17">
        <v>-9999</v>
      </c>
      <c r="HZ42" s="17">
        <v>-9999</v>
      </c>
      <c r="IA42" s="17">
        <v>-9999</v>
      </c>
      <c r="IB42" s="17">
        <v>-9999</v>
      </c>
      <c r="IC42" s="17">
        <v>-9999</v>
      </c>
      <c r="ID42" s="17">
        <v>-9999</v>
      </c>
      <c r="IE42" s="17">
        <v>-9999</v>
      </c>
      <c r="IF42" s="17">
        <v>-9999</v>
      </c>
      <c r="IG42" s="17">
        <v>-9999</v>
      </c>
      <c r="IH42" s="17">
        <v>-9999</v>
      </c>
      <c r="II42" s="17">
        <v>-9999</v>
      </c>
      <c r="IJ42" s="17">
        <v>-9999</v>
      </c>
      <c r="IK42" s="17">
        <v>-9999</v>
      </c>
      <c r="IL42" s="17">
        <v>-9999</v>
      </c>
      <c r="IM42" s="17">
        <v>-9999</v>
      </c>
      <c r="IN42" s="17">
        <v>-9999</v>
      </c>
      <c r="IO42" s="17">
        <v>-9999</v>
      </c>
      <c r="IP42" s="17">
        <v>-9999</v>
      </c>
      <c r="IQ42" s="17">
        <v>-9999</v>
      </c>
      <c r="IR42" s="17">
        <v>-9999</v>
      </c>
      <c r="IS42" s="17">
        <v>2</v>
      </c>
      <c r="IT42" s="17">
        <v>2</v>
      </c>
      <c r="IU42" s="17">
        <v>2</v>
      </c>
      <c r="IV42" s="17">
        <v>-9999</v>
      </c>
      <c r="IW42" s="17">
        <v>-9999</v>
      </c>
      <c r="IX42" s="17">
        <v>-9999</v>
      </c>
      <c r="IY42" s="17">
        <v>2</v>
      </c>
      <c r="IZ42" s="17">
        <v>-9999</v>
      </c>
      <c r="JA42" s="17">
        <v>2</v>
      </c>
      <c r="JB42" s="17">
        <v>2</v>
      </c>
      <c r="JC42" s="17">
        <v>2</v>
      </c>
      <c r="JD42" s="17">
        <v>2</v>
      </c>
      <c r="JE42" s="17">
        <v>2</v>
      </c>
      <c r="JF42" s="17">
        <v>2</v>
      </c>
      <c r="JG42" s="17">
        <v>2</v>
      </c>
      <c r="JH42" s="17">
        <v>2</v>
      </c>
      <c r="JI42" s="17">
        <v>2</v>
      </c>
      <c r="JJ42" s="17">
        <v>2</v>
      </c>
      <c r="JK42" s="17">
        <v>2</v>
      </c>
      <c r="JL42" s="17">
        <v>2</v>
      </c>
      <c r="JM42" s="17">
        <v>2</v>
      </c>
      <c r="JN42" s="17">
        <v>2</v>
      </c>
      <c r="JO42" s="17">
        <v>2</v>
      </c>
      <c r="JP42" s="17">
        <v>2</v>
      </c>
      <c r="JQ42" s="17">
        <v>2</v>
      </c>
      <c r="JR42" s="17">
        <v>2</v>
      </c>
      <c r="JS42" s="17">
        <v>2</v>
      </c>
      <c r="JT42" s="17">
        <v>2</v>
      </c>
      <c r="JU42" s="17">
        <v>2</v>
      </c>
      <c r="JV42" s="17">
        <v>2</v>
      </c>
      <c r="JW42" s="17">
        <v>2</v>
      </c>
      <c r="JX42" s="17">
        <v>2</v>
      </c>
      <c r="JY42" s="17">
        <v>2</v>
      </c>
      <c r="JZ42" s="17">
        <v>2</v>
      </c>
      <c r="KA42" s="17">
        <v>2</v>
      </c>
      <c r="KB42" s="17">
        <v>2</v>
      </c>
      <c r="KC42" s="17">
        <v>2</v>
      </c>
      <c r="KD42" s="17">
        <v>2</v>
      </c>
      <c r="KE42" s="17">
        <v>2</v>
      </c>
      <c r="KF42" s="17">
        <v>2</v>
      </c>
      <c r="KG42" s="17">
        <v>2</v>
      </c>
      <c r="KH42" s="17">
        <v>2</v>
      </c>
      <c r="KI42" s="17">
        <v>2</v>
      </c>
      <c r="KJ42" s="17">
        <v>2</v>
      </c>
      <c r="KK42" s="17">
        <v>2</v>
      </c>
      <c r="KL42" s="17">
        <v>2</v>
      </c>
      <c r="KM42" s="17">
        <v>2</v>
      </c>
      <c r="KN42" s="17">
        <v>2</v>
      </c>
      <c r="KO42" s="17">
        <v>2</v>
      </c>
      <c r="KP42" s="17">
        <v>2</v>
      </c>
      <c r="KQ42" s="17">
        <v>2</v>
      </c>
      <c r="KR42" s="17">
        <v>2</v>
      </c>
      <c r="KS42" s="17">
        <v>2</v>
      </c>
      <c r="KT42" s="17">
        <v>2</v>
      </c>
      <c r="KU42" s="17">
        <v>2</v>
      </c>
      <c r="KV42" s="17">
        <v>2</v>
      </c>
      <c r="KW42" s="17">
        <v>2</v>
      </c>
      <c r="KX42" s="17">
        <v>2</v>
      </c>
      <c r="KY42" s="17">
        <v>-9999</v>
      </c>
      <c r="KZ42" s="17">
        <v>-9999</v>
      </c>
      <c r="LA42" s="17">
        <v>-9999</v>
      </c>
      <c r="LB42" s="17">
        <v>2</v>
      </c>
      <c r="LC42" s="17">
        <v>2</v>
      </c>
      <c r="LD42" s="17">
        <v>2</v>
      </c>
      <c r="LE42" s="17">
        <v>2</v>
      </c>
      <c r="LF42" s="17">
        <v>2</v>
      </c>
      <c r="LG42" s="17">
        <v>-9999</v>
      </c>
      <c r="LH42" s="17">
        <v>-9999</v>
      </c>
      <c r="LI42" s="17">
        <v>-9999</v>
      </c>
      <c r="LJ42" s="17">
        <v>-9999</v>
      </c>
      <c r="LK42" s="17">
        <v>-9999</v>
      </c>
      <c r="LL42" s="17">
        <v>-9999</v>
      </c>
      <c r="LM42" s="17">
        <v>-9999</v>
      </c>
      <c r="LN42" s="17">
        <v>-9999</v>
      </c>
      <c r="LO42" s="17">
        <v>-9999</v>
      </c>
      <c r="LP42" s="17">
        <v>-9999</v>
      </c>
      <c r="LQ42" s="17">
        <v>-9999</v>
      </c>
      <c r="LR42" s="17">
        <v>-9999</v>
      </c>
      <c r="LS42" s="17">
        <v>-9999</v>
      </c>
      <c r="LT42" s="17">
        <v>-9999</v>
      </c>
      <c r="LU42" s="17">
        <v>-9999</v>
      </c>
      <c r="LV42" s="17">
        <v>-9999</v>
      </c>
      <c r="LW42" s="17">
        <v>-9999</v>
      </c>
      <c r="LX42" s="17">
        <v>-9999</v>
      </c>
      <c r="LY42" s="17">
        <v>-9999</v>
      </c>
      <c r="LZ42" s="17">
        <v>-9999</v>
      </c>
      <c r="MA42" s="17">
        <v>-9999</v>
      </c>
      <c r="MB42" s="17">
        <v>-9999</v>
      </c>
      <c r="MC42" s="17">
        <v>-9999</v>
      </c>
      <c r="MD42" s="17">
        <v>-9999</v>
      </c>
      <c r="ME42" s="17">
        <v>-9999</v>
      </c>
      <c r="MF42" s="17">
        <v>-9999</v>
      </c>
      <c r="MG42" s="17">
        <v>-9999</v>
      </c>
      <c r="MH42" s="17">
        <v>-9999</v>
      </c>
      <c r="MI42" s="17">
        <v>-9999</v>
      </c>
      <c r="MJ42" s="17">
        <v>-9999</v>
      </c>
      <c r="MK42" s="17">
        <v>-9999</v>
      </c>
      <c r="ML42" s="17">
        <v>-9999</v>
      </c>
      <c r="MM42" s="17">
        <v>-9999</v>
      </c>
      <c r="MN42" s="17">
        <v>-9999</v>
      </c>
      <c r="MO42" s="17">
        <v>-9999</v>
      </c>
      <c r="MP42" s="17">
        <v>-9999</v>
      </c>
      <c r="MQ42" s="17">
        <v>-9999</v>
      </c>
      <c r="MR42" s="17">
        <v>-9999</v>
      </c>
      <c r="MS42" s="17">
        <v>-9999</v>
      </c>
      <c r="MT42" s="17">
        <v>-9999</v>
      </c>
      <c r="MU42" s="17">
        <v>-9999</v>
      </c>
      <c r="MV42" s="17">
        <v>-9999</v>
      </c>
      <c r="MW42" s="17">
        <v>-9999</v>
      </c>
      <c r="MX42" s="17">
        <v>-9999</v>
      </c>
      <c r="MY42" s="17">
        <v>-9999</v>
      </c>
      <c r="MZ42" s="17">
        <v>-9999</v>
      </c>
      <c r="NA42" s="17">
        <v>-9999</v>
      </c>
      <c r="NB42" s="17">
        <v>-9999</v>
      </c>
      <c r="NC42" s="17">
        <v>-9999</v>
      </c>
      <c r="ND42" s="17">
        <v>-9999</v>
      </c>
      <c r="NE42" s="17">
        <v>-9999</v>
      </c>
      <c r="NF42" s="17">
        <v>-9999</v>
      </c>
      <c r="NG42" s="17">
        <v>-9999</v>
      </c>
      <c r="NH42" s="17">
        <v>-9999</v>
      </c>
      <c r="NI42" s="17">
        <v>-9999</v>
      </c>
      <c r="NJ42" s="17">
        <v>-9999</v>
      </c>
      <c r="NK42" s="17">
        <v>-9999</v>
      </c>
      <c r="NL42" s="17">
        <v>-9999</v>
      </c>
      <c r="NM42" s="17">
        <v>-9999</v>
      </c>
      <c r="NN42" s="17">
        <v>-9999</v>
      </c>
      <c r="NO42" s="17">
        <v>-9999</v>
      </c>
      <c r="NP42" s="17">
        <v>-9999</v>
      </c>
      <c r="NQ42" s="17">
        <v>-9999</v>
      </c>
      <c r="NR42" s="17">
        <v>-9999</v>
      </c>
      <c r="NS42" s="17">
        <v>-9999</v>
      </c>
      <c r="NT42" s="17">
        <v>-9999</v>
      </c>
      <c r="NU42" s="17">
        <v>-9999</v>
      </c>
      <c r="NV42" s="17">
        <v>-9999</v>
      </c>
      <c r="NW42" s="17">
        <v>-9999</v>
      </c>
      <c r="NX42" s="17">
        <v>-9999</v>
      </c>
      <c r="NY42" s="17">
        <v>-9999</v>
      </c>
      <c r="NZ42" s="17">
        <v>-9999</v>
      </c>
      <c r="OA42" s="17">
        <v>-9999</v>
      </c>
      <c r="OB42" s="17">
        <v>-9999</v>
      </c>
      <c r="OC42" s="17">
        <v>-9999</v>
      </c>
      <c r="OD42" s="17">
        <v>-9999</v>
      </c>
      <c r="OE42" s="17">
        <v>-9999</v>
      </c>
      <c r="OF42" s="17">
        <v>-9999</v>
      </c>
      <c r="OG42" s="17">
        <v>-9999</v>
      </c>
      <c r="OH42" s="17">
        <v>-9999</v>
      </c>
      <c r="OI42" s="17">
        <v>-9999</v>
      </c>
      <c r="OJ42" s="17">
        <v>-9999</v>
      </c>
      <c r="OK42" s="17">
        <v>-9999</v>
      </c>
      <c r="OL42" s="17">
        <v>-9999</v>
      </c>
      <c r="OM42" s="17">
        <v>-9999</v>
      </c>
      <c r="ON42" s="17">
        <v>-9999</v>
      </c>
      <c r="OO42" s="17">
        <v>-9999</v>
      </c>
      <c r="OP42" s="17">
        <v>-9999</v>
      </c>
      <c r="OQ42" s="17">
        <v>-9999</v>
      </c>
      <c r="OR42" s="17">
        <v>3</v>
      </c>
      <c r="OS42" s="17">
        <v>-9999</v>
      </c>
      <c r="OT42" s="17">
        <v>-9999</v>
      </c>
      <c r="OU42" s="17">
        <v>3</v>
      </c>
      <c r="OV42" s="17">
        <v>3</v>
      </c>
      <c r="OW42" s="17">
        <v>-9999</v>
      </c>
      <c r="OX42" s="17">
        <v>3</v>
      </c>
      <c r="OY42" s="17">
        <v>-9999</v>
      </c>
      <c r="OZ42" s="17">
        <v>-9999</v>
      </c>
      <c r="PA42" s="17">
        <v>3</v>
      </c>
      <c r="PB42" s="17">
        <v>-9999</v>
      </c>
      <c r="PC42" s="17">
        <v>3</v>
      </c>
      <c r="PD42" s="17">
        <v>3</v>
      </c>
      <c r="PE42" s="17">
        <v>-9999</v>
      </c>
      <c r="PF42" s="17">
        <v>-9999</v>
      </c>
      <c r="PG42" s="17">
        <v>-9999</v>
      </c>
      <c r="PH42" s="17">
        <v>-9999</v>
      </c>
      <c r="PI42" s="17">
        <v>-9999</v>
      </c>
      <c r="PJ42" s="17">
        <v>-9999</v>
      </c>
      <c r="PK42" s="17">
        <v>-9999</v>
      </c>
      <c r="PL42" s="17">
        <v>-9999</v>
      </c>
      <c r="PM42" s="17">
        <v>-9999</v>
      </c>
      <c r="PN42" s="17">
        <v>-9999</v>
      </c>
      <c r="PO42" s="17">
        <v>-9999</v>
      </c>
      <c r="PP42" s="17">
        <v>-9999</v>
      </c>
      <c r="PQ42" s="17">
        <v>-9999</v>
      </c>
      <c r="PR42" s="17">
        <v>-9999</v>
      </c>
      <c r="PS42" s="17">
        <v>-9999</v>
      </c>
      <c r="PT42" s="17">
        <v>-9999</v>
      </c>
      <c r="PU42" s="17">
        <v>-9999</v>
      </c>
      <c r="PV42" s="17">
        <v>-9999</v>
      </c>
      <c r="PW42" s="17">
        <v>-9999</v>
      </c>
      <c r="PX42" s="17">
        <v>-9999</v>
      </c>
      <c r="PY42" s="17">
        <v>-9999</v>
      </c>
      <c r="PZ42" s="17">
        <v>-9999</v>
      </c>
      <c r="QA42" s="17">
        <v>-9999</v>
      </c>
      <c r="QB42" s="17">
        <v>-9999</v>
      </c>
      <c r="QC42" s="17">
        <v>-9999</v>
      </c>
      <c r="QD42" s="17">
        <v>-9999</v>
      </c>
      <c r="QE42" s="17">
        <v>-9999</v>
      </c>
      <c r="QF42" s="17">
        <v>-9999</v>
      </c>
      <c r="QG42" s="17">
        <v>-9999</v>
      </c>
      <c r="QH42" s="17">
        <v>-9999</v>
      </c>
      <c r="QI42" s="17">
        <v>-9999</v>
      </c>
      <c r="QJ42" s="17">
        <v>-9999</v>
      </c>
      <c r="QK42" s="17">
        <v>-9999</v>
      </c>
      <c r="QL42" s="17">
        <v>-9999</v>
      </c>
      <c r="QM42" s="17">
        <v>-9999</v>
      </c>
      <c r="QN42" s="17">
        <v>-9999</v>
      </c>
      <c r="QO42" s="17">
        <v>-9999</v>
      </c>
      <c r="QP42" s="17">
        <v>-9999</v>
      </c>
      <c r="QQ42" s="17">
        <v>-9999</v>
      </c>
      <c r="QR42" s="17">
        <v>-9999</v>
      </c>
      <c r="QS42" s="17">
        <v>-9999</v>
      </c>
      <c r="QT42" s="17">
        <v>-9999</v>
      </c>
      <c r="QU42" s="17">
        <v>-9999</v>
      </c>
      <c r="QV42" s="17">
        <v>-9999</v>
      </c>
      <c r="QW42" s="17">
        <v>-9999</v>
      </c>
      <c r="QX42" s="17">
        <v>-9999</v>
      </c>
      <c r="QY42" s="17">
        <v>-9999</v>
      </c>
      <c r="QZ42" s="17">
        <v>-9999</v>
      </c>
      <c r="RA42" s="17">
        <v>-9999</v>
      </c>
      <c r="RB42" s="17">
        <v>3</v>
      </c>
      <c r="RC42" s="17">
        <v>3</v>
      </c>
      <c r="RD42" s="17">
        <v>3</v>
      </c>
      <c r="RE42" s="17">
        <v>3</v>
      </c>
      <c r="RF42" s="17">
        <v>3</v>
      </c>
      <c r="RG42" s="17">
        <v>3</v>
      </c>
      <c r="RH42" s="17">
        <v>3</v>
      </c>
      <c r="RI42" s="17">
        <v>-9999</v>
      </c>
      <c r="RJ42" s="17">
        <v>-9999</v>
      </c>
      <c r="RK42" s="17">
        <v>-9999</v>
      </c>
      <c r="RL42" s="17">
        <v>-9999</v>
      </c>
      <c r="RM42" s="17">
        <v>-9999</v>
      </c>
      <c r="RN42" s="17">
        <v>-9999</v>
      </c>
      <c r="RO42" s="17">
        <v>-9999</v>
      </c>
      <c r="RP42" s="17">
        <v>-9999</v>
      </c>
      <c r="RQ42" s="17">
        <v>-9999</v>
      </c>
      <c r="RR42" s="17">
        <v>-9999</v>
      </c>
      <c r="RS42" s="17">
        <v>-9999</v>
      </c>
      <c r="RT42" s="17">
        <v>-9999</v>
      </c>
      <c r="RU42" s="17">
        <v>-9999</v>
      </c>
      <c r="RV42" s="17">
        <v>-9999</v>
      </c>
      <c r="RW42" s="17">
        <v>-9999</v>
      </c>
      <c r="RX42" s="17">
        <v>-9999</v>
      </c>
      <c r="RY42" s="17">
        <v>-9999</v>
      </c>
      <c r="RZ42" s="17">
        <v>-9999</v>
      </c>
      <c r="SA42" s="17">
        <v>-9999</v>
      </c>
      <c r="SB42" s="17">
        <v>-9999</v>
      </c>
      <c r="SC42" s="17">
        <v>1</v>
      </c>
      <c r="SD42" s="17">
        <v>1</v>
      </c>
      <c r="SE42" s="17">
        <v>1</v>
      </c>
      <c r="SF42" s="17">
        <v>1</v>
      </c>
      <c r="SG42" s="17">
        <v>1</v>
      </c>
      <c r="SH42" s="17">
        <v>1</v>
      </c>
      <c r="SI42" s="17">
        <v>1</v>
      </c>
      <c r="SJ42" s="17">
        <v>1</v>
      </c>
      <c r="SK42" s="17">
        <v>1</v>
      </c>
      <c r="SL42" s="17">
        <v>1</v>
      </c>
      <c r="SM42" s="17">
        <v>1</v>
      </c>
      <c r="SN42" s="17">
        <v>-9999</v>
      </c>
      <c r="SO42" s="17">
        <v>-9999</v>
      </c>
      <c r="SP42" s="17">
        <v>1</v>
      </c>
      <c r="SQ42" s="17">
        <v>1</v>
      </c>
      <c r="SR42" s="17">
        <v>1</v>
      </c>
      <c r="SS42" s="17">
        <v>1</v>
      </c>
      <c r="ST42" s="17">
        <v>1</v>
      </c>
      <c r="SU42" s="17">
        <v>1</v>
      </c>
      <c r="SV42" s="17">
        <v>1</v>
      </c>
      <c r="SW42" s="17">
        <v>1</v>
      </c>
      <c r="SX42" s="17">
        <v>1</v>
      </c>
      <c r="SY42" s="17">
        <v>1</v>
      </c>
      <c r="SZ42" s="17">
        <v>1</v>
      </c>
      <c r="TA42" s="17">
        <v>1</v>
      </c>
      <c r="TB42" s="17">
        <v>1</v>
      </c>
      <c r="TC42" s="17">
        <v>1</v>
      </c>
      <c r="TD42" s="17">
        <v>1</v>
      </c>
      <c r="TE42" s="17">
        <v>1</v>
      </c>
      <c r="TF42" s="17">
        <v>1</v>
      </c>
      <c r="TG42" s="17">
        <v>1</v>
      </c>
      <c r="TH42" s="17">
        <v>1</v>
      </c>
      <c r="TI42" s="17">
        <v>1</v>
      </c>
      <c r="TJ42" s="17">
        <v>1</v>
      </c>
      <c r="TK42" s="17">
        <v>1</v>
      </c>
      <c r="TL42" s="17">
        <v>1</v>
      </c>
      <c r="TM42" s="17">
        <v>1</v>
      </c>
      <c r="TN42" s="17">
        <v>1</v>
      </c>
      <c r="TO42" s="17">
        <v>1</v>
      </c>
      <c r="TP42" s="17">
        <v>1</v>
      </c>
      <c r="TQ42" s="17">
        <v>1</v>
      </c>
      <c r="TR42" s="17">
        <v>1</v>
      </c>
      <c r="TS42" s="17">
        <v>1</v>
      </c>
      <c r="TT42" s="17">
        <v>1</v>
      </c>
      <c r="TU42" s="17">
        <v>1</v>
      </c>
      <c r="TV42" s="17">
        <v>1</v>
      </c>
      <c r="TW42" s="17">
        <v>1</v>
      </c>
      <c r="TX42" s="17">
        <v>1</v>
      </c>
      <c r="TY42" s="17">
        <v>1</v>
      </c>
      <c r="TZ42" s="17">
        <v>1</v>
      </c>
      <c r="UA42" s="17">
        <v>1</v>
      </c>
      <c r="UB42" s="17">
        <v>1</v>
      </c>
      <c r="UC42" s="17">
        <v>1</v>
      </c>
      <c r="UD42" s="17">
        <v>1</v>
      </c>
      <c r="UE42" s="17">
        <v>1</v>
      </c>
      <c r="UF42" s="17">
        <v>1</v>
      </c>
      <c r="UG42" s="17">
        <v>1</v>
      </c>
      <c r="UH42" s="17">
        <v>1</v>
      </c>
      <c r="UI42" s="17">
        <v>1</v>
      </c>
      <c r="UJ42" s="17">
        <v>1</v>
      </c>
      <c r="UK42" s="17">
        <v>1</v>
      </c>
      <c r="UL42" s="17">
        <v>1</v>
      </c>
      <c r="UM42" s="17">
        <v>1</v>
      </c>
      <c r="UN42" s="17">
        <v>1</v>
      </c>
      <c r="UO42" s="17">
        <v>1</v>
      </c>
      <c r="UP42" s="17">
        <v>1</v>
      </c>
      <c r="UQ42" s="17">
        <v>1</v>
      </c>
      <c r="UR42" s="17">
        <v>1</v>
      </c>
      <c r="US42" s="17">
        <v>1</v>
      </c>
      <c r="UT42" s="17">
        <v>1</v>
      </c>
      <c r="UU42" s="17">
        <v>1</v>
      </c>
      <c r="UV42" s="17">
        <v>1</v>
      </c>
      <c r="UW42" s="17">
        <v>1</v>
      </c>
      <c r="UX42" s="17">
        <v>1</v>
      </c>
      <c r="UY42" s="17">
        <v>1</v>
      </c>
      <c r="UZ42" s="17">
        <v>1</v>
      </c>
      <c r="VA42" s="17">
        <v>1</v>
      </c>
      <c r="VB42" s="17">
        <v>1</v>
      </c>
      <c r="VC42" s="17">
        <v>1</v>
      </c>
      <c r="VD42" s="17">
        <v>1</v>
      </c>
      <c r="VE42" s="17">
        <v>1</v>
      </c>
      <c r="VF42" s="17">
        <v>1</v>
      </c>
      <c r="VG42" s="17">
        <v>1</v>
      </c>
      <c r="VH42" s="17">
        <v>1</v>
      </c>
      <c r="VI42" s="17">
        <v>1</v>
      </c>
      <c r="VJ42" s="17">
        <v>1</v>
      </c>
      <c r="VK42" s="17">
        <v>1</v>
      </c>
      <c r="VL42" s="17">
        <v>1</v>
      </c>
      <c r="VM42" s="17">
        <v>1</v>
      </c>
      <c r="VN42" s="17">
        <v>1</v>
      </c>
      <c r="VO42" s="17">
        <v>1</v>
      </c>
      <c r="VP42" s="17">
        <v>1</v>
      </c>
      <c r="VQ42" s="17">
        <v>1</v>
      </c>
      <c r="VR42" s="17">
        <v>1</v>
      </c>
      <c r="VS42" s="17">
        <v>1</v>
      </c>
      <c r="VT42" s="17">
        <v>1</v>
      </c>
      <c r="VU42" s="17">
        <v>1</v>
      </c>
      <c r="VV42" s="17">
        <v>1</v>
      </c>
      <c r="VW42" s="17">
        <v>1</v>
      </c>
      <c r="VX42" s="17">
        <v>1</v>
      </c>
      <c r="VY42" s="17">
        <v>1</v>
      </c>
      <c r="VZ42" s="17">
        <v>1</v>
      </c>
      <c r="WA42" s="17">
        <v>1</v>
      </c>
      <c r="WB42" s="17">
        <v>1</v>
      </c>
      <c r="WC42" s="17">
        <v>1</v>
      </c>
      <c r="WD42" s="17">
        <v>1</v>
      </c>
      <c r="WE42" s="17">
        <v>1</v>
      </c>
      <c r="WF42" s="17">
        <v>1</v>
      </c>
      <c r="WG42" s="17">
        <v>1</v>
      </c>
      <c r="WH42" s="17">
        <v>1</v>
      </c>
      <c r="WI42" s="17">
        <v>1</v>
      </c>
      <c r="WJ42" s="17">
        <v>1</v>
      </c>
      <c r="WK42" s="17">
        <v>1</v>
      </c>
      <c r="WL42" s="17">
        <v>1</v>
      </c>
      <c r="WM42" s="17">
        <v>1</v>
      </c>
      <c r="WN42" s="17">
        <v>1</v>
      </c>
      <c r="WO42" s="17">
        <v>1</v>
      </c>
      <c r="WP42" s="17">
        <v>1</v>
      </c>
      <c r="WQ42" s="17">
        <v>1</v>
      </c>
      <c r="WR42" s="17">
        <v>1</v>
      </c>
      <c r="WS42" s="17">
        <v>1</v>
      </c>
      <c r="WT42" s="17">
        <v>1</v>
      </c>
      <c r="WU42" s="17">
        <v>1</v>
      </c>
      <c r="WV42" s="17">
        <v>1</v>
      </c>
      <c r="WW42" s="17">
        <v>1</v>
      </c>
      <c r="WX42" s="17">
        <v>1</v>
      </c>
      <c r="WY42" s="17">
        <v>1</v>
      </c>
      <c r="WZ42" s="17">
        <v>1</v>
      </c>
      <c r="XA42" s="17">
        <v>1</v>
      </c>
      <c r="XB42" s="17">
        <v>1</v>
      </c>
      <c r="XC42" s="17">
        <v>1</v>
      </c>
      <c r="XD42" s="17">
        <v>1</v>
      </c>
      <c r="XE42" s="17">
        <v>1</v>
      </c>
      <c r="XF42" s="17">
        <v>1</v>
      </c>
      <c r="XG42" s="17">
        <v>1</v>
      </c>
      <c r="XH42" s="17">
        <v>1</v>
      </c>
      <c r="XI42" s="17">
        <v>1</v>
      </c>
      <c r="XJ42" s="17">
        <v>1</v>
      </c>
      <c r="XK42" s="17">
        <v>1</v>
      </c>
      <c r="XL42" s="17">
        <v>1</v>
      </c>
      <c r="XM42" s="17">
        <v>1</v>
      </c>
      <c r="XN42" s="17">
        <v>1</v>
      </c>
      <c r="XO42" s="17">
        <v>1</v>
      </c>
      <c r="XP42" s="17">
        <v>1</v>
      </c>
      <c r="XQ42" s="17">
        <v>1</v>
      </c>
      <c r="XR42" s="17">
        <v>1</v>
      </c>
      <c r="XS42" s="17">
        <v>1</v>
      </c>
      <c r="XT42" s="17">
        <v>1</v>
      </c>
      <c r="XU42" s="17">
        <v>1</v>
      </c>
      <c r="XV42" s="17">
        <v>1</v>
      </c>
      <c r="XW42" s="17">
        <v>1</v>
      </c>
      <c r="XX42" s="17">
        <v>1</v>
      </c>
      <c r="XY42" s="17">
        <v>1</v>
      </c>
      <c r="XZ42" s="17">
        <v>1</v>
      </c>
      <c r="YA42" s="17">
        <v>1</v>
      </c>
      <c r="YB42" s="17">
        <v>1</v>
      </c>
      <c r="YC42" s="17">
        <v>1</v>
      </c>
      <c r="YD42" s="17">
        <v>1</v>
      </c>
      <c r="YE42" s="17">
        <v>1</v>
      </c>
      <c r="YF42" s="17">
        <v>1</v>
      </c>
      <c r="YG42" s="17">
        <v>1</v>
      </c>
      <c r="YH42" s="17">
        <v>1</v>
      </c>
      <c r="YI42" s="17">
        <v>1</v>
      </c>
      <c r="YJ42" s="17">
        <v>1</v>
      </c>
      <c r="YK42" s="17">
        <v>1</v>
      </c>
      <c r="YL42" s="17">
        <v>1</v>
      </c>
      <c r="YM42" s="17">
        <v>1</v>
      </c>
      <c r="YN42" s="17">
        <v>1</v>
      </c>
      <c r="YO42" s="17">
        <v>1</v>
      </c>
      <c r="YP42" s="17">
        <v>1</v>
      </c>
      <c r="YQ42" s="17">
        <v>1</v>
      </c>
      <c r="YR42" s="17">
        <v>1</v>
      </c>
      <c r="YS42" s="17">
        <v>1</v>
      </c>
      <c r="YT42" s="17">
        <v>1</v>
      </c>
      <c r="YU42" s="17">
        <v>1</v>
      </c>
      <c r="YV42" s="17">
        <v>1</v>
      </c>
      <c r="YW42" s="17">
        <v>1</v>
      </c>
      <c r="YX42" s="17">
        <v>1</v>
      </c>
      <c r="YY42" s="17">
        <v>1</v>
      </c>
      <c r="YZ42" s="17">
        <v>1</v>
      </c>
      <c r="ZA42" s="17">
        <v>1</v>
      </c>
      <c r="ZB42" s="17">
        <v>1</v>
      </c>
      <c r="ZC42" s="17">
        <v>1</v>
      </c>
      <c r="ZD42" s="17">
        <v>1</v>
      </c>
      <c r="ZE42" s="17">
        <v>-9999</v>
      </c>
      <c r="ZF42" s="17">
        <v>-9999</v>
      </c>
      <c r="ZG42" s="17">
        <v>-9999</v>
      </c>
      <c r="ZH42" s="17">
        <v>-9999</v>
      </c>
      <c r="ZI42" s="17">
        <v>-9999</v>
      </c>
      <c r="ZJ42" s="17">
        <v>-9999</v>
      </c>
      <c r="ZK42" s="17">
        <v>-9999</v>
      </c>
      <c r="ZL42" s="17">
        <v>-9999</v>
      </c>
      <c r="ZM42" s="17">
        <v>-9999</v>
      </c>
      <c r="ZN42" s="17">
        <v>-9999</v>
      </c>
      <c r="ZO42" s="17">
        <v>-9999</v>
      </c>
      <c r="ZP42" s="17">
        <v>-9999</v>
      </c>
      <c r="ZQ42" s="17">
        <v>-9999</v>
      </c>
      <c r="ZR42" s="17">
        <v>-9999</v>
      </c>
      <c r="ZS42" s="17">
        <v>-9999</v>
      </c>
      <c r="ZT42" s="17">
        <v>-9999</v>
      </c>
      <c r="ZU42" s="17">
        <v>-9999</v>
      </c>
      <c r="ZV42" s="17">
        <v>-9999</v>
      </c>
      <c r="ZW42" s="17">
        <v>-9999</v>
      </c>
      <c r="ZX42" s="17">
        <v>-9999</v>
      </c>
      <c r="ZY42" s="17">
        <v>-9999</v>
      </c>
      <c r="ZZ42" s="17">
        <v>-9999</v>
      </c>
      <c r="AAA42" s="17">
        <v>-9999</v>
      </c>
      <c r="AAB42" s="17">
        <v>-9999</v>
      </c>
      <c r="AAC42" s="17">
        <v>-9999</v>
      </c>
      <c r="AAD42" s="17">
        <v>-9999</v>
      </c>
      <c r="AAE42" s="17">
        <v>-9999</v>
      </c>
      <c r="AAF42" s="17">
        <v>-9999</v>
      </c>
      <c r="AAG42" s="17">
        <v>-9999</v>
      </c>
      <c r="AAH42" s="17">
        <v>-9999</v>
      </c>
      <c r="AAI42" s="17">
        <v>-9999</v>
      </c>
      <c r="AAJ42" s="17">
        <v>-9999</v>
      </c>
      <c r="AAK42" s="17">
        <v>-9999</v>
      </c>
      <c r="AAL42" s="17">
        <v>-9999</v>
      </c>
      <c r="AAM42" s="17">
        <v>-9999</v>
      </c>
      <c r="AAN42" s="17">
        <v>-9999</v>
      </c>
      <c r="AAO42" s="17">
        <v>-9999</v>
      </c>
      <c r="AAP42" s="17">
        <v>-9999</v>
      </c>
      <c r="AAQ42" s="17">
        <v>-9999</v>
      </c>
      <c r="AAR42" s="17">
        <v>-9999</v>
      </c>
      <c r="AAS42" s="17">
        <v>-9999</v>
      </c>
    </row>
    <row r="43" spans="1:721">
      <c r="A43" s="7">
        <v>70</v>
      </c>
      <c r="B43" s="17">
        <v>-9999</v>
      </c>
      <c r="C43" s="17">
        <v>-9999</v>
      </c>
      <c r="D43" s="17">
        <v>-9999</v>
      </c>
      <c r="E43" s="17">
        <v>-9999</v>
      </c>
      <c r="F43" s="17">
        <v>-9999</v>
      </c>
      <c r="G43" s="17">
        <v>-9999</v>
      </c>
      <c r="H43" s="17">
        <v>-9999</v>
      </c>
      <c r="I43" s="17">
        <v>-9999</v>
      </c>
      <c r="J43" s="17">
        <v>-9999</v>
      </c>
      <c r="K43" s="17">
        <v>-9999</v>
      </c>
      <c r="L43" s="17">
        <v>-9999</v>
      </c>
      <c r="M43" s="17">
        <v>-9999</v>
      </c>
      <c r="N43" s="17">
        <v>-9999</v>
      </c>
      <c r="O43" s="17">
        <v>-9999</v>
      </c>
      <c r="P43" s="17">
        <v>-9999</v>
      </c>
      <c r="Q43" s="17">
        <v>-9999</v>
      </c>
      <c r="R43" s="17">
        <v>-9999</v>
      </c>
      <c r="S43" s="17">
        <v>-9999</v>
      </c>
      <c r="T43" s="17">
        <v>-9999</v>
      </c>
      <c r="U43" s="17">
        <v>-9999</v>
      </c>
      <c r="V43" s="17">
        <v>-9999</v>
      </c>
      <c r="W43" s="17">
        <v>-9999</v>
      </c>
      <c r="X43" s="17">
        <v>-9999</v>
      </c>
      <c r="Y43" s="17">
        <v>-9999</v>
      </c>
      <c r="Z43" s="17">
        <v>-9999</v>
      </c>
      <c r="AA43" s="17">
        <v>-9999</v>
      </c>
      <c r="AB43" s="17">
        <v>-9999</v>
      </c>
      <c r="AC43" s="17">
        <v>-9999</v>
      </c>
      <c r="AD43" s="17">
        <v>-9999</v>
      </c>
      <c r="AE43" s="17">
        <v>-9999</v>
      </c>
      <c r="AF43" s="17">
        <v>-9999</v>
      </c>
      <c r="AG43" s="17">
        <v>-9999</v>
      </c>
      <c r="AH43" s="17">
        <v>-9999</v>
      </c>
      <c r="AI43" s="17">
        <v>-9999</v>
      </c>
      <c r="AJ43" s="17">
        <v>-9999</v>
      </c>
      <c r="AK43" s="17">
        <v>-9999</v>
      </c>
      <c r="AL43" s="17">
        <v>-9999</v>
      </c>
      <c r="AM43" s="17">
        <v>2</v>
      </c>
      <c r="AN43" s="17">
        <v>2</v>
      </c>
      <c r="AO43" s="17">
        <v>2</v>
      </c>
      <c r="AP43" s="17">
        <v>2</v>
      </c>
      <c r="AQ43" s="17">
        <v>2</v>
      </c>
      <c r="AR43" s="17">
        <v>2</v>
      </c>
      <c r="AS43" s="17">
        <v>2</v>
      </c>
      <c r="AT43" s="17">
        <v>2</v>
      </c>
      <c r="AU43" s="17">
        <v>2</v>
      </c>
      <c r="AV43" s="17">
        <v>2</v>
      </c>
      <c r="AW43" s="17">
        <v>2</v>
      </c>
      <c r="AX43" s="17">
        <v>2</v>
      </c>
      <c r="AY43" s="17">
        <v>2</v>
      </c>
      <c r="AZ43" s="17">
        <v>2</v>
      </c>
      <c r="BA43" s="17">
        <v>2</v>
      </c>
      <c r="BB43" s="17">
        <v>2</v>
      </c>
      <c r="BC43" s="17">
        <v>2</v>
      </c>
      <c r="BD43" s="17">
        <v>2</v>
      </c>
      <c r="BE43" s="17">
        <v>2</v>
      </c>
      <c r="BF43" s="17">
        <v>2</v>
      </c>
      <c r="BG43" s="17">
        <v>2</v>
      </c>
      <c r="BH43" s="17">
        <v>2</v>
      </c>
      <c r="BI43" s="17">
        <v>2</v>
      </c>
      <c r="BJ43" s="17">
        <v>2</v>
      </c>
      <c r="BK43" s="17">
        <v>2</v>
      </c>
      <c r="BL43" s="17">
        <v>2</v>
      </c>
      <c r="BM43" s="17">
        <v>2</v>
      </c>
      <c r="BN43" s="17">
        <v>-9999</v>
      </c>
      <c r="BO43" s="17">
        <v>-9999</v>
      </c>
      <c r="BP43" s="17">
        <v>-9999</v>
      </c>
      <c r="BQ43" s="17">
        <v>-9999</v>
      </c>
      <c r="BR43" s="17">
        <v>-9999</v>
      </c>
      <c r="BS43" s="17">
        <v>-9999</v>
      </c>
      <c r="BT43" s="17">
        <v>-9999</v>
      </c>
      <c r="BU43" s="17">
        <v>-9999</v>
      </c>
      <c r="BV43" s="17">
        <v>-9999</v>
      </c>
      <c r="BW43" s="17">
        <v>-9999</v>
      </c>
      <c r="BX43" s="17">
        <v>-9999</v>
      </c>
      <c r="BY43" s="17">
        <v>-9999</v>
      </c>
      <c r="BZ43" s="17">
        <v>-9999</v>
      </c>
      <c r="CA43" s="17">
        <v>-9999</v>
      </c>
      <c r="CB43" s="17">
        <v>-9999</v>
      </c>
      <c r="CC43" s="17">
        <v>-9999</v>
      </c>
      <c r="CD43" s="17">
        <v>-9999</v>
      </c>
      <c r="CE43" s="17">
        <v>-9999</v>
      </c>
      <c r="CF43" s="17">
        <v>-9999</v>
      </c>
      <c r="CG43" s="17">
        <v>-9999</v>
      </c>
      <c r="CH43" s="17">
        <v>-9999</v>
      </c>
      <c r="CI43" s="17">
        <v>-9999</v>
      </c>
      <c r="CJ43" s="17">
        <v>-9999</v>
      </c>
      <c r="CK43" s="17">
        <v>-9999</v>
      </c>
      <c r="CL43" s="17">
        <v>-9999</v>
      </c>
      <c r="CM43" s="17">
        <v>-9999</v>
      </c>
      <c r="CN43" s="17">
        <v>-9999</v>
      </c>
      <c r="CO43" s="17">
        <v>-9999</v>
      </c>
      <c r="CP43" s="17">
        <v>-9999</v>
      </c>
      <c r="CQ43" s="17">
        <v>-9999</v>
      </c>
      <c r="CR43" s="17">
        <v>-9999</v>
      </c>
      <c r="CS43" s="17">
        <v>-9999</v>
      </c>
      <c r="CT43" s="17">
        <v>-9999</v>
      </c>
      <c r="CU43" s="17">
        <v>-9999</v>
      </c>
      <c r="CV43" s="17">
        <v>-9999</v>
      </c>
      <c r="CW43" s="17">
        <v>-9999</v>
      </c>
      <c r="CX43" s="17">
        <v>-9999</v>
      </c>
      <c r="CY43" s="17">
        <v>-9999</v>
      </c>
      <c r="CZ43" s="17">
        <v>-9999</v>
      </c>
      <c r="DA43" s="17">
        <v>-9999</v>
      </c>
      <c r="DB43" s="17">
        <v>-9999</v>
      </c>
      <c r="DC43" s="17">
        <v>2</v>
      </c>
      <c r="DD43" s="17">
        <v>-9999</v>
      </c>
      <c r="DE43" s="17">
        <v>-9999</v>
      </c>
      <c r="DF43" s="17">
        <v>-9999</v>
      </c>
      <c r="DG43" s="17">
        <v>-9999</v>
      </c>
      <c r="DH43" s="17">
        <v>-9999</v>
      </c>
      <c r="DI43" s="17">
        <v>-9999</v>
      </c>
      <c r="DJ43" s="17">
        <v>-9999</v>
      </c>
      <c r="DK43" s="17">
        <v>-9999</v>
      </c>
      <c r="DL43" s="17">
        <v>-9999</v>
      </c>
      <c r="DM43" s="17">
        <v>-9999</v>
      </c>
      <c r="DN43" s="17">
        <v>-9999</v>
      </c>
      <c r="DO43" s="17">
        <v>-9999</v>
      </c>
      <c r="DP43" s="17">
        <v>-9999</v>
      </c>
      <c r="DQ43" s="17">
        <v>-9999</v>
      </c>
      <c r="DR43" s="17">
        <v>-9999</v>
      </c>
      <c r="DS43" s="17">
        <v>-9999</v>
      </c>
      <c r="DT43" s="17">
        <v>-9999</v>
      </c>
      <c r="DU43" s="17">
        <v>-9999</v>
      </c>
      <c r="DV43" s="17">
        <v>-9999</v>
      </c>
      <c r="DW43" s="17">
        <v>-9999</v>
      </c>
      <c r="DX43" s="17">
        <v>-9999</v>
      </c>
      <c r="DY43" s="17">
        <v>-9999</v>
      </c>
      <c r="DZ43" s="17">
        <v>-9999</v>
      </c>
      <c r="EA43" s="17">
        <v>2</v>
      </c>
      <c r="EB43" s="17">
        <v>2</v>
      </c>
      <c r="EC43" s="17">
        <v>2</v>
      </c>
      <c r="ED43" s="17">
        <v>2</v>
      </c>
      <c r="EE43" s="17">
        <v>2</v>
      </c>
      <c r="EF43" s="17">
        <v>-9999</v>
      </c>
      <c r="EG43" s="17">
        <v>2</v>
      </c>
      <c r="EH43" s="17">
        <v>2</v>
      </c>
      <c r="EI43" s="17">
        <v>2</v>
      </c>
      <c r="EJ43" s="17">
        <v>2</v>
      </c>
      <c r="EK43" s="17">
        <v>2</v>
      </c>
      <c r="EL43" s="17">
        <v>2</v>
      </c>
      <c r="EM43" s="17">
        <v>2</v>
      </c>
      <c r="EN43" s="17">
        <v>2</v>
      </c>
      <c r="EO43" s="17">
        <v>2</v>
      </c>
      <c r="EP43" s="17">
        <v>2</v>
      </c>
      <c r="EQ43" s="17">
        <v>2</v>
      </c>
      <c r="ER43" s="17">
        <v>2</v>
      </c>
      <c r="ES43" s="17">
        <v>2</v>
      </c>
      <c r="ET43" s="17">
        <v>2</v>
      </c>
      <c r="EU43" s="17">
        <v>2</v>
      </c>
      <c r="EV43" s="17">
        <v>2</v>
      </c>
      <c r="EW43" s="17">
        <v>2</v>
      </c>
      <c r="EX43" s="17">
        <v>2</v>
      </c>
      <c r="EY43" s="17">
        <v>2</v>
      </c>
      <c r="EZ43" s="17">
        <v>2</v>
      </c>
      <c r="FA43" s="17">
        <v>2</v>
      </c>
      <c r="FB43" s="17">
        <v>2</v>
      </c>
      <c r="FC43" s="17">
        <v>-9999</v>
      </c>
      <c r="FD43" s="17">
        <v>-9999</v>
      </c>
      <c r="FE43" s="17">
        <v>-9999</v>
      </c>
      <c r="FF43" s="17">
        <v>-9999</v>
      </c>
      <c r="FG43" s="17">
        <v>-9999</v>
      </c>
      <c r="FH43" s="17">
        <v>-9999</v>
      </c>
      <c r="FI43" s="17">
        <v>-9999</v>
      </c>
      <c r="FJ43" s="17">
        <v>-9999</v>
      </c>
      <c r="FK43" s="17">
        <v>-9999</v>
      </c>
      <c r="FL43" s="17">
        <v>-9999</v>
      </c>
      <c r="FM43" s="17">
        <v>2</v>
      </c>
      <c r="FN43" s="17">
        <v>2</v>
      </c>
      <c r="FO43" s="17">
        <v>2</v>
      </c>
      <c r="FP43" s="17">
        <v>2</v>
      </c>
      <c r="FQ43" s="17">
        <v>2</v>
      </c>
      <c r="FR43" s="17">
        <v>2</v>
      </c>
      <c r="FS43" s="17">
        <v>2</v>
      </c>
      <c r="FT43" s="17">
        <v>2</v>
      </c>
      <c r="FU43" s="17">
        <v>2</v>
      </c>
      <c r="FV43" s="17">
        <v>2</v>
      </c>
      <c r="FW43" s="17">
        <v>-9999</v>
      </c>
      <c r="FX43" s="17">
        <v>-9999</v>
      </c>
      <c r="FY43" s="17">
        <v>-9999</v>
      </c>
      <c r="FZ43" s="17">
        <v>-9999</v>
      </c>
      <c r="GA43" s="17">
        <v>-9999</v>
      </c>
      <c r="GB43" s="17">
        <v>-9999</v>
      </c>
      <c r="GC43" s="17">
        <v>-9999</v>
      </c>
      <c r="GD43" s="17">
        <v>2</v>
      </c>
      <c r="GE43" s="17">
        <v>-9999</v>
      </c>
      <c r="GF43" s="17">
        <v>-9999</v>
      </c>
      <c r="GG43" s="17">
        <v>2</v>
      </c>
      <c r="GH43" s="17">
        <v>2</v>
      </c>
      <c r="GI43" s="17">
        <v>2</v>
      </c>
      <c r="GJ43" s="17">
        <v>2</v>
      </c>
      <c r="GK43" s="17">
        <v>2</v>
      </c>
      <c r="GL43" s="17">
        <v>2</v>
      </c>
      <c r="GM43" s="17">
        <v>2</v>
      </c>
      <c r="GN43" s="17">
        <v>2</v>
      </c>
      <c r="GO43" s="17">
        <v>2</v>
      </c>
      <c r="GP43" s="17">
        <v>2</v>
      </c>
      <c r="GQ43" s="17">
        <v>2</v>
      </c>
      <c r="GR43" s="17">
        <v>2</v>
      </c>
      <c r="GS43" s="17">
        <v>2</v>
      </c>
      <c r="GT43" s="17">
        <v>2</v>
      </c>
      <c r="GU43" s="17">
        <v>2</v>
      </c>
      <c r="GV43" s="17">
        <v>-9999</v>
      </c>
      <c r="GW43" s="17">
        <v>2</v>
      </c>
      <c r="GX43" s="17">
        <v>2</v>
      </c>
      <c r="GY43" s="17">
        <v>2</v>
      </c>
      <c r="GZ43" s="17">
        <v>2</v>
      </c>
      <c r="HA43" s="17">
        <v>2</v>
      </c>
      <c r="HB43" s="17">
        <v>2</v>
      </c>
      <c r="HC43" s="17">
        <v>2</v>
      </c>
      <c r="HD43" s="17">
        <v>2</v>
      </c>
      <c r="HE43" s="17">
        <v>2</v>
      </c>
      <c r="HF43" s="17">
        <v>2</v>
      </c>
      <c r="HG43" s="17">
        <v>2</v>
      </c>
      <c r="HH43" s="17">
        <v>2</v>
      </c>
      <c r="HI43" s="17">
        <v>2</v>
      </c>
      <c r="HJ43" s="17">
        <v>2</v>
      </c>
      <c r="HK43" s="17">
        <v>-9999</v>
      </c>
      <c r="HL43" s="17">
        <v>2</v>
      </c>
      <c r="HM43" s="17">
        <v>2</v>
      </c>
      <c r="HN43" s="17">
        <v>2</v>
      </c>
      <c r="HO43" s="17">
        <v>-9999</v>
      </c>
      <c r="HP43" s="17">
        <v>-9999</v>
      </c>
      <c r="HQ43" s="17">
        <v>-9999</v>
      </c>
      <c r="HR43" s="17">
        <v>-9999</v>
      </c>
      <c r="HS43" s="17">
        <v>-9999</v>
      </c>
      <c r="HT43" s="17">
        <v>-9999</v>
      </c>
      <c r="HU43" s="17">
        <v>-9999</v>
      </c>
      <c r="HV43" s="17">
        <v>-9999</v>
      </c>
      <c r="HW43" s="17">
        <v>-9999</v>
      </c>
      <c r="HX43" s="17">
        <v>-9999</v>
      </c>
      <c r="HY43" s="17">
        <v>-9999</v>
      </c>
      <c r="HZ43" s="17">
        <v>-9999</v>
      </c>
      <c r="IA43" s="17">
        <v>-9999</v>
      </c>
      <c r="IB43" s="17">
        <v>-9999</v>
      </c>
      <c r="IC43" s="17">
        <v>-9999</v>
      </c>
      <c r="ID43" s="17">
        <v>-9999</v>
      </c>
      <c r="IE43" s="17">
        <v>-9999</v>
      </c>
      <c r="IF43" s="17">
        <v>-9999</v>
      </c>
      <c r="IG43" s="17">
        <v>-9999</v>
      </c>
      <c r="IH43" s="17">
        <v>-9999</v>
      </c>
      <c r="II43" s="17">
        <v>-9999</v>
      </c>
      <c r="IJ43" s="17">
        <v>-9999</v>
      </c>
      <c r="IK43" s="17">
        <v>-9999</v>
      </c>
      <c r="IL43" s="17">
        <v>-9999</v>
      </c>
      <c r="IM43" s="17">
        <v>-9999</v>
      </c>
      <c r="IN43" s="17">
        <v>-9999</v>
      </c>
      <c r="IO43" s="17">
        <v>-9999</v>
      </c>
      <c r="IP43" s="17">
        <v>-9999</v>
      </c>
      <c r="IQ43" s="17">
        <v>-9999</v>
      </c>
      <c r="IR43" s="17">
        <v>-9999</v>
      </c>
      <c r="IS43" s="17">
        <v>2</v>
      </c>
      <c r="IT43" s="17">
        <v>2</v>
      </c>
      <c r="IU43" s="17">
        <v>-9999</v>
      </c>
      <c r="IV43" s="17">
        <v>2</v>
      </c>
      <c r="IW43" s="17">
        <v>2</v>
      </c>
      <c r="IX43" s="17">
        <v>2</v>
      </c>
      <c r="IY43" s="17">
        <v>2</v>
      </c>
      <c r="IZ43" s="17">
        <v>2</v>
      </c>
      <c r="JA43" s="17">
        <v>2</v>
      </c>
      <c r="JB43" s="17">
        <v>2</v>
      </c>
      <c r="JC43" s="17">
        <v>2</v>
      </c>
      <c r="JD43" s="17">
        <v>2</v>
      </c>
      <c r="JE43" s="17">
        <v>2</v>
      </c>
      <c r="JF43" s="17">
        <v>2</v>
      </c>
      <c r="JG43" s="17">
        <v>2</v>
      </c>
      <c r="JH43" s="17">
        <v>2</v>
      </c>
      <c r="JI43" s="17">
        <v>2</v>
      </c>
      <c r="JJ43" s="17">
        <v>2</v>
      </c>
      <c r="JK43" s="17">
        <v>2</v>
      </c>
      <c r="JL43" s="17">
        <v>2</v>
      </c>
      <c r="JM43" s="17">
        <v>2</v>
      </c>
      <c r="JN43" s="17">
        <v>2</v>
      </c>
      <c r="JO43" s="17">
        <v>2</v>
      </c>
      <c r="JP43" s="17">
        <v>2</v>
      </c>
      <c r="JQ43" s="17">
        <v>2</v>
      </c>
      <c r="JR43" s="17">
        <v>2</v>
      </c>
      <c r="JS43" s="17">
        <v>2</v>
      </c>
      <c r="JT43" s="17">
        <v>2</v>
      </c>
      <c r="JU43" s="17">
        <v>2</v>
      </c>
      <c r="JV43" s="17">
        <v>2</v>
      </c>
      <c r="JW43" s="17">
        <v>2</v>
      </c>
      <c r="JX43" s="17">
        <v>2</v>
      </c>
      <c r="JY43" s="17">
        <v>2</v>
      </c>
      <c r="JZ43" s="17">
        <v>2</v>
      </c>
      <c r="KA43" s="17">
        <v>2</v>
      </c>
      <c r="KB43" s="17">
        <v>2</v>
      </c>
      <c r="KC43" s="17">
        <v>2</v>
      </c>
      <c r="KD43" s="17">
        <v>2</v>
      </c>
      <c r="KE43" s="17">
        <v>2</v>
      </c>
      <c r="KF43" s="17">
        <v>2</v>
      </c>
      <c r="KG43" s="17">
        <v>2</v>
      </c>
      <c r="KH43" s="17">
        <v>2</v>
      </c>
      <c r="KI43" s="17">
        <v>2</v>
      </c>
      <c r="KJ43" s="17">
        <v>2</v>
      </c>
      <c r="KK43" s="17">
        <v>2</v>
      </c>
      <c r="KL43" s="17">
        <v>2</v>
      </c>
      <c r="KM43" s="17">
        <v>2</v>
      </c>
      <c r="KN43" s="17">
        <v>2</v>
      </c>
      <c r="KO43" s="17">
        <v>2</v>
      </c>
      <c r="KP43" s="17">
        <v>2</v>
      </c>
      <c r="KQ43" s="17">
        <v>2</v>
      </c>
      <c r="KR43" s="17">
        <v>2</v>
      </c>
      <c r="KS43" s="17">
        <v>2</v>
      </c>
      <c r="KT43" s="17">
        <v>2</v>
      </c>
      <c r="KU43" s="17">
        <v>-9999</v>
      </c>
      <c r="KV43" s="17">
        <v>2</v>
      </c>
      <c r="KW43" s="17">
        <v>-9999</v>
      </c>
      <c r="KX43" s="17">
        <v>2</v>
      </c>
      <c r="KY43" s="17">
        <v>2</v>
      </c>
      <c r="KZ43" s="17">
        <v>2</v>
      </c>
      <c r="LA43" s="17">
        <v>-9999</v>
      </c>
      <c r="LB43" s="17">
        <v>-9999</v>
      </c>
      <c r="LC43" s="17">
        <v>-9999</v>
      </c>
      <c r="LD43" s="17">
        <v>-9999</v>
      </c>
      <c r="LE43" s="17">
        <v>-9999</v>
      </c>
      <c r="LF43" s="17">
        <v>-9999</v>
      </c>
      <c r="LG43" s="17">
        <v>-9999</v>
      </c>
      <c r="LH43" s="17">
        <v>-9999</v>
      </c>
      <c r="LI43" s="17">
        <v>-9999</v>
      </c>
      <c r="LJ43" s="17">
        <v>-9999</v>
      </c>
      <c r="LK43" s="17">
        <v>-9999</v>
      </c>
      <c r="LL43" s="17">
        <v>-9999</v>
      </c>
      <c r="LM43" s="17">
        <v>-9999</v>
      </c>
      <c r="LN43" s="17">
        <v>-9999</v>
      </c>
      <c r="LO43" s="17">
        <v>-9999</v>
      </c>
      <c r="LP43" s="17">
        <v>-9999</v>
      </c>
      <c r="LQ43" s="17">
        <v>-9999</v>
      </c>
      <c r="LR43" s="17">
        <v>-9999</v>
      </c>
      <c r="LS43" s="17">
        <v>-9999</v>
      </c>
      <c r="LT43" s="17">
        <v>-9999</v>
      </c>
      <c r="LU43" s="17">
        <v>-9999</v>
      </c>
      <c r="LV43" s="17">
        <v>-9999</v>
      </c>
      <c r="LW43" s="17">
        <v>-9999</v>
      </c>
      <c r="LX43" s="17">
        <v>-9999</v>
      </c>
      <c r="LY43" s="17">
        <v>-9999</v>
      </c>
      <c r="LZ43" s="17">
        <v>-9999</v>
      </c>
      <c r="MA43" s="17">
        <v>-9999</v>
      </c>
      <c r="MB43" s="17">
        <v>-9999</v>
      </c>
      <c r="MC43" s="17">
        <v>-9999</v>
      </c>
      <c r="MD43" s="17">
        <v>-9999</v>
      </c>
      <c r="ME43" s="17">
        <v>-9999</v>
      </c>
      <c r="MF43" s="17">
        <v>-9999</v>
      </c>
      <c r="MG43" s="17">
        <v>-9999</v>
      </c>
      <c r="MH43" s="17">
        <v>-9999</v>
      </c>
      <c r="MI43" s="17">
        <v>-9999</v>
      </c>
      <c r="MJ43" s="17">
        <v>-9999</v>
      </c>
      <c r="MK43" s="17">
        <v>-9999</v>
      </c>
      <c r="ML43" s="17">
        <v>-9999</v>
      </c>
      <c r="MM43" s="17">
        <v>-9999</v>
      </c>
      <c r="MN43" s="17">
        <v>-9999</v>
      </c>
      <c r="MO43" s="17">
        <v>-9999</v>
      </c>
      <c r="MP43" s="17">
        <v>-9999</v>
      </c>
      <c r="MQ43" s="17">
        <v>-9999</v>
      </c>
      <c r="MR43" s="17">
        <v>-9999</v>
      </c>
      <c r="MS43" s="17">
        <v>-9999</v>
      </c>
      <c r="MT43" s="17">
        <v>-9999</v>
      </c>
      <c r="MU43" s="17">
        <v>-9999</v>
      </c>
      <c r="MV43" s="17">
        <v>-9999</v>
      </c>
      <c r="MW43" s="17">
        <v>-9999</v>
      </c>
      <c r="MX43" s="17">
        <v>-9999</v>
      </c>
      <c r="MY43" s="17">
        <v>-9999</v>
      </c>
      <c r="MZ43" s="17">
        <v>-9999</v>
      </c>
      <c r="NA43" s="17">
        <v>-9999</v>
      </c>
      <c r="NB43" s="17">
        <v>-9999</v>
      </c>
      <c r="NC43" s="17">
        <v>-9999</v>
      </c>
      <c r="ND43" s="17">
        <v>-9999</v>
      </c>
      <c r="NE43" s="17">
        <v>-9999</v>
      </c>
      <c r="NF43" s="17">
        <v>-9999</v>
      </c>
      <c r="NG43" s="17">
        <v>-9999</v>
      </c>
      <c r="NH43" s="17">
        <v>-9999</v>
      </c>
      <c r="NI43" s="17">
        <v>-9999</v>
      </c>
      <c r="NJ43" s="17">
        <v>-9999</v>
      </c>
      <c r="NK43" s="17">
        <v>-9999</v>
      </c>
      <c r="NL43" s="17">
        <v>-9999</v>
      </c>
      <c r="NM43" s="17">
        <v>-9999</v>
      </c>
      <c r="NN43" s="17">
        <v>-9999</v>
      </c>
      <c r="NO43" s="17">
        <v>-9999</v>
      </c>
      <c r="NP43" s="17">
        <v>-9999</v>
      </c>
      <c r="NQ43" s="17">
        <v>-9999</v>
      </c>
      <c r="NR43" s="17">
        <v>-9999</v>
      </c>
      <c r="NS43" s="17">
        <v>-9999</v>
      </c>
      <c r="NT43" s="17">
        <v>-9999</v>
      </c>
      <c r="NU43" s="17">
        <v>-9999</v>
      </c>
      <c r="NV43" s="17">
        <v>-9999</v>
      </c>
      <c r="NW43" s="17">
        <v>-9999</v>
      </c>
      <c r="NX43" s="17">
        <v>-9999</v>
      </c>
      <c r="NY43" s="17">
        <v>-9999</v>
      </c>
      <c r="NZ43" s="17">
        <v>-9999</v>
      </c>
      <c r="OA43" s="17">
        <v>-9999</v>
      </c>
      <c r="OB43" s="17">
        <v>-9999</v>
      </c>
      <c r="OC43" s="17">
        <v>-9999</v>
      </c>
      <c r="OD43" s="17">
        <v>-9999</v>
      </c>
      <c r="OE43" s="17">
        <v>-9999</v>
      </c>
      <c r="OF43" s="17">
        <v>-9999</v>
      </c>
      <c r="OG43" s="17">
        <v>-9999</v>
      </c>
      <c r="OH43" s="17">
        <v>-9999</v>
      </c>
      <c r="OI43" s="17">
        <v>-9999</v>
      </c>
      <c r="OJ43" s="17">
        <v>-9999</v>
      </c>
      <c r="OK43" s="17">
        <v>-9999</v>
      </c>
      <c r="OL43" s="17">
        <v>-9999</v>
      </c>
      <c r="OM43" s="17">
        <v>-9999</v>
      </c>
      <c r="ON43" s="17">
        <v>-9999</v>
      </c>
      <c r="OO43" s="17">
        <v>-9999</v>
      </c>
      <c r="OP43" s="17">
        <v>3</v>
      </c>
      <c r="OQ43" s="17">
        <v>-9999</v>
      </c>
      <c r="OR43" s="17">
        <v>-9999</v>
      </c>
      <c r="OS43" s="17">
        <v>3</v>
      </c>
      <c r="OT43" s="17">
        <v>3</v>
      </c>
      <c r="OU43" s="17">
        <v>3</v>
      </c>
      <c r="OV43" s="17">
        <v>-9999</v>
      </c>
      <c r="OW43" s="17">
        <v>3</v>
      </c>
      <c r="OX43" s="17">
        <v>3</v>
      </c>
      <c r="OY43" s="17">
        <v>3</v>
      </c>
      <c r="OZ43" s="17">
        <v>3</v>
      </c>
      <c r="PA43" s="17">
        <v>3</v>
      </c>
      <c r="PB43" s="17">
        <v>3</v>
      </c>
      <c r="PC43" s="17">
        <v>3</v>
      </c>
      <c r="PD43" s="17">
        <v>3</v>
      </c>
      <c r="PE43" s="17">
        <v>3</v>
      </c>
      <c r="PF43" s="17">
        <v>3</v>
      </c>
      <c r="PG43" s="17">
        <v>-9999</v>
      </c>
      <c r="PH43" s="17">
        <v>-9999</v>
      </c>
      <c r="PI43" s="17">
        <v>-9999</v>
      </c>
      <c r="PJ43" s="17">
        <v>-9999</v>
      </c>
      <c r="PK43" s="17">
        <v>-9999</v>
      </c>
      <c r="PL43" s="17">
        <v>-9999</v>
      </c>
      <c r="PM43" s="17">
        <v>-9999</v>
      </c>
      <c r="PN43" s="17">
        <v>-9999</v>
      </c>
      <c r="PO43" s="17">
        <v>-9999</v>
      </c>
      <c r="PP43" s="17">
        <v>-9999</v>
      </c>
      <c r="PQ43" s="17">
        <v>-9999</v>
      </c>
      <c r="PR43" s="17">
        <v>-9999</v>
      </c>
      <c r="PS43" s="17">
        <v>-9999</v>
      </c>
      <c r="PT43" s="17">
        <v>-9999</v>
      </c>
      <c r="PU43" s="17">
        <v>-9999</v>
      </c>
      <c r="PV43" s="17">
        <v>-9999</v>
      </c>
      <c r="PW43" s="17">
        <v>-9999</v>
      </c>
      <c r="PX43" s="17">
        <v>-9999</v>
      </c>
      <c r="PY43" s="17">
        <v>-9999</v>
      </c>
      <c r="PZ43" s="17">
        <v>-9999</v>
      </c>
      <c r="QA43" s="17">
        <v>-9999</v>
      </c>
      <c r="QB43" s="17">
        <v>-9999</v>
      </c>
      <c r="QC43" s="17">
        <v>-9999</v>
      </c>
      <c r="QD43" s="17">
        <v>-9999</v>
      </c>
      <c r="QE43" s="17">
        <v>-9999</v>
      </c>
      <c r="QF43" s="17">
        <v>-9999</v>
      </c>
      <c r="QG43" s="17">
        <v>-9999</v>
      </c>
      <c r="QH43" s="17">
        <v>-9999</v>
      </c>
      <c r="QI43" s="17">
        <v>-9999</v>
      </c>
      <c r="QJ43" s="17">
        <v>-9999</v>
      </c>
      <c r="QK43" s="17">
        <v>-9999</v>
      </c>
      <c r="QL43" s="17">
        <v>-9999</v>
      </c>
      <c r="QM43" s="17">
        <v>-9999</v>
      </c>
      <c r="QN43" s="17">
        <v>-9999</v>
      </c>
      <c r="QO43" s="17">
        <v>-9999</v>
      </c>
      <c r="QP43" s="17">
        <v>-9999</v>
      </c>
      <c r="QQ43" s="17">
        <v>-9999</v>
      </c>
      <c r="QR43" s="17">
        <v>-9999</v>
      </c>
      <c r="QS43" s="17">
        <v>-9999</v>
      </c>
      <c r="QT43" s="17">
        <v>-9999</v>
      </c>
      <c r="QU43" s="17">
        <v>-9999</v>
      </c>
      <c r="QV43" s="17">
        <v>-9999</v>
      </c>
      <c r="QW43" s="17">
        <v>-9999</v>
      </c>
      <c r="QX43" s="17">
        <v>-9999</v>
      </c>
      <c r="QY43" s="17">
        <v>-9999</v>
      </c>
      <c r="QZ43" s="17">
        <v>-9999</v>
      </c>
      <c r="RA43" s="17">
        <v>-9999</v>
      </c>
      <c r="RB43" s="17">
        <v>-9999</v>
      </c>
      <c r="RC43" s="17">
        <v>-9999</v>
      </c>
      <c r="RD43" s="17">
        <v>-9999</v>
      </c>
      <c r="RE43" s="17">
        <v>-9999</v>
      </c>
      <c r="RF43" s="17">
        <v>-9999</v>
      </c>
      <c r="RG43" s="17">
        <v>-9999</v>
      </c>
      <c r="RH43" s="17">
        <v>-9999</v>
      </c>
      <c r="RI43" s="17">
        <v>-9999</v>
      </c>
      <c r="RJ43" s="17">
        <v>-9999</v>
      </c>
      <c r="RK43" s="17">
        <v>-9999</v>
      </c>
      <c r="RL43" s="17">
        <v>3</v>
      </c>
      <c r="RM43" s="17">
        <v>-9999</v>
      </c>
      <c r="RN43" s="17">
        <v>-9999</v>
      </c>
      <c r="RO43" s="17">
        <v>-9999</v>
      </c>
      <c r="RP43" s="17">
        <v>-9999</v>
      </c>
      <c r="RQ43" s="17">
        <v>-9999</v>
      </c>
      <c r="RR43" s="17">
        <v>-9999</v>
      </c>
      <c r="RS43" s="17">
        <v>-9999</v>
      </c>
      <c r="RT43" s="17">
        <v>-9999</v>
      </c>
      <c r="RU43" s="17">
        <v>-9999</v>
      </c>
      <c r="RV43" s="17">
        <v>-9999</v>
      </c>
      <c r="RW43" s="17">
        <v>-9999</v>
      </c>
      <c r="RX43" s="17">
        <v>-9999</v>
      </c>
      <c r="RY43" s="17">
        <v>-9999</v>
      </c>
      <c r="RZ43" s="17">
        <v>-9999</v>
      </c>
      <c r="SA43" s="17">
        <v>-9999</v>
      </c>
      <c r="SB43" s="17">
        <v>1</v>
      </c>
      <c r="SC43" s="17">
        <v>1</v>
      </c>
      <c r="SD43" s="17">
        <v>1</v>
      </c>
      <c r="SE43" s="17">
        <v>1</v>
      </c>
      <c r="SF43" s="17">
        <v>1</v>
      </c>
      <c r="SG43" s="17">
        <v>1</v>
      </c>
      <c r="SH43" s="17">
        <v>1</v>
      </c>
      <c r="SI43" s="17">
        <v>1</v>
      </c>
      <c r="SJ43" s="17">
        <v>1</v>
      </c>
      <c r="SK43" s="17">
        <v>1</v>
      </c>
      <c r="SL43" s="17">
        <v>1</v>
      </c>
      <c r="SM43" s="17">
        <v>-9999</v>
      </c>
      <c r="SN43" s="17">
        <v>-9999</v>
      </c>
      <c r="SO43" s="17">
        <v>-9999</v>
      </c>
      <c r="SP43" s="17">
        <v>1</v>
      </c>
      <c r="SQ43" s="17">
        <v>1</v>
      </c>
      <c r="SR43" s="17">
        <v>1</v>
      </c>
      <c r="SS43" s="17">
        <v>1</v>
      </c>
      <c r="ST43" s="17">
        <v>1</v>
      </c>
      <c r="SU43" s="17">
        <v>1</v>
      </c>
      <c r="SV43" s="17">
        <v>1</v>
      </c>
      <c r="SW43" s="17">
        <v>1</v>
      </c>
      <c r="SX43" s="17">
        <v>1</v>
      </c>
      <c r="SY43" s="17">
        <v>1</v>
      </c>
      <c r="SZ43" s="17">
        <v>1</v>
      </c>
      <c r="TA43" s="17">
        <v>1</v>
      </c>
      <c r="TB43" s="17">
        <v>1</v>
      </c>
      <c r="TC43" s="17">
        <v>1</v>
      </c>
      <c r="TD43" s="17">
        <v>1</v>
      </c>
      <c r="TE43" s="17">
        <v>1</v>
      </c>
      <c r="TF43" s="17">
        <v>1</v>
      </c>
      <c r="TG43" s="17">
        <v>-9999</v>
      </c>
      <c r="TH43" s="17">
        <v>1</v>
      </c>
      <c r="TI43" s="17">
        <v>1</v>
      </c>
      <c r="TJ43" s="17">
        <v>1</v>
      </c>
      <c r="TK43" s="17">
        <v>1</v>
      </c>
      <c r="TL43" s="17">
        <v>1</v>
      </c>
      <c r="TM43" s="17">
        <v>1</v>
      </c>
      <c r="TN43" s="17">
        <v>1</v>
      </c>
      <c r="TO43" s="17">
        <v>1</v>
      </c>
      <c r="TP43" s="17">
        <v>1</v>
      </c>
      <c r="TQ43" s="17">
        <v>1</v>
      </c>
      <c r="TR43" s="17">
        <v>1</v>
      </c>
      <c r="TS43" s="17">
        <v>1</v>
      </c>
      <c r="TT43" s="17">
        <v>1</v>
      </c>
      <c r="TU43" s="17">
        <v>1</v>
      </c>
      <c r="TV43" s="17">
        <v>1</v>
      </c>
      <c r="TW43" s="17">
        <v>1</v>
      </c>
      <c r="TX43" s="17">
        <v>1</v>
      </c>
      <c r="TY43" s="17">
        <v>1</v>
      </c>
      <c r="TZ43" s="17">
        <v>1</v>
      </c>
      <c r="UA43" s="17">
        <v>1</v>
      </c>
      <c r="UB43" s="17">
        <v>1</v>
      </c>
      <c r="UC43" s="17">
        <v>1</v>
      </c>
      <c r="UD43" s="17">
        <v>1</v>
      </c>
      <c r="UE43" s="17">
        <v>1</v>
      </c>
      <c r="UF43" s="17">
        <v>1</v>
      </c>
      <c r="UG43" s="17">
        <v>1</v>
      </c>
      <c r="UH43" s="17">
        <v>1</v>
      </c>
      <c r="UI43" s="17">
        <v>1</v>
      </c>
      <c r="UJ43" s="17">
        <v>1</v>
      </c>
      <c r="UK43" s="17">
        <v>1</v>
      </c>
      <c r="UL43" s="17">
        <v>1</v>
      </c>
      <c r="UM43" s="17">
        <v>1</v>
      </c>
      <c r="UN43" s="17">
        <v>1</v>
      </c>
      <c r="UO43" s="17">
        <v>1</v>
      </c>
      <c r="UP43" s="17">
        <v>1</v>
      </c>
      <c r="UQ43" s="17">
        <v>1</v>
      </c>
      <c r="UR43" s="17">
        <v>1</v>
      </c>
      <c r="US43" s="17">
        <v>1</v>
      </c>
      <c r="UT43" s="17">
        <v>1</v>
      </c>
      <c r="UU43" s="17">
        <v>1</v>
      </c>
      <c r="UV43" s="17">
        <v>1</v>
      </c>
      <c r="UW43" s="17">
        <v>1</v>
      </c>
      <c r="UX43" s="17">
        <v>1</v>
      </c>
      <c r="UY43" s="17">
        <v>1</v>
      </c>
      <c r="UZ43" s="17">
        <v>1</v>
      </c>
      <c r="VA43" s="17">
        <v>1</v>
      </c>
      <c r="VB43" s="17">
        <v>1</v>
      </c>
      <c r="VC43" s="17">
        <v>1</v>
      </c>
      <c r="VD43" s="17">
        <v>1</v>
      </c>
      <c r="VE43" s="17">
        <v>1</v>
      </c>
      <c r="VF43" s="17">
        <v>1</v>
      </c>
      <c r="VG43" s="17">
        <v>1</v>
      </c>
      <c r="VH43" s="17">
        <v>1</v>
      </c>
      <c r="VI43" s="17">
        <v>1</v>
      </c>
      <c r="VJ43" s="17">
        <v>1</v>
      </c>
      <c r="VK43" s="17">
        <v>1</v>
      </c>
      <c r="VL43" s="17">
        <v>1</v>
      </c>
      <c r="VM43" s="17">
        <v>1</v>
      </c>
      <c r="VN43" s="17">
        <v>1</v>
      </c>
      <c r="VO43" s="17">
        <v>1</v>
      </c>
      <c r="VP43" s="17">
        <v>1</v>
      </c>
      <c r="VQ43" s="17">
        <v>1</v>
      </c>
      <c r="VR43" s="17">
        <v>1</v>
      </c>
      <c r="VS43" s="17">
        <v>1</v>
      </c>
      <c r="VT43" s="17">
        <v>1</v>
      </c>
      <c r="VU43" s="17">
        <v>1</v>
      </c>
      <c r="VV43" s="17">
        <v>1</v>
      </c>
      <c r="VW43" s="17">
        <v>1</v>
      </c>
      <c r="VX43" s="17">
        <v>1</v>
      </c>
      <c r="VY43" s="17">
        <v>1</v>
      </c>
      <c r="VZ43" s="17">
        <v>1</v>
      </c>
      <c r="WA43" s="17">
        <v>1</v>
      </c>
      <c r="WB43" s="17">
        <v>1</v>
      </c>
      <c r="WC43" s="17">
        <v>1</v>
      </c>
      <c r="WD43" s="17">
        <v>1</v>
      </c>
      <c r="WE43" s="17">
        <v>1</v>
      </c>
      <c r="WF43" s="17">
        <v>1</v>
      </c>
      <c r="WG43" s="17">
        <v>1</v>
      </c>
      <c r="WH43" s="17">
        <v>1</v>
      </c>
      <c r="WI43" s="17">
        <v>1</v>
      </c>
      <c r="WJ43" s="17">
        <v>1</v>
      </c>
      <c r="WK43" s="17">
        <v>1</v>
      </c>
      <c r="WL43" s="17">
        <v>1</v>
      </c>
      <c r="WM43" s="17">
        <v>1</v>
      </c>
      <c r="WN43" s="17">
        <v>1</v>
      </c>
      <c r="WO43" s="17">
        <v>1</v>
      </c>
      <c r="WP43" s="17">
        <v>1</v>
      </c>
      <c r="WQ43" s="17">
        <v>1</v>
      </c>
      <c r="WR43" s="17">
        <v>1</v>
      </c>
      <c r="WS43" s="17">
        <v>1</v>
      </c>
      <c r="WT43" s="17">
        <v>1</v>
      </c>
      <c r="WU43" s="17">
        <v>1</v>
      </c>
      <c r="WV43" s="17">
        <v>1</v>
      </c>
      <c r="WW43" s="17">
        <v>1</v>
      </c>
      <c r="WX43" s="17">
        <v>1</v>
      </c>
      <c r="WY43" s="17">
        <v>1</v>
      </c>
      <c r="WZ43" s="17">
        <v>1</v>
      </c>
      <c r="XA43" s="17">
        <v>1</v>
      </c>
      <c r="XB43" s="17">
        <v>1</v>
      </c>
      <c r="XC43" s="17">
        <v>1</v>
      </c>
      <c r="XD43" s="17">
        <v>1</v>
      </c>
      <c r="XE43" s="17">
        <v>1</v>
      </c>
      <c r="XF43" s="17">
        <v>1</v>
      </c>
      <c r="XG43" s="17">
        <v>1</v>
      </c>
      <c r="XH43" s="17">
        <v>1</v>
      </c>
      <c r="XI43" s="17">
        <v>1</v>
      </c>
      <c r="XJ43" s="17">
        <v>1</v>
      </c>
      <c r="XK43" s="17">
        <v>1</v>
      </c>
      <c r="XL43" s="17">
        <v>1</v>
      </c>
      <c r="XM43" s="17">
        <v>1</v>
      </c>
      <c r="XN43" s="17">
        <v>1</v>
      </c>
      <c r="XO43" s="17">
        <v>1</v>
      </c>
      <c r="XP43" s="17">
        <v>1</v>
      </c>
      <c r="XQ43" s="17">
        <v>1</v>
      </c>
      <c r="XR43" s="17">
        <v>1</v>
      </c>
      <c r="XS43" s="17">
        <v>1</v>
      </c>
      <c r="XT43" s="17">
        <v>1</v>
      </c>
      <c r="XU43" s="17">
        <v>1</v>
      </c>
      <c r="XV43" s="17">
        <v>1</v>
      </c>
      <c r="XW43" s="17">
        <v>1</v>
      </c>
      <c r="XX43" s="17">
        <v>1</v>
      </c>
      <c r="XY43" s="17">
        <v>1</v>
      </c>
      <c r="XZ43" s="17">
        <v>1</v>
      </c>
      <c r="YA43" s="17">
        <v>1</v>
      </c>
      <c r="YB43" s="17">
        <v>1</v>
      </c>
      <c r="YC43" s="17">
        <v>1</v>
      </c>
      <c r="YD43" s="17">
        <v>1</v>
      </c>
      <c r="YE43" s="17">
        <v>1</v>
      </c>
      <c r="YF43" s="17">
        <v>1</v>
      </c>
      <c r="YG43" s="17">
        <v>1</v>
      </c>
      <c r="YH43" s="17">
        <v>1</v>
      </c>
      <c r="YI43" s="17">
        <v>1</v>
      </c>
      <c r="YJ43" s="17">
        <v>1</v>
      </c>
      <c r="YK43" s="17">
        <v>1</v>
      </c>
      <c r="YL43" s="17">
        <v>1</v>
      </c>
      <c r="YM43" s="17">
        <v>1</v>
      </c>
      <c r="YN43" s="17">
        <v>1</v>
      </c>
      <c r="YO43" s="17">
        <v>1</v>
      </c>
      <c r="YP43" s="17">
        <v>1</v>
      </c>
      <c r="YQ43" s="17">
        <v>1</v>
      </c>
      <c r="YR43" s="17">
        <v>1</v>
      </c>
      <c r="YS43" s="17">
        <v>1</v>
      </c>
      <c r="YT43" s="17">
        <v>1</v>
      </c>
      <c r="YU43" s="17">
        <v>1</v>
      </c>
      <c r="YV43" s="17">
        <v>1</v>
      </c>
      <c r="YW43" s="17">
        <v>1</v>
      </c>
      <c r="YX43" s="17">
        <v>1</v>
      </c>
      <c r="YY43" s="17">
        <v>1</v>
      </c>
      <c r="YZ43" s="17">
        <v>1</v>
      </c>
      <c r="ZA43" s="17">
        <v>1</v>
      </c>
      <c r="ZB43" s="17">
        <v>1</v>
      </c>
      <c r="ZC43" s="17">
        <v>1</v>
      </c>
      <c r="ZD43" s="17">
        <v>1</v>
      </c>
      <c r="ZE43" s="17">
        <v>1</v>
      </c>
      <c r="ZF43" s="17">
        <v>-9999</v>
      </c>
      <c r="ZG43" s="17">
        <v>-9999</v>
      </c>
      <c r="ZH43" s="17">
        <v>-9999</v>
      </c>
      <c r="ZI43" s="17">
        <v>-9999</v>
      </c>
      <c r="ZJ43" s="17">
        <v>-9999</v>
      </c>
      <c r="ZK43" s="17">
        <v>-9999</v>
      </c>
      <c r="ZL43" s="17">
        <v>-9999</v>
      </c>
      <c r="ZM43" s="17">
        <v>-9999</v>
      </c>
      <c r="ZN43" s="17">
        <v>-9999</v>
      </c>
      <c r="ZO43" s="17">
        <v>-9999</v>
      </c>
      <c r="ZP43" s="17">
        <v>-9999</v>
      </c>
      <c r="ZQ43" s="17">
        <v>-9999</v>
      </c>
      <c r="ZR43" s="17">
        <v>-9999</v>
      </c>
      <c r="ZS43" s="17">
        <v>-9999</v>
      </c>
      <c r="ZT43" s="17">
        <v>-9999</v>
      </c>
      <c r="ZU43" s="17">
        <v>-9999</v>
      </c>
      <c r="ZV43" s="17">
        <v>-9999</v>
      </c>
      <c r="ZW43" s="17">
        <v>-9999</v>
      </c>
      <c r="ZX43" s="17">
        <v>-9999</v>
      </c>
      <c r="ZY43" s="17">
        <v>-9999</v>
      </c>
      <c r="ZZ43" s="17">
        <v>-9999</v>
      </c>
      <c r="AAA43" s="17">
        <v>-9999</v>
      </c>
      <c r="AAB43" s="17">
        <v>-9999</v>
      </c>
      <c r="AAC43" s="17">
        <v>-9999</v>
      </c>
      <c r="AAD43" s="17">
        <v>-9999</v>
      </c>
      <c r="AAE43" s="17">
        <v>-9999</v>
      </c>
      <c r="AAF43" s="17">
        <v>-9999</v>
      </c>
      <c r="AAG43" s="17">
        <v>-9999</v>
      </c>
      <c r="AAH43" s="17">
        <v>-9999</v>
      </c>
      <c r="AAI43" s="17">
        <v>-9999</v>
      </c>
      <c r="AAJ43" s="17">
        <v>-9999</v>
      </c>
      <c r="AAK43" s="17">
        <v>-9999</v>
      </c>
      <c r="AAL43" s="17">
        <v>-9999</v>
      </c>
      <c r="AAM43" s="17">
        <v>-9999</v>
      </c>
      <c r="AAN43" s="17">
        <v>-9999</v>
      </c>
      <c r="AAO43" s="17">
        <v>-9999</v>
      </c>
      <c r="AAP43" s="17">
        <v>-9999</v>
      </c>
      <c r="AAQ43" s="17">
        <v>-9999</v>
      </c>
      <c r="AAR43" s="17">
        <v>-9999</v>
      </c>
      <c r="AAS43" s="17">
        <v>-9999</v>
      </c>
    </row>
    <row r="44" spans="1:721">
      <c r="A44" s="7">
        <v>69.5</v>
      </c>
      <c r="B44" s="17">
        <v>-9999</v>
      </c>
      <c r="C44" s="17">
        <v>-9999</v>
      </c>
      <c r="D44" s="17">
        <v>-9999</v>
      </c>
      <c r="E44" s="17">
        <v>-9999</v>
      </c>
      <c r="F44" s="17">
        <v>-9999</v>
      </c>
      <c r="G44" s="17">
        <v>-9999</v>
      </c>
      <c r="H44" s="17">
        <v>-9999</v>
      </c>
      <c r="I44" s="17">
        <v>-9999</v>
      </c>
      <c r="J44" s="17">
        <v>-9999</v>
      </c>
      <c r="K44" s="17">
        <v>-9999</v>
      </c>
      <c r="L44" s="17">
        <v>-9999</v>
      </c>
      <c r="M44" s="17">
        <v>-9999</v>
      </c>
      <c r="N44" s="17">
        <v>-9999</v>
      </c>
      <c r="O44" s="17">
        <v>-9999</v>
      </c>
      <c r="P44" s="17">
        <v>-9999</v>
      </c>
      <c r="Q44" s="17">
        <v>-9999</v>
      </c>
      <c r="R44" s="17">
        <v>-9999</v>
      </c>
      <c r="S44" s="17">
        <v>-9999</v>
      </c>
      <c r="T44" s="17">
        <v>-9999</v>
      </c>
      <c r="U44" s="17">
        <v>-9999</v>
      </c>
      <c r="V44" s="17">
        <v>-9999</v>
      </c>
      <c r="W44" s="17">
        <v>-9999</v>
      </c>
      <c r="X44" s="17">
        <v>-9999</v>
      </c>
      <c r="Y44" s="17">
        <v>-9999</v>
      </c>
      <c r="Z44" s="17">
        <v>-9999</v>
      </c>
      <c r="AA44" s="17">
        <v>-9999</v>
      </c>
      <c r="AB44" s="17">
        <v>-9999</v>
      </c>
      <c r="AC44" s="17">
        <v>-9999</v>
      </c>
      <c r="AD44" s="17">
        <v>-9999</v>
      </c>
      <c r="AE44" s="17">
        <v>-9999</v>
      </c>
      <c r="AF44" s="17">
        <v>-9999</v>
      </c>
      <c r="AG44" s="17">
        <v>-9999</v>
      </c>
      <c r="AH44" s="17">
        <v>-9999</v>
      </c>
      <c r="AI44" s="17">
        <v>-9999</v>
      </c>
      <c r="AJ44" s="17">
        <v>2</v>
      </c>
      <c r="AK44" s="17">
        <v>2</v>
      </c>
      <c r="AL44" s="17">
        <v>2</v>
      </c>
      <c r="AM44" s="17">
        <v>2</v>
      </c>
      <c r="AN44" s="17">
        <v>2</v>
      </c>
      <c r="AO44" s="17">
        <v>2</v>
      </c>
      <c r="AP44" s="17">
        <v>2</v>
      </c>
      <c r="AQ44" s="17">
        <v>2</v>
      </c>
      <c r="AR44" s="17">
        <v>2</v>
      </c>
      <c r="AS44" s="17">
        <v>2</v>
      </c>
      <c r="AT44" s="17">
        <v>2</v>
      </c>
      <c r="AU44" s="17">
        <v>2</v>
      </c>
      <c r="AV44" s="17">
        <v>2</v>
      </c>
      <c r="AW44" s="17">
        <v>2</v>
      </c>
      <c r="AX44" s="17">
        <v>2</v>
      </c>
      <c r="AY44" s="17">
        <v>2</v>
      </c>
      <c r="AZ44" s="17">
        <v>2</v>
      </c>
      <c r="BA44" s="17">
        <v>2</v>
      </c>
      <c r="BB44" s="17">
        <v>2</v>
      </c>
      <c r="BC44" s="17">
        <v>2</v>
      </c>
      <c r="BD44" s="17">
        <v>2</v>
      </c>
      <c r="BE44" s="17">
        <v>2</v>
      </c>
      <c r="BF44" s="17">
        <v>2</v>
      </c>
      <c r="BG44" s="17">
        <v>2</v>
      </c>
      <c r="BH44" s="17">
        <v>2</v>
      </c>
      <c r="BI44" s="17">
        <v>2</v>
      </c>
      <c r="BJ44" s="17">
        <v>2</v>
      </c>
      <c r="BK44" s="17">
        <v>2</v>
      </c>
      <c r="BL44" s="17">
        <v>2</v>
      </c>
      <c r="BM44" s="17">
        <v>2</v>
      </c>
      <c r="BN44" s="17">
        <v>2</v>
      </c>
      <c r="BO44" s="17">
        <v>2</v>
      </c>
      <c r="BP44" s="17">
        <v>2</v>
      </c>
      <c r="BQ44" s="17">
        <v>2</v>
      </c>
      <c r="BR44" s="17">
        <v>2</v>
      </c>
      <c r="BS44" s="17">
        <v>2</v>
      </c>
      <c r="BT44" s="17">
        <v>2</v>
      </c>
      <c r="BU44" s="17">
        <v>2</v>
      </c>
      <c r="BV44" s="17">
        <v>2</v>
      </c>
      <c r="BW44" s="17">
        <v>2</v>
      </c>
      <c r="BX44" s="17">
        <v>2</v>
      </c>
      <c r="BY44" s="17">
        <v>2</v>
      </c>
      <c r="BZ44" s="17">
        <v>2</v>
      </c>
      <c r="CA44" s="17">
        <v>-9999</v>
      </c>
      <c r="CB44" s="17">
        <v>-9999</v>
      </c>
      <c r="CC44" s="17">
        <v>-9999</v>
      </c>
      <c r="CD44" s="17">
        <v>-9999</v>
      </c>
      <c r="CE44" s="17">
        <v>-9999</v>
      </c>
      <c r="CF44" s="17">
        <v>-9999</v>
      </c>
      <c r="CG44" s="17">
        <v>-9999</v>
      </c>
      <c r="CH44" s="17">
        <v>-9999</v>
      </c>
      <c r="CI44" s="17">
        <v>-9999</v>
      </c>
      <c r="CJ44" s="17">
        <v>-9999</v>
      </c>
      <c r="CK44" s="17">
        <v>-9999</v>
      </c>
      <c r="CL44" s="17">
        <v>-9999</v>
      </c>
      <c r="CM44" s="17">
        <v>-9999</v>
      </c>
      <c r="CN44" s="17">
        <v>-9999</v>
      </c>
      <c r="CO44" s="17">
        <v>-9999</v>
      </c>
      <c r="CP44" s="17">
        <v>-9999</v>
      </c>
      <c r="CQ44" s="17">
        <v>-9999</v>
      </c>
      <c r="CR44" s="17">
        <v>-9999</v>
      </c>
      <c r="CS44" s="17">
        <v>-9999</v>
      </c>
      <c r="CT44" s="17">
        <v>2</v>
      </c>
      <c r="CU44" s="17">
        <v>2</v>
      </c>
      <c r="CV44" s="17">
        <v>2</v>
      </c>
      <c r="CW44" s="17">
        <v>-9999</v>
      </c>
      <c r="CX44" s="17">
        <v>2</v>
      </c>
      <c r="CY44" s="17">
        <v>2</v>
      </c>
      <c r="CZ44" s="17">
        <v>2</v>
      </c>
      <c r="DA44" s="17">
        <v>2</v>
      </c>
      <c r="DB44" s="17">
        <v>2</v>
      </c>
      <c r="DC44" s="17">
        <v>2</v>
      </c>
      <c r="DD44" s="17">
        <v>2</v>
      </c>
      <c r="DE44" s="17">
        <v>-9999</v>
      </c>
      <c r="DF44" s="17">
        <v>-9999</v>
      </c>
      <c r="DG44" s="17">
        <v>-9999</v>
      </c>
      <c r="DH44" s="17">
        <v>2</v>
      </c>
      <c r="DI44" s="17">
        <v>-9999</v>
      </c>
      <c r="DJ44" s="17">
        <v>-9999</v>
      </c>
      <c r="DK44" s="17">
        <v>-9999</v>
      </c>
      <c r="DL44" s="17">
        <v>2</v>
      </c>
      <c r="DM44" s="17">
        <v>2</v>
      </c>
      <c r="DN44" s="17">
        <v>2</v>
      </c>
      <c r="DO44" s="17">
        <v>-9999</v>
      </c>
      <c r="DP44" s="17">
        <v>-9999</v>
      </c>
      <c r="DQ44" s="17">
        <v>-9999</v>
      </c>
      <c r="DR44" s="17">
        <v>-9999</v>
      </c>
      <c r="DS44" s="17">
        <v>-9999</v>
      </c>
      <c r="DT44" s="17">
        <v>-9999</v>
      </c>
      <c r="DU44" s="17">
        <v>-9999</v>
      </c>
      <c r="DV44" s="17">
        <v>-9999</v>
      </c>
      <c r="DW44" s="17">
        <v>-9999</v>
      </c>
      <c r="DX44" s="17">
        <v>2</v>
      </c>
      <c r="DY44" s="17">
        <v>2</v>
      </c>
      <c r="DZ44" s="17">
        <v>2</v>
      </c>
      <c r="EA44" s="17">
        <v>2</v>
      </c>
      <c r="EB44" s="17">
        <v>2</v>
      </c>
      <c r="EC44" s="17">
        <v>2</v>
      </c>
      <c r="ED44" s="17">
        <v>2</v>
      </c>
      <c r="EE44" s="17">
        <v>2</v>
      </c>
      <c r="EF44" s="17">
        <v>2</v>
      </c>
      <c r="EG44" s="17">
        <v>2</v>
      </c>
      <c r="EH44" s="17">
        <v>2</v>
      </c>
      <c r="EI44" s="17">
        <v>2</v>
      </c>
      <c r="EJ44" s="17">
        <v>2</v>
      </c>
      <c r="EK44" s="17">
        <v>2</v>
      </c>
      <c r="EL44" s="17">
        <v>2</v>
      </c>
      <c r="EM44" s="17">
        <v>2</v>
      </c>
      <c r="EN44" s="17">
        <v>2</v>
      </c>
      <c r="EO44" s="17">
        <v>2</v>
      </c>
      <c r="EP44" s="17">
        <v>2</v>
      </c>
      <c r="EQ44" s="17">
        <v>2</v>
      </c>
      <c r="ER44" s="17">
        <v>2</v>
      </c>
      <c r="ES44" s="17">
        <v>2</v>
      </c>
      <c r="ET44" s="17">
        <v>2</v>
      </c>
      <c r="EU44" s="17">
        <v>2</v>
      </c>
      <c r="EV44" s="17">
        <v>2</v>
      </c>
      <c r="EW44" s="17">
        <v>2</v>
      </c>
      <c r="EX44" s="17">
        <v>2</v>
      </c>
      <c r="EY44" s="17">
        <v>2</v>
      </c>
      <c r="EZ44" s="17">
        <v>2</v>
      </c>
      <c r="FA44" s="17">
        <v>-9999</v>
      </c>
      <c r="FB44" s="17">
        <v>2</v>
      </c>
      <c r="FC44" s="17">
        <v>2</v>
      </c>
      <c r="FD44" s="17">
        <v>-9999</v>
      </c>
      <c r="FE44" s="17">
        <v>-9999</v>
      </c>
      <c r="FF44" s="17">
        <v>-9999</v>
      </c>
      <c r="FG44" s="17">
        <v>-9999</v>
      </c>
      <c r="FH44" s="17">
        <v>-9999</v>
      </c>
      <c r="FI44" s="17">
        <v>2</v>
      </c>
      <c r="FJ44" s="17">
        <v>2</v>
      </c>
      <c r="FK44" s="17">
        <v>-9999</v>
      </c>
      <c r="FL44" s="17">
        <v>-9999</v>
      </c>
      <c r="FM44" s="17">
        <v>-9999</v>
      </c>
      <c r="FN44" s="17">
        <v>-9999</v>
      </c>
      <c r="FO44" s="17">
        <v>2</v>
      </c>
      <c r="FP44" s="17">
        <v>2</v>
      </c>
      <c r="FQ44" s="17">
        <v>2</v>
      </c>
      <c r="FR44" s="17">
        <v>2</v>
      </c>
      <c r="FS44" s="17">
        <v>2</v>
      </c>
      <c r="FT44" s="17">
        <v>2</v>
      </c>
      <c r="FU44" s="17">
        <v>-9999</v>
      </c>
      <c r="FV44" s="17">
        <v>-9999</v>
      </c>
      <c r="FW44" s="17">
        <v>-9999</v>
      </c>
      <c r="FX44" s="17">
        <v>-9999</v>
      </c>
      <c r="FY44" s="17">
        <v>-9999</v>
      </c>
      <c r="FZ44" s="17">
        <v>-9999</v>
      </c>
      <c r="GA44" s="17">
        <v>-9999</v>
      </c>
      <c r="GB44" s="17">
        <v>-9999</v>
      </c>
      <c r="GC44" s="17">
        <v>-9999</v>
      </c>
      <c r="GD44" s="17">
        <v>-9999</v>
      </c>
      <c r="GE44" s="17">
        <v>-9999</v>
      </c>
      <c r="GF44" s="17">
        <v>-9999</v>
      </c>
      <c r="GG44" s="17">
        <v>-9999</v>
      </c>
      <c r="GH44" s="17">
        <v>-9999</v>
      </c>
      <c r="GI44" s="17">
        <v>2</v>
      </c>
      <c r="GJ44" s="17">
        <v>2</v>
      </c>
      <c r="GK44" s="17">
        <v>2</v>
      </c>
      <c r="GL44" s="17">
        <v>2</v>
      </c>
      <c r="GM44" s="17">
        <v>-9999</v>
      </c>
      <c r="GN44" s="17">
        <v>2</v>
      </c>
      <c r="GO44" s="17">
        <v>-9999</v>
      </c>
      <c r="GP44" s="17">
        <v>-9999</v>
      </c>
      <c r="GQ44" s="17">
        <v>-9999</v>
      </c>
      <c r="GR44" s="17">
        <v>-9999</v>
      </c>
      <c r="GS44" s="17">
        <v>2</v>
      </c>
      <c r="GT44" s="17">
        <v>2</v>
      </c>
      <c r="GU44" s="17">
        <v>-9999</v>
      </c>
      <c r="GV44" s="17">
        <v>-9999</v>
      </c>
      <c r="GW44" s="17">
        <v>-9999</v>
      </c>
      <c r="GX44" s="17">
        <v>-9999</v>
      </c>
      <c r="GY44" s="17">
        <v>-9999</v>
      </c>
      <c r="GZ44" s="17">
        <v>2</v>
      </c>
      <c r="HA44" s="17">
        <v>2</v>
      </c>
      <c r="HB44" s="17">
        <v>2</v>
      </c>
      <c r="HC44" s="17">
        <v>2</v>
      </c>
      <c r="HD44" s="17">
        <v>2</v>
      </c>
      <c r="HE44" s="17">
        <v>2</v>
      </c>
      <c r="HF44" s="17">
        <v>2</v>
      </c>
      <c r="HG44" s="17">
        <v>2</v>
      </c>
      <c r="HH44" s="17">
        <v>2</v>
      </c>
      <c r="HI44" s="17">
        <v>2</v>
      </c>
      <c r="HJ44" s="17">
        <v>2</v>
      </c>
      <c r="HK44" s="17">
        <v>2</v>
      </c>
      <c r="HL44" s="17">
        <v>2</v>
      </c>
      <c r="HM44" s="17">
        <v>2</v>
      </c>
      <c r="HN44" s="17">
        <v>2</v>
      </c>
      <c r="HO44" s="17">
        <v>2</v>
      </c>
      <c r="HP44" s="17">
        <v>2</v>
      </c>
      <c r="HQ44" s="17">
        <v>2</v>
      </c>
      <c r="HR44" s="17">
        <v>-9999</v>
      </c>
      <c r="HS44" s="17">
        <v>2</v>
      </c>
      <c r="HT44" s="17">
        <v>-9999</v>
      </c>
      <c r="HU44" s="17">
        <v>-9999</v>
      </c>
      <c r="HV44" s="17">
        <v>-9999</v>
      </c>
      <c r="HW44" s="17">
        <v>-9999</v>
      </c>
      <c r="HX44" s="17">
        <v>-9999</v>
      </c>
      <c r="HY44" s="17">
        <v>-9999</v>
      </c>
      <c r="HZ44" s="17">
        <v>-9999</v>
      </c>
      <c r="IA44" s="17">
        <v>-9999</v>
      </c>
      <c r="IB44" s="17">
        <v>-9999</v>
      </c>
      <c r="IC44" s="17">
        <v>-9999</v>
      </c>
      <c r="ID44" s="17">
        <v>-9999</v>
      </c>
      <c r="IE44" s="17">
        <v>-9999</v>
      </c>
      <c r="IF44" s="17">
        <v>-9999</v>
      </c>
      <c r="IG44" s="17">
        <v>-9999</v>
      </c>
      <c r="IH44" s="17">
        <v>-9999</v>
      </c>
      <c r="II44" s="17">
        <v>-9999</v>
      </c>
      <c r="IJ44" s="17">
        <v>-9999</v>
      </c>
      <c r="IK44" s="17">
        <v>-9999</v>
      </c>
      <c r="IL44" s="17">
        <v>-9999</v>
      </c>
      <c r="IM44" s="17">
        <v>-9999</v>
      </c>
      <c r="IN44" s="17">
        <v>-9999</v>
      </c>
      <c r="IO44" s="17">
        <v>-9999</v>
      </c>
      <c r="IP44" s="17">
        <v>-9999</v>
      </c>
      <c r="IQ44" s="17">
        <v>-9999</v>
      </c>
      <c r="IR44" s="17">
        <v>2</v>
      </c>
      <c r="IS44" s="17">
        <v>2</v>
      </c>
      <c r="IT44" s="17">
        <v>2</v>
      </c>
      <c r="IU44" s="17">
        <v>2</v>
      </c>
      <c r="IV44" s="17">
        <v>2</v>
      </c>
      <c r="IW44" s="17">
        <v>2</v>
      </c>
      <c r="IX44" s="17">
        <v>-9999</v>
      </c>
      <c r="IY44" s="17">
        <v>2</v>
      </c>
      <c r="IZ44" s="17">
        <v>-9999</v>
      </c>
      <c r="JA44" s="17">
        <v>2</v>
      </c>
      <c r="JB44" s="17">
        <v>2</v>
      </c>
      <c r="JC44" s="17">
        <v>2</v>
      </c>
      <c r="JD44" s="17">
        <v>2</v>
      </c>
      <c r="JE44" s="17">
        <v>2</v>
      </c>
      <c r="JF44" s="17">
        <v>2</v>
      </c>
      <c r="JG44" s="17">
        <v>2</v>
      </c>
      <c r="JH44" s="17">
        <v>2</v>
      </c>
      <c r="JI44" s="17">
        <v>2</v>
      </c>
      <c r="JJ44" s="17">
        <v>2</v>
      </c>
      <c r="JK44" s="17">
        <v>2</v>
      </c>
      <c r="JL44" s="17">
        <v>2</v>
      </c>
      <c r="JM44" s="17">
        <v>2</v>
      </c>
      <c r="JN44" s="17">
        <v>2</v>
      </c>
      <c r="JO44" s="17">
        <v>2</v>
      </c>
      <c r="JP44" s="17">
        <v>2</v>
      </c>
      <c r="JQ44" s="17">
        <v>2</v>
      </c>
      <c r="JR44" s="17">
        <v>2</v>
      </c>
      <c r="JS44" s="17">
        <v>2</v>
      </c>
      <c r="JT44" s="17">
        <v>2</v>
      </c>
      <c r="JU44" s="17">
        <v>2</v>
      </c>
      <c r="JV44" s="17">
        <v>2</v>
      </c>
      <c r="JW44" s="17">
        <v>2</v>
      </c>
      <c r="JX44" s="17">
        <v>2</v>
      </c>
      <c r="JY44" s="17">
        <v>2</v>
      </c>
      <c r="JZ44" s="17">
        <v>2</v>
      </c>
      <c r="KA44" s="17">
        <v>2</v>
      </c>
      <c r="KB44" s="17">
        <v>2</v>
      </c>
      <c r="KC44" s="17">
        <v>2</v>
      </c>
      <c r="KD44" s="17">
        <v>2</v>
      </c>
      <c r="KE44" s="17">
        <v>2</v>
      </c>
      <c r="KF44" s="17">
        <v>2</v>
      </c>
      <c r="KG44" s="17">
        <v>2</v>
      </c>
      <c r="KH44" s="17">
        <v>2</v>
      </c>
      <c r="KI44" s="17">
        <v>2</v>
      </c>
      <c r="KJ44" s="17">
        <v>2</v>
      </c>
      <c r="KK44" s="17">
        <v>2</v>
      </c>
      <c r="KL44" s="17">
        <v>2</v>
      </c>
      <c r="KM44" s="17">
        <v>2</v>
      </c>
      <c r="KN44" s="17">
        <v>2</v>
      </c>
      <c r="KO44" s="17">
        <v>2</v>
      </c>
      <c r="KP44" s="17">
        <v>2</v>
      </c>
      <c r="KQ44" s="17">
        <v>2</v>
      </c>
      <c r="KR44" s="17">
        <v>2</v>
      </c>
      <c r="KS44" s="17">
        <v>2</v>
      </c>
      <c r="KT44" s="17">
        <v>2</v>
      </c>
      <c r="KU44" s="17">
        <v>2</v>
      </c>
      <c r="KV44" s="17">
        <v>2</v>
      </c>
      <c r="KW44" s="17">
        <v>2</v>
      </c>
      <c r="KX44" s="17">
        <v>2</v>
      </c>
      <c r="KY44" s="17">
        <v>2</v>
      </c>
      <c r="KZ44" s="17">
        <v>2</v>
      </c>
      <c r="LA44" s="17">
        <v>2</v>
      </c>
      <c r="LB44" s="17">
        <v>2</v>
      </c>
      <c r="LC44" s="17">
        <v>-9999</v>
      </c>
      <c r="LD44" s="17">
        <v>-9999</v>
      </c>
      <c r="LE44" s="17">
        <v>-9999</v>
      </c>
      <c r="LF44" s="17">
        <v>-9999</v>
      </c>
      <c r="LG44" s="17">
        <v>-9999</v>
      </c>
      <c r="LH44" s="17">
        <v>-9999</v>
      </c>
      <c r="LI44" s="17">
        <v>-9999</v>
      </c>
      <c r="LJ44" s="17">
        <v>-9999</v>
      </c>
      <c r="LK44" s="17">
        <v>-9999</v>
      </c>
      <c r="LL44" s="17">
        <v>-9999</v>
      </c>
      <c r="LM44" s="17">
        <v>-9999</v>
      </c>
      <c r="LN44" s="17">
        <v>-9999</v>
      </c>
      <c r="LO44" s="17">
        <v>-9999</v>
      </c>
      <c r="LP44" s="17">
        <v>-9999</v>
      </c>
      <c r="LQ44" s="17">
        <v>-9999</v>
      </c>
      <c r="LR44" s="17">
        <v>-9999</v>
      </c>
      <c r="LS44" s="17">
        <v>-9999</v>
      </c>
      <c r="LT44" s="17">
        <v>-9999</v>
      </c>
      <c r="LU44" s="17">
        <v>-9999</v>
      </c>
      <c r="LV44" s="17">
        <v>-9999</v>
      </c>
      <c r="LW44" s="17">
        <v>-9999</v>
      </c>
      <c r="LX44" s="17">
        <v>-9999</v>
      </c>
      <c r="LY44" s="17">
        <v>-9999</v>
      </c>
      <c r="LZ44" s="17">
        <v>-9999</v>
      </c>
      <c r="MA44" s="17">
        <v>-9999</v>
      </c>
      <c r="MB44" s="17">
        <v>-9999</v>
      </c>
      <c r="MC44" s="17">
        <v>-9999</v>
      </c>
      <c r="MD44" s="17">
        <v>-9999</v>
      </c>
      <c r="ME44" s="17">
        <v>-9999</v>
      </c>
      <c r="MF44" s="17">
        <v>-9999</v>
      </c>
      <c r="MG44" s="17">
        <v>-9999</v>
      </c>
      <c r="MH44" s="17">
        <v>-9999</v>
      </c>
      <c r="MI44" s="17">
        <v>-9999</v>
      </c>
      <c r="MJ44" s="17">
        <v>-9999</v>
      </c>
      <c r="MK44" s="17">
        <v>-9999</v>
      </c>
      <c r="ML44" s="17">
        <v>-9999</v>
      </c>
      <c r="MM44" s="17">
        <v>-9999</v>
      </c>
      <c r="MN44" s="17">
        <v>-9999</v>
      </c>
      <c r="MO44" s="17">
        <v>-9999</v>
      </c>
      <c r="MP44" s="17">
        <v>-9999</v>
      </c>
      <c r="MQ44" s="17">
        <v>-9999</v>
      </c>
      <c r="MR44" s="17">
        <v>-9999</v>
      </c>
      <c r="MS44" s="17">
        <v>-9999</v>
      </c>
      <c r="MT44" s="17">
        <v>-9999</v>
      </c>
      <c r="MU44" s="17">
        <v>-9999</v>
      </c>
      <c r="MV44" s="17">
        <v>-9999</v>
      </c>
      <c r="MW44" s="17">
        <v>-9999</v>
      </c>
      <c r="MX44" s="17">
        <v>-9999</v>
      </c>
      <c r="MY44" s="17">
        <v>-9999</v>
      </c>
      <c r="MZ44" s="17">
        <v>-9999</v>
      </c>
      <c r="NA44" s="17">
        <v>-9999</v>
      </c>
      <c r="NB44" s="17">
        <v>-9999</v>
      </c>
      <c r="NC44" s="17">
        <v>-9999</v>
      </c>
      <c r="ND44" s="17">
        <v>-9999</v>
      </c>
      <c r="NE44" s="17">
        <v>-9999</v>
      </c>
      <c r="NF44" s="17">
        <v>-9999</v>
      </c>
      <c r="NG44" s="17">
        <v>-9999</v>
      </c>
      <c r="NH44" s="17">
        <v>-9999</v>
      </c>
      <c r="NI44" s="17">
        <v>-9999</v>
      </c>
      <c r="NJ44" s="17">
        <v>-9999</v>
      </c>
      <c r="NK44" s="17">
        <v>-9999</v>
      </c>
      <c r="NL44" s="17">
        <v>-9999</v>
      </c>
      <c r="NM44" s="17">
        <v>-9999</v>
      </c>
      <c r="NN44" s="17">
        <v>-9999</v>
      </c>
      <c r="NO44" s="17">
        <v>-9999</v>
      </c>
      <c r="NP44" s="17">
        <v>-9999</v>
      </c>
      <c r="NQ44" s="17">
        <v>-9999</v>
      </c>
      <c r="NR44" s="17">
        <v>-9999</v>
      </c>
      <c r="NS44" s="17">
        <v>-9999</v>
      </c>
      <c r="NT44" s="17">
        <v>-9999</v>
      </c>
      <c r="NU44" s="17">
        <v>-9999</v>
      </c>
      <c r="NV44" s="17">
        <v>-9999</v>
      </c>
      <c r="NW44" s="17">
        <v>-9999</v>
      </c>
      <c r="NX44" s="17">
        <v>-9999</v>
      </c>
      <c r="NY44" s="17">
        <v>-9999</v>
      </c>
      <c r="NZ44" s="17">
        <v>-9999</v>
      </c>
      <c r="OA44" s="17">
        <v>-9999</v>
      </c>
      <c r="OB44" s="17">
        <v>-9999</v>
      </c>
      <c r="OC44" s="17">
        <v>-9999</v>
      </c>
      <c r="OD44" s="17">
        <v>-9999</v>
      </c>
      <c r="OE44" s="17">
        <v>-9999</v>
      </c>
      <c r="OF44" s="17">
        <v>-9999</v>
      </c>
      <c r="OG44" s="17">
        <v>-9999</v>
      </c>
      <c r="OH44" s="17">
        <v>-9999</v>
      </c>
      <c r="OI44" s="17">
        <v>-9999</v>
      </c>
      <c r="OJ44" s="17">
        <v>3</v>
      </c>
      <c r="OK44" s="17">
        <v>-9999</v>
      </c>
      <c r="OL44" s="17">
        <v>3</v>
      </c>
      <c r="OM44" s="17">
        <v>3</v>
      </c>
      <c r="ON44" s="17">
        <v>3</v>
      </c>
      <c r="OO44" s="17">
        <v>3</v>
      </c>
      <c r="OP44" s="17">
        <v>3</v>
      </c>
      <c r="OQ44" s="17">
        <v>3</v>
      </c>
      <c r="OR44" s="17">
        <v>3</v>
      </c>
      <c r="OS44" s="17">
        <v>3</v>
      </c>
      <c r="OT44" s="17">
        <v>3</v>
      </c>
      <c r="OU44" s="17">
        <v>3</v>
      </c>
      <c r="OV44" s="17">
        <v>3</v>
      </c>
      <c r="OW44" s="17">
        <v>3</v>
      </c>
      <c r="OX44" s="17">
        <v>3</v>
      </c>
      <c r="OY44" s="17">
        <v>3</v>
      </c>
      <c r="OZ44" s="17">
        <v>3</v>
      </c>
      <c r="PA44" s="17">
        <v>3</v>
      </c>
      <c r="PB44" s="17">
        <v>3</v>
      </c>
      <c r="PC44" s="17">
        <v>3</v>
      </c>
      <c r="PD44" s="17">
        <v>3</v>
      </c>
      <c r="PE44" s="17">
        <v>-9999</v>
      </c>
      <c r="PF44" s="17">
        <v>3</v>
      </c>
      <c r="PG44" s="17">
        <v>3</v>
      </c>
      <c r="PH44" s="17">
        <v>3</v>
      </c>
      <c r="PI44" s="17">
        <v>3</v>
      </c>
      <c r="PJ44" s="17">
        <v>3</v>
      </c>
      <c r="PK44" s="17">
        <v>3</v>
      </c>
      <c r="PL44" s="17">
        <v>-9999</v>
      </c>
      <c r="PM44" s="17">
        <v>-9999</v>
      </c>
      <c r="PN44" s="17">
        <v>-9999</v>
      </c>
      <c r="PO44" s="17">
        <v>-9999</v>
      </c>
      <c r="PP44" s="17">
        <v>-9999</v>
      </c>
      <c r="PQ44" s="17">
        <v>-9999</v>
      </c>
      <c r="PR44" s="17">
        <v>-9999</v>
      </c>
      <c r="PS44" s="17">
        <v>-9999</v>
      </c>
      <c r="PT44" s="17">
        <v>-9999</v>
      </c>
      <c r="PU44" s="17">
        <v>-9999</v>
      </c>
      <c r="PV44" s="17">
        <v>-9999</v>
      </c>
      <c r="PW44" s="17">
        <v>-9999</v>
      </c>
      <c r="PX44" s="17">
        <v>-9999</v>
      </c>
      <c r="PY44" s="17">
        <v>-9999</v>
      </c>
      <c r="PZ44" s="17">
        <v>-9999</v>
      </c>
      <c r="QA44" s="17">
        <v>-9999</v>
      </c>
      <c r="QB44" s="17">
        <v>-9999</v>
      </c>
      <c r="QC44" s="17">
        <v>-9999</v>
      </c>
      <c r="QD44" s="17">
        <v>-9999</v>
      </c>
      <c r="QE44" s="17">
        <v>-9999</v>
      </c>
      <c r="QF44" s="17">
        <v>-9999</v>
      </c>
      <c r="QG44" s="17">
        <v>-9999</v>
      </c>
      <c r="QH44" s="17">
        <v>-9999</v>
      </c>
      <c r="QI44" s="17">
        <v>-9999</v>
      </c>
      <c r="QJ44" s="17">
        <v>-9999</v>
      </c>
      <c r="QK44" s="17">
        <v>-9999</v>
      </c>
      <c r="QL44" s="17">
        <v>-9999</v>
      </c>
      <c r="QM44" s="17">
        <v>-9999</v>
      </c>
      <c r="QN44" s="17">
        <v>-9999</v>
      </c>
      <c r="QO44" s="17">
        <v>-9999</v>
      </c>
      <c r="QP44" s="17">
        <v>-9999</v>
      </c>
      <c r="QQ44" s="17">
        <v>-9999</v>
      </c>
      <c r="QR44" s="17">
        <v>-9999</v>
      </c>
      <c r="QS44" s="17">
        <v>-9999</v>
      </c>
      <c r="QT44" s="17">
        <v>-9999</v>
      </c>
      <c r="QU44" s="17">
        <v>-9999</v>
      </c>
      <c r="QV44" s="17">
        <v>-9999</v>
      </c>
      <c r="QW44" s="17">
        <v>-9999</v>
      </c>
      <c r="QX44" s="17">
        <v>-9999</v>
      </c>
      <c r="QY44" s="17">
        <v>-9999</v>
      </c>
      <c r="QZ44" s="17">
        <v>-9999</v>
      </c>
      <c r="RA44" s="17">
        <v>-9999</v>
      </c>
      <c r="RB44" s="17">
        <v>-9999</v>
      </c>
      <c r="RC44" s="17">
        <v>-9999</v>
      </c>
      <c r="RD44" s="17">
        <v>-9999</v>
      </c>
      <c r="RE44" s="17">
        <v>-9999</v>
      </c>
      <c r="RF44" s="17">
        <v>-9999</v>
      </c>
      <c r="RG44" s="17">
        <v>-9999</v>
      </c>
      <c r="RH44" s="17">
        <v>-9999</v>
      </c>
      <c r="RI44" s="17">
        <v>-9999</v>
      </c>
      <c r="RJ44" s="17">
        <v>-9999</v>
      </c>
      <c r="RK44" s="17">
        <v>-9999</v>
      </c>
      <c r="RL44" s="17">
        <v>-9999</v>
      </c>
      <c r="RM44" s="17">
        <v>3</v>
      </c>
      <c r="RN44" s="17">
        <v>3</v>
      </c>
      <c r="RO44" s="17">
        <v>3</v>
      </c>
      <c r="RP44" s="17">
        <v>3</v>
      </c>
      <c r="RQ44" s="17">
        <v>3</v>
      </c>
      <c r="RR44" s="17">
        <v>-9999</v>
      </c>
      <c r="RS44" s="17">
        <v>-9999</v>
      </c>
      <c r="RT44" s="17">
        <v>-9999</v>
      </c>
      <c r="RU44" s="17">
        <v>-9999</v>
      </c>
      <c r="RV44" s="17">
        <v>-9999</v>
      </c>
      <c r="RW44" s="17">
        <v>-9999</v>
      </c>
      <c r="RX44" s="17">
        <v>-9999</v>
      </c>
      <c r="RY44" s="17">
        <v>-9999</v>
      </c>
      <c r="RZ44" s="17">
        <v>-9999</v>
      </c>
      <c r="SA44" s="17">
        <v>-9999</v>
      </c>
      <c r="SB44" s="17">
        <v>1</v>
      </c>
      <c r="SC44" s="17">
        <v>1</v>
      </c>
      <c r="SD44" s="17">
        <v>1</v>
      </c>
      <c r="SE44" s="17">
        <v>1</v>
      </c>
      <c r="SF44" s="17">
        <v>1</v>
      </c>
      <c r="SG44" s="17">
        <v>1</v>
      </c>
      <c r="SH44" s="17">
        <v>1</v>
      </c>
      <c r="SI44" s="17">
        <v>1</v>
      </c>
      <c r="SJ44" s="17">
        <v>1</v>
      </c>
      <c r="SK44" s="17">
        <v>1</v>
      </c>
      <c r="SL44" s="17">
        <v>1</v>
      </c>
      <c r="SM44" s="17">
        <v>-9999</v>
      </c>
      <c r="SN44" s="17">
        <v>-9999</v>
      </c>
      <c r="SO44" s="17">
        <v>1</v>
      </c>
      <c r="SP44" s="17">
        <v>1</v>
      </c>
      <c r="SQ44" s="17">
        <v>1</v>
      </c>
      <c r="SR44" s="17">
        <v>1</v>
      </c>
      <c r="SS44" s="17">
        <v>1</v>
      </c>
      <c r="ST44" s="17">
        <v>1</v>
      </c>
      <c r="SU44" s="17">
        <v>1</v>
      </c>
      <c r="SV44" s="17">
        <v>1</v>
      </c>
      <c r="SW44" s="17">
        <v>1</v>
      </c>
      <c r="SX44" s="17">
        <v>1</v>
      </c>
      <c r="SY44" s="17">
        <v>1</v>
      </c>
      <c r="SZ44" s="17">
        <v>1</v>
      </c>
      <c r="TA44" s="17">
        <v>1</v>
      </c>
      <c r="TB44" s="17">
        <v>1</v>
      </c>
      <c r="TC44" s="17">
        <v>1</v>
      </c>
      <c r="TD44" s="17">
        <v>1</v>
      </c>
      <c r="TE44" s="17">
        <v>1</v>
      </c>
      <c r="TF44" s="17">
        <v>1</v>
      </c>
      <c r="TG44" s="17">
        <v>1</v>
      </c>
      <c r="TH44" s="17">
        <v>1</v>
      </c>
      <c r="TI44" s="17">
        <v>1</v>
      </c>
      <c r="TJ44" s="17">
        <v>1</v>
      </c>
      <c r="TK44" s="17">
        <v>1</v>
      </c>
      <c r="TL44" s="17">
        <v>1</v>
      </c>
      <c r="TM44" s="17">
        <v>1</v>
      </c>
      <c r="TN44" s="17">
        <v>1</v>
      </c>
      <c r="TO44" s="17">
        <v>1</v>
      </c>
      <c r="TP44" s="17">
        <v>1</v>
      </c>
      <c r="TQ44" s="17">
        <v>1</v>
      </c>
      <c r="TR44" s="17">
        <v>1</v>
      </c>
      <c r="TS44" s="17">
        <v>1</v>
      </c>
      <c r="TT44" s="17">
        <v>1</v>
      </c>
      <c r="TU44" s="17">
        <v>1</v>
      </c>
      <c r="TV44" s="17">
        <v>1</v>
      </c>
      <c r="TW44" s="17">
        <v>1</v>
      </c>
      <c r="TX44" s="17">
        <v>1</v>
      </c>
      <c r="TY44" s="17">
        <v>1</v>
      </c>
      <c r="TZ44" s="17">
        <v>1</v>
      </c>
      <c r="UA44" s="17">
        <v>1</v>
      </c>
      <c r="UB44" s="17">
        <v>1</v>
      </c>
      <c r="UC44" s="17">
        <v>1</v>
      </c>
      <c r="UD44" s="17">
        <v>1</v>
      </c>
      <c r="UE44" s="17">
        <v>1</v>
      </c>
      <c r="UF44" s="17">
        <v>1</v>
      </c>
      <c r="UG44" s="17">
        <v>1</v>
      </c>
      <c r="UH44" s="17">
        <v>1</v>
      </c>
      <c r="UI44" s="17">
        <v>1</v>
      </c>
      <c r="UJ44" s="17">
        <v>1</v>
      </c>
      <c r="UK44" s="17">
        <v>1</v>
      </c>
      <c r="UL44" s="17">
        <v>1</v>
      </c>
      <c r="UM44" s="17">
        <v>1</v>
      </c>
      <c r="UN44" s="17">
        <v>1</v>
      </c>
      <c r="UO44" s="17">
        <v>1</v>
      </c>
      <c r="UP44" s="17">
        <v>1</v>
      </c>
      <c r="UQ44" s="17">
        <v>1</v>
      </c>
      <c r="UR44" s="17">
        <v>1</v>
      </c>
      <c r="US44" s="17">
        <v>1</v>
      </c>
      <c r="UT44" s="17">
        <v>1</v>
      </c>
      <c r="UU44" s="17">
        <v>1</v>
      </c>
      <c r="UV44" s="17">
        <v>1</v>
      </c>
      <c r="UW44" s="17">
        <v>1</v>
      </c>
      <c r="UX44" s="17">
        <v>1</v>
      </c>
      <c r="UY44" s="17">
        <v>1</v>
      </c>
      <c r="UZ44" s="17">
        <v>1</v>
      </c>
      <c r="VA44" s="17">
        <v>1</v>
      </c>
      <c r="VB44" s="17">
        <v>1</v>
      </c>
      <c r="VC44" s="17">
        <v>1</v>
      </c>
      <c r="VD44" s="17">
        <v>1</v>
      </c>
      <c r="VE44" s="17">
        <v>1</v>
      </c>
      <c r="VF44" s="17">
        <v>1</v>
      </c>
      <c r="VG44" s="17">
        <v>1</v>
      </c>
      <c r="VH44" s="17">
        <v>1</v>
      </c>
      <c r="VI44" s="17">
        <v>1</v>
      </c>
      <c r="VJ44" s="17">
        <v>1</v>
      </c>
      <c r="VK44" s="17">
        <v>1</v>
      </c>
      <c r="VL44" s="17">
        <v>1</v>
      </c>
      <c r="VM44" s="17">
        <v>1</v>
      </c>
      <c r="VN44" s="17">
        <v>1</v>
      </c>
      <c r="VO44" s="17">
        <v>1</v>
      </c>
      <c r="VP44" s="17">
        <v>1</v>
      </c>
      <c r="VQ44" s="17">
        <v>1</v>
      </c>
      <c r="VR44" s="17">
        <v>1</v>
      </c>
      <c r="VS44" s="17">
        <v>1</v>
      </c>
      <c r="VT44" s="17">
        <v>1</v>
      </c>
      <c r="VU44" s="17">
        <v>1</v>
      </c>
      <c r="VV44" s="17">
        <v>1</v>
      </c>
      <c r="VW44" s="17">
        <v>1</v>
      </c>
      <c r="VX44" s="17">
        <v>1</v>
      </c>
      <c r="VY44" s="17">
        <v>1</v>
      </c>
      <c r="VZ44" s="17">
        <v>1</v>
      </c>
      <c r="WA44" s="17">
        <v>1</v>
      </c>
      <c r="WB44" s="17">
        <v>1</v>
      </c>
      <c r="WC44" s="17">
        <v>1</v>
      </c>
      <c r="WD44" s="17">
        <v>1</v>
      </c>
      <c r="WE44" s="17">
        <v>1</v>
      </c>
      <c r="WF44" s="17">
        <v>1</v>
      </c>
      <c r="WG44" s="17">
        <v>1</v>
      </c>
      <c r="WH44" s="17">
        <v>1</v>
      </c>
      <c r="WI44" s="17">
        <v>1</v>
      </c>
      <c r="WJ44" s="17">
        <v>1</v>
      </c>
      <c r="WK44" s="17">
        <v>1</v>
      </c>
      <c r="WL44" s="17">
        <v>1</v>
      </c>
      <c r="WM44" s="17">
        <v>1</v>
      </c>
      <c r="WN44" s="17">
        <v>1</v>
      </c>
      <c r="WO44" s="17">
        <v>1</v>
      </c>
      <c r="WP44" s="17">
        <v>1</v>
      </c>
      <c r="WQ44" s="17">
        <v>1</v>
      </c>
      <c r="WR44" s="17">
        <v>1</v>
      </c>
      <c r="WS44" s="17">
        <v>1</v>
      </c>
      <c r="WT44" s="17">
        <v>1</v>
      </c>
      <c r="WU44" s="17">
        <v>1</v>
      </c>
      <c r="WV44" s="17">
        <v>1</v>
      </c>
      <c r="WW44" s="17">
        <v>1</v>
      </c>
      <c r="WX44" s="17">
        <v>1</v>
      </c>
      <c r="WY44" s="17">
        <v>1</v>
      </c>
      <c r="WZ44" s="17">
        <v>1</v>
      </c>
      <c r="XA44" s="17">
        <v>1</v>
      </c>
      <c r="XB44" s="17">
        <v>1</v>
      </c>
      <c r="XC44" s="17">
        <v>1</v>
      </c>
      <c r="XD44" s="17">
        <v>1</v>
      </c>
      <c r="XE44" s="17">
        <v>1</v>
      </c>
      <c r="XF44" s="17">
        <v>1</v>
      </c>
      <c r="XG44" s="17">
        <v>1</v>
      </c>
      <c r="XH44" s="17">
        <v>1</v>
      </c>
      <c r="XI44" s="17">
        <v>1</v>
      </c>
      <c r="XJ44" s="17">
        <v>1</v>
      </c>
      <c r="XK44" s="17">
        <v>1</v>
      </c>
      <c r="XL44" s="17">
        <v>1</v>
      </c>
      <c r="XM44" s="17">
        <v>1</v>
      </c>
      <c r="XN44" s="17">
        <v>1</v>
      </c>
      <c r="XO44" s="17">
        <v>1</v>
      </c>
      <c r="XP44" s="17">
        <v>1</v>
      </c>
      <c r="XQ44" s="17">
        <v>1</v>
      </c>
      <c r="XR44" s="17">
        <v>1</v>
      </c>
      <c r="XS44" s="17">
        <v>1</v>
      </c>
      <c r="XT44" s="17">
        <v>1</v>
      </c>
      <c r="XU44" s="17">
        <v>1</v>
      </c>
      <c r="XV44" s="17">
        <v>1</v>
      </c>
      <c r="XW44" s="17">
        <v>1</v>
      </c>
      <c r="XX44" s="17">
        <v>1</v>
      </c>
      <c r="XY44" s="17">
        <v>1</v>
      </c>
      <c r="XZ44" s="17">
        <v>1</v>
      </c>
      <c r="YA44" s="17">
        <v>1</v>
      </c>
      <c r="YB44" s="17">
        <v>1</v>
      </c>
      <c r="YC44" s="17">
        <v>1</v>
      </c>
      <c r="YD44" s="17">
        <v>1</v>
      </c>
      <c r="YE44" s="17">
        <v>1</v>
      </c>
      <c r="YF44" s="17">
        <v>1</v>
      </c>
      <c r="YG44" s="17">
        <v>1</v>
      </c>
      <c r="YH44" s="17">
        <v>1</v>
      </c>
      <c r="YI44" s="17">
        <v>1</v>
      </c>
      <c r="YJ44" s="17">
        <v>1</v>
      </c>
      <c r="YK44" s="17">
        <v>1</v>
      </c>
      <c r="YL44" s="17">
        <v>1</v>
      </c>
      <c r="YM44" s="17">
        <v>1</v>
      </c>
      <c r="YN44" s="17">
        <v>1</v>
      </c>
      <c r="YO44" s="17">
        <v>1</v>
      </c>
      <c r="YP44" s="17">
        <v>1</v>
      </c>
      <c r="YQ44" s="17">
        <v>1</v>
      </c>
      <c r="YR44" s="17">
        <v>1</v>
      </c>
      <c r="YS44" s="17">
        <v>1</v>
      </c>
      <c r="YT44" s="17">
        <v>1</v>
      </c>
      <c r="YU44" s="17">
        <v>1</v>
      </c>
      <c r="YV44" s="17">
        <v>1</v>
      </c>
      <c r="YW44" s="17">
        <v>1</v>
      </c>
      <c r="YX44" s="17">
        <v>1</v>
      </c>
      <c r="YY44" s="17">
        <v>1</v>
      </c>
      <c r="YZ44" s="17">
        <v>1</v>
      </c>
      <c r="ZA44" s="17">
        <v>1</v>
      </c>
      <c r="ZB44" s="17">
        <v>1</v>
      </c>
      <c r="ZC44" s="17">
        <v>1</v>
      </c>
      <c r="ZD44" s="17">
        <v>1</v>
      </c>
      <c r="ZE44" s="17">
        <v>1</v>
      </c>
      <c r="ZF44" s="17">
        <v>-9999</v>
      </c>
      <c r="ZG44" s="17">
        <v>-9999</v>
      </c>
      <c r="ZH44" s="17">
        <v>-9999</v>
      </c>
      <c r="ZI44" s="17">
        <v>-9999</v>
      </c>
      <c r="ZJ44" s="17">
        <v>-9999</v>
      </c>
      <c r="ZK44" s="17">
        <v>-9999</v>
      </c>
      <c r="ZL44" s="17">
        <v>-9999</v>
      </c>
      <c r="ZM44" s="17">
        <v>-9999</v>
      </c>
      <c r="ZN44" s="17">
        <v>-9999</v>
      </c>
      <c r="ZO44" s="17">
        <v>-9999</v>
      </c>
      <c r="ZP44" s="17">
        <v>-9999</v>
      </c>
      <c r="ZQ44" s="17">
        <v>-9999</v>
      </c>
      <c r="ZR44" s="17">
        <v>-9999</v>
      </c>
      <c r="ZS44" s="17">
        <v>-9999</v>
      </c>
      <c r="ZT44" s="17">
        <v>-9999</v>
      </c>
      <c r="ZU44" s="17">
        <v>1</v>
      </c>
      <c r="ZV44" s="17">
        <v>1</v>
      </c>
      <c r="ZW44" s="17">
        <v>1</v>
      </c>
      <c r="ZX44" s="17">
        <v>1</v>
      </c>
      <c r="ZY44" s="17">
        <v>-9999</v>
      </c>
      <c r="ZZ44" s="17">
        <v>-9999</v>
      </c>
      <c r="AAA44" s="17">
        <v>1</v>
      </c>
      <c r="AAB44" s="17">
        <v>1</v>
      </c>
      <c r="AAC44" s="17">
        <v>1</v>
      </c>
      <c r="AAD44" s="17">
        <v>1</v>
      </c>
      <c r="AAE44" s="17">
        <v>1</v>
      </c>
      <c r="AAF44" s="17">
        <v>1</v>
      </c>
      <c r="AAG44" s="17">
        <v>1</v>
      </c>
      <c r="AAH44" s="17">
        <v>1</v>
      </c>
      <c r="AAI44" s="17">
        <v>1</v>
      </c>
      <c r="AAJ44" s="17">
        <v>1</v>
      </c>
      <c r="AAK44" s="17">
        <v>1</v>
      </c>
      <c r="AAL44" s="17">
        <v>1</v>
      </c>
      <c r="AAM44" s="17">
        <v>-9999</v>
      </c>
      <c r="AAN44" s="17">
        <v>-9999</v>
      </c>
      <c r="AAO44" s="17">
        <v>-9999</v>
      </c>
      <c r="AAP44" s="17">
        <v>-9999</v>
      </c>
      <c r="AAQ44" s="17">
        <v>-9999</v>
      </c>
      <c r="AAR44" s="17">
        <v>-9999</v>
      </c>
      <c r="AAS44" s="17">
        <v>-9999</v>
      </c>
    </row>
    <row r="45" spans="1:721">
      <c r="A45" s="7">
        <v>69</v>
      </c>
      <c r="B45" s="17">
        <v>-9999</v>
      </c>
      <c r="C45" s="17">
        <v>-9999</v>
      </c>
      <c r="D45" s="17">
        <v>-9999</v>
      </c>
      <c r="E45" s="17">
        <v>-9999</v>
      </c>
      <c r="F45" s="17">
        <v>-9999</v>
      </c>
      <c r="G45" s="17">
        <v>-9999</v>
      </c>
      <c r="H45" s="17">
        <v>-9999</v>
      </c>
      <c r="I45" s="17">
        <v>-9999</v>
      </c>
      <c r="J45" s="17">
        <v>-9999</v>
      </c>
      <c r="K45" s="17">
        <v>-9999</v>
      </c>
      <c r="L45" s="17">
        <v>-9999</v>
      </c>
      <c r="M45" s="17">
        <v>-9999</v>
      </c>
      <c r="N45" s="17">
        <v>-9999</v>
      </c>
      <c r="O45" s="17">
        <v>-9999</v>
      </c>
      <c r="P45" s="17">
        <v>-9999</v>
      </c>
      <c r="Q45" s="17">
        <v>-9999</v>
      </c>
      <c r="R45" s="17">
        <v>-9999</v>
      </c>
      <c r="S45" s="17">
        <v>-9999</v>
      </c>
      <c r="T45" s="17">
        <v>-9999</v>
      </c>
      <c r="U45" s="17">
        <v>-9999</v>
      </c>
      <c r="V45" s="17">
        <v>-9999</v>
      </c>
      <c r="W45" s="17">
        <v>-9999</v>
      </c>
      <c r="X45" s="17">
        <v>-9999</v>
      </c>
      <c r="Y45" s="17">
        <v>-9999</v>
      </c>
      <c r="Z45" s="17">
        <v>-9999</v>
      </c>
      <c r="AA45" s="17">
        <v>-9999</v>
      </c>
      <c r="AB45" s="17">
        <v>-9999</v>
      </c>
      <c r="AC45" s="17">
        <v>-9999</v>
      </c>
      <c r="AD45" s="17">
        <v>-9999</v>
      </c>
      <c r="AE45" s="17">
        <v>-9999</v>
      </c>
      <c r="AF45" s="17">
        <v>-9999</v>
      </c>
      <c r="AG45" s="17">
        <v>-9999</v>
      </c>
      <c r="AH45" s="17">
        <v>-9999</v>
      </c>
      <c r="AI45" s="17">
        <v>2</v>
      </c>
      <c r="AJ45" s="17">
        <v>2</v>
      </c>
      <c r="AK45" s="17">
        <v>2</v>
      </c>
      <c r="AL45" s="17">
        <v>2</v>
      </c>
      <c r="AM45" s="17">
        <v>2</v>
      </c>
      <c r="AN45" s="17">
        <v>2</v>
      </c>
      <c r="AO45" s="17">
        <v>2</v>
      </c>
      <c r="AP45" s="17">
        <v>2</v>
      </c>
      <c r="AQ45" s="17">
        <v>2</v>
      </c>
      <c r="AR45" s="17">
        <v>2</v>
      </c>
      <c r="AS45" s="17">
        <v>2</v>
      </c>
      <c r="AT45" s="17">
        <v>2</v>
      </c>
      <c r="AU45" s="17">
        <v>2</v>
      </c>
      <c r="AV45" s="17">
        <v>2</v>
      </c>
      <c r="AW45" s="17">
        <v>2</v>
      </c>
      <c r="AX45" s="17">
        <v>2</v>
      </c>
      <c r="AY45" s="17">
        <v>2</v>
      </c>
      <c r="AZ45" s="17">
        <v>2</v>
      </c>
      <c r="BA45" s="17">
        <v>2</v>
      </c>
      <c r="BB45" s="17">
        <v>2</v>
      </c>
      <c r="BC45" s="17">
        <v>2</v>
      </c>
      <c r="BD45" s="17">
        <v>2</v>
      </c>
      <c r="BE45" s="17">
        <v>2</v>
      </c>
      <c r="BF45" s="17">
        <v>2</v>
      </c>
      <c r="BG45" s="17">
        <v>2</v>
      </c>
      <c r="BH45" s="17">
        <v>2</v>
      </c>
      <c r="BI45" s="17">
        <v>2</v>
      </c>
      <c r="BJ45" s="17">
        <v>2</v>
      </c>
      <c r="BK45" s="17">
        <v>2</v>
      </c>
      <c r="BL45" s="17">
        <v>2</v>
      </c>
      <c r="BM45" s="17">
        <v>2</v>
      </c>
      <c r="BN45" s="17">
        <v>2</v>
      </c>
      <c r="BO45" s="17">
        <v>2</v>
      </c>
      <c r="BP45" s="17">
        <v>2</v>
      </c>
      <c r="BQ45" s="17">
        <v>2</v>
      </c>
      <c r="BR45" s="17">
        <v>2</v>
      </c>
      <c r="BS45" s="17">
        <v>2</v>
      </c>
      <c r="BT45" s="17">
        <v>2</v>
      </c>
      <c r="BU45" s="17">
        <v>2</v>
      </c>
      <c r="BV45" s="17">
        <v>2</v>
      </c>
      <c r="BW45" s="17">
        <v>2</v>
      </c>
      <c r="BX45" s="17">
        <v>2</v>
      </c>
      <c r="BY45" s="17">
        <v>2</v>
      </c>
      <c r="BZ45" s="17">
        <v>2</v>
      </c>
      <c r="CA45" s="17">
        <v>2</v>
      </c>
      <c r="CB45" s="17">
        <v>2</v>
      </c>
      <c r="CC45" s="17">
        <v>2</v>
      </c>
      <c r="CD45" s="17">
        <v>2</v>
      </c>
      <c r="CE45" s="17">
        <v>2</v>
      </c>
      <c r="CF45" s="17">
        <v>2</v>
      </c>
      <c r="CG45" s="17">
        <v>-9999</v>
      </c>
      <c r="CH45" s="17">
        <v>-9999</v>
      </c>
      <c r="CI45" s="17">
        <v>-9999</v>
      </c>
      <c r="CJ45" s="17">
        <v>-9999</v>
      </c>
      <c r="CK45" s="17">
        <v>-9999</v>
      </c>
      <c r="CL45" s="17">
        <v>2</v>
      </c>
      <c r="CM45" s="17">
        <v>2</v>
      </c>
      <c r="CN45" s="17">
        <v>2</v>
      </c>
      <c r="CO45" s="17">
        <v>2</v>
      </c>
      <c r="CP45" s="17">
        <v>2</v>
      </c>
      <c r="CQ45" s="17">
        <v>2</v>
      </c>
      <c r="CR45" s="17">
        <v>-9999</v>
      </c>
      <c r="CS45" s="17">
        <v>-9999</v>
      </c>
      <c r="CT45" s="17">
        <v>2</v>
      </c>
      <c r="CU45" s="17">
        <v>2</v>
      </c>
      <c r="CV45" s="17">
        <v>2</v>
      </c>
      <c r="CW45" s="17">
        <v>2</v>
      </c>
      <c r="CX45" s="17">
        <v>2</v>
      </c>
      <c r="CY45" s="17">
        <v>2</v>
      </c>
      <c r="CZ45" s="17">
        <v>2</v>
      </c>
      <c r="DA45" s="17">
        <v>2</v>
      </c>
      <c r="DB45" s="17">
        <v>2</v>
      </c>
      <c r="DC45" s="17">
        <v>2</v>
      </c>
      <c r="DD45" s="17">
        <v>2</v>
      </c>
      <c r="DE45" s="17">
        <v>2</v>
      </c>
      <c r="DF45" s="17">
        <v>2</v>
      </c>
      <c r="DG45" s="17">
        <v>2</v>
      </c>
      <c r="DH45" s="17">
        <v>2</v>
      </c>
      <c r="DI45" s="17">
        <v>2</v>
      </c>
      <c r="DJ45" s="17">
        <v>2</v>
      </c>
      <c r="DK45" s="17">
        <v>2</v>
      </c>
      <c r="DL45" s="17">
        <v>2</v>
      </c>
      <c r="DM45" s="17">
        <v>2</v>
      </c>
      <c r="DN45" s="17">
        <v>2</v>
      </c>
      <c r="DO45" s="17">
        <v>2</v>
      </c>
      <c r="DP45" s="17">
        <v>2</v>
      </c>
      <c r="DQ45" s="17">
        <v>2</v>
      </c>
      <c r="DR45" s="17">
        <v>2</v>
      </c>
      <c r="DS45" s="17">
        <v>2</v>
      </c>
      <c r="DT45" s="17">
        <v>-9999</v>
      </c>
      <c r="DU45" s="17">
        <v>-9999</v>
      </c>
      <c r="DV45" s="17">
        <v>-9999</v>
      </c>
      <c r="DW45" s="17">
        <v>-9999</v>
      </c>
      <c r="DX45" s="17">
        <v>-9999</v>
      </c>
      <c r="DY45" s="17">
        <v>-9999</v>
      </c>
      <c r="DZ45" s="17">
        <v>-9999</v>
      </c>
      <c r="EA45" s="17">
        <v>2</v>
      </c>
      <c r="EB45" s="17">
        <v>-9999</v>
      </c>
      <c r="EC45" s="17">
        <v>-9999</v>
      </c>
      <c r="ED45" s="17">
        <v>2</v>
      </c>
      <c r="EE45" s="17">
        <v>2</v>
      </c>
      <c r="EF45" s="17">
        <v>2</v>
      </c>
      <c r="EG45" s="17">
        <v>2</v>
      </c>
      <c r="EH45" s="17">
        <v>2</v>
      </c>
      <c r="EI45" s="17">
        <v>2</v>
      </c>
      <c r="EJ45" s="17">
        <v>2</v>
      </c>
      <c r="EK45" s="17">
        <v>2</v>
      </c>
      <c r="EL45" s="17">
        <v>2</v>
      </c>
      <c r="EM45" s="17">
        <v>2</v>
      </c>
      <c r="EN45" s="17">
        <v>2</v>
      </c>
      <c r="EO45" s="17">
        <v>2</v>
      </c>
      <c r="EP45" s="17">
        <v>2</v>
      </c>
      <c r="EQ45" s="17">
        <v>2</v>
      </c>
      <c r="ER45" s="17">
        <v>-9999</v>
      </c>
      <c r="ES45" s="17">
        <v>2</v>
      </c>
      <c r="ET45" s="17">
        <v>2</v>
      </c>
      <c r="EU45" s="17">
        <v>2</v>
      </c>
      <c r="EV45" s="17">
        <v>2</v>
      </c>
      <c r="EW45" s="17">
        <v>2</v>
      </c>
      <c r="EX45" s="17">
        <v>2</v>
      </c>
      <c r="EY45" s="17">
        <v>2</v>
      </c>
      <c r="EZ45" s="17">
        <v>2</v>
      </c>
      <c r="FA45" s="17">
        <v>2</v>
      </c>
      <c r="FB45" s="17">
        <v>-9999</v>
      </c>
      <c r="FC45" s="17">
        <v>-9999</v>
      </c>
      <c r="FD45" s="17">
        <v>-9999</v>
      </c>
      <c r="FE45" s="17">
        <v>-9999</v>
      </c>
      <c r="FF45" s="17">
        <v>-9999</v>
      </c>
      <c r="FG45" s="17">
        <v>-9999</v>
      </c>
      <c r="FH45" s="17">
        <v>-9999</v>
      </c>
      <c r="FI45" s="17">
        <v>2</v>
      </c>
      <c r="FJ45" s="17">
        <v>2</v>
      </c>
      <c r="FK45" s="17">
        <v>2</v>
      </c>
      <c r="FL45" s="17">
        <v>2</v>
      </c>
      <c r="FM45" s="17">
        <v>2</v>
      </c>
      <c r="FN45" s="17">
        <v>-9999</v>
      </c>
      <c r="FO45" s="17">
        <v>-9999</v>
      </c>
      <c r="FP45" s="17">
        <v>-9999</v>
      </c>
      <c r="FQ45" s="17">
        <v>2</v>
      </c>
      <c r="FR45" s="17">
        <v>-9999</v>
      </c>
      <c r="FS45" s="17">
        <v>2</v>
      </c>
      <c r="FT45" s="17">
        <v>2</v>
      </c>
      <c r="FU45" s="17">
        <v>2</v>
      </c>
      <c r="FV45" s="17">
        <v>2</v>
      </c>
      <c r="FW45" s="17">
        <v>2</v>
      </c>
      <c r="FX45" s="17">
        <v>-9999</v>
      </c>
      <c r="FY45" s="17">
        <v>-9999</v>
      </c>
      <c r="FZ45" s="17">
        <v>-9999</v>
      </c>
      <c r="GA45" s="17">
        <v>2</v>
      </c>
      <c r="GB45" s="17">
        <v>-9999</v>
      </c>
      <c r="GC45" s="17">
        <v>-9999</v>
      </c>
      <c r="GD45" s="17">
        <v>-9999</v>
      </c>
      <c r="GE45" s="17">
        <v>-9999</v>
      </c>
      <c r="GF45" s="17">
        <v>-9999</v>
      </c>
      <c r="GG45" s="17">
        <v>-9999</v>
      </c>
      <c r="GH45" s="17">
        <v>-9999</v>
      </c>
      <c r="GI45" s="17">
        <v>2</v>
      </c>
      <c r="GJ45" s="17">
        <v>2</v>
      </c>
      <c r="GK45" s="17">
        <v>2</v>
      </c>
      <c r="GL45" s="17">
        <v>2</v>
      </c>
      <c r="GM45" s="17">
        <v>2</v>
      </c>
      <c r="GN45" s="17">
        <v>2</v>
      </c>
      <c r="GO45" s="17">
        <v>-9999</v>
      </c>
      <c r="GP45" s="17">
        <v>2</v>
      </c>
      <c r="GQ45" s="17">
        <v>-9999</v>
      </c>
      <c r="GR45" s="17">
        <v>-9999</v>
      </c>
      <c r="GS45" s="17">
        <v>-9999</v>
      </c>
      <c r="GT45" s="17">
        <v>-9999</v>
      </c>
      <c r="GU45" s="17">
        <v>-9999</v>
      </c>
      <c r="GV45" s="17">
        <v>2</v>
      </c>
      <c r="GW45" s="17">
        <v>-9999</v>
      </c>
      <c r="GX45" s="17">
        <v>-9999</v>
      </c>
      <c r="GY45" s="17">
        <v>2</v>
      </c>
      <c r="GZ45" s="17">
        <v>-9999</v>
      </c>
      <c r="HA45" s="17">
        <v>-9999</v>
      </c>
      <c r="HB45" s="17">
        <v>-9999</v>
      </c>
      <c r="HC45" s="17">
        <v>2</v>
      </c>
      <c r="HD45" s="17">
        <v>2</v>
      </c>
      <c r="HE45" s="17">
        <v>2</v>
      </c>
      <c r="HF45" s="17">
        <v>2</v>
      </c>
      <c r="HG45" s="17">
        <v>2</v>
      </c>
      <c r="HH45" s="17">
        <v>2</v>
      </c>
      <c r="HI45" s="17">
        <v>2</v>
      </c>
      <c r="HJ45" s="17">
        <v>2</v>
      </c>
      <c r="HK45" s="17">
        <v>2</v>
      </c>
      <c r="HL45" s="17">
        <v>2</v>
      </c>
      <c r="HM45" s="17">
        <v>2</v>
      </c>
      <c r="HN45" s="17">
        <v>2</v>
      </c>
      <c r="HO45" s="17">
        <v>2</v>
      </c>
      <c r="HP45" s="17">
        <v>2</v>
      </c>
      <c r="HQ45" s="17">
        <v>2</v>
      </c>
      <c r="HR45" s="17">
        <v>2</v>
      </c>
      <c r="HS45" s="17">
        <v>2</v>
      </c>
      <c r="HT45" s="17">
        <v>2</v>
      </c>
      <c r="HU45" s="17">
        <v>-9999</v>
      </c>
      <c r="HV45" s="17">
        <v>-9999</v>
      </c>
      <c r="HW45" s="17">
        <v>-9999</v>
      </c>
      <c r="HX45" s="17">
        <v>-9999</v>
      </c>
      <c r="HY45" s="17">
        <v>-9999</v>
      </c>
      <c r="HZ45" s="17">
        <v>-9999</v>
      </c>
      <c r="IA45" s="17">
        <v>-9999</v>
      </c>
      <c r="IB45" s="17">
        <v>-9999</v>
      </c>
      <c r="IC45" s="17">
        <v>-9999</v>
      </c>
      <c r="ID45" s="17">
        <v>-9999</v>
      </c>
      <c r="IE45" s="17">
        <v>-9999</v>
      </c>
      <c r="IF45" s="17">
        <v>-9999</v>
      </c>
      <c r="IG45" s="17">
        <v>-9999</v>
      </c>
      <c r="IH45" s="17">
        <v>-9999</v>
      </c>
      <c r="II45" s="17">
        <v>-9999</v>
      </c>
      <c r="IJ45" s="17">
        <v>-9999</v>
      </c>
      <c r="IK45" s="17">
        <v>-9999</v>
      </c>
      <c r="IL45" s="17">
        <v>-9999</v>
      </c>
      <c r="IM45" s="17">
        <v>-9999</v>
      </c>
      <c r="IN45" s="17">
        <v>-9999</v>
      </c>
      <c r="IO45" s="17">
        <v>-9999</v>
      </c>
      <c r="IP45" s="17">
        <v>-9999</v>
      </c>
      <c r="IQ45" s="17">
        <v>-9999</v>
      </c>
      <c r="IR45" s="17">
        <v>-9999</v>
      </c>
      <c r="IS45" s="17">
        <v>-9999</v>
      </c>
      <c r="IT45" s="17">
        <v>-9999</v>
      </c>
      <c r="IU45" s="17">
        <v>-9999</v>
      </c>
      <c r="IV45" s="17">
        <v>-9999</v>
      </c>
      <c r="IW45" s="17">
        <v>-9999</v>
      </c>
      <c r="IX45" s="17">
        <v>-9999</v>
      </c>
      <c r="IY45" s="17">
        <v>-9999</v>
      </c>
      <c r="IZ45" s="17">
        <v>2</v>
      </c>
      <c r="JA45" s="17">
        <v>2</v>
      </c>
      <c r="JB45" s="17">
        <v>2</v>
      </c>
      <c r="JC45" s="17">
        <v>2</v>
      </c>
      <c r="JD45" s="17">
        <v>2</v>
      </c>
      <c r="JE45" s="17">
        <v>2</v>
      </c>
      <c r="JF45" s="17">
        <v>2</v>
      </c>
      <c r="JG45" s="17">
        <v>2</v>
      </c>
      <c r="JH45" s="17">
        <v>2</v>
      </c>
      <c r="JI45" s="17">
        <v>2</v>
      </c>
      <c r="JJ45" s="17">
        <v>2</v>
      </c>
      <c r="JK45" s="17">
        <v>2</v>
      </c>
      <c r="JL45" s="17">
        <v>2</v>
      </c>
      <c r="JM45" s="17">
        <v>2</v>
      </c>
      <c r="JN45" s="17">
        <v>2</v>
      </c>
      <c r="JO45" s="17">
        <v>2</v>
      </c>
      <c r="JP45" s="17">
        <v>2</v>
      </c>
      <c r="JQ45" s="17">
        <v>2</v>
      </c>
      <c r="JR45" s="17">
        <v>2</v>
      </c>
      <c r="JS45" s="17">
        <v>2</v>
      </c>
      <c r="JT45" s="17">
        <v>2</v>
      </c>
      <c r="JU45" s="17">
        <v>2</v>
      </c>
      <c r="JV45" s="17">
        <v>2</v>
      </c>
      <c r="JW45" s="17">
        <v>2</v>
      </c>
      <c r="JX45" s="17">
        <v>2</v>
      </c>
      <c r="JY45" s="17">
        <v>2</v>
      </c>
      <c r="JZ45" s="17">
        <v>2</v>
      </c>
      <c r="KA45" s="17">
        <v>2</v>
      </c>
      <c r="KB45" s="17">
        <v>2</v>
      </c>
      <c r="KC45" s="17">
        <v>2</v>
      </c>
      <c r="KD45" s="17">
        <v>2</v>
      </c>
      <c r="KE45" s="17">
        <v>2</v>
      </c>
      <c r="KF45" s="17">
        <v>2</v>
      </c>
      <c r="KG45" s="17">
        <v>2</v>
      </c>
      <c r="KH45" s="17">
        <v>2</v>
      </c>
      <c r="KI45" s="17">
        <v>2</v>
      </c>
      <c r="KJ45" s="17">
        <v>2</v>
      </c>
      <c r="KK45" s="17">
        <v>2</v>
      </c>
      <c r="KL45" s="17">
        <v>2</v>
      </c>
      <c r="KM45" s="17">
        <v>2</v>
      </c>
      <c r="KN45" s="17">
        <v>2</v>
      </c>
      <c r="KO45" s="17">
        <v>2</v>
      </c>
      <c r="KP45" s="17">
        <v>2</v>
      </c>
      <c r="KQ45" s="17">
        <v>2</v>
      </c>
      <c r="KR45" s="17">
        <v>2</v>
      </c>
      <c r="KS45" s="17">
        <v>2</v>
      </c>
      <c r="KT45" s="17">
        <v>2</v>
      </c>
      <c r="KU45" s="17">
        <v>2</v>
      </c>
      <c r="KV45" s="17">
        <v>2</v>
      </c>
      <c r="KW45" s="17">
        <v>2</v>
      </c>
      <c r="KX45" s="17">
        <v>2</v>
      </c>
      <c r="KY45" s="17">
        <v>-9999</v>
      </c>
      <c r="KZ45" s="17">
        <v>2</v>
      </c>
      <c r="LA45" s="17">
        <v>-9999</v>
      </c>
      <c r="LB45" s="17">
        <v>-9999</v>
      </c>
      <c r="LC45" s="17">
        <v>-9999</v>
      </c>
      <c r="LD45" s="17">
        <v>-9999</v>
      </c>
      <c r="LE45" s="17">
        <v>-9999</v>
      </c>
      <c r="LF45" s="17">
        <v>-9999</v>
      </c>
      <c r="LG45" s="17">
        <v>-9999</v>
      </c>
      <c r="LH45" s="17">
        <v>-9999</v>
      </c>
      <c r="LI45" s="17">
        <v>-9999</v>
      </c>
      <c r="LJ45" s="17">
        <v>-9999</v>
      </c>
      <c r="LK45" s="17">
        <v>-9999</v>
      </c>
      <c r="LL45" s="17">
        <v>-9999</v>
      </c>
      <c r="LM45" s="17">
        <v>-9999</v>
      </c>
      <c r="LN45" s="17">
        <v>-9999</v>
      </c>
      <c r="LO45" s="17">
        <v>-9999</v>
      </c>
      <c r="LP45" s="17">
        <v>-9999</v>
      </c>
      <c r="LQ45" s="17">
        <v>-9999</v>
      </c>
      <c r="LR45" s="17">
        <v>-9999</v>
      </c>
      <c r="LS45" s="17">
        <v>-9999</v>
      </c>
      <c r="LT45" s="17">
        <v>-9999</v>
      </c>
      <c r="LU45" s="17">
        <v>-9999</v>
      </c>
      <c r="LV45" s="17">
        <v>-9999</v>
      </c>
      <c r="LW45" s="17">
        <v>-9999</v>
      </c>
      <c r="LX45" s="17">
        <v>-9999</v>
      </c>
      <c r="LY45" s="17">
        <v>-9999</v>
      </c>
      <c r="LZ45" s="17">
        <v>-9999</v>
      </c>
      <c r="MA45" s="17">
        <v>-9999</v>
      </c>
      <c r="MB45" s="17">
        <v>-9999</v>
      </c>
      <c r="MC45" s="17">
        <v>-9999</v>
      </c>
      <c r="MD45" s="17">
        <v>-9999</v>
      </c>
      <c r="ME45" s="17">
        <v>-9999</v>
      </c>
      <c r="MF45" s="17">
        <v>-9999</v>
      </c>
      <c r="MG45" s="17">
        <v>-9999</v>
      </c>
      <c r="MH45" s="17">
        <v>-9999</v>
      </c>
      <c r="MI45" s="17">
        <v>-9999</v>
      </c>
      <c r="MJ45" s="17">
        <v>-9999</v>
      </c>
      <c r="MK45" s="17">
        <v>-9999</v>
      </c>
      <c r="ML45" s="17">
        <v>-9999</v>
      </c>
      <c r="MM45" s="17">
        <v>-9999</v>
      </c>
      <c r="MN45" s="17">
        <v>-9999</v>
      </c>
      <c r="MO45" s="17">
        <v>-9999</v>
      </c>
      <c r="MP45" s="17">
        <v>-9999</v>
      </c>
      <c r="MQ45" s="17">
        <v>-9999</v>
      </c>
      <c r="MR45" s="17">
        <v>-9999</v>
      </c>
      <c r="MS45" s="17">
        <v>-9999</v>
      </c>
      <c r="MT45" s="17">
        <v>-9999</v>
      </c>
      <c r="MU45" s="17">
        <v>-9999</v>
      </c>
      <c r="MV45" s="17">
        <v>-9999</v>
      </c>
      <c r="MW45" s="17">
        <v>-9999</v>
      </c>
      <c r="MX45" s="17">
        <v>-9999</v>
      </c>
      <c r="MY45" s="17">
        <v>-9999</v>
      </c>
      <c r="MZ45" s="17">
        <v>-9999</v>
      </c>
      <c r="NA45" s="17">
        <v>-9999</v>
      </c>
      <c r="NB45" s="17">
        <v>-9999</v>
      </c>
      <c r="NC45" s="17">
        <v>-9999</v>
      </c>
      <c r="ND45" s="17">
        <v>-9999</v>
      </c>
      <c r="NE45" s="17">
        <v>-9999</v>
      </c>
      <c r="NF45" s="17">
        <v>-9999</v>
      </c>
      <c r="NG45" s="17">
        <v>-9999</v>
      </c>
      <c r="NH45" s="17">
        <v>-9999</v>
      </c>
      <c r="NI45" s="17">
        <v>-9999</v>
      </c>
      <c r="NJ45" s="17">
        <v>-9999</v>
      </c>
      <c r="NK45" s="17">
        <v>-9999</v>
      </c>
      <c r="NL45" s="17">
        <v>-9999</v>
      </c>
      <c r="NM45" s="17">
        <v>-9999</v>
      </c>
      <c r="NN45" s="17">
        <v>-9999</v>
      </c>
      <c r="NO45" s="17">
        <v>-9999</v>
      </c>
      <c r="NP45" s="17">
        <v>-9999</v>
      </c>
      <c r="NQ45" s="17">
        <v>-9999</v>
      </c>
      <c r="NR45" s="17">
        <v>-9999</v>
      </c>
      <c r="NS45" s="17">
        <v>-9999</v>
      </c>
      <c r="NT45" s="17">
        <v>-9999</v>
      </c>
      <c r="NU45" s="17">
        <v>-9999</v>
      </c>
      <c r="NV45" s="17">
        <v>-9999</v>
      </c>
      <c r="NW45" s="17">
        <v>-9999</v>
      </c>
      <c r="NX45" s="17">
        <v>-9999</v>
      </c>
      <c r="NY45" s="17">
        <v>-9999</v>
      </c>
      <c r="NZ45" s="17">
        <v>-9999</v>
      </c>
      <c r="OA45" s="17">
        <v>-9999</v>
      </c>
      <c r="OB45" s="17">
        <v>-9999</v>
      </c>
      <c r="OC45" s="17">
        <v>-9999</v>
      </c>
      <c r="OD45" s="17">
        <v>-9999</v>
      </c>
      <c r="OE45" s="17">
        <v>-9999</v>
      </c>
      <c r="OF45" s="17">
        <v>3</v>
      </c>
      <c r="OG45" s="17">
        <v>3</v>
      </c>
      <c r="OH45" s="17">
        <v>3</v>
      </c>
      <c r="OI45" s="17">
        <v>3</v>
      </c>
      <c r="OJ45" s="17">
        <v>-9999</v>
      </c>
      <c r="OK45" s="17">
        <v>3</v>
      </c>
      <c r="OL45" s="17">
        <v>3</v>
      </c>
      <c r="OM45" s="17">
        <v>3</v>
      </c>
      <c r="ON45" s="17">
        <v>3</v>
      </c>
      <c r="OO45" s="17">
        <v>3</v>
      </c>
      <c r="OP45" s="17">
        <v>3</v>
      </c>
      <c r="OQ45" s="17">
        <v>3</v>
      </c>
      <c r="OR45" s="17">
        <v>3</v>
      </c>
      <c r="OS45" s="17">
        <v>3</v>
      </c>
      <c r="OT45" s="17">
        <v>3</v>
      </c>
      <c r="OU45" s="17">
        <v>3</v>
      </c>
      <c r="OV45" s="17">
        <v>3</v>
      </c>
      <c r="OW45" s="17">
        <v>3</v>
      </c>
      <c r="OX45" s="17">
        <v>3</v>
      </c>
      <c r="OY45" s="17">
        <v>3</v>
      </c>
      <c r="OZ45" s="17">
        <v>3</v>
      </c>
      <c r="PA45" s="17">
        <v>3</v>
      </c>
      <c r="PB45" s="17">
        <v>3</v>
      </c>
      <c r="PC45" s="17">
        <v>3</v>
      </c>
      <c r="PD45" s="17">
        <v>3</v>
      </c>
      <c r="PE45" s="17">
        <v>3</v>
      </c>
      <c r="PF45" s="17">
        <v>3</v>
      </c>
      <c r="PG45" s="17">
        <v>3</v>
      </c>
      <c r="PH45" s="17">
        <v>3</v>
      </c>
      <c r="PI45" s="17">
        <v>3</v>
      </c>
      <c r="PJ45" s="17">
        <v>3</v>
      </c>
      <c r="PK45" s="17">
        <v>3</v>
      </c>
      <c r="PL45" s="17">
        <v>3</v>
      </c>
      <c r="PM45" s="17">
        <v>3</v>
      </c>
      <c r="PN45" s="17">
        <v>3</v>
      </c>
      <c r="PO45" s="17">
        <v>-9999</v>
      </c>
      <c r="PP45" s="17">
        <v>3</v>
      </c>
      <c r="PQ45" s="17">
        <v>-9999</v>
      </c>
      <c r="PR45" s="17">
        <v>-9999</v>
      </c>
      <c r="PS45" s="17">
        <v>-9999</v>
      </c>
      <c r="PT45" s="17">
        <v>-9999</v>
      </c>
      <c r="PU45" s="17">
        <v>-9999</v>
      </c>
      <c r="PV45" s="17">
        <v>-9999</v>
      </c>
      <c r="PW45" s="17">
        <v>-9999</v>
      </c>
      <c r="PX45" s="17">
        <v>-9999</v>
      </c>
      <c r="PY45" s="17">
        <v>-9999</v>
      </c>
      <c r="PZ45" s="17">
        <v>-9999</v>
      </c>
      <c r="QA45" s="17">
        <v>-9999</v>
      </c>
      <c r="QB45" s="17">
        <v>-9999</v>
      </c>
      <c r="QC45" s="17">
        <v>-9999</v>
      </c>
      <c r="QD45" s="17">
        <v>-9999</v>
      </c>
      <c r="QE45" s="17">
        <v>-9999</v>
      </c>
      <c r="QF45" s="17">
        <v>-9999</v>
      </c>
      <c r="QG45" s="17">
        <v>-9999</v>
      </c>
      <c r="QH45" s="17">
        <v>-9999</v>
      </c>
      <c r="QI45" s="17">
        <v>-9999</v>
      </c>
      <c r="QJ45" s="17">
        <v>-9999</v>
      </c>
      <c r="QK45" s="17">
        <v>-9999</v>
      </c>
      <c r="QL45" s="17">
        <v>-9999</v>
      </c>
      <c r="QM45" s="17">
        <v>-9999</v>
      </c>
      <c r="QN45" s="17">
        <v>-9999</v>
      </c>
      <c r="QO45" s="17">
        <v>-9999</v>
      </c>
      <c r="QP45" s="17">
        <v>-9999</v>
      </c>
      <c r="QQ45" s="17">
        <v>3</v>
      </c>
      <c r="QR45" s="17">
        <v>3</v>
      </c>
      <c r="QS45" s="17">
        <v>3</v>
      </c>
      <c r="QT45" s="17">
        <v>-9999</v>
      </c>
      <c r="QU45" s="17">
        <v>-9999</v>
      </c>
      <c r="QV45" s="17">
        <v>-9999</v>
      </c>
      <c r="QW45" s="17">
        <v>-9999</v>
      </c>
      <c r="QX45" s="17">
        <v>-9999</v>
      </c>
      <c r="QY45" s="17">
        <v>-9999</v>
      </c>
      <c r="QZ45" s="17">
        <v>-9999</v>
      </c>
      <c r="RA45" s="17">
        <v>-9999</v>
      </c>
      <c r="RB45" s="17">
        <v>-9999</v>
      </c>
      <c r="RC45" s="17">
        <v>-9999</v>
      </c>
      <c r="RD45" s="17">
        <v>-9999</v>
      </c>
      <c r="RE45" s="17">
        <v>-9999</v>
      </c>
      <c r="RF45" s="17">
        <v>-9999</v>
      </c>
      <c r="RG45" s="17">
        <v>-9999</v>
      </c>
      <c r="RH45" s="17">
        <v>-9999</v>
      </c>
      <c r="RI45" s="17">
        <v>-9999</v>
      </c>
      <c r="RJ45" s="17">
        <v>-9999</v>
      </c>
      <c r="RK45" s="17">
        <v>-9999</v>
      </c>
      <c r="RL45" s="17">
        <v>-9999</v>
      </c>
      <c r="RM45" s="17">
        <v>-9999</v>
      </c>
      <c r="RN45" s="17">
        <v>-9999</v>
      </c>
      <c r="RO45" s="17">
        <v>3</v>
      </c>
      <c r="RP45" s="17">
        <v>3</v>
      </c>
      <c r="RQ45" s="17">
        <v>3</v>
      </c>
      <c r="RR45" s="17">
        <v>3</v>
      </c>
      <c r="RS45" s="17">
        <v>3</v>
      </c>
      <c r="RT45" s="17">
        <v>3</v>
      </c>
      <c r="RU45" s="17">
        <v>3</v>
      </c>
      <c r="RV45" s="17">
        <v>3</v>
      </c>
      <c r="RW45" s="17">
        <v>3</v>
      </c>
      <c r="RX45" s="17">
        <v>-9999</v>
      </c>
      <c r="RY45" s="17">
        <v>-9999</v>
      </c>
      <c r="RZ45" s="17">
        <v>-9999</v>
      </c>
      <c r="SA45" s="17">
        <v>-9999</v>
      </c>
      <c r="SB45" s="17">
        <v>-9999</v>
      </c>
      <c r="SC45" s="17">
        <v>-9999</v>
      </c>
      <c r="SD45" s="17">
        <v>1</v>
      </c>
      <c r="SE45" s="17">
        <v>1</v>
      </c>
      <c r="SF45" s="17">
        <v>1</v>
      </c>
      <c r="SG45" s="17">
        <v>1</v>
      </c>
      <c r="SH45" s="17">
        <v>1</v>
      </c>
      <c r="SI45" s="17">
        <v>1</v>
      </c>
      <c r="SJ45" s="17">
        <v>1</v>
      </c>
      <c r="SK45" s="17">
        <v>1</v>
      </c>
      <c r="SL45" s="17">
        <v>1</v>
      </c>
      <c r="SM45" s="17">
        <v>-9999</v>
      </c>
      <c r="SN45" s="17">
        <v>-9999</v>
      </c>
      <c r="SO45" s="17">
        <v>-9999</v>
      </c>
      <c r="SP45" s="17">
        <v>1</v>
      </c>
      <c r="SQ45" s="17">
        <v>1</v>
      </c>
      <c r="SR45" s="17">
        <v>1</v>
      </c>
      <c r="SS45" s="17">
        <v>1</v>
      </c>
      <c r="ST45" s="17">
        <v>1</v>
      </c>
      <c r="SU45" s="17">
        <v>1</v>
      </c>
      <c r="SV45" s="17">
        <v>1</v>
      </c>
      <c r="SW45" s="17">
        <v>1</v>
      </c>
      <c r="SX45" s="17">
        <v>1</v>
      </c>
      <c r="SY45" s="17">
        <v>1</v>
      </c>
      <c r="SZ45" s="17">
        <v>1</v>
      </c>
      <c r="TA45" s="17">
        <v>1</v>
      </c>
      <c r="TB45" s="17">
        <v>1</v>
      </c>
      <c r="TC45" s="17">
        <v>1</v>
      </c>
      <c r="TD45" s="17">
        <v>1</v>
      </c>
      <c r="TE45" s="17">
        <v>1</v>
      </c>
      <c r="TF45" s="17">
        <v>1</v>
      </c>
      <c r="TG45" s="17">
        <v>1</v>
      </c>
      <c r="TH45" s="17">
        <v>1</v>
      </c>
      <c r="TI45" s="17">
        <v>1</v>
      </c>
      <c r="TJ45" s="17">
        <v>1</v>
      </c>
      <c r="TK45" s="17">
        <v>1</v>
      </c>
      <c r="TL45" s="17">
        <v>1</v>
      </c>
      <c r="TM45" s="17">
        <v>1</v>
      </c>
      <c r="TN45" s="17">
        <v>1</v>
      </c>
      <c r="TO45" s="17">
        <v>1</v>
      </c>
      <c r="TP45" s="17">
        <v>1</v>
      </c>
      <c r="TQ45" s="17">
        <v>1</v>
      </c>
      <c r="TR45" s="17">
        <v>1</v>
      </c>
      <c r="TS45" s="17">
        <v>1</v>
      </c>
      <c r="TT45" s="17">
        <v>1</v>
      </c>
      <c r="TU45" s="17">
        <v>1</v>
      </c>
      <c r="TV45" s="17">
        <v>1</v>
      </c>
      <c r="TW45" s="17">
        <v>1</v>
      </c>
      <c r="TX45" s="17">
        <v>1</v>
      </c>
      <c r="TY45" s="17">
        <v>1</v>
      </c>
      <c r="TZ45" s="17">
        <v>1</v>
      </c>
      <c r="UA45" s="17">
        <v>1</v>
      </c>
      <c r="UB45" s="17">
        <v>1</v>
      </c>
      <c r="UC45" s="17">
        <v>1</v>
      </c>
      <c r="UD45" s="17">
        <v>1</v>
      </c>
      <c r="UE45" s="17">
        <v>1</v>
      </c>
      <c r="UF45" s="17">
        <v>1</v>
      </c>
      <c r="UG45" s="17">
        <v>1</v>
      </c>
      <c r="UH45" s="17">
        <v>1</v>
      </c>
      <c r="UI45" s="17">
        <v>1</v>
      </c>
      <c r="UJ45" s="17">
        <v>1</v>
      </c>
      <c r="UK45" s="17">
        <v>1</v>
      </c>
      <c r="UL45" s="17">
        <v>1</v>
      </c>
      <c r="UM45" s="17">
        <v>1</v>
      </c>
      <c r="UN45" s="17">
        <v>1</v>
      </c>
      <c r="UO45" s="17">
        <v>1</v>
      </c>
      <c r="UP45" s="17">
        <v>1</v>
      </c>
      <c r="UQ45" s="17">
        <v>1</v>
      </c>
      <c r="UR45" s="17">
        <v>1</v>
      </c>
      <c r="US45" s="17">
        <v>1</v>
      </c>
      <c r="UT45" s="17">
        <v>1</v>
      </c>
      <c r="UU45" s="17">
        <v>1</v>
      </c>
      <c r="UV45" s="17">
        <v>1</v>
      </c>
      <c r="UW45" s="17">
        <v>1</v>
      </c>
      <c r="UX45" s="17">
        <v>1</v>
      </c>
      <c r="UY45" s="17">
        <v>1</v>
      </c>
      <c r="UZ45" s="17">
        <v>1</v>
      </c>
      <c r="VA45" s="17">
        <v>1</v>
      </c>
      <c r="VB45" s="17">
        <v>1</v>
      </c>
      <c r="VC45" s="17">
        <v>1</v>
      </c>
      <c r="VD45" s="17">
        <v>1</v>
      </c>
      <c r="VE45" s="17">
        <v>1</v>
      </c>
      <c r="VF45" s="17">
        <v>1</v>
      </c>
      <c r="VG45" s="17">
        <v>1</v>
      </c>
      <c r="VH45" s="17">
        <v>1</v>
      </c>
      <c r="VI45" s="17">
        <v>1</v>
      </c>
      <c r="VJ45" s="17">
        <v>1</v>
      </c>
      <c r="VK45" s="17">
        <v>1</v>
      </c>
      <c r="VL45" s="17">
        <v>1</v>
      </c>
      <c r="VM45" s="17">
        <v>1</v>
      </c>
      <c r="VN45" s="17">
        <v>1</v>
      </c>
      <c r="VO45" s="17">
        <v>1</v>
      </c>
      <c r="VP45" s="17">
        <v>1</v>
      </c>
      <c r="VQ45" s="17">
        <v>1</v>
      </c>
      <c r="VR45" s="17">
        <v>1</v>
      </c>
      <c r="VS45" s="17">
        <v>1</v>
      </c>
      <c r="VT45" s="17">
        <v>1</v>
      </c>
      <c r="VU45" s="17">
        <v>1</v>
      </c>
      <c r="VV45" s="17">
        <v>1</v>
      </c>
      <c r="VW45" s="17">
        <v>1</v>
      </c>
      <c r="VX45" s="17">
        <v>1</v>
      </c>
      <c r="VY45" s="17">
        <v>1</v>
      </c>
      <c r="VZ45" s="17">
        <v>1</v>
      </c>
      <c r="WA45" s="17">
        <v>1</v>
      </c>
      <c r="WB45" s="17">
        <v>1</v>
      </c>
      <c r="WC45" s="17">
        <v>1</v>
      </c>
      <c r="WD45" s="17">
        <v>1</v>
      </c>
      <c r="WE45" s="17">
        <v>1</v>
      </c>
      <c r="WF45" s="17">
        <v>1</v>
      </c>
      <c r="WG45" s="17">
        <v>1</v>
      </c>
      <c r="WH45" s="17">
        <v>1</v>
      </c>
      <c r="WI45" s="17">
        <v>1</v>
      </c>
      <c r="WJ45" s="17">
        <v>1</v>
      </c>
      <c r="WK45" s="17">
        <v>1</v>
      </c>
      <c r="WL45" s="17">
        <v>1</v>
      </c>
      <c r="WM45" s="17">
        <v>1</v>
      </c>
      <c r="WN45" s="17">
        <v>1</v>
      </c>
      <c r="WO45" s="17">
        <v>1</v>
      </c>
      <c r="WP45" s="17">
        <v>1</v>
      </c>
      <c r="WQ45" s="17">
        <v>1</v>
      </c>
      <c r="WR45" s="17">
        <v>1</v>
      </c>
      <c r="WS45" s="17">
        <v>1</v>
      </c>
      <c r="WT45" s="17">
        <v>1</v>
      </c>
      <c r="WU45" s="17">
        <v>1</v>
      </c>
      <c r="WV45" s="17">
        <v>1</v>
      </c>
      <c r="WW45" s="17">
        <v>1</v>
      </c>
      <c r="WX45" s="17">
        <v>1</v>
      </c>
      <c r="WY45" s="17">
        <v>1</v>
      </c>
      <c r="WZ45" s="17">
        <v>1</v>
      </c>
      <c r="XA45" s="17">
        <v>1</v>
      </c>
      <c r="XB45" s="17">
        <v>1</v>
      </c>
      <c r="XC45" s="17">
        <v>1</v>
      </c>
      <c r="XD45" s="17">
        <v>1</v>
      </c>
      <c r="XE45" s="17">
        <v>1</v>
      </c>
      <c r="XF45" s="17">
        <v>1</v>
      </c>
      <c r="XG45" s="17">
        <v>1</v>
      </c>
      <c r="XH45" s="17">
        <v>1</v>
      </c>
      <c r="XI45" s="17">
        <v>1</v>
      </c>
      <c r="XJ45" s="17">
        <v>1</v>
      </c>
      <c r="XK45" s="17">
        <v>1</v>
      </c>
      <c r="XL45" s="17">
        <v>1</v>
      </c>
      <c r="XM45" s="17">
        <v>1</v>
      </c>
      <c r="XN45" s="17">
        <v>1</v>
      </c>
      <c r="XO45" s="17">
        <v>1</v>
      </c>
      <c r="XP45" s="17">
        <v>1</v>
      </c>
      <c r="XQ45" s="17">
        <v>1</v>
      </c>
      <c r="XR45" s="17">
        <v>1</v>
      </c>
      <c r="XS45" s="17">
        <v>1</v>
      </c>
      <c r="XT45" s="17">
        <v>1</v>
      </c>
      <c r="XU45" s="17">
        <v>1</v>
      </c>
      <c r="XV45" s="17">
        <v>1</v>
      </c>
      <c r="XW45" s="17">
        <v>1</v>
      </c>
      <c r="XX45" s="17">
        <v>1</v>
      </c>
      <c r="XY45" s="17">
        <v>1</v>
      </c>
      <c r="XZ45" s="17">
        <v>1</v>
      </c>
      <c r="YA45" s="17">
        <v>1</v>
      </c>
      <c r="YB45" s="17">
        <v>1</v>
      </c>
      <c r="YC45" s="17">
        <v>1</v>
      </c>
      <c r="YD45" s="17">
        <v>1</v>
      </c>
      <c r="YE45" s="17">
        <v>1</v>
      </c>
      <c r="YF45" s="17">
        <v>1</v>
      </c>
      <c r="YG45" s="17">
        <v>1</v>
      </c>
      <c r="YH45" s="17">
        <v>1</v>
      </c>
      <c r="YI45" s="17">
        <v>1</v>
      </c>
      <c r="YJ45" s="17">
        <v>1</v>
      </c>
      <c r="YK45" s="17">
        <v>1</v>
      </c>
      <c r="YL45" s="17">
        <v>1</v>
      </c>
      <c r="YM45" s="17">
        <v>1</v>
      </c>
      <c r="YN45" s="17">
        <v>1</v>
      </c>
      <c r="YO45" s="17">
        <v>1</v>
      </c>
      <c r="YP45" s="17">
        <v>1</v>
      </c>
      <c r="YQ45" s="17">
        <v>1</v>
      </c>
      <c r="YR45" s="17">
        <v>1</v>
      </c>
      <c r="YS45" s="17">
        <v>1</v>
      </c>
      <c r="YT45" s="17">
        <v>1</v>
      </c>
      <c r="YU45" s="17">
        <v>1</v>
      </c>
      <c r="YV45" s="17">
        <v>1</v>
      </c>
      <c r="YW45" s="17">
        <v>1</v>
      </c>
      <c r="YX45" s="17">
        <v>1</v>
      </c>
      <c r="YY45" s="17">
        <v>1</v>
      </c>
      <c r="YZ45" s="17">
        <v>1</v>
      </c>
      <c r="ZA45" s="17">
        <v>1</v>
      </c>
      <c r="ZB45" s="17">
        <v>1</v>
      </c>
      <c r="ZC45" s="17">
        <v>1</v>
      </c>
      <c r="ZD45" s="17">
        <v>1</v>
      </c>
      <c r="ZE45" s="17">
        <v>1</v>
      </c>
      <c r="ZF45" s="17">
        <v>1</v>
      </c>
      <c r="ZG45" s="17">
        <v>1</v>
      </c>
      <c r="ZH45" s="17">
        <v>1</v>
      </c>
      <c r="ZI45" s="17">
        <v>1</v>
      </c>
      <c r="ZJ45" s="17">
        <v>1</v>
      </c>
      <c r="ZK45" s="17">
        <v>1</v>
      </c>
      <c r="ZL45" s="17">
        <v>1</v>
      </c>
      <c r="ZM45" s="17">
        <v>1</v>
      </c>
      <c r="ZN45" s="17">
        <v>1</v>
      </c>
      <c r="ZO45" s="17">
        <v>1</v>
      </c>
      <c r="ZP45" s="17">
        <v>1</v>
      </c>
      <c r="ZQ45" s="17">
        <v>1</v>
      </c>
      <c r="ZR45" s="17">
        <v>1</v>
      </c>
      <c r="ZS45" s="17">
        <v>1</v>
      </c>
      <c r="ZT45" s="17">
        <v>1</v>
      </c>
      <c r="ZU45" s="17">
        <v>1</v>
      </c>
      <c r="ZV45" s="17">
        <v>1</v>
      </c>
      <c r="ZW45" s="17">
        <v>-9999</v>
      </c>
      <c r="ZX45" s="17">
        <v>-9999</v>
      </c>
      <c r="ZY45" s="17">
        <v>-9999</v>
      </c>
      <c r="ZZ45" s="17">
        <v>-9999</v>
      </c>
      <c r="AAA45" s="17">
        <v>-9999</v>
      </c>
      <c r="AAB45" s="17">
        <v>1</v>
      </c>
      <c r="AAC45" s="17">
        <v>1</v>
      </c>
      <c r="AAD45" s="17">
        <v>1</v>
      </c>
      <c r="AAE45" s="17">
        <v>1</v>
      </c>
      <c r="AAF45" s="17">
        <v>1</v>
      </c>
      <c r="AAG45" s="17">
        <v>1</v>
      </c>
      <c r="AAH45" s="17">
        <v>1</v>
      </c>
      <c r="AAI45" s="17">
        <v>1</v>
      </c>
      <c r="AAJ45" s="17">
        <v>1</v>
      </c>
      <c r="AAK45" s="17">
        <v>1</v>
      </c>
      <c r="AAL45" s="17">
        <v>1</v>
      </c>
      <c r="AAM45" s="17">
        <v>1</v>
      </c>
      <c r="AAN45" s="17">
        <v>1</v>
      </c>
      <c r="AAO45" s="17">
        <v>1</v>
      </c>
      <c r="AAP45" s="17">
        <v>1</v>
      </c>
      <c r="AAQ45" s="17">
        <v>1</v>
      </c>
      <c r="AAR45" s="17">
        <v>1</v>
      </c>
      <c r="AAS45" s="17">
        <v>-9999</v>
      </c>
    </row>
    <row r="46" spans="1:721">
      <c r="A46" s="7">
        <v>68.5</v>
      </c>
      <c r="B46" s="17">
        <v>1</v>
      </c>
      <c r="C46" s="17">
        <v>1</v>
      </c>
      <c r="D46" s="17">
        <v>-9999</v>
      </c>
      <c r="E46" s="17">
        <v>-9999</v>
      </c>
      <c r="F46" s="17">
        <v>-9999</v>
      </c>
      <c r="G46" s="17">
        <v>-9999</v>
      </c>
      <c r="H46" s="17">
        <v>-9999</v>
      </c>
      <c r="I46" s="17">
        <v>-9999</v>
      </c>
      <c r="J46" s="17">
        <v>-9999</v>
      </c>
      <c r="K46" s="17">
        <v>-9999</v>
      </c>
      <c r="L46" s="17">
        <v>-9999</v>
      </c>
      <c r="M46" s="17">
        <v>-9999</v>
      </c>
      <c r="N46" s="17">
        <v>-9999</v>
      </c>
      <c r="O46" s="17">
        <v>-9999</v>
      </c>
      <c r="P46" s="17">
        <v>-9999</v>
      </c>
      <c r="Q46" s="17">
        <v>-9999</v>
      </c>
      <c r="R46" s="17">
        <v>-9999</v>
      </c>
      <c r="S46" s="17">
        <v>-9999</v>
      </c>
      <c r="T46" s="17">
        <v>-9999</v>
      </c>
      <c r="U46" s="17">
        <v>-9999</v>
      </c>
      <c r="V46" s="17">
        <v>-9999</v>
      </c>
      <c r="W46" s="17">
        <v>-9999</v>
      </c>
      <c r="X46" s="17">
        <v>-9999</v>
      </c>
      <c r="Y46" s="17">
        <v>-9999</v>
      </c>
      <c r="Z46" s="17">
        <v>-9999</v>
      </c>
      <c r="AA46" s="17">
        <v>-9999</v>
      </c>
      <c r="AB46" s="17">
        <v>-9999</v>
      </c>
      <c r="AC46" s="17">
        <v>-9999</v>
      </c>
      <c r="AD46" s="17">
        <v>2</v>
      </c>
      <c r="AE46" s="17">
        <v>2</v>
      </c>
      <c r="AF46" s="17">
        <v>2</v>
      </c>
      <c r="AG46" s="17">
        <v>2</v>
      </c>
      <c r="AH46" s="17">
        <v>2</v>
      </c>
      <c r="AI46" s="17">
        <v>2</v>
      </c>
      <c r="AJ46" s="17">
        <v>2</v>
      </c>
      <c r="AK46" s="17">
        <v>2</v>
      </c>
      <c r="AL46" s="17">
        <v>2</v>
      </c>
      <c r="AM46" s="17">
        <v>2</v>
      </c>
      <c r="AN46" s="17">
        <v>2</v>
      </c>
      <c r="AO46" s="17">
        <v>2</v>
      </c>
      <c r="AP46" s="17">
        <v>2</v>
      </c>
      <c r="AQ46" s="17">
        <v>2</v>
      </c>
      <c r="AR46" s="17">
        <v>2</v>
      </c>
      <c r="AS46" s="17">
        <v>2</v>
      </c>
      <c r="AT46" s="17">
        <v>2</v>
      </c>
      <c r="AU46" s="17">
        <v>2</v>
      </c>
      <c r="AV46" s="17">
        <v>2</v>
      </c>
      <c r="AW46" s="17">
        <v>2</v>
      </c>
      <c r="AX46" s="17">
        <v>2</v>
      </c>
      <c r="AY46" s="17">
        <v>2</v>
      </c>
      <c r="AZ46" s="17">
        <v>2</v>
      </c>
      <c r="BA46" s="17">
        <v>2</v>
      </c>
      <c r="BB46" s="17">
        <v>2</v>
      </c>
      <c r="BC46" s="17">
        <v>2</v>
      </c>
      <c r="BD46" s="17">
        <v>2</v>
      </c>
      <c r="BE46" s="17">
        <v>2</v>
      </c>
      <c r="BF46" s="17">
        <v>2</v>
      </c>
      <c r="BG46" s="17">
        <v>2</v>
      </c>
      <c r="BH46" s="17">
        <v>2</v>
      </c>
      <c r="BI46" s="17">
        <v>2</v>
      </c>
      <c r="BJ46" s="17">
        <v>2</v>
      </c>
      <c r="BK46" s="17">
        <v>2</v>
      </c>
      <c r="BL46" s="17">
        <v>2</v>
      </c>
      <c r="BM46" s="17">
        <v>2</v>
      </c>
      <c r="BN46" s="17">
        <v>2</v>
      </c>
      <c r="BO46" s="17">
        <v>2</v>
      </c>
      <c r="BP46" s="17">
        <v>2</v>
      </c>
      <c r="BQ46" s="17">
        <v>2</v>
      </c>
      <c r="BR46" s="17">
        <v>2</v>
      </c>
      <c r="BS46" s="17">
        <v>2</v>
      </c>
      <c r="BT46" s="17">
        <v>2</v>
      </c>
      <c r="BU46" s="17">
        <v>2</v>
      </c>
      <c r="BV46" s="17">
        <v>2</v>
      </c>
      <c r="BW46" s="17">
        <v>2</v>
      </c>
      <c r="BX46" s="17">
        <v>2</v>
      </c>
      <c r="BY46" s="17">
        <v>2</v>
      </c>
      <c r="BZ46" s="17">
        <v>2</v>
      </c>
      <c r="CA46" s="17">
        <v>2</v>
      </c>
      <c r="CB46" s="17">
        <v>2</v>
      </c>
      <c r="CC46" s="17">
        <v>2</v>
      </c>
      <c r="CD46" s="17">
        <v>2</v>
      </c>
      <c r="CE46" s="17">
        <v>2</v>
      </c>
      <c r="CF46" s="17">
        <v>2</v>
      </c>
      <c r="CG46" s="17">
        <v>2</v>
      </c>
      <c r="CH46" s="17">
        <v>2</v>
      </c>
      <c r="CI46" s="17">
        <v>2</v>
      </c>
      <c r="CJ46" s="17">
        <v>2</v>
      </c>
      <c r="CK46" s="17">
        <v>2</v>
      </c>
      <c r="CL46" s="17">
        <v>2</v>
      </c>
      <c r="CM46" s="17">
        <v>2</v>
      </c>
      <c r="CN46" s="17">
        <v>2</v>
      </c>
      <c r="CO46" s="17">
        <v>2</v>
      </c>
      <c r="CP46" s="17">
        <v>2</v>
      </c>
      <c r="CQ46" s="17">
        <v>-9999</v>
      </c>
      <c r="CR46" s="17">
        <v>2</v>
      </c>
      <c r="CS46" s="17">
        <v>2</v>
      </c>
      <c r="CT46" s="17">
        <v>2</v>
      </c>
      <c r="CU46" s="17">
        <v>2</v>
      </c>
      <c r="CV46" s="17">
        <v>2</v>
      </c>
      <c r="CW46" s="17">
        <v>2</v>
      </c>
      <c r="CX46" s="17">
        <v>2</v>
      </c>
      <c r="CY46" s="17">
        <v>2</v>
      </c>
      <c r="CZ46" s="17">
        <v>2</v>
      </c>
      <c r="DA46" s="17">
        <v>2</v>
      </c>
      <c r="DB46" s="17">
        <v>2</v>
      </c>
      <c r="DC46" s="17">
        <v>2</v>
      </c>
      <c r="DD46" s="17">
        <v>2</v>
      </c>
      <c r="DE46" s="17">
        <v>2</v>
      </c>
      <c r="DF46" s="17">
        <v>2</v>
      </c>
      <c r="DG46" s="17">
        <v>2</v>
      </c>
      <c r="DH46" s="17">
        <v>2</v>
      </c>
      <c r="DI46" s="17">
        <v>2</v>
      </c>
      <c r="DJ46" s="17">
        <v>2</v>
      </c>
      <c r="DK46" s="17">
        <v>2</v>
      </c>
      <c r="DL46" s="17">
        <v>2</v>
      </c>
      <c r="DM46" s="17">
        <v>2</v>
      </c>
      <c r="DN46" s="17">
        <v>2</v>
      </c>
      <c r="DO46" s="17">
        <v>2</v>
      </c>
      <c r="DP46" s="17">
        <v>2</v>
      </c>
      <c r="DQ46" s="17">
        <v>2</v>
      </c>
      <c r="DR46" s="17">
        <v>2</v>
      </c>
      <c r="DS46" s="17">
        <v>2</v>
      </c>
      <c r="DT46" s="17">
        <v>2</v>
      </c>
      <c r="DU46" s="17">
        <v>2</v>
      </c>
      <c r="DV46" s="17">
        <v>2</v>
      </c>
      <c r="DW46" s="17">
        <v>2</v>
      </c>
      <c r="DX46" s="17">
        <v>2</v>
      </c>
      <c r="DY46" s="17">
        <v>2</v>
      </c>
      <c r="DZ46" s="17">
        <v>2</v>
      </c>
      <c r="EA46" s="17">
        <v>2</v>
      </c>
      <c r="EB46" s="17">
        <v>2</v>
      </c>
      <c r="EC46" s="17">
        <v>-9999</v>
      </c>
      <c r="ED46" s="17">
        <v>-9999</v>
      </c>
      <c r="EE46" s="17">
        <v>2</v>
      </c>
      <c r="EF46" s="17">
        <v>2</v>
      </c>
      <c r="EG46" s="17">
        <v>2</v>
      </c>
      <c r="EH46" s="17">
        <v>2</v>
      </c>
      <c r="EI46" s="17">
        <v>2</v>
      </c>
      <c r="EJ46" s="17">
        <v>2</v>
      </c>
      <c r="EK46" s="17">
        <v>2</v>
      </c>
      <c r="EL46" s="17">
        <v>2</v>
      </c>
      <c r="EM46" s="17">
        <v>2</v>
      </c>
      <c r="EN46" s="17">
        <v>-9999</v>
      </c>
      <c r="EO46" s="17">
        <v>-9999</v>
      </c>
      <c r="EP46" s="17">
        <v>-9999</v>
      </c>
      <c r="EQ46" s="17">
        <v>-9999</v>
      </c>
      <c r="ER46" s="17">
        <v>2</v>
      </c>
      <c r="ES46" s="17">
        <v>2</v>
      </c>
      <c r="ET46" s="17">
        <v>2</v>
      </c>
      <c r="EU46" s="17">
        <v>-9999</v>
      </c>
      <c r="EV46" s="17">
        <v>-9999</v>
      </c>
      <c r="EW46" s="17">
        <v>-9999</v>
      </c>
      <c r="EX46" s="17">
        <v>-9999</v>
      </c>
      <c r="EY46" s="17">
        <v>-9999</v>
      </c>
      <c r="EZ46" s="17">
        <v>-9999</v>
      </c>
      <c r="FA46" s="17">
        <v>-9999</v>
      </c>
      <c r="FB46" s="17">
        <v>2</v>
      </c>
      <c r="FC46" s="17">
        <v>-9999</v>
      </c>
      <c r="FD46" s="17">
        <v>-9999</v>
      </c>
      <c r="FE46" s="17">
        <v>-9999</v>
      </c>
      <c r="FF46" s="17">
        <v>-9999</v>
      </c>
      <c r="FG46" s="17">
        <v>-9999</v>
      </c>
      <c r="FH46" s="17">
        <v>-9999</v>
      </c>
      <c r="FI46" s="17">
        <v>2</v>
      </c>
      <c r="FJ46" s="17">
        <v>2</v>
      </c>
      <c r="FK46" s="17">
        <v>2</v>
      </c>
      <c r="FL46" s="17">
        <v>2</v>
      </c>
      <c r="FM46" s="17">
        <v>2</v>
      </c>
      <c r="FN46" s="17">
        <v>2</v>
      </c>
      <c r="FO46" s="17">
        <v>-9999</v>
      </c>
      <c r="FP46" s="17">
        <v>-9999</v>
      </c>
      <c r="FQ46" s="17">
        <v>2</v>
      </c>
      <c r="FR46" s="17">
        <v>-9999</v>
      </c>
      <c r="FS46" s="17">
        <v>2</v>
      </c>
      <c r="FT46" s="17">
        <v>2</v>
      </c>
      <c r="FU46" s="17">
        <v>2</v>
      </c>
      <c r="FV46" s="17">
        <v>2</v>
      </c>
      <c r="FW46" s="17">
        <v>2</v>
      </c>
      <c r="FX46" s="17">
        <v>2</v>
      </c>
      <c r="FY46" s="17">
        <v>-9999</v>
      </c>
      <c r="FZ46" s="17">
        <v>-9999</v>
      </c>
      <c r="GA46" s="17">
        <v>2</v>
      </c>
      <c r="GB46" s="17">
        <v>2</v>
      </c>
      <c r="GC46" s="17">
        <v>2</v>
      </c>
      <c r="GD46" s="17">
        <v>-9999</v>
      </c>
      <c r="GE46" s="17">
        <v>-9999</v>
      </c>
      <c r="GF46" s="17">
        <v>-9999</v>
      </c>
      <c r="GG46" s="17">
        <v>-9999</v>
      </c>
      <c r="GH46" s="17">
        <v>-9999</v>
      </c>
      <c r="GI46" s="17">
        <v>-9999</v>
      </c>
      <c r="GJ46" s="17">
        <v>2</v>
      </c>
      <c r="GK46" s="17">
        <v>2</v>
      </c>
      <c r="GL46" s="17">
        <v>2</v>
      </c>
      <c r="GM46" s="17">
        <v>2</v>
      </c>
      <c r="GN46" s="17">
        <v>2</v>
      </c>
      <c r="GO46" s="17">
        <v>2</v>
      </c>
      <c r="GP46" s="17">
        <v>2</v>
      </c>
      <c r="GQ46" s="17">
        <v>2</v>
      </c>
      <c r="GR46" s="17">
        <v>-9999</v>
      </c>
      <c r="GS46" s="17">
        <v>-9999</v>
      </c>
      <c r="GT46" s="17">
        <v>-9999</v>
      </c>
      <c r="GU46" s="17">
        <v>-9999</v>
      </c>
      <c r="GV46" s="17">
        <v>-9999</v>
      </c>
      <c r="GW46" s="17">
        <v>-9999</v>
      </c>
      <c r="GX46" s="17">
        <v>-9999</v>
      </c>
      <c r="GY46" s="17">
        <v>-9999</v>
      </c>
      <c r="GZ46" s="17">
        <v>-9999</v>
      </c>
      <c r="HA46" s="17">
        <v>2</v>
      </c>
      <c r="HB46" s="17">
        <v>-9999</v>
      </c>
      <c r="HC46" s="17">
        <v>-9999</v>
      </c>
      <c r="HD46" s="17">
        <v>-9999</v>
      </c>
      <c r="HE46" s="17">
        <v>2</v>
      </c>
      <c r="HF46" s="17">
        <v>2</v>
      </c>
      <c r="HG46" s="17">
        <v>2</v>
      </c>
      <c r="HH46" s="17">
        <v>2</v>
      </c>
      <c r="HI46" s="17">
        <v>2</v>
      </c>
      <c r="HJ46" s="17">
        <v>2</v>
      </c>
      <c r="HK46" s="17">
        <v>2</v>
      </c>
      <c r="HL46" s="17">
        <v>2</v>
      </c>
      <c r="HM46" s="17">
        <v>2</v>
      </c>
      <c r="HN46" s="17">
        <v>2</v>
      </c>
      <c r="HO46" s="17">
        <v>2</v>
      </c>
      <c r="HP46" s="17">
        <v>2</v>
      </c>
      <c r="HQ46" s="17">
        <v>-9999</v>
      </c>
      <c r="HR46" s="17">
        <v>-9999</v>
      </c>
      <c r="HS46" s="17">
        <v>-9999</v>
      </c>
      <c r="HT46" s="17">
        <v>-9999</v>
      </c>
      <c r="HU46" s="17">
        <v>-9999</v>
      </c>
      <c r="HV46" s="17">
        <v>-9999</v>
      </c>
      <c r="HW46" s="17">
        <v>-9999</v>
      </c>
      <c r="HX46" s="17">
        <v>-9999</v>
      </c>
      <c r="HY46" s="17">
        <v>-9999</v>
      </c>
      <c r="HZ46" s="17">
        <v>-9999</v>
      </c>
      <c r="IA46" s="17">
        <v>-9999</v>
      </c>
      <c r="IB46" s="17">
        <v>-9999</v>
      </c>
      <c r="IC46" s="17">
        <v>-9999</v>
      </c>
      <c r="ID46" s="17">
        <v>-9999</v>
      </c>
      <c r="IE46" s="17">
        <v>-9999</v>
      </c>
      <c r="IF46" s="17">
        <v>-9999</v>
      </c>
      <c r="IG46" s="17">
        <v>-9999</v>
      </c>
      <c r="IH46" s="17">
        <v>-9999</v>
      </c>
      <c r="II46" s="17">
        <v>-9999</v>
      </c>
      <c r="IJ46" s="17">
        <v>-9999</v>
      </c>
      <c r="IK46" s="17">
        <v>-9999</v>
      </c>
      <c r="IL46" s="17">
        <v>-9999</v>
      </c>
      <c r="IM46" s="17">
        <v>-9999</v>
      </c>
      <c r="IN46" s="17">
        <v>-9999</v>
      </c>
      <c r="IO46" s="17">
        <v>-9999</v>
      </c>
      <c r="IP46" s="17">
        <v>-9999</v>
      </c>
      <c r="IQ46" s="17">
        <v>-9999</v>
      </c>
      <c r="IR46" s="17">
        <v>-9999</v>
      </c>
      <c r="IS46" s="17">
        <v>-9999</v>
      </c>
      <c r="IT46" s="17">
        <v>-9999</v>
      </c>
      <c r="IU46" s="17">
        <v>-9999</v>
      </c>
      <c r="IV46" s="17">
        <v>-9999</v>
      </c>
      <c r="IW46" s="17">
        <v>-9999</v>
      </c>
      <c r="IX46" s="17">
        <v>-9999</v>
      </c>
      <c r="IY46" s="17">
        <v>2</v>
      </c>
      <c r="IZ46" s="17">
        <v>2</v>
      </c>
      <c r="JA46" s="17">
        <v>2</v>
      </c>
      <c r="JB46" s="17">
        <v>2</v>
      </c>
      <c r="JC46" s="17">
        <v>2</v>
      </c>
      <c r="JD46" s="17">
        <v>2</v>
      </c>
      <c r="JE46" s="17">
        <v>2</v>
      </c>
      <c r="JF46" s="17">
        <v>2</v>
      </c>
      <c r="JG46" s="17">
        <v>2</v>
      </c>
      <c r="JH46" s="17">
        <v>2</v>
      </c>
      <c r="JI46" s="17">
        <v>2</v>
      </c>
      <c r="JJ46" s="17">
        <v>2</v>
      </c>
      <c r="JK46" s="17">
        <v>2</v>
      </c>
      <c r="JL46" s="17">
        <v>2</v>
      </c>
      <c r="JM46" s="17">
        <v>2</v>
      </c>
      <c r="JN46" s="17">
        <v>2</v>
      </c>
      <c r="JO46" s="17">
        <v>2</v>
      </c>
      <c r="JP46" s="17">
        <v>2</v>
      </c>
      <c r="JQ46" s="17">
        <v>2</v>
      </c>
      <c r="JR46" s="17">
        <v>2</v>
      </c>
      <c r="JS46" s="17">
        <v>2</v>
      </c>
      <c r="JT46" s="17">
        <v>2</v>
      </c>
      <c r="JU46" s="17">
        <v>2</v>
      </c>
      <c r="JV46" s="17">
        <v>2</v>
      </c>
      <c r="JW46" s="17">
        <v>2</v>
      </c>
      <c r="JX46" s="17">
        <v>2</v>
      </c>
      <c r="JY46" s="17">
        <v>2</v>
      </c>
      <c r="JZ46" s="17">
        <v>2</v>
      </c>
      <c r="KA46" s="17">
        <v>2</v>
      </c>
      <c r="KB46" s="17">
        <v>2</v>
      </c>
      <c r="KC46" s="17">
        <v>2</v>
      </c>
      <c r="KD46" s="17">
        <v>2</v>
      </c>
      <c r="KE46" s="17">
        <v>2</v>
      </c>
      <c r="KF46" s="17">
        <v>2</v>
      </c>
      <c r="KG46" s="17">
        <v>2</v>
      </c>
      <c r="KH46" s="17">
        <v>2</v>
      </c>
      <c r="KI46" s="17">
        <v>2</v>
      </c>
      <c r="KJ46" s="17">
        <v>2</v>
      </c>
      <c r="KK46" s="17">
        <v>2</v>
      </c>
      <c r="KL46" s="17">
        <v>2</v>
      </c>
      <c r="KM46" s="17">
        <v>2</v>
      </c>
      <c r="KN46" s="17">
        <v>2</v>
      </c>
      <c r="KO46" s="17">
        <v>2</v>
      </c>
      <c r="KP46" s="17">
        <v>2</v>
      </c>
      <c r="KQ46" s="17">
        <v>2</v>
      </c>
      <c r="KR46" s="17">
        <v>2</v>
      </c>
      <c r="KS46" s="17">
        <v>2</v>
      </c>
      <c r="KT46" s="17">
        <v>2</v>
      </c>
      <c r="KU46" s="17">
        <v>2</v>
      </c>
      <c r="KV46" s="17">
        <v>2</v>
      </c>
      <c r="KW46" s="17">
        <v>2</v>
      </c>
      <c r="KX46" s="17">
        <v>-9999</v>
      </c>
      <c r="KY46" s="17">
        <v>-9999</v>
      </c>
      <c r="KZ46" s="17">
        <v>-9999</v>
      </c>
      <c r="LA46" s="17">
        <v>-9999</v>
      </c>
      <c r="LB46" s="17">
        <v>-9999</v>
      </c>
      <c r="LC46" s="17">
        <v>-9999</v>
      </c>
      <c r="LD46" s="17">
        <v>-9999</v>
      </c>
      <c r="LE46" s="17">
        <v>-9999</v>
      </c>
      <c r="LF46" s="17">
        <v>-9999</v>
      </c>
      <c r="LG46" s="17">
        <v>-9999</v>
      </c>
      <c r="LH46" s="17">
        <v>-9999</v>
      </c>
      <c r="LI46" s="17">
        <v>-9999</v>
      </c>
      <c r="LJ46" s="17">
        <v>-9999</v>
      </c>
      <c r="LK46" s="17">
        <v>-9999</v>
      </c>
      <c r="LL46" s="17">
        <v>-9999</v>
      </c>
      <c r="LM46" s="17">
        <v>-9999</v>
      </c>
      <c r="LN46" s="17">
        <v>-9999</v>
      </c>
      <c r="LO46" s="17">
        <v>-9999</v>
      </c>
      <c r="LP46" s="17">
        <v>-9999</v>
      </c>
      <c r="LQ46" s="17">
        <v>-9999</v>
      </c>
      <c r="LR46" s="17">
        <v>-9999</v>
      </c>
      <c r="LS46" s="17">
        <v>-9999</v>
      </c>
      <c r="LT46" s="17">
        <v>-9999</v>
      </c>
      <c r="LU46" s="17">
        <v>-9999</v>
      </c>
      <c r="LV46" s="17">
        <v>-9999</v>
      </c>
      <c r="LW46" s="17">
        <v>-9999</v>
      </c>
      <c r="LX46" s="17">
        <v>-9999</v>
      </c>
      <c r="LY46" s="17">
        <v>-9999</v>
      </c>
      <c r="LZ46" s="17">
        <v>-9999</v>
      </c>
      <c r="MA46" s="17">
        <v>-9999</v>
      </c>
      <c r="MB46" s="17">
        <v>-9999</v>
      </c>
      <c r="MC46" s="17">
        <v>-9999</v>
      </c>
      <c r="MD46" s="17">
        <v>-9999</v>
      </c>
      <c r="ME46" s="17">
        <v>-9999</v>
      </c>
      <c r="MF46" s="17">
        <v>-9999</v>
      </c>
      <c r="MG46" s="17">
        <v>-9999</v>
      </c>
      <c r="MH46" s="17">
        <v>-9999</v>
      </c>
      <c r="MI46" s="17">
        <v>-9999</v>
      </c>
      <c r="MJ46" s="17">
        <v>-9999</v>
      </c>
      <c r="MK46" s="17">
        <v>-9999</v>
      </c>
      <c r="ML46" s="17">
        <v>-9999</v>
      </c>
      <c r="MM46" s="17">
        <v>-9999</v>
      </c>
      <c r="MN46" s="17">
        <v>-9999</v>
      </c>
      <c r="MO46" s="17">
        <v>-9999</v>
      </c>
      <c r="MP46" s="17">
        <v>-9999</v>
      </c>
      <c r="MQ46" s="17">
        <v>-9999</v>
      </c>
      <c r="MR46" s="17">
        <v>-9999</v>
      </c>
      <c r="MS46" s="17">
        <v>-9999</v>
      </c>
      <c r="MT46" s="17">
        <v>-9999</v>
      </c>
      <c r="MU46" s="17">
        <v>-9999</v>
      </c>
      <c r="MV46" s="17">
        <v>-9999</v>
      </c>
      <c r="MW46" s="17">
        <v>-9999</v>
      </c>
      <c r="MX46" s="17">
        <v>-9999</v>
      </c>
      <c r="MY46" s="17">
        <v>-9999</v>
      </c>
      <c r="MZ46" s="17">
        <v>-9999</v>
      </c>
      <c r="NA46" s="17">
        <v>-9999</v>
      </c>
      <c r="NB46" s="17">
        <v>-9999</v>
      </c>
      <c r="NC46" s="17">
        <v>-9999</v>
      </c>
      <c r="ND46" s="17">
        <v>-9999</v>
      </c>
      <c r="NE46" s="17">
        <v>-9999</v>
      </c>
      <c r="NF46" s="17">
        <v>-9999</v>
      </c>
      <c r="NG46" s="17">
        <v>-9999</v>
      </c>
      <c r="NH46" s="17">
        <v>-9999</v>
      </c>
      <c r="NI46" s="17">
        <v>-9999</v>
      </c>
      <c r="NJ46" s="17">
        <v>-9999</v>
      </c>
      <c r="NK46" s="17">
        <v>-9999</v>
      </c>
      <c r="NL46" s="17">
        <v>-9999</v>
      </c>
      <c r="NM46" s="17">
        <v>-9999</v>
      </c>
      <c r="NN46" s="17">
        <v>-9999</v>
      </c>
      <c r="NO46" s="17">
        <v>-9999</v>
      </c>
      <c r="NP46" s="17">
        <v>-9999</v>
      </c>
      <c r="NQ46" s="17">
        <v>-9999</v>
      </c>
      <c r="NR46" s="17">
        <v>-9999</v>
      </c>
      <c r="NS46" s="17">
        <v>-9999</v>
      </c>
      <c r="NT46" s="17">
        <v>-9999</v>
      </c>
      <c r="NU46" s="17">
        <v>-9999</v>
      </c>
      <c r="NV46" s="17">
        <v>-9999</v>
      </c>
      <c r="NW46" s="17">
        <v>-9999</v>
      </c>
      <c r="NX46" s="17">
        <v>-9999</v>
      </c>
      <c r="NY46" s="17">
        <v>-9999</v>
      </c>
      <c r="NZ46" s="17">
        <v>-9999</v>
      </c>
      <c r="OA46" s="17">
        <v>3</v>
      </c>
      <c r="OB46" s="17">
        <v>3</v>
      </c>
      <c r="OC46" s="17">
        <v>3</v>
      </c>
      <c r="OD46" s="17">
        <v>3</v>
      </c>
      <c r="OE46" s="17">
        <v>-9999</v>
      </c>
      <c r="OF46" s="17">
        <v>3</v>
      </c>
      <c r="OG46" s="17">
        <v>3</v>
      </c>
      <c r="OH46" s="17">
        <v>3</v>
      </c>
      <c r="OI46" s="17">
        <v>3</v>
      </c>
      <c r="OJ46" s="17">
        <v>3</v>
      </c>
      <c r="OK46" s="17">
        <v>3</v>
      </c>
      <c r="OL46" s="17">
        <v>3</v>
      </c>
      <c r="OM46" s="17">
        <v>3</v>
      </c>
      <c r="ON46" s="17">
        <v>3</v>
      </c>
      <c r="OO46" s="17">
        <v>3</v>
      </c>
      <c r="OP46" s="17">
        <v>3</v>
      </c>
      <c r="OQ46" s="17">
        <v>3</v>
      </c>
      <c r="OR46" s="17">
        <v>3</v>
      </c>
      <c r="OS46" s="17">
        <v>3</v>
      </c>
      <c r="OT46" s="17">
        <v>3</v>
      </c>
      <c r="OU46" s="17">
        <v>3</v>
      </c>
      <c r="OV46" s="17">
        <v>3</v>
      </c>
      <c r="OW46" s="17">
        <v>3</v>
      </c>
      <c r="OX46" s="17">
        <v>3</v>
      </c>
      <c r="OY46" s="17">
        <v>3</v>
      </c>
      <c r="OZ46" s="17">
        <v>3</v>
      </c>
      <c r="PA46" s="17">
        <v>3</v>
      </c>
      <c r="PB46" s="17">
        <v>3</v>
      </c>
      <c r="PC46" s="17">
        <v>3</v>
      </c>
      <c r="PD46" s="17">
        <v>3</v>
      </c>
      <c r="PE46" s="17">
        <v>3</v>
      </c>
      <c r="PF46" s="17">
        <v>3</v>
      </c>
      <c r="PG46" s="17">
        <v>3</v>
      </c>
      <c r="PH46" s="17">
        <v>3</v>
      </c>
      <c r="PI46" s="17">
        <v>3</v>
      </c>
      <c r="PJ46" s="17">
        <v>3</v>
      </c>
      <c r="PK46" s="17">
        <v>3</v>
      </c>
      <c r="PL46" s="17">
        <v>3</v>
      </c>
      <c r="PM46" s="17">
        <v>3</v>
      </c>
      <c r="PN46" s="17">
        <v>3</v>
      </c>
      <c r="PO46" s="17">
        <v>3</v>
      </c>
      <c r="PP46" s="17">
        <v>3</v>
      </c>
      <c r="PQ46" s="17">
        <v>3</v>
      </c>
      <c r="PR46" s="17">
        <v>3</v>
      </c>
      <c r="PS46" s="17">
        <v>3</v>
      </c>
      <c r="PT46" s="17">
        <v>3</v>
      </c>
      <c r="PU46" s="17">
        <v>-9999</v>
      </c>
      <c r="PV46" s="17">
        <v>-9999</v>
      </c>
      <c r="PW46" s="17">
        <v>-9999</v>
      </c>
      <c r="PX46" s="17">
        <v>-9999</v>
      </c>
      <c r="PY46" s="17">
        <v>-9999</v>
      </c>
      <c r="PZ46" s="17">
        <v>-9999</v>
      </c>
      <c r="QA46" s="17">
        <v>-9999</v>
      </c>
      <c r="QB46" s="17">
        <v>-9999</v>
      </c>
      <c r="QC46" s="17">
        <v>-9999</v>
      </c>
      <c r="QD46" s="17">
        <v>-9999</v>
      </c>
      <c r="QE46" s="17">
        <v>-9999</v>
      </c>
      <c r="QF46" s="17">
        <v>-9999</v>
      </c>
      <c r="QG46" s="17">
        <v>-9999</v>
      </c>
      <c r="QH46" s="17">
        <v>-9999</v>
      </c>
      <c r="QI46" s="17">
        <v>-9999</v>
      </c>
      <c r="QJ46" s="17">
        <v>-9999</v>
      </c>
      <c r="QK46" s="17">
        <v>-9999</v>
      </c>
      <c r="QL46" s="17">
        <v>-9999</v>
      </c>
      <c r="QM46" s="17">
        <v>-9999</v>
      </c>
      <c r="QN46" s="17">
        <v>-9999</v>
      </c>
      <c r="QO46" s="17">
        <v>-9999</v>
      </c>
      <c r="QP46" s="17">
        <v>-9999</v>
      </c>
      <c r="QQ46" s="17">
        <v>3</v>
      </c>
      <c r="QR46" s="17">
        <v>-9999</v>
      </c>
      <c r="QS46" s="17">
        <v>-9999</v>
      </c>
      <c r="QT46" s="17">
        <v>-9999</v>
      </c>
      <c r="QU46" s="17">
        <v>-9999</v>
      </c>
      <c r="QV46" s="17">
        <v>-9999</v>
      </c>
      <c r="QW46" s="17">
        <v>-9999</v>
      </c>
      <c r="QX46" s="17">
        <v>-9999</v>
      </c>
      <c r="QY46" s="17">
        <v>-9999</v>
      </c>
      <c r="QZ46" s="17">
        <v>3</v>
      </c>
      <c r="RA46" s="17">
        <v>3</v>
      </c>
      <c r="RB46" s="17">
        <v>-9999</v>
      </c>
      <c r="RC46" s="17">
        <v>-9999</v>
      </c>
      <c r="RD46" s="17">
        <v>-9999</v>
      </c>
      <c r="RE46" s="17">
        <v>-9999</v>
      </c>
      <c r="RF46" s="17">
        <v>-9999</v>
      </c>
      <c r="RG46" s="17">
        <v>-9999</v>
      </c>
      <c r="RH46" s="17">
        <v>-9999</v>
      </c>
      <c r="RI46" s="17">
        <v>-9999</v>
      </c>
      <c r="RJ46" s="17">
        <v>3</v>
      </c>
      <c r="RK46" s="17">
        <v>3</v>
      </c>
      <c r="RL46" s="17">
        <v>3</v>
      </c>
      <c r="RM46" s="17">
        <v>-9999</v>
      </c>
      <c r="RN46" s="17">
        <v>-9999</v>
      </c>
      <c r="RO46" s="17">
        <v>3</v>
      </c>
      <c r="RP46" s="17">
        <v>3</v>
      </c>
      <c r="RQ46" s="17">
        <v>3</v>
      </c>
      <c r="RR46" s="17">
        <v>3</v>
      </c>
      <c r="RS46" s="17">
        <v>3</v>
      </c>
      <c r="RT46" s="17">
        <v>3</v>
      </c>
      <c r="RU46" s="17">
        <v>3</v>
      </c>
      <c r="RV46" s="17">
        <v>3</v>
      </c>
      <c r="RW46" s="17">
        <v>3</v>
      </c>
      <c r="RX46" s="17">
        <v>3</v>
      </c>
      <c r="RY46" s="17">
        <v>1</v>
      </c>
      <c r="RZ46" s="17">
        <v>1</v>
      </c>
      <c r="SA46" s="17">
        <v>1</v>
      </c>
      <c r="SB46" s="17">
        <v>-9999</v>
      </c>
      <c r="SC46" s="17">
        <v>-9999</v>
      </c>
      <c r="SD46" s="17">
        <v>-9999</v>
      </c>
      <c r="SE46" s="17">
        <v>-9999</v>
      </c>
      <c r="SF46" s="17">
        <v>1</v>
      </c>
      <c r="SG46" s="17">
        <v>1</v>
      </c>
      <c r="SH46" s="17">
        <v>1</v>
      </c>
      <c r="SI46" s="17">
        <v>1</v>
      </c>
      <c r="SJ46" s="17">
        <v>1</v>
      </c>
      <c r="SK46" s="17">
        <v>1</v>
      </c>
      <c r="SL46" s="17">
        <v>1</v>
      </c>
      <c r="SM46" s="17">
        <v>1</v>
      </c>
      <c r="SN46" s="17">
        <v>-9999</v>
      </c>
      <c r="SO46" s="17">
        <v>-9999</v>
      </c>
      <c r="SP46" s="17">
        <v>-9999</v>
      </c>
      <c r="SQ46" s="17">
        <v>1</v>
      </c>
      <c r="SR46" s="17">
        <v>1</v>
      </c>
      <c r="SS46" s="17">
        <v>1</v>
      </c>
      <c r="ST46" s="17">
        <v>1</v>
      </c>
      <c r="SU46" s="17">
        <v>-9999</v>
      </c>
      <c r="SV46" s="17">
        <v>-9999</v>
      </c>
      <c r="SW46" s="17">
        <v>1</v>
      </c>
      <c r="SX46" s="17">
        <v>1</v>
      </c>
      <c r="SY46" s="17">
        <v>1</v>
      </c>
      <c r="SZ46" s="17">
        <v>1</v>
      </c>
      <c r="TA46" s="17">
        <v>1</v>
      </c>
      <c r="TB46" s="17">
        <v>1</v>
      </c>
      <c r="TC46" s="17">
        <v>1</v>
      </c>
      <c r="TD46" s="17">
        <v>1</v>
      </c>
      <c r="TE46" s="17">
        <v>1</v>
      </c>
      <c r="TF46" s="17">
        <v>1</v>
      </c>
      <c r="TG46" s="17">
        <v>1</v>
      </c>
      <c r="TH46" s="17">
        <v>1</v>
      </c>
      <c r="TI46" s="17">
        <v>1</v>
      </c>
      <c r="TJ46" s="17">
        <v>1</v>
      </c>
      <c r="TK46" s="17">
        <v>1</v>
      </c>
      <c r="TL46" s="17">
        <v>1</v>
      </c>
      <c r="TM46" s="17">
        <v>1</v>
      </c>
      <c r="TN46" s="17">
        <v>1</v>
      </c>
      <c r="TO46" s="17">
        <v>1</v>
      </c>
      <c r="TP46" s="17">
        <v>1</v>
      </c>
      <c r="TQ46" s="17">
        <v>1</v>
      </c>
      <c r="TR46" s="17">
        <v>1</v>
      </c>
      <c r="TS46" s="17">
        <v>1</v>
      </c>
      <c r="TT46" s="17">
        <v>1</v>
      </c>
      <c r="TU46" s="17">
        <v>1</v>
      </c>
      <c r="TV46" s="17">
        <v>1</v>
      </c>
      <c r="TW46" s="17">
        <v>1</v>
      </c>
      <c r="TX46" s="17">
        <v>1</v>
      </c>
      <c r="TY46" s="17">
        <v>1</v>
      </c>
      <c r="TZ46" s="17">
        <v>1</v>
      </c>
      <c r="UA46" s="17">
        <v>1</v>
      </c>
      <c r="UB46" s="17">
        <v>1</v>
      </c>
      <c r="UC46" s="17">
        <v>1</v>
      </c>
      <c r="UD46" s="17">
        <v>1</v>
      </c>
      <c r="UE46" s="17">
        <v>1</v>
      </c>
      <c r="UF46" s="17">
        <v>1</v>
      </c>
      <c r="UG46" s="17">
        <v>1</v>
      </c>
      <c r="UH46" s="17">
        <v>1</v>
      </c>
      <c r="UI46" s="17">
        <v>1</v>
      </c>
      <c r="UJ46" s="17">
        <v>1</v>
      </c>
      <c r="UK46" s="17">
        <v>1</v>
      </c>
      <c r="UL46" s="17">
        <v>1</v>
      </c>
      <c r="UM46" s="17">
        <v>1</v>
      </c>
      <c r="UN46" s="17">
        <v>1</v>
      </c>
      <c r="UO46" s="17">
        <v>1</v>
      </c>
      <c r="UP46" s="17">
        <v>1</v>
      </c>
      <c r="UQ46" s="17">
        <v>1</v>
      </c>
      <c r="UR46" s="17">
        <v>1</v>
      </c>
      <c r="US46" s="17">
        <v>1</v>
      </c>
      <c r="UT46" s="17">
        <v>1</v>
      </c>
      <c r="UU46" s="17">
        <v>1</v>
      </c>
      <c r="UV46" s="17">
        <v>1</v>
      </c>
      <c r="UW46" s="17">
        <v>1</v>
      </c>
      <c r="UX46" s="17">
        <v>1</v>
      </c>
      <c r="UY46" s="17">
        <v>1</v>
      </c>
      <c r="UZ46" s="17">
        <v>1</v>
      </c>
      <c r="VA46" s="17">
        <v>1</v>
      </c>
      <c r="VB46" s="17">
        <v>1</v>
      </c>
      <c r="VC46" s="17">
        <v>1</v>
      </c>
      <c r="VD46" s="17">
        <v>1</v>
      </c>
      <c r="VE46" s="17">
        <v>1</v>
      </c>
      <c r="VF46" s="17">
        <v>1</v>
      </c>
      <c r="VG46" s="17">
        <v>1</v>
      </c>
      <c r="VH46" s="17">
        <v>1</v>
      </c>
      <c r="VI46" s="17">
        <v>1</v>
      </c>
      <c r="VJ46" s="17">
        <v>1</v>
      </c>
      <c r="VK46" s="17">
        <v>1</v>
      </c>
      <c r="VL46" s="17">
        <v>1</v>
      </c>
      <c r="VM46" s="17">
        <v>1</v>
      </c>
      <c r="VN46" s="17">
        <v>1</v>
      </c>
      <c r="VO46" s="17">
        <v>1</v>
      </c>
      <c r="VP46" s="17">
        <v>1</v>
      </c>
      <c r="VQ46" s="17">
        <v>1</v>
      </c>
      <c r="VR46" s="17">
        <v>1</v>
      </c>
      <c r="VS46" s="17">
        <v>1</v>
      </c>
      <c r="VT46" s="17">
        <v>1</v>
      </c>
      <c r="VU46" s="17">
        <v>1</v>
      </c>
      <c r="VV46" s="17">
        <v>1</v>
      </c>
      <c r="VW46" s="17">
        <v>1</v>
      </c>
      <c r="VX46" s="17">
        <v>1</v>
      </c>
      <c r="VY46" s="17">
        <v>1</v>
      </c>
      <c r="VZ46" s="17">
        <v>1</v>
      </c>
      <c r="WA46" s="17">
        <v>1</v>
      </c>
      <c r="WB46" s="17">
        <v>1</v>
      </c>
      <c r="WC46" s="17">
        <v>1</v>
      </c>
      <c r="WD46" s="17">
        <v>1</v>
      </c>
      <c r="WE46" s="17">
        <v>1</v>
      </c>
      <c r="WF46" s="17">
        <v>1</v>
      </c>
      <c r="WG46" s="17">
        <v>1</v>
      </c>
      <c r="WH46" s="17">
        <v>1</v>
      </c>
      <c r="WI46" s="17">
        <v>1</v>
      </c>
      <c r="WJ46" s="17">
        <v>1</v>
      </c>
      <c r="WK46" s="17">
        <v>1</v>
      </c>
      <c r="WL46" s="17">
        <v>1</v>
      </c>
      <c r="WM46" s="17">
        <v>1</v>
      </c>
      <c r="WN46" s="17">
        <v>1</v>
      </c>
      <c r="WO46" s="17">
        <v>1</v>
      </c>
      <c r="WP46" s="17">
        <v>1</v>
      </c>
      <c r="WQ46" s="17">
        <v>1</v>
      </c>
      <c r="WR46" s="17">
        <v>1</v>
      </c>
      <c r="WS46" s="17">
        <v>1</v>
      </c>
      <c r="WT46" s="17">
        <v>1</v>
      </c>
      <c r="WU46" s="17">
        <v>1</v>
      </c>
      <c r="WV46" s="17">
        <v>1</v>
      </c>
      <c r="WW46" s="17">
        <v>1</v>
      </c>
      <c r="WX46" s="17">
        <v>1</v>
      </c>
      <c r="WY46" s="17">
        <v>1</v>
      </c>
      <c r="WZ46" s="17">
        <v>1</v>
      </c>
      <c r="XA46" s="17">
        <v>1</v>
      </c>
      <c r="XB46" s="17">
        <v>1</v>
      </c>
      <c r="XC46" s="17">
        <v>1</v>
      </c>
      <c r="XD46" s="17">
        <v>1</v>
      </c>
      <c r="XE46" s="17">
        <v>1</v>
      </c>
      <c r="XF46" s="17">
        <v>1</v>
      </c>
      <c r="XG46" s="17">
        <v>1</v>
      </c>
      <c r="XH46" s="17">
        <v>1</v>
      </c>
      <c r="XI46" s="17">
        <v>1</v>
      </c>
      <c r="XJ46" s="17">
        <v>1</v>
      </c>
      <c r="XK46" s="17">
        <v>1</v>
      </c>
      <c r="XL46" s="17">
        <v>1</v>
      </c>
      <c r="XM46" s="17">
        <v>1</v>
      </c>
      <c r="XN46" s="17">
        <v>1</v>
      </c>
      <c r="XO46" s="17">
        <v>1</v>
      </c>
      <c r="XP46" s="17">
        <v>1</v>
      </c>
      <c r="XQ46" s="17">
        <v>1</v>
      </c>
      <c r="XR46" s="17">
        <v>1</v>
      </c>
      <c r="XS46" s="17">
        <v>1</v>
      </c>
      <c r="XT46" s="17">
        <v>1</v>
      </c>
      <c r="XU46" s="17">
        <v>1</v>
      </c>
      <c r="XV46" s="17">
        <v>1</v>
      </c>
      <c r="XW46" s="17">
        <v>1</v>
      </c>
      <c r="XX46" s="17">
        <v>1</v>
      </c>
      <c r="XY46" s="17">
        <v>1</v>
      </c>
      <c r="XZ46" s="17">
        <v>1</v>
      </c>
      <c r="YA46" s="17">
        <v>1</v>
      </c>
      <c r="YB46" s="17">
        <v>1</v>
      </c>
      <c r="YC46" s="17">
        <v>1</v>
      </c>
      <c r="YD46" s="17">
        <v>1</v>
      </c>
      <c r="YE46" s="17">
        <v>1</v>
      </c>
      <c r="YF46" s="17">
        <v>1</v>
      </c>
      <c r="YG46" s="17">
        <v>1</v>
      </c>
      <c r="YH46" s="17">
        <v>1</v>
      </c>
      <c r="YI46" s="17">
        <v>1</v>
      </c>
      <c r="YJ46" s="17">
        <v>1</v>
      </c>
      <c r="YK46" s="17">
        <v>1</v>
      </c>
      <c r="YL46" s="17">
        <v>1</v>
      </c>
      <c r="YM46" s="17">
        <v>1</v>
      </c>
      <c r="YN46" s="17">
        <v>1</v>
      </c>
      <c r="YO46" s="17">
        <v>1</v>
      </c>
      <c r="YP46" s="17">
        <v>1</v>
      </c>
      <c r="YQ46" s="17">
        <v>1</v>
      </c>
      <c r="YR46" s="17">
        <v>1</v>
      </c>
      <c r="YS46" s="17">
        <v>1</v>
      </c>
      <c r="YT46" s="17">
        <v>1</v>
      </c>
      <c r="YU46" s="17">
        <v>1</v>
      </c>
      <c r="YV46" s="17">
        <v>1</v>
      </c>
      <c r="YW46" s="17">
        <v>1</v>
      </c>
      <c r="YX46" s="17">
        <v>1</v>
      </c>
      <c r="YY46" s="17">
        <v>1</v>
      </c>
      <c r="YZ46" s="17">
        <v>1</v>
      </c>
      <c r="ZA46" s="17">
        <v>1</v>
      </c>
      <c r="ZB46" s="17">
        <v>1</v>
      </c>
      <c r="ZC46" s="17">
        <v>1</v>
      </c>
      <c r="ZD46" s="17">
        <v>1</v>
      </c>
      <c r="ZE46" s="17">
        <v>1</v>
      </c>
      <c r="ZF46" s="17">
        <v>1</v>
      </c>
      <c r="ZG46" s="17">
        <v>1</v>
      </c>
      <c r="ZH46" s="17">
        <v>-9999</v>
      </c>
      <c r="ZI46" s="17">
        <v>1</v>
      </c>
      <c r="ZJ46" s="17">
        <v>1</v>
      </c>
      <c r="ZK46" s="17">
        <v>1</v>
      </c>
      <c r="ZL46" s="17">
        <v>1</v>
      </c>
      <c r="ZM46" s="17">
        <v>1</v>
      </c>
      <c r="ZN46" s="17">
        <v>1</v>
      </c>
      <c r="ZO46" s="17">
        <v>1</v>
      </c>
      <c r="ZP46" s="17">
        <v>1</v>
      </c>
      <c r="ZQ46" s="17">
        <v>1</v>
      </c>
      <c r="ZR46" s="17">
        <v>1</v>
      </c>
      <c r="ZS46" s="17">
        <v>1</v>
      </c>
      <c r="ZT46" s="17">
        <v>1</v>
      </c>
      <c r="ZU46" s="17">
        <v>1</v>
      </c>
      <c r="ZV46" s="17">
        <v>1</v>
      </c>
      <c r="ZW46" s="17">
        <v>1</v>
      </c>
      <c r="ZX46" s="17">
        <v>1</v>
      </c>
      <c r="ZY46" s="17">
        <v>1</v>
      </c>
      <c r="ZZ46" s="17">
        <v>1</v>
      </c>
      <c r="AAA46" s="17">
        <v>1</v>
      </c>
      <c r="AAB46" s="17">
        <v>1</v>
      </c>
      <c r="AAC46" s="17">
        <v>1</v>
      </c>
      <c r="AAD46" s="17">
        <v>1</v>
      </c>
      <c r="AAE46" s="17">
        <v>1</v>
      </c>
      <c r="AAF46" s="17">
        <v>1</v>
      </c>
      <c r="AAG46" s="17">
        <v>1</v>
      </c>
      <c r="AAH46" s="17">
        <v>1</v>
      </c>
      <c r="AAI46" s="17">
        <v>1</v>
      </c>
      <c r="AAJ46" s="17">
        <v>1</v>
      </c>
      <c r="AAK46" s="17">
        <v>1</v>
      </c>
      <c r="AAL46" s="17">
        <v>1</v>
      </c>
      <c r="AAM46" s="17">
        <v>1</v>
      </c>
      <c r="AAN46" s="17">
        <v>1</v>
      </c>
      <c r="AAO46" s="17">
        <v>1</v>
      </c>
      <c r="AAP46" s="17">
        <v>1</v>
      </c>
      <c r="AAQ46" s="17">
        <v>1</v>
      </c>
      <c r="AAR46" s="17">
        <v>1</v>
      </c>
      <c r="AAS46" s="17">
        <v>1</v>
      </c>
    </row>
    <row r="47" spans="1:721">
      <c r="A47" s="7">
        <v>68</v>
      </c>
      <c r="B47" s="17">
        <v>1</v>
      </c>
      <c r="C47" s="17">
        <v>1</v>
      </c>
      <c r="D47" s="17">
        <v>1</v>
      </c>
      <c r="E47" s="17">
        <v>1</v>
      </c>
      <c r="F47" s="17">
        <v>1</v>
      </c>
      <c r="G47" s="17">
        <v>-9999</v>
      </c>
      <c r="H47" s="17">
        <v>-9999</v>
      </c>
      <c r="I47" s="17">
        <v>-9999</v>
      </c>
      <c r="J47" s="17">
        <v>-9999</v>
      </c>
      <c r="K47" s="17">
        <v>-9999</v>
      </c>
      <c r="L47" s="17">
        <v>-9999</v>
      </c>
      <c r="M47" s="17">
        <v>-9999</v>
      </c>
      <c r="N47" s="17">
        <v>-9999</v>
      </c>
      <c r="O47" s="17">
        <v>-9999</v>
      </c>
      <c r="P47" s="17">
        <v>-9999</v>
      </c>
      <c r="Q47" s="17">
        <v>-9999</v>
      </c>
      <c r="R47" s="17">
        <v>-9999</v>
      </c>
      <c r="S47" s="17">
        <v>-9999</v>
      </c>
      <c r="T47" s="17">
        <v>-9999</v>
      </c>
      <c r="U47" s="17">
        <v>-9999</v>
      </c>
      <c r="V47" s="17">
        <v>-9999</v>
      </c>
      <c r="W47" s="17">
        <v>-9999</v>
      </c>
      <c r="X47" s="17">
        <v>-9999</v>
      </c>
      <c r="Y47" s="17">
        <v>-9999</v>
      </c>
      <c r="Z47" s="17">
        <v>-9999</v>
      </c>
      <c r="AA47" s="17">
        <v>-9999</v>
      </c>
      <c r="AB47" s="17">
        <v>-9999</v>
      </c>
      <c r="AC47" s="17">
        <v>-9999</v>
      </c>
      <c r="AD47" s="17">
        <v>2</v>
      </c>
      <c r="AE47" s="17">
        <v>2</v>
      </c>
      <c r="AF47" s="17">
        <v>2</v>
      </c>
      <c r="AG47" s="17">
        <v>2</v>
      </c>
      <c r="AH47" s="17">
        <v>2</v>
      </c>
      <c r="AI47" s="17">
        <v>2</v>
      </c>
      <c r="AJ47" s="17">
        <v>2</v>
      </c>
      <c r="AK47" s="17">
        <v>2</v>
      </c>
      <c r="AL47" s="17">
        <v>2</v>
      </c>
      <c r="AM47" s="17">
        <v>2</v>
      </c>
      <c r="AN47" s="17">
        <v>2</v>
      </c>
      <c r="AO47" s="17">
        <v>2</v>
      </c>
      <c r="AP47" s="17">
        <v>2</v>
      </c>
      <c r="AQ47" s="17">
        <v>2</v>
      </c>
      <c r="AR47" s="17">
        <v>2</v>
      </c>
      <c r="AS47" s="17">
        <v>2</v>
      </c>
      <c r="AT47" s="17">
        <v>2</v>
      </c>
      <c r="AU47" s="17">
        <v>2</v>
      </c>
      <c r="AV47" s="17">
        <v>2</v>
      </c>
      <c r="AW47" s="17">
        <v>2</v>
      </c>
      <c r="AX47" s="17">
        <v>2</v>
      </c>
      <c r="AY47" s="17">
        <v>2</v>
      </c>
      <c r="AZ47" s="17">
        <v>2</v>
      </c>
      <c r="BA47" s="17">
        <v>2</v>
      </c>
      <c r="BB47" s="17">
        <v>2</v>
      </c>
      <c r="BC47" s="17">
        <v>2</v>
      </c>
      <c r="BD47" s="17">
        <v>2</v>
      </c>
      <c r="BE47" s="17">
        <v>2</v>
      </c>
      <c r="BF47" s="17">
        <v>2</v>
      </c>
      <c r="BG47" s="17">
        <v>2</v>
      </c>
      <c r="BH47" s="17">
        <v>2</v>
      </c>
      <c r="BI47" s="17">
        <v>2</v>
      </c>
      <c r="BJ47" s="17">
        <v>2</v>
      </c>
      <c r="BK47" s="17">
        <v>2</v>
      </c>
      <c r="BL47" s="17">
        <v>2</v>
      </c>
      <c r="BM47" s="17">
        <v>2</v>
      </c>
      <c r="BN47" s="17">
        <v>2</v>
      </c>
      <c r="BO47" s="17">
        <v>2</v>
      </c>
      <c r="BP47" s="17">
        <v>2</v>
      </c>
      <c r="BQ47" s="17">
        <v>2</v>
      </c>
      <c r="BR47" s="17">
        <v>2</v>
      </c>
      <c r="BS47" s="17">
        <v>2</v>
      </c>
      <c r="BT47" s="17">
        <v>2</v>
      </c>
      <c r="BU47" s="17">
        <v>2</v>
      </c>
      <c r="BV47" s="17">
        <v>2</v>
      </c>
      <c r="BW47" s="17">
        <v>2</v>
      </c>
      <c r="BX47" s="17">
        <v>2</v>
      </c>
      <c r="BY47" s="17">
        <v>2</v>
      </c>
      <c r="BZ47" s="17">
        <v>2</v>
      </c>
      <c r="CA47" s="17">
        <v>2</v>
      </c>
      <c r="CB47" s="17">
        <v>2</v>
      </c>
      <c r="CC47" s="17">
        <v>2</v>
      </c>
      <c r="CD47" s="17">
        <v>2</v>
      </c>
      <c r="CE47" s="17">
        <v>2</v>
      </c>
      <c r="CF47" s="17">
        <v>2</v>
      </c>
      <c r="CG47" s="17">
        <v>2</v>
      </c>
      <c r="CH47" s="17">
        <v>2</v>
      </c>
      <c r="CI47" s="17">
        <v>2</v>
      </c>
      <c r="CJ47" s="17">
        <v>2</v>
      </c>
      <c r="CK47" s="17">
        <v>2</v>
      </c>
      <c r="CL47" s="17">
        <v>2</v>
      </c>
      <c r="CM47" s="17">
        <v>2</v>
      </c>
      <c r="CN47" s="17">
        <v>2</v>
      </c>
      <c r="CO47" s="17">
        <v>2</v>
      </c>
      <c r="CP47" s="17">
        <v>2</v>
      </c>
      <c r="CQ47" s="17">
        <v>2</v>
      </c>
      <c r="CR47" s="17">
        <v>2</v>
      </c>
      <c r="CS47" s="17">
        <v>2</v>
      </c>
      <c r="CT47" s="17">
        <v>2</v>
      </c>
      <c r="CU47" s="17">
        <v>2</v>
      </c>
      <c r="CV47" s="17">
        <v>2</v>
      </c>
      <c r="CW47" s="17">
        <v>2</v>
      </c>
      <c r="CX47" s="17">
        <v>2</v>
      </c>
      <c r="CY47" s="17">
        <v>2</v>
      </c>
      <c r="CZ47" s="17">
        <v>2</v>
      </c>
      <c r="DA47" s="17">
        <v>2</v>
      </c>
      <c r="DB47" s="17">
        <v>2</v>
      </c>
      <c r="DC47" s="17">
        <v>2</v>
      </c>
      <c r="DD47" s="17">
        <v>2</v>
      </c>
      <c r="DE47" s="17">
        <v>2</v>
      </c>
      <c r="DF47" s="17">
        <v>2</v>
      </c>
      <c r="DG47" s="17">
        <v>2</v>
      </c>
      <c r="DH47" s="17">
        <v>2</v>
      </c>
      <c r="DI47" s="17">
        <v>2</v>
      </c>
      <c r="DJ47" s="17">
        <v>2</v>
      </c>
      <c r="DK47" s="17">
        <v>2</v>
      </c>
      <c r="DL47" s="17">
        <v>2</v>
      </c>
      <c r="DM47" s="17">
        <v>2</v>
      </c>
      <c r="DN47" s="17">
        <v>2</v>
      </c>
      <c r="DO47" s="17">
        <v>2</v>
      </c>
      <c r="DP47" s="17">
        <v>2</v>
      </c>
      <c r="DQ47" s="17">
        <v>2</v>
      </c>
      <c r="DR47" s="17">
        <v>2</v>
      </c>
      <c r="DS47" s="17">
        <v>2</v>
      </c>
      <c r="DT47" s="17">
        <v>2</v>
      </c>
      <c r="DU47" s="17">
        <v>2</v>
      </c>
      <c r="DV47" s="17">
        <v>2</v>
      </c>
      <c r="DW47" s="17">
        <v>2</v>
      </c>
      <c r="DX47" s="17">
        <v>2</v>
      </c>
      <c r="DY47" s="17">
        <v>2</v>
      </c>
      <c r="DZ47" s="17">
        <v>2</v>
      </c>
      <c r="EA47" s="17">
        <v>2</v>
      </c>
      <c r="EB47" s="17">
        <v>2</v>
      </c>
      <c r="EC47" s="17">
        <v>2</v>
      </c>
      <c r="ED47" s="17">
        <v>-9999</v>
      </c>
      <c r="EE47" s="17">
        <v>-9999</v>
      </c>
      <c r="EF47" s="17">
        <v>-9999</v>
      </c>
      <c r="EG47" s="17">
        <v>-9999</v>
      </c>
      <c r="EH47" s="17">
        <v>2</v>
      </c>
      <c r="EI47" s="17">
        <v>-9999</v>
      </c>
      <c r="EJ47" s="17">
        <v>-9999</v>
      </c>
      <c r="EK47" s="17">
        <v>-9999</v>
      </c>
      <c r="EL47" s="17">
        <v>-9999</v>
      </c>
      <c r="EM47" s="17">
        <v>-9999</v>
      </c>
      <c r="EN47" s="17">
        <v>2</v>
      </c>
      <c r="EO47" s="17">
        <v>2</v>
      </c>
      <c r="EP47" s="17">
        <v>-9999</v>
      </c>
      <c r="EQ47" s="17">
        <v>-9999</v>
      </c>
      <c r="ER47" s="17">
        <v>-9999</v>
      </c>
      <c r="ES47" s="17">
        <v>2</v>
      </c>
      <c r="ET47" s="17">
        <v>2</v>
      </c>
      <c r="EU47" s="17">
        <v>2</v>
      </c>
      <c r="EV47" s="17">
        <v>-9999</v>
      </c>
      <c r="EW47" s="17">
        <v>-9999</v>
      </c>
      <c r="EX47" s="17">
        <v>-9999</v>
      </c>
      <c r="EY47" s="17">
        <v>-9999</v>
      </c>
      <c r="EZ47" s="17">
        <v>-9999</v>
      </c>
      <c r="FA47" s="17">
        <v>-9999</v>
      </c>
      <c r="FB47" s="17">
        <v>-9999</v>
      </c>
      <c r="FC47" s="17">
        <v>-9999</v>
      </c>
      <c r="FD47" s="17">
        <v>-9999</v>
      </c>
      <c r="FE47" s="17">
        <v>-9999</v>
      </c>
      <c r="FF47" s="17">
        <v>-9999</v>
      </c>
      <c r="FG47" s="17">
        <v>-9999</v>
      </c>
      <c r="FH47" s="17">
        <v>-9999</v>
      </c>
      <c r="FI47" s="17">
        <v>2</v>
      </c>
      <c r="FJ47" s="17">
        <v>2</v>
      </c>
      <c r="FK47" s="17">
        <v>2</v>
      </c>
      <c r="FL47" s="17">
        <v>2</v>
      </c>
      <c r="FM47" s="17">
        <v>-9999</v>
      </c>
      <c r="FN47" s="17">
        <v>-9999</v>
      </c>
      <c r="FO47" s="17">
        <v>-9999</v>
      </c>
      <c r="FP47" s="17">
        <v>-9999</v>
      </c>
      <c r="FQ47" s="17">
        <v>2</v>
      </c>
      <c r="FR47" s="17">
        <v>2</v>
      </c>
      <c r="FS47" s="17">
        <v>2</v>
      </c>
      <c r="FT47" s="17">
        <v>2</v>
      </c>
      <c r="FU47" s="17">
        <v>2</v>
      </c>
      <c r="FV47" s="17">
        <v>2</v>
      </c>
      <c r="FW47" s="17">
        <v>2</v>
      </c>
      <c r="FX47" s="17">
        <v>2</v>
      </c>
      <c r="FY47" s="17">
        <v>-9999</v>
      </c>
      <c r="FZ47" s="17">
        <v>2</v>
      </c>
      <c r="GA47" s="17">
        <v>2</v>
      </c>
      <c r="GB47" s="17">
        <v>2</v>
      </c>
      <c r="GC47" s="17">
        <v>-9999</v>
      </c>
      <c r="GD47" s="17">
        <v>-9999</v>
      </c>
      <c r="GE47" s="17">
        <v>-9999</v>
      </c>
      <c r="GF47" s="17">
        <v>2</v>
      </c>
      <c r="GG47" s="17">
        <v>-9999</v>
      </c>
      <c r="GH47" s="17">
        <v>2</v>
      </c>
      <c r="GI47" s="17">
        <v>2</v>
      </c>
      <c r="GJ47" s="17">
        <v>2</v>
      </c>
      <c r="GK47" s="17">
        <v>2</v>
      </c>
      <c r="GL47" s="17">
        <v>2</v>
      </c>
      <c r="GM47" s="17">
        <v>2</v>
      </c>
      <c r="GN47" s="17">
        <v>2</v>
      </c>
      <c r="GO47" s="17">
        <v>-9999</v>
      </c>
      <c r="GP47" s="17">
        <v>-9999</v>
      </c>
      <c r="GQ47" s="17">
        <v>-9999</v>
      </c>
      <c r="GR47" s="17">
        <v>-9999</v>
      </c>
      <c r="GS47" s="17">
        <v>-9999</v>
      </c>
      <c r="GT47" s="17">
        <v>-9999</v>
      </c>
      <c r="GU47" s="17">
        <v>-9999</v>
      </c>
      <c r="GV47" s="17">
        <v>-9999</v>
      </c>
      <c r="GW47" s="17">
        <v>-9999</v>
      </c>
      <c r="GX47" s="17">
        <v>-9999</v>
      </c>
      <c r="GY47" s="17">
        <v>-9999</v>
      </c>
      <c r="GZ47" s="17">
        <v>-9999</v>
      </c>
      <c r="HA47" s="17">
        <v>2</v>
      </c>
      <c r="HB47" s="17">
        <v>2</v>
      </c>
      <c r="HC47" s="17">
        <v>-9999</v>
      </c>
      <c r="HD47" s="17">
        <v>-9999</v>
      </c>
      <c r="HE47" s="17">
        <v>-9999</v>
      </c>
      <c r="HF47" s="17">
        <v>-9999</v>
      </c>
      <c r="HG47" s="17">
        <v>-9999</v>
      </c>
      <c r="HH47" s="17">
        <v>2</v>
      </c>
      <c r="HI47" s="17">
        <v>2</v>
      </c>
      <c r="HJ47" s="17">
        <v>2</v>
      </c>
      <c r="HK47" s="17">
        <v>2</v>
      </c>
      <c r="HL47" s="17">
        <v>2</v>
      </c>
      <c r="HM47" s="17">
        <v>2</v>
      </c>
      <c r="HN47" s="17">
        <v>2</v>
      </c>
      <c r="HO47" s="17">
        <v>2</v>
      </c>
      <c r="HP47" s="17">
        <v>2</v>
      </c>
      <c r="HQ47" s="17">
        <v>2</v>
      </c>
      <c r="HR47" s="17">
        <v>2</v>
      </c>
      <c r="HS47" s="17">
        <v>-9999</v>
      </c>
      <c r="HT47" s="17">
        <v>-9999</v>
      </c>
      <c r="HU47" s="17">
        <v>-9999</v>
      </c>
      <c r="HV47" s="17">
        <v>-9999</v>
      </c>
      <c r="HW47" s="17">
        <v>-9999</v>
      </c>
      <c r="HX47" s="17">
        <v>-9999</v>
      </c>
      <c r="HY47" s="17">
        <v>-9999</v>
      </c>
      <c r="HZ47" s="17">
        <v>-9999</v>
      </c>
      <c r="IA47" s="17">
        <v>-9999</v>
      </c>
      <c r="IB47" s="17">
        <v>-9999</v>
      </c>
      <c r="IC47" s="17">
        <v>-9999</v>
      </c>
      <c r="ID47" s="17">
        <v>-9999</v>
      </c>
      <c r="IE47" s="17">
        <v>-9999</v>
      </c>
      <c r="IF47" s="17">
        <v>-9999</v>
      </c>
      <c r="IG47" s="17">
        <v>-9999</v>
      </c>
      <c r="IH47" s="17">
        <v>-9999</v>
      </c>
      <c r="II47" s="17">
        <v>-9999</v>
      </c>
      <c r="IJ47" s="17">
        <v>-9999</v>
      </c>
      <c r="IK47" s="17">
        <v>-9999</v>
      </c>
      <c r="IL47" s="17">
        <v>-9999</v>
      </c>
      <c r="IM47" s="17">
        <v>-9999</v>
      </c>
      <c r="IN47" s="17">
        <v>-9999</v>
      </c>
      <c r="IO47" s="17">
        <v>-9999</v>
      </c>
      <c r="IP47" s="17">
        <v>-9999</v>
      </c>
      <c r="IQ47" s="17">
        <v>-9999</v>
      </c>
      <c r="IR47" s="17">
        <v>-9999</v>
      </c>
      <c r="IS47" s="17">
        <v>-9999</v>
      </c>
      <c r="IT47" s="17">
        <v>-9999</v>
      </c>
      <c r="IU47" s="17">
        <v>-9999</v>
      </c>
      <c r="IV47" s="17">
        <v>2</v>
      </c>
      <c r="IW47" s="17">
        <v>2</v>
      </c>
      <c r="IX47" s="17">
        <v>-9999</v>
      </c>
      <c r="IY47" s="17">
        <v>-9999</v>
      </c>
      <c r="IZ47" s="17">
        <v>2</v>
      </c>
      <c r="JA47" s="17">
        <v>2</v>
      </c>
      <c r="JB47" s="17">
        <v>2</v>
      </c>
      <c r="JC47" s="17">
        <v>2</v>
      </c>
      <c r="JD47" s="17">
        <v>2</v>
      </c>
      <c r="JE47" s="17">
        <v>2</v>
      </c>
      <c r="JF47" s="17">
        <v>2</v>
      </c>
      <c r="JG47" s="17">
        <v>2</v>
      </c>
      <c r="JH47" s="17">
        <v>2</v>
      </c>
      <c r="JI47" s="17">
        <v>2</v>
      </c>
      <c r="JJ47" s="17">
        <v>2</v>
      </c>
      <c r="JK47" s="17">
        <v>2</v>
      </c>
      <c r="JL47" s="17">
        <v>2</v>
      </c>
      <c r="JM47" s="17">
        <v>2</v>
      </c>
      <c r="JN47" s="17">
        <v>2</v>
      </c>
      <c r="JO47" s="17">
        <v>2</v>
      </c>
      <c r="JP47" s="17">
        <v>2</v>
      </c>
      <c r="JQ47" s="17">
        <v>2</v>
      </c>
      <c r="JR47" s="17">
        <v>2</v>
      </c>
      <c r="JS47" s="17">
        <v>2</v>
      </c>
      <c r="JT47" s="17">
        <v>2</v>
      </c>
      <c r="JU47" s="17">
        <v>2</v>
      </c>
      <c r="JV47" s="17">
        <v>2</v>
      </c>
      <c r="JW47" s="17">
        <v>2</v>
      </c>
      <c r="JX47" s="17">
        <v>2</v>
      </c>
      <c r="JY47" s="17">
        <v>2</v>
      </c>
      <c r="JZ47" s="17">
        <v>2</v>
      </c>
      <c r="KA47" s="17">
        <v>2</v>
      </c>
      <c r="KB47" s="17">
        <v>2</v>
      </c>
      <c r="KC47" s="17">
        <v>2</v>
      </c>
      <c r="KD47" s="17">
        <v>2</v>
      </c>
      <c r="KE47" s="17">
        <v>2</v>
      </c>
      <c r="KF47" s="17">
        <v>2</v>
      </c>
      <c r="KG47" s="17">
        <v>2</v>
      </c>
      <c r="KH47" s="17">
        <v>2</v>
      </c>
      <c r="KI47" s="17">
        <v>2</v>
      </c>
      <c r="KJ47" s="17">
        <v>2</v>
      </c>
      <c r="KK47" s="17">
        <v>2</v>
      </c>
      <c r="KL47" s="17">
        <v>-9999</v>
      </c>
      <c r="KM47" s="17">
        <v>2</v>
      </c>
      <c r="KN47" s="17">
        <v>-9999</v>
      </c>
      <c r="KO47" s="17">
        <v>2</v>
      </c>
      <c r="KP47" s="17">
        <v>-9999</v>
      </c>
      <c r="KQ47" s="17">
        <v>-9999</v>
      </c>
      <c r="KR47" s="17">
        <v>-9999</v>
      </c>
      <c r="KS47" s="17">
        <v>-9999</v>
      </c>
      <c r="KT47" s="17">
        <v>-9999</v>
      </c>
      <c r="KU47" s="17">
        <v>-9999</v>
      </c>
      <c r="KV47" s="17">
        <v>-9999</v>
      </c>
      <c r="KW47" s="17">
        <v>-9999</v>
      </c>
      <c r="KX47" s="17">
        <v>-9999</v>
      </c>
      <c r="KY47" s="17">
        <v>-9999</v>
      </c>
      <c r="KZ47" s="17">
        <v>-9999</v>
      </c>
      <c r="LA47" s="17">
        <v>-9999</v>
      </c>
      <c r="LB47" s="17">
        <v>-9999</v>
      </c>
      <c r="LC47" s="17">
        <v>-9999</v>
      </c>
      <c r="LD47" s="17">
        <v>-9999</v>
      </c>
      <c r="LE47" s="17">
        <v>-9999</v>
      </c>
      <c r="LF47" s="17">
        <v>-9999</v>
      </c>
      <c r="LG47" s="17">
        <v>-9999</v>
      </c>
      <c r="LH47" s="17">
        <v>-9999</v>
      </c>
      <c r="LI47" s="17">
        <v>-9999</v>
      </c>
      <c r="LJ47" s="17">
        <v>-9999</v>
      </c>
      <c r="LK47" s="17">
        <v>-9999</v>
      </c>
      <c r="LL47" s="17">
        <v>-9999</v>
      </c>
      <c r="LM47" s="17">
        <v>-9999</v>
      </c>
      <c r="LN47" s="17">
        <v>-9999</v>
      </c>
      <c r="LO47" s="17">
        <v>-9999</v>
      </c>
      <c r="LP47" s="17">
        <v>-9999</v>
      </c>
      <c r="LQ47" s="17">
        <v>-9999</v>
      </c>
      <c r="LR47" s="17">
        <v>-9999</v>
      </c>
      <c r="LS47" s="17">
        <v>-9999</v>
      </c>
      <c r="LT47" s="17">
        <v>-9999</v>
      </c>
      <c r="LU47" s="17">
        <v>-9999</v>
      </c>
      <c r="LV47" s="17">
        <v>-9999</v>
      </c>
      <c r="LW47" s="17">
        <v>-9999</v>
      </c>
      <c r="LX47" s="17">
        <v>-9999</v>
      </c>
      <c r="LY47" s="17">
        <v>-9999</v>
      </c>
      <c r="LZ47" s="17">
        <v>-9999</v>
      </c>
      <c r="MA47" s="17">
        <v>-9999</v>
      </c>
      <c r="MB47" s="17">
        <v>-9999</v>
      </c>
      <c r="MC47" s="17">
        <v>-9999</v>
      </c>
      <c r="MD47" s="17">
        <v>-9999</v>
      </c>
      <c r="ME47" s="17">
        <v>-9999</v>
      </c>
      <c r="MF47" s="17">
        <v>-9999</v>
      </c>
      <c r="MG47" s="17">
        <v>-9999</v>
      </c>
      <c r="MH47" s="17">
        <v>-9999</v>
      </c>
      <c r="MI47" s="17">
        <v>-9999</v>
      </c>
      <c r="MJ47" s="17">
        <v>-9999</v>
      </c>
      <c r="MK47" s="17">
        <v>-9999</v>
      </c>
      <c r="ML47" s="17">
        <v>-9999</v>
      </c>
      <c r="MM47" s="17">
        <v>-9999</v>
      </c>
      <c r="MN47" s="17">
        <v>-9999</v>
      </c>
      <c r="MO47" s="17">
        <v>-9999</v>
      </c>
      <c r="MP47" s="17">
        <v>-9999</v>
      </c>
      <c r="MQ47" s="17">
        <v>-9999</v>
      </c>
      <c r="MR47" s="17">
        <v>-9999</v>
      </c>
      <c r="MS47" s="17">
        <v>-9999</v>
      </c>
      <c r="MT47" s="17">
        <v>-9999</v>
      </c>
      <c r="MU47" s="17">
        <v>-9999</v>
      </c>
      <c r="MV47" s="17">
        <v>-9999</v>
      </c>
      <c r="MW47" s="17">
        <v>-9999</v>
      </c>
      <c r="MX47" s="17">
        <v>-9999</v>
      </c>
      <c r="MY47" s="17">
        <v>-9999</v>
      </c>
      <c r="MZ47" s="17">
        <v>-9999</v>
      </c>
      <c r="NA47" s="17">
        <v>-9999</v>
      </c>
      <c r="NB47" s="17">
        <v>-9999</v>
      </c>
      <c r="NC47" s="17">
        <v>-9999</v>
      </c>
      <c r="ND47" s="17">
        <v>-9999</v>
      </c>
      <c r="NE47" s="17">
        <v>-9999</v>
      </c>
      <c r="NF47" s="17">
        <v>-9999</v>
      </c>
      <c r="NG47" s="17">
        <v>-9999</v>
      </c>
      <c r="NH47" s="17">
        <v>-9999</v>
      </c>
      <c r="NI47" s="17">
        <v>-9999</v>
      </c>
      <c r="NJ47" s="17">
        <v>-9999</v>
      </c>
      <c r="NK47" s="17">
        <v>-9999</v>
      </c>
      <c r="NL47" s="17">
        <v>-9999</v>
      </c>
      <c r="NM47" s="17">
        <v>-9999</v>
      </c>
      <c r="NN47" s="17">
        <v>-9999</v>
      </c>
      <c r="NO47" s="17">
        <v>-9999</v>
      </c>
      <c r="NP47" s="17">
        <v>-9999</v>
      </c>
      <c r="NQ47" s="17">
        <v>-9999</v>
      </c>
      <c r="NR47" s="17">
        <v>-9999</v>
      </c>
      <c r="NS47" s="17">
        <v>-9999</v>
      </c>
      <c r="NT47" s="17">
        <v>-9999</v>
      </c>
      <c r="NU47" s="17">
        <v>-9999</v>
      </c>
      <c r="NV47" s="17">
        <v>-9999</v>
      </c>
      <c r="NW47" s="17">
        <v>-9999</v>
      </c>
      <c r="NX47" s="17">
        <v>-9999</v>
      </c>
      <c r="NY47" s="17">
        <v>3</v>
      </c>
      <c r="NZ47" s="17">
        <v>-9999</v>
      </c>
      <c r="OA47" s="17">
        <v>-9999</v>
      </c>
      <c r="OB47" s="17">
        <v>-9999</v>
      </c>
      <c r="OC47" s="17">
        <v>-9999</v>
      </c>
      <c r="OD47" s="17">
        <v>3</v>
      </c>
      <c r="OE47" s="17">
        <v>3</v>
      </c>
      <c r="OF47" s="17">
        <v>3</v>
      </c>
      <c r="OG47" s="17">
        <v>3</v>
      </c>
      <c r="OH47" s="17">
        <v>3</v>
      </c>
      <c r="OI47" s="17">
        <v>3</v>
      </c>
      <c r="OJ47" s="17">
        <v>3</v>
      </c>
      <c r="OK47" s="17">
        <v>3</v>
      </c>
      <c r="OL47" s="17">
        <v>3</v>
      </c>
      <c r="OM47" s="17">
        <v>3</v>
      </c>
      <c r="ON47" s="17">
        <v>3</v>
      </c>
      <c r="OO47" s="17">
        <v>3</v>
      </c>
      <c r="OP47" s="17">
        <v>3</v>
      </c>
      <c r="OQ47" s="17">
        <v>3</v>
      </c>
      <c r="OR47" s="17">
        <v>3</v>
      </c>
      <c r="OS47" s="17">
        <v>3</v>
      </c>
      <c r="OT47" s="17">
        <v>3</v>
      </c>
      <c r="OU47" s="17">
        <v>3</v>
      </c>
      <c r="OV47" s="17">
        <v>3</v>
      </c>
      <c r="OW47" s="17">
        <v>3</v>
      </c>
      <c r="OX47" s="17">
        <v>3</v>
      </c>
      <c r="OY47" s="17">
        <v>3</v>
      </c>
      <c r="OZ47" s="17">
        <v>3</v>
      </c>
      <c r="PA47" s="17">
        <v>3</v>
      </c>
      <c r="PB47" s="17">
        <v>3</v>
      </c>
      <c r="PC47" s="17">
        <v>3</v>
      </c>
      <c r="PD47" s="17">
        <v>3</v>
      </c>
      <c r="PE47" s="17">
        <v>3</v>
      </c>
      <c r="PF47" s="17">
        <v>3</v>
      </c>
      <c r="PG47" s="17">
        <v>3</v>
      </c>
      <c r="PH47" s="17">
        <v>3</v>
      </c>
      <c r="PI47" s="17">
        <v>3</v>
      </c>
      <c r="PJ47" s="17">
        <v>3</v>
      </c>
      <c r="PK47" s="17">
        <v>3</v>
      </c>
      <c r="PL47" s="17">
        <v>3</v>
      </c>
      <c r="PM47" s="17">
        <v>3</v>
      </c>
      <c r="PN47" s="17">
        <v>3</v>
      </c>
      <c r="PO47" s="17">
        <v>3</v>
      </c>
      <c r="PP47" s="17">
        <v>3</v>
      </c>
      <c r="PQ47" s="17">
        <v>3</v>
      </c>
      <c r="PR47" s="17">
        <v>3</v>
      </c>
      <c r="PS47" s="17">
        <v>3</v>
      </c>
      <c r="PT47" s="17">
        <v>3</v>
      </c>
      <c r="PU47" s="17">
        <v>3</v>
      </c>
      <c r="PV47" s="17">
        <v>3</v>
      </c>
      <c r="PW47" s="17">
        <v>3</v>
      </c>
      <c r="PX47" s="17">
        <v>-9999</v>
      </c>
      <c r="PY47" s="17">
        <v>-9999</v>
      </c>
      <c r="PZ47" s="17">
        <v>-9999</v>
      </c>
      <c r="QA47" s="17">
        <v>-9999</v>
      </c>
      <c r="QB47" s="17">
        <v>-9999</v>
      </c>
      <c r="QC47" s="17">
        <v>-9999</v>
      </c>
      <c r="QD47" s="17">
        <v>-9999</v>
      </c>
      <c r="QE47" s="17">
        <v>-9999</v>
      </c>
      <c r="QF47" s="17">
        <v>-9999</v>
      </c>
      <c r="QG47" s="17">
        <v>-9999</v>
      </c>
      <c r="QH47" s="17">
        <v>3</v>
      </c>
      <c r="QI47" s="17">
        <v>3</v>
      </c>
      <c r="QJ47" s="17">
        <v>3</v>
      </c>
      <c r="QK47" s="17">
        <v>3</v>
      </c>
      <c r="QL47" s="17">
        <v>-9999</v>
      </c>
      <c r="QM47" s="17">
        <v>-9999</v>
      </c>
      <c r="QN47" s="17">
        <v>-9999</v>
      </c>
      <c r="QO47" s="17">
        <v>-9999</v>
      </c>
      <c r="QP47" s="17">
        <v>-9999</v>
      </c>
      <c r="QQ47" s="17">
        <v>-9999</v>
      </c>
      <c r="QR47" s="17">
        <v>-9999</v>
      </c>
      <c r="QS47" s="17">
        <v>-9999</v>
      </c>
      <c r="QT47" s="17">
        <v>-9999</v>
      </c>
      <c r="QU47" s="17">
        <v>3</v>
      </c>
      <c r="QV47" s="17">
        <v>3</v>
      </c>
      <c r="QW47" s="17">
        <v>3</v>
      </c>
      <c r="QX47" s="17">
        <v>3</v>
      </c>
      <c r="QY47" s="17">
        <v>3</v>
      </c>
      <c r="QZ47" s="17">
        <v>-9999</v>
      </c>
      <c r="RA47" s="17">
        <v>-9999</v>
      </c>
      <c r="RB47" s="17">
        <v>-9999</v>
      </c>
      <c r="RC47" s="17">
        <v>-9999</v>
      </c>
      <c r="RD47" s="17">
        <v>3</v>
      </c>
      <c r="RE47" s="17">
        <v>3</v>
      </c>
      <c r="RF47" s="17">
        <v>3</v>
      </c>
      <c r="RG47" s="17">
        <v>3</v>
      </c>
      <c r="RH47" s="17">
        <v>3</v>
      </c>
      <c r="RI47" s="17">
        <v>3</v>
      </c>
      <c r="RJ47" s="17">
        <v>3</v>
      </c>
      <c r="RK47" s="17">
        <v>3</v>
      </c>
      <c r="RL47" s="17">
        <v>3</v>
      </c>
      <c r="RM47" s="17">
        <v>3</v>
      </c>
      <c r="RN47" s="17">
        <v>3</v>
      </c>
      <c r="RO47" s="17">
        <v>3</v>
      </c>
      <c r="RP47" s="17">
        <v>3</v>
      </c>
      <c r="RQ47" s="17">
        <v>3</v>
      </c>
      <c r="RR47" s="17">
        <v>3</v>
      </c>
      <c r="RS47" s="17">
        <v>3</v>
      </c>
      <c r="RT47" s="17">
        <v>3</v>
      </c>
      <c r="RU47" s="17">
        <v>3</v>
      </c>
      <c r="RV47" s="17">
        <v>3</v>
      </c>
      <c r="RW47" s="17">
        <v>3</v>
      </c>
      <c r="RX47" s="17">
        <v>3</v>
      </c>
      <c r="RY47" s="17">
        <v>1</v>
      </c>
      <c r="RZ47" s="17">
        <v>1</v>
      </c>
      <c r="SA47" s="17">
        <v>1</v>
      </c>
      <c r="SB47" s="17">
        <v>1</v>
      </c>
      <c r="SC47" s="17">
        <v>1</v>
      </c>
      <c r="SD47" s="17">
        <v>-9999</v>
      </c>
      <c r="SE47" s="17">
        <v>1</v>
      </c>
      <c r="SF47" s="17">
        <v>1</v>
      </c>
      <c r="SG47" s="17">
        <v>1</v>
      </c>
      <c r="SH47" s="17">
        <v>1</v>
      </c>
      <c r="SI47" s="17">
        <v>1</v>
      </c>
      <c r="SJ47" s="17">
        <v>1</v>
      </c>
      <c r="SK47" s="17">
        <v>1</v>
      </c>
      <c r="SL47" s="17">
        <v>1</v>
      </c>
      <c r="SM47" s="17">
        <v>1</v>
      </c>
      <c r="SN47" s="17">
        <v>-9999</v>
      </c>
      <c r="SO47" s="17">
        <v>-9999</v>
      </c>
      <c r="SP47" s="17">
        <v>-9999</v>
      </c>
      <c r="SQ47" s="17">
        <v>1</v>
      </c>
      <c r="SR47" s="17">
        <v>1</v>
      </c>
      <c r="SS47" s="17">
        <v>1</v>
      </c>
      <c r="ST47" s="17">
        <v>1</v>
      </c>
      <c r="SU47" s="17">
        <v>1</v>
      </c>
      <c r="SV47" s="17">
        <v>1</v>
      </c>
      <c r="SW47" s="17">
        <v>-9999</v>
      </c>
      <c r="SX47" s="17">
        <v>1</v>
      </c>
      <c r="SY47" s="17">
        <v>1</v>
      </c>
      <c r="SZ47" s="17">
        <v>1</v>
      </c>
      <c r="TA47" s="17">
        <v>1</v>
      </c>
      <c r="TB47" s="17">
        <v>1</v>
      </c>
      <c r="TC47" s="17">
        <v>1</v>
      </c>
      <c r="TD47" s="17">
        <v>1</v>
      </c>
      <c r="TE47" s="17">
        <v>1</v>
      </c>
      <c r="TF47" s="17">
        <v>1</v>
      </c>
      <c r="TG47" s="17">
        <v>1</v>
      </c>
      <c r="TH47" s="17">
        <v>1</v>
      </c>
      <c r="TI47" s="17">
        <v>1</v>
      </c>
      <c r="TJ47" s="17">
        <v>1</v>
      </c>
      <c r="TK47" s="17">
        <v>1</v>
      </c>
      <c r="TL47" s="17">
        <v>1</v>
      </c>
      <c r="TM47" s="17">
        <v>1</v>
      </c>
      <c r="TN47" s="17">
        <v>1</v>
      </c>
      <c r="TO47" s="17">
        <v>1</v>
      </c>
      <c r="TP47" s="17">
        <v>1</v>
      </c>
      <c r="TQ47" s="17">
        <v>1</v>
      </c>
      <c r="TR47" s="17">
        <v>1</v>
      </c>
      <c r="TS47" s="17">
        <v>1</v>
      </c>
      <c r="TT47" s="17">
        <v>1</v>
      </c>
      <c r="TU47" s="17">
        <v>1</v>
      </c>
      <c r="TV47" s="17">
        <v>1</v>
      </c>
      <c r="TW47" s="17">
        <v>1</v>
      </c>
      <c r="TX47" s="17">
        <v>1</v>
      </c>
      <c r="TY47" s="17">
        <v>1</v>
      </c>
      <c r="TZ47" s="17">
        <v>1</v>
      </c>
      <c r="UA47" s="17">
        <v>1</v>
      </c>
      <c r="UB47" s="17">
        <v>1</v>
      </c>
      <c r="UC47" s="17">
        <v>1</v>
      </c>
      <c r="UD47" s="17">
        <v>1</v>
      </c>
      <c r="UE47" s="17">
        <v>1</v>
      </c>
      <c r="UF47" s="17">
        <v>1</v>
      </c>
      <c r="UG47" s="17">
        <v>1</v>
      </c>
      <c r="UH47" s="17">
        <v>1</v>
      </c>
      <c r="UI47" s="17">
        <v>1</v>
      </c>
      <c r="UJ47" s="17">
        <v>1</v>
      </c>
      <c r="UK47" s="17">
        <v>1</v>
      </c>
      <c r="UL47" s="17">
        <v>1</v>
      </c>
      <c r="UM47" s="17">
        <v>1</v>
      </c>
      <c r="UN47" s="17">
        <v>1</v>
      </c>
      <c r="UO47" s="17">
        <v>1</v>
      </c>
      <c r="UP47" s="17">
        <v>1</v>
      </c>
      <c r="UQ47" s="17">
        <v>1</v>
      </c>
      <c r="UR47" s="17">
        <v>1</v>
      </c>
      <c r="US47" s="17">
        <v>1</v>
      </c>
      <c r="UT47" s="17">
        <v>1</v>
      </c>
      <c r="UU47" s="17">
        <v>1</v>
      </c>
      <c r="UV47" s="17">
        <v>1</v>
      </c>
      <c r="UW47" s="17">
        <v>1</v>
      </c>
      <c r="UX47" s="17">
        <v>1</v>
      </c>
      <c r="UY47" s="17">
        <v>1</v>
      </c>
      <c r="UZ47" s="17">
        <v>1</v>
      </c>
      <c r="VA47" s="17">
        <v>1</v>
      </c>
      <c r="VB47" s="17">
        <v>1</v>
      </c>
      <c r="VC47" s="17">
        <v>1</v>
      </c>
      <c r="VD47" s="17">
        <v>1</v>
      </c>
      <c r="VE47" s="17">
        <v>1</v>
      </c>
      <c r="VF47" s="17">
        <v>1</v>
      </c>
      <c r="VG47" s="17">
        <v>1</v>
      </c>
      <c r="VH47" s="17">
        <v>1</v>
      </c>
      <c r="VI47" s="17">
        <v>1</v>
      </c>
      <c r="VJ47" s="17">
        <v>1</v>
      </c>
      <c r="VK47" s="17">
        <v>1</v>
      </c>
      <c r="VL47" s="17">
        <v>1</v>
      </c>
      <c r="VM47" s="17">
        <v>1</v>
      </c>
      <c r="VN47" s="17">
        <v>1</v>
      </c>
      <c r="VO47" s="17">
        <v>1</v>
      </c>
      <c r="VP47" s="17">
        <v>1</v>
      </c>
      <c r="VQ47" s="17">
        <v>1</v>
      </c>
      <c r="VR47" s="17">
        <v>1</v>
      </c>
      <c r="VS47" s="17">
        <v>1</v>
      </c>
      <c r="VT47" s="17">
        <v>1</v>
      </c>
      <c r="VU47" s="17">
        <v>1</v>
      </c>
      <c r="VV47" s="17">
        <v>1</v>
      </c>
      <c r="VW47" s="17">
        <v>1</v>
      </c>
      <c r="VX47" s="17">
        <v>1</v>
      </c>
      <c r="VY47" s="17">
        <v>1</v>
      </c>
      <c r="VZ47" s="17">
        <v>1</v>
      </c>
      <c r="WA47" s="17">
        <v>1</v>
      </c>
      <c r="WB47" s="17">
        <v>1</v>
      </c>
      <c r="WC47" s="17">
        <v>1</v>
      </c>
      <c r="WD47" s="17">
        <v>1</v>
      </c>
      <c r="WE47" s="17">
        <v>1</v>
      </c>
      <c r="WF47" s="17">
        <v>1</v>
      </c>
      <c r="WG47" s="17">
        <v>1</v>
      </c>
      <c r="WH47" s="17">
        <v>1</v>
      </c>
      <c r="WI47" s="17">
        <v>1</v>
      </c>
      <c r="WJ47" s="17">
        <v>1</v>
      </c>
      <c r="WK47" s="17">
        <v>1</v>
      </c>
      <c r="WL47" s="17">
        <v>1</v>
      </c>
      <c r="WM47" s="17">
        <v>1</v>
      </c>
      <c r="WN47" s="17">
        <v>1</v>
      </c>
      <c r="WO47" s="17">
        <v>1</v>
      </c>
      <c r="WP47" s="17">
        <v>1</v>
      </c>
      <c r="WQ47" s="17">
        <v>1</v>
      </c>
      <c r="WR47" s="17">
        <v>1</v>
      </c>
      <c r="WS47" s="17">
        <v>1</v>
      </c>
      <c r="WT47" s="17">
        <v>1</v>
      </c>
      <c r="WU47" s="17">
        <v>1</v>
      </c>
      <c r="WV47" s="17">
        <v>1</v>
      </c>
      <c r="WW47" s="17">
        <v>1</v>
      </c>
      <c r="WX47" s="17">
        <v>1</v>
      </c>
      <c r="WY47" s="17">
        <v>1</v>
      </c>
      <c r="WZ47" s="17">
        <v>1</v>
      </c>
      <c r="XA47" s="17">
        <v>1</v>
      </c>
      <c r="XB47" s="17">
        <v>1</v>
      </c>
      <c r="XC47" s="17">
        <v>1</v>
      </c>
      <c r="XD47" s="17">
        <v>1</v>
      </c>
      <c r="XE47" s="17">
        <v>1</v>
      </c>
      <c r="XF47" s="17">
        <v>1</v>
      </c>
      <c r="XG47" s="17">
        <v>1</v>
      </c>
      <c r="XH47" s="17">
        <v>1</v>
      </c>
      <c r="XI47" s="17">
        <v>1</v>
      </c>
      <c r="XJ47" s="17">
        <v>1</v>
      </c>
      <c r="XK47" s="17">
        <v>1</v>
      </c>
      <c r="XL47" s="17">
        <v>1</v>
      </c>
      <c r="XM47" s="17">
        <v>1</v>
      </c>
      <c r="XN47" s="17">
        <v>1</v>
      </c>
      <c r="XO47" s="17">
        <v>1</v>
      </c>
      <c r="XP47" s="17">
        <v>1</v>
      </c>
      <c r="XQ47" s="17">
        <v>1</v>
      </c>
      <c r="XR47" s="17">
        <v>1</v>
      </c>
      <c r="XS47" s="17">
        <v>1</v>
      </c>
      <c r="XT47" s="17">
        <v>1</v>
      </c>
      <c r="XU47" s="17">
        <v>1</v>
      </c>
      <c r="XV47" s="17">
        <v>1</v>
      </c>
      <c r="XW47" s="17">
        <v>1</v>
      </c>
      <c r="XX47" s="17">
        <v>1</v>
      </c>
      <c r="XY47" s="17">
        <v>1</v>
      </c>
      <c r="XZ47" s="17">
        <v>1</v>
      </c>
      <c r="YA47" s="17">
        <v>1</v>
      </c>
      <c r="YB47" s="17">
        <v>1</v>
      </c>
      <c r="YC47" s="17">
        <v>1</v>
      </c>
      <c r="YD47" s="17">
        <v>1</v>
      </c>
      <c r="YE47" s="17">
        <v>1</v>
      </c>
      <c r="YF47" s="17">
        <v>1</v>
      </c>
      <c r="YG47" s="17">
        <v>1</v>
      </c>
      <c r="YH47" s="17">
        <v>1</v>
      </c>
      <c r="YI47" s="17">
        <v>1</v>
      </c>
      <c r="YJ47" s="17">
        <v>1</v>
      </c>
      <c r="YK47" s="17">
        <v>1</v>
      </c>
      <c r="YL47" s="17">
        <v>1</v>
      </c>
      <c r="YM47" s="17">
        <v>1</v>
      </c>
      <c r="YN47" s="17">
        <v>1</v>
      </c>
      <c r="YO47" s="17">
        <v>1</v>
      </c>
      <c r="YP47" s="17">
        <v>1</v>
      </c>
      <c r="YQ47" s="17">
        <v>1</v>
      </c>
      <c r="YR47" s="17">
        <v>1</v>
      </c>
      <c r="YS47" s="17">
        <v>1</v>
      </c>
      <c r="YT47" s="17">
        <v>1</v>
      </c>
      <c r="YU47" s="17">
        <v>1</v>
      </c>
      <c r="YV47" s="17">
        <v>1</v>
      </c>
      <c r="YW47" s="17">
        <v>1</v>
      </c>
      <c r="YX47" s="17">
        <v>1</v>
      </c>
      <c r="YY47" s="17">
        <v>1</v>
      </c>
      <c r="YZ47" s="17">
        <v>1</v>
      </c>
      <c r="ZA47" s="17">
        <v>1</v>
      </c>
      <c r="ZB47" s="17">
        <v>1</v>
      </c>
      <c r="ZC47" s="17">
        <v>1</v>
      </c>
      <c r="ZD47" s="17">
        <v>1</v>
      </c>
      <c r="ZE47" s="17">
        <v>1</v>
      </c>
      <c r="ZF47" s="17">
        <v>1</v>
      </c>
      <c r="ZG47" s="17">
        <v>1</v>
      </c>
      <c r="ZH47" s="17">
        <v>1</v>
      </c>
      <c r="ZI47" s="17">
        <v>1</v>
      </c>
      <c r="ZJ47" s="17">
        <v>1</v>
      </c>
      <c r="ZK47" s="17">
        <v>1</v>
      </c>
      <c r="ZL47" s="17">
        <v>1</v>
      </c>
      <c r="ZM47" s="17">
        <v>1</v>
      </c>
      <c r="ZN47" s="17">
        <v>1</v>
      </c>
      <c r="ZO47" s="17">
        <v>1</v>
      </c>
      <c r="ZP47" s="17">
        <v>1</v>
      </c>
      <c r="ZQ47" s="17">
        <v>1</v>
      </c>
      <c r="ZR47" s="17">
        <v>1</v>
      </c>
      <c r="ZS47" s="17">
        <v>1</v>
      </c>
      <c r="ZT47" s="17">
        <v>1</v>
      </c>
      <c r="ZU47" s="17">
        <v>1</v>
      </c>
      <c r="ZV47" s="17">
        <v>1</v>
      </c>
      <c r="ZW47" s="17">
        <v>1</v>
      </c>
      <c r="ZX47" s="17">
        <v>1</v>
      </c>
      <c r="ZY47" s="17">
        <v>1</v>
      </c>
      <c r="ZZ47" s="17">
        <v>1</v>
      </c>
      <c r="AAA47" s="17">
        <v>1</v>
      </c>
      <c r="AAB47" s="17">
        <v>1</v>
      </c>
      <c r="AAC47" s="17">
        <v>1</v>
      </c>
      <c r="AAD47" s="17">
        <v>1</v>
      </c>
      <c r="AAE47" s="17">
        <v>1</v>
      </c>
      <c r="AAF47" s="17">
        <v>1</v>
      </c>
      <c r="AAG47" s="17">
        <v>1</v>
      </c>
      <c r="AAH47" s="17">
        <v>1</v>
      </c>
      <c r="AAI47" s="17">
        <v>1</v>
      </c>
      <c r="AAJ47" s="17">
        <v>1</v>
      </c>
      <c r="AAK47" s="17">
        <v>1</v>
      </c>
      <c r="AAL47" s="17">
        <v>1</v>
      </c>
      <c r="AAM47" s="17">
        <v>1</v>
      </c>
      <c r="AAN47" s="17">
        <v>1</v>
      </c>
      <c r="AAO47" s="17">
        <v>1</v>
      </c>
      <c r="AAP47" s="17">
        <v>1</v>
      </c>
      <c r="AAQ47" s="17">
        <v>1</v>
      </c>
      <c r="AAR47" s="17">
        <v>1</v>
      </c>
      <c r="AAS47" s="17">
        <v>1</v>
      </c>
    </row>
    <row r="48" spans="1:721">
      <c r="A48" s="7">
        <v>67.5</v>
      </c>
      <c r="B48" s="17">
        <v>1</v>
      </c>
      <c r="C48" s="17">
        <v>1</v>
      </c>
      <c r="D48" s="17">
        <v>1</v>
      </c>
      <c r="E48" s="17">
        <v>1</v>
      </c>
      <c r="F48" s="17">
        <v>1</v>
      </c>
      <c r="G48" s="17">
        <v>1</v>
      </c>
      <c r="H48" s="17">
        <v>1</v>
      </c>
      <c r="I48" s="17">
        <v>1</v>
      </c>
      <c r="J48" s="17">
        <v>1</v>
      </c>
      <c r="K48" s="17">
        <v>-9999</v>
      </c>
      <c r="L48" s="17">
        <v>-9999</v>
      </c>
      <c r="M48" s="17">
        <v>-9999</v>
      </c>
      <c r="N48" s="17">
        <v>-9999</v>
      </c>
      <c r="O48" s="17">
        <v>-9999</v>
      </c>
      <c r="P48" s="17">
        <v>-9999</v>
      </c>
      <c r="Q48" s="17">
        <v>-9999</v>
      </c>
      <c r="R48" s="17">
        <v>-9999</v>
      </c>
      <c r="S48" s="17">
        <v>-9999</v>
      </c>
      <c r="T48" s="17">
        <v>-9999</v>
      </c>
      <c r="U48" s="17">
        <v>-9999</v>
      </c>
      <c r="V48" s="17">
        <v>-9999</v>
      </c>
      <c r="W48" s="17">
        <v>-9999</v>
      </c>
      <c r="X48" s="17">
        <v>-9999</v>
      </c>
      <c r="Y48" s="17">
        <v>-9999</v>
      </c>
      <c r="Z48" s="17">
        <v>-9999</v>
      </c>
      <c r="AA48" s="17">
        <v>-9999</v>
      </c>
      <c r="AB48" s="17">
        <v>-9999</v>
      </c>
      <c r="AC48" s="17">
        <v>-9999</v>
      </c>
      <c r="AD48" s="17">
        <v>-9999</v>
      </c>
      <c r="AE48" s="17">
        <v>-9999</v>
      </c>
      <c r="AF48" s="17">
        <v>-9999</v>
      </c>
      <c r="AG48" s="17">
        <v>2</v>
      </c>
      <c r="AH48" s="17">
        <v>2</v>
      </c>
      <c r="AI48" s="17">
        <v>2</v>
      </c>
      <c r="AJ48" s="17">
        <v>2</v>
      </c>
      <c r="AK48" s="17">
        <v>2</v>
      </c>
      <c r="AL48" s="17">
        <v>2</v>
      </c>
      <c r="AM48" s="17">
        <v>2</v>
      </c>
      <c r="AN48" s="17">
        <v>2</v>
      </c>
      <c r="AO48" s="17">
        <v>2</v>
      </c>
      <c r="AP48" s="17">
        <v>2</v>
      </c>
      <c r="AQ48" s="17">
        <v>2</v>
      </c>
      <c r="AR48" s="17">
        <v>2</v>
      </c>
      <c r="AS48" s="17">
        <v>2</v>
      </c>
      <c r="AT48" s="17">
        <v>2</v>
      </c>
      <c r="AU48" s="17">
        <v>2</v>
      </c>
      <c r="AV48" s="17">
        <v>2</v>
      </c>
      <c r="AW48" s="17">
        <v>2</v>
      </c>
      <c r="AX48" s="17">
        <v>2</v>
      </c>
      <c r="AY48" s="17">
        <v>2</v>
      </c>
      <c r="AZ48" s="17">
        <v>2</v>
      </c>
      <c r="BA48" s="17">
        <v>2</v>
      </c>
      <c r="BB48" s="17">
        <v>2</v>
      </c>
      <c r="BC48" s="17">
        <v>2</v>
      </c>
      <c r="BD48" s="17">
        <v>2</v>
      </c>
      <c r="BE48" s="17">
        <v>2</v>
      </c>
      <c r="BF48" s="17">
        <v>2</v>
      </c>
      <c r="BG48" s="17">
        <v>2</v>
      </c>
      <c r="BH48" s="17">
        <v>2</v>
      </c>
      <c r="BI48" s="17">
        <v>2</v>
      </c>
      <c r="BJ48" s="17">
        <v>2</v>
      </c>
      <c r="BK48" s="17">
        <v>2</v>
      </c>
      <c r="BL48" s="17">
        <v>2</v>
      </c>
      <c r="BM48" s="17">
        <v>2</v>
      </c>
      <c r="BN48" s="17">
        <v>2</v>
      </c>
      <c r="BO48" s="17">
        <v>2</v>
      </c>
      <c r="BP48" s="17">
        <v>2</v>
      </c>
      <c r="BQ48" s="17">
        <v>2</v>
      </c>
      <c r="BR48" s="17">
        <v>2</v>
      </c>
      <c r="BS48" s="17">
        <v>2</v>
      </c>
      <c r="BT48" s="17">
        <v>2</v>
      </c>
      <c r="BU48" s="17">
        <v>2</v>
      </c>
      <c r="BV48" s="17">
        <v>2</v>
      </c>
      <c r="BW48" s="17">
        <v>2</v>
      </c>
      <c r="BX48" s="17">
        <v>2</v>
      </c>
      <c r="BY48" s="17">
        <v>2</v>
      </c>
      <c r="BZ48" s="17">
        <v>2</v>
      </c>
      <c r="CA48" s="17">
        <v>2</v>
      </c>
      <c r="CB48" s="17">
        <v>2</v>
      </c>
      <c r="CC48" s="17">
        <v>2</v>
      </c>
      <c r="CD48" s="17">
        <v>2</v>
      </c>
      <c r="CE48" s="17">
        <v>2</v>
      </c>
      <c r="CF48" s="17">
        <v>2</v>
      </c>
      <c r="CG48" s="17">
        <v>2</v>
      </c>
      <c r="CH48" s="17">
        <v>2</v>
      </c>
      <c r="CI48" s="17">
        <v>2</v>
      </c>
      <c r="CJ48" s="17">
        <v>2</v>
      </c>
      <c r="CK48" s="17">
        <v>2</v>
      </c>
      <c r="CL48" s="17">
        <v>2</v>
      </c>
      <c r="CM48" s="17">
        <v>2</v>
      </c>
      <c r="CN48" s="17">
        <v>2</v>
      </c>
      <c r="CO48" s="17">
        <v>2</v>
      </c>
      <c r="CP48" s="17">
        <v>2</v>
      </c>
      <c r="CQ48" s="17">
        <v>2</v>
      </c>
      <c r="CR48" s="17">
        <v>2</v>
      </c>
      <c r="CS48" s="17">
        <v>2</v>
      </c>
      <c r="CT48" s="17">
        <v>2</v>
      </c>
      <c r="CU48" s="17">
        <v>2</v>
      </c>
      <c r="CV48" s="17">
        <v>2</v>
      </c>
      <c r="CW48" s="17">
        <v>2</v>
      </c>
      <c r="CX48" s="17">
        <v>2</v>
      </c>
      <c r="CY48" s="17">
        <v>2</v>
      </c>
      <c r="CZ48" s="17">
        <v>2</v>
      </c>
      <c r="DA48" s="17">
        <v>2</v>
      </c>
      <c r="DB48" s="17">
        <v>2</v>
      </c>
      <c r="DC48" s="17">
        <v>2</v>
      </c>
      <c r="DD48" s="17">
        <v>2</v>
      </c>
      <c r="DE48" s="17">
        <v>2</v>
      </c>
      <c r="DF48" s="17">
        <v>2</v>
      </c>
      <c r="DG48" s="17">
        <v>2</v>
      </c>
      <c r="DH48" s="17">
        <v>2</v>
      </c>
      <c r="DI48" s="17">
        <v>2</v>
      </c>
      <c r="DJ48" s="17">
        <v>2</v>
      </c>
      <c r="DK48" s="17">
        <v>2</v>
      </c>
      <c r="DL48" s="17">
        <v>2</v>
      </c>
      <c r="DM48" s="17">
        <v>2</v>
      </c>
      <c r="DN48" s="17">
        <v>2</v>
      </c>
      <c r="DO48" s="17">
        <v>2</v>
      </c>
      <c r="DP48" s="17">
        <v>2</v>
      </c>
      <c r="DQ48" s="17">
        <v>2</v>
      </c>
      <c r="DR48" s="17">
        <v>2</v>
      </c>
      <c r="DS48" s="17">
        <v>2</v>
      </c>
      <c r="DT48" s="17">
        <v>2</v>
      </c>
      <c r="DU48" s="17">
        <v>2</v>
      </c>
      <c r="DV48" s="17">
        <v>2</v>
      </c>
      <c r="DW48" s="17">
        <v>2</v>
      </c>
      <c r="DX48" s="17">
        <v>2</v>
      </c>
      <c r="DY48" s="17">
        <v>2</v>
      </c>
      <c r="DZ48" s="17">
        <v>2</v>
      </c>
      <c r="EA48" s="17">
        <v>2</v>
      </c>
      <c r="EB48" s="17">
        <v>2</v>
      </c>
      <c r="EC48" s="17">
        <v>-9999</v>
      </c>
      <c r="ED48" s="17">
        <v>-9999</v>
      </c>
      <c r="EE48" s="17">
        <v>-9999</v>
      </c>
      <c r="EF48" s="17">
        <v>-9999</v>
      </c>
      <c r="EG48" s="17">
        <v>-9999</v>
      </c>
      <c r="EH48" s="17">
        <v>-9999</v>
      </c>
      <c r="EI48" s="17">
        <v>2</v>
      </c>
      <c r="EJ48" s="17">
        <v>2</v>
      </c>
      <c r="EK48" s="17">
        <v>2</v>
      </c>
      <c r="EL48" s="17">
        <v>2</v>
      </c>
      <c r="EM48" s="17">
        <v>-9999</v>
      </c>
      <c r="EN48" s="17">
        <v>-9999</v>
      </c>
      <c r="EO48" s="17">
        <v>-9999</v>
      </c>
      <c r="EP48" s="17">
        <v>2</v>
      </c>
      <c r="EQ48" s="17">
        <v>2</v>
      </c>
      <c r="ER48" s="17">
        <v>2</v>
      </c>
      <c r="ES48" s="17">
        <v>2</v>
      </c>
      <c r="ET48" s="17">
        <v>2</v>
      </c>
      <c r="EU48" s="17">
        <v>2</v>
      </c>
      <c r="EV48" s="17">
        <v>2</v>
      </c>
      <c r="EW48" s="17">
        <v>2</v>
      </c>
      <c r="EX48" s="17">
        <v>2</v>
      </c>
      <c r="EY48" s="17">
        <v>2</v>
      </c>
      <c r="EZ48" s="17">
        <v>2</v>
      </c>
      <c r="FA48" s="17">
        <v>-9999</v>
      </c>
      <c r="FB48" s="17">
        <v>-9999</v>
      </c>
      <c r="FC48" s="17">
        <v>-9999</v>
      </c>
      <c r="FD48" s="17">
        <v>2</v>
      </c>
      <c r="FE48" s="17">
        <v>2</v>
      </c>
      <c r="FF48" s="17">
        <v>2</v>
      </c>
      <c r="FG48" s="17">
        <v>-9999</v>
      </c>
      <c r="FH48" s="17">
        <v>-9999</v>
      </c>
      <c r="FI48" s="17">
        <v>2</v>
      </c>
      <c r="FJ48" s="17">
        <v>-9999</v>
      </c>
      <c r="FK48" s="17">
        <v>-9999</v>
      </c>
      <c r="FL48" s="17">
        <v>2</v>
      </c>
      <c r="FM48" s="17">
        <v>2</v>
      </c>
      <c r="FN48" s="17">
        <v>-9999</v>
      </c>
      <c r="FO48" s="17">
        <v>2</v>
      </c>
      <c r="FP48" s="17">
        <v>2</v>
      </c>
      <c r="FQ48" s="17">
        <v>2</v>
      </c>
      <c r="FR48" s="17">
        <v>2</v>
      </c>
      <c r="FS48" s="17">
        <v>2</v>
      </c>
      <c r="FT48" s="17">
        <v>2</v>
      </c>
      <c r="FU48" s="17">
        <v>2</v>
      </c>
      <c r="FV48" s="17">
        <v>2</v>
      </c>
      <c r="FW48" s="17">
        <v>2</v>
      </c>
      <c r="FX48" s="17">
        <v>2</v>
      </c>
      <c r="FY48" s="17">
        <v>2</v>
      </c>
      <c r="FZ48" s="17">
        <v>2</v>
      </c>
      <c r="GA48" s="17">
        <v>2</v>
      </c>
      <c r="GB48" s="17">
        <v>2</v>
      </c>
      <c r="GC48" s="17">
        <v>2</v>
      </c>
      <c r="GD48" s="17">
        <v>-9999</v>
      </c>
      <c r="GE48" s="17">
        <v>-9999</v>
      </c>
      <c r="GF48" s="17">
        <v>-9999</v>
      </c>
      <c r="GG48" s="17">
        <v>2</v>
      </c>
      <c r="GH48" s="17">
        <v>2</v>
      </c>
      <c r="GI48" s="17">
        <v>2</v>
      </c>
      <c r="GJ48" s="17">
        <v>2</v>
      </c>
      <c r="GK48" s="17">
        <v>2</v>
      </c>
      <c r="GL48" s="17">
        <v>2</v>
      </c>
      <c r="GM48" s="17">
        <v>2</v>
      </c>
      <c r="GN48" s="17">
        <v>2</v>
      </c>
      <c r="GO48" s="17">
        <v>2</v>
      </c>
      <c r="GP48" s="17">
        <v>-9999</v>
      </c>
      <c r="GQ48" s="17">
        <v>-9999</v>
      </c>
      <c r="GR48" s="17">
        <v>-9999</v>
      </c>
      <c r="GS48" s="17">
        <v>-9999</v>
      </c>
      <c r="GT48" s="17">
        <v>-9999</v>
      </c>
      <c r="GU48" s="17">
        <v>-9999</v>
      </c>
      <c r="GV48" s="17">
        <v>-9999</v>
      </c>
      <c r="GW48" s="17">
        <v>-9999</v>
      </c>
      <c r="GX48" s="17">
        <v>-9999</v>
      </c>
      <c r="GY48" s="17">
        <v>2</v>
      </c>
      <c r="GZ48" s="17">
        <v>2</v>
      </c>
      <c r="HA48" s="17">
        <v>2</v>
      </c>
      <c r="HB48" s="17">
        <v>2</v>
      </c>
      <c r="HC48" s="17">
        <v>2</v>
      </c>
      <c r="HD48" s="17">
        <v>-9999</v>
      </c>
      <c r="HE48" s="17">
        <v>-9999</v>
      </c>
      <c r="HF48" s="17">
        <v>-9999</v>
      </c>
      <c r="HG48" s="17">
        <v>-9999</v>
      </c>
      <c r="HH48" s="17">
        <v>-9999</v>
      </c>
      <c r="HI48" s="17">
        <v>2</v>
      </c>
      <c r="HJ48" s="17">
        <v>2</v>
      </c>
      <c r="HK48" s="17">
        <v>2</v>
      </c>
      <c r="HL48" s="17">
        <v>2</v>
      </c>
      <c r="HM48" s="17">
        <v>2</v>
      </c>
      <c r="HN48" s="17">
        <v>2</v>
      </c>
      <c r="HO48" s="17">
        <v>2</v>
      </c>
      <c r="HP48" s="17">
        <v>2</v>
      </c>
      <c r="HQ48" s="17">
        <v>2</v>
      </c>
      <c r="HR48" s="17">
        <v>2</v>
      </c>
      <c r="HS48" s="17">
        <v>2</v>
      </c>
      <c r="HT48" s="17">
        <v>2</v>
      </c>
      <c r="HU48" s="17">
        <v>2</v>
      </c>
      <c r="HV48" s="17">
        <v>2</v>
      </c>
      <c r="HW48" s="17">
        <v>2</v>
      </c>
      <c r="HX48" s="17">
        <v>2</v>
      </c>
      <c r="HY48" s="17">
        <v>-9999</v>
      </c>
      <c r="HZ48" s="17">
        <v>-9999</v>
      </c>
      <c r="IA48" s="17">
        <v>-9999</v>
      </c>
      <c r="IB48" s="17">
        <v>-9999</v>
      </c>
      <c r="IC48" s="17">
        <v>-9999</v>
      </c>
      <c r="ID48" s="17">
        <v>-9999</v>
      </c>
      <c r="IE48" s="17">
        <v>-9999</v>
      </c>
      <c r="IF48" s="17">
        <v>-9999</v>
      </c>
      <c r="IG48" s="17">
        <v>-9999</v>
      </c>
      <c r="IH48" s="17">
        <v>-9999</v>
      </c>
      <c r="II48" s="17">
        <v>-9999</v>
      </c>
      <c r="IJ48" s="17">
        <v>-9999</v>
      </c>
      <c r="IK48" s="17">
        <v>-9999</v>
      </c>
      <c r="IL48" s="17">
        <v>-9999</v>
      </c>
      <c r="IM48" s="17">
        <v>-9999</v>
      </c>
      <c r="IN48" s="17">
        <v>-9999</v>
      </c>
      <c r="IO48" s="17">
        <v>-9999</v>
      </c>
      <c r="IP48" s="17">
        <v>-9999</v>
      </c>
      <c r="IQ48" s="17">
        <v>-9999</v>
      </c>
      <c r="IR48" s="17">
        <v>-9999</v>
      </c>
      <c r="IS48" s="17">
        <v>-9999</v>
      </c>
      <c r="IT48" s="17">
        <v>2</v>
      </c>
      <c r="IU48" s="17">
        <v>2</v>
      </c>
      <c r="IV48" s="17">
        <v>-9999</v>
      </c>
      <c r="IW48" s="17">
        <v>-9999</v>
      </c>
      <c r="IX48" s="17">
        <v>2</v>
      </c>
      <c r="IY48" s="17">
        <v>-9999</v>
      </c>
      <c r="IZ48" s="17">
        <v>2</v>
      </c>
      <c r="JA48" s="17">
        <v>2</v>
      </c>
      <c r="JB48" s="17">
        <v>2</v>
      </c>
      <c r="JC48" s="17">
        <v>2</v>
      </c>
      <c r="JD48" s="17">
        <v>2</v>
      </c>
      <c r="JE48" s="17">
        <v>2</v>
      </c>
      <c r="JF48" s="17">
        <v>2</v>
      </c>
      <c r="JG48" s="17">
        <v>2</v>
      </c>
      <c r="JH48" s="17">
        <v>2</v>
      </c>
      <c r="JI48" s="17">
        <v>2</v>
      </c>
      <c r="JJ48" s="17">
        <v>2</v>
      </c>
      <c r="JK48" s="17">
        <v>2</v>
      </c>
      <c r="JL48" s="17">
        <v>2</v>
      </c>
      <c r="JM48" s="17">
        <v>2</v>
      </c>
      <c r="JN48" s="17">
        <v>2</v>
      </c>
      <c r="JO48" s="17">
        <v>2</v>
      </c>
      <c r="JP48" s="17">
        <v>2</v>
      </c>
      <c r="JQ48" s="17">
        <v>2</v>
      </c>
      <c r="JR48" s="17">
        <v>2</v>
      </c>
      <c r="JS48" s="17">
        <v>2</v>
      </c>
      <c r="JT48" s="17">
        <v>2</v>
      </c>
      <c r="JU48" s="17">
        <v>2</v>
      </c>
      <c r="JV48" s="17">
        <v>2</v>
      </c>
      <c r="JW48" s="17">
        <v>2</v>
      </c>
      <c r="JX48" s="17">
        <v>2</v>
      </c>
      <c r="JY48" s="17">
        <v>2</v>
      </c>
      <c r="JZ48" s="17">
        <v>2</v>
      </c>
      <c r="KA48" s="17">
        <v>2</v>
      </c>
      <c r="KB48" s="17">
        <v>2</v>
      </c>
      <c r="KC48" s="17">
        <v>2</v>
      </c>
      <c r="KD48" s="17">
        <v>2</v>
      </c>
      <c r="KE48" s="17">
        <v>2</v>
      </c>
      <c r="KF48" s="17">
        <v>2</v>
      </c>
      <c r="KG48" s="17">
        <v>2</v>
      </c>
      <c r="KH48" s="17">
        <v>2</v>
      </c>
      <c r="KI48" s="17">
        <v>2</v>
      </c>
      <c r="KJ48" s="17">
        <v>2</v>
      </c>
      <c r="KK48" s="17">
        <v>-9999</v>
      </c>
      <c r="KL48" s="17">
        <v>-9999</v>
      </c>
      <c r="KM48" s="17">
        <v>-9999</v>
      </c>
      <c r="KN48" s="17">
        <v>-9999</v>
      </c>
      <c r="KO48" s="17">
        <v>-9999</v>
      </c>
      <c r="KP48" s="17">
        <v>-9999</v>
      </c>
      <c r="KQ48" s="17">
        <v>-9999</v>
      </c>
      <c r="KR48" s="17">
        <v>-9999</v>
      </c>
      <c r="KS48" s="17">
        <v>-9999</v>
      </c>
      <c r="KT48" s="17">
        <v>-9999</v>
      </c>
      <c r="KU48" s="17">
        <v>-9999</v>
      </c>
      <c r="KV48" s="17">
        <v>-9999</v>
      </c>
      <c r="KW48" s="17">
        <v>-9999</v>
      </c>
      <c r="KX48" s="17">
        <v>-9999</v>
      </c>
      <c r="KY48" s="17">
        <v>-9999</v>
      </c>
      <c r="KZ48" s="17">
        <v>-9999</v>
      </c>
      <c r="LA48" s="17">
        <v>-9999</v>
      </c>
      <c r="LB48" s="17">
        <v>-9999</v>
      </c>
      <c r="LC48" s="17">
        <v>-9999</v>
      </c>
      <c r="LD48" s="17">
        <v>-9999</v>
      </c>
      <c r="LE48" s="17">
        <v>-9999</v>
      </c>
      <c r="LF48" s="17">
        <v>-9999</v>
      </c>
      <c r="LG48" s="17">
        <v>-9999</v>
      </c>
      <c r="LH48" s="17">
        <v>-9999</v>
      </c>
      <c r="LI48" s="17">
        <v>-9999</v>
      </c>
      <c r="LJ48" s="17">
        <v>-9999</v>
      </c>
      <c r="LK48" s="17">
        <v>-9999</v>
      </c>
      <c r="LL48" s="17">
        <v>-9999</v>
      </c>
      <c r="LM48" s="17">
        <v>-9999</v>
      </c>
      <c r="LN48" s="17">
        <v>-9999</v>
      </c>
      <c r="LO48" s="17">
        <v>-9999</v>
      </c>
      <c r="LP48" s="17">
        <v>-9999</v>
      </c>
      <c r="LQ48" s="17">
        <v>-9999</v>
      </c>
      <c r="LR48" s="17">
        <v>-9999</v>
      </c>
      <c r="LS48" s="17">
        <v>-9999</v>
      </c>
      <c r="LT48" s="17">
        <v>-9999</v>
      </c>
      <c r="LU48" s="17">
        <v>-9999</v>
      </c>
      <c r="LV48" s="17">
        <v>-9999</v>
      </c>
      <c r="LW48" s="17">
        <v>-9999</v>
      </c>
      <c r="LX48" s="17">
        <v>-9999</v>
      </c>
      <c r="LY48" s="17">
        <v>-9999</v>
      </c>
      <c r="LZ48" s="17">
        <v>-9999</v>
      </c>
      <c r="MA48" s="17">
        <v>-9999</v>
      </c>
      <c r="MB48" s="17">
        <v>-9999</v>
      </c>
      <c r="MC48" s="17">
        <v>-9999</v>
      </c>
      <c r="MD48" s="17">
        <v>-9999</v>
      </c>
      <c r="ME48" s="17">
        <v>-9999</v>
      </c>
      <c r="MF48" s="17">
        <v>-9999</v>
      </c>
      <c r="MG48" s="17">
        <v>-9999</v>
      </c>
      <c r="MH48" s="17">
        <v>-9999</v>
      </c>
      <c r="MI48" s="17">
        <v>-9999</v>
      </c>
      <c r="MJ48" s="17">
        <v>-9999</v>
      </c>
      <c r="MK48" s="17">
        <v>-9999</v>
      </c>
      <c r="ML48" s="17">
        <v>-9999</v>
      </c>
      <c r="MM48" s="17">
        <v>-9999</v>
      </c>
      <c r="MN48" s="17">
        <v>-9999</v>
      </c>
      <c r="MO48" s="17">
        <v>-9999</v>
      </c>
      <c r="MP48" s="17">
        <v>-9999</v>
      </c>
      <c r="MQ48" s="17">
        <v>-9999</v>
      </c>
      <c r="MR48" s="17">
        <v>-9999</v>
      </c>
      <c r="MS48" s="17">
        <v>-9999</v>
      </c>
      <c r="MT48" s="17">
        <v>-9999</v>
      </c>
      <c r="MU48" s="17">
        <v>-9999</v>
      </c>
      <c r="MV48" s="17">
        <v>-9999</v>
      </c>
      <c r="MW48" s="17">
        <v>-9999</v>
      </c>
      <c r="MX48" s="17">
        <v>-9999</v>
      </c>
      <c r="MY48" s="17">
        <v>-9999</v>
      </c>
      <c r="MZ48" s="17">
        <v>-9999</v>
      </c>
      <c r="NA48" s="17">
        <v>-9999</v>
      </c>
      <c r="NB48" s="17">
        <v>-9999</v>
      </c>
      <c r="NC48" s="17">
        <v>-9999</v>
      </c>
      <c r="ND48" s="17">
        <v>-9999</v>
      </c>
      <c r="NE48" s="17">
        <v>-9999</v>
      </c>
      <c r="NF48" s="17">
        <v>-9999</v>
      </c>
      <c r="NG48" s="17">
        <v>-9999</v>
      </c>
      <c r="NH48" s="17">
        <v>-9999</v>
      </c>
      <c r="NI48" s="17">
        <v>-9999</v>
      </c>
      <c r="NJ48" s="17">
        <v>-9999</v>
      </c>
      <c r="NK48" s="17">
        <v>-9999</v>
      </c>
      <c r="NL48" s="17">
        <v>-9999</v>
      </c>
      <c r="NM48" s="17">
        <v>-9999</v>
      </c>
      <c r="NN48" s="17">
        <v>-9999</v>
      </c>
      <c r="NO48" s="17">
        <v>-9999</v>
      </c>
      <c r="NP48" s="17">
        <v>-9999</v>
      </c>
      <c r="NQ48" s="17">
        <v>-9999</v>
      </c>
      <c r="NR48" s="17">
        <v>-9999</v>
      </c>
      <c r="NS48" s="17">
        <v>-9999</v>
      </c>
      <c r="NT48" s="17">
        <v>-9999</v>
      </c>
      <c r="NU48" s="17">
        <v>-9999</v>
      </c>
      <c r="NV48" s="17">
        <v>-9999</v>
      </c>
      <c r="NW48" s="17">
        <v>-9999</v>
      </c>
      <c r="NX48" s="17">
        <v>-9999</v>
      </c>
      <c r="NY48" s="17">
        <v>-9999</v>
      </c>
      <c r="NZ48" s="17">
        <v>-9999</v>
      </c>
      <c r="OA48" s="17">
        <v>-9999</v>
      </c>
      <c r="OB48" s="17">
        <v>3</v>
      </c>
      <c r="OC48" s="17">
        <v>3</v>
      </c>
      <c r="OD48" s="17">
        <v>3</v>
      </c>
      <c r="OE48" s="17">
        <v>3</v>
      </c>
      <c r="OF48" s="17">
        <v>3</v>
      </c>
      <c r="OG48" s="17">
        <v>3</v>
      </c>
      <c r="OH48" s="17">
        <v>3</v>
      </c>
      <c r="OI48" s="17">
        <v>3</v>
      </c>
      <c r="OJ48" s="17">
        <v>3</v>
      </c>
      <c r="OK48" s="17">
        <v>3</v>
      </c>
      <c r="OL48" s="17">
        <v>3</v>
      </c>
      <c r="OM48" s="17">
        <v>3</v>
      </c>
      <c r="ON48" s="17">
        <v>3</v>
      </c>
      <c r="OO48" s="17">
        <v>3</v>
      </c>
      <c r="OP48" s="17">
        <v>3</v>
      </c>
      <c r="OQ48" s="17">
        <v>3</v>
      </c>
      <c r="OR48" s="17">
        <v>3</v>
      </c>
      <c r="OS48" s="17">
        <v>3</v>
      </c>
      <c r="OT48" s="17">
        <v>3</v>
      </c>
      <c r="OU48" s="17">
        <v>3</v>
      </c>
      <c r="OV48" s="17">
        <v>3</v>
      </c>
      <c r="OW48" s="17">
        <v>3</v>
      </c>
      <c r="OX48" s="17">
        <v>3</v>
      </c>
      <c r="OY48" s="17">
        <v>3</v>
      </c>
      <c r="OZ48" s="17">
        <v>3</v>
      </c>
      <c r="PA48" s="17">
        <v>3</v>
      </c>
      <c r="PB48" s="17">
        <v>3</v>
      </c>
      <c r="PC48" s="17">
        <v>3</v>
      </c>
      <c r="PD48" s="17">
        <v>3</v>
      </c>
      <c r="PE48" s="17">
        <v>3</v>
      </c>
      <c r="PF48" s="17">
        <v>3</v>
      </c>
      <c r="PG48" s="17">
        <v>3</v>
      </c>
      <c r="PH48" s="17">
        <v>3</v>
      </c>
      <c r="PI48" s="17">
        <v>3</v>
      </c>
      <c r="PJ48" s="17">
        <v>3</v>
      </c>
      <c r="PK48" s="17">
        <v>3</v>
      </c>
      <c r="PL48" s="17">
        <v>3</v>
      </c>
      <c r="PM48" s="17">
        <v>3</v>
      </c>
      <c r="PN48" s="17">
        <v>3</v>
      </c>
      <c r="PO48" s="17">
        <v>3</v>
      </c>
      <c r="PP48" s="17">
        <v>3</v>
      </c>
      <c r="PQ48" s="17">
        <v>3</v>
      </c>
      <c r="PR48" s="17">
        <v>3</v>
      </c>
      <c r="PS48" s="17">
        <v>3</v>
      </c>
      <c r="PT48" s="17">
        <v>3</v>
      </c>
      <c r="PU48" s="17">
        <v>3</v>
      </c>
      <c r="PV48" s="17">
        <v>3</v>
      </c>
      <c r="PW48" s="17">
        <v>3</v>
      </c>
      <c r="PX48" s="17">
        <v>3</v>
      </c>
      <c r="PY48" s="17">
        <v>3</v>
      </c>
      <c r="PZ48" s="17">
        <v>3</v>
      </c>
      <c r="QA48" s="17">
        <v>-9999</v>
      </c>
      <c r="QB48" s="17">
        <v>-9999</v>
      </c>
      <c r="QC48" s="17">
        <v>-9999</v>
      </c>
      <c r="QD48" s="17">
        <v>-9999</v>
      </c>
      <c r="QE48" s="17">
        <v>-9999</v>
      </c>
      <c r="QF48" s="17">
        <v>-9999</v>
      </c>
      <c r="QG48" s="17">
        <v>-9999</v>
      </c>
      <c r="QH48" s="17">
        <v>3</v>
      </c>
      <c r="QI48" s="17">
        <v>3</v>
      </c>
      <c r="QJ48" s="17">
        <v>3</v>
      </c>
      <c r="QK48" s="17">
        <v>-9999</v>
      </c>
      <c r="QL48" s="17">
        <v>-9999</v>
      </c>
      <c r="QM48" s="17">
        <v>-9999</v>
      </c>
      <c r="QN48" s="17">
        <v>-9999</v>
      </c>
      <c r="QO48" s="17">
        <v>-9999</v>
      </c>
      <c r="QP48" s="17">
        <v>-9999</v>
      </c>
      <c r="QQ48" s="17">
        <v>-9999</v>
      </c>
      <c r="QR48" s="17">
        <v>3</v>
      </c>
      <c r="QS48" s="17">
        <v>3</v>
      </c>
      <c r="QT48" s="17">
        <v>3</v>
      </c>
      <c r="QU48" s="17">
        <v>3</v>
      </c>
      <c r="QV48" s="17">
        <v>3</v>
      </c>
      <c r="QW48" s="17">
        <v>3</v>
      </c>
      <c r="QX48" s="17">
        <v>3</v>
      </c>
      <c r="QY48" s="17">
        <v>3</v>
      </c>
      <c r="QZ48" s="17">
        <v>3</v>
      </c>
      <c r="RA48" s="17">
        <v>3</v>
      </c>
      <c r="RB48" s="17">
        <v>3</v>
      </c>
      <c r="RC48" s="17">
        <v>3</v>
      </c>
      <c r="RD48" s="17">
        <v>3</v>
      </c>
      <c r="RE48" s="17">
        <v>3</v>
      </c>
      <c r="RF48" s="17">
        <v>3</v>
      </c>
      <c r="RG48" s="17">
        <v>3</v>
      </c>
      <c r="RH48" s="17">
        <v>3</v>
      </c>
      <c r="RI48" s="17">
        <v>3</v>
      </c>
      <c r="RJ48" s="17">
        <v>3</v>
      </c>
      <c r="RK48" s="17">
        <v>3</v>
      </c>
      <c r="RL48" s="17">
        <v>3</v>
      </c>
      <c r="RM48" s="17">
        <v>3</v>
      </c>
      <c r="RN48" s="17">
        <v>3</v>
      </c>
      <c r="RO48" s="17">
        <v>3</v>
      </c>
      <c r="RP48" s="17">
        <v>3</v>
      </c>
      <c r="RQ48" s="17">
        <v>3</v>
      </c>
      <c r="RR48" s="17">
        <v>3</v>
      </c>
      <c r="RS48" s="17">
        <v>3</v>
      </c>
      <c r="RT48" s="17">
        <v>3</v>
      </c>
      <c r="RU48" s="17">
        <v>3</v>
      </c>
      <c r="RV48" s="17">
        <v>3</v>
      </c>
      <c r="RW48" s="17">
        <v>3</v>
      </c>
      <c r="RX48" s="17">
        <v>3</v>
      </c>
      <c r="RY48" s="17">
        <v>3</v>
      </c>
      <c r="RZ48" s="17">
        <v>1</v>
      </c>
      <c r="SA48" s="17">
        <v>1</v>
      </c>
      <c r="SB48" s="17">
        <v>1</v>
      </c>
      <c r="SC48" s="17">
        <v>1</v>
      </c>
      <c r="SD48" s="17">
        <v>1</v>
      </c>
      <c r="SE48" s="17">
        <v>1</v>
      </c>
      <c r="SF48" s="17">
        <v>1</v>
      </c>
      <c r="SG48" s="17">
        <v>1</v>
      </c>
      <c r="SH48" s="17">
        <v>1</v>
      </c>
      <c r="SI48" s="17">
        <v>1</v>
      </c>
      <c r="SJ48" s="17">
        <v>1</v>
      </c>
      <c r="SK48" s="17">
        <v>1</v>
      </c>
      <c r="SL48" s="17">
        <v>1</v>
      </c>
      <c r="SM48" s="17">
        <v>1</v>
      </c>
      <c r="SN48" s="17">
        <v>-9999</v>
      </c>
      <c r="SO48" s="17">
        <v>-9999</v>
      </c>
      <c r="SP48" s="17">
        <v>-9999</v>
      </c>
      <c r="SQ48" s="17">
        <v>-9999</v>
      </c>
      <c r="SR48" s="17">
        <v>1</v>
      </c>
      <c r="SS48" s="17">
        <v>1</v>
      </c>
      <c r="ST48" s="17">
        <v>1</v>
      </c>
      <c r="SU48" s="17">
        <v>1</v>
      </c>
      <c r="SV48" s="17">
        <v>-9999</v>
      </c>
      <c r="SW48" s="17">
        <v>1</v>
      </c>
      <c r="SX48" s="17">
        <v>1</v>
      </c>
      <c r="SY48" s="17">
        <v>1</v>
      </c>
      <c r="SZ48" s="17">
        <v>1</v>
      </c>
      <c r="TA48" s="17">
        <v>1</v>
      </c>
      <c r="TB48" s="17">
        <v>1</v>
      </c>
      <c r="TC48" s="17">
        <v>1</v>
      </c>
      <c r="TD48" s="17">
        <v>1</v>
      </c>
      <c r="TE48" s="17">
        <v>1</v>
      </c>
      <c r="TF48" s="17">
        <v>1</v>
      </c>
      <c r="TG48" s="17">
        <v>1</v>
      </c>
      <c r="TH48" s="17">
        <v>1</v>
      </c>
      <c r="TI48" s="17">
        <v>1</v>
      </c>
      <c r="TJ48" s="17">
        <v>1</v>
      </c>
      <c r="TK48" s="17">
        <v>1</v>
      </c>
      <c r="TL48" s="17">
        <v>1</v>
      </c>
      <c r="TM48" s="17">
        <v>1</v>
      </c>
      <c r="TN48" s="17">
        <v>1</v>
      </c>
      <c r="TO48" s="17">
        <v>1</v>
      </c>
      <c r="TP48" s="17">
        <v>1</v>
      </c>
      <c r="TQ48" s="17">
        <v>1</v>
      </c>
      <c r="TR48" s="17">
        <v>1</v>
      </c>
      <c r="TS48" s="17">
        <v>1</v>
      </c>
      <c r="TT48" s="17">
        <v>1</v>
      </c>
      <c r="TU48" s="17">
        <v>1</v>
      </c>
      <c r="TV48" s="17">
        <v>1</v>
      </c>
      <c r="TW48" s="17">
        <v>1</v>
      </c>
      <c r="TX48" s="17">
        <v>1</v>
      </c>
      <c r="TY48" s="17">
        <v>1</v>
      </c>
      <c r="TZ48" s="17">
        <v>1</v>
      </c>
      <c r="UA48" s="17">
        <v>1</v>
      </c>
      <c r="UB48" s="17">
        <v>1</v>
      </c>
      <c r="UC48" s="17">
        <v>1</v>
      </c>
      <c r="UD48" s="17">
        <v>1</v>
      </c>
      <c r="UE48" s="17">
        <v>1</v>
      </c>
      <c r="UF48" s="17">
        <v>1</v>
      </c>
      <c r="UG48" s="17">
        <v>1</v>
      </c>
      <c r="UH48" s="17">
        <v>1</v>
      </c>
      <c r="UI48" s="17">
        <v>1</v>
      </c>
      <c r="UJ48" s="17">
        <v>1</v>
      </c>
      <c r="UK48" s="17">
        <v>1</v>
      </c>
      <c r="UL48" s="17">
        <v>1</v>
      </c>
      <c r="UM48" s="17">
        <v>1</v>
      </c>
      <c r="UN48" s="17">
        <v>1</v>
      </c>
      <c r="UO48" s="17">
        <v>1</v>
      </c>
      <c r="UP48" s="17">
        <v>1</v>
      </c>
      <c r="UQ48" s="17">
        <v>1</v>
      </c>
      <c r="UR48" s="17">
        <v>1</v>
      </c>
      <c r="US48" s="17">
        <v>1</v>
      </c>
      <c r="UT48" s="17">
        <v>1</v>
      </c>
      <c r="UU48" s="17">
        <v>1</v>
      </c>
      <c r="UV48" s="17">
        <v>1</v>
      </c>
      <c r="UW48" s="17">
        <v>1</v>
      </c>
      <c r="UX48" s="17">
        <v>1</v>
      </c>
      <c r="UY48" s="17">
        <v>1</v>
      </c>
      <c r="UZ48" s="17">
        <v>1</v>
      </c>
      <c r="VA48" s="17">
        <v>1</v>
      </c>
      <c r="VB48" s="17">
        <v>1</v>
      </c>
      <c r="VC48" s="17">
        <v>1</v>
      </c>
      <c r="VD48" s="17">
        <v>1</v>
      </c>
      <c r="VE48" s="17">
        <v>1</v>
      </c>
      <c r="VF48" s="17">
        <v>1</v>
      </c>
      <c r="VG48" s="17">
        <v>1</v>
      </c>
      <c r="VH48" s="17">
        <v>1</v>
      </c>
      <c r="VI48" s="17">
        <v>1</v>
      </c>
      <c r="VJ48" s="17">
        <v>1</v>
      </c>
      <c r="VK48" s="17">
        <v>1</v>
      </c>
      <c r="VL48" s="17">
        <v>1</v>
      </c>
      <c r="VM48" s="17">
        <v>1</v>
      </c>
      <c r="VN48" s="17">
        <v>1</v>
      </c>
      <c r="VO48" s="17">
        <v>1</v>
      </c>
      <c r="VP48" s="17">
        <v>1</v>
      </c>
      <c r="VQ48" s="17">
        <v>1</v>
      </c>
      <c r="VR48" s="17">
        <v>1</v>
      </c>
      <c r="VS48" s="17">
        <v>1</v>
      </c>
      <c r="VT48" s="17">
        <v>1</v>
      </c>
      <c r="VU48" s="17">
        <v>1</v>
      </c>
      <c r="VV48" s="17">
        <v>1</v>
      </c>
      <c r="VW48" s="17">
        <v>1</v>
      </c>
      <c r="VX48" s="17">
        <v>1</v>
      </c>
      <c r="VY48" s="17">
        <v>1</v>
      </c>
      <c r="VZ48" s="17">
        <v>1</v>
      </c>
      <c r="WA48" s="17">
        <v>1</v>
      </c>
      <c r="WB48" s="17">
        <v>1</v>
      </c>
      <c r="WC48" s="17">
        <v>1</v>
      </c>
      <c r="WD48" s="17">
        <v>1</v>
      </c>
      <c r="WE48" s="17">
        <v>1</v>
      </c>
      <c r="WF48" s="17">
        <v>1</v>
      </c>
      <c r="WG48" s="17">
        <v>1</v>
      </c>
      <c r="WH48" s="17">
        <v>1</v>
      </c>
      <c r="WI48" s="17">
        <v>1</v>
      </c>
      <c r="WJ48" s="17">
        <v>1</v>
      </c>
      <c r="WK48" s="17">
        <v>1</v>
      </c>
      <c r="WL48" s="17">
        <v>1</v>
      </c>
      <c r="WM48" s="17">
        <v>1</v>
      </c>
      <c r="WN48" s="17">
        <v>1</v>
      </c>
      <c r="WO48" s="17">
        <v>1</v>
      </c>
      <c r="WP48" s="17">
        <v>1</v>
      </c>
      <c r="WQ48" s="17">
        <v>1</v>
      </c>
      <c r="WR48" s="17">
        <v>1</v>
      </c>
      <c r="WS48" s="17">
        <v>1</v>
      </c>
      <c r="WT48" s="17">
        <v>1</v>
      </c>
      <c r="WU48" s="17">
        <v>1</v>
      </c>
      <c r="WV48" s="17">
        <v>1</v>
      </c>
      <c r="WW48" s="17">
        <v>1</v>
      </c>
      <c r="WX48" s="17">
        <v>1</v>
      </c>
      <c r="WY48" s="17">
        <v>1</v>
      </c>
      <c r="WZ48" s="17">
        <v>1</v>
      </c>
      <c r="XA48" s="17">
        <v>1</v>
      </c>
      <c r="XB48" s="17">
        <v>1</v>
      </c>
      <c r="XC48" s="17">
        <v>1</v>
      </c>
      <c r="XD48" s="17">
        <v>1</v>
      </c>
      <c r="XE48" s="17">
        <v>1</v>
      </c>
      <c r="XF48" s="17">
        <v>1</v>
      </c>
      <c r="XG48" s="17">
        <v>1</v>
      </c>
      <c r="XH48" s="17">
        <v>1</v>
      </c>
      <c r="XI48" s="17">
        <v>1</v>
      </c>
      <c r="XJ48" s="17">
        <v>1</v>
      </c>
      <c r="XK48" s="17">
        <v>1</v>
      </c>
      <c r="XL48" s="17">
        <v>1</v>
      </c>
      <c r="XM48" s="17">
        <v>1</v>
      </c>
      <c r="XN48" s="17">
        <v>1</v>
      </c>
      <c r="XO48" s="17">
        <v>1</v>
      </c>
      <c r="XP48" s="17">
        <v>1</v>
      </c>
      <c r="XQ48" s="17">
        <v>1</v>
      </c>
      <c r="XR48" s="17">
        <v>1</v>
      </c>
      <c r="XS48" s="17">
        <v>1</v>
      </c>
      <c r="XT48" s="17">
        <v>1</v>
      </c>
      <c r="XU48" s="17">
        <v>1</v>
      </c>
      <c r="XV48" s="17">
        <v>1</v>
      </c>
      <c r="XW48" s="17">
        <v>1</v>
      </c>
      <c r="XX48" s="17">
        <v>1</v>
      </c>
      <c r="XY48" s="17">
        <v>1</v>
      </c>
      <c r="XZ48" s="17">
        <v>1</v>
      </c>
      <c r="YA48" s="17">
        <v>1</v>
      </c>
      <c r="YB48" s="17">
        <v>1</v>
      </c>
      <c r="YC48" s="17">
        <v>1</v>
      </c>
      <c r="YD48" s="17">
        <v>1</v>
      </c>
      <c r="YE48" s="17">
        <v>1</v>
      </c>
      <c r="YF48" s="17">
        <v>1</v>
      </c>
      <c r="YG48" s="17">
        <v>1</v>
      </c>
      <c r="YH48" s="17">
        <v>1</v>
      </c>
      <c r="YI48" s="17">
        <v>1</v>
      </c>
      <c r="YJ48" s="17">
        <v>1</v>
      </c>
      <c r="YK48" s="17">
        <v>1</v>
      </c>
      <c r="YL48" s="17">
        <v>1</v>
      </c>
      <c r="YM48" s="17">
        <v>1</v>
      </c>
      <c r="YN48" s="17">
        <v>1</v>
      </c>
      <c r="YO48" s="17">
        <v>1</v>
      </c>
      <c r="YP48" s="17">
        <v>1</v>
      </c>
      <c r="YQ48" s="17">
        <v>1</v>
      </c>
      <c r="YR48" s="17">
        <v>1</v>
      </c>
      <c r="YS48" s="17">
        <v>1</v>
      </c>
      <c r="YT48" s="17">
        <v>1</v>
      </c>
      <c r="YU48" s="17">
        <v>1</v>
      </c>
      <c r="YV48" s="17">
        <v>1</v>
      </c>
      <c r="YW48" s="17">
        <v>1</v>
      </c>
      <c r="YX48" s="17">
        <v>1</v>
      </c>
      <c r="YY48" s="17">
        <v>1</v>
      </c>
      <c r="YZ48" s="17">
        <v>1</v>
      </c>
      <c r="ZA48" s="17">
        <v>1</v>
      </c>
      <c r="ZB48" s="17">
        <v>1</v>
      </c>
      <c r="ZC48" s="17">
        <v>1</v>
      </c>
      <c r="ZD48" s="17">
        <v>1</v>
      </c>
      <c r="ZE48" s="17">
        <v>1</v>
      </c>
      <c r="ZF48" s="17">
        <v>1</v>
      </c>
      <c r="ZG48" s="17">
        <v>1</v>
      </c>
      <c r="ZH48" s="17">
        <v>1</v>
      </c>
      <c r="ZI48" s="17">
        <v>1</v>
      </c>
      <c r="ZJ48" s="17">
        <v>1</v>
      </c>
      <c r="ZK48" s="17">
        <v>1</v>
      </c>
      <c r="ZL48" s="17">
        <v>1</v>
      </c>
      <c r="ZM48" s="17">
        <v>1</v>
      </c>
      <c r="ZN48" s="17">
        <v>1</v>
      </c>
      <c r="ZO48" s="17">
        <v>1</v>
      </c>
      <c r="ZP48" s="17">
        <v>1</v>
      </c>
      <c r="ZQ48" s="17">
        <v>1</v>
      </c>
      <c r="ZR48" s="17">
        <v>1</v>
      </c>
      <c r="ZS48" s="17">
        <v>1</v>
      </c>
      <c r="ZT48" s="17">
        <v>1</v>
      </c>
      <c r="ZU48" s="17">
        <v>1</v>
      </c>
      <c r="ZV48" s="17">
        <v>1</v>
      </c>
      <c r="ZW48" s="17">
        <v>1</v>
      </c>
      <c r="ZX48" s="17">
        <v>1</v>
      </c>
      <c r="ZY48" s="17">
        <v>1</v>
      </c>
      <c r="ZZ48" s="17">
        <v>1</v>
      </c>
      <c r="AAA48" s="17">
        <v>1</v>
      </c>
      <c r="AAB48" s="17">
        <v>1</v>
      </c>
      <c r="AAC48" s="17">
        <v>1</v>
      </c>
      <c r="AAD48" s="17">
        <v>1</v>
      </c>
      <c r="AAE48" s="17">
        <v>1</v>
      </c>
      <c r="AAF48" s="17">
        <v>1</v>
      </c>
      <c r="AAG48" s="17">
        <v>1</v>
      </c>
      <c r="AAH48" s="17">
        <v>1</v>
      </c>
      <c r="AAI48" s="17">
        <v>1</v>
      </c>
      <c r="AAJ48" s="17">
        <v>1</v>
      </c>
      <c r="AAK48" s="17">
        <v>1</v>
      </c>
      <c r="AAL48" s="17">
        <v>1</v>
      </c>
      <c r="AAM48" s="17">
        <v>1</v>
      </c>
      <c r="AAN48" s="17">
        <v>1</v>
      </c>
      <c r="AAO48" s="17">
        <v>1</v>
      </c>
      <c r="AAP48" s="17">
        <v>1</v>
      </c>
      <c r="AAQ48" s="17">
        <v>1</v>
      </c>
      <c r="AAR48" s="17">
        <v>1</v>
      </c>
      <c r="AAS48" s="17">
        <v>1</v>
      </c>
    </row>
    <row r="49" spans="1:721">
      <c r="A49" s="7">
        <v>67</v>
      </c>
      <c r="B49" s="17">
        <v>1</v>
      </c>
      <c r="C49" s="17">
        <v>1</v>
      </c>
      <c r="D49" s="17">
        <v>1</v>
      </c>
      <c r="E49" s="17">
        <v>1</v>
      </c>
      <c r="F49" s="17">
        <v>1</v>
      </c>
      <c r="G49" s="17">
        <v>1</v>
      </c>
      <c r="H49" s="17">
        <v>1</v>
      </c>
      <c r="I49" s="17">
        <v>1</v>
      </c>
      <c r="J49" s="17">
        <v>1</v>
      </c>
      <c r="K49" s="17">
        <v>1</v>
      </c>
      <c r="L49" s="17">
        <v>-9999</v>
      </c>
      <c r="M49" s="17">
        <v>-9999</v>
      </c>
      <c r="N49" s="17">
        <v>-9999</v>
      </c>
      <c r="O49" s="17">
        <v>-9999</v>
      </c>
      <c r="P49" s="17">
        <v>-9999</v>
      </c>
      <c r="Q49" s="17">
        <v>-9999</v>
      </c>
      <c r="R49" s="17">
        <v>-9999</v>
      </c>
      <c r="S49" s="17">
        <v>-9999</v>
      </c>
      <c r="T49" s="17">
        <v>-9999</v>
      </c>
      <c r="U49" s="17">
        <v>-9999</v>
      </c>
      <c r="V49" s="17">
        <v>-9999</v>
      </c>
      <c r="W49" s="17">
        <v>-9999</v>
      </c>
      <c r="X49" s="17">
        <v>-9999</v>
      </c>
      <c r="Y49" s="17">
        <v>-9999</v>
      </c>
      <c r="Z49" s="17">
        <v>-9999</v>
      </c>
      <c r="AA49" s="17">
        <v>-9999</v>
      </c>
      <c r="AB49" s="17">
        <v>-9999</v>
      </c>
      <c r="AC49" s="17">
        <v>-9999</v>
      </c>
      <c r="AD49" s="17">
        <v>-9999</v>
      </c>
      <c r="AE49" s="17">
        <v>-9999</v>
      </c>
      <c r="AF49" s="17">
        <v>-9999</v>
      </c>
      <c r="AG49" s="17">
        <v>-9999</v>
      </c>
      <c r="AH49" s="17">
        <v>2</v>
      </c>
      <c r="AI49" s="17">
        <v>2</v>
      </c>
      <c r="AJ49" s="17">
        <v>2</v>
      </c>
      <c r="AK49" s="17">
        <v>2</v>
      </c>
      <c r="AL49" s="17">
        <v>2</v>
      </c>
      <c r="AM49" s="17">
        <v>2</v>
      </c>
      <c r="AN49" s="17">
        <v>2</v>
      </c>
      <c r="AO49" s="17">
        <v>2</v>
      </c>
      <c r="AP49" s="17">
        <v>2</v>
      </c>
      <c r="AQ49" s="17">
        <v>2</v>
      </c>
      <c r="AR49" s="17">
        <v>2</v>
      </c>
      <c r="AS49" s="17">
        <v>2</v>
      </c>
      <c r="AT49" s="17">
        <v>2</v>
      </c>
      <c r="AU49" s="17">
        <v>2</v>
      </c>
      <c r="AV49" s="17">
        <v>2</v>
      </c>
      <c r="AW49" s="17">
        <v>2</v>
      </c>
      <c r="AX49" s="17">
        <v>2</v>
      </c>
      <c r="AY49" s="17">
        <v>2</v>
      </c>
      <c r="AZ49" s="17">
        <v>2</v>
      </c>
      <c r="BA49" s="17">
        <v>2</v>
      </c>
      <c r="BB49" s="17">
        <v>2</v>
      </c>
      <c r="BC49" s="17">
        <v>2</v>
      </c>
      <c r="BD49" s="17">
        <v>2</v>
      </c>
      <c r="BE49" s="17">
        <v>2</v>
      </c>
      <c r="BF49" s="17">
        <v>2</v>
      </c>
      <c r="BG49" s="17">
        <v>2</v>
      </c>
      <c r="BH49" s="17">
        <v>2</v>
      </c>
      <c r="BI49" s="17">
        <v>2</v>
      </c>
      <c r="BJ49" s="17">
        <v>2</v>
      </c>
      <c r="BK49" s="17">
        <v>2</v>
      </c>
      <c r="BL49" s="17">
        <v>2</v>
      </c>
      <c r="BM49" s="17">
        <v>2</v>
      </c>
      <c r="BN49" s="17">
        <v>2</v>
      </c>
      <c r="BO49" s="17">
        <v>2</v>
      </c>
      <c r="BP49" s="17">
        <v>2</v>
      </c>
      <c r="BQ49" s="17">
        <v>2</v>
      </c>
      <c r="BR49" s="17">
        <v>2</v>
      </c>
      <c r="BS49" s="17">
        <v>2</v>
      </c>
      <c r="BT49" s="17">
        <v>2</v>
      </c>
      <c r="BU49" s="17">
        <v>2</v>
      </c>
      <c r="BV49" s="17">
        <v>2</v>
      </c>
      <c r="BW49" s="17">
        <v>2</v>
      </c>
      <c r="BX49" s="17">
        <v>2</v>
      </c>
      <c r="BY49" s="17">
        <v>2</v>
      </c>
      <c r="BZ49" s="17">
        <v>2</v>
      </c>
      <c r="CA49" s="17">
        <v>2</v>
      </c>
      <c r="CB49" s="17">
        <v>2</v>
      </c>
      <c r="CC49" s="17">
        <v>2</v>
      </c>
      <c r="CD49" s="17">
        <v>2</v>
      </c>
      <c r="CE49" s="17">
        <v>2</v>
      </c>
      <c r="CF49" s="17">
        <v>2</v>
      </c>
      <c r="CG49" s="17">
        <v>2</v>
      </c>
      <c r="CH49" s="17">
        <v>2</v>
      </c>
      <c r="CI49" s="17">
        <v>2</v>
      </c>
      <c r="CJ49" s="17">
        <v>2</v>
      </c>
      <c r="CK49" s="17">
        <v>2</v>
      </c>
      <c r="CL49" s="17">
        <v>2</v>
      </c>
      <c r="CM49" s="17">
        <v>2</v>
      </c>
      <c r="CN49" s="17">
        <v>2</v>
      </c>
      <c r="CO49" s="17">
        <v>2</v>
      </c>
      <c r="CP49" s="17">
        <v>2</v>
      </c>
      <c r="CQ49" s="17">
        <v>2</v>
      </c>
      <c r="CR49" s="17">
        <v>2</v>
      </c>
      <c r="CS49" s="17">
        <v>2</v>
      </c>
      <c r="CT49" s="17">
        <v>2</v>
      </c>
      <c r="CU49" s="17">
        <v>2</v>
      </c>
      <c r="CV49" s="17">
        <v>2</v>
      </c>
      <c r="CW49" s="17">
        <v>2</v>
      </c>
      <c r="CX49" s="17">
        <v>2</v>
      </c>
      <c r="CY49" s="17">
        <v>2</v>
      </c>
      <c r="CZ49" s="17">
        <v>2</v>
      </c>
      <c r="DA49" s="17">
        <v>2</v>
      </c>
      <c r="DB49" s="17">
        <v>2</v>
      </c>
      <c r="DC49" s="17">
        <v>2</v>
      </c>
      <c r="DD49" s="17">
        <v>2</v>
      </c>
      <c r="DE49" s="17">
        <v>2</v>
      </c>
      <c r="DF49" s="17">
        <v>2</v>
      </c>
      <c r="DG49" s="17">
        <v>2</v>
      </c>
      <c r="DH49" s="17">
        <v>2</v>
      </c>
      <c r="DI49" s="17">
        <v>2</v>
      </c>
      <c r="DJ49" s="17">
        <v>2</v>
      </c>
      <c r="DK49" s="17">
        <v>2</v>
      </c>
      <c r="DL49" s="17">
        <v>2</v>
      </c>
      <c r="DM49" s="17">
        <v>2</v>
      </c>
      <c r="DN49" s="17">
        <v>2</v>
      </c>
      <c r="DO49" s="17">
        <v>2</v>
      </c>
      <c r="DP49" s="17">
        <v>2</v>
      </c>
      <c r="DQ49" s="17">
        <v>2</v>
      </c>
      <c r="DR49" s="17">
        <v>2</v>
      </c>
      <c r="DS49" s="17">
        <v>2</v>
      </c>
      <c r="DT49" s="17">
        <v>2</v>
      </c>
      <c r="DU49" s="17">
        <v>2</v>
      </c>
      <c r="DV49" s="17">
        <v>2</v>
      </c>
      <c r="DW49" s="17">
        <v>2</v>
      </c>
      <c r="DX49" s="17">
        <v>2</v>
      </c>
      <c r="DY49" s="17">
        <v>2</v>
      </c>
      <c r="DZ49" s="17">
        <v>2</v>
      </c>
      <c r="EA49" s="17">
        <v>2</v>
      </c>
      <c r="EB49" s="17">
        <v>2</v>
      </c>
      <c r="EC49" s="17">
        <v>2</v>
      </c>
      <c r="ED49" s="17">
        <v>2</v>
      </c>
      <c r="EE49" s="17">
        <v>2</v>
      </c>
      <c r="EF49" s="17">
        <v>2</v>
      </c>
      <c r="EG49" s="17">
        <v>2</v>
      </c>
      <c r="EH49" s="17">
        <v>2</v>
      </c>
      <c r="EI49" s="17">
        <v>2</v>
      </c>
      <c r="EJ49" s="17">
        <v>2</v>
      </c>
      <c r="EK49" s="17">
        <v>2</v>
      </c>
      <c r="EL49" s="17">
        <v>2</v>
      </c>
      <c r="EM49" s="17">
        <v>2</v>
      </c>
      <c r="EN49" s="17">
        <v>2</v>
      </c>
      <c r="EO49" s="17">
        <v>2</v>
      </c>
      <c r="EP49" s="17">
        <v>-9999</v>
      </c>
      <c r="EQ49" s="17">
        <v>2</v>
      </c>
      <c r="ER49" s="17">
        <v>2</v>
      </c>
      <c r="ES49" s="17">
        <v>2</v>
      </c>
      <c r="ET49" s="17">
        <v>2</v>
      </c>
      <c r="EU49" s="17">
        <v>2</v>
      </c>
      <c r="EV49" s="17">
        <v>2</v>
      </c>
      <c r="EW49" s="17">
        <v>2</v>
      </c>
      <c r="EX49" s="17">
        <v>2</v>
      </c>
      <c r="EY49" s="17">
        <v>2</v>
      </c>
      <c r="EZ49" s="17">
        <v>2</v>
      </c>
      <c r="FA49" s="17">
        <v>2</v>
      </c>
      <c r="FB49" s="17">
        <v>2</v>
      </c>
      <c r="FC49" s="17">
        <v>2</v>
      </c>
      <c r="FD49" s="17">
        <v>2</v>
      </c>
      <c r="FE49" s="17">
        <v>2</v>
      </c>
      <c r="FF49" s="17">
        <v>2</v>
      </c>
      <c r="FG49" s="17">
        <v>2</v>
      </c>
      <c r="FH49" s="17">
        <v>2</v>
      </c>
      <c r="FI49" s="17">
        <v>2</v>
      </c>
      <c r="FJ49" s="17">
        <v>2</v>
      </c>
      <c r="FK49" s="17">
        <v>2</v>
      </c>
      <c r="FL49" s="17">
        <v>2</v>
      </c>
      <c r="FM49" s="17">
        <v>2</v>
      </c>
      <c r="FN49" s="17">
        <v>2</v>
      </c>
      <c r="FO49" s="17">
        <v>-9999</v>
      </c>
      <c r="FP49" s="17">
        <v>2</v>
      </c>
      <c r="FQ49" s="17">
        <v>2</v>
      </c>
      <c r="FR49" s="17">
        <v>2</v>
      </c>
      <c r="FS49" s="17">
        <v>2</v>
      </c>
      <c r="FT49" s="17">
        <v>2</v>
      </c>
      <c r="FU49" s="17">
        <v>2</v>
      </c>
      <c r="FV49" s="17">
        <v>2</v>
      </c>
      <c r="FW49" s="17">
        <v>2</v>
      </c>
      <c r="FX49" s="17">
        <v>2</v>
      </c>
      <c r="FY49" s="17">
        <v>2</v>
      </c>
      <c r="FZ49" s="17">
        <v>2</v>
      </c>
      <c r="GA49" s="17">
        <v>2</v>
      </c>
      <c r="GB49" s="17">
        <v>2</v>
      </c>
      <c r="GC49" s="17">
        <v>2</v>
      </c>
      <c r="GD49" s="17">
        <v>2</v>
      </c>
      <c r="GE49" s="17">
        <v>-9999</v>
      </c>
      <c r="GF49" s="17">
        <v>2</v>
      </c>
      <c r="GG49" s="17">
        <v>2</v>
      </c>
      <c r="GH49" s="17">
        <v>2</v>
      </c>
      <c r="GI49" s="17">
        <v>2</v>
      </c>
      <c r="GJ49" s="17">
        <v>2</v>
      </c>
      <c r="GK49" s="17">
        <v>2</v>
      </c>
      <c r="GL49" s="17">
        <v>2</v>
      </c>
      <c r="GM49" s="17">
        <v>2</v>
      </c>
      <c r="GN49" s="17">
        <v>2</v>
      </c>
      <c r="GO49" s="17">
        <v>2</v>
      </c>
      <c r="GP49" s="17">
        <v>2</v>
      </c>
      <c r="GQ49" s="17">
        <v>-9999</v>
      </c>
      <c r="GR49" s="17">
        <v>-9999</v>
      </c>
      <c r="GS49" s="17">
        <v>-9999</v>
      </c>
      <c r="GT49" s="17">
        <v>-9999</v>
      </c>
      <c r="GU49" s="17">
        <v>-9999</v>
      </c>
      <c r="GV49" s="17">
        <v>-9999</v>
      </c>
      <c r="GW49" s="17">
        <v>-9999</v>
      </c>
      <c r="GX49" s="17">
        <v>-9999</v>
      </c>
      <c r="GY49" s="17">
        <v>-9999</v>
      </c>
      <c r="GZ49" s="17">
        <v>2</v>
      </c>
      <c r="HA49" s="17">
        <v>-9999</v>
      </c>
      <c r="HB49" s="17">
        <v>-9999</v>
      </c>
      <c r="HC49" s="17">
        <v>-9999</v>
      </c>
      <c r="HD49" s="17">
        <v>-9999</v>
      </c>
      <c r="HE49" s="17">
        <v>-9999</v>
      </c>
      <c r="HF49" s="17">
        <v>-9999</v>
      </c>
      <c r="HG49" s="17">
        <v>-9999</v>
      </c>
      <c r="HH49" s="17">
        <v>-9999</v>
      </c>
      <c r="HI49" s="17">
        <v>2</v>
      </c>
      <c r="HJ49" s="17">
        <v>2</v>
      </c>
      <c r="HK49" s="17">
        <v>2</v>
      </c>
      <c r="HL49" s="17">
        <v>2</v>
      </c>
      <c r="HM49" s="17">
        <v>2</v>
      </c>
      <c r="HN49" s="17">
        <v>2</v>
      </c>
      <c r="HO49" s="17">
        <v>2</v>
      </c>
      <c r="HP49" s="17">
        <v>2</v>
      </c>
      <c r="HQ49" s="17">
        <v>2</v>
      </c>
      <c r="HR49" s="17">
        <v>2</v>
      </c>
      <c r="HS49" s="17">
        <v>2</v>
      </c>
      <c r="HT49" s="17">
        <v>2</v>
      </c>
      <c r="HU49" s="17">
        <v>2</v>
      </c>
      <c r="HV49" s="17">
        <v>2</v>
      </c>
      <c r="HW49" s="17">
        <v>2</v>
      </c>
      <c r="HX49" s="17">
        <v>2</v>
      </c>
      <c r="HY49" s="17">
        <v>-9999</v>
      </c>
      <c r="HZ49" s="17">
        <v>-9999</v>
      </c>
      <c r="IA49" s="17">
        <v>2</v>
      </c>
      <c r="IB49" s="17">
        <v>-9999</v>
      </c>
      <c r="IC49" s="17">
        <v>-9999</v>
      </c>
      <c r="ID49" s="17">
        <v>-9999</v>
      </c>
      <c r="IE49" s="17">
        <v>-9999</v>
      </c>
      <c r="IF49" s="17">
        <v>-9999</v>
      </c>
      <c r="IG49" s="17">
        <v>-9999</v>
      </c>
      <c r="IH49" s="17">
        <v>-9999</v>
      </c>
      <c r="II49" s="17">
        <v>-9999</v>
      </c>
      <c r="IJ49" s="17">
        <v>-9999</v>
      </c>
      <c r="IK49" s="17">
        <v>-9999</v>
      </c>
      <c r="IL49" s="17">
        <v>-9999</v>
      </c>
      <c r="IM49" s="17">
        <v>-9999</v>
      </c>
      <c r="IN49" s="17">
        <v>-9999</v>
      </c>
      <c r="IO49" s="17">
        <v>-9999</v>
      </c>
      <c r="IP49" s="17">
        <v>-9999</v>
      </c>
      <c r="IQ49" s="17">
        <v>-9999</v>
      </c>
      <c r="IR49" s="17">
        <v>-9999</v>
      </c>
      <c r="IS49" s="17">
        <v>-9999</v>
      </c>
      <c r="IT49" s="17">
        <v>2</v>
      </c>
      <c r="IU49" s="17">
        <v>2</v>
      </c>
      <c r="IV49" s="17">
        <v>2</v>
      </c>
      <c r="IW49" s="17">
        <v>2</v>
      </c>
      <c r="IX49" s="17">
        <v>2</v>
      </c>
      <c r="IY49" s="17">
        <v>2</v>
      </c>
      <c r="IZ49" s="17">
        <v>2</v>
      </c>
      <c r="JA49" s="17">
        <v>2</v>
      </c>
      <c r="JB49" s="17">
        <v>2</v>
      </c>
      <c r="JC49" s="17">
        <v>2</v>
      </c>
      <c r="JD49" s="17">
        <v>2</v>
      </c>
      <c r="JE49" s="17">
        <v>2</v>
      </c>
      <c r="JF49" s="17">
        <v>2</v>
      </c>
      <c r="JG49" s="17">
        <v>2</v>
      </c>
      <c r="JH49" s="17">
        <v>2</v>
      </c>
      <c r="JI49" s="17">
        <v>2</v>
      </c>
      <c r="JJ49" s="17">
        <v>2</v>
      </c>
      <c r="JK49" s="17">
        <v>2</v>
      </c>
      <c r="JL49" s="17">
        <v>2</v>
      </c>
      <c r="JM49" s="17">
        <v>2</v>
      </c>
      <c r="JN49" s="17">
        <v>2</v>
      </c>
      <c r="JO49" s="17">
        <v>2</v>
      </c>
      <c r="JP49" s="17">
        <v>2</v>
      </c>
      <c r="JQ49" s="17">
        <v>2</v>
      </c>
      <c r="JR49" s="17">
        <v>2</v>
      </c>
      <c r="JS49" s="17">
        <v>2</v>
      </c>
      <c r="JT49" s="17">
        <v>2</v>
      </c>
      <c r="JU49" s="17">
        <v>2</v>
      </c>
      <c r="JV49" s="17">
        <v>2</v>
      </c>
      <c r="JW49" s="17">
        <v>2</v>
      </c>
      <c r="JX49" s="17">
        <v>2</v>
      </c>
      <c r="JY49" s="17">
        <v>2</v>
      </c>
      <c r="JZ49" s="17">
        <v>2</v>
      </c>
      <c r="KA49" s="17">
        <v>2</v>
      </c>
      <c r="KB49" s="17">
        <v>2</v>
      </c>
      <c r="KC49" s="17">
        <v>2</v>
      </c>
      <c r="KD49" s="17">
        <v>2</v>
      </c>
      <c r="KE49" s="17">
        <v>2</v>
      </c>
      <c r="KF49" s="17">
        <v>2</v>
      </c>
      <c r="KG49" s="17">
        <v>2</v>
      </c>
      <c r="KH49" s="17">
        <v>2</v>
      </c>
      <c r="KI49" s="17">
        <v>-9999</v>
      </c>
      <c r="KJ49" s="17">
        <v>-9999</v>
      </c>
      <c r="KK49" s="17">
        <v>-9999</v>
      </c>
      <c r="KL49" s="17">
        <v>-9999</v>
      </c>
      <c r="KM49" s="17">
        <v>-9999</v>
      </c>
      <c r="KN49" s="17">
        <v>-9999</v>
      </c>
      <c r="KO49" s="17">
        <v>-9999</v>
      </c>
      <c r="KP49" s="17">
        <v>-9999</v>
      </c>
      <c r="KQ49" s="17">
        <v>-9999</v>
      </c>
      <c r="KR49" s="17">
        <v>-9999</v>
      </c>
      <c r="KS49" s="17">
        <v>-9999</v>
      </c>
      <c r="KT49" s="17">
        <v>-9999</v>
      </c>
      <c r="KU49" s="17">
        <v>-9999</v>
      </c>
      <c r="KV49" s="17">
        <v>-9999</v>
      </c>
      <c r="KW49" s="17">
        <v>-9999</v>
      </c>
      <c r="KX49" s="17">
        <v>-9999</v>
      </c>
      <c r="KY49" s="17">
        <v>-9999</v>
      </c>
      <c r="KZ49" s="17">
        <v>-9999</v>
      </c>
      <c r="LA49" s="17">
        <v>-9999</v>
      </c>
      <c r="LB49" s="17">
        <v>-9999</v>
      </c>
      <c r="LC49" s="17">
        <v>-9999</v>
      </c>
      <c r="LD49" s="17">
        <v>-9999</v>
      </c>
      <c r="LE49" s="17">
        <v>-9999</v>
      </c>
      <c r="LF49" s="17">
        <v>-9999</v>
      </c>
      <c r="LG49" s="17">
        <v>-9999</v>
      </c>
      <c r="LH49" s="17">
        <v>-9999</v>
      </c>
      <c r="LI49" s="17">
        <v>-9999</v>
      </c>
      <c r="LJ49" s="17">
        <v>-9999</v>
      </c>
      <c r="LK49" s="17">
        <v>-9999</v>
      </c>
      <c r="LL49" s="17">
        <v>-9999</v>
      </c>
      <c r="LM49" s="17">
        <v>-9999</v>
      </c>
      <c r="LN49" s="17">
        <v>-9999</v>
      </c>
      <c r="LO49" s="17">
        <v>-9999</v>
      </c>
      <c r="LP49" s="17">
        <v>-9999</v>
      </c>
      <c r="LQ49" s="17">
        <v>-9999</v>
      </c>
      <c r="LR49" s="17">
        <v>-9999</v>
      </c>
      <c r="LS49" s="17">
        <v>-9999</v>
      </c>
      <c r="LT49" s="17">
        <v>-9999</v>
      </c>
      <c r="LU49" s="17">
        <v>-9999</v>
      </c>
      <c r="LV49" s="17">
        <v>-9999</v>
      </c>
      <c r="LW49" s="17">
        <v>-9999</v>
      </c>
      <c r="LX49" s="17">
        <v>-9999</v>
      </c>
      <c r="LY49" s="17">
        <v>-9999</v>
      </c>
      <c r="LZ49" s="17">
        <v>-9999</v>
      </c>
      <c r="MA49" s="17">
        <v>-9999</v>
      </c>
      <c r="MB49" s="17">
        <v>-9999</v>
      </c>
      <c r="MC49" s="17">
        <v>-9999</v>
      </c>
      <c r="MD49" s="17">
        <v>-9999</v>
      </c>
      <c r="ME49" s="17">
        <v>-9999</v>
      </c>
      <c r="MF49" s="17">
        <v>-9999</v>
      </c>
      <c r="MG49" s="17">
        <v>-9999</v>
      </c>
      <c r="MH49" s="17">
        <v>-9999</v>
      </c>
      <c r="MI49" s="17">
        <v>-9999</v>
      </c>
      <c r="MJ49" s="17">
        <v>-9999</v>
      </c>
      <c r="MK49" s="17">
        <v>-9999</v>
      </c>
      <c r="ML49" s="17">
        <v>-9999</v>
      </c>
      <c r="MM49" s="17">
        <v>-9999</v>
      </c>
      <c r="MN49" s="17">
        <v>-9999</v>
      </c>
      <c r="MO49" s="17">
        <v>-9999</v>
      </c>
      <c r="MP49" s="17">
        <v>-9999</v>
      </c>
      <c r="MQ49" s="17">
        <v>-9999</v>
      </c>
      <c r="MR49" s="17">
        <v>-9999</v>
      </c>
      <c r="MS49" s="17">
        <v>-9999</v>
      </c>
      <c r="MT49" s="17">
        <v>-9999</v>
      </c>
      <c r="MU49" s="17">
        <v>-9999</v>
      </c>
      <c r="MV49" s="17">
        <v>-9999</v>
      </c>
      <c r="MW49" s="17">
        <v>-9999</v>
      </c>
      <c r="MX49" s="17">
        <v>-9999</v>
      </c>
      <c r="MY49" s="17">
        <v>-9999</v>
      </c>
      <c r="MZ49" s="17">
        <v>-9999</v>
      </c>
      <c r="NA49" s="17">
        <v>-9999</v>
      </c>
      <c r="NB49" s="17">
        <v>-9999</v>
      </c>
      <c r="NC49" s="17">
        <v>-9999</v>
      </c>
      <c r="ND49" s="17">
        <v>-9999</v>
      </c>
      <c r="NE49" s="17">
        <v>-9999</v>
      </c>
      <c r="NF49" s="17">
        <v>-9999</v>
      </c>
      <c r="NG49" s="17">
        <v>-9999</v>
      </c>
      <c r="NH49" s="17">
        <v>-9999</v>
      </c>
      <c r="NI49" s="17">
        <v>-9999</v>
      </c>
      <c r="NJ49" s="17">
        <v>-9999</v>
      </c>
      <c r="NK49" s="17">
        <v>-9999</v>
      </c>
      <c r="NL49" s="17">
        <v>-9999</v>
      </c>
      <c r="NM49" s="17">
        <v>-9999</v>
      </c>
      <c r="NN49" s="17">
        <v>-9999</v>
      </c>
      <c r="NO49" s="17">
        <v>-9999</v>
      </c>
      <c r="NP49" s="17">
        <v>-9999</v>
      </c>
      <c r="NQ49" s="17">
        <v>-9999</v>
      </c>
      <c r="NR49" s="17">
        <v>-9999</v>
      </c>
      <c r="NS49" s="17">
        <v>-9999</v>
      </c>
      <c r="NT49" s="17">
        <v>-9999</v>
      </c>
      <c r="NU49" s="17">
        <v>-9999</v>
      </c>
      <c r="NV49" s="17">
        <v>-9999</v>
      </c>
      <c r="NW49" s="17">
        <v>-9999</v>
      </c>
      <c r="NX49" s="17">
        <v>-9999</v>
      </c>
      <c r="NY49" s="17">
        <v>-9999</v>
      </c>
      <c r="NZ49" s="17">
        <v>-9999</v>
      </c>
      <c r="OA49" s="17">
        <v>3</v>
      </c>
      <c r="OB49" s="17">
        <v>3</v>
      </c>
      <c r="OC49" s="17">
        <v>3</v>
      </c>
      <c r="OD49" s="17">
        <v>3</v>
      </c>
      <c r="OE49" s="17">
        <v>3</v>
      </c>
      <c r="OF49" s="17">
        <v>3</v>
      </c>
      <c r="OG49" s="17">
        <v>3</v>
      </c>
      <c r="OH49" s="17">
        <v>3</v>
      </c>
      <c r="OI49" s="17">
        <v>3</v>
      </c>
      <c r="OJ49" s="17">
        <v>3</v>
      </c>
      <c r="OK49" s="17">
        <v>3</v>
      </c>
      <c r="OL49" s="17">
        <v>3</v>
      </c>
      <c r="OM49" s="17">
        <v>3</v>
      </c>
      <c r="ON49" s="17">
        <v>3</v>
      </c>
      <c r="OO49" s="17">
        <v>3</v>
      </c>
      <c r="OP49" s="17">
        <v>3</v>
      </c>
      <c r="OQ49" s="17">
        <v>3</v>
      </c>
      <c r="OR49" s="17">
        <v>3</v>
      </c>
      <c r="OS49" s="17">
        <v>3</v>
      </c>
      <c r="OT49" s="17">
        <v>3</v>
      </c>
      <c r="OU49" s="17">
        <v>3</v>
      </c>
      <c r="OV49" s="17">
        <v>3</v>
      </c>
      <c r="OW49" s="17">
        <v>3</v>
      </c>
      <c r="OX49" s="17">
        <v>3</v>
      </c>
      <c r="OY49" s="17">
        <v>3</v>
      </c>
      <c r="OZ49" s="17">
        <v>3</v>
      </c>
      <c r="PA49" s="17">
        <v>3</v>
      </c>
      <c r="PB49" s="17">
        <v>3</v>
      </c>
      <c r="PC49" s="17">
        <v>3</v>
      </c>
      <c r="PD49" s="17">
        <v>3</v>
      </c>
      <c r="PE49" s="17">
        <v>3</v>
      </c>
      <c r="PF49" s="17">
        <v>3</v>
      </c>
      <c r="PG49" s="17">
        <v>3</v>
      </c>
      <c r="PH49" s="17">
        <v>3</v>
      </c>
      <c r="PI49" s="17">
        <v>3</v>
      </c>
      <c r="PJ49" s="17">
        <v>3</v>
      </c>
      <c r="PK49" s="17">
        <v>3</v>
      </c>
      <c r="PL49" s="17">
        <v>3</v>
      </c>
      <c r="PM49" s="17">
        <v>3</v>
      </c>
      <c r="PN49" s="17">
        <v>3</v>
      </c>
      <c r="PO49" s="17">
        <v>3</v>
      </c>
      <c r="PP49" s="17">
        <v>3</v>
      </c>
      <c r="PQ49" s="17">
        <v>3</v>
      </c>
      <c r="PR49" s="17">
        <v>3</v>
      </c>
      <c r="PS49" s="17">
        <v>3</v>
      </c>
      <c r="PT49" s="17">
        <v>3</v>
      </c>
      <c r="PU49" s="17">
        <v>3</v>
      </c>
      <c r="PV49" s="17">
        <v>3</v>
      </c>
      <c r="PW49" s="17">
        <v>3</v>
      </c>
      <c r="PX49" s="17">
        <v>3</v>
      </c>
      <c r="PY49" s="17">
        <v>3</v>
      </c>
      <c r="PZ49" s="17">
        <v>3</v>
      </c>
      <c r="QA49" s="17">
        <v>3</v>
      </c>
      <c r="QB49" s="17">
        <v>-9999</v>
      </c>
      <c r="QC49" s="17">
        <v>-9999</v>
      </c>
      <c r="QD49" s="17">
        <v>-9999</v>
      </c>
      <c r="QE49" s="17">
        <v>-9999</v>
      </c>
      <c r="QF49" s="17">
        <v>-9999</v>
      </c>
      <c r="QG49" s="17">
        <v>-9999</v>
      </c>
      <c r="QH49" s="17">
        <v>3</v>
      </c>
      <c r="QI49" s="17">
        <v>3</v>
      </c>
      <c r="QJ49" s="17">
        <v>3</v>
      </c>
      <c r="QK49" s="17">
        <v>-9999</v>
      </c>
      <c r="QL49" s="17">
        <v>-9999</v>
      </c>
      <c r="QM49" s="17">
        <v>-9999</v>
      </c>
      <c r="QN49" s="17">
        <v>-9999</v>
      </c>
      <c r="QO49" s="17">
        <v>3</v>
      </c>
      <c r="QP49" s="17">
        <v>3</v>
      </c>
      <c r="QQ49" s="17">
        <v>3</v>
      </c>
      <c r="QR49" s="17">
        <v>3</v>
      </c>
      <c r="QS49" s="17">
        <v>3</v>
      </c>
      <c r="QT49" s="17">
        <v>3</v>
      </c>
      <c r="QU49" s="17">
        <v>3</v>
      </c>
      <c r="QV49" s="17">
        <v>3</v>
      </c>
      <c r="QW49" s="17">
        <v>3</v>
      </c>
      <c r="QX49" s="17">
        <v>3</v>
      </c>
      <c r="QY49" s="17">
        <v>3</v>
      </c>
      <c r="QZ49" s="17">
        <v>3</v>
      </c>
      <c r="RA49" s="17">
        <v>3</v>
      </c>
      <c r="RB49" s="17">
        <v>3</v>
      </c>
      <c r="RC49" s="17">
        <v>3</v>
      </c>
      <c r="RD49" s="17">
        <v>3</v>
      </c>
      <c r="RE49" s="17">
        <v>3</v>
      </c>
      <c r="RF49" s="17">
        <v>3</v>
      </c>
      <c r="RG49" s="17">
        <v>3</v>
      </c>
      <c r="RH49" s="17">
        <v>3</v>
      </c>
      <c r="RI49" s="17">
        <v>3</v>
      </c>
      <c r="RJ49" s="17">
        <v>3</v>
      </c>
      <c r="RK49" s="17">
        <v>3</v>
      </c>
      <c r="RL49" s="17">
        <v>3</v>
      </c>
      <c r="RM49" s="17">
        <v>3</v>
      </c>
      <c r="RN49" s="17">
        <v>3</v>
      </c>
      <c r="RO49" s="17">
        <v>3</v>
      </c>
      <c r="RP49" s="17">
        <v>3</v>
      </c>
      <c r="RQ49" s="17">
        <v>3</v>
      </c>
      <c r="RR49" s="17">
        <v>3</v>
      </c>
      <c r="RS49" s="17">
        <v>3</v>
      </c>
      <c r="RT49" s="17">
        <v>3</v>
      </c>
      <c r="RU49" s="17">
        <v>3</v>
      </c>
      <c r="RV49" s="17">
        <v>3</v>
      </c>
      <c r="RW49" s="17">
        <v>3</v>
      </c>
      <c r="RX49" s="17">
        <v>3</v>
      </c>
      <c r="RY49" s="17">
        <v>1</v>
      </c>
      <c r="RZ49" s="17">
        <v>1</v>
      </c>
      <c r="SA49" s="17">
        <v>1</v>
      </c>
      <c r="SB49" s="17">
        <v>1</v>
      </c>
      <c r="SC49" s="17">
        <v>1</v>
      </c>
      <c r="SD49" s="17">
        <v>1</v>
      </c>
      <c r="SE49" s="17">
        <v>1</v>
      </c>
      <c r="SF49" s="17">
        <v>1</v>
      </c>
      <c r="SG49" s="17">
        <v>1</v>
      </c>
      <c r="SH49" s="17">
        <v>1</v>
      </c>
      <c r="SI49" s="17">
        <v>1</v>
      </c>
      <c r="SJ49" s="17">
        <v>1</v>
      </c>
      <c r="SK49" s="17">
        <v>1</v>
      </c>
      <c r="SL49" s="17">
        <v>-9999</v>
      </c>
      <c r="SM49" s="17">
        <v>-9999</v>
      </c>
      <c r="SN49" s="17">
        <v>-9999</v>
      </c>
      <c r="SO49" s="17">
        <v>-9999</v>
      </c>
      <c r="SP49" s="17">
        <v>1</v>
      </c>
      <c r="SQ49" s="17">
        <v>1</v>
      </c>
      <c r="SR49" s="17">
        <v>1</v>
      </c>
      <c r="SS49" s="17">
        <v>1</v>
      </c>
      <c r="ST49" s="17">
        <v>1</v>
      </c>
      <c r="SU49" s="17">
        <v>1</v>
      </c>
      <c r="SV49" s="17">
        <v>1</v>
      </c>
      <c r="SW49" s="17">
        <v>1</v>
      </c>
      <c r="SX49" s="17">
        <v>1</v>
      </c>
      <c r="SY49" s="17">
        <v>1</v>
      </c>
      <c r="SZ49" s="17">
        <v>1</v>
      </c>
      <c r="TA49" s="17">
        <v>1</v>
      </c>
      <c r="TB49" s="17">
        <v>1</v>
      </c>
      <c r="TC49" s="17">
        <v>1</v>
      </c>
      <c r="TD49" s="17">
        <v>1</v>
      </c>
      <c r="TE49" s="17">
        <v>1</v>
      </c>
      <c r="TF49" s="17">
        <v>1</v>
      </c>
      <c r="TG49" s="17">
        <v>1</v>
      </c>
      <c r="TH49" s="17">
        <v>1</v>
      </c>
      <c r="TI49" s="17">
        <v>1</v>
      </c>
      <c r="TJ49" s="17">
        <v>1</v>
      </c>
      <c r="TK49" s="17">
        <v>1</v>
      </c>
      <c r="TL49" s="17">
        <v>1</v>
      </c>
      <c r="TM49" s="17">
        <v>1</v>
      </c>
      <c r="TN49" s="17">
        <v>1</v>
      </c>
      <c r="TO49" s="17">
        <v>1</v>
      </c>
      <c r="TP49" s="17">
        <v>1</v>
      </c>
      <c r="TQ49" s="17">
        <v>1</v>
      </c>
      <c r="TR49" s="17">
        <v>1</v>
      </c>
      <c r="TS49" s="17">
        <v>1</v>
      </c>
      <c r="TT49" s="17">
        <v>1</v>
      </c>
      <c r="TU49" s="17">
        <v>1</v>
      </c>
      <c r="TV49" s="17">
        <v>1</v>
      </c>
      <c r="TW49" s="17">
        <v>1</v>
      </c>
      <c r="TX49" s="17">
        <v>1</v>
      </c>
      <c r="TY49" s="17">
        <v>1</v>
      </c>
      <c r="TZ49" s="17">
        <v>1</v>
      </c>
      <c r="UA49" s="17">
        <v>1</v>
      </c>
      <c r="UB49" s="17">
        <v>1</v>
      </c>
      <c r="UC49" s="17">
        <v>1</v>
      </c>
      <c r="UD49" s="17">
        <v>1</v>
      </c>
      <c r="UE49" s="17">
        <v>1</v>
      </c>
      <c r="UF49" s="17">
        <v>1</v>
      </c>
      <c r="UG49" s="17">
        <v>1</v>
      </c>
      <c r="UH49" s="17">
        <v>1</v>
      </c>
      <c r="UI49" s="17">
        <v>1</v>
      </c>
      <c r="UJ49" s="17">
        <v>1</v>
      </c>
      <c r="UK49" s="17">
        <v>1</v>
      </c>
      <c r="UL49" s="17">
        <v>1</v>
      </c>
      <c r="UM49" s="17">
        <v>1</v>
      </c>
      <c r="UN49" s="17">
        <v>1</v>
      </c>
      <c r="UO49" s="17">
        <v>1</v>
      </c>
      <c r="UP49" s="17">
        <v>1</v>
      </c>
      <c r="UQ49" s="17">
        <v>1</v>
      </c>
      <c r="UR49" s="17">
        <v>1</v>
      </c>
      <c r="US49" s="17">
        <v>1</v>
      </c>
      <c r="UT49" s="17">
        <v>1</v>
      </c>
      <c r="UU49" s="17">
        <v>1</v>
      </c>
      <c r="UV49" s="17">
        <v>1</v>
      </c>
      <c r="UW49" s="17">
        <v>1</v>
      </c>
      <c r="UX49" s="17">
        <v>1</v>
      </c>
      <c r="UY49" s="17">
        <v>1</v>
      </c>
      <c r="UZ49" s="17">
        <v>1</v>
      </c>
      <c r="VA49" s="17">
        <v>1</v>
      </c>
      <c r="VB49" s="17">
        <v>1</v>
      </c>
      <c r="VC49" s="17">
        <v>1</v>
      </c>
      <c r="VD49" s="17">
        <v>1</v>
      </c>
      <c r="VE49" s="17">
        <v>1</v>
      </c>
      <c r="VF49" s="17">
        <v>1</v>
      </c>
      <c r="VG49" s="17">
        <v>1</v>
      </c>
      <c r="VH49" s="17">
        <v>1</v>
      </c>
      <c r="VI49" s="17">
        <v>1</v>
      </c>
      <c r="VJ49" s="17">
        <v>1</v>
      </c>
      <c r="VK49" s="17">
        <v>1</v>
      </c>
      <c r="VL49" s="17">
        <v>1</v>
      </c>
      <c r="VM49" s="17">
        <v>1</v>
      </c>
      <c r="VN49" s="17">
        <v>1</v>
      </c>
      <c r="VO49" s="17">
        <v>1</v>
      </c>
      <c r="VP49" s="17">
        <v>1</v>
      </c>
      <c r="VQ49" s="17">
        <v>1</v>
      </c>
      <c r="VR49" s="17">
        <v>1</v>
      </c>
      <c r="VS49" s="17">
        <v>1</v>
      </c>
      <c r="VT49" s="17">
        <v>1</v>
      </c>
      <c r="VU49" s="17">
        <v>1</v>
      </c>
      <c r="VV49" s="17">
        <v>1</v>
      </c>
      <c r="VW49" s="17">
        <v>1</v>
      </c>
      <c r="VX49" s="17">
        <v>1</v>
      </c>
      <c r="VY49" s="17">
        <v>1</v>
      </c>
      <c r="VZ49" s="17">
        <v>1</v>
      </c>
      <c r="WA49" s="17">
        <v>1</v>
      </c>
      <c r="WB49" s="17">
        <v>1</v>
      </c>
      <c r="WC49" s="17">
        <v>1</v>
      </c>
      <c r="WD49" s="17">
        <v>1</v>
      </c>
      <c r="WE49" s="17">
        <v>1</v>
      </c>
      <c r="WF49" s="17">
        <v>1</v>
      </c>
      <c r="WG49" s="17">
        <v>1</v>
      </c>
      <c r="WH49" s="17">
        <v>1</v>
      </c>
      <c r="WI49" s="17">
        <v>1</v>
      </c>
      <c r="WJ49" s="17">
        <v>1</v>
      </c>
      <c r="WK49" s="17">
        <v>1</v>
      </c>
      <c r="WL49" s="17">
        <v>1</v>
      </c>
      <c r="WM49" s="17">
        <v>1</v>
      </c>
      <c r="WN49" s="17">
        <v>1</v>
      </c>
      <c r="WO49" s="17">
        <v>1</v>
      </c>
      <c r="WP49" s="17">
        <v>1</v>
      </c>
      <c r="WQ49" s="17">
        <v>1</v>
      </c>
      <c r="WR49" s="17">
        <v>1</v>
      </c>
      <c r="WS49" s="17">
        <v>1</v>
      </c>
      <c r="WT49" s="17">
        <v>1</v>
      </c>
      <c r="WU49" s="17">
        <v>1</v>
      </c>
      <c r="WV49" s="17">
        <v>1</v>
      </c>
      <c r="WW49" s="17">
        <v>1</v>
      </c>
      <c r="WX49" s="17">
        <v>1</v>
      </c>
      <c r="WY49" s="17">
        <v>1</v>
      </c>
      <c r="WZ49" s="17">
        <v>1</v>
      </c>
      <c r="XA49" s="17">
        <v>1</v>
      </c>
      <c r="XB49" s="17">
        <v>1</v>
      </c>
      <c r="XC49" s="17">
        <v>1</v>
      </c>
      <c r="XD49" s="17">
        <v>1</v>
      </c>
      <c r="XE49" s="17">
        <v>1</v>
      </c>
      <c r="XF49" s="17">
        <v>1</v>
      </c>
      <c r="XG49" s="17">
        <v>1</v>
      </c>
      <c r="XH49" s="17">
        <v>1</v>
      </c>
      <c r="XI49" s="17">
        <v>1</v>
      </c>
      <c r="XJ49" s="17">
        <v>1</v>
      </c>
      <c r="XK49" s="17">
        <v>1</v>
      </c>
      <c r="XL49" s="17">
        <v>1</v>
      </c>
      <c r="XM49" s="17">
        <v>1</v>
      </c>
      <c r="XN49" s="17">
        <v>1</v>
      </c>
      <c r="XO49" s="17">
        <v>1</v>
      </c>
      <c r="XP49" s="17">
        <v>1</v>
      </c>
      <c r="XQ49" s="17">
        <v>1</v>
      </c>
      <c r="XR49" s="17">
        <v>1</v>
      </c>
      <c r="XS49" s="17">
        <v>1</v>
      </c>
      <c r="XT49" s="17">
        <v>1</v>
      </c>
      <c r="XU49" s="17">
        <v>1</v>
      </c>
      <c r="XV49" s="17">
        <v>1</v>
      </c>
      <c r="XW49" s="17">
        <v>1</v>
      </c>
      <c r="XX49" s="17">
        <v>1</v>
      </c>
      <c r="XY49" s="17">
        <v>1</v>
      </c>
      <c r="XZ49" s="17">
        <v>1</v>
      </c>
      <c r="YA49" s="17">
        <v>1</v>
      </c>
      <c r="YB49" s="17">
        <v>1</v>
      </c>
      <c r="YC49" s="17">
        <v>1</v>
      </c>
      <c r="YD49" s="17">
        <v>1</v>
      </c>
      <c r="YE49" s="17">
        <v>1</v>
      </c>
      <c r="YF49" s="17">
        <v>1</v>
      </c>
      <c r="YG49" s="17">
        <v>1</v>
      </c>
      <c r="YH49" s="17">
        <v>1</v>
      </c>
      <c r="YI49" s="17">
        <v>1</v>
      </c>
      <c r="YJ49" s="17">
        <v>1</v>
      </c>
      <c r="YK49" s="17">
        <v>1</v>
      </c>
      <c r="YL49" s="17">
        <v>1</v>
      </c>
      <c r="YM49" s="17">
        <v>1</v>
      </c>
      <c r="YN49" s="17">
        <v>1</v>
      </c>
      <c r="YO49" s="17">
        <v>1</v>
      </c>
      <c r="YP49" s="17">
        <v>1</v>
      </c>
      <c r="YQ49" s="17">
        <v>1</v>
      </c>
      <c r="YR49" s="17">
        <v>1</v>
      </c>
      <c r="YS49" s="17">
        <v>1</v>
      </c>
      <c r="YT49" s="17">
        <v>1</v>
      </c>
      <c r="YU49" s="17">
        <v>1</v>
      </c>
      <c r="YV49" s="17">
        <v>1</v>
      </c>
      <c r="YW49" s="17">
        <v>1</v>
      </c>
      <c r="YX49" s="17">
        <v>1</v>
      </c>
      <c r="YY49" s="17">
        <v>1</v>
      </c>
      <c r="YZ49" s="17">
        <v>1</v>
      </c>
      <c r="ZA49" s="17">
        <v>1</v>
      </c>
      <c r="ZB49" s="17">
        <v>1</v>
      </c>
      <c r="ZC49" s="17">
        <v>1</v>
      </c>
      <c r="ZD49" s="17">
        <v>1</v>
      </c>
      <c r="ZE49" s="17">
        <v>1</v>
      </c>
      <c r="ZF49" s="17">
        <v>1</v>
      </c>
      <c r="ZG49" s="17">
        <v>1</v>
      </c>
      <c r="ZH49" s="17">
        <v>1</v>
      </c>
      <c r="ZI49" s="17">
        <v>1</v>
      </c>
      <c r="ZJ49" s="17">
        <v>1</v>
      </c>
      <c r="ZK49" s="17">
        <v>1</v>
      </c>
      <c r="ZL49" s="17">
        <v>1</v>
      </c>
      <c r="ZM49" s="17">
        <v>1</v>
      </c>
      <c r="ZN49" s="17">
        <v>1</v>
      </c>
      <c r="ZO49" s="17">
        <v>1</v>
      </c>
      <c r="ZP49" s="17">
        <v>1</v>
      </c>
      <c r="ZQ49" s="17">
        <v>1</v>
      </c>
      <c r="ZR49" s="17">
        <v>1</v>
      </c>
      <c r="ZS49" s="17">
        <v>1</v>
      </c>
      <c r="ZT49" s="17">
        <v>1</v>
      </c>
      <c r="ZU49" s="17">
        <v>1</v>
      </c>
      <c r="ZV49" s="17">
        <v>1</v>
      </c>
      <c r="ZW49" s="17">
        <v>1</v>
      </c>
      <c r="ZX49" s="17">
        <v>1</v>
      </c>
      <c r="ZY49" s="17">
        <v>1</v>
      </c>
      <c r="ZZ49" s="17">
        <v>1</v>
      </c>
      <c r="AAA49" s="17">
        <v>1</v>
      </c>
      <c r="AAB49" s="17">
        <v>1</v>
      </c>
      <c r="AAC49" s="17">
        <v>1</v>
      </c>
      <c r="AAD49" s="17">
        <v>1</v>
      </c>
      <c r="AAE49" s="17">
        <v>1</v>
      </c>
      <c r="AAF49" s="17">
        <v>1</v>
      </c>
      <c r="AAG49" s="17">
        <v>1</v>
      </c>
      <c r="AAH49" s="17">
        <v>1</v>
      </c>
      <c r="AAI49" s="17">
        <v>1</v>
      </c>
      <c r="AAJ49" s="17">
        <v>1</v>
      </c>
      <c r="AAK49" s="17">
        <v>1</v>
      </c>
      <c r="AAL49" s="17">
        <v>1</v>
      </c>
      <c r="AAM49" s="17">
        <v>1</v>
      </c>
      <c r="AAN49" s="17">
        <v>1</v>
      </c>
      <c r="AAO49" s="17">
        <v>1</v>
      </c>
      <c r="AAP49" s="17">
        <v>1</v>
      </c>
      <c r="AAQ49" s="17">
        <v>1</v>
      </c>
      <c r="AAR49" s="17">
        <v>1</v>
      </c>
      <c r="AAS49" s="17">
        <v>1</v>
      </c>
    </row>
    <row r="50" spans="1:721">
      <c r="A50" s="7">
        <v>66.5</v>
      </c>
      <c r="B50" s="17">
        <v>1</v>
      </c>
      <c r="C50" s="17">
        <v>1</v>
      </c>
      <c r="D50" s="17">
        <v>1</v>
      </c>
      <c r="E50" s="17">
        <v>1</v>
      </c>
      <c r="F50" s="17">
        <v>1</v>
      </c>
      <c r="G50" s="17">
        <v>1</v>
      </c>
      <c r="H50" s="17">
        <v>1</v>
      </c>
      <c r="I50" s="17">
        <v>1</v>
      </c>
      <c r="J50" s="17">
        <v>1</v>
      </c>
      <c r="K50" s="17">
        <v>1</v>
      </c>
      <c r="L50" s="17">
        <v>-9999</v>
      </c>
      <c r="M50" s="17">
        <v>-9999</v>
      </c>
      <c r="N50" s="17">
        <v>1</v>
      </c>
      <c r="O50" s="17">
        <v>1</v>
      </c>
      <c r="P50" s="17">
        <v>1</v>
      </c>
      <c r="Q50" s="17">
        <v>1</v>
      </c>
      <c r="R50" s="17">
        <v>1</v>
      </c>
      <c r="S50" s="17">
        <v>-9999</v>
      </c>
      <c r="T50" s="17">
        <v>-9999</v>
      </c>
      <c r="U50" s="17">
        <v>-9999</v>
      </c>
      <c r="V50" s="17">
        <v>-9999</v>
      </c>
      <c r="W50" s="17">
        <v>-9999</v>
      </c>
      <c r="X50" s="17">
        <v>-9999</v>
      </c>
      <c r="Y50" s="17">
        <v>-9999</v>
      </c>
      <c r="Z50" s="17">
        <v>-9999</v>
      </c>
      <c r="AA50" s="17">
        <v>-9999</v>
      </c>
      <c r="AB50" s="17">
        <v>-9999</v>
      </c>
      <c r="AC50" s="17">
        <v>-9999</v>
      </c>
      <c r="AD50" s="17">
        <v>-9999</v>
      </c>
      <c r="AE50" s="17">
        <v>-9999</v>
      </c>
      <c r="AF50" s="17">
        <v>-9999</v>
      </c>
      <c r="AG50" s="17">
        <v>-9999</v>
      </c>
      <c r="AH50" s="17">
        <v>-9999</v>
      </c>
      <c r="AI50" s="17">
        <v>-9999</v>
      </c>
      <c r="AJ50" s="17">
        <v>-9999</v>
      </c>
      <c r="AK50" s="17">
        <v>2</v>
      </c>
      <c r="AL50" s="17">
        <v>2</v>
      </c>
      <c r="AM50" s="17">
        <v>2</v>
      </c>
      <c r="AN50" s="17">
        <v>2</v>
      </c>
      <c r="AO50" s="17">
        <v>2</v>
      </c>
      <c r="AP50" s="17">
        <v>2</v>
      </c>
      <c r="AQ50" s="17">
        <v>2</v>
      </c>
      <c r="AR50" s="17">
        <v>2</v>
      </c>
      <c r="AS50" s="17">
        <v>2</v>
      </c>
      <c r="AT50" s="17">
        <v>2</v>
      </c>
      <c r="AU50" s="17">
        <v>2</v>
      </c>
      <c r="AV50" s="17">
        <v>2</v>
      </c>
      <c r="AW50" s="17">
        <v>2</v>
      </c>
      <c r="AX50" s="17">
        <v>2</v>
      </c>
      <c r="AY50" s="17">
        <v>2</v>
      </c>
      <c r="AZ50" s="17">
        <v>2</v>
      </c>
      <c r="BA50" s="17">
        <v>2</v>
      </c>
      <c r="BB50" s="17">
        <v>2</v>
      </c>
      <c r="BC50" s="17">
        <v>2</v>
      </c>
      <c r="BD50" s="17">
        <v>2</v>
      </c>
      <c r="BE50" s="17">
        <v>2</v>
      </c>
      <c r="BF50" s="17">
        <v>2</v>
      </c>
      <c r="BG50" s="17">
        <v>2</v>
      </c>
      <c r="BH50" s="17">
        <v>2</v>
      </c>
      <c r="BI50" s="17">
        <v>2</v>
      </c>
      <c r="BJ50" s="17">
        <v>2</v>
      </c>
      <c r="BK50" s="17">
        <v>2</v>
      </c>
      <c r="BL50" s="17">
        <v>2</v>
      </c>
      <c r="BM50" s="17">
        <v>2</v>
      </c>
      <c r="BN50" s="17">
        <v>2</v>
      </c>
      <c r="BO50" s="17">
        <v>2</v>
      </c>
      <c r="BP50" s="17">
        <v>2</v>
      </c>
      <c r="BQ50" s="17">
        <v>2</v>
      </c>
      <c r="BR50" s="17">
        <v>2</v>
      </c>
      <c r="BS50" s="17">
        <v>2</v>
      </c>
      <c r="BT50" s="17">
        <v>2</v>
      </c>
      <c r="BU50" s="17">
        <v>2</v>
      </c>
      <c r="BV50" s="17">
        <v>2</v>
      </c>
      <c r="BW50" s="17">
        <v>2</v>
      </c>
      <c r="BX50" s="17">
        <v>2</v>
      </c>
      <c r="BY50" s="17">
        <v>2</v>
      </c>
      <c r="BZ50" s="17">
        <v>2</v>
      </c>
      <c r="CA50" s="17">
        <v>2</v>
      </c>
      <c r="CB50" s="17">
        <v>2</v>
      </c>
      <c r="CC50" s="17">
        <v>2</v>
      </c>
      <c r="CD50" s="17">
        <v>2</v>
      </c>
      <c r="CE50" s="17">
        <v>2</v>
      </c>
      <c r="CF50" s="17">
        <v>2</v>
      </c>
      <c r="CG50" s="17">
        <v>2</v>
      </c>
      <c r="CH50" s="17">
        <v>2</v>
      </c>
      <c r="CI50" s="17">
        <v>2</v>
      </c>
      <c r="CJ50" s="17">
        <v>2</v>
      </c>
      <c r="CK50" s="17">
        <v>2</v>
      </c>
      <c r="CL50" s="17">
        <v>2</v>
      </c>
      <c r="CM50" s="17">
        <v>2</v>
      </c>
      <c r="CN50" s="17">
        <v>2</v>
      </c>
      <c r="CO50" s="17">
        <v>2</v>
      </c>
      <c r="CP50" s="17">
        <v>2</v>
      </c>
      <c r="CQ50" s="17">
        <v>2</v>
      </c>
      <c r="CR50" s="17">
        <v>2</v>
      </c>
      <c r="CS50" s="17">
        <v>2</v>
      </c>
      <c r="CT50" s="17">
        <v>2</v>
      </c>
      <c r="CU50" s="17">
        <v>2</v>
      </c>
      <c r="CV50" s="17">
        <v>2</v>
      </c>
      <c r="CW50" s="17">
        <v>2</v>
      </c>
      <c r="CX50" s="17">
        <v>2</v>
      </c>
      <c r="CY50" s="17">
        <v>2</v>
      </c>
      <c r="CZ50" s="17">
        <v>2</v>
      </c>
      <c r="DA50" s="17">
        <v>2</v>
      </c>
      <c r="DB50" s="17">
        <v>2</v>
      </c>
      <c r="DC50" s="17">
        <v>2</v>
      </c>
      <c r="DD50" s="17">
        <v>2</v>
      </c>
      <c r="DE50" s="17">
        <v>2</v>
      </c>
      <c r="DF50" s="17">
        <v>2</v>
      </c>
      <c r="DG50" s="17">
        <v>2</v>
      </c>
      <c r="DH50" s="17">
        <v>2</v>
      </c>
      <c r="DI50" s="17">
        <v>2</v>
      </c>
      <c r="DJ50" s="17">
        <v>2</v>
      </c>
      <c r="DK50" s="17">
        <v>2</v>
      </c>
      <c r="DL50" s="17">
        <v>2</v>
      </c>
      <c r="DM50" s="17">
        <v>2</v>
      </c>
      <c r="DN50" s="17">
        <v>2</v>
      </c>
      <c r="DO50" s="17">
        <v>2</v>
      </c>
      <c r="DP50" s="17">
        <v>2</v>
      </c>
      <c r="DQ50" s="17">
        <v>2</v>
      </c>
      <c r="DR50" s="17">
        <v>2</v>
      </c>
      <c r="DS50" s="17">
        <v>2</v>
      </c>
      <c r="DT50" s="17">
        <v>2</v>
      </c>
      <c r="DU50" s="17">
        <v>2</v>
      </c>
      <c r="DV50" s="17">
        <v>2</v>
      </c>
      <c r="DW50" s="17">
        <v>2</v>
      </c>
      <c r="DX50" s="17">
        <v>2</v>
      </c>
      <c r="DY50" s="17">
        <v>2</v>
      </c>
      <c r="DZ50" s="17">
        <v>2</v>
      </c>
      <c r="EA50" s="17">
        <v>2</v>
      </c>
      <c r="EB50" s="17">
        <v>2</v>
      </c>
      <c r="EC50" s="17">
        <v>2</v>
      </c>
      <c r="ED50" s="17">
        <v>2</v>
      </c>
      <c r="EE50" s="17">
        <v>2</v>
      </c>
      <c r="EF50" s="17">
        <v>2</v>
      </c>
      <c r="EG50" s="17">
        <v>2</v>
      </c>
      <c r="EH50" s="17">
        <v>2</v>
      </c>
      <c r="EI50" s="17">
        <v>2</v>
      </c>
      <c r="EJ50" s="17">
        <v>2</v>
      </c>
      <c r="EK50" s="17">
        <v>2</v>
      </c>
      <c r="EL50" s="17">
        <v>2</v>
      </c>
      <c r="EM50" s="17">
        <v>2</v>
      </c>
      <c r="EN50" s="17">
        <v>2</v>
      </c>
      <c r="EO50" s="17">
        <v>2</v>
      </c>
      <c r="EP50" s="17">
        <v>-9999</v>
      </c>
      <c r="EQ50" s="17">
        <v>2</v>
      </c>
      <c r="ER50" s="17">
        <v>2</v>
      </c>
      <c r="ES50" s="17">
        <v>2</v>
      </c>
      <c r="ET50" s="17">
        <v>2</v>
      </c>
      <c r="EU50" s="17">
        <v>2</v>
      </c>
      <c r="EV50" s="17">
        <v>2</v>
      </c>
      <c r="EW50" s="17">
        <v>2</v>
      </c>
      <c r="EX50" s="17">
        <v>2</v>
      </c>
      <c r="EY50" s="17">
        <v>2</v>
      </c>
      <c r="EZ50" s="17">
        <v>2</v>
      </c>
      <c r="FA50" s="17">
        <v>2</v>
      </c>
      <c r="FB50" s="17">
        <v>2</v>
      </c>
      <c r="FC50" s="17">
        <v>2</v>
      </c>
      <c r="FD50" s="17">
        <v>2</v>
      </c>
      <c r="FE50" s="17">
        <v>2</v>
      </c>
      <c r="FF50" s="17">
        <v>2</v>
      </c>
      <c r="FG50" s="17">
        <v>2</v>
      </c>
      <c r="FH50" s="17">
        <v>2</v>
      </c>
      <c r="FI50" s="17">
        <v>2</v>
      </c>
      <c r="FJ50" s="17">
        <v>2</v>
      </c>
      <c r="FK50" s="17">
        <v>2</v>
      </c>
      <c r="FL50" s="17">
        <v>2</v>
      </c>
      <c r="FM50" s="17">
        <v>2</v>
      </c>
      <c r="FN50" s="17">
        <v>2</v>
      </c>
      <c r="FO50" s="17">
        <v>2</v>
      </c>
      <c r="FP50" s="17">
        <v>2</v>
      </c>
      <c r="FQ50" s="17">
        <v>2</v>
      </c>
      <c r="FR50" s="17">
        <v>2</v>
      </c>
      <c r="FS50" s="17">
        <v>2</v>
      </c>
      <c r="FT50" s="17">
        <v>2</v>
      </c>
      <c r="FU50" s="17">
        <v>2</v>
      </c>
      <c r="FV50" s="17">
        <v>2</v>
      </c>
      <c r="FW50" s="17">
        <v>2</v>
      </c>
      <c r="FX50" s="17">
        <v>2</v>
      </c>
      <c r="FY50" s="17">
        <v>2</v>
      </c>
      <c r="FZ50" s="17">
        <v>2</v>
      </c>
      <c r="GA50" s="17">
        <v>2</v>
      </c>
      <c r="GB50" s="17">
        <v>2</v>
      </c>
      <c r="GC50" s="17">
        <v>2</v>
      </c>
      <c r="GD50" s="17">
        <v>2</v>
      </c>
      <c r="GE50" s="17">
        <v>2</v>
      </c>
      <c r="GF50" s="17">
        <v>2</v>
      </c>
      <c r="GG50" s="17">
        <v>2</v>
      </c>
      <c r="GH50" s="17">
        <v>2</v>
      </c>
      <c r="GI50" s="17">
        <v>2</v>
      </c>
      <c r="GJ50" s="17">
        <v>2</v>
      </c>
      <c r="GK50" s="17">
        <v>2</v>
      </c>
      <c r="GL50" s="17">
        <v>2</v>
      </c>
      <c r="GM50" s="17">
        <v>2</v>
      </c>
      <c r="GN50" s="17">
        <v>2</v>
      </c>
      <c r="GO50" s="17">
        <v>-9999</v>
      </c>
      <c r="GP50" s="17">
        <v>-9999</v>
      </c>
      <c r="GQ50" s="17">
        <v>-9999</v>
      </c>
      <c r="GR50" s="17">
        <v>-9999</v>
      </c>
      <c r="GS50" s="17">
        <v>-9999</v>
      </c>
      <c r="GT50" s="17">
        <v>-9999</v>
      </c>
      <c r="GU50" s="17">
        <v>-9999</v>
      </c>
      <c r="GV50" s="17">
        <v>-9999</v>
      </c>
      <c r="GW50" s="17">
        <v>-9999</v>
      </c>
      <c r="GX50" s="17">
        <v>-9999</v>
      </c>
      <c r="GY50" s="17">
        <v>-9999</v>
      </c>
      <c r="GZ50" s="17">
        <v>-9999</v>
      </c>
      <c r="HA50" s="17">
        <v>-9999</v>
      </c>
      <c r="HB50" s="17">
        <v>-9999</v>
      </c>
      <c r="HC50" s="17">
        <v>-9999</v>
      </c>
      <c r="HD50" s="17">
        <v>-9999</v>
      </c>
      <c r="HE50" s="17">
        <v>-9999</v>
      </c>
      <c r="HF50" s="17">
        <v>-9999</v>
      </c>
      <c r="HG50" s="17">
        <v>-9999</v>
      </c>
      <c r="HH50" s="17">
        <v>2</v>
      </c>
      <c r="HI50" s="17">
        <v>2</v>
      </c>
      <c r="HJ50" s="17">
        <v>2</v>
      </c>
      <c r="HK50" s="17">
        <v>2</v>
      </c>
      <c r="HL50" s="17">
        <v>2</v>
      </c>
      <c r="HM50" s="17">
        <v>2</v>
      </c>
      <c r="HN50" s="17">
        <v>2</v>
      </c>
      <c r="HO50" s="17">
        <v>2</v>
      </c>
      <c r="HP50" s="17">
        <v>2</v>
      </c>
      <c r="HQ50" s="17">
        <v>2</v>
      </c>
      <c r="HR50" s="17">
        <v>2</v>
      </c>
      <c r="HS50" s="17">
        <v>2</v>
      </c>
      <c r="HT50" s="17">
        <v>2</v>
      </c>
      <c r="HU50" s="17">
        <v>2</v>
      </c>
      <c r="HV50" s="17">
        <v>2</v>
      </c>
      <c r="HW50" s="17">
        <v>2</v>
      </c>
      <c r="HX50" s="17">
        <v>2</v>
      </c>
      <c r="HY50" s="17">
        <v>2</v>
      </c>
      <c r="HZ50" s="17">
        <v>2</v>
      </c>
      <c r="IA50" s="17">
        <v>2</v>
      </c>
      <c r="IB50" s="17">
        <v>2</v>
      </c>
      <c r="IC50" s="17">
        <v>2</v>
      </c>
      <c r="ID50" s="17">
        <v>2</v>
      </c>
      <c r="IE50" s="17">
        <v>-9999</v>
      </c>
      <c r="IF50" s="17">
        <v>-9999</v>
      </c>
      <c r="IG50" s="17">
        <v>-9999</v>
      </c>
      <c r="IH50" s="17">
        <v>-9999</v>
      </c>
      <c r="II50" s="17">
        <v>-9999</v>
      </c>
      <c r="IJ50" s="17">
        <v>-9999</v>
      </c>
      <c r="IK50" s="17">
        <v>-9999</v>
      </c>
      <c r="IL50" s="17">
        <v>-9999</v>
      </c>
      <c r="IM50" s="17">
        <v>-9999</v>
      </c>
      <c r="IN50" s="17">
        <v>-9999</v>
      </c>
      <c r="IO50" s="17">
        <v>-9999</v>
      </c>
      <c r="IP50" s="17">
        <v>-9999</v>
      </c>
      <c r="IQ50" s="17">
        <v>-9999</v>
      </c>
      <c r="IR50" s="17">
        <v>-9999</v>
      </c>
      <c r="IS50" s="17">
        <v>-9999</v>
      </c>
      <c r="IT50" s="17">
        <v>-9999</v>
      </c>
      <c r="IU50" s="17">
        <v>-9999</v>
      </c>
      <c r="IV50" s="17">
        <v>2</v>
      </c>
      <c r="IW50" s="17">
        <v>2</v>
      </c>
      <c r="IX50" s="17">
        <v>2</v>
      </c>
      <c r="IY50" s="17">
        <v>2</v>
      </c>
      <c r="IZ50" s="17">
        <v>2</v>
      </c>
      <c r="JA50" s="17">
        <v>2</v>
      </c>
      <c r="JB50" s="17">
        <v>2</v>
      </c>
      <c r="JC50" s="17">
        <v>2</v>
      </c>
      <c r="JD50" s="17">
        <v>2</v>
      </c>
      <c r="JE50" s="17">
        <v>2</v>
      </c>
      <c r="JF50" s="17">
        <v>2</v>
      </c>
      <c r="JG50" s="17">
        <v>2</v>
      </c>
      <c r="JH50" s="17">
        <v>2</v>
      </c>
      <c r="JI50" s="17">
        <v>2</v>
      </c>
      <c r="JJ50" s="17">
        <v>2</v>
      </c>
      <c r="JK50" s="17">
        <v>2</v>
      </c>
      <c r="JL50" s="17">
        <v>2</v>
      </c>
      <c r="JM50" s="17">
        <v>2</v>
      </c>
      <c r="JN50" s="17">
        <v>2</v>
      </c>
      <c r="JO50" s="17">
        <v>2</v>
      </c>
      <c r="JP50" s="17">
        <v>2</v>
      </c>
      <c r="JQ50" s="17">
        <v>2</v>
      </c>
      <c r="JR50" s="17">
        <v>2</v>
      </c>
      <c r="JS50" s="17">
        <v>2</v>
      </c>
      <c r="JT50" s="17">
        <v>2</v>
      </c>
      <c r="JU50" s="17">
        <v>2</v>
      </c>
      <c r="JV50" s="17">
        <v>2</v>
      </c>
      <c r="JW50" s="17">
        <v>2</v>
      </c>
      <c r="JX50" s="17">
        <v>2</v>
      </c>
      <c r="JY50" s="17">
        <v>2</v>
      </c>
      <c r="JZ50" s="17">
        <v>2</v>
      </c>
      <c r="KA50" s="17">
        <v>2</v>
      </c>
      <c r="KB50" s="17">
        <v>2</v>
      </c>
      <c r="KC50" s="17">
        <v>2</v>
      </c>
      <c r="KD50" s="17">
        <v>2</v>
      </c>
      <c r="KE50" s="17">
        <v>2</v>
      </c>
      <c r="KF50" s="17">
        <v>2</v>
      </c>
      <c r="KG50" s="17">
        <v>2</v>
      </c>
      <c r="KH50" s="17">
        <v>-9999</v>
      </c>
      <c r="KI50" s="17">
        <v>-9999</v>
      </c>
      <c r="KJ50" s="17">
        <v>-9999</v>
      </c>
      <c r="KK50" s="17">
        <v>-9999</v>
      </c>
      <c r="KL50" s="17">
        <v>-9999</v>
      </c>
      <c r="KM50" s="17">
        <v>-9999</v>
      </c>
      <c r="KN50" s="17">
        <v>-9999</v>
      </c>
      <c r="KO50" s="17">
        <v>-9999</v>
      </c>
      <c r="KP50" s="17">
        <v>-9999</v>
      </c>
      <c r="KQ50" s="17">
        <v>-9999</v>
      </c>
      <c r="KR50" s="17">
        <v>-9999</v>
      </c>
      <c r="KS50" s="17">
        <v>-9999</v>
      </c>
      <c r="KT50" s="17">
        <v>-9999</v>
      </c>
      <c r="KU50" s="17">
        <v>-9999</v>
      </c>
      <c r="KV50" s="17">
        <v>-9999</v>
      </c>
      <c r="KW50" s="17">
        <v>-9999</v>
      </c>
      <c r="KX50" s="17">
        <v>-9999</v>
      </c>
      <c r="KY50" s="17">
        <v>-9999</v>
      </c>
      <c r="KZ50" s="17">
        <v>-9999</v>
      </c>
      <c r="LA50" s="17">
        <v>-9999</v>
      </c>
      <c r="LB50" s="17">
        <v>-9999</v>
      </c>
      <c r="LC50" s="17">
        <v>-9999</v>
      </c>
      <c r="LD50" s="17">
        <v>-9999</v>
      </c>
      <c r="LE50" s="17">
        <v>-9999</v>
      </c>
      <c r="LF50" s="17">
        <v>-9999</v>
      </c>
      <c r="LG50" s="17">
        <v>-9999</v>
      </c>
      <c r="LH50" s="17">
        <v>-9999</v>
      </c>
      <c r="LI50" s="17">
        <v>-9999</v>
      </c>
      <c r="LJ50" s="17">
        <v>-9999</v>
      </c>
      <c r="LK50" s="17">
        <v>-9999</v>
      </c>
      <c r="LL50" s="17">
        <v>-9999</v>
      </c>
      <c r="LM50" s="17">
        <v>-9999</v>
      </c>
      <c r="LN50" s="17">
        <v>-9999</v>
      </c>
      <c r="LO50" s="17">
        <v>-9999</v>
      </c>
      <c r="LP50" s="17">
        <v>-9999</v>
      </c>
      <c r="LQ50" s="17">
        <v>-9999</v>
      </c>
      <c r="LR50" s="17">
        <v>-9999</v>
      </c>
      <c r="LS50" s="17">
        <v>-9999</v>
      </c>
      <c r="LT50" s="17">
        <v>-9999</v>
      </c>
      <c r="LU50" s="17">
        <v>-9999</v>
      </c>
      <c r="LV50" s="17">
        <v>-9999</v>
      </c>
      <c r="LW50" s="17">
        <v>-9999</v>
      </c>
      <c r="LX50" s="17">
        <v>-9999</v>
      </c>
      <c r="LY50" s="17">
        <v>-9999</v>
      </c>
      <c r="LZ50" s="17">
        <v>-9999</v>
      </c>
      <c r="MA50" s="17">
        <v>-9999</v>
      </c>
      <c r="MB50" s="17">
        <v>-9999</v>
      </c>
      <c r="MC50" s="17">
        <v>-9999</v>
      </c>
      <c r="MD50" s="17">
        <v>-9999</v>
      </c>
      <c r="ME50" s="17">
        <v>-9999</v>
      </c>
      <c r="MF50" s="17">
        <v>-9999</v>
      </c>
      <c r="MG50" s="17">
        <v>-9999</v>
      </c>
      <c r="MH50" s="17">
        <v>-9999</v>
      </c>
      <c r="MI50" s="17">
        <v>-9999</v>
      </c>
      <c r="MJ50" s="17">
        <v>-9999</v>
      </c>
      <c r="MK50" s="17">
        <v>-9999</v>
      </c>
      <c r="ML50" s="17">
        <v>-9999</v>
      </c>
      <c r="MM50" s="17">
        <v>-9999</v>
      </c>
      <c r="MN50" s="17">
        <v>-9999</v>
      </c>
      <c r="MO50" s="17">
        <v>-9999</v>
      </c>
      <c r="MP50" s="17">
        <v>-9999</v>
      </c>
      <c r="MQ50" s="17">
        <v>-9999</v>
      </c>
      <c r="MR50" s="17">
        <v>-9999</v>
      </c>
      <c r="MS50" s="17">
        <v>-9999</v>
      </c>
      <c r="MT50" s="17">
        <v>-9999</v>
      </c>
      <c r="MU50" s="17">
        <v>-9999</v>
      </c>
      <c r="MV50" s="17">
        <v>-9999</v>
      </c>
      <c r="MW50" s="17">
        <v>-9999</v>
      </c>
      <c r="MX50" s="17">
        <v>-9999</v>
      </c>
      <c r="MY50" s="17">
        <v>-9999</v>
      </c>
      <c r="MZ50" s="17">
        <v>-9999</v>
      </c>
      <c r="NA50" s="17">
        <v>-9999</v>
      </c>
      <c r="NB50" s="17">
        <v>-9999</v>
      </c>
      <c r="NC50" s="17">
        <v>-9999</v>
      </c>
      <c r="ND50" s="17">
        <v>-9999</v>
      </c>
      <c r="NE50" s="17">
        <v>-9999</v>
      </c>
      <c r="NF50" s="17">
        <v>-9999</v>
      </c>
      <c r="NG50" s="17">
        <v>-9999</v>
      </c>
      <c r="NH50" s="17">
        <v>-9999</v>
      </c>
      <c r="NI50" s="17">
        <v>-9999</v>
      </c>
      <c r="NJ50" s="17">
        <v>-9999</v>
      </c>
      <c r="NK50" s="17">
        <v>-9999</v>
      </c>
      <c r="NL50" s="17">
        <v>-9999</v>
      </c>
      <c r="NM50" s="17">
        <v>-9999</v>
      </c>
      <c r="NN50" s="17">
        <v>-9999</v>
      </c>
      <c r="NO50" s="17">
        <v>-9999</v>
      </c>
      <c r="NP50" s="17">
        <v>-9999</v>
      </c>
      <c r="NQ50" s="17">
        <v>-9999</v>
      </c>
      <c r="NR50" s="17">
        <v>-9999</v>
      </c>
      <c r="NS50" s="17">
        <v>-9999</v>
      </c>
      <c r="NT50" s="17">
        <v>-9999</v>
      </c>
      <c r="NU50" s="17">
        <v>-9999</v>
      </c>
      <c r="NV50" s="17">
        <v>-9999</v>
      </c>
      <c r="NW50" s="17">
        <v>-9999</v>
      </c>
      <c r="NX50" s="17">
        <v>-9999</v>
      </c>
      <c r="NY50" s="17">
        <v>3</v>
      </c>
      <c r="NZ50" s="17">
        <v>3</v>
      </c>
      <c r="OA50" s="17">
        <v>3</v>
      </c>
      <c r="OB50" s="17">
        <v>3</v>
      </c>
      <c r="OC50" s="17">
        <v>3</v>
      </c>
      <c r="OD50" s="17">
        <v>3</v>
      </c>
      <c r="OE50" s="17">
        <v>3</v>
      </c>
      <c r="OF50" s="17">
        <v>3</v>
      </c>
      <c r="OG50" s="17">
        <v>3</v>
      </c>
      <c r="OH50" s="17">
        <v>3</v>
      </c>
      <c r="OI50" s="17">
        <v>3</v>
      </c>
      <c r="OJ50" s="17">
        <v>3</v>
      </c>
      <c r="OK50" s="17">
        <v>3</v>
      </c>
      <c r="OL50" s="17">
        <v>3</v>
      </c>
      <c r="OM50" s="17">
        <v>3</v>
      </c>
      <c r="ON50" s="17">
        <v>3</v>
      </c>
      <c r="OO50" s="17">
        <v>3</v>
      </c>
      <c r="OP50" s="17">
        <v>3</v>
      </c>
      <c r="OQ50" s="17">
        <v>3</v>
      </c>
      <c r="OR50" s="17">
        <v>3</v>
      </c>
      <c r="OS50" s="17">
        <v>3</v>
      </c>
      <c r="OT50" s="17">
        <v>3</v>
      </c>
      <c r="OU50" s="17">
        <v>3</v>
      </c>
      <c r="OV50" s="17">
        <v>3</v>
      </c>
      <c r="OW50" s="17">
        <v>3</v>
      </c>
      <c r="OX50" s="17">
        <v>3</v>
      </c>
      <c r="OY50" s="17">
        <v>3</v>
      </c>
      <c r="OZ50" s="17">
        <v>3</v>
      </c>
      <c r="PA50" s="17">
        <v>3</v>
      </c>
      <c r="PB50" s="17">
        <v>3</v>
      </c>
      <c r="PC50" s="17">
        <v>3</v>
      </c>
      <c r="PD50" s="17">
        <v>3</v>
      </c>
      <c r="PE50" s="17">
        <v>3</v>
      </c>
      <c r="PF50" s="17">
        <v>3</v>
      </c>
      <c r="PG50" s="17">
        <v>3</v>
      </c>
      <c r="PH50" s="17">
        <v>3</v>
      </c>
      <c r="PI50" s="17">
        <v>3</v>
      </c>
      <c r="PJ50" s="17">
        <v>3</v>
      </c>
      <c r="PK50" s="17">
        <v>3</v>
      </c>
      <c r="PL50" s="17">
        <v>-9999</v>
      </c>
      <c r="PM50" s="17">
        <v>-9999</v>
      </c>
      <c r="PN50" s="17">
        <v>3</v>
      </c>
      <c r="PO50" s="17">
        <v>3</v>
      </c>
      <c r="PP50" s="17">
        <v>3</v>
      </c>
      <c r="PQ50" s="17">
        <v>3</v>
      </c>
      <c r="PR50" s="17">
        <v>3</v>
      </c>
      <c r="PS50" s="17">
        <v>3</v>
      </c>
      <c r="PT50" s="17">
        <v>3</v>
      </c>
      <c r="PU50" s="17">
        <v>3</v>
      </c>
      <c r="PV50" s="17">
        <v>3</v>
      </c>
      <c r="PW50" s="17">
        <v>3</v>
      </c>
      <c r="PX50" s="17">
        <v>3</v>
      </c>
      <c r="PY50" s="17">
        <v>3</v>
      </c>
      <c r="PZ50" s="17">
        <v>3</v>
      </c>
      <c r="QA50" s="17">
        <v>3</v>
      </c>
      <c r="QB50" s="17">
        <v>-9999</v>
      </c>
      <c r="QC50" s="17">
        <v>-9999</v>
      </c>
      <c r="QD50" s="17">
        <v>-9999</v>
      </c>
      <c r="QE50" s="17">
        <v>-9999</v>
      </c>
      <c r="QF50" s="17">
        <v>-9999</v>
      </c>
      <c r="QG50" s="17">
        <v>-9999</v>
      </c>
      <c r="QH50" s="17">
        <v>-9999</v>
      </c>
      <c r="QI50" s="17">
        <v>3</v>
      </c>
      <c r="QJ50" s="17">
        <v>3</v>
      </c>
      <c r="QK50" s="17">
        <v>3</v>
      </c>
      <c r="QL50" s="17">
        <v>3</v>
      </c>
      <c r="QM50" s="17">
        <v>3</v>
      </c>
      <c r="QN50" s="17">
        <v>3</v>
      </c>
      <c r="QO50" s="17">
        <v>3</v>
      </c>
      <c r="QP50" s="17">
        <v>3</v>
      </c>
      <c r="QQ50" s="17">
        <v>3</v>
      </c>
      <c r="QR50" s="17">
        <v>3</v>
      </c>
      <c r="QS50" s="17">
        <v>3</v>
      </c>
      <c r="QT50" s="17">
        <v>3</v>
      </c>
      <c r="QU50" s="17">
        <v>3</v>
      </c>
      <c r="QV50" s="17">
        <v>3</v>
      </c>
      <c r="QW50" s="17">
        <v>3</v>
      </c>
      <c r="QX50" s="17">
        <v>3</v>
      </c>
      <c r="QY50" s="17">
        <v>3</v>
      </c>
      <c r="QZ50" s="17">
        <v>3</v>
      </c>
      <c r="RA50" s="17">
        <v>3</v>
      </c>
      <c r="RB50" s="17">
        <v>3</v>
      </c>
      <c r="RC50" s="17">
        <v>3</v>
      </c>
      <c r="RD50" s="17">
        <v>3</v>
      </c>
      <c r="RE50" s="17">
        <v>3</v>
      </c>
      <c r="RF50" s="17">
        <v>3</v>
      </c>
      <c r="RG50" s="17">
        <v>3</v>
      </c>
      <c r="RH50" s="17">
        <v>3</v>
      </c>
      <c r="RI50" s="17">
        <v>3</v>
      </c>
      <c r="RJ50" s="17">
        <v>3</v>
      </c>
      <c r="RK50" s="17">
        <v>3</v>
      </c>
      <c r="RL50" s="17">
        <v>3</v>
      </c>
      <c r="RM50" s="17">
        <v>3</v>
      </c>
      <c r="RN50" s="17">
        <v>3</v>
      </c>
      <c r="RO50" s="17">
        <v>3</v>
      </c>
      <c r="RP50" s="17">
        <v>3</v>
      </c>
      <c r="RQ50" s="17">
        <v>3</v>
      </c>
      <c r="RR50" s="17">
        <v>3</v>
      </c>
      <c r="RS50" s="17">
        <v>3</v>
      </c>
      <c r="RT50" s="17">
        <v>3</v>
      </c>
      <c r="RU50" s="17">
        <v>3</v>
      </c>
      <c r="RV50" s="17">
        <v>3</v>
      </c>
      <c r="RW50" s="17">
        <v>1</v>
      </c>
      <c r="RX50" s="17">
        <v>1</v>
      </c>
      <c r="RY50" s="17">
        <v>1</v>
      </c>
      <c r="RZ50" s="17">
        <v>1</v>
      </c>
      <c r="SA50" s="17">
        <v>1</v>
      </c>
      <c r="SB50" s="17">
        <v>1</v>
      </c>
      <c r="SC50" s="17">
        <v>1</v>
      </c>
      <c r="SD50" s="17">
        <v>1</v>
      </c>
      <c r="SE50" s="17">
        <v>1</v>
      </c>
      <c r="SF50" s="17">
        <v>1</v>
      </c>
      <c r="SG50" s="17">
        <v>1</v>
      </c>
      <c r="SH50" s="17">
        <v>1</v>
      </c>
      <c r="SI50" s="17">
        <v>1</v>
      </c>
      <c r="SJ50" s="17">
        <v>1</v>
      </c>
      <c r="SK50" s="17">
        <v>-9999</v>
      </c>
      <c r="SL50" s="17">
        <v>-9999</v>
      </c>
      <c r="SM50" s="17">
        <v>-9999</v>
      </c>
      <c r="SN50" s="17">
        <v>1</v>
      </c>
      <c r="SO50" s="17">
        <v>1</v>
      </c>
      <c r="SP50" s="17">
        <v>1</v>
      </c>
      <c r="SQ50" s="17">
        <v>1</v>
      </c>
      <c r="SR50" s="17">
        <v>1</v>
      </c>
      <c r="SS50" s="17">
        <v>1</v>
      </c>
      <c r="ST50" s="17">
        <v>1</v>
      </c>
      <c r="SU50" s="17">
        <v>1</v>
      </c>
      <c r="SV50" s="17">
        <v>1</v>
      </c>
      <c r="SW50" s="17">
        <v>1</v>
      </c>
      <c r="SX50" s="17">
        <v>1</v>
      </c>
      <c r="SY50" s="17">
        <v>1</v>
      </c>
      <c r="SZ50" s="17">
        <v>1</v>
      </c>
      <c r="TA50" s="17">
        <v>1</v>
      </c>
      <c r="TB50" s="17">
        <v>1</v>
      </c>
      <c r="TC50" s="17">
        <v>1</v>
      </c>
      <c r="TD50" s="17">
        <v>1</v>
      </c>
      <c r="TE50" s="17">
        <v>1</v>
      </c>
      <c r="TF50" s="17">
        <v>1</v>
      </c>
      <c r="TG50" s="17">
        <v>1</v>
      </c>
      <c r="TH50" s="17">
        <v>1</v>
      </c>
      <c r="TI50" s="17">
        <v>1</v>
      </c>
      <c r="TJ50" s="17">
        <v>1</v>
      </c>
      <c r="TK50" s="17">
        <v>1</v>
      </c>
      <c r="TL50" s="17">
        <v>1</v>
      </c>
      <c r="TM50" s="17">
        <v>1</v>
      </c>
      <c r="TN50" s="17">
        <v>1</v>
      </c>
      <c r="TO50" s="17">
        <v>1</v>
      </c>
      <c r="TP50" s="17">
        <v>1</v>
      </c>
      <c r="TQ50" s="17">
        <v>1</v>
      </c>
      <c r="TR50" s="17">
        <v>1</v>
      </c>
      <c r="TS50" s="17">
        <v>1</v>
      </c>
      <c r="TT50" s="17">
        <v>1</v>
      </c>
      <c r="TU50" s="17">
        <v>1</v>
      </c>
      <c r="TV50" s="17">
        <v>1</v>
      </c>
      <c r="TW50" s="17">
        <v>1</v>
      </c>
      <c r="TX50" s="17">
        <v>1</v>
      </c>
      <c r="TY50" s="17">
        <v>1</v>
      </c>
      <c r="TZ50" s="17">
        <v>1</v>
      </c>
      <c r="UA50" s="17">
        <v>1</v>
      </c>
      <c r="UB50" s="17">
        <v>1</v>
      </c>
      <c r="UC50" s="17">
        <v>1</v>
      </c>
      <c r="UD50" s="17">
        <v>1</v>
      </c>
      <c r="UE50" s="17">
        <v>1</v>
      </c>
      <c r="UF50" s="17">
        <v>1</v>
      </c>
      <c r="UG50" s="17">
        <v>1</v>
      </c>
      <c r="UH50" s="17">
        <v>1</v>
      </c>
      <c r="UI50" s="17">
        <v>1</v>
      </c>
      <c r="UJ50" s="17">
        <v>1</v>
      </c>
      <c r="UK50" s="17">
        <v>1</v>
      </c>
      <c r="UL50" s="17">
        <v>1</v>
      </c>
      <c r="UM50" s="17">
        <v>1</v>
      </c>
      <c r="UN50" s="17">
        <v>1</v>
      </c>
      <c r="UO50" s="17">
        <v>1</v>
      </c>
      <c r="UP50" s="17">
        <v>1</v>
      </c>
      <c r="UQ50" s="17">
        <v>1</v>
      </c>
      <c r="UR50" s="17">
        <v>1</v>
      </c>
      <c r="US50" s="17">
        <v>1</v>
      </c>
      <c r="UT50" s="17">
        <v>1</v>
      </c>
      <c r="UU50" s="17">
        <v>1</v>
      </c>
      <c r="UV50" s="17">
        <v>1</v>
      </c>
      <c r="UW50" s="17">
        <v>1</v>
      </c>
      <c r="UX50" s="17">
        <v>1</v>
      </c>
      <c r="UY50" s="17">
        <v>1</v>
      </c>
      <c r="UZ50" s="17">
        <v>1</v>
      </c>
      <c r="VA50" s="17">
        <v>1</v>
      </c>
      <c r="VB50" s="17">
        <v>1</v>
      </c>
      <c r="VC50" s="17">
        <v>1</v>
      </c>
      <c r="VD50" s="17">
        <v>1</v>
      </c>
      <c r="VE50" s="17">
        <v>1</v>
      </c>
      <c r="VF50" s="17">
        <v>1</v>
      </c>
      <c r="VG50" s="17">
        <v>1</v>
      </c>
      <c r="VH50" s="17">
        <v>1</v>
      </c>
      <c r="VI50" s="17">
        <v>1</v>
      </c>
      <c r="VJ50" s="17">
        <v>1</v>
      </c>
      <c r="VK50" s="17">
        <v>1</v>
      </c>
      <c r="VL50" s="17">
        <v>1</v>
      </c>
      <c r="VM50" s="17">
        <v>1</v>
      </c>
      <c r="VN50" s="17">
        <v>1</v>
      </c>
      <c r="VO50" s="17">
        <v>1</v>
      </c>
      <c r="VP50" s="17">
        <v>1</v>
      </c>
      <c r="VQ50" s="17">
        <v>1</v>
      </c>
      <c r="VR50" s="17">
        <v>1</v>
      </c>
      <c r="VS50" s="17">
        <v>1</v>
      </c>
      <c r="VT50" s="17">
        <v>1</v>
      </c>
      <c r="VU50" s="17">
        <v>1</v>
      </c>
      <c r="VV50" s="17">
        <v>1</v>
      </c>
      <c r="VW50" s="17">
        <v>1</v>
      </c>
      <c r="VX50" s="17">
        <v>1</v>
      </c>
      <c r="VY50" s="17">
        <v>1</v>
      </c>
      <c r="VZ50" s="17">
        <v>1</v>
      </c>
      <c r="WA50" s="17">
        <v>1</v>
      </c>
      <c r="WB50" s="17">
        <v>1</v>
      </c>
      <c r="WC50" s="17">
        <v>1</v>
      </c>
      <c r="WD50" s="17">
        <v>1</v>
      </c>
      <c r="WE50" s="17">
        <v>1</v>
      </c>
      <c r="WF50" s="17">
        <v>1</v>
      </c>
      <c r="WG50" s="17">
        <v>1</v>
      </c>
      <c r="WH50" s="17">
        <v>1</v>
      </c>
      <c r="WI50" s="17">
        <v>1</v>
      </c>
      <c r="WJ50" s="17">
        <v>1</v>
      </c>
      <c r="WK50" s="17">
        <v>1</v>
      </c>
      <c r="WL50" s="17">
        <v>1</v>
      </c>
      <c r="WM50" s="17">
        <v>1</v>
      </c>
      <c r="WN50" s="17">
        <v>1</v>
      </c>
      <c r="WO50" s="17">
        <v>1</v>
      </c>
      <c r="WP50" s="17">
        <v>1</v>
      </c>
      <c r="WQ50" s="17">
        <v>1</v>
      </c>
      <c r="WR50" s="17">
        <v>1</v>
      </c>
      <c r="WS50" s="17">
        <v>1</v>
      </c>
      <c r="WT50" s="17">
        <v>1</v>
      </c>
      <c r="WU50" s="17">
        <v>1</v>
      </c>
      <c r="WV50" s="17">
        <v>1</v>
      </c>
      <c r="WW50" s="17">
        <v>1</v>
      </c>
      <c r="WX50" s="17">
        <v>1</v>
      </c>
      <c r="WY50" s="17">
        <v>1</v>
      </c>
      <c r="WZ50" s="17">
        <v>1</v>
      </c>
      <c r="XA50" s="17">
        <v>1</v>
      </c>
      <c r="XB50" s="17">
        <v>1</v>
      </c>
      <c r="XC50" s="17">
        <v>1</v>
      </c>
      <c r="XD50" s="17">
        <v>1</v>
      </c>
      <c r="XE50" s="17">
        <v>1</v>
      </c>
      <c r="XF50" s="17">
        <v>1</v>
      </c>
      <c r="XG50" s="17">
        <v>1</v>
      </c>
      <c r="XH50" s="17">
        <v>1</v>
      </c>
      <c r="XI50" s="17">
        <v>1</v>
      </c>
      <c r="XJ50" s="17">
        <v>1</v>
      </c>
      <c r="XK50" s="17">
        <v>1</v>
      </c>
      <c r="XL50" s="17">
        <v>1</v>
      </c>
      <c r="XM50" s="17">
        <v>1</v>
      </c>
      <c r="XN50" s="17">
        <v>1</v>
      </c>
      <c r="XO50" s="17">
        <v>1</v>
      </c>
      <c r="XP50" s="17">
        <v>1</v>
      </c>
      <c r="XQ50" s="17">
        <v>1</v>
      </c>
      <c r="XR50" s="17">
        <v>1</v>
      </c>
      <c r="XS50" s="17">
        <v>1</v>
      </c>
      <c r="XT50" s="17">
        <v>1</v>
      </c>
      <c r="XU50" s="17">
        <v>1</v>
      </c>
      <c r="XV50" s="17">
        <v>1</v>
      </c>
      <c r="XW50" s="17">
        <v>1</v>
      </c>
      <c r="XX50" s="17">
        <v>1</v>
      </c>
      <c r="XY50" s="17">
        <v>1</v>
      </c>
      <c r="XZ50" s="17">
        <v>1</v>
      </c>
      <c r="YA50" s="17">
        <v>1</v>
      </c>
      <c r="YB50" s="17">
        <v>1</v>
      </c>
      <c r="YC50" s="17">
        <v>1</v>
      </c>
      <c r="YD50" s="17">
        <v>1</v>
      </c>
      <c r="YE50" s="17">
        <v>1</v>
      </c>
      <c r="YF50" s="17">
        <v>1</v>
      </c>
      <c r="YG50" s="17">
        <v>1</v>
      </c>
      <c r="YH50" s="17">
        <v>1</v>
      </c>
      <c r="YI50" s="17">
        <v>1</v>
      </c>
      <c r="YJ50" s="17">
        <v>1</v>
      </c>
      <c r="YK50" s="17">
        <v>1</v>
      </c>
      <c r="YL50" s="17">
        <v>1</v>
      </c>
      <c r="YM50" s="17">
        <v>1</v>
      </c>
      <c r="YN50" s="17">
        <v>1</v>
      </c>
      <c r="YO50" s="17">
        <v>1</v>
      </c>
      <c r="YP50" s="17">
        <v>1</v>
      </c>
      <c r="YQ50" s="17">
        <v>1</v>
      </c>
      <c r="YR50" s="17">
        <v>1</v>
      </c>
      <c r="YS50" s="17">
        <v>1</v>
      </c>
      <c r="YT50" s="17">
        <v>1</v>
      </c>
      <c r="YU50" s="17">
        <v>1</v>
      </c>
      <c r="YV50" s="17">
        <v>1</v>
      </c>
      <c r="YW50" s="17">
        <v>1</v>
      </c>
      <c r="YX50" s="17">
        <v>1</v>
      </c>
      <c r="YY50" s="17">
        <v>1</v>
      </c>
      <c r="YZ50" s="17">
        <v>1</v>
      </c>
      <c r="ZA50" s="17">
        <v>1</v>
      </c>
      <c r="ZB50" s="17">
        <v>1</v>
      </c>
      <c r="ZC50" s="17">
        <v>1</v>
      </c>
      <c r="ZD50" s="17">
        <v>1</v>
      </c>
      <c r="ZE50" s="17">
        <v>1</v>
      </c>
      <c r="ZF50" s="17">
        <v>1</v>
      </c>
      <c r="ZG50" s="17">
        <v>1</v>
      </c>
      <c r="ZH50" s="17">
        <v>1</v>
      </c>
      <c r="ZI50" s="17">
        <v>1</v>
      </c>
      <c r="ZJ50" s="17">
        <v>1</v>
      </c>
      <c r="ZK50" s="17">
        <v>1</v>
      </c>
      <c r="ZL50" s="17">
        <v>1</v>
      </c>
      <c r="ZM50" s="17">
        <v>1</v>
      </c>
      <c r="ZN50" s="17">
        <v>1</v>
      </c>
      <c r="ZO50" s="17">
        <v>1</v>
      </c>
      <c r="ZP50" s="17">
        <v>1</v>
      </c>
      <c r="ZQ50" s="17">
        <v>1</v>
      </c>
      <c r="ZR50" s="17">
        <v>1</v>
      </c>
      <c r="ZS50" s="17">
        <v>1</v>
      </c>
      <c r="ZT50" s="17">
        <v>1</v>
      </c>
      <c r="ZU50" s="17">
        <v>1</v>
      </c>
      <c r="ZV50" s="17">
        <v>1</v>
      </c>
      <c r="ZW50" s="17">
        <v>1</v>
      </c>
      <c r="ZX50" s="17">
        <v>1</v>
      </c>
      <c r="ZY50" s="17">
        <v>1</v>
      </c>
      <c r="ZZ50" s="17">
        <v>1</v>
      </c>
      <c r="AAA50" s="17">
        <v>1</v>
      </c>
      <c r="AAB50" s="17">
        <v>1</v>
      </c>
      <c r="AAC50" s="17">
        <v>1</v>
      </c>
      <c r="AAD50" s="17">
        <v>1</v>
      </c>
      <c r="AAE50" s="17">
        <v>1</v>
      </c>
      <c r="AAF50" s="17">
        <v>1</v>
      </c>
      <c r="AAG50" s="17">
        <v>1</v>
      </c>
      <c r="AAH50" s="17">
        <v>1</v>
      </c>
      <c r="AAI50" s="17">
        <v>1</v>
      </c>
      <c r="AAJ50" s="17">
        <v>1</v>
      </c>
      <c r="AAK50" s="17">
        <v>1</v>
      </c>
      <c r="AAL50" s="17">
        <v>1</v>
      </c>
      <c r="AAM50" s="17">
        <v>1</v>
      </c>
      <c r="AAN50" s="17">
        <v>1</v>
      </c>
      <c r="AAO50" s="17">
        <v>1</v>
      </c>
      <c r="AAP50" s="17">
        <v>1</v>
      </c>
      <c r="AAQ50" s="17">
        <v>1</v>
      </c>
      <c r="AAR50" s="17">
        <v>1</v>
      </c>
      <c r="AAS50" s="17">
        <v>1</v>
      </c>
    </row>
    <row r="51" spans="1:721">
      <c r="A51" s="7">
        <v>66</v>
      </c>
      <c r="B51" s="17">
        <v>1</v>
      </c>
      <c r="C51" s="17">
        <v>-9999</v>
      </c>
      <c r="D51" s="17">
        <v>1</v>
      </c>
      <c r="E51" s="17">
        <v>1</v>
      </c>
      <c r="F51" s="17">
        <v>1</v>
      </c>
      <c r="G51" s="17">
        <v>1</v>
      </c>
      <c r="H51" s="17">
        <v>1</v>
      </c>
      <c r="I51" s="17">
        <v>1</v>
      </c>
      <c r="J51" s="17">
        <v>1</v>
      </c>
      <c r="K51" s="17">
        <v>1</v>
      </c>
      <c r="L51" s="17">
        <v>1</v>
      </c>
      <c r="M51" s="17">
        <v>1</v>
      </c>
      <c r="N51" s="17">
        <v>1</v>
      </c>
      <c r="O51" s="17">
        <v>1</v>
      </c>
      <c r="P51" s="17">
        <v>1</v>
      </c>
      <c r="Q51" s="17">
        <v>1</v>
      </c>
      <c r="R51" s="17">
        <v>1</v>
      </c>
      <c r="S51" s="17">
        <v>1</v>
      </c>
      <c r="T51" s="17">
        <v>1</v>
      </c>
      <c r="U51" s="17">
        <v>1</v>
      </c>
      <c r="V51" s="17">
        <v>-9999</v>
      </c>
      <c r="W51" s="17">
        <v>-9999</v>
      </c>
      <c r="X51" s="17">
        <v>-9999</v>
      </c>
      <c r="Y51" s="17">
        <v>-9999</v>
      </c>
      <c r="Z51" s="17">
        <v>-9999</v>
      </c>
      <c r="AA51" s="17">
        <v>-9999</v>
      </c>
      <c r="AB51" s="17">
        <v>-9999</v>
      </c>
      <c r="AC51" s="17">
        <v>-9999</v>
      </c>
      <c r="AD51" s="17">
        <v>2</v>
      </c>
      <c r="AE51" s="17">
        <v>2</v>
      </c>
      <c r="AF51" s="17">
        <v>2</v>
      </c>
      <c r="AG51" s="17">
        <v>2</v>
      </c>
      <c r="AH51" s="17">
        <v>-9999</v>
      </c>
      <c r="AI51" s="17">
        <v>-9999</v>
      </c>
      <c r="AJ51" s="17">
        <v>-9999</v>
      </c>
      <c r="AK51" s="17">
        <v>-9999</v>
      </c>
      <c r="AL51" s="17">
        <v>-9999</v>
      </c>
      <c r="AM51" s="17">
        <v>-9999</v>
      </c>
      <c r="AN51" s="17">
        <v>2</v>
      </c>
      <c r="AO51" s="17">
        <v>2</v>
      </c>
      <c r="AP51" s="17">
        <v>2</v>
      </c>
      <c r="AQ51" s="17">
        <v>2</v>
      </c>
      <c r="AR51" s="17">
        <v>2</v>
      </c>
      <c r="AS51" s="17">
        <v>2</v>
      </c>
      <c r="AT51" s="17">
        <v>2</v>
      </c>
      <c r="AU51" s="17">
        <v>2</v>
      </c>
      <c r="AV51" s="17">
        <v>2</v>
      </c>
      <c r="AW51" s="17">
        <v>2</v>
      </c>
      <c r="AX51" s="17">
        <v>2</v>
      </c>
      <c r="AY51" s="17">
        <v>2</v>
      </c>
      <c r="AZ51" s="17">
        <v>2</v>
      </c>
      <c r="BA51" s="17">
        <v>2</v>
      </c>
      <c r="BB51" s="17">
        <v>2</v>
      </c>
      <c r="BC51" s="17">
        <v>2</v>
      </c>
      <c r="BD51" s="17">
        <v>2</v>
      </c>
      <c r="BE51" s="17">
        <v>2</v>
      </c>
      <c r="BF51" s="17">
        <v>2</v>
      </c>
      <c r="BG51" s="17">
        <v>2</v>
      </c>
      <c r="BH51" s="17">
        <v>2</v>
      </c>
      <c r="BI51" s="17">
        <v>2</v>
      </c>
      <c r="BJ51" s="17">
        <v>2</v>
      </c>
      <c r="BK51" s="17">
        <v>2</v>
      </c>
      <c r="BL51" s="17">
        <v>2</v>
      </c>
      <c r="BM51" s="17">
        <v>2</v>
      </c>
      <c r="BN51" s="17">
        <v>2</v>
      </c>
      <c r="BO51" s="17">
        <v>2</v>
      </c>
      <c r="BP51" s="17">
        <v>2</v>
      </c>
      <c r="BQ51" s="17">
        <v>2</v>
      </c>
      <c r="BR51" s="17">
        <v>2</v>
      </c>
      <c r="BS51" s="17">
        <v>2</v>
      </c>
      <c r="BT51" s="17">
        <v>2</v>
      </c>
      <c r="BU51" s="17">
        <v>2</v>
      </c>
      <c r="BV51" s="17">
        <v>2</v>
      </c>
      <c r="BW51" s="17">
        <v>2</v>
      </c>
      <c r="BX51" s="17">
        <v>2</v>
      </c>
      <c r="BY51" s="17">
        <v>2</v>
      </c>
      <c r="BZ51" s="17">
        <v>2</v>
      </c>
      <c r="CA51" s="17">
        <v>2</v>
      </c>
      <c r="CB51" s="17">
        <v>2</v>
      </c>
      <c r="CC51" s="17">
        <v>2</v>
      </c>
      <c r="CD51" s="17">
        <v>2</v>
      </c>
      <c r="CE51" s="17">
        <v>2</v>
      </c>
      <c r="CF51" s="17">
        <v>2</v>
      </c>
      <c r="CG51" s="17">
        <v>2</v>
      </c>
      <c r="CH51" s="17">
        <v>2</v>
      </c>
      <c r="CI51" s="17">
        <v>2</v>
      </c>
      <c r="CJ51" s="17">
        <v>2</v>
      </c>
      <c r="CK51" s="17">
        <v>2</v>
      </c>
      <c r="CL51" s="17">
        <v>2</v>
      </c>
      <c r="CM51" s="17">
        <v>2</v>
      </c>
      <c r="CN51" s="17">
        <v>2</v>
      </c>
      <c r="CO51" s="17">
        <v>2</v>
      </c>
      <c r="CP51" s="17">
        <v>2</v>
      </c>
      <c r="CQ51" s="17">
        <v>2</v>
      </c>
      <c r="CR51" s="17">
        <v>2</v>
      </c>
      <c r="CS51" s="17">
        <v>2</v>
      </c>
      <c r="CT51" s="17">
        <v>2</v>
      </c>
      <c r="CU51" s="17">
        <v>2</v>
      </c>
      <c r="CV51" s="17">
        <v>2</v>
      </c>
      <c r="CW51" s="17">
        <v>2</v>
      </c>
      <c r="CX51" s="17">
        <v>2</v>
      </c>
      <c r="CY51" s="17">
        <v>2</v>
      </c>
      <c r="CZ51" s="17">
        <v>2</v>
      </c>
      <c r="DA51" s="17">
        <v>2</v>
      </c>
      <c r="DB51" s="17">
        <v>2</v>
      </c>
      <c r="DC51" s="17">
        <v>2</v>
      </c>
      <c r="DD51" s="17">
        <v>2</v>
      </c>
      <c r="DE51" s="17">
        <v>2</v>
      </c>
      <c r="DF51" s="17">
        <v>2</v>
      </c>
      <c r="DG51" s="17">
        <v>2</v>
      </c>
      <c r="DH51" s="17">
        <v>2</v>
      </c>
      <c r="DI51" s="17">
        <v>2</v>
      </c>
      <c r="DJ51" s="17">
        <v>2</v>
      </c>
      <c r="DK51" s="17">
        <v>2</v>
      </c>
      <c r="DL51" s="17">
        <v>2</v>
      </c>
      <c r="DM51" s="17">
        <v>2</v>
      </c>
      <c r="DN51" s="17">
        <v>2</v>
      </c>
      <c r="DO51" s="17">
        <v>2</v>
      </c>
      <c r="DP51" s="17">
        <v>2</v>
      </c>
      <c r="DQ51" s="17">
        <v>2</v>
      </c>
      <c r="DR51" s="17">
        <v>2</v>
      </c>
      <c r="DS51" s="17">
        <v>2</v>
      </c>
      <c r="DT51" s="17">
        <v>2</v>
      </c>
      <c r="DU51" s="17">
        <v>2</v>
      </c>
      <c r="DV51" s="17">
        <v>2</v>
      </c>
      <c r="DW51" s="17">
        <v>2</v>
      </c>
      <c r="DX51" s="17">
        <v>2</v>
      </c>
      <c r="DY51" s="17">
        <v>2</v>
      </c>
      <c r="DZ51" s="17">
        <v>2</v>
      </c>
      <c r="EA51" s="17">
        <v>2</v>
      </c>
      <c r="EB51" s="17">
        <v>2</v>
      </c>
      <c r="EC51" s="17">
        <v>2</v>
      </c>
      <c r="ED51" s="17">
        <v>2</v>
      </c>
      <c r="EE51" s="17">
        <v>2</v>
      </c>
      <c r="EF51" s="17">
        <v>2</v>
      </c>
      <c r="EG51" s="17">
        <v>2</v>
      </c>
      <c r="EH51" s="17">
        <v>2</v>
      </c>
      <c r="EI51" s="17">
        <v>2</v>
      </c>
      <c r="EJ51" s="17">
        <v>2</v>
      </c>
      <c r="EK51" s="17">
        <v>2</v>
      </c>
      <c r="EL51" s="17">
        <v>2</v>
      </c>
      <c r="EM51" s="17">
        <v>2</v>
      </c>
      <c r="EN51" s="17">
        <v>2</v>
      </c>
      <c r="EO51" s="17">
        <v>2</v>
      </c>
      <c r="EP51" s="17">
        <v>2</v>
      </c>
      <c r="EQ51" s="17">
        <v>2</v>
      </c>
      <c r="ER51" s="17">
        <v>2</v>
      </c>
      <c r="ES51" s="17">
        <v>2</v>
      </c>
      <c r="ET51" s="17">
        <v>2</v>
      </c>
      <c r="EU51" s="17">
        <v>2</v>
      </c>
      <c r="EV51" s="17">
        <v>2</v>
      </c>
      <c r="EW51" s="17">
        <v>2</v>
      </c>
      <c r="EX51" s="17">
        <v>2</v>
      </c>
      <c r="EY51" s="17">
        <v>2</v>
      </c>
      <c r="EZ51" s="17">
        <v>2</v>
      </c>
      <c r="FA51" s="17">
        <v>2</v>
      </c>
      <c r="FB51" s="17">
        <v>2</v>
      </c>
      <c r="FC51" s="17">
        <v>2</v>
      </c>
      <c r="FD51" s="17">
        <v>2</v>
      </c>
      <c r="FE51" s="17">
        <v>2</v>
      </c>
      <c r="FF51" s="17">
        <v>2</v>
      </c>
      <c r="FG51" s="17">
        <v>2</v>
      </c>
      <c r="FH51" s="17">
        <v>2</v>
      </c>
      <c r="FI51" s="17">
        <v>2</v>
      </c>
      <c r="FJ51" s="17">
        <v>2</v>
      </c>
      <c r="FK51" s="17">
        <v>2</v>
      </c>
      <c r="FL51" s="17">
        <v>2</v>
      </c>
      <c r="FM51" s="17">
        <v>2</v>
      </c>
      <c r="FN51" s="17">
        <v>2</v>
      </c>
      <c r="FO51" s="17">
        <v>2</v>
      </c>
      <c r="FP51" s="17">
        <v>2</v>
      </c>
      <c r="FQ51" s="17">
        <v>2</v>
      </c>
      <c r="FR51" s="17">
        <v>2</v>
      </c>
      <c r="FS51" s="17">
        <v>2</v>
      </c>
      <c r="FT51" s="17">
        <v>2</v>
      </c>
      <c r="FU51" s="17">
        <v>2</v>
      </c>
      <c r="FV51" s="17">
        <v>2</v>
      </c>
      <c r="FW51" s="17">
        <v>2</v>
      </c>
      <c r="FX51" s="17">
        <v>2</v>
      </c>
      <c r="FY51" s="17">
        <v>2</v>
      </c>
      <c r="FZ51" s="17">
        <v>2</v>
      </c>
      <c r="GA51" s="17">
        <v>2</v>
      </c>
      <c r="GB51" s="17">
        <v>2</v>
      </c>
      <c r="GC51" s="17">
        <v>2</v>
      </c>
      <c r="GD51" s="17">
        <v>2</v>
      </c>
      <c r="GE51" s="17">
        <v>2</v>
      </c>
      <c r="GF51" s="17">
        <v>2</v>
      </c>
      <c r="GG51" s="17">
        <v>2</v>
      </c>
      <c r="GH51" s="17">
        <v>-9999</v>
      </c>
      <c r="GI51" s="17">
        <v>-9999</v>
      </c>
      <c r="GJ51" s="17">
        <v>2</v>
      </c>
      <c r="GK51" s="17">
        <v>-9999</v>
      </c>
      <c r="GL51" s="17">
        <v>2</v>
      </c>
      <c r="GM51" s="17">
        <v>2</v>
      </c>
      <c r="GN51" s="17">
        <v>-9999</v>
      </c>
      <c r="GO51" s="17">
        <v>-9999</v>
      </c>
      <c r="GP51" s="17">
        <v>-9999</v>
      </c>
      <c r="GQ51" s="17">
        <v>-9999</v>
      </c>
      <c r="GR51" s="17">
        <v>-9999</v>
      </c>
      <c r="GS51" s="17">
        <v>-9999</v>
      </c>
      <c r="GT51" s="17">
        <v>-9999</v>
      </c>
      <c r="GU51" s="17">
        <v>-9999</v>
      </c>
      <c r="GV51" s="17">
        <v>-9999</v>
      </c>
      <c r="GW51" s="17">
        <v>-9999</v>
      </c>
      <c r="GX51" s="17">
        <v>-9999</v>
      </c>
      <c r="GY51" s="17">
        <v>-9999</v>
      </c>
      <c r="GZ51" s="17">
        <v>-9999</v>
      </c>
      <c r="HA51" s="17">
        <v>-9999</v>
      </c>
      <c r="HB51" s="17">
        <v>-9999</v>
      </c>
      <c r="HC51" s="17">
        <v>-9999</v>
      </c>
      <c r="HD51" s="17">
        <v>-9999</v>
      </c>
      <c r="HE51" s="17">
        <v>2</v>
      </c>
      <c r="HF51" s="17">
        <v>2</v>
      </c>
      <c r="HG51" s="17">
        <v>2</v>
      </c>
      <c r="HH51" s="17">
        <v>2</v>
      </c>
      <c r="HI51" s="17">
        <v>2</v>
      </c>
      <c r="HJ51" s="17">
        <v>2</v>
      </c>
      <c r="HK51" s="17">
        <v>2</v>
      </c>
      <c r="HL51" s="17">
        <v>2</v>
      </c>
      <c r="HM51" s="17">
        <v>2</v>
      </c>
      <c r="HN51" s="17">
        <v>2</v>
      </c>
      <c r="HO51" s="17">
        <v>2</v>
      </c>
      <c r="HP51" s="17">
        <v>2</v>
      </c>
      <c r="HQ51" s="17">
        <v>2</v>
      </c>
      <c r="HR51" s="17">
        <v>2</v>
      </c>
      <c r="HS51" s="17">
        <v>-9999</v>
      </c>
      <c r="HT51" s="17">
        <v>-9999</v>
      </c>
      <c r="HU51" s="17">
        <v>2</v>
      </c>
      <c r="HV51" s="17">
        <v>2</v>
      </c>
      <c r="HW51" s="17">
        <v>2</v>
      </c>
      <c r="HX51" s="17">
        <v>-9999</v>
      </c>
      <c r="HY51" s="17">
        <v>2</v>
      </c>
      <c r="HZ51" s="17">
        <v>2</v>
      </c>
      <c r="IA51" s="17">
        <v>2</v>
      </c>
      <c r="IB51" s="17">
        <v>2</v>
      </c>
      <c r="IC51" s="17">
        <v>2</v>
      </c>
      <c r="ID51" s="17">
        <v>-9999</v>
      </c>
      <c r="IE51" s="17">
        <v>-9999</v>
      </c>
      <c r="IF51" s="17">
        <v>-9999</v>
      </c>
      <c r="IG51" s="17">
        <v>-9999</v>
      </c>
      <c r="IH51" s="17">
        <v>-9999</v>
      </c>
      <c r="II51" s="17">
        <v>-9999</v>
      </c>
      <c r="IJ51" s="17">
        <v>-9999</v>
      </c>
      <c r="IK51" s="17">
        <v>-9999</v>
      </c>
      <c r="IL51" s="17">
        <v>-9999</v>
      </c>
      <c r="IM51" s="17">
        <v>-9999</v>
      </c>
      <c r="IN51" s="17">
        <v>-9999</v>
      </c>
      <c r="IO51" s="17">
        <v>-9999</v>
      </c>
      <c r="IP51" s="17">
        <v>-9999</v>
      </c>
      <c r="IQ51" s="17">
        <v>-9999</v>
      </c>
      <c r="IR51" s="17">
        <v>-9999</v>
      </c>
      <c r="IS51" s="17">
        <v>-9999</v>
      </c>
      <c r="IT51" s="17">
        <v>-9999</v>
      </c>
      <c r="IU51" s="17">
        <v>2</v>
      </c>
      <c r="IV51" s="17">
        <v>2</v>
      </c>
      <c r="IW51" s="17">
        <v>2</v>
      </c>
      <c r="IX51" s="17">
        <v>2</v>
      </c>
      <c r="IY51" s="17">
        <v>2</v>
      </c>
      <c r="IZ51" s="17">
        <v>2</v>
      </c>
      <c r="JA51" s="17">
        <v>2</v>
      </c>
      <c r="JB51" s="17">
        <v>2</v>
      </c>
      <c r="JC51" s="17">
        <v>2</v>
      </c>
      <c r="JD51" s="17">
        <v>2</v>
      </c>
      <c r="JE51" s="17">
        <v>2</v>
      </c>
      <c r="JF51" s="17">
        <v>2</v>
      </c>
      <c r="JG51" s="17">
        <v>2</v>
      </c>
      <c r="JH51" s="17">
        <v>2</v>
      </c>
      <c r="JI51" s="17">
        <v>2</v>
      </c>
      <c r="JJ51" s="17">
        <v>2</v>
      </c>
      <c r="JK51" s="17">
        <v>2</v>
      </c>
      <c r="JL51" s="17">
        <v>2</v>
      </c>
      <c r="JM51" s="17">
        <v>2</v>
      </c>
      <c r="JN51" s="17">
        <v>2</v>
      </c>
      <c r="JO51" s="17">
        <v>2</v>
      </c>
      <c r="JP51" s="17">
        <v>2</v>
      </c>
      <c r="JQ51" s="17">
        <v>2</v>
      </c>
      <c r="JR51" s="17">
        <v>2</v>
      </c>
      <c r="JS51" s="17">
        <v>2</v>
      </c>
      <c r="JT51" s="17">
        <v>2</v>
      </c>
      <c r="JU51" s="17">
        <v>2</v>
      </c>
      <c r="JV51" s="17">
        <v>2</v>
      </c>
      <c r="JW51" s="17">
        <v>2</v>
      </c>
      <c r="JX51" s="17">
        <v>2</v>
      </c>
      <c r="JY51" s="17">
        <v>2</v>
      </c>
      <c r="JZ51" s="17">
        <v>2</v>
      </c>
      <c r="KA51" s="17">
        <v>2</v>
      </c>
      <c r="KB51" s="17">
        <v>2</v>
      </c>
      <c r="KC51" s="17">
        <v>2</v>
      </c>
      <c r="KD51" s="17">
        <v>2</v>
      </c>
      <c r="KE51" s="17">
        <v>2</v>
      </c>
      <c r="KF51" s="17">
        <v>-9999</v>
      </c>
      <c r="KG51" s="17">
        <v>-9999</v>
      </c>
      <c r="KH51" s="17">
        <v>-9999</v>
      </c>
      <c r="KI51" s="17">
        <v>-9999</v>
      </c>
      <c r="KJ51" s="17">
        <v>-9999</v>
      </c>
      <c r="KK51" s="17">
        <v>-9999</v>
      </c>
      <c r="KL51" s="17">
        <v>-9999</v>
      </c>
      <c r="KM51" s="17">
        <v>-9999</v>
      </c>
      <c r="KN51" s="17">
        <v>-9999</v>
      </c>
      <c r="KO51" s="17">
        <v>-9999</v>
      </c>
      <c r="KP51" s="17">
        <v>-9999</v>
      </c>
      <c r="KQ51" s="17">
        <v>-9999</v>
      </c>
      <c r="KR51" s="17">
        <v>-9999</v>
      </c>
      <c r="KS51" s="17">
        <v>-9999</v>
      </c>
      <c r="KT51" s="17">
        <v>-9999</v>
      </c>
      <c r="KU51" s="17">
        <v>-9999</v>
      </c>
      <c r="KV51" s="17">
        <v>-9999</v>
      </c>
      <c r="KW51" s="17">
        <v>-9999</v>
      </c>
      <c r="KX51" s="17">
        <v>-9999</v>
      </c>
      <c r="KY51" s="17">
        <v>-9999</v>
      </c>
      <c r="KZ51" s="17">
        <v>-9999</v>
      </c>
      <c r="LA51" s="17">
        <v>-9999</v>
      </c>
      <c r="LB51" s="17">
        <v>-9999</v>
      </c>
      <c r="LC51" s="17">
        <v>-9999</v>
      </c>
      <c r="LD51" s="17">
        <v>3</v>
      </c>
      <c r="LE51" s="17">
        <v>3</v>
      </c>
      <c r="LF51" s="17">
        <v>-9999</v>
      </c>
      <c r="LG51" s="17">
        <v>-9999</v>
      </c>
      <c r="LH51" s="17">
        <v>-9999</v>
      </c>
      <c r="LI51" s="17">
        <v>-9999</v>
      </c>
      <c r="LJ51" s="17">
        <v>-9999</v>
      </c>
      <c r="LK51" s="17">
        <v>-9999</v>
      </c>
      <c r="LL51" s="17">
        <v>-9999</v>
      </c>
      <c r="LM51" s="17">
        <v>-9999</v>
      </c>
      <c r="LN51" s="17">
        <v>-9999</v>
      </c>
      <c r="LO51" s="17">
        <v>-9999</v>
      </c>
      <c r="LP51" s="17">
        <v>-9999</v>
      </c>
      <c r="LQ51" s="17">
        <v>3</v>
      </c>
      <c r="LR51" s="17">
        <v>3</v>
      </c>
      <c r="LS51" s="17">
        <v>-9999</v>
      </c>
      <c r="LT51" s="17">
        <v>-9999</v>
      </c>
      <c r="LU51" s="17">
        <v>-9999</v>
      </c>
      <c r="LV51" s="17">
        <v>-9999</v>
      </c>
      <c r="LW51" s="17">
        <v>-9999</v>
      </c>
      <c r="LX51" s="17">
        <v>-9999</v>
      </c>
      <c r="LY51" s="17">
        <v>-9999</v>
      </c>
      <c r="LZ51" s="17">
        <v>-9999</v>
      </c>
      <c r="MA51" s="17">
        <v>-9999</v>
      </c>
      <c r="MB51" s="17">
        <v>-9999</v>
      </c>
      <c r="MC51" s="17">
        <v>-9999</v>
      </c>
      <c r="MD51" s="17">
        <v>-9999</v>
      </c>
      <c r="ME51" s="17">
        <v>-9999</v>
      </c>
      <c r="MF51" s="17">
        <v>-9999</v>
      </c>
      <c r="MG51" s="17">
        <v>-9999</v>
      </c>
      <c r="MH51" s="17">
        <v>-9999</v>
      </c>
      <c r="MI51" s="17">
        <v>-9999</v>
      </c>
      <c r="MJ51" s="17">
        <v>-9999</v>
      </c>
      <c r="MK51" s="17">
        <v>-9999</v>
      </c>
      <c r="ML51" s="17">
        <v>-9999</v>
      </c>
      <c r="MM51" s="17">
        <v>-9999</v>
      </c>
      <c r="MN51" s="17">
        <v>-9999</v>
      </c>
      <c r="MO51" s="17">
        <v>-9999</v>
      </c>
      <c r="MP51" s="17">
        <v>-9999</v>
      </c>
      <c r="MQ51" s="17">
        <v>-9999</v>
      </c>
      <c r="MR51" s="17">
        <v>-9999</v>
      </c>
      <c r="MS51" s="17">
        <v>-9999</v>
      </c>
      <c r="MT51" s="17">
        <v>-9999</v>
      </c>
      <c r="MU51" s="17">
        <v>-9999</v>
      </c>
      <c r="MV51" s="17">
        <v>-9999</v>
      </c>
      <c r="MW51" s="17">
        <v>-9999</v>
      </c>
      <c r="MX51" s="17">
        <v>-9999</v>
      </c>
      <c r="MY51" s="17">
        <v>-9999</v>
      </c>
      <c r="MZ51" s="17">
        <v>-9999</v>
      </c>
      <c r="NA51" s="17">
        <v>-9999</v>
      </c>
      <c r="NB51" s="17">
        <v>-9999</v>
      </c>
      <c r="NC51" s="17">
        <v>-9999</v>
      </c>
      <c r="ND51" s="17">
        <v>-9999</v>
      </c>
      <c r="NE51" s="17">
        <v>-9999</v>
      </c>
      <c r="NF51" s="17">
        <v>-9999</v>
      </c>
      <c r="NG51" s="17">
        <v>-9999</v>
      </c>
      <c r="NH51" s="17">
        <v>-9999</v>
      </c>
      <c r="NI51" s="17">
        <v>-9999</v>
      </c>
      <c r="NJ51" s="17">
        <v>-9999</v>
      </c>
      <c r="NK51" s="17">
        <v>-9999</v>
      </c>
      <c r="NL51" s="17">
        <v>-9999</v>
      </c>
      <c r="NM51" s="17">
        <v>-9999</v>
      </c>
      <c r="NN51" s="17">
        <v>-9999</v>
      </c>
      <c r="NO51" s="17">
        <v>-9999</v>
      </c>
      <c r="NP51" s="17">
        <v>-9999</v>
      </c>
      <c r="NQ51" s="17">
        <v>-9999</v>
      </c>
      <c r="NR51" s="17">
        <v>-9999</v>
      </c>
      <c r="NS51" s="17">
        <v>-9999</v>
      </c>
      <c r="NT51" s="17">
        <v>-9999</v>
      </c>
      <c r="NU51" s="17">
        <v>-9999</v>
      </c>
      <c r="NV51" s="17">
        <v>-9999</v>
      </c>
      <c r="NW51" s="17">
        <v>-9999</v>
      </c>
      <c r="NX51" s="17">
        <v>3</v>
      </c>
      <c r="NY51" s="17">
        <v>-9999</v>
      </c>
      <c r="NZ51" s="17">
        <v>3</v>
      </c>
      <c r="OA51" s="17">
        <v>3</v>
      </c>
      <c r="OB51" s="17">
        <v>3</v>
      </c>
      <c r="OC51" s="17">
        <v>3</v>
      </c>
      <c r="OD51" s="17">
        <v>3</v>
      </c>
      <c r="OE51" s="17">
        <v>3</v>
      </c>
      <c r="OF51" s="17">
        <v>3</v>
      </c>
      <c r="OG51" s="17">
        <v>3</v>
      </c>
      <c r="OH51" s="17">
        <v>3</v>
      </c>
      <c r="OI51" s="17">
        <v>3</v>
      </c>
      <c r="OJ51" s="17">
        <v>3</v>
      </c>
      <c r="OK51" s="17">
        <v>3</v>
      </c>
      <c r="OL51" s="17">
        <v>3</v>
      </c>
      <c r="OM51" s="17">
        <v>3</v>
      </c>
      <c r="ON51" s="17">
        <v>3</v>
      </c>
      <c r="OO51" s="17">
        <v>3</v>
      </c>
      <c r="OP51" s="17">
        <v>3</v>
      </c>
      <c r="OQ51" s="17">
        <v>3</v>
      </c>
      <c r="OR51" s="17">
        <v>3</v>
      </c>
      <c r="OS51" s="17">
        <v>3</v>
      </c>
      <c r="OT51" s="17">
        <v>3</v>
      </c>
      <c r="OU51" s="17">
        <v>3</v>
      </c>
      <c r="OV51" s="17">
        <v>3</v>
      </c>
      <c r="OW51" s="17">
        <v>3</v>
      </c>
      <c r="OX51" s="17">
        <v>3</v>
      </c>
      <c r="OY51" s="17">
        <v>3</v>
      </c>
      <c r="OZ51" s="17">
        <v>3</v>
      </c>
      <c r="PA51" s="17">
        <v>3</v>
      </c>
      <c r="PB51" s="17">
        <v>3</v>
      </c>
      <c r="PC51" s="17">
        <v>3</v>
      </c>
      <c r="PD51" s="17">
        <v>3</v>
      </c>
      <c r="PE51" s="17">
        <v>3</v>
      </c>
      <c r="PF51" s="17">
        <v>3</v>
      </c>
      <c r="PG51" s="17">
        <v>3</v>
      </c>
      <c r="PH51" s="17">
        <v>3</v>
      </c>
      <c r="PI51" s="17">
        <v>3</v>
      </c>
      <c r="PJ51" s="17">
        <v>3</v>
      </c>
      <c r="PK51" s="17">
        <v>3</v>
      </c>
      <c r="PL51" s="17">
        <v>3</v>
      </c>
      <c r="PM51" s="17">
        <v>3</v>
      </c>
      <c r="PN51" s="17">
        <v>-9999</v>
      </c>
      <c r="PO51" s="17">
        <v>-9999</v>
      </c>
      <c r="PP51" s="17">
        <v>-9999</v>
      </c>
      <c r="PQ51" s="17">
        <v>-9999</v>
      </c>
      <c r="PR51" s="17">
        <v>-9999</v>
      </c>
      <c r="PS51" s="17">
        <v>-9999</v>
      </c>
      <c r="PT51" s="17">
        <v>3</v>
      </c>
      <c r="PU51" s="17">
        <v>3</v>
      </c>
      <c r="PV51" s="17">
        <v>3</v>
      </c>
      <c r="PW51" s="17">
        <v>3</v>
      </c>
      <c r="PX51" s="17">
        <v>3</v>
      </c>
      <c r="PY51" s="17">
        <v>3</v>
      </c>
      <c r="PZ51" s="17">
        <v>-9999</v>
      </c>
      <c r="QA51" s="17">
        <v>-9999</v>
      </c>
      <c r="QB51" s="17">
        <v>-9999</v>
      </c>
      <c r="QC51" s="17">
        <v>-9999</v>
      </c>
      <c r="QD51" s="17">
        <v>3</v>
      </c>
      <c r="QE51" s="17">
        <v>3</v>
      </c>
      <c r="QF51" s="17">
        <v>3</v>
      </c>
      <c r="QG51" s="17">
        <v>-9999</v>
      </c>
      <c r="QH51" s="17">
        <v>3</v>
      </c>
      <c r="QI51" s="17">
        <v>3</v>
      </c>
      <c r="QJ51" s="17">
        <v>3</v>
      </c>
      <c r="QK51" s="17">
        <v>3</v>
      </c>
      <c r="QL51" s="17">
        <v>3</v>
      </c>
      <c r="QM51" s="17">
        <v>3</v>
      </c>
      <c r="QN51" s="17">
        <v>3</v>
      </c>
      <c r="QO51" s="17">
        <v>3</v>
      </c>
      <c r="QP51" s="17">
        <v>3</v>
      </c>
      <c r="QQ51" s="17">
        <v>3</v>
      </c>
      <c r="QR51" s="17">
        <v>3</v>
      </c>
      <c r="QS51" s="17">
        <v>3</v>
      </c>
      <c r="QT51" s="17">
        <v>3</v>
      </c>
      <c r="QU51" s="17">
        <v>3</v>
      </c>
      <c r="QV51" s="17">
        <v>3</v>
      </c>
      <c r="QW51" s="17">
        <v>3</v>
      </c>
      <c r="QX51" s="17">
        <v>3</v>
      </c>
      <c r="QY51" s="17">
        <v>3</v>
      </c>
      <c r="QZ51" s="17">
        <v>3</v>
      </c>
      <c r="RA51" s="17">
        <v>3</v>
      </c>
      <c r="RB51" s="17">
        <v>3</v>
      </c>
      <c r="RC51" s="17">
        <v>3</v>
      </c>
      <c r="RD51" s="17">
        <v>3</v>
      </c>
      <c r="RE51" s="17">
        <v>3</v>
      </c>
      <c r="RF51" s="17">
        <v>3</v>
      </c>
      <c r="RG51" s="17">
        <v>3</v>
      </c>
      <c r="RH51" s="17">
        <v>3</v>
      </c>
      <c r="RI51" s="17">
        <v>3</v>
      </c>
      <c r="RJ51" s="17">
        <v>3</v>
      </c>
      <c r="RK51" s="17">
        <v>3</v>
      </c>
      <c r="RL51" s="17">
        <v>3</v>
      </c>
      <c r="RM51" s="17">
        <v>3</v>
      </c>
      <c r="RN51" s="17">
        <v>3</v>
      </c>
      <c r="RO51" s="17">
        <v>3</v>
      </c>
      <c r="RP51" s="17">
        <v>3</v>
      </c>
      <c r="RQ51" s="17">
        <v>3</v>
      </c>
      <c r="RR51" s="17">
        <v>3</v>
      </c>
      <c r="RS51" s="17">
        <v>3</v>
      </c>
      <c r="RT51" s="17">
        <v>3</v>
      </c>
      <c r="RU51" s="17">
        <v>1</v>
      </c>
      <c r="RV51" s="17">
        <v>1</v>
      </c>
      <c r="RW51" s="17">
        <v>1</v>
      </c>
      <c r="RX51" s="17">
        <v>1</v>
      </c>
      <c r="RY51" s="17">
        <v>1</v>
      </c>
      <c r="RZ51" s="17">
        <v>1</v>
      </c>
      <c r="SA51" s="17">
        <v>1</v>
      </c>
      <c r="SB51" s="17">
        <v>1</v>
      </c>
      <c r="SC51" s="17">
        <v>1</v>
      </c>
      <c r="SD51" s="17">
        <v>1</v>
      </c>
      <c r="SE51" s="17">
        <v>1</v>
      </c>
      <c r="SF51" s="17">
        <v>1</v>
      </c>
      <c r="SG51" s="17">
        <v>1</v>
      </c>
      <c r="SH51" s="17">
        <v>1</v>
      </c>
      <c r="SI51" s="17">
        <v>1</v>
      </c>
      <c r="SJ51" s="17">
        <v>1</v>
      </c>
      <c r="SK51" s="17">
        <v>1</v>
      </c>
      <c r="SL51" s="17">
        <v>1</v>
      </c>
      <c r="SM51" s="17">
        <v>1</v>
      </c>
      <c r="SN51" s="17">
        <v>1</v>
      </c>
      <c r="SO51" s="17">
        <v>1</v>
      </c>
      <c r="SP51" s="17">
        <v>1</v>
      </c>
      <c r="SQ51" s="17">
        <v>1</v>
      </c>
      <c r="SR51" s="17">
        <v>1</v>
      </c>
      <c r="SS51" s="17">
        <v>1</v>
      </c>
      <c r="ST51" s="17">
        <v>1</v>
      </c>
      <c r="SU51" s="17">
        <v>1</v>
      </c>
      <c r="SV51" s="17">
        <v>1</v>
      </c>
      <c r="SW51" s="17">
        <v>1</v>
      </c>
      <c r="SX51" s="17">
        <v>1</v>
      </c>
      <c r="SY51" s="17">
        <v>1</v>
      </c>
      <c r="SZ51" s="17">
        <v>1</v>
      </c>
      <c r="TA51" s="17">
        <v>1</v>
      </c>
      <c r="TB51" s="17">
        <v>1</v>
      </c>
      <c r="TC51" s="17">
        <v>1</v>
      </c>
      <c r="TD51" s="17">
        <v>1</v>
      </c>
      <c r="TE51" s="17">
        <v>1</v>
      </c>
      <c r="TF51" s="17">
        <v>1</v>
      </c>
      <c r="TG51" s="17">
        <v>1</v>
      </c>
      <c r="TH51" s="17">
        <v>1</v>
      </c>
      <c r="TI51" s="17">
        <v>1</v>
      </c>
      <c r="TJ51" s="17">
        <v>1</v>
      </c>
      <c r="TK51" s="17">
        <v>1</v>
      </c>
      <c r="TL51" s="17">
        <v>1</v>
      </c>
      <c r="TM51" s="17">
        <v>1</v>
      </c>
      <c r="TN51" s="17">
        <v>1</v>
      </c>
      <c r="TO51" s="17">
        <v>1</v>
      </c>
      <c r="TP51" s="17">
        <v>1</v>
      </c>
      <c r="TQ51" s="17">
        <v>1</v>
      </c>
      <c r="TR51" s="17">
        <v>1</v>
      </c>
      <c r="TS51" s="17">
        <v>1</v>
      </c>
      <c r="TT51" s="17">
        <v>1</v>
      </c>
      <c r="TU51" s="17">
        <v>1</v>
      </c>
      <c r="TV51" s="17">
        <v>1</v>
      </c>
      <c r="TW51" s="17">
        <v>1</v>
      </c>
      <c r="TX51" s="17">
        <v>1</v>
      </c>
      <c r="TY51" s="17">
        <v>1</v>
      </c>
      <c r="TZ51" s="17">
        <v>1</v>
      </c>
      <c r="UA51" s="17">
        <v>1</v>
      </c>
      <c r="UB51" s="17">
        <v>1</v>
      </c>
      <c r="UC51" s="17">
        <v>1</v>
      </c>
      <c r="UD51" s="17">
        <v>1</v>
      </c>
      <c r="UE51" s="17">
        <v>1</v>
      </c>
      <c r="UF51" s="17">
        <v>1</v>
      </c>
      <c r="UG51" s="17">
        <v>1</v>
      </c>
      <c r="UH51" s="17">
        <v>1</v>
      </c>
      <c r="UI51" s="17">
        <v>1</v>
      </c>
      <c r="UJ51" s="17">
        <v>1</v>
      </c>
      <c r="UK51" s="17">
        <v>1</v>
      </c>
      <c r="UL51" s="17">
        <v>1</v>
      </c>
      <c r="UM51" s="17">
        <v>1</v>
      </c>
      <c r="UN51" s="17">
        <v>1</v>
      </c>
      <c r="UO51" s="17">
        <v>1</v>
      </c>
      <c r="UP51" s="17">
        <v>1</v>
      </c>
      <c r="UQ51" s="17">
        <v>1</v>
      </c>
      <c r="UR51" s="17">
        <v>1</v>
      </c>
      <c r="US51" s="17">
        <v>1</v>
      </c>
      <c r="UT51" s="17">
        <v>1</v>
      </c>
      <c r="UU51" s="17">
        <v>1</v>
      </c>
      <c r="UV51" s="17">
        <v>1</v>
      </c>
      <c r="UW51" s="17">
        <v>1</v>
      </c>
      <c r="UX51" s="17">
        <v>1</v>
      </c>
      <c r="UY51" s="17">
        <v>1</v>
      </c>
      <c r="UZ51" s="17">
        <v>1</v>
      </c>
      <c r="VA51" s="17">
        <v>1</v>
      </c>
      <c r="VB51" s="17">
        <v>1</v>
      </c>
      <c r="VC51" s="17">
        <v>1</v>
      </c>
      <c r="VD51" s="17">
        <v>1</v>
      </c>
      <c r="VE51" s="17">
        <v>1</v>
      </c>
      <c r="VF51" s="17">
        <v>1</v>
      </c>
      <c r="VG51" s="17">
        <v>1</v>
      </c>
      <c r="VH51" s="17">
        <v>1</v>
      </c>
      <c r="VI51" s="17">
        <v>1</v>
      </c>
      <c r="VJ51" s="17">
        <v>1</v>
      </c>
      <c r="VK51" s="17">
        <v>1</v>
      </c>
      <c r="VL51" s="17">
        <v>1</v>
      </c>
      <c r="VM51" s="17">
        <v>1</v>
      </c>
      <c r="VN51" s="17">
        <v>1</v>
      </c>
      <c r="VO51" s="17">
        <v>1</v>
      </c>
      <c r="VP51" s="17">
        <v>1</v>
      </c>
      <c r="VQ51" s="17">
        <v>1</v>
      </c>
      <c r="VR51" s="17">
        <v>1</v>
      </c>
      <c r="VS51" s="17">
        <v>1</v>
      </c>
      <c r="VT51" s="17">
        <v>1</v>
      </c>
      <c r="VU51" s="17">
        <v>1</v>
      </c>
      <c r="VV51" s="17">
        <v>1</v>
      </c>
      <c r="VW51" s="17">
        <v>1</v>
      </c>
      <c r="VX51" s="17">
        <v>1</v>
      </c>
      <c r="VY51" s="17">
        <v>1</v>
      </c>
      <c r="VZ51" s="17">
        <v>1</v>
      </c>
      <c r="WA51" s="17">
        <v>1</v>
      </c>
      <c r="WB51" s="17">
        <v>1</v>
      </c>
      <c r="WC51" s="17">
        <v>1</v>
      </c>
      <c r="WD51" s="17">
        <v>1</v>
      </c>
      <c r="WE51" s="17">
        <v>1</v>
      </c>
      <c r="WF51" s="17">
        <v>1</v>
      </c>
      <c r="WG51" s="17">
        <v>1</v>
      </c>
      <c r="WH51" s="17">
        <v>1</v>
      </c>
      <c r="WI51" s="17">
        <v>1</v>
      </c>
      <c r="WJ51" s="17">
        <v>1</v>
      </c>
      <c r="WK51" s="17">
        <v>1</v>
      </c>
      <c r="WL51" s="17">
        <v>1</v>
      </c>
      <c r="WM51" s="17">
        <v>1</v>
      </c>
      <c r="WN51" s="17">
        <v>1</v>
      </c>
      <c r="WO51" s="17">
        <v>1</v>
      </c>
      <c r="WP51" s="17">
        <v>1</v>
      </c>
      <c r="WQ51" s="17">
        <v>1</v>
      </c>
      <c r="WR51" s="17">
        <v>1</v>
      </c>
      <c r="WS51" s="17">
        <v>1</v>
      </c>
      <c r="WT51" s="17">
        <v>1</v>
      </c>
      <c r="WU51" s="17">
        <v>1</v>
      </c>
      <c r="WV51" s="17">
        <v>1</v>
      </c>
      <c r="WW51" s="17">
        <v>1</v>
      </c>
      <c r="WX51" s="17">
        <v>1</v>
      </c>
      <c r="WY51" s="17">
        <v>1</v>
      </c>
      <c r="WZ51" s="17">
        <v>1</v>
      </c>
      <c r="XA51" s="17">
        <v>1</v>
      </c>
      <c r="XB51" s="17">
        <v>1</v>
      </c>
      <c r="XC51" s="17">
        <v>1</v>
      </c>
      <c r="XD51" s="17">
        <v>1</v>
      </c>
      <c r="XE51" s="17">
        <v>1</v>
      </c>
      <c r="XF51" s="17">
        <v>1</v>
      </c>
      <c r="XG51" s="17">
        <v>1</v>
      </c>
      <c r="XH51" s="17">
        <v>1</v>
      </c>
      <c r="XI51" s="17">
        <v>1</v>
      </c>
      <c r="XJ51" s="17">
        <v>1</v>
      </c>
      <c r="XK51" s="17">
        <v>1</v>
      </c>
      <c r="XL51" s="17">
        <v>1</v>
      </c>
      <c r="XM51" s="17">
        <v>1</v>
      </c>
      <c r="XN51" s="17">
        <v>1</v>
      </c>
      <c r="XO51" s="17">
        <v>1</v>
      </c>
      <c r="XP51" s="17">
        <v>1</v>
      </c>
      <c r="XQ51" s="17">
        <v>1</v>
      </c>
      <c r="XR51" s="17">
        <v>1</v>
      </c>
      <c r="XS51" s="17">
        <v>1</v>
      </c>
      <c r="XT51" s="17">
        <v>1</v>
      </c>
      <c r="XU51" s="17">
        <v>1</v>
      </c>
      <c r="XV51" s="17">
        <v>1</v>
      </c>
      <c r="XW51" s="17">
        <v>1</v>
      </c>
      <c r="XX51" s="17">
        <v>1</v>
      </c>
      <c r="XY51" s="17">
        <v>1</v>
      </c>
      <c r="XZ51" s="17">
        <v>1</v>
      </c>
      <c r="YA51" s="17">
        <v>1</v>
      </c>
      <c r="YB51" s="17">
        <v>1</v>
      </c>
      <c r="YC51" s="17">
        <v>1</v>
      </c>
      <c r="YD51" s="17">
        <v>1</v>
      </c>
      <c r="YE51" s="17">
        <v>1</v>
      </c>
      <c r="YF51" s="17">
        <v>1</v>
      </c>
      <c r="YG51" s="17">
        <v>1</v>
      </c>
      <c r="YH51" s="17">
        <v>1</v>
      </c>
      <c r="YI51" s="17">
        <v>1</v>
      </c>
      <c r="YJ51" s="17">
        <v>1</v>
      </c>
      <c r="YK51" s="17">
        <v>1</v>
      </c>
      <c r="YL51" s="17">
        <v>1</v>
      </c>
      <c r="YM51" s="17">
        <v>1</v>
      </c>
      <c r="YN51" s="17">
        <v>1</v>
      </c>
      <c r="YO51" s="17">
        <v>1</v>
      </c>
      <c r="YP51" s="17">
        <v>1</v>
      </c>
      <c r="YQ51" s="17">
        <v>1</v>
      </c>
      <c r="YR51" s="17">
        <v>1</v>
      </c>
      <c r="YS51" s="17">
        <v>1</v>
      </c>
      <c r="YT51" s="17">
        <v>1</v>
      </c>
      <c r="YU51" s="17">
        <v>1</v>
      </c>
      <c r="YV51" s="17">
        <v>1</v>
      </c>
      <c r="YW51" s="17">
        <v>1</v>
      </c>
      <c r="YX51" s="17">
        <v>1</v>
      </c>
      <c r="YY51" s="17">
        <v>1</v>
      </c>
      <c r="YZ51" s="17">
        <v>1</v>
      </c>
      <c r="ZA51" s="17">
        <v>1</v>
      </c>
      <c r="ZB51" s="17">
        <v>1</v>
      </c>
      <c r="ZC51" s="17">
        <v>1</v>
      </c>
      <c r="ZD51" s="17">
        <v>1</v>
      </c>
      <c r="ZE51" s="17">
        <v>1</v>
      </c>
      <c r="ZF51" s="17">
        <v>1</v>
      </c>
      <c r="ZG51" s="17">
        <v>1</v>
      </c>
      <c r="ZH51" s="17">
        <v>1</v>
      </c>
      <c r="ZI51" s="17">
        <v>1</v>
      </c>
      <c r="ZJ51" s="17">
        <v>1</v>
      </c>
      <c r="ZK51" s="17">
        <v>1</v>
      </c>
      <c r="ZL51" s="17">
        <v>1</v>
      </c>
      <c r="ZM51" s="17">
        <v>1</v>
      </c>
      <c r="ZN51" s="17">
        <v>1</v>
      </c>
      <c r="ZO51" s="17">
        <v>1</v>
      </c>
      <c r="ZP51" s="17">
        <v>1</v>
      </c>
      <c r="ZQ51" s="17">
        <v>1</v>
      </c>
      <c r="ZR51" s="17">
        <v>1</v>
      </c>
      <c r="ZS51" s="17">
        <v>1</v>
      </c>
      <c r="ZT51" s="17">
        <v>1</v>
      </c>
      <c r="ZU51" s="17">
        <v>1</v>
      </c>
      <c r="ZV51" s="17">
        <v>1</v>
      </c>
      <c r="ZW51" s="17">
        <v>1</v>
      </c>
      <c r="ZX51" s="17">
        <v>1</v>
      </c>
      <c r="ZY51" s="17">
        <v>1</v>
      </c>
      <c r="ZZ51" s="17">
        <v>1</v>
      </c>
      <c r="AAA51" s="17">
        <v>1</v>
      </c>
      <c r="AAB51" s="17">
        <v>1</v>
      </c>
      <c r="AAC51" s="17">
        <v>1</v>
      </c>
      <c r="AAD51" s="17">
        <v>1</v>
      </c>
      <c r="AAE51" s="17">
        <v>1</v>
      </c>
      <c r="AAF51" s="17">
        <v>1</v>
      </c>
      <c r="AAG51" s="17">
        <v>1</v>
      </c>
      <c r="AAH51" s="17">
        <v>1</v>
      </c>
      <c r="AAI51" s="17">
        <v>1</v>
      </c>
      <c r="AAJ51" s="17">
        <v>1</v>
      </c>
      <c r="AAK51" s="17">
        <v>1</v>
      </c>
      <c r="AAL51" s="17">
        <v>1</v>
      </c>
      <c r="AAM51" s="17">
        <v>1</v>
      </c>
      <c r="AAN51" s="17">
        <v>1</v>
      </c>
      <c r="AAO51" s="17">
        <v>1</v>
      </c>
      <c r="AAP51" s="17">
        <v>1</v>
      </c>
      <c r="AAQ51" s="17">
        <v>1</v>
      </c>
      <c r="AAR51" s="17">
        <v>1</v>
      </c>
      <c r="AAS51" s="17">
        <v>1</v>
      </c>
    </row>
    <row r="52" spans="1:721">
      <c r="A52" s="7">
        <v>65.5</v>
      </c>
      <c r="B52" s="17">
        <v>1</v>
      </c>
      <c r="C52" s="17">
        <v>-9999</v>
      </c>
      <c r="D52" s="17">
        <v>-9999</v>
      </c>
      <c r="E52" s="17">
        <v>1</v>
      </c>
      <c r="F52" s="17">
        <v>1</v>
      </c>
      <c r="G52" s="17">
        <v>1</v>
      </c>
      <c r="H52" s="17">
        <v>1</v>
      </c>
      <c r="I52" s="17">
        <v>1</v>
      </c>
      <c r="J52" s="17">
        <v>1</v>
      </c>
      <c r="K52" s="17">
        <v>1</v>
      </c>
      <c r="L52" s="17">
        <v>1</v>
      </c>
      <c r="M52" s="17">
        <v>1</v>
      </c>
      <c r="N52" s="17">
        <v>1</v>
      </c>
      <c r="O52" s="17">
        <v>1</v>
      </c>
      <c r="P52" s="17">
        <v>1</v>
      </c>
      <c r="Q52" s="17">
        <v>1</v>
      </c>
      <c r="R52" s="17">
        <v>1</v>
      </c>
      <c r="S52" s="17">
        <v>1</v>
      </c>
      <c r="T52" s="17">
        <v>1</v>
      </c>
      <c r="U52" s="17">
        <v>-9999</v>
      </c>
      <c r="V52" s="17">
        <v>-9999</v>
      </c>
      <c r="W52" s="17">
        <v>-9999</v>
      </c>
      <c r="X52" s="17">
        <v>-9999</v>
      </c>
      <c r="Y52" s="17">
        <v>-9999</v>
      </c>
      <c r="Z52" s="17">
        <v>-9999</v>
      </c>
      <c r="AA52" s="17">
        <v>2</v>
      </c>
      <c r="AB52" s="17">
        <v>2</v>
      </c>
      <c r="AC52" s="17">
        <v>2</v>
      </c>
      <c r="AD52" s="17">
        <v>2</v>
      </c>
      <c r="AE52" s="17">
        <v>2</v>
      </c>
      <c r="AF52" s="17">
        <v>2</v>
      </c>
      <c r="AG52" s="17">
        <v>2</v>
      </c>
      <c r="AH52" s="17">
        <v>2</v>
      </c>
      <c r="AI52" s="17">
        <v>2</v>
      </c>
      <c r="AJ52" s="17">
        <v>2</v>
      </c>
      <c r="AK52" s="17">
        <v>2</v>
      </c>
      <c r="AL52" s="17">
        <v>2</v>
      </c>
      <c r="AM52" s="17">
        <v>2</v>
      </c>
      <c r="AN52" s="17">
        <v>2</v>
      </c>
      <c r="AO52" s="17">
        <v>2</v>
      </c>
      <c r="AP52" s="17">
        <v>2</v>
      </c>
      <c r="AQ52" s="17">
        <v>2</v>
      </c>
      <c r="AR52" s="17">
        <v>2</v>
      </c>
      <c r="AS52" s="17">
        <v>2</v>
      </c>
      <c r="AT52" s="17">
        <v>2</v>
      </c>
      <c r="AU52" s="17">
        <v>2</v>
      </c>
      <c r="AV52" s="17">
        <v>2</v>
      </c>
      <c r="AW52" s="17">
        <v>2</v>
      </c>
      <c r="AX52" s="17">
        <v>2</v>
      </c>
      <c r="AY52" s="17">
        <v>2</v>
      </c>
      <c r="AZ52" s="17">
        <v>2</v>
      </c>
      <c r="BA52" s="17">
        <v>2</v>
      </c>
      <c r="BB52" s="17">
        <v>2</v>
      </c>
      <c r="BC52" s="17">
        <v>2</v>
      </c>
      <c r="BD52" s="17">
        <v>2</v>
      </c>
      <c r="BE52" s="17">
        <v>2</v>
      </c>
      <c r="BF52" s="17">
        <v>2</v>
      </c>
      <c r="BG52" s="17">
        <v>2</v>
      </c>
      <c r="BH52" s="17">
        <v>2</v>
      </c>
      <c r="BI52" s="17">
        <v>2</v>
      </c>
      <c r="BJ52" s="17">
        <v>2</v>
      </c>
      <c r="BK52" s="17">
        <v>2</v>
      </c>
      <c r="BL52" s="17">
        <v>2</v>
      </c>
      <c r="BM52" s="17">
        <v>2</v>
      </c>
      <c r="BN52" s="17">
        <v>2</v>
      </c>
      <c r="BO52" s="17">
        <v>2</v>
      </c>
      <c r="BP52" s="17">
        <v>2</v>
      </c>
      <c r="BQ52" s="17">
        <v>2</v>
      </c>
      <c r="BR52" s="17">
        <v>2</v>
      </c>
      <c r="BS52" s="17">
        <v>2</v>
      </c>
      <c r="BT52" s="17">
        <v>2</v>
      </c>
      <c r="BU52" s="17">
        <v>2</v>
      </c>
      <c r="BV52" s="17">
        <v>2</v>
      </c>
      <c r="BW52" s="17">
        <v>2</v>
      </c>
      <c r="BX52" s="17">
        <v>2</v>
      </c>
      <c r="BY52" s="17">
        <v>2</v>
      </c>
      <c r="BZ52" s="17">
        <v>2</v>
      </c>
      <c r="CA52" s="17">
        <v>2</v>
      </c>
      <c r="CB52" s="17">
        <v>2</v>
      </c>
      <c r="CC52" s="17">
        <v>2</v>
      </c>
      <c r="CD52" s="17">
        <v>2</v>
      </c>
      <c r="CE52" s="17">
        <v>2</v>
      </c>
      <c r="CF52" s="17">
        <v>2</v>
      </c>
      <c r="CG52" s="17">
        <v>2</v>
      </c>
      <c r="CH52" s="17">
        <v>2</v>
      </c>
      <c r="CI52" s="17">
        <v>2</v>
      </c>
      <c r="CJ52" s="17">
        <v>2</v>
      </c>
      <c r="CK52" s="17">
        <v>2</v>
      </c>
      <c r="CL52" s="17">
        <v>2</v>
      </c>
      <c r="CM52" s="17">
        <v>2</v>
      </c>
      <c r="CN52" s="17">
        <v>2</v>
      </c>
      <c r="CO52" s="17">
        <v>2</v>
      </c>
      <c r="CP52" s="17">
        <v>2</v>
      </c>
      <c r="CQ52" s="17">
        <v>2</v>
      </c>
      <c r="CR52" s="17">
        <v>2</v>
      </c>
      <c r="CS52" s="17">
        <v>2</v>
      </c>
      <c r="CT52" s="17">
        <v>2</v>
      </c>
      <c r="CU52" s="17">
        <v>2</v>
      </c>
      <c r="CV52" s="17">
        <v>2</v>
      </c>
      <c r="CW52" s="17">
        <v>2</v>
      </c>
      <c r="CX52" s="17">
        <v>2</v>
      </c>
      <c r="CY52" s="17">
        <v>2</v>
      </c>
      <c r="CZ52" s="17">
        <v>2</v>
      </c>
      <c r="DA52" s="17">
        <v>2</v>
      </c>
      <c r="DB52" s="17">
        <v>2</v>
      </c>
      <c r="DC52" s="17">
        <v>2</v>
      </c>
      <c r="DD52" s="17">
        <v>2</v>
      </c>
      <c r="DE52" s="17">
        <v>2</v>
      </c>
      <c r="DF52" s="17">
        <v>2</v>
      </c>
      <c r="DG52" s="17">
        <v>2</v>
      </c>
      <c r="DH52" s="17">
        <v>2</v>
      </c>
      <c r="DI52" s="17">
        <v>2</v>
      </c>
      <c r="DJ52" s="17">
        <v>2</v>
      </c>
      <c r="DK52" s="17">
        <v>2</v>
      </c>
      <c r="DL52" s="17">
        <v>2</v>
      </c>
      <c r="DM52" s="17">
        <v>2</v>
      </c>
      <c r="DN52" s="17">
        <v>2</v>
      </c>
      <c r="DO52" s="17">
        <v>2</v>
      </c>
      <c r="DP52" s="17">
        <v>2</v>
      </c>
      <c r="DQ52" s="17">
        <v>2</v>
      </c>
      <c r="DR52" s="17">
        <v>2</v>
      </c>
      <c r="DS52" s="17">
        <v>2</v>
      </c>
      <c r="DT52" s="17">
        <v>2</v>
      </c>
      <c r="DU52" s="17">
        <v>2</v>
      </c>
      <c r="DV52" s="17">
        <v>2</v>
      </c>
      <c r="DW52" s="17">
        <v>2</v>
      </c>
      <c r="DX52" s="17">
        <v>2</v>
      </c>
      <c r="DY52" s="17">
        <v>2</v>
      </c>
      <c r="DZ52" s="17">
        <v>2</v>
      </c>
      <c r="EA52" s="17">
        <v>2</v>
      </c>
      <c r="EB52" s="17">
        <v>2</v>
      </c>
      <c r="EC52" s="17">
        <v>2</v>
      </c>
      <c r="ED52" s="17">
        <v>2</v>
      </c>
      <c r="EE52" s="17">
        <v>2</v>
      </c>
      <c r="EF52" s="17">
        <v>2</v>
      </c>
      <c r="EG52" s="17">
        <v>2</v>
      </c>
      <c r="EH52" s="17">
        <v>2</v>
      </c>
      <c r="EI52" s="17">
        <v>2</v>
      </c>
      <c r="EJ52" s="17">
        <v>2</v>
      </c>
      <c r="EK52" s="17">
        <v>2</v>
      </c>
      <c r="EL52" s="17">
        <v>2</v>
      </c>
      <c r="EM52" s="17">
        <v>2</v>
      </c>
      <c r="EN52" s="17">
        <v>2</v>
      </c>
      <c r="EO52" s="17">
        <v>2</v>
      </c>
      <c r="EP52" s="17">
        <v>2</v>
      </c>
      <c r="EQ52" s="17">
        <v>2</v>
      </c>
      <c r="ER52" s="17">
        <v>2</v>
      </c>
      <c r="ES52" s="17">
        <v>2</v>
      </c>
      <c r="ET52" s="17">
        <v>2</v>
      </c>
      <c r="EU52" s="17">
        <v>2</v>
      </c>
      <c r="EV52" s="17">
        <v>2</v>
      </c>
      <c r="EW52" s="17">
        <v>2</v>
      </c>
      <c r="EX52" s="17">
        <v>2</v>
      </c>
      <c r="EY52" s="17">
        <v>2</v>
      </c>
      <c r="EZ52" s="17">
        <v>2</v>
      </c>
      <c r="FA52" s="17">
        <v>2</v>
      </c>
      <c r="FB52" s="17">
        <v>2</v>
      </c>
      <c r="FC52" s="17">
        <v>2</v>
      </c>
      <c r="FD52" s="17">
        <v>2</v>
      </c>
      <c r="FE52" s="17">
        <v>2</v>
      </c>
      <c r="FF52" s="17">
        <v>2</v>
      </c>
      <c r="FG52" s="17">
        <v>2</v>
      </c>
      <c r="FH52" s="17">
        <v>2</v>
      </c>
      <c r="FI52" s="17">
        <v>2</v>
      </c>
      <c r="FJ52" s="17">
        <v>2</v>
      </c>
      <c r="FK52" s="17">
        <v>2</v>
      </c>
      <c r="FL52" s="17">
        <v>2</v>
      </c>
      <c r="FM52" s="17">
        <v>2</v>
      </c>
      <c r="FN52" s="17">
        <v>2</v>
      </c>
      <c r="FO52" s="17">
        <v>2</v>
      </c>
      <c r="FP52" s="17">
        <v>2</v>
      </c>
      <c r="FQ52" s="17">
        <v>2</v>
      </c>
      <c r="FR52" s="17">
        <v>2</v>
      </c>
      <c r="FS52" s="17">
        <v>2</v>
      </c>
      <c r="FT52" s="17">
        <v>2</v>
      </c>
      <c r="FU52" s="17">
        <v>2</v>
      </c>
      <c r="FV52" s="17">
        <v>2</v>
      </c>
      <c r="FW52" s="17">
        <v>2</v>
      </c>
      <c r="FX52" s="17">
        <v>2</v>
      </c>
      <c r="FY52" s="17">
        <v>2</v>
      </c>
      <c r="FZ52" s="17">
        <v>-9999</v>
      </c>
      <c r="GA52" s="17">
        <v>-9999</v>
      </c>
      <c r="GB52" s="17">
        <v>2</v>
      </c>
      <c r="GC52" s="17">
        <v>2</v>
      </c>
      <c r="GD52" s="17">
        <v>2</v>
      </c>
      <c r="GE52" s="17">
        <v>2</v>
      </c>
      <c r="GF52" s="17">
        <v>2</v>
      </c>
      <c r="GG52" s="17">
        <v>-9999</v>
      </c>
      <c r="GH52" s="17">
        <v>2</v>
      </c>
      <c r="GI52" s="17">
        <v>2</v>
      </c>
      <c r="GJ52" s="17">
        <v>2</v>
      </c>
      <c r="GK52" s="17">
        <v>-9999</v>
      </c>
      <c r="GL52" s="17">
        <v>-9999</v>
      </c>
      <c r="GM52" s="17">
        <v>-9999</v>
      </c>
      <c r="GN52" s="17">
        <v>-9999</v>
      </c>
      <c r="GO52" s="17">
        <v>-9999</v>
      </c>
      <c r="GP52" s="17">
        <v>-9999</v>
      </c>
      <c r="GQ52" s="17">
        <v>-9999</v>
      </c>
      <c r="GR52" s="17">
        <v>-9999</v>
      </c>
      <c r="GS52" s="17">
        <v>-9999</v>
      </c>
      <c r="GT52" s="17">
        <v>-9999</v>
      </c>
      <c r="GU52" s="17">
        <v>-9999</v>
      </c>
      <c r="GV52" s="17">
        <v>-9999</v>
      </c>
      <c r="GW52" s="17">
        <v>-9999</v>
      </c>
      <c r="GX52" s="17">
        <v>-9999</v>
      </c>
      <c r="GY52" s="17">
        <v>-9999</v>
      </c>
      <c r="GZ52" s="17">
        <v>-9999</v>
      </c>
      <c r="HA52" s="17">
        <v>-9999</v>
      </c>
      <c r="HB52" s="17">
        <v>-9999</v>
      </c>
      <c r="HC52" s="17">
        <v>-9999</v>
      </c>
      <c r="HD52" s="17">
        <v>-9999</v>
      </c>
      <c r="HE52" s="17">
        <v>-9999</v>
      </c>
      <c r="HF52" s="17">
        <v>-9999</v>
      </c>
      <c r="HG52" s="17">
        <v>2</v>
      </c>
      <c r="HH52" s="17">
        <v>2</v>
      </c>
      <c r="HI52" s="17">
        <v>2</v>
      </c>
      <c r="HJ52" s="17">
        <v>2</v>
      </c>
      <c r="HK52" s="17">
        <v>2</v>
      </c>
      <c r="HL52" s="17">
        <v>2</v>
      </c>
      <c r="HM52" s="17">
        <v>2</v>
      </c>
      <c r="HN52" s="17">
        <v>2</v>
      </c>
      <c r="HO52" s="17">
        <v>2</v>
      </c>
      <c r="HP52" s="17">
        <v>2</v>
      </c>
      <c r="HQ52" s="17">
        <v>2</v>
      </c>
      <c r="HR52" s="17">
        <v>-9999</v>
      </c>
      <c r="HS52" s="17">
        <v>-9999</v>
      </c>
      <c r="HT52" s="17">
        <v>-9999</v>
      </c>
      <c r="HU52" s="17">
        <v>-9999</v>
      </c>
      <c r="HV52" s="17">
        <v>-9999</v>
      </c>
      <c r="HW52" s="17">
        <v>2</v>
      </c>
      <c r="HX52" s="17">
        <v>2</v>
      </c>
      <c r="HY52" s="17">
        <v>2</v>
      </c>
      <c r="HZ52" s="17">
        <v>2</v>
      </c>
      <c r="IA52" s="17">
        <v>2</v>
      </c>
      <c r="IB52" s="17">
        <v>2</v>
      </c>
      <c r="IC52" s="17">
        <v>-9999</v>
      </c>
      <c r="ID52" s="17">
        <v>-9999</v>
      </c>
      <c r="IE52" s="17">
        <v>-9999</v>
      </c>
      <c r="IF52" s="17">
        <v>-9999</v>
      </c>
      <c r="IG52" s="17">
        <v>-9999</v>
      </c>
      <c r="IH52" s="17">
        <v>-9999</v>
      </c>
      <c r="II52" s="17">
        <v>-9999</v>
      </c>
      <c r="IJ52" s="17">
        <v>-9999</v>
      </c>
      <c r="IK52" s="17">
        <v>-9999</v>
      </c>
      <c r="IL52" s="17">
        <v>-9999</v>
      </c>
      <c r="IM52" s="17">
        <v>-9999</v>
      </c>
      <c r="IN52" s="17">
        <v>-9999</v>
      </c>
      <c r="IO52" s="17">
        <v>-9999</v>
      </c>
      <c r="IP52" s="17">
        <v>-9999</v>
      </c>
      <c r="IQ52" s="17">
        <v>-9999</v>
      </c>
      <c r="IR52" s="17">
        <v>-9999</v>
      </c>
      <c r="IS52" s="17">
        <v>-9999</v>
      </c>
      <c r="IT52" s="17">
        <v>-9999</v>
      </c>
      <c r="IU52" s="17">
        <v>-9999</v>
      </c>
      <c r="IV52" s="17">
        <v>2</v>
      </c>
      <c r="IW52" s="17">
        <v>2</v>
      </c>
      <c r="IX52" s="17">
        <v>2</v>
      </c>
      <c r="IY52" s="17">
        <v>2</v>
      </c>
      <c r="IZ52" s="17">
        <v>-9999</v>
      </c>
      <c r="JA52" s="17">
        <v>2</v>
      </c>
      <c r="JB52" s="17">
        <v>2</v>
      </c>
      <c r="JC52" s="17">
        <v>2</v>
      </c>
      <c r="JD52" s="17">
        <v>2</v>
      </c>
      <c r="JE52" s="17">
        <v>2</v>
      </c>
      <c r="JF52" s="17">
        <v>2</v>
      </c>
      <c r="JG52" s="17">
        <v>2</v>
      </c>
      <c r="JH52" s="17">
        <v>2</v>
      </c>
      <c r="JI52" s="17">
        <v>2</v>
      </c>
      <c r="JJ52" s="17">
        <v>2</v>
      </c>
      <c r="JK52" s="17">
        <v>2</v>
      </c>
      <c r="JL52" s="17">
        <v>2</v>
      </c>
      <c r="JM52" s="17">
        <v>2</v>
      </c>
      <c r="JN52" s="17">
        <v>2</v>
      </c>
      <c r="JO52" s="17">
        <v>2</v>
      </c>
      <c r="JP52" s="17">
        <v>2</v>
      </c>
      <c r="JQ52" s="17">
        <v>2</v>
      </c>
      <c r="JR52" s="17">
        <v>2</v>
      </c>
      <c r="JS52" s="17">
        <v>2</v>
      </c>
      <c r="JT52" s="17">
        <v>2</v>
      </c>
      <c r="JU52" s="17">
        <v>2</v>
      </c>
      <c r="JV52" s="17">
        <v>2</v>
      </c>
      <c r="JW52" s="17">
        <v>2</v>
      </c>
      <c r="JX52" s="17">
        <v>2</v>
      </c>
      <c r="JY52" s="17">
        <v>2</v>
      </c>
      <c r="JZ52" s="17">
        <v>2</v>
      </c>
      <c r="KA52" s="17">
        <v>-9999</v>
      </c>
      <c r="KB52" s="17">
        <v>-9999</v>
      </c>
      <c r="KC52" s="17">
        <v>-9999</v>
      </c>
      <c r="KD52" s="17">
        <v>-9999</v>
      </c>
      <c r="KE52" s="17">
        <v>-9999</v>
      </c>
      <c r="KF52" s="17">
        <v>-9999</v>
      </c>
      <c r="KG52" s="17">
        <v>-9999</v>
      </c>
      <c r="KH52" s="17">
        <v>-9999</v>
      </c>
      <c r="KI52" s="17">
        <v>-9999</v>
      </c>
      <c r="KJ52" s="17">
        <v>-9999</v>
      </c>
      <c r="KK52" s="17">
        <v>-9999</v>
      </c>
      <c r="KL52" s="17">
        <v>-9999</v>
      </c>
      <c r="KM52" s="17">
        <v>-9999</v>
      </c>
      <c r="KN52" s="17">
        <v>-9999</v>
      </c>
      <c r="KO52" s="17">
        <v>-9999</v>
      </c>
      <c r="KP52" s="17">
        <v>-9999</v>
      </c>
      <c r="KQ52" s="17">
        <v>-9999</v>
      </c>
      <c r="KR52" s="17">
        <v>-9999</v>
      </c>
      <c r="KS52" s="17">
        <v>-9999</v>
      </c>
      <c r="KT52" s="17">
        <v>-9999</v>
      </c>
      <c r="KU52" s="17">
        <v>-9999</v>
      </c>
      <c r="KV52" s="17">
        <v>-9999</v>
      </c>
      <c r="KW52" s="17">
        <v>-9999</v>
      </c>
      <c r="KX52" s="17">
        <v>-9999</v>
      </c>
      <c r="KY52" s="17">
        <v>-9999</v>
      </c>
      <c r="KZ52" s="17">
        <v>-9999</v>
      </c>
      <c r="LA52" s="17">
        <v>-9999</v>
      </c>
      <c r="LB52" s="17">
        <v>-9999</v>
      </c>
      <c r="LC52" s="17">
        <v>-9999</v>
      </c>
      <c r="LD52" s="17">
        <v>3</v>
      </c>
      <c r="LE52" s="17">
        <v>3</v>
      </c>
      <c r="LF52" s="17">
        <v>-9999</v>
      </c>
      <c r="LG52" s="17">
        <v>-9999</v>
      </c>
      <c r="LH52" s="17">
        <v>-9999</v>
      </c>
      <c r="LI52" s="17">
        <v>3</v>
      </c>
      <c r="LJ52" s="17">
        <v>3</v>
      </c>
      <c r="LK52" s="17">
        <v>3</v>
      </c>
      <c r="LL52" s="17">
        <v>3</v>
      </c>
      <c r="LM52" s="17">
        <v>3</v>
      </c>
      <c r="LN52" s="17">
        <v>3</v>
      </c>
      <c r="LO52" s="17">
        <v>3</v>
      </c>
      <c r="LP52" s="17">
        <v>3</v>
      </c>
      <c r="LQ52" s="17">
        <v>3</v>
      </c>
      <c r="LR52" s="17">
        <v>3</v>
      </c>
      <c r="LS52" s="17">
        <v>3</v>
      </c>
      <c r="LT52" s="17">
        <v>-9999</v>
      </c>
      <c r="LU52" s="17">
        <v>-9999</v>
      </c>
      <c r="LV52" s="17">
        <v>-9999</v>
      </c>
      <c r="LW52" s="17">
        <v>-9999</v>
      </c>
      <c r="LX52" s="17">
        <v>-9999</v>
      </c>
      <c r="LY52" s="17">
        <v>-9999</v>
      </c>
      <c r="LZ52" s="17">
        <v>-9999</v>
      </c>
      <c r="MA52" s="17">
        <v>-9999</v>
      </c>
      <c r="MB52" s="17">
        <v>-9999</v>
      </c>
      <c r="MC52" s="17">
        <v>-9999</v>
      </c>
      <c r="MD52" s="17">
        <v>-9999</v>
      </c>
      <c r="ME52" s="17">
        <v>-9999</v>
      </c>
      <c r="MF52" s="17">
        <v>-9999</v>
      </c>
      <c r="MG52" s="17">
        <v>-9999</v>
      </c>
      <c r="MH52" s="17">
        <v>-9999</v>
      </c>
      <c r="MI52" s="17">
        <v>-9999</v>
      </c>
      <c r="MJ52" s="17">
        <v>-9999</v>
      </c>
      <c r="MK52" s="17">
        <v>-9999</v>
      </c>
      <c r="ML52" s="17">
        <v>-9999</v>
      </c>
      <c r="MM52" s="17">
        <v>-9999</v>
      </c>
      <c r="MN52" s="17">
        <v>-9999</v>
      </c>
      <c r="MO52" s="17">
        <v>-9999</v>
      </c>
      <c r="MP52" s="17">
        <v>-9999</v>
      </c>
      <c r="MQ52" s="17">
        <v>-9999</v>
      </c>
      <c r="MR52" s="17">
        <v>-9999</v>
      </c>
      <c r="MS52" s="17">
        <v>-9999</v>
      </c>
      <c r="MT52" s="17">
        <v>-9999</v>
      </c>
      <c r="MU52" s="17">
        <v>-9999</v>
      </c>
      <c r="MV52" s="17">
        <v>-9999</v>
      </c>
      <c r="MW52" s="17">
        <v>-9999</v>
      </c>
      <c r="MX52" s="17">
        <v>-9999</v>
      </c>
      <c r="MY52" s="17">
        <v>-9999</v>
      </c>
      <c r="MZ52" s="17">
        <v>-9999</v>
      </c>
      <c r="NA52" s="17">
        <v>-9999</v>
      </c>
      <c r="NB52" s="17">
        <v>-9999</v>
      </c>
      <c r="NC52" s="17">
        <v>-9999</v>
      </c>
      <c r="ND52" s="17">
        <v>-9999</v>
      </c>
      <c r="NE52" s="17">
        <v>-9999</v>
      </c>
      <c r="NF52" s="17">
        <v>-9999</v>
      </c>
      <c r="NG52" s="17">
        <v>-9999</v>
      </c>
      <c r="NH52" s="17">
        <v>-9999</v>
      </c>
      <c r="NI52" s="17">
        <v>-9999</v>
      </c>
      <c r="NJ52" s="17">
        <v>-9999</v>
      </c>
      <c r="NK52" s="17">
        <v>-9999</v>
      </c>
      <c r="NL52" s="17">
        <v>-9999</v>
      </c>
      <c r="NM52" s="17">
        <v>-9999</v>
      </c>
      <c r="NN52" s="17">
        <v>-9999</v>
      </c>
      <c r="NO52" s="17">
        <v>-9999</v>
      </c>
      <c r="NP52" s="17">
        <v>-9999</v>
      </c>
      <c r="NQ52" s="17">
        <v>-9999</v>
      </c>
      <c r="NR52" s="17">
        <v>-9999</v>
      </c>
      <c r="NS52" s="17">
        <v>-9999</v>
      </c>
      <c r="NT52" s="17">
        <v>-9999</v>
      </c>
      <c r="NU52" s="17">
        <v>-9999</v>
      </c>
      <c r="NV52" s="17">
        <v>-9999</v>
      </c>
      <c r="NW52" s="17">
        <v>3</v>
      </c>
      <c r="NX52" s="17">
        <v>3</v>
      </c>
      <c r="NY52" s="17">
        <v>3</v>
      </c>
      <c r="NZ52" s="17">
        <v>3</v>
      </c>
      <c r="OA52" s="17">
        <v>3</v>
      </c>
      <c r="OB52" s="17">
        <v>3</v>
      </c>
      <c r="OC52" s="17">
        <v>3</v>
      </c>
      <c r="OD52" s="17">
        <v>3</v>
      </c>
      <c r="OE52" s="17">
        <v>3</v>
      </c>
      <c r="OF52" s="17">
        <v>3</v>
      </c>
      <c r="OG52" s="17">
        <v>3</v>
      </c>
      <c r="OH52" s="17">
        <v>3</v>
      </c>
      <c r="OI52" s="17">
        <v>3</v>
      </c>
      <c r="OJ52" s="17">
        <v>3</v>
      </c>
      <c r="OK52" s="17">
        <v>3</v>
      </c>
      <c r="OL52" s="17">
        <v>3</v>
      </c>
      <c r="OM52" s="17">
        <v>3</v>
      </c>
      <c r="ON52" s="17">
        <v>3</v>
      </c>
      <c r="OO52" s="17">
        <v>3</v>
      </c>
      <c r="OP52" s="17">
        <v>3</v>
      </c>
      <c r="OQ52" s="17">
        <v>-9999</v>
      </c>
      <c r="OR52" s="17">
        <v>-9999</v>
      </c>
      <c r="OS52" s="17">
        <v>-9999</v>
      </c>
      <c r="OT52" s="17">
        <v>-9999</v>
      </c>
      <c r="OU52" s="17">
        <v>3</v>
      </c>
      <c r="OV52" s="17">
        <v>3</v>
      </c>
      <c r="OW52" s="17">
        <v>3</v>
      </c>
      <c r="OX52" s="17">
        <v>3</v>
      </c>
      <c r="OY52" s="17">
        <v>3</v>
      </c>
      <c r="OZ52" s="17">
        <v>3</v>
      </c>
      <c r="PA52" s="17">
        <v>3</v>
      </c>
      <c r="PB52" s="17">
        <v>3</v>
      </c>
      <c r="PC52" s="17">
        <v>3</v>
      </c>
      <c r="PD52" s="17">
        <v>3</v>
      </c>
      <c r="PE52" s="17">
        <v>3</v>
      </c>
      <c r="PF52" s="17">
        <v>3</v>
      </c>
      <c r="PG52" s="17">
        <v>3</v>
      </c>
      <c r="PH52" s="17">
        <v>3</v>
      </c>
      <c r="PI52" s="17">
        <v>3</v>
      </c>
      <c r="PJ52" s="17">
        <v>3</v>
      </c>
      <c r="PK52" s="17">
        <v>3</v>
      </c>
      <c r="PL52" s="17">
        <v>3</v>
      </c>
      <c r="PM52" s="17">
        <v>3</v>
      </c>
      <c r="PN52" s="17">
        <v>3</v>
      </c>
      <c r="PO52" s="17">
        <v>-9999</v>
      </c>
      <c r="PP52" s="17">
        <v>-9999</v>
      </c>
      <c r="PQ52" s="17">
        <v>-9999</v>
      </c>
      <c r="PR52" s="17">
        <v>-9999</v>
      </c>
      <c r="PS52" s="17">
        <v>-9999</v>
      </c>
      <c r="PT52" s="17">
        <v>-9999</v>
      </c>
      <c r="PU52" s="17">
        <v>-9999</v>
      </c>
      <c r="PV52" s="17">
        <v>-9999</v>
      </c>
      <c r="PW52" s="17">
        <v>-9999</v>
      </c>
      <c r="PX52" s="17">
        <v>-9999</v>
      </c>
      <c r="PY52" s="17">
        <v>-9999</v>
      </c>
      <c r="PZ52" s="17">
        <v>-9999</v>
      </c>
      <c r="QA52" s="17">
        <v>3</v>
      </c>
      <c r="QB52" s="17">
        <v>3</v>
      </c>
      <c r="QC52" s="17">
        <v>3</v>
      </c>
      <c r="QD52" s="17">
        <v>3</v>
      </c>
      <c r="QE52" s="17">
        <v>3</v>
      </c>
      <c r="QF52" s="17">
        <v>3</v>
      </c>
      <c r="QG52" s="17">
        <v>3</v>
      </c>
      <c r="QH52" s="17">
        <v>3</v>
      </c>
      <c r="QI52" s="17">
        <v>3</v>
      </c>
      <c r="QJ52" s="17">
        <v>3</v>
      </c>
      <c r="QK52" s="17">
        <v>3</v>
      </c>
      <c r="QL52" s="17">
        <v>3</v>
      </c>
      <c r="QM52" s="17">
        <v>3</v>
      </c>
      <c r="QN52" s="17">
        <v>3</v>
      </c>
      <c r="QO52" s="17">
        <v>3</v>
      </c>
      <c r="QP52" s="17">
        <v>3</v>
      </c>
      <c r="QQ52" s="17">
        <v>3</v>
      </c>
      <c r="QR52" s="17">
        <v>3</v>
      </c>
      <c r="QS52" s="17">
        <v>3</v>
      </c>
      <c r="QT52" s="17">
        <v>3</v>
      </c>
      <c r="QU52" s="17">
        <v>3</v>
      </c>
      <c r="QV52" s="17">
        <v>3</v>
      </c>
      <c r="QW52" s="17">
        <v>3</v>
      </c>
      <c r="QX52" s="17">
        <v>3</v>
      </c>
      <c r="QY52" s="17">
        <v>3</v>
      </c>
      <c r="QZ52" s="17">
        <v>3</v>
      </c>
      <c r="RA52" s="17">
        <v>3</v>
      </c>
      <c r="RB52" s="17">
        <v>3</v>
      </c>
      <c r="RC52" s="17">
        <v>3</v>
      </c>
      <c r="RD52" s="17">
        <v>3</v>
      </c>
      <c r="RE52" s="17">
        <v>3</v>
      </c>
      <c r="RF52" s="17">
        <v>3</v>
      </c>
      <c r="RG52" s="17">
        <v>3</v>
      </c>
      <c r="RH52" s="17">
        <v>3</v>
      </c>
      <c r="RI52" s="17">
        <v>3</v>
      </c>
      <c r="RJ52" s="17">
        <v>3</v>
      </c>
      <c r="RK52" s="17">
        <v>3</v>
      </c>
      <c r="RL52" s="17">
        <v>3</v>
      </c>
      <c r="RM52" s="17">
        <v>3</v>
      </c>
      <c r="RN52" s="17">
        <v>3</v>
      </c>
      <c r="RO52" s="17">
        <v>3</v>
      </c>
      <c r="RP52" s="17">
        <v>3</v>
      </c>
      <c r="RQ52" s="17">
        <v>3</v>
      </c>
      <c r="RR52" s="17">
        <v>1</v>
      </c>
      <c r="RS52" s="17">
        <v>1</v>
      </c>
      <c r="RT52" s="17">
        <v>1</v>
      </c>
      <c r="RU52" s="17">
        <v>1</v>
      </c>
      <c r="RV52" s="17">
        <v>1</v>
      </c>
      <c r="RW52" s="17">
        <v>1</v>
      </c>
      <c r="RX52" s="17">
        <v>1</v>
      </c>
      <c r="RY52" s="17">
        <v>1</v>
      </c>
      <c r="RZ52" s="17">
        <v>1</v>
      </c>
      <c r="SA52" s="17">
        <v>1</v>
      </c>
      <c r="SB52" s="17">
        <v>1</v>
      </c>
      <c r="SC52" s="17">
        <v>1</v>
      </c>
      <c r="SD52" s="17">
        <v>1</v>
      </c>
      <c r="SE52" s="17">
        <v>1</v>
      </c>
      <c r="SF52" s="17">
        <v>1</v>
      </c>
      <c r="SG52" s="17">
        <v>1</v>
      </c>
      <c r="SH52" s="17">
        <v>1</v>
      </c>
      <c r="SI52" s="17">
        <v>1</v>
      </c>
      <c r="SJ52" s="17">
        <v>1</v>
      </c>
      <c r="SK52" s="17">
        <v>1</v>
      </c>
      <c r="SL52" s="17">
        <v>1</v>
      </c>
      <c r="SM52" s="17">
        <v>1</v>
      </c>
      <c r="SN52" s="17">
        <v>1</v>
      </c>
      <c r="SO52" s="17">
        <v>1</v>
      </c>
      <c r="SP52" s="17">
        <v>1</v>
      </c>
      <c r="SQ52" s="17">
        <v>1</v>
      </c>
      <c r="SR52" s="17">
        <v>1</v>
      </c>
      <c r="SS52" s="17">
        <v>1</v>
      </c>
      <c r="ST52" s="17">
        <v>1</v>
      </c>
      <c r="SU52" s="17">
        <v>1</v>
      </c>
      <c r="SV52" s="17">
        <v>1</v>
      </c>
      <c r="SW52" s="17">
        <v>1</v>
      </c>
      <c r="SX52" s="17">
        <v>1</v>
      </c>
      <c r="SY52" s="17">
        <v>1</v>
      </c>
      <c r="SZ52" s="17">
        <v>1</v>
      </c>
      <c r="TA52" s="17">
        <v>1</v>
      </c>
      <c r="TB52" s="17">
        <v>1</v>
      </c>
      <c r="TC52" s="17">
        <v>1</v>
      </c>
      <c r="TD52" s="17">
        <v>1</v>
      </c>
      <c r="TE52" s="17">
        <v>1</v>
      </c>
      <c r="TF52" s="17">
        <v>1</v>
      </c>
      <c r="TG52" s="17">
        <v>1</v>
      </c>
      <c r="TH52" s="17">
        <v>1</v>
      </c>
      <c r="TI52" s="17">
        <v>1</v>
      </c>
      <c r="TJ52" s="17">
        <v>1</v>
      </c>
      <c r="TK52" s="17">
        <v>1</v>
      </c>
      <c r="TL52" s="17">
        <v>1</v>
      </c>
      <c r="TM52" s="17">
        <v>1</v>
      </c>
      <c r="TN52" s="17">
        <v>1</v>
      </c>
      <c r="TO52" s="17">
        <v>1</v>
      </c>
      <c r="TP52" s="17">
        <v>1</v>
      </c>
      <c r="TQ52" s="17">
        <v>1</v>
      </c>
      <c r="TR52" s="17">
        <v>1</v>
      </c>
      <c r="TS52" s="17">
        <v>1</v>
      </c>
      <c r="TT52" s="17">
        <v>1</v>
      </c>
      <c r="TU52" s="17">
        <v>1</v>
      </c>
      <c r="TV52" s="17">
        <v>1</v>
      </c>
      <c r="TW52" s="17">
        <v>1</v>
      </c>
      <c r="TX52" s="17">
        <v>1</v>
      </c>
      <c r="TY52" s="17">
        <v>1</v>
      </c>
      <c r="TZ52" s="17">
        <v>1</v>
      </c>
      <c r="UA52" s="17">
        <v>1</v>
      </c>
      <c r="UB52" s="17">
        <v>1</v>
      </c>
      <c r="UC52" s="17">
        <v>1</v>
      </c>
      <c r="UD52" s="17">
        <v>1</v>
      </c>
      <c r="UE52" s="17">
        <v>1</v>
      </c>
      <c r="UF52" s="17">
        <v>1</v>
      </c>
      <c r="UG52" s="17">
        <v>1</v>
      </c>
      <c r="UH52" s="17">
        <v>1</v>
      </c>
      <c r="UI52" s="17">
        <v>1</v>
      </c>
      <c r="UJ52" s="17">
        <v>1</v>
      </c>
      <c r="UK52" s="17">
        <v>1</v>
      </c>
      <c r="UL52" s="17">
        <v>1</v>
      </c>
      <c r="UM52" s="17">
        <v>1</v>
      </c>
      <c r="UN52" s="17">
        <v>1</v>
      </c>
      <c r="UO52" s="17">
        <v>1</v>
      </c>
      <c r="UP52" s="17">
        <v>1</v>
      </c>
      <c r="UQ52" s="17">
        <v>1</v>
      </c>
      <c r="UR52" s="17">
        <v>1</v>
      </c>
      <c r="US52" s="17">
        <v>1</v>
      </c>
      <c r="UT52" s="17">
        <v>1</v>
      </c>
      <c r="UU52" s="17">
        <v>1</v>
      </c>
      <c r="UV52" s="17">
        <v>1</v>
      </c>
      <c r="UW52" s="17">
        <v>1</v>
      </c>
      <c r="UX52" s="17">
        <v>1</v>
      </c>
      <c r="UY52" s="17">
        <v>1</v>
      </c>
      <c r="UZ52" s="17">
        <v>1</v>
      </c>
      <c r="VA52" s="17">
        <v>1</v>
      </c>
      <c r="VB52" s="17">
        <v>1</v>
      </c>
      <c r="VC52" s="17">
        <v>1</v>
      </c>
      <c r="VD52" s="17">
        <v>1</v>
      </c>
      <c r="VE52" s="17">
        <v>1</v>
      </c>
      <c r="VF52" s="17">
        <v>1</v>
      </c>
      <c r="VG52" s="17">
        <v>1</v>
      </c>
      <c r="VH52" s="17">
        <v>1</v>
      </c>
      <c r="VI52" s="17">
        <v>1</v>
      </c>
      <c r="VJ52" s="17">
        <v>1</v>
      </c>
      <c r="VK52" s="17">
        <v>1</v>
      </c>
      <c r="VL52" s="17">
        <v>1</v>
      </c>
      <c r="VM52" s="17">
        <v>1</v>
      </c>
      <c r="VN52" s="17">
        <v>1</v>
      </c>
      <c r="VO52" s="17">
        <v>1</v>
      </c>
      <c r="VP52" s="17">
        <v>1</v>
      </c>
      <c r="VQ52" s="17">
        <v>1</v>
      </c>
      <c r="VR52" s="17">
        <v>1</v>
      </c>
      <c r="VS52" s="17">
        <v>1</v>
      </c>
      <c r="VT52" s="17">
        <v>1</v>
      </c>
      <c r="VU52" s="17">
        <v>1</v>
      </c>
      <c r="VV52" s="17">
        <v>1</v>
      </c>
      <c r="VW52" s="17">
        <v>1</v>
      </c>
      <c r="VX52" s="17">
        <v>1</v>
      </c>
      <c r="VY52" s="17">
        <v>1</v>
      </c>
      <c r="VZ52" s="17">
        <v>1</v>
      </c>
      <c r="WA52" s="17">
        <v>1</v>
      </c>
      <c r="WB52" s="17">
        <v>1</v>
      </c>
      <c r="WC52" s="17">
        <v>1</v>
      </c>
      <c r="WD52" s="17">
        <v>1</v>
      </c>
      <c r="WE52" s="17">
        <v>1</v>
      </c>
      <c r="WF52" s="17">
        <v>1</v>
      </c>
      <c r="WG52" s="17">
        <v>1</v>
      </c>
      <c r="WH52" s="17">
        <v>1</v>
      </c>
      <c r="WI52" s="17">
        <v>1</v>
      </c>
      <c r="WJ52" s="17">
        <v>1</v>
      </c>
      <c r="WK52" s="17">
        <v>1</v>
      </c>
      <c r="WL52" s="17">
        <v>1</v>
      </c>
      <c r="WM52" s="17">
        <v>1</v>
      </c>
      <c r="WN52" s="17">
        <v>1</v>
      </c>
      <c r="WO52" s="17">
        <v>1</v>
      </c>
      <c r="WP52" s="17">
        <v>1</v>
      </c>
      <c r="WQ52" s="17">
        <v>1</v>
      </c>
      <c r="WR52" s="17">
        <v>1</v>
      </c>
      <c r="WS52" s="17">
        <v>1</v>
      </c>
      <c r="WT52" s="17">
        <v>1</v>
      </c>
      <c r="WU52" s="17">
        <v>1</v>
      </c>
      <c r="WV52" s="17">
        <v>1</v>
      </c>
      <c r="WW52" s="17">
        <v>1</v>
      </c>
      <c r="WX52" s="17">
        <v>1</v>
      </c>
      <c r="WY52" s="17">
        <v>1</v>
      </c>
      <c r="WZ52" s="17">
        <v>1</v>
      </c>
      <c r="XA52" s="17">
        <v>1</v>
      </c>
      <c r="XB52" s="17">
        <v>1</v>
      </c>
      <c r="XC52" s="17">
        <v>1</v>
      </c>
      <c r="XD52" s="17">
        <v>1</v>
      </c>
      <c r="XE52" s="17">
        <v>1</v>
      </c>
      <c r="XF52" s="17">
        <v>1</v>
      </c>
      <c r="XG52" s="17">
        <v>1</v>
      </c>
      <c r="XH52" s="17">
        <v>1</v>
      </c>
      <c r="XI52" s="17">
        <v>1</v>
      </c>
      <c r="XJ52" s="17">
        <v>1</v>
      </c>
      <c r="XK52" s="17">
        <v>1</v>
      </c>
      <c r="XL52" s="17">
        <v>1</v>
      </c>
      <c r="XM52" s="17">
        <v>1</v>
      </c>
      <c r="XN52" s="17">
        <v>1</v>
      </c>
      <c r="XO52" s="17">
        <v>1</v>
      </c>
      <c r="XP52" s="17">
        <v>1</v>
      </c>
      <c r="XQ52" s="17">
        <v>1</v>
      </c>
      <c r="XR52" s="17">
        <v>1</v>
      </c>
      <c r="XS52" s="17">
        <v>1</v>
      </c>
      <c r="XT52" s="17">
        <v>1</v>
      </c>
      <c r="XU52" s="17">
        <v>1</v>
      </c>
      <c r="XV52" s="17">
        <v>1</v>
      </c>
      <c r="XW52" s="17">
        <v>1</v>
      </c>
      <c r="XX52" s="17">
        <v>1</v>
      </c>
      <c r="XY52" s="17">
        <v>1</v>
      </c>
      <c r="XZ52" s="17">
        <v>1</v>
      </c>
      <c r="YA52" s="17">
        <v>1</v>
      </c>
      <c r="YB52" s="17">
        <v>1</v>
      </c>
      <c r="YC52" s="17">
        <v>1</v>
      </c>
      <c r="YD52" s="17">
        <v>1</v>
      </c>
      <c r="YE52" s="17">
        <v>1</v>
      </c>
      <c r="YF52" s="17">
        <v>1</v>
      </c>
      <c r="YG52" s="17">
        <v>1</v>
      </c>
      <c r="YH52" s="17">
        <v>1</v>
      </c>
      <c r="YI52" s="17">
        <v>1</v>
      </c>
      <c r="YJ52" s="17">
        <v>1</v>
      </c>
      <c r="YK52" s="17">
        <v>1</v>
      </c>
      <c r="YL52" s="17">
        <v>1</v>
      </c>
      <c r="YM52" s="17">
        <v>1</v>
      </c>
      <c r="YN52" s="17">
        <v>1</v>
      </c>
      <c r="YO52" s="17">
        <v>1</v>
      </c>
      <c r="YP52" s="17">
        <v>1</v>
      </c>
      <c r="YQ52" s="17">
        <v>1</v>
      </c>
      <c r="YR52" s="17">
        <v>1</v>
      </c>
      <c r="YS52" s="17">
        <v>1</v>
      </c>
      <c r="YT52" s="17">
        <v>1</v>
      </c>
      <c r="YU52" s="17">
        <v>1</v>
      </c>
      <c r="YV52" s="17">
        <v>1</v>
      </c>
      <c r="YW52" s="17">
        <v>1</v>
      </c>
      <c r="YX52" s="17">
        <v>1</v>
      </c>
      <c r="YY52" s="17">
        <v>1</v>
      </c>
      <c r="YZ52" s="17">
        <v>1</v>
      </c>
      <c r="ZA52" s="17">
        <v>1</v>
      </c>
      <c r="ZB52" s="17">
        <v>1</v>
      </c>
      <c r="ZC52" s="17">
        <v>1</v>
      </c>
      <c r="ZD52" s="17">
        <v>1</v>
      </c>
      <c r="ZE52" s="17">
        <v>1</v>
      </c>
      <c r="ZF52" s="17">
        <v>1</v>
      </c>
      <c r="ZG52" s="17">
        <v>1</v>
      </c>
      <c r="ZH52" s="17">
        <v>1</v>
      </c>
      <c r="ZI52" s="17">
        <v>1</v>
      </c>
      <c r="ZJ52" s="17">
        <v>1</v>
      </c>
      <c r="ZK52" s="17">
        <v>1</v>
      </c>
      <c r="ZL52" s="17">
        <v>1</v>
      </c>
      <c r="ZM52" s="17">
        <v>1</v>
      </c>
      <c r="ZN52" s="17">
        <v>1</v>
      </c>
      <c r="ZO52" s="17">
        <v>1</v>
      </c>
      <c r="ZP52" s="17">
        <v>1</v>
      </c>
      <c r="ZQ52" s="17">
        <v>1</v>
      </c>
      <c r="ZR52" s="17">
        <v>1</v>
      </c>
      <c r="ZS52" s="17">
        <v>1</v>
      </c>
      <c r="ZT52" s="17">
        <v>1</v>
      </c>
      <c r="ZU52" s="17">
        <v>1</v>
      </c>
      <c r="ZV52" s="17">
        <v>1</v>
      </c>
      <c r="ZW52" s="17">
        <v>1</v>
      </c>
      <c r="ZX52" s="17">
        <v>1</v>
      </c>
      <c r="ZY52" s="17">
        <v>1</v>
      </c>
      <c r="ZZ52" s="17">
        <v>1</v>
      </c>
      <c r="AAA52" s="17">
        <v>1</v>
      </c>
      <c r="AAB52" s="17">
        <v>1</v>
      </c>
      <c r="AAC52" s="17">
        <v>1</v>
      </c>
      <c r="AAD52" s="17">
        <v>1</v>
      </c>
      <c r="AAE52" s="17">
        <v>1</v>
      </c>
      <c r="AAF52" s="17">
        <v>1</v>
      </c>
      <c r="AAG52" s="17">
        <v>1</v>
      </c>
      <c r="AAH52" s="17">
        <v>1</v>
      </c>
      <c r="AAI52" s="17">
        <v>1</v>
      </c>
      <c r="AAJ52" s="17">
        <v>1</v>
      </c>
      <c r="AAK52" s="17">
        <v>1</v>
      </c>
      <c r="AAL52" s="17">
        <v>1</v>
      </c>
      <c r="AAM52" s="17">
        <v>1</v>
      </c>
      <c r="AAN52" s="17">
        <v>1</v>
      </c>
      <c r="AAO52" s="17">
        <v>1</v>
      </c>
      <c r="AAP52" s="17">
        <v>1</v>
      </c>
      <c r="AAQ52" s="17">
        <v>1</v>
      </c>
      <c r="AAR52" s="17">
        <v>1</v>
      </c>
      <c r="AAS52" s="17">
        <v>1</v>
      </c>
    </row>
    <row r="53" spans="1:721">
      <c r="A53" s="7">
        <v>65</v>
      </c>
      <c r="B53" s="17">
        <v>1</v>
      </c>
      <c r="C53" s="17">
        <v>-9999</v>
      </c>
      <c r="D53" s="17">
        <v>-9999</v>
      </c>
      <c r="E53" s="17">
        <v>-9999</v>
      </c>
      <c r="F53" s="17">
        <v>-9999</v>
      </c>
      <c r="G53" s="17">
        <v>-9999</v>
      </c>
      <c r="H53" s="17">
        <v>-9999</v>
      </c>
      <c r="I53" s="17">
        <v>-9999</v>
      </c>
      <c r="J53" s="17">
        <v>1</v>
      </c>
      <c r="K53" s="17">
        <v>1</v>
      </c>
      <c r="L53" s="17">
        <v>1</v>
      </c>
      <c r="M53" s="17">
        <v>1</v>
      </c>
      <c r="N53" s="17">
        <v>1</v>
      </c>
      <c r="O53" s="17">
        <v>1</v>
      </c>
      <c r="P53" s="17">
        <v>1</v>
      </c>
      <c r="Q53" s="17">
        <v>1</v>
      </c>
      <c r="R53" s="17">
        <v>-9999</v>
      </c>
      <c r="S53" s="17">
        <v>-9999</v>
      </c>
      <c r="T53" s="17">
        <v>-9999</v>
      </c>
      <c r="U53" s="17">
        <v>-9999</v>
      </c>
      <c r="V53" s="17">
        <v>-9999</v>
      </c>
      <c r="W53" s="17">
        <v>-9999</v>
      </c>
      <c r="X53" s="17">
        <v>-9999</v>
      </c>
      <c r="Y53" s="17">
        <v>-9999</v>
      </c>
      <c r="Z53" s="17">
        <v>-9999</v>
      </c>
      <c r="AA53" s="17">
        <v>-9999</v>
      </c>
      <c r="AB53" s="17">
        <v>-9999</v>
      </c>
      <c r="AC53" s="17">
        <v>2</v>
      </c>
      <c r="AD53" s="17">
        <v>2</v>
      </c>
      <c r="AE53" s="17">
        <v>2</v>
      </c>
      <c r="AF53" s="17">
        <v>2</v>
      </c>
      <c r="AG53" s="17">
        <v>2</v>
      </c>
      <c r="AH53" s="17">
        <v>2</v>
      </c>
      <c r="AI53" s="17">
        <v>2</v>
      </c>
      <c r="AJ53" s="17">
        <v>2</v>
      </c>
      <c r="AK53" s="17">
        <v>2</v>
      </c>
      <c r="AL53" s="17">
        <v>2</v>
      </c>
      <c r="AM53" s="17">
        <v>2</v>
      </c>
      <c r="AN53" s="17">
        <v>2</v>
      </c>
      <c r="AO53" s="17">
        <v>2</v>
      </c>
      <c r="AP53" s="17">
        <v>2</v>
      </c>
      <c r="AQ53" s="17">
        <v>2</v>
      </c>
      <c r="AR53" s="17">
        <v>2</v>
      </c>
      <c r="AS53" s="17">
        <v>2</v>
      </c>
      <c r="AT53" s="17">
        <v>2</v>
      </c>
      <c r="AU53" s="17">
        <v>2</v>
      </c>
      <c r="AV53" s="17">
        <v>2</v>
      </c>
      <c r="AW53" s="17">
        <v>2</v>
      </c>
      <c r="AX53" s="17">
        <v>2</v>
      </c>
      <c r="AY53" s="17">
        <v>2</v>
      </c>
      <c r="AZ53" s="17">
        <v>2</v>
      </c>
      <c r="BA53" s="17">
        <v>2</v>
      </c>
      <c r="BB53" s="17">
        <v>2</v>
      </c>
      <c r="BC53" s="17">
        <v>2</v>
      </c>
      <c r="BD53" s="17">
        <v>2</v>
      </c>
      <c r="BE53" s="17">
        <v>2</v>
      </c>
      <c r="BF53" s="17">
        <v>2</v>
      </c>
      <c r="BG53" s="17">
        <v>2</v>
      </c>
      <c r="BH53" s="17">
        <v>2</v>
      </c>
      <c r="BI53" s="17">
        <v>2</v>
      </c>
      <c r="BJ53" s="17">
        <v>2</v>
      </c>
      <c r="BK53" s="17">
        <v>2</v>
      </c>
      <c r="BL53" s="17">
        <v>2</v>
      </c>
      <c r="BM53" s="17">
        <v>2</v>
      </c>
      <c r="BN53" s="17">
        <v>2</v>
      </c>
      <c r="BO53" s="17">
        <v>2</v>
      </c>
      <c r="BP53" s="17">
        <v>2</v>
      </c>
      <c r="BQ53" s="17">
        <v>2</v>
      </c>
      <c r="BR53" s="17">
        <v>2</v>
      </c>
      <c r="BS53" s="17">
        <v>2</v>
      </c>
      <c r="BT53" s="17">
        <v>2</v>
      </c>
      <c r="BU53" s="17">
        <v>2</v>
      </c>
      <c r="BV53" s="17">
        <v>2</v>
      </c>
      <c r="BW53" s="17">
        <v>2</v>
      </c>
      <c r="BX53" s="17">
        <v>2</v>
      </c>
      <c r="BY53" s="17">
        <v>2</v>
      </c>
      <c r="BZ53" s="17">
        <v>2</v>
      </c>
      <c r="CA53" s="17">
        <v>2</v>
      </c>
      <c r="CB53" s="17">
        <v>2</v>
      </c>
      <c r="CC53" s="17">
        <v>2</v>
      </c>
      <c r="CD53" s="17">
        <v>2</v>
      </c>
      <c r="CE53" s="17">
        <v>2</v>
      </c>
      <c r="CF53" s="17">
        <v>2</v>
      </c>
      <c r="CG53" s="17">
        <v>2</v>
      </c>
      <c r="CH53" s="17">
        <v>2</v>
      </c>
      <c r="CI53" s="17">
        <v>2</v>
      </c>
      <c r="CJ53" s="17">
        <v>2</v>
      </c>
      <c r="CK53" s="17">
        <v>2</v>
      </c>
      <c r="CL53" s="17">
        <v>2</v>
      </c>
      <c r="CM53" s="17">
        <v>2</v>
      </c>
      <c r="CN53" s="17">
        <v>2</v>
      </c>
      <c r="CO53" s="17">
        <v>2</v>
      </c>
      <c r="CP53" s="17">
        <v>2</v>
      </c>
      <c r="CQ53" s="17">
        <v>2</v>
      </c>
      <c r="CR53" s="17">
        <v>2</v>
      </c>
      <c r="CS53" s="17">
        <v>2</v>
      </c>
      <c r="CT53" s="17">
        <v>2</v>
      </c>
      <c r="CU53" s="17">
        <v>2</v>
      </c>
      <c r="CV53" s="17">
        <v>2</v>
      </c>
      <c r="CW53" s="17">
        <v>2</v>
      </c>
      <c r="CX53" s="17">
        <v>2</v>
      </c>
      <c r="CY53" s="17">
        <v>2</v>
      </c>
      <c r="CZ53" s="17">
        <v>2</v>
      </c>
      <c r="DA53" s="17">
        <v>2</v>
      </c>
      <c r="DB53" s="17">
        <v>2</v>
      </c>
      <c r="DC53" s="17">
        <v>2</v>
      </c>
      <c r="DD53" s="17">
        <v>2</v>
      </c>
      <c r="DE53" s="17">
        <v>2</v>
      </c>
      <c r="DF53" s="17">
        <v>2</v>
      </c>
      <c r="DG53" s="17">
        <v>2</v>
      </c>
      <c r="DH53" s="17">
        <v>2</v>
      </c>
      <c r="DI53" s="17">
        <v>2</v>
      </c>
      <c r="DJ53" s="17">
        <v>2</v>
      </c>
      <c r="DK53" s="17">
        <v>2</v>
      </c>
      <c r="DL53" s="17">
        <v>2</v>
      </c>
      <c r="DM53" s="17">
        <v>2</v>
      </c>
      <c r="DN53" s="17">
        <v>2</v>
      </c>
      <c r="DO53" s="17">
        <v>2</v>
      </c>
      <c r="DP53" s="17">
        <v>2</v>
      </c>
      <c r="DQ53" s="17">
        <v>2</v>
      </c>
      <c r="DR53" s="17">
        <v>2</v>
      </c>
      <c r="DS53" s="17">
        <v>2</v>
      </c>
      <c r="DT53" s="17">
        <v>2</v>
      </c>
      <c r="DU53" s="17">
        <v>2</v>
      </c>
      <c r="DV53" s="17">
        <v>2</v>
      </c>
      <c r="DW53" s="17">
        <v>2</v>
      </c>
      <c r="DX53" s="17">
        <v>2</v>
      </c>
      <c r="DY53" s="17">
        <v>2</v>
      </c>
      <c r="DZ53" s="17">
        <v>2</v>
      </c>
      <c r="EA53" s="17">
        <v>2</v>
      </c>
      <c r="EB53" s="17">
        <v>2</v>
      </c>
      <c r="EC53" s="17">
        <v>2</v>
      </c>
      <c r="ED53" s="17">
        <v>2</v>
      </c>
      <c r="EE53" s="17">
        <v>2</v>
      </c>
      <c r="EF53" s="17">
        <v>2</v>
      </c>
      <c r="EG53" s="17">
        <v>2</v>
      </c>
      <c r="EH53" s="17">
        <v>2</v>
      </c>
      <c r="EI53" s="17">
        <v>2</v>
      </c>
      <c r="EJ53" s="17">
        <v>2</v>
      </c>
      <c r="EK53" s="17">
        <v>2</v>
      </c>
      <c r="EL53" s="17">
        <v>2</v>
      </c>
      <c r="EM53" s="17">
        <v>2</v>
      </c>
      <c r="EN53" s="17">
        <v>2</v>
      </c>
      <c r="EO53" s="17">
        <v>2</v>
      </c>
      <c r="EP53" s="17">
        <v>2</v>
      </c>
      <c r="EQ53" s="17">
        <v>2</v>
      </c>
      <c r="ER53" s="17">
        <v>2</v>
      </c>
      <c r="ES53" s="17">
        <v>2</v>
      </c>
      <c r="ET53" s="17">
        <v>2</v>
      </c>
      <c r="EU53" s="17">
        <v>2</v>
      </c>
      <c r="EV53" s="17">
        <v>2</v>
      </c>
      <c r="EW53" s="17">
        <v>2</v>
      </c>
      <c r="EX53" s="17">
        <v>2</v>
      </c>
      <c r="EY53" s="17">
        <v>2</v>
      </c>
      <c r="EZ53" s="17">
        <v>2</v>
      </c>
      <c r="FA53" s="17">
        <v>2</v>
      </c>
      <c r="FB53" s="17">
        <v>2</v>
      </c>
      <c r="FC53" s="17">
        <v>2</v>
      </c>
      <c r="FD53" s="17">
        <v>2</v>
      </c>
      <c r="FE53" s="17">
        <v>2</v>
      </c>
      <c r="FF53" s="17">
        <v>2</v>
      </c>
      <c r="FG53" s="17">
        <v>2</v>
      </c>
      <c r="FH53" s="17">
        <v>2</v>
      </c>
      <c r="FI53" s="17">
        <v>2</v>
      </c>
      <c r="FJ53" s="17">
        <v>2</v>
      </c>
      <c r="FK53" s="17">
        <v>2</v>
      </c>
      <c r="FL53" s="17">
        <v>2</v>
      </c>
      <c r="FM53" s="17">
        <v>2</v>
      </c>
      <c r="FN53" s="17">
        <v>2</v>
      </c>
      <c r="FO53" s="17">
        <v>2</v>
      </c>
      <c r="FP53" s="17">
        <v>2</v>
      </c>
      <c r="FQ53" s="17">
        <v>2</v>
      </c>
      <c r="FR53" s="17">
        <v>2</v>
      </c>
      <c r="FS53" s="17">
        <v>2</v>
      </c>
      <c r="FT53" s="17">
        <v>2</v>
      </c>
      <c r="FU53" s="17">
        <v>2</v>
      </c>
      <c r="FV53" s="17">
        <v>2</v>
      </c>
      <c r="FW53" s="17">
        <v>2</v>
      </c>
      <c r="FX53" s="17">
        <v>2</v>
      </c>
      <c r="FY53" s="17">
        <v>2</v>
      </c>
      <c r="FZ53" s="17">
        <v>2</v>
      </c>
      <c r="GA53" s="17">
        <v>2</v>
      </c>
      <c r="GB53" s="17">
        <v>2</v>
      </c>
      <c r="GC53" s="17">
        <v>2</v>
      </c>
      <c r="GD53" s="17">
        <v>2</v>
      </c>
      <c r="GE53" s="17">
        <v>2</v>
      </c>
      <c r="GF53" s="17">
        <v>-9999</v>
      </c>
      <c r="GG53" s="17">
        <v>-9999</v>
      </c>
      <c r="GH53" s="17">
        <v>2</v>
      </c>
      <c r="GI53" s="17">
        <v>2</v>
      </c>
      <c r="GJ53" s="17">
        <v>2</v>
      </c>
      <c r="GK53" s="17">
        <v>2</v>
      </c>
      <c r="GL53" s="17">
        <v>-9999</v>
      </c>
      <c r="GM53" s="17">
        <v>-9999</v>
      </c>
      <c r="GN53" s="17">
        <v>-9999</v>
      </c>
      <c r="GO53" s="17">
        <v>-9999</v>
      </c>
      <c r="GP53" s="17">
        <v>-9999</v>
      </c>
      <c r="GQ53" s="17">
        <v>-9999</v>
      </c>
      <c r="GR53" s="17">
        <v>-9999</v>
      </c>
      <c r="GS53" s="17">
        <v>-9999</v>
      </c>
      <c r="GT53" s="17">
        <v>-9999</v>
      </c>
      <c r="GU53" s="17">
        <v>-9999</v>
      </c>
      <c r="GV53" s="17">
        <v>-9999</v>
      </c>
      <c r="GW53" s="17">
        <v>-9999</v>
      </c>
      <c r="GX53" s="17">
        <v>-9999</v>
      </c>
      <c r="GY53" s="17">
        <v>2</v>
      </c>
      <c r="GZ53" s="17">
        <v>2</v>
      </c>
      <c r="HA53" s="17">
        <v>2</v>
      </c>
      <c r="HB53" s="17">
        <v>2</v>
      </c>
      <c r="HC53" s="17">
        <v>2</v>
      </c>
      <c r="HD53" s="17">
        <v>2</v>
      </c>
      <c r="HE53" s="17">
        <v>2</v>
      </c>
      <c r="HF53" s="17">
        <v>2</v>
      </c>
      <c r="HG53" s="17">
        <v>2</v>
      </c>
      <c r="HH53" s="17">
        <v>2</v>
      </c>
      <c r="HI53" s="17">
        <v>2</v>
      </c>
      <c r="HJ53" s="17">
        <v>2</v>
      </c>
      <c r="HK53" s="17">
        <v>2</v>
      </c>
      <c r="HL53" s="17">
        <v>2</v>
      </c>
      <c r="HM53" s="17">
        <v>2</v>
      </c>
      <c r="HN53" s="17">
        <v>2</v>
      </c>
      <c r="HO53" s="17">
        <v>2</v>
      </c>
      <c r="HP53" s="17">
        <v>2</v>
      </c>
      <c r="HQ53" s="17">
        <v>2</v>
      </c>
      <c r="HR53" s="17">
        <v>2</v>
      </c>
      <c r="HS53" s="17">
        <v>2</v>
      </c>
      <c r="HT53" s="17">
        <v>-9999</v>
      </c>
      <c r="HU53" s="17">
        <v>-9999</v>
      </c>
      <c r="HV53" s="17">
        <v>-9999</v>
      </c>
      <c r="HW53" s="17">
        <v>-9999</v>
      </c>
      <c r="HX53" s="17">
        <v>2</v>
      </c>
      <c r="HY53" s="17">
        <v>2</v>
      </c>
      <c r="HZ53" s="17">
        <v>2</v>
      </c>
      <c r="IA53" s="17">
        <v>-9999</v>
      </c>
      <c r="IB53" s="17">
        <v>-9999</v>
      </c>
      <c r="IC53" s="17">
        <v>-9999</v>
      </c>
      <c r="ID53" s="17">
        <v>-9999</v>
      </c>
      <c r="IE53" s="17">
        <v>-9999</v>
      </c>
      <c r="IF53" s="17">
        <v>-9999</v>
      </c>
      <c r="IG53" s="17">
        <v>-9999</v>
      </c>
      <c r="IH53" s="17">
        <v>-9999</v>
      </c>
      <c r="II53" s="17">
        <v>-9999</v>
      </c>
      <c r="IJ53" s="17">
        <v>-9999</v>
      </c>
      <c r="IK53" s="17">
        <v>-9999</v>
      </c>
      <c r="IL53" s="17">
        <v>-9999</v>
      </c>
      <c r="IM53" s="17">
        <v>-9999</v>
      </c>
      <c r="IN53" s="17">
        <v>-9999</v>
      </c>
      <c r="IO53" s="17">
        <v>-9999</v>
      </c>
      <c r="IP53" s="17">
        <v>-9999</v>
      </c>
      <c r="IQ53" s="17">
        <v>-9999</v>
      </c>
      <c r="IR53" s="17">
        <v>-9999</v>
      </c>
      <c r="IS53" s="17">
        <v>-9999</v>
      </c>
      <c r="IT53" s="17">
        <v>-9999</v>
      </c>
      <c r="IU53" s="17">
        <v>-9999</v>
      </c>
      <c r="IV53" s="17">
        <v>-9999</v>
      </c>
      <c r="IW53" s="17">
        <v>-9999</v>
      </c>
      <c r="IX53" s="17">
        <v>2</v>
      </c>
      <c r="IY53" s="17">
        <v>2</v>
      </c>
      <c r="IZ53" s="17">
        <v>2</v>
      </c>
      <c r="JA53" s="17">
        <v>2</v>
      </c>
      <c r="JB53" s="17">
        <v>2</v>
      </c>
      <c r="JC53" s="17">
        <v>2</v>
      </c>
      <c r="JD53" s="17">
        <v>2</v>
      </c>
      <c r="JE53" s="17">
        <v>2</v>
      </c>
      <c r="JF53" s="17">
        <v>2</v>
      </c>
      <c r="JG53" s="17">
        <v>2</v>
      </c>
      <c r="JH53" s="17">
        <v>2</v>
      </c>
      <c r="JI53" s="17">
        <v>2</v>
      </c>
      <c r="JJ53" s="17">
        <v>2</v>
      </c>
      <c r="JK53" s="17">
        <v>2</v>
      </c>
      <c r="JL53" s="17">
        <v>2</v>
      </c>
      <c r="JM53" s="17">
        <v>2</v>
      </c>
      <c r="JN53" s="17">
        <v>2</v>
      </c>
      <c r="JO53" s="17">
        <v>2</v>
      </c>
      <c r="JP53" s="17">
        <v>2</v>
      </c>
      <c r="JQ53" s="17">
        <v>2</v>
      </c>
      <c r="JR53" s="17">
        <v>2</v>
      </c>
      <c r="JS53" s="17">
        <v>2</v>
      </c>
      <c r="JT53" s="17">
        <v>2</v>
      </c>
      <c r="JU53" s="17">
        <v>2</v>
      </c>
      <c r="JV53" s="17">
        <v>-9999</v>
      </c>
      <c r="JW53" s="17">
        <v>-9999</v>
      </c>
      <c r="JX53" s="17">
        <v>-9999</v>
      </c>
      <c r="JY53" s="17">
        <v>-9999</v>
      </c>
      <c r="JZ53" s="17">
        <v>-9999</v>
      </c>
      <c r="KA53" s="17">
        <v>-9999</v>
      </c>
      <c r="KB53" s="17">
        <v>-9999</v>
      </c>
      <c r="KC53" s="17">
        <v>-9999</v>
      </c>
      <c r="KD53" s="17">
        <v>-9999</v>
      </c>
      <c r="KE53" s="17">
        <v>-9999</v>
      </c>
      <c r="KF53" s="17">
        <v>-9999</v>
      </c>
      <c r="KG53" s="17">
        <v>-9999</v>
      </c>
      <c r="KH53" s="17">
        <v>-9999</v>
      </c>
      <c r="KI53" s="17">
        <v>-9999</v>
      </c>
      <c r="KJ53" s="17">
        <v>-9999</v>
      </c>
      <c r="KK53" s="17">
        <v>-9999</v>
      </c>
      <c r="KL53" s="17">
        <v>-9999</v>
      </c>
      <c r="KM53" s="17">
        <v>-9999</v>
      </c>
      <c r="KN53" s="17">
        <v>-9999</v>
      </c>
      <c r="KO53" s="17">
        <v>-9999</v>
      </c>
      <c r="KP53" s="17">
        <v>-9999</v>
      </c>
      <c r="KQ53" s="17">
        <v>-9999</v>
      </c>
      <c r="KR53" s="17">
        <v>-9999</v>
      </c>
      <c r="KS53" s="17">
        <v>-9999</v>
      </c>
      <c r="KT53" s="17">
        <v>-9999</v>
      </c>
      <c r="KU53" s="17">
        <v>-9999</v>
      </c>
      <c r="KV53" s="17">
        <v>-9999</v>
      </c>
      <c r="KW53" s="17">
        <v>-9999</v>
      </c>
      <c r="KX53" s="17">
        <v>-9999</v>
      </c>
      <c r="KY53" s="17">
        <v>-9999</v>
      </c>
      <c r="KZ53" s="17">
        <v>-9999</v>
      </c>
      <c r="LA53" s="17">
        <v>-9999</v>
      </c>
      <c r="LB53" s="17">
        <v>-9999</v>
      </c>
      <c r="LC53" s="17">
        <v>-9999</v>
      </c>
      <c r="LD53" s="17">
        <v>-9999</v>
      </c>
      <c r="LE53" s="17">
        <v>3</v>
      </c>
      <c r="LF53" s="17">
        <v>3</v>
      </c>
      <c r="LG53" s="17">
        <v>3</v>
      </c>
      <c r="LH53" s="17">
        <v>3</v>
      </c>
      <c r="LI53" s="17">
        <v>3</v>
      </c>
      <c r="LJ53" s="17">
        <v>3</v>
      </c>
      <c r="LK53" s="17">
        <v>3</v>
      </c>
      <c r="LL53" s="17">
        <v>3</v>
      </c>
      <c r="LM53" s="17">
        <v>3</v>
      </c>
      <c r="LN53" s="17">
        <v>3</v>
      </c>
      <c r="LO53" s="17">
        <v>3</v>
      </c>
      <c r="LP53" s="17">
        <v>3</v>
      </c>
      <c r="LQ53" s="17">
        <v>3</v>
      </c>
      <c r="LR53" s="17">
        <v>3</v>
      </c>
      <c r="LS53" s="17">
        <v>3</v>
      </c>
      <c r="LT53" s="17">
        <v>3</v>
      </c>
      <c r="LU53" s="17">
        <v>3</v>
      </c>
      <c r="LV53" s="17">
        <v>3</v>
      </c>
      <c r="LW53" s="17">
        <v>-9999</v>
      </c>
      <c r="LX53" s="17">
        <v>-9999</v>
      </c>
      <c r="LY53" s="17">
        <v>-9999</v>
      </c>
      <c r="LZ53" s="17">
        <v>-9999</v>
      </c>
      <c r="MA53" s="17">
        <v>-9999</v>
      </c>
      <c r="MB53" s="17">
        <v>-9999</v>
      </c>
      <c r="MC53" s="17">
        <v>-9999</v>
      </c>
      <c r="MD53" s="17">
        <v>-9999</v>
      </c>
      <c r="ME53" s="17">
        <v>-9999</v>
      </c>
      <c r="MF53" s="17">
        <v>-9999</v>
      </c>
      <c r="MG53" s="17">
        <v>-9999</v>
      </c>
      <c r="MH53" s="17">
        <v>-9999</v>
      </c>
      <c r="MI53" s="17">
        <v>-9999</v>
      </c>
      <c r="MJ53" s="17">
        <v>-9999</v>
      </c>
      <c r="MK53" s="17">
        <v>-9999</v>
      </c>
      <c r="ML53" s="17">
        <v>-9999</v>
      </c>
      <c r="MM53" s="17">
        <v>-9999</v>
      </c>
      <c r="MN53" s="17">
        <v>-9999</v>
      </c>
      <c r="MO53" s="17">
        <v>-9999</v>
      </c>
      <c r="MP53" s="17">
        <v>-9999</v>
      </c>
      <c r="MQ53" s="17">
        <v>-9999</v>
      </c>
      <c r="MR53" s="17">
        <v>-9999</v>
      </c>
      <c r="MS53" s="17">
        <v>-9999</v>
      </c>
      <c r="MT53" s="17">
        <v>-9999</v>
      </c>
      <c r="MU53" s="17">
        <v>-9999</v>
      </c>
      <c r="MV53" s="17">
        <v>-9999</v>
      </c>
      <c r="MW53" s="17">
        <v>-9999</v>
      </c>
      <c r="MX53" s="17">
        <v>-9999</v>
      </c>
      <c r="MY53" s="17">
        <v>-9999</v>
      </c>
      <c r="MZ53" s="17">
        <v>-9999</v>
      </c>
      <c r="NA53" s="17">
        <v>-9999</v>
      </c>
      <c r="NB53" s="17">
        <v>-9999</v>
      </c>
      <c r="NC53" s="17">
        <v>-9999</v>
      </c>
      <c r="ND53" s="17">
        <v>-9999</v>
      </c>
      <c r="NE53" s="17">
        <v>-9999</v>
      </c>
      <c r="NF53" s="17">
        <v>-9999</v>
      </c>
      <c r="NG53" s="17">
        <v>-9999</v>
      </c>
      <c r="NH53" s="17">
        <v>-9999</v>
      </c>
      <c r="NI53" s="17">
        <v>-9999</v>
      </c>
      <c r="NJ53" s="17">
        <v>-9999</v>
      </c>
      <c r="NK53" s="17">
        <v>-9999</v>
      </c>
      <c r="NL53" s="17">
        <v>-9999</v>
      </c>
      <c r="NM53" s="17">
        <v>-9999</v>
      </c>
      <c r="NN53" s="17">
        <v>-9999</v>
      </c>
      <c r="NO53" s="17">
        <v>-9999</v>
      </c>
      <c r="NP53" s="17">
        <v>-9999</v>
      </c>
      <c r="NQ53" s="17">
        <v>-9999</v>
      </c>
      <c r="NR53" s="17">
        <v>-9999</v>
      </c>
      <c r="NS53" s="17">
        <v>-9999</v>
      </c>
      <c r="NT53" s="17">
        <v>-9999</v>
      </c>
      <c r="NU53" s="17">
        <v>-9999</v>
      </c>
      <c r="NV53" s="17">
        <v>-9999</v>
      </c>
      <c r="NW53" s="17">
        <v>3</v>
      </c>
      <c r="NX53" s="17">
        <v>3</v>
      </c>
      <c r="NY53" s="17">
        <v>3</v>
      </c>
      <c r="NZ53" s="17">
        <v>3</v>
      </c>
      <c r="OA53" s="17">
        <v>3</v>
      </c>
      <c r="OB53" s="17">
        <v>3</v>
      </c>
      <c r="OC53" s="17">
        <v>3</v>
      </c>
      <c r="OD53" s="17">
        <v>3</v>
      </c>
      <c r="OE53" s="17">
        <v>3</v>
      </c>
      <c r="OF53" s="17">
        <v>3</v>
      </c>
      <c r="OG53" s="17">
        <v>3</v>
      </c>
      <c r="OH53" s="17">
        <v>3</v>
      </c>
      <c r="OI53" s="17">
        <v>3</v>
      </c>
      <c r="OJ53" s="17">
        <v>3</v>
      </c>
      <c r="OK53" s="17">
        <v>3</v>
      </c>
      <c r="OL53" s="17">
        <v>3</v>
      </c>
      <c r="OM53" s="17">
        <v>3</v>
      </c>
      <c r="ON53" s="17">
        <v>3</v>
      </c>
      <c r="OO53" s="17">
        <v>-9999</v>
      </c>
      <c r="OP53" s="17">
        <v>-9999</v>
      </c>
      <c r="OQ53" s="17">
        <v>-9999</v>
      </c>
      <c r="OR53" s="17">
        <v>-9999</v>
      </c>
      <c r="OS53" s="17">
        <v>-9999</v>
      </c>
      <c r="OT53" s="17">
        <v>-9999</v>
      </c>
      <c r="OU53" s="17">
        <v>-9999</v>
      </c>
      <c r="OV53" s="17">
        <v>-9999</v>
      </c>
      <c r="OW53" s="17">
        <v>3</v>
      </c>
      <c r="OX53" s="17">
        <v>3</v>
      </c>
      <c r="OY53" s="17">
        <v>3</v>
      </c>
      <c r="OZ53" s="17">
        <v>3</v>
      </c>
      <c r="PA53" s="17">
        <v>3</v>
      </c>
      <c r="PB53" s="17">
        <v>3</v>
      </c>
      <c r="PC53" s="17">
        <v>3</v>
      </c>
      <c r="PD53" s="17">
        <v>3</v>
      </c>
      <c r="PE53" s="17">
        <v>3</v>
      </c>
      <c r="PF53" s="17">
        <v>3</v>
      </c>
      <c r="PG53" s="17">
        <v>3</v>
      </c>
      <c r="PH53" s="17">
        <v>3</v>
      </c>
      <c r="PI53" s="17">
        <v>3</v>
      </c>
      <c r="PJ53" s="17">
        <v>3</v>
      </c>
      <c r="PK53" s="17">
        <v>3</v>
      </c>
      <c r="PL53" s="17">
        <v>3</v>
      </c>
      <c r="PM53" s="17">
        <v>3</v>
      </c>
      <c r="PN53" s="17">
        <v>3</v>
      </c>
      <c r="PO53" s="17">
        <v>-9999</v>
      </c>
      <c r="PP53" s="17">
        <v>-9999</v>
      </c>
      <c r="PQ53" s="17">
        <v>-9999</v>
      </c>
      <c r="PR53" s="17">
        <v>-9999</v>
      </c>
      <c r="PS53" s="17">
        <v>-9999</v>
      </c>
      <c r="PT53" s="17">
        <v>-9999</v>
      </c>
      <c r="PU53" s="17">
        <v>-9999</v>
      </c>
      <c r="PV53" s="17">
        <v>-9999</v>
      </c>
      <c r="PW53" s="17">
        <v>-9999</v>
      </c>
      <c r="PX53" s="17">
        <v>-9999</v>
      </c>
      <c r="PY53" s="17">
        <v>-9999</v>
      </c>
      <c r="PZ53" s="17">
        <v>3</v>
      </c>
      <c r="QA53" s="17">
        <v>3</v>
      </c>
      <c r="QB53" s="17">
        <v>3</v>
      </c>
      <c r="QC53" s="17">
        <v>3</v>
      </c>
      <c r="QD53" s="17">
        <v>3</v>
      </c>
      <c r="QE53" s="17">
        <v>3</v>
      </c>
      <c r="QF53" s="17">
        <v>3</v>
      </c>
      <c r="QG53" s="17">
        <v>3</v>
      </c>
      <c r="QH53" s="17">
        <v>3</v>
      </c>
      <c r="QI53" s="17">
        <v>3</v>
      </c>
      <c r="QJ53" s="17">
        <v>3</v>
      </c>
      <c r="QK53" s="17">
        <v>3</v>
      </c>
      <c r="QL53" s="17">
        <v>3</v>
      </c>
      <c r="QM53" s="17">
        <v>3</v>
      </c>
      <c r="QN53" s="17">
        <v>3</v>
      </c>
      <c r="QO53" s="17">
        <v>3</v>
      </c>
      <c r="QP53" s="17">
        <v>3</v>
      </c>
      <c r="QQ53" s="17">
        <v>3</v>
      </c>
      <c r="QR53" s="17">
        <v>3</v>
      </c>
      <c r="QS53" s="17">
        <v>3</v>
      </c>
      <c r="QT53" s="17">
        <v>3</v>
      </c>
      <c r="QU53" s="17">
        <v>3</v>
      </c>
      <c r="QV53" s="17">
        <v>3</v>
      </c>
      <c r="QW53" s="17">
        <v>3</v>
      </c>
      <c r="QX53" s="17">
        <v>3</v>
      </c>
      <c r="QY53" s="17">
        <v>3</v>
      </c>
      <c r="QZ53" s="17">
        <v>3</v>
      </c>
      <c r="RA53" s="17">
        <v>3</v>
      </c>
      <c r="RB53" s="17">
        <v>3</v>
      </c>
      <c r="RC53" s="17">
        <v>3</v>
      </c>
      <c r="RD53" s="17">
        <v>3</v>
      </c>
      <c r="RE53" s="17">
        <v>3</v>
      </c>
      <c r="RF53" s="17">
        <v>3</v>
      </c>
      <c r="RG53" s="17">
        <v>3</v>
      </c>
      <c r="RH53" s="17">
        <v>3</v>
      </c>
      <c r="RI53" s="17">
        <v>3</v>
      </c>
      <c r="RJ53" s="17">
        <v>3</v>
      </c>
      <c r="RK53" s="17">
        <v>3</v>
      </c>
      <c r="RL53" s="17">
        <v>3</v>
      </c>
      <c r="RM53" s="17">
        <v>3</v>
      </c>
      <c r="RN53" s="17">
        <v>3</v>
      </c>
      <c r="RO53" s="17">
        <v>3</v>
      </c>
      <c r="RP53" s="17">
        <v>3</v>
      </c>
      <c r="RQ53" s="17">
        <v>1</v>
      </c>
      <c r="RR53" s="17">
        <v>1</v>
      </c>
      <c r="RS53" s="17">
        <v>1</v>
      </c>
      <c r="RT53" s="17">
        <v>1</v>
      </c>
      <c r="RU53" s="17">
        <v>1</v>
      </c>
      <c r="RV53" s="17">
        <v>1</v>
      </c>
      <c r="RW53" s="17">
        <v>1</v>
      </c>
      <c r="RX53" s="17">
        <v>1</v>
      </c>
      <c r="RY53" s="17">
        <v>1</v>
      </c>
      <c r="RZ53" s="17">
        <v>1</v>
      </c>
      <c r="SA53" s="17">
        <v>1</v>
      </c>
      <c r="SB53" s="17">
        <v>1</v>
      </c>
      <c r="SC53" s="17">
        <v>1</v>
      </c>
      <c r="SD53" s="17">
        <v>1</v>
      </c>
      <c r="SE53" s="17">
        <v>1</v>
      </c>
      <c r="SF53" s="17">
        <v>1</v>
      </c>
      <c r="SG53" s="17">
        <v>1</v>
      </c>
      <c r="SH53" s="17">
        <v>1</v>
      </c>
      <c r="SI53" s="17">
        <v>1</v>
      </c>
      <c r="SJ53" s="17">
        <v>1</v>
      </c>
      <c r="SK53" s="17">
        <v>1</v>
      </c>
      <c r="SL53" s="17">
        <v>1</v>
      </c>
      <c r="SM53" s="17">
        <v>1</v>
      </c>
      <c r="SN53" s="17">
        <v>1</v>
      </c>
      <c r="SO53" s="17">
        <v>1</v>
      </c>
      <c r="SP53" s="17">
        <v>1</v>
      </c>
      <c r="SQ53" s="17">
        <v>1</v>
      </c>
      <c r="SR53" s="17">
        <v>1</v>
      </c>
      <c r="SS53" s="17">
        <v>1</v>
      </c>
      <c r="ST53" s="17">
        <v>1</v>
      </c>
      <c r="SU53" s="17">
        <v>1</v>
      </c>
      <c r="SV53" s="17">
        <v>1</v>
      </c>
      <c r="SW53" s="17">
        <v>1</v>
      </c>
      <c r="SX53" s="17">
        <v>1</v>
      </c>
      <c r="SY53" s="17">
        <v>1</v>
      </c>
      <c r="SZ53" s="17">
        <v>1</v>
      </c>
      <c r="TA53" s="17">
        <v>1</v>
      </c>
      <c r="TB53" s="17">
        <v>1</v>
      </c>
      <c r="TC53" s="17">
        <v>1</v>
      </c>
      <c r="TD53" s="17">
        <v>1</v>
      </c>
      <c r="TE53" s="17">
        <v>1</v>
      </c>
      <c r="TF53" s="17">
        <v>1</v>
      </c>
      <c r="TG53" s="17">
        <v>1</v>
      </c>
      <c r="TH53" s="17">
        <v>1</v>
      </c>
      <c r="TI53" s="17">
        <v>1</v>
      </c>
      <c r="TJ53" s="17">
        <v>1</v>
      </c>
      <c r="TK53" s="17">
        <v>1</v>
      </c>
      <c r="TL53" s="17">
        <v>1</v>
      </c>
      <c r="TM53" s="17">
        <v>1</v>
      </c>
      <c r="TN53" s="17">
        <v>1</v>
      </c>
      <c r="TO53" s="17">
        <v>1</v>
      </c>
      <c r="TP53" s="17">
        <v>1</v>
      </c>
      <c r="TQ53" s="17">
        <v>1</v>
      </c>
      <c r="TR53" s="17">
        <v>1</v>
      </c>
      <c r="TS53" s="17">
        <v>1</v>
      </c>
      <c r="TT53" s="17">
        <v>1</v>
      </c>
      <c r="TU53" s="17">
        <v>1</v>
      </c>
      <c r="TV53" s="17">
        <v>1</v>
      </c>
      <c r="TW53" s="17">
        <v>1</v>
      </c>
      <c r="TX53" s="17">
        <v>1</v>
      </c>
      <c r="TY53" s="17">
        <v>1</v>
      </c>
      <c r="TZ53" s="17">
        <v>1</v>
      </c>
      <c r="UA53" s="17">
        <v>1</v>
      </c>
      <c r="UB53" s="17">
        <v>1</v>
      </c>
      <c r="UC53" s="17">
        <v>1</v>
      </c>
      <c r="UD53" s="17">
        <v>1</v>
      </c>
      <c r="UE53" s="17">
        <v>1</v>
      </c>
      <c r="UF53" s="17">
        <v>1</v>
      </c>
      <c r="UG53" s="17">
        <v>1</v>
      </c>
      <c r="UH53" s="17">
        <v>1</v>
      </c>
      <c r="UI53" s="17">
        <v>1</v>
      </c>
      <c r="UJ53" s="17">
        <v>1</v>
      </c>
      <c r="UK53" s="17">
        <v>1</v>
      </c>
      <c r="UL53" s="17">
        <v>1</v>
      </c>
      <c r="UM53" s="17">
        <v>1</v>
      </c>
      <c r="UN53" s="17">
        <v>1</v>
      </c>
      <c r="UO53" s="17">
        <v>1</v>
      </c>
      <c r="UP53" s="17">
        <v>1</v>
      </c>
      <c r="UQ53" s="17">
        <v>1</v>
      </c>
      <c r="UR53" s="17">
        <v>1</v>
      </c>
      <c r="US53" s="17">
        <v>1</v>
      </c>
      <c r="UT53" s="17">
        <v>1</v>
      </c>
      <c r="UU53" s="17">
        <v>1</v>
      </c>
      <c r="UV53" s="17">
        <v>1</v>
      </c>
      <c r="UW53" s="17">
        <v>1</v>
      </c>
      <c r="UX53" s="17">
        <v>1</v>
      </c>
      <c r="UY53" s="17">
        <v>1</v>
      </c>
      <c r="UZ53" s="17">
        <v>1</v>
      </c>
      <c r="VA53" s="17">
        <v>1</v>
      </c>
      <c r="VB53" s="17">
        <v>1</v>
      </c>
      <c r="VC53" s="17">
        <v>1</v>
      </c>
      <c r="VD53" s="17">
        <v>1</v>
      </c>
      <c r="VE53" s="17">
        <v>1</v>
      </c>
      <c r="VF53" s="17">
        <v>1</v>
      </c>
      <c r="VG53" s="17">
        <v>1</v>
      </c>
      <c r="VH53" s="17">
        <v>1</v>
      </c>
      <c r="VI53" s="17">
        <v>1</v>
      </c>
      <c r="VJ53" s="17">
        <v>1</v>
      </c>
      <c r="VK53" s="17">
        <v>1</v>
      </c>
      <c r="VL53" s="17">
        <v>1</v>
      </c>
      <c r="VM53" s="17">
        <v>1</v>
      </c>
      <c r="VN53" s="17">
        <v>1</v>
      </c>
      <c r="VO53" s="17">
        <v>1</v>
      </c>
      <c r="VP53" s="17">
        <v>1</v>
      </c>
      <c r="VQ53" s="17">
        <v>1</v>
      </c>
      <c r="VR53" s="17">
        <v>1</v>
      </c>
      <c r="VS53" s="17">
        <v>1</v>
      </c>
      <c r="VT53" s="17">
        <v>1</v>
      </c>
      <c r="VU53" s="17">
        <v>1</v>
      </c>
      <c r="VV53" s="17">
        <v>1</v>
      </c>
      <c r="VW53" s="17">
        <v>1</v>
      </c>
      <c r="VX53" s="17">
        <v>1</v>
      </c>
      <c r="VY53" s="17">
        <v>1</v>
      </c>
      <c r="VZ53" s="17">
        <v>1</v>
      </c>
      <c r="WA53" s="17">
        <v>1</v>
      </c>
      <c r="WB53" s="17">
        <v>1</v>
      </c>
      <c r="WC53" s="17">
        <v>1</v>
      </c>
      <c r="WD53" s="17">
        <v>1</v>
      </c>
      <c r="WE53" s="17">
        <v>1</v>
      </c>
      <c r="WF53" s="17">
        <v>1</v>
      </c>
      <c r="WG53" s="17">
        <v>1</v>
      </c>
      <c r="WH53" s="17">
        <v>1</v>
      </c>
      <c r="WI53" s="17">
        <v>1</v>
      </c>
      <c r="WJ53" s="17">
        <v>1</v>
      </c>
      <c r="WK53" s="17">
        <v>1</v>
      </c>
      <c r="WL53" s="17">
        <v>1</v>
      </c>
      <c r="WM53" s="17">
        <v>1</v>
      </c>
      <c r="WN53" s="17">
        <v>1</v>
      </c>
      <c r="WO53" s="17">
        <v>1</v>
      </c>
      <c r="WP53" s="17">
        <v>1</v>
      </c>
      <c r="WQ53" s="17">
        <v>1</v>
      </c>
      <c r="WR53" s="17">
        <v>1</v>
      </c>
      <c r="WS53" s="17">
        <v>1</v>
      </c>
      <c r="WT53" s="17">
        <v>1</v>
      </c>
      <c r="WU53" s="17">
        <v>1</v>
      </c>
      <c r="WV53" s="17">
        <v>1</v>
      </c>
      <c r="WW53" s="17">
        <v>1</v>
      </c>
      <c r="WX53" s="17">
        <v>1</v>
      </c>
      <c r="WY53" s="17">
        <v>1</v>
      </c>
      <c r="WZ53" s="17">
        <v>1</v>
      </c>
      <c r="XA53" s="17">
        <v>1</v>
      </c>
      <c r="XB53" s="17">
        <v>1</v>
      </c>
      <c r="XC53" s="17">
        <v>1</v>
      </c>
      <c r="XD53" s="17">
        <v>1</v>
      </c>
      <c r="XE53" s="17">
        <v>1</v>
      </c>
      <c r="XF53" s="17">
        <v>1</v>
      </c>
      <c r="XG53" s="17">
        <v>1</v>
      </c>
      <c r="XH53" s="17">
        <v>1</v>
      </c>
      <c r="XI53" s="17">
        <v>1</v>
      </c>
      <c r="XJ53" s="17">
        <v>1</v>
      </c>
      <c r="XK53" s="17">
        <v>1</v>
      </c>
      <c r="XL53" s="17">
        <v>1</v>
      </c>
      <c r="XM53" s="17">
        <v>1</v>
      </c>
      <c r="XN53" s="17">
        <v>1</v>
      </c>
      <c r="XO53" s="17">
        <v>1</v>
      </c>
      <c r="XP53" s="17">
        <v>1</v>
      </c>
      <c r="XQ53" s="17">
        <v>1</v>
      </c>
      <c r="XR53" s="17">
        <v>1</v>
      </c>
      <c r="XS53" s="17">
        <v>1</v>
      </c>
      <c r="XT53" s="17">
        <v>1</v>
      </c>
      <c r="XU53" s="17">
        <v>1</v>
      </c>
      <c r="XV53" s="17">
        <v>1</v>
      </c>
      <c r="XW53" s="17">
        <v>1</v>
      </c>
      <c r="XX53" s="17">
        <v>1</v>
      </c>
      <c r="XY53" s="17">
        <v>1</v>
      </c>
      <c r="XZ53" s="17">
        <v>1</v>
      </c>
      <c r="YA53" s="17">
        <v>1</v>
      </c>
      <c r="YB53" s="17">
        <v>1</v>
      </c>
      <c r="YC53" s="17">
        <v>1</v>
      </c>
      <c r="YD53" s="17">
        <v>1</v>
      </c>
      <c r="YE53" s="17">
        <v>1</v>
      </c>
      <c r="YF53" s="17">
        <v>1</v>
      </c>
      <c r="YG53" s="17">
        <v>1</v>
      </c>
      <c r="YH53" s="17">
        <v>1</v>
      </c>
      <c r="YI53" s="17">
        <v>1</v>
      </c>
      <c r="YJ53" s="17">
        <v>1</v>
      </c>
      <c r="YK53" s="17">
        <v>1</v>
      </c>
      <c r="YL53" s="17">
        <v>1</v>
      </c>
      <c r="YM53" s="17">
        <v>1</v>
      </c>
      <c r="YN53" s="17">
        <v>1</v>
      </c>
      <c r="YO53" s="17">
        <v>1</v>
      </c>
      <c r="YP53" s="17">
        <v>1</v>
      </c>
      <c r="YQ53" s="17">
        <v>1</v>
      </c>
      <c r="YR53" s="17">
        <v>1</v>
      </c>
      <c r="YS53" s="17">
        <v>1</v>
      </c>
      <c r="YT53" s="17">
        <v>1</v>
      </c>
      <c r="YU53" s="17">
        <v>1</v>
      </c>
      <c r="YV53" s="17">
        <v>1</v>
      </c>
      <c r="YW53" s="17">
        <v>1</v>
      </c>
      <c r="YX53" s="17">
        <v>1</v>
      </c>
      <c r="YY53" s="17">
        <v>1</v>
      </c>
      <c r="YZ53" s="17">
        <v>1</v>
      </c>
      <c r="ZA53" s="17">
        <v>1</v>
      </c>
      <c r="ZB53" s="17">
        <v>1</v>
      </c>
      <c r="ZC53" s="17">
        <v>1</v>
      </c>
      <c r="ZD53" s="17">
        <v>1</v>
      </c>
      <c r="ZE53" s="17">
        <v>1</v>
      </c>
      <c r="ZF53" s="17">
        <v>1</v>
      </c>
      <c r="ZG53" s="17">
        <v>1</v>
      </c>
      <c r="ZH53" s="17">
        <v>1</v>
      </c>
      <c r="ZI53" s="17">
        <v>1</v>
      </c>
      <c r="ZJ53" s="17">
        <v>1</v>
      </c>
      <c r="ZK53" s="17">
        <v>1</v>
      </c>
      <c r="ZL53" s="17">
        <v>1</v>
      </c>
      <c r="ZM53" s="17">
        <v>1</v>
      </c>
      <c r="ZN53" s="17">
        <v>1</v>
      </c>
      <c r="ZO53" s="17">
        <v>1</v>
      </c>
      <c r="ZP53" s="17">
        <v>1</v>
      </c>
      <c r="ZQ53" s="17">
        <v>1</v>
      </c>
      <c r="ZR53" s="17">
        <v>1</v>
      </c>
      <c r="ZS53" s="17">
        <v>1</v>
      </c>
      <c r="ZT53" s="17">
        <v>1</v>
      </c>
      <c r="ZU53" s="17">
        <v>1</v>
      </c>
      <c r="ZV53" s="17">
        <v>1</v>
      </c>
      <c r="ZW53" s="17">
        <v>1</v>
      </c>
      <c r="ZX53" s="17">
        <v>1</v>
      </c>
      <c r="ZY53" s="17">
        <v>1</v>
      </c>
      <c r="ZZ53" s="17">
        <v>1</v>
      </c>
      <c r="AAA53" s="17">
        <v>1</v>
      </c>
      <c r="AAB53" s="17">
        <v>1</v>
      </c>
      <c r="AAC53" s="17">
        <v>1</v>
      </c>
      <c r="AAD53" s="17">
        <v>1</v>
      </c>
      <c r="AAE53" s="17">
        <v>1</v>
      </c>
      <c r="AAF53" s="17">
        <v>1</v>
      </c>
      <c r="AAG53" s="17">
        <v>1</v>
      </c>
      <c r="AAH53" s="17">
        <v>1</v>
      </c>
      <c r="AAI53" s="17">
        <v>1</v>
      </c>
      <c r="AAJ53" s="17">
        <v>1</v>
      </c>
      <c r="AAK53" s="17">
        <v>1</v>
      </c>
      <c r="AAL53" s="17">
        <v>1</v>
      </c>
      <c r="AAM53" s="17">
        <v>1</v>
      </c>
      <c r="AAN53" s="17">
        <v>1</v>
      </c>
      <c r="AAO53" s="17">
        <v>1</v>
      </c>
      <c r="AAP53" s="17">
        <v>1</v>
      </c>
      <c r="AAQ53" s="17">
        <v>1</v>
      </c>
      <c r="AAR53" s="17">
        <v>1</v>
      </c>
      <c r="AAS53" s="17">
        <v>1</v>
      </c>
    </row>
    <row r="54" spans="1:721">
      <c r="A54" s="7">
        <v>64.5</v>
      </c>
      <c r="B54" s="17">
        <v>-9999</v>
      </c>
      <c r="C54" s="17">
        <v>-9999</v>
      </c>
      <c r="D54" s="17">
        <v>-9999</v>
      </c>
      <c r="E54" s="17">
        <v>-9999</v>
      </c>
      <c r="F54" s="17">
        <v>-9999</v>
      </c>
      <c r="G54" s="17">
        <v>-9999</v>
      </c>
      <c r="H54" s="17">
        <v>-9999</v>
      </c>
      <c r="I54" s="17">
        <v>-9999</v>
      </c>
      <c r="J54" s="17">
        <v>-9999</v>
      </c>
      <c r="K54" s="17">
        <v>-9999</v>
      </c>
      <c r="L54" s="17">
        <v>-9999</v>
      </c>
      <c r="M54" s="17">
        <v>1</v>
      </c>
      <c r="N54" s="17">
        <v>1</v>
      </c>
      <c r="O54" s="17">
        <v>1</v>
      </c>
      <c r="P54" s="17">
        <v>-9999</v>
      </c>
      <c r="Q54" s="17">
        <v>-9999</v>
      </c>
      <c r="R54" s="17">
        <v>-9999</v>
      </c>
      <c r="S54" s="17">
        <v>-9999</v>
      </c>
      <c r="T54" s="17">
        <v>-9999</v>
      </c>
      <c r="U54" s="17">
        <v>-9999</v>
      </c>
      <c r="V54" s="17">
        <v>-9999</v>
      </c>
      <c r="W54" s="17">
        <v>-9999</v>
      </c>
      <c r="X54" s="17">
        <v>-9999</v>
      </c>
      <c r="Y54" s="17">
        <v>-9999</v>
      </c>
      <c r="Z54" s="17">
        <v>-9999</v>
      </c>
      <c r="AA54" s="17">
        <v>-9999</v>
      </c>
      <c r="AB54" s="17">
        <v>-9999</v>
      </c>
      <c r="AC54" s="17">
        <v>2</v>
      </c>
      <c r="AD54" s="17">
        <v>2</v>
      </c>
      <c r="AE54" s="17">
        <v>2</v>
      </c>
      <c r="AF54" s="17">
        <v>2</v>
      </c>
      <c r="AG54" s="17">
        <v>2</v>
      </c>
      <c r="AH54" s="17">
        <v>2</v>
      </c>
      <c r="AI54" s="17">
        <v>2</v>
      </c>
      <c r="AJ54" s="17">
        <v>2</v>
      </c>
      <c r="AK54" s="17">
        <v>2</v>
      </c>
      <c r="AL54" s="17">
        <v>-9999</v>
      </c>
      <c r="AM54" s="17">
        <v>-9999</v>
      </c>
      <c r="AN54" s="17">
        <v>2</v>
      </c>
      <c r="AO54" s="17">
        <v>2</v>
      </c>
      <c r="AP54" s="17">
        <v>2</v>
      </c>
      <c r="AQ54" s="17">
        <v>2</v>
      </c>
      <c r="AR54" s="17">
        <v>2</v>
      </c>
      <c r="AS54" s="17">
        <v>2</v>
      </c>
      <c r="AT54" s="17">
        <v>2</v>
      </c>
      <c r="AU54" s="17">
        <v>2</v>
      </c>
      <c r="AV54" s="17">
        <v>2</v>
      </c>
      <c r="AW54" s="17">
        <v>2</v>
      </c>
      <c r="AX54" s="17">
        <v>2</v>
      </c>
      <c r="AY54" s="17">
        <v>2</v>
      </c>
      <c r="AZ54" s="17">
        <v>2</v>
      </c>
      <c r="BA54" s="17">
        <v>2</v>
      </c>
      <c r="BB54" s="17">
        <v>2</v>
      </c>
      <c r="BC54" s="17">
        <v>2</v>
      </c>
      <c r="BD54" s="17">
        <v>2</v>
      </c>
      <c r="BE54" s="17">
        <v>2</v>
      </c>
      <c r="BF54" s="17">
        <v>2</v>
      </c>
      <c r="BG54" s="17">
        <v>2</v>
      </c>
      <c r="BH54" s="17">
        <v>2</v>
      </c>
      <c r="BI54" s="17">
        <v>2</v>
      </c>
      <c r="BJ54" s="17">
        <v>2</v>
      </c>
      <c r="BK54" s="17">
        <v>2</v>
      </c>
      <c r="BL54" s="17">
        <v>2</v>
      </c>
      <c r="BM54" s="17">
        <v>2</v>
      </c>
      <c r="BN54" s="17">
        <v>2</v>
      </c>
      <c r="BO54" s="17">
        <v>2</v>
      </c>
      <c r="BP54" s="17">
        <v>2</v>
      </c>
      <c r="BQ54" s="17">
        <v>2</v>
      </c>
      <c r="BR54" s="17">
        <v>2</v>
      </c>
      <c r="BS54" s="17">
        <v>2</v>
      </c>
      <c r="BT54" s="17">
        <v>2</v>
      </c>
      <c r="BU54" s="17">
        <v>2</v>
      </c>
      <c r="BV54" s="17">
        <v>2</v>
      </c>
      <c r="BW54" s="17">
        <v>2</v>
      </c>
      <c r="BX54" s="17">
        <v>2</v>
      </c>
      <c r="BY54" s="17">
        <v>2</v>
      </c>
      <c r="BZ54" s="17">
        <v>2</v>
      </c>
      <c r="CA54" s="17">
        <v>2</v>
      </c>
      <c r="CB54" s="17">
        <v>2</v>
      </c>
      <c r="CC54" s="17">
        <v>2</v>
      </c>
      <c r="CD54" s="17">
        <v>2</v>
      </c>
      <c r="CE54" s="17">
        <v>2</v>
      </c>
      <c r="CF54" s="17">
        <v>2</v>
      </c>
      <c r="CG54" s="17">
        <v>2</v>
      </c>
      <c r="CH54" s="17">
        <v>2</v>
      </c>
      <c r="CI54" s="17">
        <v>2</v>
      </c>
      <c r="CJ54" s="17">
        <v>2</v>
      </c>
      <c r="CK54" s="17">
        <v>2</v>
      </c>
      <c r="CL54" s="17">
        <v>2</v>
      </c>
      <c r="CM54" s="17">
        <v>2</v>
      </c>
      <c r="CN54" s="17">
        <v>2</v>
      </c>
      <c r="CO54" s="17">
        <v>2</v>
      </c>
      <c r="CP54" s="17">
        <v>2</v>
      </c>
      <c r="CQ54" s="17">
        <v>2</v>
      </c>
      <c r="CR54" s="17">
        <v>2</v>
      </c>
      <c r="CS54" s="17">
        <v>2</v>
      </c>
      <c r="CT54" s="17">
        <v>2</v>
      </c>
      <c r="CU54" s="17">
        <v>2</v>
      </c>
      <c r="CV54" s="17">
        <v>2</v>
      </c>
      <c r="CW54" s="17">
        <v>2</v>
      </c>
      <c r="CX54" s="17">
        <v>2</v>
      </c>
      <c r="CY54" s="17">
        <v>2</v>
      </c>
      <c r="CZ54" s="17">
        <v>2</v>
      </c>
      <c r="DA54" s="17">
        <v>2</v>
      </c>
      <c r="DB54" s="17">
        <v>2</v>
      </c>
      <c r="DC54" s="17">
        <v>2</v>
      </c>
      <c r="DD54" s="17">
        <v>2</v>
      </c>
      <c r="DE54" s="17">
        <v>2</v>
      </c>
      <c r="DF54" s="17">
        <v>2</v>
      </c>
      <c r="DG54" s="17">
        <v>2</v>
      </c>
      <c r="DH54" s="17">
        <v>2</v>
      </c>
      <c r="DI54" s="17">
        <v>2</v>
      </c>
      <c r="DJ54" s="17">
        <v>2</v>
      </c>
      <c r="DK54" s="17">
        <v>2</v>
      </c>
      <c r="DL54" s="17">
        <v>2</v>
      </c>
      <c r="DM54" s="17">
        <v>2</v>
      </c>
      <c r="DN54" s="17">
        <v>2</v>
      </c>
      <c r="DO54" s="17">
        <v>2</v>
      </c>
      <c r="DP54" s="17">
        <v>2</v>
      </c>
      <c r="DQ54" s="17">
        <v>2</v>
      </c>
      <c r="DR54" s="17">
        <v>2</v>
      </c>
      <c r="DS54" s="17">
        <v>2</v>
      </c>
      <c r="DT54" s="17">
        <v>2</v>
      </c>
      <c r="DU54" s="17">
        <v>2</v>
      </c>
      <c r="DV54" s="17">
        <v>2</v>
      </c>
      <c r="DW54" s="17">
        <v>2</v>
      </c>
      <c r="DX54" s="17">
        <v>2</v>
      </c>
      <c r="DY54" s="17">
        <v>2</v>
      </c>
      <c r="DZ54" s="17">
        <v>2</v>
      </c>
      <c r="EA54" s="17">
        <v>2</v>
      </c>
      <c r="EB54" s="17">
        <v>2</v>
      </c>
      <c r="EC54" s="17">
        <v>2</v>
      </c>
      <c r="ED54" s="17">
        <v>2</v>
      </c>
      <c r="EE54" s="17">
        <v>2</v>
      </c>
      <c r="EF54" s="17">
        <v>2</v>
      </c>
      <c r="EG54" s="17">
        <v>2</v>
      </c>
      <c r="EH54" s="17">
        <v>2</v>
      </c>
      <c r="EI54" s="17">
        <v>2</v>
      </c>
      <c r="EJ54" s="17">
        <v>2</v>
      </c>
      <c r="EK54" s="17">
        <v>2</v>
      </c>
      <c r="EL54" s="17">
        <v>2</v>
      </c>
      <c r="EM54" s="17">
        <v>2</v>
      </c>
      <c r="EN54" s="17">
        <v>2</v>
      </c>
      <c r="EO54" s="17">
        <v>2</v>
      </c>
      <c r="EP54" s="17">
        <v>2</v>
      </c>
      <c r="EQ54" s="17">
        <v>2</v>
      </c>
      <c r="ER54" s="17">
        <v>2</v>
      </c>
      <c r="ES54" s="17">
        <v>2</v>
      </c>
      <c r="ET54" s="17">
        <v>2</v>
      </c>
      <c r="EU54" s="17">
        <v>2</v>
      </c>
      <c r="EV54" s="17">
        <v>2</v>
      </c>
      <c r="EW54" s="17">
        <v>2</v>
      </c>
      <c r="EX54" s="17">
        <v>2</v>
      </c>
      <c r="EY54" s="17">
        <v>2</v>
      </c>
      <c r="EZ54" s="17">
        <v>2</v>
      </c>
      <c r="FA54" s="17">
        <v>2</v>
      </c>
      <c r="FB54" s="17">
        <v>2</v>
      </c>
      <c r="FC54" s="17">
        <v>2</v>
      </c>
      <c r="FD54" s="17">
        <v>2</v>
      </c>
      <c r="FE54" s="17">
        <v>2</v>
      </c>
      <c r="FF54" s="17">
        <v>2</v>
      </c>
      <c r="FG54" s="17">
        <v>2</v>
      </c>
      <c r="FH54" s="17">
        <v>2</v>
      </c>
      <c r="FI54" s="17">
        <v>2</v>
      </c>
      <c r="FJ54" s="17">
        <v>2</v>
      </c>
      <c r="FK54" s="17">
        <v>2</v>
      </c>
      <c r="FL54" s="17">
        <v>2</v>
      </c>
      <c r="FM54" s="17">
        <v>2</v>
      </c>
      <c r="FN54" s="17">
        <v>2</v>
      </c>
      <c r="FO54" s="17">
        <v>2</v>
      </c>
      <c r="FP54" s="17">
        <v>2</v>
      </c>
      <c r="FQ54" s="17">
        <v>2</v>
      </c>
      <c r="FR54" s="17">
        <v>2</v>
      </c>
      <c r="FS54" s="17">
        <v>2</v>
      </c>
      <c r="FT54" s="17">
        <v>2</v>
      </c>
      <c r="FU54" s="17">
        <v>2</v>
      </c>
      <c r="FV54" s="17">
        <v>2</v>
      </c>
      <c r="FW54" s="17">
        <v>2</v>
      </c>
      <c r="FX54" s="17">
        <v>2</v>
      </c>
      <c r="FY54" s="17">
        <v>2</v>
      </c>
      <c r="FZ54" s="17">
        <v>2</v>
      </c>
      <c r="GA54" s="17">
        <v>2</v>
      </c>
      <c r="GB54" s="17">
        <v>2</v>
      </c>
      <c r="GC54" s="17">
        <v>2</v>
      </c>
      <c r="GD54" s="17">
        <v>2</v>
      </c>
      <c r="GE54" s="17">
        <v>-9999</v>
      </c>
      <c r="GF54" s="17">
        <v>-9999</v>
      </c>
      <c r="GG54" s="17">
        <v>2</v>
      </c>
      <c r="GH54" s="17">
        <v>2</v>
      </c>
      <c r="GI54" s="17">
        <v>2</v>
      </c>
      <c r="GJ54" s="17">
        <v>2</v>
      </c>
      <c r="GK54" s="17">
        <v>2</v>
      </c>
      <c r="GL54" s="17">
        <v>2</v>
      </c>
      <c r="GM54" s="17">
        <v>2</v>
      </c>
      <c r="GN54" s="17">
        <v>2</v>
      </c>
      <c r="GO54" s="17">
        <v>-9999</v>
      </c>
      <c r="GP54" s="17">
        <v>-9999</v>
      </c>
      <c r="GQ54" s="17">
        <v>-9999</v>
      </c>
      <c r="GR54" s="17">
        <v>-9999</v>
      </c>
      <c r="GS54" s="17">
        <v>-9999</v>
      </c>
      <c r="GT54" s="17">
        <v>-9999</v>
      </c>
      <c r="GU54" s="17">
        <v>-9999</v>
      </c>
      <c r="GV54" s="17">
        <v>-9999</v>
      </c>
      <c r="GW54" s="17">
        <v>-9999</v>
      </c>
      <c r="GX54" s="17">
        <v>2</v>
      </c>
      <c r="GY54" s="17">
        <v>2</v>
      </c>
      <c r="GZ54" s="17">
        <v>2</v>
      </c>
      <c r="HA54" s="17">
        <v>2</v>
      </c>
      <c r="HB54" s="17">
        <v>2</v>
      </c>
      <c r="HC54" s="17">
        <v>2</v>
      </c>
      <c r="HD54" s="17">
        <v>-9999</v>
      </c>
      <c r="HE54" s="17">
        <v>2</v>
      </c>
      <c r="HF54" s="17">
        <v>2</v>
      </c>
      <c r="HG54" s="17">
        <v>2</v>
      </c>
      <c r="HH54" s="17">
        <v>2</v>
      </c>
      <c r="HI54" s="17">
        <v>2</v>
      </c>
      <c r="HJ54" s="17">
        <v>2</v>
      </c>
      <c r="HK54" s="17">
        <v>2</v>
      </c>
      <c r="HL54" s="17">
        <v>2</v>
      </c>
      <c r="HM54" s="17">
        <v>2</v>
      </c>
      <c r="HN54" s="17">
        <v>2</v>
      </c>
      <c r="HO54" s="17">
        <v>2</v>
      </c>
      <c r="HP54" s="17">
        <v>2</v>
      </c>
      <c r="HQ54" s="17">
        <v>2</v>
      </c>
      <c r="HR54" s="17">
        <v>2</v>
      </c>
      <c r="HS54" s="17">
        <v>2</v>
      </c>
      <c r="HT54" s="17">
        <v>2</v>
      </c>
      <c r="HU54" s="17">
        <v>2</v>
      </c>
      <c r="HV54" s="17">
        <v>2</v>
      </c>
      <c r="HW54" s="17">
        <v>-9999</v>
      </c>
      <c r="HX54" s="17">
        <v>-9999</v>
      </c>
      <c r="HY54" s="17">
        <v>-9999</v>
      </c>
      <c r="HZ54" s="17">
        <v>-9999</v>
      </c>
      <c r="IA54" s="17">
        <v>-9999</v>
      </c>
      <c r="IB54" s="17">
        <v>-9999</v>
      </c>
      <c r="IC54" s="17">
        <v>-9999</v>
      </c>
      <c r="ID54" s="17">
        <v>-9999</v>
      </c>
      <c r="IE54" s="17">
        <v>-9999</v>
      </c>
      <c r="IF54" s="17">
        <v>-9999</v>
      </c>
      <c r="IG54" s="17">
        <v>-9999</v>
      </c>
      <c r="IH54" s="17">
        <v>-9999</v>
      </c>
      <c r="II54" s="17">
        <v>-9999</v>
      </c>
      <c r="IJ54" s="17">
        <v>-9999</v>
      </c>
      <c r="IK54" s="17">
        <v>-9999</v>
      </c>
      <c r="IL54" s="17">
        <v>-9999</v>
      </c>
      <c r="IM54" s="17">
        <v>-9999</v>
      </c>
      <c r="IN54" s="17">
        <v>-9999</v>
      </c>
      <c r="IO54" s="17">
        <v>-9999</v>
      </c>
      <c r="IP54" s="17">
        <v>-9999</v>
      </c>
      <c r="IQ54" s="17">
        <v>-9999</v>
      </c>
      <c r="IR54" s="17">
        <v>-9999</v>
      </c>
      <c r="IS54" s="17">
        <v>-9999</v>
      </c>
      <c r="IT54" s="17">
        <v>-9999</v>
      </c>
      <c r="IU54" s="17">
        <v>-9999</v>
      </c>
      <c r="IV54" s="17">
        <v>-9999</v>
      </c>
      <c r="IW54" s="17">
        <v>-9999</v>
      </c>
      <c r="IX54" s="17">
        <v>2</v>
      </c>
      <c r="IY54" s="17">
        <v>-9999</v>
      </c>
      <c r="IZ54" s="17">
        <v>2</v>
      </c>
      <c r="JA54" s="17">
        <v>-9999</v>
      </c>
      <c r="JB54" s="17">
        <v>2</v>
      </c>
      <c r="JC54" s="17">
        <v>2</v>
      </c>
      <c r="JD54" s="17">
        <v>2</v>
      </c>
      <c r="JE54" s="17">
        <v>2</v>
      </c>
      <c r="JF54" s="17">
        <v>2</v>
      </c>
      <c r="JG54" s="17">
        <v>2</v>
      </c>
      <c r="JH54" s="17">
        <v>2</v>
      </c>
      <c r="JI54" s="17">
        <v>2</v>
      </c>
      <c r="JJ54" s="17">
        <v>2</v>
      </c>
      <c r="JK54" s="17">
        <v>2</v>
      </c>
      <c r="JL54" s="17">
        <v>2</v>
      </c>
      <c r="JM54" s="17">
        <v>2</v>
      </c>
      <c r="JN54" s="17">
        <v>2</v>
      </c>
      <c r="JO54" s="17">
        <v>2</v>
      </c>
      <c r="JP54" s="17">
        <v>2</v>
      </c>
      <c r="JQ54" s="17">
        <v>2</v>
      </c>
      <c r="JR54" s="17">
        <v>2</v>
      </c>
      <c r="JS54" s="17">
        <v>2</v>
      </c>
      <c r="JT54" s="17">
        <v>-9999</v>
      </c>
      <c r="JU54" s="17">
        <v>-9999</v>
      </c>
      <c r="JV54" s="17">
        <v>-9999</v>
      </c>
      <c r="JW54" s="17">
        <v>-9999</v>
      </c>
      <c r="JX54" s="17">
        <v>-9999</v>
      </c>
      <c r="JY54" s="17">
        <v>-9999</v>
      </c>
      <c r="JZ54" s="17">
        <v>-9999</v>
      </c>
      <c r="KA54" s="17">
        <v>-9999</v>
      </c>
      <c r="KB54" s="17">
        <v>-9999</v>
      </c>
      <c r="KC54" s="17">
        <v>-9999</v>
      </c>
      <c r="KD54" s="17">
        <v>-9999</v>
      </c>
      <c r="KE54" s="17">
        <v>-9999</v>
      </c>
      <c r="KF54" s="17">
        <v>-9999</v>
      </c>
      <c r="KG54" s="17">
        <v>-9999</v>
      </c>
      <c r="KH54" s="17">
        <v>-9999</v>
      </c>
      <c r="KI54" s="17">
        <v>-9999</v>
      </c>
      <c r="KJ54" s="17">
        <v>-9999</v>
      </c>
      <c r="KK54" s="17">
        <v>-9999</v>
      </c>
      <c r="KL54" s="17">
        <v>-9999</v>
      </c>
      <c r="KM54" s="17">
        <v>-9999</v>
      </c>
      <c r="KN54" s="17">
        <v>-9999</v>
      </c>
      <c r="KO54" s="17">
        <v>-9999</v>
      </c>
      <c r="KP54" s="17">
        <v>-9999</v>
      </c>
      <c r="KQ54" s="17">
        <v>-9999</v>
      </c>
      <c r="KR54" s="17">
        <v>-9999</v>
      </c>
      <c r="KS54" s="17">
        <v>-9999</v>
      </c>
      <c r="KT54" s="17">
        <v>-9999</v>
      </c>
      <c r="KU54" s="17">
        <v>-9999</v>
      </c>
      <c r="KV54" s="17">
        <v>-9999</v>
      </c>
      <c r="KW54" s="17">
        <v>-9999</v>
      </c>
      <c r="KX54" s="17">
        <v>-9999</v>
      </c>
      <c r="KY54" s="17">
        <v>-9999</v>
      </c>
      <c r="KZ54" s="17">
        <v>-9999</v>
      </c>
      <c r="LA54" s="17">
        <v>-9999</v>
      </c>
      <c r="LB54" s="17">
        <v>3</v>
      </c>
      <c r="LC54" s="17">
        <v>-9999</v>
      </c>
      <c r="LD54" s="17">
        <v>-9999</v>
      </c>
      <c r="LE54" s="17">
        <v>3</v>
      </c>
      <c r="LF54" s="17">
        <v>3</v>
      </c>
      <c r="LG54" s="17">
        <v>3</v>
      </c>
      <c r="LH54" s="17">
        <v>3</v>
      </c>
      <c r="LI54" s="17">
        <v>3</v>
      </c>
      <c r="LJ54" s="17">
        <v>3</v>
      </c>
      <c r="LK54" s="17">
        <v>3</v>
      </c>
      <c r="LL54" s="17">
        <v>3</v>
      </c>
      <c r="LM54" s="17">
        <v>3</v>
      </c>
      <c r="LN54" s="17">
        <v>3</v>
      </c>
      <c r="LO54" s="17">
        <v>3</v>
      </c>
      <c r="LP54" s="17">
        <v>3</v>
      </c>
      <c r="LQ54" s="17">
        <v>3</v>
      </c>
      <c r="LR54" s="17">
        <v>3</v>
      </c>
      <c r="LS54" s="17">
        <v>3</v>
      </c>
      <c r="LT54" s="17">
        <v>3</v>
      </c>
      <c r="LU54" s="17">
        <v>3</v>
      </c>
      <c r="LV54" s="17">
        <v>-9999</v>
      </c>
      <c r="LW54" s="17">
        <v>-9999</v>
      </c>
      <c r="LX54" s="17">
        <v>-9999</v>
      </c>
      <c r="LY54" s="17">
        <v>-9999</v>
      </c>
      <c r="LZ54" s="17">
        <v>-9999</v>
      </c>
      <c r="MA54" s="17">
        <v>-9999</v>
      </c>
      <c r="MB54" s="17">
        <v>-9999</v>
      </c>
      <c r="MC54" s="17">
        <v>-9999</v>
      </c>
      <c r="MD54" s="17">
        <v>-9999</v>
      </c>
      <c r="ME54" s="17">
        <v>-9999</v>
      </c>
      <c r="MF54" s="17">
        <v>-9999</v>
      </c>
      <c r="MG54" s="17">
        <v>-9999</v>
      </c>
      <c r="MH54" s="17">
        <v>-9999</v>
      </c>
      <c r="MI54" s="17">
        <v>-9999</v>
      </c>
      <c r="MJ54" s="17">
        <v>-9999</v>
      </c>
      <c r="MK54" s="17">
        <v>-9999</v>
      </c>
      <c r="ML54" s="17">
        <v>-9999</v>
      </c>
      <c r="MM54" s="17">
        <v>-9999</v>
      </c>
      <c r="MN54" s="17">
        <v>-9999</v>
      </c>
      <c r="MO54" s="17">
        <v>-9999</v>
      </c>
      <c r="MP54" s="17">
        <v>-9999</v>
      </c>
      <c r="MQ54" s="17">
        <v>-9999</v>
      </c>
      <c r="MR54" s="17">
        <v>-9999</v>
      </c>
      <c r="MS54" s="17">
        <v>-9999</v>
      </c>
      <c r="MT54" s="17">
        <v>-9999</v>
      </c>
      <c r="MU54" s="17">
        <v>-9999</v>
      </c>
      <c r="MV54" s="17">
        <v>-9999</v>
      </c>
      <c r="MW54" s="17">
        <v>-9999</v>
      </c>
      <c r="MX54" s="17">
        <v>-9999</v>
      </c>
      <c r="MY54" s="17">
        <v>-9999</v>
      </c>
      <c r="MZ54" s="17">
        <v>-9999</v>
      </c>
      <c r="NA54" s="17">
        <v>-9999</v>
      </c>
      <c r="NB54" s="17">
        <v>-9999</v>
      </c>
      <c r="NC54" s="17">
        <v>-9999</v>
      </c>
      <c r="ND54" s="17">
        <v>-9999</v>
      </c>
      <c r="NE54" s="17">
        <v>-9999</v>
      </c>
      <c r="NF54" s="17">
        <v>-9999</v>
      </c>
      <c r="NG54" s="17">
        <v>-9999</v>
      </c>
      <c r="NH54" s="17">
        <v>-9999</v>
      </c>
      <c r="NI54" s="17">
        <v>-9999</v>
      </c>
      <c r="NJ54" s="17">
        <v>-9999</v>
      </c>
      <c r="NK54" s="17">
        <v>-9999</v>
      </c>
      <c r="NL54" s="17">
        <v>-9999</v>
      </c>
      <c r="NM54" s="17">
        <v>-9999</v>
      </c>
      <c r="NN54" s="17">
        <v>-9999</v>
      </c>
      <c r="NO54" s="17">
        <v>-9999</v>
      </c>
      <c r="NP54" s="17">
        <v>-9999</v>
      </c>
      <c r="NQ54" s="17">
        <v>-9999</v>
      </c>
      <c r="NR54" s="17">
        <v>-9999</v>
      </c>
      <c r="NS54" s="17">
        <v>-9999</v>
      </c>
      <c r="NT54" s="17">
        <v>-9999</v>
      </c>
      <c r="NU54" s="17">
        <v>3</v>
      </c>
      <c r="NV54" s="17">
        <v>3</v>
      </c>
      <c r="NW54" s="17">
        <v>3</v>
      </c>
      <c r="NX54" s="17">
        <v>3</v>
      </c>
      <c r="NY54" s="17">
        <v>3</v>
      </c>
      <c r="NZ54" s="17">
        <v>3</v>
      </c>
      <c r="OA54" s="17">
        <v>3</v>
      </c>
      <c r="OB54" s="17">
        <v>3</v>
      </c>
      <c r="OC54" s="17">
        <v>3</v>
      </c>
      <c r="OD54" s="17">
        <v>3</v>
      </c>
      <c r="OE54" s="17">
        <v>3</v>
      </c>
      <c r="OF54" s="17">
        <v>3</v>
      </c>
      <c r="OG54" s="17">
        <v>3</v>
      </c>
      <c r="OH54" s="17">
        <v>3</v>
      </c>
      <c r="OI54" s="17">
        <v>3</v>
      </c>
      <c r="OJ54" s="17">
        <v>3</v>
      </c>
      <c r="OK54" s="17">
        <v>3</v>
      </c>
      <c r="OL54" s="17">
        <v>3</v>
      </c>
      <c r="OM54" s="17">
        <v>3</v>
      </c>
      <c r="ON54" s="17">
        <v>3</v>
      </c>
      <c r="OO54" s="17">
        <v>-9999</v>
      </c>
      <c r="OP54" s="17">
        <v>-9999</v>
      </c>
      <c r="OQ54" s="17">
        <v>-9999</v>
      </c>
      <c r="OR54" s="17">
        <v>-9999</v>
      </c>
      <c r="OS54" s="17">
        <v>-9999</v>
      </c>
      <c r="OT54" s="17">
        <v>-9999</v>
      </c>
      <c r="OU54" s="17">
        <v>3</v>
      </c>
      <c r="OV54" s="17">
        <v>3</v>
      </c>
      <c r="OW54" s="17">
        <v>3</v>
      </c>
      <c r="OX54" s="17">
        <v>3</v>
      </c>
      <c r="OY54" s="17">
        <v>3</v>
      </c>
      <c r="OZ54" s="17">
        <v>3</v>
      </c>
      <c r="PA54" s="17">
        <v>3</v>
      </c>
      <c r="PB54" s="17">
        <v>3</v>
      </c>
      <c r="PC54" s="17">
        <v>3</v>
      </c>
      <c r="PD54" s="17">
        <v>3</v>
      </c>
      <c r="PE54" s="17">
        <v>3</v>
      </c>
      <c r="PF54" s="17">
        <v>3</v>
      </c>
      <c r="PG54" s="17">
        <v>3</v>
      </c>
      <c r="PH54" s="17">
        <v>3</v>
      </c>
      <c r="PI54" s="17">
        <v>3</v>
      </c>
      <c r="PJ54" s="17">
        <v>3</v>
      </c>
      <c r="PK54" s="17">
        <v>3</v>
      </c>
      <c r="PL54" s="17">
        <v>3</v>
      </c>
      <c r="PM54" s="17">
        <v>3</v>
      </c>
      <c r="PN54" s="17">
        <v>3</v>
      </c>
      <c r="PO54" s="17">
        <v>3</v>
      </c>
      <c r="PP54" s="17">
        <v>-9999</v>
      </c>
      <c r="PQ54" s="17">
        <v>-9999</v>
      </c>
      <c r="PR54" s="17">
        <v>-9999</v>
      </c>
      <c r="PS54" s="17">
        <v>3</v>
      </c>
      <c r="PT54" s="17">
        <v>3</v>
      </c>
      <c r="PU54" s="17">
        <v>3</v>
      </c>
      <c r="PV54" s="17">
        <v>-9999</v>
      </c>
      <c r="PW54" s="17">
        <v>3</v>
      </c>
      <c r="PX54" s="17">
        <v>-9999</v>
      </c>
      <c r="PY54" s="17">
        <v>-9999</v>
      </c>
      <c r="PZ54" s="17">
        <v>3</v>
      </c>
      <c r="QA54" s="17">
        <v>3</v>
      </c>
      <c r="QB54" s="17">
        <v>3</v>
      </c>
      <c r="QC54" s="17">
        <v>3</v>
      </c>
      <c r="QD54" s="17">
        <v>3</v>
      </c>
      <c r="QE54" s="17">
        <v>3</v>
      </c>
      <c r="QF54" s="17">
        <v>3</v>
      </c>
      <c r="QG54" s="17">
        <v>3</v>
      </c>
      <c r="QH54" s="17">
        <v>3</v>
      </c>
      <c r="QI54" s="17">
        <v>3</v>
      </c>
      <c r="QJ54" s="17">
        <v>3</v>
      </c>
      <c r="QK54" s="17">
        <v>3</v>
      </c>
      <c r="QL54" s="17">
        <v>3</v>
      </c>
      <c r="QM54" s="17">
        <v>3</v>
      </c>
      <c r="QN54" s="17">
        <v>3</v>
      </c>
      <c r="QO54" s="17">
        <v>3</v>
      </c>
      <c r="QP54" s="17">
        <v>3</v>
      </c>
      <c r="QQ54" s="17">
        <v>3</v>
      </c>
      <c r="QR54" s="17">
        <v>3</v>
      </c>
      <c r="QS54" s="17">
        <v>3</v>
      </c>
      <c r="QT54" s="17">
        <v>3</v>
      </c>
      <c r="QU54" s="17">
        <v>3</v>
      </c>
      <c r="QV54" s="17">
        <v>3</v>
      </c>
      <c r="QW54" s="17">
        <v>3</v>
      </c>
      <c r="QX54" s="17">
        <v>3</v>
      </c>
      <c r="QY54" s="17">
        <v>3</v>
      </c>
      <c r="QZ54" s="17">
        <v>3</v>
      </c>
      <c r="RA54" s="17">
        <v>3</v>
      </c>
      <c r="RB54" s="17">
        <v>3</v>
      </c>
      <c r="RC54" s="17">
        <v>3</v>
      </c>
      <c r="RD54" s="17">
        <v>3</v>
      </c>
      <c r="RE54" s="17">
        <v>3</v>
      </c>
      <c r="RF54" s="17">
        <v>3</v>
      </c>
      <c r="RG54" s="17">
        <v>3</v>
      </c>
      <c r="RH54" s="17">
        <v>3</v>
      </c>
      <c r="RI54" s="17">
        <v>3</v>
      </c>
      <c r="RJ54" s="17">
        <v>3</v>
      </c>
      <c r="RK54" s="17">
        <v>3</v>
      </c>
      <c r="RL54" s="17">
        <v>3</v>
      </c>
      <c r="RM54" s="17">
        <v>1</v>
      </c>
      <c r="RN54" s="17">
        <v>1</v>
      </c>
      <c r="RO54" s="17">
        <v>1</v>
      </c>
      <c r="RP54" s="17">
        <v>1</v>
      </c>
      <c r="RQ54" s="17">
        <v>1</v>
      </c>
      <c r="RR54" s="17">
        <v>1</v>
      </c>
      <c r="RS54" s="17">
        <v>1</v>
      </c>
      <c r="RT54" s="17">
        <v>1</v>
      </c>
      <c r="RU54" s="17">
        <v>1</v>
      </c>
      <c r="RV54" s="17">
        <v>1</v>
      </c>
      <c r="RW54" s="17">
        <v>1</v>
      </c>
      <c r="RX54" s="17">
        <v>1</v>
      </c>
      <c r="RY54" s="17">
        <v>1</v>
      </c>
      <c r="RZ54" s="17">
        <v>1</v>
      </c>
      <c r="SA54" s="17">
        <v>1</v>
      </c>
      <c r="SB54" s="17">
        <v>1</v>
      </c>
      <c r="SC54" s="17">
        <v>1</v>
      </c>
      <c r="SD54" s="17">
        <v>1</v>
      </c>
      <c r="SE54" s="17">
        <v>1</v>
      </c>
      <c r="SF54" s="17">
        <v>1</v>
      </c>
      <c r="SG54" s="17">
        <v>1</v>
      </c>
      <c r="SH54" s="17">
        <v>1</v>
      </c>
      <c r="SI54" s="17">
        <v>1</v>
      </c>
      <c r="SJ54" s="17">
        <v>1</v>
      </c>
      <c r="SK54" s="17">
        <v>1</v>
      </c>
      <c r="SL54" s="17">
        <v>1</v>
      </c>
      <c r="SM54" s="17">
        <v>1</v>
      </c>
      <c r="SN54" s="17">
        <v>1</v>
      </c>
      <c r="SO54" s="17">
        <v>1</v>
      </c>
      <c r="SP54" s="17">
        <v>1</v>
      </c>
      <c r="SQ54" s="17">
        <v>1</v>
      </c>
      <c r="SR54" s="17">
        <v>1</v>
      </c>
      <c r="SS54" s="17">
        <v>1</v>
      </c>
      <c r="ST54" s="17">
        <v>1</v>
      </c>
      <c r="SU54" s="17">
        <v>1</v>
      </c>
      <c r="SV54" s="17">
        <v>1</v>
      </c>
      <c r="SW54" s="17">
        <v>1</v>
      </c>
      <c r="SX54" s="17">
        <v>1</v>
      </c>
      <c r="SY54" s="17">
        <v>1</v>
      </c>
      <c r="SZ54" s="17">
        <v>1</v>
      </c>
      <c r="TA54" s="17">
        <v>1</v>
      </c>
      <c r="TB54" s="17">
        <v>1</v>
      </c>
      <c r="TC54" s="17">
        <v>1</v>
      </c>
      <c r="TD54" s="17">
        <v>1</v>
      </c>
      <c r="TE54" s="17">
        <v>1</v>
      </c>
      <c r="TF54" s="17">
        <v>1</v>
      </c>
      <c r="TG54" s="17">
        <v>1</v>
      </c>
      <c r="TH54" s="17">
        <v>1</v>
      </c>
      <c r="TI54" s="17">
        <v>1</v>
      </c>
      <c r="TJ54" s="17">
        <v>1</v>
      </c>
      <c r="TK54" s="17">
        <v>1</v>
      </c>
      <c r="TL54" s="17">
        <v>1</v>
      </c>
      <c r="TM54" s="17">
        <v>1</v>
      </c>
      <c r="TN54" s="17">
        <v>1</v>
      </c>
      <c r="TO54" s="17">
        <v>1</v>
      </c>
      <c r="TP54" s="17">
        <v>1</v>
      </c>
      <c r="TQ54" s="17">
        <v>1</v>
      </c>
      <c r="TR54" s="17">
        <v>1</v>
      </c>
      <c r="TS54" s="17">
        <v>1</v>
      </c>
      <c r="TT54" s="17">
        <v>1</v>
      </c>
      <c r="TU54" s="17">
        <v>1</v>
      </c>
      <c r="TV54" s="17">
        <v>1</v>
      </c>
      <c r="TW54" s="17">
        <v>1</v>
      </c>
      <c r="TX54" s="17">
        <v>1</v>
      </c>
      <c r="TY54" s="17">
        <v>1</v>
      </c>
      <c r="TZ54" s="17">
        <v>1</v>
      </c>
      <c r="UA54" s="17">
        <v>1</v>
      </c>
      <c r="UB54" s="17">
        <v>1</v>
      </c>
      <c r="UC54" s="17">
        <v>1</v>
      </c>
      <c r="UD54" s="17">
        <v>1</v>
      </c>
      <c r="UE54" s="17">
        <v>1</v>
      </c>
      <c r="UF54" s="17">
        <v>1</v>
      </c>
      <c r="UG54" s="17">
        <v>1</v>
      </c>
      <c r="UH54" s="17">
        <v>1</v>
      </c>
      <c r="UI54" s="17">
        <v>1</v>
      </c>
      <c r="UJ54" s="17">
        <v>1</v>
      </c>
      <c r="UK54" s="17">
        <v>1</v>
      </c>
      <c r="UL54" s="17">
        <v>1</v>
      </c>
      <c r="UM54" s="17">
        <v>1</v>
      </c>
      <c r="UN54" s="17">
        <v>1</v>
      </c>
      <c r="UO54" s="17">
        <v>1</v>
      </c>
      <c r="UP54" s="17">
        <v>1</v>
      </c>
      <c r="UQ54" s="17">
        <v>1</v>
      </c>
      <c r="UR54" s="17">
        <v>1</v>
      </c>
      <c r="US54" s="17">
        <v>1</v>
      </c>
      <c r="UT54" s="17">
        <v>1</v>
      </c>
      <c r="UU54" s="17">
        <v>1</v>
      </c>
      <c r="UV54" s="17">
        <v>1</v>
      </c>
      <c r="UW54" s="17">
        <v>1</v>
      </c>
      <c r="UX54" s="17">
        <v>1</v>
      </c>
      <c r="UY54" s="17">
        <v>1</v>
      </c>
      <c r="UZ54" s="17">
        <v>1</v>
      </c>
      <c r="VA54" s="17">
        <v>1</v>
      </c>
      <c r="VB54" s="17">
        <v>1</v>
      </c>
      <c r="VC54" s="17">
        <v>1</v>
      </c>
      <c r="VD54" s="17">
        <v>1</v>
      </c>
      <c r="VE54" s="17">
        <v>1</v>
      </c>
      <c r="VF54" s="17">
        <v>1</v>
      </c>
      <c r="VG54" s="17">
        <v>1</v>
      </c>
      <c r="VH54" s="17">
        <v>1</v>
      </c>
      <c r="VI54" s="17">
        <v>1</v>
      </c>
      <c r="VJ54" s="17">
        <v>1</v>
      </c>
      <c r="VK54" s="17">
        <v>1</v>
      </c>
      <c r="VL54" s="17">
        <v>1</v>
      </c>
      <c r="VM54" s="17">
        <v>1</v>
      </c>
      <c r="VN54" s="17">
        <v>1</v>
      </c>
      <c r="VO54" s="17">
        <v>1</v>
      </c>
      <c r="VP54" s="17">
        <v>1</v>
      </c>
      <c r="VQ54" s="17">
        <v>1</v>
      </c>
      <c r="VR54" s="17">
        <v>1</v>
      </c>
      <c r="VS54" s="17">
        <v>1</v>
      </c>
      <c r="VT54" s="17">
        <v>1</v>
      </c>
      <c r="VU54" s="17">
        <v>1</v>
      </c>
      <c r="VV54" s="17">
        <v>1</v>
      </c>
      <c r="VW54" s="17">
        <v>1</v>
      </c>
      <c r="VX54" s="17">
        <v>1</v>
      </c>
      <c r="VY54" s="17">
        <v>1</v>
      </c>
      <c r="VZ54" s="17">
        <v>1</v>
      </c>
      <c r="WA54" s="17">
        <v>1</v>
      </c>
      <c r="WB54" s="17">
        <v>1</v>
      </c>
      <c r="WC54" s="17">
        <v>1</v>
      </c>
      <c r="WD54" s="17">
        <v>1</v>
      </c>
      <c r="WE54" s="17">
        <v>1</v>
      </c>
      <c r="WF54" s="17">
        <v>1</v>
      </c>
      <c r="WG54" s="17">
        <v>1</v>
      </c>
      <c r="WH54" s="17">
        <v>1</v>
      </c>
      <c r="WI54" s="17">
        <v>1</v>
      </c>
      <c r="WJ54" s="17">
        <v>1</v>
      </c>
      <c r="WK54" s="17">
        <v>1</v>
      </c>
      <c r="WL54" s="17">
        <v>1</v>
      </c>
      <c r="WM54" s="17">
        <v>1</v>
      </c>
      <c r="WN54" s="17">
        <v>1</v>
      </c>
      <c r="WO54" s="17">
        <v>1</v>
      </c>
      <c r="WP54" s="17">
        <v>1</v>
      </c>
      <c r="WQ54" s="17">
        <v>1</v>
      </c>
      <c r="WR54" s="17">
        <v>1</v>
      </c>
      <c r="WS54" s="17">
        <v>1</v>
      </c>
      <c r="WT54" s="17">
        <v>1</v>
      </c>
      <c r="WU54" s="17">
        <v>1</v>
      </c>
      <c r="WV54" s="17">
        <v>1</v>
      </c>
      <c r="WW54" s="17">
        <v>1</v>
      </c>
      <c r="WX54" s="17">
        <v>1</v>
      </c>
      <c r="WY54" s="17">
        <v>1</v>
      </c>
      <c r="WZ54" s="17">
        <v>1</v>
      </c>
      <c r="XA54" s="17">
        <v>1</v>
      </c>
      <c r="XB54" s="17">
        <v>1</v>
      </c>
      <c r="XC54" s="17">
        <v>1</v>
      </c>
      <c r="XD54" s="17">
        <v>1</v>
      </c>
      <c r="XE54" s="17">
        <v>1</v>
      </c>
      <c r="XF54" s="17">
        <v>1</v>
      </c>
      <c r="XG54" s="17">
        <v>1</v>
      </c>
      <c r="XH54" s="17">
        <v>1</v>
      </c>
      <c r="XI54" s="17">
        <v>1</v>
      </c>
      <c r="XJ54" s="17">
        <v>1</v>
      </c>
      <c r="XK54" s="17">
        <v>1</v>
      </c>
      <c r="XL54" s="17">
        <v>1</v>
      </c>
      <c r="XM54" s="17">
        <v>1</v>
      </c>
      <c r="XN54" s="17">
        <v>1</v>
      </c>
      <c r="XO54" s="17">
        <v>1</v>
      </c>
      <c r="XP54" s="17">
        <v>1</v>
      </c>
      <c r="XQ54" s="17">
        <v>1</v>
      </c>
      <c r="XR54" s="17">
        <v>1</v>
      </c>
      <c r="XS54" s="17">
        <v>1</v>
      </c>
      <c r="XT54" s="17">
        <v>1</v>
      </c>
      <c r="XU54" s="17">
        <v>1</v>
      </c>
      <c r="XV54" s="17">
        <v>1</v>
      </c>
      <c r="XW54" s="17">
        <v>1</v>
      </c>
      <c r="XX54" s="17">
        <v>1</v>
      </c>
      <c r="XY54" s="17">
        <v>1</v>
      </c>
      <c r="XZ54" s="17">
        <v>1</v>
      </c>
      <c r="YA54" s="17">
        <v>1</v>
      </c>
      <c r="YB54" s="17">
        <v>1</v>
      </c>
      <c r="YC54" s="17">
        <v>1</v>
      </c>
      <c r="YD54" s="17">
        <v>1</v>
      </c>
      <c r="YE54" s="17">
        <v>1</v>
      </c>
      <c r="YF54" s="17">
        <v>1</v>
      </c>
      <c r="YG54" s="17">
        <v>1</v>
      </c>
      <c r="YH54" s="17">
        <v>1</v>
      </c>
      <c r="YI54" s="17">
        <v>1</v>
      </c>
      <c r="YJ54" s="17">
        <v>1</v>
      </c>
      <c r="YK54" s="17">
        <v>1</v>
      </c>
      <c r="YL54" s="17">
        <v>1</v>
      </c>
      <c r="YM54" s="17">
        <v>1</v>
      </c>
      <c r="YN54" s="17">
        <v>1</v>
      </c>
      <c r="YO54" s="17">
        <v>1</v>
      </c>
      <c r="YP54" s="17">
        <v>1</v>
      </c>
      <c r="YQ54" s="17">
        <v>1</v>
      </c>
      <c r="YR54" s="17">
        <v>1</v>
      </c>
      <c r="YS54" s="17">
        <v>1</v>
      </c>
      <c r="YT54" s="17">
        <v>1</v>
      </c>
      <c r="YU54" s="17">
        <v>1</v>
      </c>
      <c r="YV54" s="17">
        <v>1</v>
      </c>
      <c r="YW54" s="17">
        <v>1</v>
      </c>
      <c r="YX54" s="17">
        <v>1</v>
      </c>
      <c r="YY54" s="17">
        <v>1</v>
      </c>
      <c r="YZ54" s="17">
        <v>1</v>
      </c>
      <c r="ZA54" s="17">
        <v>1</v>
      </c>
      <c r="ZB54" s="17">
        <v>1</v>
      </c>
      <c r="ZC54" s="17">
        <v>1</v>
      </c>
      <c r="ZD54" s="17">
        <v>1</v>
      </c>
      <c r="ZE54" s="17">
        <v>1</v>
      </c>
      <c r="ZF54" s="17">
        <v>1</v>
      </c>
      <c r="ZG54" s="17">
        <v>1</v>
      </c>
      <c r="ZH54" s="17">
        <v>1</v>
      </c>
      <c r="ZI54" s="17">
        <v>1</v>
      </c>
      <c r="ZJ54" s="17">
        <v>1</v>
      </c>
      <c r="ZK54" s="17">
        <v>1</v>
      </c>
      <c r="ZL54" s="17">
        <v>1</v>
      </c>
      <c r="ZM54" s="17">
        <v>1</v>
      </c>
      <c r="ZN54" s="17">
        <v>1</v>
      </c>
      <c r="ZO54" s="17">
        <v>1</v>
      </c>
      <c r="ZP54" s="17">
        <v>1</v>
      </c>
      <c r="ZQ54" s="17">
        <v>1</v>
      </c>
      <c r="ZR54" s="17">
        <v>1</v>
      </c>
      <c r="ZS54" s="17">
        <v>1</v>
      </c>
      <c r="ZT54" s="17">
        <v>1</v>
      </c>
      <c r="ZU54" s="17">
        <v>1</v>
      </c>
      <c r="ZV54" s="17">
        <v>1</v>
      </c>
      <c r="ZW54" s="17">
        <v>1</v>
      </c>
      <c r="ZX54" s="17">
        <v>1</v>
      </c>
      <c r="ZY54" s="17">
        <v>1</v>
      </c>
      <c r="ZZ54" s="17">
        <v>1</v>
      </c>
      <c r="AAA54" s="17">
        <v>1</v>
      </c>
      <c r="AAB54" s="17">
        <v>1</v>
      </c>
      <c r="AAC54" s="17">
        <v>1</v>
      </c>
      <c r="AAD54" s="17">
        <v>1</v>
      </c>
      <c r="AAE54" s="17">
        <v>1</v>
      </c>
      <c r="AAF54" s="17">
        <v>1</v>
      </c>
      <c r="AAG54" s="17">
        <v>1</v>
      </c>
      <c r="AAH54" s="17">
        <v>1</v>
      </c>
      <c r="AAI54" s="17">
        <v>1</v>
      </c>
      <c r="AAJ54" s="17">
        <v>-9999</v>
      </c>
      <c r="AAK54" s="17">
        <v>1</v>
      </c>
      <c r="AAL54" s="17">
        <v>1</v>
      </c>
      <c r="AAM54" s="17">
        <v>-9999</v>
      </c>
      <c r="AAN54" s="17">
        <v>1</v>
      </c>
      <c r="AAO54" s="17">
        <v>1</v>
      </c>
      <c r="AAP54" s="17">
        <v>1</v>
      </c>
      <c r="AAQ54" s="17">
        <v>1</v>
      </c>
      <c r="AAR54" s="17">
        <v>-9999</v>
      </c>
      <c r="AAS54" s="17">
        <v>-9999</v>
      </c>
    </row>
    <row r="55" spans="1:721">
      <c r="A55" s="7">
        <v>64</v>
      </c>
      <c r="B55" s="17">
        <v>-9999</v>
      </c>
      <c r="C55" s="17">
        <v>-9999</v>
      </c>
      <c r="D55" s="17">
        <v>-9999</v>
      </c>
      <c r="E55" s="17">
        <v>-9999</v>
      </c>
      <c r="F55" s="17">
        <v>-9999</v>
      </c>
      <c r="G55" s="17">
        <v>-9999</v>
      </c>
      <c r="H55" s="17">
        <v>-9999</v>
      </c>
      <c r="I55" s="17">
        <v>-9999</v>
      </c>
      <c r="J55" s="17">
        <v>-9999</v>
      </c>
      <c r="K55" s="17">
        <v>-9999</v>
      </c>
      <c r="L55" s="17">
        <v>-9999</v>
      </c>
      <c r="M55" s="17">
        <v>-9999</v>
      </c>
      <c r="N55" s="17">
        <v>-9999</v>
      </c>
      <c r="O55" s="17">
        <v>-9999</v>
      </c>
      <c r="P55" s="17">
        <v>-9999</v>
      </c>
      <c r="Q55" s="17">
        <v>-9999</v>
      </c>
      <c r="R55" s="17">
        <v>-9999</v>
      </c>
      <c r="S55" s="17">
        <v>-9999</v>
      </c>
      <c r="T55" s="17">
        <v>-9999</v>
      </c>
      <c r="U55" s="17">
        <v>-9999</v>
      </c>
      <c r="V55" s="17">
        <v>-9999</v>
      </c>
      <c r="W55" s="17">
        <v>-9999</v>
      </c>
      <c r="X55" s="17">
        <v>-9999</v>
      </c>
      <c r="Y55" s="17">
        <v>-9999</v>
      </c>
      <c r="Z55" s="17">
        <v>-9999</v>
      </c>
      <c r="AA55" s="17">
        <v>-9999</v>
      </c>
      <c r="AB55" s="17">
        <v>-9999</v>
      </c>
      <c r="AC55" s="17">
        <v>-9999</v>
      </c>
      <c r="AD55" s="17">
        <v>-9999</v>
      </c>
      <c r="AE55" s="17">
        <v>-9999</v>
      </c>
      <c r="AF55" s="17">
        <v>-9999</v>
      </c>
      <c r="AG55" s="17">
        <v>-9999</v>
      </c>
      <c r="AH55" s="17">
        <v>-9999</v>
      </c>
      <c r="AI55" s="17">
        <v>-9999</v>
      </c>
      <c r="AJ55" s="17">
        <v>-9999</v>
      </c>
      <c r="AK55" s="17">
        <v>-9999</v>
      </c>
      <c r="AL55" s="17">
        <v>-9999</v>
      </c>
      <c r="AM55" s="17">
        <v>-9999</v>
      </c>
      <c r="AN55" s="17">
        <v>2</v>
      </c>
      <c r="AO55" s="17">
        <v>2</v>
      </c>
      <c r="AP55" s="17">
        <v>2</v>
      </c>
      <c r="AQ55" s="17">
        <v>2</v>
      </c>
      <c r="AR55" s="17">
        <v>2</v>
      </c>
      <c r="AS55" s="17">
        <v>2</v>
      </c>
      <c r="AT55" s="17">
        <v>2</v>
      </c>
      <c r="AU55" s="17">
        <v>2</v>
      </c>
      <c r="AV55" s="17">
        <v>2</v>
      </c>
      <c r="AW55" s="17">
        <v>2</v>
      </c>
      <c r="AX55" s="17">
        <v>2</v>
      </c>
      <c r="AY55" s="17">
        <v>2</v>
      </c>
      <c r="AZ55" s="17">
        <v>2</v>
      </c>
      <c r="BA55" s="17">
        <v>2</v>
      </c>
      <c r="BB55" s="17">
        <v>2</v>
      </c>
      <c r="BC55" s="17">
        <v>2</v>
      </c>
      <c r="BD55" s="17">
        <v>2</v>
      </c>
      <c r="BE55" s="17">
        <v>2</v>
      </c>
      <c r="BF55" s="17">
        <v>2</v>
      </c>
      <c r="BG55" s="17">
        <v>2</v>
      </c>
      <c r="BH55" s="17">
        <v>2</v>
      </c>
      <c r="BI55" s="17">
        <v>2</v>
      </c>
      <c r="BJ55" s="17">
        <v>2</v>
      </c>
      <c r="BK55" s="17">
        <v>2</v>
      </c>
      <c r="BL55" s="17">
        <v>2</v>
      </c>
      <c r="BM55" s="17">
        <v>2</v>
      </c>
      <c r="BN55" s="17">
        <v>2</v>
      </c>
      <c r="BO55" s="17">
        <v>2</v>
      </c>
      <c r="BP55" s="17">
        <v>2</v>
      </c>
      <c r="BQ55" s="17">
        <v>2</v>
      </c>
      <c r="BR55" s="17">
        <v>2</v>
      </c>
      <c r="BS55" s="17">
        <v>2</v>
      </c>
      <c r="BT55" s="17">
        <v>2</v>
      </c>
      <c r="BU55" s="17">
        <v>2</v>
      </c>
      <c r="BV55" s="17">
        <v>2</v>
      </c>
      <c r="BW55" s="17">
        <v>2</v>
      </c>
      <c r="BX55" s="17">
        <v>2</v>
      </c>
      <c r="BY55" s="17">
        <v>2</v>
      </c>
      <c r="BZ55" s="17">
        <v>2</v>
      </c>
      <c r="CA55" s="17">
        <v>2</v>
      </c>
      <c r="CB55" s="17">
        <v>2</v>
      </c>
      <c r="CC55" s="17">
        <v>2</v>
      </c>
      <c r="CD55" s="17">
        <v>2</v>
      </c>
      <c r="CE55" s="17">
        <v>2</v>
      </c>
      <c r="CF55" s="17">
        <v>2</v>
      </c>
      <c r="CG55" s="17">
        <v>2</v>
      </c>
      <c r="CH55" s="17">
        <v>2</v>
      </c>
      <c r="CI55" s="17">
        <v>2</v>
      </c>
      <c r="CJ55" s="17">
        <v>2</v>
      </c>
      <c r="CK55" s="17">
        <v>2</v>
      </c>
      <c r="CL55" s="17">
        <v>2</v>
      </c>
      <c r="CM55" s="17">
        <v>2</v>
      </c>
      <c r="CN55" s="17">
        <v>2</v>
      </c>
      <c r="CO55" s="17">
        <v>2</v>
      </c>
      <c r="CP55" s="17">
        <v>2</v>
      </c>
      <c r="CQ55" s="17">
        <v>2</v>
      </c>
      <c r="CR55" s="17">
        <v>2</v>
      </c>
      <c r="CS55" s="17">
        <v>2</v>
      </c>
      <c r="CT55" s="17">
        <v>2</v>
      </c>
      <c r="CU55" s="17">
        <v>2</v>
      </c>
      <c r="CV55" s="17">
        <v>2</v>
      </c>
      <c r="CW55" s="17">
        <v>2</v>
      </c>
      <c r="CX55" s="17">
        <v>2</v>
      </c>
      <c r="CY55" s="17">
        <v>2</v>
      </c>
      <c r="CZ55" s="17">
        <v>2</v>
      </c>
      <c r="DA55" s="17">
        <v>2</v>
      </c>
      <c r="DB55" s="17">
        <v>2</v>
      </c>
      <c r="DC55" s="17">
        <v>2</v>
      </c>
      <c r="DD55" s="17">
        <v>2</v>
      </c>
      <c r="DE55" s="17">
        <v>2</v>
      </c>
      <c r="DF55" s="17">
        <v>2</v>
      </c>
      <c r="DG55" s="17">
        <v>2</v>
      </c>
      <c r="DH55" s="17">
        <v>2</v>
      </c>
      <c r="DI55" s="17">
        <v>2</v>
      </c>
      <c r="DJ55" s="17">
        <v>2</v>
      </c>
      <c r="DK55" s="17">
        <v>2</v>
      </c>
      <c r="DL55" s="17">
        <v>2</v>
      </c>
      <c r="DM55" s="17">
        <v>2</v>
      </c>
      <c r="DN55" s="17">
        <v>2</v>
      </c>
      <c r="DO55" s="17">
        <v>2</v>
      </c>
      <c r="DP55" s="17">
        <v>2</v>
      </c>
      <c r="DQ55" s="17">
        <v>2</v>
      </c>
      <c r="DR55" s="17">
        <v>2</v>
      </c>
      <c r="DS55" s="17">
        <v>2</v>
      </c>
      <c r="DT55" s="17">
        <v>2</v>
      </c>
      <c r="DU55" s="17">
        <v>2</v>
      </c>
      <c r="DV55" s="17">
        <v>2</v>
      </c>
      <c r="DW55" s="17">
        <v>2</v>
      </c>
      <c r="DX55" s="17">
        <v>2</v>
      </c>
      <c r="DY55" s="17">
        <v>2</v>
      </c>
      <c r="DZ55" s="17">
        <v>2</v>
      </c>
      <c r="EA55" s="17">
        <v>2</v>
      </c>
      <c r="EB55" s="17">
        <v>2</v>
      </c>
      <c r="EC55" s="17">
        <v>2</v>
      </c>
      <c r="ED55" s="17">
        <v>2</v>
      </c>
      <c r="EE55" s="17">
        <v>2</v>
      </c>
      <c r="EF55" s="17">
        <v>2</v>
      </c>
      <c r="EG55" s="17">
        <v>2</v>
      </c>
      <c r="EH55" s="17">
        <v>2</v>
      </c>
      <c r="EI55" s="17">
        <v>2</v>
      </c>
      <c r="EJ55" s="17">
        <v>2</v>
      </c>
      <c r="EK55" s="17">
        <v>2</v>
      </c>
      <c r="EL55" s="17">
        <v>2</v>
      </c>
      <c r="EM55" s="17">
        <v>2</v>
      </c>
      <c r="EN55" s="17">
        <v>2</v>
      </c>
      <c r="EO55" s="17">
        <v>2</v>
      </c>
      <c r="EP55" s="17">
        <v>2</v>
      </c>
      <c r="EQ55" s="17">
        <v>2</v>
      </c>
      <c r="ER55" s="17">
        <v>2</v>
      </c>
      <c r="ES55" s="17">
        <v>2</v>
      </c>
      <c r="ET55" s="17">
        <v>2</v>
      </c>
      <c r="EU55" s="17">
        <v>2</v>
      </c>
      <c r="EV55" s="17">
        <v>2</v>
      </c>
      <c r="EW55" s="17">
        <v>2</v>
      </c>
      <c r="EX55" s="17">
        <v>2</v>
      </c>
      <c r="EY55" s="17">
        <v>2</v>
      </c>
      <c r="EZ55" s="17">
        <v>2</v>
      </c>
      <c r="FA55" s="17">
        <v>2</v>
      </c>
      <c r="FB55" s="17">
        <v>2</v>
      </c>
      <c r="FC55" s="17">
        <v>2</v>
      </c>
      <c r="FD55" s="17">
        <v>2</v>
      </c>
      <c r="FE55" s="17">
        <v>2</v>
      </c>
      <c r="FF55" s="17">
        <v>2</v>
      </c>
      <c r="FG55" s="17">
        <v>2</v>
      </c>
      <c r="FH55" s="17">
        <v>2</v>
      </c>
      <c r="FI55" s="17">
        <v>2</v>
      </c>
      <c r="FJ55" s="17">
        <v>2</v>
      </c>
      <c r="FK55" s="17">
        <v>2</v>
      </c>
      <c r="FL55" s="17">
        <v>2</v>
      </c>
      <c r="FM55" s="17">
        <v>2</v>
      </c>
      <c r="FN55" s="17">
        <v>2</v>
      </c>
      <c r="FO55" s="17">
        <v>2</v>
      </c>
      <c r="FP55" s="17">
        <v>2</v>
      </c>
      <c r="FQ55" s="17">
        <v>2</v>
      </c>
      <c r="FR55" s="17">
        <v>2</v>
      </c>
      <c r="FS55" s="17">
        <v>2</v>
      </c>
      <c r="FT55" s="17">
        <v>2</v>
      </c>
      <c r="FU55" s="17">
        <v>2</v>
      </c>
      <c r="FV55" s="17">
        <v>2</v>
      </c>
      <c r="FW55" s="17">
        <v>2</v>
      </c>
      <c r="FX55" s="17">
        <v>2</v>
      </c>
      <c r="FY55" s="17">
        <v>2</v>
      </c>
      <c r="FZ55" s="17">
        <v>2</v>
      </c>
      <c r="GA55" s="17">
        <v>2</v>
      </c>
      <c r="GB55" s="17">
        <v>2</v>
      </c>
      <c r="GC55" s="17">
        <v>2</v>
      </c>
      <c r="GD55" s="17">
        <v>-9999</v>
      </c>
      <c r="GE55" s="17">
        <v>-9999</v>
      </c>
      <c r="GF55" s="17">
        <v>-9999</v>
      </c>
      <c r="GG55" s="17">
        <v>2</v>
      </c>
      <c r="GH55" s="17">
        <v>2</v>
      </c>
      <c r="GI55" s="17">
        <v>2</v>
      </c>
      <c r="GJ55" s="17">
        <v>2</v>
      </c>
      <c r="GK55" s="17">
        <v>2</v>
      </c>
      <c r="GL55" s="17">
        <v>2</v>
      </c>
      <c r="GM55" s="17">
        <v>2</v>
      </c>
      <c r="GN55" s="17">
        <v>2</v>
      </c>
      <c r="GO55" s="17">
        <v>2</v>
      </c>
      <c r="GP55" s="17">
        <v>2</v>
      </c>
      <c r="GQ55" s="17">
        <v>-9999</v>
      </c>
      <c r="GR55" s="17">
        <v>-9999</v>
      </c>
      <c r="GS55" s="17">
        <v>-9999</v>
      </c>
      <c r="GT55" s="17">
        <v>-9999</v>
      </c>
      <c r="GU55" s="17">
        <v>-9999</v>
      </c>
      <c r="GV55" s="17">
        <v>-9999</v>
      </c>
      <c r="GW55" s="17">
        <v>-9999</v>
      </c>
      <c r="GX55" s="17">
        <v>-9999</v>
      </c>
      <c r="GY55" s="17">
        <v>-9999</v>
      </c>
      <c r="GZ55" s="17">
        <v>2</v>
      </c>
      <c r="HA55" s="17">
        <v>-9999</v>
      </c>
      <c r="HB55" s="17">
        <v>-9999</v>
      </c>
      <c r="HC55" s="17">
        <v>-9999</v>
      </c>
      <c r="HD55" s="17">
        <v>-9999</v>
      </c>
      <c r="HE55" s="17">
        <v>-9999</v>
      </c>
      <c r="HF55" s="17">
        <v>-9999</v>
      </c>
      <c r="HG55" s="17">
        <v>-9999</v>
      </c>
      <c r="HH55" s="17">
        <v>2</v>
      </c>
      <c r="HI55" s="17">
        <v>2</v>
      </c>
      <c r="HJ55" s="17">
        <v>2</v>
      </c>
      <c r="HK55" s="17">
        <v>2</v>
      </c>
      <c r="HL55" s="17">
        <v>2</v>
      </c>
      <c r="HM55" s="17">
        <v>2</v>
      </c>
      <c r="HN55" s="17">
        <v>2</v>
      </c>
      <c r="HO55" s="17">
        <v>2</v>
      </c>
      <c r="HP55" s="17">
        <v>2</v>
      </c>
      <c r="HQ55" s="17">
        <v>2</v>
      </c>
      <c r="HR55" s="17">
        <v>2</v>
      </c>
      <c r="HS55" s="17">
        <v>2</v>
      </c>
      <c r="HT55" s="17">
        <v>2</v>
      </c>
      <c r="HU55" s="17">
        <v>2</v>
      </c>
      <c r="HV55" s="17">
        <v>2</v>
      </c>
      <c r="HW55" s="17">
        <v>-9999</v>
      </c>
      <c r="HX55" s="17">
        <v>-9999</v>
      </c>
      <c r="HY55" s="17">
        <v>-9999</v>
      </c>
      <c r="HZ55" s="17">
        <v>-9999</v>
      </c>
      <c r="IA55" s="17">
        <v>-9999</v>
      </c>
      <c r="IB55" s="17">
        <v>-9999</v>
      </c>
      <c r="IC55" s="17">
        <v>-9999</v>
      </c>
      <c r="ID55" s="17">
        <v>-9999</v>
      </c>
      <c r="IE55" s="17">
        <v>-9999</v>
      </c>
      <c r="IF55" s="17">
        <v>-9999</v>
      </c>
      <c r="IG55" s="17">
        <v>-9999</v>
      </c>
      <c r="IH55" s="17">
        <v>-9999</v>
      </c>
      <c r="II55" s="17">
        <v>-9999</v>
      </c>
      <c r="IJ55" s="17">
        <v>-9999</v>
      </c>
      <c r="IK55" s="17">
        <v>-9999</v>
      </c>
      <c r="IL55" s="17">
        <v>-9999</v>
      </c>
      <c r="IM55" s="17">
        <v>-9999</v>
      </c>
      <c r="IN55" s="17">
        <v>-9999</v>
      </c>
      <c r="IO55" s="17">
        <v>-9999</v>
      </c>
      <c r="IP55" s="17">
        <v>-9999</v>
      </c>
      <c r="IQ55" s="17">
        <v>-9999</v>
      </c>
      <c r="IR55" s="17">
        <v>-9999</v>
      </c>
      <c r="IS55" s="17">
        <v>-9999</v>
      </c>
      <c r="IT55" s="17">
        <v>-9999</v>
      </c>
      <c r="IU55" s="17">
        <v>-9999</v>
      </c>
      <c r="IV55" s="17">
        <v>-9999</v>
      </c>
      <c r="IW55" s="17">
        <v>-9999</v>
      </c>
      <c r="IX55" s="17">
        <v>-9999</v>
      </c>
      <c r="IY55" s="17">
        <v>2</v>
      </c>
      <c r="IZ55" s="17">
        <v>2</v>
      </c>
      <c r="JA55" s="17">
        <v>2</v>
      </c>
      <c r="JB55" s="17">
        <v>2</v>
      </c>
      <c r="JC55" s="17">
        <v>2</v>
      </c>
      <c r="JD55" s="17">
        <v>2</v>
      </c>
      <c r="JE55" s="17">
        <v>2</v>
      </c>
      <c r="JF55" s="17">
        <v>2</v>
      </c>
      <c r="JG55" s="17">
        <v>2</v>
      </c>
      <c r="JH55" s="17">
        <v>2</v>
      </c>
      <c r="JI55" s="17">
        <v>2</v>
      </c>
      <c r="JJ55" s="17">
        <v>2</v>
      </c>
      <c r="JK55" s="17">
        <v>2</v>
      </c>
      <c r="JL55" s="17">
        <v>2</v>
      </c>
      <c r="JM55" s="17">
        <v>2</v>
      </c>
      <c r="JN55" s="17">
        <v>2</v>
      </c>
      <c r="JO55" s="17">
        <v>2</v>
      </c>
      <c r="JP55" s="17">
        <v>2</v>
      </c>
      <c r="JQ55" s="17">
        <v>2</v>
      </c>
      <c r="JR55" s="17">
        <v>2</v>
      </c>
      <c r="JS55" s="17">
        <v>-9999</v>
      </c>
      <c r="JT55" s="17">
        <v>2</v>
      </c>
      <c r="JU55" s="17">
        <v>-9999</v>
      </c>
      <c r="JV55" s="17">
        <v>-9999</v>
      </c>
      <c r="JW55" s="17">
        <v>-9999</v>
      </c>
      <c r="JX55" s="17">
        <v>-9999</v>
      </c>
      <c r="JY55" s="17">
        <v>-9999</v>
      </c>
      <c r="JZ55" s="17">
        <v>-9999</v>
      </c>
      <c r="KA55" s="17">
        <v>-9999</v>
      </c>
      <c r="KB55" s="17">
        <v>-9999</v>
      </c>
      <c r="KC55" s="17">
        <v>-9999</v>
      </c>
      <c r="KD55" s="17">
        <v>-9999</v>
      </c>
      <c r="KE55" s="17">
        <v>-9999</v>
      </c>
      <c r="KF55" s="17">
        <v>-9999</v>
      </c>
      <c r="KG55" s="17">
        <v>-9999</v>
      </c>
      <c r="KH55" s="17">
        <v>-9999</v>
      </c>
      <c r="KI55" s="17">
        <v>-9999</v>
      </c>
      <c r="KJ55" s="17">
        <v>-9999</v>
      </c>
      <c r="KK55" s="17">
        <v>-9999</v>
      </c>
      <c r="KL55" s="17">
        <v>-9999</v>
      </c>
      <c r="KM55" s="17">
        <v>-9999</v>
      </c>
      <c r="KN55" s="17">
        <v>-9999</v>
      </c>
      <c r="KO55" s="17">
        <v>-9999</v>
      </c>
      <c r="KP55" s="17">
        <v>-9999</v>
      </c>
      <c r="KQ55" s="17">
        <v>-9999</v>
      </c>
      <c r="KR55" s="17">
        <v>-9999</v>
      </c>
      <c r="KS55" s="17">
        <v>-9999</v>
      </c>
      <c r="KT55" s="17">
        <v>-9999</v>
      </c>
      <c r="KU55" s="17">
        <v>-9999</v>
      </c>
      <c r="KV55" s="17">
        <v>-9999</v>
      </c>
      <c r="KW55" s="17">
        <v>-9999</v>
      </c>
      <c r="KX55" s="17">
        <v>-9999</v>
      </c>
      <c r="KY55" s="17">
        <v>-9999</v>
      </c>
      <c r="KZ55" s="17">
        <v>-9999</v>
      </c>
      <c r="LA55" s="17">
        <v>-9999</v>
      </c>
      <c r="LB55" s="17">
        <v>-9999</v>
      </c>
      <c r="LC55" s="17">
        <v>-9999</v>
      </c>
      <c r="LD55" s="17">
        <v>-9999</v>
      </c>
      <c r="LE55" s="17">
        <v>-9999</v>
      </c>
      <c r="LF55" s="17">
        <v>3</v>
      </c>
      <c r="LG55" s="17">
        <v>3</v>
      </c>
      <c r="LH55" s="17">
        <v>3</v>
      </c>
      <c r="LI55" s="17">
        <v>3</v>
      </c>
      <c r="LJ55" s="17">
        <v>3</v>
      </c>
      <c r="LK55" s="17">
        <v>3</v>
      </c>
      <c r="LL55" s="17">
        <v>3</v>
      </c>
      <c r="LM55" s="17">
        <v>3</v>
      </c>
      <c r="LN55" s="17">
        <v>3</v>
      </c>
      <c r="LO55" s="17">
        <v>3</v>
      </c>
      <c r="LP55" s="17">
        <v>3</v>
      </c>
      <c r="LQ55" s="17">
        <v>3</v>
      </c>
      <c r="LR55" s="17">
        <v>3</v>
      </c>
      <c r="LS55" s="17">
        <v>-9999</v>
      </c>
      <c r="LT55" s="17">
        <v>-9999</v>
      </c>
      <c r="LU55" s="17">
        <v>-9999</v>
      </c>
      <c r="LV55" s="17">
        <v>-9999</v>
      </c>
      <c r="LW55" s="17">
        <v>-9999</v>
      </c>
      <c r="LX55" s="17">
        <v>-9999</v>
      </c>
      <c r="LY55" s="17">
        <v>-9999</v>
      </c>
      <c r="LZ55" s="17">
        <v>-9999</v>
      </c>
      <c r="MA55" s="17">
        <v>-9999</v>
      </c>
      <c r="MB55" s="17">
        <v>-9999</v>
      </c>
      <c r="MC55" s="17">
        <v>-9999</v>
      </c>
      <c r="MD55" s="17">
        <v>-9999</v>
      </c>
      <c r="ME55" s="17">
        <v>-9999</v>
      </c>
      <c r="MF55" s="17">
        <v>-9999</v>
      </c>
      <c r="MG55" s="17">
        <v>-9999</v>
      </c>
      <c r="MH55" s="17">
        <v>-9999</v>
      </c>
      <c r="MI55" s="17">
        <v>-9999</v>
      </c>
      <c r="MJ55" s="17">
        <v>-9999</v>
      </c>
      <c r="MK55" s="17">
        <v>-9999</v>
      </c>
      <c r="ML55" s="17">
        <v>-9999</v>
      </c>
      <c r="MM55" s="17">
        <v>-9999</v>
      </c>
      <c r="MN55" s="17">
        <v>-9999</v>
      </c>
      <c r="MO55" s="17">
        <v>-9999</v>
      </c>
      <c r="MP55" s="17">
        <v>-9999</v>
      </c>
      <c r="MQ55" s="17">
        <v>-9999</v>
      </c>
      <c r="MR55" s="17">
        <v>-9999</v>
      </c>
      <c r="MS55" s="17">
        <v>-9999</v>
      </c>
      <c r="MT55" s="17">
        <v>-9999</v>
      </c>
      <c r="MU55" s="17">
        <v>-9999</v>
      </c>
      <c r="MV55" s="17">
        <v>-9999</v>
      </c>
      <c r="MW55" s="17">
        <v>-9999</v>
      </c>
      <c r="MX55" s="17">
        <v>-9999</v>
      </c>
      <c r="MY55" s="17">
        <v>-9999</v>
      </c>
      <c r="MZ55" s="17">
        <v>-9999</v>
      </c>
      <c r="NA55" s="17">
        <v>-9999</v>
      </c>
      <c r="NB55" s="17">
        <v>-9999</v>
      </c>
      <c r="NC55" s="17">
        <v>-9999</v>
      </c>
      <c r="ND55" s="17">
        <v>-9999</v>
      </c>
      <c r="NE55" s="17">
        <v>-9999</v>
      </c>
      <c r="NF55" s="17">
        <v>-9999</v>
      </c>
      <c r="NG55" s="17">
        <v>-9999</v>
      </c>
      <c r="NH55" s="17">
        <v>-9999</v>
      </c>
      <c r="NI55" s="17">
        <v>-9999</v>
      </c>
      <c r="NJ55" s="17">
        <v>-9999</v>
      </c>
      <c r="NK55" s="17">
        <v>-9999</v>
      </c>
      <c r="NL55" s="17">
        <v>-9999</v>
      </c>
      <c r="NM55" s="17">
        <v>-9999</v>
      </c>
      <c r="NN55" s="17">
        <v>-9999</v>
      </c>
      <c r="NO55" s="17">
        <v>-9999</v>
      </c>
      <c r="NP55" s="17">
        <v>-9999</v>
      </c>
      <c r="NQ55" s="17">
        <v>-9999</v>
      </c>
      <c r="NR55" s="17">
        <v>-9999</v>
      </c>
      <c r="NS55" s="17">
        <v>3</v>
      </c>
      <c r="NT55" s="17">
        <v>3</v>
      </c>
      <c r="NU55" s="17">
        <v>3</v>
      </c>
      <c r="NV55" s="17">
        <v>3</v>
      </c>
      <c r="NW55" s="17">
        <v>3</v>
      </c>
      <c r="NX55" s="17">
        <v>3</v>
      </c>
      <c r="NY55" s="17">
        <v>3</v>
      </c>
      <c r="NZ55" s="17">
        <v>3</v>
      </c>
      <c r="OA55" s="17">
        <v>3</v>
      </c>
      <c r="OB55" s="17">
        <v>3</v>
      </c>
      <c r="OC55" s="17">
        <v>3</v>
      </c>
      <c r="OD55" s="17">
        <v>3</v>
      </c>
      <c r="OE55" s="17">
        <v>3</v>
      </c>
      <c r="OF55" s="17">
        <v>3</v>
      </c>
      <c r="OG55" s="17">
        <v>3</v>
      </c>
      <c r="OH55" s="17">
        <v>3</v>
      </c>
      <c r="OI55" s="17">
        <v>3</v>
      </c>
      <c r="OJ55" s="17">
        <v>3</v>
      </c>
      <c r="OK55" s="17">
        <v>3</v>
      </c>
      <c r="OL55" s="17">
        <v>3</v>
      </c>
      <c r="OM55" s="17">
        <v>3</v>
      </c>
      <c r="ON55" s="17">
        <v>-9999</v>
      </c>
      <c r="OO55" s="17">
        <v>-9999</v>
      </c>
      <c r="OP55" s="17">
        <v>-9999</v>
      </c>
      <c r="OQ55" s="17">
        <v>-9999</v>
      </c>
      <c r="OR55" s="17">
        <v>-9999</v>
      </c>
      <c r="OS55" s="17">
        <v>-9999</v>
      </c>
      <c r="OT55" s="17">
        <v>3</v>
      </c>
      <c r="OU55" s="17">
        <v>3</v>
      </c>
      <c r="OV55" s="17">
        <v>3</v>
      </c>
      <c r="OW55" s="17">
        <v>3</v>
      </c>
      <c r="OX55" s="17">
        <v>3</v>
      </c>
      <c r="OY55" s="17">
        <v>3</v>
      </c>
      <c r="OZ55" s="17">
        <v>3</v>
      </c>
      <c r="PA55" s="17">
        <v>3</v>
      </c>
      <c r="PB55" s="17">
        <v>3</v>
      </c>
      <c r="PC55" s="17">
        <v>3</v>
      </c>
      <c r="PD55" s="17">
        <v>3</v>
      </c>
      <c r="PE55" s="17">
        <v>3</v>
      </c>
      <c r="PF55" s="17">
        <v>3</v>
      </c>
      <c r="PG55" s="17">
        <v>3</v>
      </c>
      <c r="PH55" s="17">
        <v>3</v>
      </c>
      <c r="PI55" s="17">
        <v>3</v>
      </c>
      <c r="PJ55" s="17">
        <v>3</v>
      </c>
      <c r="PK55" s="17">
        <v>3</v>
      </c>
      <c r="PL55" s="17">
        <v>3</v>
      </c>
      <c r="PM55" s="17">
        <v>3</v>
      </c>
      <c r="PN55" s="17">
        <v>3</v>
      </c>
      <c r="PO55" s="17">
        <v>3</v>
      </c>
      <c r="PP55" s="17">
        <v>3</v>
      </c>
      <c r="PQ55" s="17">
        <v>3</v>
      </c>
      <c r="PR55" s="17">
        <v>-9999</v>
      </c>
      <c r="PS55" s="17">
        <v>-9999</v>
      </c>
      <c r="PT55" s="17">
        <v>-9999</v>
      </c>
      <c r="PU55" s="17">
        <v>-9999</v>
      </c>
      <c r="PV55" s="17">
        <v>3</v>
      </c>
      <c r="PW55" s="17">
        <v>3</v>
      </c>
      <c r="PX55" s="17">
        <v>3</v>
      </c>
      <c r="PY55" s="17">
        <v>3</v>
      </c>
      <c r="PZ55" s="17">
        <v>3</v>
      </c>
      <c r="QA55" s="17">
        <v>3</v>
      </c>
      <c r="QB55" s="17">
        <v>3</v>
      </c>
      <c r="QC55" s="17">
        <v>3</v>
      </c>
      <c r="QD55" s="17">
        <v>3</v>
      </c>
      <c r="QE55" s="17">
        <v>3</v>
      </c>
      <c r="QF55" s="17">
        <v>3</v>
      </c>
      <c r="QG55" s="17">
        <v>3</v>
      </c>
      <c r="QH55" s="17">
        <v>3</v>
      </c>
      <c r="QI55" s="17">
        <v>3</v>
      </c>
      <c r="QJ55" s="17">
        <v>3</v>
      </c>
      <c r="QK55" s="17">
        <v>3</v>
      </c>
      <c r="QL55" s="17">
        <v>3</v>
      </c>
      <c r="QM55" s="17">
        <v>3</v>
      </c>
      <c r="QN55" s="17">
        <v>3</v>
      </c>
      <c r="QO55" s="17">
        <v>3</v>
      </c>
      <c r="QP55" s="17">
        <v>3</v>
      </c>
      <c r="QQ55" s="17">
        <v>3</v>
      </c>
      <c r="QR55" s="17">
        <v>3</v>
      </c>
      <c r="QS55" s="17">
        <v>3</v>
      </c>
      <c r="QT55" s="17">
        <v>3</v>
      </c>
      <c r="QU55" s="17">
        <v>3</v>
      </c>
      <c r="QV55" s="17">
        <v>3</v>
      </c>
      <c r="QW55" s="17">
        <v>3</v>
      </c>
      <c r="QX55" s="17">
        <v>3</v>
      </c>
      <c r="QY55" s="17">
        <v>3</v>
      </c>
      <c r="QZ55" s="17">
        <v>3</v>
      </c>
      <c r="RA55" s="17">
        <v>3</v>
      </c>
      <c r="RB55" s="17">
        <v>3</v>
      </c>
      <c r="RC55" s="17">
        <v>3</v>
      </c>
      <c r="RD55" s="17">
        <v>3</v>
      </c>
      <c r="RE55" s="17">
        <v>3</v>
      </c>
      <c r="RF55" s="17">
        <v>3</v>
      </c>
      <c r="RG55" s="17">
        <v>3</v>
      </c>
      <c r="RH55" s="17">
        <v>3</v>
      </c>
      <c r="RI55" s="17">
        <v>3</v>
      </c>
      <c r="RJ55" s="17">
        <v>3</v>
      </c>
      <c r="RK55" s="17">
        <v>3</v>
      </c>
      <c r="RL55" s="17">
        <v>3</v>
      </c>
      <c r="RM55" s="17">
        <v>1</v>
      </c>
      <c r="RN55" s="17">
        <v>1</v>
      </c>
      <c r="RO55" s="17">
        <v>1</v>
      </c>
      <c r="RP55" s="17">
        <v>1</v>
      </c>
      <c r="RQ55" s="17">
        <v>1</v>
      </c>
      <c r="RR55" s="17">
        <v>1</v>
      </c>
      <c r="RS55" s="17">
        <v>1</v>
      </c>
      <c r="RT55" s="17">
        <v>1</v>
      </c>
      <c r="RU55" s="17">
        <v>1</v>
      </c>
      <c r="RV55" s="17">
        <v>1</v>
      </c>
      <c r="RW55" s="17">
        <v>1</v>
      </c>
      <c r="RX55" s="17">
        <v>1</v>
      </c>
      <c r="RY55" s="17">
        <v>1</v>
      </c>
      <c r="RZ55" s="17">
        <v>1</v>
      </c>
      <c r="SA55" s="17">
        <v>1</v>
      </c>
      <c r="SB55" s="17">
        <v>1</v>
      </c>
      <c r="SC55" s="17">
        <v>1</v>
      </c>
      <c r="SD55" s="17">
        <v>1</v>
      </c>
      <c r="SE55" s="17">
        <v>1</v>
      </c>
      <c r="SF55" s="17">
        <v>1</v>
      </c>
      <c r="SG55" s="17">
        <v>1</v>
      </c>
      <c r="SH55" s="17">
        <v>1</v>
      </c>
      <c r="SI55" s="17">
        <v>1</v>
      </c>
      <c r="SJ55" s="17">
        <v>1</v>
      </c>
      <c r="SK55" s="17">
        <v>1</v>
      </c>
      <c r="SL55" s="17">
        <v>1</v>
      </c>
      <c r="SM55" s="17">
        <v>1</v>
      </c>
      <c r="SN55" s="17">
        <v>1</v>
      </c>
      <c r="SO55" s="17">
        <v>1</v>
      </c>
      <c r="SP55" s="17">
        <v>1</v>
      </c>
      <c r="SQ55" s="17">
        <v>1</v>
      </c>
      <c r="SR55" s="17">
        <v>1</v>
      </c>
      <c r="SS55" s="17">
        <v>1</v>
      </c>
      <c r="ST55" s="17">
        <v>1</v>
      </c>
      <c r="SU55" s="17">
        <v>1</v>
      </c>
      <c r="SV55" s="17">
        <v>1</v>
      </c>
      <c r="SW55" s="17">
        <v>1</v>
      </c>
      <c r="SX55" s="17">
        <v>1</v>
      </c>
      <c r="SY55" s="17">
        <v>1</v>
      </c>
      <c r="SZ55" s="17">
        <v>1</v>
      </c>
      <c r="TA55" s="17">
        <v>1</v>
      </c>
      <c r="TB55" s="17">
        <v>1</v>
      </c>
      <c r="TC55" s="17">
        <v>1</v>
      </c>
      <c r="TD55" s="17">
        <v>1</v>
      </c>
      <c r="TE55" s="17">
        <v>1</v>
      </c>
      <c r="TF55" s="17">
        <v>1</v>
      </c>
      <c r="TG55" s="17">
        <v>1</v>
      </c>
      <c r="TH55" s="17">
        <v>1</v>
      </c>
      <c r="TI55" s="17">
        <v>1</v>
      </c>
      <c r="TJ55" s="17">
        <v>1</v>
      </c>
      <c r="TK55" s="17">
        <v>1</v>
      </c>
      <c r="TL55" s="17">
        <v>1</v>
      </c>
      <c r="TM55" s="17">
        <v>1</v>
      </c>
      <c r="TN55" s="17">
        <v>1</v>
      </c>
      <c r="TO55" s="17">
        <v>1</v>
      </c>
      <c r="TP55" s="17">
        <v>1</v>
      </c>
      <c r="TQ55" s="17">
        <v>1</v>
      </c>
      <c r="TR55" s="17">
        <v>1</v>
      </c>
      <c r="TS55" s="17">
        <v>1</v>
      </c>
      <c r="TT55" s="17">
        <v>1</v>
      </c>
      <c r="TU55" s="17">
        <v>1</v>
      </c>
      <c r="TV55" s="17">
        <v>1</v>
      </c>
      <c r="TW55" s="17">
        <v>1</v>
      </c>
      <c r="TX55" s="17">
        <v>1</v>
      </c>
      <c r="TY55" s="17">
        <v>1</v>
      </c>
      <c r="TZ55" s="17">
        <v>1</v>
      </c>
      <c r="UA55" s="17">
        <v>1</v>
      </c>
      <c r="UB55" s="17">
        <v>1</v>
      </c>
      <c r="UC55" s="17">
        <v>1</v>
      </c>
      <c r="UD55" s="17">
        <v>1</v>
      </c>
      <c r="UE55" s="17">
        <v>1</v>
      </c>
      <c r="UF55" s="17">
        <v>1</v>
      </c>
      <c r="UG55" s="17">
        <v>1</v>
      </c>
      <c r="UH55" s="17">
        <v>1</v>
      </c>
      <c r="UI55" s="17">
        <v>1</v>
      </c>
      <c r="UJ55" s="17">
        <v>1</v>
      </c>
      <c r="UK55" s="17">
        <v>1</v>
      </c>
      <c r="UL55" s="17">
        <v>1</v>
      </c>
      <c r="UM55" s="17">
        <v>1</v>
      </c>
      <c r="UN55" s="17">
        <v>1</v>
      </c>
      <c r="UO55" s="17">
        <v>1</v>
      </c>
      <c r="UP55" s="17">
        <v>1</v>
      </c>
      <c r="UQ55" s="17">
        <v>1</v>
      </c>
      <c r="UR55" s="17">
        <v>1</v>
      </c>
      <c r="US55" s="17">
        <v>1</v>
      </c>
      <c r="UT55" s="17">
        <v>1</v>
      </c>
      <c r="UU55" s="17">
        <v>1</v>
      </c>
      <c r="UV55" s="17">
        <v>1</v>
      </c>
      <c r="UW55" s="17">
        <v>1</v>
      </c>
      <c r="UX55" s="17">
        <v>1</v>
      </c>
      <c r="UY55" s="17">
        <v>1</v>
      </c>
      <c r="UZ55" s="17">
        <v>1</v>
      </c>
      <c r="VA55" s="17">
        <v>1</v>
      </c>
      <c r="VB55" s="17">
        <v>1</v>
      </c>
      <c r="VC55" s="17">
        <v>1</v>
      </c>
      <c r="VD55" s="17">
        <v>1</v>
      </c>
      <c r="VE55" s="17">
        <v>1</v>
      </c>
      <c r="VF55" s="17">
        <v>1</v>
      </c>
      <c r="VG55" s="17">
        <v>1</v>
      </c>
      <c r="VH55" s="17">
        <v>1</v>
      </c>
      <c r="VI55" s="17">
        <v>1</v>
      </c>
      <c r="VJ55" s="17">
        <v>1</v>
      </c>
      <c r="VK55" s="17">
        <v>1</v>
      </c>
      <c r="VL55" s="17">
        <v>1</v>
      </c>
      <c r="VM55" s="17">
        <v>1</v>
      </c>
      <c r="VN55" s="17">
        <v>1</v>
      </c>
      <c r="VO55" s="17">
        <v>1</v>
      </c>
      <c r="VP55" s="17">
        <v>1</v>
      </c>
      <c r="VQ55" s="17">
        <v>1</v>
      </c>
      <c r="VR55" s="17">
        <v>1</v>
      </c>
      <c r="VS55" s="17">
        <v>1</v>
      </c>
      <c r="VT55" s="17">
        <v>1</v>
      </c>
      <c r="VU55" s="17">
        <v>1</v>
      </c>
      <c r="VV55" s="17">
        <v>1</v>
      </c>
      <c r="VW55" s="17">
        <v>1</v>
      </c>
      <c r="VX55" s="17">
        <v>1</v>
      </c>
      <c r="VY55" s="17">
        <v>1</v>
      </c>
      <c r="VZ55" s="17">
        <v>1</v>
      </c>
      <c r="WA55" s="17">
        <v>1</v>
      </c>
      <c r="WB55" s="17">
        <v>1</v>
      </c>
      <c r="WC55" s="17">
        <v>1</v>
      </c>
      <c r="WD55" s="17">
        <v>1</v>
      </c>
      <c r="WE55" s="17">
        <v>1</v>
      </c>
      <c r="WF55" s="17">
        <v>1</v>
      </c>
      <c r="WG55" s="17">
        <v>1</v>
      </c>
      <c r="WH55" s="17">
        <v>1</v>
      </c>
      <c r="WI55" s="17">
        <v>1</v>
      </c>
      <c r="WJ55" s="17">
        <v>1</v>
      </c>
      <c r="WK55" s="17">
        <v>1</v>
      </c>
      <c r="WL55" s="17">
        <v>1</v>
      </c>
      <c r="WM55" s="17">
        <v>1</v>
      </c>
      <c r="WN55" s="17">
        <v>1</v>
      </c>
      <c r="WO55" s="17">
        <v>1</v>
      </c>
      <c r="WP55" s="17">
        <v>1</v>
      </c>
      <c r="WQ55" s="17">
        <v>1</v>
      </c>
      <c r="WR55" s="17">
        <v>1</v>
      </c>
      <c r="WS55" s="17">
        <v>1</v>
      </c>
      <c r="WT55" s="17">
        <v>1</v>
      </c>
      <c r="WU55" s="17">
        <v>1</v>
      </c>
      <c r="WV55" s="17">
        <v>1</v>
      </c>
      <c r="WW55" s="17">
        <v>1</v>
      </c>
      <c r="WX55" s="17">
        <v>1</v>
      </c>
      <c r="WY55" s="17">
        <v>1</v>
      </c>
      <c r="WZ55" s="17">
        <v>1</v>
      </c>
      <c r="XA55" s="17">
        <v>1</v>
      </c>
      <c r="XB55" s="17">
        <v>1</v>
      </c>
      <c r="XC55" s="17">
        <v>1</v>
      </c>
      <c r="XD55" s="17">
        <v>1</v>
      </c>
      <c r="XE55" s="17">
        <v>1</v>
      </c>
      <c r="XF55" s="17">
        <v>1</v>
      </c>
      <c r="XG55" s="17">
        <v>1</v>
      </c>
      <c r="XH55" s="17">
        <v>1</v>
      </c>
      <c r="XI55" s="17">
        <v>1</v>
      </c>
      <c r="XJ55" s="17">
        <v>1</v>
      </c>
      <c r="XK55" s="17">
        <v>1</v>
      </c>
      <c r="XL55" s="17">
        <v>1</v>
      </c>
      <c r="XM55" s="17">
        <v>1</v>
      </c>
      <c r="XN55" s="17">
        <v>1</v>
      </c>
      <c r="XO55" s="17">
        <v>1</v>
      </c>
      <c r="XP55" s="17">
        <v>1</v>
      </c>
      <c r="XQ55" s="17">
        <v>1</v>
      </c>
      <c r="XR55" s="17">
        <v>1</v>
      </c>
      <c r="XS55" s="17">
        <v>1</v>
      </c>
      <c r="XT55" s="17">
        <v>1</v>
      </c>
      <c r="XU55" s="17">
        <v>1</v>
      </c>
      <c r="XV55" s="17">
        <v>1</v>
      </c>
      <c r="XW55" s="17">
        <v>1</v>
      </c>
      <c r="XX55" s="17">
        <v>1</v>
      </c>
      <c r="XY55" s="17">
        <v>1</v>
      </c>
      <c r="XZ55" s="17">
        <v>1</v>
      </c>
      <c r="YA55" s="17">
        <v>1</v>
      </c>
      <c r="YB55" s="17">
        <v>1</v>
      </c>
      <c r="YC55" s="17">
        <v>1</v>
      </c>
      <c r="YD55" s="17">
        <v>1</v>
      </c>
      <c r="YE55" s="17">
        <v>1</v>
      </c>
      <c r="YF55" s="17">
        <v>1</v>
      </c>
      <c r="YG55" s="17">
        <v>1</v>
      </c>
      <c r="YH55" s="17">
        <v>1</v>
      </c>
      <c r="YI55" s="17">
        <v>1</v>
      </c>
      <c r="YJ55" s="17">
        <v>1</v>
      </c>
      <c r="YK55" s="17">
        <v>1</v>
      </c>
      <c r="YL55" s="17">
        <v>1</v>
      </c>
      <c r="YM55" s="17">
        <v>1</v>
      </c>
      <c r="YN55" s="17">
        <v>1</v>
      </c>
      <c r="YO55" s="17">
        <v>1</v>
      </c>
      <c r="YP55" s="17">
        <v>1</v>
      </c>
      <c r="YQ55" s="17">
        <v>1</v>
      </c>
      <c r="YR55" s="17">
        <v>1</v>
      </c>
      <c r="YS55" s="17">
        <v>1</v>
      </c>
      <c r="YT55" s="17">
        <v>1</v>
      </c>
      <c r="YU55" s="17">
        <v>1</v>
      </c>
      <c r="YV55" s="17">
        <v>1</v>
      </c>
      <c r="YW55" s="17">
        <v>1</v>
      </c>
      <c r="YX55" s="17">
        <v>1</v>
      </c>
      <c r="YY55" s="17">
        <v>1</v>
      </c>
      <c r="YZ55" s="17">
        <v>1</v>
      </c>
      <c r="ZA55" s="17">
        <v>1</v>
      </c>
      <c r="ZB55" s="17">
        <v>1</v>
      </c>
      <c r="ZC55" s="17">
        <v>1</v>
      </c>
      <c r="ZD55" s="17">
        <v>1</v>
      </c>
      <c r="ZE55" s="17">
        <v>1</v>
      </c>
      <c r="ZF55" s="17">
        <v>1</v>
      </c>
      <c r="ZG55" s="17">
        <v>1</v>
      </c>
      <c r="ZH55" s="17">
        <v>1</v>
      </c>
      <c r="ZI55" s="17">
        <v>1</v>
      </c>
      <c r="ZJ55" s="17">
        <v>1</v>
      </c>
      <c r="ZK55" s="17">
        <v>1</v>
      </c>
      <c r="ZL55" s="17">
        <v>1</v>
      </c>
      <c r="ZM55" s="17">
        <v>1</v>
      </c>
      <c r="ZN55" s="17">
        <v>1</v>
      </c>
      <c r="ZO55" s="17">
        <v>1</v>
      </c>
      <c r="ZP55" s="17">
        <v>1</v>
      </c>
      <c r="ZQ55" s="17">
        <v>1</v>
      </c>
      <c r="ZR55" s="17">
        <v>1</v>
      </c>
      <c r="ZS55" s="17">
        <v>1</v>
      </c>
      <c r="ZT55" s="17">
        <v>1</v>
      </c>
      <c r="ZU55" s="17">
        <v>1</v>
      </c>
      <c r="ZV55" s="17">
        <v>1</v>
      </c>
      <c r="ZW55" s="17">
        <v>1</v>
      </c>
      <c r="ZX55" s="17">
        <v>1</v>
      </c>
      <c r="ZY55" s="17">
        <v>1</v>
      </c>
      <c r="ZZ55" s="17">
        <v>1</v>
      </c>
      <c r="AAA55" s="17">
        <v>1</v>
      </c>
      <c r="AAB55" s="17">
        <v>1</v>
      </c>
      <c r="AAC55" s="17">
        <v>1</v>
      </c>
      <c r="AAD55" s="17">
        <v>1</v>
      </c>
      <c r="AAE55" s="17">
        <v>1</v>
      </c>
      <c r="AAF55" s="17">
        <v>1</v>
      </c>
      <c r="AAG55" s="17">
        <v>1</v>
      </c>
      <c r="AAH55" s="17">
        <v>1</v>
      </c>
      <c r="AAI55" s="17">
        <v>1</v>
      </c>
      <c r="AAJ55" s="17">
        <v>1</v>
      </c>
      <c r="AAK55" s="17">
        <v>1</v>
      </c>
      <c r="AAL55" s="17">
        <v>1</v>
      </c>
      <c r="AAM55" s="17">
        <v>1</v>
      </c>
      <c r="AAN55" s="17">
        <v>1</v>
      </c>
      <c r="AAO55" s="17">
        <v>1</v>
      </c>
      <c r="AAP55" s="17">
        <v>1</v>
      </c>
      <c r="AAQ55" s="17">
        <v>-9999</v>
      </c>
      <c r="AAR55" s="17">
        <v>-9999</v>
      </c>
      <c r="AAS55" s="17">
        <v>-9999</v>
      </c>
    </row>
    <row r="56" spans="1:721">
      <c r="A56" s="7">
        <v>63.5</v>
      </c>
      <c r="B56" s="17">
        <v>-9999</v>
      </c>
      <c r="C56" s="17">
        <v>-9999</v>
      </c>
      <c r="D56" s="17">
        <v>-9999</v>
      </c>
      <c r="E56" s="17">
        <v>-9999</v>
      </c>
      <c r="F56" s="17">
        <v>-9999</v>
      </c>
      <c r="G56" s="17">
        <v>-9999</v>
      </c>
      <c r="H56" s="17">
        <v>-9999</v>
      </c>
      <c r="I56" s="17">
        <v>-9999</v>
      </c>
      <c r="J56" s="17">
        <v>-9999</v>
      </c>
      <c r="K56" s="17">
        <v>-9999</v>
      </c>
      <c r="L56" s="17">
        <v>-9999</v>
      </c>
      <c r="M56" s="17">
        <v>-9999</v>
      </c>
      <c r="N56" s="17">
        <v>-9999</v>
      </c>
      <c r="O56" s="17">
        <v>-9999</v>
      </c>
      <c r="P56" s="17">
        <v>-9999</v>
      </c>
      <c r="Q56" s="17">
        <v>-9999</v>
      </c>
      <c r="R56" s="17">
        <v>-9999</v>
      </c>
      <c r="S56" s="17">
        <v>-9999</v>
      </c>
      <c r="T56" s="17">
        <v>-9999</v>
      </c>
      <c r="U56" s="17">
        <v>-9999</v>
      </c>
      <c r="V56" s="17">
        <v>-9999</v>
      </c>
      <c r="W56" s="17">
        <v>-9999</v>
      </c>
      <c r="X56" s="17">
        <v>-9999</v>
      </c>
      <c r="Y56" s="17">
        <v>-9999</v>
      </c>
      <c r="Z56" s="17">
        <v>-9999</v>
      </c>
      <c r="AA56" s="17">
        <v>-9999</v>
      </c>
      <c r="AB56" s="17">
        <v>-9999</v>
      </c>
      <c r="AC56" s="17">
        <v>-9999</v>
      </c>
      <c r="AD56" s="17">
        <v>-9999</v>
      </c>
      <c r="AE56" s="17">
        <v>-9999</v>
      </c>
      <c r="AF56" s="17">
        <v>-9999</v>
      </c>
      <c r="AG56" s="17">
        <v>-9999</v>
      </c>
      <c r="AH56" s="17">
        <v>-9999</v>
      </c>
      <c r="AI56" s="17">
        <v>-9999</v>
      </c>
      <c r="AJ56" s="17">
        <v>-9999</v>
      </c>
      <c r="AK56" s="17">
        <v>-9999</v>
      </c>
      <c r="AL56" s="17">
        <v>-9999</v>
      </c>
      <c r="AM56" s="17">
        <v>-9999</v>
      </c>
      <c r="AN56" s="17">
        <v>2</v>
      </c>
      <c r="AO56" s="17">
        <v>2</v>
      </c>
      <c r="AP56" s="17">
        <v>2</v>
      </c>
      <c r="AQ56" s="17">
        <v>2</v>
      </c>
      <c r="AR56" s="17">
        <v>2</v>
      </c>
      <c r="AS56" s="17">
        <v>2</v>
      </c>
      <c r="AT56" s="17">
        <v>2</v>
      </c>
      <c r="AU56" s="17">
        <v>2</v>
      </c>
      <c r="AV56" s="17">
        <v>2</v>
      </c>
      <c r="AW56" s="17">
        <v>2</v>
      </c>
      <c r="AX56" s="17">
        <v>2</v>
      </c>
      <c r="AY56" s="17">
        <v>2</v>
      </c>
      <c r="AZ56" s="17">
        <v>2</v>
      </c>
      <c r="BA56" s="17">
        <v>2</v>
      </c>
      <c r="BB56" s="17">
        <v>2</v>
      </c>
      <c r="BC56" s="17">
        <v>2</v>
      </c>
      <c r="BD56" s="17">
        <v>2</v>
      </c>
      <c r="BE56" s="17">
        <v>2</v>
      </c>
      <c r="BF56" s="17">
        <v>2</v>
      </c>
      <c r="BG56" s="17">
        <v>2</v>
      </c>
      <c r="BH56" s="17">
        <v>2</v>
      </c>
      <c r="BI56" s="17">
        <v>2</v>
      </c>
      <c r="BJ56" s="17">
        <v>2</v>
      </c>
      <c r="BK56" s="17">
        <v>2</v>
      </c>
      <c r="BL56" s="17">
        <v>2</v>
      </c>
      <c r="BM56" s="17">
        <v>2</v>
      </c>
      <c r="BN56" s="17">
        <v>2</v>
      </c>
      <c r="BO56" s="17">
        <v>2</v>
      </c>
      <c r="BP56" s="17">
        <v>2</v>
      </c>
      <c r="BQ56" s="17">
        <v>2</v>
      </c>
      <c r="BR56" s="17">
        <v>2</v>
      </c>
      <c r="BS56" s="17">
        <v>2</v>
      </c>
      <c r="BT56" s="17">
        <v>2</v>
      </c>
      <c r="BU56" s="17">
        <v>2</v>
      </c>
      <c r="BV56" s="17">
        <v>2</v>
      </c>
      <c r="BW56" s="17">
        <v>2</v>
      </c>
      <c r="BX56" s="17">
        <v>2</v>
      </c>
      <c r="BY56" s="17">
        <v>2</v>
      </c>
      <c r="BZ56" s="17">
        <v>2</v>
      </c>
      <c r="CA56" s="17">
        <v>2</v>
      </c>
      <c r="CB56" s="17">
        <v>2</v>
      </c>
      <c r="CC56" s="17">
        <v>2</v>
      </c>
      <c r="CD56" s="17">
        <v>2</v>
      </c>
      <c r="CE56" s="17">
        <v>2</v>
      </c>
      <c r="CF56" s="17">
        <v>2</v>
      </c>
      <c r="CG56" s="17">
        <v>2</v>
      </c>
      <c r="CH56" s="17">
        <v>2</v>
      </c>
      <c r="CI56" s="17">
        <v>2</v>
      </c>
      <c r="CJ56" s="17">
        <v>2</v>
      </c>
      <c r="CK56" s="17">
        <v>2</v>
      </c>
      <c r="CL56" s="17">
        <v>2</v>
      </c>
      <c r="CM56" s="17">
        <v>2</v>
      </c>
      <c r="CN56" s="17">
        <v>2</v>
      </c>
      <c r="CO56" s="17">
        <v>2</v>
      </c>
      <c r="CP56" s="17">
        <v>2</v>
      </c>
      <c r="CQ56" s="17">
        <v>2</v>
      </c>
      <c r="CR56" s="17">
        <v>2</v>
      </c>
      <c r="CS56" s="17">
        <v>2</v>
      </c>
      <c r="CT56" s="17">
        <v>2</v>
      </c>
      <c r="CU56" s="17">
        <v>2</v>
      </c>
      <c r="CV56" s="17">
        <v>2</v>
      </c>
      <c r="CW56" s="17">
        <v>2</v>
      </c>
      <c r="CX56" s="17">
        <v>2</v>
      </c>
      <c r="CY56" s="17">
        <v>2</v>
      </c>
      <c r="CZ56" s="17">
        <v>2</v>
      </c>
      <c r="DA56" s="17">
        <v>2</v>
      </c>
      <c r="DB56" s="17">
        <v>2</v>
      </c>
      <c r="DC56" s="17">
        <v>2</v>
      </c>
      <c r="DD56" s="17">
        <v>2</v>
      </c>
      <c r="DE56" s="17">
        <v>2</v>
      </c>
      <c r="DF56" s="17">
        <v>2</v>
      </c>
      <c r="DG56" s="17">
        <v>2</v>
      </c>
      <c r="DH56" s="17">
        <v>2</v>
      </c>
      <c r="DI56" s="17">
        <v>2</v>
      </c>
      <c r="DJ56" s="17">
        <v>2</v>
      </c>
      <c r="DK56" s="17">
        <v>2</v>
      </c>
      <c r="DL56" s="17">
        <v>2</v>
      </c>
      <c r="DM56" s="17">
        <v>2</v>
      </c>
      <c r="DN56" s="17">
        <v>2</v>
      </c>
      <c r="DO56" s="17">
        <v>2</v>
      </c>
      <c r="DP56" s="17">
        <v>2</v>
      </c>
      <c r="DQ56" s="17">
        <v>2</v>
      </c>
      <c r="DR56" s="17">
        <v>2</v>
      </c>
      <c r="DS56" s="17">
        <v>2</v>
      </c>
      <c r="DT56" s="17">
        <v>2</v>
      </c>
      <c r="DU56" s="17">
        <v>2</v>
      </c>
      <c r="DV56" s="17">
        <v>2</v>
      </c>
      <c r="DW56" s="17">
        <v>2</v>
      </c>
      <c r="DX56" s="17">
        <v>2</v>
      </c>
      <c r="DY56" s="17">
        <v>2</v>
      </c>
      <c r="DZ56" s="17">
        <v>2</v>
      </c>
      <c r="EA56" s="17">
        <v>2</v>
      </c>
      <c r="EB56" s="17">
        <v>2</v>
      </c>
      <c r="EC56" s="17">
        <v>2</v>
      </c>
      <c r="ED56" s="17">
        <v>2</v>
      </c>
      <c r="EE56" s="17">
        <v>2</v>
      </c>
      <c r="EF56" s="17">
        <v>2</v>
      </c>
      <c r="EG56" s="17">
        <v>2</v>
      </c>
      <c r="EH56" s="17">
        <v>2</v>
      </c>
      <c r="EI56" s="17">
        <v>2</v>
      </c>
      <c r="EJ56" s="17">
        <v>2</v>
      </c>
      <c r="EK56" s="17">
        <v>2</v>
      </c>
      <c r="EL56" s="17">
        <v>2</v>
      </c>
      <c r="EM56" s="17">
        <v>2</v>
      </c>
      <c r="EN56" s="17">
        <v>2</v>
      </c>
      <c r="EO56" s="17">
        <v>2</v>
      </c>
      <c r="EP56" s="17">
        <v>2</v>
      </c>
      <c r="EQ56" s="17">
        <v>2</v>
      </c>
      <c r="ER56" s="17">
        <v>2</v>
      </c>
      <c r="ES56" s="17">
        <v>2</v>
      </c>
      <c r="ET56" s="17">
        <v>2</v>
      </c>
      <c r="EU56" s="17">
        <v>2</v>
      </c>
      <c r="EV56" s="17">
        <v>2</v>
      </c>
      <c r="EW56" s="17">
        <v>2</v>
      </c>
      <c r="EX56" s="17">
        <v>2</v>
      </c>
      <c r="EY56" s="17">
        <v>2</v>
      </c>
      <c r="EZ56" s="17">
        <v>2</v>
      </c>
      <c r="FA56" s="17">
        <v>2</v>
      </c>
      <c r="FB56" s="17">
        <v>2</v>
      </c>
      <c r="FC56" s="17">
        <v>2</v>
      </c>
      <c r="FD56" s="17">
        <v>2</v>
      </c>
      <c r="FE56" s="17">
        <v>2</v>
      </c>
      <c r="FF56" s="17">
        <v>2</v>
      </c>
      <c r="FG56" s="17">
        <v>2</v>
      </c>
      <c r="FH56" s="17">
        <v>2</v>
      </c>
      <c r="FI56" s="17">
        <v>2</v>
      </c>
      <c r="FJ56" s="17">
        <v>2</v>
      </c>
      <c r="FK56" s="17">
        <v>2</v>
      </c>
      <c r="FL56" s="17">
        <v>2</v>
      </c>
      <c r="FM56" s="17">
        <v>2</v>
      </c>
      <c r="FN56" s="17">
        <v>2</v>
      </c>
      <c r="FO56" s="17">
        <v>2</v>
      </c>
      <c r="FP56" s="17">
        <v>2</v>
      </c>
      <c r="FQ56" s="17">
        <v>2</v>
      </c>
      <c r="FR56" s="17">
        <v>2</v>
      </c>
      <c r="FS56" s="17">
        <v>2</v>
      </c>
      <c r="FT56" s="17">
        <v>2</v>
      </c>
      <c r="FU56" s="17">
        <v>-9999</v>
      </c>
      <c r="FV56" s="17">
        <v>2</v>
      </c>
      <c r="FW56" s="17">
        <v>2</v>
      </c>
      <c r="FX56" s="17">
        <v>2</v>
      </c>
      <c r="FY56" s="17">
        <v>2</v>
      </c>
      <c r="FZ56" s="17">
        <v>-9999</v>
      </c>
      <c r="GA56" s="17">
        <v>-9999</v>
      </c>
      <c r="GB56" s="17">
        <v>-9999</v>
      </c>
      <c r="GC56" s="17">
        <v>-9999</v>
      </c>
      <c r="GD56" s="17">
        <v>-9999</v>
      </c>
      <c r="GE56" s="17">
        <v>-9999</v>
      </c>
      <c r="GF56" s="17">
        <v>2</v>
      </c>
      <c r="GG56" s="17">
        <v>2</v>
      </c>
      <c r="GH56" s="17">
        <v>2</v>
      </c>
      <c r="GI56" s="17">
        <v>2</v>
      </c>
      <c r="GJ56" s="17">
        <v>2</v>
      </c>
      <c r="GK56" s="17">
        <v>2</v>
      </c>
      <c r="GL56" s="17">
        <v>-9999</v>
      </c>
      <c r="GM56" s="17">
        <v>-9999</v>
      </c>
      <c r="GN56" s="17">
        <v>-9999</v>
      </c>
      <c r="GO56" s="17">
        <v>2</v>
      </c>
      <c r="GP56" s="17">
        <v>2</v>
      </c>
      <c r="GQ56" s="17">
        <v>2</v>
      </c>
      <c r="GR56" s="17">
        <v>2</v>
      </c>
      <c r="GS56" s="17">
        <v>2</v>
      </c>
      <c r="GT56" s="17">
        <v>-9999</v>
      </c>
      <c r="GU56" s="17">
        <v>-9999</v>
      </c>
      <c r="GV56" s="17">
        <v>-9999</v>
      </c>
      <c r="GW56" s="17">
        <v>-9999</v>
      </c>
      <c r="GX56" s="17">
        <v>-9999</v>
      </c>
      <c r="GY56" s="17">
        <v>-9999</v>
      </c>
      <c r="GZ56" s="17">
        <v>-9999</v>
      </c>
      <c r="HA56" s="17">
        <v>-9999</v>
      </c>
      <c r="HB56" s="17">
        <v>-9999</v>
      </c>
      <c r="HC56" s="17">
        <v>-9999</v>
      </c>
      <c r="HD56" s="17">
        <v>-9999</v>
      </c>
      <c r="HE56" s="17">
        <v>-9999</v>
      </c>
      <c r="HF56" s="17">
        <v>-9999</v>
      </c>
      <c r="HG56" s="17">
        <v>-9999</v>
      </c>
      <c r="HH56" s="17">
        <v>-9999</v>
      </c>
      <c r="HI56" s="17">
        <v>2</v>
      </c>
      <c r="HJ56" s="17">
        <v>2</v>
      </c>
      <c r="HK56" s="17">
        <v>2</v>
      </c>
      <c r="HL56" s="17">
        <v>2</v>
      </c>
      <c r="HM56" s="17">
        <v>2</v>
      </c>
      <c r="HN56" s="17">
        <v>2</v>
      </c>
      <c r="HO56" s="17">
        <v>2</v>
      </c>
      <c r="HP56" s="17">
        <v>2</v>
      </c>
      <c r="HQ56" s="17">
        <v>2</v>
      </c>
      <c r="HR56" s="17">
        <v>2</v>
      </c>
      <c r="HS56" s="17">
        <v>2</v>
      </c>
      <c r="HT56" s="17">
        <v>2</v>
      </c>
      <c r="HU56" s="17">
        <v>2</v>
      </c>
      <c r="HV56" s="17">
        <v>2</v>
      </c>
      <c r="HW56" s="17">
        <v>2</v>
      </c>
      <c r="HX56" s="17">
        <v>-9999</v>
      </c>
      <c r="HY56" s="17">
        <v>-9999</v>
      </c>
      <c r="HZ56" s="17">
        <v>-9999</v>
      </c>
      <c r="IA56" s="17">
        <v>-9999</v>
      </c>
      <c r="IB56" s="17">
        <v>-9999</v>
      </c>
      <c r="IC56" s="17">
        <v>-9999</v>
      </c>
      <c r="ID56" s="17">
        <v>-9999</v>
      </c>
      <c r="IE56" s="17">
        <v>-9999</v>
      </c>
      <c r="IF56" s="17">
        <v>-9999</v>
      </c>
      <c r="IG56" s="17">
        <v>-9999</v>
      </c>
      <c r="IH56" s="17">
        <v>-9999</v>
      </c>
      <c r="II56" s="17">
        <v>-9999</v>
      </c>
      <c r="IJ56" s="17">
        <v>-9999</v>
      </c>
      <c r="IK56" s="17">
        <v>-9999</v>
      </c>
      <c r="IL56" s="17">
        <v>-9999</v>
      </c>
      <c r="IM56" s="17">
        <v>-9999</v>
      </c>
      <c r="IN56" s="17">
        <v>-9999</v>
      </c>
      <c r="IO56" s="17">
        <v>-9999</v>
      </c>
      <c r="IP56" s="17">
        <v>-9999</v>
      </c>
      <c r="IQ56" s="17">
        <v>-9999</v>
      </c>
      <c r="IR56" s="17">
        <v>-9999</v>
      </c>
      <c r="IS56" s="17">
        <v>-9999</v>
      </c>
      <c r="IT56" s="17">
        <v>-9999</v>
      </c>
      <c r="IU56" s="17">
        <v>-9999</v>
      </c>
      <c r="IV56" s="17">
        <v>-9999</v>
      </c>
      <c r="IW56" s="17">
        <v>-9999</v>
      </c>
      <c r="IX56" s="17">
        <v>-9999</v>
      </c>
      <c r="IY56" s="17">
        <v>2</v>
      </c>
      <c r="IZ56" s="17">
        <v>2</v>
      </c>
      <c r="JA56" s="17">
        <v>2</v>
      </c>
      <c r="JB56" s="17">
        <v>2</v>
      </c>
      <c r="JC56" s="17">
        <v>2</v>
      </c>
      <c r="JD56" s="17">
        <v>2</v>
      </c>
      <c r="JE56" s="17">
        <v>2</v>
      </c>
      <c r="JF56" s="17">
        <v>2</v>
      </c>
      <c r="JG56" s="17">
        <v>2</v>
      </c>
      <c r="JH56" s="17">
        <v>2</v>
      </c>
      <c r="JI56" s="17">
        <v>2</v>
      </c>
      <c r="JJ56" s="17">
        <v>2</v>
      </c>
      <c r="JK56" s="17">
        <v>2</v>
      </c>
      <c r="JL56" s="17">
        <v>2</v>
      </c>
      <c r="JM56" s="17">
        <v>2</v>
      </c>
      <c r="JN56" s="17">
        <v>2</v>
      </c>
      <c r="JO56" s="17">
        <v>2</v>
      </c>
      <c r="JP56" s="17">
        <v>2</v>
      </c>
      <c r="JQ56" s="17">
        <v>2</v>
      </c>
      <c r="JR56" s="17">
        <v>2</v>
      </c>
      <c r="JS56" s="17">
        <v>-9999</v>
      </c>
      <c r="JT56" s="17">
        <v>2</v>
      </c>
      <c r="JU56" s="17">
        <v>-9999</v>
      </c>
      <c r="JV56" s="17">
        <v>-9999</v>
      </c>
      <c r="JW56" s="17">
        <v>-9999</v>
      </c>
      <c r="JX56" s="17">
        <v>-9999</v>
      </c>
      <c r="JY56" s="17">
        <v>-9999</v>
      </c>
      <c r="JZ56" s="17">
        <v>-9999</v>
      </c>
      <c r="KA56" s="17">
        <v>-9999</v>
      </c>
      <c r="KB56" s="17">
        <v>-9999</v>
      </c>
      <c r="KC56" s="17">
        <v>-9999</v>
      </c>
      <c r="KD56" s="17">
        <v>-9999</v>
      </c>
      <c r="KE56" s="17">
        <v>-9999</v>
      </c>
      <c r="KF56" s="17">
        <v>-9999</v>
      </c>
      <c r="KG56" s="17">
        <v>-9999</v>
      </c>
      <c r="KH56" s="17">
        <v>-9999</v>
      </c>
      <c r="KI56" s="17">
        <v>-9999</v>
      </c>
      <c r="KJ56" s="17">
        <v>-9999</v>
      </c>
      <c r="KK56" s="17">
        <v>-9999</v>
      </c>
      <c r="KL56" s="17">
        <v>-9999</v>
      </c>
      <c r="KM56" s="17">
        <v>-9999</v>
      </c>
      <c r="KN56" s="17">
        <v>-9999</v>
      </c>
      <c r="KO56" s="17">
        <v>-9999</v>
      </c>
      <c r="KP56" s="17">
        <v>-9999</v>
      </c>
      <c r="KQ56" s="17">
        <v>-9999</v>
      </c>
      <c r="KR56" s="17">
        <v>-9999</v>
      </c>
      <c r="KS56" s="17">
        <v>-9999</v>
      </c>
      <c r="KT56" s="17">
        <v>-9999</v>
      </c>
      <c r="KU56" s="17">
        <v>-9999</v>
      </c>
      <c r="KV56" s="17">
        <v>-9999</v>
      </c>
      <c r="KW56" s="17">
        <v>-9999</v>
      </c>
      <c r="KX56" s="17">
        <v>-9999</v>
      </c>
      <c r="KY56" s="17">
        <v>-9999</v>
      </c>
      <c r="KZ56" s="17">
        <v>-9999</v>
      </c>
      <c r="LA56" s="17">
        <v>-9999</v>
      </c>
      <c r="LB56" s="17">
        <v>-9999</v>
      </c>
      <c r="LC56" s="17">
        <v>-9999</v>
      </c>
      <c r="LD56" s="17">
        <v>-9999</v>
      </c>
      <c r="LE56" s="17">
        <v>-9999</v>
      </c>
      <c r="LF56" s="17">
        <v>-9999</v>
      </c>
      <c r="LG56" s="17">
        <v>-9999</v>
      </c>
      <c r="LH56" s="17">
        <v>-9999</v>
      </c>
      <c r="LI56" s="17">
        <v>3</v>
      </c>
      <c r="LJ56" s="17">
        <v>3</v>
      </c>
      <c r="LK56" s="17">
        <v>3</v>
      </c>
      <c r="LL56" s="17">
        <v>3</v>
      </c>
      <c r="LM56" s="17">
        <v>3</v>
      </c>
      <c r="LN56" s="17">
        <v>3</v>
      </c>
      <c r="LO56" s="17">
        <v>-9999</v>
      </c>
      <c r="LP56" s="17">
        <v>-9999</v>
      </c>
      <c r="LQ56" s="17">
        <v>-9999</v>
      </c>
      <c r="LR56" s="17">
        <v>-9999</v>
      </c>
      <c r="LS56" s="17">
        <v>-9999</v>
      </c>
      <c r="LT56" s="17">
        <v>-9999</v>
      </c>
      <c r="LU56" s="17">
        <v>-9999</v>
      </c>
      <c r="LV56" s="17">
        <v>-9999</v>
      </c>
      <c r="LW56" s="17">
        <v>-9999</v>
      </c>
      <c r="LX56" s="17">
        <v>-9999</v>
      </c>
      <c r="LY56" s="17">
        <v>-9999</v>
      </c>
      <c r="LZ56" s="17">
        <v>-9999</v>
      </c>
      <c r="MA56" s="17">
        <v>-9999</v>
      </c>
      <c r="MB56" s="17">
        <v>-9999</v>
      </c>
      <c r="MC56" s="17">
        <v>-9999</v>
      </c>
      <c r="MD56" s="17">
        <v>-9999</v>
      </c>
      <c r="ME56" s="17">
        <v>-9999</v>
      </c>
      <c r="MF56" s="17">
        <v>-9999</v>
      </c>
      <c r="MG56" s="17">
        <v>-9999</v>
      </c>
      <c r="MH56" s="17">
        <v>-9999</v>
      </c>
      <c r="MI56" s="17">
        <v>-9999</v>
      </c>
      <c r="MJ56" s="17">
        <v>-9999</v>
      </c>
      <c r="MK56" s="17">
        <v>-9999</v>
      </c>
      <c r="ML56" s="17">
        <v>-9999</v>
      </c>
      <c r="MM56" s="17">
        <v>-9999</v>
      </c>
      <c r="MN56" s="17">
        <v>-9999</v>
      </c>
      <c r="MO56" s="17">
        <v>-9999</v>
      </c>
      <c r="MP56" s="17">
        <v>-9999</v>
      </c>
      <c r="MQ56" s="17">
        <v>-9999</v>
      </c>
      <c r="MR56" s="17">
        <v>-9999</v>
      </c>
      <c r="MS56" s="17">
        <v>-9999</v>
      </c>
      <c r="MT56" s="17">
        <v>-9999</v>
      </c>
      <c r="MU56" s="17">
        <v>-9999</v>
      </c>
      <c r="MV56" s="17">
        <v>-9999</v>
      </c>
      <c r="MW56" s="17">
        <v>-9999</v>
      </c>
      <c r="MX56" s="17">
        <v>-9999</v>
      </c>
      <c r="MY56" s="17">
        <v>-9999</v>
      </c>
      <c r="MZ56" s="17">
        <v>-9999</v>
      </c>
      <c r="NA56" s="17">
        <v>-9999</v>
      </c>
      <c r="NB56" s="17">
        <v>-9999</v>
      </c>
      <c r="NC56" s="17">
        <v>-9999</v>
      </c>
      <c r="ND56" s="17">
        <v>-9999</v>
      </c>
      <c r="NE56" s="17">
        <v>-9999</v>
      </c>
      <c r="NF56" s="17">
        <v>-9999</v>
      </c>
      <c r="NG56" s="17">
        <v>-9999</v>
      </c>
      <c r="NH56" s="17">
        <v>-9999</v>
      </c>
      <c r="NI56" s="17">
        <v>-9999</v>
      </c>
      <c r="NJ56" s="17">
        <v>-9999</v>
      </c>
      <c r="NK56" s="17">
        <v>-9999</v>
      </c>
      <c r="NL56" s="17">
        <v>-9999</v>
      </c>
      <c r="NM56" s="17">
        <v>-9999</v>
      </c>
      <c r="NN56" s="17">
        <v>-9999</v>
      </c>
      <c r="NO56" s="17">
        <v>3</v>
      </c>
      <c r="NP56" s="17">
        <v>-9999</v>
      </c>
      <c r="NQ56" s="17">
        <v>3</v>
      </c>
      <c r="NR56" s="17">
        <v>3</v>
      </c>
      <c r="NS56" s="17">
        <v>3</v>
      </c>
      <c r="NT56" s="17">
        <v>3</v>
      </c>
      <c r="NU56" s="17">
        <v>3</v>
      </c>
      <c r="NV56" s="17">
        <v>3</v>
      </c>
      <c r="NW56" s="17">
        <v>3</v>
      </c>
      <c r="NX56" s="17">
        <v>3</v>
      </c>
      <c r="NY56" s="17">
        <v>3</v>
      </c>
      <c r="NZ56" s="17">
        <v>3</v>
      </c>
      <c r="OA56" s="17">
        <v>3</v>
      </c>
      <c r="OB56" s="17">
        <v>3</v>
      </c>
      <c r="OC56" s="17">
        <v>3</v>
      </c>
      <c r="OD56" s="17">
        <v>3</v>
      </c>
      <c r="OE56" s="17">
        <v>3</v>
      </c>
      <c r="OF56" s="17">
        <v>3</v>
      </c>
      <c r="OG56" s="17">
        <v>3</v>
      </c>
      <c r="OH56" s="17">
        <v>3</v>
      </c>
      <c r="OI56" s="17">
        <v>3</v>
      </c>
      <c r="OJ56" s="17">
        <v>3</v>
      </c>
      <c r="OK56" s="17">
        <v>3</v>
      </c>
      <c r="OL56" s="17">
        <v>3</v>
      </c>
      <c r="OM56" s="17">
        <v>-9999</v>
      </c>
      <c r="ON56" s="17">
        <v>-9999</v>
      </c>
      <c r="OO56" s="17">
        <v>-9999</v>
      </c>
      <c r="OP56" s="17">
        <v>-9999</v>
      </c>
      <c r="OQ56" s="17">
        <v>-9999</v>
      </c>
      <c r="OR56" s="17">
        <v>3</v>
      </c>
      <c r="OS56" s="17">
        <v>3</v>
      </c>
      <c r="OT56" s="17">
        <v>3</v>
      </c>
      <c r="OU56" s="17">
        <v>3</v>
      </c>
      <c r="OV56" s="17">
        <v>3</v>
      </c>
      <c r="OW56" s="17">
        <v>3</v>
      </c>
      <c r="OX56" s="17">
        <v>3</v>
      </c>
      <c r="OY56" s="17">
        <v>3</v>
      </c>
      <c r="OZ56" s="17">
        <v>3</v>
      </c>
      <c r="PA56" s="17">
        <v>3</v>
      </c>
      <c r="PB56" s="17">
        <v>3</v>
      </c>
      <c r="PC56" s="17">
        <v>3</v>
      </c>
      <c r="PD56" s="17">
        <v>3</v>
      </c>
      <c r="PE56" s="17">
        <v>3</v>
      </c>
      <c r="PF56" s="17">
        <v>3</v>
      </c>
      <c r="PG56" s="17">
        <v>3</v>
      </c>
      <c r="PH56" s="17">
        <v>3</v>
      </c>
      <c r="PI56" s="17">
        <v>3</v>
      </c>
      <c r="PJ56" s="17">
        <v>3</v>
      </c>
      <c r="PK56" s="17">
        <v>3</v>
      </c>
      <c r="PL56" s="17">
        <v>3</v>
      </c>
      <c r="PM56" s="17">
        <v>3</v>
      </c>
      <c r="PN56" s="17">
        <v>3</v>
      </c>
      <c r="PO56" s="17">
        <v>3</v>
      </c>
      <c r="PP56" s="17">
        <v>3</v>
      </c>
      <c r="PQ56" s="17">
        <v>3</v>
      </c>
      <c r="PR56" s="17">
        <v>3</v>
      </c>
      <c r="PS56" s="17">
        <v>3</v>
      </c>
      <c r="PT56" s="17">
        <v>3</v>
      </c>
      <c r="PU56" s="17">
        <v>3</v>
      </c>
      <c r="PV56" s="17">
        <v>3</v>
      </c>
      <c r="PW56" s="17">
        <v>3</v>
      </c>
      <c r="PX56" s="17">
        <v>3</v>
      </c>
      <c r="PY56" s="17">
        <v>3</v>
      </c>
      <c r="PZ56" s="17">
        <v>3</v>
      </c>
      <c r="QA56" s="17">
        <v>3</v>
      </c>
      <c r="QB56" s="17">
        <v>3</v>
      </c>
      <c r="QC56" s="17">
        <v>3</v>
      </c>
      <c r="QD56" s="17">
        <v>3</v>
      </c>
      <c r="QE56" s="17">
        <v>3</v>
      </c>
      <c r="QF56" s="17">
        <v>3</v>
      </c>
      <c r="QG56" s="17">
        <v>3</v>
      </c>
      <c r="QH56" s="17">
        <v>3</v>
      </c>
      <c r="QI56" s="17">
        <v>3</v>
      </c>
      <c r="QJ56" s="17">
        <v>3</v>
      </c>
      <c r="QK56" s="17">
        <v>3</v>
      </c>
      <c r="QL56" s="17">
        <v>3</v>
      </c>
      <c r="QM56" s="17">
        <v>3</v>
      </c>
      <c r="QN56" s="17">
        <v>3</v>
      </c>
      <c r="QO56" s="17">
        <v>3</v>
      </c>
      <c r="QP56" s="17">
        <v>3</v>
      </c>
      <c r="QQ56" s="17">
        <v>3</v>
      </c>
      <c r="QR56" s="17">
        <v>3</v>
      </c>
      <c r="QS56" s="17">
        <v>3</v>
      </c>
      <c r="QT56" s="17">
        <v>3</v>
      </c>
      <c r="QU56" s="17">
        <v>3</v>
      </c>
      <c r="QV56" s="17">
        <v>3</v>
      </c>
      <c r="QW56" s="17">
        <v>3</v>
      </c>
      <c r="QX56" s="17">
        <v>3</v>
      </c>
      <c r="QY56" s="17">
        <v>3</v>
      </c>
      <c r="QZ56" s="17">
        <v>3</v>
      </c>
      <c r="RA56" s="17">
        <v>3</v>
      </c>
      <c r="RB56" s="17">
        <v>3</v>
      </c>
      <c r="RC56" s="17">
        <v>3</v>
      </c>
      <c r="RD56" s="17">
        <v>3</v>
      </c>
      <c r="RE56" s="17">
        <v>3</v>
      </c>
      <c r="RF56" s="17">
        <v>3</v>
      </c>
      <c r="RG56" s="17">
        <v>3</v>
      </c>
      <c r="RH56" s="17">
        <v>3</v>
      </c>
      <c r="RI56" s="17">
        <v>3</v>
      </c>
      <c r="RJ56" s="17">
        <v>3</v>
      </c>
      <c r="RK56" s="17">
        <v>3</v>
      </c>
      <c r="RL56" s="17">
        <v>3</v>
      </c>
      <c r="RM56" s="17">
        <v>1</v>
      </c>
      <c r="RN56" s="17">
        <v>1</v>
      </c>
      <c r="RO56" s="17">
        <v>1</v>
      </c>
      <c r="RP56" s="17">
        <v>1</v>
      </c>
      <c r="RQ56" s="17">
        <v>1</v>
      </c>
      <c r="RR56" s="17">
        <v>1</v>
      </c>
      <c r="RS56" s="17">
        <v>1</v>
      </c>
      <c r="RT56" s="17">
        <v>1</v>
      </c>
      <c r="RU56" s="17">
        <v>1</v>
      </c>
      <c r="RV56" s="17">
        <v>1</v>
      </c>
      <c r="RW56" s="17">
        <v>1</v>
      </c>
      <c r="RX56" s="17">
        <v>1</v>
      </c>
      <c r="RY56" s="17">
        <v>1</v>
      </c>
      <c r="RZ56" s="17">
        <v>1</v>
      </c>
      <c r="SA56" s="17">
        <v>1</v>
      </c>
      <c r="SB56" s="17">
        <v>1</v>
      </c>
      <c r="SC56" s="17">
        <v>1</v>
      </c>
      <c r="SD56" s="17">
        <v>1</v>
      </c>
      <c r="SE56" s="17">
        <v>1</v>
      </c>
      <c r="SF56" s="17">
        <v>1</v>
      </c>
      <c r="SG56" s="17">
        <v>1</v>
      </c>
      <c r="SH56" s="17">
        <v>1</v>
      </c>
      <c r="SI56" s="17">
        <v>1</v>
      </c>
      <c r="SJ56" s="17">
        <v>1</v>
      </c>
      <c r="SK56" s="17">
        <v>1</v>
      </c>
      <c r="SL56" s="17">
        <v>1</v>
      </c>
      <c r="SM56" s="17">
        <v>1</v>
      </c>
      <c r="SN56" s="17">
        <v>1</v>
      </c>
      <c r="SO56" s="17">
        <v>1</v>
      </c>
      <c r="SP56" s="17">
        <v>1</v>
      </c>
      <c r="SQ56" s="17">
        <v>1</v>
      </c>
      <c r="SR56" s="17">
        <v>1</v>
      </c>
      <c r="SS56" s="17">
        <v>1</v>
      </c>
      <c r="ST56" s="17">
        <v>1</v>
      </c>
      <c r="SU56" s="17">
        <v>1</v>
      </c>
      <c r="SV56" s="17">
        <v>1</v>
      </c>
      <c r="SW56" s="17">
        <v>1</v>
      </c>
      <c r="SX56" s="17">
        <v>1</v>
      </c>
      <c r="SY56" s="17">
        <v>1</v>
      </c>
      <c r="SZ56" s="17">
        <v>1</v>
      </c>
      <c r="TA56" s="17">
        <v>1</v>
      </c>
      <c r="TB56" s="17">
        <v>1</v>
      </c>
      <c r="TC56" s="17">
        <v>1</v>
      </c>
      <c r="TD56" s="17">
        <v>1</v>
      </c>
      <c r="TE56" s="17">
        <v>1</v>
      </c>
      <c r="TF56" s="17">
        <v>1</v>
      </c>
      <c r="TG56" s="17">
        <v>1</v>
      </c>
      <c r="TH56" s="17">
        <v>1</v>
      </c>
      <c r="TI56" s="17">
        <v>1</v>
      </c>
      <c r="TJ56" s="17">
        <v>1</v>
      </c>
      <c r="TK56" s="17">
        <v>1</v>
      </c>
      <c r="TL56" s="17">
        <v>1</v>
      </c>
      <c r="TM56" s="17">
        <v>1</v>
      </c>
      <c r="TN56" s="17">
        <v>1</v>
      </c>
      <c r="TO56" s="17">
        <v>1</v>
      </c>
      <c r="TP56" s="17">
        <v>1</v>
      </c>
      <c r="TQ56" s="17">
        <v>1</v>
      </c>
      <c r="TR56" s="17">
        <v>1</v>
      </c>
      <c r="TS56" s="17">
        <v>1</v>
      </c>
      <c r="TT56" s="17">
        <v>1</v>
      </c>
      <c r="TU56" s="17">
        <v>1</v>
      </c>
      <c r="TV56" s="17">
        <v>1</v>
      </c>
      <c r="TW56" s="17">
        <v>1</v>
      </c>
      <c r="TX56" s="17">
        <v>1</v>
      </c>
      <c r="TY56" s="17">
        <v>1</v>
      </c>
      <c r="TZ56" s="17">
        <v>1</v>
      </c>
      <c r="UA56" s="17">
        <v>1</v>
      </c>
      <c r="UB56" s="17">
        <v>1</v>
      </c>
      <c r="UC56" s="17">
        <v>1</v>
      </c>
      <c r="UD56" s="17">
        <v>1</v>
      </c>
      <c r="UE56" s="17">
        <v>1</v>
      </c>
      <c r="UF56" s="17">
        <v>1</v>
      </c>
      <c r="UG56" s="17">
        <v>1</v>
      </c>
      <c r="UH56" s="17">
        <v>1</v>
      </c>
      <c r="UI56" s="17">
        <v>1</v>
      </c>
      <c r="UJ56" s="17">
        <v>1</v>
      </c>
      <c r="UK56" s="17">
        <v>1</v>
      </c>
      <c r="UL56" s="17">
        <v>1</v>
      </c>
      <c r="UM56" s="17">
        <v>1</v>
      </c>
      <c r="UN56" s="17">
        <v>1</v>
      </c>
      <c r="UO56" s="17">
        <v>1</v>
      </c>
      <c r="UP56" s="17">
        <v>1</v>
      </c>
      <c r="UQ56" s="17">
        <v>1</v>
      </c>
      <c r="UR56" s="17">
        <v>1</v>
      </c>
      <c r="US56" s="17">
        <v>1</v>
      </c>
      <c r="UT56" s="17">
        <v>1</v>
      </c>
      <c r="UU56" s="17">
        <v>1</v>
      </c>
      <c r="UV56" s="17">
        <v>1</v>
      </c>
      <c r="UW56" s="17">
        <v>1</v>
      </c>
      <c r="UX56" s="17">
        <v>1</v>
      </c>
      <c r="UY56" s="17">
        <v>1</v>
      </c>
      <c r="UZ56" s="17">
        <v>1</v>
      </c>
      <c r="VA56" s="17">
        <v>1</v>
      </c>
      <c r="VB56" s="17">
        <v>1</v>
      </c>
      <c r="VC56" s="17">
        <v>1</v>
      </c>
      <c r="VD56" s="17">
        <v>1</v>
      </c>
      <c r="VE56" s="17">
        <v>1</v>
      </c>
      <c r="VF56" s="17">
        <v>1</v>
      </c>
      <c r="VG56" s="17">
        <v>1</v>
      </c>
      <c r="VH56" s="17">
        <v>1</v>
      </c>
      <c r="VI56" s="17">
        <v>1</v>
      </c>
      <c r="VJ56" s="17">
        <v>1</v>
      </c>
      <c r="VK56" s="17">
        <v>1</v>
      </c>
      <c r="VL56" s="17">
        <v>1</v>
      </c>
      <c r="VM56" s="17">
        <v>1</v>
      </c>
      <c r="VN56" s="17">
        <v>1</v>
      </c>
      <c r="VO56" s="17">
        <v>1</v>
      </c>
      <c r="VP56" s="17">
        <v>1</v>
      </c>
      <c r="VQ56" s="17">
        <v>1</v>
      </c>
      <c r="VR56" s="17">
        <v>1</v>
      </c>
      <c r="VS56" s="17">
        <v>1</v>
      </c>
      <c r="VT56" s="17">
        <v>1</v>
      </c>
      <c r="VU56" s="17">
        <v>1</v>
      </c>
      <c r="VV56" s="17">
        <v>1</v>
      </c>
      <c r="VW56" s="17">
        <v>1</v>
      </c>
      <c r="VX56" s="17">
        <v>1</v>
      </c>
      <c r="VY56" s="17">
        <v>1</v>
      </c>
      <c r="VZ56" s="17">
        <v>1</v>
      </c>
      <c r="WA56" s="17">
        <v>1</v>
      </c>
      <c r="WB56" s="17">
        <v>1</v>
      </c>
      <c r="WC56" s="17">
        <v>1</v>
      </c>
      <c r="WD56" s="17">
        <v>1</v>
      </c>
      <c r="WE56" s="17">
        <v>1</v>
      </c>
      <c r="WF56" s="17">
        <v>1</v>
      </c>
      <c r="WG56" s="17">
        <v>1</v>
      </c>
      <c r="WH56" s="17">
        <v>1</v>
      </c>
      <c r="WI56" s="17">
        <v>1</v>
      </c>
      <c r="WJ56" s="17">
        <v>1</v>
      </c>
      <c r="WK56" s="17">
        <v>1</v>
      </c>
      <c r="WL56" s="17">
        <v>1</v>
      </c>
      <c r="WM56" s="17">
        <v>1</v>
      </c>
      <c r="WN56" s="17">
        <v>1</v>
      </c>
      <c r="WO56" s="17">
        <v>1</v>
      </c>
      <c r="WP56" s="17">
        <v>1</v>
      </c>
      <c r="WQ56" s="17">
        <v>1</v>
      </c>
      <c r="WR56" s="17">
        <v>1</v>
      </c>
      <c r="WS56" s="17">
        <v>1</v>
      </c>
      <c r="WT56" s="17">
        <v>1</v>
      </c>
      <c r="WU56" s="17">
        <v>1</v>
      </c>
      <c r="WV56" s="17">
        <v>1</v>
      </c>
      <c r="WW56" s="17">
        <v>1</v>
      </c>
      <c r="WX56" s="17">
        <v>1</v>
      </c>
      <c r="WY56" s="17">
        <v>1</v>
      </c>
      <c r="WZ56" s="17">
        <v>1</v>
      </c>
      <c r="XA56" s="17">
        <v>1</v>
      </c>
      <c r="XB56" s="17">
        <v>1</v>
      </c>
      <c r="XC56" s="17">
        <v>1</v>
      </c>
      <c r="XD56" s="17">
        <v>1</v>
      </c>
      <c r="XE56" s="17">
        <v>1</v>
      </c>
      <c r="XF56" s="17">
        <v>1</v>
      </c>
      <c r="XG56" s="17">
        <v>1</v>
      </c>
      <c r="XH56" s="17">
        <v>1</v>
      </c>
      <c r="XI56" s="17">
        <v>1</v>
      </c>
      <c r="XJ56" s="17">
        <v>1</v>
      </c>
      <c r="XK56" s="17">
        <v>1</v>
      </c>
      <c r="XL56" s="17">
        <v>1</v>
      </c>
      <c r="XM56" s="17">
        <v>1</v>
      </c>
      <c r="XN56" s="17">
        <v>1</v>
      </c>
      <c r="XO56" s="17">
        <v>1</v>
      </c>
      <c r="XP56" s="17">
        <v>1</v>
      </c>
      <c r="XQ56" s="17">
        <v>1</v>
      </c>
      <c r="XR56" s="17">
        <v>1</v>
      </c>
      <c r="XS56" s="17">
        <v>1</v>
      </c>
      <c r="XT56" s="17">
        <v>1</v>
      </c>
      <c r="XU56" s="17">
        <v>1</v>
      </c>
      <c r="XV56" s="17">
        <v>1</v>
      </c>
      <c r="XW56" s="17">
        <v>1</v>
      </c>
      <c r="XX56" s="17">
        <v>1</v>
      </c>
      <c r="XY56" s="17">
        <v>1</v>
      </c>
      <c r="XZ56" s="17">
        <v>1</v>
      </c>
      <c r="YA56" s="17">
        <v>1</v>
      </c>
      <c r="YB56" s="17">
        <v>1</v>
      </c>
      <c r="YC56" s="17">
        <v>1</v>
      </c>
      <c r="YD56" s="17">
        <v>1</v>
      </c>
      <c r="YE56" s="17">
        <v>1</v>
      </c>
      <c r="YF56" s="17">
        <v>1</v>
      </c>
      <c r="YG56" s="17">
        <v>1</v>
      </c>
      <c r="YH56" s="17">
        <v>1</v>
      </c>
      <c r="YI56" s="17">
        <v>1</v>
      </c>
      <c r="YJ56" s="17">
        <v>1</v>
      </c>
      <c r="YK56" s="17">
        <v>1</v>
      </c>
      <c r="YL56" s="17">
        <v>1</v>
      </c>
      <c r="YM56" s="17">
        <v>1</v>
      </c>
      <c r="YN56" s="17">
        <v>1</v>
      </c>
      <c r="YO56" s="17">
        <v>1</v>
      </c>
      <c r="YP56" s="17">
        <v>1</v>
      </c>
      <c r="YQ56" s="17">
        <v>1</v>
      </c>
      <c r="YR56" s="17">
        <v>1</v>
      </c>
      <c r="YS56" s="17">
        <v>1</v>
      </c>
      <c r="YT56" s="17">
        <v>1</v>
      </c>
      <c r="YU56" s="17">
        <v>1</v>
      </c>
      <c r="YV56" s="17">
        <v>1</v>
      </c>
      <c r="YW56" s="17">
        <v>1</v>
      </c>
      <c r="YX56" s="17">
        <v>1</v>
      </c>
      <c r="YY56" s="17">
        <v>1</v>
      </c>
      <c r="YZ56" s="17">
        <v>1</v>
      </c>
      <c r="ZA56" s="17">
        <v>1</v>
      </c>
      <c r="ZB56" s="17">
        <v>1</v>
      </c>
      <c r="ZC56" s="17">
        <v>1</v>
      </c>
      <c r="ZD56" s="17">
        <v>1</v>
      </c>
      <c r="ZE56" s="17">
        <v>1</v>
      </c>
      <c r="ZF56" s="17">
        <v>1</v>
      </c>
      <c r="ZG56" s="17">
        <v>1</v>
      </c>
      <c r="ZH56" s="17">
        <v>1</v>
      </c>
      <c r="ZI56" s="17">
        <v>1</v>
      </c>
      <c r="ZJ56" s="17">
        <v>1</v>
      </c>
      <c r="ZK56" s="17">
        <v>1</v>
      </c>
      <c r="ZL56" s="17">
        <v>1</v>
      </c>
      <c r="ZM56" s="17">
        <v>1</v>
      </c>
      <c r="ZN56" s="17">
        <v>1</v>
      </c>
      <c r="ZO56" s="17">
        <v>1</v>
      </c>
      <c r="ZP56" s="17">
        <v>1</v>
      </c>
      <c r="ZQ56" s="17">
        <v>1</v>
      </c>
      <c r="ZR56" s="17">
        <v>1</v>
      </c>
      <c r="ZS56" s="17">
        <v>1</v>
      </c>
      <c r="ZT56" s="17">
        <v>1</v>
      </c>
      <c r="ZU56" s="17">
        <v>1</v>
      </c>
      <c r="ZV56" s="17">
        <v>1</v>
      </c>
      <c r="ZW56" s="17">
        <v>1</v>
      </c>
      <c r="ZX56" s="17">
        <v>1</v>
      </c>
      <c r="ZY56" s="17">
        <v>1</v>
      </c>
      <c r="ZZ56" s="17">
        <v>1</v>
      </c>
      <c r="AAA56" s="17">
        <v>1</v>
      </c>
      <c r="AAB56" s="17">
        <v>1</v>
      </c>
      <c r="AAC56" s="17">
        <v>1</v>
      </c>
      <c r="AAD56" s="17">
        <v>1</v>
      </c>
      <c r="AAE56" s="17">
        <v>1</v>
      </c>
      <c r="AAF56" s="17">
        <v>1</v>
      </c>
      <c r="AAG56" s="17">
        <v>1</v>
      </c>
      <c r="AAH56" s="17">
        <v>1</v>
      </c>
      <c r="AAI56" s="17">
        <v>1</v>
      </c>
      <c r="AAJ56" s="17">
        <v>1</v>
      </c>
      <c r="AAK56" s="17">
        <v>1</v>
      </c>
      <c r="AAL56" s="17">
        <v>1</v>
      </c>
      <c r="AAM56" s="17">
        <v>1</v>
      </c>
      <c r="AAN56" s="17">
        <v>1</v>
      </c>
      <c r="AAO56" s="17">
        <v>1</v>
      </c>
      <c r="AAP56" s="17">
        <v>1</v>
      </c>
      <c r="AAQ56" s="17">
        <v>-9999</v>
      </c>
      <c r="AAR56" s="17">
        <v>-9999</v>
      </c>
      <c r="AAS56" s="17">
        <v>-9999</v>
      </c>
    </row>
    <row r="57" spans="1:721">
      <c r="A57" s="7">
        <v>63</v>
      </c>
      <c r="B57" s="17">
        <v>-9999</v>
      </c>
      <c r="C57" s="17">
        <v>-9999</v>
      </c>
      <c r="D57" s="17">
        <v>-9999</v>
      </c>
      <c r="E57" s="17">
        <v>-9999</v>
      </c>
      <c r="F57" s="17">
        <v>-9999</v>
      </c>
      <c r="G57" s="17">
        <v>-9999</v>
      </c>
      <c r="H57" s="17">
        <v>-9999</v>
      </c>
      <c r="I57" s="17">
        <v>-9999</v>
      </c>
      <c r="J57" s="17">
        <v>-9999</v>
      </c>
      <c r="K57" s="17">
        <v>-9999</v>
      </c>
      <c r="L57" s="17">
        <v>-9999</v>
      </c>
      <c r="M57" s="17">
        <v>-9999</v>
      </c>
      <c r="N57" s="17">
        <v>-9999</v>
      </c>
      <c r="O57" s="17">
        <v>-9999</v>
      </c>
      <c r="P57" s="17">
        <v>-9999</v>
      </c>
      <c r="Q57" s="17">
        <v>-9999</v>
      </c>
      <c r="R57" s="17">
        <v>-9999</v>
      </c>
      <c r="S57" s="17">
        <v>-9999</v>
      </c>
      <c r="T57" s="17">
        <v>-9999</v>
      </c>
      <c r="U57" s="17">
        <v>-9999</v>
      </c>
      <c r="V57" s="17">
        <v>2</v>
      </c>
      <c r="W57" s="17">
        <v>2</v>
      </c>
      <c r="X57" s="17">
        <v>2</v>
      </c>
      <c r="Y57" s="17">
        <v>-9999</v>
      </c>
      <c r="Z57" s="17">
        <v>-9999</v>
      </c>
      <c r="AA57" s="17">
        <v>-9999</v>
      </c>
      <c r="AB57" s="17">
        <v>-9999</v>
      </c>
      <c r="AC57" s="17">
        <v>-9999</v>
      </c>
      <c r="AD57" s="17">
        <v>-9999</v>
      </c>
      <c r="AE57" s="17">
        <v>-9999</v>
      </c>
      <c r="AF57" s="17">
        <v>-9999</v>
      </c>
      <c r="AG57" s="17">
        <v>-9999</v>
      </c>
      <c r="AH57" s="17">
        <v>-9999</v>
      </c>
      <c r="AI57" s="17">
        <v>-9999</v>
      </c>
      <c r="AJ57" s="17">
        <v>-9999</v>
      </c>
      <c r="AK57" s="17">
        <v>2</v>
      </c>
      <c r="AL57" s="17">
        <v>2</v>
      </c>
      <c r="AM57" s="17">
        <v>2</v>
      </c>
      <c r="AN57" s="17">
        <v>2</v>
      </c>
      <c r="AO57" s="17">
        <v>2</v>
      </c>
      <c r="AP57" s="17">
        <v>2</v>
      </c>
      <c r="AQ57" s="17">
        <v>2</v>
      </c>
      <c r="AR57" s="17">
        <v>2</v>
      </c>
      <c r="AS57" s="17">
        <v>2</v>
      </c>
      <c r="AT57" s="17">
        <v>2</v>
      </c>
      <c r="AU57" s="17">
        <v>2</v>
      </c>
      <c r="AV57" s="17">
        <v>2</v>
      </c>
      <c r="AW57" s="17">
        <v>2</v>
      </c>
      <c r="AX57" s="17">
        <v>2</v>
      </c>
      <c r="AY57" s="17">
        <v>2</v>
      </c>
      <c r="AZ57" s="17">
        <v>2</v>
      </c>
      <c r="BA57" s="17">
        <v>2</v>
      </c>
      <c r="BB57" s="17">
        <v>2</v>
      </c>
      <c r="BC57" s="17">
        <v>2</v>
      </c>
      <c r="BD57" s="17">
        <v>2</v>
      </c>
      <c r="BE57" s="17">
        <v>2</v>
      </c>
      <c r="BF57" s="17">
        <v>2</v>
      </c>
      <c r="BG57" s="17">
        <v>2</v>
      </c>
      <c r="BH57" s="17">
        <v>2</v>
      </c>
      <c r="BI57" s="17">
        <v>2</v>
      </c>
      <c r="BJ57" s="17">
        <v>2</v>
      </c>
      <c r="BK57" s="17">
        <v>2</v>
      </c>
      <c r="BL57" s="17">
        <v>2</v>
      </c>
      <c r="BM57" s="17">
        <v>2</v>
      </c>
      <c r="BN57" s="17">
        <v>2</v>
      </c>
      <c r="BO57" s="17">
        <v>2</v>
      </c>
      <c r="BP57" s="17">
        <v>2</v>
      </c>
      <c r="BQ57" s="17">
        <v>2</v>
      </c>
      <c r="BR57" s="17">
        <v>2</v>
      </c>
      <c r="BS57" s="17">
        <v>2</v>
      </c>
      <c r="BT57" s="17">
        <v>2</v>
      </c>
      <c r="BU57" s="17">
        <v>2</v>
      </c>
      <c r="BV57" s="17">
        <v>2</v>
      </c>
      <c r="BW57" s="17">
        <v>2</v>
      </c>
      <c r="BX57" s="17">
        <v>2</v>
      </c>
      <c r="BY57" s="17">
        <v>2</v>
      </c>
      <c r="BZ57" s="17">
        <v>2</v>
      </c>
      <c r="CA57" s="17">
        <v>2</v>
      </c>
      <c r="CB57" s="17">
        <v>2</v>
      </c>
      <c r="CC57" s="17">
        <v>2</v>
      </c>
      <c r="CD57" s="17">
        <v>2</v>
      </c>
      <c r="CE57" s="17">
        <v>2</v>
      </c>
      <c r="CF57" s="17">
        <v>2</v>
      </c>
      <c r="CG57" s="17">
        <v>2</v>
      </c>
      <c r="CH57" s="17">
        <v>2</v>
      </c>
      <c r="CI57" s="17">
        <v>2</v>
      </c>
      <c r="CJ57" s="17">
        <v>2</v>
      </c>
      <c r="CK57" s="17">
        <v>2</v>
      </c>
      <c r="CL57" s="17">
        <v>2</v>
      </c>
      <c r="CM57" s="17">
        <v>2</v>
      </c>
      <c r="CN57" s="17">
        <v>2</v>
      </c>
      <c r="CO57" s="17">
        <v>2</v>
      </c>
      <c r="CP57" s="17">
        <v>2</v>
      </c>
      <c r="CQ57" s="17">
        <v>2</v>
      </c>
      <c r="CR57" s="17">
        <v>2</v>
      </c>
      <c r="CS57" s="17">
        <v>2</v>
      </c>
      <c r="CT57" s="17">
        <v>2</v>
      </c>
      <c r="CU57" s="17">
        <v>2</v>
      </c>
      <c r="CV57" s="17">
        <v>2</v>
      </c>
      <c r="CW57" s="17">
        <v>2</v>
      </c>
      <c r="CX57" s="17">
        <v>2</v>
      </c>
      <c r="CY57" s="17">
        <v>2</v>
      </c>
      <c r="CZ57" s="17">
        <v>2</v>
      </c>
      <c r="DA57" s="17">
        <v>2</v>
      </c>
      <c r="DB57" s="17">
        <v>2</v>
      </c>
      <c r="DC57" s="17">
        <v>2</v>
      </c>
      <c r="DD57" s="17">
        <v>2</v>
      </c>
      <c r="DE57" s="17">
        <v>2</v>
      </c>
      <c r="DF57" s="17">
        <v>2</v>
      </c>
      <c r="DG57" s="17">
        <v>2</v>
      </c>
      <c r="DH57" s="17">
        <v>2</v>
      </c>
      <c r="DI57" s="17">
        <v>2</v>
      </c>
      <c r="DJ57" s="17">
        <v>2</v>
      </c>
      <c r="DK57" s="17">
        <v>2</v>
      </c>
      <c r="DL57" s="17">
        <v>2</v>
      </c>
      <c r="DM57" s="17">
        <v>2</v>
      </c>
      <c r="DN57" s="17">
        <v>2</v>
      </c>
      <c r="DO57" s="17">
        <v>2</v>
      </c>
      <c r="DP57" s="17">
        <v>2</v>
      </c>
      <c r="DQ57" s="17">
        <v>2</v>
      </c>
      <c r="DR57" s="17">
        <v>2</v>
      </c>
      <c r="DS57" s="17">
        <v>2</v>
      </c>
      <c r="DT57" s="17">
        <v>2</v>
      </c>
      <c r="DU57" s="17">
        <v>2</v>
      </c>
      <c r="DV57" s="17">
        <v>2</v>
      </c>
      <c r="DW57" s="17">
        <v>2</v>
      </c>
      <c r="DX57" s="17">
        <v>2</v>
      </c>
      <c r="DY57" s="17">
        <v>2</v>
      </c>
      <c r="DZ57" s="17">
        <v>2</v>
      </c>
      <c r="EA57" s="17">
        <v>2</v>
      </c>
      <c r="EB57" s="17">
        <v>2</v>
      </c>
      <c r="EC57" s="17">
        <v>2</v>
      </c>
      <c r="ED57" s="17">
        <v>2</v>
      </c>
      <c r="EE57" s="17">
        <v>2</v>
      </c>
      <c r="EF57" s="17">
        <v>2</v>
      </c>
      <c r="EG57" s="17">
        <v>2</v>
      </c>
      <c r="EH57" s="17">
        <v>2</v>
      </c>
      <c r="EI57" s="17">
        <v>2</v>
      </c>
      <c r="EJ57" s="17">
        <v>2</v>
      </c>
      <c r="EK57" s="17">
        <v>2</v>
      </c>
      <c r="EL57" s="17">
        <v>2</v>
      </c>
      <c r="EM57" s="17">
        <v>2</v>
      </c>
      <c r="EN57" s="17">
        <v>2</v>
      </c>
      <c r="EO57" s="17">
        <v>2</v>
      </c>
      <c r="EP57" s="17">
        <v>2</v>
      </c>
      <c r="EQ57" s="17">
        <v>2</v>
      </c>
      <c r="ER57" s="17">
        <v>2</v>
      </c>
      <c r="ES57" s="17">
        <v>2</v>
      </c>
      <c r="ET57" s="17">
        <v>2</v>
      </c>
      <c r="EU57" s="17">
        <v>2</v>
      </c>
      <c r="EV57" s="17">
        <v>2</v>
      </c>
      <c r="EW57" s="17">
        <v>2</v>
      </c>
      <c r="EX57" s="17">
        <v>2</v>
      </c>
      <c r="EY57" s="17">
        <v>2</v>
      </c>
      <c r="EZ57" s="17">
        <v>2</v>
      </c>
      <c r="FA57" s="17">
        <v>2</v>
      </c>
      <c r="FB57" s="17">
        <v>2</v>
      </c>
      <c r="FC57" s="17">
        <v>2</v>
      </c>
      <c r="FD57" s="17">
        <v>2</v>
      </c>
      <c r="FE57" s="17">
        <v>2</v>
      </c>
      <c r="FF57" s="17">
        <v>2</v>
      </c>
      <c r="FG57" s="17">
        <v>2</v>
      </c>
      <c r="FH57" s="17">
        <v>2</v>
      </c>
      <c r="FI57" s="17">
        <v>2</v>
      </c>
      <c r="FJ57" s="17">
        <v>2</v>
      </c>
      <c r="FK57" s="17">
        <v>2</v>
      </c>
      <c r="FL57" s="17">
        <v>2</v>
      </c>
      <c r="FM57" s="17">
        <v>2</v>
      </c>
      <c r="FN57" s="17">
        <v>2</v>
      </c>
      <c r="FO57" s="17">
        <v>2</v>
      </c>
      <c r="FP57" s="17">
        <v>2</v>
      </c>
      <c r="FQ57" s="17">
        <v>2</v>
      </c>
      <c r="FR57" s="17">
        <v>2</v>
      </c>
      <c r="FS57" s="17">
        <v>2</v>
      </c>
      <c r="FT57" s="17">
        <v>2</v>
      </c>
      <c r="FU57" s="17">
        <v>2</v>
      </c>
      <c r="FV57" s="17">
        <v>2</v>
      </c>
      <c r="FW57" s="17">
        <v>2</v>
      </c>
      <c r="FX57" s="17">
        <v>2</v>
      </c>
      <c r="FY57" s="17">
        <v>-9999</v>
      </c>
      <c r="FZ57" s="17">
        <v>-9999</v>
      </c>
      <c r="GA57" s="17">
        <v>-9999</v>
      </c>
      <c r="GB57" s="17">
        <v>-9999</v>
      </c>
      <c r="GC57" s="17">
        <v>-9999</v>
      </c>
      <c r="GD57" s="17">
        <v>-9999</v>
      </c>
      <c r="GE57" s="17">
        <v>-9999</v>
      </c>
      <c r="GF57" s="17">
        <v>-9999</v>
      </c>
      <c r="GG57" s="17">
        <v>-9999</v>
      </c>
      <c r="GH57" s="17">
        <v>-9999</v>
      </c>
      <c r="GI57" s="17">
        <v>2</v>
      </c>
      <c r="GJ57" s="17">
        <v>-9999</v>
      </c>
      <c r="GK57" s="17">
        <v>-9999</v>
      </c>
      <c r="GL57" s="17">
        <v>-9999</v>
      </c>
      <c r="GM57" s="17">
        <v>-9999</v>
      </c>
      <c r="GN57" s="17">
        <v>-9999</v>
      </c>
      <c r="GO57" s="17">
        <v>-9999</v>
      </c>
      <c r="GP57" s="17">
        <v>-9999</v>
      </c>
      <c r="GQ57" s="17">
        <v>-9999</v>
      </c>
      <c r="GR57" s="17">
        <v>-9999</v>
      </c>
      <c r="GS57" s="17">
        <v>-9999</v>
      </c>
      <c r="GT57" s="17">
        <v>-9999</v>
      </c>
      <c r="GU57" s="17">
        <v>-9999</v>
      </c>
      <c r="GV57" s="17">
        <v>-9999</v>
      </c>
      <c r="GW57" s="17">
        <v>2</v>
      </c>
      <c r="GX57" s="17">
        <v>2</v>
      </c>
      <c r="GY57" s="17">
        <v>-9999</v>
      </c>
      <c r="GZ57" s="17">
        <v>-9999</v>
      </c>
      <c r="HA57" s="17">
        <v>-9999</v>
      </c>
      <c r="HB57" s="17">
        <v>-9999</v>
      </c>
      <c r="HC57" s="17">
        <v>-9999</v>
      </c>
      <c r="HD57" s="17">
        <v>-9999</v>
      </c>
      <c r="HE57" s="17">
        <v>-9999</v>
      </c>
      <c r="HF57" s="17">
        <v>-9999</v>
      </c>
      <c r="HG57" s="17">
        <v>-9999</v>
      </c>
      <c r="HH57" s="17">
        <v>-9999</v>
      </c>
      <c r="HI57" s="17">
        <v>-9999</v>
      </c>
      <c r="HJ57" s="17">
        <v>2</v>
      </c>
      <c r="HK57" s="17">
        <v>2</v>
      </c>
      <c r="HL57" s="17">
        <v>2</v>
      </c>
      <c r="HM57" s="17">
        <v>2</v>
      </c>
      <c r="HN57" s="17">
        <v>2</v>
      </c>
      <c r="HO57" s="17">
        <v>2</v>
      </c>
      <c r="HP57" s="17">
        <v>2</v>
      </c>
      <c r="HQ57" s="17">
        <v>2</v>
      </c>
      <c r="HR57" s="17">
        <v>-9999</v>
      </c>
      <c r="HS57" s="17">
        <v>-9999</v>
      </c>
      <c r="HT57" s="17">
        <v>2</v>
      </c>
      <c r="HU57" s="17">
        <v>2</v>
      </c>
      <c r="HV57" s="17">
        <v>2</v>
      </c>
      <c r="HW57" s="17">
        <v>2</v>
      </c>
      <c r="HX57" s="17">
        <v>-9999</v>
      </c>
      <c r="HY57" s="17">
        <v>-9999</v>
      </c>
      <c r="HZ57" s="17">
        <v>-9999</v>
      </c>
      <c r="IA57" s="17">
        <v>-9999</v>
      </c>
      <c r="IB57" s="17">
        <v>-9999</v>
      </c>
      <c r="IC57" s="17">
        <v>-9999</v>
      </c>
      <c r="ID57" s="17">
        <v>-9999</v>
      </c>
      <c r="IE57" s="17">
        <v>-9999</v>
      </c>
      <c r="IF57" s="17">
        <v>-9999</v>
      </c>
      <c r="IG57" s="17">
        <v>-9999</v>
      </c>
      <c r="IH57" s="17">
        <v>-9999</v>
      </c>
      <c r="II57" s="17">
        <v>-9999</v>
      </c>
      <c r="IJ57" s="17">
        <v>-9999</v>
      </c>
      <c r="IK57" s="17">
        <v>-9999</v>
      </c>
      <c r="IL57" s="17">
        <v>-9999</v>
      </c>
      <c r="IM57" s="17">
        <v>-9999</v>
      </c>
      <c r="IN57" s="17">
        <v>-9999</v>
      </c>
      <c r="IO57" s="17">
        <v>-9999</v>
      </c>
      <c r="IP57" s="17">
        <v>-9999</v>
      </c>
      <c r="IQ57" s="17">
        <v>-9999</v>
      </c>
      <c r="IR57" s="17">
        <v>-9999</v>
      </c>
      <c r="IS57" s="17">
        <v>-9999</v>
      </c>
      <c r="IT57" s="17">
        <v>-9999</v>
      </c>
      <c r="IU57" s="17">
        <v>-9999</v>
      </c>
      <c r="IV57" s="17">
        <v>-9999</v>
      </c>
      <c r="IW57" s="17">
        <v>-9999</v>
      </c>
      <c r="IX57" s="17">
        <v>-9999</v>
      </c>
      <c r="IY57" s="17">
        <v>-9999</v>
      </c>
      <c r="IZ57" s="17">
        <v>2</v>
      </c>
      <c r="JA57" s="17">
        <v>2</v>
      </c>
      <c r="JB57" s="17">
        <v>2</v>
      </c>
      <c r="JC57" s="17">
        <v>2</v>
      </c>
      <c r="JD57" s="17">
        <v>2</v>
      </c>
      <c r="JE57" s="17">
        <v>2</v>
      </c>
      <c r="JF57" s="17">
        <v>2</v>
      </c>
      <c r="JG57" s="17">
        <v>2</v>
      </c>
      <c r="JH57" s="17">
        <v>2</v>
      </c>
      <c r="JI57" s="17">
        <v>2</v>
      </c>
      <c r="JJ57" s="17">
        <v>2</v>
      </c>
      <c r="JK57" s="17">
        <v>2</v>
      </c>
      <c r="JL57" s="17">
        <v>2</v>
      </c>
      <c r="JM57" s="17">
        <v>2</v>
      </c>
      <c r="JN57" s="17">
        <v>2</v>
      </c>
      <c r="JO57" s="17">
        <v>2</v>
      </c>
      <c r="JP57" s="17">
        <v>2</v>
      </c>
      <c r="JQ57" s="17">
        <v>2</v>
      </c>
      <c r="JR57" s="17">
        <v>2</v>
      </c>
      <c r="JS57" s="17">
        <v>2</v>
      </c>
      <c r="JT57" s="17">
        <v>-9999</v>
      </c>
      <c r="JU57" s="17">
        <v>-9999</v>
      </c>
      <c r="JV57" s="17">
        <v>-9999</v>
      </c>
      <c r="JW57" s="17">
        <v>-9999</v>
      </c>
      <c r="JX57" s="17">
        <v>-9999</v>
      </c>
      <c r="JY57" s="17">
        <v>-9999</v>
      </c>
      <c r="JZ57" s="17">
        <v>-9999</v>
      </c>
      <c r="KA57" s="17">
        <v>-9999</v>
      </c>
      <c r="KB57" s="17">
        <v>-9999</v>
      </c>
      <c r="KC57" s="17">
        <v>-9999</v>
      </c>
      <c r="KD57" s="17">
        <v>-9999</v>
      </c>
      <c r="KE57" s="17">
        <v>-9999</v>
      </c>
      <c r="KF57" s="17">
        <v>-9999</v>
      </c>
      <c r="KG57" s="17">
        <v>-9999</v>
      </c>
      <c r="KH57" s="17">
        <v>-9999</v>
      </c>
      <c r="KI57" s="17">
        <v>-9999</v>
      </c>
      <c r="KJ57" s="17">
        <v>-9999</v>
      </c>
      <c r="KK57" s="17">
        <v>-9999</v>
      </c>
      <c r="KL57" s="17">
        <v>-9999</v>
      </c>
      <c r="KM57" s="17">
        <v>-9999</v>
      </c>
      <c r="KN57" s="17">
        <v>-9999</v>
      </c>
      <c r="KO57" s="17">
        <v>-9999</v>
      </c>
      <c r="KP57" s="17">
        <v>-9999</v>
      </c>
      <c r="KQ57" s="17">
        <v>-9999</v>
      </c>
      <c r="KR57" s="17">
        <v>-9999</v>
      </c>
      <c r="KS57" s="17">
        <v>-9999</v>
      </c>
      <c r="KT57" s="17">
        <v>-9999</v>
      </c>
      <c r="KU57" s="17">
        <v>-9999</v>
      </c>
      <c r="KV57" s="17">
        <v>-9999</v>
      </c>
      <c r="KW57" s="17">
        <v>-9999</v>
      </c>
      <c r="KX57" s="17">
        <v>-9999</v>
      </c>
      <c r="KY57" s="17">
        <v>-9999</v>
      </c>
      <c r="KZ57" s="17">
        <v>-9999</v>
      </c>
      <c r="LA57" s="17">
        <v>-9999</v>
      </c>
      <c r="LB57" s="17">
        <v>-9999</v>
      </c>
      <c r="LC57" s="17">
        <v>-9999</v>
      </c>
      <c r="LD57" s="17">
        <v>-9999</v>
      </c>
      <c r="LE57" s="17">
        <v>-9999</v>
      </c>
      <c r="LF57" s="17">
        <v>-9999</v>
      </c>
      <c r="LG57" s="17">
        <v>-9999</v>
      </c>
      <c r="LH57" s="17">
        <v>-9999</v>
      </c>
      <c r="LI57" s="17">
        <v>-9999</v>
      </c>
      <c r="LJ57" s="17">
        <v>-9999</v>
      </c>
      <c r="LK57" s="17">
        <v>-9999</v>
      </c>
      <c r="LL57" s="17">
        <v>-9999</v>
      </c>
      <c r="LM57" s="17">
        <v>-9999</v>
      </c>
      <c r="LN57" s="17">
        <v>-9999</v>
      </c>
      <c r="LO57" s="17">
        <v>-9999</v>
      </c>
      <c r="LP57" s="17">
        <v>-9999</v>
      </c>
      <c r="LQ57" s="17">
        <v>-9999</v>
      </c>
      <c r="LR57" s="17">
        <v>-9999</v>
      </c>
      <c r="LS57" s="17">
        <v>-9999</v>
      </c>
      <c r="LT57" s="17">
        <v>-9999</v>
      </c>
      <c r="LU57" s="17">
        <v>-9999</v>
      </c>
      <c r="LV57" s="17">
        <v>-9999</v>
      </c>
      <c r="LW57" s="17">
        <v>-9999</v>
      </c>
      <c r="LX57" s="17">
        <v>-9999</v>
      </c>
      <c r="LY57" s="17">
        <v>-9999</v>
      </c>
      <c r="LZ57" s="17">
        <v>-9999</v>
      </c>
      <c r="MA57" s="17">
        <v>-9999</v>
      </c>
      <c r="MB57" s="17">
        <v>-9999</v>
      </c>
      <c r="MC57" s="17">
        <v>-9999</v>
      </c>
      <c r="MD57" s="17">
        <v>-9999</v>
      </c>
      <c r="ME57" s="17">
        <v>-9999</v>
      </c>
      <c r="MF57" s="17">
        <v>-9999</v>
      </c>
      <c r="MG57" s="17">
        <v>-9999</v>
      </c>
      <c r="MH57" s="17">
        <v>-9999</v>
      </c>
      <c r="MI57" s="17">
        <v>-9999</v>
      </c>
      <c r="MJ57" s="17">
        <v>-9999</v>
      </c>
      <c r="MK57" s="17">
        <v>-9999</v>
      </c>
      <c r="ML57" s="17">
        <v>-9999</v>
      </c>
      <c r="MM57" s="17">
        <v>-9999</v>
      </c>
      <c r="MN57" s="17">
        <v>-9999</v>
      </c>
      <c r="MO57" s="17">
        <v>-9999</v>
      </c>
      <c r="MP57" s="17">
        <v>-9999</v>
      </c>
      <c r="MQ57" s="17">
        <v>-9999</v>
      </c>
      <c r="MR57" s="17">
        <v>-9999</v>
      </c>
      <c r="MS57" s="17">
        <v>-9999</v>
      </c>
      <c r="MT57" s="17">
        <v>-9999</v>
      </c>
      <c r="MU57" s="17">
        <v>-9999</v>
      </c>
      <c r="MV57" s="17">
        <v>-9999</v>
      </c>
      <c r="MW57" s="17">
        <v>-9999</v>
      </c>
      <c r="MX57" s="17">
        <v>-9999</v>
      </c>
      <c r="MY57" s="17">
        <v>-9999</v>
      </c>
      <c r="MZ57" s="17">
        <v>-9999</v>
      </c>
      <c r="NA57" s="17">
        <v>-9999</v>
      </c>
      <c r="NB57" s="17">
        <v>-9999</v>
      </c>
      <c r="NC57" s="17">
        <v>-9999</v>
      </c>
      <c r="ND57" s="17">
        <v>-9999</v>
      </c>
      <c r="NE57" s="17">
        <v>-9999</v>
      </c>
      <c r="NF57" s="17">
        <v>-9999</v>
      </c>
      <c r="NG57" s="17">
        <v>-9999</v>
      </c>
      <c r="NH57" s="17">
        <v>-9999</v>
      </c>
      <c r="NI57" s="17">
        <v>-9999</v>
      </c>
      <c r="NJ57" s="17">
        <v>-9999</v>
      </c>
      <c r="NK57" s="17">
        <v>-9999</v>
      </c>
      <c r="NL57" s="17">
        <v>-9999</v>
      </c>
      <c r="NM57" s="17">
        <v>-9999</v>
      </c>
      <c r="NN57" s="17">
        <v>-9999</v>
      </c>
      <c r="NO57" s="17">
        <v>3</v>
      </c>
      <c r="NP57" s="17">
        <v>3</v>
      </c>
      <c r="NQ57" s="17">
        <v>3</v>
      </c>
      <c r="NR57" s="17">
        <v>3</v>
      </c>
      <c r="NS57" s="17">
        <v>3</v>
      </c>
      <c r="NT57" s="17">
        <v>3</v>
      </c>
      <c r="NU57" s="17">
        <v>3</v>
      </c>
      <c r="NV57" s="17">
        <v>3</v>
      </c>
      <c r="NW57" s="17">
        <v>3</v>
      </c>
      <c r="NX57" s="17">
        <v>3</v>
      </c>
      <c r="NY57" s="17">
        <v>3</v>
      </c>
      <c r="NZ57" s="17">
        <v>3</v>
      </c>
      <c r="OA57" s="17">
        <v>3</v>
      </c>
      <c r="OB57" s="17">
        <v>3</v>
      </c>
      <c r="OC57" s="17">
        <v>3</v>
      </c>
      <c r="OD57" s="17">
        <v>3</v>
      </c>
      <c r="OE57" s="17">
        <v>3</v>
      </c>
      <c r="OF57" s="17">
        <v>3</v>
      </c>
      <c r="OG57" s="17">
        <v>3</v>
      </c>
      <c r="OH57" s="17">
        <v>3</v>
      </c>
      <c r="OI57" s="17">
        <v>3</v>
      </c>
      <c r="OJ57" s="17">
        <v>-9999</v>
      </c>
      <c r="OK57" s="17">
        <v>-9999</v>
      </c>
      <c r="OL57" s="17">
        <v>-9999</v>
      </c>
      <c r="OM57" s="17">
        <v>-9999</v>
      </c>
      <c r="ON57" s="17">
        <v>-9999</v>
      </c>
      <c r="OO57" s="17">
        <v>-9999</v>
      </c>
      <c r="OP57" s="17">
        <v>-9999</v>
      </c>
      <c r="OQ57" s="17">
        <v>3</v>
      </c>
      <c r="OR57" s="17">
        <v>3</v>
      </c>
      <c r="OS57" s="17">
        <v>3</v>
      </c>
      <c r="OT57" s="17">
        <v>3</v>
      </c>
      <c r="OU57" s="17">
        <v>3</v>
      </c>
      <c r="OV57" s="17">
        <v>3</v>
      </c>
      <c r="OW57" s="17">
        <v>3</v>
      </c>
      <c r="OX57" s="17">
        <v>3</v>
      </c>
      <c r="OY57" s="17">
        <v>3</v>
      </c>
      <c r="OZ57" s="17">
        <v>3</v>
      </c>
      <c r="PA57" s="17">
        <v>3</v>
      </c>
      <c r="PB57" s="17">
        <v>3</v>
      </c>
      <c r="PC57" s="17">
        <v>3</v>
      </c>
      <c r="PD57" s="17">
        <v>3</v>
      </c>
      <c r="PE57" s="17">
        <v>3</v>
      </c>
      <c r="PF57" s="17">
        <v>3</v>
      </c>
      <c r="PG57" s="17">
        <v>3</v>
      </c>
      <c r="PH57" s="17">
        <v>3</v>
      </c>
      <c r="PI57" s="17">
        <v>3</v>
      </c>
      <c r="PJ57" s="17">
        <v>3</v>
      </c>
      <c r="PK57" s="17">
        <v>3</v>
      </c>
      <c r="PL57" s="17">
        <v>3</v>
      </c>
      <c r="PM57" s="17">
        <v>3</v>
      </c>
      <c r="PN57" s="17">
        <v>3</v>
      </c>
      <c r="PO57" s="17">
        <v>3</v>
      </c>
      <c r="PP57" s="17">
        <v>3</v>
      </c>
      <c r="PQ57" s="17">
        <v>3</v>
      </c>
      <c r="PR57" s="17">
        <v>3</v>
      </c>
      <c r="PS57" s="17">
        <v>3</v>
      </c>
      <c r="PT57" s="17">
        <v>3</v>
      </c>
      <c r="PU57" s="17">
        <v>3</v>
      </c>
      <c r="PV57" s="17">
        <v>3</v>
      </c>
      <c r="PW57" s="17">
        <v>3</v>
      </c>
      <c r="PX57" s="17">
        <v>3</v>
      </c>
      <c r="PY57" s="17">
        <v>3</v>
      </c>
      <c r="PZ57" s="17">
        <v>3</v>
      </c>
      <c r="QA57" s="17">
        <v>3</v>
      </c>
      <c r="QB57" s="17">
        <v>3</v>
      </c>
      <c r="QC57" s="17">
        <v>3</v>
      </c>
      <c r="QD57" s="17">
        <v>3</v>
      </c>
      <c r="QE57" s="17">
        <v>3</v>
      </c>
      <c r="QF57" s="17">
        <v>3</v>
      </c>
      <c r="QG57" s="17">
        <v>3</v>
      </c>
      <c r="QH57" s="17">
        <v>3</v>
      </c>
      <c r="QI57" s="17">
        <v>3</v>
      </c>
      <c r="QJ57" s="17">
        <v>3</v>
      </c>
      <c r="QK57" s="17">
        <v>3</v>
      </c>
      <c r="QL57" s="17">
        <v>3</v>
      </c>
      <c r="QM57" s="17">
        <v>3</v>
      </c>
      <c r="QN57" s="17">
        <v>3</v>
      </c>
      <c r="QO57" s="17">
        <v>3</v>
      </c>
      <c r="QP57" s="17">
        <v>3</v>
      </c>
      <c r="QQ57" s="17">
        <v>3</v>
      </c>
      <c r="QR57" s="17">
        <v>3</v>
      </c>
      <c r="QS57" s="17">
        <v>3</v>
      </c>
      <c r="QT57" s="17">
        <v>3</v>
      </c>
      <c r="QU57" s="17">
        <v>3</v>
      </c>
      <c r="QV57" s="17">
        <v>3</v>
      </c>
      <c r="QW57" s="17">
        <v>3</v>
      </c>
      <c r="QX57" s="17">
        <v>3</v>
      </c>
      <c r="QY57" s="17">
        <v>3</v>
      </c>
      <c r="QZ57" s="17">
        <v>3</v>
      </c>
      <c r="RA57" s="17">
        <v>3</v>
      </c>
      <c r="RB57" s="17">
        <v>3</v>
      </c>
      <c r="RC57" s="17">
        <v>3</v>
      </c>
      <c r="RD57" s="17">
        <v>3</v>
      </c>
      <c r="RE57" s="17">
        <v>3</v>
      </c>
      <c r="RF57" s="17">
        <v>3</v>
      </c>
      <c r="RG57" s="17">
        <v>3</v>
      </c>
      <c r="RH57" s="17">
        <v>3</v>
      </c>
      <c r="RI57" s="17">
        <v>3</v>
      </c>
      <c r="RJ57" s="17">
        <v>3</v>
      </c>
      <c r="RK57" s="17">
        <v>3</v>
      </c>
      <c r="RL57" s="17">
        <v>3</v>
      </c>
      <c r="RM57" s="17">
        <v>1</v>
      </c>
      <c r="RN57" s="17">
        <v>1</v>
      </c>
      <c r="RO57" s="17">
        <v>1</v>
      </c>
      <c r="RP57" s="17">
        <v>1</v>
      </c>
      <c r="RQ57" s="17">
        <v>1</v>
      </c>
      <c r="RR57" s="17">
        <v>1</v>
      </c>
      <c r="RS57" s="17">
        <v>1</v>
      </c>
      <c r="RT57" s="17">
        <v>1</v>
      </c>
      <c r="RU57" s="17">
        <v>1</v>
      </c>
      <c r="RV57" s="17">
        <v>1</v>
      </c>
      <c r="RW57" s="17">
        <v>1</v>
      </c>
      <c r="RX57" s="17">
        <v>1</v>
      </c>
      <c r="RY57" s="17">
        <v>1</v>
      </c>
      <c r="RZ57" s="17">
        <v>1</v>
      </c>
      <c r="SA57" s="17">
        <v>1</v>
      </c>
      <c r="SB57" s="17">
        <v>1</v>
      </c>
      <c r="SC57" s="17">
        <v>1</v>
      </c>
      <c r="SD57" s="17">
        <v>1</v>
      </c>
      <c r="SE57" s="17">
        <v>1</v>
      </c>
      <c r="SF57" s="17">
        <v>1</v>
      </c>
      <c r="SG57" s="17">
        <v>1</v>
      </c>
      <c r="SH57" s="17">
        <v>1</v>
      </c>
      <c r="SI57" s="17">
        <v>1</v>
      </c>
      <c r="SJ57" s="17">
        <v>1</v>
      </c>
      <c r="SK57" s="17">
        <v>1</v>
      </c>
      <c r="SL57" s="17">
        <v>1</v>
      </c>
      <c r="SM57" s="17">
        <v>1</v>
      </c>
      <c r="SN57" s="17">
        <v>1</v>
      </c>
      <c r="SO57" s="17">
        <v>1</v>
      </c>
      <c r="SP57" s="17">
        <v>1</v>
      </c>
      <c r="SQ57" s="17">
        <v>1</v>
      </c>
      <c r="SR57" s="17">
        <v>1</v>
      </c>
      <c r="SS57" s="17">
        <v>1</v>
      </c>
      <c r="ST57" s="17">
        <v>1</v>
      </c>
      <c r="SU57" s="17">
        <v>1</v>
      </c>
      <c r="SV57" s="17">
        <v>1</v>
      </c>
      <c r="SW57" s="17">
        <v>1</v>
      </c>
      <c r="SX57" s="17">
        <v>1</v>
      </c>
      <c r="SY57" s="17">
        <v>1</v>
      </c>
      <c r="SZ57" s="17">
        <v>1</v>
      </c>
      <c r="TA57" s="17">
        <v>1</v>
      </c>
      <c r="TB57" s="17">
        <v>1</v>
      </c>
      <c r="TC57" s="17">
        <v>1</v>
      </c>
      <c r="TD57" s="17">
        <v>1</v>
      </c>
      <c r="TE57" s="17">
        <v>1</v>
      </c>
      <c r="TF57" s="17">
        <v>1</v>
      </c>
      <c r="TG57" s="17">
        <v>1</v>
      </c>
      <c r="TH57" s="17">
        <v>1</v>
      </c>
      <c r="TI57" s="17">
        <v>1</v>
      </c>
      <c r="TJ57" s="17">
        <v>1</v>
      </c>
      <c r="TK57" s="17">
        <v>1</v>
      </c>
      <c r="TL57" s="17">
        <v>1</v>
      </c>
      <c r="TM57" s="17">
        <v>1</v>
      </c>
      <c r="TN57" s="17">
        <v>1</v>
      </c>
      <c r="TO57" s="17">
        <v>1</v>
      </c>
      <c r="TP57" s="17">
        <v>1</v>
      </c>
      <c r="TQ57" s="17">
        <v>1</v>
      </c>
      <c r="TR57" s="17">
        <v>1</v>
      </c>
      <c r="TS57" s="17">
        <v>1</v>
      </c>
      <c r="TT57" s="17">
        <v>1</v>
      </c>
      <c r="TU57" s="17">
        <v>1</v>
      </c>
      <c r="TV57" s="17">
        <v>1</v>
      </c>
      <c r="TW57" s="17">
        <v>1</v>
      </c>
      <c r="TX57" s="17">
        <v>1</v>
      </c>
      <c r="TY57" s="17">
        <v>1</v>
      </c>
      <c r="TZ57" s="17">
        <v>1</v>
      </c>
      <c r="UA57" s="17">
        <v>1</v>
      </c>
      <c r="UB57" s="17">
        <v>1</v>
      </c>
      <c r="UC57" s="17">
        <v>1</v>
      </c>
      <c r="UD57" s="17">
        <v>1</v>
      </c>
      <c r="UE57" s="17">
        <v>1</v>
      </c>
      <c r="UF57" s="17">
        <v>1</v>
      </c>
      <c r="UG57" s="17">
        <v>1</v>
      </c>
      <c r="UH57" s="17">
        <v>1</v>
      </c>
      <c r="UI57" s="17">
        <v>1</v>
      </c>
      <c r="UJ57" s="17">
        <v>1</v>
      </c>
      <c r="UK57" s="17">
        <v>1</v>
      </c>
      <c r="UL57" s="17">
        <v>1</v>
      </c>
      <c r="UM57" s="17">
        <v>1</v>
      </c>
      <c r="UN57" s="17">
        <v>1</v>
      </c>
      <c r="UO57" s="17">
        <v>1</v>
      </c>
      <c r="UP57" s="17">
        <v>1</v>
      </c>
      <c r="UQ57" s="17">
        <v>1</v>
      </c>
      <c r="UR57" s="17">
        <v>1</v>
      </c>
      <c r="US57" s="17">
        <v>1</v>
      </c>
      <c r="UT57" s="17">
        <v>1</v>
      </c>
      <c r="UU57" s="17">
        <v>1</v>
      </c>
      <c r="UV57" s="17">
        <v>1</v>
      </c>
      <c r="UW57" s="17">
        <v>1</v>
      </c>
      <c r="UX57" s="17">
        <v>1</v>
      </c>
      <c r="UY57" s="17">
        <v>1</v>
      </c>
      <c r="UZ57" s="17">
        <v>1</v>
      </c>
      <c r="VA57" s="17">
        <v>1</v>
      </c>
      <c r="VB57" s="17">
        <v>1</v>
      </c>
      <c r="VC57" s="17">
        <v>1</v>
      </c>
      <c r="VD57" s="17">
        <v>1</v>
      </c>
      <c r="VE57" s="17">
        <v>1</v>
      </c>
      <c r="VF57" s="17">
        <v>1</v>
      </c>
      <c r="VG57" s="17">
        <v>1</v>
      </c>
      <c r="VH57" s="17">
        <v>1</v>
      </c>
      <c r="VI57" s="17">
        <v>1</v>
      </c>
      <c r="VJ57" s="17">
        <v>1</v>
      </c>
      <c r="VK57" s="17">
        <v>1</v>
      </c>
      <c r="VL57" s="17">
        <v>1</v>
      </c>
      <c r="VM57" s="17">
        <v>1</v>
      </c>
      <c r="VN57" s="17">
        <v>1</v>
      </c>
      <c r="VO57" s="17">
        <v>1</v>
      </c>
      <c r="VP57" s="17">
        <v>1</v>
      </c>
      <c r="VQ57" s="17">
        <v>1</v>
      </c>
      <c r="VR57" s="17">
        <v>1</v>
      </c>
      <c r="VS57" s="17">
        <v>1</v>
      </c>
      <c r="VT57" s="17">
        <v>1</v>
      </c>
      <c r="VU57" s="17">
        <v>1</v>
      </c>
      <c r="VV57" s="17">
        <v>1</v>
      </c>
      <c r="VW57" s="17">
        <v>1</v>
      </c>
      <c r="VX57" s="17">
        <v>1</v>
      </c>
      <c r="VY57" s="17">
        <v>1</v>
      </c>
      <c r="VZ57" s="17">
        <v>1</v>
      </c>
      <c r="WA57" s="17">
        <v>1</v>
      </c>
      <c r="WB57" s="17">
        <v>1</v>
      </c>
      <c r="WC57" s="17">
        <v>1</v>
      </c>
      <c r="WD57" s="17">
        <v>1</v>
      </c>
      <c r="WE57" s="17">
        <v>1</v>
      </c>
      <c r="WF57" s="17">
        <v>1</v>
      </c>
      <c r="WG57" s="17">
        <v>1</v>
      </c>
      <c r="WH57" s="17">
        <v>1</v>
      </c>
      <c r="WI57" s="17">
        <v>1</v>
      </c>
      <c r="WJ57" s="17">
        <v>1</v>
      </c>
      <c r="WK57" s="17">
        <v>1</v>
      </c>
      <c r="WL57" s="17">
        <v>1</v>
      </c>
      <c r="WM57" s="17">
        <v>1</v>
      </c>
      <c r="WN57" s="17">
        <v>1</v>
      </c>
      <c r="WO57" s="17">
        <v>1</v>
      </c>
      <c r="WP57" s="17">
        <v>1</v>
      </c>
      <c r="WQ57" s="17">
        <v>1</v>
      </c>
      <c r="WR57" s="17">
        <v>1</v>
      </c>
      <c r="WS57" s="17">
        <v>1</v>
      </c>
      <c r="WT57" s="17">
        <v>1</v>
      </c>
      <c r="WU57" s="17">
        <v>1</v>
      </c>
      <c r="WV57" s="17">
        <v>1</v>
      </c>
      <c r="WW57" s="17">
        <v>1</v>
      </c>
      <c r="WX57" s="17">
        <v>1</v>
      </c>
      <c r="WY57" s="17">
        <v>1</v>
      </c>
      <c r="WZ57" s="17">
        <v>1</v>
      </c>
      <c r="XA57" s="17">
        <v>1</v>
      </c>
      <c r="XB57" s="17">
        <v>1</v>
      </c>
      <c r="XC57" s="17">
        <v>1</v>
      </c>
      <c r="XD57" s="17">
        <v>1</v>
      </c>
      <c r="XE57" s="17">
        <v>1</v>
      </c>
      <c r="XF57" s="17">
        <v>1</v>
      </c>
      <c r="XG57" s="17">
        <v>1</v>
      </c>
      <c r="XH57" s="17">
        <v>1</v>
      </c>
      <c r="XI57" s="17">
        <v>1</v>
      </c>
      <c r="XJ57" s="17">
        <v>1</v>
      </c>
      <c r="XK57" s="17">
        <v>1</v>
      </c>
      <c r="XL57" s="17">
        <v>1</v>
      </c>
      <c r="XM57" s="17">
        <v>1</v>
      </c>
      <c r="XN57" s="17">
        <v>1</v>
      </c>
      <c r="XO57" s="17">
        <v>1</v>
      </c>
      <c r="XP57" s="17">
        <v>1</v>
      </c>
      <c r="XQ57" s="17">
        <v>1</v>
      </c>
      <c r="XR57" s="17">
        <v>1</v>
      </c>
      <c r="XS57" s="17">
        <v>1</v>
      </c>
      <c r="XT57" s="17">
        <v>1</v>
      </c>
      <c r="XU57" s="17">
        <v>1</v>
      </c>
      <c r="XV57" s="17">
        <v>1</v>
      </c>
      <c r="XW57" s="17">
        <v>1</v>
      </c>
      <c r="XX57" s="17">
        <v>1</v>
      </c>
      <c r="XY57" s="17">
        <v>1</v>
      </c>
      <c r="XZ57" s="17">
        <v>1</v>
      </c>
      <c r="YA57" s="17">
        <v>1</v>
      </c>
      <c r="YB57" s="17">
        <v>1</v>
      </c>
      <c r="YC57" s="17">
        <v>1</v>
      </c>
      <c r="YD57" s="17">
        <v>1</v>
      </c>
      <c r="YE57" s="17">
        <v>1</v>
      </c>
      <c r="YF57" s="17">
        <v>1</v>
      </c>
      <c r="YG57" s="17">
        <v>1</v>
      </c>
      <c r="YH57" s="17">
        <v>1</v>
      </c>
      <c r="YI57" s="17">
        <v>1</v>
      </c>
      <c r="YJ57" s="17">
        <v>1</v>
      </c>
      <c r="YK57" s="17">
        <v>1</v>
      </c>
      <c r="YL57" s="17">
        <v>1</v>
      </c>
      <c r="YM57" s="17">
        <v>1</v>
      </c>
      <c r="YN57" s="17">
        <v>1</v>
      </c>
      <c r="YO57" s="17">
        <v>1</v>
      </c>
      <c r="YP57" s="17">
        <v>1</v>
      </c>
      <c r="YQ57" s="17">
        <v>1</v>
      </c>
      <c r="YR57" s="17">
        <v>1</v>
      </c>
      <c r="YS57" s="17">
        <v>1</v>
      </c>
      <c r="YT57" s="17">
        <v>1</v>
      </c>
      <c r="YU57" s="17">
        <v>1</v>
      </c>
      <c r="YV57" s="17">
        <v>1</v>
      </c>
      <c r="YW57" s="17">
        <v>1</v>
      </c>
      <c r="YX57" s="17">
        <v>1</v>
      </c>
      <c r="YY57" s="17">
        <v>1</v>
      </c>
      <c r="YZ57" s="17">
        <v>1</v>
      </c>
      <c r="ZA57" s="17">
        <v>1</v>
      </c>
      <c r="ZB57" s="17">
        <v>1</v>
      </c>
      <c r="ZC57" s="17">
        <v>1</v>
      </c>
      <c r="ZD57" s="17">
        <v>1</v>
      </c>
      <c r="ZE57" s="17">
        <v>1</v>
      </c>
      <c r="ZF57" s="17">
        <v>1</v>
      </c>
      <c r="ZG57" s="17">
        <v>1</v>
      </c>
      <c r="ZH57" s="17">
        <v>1</v>
      </c>
      <c r="ZI57" s="17">
        <v>1</v>
      </c>
      <c r="ZJ57" s="17">
        <v>1</v>
      </c>
      <c r="ZK57" s="17">
        <v>1</v>
      </c>
      <c r="ZL57" s="17">
        <v>1</v>
      </c>
      <c r="ZM57" s="17">
        <v>1</v>
      </c>
      <c r="ZN57" s="17">
        <v>1</v>
      </c>
      <c r="ZO57" s="17">
        <v>1</v>
      </c>
      <c r="ZP57" s="17">
        <v>1</v>
      </c>
      <c r="ZQ57" s="17">
        <v>1</v>
      </c>
      <c r="ZR57" s="17">
        <v>1</v>
      </c>
      <c r="ZS57" s="17">
        <v>1</v>
      </c>
      <c r="ZT57" s="17">
        <v>1</v>
      </c>
      <c r="ZU57" s="17">
        <v>1</v>
      </c>
      <c r="ZV57" s="17">
        <v>1</v>
      </c>
      <c r="ZW57" s="17">
        <v>1</v>
      </c>
      <c r="ZX57" s="17">
        <v>1</v>
      </c>
      <c r="ZY57" s="17">
        <v>1</v>
      </c>
      <c r="ZZ57" s="17">
        <v>1</v>
      </c>
      <c r="AAA57" s="17">
        <v>1</v>
      </c>
      <c r="AAB57" s="17">
        <v>1</v>
      </c>
      <c r="AAC57" s="17">
        <v>1</v>
      </c>
      <c r="AAD57" s="17">
        <v>1</v>
      </c>
      <c r="AAE57" s="17">
        <v>1</v>
      </c>
      <c r="AAF57" s="17">
        <v>1</v>
      </c>
      <c r="AAG57" s="17">
        <v>1</v>
      </c>
      <c r="AAH57" s="17">
        <v>1</v>
      </c>
      <c r="AAI57" s="17">
        <v>1</v>
      </c>
      <c r="AAJ57" s="17">
        <v>1</v>
      </c>
      <c r="AAK57" s="17">
        <v>1</v>
      </c>
      <c r="AAL57" s="17">
        <v>1</v>
      </c>
      <c r="AAM57" s="17">
        <v>1</v>
      </c>
      <c r="AAN57" s="17">
        <v>1</v>
      </c>
      <c r="AAO57" s="17">
        <v>1</v>
      </c>
      <c r="AAP57" s="17">
        <v>1</v>
      </c>
      <c r="AAQ57" s="17">
        <v>1</v>
      </c>
      <c r="AAR57" s="17">
        <v>-9999</v>
      </c>
      <c r="AAS57" s="17">
        <v>-9999</v>
      </c>
    </row>
    <row r="58" spans="1:721">
      <c r="A58" s="7">
        <v>62.5</v>
      </c>
      <c r="B58" s="17">
        <v>-9999</v>
      </c>
      <c r="C58" s="17">
        <v>-9999</v>
      </c>
      <c r="D58" s="17">
        <v>-9999</v>
      </c>
      <c r="E58" s="17">
        <v>-9999</v>
      </c>
      <c r="F58" s="17">
        <v>-9999</v>
      </c>
      <c r="G58" s="17">
        <v>-9999</v>
      </c>
      <c r="H58" s="17">
        <v>-9999</v>
      </c>
      <c r="I58" s="17">
        <v>-9999</v>
      </c>
      <c r="J58" s="17">
        <v>-9999</v>
      </c>
      <c r="K58" s="17">
        <v>-9999</v>
      </c>
      <c r="L58" s="17">
        <v>-9999</v>
      </c>
      <c r="M58" s="17">
        <v>-9999</v>
      </c>
      <c r="N58" s="17">
        <v>-9999</v>
      </c>
      <c r="O58" s="17">
        <v>-9999</v>
      </c>
      <c r="P58" s="17">
        <v>-9999</v>
      </c>
      <c r="Q58" s="17">
        <v>-9999</v>
      </c>
      <c r="R58" s="17">
        <v>-9999</v>
      </c>
      <c r="S58" s="17">
        <v>-9999</v>
      </c>
      <c r="T58" s="17">
        <v>-9999</v>
      </c>
      <c r="U58" s="17">
        <v>-9999</v>
      </c>
      <c r="V58" s="17">
        <v>-9999</v>
      </c>
      <c r="W58" s="17">
        <v>-9999</v>
      </c>
      <c r="X58" s="17">
        <v>-9999</v>
      </c>
      <c r="Y58" s="17">
        <v>-9999</v>
      </c>
      <c r="Z58" s="17">
        <v>-9999</v>
      </c>
      <c r="AA58" s="17">
        <v>-9999</v>
      </c>
      <c r="AB58" s="17">
        <v>-9999</v>
      </c>
      <c r="AC58" s="17">
        <v>-9999</v>
      </c>
      <c r="AD58" s="17">
        <v>-9999</v>
      </c>
      <c r="AE58" s="17">
        <v>-9999</v>
      </c>
      <c r="AF58" s="17">
        <v>2</v>
      </c>
      <c r="AG58" s="17">
        <v>2</v>
      </c>
      <c r="AH58" s="17">
        <v>2</v>
      </c>
      <c r="AI58" s="17">
        <v>2</v>
      </c>
      <c r="AJ58" s="17">
        <v>2</v>
      </c>
      <c r="AK58" s="17">
        <v>2</v>
      </c>
      <c r="AL58" s="17">
        <v>2</v>
      </c>
      <c r="AM58" s="17">
        <v>2</v>
      </c>
      <c r="AN58" s="17">
        <v>2</v>
      </c>
      <c r="AO58" s="17">
        <v>2</v>
      </c>
      <c r="AP58" s="17">
        <v>2</v>
      </c>
      <c r="AQ58" s="17">
        <v>2</v>
      </c>
      <c r="AR58" s="17">
        <v>2</v>
      </c>
      <c r="AS58" s="17">
        <v>2</v>
      </c>
      <c r="AT58" s="17">
        <v>2</v>
      </c>
      <c r="AU58" s="17">
        <v>2</v>
      </c>
      <c r="AV58" s="17">
        <v>2</v>
      </c>
      <c r="AW58" s="17">
        <v>2</v>
      </c>
      <c r="AX58" s="17">
        <v>2</v>
      </c>
      <c r="AY58" s="17">
        <v>2</v>
      </c>
      <c r="AZ58" s="17">
        <v>2</v>
      </c>
      <c r="BA58" s="17">
        <v>2</v>
      </c>
      <c r="BB58" s="17">
        <v>2</v>
      </c>
      <c r="BC58" s="17">
        <v>2</v>
      </c>
      <c r="BD58" s="17">
        <v>2</v>
      </c>
      <c r="BE58" s="17">
        <v>2</v>
      </c>
      <c r="BF58" s="17">
        <v>2</v>
      </c>
      <c r="BG58" s="17">
        <v>2</v>
      </c>
      <c r="BH58" s="17">
        <v>2</v>
      </c>
      <c r="BI58" s="17">
        <v>2</v>
      </c>
      <c r="BJ58" s="17">
        <v>2</v>
      </c>
      <c r="BK58" s="17">
        <v>2</v>
      </c>
      <c r="BL58" s="17">
        <v>2</v>
      </c>
      <c r="BM58" s="17">
        <v>2</v>
      </c>
      <c r="BN58" s="17">
        <v>2</v>
      </c>
      <c r="BO58" s="17">
        <v>2</v>
      </c>
      <c r="BP58" s="17">
        <v>2</v>
      </c>
      <c r="BQ58" s="17">
        <v>2</v>
      </c>
      <c r="BR58" s="17">
        <v>2</v>
      </c>
      <c r="BS58" s="17">
        <v>2</v>
      </c>
      <c r="BT58" s="17">
        <v>2</v>
      </c>
      <c r="BU58" s="17">
        <v>2</v>
      </c>
      <c r="BV58" s="17">
        <v>2</v>
      </c>
      <c r="BW58" s="17">
        <v>2</v>
      </c>
      <c r="BX58" s="17">
        <v>2</v>
      </c>
      <c r="BY58" s="17">
        <v>2</v>
      </c>
      <c r="BZ58" s="17">
        <v>2</v>
      </c>
      <c r="CA58" s="17">
        <v>2</v>
      </c>
      <c r="CB58" s="17">
        <v>2</v>
      </c>
      <c r="CC58" s="17">
        <v>2</v>
      </c>
      <c r="CD58" s="17">
        <v>2</v>
      </c>
      <c r="CE58" s="17">
        <v>2</v>
      </c>
      <c r="CF58" s="17">
        <v>2</v>
      </c>
      <c r="CG58" s="17">
        <v>2</v>
      </c>
      <c r="CH58" s="17">
        <v>2</v>
      </c>
      <c r="CI58" s="17">
        <v>2</v>
      </c>
      <c r="CJ58" s="17">
        <v>2</v>
      </c>
      <c r="CK58" s="17">
        <v>2</v>
      </c>
      <c r="CL58" s="17">
        <v>2</v>
      </c>
      <c r="CM58" s="17">
        <v>2</v>
      </c>
      <c r="CN58" s="17">
        <v>2</v>
      </c>
      <c r="CO58" s="17">
        <v>2</v>
      </c>
      <c r="CP58" s="17">
        <v>2</v>
      </c>
      <c r="CQ58" s="17">
        <v>2</v>
      </c>
      <c r="CR58" s="17">
        <v>2</v>
      </c>
      <c r="CS58" s="17">
        <v>2</v>
      </c>
      <c r="CT58" s="17">
        <v>2</v>
      </c>
      <c r="CU58" s="17">
        <v>2</v>
      </c>
      <c r="CV58" s="17">
        <v>2</v>
      </c>
      <c r="CW58" s="17">
        <v>2</v>
      </c>
      <c r="CX58" s="17">
        <v>2</v>
      </c>
      <c r="CY58" s="17">
        <v>2</v>
      </c>
      <c r="CZ58" s="17">
        <v>2</v>
      </c>
      <c r="DA58" s="17">
        <v>2</v>
      </c>
      <c r="DB58" s="17">
        <v>2</v>
      </c>
      <c r="DC58" s="17">
        <v>2</v>
      </c>
      <c r="DD58" s="17">
        <v>2</v>
      </c>
      <c r="DE58" s="17">
        <v>2</v>
      </c>
      <c r="DF58" s="17">
        <v>2</v>
      </c>
      <c r="DG58" s="17">
        <v>2</v>
      </c>
      <c r="DH58" s="17">
        <v>2</v>
      </c>
      <c r="DI58" s="17">
        <v>2</v>
      </c>
      <c r="DJ58" s="17">
        <v>2</v>
      </c>
      <c r="DK58" s="17">
        <v>2</v>
      </c>
      <c r="DL58" s="17">
        <v>2</v>
      </c>
      <c r="DM58" s="17">
        <v>2</v>
      </c>
      <c r="DN58" s="17">
        <v>2</v>
      </c>
      <c r="DO58" s="17">
        <v>2</v>
      </c>
      <c r="DP58" s="17">
        <v>2</v>
      </c>
      <c r="DQ58" s="17">
        <v>2</v>
      </c>
      <c r="DR58" s="17">
        <v>2</v>
      </c>
      <c r="DS58" s="17">
        <v>2</v>
      </c>
      <c r="DT58" s="17">
        <v>2</v>
      </c>
      <c r="DU58" s="17">
        <v>2</v>
      </c>
      <c r="DV58" s="17">
        <v>2</v>
      </c>
      <c r="DW58" s="17">
        <v>2</v>
      </c>
      <c r="DX58" s="17">
        <v>2</v>
      </c>
      <c r="DY58" s="17">
        <v>2</v>
      </c>
      <c r="DZ58" s="17">
        <v>2</v>
      </c>
      <c r="EA58" s="17">
        <v>2</v>
      </c>
      <c r="EB58" s="17">
        <v>2</v>
      </c>
      <c r="EC58" s="17">
        <v>2</v>
      </c>
      <c r="ED58" s="17">
        <v>2</v>
      </c>
      <c r="EE58" s="17">
        <v>2</v>
      </c>
      <c r="EF58" s="17">
        <v>2</v>
      </c>
      <c r="EG58" s="17">
        <v>2</v>
      </c>
      <c r="EH58" s="17">
        <v>2</v>
      </c>
      <c r="EI58" s="17">
        <v>2</v>
      </c>
      <c r="EJ58" s="17">
        <v>2</v>
      </c>
      <c r="EK58" s="17">
        <v>2</v>
      </c>
      <c r="EL58" s="17">
        <v>2</v>
      </c>
      <c r="EM58" s="17">
        <v>2</v>
      </c>
      <c r="EN58" s="17">
        <v>2</v>
      </c>
      <c r="EO58" s="17">
        <v>2</v>
      </c>
      <c r="EP58" s="17">
        <v>2</v>
      </c>
      <c r="EQ58" s="17">
        <v>2</v>
      </c>
      <c r="ER58" s="17">
        <v>2</v>
      </c>
      <c r="ES58" s="17">
        <v>2</v>
      </c>
      <c r="ET58" s="17">
        <v>2</v>
      </c>
      <c r="EU58" s="17">
        <v>2</v>
      </c>
      <c r="EV58" s="17">
        <v>2</v>
      </c>
      <c r="EW58" s="17">
        <v>2</v>
      </c>
      <c r="EX58" s="17">
        <v>2</v>
      </c>
      <c r="EY58" s="17">
        <v>2</v>
      </c>
      <c r="EZ58" s="17">
        <v>2</v>
      </c>
      <c r="FA58" s="17">
        <v>2</v>
      </c>
      <c r="FB58" s="17">
        <v>2</v>
      </c>
      <c r="FC58" s="17">
        <v>2</v>
      </c>
      <c r="FD58" s="17">
        <v>2</v>
      </c>
      <c r="FE58" s="17">
        <v>2</v>
      </c>
      <c r="FF58" s="17">
        <v>2</v>
      </c>
      <c r="FG58" s="17">
        <v>2</v>
      </c>
      <c r="FH58" s="17">
        <v>2</v>
      </c>
      <c r="FI58" s="17">
        <v>2</v>
      </c>
      <c r="FJ58" s="17">
        <v>2</v>
      </c>
      <c r="FK58" s="17">
        <v>2</v>
      </c>
      <c r="FL58" s="17">
        <v>2</v>
      </c>
      <c r="FM58" s="17">
        <v>2</v>
      </c>
      <c r="FN58" s="17">
        <v>2</v>
      </c>
      <c r="FO58" s="17">
        <v>2</v>
      </c>
      <c r="FP58" s="17">
        <v>2</v>
      </c>
      <c r="FQ58" s="17">
        <v>2</v>
      </c>
      <c r="FR58" s="17">
        <v>2</v>
      </c>
      <c r="FS58" s="17">
        <v>2</v>
      </c>
      <c r="FT58" s="17">
        <v>2</v>
      </c>
      <c r="FU58" s="17">
        <v>-9999</v>
      </c>
      <c r="FV58" s="17">
        <v>-9999</v>
      </c>
      <c r="FW58" s="17">
        <v>-9999</v>
      </c>
      <c r="FX58" s="17">
        <v>-9999</v>
      </c>
      <c r="FY58" s="17">
        <v>-9999</v>
      </c>
      <c r="FZ58" s="17">
        <v>-9999</v>
      </c>
      <c r="GA58" s="17">
        <v>-9999</v>
      </c>
      <c r="GB58" s="17">
        <v>-9999</v>
      </c>
      <c r="GC58" s="17">
        <v>-9999</v>
      </c>
      <c r="GD58" s="17">
        <v>-9999</v>
      </c>
      <c r="GE58" s="17">
        <v>-9999</v>
      </c>
      <c r="GF58" s="17">
        <v>-9999</v>
      </c>
      <c r="GG58" s="17">
        <v>-9999</v>
      </c>
      <c r="GH58" s="17">
        <v>-9999</v>
      </c>
      <c r="GI58" s="17">
        <v>-9999</v>
      </c>
      <c r="GJ58" s="17">
        <v>-9999</v>
      </c>
      <c r="GK58" s="17">
        <v>-9999</v>
      </c>
      <c r="GL58" s="17">
        <v>-9999</v>
      </c>
      <c r="GM58" s="17">
        <v>2</v>
      </c>
      <c r="GN58" s="17">
        <v>2</v>
      </c>
      <c r="GO58" s="17">
        <v>2</v>
      </c>
      <c r="GP58" s="17">
        <v>-9999</v>
      </c>
      <c r="GQ58" s="17">
        <v>-9999</v>
      </c>
      <c r="GR58" s="17">
        <v>-9999</v>
      </c>
      <c r="GS58" s="17">
        <v>-9999</v>
      </c>
      <c r="GT58" s="17">
        <v>-9999</v>
      </c>
      <c r="GU58" s="17">
        <v>-9999</v>
      </c>
      <c r="GV58" s="17">
        <v>-9999</v>
      </c>
      <c r="GW58" s="17">
        <v>-9999</v>
      </c>
      <c r="GX58" s="17">
        <v>-9999</v>
      </c>
      <c r="GY58" s="17">
        <v>-9999</v>
      </c>
      <c r="GZ58" s="17">
        <v>-9999</v>
      </c>
      <c r="HA58" s="17">
        <v>-9999</v>
      </c>
      <c r="HB58" s="17">
        <v>-9999</v>
      </c>
      <c r="HC58" s="17">
        <v>-9999</v>
      </c>
      <c r="HD58" s="17">
        <v>-9999</v>
      </c>
      <c r="HE58" s="17">
        <v>-9999</v>
      </c>
      <c r="HF58" s="17">
        <v>-9999</v>
      </c>
      <c r="HG58" s="17">
        <v>-9999</v>
      </c>
      <c r="HH58" s="17">
        <v>-9999</v>
      </c>
      <c r="HI58" s="17">
        <v>-9999</v>
      </c>
      <c r="HJ58" s="17">
        <v>-9999</v>
      </c>
      <c r="HK58" s="17">
        <v>-9999</v>
      </c>
      <c r="HL58" s="17">
        <v>2</v>
      </c>
      <c r="HM58" s="17">
        <v>-9999</v>
      </c>
      <c r="HN58" s="17">
        <v>-9999</v>
      </c>
      <c r="HO58" s="17">
        <v>2</v>
      </c>
      <c r="HP58" s="17">
        <v>2</v>
      </c>
      <c r="HQ58" s="17">
        <v>2</v>
      </c>
      <c r="HR58" s="17">
        <v>2</v>
      </c>
      <c r="HS58" s="17">
        <v>2</v>
      </c>
      <c r="HT58" s="17">
        <v>-9999</v>
      </c>
      <c r="HU58" s="17">
        <v>-9999</v>
      </c>
      <c r="HV58" s="17">
        <v>-9999</v>
      </c>
      <c r="HW58" s="17">
        <v>2</v>
      </c>
      <c r="HX58" s="17">
        <v>-9999</v>
      </c>
      <c r="HY58" s="17">
        <v>-9999</v>
      </c>
      <c r="HZ58" s="17">
        <v>-9999</v>
      </c>
      <c r="IA58" s="17">
        <v>-9999</v>
      </c>
      <c r="IB58" s="17">
        <v>-9999</v>
      </c>
      <c r="IC58" s="17">
        <v>-9999</v>
      </c>
      <c r="ID58" s="17">
        <v>-9999</v>
      </c>
      <c r="IE58" s="17">
        <v>-9999</v>
      </c>
      <c r="IF58" s="17">
        <v>-9999</v>
      </c>
      <c r="IG58" s="17">
        <v>-9999</v>
      </c>
      <c r="IH58" s="17">
        <v>-9999</v>
      </c>
      <c r="II58" s="17">
        <v>-9999</v>
      </c>
      <c r="IJ58" s="17">
        <v>-9999</v>
      </c>
      <c r="IK58" s="17">
        <v>-9999</v>
      </c>
      <c r="IL58" s="17">
        <v>-9999</v>
      </c>
      <c r="IM58" s="17">
        <v>-9999</v>
      </c>
      <c r="IN58" s="17">
        <v>-9999</v>
      </c>
      <c r="IO58" s="17">
        <v>-9999</v>
      </c>
      <c r="IP58" s="17">
        <v>-9999</v>
      </c>
      <c r="IQ58" s="17">
        <v>-9999</v>
      </c>
      <c r="IR58" s="17">
        <v>-9999</v>
      </c>
      <c r="IS58" s="17">
        <v>-9999</v>
      </c>
      <c r="IT58" s="17">
        <v>-9999</v>
      </c>
      <c r="IU58" s="17">
        <v>-9999</v>
      </c>
      <c r="IV58" s="17">
        <v>-9999</v>
      </c>
      <c r="IW58" s="17">
        <v>-9999</v>
      </c>
      <c r="IX58" s="17">
        <v>-9999</v>
      </c>
      <c r="IY58" s="17">
        <v>-9999</v>
      </c>
      <c r="IZ58" s="17">
        <v>-9999</v>
      </c>
      <c r="JA58" s="17">
        <v>2</v>
      </c>
      <c r="JB58" s="17">
        <v>2</v>
      </c>
      <c r="JC58" s="17">
        <v>2</v>
      </c>
      <c r="JD58" s="17">
        <v>2</v>
      </c>
      <c r="JE58" s="17">
        <v>2</v>
      </c>
      <c r="JF58" s="17">
        <v>2</v>
      </c>
      <c r="JG58" s="17">
        <v>2</v>
      </c>
      <c r="JH58" s="17">
        <v>2</v>
      </c>
      <c r="JI58" s="17">
        <v>2</v>
      </c>
      <c r="JJ58" s="17">
        <v>2</v>
      </c>
      <c r="JK58" s="17">
        <v>2</v>
      </c>
      <c r="JL58" s="17">
        <v>2</v>
      </c>
      <c r="JM58" s="17">
        <v>2</v>
      </c>
      <c r="JN58" s="17">
        <v>2</v>
      </c>
      <c r="JO58" s="17">
        <v>2</v>
      </c>
      <c r="JP58" s="17">
        <v>2</v>
      </c>
      <c r="JQ58" s="17">
        <v>2</v>
      </c>
      <c r="JR58" s="17">
        <v>-9999</v>
      </c>
      <c r="JS58" s="17">
        <v>-9999</v>
      </c>
      <c r="JT58" s="17">
        <v>-9999</v>
      </c>
      <c r="JU58" s="17">
        <v>-9999</v>
      </c>
      <c r="JV58" s="17">
        <v>-9999</v>
      </c>
      <c r="JW58" s="17">
        <v>-9999</v>
      </c>
      <c r="JX58" s="17">
        <v>-9999</v>
      </c>
      <c r="JY58" s="17">
        <v>-9999</v>
      </c>
      <c r="JZ58" s="17">
        <v>-9999</v>
      </c>
      <c r="KA58" s="17">
        <v>-9999</v>
      </c>
      <c r="KB58" s="17">
        <v>-9999</v>
      </c>
      <c r="KC58" s="17">
        <v>-9999</v>
      </c>
      <c r="KD58" s="17">
        <v>-9999</v>
      </c>
      <c r="KE58" s="17">
        <v>-9999</v>
      </c>
      <c r="KF58" s="17">
        <v>-9999</v>
      </c>
      <c r="KG58" s="17">
        <v>-9999</v>
      </c>
      <c r="KH58" s="17">
        <v>-9999</v>
      </c>
      <c r="KI58" s="17">
        <v>-9999</v>
      </c>
      <c r="KJ58" s="17">
        <v>-9999</v>
      </c>
      <c r="KK58" s="17">
        <v>-9999</v>
      </c>
      <c r="KL58" s="17">
        <v>-9999</v>
      </c>
      <c r="KM58" s="17">
        <v>-9999</v>
      </c>
      <c r="KN58" s="17">
        <v>-9999</v>
      </c>
      <c r="KO58" s="17">
        <v>-9999</v>
      </c>
      <c r="KP58" s="17">
        <v>-9999</v>
      </c>
      <c r="KQ58" s="17">
        <v>-9999</v>
      </c>
      <c r="KR58" s="17">
        <v>-9999</v>
      </c>
      <c r="KS58" s="17">
        <v>-9999</v>
      </c>
      <c r="KT58" s="17">
        <v>-9999</v>
      </c>
      <c r="KU58" s="17">
        <v>-9999</v>
      </c>
      <c r="KV58" s="17">
        <v>-9999</v>
      </c>
      <c r="KW58" s="17">
        <v>-9999</v>
      </c>
      <c r="KX58" s="17">
        <v>-9999</v>
      </c>
      <c r="KY58" s="17">
        <v>-9999</v>
      </c>
      <c r="KZ58" s="17">
        <v>-9999</v>
      </c>
      <c r="LA58" s="17">
        <v>-9999</v>
      </c>
      <c r="LB58" s="17">
        <v>-9999</v>
      </c>
      <c r="LC58" s="17">
        <v>-9999</v>
      </c>
      <c r="LD58" s="17">
        <v>-9999</v>
      </c>
      <c r="LE58" s="17">
        <v>-9999</v>
      </c>
      <c r="LF58" s="17">
        <v>-9999</v>
      </c>
      <c r="LG58" s="17">
        <v>-9999</v>
      </c>
      <c r="LH58" s="17">
        <v>-9999</v>
      </c>
      <c r="LI58" s="17">
        <v>-9999</v>
      </c>
      <c r="LJ58" s="17">
        <v>-9999</v>
      </c>
      <c r="LK58" s="17">
        <v>-9999</v>
      </c>
      <c r="LL58" s="17">
        <v>-9999</v>
      </c>
      <c r="LM58" s="17">
        <v>-9999</v>
      </c>
      <c r="LN58" s="17">
        <v>-9999</v>
      </c>
      <c r="LO58" s="17">
        <v>-9999</v>
      </c>
      <c r="LP58" s="17">
        <v>-9999</v>
      </c>
      <c r="LQ58" s="17">
        <v>-9999</v>
      </c>
      <c r="LR58" s="17">
        <v>-9999</v>
      </c>
      <c r="LS58" s="17">
        <v>-9999</v>
      </c>
      <c r="LT58" s="17">
        <v>-9999</v>
      </c>
      <c r="LU58" s="17">
        <v>-9999</v>
      </c>
      <c r="LV58" s="17">
        <v>-9999</v>
      </c>
      <c r="LW58" s="17">
        <v>-9999</v>
      </c>
      <c r="LX58" s="17">
        <v>-9999</v>
      </c>
      <c r="LY58" s="17">
        <v>-9999</v>
      </c>
      <c r="LZ58" s="17">
        <v>-9999</v>
      </c>
      <c r="MA58" s="17">
        <v>-9999</v>
      </c>
      <c r="MB58" s="17">
        <v>-9999</v>
      </c>
      <c r="MC58" s="17">
        <v>-9999</v>
      </c>
      <c r="MD58" s="17">
        <v>-9999</v>
      </c>
      <c r="ME58" s="17">
        <v>-9999</v>
      </c>
      <c r="MF58" s="17">
        <v>-9999</v>
      </c>
      <c r="MG58" s="17">
        <v>-9999</v>
      </c>
      <c r="MH58" s="17">
        <v>-9999</v>
      </c>
      <c r="MI58" s="17">
        <v>-9999</v>
      </c>
      <c r="MJ58" s="17">
        <v>-9999</v>
      </c>
      <c r="MK58" s="17">
        <v>-9999</v>
      </c>
      <c r="ML58" s="17">
        <v>-9999</v>
      </c>
      <c r="MM58" s="17">
        <v>-9999</v>
      </c>
      <c r="MN58" s="17">
        <v>-9999</v>
      </c>
      <c r="MO58" s="17">
        <v>-9999</v>
      </c>
      <c r="MP58" s="17">
        <v>-9999</v>
      </c>
      <c r="MQ58" s="17">
        <v>-9999</v>
      </c>
      <c r="MR58" s="17">
        <v>-9999</v>
      </c>
      <c r="MS58" s="17">
        <v>-9999</v>
      </c>
      <c r="MT58" s="17">
        <v>-9999</v>
      </c>
      <c r="MU58" s="17">
        <v>-9999</v>
      </c>
      <c r="MV58" s="17">
        <v>-9999</v>
      </c>
      <c r="MW58" s="17">
        <v>-9999</v>
      </c>
      <c r="MX58" s="17">
        <v>-9999</v>
      </c>
      <c r="MY58" s="17">
        <v>-9999</v>
      </c>
      <c r="MZ58" s="17">
        <v>-9999</v>
      </c>
      <c r="NA58" s="17">
        <v>-9999</v>
      </c>
      <c r="NB58" s="17">
        <v>-9999</v>
      </c>
      <c r="NC58" s="17">
        <v>-9999</v>
      </c>
      <c r="ND58" s="17">
        <v>-9999</v>
      </c>
      <c r="NE58" s="17">
        <v>-9999</v>
      </c>
      <c r="NF58" s="17">
        <v>-9999</v>
      </c>
      <c r="NG58" s="17">
        <v>-9999</v>
      </c>
      <c r="NH58" s="17">
        <v>-9999</v>
      </c>
      <c r="NI58" s="17">
        <v>-9999</v>
      </c>
      <c r="NJ58" s="17">
        <v>-9999</v>
      </c>
      <c r="NK58" s="17">
        <v>-9999</v>
      </c>
      <c r="NL58" s="17">
        <v>3</v>
      </c>
      <c r="NM58" s="17">
        <v>3</v>
      </c>
      <c r="NN58" s="17">
        <v>3</v>
      </c>
      <c r="NO58" s="17">
        <v>3</v>
      </c>
      <c r="NP58" s="17">
        <v>3</v>
      </c>
      <c r="NQ58" s="17">
        <v>3</v>
      </c>
      <c r="NR58" s="17">
        <v>3</v>
      </c>
      <c r="NS58" s="17">
        <v>3</v>
      </c>
      <c r="NT58" s="17">
        <v>3</v>
      </c>
      <c r="NU58" s="17">
        <v>3</v>
      </c>
      <c r="NV58" s="17">
        <v>3</v>
      </c>
      <c r="NW58" s="17">
        <v>3</v>
      </c>
      <c r="NX58" s="17">
        <v>3</v>
      </c>
      <c r="NY58" s="17">
        <v>3</v>
      </c>
      <c r="NZ58" s="17">
        <v>3</v>
      </c>
      <c r="OA58" s="17">
        <v>3</v>
      </c>
      <c r="OB58" s="17">
        <v>3</v>
      </c>
      <c r="OC58" s="17">
        <v>3</v>
      </c>
      <c r="OD58" s="17">
        <v>3</v>
      </c>
      <c r="OE58" s="17">
        <v>3</v>
      </c>
      <c r="OF58" s="17">
        <v>3</v>
      </c>
      <c r="OG58" s="17">
        <v>3</v>
      </c>
      <c r="OH58" s="17">
        <v>-9999</v>
      </c>
      <c r="OI58" s="17">
        <v>-9999</v>
      </c>
      <c r="OJ58" s="17">
        <v>-9999</v>
      </c>
      <c r="OK58" s="17">
        <v>-9999</v>
      </c>
      <c r="OL58" s="17">
        <v>-9999</v>
      </c>
      <c r="OM58" s="17">
        <v>-9999</v>
      </c>
      <c r="ON58" s="17">
        <v>3</v>
      </c>
      <c r="OO58" s="17">
        <v>3</v>
      </c>
      <c r="OP58" s="17">
        <v>3</v>
      </c>
      <c r="OQ58" s="17">
        <v>3</v>
      </c>
      <c r="OR58" s="17">
        <v>3</v>
      </c>
      <c r="OS58" s="17">
        <v>3</v>
      </c>
      <c r="OT58" s="17">
        <v>3</v>
      </c>
      <c r="OU58" s="17">
        <v>3</v>
      </c>
      <c r="OV58" s="17">
        <v>3</v>
      </c>
      <c r="OW58" s="17">
        <v>3</v>
      </c>
      <c r="OX58" s="17">
        <v>3</v>
      </c>
      <c r="OY58" s="17">
        <v>3</v>
      </c>
      <c r="OZ58" s="17">
        <v>3</v>
      </c>
      <c r="PA58" s="17">
        <v>3</v>
      </c>
      <c r="PB58" s="17">
        <v>3</v>
      </c>
      <c r="PC58" s="17">
        <v>3</v>
      </c>
      <c r="PD58" s="17">
        <v>3</v>
      </c>
      <c r="PE58" s="17">
        <v>3</v>
      </c>
      <c r="PF58" s="17">
        <v>3</v>
      </c>
      <c r="PG58" s="17">
        <v>3</v>
      </c>
      <c r="PH58" s="17">
        <v>3</v>
      </c>
      <c r="PI58" s="17">
        <v>3</v>
      </c>
      <c r="PJ58" s="17">
        <v>3</v>
      </c>
      <c r="PK58" s="17">
        <v>3</v>
      </c>
      <c r="PL58" s="17">
        <v>3</v>
      </c>
      <c r="PM58" s="17">
        <v>3</v>
      </c>
      <c r="PN58" s="17">
        <v>3</v>
      </c>
      <c r="PO58" s="17">
        <v>3</v>
      </c>
      <c r="PP58" s="17">
        <v>3</v>
      </c>
      <c r="PQ58" s="17">
        <v>3</v>
      </c>
      <c r="PR58" s="17">
        <v>3</v>
      </c>
      <c r="PS58" s="17">
        <v>3</v>
      </c>
      <c r="PT58" s="17">
        <v>3</v>
      </c>
      <c r="PU58" s="17">
        <v>3</v>
      </c>
      <c r="PV58" s="17">
        <v>3</v>
      </c>
      <c r="PW58" s="17">
        <v>3</v>
      </c>
      <c r="PX58" s="17">
        <v>3</v>
      </c>
      <c r="PY58" s="17">
        <v>3</v>
      </c>
      <c r="PZ58" s="17">
        <v>3</v>
      </c>
      <c r="QA58" s="17">
        <v>3</v>
      </c>
      <c r="QB58" s="17">
        <v>3</v>
      </c>
      <c r="QC58" s="17">
        <v>3</v>
      </c>
      <c r="QD58" s="17">
        <v>3</v>
      </c>
      <c r="QE58" s="17">
        <v>3</v>
      </c>
      <c r="QF58" s="17">
        <v>3</v>
      </c>
      <c r="QG58" s="17">
        <v>3</v>
      </c>
      <c r="QH58" s="17">
        <v>3</v>
      </c>
      <c r="QI58" s="17">
        <v>3</v>
      </c>
      <c r="QJ58" s="17">
        <v>3</v>
      </c>
      <c r="QK58" s="17">
        <v>3</v>
      </c>
      <c r="QL58" s="17">
        <v>3</v>
      </c>
      <c r="QM58" s="17">
        <v>3</v>
      </c>
      <c r="QN58" s="17">
        <v>3</v>
      </c>
      <c r="QO58" s="17">
        <v>3</v>
      </c>
      <c r="QP58" s="17">
        <v>3</v>
      </c>
      <c r="QQ58" s="17">
        <v>3</v>
      </c>
      <c r="QR58" s="17">
        <v>3</v>
      </c>
      <c r="QS58" s="17">
        <v>3</v>
      </c>
      <c r="QT58" s="17">
        <v>3</v>
      </c>
      <c r="QU58" s="17">
        <v>3</v>
      </c>
      <c r="QV58" s="17">
        <v>3</v>
      </c>
      <c r="QW58" s="17">
        <v>3</v>
      </c>
      <c r="QX58" s="17">
        <v>3</v>
      </c>
      <c r="QY58" s="17">
        <v>3</v>
      </c>
      <c r="QZ58" s="17">
        <v>3</v>
      </c>
      <c r="RA58" s="17">
        <v>3</v>
      </c>
      <c r="RB58" s="17">
        <v>3</v>
      </c>
      <c r="RC58" s="17">
        <v>3</v>
      </c>
      <c r="RD58" s="17">
        <v>3</v>
      </c>
      <c r="RE58" s="17">
        <v>3</v>
      </c>
      <c r="RF58" s="17">
        <v>3</v>
      </c>
      <c r="RG58" s="17">
        <v>3</v>
      </c>
      <c r="RH58" s="17">
        <v>3</v>
      </c>
      <c r="RI58" s="17">
        <v>3</v>
      </c>
      <c r="RJ58" s="17">
        <v>3</v>
      </c>
      <c r="RK58" s="17">
        <v>3</v>
      </c>
      <c r="RL58" s="17">
        <v>3</v>
      </c>
      <c r="RM58" s="17">
        <v>1</v>
      </c>
      <c r="RN58" s="17">
        <v>1</v>
      </c>
      <c r="RO58" s="17">
        <v>1</v>
      </c>
      <c r="RP58" s="17">
        <v>1</v>
      </c>
      <c r="RQ58" s="17">
        <v>1</v>
      </c>
      <c r="RR58" s="17">
        <v>1</v>
      </c>
      <c r="RS58" s="17">
        <v>1</v>
      </c>
      <c r="RT58" s="17">
        <v>1</v>
      </c>
      <c r="RU58" s="17">
        <v>1</v>
      </c>
      <c r="RV58" s="17">
        <v>1</v>
      </c>
      <c r="RW58" s="17">
        <v>1</v>
      </c>
      <c r="RX58" s="17">
        <v>1</v>
      </c>
      <c r="RY58" s="17">
        <v>1</v>
      </c>
      <c r="RZ58" s="17">
        <v>1</v>
      </c>
      <c r="SA58" s="17">
        <v>1</v>
      </c>
      <c r="SB58" s="17">
        <v>1</v>
      </c>
      <c r="SC58" s="17">
        <v>1</v>
      </c>
      <c r="SD58" s="17">
        <v>1</v>
      </c>
      <c r="SE58" s="17">
        <v>1</v>
      </c>
      <c r="SF58" s="17">
        <v>1</v>
      </c>
      <c r="SG58" s="17">
        <v>1</v>
      </c>
      <c r="SH58" s="17">
        <v>1</v>
      </c>
      <c r="SI58" s="17">
        <v>1</v>
      </c>
      <c r="SJ58" s="17">
        <v>1</v>
      </c>
      <c r="SK58" s="17">
        <v>1</v>
      </c>
      <c r="SL58" s="17">
        <v>1</v>
      </c>
      <c r="SM58" s="17">
        <v>1</v>
      </c>
      <c r="SN58" s="17">
        <v>1</v>
      </c>
      <c r="SO58" s="17">
        <v>1</v>
      </c>
      <c r="SP58" s="17">
        <v>1</v>
      </c>
      <c r="SQ58" s="17">
        <v>1</v>
      </c>
      <c r="SR58" s="17">
        <v>1</v>
      </c>
      <c r="SS58" s="17">
        <v>1</v>
      </c>
      <c r="ST58" s="17">
        <v>1</v>
      </c>
      <c r="SU58" s="17">
        <v>1</v>
      </c>
      <c r="SV58" s="17">
        <v>1</v>
      </c>
      <c r="SW58" s="17">
        <v>1</v>
      </c>
      <c r="SX58" s="17">
        <v>1</v>
      </c>
      <c r="SY58" s="17">
        <v>1</v>
      </c>
      <c r="SZ58" s="17">
        <v>1</v>
      </c>
      <c r="TA58" s="17">
        <v>1</v>
      </c>
      <c r="TB58" s="17">
        <v>1</v>
      </c>
      <c r="TC58" s="17">
        <v>1</v>
      </c>
      <c r="TD58" s="17">
        <v>1</v>
      </c>
      <c r="TE58" s="17">
        <v>1</v>
      </c>
      <c r="TF58" s="17">
        <v>1</v>
      </c>
      <c r="TG58" s="17">
        <v>1</v>
      </c>
      <c r="TH58" s="17">
        <v>1</v>
      </c>
      <c r="TI58" s="17">
        <v>1</v>
      </c>
      <c r="TJ58" s="17">
        <v>1</v>
      </c>
      <c r="TK58" s="17">
        <v>1</v>
      </c>
      <c r="TL58" s="17">
        <v>1</v>
      </c>
      <c r="TM58" s="17">
        <v>1</v>
      </c>
      <c r="TN58" s="17">
        <v>1</v>
      </c>
      <c r="TO58" s="17">
        <v>1</v>
      </c>
      <c r="TP58" s="17">
        <v>1</v>
      </c>
      <c r="TQ58" s="17">
        <v>1</v>
      </c>
      <c r="TR58" s="17">
        <v>1</v>
      </c>
      <c r="TS58" s="17">
        <v>1</v>
      </c>
      <c r="TT58" s="17">
        <v>1</v>
      </c>
      <c r="TU58" s="17">
        <v>1</v>
      </c>
      <c r="TV58" s="17">
        <v>1</v>
      </c>
      <c r="TW58" s="17">
        <v>1</v>
      </c>
      <c r="TX58" s="17">
        <v>1</v>
      </c>
      <c r="TY58" s="17">
        <v>1</v>
      </c>
      <c r="TZ58" s="17">
        <v>1</v>
      </c>
      <c r="UA58" s="17">
        <v>1</v>
      </c>
      <c r="UB58" s="17">
        <v>1</v>
      </c>
      <c r="UC58" s="17">
        <v>1</v>
      </c>
      <c r="UD58" s="17">
        <v>1</v>
      </c>
      <c r="UE58" s="17">
        <v>1</v>
      </c>
      <c r="UF58" s="17">
        <v>1</v>
      </c>
      <c r="UG58" s="17">
        <v>1</v>
      </c>
      <c r="UH58" s="17">
        <v>1</v>
      </c>
      <c r="UI58" s="17">
        <v>1</v>
      </c>
      <c r="UJ58" s="17">
        <v>1</v>
      </c>
      <c r="UK58" s="17">
        <v>1</v>
      </c>
      <c r="UL58" s="17">
        <v>1</v>
      </c>
      <c r="UM58" s="17">
        <v>1</v>
      </c>
      <c r="UN58" s="17">
        <v>1</v>
      </c>
      <c r="UO58" s="17">
        <v>1</v>
      </c>
      <c r="UP58" s="17">
        <v>1</v>
      </c>
      <c r="UQ58" s="17">
        <v>1</v>
      </c>
      <c r="UR58" s="17">
        <v>1</v>
      </c>
      <c r="US58" s="17">
        <v>1</v>
      </c>
      <c r="UT58" s="17">
        <v>1</v>
      </c>
      <c r="UU58" s="17">
        <v>1</v>
      </c>
      <c r="UV58" s="17">
        <v>1</v>
      </c>
      <c r="UW58" s="17">
        <v>1</v>
      </c>
      <c r="UX58" s="17">
        <v>1</v>
      </c>
      <c r="UY58" s="17">
        <v>1</v>
      </c>
      <c r="UZ58" s="17">
        <v>1</v>
      </c>
      <c r="VA58" s="17">
        <v>1</v>
      </c>
      <c r="VB58" s="17">
        <v>1</v>
      </c>
      <c r="VC58" s="17">
        <v>1</v>
      </c>
      <c r="VD58" s="17">
        <v>1</v>
      </c>
      <c r="VE58" s="17">
        <v>1</v>
      </c>
      <c r="VF58" s="17">
        <v>1</v>
      </c>
      <c r="VG58" s="17">
        <v>1</v>
      </c>
      <c r="VH58" s="17">
        <v>1</v>
      </c>
      <c r="VI58" s="17">
        <v>1</v>
      </c>
      <c r="VJ58" s="17">
        <v>1</v>
      </c>
      <c r="VK58" s="17">
        <v>1</v>
      </c>
      <c r="VL58" s="17">
        <v>1</v>
      </c>
      <c r="VM58" s="17">
        <v>1</v>
      </c>
      <c r="VN58" s="17">
        <v>1</v>
      </c>
      <c r="VO58" s="17">
        <v>1</v>
      </c>
      <c r="VP58" s="17">
        <v>1</v>
      </c>
      <c r="VQ58" s="17">
        <v>1</v>
      </c>
      <c r="VR58" s="17">
        <v>1</v>
      </c>
      <c r="VS58" s="17">
        <v>1</v>
      </c>
      <c r="VT58" s="17">
        <v>1</v>
      </c>
      <c r="VU58" s="17">
        <v>1</v>
      </c>
      <c r="VV58" s="17">
        <v>1</v>
      </c>
      <c r="VW58" s="17">
        <v>1</v>
      </c>
      <c r="VX58" s="17">
        <v>1</v>
      </c>
      <c r="VY58" s="17">
        <v>1</v>
      </c>
      <c r="VZ58" s="17">
        <v>1</v>
      </c>
      <c r="WA58" s="17">
        <v>1</v>
      </c>
      <c r="WB58" s="17">
        <v>1</v>
      </c>
      <c r="WC58" s="17">
        <v>1</v>
      </c>
      <c r="WD58" s="17">
        <v>1</v>
      </c>
      <c r="WE58" s="17">
        <v>1</v>
      </c>
      <c r="WF58" s="17">
        <v>1</v>
      </c>
      <c r="WG58" s="17">
        <v>1</v>
      </c>
      <c r="WH58" s="17">
        <v>1</v>
      </c>
      <c r="WI58" s="17">
        <v>1</v>
      </c>
      <c r="WJ58" s="17">
        <v>1</v>
      </c>
      <c r="WK58" s="17">
        <v>1</v>
      </c>
      <c r="WL58" s="17">
        <v>1</v>
      </c>
      <c r="WM58" s="17">
        <v>1</v>
      </c>
      <c r="WN58" s="17">
        <v>1</v>
      </c>
      <c r="WO58" s="17">
        <v>1</v>
      </c>
      <c r="WP58" s="17">
        <v>1</v>
      </c>
      <c r="WQ58" s="17">
        <v>1</v>
      </c>
      <c r="WR58" s="17">
        <v>1</v>
      </c>
      <c r="WS58" s="17">
        <v>1</v>
      </c>
      <c r="WT58" s="17">
        <v>1</v>
      </c>
      <c r="WU58" s="17">
        <v>1</v>
      </c>
      <c r="WV58" s="17">
        <v>1</v>
      </c>
      <c r="WW58" s="17">
        <v>1</v>
      </c>
      <c r="WX58" s="17">
        <v>1</v>
      </c>
      <c r="WY58" s="17">
        <v>1</v>
      </c>
      <c r="WZ58" s="17">
        <v>1</v>
      </c>
      <c r="XA58" s="17">
        <v>1</v>
      </c>
      <c r="XB58" s="17">
        <v>1</v>
      </c>
      <c r="XC58" s="17">
        <v>1</v>
      </c>
      <c r="XD58" s="17">
        <v>1</v>
      </c>
      <c r="XE58" s="17">
        <v>1</v>
      </c>
      <c r="XF58" s="17">
        <v>1</v>
      </c>
      <c r="XG58" s="17">
        <v>1</v>
      </c>
      <c r="XH58" s="17">
        <v>1</v>
      </c>
      <c r="XI58" s="17">
        <v>1</v>
      </c>
      <c r="XJ58" s="17">
        <v>1</v>
      </c>
      <c r="XK58" s="17">
        <v>1</v>
      </c>
      <c r="XL58" s="17">
        <v>1</v>
      </c>
      <c r="XM58" s="17">
        <v>1</v>
      </c>
      <c r="XN58" s="17">
        <v>1</v>
      </c>
      <c r="XO58" s="17">
        <v>1</v>
      </c>
      <c r="XP58" s="17">
        <v>1</v>
      </c>
      <c r="XQ58" s="17">
        <v>1</v>
      </c>
      <c r="XR58" s="17">
        <v>1</v>
      </c>
      <c r="XS58" s="17">
        <v>1</v>
      </c>
      <c r="XT58" s="17">
        <v>1</v>
      </c>
      <c r="XU58" s="17">
        <v>1</v>
      </c>
      <c r="XV58" s="17">
        <v>1</v>
      </c>
      <c r="XW58" s="17">
        <v>1</v>
      </c>
      <c r="XX58" s="17">
        <v>1</v>
      </c>
      <c r="XY58" s="17">
        <v>1</v>
      </c>
      <c r="XZ58" s="17">
        <v>1</v>
      </c>
      <c r="YA58" s="17">
        <v>1</v>
      </c>
      <c r="YB58" s="17">
        <v>1</v>
      </c>
      <c r="YC58" s="17">
        <v>1</v>
      </c>
      <c r="YD58" s="17">
        <v>1</v>
      </c>
      <c r="YE58" s="17">
        <v>1</v>
      </c>
      <c r="YF58" s="17">
        <v>1</v>
      </c>
      <c r="YG58" s="17">
        <v>1</v>
      </c>
      <c r="YH58" s="17">
        <v>1</v>
      </c>
      <c r="YI58" s="17">
        <v>1</v>
      </c>
      <c r="YJ58" s="17">
        <v>1</v>
      </c>
      <c r="YK58" s="17">
        <v>1</v>
      </c>
      <c r="YL58" s="17">
        <v>1</v>
      </c>
      <c r="YM58" s="17">
        <v>1</v>
      </c>
      <c r="YN58" s="17">
        <v>1</v>
      </c>
      <c r="YO58" s="17">
        <v>1</v>
      </c>
      <c r="YP58" s="17">
        <v>1</v>
      </c>
      <c r="YQ58" s="17">
        <v>1</v>
      </c>
      <c r="YR58" s="17">
        <v>1</v>
      </c>
      <c r="YS58" s="17">
        <v>1</v>
      </c>
      <c r="YT58" s="17">
        <v>1</v>
      </c>
      <c r="YU58" s="17">
        <v>1</v>
      </c>
      <c r="YV58" s="17">
        <v>1</v>
      </c>
      <c r="YW58" s="17">
        <v>1</v>
      </c>
      <c r="YX58" s="17">
        <v>1</v>
      </c>
      <c r="YY58" s="17">
        <v>1</v>
      </c>
      <c r="YZ58" s="17">
        <v>1</v>
      </c>
      <c r="ZA58" s="17">
        <v>1</v>
      </c>
      <c r="ZB58" s="17">
        <v>1</v>
      </c>
      <c r="ZC58" s="17">
        <v>1</v>
      </c>
      <c r="ZD58" s="17">
        <v>1</v>
      </c>
      <c r="ZE58" s="17">
        <v>1</v>
      </c>
      <c r="ZF58" s="17">
        <v>1</v>
      </c>
      <c r="ZG58" s="17">
        <v>1</v>
      </c>
      <c r="ZH58" s="17">
        <v>1</v>
      </c>
      <c r="ZI58" s="17">
        <v>1</v>
      </c>
      <c r="ZJ58" s="17">
        <v>1</v>
      </c>
      <c r="ZK58" s="17">
        <v>1</v>
      </c>
      <c r="ZL58" s="17">
        <v>1</v>
      </c>
      <c r="ZM58" s="17">
        <v>1</v>
      </c>
      <c r="ZN58" s="17">
        <v>1</v>
      </c>
      <c r="ZO58" s="17">
        <v>1</v>
      </c>
      <c r="ZP58" s="17">
        <v>1</v>
      </c>
      <c r="ZQ58" s="17">
        <v>1</v>
      </c>
      <c r="ZR58" s="17">
        <v>1</v>
      </c>
      <c r="ZS58" s="17">
        <v>1</v>
      </c>
      <c r="ZT58" s="17">
        <v>1</v>
      </c>
      <c r="ZU58" s="17">
        <v>1</v>
      </c>
      <c r="ZV58" s="17">
        <v>1</v>
      </c>
      <c r="ZW58" s="17">
        <v>1</v>
      </c>
      <c r="ZX58" s="17">
        <v>1</v>
      </c>
      <c r="ZY58" s="17">
        <v>1</v>
      </c>
      <c r="ZZ58" s="17">
        <v>1</v>
      </c>
      <c r="AAA58" s="17">
        <v>1</v>
      </c>
      <c r="AAB58" s="17">
        <v>1</v>
      </c>
      <c r="AAC58" s="17">
        <v>1</v>
      </c>
      <c r="AAD58" s="17">
        <v>1</v>
      </c>
      <c r="AAE58" s="17">
        <v>1</v>
      </c>
      <c r="AAF58" s="17">
        <v>1</v>
      </c>
      <c r="AAG58" s="17">
        <v>1</v>
      </c>
      <c r="AAH58" s="17">
        <v>1</v>
      </c>
      <c r="AAI58" s="17">
        <v>1</v>
      </c>
      <c r="AAJ58" s="17">
        <v>1</v>
      </c>
      <c r="AAK58" s="17">
        <v>1</v>
      </c>
      <c r="AAL58" s="17">
        <v>1</v>
      </c>
      <c r="AAM58" s="17">
        <v>1</v>
      </c>
      <c r="AAN58" s="17">
        <v>1</v>
      </c>
      <c r="AAO58" s="17">
        <v>1</v>
      </c>
      <c r="AAP58" s="17">
        <v>1</v>
      </c>
      <c r="AAQ58" s="17">
        <v>1</v>
      </c>
      <c r="AAR58" s="17">
        <v>1</v>
      </c>
      <c r="AAS58" s="17">
        <v>-9999</v>
      </c>
    </row>
    <row r="59" spans="1:721">
      <c r="A59" s="7">
        <v>62</v>
      </c>
      <c r="B59" s="17">
        <v>-9999</v>
      </c>
      <c r="C59" s="17">
        <v>-9999</v>
      </c>
      <c r="D59" s="17">
        <v>-9999</v>
      </c>
      <c r="E59" s="17">
        <v>-9999</v>
      </c>
      <c r="F59" s="17">
        <v>-9999</v>
      </c>
      <c r="G59" s="17">
        <v>-9999</v>
      </c>
      <c r="H59" s="17">
        <v>-9999</v>
      </c>
      <c r="I59" s="17">
        <v>-9999</v>
      </c>
      <c r="J59" s="17">
        <v>-9999</v>
      </c>
      <c r="K59" s="17">
        <v>-9999</v>
      </c>
      <c r="L59" s="17">
        <v>-9999</v>
      </c>
      <c r="M59" s="17">
        <v>-9999</v>
      </c>
      <c r="N59" s="17">
        <v>-9999</v>
      </c>
      <c r="O59" s="17">
        <v>-9999</v>
      </c>
      <c r="P59" s="17">
        <v>-9999</v>
      </c>
      <c r="Q59" s="17">
        <v>-9999</v>
      </c>
      <c r="R59" s="17">
        <v>-9999</v>
      </c>
      <c r="S59" s="17">
        <v>-9999</v>
      </c>
      <c r="T59" s="17">
        <v>-9999</v>
      </c>
      <c r="U59" s="17">
        <v>-9999</v>
      </c>
      <c r="V59" s="17">
        <v>-9999</v>
      </c>
      <c r="W59" s="17">
        <v>-9999</v>
      </c>
      <c r="X59" s="17">
        <v>-9999</v>
      </c>
      <c r="Y59" s="17">
        <v>-9999</v>
      </c>
      <c r="Z59" s="17">
        <v>-9999</v>
      </c>
      <c r="AA59" s="17">
        <v>-9999</v>
      </c>
      <c r="AB59" s="17">
        <v>-9999</v>
      </c>
      <c r="AC59" s="17">
        <v>-9999</v>
      </c>
      <c r="AD59" s="17">
        <v>-9999</v>
      </c>
      <c r="AE59" s="17">
        <v>2</v>
      </c>
      <c r="AF59" s="17">
        <v>2</v>
      </c>
      <c r="AG59" s="17">
        <v>2</v>
      </c>
      <c r="AH59" s="17">
        <v>2</v>
      </c>
      <c r="AI59" s="17">
        <v>2</v>
      </c>
      <c r="AJ59" s="17">
        <v>2</v>
      </c>
      <c r="AK59" s="17">
        <v>2</v>
      </c>
      <c r="AL59" s="17">
        <v>2</v>
      </c>
      <c r="AM59" s="17">
        <v>2</v>
      </c>
      <c r="AN59" s="17">
        <v>2</v>
      </c>
      <c r="AO59" s="17">
        <v>2</v>
      </c>
      <c r="AP59" s="17">
        <v>2</v>
      </c>
      <c r="AQ59" s="17">
        <v>2</v>
      </c>
      <c r="AR59" s="17">
        <v>2</v>
      </c>
      <c r="AS59" s="17">
        <v>2</v>
      </c>
      <c r="AT59" s="17">
        <v>2</v>
      </c>
      <c r="AU59" s="17">
        <v>2</v>
      </c>
      <c r="AV59" s="17">
        <v>2</v>
      </c>
      <c r="AW59" s="17">
        <v>2</v>
      </c>
      <c r="AX59" s="17">
        <v>2</v>
      </c>
      <c r="AY59" s="17">
        <v>2</v>
      </c>
      <c r="AZ59" s="17">
        <v>2</v>
      </c>
      <c r="BA59" s="17">
        <v>2</v>
      </c>
      <c r="BB59" s="17">
        <v>2</v>
      </c>
      <c r="BC59" s="17">
        <v>2</v>
      </c>
      <c r="BD59" s="17">
        <v>2</v>
      </c>
      <c r="BE59" s="17">
        <v>2</v>
      </c>
      <c r="BF59" s="17">
        <v>2</v>
      </c>
      <c r="BG59" s="17">
        <v>2</v>
      </c>
      <c r="BH59" s="17">
        <v>2</v>
      </c>
      <c r="BI59" s="17">
        <v>2</v>
      </c>
      <c r="BJ59" s="17">
        <v>2</v>
      </c>
      <c r="BK59" s="17">
        <v>2</v>
      </c>
      <c r="BL59" s="17">
        <v>2</v>
      </c>
      <c r="BM59" s="17">
        <v>2</v>
      </c>
      <c r="BN59" s="17">
        <v>2</v>
      </c>
      <c r="BO59" s="17">
        <v>2</v>
      </c>
      <c r="BP59" s="17">
        <v>2</v>
      </c>
      <c r="BQ59" s="17">
        <v>2</v>
      </c>
      <c r="BR59" s="17">
        <v>2</v>
      </c>
      <c r="BS59" s="17">
        <v>2</v>
      </c>
      <c r="BT59" s="17">
        <v>2</v>
      </c>
      <c r="BU59" s="17">
        <v>2</v>
      </c>
      <c r="BV59" s="17">
        <v>2</v>
      </c>
      <c r="BW59" s="17">
        <v>2</v>
      </c>
      <c r="BX59" s="17">
        <v>2</v>
      </c>
      <c r="BY59" s="17">
        <v>2</v>
      </c>
      <c r="BZ59" s="17">
        <v>2</v>
      </c>
      <c r="CA59" s="17">
        <v>2</v>
      </c>
      <c r="CB59" s="17">
        <v>2</v>
      </c>
      <c r="CC59" s="17">
        <v>2</v>
      </c>
      <c r="CD59" s="17">
        <v>2</v>
      </c>
      <c r="CE59" s="17">
        <v>2</v>
      </c>
      <c r="CF59" s="17">
        <v>2</v>
      </c>
      <c r="CG59" s="17">
        <v>2</v>
      </c>
      <c r="CH59" s="17">
        <v>2</v>
      </c>
      <c r="CI59" s="17">
        <v>2</v>
      </c>
      <c r="CJ59" s="17">
        <v>2</v>
      </c>
      <c r="CK59" s="17">
        <v>2</v>
      </c>
      <c r="CL59" s="17">
        <v>2</v>
      </c>
      <c r="CM59" s="17">
        <v>2</v>
      </c>
      <c r="CN59" s="17">
        <v>2</v>
      </c>
      <c r="CO59" s="17">
        <v>2</v>
      </c>
      <c r="CP59" s="17">
        <v>2</v>
      </c>
      <c r="CQ59" s="17">
        <v>2</v>
      </c>
      <c r="CR59" s="17">
        <v>2</v>
      </c>
      <c r="CS59" s="17">
        <v>2</v>
      </c>
      <c r="CT59" s="17">
        <v>2</v>
      </c>
      <c r="CU59" s="17">
        <v>2</v>
      </c>
      <c r="CV59" s="17">
        <v>2</v>
      </c>
      <c r="CW59" s="17">
        <v>2</v>
      </c>
      <c r="CX59" s="17">
        <v>2</v>
      </c>
      <c r="CY59" s="17">
        <v>2</v>
      </c>
      <c r="CZ59" s="17">
        <v>2</v>
      </c>
      <c r="DA59" s="17">
        <v>2</v>
      </c>
      <c r="DB59" s="17">
        <v>2</v>
      </c>
      <c r="DC59" s="17">
        <v>2</v>
      </c>
      <c r="DD59" s="17">
        <v>2</v>
      </c>
      <c r="DE59" s="17">
        <v>2</v>
      </c>
      <c r="DF59" s="17">
        <v>2</v>
      </c>
      <c r="DG59" s="17">
        <v>2</v>
      </c>
      <c r="DH59" s="17">
        <v>2</v>
      </c>
      <c r="DI59" s="17">
        <v>2</v>
      </c>
      <c r="DJ59" s="17">
        <v>2</v>
      </c>
      <c r="DK59" s="17">
        <v>2</v>
      </c>
      <c r="DL59" s="17">
        <v>2</v>
      </c>
      <c r="DM59" s="17">
        <v>2</v>
      </c>
      <c r="DN59" s="17">
        <v>2</v>
      </c>
      <c r="DO59" s="17">
        <v>2</v>
      </c>
      <c r="DP59" s="17">
        <v>2</v>
      </c>
      <c r="DQ59" s="17">
        <v>2</v>
      </c>
      <c r="DR59" s="17">
        <v>2</v>
      </c>
      <c r="DS59" s="17">
        <v>2</v>
      </c>
      <c r="DT59" s="17">
        <v>2</v>
      </c>
      <c r="DU59" s="17">
        <v>2</v>
      </c>
      <c r="DV59" s="17">
        <v>2</v>
      </c>
      <c r="DW59" s="17">
        <v>2</v>
      </c>
      <c r="DX59" s="17">
        <v>2</v>
      </c>
      <c r="DY59" s="17">
        <v>2</v>
      </c>
      <c r="DZ59" s="17">
        <v>2</v>
      </c>
      <c r="EA59" s="17">
        <v>2</v>
      </c>
      <c r="EB59" s="17">
        <v>2</v>
      </c>
      <c r="EC59" s="17">
        <v>2</v>
      </c>
      <c r="ED59" s="17">
        <v>2</v>
      </c>
      <c r="EE59" s="17">
        <v>2</v>
      </c>
      <c r="EF59" s="17">
        <v>2</v>
      </c>
      <c r="EG59" s="17">
        <v>2</v>
      </c>
      <c r="EH59" s="17">
        <v>2</v>
      </c>
      <c r="EI59" s="17">
        <v>2</v>
      </c>
      <c r="EJ59" s="17">
        <v>2</v>
      </c>
      <c r="EK59" s="17">
        <v>2</v>
      </c>
      <c r="EL59" s="17">
        <v>2</v>
      </c>
      <c r="EM59" s="17">
        <v>2</v>
      </c>
      <c r="EN59" s="17">
        <v>2</v>
      </c>
      <c r="EO59" s="17">
        <v>2</v>
      </c>
      <c r="EP59" s="17">
        <v>2</v>
      </c>
      <c r="EQ59" s="17">
        <v>2</v>
      </c>
      <c r="ER59" s="17">
        <v>2</v>
      </c>
      <c r="ES59" s="17">
        <v>2</v>
      </c>
      <c r="ET59" s="17">
        <v>2</v>
      </c>
      <c r="EU59" s="17">
        <v>2</v>
      </c>
      <c r="EV59" s="17">
        <v>2</v>
      </c>
      <c r="EW59" s="17">
        <v>2</v>
      </c>
      <c r="EX59" s="17">
        <v>2</v>
      </c>
      <c r="EY59" s="17">
        <v>2</v>
      </c>
      <c r="EZ59" s="17">
        <v>2</v>
      </c>
      <c r="FA59" s="17">
        <v>2</v>
      </c>
      <c r="FB59" s="17">
        <v>2</v>
      </c>
      <c r="FC59" s="17">
        <v>2</v>
      </c>
      <c r="FD59" s="17">
        <v>2</v>
      </c>
      <c r="FE59" s="17">
        <v>2</v>
      </c>
      <c r="FF59" s="17">
        <v>2</v>
      </c>
      <c r="FG59" s="17">
        <v>2</v>
      </c>
      <c r="FH59" s="17">
        <v>2</v>
      </c>
      <c r="FI59" s="17">
        <v>2</v>
      </c>
      <c r="FJ59" s="17">
        <v>2</v>
      </c>
      <c r="FK59" s="17">
        <v>2</v>
      </c>
      <c r="FL59" s="17">
        <v>2</v>
      </c>
      <c r="FM59" s="17">
        <v>2</v>
      </c>
      <c r="FN59" s="17">
        <v>2</v>
      </c>
      <c r="FO59" s="17">
        <v>2</v>
      </c>
      <c r="FP59" s="17">
        <v>2</v>
      </c>
      <c r="FQ59" s="17">
        <v>2</v>
      </c>
      <c r="FR59" s="17">
        <v>2</v>
      </c>
      <c r="FS59" s="17">
        <v>2</v>
      </c>
      <c r="FT59" s="17">
        <v>-9999</v>
      </c>
      <c r="FU59" s="17">
        <v>-9999</v>
      </c>
      <c r="FV59" s="17">
        <v>-9999</v>
      </c>
      <c r="FW59" s="17">
        <v>-9999</v>
      </c>
      <c r="FX59" s="17">
        <v>-9999</v>
      </c>
      <c r="FY59" s="17">
        <v>-9999</v>
      </c>
      <c r="FZ59" s="17">
        <v>-9999</v>
      </c>
      <c r="GA59" s="17">
        <v>-9999</v>
      </c>
      <c r="GB59" s="17">
        <v>-9999</v>
      </c>
      <c r="GC59" s="17">
        <v>-9999</v>
      </c>
      <c r="GD59" s="17">
        <v>-9999</v>
      </c>
      <c r="GE59" s="17">
        <v>-9999</v>
      </c>
      <c r="GF59" s="17">
        <v>-9999</v>
      </c>
      <c r="GG59" s="17">
        <v>-9999</v>
      </c>
      <c r="GH59" s="17">
        <v>-9999</v>
      </c>
      <c r="GI59" s="17">
        <v>-9999</v>
      </c>
      <c r="GJ59" s="17">
        <v>-9999</v>
      </c>
      <c r="GK59" s="17">
        <v>-9999</v>
      </c>
      <c r="GL59" s="17">
        <v>-9999</v>
      </c>
      <c r="GM59" s="17">
        <v>2</v>
      </c>
      <c r="GN59" s="17">
        <v>-9999</v>
      </c>
      <c r="GO59" s="17">
        <v>-9999</v>
      </c>
      <c r="GP59" s="17">
        <v>-9999</v>
      </c>
      <c r="GQ59" s="17">
        <v>-9999</v>
      </c>
      <c r="GR59" s="17">
        <v>-9999</v>
      </c>
      <c r="GS59" s="17">
        <v>-9999</v>
      </c>
      <c r="GT59" s="17">
        <v>2</v>
      </c>
      <c r="GU59" s="17">
        <v>-9999</v>
      </c>
      <c r="GV59" s="17">
        <v>-9999</v>
      </c>
      <c r="GW59" s="17">
        <v>-9999</v>
      </c>
      <c r="GX59" s="17">
        <v>2</v>
      </c>
      <c r="GY59" s="17">
        <v>2</v>
      </c>
      <c r="GZ59" s="17">
        <v>2</v>
      </c>
      <c r="HA59" s="17">
        <v>2</v>
      </c>
      <c r="HB59" s="17">
        <v>2</v>
      </c>
      <c r="HC59" s="17">
        <v>2</v>
      </c>
      <c r="HD59" s="17">
        <v>-9999</v>
      </c>
      <c r="HE59" s="17">
        <v>2</v>
      </c>
      <c r="HF59" s="17">
        <v>2</v>
      </c>
      <c r="HG59" s="17">
        <v>2</v>
      </c>
      <c r="HH59" s="17">
        <v>-9999</v>
      </c>
      <c r="HI59" s="17">
        <v>-9999</v>
      </c>
      <c r="HJ59" s="17">
        <v>-9999</v>
      </c>
      <c r="HK59" s="17">
        <v>-9999</v>
      </c>
      <c r="HL59" s="17">
        <v>-9999</v>
      </c>
      <c r="HM59" s="17">
        <v>-9999</v>
      </c>
      <c r="HN59" s="17">
        <v>-9999</v>
      </c>
      <c r="HO59" s="17">
        <v>-9999</v>
      </c>
      <c r="HP59" s="17">
        <v>-9999</v>
      </c>
      <c r="HQ59" s="17">
        <v>2</v>
      </c>
      <c r="HR59" s="17">
        <v>2</v>
      </c>
      <c r="HS59" s="17">
        <v>2</v>
      </c>
      <c r="HT59" s="17">
        <v>2</v>
      </c>
      <c r="HU59" s="17">
        <v>2</v>
      </c>
      <c r="HV59" s="17">
        <v>-9999</v>
      </c>
      <c r="HW59" s="17">
        <v>-9999</v>
      </c>
      <c r="HX59" s="17">
        <v>-9999</v>
      </c>
      <c r="HY59" s="17">
        <v>-9999</v>
      </c>
      <c r="HZ59" s="17">
        <v>-9999</v>
      </c>
      <c r="IA59" s="17">
        <v>-9999</v>
      </c>
      <c r="IB59" s="17">
        <v>-9999</v>
      </c>
      <c r="IC59" s="17">
        <v>-9999</v>
      </c>
      <c r="ID59" s="17">
        <v>-9999</v>
      </c>
      <c r="IE59" s="17">
        <v>-9999</v>
      </c>
      <c r="IF59" s="17">
        <v>-9999</v>
      </c>
      <c r="IG59" s="17">
        <v>-9999</v>
      </c>
      <c r="IH59" s="17">
        <v>-9999</v>
      </c>
      <c r="II59" s="17">
        <v>-9999</v>
      </c>
      <c r="IJ59" s="17">
        <v>-9999</v>
      </c>
      <c r="IK59" s="17">
        <v>-9999</v>
      </c>
      <c r="IL59" s="17">
        <v>-9999</v>
      </c>
      <c r="IM59" s="17">
        <v>-9999</v>
      </c>
      <c r="IN59" s="17">
        <v>-9999</v>
      </c>
      <c r="IO59" s="17">
        <v>-9999</v>
      </c>
      <c r="IP59" s="17">
        <v>-9999</v>
      </c>
      <c r="IQ59" s="17">
        <v>-9999</v>
      </c>
      <c r="IR59" s="17">
        <v>-9999</v>
      </c>
      <c r="IS59" s="17">
        <v>-9999</v>
      </c>
      <c r="IT59" s="17">
        <v>-9999</v>
      </c>
      <c r="IU59" s="17">
        <v>-9999</v>
      </c>
      <c r="IV59" s="17">
        <v>-9999</v>
      </c>
      <c r="IW59" s="17">
        <v>-9999</v>
      </c>
      <c r="IX59" s="17">
        <v>-9999</v>
      </c>
      <c r="IY59" s="17">
        <v>-9999</v>
      </c>
      <c r="IZ59" s="17">
        <v>-9999</v>
      </c>
      <c r="JA59" s="17">
        <v>-9999</v>
      </c>
      <c r="JB59" s="17">
        <v>-9999</v>
      </c>
      <c r="JC59" s="17">
        <v>2</v>
      </c>
      <c r="JD59" s="17">
        <v>2</v>
      </c>
      <c r="JE59" s="17">
        <v>2</v>
      </c>
      <c r="JF59" s="17">
        <v>2</v>
      </c>
      <c r="JG59" s="17">
        <v>2</v>
      </c>
      <c r="JH59" s="17">
        <v>2</v>
      </c>
      <c r="JI59" s="17">
        <v>2</v>
      </c>
      <c r="JJ59" s="17">
        <v>2</v>
      </c>
      <c r="JK59" s="17">
        <v>2</v>
      </c>
      <c r="JL59" s="17">
        <v>2</v>
      </c>
      <c r="JM59" s="17">
        <v>2</v>
      </c>
      <c r="JN59" s="17">
        <v>2</v>
      </c>
      <c r="JO59" s="17">
        <v>2</v>
      </c>
      <c r="JP59" s="17">
        <v>2</v>
      </c>
      <c r="JQ59" s="17">
        <v>-9999</v>
      </c>
      <c r="JR59" s="17">
        <v>-9999</v>
      </c>
      <c r="JS59" s="17">
        <v>-9999</v>
      </c>
      <c r="JT59" s="17">
        <v>-9999</v>
      </c>
      <c r="JU59" s="17">
        <v>-9999</v>
      </c>
      <c r="JV59" s="17">
        <v>-9999</v>
      </c>
      <c r="JW59" s="17">
        <v>-9999</v>
      </c>
      <c r="JX59" s="17">
        <v>-9999</v>
      </c>
      <c r="JY59" s="17">
        <v>-9999</v>
      </c>
      <c r="JZ59" s="17">
        <v>-9999</v>
      </c>
      <c r="KA59" s="17">
        <v>-9999</v>
      </c>
      <c r="KB59" s="17">
        <v>-9999</v>
      </c>
      <c r="KC59" s="17">
        <v>-9999</v>
      </c>
      <c r="KD59" s="17">
        <v>-9999</v>
      </c>
      <c r="KE59" s="17">
        <v>-9999</v>
      </c>
      <c r="KF59" s="17">
        <v>-9999</v>
      </c>
      <c r="KG59" s="17">
        <v>-9999</v>
      </c>
      <c r="KH59" s="17">
        <v>-9999</v>
      </c>
      <c r="KI59" s="17">
        <v>-9999</v>
      </c>
      <c r="KJ59" s="17">
        <v>-9999</v>
      </c>
      <c r="KK59" s="17">
        <v>-9999</v>
      </c>
      <c r="KL59" s="17">
        <v>-9999</v>
      </c>
      <c r="KM59" s="17">
        <v>-9999</v>
      </c>
      <c r="KN59" s="17">
        <v>-9999</v>
      </c>
      <c r="KO59" s="17">
        <v>-9999</v>
      </c>
      <c r="KP59" s="17">
        <v>-9999</v>
      </c>
      <c r="KQ59" s="17">
        <v>-9999</v>
      </c>
      <c r="KR59" s="17">
        <v>-9999</v>
      </c>
      <c r="KS59" s="17">
        <v>-9999</v>
      </c>
      <c r="KT59" s="17">
        <v>-9999</v>
      </c>
      <c r="KU59" s="17">
        <v>-9999</v>
      </c>
      <c r="KV59" s="17">
        <v>-9999</v>
      </c>
      <c r="KW59" s="17">
        <v>-9999</v>
      </c>
      <c r="KX59" s="17">
        <v>-9999</v>
      </c>
      <c r="KY59" s="17">
        <v>-9999</v>
      </c>
      <c r="KZ59" s="17">
        <v>-9999</v>
      </c>
      <c r="LA59" s="17">
        <v>-9999</v>
      </c>
      <c r="LB59" s="17">
        <v>-9999</v>
      </c>
      <c r="LC59" s="17">
        <v>-9999</v>
      </c>
      <c r="LD59" s="17">
        <v>-9999</v>
      </c>
      <c r="LE59" s="17">
        <v>-9999</v>
      </c>
      <c r="LF59" s="17">
        <v>-9999</v>
      </c>
      <c r="LG59" s="17">
        <v>-9999</v>
      </c>
      <c r="LH59" s="17">
        <v>-9999</v>
      </c>
      <c r="LI59" s="17">
        <v>-9999</v>
      </c>
      <c r="LJ59" s="17">
        <v>-9999</v>
      </c>
      <c r="LK59" s="17">
        <v>-9999</v>
      </c>
      <c r="LL59" s="17">
        <v>-9999</v>
      </c>
      <c r="LM59" s="17">
        <v>-9999</v>
      </c>
      <c r="LN59" s="17">
        <v>-9999</v>
      </c>
      <c r="LO59" s="17">
        <v>-9999</v>
      </c>
      <c r="LP59" s="17">
        <v>-9999</v>
      </c>
      <c r="LQ59" s="17">
        <v>-9999</v>
      </c>
      <c r="LR59" s="17">
        <v>-9999</v>
      </c>
      <c r="LS59" s="17">
        <v>-9999</v>
      </c>
      <c r="LT59" s="17">
        <v>-9999</v>
      </c>
      <c r="LU59" s="17">
        <v>-9999</v>
      </c>
      <c r="LV59" s="17">
        <v>-9999</v>
      </c>
      <c r="LW59" s="17">
        <v>-9999</v>
      </c>
      <c r="LX59" s="17">
        <v>-9999</v>
      </c>
      <c r="LY59" s="17">
        <v>-9999</v>
      </c>
      <c r="LZ59" s="17">
        <v>-9999</v>
      </c>
      <c r="MA59" s="17">
        <v>-9999</v>
      </c>
      <c r="MB59" s="17">
        <v>-9999</v>
      </c>
      <c r="MC59" s="17">
        <v>-9999</v>
      </c>
      <c r="MD59" s="17">
        <v>-9999</v>
      </c>
      <c r="ME59" s="17">
        <v>-9999</v>
      </c>
      <c r="MF59" s="17">
        <v>-9999</v>
      </c>
      <c r="MG59" s="17">
        <v>-9999</v>
      </c>
      <c r="MH59" s="17">
        <v>-9999</v>
      </c>
      <c r="MI59" s="17">
        <v>-9999</v>
      </c>
      <c r="MJ59" s="17">
        <v>3</v>
      </c>
      <c r="MK59" s="17">
        <v>-9999</v>
      </c>
      <c r="ML59" s="17">
        <v>-9999</v>
      </c>
      <c r="MM59" s="17">
        <v>-9999</v>
      </c>
      <c r="MN59" s="17">
        <v>-9999</v>
      </c>
      <c r="MO59" s="17">
        <v>-9999</v>
      </c>
      <c r="MP59" s="17">
        <v>-9999</v>
      </c>
      <c r="MQ59" s="17">
        <v>-9999</v>
      </c>
      <c r="MR59" s="17">
        <v>-9999</v>
      </c>
      <c r="MS59" s="17">
        <v>-9999</v>
      </c>
      <c r="MT59" s="17">
        <v>-9999</v>
      </c>
      <c r="MU59" s="17">
        <v>-9999</v>
      </c>
      <c r="MV59" s="17">
        <v>-9999</v>
      </c>
      <c r="MW59" s="17">
        <v>-9999</v>
      </c>
      <c r="MX59" s="17">
        <v>-9999</v>
      </c>
      <c r="MY59" s="17">
        <v>-9999</v>
      </c>
      <c r="MZ59" s="17">
        <v>-9999</v>
      </c>
      <c r="NA59" s="17">
        <v>-9999</v>
      </c>
      <c r="NB59" s="17">
        <v>-9999</v>
      </c>
      <c r="NC59" s="17">
        <v>-9999</v>
      </c>
      <c r="ND59" s="17">
        <v>-9999</v>
      </c>
      <c r="NE59" s="17">
        <v>-9999</v>
      </c>
      <c r="NF59" s="17">
        <v>-9999</v>
      </c>
      <c r="NG59" s="17">
        <v>-9999</v>
      </c>
      <c r="NH59" s="17">
        <v>-9999</v>
      </c>
      <c r="NI59" s="17">
        <v>3</v>
      </c>
      <c r="NJ59" s="17">
        <v>3</v>
      </c>
      <c r="NK59" s="17">
        <v>3</v>
      </c>
      <c r="NL59" s="17">
        <v>3</v>
      </c>
      <c r="NM59" s="17">
        <v>3</v>
      </c>
      <c r="NN59" s="17">
        <v>3</v>
      </c>
      <c r="NO59" s="17">
        <v>3</v>
      </c>
      <c r="NP59" s="17">
        <v>3</v>
      </c>
      <c r="NQ59" s="17">
        <v>3</v>
      </c>
      <c r="NR59" s="17">
        <v>3</v>
      </c>
      <c r="NS59" s="17">
        <v>3</v>
      </c>
      <c r="NT59" s="17">
        <v>3</v>
      </c>
      <c r="NU59" s="17">
        <v>3</v>
      </c>
      <c r="NV59" s="17">
        <v>3</v>
      </c>
      <c r="NW59" s="17">
        <v>3</v>
      </c>
      <c r="NX59" s="17">
        <v>3</v>
      </c>
      <c r="NY59" s="17">
        <v>3</v>
      </c>
      <c r="NZ59" s="17">
        <v>3</v>
      </c>
      <c r="OA59" s="17">
        <v>3</v>
      </c>
      <c r="OB59" s="17">
        <v>3</v>
      </c>
      <c r="OC59" s="17">
        <v>3</v>
      </c>
      <c r="OD59" s="17">
        <v>3</v>
      </c>
      <c r="OE59" s="17">
        <v>3</v>
      </c>
      <c r="OF59" s="17">
        <v>3</v>
      </c>
      <c r="OG59" s="17">
        <v>-9999</v>
      </c>
      <c r="OH59" s="17">
        <v>-9999</v>
      </c>
      <c r="OI59" s="17">
        <v>-9999</v>
      </c>
      <c r="OJ59" s="17">
        <v>-9999</v>
      </c>
      <c r="OK59" s="17">
        <v>-9999</v>
      </c>
      <c r="OL59" s="17">
        <v>-9999</v>
      </c>
      <c r="OM59" s="17">
        <v>-9999</v>
      </c>
      <c r="ON59" s="17">
        <v>-9999</v>
      </c>
      <c r="OO59" s="17">
        <v>3</v>
      </c>
      <c r="OP59" s="17">
        <v>3</v>
      </c>
      <c r="OQ59" s="17">
        <v>3</v>
      </c>
      <c r="OR59" s="17">
        <v>3</v>
      </c>
      <c r="OS59" s="17">
        <v>3</v>
      </c>
      <c r="OT59" s="17">
        <v>3</v>
      </c>
      <c r="OU59" s="17">
        <v>3</v>
      </c>
      <c r="OV59" s="17">
        <v>3</v>
      </c>
      <c r="OW59" s="17">
        <v>3</v>
      </c>
      <c r="OX59" s="17">
        <v>3</v>
      </c>
      <c r="OY59" s="17">
        <v>3</v>
      </c>
      <c r="OZ59" s="17">
        <v>3</v>
      </c>
      <c r="PA59" s="17">
        <v>3</v>
      </c>
      <c r="PB59" s="17">
        <v>3</v>
      </c>
      <c r="PC59" s="17">
        <v>3</v>
      </c>
      <c r="PD59" s="17">
        <v>3</v>
      </c>
      <c r="PE59" s="17">
        <v>3</v>
      </c>
      <c r="PF59" s="17">
        <v>3</v>
      </c>
      <c r="PG59" s="17">
        <v>3</v>
      </c>
      <c r="PH59" s="17">
        <v>3</v>
      </c>
      <c r="PI59" s="17">
        <v>3</v>
      </c>
      <c r="PJ59" s="17">
        <v>3</v>
      </c>
      <c r="PK59" s="17">
        <v>3</v>
      </c>
      <c r="PL59" s="17">
        <v>3</v>
      </c>
      <c r="PM59" s="17">
        <v>3</v>
      </c>
      <c r="PN59" s="17">
        <v>3</v>
      </c>
      <c r="PO59" s="17">
        <v>3</v>
      </c>
      <c r="PP59" s="17">
        <v>3</v>
      </c>
      <c r="PQ59" s="17">
        <v>3</v>
      </c>
      <c r="PR59" s="17">
        <v>3</v>
      </c>
      <c r="PS59" s="17">
        <v>3</v>
      </c>
      <c r="PT59" s="17">
        <v>3</v>
      </c>
      <c r="PU59" s="17">
        <v>3</v>
      </c>
      <c r="PV59" s="17">
        <v>3</v>
      </c>
      <c r="PW59" s="17">
        <v>3</v>
      </c>
      <c r="PX59" s="17">
        <v>3</v>
      </c>
      <c r="PY59" s="17">
        <v>3</v>
      </c>
      <c r="PZ59" s="17">
        <v>3</v>
      </c>
      <c r="QA59" s="17">
        <v>3</v>
      </c>
      <c r="QB59" s="17">
        <v>3</v>
      </c>
      <c r="QC59" s="17">
        <v>3</v>
      </c>
      <c r="QD59" s="17">
        <v>3</v>
      </c>
      <c r="QE59" s="17">
        <v>3</v>
      </c>
      <c r="QF59" s="17">
        <v>3</v>
      </c>
      <c r="QG59" s="17">
        <v>3</v>
      </c>
      <c r="QH59" s="17">
        <v>3</v>
      </c>
      <c r="QI59" s="17">
        <v>3</v>
      </c>
      <c r="QJ59" s="17">
        <v>3</v>
      </c>
      <c r="QK59" s="17">
        <v>3</v>
      </c>
      <c r="QL59" s="17">
        <v>3</v>
      </c>
      <c r="QM59" s="17">
        <v>3</v>
      </c>
      <c r="QN59" s="17">
        <v>3</v>
      </c>
      <c r="QO59" s="17">
        <v>3</v>
      </c>
      <c r="QP59" s="17">
        <v>3</v>
      </c>
      <c r="QQ59" s="17">
        <v>3</v>
      </c>
      <c r="QR59" s="17">
        <v>3</v>
      </c>
      <c r="QS59" s="17">
        <v>3</v>
      </c>
      <c r="QT59" s="17">
        <v>3</v>
      </c>
      <c r="QU59" s="17">
        <v>3</v>
      </c>
      <c r="QV59" s="17">
        <v>3</v>
      </c>
      <c r="QW59" s="17">
        <v>3</v>
      </c>
      <c r="QX59" s="17">
        <v>3</v>
      </c>
      <c r="QY59" s="17">
        <v>3</v>
      </c>
      <c r="QZ59" s="17">
        <v>3</v>
      </c>
      <c r="RA59" s="17">
        <v>3</v>
      </c>
      <c r="RB59" s="17">
        <v>3</v>
      </c>
      <c r="RC59" s="17">
        <v>3</v>
      </c>
      <c r="RD59" s="17">
        <v>3</v>
      </c>
      <c r="RE59" s="17">
        <v>3</v>
      </c>
      <c r="RF59" s="17">
        <v>3</v>
      </c>
      <c r="RG59" s="17">
        <v>3</v>
      </c>
      <c r="RH59" s="17">
        <v>3</v>
      </c>
      <c r="RI59" s="17">
        <v>3</v>
      </c>
      <c r="RJ59" s="17">
        <v>3</v>
      </c>
      <c r="RK59" s="17">
        <v>3</v>
      </c>
      <c r="RL59" s="17">
        <v>3</v>
      </c>
      <c r="RM59" s="17">
        <v>1</v>
      </c>
      <c r="RN59" s="17">
        <v>1</v>
      </c>
      <c r="RO59" s="17">
        <v>1</v>
      </c>
      <c r="RP59" s="17">
        <v>1</v>
      </c>
      <c r="RQ59" s="17">
        <v>1</v>
      </c>
      <c r="RR59" s="17">
        <v>1</v>
      </c>
      <c r="RS59" s="17">
        <v>1</v>
      </c>
      <c r="RT59" s="17">
        <v>1</v>
      </c>
      <c r="RU59" s="17">
        <v>1</v>
      </c>
      <c r="RV59" s="17">
        <v>1</v>
      </c>
      <c r="RW59" s="17">
        <v>1</v>
      </c>
      <c r="RX59" s="17">
        <v>1</v>
      </c>
      <c r="RY59" s="17">
        <v>1</v>
      </c>
      <c r="RZ59" s="17">
        <v>1</v>
      </c>
      <c r="SA59" s="17">
        <v>1</v>
      </c>
      <c r="SB59" s="17">
        <v>1</v>
      </c>
      <c r="SC59" s="17">
        <v>1</v>
      </c>
      <c r="SD59" s="17">
        <v>1</v>
      </c>
      <c r="SE59" s="17">
        <v>1</v>
      </c>
      <c r="SF59" s="17">
        <v>1</v>
      </c>
      <c r="SG59" s="17">
        <v>1</v>
      </c>
      <c r="SH59" s="17">
        <v>1</v>
      </c>
      <c r="SI59" s="17">
        <v>1</v>
      </c>
      <c r="SJ59" s="17">
        <v>1</v>
      </c>
      <c r="SK59" s="17">
        <v>1</v>
      </c>
      <c r="SL59" s="17">
        <v>1</v>
      </c>
      <c r="SM59" s="17">
        <v>1</v>
      </c>
      <c r="SN59" s="17">
        <v>1</v>
      </c>
      <c r="SO59" s="17">
        <v>1</v>
      </c>
      <c r="SP59" s="17">
        <v>1</v>
      </c>
      <c r="SQ59" s="17">
        <v>1</v>
      </c>
      <c r="SR59" s="17">
        <v>1</v>
      </c>
      <c r="SS59" s="17">
        <v>1</v>
      </c>
      <c r="ST59" s="17">
        <v>1</v>
      </c>
      <c r="SU59" s="17">
        <v>1</v>
      </c>
      <c r="SV59" s="17">
        <v>1</v>
      </c>
      <c r="SW59" s="17">
        <v>1</v>
      </c>
      <c r="SX59" s="17">
        <v>1</v>
      </c>
      <c r="SY59" s="17">
        <v>1</v>
      </c>
      <c r="SZ59" s="17">
        <v>1</v>
      </c>
      <c r="TA59" s="17">
        <v>1</v>
      </c>
      <c r="TB59" s="17">
        <v>1</v>
      </c>
      <c r="TC59" s="17">
        <v>1</v>
      </c>
      <c r="TD59" s="17">
        <v>1</v>
      </c>
      <c r="TE59" s="17">
        <v>1</v>
      </c>
      <c r="TF59" s="17">
        <v>1</v>
      </c>
      <c r="TG59" s="17">
        <v>1</v>
      </c>
      <c r="TH59" s="17">
        <v>1</v>
      </c>
      <c r="TI59" s="17">
        <v>1</v>
      </c>
      <c r="TJ59" s="17">
        <v>1</v>
      </c>
      <c r="TK59" s="17">
        <v>1</v>
      </c>
      <c r="TL59" s="17">
        <v>1</v>
      </c>
      <c r="TM59" s="17">
        <v>1</v>
      </c>
      <c r="TN59" s="17">
        <v>1</v>
      </c>
      <c r="TO59" s="17">
        <v>1</v>
      </c>
      <c r="TP59" s="17">
        <v>1</v>
      </c>
      <c r="TQ59" s="17">
        <v>1</v>
      </c>
      <c r="TR59" s="17">
        <v>1</v>
      </c>
      <c r="TS59" s="17">
        <v>1</v>
      </c>
      <c r="TT59" s="17">
        <v>1</v>
      </c>
      <c r="TU59" s="17">
        <v>1</v>
      </c>
      <c r="TV59" s="17">
        <v>1</v>
      </c>
      <c r="TW59" s="17">
        <v>1</v>
      </c>
      <c r="TX59" s="17">
        <v>1</v>
      </c>
      <c r="TY59" s="17">
        <v>1</v>
      </c>
      <c r="TZ59" s="17">
        <v>1</v>
      </c>
      <c r="UA59" s="17">
        <v>1</v>
      </c>
      <c r="UB59" s="17">
        <v>1</v>
      </c>
      <c r="UC59" s="17">
        <v>1</v>
      </c>
      <c r="UD59" s="17">
        <v>1</v>
      </c>
      <c r="UE59" s="17">
        <v>1</v>
      </c>
      <c r="UF59" s="17">
        <v>1</v>
      </c>
      <c r="UG59" s="17">
        <v>1</v>
      </c>
      <c r="UH59" s="17">
        <v>1</v>
      </c>
      <c r="UI59" s="17">
        <v>1</v>
      </c>
      <c r="UJ59" s="17">
        <v>1</v>
      </c>
      <c r="UK59" s="17">
        <v>1</v>
      </c>
      <c r="UL59" s="17">
        <v>1</v>
      </c>
      <c r="UM59" s="17">
        <v>1</v>
      </c>
      <c r="UN59" s="17">
        <v>1</v>
      </c>
      <c r="UO59" s="17">
        <v>1</v>
      </c>
      <c r="UP59" s="17">
        <v>1</v>
      </c>
      <c r="UQ59" s="17">
        <v>1</v>
      </c>
      <c r="UR59" s="17">
        <v>1</v>
      </c>
      <c r="US59" s="17">
        <v>1</v>
      </c>
      <c r="UT59" s="17">
        <v>1</v>
      </c>
      <c r="UU59" s="17">
        <v>1</v>
      </c>
      <c r="UV59" s="17">
        <v>1</v>
      </c>
      <c r="UW59" s="17">
        <v>1</v>
      </c>
      <c r="UX59" s="17">
        <v>1</v>
      </c>
      <c r="UY59" s="17">
        <v>1</v>
      </c>
      <c r="UZ59" s="17">
        <v>1</v>
      </c>
      <c r="VA59" s="17">
        <v>1</v>
      </c>
      <c r="VB59" s="17">
        <v>1</v>
      </c>
      <c r="VC59" s="17">
        <v>1</v>
      </c>
      <c r="VD59" s="17">
        <v>1</v>
      </c>
      <c r="VE59" s="17">
        <v>1</v>
      </c>
      <c r="VF59" s="17">
        <v>1</v>
      </c>
      <c r="VG59" s="17">
        <v>1</v>
      </c>
      <c r="VH59" s="17">
        <v>1</v>
      </c>
      <c r="VI59" s="17">
        <v>1</v>
      </c>
      <c r="VJ59" s="17">
        <v>1</v>
      </c>
      <c r="VK59" s="17">
        <v>1</v>
      </c>
      <c r="VL59" s="17">
        <v>1</v>
      </c>
      <c r="VM59" s="17">
        <v>1</v>
      </c>
      <c r="VN59" s="17">
        <v>1</v>
      </c>
      <c r="VO59" s="17">
        <v>1</v>
      </c>
      <c r="VP59" s="17">
        <v>1</v>
      </c>
      <c r="VQ59" s="17">
        <v>1</v>
      </c>
      <c r="VR59" s="17">
        <v>1</v>
      </c>
      <c r="VS59" s="17">
        <v>1</v>
      </c>
      <c r="VT59" s="17">
        <v>1</v>
      </c>
      <c r="VU59" s="17">
        <v>1</v>
      </c>
      <c r="VV59" s="17">
        <v>1</v>
      </c>
      <c r="VW59" s="17">
        <v>1</v>
      </c>
      <c r="VX59" s="17">
        <v>1</v>
      </c>
      <c r="VY59" s="17">
        <v>1</v>
      </c>
      <c r="VZ59" s="17">
        <v>1</v>
      </c>
      <c r="WA59" s="17">
        <v>1</v>
      </c>
      <c r="WB59" s="17">
        <v>1</v>
      </c>
      <c r="WC59" s="17">
        <v>1</v>
      </c>
      <c r="WD59" s="17">
        <v>1</v>
      </c>
      <c r="WE59" s="17">
        <v>1</v>
      </c>
      <c r="WF59" s="17">
        <v>1</v>
      </c>
      <c r="WG59" s="17">
        <v>1</v>
      </c>
      <c r="WH59" s="17">
        <v>1</v>
      </c>
      <c r="WI59" s="17">
        <v>1</v>
      </c>
      <c r="WJ59" s="17">
        <v>1</v>
      </c>
      <c r="WK59" s="17">
        <v>1</v>
      </c>
      <c r="WL59" s="17">
        <v>1</v>
      </c>
      <c r="WM59" s="17">
        <v>1</v>
      </c>
      <c r="WN59" s="17">
        <v>1</v>
      </c>
      <c r="WO59" s="17">
        <v>1</v>
      </c>
      <c r="WP59" s="17">
        <v>1</v>
      </c>
      <c r="WQ59" s="17">
        <v>1</v>
      </c>
      <c r="WR59" s="17">
        <v>1</v>
      </c>
      <c r="WS59" s="17">
        <v>1</v>
      </c>
      <c r="WT59" s="17">
        <v>1</v>
      </c>
      <c r="WU59" s="17">
        <v>1</v>
      </c>
      <c r="WV59" s="17">
        <v>1</v>
      </c>
      <c r="WW59" s="17">
        <v>1</v>
      </c>
      <c r="WX59" s="17">
        <v>1</v>
      </c>
      <c r="WY59" s="17">
        <v>1</v>
      </c>
      <c r="WZ59" s="17">
        <v>1</v>
      </c>
      <c r="XA59" s="17">
        <v>1</v>
      </c>
      <c r="XB59" s="17">
        <v>1</v>
      </c>
      <c r="XC59" s="17">
        <v>1</v>
      </c>
      <c r="XD59" s="17">
        <v>1</v>
      </c>
      <c r="XE59" s="17">
        <v>1</v>
      </c>
      <c r="XF59" s="17">
        <v>1</v>
      </c>
      <c r="XG59" s="17">
        <v>1</v>
      </c>
      <c r="XH59" s="17">
        <v>1</v>
      </c>
      <c r="XI59" s="17">
        <v>1</v>
      </c>
      <c r="XJ59" s="17">
        <v>1</v>
      </c>
      <c r="XK59" s="17">
        <v>1</v>
      </c>
      <c r="XL59" s="17">
        <v>1</v>
      </c>
      <c r="XM59" s="17">
        <v>1</v>
      </c>
      <c r="XN59" s="17">
        <v>1</v>
      </c>
      <c r="XO59" s="17">
        <v>1</v>
      </c>
      <c r="XP59" s="17">
        <v>1</v>
      </c>
      <c r="XQ59" s="17">
        <v>1</v>
      </c>
      <c r="XR59" s="17">
        <v>1</v>
      </c>
      <c r="XS59" s="17">
        <v>1</v>
      </c>
      <c r="XT59" s="17">
        <v>1</v>
      </c>
      <c r="XU59" s="17">
        <v>1</v>
      </c>
      <c r="XV59" s="17">
        <v>1</v>
      </c>
      <c r="XW59" s="17">
        <v>1</v>
      </c>
      <c r="XX59" s="17">
        <v>1</v>
      </c>
      <c r="XY59" s="17">
        <v>1</v>
      </c>
      <c r="XZ59" s="17">
        <v>1</v>
      </c>
      <c r="YA59" s="17">
        <v>1</v>
      </c>
      <c r="YB59" s="17">
        <v>1</v>
      </c>
      <c r="YC59" s="17">
        <v>1</v>
      </c>
      <c r="YD59" s="17">
        <v>1</v>
      </c>
      <c r="YE59" s="17">
        <v>1</v>
      </c>
      <c r="YF59" s="17">
        <v>1</v>
      </c>
      <c r="YG59" s="17">
        <v>1</v>
      </c>
      <c r="YH59" s="17">
        <v>1</v>
      </c>
      <c r="YI59" s="17">
        <v>1</v>
      </c>
      <c r="YJ59" s="17">
        <v>1</v>
      </c>
      <c r="YK59" s="17">
        <v>1</v>
      </c>
      <c r="YL59" s="17">
        <v>1</v>
      </c>
      <c r="YM59" s="17">
        <v>1</v>
      </c>
      <c r="YN59" s="17">
        <v>1</v>
      </c>
      <c r="YO59" s="17">
        <v>1</v>
      </c>
      <c r="YP59" s="17">
        <v>1</v>
      </c>
      <c r="YQ59" s="17">
        <v>1</v>
      </c>
      <c r="YR59" s="17">
        <v>1</v>
      </c>
      <c r="YS59" s="17">
        <v>1</v>
      </c>
      <c r="YT59" s="17">
        <v>1</v>
      </c>
      <c r="YU59" s="17">
        <v>1</v>
      </c>
      <c r="YV59" s="17">
        <v>1</v>
      </c>
      <c r="YW59" s="17">
        <v>1</v>
      </c>
      <c r="YX59" s="17">
        <v>1</v>
      </c>
      <c r="YY59" s="17">
        <v>1</v>
      </c>
      <c r="YZ59" s="17">
        <v>1</v>
      </c>
      <c r="ZA59" s="17">
        <v>1</v>
      </c>
      <c r="ZB59" s="17">
        <v>1</v>
      </c>
      <c r="ZC59" s="17">
        <v>1</v>
      </c>
      <c r="ZD59" s="17">
        <v>1</v>
      </c>
      <c r="ZE59" s="17">
        <v>1</v>
      </c>
      <c r="ZF59" s="17">
        <v>1</v>
      </c>
      <c r="ZG59" s="17">
        <v>1</v>
      </c>
      <c r="ZH59" s="17">
        <v>1</v>
      </c>
      <c r="ZI59" s="17">
        <v>1</v>
      </c>
      <c r="ZJ59" s="17">
        <v>1</v>
      </c>
      <c r="ZK59" s="17">
        <v>1</v>
      </c>
      <c r="ZL59" s="17">
        <v>-9999</v>
      </c>
      <c r="ZM59" s="17">
        <v>-9999</v>
      </c>
      <c r="ZN59" s="17">
        <v>1</v>
      </c>
      <c r="ZO59" s="17">
        <v>1</v>
      </c>
      <c r="ZP59" s="17">
        <v>1</v>
      </c>
      <c r="ZQ59" s="17">
        <v>1</v>
      </c>
      <c r="ZR59" s="17">
        <v>1</v>
      </c>
      <c r="ZS59" s="17">
        <v>1</v>
      </c>
      <c r="ZT59" s="17">
        <v>1</v>
      </c>
      <c r="ZU59" s="17">
        <v>1</v>
      </c>
      <c r="ZV59" s="17">
        <v>1</v>
      </c>
      <c r="ZW59" s="17">
        <v>1</v>
      </c>
      <c r="ZX59" s="17">
        <v>1</v>
      </c>
      <c r="ZY59" s="17">
        <v>1</v>
      </c>
      <c r="ZZ59" s="17">
        <v>1</v>
      </c>
      <c r="AAA59" s="17">
        <v>1</v>
      </c>
      <c r="AAB59" s="17">
        <v>1</v>
      </c>
      <c r="AAC59" s="17">
        <v>1</v>
      </c>
      <c r="AAD59" s="17">
        <v>1</v>
      </c>
      <c r="AAE59" s="17">
        <v>1</v>
      </c>
      <c r="AAF59" s="17">
        <v>1</v>
      </c>
      <c r="AAG59" s="17">
        <v>1</v>
      </c>
      <c r="AAH59" s="17">
        <v>1</v>
      </c>
      <c r="AAI59" s="17">
        <v>1</v>
      </c>
      <c r="AAJ59" s="17">
        <v>1</v>
      </c>
      <c r="AAK59" s="17">
        <v>1</v>
      </c>
      <c r="AAL59" s="17">
        <v>-9999</v>
      </c>
      <c r="AAM59" s="17">
        <v>-9999</v>
      </c>
      <c r="AAN59" s="17">
        <v>-9999</v>
      </c>
      <c r="AAO59" s="17">
        <v>-9999</v>
      </c>
      <c r="AAP59" s="17">
        <v>-9999</v>
      </c>
      <c r="AAQ59" s="17">
        <v>-9999</v>
      </c>
      <c r="AAR59" s="17">
        <v>-9999</v>
      </c>
      <c r="AAS59" s="17">
        <v>-9999</v>
      </c>
    </row>
    <row r="60" spans="1:721">
      <c r="A60" s="7">
        <v>61.5</v>
      </c>
      <c r="B60" s="17">
        <v>-9999</v>
      </c>
      <c r="C60" s="17">
        <v>-9999</v>
      </c>
      <c r="D60" s="17">
        <v>-9999</v>
      </c>
      <c r="E60" s="17">
        <v>-9999</v>
      </c>
      <c r="F60" s="17">
        <v>-9999</v>
      </c>
      <c r="G60" s="17">
        <v>-9999</v>
      </c>
      <c r="H60" s="17">
        <v>-9999</v>
      </c>
      <c r="I60" s="17">
        <v>-9999</v>
      </c>
      <c r="J60" s="17">
        <v>-9999</v>
      </c>
      <c r="K60" s="17">
        <v>-9999</v>
      </c>
      <c r="L60" s="17">
        <v>-9999</v>
      </c>
      <c r="M60" s="17">
        <v>-9999</v>
      </c>
      <c r="N60" s="17">
        <v>-9999</v>
      </c>
      <c r="O60" s="17">
        <v>-9999</v>
      </c>
      <c r="P60" s="17">
        <v>-9999</v>
      </c>
      <c r="Q60" s="17">
        <v>-9999</v>
      </c>
      <c r="R60" s="17">
        <v>-9999</v>
      </c>
      <c r="S60" s="17">
        <v>-9999</v>
      </c>
      <c r="T60" s="17">
        <v>-9999</v>
      </c>
      <c r="U60" s="17">
        <v>-9999</v>
      </c>
      <c r="V60" s="17">
        <v>-9999</v>
      </c>
      <c r="W60" s="17">
        <v>-9999</v>
      </c>
      <c r="X60" s="17">
        <v>-9999</v>
      </c>
      <c r="Y60" s="17">
        <v>-9999</v>
      </c>
      <c r="Z60" s="17">
        <v>-9999</v>
      </c>
      <c r="AA60" s="17">
        <v>-9999</v>
      </c>
      <c r="AB60" s="17">
        <v>-9999</v>
      </c>
      <c r="AC60" s="17">
        <v>-9999</v>
      </c>
      <c r="AD60" s="17">
        <v>2</v>
      </c>
      <c r="AE60" s="17">
        <v>2</v>
      </c>
      <c r="AF60" s="17">
        <v>2</v>
      </c>
      <c r="AG60" s="17">
        <v>2</v>
      </c>
      <c r="AH60" s="17">
        <v>2</v>
      </c>
      <c r="AI60" s="17">
        <v>2</v>
      </c>
      <c r="AJ60" s="17">
        <v>2</v>
      </c>
      <c r="AK60" s="17">
        <v>2</v>
      </c>
      <c r="AL60" s="17">
        <v>2</v>
      </c>
      <c r="AM60" s="17">
        <v>2</v>
      </c>
      <c r="AN60" s="17">
        <v>2</v>
      </c>
      <c r="AO60" s="17">
        <v>2</v>
      </c>
      <c r="AP60" s="17">
        <v>2</v>
      </c>
      <c r="AQ60" s="17">
        <v>2</v>
      </c>
      <c r="AR60" s="17">
        <v>2</v>
      </c>
      <c r="AS60" s="17">
        <v>2</v>
      </c>
      <c r="AT60" s="17">
        <v>2</v>
      </c>
      <c r="AU60" s="17">
        <v>2</v>
      </c>
      <c r="AV60" s="17">
        <v>2</v>
      </c>
      <c r="AW60" s="17">
        <v>2</v>
      </c>
      <c r="AX60" s="17">
        <v>2</v>
      </c>
      <c r="AY60" s="17">
        <v>2</v>
      </c>
      <c r="AZ60" s="17">
        <v>2</v>
      </c>
      <c r="BA60" s="17">
        <v>2</v>
      </c>
      <c r="BB60" s="17">
        <v>2</v>
      </c>
      <c r="BC60" s="17">
        <v>2</v>
      </c>
      <c r="BD60" s="17">
        <v>2</v>
      </c>
      <c r="BE60" s="17">
        <v>2</v>
      </c>
      <c r="BF60" s="17">
        <v>2</v>
      </c>
      <c r="BG60" s="17">
        <v>2</v>
      </c>
      <c r="BH60" s="17">
        <v>2</v>
      </c>
      <c r="BI60" s="17">
        <v>2</v>
      </c>
      <c r="BJ60" s="17">
        <v>2</v>
      </c>
      <c r="BK60" s="17">
        <v>2</v>
      </c>
      <c r="BL60" s="17">
        <v>2</v>
      </c>
      <c r="BM60" s="17">
        <v>2</v>
      </c>
      <c r="BN60" s="17">
        <v>2</v>
      </c>
      <c r="BO60" s="17">
        <v>2</v>
      </c>
      <c r="BP60" s="17">
        <v>2</v>
      </c>
      <c r="BQ60" s="17">
        <v>2</v>
      </c>
      <c r="BR60" s="17">
        <v>2</v>
      </c>
      <c r="BS60" s="17">
        <v>2</v>
      </c>
      <c r="BT60" s="17">
        <v>2</v>
      </c>
      <c r="BU60" s="17">
        <v>2</v>
      </c>
      <c r="BV60" s="17">
        <v>2</v>
      </c>
      <c r="BW60" s="17">
        <v>2</v>
      </c>
      <c r="BX60" s="17">
        <v>2</v>
      </c>
      <c r="BY60" s="17">
        <v>2</v>
      </c>
      <c r="BZ60" s="17">
        <v>2</v>
      </c>
      <c r="CA60" s="17">
        <v>2</v>
      </c>
      <c r="CB60" s="17">
        <v>2</v>
      </c>
      <c r="CC60" s="17">
        <v>2</v>
      </c>
      <c r="CD60" s="17">
        <v>2</v>
      </c>
      <c r="CE60" s="17">
        <v>2</v>
      </c>
      <c r="CF60" s="17">
        <v>2</v>
      </c>
      <c r="CG60" s="17">
        <v>2</v>
      </c>
      <c r="CH60" s="17">
        <v>2</v>
      </c>
      <c r="CI60" s="17">
        <v>2</v>
      </c>
      <c r="CJ60" s="17">
        <v>2</v>
      </c>
      <c r="CK60" s="17">
        <v>2</v>
      </c>
      <c r="CL60" s="17">
        <v>2</v>
      </c>
      <c r="CM60" s="17">
        <v>2</v>
      </c>
      <c r="CN60" s="17">
        <v>2</v>
      </c>
      <c r="CO60" s="17">
        <v>2</v>
      </c>
      <c r="CP60" s="17">
        <v>2</v>
      </c>
      <c r="CQ60" s="17">
        <v>2</v>
      </c>
      <c r="CR60" s="17">
        <v>2</v>
      </c>
      <c r="CS60" s="17">
        <v>2</v>
      </c>
      <c r="CT60" s="17">
        <v>2</v>
      </c>
      <c r="CU60" s="17">
        <v>2</v>
      </c>
      <c r="CV60" s="17">
        <v>2</v>
      </c>
      <c r="CW60" s="17">
        <v>2</v>
      </c>
      <c r="CX60" s="17">
        <v>2</v>
      </c>
      <c r="CY60" s="17">
        <v>2</v>
      </c>
      <c r="CZ60" s="17">
        <v>2</v>
      </c>
      <c r="DA60" s="17">
        <v>2</v>
      </c>
      <c r="DB60" s="17">
        <v>2</v>
      </c>
      <c r="DC60" s="17">
        <v>2</v>
      </c>
      <c r="DD60" s="17">
        <v>2</v>
      </c>
      <c r="DE60" s="17">
        <v>2</v>
      </c>
      <c r="DF60" s="17">
        <v>2</v>
      </c>
      <c r="DG60" s="17">
        <v>2</v>
      </c>
      <c r="DH60" s="17">
        <v>2</v>
      </c>
      <c r="DI60" s="17">
        <v>2</v>
      </c>
      <c r="DJ60" s="17">
        <v>2</v>
      </c>
      <c r="DK60" s="17">
        <v>2</v>
      </c>
      <c r="DL60" s="17">
        <v>2</v>
      </c>
      <c r="DM60" s="17">
        <v>2</v>
      </c>
      <c r="DN60" s="17">
        <v>2</v>
      </c>
      <c r="DO60" s="17">
        <v>2</v>
      </c>
      <c r="DP60" s="17">
        <v>2</v>
      </c>
      <c r="DQ60" s="17">
        <v>2</v>
      </c>
      <c r="DR60" s="17">
        <v>2</v>
      </c>
      <c r="DS60" s="17">
        <v>2</v>
      </c>
      <c r="DT60" s="17">
        <v>2</v>
      </c>
      <c r="DU60" s="17">
        <v>2</v>
      </c>
      <c r="DV60" s="17">
        <v>2</v>
      </c>
      <c r="DW60" s="17">
        <v>2</v>
      </c>
      <c r="DX60" s="17">
        <v>2</v>
      </c>
      <c r="DY60" s="17">
        <v>2</v>
      </c>
      <c r="DZ60" s="17">
        <v>2</v>
      </c>
      <c r="EA60" s="17">
        <v>2</v>
      </c>
      <c r="EB60" s="17">
        <v>2</v>
      </c>
      <c r="EC60" s="17">
        <v>2</v>
      </c>
      <c r="ED60" s="17">
        <v>2</v>
      </c>
      <c r="EE60" s="17">
        <v>2</v>
      </c>
      <c r="EF60" s="17">
        <v>2</v>
      </c>
      <c r="EG60" s="17">
        <v>2</v>
      </c>
      <c r="EH60" s="17">
        <v>2</v>
      </c>
      <c r="EI60" s="17">
        <v>2</v>
      </c>
      <c r="EJ60" s="17">
        <v>2</v>
      </c>
      <c r="EK60" s="17">
        <v>2</v>
      </c>
      <c r="EL60" s="17">
        <v>2</v>
      </c>
      <c r="EM60" s="17">
        <v>2</v>
      </c>
      <c r="EN60" s="17">
        <v>2</v>
      </c>
      <c r="EO60" s="17">
        <v>2</v>
      </c>
      <c r="EP60" s="17">
        <v>2</v>
      </c>
      <c r="EQ60" s="17">
        <v>2</v>
      </c>
      <c r="ER60" s="17">
        <v>2</v>
      </c>
      <c r="ES60" s="17">
        <v>2</v>
      </c>
      <c r="ET60" s="17">
        <v>2</v>
      </c>
      <c r="EU60" s="17">
        <v>2</v>
      </c>
      <c r="EV60" s="17">
        <v>2</v>
      </c>
      <c r="EW60" s="17">
        <v>2</v>
      </c>
      <c r="EX60" s="17">
        <v>2</v>
      </c>
      <c r="EY60" s="17">
        <v>2</v>
      </c>
      <c r="EZ60" s="17">
        <v>2</v>
      </c>
      <c r="FA60" s="17">
        <v>2</v>
      </c>
      <c r="FB60" s="17">
        <v>2</v>
      </c>
      <c r="FC60" s="17">
        <v>2</v>
      </c>
      <c r="FD60" s="17">
        <v>2</v>
      </c>
      <c r="FE60" s="17">
        <v>2</v>
      </c>
      <c r="FF60" s="17">
        <v>2</v>
      </c>
      <c r="FG60" s="17">
        <v>2</v>
      </c>
      <c r="FH60" s="17">
        <v>2</v>
      </c>
      <c r="FI60" s="17">
        <v>2</v>
      </c>
      <c r="FJ60" s="17">
        <v>2</v>
      </c>
      <c r="FK60" s="17">
        <v>2</v>
      </c>
      <c r="FL60" s="17">
        <v>2</v>
      </c>
      <c r="FM60" s="17">
        <v>2</v>
      </c>
      <c r="FN60" s="17">
        <v>2</v>
      </c>
      <c r="FO60" s="17">
        <v>2</v>
      </c>
      <c r="FP60" s="17">
        <v>2</v>
      </c>
      <c r="FQ60" s="17">
        <v>2</v>
      </c>
      <c r="FR60" s="17">
        <v>2</v>
      </c>
      <c r="FS60" s="17">
        <v>-9999</v>
      </c>
      <c r="FT60" s="17">
        <v>-9999</v>
      </c>
      <c r="FU60" s="17">
        <v>-9999</v>
      </c>
      <c r="FV60" s="17">
        <v>-9999</v>
      </c>
      <c r="FW60" s="17">
        <v>-9999</v>
      </c>
      <c r="FX60" s="17">
        <v>-9999</v>
      </c>
      <c r="FY60" s="17">
        <v>-9999</v>
      </c>
      <c r="FZ60" s="17">
        <v>-9999</v>
      </c>
      <c r="GA60" s="17">
        <v>-9999</v>
      </c>
      <c r="GB60" s="17">
        <v>-9999</v>
      </c>
      <c r="GC60" s="17">
        <v>-9999</v>
      </c>
      <c r="GD60" s="17">
        <v>-9999</v>
      </c>
      <c r="GE60" s="17">
        <v>-9999</v>
      </c>
      <c r="GF60" s="17">
        <v>-9999</v>
      </c>
      <c r="GG60" s="17">
        <v>-9999</v>
      </c>
      <c r="GH60" s="17">
        <v>-9999</v>
      </c>
      <c r="GI60" s="17">
        <v>-9999</v>
      </c>
      <c r="GJ60" s="17">
        <v>-9999</v>
      </c>
      <c r="GK60" s="17">
        <v>-9999</v>
      </c>
      <c r="GL60" s="17">
        <v>-9999</v>
      </c>
      <c r="GM60" s="17">
        <v>-9999</v>
      </c>
      <c r="GN60" s="17">
        <v>-9999</v>
      </c>
      <c r="GO60" s="17">
        <v>-9999</v>
      </c>
      <c r="GP60" s="17">
        <v>-9999</v>
      </c>
      <c r="GQ60" s="17">
        <v>-9999</v>
      </c>
      <c r="GR60" s="17">
        <v>-9999</v>
      </c>
      <c r="GS60" s="17">
        <v>-9999</v>
      </c>
      <c r="GT60" s="17">
        <v>2</v>
      </c>
      <c r="GU60" s="17">
        <v>-9999</v>
      </c>
      <c r="GV60" s="17">
        <v>-9999</v>
      </c>
      <c r="GW60" s="17">
        <v>-9999</v>
      </c>
      <c r="GX60" s="17">
        <v>2</v>
      </c>
      <c r="GY60" s="17">
        <v>2</v>
      </c>
      <c r="GZ60" s="17">
        <v>2</v>
      </c>
      <c r="HA60" s="17">
        <v>2</v>
      </c>
      <c r="HB60" s="17">
        <v>2</v>
      </c>
      <c r="HC60" s="17">
        <v>2</v>
      </c>
      <c r="HD60" s="17">
        <v>2</v>
      </c>
      <c r="HE60" s="17">
        <v>2</v>
      </c>
      <c r="HF60" s="17">
        <v>2</v>
      </c>
      <c r="HG60" s="17">
        <v>2</v>
      </c>
      <c r="HH60" s="17">
        <v>2</v>
      </c>
      <c r="HI60" s="17">
        <v>2</v>
      </c>
      <c r="HJ60" s="17">
        <v>-9999</v>
      </c>
      <c r="HK60" s="17">
        <v>-9999</v>
      </c>
      <c r="HL60" s="17">
        <v>-9999</v>
      </c>
      <c r="HM60" s="17">
        <v>-9999</v>
      </c>
      <c r="HN60" s="17">
        <v>-9999</v>
      </c>
      <c r="HO60" s="17">
        <v>-9999</v>
      </c>
      <c r="HP60" s="17">
        <v>-9999</v>
      </c>
      <c r="HQ60" s="17">
        <v>-9999</v>
      </c>
      <c r="HR60" s="17">
        <v>-9999</v>
      </c>
      <c r="HS60" s="17">
        <v>-9999</v>
      </c>
      <c r="HT60" s="17">
        <v>-9999</v>
      </c>
      <c r="HU60" s="17">
        <v>-9999</v>
      </c>
      <c r="HV60" s="17">
        <v>-9999</v>
      </c>
      <c r="HW60" s="17">
        <v>-9999</v>
      </c>
      <c r="HX60" s="17">
        <v>-9999</v>
      </c>
      <c r="HY60" s="17">
        <v>-9999</v>
      </c>
      <c r="HZ60" s="17">
        <v>-9999</v>
      </c>
      <c r="IA60" s="17">
        <v>-9999</v>
      </c>
      <c r="IB60" s="17">
        <v>-9999</v>
      </c>
      <c r="IC60" s="17">
        <v>-9999</v>
      </c>
      <c r="ID60" s="17">
        <v>-9999</v>
      </c>
      <c r="IE60" s="17">
        <v>-9999</v>
      </c>
      <c r="IF60" s="17">
        <v>-9999</v>
      </c>
      <c r="IG60" s="17">
        <v>-9999</v>
      </c>
      <c r="IH60" s="17">
        <v>-9999</v>
      </c>
      <c r="II60" s="17">
        <v>-9999</v>
      </c>
      <c r="IJ60" s="17">
        <v>-9999</v>
      </c>
      <c r="IK60" s="17">
        <v>-9999</v>
      </c>
      <c r="IL60" s="17">
        <v>-9999</v>
      </c>
      <c r="IM60" s="17">
        <v>-9999</v>
      </c>
      <c r="IN60" s="17">
        <v>-9999</v>
      </c>
      <c r="IO60" s="17">
        <v>-9999</v>
      </c>
      <c r="IP60" s="17">
        <v>-9999</v>
      </c>
      <c r="IQ60" s="17">
        <v>-9999</v>
      </c>
      <c r="IR60" s="17">
        <v>-9999</v>
      </c>
      <c r="IS60" s="17">
        <v>-9999</v>
      </c>
      <c r="IT60" s="17">
        <v>-9999</v>
      </c>
      <c r="IU60" s="17">
        <v>-9999</v>
      </c>
      <c r="IV60" s="17">
        <v>-9999</v>
      </c>
      <c r="IW60" s="17">
        <v>-9999</v>
      </c>
      <c r="IX60" s="17">
        <v>-9999</v>
      </c>
      <c r="IY60" s="17">
        <v>-9999</v>
      </c>
      <c r="IZ60" s="17">
        <v>-9999</v>
      </c>
      <c r="JA60" s="17">
        <v>-9999</v>
      </c>
      <c r="JB60" s="17">
        <v>-9999</v>
      </c>
      <c r="JC60" s="17">
        <v>2</v>
      </c>
      <c r="JD60" s="17">
        <v>2</v>
      </c>
      <c r="JE60" s="17">
        <v>2</v>
      </c>
      <c r="JF60" s="17">
        <v>2</v>
      </c>
      <c r="JG60" s="17">
        <v>2</v>
      </c>
      <c r="JH60" s="17">
        <v>2</v>
      </c>
      <c r="JI60" s="17">
        <v>2</v>
      </c>
      <c r="JJ60" s="17">
        <v>2</v>
      </c>
      <c r="JK60" s="17">
        <v>2</v>
      </c>
      <c r="JL60" s="17">
        <v>2</v>
      </c>
      <c r="JM60" s="17">
        <v>2</v>
      </c>
      <c r="JN60" s="17">
        <v>2</v>
      </c>
      <c r="JO60" s="17">
        <v>2</v>
      </c>
      <c r="JP60" s="17">
        <v>2</v>
      </c>
      <c r="JQ60" s="17">
        <v>-9999</v>
      </c>
      <c r="JR60" s="17">
        <v>-9999</v>
      </c>
      <c r="JS60" s="17">
        <v>-9999</v>
      </c>
      <c r="JT60" s="17">
        <v>-9999</v>
      </c>
      <c r="JU60" s="17">
        <v>-9999</v>
      </c>
      <c r="JV60" s="17">
        <v>-9999</v>
      </c>
      <c r="JW60" s="17">
        <v>-9999</v>
      </c>
      <c r="JX60" s="17">
        <v>-9999</v>
      </c>
      <c r="JY60" s="17">
        <v>-9999</v>
      </c>
      <c r="JZ60" s="17">
        <v>-9999</v>
      </c>
      <c r="KA60" s="17">
        <v>-9999</v>
      </c>
      <c r="KB60" s="17">
        <v>-9999</v>
      </c>
      <c r="KC60" s="17">
        <v>-9999</v>
      </c>
      <c r="KD60" s="17">
        <v>-9999</v>
      </c>
      <c r="KE60" s="17">
        <v>-9999</v>
      </c>
      <c r="KF60" s="17">
        <v>-9999</v>
      </c>
      <c r="KG60" s="17">
        <v>-9999</v>
      </c>
      <c r="KH60" s="17">
        <v>-9999</v>
      </c>
      <c r="KI60" s="17">
        <v>-9999</v>
      </c>
      <c r="KJ60" s="17">
        <v>-9999</v>
      </c>
      <c r="KK60" s="17">
        <v>-9999</v>
      </c>
      <c r="KL60" s="17">
        <v>-9999</v>
      </c>
      <c r="KM60" s="17">
        <v>-9999</v>
      </c>
      <c r="KN60" s="17">
        <v>-9999</v>
      </c>
      <c r="KO60" s="17">
        <v>-9999</v>
      </c>
      <c r="KP60" s="17">
        <v>-9999</v>
      </c>
      <c r="KQ60" s="17">
        <v>-9999</v>
      </c>
      <c r="KR60" s="17">
        <v>-9999</v>
      </c>
      <c r="KS60" s="17">
        <v>-9999</v>
      </c>
      <c r="KT60" s="17">
        <v>-9999</v>
      </c>
      <c r="KU60" s="17">
        <v>-9999</v>
      </c>
      <c r="KV60" s="17">
        <v>-9999</v>
      </c>
      <c r="KW60" s="17">
        <v>-9999</v>
      </c>
      <c r="KX60" s="17">
        <v>-9999</v>
      </c>
      <c r="KY60" s="17">
        <v>-9999</v>
      </c>
      <c r="KZ60" s="17">
        <v>-9999</v>
      </c>
      <c r="LA60" s="17">
        <v>-9999</v>
      </c>
      <c r="LB60" s="17">
        <v>-9999</v>
      </c>
      <c r="LC60" s="17">
        <v>-9999</v>
      </c>
      <c r="LD60" s="17">
        <v>-9999</v>
      </c>
      <c r="LE60" s="17">
        <v>-9999</v>
      </c>
      <c r="LF60" s="17">
        <v>-9999</v>
      </c>
      <c r="LG60" s="17">
        <v>-9999</v>
      </c>
      <c r="LH60" s="17">
        <v>-9999</v>
      </c>
      <c r="LI60" s="17">
        <v>-9999</v>
      </c>
      <c r="LJ60" s="17">
        <v>-9999</v>
      </c>
      <c r="LK60" s="17">
        <v>-9999</v>
      </c>
      <c r="LL60" s="17">
        <v>-9999</v>
      </c>
      <c r="LM60" s="17">
        <v>-9999</v>
      </c>
      <c r="LN60" s="17">
        <v>-9999</v>
      </c>
      <c r="LO60" s="17">
        <v>-9999</v>
      </c>
      <c r="LP60" s="17">
        <v>-9999</v>
      </c>
      <c r="LQ60" s="17">
        <v>-9999</v>
      </c>
      <c r="LR60" s="17">
        <v>-9999</v>
      </c>
      <c r="LS60" s="17">
        <v>-9999</v>
      </c>
      <c r="LT60" s="17">
        <v>-9999</v>
      </c>
      <c r="LU60" s="17">
        <v>-9999</v>
      </c>
      <c r="LV60" s="17">
        <v>-9999</v>
      </c>
      <c r="LW60" s="17">
        <v>-9999</v>
      </c>
      <c r="LX60" s="17">
        <v>-9999</v>
      </c>
      <c r="LY60" s="17">
        <v>-9999</v>
      </c>
      <c r="LZ60" s="17">
        <v>-9999</v>
      </c>
      <c r="MA60" s="17">
        <v>-9999</v>
      </c>
      <c r="MB60" s="17">
        <v>-9999</v>
      </c>
      <c r="MC60" s="17">
        <v>-9999</v>
      </c>
      <c r="MD60" s="17">
        <v>-9999</v>
      </c>
      <c r="ME60" s="17">
        <v>-9999</v>
      </c>
      <c r="MF60" s="17">
        <v>-9999</v>
      </c>
      <c r="MG60" s="17">
        <v>-9999</v>
      </c>
      <c r="MH60" s="17">
        <v>-9999</v>
      </c>
      <c r="MI60" s="17">
        <v>-9999</v>
      </c>
      <c r="MJ60" s="17">
        <v>-9999</v>
      </c>
      <c r="MK60" s="17">
        <v>-9999</v>
      </c>
      <c r="ML60" s="17">
        <v>-9999</v>
      </c>
      <c r="MM60" s="17">
        <v>-9999</v>
      </c>
      <c r="MN60" s="17">
        <v>-9999</v>
      </c>
      <c r="MO60" s="17">
        <v>-9999</v>
      </c>
      <c r="MP60" s="17">
        <v>-9999</v>
      </c>
      <c r="MQ60" s="17">
        <v>-9999</v>
      </c>
      <c r="MR60" s="17">
        <v>-9999</v>
      </c>
      <c r="MS60" s="17">
        <v>-9999</v>
      </c>
      <c r="MT60" s="17">
        <v>-9999</v>
      </c>
      <c r="MU60" s="17">
        <v>-9999</v>
      </c>
      <c r="MV60" s="17">
        <v>-9999</v>
      </c>
      <c r="MW60" s="17">
        <v>-9999</v>
      </c>
      <c r="MX60" s="17">
        <v>-9999</v>
      </c>
      <c r="MY60" s="17">
        <v>-9999</v>
      </c>
      <c r="MZ60" s="17">
        <v>-9999</v>
      </c>
      <c r="NA60" s="17">
        <v>-9999</v>
      </c>
      <c r="NB60" s="17">
        <v>-9999</v>
      </c>
      <c r="NC60" s="17">
        <v>-9999</v>
      </c>
      <c r="ND60" s="17">
        <v>-9999</v>
      </c>
      <c r="NE60" s="17">
        <v>-9999</v>
      </c>
      <c r="NF60" s="17">
        <v>-9999</v>
      </c>
      <c r="NG60" s="17">
        <v>-9999</v>
      </c>
      <c r="NH60" s="17">
        <v>3</v>
      </c>
      <c r="NI60" s="17">
        <v>3</v>
      </c>
      <c r="NJ60" s="17">
        <v>3</v>
      </c>
      <c r="NK60" s="17">
        <v>3</v>
      </c>
      <c r="NL60" s="17">
        <v>3</v>
      </c>
      <c r="NM60" s="17">
        <v>3</v>
      </c>
      <c r="NN60" s="17">
        <v>3</v>
      </c>
      <c r="NO60" s="17">
        <v>3</v>
      </c>
      <c r="NP60" s="17">
        <v>3</v>
      </c>
      <c r="NQ60" s="17">
        <v>3</v>
      </c>
      <c r="NR60" s="17">
        <v>3</v>
      </c>
      <c r="NS60" s="17">
        <v>3</v>
      </c>
      <c r="NT60" s="17">
        <v>3</v>
      </c>
      <c r="NU60" s="17">
        <v>3</v>
      </c>
      <c r="NV60" s="17">
        <v>3</v>
      </c>
      <c r="NW60" s="17">
        <v>3</v>
      </c>
      <c r="NX60" s="17">
        <v>3</v>
      </c>
      <c r="NY60" s="17">
        <v>3</v>
      </c>
      <c r="NZ60" s="17">
        <v>3</v>
      </c>
      <c r="OA60" s="17">
        <v>3</v>
      </c>
      <c r="OB60" s="17">
        <v>3</v>
      </c>
      <c r="OC60" s="17">
        <v>3</v>
      </c>
      <c r="OD60" s="17">
        <v>3</v>
      </c>
      <c r="OE60" s="17">
        <v>3</v>
      </c>
      <c r="OF60" s="17">
        <v>3</v>
      </c>
      <c r="OG60" s="17">
        <v>-9999</v>
      </c>
      <c r="OH60" s="17">
        <v>-9999</v>
      </c>
      <c r="OI60" s="17">
        <v>-9999</v>
      </c>
      <c r="OJ60" s="17">
        <v>-9999</v>
      </c>
      <c r="OK60" s="17">
        <v>-9999</v>
      </c>
      <c r="OL60" s="17">
        <v>-9999</v>
      </c>
      <c r="OM60" s="17">
        <v>-9999</v>
      </c>
      <c r="ON60" s="17">
        <v>-9999</v>
      </c>
      <c r="OO60" s="17">
        <v>3</v>
      </c>
      <c r="OP60" s="17">
        <v>3</v>
      </c>
      <c r="OQ60" s="17">
        <v>3</v>
      </c>
      <c r="OR60" s="17">
        <v>3</v>
      </c>
      <c r="OS60" s="17">
        <v>3</v>
      </c>
      <c r="OT60" s="17">
        <v>3</v>
      </c>
      <c r="OU60" s="17">
        <v>3</v>
      </c>
      <c r="OV60" s="17">
        <v>3</v>
      </c>
      <c r="OW60" s="17">
        <v>3</v>
      </c>
      <c r="OX60" s="17">
        <v>3</v>
      </c>
      <c r="OY60" s="17">
        <v>3</v>
      </c>
      <c r="OZ60" s="17">
        <v>3</v>
      </c>
      <c r="PA60" s="17">
        <v>3</v>
      </c>
      <c r="PB60" s="17">
        <v>3</v>
      </c>
      <c r="PC60" s="17">
        <v>3</v>
      </c>
      <c r="PD60" s="17">
        <v>3</v>
      </c>
      <c r="PE60" s="17">
        <v>3</v>
      </c>
      <c r="PF60" s="17">
        <v>3</v>
      </c>
      <c r="PG60" s="17">
        <v>3</v>
      </c>
      <c r="PH60" s="17">
        <v>3</v>
      </c>
      <c r="PI60" s="17">
        <v>3</v>
      </c>
      <c r="PJ60" s="17">
        <v>3</v>
      </c>
      <c r="PK60" s="17">
        <v>3</v>
      </c>
      <c r="PL60" s="17">
        <v>3</v>
      </c>
      <c r="PM60" s="17">
        <v>3</v>
      </c>
      <c r="PN60" s="17">
        <v>3</v>
      </c>
      <c r="PO60" s="17">
        <v>3</v>
      </c>
      <c r="PP60" s="17">
        <v>3</v>
      </c>
      <c r="PQ60" s="17">
        <v>3</v>
      </c>
      <c r="PR60" s="17">
        <v>3</v>
      </c>
      <c r="PS60" s="17">
        <v>3</v>
      </c>
      <c r="PT60" s="17">
        <v>3</v>
      </c>
      <c r="PU60" s="17">
        <v>3</v>
      </c>
      <c r="PV60" s="17">
        <v>3</v>
      </c>
      <c r="PW60" s="17">
        <v>3</v>
      </c>
      <c r="PX60" s="17">
        <v>3</v>
      </c>
      <c r="PY60" s="17">
        <v>3</v>
      </c>
      <c r="PZ60" s="17">
        <v>3</v>
      </c>
      <c r="QA60" s="17">
        <v>3</v>
      </c>
      <c r="QB60" s="17">
        <v>3</v>
      </c>
      <c r="QC60" s="17">
        <v>3</v>
      </c>
      <c r="QD60" s="17">
        <v>3</v>
      </c>
      <c r="QE60" s="17">
        <v>3</v>
      </c>
      <c r="QF60" s="17">
        <v>3</v>
      </c>
      <c r="QG60" s="17">
        <v>3</v>
      </c>
      <c r="QH60" s="17">
        <v>3</v>
      </c>
      <c r="QI60" s="17">
        <v>3</v>
      </c>
      <c r="QJ60" s="17">
        <v>3</v>
      </c>
      <c r="QK60" s="17">
        <v>3</v>
      </c>
      <c r="QL60" s="17">
        <v>3</v>
      </c>
      <c r="QM60" s="17">
        <v>3</v>
      </c>
      <c r="QN60" s="17">
        <v>3</v>
      </c>
      <c r="QO60" s="17">
        <v>3</v>
      </c>
      <c r="QP60" s="17">
        <v>3</v>
      </c>
      <c r="QQ60" s="17">
        <v>3</v>
      </c>
      <c r="QR60" s="17">
        <v>3</v>
      </c>
      <c r="QS60" s="17">
        <v>3</v>
      </c>
      <c r="QT60" s="17">
        <v>3</v>
      </c>
      <c r="QU60" s="17">
        <v>3</v>
      </c>
      <c r="QV60" s="17">
        <v>3</v>
      </c>
      <c r="QW60" s="17">
        <v>3</v>
      </c>
      <c r="QX60" s="17">
        <v>3</v>
      </c>
      <c r="QY60" s="17">
        <v>3</v>
      </c>
      <c r="QZ60" s="17">
        <v>3</v>
      </c>
      <c r="RA60" s="17">
        <v>3</v>
      </c>
      <c r="RB60" s="17">
        <v>3</v>
      </c>
      <c r="RC60" s="17">
        <v>3</v>
      </c>
      <c r="RD60" s="17">
        <v>3</v>
      </c>
      <c r="RE60" s="17">
        <v>3</v>
      </c>
      <c r="RF60" s="17">
        <v>3</v>
      </c>
      <c r="RG60" s="17">
        <v>3</v>
      </c>
      <c r="RH60" s="17">
        <v>3</v>
      </c>
      <c r="RI60" s="17">
        <v>3</v>
      </c>
      <c r="RJ60" s="17">
        <v>3</v>
      </c>
      <c r="RK60" s="17">
        <v>3</v>
      </c>
      <c r="RL60" s="17">
        <v>3</v>
      </c>
      <c r="RM60" s="17">
        <v>1</v>
      </c>
      <c r="RN60" s="17">
        <v>1</v>
      </c>
      <c r="RO60" s="17">
        <v>1</v>
      </c>
      <c r="RP60" s="17">
        <v>1</v>
      </c>
      <c r="RQ60" s="17">
        <v>1</v>
      </c>
      <c r="RR60" s="17">
        <v>1</v>
      </c>
      <c r="RS60" s="17">
        <v>1</v>
      </c>
      <c r="RT60" s="17">
        <v>1</v>
      </c>
      <c r="RU60" s="17">
        <v>1</v>
      </c>
      <c r="RV60" s="17">
        <v>1</v>
      </c>
      <c r="RW60" s="17">
        <v>1</v>
      </c>
      <c r="RX60" s="17">
        <v>1</v>
      </c>
      <c r="RY60" s="17">
        <v>1</v>
      </c>
      <c r="RZ60" s="17">
        <v>1</v>
      </c>
      <c r="SA60" s="17">
        <v>1</v>
      </c>
      <c r="SB60" s="17">
        <v>1</v>
      </c>
      <c r="SC60" s="17">
        <v>1</v>
      </c>
      <c r="SD60" s="17">
        <v>1</v>
      </c>
      <c r="SE60" s="17">
        <v>1</v>
      </c>
      <c r="SF60" s="17">
        <v>1</v>
      </c>
      <c r="SG60" s="17">
        <v>1</v>
      </c>
      <c r="SH60" s="17">
        <v>1</v>
      </c>
      <c r="SI60" s="17">
        <v>1</v>
      </c>
      <c r="SJ60" s="17">
        <v>1</v>
      </c>
      <c r="SK60" s="17">
        <v>1</v>
      </c>
      <c r="SL60" s="17">
        <v>1</v>
      </c>
      <c r="SM60" s="17">
        <v>1</v>
      </c>
      <c r="SN60" s="17">
        <v>1</v>
      </c>
      <c r="SO60" s="17">
        <v>1</v>
      </c>
      <c r="SP60" s="17">
        <v>1</v>
      </c>
      <c r="SQ60" s="17">
        <v>1</v>
      </c>
      <c r="SR60" s="17">
        <v>1</v>
      </c>
      <c r="SS60" s="17">
        <v>1</v>
      </c>
      <c r="ST60" s="17">
        <v>1</v>
      </c>
      <c r="SU60" s="17">
        <v>1</v>
      </c>
      <c r="SV60" s="17">
        <v>1</v>
      </c>
      <c r="SW60" s="17">
        <v>1</v>
      </c>
      <c r="SX60" s="17">
        <v>1</v>
      </c>
      <c r="SY60" s="17">
        <v>1</v>
      </c>
      <c r="SZ60" s="17">
        <v>1</v>
      </c>
      <c r="TA60" s="17">
        <v>1</v>
      </c>
      <c r="TB60" s="17">
        <v>1</v>
      </c>
      <c r="TC60" s="17">
        <v>1</v>
      </c>
      <c r="TD60" s="17">
        <v>1</v>
      </c>
      <c r="TE60" s="17">
        <v>1</v>
      </c>
      <c r="TF60" s="17">
        <v>1</v>
      </c>
      <c r="TG60" s="17">
        <v>1</v>
      </c>
      <c r="TH60" s="17">
        <v>1</v>
      </c>
      <c r="TI60" s="17">
        <v>1</v>
      </c>
      <c r="TJ60" s="17">
        <v>1</v>
      </c>
      <c r="TK60" s="17">
        <v>1</v>
      </c>
      <c r="TL60" s="17">
        <v>1</v>
      </c>
      <c r="TM60" s="17">
        <v>1</v>
      </c>
      <c r="TN60" s="17">
        <v>1</v>
      </c>
      <c r="TO60" s="17">
        <v>1</v>
      </c>
      <c r="TP60" s="17">
        <v>1</v>
      </c>
      <c r="TQ60" s="17">
        <v>1</v>
      </c>
      <c r="TR60" s="17">
        <v>1</v>
      </c>
      <c r="TS60" s="17">
        <v>1</v>
      </c>
      <c r="TT60" s="17">
        <v>1</v>
      </c>
      <c r="TU60" s="17">
        <v>1</v>
      </c>
      <c r="TV60" s="17">
        <v>1</v>
      </c>
      <c r="TW60" s="17">
        <v>1</v>
      </c>
      <c r="TX60" s="17">
        <v>1</v>
      </c>
      <c r="TY60" s="17">
        <v>1</v>
      </c>
      <c r="TZ60" s="17">
        <v>1</v>
      </c>
      <c r="UA60" s="17">
        <v>1</v>
      </c>
      <c r="UB60" s="17">
        <v>1</v>
      </c>
      <c r="UC60" s="17">
        <v>1</v>
      </c>
      <c r="UD60" s="17">
        <v>1</v>
      </c>
      <c r="UE60" s="17">
        <v>1</v>
      </c>
      <c r="UF60" s="17">
        <v>1</v>
      </c>
      <c r="UG60" s="17">
        <v>1</v>
      </c>
      <c r="UH60" s="17">
        <v>1</v>
      </c>
      <c r="UI60" s="17">
        <v>1</v>
      </c>
      <c r="UJ60" s="17">
        <v>1</v>
      </c>
      <c r="UK60" s="17">
        <v>1</v>
      </c>
      <c r="UL60" s="17">
        <v>1</v>
      </c>
      <c r="UM60" s="17">
        <v>1</v>
      </c>
      <c r="UN60" s="17">
        <v>1</v>
      </c>
      <c r="UO60" s="17">
        <v>1</v>
      </c>
      <c r="UP60" s="17">
        <v>1</v>
      </c>
      <c r="UQ60" s="17">
        <v>1</v>
      </c>
      <c r="UR60" s="17">
        <v>1</v>
      </c>
      <c r="US60" s="17">
        <v>1</v>
      </c>
      <c r="UT60" s="17">
        <v>1</v>
      </c>
      <c r="UU60" s="17">
        <v>1</v>
      </c>
      <c r="UV60" s="17">
        <v>1</v>
      </c>
      <c r="UW60" s="17">
        <v>1</v>
      </c>
      <c r="UX60" s="17">
        <v>1</v>
      </c>
      <c r="UY60" s="17">
        <v>1</v>
      </c>
      <c r="UZ60" s="17">
        <v>1</v>
      </c>
      <c r="VA60" s="17">
        <v>1</v>
      </c>
      <c r="VB60" s="17">
        <v>1</v>
      </c>
      <c r="VC60" s="17">
        <v>1</v>
      </c>
      <c r="VD60" s="17">
        <v>1</v>
      </c>
      <c r="VE60" s="17">
        <v>1</v>
      </c>
      <c r="VF60" s="17">
        <v>1</v>
      </c>
      <c r="VG60" s="17">
        <v>1</v>
      </c>
      <c r="VH60" s="17">
        <v>1</v>
      </c>
      <c r="VI60" s="17">
        <v>1</v>
      </c>
      <c r="VJ60" s="17">
        <v>1</v>
      </c>
      <c r="VK60" s="17">
        <v>1</v>
      </c>
      <c r="VL60" s="17">
        <v>1</v>
      </c>
      <c r="VM60" s="17">
        <v>1</v>
      </c>
      <c r="VN60" s="17">
        <v>1</v>
      </c>
      <c r="VO60" s="17">
        <v>1</v>
      </c>
      <c r="VP60" s="17">
        <v>1</v>
      </c>
      <c r="VQ60" s="17">
        <v>1</v>
      </c>
      <c r="VR60" s="17">
        <v>1</v>
      </c>
      <c r="VS60" s="17">
        <v>1</v>
      </c>
      <c r="VT60" s="17">
        <v>1</v>
      </c>
      <c r="VU60" s="17">
        <v>1</v>
      </c>
      <c r="VV60" s="17">
        <v>1</v>
      </c>
      <c r="VW60" s="17">
        <v>1</v>
      </c>
      <c r="VX60" s="17">
        <v>1</v>
      </c>
      <c r="VY60" s="17">
        <v>1</v>
      </c>
      <c r="VZ60" s="17">
        <v>1</v>
      </c>
      <c r="WA60" s="17">
        <v>1</v>
      </c>
      <c r="WB60" s="17">
        <v>1</v>
      </c>
      <c r="WC60" s="17">
        <v>1</v>
      </c>
      <c r="WD60" s="17">
        <v>1</v>
      </c>
      <c r="WE60" s="17">
        <v>1</v>
      </c>
      <c r="WF60" s="17">
        <v>1</v>
      </c>
      <c r="WG60" s="17">
        <v>1</v>
      </c>
      <c r="WH60" s="17">
        <v>1</v>
      </c>
      <c r="WI60" s="17">
        <v>1</v>
      </c>
      <c r="WJ60" s="17">
        <v>1</v>
      </c>
      <c r="WK60" s="17">
        <v>1</v>
      </c>
      <c r="WL60" s="17">
        <v>1</v>
      </c>
      <c r="WM60" s="17">
        <v>1</v>
      </c>
      <c r="WN60" s="17">
        <v>1</v>
      </c>
      <c r="WO60" s="17">
        <v>1</v>
      </c>
      <c r="WP60" s="17">
        <v>1</v>
      </c>
      <c r="WQ60" s="17">
        <v>1</v>
      </c>
      <c r="WR60" s="17">
        <v>1</v>
      </c>
      <c r="WS60" s="17">
        <v>1</v>
      </c>
      <c r="WT60" s="17">
        <v>1</v>
      </c>
      <c r="WU60" s="17">
        <v>1</v>
      </c>
      <c r="WV60" s="17">
        <v>1</v>
      </c>
      <c r="WW60" s="17">
        <v>1</v>
      </c>
      <c r="WX60" s="17">
        <v>1</v>
      </c>
      <c r="WY60" s="17">
        <v>1</v>
      </c>
      <c r="WZ60" s="17">
        <v>1</v>
      </c>
      <c r="XA60" s="17">
        <v>1</v>
      </c>
      <c r="XB60" s="17">
        <v>1</v>
      </c>
      <c r="XC60" s="17">
        <v>1</v>
      </c>
      <c r="XD60" s="17">
        <v>1</v>
      </c>
      <c r="XE60" s="17">
        <v>1</v>
      </c>
      <c r="XF60" s="17">
        <v>1</v>
      </c>
      <c r="XG60" s="17">
        <v>1</v>
      </c>
      <c r="XH60" s="17">
        <v>1</v>
      </c>
      <c r="XI60" s="17">
        <v>1</v>
      </c>
      <c r="XJ60" s="17">
        <v>1</v>
      </c>
      <c r="XK60" s="17">
        <v>1</v>
      </c>
      <c r="XL60" s="17">
        <v>1</v>
      </c>
      <c r="XM60" s="17">
        <v>1</v>
      </c>
      <c r="XN60" s="17">
        <v>1</v>
      </c>
      <c r="XO60" s="17">
        <v>1</v>
      </c>
      <c r="XP60" s="17">
        <v>1</v>
      </c>
      <c r="XQ60" s="17">
        <v>1</v>
      </c>
      <c r="XR60" s="17">
        <v>1</v>
      </c>
      <c r="XS60" s="17">
        <v>1</v>
      </c>
      <c r="XT60" s="17">
        <v>1</v>
      </c>
      <c r="XU60" s="17">
        <v>1</v>
      </c>
      <c r="XV60" s="17">
        <v>1</v>
      </c>
      <c r="XW60" s="17">
        <v>1</v>
      </c>
      <c r="XX60" s="17">
        <v>1</v>
      </c>
      <c r="XY60" s="17">
        <v>1</v>
      </c>
      <c r="XZ60" s="17">
        <v>1</v>
      </c>
      <c r="YA60" s="17">
        <v>1</v>
      </c>
      <c r="YB60" s="17">
        <v>1</v>
      </c>
      <c r="YC60" s="17">
        <v>1</v>
      </c>
      <c r="YD60" s="17">
        <v>1</v>
      </c>
      <c r="YE60" s="17">
        <v>1</v>
      </c>
      <c r="YF60" s="17">
        <v>1</v>
      </c>
      <c r="YG60" s="17">
        <v>1</v>
      </c>
      <c r="YH60" s="17">
        <v>1</v>
      </c>
      <c r="YI60" s="17">
        <v>1</v>
      </c>
      <c r="YJ60" s="17">
        <v>1</v>
      </c>
      <c r="YK60" s="17">
        <v>1</v>
      </c>
      <c r="YL60" s="17">
        <v>1</v>
      </c>
      <c r="YM60" s="17">
        <v>1</v>
      </c>
      <c r="YN60" s="17">
        <v>1</v>
      </c>
      <c r="YO60" s="17">
        <v>1</v>
      </c>
      <c r="YP60" s="17">
        <v>1</v>
      </c>
      <c r="YQ60" s="17">
        <v>1</v>
      </c>
      <c r="YR60" s="17">
        <v>1</v>
      </c>
      <c r="YS60" s="17">
        <v>1</v>
      </c>
      <c r="YT60" s="17">
        <v>1</v>
      </c>
      <c r="YU60" s="17">
        <v>1</v>
      </c>
      <c r="YV60" s="17">
        <v>1</v>
      </c>
      <c r="YW60" s="17">
        <v>1</v>
      </c>
      <c r="YX60" s="17">
        <v>1</v>
      </c>
      <c r="YY60" s="17">
        <v>1</v>
      </c>
      <c r="YZ60" s="17">
        <v>1</v>
      </c>
      <c r="ZA60" s="17">
        <v>-9999</v>
      </c>
      <c r="ZB60" s="17">
        <v>-9999</v>
      </c>
      <c r="ZC60" s="17">
        <v>-9999</v>
      </c>
      <c r="ZD60" s="17">
        <v>-9999</v>
      </c>
      <c r="ZE60" s="17">
        <v>1</v>
      </c>
      <c r="ZF60" s="17">
        <v>-9999</v>
      </c>
      <c r="ZG60" s="17">
        <v>1</v>
      </c>
      <c r="ZH60" s="17">
        <v>1</v>
      </c>
      <c r="ZI60" s="17">
        <v>1</v>
      </c>
      <c r="ZJ60" s="17">
        <v>1</v>
      </c>
      <c r="ZK60" s="17">
        <v>1</v>
      </c>
      <c r="ZL60" s="17">
        <v>-9999</v>
      </c>
      <c r="ZM60" s="17">
        <v>-9999</v>
      </c>
      <c r="ZN60" s="17">
        <v>1</v>
      </c>
      <c r="ZO60" s="17">
        <v>1</v>
      </c>
      <c r="ZP60" s="17">
        <v>1</v>
      </c>
      <c r="ZQ60" s="17">
        <v>1</v>
      </c>
      <c r="ZR60" s="17">
        <v>1</v>
      </c>
      <c r="ZS60" s="17">
        <v>1</v>
      </c>
      <c r="ZT60" s="17">
        <v>1</v>
      </c>
      <c r="ZU60" s="17">
        <v>1</v>
      </c>
      <c r="ZV60" s="17">
        <v>1</v>
      </c>
      <c r="ZW60" s="17">
        <v>1</v>
      </c>
      <c r="ZX60" s="17">
        <v>1</v>
      </c>
      <c r="ZY60" s="17">
        <v>1</v>
      </c>
      <c r="ZZ60" s="17">
        <v>1</v>
      </c>
      <c r="AAA60" s="17">
        <v>1</v>
      </c>
      <c r="AAB60" s="17">
        <v>1</v>
      </c>
      <c r="AAC60" s="17">
        <v>1</v>
      </c>
      <c r="AAD60" s="17">
        <v>1</v>
      </c>
      <c r="AAE60" s="17">
        <v>1</v>
      </c>
      <c r="AAF60" s="17">
        <v>1</v>
      </c>
      <c r="AAG60" s="17">
        <v>1</v>
      </c>
      <c r="AAH60" s="17">
        <v>-9999</v>
      </c>
      <c r="AAI60" s="17">
        <v>-9999</v>
      </c>
      <c r="AAJ60" s="17">
        <v>-9999</v>
      </c>
      <c r="AAK60" s="17">
        <v>-9999</v>
      </c>
      <c r="AAL60" s="17">
        <v>-9999</v>
      </c>
      <c r="AAM60" s="17">
        <v>-9999</v>
      </c>
      <c r="AAN60" s="17">
        <v>-9999</v>
      </c>
      <c r="AAO60" s="17">
        <v>-9999</v>
      </c>
      <c r="AAP60" s="17">
        <v>-9999</v>
      </c>
      <c r="AAQ60" s="17">
        <v>-9999</v>
      </c>
      <c r="AAR60" s="17">
        <v>-9999</v>
      </c>
      <c r="AAS60" s="17">
        <v>-9999</v>
      </c>
    </row>
    <row r="61" spans="1:721">
      <c r="A61" s="7">
        <v>61</v>
      </c>
      <c r="B61" s="17">
        <v>-9999</v>
      </c>
      <c r="C61" s="17">
        <v>-9999</v>
      </c>
      <c r="D61" s="17">
        <v>-9999</v>
      </c>
      <c r="E61" s="17">
        <v>-9999</v>
      </c>
      <c r="F61" s="17">
        <v>-9999</v>
      </c>
      <c r="G61" s="17">
        <v>-9999</v>
      </c>
      <c r="H61" s="17">
        <v>-9999</v>
      </c>
      <c r="I61" s="17">
        <v>-9999</v>
      </c>
      <c r="J61" s="17">
        <v>-9999</v>
      </c>
      <c r="K61" s="17">
        <v>-9999</v>
      </c>
      <c r="L61" s="17">
        <v>-9999</v>
      </c>
      <c r="M61" s="17">
        <v>-9999</v>
      </c>
      <c r="N61" s="17">
        <v>-9999</v>
      </c>
      <c r="O61" s="17">
        <v>-9999</v>
      </c>
      <c r="P61" s="17">
        <v>-9999</v>
      </c>
      <c r="Q61" s="17">
        <v>-9999</v>
      </c>
      <c r="R61" s="17">
        <v>-9999</v>
      </c>
      <c r="S61" s="17">
        <v>-9999</v>
      </c>
      <c r="T61" s="17">
        <v>-9999</v>
      </c>
      <c r="U61" s="17">
        <v>-9999</v>
      </c>
      <c r="V61" s="17">
        <v>-9999</v>
      </c>
      <c r="W61" s="17">
        <v>-9999</v>
      </c>
      <c r="X61" s="17">
        <v>-9999</v>
      </c>
      <c r="Y61" s="17">
        <v>-9999</v>
      </c>
      <c r="Z61" s="17">
        <v>-9999</v>
      </c>
      <c r="AA61" s="17">
        <v>-9999</v>
      </c>
      <c r="AB61" s="17">
        <v>-9999</v>
      </c>
      <c r="AC61" s="17">
        <v>-9999</v>
      </c>
      <c r="AD61" s="17">
        <v>-9999</v>
      </c>
      <c r="AE61" s="17">
        <v>2</v>
      </c>
      <c r="AF61" s="17">
        <v>2</v>
      </c>
      <c r="AG61" s="17">
        <v>2</v>
      </c>
      <c r="AH61" s="17">
        <v>2</v>
      </c>
      <c r="AI61" s="17">
        <v>2</v>
      </c>
      <c r="AJ61" s="17">
        <v>2</v>
      </c>
      <c r="AK61" s="17">
        <v>2</v>
      </c>
      <c r="AL61" s="17">
        <v>2</v>
      </c>
      <c r="AM61" s="17">
        <v>2</v>
      </c>
      <c r="AN61" s="17">
        <v>2</v>
      </c>
      <c r="AO61" s="17">
        <v>2</v>
      </c>
      <c r="AP61" s="17">
        <v>2</v>
      </c>
      <c r="AQ61" s="17">
        <v>2</v>
      </c>
      <c r="AR61" s="17">
        <v>2</v>
      </c>
      <c r="AS61" s="17">
        <v>2</v>
      </c>
      <c r="AT61" s="17">
        <v>2</v>
      </c>
      <c r="AU61" s="17">
        <v>2</v>
      </c>
      <c r="AV61" s="17">
        <v>2</v>
      </c>
      <c r="AW61" s="17">
        <v>2</v>
      </c>
      <c r="AX61" s="17">
        <v>2</v>
      </c>
      <c r="AY61" s="17">
        <v>2</v>
      </c>
      <c r="AZ61" s="17">
        <v>2</v>
      </c>
      <c r="BA61" s="17">
        <v>2</v>
      </c>
      <c r="BB61" s="17">
        <v>2</v>
      </c>
      <c r="BC61" s="17">
        <v>2</v>
      </c>
      <c r="BD61" s="17">
        <v>2</v>
      </c>
      <c r="BE61" s="17">
        <v>2</v>
      </c>
      <c r="BF61" s="17">
        <v>2</v>
      </c>
      <c r="BG61" s="17">
        <v>2</v>
      </c>
      <c r="BH61" s="17">
        <v>2</v>
      </c>
      <c r="BI61" s="17">
        <v>-9999</v>
      </c>
      <c r="BJ61" s="17">
        <v>2</v>
      </c>
      <c r="BK61" s="17">
        <v>2</v>
      </c>
      <c r="BL61" s="17">
        <v>2</v>
      </c>
      <c r="BM61" s="17">
        <v>2</v>
      </c>
      <c r="BN61" s="17">
        <v>-9999</v>
      </c>
      <c r="BO61" s="17">
        <v>2</v>
      </c>
      <c r="BP61" s="17">
        <v>2</v>
      </c>
      <c r="BQ61" s="17">
        <v>2</v>
      </c>
      <c r="BR61" s="17">
        <v>2</v>
      </c>
      <c r="BS61" s="17">
        <v>2</v>
      </c>
      <c r="BT61" s="17">
        <v>2</v>
      </c>
      <c r="BU61" s="17">
        <v>2</v>
      </c>
      <c r="BV61" s="17">
        <v>2</v>
      </c>
      <c r="BW61" s="17">
        <v>2</v>
      </c>
      <c r="BX61" s="17">
        <v>2</v>
      </c>
      <c r="BY61" s="17">
        <v>2</v>
      </c>
      <c r="BZ61" s="17">
        <v>2</v>
      </c>
      <c r="CA61" s="17">
        <v>2</v>
      </c>
      <c r="CB61" s="17">
        <v>2</v>
      </c>
      <c r="CC61" s="17">
        <v>2</v>
      </c>
      <c r="CD61" s="17">
        <v>2</v>
      </c>
      <c r="CE61" s="17">
        <v>2</v>
      </c>
      <c r="CF61" s="17">
        <v>2</v>
      </c>
      <c r="CG61" s="17">
        <v>2</v>
      </c>
      <c r="CH61" s="17">
        <v>2</v>
      </c>
      <c r="CI61" s="17">
        <v>2</v>
      </c>
      <c r="CJ61" s="17">
        <v>2</v>
      </c>
      <c r="CK61" s="17">
        <v>2</v>
      </c>
      <c r="CL61" s="17">
        <v>2</v>
      </c>
      <c r="CM61" s="17">
        <v>2</v>
      </c>
      <c r="CN61" s="17">
        <v>2</v>
      </c>
      <c r="CO61" s="17">
        <v>2</v>
      </c>
      <c r="CP61" s="17">
        <v>2</v>
      </c>
      <c r="CQ61" s="17">
        <v>2</v>
      </c>
      <c r="CR61" s="17">
        <v>2</v>
      </c>
      <c r="CS61" s="17">
        <v>2</v>
      </c>
      <c r="CT61" s="17">
        <v>2</v>
      </c>
      <c r="CU61" s="17">
        <v>2</v>
      </c>
      <c r="CV61" s="17">
        <v>2</v>
      </c>
      <c r="CW61" s="17">
        <v>2</v>
      </c>
      <c r="CX61" s="17">
        <v>2</v>
      </c>
      <c r="CY61" s="17">
        <v>2</v>
      </c>
      <c r="CZ61" s="17">
        <v>2</v>
      </c>
      <c r="DA61" s="17">
        <v>2</v>
      </c>
      <c r="DB61" s="17">
        <v>2</v>
      </c>
      <c r="DC61" s="17">
        <v>2</v>
      </c>
      <c r="DD61" s="17">
        <v>2</v>
      </c>
      <c r="DE61" s="17">
        <v>2</v>
      </c>
      <c r="DF61" s="17">
        <v>2</v>
      </c>
      <c r="DG61" s="17">
        <v>2</v>
      </c>
      <c r="DH61" s="17">
        <v>2</v>
      </c>
      <c r="DI61" s="17">
        <v>2</v>
      </c>
      <c r="DJ61" s="17">
        <v>2</v>
      </c>
      <c r="DK61" s="17">
        <v>2</v>
      </c>
      <c r="DL61" s="17">
        <v>2</v>
      </c>
      <c r="DM61" s="17">
        <v>2</v>
      </c>
      <c r="DN61" s="17">
        <v>2</v>
      </c>
      <c r="DO61" s="17">
        <v>2</v>
      </c>
      <c r="DP61" s="17">
        <v>2</v>
      </c>
      <c r="DQ61" s="17">
        <v>2</v>
      </c>
      <c r="DR61" s="17">
        <v>2</v>
      </c>
      <c r="DS61" s="17">
        <v>2</v>
      </c>
      <c r="DT61" s="17">
        <v>2</v>
      </c>
      <c r="DU61" s="17">
        <v>2</v>
      </c>
      <c r="DV61" s="17">
        <v>2</v>
      </c>
      <c r="DW61" s="17">
        <v>2</v>
      </c>
      <c r="DX61" s="17">
        <v>2</v>
      </c>
      <c r="DY61" s="17">
        <v>2</v>
      </c>
      <c r="DZ61" s="17">
        <v>2</v>
      </c>
      <c r="EA61" s="17">
        <v>2</v>
      </c>
      <c r="EB61" s="17">
        <v>2</v>
      </c>
      <c r="EC61" s="17">
        <v>2</v>
      </c>
      <c r="ED61" s="17">
        <v>2</v>
      </c>
      <c r="EE61" s="17">
        <v>2</v>
      </c>
      <c r="EF61" s="17">
        <v>2</v>
      </c>
      <c r="EG61" s="17">
        <v>2</v>
      </c>
      <c r="EH61" s="17">
        <v>2</v>
      </c>
      <c r="EI61" s="17">
        <v>2</v>
      </c>
      <c r="EJ61" s="17">
        <v>2</v>
      </c>
      <c r="EK61" s="17">
        <v>2</v>
      </c>
      <c r="EL61" s="17">
        <v>2</v>
      </c>
      <c r="EM61" s="17">
        <v>2</v>
      </c>
      <c r="EN61" s="17">
        <v>2</v>
      </c>
      <c r="EO61" s="17">
        <v>2</v>
      </c>
      <c r="EP61" s="17">
        <v>2</v>
      </c>
      <c r="EQ61" s="17">
        <v>2</v>
      </c>
      <c r="ER61" s="17">
        <v>2</v>
      </c>
      <c r="ES61" s="17">
        <v>2</v>
      </c>
      <c r="ET61" s="17">
        <v>2</v>
      </c>
      <c r="EU61" s="17">
        <v>2</v>
      </c>
      <c r="EV61" s="17">
        <v>2</v>
      </c>
      <c r="EW61" s="17">
        <v>2</v>
      </c>
      <c r="EX61" s="17">
        <v>2</v>
      </c>
      <c r="EY61" s="17">
        <v>2</v>
      </c>
      <c r="EZ61" s="17">
        <v>2</v>
      </c>
      <c r="FA61" s="17">
        <v>2</v>
      </c>
      <c r="FB61" s="17">
        <v>2</v>
      </c>
      <c r="FC61" s="17">
        <v>2</v>
      </c>
      <c r="FD61" s="17">
        <v>2</v>
      </c>
      <c r="FE61" s="17">
        <v>2</v>
      </c>
      <c r="FF61" s="17">
        <v>2</v>
      </c>
      <c r="FG61" s="17">
        <v>2</v>
      </c>
      <c r="FH61" s="17">
        <v>2</v>
      </c>
      <c r="FI61" s="17">
        <v>2</v>
      </c>
      <c r="FJ61" s="17">
        <v>2</v>
      </c>
      <c r="FK61" s="17">
        <v>2</v>
      </c>
      <c r="FL61" s="17">
        <v>2</v>
      </c>
      <c r="FM61" s="17">
        <v>2</v>
      </c>
      <c r="FN61" s="17">
        <v>2</v>
      </c>
      <c r="FO61" s="17">
        <v>2</v>
      </c>
      <c r="FP61" s="17">
        <v>2</v>
      </c>
      <c r="FQ61" s="17">
        <v>2</v>
      </c>
      <c r="FR61" s="17">
        <v>-9999</v>
      </c>
      <c r="FS61" s="17">
        <v>-9999</v>
      </c>
      <c r="FT61" s="17">
        <v>-9999</v>
      </c>
      <c r="FU61" s="17">
        <v>-9999</v>
      </c>
      <c r="FV61" s="17">
        <v>-9999</v>
      </c>
      <c r="FW61" s="17">
        <v>-9999</v>
      </c>
      <c r="FX61" s="17">
        <v>-9999</v>
      </c>
      <c r="FY61" s="17">
        <v>-9999</v>
      </c>
      <c r="FZ61" s="17">
        <v>-9999</v>
      </c>
      <c r="GA61" s="17">
        <v>-9999</v>
      </c>
      <c r="GB61" s="17">
        <v>-9999</v>
      </c>
      <c r="GC61" s="17">
        <v>-9999</v>
      </c>
      <c r="GD61" s="17">
        <v>-9999</v>
      </c>
      <c r="GE61" s="17">
        <v>-9999</v>
      </c>
      <c r="GF61" s="17">
        <v>-9999</v>
      </c>
      <c r="GG61" s="17">
        <v>-9999</v>
      </c>
      <c r="GH61" s="17">
        <v>-9999</v>
      </c>
      <c r="GI61" s="17">
        <v>-9999</v>
      </c>
      <c r="GJ61" s="17">
        <v>-9999</v>
      </c>
      <c r="GK61" s="17">
        <v>-9999</v>
      </c>
      <c r="GL61" s="17">
        <v>-9999</v>
      </c>
      <c r="GM61" s="17">
        <v>-9999</v>
      </c>
      <c r="GN61" s="17">
        <v>-9999</v>
      </c>
      <c r="GO61" s="17">
        <v>-9999</v>
      </c>
      <c r="GP61" s="17">
        <v>-9999</v>
      </c>
      <c r="GQ61" s="17">
        <v>-9999</v>
      </c>
      <c r="GR61" s="17">
        <v>-9999</v>
      </c>
      <c r="GS61" s="17">
        <v>-9999</v>
      </c>
      <c r="GT61" s="17">
        <v>-9999</v>
      </c>
      <c r="GU61" s="17">
        <v>-9999</v>
      </c>
      <c r="GV61" s="17">
        <v>-9999</v>
      </c>
      <c r="GW61" s="17">
        <v>-9999</v>
      </c>
      <c r="GX61" s="17">
        <v>-9999</v>
      </c>
      <c r="GY61" s="17">
        <v>2</v>
      </c>
      <c r="GZ61" s="17">
        <v>2</v>
      </c>
      <c r="HA61" s="17">
        <v>2</v>
      </c>
      <c r="HB61" s="17">
        <v>2</v>
      </c>
      <c r="HC61" s="17">
        <v>2</v>
      </c>
      <c r="HD61" s="17">
        <v>2</v>
      </c>
      <c r="HE61" s="17">
        <v>2</v>
      </c>
      <c r="HF61" s="17">
        <v>2</v>
      </c>
      <c r="HG61" s="17">
        <v>2</v>
      </c>
      <c r="HH61" s="17">
        <v>2</v>
      </c>
      <c r="HI61" s="17">
        <v>2</v>
      </c>
      <c r="HJ61" s="17">
        <v>2</v>
      </c>
      <c r="HK61" s="17">
        <v>-9999</v>
      </c>
      <c r="HL61" s="17">
        <v>-9999</v>
      </c>
      <c r="HM61" s="17">
        <v>-9999</v>
      </c>
      <c r="HN61" s="17">
        <v>-9999</v>
      </c>
      <c r="HO61" s="17">
        <v>-9999</v>
      </c>
      <c r="HP61" s="17">
        <v>-9999</v>
      </c>
      <c r="HQ61" s="17">
        <v>-9999</v>
      </c>
      <c r="HR61" s="17">
        <v>-9999</v>
      </c>
      <c r="HS61" s="17">
        <v>-9999</v>
      </c>
      <c r="HT61" s="17">
        <v>-9999</v>
      </c>
      <c r="HU61" s="17">
        <v>-9999</v>
      </c>
      <c r="HV61" s="17">
        <v>-9999</v>
      </c>
      <c r="HW61" s="17">
        <v>-9999</v>
      </c>
      <c r="HX61" s="17">
        <v>-9999</v>
      </c>
      <c r="HY61" s="17">
        <v>-9999</v>
      </c>
      <c r="HZ61" s="17">
        <v>-9999</v>
      </c>
      <c r="IA61" s="17">
        <v>-9999</v>
      </c>
      <c r="IB61" s="17">
        <v>-9999</v>
      </c>
      <c r="IC61" s="17">
        <v>-9999</v>
      </c>
      <c r="ID61" s="17">
        <v>-9999</v>
      </c>
      <c r="IE61" s="17">
        <v>-9999</v>
      </c>
      <c r="IF61" s="17">
        <v>-9999</v>
      </c>
      <c r="IG61" s="17">
        <v>-9999</v>
      </c>
      <c r="IH61" s="17">
        <v>-9999</v>
      </c>
      <c r="II61" s="17">
        <v>-9999</v>
      </c>
      <c r="IJ61" s="17">
        <v>-9999</v>
      </c>
      <c r="IK61" s="17">
        <v>-9999</v>
      </c>
      <c r="IL61" s="17">
        <v>-9999</v>
      </c>
      <c r="IM61" s="17">
        <v>-9999</v>
      </c>
      <c r="IN61" s="17">
        <v>-9999</v>
      </c>
      <c r="IO61" s="17">
        <v>-9999</v>
      </c>
      <c r="IP61" s="17">
        <v>-9999</v>
      </c>
      <c r="IQ61" s="17">
        <v>-9999</v>
      </c>
      <c r="IR61" s="17">
        <v>-9999</v>
      </c>
      <c r="IS61" s="17">
        <v>-9999</v>
      </c>
      <c r="IT61" s="17">
        <v>-9999</v>
      </c>
      <c r="IU61" s="17">
        <v>-9999</v>
      </c>
      <c r="IV61" s="17">
        <v>-9999</v>
      </c>
      <c r="IW61" s="17">
        <v>-9999</v>
      </c>
      <c r="IX61" s="17">
        <v>-9999</v>
      </c>
      <c r="IY61" s="17">
        <v>-9999</v>
      </c>
      <c r="IZ61" s="17">
        <v>-9999</v>
      </c>
      <c r="JA61" s="17">
        <v>-9999</v>
      </c>
      <c r="JB61" s="17">
        <v>-9999</v>
      </c>
      <c r="JC61" s="17">
        <v>-9999</v>
      </c>
      <c r="JD61" s="17">
        <v>-9999</v>
      </c>
      <c r="JE61" s="17">
        <v>2</v>
      </c>
      <c r="JF61" s="17">
        <v>2</v>
      </c>
      <c r="JG61" s="17">
        <v>2</v>
      </c>
      <c r="JH61" s="17">
        <v>2</v>
      </c>
      <c r="JI61" s="17">
        <v>2</v>
      </c>
      <c r="JJ61" s="17">
        <v>2</v>
      </c>
      <c r="JK61" s="17">
        <v>2</v>
      </c>
      <c r="JL61" s="17">
        <v>2</v>
      </c>
      <c r="JM61" s="17">
        <v>2</v>
      </c>
      <c r="JN61" s="17">
        <v>2</v>
      </c>
      <c r="JO61" s="17">
        <v>2</v>
      </c>
      <c r="JP61" s="17">
        <v>2</v>
      </c>
      <c r="JQ61" s="17">
        <v>-9999</v>
      </c>
      <c r="JR61" s="17">
        <v>-9999</v>
      </c>
      <c r="JS61" s="17">
        <v>-9999</v>
      </c>
      <c r="JT61" s="17">
        <v>-9999</v>
      </c>
      <c r="JU61" s="17">
        <v>-9999</v>
      </c>
      <c r="JV61" s="17">
        <v>-9999</v>
      </c>
      <c r="JW61" s="17">
        <v>-9999</v>
      </c>
      <c r="JX61" s="17">
        <v>-9999</v>
      </c>
      <c r="JY61" s="17">
        <v>-9999</v>
      </c>
      <c r="JZ61" s="17">
        <v>-9999</v>
      </c>
      <c r="KA61" s="17">
        <v>-9999</v>
      </c>
      <c r="KB61" s="17">
        <v>-9999</v>
      </c>
      <c r="KC61" s="17">
        <v>-9999</v>
      </c>
      <c r="KD61" s="17">
        <v>-9999</v>
      </c>
      <c r="KE61" s="17">
        <v>-9999</v>
      </c>
      <c r="KF61" s="17">
        <v>-9999</v>
      </c>
      <c r="KG61" s="17">
        <v>-9999</v>
      </c>
      <c r="KH61" s="17">
        <v>-9999</v>
      </c>
      <c r="KI61" s="17">
        <v>-9999</v>
      </c>
      <c r="KJ61" s="17">
        <v>-9999</v>
      </c>
      <c r="KK61" s="17">
        <v>-9999</v>
      </c>
      <c r="KL61" s="17">
        <v>-9999</v>
      </c>
      <c r="KM61" s="17">
        <v>-9999</v>
      </c>
      <c r="KN61" s="17">
        <v>-9999</v>
      </c>
      <c r="KO61" s="17">
        <v>-9999</v>
      </c>
      <c r="KP61" s="17">
        <v>-9999</v>
      </c>
      <c r="KQ61" s="17">
        <v>-9999</v>
      </c>
      <c r="KR61" s="17">
        <v>-9999</v>
      </c>
      <c r="KS61" s="17">
        <v>-9999</v>
      </c>
      <c r="KT61" s="17">
        <v>-9999</v>
      </c>
      <c r="KU61" s="17">
        <v>-9999</v>
      </c>
      <c r="KV61" s="17">
        <v>-9999</v>
      </c>
      <c r="KW61" s="17">
        <v>-9999</v>
      </c>
      <c r="KX61" s="17">
        <v>-9999</v>
      </c>
      <c r="KY61" s="17">
        <v>-9999</v>
      </c>
      <c r="KZ61" s="17">
        <v>-9999</v>
      </c>
      <c r="LA61" s="17">
        <v>-9999</v>
      </c>
      <c r="LB61" s="17">
        <v>-9999</v>
      </c>
      <c r="LC61" s="17">
        <v>-9999</v>
      </c>
      <c r="LD61" s="17">
        <v>-9999</v>
      </c>
      <c r="LE61" s="17">
        <v>-9999</v>
      </c>
      <c r="LF61" s="17">
        <v>-9999</v>
      </c>
      <c r="LG61" s="17">
        <v>-9999</v>
      </c>
      <c r="LH61" s="17">
        <v>-9999</v>
      </c>
      <c r="LI61" s="17">
        <v>-9999</v>
      </c>
      <c r="LJ61" s="17">
        <v>-9999</v>
      </c>
      <c r="LK61" s="17">
        <v>-9999</v>
      </c>
      <c r="LL61" s="17">
        <v>-9999</v>
      </c>
      <c r="LM61" s="17">
        <v>-9999</v>
      </c>
      <c r="LN61" s="17">
        <v>-9999</v>
      </c>
      <c r="LO61" s="17">
        <v>-9999</v>
      </c>
      <c r="LP61" s="17">
        <v>-9999</v>
      </c>
      <c r="LQ61" s="17">
        <v>-9999</v>
      </c>
      <c r="LR61" s="17">
        <v>-9999</v>
      </c>
      <c r="LS61" s="17">
        <v>-9999</v>
      </c>
      <c r="LT61" s="17">
        <v>-9999</v>
      </c>
      <c r="LU61" s="17">
        <v>-9999</v>
      </c>
      <c r="LV61" s="17">
        <v>-9999</v>
      </c>
      <c r="LW61" s="17">
        <v>-9999</v>
      </c>
      <c r="LX61" s="17">
        <v>-9999</v>
      </c>
      <c r="LY61" s="17">
        <v>-9999</v>
      </c>
      <c r="LZ61" s="17">
        <v>-9999</v>
      </c>
      <c r="MA61" s="17">
        <v>-9999</v>
      </c>
      <c r="MB61" s="17">
        <v>-9999</v>
      </c>
      <c r="MC61" s="17">
        <v>-9999</v>
      </c>
      <c r="MD61" s="17">
        <v>-9999</v>
      </c>
      <c r="ME61" s="17">
        <v>-9999</v>
      </c>
      <c r="MF61" s="17">
        <v>-9999</v>
      </c>
      <c r="MG61" s="17">
        <v>-9999</v>
      </c>
      <c r="MH61" s="17">
        <v>-9999</v>
      </c>
      <c r="MI61" s="17">
        <v>-9999</v>
      </c>
      <c r="MJ61" s="17">
        <v>-9999</v>
      </c>
      <c r="MK61" s="17">
        <v>-9999</v>
      </c>
      <c r="ML61" s="17">
        <v>-9999</v>
      </c>
      <c r="MM61" s="17">
        <v>-9999</v>
      </c>
      <c r="MN61" s="17">
        <v>-9999</v>
      </c>
      <c r="MO61" s="17">
        <v>-9999</v>
      </c>
      <c r="MP61" s="17">
        <v>-9999</v>
      </c>
      <c r="MQ61" s="17">
        <v>-9999</v>
      </c>
      <c r="MR61" s="17">
        <v>-9999</v>
      </c>
      <c r="MS61" s="17">
        <v>-9999</v>
      </c>
      <c r="MT61" s="17">
        <v>-9999</v>
      </c>
      <c r="MU61" s="17">
        <v>-9999</v>
      </c>
      <c r="MV61" s="17">
        <v>-9999</v>
      </c>
      <c r="MW61" s="17">
        <v>-9999</v>
      </c>
      <c r="MX61" s="17">
        <v>-9999</v>
      </c>
      <c r="MY61" s="17">
        <v>-9999</v>
      </c>
      <c r="MZ61" s="17">
        <v>-9999</v>
      </c>
      <c r="NA61" s="17">
        <v>-9999</v>
      </c>
      <c r="NB61" s="17">
        <v>-9999</v>
      </c>
      <c r="NC61" s="17">
        <v>-9999</v>
      </c>
      <c r="ND61" s="17">
        <v>-9999</v>
      </c>
      <c r="NE61" s="17">
        <v>-9999</v>
      </c>
      <c r="NF61" s="17">
        <v>-9999</v>
      </c>
      <c r="NG61" s="17">
        <v>-9999</v>
      </c>
      <c r="NH61" s="17">
        <v>3</v>
      </c>
      <c r="NI61" s="17">
        <v>3</v>
      </c>
      <c r="NJ61" s="17">
        <v>3</v>
      </c>
      <c r="NK61" s="17">
        <v>3</v>
      </c>
      <c r="NL61" s="17">
        <v>3</v>
      </c>
      <c r="NM61" s="17">
        <v>3</v>
      </c>
      <c r="NN61" s="17">
        <v>3</v>
      </c>
      <c r="NO61" s="17">
        <v>3</v>
      </c>
      <c r="NP61" s="17">
        <v>3</v>
      </c>
      <c r="NQ61" s="17">
        <v>3</v>
      </c>
      <c r="NR61" s="17">
        <v>3</v>
      </c>
      <c r="NS61" s="17">
        <v>3</v>
      </c>
      <c r="NT61" s="17">
        <v>3</v>
      </c>
      <c r="NU61" s="17">
        <v>3</v>
      </c>
      <c r="NV61" s="17">
        <v>3</v>
      </c>
      <c r="NW61" s="17">
        <v>3</v>
      </c>
      <c r="NX61" s="17">
        <v>3</v>
      </c>
      <c r="NY61" s="17">
        <v>3</v>
      </c>
      <c r="NZ61" s="17">
        <v>3</v>
      </c>
      <c r="OA61" s="17">
        <v>3</v>
      </c>
      <c r="OB61" s="17">
        <v>3</v>
      </c>
      <c r="OC61" s="17">
        <v>3</v>
      </c>
      <c r="OD61" s="17">
        <v>3</v>
      </c>
      <c r="OE61" s="17">
        <v>3</v>
      </c>
      <c r="OF61" s="17">
        <v>-9999</v>
      </c>
      <c r="OG61" s="17">
        <v>-9999</v>
      </c>
      <c r="OH61" s="17">
        <v>-9999</v>
      </c>
      <c r="OI61" s="17">
        <v>-9999</v>
      </c>
      <c r="OJ61" s="17">
        <v>-9999</v>
      </c>
      <c r="OK61" s="17">
        <v>-9999</v>
      </c>
      <c r="OL61" s="17">
        <v>-9999</v>
      </c>
      <c r="OM61" s="17">
        <v>-9999</v>
      </c>
      <c r="ON61" s="17">
        <v>-9999</v>
      </c>
      <c r="OO61" s="17">
        <v>3</v>
      </c>
      <c r="OP61" s="17">
        <v>3</v>
      </c>
      <c r="OQ61" s="17">
        <v>3</v>
      </c>
      <c r="OR61" s="17">
        <v>3</v>
      </c>
      <c r="OS61" s="17">
        <v>3</v>
      </c>
      <c r="OT61" s="17">
        <v>3</v>
      </c>
      <c r="OU61" s="17">
        <v>3</v>
      </c>
      <c r="OV61" s="17">
        <v>3</v>
      </c>
      <c r="OW61" s="17">
        <v>3</v>
      </c>
      <c r="OX61" s="17">
        <v>3</v>
      </c>
      <c r="OY61" s="17">
        <v>3</v>
      </c>
      <c r="OZ61" s="17">
        <v>3</v>
      </c>
      <c r="PA61" s="17">
        <v>3</v>
      </c>
      <c r="PB61" s="17">
        <v>3</v>
      </c>
      <c r="PC61" s="17">
        <v>3</v>
      </c>
      <c r="PD61" s="17">
        <v>3</v>
      </c>
      <c r="PE61" s="17">
        <v>3</v>
      </c>
      <c r="PF61" s="17">
        <v>3</v>
      </c>
      <c r="PG61" s="17">
        <v>3</v>
      </c>
      <c r="PH61" s="17">
        <v>3</v>
      </c>
      <c r="PI61" s="17">
        <v>3</v>
      </c>
      <c r="PJ61" s="17">
        <v>3</v>
      </c>
      <c r="PK61" s="17">
        <v>3</v>
      </c>
      <c r="PL61" s="17">
        <v>3</v>
      </c>
      <c r="PM61" s="17">
        <v>3</v>
      </c>
      <c r="PN61" s="17">
        <v>3</v>
      </c>
      <c r="PO61" s="17">
        <v>3</v>
      </c>
      <c r="PP61" s="17">
        <v>3</v>
      </c>
      <c r="PQ61" s="17">
        <v>3</v>
      </c>
      <c r="PR61" s="17">
        <v>3</v>
      </c>
      <c r="PS61" s="17">
        <v>3</v>
      </c>
      <c r="PT61" s="17">
        <v>3</v>
      </c>
      <c r="PU61" s="17">
        <v>3</v>
      </c>
      <c r="PV61" s="17">
        <v>3</v>
      </c>
      <c r="PW61" s="17">
        <v>3</v>
      </c>
      <c r="PX61" s="17">
        <v>3</v>
      </c>
      <c r="PY61" s="17">
        <v>3</v>
      </c>
      <c r="PZ61" s="17">
        <v>3</v>
      </c>
      <c r="QA61" s="17">
        <v>3</v>
      </c>
      <c r="QB61" s="17">
        <v>3</v>
      </c>
      <c r="QC61" s="17">
        <v>3</v>
      </c>
      <c r="QD61" s="17">
        <v>3</v>
      </c>
      <c r="QE61" s="17">
        <v>3</v>
      </c>
      <c r="QF61" s="17">
        <v>3</v>
      </c>
      <c r="QG61" s="17">
        <v>3</v>
      </c>
      <c r="QH61" s="17">
        <v>3</v>
      </c>
      <c r="QI61" s="17">
        <v>3</v>
      </c>
      <c r="QJ61" s="17">
        <v>3</v>
      </c>
      <c r="QK61" s="17">
        <v>3</v>
      </c>
      <c r="QL61" s="17">
        <v>3</v>
      </c>
      <c r="QM61" s="17">
        <v>3</v>
      </c>
      <c r="QN61" s="17">
        <v>3</v>
      </c>
      <c r="QO61" s="17">
        <v>3</v>
      </c>
      <c r="QP61" s="17">
        <v>3</v>
      </c>
      <c r="QQ61" s="17">
        <v>3</v>
      </c>
      <c r="QR61" s="17">
        <v>3</v>
      </c>
      <c r="QS61" s="17">
        <v>3</v>
      </c>
      <c r="QT61" s="17">
        <v>3</v>
      </c>
      <c r="QU61" s="17">
        <v>3</v>
      </c>
      <c r="QV61" s="17">
        <v>3</v>
      </c>
      <c r="QW61" s="17">
        <v>3</v>
      </c>
      <c r="QX61" s="17">
        <v>3</v>
      </c>
      <c r="QY61" s="17">
        <v>3</v>
      </c>
      <c r="QZ61" s="17">
        <v>3</v>
      </c>
      <c r="RA61" s="17">
        <v>3</v>
      </c>
      <c r="RB61" s="17">
        <v>3</v>
      </c>
      <c r="RC61" s="17">
        <v>3</v>
      </c>
      <c r="RD61" s="17">
        <v>3</v>
      </c>
      <c r="RE61" s="17">
        <v>3</v>
      </c>
      <c r="RF61" s="17">
        <v>3</v>
      </c>
      <c r="RG61" s="17">
        <v>3</v>
      </c>
      <c r="RH61" s="17">
        <v>3</v>
      </c>
      <c r="RI61" s="17">
        <v>3</v>
      </c>
      <c r="RJ61" s="17">
        <v>3</v>
      </c>
      <c r="RK61" s="17">
        <v>3</v>
      </c>
      <c r="RL61" s="17">
        <v>3</v>
      </c>
      <c r="RM61" s="17">
        <v>1</v>
      </c>
      <c r="RN61" s="17">
        <v>1</v>
      </c>
      <c r="RO61" s="17">
        <v>1</v>
      </c>
      <c r="RP61" s="17">
        <v>1</v>
      </c>
      <c r="RQ61" s="17">
        <v>1</v>
      </c>
      <c r="RR61" s="17">
        <v>1</v>
      </c>
      <c r="RS61" s="17">
        <v>1</v>
      </c>
      <c r="RT61" s="17">
        <v>1</v>
      </c>
      <c r="RU61" s="17">
        <v>1</v>
      </c>
      <c r="RV61" s="17">
        <v>1</v>
      </c>
      <c r="RW61" s="17">
        <v>1</v>
      </c>
      <c r="RX61" s="17">
        <v>1</v>
      </c>
      <c r="RY61" s="17">
        <v>1</v>
      </c>
      <c r="RZ61" s="17">
        <v>1</v>
      </c>
      <c r="SA61" s="17">
        <v>1</v>
      </c>
      <c r="SB61" s="17">
        <v>1</v>
      </c>
      <c r="SC61" s="17">
        <v>1</v>
      </c>
      <c r="SD61" s="17">
        <v>1</v>
      </c>
      <c r="SE61" s="17">
        <v>1</v>
      </c>
      <c r="SF61" s="17">
        <v>1</v>
      </c>
      <c r="SG61" s="17">
        <v>1</v>
      </c>
      <c r="SH61" s="17">
        <v>1</v>
      </c>
      <c r="SI61" s="17">
        <v>1</v>
      </c>
      <c r="SJ61" s="17">
        <v>1</v>
      </c>
      <c r="SK61" s="17">
        <v>1</v>
      </c>
      <c r="SL61" s="17">
        <v>1</v>
      </c>
      <c r="SM61" s="17">
        <v>1</v>
      </c>
      <c r="SN61" s="17">
        <v>1</v>
      </c>
      <c r="SO61" s="17">
        <v>1</v>
      </c>
      <c r="SP61" s="17">
        <v>1</v>
      </c>
      <c r="SQ61" s="17">
        <v>1</v>
      </c>
      <c r="SR61" s="17">
        <v>1</v>
      </c>
      <c r="SS61" s="17">
        <v>1</v>
      </c>
      <c r="ST61" s="17">
        <v>1</v>
      </c>
      <c r="SU61" s="17">
        <v>1</v>
      </c>
      <c r="SV61" s="17">
        <v>1</v>
      </c>
      <c r="SW61" s="17">
        <v>1</v>
      </c>
      <c r="SX61" s="17">
        <v>1</v>
      </c>
      <c r="SY61" s="17">
        <v>1</v>
      </c>
      <c r="SZ61" s="17">
        <v>1</v>
      </c>
      <c r="TA61" s="17">
        <v>1</v>
      </c>
      <c r="TB61" s="17">
        <v>1</v>
      </c>
      <c r="TC61" s="17">
        <v>1</v>
      </c>
      <c r="TD61" s="17">
        <v>1</v>
      </c>
      <c r="TE61" s="17">
        <v>1</v>
      </c>
      <c r="TF61" s="17">
        <v>1</v>
      </c>
      <c r="TG61" s="17">
        <v>1</v>
      </c>
      <c r="TH61" s="17">
        <v>1</v>
      </c>
      <c r="TI61" s="17">
        <v>1</v>
      </c>
      <c r="TJ61" s="17">
        <v>1</v>
      </c>
      <c r="TK61" s="17">
        <v>1</v>
      </c>
      <c r="TL61" s="17">
        <v>1</v>
      </c>
      <c r="TM61" s="17">
        <v>1</v>
      </c>
      <c r="TN61" s="17">
        <v>1</v>
      </c>
      <c r="TO61" s="17">
        <v>1</v>
      </c>
      <c r="TP61" s="17">
        <v>1</v>
      </c>
      <c r="TQ61" s="17">
        <v>1</v>
      </c>
      <c r="TR61" s="17">
        <v>1</v>
      </c>
      <c r="TS61" s="17">
        <v>1</v>
      </c>
      <c r="TT61" s="17">
        <v>1</v>
      </c>
      <c r="TU61" s="17">
        <v>1</v>
      </c>
      <c r="TV61" s="17">
        <v>1</v>
      </c>
      <c r="TW61" s="17">
        <v>1</v>
      </c>
      <c r="TX61" s="17">
        <v>1</v>
      </c>
      <c r="TY61" s="17">
        <v>1</v>
      </c>
      <c r="TZ61" s="17">
        <v>1</v>
      </c>
      <c r="UA61" s="17">
        <v>1</v>
      </c>
      <c r="UB61" s="17">
        <v>1</v>
      </c>
      <c r="UC61" s="17">
        <v>1</v>
      </c>
      <c r="UD61" s="17">
        <v>1</v>
      </c>
      <c r="UE61" s="17">
        <v>1</v>
      </c>
      <c r="UF61" s="17">
        <v>1</v>
      </c>
      <c r="UG61" s="17">
        <v>1</v>
      </c>
      <c r="UH61" s="17">
        <v>1</v>
      </c>
      <c r="UI61" s="17">
        <v>1</v>
      </c>
      <c r="UJ61" s="17">
        <v>1</v>
      </c>
      <c r="UK61" s="17">
        <v>1</v>
      </c>
      <c r="UL61" s="17">
        <v>1</v>
      </c>
      <c r="UM61" s="17">
        <v>1</v>
      </c>
      <c r="UN61" s="17">
        <v>1</v>
      </c>
      <c r="UO61" s="17">
        <v>1</v>
      </c>
      <c r="UP61" s="17">
        <v>1</v>
      </c>
      <c r="UQ61" s="17">
        <v>1</v>
      </c>
      <c r="UR61" s="17">
        <v>1</v>
      </c>
      <c r="US61" s="17">
        <v>1</v>
      </c>
      <c r="UT61" s="17">
        <v>1</v>
      </c>
      <c r="UU61" s="17">
        <v>1</v>
      </c>
      <c r="UV61" s="17">
        <v>1</v>
      </c>
      <c r="UW61" s="17">
        <v>1</v>
      </c>
      <c r="UX61" s="17">
        <v>1</v>
      </c>
      <c r="UY61" s="17">
        <v>1</v>
      </c>
      <c r="UZ61" s="17">
        <v>1</v>
      </c>
      <c r="VA61" s="17">
        <v>1</v>
      </c>
      <c r="VB61" s="17">
        <v>1</v>
      </c>
      <c r="VC61" s="17">
        <v>1</v>
      </c>
      <c r="VD61" s="17">
        <v>1</v>
      </c>
      <c r="VE61" s="17">
        <v>1</v>
      </c>
      <c r="VF61" s="17">
        <v>1</v>
      </c>
      <c r="VG61" s="17">
        <v>1</v>
      </c>
      <c r="VH61" s="17">
        <v>1</v>
      </c>
      <c r="VI61" s="17">
        <v>1</v>
      </c>
      <c r="VJ61" s="17">
        <v>1</v>
      </c>
      <c r="VK61" s="17">
        <v>1</v>
      </c>
      <c r="VL61" s="17">
        <v>1</v>
      </c>
      <c r="VM61" s="17">
        <v>1</v>
      </c>
      <c r="VN61" s="17">
        <v>1</v>
      </c>
      <c r="VO61" s="17">
        <v>1</v>
      </c>
      <c r="VP61" s="17">
        <v>1</v>
      </c>
      <c r="VQ61" s="17">
        <v>1</v>
      </c>
      <c r="VR61" s="17">
        <v>1</v>
      </c>
      <c r="VS61" s="17">
        <v>1</v>
      </c>
      <c r="VT61" s="17">
        <v>1</v>
      </c>
      <c r="VU61" s="17">
        <v>1</v>
      </c>
      <c r="VV61" s="17">
        <v>1</v>
      </c>
      <c r="VW61" s="17">
        <v>1</v>
      </c>
      <c r="VX61" s="17">
        <v>1</v>
      </c>
      <c r="VY61" s="17">
        <v>1</v>
      </c>
      <c r="VZ61" s="17">
        <v>1</v>
      </c>
      <c r="WA61" s="17">
        <v>1</v>
      </c>
      <c r="WB61" s="17">
        <v>1</v>
      </c>
      <c r="WC61" s="17">
        <v>1</v>
      </c>
      <c r="WD61" s="17">
        <v>1</v>
      </c>
      <c r="WE61" s="17">
        <v>1</v>
      </c>
      <c r="WF61" s="17">
        <v>1</v>
      </c>
      <c r="WG61" s="17">
        <v>1</v>
      </c>
      <c r="WH61" s="17">
        <v>1</v>
      </c>
      <c r="WI61" s="17">
        <v>1</v>
      </c>
      <c r="WJ61" s="17">
        <v>1</v>
      </c>
      <c r="WK61" s="17">
        <v>1</v>
      </c>
      <c r="WL61" s="17">
        <v>1</v>
      </c>
      <c r="WM61" s="17">
        <v>1</v>
      </c>
      <c r="WN61" s="17">
        <v>1</v>
      </c>
      <c r="WO61" s="17">
        <v>1</v>
      </c>
      <c r="WP61" s="17">
        <v>1</v>
      </c>
      <c r="WQ61" s="17">
        <v>1</v>
      </c>
      <c r="WR61" s="17">
        <v>1</v>
      </c>
      <c r="WS61" s="17">
        <v>1</v>
      </c>
      <c r="WT61" s="17">
        <v>1</v>
      </c>
      <c r="WU61" s="17">
        <v>1</v>
      </c>
      <c r="WV61" s="17">
        <v>1</v>
      </c>
      <c r="WW61" s="17">
        <v>1</v>
      </c>
      <c r="WX61" s="17">
        <v>1</v>
      </c>
      <c r="WY61" s="17">
        <v>1</v>
      </c>
      <c r="WZ61" s="17">
        <v>1</v>
      </c>
      <c r="XA61" s="17">
        <v>1</v>
      </c>
      <c r="XB61" s="17">
        <v>1</v>
      </c>
      <c r="XC61" s="17">
        <v>1</v>
      </c>
      <c r="XD61" s="17">
        <v>1</v>
      </c>
      <c r="XE61" s="17">
        <v>1</v>
      </c>
      <c r="XF61" s="17">
        <v>1</v>
      </c>
      <c r="XG61" s="17">
        <v>1</v>
      </c>
      <c r="XH61" s="17">
        <v>1</v>
      </c>
      <c r="XI61" s="17">
        <v>1</v>
      </c>
      <c r="XJ61" s="17">
        <v>1</v>
      </c>
      <c r="XK61" s="17">
        <v>1</v>
      </c>
      <c r="XL61" s="17">
        <v>1</v>
      </c>
      <c r="XM61" s="17">
        <v>1</v>
      </c>
      <c r="XN61" s="17">
        <v>1</v>
      </c>
      <c r="XO61" s="17">
        <v>1</v>
      </c>
      <c r="XP61" s="17">
        <v>1</v>
      </c>
      <c r="XQ61" s="17">
        <v>1</v>
      </c>
      <c r="XR61" s="17">
        <v>1</v>
      </c>
      <c r="XS61" s="17">
        <v>1</v>
      </c>
      <c r="XT61" s="17">
        <v>1</v>
      </c>
      <c r="XU61" s="17">
        <v>1</v>
      </c>
      <c r="XV61" s="17">
        <v>1</v>
      </c>
      <c r="XW61" s="17">
        <v>1</v>
      </c>
      <c r="XX61" s="17">
        <v>1</v>
      </c>
      <c r="XY61" s="17">
        <v>1</v>
      </c>
      <c r="XZ61" s="17">
        <v>1</v>
      </c>
      <c r="YA61" s="17">
        <v>1</v>
      </c>
      <c r="YB61" s="17">
        <v>1</v>
      </c>
      <c r="YC61" s="17">
        <v>1</v>
      </c>
      <c r="YD61" s="17">
        <v>1</v>
      </c>
      <c r="YE61" s="17">
        <v>1</v>
      </c>
      <c r="YF61" s="17">
        <v>1</v>
      </c>
      <c r="YG61" s="17">
        <v>1</v>
      </c>
      <c r="YH61" s="17">
        <v>1</v>
      </c>
      <c r="YI61" s="17">
        <v>1</v>
      </c>
      <c r="YJ61" s="17">
        <v>1</v>
      </c>
      <c r="YK61" s="17">
        <v>1</v>
      </c>
      <c r="YL61" s="17">
        <v>1</v>
      </c>
      <c r="YM61" s="17">
        <v>1</v>
      </c>
      <c r="YN61" s="17">
        <v>1</v>
      </c>
      <c r="YO61" s="17">
        <v>1</v>
      </c>
      <c r="YP61" s="17">
        <v>1</v>
      </c>
      <c r="YQ61" s="17">
        <v>1</v>
      </c>
      <c r="YR61" s="17">
        <v>1</v>
      </c>
      <c r="YS61" s="17">
        <v>1</v>
      </c>
      <c r="YT61" s="17">
        <v>1</v>
      </c>
      <c r="YU61" s="17">
        <v>1</v>
      </c>
      <c r="YV61" s="17">
        <v>1</v>
      </c>
      <c r="YW61" s="17">
        <v>1</v>
      </c>
      <c r="YX61" s="17">
        <v>1</v>
      </c>
      <c r="YY61" s="17">
        <v>-9999</v>
      </c>
      <c r="YZ61" s="17">
        <v>-9999</v>
      </c>
      <c r="ZA61" s="17">
        <v>-9999</v>
      </c>
      <c r="ZB61" s="17">
        <v>-9999</v>
      </c>
      <c r="ZC61" s="17">
        <v>-9999</v>
      </c>
      <c r="ZD61" s="17">
        <v>-9999</v>
      </c>
      <c r="ZE61" s="17">
        <v>-9999</v>
      </c>
      <c r="ZF61" s="17">
        <v>1</v>
      </c>
      <c r="ZG61" s="17">
        <v>1</v>
      </c>
      <c r="ZH61" s="17">
        <v>1</v>
      </c>
      <c r="ZI61" s="17">
        <v>-9999</v>
      </c>
      <c r="ZJ61" s="17">
        <v>-9999</v>
      </c>
      <c r="ZK61" s="17">
        <v>-9999</v>
      </c>
      <c r="ZL61" s="17">
        <v>-9999</v>
      </c>
      <c r="ZM61" s="17">
        <v>-9999</v>
      </c>
      <c r="ZN61" s="17">
        <v>1</v>
      </c>
      <c r="ZO61" s="17">
        <v>1</v>
      </c>
      <c r="ZP61" s="17">
        <v>1</v>
      </c>
      <c r="ZQ61" s="17">
        <v>1</v>
      </c>
      <c r="ZR61" s="17">
        <v>1</v>
      </c>
      <c r="ZS61" s="17">
        <v>1</v>
      </c>
      <c r="ZT61" s="17">
        <v>1</v>
      </c>
      <c r="ZU61" s="17">
        <v>1</v>
      </c>
      <c r="ZV61" s="17">
        <v>1</v>
      </c>
      <c r="ZW61" s="17">
        <v>1</v>
      </c>
      <c r="ZX61" s="17">
        <v>1</v>
      </c>
      <c r="ZY61" s="17">
        <v>1</v>
      </c>
      <c r="ZZ61" s="17">
        <v>1</v>
      </c>
      <c r="AAA61" s="17">
        <v>1</v>
      </c>
      <c r="AAB61" s="17">
        <v>1</v>
      </c>
      <c r="AAC61" s="17">
        <v>1</v>
      </c>
      <c r="AAD61" s="17">
        <v>1</v>
      </c>
      <c r="AAE61" s="17">
        <v>-9999</v>
      </c>
      <c r="AAF61" s="17">
        <v>-9999</v>
      </c>
      <c r="AAG61" s="17">
        <v>-9999</v>
      </c>
      <c r="AAH61" s="17">
        <v>-9999</v>
      </c>
      <c r="AAI61" s="17">
        <v>-9999</v>
      </c>
      <c r="AAJ61" s="17">
        <v>-9999</v>
      </c>
      <c r="AAK61" s="17">
        <v>-9999</v>
      </c>
      <c r="AAL61" s="17">
        <v>-9999</v>
      </c>
      <c r="AAM61" s="17">
        <v>-9999</v>
      </c>
      <c r="AAN61" s="17">
        <v>-9999</v>
      </c>
      <c r="AAO61" s="17">
        <v>-9999</v>
      </c>
      <c r="AAP61" s="17">
        <v>-9999</v>
      </c>
      <c r="AAQ61" s="17">
        <v>-9999</v>
      </c>
      <c r="AAR61" s="17">
        <v>-9999</v>
      </c>
      <c r="AAS61" s="17">
        <v>-9999</v>
      </c>
    </row>
    <row r="62" spans="1:721">
      <c r="A62" s="7">
        <v>60.5</v>
      </c>
      <c r="B62" s="17">
        <v>-9999</v>
      </c>
      <c r="C62" s="17">
        <v>-9999</v>
      </c>
      <c r="D62" s="17">
        <v>-9999</v>
      </c>
      <c r="E62" s="17">
        <v>-9999</v>
      </c>
      <c r="F62" s="17">
        <v>-9999</v>
      </c>
      <c r="G62" s="17">
        <v>-9999</v>
      </c>
      <c r="H62" s="17">
        <v>-9999</v>
      </c>
      <c r="I62" s="17">
        <v>-9999</v>
      </c>
      <c r="J62" s="17">
        <v>-9999</v>
      </c>
      <c r="K62" s="17">
        <v>-9999</v>
      </c>
      <c r="L62" s="17">
        <v>-9999</v>
      </c>
      <c r="M62" s="17">
        <v>-9999</v>
      </c>
      <c r="N62" s="17">
        <v>-9999</v>
      </c>
      <c r="O62" s="17">
        <v>-9999</v>
      </c>
      <c r="P62" s="17">
        <v>-9999</v>
      </c>
      <c r="Q62" s="17">
        <v>-9999</v>
      </c>
      <c r="R62" s="17">
        <v>-9999</v>
      </c>
      <c r="S62" s="17">
        <v>-9999</v>
      </c>
      <c r="T62" s="17">
        <v>-9999</v>
      </c>
      <c r="U62" s="17">
        <v>-9999</v>
      </c>
      <c r="V62" s="17">
        <v>-9999</v>
      </c>
      <c r="W62" s="17">
        <v>-9999</v>
      </c>
      <c r="X62" s="17">
        <v>-9999</v>
      </c>
      <c r="Y62" s="17">
        <v>-9999</v>
      </c>
      <c r="Z62" s="17">
        <v>-9999</v>
      </c>
      <c r="AA62" s="17">
        <v>-9999</v>
      </c>
      <c r="AB62" s="17">
        <v>-9999</v>
      </c>
      <c r="AC62" s="17">
        <v>-9999</v>
      </c>
      <c r="AD62" s="17">
        <v>-9999</v>
      </c>
      <c r="AE62" s="17">
        <v>-9999</v>
      </c>
      <c r="AF62" s="17">
        <v>2</v>
      </c>
      <c r="AG62" s="17">
        <v>-9999</v>
      </c>
      <c r="AH62" s="17">
        <v>-9999</v>
      </c>
      <c r="AI62" s="17">
        <v>2</v>
      </c>
      <c r="AJ62" s="17">
        <v>2</v>
      </c>
      <c r="AK62" s="17">
        <v>2</v>
      </c>
      <c r="AL62" s="17">
        <v>2</v>
      </c>
      <c r="AM62" s="17">
        <v>2</v>
      </c>
      <c r="AN62" s="17">
        <v>2</v>
      </c>
      <c r="AO62" s="17">
        <v>2</v>
      </c>
      <c r="AP62" s="17">
        <v>2</v>
      </c>
      <c r="AQ62" s="17">
        <v>2</v>
      </c>
      <c r="AR62" s="17">
        <v>2</v>
      </c>
      <c r="AS62" s="17">
        <v>2</v>
      </c>
      <c r="AT62" s="17">
        <v>2</v>
      </c>
      <c r="AU62" s="17">
        <v>2</v>
      </c>
      <c r="AV62" s="17">
        <v>2</v>
      </c>
      <c r="AW62" s="17">
        <v>2</v>
      </c>
      <c r="AX62" s="17">
        <v>2</v>
      </c>
      <c r="AY62" s="17">
        <v>2</v>
      </c>
      <c r="AZ62" s="17">
        <v>2</v>
      </c>
      <c r="BA62" s="17">
        <v>2</v>
      </c>
      <c r="BB62" s="17">
        <v>2</v>
      </c>
      <c r="BC62" s="17">
        <v>2</v>
      </c>
      <c r="BD62" s="17">
        <v>2</v>
      </c>
      <c r="BE62" s="17">
        <v>2</v>
      </c>
      <c r="BF62" s="17">
        <v>2</v>
      </c>
      <c r="BG62" s="17">
        <v>2</v>
      </c>
      <c r="BH62" s="17">
        <v>2</v>
      </c>
      <c r="BI62" s="17">
        <v>2</v>
      </c>
      <c r="BJ62" s="17">
        <v>2</v>
      </c>
      <c r="BK62" s="17">
        <v>2</v>
      </c>
      <c r="BL62" s="17">
        <v>2</v>
      </c>
      <c r="BM62" s="17">
        <v>2</v>
      </c>
      <c r="BN62" s="17">
        <v>-9999</v>
      </c>
      <c r="BO62" s="17">
        <v>-9999</v>
      </c>
      <c r="BP62" s="17">
        <v>-9999</v>
      </c>
      <c r="BQ62" s="17">
        <v>2</v>
      </c>
      <c r="BR62" s="17">
        <v>2</v>
      </c>
      <c r="BS62" s="17">
        <v>2</v>
      </c>
      <c r="BT62" s="17">
        <v>2</v>
      </c>
      <c r="BU62" s="17">
        <v>2</v>
      </c>
      <c r="BV62" s="17">
        <v>2</v>
      </c>
      <c r="BW62" s="17">
        <v>2</v>
      </c>
      <c r="BX62" s="17">
        <v>2</v>
      </c>
      <c r="BY62" s="17">
        <v>2</v>
      </c>
      <c r="BZ62" s="17">
        <v>2</v>
      </c>
      <c r="CA62" s="17">
        <v>2</v>
      </c>
      <c r="CB62" s="17">
        <v>2</v>
      </c>
      <c r="CC62" s="17">
        <v>2</v>
      </c>
      <c r="CD62" s="17">
        <v>2</v>
      </c>
      <c r="CE62" s="17">
        <v>2</v>
      </c>
      <c r="CF62" s="17">
        <v>2</v>
      </c>
      <c r="CG62" s="17">
        <v>2</v>
      </c>
      <c r="CH62" s="17">
        <v>2</v>
      </c>
      <c r="CI62" s="17">
        <v>2</v>
      </c>
      <c r="CJ62" s="17">
        <v>2</v>
      </c>
      <c r="CK62" s="17">
        <v>2</v>
      </c>
      <c r="CL62" s="17">
        <v>2</v>
      </c>
      <c r="CM62" s="17">
        <v>2</v>
      </c>
      <c r="CN62" s="17">
        <v>2</v>
      </c>
      <c r="CO62" s="17">
        <v>2</v>
      </c>
      <c r="CP62" s="17">
        <v>2</v>
      </c>
      <c r="CQ62" s="17">
        <v>2</v>
      </c>
      <c r="CR62" s="17">
        <v>2</v>
      </c>
      <c r="CS62" s="17">
        <v>2</v>
      </c>
      <c r="CT62" s="17">
        <v>2</v>
      </c>
      <c r="CU62" s="17">
        <v>2</v>
      </c>
      <c r="CV62" s="17">
        <v>2</v>
      </c>
      <c r="CW62" s="17">
        <v>2</v>
      </c>
      <c r="CX62" s="17">
        <v>2</v>
      </c>
      <c r="CY62" s="17">
        <v>2</v>
      </c>
      <c r="CZ62" s="17">
        <v>2</v>
      </c>
      <c r="DA62" s="17">
        <v>2</v>
      </c>
      <c r="DB62" s="17">
        <v>2</v>
      </c>
      <c r="DC62" s="17">
        <v>2</v>
      </c>
      <c r="DD62" s="17">
        <v>2</v>
      </c>
      <c r="DE62" s="17">
        <v>2</v>
      </c>
      <c r="DF62" s="17">
        <v>2</v>
      </c>
      <c r="DG62" s="17">
        <v>2</v>
      </c>
      <c r="DH62" s="17">
        <v>2</v>
      </c>
      <c r="DI62" s="17">
        <v>2</v>
      </c>
      <c r="DJ62" s="17">
        <v>2</v>
      </c>
      <c r="DK62" s="17">
        <v>2</v>
      </c>
      <c r="DL62" s="17">
        <v>2</v>
      </c>
      <c r="DM62" s="17">
        <v>2</v>
      </c>
      <c r="DN62" s="17">
        <v>2</v>
      </c>
      <c r="DO62" s="17">
        <v>2</v>
      </c>
      <c r="DP62" s="17">
        <v>2</v>
      </c>
      <c r="DQ62" s="17">
        <v>2</v>
      </c>
      <c r="DR62" s="17">
        <v>2</v>
      </c>
      <c r="DS62" s="17">
        <v>2</v>
      </c>
      <c r="DT62" s="17">
        <v>2</v>
      </c>
      <c r="DU62" s="17">
        <v>2</v>
      </c>
      <c r="DV62" s="17">
        <v>2</v>
      </c>
      <c r="DW62" s="17">
        <v>2</v>
      </c>
      <c r="DX62" s="17">
        <v>2</v>
      </c>
      <c r="DY62" s="17">
        <v>2</v>
      </c>
      <c r="DZ62" s="17">
        <v>2</v>
      </c>
      <c r="EA62" s="17">
        <v>2</v>
      </c>
      <c r="EB62" s="17">
        <v>2</v>
      </c>
      <c r="EC62" s="17">
        <v>2</v>
      </c>
      <c r="ED62" s="17">
        <v>2</v>
      </c>
      <c r="EE62" s="17">
        <v>2</v>
      </c>
      <c r="EF62" s="17">
        <v>2</v>
      </c>
      <c r="EG62" s="17">
        <v>2</v>
      </c>
      <c r="EH62" s="17">
        <v>2</v>
      </c>
      <c r="EI62" s="17">
        <v>2</v>
      </c>
      <c r="EJ62" s="17">
        <v>2</v>
      </c>
      <c r="EK62" s="17">
        <v>2</v>
      </c>
      <c r="EL62" s="17">
        <v>2</v>
      </c>
      <c r="EM62" s="17">
        <v>2</v>
      </c>
      <c r="EN62" s="17">
        <v>2</v>
      </c>
      <c r="EO62" s="17">
        <v>2</v>
      </c>
      <c r="EP62" s="17">
        <v>2</v>
      </c>
      <c r="EQ62" s="17">
        <v>2</v>
      </c>
      <c r="ER62" s="17">
        <v>2</v>
      </c>
      <c r="ES62" s="17">
        <v>2</v>
      </c>
      <c r="ET62" s="17">
        <v>2</v>
      </c>
      <c r="EU62" s="17">
        <v>2</v>
      </c>
      <c r="EV62" s="17">
        <v>2</v>
      </c>
      <c r="EW62" s="17">
        <v>2</v>
      </c>
      <c r="EX62" s="17">
        <v>2</v>
      </c>
      <c r="EY62" s="17">
        <v>2</v>
      </c>
      <c r="EZ62" s="17">
        <v>2</v>
      </c>
      <c r="FA62" s="17">
        <v>2</v>
      </c>
      <c r="FB62" s="17">
        <v>2</v>
      </c>
      <c r="FC62" s="17">
        <v>2</v>
      </c>
      <c r="FD62" s="17">
        <v>2</v>
      </c>
      <c r="FE62" s="17">
        <v>2</v>
      </c>
      <c r="FF62" s="17">
        <v>2</v>
      </c>
      <c r="FG62" s="17">
        <v>2</v>
      </c>
      <c r="FH62" s="17">
        <v>2</v>
      </c>
      <c r="FI62" s="17">
        <v>2</v>
      </c>
      <c r="FJ62" s="17">
        <v>2</v>
      </c>
      <c r="FK62" s="17">
        <v>2</v>
      </c>
      <c r="FL62" s="17">
        <v>2</v>
      </c>
      <c r="FM62" s="17">
        <v>2</v>
      </c>
      <c r="FN62" s="17">
        <v>2</v>
      </c>
      <c r="FO62" s="17">
        <v>2</v>
      </c>
      <c r="FP62" s="17">
        <v>2</v>
      </c>
      <c r="FQ62" s="17">
        <v>-9999</v>
      </c>
      <c r="FR62" s="17">
        <v>-9999</v>
      </c>
      <c r="FS62" s="17">
        <v>-9999</v>
      </c>
      <c r="FT62" s="17">
        <v>-9999</v>
      </c>
      <c r="FU62" s="17">
        <v>-9999</v>
      </c>
      <c r="FV62" s="17">
        <v>-9999</v>
      </c>
      <c r="FW62" s="17">
        <v>-9999</v>
      </c>
      <c r="FX62" s="17">
        <v>-9999</v>
      </c>
      <c r="FY62" s="17">
        <v>-9999</v>
      </c>
      <c r="FZ62" s="17">
        <v>-9999</v>
      </c>
      <c r="GA62" s="17">
        <v>-9999</v>
      </c>
      <c r="GB62" s="17">
        <v>-9999</v>
      </c>
      <c r="GC62" s="17">
        <v>-9999</v>
      </c>
      <c r="GD62" s="17">
        <v>-9999</v>
      </c>
      <c r="GE62" s="17">
        <v>-9999</v>
      </c>
      <c r="GF62" s="17">
        <v>-9999</v>
      </c>
      <c r="GG62" s="17">
        <v>-9999</v>
      </c>
      <c r="GH62" s="17">
        <v>-9999</v>
      </c>
      <c r="GI62" s="17">
        <v>-9999</v>
      </c>
      <c r="GJ62" s="17">
        <v>-9999</v>
      </c>
      <c r="GK62" s="17">
        <v>-9999</v>
      </c>
      <c r="GL62" s="17">
        <v>-9999</v>
      </c>
      <c r="GM62" s="17">
        <v>-9999</v>
      </c>
      <c r="GN62" s="17">
        <v>-9999</v>
      </c>
      <c r="GO62" s="17">
        <v>-9999</v>
      </c>
      <c r="GP62" s="17">
        <v>-9999</v>
      </c>
      <c r="GQ62" s="17">
        <v>-9999</v>
      </c>
      <c r="GR62" s="17">
        <v>-9999</v>
      </c>
      <c r="GS62" s="17">
        <v>-9999</v>
      </c>
      <c r="GT62" s="17">
        <v>-9999</v>
      </c>
      <c r="GU62" s="17">
        <v>-9999</v>
      </c>
      <c r="GV62" s="17">
        <v>-9999</v>
      </c>
      <c r="GW62" s="17">
        <v>-9999</v>
      </c>
      <c r="GX62" s="17">
        <v>-9999</v>
      </c>
      <c r="GY62" s="17">
        <v>2</v>
      </c>
      <c r="GZ62" s="17">
        <v>2</v>
      </c>
      <c r="HA62" s="17">
        <v>2</v>
      </c>
      <c r="HB62" s="17">
        <v>2</v>
      </c>
      <c r="HC62" s="17">
        <v>2</v>
      </c>
      <c r="HD62" s="17">
        <v>2</v>
      </c>
      <c r="HE62" s="17">
        <v>2</v>
      </c>
      <c r="HF62" s="17">
        <v>2</v>
      </c>
      <c r="HG62" s="17">
        <v>2</v>
      </c>
      <c r="HH62" s="17">
        <v>2</v>
      </c>
      <c r="HI62" s="17">
        <v>2</v>
      </c>
      <c r="HJ62" s="17">
        <v>2</v>
      </c>
      <c r="HK62" s="17">
        <v>2</v>
      </c>
      <c r="HL62" s="17">
        <v>2</v>
      </c>
      <c r="HM62" s="17">
        <v>2</v>
      </c>
      <c r="HN62" s="17">
        <v>2</v>
      </c>
      <c r="HO62" s="17">
        <v>-9999</v>
      </c>
      <c r="HP62" s="17">
        <v>-9999</v>
      </c>
      <c r="HQ62" s="17">
        <v>-9999</v>
      </c>
      <c r="HR62" s="17">
        <v>-9999</v>
      </c>
      <c r="HS62" s="17">
        <v>-9999</v>
      </c>
      <c r="HT62" s="17">
        <v>-9999</v>
      </c>
      <c r="HU62" s="17">
        <v>-9999</v>
      </c>
      <c r="HV62" s="17">
        <v>-9999</v>
      </c>
      <c r="HW62" s="17">
        <v>-9999</v>
      </c>
      <c r="HX62" s="17">
        <v>-9999</v>
      </c>
      <c r="HY62" s="17">
        <v>-9999</v>
      </c>
      <c r="HZ62" s="17">
        <v>-9999</v>
      </c>
      <c r="IA62" s="17">
        <v>-9999</v>
      </c>
      <c r="IB62" s="17">
        <v>-9999</v>
      </c>
      <c r="IC62" s="17">
        <v>-9999</v>
      </c>
      <c r="ID62" s="17">
        <v>-9999</v>
      </c>
      <c r="IE62" s="17">
        <v>-9999</v>
      </c>
      <c r="IF62" s="17">
        <v>-9999</v>
      </c>
      <c r="IG62" s="17">
        <v>-9999</v>
      </c>
      <c r="IH62" s="17">
        <v>-9999</v>
      </c>
      <c r="II62" s="17">
        <v>-9999</v>
      </c>
      <c r="IJ62" s="17">
        <v>-9999</v>
      </c>
      <c r="IK62" s="17">
        <v>-9999</v>
      </c>
      <c r="IL62" s="17">
        <v>-9999</v>
      </c>
      <c r="IM62" s="17">
        <v>-9999</v>
      </c>
      <c r="IN62" s="17">
        <v>-9999</v>
      </c>
      <c r="IO62" s="17">
        <v>-9999</v>
      </c>
      <c r="IP62" s="17">
        <v>-9999</v>
      </c>
      <c r="IQ62" s="17">
        <v>-9999</v>
      </c>
      <c r="IR62" s="17">
        <v>-9999</v>
      </c>
      <c r="IS62" s="17">
        <v>-9999</v>
      </c>
      <c r="IT62" s="17">
        <v>-9999</v>
      </c>
      <c r="IU62" s="17">
        <v>-9999</v>
      </c>
      <c r="IV62" s="17">
        <v>-9999</v>
      </c>
      <c r="IW62" s="17">
        <v>-9999</v>
      </c>
      <c r="IX62" s="17">
        <v>-9999</v>
      </c>
      <c r="IY62" s="17">
        <v>-9999</v>
      </c>
      <c r="IZ62" s="17">
        <v>-9999</v>
      </c>
      <c r="JA62" s="17">
        <v>-9999</v>
      </c>
      <c r="JB62" s="17">
        <v>-9999</v>
      </c>
      <c r="JC62" s="17">
        <v>-9999</v>
      </c>
      <c r="JD62" s="17">
        <v>-9999</v>
      </c>
      <c r="JE62" s="17">
        <v>-9999</v>
      </c>
      <c r="JF62" s="17">
        <v>-9999</v>
      </c>
      <c r="JG62" s="17">
        <v>-9999</v>
      </c>
      <c r="JH62" s="17">
        <v>-9999</v>
      </c>
      <c r="JI62" s="17">
        <v>-9999</v>
      </c>
      <c r="JJ62" s="17">
        <v>-9999</v>
      </c>
      <c r="JK62" s="17">
        <v>2</v>
      </c>
      <c r="JL62" s="17">
        <v>2</v>
      </c>
      <c r="JM62" s="17">
        <v>2</v>
      </c>
      <c r="JN62" s="17">
        <v>2</v>
      </c>
      <c r="JO62" s="17">
        <v>2</v>
      </c>
      <c r="JP62" s="17">
        <v>-9999</v>
      </c>
      <c r="JQ62" s="17">
        <v>-9999</v>
      </c>
      <c r="JR62" s="17">
        <v>-9999</v>
      </c>
      <c r="JS62" s="17">
        <v>-9999</v>
      </c>
      <c r="JT62" s="17">
        <v>-9999</v>
      </c>
      <c r="JU62" s="17">
        <v>-9999</v>
      </c>
      <c r="JV62" s="17">
        <v>-9999</v>
      </c>
      <c r="JW62" s="17">
        <v>-9999</v>
      </c>
      <c r="JX62" s="17">
        <v>-9999</v>
      </c>
      <c r="JY62" s="17">
        <v>-9999</v>
      </c>
      <c r="JZ62" s="17">
        <v>-9999</v>
      </c>
      <c r="KA62" s="17">
        <v>-9999</v>
      </c>
      <c r="KB62" s="17">
        <v>-9999</v>
      </c>
      <c r="KC62" s="17">
        <v>-9999</v>
      </c>
      <c r="KD62" s="17">
        <v>-9999</v>
      </c>
      <c r="KE62" s="17">
        <v>-9999</v>
      </c>
      <c r="KF62" s="17">
        <v>-9999</v>
      </c>
      <c r="KG62" s="17">
        <v>-9999</v>
      </c>
      <c r="KH62" s="17">
        <v>-9999</v>
      </c>
      <c r="KI62" s="17">
        <v>-9999</v>
      </c>
      <c r="KJ62" s="17">
        <v>-9999</v>
      </c>
      <c r="KK62" s="17">
        <v>-9999</v>
      </c>
      <c r="KL62" s="17">
        <v>-9999</v>
      </c>
      <c r="KM62" s="17">
        <v>-9999</v>
      </c>
      <c r="KN62" s="17">
        <v>-9999</v>
      </c>
      <c r="KO62" s="17">
        <v>-9999</v>
      </c>
      <c r="KP62" s="17">
        <v>-9999</v>
      </c>
      <c r="KQ62" s="17">
        <v>-9999</v>
      </c>
      <c r="KR62" s="17">
        <v>-9999</v>
      </c>
      <c r="KS62" s="17">
        <v>-9999</v>
      </c>
      <c r="KT62" s="17">
        <v>-9999</v>
      </c>
      <c r="KU62" s="17">
        <v>-9999</v>
      </c>
      <c r="KV62" s="17">
        <v>-9999</v>
      </c>
      <c r="KW62" s="17">
        <v>-9999</v>
      </c>
      <c r="KX62" s="17">
        <v>-9999</v>
      </c>
      <c r="KY62" s="17">
        <v>-9999</v>
      </c>
      <c r="KZ62" s="17">
        <v>-9999</v>
      </c>
      <c r="LA62" s="17">
        <v>-9999</v>
      </c>
      <c r="LB62" s="17">
        <v>-9999</v>
      </c>
      <c r="LC62" s="17">
        <v>-9999</v>
      </c>
      <c r="LD62" s="17">
        <v>-9999</v>
      </c>
      <c r="LE62" s="17">
        <v>-9999</v>
      </c>
      <c r="LF62" s="17">
        <v>-9999</v>
      </c>
      <c r="LG62" s="17">
        <v>-9999</v>
      </c>
      <c r="LH62" s="17">
        <v>-9999</v>
      </c>
      <c r="LI62" s="17">
        <v>-9999</v>
      </c>
      <c r="LJ62" s="17">
        <v>-9999</v>
      </c>
      <c r="LK62" s="17">
        <v>-9999</v>
      </c>
      <c r="LL62" s="17">
        <v>-9999</v>
      </c>
      <c r="LM62" s="17">
        <v>-9999</v>
      </c>
      <c r="LN62" s="17">
        <v>-9999</v>
      </c>
      <c r="LO62" s="17">
        <v>-9999</v>
      </c>
      <c r="LP62" s="17">
        <v>-9999</v>
      </c>
      <c r="LQ62" s="17">
        <v>-9999</v>
      </c>
      <c r="LR62" s="17">
        <v>-9999</v>
      </c>
      <c r="LS62" s="17">
        <v>-9999</v>
      </c>
      <c r="LT62" s="17">
        <v>-9999</v>
      </c>
      <c r="LU62" s="17">
        <v>-9999</v>
      </c>
      <c r="LV62" s="17">
        <v>-9999</v>
      </c>
      <c r="LW62" s="17">
        <v>-9999</v>
      </c>
      <c r="LX62" s="17">
        <v>-9999</v>
      </c>
      <c r="LY62" s="17">
        <v>-9999</v>
      </c>
      <c r="LZ62" s="17">
        <v>-9999</v>
      </c>
      <c r="MA62" s="17">
        <v>-9999</v>
      </c>
      <c r="MB62" s="17">
        <v>-9999</v>
      </c>
      <c r="MC62" s="17">
        <v>-9999</v>
      </c>
      <c r="MD62" s="17">
        <v>-9999</v>
      </c>
      <c r="ME62" s="17">
        <v>-9999</v>
      </c>
      <c r="MF62" s="17">
        <v>-9999</v>
      </c>
      <c r="MG62" s="17">
        <v>-9999</v>
      </c>
      <c r="MH62" s="17">
        <v>-9999</v>
      </c>
      <c r="MI62" s="17">
        <v>-9999</v>
      </c>
      <c r="MJ62" s="17">
        <v>-9999</v>
      </c>
      <c r="MK62" s="17">
        <v>-9999</v>
      </c>
      <c r="ML62" s="17">
        <v>-9999</v>
      </c>
      <c r="MM62" s="17">
        <v>-9999</v>
      </c>
      <c r="MN62" s="17">
        <v>-9999</v>
      </c>
      <c r="MO62" s="17">
        <v>-9999</v>
      </c>
      <c r="MP62" s="17">
        <v>-9999</v>
      </c>
      <c r="MQ62" s="17">
        <v>-9999</v>
      </c>
      <c r="MR62" s="17">
        <v>-9999</v>
      </c>
      <c r="MS62" s="17">
        <v>-9999</v>
      </c>
      <c r="MT62" s="17">
        <v>-9999</v>
      </c>
      <c r="MU62" s="17">
        <v>-9999</v>
      </c>
      <c r="MV62" s="17">
        <v>-9999</v>
      </c>
      <c r="MW62" s="17">
        <v>-9999</v>
      </c>
      <c r="MX62" s="17">
        <v>-9999</v>
      </c>
      <c r="MY62" s="17">
        <v>-9999</v>
      </c>
      <c r="MZ62" s="17">
        <v>-9999</v>
      </c>
      <c r="NA62" s="17">
        <v>-9999</v>
      </c>
      <c r="NB62" s="17">
        <v>-9999</v>
      </c>
      <c r="NC62" s="17">
        <v>-9999</v>
      </c>
      <c r="ND62" s="17">
        <v>-9999</v>
      </c>
      <c r="NE62" s="17">
        <v>-9999</v>
      </c>
      <c r="NF62" s="17">
        <v>-9999</v>
      </c>
      <c r="NG62" s="17">
        <v>-9999</v>
      </c>
      <c r="NH62" s="17">
        <v>-9999</v>
      </c>
      <c r="NI62" s="17">
        <v>3</v>
      </c>
      <c r="NJ62" s="17">
        <v>3</v>
      </c>
      <c r="NK62" s="17">
        <v>3</v>
      </c>
      <c r="NL62" s="17">
        <v>3</v>
      </c>
      <c r="NM62" s="17">
        <v>3</v>
      </c>
      <c r="NN62" s="17">
        <v>3</v>
      </c>
      <c r="NO62" s="17">
        <v>3</v>
      </c>
      <c r="NP62" s="17">
        <v>3</v>
      </c>
      <c r="NQ62" s="17">
        <v>3</v>
      </c>
      <c r="NR62" s="17">
        <v>3</v>
      </c>
      <c r="NS62" s="17">
        <v>3</v>
      </c>
      <c r="NT62" s="17">
        <v>3</v>
      </c>
      <c r="NU62" s="17">
        <v>3</v>
      </c>
      <c r="NV62" s="17">
        <v>3</v>
      </c>
      <c r="NW62" s="17">
        <v>3</v>
      </c>
      <c r="NX62" s="17">
        <v>3</v>
      </c>
      <c r="NY62" s="17">
        <v>3</v>
      </c>
      <c r="NZ62" s="17">
        <v>3</v>
      </c>
      <c r="OA62" s="17">
        <v>3</v>
      </c>
      <c r="OB62" s="17">
        <v>3</v>
      </c>
      <c r="OC62" s="17">
        <v>3</v>
      </c>
      <c r="OD62" s="17">
        <v>3</v>
      </c>
      <c r="OE62" s="17">
        <v>3</v>
      </c>
      <c r="OF62" s="17">
        <v>3</v>
      </c>
      <c r="OG62" s="17">
        <v>-9999</v>
      </c>
      <c r="OH62" s="17">
        <v>-9999</v>
      </c>
      <c r="OI62" s="17">
        <v>-9999</v>
      </c>
      <c r="OJ62" s="17">
        <v>-9999</v>
      </c>
      <c r="OK62" s="17">
        <v>-9999</v>
      </c>
      <c r="OL62" s="17">
        <v>-9999</v>
      </c>
      <c r="OM62" s="17">
        <v>-9999</v>
      </c>
      <c r="ON62" s="17">
        <v>-9999</v>
      </c>
      <c r="OO62" s="17">
        <v>3</v>
      </c>
      <c r="OP62" s="17">
        <v>3</v>
      </c>
      <c r="OQ62" s="17">
        <v>3</v>
      </c>
      <c r="OR62" s="17">
        <v>3</v>
      </c>
      <c r="OS62" s="17">
        <v>3</v>
      </c>
      <c r="OT62" s="17">
        <v>3</v>
      </c>
      <c r="OU62" s="17">
        <v>3</v>
      </c>
      <c r="OV62" s="17">
        <v>3</v>
      </c>
      <c r="OW62" s="17">
        <v>3</v>
      </c>
      <c r="OX62" s="17">
        <v>3</v>
      </c>
      <c r="OY62" s="17">
        <v>3</v>
      </c>
      <c r="OZ62" s="17">
        <v>3</v>
      </c>
      <c r="PA62" s="17">
        <v>3</v>
      </c>
      <c r="PB62" s="17">
        <v>3</v>
      </c>
      <c r="PC62" s="17">
        <v>3</v>
      </c>
      <c r="PD62" s="17">
        <v>3</v>
      </c>
      <c r="PE62" s="17">
        <v>3</v>
      </c>
      <c r="PF62" s="17">
        <v>3</v>
      </c>
      <c r="PG62" s="17">
        <v>3</v>
      </c>
      <c r="PH62" s="17">
        <v>3</v>
      </c>
      <c r="PI62" s="17">
        <v>3</v>
      </c>
      <c r="PJ62" s="17">
        <v>3</v>
      </c>
      <c r="PK62" s="17">
        <v>3</v>
      </c>
      <c r="PL62" s="17">
        <v>3</v>
      </c>
      <c r="PM62" s="17">
        <v>3</v>
      </c>
      <c r="PN62" s="17">
        <v>3</v>
      </c>
      <c r="PO62" s="17">
        <v>3</v>
      </c>
      <c r="PP62" s="17">
        <v>3</v>
      </c>
      <c r="PQ62" s="17">
        <v>3</v>
      </c>
      <c r="PR62" s="17">
        <v>3</v>
      </c>
      <c r="PS62" s="17">
        <v>3</v>
      </c>
      <c r="PT62" s="17">
        <v>3</v>
      </c>
      <c r="PU62" s="17">
        <v>3</v>
      </c>
      <c r="PV62" s="17">
        <v>3</v>
      </c>
      <c r="PW62" s="17">
        <v>3</v>
      </c>
      <c r="PX62" s="17">
        <v>3</v>
      </c>
      <c r="PY62" s="17">
        <v>3</v>
      </c>
      <c r="PZ62" s="17">
        <v>3</v>
      </c>
      <c r="QA62" s="17">
        <v>3</v>
      </c>
      <c r="QB62" s="17">
        <v>3</v>
      </c>
      <c r="QC62" s="17">
        <v>3</v>
      </c>
      <c r="QD62" s="17">
        <v>3</v>
      </c>
      <c r="QE62" s="17">
        <v>3</v>
      </c>
      <c r="QF62" s="17">
        <v>3</v>
      </c>
      <c r="QG62" s="17">
        <v>3</v>
      </c>
      <c r="QH62" s="17">
        <v>3</v>
      </c>
      <c r="QI62" s="17">
        <v>3</v>
      </c>
      <c r="QJ62" s="17">
        <v>3</v>
      </c>
      <c r="QK62" s="17">
        <v>3</v>
      </c>
      <c r="QL62" s="17">
        <v>3</v>
      </c>
      <c r="QM62" s="17">
        <v>3</v>
      </c>
      <c r="QN62" s="17">
        <v>3</v>
      </c>
      <c r="QO62" s="17">
        <v>3</v>
      </c>
      <c r="QP62" s="17">
        <v>3</v>
      </c>
      <c r="QQ62" s="17">
        <v>3</v>
      </c>
      <c r="QR62" s="17">
        <v>3</v>
      </c>
      <c r="QS62" s="17">
        <v>3</v>
      </c>
      <c r="QT62" s="17">
        <v>3</v>
      </c>
      <c r="QU62" s="17">
        <v>3</v>
      </c>
      <c r="QV62" s="17">
        <v>3</v>
      </c>
      <c r="QW62" s="17">
        <v>3</v>
      </c>
      <c r="QX62" s="17">
        <v>3</v>
      </c>
      <c r="QY62" s="17">
        <v>3</v>
      </c>
      <c r="QZ62" s="17">
        <v>3</v>
      </c>
      <c r="RA62" s="17">
        <v>3</v>
      </c>
      <c r="RB62" s="17">
        <v>3</v>
      </c>
      <c r="RC62" s="17">
        <v>3</v>
      </c>
      <c r="RD62" s="17">
        <v>3</v>
      </c>
      <c r="RE62" s="17">
        <v>3</v>
      </c>
      <c r="RF62" s="17">
        <v>3</v>
      </c>
      <c r="RG62" s="17">
        <v>3</v>
      </c>
      <c r="RH62" s="17">
        <v>3</v>
      </c>
      <c r="RI62" s="17">
        <v>3</v>
      </c>
      <c r="RJ62" s="17">
        <v>3</v>
      </c>
      <c r="RK62" s="17">
        <v>3</v>
      </c>
      <c r="RL62" s="17">
        <v>3</v>
      </c>
      <c r="RM62" s="17">
        <v>1</v>
      </c>
      <c r="RN62" s="17">
        <v>1</v>
      </c>
      <c r="RO62" s="17">
        <v>1</v>
      </c>
      <c r="RP62" s="17">
        <v>1</v>
      </c>
      <c r="RQ62" s="17">
        <v>1</v>
      </c>
      <c r="RR62" s="17">
        <v>1</v>
      </c>
      <c r="RS62" s="17">
        <v>1</v>
      </c>
      <c r="RT62" s="17">
        <v>1</v>
      </c>
      <c r="RU62" s="17">
        <v>1</v>
      </c>
      <c r="RV62" s="17">
        <v>1</v>
      </c>
      <c r="RW62" s="17">
        <v>1</v>
      </c>
      <c r="RX62" s="17">
        <v>1</v>
      </c>
      <c r="RY62" s="17">
        <v>1</v>
      </c>
      <c r="RZ62" s="17">
        <v>1</v>
      </c>
      <c r="SA62" s="17">
        <v>1</v>
      </c>
      <c r="SB62" s="17">
        <v>1</v>
      </c>
      <c r="SC62" s="17">
        <v>1</v>
      </c>
      <c r="SD62" s="17">
        <v>1</v>
      </c>
      <c r="SE62" s="17">
        <v>1</v>
      </c>
      <c r="SF62" s="17">
        <v>1</v>
      </c>
      <c r="SG62" s="17">
        <v>1</v>
      </c>
      <c r="SH62" s="17">
        <v>1</v>
      </c>
      <c r="SI62" s="17">
        <v>1</v>
      </c>
      <c r="SJ62" s="17">
        <v>1</v>
      </c>
      <c r="SK62" s="17">
        <v>1</v>
      </c>
      <c r="SL62" s="17">
        <v>1</v>
      </c>
      <c r="SM62" s="17">
        <v>1</v>
      </c>
      <c r="SN62" s="17">
        <v>1</v>
      </c>
      <c r="SO62" s="17">
        <v>1</v>
      </c>
      <c r="SP62" s="17">
        <v>1</v>
      </c>
      <c r="SQ62" s="17">
        <v>1</v>
      </c>
      <c r="SR62" s="17">
        <v>1</v>
      </c>
      <c r="SS62" s="17">
        <v>1</v>
      </c>
      <c r="ST62" s="17">
        <v>1</v>
      </c>
      <c r="SU62" s="17">
        <v>1</v>
      </c>
      <c r="SV62" s="17">
        <v>1</v>
      </c>
      <c r="SW62" s="17">
        <v>1</v>
      </c>
      <c r="SX62" s="17">
        <v>1</v>
      </c>
      <c r="SY62" s="17">
        <v>1</v>
      </c>
      <c r="SZ62" s="17">
        <v>1</v>
      </c>
      <c r="TA62" s="17">
        <v>1</v>
      </c>
      <c r="TB62" s="17">
        <v>1</v>
      </c>
      <c r="TC62" s="17">
        <v>1</v>
      </c>
      <c r="TD62" s="17">
        <v>1</v>
      </c>
      <c r="TE62" s="17">
        <v>1</v>
      </c>
      <c r="TF62" s="17">
        <v>1</v>
      </c>
      <c r="TG62" s="17">
        <v>1</v>
      </c>
      <c r="TH62" s="17">
        <v>1</v>
      </c>
      <c r="TI62" s="17">
        <v>1</v>
      </c>
      <c r="TJ62" s="17">
        <v>1</v>
      </c>
      <c r="TK62" s="17">
        <v>1</v>
      </c>
      <c r="TL62" s="17">
        <v>1</v>
      </c>
      <c r="TM62" s="17">
        <v>1</v>
      </c>
      <c r="TN62" s="17">
        <v>1</v>
      </c>
      <c r="TO62" s="17">
        <v>1</v>
      </c>
      <c r="TP62" s="17">
        <v>1</v>
      </c>
      <c r="TQ62" s="17">
        <v>1</v>
      </c>
      <c r="TR62" s="17">
        <v>1</v>
      </c>
      <c r="TS62" s="17">
        <v>1</v>
      </c>
      <c r="TT62" s="17">
        <v>1</v>
      </c>
      <c r="TU62" s="17">
        <v>1</v>
      </c>
      <c r="TV62" s="17">
        <v>1</v>
      </c>
      <c r="TW62" s="17">
        <v>1</v>
      </c>
      <c r="TX62" s="17">
        <v>1</v>
      </c>
      <c r="TY62" s="17">
        <v>1</v>
      </c>
      <c r="TZ62" s="17">
        <v>1</v>
      </c>
      <c r="UA62" s="17">
        <v>1</v>
      </c>
      <c r="UB62" s="17">
        <v>1</v>
      </c>
      <c r="UC62" s="17">
        <v>1</v>
      </c>
      <c r="UD62" s="17">
        <v>1</v>
      </c>
      <c r="UE62" s="17">
        <v>1</v>
      </c>
      <c r="UF62" s="17">
        <v>1</v>
      </c>
      <c r="UG62" s="17">
        <v>1</v>
      </c>
      <c r="UH62" s="17">
        <v>1</v>
      </c>
      <c r="UI62" s="17">
        <v>1</v>
      </c>
      <c r="UJ62" s="17">
        <v>1</v>
      </c>
      <c r="UK62" s="17">
        <v>1</v>
      </c>
      <c r="UL62" s="17">
        <v>1</v>
      </c>
      <c r="UM62" s="17">
        <v>1</v>
      </c>
      <c r="UN62" s="17">
        <v>1</v>
      </c>
      <c r="UO62" s="17">
        <v>1</v>
      </c>
      <c r="UP62" s="17">
        <v>1</v>
      </c>
      <c r="UQ62" s="17">
        <v>1</v>
      </c>
      <c r="UR62" s="17">
        <v>1</v>
      </c>
      <c r="US62" s="17">
        <v>1</v>
      </c>
      <c r="UT62" s="17">
        <v>1</v>
      </c>
      <c r="UU62" s="17">
        <v>1</v>
      </c>
      <c r="UV62" s="17">
        <v>1</v>
      </c>
      <c r="UW62" s="17">
        <v>1</v>
      </c>
      <c r="UX62" s="17">
        <v>1</v>
      </c>
      <c r="UY62" s="17">
        <v>1</v>
      </c>
      <c r="UZ62" s="17">
        <v>1</v>
      </c>
      <c r="VA62" s="17">
        <v>1</v>
      </c>
      <c r="VB62" s="17">
        <v>1</v>
      </c>
      <c r="VC62" s="17">
        <v>1</v>
      </c>
      <c r="VD62" s="17">
        <v>1</v>
      </c>
      <c r="VE62" s="17">
        <v>1</v>
      </c>
      <c r="VF62" s="17">
        <v>1</v>
      </c>
      <c r="VG62" s="17">
        <v>1</v>
      </c>
      <c r="VH62" s="17">
        <v>1</v>
      </c>
      <c r="VI62" s="17">
        <v>1</v>
      </c>
      <c r="VJ62" s="17">
        <v>1</v>
      </c>
      <c r="VK62" s="17">
        <v>1</v>
      </c>
      <c r="VL62" s="17">
        <v>1</v>
      </c>
      <c r="VM62" s="17">
        <v>1</v>
      </c>
      <c r="VN62" s="17">
        <v>1</v>
      </c>
      <c r="VO62" s="17">
        <v>1</v>
      </c>
      <c r="VP62" s="17">
        <v>1</v>
      </c>
      <c r="VQ62" s="17">
        <v>1</v>
      </c>
      <c r="VR62" s="17">
        <v>1</v>
      </c>
      <c r="VS62" s="17">
        <v>1</v>
      </c>
      <c r="VT62" s="17">
        <v>1</v>
      </c>
      <c r="VU62" s="17">
        <v>1</v>
      </c>
      <c r="VV62" s="17">
        <v>1</v>
      </c>
      <c r="VW62" s="17">
        <v>1</v>
      </c>
      <c r="VX62" s="17">
        <v>1</v>
      </c>
      <c r="VY62" s="17">
        <v>1</v>
      </c>
      <c r="VZ62" s="17">
        <v>1</v>
      </c>
      <c r="WA62" s="17">
        <v>1</v>
      </c>
      <c r="WB62" s="17">
        <v>1</v>
      </c>
      <c r="WC62" s="17">
        <v>1</v>
      </c>
      <c r="WD62" s="17">
        <v>1</v>
      </c>
      <c r="WE62" s="17">
        <v>1</v>
      </c>
      <c r="WF62" s="17">
        <v>1</v>
      </c>
      <c r="WG62" s="17">
        <v>1</v>
      </c>
      <c r="WH62" s="17">
        <v>1</v>
      </c>
      <c r="WI62" s="17">
        <v>1</v>
      </c>
      <c r="WJ62" s="17">
        <v>1</v>
      </c>
      <c r="WK62" s="17">
        <v>1</v>
      </c>
      <c r="WL62" s="17">
        <v>1</v>
      </c>
      <c r="WM62" s="17">
        <v>1</v>
      </c>
      <c r="WN62" s="17">
        <v>1</v>
      </c>
      <c r="WO62" s="17">
        <v>1</v>
      </c>
      <c r="WP62" s="17">
        <v>1</v>
      </c>
      <c r="WQ62" s="17">
        <v>1</v>
      </c>
      <c r="WR62" s="17">
        <v>1</v>
      </c>
      <c r="WS62" s="17">
        <v>1</v>
      </c>
      <c r="WT62" s="17">
        <v>1</v>
      </c>
      <c r="WU62" s="17">
        <v>1</v>
      </c>
      <c r="WV62" s="17">
        <v>1</v>
      </c>
      <c r="WW62" s="17">
        <v>1</v>
      </c>
      <c r="WX62" s="17">
        <v>1</v>
      </c>
      <c r="WY62" s="17">
        <v>1</v>
      </c>
      <c r="WZ62" s="17">
        <v>1</v>
      </c>
      <c r="XA62" s="17">
        <v>1</v>
      </c>
      <c r="XB62" s="17">
        <v>1</v>
      </c>
      <c r="XC62" s="17">
        <v>1</v>
      </c>
      <c r="XD62" s="17">
        <v>1</v>
      </c>
      <c r="XE62" s="17">
        <v>1</v>
      </c>
      <c r="XF62" s="17">
        <v>1</v>
      </c>
      <c r="XG62" s="17">
        <v>1</v>
      </c>
      <c r="XH62" s="17">
        <v>1</v>
      </c>
      <c r="XI62" s="17">
        <v>1</v>
      </c>
      <c r="XJ62" s="17">
        <v>1</v>
      </c>
      <c r="XK62" s="17">
        <v>1</v>
      </c>
      <c r="XL62" s="17">
        <v>1</v>
      </c>
      <c r="XM62" s="17">
        <v>1</v>
      </c>
      <c r="XN62" s="17">
        <v>1</v>
      </c>
      <c r="XO62" s="17">
        <v>1</v>
      </c>
      <c r="XP62" s="17">
        <v>1</v>
      </c>
      <c r="XQ62" s="17">
        <v>1</v>
      </c>
      <c r="XR62" s="17">
        <v>1</v>
      </c>
      <c r="XS62" s="17">
        <v>1</v>
      </c>
      <c r="XT62" s="17">
        <v>1</v>
      </c>
      <c r="XU62" s="17">
        <v>1</v>
      </c>
      <c r="XV62" s="17">
        <v>1</v>
      </c>
      <c r="XW62" s="17">
        <v>1</v>
      </c>
      <c r="XX62" s="17">
        <v>1</v>
      </c>
      <c r="XY62" s="17">
        <v>1</v>
      </c>
      <c r="XZ62" s="17">
        <v>1</v>
      </c>
      <c r="YA62" s="17">
        <v>1</v>
      </c>
      <c r="YB62" s="17">
        <v>1</v>
      </c>
      <c r="YC62" s="17">
        <v>1</v>
      </c>
      <c r="YD62" s="17">
        <v>1</v>
      </c>
      <c r="YE62" s="17">
        <v>1</v>
      </c>
      <c r="YF62" s="17">
        <v>1</v>
      </c>
      <c r="YG62" s="17">
        <v>1</v>
      </c>
      <c r="YH62" s="17">
        <v>1</v>
      </c>
      <c r="YI62" s="17">
        <v>1</v>
      </c>
      <c r="YJ62" s="17">
        <v>1</v>
      </c>
      <c r="YK62" s="17">
        <v>1</v>
      </c>
      <c r="YL62" s="17">
        <v>1</v>
      </c>
      <c r="YM62" s="17">
        <v>1</v>
      </c>
      <c r="YN62" s="17">
        <v>1</v>
      </c>
      <c r="YO62" s="17">
        <v>1</v>
      </c>
      <c r="YP62" s="17">
        <v>1</v>
      </c>
      <c r="YQ62" s="17">
        <v>1</v>
      </c>
      <c r="YR62" s="17">
        <v>1</v>
      </c>
      <c r="YS62" s="17">
        <v>1</v>
      </c>
      <c r="YT62" s="17">
        <v>1</v>
      </c>
      <c r="YU62" s="17">
        <v>1</v>
      </c>
      <c r="YV62" s="17">
        <v>1</v>
      </c>
      <c r="YW62" s="17">
        <v>1</v>
      </c>
      <c r="YX62" s="17">
        <v>-9999</v>
      </c>
      <c r="YY62" s="17">
        <v>-9999</v>
      </c>
      <c r="YZ62" s="17">
        <v>-9999</v>
      </c>
      <c r="ZA62" s="17">
        <v>-9999</v>
      </c>
      <c r="ZB62" s="17">
        <v>-9999</v>
      </c>
      <c r="ZC62" s="17">
        <v>-9999</v>
      </c>
      <c r="ZD62" s="17">
        <v>-9999</v>
      </c>
      <c r="ZE62" s="17">
        <v>-9999</v>
      </c>
      <c r="ZF62" s="17">
        <v>1</v>
      </c>
      <c r="ZG62" s="17">
        <v>1</v>
      </c>
      <c r="ZH62" s="17">
        <v>-9999</v>
      </c>
      <c r="ZI62" s="17">
        <v>-9999</v>
      </c>
      <c r="ZJ62" s="17">
        <v>-9999</v>
      </c>
      <c r="ZK62" s="17">
        <v>-9999</v>
      </c>
      <c r="ZL62" s="17">
        <v>1</v>
      </c>
      <c r="ZM62" s="17">
        <v>1</v>
      </c>
      <c r="ZN62" s="17">
        <v>1</v>
      </c>
      <c r="ZO62" s="17">
        <v>1</v>
      </c>
      <c r="ZP62" s="17">
        <v>1</v>
      </c>
      <c r="ZQ62" s="17">
        <v>1</v>
      </c>
      <c r="ZR62" s="17">
        <v>1</v>
      </c>
      <c r="ZS62" s="17">
        <v>1</v>
      </c>
      <c r="ZT62" s="17">
        <v>1</v>
      </c>
      <c r="ZU62" s="17">
        <v>1</v>
      </c>
      <c r="ZV62" s="17">
        <v>1</v>
      </c>
      <c r="ZW62" s="17">
        <v>1</v>
      </c>
      <c r="ZX62" s="17">
        <v>1</v>
      </c>
      <c r="ZY62" s="17">
        <v>1</v>
      </c>
      <c r="ZZ62" s="17">
        <v>1</v>
      </c>
      <c r="AAA62" s="17">
        <v>1</v>
      </c>
      <c r="AAB62" s="17">
        <v>1</v>
      </c>
      <c r="AAC62" s="17">
        <v>-9999</v>
      </c>
      <c r="AAD62" s="17">
        <v>-9999</v>
      </c>
      <c r="AAE62" s="17">
        <v>-9999</v>
      </c>
      <c r="AAF62" s="17">
        <v>-9999</v>
      </c>
      <c r="AAG62" s="17">
        <v>-9999</v>
      </c>
      <c r="AAH62" s="17">
        <v>-9999</v>
      </c>
      <c r="AAI62" s="17">
        <v>-9999</v>
      </c>
      <c r="AAJ62" s="17">
        <v>-9999</v>
      </c>
      <c r="AAK62" s="17">
        <v>-9999</v>
      </c>
      <c r="AAL62" s="17">
        <v>-9999</v>
      </c>
      <c r="AAM62" s="17">
        <v>-9999</v>
      </c>
      <c r="AAN62" s="17">
        <v>-9999</v>
      </c>
      <c r="AAO62" s="17">
        <v>-9999</v>
      </c>
      <c r="AAP62" s="17">
        <v>-9999</v>
      </c>
      <c r="AAQ62" s="17">
        <v>-9999</v>
      </c>
      <c r="AAR62" s="17">
        <v>-9999</v>
      </c>
      <c r="AAS62" s="17">
        <v>-9999</v>
      </c>
    </row>
    <row r="63" spans="1:721">
      <c r="A63" s="7">
        <v>60</v>
      </c>
      <c r="B63" s="17">
        <v>-9999</v>
      </c>
      <c r="C63" s="17">
        <v>-9999</v>
      </c>
      <c r="D63" s="17">
        <v>-9999</v>
      </c>
      <c r="E63" s="17">
        <v>-9999</v>
      </c>
      <c r="F63" s="17">
        <v>-9999</v>
      </c>
      <c r="G63" s="17">
        <v>-9999</v>
      </c>
      <c r="H63" s="17">
        <v>-9999</v>
      </c>
      <c r="I63" s="17">
        <v>-9999</v>
      </c>
      <c r="J63" s="17">
        <v>-9999</v>
      </c>
      <c r="K63" s="17">
        <v>-9999</v>
      </c>
      <c r="L63" s="17">
        <v>-9999</v>
      </c>
      <c r="M63" s="17">
        <v>-9999</v>
      </c>
      <c r="N63" s="17">
        <v>-9999</v>
      </c>
      <c r="O63" s="17">
        <v>-9999</v>
      </c>
      <c r="P63" s="17">
        <v>-9999</v>
      </c>
      <c r="Q63" s="17">
        <v>-9999</v>
      </c>
      <c r="R63" s="17">
        <v>-9999</v>
      </c>
      <c r="S63" s="17">
        <v>-9999</v>
      </c>
      <c r="T63" s="17">
        <v>-9999</v>
      </c>
      <c r="U63" s="17">
        <v>-9999</v>
      </c>
      <c r="V63" s="17">
        <v>-9999</v>
      </c>
      <c r="W63" s="17">
        <v>-9999</v>
      </c>
      <c r="X63" s="17">
        <v>-9999</v>
      </c>
      <c r="Y63" s="17">
        <v>-9999</v>
      </c>
      <c r="Z63" s="17">
        <v>-9999</v>
      </c>
      <c r="AA63" s="17">
        <v>-9999</v>
      </c>
      <c r="AB63" s="17">
        <v>2</v>
      </c>
      <c r="AC63" s="17">
        <v>2</v>
      </c>
      <c r="AD63" s="17">
        <v>2</v>
      </c>
      <c r="AE63" s="17">
        <v>-9999</v>
      </c>
      <c r="AF63" s="17">
        <v>-9999</v>
      </c>
      <c r="AG63" s="17">
        <v>2</v>
      </c>
      <c r="AH63" s="17">
        <v>2</v>
      </c>
      <c r="AI63" s="17">
        <v>2</v>
      </c>
      <c r="AJ63" s="17">
        <v>2</v>
      </c>
      <c r="AK63" s="17">
        <v>2</v>
      </c>
      <c r="AL63" s="17">
        <v>2</v>
      </c>
      <c r="AM63" s="17">
        <v>2</v>
      </c>
      <c r="AN63" s="17">
        <v>2</v>
      </c>
      <c r="AO63" s="17">
        <v>2</v>
      </c>
      <c r="AP63" s="17">
        <v>2</v>
      </c>
      <c r="AQ63" s="17">
        <v>2</v>
      </c>
      <c r="AR63" s="17">
        <v>2</v>
      </c>
      <c r="AS63" s="17">
        <v>2</v>
      </c>
      <c r="AT63" s="17">
        <v>2</v>
      </c>
      <c r="AU63" s="17">
        <v>2</v>
      </c>
      <c r="AV63" s="17">
        <v>2</v>
      </c>
      <c r="AW63" s="17">
        <v>2</v>
      </c>
      <c r="AX63" s="17">
        <v>2</v>
      </c>
      <c r="AY63" s="17">
        <v>2</v>
      </c>
      <c r="AZ63" s="17">
        <v>2</v>
      </c>
      <c r="BA63" s="17">
        <v>2</v>
      </c>
      <c r="BB63" s="17">
        <v>2</v>
      </c>
      <c r="BC63" s="17">
        <v>2</v>
      </c>
      <c r="BD63" s="17">
        <v>2</v>
      </c>
      <c r="BE63" s="17">
        <v>-9999</v>
      </c>
      <c r="BF63" s="17">
        <v>-9999</v>
      </c>
      <c r="BG63" s="17">
        <v>2</v>
      </c>
      <c r="BH63" s="17">
        <v>2</v>
      </c>
      <c r="BI63" s="17">
        <v>2</v>
      </c>
      <c r="BJ63" s="17">
        <v>2</v>
      </c>
      <c r="BK63" s="17">
        <v>2</v>
      </c>
      <c r="BL63" s="17">
        <v>2</v>
      </c>
      <c r="BM63" s="17">
        <v>-9999</v>
      </c>
      <c r="BN63" s="17">
        <v>2</v>
      </c>
      <c r="BO63" s="17">
        <v>-9999</v>
      </c>
      <c r="BP63" s="17">
        <v>-9999</v>
      </c>
      <c r="BQ63" s="17">
        <v>-9999</v>
      </c>
      <c r="BR63" s="17">
        <v>-9999</v>
      </c>
      <c r="BS63" s="17">
        <v>-9999</v>
      </c>
      <c r="BT63" s="17">
        <v>-9999</v>
      </c>
      <c r="BU63" s="17">
        <v>2</v>
      </c>
      <c r="BV63" s="17">
        <v>2</v>
      </c>
      <c r="BW63" s="17">
        <v>2</v>
      </c>
      <c r="BX63" s="17">
        <v>2</v>
      </c>
      <c r="BY63" s="17">
        <v>2</v>
      </c>
      <c r="BZ63" s="17">
        <v>2</v>
      </c>
      <c r="CA63" s="17">
        <v>2</v>
      </c>
      <c r="CB63" s="17">
        <v>2</v>
      </c>
      <c r="CC63" s="17">
        <v>2</v>
      </c>
      <c r="CD63" s="17">
        <v>2</v>
      </c>
      <c r="CE63" s="17">
        <v>2</v>
      </c>
      <c r="CF63" s="17">
        <v>2</v>
      </c>
      <c r="CG63" s="17">
        <v>2</v>
      </c>
      <c r="CH63" s="17">
        <v>2</v>
      </c>
      <c r="CI63" s="17">
        <v>2</v>
      </c>
      <c r="CJ63" s="17">
        <v>2</v>
      </c>
      <c r="CK63" s="17">
        <v>2</v>
      </c>
      <c r="CL63" s="17">
        <v>2</v>
      </c>
      <c r="CM63" s="17">
        <v>2</v>
      </c>
      <c r="CN63" s="17">
        <v>2</v>
      </c>
      <c r="CO63" s="17">
        <v>2</v>
      </c>
      <c r="CP63" s="17">
        <v>2</v>
      </c>
      <c r="CQ63" s="17">
        <v>2</v>
      </c>
      <c r="CR63" s="17">
        <v>2</v>
      </c>
      <c r="CS63" s="17">
        <v>2</v>
      </c>
      <c r="CT63" s="17">
        <v>2</v>
      </c>
      <c r="CU63" s="17">
        <v>2</v>
      </c>
      <c r="CV63" s="17">
        <v>2</v>
      </c>
      <c r="CW63" s="17">
        <v>2</v>
      </c>
      <c r="CX63" s="17">
        <v>2</v>
      </c>
      <c r="CY63" s="17">
        <v>2</v>
      </c>
      <c r="CZ63" s="17">
        <v>2</v>
      </c>
      <c r="DA63" s="17">
        <v>2</v>
      </c>
      <c r="DB63" s="17">
        <v>2</v>
      </c>
      <c r="DC63" s="17">
        <v>2</v>
      </c>
      <c r="DD63" s="17">
        <v>2</v>
      </c>
      <c r="DE63" s="17">
        <v>2</v>
      </c>
      <c r="DF63" s="17">
        <v>2</v>
      </c>
      <c r="DG63" s="17">
        <v>2</v>
      </c>
      <c r="DH63" s="17">
        <v>2</v>
      </c>
      <c r="DI63" s="17">
        <v>2</v>
      </c>
      <c r="DJ63" s="17">
        <v>2</v>
      </c>
      <c r="DK63" s="17">
        <v>2</v>
      </c>
      <c r="DL63" s="17">
        <v>2</v>
      </c>
      <c r="DM63" s="17">
        <v>2</v>
      </c>
      <c r="DN63" s="17">
        <v>2</v>
      </c>
      <c r="DO63" s="17">
        <v>2</v>
      </c>
      <c r="DP63" s="17">
        <v>2</v>
      </c>
      <c r="DQ63" s="17">
        <v>2</v>
      </c>
      <c r="DR63" s="17">
        <v>2</v>
      </c>
      <c r="DS63" s="17">
        <v>2</v>
      </c>
      <c r="DT63" s="17">
        <v>2</v>
      </c>
      <c r="DU63" s="17">
        <v>2</v>
      </c>
      <c r="DV63" s="17">
        <v>2</v>
      </c>
      <c r="DW63" s="17">
        <v>2</v>
      </c>
      <c r="DX63" s="17">
        <v>2</v>
      </c>
      <c r="DY63" s="17">
        <v>2</v>
      </c>
      <c r="DZ63" s="17">
        <v>2</v>
      </c>
      <c r="EA63" s="17">
        <v>2</v>
      </c>
      <c r="EB63" s="17">
        <v>2</v>
      </c>
      <c r="EC63" s="17">
        <v>2</v>
      </c>
      <c r="ED63" s="17">
        <v>2</v>
      </c>
      <c r="EE63" s="17">
        <v>2</v>
      </c>
      <c r="EF63" s="17">
        <v>2</v>
      </c>
      <c r="EG63" s="17">
        <v>2</v>
      </c>
      <c r="EH63" s="17">
        <v>2</v>
      </c>
      <c r="EI63" s="17">
        <v>2</v>
      </c>
      <c r="EJ63" s="17">
        <v>2</v>
      </c>
      <c r="EK63" s="17">
        <v>2</v>
      </c>
      <c r="EL63" s="17">
        <v>2</v>
      </c>
      <c r="EM63" s="17">
        <v>2</v>
      </c>
      <c r="EN63" s="17">
        <v>2</v>
      </c>
      <c r="EO63" s="17">
        <v>2</v>
      </c>
      <c r="EP63" s="17">
        <v>2</v>
      </c>
      <c r="EQ63" s="17">
        <v>2</v>
      </c>
      <c r="ER63" s="17">
        <v>2</v>
      </c>
      <c r="ES63" s="17">
        <v>2</v>
      </c>
      <c r="ET63" s="17">
        <v>2</v>
      </c>
      <c r="EU63" s="17">
        <v>2</v>
      </c>
      <c r="EV63" s="17">
        <v>2</v>
      </c>
      <c r="EW63" s="17">
        <v>2</v>
      </c>
      <c r="EX63" s="17">
        <v>2</v>
      </c>
      <c r="EY63" s="17">
        <v>2</v>
      </c>
      <c r="EZ63" s="17">
        <v>2</v>
      </c>
      <c r="FA63" s="17">
        <v>2</v>
      </c>
      <c r="FB63" s="17">
        <v>2</v>
      </c>
      <c r="FC63" s="17">
        <v>2</v>
      </c>
      <c r="FD63" s="17">
        <v>2</v>
      </c>
      <c r="FE63" s="17">
        <v>2</v>
      </c>
      <c r="FF63" s="17">
        <v>2</v>
      </c>
      <c r="FG63" s="17">
        <v>2</v>
      </c>
      <c r="FH63" s="17">
        <v>2</v>
      </c>
      <c r="FI63" s="17">
        <v>2</v>
      </c>
      <c r="FJ63" s="17">
        <v>2</v>
      </c>
      <c r="FK63" s="17">
        <v>2</v>
      </c>
      <c r="FL63" s="17">
        <v>2</v>
      </c>
      <c r="FM63" s="17">
        <v>2</v>
      </c>
      <c r="FN63" s="17">
        <v>2</v>
      </c>
      <c r="FO63" s="17">
        <v>2</v>
      </c>
      <c r="FP63" s="17">
        <v>2</v>
      </c>
      <c r="FQ63" s="17">
        <v>-9999</v>
      </c>
      <c r="FR63" s="17">
        <v>-9999</v>
      </c>
      <c r="FS63" s="17">
        <v>-9999</v>
      </c>
      <c r="FT63" s="17">
        <v>-9999</v>
      </c>
      <c r="FU63" s="17">
        <v>-9999</v>
      </c>
      <c r="FV63" s="17">
        <v>-9999</v>
      </c>
      <c r="FW63" s="17">
        <v>-9999</v>
      </c>
      <c r="FX63" s="17">
        <v>-9999</v>
      </c>
      <c r="FY63" s="17">
        <v>-9999</v>
      </c>
      <c r="FZ63" s="17">
        <v>-9999</v>
      </c>
      <c r="GA63" s="17">
        <v>-9999</v>
      </c>
      <c r="GB63" s="17">
        <v>-9999</v>
      </c>
      <c r="GC63" s="17">
        <v>-9999</v>
      </c>
      <c r="GD63" s="17">
        <v>-9999</v>
      </c>
      <c r="GE63" s="17">
        <v>-9999</v>
      </c>
      <c r="GF63" s="17">
        <v>-9999</v>
      </c>
      <c r="GG63" s="17">
        <v>-9999</v>
      </c>
      <c r="GH63" s="17">
        <v>-9999</v>
      </c>
      <c r="GI63" s="17">
        <v>-9999</v>
      </c>
      <c r="GJ63" s="17">
        <v>-9999</v>
      </c>
      <c r="GK63" s="17">
        <v>-9999</v>
      </c>
      <c r="GL63" s="17">
        <v>-9999</v>
      </c>
      <c r="GM63" s="17">
        <v>-9999</v>
      </c>
      <c r="GN63" s="17">
        <v>-9999</v>
      </c>
      <c r="GO63" s="17">
        <v>-9999</v>
      </c>
      <c r="GP63" s="17">
        <v>-9999</v>
      </c>
      <c r="GQ63" s="17">
        <v>-9999</v>
      </c>
      <c r="GR63" s="17">
        <v>-9999</v>
      </c>
      <c r="GS63" s="17">
        <v>-9999</v>
      </c>
      <c r="GT63" s="17">
        <v>-9999</v>
      </c>
      <c r="GU63" s="17">
        <v>-9999</v>
      </c>
      <c r="GV63" s="17">
        <v>-9999</v>
      </c>
      <c r="GW63" s="17">
        <v>-9999</v>
      </c>
      <c r="GX63" s="17">
        <v>-9999</v>
      </c>
      <c r="GY63" s="17">
        <v>2</v>
      </c>
      <c r="GZ63" s="17">
        <v>2</v>
      </c>
      <c r="HA63" s="17">
        <v>2</v>
      </c>
      <c r="HB63" s="17">
        <v>2</v>
      </c>
      <c r="HC63" s="17">
        <v>2</v>
      </c>
      <c r="HD63" s="17">
        <v>2</v>
      </c>
      <c r="HE63" s="17">
        <v>2</v>
      </c>
      <c r="HF63" s="17">
        <v>2</v>
      </c>
      <c r="HG63" s="17">
        <v>2</v>
      </c>
      <c r="HH63" s="17">
        <v>2</v>
      </c>
      <c r="HI63" s="17">
        <v>2</v>
      </c>
      <c r="HJ63" s="17">
        <v>2</v>
      </c>
      <c r="HK63" s="17">
        <v>2</v>
      </c>
      <c r="HL63" s="17">
        <v>2</v>
      </c>
      <c r="HM63" s="17">
        <v>2</v>
      </c>
      <c r="HN63" s="17">
        <v>2</v>
      </c>
      <c r="HO63" s="17">
        <v>-9999</v>
      </c>
      <c r="HP63" s="17">
        <v>-9999</v>
      </c>
      <c r="HQ63" s="17">
        <v>2</v>
      </c>
      <c r="HR63" s="17">
        <v>-9999</v>
      </c>
      <c r="HS63" s="17">
        <v>-9999</v>
      </c>
      <c r="HT63" s="17">
        <v>-9999</v>
      </c>
      <c r="HU63" s="17">
        <v>-9999</v>
      </c>
      <c r="HV63" s="17">
        <v>-9999</v>
      </c>
      <c r="HW63" s="17">
        <v>-9999</v>
      </c>
      <c r="HX63" s="17">
        <v>2</v>
      </c>
      <c r="HY63" s="17">
        <v>-9999</v>
      </c>
      <c r="HZ63" s="17">
        <v>-9999</v>
      </c>
      <c r="IA63" s="17">
        <v>-9999</v>
      </c>
      <c r="IB63" s="17">
        <v>-9999</v>
      </c>
      <c r="IC63" s="17">
        <v>-9999</v>
      </c>
      <c r="ID63" s="17">
        <v>-9999</v>
      </c>
      <c r="IE63" s="17">
        <v>-9999</v>
      </c>
      <c r="IF63" s="17">
        <v>-9999</v>
      </c>
      <c r="IG63" s="17">
        <v>-9999</v>
      </c>
      <c r="IH63" s="17">
        <v>-9999</v>
      </c>
      <c r="II63" s="17">
        <v>-9999</v>
      </c>
      <c r="IJ63" s="17">
        <v>-9999</v>
      </c>
      <c r="IK63" s="17">
        <v>-9999</v>
      </c>
      <c r="IL63" s="17">
        <v>-9999</v>
      </c>
      <c r="IM63" s="17">
        <v>-9999</v>
      </c>
      <c r="IN63" s="17">
        <v>-9999</v>
      </c>
      <c r="IO63" s="17">
        <v>-9999</v>
      </c>
      <c r="IP63" s="17">
        <v>-9999</v>
      </c>
      <c r="IQ63" s="17">
        <v>-9999</v>
      </c>
      <c r="IR63" s="17">
        <v>-9999</v>
      </c>
      <c r="IS63" s="17">
        <v>-9999</v>
      </c>
      <c r="IT63" s="17">
        <v>-9999</v>
      </c>
      <c r="IU63" s="17">
        <v>-9999</v>
      </c>
      <c r="IV63" s="17">
        <v>-9999</v>
      </c>
      <c r="IW63" s="17">
        <v>-9999</v>
      </c>
      <c r="IX63" s="17">
        <v>-9999</v>
      </c>
      <c r="IY63" s="17">
        <v>-9999</v>
      </c>
      <c r="IZ63" s="17">
        <v>-9999</v>
      </c>
      <c r="JA63" s="17">
        <v>-9999</v>
      </c>
      <c r="JB63" s="17">
        <v>-9999</v>
      </c>
      <c r="JC63" s="17">
        <v>-9999</v>
      </c>
      <c r="JD63" s="17">
        <v>-9999</v>
      </c>
      <c r="JE63" s="17">
        <v>-9999</v>
      </c>
      <c r="JF63" s="17">
        <v>-9999</v>
      </c>
      <c r="JG63" s="17">
        <v>-9999</v>
      </c>
      <c r="JH63" s="17">
        <v>-9999</v>
      </c>
      <c r="JI63" s="17">
        <v>-9999</v>
      </c>
      <c r="JJ63" s="17">
        <v>-9999</v>
      </c>
      <c r="JK63" s="17">
        <v>2</v>
      </c>
      <c r="JL63" s="17">
        <v>2</v>
      </c>
      <c r="JM63" s="17">
        <v>2</v>
      </c>
      <c r="JN63" s="17">
        <v>2</v>
      </c>
      <c r="JO63" s="17">
        <v>2</v>
      </c>
      <c r="JP63" s="17">
        <v>-9999</v>
      </c>
      <c r="JQ63" s="17">
        <v>-9999</v>
      </c>
      <c r="JR63" s="17">
        <v>-9999</v>
      </c>
      <c r="JS63" s="17">
        <v>-9999</v>
      </c>
      <c r="JT63" s="17">
        <v>-9999</v>
      </c>
      <c r="JU63" s="17">
        <v>-9999</v>
      </c>
      <c r="JV63" s="17">
        <v>-9999</v>
      </c>
      <c r="JW63" s="17">
        <v>-9999</v>
      </c>
      <c r="JX63" s="17">
        <v>-9999</v>
      </c>
      <c r="JY63" s="17">
        <v>-9999</v>
      </c>
      <c r="JZ63" s="17">
        <v>-9999</v>
      </c>
      <c r="KA63" s="17">
        <v>-9999</v>
      </c>
      <c r="KB63" s="17">
        <v>-9999</v>
      </c>
      <c r="KC63" s="17">
        <v>-9999</v>
      </c>
      <c r="KD63" s="17">
        <v>-9999</v>
      </c>
      <c r="KE63" s="17">
        <v>-9999</v>
      </c>
      <c r="KF63" s="17">
        <v>-9999</v>
      </c>
      <c r="KG63" s="17">
        <v>-9999</v>
      </c>
      <c r="KH63" s="17">
        <v>-9999</v>
      </c>
      <c r="KI63" s="17">
        <v>-9999</v>
      </c>
      <c r="KJ63" s="17">
        <v>-9999</v>
      </c>
      <c r="KK63" s="17">
        <v>-9999</v>
      </c>
      <c r="KL63" s="17">
        <v>-9999</v>
      </c>
      <c r="KM63" s="17">
        <v>-9999</v>
      </c>
      <c r="KN63" s="17">
        <v>-9999</v>
      </c>
      <c r="KO63" s="17">
        <v>-9999</v>
      </c>
      <c r="KP63" s="17">
        <v>-9999</v>
      </c>
      <c r="KQ63" s="17">
        <v>-9999</v>
      </c>
      <c r="KR63" s="17">
        <v>-9999</v>
      </c>
      <c r="KS63" s="17">
        <v>-9999</v>
      </c>
      <c r="KT63" s="17">
        <v>-9999</v>
      </c>
      <c r="KU63" s="17">
        <v>-9999</v>
      </c>
      <c r="KV63" s="17">
        <v>-9999</v>
      </c>
      <c r="KW63" s="17">
        <v>-9999</v>
      </c>
      <c r="KX63" s="17">
        <v>-9999</v>
      </c>
      <c r="KY63" s="17">
        <v>-9999</v>
      </c>
      <c r="KZ63" s="17">
        <v>-9999</v>
      </c>
      <c r="LA63" s="17">
        <v>-9999</v>
      </c>
      <c r="LB63" s="17">
        <v>-9999</v>
      </c>
      <c r="LC63" s="17">
        <v>-9999</v>
      </c>
      <c r="LD63" s="17">
        <v>-9999</v>
      </c>
      <c r="LE63" s="17">
        <v>-9999</v>
      </c>
      <c r="LF63" s="17">
        <v>-9999</v>
      </c>
      <c r="LG63" s="17">
        <v>-9999</v>
      </c>
      <c r="LH63" s="17">
        <v>-9999</v>
      </c>
      <c r="LI63" s="17">
        <v>-9999</v>
      </c>
      <c r="LJ63" s="17">
        <v>-9999</v>
      </c>
      <c r="LK63" s="17">
        <v>-9999</v>
      </c>
      <c r="LL63" s="17">
        <v>-9999</v>
      </c>
      <c r="LM63" s="17">
        <v>-9999</v>
      </c>
      <c r="LN63" s="17">
        <v>-9999</v>
      </c>
      <c r="LO63" s="17">
        <v>-9999</v>
      </c>
      <c r="LP63" s="17">
        <v>-9999</v>
      </c>
      <c r="LQ63" s="17">
        <v>-9999</v>
      </c>
      <c r="LR63" s="17">
        <v>-9999</v>
      </c>
      <c r="LS63" s="17">
        <v>-9999</v>
      </c>
      <c r="LT63" s="17">
        <v>-9999</v>
      </c>
      <c r="LU63" s="17">
        <v>-9999</v>
      </c>
      <c r="LV63" s="17">
        <v>-9999</v>
      </c>
      <c r="LW63" s="17">
        <v>-9999</v>
      </c>
      <c r="LX63" s="17">
        <v>-9999</v>
      </c>
      <c r="LY63" s="17">
        <v>-9999</v>
      </c>
      <c r="LZ63" s="17">
        <v>-9999</v>
      </c>
      <c r="MA63" s="17">
        <v>-9999</v>
      </c>
      <c r="MB63" s="17">
        <v>-9999</v>
      </c>
      <c r="MC63" s="17">
        <v>-9999</v>
      </c>
      <c r="MD63" s="17">
        <v>-9999</v>
      </c>
      <c r="ME63" s="17">
        <v>-9999</v>
      </c>
      <c r="MF63" s="17">
        <v>-9999</v>
      </c>
      <c r="MG63" s="17">
        <v>-9999</v>
      </c>
      <c r="MH63" s="17">
        <v>-9999</v>
      </c>
      <c r="MI63" s="17">
        <v>-9999</v>
      </c>
      <c r="MJ63" s="17">
        <v>-9999</v>
      </c>
      <c r="MK63" s="17">
        <v>-9999</v>
      </c>
      <c r="ML63" s="17">
        <v>-9999</v>
      </c>
      <c r="MM63" s="17">
        <v>-9999</v>
      </c>
      <c r="MN63" s="17">
        <v>-9999</v>
      </c>
      <c r="MO63" s="17">
        <v>-9999</v>
      </c>
      <c r="MP63" s="17">
        <v>-9999</v>
      </c>
      <c r="MQ63" s="17">
        <v>-9999</v>
      </c>
      <c r="MR63" s="17">
        <v>-9999</v>
      </c>
      <c r="MS63" s="17">
        <v>-9999</v>
      </c>
      <c r="MT63" s="17">
        <v>-9999</v>
      </c>
      <c r="MU63" s="17">
        <v>3</v>
      </c>
      <c r="MV63" s="17">
        <v>-9999</v>
      </c>
      <c r="MW63" s="17">
        <v>-9999</v>
      </c>
      <c r="MX63" s="17">
        <v>-9999</v>
      </c>
      <c r="MY63" s="17">
        <v>-9999</v>
      </c>
      <c r="MZ63" s="17">
        <v>-9999</v>
      </c>
      <c r="NA63" s="17">
        <v>-9999</v>
      </c>
      <c r="NB63" s="17">
        <v>-9999</v>
      </c>
      <c r="NC63" s="17">
        <v>-9999</v>
      </c>
      <c r="ND63" s="17">
        <v>-9999</v>
      </c>
      <c r="NE63" s="17">
        <v>-9999</v>
      </c>
      <c r="NF63" s="17">
        <v>-9999</v>
      </c>
      <c r="NG63" s="17">
        <v>-9999</v>
      </c>
      <c r="NH63" s="17">
        <v>-9999</v>
      </c>
      <c r="NI63" s="17">
        <v>3</v>
      </c>
      <c r="NJ63" s="17">
        <v>3</v>
      </c>
      <c r="NK63" s="17">
        <v>3</v>
      </c>
      <c r="NL63" s="17">
        <v>3</v>
      </c>
      <c r="NM63" s="17">
        <v>3</v>
      </c>
      <c r="NN63" s="17">
        <v>3</v>
      </c>
      <c r="NO63" s="17">
        <v>3</v>
      </c>
      <c r="NP63" s="17">
        <v>3</v>
      </c>
      <c r="NQ63" s="17">
        <v>3</v>
      </c>
      <c r="NR63" s="17">
        <v>3</v>
      </c>
      <c r="NS63" s="17">
        <v>3</v>
      </c>
      <c r="NT63" s="17">
        <v>3</v>
      </c>
      <c r="NU63" s="17">
        <v>3</v>
      </c>
      <c r="NV63" s="17">
        <v>3</v>
      </c>
      <c r="NW63" s="17">
        <v>3</v>
      </c>
      <c r="NX63" s="17">
        <v>3</v>
      </c>
      <c r="NY63" s="17">
        <v>3</v>
      </c>
      <c r="NZ63" s="17">
        <v>3</v>
      </c>
      <c r="OA63" s="17">
        <v>3</v>
      </c>
      <c r="OB63" s="17">
        <v>3</v>
      </c>
      <c r="OC63" s="17">
        <v>3</v>
      </c>
      <c r="OD63" s="17">
        <v>3</v>
      </c>
      <c r="OE63" s="17">
        <v>3</v>
      </c>
      <c r="OF63" s="17">
        <v>3</v>
      </c>
      <c r="OG63" s="17">
        <v>3</v>
      </c>
      <c r="OH63" s="17">
        <v>3</v>
      </c>
      <c r="OI63" s="17">
        <v>-9999</v>
      </c>
      <c r="OJ63" s="17">
        <v>-9999</v>
      </c>
      <c r="OK63" s="17">
        <v>3</v>
      </c>
      <c r="OL63" s="17">
        <v>3</v>
      </c>
      <c r="OM63" s="17">
        <v>-9999</v>
      </c>
      <c r="ON63" s="17">
        <v>-9999</v>
      </c>
      <c r="OO63" s="17">
        <v>-9999</v>
      </c>
      <c r="OP63" s="17">
        <v>-9999</v>
      </c>
      <c r="OQ63" s="17">
        <v>3</v>
      </c>
      <c r="OR63" s="17">
        <v>3</v>
      </c>
      <c r="OS63" s="17">
        <v>3</v>
      </c>
      <c r="OT63" s="17">
        <v>3</v>
      </c>
      <c r="OU63" s="17">
        <v>3</v>
      </c>
      <c r="OV63" s="17">
        <v>3</v>
      </c>
      <c r="OW63" s="17">
        <v>3</v>
      </c>
      <c r="OX63" s="17">
        <v>-9999</v>
      </c>
      <c r="OY63" s="17">
        <v>-9999</v>
      </c>
      <c r="OZ63" s="17">
        <v>-9999</v>
      </c>
      <c r="PA63" s="17">
        <v>-9999</v>
      </c>
      <c r="PB63" s="17">
        <v>-9999</v>
      </c>
      <c r="PC63" s="17">
        <v>-9999</v>
      </c>
      <c r="PD63" s="17">
        <v>3</v>
      </c>
      <c r="PE63" s="17">
        <v>3</v>
      </c>
      <c r="PF63" s="17">
        <v>3</v>
      </c>
      <c r="PG63" s="17">
        <v>3</v>
      </c>
      <c r="PH63" s="17">
        <v>3</v>
      </c>
      <c r="PI63" s="17">
        <v>3</v>
      </c>
      <c r="PJ63" s="17">
        <v>3</v>
      </c>
      <c r="PK63" s="17">
        <v>3</v>
      </c>
      <c r="PL63" s="17">
        <v>3</v>
      </c>
      <c r="PM63" s="17">
        <v>3</v>
      </c>
      <c r="PN63" s="17">
        <v>3</v>
      </c>
      <c r="PO63" s="17">
        <v>3</v>
      </c>
      <c r="PP63" s="17">
        <v>3</v>
      </c>
      <c r="PQ63" s="17">
        <v>3</v>
      </c>
      <c r="PR63" s="17">
        <v>3</v>
      </c>
      <c r="PS63" s="17">
        <v>3</v>
      </c>
      <c r="PT63" s="17">
        <v>3</v>
      </c>
      <c r="PU63" s="17">
        <v>3</v>
      </c>
      <c r="PV63" s="17">
        <v>3</v>
      </c>
      <c r="PW63" s="17">
        <v>3</v>
      </c>
      <c r="PX63" s="17">
        <v>3</v>
      </c>
      <c r="PY63" s="17">
        <v>3</v>
      </c>
      <c r="PZ63" s="17">
        <v>3</v>
      </c>
      <c r="QA63" s="17">
        <v>3</v>
      </c>
      <c r="QB63" s="17">
        <v>3</v>
      </c>
      <c r="QC63" s="17">
        <v>3</v>
      </c>
      <c r="QD63" s="17">
        <v>3</v>
      </c>
      <c r="QE63" s="17">
        <v>3</v>
      </c>
      <c r="QF63" s="17">
        <v>3</v>
      </c>
      <c r="QG63" s="17">
        <v>3</v>
      </c>
      <c r="QH63" s="17">
        <v>3</v>
      </c>
      <c r="QI63" s="17">
        <v>3</v>
      </c>
      <c r="QJ63" s="17">
        <v>3</v>
      </c>
      <c r="QK63" s="17">
        <v>3</v>
      </c>
      <c r="QL63" s="17">
        <v>3</v>
      </c>
      <c r="QM63" s="17">
        <v>3</v>
      </c>
      <c r="QN63" s="17">
        <v>3</v>
      </c>
      <c r="QO63" s="17">
        <v>3</v>
      </c>
      <c r="QP63" s="17">
        <v>3</v>
      </c>
      <c r="QQ63" s="17">
        <v>3</v>
      </c>
      <c r="QR63" s="17">
        <v>3</v>
      </c>
      <c r="QS63" s="17">
        <v>3</v>
      </c>
      <c r="QT63" s="17">
        <v>3</v>
      </c>
      <c r="QU63" s="17">
        <v>3</v>
      </c>
      <c r="QV63" s="17">
        <v>3</v>
      </c>
      <c r="QW63" s="17">
        <v>3</v>
      </c>
      <c r="QX63" s="17">
        <v>3</v>
      </c>
      <c r="QY63" s="17">
        <v>3</v>
      </c>
      <c r="QZ63" s="17">
        <v>3</v>
      </c>
      <c r="RA63" s="17">
        <v>3</v>
      </c>
      <c r="RB63" s="17">
        <v>3</v>
      </c>
      <c r="RC63" s="17">
        <v>3</v>
      </c>
      <c r="RD63" s="17">
        <v>3</v>
      </c>
      <c r="RE63" s="17">
        <v>3</v>
      </c>
      <c r="RF63" s="17">
        <v>3</v>
      </c>
      <c r="RG63" s="17">
        <v>3</v>
      </c>
      <c r="RH63" s="17">
        <v>3</v>
      </c>
      <c r="RI63" s="17">
        <v>3</v>
      </c>
      <c r="RJ63" s="17">
        <v>3</v>
      </c>
      <c r="RK63" s="17">
        <v>3</v>
      </c>
      <c r="RL63" s="17">
        <v>1</v>
      </c>
      <c r="RM63" s="17">
        <v>1</v>
      </c>
      <c r="RN63" s="17">
        <v>1</v>
      </c>
      <c r="RO63" s="17">
        <v>1</v>
      </c>
      <c r="RP63" s="17">
        <v>1</v>
      </c>
      <c r="RQ63" s="17">
        <v>1</v>
      </c>
      <c r="RR63" s="17">
        <v>1</v>
      </c>
      <c r="RS63" s="17">
        <v>1</v>
      </c>
      <c r="RT63" s="17">
        <v>1</v>
      </c>
      <c r="RU63" s="17">
        <v>1</v>
      </c>
      <c r="RV63" s="17">
        <v>1</v>
      </c>
      <c r="RW63" s="17">
        <v>1</v>
      </c>
      <c r="RX63" s="17">
        <v>1</v>
      </c>
      <c r="RY63" s="17">
        <v>1</v>
      </c>
      <c r="RZ63" s="17">
        <v>1</v>
      </c>
      <c r="SA63" s="17">
        <v>1</v>
      </c>
      <c r="SB63" s="17">
        <v>1</v>
      </c>
      <c r="SC63" s="17">
        <v>1</v>
      </c>
      <c r="SD63" s="17">
        <v>1</v>
      </c>
      <c r="SE63" s="17">
        <v>1</v>
      </c>
      <c r="SF63" s="17">
        <v>1</v>
      </c>
      <c r="SG63" s="17">
        <v>1</v>
      </c>
      <c r="SH63" s="17">
        <v>1</v>
      </c>
      <c r="SI63" s="17">
        <v>1</v>
      </c>
      <c r="SJ63" s="17">
        <v>1</v>
      </c>
      <c r="SK63" s="17">
        <v>1</v>
      </c>
      <c r="SL63" s="17">
        <v>1</v>
      </c>
      <c r="SM63" s="17">
        <v>1</v>
      </c>
      <c r="SN63" s="17">
        <v>1</v>
      </c>
      <c r="SO63" s="17">
        <v>1</v>
      </c>
      <c r="SP63" s="17">
        <v>1</v>
      </c>
      <c r="SQ63" s="17">
        <v>1</v>
      </c>
      <c r="SR63" s="17">
        <v>1</v>
      </c>
      <c r="SS63" s="17">
        <v>1</v>
      </c>
      <c r="ST63" s="17">
        <v>1</v>
      </c>
      <c r="SU63" s="17">
        <v>1</v>
      </c>
      <c r="SV63" s="17">
        <v>1</v>
      </c>
      <c r="SW63" s="17">
        <v>1</v>
      </c>
      <c r="SX63" s="17">
        <v>1</v>
      </c>
      <c r="SY63" s="17">
        <v>1</v>
      </c>
      <c r="SZ63" s="17">
        <v>1</v>
      </c>
      <c r="TA63" s="17">
        <v>1</v>
      </c>
      <c r="TB63" s="17">
        <v>1</v>
      </c>
      <c r="TC63" s="17">
        <v>1</v>
      </c>
      <c r="TD63" s="17">
        <v>1</v>
      </c>
      <c r="TE63" s="17">
        <v>1</v>
      </c>
      <c r="TF63" s="17">
        <v>1</v>
      </c>
      <c r="TG63" s="17">
        <v>1</v>
      </c>
      <c r="TH63" s="17">
        <v>1</v>
      </c>
      <c r="TI63" s="17">
        <v>1</v>
      </c>
      <c r="TJ63" s="17">
        <v>1</v>
      </c>
      <c r="TK63" s="17">
        <v>1</v>
      </c>
      <c r="TL63" s="17">
        <v>1</v>
      </c>
      <c r="TM63" s="17">
        <v>1</v>
      </c>
      <c r="TN63" s="17">
        <v>1</v>
      </c>
      <c r="TO63" s="17">
        <v>1</v>
      </c>
      <c r="TP63" s="17">
        <v>1</v>
      </c>
      <c r="TQ63" s="17">
        <v>1</v>
      </c>
      <c r="TR63" s="17">
        <v>1</v>
      </c>
      <c r="TS63" s="17">
        <v>1</v>
      </c>
      <c r="TT63" s="17">
        <v>1</v>
      </c>
      <c r="TU63" s="17">
        <v>1</v>
      </c>
      <c r="TV63" s="17">
        <v>1</v>
      </c>
      <c r="TW63" s="17">
        <v>1</v>
      </c>
      <c r="TX63" s="17">
        <v>1</v>
      </c>
      <c r="TY63" s="17">
        <v>1</v>
      </c>
      <c r="TZ63" s="17">
        <v>1</v>
      </c>
      <c r="UA63" s="17">
        <v>1</v>
      </c>
      <c r="UB63" s="17">
        <v>1</v>
      </c>
      <c r="UC63" s="17">
        <v>1</v>
      </c>
      <c r="UD63" s="17">
        <v>1</v>
      </c>
      <c r="UE63" s="17">
        <v>1</v>
      </c>
      <c r="UF63" s="17">
        <v>1</v>
      </c>
      <c r="UG63" s="17">
        <v>1</v>
      </c>
      <c r="UH63" s="17">
        <v>1</v>
      </c>
      <c r="UI63" s="17">
        <v>1</v>
      </c>
      <c r="UJ63" s="17">
        <v>1</v>
      </c>
      <c r="UK63" s="17">
        <v>1</v>
      </c>
      <c r="UL63" s="17">
        <v>1</v>
      </c>
      <c r="UM63" s="17">
        <v>1</v>
      </c>
      <c r="UN63" s="17">
        <v>1</v>
      </c>
      <c r="UO63" s="17">
        <v>1</v>
      </c>
      <c r="UP63" s="17">
        <v>1</v>
      </c>
      <c r="UQ63" s="17">
        <v>1</v>
      </c>
      <c r="UR63" s="17">
        <v>1</v>
      </c>
      <c r="US63" s="17">
        <v>1</v>
      </c>
      <c r="UT63" s="17">
        <v>1</v>
      </c>
      <c r="UU63" s="17">
        <v>1</v>
      </c>
      <c r="UV63" s="17">
        <v>1</v>
      </c>
      <c r="UW63" s="17">
        <v>1</v>
      </c>
      <c r="UX63" s="17">
        <v>1</v>
      </c>
      <c r="UY63" s="17">
        <v>1</v>
      </c>
      <c r="UZ63" s="17">
        <v>1</v>
      </c>
      <c r="VA63" s="17">
        <v>1</v>
      </c>
      <c r="VB63" s="17">
        <v>1</v>
      </c>
      <c r="VC63" s="17">
        <v>1</v>
      </c>
      <c r="VD63" s="17">
        <v>1</v>
      </c>
      <c r="VE63" s="17">
        <v>1</v>
      </c>
      <c r="VF63" s="17">
        <v>1</v>
      </c>
      <c r="VG63" s="17">
        <v>1</v>
      </c>
      <c r="VH63" s="17">
        <v>1</v>
      </c>
      <c r="VI63" s="17">
        <v>1</v>
      </c>
      <c r="VJ63" s="17">
        <v>1</v>
      </c>
      <c r="VK63" s="17">
        <v>1</v>
      </c>
      <c r="VL63" s="17">
        <v>1</v>
      </c>
      <c r="VM63" s="17">
        <v>1</v>
      </c>
      <c r="VN63" s="17">
        <v>1</v>
      </c>
      <c r="VO63" s="17">
        <v>1</v>
      </c>
      <c r="VP63" s="17">
        <v>1</v>
      </c>
      <c r="VQ63" s="17">
        <v>1</v>
      </c>
      <c r="VR63" s="17">
        <v>1</v>
      </c>
      <c r="VS63" s="17">
        <v>1</v>
      </c>
      <c r="VT63" s="17">
        <v>1</v>
      </c>
      <c r="VU63" s="17">
        <v>1</v>
      </c>
      <c r="VV63" s="17">
        <v>1</v>
      </c>
      <c r="VW63" s="17">
        <v>1</v>
      </c>
      <c r="VX63" s="17">
        <v>1</v>
      </c>
      <c r="VY63" s="17">
        <v>1</v>
      </c>
      <c r="VZ63" s="17">
        <v>1</v>
      </c>
      <c r="WA63" s="17">
        <v>1</v>
      </c>
      <c r="WB63" s="17">
        <v>1</v>
      </c>
      <c r="WC63" s="17">
        <v>1</v>
      </c>
      <c r="WD63" s="17">
        <v>1</v>
      </c>
      <c r="WE63" s="17">
        <v>1</v>
      </c>
      <c r="WF63" s="17">
        <v>1</v>
      </c>
      <c r="WG63" s="17">
        <v>1</v>
      </c>
      <c r="WH63" s="17">
        <v>1</v>
      </c>
      <c r="WI63" s="17">
        <v>1</v>
      </c>
      <c r="WJ63" s="17">
        <v>1</v>
      </c>
      <c r="WK63" s="17">
        <v>1</v>
      </c>
      <c r="WL63" s="17">
        <v>1</v>
      </c>
      <c r="WM63" s="17">
        <v>1</v>
      </c>
      <c r="WN63" s="17">
        <v>1</v>
      </c>
      <c r="WO63" s="17">
        <v>1</v>
      </c>
      <c r="WP63" s="17">
        <v>1</v>
      </c>
      <c r="WQ63" s="17">
        <v>1</v>
      </c>
      <c r="WR63" s="17">
        <v>1</v>
      </c>
      <c r="WS63" s="17">
        <v>1</v>
      </c>
      <c r="WT63" s="17">
        <v>1</v>
      </c>
      <c r="WU63" s="17">
        <v>1</v>
      </c>
      <c r="WV63" s="17">
        <v>1</v>
      </c>
      <c r="WW63" s="17">
        <v>1</v>
      </c>
      <c r="WX63" s="17">
        <v>1</v>
      </c>
      <c r="WY63" s="17">
        <v>1</v>
      </c>
      <c r="WZ63" s="17">
        <v>1</v>
      </c>
      <c r="XA63" s="17">
        <v>1</v>
      </c>
      <c r="XB63" s="17">
        <v>1</v>
      </c>
      <c r="XC63" s="17">
        <v>1</v>
      </c>
      <c r="XD63" s="17">
        <v>1</v>
      </c>
      <c r="XE63" s="17">
        <v>1</v>
      </c>
      <c r="XF63" s="17">
        <v>1</v>
      </c>
      <c r="XG63" s="17">
        <v>1</v>
      </c>
      <c r="XH63" s="17">
        <v>1</v>
      </c>
      <c r="XI63" s="17">
        <v>1</v>
      </c>
      <c r="XJ63" s="17">
        <v>1</v>
      </c>
      <c r="XK63" s="17">
        <v>1</v>
      </c>
      <c r="XL63" s="17">
        <v>1</v>
      </c>
      <c r="XM63" s="17">
        <v>1</v>
      </c>
      <c r="XN63" s="17">
        <v>1</v>
      </c>
      <c r="XO63" s="17">
        <v>1</v>
      </c>
      <c r="XP63" s="17">
        <v>1</v>
      </c>
      <c r="XQ63" s="17">
        <v>1</v>
      </c>
      <c r="XR63" s="17">
        <v>1</v>
      </c>
      <c r="XS63" s="17">
        <v>1</v>
      </c>
      <c r="XT63" s="17">
        <v>1</v>
      </c>
      <c r="XU63" s="17">
        <v>1</v>
      </c>
      <c r="XV63" s="17">
        <v>1</v>
      </c>
      <c r="XW63" s="17">
        <v>1</v>
      </c>
      <c r="XX63" s="17">
        <v>1</v>
      </c>
      <c r="XY63" s="17">
        <v>1</v>
      </c>
      <c r="XZ63" s="17">
        <v>1</v>
      </c>
      <c r="YA63" s="17">
        <v>1</v>
      </c>
      <c r="YB63" s="17">
        <v>1</v>
      </c>
      <c r="YC63" s="17">
        <v>1</v>
      </c>
      <c r="YD63" s="17">
        <v>1</v>
      </c>
      <c r="YE63" s="17">
        <v>1</v>
      </c>
      <c r="YF63" s="17">
        <v>1</v>
      </c>
      <c r="YG63" s="17">
        <v>1</v>
      </c>
      <c r="YH63" s="17">
        <v>1</v>
      </c>
      <c r="YI63" s="17">
        <v>1</v>
      </c>
      <c r="YJ63" s="17">
        <v>1</v>
      </c>
      <c r="YK63" s="17">
        <v>1</v>
      </c>
      <c r="YL63" s="17">
        <v>1</v>
      </c>
      <c r="YM63" s="17">
        <v>1</v>
      </c>
      <c r="YN63" s="17">
        <v>1</v>
      </c>
      <c r="YO63" s="17">
        <v>1</v>
      </c>
      <c r="YP63" s="17">
        <v>1</v>
      </c>
      <c r="YQ63" s="17">
        <v>1</v>
      </c>
      <c r="YR63" s="17">
        <v>1</v>
      </c>
      <c r="YS63" s="17">
        <v>1</v>
      </c>
      <c r="YT63" s="17">
        <v>1</v>
      </c>
      <c r="YU63" s="17">
        <v>1</v>
      </c>
      <c r="YV63" s="17">
        <v>-9999</v>
      </c>
      <c r="YW63" s="17">
        <v>-9999</v>
      </c>
      <c r="YX63" s="17">
        <v>-9999</v>
      </c>
      <c r="YY63" s="17">
        <v>-9999</v>
      </c>
      <c r="YZ63" s="17">
        <v>-9999</v>
      </c>
      <c r="ZA63" s="17">
        <v>-9999</v>
      </c>
      <c r="ZB63" s="17">
        <v>-9999</v>
      </c>
      <c r="ZC63" s="17">
        <v>-9999</v>
      </c>
      <c r="ZD63" s="17">
        <v>-9999</v>
      </c>
      <c r="ZE63" s="17">
        <v>-9999</v>
      </c>
      <c r="ZF63" s="17">
        <v>-9999</v>
      </c>
      <c r="ZG63" s="17">
        <v>-9999</v>
      </c>
      <c r="ZH63" s="17">
        <v>-9999</v>
      </c>
      <c r="ZI63" s="17">
        <v>-9999</v>
      </c>
      <c r="ZJ63" s="17">
        <v>1</v>
      </c>
      <c r="ZK63" s="17">
        <v>1</v>
      </c>
      <c r="ZL63" s="17">
        <v>1</v>
      </c>
      <c r="ZM63" s="17">
        <v>1</v>
      </c>
      <c r="ZN63" s="17">
        <v>1</v>
      </c>
      <c r="ZO63" s="17">
        <v>1</v>
      </c>
      <c r="ZP63" s="17">
        <v>1</v>
      </c>
      <c r="ZQ63" s="17">
        <v>-9999</v>
      </c>
      <c r="ZR63" s="17">
        <v>-9999</v>
      </c>
      <c r="ZS63" s="17">
        <v>1</v>
      </c>
      <c r="ZT63" s="17">
        <v>-9999</v>
      </c>
      <c r="ZU63" s="17">
        <v>-9999</v>
      </c>
      <c r="ZV63" s="17">
        <v>-9999</v>
      </c>
      <c r="ZW63" s="17">
        <v>-9999</v>
      </c>
      <c r="ZX63" s="17">
        <v>-9999</v>
      </c>
      <c r="ZY63" s="17">
        <v>-9999</v>
      </c>
      <c r="ZZ63" s="17">
        <v>1</v>
      </c>
      <c r="AAA63" s="17">
        <v>-9999</v>
      </c>
      <c r="AAB63" s="17">
        <v>-9999</v>
      </c>
      <c r="AAC63" s="17">
        <v>-9999</v>
      </c>
      <c r="AAD63" s="17">
        <v>-9999</v>
      </c>
      <c r="AAE63" s="17">
        <v>-9999</v>
      </c>
      <c r="AAF63" s="17">
        <v>-9999</v>
      </c>
      <c r="AAG63" s="17">
        <v>-9999</v>
      </c>
      <c r="AAH63" s="17">
        <v>-9999</v>
      </c>
      <c r="AAI63" s="17">
        <v>-9999</v>
      </c>
      <c r="AAJ63" s="17">
        <v>-9999</v>
      </c>
      <c r="AAK63" s="17">
        <v>-9999</v>
      </c>
      <c r="AAL63" s="17">
        <v>-9999</v>
      </c>
      <c r="AAM63" s="17">
        <v>-9999</v>
      </c>
      <c r="AAN63" s="17">
        <v>-9999</v>
      </c>
      <c r="AAO63" s="17">
        <v>-9999</v>
      </c>
      <c r="AAP63" s="17">
        <v>-9999</v>
      </c>
      <c r="AAQ63" s="17">
        <v>-9999</v>
      </c>
      <c r="AAR63" s="17">
        <v>-9999</v>
      </c>
      <c r="AAS63" s="17">
        <v>-9999</v>
      </c>
    </row>
    <row r="64" spans="1:721">
      <c r="A64" s="7">
        <v>59.5</v>
      </c>
      <c r="B64" s="17">
        <v>-9999</v>
      </c>
      <c r="C64" s="17">
        <v>-9999</v>
      </c>
      <c r="D64" s="17">
        <v>-9999</v>
      </c>
      <c r="E64" s="17">
        <v>-9999</v>
      </c>
      <c r="F64" s="17">
        <v>-9999</v>
      </c>
      <c r="G64" s="17">
        <v>-9999</v>
      </c>
      <c r="H64" s="17">
        <v>-9999</v>
      </c>
      <c r="I64" s="17">
        <v>-9999</v>
      </c>
      <c r="J64" s="17">
        <v>-9999</v>
      </c>
      <c r="K64" s="17">
        <v>-9999</v>
      </c>
      <c r="L64" s="17">
        <v>-9999</v>
      </c>
      <c r="M64" s="17">
        <v>-9999</v>
      </c>
      <c r="N64" s="17">
        <v>-9999</v>
      </c>
      <c r="O64" s="17">
        <v>-9999</v>
      </c>
      <c r="P64" s="17">
        <v>-9999</v>
      </c>
      <c r="Q64" s="17">
        <v>-9999</v>
      </c>
      <c r="R64" s="17">
        <v>-9999</v>
      </c>
      <c r="S64" s="17">
        <v>-9999</v>
      </c>
      <c r="T64" s="17">
        <v>-9999</v>
      </c>
      <c r="U64" s="17">
        <v>-9999</v>
      </c>
      <c r="V64" s="17">
        <v>-9999</v>
      </c>
      <c r="W64" s="17">
        <v>-9999</v>
      </c>
      <c r="X64" s="17">
        <v>-9999</v>
      </c>
      <c r="Y64" s="17">
        <v>-9999</v>
      </c>
      <c r="Z64" s="17">
        <v>-9999</v>
      </c>
      <c r="AA64" s="17">
        <v>-9999</v>
      </c>
      <c r="AB64" s="17">
        <v>-9999</v>
      </c>
      <c r="AC64" s="17">
        <v>-9999</v>
      </c>
      <c r="AD64" s="17">
        <v>-9999</v>
      </c>
      <c r="AE64" s="17">
        <v>-9999</v>
      </c>
      <c r="AF64" s="17">
        <v>-9999</v>
      </c>
      <c r="AG64" s="17">
        <v>-9999</v>
      </c>
      <c r="AH64" s="17">
        <v>-9999</v>
      </c>
      <c r="AI64" s="17">
        <v>-9999</v>
      </c>
      <c r="AJ64" s="17">
        <v>-9999</v>
      </c>
      <c r="AK64" s="17">
        <v>-9999</v>
      </c>
      <c r="AL64" s="17">
        <v>2</v>
      </c>
      <c r="AM64" s="17">
        <v>2</v>
      </c>
      <c r="AN64" s="17">
        <v>2</v>
      </c>
      <c r="AO64" s="17">
        <v>2</v>
      </c>
      <c r="AP64" s="17">
        <v>2</v>
      </c>
      <c r="AQ64" s="17">
        <v>2</v>
      </c>
      <c r="AR64" s="17">
        <v>2</v>
      </c>
      <c r="AS64" s="17">
        <v>2</v>
      </c>
      <c r="AT64" s="17">
        <v>2</v>
      </c>
      <c r="AU64" s="17">
        <v>2</v>
      </c>
      <c r="AV64" s="17">
        <v>2</v>
      </c>
      <c r="AW64" s="17">
        <v>2</v>
      </c>
      <c r="AX64" s="17">
        <v>2</v>
      </c>
      <c r="AY64" s="17">
        <v>2</v>
      </c>
      <c r="AZ64" s="17">
        <v>2</v>
      </c>
      <c r="BA64" s="17">
        <v>2</v>
      </c>
      <c r="BB64" s="17">
        <v>2</v>
      </c>
      <c r="BC64" s="17">
        <v>2</v>
      </c>
      <c r="BD64" s="17">
        <v>-9999</v>
      </c>
      <c r="BE64" s="17">
        <v>-9999</v>
      </c>
      <c r="BF64" s="17">
        <v>2</v>
      </c>
      <c r="BG64" s="17">
        <v>2</v>
      </c>
      <c r="BH64" s="17">
        <v>2</v>
      </c>
      <c r="BI64" s="17">
        <v>2</v>
      </c>
      <c r="BJ64" s="17">
        <v>-9999</v>
      </c>
      <c r="BK64" s="17">
        <v>-9999</v>
      </c>
      <c r="BL64" s="17">
        <v>-9999</v>
      </c>
      <c r="BM64" s="17">
        <v>-9999</v>
      </c>
      <c r="BN64" s="17">
        <v>-9999</v>
      </c>
      <c r="BO64" s="17">
        <v>-9999</v>
      </c>
      <c r="BP64" s="17">
        <v>-9999</v>
      </c>
      <c r="BQ64" s="17">
        <v>-9999</v>
      </c>
      <c r="BR64" s="17">
        <v>-9999</v>
      </c>
      <c r="BS64" s="17">
        <v>-9999</v>
      </c>
      <c r="BT64" s="17">
        <v>-9999</v>
      </c>
      <c r="BU64" s="17">
        <v>-9999</v>
      </c>
      <c r="BV64" s="17">
        <v>-9999</v>
      </c>
      <c r="BW64" s="17">
        <v>-9999</v>
      </c>
      <c r="BX64" s="17">
        <v>-9999</v>
      </c>
      <c r="BY64" s="17">
        <v>-9999</v>
      </c>
      <c r="BZ64" s="17">
        <v>-9999</v>
      </c>
      <c r="CA64" s="17">
        <v>-9999</v>
      </c>
      <c r="CB64" s="17">
        <v>2</v>
      </c>
      <c r="CC64" s="17">
        <v>2</v>
      </c>
      <c r="CD64" s="17">
        <v>-9999</v>
      </c>
      <c r="CE64" s="17">
        <v>2</v>
      </c>
      <c r="CF64" s="17">
        <v>2</v>
      </c>
      <c r="CG64" s="17">
        <v>2</v>
      </c>
      <c r="CH64" s="17">
        <v>2</v>
      </c>
      <c r="CI64" s="17">
        <v>2</v>
      </c>
      <c r="CJ64" s="17">
        <v>2</v>
      </c>
      <c r="CK64" s="17">
        <v>2</v>
      </c>
      <c r="CL64" s="17">
        <v>2</v>
      </c>
      <c r="CM64" s="17">
        <v>2</v>
      </c>
      <c r="CN64" s="17">
        <v>2</v>
      </c>
      <c r="CO64" s="17">
        <v>2</v>
      </c>
      <c r="CP64" s="17">
        <v>2</v>
      </c>
      <c r="CQ64" s="17">
        <v>2</v>
      </c>
      <c r="CR64" s="17">
        <v>2</v>
      </c>
      <c r="CS64" s="17">
        <v>2</v>
      </c>
      <c r="CT64" s="17">
        <v>2</v>
      </c>
      <c r="CU64" s="17">
        <v>2</v>
      </c>
      <c r="CV64" s="17">
        <v>2</v>
      </c>
      <c r="CW64" s="17">
        <v>2</v>
      </c>
      <c r="CX64" s="17">
        <v>2</v>
      </c>
      <c r="CY64" s="17">
        <v>2</v>
      </c>
      <c r="CZ64" s="17">
        <v>2</v>
      </c>
      <c r="DA64" s="17">
        <v>2</v>
      </c>
      <c r="DB64" s="17">
        <v>2</v>
      </c>
      <c r="DC64" s="17">
        <v>2</v>
      </c>
      <c r="DD64" s="17">
        <v>2</v>
      </c>
      <c r="DE64" s="17">
        <v>2</v>
      </c>
      <c r="DF64" s="17">
        <v>2</v>
      </c>
      <c r="DG64" s="17">
        <v>2</v>
      </c>
      <c r="DH64" s="17">
        <v>2</v>
      </c>
      <c r="DI64" s="17">
        <v>2</v>
      </c>
      <c r="DJ64" s="17">
        <v>2</v>
      </c>
      <c r="DK64" s="17">
        <v>2</v>
      </c>
      <c r="DL64" s="17">
        <v>2</v>
      </c>
      <c r="DM64" s="17">
        <v>2</v>
      </c>
      <c r="DN64" s="17">
        <v>2</v>
      </c>
      <c r="DO64" s="17">
        <v>2</v>
      </c>
      <c r="DP64" s="17">
        <v>2</v>
      </c>
      <c r="DQ64" s="17">
        <v>2</v>
      </c>
      <c r="DR64" s="17">
        <v>2</v>
      </c>
      <c r="DS64" s="17">
        <v>2</v>
      </c>
      <c r="DT64" s="17">
        <v>2</v>
      </c>
      <c r="DU64" s="17">
        <v>2</v>
      </c>
      <c r="DV64" s="17">
        <v>2</v>
      </c>
      <c r="DW64" s="17">
        <v>2</v>
      </c>
      <c r="DX64" s="17">
        <v>2</v>
      </c>
      <c r="DY64" s="17">
        <v>2</v>
      </c>
      <c r="DZ64" s="17">
        <v>2</v>
      </c>
      <c r="EA64" s="17">
        <v>2</v>
      </c>
      <c r="EB64" s="17">
        <v>2</v>
      </c>
      <c r="EC64" s="17">
        <v>2</v>
      </c>
      <c r="ED64" s="17">
        <v>2</v>
      </c>
      <c r="EE64" s="17">
        <v>2</v>
      </c>
      <c r="EF64" s="17">
        <v>2</v>
      </c>
      <c r="EG64" s="17">
        <v>2</v>
      </c>
      <c r="EH64" s="17">
        <v>2</v>
      </c>
      <c r="EI64" s="17">
        <v>2</v>
      </c>
      <c r="EJ64" s="17">
        <v>2</v>
      </c>
      <c r="EK64" s="17">
        <v>2</v>
      </c>
      <c r="EL64" s="17">
        <v>2</v>
      </c>
      <c r="EM64" s="17">
        <v>2</v>
      </c>
      <c r="EN64" s="17">
        <v>2</v>
      </c>
      <c r="EO64" s="17">
        <v>2</v>
      </c>
      <c r="EP64" s="17">
        <v>2</v>
      </c>
      <c r="EQ64" s="17">
        <v>2</v>
      </c>
      <c r="ER64" s="17">
        <v>2</v>
      </c>
      <c r="ES64" s="17">
        <v>2</v>
      </c>
      <c r="ET64" s="17">
        <v>2</v>
      </c>
      <c r="EU64" s="17">
        <v>2</v>
      </c>
      <c r="EV64" s="17">
        <v>2</v>
      </c>
      <c r="EW64" s="17">
        <v>2</v>
      </c>
      <c r="EX64" s="17">
        <v>2</v>
      </c>
      <c r="EY64" s="17">
        <v>2</v>
      </c>
      <c r="EZ64" s="17">
        <v>2</v>
      </c>
      <c r="FA64" s="17">
        <v>2</v>
      </c>
      <c r="FB64" s="17">
        <v>2</v>
      </c>
      <c r="FC64" s="17">
        <v>2</v>
      </c>
      <c r="FD64" s="17">
        <v>2</v>
      </c>
      <c r="FE64" s="17">
        <v>2</v>
      </c>
      <c r="FF64" s="17">
        <v>2</v>
      </c>
      <c r="FG64" s="17">
        <v>2</v>
      </c>
      <c r="FH64" s="17">
        <v>2</v>
      </c>
      <c r="FI64" s="17">
        <v>2</v>
      </c>
      <c r="FJ64" s="17">
        <v>2</v>
      </c>
      <c r="FK64" s="17">
        <v>2</v>
      </c>
      <c r="FL64" s="17">
        <v>2</v>
      </c>
      <c r="FM64" s="17">
        <v>2</v>
      </c>
      <c r="FN64" s="17">
        <v>2</v>
      </c>
      <c r="FO64" s="17">
        <v>2</v>
      </c>
      <c r="FP64" s="17">
        <v>-9999</v>
      </c>
      <c r="FQ64" s="17">
        <v>-9999</v>
      </c>
      <c r="FR64" s="17">
        <v>-9999</v>
      </c>
      <c r="FS64" s="17">
        <v>-9999</v>
      </c>
      <c r="FT64" s="17">
        <v>-9999</v>
      </c>
      <c r="FU64" s="17">
        <v>-9999</v>
      </c>
      <c r="FV64" s="17">
        <v>-9999</v>
      </c>
      <c r="FW64" s="17">
        <v>-9999</v>
      </c>
      <c r="FX64" s="17">
        <v>-9999</v>
      </c>
      <c r="FY64" s="17">
        <v>-9999</v>
      </c>
      <c r="FZ64" s="17">
        <v>-9999</v>
      </c>
      <c r="GA64" s="17">
        <v>-9999</v>
      </c>
      <c r="GB64" s="17">
        <v>-9999</v>
      </c>
      <c r="GC64" s="17">
        <v>-9999</v>
      </c>
      <c r="GD64" s="17">
        <v>-9999</v>
      </c>
      <c r="GE64" s="17">
        <v>-9999</v>
      </c>
      <c r="GF64" s="17">
        <v>-9999</v>
      </c>
      <c r="GG64" s="17">
        <v>-9999</v>
      </c>
      <c r="GH64" s="17">
        <v>-9999</v>
      </c>
      <c r="GI64" s="17">
        <v>-9999</v>
      </c>
      <c r="GJ64" s="17">
        <v>-9999</v>
      </c>
      <c r="GK64" s="17">
        <v>-9999</v>
      </c>
      <c r="GL64" s="17">
        <v>-9999</v>
      </c>
      <c r="GM64" s="17">
        <v>-9999</v>
      </c>
      <c r="GN64" s="17">
        <v>-9999</v>
      </c>
      <c r="GO64" s="17">
        <v>-9999</v>
      </c>
      <c r="GP64" s="17">
        <v>-9999</v>
      </c>
      <c r="GQ64" s="17">
        <v>-9999</v>
      </c>
      <c r="GR64" s="17">
        <v>-9999</v>
      </c>
      <c r="GS64" s="17">
        <v>-9999</v>
      </c>
      <c r="GT64" s="17">
        <v>-9999</v>
      </c>
      <c r="GU64" s="17">
        <v>-9999</v>
      </c>
      <c r="GV64" s="17">
        <v>-9999</v>
      </c>
      <c r="GW64" s="17">
        <v>-9999</v>
      </c>
      <c r="GX64" s="17">
        <v>-9999</v>
      </c>
      <c r="GY64" s="17">
        <v>2</v>
      </c>
      <c r="GZ64" s="17">
        <v>2</v>
      </c>
      <c r="HA64" s="17">
        <v>2</v>
      </c>
      <c r="HB64" s="17">
        <v>2</v>
      </c>
      <c r="HC64" s="17">
        <v>2</v>
      </c>
      <c r="HD64" s="17">
        <v>2</v>
      </c>
      <c r="HE64" s="17">
        <v>2</v>
      </c>
      <c r="HF64" s="17">
        <v>2</v>
      </c>
      <c r="HG64" s="17">
        <v>2</v>
      </c>
      <c r="HH64" s="17">
        <v>2</v>
      </c>
      <c r="HI64" s="17">
        <v>2</v>
      </c>
      <c r="HJ64" s="17">
        <v>2</v>
      </c>
      <c r="HK64" s="17">
        <v>2</v>
      </c>
      <c r="HL64" s="17">
        <v>2</v>
      </c>
      <c r="HM64" s="17">
        <v>2</v>
      </c>
      <c r="HN64" s="17">
        <v>2</v>
      </c>
      <c r="HO64" s="17">
        <v>-9999</v>
      </c>
      <c r="HP64" s="17">
        <v>-9999</v>
      </c>
      <c r="HQ64" s="17">
        <v>-9999</v>
      </c>
      <c r="HR64" s="17">
        <v>-9999</v>
      </c>
      <c r="HS64" s="17">
        <v>-9999</v>
      </c>
      <c r="HT64" s="17">
        <v>-9999</v>
      </c>
      <c r="HU64" s="17">
        <v>-9999</v>
      </c>
      <c r="HV64" s="17">
        <v>-9999</v>
      </c>
      <c r="HW64" s="17">
        <v>2</v>
      </c>
      <c r="HX64" s="17">
        <v>2</v>
      </c>
      <c r="HY64" s="17">
        <v>2</v>
      </c>
      <c r="HZ64" s="17">
        <v>-9999</v>
      </c>
      <c r="IA64" s="17">
        <v>-9999</v>
      </c>
      <c r="IB64" s="17">
        <v>-9999</v>
      </c>
      <c r="IC64" s="17">
        <v>-9999</v>
      </c>
      <c r="ID64" s="17">
        <v>-9999</v>
      </c>
      <c r="IE64" s="17">
        <v>-9999</v>
      </c>
      <c r="IF64" s="17">
        <v>-9999</v>
      </c>
      <c r="IG64" s="17">
        <v>-9999</v>
      </c>
      <c r="IH64" s="17">
        <v>-9999</v>
      </c>
      <c r="II64" s="17">
        <v>-9999</v>
      </c>
      <c r="IJ64" s="17">
        <v>-9999</v>
      </c>
      <c r="IK64" s="17">
        <v>-9999</v>
      </c>
      <c r="IL64" s="17">
        <v>-9999</v>
      </c>
      <c r="IM64" s="17">
        <v>-9999</v>
      </c>
      <c r="IN64" s="17">
        <v>-9999</v>
      </c>
      <c r="IO64" s="17">
        <v>-9999</v>
      </c>
      <c r="IP64" s="17">
        <v>-9999</v>
      </c>
      <c r="IQ64" s="17">
        <v>-9999</v>
      </c>
      <c r="IR64" s="17">
        <v>-9999</v>
      </c>
      <c r="IS64" s="17">
        <v>-9999</v>
      </c>
      <c r="IT64" s="17">
        <v>-9999</v>
      </c>
      <c r="IU64" s="17">
        <v>-9999</v>
      </c>
      <c r="IV64" s="17">
        <v>-9999</v>
      </c>
      <c r="IW64" s="17">
        <v>-9999</v>
      </c>
      <c r="IX64" s="17">
        <v>-9999</v>
      </c>
      <c r="IY64" s="17">
        <v>-9999</v>
      </c>
      <c r="IZ64" s="17">
        <v>-9999</v>
      </c>
      <c r="JA64" s="17">
        <v>-9999</v>
      </c>
      <c r="JB64" s="17">
        <v>-9999</v>
      </c>
      <c r="JC64" s="17">
        <v>-9999</v>
      </c>
      <c r="JD64" s="17">
        <v>-9999</v>
      </c>
      <c r="JE64" s="17">
        <v>-9999</v>
      </c>
      <c r="JF64" s="17">
        <v>-9999</v>
      </c>
      <c r="JG64" s="17">
        <v>-9999</v>
      </c>
      <c r="JH64" s="17">
        <v>-9999</v>
      </c>
      <c r="JI64" s="17">
        <v>-9999</v>
      </c>
      <c r="JJ64" s="17">
        <v>-9999</v>
      </c>
      <c r="JK64" s="17">
        <v>-9999</v>
      </c>
      <c r="JL64" s="17">
        <v>-9999</v>
      </c>
      <c r="JM64" s="17">
        <v>-9999</v>
      </c>
      <c r="JN64" s="17">
        <v>-9999</v>
      </c>
      <c r="JO64" s="17">
        <v>-9999</v>
      </c>
      <c r="JP64" s="17">
        <v>-9999</v>
      </c>
      <c r="JQ64" s="17">
        <v>-9999</v>
      </c>
      <c r="JR64" s="17">
        <v>-9999</v>
      </c>
      <c r="JS64" s="17">
        <v>-9999</v>
      </c>
      <c r="JT64" s="17">
        <v>-9999</v>
      </c>
      <c r="JU64" s="17">
        <v>-9999</v>
      </c>
      <c r="JV64" s="17">
        <v>-9999</v>
      </c>
      <c r="JW64" s="17">
        <v>-9999</v>
      </c>
      <c r="JX64" s="17">
        <v>-9999</v>
      </c>
      <c r="JY64" s="17">
        <v>-9999</v>
      </c>
      <c r="JZ64" s="17">
        <v>-9999</v>
      </c>
      <c r="KA64" s="17">
        <v>-9999</v>
      </c>
      <c r="KB64" s="17">
        <v>-9999</v>
      </c>
      <c r="KC64" s="17">
        <v>-9999</v>
      </c>
      <c r="KD64" s="17">
        <v>-9999</v>
      </c>
      <c r="KE64" s="17">
        <v>-9999</v>
      </c>
      <c r="KF64" s="17">
        <v>-9999</v>
      </c>
      <c r="KG64" s="17">
        <v>-9999</v>
      </c>
      <c r="KH64" s="17">
        <v>-9999</v>
      </c>
      <c r="KI64" s="17">
        <v>-9999</v>
      </c>
      <c r="KJ64" s="17">
        <v>-9999</v>
      </c>
      <c r="KK64" s="17">
        <v>-9999</v>
      </c>
      <c r="KL64" s="17">
        <v>-9999</v>
      </c>
      <c r="KM64" s="17">
        <v>-9999</v>
      </c>
      <c r="KN64" s="17">
        <v>-9999</v>
      </c>
      <c r="KO64" s="17">
        <v>-9999</v>
      </c>
      <c r="KP64" s="17">
        <v>-9999</v>
      </c>
      <c r="KQ64" s="17">
        <v>-9999</v>
      </c>
      <c r="KR64" s="17">
        <v>-9999</v>
      </c>
      <c r="KS64" s="17">
        <v>-9999</v>
      </c>
      <c r="KT64" s="17">
        <v>-9999</v>
      </c>
      <c r="KU64" s="17">
        <v>-9999</v>
      </c>
      <c r="KV64" s="17">
        <v>-9999</v>
      </c>
      <c r="KW64" s="17">
        <v>-9999</v>
      </c>
      <c r="KX64" s="17">
        <v>-9999</v>
      </c>
      <c r="KY64" s="17">
        <v>-9999</v>
      </c>
      <c r="KZ64" s="17">
        <v>-9999</v>
      </c>
      <c r="LA64" s="17">
        <v>-9999</v>
      </c>
      <c r="LB64" s="17">
        <v>-9999</v>
      </c>
      <c r="LC64" s="17">
        <v>-9999</v>
      </c>
      <c r="LD64" s="17">
        <v>-9999</v>
      </c>
      <c r="LE64" s="17">
        <v>-9999</v>
      </c>
      <c r="LF64" s="17">
        <v>-9999</v>
      </c>
      <c r="LG64" s="17">
        <v>-9999</v>
      </c>
      <c r="LH64" s="17">
        <v>-9999</v>
      </c>
      <c r="LI64" s="17">
        <v>-9999</v>
      </c>
      <c r="LJ64" s="17">
        <v>-9999</v>
      </c>
      <c r="LK64" s="17">
        <v>-9999</v>
      </c>
      <c r="LL64" s="17">
        <v>-9999</v>
      </c>
      <c r="LM64" s="17">
        <v>-9999</v>
      </c>
      <c r="LN64" s="17">
        <v>-9999</v>
      </c>
      <c r="LO64" s="17">
        <v>-9999</v>
      </c>
      <c r="LP64" s="17">
        <v>-9999</v>
      </c>
      <c r="LQ64" s="17">
        <v>-9999</v>
      </c>
      <c r="LR64" s="17">
        <v>-9999</v>
      </c>
      <c r="LS64" s="17">
        <v>-9999</v>
      </c>
      <c r="LT64" s="17">
        <v>-9999</v>
      </c>
      <c r="LU64" s="17">
        <v>-9999</v>
      </c>
      <c r="LV64" s="17">
        <v>-9999</v>
      </c>
      <c r="LW64" s="17">
        <v>-9999</v>
      </c>
      <c r="LX64" s="17">
        <v>-9999</v>
      </c>
      <c r="LY64" s="17">
        <v>-9999</v>
      </c>
      <c r="LZ64" s="17">
        <v>-9999</v>
      </c>
      <c r="MA64" s="17">
        <v>-9999</v>
      </c>
      <c r="MB64" s="17">
        <v>-9999</v>
      </c>
      <c r="MC64" s="17">
        <v>-9999</v>
      </c>
      <c r="MD64" s="17">
        <v>-9999</v>
      </c>
      <c r="ME64" s="17">
        <v>-9999</v>
      </c>
      <c r="MF64" s="17">
        <v>-9999</v>
      </c>
      <c r="MG64" s="17">
        <v>-9999</v>
      </c>
      <c r="MH64" s="17">
        <v>-9999</v>
      </c>
      <c r="MI64" s="17">
        <v>-9999</v>
      </c>
      <c r="MJ64" s="17">
        <v>-9999</v>
      </c>
      <c r="MK64" s="17">
        <v>-9999</v>
      </c>
      <c r="ML64" s="17">
        <v>-9999</v>
      </c>
      <c r="MM64" s="17">
        <v>-9999</v>
      </c>
      <c r="MN64" s="17">
        <v>-9999</v>
      </c>
      <c r="MO64" s="17">
        <v>-9999</v>
      </c>
      <c r="MP64" s="17">
        <v>-9999</v>
      </c>
      <c r="MQ64" s="17">
        <v>-9999</v>
      </c>
      <c r="MR64" s="17">
        <v>-9999</v>
      </c>
      <c r="MS64" s="17">
        <v>-9999</v>
      </c>
      <c r="MT64" s="17">
        <v>-9999</v>
      </c>
      <c r="MU64" s="17">
        <v>-9999</v>
      </c>
      <c r="MV64" s="17">
        <v>-9999</v>
      </c>
      <c r="MW64" s="17">
        <v>-9999</v>
      </c>
      <c r="MX64" s="17">
        <v>-9999</v>
      </c>
      <c r="MY64" s="17">
        <v>-9999</v>
      </c>
      <c r="MZ64" s="17">
        <v>-9999</v>
      </c>
      <c r="NA64" s="17">
        <v>-9999</v>
      </c>
      <c r="NB64" s="17">
        <v>-9999</v>
      </c>
      <c r="NC64" s="17">
        <v>-9999</v>
      </c>
      <c r="ND64" s="17">
        <v>-9999</v>
      </c>
      <c r="NE64" s="17">
        <v>-9999</v>
      </c>
      <c r="NF64" s="17">
        <v>-9999</v>
      </c>
      <c r="NG64" s="17">
        <v>-9999</v>
      </c>
      <c r="NH64" s="17">
        <v>3</v>
      </c>
      <c r="NI64" s="17">
        <v>-9999</v>
      </c>
      <c r="NJ64" s="17">
        <v>3</v>
      </c>
      <c r="NK64" s="17">
        <v>3</v>
      </c>
      <c r="NL64" s="17">
        <v>3</v>
      </c>
      <c r="NM64" s="17">
        <v>3</v>
      </c>
      <c r="NN64" s="17">
        <v>3</v>
      </c>
      <c r="NO64" s="17">
        <v>3</v>
      </c>
      <c r="NP64" s="17">
        <v>3</v>
      </c>
      <c r="NQ64" s="17">
        <v>3</v>
      </c>
      <c r="NR64" s="17">
        <v>3</v>
      </c>
      <c r="NS64" s="17">
        <v>3</v>
      </c>
      <c r="NT64" s="17">
        <v>3</v>
      </c>
      <c r="NU64" s="17">
        <v>3</v>
      </c>
      <c r="NV64" s="17">
        <v>3</v>
      </c>
      <c r="NW64" s="17">
        <v>3</v>
      </c>
      <c r="NX64" s="17">
        <v>3</v>
      </c>
      <c r="NY64" s="17">
        <v>3</v>
      </c>
      <c r="NZ64" s="17">
        <v>3</v>
      </c>
      <c r="OA64" s="17">
        <v>3</v>
      </c>
      <c r="OB64" s="17">
        <v>3</v>
      </c>
      <c r="OC64" s="17">
        <v>3</v>
      </c>
      <c r="OD64" s="17">
        <v>3</v>
      </c>
      <c r="OE64" s="17">
        <v>3</v>
      </c>
      <c r="OF64" s="17">
        <v>3</v>
      </c>
      <c r="OG64" s="17">
        <v>3</v>
      </c>
      <c r="OH64" s="17">
        <v>3</v>
      </c>
      <c r="OI64" s="17">
        <v>3</v>
      </c>
      <c r="OJ64" s="17">
        <v>-9999</v>
      </c>
      <c r="OK64" s="17">
        <v>-9999</v>
      </c>
      <c r="OL64" s="17">
        <v>-9999</v>
      </c>
      <c r="OM64" s="17">
        <v>-9999</v>
      </c>
      <c r="ON64" s="17">
        <v>-9999</v>
      </c>
      <c r="OO64" s="17">
        <v>-9999</v>
      </c>
      <c r="OP64" s="17">
        <v>-9999</v>
      </c>
      <c r="OQ64" s="17">
        <v>-9999</v>
      </c>
      <c r="OR64" s="17">
        <v>-9999</v>
      </c>
      <c r="OS64" s="17">
        <v>-9999</v>
      </c>
      <c r="OT64" s="17">
        <v>-9999</v>
      </c>
      <c r="OU64" s="17">
        <v>-9999</v>
      </c>
      <c r="OV64" s="17">
        <v>-9999</v>
      </c>
      <c r="OW64" s="17">
        <v>-9999</v>
      </c>
      <c r="OX64" s="17">
        <v>-9999</v>
      </c>
      <c r="OY64" s="17">
        <v>-9999</v>
      </c>
      <c r="OZ64" s="17">
        <v>-9999</v>
      </c>
      <c r="PA64" s="17">
        <v>-9999</v>
      </c>
      <c r="PB64" s="17">
        <v>-9999</v>
      </c>
      <c r="PC64" s="17">
        <v>3</v>
      </c>
      <c r="PD64" s="17">
        <v>3</v>
      </c>
      <c r="PE64" s="17">
        <v>3</v>
      </c>
      <c r="PF64" s="17">
        <v>3</v>
      </c>
      <c r="PG64" s="17">
        <v>3</v>
      </c>
      <c r="PH64" s="17">
        <v>3</v>
      </c>
      <c r="PI64" s="17">
        <v>3</v>
      </c>
      <c r="PJ64" s="17">
        <v>3</v>
      </c>
      <c r="PK64" s="17">
        <v>3</v>
      </c>
      <c r="PL64" s="17">
        <v>3</v>
      </c>
      <c r="PM64" s="17">
        <v>3</v>
      </c>
      <c r="PN64" s="17">
        <v>3</v>
      </c>
      <c r="PO64" s="17">
        <v>3</v>
      </c>
      <c r="PP64" s="17">
        <v>3</v>
      </c>
      <c r="PQ64" s="17">
        <v>3</v>
      </c>
      <c r="PR64" s="17">
        <v>3</v>
      </c>
      <c r="PS64" s="17">
        <v>3</v>
      </c>
      <c r="PT64" s="17">
        <v>3</v>
      </c>
      <c r="PU64" s="17">
        <v>3</v>
      </c>
      <c r="PV64" s="17">
        <v>3</v>
      </c>
      <c r="PW64" s="17">
        <v>3</v>
      </c>
      <c r="PX64" s="17">
        <v>3</v>
      </c>
      <c r="PY64" s="17">
        <v>3</v>
      </c>
      <c r="PZ64" s="17">
        <v>3</v>
      </c>
      <c r="QA64" s="17">
        <v>3</v>
      </c>
      <c r="QB64" s="17">
        <v>3</v>
      </c>
      <c r="QC64" s="17">
        <v>3</v>
      </c>
      <c r="QD64" s="17">
        <v>3</v>
      </c>
      <c r="QE64" s="17">
        <v>3</v>
      </c>
      <c r="QF64" s="17">
        <v>3</v>
      </c>
      <c r="QG64" s="17">
        <v>3</v>
      </c>
      <c r="QH64" s="17">
        <v>3</v>
      </c>
      <c r="QI64" s="17">
        <v>3</v>
      </c>
      <c r="QJ64" s="17">
        <v>3</v>
      </c>
      <c r="QK64" s="17">
        <v>3</v>
      </c>
      <c r="QL64" s="17">
        <v>3</v>
      </c>
      <c r="QM64" s="17">
        <v>3</v>
      </c>
      <c r="QN64" s="17">
        <v>3</v>
      </c>
      <c r="QO64" s="17">
        <v>3</v>
      </c>
      <c r="QP64" s="17">
        <v>3</v>
      </c>
      <c r="QQ64" s="17">
        <v>3</v>
      </c>
      <c r="QR64" s="17">
        <v>3</v>
      </c>
      <c r="QS64" s="17">
        <v>3</v>
      </c>
      <c r="QT64" s="17">
        <v>3</v>
      </c>
      <c r="QU64" s="17">
        <v>3</v>
      </c>
      <c r="QV64" s="17">
        <v>3</v>
      </c>
      <c r="QW64" s="17">
        <v>3</v>
      </c>
      <c r="QX64" s="17">
        <v>3</v>
      </c>
      <c r="QY64" s="17">
        <v>3</v>
      </c>
      <c r="QZ64" s="17">
        <v>3</v>
      </c>
      <c r="RA64" s="17">
        <v>3</v>
      </c>
      <c r="RB64" s="17">
        <v>3</v>
      </c>
      <c r="RC64" s="17">
        <v>3</v>
      </c>
      <c r="RD64" s="17">
        <v>3</v>
      </c>
      <c r="RE64" s="17">
        <v>3</v>
      </c>
      <c r="RF64" s="17">
        <v>3</v>
      </c>
      <c r="RG64" s="17">
        <v>3</v>
      </c>
      <c r="RH64" s="17">
        <v>3</v>
      </c>
      <c r="RI64" s="17">
        <v>3</v>
      </c>
      <c r="RJ64" s="17">
        <v>3</v>
      </c>
      <c r="RK64" s="17">
        <v>1</v>
      </c>
      <c r="RL64" s="17">
        <v>1</v>
      </c>
      <c r="RM64" s="17">
        <v>1</v>
      </c>
      <c r="RN64" s="17">
        <v>1</v>
      </c>
      <c r="RO64" s="17">
        <v>1</v>
      </c>
      <c r="RP64" s="17">
        <v>1</v>
      </c>
      <c r="RQ64" s="17">
        <v>1</v>
      </c>
      <c r="RR64" s="17">
        <v>1</v>
      </c>
      <c r="RS64" s="17">
        <v>1</v>
      </c>
      <c r="RT64" s="17">
        <v>1</v>
      </c>
      <c r="RU64" s="17">
        <v>1</v>
      </c>
      <c r="RV64" s="17">
        <v>1</v>
      </c>
      <c r="RW64" s="17">
        <v>1</v>
      </c>
      <c r="RX64" s="17">
        <v>1</v>
      </c>
      <c r="RY64" s="17">
        <v>1</v>
      </c>
      <c r="RZ64" s="17">
        <v>1</v>
      </c>
      <c r="SA64" s="17">
        <v>1</v>
      </c>
      <c r="SB64" s="17">
        <v>1</v>
      </c>
      <c r="SC64" s="17">
        <v>1</v>
      </c>
      <c r="SD64" s="17">
        <v>1</v>
      </c>
      <c r="SE64" s="17">
        <v>1</v>
      </c>
      <c r="SF64" s="17">
        <v>1</v>
      </c>
      <c r="SG64" s="17">
        <v>1</v>
      </c>
      <c r="SH64" s="17">
        <v>1</v>
      </c>
      <c r="SI64" s="17">
        <v>1</v>
      </c>
      <c r="SJ64" s="17">
        <v>1</v>
      </c>
      <c r="SK64" s="17">
        <v>1</v>
      </c>
      <c r="SL64" s="17">
        <v>1</v>
      </c>
      <c r="SM64" s="17">
        <v>1</v>
      </c>
      <c r="SN64" s="17">
        <v>1</v>
      </c>
      <c r="SO64" s="17">
        <v>1</v>
      </c>
      <c r="SP64" s="17">
        <v>1</v>
      </c>
      <c r="SQ64" s="17">
        <v>1</v>
      </c>
      <c r="SR64" s="17">
        <v>1</v>
      </c>
      <c r="SS64" s="17">
        <v>1</v>
      </c>
      <c r="ST64" s="17">
        <v>1</v>
      </c>
      <c r="SU64" s="17">
        <v>1</v>
      </c>
      <c r="SV64" s="17">
        <v>1</v>
      </c>
      <c r="SW64" s="17">
        <v>1</v>
      </c>
      <c r="SX64" s="17">
        <v>1</v>
      </c>
      <c r="SY64" s="17">
        <v>1</v>
      </c>
      <c r="SZ64" s="17">
        <v>1</v>
      </c>
      <c r="TA64" s="17">
        <v>1</v>
      </c>
      <c r="TB64" s="17">
        <v>1</v>
      </c>
      <c r="TC64" s="17">
        <v>1</v>
      </c>
      <c r="TD64" s="17">
        <v>1</v>
      </c>
      <c r="TE64" s="17">
        <v>1</v>
      </c>
      <c r="TF64" s="17">
        <v>1</v>
      </c>
      <c r="TG64" s="17">
        <v>1</v>
      </c>
      <c r="TH64" s="17">
        <v>1</v>
      </c>
      <c r="TI64" s="17">
        <v>1</v>
      </c>
      <c r="TJ64" s="17">
        <v>1</v>
      </c>
      <c r="TK64" s="17">
        <v>1</v>
      </c>
      <c r="TL64" s="17">
        <v>1</v>
      </c>
      <c r="TM64" s="17">
        <v>1</v>
      </c>
      <c r="TN64" s="17">
        <v>1</v>
      </c>
      <c r="TO64" s="17">
        <v>1</v>
      </c>
      <c r="TP64" s="17">
        <v>1</v>
      </c>
      <c r="TQ64" s="17">
        <v>1</v>
      </c>
      <c r="TR64" s="17">
        <v>1</v>
      </c>
      <c r="TS64" s="17">
        <v>1</v>
      </c>
      <c r="TT64" s="17">
        <v>1</v>
      </c>
      <c r="TU64" s="17">
        <v>1</v>
      </c>
      <c r="TV64" s="17">
        <v>1</v>
      </c>
      <c r="TW64" s="17">
        <v>1</v>
      </c>
      <c r="TX64" s="17">
        <v>1</v>
      </c>
      <c r="TY64" s="17">
        <v>1</v>
      </c>
      <c r="TZ64" s="17">
        <v>1</v>
      </c>
      <c r="UA64" s="17">
        <v>1</v>
      </c>
      <c r="UB64" s="17">
        <v>1</v>
      </c>
      <c r="UC64" s="17">
        <v>1</v>
      </c>
      <c r="UD64" s="17">
        <v>1</v>
      </c>
      <c r="UE64" s="17">
        <v>1</v>
      </c>
      <c r="UF64" s="17">
        <v>1</v>
      </c>
      <c r="UG64" s="17">
        <v>1</v>
      </c>
      <c r="UH64" s="17">
        <v>1</v>
      </c>
      <c r="UI64" s="17">
        <v>1</v>
      </c>
      <c r="UJ64" s="17">
        <v>1</v>
      </c>
      <c r="UK64" s="17">
        <v>1</v>
      </c>
      <c r="UL64" s="17">
        <v>1</v>
      </c>
      <c r="UM64" s="17">
        <v>1</v>
      </c>
      <c r="UN64" s="17">
        <v>1</v>
      </c>
      <c r="UO64" s="17">
        <v>1</v>
      </c>
      <c r="UP64" s="17">
        <v>1</v>
      </c>
      <c r="UQ64" s="17">
        <v>1</v>
      </c>
      <c r="UR64" s="17">
        <v>1</v>
      </c>
      <c r="US64" s="17">
        <v>1</v>
      </c>
      <c r="UT64" s="17">
        <v>1</v>
      </c>
      <c r="UU64" s="17">
        <v>1</v>
      </c>
      <c r="UV64" s="17">
        <v>1</v>
      </c>
      <c r="UW64" s="17">
        <v>1</v>
      </c>
      <c r="UX64" s="17">
        <v>1</v>
      </c>
      <c r="UY64" s="17">
        <v>1</v>
      </c>
      <c r="UZ64" s="17">
        <v>1</v>
      </c>
      <c r="VA64" s="17">
        <v>1</v>
      </c>
      <c r="VB64" s="17">
        <v>1</v>
      </c>
      <c r="VC64" s="17">
        <v>1</v>
      </c>
      <c r="VD64" s="17">
        <v>1</v>
      </c>
      <c r="VE64" s="17">
        <v>1</v>
      </c>
      <c r="VF64" s="17">
        <v>1</v>
      </c>
      <c r="VG64" s="17">
        <v>1</v>
      </c>
      <c r="VH64" s="17">
        <v>1</v>
      </c>
      <c r="VI64" s="17">
        <v>1</v>
      </c>
      <c r="VJ64" s="17">
        <v>1</v>
      </c>
      <c r="VK64" s="17">
        <v>1</v>
      </c>
      <c r="VL64" s="17">
        <v>1</v>
      </c>
      <c r="VM64" s="17">
        <v>1</v>
      </c>
      <c r="VN64" s="17">
        <v>1</v>
      </c>
      <c r="VO64" s="17">
        <v>1</v>
      </c>
      <c r="VP64" s="17">
        <v>1</v>
      </c>
      <c r="VQ64" s="17">
        <v>1</v>
      </c>
      <c r="VR64" s="17">
        <v>1</v>
      </c>
      <c r="VS64" s="17">
        <v>1</v>
      </c>
      <c r="VT64" s="17">
        <v>1</v>
      </c>
      <c r="VU64" s="17">
        <v>1</v>
      </c>
      <c r="VV64" s="17">
        <v>1</v>
      </c>
      <c r="VW64" s="17">
        <v>1</v>
      </c>
      <c r="VX64" s="17">
        <v>1</v>
      </c>
      <c r="VY64" s="17">
        <v>1</v>
      </c>
      <c r="VZ64" s="17">
        <v>1</v>
      </c>
      <c r="WA64" s="17">
        <v>1</v>
      </c>
      <c r="WB64" s="17">
        <v>1</v>
      </c>
      <c r="WC64" s="17">
        <v>1</v>
      </c>
      <c r="WD64" s="17">
        <v>1</v>
      </c>
      <c r="WE64" s="17">
        <v>1</v>
      </c>
      <c r="WF64" s="17">
        <v>1</v>
      </c>
      <c r="WG64" s="17">
        <v>1</v>
      </c>
      <c r="WH64" s="17">
        <v>1</v>
      </c>
      <c r="WI64" s="17">
        <v>1</v>
      </c>
      <c r="WJ64" s="17">
        <v>1</v>
      </c>
      <c r="WK64" s="17">
        <v>1</v>
      </c>
      <c r="WL64" s="17">
        <v>1</v>
      </c>
      <c r="WM64" s="17">
        <v>1</v>
      </c>
      <c r="WN64" s="17">
        <v>1</v>
      </c>
      <c r="WO64" s="17">
        <v>1</v>
      </c>
      <c r="WP64" s="17">
        <v>1</v>
      </c>
      <c r="WQ64" s="17">
        <v>1</v>
      </c>
      <c r="WR64" s="17">
        <v>1</v>
      </c>
      <c r="WS64" s="17">
        <v>1</v>
      </c>
      <c r="WT64" s="17">
        <v>1</v>
      </c>
      <c r="WU64" s="17">
        <v>1</v>
      </c>
      <c r="WV64" s="17">
        <v>1</v>
      </c>
      <c r="WW64" s="17">
        <v>1</v>
      </c>
      <c r="WX64" s="17">
        <v>1</v>
      </c>
      <c r="WY64" s="17">
        <v>1</v>
      </c>
      <c r="WZ64" s="17">
        <v>1</v>
      </c>
      <c r="XA64" s="17">
        <v>1</v>
      </c>
      <c r="XB64" s="17">
        <v>1</v>
      </c>
      <c r="XC64" s="17">
        <v>1</v>
      </c>
      <c r="XD64" s="17">
        <v>1</v>
      </c>
      <c r="XE64" s="17">
        <v>1</v>
      </c>
      <c r="XF64" s="17">
        <v>1</v>
      </c>
      <c r="XG64" s="17">
        <v>1</v>
      </c>
      <c r="XH64" s="17">
        <v>1</v>
      </c>
      <c r="XI64" s="17">
        <v>1</v>
      </c>
      <c r="XJ64" s="17">
        <v>1</v>
      </c>
      <c r="XK64" s="17">
        <v>1</v>
      </c>
      <c r="XL64" s="17">
        <v>1</v>
      </c>
      <c r="XM64" s="17">
        <v>1</v>
      </c>
      <c r="XN64" s="17">
        <v>1</v>
      </c>
      <c r="XO64" s="17">
        <v>1</v>
      </c>
      <c r="XP64" s="17">
        <v>1</v>
      </c>
      <c r="XQ64" s="17">
        <v>1</v>
      </c>
      <c r="XR64" s="17">
        <v>1</v>
      </c>
      <c r="XS64" s="17">
        <v>1</v>
      </c>
      <c r="XT64" s="17">
        <v>1</v>
      </c>
      <c r="XU64" s="17">
        <v>1</v>
      </c>
      <c r="XV64" s="17">
        <v>1</v>
      </c>
      <c r="XW64" s="17">
        <v>1</v>
      </c>
      <c r="XX64" s="17">
        <v>1</v>
      </c>
      <c r="XY64" s="17">
        <v>1</v>
      </c>
      <c r="XZ64" s="17">
        <v>1</v>
      </c>
      <c r="YA64" s="17">
        <v>1</v>
      </c>
      <c r="YB64" s="17">
        <v>1</v>
      </c>
      <c r="YC64" s="17">
        <v>1</v>
      </c>
      <c r="YD64" s="17">
        <v>1</v>
      </c>
      <c r="YE64" s="17">
        <v>1</v>
      </c>
      <c r="YF64" s="17">
        <v>1</v>
      </c>
      <c r="YG64" s="17">
        <v>1</v>
      </c>
      <c r="YH64" s="17">
        <v>1</v>
      </c>
      <c r="YI64" s="17">
        <v>1</v>
      </c>
      <c r="YJ64" s="17">
        <v>1</v>
      </c>
      <c r="YK64" s="17">
        <v>1</v>
      </c>
      <c r="YL64" s="17">
        <v>1</v>
      </c>
      <c r="YM64" s="17">
        <v>1</v>
      </c>
      <c r="YN64" s="17">
        <v>1</v>
      </c>
      <c r="YO64" s="17">
        <v>1</v>
      </c>
      <c r="YP64" s="17">
        <v>1</v>
      </c>
      <c r="YQ64" s="17">
        <v>1</v>
      </c>
      <c r="YR64" s="17">
        <v>1</v>
      </c>
      <c r="YS64" s="17">
        <v>1</v>
      </c>
      <c r="YT64" s="17">
        <v>-9999</v>
      </c>
      <c r="YU64" s="17">
        <v>-9999</v>
      </c>
      <c r="YV64" s="17">
        <v>-9999</v>
      </c>
      <c r="YW64" s="17">
        <v>-9999</v>
      </c>
      <c r="YX64" s="17">
        <v>-9999</v>
      </c>
      <c r="YY64" s="17">
        <v>-9999</v>
      </c>
      <c r="YZ64" s="17">
        <v>-9999</v>
      </c>
      <c r="ZA64" s="17">
        <v>-9999</v>
      </c>
      <c r="ZB64" s="17">
        <v>-9999</v>
      </c>
      <c r="ZC64" s="17">
        <v>-9999</v>
      </c>
      <c r="ZD64" s="17">
        <v>-9999</v>
      </c>
      <c r="ZE64" s="17">
        <v>-9999</v>
      </c>
      <c r="ZF64" s="17">
        <v>-9999</v>
      </c>
      <c r="ZG64" s="17">
        <v>-9999</v>
      </c>
      <c r="ZH64" s="17">
        <v>1</v>
      </c>
      <c r="ZI64" s="17">
        <v>1</v>
      </c>
      <c r="ZJ64" s="17">
        <v>1</v>
      </c>
      <c r="ZK64" s="17">
        <v>1</v>
      </c>
      <c r="ZL64" s="17">
        <v>1</v>
      </c>
      <c r="ZM64" s="17">
        <v>-9999</v>
      </c>
      <c r="ZN64" s="17">
        <v>-9999</v>
      </c>
      <c r="ZO64" s="17">
        <v>-9999</v>
      </c>
      <c r="ZP64" s="17">
        <v>-9999</v>
      </c>
      <c r="ZQ64" s="17">
        <v>-9999</v>
      </c>
      <c r="ZR64" s="17">
        <v>-9999</v>
      </c>
      <c r="ZS64" s="17">
        <v>-9999</v>
      </c>
      <c r="ZT64" s="17">
        <v>-9999</v>
      </c>
      <c r="ZU64" s="17">
        <v>-9999</v>
      </c>
      <c r="ZV64" s="17">
        <v>-9999</v>
      </c>
      <c r="ZW64" s="17">
        <v>-9999</v>
      </c>
      <c r="ZX64" s="17">
        <v>-9999</v>
      </c>
      <c r="ZY64" s="17">
        <v>-9999</v>
      </c>
      <c r="ZZ64" s="17">
        <v>-9999</v>
      </c>
      <c r="AAA64" s="17">
        <v>-9999</v>
      </c>
      <c r="AAB64" s="17">
        <v>-9999</v>
      </c>
      <c r="AAC64" s="17">
        <v>-9999</v>
      </c>
      <c r="AAD64" s="17">
        <v>-9999</v>
      </c>
      <c r="AAE64" s="17">
        <v>-9999</v>
      </c>
      <c r="AAF64" s="17">
        <v>-9999</v>
      </c>
      <c r="AAG64" s="17">
        <v>-9999</v>
      </c>
      <c r="AAH64" s="17">
        <v>-9999</v>
      </c>
      <c r="AAI64" s="17">
        <v>-9999</v>
      </c>
      <c r="AAJ64" s="17">
        <v>-9999</v>
      </c>
      <c r="AAK64" s="17">
        <v>-9999</v>
      </c>
      <c r="AAL64" s="17">
        <v>-9999</v>
      </c>
      <c r="AAM64" s="17">
        <v>-9999</v>
      </c>
      <c r="AAN64" s="17">
        <v>-9999</v>
      </c>
      <c r="AAO64" s="17">
        <v>-9999</v>
      </c>
      <c r="AAP64" s="17">
        <v>-9999</v>
      </c>
      <c r="AAQ64" s="17">
        <v>-9999</v>
      </c>
      <c r="AAR64" s="17">
        <v>-9999</v>
      </c>
      <c r="AAS64" s="17">
        <v>-9999</v>
      </c>
    </row>
    <row r="65" spans="1:721">
      <c r="A65" s="7">
        <v>59</v>
      </c>
      <c r="B65" s="17">
        <v>-9999</v>
      </c>
      <c r="C65" s="17">
        <v>-9999</v>
      </c>
      <c r="D65" s="17">
        <v>-9999</v>
      </c>
      <c r="E65" s="17">
        <v>-9999</v>
      </c>
      <c r="F65" s="17">
        <v>-9999</v>
      </c>
      <c r="G65" s="17">
        <v>-9999</v>
      </c>
      <c r="H65" s="17">
        <v>-9999</v>
      </c>
      <c r="I65" s="17">
        <v>-9999</v>
      </c>
      <c r="J65" s="17">
        <v>-9999</v>
      </c>
      <c r="K65" s="17">
        <v>-9999</v>
      </c>
      <c r="L65" s="17">
        <v>-9999</v>
      </c>
      <c r="M65" s="17">
        <v>-9999</v>
      </c>
      <c r="N65" s="17">
        <v>-9999</v>
      </c>
      <c r="O65" s="17">
        <v>-9999</v>
      </c>
      <c r="P65" s="17">
        <v>-9999</v>
      </c>
      <c r="Q65" s="17">
        <v>-9999</v>
      </c>
      <c r="R65" s="17">
        <v>-9999</v>
      </c>
      <c r="S65" s="17">
        <v>-9999</v>
      </c>
      <c r="T65" s="17">
        <v>-9999</v>
      </c>
      <c r="U65" s="17">
        <v>-9999</v>
      </c>
      <c r="V65" s="17">
        <v>-9999</v>
      </c>
      <c r="W65" s="17">
        <v>-9999</v>
      </c>
      <c r="X65" s="17">
        <v>-9999</v>
      </c>
      <c r="Y65" s="17">
        <v>-9999</v>
      </c>
      <c r="Z65" s="17">
        <v>-9999</v>
      </c>
      <c r="AA65" s="17">
        <v>-9999</v>
      </c>
      <c r="AB65" s="17">
        <v>-9999</v>
      </c>
      <c r="AC65" s="17">
        <v>-9999</v>
      </c>
      <c r="AD65" s="17">
        <v>-9999</v>
      </c>
      <c r="AE65" s="17">
        <v>-9999</v>
      </c>
      <c r="AF65" s="17">
        <v>-9999</v>
      </c>
      <c r="AG65" s="17">
        <v>-9999</v>
      </c>
      <c r="AH65" s="17">
        <v>-9999</v>
      </c>
      <c r="AI65" s="17">
        <v>-9999</v>
      </c>
      <c r="AJ65" s="17">
        <v>-9999</v>
      </c>
      <c r="AK65" s="17">
        <v>-9999</v>
      </c>
      <c r="AL65" s="17">
        <v>2</v>
      </c>
      <c r="AM65" s="17">
        <v>2</v>
      </c>
      <c r="AN65" s="17">
        <v>2</v>
      </c>
      <c r="AO65" s="17">
        <v>2</v>
      </c>
      <c r="AP65" s="17">
        <v>2</v>
      </c>
      <c r="AQ65" s="17">
        <v>2</v>
      </c>
      <c r="AR65" s="17">
        <v>2</v>
      </c>
      <c r="AS65" s="17">
        <v>2</v>
      </c>
      <c r="AT65" s="17">
        <v>2</v>
      </c>
      <c r="AU65" s="17">
        <v>2</v>
      </c>
      <c r="AV65" s="17">
        <v>2</v>
      </c>
      <c r="AW65" s="17">
        <v>2</v>
      </c>
      <c r="AX65" s="17">
        <v>2</v>
      </c>
      <c r="AY65" s="17">
        <v>2</v>
      </c>
      <c r="AZ65" s="17">
        <v>2</v>
      </c>
      <c r="BA65" s="17">
        <v>2</v>
      </c>
      <c r="BB65" s="17">
        <v>-9999</v>
      </c>
      <c r="BC65" s="17">
        <v>-9999</v>
      </c>
      <c r="BD65" s="17">
        <v>-9999</v>
      </c>
      <c r="BE65" s="17">
        <v>-9999</v>
      </c>
      <c r="BF65" s="17">
        <v>2</v>
      </c>
      <c r="BG65" s="17">
        <v>2</v>
      </c>
      <c r="BH65" s="17">
        <v>-9999</v>
      </c>
      <c r="BI65" s="17">
        <v>-9999</v>
      </c>
      <c r="BJ65" s="17">
        <v>-9999</v>
      </c>
      <c r="BK65" s="17">
        <v>-9999</v>
      </c>
      <c r="BL65" s="17">
        <v>-9999</v>
      </c>
      <c r="BM65" s="17">
        <v>-9999</v>
      </c>
      <c r="BN65" s="17">
        <v>-9999</v>
      </c>
      <c r="BO65" s="17">
        <v>-9999</v>
      </c>
      <c r="BP65" s="17">
        <v>-9999</v>
      </c>
      <c r="BQ65" s="17">
        <v>-9999</v>
      </c>
      <c r="BR65" s="17">
        <v>-9999</v>
      </c>
      <c r="BS65" s="17">
        <v>-9999</v>
      </c>
      <c r="BT65" s="17">
        <v>-9999</v>
      </c>
      <c r="BU65" s="17">
        <v>-9999</v>
      </c>
      <c r="BV65" s="17">
        <v>-9999</v>
      </c>
      <c r="BW65" s="17">
        <v>-9999</v>
      </c>
      <c r="BX65" s="17">
        <v>-9999</v>
      </c>
      <c r="BY65" s="17">
        <v>-9999</v>
      </c>
      <c r="BZ65" s="17">
        <v>-9999</v>
      </c>
      <c r="CA65" s="17">
        <v>-9999</v>
      </c>
      <c r="CB65" s="17">
        <v>-9999</v>
      </c>
      <c r="CC65" s="17">
        <v>-9999</v>
      </c>
      <c r="CD65" s="17">
        <v>-9999</v>
      </c>
      <c r="CE65" s="17">
        <v>-9999</v>
      </c>
      <c r="CF65" s="17">
        <v>2</v>
      </c>
      <c r="CG65" s="17">
        <v>2</v>
      </c>
      <c r="CH65" s="17">
        <v>2</v>
      </c>
      <c r="CI65" s="17">
        <v>2</v>
      </c>
      <c r="CJ65" s="17">
        <v>2</v>
      </c>
      <c r="CK65" s="17">
        <v>2</v>
      </c>
      <c r="CL65" s="17">
        <v>2</v>
      </c>
      <c r="CM65" s="17">
        <v>2</v>
      </c>
      <c r="CN65" s="17">
        <v>2</v>
      </c>
      <c r="CO65" s="17">
        <v>2</v>
      </c>
      <c r="CP65" s="17">
        <v>2</v>
      </c>
      <c r="CQ65" s="17">
        <v>2</v>
      </c>
      <c r="CR65" s="17">
        <v>2</v>
      </c>
      <c r="CS65" s="17">
        <v>2</v>
      </c>
      <c r="CT65" s="17">
        <v>2</v>
      </c>
      <c r="CU65" s="17">
        <v>2</v>
      </c>
      <c r="CV65" s="17">
        <v>2</v>
      </c>
      <c r="CW65" s="17">
        <v>2</v>
      </c>
      <c r="CX65" s="17">
        <v>2</v>
      </c>
      <c r="CY65" s="17">
        <v>2</v>
      </c>
      <c r="CZ65" s="17">
        <v>2</v>
      </c>
      <c r="DA65" s="17">
        <v>2</v>
      </c>
      <c r="DB65" s="17">
        <v>2</v>
      </c>
      <c r="DC65" s="17">
        <v>2</v>
      </c>
      <c r="DD65" s="17">
        <v>2</v>
      </c>
      <c r="DE65" s="17">
        <v>2</v>
      </c>
      <c r="DF65" s="17">
        <v>2</v>
      </c>
      <c r="DG65" s="17">
        <v>2</v>
      </c>
      <c r="DH65" s="17">
        <v>2</v>
      </c>
      <c r="DI65" s="17">
        <v>2</v>
      </c>
      <c r="DJ65" s="17">
        <v>2</v>
      </c>
      <c r="DK65" s="17">
        <v>2</v>
      </c>
      <c r="DL65" s="17">
        <v>2</v>
      </c>
      <c r="DM65" s="17">
        <v>2</v>
      </c>
      <c r="DN65" s="17">
        <v>2</v>
      </c>
      <c r="DO65" s="17">
        <v>2</v>
      </c>
      <c r="DP65" s="17">
        <v>2</v>
      </c>
      <c r="DQ65" s="17">
        <v>2</v>
      </c>
      <c r="DR65" s="17">
        <v>2</v>
      </c>
      <c r="DS65" s="17">
        <v>2</v>
      </c>
      <c r="DT65" s="17">
        <v>2</v>
      </c>
      <c r="DU65" s="17">
        <v>2</v>
      </c>
      <c r="DV65" s="17">
        <v>2</v>
      </c>
      <c r="DW65" s="17">
        <v>2</v>
      </c>
      <c r="DX65" s="17">
        <v>2</v>
      </c>
      <c r="DY65" s="17">
        <v>2</v>
      </c>
      <c r="DZ65" s="17">
        <v>2</v>
      </c>
      <c r="EA65" s="17">
        <v>2</v>
      </c>
      <c r="EB65" s="17">
        <v>2</v>
      </c>
      <c r="EC65" s="17">
        <v>2</v>
      </c>
      <c r="ED65" s="17">
        <v>2</v>
      </c>
      <c r="EE65" s="17">
        <v>2</v>
      </c>
      <c r="EF65" s="17">
        <v>2</v>
      </c>
      <c r="EG65" s="17">
        <v>2</v>
      </c>
      <c r="EH65" s="17">
        <v>2</v>
      </c>
      <c r="EI65" s="17">
        <v>2</v>
      </c>
      <c r="EJ65" s="17">
        <v>2</v>
      </c>
      <c r="EK65" s="17">
        <v>2</v>
      </c>
      <c r="EL65" s="17">
        <v>2</v>
      </c>
      <c r="EM65" s="17">
        <v>2</v>
      </c>
      <c r="EN65" s="17">
        <v>2</v>
      </c>
      <c r="EO65" s="17">
        <v>2</v>
      </c>
      <c r="EP65" s="17">
        <v>2</v>
      </c>
      <c r="EQ65" s="17">
        <v>2</v>
      </c>
      <c r="ER65" s="17">
        <v>2</v>
      </c>
      <c r="ES65" s="17">
        <v>2</v>
      </c>
      <c r="ET65" s="17">
        <v>2</v>
      </c>
      <c r="EU65" s="17">
        <v>2</v>
      </c>
      <c r="EV65" s="17">
        <v>2</v>
      </c>
      <c r="EW65" s="17">
        <v>2</v>
      </c>
      <c r="EX65" s="17">
        <v>2</v>
      </c>
      <c r="EY65" s="17">
        <v>2</v>
      </c>
      <c r="EZ65" s="17">
        <v>2</v>
      </c>
      <c r="FA65" s="17">
        <v>2</v>
      </c>
      <c r="FB65" s="17">
        <v>2</v>
      </c>
      <c r="FC65" s="17">
        <v>2</v>
      </c>
      <c r="FD65" s="17">
        <v>2</v>
      </c>
      <c r="FE65" s="17">
        <v>2</v>
      </c>
      <c r="FF65" s="17">
        <v>2</v>
      </c>
      <c r="FG65" s="17">
        <v>2</v>
      </c>
      <c r="FH65" s="17">
        <v>2</v>
      </c>
      <c r="FI65" s="17">
        <v>2</v>
      </c>
      <c r="FJ65" s="17">
        <v>2</v>
      </c>
      <c r="FK65" s="17">
        <v>2</v>
      </c>
      <c r="FL65" s="17">
        <v>2</v>
      </c>
      <c r="FM65" s="17">
        <v>2</v>
      </c>
      <c r="FN65" s="17">
        <v>2</v>
      </c>
      <c r="FO65" s="17">
        <v>2</v>
      </c>
      <c r="FP65" s="17">
        <v>-9999</v>
      </c>
      <c r="FQ65" s="17">
        <v>-9999</v>
      </c>
      <c r="FR65" s="17">
        <v>-9999</v>
      </c>
      <c r="FS65" s="17">
        <v>-9999</v>
      </c>
      <c r="FT65" s="17">
        <v>-9999</v>
      </c>
      <c r="FU65" s="17">
        <v>-9999</v>
      </c>
      <c r="FV65" s="17">
        <v>-9999</v>
      </c>
      <c r="FW65" s="17">
        <v>-9999</v>
      </c>
      <c r="FX65" s="17">
        <v>-9999</v>
      </c>
      <c r="FY65" s="17">
        <v>-9999</v>
      </c>
      <c r="FZ65" s="17">
        <v>-9999</v>
      </c>
      <c r="GA65" s="17">
        <v>-9999</v>
      </c>
      <c r="GB65" s="17">
        <v>-9999</v>
      </c>
      <c r="GC65" s="17">
        <v>-9999</v>
      </c>
      <c r="GD65" s="17">
        <v>-9999</v>
      </c>
      <c r="GE65" s="17">
        <v>-9999</v>
      </c>
      <c r="GF65" s="17">
        <v>-9999</v>
      </c>
      <c r="GG65" s="17">
        <v>-9999</v>
      </c>
      <c r="GH65" s="17">
        <v>-9999</v>
      </c>
      <c r="GI65" s="17">
        <v>-9999</v>
      </c>
      <c r="GJ65" s="17">
        <v>-9999</v>
      </c>
      <c r="GK65" s="17">
        <v>-9999</v>
      </c>
      <c r="GL65" s="17">
        <v>-9999</v>
      </c>
      <c r="GM65" s="17">
        <v>-9999</v>
      </c>
      <c r="GN65" s="17">
        <v>-9999</v>
      </c>
      <c r="GO65" s="17">
        <v>-9999</v>
      </c>
      <c r="GP65" s="17">
        <v>-9999</v>
      </c>
      <c r="GQ65" s="17">
        <v>-9999</v>
      </c>
      <c r="GR65" s="17">
        <v>-9999</v>
      </c>
      <c r="GS65" s="17">
        <v>-9999</v>
      </c>
      <c r="GT65" s="17">
        <v>-9999</v>
      </c>
      <c r="GU65" s="17">
        <v>-9999</v>
      </c>
      <c r="GV65" s="17">
        <v>-9999</v>
      </c>
      <c r="GW65" s="17">
        <v>-9999</v>
      </c>
      <c r="GX65" s="17">
        <v>2</v>
      </c>
      <c r="GY65" s="17">
        <v>2</v>
      </c>
      <c r="GZ65" s="17">
        <v>2</v>
      </c>
      <c r="HA65" s="17">
        <v>2</v>
      </c>
      <c r="HB65" s="17">
        <v>2</v>
      </c>
      <c r="HC65" s="17">
        <v>2</v>
      </c>
      <c r="HD65" s="17">
        <v>2</v>
      </c>
      <c r="HE65" s="17">
        <v>2</v>
      </c>
      <c r="HF65" s="17">
        <v>2</v>
      </c>
      <c r="HG65" s="17">
        <v>2</v>
      </c>
      <c r="HH65" s="17">
        <v>2</v>
      </c>
      <c r="HI65" s="17">
        <v>2</v>
      </c>
      <c r="HJ65" s="17">
        <v>2</v>
      </c>
      <c r="HK65" s="17">
        <v>2</v>
      </c>
      <c r="HL65" s="17">
        <v>2</v>
      </c>
      <c r="HM65" s="17">
        <v>2</v>
      </c>
      <c r="HN65" s="17">
        <v>2</v>
      </c>
      <c r="HO65" s="17">
        <v>2</v>
      </c>
      <c r="HP65" s="17">
        <v>-9999</v>
      </c>
      <c r="HQ65" s="17">
        <v>-9999</v>
      </c>
      <c r="HR65" s="17">
        <v>-9999</v>
      </c>
      <c r="HS65" s="17">
        <v>-9999</v>
      </c>
      <c r="HT65" s="17">
        <v>-9999</v>
      </c>
      <c r="HU65" s="17">
        <v>-9999</v>
      </c>
      <c r="HV65" s="17">
        <v>-9999</v>
      </c>
      <c r="HW65" s="17">
        <v>2</v>
      </c>
      <c r="HX65" s="17">
        <v>2</v>
      </c>
      <c r="HY65" s="17">
        <v>2</v>
      </c>
      <c r="HZ65" s="17">
        <v>2</v>
      </c>
      <c r="IA65" s="17">
        <v>-9999</v>
      </c>
      <c r="IB65" s="17">
        <v>-9999</v>
      </c>
      <c r="IC65" s="17">
        <v>-9999</v>
      </c>
      <c r="ID65" s="17">
        <v>-9999</v>
      </c>
      <c r="IE65" s="17">
        <v>-9999</v>
      </c>
      <c r="IF65" s="17">
        <v>-9999</v>
      </c>
      <c r="IG65" s="17">
        <v>-9999</v>
      </c>
      <c r="IH65" s="17">
        <v>-9999</v>
      </c>
      <c r="II65" s="17">
        <v>-9999</v>
      </c>
      <c r="IJ65" s="17">
        <v>-9999</v>
      </c>
      <c r="IK65" s="17">
        <v>-9999</v>
      </c>
      <c r="IL65" s="17">
        <v>-9999</v>
      </c>
      <c r="IM65" s="17">
        <v>-9999</v>
      </c>
      <c r="IN65" s="17">
        <v>-9999</v>
      </c>
      <c r="IO65" s="17">
        <v>-9999</v>
      </c>
      <c r="IP65" s="17">
        <v>-9999</v>
      </c>
      <c r="IQ65" s="17">
        <v>-9999</v>
      </c>
      <c r="IR65" s="17">
        <v>-9999</v>
      </c>
      <c r="IS65" s="17">
        <v>-9999</v>
      </c>
      <c r="IT65" s="17">
        <v>-9999</v>
      </c>
      <c r="IU65" s="17">
        <v>-9999</v>
      </c>
      <c r="IV65" s="17">
        <v>-9999</v>
      </c>
      <c r="IW65" s="17">
        <v>-9999</v>
      </c>
      <c r="IX65" s="17">
        <v>-9999</v>
      </c>
      <c r="IY65" s="17">
        <v>-9999</v>
      </c>
      <c r="IZ65" s="17">
        <v>-9999</v>
      </c>
      <c r="JA65" s="17">
        <v>-9999</v>
      </c>
      <c r="JB65" s="17">
        <v>-9999</v>
      </c>
      <c r="JC65" s="17">
        <v>-9999</v>
      </c>
      <c r="JD65" s="17">
        <v>-9999</v>
      </c>
      <c r="JE65" s="17">
        <v>-9999</v>
      </c>
      <c r="JF65" s="17">
        <v>-9999</v>
      </c>
      <c r="JG65" s="17">
        <v>-9999</v>
      </c>
      <c r="JH65" s="17">
        <v>-9999</v>
      </c>
      <c r="JI65" s="17">
        <v>-9999</v>
      </c>
      <c r="JJ65" s="17">
        <v>-9999</v>
      </c>
      <c r="JK65" s="17">
        <v>-9999</v>
      </c>
      <c r="JL65" s="17">
        <v>-9999</v>
      </c>
      <c r="JM65" s="17">
        <v>-9999</v>
      </c>
      <c r="JN65" s="17">
        <v>-9999</v>
      </c>
      <c r="JO65" s="17">
        <v>-9999</v>
      </c>
      <c r="JP65" s="17">
        <v>-9999</v>
      </c>
      <c r="JQ65" s="17">
        <v>-9999</v>
      </c>
      <c r="JR65" s="17">
        <v>-9999</v>
      </c>
      <c r="JS65" s="17">
        <v>-9999</v>
      </c>
      <c r="JT65" s="17">
        <v>-9999</v>
      </c>
      <c r="JU65" s="17">
        <v>-9999</v>
      </c>
      <c r="JV65" s="17">
        <v>-9999</v>
      </c>
      <c r="JW65" s="17">
        <v>-9999</v>
      </c>
      <c r="JX65" s="17">
        <v>-9999</v>
      </c>
      <c r="JY65" s="17">
        <v>-9999</v>
      </c>
      <c r="JZ65" s="17">
        <v>-9999</v>
      </c>
      <c r="KA65" s="17">
        <v>-9999</v>
      </c>
      <c r="KB65" s="17">
        <v>-9999</v>
      </c>
      <c r="KC65" s="17">
        <v>-9999</v>
      </c>
      <c r="KD65" s="17">
        <v>-9999</v>
      </c>
      <c r="KE65" s="17">
        <v>-9999</v>
      </c>
      <c r="KF65" s="17">
        <v>-9999</v>
      </c>
      <c r="KG65" s="17">
        <v>-9999</v>
      </c>
      <c r="KH65" s="17">
        <v>-9999</v>
      </c>
      <c r="KI65" s="17">
        <v>-9999</v>
      </c>
      <c r="KJ65" s="17">
        <v>-9999</v>
      </c>
      <c r="KK65" s="17">
        <v>-9999</v>
      </c>
      <c r="KL65" s="17">
        <v>-9999</v>
      </c>
      <c r="KM65" s="17">
        <v>-9999</v>
      </c>
      <c r="KN65" s="17">
        <v>-9999</v>
      </c>
      <c r="KO65" s="17">
        <v>-9999</v>
      </c>
      <c r="KP65" s="17">
        <v>-9999</v>
      </c>
      <c r="KQ65" s="17">
        <v>-9999</v>
      </c>
      <c r="KR65" s="17">
        <v>-9999</v>
      </c>
      <c r="KS65" s="17">
        <v>-9999</v>
      </c>
      <c r="KT65" s="17">
        <v>-9999</v>
      </c>
      <c r="KU65" s="17">
        <v>-9999</v>
      </c>
      <c r="KV65" s="17">
        <v>-9999</v>
      </c>
      <c r="KW65" s="17">
        <v>-9999</v>
      </c>
      <c r="KX65" s="17">
        <v>-9999</v>
      </c>
      <c r="KY65" s="17">
        <v>-9999</v>
      </c>
      <c r="KZ65" s="17">
        <v>-9999</v>
      </c>
      <c r="LA65" s="17">
        <v>-9999</v>
      </c>
      <c r="LB65" s="17">
        <v>-9999</v>
      </c>
      <c r="LC65" s="17">
        <v>-9999</v>
      </c>
      <c r="LD65" s="17">
        <v>-9999</v>
      </c>
      <c r="LE65" s="17">
        <v>-9999</v>
      </c>
      <c r="LF65" s="17">
        <v>-9999</v>
      </c>
      <c r="LG65" s="17">
        <v>-9999</v>
      </c>
      <c r="LH65" s="17">
        <v>-9999</v>
      </c>
      <c r="LI65" s="17">
        <v>-9999</v>
      </c>
      <c r="LJ65" s="17">
        <v>-9999</v>
      </c>
      <c r="LK65" s="17">
        <v>-9999</v>
      </c>
      <c r="LL65" s="17">
        <v>-9999</v>
      </c>
      <c r="LM65" s="17">
        <v>-9999</v>
      </c>
      <c r="LN65" s="17">
        <v>-9999</v>
      </c>
      <c r="LO65" s="17">
        <v>-9999</v>
      </c>
      <c r="LP65" s="17">
        <v>-9999</v>
      </c>
      <c r="LQ65" s="17">
        <v>-9999</v>
      </c>
      <c r="LR65" s="17">
        <v>-9999</v>
      </c>
      <c r="LS65" s="17">
        <v>-9999</v>
      </c>
      <c r="LT65" s="17">
        <v>-9999</v>
      </c>
      <c r="LU65" s="17">
        <v>-9999</v>
      </c>
      <c r="LV65" s="17">
        <v>-9999</v>
      </c>
      <c r="LW65" s="17">
        <v>-9999</v>
      </c>
      <c r="LX65" s="17">
        <v>-9999</v>
      </c>
      <c r="LY65" s="17">
        <v>-9999</v>
      </c>
      <c r="LZ65" s="17">
        <v>-9999</v>
      </c>
      <c r="MA65" s="17">
        <v>-9999</v>
      </c>
      <c r="MB65" s="17">
        <v>-9999</v>
      </c>
      <c r="MC65" s="17">
        <v>-9999</v>
      </c>
      <c r="MD65" s="17">
        <v>-9999</v>
      </c>
      <c r="ME65" s="17">
        <v>-9999</v>
      </c>
      <c r="MF65" s="17">
        <v>-9999</v>
      </c>
      <c r="MG65" s="17">
        <v>-9999</v>
      </c>
      <c r="MH65" s="17">
        <v>-9999</v>
      </c>
      <c r="MI65" s="17">
        <v>-9999</v>
      </c>
      <c r="MJ65" s="17">
        <v>-9999</v>
      </c>
      <c r="MK65" s="17">
        <v>-9999</v>
      </c>
      <c r="ML65" s="17">
        <v>-9999</v>
      </c>
      <c r="MM65" s="17">
        <v>-9999</v>
      </c>
      <c r="MN65" s="17">
        <v>-9999</v>
      </c>
      <c r="MO65" s="17">
        <v>-9999</v>
      </c>
      <c r="MP65" s="17">
        <v>-9999</v>
      </c>
      <c r="MQ65" s="17">
        <v>-9999</v>
      </c>
      <c r="MR65" s="17">
        <v>-9999</v>
      </c>
      <c r="MS65" s="17">
        <v>-9999</v>
      </c>
      <c r="MT65" s="17">
        <v>-9999</v>
      </c>
      <c r="MU65" s="17">
        <v>-9999</v>
      </c>
      <c r="MV65" s="17">
        <v>-9999</v>
      </c>
      <c r="MW65" s="17">
        <v>-9999</v>
      </c>
      <c r="MX65" s="17">
        <v>-9999</v>
      </c>
      <c r="MY65" s="17">
        <v>-9999</v>
      </c>
      <c r="MZ65" s="17">
        <v>-9999</v>
      </c>
      <c r="NA65" s="17">
        <v>-9999</v>
      </c>
      <c r="NB65" s="17">
        <v>-9999</v>
      </c>
      <c r="NC65" s="17">
        <v>-9999</v>
      </c>
      <c r="ND65" s="17">
        <v>-9999</v>
      </c>
      <c r="NE65" s="17">
        <v>-9999</v>
      </c>
      <c r="NF65" s="17">
        <v>-9999</v>
      </c>
      <c r="NG65" s="17">
        <v>-9999</v>
      </c>
      <c r="NH65" s="17">
        <v>3</v>
      </c>
      <c r="NI65" s="17">
        <v>-9999</v>
      </c>
      <c r="NJ65" s="17">
        <v>3</v>
      </c>
      <c r="NK65" s="17">
        <v>3</v>
      </c>
      <c r="NL65" s="17">
        <v>3</v>
      </c>
      <c r="NM65" s="17">
        <v>3</v>
      </c>
      <c r="NN65" s="17">
        <v>3</v>
      </c>
      <c r="NO65" s="17">
        <v>3</v>
      </c>
      <c r="NP65" s="17">
        <v>3</v>
      </c>
      <c r="NQ65" s="17">
        <v>3</v>
      </c>
      <c r="NR65" s="17">
        <v>3</v>
      </c>
      <c r="NS65" s="17">
        <v>3</v>
      </c>
      <c r="NT65" s="17">
        <v>3</v>
      </c>
      <c r="NU65" s="17">
        <v>3</v>
      </c>
      <c r="NV65" s="17">
        <v>3</v>
      </c>
      <c r="NW65" s="17">
        <v>3</v>
      </c>
      <c r="NX65" s="17">
        <v>3</v>
      </c>
      <c r="NY65" s="17">
        <v>3</v>
      </c>
      <c r="NZ65" s="17">
        <v>3</v>
      </c>
      <c r="OA65" s="17">
        <v>3</v>
      </c>
      <c r="OB65" s="17">
        <v>3</v>
      </c>
      <c r="OC65" s="17">
        <v>3</v>
      </c>
      <c r="OD65" s="17">
        <v>3</v>
      </c>
      <c r="OE65" s="17">
        <v>3</v>
      </c>
      <c r="OF65" s="17">
        <v>3</v>
      </c>
      <c r="OG65" s="17">
        <v>3</v>
      </c>
      <c r="OH65" s="17">
        <v>3</v>
      </c>
      <c r="OI65" s="17">
        <v>-9999</v>
      </c>
      <c r="OJ65" s="17">
        <v>-9999</v>
      </c>
      <c r="OK65" s="17">
        <v>-9999</v>
      </c>
      <c r="OL65" s="17">
        <v>-9999</v>
      </c>
      <c r="OM65" s="17">
        <v>-9999</v>
      </c>
      <c r="ON65" s="17">
        <v>-9999</v>
      </c>
      <c r="OO65" s="17">
        <v>-9999</v>
      </c>
      <c r="OP65" s="17">
        <v>-9999</v>
      </c>
      <c r="OQ65" s="17">
        <v>-9999</v>
      </c>
      <c r="OR65" s="17">
        <v>-9999</v>
      </c>
      <c r="OS65" s="17">
        <v>3</v>
      </c>
      <c r="OT65" s="17">
        <v>3</v>
      </c>
      <c r="OU65" s="17">
        <v>3</v>
      </c>
      <c r="OV65" s="17">
        <v>3</v>
      </c>
      <c r="OW65" s="17">
        <v>3</v>
      </c>
      <c r="OX65" s="17">
        <v>3</v>
      </c>
      <c r="OY65" s="17">
        <v>3</v>
      </c>
      <c r="OZ65" s="17">
        <v>3</v>
      </c>
      <c r="PA65" s="17">
        <v>3</v>
      </c>
      <c r="PB65" s="17">
        <v>3</v>
      </c>
      <c r="PC65" s="17">
        <v>3</v>
      </c>
      <c r="PD65" s="17">
        <v>3</v>
      </c>
      <c r="PE65" s="17">
        <v>3</v>
      </c>
      <c r="PF65" s="17">
        <v>3</v>
      </c>
      <c r="PG65" s="17">
        <v>3</v>
      </c>
      <c r="PH65" s="17">
        <v>3</v>
      </c>
      <c r="PI65" s="17">
        <v>3</v>
      </c>
      <c r="PJ65" s="17">
        <v>3</v>
      </c>
      <c r="PK65" s="17">
        <v>3</v>
      </c>
      <c r="PL65" s="17">
        <v>3</v>
      </c>
      <c r="PM65" s="17">
        <v>3</v>
      </c>
      <c r="PN65" s="17">
        <v>3</v>
      </c>
      <c r="PO65" s="17">
        <v>3</v>
      </c>
      <c r="PP65" s="17">
        <v>3</v>
      </c>
      <c r="PQ65" s="17">
        <v>3</v>
      </c>
      <c r="PR65" s="17">
        <v>3</v>
      </c>
      <c r="PS65" s="17">
        <v>3</v>
      </c>
      <c r="PT65" s="17">
        <v>3</v>
      </c>
      <c r="PU65" s="17">
        <v>3</v>
      </c>
      <c r="PV65" s="17">
        <v>3</v>
      </c>
      <c r="PW65" s="17">
        <v>3</v>
      </c>
      <c r="PX65" s="17">
        <v>3</v>
      </c>
      <c r="PY65" s="17">
        <v>3</v>
      </c>
      <c r="PZ65" s="17">
        <v>3</v>
      </c>
      <c r="QA65" s="17">
        <v>3</v>
      </c>
      <c r="QB65" s="17">
        <v>3</v>
      </c>
      <c r="QC65" s="17">
        <v>3</v>
      </c>
      <c r="QD65" s="17">
        <v>3</v>
      </c>
      <c r="QE65" s="17">
        <v>3</v>
      </c>
      <c r="QF65" s="17">
        <v>3</v>
      </c>
      <c r="QG65" s="17">
        <v>3</v>
      </c>
      <c r="QH65" s="17">
        <v>3</v>
      </c>
      <c r="QI65" s="17">
        <v>3</v>
      </c>
      <c r="QJ65" s="17">
        <v>3</v>
      </c>
      <c r="QK65" s="17">
        <v>3</v>
      </c>
      <c r="QL65" s="17">
        <v>3</v>
      </c>
      <c r="QM65" s="17">
        <v>3</v>
      </c>
      <c r="QN65" s="17">
        <v>3</v>
      </c>
      <c r="QO65" s="17">
        <v>3</v>
      </c>
      <c r="QP65" s="17">
        <v>3</v>
      </c>
      <c r="QQ65" s="17">
        <v>3</v>
      </c>
      <c r="QR65" s="17">
        <v>3</v>
      </c>
      <c r="QS65" s="17">
        <v>3</v>
      </c>
      <c r="QT65" s="17">
        <v>3</v>
      </c>
      <c r="QU65" s="17">
        <v>3</v>
      </c>
      <c r="QV65" s="17">
        <v>3</v>
      </c>
      <c r="QW65" s="17">
        <v>3</v>
      </c>
      <c r="QX65" s="17">
        <v>3</v>
      </c>
      <c r="QY65" s="17">
        <v>3</v>
      </c>
      <c r="QZ65" s="17">
        <v>3</v>
      </c>
      <c r="RA65" s="17">
        <v>3</v>
      </c>
      <c r="RB65" s="17">
        <v>3</v>
      </c>
      <c r="RC65" s="17">
        <v>3</v>
      </c>
      <c r="RD65" s="17">
        <v>3</v>
      </c>
      <c r="RE65" s="17">
        <v>3</v>
      </c>
      <c r="RF65" s="17">
        <v>3</v>
      </c>
      <c r="RG65" s="17">
        <v>3</v>
      </c>
      <c r="RH65" s="17">
        <v>3</v>
      </c>
      <c r="RI65" s="17">
        <v>3</v>
      </c>
      <c r="RJ65" s="17">
        <v>3</v>
      </c>
      <c r="RK65" s="17">
        <v>3</v>
      </c>
      <c r="RL65" s="17">
        <v>1</v>
      </c>
      <c r="RM65" s="17">
        <v>1</v>
      </c>
      <c r="RN65" s="17">
        <v>1</v>
      </c>
      <c r="RO65" s="17">
        <v>1</v>
      </c>
      <c r="RP65" s="17">
        <v>1</v>
      </c>
      <c r="RQ65" s="17">
        <v>1</v>
      </c>
      <c r="RR65" s="17">
        <v>1</v>
      </c>
      <c r="RS65" s="17">
        <v>1</v>
      </c>
      <c r="RT65" s="17">
        <v>1</v>
      </c>
      <c r="RU65" s="17">
        <v>1</v>
      </c>
      <c r="RV65" s="17">
        <v>1</v>
      </c>
      <c r="RW65" s="17">
        <v>1</v>
      </c>
      <c r="RX65" s="17">
        <v>1</v>
      </c>
      <c r="RY65" s="17">
        <v>1</v>
      </c>
      <c r="RZ65" s="17">
        <v>1</v>
      </c>
      <c r="SA65" s="17">
        <v>1</v>
      </c>
      <c r="SB65" s="17">
        <v>1</v>
      </c>
      <c r="SC65" s="17">
        <v>1</v>
      </c>
      <c r="SD65" s="17">
        <v>1</v>
      </c>
      <c r="SE65" s="17">
        <v>1</v>
      </c>
      <c r="SF65" s="17">
        <v>1</v>
      </c>
      <c r="SG65" s="17">
        <v>1</v>
      </c>
      <c r="SH65" s="17">
        <v>1</v>
      </c>
      <c r="SI65" s="17">
        <v>1</v>
      </c>
      <c r="SJ65" s="17">
        <v>1</v>
      </c>
      <c r="SK65" s="17">
        <v>1</v>
      </c>
      <c r="SL65" s="17">
        <v>1</v>
      </c>
      <c r="SM65" s="17">
        <v>1</v>
      </c>
      <c r="SN65" s="17">
        <v>1</v>
      </c>
      <c r="SO65" s="17">
        <v>1</v>
      </c>
      <c r="SP65" s="17">
        <v>1</v>
      </c>
      <c r="SQ65" s="17">
        <v>1</v>
      </c>
      <c r="SR65" s="17">
        <v>1</v>
      </c>
      <c r="SS65" s="17">
        <v>1</v>
      </c>
      <c r="ST65" s="17">
        <v>1</v>
      </c>
      <c r="SU65" s="17">
        <v>1</v>
      </c>
      <c r="SV65" s="17">
        <v>1</v>
      </c>
      <c r="SW65" s="17">
        <v>1</v>
      </c>
      <c r="SX65" s="17">
        <v>1</v>
      </c>
      <c r="SY65" s="17">
        <v>1</v>
      </c>
      <c r="SZ65" s="17">
        <v>1</v>
      </c>
      <c r="TA65" s="17">
        <v>1</v>
      </c>
      <c r="TB65" s="17">
        <v>1</v>
      </c>
      <c r="TC65" s="17">
        <v>1</v>
      </c>
      <c r="TD65" s="17">
        <v>1</v>
      </c>
      <c r="TE65" s="17">
        <v>1</v>
      </c>
      <c r="TF65" s="17">
        <v>1</v>
      </c>
      <c r="TG65" s="17">
        <v>1</v>
      </c>
      <c r="TH65" s="17">
        <v>1</v>
      </c>
      <c r="TI65" s="17">
        <v>1</v>
      </c>
      <c r="TJ65" s="17">
        <v>1</v>
      </c>
      <c r="TK65" s="17">
        <v>1</v>
      </c>
      <c r="TL65" s="17">
        <v>1</v>
      </c>
      <c r="TM65" s="17">
        <v>1</v>
      </c>
      <c r="TN65" s="17">
        <v>1</v>
      </c>
      <c r="TO65" s="17">
        <v>1</v>
      </c>
      <c r="TP65" s="17">
        <v>1</v>
      </c>
      <c r="TQ65" s="17">
        <v>1</v>
      </c>
      <c r="TR65" s="17">
        <v>1</v>
      </c>
      <c r="TS65" s="17">
        <v>1</v>
      </c>
      <c r="TT65" s="17">
        <v>1</v>
      </c>
      <c r="TU65" s="17">
        <v>1</v>
      </c>
      <c r="TV65" s="17">
        <v>1</v>
      </c>
      <c r="TW65" s="17">
        <v>1</v>
      </c>
      <c r="TX65" s="17">
        <v>1</v>
      </c>
      <c r="TY65" s="17">
        <v>1</v>
      </c>
      <c r="TZ65" s="17">
        <v>1</v>
      </c>
      <c r="UA65" s="17">
        <v>1</v>
      </c>
      <c r="UB65" s="17">
        <v>1</v>
      </c>
      <c r="UC65" s="17">
        <v>1</v>
      </c>
      <c r="UD65" s="17">
        <v>1</v>
      </c>
      <c r="UE65" s="17">
        <v>1</v>
      </c>
      <c r="UF65" s="17">
        <v>1</v>
      </c>
      <c r="UG65" s="17">
        <v>1</v>
      </c>
      <c r="UH65" s="17">
        <v>1</v>
      </c>
      <c r="UI65" s="17">
        <v>1</v>
      </c>
      <c r="UJ65" s="17">
        <v>1</v>
      </c>
      <c r="UK65" s="17">
        <v>1</v>
      </c>
      <c r="UL65" s="17">
        <v>1</v>
      </c>
      <c r="UM65" s="17">
        <v>1</v>
      </c>
      <c r="UN65" s="17">
        <v>1</v>
      </c>
      <c r="UO65" s="17">
        <v>1</v>
      </c>
      <c r="UP65" s="17">
        <v>1</v>
      </c>
      <c r="UQ65" s="17">
        <v>1</v>
      </c>
      <c r="UR65" s="17">
        <v>1</v>
      </c>
      <c r="US65" s="17">
        <v>1</v>
      </c>
      <c r="UT65" s="17">
        <v>1</v>
      </c>
      <c r="UU65" s="17">
        <v>1</v>
      </c>
      <c r="UV65" s="17">
        <v>1</v>
      </c>
      <c r="UW65" s="17">
        <v>1</v>
      </c>
      <c r="UX65" s="17">
        <v>1</v>
      </c>
      <c r="UY65" s="17">
        <v>1</v>
      </c>
      <c r="UZ65" s="17">
        <v>1</v>
      </c>
      <c r="VA65" s="17">
        <v>1</v>
      </c>
      <c r="VB65" s="17">
        <v>1</v>
      </c>
      <c r="VC65" s="17">
        <v>1</v>
      </c>
      <c r="VD65" s="17">
        <v>1</v>
      </c>
      <c r="VE65" s="17">
        <v>1</v>
      </c>
      <c r="VF65" s="17">
        <v>1</v>
      </c>
      <c r="VG65" s="17">
        <v>1</v>
      </c>
      <c r="VH65" s="17">
        <v>1</v>
      </c>
      <c r="VI65" s="17">
        <v>1</v>
      </c>
      <c r="VJ65" s="17">
        <v>1</v>
      </c>
      <c r="VK65" s="17">
        <v>1</v>
      </c>
      <c r="VL65" s="17">
        <v>1</v>
      </c>
      <c r="VM65" s="17">
        <v>1</v>
      </c>
      <c r="VN65" s="17">
        <v>1</v>
      </c>
      <c r="VO65" s="17">
        <v>1</v>
      </c>
      <c r="VP65" s="17">
        <v>1</v>
      </c>
      <c r="VQ65" s="17">
        <v>1</v>
      </c>
      <c r="VR65" s="17">
        <v>1</v>
      </c>
      <c r="VS65" s="17">
        <v>1</v>
      </c>
      <c r="VT65" s="17">
        <v>1</v>
      </c>
      <c r="VU65" s="17">
        <v>1</v>
      </c>
      <c r="VV65" s="17">
        <v>1</v>
      </c>
      <c r="VW65" s="17">
        <v>1</v>
      </c>
      <c r="VX65" s="17">
        <v>1</v>
      </c>
      <c r="VY65" s="17">
        <v>1</v>
      </c>
      <c r="VZ65" s="17">
        <v>1</v>
      </c>
      <c r="WA65" s="17">
        <v>1</v>
      </c>
      <c r="WB65" s="17">
        <v>1</v>
      </c>
      <c r="WC65" s="17">
        <v>1</v>
      </c>
      <c r="WD65" s="17">
        <v>1</v>
      </c>
      <c r="WE65" s="17">
        <v>1</v>
      </c>
      <c r="WF65" s="17">
        <v>1</v>
      </c>
      <c r="WG65" s="17">
        <v>1</v>
      </c>
      <c r="WH65" s="17">
        <v>1</v>
      </c>
      <c r="WI65" s="17">
        <v>1</v>
      </c>
      <c r="WJ65" s="17">
        <v>1</v>
      </c>
      <c r="WK65" s="17">
        <v>1</v>
      </c>
      <c r="WL65" s="17">
        <v>1</v>
      </c>
      <c r="WM65" s="17">
        <v>1</v>
      </c>
      <c r="WN65" s="17">
        <v>1</v>
      </c>
      <c r="WO65" s="17">
        <v>1</v>
      </c>
      <c r="WP65" s="17">
        <v>1</v>
      </c>
      <c r="WQ65" s="17">
        <v>1</v>
      </c>
      <c r="WR65" s="17">
        <v>1</v>
      </c>
      <c r="WS65" s="17">
        <v>1</v>
      </c>
      <c r="WT65" s="17">
        <v>1</v>
      </c>
      <c r="WU65" s="17">
        <v>1</v>
      </c>
      <c r="WV65" s="17">
        <v>1</v>
      </c>
      <c r="WW65" s="17">
        <v>1</v>
      </c>
      <c r="WX65" s="17">
        <v>1</v>
      </c>
      <c r="WY65" s="17">
        <v>1</v>
      </c>
      <c r="WZ65" s="17">
        <v>1</v>
      </c>
      <c r="XA65" s="17">
        <v>1</v>
      </c>
      <c r="XB65" s="17">
        <v>1</v>
      </c>
      <c r="XC65" s="17">
        <v>1</v>
      </c>
      <c r="XD65" s="17">
        <v>1</v>
      </c>
      <c r="XE65" s="17">
        <v>1</v>
      </c>
      <c r="XF65" s="17">
        <v>1</v>
      </c>
      <c r="XG65" s="17">
        <v>1</v>
      </c>
      <c r="XH65" s="17">
        <v>1</v>
      </c>
      <c r="XI65" s="17">
        <v>1</v>
      </c>
      <c r="XJ65" s="17">
        <v>1</v>
      </c>
      <c r="XK65" s="17">
        <v>1</v>
      </c>
      <c r="XL65" s="17">
        <v>1</v>
      </c>
      <c r="XM65" s="17">
        <v>1</v>
      </c>
      <c r="XN65" s="17">
        <v>1</v>
      </c>
      <c r="XO65" s="17">
        <v>1</v>
      </c>
      <c r="XP65" s="17">
        <v>1</v>
      </c>
      <c r="XQ65" s="17">
        <v>1</v>
      </c>
      <c r="XR65" s="17">
        <v>1</v>
      </c>
      <c r="XS65" s="17">
        <v>1</v>
      </c>
      <c r="XT65" s="17">
        <v>1</v>
      </c>
      <c r="XU65" s="17">
        <v>1</v>
      </c>
      <c r="XV65" s="17">
        <v>1</v>
      </c>
      <c r="XW65" s="17">
        <v>-9999</v>
      </c>
      <c r="XX65" s="17">
        <v>-9999</v>
      </c>
      <c r="XY65" s="17">
        <v>-9999</v>
      </c>
      <c r="XZ65" s="17">
        <v>-9999</v>
      </c>
      <c r="YA65" s="17">
        <v>-9999</v>
      </c>
      <c r="YB65" s="17">
        <v>-9999</v>
      </c>
      <c r="YC65" s="17">
        <v>-9999</v>
      </c>
      <c r="YD65" s="17">
        <v>1</v>
      </c>
      <c r="YE65" s="17">
        <v>-9999</v>
      </c>
      <c r="YF65" s="17">
        <v>-9999</v>
      </c>
      <c r="YG65" s="17">
        <v>-9999</v>
      </c>
      <c r="YH65" s="17">
        <v>-9999</v>
      </c>
      <c r="YI65" s="17">
        <v>-9999</v>
      </c>
      <c r="YJ65" s="17">
        <v>-9999</v>
      </c>
      <c r="YK65" s="17">
        <v>-9999</v>
      </c>
      <c r="YL65" s="17">
        <v>-9999</v>
      </c>
      <c r="YM65" s="17">
        <v>-9999</v>
      </c>
      <c r="YN65" s="17">
        <v>-9999</v>
      </c>
      <c r="YO65" s="17">
        <v>-9999</v>
      </c>
      <c r="YP65" s="17">
        <v>1</v>
      </c>
      <c r="YQ65" s="17">
        <v>1</v>
      </c>
      <c r="YR65" s="17">
        <v>1</v>
      </c>
      <c r="YS65" s="17">
        <v>1</v>
      </c>
      <c r="YT65" s="17">
        <v>1</v>
      </c>
      <c r="YU65" s="17">
        <v>1</v>
      </c>
      <c r="YV65" s="17">
        <v>-9999</v>
      </c>
      <c r="YW65" s="17">
        <v>-9999</v>
      </c>
      <c r="YX65" s="17">
        <v>-9999</v>
      </c>
      <c r="YY65" s="17">
        <v>-9999</v>
      </c>
      <c r="YZ65" s="17">
        <v>-9999</v>
      </c>
      <c r="ZA65" s="17">
        <v>-9999</v>
      </c>
      <c r="ZB65" s="17">
        <v>-9999</v>
      </c>
      <c r="ZC65" s="17">
        <v>-9999</v>
      </c>
      <c r="ZD65" s="17">
        <v>-9999</v>
      </c>
      <c r="ZE65" s="17">
        <v>-9999</v>
      </c>
      <c r="ZF65" s="17">
        <v>1</v>
      </c>
      <c r="ZG65" s="17">
        <v>1</v>
      </c>
      <c r="ZH65" s="17">
        <v>1</v>
      </c>
      <c r="ZI65" s="17">
        <v>1</v>
      </c>
      <c r="ZJ65" s="17">
        <v>1</v>
      </c>
      <c r="ZK65" s="17">
        <v>1</v>
      </c>
      <c r="ZL65" s="17">
        <v>1</v>
      </c>
      <c r="ZM65" s="17">
        <v>-9999</v>
      </c>
      <c r="ZN65" s="17">
        <v>-9999</v>
      </c>
      <c r="ZO65" s="17">
        <v>-9999</v>
      </c>
      <c r="ZP65" s="17">
        <v>-9999</v>
      </c>
      <c r="ZQ65" s="17">
        <v>-9999</v>
      </c>
      <c r="ZR65" s="17">
        <v>-9999</v>
      </c>
      <c r="ZS65" s="17">
        <v>-9999</v>
      </c>
      <c r="ZT65" s="17">
        <v>-9999</v>
      </c>
      <c r="ZU65" s="17">
        <v>-9999</v>
      </c>
      <c r="ZV65" s="17">
        <v>-9999</v>
      </c>
      <c r="ZW65" s="17">
        <v>-9999</v>
      </c>
      <c r="ZX65" s="17">
        <v>-9999</v>
      </c>
      <c r="ZY65" s="17">
        <v>-9999</v>
      </c>
      <c r="ZZ65" s="17">
        <v>-9999</v>
      </c>
      <c r="AAA65" s="17">
        <v>-9999</v>
      </c>
      <c r="AAB65" s="17">
        <v>-9999</v>
      </c>
      <c r="AAC65" s="17">
        <v>-9999</v>
      </c>
      <c r="AAD65" s="17">
        <v>-9999</v>
      </c>
      <c r="AAE65" s="17">
        <v>-9999</v>
      </c>
      <c r="AAF65" s="17">
        <v>-9999</v>
      </c>
      <c r="AAG65" s="17">
        <v>-9999</v>
      </c>
      <c r="AAH65" s="17">
        <v>-9999</v>
      </c>
      <c r="AAI65" s="17">
        <v>-9999</v>
      </c>
      <c r="AAJ65" s="17">
        <v>-9999</v>
      </c>
      <c r="AAK65" s="17">
        <v>-9999</v>
      </c>
      <c r="AAL65" s="17">
        <v>-9999</v>
      </c>
      <c r="AAM65" s="17">
        <v>-9999</v>
      </c>
      <c r="AAN65" s="17">
        <v>-9999</v>
      </c>
      <c r="AAO65" s="17">
        <v>-9999</v>
      </c>
      <c r="AAP65" s="17">
        <v>-9999</v>
      </c>
      <c r="AAQ65" s="17">
        <v>-9999</v>
      </c>
      <c r="AAR65" s="17">
        <v>-9999</v>
      </c>
      <c r="AAS65" s="17">
        <v>-9999</v>
      </c>
    </row>
    <row r="66" spans="1:721">
      <c r="A66" s="7">
        <v>58.5</v>
      </c>
      <c r="B66" s="17">
        <v>-9999</v>
      </c>
      <c r="C66" s="17">
        <v>-9999</v>
      </c>
      <c r="D66" s="17">
        <v>-9999</v>
      </c>
      <c r="E66" s="17">
        <v>-9999</v>
      </c>
      <c r="F66" s="17">
        <v>-9999</v>
      </c>
      <c r="G66" s="17">
        <v>-9999</v>
      </c>
      <c r="H66" s="17">
        <v>-9999</v>
      </c>
      <c r="I66" s="17">
        <v>-9999</v>
      </c>
      <c r="J66" s="17">
        <v>-9999</v>
      </c>
      <c r="K66" s="17">
        <v>-9999</v>
      </c>
      <c r="L66" s="17">
        <v>-9999</v>
      </c>
      <c r="M66" s="17">
        <v>-9999</v>
      </c>
      <c r="N66" s="17">
        <v>-9999</v>
      </c>
      <c r="O66" s="17">
        <v>-9999</v>
      </c>
      <c r="P66" s="17">
        <v>-9999</v>
      </c>
      <c r="Q66" s="17">
        <v>-9999</v>
      </c>
      <c r="R66" s="17">
        <v>-9999</v>
      </c>
      <c r="S66" s="17">
        <v>-9999</v>
      </c>
      <c r="T66" s="17">
        <v>-9999</v>
      </c>
      <c r="U66" s="17">
        <v>-9999</v>
      </c>
      <c r="V66" s="17">
        <v>-9999</v>
      </c>
      <c r="W66" s="17">
        <v>-9999</v>
      </c>
      <c r="X66" s="17">
        <v>-9999</v>
      </c>
      <c r="Y66" s="17">
        <v>-9999</v>
      </c>
      <c r="Z66" s="17">
        <v>-9999</v>
      </c>
      <c r="AA66" s="17">
        <v>-9999</v>
      </c>
      <c r="AB66" s="17">
        <v>-9999</v>
      </c>
      <c r="AC66" s="17">
        <v>-9999</v>
      </c>
      <c r="AD66" s="17">
        <v>-9999</v>
      </c>
      <c r="AE66" s="17">
        <v>-9999</v>
      </c>
      <c r="AF66" s="17">
        <v>-9999</v>
      </c>
      <c r="AG66" s="17">
        <v>-9999</v>
      </c>
      <c r="AH66" s="17">
        <v>-9999</v>
      </c>
      <c r="AI66" s="17">
        <v>-9999</v>
      </c>
      <c r="AJ66" s="17">
        <v>-9999</v>
      </c>
      <c r="AK66" s="17">
        <v>-9999</v>
      </c>
      <c r="AL66" s="17">
        <v>-9999</v>
      </c>
      <c r="AM66" s="17">
        <v>-9999</v>
      </c>
      <c r="AN66" s="17">
        <v>2</v>
      </c>
      <c r="AO66" s="17">
        <v>-9999</v>
      </c>
      <c r="AP66" s="17">
        <v>-9999</v>
      </c>
      <c r="AQ66" s="17">
        <v>2</v>
      </c>
      <c r="AR66" s="17">
        <v>-9999</v>
      </c>
      <c r="AS66" s="17">
        <v>2</v>
      </c>
      <c r="AT66" s="17">
        <v>2</v>
      </c>
      <c r="AU66" s="17">
        <v>-9999</v>
      </c>
      <c r="AV66" s="17">
        <v>2</v>
      </c>
      <c r="AW66" s="17">
        <v>2</v>
      </c>
      <c r="AX66" s="17">
        <v>2</v>
      </c>
      <c r="AY66" s="17">
        <v>2</v>
      </c>
      <c r="AZ66" s="17">
        <v>2</v>
      </c>
      <c r="BA66" s="17">
        <v>2</v>
      </c>
      <c r="BB66" s="17">
        <v>2</v>
      </c>
      <c r="BC66" s="17">
        <v>-9999</v>
      </c>
      <c r="BD66" s="17">
        <v>-9999</v>
      </c>
      <c r="BE66" s="17">
        <v>-9999</v>
      </c>
      <c r="BF66" s="17">
        <v>-9999</v>
      </c>
      <c r="BG66" s="17">
        <v>-9999</v>
      </c>
      <c r="BH66" s="17">
        <v>-9999</v>
      </c>
      <c r="BI66" s="17">
        <v>-9999</v>
      </c>
      <c r="BJ66" s="17">
        <v>-9999</v>
      </c>
      <c r="BK66" s="17">
        <v>-9999</v>
      </c>
      <c r="BL66" s="17">
        <v>-9999</v>
      </c>
      <c r="BM66" s="17">
        <v>-9999</v>
      </c>
      <c r="BN66" s="17">
        <v>-9999</v>
      </c>
      <c r="BO66" s="17">
        <v>-9999</v>
      </c>
      <c r="BP66" s="17">
        <v>-9999</v>
      </c>
      <c r="BQ66" s="17">
        <v>-9999</v>
      </c>
      <c r="BR66" s="17">
        <v>-9999</v>
      </c>
      <c r="BS66" s="17">
        <v>-9999</v>
      </c>
      <c r="BT66" s="17">
        <v>-9999</v>
      </c>
      <c r="BU66" s="17">
        <v>-9999</v>
      </c>
      <c r="BV66" s="17">
        <v>-9999</v>
      </c>
      <c r="BW66" s="17">
        <v>-9999</v>
      </c>
      <c r="BX66" s="17">
        <v>-9999</v>
      </c>
      <c r="BY66" s="17">
        <v>-9999</v>
      </c>
      <c r="BZ66" s="17">
        <v>-9999</v>
      </c>
      <c r="CA66" s="17">
        <v>-9999</v>
      </c>
      <c r="CB66" s="17">
        <v>-9999</v>
      </c>
      <c r="CC66" s="17">
        <v>-9999</v>
      </c>
      <c r="CD66" s="17">
        <v>-9999</v>
      </c>
      <c r="CE66" s="17">
        <v>-9999</v>
      </c>
      <c r="CF66" s="17">
        <v>-9999</v>
      </c>
      <c r="CG66" s="17">
        <v>-9999</v>
      </c>
      <c r="CH66" s="17">
        <v>2</v>
      </c>
      <c r="CI66" s="17">
        <v>2</v>
      </c>
      <c r="CJ66" s="17">
        <v>2</v>
      </c>
      <c r="CK66" s="17">
        <v>-9999</v>
      </c>
      <c r="CL66" s="17">
        <v>2</v>
      </c>
      <c r="CM66" s="17">
        <v>-9999</v>
      </c>
      <c r="CN66" s="17">
        <v>2</v>
      </c>
      <c r="CO66" s="17">
        <v>2</v>
      </c>
      <c r="CP66" s="17">
        <v>2</v>
      </c>
      <c r="CQ66" s="17">
        <v>2</v>
      </c>
      <c r="CR66" s="17">
        <v>2</v>
      </c>
      <c r="CS66" s="17">
        <v>2</v>
      </c>
      <c r="CT66" s="17">
        <v>2</v>
      </c>
      <c r="CU66" s="17">
        <v>2</v>
      </c>
      <c r="CV66" s="17">
        <v>2</v>
      </c>
      <c r="CW66" s="17">
        <v>2</v>
      </c>
      <c r="CX66" s="17">
        <v>2</v>
      </c>
      <c r="CY66" s="17">
        <v>2</v>
      </c>
      <c r="CZ66" s="17">
        <v>2</v>
      </c>
      <c r="DA66" s="17">
        <v>2</v>
      </c>
      <c r="DB66" s="17">
        <v>2</v>
      </c>
      <c r="DC66" s="17">
        <v>2</v>
      </c>
      <c r="DD66" s="17">
        <v>2</v>
      </c>
      <c r="DE66" s="17">
        <v>2</v>
      </c>
      <c r="DF66" s="17">
        <v>2</v>
      </c>
      <c r="DG66" s="17">
        <v>2</v>
      </c>
      <c r="DH66" s="17">
        <v>2</v>
      </c>
      <c r="DI66" s="17">
        <v>2</v>
      </c>
      <c r="DJ66" s="17">
        <v>2</v>
      </c>
      <c r="DK66" s="17">
        <v>2</v>
      </c>
      <c r="DL66" s="17">
        <v>2</v>
      </c>
      <c r="DM66" s="17">
        <v>2</v>
      </c>
      <c r="DN66" s="17">
        <v>2</v>
      </c>
      <c r="DO66" s="17">
        <v>2</v>
      </c>
      <c r="DP66" s="17">
        <v>2</v>
      </c>
      <c r="DQ66" s="17">
        <v>2</v>
      </c>
      <c r="DR66" s="17">
        <v>2</v>
      </c>
      <c r="DS66" s="17">
        <v>2</v>
      </c>
      <c r="DT66" s="17">
        <v>2</v>
      </c>
      <c r="DU66" s="17">
        <v>2</v>
      </c>
      <c r="DV66" s="17">
        <v>2</v>
      </c>
      <c r="DW66" s="17">
        <v>2</v>
      </c>
      <c r="DX66" s="17">
        <v>2</v>
      </c>
      <c r="DY66" s="17">
        <v>2</v>
      </c>
      <c r="DZ66" s="17">
        <v>2</v>
      </c>
      <c r="EA66" s="17">
        <v>2</v>
      </c>
      <c r="EB66" s="17">
        <v>2</v>
      </c>
      <c r="EC66" s="17">
        <v>2</v>
      </c>
      <c r="ED66" s="17">
        <v>2</v>
      </c>
      <c r="EE66" s="17">
        <v>2</v>
      </c>
      <c r="EF66" s="17">
        <v>2</v>
      </c>
      <c r="EG66" s="17">
        <v>2</v>
      </c>
      <c r="EH66" s="17">
        <v>2</v>
      </c>
      <c r="EI66" s="17">
        <v>2</v>
      </c>
      <c r="EJ66" s="17">
        <v>2</v>
      </c>
      <c r="EK66" s="17">
        <v>2</v>
      </c>
      <c r="EL66" s="17">
        <v>2</v>
      </c>
      <c r="EM66" s="17">
        <v>2</v>
      </c>
      <c r="EN66" s="17">
        <v>2</v>
      </c>
      <c r="EO66" s="17">
        <v>2</v>
      </c>
      <c r="EP66" s="17">
        <v>2</v>
      </c>
      <c r="EQ66" s="17">
        <v>2</v>
      </c>
      <c r="ER66" s="17">
        <v>2</v>
      </c>
      <c r="ES66" s="17">
        <v>2</v>
      </c>
      <c r="ET66" s="17">
        <v>2</v>
      </c>
      <c r="EU66" s="17">
        <v>2</v>
      </c>
      <c r="EV66" s="17">
        <v>2</v>
      </c>
      <c r="EW66" s="17">
        <v>2</v>
      </c>
      <c r="EX66" s="17">
        <v>2</v>
      </c>
      <c r="EY66" s="17">
        <v>2</v>
      </c>
      <c r="EZ66" s="17">
        <v>2</v>
      </c>
      <c r="FA66" s="17">
        <v>2</v>
      </c>
      <c r="FB66" s="17">
        <v>2</v>
      </c>
      <c r="FC66" s="17">
        <v>2</v>
      </c>
      <c r="FD66" s="17">
        <v>2</v>
      </c>
      <c r="FE66" s="17">
        <v>2</v>
      </c>
      <c r="FF66" s="17">
        <v>2</v>
      </c>
      <c r="FG66" s="17">
        <v>2</v>
      </c>
      <c r="FH66" s="17">
        <v>2</v>
      </c>
      <c r="FI66" s="17">
        <v>2</v>
      </c>
      <c r="FJ66" s="17">
        <v>2</v>
      </c>
      <c r="FK66" s="17">
        <v>2</v>
      </c>
      <c r="FL66" s="17">
        <v>2</v>
      </c>
      <c r="FM66" s="17">
        <v>2</v>
      </c>
      <c r="FN66" s="17">
        <v>2</v>
      </c>
      <c r="FO66" s="17">
        <v>2</v>
      </c>
      <c r="FP66" s="17">
        <v>2</v>
      </c>
      <c r="FQ66" s="17">
        <v>2</v>
      </c>
      <c r="FR66" s="17">
        <v>2</v>
      </c>
      <c r="FS66" s="17">
        <v>2</v>
      </c>
      <c r="FT66" s="17">
        <v>-9999</v>
      </c>
      <c r="FU66" s="17">
        <v>-9999</v>
      </c>
      <c r="FV66" s="17">
        <v>-9999</v>
      </c>
      <c r="FW66" s="17">
        <v>-9999</v>
      </c>
      <c r="FX66" s="17">
        <v>-9999</v>
      </c>
      <c r="FY66" s="17">
        <v>-9999</v>
      </c>
      <c r="FZ66" s="17">
        <v>-9999</v>
      </c>
      <c r="GA66" s="17">
        <v>-9999</v>
      </c>
      <c r="GB66" s="17">
        <v>-9999</v>
      </c>
      <c r="GC66" s="17">
        <v>-9999</v>
      </c>
      <c r="GD66" s="17">
        <v>-9999</v>
      </c>
      <c r="GE66" s="17">
        <v>-9999</v>
      </c>
      <c r="GF66" s="17">
        <v>-9999</v>
      </c>
      <c r="GG66" s="17">
        <v>-9999</v>
      </c>
      <c r="GH66" s="17">
        <v>-9999</v>
      </c>
      <c r="GI66" s="17">
        <v>-9999</v>
      </c>
      <c r="GJ66" s="17">
        <v>-9999</v>
      </c>
      <c r="GK66" s="17">
        <v>-9999</v>
      </c>
      <c r="GL66" s="17">
        <v>-9999</v>
      </c>
      <c r="GM66" s="17">
        <v>-9999</v>
      </c>
      <c r="GN66" s="17">
        <v>-9999</v>
      </c>
      <c r="GO66" s="17">
        <v>-9999</v>
      </c>
      <c r="GP66" s="17">
        <v>-9999</v>
      </c>
      <c r="GQ66" s="17">
        <v>-9999</v>
      </c>
      <c r="GR66" s="17">
        <v>-9999</v>
      </c>
      <c r="GS66" s="17">
        <v>-9999</v>
      </c>
      <c r="GT66" s="17">
        <v>-9999</v>
      </c>
      <c r="GU66" s="17">
        <v>-9999</v>
      </c>
      <c r="GV66" s="17">
        <v>-9999</v>
      </c>
      <c r="GW66" s="17">
        <v>2</v>
      </c>
      <c r="GX66" s="17">
        <v>2</v>
      </c>
      <c r="GY66" s="17">
        <v>2</v>
      </c>
      <c r="GZ66" s="17">
        <v>2</v>
      </c>
      <c r="HA66" s="17">
        <v>2</v>
      </c>
      <c r="HB66" s="17">
        <v>2</v>
      </c>
      <c r="HC66" s="17">
        <v>2</v>
      </c>
      <c r="HD66" s="17">
        <v>2</v>
      </c>
      <c r="HE66" s="17">
        <v>2</v>
      </c>
      <c r="HF66" s="17">
        <v>2</v>
      </c>
      <c r="HG66" s="17">
        <v>2</v>
      </c>
      <c r="HH66" s="17">
        <v>2</v>
      </c>
      <c r="HI66" s="17">
        <v>2</v>
      </c>
      <c r="HJ66" s="17">
        <v>2</v>
      </c>
      <c r="HK66" s="17">
        <v>2</v>
      </c>
      <c r="HL66" s="17">
        <v>2</v>
      </c>
      <c r="HM66" s="17">
        <v>2</v>
      </c>
      <c r="HN66" s="17">
        <v>-9999</v>
      </c>
      <c r="HO66" s="17">
        <v>2</v>
      </c>
      <c r="HP66" s="17">
        <v>2</v>
      </c>
      <c r="HQ66" s="17">
        <v>-9999</v>
      </c>
      <c r="HR66" s="17">
        <v>-9999</v>
      </c>
      <c r="HS66" s="17">
        <v>-9999</v>
      </c>
      <c r="HT66" s="17">
        <v>-9999</v>
      </c>
      <c r="HU66" s="17">
        <v>2</v>
      </c>
      <c r="HV66" s="17">
        <v>2</v>
      </c>
      <c r="HW66" s="17">
        <v>2</v>
      </c>
      <c r="HX66" s="17">
        <v>2</v>
      </c>
      <c r="HY66" s="17">
        <v>2</v>
      </c>
      <c r="HZ66" s="17">
        <v>2</v>
      </c>
      <c r="IA66" s="17">
        <v>2</v>
      </c>
      <c r="IB66" s="17">
        <v>-9999</v>
      </c>
      <c r="IC66" s="17">
        <v>-9999</v>
      </c>
      <c r="ID66" s="17">
        <v>-9999</v>
      </c>
      <c r="IE66" s="17">
        <v>-9999</v>
      </c>
      <c r="IF66" s="17">
        <v>-9999</v>
      </c>
      <c r="IG66" s="17">
        <v>-9999</v>
      </c>
      <c r="IH66" s="17">
        <v>-9999</v>
      </c>
      <c r="II66" s="17">
        <v>-9999</v>
      </c>
      <c r="IJ66" s="17">
        <v>-9999</v>
      </c>
      <c r="IK66" s="17">
        <v>-9999</v>
      </c>
      <c r="IL66" s="17">
        <v>-9999</v>
      </c>
      <c r="IM66" s="17">
        <v>-9999</v>
      </c>
      <c r="IN66" s="17">
        <v>-9999</v>
      </c>
      <c r="IO66" s="17">
        <v>-9999</v>
      </c>
      <c r="IP66" s="17">
        <v>-9999</v>
      </c>
      <c r="IQ66" s="17">
        <v>-9999</v>
      </c>
      <c r="IR66" s="17">
        <v>-9999</v>
      </c>
      <c r="IS66" s="17">
        <v>-9999</v>
      </c>
      <c r="IT66" s="17">
        <v>-9999</v>
      </c>
      <c r="IU66" s="17">
        <v>-9999</v>
      </c>
      <c r="IV66" s="17">
        <v>-9999</v>
      </c>
      <c r="IW66" s="17">
        <v>-9999</v>
      </c>
      <c r="IX66" s="17">
        <v>-9999</v>
      </c>
      <c r="IY66" s="17">
        <v>-9999</v>
      </c>
      <c r="IZ66" s="17">
        <v>-9999</v>
      </c>
      <c r="JA66" s="17">
        <v>-9999</v>
      </c>
      <c r="JB66" s="17">
        <v>-9999</v>
      </c>
      <c r="JC66" s="17">
        <v>-9999</v>
      </c>
      <c r="JD66" s="17">
        <v>-9999</v>
      </c>
      <c r="JE66" s="17">
        <v>-9999</v>
      </c>
      <c r="JF66" s="17">
        <v>-9999</v>
      </c>
      <c r="JG66" s="17">
        <v>-9999</v>
      </c>
      <c r="JH66" s="17">
        <v>-9999</v>
      </c>
      <c r="JI66" s="17">
        <v>-9999</v>
      </c>
      <c r="JJ66" s="17">
        <v>-9999</v>
      </c>
      <c r="JK66" s="17">
        <v>-9999</v>
      </c>
      <c r="JL66" s="17">
        <v>-9999</v>
      </c>
      <c r="JM66" s="17">
        <v>-9999</v>
      </c>
      <c r="JN66" s="17">
        <v>-9999</v>
      </c>
      <c r="JO66" s="17">
        <v>-9999</v>
      </c>
      <c r="JP66" s="17">
        <v>-9999</v>
      </c>
      <c r="JQ66" s="17">
        <v>-9999</v>
      </c>
      <c r="JR66" s="17">
        <v>-9999</v>
      </c>
      <c r="JS66" s="17">
        <v>-9999</v>
      </c>
      <c r="JT66" s="17">
        <v>-9999</v>
      </c>
      <c r="JU66" s="17">
        <v>-9999</v>
      </c>
      <c r="JV66" s="17">
        <v>-9999</v>
      </c>
      <c r="JW66" s="17">
        <v>-9999</v>
      </c>
      <c r="JX66" s="17">
        <v>-9999</v>
      </c>
      <c r="JY66" s="17">
        <v>-9999</v>
      </c>
      <c r="JZ66" s="17">
        <v>-9999</v>
      </c>
      <c r="KA66" s="17">
        <v>-9999</v>
      </c>
      <c r="KB66" s="17">
        <v>-9999</v>
      </c>
      <c r="KC66" s="17">
        <v>-9999</v>
      </c>
      <c r="KD66" s="17">
        <v>-9999</v>
      </c>
      <c r="KE66" s="17">
        <v>-9999</v>
      </c>
      <c r="KF66" s="17">
        <v>-9999</v>
      </c>
      <c r="KG66" s="17">
        <v>-9999</v>
      </c>
      <c r="KH66" s="17">
        <v>-9999</v>
      </c>
      <c r="KI66" s="17">
        <v>-9999</v>
      </c>
      <c r="KJ66" s="17">
        <v>-9999</v>
      </c>
      <c r="KK66" s="17">
        <v>-9999</v>
      </c>
      <c r="KL66" s="17">
        <v>-9999</v>
      </c>
      <c r="KM66" s="17">
        <v>-9999</v>
      </c>
      <c r="KN66" s="17">
        <v>-9999</v>
      </c>
      <c r="KO66" s="17">
        <v>-9999</v>
      </c>
      <c r="KP66" s="17">
        <v>-9999</v>
      </c>
      <c r="KQ66" s="17">
        <v>-9999</v>
      </c>
      <c r="KR66" s="17">
        <v>-9999</v>
      </c>
      <c r="KS66" s="17">
        <v>-9999</v>
      </c>
      <c r="KT66" s="17">
        <v>-9999</v>
      </c>
      <c r="KU66" s="17">
        <v>-9999</v>
      </c>
      <c r="KV66" s="17">
        <v>-9999</v>
      </c>
      <c r="KW66" s="17">
        <v>-9999</v>
      </c>
      <c r="KX66" s="17">
        <v>-9999</v>
      </c>
      <c r="KY66" s="17">
        <v>-9999</v>
      </c>
      <c r="KZ66" s="17">
        <v>-9999</v>
      </c>
      <c r="LA66" s="17">
        <v>-9999</v>
      </c>
      <c r="LB66" s="17">
        <v>-9999</v>
      </c>
      <c r="LC66" s="17">
        <v>-9999</v>
      </c>
      <c r="LD66" s="17">
        <v>-9999</v>
      </c>
      <c r="LE66" s="17">
        <v>-9999</v>
      </c>
      <c r="LF66" s="17">
        <v>-9999</v>
      </c>
      <c r="LG66" s="17">
        <v>-9999</v>
      </c>
      <c r="LH66" s="17">
        <v>-9999</v>
      </c>
      <c r="LI66" s="17">
        <v>-9999</v>
      </c>
      <c r="LJ66" s="17">
        <v>-9999</v>
      </c>
      <c r="LK66" s="17">
        <v>-9999</v>
      </c>
      <c r="LL66" s="17">
        <v>-9999</v>
      </c>
      <c r="LM66" s="17">
        <v>-9999</v>
      </c>
      <c r="LN66" s="17">
        <v>-9999</v>
      </c>
      <c r="LO66" s="17">
        <v>-9999</v>
      </c>
      <c r="LP66" s="17">
        <v>-9999</v>
      </c>
      <c r="LQ66" s="17">
        <v>-9999</v>
      </c>
      <c r="LR66" s="17">
        <v>-9999</v>
      </c>
      <c r="LS66" s="17">
        <v>-9999</v>
      </c>
      <c r="LT66" s="17">
        <v>-9999</v>
      </c>
      <c r="LU66" s="17">
        <v>-9999</v>
      </c>
      <c r="LV66" s="17">
        <v>-9999</v>
      </c>
      <c r="LW66" s="17">
        <v>-9999</v>
      </c>
      <c r="LX66" s="17">
        <v>-9999</v>
      </c>
      <c r="LY66" s="17">
        <v>-9999</v>
      </c>
      <c r="LZ66" s="17">
        <v>-9999</v>
      </c>
      <c r="MA66" s="17">
        <v>-9999</v>
      </c>
      <c r="MB66" s="17">
        <v>-9999</v>
      </c>
      <c r="MC66" s="17">
        <v>-9999</v>
      </c>
      <c r="MD66" s="17">
        <v>-9999</v>
      </c>
      <c r="ME66" s="17">
        <v>-9999</v>
      </c>
      <c r="MF66" s="17">
        <v>-9999</v>
      </c>
      <c r="MG66" s="17">
        <v>-9999</v>
      </c>
      <c r="MH66" s="17">
        <v>-9999</v>
      </c>
      <c r="MI66" s="17">
        <v>-9999</v>
      </c>
      <c r="MJ66" s="17">
        <v>-9999</v>
      </c>
      <c r="MK66" s="17">
        <v>-9999</v>
      </c>
      <c r="ML66" s="17">
        <v>-9999</v>
      </c>
      <c r="MM66" s="17">
        <v>-9999</v>
      </c>
      <c r="MN66" s="17">
        <v>-9999</v>
      </c>
      <c r="MO66" s="17">
        <v>-9999</v>
      </c>
      <c r="MP66" s="17">
        <v>-9999</v>
      </c>
      <c r="MQ66" s="17">
        <v>-9999</v>
      </c>
      <c r="MR66" s="17">
        <v>-9999</v>
      </c>
      <c r="MS66" s="17">
        <v>-9999</v>
      </c>
      <c r="MT66" s="17">
        <v>-9999</v>
      </c>
      <c r="MU66" s="17">
        <v>-9999</v>
      </c>
      <c r="MV66" s="17">
        <v>-9999</v>
      </c>
      <c r="MW66" s="17">
        <v>-9999</v>
      </c>
      <c r="MX66" s="17">
        <v>-9999</v>
      </c>
      <c r="MY66" s="17">
        <v>-9999</v>
      </c>
      <c r="MZ66" s="17">
        <v>-9999</v>
      </c>
      <c r="NA66" s="17">
        <v>-9999</v>
      </c>
      <c r="NB66" s="17">
        <v>-9999</v>
      </c>
      <c r="NC66" s="17">
        <v>-9999</v>
      </c>
      <c r="ND66" s="17">
        <v>-9999</v>
      </c>
      <c r="NE66" s="17">
        <v>-9999</v>
      </c>
      <c r="NF66" s="17">
        <v>-9999</v>
      </c>
      <c r="NG66" s="17">
        <v>-9999</v>
      </c>
      <c r="NH66" s="17">
        <v>-9999</v>
      </c>
      <c r="NI66" s="17">
        <v>3</v>
      </c>
      <c r="NJ66" s="17">
        <v>3</v>
      </c>
      <c r="NK66" s="17">
        <v>3</v>
      </c>
      <c r="NL66" s="17">
        <v>3</v>
      </c>
      <c r="NM66" s="17">
        <v>3</v>
      </c>
      <c r="NN66" s="17">
        <v>3</v>
      </c>
      <c r="NO66" s="17">
        <v>3</v>
      </c>
      <c r="NP66" s="17">
        <v>3</v>
      </c>
      <c r="NQ66" s="17">
        <v>-9999</v>
      </c>
      <c r="NR66" s="17">
        <v>-9999</v>
      </c>
      <c r="NS66" s="17">
        <v>-9999</v>
      </c>
      <c r="NT66" s="17">
        <v>3</v>
      </c>
      <c r="NU66" s="17">
        <v>3</v>
      </c>
      <c r="NV66" s="17">
        <v>3</v>
      </c>
      <c r="NW66" s="17">
        <v>3</v>
      </c>
      <c r="NX66" s="17">
        <v>3</v>
      </c>
      <c r="NY66" s="17">
        <v>3</v>
      </c>
      <c r="NZ66" s="17">
        <v>3</v>
      </c>
      <c r="OA66" s="17">
        <v>3</v>
      </c>
      <c r="OB66" s="17">
        <v>3</v>
      </c>
      <c r="OC66" s="17">
        <v>3</v>
      </c>
      <c r="OD66" s="17">
        <v>3</v>
      </c>
      <c r="OE66" s="17">
        <v>3</v>
      </c>
      <c r="OF66" s="17">
        <v>3</v>
      </c>
      <c r="OG66" s="17">
        <v>-9999</v>
      </c>
      <c r="OH66" s="17">
        <v>-9999</v>
      </c>
      <c r="OI66" s="17">
        <v>-9999</v>
      </c>
      <c r="OJ66" s="17">
        <v>-9999</v>
      </c>
      <c r="OK66" s="17">
        <v>-9999</v>
      </c>
      <c r="OL66" s="17">
        <v>-9999</v>
      </c>
      <c r="OM66" s="17">
        <v>-9999</v>
      </c>
      <c r="ON66" s="17">
        <v>-9999</v>
      </c>
      <c r="OO66" s="17">
        <v>-9999</v>
      </c>
      <c r="OP66" s="17">
        <v>-9999</v>
      </c>
      <c r="OQ66" s="17">
        <v>-9999</v>
      </c>
      <c r="OR66" s="17">
        <v>-9999</v>
      </c>
      <c r="OS66" s="17">
        <v>-9999</v>
      </c>
      <c r="OT66" s="17">
        <v>3</v>
      </c>
      <c r="OU66" s="17">
        <v>3</v>
      </c>
      <c r="OV66" s="17">
        <v>3</v>
      </c>
      <c r="OW66" s="17">
        <v>3</v>
      </c>
      <c r="OX66" s="17">
        <v>3</v>
      </c>
      <c r="OY66" s="17">
        <v>3</v>
      </c>
      <c r="OZ66" s="17">
        <v>3</v>
      </c>
      <c r="PA66" s="17">
        <v>3</v>
      </c>
      <c r="PB66" s="17">
        <v>3</v>
      </c>
      <c r="PC66" s="17">
        <v>3</v>
      </c>
      <c r="PD66" s="17">
        <v>3</v>
      </c>
      <c r="PE66" s="17">
        <v>3</v>
      </c>
      <c r="PF66" s="17">
        <v>3</v>
      </c>
      <c r="PG66" s="17">
        <v>3</v>
      </c>
      <c r="PH66" s="17">
        <v>3</v>
      </c>
      <c r="PI66" s="17">
        <v>3</v>
      </c>
      <c r="PJ66" s="17">
        <v>3</v>
      </c>
      <c r="PK66" s="17">
        <v>3</v>
      </c>
      <c r="PL66" s="17">
        <v>3</v>
      </c>
      <c r="PM66" s="17">
        <v>3</v>
      </c>
      <c r="PN66" s="17">
        <v>3</v>
      </c>
      <c r="PO66" s="17">
        <v>3</v>
      </c>
      <c r="PP66" s="17">
        <v>3</v>
      </c>
      <c r="PQ66" s="17">
        <v>3</v>
      </c>
      <c r="PR66" s="17">
        <v>3</v>
      </c>
      <c r="PS66" s="17">
        <v>3</v>
      </c>
      <c r="PT66" s="17">
        <v>3</v>
      </c>
      <c r="PU66" s="17">
        <v>3</v>
      </c>
      <c r="PV66" s="17">
        <v>3</v>
      </c>
      <c r="PW66" s="17">
        <v>3</v>
      </c>
      <c r="PX66" s="17">
        <v>3</v>
      </c>
      <c r="PY66" s="17">
        <v>3</v>
      </c>
      <c r="PZ66" s="17">
        <v>3</v>
      </c>
      <c r="QA66" s="17">
        <v>3</v>
      </c>
      <c r="QB66" s="17">
        <v>3</v>
      </c>
      <c r="QC66" s="17">
        <v>3</v>
      </c>
      <c r="QD66" s="17">
        <v>3</v>
      </c>
      <c r="QE66" s="17">
        <v>3</v>
      </c>
      <c r="QF66" s="17">
        <v>3</v>
      </c>
      <c r="QG66" s="17">
        <v>3</v>
      </c>
      <c r="QH66" s="17">
        <v>3</v>
      </c>
      <c r="QI66" s="17">
        <v>3</v>
      </c>
      <c r="QJ66" s="17">
        <v>3</v>
      </c>
      <c r="QK66" s="17">
        <v>3</v>
      </c>
      <c r="QL66" s="17">
        <v>3</v>
      </c>
      <c r="QM66" s="17">
        <v>3</v>
      </c>
      <c r="QN66" s="17">
        <v>3</v>
      </c>
      <c r="QO66" s="17">
        <v>3</v>
      </c>
      <c r="QP66" s="17">
        <v>3</v>
      </c>
      <c r="QQ66" s="17">
        <v>3</v>
      </c>
      <c r="QR66" s="17">
        <v>3</v>
      </c>
      <c r="QS66" s="17">
        <v>3</v>
      </c>
      <c r="QT66" s="17">
        <v>3</v>
      </c>
      <c r="QU66" s="17">
        <v>3</v>
      </c>
      <c r="QV66" s="17">
        <v>3</v>
      </c>
      <c r="QW66" s="17">
        <v>3</v>
      </c>
      <c r="QX66" s="17">
        <v>3</v>
      </c>
      <c r="QY66" s="17">
        <v>3</v>
      </c>
      <c r="QZ66" s="17">
        <v>3</v>
      </c>
      <c r="RA66" s="17">
        <v>3</v>
      </c>
      <c r="RB66" s="17">
        <v>3</v>
      </c>
      <c r="RC66" s="17">
        <v>3</v>
      </c>
      <c r="RD66" s="17">
        <v>3</v>
      </c>
      <c r="RE66" s="17">
        <v>3</v>
      </c>
      <c r="RF66" s="17">
        <v>3</v>
      </c>
      <c r="RG66" s="17">
        <v>3</v>
      </c>
      <c r="RH66" s="17">
        <v>3</v>
      </c>
      <c r="RI66" s="17">
        <v>3</v>
      </c>
      <c r="RJ66" s="17">
        <v>3</v>
      </c>
      <c r="RK66" s="17">
        <v>3</v>
      </c>
      <c r="RL66" s="17">
        <v>1</v>
      </c>
      <c r="RM66" s="17">
        <v>1</v>
      </c>
      <c r="RN66" s="17">
        <v>1</v>
      </c>
      <c r="RO66" s="17">
        <v>1</v>
      </c>
      <c r="RP66" s="17">
        <v>1</v>
      </c>
      <c r="RQ66" s="17">
        <v>1</v>
      </c>
      <c r="RR66" s="17">
        <v>1</v>
      </c>
      <c r="RS66" s="17">
        <v>1</v>
      </c>
      <c r="RT66" s="17">
        <v>1</v>
      </c>
      <c r="RU66" s="17">
        <v>1</v>
      </c>
      <c r="RV66" s="17">
        <v>1</v>
      </c>
      <c r="RW66" s="17">
        <v>1</v>
      </c>
      <c r="RX66" s="17">
        <v>1</v>
      </c>
      <c r="RY66" s="17">
        <v>1</v>
      </c>
      <c r="RZ66" s="17">
        <v>1</v>
      </c>
      <c r="SA66" s="17">
        <v>1</v>
      </c>
      <c r="SB66" s="17">
        <v>1</v>
      </c>
      <c r="SC66" s="17">
        <v>1</v>
      </c>
      <c r="SD66" s="17">
        <v>1</v>
      </c>
      <c r="SE66" s="17">
        <v>1</v>
      </c>
      <c r="SF66" s="17">
        <v>1</v>
      </c>
      <c r="SG66" s="17">
        <v>1</v>
      </c>
      <c r="SH66" s="17">
        <v>1</v>
      </c>
      <c r="SI66" s="17">
        <v>1</v>
      </c>
      <c r="SJ66" s="17">
        <v>1</v>
      </c>
      <c r="SK66" s="17">
        <v>1</v>
      </c>
      <c r="SL66" s="17">
        <v>1</v>
      </c>
      <c r="SM66" s="17">
        <v>1</v>
      </c>
      <c r="SN66" s="17">
        <v>1</v>
      </c>
      <c r="SO66" s="17">
        <v>1</v>
      </c>
      <c r="SP66" s="17">
        <v>1</v>
      </c>
      <c r="SQ66" s="17">
        <v>1</v>
      </c>
      <c r="SR66" s="17">
        <v>1</v>
      </c>
      <c r="SS66" s="17">
        <v>1</v>
      </c>
      <c r="ST66" s="17">
        <v>1</v>
      </c>
      <c r="SU66" s="17">
        <v>1</v>
      </c>
      <c r="SV66" s="17">
        <v>1</v>
      </c>
      <c r="SW66" s="17">
        <v>1</v>
      </c>
      <c r="SX66" s="17">
        <v>1</v>
      </c>
      <c r="SY66" s="17">
        <v>1</v>
      </c>
      <c r="SZ66" s="17">
        <v>1</v>
      </c>
      <c r="TA66" s="17">
        <v>1</v>
      </c>
      <c r="TB66" s="17">
        <v>1</v>
      </c>
      <c r="TC66" s="17">
        <v>1</v>
      </c>
      <c r="TD66" s="17">
        <v>1</v>
      </c>
      <c r="TE66" s="17">
        <v>1</v>
      </c>
      <c r="TF66" s="17">
        <v>1</v>
      </c>
      <c r="TG66" s="17">
        <v>1</v>
      </c>
      <c r="TH66" s="17">
        <v>1</v>
      </c>
      <c r="TI66" s="17">
        <v>1</v>
      </c>
      <c r="TJ66" s="17">
        <v>1</v>
      </c>
      <c r="TK66" s="17">
        <v>1</v>
      </c>
      <c r="TL66" s="17">
        <v>1</v>
      </c>
      <c r="TM66" s="17">
        <v>1</v>
      </c>
      <c r="TN66" s="17">
        <v>1</v>
      </c>
      <c r="TO66" s="17">
        <v>1</v>
      </c>
      <c r="TP66" s="17">
        <v>1</v>
      </c>
      <c r="TQ66" s="17">
        <v>1</v>
      </c>
      <c r="TR66" s="17">
        <v>1</v>
      </c>
      <c r="TS66" s="17">
        <v>1</v>
      </c>
      <c r="TT66" s="17">
        <v>1</v>
      </c>
      <c r="TU66" s="17">
        <v>1</v>
      </c>
      <c r="TV66" s="17">
        <v>1</v>
      </c>
      <c r="TW66" s="17">
        <v>1</v>
      </c>
      <c r="TX66" s="17">
        <v>1</v>
      </c>
      <c r="TY66" s="17">
        <v>1</v>
      </c>
      <c r="TZ66" s="17">
        <v>1</v>
      </c>
      <c r="UA66" s="17">
        <v>1</v>
      </c>
      <c r="UB66" s="17">
        <v>1</v>
      </c>
      <c r="UC66" s="17">
        <v>1</v>
      </c>
      <c r="UD66" s="17">
        <v>1</v>
      </c>
      <c r="UE66" s="17">
        <v>1</v>
      </c>
      <c r="UF66" s="17">
        <v>1</v>
      </c>
      <c r="UG66" s="17">
        <v>1</v>
      </c>
      <c r="UH66" s="17">
        <v>1</v>
      </c>
      <c r="UI66" s="17">
        <v>1</v>
      </c>
      <c r="UJ66" s="17">
        <v>1</v>
      </c>
      <c r="UK66" s="17">
        <v>1</v>
      </c>
      <c r="UL66" s="17">
        <v>1</v>
      </c>
      <c r="UM66" s="17">
        <v>1</v>
      </c>
      <c r="UN66" s="17">
        <v>1</v>
      </c>
      <c r="UO66" s="17">
        <v>1</v>
      </c>
      <c r="UP66" s="17">
        <v>1</v>
      </c>
      <c r="UQ66" s="17">
        <v>1</v>
      </c>
      <c r="UR66" s="17">
        <v>1</v>
      </c>
      <c r="US66" s="17">
        <v>1</v>
      </c>
      <c r="UT66" s="17">
        <v>1</v>
      </c>
      <c r="UU66" s="17">
        <v>1</v>
      </c>
      <c r="UV66" s="17">
        <v>1</v>
      </c>
      <c r="UW66" s="17">
        <v>1</v>
      </c>
      <c r="UX66" s="17">
        <v>1</v>
      </c>
      <c r="UY66" s="17">
        <v>1</v>
      </c>
      <c r="UZ66" s="17">
        <v>1</v>
      </c>
      <c r="VA66" s="17">
        <v>1</v>
      </c>
      <c r="VB66" s="17">
        <v>1</v>
      </c>
      <c r="VC66" s="17">
        <v>1</v>
      </c>
      <c r="VD66" s="17">
        <v>1</v>
      </c>
      <c r="VE66" s="17">
        <v>1</v>
      </c>
      <c r="VF66" s="17">
        <v>1</v>
      </c>
      <c r="VG66" s="17">
        <v>1</v>
      </c>
      <c r="VH66" s="17">
        <v>1</v>
      </c>
      <c r="VI66" s="17">
        <v>1</v>
      </c>
      <c r="VJ66" s="17">
        <v>1</v>
      </c>
      <c r="VK66" s="17">
        <v>1</v>
      </c>
      <c r="VL66" s="17">
        <v>1</v>
      </c>
      <c r="VM66" s="17">
        <v>1</v>
      </c>
      <c r="VN66" s="17">
        <v>1</v>
      </c>
      <c r="VO66" s="17">
        <v>1</v>
      </c>
      <c r="VP66" s="17">
        <v>1</v>
      </c>
      <c r="VQ66" s="17">
        <v>1</v>
      </c>
      <c r="VR66" s="17">
        <v>1</v>
      </c>
      <c r="VS66" s="17">
        <v>1</v>
      </c>
      <c r="VT66" s="17">
        <v>1</v>
      </c>
      <c r="VU66" s="17">
        <v>1</v>
      </c>
      <c r="VV66" s="17">
        <v>1</v>
      </c>
      <c r="VW66" s="17">
        <v>1</v>
      </c>
      <c r="VX66" s="17">
        <v>1</v>
      </c>
      <c r="VY66" s="17">
        <v>1</v>
      </c>
      <c r="VZ66" s="17">
        <v>1</v>
      </c>
      <c r="WA66" s="17">
        <v>1</v>
      </c>
      <c r="WB66" s="17">
        <v>1</v>
      </c>
      <c r="WC66" s="17">
        <v>1</v>
      </c>
      <c r="WD66" s="17">
        <v>1</v>
      </c>
      <c r="WE66" s="17">
        <v>1</v>
      </c>
      <c r="WF66" s="17">
        <v>1</v>
      </c>
      <c r="WG66" s="17">
        <v>1</v>
      </c>
      <c r="WH66" s="17">
        <v>1</v>
      </c>
      <c r="WI66" s="17">
        <v>1</v>
      </c>
      <c r="WJ66" s="17">
        <v>1</v>
      </c>
      <c r="WK66" s="17">
        <v>1</v>
      </c>
      <c r="WL66" s="17">
        <v>1</v>
      </c>
      <c r="WM66" s="17">
        <v>1</v>
      </c>
      <c r="WN66" s="17">
        <v>1</v>
      </c>
      <c r="WO66" s="17">
        <v>1</v>
      </c>
      <c r="WP66" s="17">
        <v>1</v>
      </c>
      <c r="WQ66" s="17">
        <v>1</v>
      </c>
      <c r="WR66" s="17">
        <v>1</v>
      </c>
      <c r="WS66" s="17">
        <v>1</v>
      </c>
      <c r="WT66" s="17">
        <v>1</v>
      </c>
      <c r="WU66" s="17">
        <v>1</v>
      </c>
      <c r="WV66" s="17">
        <v>1</v>
      </c>
      <c r="WW66" s="17">
        <v>1</v>
      </c>
      <c r="WX66" s="17">
        <v>1</v>
      </c>
      <c r="WY66" s="17">
        <v>1</v>
      </c>
      <c r="WZ66" s="17">
        <v>1</v>
      </c>
      <c r="XA66" s="17">
        <v>1</v>
      </c>
      <c r="XB66" s="17">
        <v>1</v>
      </c>
      <c r="XC66" s="17">
        <v>1</v>
      </c>
      <c r="XD66" s="17">
        <v>1</v>
      </c>
      <c r="XE66" s="17">
        <v>1</v>
      </c>
      <c r="XF66" s="17">
        <v>1</v>
      </c>
      <c r="XG66" s="17">
        <v>1</v>
      </c>
      <c r="XH66" s="17">
        <v>1</v>
      </c>
      <c r="XI66" s="17">
        <v>1</v>
      </c>
      <c r="XJ66" s="17">
        <v>1</v>
      </c>
      <c r="XK66" s="17">
        <v>1</v>
      </c>
      <c r="XL66" s="17">
        <v>1</v>
      </c>
      <c r="XM66" s="17">
        <v>1</v>
      </c>
      <c r="XN66" s="17">
        <v>1</v>
      </c>
      <c r="XO66" s="17">
        <v>1</v>
      </c>
      <c r="XP66" s="17">
        <v>1</v>
      </c>
      <c r="XQ66" s="17">
        <v>1</v>
      </c>
      <c r="XR66" s="17">
        <v>1</v>
      </c>
      <c r="XS66" s="17">
        <v>1</v>
      </c>
      <c r="XT66" s="17">
        <v>1</v>
      </c>
      <c r="XU66" s="17">
        <v>1</v>
      </c>
      <c r="XV66" s="17">
        <v>-9999</v>
      </c>
      <c r="XW66" s="17">
        <v>-9999</v>
      </c>
      <c r="XX66" s="17">
        <v>-9999</v>
      </c>
      <c r="XY66" s="17">
        <v>-9999</v>
      </c>
      <c r="XZ66" s="17">
        <v>-9999</v>
      </c>
      <c r="YA66" s="17">
        <v>-9999</v>
      </c>
      <c r="YB66" s="17">
        <v>-9999</v>
      </c>
      <c r="YC66" s="17">
        <v>-9999</v>
      </c>
      <c r="YD66" s="17">
        <v>-9999</v>
      </c>
      <c r="YE66" s="17">
        <v>-9999</v>
      </c>
      <c r="YF66" s="17">
        <v>-9999</v>
      </c>
      <c r="YG66" s="17">
        <v>-9999</v>
      </c>
      <c r="YH66" s="17">
        <v>-9999</v>
      </c>
      <c r="YI66" s="17">
        <v>-9999</v>
      </c>
      <c r="YJ66" s="17">
        <v>-9999</v>
      </c>
      <c r="YK66" s="17">
        <v>-9999</v>
      </c>
      <c r="YL66" s="17">
        <v>-9999</v>
      </c>
      <c r="YM66" s="17">
        <v>-9999</v>
      </c>
      <c r="YN66" s="17">
        <v>-9999</v>
      </c>
      <c r="YO66" s="17">
        <v>-9999</v>
      </c>
      <c r="YP66" s="17">
        <v>-9999</v>
      </c>
      <c r="YQ66" s="17">
        <v>-9999</v>
      </c>
      <c r="YR66" s="17">
        <v>-9999</v>
      </c>
      <c r="YS66" s="17">
        <v>-9999</v>
      </c>
      <c r="YT66" s="17">
        <v>-9999</v>
      </c>
      <c r="YU66" s="17">
        <v>-9999</v>
      </c>
      <c r="YV66" s="17">
        <v>-9999</v>
      </c>
      <c r="YW66" s="17">
        <v>-9999</v>
      </c>
      <c r="YX66" s="17">
        <v>-9999</v>
      </c>
      <c r="YY66" s="17">
        <v>-9999</v>
      </c>
      <c r="YZ66" s="17">
        <v>-9999</v>
      </c>
      <c r="ZA66" s="17">
        <v>-9999</v>
      </c>
      <c r="ZB66" s="17">
        <v>-9999</v>
      </c>
      <c r="ZC66" s="17">
        <v>-9999</v>
      </c>
      <c r="ZD66" s="17">
        <v>-9999</v>
      </c>
      <c r="ZE66" s="17">
        <v>1</v>
      </c>
      <c r="ZF66" s="17">
        <v>1</v>
      </c>
      <c r="ZG66" s="17">
        <v>1</v>
      </c>
      <c r="ZH66" s="17">
        <v>1</v>
      </c>
      <c r="ZI66" s="17">
        <v>1</v>
      </c>
      <c r="ZJ66" s="17">
        <v>1</v>
      </c>
      <c r="ZK66" s="17">
        <v>-9999</v>
      </c>
      <c r="ZL66" s="17">
        <v>-9999</v>
      </c>
      <c r="ZM66" s="17">
        <v>1</v>
      </c>
      <c r="ZN66" s="17">
        <v>-9999</v>
      </c>
      <c r="ZO66" s="17">
        <v>-9999</v>
      </c>
      <c r="ZP66" s="17">
        <v>-9999</v>
      </c>
      <c r="ZQ66" s="17">
        <v>-9999</v>
      </c>
      <c r="ZR66" s="17">
        <v>-9999</v>
      </c>
      <c r="ZS66" s="17">
        <v>-9999</v>
      </c>
      <c r="ZT66" s="17">
        <v>-9999</v>
      </c>
      <c r="ZU66" s="17">
        <v>-9999</v>
      </c>
      <c r="ZV66" s="17">
        <v>-9999</v>
      </c>
      <c r="ZW66" s="17">
        <v>-9999</v>
      </c>
      <c r="ZX66" s="17">
        <v>-9999</v>
      </c>
      <c r="ZY66" s="17">
        <v>-9999</v>
      </c>
      <c r="ZZ66" s="17">
        <v>-9999</v>
      </c>
      <c r="AAA66" s="17">
        <v>-9999</v>
      </c>
      <c r="AAB66" s="17">
        <v>-9999</v>
      </c>
      <c r="AAC66" s="17">
        <v>-9999</v>
      </c>
      <c r="AAD66" s="17">
        <v>-9999</v>
      </c>
      <c r="AAE66" s="17">
        <v>-9999</v>
      </c>
      <c r="AAF66" s="17">
        <v>-9999</v>
      </c>
      <c r="AAG66" s="17">
        <v>-9999</v>
      </c>
      <c r="AAH66" s="17">
        <v>-9999</v>
      </c>
      <c r="AAI66" s="17">
        <v>-9999</v>
      </c>
      <c r="AAJ66" s="17">
        <v>-9999</v>
      </c>
      <c r="AAK66" s="17">
        <v>-9999</v>
      </c>
      <c r="AAL66" s="17">
        <v>-9999</v>
      </c>
      <c r="AAM66" s="17">
        <v>-9999</v>
      </c>
      <c r="AAN66" s="17">
        <v>-9999</v>
      </c>
      <c r="AAO66" s="17">
        <v>-9999</v>
      </c>
      <c r="AAP66" s="17">
        <v>-9999</v>
      </c>
      <c r="AAQ66" s="17">
        <v>-9999</v>
      </c>
      <c r="AAR66" s="17">
        <v>-9999</v>
      </c>
      <c r="AAS66" s="17">
        <v>-9999</v>
      </c>
    </row>
    <row r="67" spans="1:721">
      <c r="A67" s="7">
        <v>58</v>
      </c>
      <c r="B67" s="17">
        <v>-9999</v>
      </c>
      <c r="C67" s="17">
        <v>-9999</v>
      </c>
      <c r="D67" s="17">
        <v>-9999</v>
      </c>
      <c r="E67" s="17">
        <v>-9999</v>
      </c>
      <c r="F67" s="17">
        <v>-9999</v>
      </c>
      <c r="G67" s="17">
        <v>-9999</v>
      </c>
      <c r="H67" s="17">
        <v>-9999</v>
      </c>
      <c r="I67" s="17">
        <v>-9999</v>
      </c>
      <c r="J67" s="17">
        <v>-9999</v>
      </c>
      <c r="K67" s="17">
        <v>-9999</v>
      </c>
      <c r="L67" s="17">
        <v>-9999</v>
      </c>
      <c r="M67" s="17">
        <v>-9999</v>
      </c>
      <c r="N67" s="17">
        <v>-9999</v>
      </c>
      <c r="O67" s="17">
        <v>-9999</v>
      </c>
      <c r="P67" s="17">
        <v>-9999</v>
      </c>
      <c r="Q67" s="17">
        <v>-9999</v>
      </c>
      <c r="R67" s="17">
        <v>-9999</v>
      </c>
      <c r="S67" s="17">
        <v>-9999</v>
      </c>
      <c r="T67" s="17">
        <v>-9999</v>
      </c>
      <c r="U67" s="17">
        <v>-9999</v>
      </c>
      <c r="V67" s="17">
        <v>-9999</v>
      </c>
      <c r="W67" s="17">
        <v>-9999</v>
      </c>
      <c r="X67" s="17">
        <v>-9999</v>
      </c>
      <c r="Y67" s="17">
        <v>-9999</v>
      </c>
      <c r="Z67" s="17">
        <v>-9999</v>
      </c>
      <c r="AA67" s="17">
        <v>-9999</v>
      </c>
      <c r="AB67" s="17">
        <v>-9999</v>
      </c>
      <c r="AC67" s="17">
        <v>-9999</v>
      </c>
      <c r="AD67" s="17">
        <v>-9999</v>
      </c>
      <c r="AE67" s="17">
        <v>-9999</v>
      </c>
      <c r="AF67" s="17">
        <v>-9999</v>
      </c>
      <c r="AG67" s="17">
        <v>-9999</v>
      </c>
      <c r="AH67" s="17">
        <v>-9999</v>
      </c>
      <c r="AI67" s="17">
        <v>-9999</v>
      </c>
      <c r="AJ67" s="17">
        <v>-9999</v>
      </c>
      <c r="AK67" s="17">
        <v>-9999</v>
      </c>
      <c r="AL67" s="17">
        <v>-9999</v>
      </c>
      <c r="AM67" s="17">
        <v>-9999</v>
      </c>
      <c r="AN67" s="17">
        <v>-9999</v>
      </c>
      <c r="AO67" s="17">
        <v>-9999</v>
      </c>
      <c r="AP67" s="17">
        <v>-9999</v>
      </c>
      <c r="AQ67" s="17">
        <v>-9999</v>
      </c>
      <c r="AR67" s="17">
        <v>-9999</v>
      </c>
      <c r="AS67" s="17">
        <v>-9999</v>
      </c>
      <c r="AT67" s="17">
        <v>-9999</v>
      </c>
      <c r="AU67" s="17">
        <v>2</v>
      </c>
      <c r="AV67" s="17">
        <v>2</v>
      </c>
      <c r="AW67" s="17">
        <v>2</v>
      </c>
      <c r="AX67" s="17">
        <v>2</v>
      </c>
      <c r="AY67" s="17">
        <v>2</v>
      </c>
      <c r="AZ67" s="17">
        <v>2</v>
      </c>
      <c r="BA67" s="17">
        <v>2</v>
      </c>
      <c r="BB67" s="17">
        <v>-9999</v>
      </c>
      <c r="BC67" s="17">
        <v>-9999</v>
      </c>
      <c r="BD67" s="17">
        <v>2</v>
      </c>
      <c r="BE67" s="17">
        <v>-9999</v>
      </c>
      <c r="BF67" s="17">
        <v>-9999</v>
      </c>
      <c r="BG67" s="17">
        <v>-9999</v>
      </c>
      <c r="BH67" s="17">
        <v>-9999</v>
      </c>
      <c r="BI67" s="17">
        <v>-9999</v>
      </c>
      <c r="BJ67" s="17">
        <v>-9999</v>
      </c>
      <c r="BK67" s="17">
        <v>-9999</v>
      </c>
      <c r="BL67" s="17">
        <v>-9999</v>
      </c>
      <c r="BM67" s="17">
        <v>-9999</v>
      </c>
      <c r="BN67" s="17">
        <v>-9999</v>
      </c>
      <c r="BO67" s="17">
        <v>-9999</v>
      </c>
      <c r="BP67" s="17">
        <v>-9999</v>
      </c>
      <c r="BQ67" s="17">
        <v>-9999</v>
      </c>
      <c r="BR67" s="17">
        <v>-9999</v>
      </c>
      <c r="BS67" s="17">
        <v>-9999</v>
      </c>
      <c r="BT67" s="17">
        <v>-9999</v>
      </c>
      <c r="BU67" s="17">
        <v>-9999</v>
      </c>
      <c r="BV67" s="17">
        <v>-9999</v>
      </c>
      <c r="BW67" s="17">
        <v>-9999</v>
      </c>
      <c r="BX67" s="17">
        <v>-9999</v>
      </c>
      <c r="BY67" s="17">
        <v>-9999</v>
      </c>
      <c r="BZ67" s="17">
        <v>-9999</v>
      </c>
      <c r="CA67" s="17">
        <v>-9999</v>
      </c>
      <c r="CB67" s="17">
        <v>-9999</v>
      </c>
      <c r="CC67" s="17">
        <v>-9999</v>
      </c>
      <c r="CD67" s="17">
        <v>-9999</v>
      </c>
      <c r="CE67" s="17">
        <v>-9999</v>
      </c>
      <c r="CF67" s="17">
        <v>-9999</v>
      </c>
      <c r="CG67" s="17">
        <v>-9999</v>
      </c>
      <c r="CH67" s="17">
        <v>-9999</v>
      </c>
      <c r="CI67" s="17">
        <v>-9999</v>
      </c>
      <c r="CJ67" s="17">
        <v>-9999</v>
      </c>
      <c r="CK67" s="17">
        <v>-9999</v>
      </c>
      <c r="CL67" s="17">
        <v>2</v>
      </c>
      <c r="CM67" s="17">
        <v>2</v>
      </c>
      <c r="CN67" s="17">
        <v>2</v>
      </c>
      <c r="CO67" s="17">
        <v>2</v>
      </c>
      <c r="CP67" s="17">
        <v>2</v>
      </c>
      <c r="CQ67" s="17">
        <v>2</v>
      </c>
      <c r="CR67" s="17">
        <v>2</v>
      </c>
      <c r="CS67" s="17">
        <v>2</v>
      </c>
      <c r="CT67" s="17">
        <v>2</v>
      </c>
      <c r="CU67" s="17">
        <v>2</v>
      </c>
      <c r="CV67" s="17">
        <v>2</v>
      </c>
      <c r="CW67" s="17">
        <v>2</v>
      </c>
      <c r="CX67" s="17">
        <v>2</v>
      </c>
      <c r="CY67" s="17">
        <v>2</v>
      </c>
      <c r="CZ67" s="17">
        <v>2</v>
      </c>
      <c r="DA67" s="17">
        <v>2</v>
      </c>
      <c r="DB67" s="17">
        <v>2</v>
      </c>
      <c r="DC67" s="17">
        <v>2</v>
      </c>
      <c r="DD67" s="17">
        <v>2</v>
      </c>
      <c r="DE67" s="17">
        <v>2</v>
      </c>
      <c r="DF67" s="17">
        <v>2</v>
      </c>
      <c r="DG67" s="17">
        <v>2</v>
      </c>
      <c r="DH67" s="17">
        <v>2</v>
      </c>
      <c r="DI67" s="17">
        <v>2</v>
      </c>
      <c r="DJ67" s="17">
        <v>2</v>
      </c>
      <c r="DK67" s="17">
        <v>2</v>
      </c>
      <c r="DL67" s="17">
        <v>2</v>
      </c>
      <c r="DM67" s="17">
        <v>2</v>
      </c>
      <c r="DN67" s="17">
        <v>2</v>
      </c>
      <c r="DO67" s="17">
        <v>2</v>
      </c>
      <c r="DP67" s="17">
        <v>2</v>
      </c>
      <c r="DQ67" s="17">
        <v>2</v>
      </c>
      <c r="DR67" s="17">
        <v>2</v>
      </c>
      <c r="DS67" s="17">
        <v>2</v>
      </c>
      <c r="DT67" s="17">
        <v>2</v>
      </c>
      <c r="DU67" s="17">
        <v>2</v>
      </c>
      <c r="DV67" s="17">
        <v>2</v>
      </c>
      <c r="DW67" s="17">
        <v>2</v>
      </c>
      <c r="DX67" s="17">
        <v>2</v>
      </c>
      <c r="DY67" s="17">
        <v>2</v>
      </c>
      <c r="DZ67" s="17">
        <v>2</v>
      </c>
      <c r="EA67" s="17">
        <v>2</v>
      </c>
      <c r="EB67" s="17">
        <v>2</v>
      </c>
      <c r="EC67" s="17">
        <v>2</v>
      </c>
      <c r="ED67" s="17">
        <v>2</v>
      </c>
      <c r="EE67" s="17">
        <v>2</v>
      </c>
      <c r="EF67" s="17">
        <v>2</v>
      </c>
      <c r="EG67" s="17">
        <v>2</v>
      </c>
      <c r="EH67" s="17">
        <v>2</v>
      </c>
      <c r="EI67" s="17">
        <v>2</v>
      </c>
      <c r="EJ67" s="17">
        <v>2</v>
      </c>
      <c r="EK67" s="17">
        <v>2</v>
      </c>
      <c r="EL67" s="17">
        <v>2</v>
      </c>
      <c r="EM67" s="17">
        <v>2</v>
      </c>
      <c r="EN67" s="17">
        <v>2</v>
      </c>
      <c r="EO67" s="17">
        <v>2</v>
      </c>
      <c r="EP67" s="17">
        <v>2</v>
      </c>
      <c r="EQ67" s="17">
        <v>2</v>
      </c>
      <c r="ER67" s="17">
        <v>2</v>
      </c>
      <c r="ES67" s="17">
        <v>2</v>
      </c>
      <c r="ET67" s="17">
        <v>2</v>
      </c>
      <c r="EU67" s="17">
        <v>2</v>
      </c>
      <c r="EV67" s="17">
        <v>2</v>
      </c>
      <c r="EW67" s="17">
        <v>2</v>
      </c>
      <c r="EX67" s="17">
        <v>2</v>
      </c>
      <c r="EY67" s="17">
        <v>2</v>
      </c>
      <c r="EZ67" s="17">
        <v>2</v>
      </c>
      <c r="FA67" s="17">
        <v>2</v>
      </c>
      <c r="FB67" s="17">
        <v>2</v>
      </c>
      <c r="FC67" s="17">
        <v>2</v>
      </c>
      <c r="FD67" s="17">
        <v>2</v>
      </c>
      <c r="FE67" s="17">
        <v>2</v>
      </c>
      <c r="FF67" s="17">
        <v>2</v>
      </c>
      <c r="FG67" s="17">
        <v>2</v>
      </c>
      <c r="FH67" s="17">
        <v>2</v>
      </c>
      <c r="FI67" s="17">
        <v>2</v>
      </c>
      <c r="FJ67" s="17">
        <v>2</v>
      </c>
      <c r="FK67" s="17">
        <v>2</v>
      </c>
      <c r="FL67" s="17">
        <v>2</v>
      </c>
      <c r="FM67" s="17">
        <v>2</v>
      </c>
      <c r="FN67" s="17">
        <v>2</v>
      </c>
      <c r="FO67" s="17">
        <v>2</v>
      </c>
      <c r="FP67" s="17">
        <v>2</v>
      </c>
      <c r="FQ67" s="17">
        <v>2</v>
      </c>
      <c r="FR67" s="17">
        <v>2</v>
      </c>
      <c r="FS67" s="17">
        <v>2</v>
      </c>
      <c r="FT67" s="17">
        <v>-9999</v>
      </c>
      <c r="FU67" s="17">
        <v>-9999</v>
      </c>
      <c r="FV67" s="17">
        <v>-9999</v>
      </c>
      <c r="FW67" s="17">
        <v>-9999</v>
      </c>
      <c r="FX67" s="17">
        <v>-9999</v>
      </c>
      <c r="FY67" s="17">
        <v>-9999</v>
      </c>
      <c r="FZ67" s="17">
        <v>-9999</v>
      </c>
      <c r="GA67" s="17">
        <v>-9999</v>
      </c>
      <c r="GB67" s="17">
        <v>-9999</v>
      </c>
      <c r="GC67" s="17">
        <v>-9999</v>
      </c>
      <c r="GD67" s="17">
        <v>-9999</v>
      </c>
      <c r="GE67" s="17">
        <v>-9999</v>
      </c>
      <c r="GF67" s="17">
        <v>-9999</v>
      </c>
      <c r="GG67" s="17">
        <v>-9999</v>
      </c>
      <c r="GH67" s="17">
        <v>-9999</v>
      </c>
      <c r="GI67" s="17">
        <v>-9999</v>
      </c>
      <c r="GJ67" s="17">
        <v>-9999</v>
      </c>
      <c r="GK67" s="17">
        <v>-9999</v>
      </c>
      <c r="GL67" s="17">
        <v>-9999</v>
      </c>
      <c r="GM67" s="17">
        <v>-9999</v>
      </c>
      <c r="GN67" s="17">
        <v>-9999</v>
      </c>
      <c r="GO67" s="17">
        <v>-9999</v>
      </c>
      <c r="GP67" s="17">
        <v>-9999</v>
      </c>
      <c r="GQ67" s="17">
        <v>-9999</v>
      </c>
      <c r="GR67" s="17">
        <v>-9999</v>
      </c>
      <c r="GS67" s="17">
        <v>-9999</v>
      </c>
      <c r="GT67" s="17">
        <v>-9999</v>
      </c>
      <c r="GU67" s="17">
        <v>-9999</v>
      </c>
      <c r="GV67" s="17">
        <v>-9999</v>
      </c>
      <c r="GW67" s="17">
        <v>-9999</v>
      </c>
      <c r="GX67" s="17">
        <v>-9999</v>
      </c>
      <c r="GY67" s="17">
        <v>2</v>
      </c>
      <c r="GZ67" s="17">
        <v>2</v>
      </c>
      <c r="HA67" s="17">
        <v>2</v>
      </c>
      <c r="HB67" s="17">
        <v>2</v>
      </c>
      <c r="HC67" s="17">
        <v>2</v>
      </c>
      <c r="HD67" s="17">
        <v>2</v>
      </c>
      <c r="HE67" s="17">
        <v>2</v>
      </c>
      <c r="HF67" s="17">
        <v>2</v>
      </c>
      <c r="HG67" s="17">
        <v>2</v>
      </c>
      <c r="HH67" s="17">
        <v>2</v>
      </c>
      <c r="HI67" s="17">
        <v>2</v>
      </c>
      <c r="HJ67" s="17">
        <v>2</v>
      </c>
      <c r="HK67" s="17">
        <v>2</v>
      </c>
      <c r="HL67" s="17">
        <v>2</v>
      </c>
      <c r="HM67" s="17">
        <v>2</v>
      </c>
      <c r="HN67" s="17">
        <v>2</v>
      </c>
      <c r="HO67" s="17">
        <v>2</v>
      </c>
      <c r="HP67" s="17">
        <v>2</v>
      </c>
      <c r="HQ67" s="17">
        <v>2</v>
      </c>
      <c r="HR67" s="17">
        <v>2</v>
      </c>
      <c r="HS67" s="17">
        <v>2</v>
      </c>
      <c r="HT67" s="17">
        <v>2</v>
      </c>
      <c r="HU67" s="17">
        <v>2</v>
      </c>
      <c r="HV67" s="17">
        <v>2</v>
      </c>
      <c r="HW67" s="17">
        <v>2</v>
      </c>
      <c r="HX67" s="17">
        <v>2</v>
      </c>
      <c r="HY67" s="17">
        <v>2</v>
      </c>
      <c r="HZ67" s="17">
        <v>2</v>
      </c>
      <c r="IA67" s="17">
        <v>2</v>
      </c>
      <c r="IB67" s="17">
        <v>2</v>
      </c>
      <c r="IC67" s="17">
        <v>-9999</v>
      </c>
      <c r="ID67" s="17">
        <v>-9999</v>
      </c>
      <c r="IE67" s="17">
        <v>-9999</v>
      </c>
      <c r="IF67" s="17">
        <v>-9999</v>
      </c>
      <c r="IG67" s="17">
        <v>-9999</v>
      </c>
      <c r="IH67" s="17">
        <v>-9999</v>
      </c>
      <c r="II67" s="17">
        <v>-9999</v>
      </c>
      <c r="IJ67" s="17">
        <v>-9999</v>
      </c>
      <c r="IK67" s="17">
        <v>-9999</v>
      </c>
      <c r="IL67" s="17">
        <v>-9999</v>
      </c>
      <c r="IM67" s="17">
        <v>-9999</v>
      </c>
      <c r="IN67" s="17">
        <v>-9999</v>
      </c>
      <c r="IO67" s="17">
        <v>-9999</v>
      </c>
      <c r="IP67" s="17">
        <v>-9999</v>
      </c>
      <c r="IQ67" s="17">
        <v>-9999</v>
      </c>
      <c r="IR67" s="17">
        <v>-9999</v>
      </c>
      <c r="IS67" s="17">
        <v>-9999</v>
      </c>
      <c r="IT67" s="17">
        <v>-9999</v>
      </c>
      <c r="IU67" s="17">
        <v>-9999</v>
      </c>
      <c r="IV67" s="17">
        <v>-9999</v>
      </c>
      <c r="IW67" s="17">
        <v>-9999</v>
      </c>
      <c r="IX67" s="17">
        <v>-9999</v>
      </c>
      <c r="IY67" s="17">
        <v>-9999</v>
      </c>
      <c r="IZ67" s="17">
        <v>-9999</v>
      </c>
      <c r="JA67" s="17">
        <v>-9999</v>
      </c>
      <c r="JB67" s="17">
        <v>-9999</v>
      </c>
      <c r="JC67" s="17">
        <v>-9999</v>
      </c>
      <c r="JD67" s="17">
        <v>-9999</v>
      </c>
      <c r="JE67" s="17">
        <v>-9999</v>
      </c>
      <c r="JF67" s="17">
        <v>-9999</v>
      </c>
      <c r="JG67" s="17">
        <v>-9999</v>
      </c>
      <c r="JH67" s="17">
        <v>-9999</v>
      </c>
      <c r="JI67" s="17">
        <v>-9999</v>
      </c>
      <c r="JJ67" s="17">
        <v>-9999</v>
      </c>
      <c r="JK67" s="17">
        <v>-9999</v>
      </c>
      <c r="JL67" s="17">
        <v>-9999</v>
      </c>
      <c r="JM67" s="17">
        <v>-9999</v>
      </c>
      <c r="JN67" s="17">
        <v>-9999</v>
      </c>
      <c r="JO67" s="17">
        <v>-9999</v>
      </c>
      <c r="JP67" s="17">
        <v>-9999</v>
      </c>
      <c r="JQ67" s="17">
        <v>-9999</v>
      </c>
      <c r="JR67" s="17">
        <v>-9999</v>
      </c>
      <c r="JS67" s="17">
        <v>-9999</v>
      </c>
      <c r="JT67" s="17">
        <v>-9999</v>
      </c>
      <c r="JU67" s="17">
        <v>-9999</v>
      </c>
      <c r="JV67" s="17">
        <v>-9999</v>
      </c>
      <c r="JW67" s="17">
        <v>-9999</v>
      </c>
      <c r="JX67" s="17">
        <v>-9999</v>
      </c>
      <c r="JY67" s="17">
        <v>-9999</v>
      </c>
      <c r="JZ67" s="17">
        <v>-9999</v>
      </c>
      <c r="KA67" s="17">
        <v>-9999</v>
      </c>
      <c r="KB67" s="17">
        <v>-9999</v>
      </c>
      <c r="KC67" s="17">
        <v>-9999</v>
      </c>
      <c r="KD67" s="17">
        <v>-9999</v>
      </c>
      <c r="KE67" s="17">
        <v>-9999</v>
      </c>
      <c r="KF67" s="17">
        <v>-9999</v>
      </c>
      <c r="KG67" s="17">
        <v>-9999</v>
      </c>
      <c r="KH67" s="17">
        <v>-9999</v>
      </c>
      <c r="KI67" s="17">
        <v>-9999</v>
      </c>
      <c r="KJ67" s="17">
        <v>-9999</v>
      </c>
      <c r="KK67" s="17">
        <v>-9999</v>
      </c>
      <c r="KL67" s="17">
        <v>-9999</v>
      </c>
      <c r="KM67" s="17">
        <v>-9999</v>
      </c>
      <c r="KN67" s="17">
        <v>-9999</v>
      </c>
      <c r="KO67" s="17">
        <v>-9999</v>
      </c>
      <c r="KP67" s="17">
        <v>-9999</v>
      </c>
      <c r="KQ67" s="17">
        <v>-9999</v>
      </c>
      <c r="KR67" s="17">
        <v>-9999</v>
      </c>
      <c r="KS67" s="17">
        <v>-9999</v>
      </c>
      <c r="KT67" s="17">
        <v>-9999</v>
      </c>
      <c r="KU67" s="17">
        <v>-9999</v>
      </c>
      <c r="KV67" s="17">
        <v>-9999</v>
      </c>
      <c r="KW67" s="17">
        <v>-9999</v>
      </c>
      <c r="KX67" s="17">
        <v>-9999</v>
      </c>
      <c r="KY67" s="17">
        <v>-9999</v>
      </c>
      <c r="KZ67" s="17">
        <v>-9999</v>
      </c>
      <c r="LA67" s="17">
        <v>-9999</v>
      </c>
      <c r="LB67" s="17">
        <v>-9999</v>
      </c>
      <c r="LC67" s="17">
        <v>-9999</v>
      </c>
      <c r="LD67" s="17">
        <v>-9999</v>
      </c>
      <c r="LE67" s="17">
        <v>-9999</v>
      </c>
      <c r="LF67" s="17">
        <v>-9999</v>
      </c>
      <c r="LG67" s="17">
        <v>-9999</v>
      </c>
      <c r="LH67" s="17">
        <v>-9999</v>
      </c>
      <c r="LI67" s="17">
        <v>-9999</v>
      </c>
      <c r="LJ67" s="17">
        <v>-9999</v>
      </c>
      <c r="LK67" s="17">
        <v>-9999</v>
      </c>
      <c r="LL67" s="17">
        <v>-9999</v>
      </c>
      <c r="LM67" s="17">
        <v>-9999</v>
      </c>
      <c r="LN67" s="17">
        <v>-9999</v>
      </c>
      <c r="LO67" s="17">
        <v>-9999</v>
      </c>
      <c r="LP67" s="17">
        <v>-9999</v>
      </c>
      <c r="LQ67" s="17">
        <v>-9999</v>
      </c>
      <c r="LR67" s="17">
        <v>-9999</v>
      </c>
      <c r="LS67" s="17">
        <v>-9999</v>
      </c>
      <c r="LT67" s="17">
        <v>-9999</v>
      </c>
      <c r="LU67" s="17">
        <v>-9999</v>
      </c>
      <c r="LV67" s="17">
        <v>-9999</v>
      </c>
      <c r="LW67" s="17">
        <v>-9999</v>
      </c>
      <c r="LX67" s="17">
        <v>-9999</v>
      </c>
      <c r="LY67" s="17">
        <v>-9999</v>
      </c>
      <c r="LZ67" s="17">
        <v>-9999</v>
      </c>
      <c r="MA67" s="17">
        <v>-9999</v>
      </c>
      <c r="MB67" s="17">
        <v>-9999</v>
      </c>
      <c r="MC67" s="17">
        <v>-9999</v>
      </c>
      <c r="MD67" s="17">
        <v>-9999</v>
      </c>
      <c r="ME67" s="17">
        <v>-9999</v>
      </c>
      <c r="MF67" s="17">
        <v>-9999</v>
      </c>
      <c r="MG67" s="17">
        <v>-9999</v>
      </c>
      <c r="MH67" s="17">
        <v>-9999</v>
      </c>
      <c r="MI67" s="17">
        <v>-9999</v>
      </c>
      <c r="MJ67" s="17">
        <v>3</v>
      </c>
      <c r="MK67" s="17">
        <v>-9999</v>
      </c>
      <c r="ML67" s="17">
        <v>-9999</v>
      </c>
      <c r="MM67" s="17">
        <v>3</v>
      </c>
      <c r="MN67" s="17">
        <v>3</v>
      </c>
      <c r="MO67" s="17">
        <v>3</v>
      </c>
      <c r="MP67" s="17">
        <v>3</v>
      </c>
      <c r="MQ67" s="17">
        <v>-9999</v>
      </c>
      <c r="MR67" s="17">
        <v>-9999</v>
      </c>
      <c r="MS67" s="17">
        <v>-9999</v>
      </c>
      <c r="MT67" s="17">
        <v>-9999</v>
      </c>
      <c r="MU67" s="17">
        <v>-9999</v>
      </c>
      <c r="MV67" s="17">
        <v>-9999</v>
      </c>
      <c r="MW67" s="17">
        <v>-9999</v>
      </c>
      <c r="MX67" s="17">
        <v>-9999</v>
      </c>
      <c r="MY67" s="17">
        <v>-9999</v>
      </c>
      <c r="MZ67" s="17">
        <v>-9999</v>
      </c>
      <c r="NA67" s="17">
        <v>-9999</v>
      </c>
      <c r="NB67" s="17">
        <v>-9999</v>
      </c>
      <c r="NC67" s="17">
        <v>-9999</v>
      </c>
      <c r="ND67" s="17">
        <v>-9999</v>
      </c>
      <c r="NE67" s="17">
        <v>-9999</v>
      </c>
      <c r="NF67" s="17">
        <v>-9999</v>
      </c>
      <c r="NG67" s="17">
        <v>-9999</v>
      </c>
      <c r="NH67" s="17">
        <v>-9999</v>
      </c>
      <c r="NI67" s="17">
        <v>-9999</v>
      </c>
      <c r="NJ67" s="17">
        <v>-9999</v>
      </c>
      <c r="NK67" s="17">
        <v>3</v>
      </c>
      <c r="NL67" s="17">
        <v>3</v>
      </c>
      <c r="NM67" s="17">
        <v>3</v>
      </c>
      <c r="NN67" s="17">
        <v>3</v>
      </c>
      <c r="NO67" s="17">
        <v>-9999</v>
      </c>
      <c r="NP67" s="17">
        <v>-9999</v>
      </c>
      <c r="NQ67" s="17">
        <v>-9999</v>
      </c>
      <c r="NR67" s="17">
        <v>-9999</v>
      </c>
      <c r="NS67" s="17">
        <v>-9999</v>
      </c>
      <c r="NT67" s="17">
        <v>-9999</v>
      </c>
      <c r="NU67" s="17">
        <v>3</v>
      </c>
      <c r="NV67" s="17">
        <v>3</v>
      </c>
      <c r="NW67" s="17">
        <v>3</v>
      </c>
      <c r="NX67" s="17">
        <v>3</v>
      </c>
      <c r="NY67" s="17">
        <v>3</v>
      </c>
      <c r="NZ67" s="17">
        <v>3</v>
      </c>
      <c r="OA67" s="17">
        <v>3</v>
      </c>
      <c r="OB67" s="17">
        <v>3</v>
      </c>
      <c r="OC67" s="17">
        <v>3</v>
      </c>
      <c r="OD67" s="17">
        <v>3</v>
      </c>
      <c r="OE67" s="17">
        <v>3</v>
      </c>
      <c r="OF67" s="17">
        <v>-9999</v>
      </c>
      <c r="OG67" s="17">
        <v>-9999</v>
      </c>
      <c r="OH67" s="17">
        <v>-9999</v>
      </c>
      <c r="OI67" s="17">
        <v>-9999</v>
      </c>
      <c r="OJ67" s="17">
        <v>-9999</v>
      </c>
      <c r="OK67" s="17">
        <v>-9999</v>
      </c>
      <c r="OL67" s="17">
        <v>-9999</v>
      </c>
      <c r="OM67" s="17">
        <v>-9999</v>
      </c>
      <c r="ON67" s="17">
        <v>-9999</v>
      </c>
      <c r="OO67" s="17">
        <v>-9999</v>
      </c>
      <c r="OP67" s="17">
        <v>3</v>
      </c>
      <c r="OQ67" s="17">
        <v>3</v>
      </c>
      <c r="OR67" s="17">
        <v>-9999</v>
      </c>
      <c r="OS67" s="17">
        <v>-9999</v>
      </c>
      <c r="OT67" s="17">
        <v>-9999</v>
      </c>
      <c r="OU67" s="17">
        <v>3</v>
      </c>
      <c r="OV67" s="17">
        <v>3</v>
      </c>
      <c r="OW67" s="17">
        <v>3</v>
      </c>
      <c r="OX67" s="17">
        <v>3</v>
      </c>
      <c r="OY67" s="17">
        <v>3</v>
      </c>
      <c r="OZ67" s="17">
        <v>3</v>
      </c>
      <c r="PA67" s="17">
        <v>3</v>
      </c>
      <c r="PB67" s="17">
        <v>3</v>
      </c>
      <c r="PC67" s="17">
        <v>3</v>
      </c>
      <c r="PD67" s="17">
        <v>3</v>
      </c>
      <c r="PE67" s="17">
        <v>3</v>
      </c>
      <c r="PF67" s="17">
        <v>3</v>
      </c>
      <c r="PG67" s="17">
        <v>3</v>
      </c>
      <c r="PH67" s="17">
        <v>3</v>
      </c>
      <c r="PI67" s="17">
        <v>3</v>
      </c>
      <c r="PJ67" s="17">
        <v>3</v>
      </c>
      <c r="PK67" s="17">
        <v>3</v>
      </c>
      <c r="PL67" s="17">
        <v>3</v>
      </c>
      <c r="PM67" s="17">
        <v>3</v>
      </c>
      <c r="PN67" s="17">
        <v>3</v>
      </c>
      <c r="PO67" s="17">
        <v>3</v>
      </c>
      <c r="PP67" s="17">
        <v>3</v>
      </c>
      <c r="PQ67" s="17">
        <v>3</v>
      </c>
      <c r="PR67" s="17">
        <v>3</v>
      </c>
      <c r="PS67" s="17">
        <v>3</v>
      </c>
      <c r="PT67" s="17">
        <v>3</v>
      </c>
      <c r="PU67" s="17">
        <v>3</v>
      </c>
      <c r="PV67" s="17">
        <v>3</v>
      </c>
      <c r="PW67" s="17">
        <v>3</v>
      </c>
      <c r="PX67" s="17">
        <v>3</v>
      </c>
      <c r="PY67" s="17">
        <v>3</v>
      </c>
      <c r="PZ67" s="17">
        <v>3</v>
      </c>
      <c r="QA67" s="17">
        <v>3</v>
      </c>
      <c r="QB67" s="17">
        <v>3</v>
      </c>
      <c r="QC67" s="17">
        <v>3</v>
      </c>
      <c r="QD67" s="17">
        <v>3</v>
      </c>
      <c r="QE67" s="17">
        <v>3</v>
      </c>
      <c r="QF67" s="17">
        <v>3</v>
      </c>
      <c r="QG67" s="17">
        <v>3</v>
      </c>
      <c r="QH67" s="17">
        <v>3</v>
      </c>
      <c r="QI67" s="17">
        <v>3</v>
      </c>
      <c r="QJ67" s="17">
        <v>3</v>
      </c>
      <c r="QK67" s="17">
        <v>3</v>
      </c>
      <c r="QL67" s="17">
        <v>3</v>
      </c>
      <c r="QM67" s="17">
        <v>3</v>
      </c>
      <c r="QN67" s="17">
        <v>3</v>
      </c>
      <c r="QO67" s="17">
        <v>3</v>
      </c>
      <c r="QP67" s="17">
        <v>3</v>
      </c>
      <c r="QQ67" s="17">
        <v>3</v>
      </c>
      <c r="QR67" s="17">
        <v>3</v>
      </c>
      <c r="QS67" s="17">
        <v>3</v>
      </c>
      <c r="QT67" s="17">
        <v>3</v>
      </c>
      <c r="QU67" s="17">
        <v>3</v>
      </c>
      <c r="QV67" s="17">
        <v>3</v>
      </c>
      <c r="QW67" s="17">
        <v>3</v>
      </c>
      <c r="QX67" s="17">
        <v>3</v>
      </c>
      <c r="QY67" s="17">
        <v>3</v>
      </c>
      <c r="QZ67" s="17">
        <v>3</v>
      </c>
      <c r="RA67" s="17">
        <v>3</v>
      </c>
      <c r="RB67" s="17">
        <v>3</v>
      </c>
      <c r="RC67" s="17">
        <v>3</v>
      </c>
      <c r="RD67" s="17">
        <v>3</v>
      </c>
      <c r="RE67" s="17">
        <v>3</v>
      </c>
      <c r="RF67" s="17">
        <v>3</v>
      </c>
      <c r="RG67" s="17">
        <v>3</v>
      </c>
      <c r="RH67" s="17">
        <v>3</v>
      </c>
      <c r="RI67" s="17">
        <v>3</v>
      </c>
      <c r="RJ67" s="17">
        <v>3</v>
      </c>
      <c r="RK67" s="17">
        <v>3</v>
      </c>
      <c r="RL67" s="17">
        <v>1</v>
      </c>
      <c r="RM67" s="17">
        <v>1</v>
      </c>
      <c r="RN67" s="17">
        <v>1</v>
      </c>
      <c r="RO67" s="17">
        <v>1</v>
      </c>
      <c r="RP67" s="17">
        <v>1</v>
      </c>
      <c r="RQ67" s="17">
        <v>1</v>
      </c>
      <c r="RR67" s="17">
        <v>1</v>
      </c>
      <c r="RS67" s="17">
        <v>1</v>
      </c>
      <c r="RT67" s="17">
        <v>1</v>
      </c>
      <c r="RU67" s="17">
        <v>1</v>
      </c>
      <c r="RV67" s="17">
        <v>1</v>
      </c>
      <c r="RW67" s="17">
        <v>1</v>
      </c>
      <c r="RX67" s="17">
        <v>1</v>
      </c>
      <c r="RY67" s="17">
        <v>1</v>
      </c>
      <c r="RZ67" s="17">
        <v>1</v>
      </c>
      <c r="SA67" s="17">
        <v>1</v>
      </c>
      <c r="SB67" s="17">
        <v>1</v>
      </c>
      <c r="SC67" s="17">
        <v>1</v>
      </c>
      <c r="SD67" s="17">
        <v>1</v>
      </c>
      <c r="SE67" s="17">
        <v>1</v>
      </c>
      <c r="SF67" s="17">
        <v>1</v>
      </c>
      <c r="SG67" s="17">
        <v>1</v>
      </c>
      <c r="SH67" s="17">
        <v>1</v>
      </c>
      <c r="SI67" s="17">
        <v>1</v>
      </c>
      <c r="SJ67" s="17">
        <v>1</v>
      </c>
      <c r="SK67" s="17">
        <v>1</v>
      </c>
      <c r="SL67" s="17">
        <v>1</v>
      </c>
      <c r="SM67" s="17">
        <v>1</v>
      </c>
      <c r="SN67" s="17">
        <v>1</v>
      </c>
      <c r="SO67" s="17">
        <v>1</v>
      </c>
      <c r="SP67" s="17">
        <v>1</v>
      </c>
      <c r="SQ67" s="17">
        <v>1</v>
      </c>
      <c r="SR67" s="17">
        <v>1</v>
      </c>
      <c r="SS67" s="17">
        <v>1</v>
      </c>
      <c r="ST67" s="17">
        <v>1</v>
      </c>
      <c r="SU67" s="17">
        <v>1</v>
      </c>
      <c r="SV67" s="17">
        <v>1</v>
      </c>
      <c r="SW67" s="17">
        <v>1</v>
      </c>
      <c r="SX67" s="17">
        <v>1</v>
      </c>
      <c r="SY67" s="17">
        <v>1</v>
      </c>
      <c r="SZ67" s="17">
        <v>1</v>
      </c>
      <c r="TA67" s="17">
        <v>1</v>
      </c>
      <c r="TB67" s="17">
        <v>1</v>
      </c>
      <c r="TC67" s="17">
        <v>1</v>
      </c>
      <c r="TD67" s="17">
        <v>1</v>
      </c>
      <c r="TE67" s="17">
        <v>1</v>
      </c>
      <c r="TF67" s="17">
        <v>1</v>
      </c>
      <c r="TG67" s="17">
        <v>1</v>
      </c>
      <c r="TH67" s="17">
        <v>1</v>
      </c>
      <c r="TI67" s="17">
        <v>1</v>
      </c>
      <c r="TJ67" s="17">
        <v>1</v>
      </c>
      <c r="TK67" s="17">
        <v>1</v>
      </c>
      <c r="TL67" s="17">
        <v>1</v>
      </c>
      <c r="TM67" s="17">
        <v>1</v>
      </c>
      <c r="TN67" s="17">
        <v>1</v>
      </c>
      <c r="TO67" s="17">
        <v>1</v>
      </c>
      <c r="TP67" s="17">
        <v>1</v>
      </c>
      <c r="TQ67" s="17">
        <v>1</v>
      </c>
      <c r="TR67" s="17">
        <v>1</v>
      </c>
      <c r="TS67" s="17">
        <v>1</v>
      </c>
      <c r="TT67" s="17">
        <v>1</v>
      </c>
      <c r="TU67" s="17">
        <v>1</v>
      </c>
      <c r="TV67" s="17">
        <v>1</v>
      </c>
      <c r="TW67" s="17">
        <v>1</v>
      </c>
      <c r="TX67" s="17">
        <v>1</v>
      </c>
      <c r="TY67" s="17">
        <v>1</v>
      </c>
      <c r="TZ67" s="17">
        <v>1</v>
      </c>
      <c r="UA67" s="17">
        <v>1</v>
      </c>
      <c r="UB67" s="17">
        <v>1</v>
      </c>
      <c r="UC67" s="17">
        <v>1</v>
      </c>
      <c r="UD67" s="17">
        <v>1</v>
      </c>
      <c r="UE67" s="17">
        <v>1</v>
      </c>
      <c r="UF67" s="17">
        <v>1</v>
      </c>
      <c r="UG67" s="17">
        <v>1</v>
      </c>
      <c r="UH67" s="17">
        <v>1</v>
      </c>
      <c r="UI67" s="17">
        <v>1</v>
      </c>
      <c r="UJ67" s="17">
        <v>1</v>
      </c>
      <c r="UK67" s="17">
        <v>1</v>
      </c>
      <c r="UL67" s="17">
        <v>1</v>
      </c>
      <c r="UM67" s="17">
        <v>1</v>
      </c>
      <c r="UN67" s="17">
        <v>1</v>
      </c>
      <c r="UO67" s="17">
        <v>1</v>
      </c>
      <c r="UP67" s="17">
        <v>1</v>
      </c>
      <c r="UQ67" s="17">
        <v>1</v>
      </c>
      <c r="UR67" s="17">
        <v>1</v>
      </c>
      <c r="US67" s="17">
        <v>1</v>
      </c>
      <c r="UT67" s="17">
        <v>1</v>
      </c>
      <c r="UU67" s="17">
        <v>1</v>
      </c>
      <c r="UV67" s="17">
        <v>1</v>
      </c>
      <c r="UW67" s="17">
        <v>1</v>
      </c>
      <c r="UX67" s="17">
        <v>1</v>
      </c>
      <c r="UY67" s="17">
        <v>1</v>
      </c>
      <c r="UZ67" s="17">
        <v>1</v>
      </c>
      <c r="VA67" s="17">
        <v>1</v>
      </c>
      <c r="VB67" s="17">
        <v>1</v>
      </c>
      <c r="VC67" s="17">
        <v>1</v>
      </c>
      <c r="VD67" s="17">
        <v>1</v>
      </c>
      <c r="VE67" s="17">
        <v>1</v>
      </c>
      <c r="VF67" s="17">
        <v>1</v>
      </c>
      <c r="VG67" s="17">
        <v>1</v>
      </c>
      <c r="VH67" s="17">
        <v>1</v>
      </c>
      <c r="VI67" s="17">
        <v>1</v>
      </c>
      <c r="VJ67" s="17">
        <v>1</v>
      </c>
      <c r="VK67" s="17">
        <v>1</v>
      </c>
      <c r="VL67" s="17">
        <v>1</v>
      </c>
      <c r="VM67" s="17">
        <v>1</v>
      </c>
      <c r="VN67" s="17">
        <v>1</v>
      </c>
      <c r="VO67" s="17">
        <v>1</v>
      </c>
      <c r="VP67" s="17">
        <v>1</v>
      </c>
      <c r="VQ67" s="17">
        <v>1</v>
      </c>
      <c r="VR67" s="17">
        <v>1</v>
      </c>
      <c r="VS67" s="17">
        <v>1</v>
      </c>
      <c r="VT67" s="17">
        <v>1</v>
      </c>
      <c r="VU67" s="17">
        <v>1</v>
      </c>
      <c r="VV67" s="17">
        <v>1</v>
      </c>
      <c r="VW67" s="17">
        <v>1</v>
      </c>
      <c r="VX67" s="17">
        <v>1</v>
      </c>
      <c r="VY67" s="17">
        <v>1</v>
      </c>
      <c r="VZ67" s="17">
        <v>1</v>
      </c>
      <c r="WA67" s="17">
        <v>1</v>
      </c>
      <c r="WB67" s="17">
        <v>1</v>
      </c>
      <c r="WC67" s="17">
        <v>1</v>
      </c>
      <c r="WD67" s="17">
        <v>1</v>
      </c>
      <c r="WE67" s="17">
        <v>1</v>
      </c>
      <c r="WF67" s="17">
        <v>1</v>
      </c>
      <c r="WG67" s="17">
        <v>1</v>
      </c>
      <c r="WH67" s="17">
        <v>1</v>
      </c>
      <c r="WI67" s="17">
        <v>1</v>
      </c>
      <c r="WJ67" s="17">
        <v>1</v>
      </c>
      <c r="WK67" s="17">
        <v>1</v>
      </c>
      <c r="WL67" s="17">
        <v>1</v>
      </c>
      <c r="WM67" s="17">
        <v>1</v>
      </c>
      <c r="WN67" s="17">
        <v>1</v>
      </c>
      <c r="WO67" s="17">
        <v>1</v>
      </c>
      <c r="WP67" s="17">
        <v>1</v>
      </c>
      <c r="WQ67" s="17">
        <v>1</v>
      </c>
      <c r="WR67" s="17">
        <v>1</v>
      </c>
      <c r="WS67" s="17">
        <v>1</v>
      </c>
      <c r="WT67" s="17">
        <v>1</v>
      </c>
      <c r="WU67" s="17">
        <v>1</v>
      </c>
      <c r="WV67" s="17">
        <v>1</v>
      </c>
      <c r="WW67" s="17">
        <v>1</v>
      </c>
      <c r="WX67" s="17">
        <v>1</v>
      </c>
      <c r="WY67" s="17">
        <v>1</v>
      </c>
      <c r="WZ67" s="17">
        <v>1</v>
      </c>
      <c r="XA67" s="17">
        <v>1</v>
      </c>
      <c r="XB67" s="17">
        <v>1</v>
      </c>
      <c r="XC67" s="17">
        <v>1</v>
      </c>
      <c r="XD67" s="17">
        <v>1</v>
      </c>
      <c r="XE67" s="17">
        <v>1</v>
      </c>
      <c r="XF67" s="17">
        <v>1</v>
      </c>
      <c r="XG67" s="17">
        <v>1</v>
      </c>
      <c r="XH67" s="17">
        <v>1</v>
      </c>
      <c r="XI67" s="17">
        <v>1</v>
      </c>
      <c r="XJ67" s="17">
        <v>1</v>
      </c>
      <c r="XK67" s="17">
        <v>1</v>
      </c>
      <c r="XL67" s="17">
        <v>1</v>
      </c>
      <c r="XM67" s="17">
        <v>1</v>
      </c>
      <c r="XN67" s="17">
        <v>1</v>
      </c>
      <c r="XO67" s="17">
        <v>1</v>
      </c>
      <c r="XP67" s="17">
        <v>1</v>
      </c>
      <c r="XQ67" s="17">
        <v>1</v>
      </c>
      <c r="XR67" s="17">
        <v>1</v>
      </c>
      <c r="XS67" s="17">
        <v>-9999</v>
      </c>
      <c r="XT67" s="17">
        <v>-9999</v>
      </c>
      <c r="XU67" s="17">
        <v>-9999</v>
      </c>
      <c r="XV67" s="17">
        <v>-9999</v>
      </c>
      <c r="XW67" s="17">
        <v>-9999</v>
      </c>
      <c r="XX67" s="17">
        <v>-9999</v>
      </c>
      <c r="XY67" s="17">
        <v>-9999</v>
      </c>
      <c r="XZ67" s="17">
        <v>-9999</v>
      </c>
      <c r="YA67" s="17">
        <v>-9999</v>
      </c>
      <c r="YB67" s="17">
        <v>-9999</v>
      </c>
      <c r="YC67" s="17">
        <v>-9999</v>
      </c>
      <c r="YD67" s="17">
        <v>-9999</v>
      </c>
      <c r="YE67" s="17">
        <v>-9999</v>
      </c>
      <c r="YF67" s="17">
        <v>-9999</v>
      </c>
      <c r="YG67" s="17">
        <v>-9999</v>
      </c>
      <c r="YH67" s="17">
        <v>-9999</v>
      </c>
      <c r="YI67" s="17">
        <v>-9999</v>
      </c>
      <c r="YJ67" s="17">
        <v>-9999</v>
      </c>
      <c r="YK67" s="17">
        <v>-9999</v>
      </c>
      <c r="YL67" s="17">
        <v>-9999</v>
      </c>
      <c r="YM67" s="17">
        <v>-9999</v>
      </c>
      <c r="YN67" s="17">
        <v>-9999</v>
      </c>
      <c r="YO67" s="17">
        <v>-9999</v>
      </c>
      <c r="YP67" s="17">
        <v>-9999</v>
      </c>
      <c r="YQ67" s="17">
        <v>-9999</v>
      </c>
      <c r="YR67" s="17">
        <v>-9999</v>
      </c>
      <c r="YS67" s="17">
        <v>-9999</v>
      </c>
      <c r="YT67" s="17">
        <v>-9999</v>
      </c>
      <c r="YU67" s="17">
        <v>-9999</v>
      </c>
      <c r="YV67" s="17">
        <v>-9999</v>
      </c>
      <c r="YW67" s="17">
        <v>-9999</v>
      </c>
      <c r="YX67" s="17">
        <v>-9999</v>
      </c>
      <c r="YY67" s="17">
        <v>-9999</v>
      </c>
      <c r="YZ67" s="17">
        <v>-9999</v>
      </c>
      <c r="ZA67" s="17">
        <v>-9999</v>
      </c>
      <c r="ZB67" s="17">
        <v>-9999</v>
      </c>
      <c r="ZC67" s="17">
        <v>1</v>
      </c>
      <c r="ZD67" s="17">
        <v>1</v>
      </c>
      <c r="ZE67" s="17">
        <v>1</v>
      </c>
      <c r="ZF67" s="17">
        <v>1</v>
      </c>
      <c r="ZG67" s="17">
        <v>1</v>
      </c>
      <c r="ZH67" s="17">
        <v>1</v>
      </c>
      <c r="ZI67" s="17">
        <v>1</v>
      </c>
      <c r="ZJ67" s="17">
        <v>-9999</v>
      </c>
      <c r="ZK67" s="17">
        <v>-9999</v>
      </c>
      <c r="ZL67" s="17">
        <v>-9999</v>
      </c>
      <c r="ZM67" s="17">
        <v>-9999</v>
      </c>
      <c r="ZN67" s="17">
        <v>-9999</v>
      </c>
      <c r="ZO67" s="17">
        <v>-9999</v>
      </c>
      <c r="ZP67" s="17">
        <v>-9999</v>
      </c>
      <c r="ZQ67" s="17">
        <v>-9999</v>
      </c>
      <c r="ZR67" s="17">
        <v>-9999</v>
      </c>
      <c r="ZS67" s="17">
        <v>-9999</v>
      </c>
      <c r="ZT67" s="17">
        <v>-9999</v>
      </c>
      <c r="ZU67" s="17">
        <v>-9999</v>
      </c>
      <c r="ZV67" s="17">
        <v>-9999</v>
      </c>
      <c r="ZW67" s="17">
        <v>-9999</v>
      </c>
      <c r="ZX67" s="17">
        <v>-9999</v>
      </c>
      <c r="ZY67" s="17">
        <v>-9999</v>
      </c>
      <c r="ZZ67" s="17">
        <v>-9999</v>
      </c>
      <c r="AAA67" s="17">
        <v>-9999</v>
      </c>
      <c r="AAB67" s="17">
        <v>-9999</v>
      </c>
      <c r="AAC67" s="17">
        <v>-9999</v>
      </c>
      <c r="AAD67" s="17">
        <v>-9999</v>
      </c>
      <c r="AAE67" s="17">
        <v>-9999</v>
      </c>
      <c r="AAF67" s="17">
        <v>-9999</v>
      </c>
      <c r="AAG67" s="17">
        <v>-9999</v>
      </c>
      <c r="AAH67" s="17">
        <v>-9999</v>
      </c>
      <c r="AAI67" s="17">
        <v>-9999</v>
      </c>
      <c r="AAJ67" s="17">
        <v>-9999</v>
      </c>
      <c r="AAK67" s="17">
        <v>-9999</v>
      </c>
      <c r="AAL67" s="17">
        <v>-9999</v>
      </c>
      <c r="AAM67" s="17">
        <v>-9999</v>
      </c>
      <c r="AAN67" s="17">
        <v>-9999</v>
      </c>
      <c r="AAO67" s="17">
        <v>-9999</v>
      </c>
      <c r="AAP67" s="17">
        <v>-9999</v>
      </c>
      <c r="AAQ67" s="17">
        <v>-9999</v>
      </c>
      <c r="AAR67" s="17">
        <v>-9999</v>
      </c>
      <c r="AAS67" s="17">
        <v>-9999</v>
      </c>
    </row>
    <row r="68" spans="1:721">
      <c r="A68" s="7">
        <v>57.5</v>
      </c>
      <c r="B68" s="17">
        <v>-9999</v>
      </c>
      <c r="C68" s="17">
        <v>-9999</v>
      </c>
      <c r="D68" s="17">
        <v>-9999</v>
      </c>
      <c r="E68" s="17">
        <v>-9999</v>
      </c>
      <c r="F68" s="17">
        <v>-9999</v>
      </c>
      <c r="G68" s="17">
        <v>-9999</v>
      </c>
      <c r="H68" s="17">
        <v>-9999</v>
      </c>
      <c r="I68" s="17">
        <v>-9999</v>
      </c>
      <c r="J68" s="17">
        <v>-9999</v>
      </c>
      <c r="K68" s="17">
        <v>-9999</v>
      </c>
      <c r="L68" s="17">
        <v>-9999</v>
      </c>
      <c r="M68" s="17">
        <v>-9999</v>
      </c>
      <c r="N68" s="17">
        <v>-9999</v>
      </c>
      <c r="O68" s="17">
        <v>-9999</v>
      </c>
      <c r="P68" s="17">
        <v>-9999</v>
      </c>
      <c r="Q68" s="17">
        <v>-9999</v>
      </c>
      <c r="R68" s="17">
        <v>-9999</v>
      </c>
      <c r="S68" s="17">
        <v>-9999</v>
      </c>
      <c r="T68" s="17">
        <v>-9999</v>
      </c>
      <c r="U68" s="17">
        <v>-9999</v>
      </c>
      <c r="V68" s="17">
        <v>-9999</v>
      </c>
      <c r="W68" s="17">
        <v>-9999</v>
      </c>
      <c r="X68" s="17">
        <v>-9999</v>
      </c>
      <c r="Y68" s="17">
        <v>-9999</v>
      </c>
      <c r="Z68" s="17">
        <v>-9999</v>
      </c>
      <c r="AA68" s="17">
        <v>-9999</v>
      </c>
      <c r="AB68" s="17">
        <v>-9999</v>
      </c>
      <c r="AC68" s="17">
        <v>-9999</v>
      </c>
      <c r="AD68" s="17">
        <v>-9999</v>
      </c>
      <c r="AE68" s="17">
        <v>-9999</v>
      </c>
      <c r="AF68" s="17">
        <v>-9999</v>
      </c>
      <c r="AG68" s="17">
        <v>-9999</v>
      </c>
      <c r="AH68" s="17">
        <v>-9999</v>
      </c>
      <c r="AI68" s="17">
        <v>-9999</v>
      </c>
      <c r="AJ68" s="17">
        <v>-9999</v>
      </c>
      <c r="AK68" s="17">
        <v>-9999</v>
      </c>
      <c r="AL68" s="17">
        <v>-9999</v>
      </c>
      <c r="AM68" s="17">
        <v>-9999</v>
      </c>
      <c r="AN68" s="17">
        <v>-9999</v>
      </c>
      <c r="AO68" s="17">
        <v>-9999</v>
      </c>
      <c r="AP68" s="17">
        <v>-9999</v>
      </c>
      <c r="AQ68" s="17">
        <v>-9999</v>
      </c>
      <c r="AR68" s="17">
        <v>-9999</v>
      </c>
      <c r="AS68" s="17">
        <v>-9999</v>
      </c>
      <c r="AT68" s="17">
        <v>-9999</v>
      </c>
      <c r="AU68" s="17">
        <v>2</v>
      </c>
      <c r="AV68" s="17">
        <v>2</v>
      </c>
      <c r="AW68" s="17">
        <v>2</v>
      </c>
      <c r="AX68" s="17">
        <v>2</v>
      </c>
      <c r="AY68" s="17">
        <v>-9999</v>
      </c>
      <c r="AZ68" s="17">
        <v>-9999</v>
      </c>
      <c r="BA68" s="17">
        <v>-9999</v>
      </c>
      <c r="BB68" s="17">
        <v>2</v>
      </c>
      <c r="BC68" s="17">
        <v>2</v>
      </c>
      <c r="BD68" s="17">
        <v>2</v>
      </c>
      <c r="BE68" s="17">
        <v>-9999</v>
      </c>
      <c r="BF68" s="17">
        <v>-9999</v>
      </c>
      <c r="BG68" s="17">
        <v>-9999</v>
      </c>
      <c r="BH68" s="17">
        <v>-9999</v>
      </c>
      <c r="BI68" s="17">
        <v>-9999</v>
      </c>
      <c r="BJ68" s="17">
        <v>-9999</v>
      </c>
      <c r="BK68" s="17">
        <v>-9999</v>
      </c>
      <c r="BL68" s="17">
        <v>-9999</v>
      </c>
      <c r="BM68" s="17">
        <v>-9999</v>
      </c>
      <c r="BN68" s="17">
        <v>-9999</v>
      </c>
      <c r="BO68" s="17">
        <v>-9999</v>
      </c>
      <c r="BP68" s="17">
        <v>-9999</v>
      </c>
      <c r="BQ68" s="17">
        <v>-9999</v>
      </c>
      <c r="BR68" s="17">
        <v>-9999</v>
      </c>
      <c r="BS68" s="17">
        <v>-9999</v>
      </c>
      <c r="BT68" s="17">
        <v>-9999</v>
      </c>
      <c r="BU68" s="17">
        <v>-9999</v>
      </c>
      <c r="BV68" s="17">
        <v>-9999</v>
      </c>
      <c r="BW68" s="17">
        <v>-9999</v>
      </c>
      <c r="BX68" s="17">
        <v>-9999</v>
      </c>
      <c r="BY68" s="17">
        <v>-9999</v>
      </c>
      <c r="BZ68" s="17">
        <v>-9999</v>
      </c>
      <c r="CA68" s="17">
        <v>-9999</v>
      </c>
      <c r="CB68" s="17">
        <v>-9999</v>
      </c>
      <c r="CC68" s="17">
        <v>-9999</v>
      </c>
      <c r="CD68" s="17">
        <v>-9999</v>
      </c>
      <c r="CE68" s="17">
        <v>-9999</v>
      </c>
      <c r="CF68" s="17">
        <v>-9999</v>
      </c>
      <c r="CG68" s="17">
        <v>-9999</v>
      </c>
      <c r="CH68" s="17">
        <v>-9999</v>
      </c>
      <c r="CI68" s="17">
        <v>-9999</v>
      </c>
      <c r="CJ68" s="17">
        <v>-9999</v>
      </c>
      <c r="CK68" s="17">
        <v>-9999</v>
      </c>
      <c r="CL68" s="17">
        <v>-9999</v>
      </c>
      <c r="CM68" s="17">
        <v>-9999</v>
      </c>
      <c r="CN68" s="17">
        <v>-9999</v>
      </c>
      <c r="CO68" s="17">
        <v>2</v>
      </c>
      <c r="CP68" s="17">
        <v>-9999</v>
      </c>
      <c r="CQ68" s="17">
        <v>2</v>
      </c>
      <c r="CR68" s="17">
        <v>2</v>
      </c>
      <c r="CS68" s="17">
        <v>2</v>
      </c>
      <c r="CT68" s="17">
        <v>2</v>
      </c>
      <c r="CU68" s="17">
        <v>2</v>
      </c>
      <c r="CV68" s="17">
        <v>2</v>
      </c>
      <c r="CW68" s="17">
        <v>2</v>
      </c>
      <c r="CX68" s="17">
        <v>2</v>
      </c>
      <c r="CY68" s="17">
        <v>2</v>
      </c>
      <c r="CZ68" s="17">
        <v>2</v>
      </c>
      <c r="DA68" s="17">
        <v>2</v>
      </c>
      <c r="DB68" s="17">
        <v>2</v>
      </c>
      <c r="DC68" s="17">
        <v>2</v>
      </c>
      <c r="DD68" s="17">
        <v>2</v>
      </c>
      <c r="DE68" s="17">
        <v>2</v>
      </c>
      <c r="DF68" s="17">
        <v>2</v>
      </c>
      <c r="DG68" s="17">
        <v>2</v>
      </c>
      <c r="DH68" s="17">
        <v>2</v>
      </c>
      <c r="DI68" s="17">
        <v>2</v>
      </c>
      <c r="DJ68" s="17">
        <v>2</v>
      </c>
      <c r="DK68" s="17">
        <v>2</v>
      </c>
      <c r="DL68" s="17">
        <v>2</v>
      </c>
      <c r="DM68" s="17">
        <v>2</v>
      </c>
      <c r="DN68" s="17">
        <v>2</v>
      </c>
      <c r="DO68" s="17">
        <v>2</v>
      </c>
      <c r="DP68" s="17">
        <v>2</v>
      </c>
      <c r="DQ68" s="17">
        <v>2</v>
      </c>
      <c r="DR68" s="17">
        <v>2</v>
      </c>
      <c r="DS68" s="17">
        <v>2</v>
      </c>
      <c r="DT68" s="17">
        <v>2</v>
      </c>
      <c r="DU68" s="17">
        <v>2</v>
      </c>
      <c r="DV68" s="17">
        <v>2</v>
      </c>
      <c r="DW68" s="17">
        <v>2</v>
      </c>
      <c r="DX68" s="17">
        <v>2</v>
      </c>
      <c r="DY68" s="17">
        <v>2</v>
      </c>
      <c r="DZ68" s="17">
        <v>2</v>
      </c>
      <c r="EA68" s="17">
        <v>2</v>
      </c>
      <c r="EB68" s="17">
        <v>2</v>
      </c>
      <c r="EC68" s="17">
        <v>2</v>
      </c>
      <c r="ED68" s="17">
        <v>2</v>
      </c>
      <c r="EE68" s="17">
        <v>2</v>
      </c>
      <c r="EF68" s="17">
        <v>2</v>
      </c>
      <c r="EG68" s="17">
        <v>2</v>
      </c>
      <c r="EH68" s="17">
        <v>2</v>
      </c>
      <c r="EI68" s="17">
        <v>2</v>
      </c>
      <c r="EJ68" s="17">
        <v>2</v>
      </c>
      <c r="EK68" s="17">
        <v>2</v>
      </c>
      <c r="EL68" s="17">
        <v>2</v>
      </c>
      <c r="EM68" s="17">
        <v>2</v>
      </c>
      <c r="EN68" s="17">
        <v>2</v>
      </c>
      <c r="EO68" s="17">
        <v>2</v>
      </c>
      <c r="EP68" s="17">
        <v>2</v>
      </c>
      <c r="EQ68" s="17">
        <v>2</v>
      </c>
      <c r="ER68" s="17">
        <v>2</v>
      </c>
      <c r="ES68" s="17">
        <v>2</v>
      </c>
      <c r="ET68" s="17">
        <v>2</v>
      </c>
      <c r="EU68" s="17">
        <v>2</v>
      </c>
      <c r="EV68" s="17">
        <v>2</v>
      </c>
      <c r="EW68" s="17">
        <v>2</v>
      </c>
      <c r="EX68" s="17">
        <v>2</v>
      </c>
      <c r="EY68" s="17">
        <v>2</v>
      </c>
      <c r="EZ68" s="17">
        <v>2</v>
      </c>
      <c r="FA68" s="17">
        <v>2</v>
      </c>
      <c r="FB68" s="17">
        <v>2</v>
      </c>
      <c r="FC68" s="17">
        <v>2</v>
      </c>
      <c r="FD68" s="17">
        <v>2</v>
      </c>
      <c r="FE68" s="17">
        <v>2</v>
      </c>
      <c r="FF68" s="17">
        <v>2</v>
      </c>
      <c r="FG68" s="17">
        <v>2</v>
      </c>
      <c r="FH68" s="17">
        <v>2</v>
      </c>
      <c r="FI68" s="17">
        <v>2</v>
      </c>
      <c r="FJ68" s="17">
        <v>2</v>
      </c>
      <c r="FK68" s="17">
        <v>2</v>
      </c>
      <c r="FL68" s="17">
        <v>2</v>
      </c>
      <c r="FM68" s="17">
        <v>2</v>
      </c>
      <c r="FN68" s="17">
        <v>2</v>
      </c>
      <c r="FO68" s="17">
        <v>2</v>
      </c>
      <c r="FP68" s="17">
        <v>2</v>
      </c>
      <c r="FQ68" s="17">
        <v>2</v>
      </c>
      <c r="FR68" s="17">
        <v>2</v>
      </c>
      <c r="FS68" s="17">
        <v>2</v>
      </c>
      <c r="FT68" s="17">
        <v>2</v>
      </c>
      <c r="FU68" s="17">
        <v>-9999</v>
      </c>
      <c r="FV68" s="17">
        <v>-9999</v>
      </c>
      <c r="FW68" s="17">
        <v>-9999</v>
      </c>
      <c r="FX68" s="17">
        <v>-9999</v>
      </c>
      <c r="FY68" s="17">
        <v>-9999</v>
      </c>
      <c r="FZ68" s="17">
        <v>-9999</v>
      </c>
      <c r="GA68" s="17">
        <v>-9999</v>
      </c>
      <c r="GB68" s="17">
        <v>-9999</v>
      </c>
      <c r="GC68" s="17">
        <v>-9999</v>
      </c>
      <c r="GD68" s="17">
        <v>-9999</v>
      </c>
      <c r="GE68" s="17">
        <v>-9999</v>
      </c>
      <c r="GF68" s="17">
        <v>-9999</v>
      </c>
      <c r="GG68" s="17">
        <v>-9999</v>
      </c>
      <c r="GH68" s="17">
        <v>-9999</v>
      </c>
      <c r="GI68" s="17">
        <v>-9999</v>
      </c>
      <c r="GJ68" s="17">
        <v>-9999</v>
      </c>
      <c r="GK68" s="17">
        <v>-9999</v>
      </c>
      <c r="GL68" s="17">
        <v>-9999</v>
      </c>
      <c r="GM68" s="17">
        <v>-9999</v>
      </c>
      <c r="GN68" s="17">
        <v>-9999</v>
      </c>
      <c r="GO68" s="17">
        <v>-9999</v>
      </c>
      <c r="GP68" s="17">
        <v>-9999</v>
      </c>
      <c r="GQ68" s="17">
        <v>-9999</v>
      </c>
      <c r="GR68" s="17">
        <v>-9999</v>
      </c>
      <c r="GS68" s="17">
        <v>-9999</v>
      </c>
      <c r="GT68" s="17">
        <v>-9999</v>
      </c>
      <c r="GU68" s="17">
        <v>-9999</v>
      </c>
      <c r="GV68" s="17">
        <v>-9999</v>
      </c>
      <c r="GW68" s="17">
        <v>-9999</v>
      </c>
      <c r="GX68" s="17">
        <v>-9999</v>
      </c>
      <c r="GY68" s="17">
        <v>-9999</v>
      </c>
      <c r="GZ68" s="17">
        <v>2</v>
      </c>
      <c r="HA68" s="17">
        <v>2</v>
      </c>
      <c r="HB68" s="17">
        <v>2</v>
      </c>
      <c r="HC68" s="17">
        <v>2</v>
      </c>
      <c r="HD68" s="17">
        <v>2</v>
      </c>
      <c r="HE68" s="17">
        <v>2</v>
      </c>
      <c r="HF68" s="17">
        <v>2</v>
      </c>
      <c r="HG68" s="17">
        <v>2</v>
      </c>
      <c r="HH68" s="17">
        <v>2</v>
      </c>
      <c r="HI68" s="17">
        <v>2</v>
      </c>
      <c r="HJ68" s="17">
        <v>2</v>
      </c>
      <c r="HK68" s="17">
        <v>2</v>
      </c>
      <c r="HL68" s="17">
        <v>2</v>
      </c>
      <c r="HM68" s="17">
        <v>2</v>
      </c>
      <c r="HN68" s="17">
        <v>2</v>
      </c>
      <c r="HO68" s="17">
        <v>2</v>
      </c>
      <c r="HP68" s="17">
        <v>2</v>
      </c>
      <c r="HQ68" s="17">
        <v>2</v>
      </c>
      <c r="HR68" s="17">
        <v>2</v>
      </c>
      <c r="HS68" s="17">
        <v>2</v>
      </c>
      <c r="HT68" s="17">
        <v>2</v>
      </c>
      <c r="HU68" s="17">
        <v>2</v>
      </c>
      <c r="HV68" s="17">
        <v>2</v>
      </c>
      <c r="HW68" s="17">
        <v>2</v>
      </c>
      <c r="HX68" s="17">
        <v>2</v>
      </c>
      <c r="HY68" s="17">
        <v>2</v>
      </c>
      <c r="HZ68" s="17">
        <v>2</v>
      </c>
      <c r="IA68" s="17">
        <v>2</v>
      </c>
      <c r="IB68" s="17">
        <v>2</v>
      </c>
      <c r="IC68" s="17">
        <v>2</v>
      </c>
      <c r="ID68" s="17">
        <v>2</v>
      </c>
      <c r="IE68" s="17">
        <v>-9999</v>
      </c>
      <c r="IF68" s="17">
        <v>-9999</v>
      </c>
      <c r="IG68" s="17">
        <v>-9999</v>
      </c>
      <c r="IH68" s="17">
        <v>-9999</v>
      </c>
      <c r="II68" s="17">
        <v>-9999</v>
      </c>
      <c r="IJ68" s="17">
        <v>-9999</v>
      </c>
      <c r="IK68" s="17">
        <v>-9999</v>
      </c>
      <c r="IL68" s="17">
        <v>-9999</v>
      </c>
      <c r="IM68" s="17">
        <v>-9999</v>
      </c>
      <c r="IN68" s="17">
        <v>-9999</v>
      </c>
      <c r="IO68" s="17">
        <v>-9999</v>
      </c>
      <c r="IP68" s="17">
        <v>-9999</v>
      </c>
      <c r="IQ68" s="17">
        <v>-9999</v>
      </c>
      <c r="IR68" s="17">
        <v>-9999</v>
      </c>
      <c r="IS68" s="17">
        <v>-9999</v>
      </c>
      <c r="IT68" s="17">
        <v>-9999</v>
      </c>
      <c r="IU68" s="17">
        <v>-9999</v>
      </c>
      <c r="IV68" s="17">
        <v>-9999</v>
      </c>
      <c r="IW68" s="17">
        <v>-9999</v>
      </c>
      <c r="IX68" s="17">
        <v>-9999</v>
      </c>
      <c r="IY68" s="17">
        <v>-9999</v>
      </c>
      <c r="IZ68" s="17">
        <v>-9999</v>
      </c>
      <c r="JA68" s="17">
        <v>-9999</v>
      </c>
      <c r="JB68" s="17">
        <v>-9999</v>
      </c>
      <c r="JC68" s="17">
        <v>-9999</v>
      </c>
      <c r="JD68" s="17">
        <v>-9999</v>
      </c>
      <c r="JE68" s="17">
        <v>-9999</v>
      </c>
      <c r="JF68" s="17">
        <v>-9999</v>
      </c>
      <c r="JG68" s="17">
        <v>-9999</v>
      </c>
      <c r="JH68" s="17">
        <v>-9999</v>
      </c>
      <c r="JI68" s="17">
        <v>-9999</v>
      </c>
      <c r="JJ68" s="17">
        <v>-9999</v>
      </c>
      <c r="JK68" s="17">
        <v>-9999</v>
      </c>
      <c r="JL68" s="17">
        <v>-9999</v>
      </c>
      <c r="JM68" s="17">
        <v>-9999</v>
      </c>
      <c r="JN68" s="17">
        <v>-9999</v>
      </c>
      <c r="JO68" s="17">
        <v>-9999</v>
      </c>
      <c r="JP68" s="17">
        <v>-9999</v>
      </c>
      <c r="JQ68" s="17">
        <v>-9999</v>
      </c>
      <c r="JR68" s="17">
        <v>-9999</v>
      </c>
      <c r="JS68" s="17">
        <v>-9999</v>
      </c>
      <c r="JT68" s="17">
        <v>-9999</v>
      </c>
      <c r="JU68" s="17">
        <v>-9999</v>
      </c>
      <c r="JV68" s="17">
        <v>-9999</v>
      </c>
      <c r="JW68" s="17">
        <v>-9999</v>
      </c>
      <c r="JX68" s="17">
        <v>-9999</v>
      </c>
      <c r="JY68" s="17">
        <v>-9999</v>
      </c>
      <c r="JZ68" s="17">
        <v>-9999</v>
      </c>
      <c r="KA68" s="17">
        <v>-9999</v>
      </c>
      <c r="KB68" s="17">
        <v>-9999</v>
      </c>
      <c r="KC68" s="17">
        <v>-9999</v>
      </c>
      <c r="KD68" s="17">
        <v>-9999</v>
      </c>
      <c r="KE68" s="17">
        <v>-9999</v>
      </c>
      <c r="KF68" s="17">
        <v>-9999</v>
      </c>
      <c r="KG68" s="17">
        <v>-9999</v>
      </c>
      <c r="KH68" s="17">
        <v>-9999</v>
      </c>
      <c r="KI68" s="17">
        <v>-9999</v>
      </c>
      <c r="KJ68" s="17">
        <v>-9999</v>
      </c>
      <c r="KK68" s="17">
        <v>-9999</v>
      </c>
      <c r="KL68" s="17">
        <v>-9999</v>
      </c>
      <c r="KM68" s="17">
        <v>-9999</v>
      </c>
      <c r="KN68" s="17">
        <v>-9999</v>
      </c>
      <c r="KO68" s="17">
        <v>-9999</v>
      </c>
      <c r="KP68" s="17">
        <v>-9999</v>
      </c>
      <c r="KQ68" s="17">
        <v>-9999</v>
      </c>
      <c r="KR68" s="17">
        <v>-9999</v>
      </c>
      <c r="KS68" s="17">
        <v>-9999</v>
      </c>
      <c r="KT68" s="17">
        <v>-9999</v>
      </c>
      <c r="KU68" s="17">
        <v>-9999</v>
      </c>
      <c r="KV68" s="17">
        <v>-9999</v>
      </c>
      <c r="KW68" s="17">
        <v>-9999</v>
      </c>
      <c r="KX68" s="17">
        <v>-9999</v>
      </c>
      <c r="KY68" s="17">
        <v>-9999</v>
      </c>
      <c r="KZ68" s="17">
        <v>-9999</v>
      </c>
      <c r="LA68" s="17">
        <v>-9999</v>
      </c>
      <c r="LB68" s="17">
        <v>-9999</v>
      </c>
      <c r="LC68" s="17">
        <v>-9999</v>
      </c>
      <c r="LD68" s="17">
        <v>-9999</v>
      </c>
      <c r="LE68" s="17">
        <v>-9999</v>
      </c>
      <c r="LF68" s="17">
        <v>-9999</v>
      </c>
      <c r="LG68" s="17">
        <v>-9999</v>
      </c>
      <c r="LH68" s="17">
        <v>-9999</v>
      </c>
      <c r="LI68" s="17">
        <v>-9999</v>
      </c>
      <c r="LJ68" s="17">
        <v>-9999</v>
      </c>
      <c r="LK68" s="17">
        <v>-9999</v>
      </c>
      <c r="LL68" s="17">
        <v>-9999</v>
      </c>
      <c r="LM68" s="17">
        <v>-9999</v>
      </c>
      <c r="LN68" s="17">
        <v>-9999</v>
      </c>
      <c r="LO68" s="17">
        <v>-9999</v>
      </c>
      <c r="LP68" s="17">
        <v>-9999</v>
      </c>
      <c r="LQ68" s="17">
        <v>-9999</v>
      </c>
      <c r="LR68" s="17">
        <v>-9999</v>
      </c>
      <c r="LS68" s="17">
        <v>-9999</v>
      </c>
      <c r="LT68" s="17">
        <v>-9999</v>
      </c>
      <c r="LU68" s="17">
        <v>-9999</v>
      </c>
      <c r="LV68" s="17">
        <v>-9999</v>
      </c>
      <c r="LW68" s="17">
        <v>-9999</v>
      </c>
      <c r="LX68" s="17">
        <v>-9999</v>
      </c>
      <c r="LY68" s="17">
        <v>-9999</v>
      </c>
      <c r="LZ68" s="17">
        <v>-9999</v>
      </c>
      <c r="MA68" s="17">
        <v>-9999</v>
      </c>
      <c r="MB68" s="17">
        <v>-9999</v>
      </c>
      <c r="MC68" s="17">
        <v>-9999</v>
      </c>
      <c r="MD68" s="17">
        <v>-9999</v>
      </c>
      <c r="ME68" s="17">
        <v>-9999</v>
      </c>
      <c r="MF68" s="17">
        <v>-9999</v>
      </c>
      <c r="MG68" s="17">
        <v>-9999</v>
      </c>
      <c r="MH68" s="17">
        <v>-9999</v>
      </c>
      <c r="MI68" s="17">
        <v>-9999</v>
      </c>
      <c r="MJ68" s="17">
        <v>-9999</v>
      </c>
      <c r="MK68" s="17">
        <v>-9999</v>
      </c>
      <c r="ML68" s="17">
        <v>3</v>
      </c>
      <c r="MM68" s="17">
        <v>3</v>
      </c>
      <c r="MN68" s="17">
        <v>3</v>
      </c>
      <c r="MO68" s="17">
        <v>3</v>
      </c>
      <c r="MP68" s="17">
        <v>-9999</v>
      </c>
      <c r="MQ68" s="17">
        <v>-9999</v>
      </c>
      <c r="MR68" s="17">
        <v>-9999</v>
      </c>
      <c r="MS68" s="17">
        <v>-9999</v>
      </c>
      <c r="MT68" s="17">
        <v>-9999</v>
      </c>
      <c r="MU68" s="17">
        <v>-9999</v>
      </c>
      <c r="MV68" s="17">
        <v>-9999</v>
      </c>
      <c r="MW68" s="17">
        <v>-9999</v>
      </c>
      <c r="MX68" s="17">
        <v>-9999</v>
      </c>
      <c r="MY68" s="17">
        <v>-9999</v>
      </c>
      <c r="MZ68" s="17">
        <v>-9999</v>
      </c>
      <c r="NA68" s="17">
        <v>-9999</v>
      </c>
      <c r="NB68" s="17">
        <v>-9999</v>
      </c>
      <c r="NC68" s="17">
        <v>-9999</v>
      </c>
      <c r="ND68" s="17">
        <v>-9999</v>
      </c>
      <c r="NE68" s="17">
        <v>-9999</v>
      </c>
      <c r="NF68" s="17">
        <v>-9999</v>
      </c>
      <c r="NG68" s="17">
        <v>-9999</v>
      </c>
      <c r="NH68" s="17">
        <v>-9999</v>
      </c>
      <c r="NI68" s="17">
        <v>-9999</v>
      </c>
      <c r="NJ68" s="17">
        <v>-9999</v>
      </c>
      <c r="NK68" s="17">
        <v>-9999</v>
      </c>
      <c r="NL68" s="17">
        <v>-9999</v>
      </c>
      <c r="NM68" s="17">
        <v>-9999</v>
      </c>
      <c r="NN68" s="17">
        <v>-9999</v>
      </c>
      <c r="NO68" s="17">
        <v>-9999</v>
      </c>
      <c r="NP68" s="17">
        <v>-9999</v>
      </c>
      <c r="NQ68" s="17">
        <v>-9999</v>
      </c>
      <c r="NR68" s="17">
        <v>-9999</v>
      </c>
      <c r="NS68" s="17">
        <v>-9999</v>
      </c>
      <c r="NT68" s="17">
        <v>-9999</v>
      </c>
      <c r="NU68" s="17">
        <v>3</v>
      </c>
      <c r="NV68" s="17">
        <v>3</v>
      </c>
      <c r="NW68" s="17">
        <v>3</v>
      </c>
      <c r="NX68" s="17">
        <v>3</v>
      </c>
      <c r="NY68" s="17">
        <v>3</v>
      </c>
      <c r="NZ68" s="17">
        <v>3</v>
      </c>
      <c r="OA68" s="17">
        <v>3</v>
      </c>
      <c r="OB68" s="17">
        <v>3</v>
      </c>
      <c r="OC68" s="17">
        <v>3</v>
      </c>
      <c r="OD68" s="17">
        <v>3</v>
      </c>
      <c r="OE68" s="17">
        <v>-9999</v>
      </c>
      <c r="OF68" s="17">
        <v>-9999</v>
      </c>
      <c r="OG68" s="17">
        <v>-9999</v>
      </c>
      <c r="OH68" s="17">
        <v>-9999</v>
      </c>
      <c r="OI68" s="17">
        <v>3</v>
      </c>
      <c r="OJ68" s="17">
        <v>-9999</v>
      </c>
      <c r="OK68" s="17">
        <v>-9999</v>
      </c>
      <c r="OL68" s="17">
        <v>-9999</v>
      </c>
      <c r="OM68" s="17">
        <v>-9999</v>
      </c>
      <c r="ON68" s="17">
        <v>-9999</v>
      </c>
      <c r="OO68" s="17">
        <v>-9999</v>
      </c>
      <c r="OP68" s="17">
        <v>-9999</v>
      </c>
      <c r="OQ68" s="17">
        <v>-9999</v>
      </c>
      <c r="OR68" s="17">
        <v>-9999</v>
      </c>
      <c r="OS68" s="17">
        <v>-9999</v>
      </c>
      <c r="OT68" s="17">
        <v>-9999</v>
      </c>
      <c r="OU68" s="17">
        <v>3</v>
      </c>
      <c r="OV68" s="17">
        <v>3</v>
      </c>
      <c r="OW68" s="17">
        <v>3</v>
      </c>
      <c r="OX68" s="17">
        <v>3</v>
      </c>
      <c r="OY68" s="17">
        <v>3</v>
      </c>
      <c r="OZ68" s="17">
        <v>3</v>
      </c>
      <c r="PA68" s="17">
        <v>3</v>
      </c>
      <c r="PB68" s="17">
        <v>3</v>
      </c>
      <c r="PC68" s="17">
        <v>3</v>
      </c>
      <c r="PD68" s="17">
        <v>3</v>
      </c>
      <c r="PE68" s="17">
        <v>3</v>
      </c>
      <c r="PF68" s="17">
        <v>3</v>
      </c>
      <c r="PG68" s="17">
        <v>3</v>
      </c>
      <c r="PH68" s="17">
        <v>3</v>
      </c>
      <c r="PI68" s="17">
        <v>3</v>
      </c>
      <c r="PJ68" s="17">
        <v>3</v>
      </c>
      <c r="PK68" s="17">
        <v>3</v>
      </c>
      <c r="PL68" s="17">
        <v>3</v>
      </c>
      <c r="PM68" s="17">
        <v>3</v>
      </c>
      <c r="PN68" s="17">
        <v>3</v>
      </c>
      <c r="PO68" s="17">
        <v>3</v>
      </c>
      <c r="PP68" s="17">
        <v>3</v>
      </c>
      <c r="PQ68" s="17">
        <v>3</v>
      </c>
      <c r="PR68" s="17">
        <v>3</v>
      </c>
      <c r="PS68" s="17">
        <v>3</v>
      </c>
      <c r="PT68" s="17">
        <v>3</v>
      </c>
      <c r="PU68" s="17">
        <v>3</v>
      </c>
      <c r="PV68" s="17">
        <v>3</v>
      </c>
      <c r="PW68" s="17">
        <v>3</v>
      </c>
      <c r="PX68" s="17">
        <v>3</v>
      </c>
      <c r="PY68" s="17">
        <v>3</v>
      </c>
      <c r="PZ68" s="17">
        <v>3</v>
      </c>
      <c r="QA68" s="17">
        <v>3</v>
      </c>
      <c r="QB68" s="17">
        <v>3</v>
      </c>
      <c r="QC68" s="17">
        <v>3</v>
      </c>
      <c r="QD68" s="17">
        <v>3</v>
      </c>
      <c r="QE68" s="17">
        <v>3</v>
      </c>
      <c r="QF68" s="17">
        <v>3</v>
      </c>
      <c r="QG68" s="17">
        <v>3</v>
      </c>
      <c r="QH68" s="17">
        <v>3</v>
      </c>
      <c r="QI68" s="17">
        <v>3</v>
      </c>
      <c r="QJ68" s="17">
        <v>3</v>
      </c>
      <c r="QK68" s="17">
        <v>3</v>
      </c>
      <c r="QL68" s="17">
        <v>3</v>
      </c>
      <c r="QM68" s="17">
        <v>3</v>
      </c>
      <c r="QN68" s="17">
        <v>3</v>
      </c>
      <c r="QO68" s="17">
        <v>3</v>
      </c>
      <c r="QP68" s="17">
        <v>3</v>
      </c>
      <c r="QQ68" s="17">
        <v>3</v>
      </c>
      <c r="QR68" s="17">
        <v>3</v>
      </c>
      <c r="QS68" s="17">
        <v>3</v>
      </c>
      <c r="QT68" s="17">
        <v>3</v>
      </c>
      <c r="QU68" s="17">
        <v>3</v>
      </c>
      <c r="QV68" s="17">
        <v>3</v>
      </c>
      <c r="QW68" s="17">
        <v>3</v>
      </c>
      <c r="QX68" s="17">
        <v>3</v>
      </c>
      <c r="QY68" s="17">
        <v>3</v>
      </c>
      <c r="QZ68" s="17">
        <v>3</v>
      </c>
      <c r="RA68" s="17">
        <v>3</v>
      </c>
      <c r="RB68" s="17">
        <v>3</v>
      </c>
      <c r="RC68" s="17">
        <v>3</v>
      </c>
      <c r="RD68" s="17">
        <v>3</v>
      </c>
      <c r="RE68" s="17">
        <v>3</v>
      </c>
      <c r="RF68" s="17">
        <v>3</v>
      </c>
      <c r="RG68" s="17">
        <v>3</v>
      </c>
      <c r="RH68" s="17">
        <v>3</v>
      </c>
      <c r="RI68" s="17">
        <v>3</v>
      </c>
      <c r="RJ68" s="17">
        <v>3</v>
      </c>
      <c r="RK68" s="17">
        <v>3</v>
      </c>
      <c r="RL68" s="17">
        <v>1</v>
      </c>
      <c r="RM68" s="17">
        <v>1</v>
      </c>
      <c r="RN68" s="17">
        <v>1</v>
      </c>
      <c r="RO68" s="17">
        <v>1</v>
      </c>
      <c r="RP68" s="17">
        <v>1</v>
      </c>
      <c r="RQ68" s="17">
        <v>1</v>
      </c>
      <c r="RR68" s="17">
        <v>1</v>
      </c>
      <c r="RS68" s="17">
        <v>1</v>
      </c>
      <c r="RT68" s="17">
        <v>1</v>
      </c>
      <c r="RU68" s="17">
        <v>1</v>
      </c>
      <c r="RV68" s="17">
        <v>1</v>
      </c>
      <c r="RW68" s="17">
        <v>1</v>
      </c>
      <c r="RX68" s="17">
        <v>1</v>
      </c>
      <c r="RY68" s="17">
        <v>1</v>
      </c>
      <c r="RZ68" s="17">
        <v>1</v>
      </c>
      <c r="SA68" s="17">
        <v>1</v>
      </c>
      <c r="SB68" s="17">
        <v>1</v>
      </c>
      <c r="SC68" s="17">
        <v>1</v>
      </c>
      <c r="SD68" s="17">
        <v>1</v>
      </c>
      <c r="SE68" s="17">
        <v>1</v>
      </c>
      <c r="SF68" s="17">
        <v>1</v>
      </c>
      <c r="SG68" s="17">
        <v>1</v>
      </c>
      <c r="SH68" s="17">
        <v>1</v>
      </c>
      <c r="SI68" s="17">
        <v>1</v>
      </c>
      <c r="SJ68" s="17">
        <v>1</v>
      </c>
      <c r="SK68" s="17">
        <v>1</v>
      </c>
      <c r="SL68" s="17">
        <v>1</v>
      </c>
      <c r="SM68" s="17">
        <v>1</v>
      </c>
      <c r="SN68" s="17">
        <v>1</v>
      </c>
      <c r="SO68" s="17">
        <v>1</v>
      </c>
      <c r="SP68" s="17">
        <v>1</v>
      </c>
      <c r="SQ68" s="17">
        <v>1</v>
      </c>
      <c r="SR68" s="17">
        <v>1</v>
      </c>
      <c r="SS68" s="17">
        <v>1</v>
      </c>
      <c r="ST68" s="17">
        <v>1</v>
      </c>
      <c r="SU68" s="17">
        <v>1</v>
      </c>
      <c r="SV68" s="17">
        <v>1</v>
      </c>
      <c r="SW68" s="17">
        <v>1</v>
      </c>
      <c r="SX68" s="17">
        <v>1</v>
      </c>
      <c r="SY68" s="17">
        <v>1</v>
      </c>
      <c r="SZ68" s="17">
        <v>1</v>
      </c>
      <c r="TA68" s="17">
        <v>1</v>
      </c>
      <c r="TB68" s="17">
        <v>1</v>
      </c>
      <c r="TC68" s="17">
        <v>1</v>
      </c>
      <c r="TD68" s="17">
        <v>1</v>
      </c>
      <c r="TE68" s="17">
        <v>1</v>
      </c>
      <c r="TF68" s="17">
        <v>1</v>
      </c>
      <c r="TG68" s="17">
        <v>1</v>
      </c>
      <c r="TH68" s="17">
        <v>1</v>
      </c>
      <c r="TI68" s="17">
        <v>1</v>
      </c>
      <c r="TJ68" s="17">
        <v>1</v>
      </c>
      <c r="TK68" s="17">
        <v>1</v>
      </c>
      <c r="TL68" s="17">
        <v>1</v>
      </c>
      <c r="TM68" s="17">
        <v>1</v>
      </c>
      <c r="TN68" s="17">
        <v>1</v>
      </c>
      <c r="TO68" s="17">
        <v>1</v>
      </c>
      <c r="TP68" s="17">
        <v>1</v>
      </c>
      <c r="TQ68" s="17">
        <v>1</v>
      </c>
      <c r="TR68" s="17">
        <v>1</v>
      </c>
      <c r="TS68" s="17">
        <v>1</v>
      </c>
      <c r="TT68" s="17">
        <v>1</v>
      </c>
      <c r="TU68" s="17">
        <v>1</v>
      </c>
      <c r="TV68" s="17">
        <v>1</v>
      </c>
      <c r="TW68" s="17">
        <v>1</v>
      </c>
      <c r="TX68" s="17">
        <v>1</v>
      </c>
      <c r="TY68" s="17">
        <v>1</v>
      </c>
      <c r="TZ68" s="17">
        <v>1</v>
      </c>
      <c r="UA68" s="17">
        <v>1</v>
      </c>
      <c r="UB68" s="17">
        <v>1</v>
      </c>
      <c r="UC68" s="17">
        <v>1</v>
      </c>
      <c r="UD68" s="17">
        <v>1</v>
      </c>
      <c r="UE68" s="17">
        <v>1</v>
      </c>
      <c r="UF68" s="17">
        <v>1</v>
      </c>
      <c r="UG68" s="17">
        <v>1</v>
      </c>
      <c r="UH68" s="17">
        <v>1</v>
      </c>
      <c r="UI68" s="17">
        <v>1</v>
      </c>
      <c r="UJ68" s="17">
        <v>1</v>
      </c>
      <c r="UK68" s="17">
        <v>1</v>
      </c>
      <c r="UL68" s="17">
        <v>1</v>
      </c>
      <c r="UM68" s="17">
        <v>1</v>
      </c>
      <c r="UN68" s="17">
        <v>1</v>
      </c>
      <c r="UO68" s="17">
        <v>1</v>
      </c>
      <c r="UP68" s="17">
        <v>1</v>
      </c>
      <c r="UQ68" s="17">
        <v>1</v>
      </c>
      <c r="UR68" s="17">
        <v>1</v>
      </c>
      <c r="US68" s="17">
        <v>1</v>
      </c>
      <c r="UT68" s="17">
        <v>1</v>
      </c>
      <c r="UU68" s="17">
        <v>1</v>
      </c>
      <c r="UV68" s="17">
        <v>1</v>
      </c>
      <c r="UW68" s="17">
        <v>1</v>
      </c>
      <c r="UX68" s="17">
        <v>1</v>
      </c>
      <c r="UY68" s="17">
        <v>1</v>
      </c>
      <c r="UZ68" s="17">
        <v>1</v>
      </c>
      <c r="VA68" s="17">
        <v>1</v>
      </c>
      <c r="VB68" s="17">
        <v>1</v>
      </c>
      <c r="VC68" s="17">
        <v>1</v>
      </c>
      <c r="VD68" s="17">
        <v>1</v>
      </c>
      <c r="VE68" s="17">
        <v>1</v>
      </c>
      <c r="VF68" s="17">
        <v>1</v>
      </c>
      <c r="VG68" s="17">
        <v>1</v>
      </c>
      <c r="VH68" s="17">
        <v>1</v>
      </c>
      <c r="VI68" s="17">
        <v>1</v>
      </c>
      <c r="VJ68" s="17">
        <v>1</v>
      </c>
      <c r="VK68" s="17">
        <v>1</v>
      </c>
      <c r="VL68" s="17">
        <v>1</v>
      </c>
      <c r="VM68" s="17">
        <v>1</v>
      </c>
      <c r="VN68" s="17">
        <v>1</v>
      </c>
      <c r="VO68" s="17">
        <v>1</v>
      </c>
      <c r="VP68" s="17">
        <v>1</v>
      </c>
      <c r="VQ68" s="17">
        <v>1</v>
      </c>
      <c r="VR68" s="17">
        <v>1</v>
      </c>
      <c r="VS68" s="17">
        <v>1</v>
      </c>
      <c r="VT68" s="17">
        <v>1</v>
      </c>
      <c r="VU68" s="17">
        <v>1</v>
      </c>
      <c r="VV68" s="17">
        <v>1</v>
      </c>
      <c r="VW68" s="17">
        <v>1</v>
      </c>
      <c r="VX68" s="17">
        <v>1</v>
      </c>
      <c r="VY68" s="17">
        <v>1</v>
      </c>
      <c r="VZ68" s="17">
        <v>1</v>
      </c>
      <c r="WA68" s="17">
        <v>1</v>
      </c>
      <c r="WB68" s="17">
        <v>1</v>
      </c>
      <c r="WC68" s="17">
        <v>1</v>
      </c>
      <c r="WD68" s="17">
        <v>1</v>
      </c>
      <c r="WE68" s="17">
        <v>1</v>
      </c>
      <c r="WF68" s="17">
        <v>1</v>
      </c>
      <c r="WG68" s="17">
        <v>1</v>
      </c>
      <c r="WH68" s="17">
        <v>1</v>
      </c>
      <c r="WI68" s="17">
        <v>1</v>
      </c>
      <c r="WJ68" s="17">
        <v>1</v>
      </c>
      <c r="WK68" s="17">
        <v>1</v>
      </c>
      <c r="WL68" s="17">
        <v>1</v>
      </c>
      <c r="WM68" s="17">
        <v>1</v>
      </c>
      <c r="WN68" s="17">
        <v>1</v>
      </c>
      <c r="WO68" s="17">
        <v>1</v>
      </c>
      <c r="WP68" s="17">
        <v>1</v>
      </c>
      <c r="WQ68" s="17">
        <v>1</v>
      </c>
      <c r="WR68" s="17">
        <v>1</v>
      </c>
      <c r="WS68" s="17">
        <v>1</v>
      </c>
      <c r="WT68" s="17">
        <v>1</v>
      </c>
      <c r="WU68" s="17">
        <v>1</v>
      </c>
      <c r="WV68" s="17">
        <v>1</v>
      </c>
      <c r="WW68" s="17">
        <v>1</v>
      </c>
      <c r="WX68" s="17">
        <v>1</v>
      </c>
      <c r="WY68" s="17">
        <v>1</v>
      </c>
      <c r="WZ68" s="17">
        <v>1</v>
      </c>
      <c r="XA68" s="17">
        <v>1</v>
      </c>
      <c r="XB68" s="17">
        <v>1</v>
      </c>
      <c r="XC68" s="17">
        <v>1</v>
      </c>
      <c r="XD68" s="17">
        <v>1</v>
      </c>
      <c r="XE68" s="17">
        <v>1</v>
      </c>
      <c r="XF68" s="17">
        <v>1</v>
      </c>
      <c r="XG68" s="17">
        <v>1</v>
      </c>
      <c r="XH68" s="17">
        <v>1</v>
      </c>
      <c r="XI68" s="17">
        <v>1</v>
      </c>
      <c r="XJ68" s="17">
        <v>1</v>
      </c>
      <c r="XK68" s="17">
        <v>1</v>
      </c>
      <c r="XL68" s="17">
        <v>1</v>
      </c>
      <c r="XM68" s="17">
        <v>1</v>
      </c>
      <c r="XN68" s="17">
        <v>1</v>
      </c>
      <c r="XO68" s="17">
        <v>1</v>
      </c>
      <c r="XP68" s="17">
        <v>1</v>
      </c>
      <c r="XQ68" s="17">
        <v>1</v>
      </c>
      <c r="XR68" s="17">
        <v>-9999</v>
      </c>
      <c r="XS68" s="17">
        <v>-9999</v>
      </c>
      <c r="XT68" s="17">
        <v>-9999</v>
      </c>
      <c r="XU68" s="17">
        <v>-9999</v>
      </c>
      <c r="XV68" s="17">
        <v>-9999</v>
      </c>
      <c r="XW68" s="17">
        <v>-9999</v>
      </c>
      <c r="XX68" s="17">
        <v>-9999</v>
      </c>
      <c r="XY68" s="17">
        <v>-9999</v>
      </c>
      <c r="XZ68" s="17">
        <v>-9999</v>
      </c>
      <c r="YA68" s="17">
        <v>-9999</v>
      </c>
      <c r="YB68" s="17">
        <v>-9999</v>
      </c>
      <c r="YC68" s="17">
        <v>-9999</v>
      </c>
      <c r="YD68" s="17">
        <v>-9999</v>
      </c>
      <c r="YE68" s="17">
        <v>-9999</v>
      </c>
      <c r="YF68" s="17">
        <v>-9999</v>
      </c>
      <c r="YG68" s="17">
        <v>-9999</v>
      </c>
      <c r="YH68" s="17">
        <v>-9999</v>
      </c>
      <c r="YI68" s="17">
        <v>-9999</v>
      </c>
      <c r="YJ68" s="17">
        <v>-9999</v>
      </c>
      <c r="YK68" s="17">
        <v>-9999</v>
      </c>
      <c r="YL68" s="17">
        <v>-9999</v>
      </c>
      <c r="YM68" s="17">
        <v>-9999</v>
      </c>
      <c r="YN68" s="17">
        <v>-9999</v>
      </c>
      <c r="YO68" s="17">
        <v>-9999</v>
      </c>
      <c r="YP68" s="17">
        <v>-9999</v>
      </c>
      <c r="YQ68" s="17">
        <v>-9999</v>
      </c>
      <c r="YR68" s="17">
        <v>-9999</v>
      </c>
      <c r="YS68" s="17">
        <v>-9999</v>
      </c>
      <c r="YT68" s="17">
        <v>-9999</v>
      </c>
      <c r="YU68" s="17">
        <v>-9999</v>
      </c>
      <c r="YV68" s="17">
        <v>-9999</v>
      </c>
      <c r="YW68" s="17">
        <v>-9999</v>
      </c>
      <c r="YX68" s="17">
        <v>-9999</v>
      </c>
      <c r="YY68" s="17">
        <v>-9999</v>
      </c>
      <c r="YZ68" s="17">
        <v>1</v>
      </c>
      <c r="ZA68" s="17">
        <v>1</v>
      </c>
      <c r="ZB68" s="17">
        <v>1</v>
      </c>
      <c r="ZC68" s="17">
        <v>1</v>
      </c>
      <c r="ZD68" s="17">
        <v>1</v>
      </c>
      <c r="ZE68" s="17">
        <v>1</v>
      </c>
      <c r="ZF68" s="17">
        <v>1</v>
      </c>
      <c r="ZG68" s="17">
        <v>1</v>
      </c>
      <c r="ZH68" s="17">
        <v>1</v>
      </c>
      <c r="ZI68" s="17">
        <v>1</v>
      </c>
      <c r="ZJ68" s="17">
        <v>1</v>
      </c>
      <c r="ZK68" s="17">
        <v>1</v>
      </c>
      <c r="ZL68" s="17">
        <v>1</v>
      </c>
      <c r="ZM68" s="17">
        <v>-9999</v>
      </c>
      <c r="ZN68" s="17">
        <v>-9999</v>
      </c>
      <c r="ZO68" s="17">
        <v>-9999</v>
      </c>
      <c r="ZP68" s="17">
        <v>-9999</v>
      </c>
      <c r="ZQ68" s="17">
        <v>-9999</v>
      </c>
      <c r="ZR68" s="17">
        <v>-9999</v>
      </c>
      <c r="ZS68" s="17">
        <v>-9999</v>
      </c>
      <c r="ZT68" s="17">
        <v>-9999</v>
      </c>
      <c r="ZU68" s="17">
        <v>-9999</v>
      </c>
      <c r="ZV68" s="17">
        <v>-9999</v>
      </c>
      <c r="ZW68" s="17">
        <v>-9999</v>
      </c>
      <c r="ZX68" s="17">
        <v>-9999</v>
      </c>
      <c r="ZY68" s="17">
        <v>-9999</v>
      </c>
      <c r="ZZ68" s="17">
        <v>-9999</v>
      </c>
      <c r="AAA68" s="17">
        <v>-9999</v>
      </c>
      <c r="AAB68" s="17">
        <v>-9999</v>
      </c>
      <c r="AAC68" s="17">
        <v>-9999</v>
      </c>
      <c r="AAD68" s="17">
        <v>-9999</v>
      </c>
      <c r="AAE68" s="17">
        <v>-9999</v>
      </c>
      <c r="AAF68" s="17">
        <v>-9999</v>
      </c>
      <c r="AAG68" s="17">
        <v>-9999</v>
      </c>
      <c r="AAH68" s="17">
        <v>-9999</v>
      </c>
      <c r="AAI68" s="17">
        <v>-9999</v>
      </c>
      <c r="AAJ68" s="17">
        <v>-9999</v>
      </c>
      <c r="AAK68" s="17">
        <v>-9999</v>
      </c>
      <c r="AAL68" s="17">
        <v>-9999</v>
      </c>
      <c r="AAM68" s="17">
        <v>-9999</v>
      </c>
      <c r="AAN68" s="17">
        <v>-9999</v>
      </c>
      <c r="AAO68" s="17">
        <v>-9999</v>
      </c>
      <c r="AAP68" s="17">
        <v>-9999</v>
      </c>
      <c r="AAQ68" s="17">
        <v>-9999</v>
      </c>
      <c r="AAR68" s="17">
        <v>-9999</v>
      </c>
      <c r="AAS68" s="17">
        <v>-9999</v>
      </c>
    </row>
    <row r="69" spans="1:721">
      <c r="A69" s="7">
        <v>57</v>
      </c>
      <c r="B69" s="17">
        <v>-9999</v>
      </c>
      <c r="C69" s="17">
        <v>-9999</v>
      </c>
      <c r="D69" s="17">
        <v>-9999</v>
      </c>
      <c r="E69" s="17">
        <v>-9999</v>
      </c>
      <c r="F69" s="17">
        <v>-9999</v>
      </c>
      <c r="G69" s="17">
        <v>-9999</v>
      </c>
      <c r="H69" s="17">
        <v>-9999</v>
      </c>
      <c r="I69" s="17">
        <v>-9999</v>
      </c>
      <c r="J69" s="17">
        <v>-9999</v>
      </c>
      <c r="K69" s="17">
        <v>-9999</v>
      </c>
      <c r="L69" s="17">
        <v>-9999</v>
      </c>
      <c r="M69" s="17">
        <v>-9999</v>
      </c>
      <c r="N69" s="17">
        <v>-9999</v>
      </c>
      <c r="O69" s="17">
        <v>-9999</v>
      </c>
      <c r="P69" s="17">
        <v>-9999</v>
      </c>
      <c r="Q69" s="17">
        <v>-9999</v>
      </c>
      <c r="R69" s="17">
        <v>-9999</v>
      </c>
      <c r="S69" s="17">
        <v>-9999</v>
      </c>
      <c r="T69" s="17">
        <v>-9999</v>
      </c>
      <c r="U69" s="17">
        <v>-9999</v>
      </c>
      <c r="V69" s="17">
        <v>-9999</v>
      </c>
      <c r="W69" s="17">
        <v>-9999</v>
      </c>
      <c r="X69" s="17">
        <v>-9999</v>
      </c>
      <c r="Y69" s="17">
        <v>-9999</v>
      </c>
      <c r="Z69" s="17">
        <v>-9999</v>
      </c>
      <c r="AA69" s="17">
        <v>-9999</v>
      </c>
      <c r="AB69" s="17">
        <v>-9999</v>
      </c>
      <c r="AC69" s="17">
        <v>-9999</v>
      </c>
      <c r="AD69" s="17">
        <v>-9999</v>
      </c>
      <c r="AE69" s="17">
        <v>-9999</v>
      </c>
      <c r="AF69" s="17">
        <v>-9999</v>
      </c>
      <c r="AG69" s="17">
        <v>-9999</v>
      </c>
      <c r="AH69" s="17">
        <v>-9999</v>
      </c>
      <c r="AI69" s="17">
        <v>-9999</v>
      </c>
      <c r="AJ69" s="17">
        <v>-9999</v>
      </c>
      <c r="AK69" s="17">
        <v>-9999</v>
      </c>
      <c r="AL69" s="17">
        <v>-9999</v>
      </c>
      <c r="AM69" s="17">
        <v>-9999</v>
      </c>
      <c r="AN69" s="17">
        <v>-9999</v>
      </c>
      <c r="AO69" s="17">
        <v>-9999</v>
      </c>
      <c r="AP69" s="17">
        <v>-9999</v>
      </c>
      <c r="AQ69" s="17">
        <v>-9999</v>
      </c>
      <c r="AR69" s="17">
        <v>-9999</v>
      </c>
      <c r="AS69" s="17">
        <v>2</v>
      </c>
      <c r="AT69" s="17">
        <v>2</v>
      </c>
      <c r="AU69" s="17">
        <v>2</v>
      </c>
      <c r="AV69" s="17">
        <v>2</v>
      </c>
      <c r="AW69" s="17">
        <v>-9999</v>
      </c>
      <c r="AX69" s="17">
        <v>-9999</v>
      </c>
      <c r="AY69" s="17">
        <v>-9999</v>
      </c>
      <c r="AZ69" s="17">
        <v>-9999</v>
      </c>
      <c r="BA69" s="17">
        <v>2</v>
      </c>
      <c r="BB69" s="17">
        <v>2</v>
      </c>
      <c r="BC69" s="17">
        <v>2</v>
      </c>
      <c r="BD69" s="17">
        <v>-9999</v>
      </c>
      <c r="BE69" s="17">
        <v>-9999</v>
      </c>
      <c r="BF69" s="17">
        <v>-9999</v>
      </c>
      <c r="BG69" s="17">
        <v>-9999</v>
      </c>
      <c r="BH69" s="17">
        <v>-9999</v>
      </c>
      <c r="BI69" s="17">
        <v>-9999</v>
      </c>
      <c r="BJ69" s="17">
        <v>-9999</v>
      </c>
      <c r="BK69" s="17">
        <v>-9999</v>
      </c>
      <c r="BL69" s="17">
        <v>-9999</v>
      </c>
      <c r="BM69" s="17">
        <v>-9999</v>
      </c>
      <c r="BN69" s="17">
        <v>-9999</v>
      </c>
      <c r="BO69" s="17">
        <v>-9999</v>
      </c>
      <c r="BP69" s="17">
        <v>-9999</v>
      </c>
      <c r="BQ69" s="17">
        <v>-9999</v>
      </c>
      <c r="BR69" s="17">
        <v>-9999</v>
      </c>
      <c r="BS69" s="17">
        <v>-9999</v>
      </c>
      <c r="BT69" s="17">
        <v>-9999</v>
      </c>
      <c r="BU69" s="17">
        <v>-9999</v>
      </c>
      <c r="BV69" s="17">
        <v>-9999</v>
      </c>
      <c r="BW69" s="17">
        <v>-9999</v>
      </c>
      <c r="BX69" s="17">
        <v>-9999</v>
      </c>
      <c r="BY69" s="17">
        <v>-9999</v>
      </c>
      <c r="BZ69" s="17">
        <v>-9999</v>
      </c>
      <c r="CA69" s="17">
        <v>-9999</v>
      </c>
      <c r="CB69" s="17">
        <v>-9999</v>
      </c>
      <c r="CC69" s="17">
        <v>-9999</v>
      </c>
      <c r="CD69" s="17">
        <v>-9999</v>
      </c>
      <c r="CE69" s="17">
        <v>-9999</v>
      </c>
      <c r="CF69" s="17">
        <v>-9999</v>
      </c>
      <c r="CG69" s="17">
        <v>-9999</v>
      </c>
      <c r="CH69" s="17">
        <v>-9999</v>
      </c>
      <c r="CI69" s="17">
        <v>-9999</v>
      </c>
      <c r="CJ69" s="17">
        <v>-9999</v>
      </c>
      <c r="CK69" s="17">
        <v>-9999</v>
      </c>
      <c r="CL69" s="17">
        <v>2</v>
      </c>
      <c r="CM69" s="17">
        <v>2</v>
      </c>
      <c r="CN69" s="17">
        <v>-9999</v>
      </c>
      <c r="CO69" s="17">
        <v>2</v>
      </c>
      <c r="CP69" s="17">
        <v>-9999</v>
      </c>
      <c r="CQ69" s="17">
        <v>2</v>
      </c>
      <c r="CR69" s="17">
        <v>2</v>
      </c>
      <c r="CS69" s="17">
        <v>2</v>
      </c>
      <c r="CT69" s="17">
        <v>2</v>
      </c>
      <c r="CU69" s="17">
        <v>2</v>
      </c>
      <c r="CV69" s="17">
        <v>2</v>
      </c>
      <c r="CW69" s="17">
        <v>2</v>
      </c>
      <c r="CX69" s="17">
        <v>2</v>
      </c>
      <c r="CY69" s="17">
        <v>2</v>
      </c>
      <c r="CZ69" s="17">
        <v>2</v>
      </c>
      <c r="DA69" s="17">
        <v>2</v>
      </c>
      <c r="DB69" s="17">
        <v>2</v>
      </c>
      <c r="DC69" s="17">
        <v>2</v>
      </c>
      <c r="DD69" s="17">
        <v>2</v>
      </c>
      <c r="DE69" s="17">
        <v>2</v>
      </c>
      <c r="DF69" s="17">
        <v>2</v>
      </c>
      <c r="DG69" s="17">
        <v>2</v>
      </c>
      <c r="DH69" s="17">
        <v>2</v>
      </c>
      <c r="DI69" s="17">
        <v>2</v>
      </c>
      <c r="DJ69" s="17">
        <v>2</v>
      </c>
      <c r="DK69" s="17">
        <v>2</v>
      </c>
      <c r="DL69" s="17">
        <v>2</v>
      </c>
      <c r="DM69" s="17">
        <v>2</v>
      </c>
      <c r="DN69" s="17">
        <v>2</v>
      </c>
      <c r="DO69" s="17">
        <v>2</v>
      </c>
      <c r="DP69" s="17">
        <v>2</v>
      </c>
      <c r="DQ69" s="17">
        <v>2</v>
      </c>
      <c r="DR69" s="17">
        <v>2</v>
      </c>
      <c r="DS69" s="17">
        <v>2</v>
      </c>
      <c r="DT69" s="17">
        <v>2</v>
      </c>
      <c r="DU69" s="17">
        <v>2</v>
      </c>
      <c r="DV69" s="17">
        <v>2</v>
      </c>
      <c r="DW69" s="17">
        <v>2</v>
      </c>
      <c r="DX69" s="17">
        <v>2</v>
      </c>
      <c r="DY69" s="17">
        <v>2</v>
      </c>
      <c r="DZ69" s="17">
        <v>2</v>
      </c>
      <c r="EA69" s="17">
        <v>2</v>
      </c>
      <c r="EB69" s="17">
        <v>2</v>
      </c>
      <c r="EC69" s="17">
        <v>2</v>
      </c>
      <c r="ED69" s="17">
        <v>2</v>
      </c>
      <c r="EE69" s="17">
        <v>2</v>
      </c>
      <c r="EF69" s="17">
        <v>2</v>
      </c>
      <c r="EG69" s="17">
        <v>2</v>
      </c>
      <c r="EH69" s="17">
        <v>2</v>
      </c>
      <c r="EI69" s="17">
        <v>2</v>
      </c>
      <c r="EJ69" s="17">
        <v>2</v>
      </c>
      <c r="EK69" s="17">
        <v>2</v>
      </c>
      <c r="EL69" s="17">
        <v>2</v>
      </c>
      <c r="EM69" s="17">
        <v>2</v>
      </c>
      <c r="EN69" s="17">
        <v>2</v>
      </c>
      <c r="EO69" s="17">
        <v>2</v>
      </c>
      <c r="EP69" s="17">
        <v>2</v>
      </c>
      <c r="EQ69" s="17">
        <v>2</v>
      </c>
      <c r="ER69" s="17">
        <v>2</v>
      </c>
      <c r="ES69" s="17">
        <v>2</v>
      </c>
      <c r="ET69" s="17">
        <v>2</v>
      </c>
      <c r="EU69" s="17">
        <v>2</v>
      </c>
      <c r="EV69" s="17">
        <v>2</v>
      </c>
      <c r="EW69" s="17">
        <v>2</v>
      </c>
      <c r="EX69" s="17">
        <v>2</v>
      </c>
      <c r="EY69" s="17">
        <v>2</v>
      </c>
      <c r="EZ69" s="17">
        <v>2</v>
      </c>
      <c r="FA69" s="17">
        <v>2</v>
      </c>
      <c r="FB69" s="17">
        <v>2</v>
      </c>
      <c r="FC69" s="17">
        <v>2</v>
      </c>
      <c r="FD69" s="17">
        <v>2</v>
      </c>
      <c r="FE69" s="17">
        <v>2</v>
      </c>
      <c r="FF69" s="17">
        <v>2</v>
      </c>
      <c r="FG69" s="17">
        <v>2</v>
      </c>
      <c r="FH69" s="17">
        <v>2</v>
      </c>
      <c r="FI69" s="17">
        <v>2</v>
      </c>
      <c r="FJ69" s="17">
        <v>2</v>
      </c>
      <c r="FK69" s="17">
        <v>2</v>
      </c>
      <c r="FL69" s="17">
        <v>2</v>
      </c>
      <c r="FM69" s="17">
        <v>2</v>
      </c>
      <c r="FN69" s="17">
        <v>2</v>
      </c>
      <c r="FO69" s="17">
        <v>2</v>
      </c>
      <c r="FP69" s="17">
        <v>2</v>
      </c>
      <c r="FQ69" s="17">
        <v>2</v>
      </c>
      <c r="FR69" s="17">
        <v>2</v>
      </c>
      <c r="FS69" s="17">
        <v>2</v>
      </c>
      <c r="FT69" s="17">
        <v>2</v>
      </c>
      <c r="FU69" s="17">
        <v>-9999</v>
      </c>
      <c r="FV69" s="17">
        <v>-9999</v>
      </c>
      <c r="FW69" s="17">
        <v>-9999</v>
      </c>
      <c r="FX69" s="17">
        <v>-9999</v>
      </c>
      <c r="FY69" s="17">
        <v>-9999</v>
      </c>
      <c r="FZ69" s="17">
        <v>-9999</v>
      </c>
      <c r="GA69" s="17">
        <v>-9999</v>
      </c>
      <c r="GB69" s="17">
        <v>-9999</v>
      </c>
      <c r="GC69" s="17">
        <v>-9999</v>
      </c>
      <c r="GD69" s="17">
        <v>-9999</v>
      </c>
      <c r="GE69" s="17">
        <v>-9999</v>
      </c>
      <c r="GF69" s="17">
        <v>-9999</v>
      </c>
      <c r="GG69" s="17">
        <v>-9999</v>
      </c>
      <c r="GH69" s="17">
        <v>-9999</v>
      </c>
      <c r="GI69" s="17">
        <v>-9999</v>
      </c>
      <c r="GJ69" s="17">
        <v>-9999</v>
      </c>
      <c r="GK69" s="17">
        <v>-9999</v>
      </c>
      <c r="GL69" s="17">
        <v>-9999</v>
      </c>
      <c r="GM69" s="17">
        <v>-9999</v>
      </c>
      <c r="GN69" s="17">
        <v>-9999</v>
      </c>
      <c r="GO69" s="17">
        <v>-9999</v>
      </c>
      <c r="GP69" s="17">
        <v>-9999</v>
      </c>
      <c r="GQ69" s="17">
        <v>-9999</v>
      </c>
      <c r="GR69" s="17">
        <v>-9999</v>
      </c>
      <c r="GS69" s="17">
        <v>-9999</v>
      </c>
      <c r="GT69" s="17">
        <v>-9999</v>
      </c>
      <c r="GU69" s="17">
        <v>-9999</v>
      </c>
      <c r="GV69" s="17">
        <v>-9999</v>
      </c>
      <c r="GW69" s="17">
        <v>-9999</v>
      </c>
      <c r="GX69" s="17">
        <v>-9999</v>
      </c>
      <c r="GY69" s="17">
        <v>-9999</v>
      </c>
      <c r="GZ69" s="17">
        <v>-9999</v>
      </c>
      <c r="HA69" s="17">
        <v>2</v>
      </c>
      <c r="HB69" s="17">
        <v>2</v>
      </c>
      <c r="HC69" s="17">
        <v>2</v>
      </c>
      <c r="HD69" s="17">
        <v>2</v>
      </c>
      <c r="HE69" s="17">
        <v>2</v>
      </c>
      <c r="HF69" s="17">
        <v>2</v>
      </c>
      <c r="HG69" s="17">
        <v>2</v>
      </c>
      <c r="HH69" s="17">
        <v>2</v>
      </c>
      <c r="HI69" s="17">
        <v>2</v>
      </c>
      <c r="HJ69" s="17">
        <v>2</v>
      </c>
      <c r="HK69" s="17">
        <v>2</v>
      </c>
      <c r="HL69" s="17">
        <v>2</v>
      </c>
      <c r="HM69" s="17">
        <v>2</v>
      </c>
      <c r="HN69" s="17">
        <v>2</v>
      </c>
      <c r="HO69" s="17">
        <v>2</v>
      </c>
      <c r="HP69" s="17">
        <v>2</v>
      </c>
      <c r="HQ69" s="17">
        <v>2</v>
      </c>
      <c r="HR69" s="17">
        <v>2</v>
      </c>
      <c r="HS69" s="17">
        <v>2</v>
      </c>
      <c r="HT69" s="17">
        <v>2</v>
      </c>
      <c r="HU69" s="17">
        <v>2</v>
      </c>
      <c r="HV69" s="17">
        <v>2</v>
      </c>
      <c r="HW69" s="17">
        <v>2</v>
      </c>
      <c r="HX69" s="17">
        <v>2</v>
      </c>
      <c r="HY69" s="17">
        <v>2</v>
      </c>
      <c r="HZ69" s="17">
        <v>2</v>
      </c>
      <c r="IA69" s="17">
        <v>2</v>
      </c>
      <c r="IB69" s="17">
        <v>2</v>
      </c>
      <c r="IC69" s="17">
        <v>2</v>
      </c>
      <c r="ID69" s="17">
        <v>-9999</v>
      </c>
      <c r="IE69" s="17">
        <v>-9999</v>
      </c>
      <c r="IF69" s="17">
        <v>-9999</v>
      </c>
      <c r="IG69" s="17">
        <v>-9999</v>
      </c>
      <c r="IH69" s="17">
        <v>-9999</v>
      </c>
      <c r="II69" s="17">
        <v>-9999</v>
      </c>
      <c r="IJ69" s="17">
        <v>-9999</v>
      </c>
      <c r="IK69" s="17">
        <v>-9999</v>
      </c>
      <c r="IL69" s="17">
        <v>-9999</v>
      </c>
      <c r="IM69" s="17">
        <v>-9999</v>
      </c>
      <c r="IN69" s="17">
        <v>-9999</v>
      </c>
      <c r="IO69" s="17">
        <v>-9999</v>
      </c>
      <c r="IP69" s="17">
        <v>-9999</v>
      </c>
      <c r="IQ69" s="17">
        <v>-9999</v>
      </c>
      <c r="IR69" s="17">
        <v>-9999</v>
      </c>
      <c r="IS69" s="17">
        <v>-9999</v>
      </c>
      <c r="IT69" s="17">
        <v>-9999</v>
      </c>
      <c r="IU69" s="17">
        <v>-9999</v>
      </c>
      <c r="IV69" s="17">
        <v>-9999</v>
      </c>
      <c r="IW69" s="17">
        <v>-9999</v>
      </c>
      <c r="IX69" s="17">
        <v>-9999</v>
      </c>
      <c r="IY69" s="17">
        <v>-9999</v>
      </c>
      <c r="IZ69" s="17">
        <v>-9999</v>
      </c>
      <c r="JA69" s="17">
        <v>-9999</v>
      </c>
      <c r="JB69" s="17">
        <v>-9999</v>
      </c>
      <c r="JC69" s="17">
        <v>-9999</v>
      </c>
      <c r="JD69" s="17">
        <v>-9999</v>
      </c>
      <c r="JE69" s="17">
        <v>-9999</v>
      </c>
      <c r="JF69" s="17">
        <v>-9999</v>
      </c>
      <c r="JG69" s="17">
        <v>-9999</v>
      </c>
      <c r="JH69" s="17">
        <v>-9999</v>
      </c>
      <c r="JI69" s="17">
        <v>-9999</v>
      </c>
      <c r="JJ69" s="17">
        <v>-9999</v>
      </c>
      <c r="JK69" s="17">
        <v>-9999</v>
      </c>
      <c r="JL69" s="17">
        <v>-9999</v>
      </c>
      <c r="JM69" s="17">
        <v>-9999</v>
      </c>
      <c r="JN69" s="17">
        <v>-9999</v>
      </c>
      <c r="JO69" s="17">
        <v>-9999</v>
      </c>
      <c r="JP69" s="17">
        <v>-9999</v>
      </c>
      <c r="JQ69" s="17">
        <v>-9999</v>
      </c>
      <c r="JR69" s="17">
        <v>-9999</v>
      </c>
      <c r="JS69" s="17">
        <v>-9999</v>
      </c>
      <c r="JT69" s="17">
        <v>-9999</v>
      </c>
      <c r="JU69" s="17">
        <v>-9999</v>
      </c>
      <c r="JV69" s="17">
        <v>-9999</v>
      </c>
      <c r="JW69" s="17">
        <v>-9999</v>
      </c>
      <c r="JX69" s="17">
        <v>-9999</v>
      </c>
      <c r="JY69" s="17">
        <v>-9999</v>
      </c>
      <c r="JZ69" s="17">
        <v>-9999</v>
      </c>
      <c r="KA69" s="17">
        <v>-9999</v>
      </c>
      <c r="KB69" s="17">
        <v>-9999</v>
      </c>
      <c r="KC69" s="17">
        <v>-9999</v>
      </c>
      <c r="KD69" s="17">
        <v>-9999</v>
      </c>
      <c r="KE69" s="17">
        <v>-9999</v>
      </c>
      <c r="KF69" s="17">
        <v>-9999</v>
      </c>
      <c r="KG69" s="17">
        <v>-9999</v>
      </c>
      <c r="KH69" s="17">
        <v>-9999</v>
      </c>
      <c r="KI69" s="17">
        <v>-9999</v>
      </c>
      <c r="KJ69" s="17">
        <v>-9999</v>
      </c>
      <c r="KK69" s="17">
        <v>-9999</v>
      </c>
      <c r="KL69" s="17">
        <v>-9999</v>
      </c>
      <c r="KM69" s="17">
        <v>-9999</v>
      </c>
      <c r="KN69" s="17">
        <v>-9999</v>
      </c>
      <c r="KO69" s="17">
        <v>-9999</v>
      </c>
      <c r="KP69" s="17">
        <v>-9999</v>
      </c>
      <c r="KQ69" s="17">
        <v>-9999</v>
      </c>
      <c r="KR69" s="17">
        <v>-9999</v>
      </c>
      <c r="KS69" s="17">
        <v>-9999</v>
      </c>
      <c r="KT69" s="17">
        <v>-9999</v>
      </c>
      <c r="KU69" s="17">
        <v>-9999</v>
      </c>
      <c r="KV69" s="17">
        <v>-9999</v>
      </c>
      <c r="KW69" s="17">
        <v>-9999</v>
      </c>
      <c r="KX69" s="17">
        <v>-9999</v>
      </c>
      <c r="KY69" s="17">
        <v>-9999</v>
      </c>
      <c r="KZ69" s="17">
        <v>-9999</v>
      </c>
      <c r="LA69" s="17">
        <v>-9999</v>
      </c>
      <c r="LB69" s="17">
        <v>-9999</v>
      </c>
      <c r="LC69" s="17">
        <v>-9999</v>
      </c>
      <c r="LD69" s="17">
        <v>-9999</v>
      </c>
      <c r="LE69" s="17">
        <v>-9999</v>
      </c>
      <c r="LF69" s="17">
        <v>-9999</v>
      </c>
      <c r="LG69" s="17">
        <v>-9999</v>
      </c>
      <c r="LH69" s="17">
        <v>-9999</v>
      </c>
      <c r="LI69" s="17">
        <v>-9999</v>
      </c>
      <c r="LJ69" s="17">
        <v>-9999</v>
      </c>
      <c r="LK69" s="17">
        <v>-9999</v>
      </c>
      <c r="LL69" s="17">
        <v>-9999</v>
      </c>
      <c r="LM69" s="17">
        <v>-9999</v>
      </c>
      <c r="LN69" s="17">
        <v>-9999</v>
      </c>
      <c r="LO69" s="17">
        <v>-9999</v>
      </c>
      <c r="LP69" s="17">
        <v>-9999</v>
      </c>
      <c r="LQ69" s="17">
        <v>-9999</v>
      </c>
      <c r="LR69" s="17">
        <v>-9999</v>
      </c>
      <c r="LS69" s="17">
        <v>-9999</v>
      </c>
      <c r="LT69" s="17">
        <v>-9999</v>
      </c>
      <c r="LU69" s="17">
        <v>-9999</v>
      </c>
      <c r="LV69" s="17">
        <v>-9999</v>
      </c>
      <c r="LW69" s="17">
        <v>-9999</v>
      </c>
      <c r="LX69" s="17">
        <v>-9999</v>
      </c>
      <c r="LY69" s="17">
        <v>-9999</v>
      </c>
      <c r="LZ69" s="17">
        <v>-9999</v>
      </c>
      <c r="MA69" s="17">
        <v>-9999</v>
      </c>
      <c r="MB69" s="17">
        <v>-9999</v>
      </c>
      <c r="MC69" s="17">
        <v>-9999</v>
      </c>
      <c r="MD69" s="17">
        <v>-9999</v>
      </c>
      <c r="ME69" s="17">
        <v>-9999</v>
      </c>
      <c r="MF69" s="17">
        <v>-9999</v>
      </c>
      <c r="MG69" s="17">
        <v>-9999</v>
      </c>
      <c r="MH69" s="17">
        <v>-9999</v>
      </c>
      <c r="MI69" s="17">
        <v>-9999</v>
      </c>
      <c r="MJ69" s="17">
        <v>-9999</v>
      </c>
      <c r="MK69" s="17">
        <v>3</v>
      </c>
      <c r="ML69" s="17">
        <v>3</v>
      </c>
      <c r="MM69" s="17">
        <v>3</v>
      </c>
      <c r="MN69" s="17">
        <v>3</v>
      </c>
      <c r="MO69" s="17">
        <v>3</v>
      </c>
      <c r="MP69" s="17">
        <v>3</v>
      </c>
      <c r="MQ69" s="17">
        <v>3</v>
      </c>
      <c r="MR69" s="17">
        <v>3</v>
      </c>
      <c r="MS69" s="17">
        <v>3</v>
      </c>
      <c r="MT69" s="17">
        <v>-9999</v>
      </c>
      <c r="MU69" s="17">
        <v>-9999</v>
      </c>
      <c r="MV69" s="17">
        <v>-9999</v>
      </c>
      <c r="MW69" s="17">
        <v>-9999</v>
      </c>
      <c r="MX69" s="17">
        <v>-9999</v>
      </c>
      <c r="MY69" s="17">
        <v>-9999</v>
      </c>
      <c r="MZ69" s="17">
        <v>-9999</v>
      </c>
      <c r="NA69" s="17">
        <v>-9999</v>
      </c>
      <c r="NB69" s="17">
        <v>-9999</v>
      </c>
      <c r="NC69" s="17">
        <v>-9999</v>
      </c>
      <c r="ND69" s="17">
        <v>-9999</v>
      </c>
      <c r="NE69" s="17">
        <v>-9999</v>
      </c>
      <c r="NF69" s="17">
        <v>-9999</v>
      </c>
      <c r="NG69" s="17">
        <v>-9999</v>
      </c>
      <c r="NH69" s="17">
        <v>-9999</v>
      </c>
      <c r="NI69" s="17">
        <v>-9999</v>
      </c>
      <c r="NJ69" s="17">
        <v>-9999</v>
      </c>
      <c r="NK69" s="17">
        <v>-9999</v>
      </c>
      <c r="NL69" s="17">
        <v>-9999</v>
      </c>
      <c r="NM69" s="17">
        <v>-9999</v>
      </c>
      <c r="NN69" s="17">
        <v>-9999</v>
      </c>
      <c r="NO69" s="17">
        <v>-9999</v>
      </c>
      <c r="NP69" s="17">
        <v>-9999</v>
      </c>
      <c r="NQ69" s="17">
        <v>3</v>
      </c>
      <c r="NR69" s="17">
        <v>3</v>
      </c>
      <c r="NS69" s="17">
        <v>-9999</v>
      </c>
      <c r="NT69" s="17">
        <v>-9999</v>
      </c>
      <c r="NU69" s="17">
        <v>-9999</v>
      </c>
      <c r="NV69" s="17">
        <v>3</v>
      </c>
      <c r="NW69" s="17">
        <v>3</v>
      </c>
      <c r="NX69" s="17">
        <v>3</v>
      </c>
      <c r="NY69" s="17">
        <v>3</v>
      </c>
      <c r="NZ69" s="17">
        <v>3</v>
      </c>
      <c r="OA69" s="17">
        <v>3</v>
      </c>
      <c r="OB69" s="17">
        <v>3</v>
      </c>
      <c r="OC69" s="17">
        <v>3</v>
      </c>
      <c r="OD69" s="17">
        <v>3</v>
      </c>
      <c r="OE69" s="17">
        <v>-9999</v>
      </c>
      <c r="OF69" s="17">
        <v>-9999</v>
      </c>
      <c r="OG69" s="17">
        <v>-9999</v>
      </c>
      <c r="OH69" s="17">
        <v>3</v>
      </c>
      <c r="OI69" s="17">
        <v>-9999</v>
      </c>
      <c r="OJ69" s="17">
        <v>-9999</v>
      </c>
      <c r="OK69" s="17">
        <v>-9999</v>
      </c>
      <c r="OL69" s="17">
        <v>-9999</v>
      </c>
      <c r="OM69" s="17">
        <v>-9999</v>
      </c>
      <c r="ON69" s="17">
        <v>-9999</v>
      </c>
      <c r="OO69" s="17">
        <v>3</v>
      </c>
      <c r="OP69" s="17">
        <v>3</v>
      </c>
      <c r="OQ69" s="17">
        <v>3</v>
      </c>
      <c r="OR69" s="17">
        <v>-9999</v>
      </c>
      <c r="OS69" s="17">
        <v>-9999</v>
      </c>
      <c r="OT69" s="17">
        <v>-9999</v>
      </c>
      <c r="OU69" s="17">
        <v>3</v>
      </c>
      <c r="OV69" s="17">
        <v>3</v>
      </c>
      <c r="OW69" s="17">
        <v>3</v>
      </c>
      <c r="OX69" s="17">
        <v>3</v>
      </c>
      <c r="OY69" s="17">
        <v>3</v>
      </c>
      <c r="OZ69" s="17">
        <v>3</v>
      </c>
      <c r="PA69" s="17">
        <v>3</v>
      </c>
      <c r="PB69" s="17">
        <v>3</v>
      </c>
      <c r="PC69" s="17">
        <v>3</v>
      </c>
      <c r="PD69" s="17">
        <v>3</v>
      </c>
      <c r="PE69" s="17">
        <v>3</v>
      </c>
      <c r="PF69" s="17">
        <v>3</v>
      </c>
      <c r="PG69" s="17">
        <v>3</v>
      </c>
      <c r="PH69" s="17">
        <v>3</v>
      </c>
      <c r="PI69" s="17">
        <v>3</v>
      </c>
      <c r="PJ69" s="17">
        <v>3</v>
      </c>
      <c r="PK69" s="17">
        <v>3</v>
      </c>
      <c r="PL69" s="17">
        <v>3</v>
      </c>
      <c r="PM69" s="17">
        <v>3</v>
      </c>
      <c r="PN69" s="17">
        <v>3</v>
      </c>
      <c r="PO69" s="17">
        <v>3</v>
      </c>
      <c r="PP69" s="17">
        <v>3</v>
      </c>
      <c r="PQ69" s="17">
        <v>3</v>
      </c>
      <c r="PR69" s="17">
        <v>3</v>
      </c>
      <c r="PS69" s="17">
        <v>3</v>
      </c>
      <c r="PT69" s="17">
        <v>3</v>
      </c>
      <c r="PU69" s="17">
        <v>3</v>
      </c>
      <c r="PV69" s="17">
        <v>3</v>
      </c>
      <c r="PW69" s="17">
        <v>3</v>
      </c>
      <c r="PX69" s="17">
        <v>3</v>
      </c>
      <c r="PY69" s="17">
        <v>3</v>
      </c>
      <c r="PZ69" s="17">
        <v>3</v>
      </c>
      <c r="QA69" s="17">
        <v>3</v>
      </c>
      <c r="QB69" s="17">
        <v>3</v>
      </c>
      <c r="QC69" s="17">
        <v>3</v>
      </c>
      <c r="QD69" s="17">
        <v>3</v>
      </c>
      <c r="QE69" s="17">
        <v>3</v>
      </c>
      <c r="QF69" s="17">
        <v>3</v>
      </c>
      <c r="QG69" s="17">
        <v>3</v>
      </c>
      <c r="QH69" s="17">
        <v>3</v>
      </c>
      <c r="QI69" s="17">
        <v>3</v>
      </c>
      <c r="QJ69" s="17">
        <v>3</v>
      </c>
      <c r="QK69" s="17">
        <v>3</v>
      </c>
      <c r="QL69" s="17">
        <v>3</v>
      </c>
      <c r="QM69" s="17">
        <v>3</v>
      </c>
      <c r="QN69" s="17">
        <v>3</v>
      </c>
      <c r="QO69" s="17">
        <v>3</v>
      </c>
      <c r="QP69" s="17">
        <v>3</v>
      </c>
      <c r="QQ69" s="17">
        <v>3</v>
      </c>
      <c r="QR69" s="17">
        <v>3</v>
      </c>
      <c r="QS69" s="17">
        <v>3</v>
      </c>
      <c r="QT69" s="17">
        <v>3</v>
      </c>
      <c r="QU69" s="17">
        <v>3</v>
      </c>
      <c r="QV69" s="17">
        <v>3</v>
      </c>
      <c r="QW69" s="17">
        <v>3</v>
      </c>
      <c r="QX69" s="17">
        <v>3</v>
      </c>
      <c r="QY69" s="17">
        <v>3</v>
      </c>
      <c r="QZ69" s="17">
        <v>3</v>
      </c>
      <c r="RA69" s="17">
        <v>3</v>
      </c>
      <c r="RB69" s="17">
        <v>3</v>
      </c>
      <c r="RC69" s="17">
        <v>3</v>
      </c>
      <c r="RD69" s="17">
        <v>3</v>
      </c>
      <c r="RE69" s="17">
        <v>3</v>
      </c>
      <c r="RF69" s="17">
        <v>3</v>
      </c>
      <c r="RG69" s="17">
        <v>3</v>
      </c>
      <c r="RH69" s="17">
        <v>3</v>
      </c>
      <c r="RI69" s="17">
        <v>3</v>
      </c>
      <c r="RJ69" s="17">
        <v>1</v>
      </c>
      <c r="RK69" s="17">
        <v>1</v>
      </c>
      <c r="RL69" s="17">
        <v>1</v>
      </c>
      <c r="RM69" s="17">
        <v>1</v>
      </c>
      <c r="RN69" s="17">
        <v>1</v>
      </c>
      <c r="RO69" s="17">
        <v>1</v>
      </c>
      <c r="RP69" s="17">
        <v>1</v>
      </c>
      <c r="RQ69" s="17">
        <v>1</v>
      </c>
      <c r="RR69" s="17">
        <v>1</v>
      </c>
      <c r="RS69" s="17">
        <v>1</v>
      </c>
      <c r="RT69" s="17">
        <v>1</v>
      </c>
      <c r="RU69" s="17">
        <v>1</v>
      </c>
      <c r="RV69" s="17">
        <v>1</v>
      </c>
      <c r="RW69" s="17">
        <v>1</v>
      </c>
      <c r="RX69" s="17">
        <v>1</v>
      </c>
      <c r="RY69" s="17">
        <v>1</v>
      </c>
      <c r="RZ69" s="17">
        <v>1</v>
      </c>
      <c r="SA69" s="17">
        <v>1</v>
      </c>
      <c r="SB69" s="17">
        <v>1</v>
      </c>
      <c r="SC69" s="17">
        <v>1</v>
      </c>
      <c r="SD69" s="17">
        <v>1</v>
      </c>
      <c r="SE69" s="17">
        <v>1</v>
      </c>
      <c r="SF69" s="17">
        <v>1</v>
      </c>
      <c r="SG69" s="17">
        <v>1</v>
      </c>
      <c r="SH69" s="17">
        <v>1</v>
      </c>
      <c r="SI69" s="17">
        <v>1</v>
      </c>
      <c r="SJ69" s="17">
        <v>1</v>
      </c>
      <c r="SK69" s="17">
        <v>1</v>
      </c>
      <c r="SL69" s="17">
        <v>1</v>
      </c>
      <c r="SM69" s="17">
        <v>1</v>
      </c>
      <c r="SN69" s="17">
        <v>1</v>
      </c>
      <c r="SO69" s="17">
        <v>1</v>
      </c>
      <c r="SP69" s="17">
        <v>1</v>
      </c>
      <c r="SQ69" s="17">
        <v>1</v>
      </c>
      <c r="SR69" s="17">
        <v>1</v>
      </c>
      <c r="SS69" s="17">
        <v>1</v>
      </c>
      <c r="ST69" s="17">
        <v>1</v>
      </c>
      <c r="SU69" s="17">
        <v>1</v>
      </c>
      <c r="SV69" s="17">
        <v>1</v>
      </c>
      <c r="SW69" s="17">
        <v>1</v>
      </c>
      <c r="SX69" s="17">
        <v>1</v>
      </c>
      <c r="SY69" s="17">
        <v>1</v>
      </c>
      <c r="SZ69" s="17">
        <v>1</v>
      </c>
      <c r="TA69" s="17">
        <v>1</v>
      </c>
      <c r="TB69" s="17">
        <v>1</v>
      </c>
      <c r="TC69" s="17">
        <v>1</v>
      </c>
      <c r="TD69" s="17">
        <v>1</v>
      </c>
      <c r="TE69" s="17">
        <v>1</v>
      </c>
      <c r="TF69" s="17">
        <v>1</v>
      </c>
      <c r="TG69" s="17">
        <v>1</v>
      </c>
      <c r="TH69" s="17">
        <v>1</v>
      </c>
      <c r="TI69" s="17">
        <v>1</v>
      </c>
      <c r="TJ69" s="17">
        <v>1</v>
      </c>
      <c r="TK69" s="17">
        <v>1</v>
      </c>
      <c r="TL69" s="17">
        <v>1</v>
      </c>
      <c r="TM69" s="17">
        <v>1</v>
      </c>
      <c r="TN69" s="17">
        <v>1</v>
      </c>
      <c r="TO69" s="17">
        <v>1</v>
      </c>
      <c r="TP69" s="17">
        <v>1</v>
      </c>
      <c r="TQ69" s="17">
        <v>1</v>
      </c>
      <c r="TR69" s="17">
        <v>1</v>
      </c>
      <c r="TS69" s="17">
        <v>1</v>
      </c>
      <c r="TT69" s="17">
        <v>1</v>
      </c>
      <c r="TU69" s="17">
        <v>1</v>
      </c>
      <c r="TV69" s="17">
        <v>1</v>
      </c>
      <c r="TW69" s="17">
        <v>1</v>
      </c>
      <c r="TX69" s="17">
        <v>1</v>
      </c>
      <c r="TY69" s="17">
        <v>1</v>
      </c>
      <c r="TZ69" s="17">
        <v>1</v>
      </c>
      <c r="UA69" s="17">
        <v>1</v>
      </c>
      <c r="UB69" s="17">
        <v>1</v>
      </c>
      <c r="UC69" s="17">
        <v>1</v>
      </c>
      <c r="UD69" s="17">
        <v>1</v>
      </c>
      <c r="UE69" s="17">
        <v>1</v>
      </c>
      <c r="UF69" s="17">
        <v>1</v>
      </c>
      <c r="UG69" s="17">
        <v>1</v>
      </c>
      <c r="UH69" s="17">
        <v>1</v>
      </c>
      <c r="UI69" s="17">
        <v>1</v>
      </c>
      <c r="UJ69" s="17">
        <v>1</v>
      </c>
      <c r="UK69" s="17">
        <v>1</v>
      </c>
      <c r="UL69" s="17">
        <v>1</v>
      </c>
      <c r="UM69" s="17">
        <v>1</v>
      </c>
      <c r="UN69" s="17">
        <v>1</v>
      </c>
      <c r="UO69" s="17">
        <v>1</v>
      </c>
      <c r="UP69" s="17">
        <v>1</v>
      </c>
      <c r="UQ69" s="17">
        <v>1</v>
      </c>
      <c r="UR69" s="17">
        <v>1</v>
      </c>
      <c r="US69" s="17">
        <v>1</v>
      </c>
      <c r="UT69" s="17">
        <v>1</v>
      </c>
      <c r="UU69" s="17">
        <v>1</v>
      </c>
      <c r="UV69" s="17">
        <v>1</v>
      </c>
      <c r="UW69" s="17">
        <v>1</v>
      </c>
      <c r="UX69" s="17">
        <v>1</v>
      </c>
      <c r="UY69" s="17">
        <v>1</v>
      </c>
      <c r="UZ69" s="17">
        <v>1</v>
      </c>
      <c r="VA69" s="17">
        <v>1</v>
      </c>
      <c r="VB69" s="17">
        <v>1</v>
      </c>
      <c r="VC69" s="17">
        <v>1</v>
      </c>
      <c r="VD69" s="17">
        <v>1</v>
      </c>
      <c r="VE69" s="17">
        <v>1</v>
      </c>
      <c r="VF69" s="17">
        <v>1</v>
      </c>
      <c r="VG69" s="17">
        <v>1</v>
      </c>
      <c r="VH69" s="17">
        <v>1</v>
      </c>
      <c r="VI69" s="17">
        <v>1</v>
      </c>
      <c r="VJ69" s="17">
        <v>1</v>
      </c>
      <c r="VK69" s="17">
        <v>1</v>
      </c>
      <c r="VL69" s="17">
        <v>1</v>
      </c>
      <c r="VM69" s="17">
        <v>1</v>
      </c>
      <c r="VN69" s="17">
        <v>1</v>
      </c>
      <c r="VO69" s="17">
        <v>1</v>
      </c>
      <c r="VP69" s="17">
        <v>1</v>
      </c>
      <c r="VQ69" s="17">
        <v>1</v>
      </c>
      <c r="VR69" s="17">
        <v>1</v>
      </c>
      <c r="VS69" s="17">
        <v>1</v>
      </c>
      <c r="VT69" s="17">
        <v>1</v>
      </c>
      <c r="VU69" s="17">
        <v>1</v>
      </c>
      <c r="VV69" s="17">
        <v>1</v>
      </c>
      <c r="VW69" s="17">
        <v>1</v>
      </c>
      <c r="VX69" s="17">
        <v>1</v>
      </c>
      <c r="VY69" s="17">
        <v>1</v>
      </c>
      <c r="VZ69" s="17">
        <v>1</v>
      </c>
      <c r="WA69" s="17">
        <v>1</v>
      </c>
      <c r="WB69" s="17">
        <v>1</v>
      </c>
      <c r="WC69" s="17">
        <v>1</v>
      </c>
      <c r="WD69" s="17">
        <v>1</v>
      </c>
      <c r="WE69" s="17">
        <v>1</v>
      </c>
      <c r="WF69" s="17">
        <v>1</v>
      </c>
      <c r="WG69" s="17">
        <v>1</v>
      </c>
      <c r="WH69" s="17">
        <v>1</v>
      </c>
      <c r="WI69" s="17">
        <v>1</v>
      </c>
      <c r="WJ69" s="17">
        <v>1</v>
      </c>
      <c r="WK69" s="17">
        <v>1</v>
      </c>
      <c r="WL69" s="17">
        <v>1</v>
      </c>
      <c r="WM69" s="17">
        <v>1</v>
      </c>
      <c r="WN69" s="17">
        <v>1</v>
      </c>
      <c r="WO69" s="17">
        <v>1</v>
      </c>
      <c r="WP69" s="17">
        <v>1</v>
      </c>
      <c r="WQ69" s="17">
        <v>1</v>
      </c>
      <c r="WR69" s="17">
        <v>1</v>
      </c>
      <c r="WS69" s="17">
        <v>1</v>
      </c>
      <c r="WT69" s="17">
        <v>1</v>
      </c>
      <c r="WU69" s="17">
        <v>1</v>
      </c>
      <c r="WV69" s="17">
        <v>1</v>
      </c>
      <c r="WW69" s="17">
        <v>1</v>
      </c>
      <c r="WX69" s="17">
        <v>1</v>
      </c>
      <c r="WY69" s="17">
        <v>1</v>
      </c>
      <c r="WZ69" s="17">
        <v>1</v>
      </c>
      <c r="XA69" s="17">
        <v>1</v>
      </c>
      <c r="XB69" s="17">
        <v>1</v>
      </c>
      <c r="XC69" s="17">
        <v>1</v>
      </c>
      <c r="XD69" s="17">
        <v>1</v>
      </c>
      <c r="XE69" s="17">
        <v>1</v>
      </c>
      <c r="XF69" s="17">
        <v>1</v>
      </c>
      <c r="XG69" s="17">
        <v>1</v>
      </c>
      <c r="XH69" s="17">
        <v>1</v>
      </c>
      <c r="XI69" s="17">
        <v>1</v>
      </c>
      <c r="XJ69" s="17">
        <v>1</v>
      </c>
      <c r="XK69" s="17">
        <v>1</v>
      </c>
      <c r="XL69" s="17">
        <v>1</v>
      </c>
      <c r="XM69" s="17">
        <v>1</v>
      </c>
      <c r="XN69" s="17">
        <v>1</v>
      </c>
      <c r="XO69" s="17">
        <v>1</v>
      </c>
      <c r="XP69" s="17">
        <v>-9999</v>
      </c>
      <c r="XQ69" s="17">
        <v>-9999</v>
      </c>
      <c r="XR69" s="17">
        <v>-9999</v>
      </c>
      <c r="XS69" s="17">
        <v>-9999</v>
      </c>
      <c r="XT69" s="17">
        <v>-9999</v>
      </c>
      <c r="XU69" s="17">
        <v>-9999</v>
      </c>
      <c r="XV69" s="17">
        <v>-9999</v>
      </c>
      <c r="XW69" s="17">
        <v>-9999</v>
      </c>
      <c r="XX69" s="17">
        <v>-9999</v>
      </c>
      <c r="XY69" s="17">
        <v>-9999</v>
      </c>
      <c r="XZ69" s="17">
        <v>-9999</v>
      </c>
      <c r="YA69" s="17">
        <v>-9999</v>
      </c>
      <c r="YB69" s="17">
        <v>-9999</v>
      </c>
      <c r="YC69" s="17">
        <v>-9999</v>
      </c>
      <c r="YD69" s="17">
        <v>-9999</v>
      </c>
      <c r="YE69" s="17">
        <v>-9999</v>
      </c>
      <c r="YF69" s="17">
        <v>-9999</v>
      </c>
      <c r="YG69" s="17">
        <v>-9999</v>
      </c>
      <c r="YH69" s="17">
        <v>-9999</v>
      </c>
      <c r="YI69" s="17">
        <v>-9999</v>
      </c>
      <c r="YJ69" s="17">
        <v>-9999</v>
      </c>
      <c r="YK69" s="17">
        <v>-9999</v>
      </c>
      <c r="YL69" s="17">
        <v>-9999</v>
      </c>
      <c r="YM69" s="17">
        <v>-9999</v>
      </c>
      <c r="YN69" s="17">
        <v>-9999</v>
      </c>
      <c r="YO69" s="17">
        <v>-9999</v>
      </c>
      <c r="YP69" s="17">
        <v>-9999</v>
      </c>
      <c r="YQ69" s="17">
        <v>-9999</v>
      </c>
      <c r="YR69" s="17">
        <v>-9999</v>
      </c>
      <c r="YS69" s="17">
        <v>-9999</v>
      </c>
      <c r="YT69" s="17">
        <v>-9999</v>
      </c>
      <c r="YU69" s="17">
        <v>-9999</v>
      </c>
      <c r="YV69" s="17">
        <v>-9999</v>
      </c>
      <c r="YW69" s="17">
        <v>-9999</v>
      </c>
      <c r="YX69" s="17">
        <v>-9999</v>
      </c>
      <c r="YY69" s="17">
        <v>-9999</v>
      </c>
      <c r="YZ69" s="17">
        <v>1</v>
      </c>
      <c r="ZA69" s="17">
        <v>1</v>
      </c>
      <c r="ZB69" s="17">
        <v>1</v>
      </c>
      <c r="ZC69" s="17">
        <v>1</v>
      </c>
      <c r="ZD69" s="17">
        <v>1</v>
      </c>
      <c r="ZE69" s="17">
        <v>1</v>
      </c>
      <c r="ZF69" s="17">
        <v>1</v>
      </c>
      <c r="ZG69" s="17">
        <v>1</v>
      </c>
      <c r="ZH69" s="17">
        <v>1</v>
      </c>
      <c r="ZI69" s="17">
        <v>1</v>
      </c>
      <c r="ZJ69" s="17">
        <v>1</v>
      </c>
      <c r="ZK69" s="17">
        <v>-9999</v>
      </c>
      <c r="ZL69" s="17">
        <v>-9999</v>
      </c>
      <c r="ZM69" s="17">
        <v>-9999</v>
      </c>
      <c r="ZN69" s="17">
        <v>-9999</v>
      </c>
      <c r="ZO69" s="17">
        <v>-9999</v>
      </c>
      <c r="ZP69" s="17">
        <v>-9999</v>
      </c>
      <c r="ZQ69" s="17">
        <v>-9999</v>
      </c>
      <c r="ZR69" s="17">
        <v>-9999</v>
      </c>
      <c r="ZS69" s="17">
        <v>-9999</v>
      </c>
      <c r="ZT69" s="17">
        <v>-9999</v>
      </c>
      <c r="ZU69" s="17">
        <v>-9999</v>
      </c>
      <c r="ZV69" s="17">
        <v>-9999</v>
      </c>
      <c r="ZW69" s="17">
        <v>-9999</v>
      </c>
      <c r="ZX69" s="17">
        <v>-9999</v>
      </c>
      <c r="ZY69" s="17">
        <v>-9999</v>
      </c>
      <c r="ZZ69" s="17">
        <v>-9999</v>
      </c>
      <c r="AAA69" s="17">
        <v>-9999</v>
      </c>
      <c r="AAB69" s="17">
        <v>-9999</v>
      </c>
      <c r="AAC69" s="17">
        <v>-9999</v>
      </c>
      <c r="AAD69" s="17">
        <v>-9999</v>
      </c>
      <c r="AAE69" s="17">
        <v>-9999</v>
      </c>
      <c r="AAF69" s="17">
        <v>-9999</v>
      </c>
      <c r="AAG69" s="17">
        <v>-9999</v>
      </c>
      <c r="AAH69" s="17">
        <v>-9999</v>
      </c>
      <c r="AAI69" s="17">
        <v>-9999</v>
      </c>
      <c r="AAJ69" s="17">
        <v>-9999</v>
      </c>
      <c r="AAK69" s="17">
        <v>-9999</v>
      </c>
      <c r="AAL69" s="17">
        <v>-9999</v>
      </c>
      <c r="AAM69" s="17">
        <v>-9999</v>
      </c>
      <c r="AAN69" s="17">
        <v>-9999</v>
      </c>
      <c r="AAO69" s="17">
        <v>-9999</v>
      </c>
      <c r="AAP69" s="17">
        <v>-9999</v>
      </c>
      <c r="AAQ69" s="17">
        <v>-9999</v>
      </c>
      <c r="AAR69" s="17">
        <v>-9999</v>
      </c>
      <c r="AAS69" s="17">
        <v>-9999</v>
      </c>
    </row>
    <row r="70" spans="1:721">
      <c r="A70" s="7">
        <v>56.5</v>
      </c>
      <c r="B70" s="17">
        <v>-9999</v>
      </c>
      <c r="C70" s="17">
        <v>-9999</v>
      </c>
      <c r="D70" s="17">
        <v>-9999</v>
      </c>
      <c r="E70" s="17">
        <v>-9999</v>
      </c>
      <c r="F70" s="17">
        <v>-9999</v>
      </c>
      <c r="G70" s="17">
        <v>-9999</v>
      </c>
      <c r="H70" s="17">
        <v>-9999</v>
      </c>
      <c r="I70" s="17">
        <v>-9999</v>
      </c>
      <c r="J70" s="17">
        <v>-9999</v>
      </c>
      <c r="K70" s="17">
        <v>-9999</v>
      </c>
      <c r="L70" s="17">
        <v>-9999</v>
      </c>
      <c r="M70" s="17">
        <v>-9999</v>
      </c>
      <c r="N70" s="17">
        <v>-9999</v>
      </c>
      <c r="O70" s="17">
        <v>-9999</v>
      </c>
      <c r="P70" s="17">
        <v>-9999</v>
      </c>
      <c r="Q70" s="17">
        <v>-9999</v>
      </c>
      <c r="R70" s="17">
        <v>-9999</v>
      </c>
      <c r="S70" s="17">
        <v>-9999</v>
      </c>
      <c r="T70" s="17">
        <v>-9999</v>
      </c>
      <c r="U70" s="17">
        <v>-9999</v>
      </c>
      <c r="V70" s="17">
        <v>-9999</v>
      </c>
      <c r="W70" s="17">
        <v>-9999</v>
      </c>
      <c r="X70" s="17">
        <v>-9999</v>
      </c>
      <c r="Y70" s="17">
        <v>-9999</v>
      </c>
      <c r="Z70" s="17">
        <v>-9999</v>
      </c>
      <c r="AA70" s="17">
        <v>-9999</v>
      </c>
      <c r="AB70" s="17">
        <v>-9999</v>
      </c>
      <c r="AC70" s="17">
        <v>-9999</v>
      </c>
      <c r="AD70" s="17">
        <v>-9999</v>
      </c>
      <c r="AE70" s="17">
        <v>-9999</v>
      </c>
      <c r="AF70" s="17">
        <v>-9999</v>
      </c>
      <c r="AG70" s="17">
        <v>-9999</v>
      </c>
      <c r="AH70" s="17">
        <v>-9999</v>
      </c>
      <c r="AI70" s="17">
        <v>-9999</v>
      </c>
      <c r="AJ70" s="17">
        <v>-9999</v>
      </c>
      <c r="AK70" s="17">
        <v>-9999</v>
      </c>
      <c r="AL70" s="17">
        <v>-9999</v>
      </c>
      <c r="AM70" s="17">
        <v>-9999</v>
      </c>
      <c r="AN70" s="17">
        <v>-9999</v>
      </c>
      <c r="AO70" s="17">
        <v>-9999</v>
      </c>
      <c r="AP70" s="17">
        <v>-9999</v>
      </c>
      <c r="AQ70" s="17">
        <v>-9999</v>
      </c>
      <c r="AR70" s="17">
        <v>2</v>
      </c>
      <c r="AS70" s="17">
        <v>2</v>
      </c>
      <c r="AT70" s="17">
        <v>2</v>
      </c>
      <c r="AU70" s="17">
        <v>-9999</v>
      </c>
      <c r="AV70" s="17">
        <v>-9999</v>
      </c>
      <c r="AW70" s="17">
        <v>-9999</v>
      </c>
      <c r="AX70" s="17">
        <v>-9999</v>
      </c>
      <c r="AY70" s="17">
        <v>-9999</v>
      </c>
      <c r="AZ70" s="17">
        <v>-9999</v>
      </c>
      <c r="BA70" s="17">
        <v>-9999</v>
      </c>
      <c r="BB70" s="17">
        <v>-9999</v>
      </c>
      <c r="BC70" s="17">
        <v>-9999</v>
      </c>
      <c r="BD70" s="17">
        <v>-9999</v>
      </c>
      <c r="BE70" s="17">
        <v>-9999</v>
      </c>
      <c r="BF70" s="17">
        <v>-9999</v>
      </c>
      <c r="BG70" s="17">
        <v>-9999</v>
      </c>
      <c r="BH70" s="17">
        <v>-9999</v>
      </c>
      <c r="BI70" s="17">
        <v>-9999</v>
      </c>
      <c r="BJ70" s="17">
        <v>-9999</v>
      </c>
      <c r="BK70" s="17">
        <v>-9999</v>
      </c>
      <c r="BL70" s="17">
        <v>-9999</v>
      </c>
      <c r="BM70" s="17">
        <v>-9999</v>
      </c>
      <c r="BN70" s="17">
        <v>-9999</v>
      </c>
      <c r="BO70" s="17">
        <v>-9999</v>
      </c>
      <c r="BP70" s="17">
        <v>-9999</v>
      </c>
      <c r="BQ70" s="17">
        <v>-9999</v>
      </c>
      <c r="BR70" s="17">
        <v>-9999</v>
      </c>
      <c r="BS70" s="17">
        <v>-9999</v>
      </c>
      <c r="BT70" s="17">
        <v>-9999</v>
      </c>
      <c r="BU70" s="17">
        <v>-9999</v>
      </c>
      <c r="BV70" s="17">
        <v>-9999</v>
      </c>
      <c r="BW70" s="17">
        <v>-9999</v>
      </c>
      <c r="BX70" s="17">
        <v>-9999</v>
      </c>
      <c r="BY70" s="17">
        <v>-9999</v>
      </c>
      <c r="BZ70" s="17">
        <v>-9999</v>
      </c>
      <c r="CA70" s="17">
        <v>-9999</v>
      </c>
      <c r="CB70" s="17">
        <v>-9999</v>
      </c>
      <c r="CC70" s="17">
        <v>-9999</v>
      </c>
      <c r="CD70" s="17">
        <v>-9999</v>
      </c>
      <c r="CE70" s="17">
        <v>-9999</v>
      </c>
      <c r="CF70" s="17">
        <v>-9999</v>
      </c>
      <c r="CG70" s="17">
        <v>-9999</v>
      </c>
      <c r="CH70" s="17">
        <v>-9999</v>
      </c>
      <c r="CI70" s="17">
        <v>-9999</v>
      </c>
      <c r="CJ70" s="17">
        <v>-9999</v>
      </c>
      <c r="CK70" s="17">
        <v>-9999</v>
      </c>
      <c r="CL70" s="17">
        <v>-9999</v>
      </c>
      <c r="CM70" s="17">
        <v>-9999</v>
      </c>
      <c r="CN70" s="17">
        <v>2</v>
      </c>
      <c r="CO70" s="17">
        <v>2</v>
      </c>
      <c r="CP70" s="17">
        <v>2</v>
      </c>
      <c r="CQ70" s="17">
        <v>-9999</v>
      </c>
      <c r="CR70" s="17">
        <v>-9999</v>
      </c>
      <c r="CS70" s="17">
        <v>2</v>
      </c>
      <c r="CT70" s="17">
        <v>2</v>
      </c>
      <c r="CU70" s="17">
        <v>2</v>
      </c>
      <c r="CV70" s="17">
        <v>2</v>
      </c>
      <c r="CW70" s="17">
        <v>2</v>
      </c>
      <c r="CX70" s="17">
        <v>2</v>
      </c>
      <c r="CY70" s="17">
        <v>2</v>
      </c>
      <c r="CZ70" s="17">
        <v>2</v>
      </c>
      <c r="DA70" s="17">
        <v>2</v>
      </c>
      <c r="DB70" s="17">
        <v>2</v>
      </c>
      <c r="DC70" s="17">
        <v>2</v>
      </c>
      <c r="DD70" s="17">
        <v>2</v>
      </c>
      <c r="DE70" s="17">
        <v>2</v>
      </c>
      <c r="DF70" s="17">
        <v>2</v>
      </c>
      <c r="DG70" s="17">
        <v>2</v>
      </c>
      <c r="DH70" s="17">
        <v>2</v>
      </c>
      <c r="DI70" s="17">
        <v>2</v>
      </c>
      <c r="DJ70" s="17">
        <v>2</v>
      </c>
      <c r="DK70" s="17">
        <v>2</v>
      </c>
      <c r="DL70" s="17">
        <v>2</v>
      </c>
      <c r="DM70" s="17">
        <v>2</v>
      </c>
      <c r="DN70" s="17">
        <v>2</v>
      </c>
      <c r="DO70" s="17">
        <v>2</v>
      </c>
      <c r="DP70" s="17">
        <v>2</v>
      </c>
      <c r="DQ70" s="17">
        <v>2</v>
      </c>
      <c r="DR70" s="17">
        <v>2</v>
      </c>
      <c r="DS70" s="17">
        <v>2</v>
      </c>
      <c r="DT70" s="17">
        <v>2</v>
      </c>
      <c r="DU70" s="17">
        <v>2</v>
      </c>
      <c r="DV70" s="17">
        <v>2</v>
      </c>
      <c r="DW70" s="17">
        <v>2</v>
      </c>
      <c r="DX70" s="17">
        <v>2</v>
      </c>
      <c r="DY70" s="17">
        <v>2</v>
      </c>
      <c r="DZ70" s="17">
        <v>2</v>
      </c>
      <c r="EA70" s="17">
        <v>2</v>
      </c>
      <c r="EB70" s="17">
        <v>2</v>
      </c>
      <c r="EC70" s="17">
        <v>2</v>
      </c>
      <c r="ED70" s="17">
        <v>2</v>
      </c>
      <c r="EE70" s="17">
        <v>2</v>
      </c>
      <c r="EF70" s="17">
        <v>2</v>
      </c>
      <c r="EG70" s="17">
        <v>2</v>
      </c>
      <c r="EH70" s="17">
        <v>2</v>
      </c>
      <c r="EI70" s="17">
        <v>2</v>
      </c>
      <c r="EJ70" s="17">
        <v>2</v>
      </c>
      <c r="EK70" s="17">
        <v>2</v>
      </c>
      <c r="EL70" s="17">
        <v>2</v>
      </c>
      <c r="EM70" s="17">
        <v>2</v>
      </c>
      <c r="EN70" s="17">
        <v>2</v>
      </c>
      <c r="EO70" s="17">
        <v>2</v>
      </c>
      <c r="EP70" s="17">
        <v>2</v>
      </c>
      <c r="EQ70" s="17">
        <v>2</v>
      </c>
      <c r="ER70" s="17">
        <v>2</v>
      </c>
      <c r="ES70" s="17">
        <v>2</v>
      </c>
      <c r="ET70" s="17">
        <v>2</v>
      </c>
      <c r="EU70" s="17">
        <v>2</v>
      </c>
      <c r="EV70" s="17">
        <v>2</v>
      </c>
      <c r="EW70" s="17">
        <v>2</v>
      </c>
      <c r="EX70" s="17">
        <v>2</v>
      </c>
      <c r="EY70" s="17">
        <v>2</v>
      </c>
      <c r="EZ70" s="17">
        <v>2</v>
      </c>
      <c r="FA70" s="17">
        <v>2</v>
      </c>
      <c r="FB70" s="17">
        <v>2</v>
      </c>
      <c r="FC70" s="17">
        <v>2</v>
      </c>
      <c r="FD70" s="17">
        <v>2</v>
      </c>
      <c r="FE70" s="17">
        <v>2</v>
      </c>
      <c r="FF70" s="17">
        <v>2</v>
      </c>
      <c r="FG70" s="17">
        <v>2</v>
      </c>
      <c r="FH70" s="17">
        <v>2</v>
      </c>
      <c r="FI70" s="17">
        <v>2</v>
      </c>
      <c r="FJ70" s="17">
        <v>2</v>
      </c>
      <c r="FK70" s="17">
        <v>2</v>
      </c>
      <c r="FL70" s="17">
        <v>2</v>
      </c>
      <c r="FM70" s="17">
        <v>2</v>
      </c>
      <c r="FN70" s="17">
        <v>2</v>
      </c>
      <c r="FO70" s="17">
        <v>2</v>
      </c>
      <c r="FP70" s="17">
        <v>2</v>
      </c>
      <c r="FQ70" s="17">
        <v>2</v>
      </c>
      <c r="FR70" s="17">
        <v>2</v>
      </c>
      <c r="FS70" s="17">
        <v>2</v>
      </c>
      <c r="FT70" s="17">
        <v>2</v>
      </c>
      <c r="FU70" s="17">
        <v>2</v>
      </c>
      <c r="FV70" s="17">
        <v>2</v>
      </c>
      <c r="FW70" s="17">
        <v>2</v>
      </c>
      <c r="FX70" s="17">
        <v>2</v>
      </c>
      <c r="FY70" s="17">
        <v>2</v>
      </c>
      <c r="FZ70" s="17">
        <v>2</v>
      </c>
      <c r="GA70" s="17">
        <v>2</v>
      </c>
      <c r="GB70" s="17">
        <v>2</v>
      </c>
      <c r="GC70" s="17">
        <v>-9999</v>
      </c>
      <c r="GD70" s="17">
        <v>-9999</v>
      </c>
      <c r="GE70" s="17">
        <v>-9999</v>
      </c>
      <c r="GF70" s="17">
        <v>-9999</v>
      </c>
      <c r="GG70" s="17">
        <v>-9999</v>
      </c>
      <c r="GH70" s="17">
        <v>-9999</v>
      </c>
      <c r="GI70" s="17">
        <v>-9999</v>
      </c>
      <c r="GJ70" s="17">
        <v>-9999</v>
      </c>
      <c r="GK70" s="17">
        <v>-9999</v>
      </c>
      <c r="GL70" s="17">
        <v>-9999</v>
      </c>
      <c r="GM70" s="17">
        <v>-9999</v>
      </c>
      <c r="GN70" s="17">
        <v>-9999</v>
      </c>
      <c r="GO70" s="17">
        <v>-9999</v>
      </c>
      <c r="GP70" s="17">
        <v>-9999</v>
      </c>
      <c r="GQ70" s="17">
        <v>-9999</v>
      </c>
      <c r="GR70" s="17">
        <v>-9999</v>
      </c>
      <c r="GS70" s="17">
        <v>-9999</v>
      </c>
      <c r="GT70" s="17">
        <v>-9999</v>
      </c>
      <c r="GU70" s="17">
        <v>-9999</v>
      </c>
      <c r="GV70" s="17">
        <v>-9999</v>
      </c>
      <c r="GW70" s="17">
        <v>-9999</v>
      </c>
      <c r="GX70" s="17">
        <v>-9999</v>
      </c>
      <c r="GY70" s="17">
        <v>-9999</v>
      </c>
      <c r="GZ70" s="17">
        <v>-9999</v>
      </c>
      <c r="HA70" s="17">
        <v>2</v>
      </c>
      <c r="HB70" s="17">
        <v>2</v>
      </c>
      <c r="HC70" s="17">
        <v>2</v>
      </c>
      <c r="HD70" s="17">
        <v>2</v>
      </c>
      <c r="HE70" s="17">
        <v>2</v>
      </c>
      <c r="HF70" s="17">
        <v>2</v>
      </c>
      <c r="HG70" s="17">
        <v>2</v>
      </c>
      <c r="HH70" s="17">
        <v>2</v>
      </c>
      <c r="HI70" s="17">
        <v>2</v>
      </c>
      <c r="HJ70" s="17">
        <v>2</v>
      </c>
      <c r="HK70" s="17">
        <v>2</v>
      </c>
      <c r="HL70" s="17">
        <v>2</v>
      </c>
      <c r="HM70" s="17">
        <v>2</v>
      </c>
      <c r="HN70" s="17">
        <v>2</v>
      </c>
      <c r="HO70" s="17">
        <v>2</v>
      </c>
      <c r="HP70" s="17">
        <v>2</v>
      </c>
      <c r="HQ70" s="17">
        <v>2</v>
      </c>
      <c r="HR70" s="17">
        <v>2</v>
      </c>
      <c r="HS70" s="17">
        <v>2</v>
      </c>
      <c r="HT70" s="17">
        <v>2</v>
      </c>
      <c r="HU70" s="17">
        <v>2</v>
      </c>
      <c r="HV70" s="17">
        <v>2</v>
      </c>
      <c r="HW70" s="17">
        <v>2</v>
      </c>
      <c r="HX70" s="17">
        <v>2</v>
      </c>
      <c r="HY70" s="17">
        <v>2</v>
      </c>
      <c r="HZ70" s="17">
        <v>2</v>
      </c>
      <c r="IA70" s="17">
        <v>2</v>
      </c>
      <c r="IB70" s="17">
        <v>2</v>
      </c>
      <c r="IC70" s="17">
        <v>2</v>
      </c>
      <c r="ID70" s="17">
        <v>-9999</v>
      </c>
      <c r="IE70" s="17">
        <v>-9999</v>
      </c>
      <c r="IF70" s="17">
        <v>-9999</v>
      </c>
      <c r="IG70" s="17">
        <v>-9999</v>
      </c>
      <c r="IH70" s="17">
        <v>-9999</v>
      </c>
      <c r="II70" s="17">
        <v>-9999</v>
      </c>
      <c r="IJ70" s="17">
        <v>-9999</v>
      </c>
      <c r="IK70" s="17">
        <v>-9999</v>
      </c>
      <c r="IL70" s="17">
        <v>-9999</v>
      </c>
      <c r="IM70" s="17">
        <v>-9999</v>
      </c>
      <c r="IN70" s="17">
        <v>-9999</v>
      </c>
      <c r="IO70" s="17">
        <v>-9999</v>
      </c>
      <c r="IP70" s="17">
        <v>-9999</v>
      </c>
      <c r="IQ70" s="17">
        <v>-9999</v>
      </c>
      <c r="IR70" s="17">
        <v>-9999</v>
      </c>
      <c r="IS70" s="17">
        <v>-9999</v>
      </c>
      <c r="IT70" s="17">
        <v>-9999</v>
      </c>
      <c r="IU70" s="17">
        <v>-9999</v>
      </c>
      <c r="IV70" s="17">
        <v>-9999</v>
      </c>
      <c r="IW70" s="17">
        <v>-9999</v>
      </c>
      <c r="IX70" s="17">
        <v>-9999</v>
      </c>
      <c r="IY70" s="17">
        <v>-9999</v>
      </c>
      <c r="IZ70" s="17">
        <v>-9999</v>
      </c>
      <c r="JA70" s="17">
        <v>-9999</v>
      </c>
      <c r="JB70" s="17">
        <v>-9999</v>
      </c>
      <c r="JC70" s="17">
        <v>-9999</v>
      </c>
      <c r="JD70" s="17">
        <v>-9999</v>
      </c>
      <c r="JE70" s="17">
        <v>-9999</v>
      </c>
      <c r="JF70" s="17">
        <v>-9999</v>
      </c>
      <c r="JG70" s="17">
        <v>-9999</v>
      </c>
      <c r="JH70" s="17">
        <v>-9999</v>
      </c>
      <c r="JI70" s="17">
        <v>-9999</v>
      </c>
      <c r="JJ70" s="17">
        <v>-9999</v>
      </c>
      <c r="JK70" s="17">
        <v>-9999</v>
      </c>
      <c r="JL70" s="17">
        <v>-9999</v>
      </c>
      <c r="JM70" s="17">
        <v>-9999</v>
      </c>
      <c r="JN70" s="17">
        <v>-9999</v>
      </c>
      <c r="JO70" s="17">
        <v>-9999</v>
      </c>
      <c r="JP70" s="17">
        <v>-9999</v>
      </c>
      <c r="JQ70" s="17">
        <v>-9999</v>
      </c>
      <c r="JR70" s="17">
        <v>-9999</v>
      </c>
      <c r="JS70" s="17">
        <v>-9999</v>
      </c>
      <c r="JT70" s="17">
        <v>-9999</v>
      </c>
      <c r="JU70" s="17">
        <v>-9999</v>
      </c>
      <c r="JV70" s="17">
        <v>-9999</v>
      </c>
      <c r="JW70" s="17">
        <v>-9999</v>
      </c>
      <c r="JX70" s="17">
        <v>-9999</v>
      </c>
      <c r="JY70" s="17">
        <v>-9999</v>
      </c>
      <c r="JZ70" s="17">
        <v>-9999</v>
      </c>
      <c r="KA70" s="17">
        <v>-9999</v>
      </c>
      <c r="KB70" s="17">
        <v>-9999</v>
      </c>
      <c r="KC70" s="17">
        <v>-9999</v>
      </c>
      <c r="KD70" s="17">
        <v>-9999</v>
      </c>
      <c r="KE70" s="17">
        <v>-9999</v>
      </c>
      <c r="KF70" s="17">
        <v>-9999</v>
      </c>
      <c r="KG70" s="17">
        <v>-9999</v>
      </c>
      <c r="KH70" s="17">
        <v>-9999</v>
      </c>
      <c r="KI70" s="17">
        <v>-9999</v>
      </c>
      <c r="KJ70" s="17">
        <v>-9999</v>
      </c>
      <c r="KK70" s="17">
        <v>-9999</v>
      </c>
      <c r="KL70" s="17">
        <v>-9999</v>
      </c>
      <c r="KM70" s="17">
        <v>-9999</v>
      </c>
      <c r="KN70" s="17">
        <v>-9999</v>
      </c>
      <c r="KO70" s="17">
        <v>-9999</v>
      </c>
      <c r="KP70" s="17">
        <v>-9999</v>
      </c>
      <c r="KQ70" s="17">
        <v>-9999</v>
      </c>
      <c r="KR70" s="17">
        <v>-9999</v>
      </c>
      <c r="KS70" s="17">
        <v>-9999</v>
      </c>
      <c r="KT70" s="17">
        <v>-9999</v>
      </c>
      <c r="KU70" s="17">
        <v>-9999</v>
      </c>
      <c r="KV70" s="17">
        <v>-9999</v>
      </c>
      <c r="KW70" s="17">
        <v>-9999</v>
      </c>
      <c r="KX70" s="17">
        <v>-9999</v>
      </c>
      <c r="KY70" s="17">
        <v>-9999</v>
      </c>
      <c r="KZ70" s="17">
        <v>-9999</v>
      </c>
      <c r="LA70" s="17">
        <v>-9999</v>
      </c>
      <c r="LB70" s="17">
        <v>-9999</v>
      </c>
      <c r="LC70" s="17">
        <v>-9999</v>
      </c>
      <c r="LD70" s="17">
        <v>-9999</v>
      </c>
      <c r="LE70" s="17">
        <v>-9999</v>
      </c>
      <c r="LF70" s="17">
        <v>-9999</v>
      </c>
      <c r="LG70" s="17">
        <v>-9999</v>
      </c>
      <c r="LH70" s="17">
        <v>-9999</v>
      </c>
      <c r="LI70" s="17">
        <v>-9999</v>
      </c>
      <c r="LJ70" s="17">
        <v>-9999</v>
      </c>
      <c r="LK70" s="17">
        <v>-9999</v>
      </c>
      <c r="LL70" s="17">
        <v>-9999</v>
      </c>
      <c r="LM70" s="17">
        <v>-9999</v>
      </c>
      <c r="LN70" s="17">
        <v>-9999</v>
      </c>
      <c r="LO70" s="17">
        <v>-9999</v>
      </c>
      <c r="LP70" s="17">
        <v>-9999</v>
      </c>
      <c r="LQ70" s="17">
        <v>-9999</v>
      </c>
      <c r="LR70" s="17">
        <v>-9999</v>
      </c>
      <c r="LS70" s="17">
        <v>-9999</v>
      </c>
      <c r="LT70" s="17">
        <v>-9999</v>
      </c>
      <c r="LU70" s="17">
        <v>-9999</v>
      </c>
      <c r="LV70" s="17">
        <v>-9999</v>
      </c>
      <c r="LW70" s="17">
        <v>-9999</v>
      </c>
      <c r="LX70" s="17">
        <v>-9999</v>
      </c>
      <c r="LY70" s="17">
        <v>-9999</v>
      </c>
      <c r="LZ70" s="17">
        <v>-9999</v>
      </c>
      <c r="MA70" s="17">
        <v>-9999</v>
      </c>
      <c r="MB70" s="17">
        <v>-9999</v>
      </c>
      <c r="MC70" s="17">
        <v>-9999</v>
      </c>
      <c r="MD70" s="17">
        <v>-9999</v>
      </c>
      <c r="ME70" s="17">
        <v>-9999</v>
      </c>
      <c r="MF70" s="17">
        <v>-9999</v>
      </c>
      <c r="MG70" s="17">
        <v>-9999</v>
      </c>
      <c r="MH70" s="17">
        <v>-9999</v>
      </c>
      <c r="MI70" s="17">
        <v>-9999</v>
      </c>
      <c r="MJ70" s="17">
        <v>-9999</v>
      </c>
      <c r="MK70" s="17">
        <v>-9999</v>
      </c>
      <c r="ML70" s="17">
        <v>3</v>
      </c>
      <c r="MM70" s="17">
        <v>3</v>
      </c>
      <c r="MN70" s="17">
        <v>3</v>
      </c>
      <c r="MO70" s="17">
        <v>3</v>
      </c>
      <c r="MP70" s="17">
        <v>3</v>
      </c>
      <c r="MQ70" s="17">
        <v>3</v>
      </c>
      <c r="MR70" s="17">
        <v>3</v>
      </c>
      <c r="MS70" s="17">
        <v>-9999</v>
      </c>
      <c r="MT70" s="17">
        <v>-9999</v>
      </c>
      <c r="MU70" s="17">
        <v>-9999</v>
      </c>
      <c r="MV70" s="17">
        <v>-9999</v>
      </c>
      <c r="MW70" s="17">
        <v>-9999</v>
      </c>
      <c r="MX70" s="17">
        <v>-9999</v>
      </c>
      <c r="MY70" s="17">
        <v>-9999</v>
      </c>
      <c r="MZ70" s="17">
        <v>-9999</v>
      </c>
      <c r="NA70" s="17">
        <v>-9999</v>
      </c>
      <c r="NB70" s="17">
        <v>-9999</v>
      </c>
      <c r="NC70" s="17">
        <v>-9999</v>
      </c>
      <c r="ND70" s="17">
        <v>-9999</v>
      </c>
      <c r="NE70" s="17">
        <v>-9999</v>
      </c>
      <c r="NF70" s="17">
        <v>-9999</v>
      </c>
      <c r="NG70" s="17">
        <v>-9999</v>
      </c>
      <c r="NH70" s="17">
        <v>-9999</v>
      </c>
      <c r="NI70" s="17">
        <v>-9999</v>
      </c>
      <c r="NJ70" s="17">
        <v>-9999</v>
      </c>
      <c r="NK70" s="17">
        <v>-9999</v>
      </c>
      <c r="NL70" s="17">
        <v>-9999</v>
      </c>
      <c r="NM70" s="17">
        <v>-9999</v>
      </c>
      <c r="NN70" s="17">
        <v>3</v>
      </c>
      <c r="NO70" s="17">
        <v>3</v>
      </c>
      <c r="NP70" s="17">
        <v>3</v>
      </c>
      <c r="NQ70" s="17">
        <v>3</v>
      </c>
      <c r="NR70" s="17">
        <v>3</v>
      </c>
      <c r="NS70" s="17">
        <v>-9999</v>
      </c>
      <c r="NT70" s="17">
        <v>-9999</v>
      </c>
      <c r="NU70" s="17">
        <v>-9999</v>
      </c>
      <c r="NV70" s="17">
        <v>-9999</v>
      </c>
      <c r="NW70" s="17">
        <v>3</v>
      </c>
      <c r="NX70" s="17">
        <v>3</v>
      </c>
      <c r="NY70" s="17">
        <v>3</v>
      </c>
      <c r="NZ70" s="17">
        <v>3</v>
      </c>
      <c r="OA70" s="17">
        <v>3</v>
      </c>
      <c r="OB70" s="17">
        <v>3</v>
      </c>
      <c r="OC70" s="17">
        <v>3</v>
      </c>
      <c r="OD70" s="17">
        <v>3</v>
      </c>
      <c r="OE70" s="17">
        <v>-9999</v>
      </c>
      <c r="OF70" s="17">
        <v>-9999</v>
      </c>
      <c r="OG70" s="17">
        <v>-9999</v>
      </c>
      <c r="OH70" s="17">
        <v>-9999</v>
      </c>
      <c r="OI70" s="17">
        <v>-9999</v>
      </c>
      <c r="OJ70" s="17">
        <v>-9999</v>
      </c>
      <c r="OK70" s="17">
        <v>-9999</v>
      </c>
      <c r="OL70" s="17">
        <v>-9999</v>
      </c>
      <c r="OM70" s="17">
        <v>-9999</v>
      </c>
      <c r="ON70" s="17">
        <v>3</v>
      </c>
      <c r="OO70" s="17">
        <v>3</v>
      </c>
      <c r="OP70" s="17">
        <v>3</v>
      </c>
      <c r="OQ70" s="17">
        <v>3</v>
      </c>
      <c r="OR70" s="17">
        <v>3</v>
      </c>
      <c r="OS70" s="17">
        <v>3</v>
      </c>
      <c r="OT70" s="17">
        <v>3</v>
      </c>
      <c r="OU70" s="17">
        <v>3</v>
      </c>
      <c r="OV70" s="17">
        <v>3</v>
      </c>
      <c r="OW70" s="17">
        <v>3</v>
      </c>
      <c r="OX70" s="17">
        <v>3</v>
      </c>
      <c r="OY70" s="17">
        <v>3</v>
      </c>
      <c r="OZ70" s="17">
        <v>3</v>
      </c>
      <c r="PA70" s="17">
        <v>3</v>
      </c>
      <c r="PB70" s="17">
        <v>3</v>
      </c>
      <c r="PC70" s="17">
        <v>3</v>
      </c>
      <c r="PD70" s="17">
        <v>3</v>
      </c>
      <c r="PE70" s="17">
        <v>3</v>
      </c>
      <c r="PF70" s="17">
        <v>3</v>
      </c>
      <c r="PG70" s="17">
        <v>3</v>
      </c>
      <c r="PH70" s="17">
        <v>3</v>
      </c>
      <c r="PI70" s="17">
        <v>3</v>
      </c>
      <c r="PJ70" s="17">
        <v>3</v>
      </c>
      <c r="PK70" s="17">
        <v>3</v>
      </c>
      <c r="PL70" s="17">
        <v>3</v>
      </c>
      <c r="PM70" s="17">
        <v>3</v>
      </c>
      <c r="PN70" s="17">
        <v>3</v>
      </c>
      <c r="PO70" s="17">
        <v>3</v>
      </c>
      <c r="PP70" s="17">
        <v>3</v>
      </c>
      <c r="PQ70" s="17">
        <v>3</v>
      </c>
      <c r="PR70" s="17">
        <v>3</v>
      </c>
      <c r="PS70" s="17">
        <v>3</v>
      </c>
      <c r="PT70" s="17">
        <v>3</v>
      </c>
      <c r="PU70" s="17">
        <v>3</v>
      </c>
      <c r="PV70" s="17">
        <v>3</v>
      </c>
      <c r="PW70" s="17">
        <v>3</v>
      </c>
      <c r="PX70" s="17">
        <v>3</v>
      </c>
      <c r="PY70" s="17">
        <v>3</v>
      </c>
      <c r="PZ70" s="17">
        <v>3</v>
      </c>
      <c r="QA70" s="17">
        <v>3</v>
      </c>
      <c r="QB70" s="17">
        <v>3</v>
      </c>
      <c r="QC70" s="17">
        <v>3</v>
      </c>
      <c r="QD70" s="17">
        <v>3</v>
      </c>
      <c r="QE70" s="17">
        <v>3</v>
      </c>
      <c r="QF70" s="17">
        <v>3</v>
      </c>
      <c r="QG70" s="17">
        <v>3</v>
      </c>
      <c r="QH70" s="17">
        <v>3</v>
      </c>
      <c r="QI70" s="17">
        <v>3</v>
      </c>
      <c r="QJ70" s="17">
        <v>3</v>
      </c>
      <c r="QK70" s="17">
        <v>3</v>
      </c>
      <c r="QL70" s="17">
        <v>3</v>
      </c>
      <c r="QM70" s="17">
        <v>3</v>
      </c>
      <c r="QN70" s="17">
        <v>3</v>
      </c>
      <c r="QO70" s="17">
        <v>3</v>
      </c>
      <c r="QP70" s="17">
        <v>3</v>
      </c>
      <c r="QQ70" s="17">
        <v>3</v>
      </c>
      <c r="QR70" s="17">
        <v>3</v>
      </c>
      <c r="QS70" s="17">
        <v>3</v>
      </c>
      <c r="QT70" s="17">
        <v>3</v>
      </c>
      <c r="QU70" s="17">
        <v>3</v>
      </c>
      <c r="QV70" s="17">
        <v>3</v>
      </c>
      <c r="QW70" s="17">
        <v>3</v>
      </c>
      <c r="QX70" s="17">
        <v>3</v>
      </c>
      <c r="QY70" s="17">
        <v>3</v>
      </c>
      <c r="QZ70" s="17">
        <v>3</v>
      </c>
      <c r="RA70" s="17">
        <v>3</v>
      </c>
      <c r="RB70" s="17">
        <v>3</v>
      </c>
      <c r="RC70" s="17">
        <v>3</v>
      </c>
      <c r="RD70" s="17">
        <v>3</v>
      </c>
      <c r="RE70" s="17">
        <v>3</v>
      </c>
      <c r="RF70" s="17">
        <v>3</v>
      </c>
      <c r="RG70" s="17">
        <v>3</v>
      </c>
      <c r="RH70" s="17">
        <v>3</v>
      </c>
      <c r="RI70" s="17">
        <v>1</v>
      </c>
      <c r="RJ70" s="17">
        <v>1</v>
      </c>
      <c r="RK70" s="17">
        <v>1</v>
      </c>
      <c r="RL70" s="17">
        <v>1</v>
      </c>
      <c r="RM70" s="17">
        <v>1</v>
      </c>
      <c r="RN70" s="17">
        <v>1</v>
      </c>
      <c r="RO70" s="17">
        <v>1</v>
      </c>
      <c r="RP70" s="17">
        <v>1</v>
      </c>
      <c r="RQ70" s="17">
        <v>1</v>
      </c>
      <c r="RR70" s="17">
        <v>1</v>
      </c>
      <c r="RS70" s="17">
        <v>1</v>
      </c>
      <c r="RT70" s="17">
        <v>1</v>
      </c>
      <c r="RU70" s="17">
        <v>1</v>
      </c>
      <c r="RV70" s="17">
        <v>1</v>
      </c>
      <c r="RW70" s="17">
        <v>1</v>
      </c>
      <c r="RX70" s="17">
        <v>1</v>
      </c>
      <c r="RY70" s="17">
        <v>1</v>
      </c>
      <c r="RZ70" s="17">
        <v>1</v>
      </c>
      <c r="SA70" s="17">
        <v>1</v>
      </c>
      <c r="SB70" s="17">
        <v>1</v>
      </c>
      <c r="SC70" s="17">
        <v>1</v>
      </c>
      <c r="SD70" s="17">
        <v>1</v>
      </c>
      <c r="SE70" s="17">
        <v>1</v>
      </c>
      <c r="SF70" s="17">
        <v>1</v>
      </c>
      <c r="SG70" s="17">
        <v>1</v>
      </c>
      <c r="SH70" s="17">
        <v>1</v>
      </c>
      <c r="SI70" s="17">
        <v>1</v>
      </c>
      <c r="SJ70" s="17">
        <v>1</v>
      </c>
      <c r="SK70" s="17">
        <v>1</v>
      </c>
      <c r="SL70" s="17">
        <v>1</v>
      </c>
      <c r="SM70" s="17">
        <v>1</v>
      </c>
      <c r="SN70" s="17">
        <v>1</v>
      </c>
      <c r="SO70" s="17">
        <v>1</v>
      </c>
      <c r="SP70" s="17">
        <v>1</v>
      </c>
      <c r="SQ70" s="17">
        <v>1</v>
      </c>
      <c r="SR70" s="17">
        <v>1</v>
      </c>
      <c r="SS70" s="17">
        <v>1</v>
      </c>
      <c r="ST70" s="17">
        <v>1</v>
      </c>
      <c r="SU70" s="17">
        <v>1</v>
      </c>
      <c r="SV70" s="17">
        <v>1</v>
      </c>
      <c r="SW70" s="17">
        <v>1</v>
      </c>
      <c r="SX70" s="17">
        <v>1</v>
      </c>
      <c r="SY70" s="17">
        <v>1</v>
      </c>
      <c r="SZ70" s="17">
        <v>1</v>
      </c>
      <c r="TA70" s="17">
        <v>1</v>
      </c>
      <c r="TB70" s="17">
        <v>1</v>
      </c>
      <c r="TC70" s="17">
        <v>1</v>
      </c>
      <c r="TD70" s="17">
        <v>1</v>
      </c>
      <c r="TE70" s="17">
        <v>1</v>
      </c>
      <c r="TF70" s="17">
        <v>1</v>
      </c>
      <c r="TG70" s="17">
        <v>1</v>
      </c>
      <c r="TH70" s="17">
        <v>1</v>
      </c>
      <c r="TI70" s="17">
        <v>1</v>
      </c>
      <c r="TJ70" s="17">
        <v>1</v>
      </c>
      <c r="TK70" s="17">
        <v>1</v>
      </c>
      <c r="TL70" s="17">
        <v>1</v>
      </c>
      <c r="TM70" s="17">
        <v>1</v>
      </c>
      <c r="TN70" s="17">
        <v>1</v>
      </c>
      <c r="TO70" s="17">
        <v>1</v>
      </c>
      <c r="TP70" s="17">
        <v>1</v>
      </c>
      <c r="TQ70" s="17">
        <v>1</v>
      </c>
      <c r="TR70" s="17">
        <v>1</v>
      </c>
      <c r="TS70" s="17">
        <v>1</v>
      </c>
      <c r="TT70" s="17">
        <v>1</v>
      </c>
      <c r="TU70" s="17">
        <v>1</v>
      </c>
      <c r="TV70" s="17">
        <v>1</v>
      </c>
      <c r="TW70" s="17">
        <v>1</v>
      </c>
      <c r="TX70" s="17">
        <v>1</v>
      </c>
      <c r="TY70" s="17">
        <v>1</v>
      </c>
      <c r="TZ70" s="17">
        <v>1</v>
      </c>
      <c r="UA70" s="17">
        <v>1</v>
      </c>
      <c r="UB70" s="17">
        <v>1</v>
      </c>
      <c r="UC70" s="17">
        <v>1</v>
      </c>
      <c r="UD70" s="17">
        <v>1</v>
      </c>
      <c r="UE70" s="17">
        <v>1</v>
      </c>
      <c r="UF70" s="17">
        <v>1</v>
      </c>
      <c r="UG70" s="17">
        <v>1</v>
      </c>
      <c r="UH70" s="17">
        <v>1</v>
      </c>
      <c r="UI70" s="17">
        <v>1</v>
      </c>
      <c r="UJ70" s="17">
        <v>1</v>
      </c>
      <c r="UK70" s="17">
        <v>1</v>
      </c>
      <c r="UL70" s="17">
        <v>1</v>
      </c>
      <c r="UM70" s="17">
        <v>1</v>
      </c>
      <c r="UN70" s="17">
        <v>1</v>
      </c>
      <c r="UO70" s="17">
        <v>1</v>
      </c>
      <c r="UP70" s="17">
        <v>1</v>
      </c>
      <c r="UQ70" s="17">
        <v>1</v>
      </c>
      <c r="UR70" s="17">
        <v>1</v>
      </c>
      <c r="US70" s="17">
        <v>1</v>
      </c>
      <c r="UT70" s="17">
        <v>1</v>
      </c>
      <c r="UU70" s="17">
        <v>1</v>
      </c>
      <c r="UV70" s="17">
        <v>1</v>
      </c>
      <c r="UW70" s="17">
        <v>1</v>
      </c>
      <c r="UX70" s="17">
        <v>1</v>
      </c>
      <c r="UY70" s="17">
        <v>1</v>
      </c>
      <c r="UZ70" s="17">
        <v>1</v>
      </c>
      <c r="VA70" s="17">
        <v>1</v>
      </c>
      <c r="VB70" s="17">
        <v>1</v>
      </c>
      <c r="VC70" s="17">
        <v>1</v>
      </c>
      <c r="VD70" s="17">
        <v>1</v>
      </c>
      <c r="VE70" s="17">
        <v>1</v>
      </c>
      <c r="VF70" s="17">
        <v>1</v>
      </c>
      <c r="VG70" s="17">
        <v>1</v>
      </c>
      <c r="VH70" s="17">
        <v>1</v>
      </c>
      <c r="VI70" s="17">
        <v>1</v>
      </c>
      <c r="VJ70" s="17">
        <v>1</v>
      </c>
      <c r="VK70" s="17">
        <v>1</v>
      </c>
      <c r="VL70" s="17">
        <v>1</v>
      </c>
      <c r="VM70" s="17">
        <v>1</v>
      </c>
      <c r="VN70" s="17">
        <v>1</v>
      </c>
      <c r="VO70" s="17">
        <v>1</v>
      </c>
      <c r="VP70" s="17">
        <v>1</v>
      </c>
      <c r="VQ70" s="17">
        <v>1</v>
      </c>
      <c r="VR70" s="17">
        <v>1</v>
      </c>
      <c r="VS70" s="17">
        <v>1</v>
      </c>
      <c r="VT70" s="17">
        <v>1</v>
      </c>
      <c r="VU70" s="17">
        <v>1</v>
      </c>
      <c r="VV70" s="17">
        <v>1</v>
      </c>
      <c r="VW70" s="17">
        <v>1</v>
      </c>
      <c r="VX70" s="17">
        <v>1</v>
      </c>
      <c r="VY70" s="17">
        <v>1</v>
      </c>
      <c r="VZ70" s="17">
        <v>1</v>
      </c>
      <c r="WA70" s="17">
        <v>1</v>
      </c>
      <c r="WB70" s="17">
        <v>1</v>
      </c>
      <c r="WC70" s="17">
        <v>1</v>
      </c>
      <c r="WD70" s="17">
        <v>1</v>
      </c>
      <c r="WE70" s="17">
        <v>1</v>
      </c>
      <c r="WF70" s="17">
        <v>1</v>
      </c>
      <c r="WG70" s="17">
        <v>1</v>
      </c>
      <c r="WH70" s="17">
        <v>1</v>
      </c>
      <c r="WI70" s="17">
        <v>1</v>
      </c>
      <c r="WJ70" s="17">
        <v>1</v>
      </c>
      <c r="WK70" s="17">
        <v>1</v>
      </c>
      <c r="WL70" s="17">
        <v>1</v>
      </c>
      <c r="WM70" s="17">
        <v>1</v>
      </c>
      <c r="WN70" s="17">
        <v>1</v>
      </c>
      <c r="WO70" s="17">
        <v>1</v>
      </c>
      <c r="WP70" s="17">
        <v>1</v>
      </c>
      <c r="WQ70" s="17">
        <v>1</v>
      </c>
      <c r="WR70" s="17">
        <v>1</v>
      </c>
      <c r="WS70" s="17">
        <v>1</v>
      </c>
      <c r="WT70" s="17">
        <v>1</v>
      </c>
      <c r="WU70" s="17">
        <v>1</v>
      </c>
      <c r="WV70" s="17">
        <v>1</v>
      </c>
      <c r="WW70" s="17">
        <v>1</v>
      </c>
      <c r="WX70" s="17">
        <v>1</v>
      </c>
      <c r="WY70" s="17">
        <v>1</v>
      </c>
      <c r="WZ70" s="17">
        <v>1</v>
      </c>
      <c r="XA70" s="17">
        <v>1</v>
      </c>
      <c r="XB70" s="17">
        <v>1</v>
      </c>
      <c r="XC70" s="17">
        <v>1</v>
      </c>
      <c r="XD70" s="17">
        <v>1</v>
      </c>
      <c r="XE70" s="17">
        <v>1</v>
      </c>
      <c r="XF70" s="17">
        <v>1</v>
      </c>
      <c r="XG70" s="17">
        <v>1</v>
      </c>
      <c r="XH70" s="17">
        <v>1</v>
      </c>
      <c r="XI70" s="17">
        <v>1</v>
      </c>
      <c r="XJ70" s="17">
        <v>1</v>
      </c>
      <c r="XK70" s="17">
        <v>1</v>
      </c>
      <c r="XL70" s="17">
        <v>1</v>
      </c>
      <c r="XM70" s="17">
        <v>1</v>
      </c>
      <c r="XN70" s="17">
        <v>1</v>
      </c>
      <c r="XO70" s="17">
        <v>-9999</v>
      </c>
      <c r="XP70" s="17">
        <v>-9999</v>
      </c>
      <c r="XQ70" s="17">
        <v>-9999</v>
      </c>
      <c r="XR70" s="17">
        <v>-9999</v>
      </c>
      <c r="XS70" s="17">
        <v>-9999</v>
      </c>
      <c r="XT70" s="17">
        <v>-9999</v>
      </c>
      <c r="XU70" s="17">
        <v>-9999</v>
      </c>
      <c r="XV70" s="17">
        <v>-9999</v>
      </c>
      <c r="XW70" s="17">
        <v>-9999</v>
      </c>
      <c r="XX70" s="17">
        <v>-9999</v>
      </c>
      <c r="XY70" s="17">
        <v>-9999</v>
      </c>
      <c r="XZ70" s="17">
        <v>-9999</v>
      </c>
      <c r="YA70" s="17">
        <v>-9999</v>
      </c>
      <c r="YB70" s="17">
        <v>-9999</v>
      </c>
      <c r="YC70" s="17">
        <v>-9999</v>
      </c>
      <c r="YD70" s="17">
        <v>-9999</v>
      </c>
      <c r="YE70" s="17">
        <v>-9999</v>
      </c>
      <c r="YF70" s="17">
        <v>-9999</v>
      </c>
      <c r="YG70" s="17">
        <v>-9999</v>
      </c>
      <c r="YH70" s="17">
        <v>-9999</v>
      </c>
      <c r="YI70" s="17">
        <v>-9999</v>
      </c>
      <c r="YJ70" s="17">
        <v>-9999</v>
      </c>
      <c r="YK70" s="17">
        <v>-9999</v>
      </c>
      <c r="YL70" s="17">
        <v>-9999</v>
      </c>
      <c r="YM70" s="17">
        <v>-9999</v>
      </c>
      <c r="YN70" s="17">
        <v>-9999</v>
      </c>
      <c r="YO70" s="17">
        <v>-9999</v>
      </c>
      <c r="YP70" s="17">
        <v>-9999</v>
      </c>
      <c r="YQ70" s="17">
        <v>-9999</v>
      </c>
      <c r="YR70" s="17">
        <v>-9999</v>
      </c>
      <c r="YS70" s="17">
        <v>-9999</v>
      </c>
      <c r="YT70" s="17">
        <v>-9999</v>
      </c>
      <c r="YU70" s="17">
        <v>-9999</v>
      </c>
      <c r="YV70" s="17">
        <v>-9999</v>
      </c>
      <c r="YW70" s="17">
        <v>-9999</v>
      </c>
      <c r="YX70" s="17">
        <v>1</v>
      </c>
      <c r="YY70" s="17">
        <v>1</v>
      </c>
      <c r="YZ70" s="17">
        <v>1</v>
      </c>
      <c r="ZA70" s="17">
        <v>1</v>
      </c>
      <c r="ZB70" s="17">
        <v>1</v>
      </c>
      <c r="ZC70" s="17">
        <v>1</v>
      </c>
      <c r="ZD70" s="17">
        <v>1</v>
      </c>
      <c r="ZE70" s="17">
        <v>1</v>
      </c>
      <c r="ZF70" s="17">
        <v>1</v>
      </c>
      <c r="ZG70" s="17">
        <v>1</v>
      </c>
      <c r="ZH70" s="17">
        <v>1</v>
      </c>
      <c r="ZI70" s="17">
        <v>1</v>
      </c>
      <c r="ZJ70" s="17">
        <v>1</v>
      </c>
      <c r="ZK70" s="17">
        <v>1</v>
      </c>
      <c r="ZL70" s="17">
        <v>-9999</v>
      </c>
      <c r="ZM70" s="17">
        <v>-9999</v>
      </c>
      <c r="ZN70" s="17">
        <v>-9999</v>
      </c>
      <c r="ZO70" s="17">
        <v>-9999</v>
      </c>
      <c r="ZP70" s="17">
        <v>-9999</v>
      </c>
      <c r="ZQ70" s="17">
        <v>-9999</v>
      </c>
      <c r="ZR70" s="17">
        <v>-9999</v>
      </c>
      <c r="ZS70" s="17">
        <v>-9999</v>
      </c>
      <c r="ZT70" s="17">
        <v>-9999</v>
      </c>
      <c r="ZU70" s="17">
        <v>-9999</v>
      </c>
      <c r="ZV70" s="17">
        <v>-9999</v>
      </c>
      <c r="ZW70" s="17">
        <v>-9999</v>
      </c>
      <c r="ZX70" s="17">
        <v>-9999</v>
      </c>
      <c r="ZY70" s="17">
        <v>-9999</v>
      </c>
      <c r="ZZ70" s="17">
        <v>-9999</v>
      </c>
      <c r="AAA70" s="17">
        <v>-9999</v>
      </c>
      <c r="AAB70" s="17">
        <v>-9999</v>
      </c>
      <c r="AAC70" s="17">
        <v>-9999</v>
      </c>
      <c r="AAD70" s="17">
        <v>-9999</v>
      </c>
      <c r="AAE70" s="17">
        <v>-9999</v>
      </c>
      <c r="AAF70" s="17">
        <v>-9999</v>
      </c>
      <c r="AAG70" s="17">
        <v>-9999</v>
      </c>
      <c r="AAH70" s="17">
        <v>-9999</v>
      </c>
      <c r="AAI70" s="17">
        <v>-9999</v>
      </c>
      <c r="AAJ70" s="17">
        <v>-9999</v>
      </c>
      <c r="AAK70" s="17">
        <v>-9999</v>
      </c>
      <c r="AAL70" s="17">
        <v>-9999</v>
      </c>
      <c r="AAM70" s="17">
        <v>-9999</v>
      </c>
      <c r="AAN70" s="17">
        <v>-9999</v>
      </c>
      <c r="AAO70" s="17">
        <v>-9999</v>
      </c>
      <c r="AAP70" s="17">
        <v>-9999</v>
      </c>
      <c r="AAQ70" s="17">
        <v>-9999</v>
      </c>
      <c r="AAR70" s="17">
        <v>-9999</v>
      </c>
      <c r="AAS70" s="17">
        <v>-9999</v>
      </c>
    </row>
    <row r="71" spans="1:721">
      <c r="A71" s="7">
        <v>56</v>
      </c>
      <c r="B71" s="17">
        <v>-9999</v>
      </c>
      <c r="C71" s="17">
        <v>-9999</v>
      </c>
      <c r="D71" s="17">
        <v>-9999</v>
      </c>
      <c r="E71" s="17">
        <v>-9999</v>
      </c>
      <c r="F71" s="17">
        <v>-9999</v>
      </c>
      <c r="G71" s="17">
        <v>-9999</v>
      </c>
      <c r="H71" s="17">
        <v>-9999</v>
      </c>
      <c r="I71" s="17">
        <v>-9999</v>
      </c>
      <c r="J71" s="17">
        <v>-9999</v>
      </c>
      <c r="K71" s="17">
        <v>-9999</v>
      </c>
      <c r="L71" s="17">
        <v>-9999</v>
      </c>
      <c r="M71" s="17">
        <v>-9999</v>
      </c>
      <c r="N71" s="17">
        <v>-9999</v>
      </c>
      <c r="O71" s="17">
        <v>-9999</v>
      </c>
      <c r="P71" s="17">
        <v>-9999</v>
      </c>
      <c r="Q71" s="17">
        <v>-9999</v>
      </c>
      <c r="R71" s="17">
        <v>-9999</v>
      </c>
      <c r="S71" s="17">
        <v>-9999</v>
      </c>
      <c r="T71" s="17">
        <v>-9999</v>
      </c>
      <c r="U71" s="17">
        <v>-9999</v>
      </c>
      <c r="V71" s="17">
        <v>-9999</v>
      </c>
      <c r="W71" s="17">
        <v>-9999</v>
      </c>
      <c r="X71" s="17">
        <v>-9999</v>
      </c>
      <c r="Y71" s="17">
        <v>-9999</v>
      </c>
      <c r="Z71" s="17">
        <v>-9999</v>
      </c>
      <c r="AA71" s="17">
        <v>-9999</v>
      </c>
      <c r="AB71" s="17">
        <v>-9999</v>
      </c>
      <c r="AC71" s="17">
        <v>-9999</v>
      </c>
      <c r="AD71" s="17">
        <v>-9999</v>
      </c>
      <c r="AE71" s="17">
        <v>-9999</v>
      </c>
      <c r="AF71" s="17">
        <v>-9999</v>
      </c>
      <c r="AG71" s="17">
        <v>-9999</v>
      </c>
      <c r="AH71" s="17">
        <v>-9999</v>
      </c>
      <c r="AI71" s="17">
        <v>-9999</v>
      </c>
      <c r="AJ71" s="17">
        <v>-9999</v>
      </c>
      <c r="AK71" s="17">
        <v>-9999</v>
      </c>
      <c r="AL71" s="17">
        <v>-9999</v>
      </c>
      <c r="AM71" s="17">
        <v>-9999</v>
      </c>
      <c r="AN71" s="17">
        <v>-9999</v>
      </c>
      <c r="AO71" s="17">
        <v>2</v>
      </c>
      <c r="AP71" s="17">
        <v>2</v>
      </c>
      <c r="AQ71" s="17">
        <v>2</v>
      </c>
      <c r="AR71" s="17">
        <v>2</v>
      </c>
      <c r="AS71" s="17">
        <v>-9999</v>
      </c>
      <c r="AT71" s="17">
        <v>-9999</v>
      </c>
      <c r="AU71" s="17">
        <v>-9999</v>
      </c>
      <c r="AV71" s="17">
        <v>-9999</v>
      </c>
      <c r="AW71" s="17">
        <v>-9999</v>
      </c>
      <c r="AX71" s="17">
        <v>-9999</v>
      </c>
      <c r="AY71" s="17">
        <v>-9999</v>
      </c>
      <c r="AZ71" s="17">
        <v>-9999</v>
      </c>
      <c r="BA71" s="17">
        <v>-9999</v>
      </c>
      <c r="BB71" s="17">
        <v>-9999</v>
      </c>
      <c r="BC71" s="17">
        <v>-9999</v>
      </c>
      <c r="BD71" s="17">
        <v>-9999</v>
      </c>
      <c r="BE71" s="17">
        <v>-9999</v>
      </c>
      <c r="BF71" s="17">
        <v>-9999</v>
      </c>
      <c r="BG71" s="17">
        <v>-9999</v>
      </c>
      <c r="BH71" s="17">
        <v>-9999</v>
      </c>
      <c r="BI71" s="17">
        <v>-9999</v>
      </c>
      <c r="BJ71" s="17">
        <v>-9999</v>
      </c>
      <c r="BK71" s="17">
        <v>-9999</v>
      </c>
      <c r="BL71" s="17">
        <v>-9999</v>
      </c>
      <c r="BM71" s="17">
        <v>-9999</v>
      </c>
      <c r="BN71" s="17">
        <v>-9999</v>
      </c>
      <c r="BO71" s="17">
        <v>-9999</v>
      </c>
      <c r="BP71" s="17">
        <v>-9999</v>
      </c>
      <c r="BQ71" s="17">
        <v>-9999</v>
      </c>
      <c r="BR71" s="17">
        <v>-9999</v>
      </c>
      <c r="BS71" s="17">
        <v>-9999</v>
      </c>
      <c r="BT71" s="17">
        <v>-9999</v>
      </c>
      <c r="BU71" s="17">
        <v>-9999</v>
      </c>
      <c r="BV71" s="17">
        <v>-9999</v>
      </c>
      <c r="BW71" s="17">
        <v>-9999</v>
      </c>
      <c r="BX71" s="17">
        <v>-9999</v>
      </c>
      <c r="BY71" s="17">
        <v>-9999</v>
      </c>
      <c r="BZ71" s="17">
        <v>-9999</v>
      </c>
      <c r="CA71" s="17">
        <v>-9999</v>
      </c>
      <c r="CB71" s="17">
        <v>-9999</v>
      </c>
      <c r="CC71" s="17">
        <v>-9999</v>
      </c>
      <c r="CD71" s="17">
        <v>-9999</v>
      </c>
      <c r="CE71" s="17">
        <v>-9999</v>
      </c>
      <c r="CF71" s="17">
        <v>-9999</v>
      </c>
      <c r="CG71" s="17">
        <v>-9999</v>
      </c>
      <c r="CH71" s="17">
        <v>-9999</v>
      </c>
      <c r="CI71" s="17">
        <v>-9999</v>
      </c>
      <c r="CJ71" s="17">
        <v>-9999</v>
      </c>
      <c r="CK71" s="17">
        <v>-9999</v>
      </c>
      <c r="CL71" s="17">
        <v>-9999</v>
      </c>
      <c r="CM71" s="17">
        <v>-9999</v>
      </c>
      <c r="CN71" s="17">
        <v>2</v>
      </c>
      <c r="CO71" s="17">
        <v>2</v>
      </c>
      <c r="CP71" s="17">
        <v>-9999</v>
      </c>
      <c r="CQ71" s="17">
        <v>2</v>
      </c>
      <c r="CR71" s="17">
        <v>2</v>
      </c>
      <c r="CS71" s="17">
        <v>2</v>
      </c>
      <c r="CT71" s="17">
        <v>2</v>
      </c>
      <c r="CU71" s="17">
        <v>2</v>
      </c>
      <c r="CV71" s="17">
        <v>2</v>
      </c>
      <c r="CW71" s="17">
        <v>2</v>
      </c>
      <c r="CX71" s="17">
        <v>2</v>
      </c>
      <c r="CY71" s="17">
        <v>2</v>
      </c>
      <c r="CZ71" s="17">
        <v>2</v>
      </c>
      <c r="DA71" s="17">
        <v>2</v>
      </c>
      <c r="DB71" s="17">
        <v>2</v>
      </c>
      <c r="DC71" s="17">
        <v>2</v>
      </c>
      <c r="DD71" s="17">
        <v>2</v>
      </c>
      <c r="DE71" s="17">
        <v>2</v>
      </c>
      <c r="DF71" s="17">
        <v>2</v>
      </c>
      <c r="DG71" s="17">
        <v>2</v>
      </c>
      <c r="DH71" s="17">
        <v>2</v>
      </c>
      <c r="DI71" s="17">
        <v>2</v>
      </c>
      <c r="DJ71" s="17">
        <v>2</v>
      </c>
      <c r="DK71" s="17">
        <v>2</v>
      </c>
      <c r="DL71" s="17">
        <v>2</v>
      </c>
      <c r="DM71" s="17">
        <v>2</v>
      </c>
      <c r="DN71" s="17">
        <v>2</v>
      </c>
      <c r="DO71" s="17">
        <v>2</v>
      </c>
      <c r="DP71" s="17">
        <v>2</v>
      </c>
      <c r="DQ71" s="17">
        <v>2</v>
      </c>
      <c r="DR71" s="17">
        <v>2</v>
      </c>
      <c r="DS71" s="17">
        <v>2</v>
      </c>
      <c r="DT71" s="17">
        <v>2</v>
      </c>
      <c r="DU71" s="17">
        <v>2</v>
      </c>
      <c r="DV71" s="17">
        <v>2</v>
      </c>
      <c r="DW71" s="17">
        <v>2</v>
      </c>
      <c r="DX71" s="17">
        <v>2</v>
      </c>
      <c r="DY71" s="17">
        <v>2</v>
      </c>
      <c r="DZ71" s="17">
        <v>2</v>
      </c>
      <c r="EA71" s="17">
        <v>2</v>
      </c>
      <c r="EB71" s="17">
        <v>2</v>
      </c>
      <c r="EC71" s="17">
        <v>2</v>
      </c>
      <c r="ED71" s="17">
        <v>2</v>
      </c>
      <c r="EE71" s="17">
        <v>2</v>
      </c>
      <c r="EF71" s="17">
        <v>2</v>
      </c>
      <c r="EG71" s="17">
        <v>2</v>
      </c>
      <c r="EH71" s="17">
        <v>2</v>
      </c>
      <c r="EI71" s="17">
        <v>2</v>
      </c>
      <c r="EJ71" s="17">
        <v>2</v>
      </c>
      <c r="EK71" s="17">
        <v>2</v>
      </c>
      <c r="EL71" s="17">
        <v>2</v>
      </c>
      <c r="EM71" s="17">
        <v>2</v>
      </c>
      <c r="EN71" s="17">
        <v>2</v>
      </c>
      <c r="EO71" s="17">
        <v>2</v>
      </c>
      <c r="EP71" s="17">
        <v>2</v>
      </c>
      <c r="EQ71" s="17">
        <v>2</v>
      </c>
      <c r="ER71" s="17">
        <v>2</v>
      </c>
      <c r="ES71" s="17">
        <v>2</v>
      </c>
      <c r="ET71" s="17">
        <v>2</v>
      </c>
      <c r="EU71" s="17">
        <v>2</v>
      </c>
      <c r="EV71" s="17">
        <v>2</v>
      </c>
      <c r="EW71" s="17">
        <v>2</v>
      </c>
      <c r="EX71" s="17">
        <v>2</v>
      </c>
      <c r="EY71" s="17">
        <v>2</v>
      </c>
      <c r="EZ71" s="17">
        <v>2</v>
      </c>
      <c r="FA71" s="17">
        <v>2</v>
      </c>
      <c r="FB71" s="17">
        <v>2</v>
      </c>
      <c r="FC71" s="17">
        <v>2</v>
      </c>
      <c r="FD71" s="17">
        <v>2</v>
      </c>
      <c r="FE71" s="17">
        <v>2</v>
      </c>
      <c r="FF71" s="17">
        <v>2</v>
      </c>
      <c r="FG71" s="17">
        <v>2</v>
      </c>
      <c r="FH71" s="17">
        <v>2</v>
      </c>
      <c r="FI71" s="17">
        <v>2</v>
      </c>
      <c r="FJ71" s="17">
        <v>2</v>
      </c>
      <c r="FK71" s="17">
        <v>2</v>
      </c>
      <c r="FL71" s="17">
        <v>2</v>
      </c>
      <c r="FM71" s="17">
        <v>2</v>
      </c>
      <c r="FN71" s="17">
        <v>2</v>
      </c>
      <c r="FO71" s="17">
        <v>2</v>
      </c>
      <c r="FP71" s="17">
        <v>2</v>
      </c>
      <c r="FQ71" s="17">
        <v>2</v>
      </c>
      <c r="FR71" s="17">
        <v>2</v>
      </c>
      <c r="FS71" s="17">
        <v>2</v>
      </c>
      <c r="FT71" s="17">
        <v>2</v>
      </c>
      <c r="FU71" s="17">
        <v>2</v>
      </c>
      <c r="FV71" s="17">
        <v>2</v>
      </c>
      <c r="FW71" s="17">
        <v>2</v>
      </c>
      <c r="FX71" s="17">
        <v>2</v>
      </c>
      <c r="FY71" s="17">
        <v>2</v>
      </c>
      <c r="FZ71" s="17">
        <v>2</v>
      </c>
      <c r="GA71" s="17">
        <v>2</v>
      </c>
      <c r="GB71" s="17">
        <v>2</v>
      </c>
      <c r="GC71" s="17">
        <v>2</v>
      </c>
      <c r="GD71" s="17">
        <v>-9999</v>
      </c>
      <c r="GE71" s="17">
        <v>-9999</v>
      </c>
      <c r="GF71" s="17">
        <v>-9999</v>
      </c>
      <c r="GG71" s="17">
        <v>-9999</v>
      </c>
      <c r="GH71" s="17">
        <v>-9999</v>
      </c>
      <c r="GI71" s="17">
        <v>-9999</v>
      </c>
      <c r="GJ71" s="17">
        <v>-9999</v>
      </c>
      <c r="GK71" s="17">
        <v>-9999</v>
      </c>
      <c r="GL71" s="17">
        <v>-9999</v>
      </c>
      <c r="GM71" s="17">
        <v>-9999</v>
      </c>
      <c r="GN71" s="17">
        <v>-9999</v>
      </c>
      <c r="GO71" s="17">
        <v>-9999</v>
      </c>
      <c r="GP71" s="17">
        <v>-9999</v>
      </c>
      <c r="GQ71" s="17">
        <v>-9999</v>
      </c>
      <c r="GR71" s="17">
        <v>-9999</v>
      </c>
      <c r="GS71" s="17">
        <v>-9999</v>
      </c>
      <c r="GT71" s="17">
        <v>-9999</v>
      </c>
      <c r="GU71" s="17">
        <v>2</v>
      </c>
      <c r="GV71" s="17">
        <v>2</v>
      </c>
      <c r="GW71" s="17">
        <v>-9999</v>
      </c>
      <c r="GX71" s="17">
        <v>-9999</v>
      </c>
      <c r="GY71" s="17">
        <v>-9999</v>
      </c>
      <c r="GZ71" s="17">
        <v>-9999</v>
      </c>
      <c r="HA71" s="17">
        <v>2</v>
      </c>
      <c r="HB71" s="17">
        <v>2</v>
      </c>
      <c r="HC71" s="17">
        <v>2</v>
      </c>
      <c r="HD71" s="17">
        <v>2</v>
      </c>
      <c r="HE71" s="17">
        <v>2</v>
      </c>
      <c r="HF71" s="17">
        <v>2</v>
      </c>
      <c r="HG71" s="17">
        <v>2</v>
      </c>
      <c r="HH71" s="17">
        <v>2</v>
      </c>
      <c r="HI71" s="17">
        <v>2</v>
      </c>
      <c r="HJ71" s="17">
        <v>2</v>
      </c>
      <c r="HK71" s="17">
        <v>2</v>
      </c>
      <c r="HL71" s="17">
        <v>2</v>
      </c>
      <c r="HM71" s="17">
        <v>2</v>
      </c>
      <c r="HN71" s="17">
        <v>2</v>
      </c>
      <c r="HO71" s="17">
        <v>2</v>
      </c>
      <c r="HP71" s="17">
        <v>2</v>
      </c>
      <c r="HQ71" s="17">
        <v>2</v>
      </c>
      <c r="HR71" s="17">
        <v>2</v>
      </c>
      <c r="HS71" s="17">
        <v>2</v>
      </c>
      <c r="HT71" s="17">
        <v>2</v>
      </c>
      <c r="HU71" s="17">
        <v>2</v>
      </c>
      <c r="HV71" s="17">
        <v>2</v>
      </c>
      <c r="HW71" s="17">
        <v>2</v>
      </c>
      <c r="HX71" s="17">
        <v>2</v>
      </c>
      <c r="HY71" s="17">
        <v>2</v>
      </c>
      <c r="HZ71" s="17">
        <v>2</v>
      </c>
      <c r="IA71" s="17">
        <v>2</v>
      </c>
      <c r="IB71" s="17">
        <v>2</v>
      </c>
      <c r="IC71" s="17">
        <v>2</v>
      </c>
      <c r="ID71" s="17">
        <v>-9999</v>
      </c>
      <c r="IE71" s="17">
        <v>-9999</v>
      </c>
      <c r="IF71" s="17">
        <v>-9999</v>
      </c>
      <c r="IG71" s="17">
        <v>-9999</v>
      </c>
      <c r="IH71" s="17">
        <v>-9999</v>
      </c>
      <c r="II71" s="17">
        <v>-9999</v>
      </c>
      <c r="IJ71" s="17">
        <v>-9999</v>
      </c>
      <c r="IK71" s="17">
        <v>-9999</v>
      </c>
      <c r="IL71" s="17">
        <v>-9999</v>
      </c>
      <c r="IM71" s="17">
        <v>-9999</v>
      </c>
      <c r="IN71" s="17">
        <v>-9999</v>
      </c>
      <c r="IO71" s="17">
        <v>-9999</v>
      </c>
      <c r="IP71" s="17">
        <v>-9999</v>
      </c>
      <c r="IQ71" s="17">
        <v>-9999</v>
      </c>
      <c r="IR71" s="17">
        <v>-9999</v>
      </c>
      <c r="IS71" s="17">
        <v>-9999</v>
      </c>
      <c r="IT71" s="17">
        <v>-9999</v>
      </c>
      <c r="IU71" s="17">
        <v>-9999</v>
      </c>
      <c r="IV71" s="17">
        <v>-9999</v>
      </c>
      <c r="IW71" s="17">
        <v>-9999</v>
      </c>
      <c r="IX71" s="17">
        <v>-9999</v>
      </c>
      <c r="IY71" s="17">
        <v>-9999</v>
      </c>
      <c r="IZ71" s="17">
        <v>-9999</v>
      </c>
      <c r="JA71" s="17">
        <v>-9999</v>
      </c>
      <c r="JB71" s="17">
        <v>-9999</v>
      </c>
      <c r="JC71" s="17">
        <v>-9999</v>
      </c>
      <c r="JD71" s="17">
        <v>-9999</v>
      </c>
      <c r="JE71" s="17">
        <v>-9999</v>
      </c>
      <c r="JF71" s="17">
        <v>-9999</v>
      </c>
      <c r="JG71" s="17">
        <v>-9999</v>
      </c>
      <c r="JH71" s="17">
        <v>-9999</v>
      </c>
      <c r="JI71" s="17">
        <v>-9999</v>
      </c>
      <c r="JJ71" s="17">
        <v>-9999</v>
      </c>
      <c r="JK71" s="17">
        <v>-9999</v>
      </c>
      <c r="JL71" s="17">
        <v>-9999</v>
      </c>
      <c r="JM71" s="17">
        <v>-9999</v>
      </c>
      <c r="JN71" s="17">
        <v>-9999</v>
      </c>
      <c r="JO71" s="17">
        <v>-9999</v>
      </c>
      <c r="JP71" s="17">
        <v>-9999</v>
      </c>
      <c r="JQ71" s="17">
        <v>-9999</v>
      </c>
      <c r="JR71" s="17">
        <v>-9999</v>
      </c>
      <c r="JS71" s="17">
        <v>-9999</v>
      </c>
      <c r="JT71" s="17">
        <v>-9999</v>
      </c>
      <c r="JU71" s="17">
        <v>-9999</v>
      </c>
      <c r="JV71" s="17">
        <v>-9999</v>
      </c>
      <c r="JW71" s="17">
        <v>-9999</v>
      </c>
      <c r="JX71" s="17">
        <v>-9999</v>
      </c>
      <c r="JY71" s="17">
        <v>-9999</v>
      </c>
      <c r="JZ71" s="17">
        <v>-9999</v>
      </c>
      <c r="KA71" s="17">
        <v>-9999</v>
      </c>
      <c r="KB71" s="17">
        <v>-9999</v>
      </c>
      <c r="KC71" s="17">
        <v>-9999</v>
      </c>
      <c r="KD71" s="17">
        <v>-9999</v>
      </c>
      <c r="KE71" s="17">
        <v>-9999</v>
      </c>
      <c r="KF71" s="17">
        <v>-9999</v>
      </c>
      <c r="KG71" s="17">
        <v>-9999</v>
      </c>
      <c r="KH71" s="17">
        <v>-9999</v>
      </c>
      <c r="KI71" s="17">
        <v>-9999</v>
      </c>
      <c r="KJ71" s="17">
        <v>-9999</v>
      </c>
      <c r="KK71" s="17">
        <v>-9999</v>
      </c>
      <c r="KL71" s="17">
        <v>-9999</v>
      </c>
      <c r="KM71" s="17">
        <v>-9999</v>
      </c>
      <c r="KN71" s="17">
        <v>-9999</v>
      </c>
      <c r="KO71" s="17">
        <v>-9999</v>
      </c>
      <c r="KP71" s="17">
        <v>-9999</v>
      </c>
      <c r="KQ71" s="17">
        <v>-9999</v>
      </c>
      <c r="KR71" s="17">
        <v>-9999</v>
      </c>
      <c r="KS71" s="17">
        <v>-9999</v>
      </c>
      <c r="KT71" s="17">
        <v>-9999</v>
      </c>
      <c r="KU71" s="17">
        <v>-9999</v>
      </c>
      <c r="KV71" s="17">
        <v>-9999</v>
      </c>
      <c r="KW71" s="17">
        <v>-9999</v>
      </c>
      <c r="KX71" s="17">
        <v>-9999</v>
      </c>
      <c r="KY71" s="17">
        <v>-9999</v>
      </c>
      <c r="KZ71" s="17">
        <v>-9999</v>
      </c>
      <c r="LA71" s="17">
        <v>-9999</v>
      </c>
      <c r="LB71" s="17">
        <v>-9999</v>
      </c>
      <c r="LC71" s="17">
        <v>-9999</v>
      </c>
      <c r="LD71" s="17">
        <v>-9999</v>
      </c>
      <c r="LE71" s="17">
        <v>-9999</v>
      </c>
      <c r="LF71" s="17">
        <v>-9999</v>
      </c>
      <c r="LG71" s="17">
        <v>-9999</v>
      </c>
      <c r="LH71" s="17">
        <v>-9999</v>
      </c>
      <c r="LI71" s="17">
        <v>-9999</v>
      </c>
      <c r="LJ71" s="17">
        <v>-9999</v>
      </c>
      <c r="LK71" s="17">
        <v>-9999</v>
      </c>
      <c r="LL71" s="17">
        <v>-9999</v>
      </c>
      <c r="LM71" s="17">
        <v>-9999</v>
      </c>
      <c r="LN71" s="17">
        <v>-9999</v>
      </c>
      <c r="LO71" s="17">
        <v>-9999</v>
      </c>
      <c r="LP71" s="17">
        <v>-9999</v>
      </c>
      <c r="LQ71" s="17">
        <v>-9999</v>
      </c>
      <c r="LR71" s="17">
        <v>-9999</v>
      </c>
      <c r="LS71" s="17">
        <v>-9999</v>
      </c>
      <c r="LT71" s="17">
        <v>-9999</v>
      </c>
      <c r="LU71" s="17">
        <v>-9999</v>
      </c>
      <c r="LV71" s="17">
        <v>-9999</v>
      </c>
      <c r="LW71" s="17">
        <v>-9999</v>
      </c>
      <c r="LX71" s="17">
        <v>-9999</v>
      </c>
      <c r="LY71" s="17">
        <v>-9999</v>
      </c>
      <c r="LZ71" s="17">
        <v>-9999</v>
      </c>
      <c r="MA71" s="17">
        <v>-9999</v>
      </c>
      <c r="MB71" s="17">
        <v>-9999</v>
      </c>
      <c r="MC71" s="17">
        <v>-9999</v>
      </c>
      <c r="MD71" s="17">
        <v>-9999</v>
      </c>
      <c r="ME71" s="17">
        <v>-9999</v>
      </c>
      <c r="MF71" s="17">
        <v>-9999</v>
      </c>
      <c r="MG71" s="17">
        <v>-9999</v>
      </c>
      <c r="MH71" s="17">
        <v>-9999</v>
      </c>
      <c r="MI71" s="17">
        <v>-9999</v>
      </c>
      <c r="MJ71" s="17">
        <v>-9999</v>
      </c>
      <c r="MK71" s="17">
        <v>-9999</v>
      </c>
      <c r="ML71" s="17">
        <v>-9999</v>
      </c>
      <c r="MM71" s="17">
        <v>3</v>
      </c>
      <c r="MN71" s="17">
        <v>3</v>
      </c>
      <c r="MO71" s="17">
        <v>3</v>
      </c>
      <c r="MP71" s="17">
        <v>3</v>
      </c>
      <c r="MQ71" s="17">
        <v>3</v>
      </c>
      <c r="MR71" s="17">
        <v>3</v>
      </c>
      <c r="MS71" s="17">
        <v>-9999</v>
      </c>
      <c r="MT71" s="17">
        <v>-9999</v>
      </c>
      <c r="MU71" s="17">
        <v>-9999</v>
      </c>
      <c r="MV71" s="17">
        <v>-9999</v>
      </c>
      <c r="MW71" s="17">
        <v>-9999</v>
      </c>
      <c r="MX71" s="17">
        <v>-9999</v>
      </c>
      <c r="MY71" s="17">
        <v>-9999</v>
      </c>
      <c r="MZ71" s="17">
        <v>-9999</v>
      </c>
      <c r="NA71" s="17">
        <v>-9999</v>
      </c>
      <c r="NB71" s="17">
        <v>-9999</v>
      </c>
      <c r="NC71" s="17">
        <v>-9999</v>
      </c>
      <c r="ND71" s="17">
        <v>-9999</v>
      </c>
      <c r="NE71" s="17">
        <v>-9999</v>
      </c>
      <c r="NF71" s="17">
        <v>-9999</v>
      </c>
      <c r="NG71" s="17">
        <v>-9999</v>
      </c>
      <c r="NH71" s="17">
        <v>-9999</v>
      </c>
      <c r="NI71" s="17">
        <v>-9999</v>
      </c>
      <c r="NJ71" s="17">
        <v>-9999</v>
      </c>
      <c r="NK71" s="17">
        <v>-9999</v>
      </c>
      <c r="NL71" s="17">
        <v>-9999</v>
      </c>
      <c r="NM71" s="17">
        <v>-9999</v>
      </c>
      <c r="NN71" s="17">
        <v>3</v>
      </c>
      <c r="NO71" s="17">
        <v>3</v>
      </c>
      <c r="NP71" s="17">
        <v>3</v>
      </c>
      <c r="NQ71" s="17">
        <v>3</v>
      </c>
      <c r="NR71" s="17">
        <v>3</v>
      </c>
      <c r="NS71" s="17">
        <v>3</v>
      </c>
      <c r="NT71" s="17">
        <v>-9999</v>
      </c>
      <c r="NU71" s="17">
        <v>-9999</v>
      </c>
      <c r="NV71" s="17">
        <v>-9999</v>
      </c>
      <c r="NW71" s="17">
        <v>-9999</v>
      </c>
      <c r="NX71" s="17">
        <v>3</v>
      </c>
      <c r="NY71" s="17">
        <v>3</v>
      </c>
      <c r="NZ71" s="17">
        <v>3</v>
      </c>
      <c r="OA71" s="17">
        <v>3</v>
      </c>
      <c r="OB71" s="17">
        <v>3</v>
      </c>
      <c r="OC71" s="17">
        <v>3</v>
      </c>
      <c r="OD71" s="17">
        <v>-9999</v>
      </c>
      <c r="OE71" s="17">
        <v>-9999</v>
      </c>
      <c r="OF71" s="17">
        <v>-9999</v>
      </c>
      <c r="OG71" s="17">
        <v>-9999</v>
      </c>
      <c r="OH71" s="17">
        <v>-9999</v>
      </c>
      <c r="OI71" s="17">
        <v>-9999</v>
      </c>
      <c r="OJ71" s="17">
        <v>-9999</v>
      </c>
      <c r="OK71" s="17">
        <v>-9999</v>
      </c>
      <c r="OL71" s="17">
        <v>-9999</v>
      </c>
      <c r="OM71" s="17">
        <v>-9999</v>
      </c>
      <c r="ON71" s="17">
        <v>3</v>
      </c>
      <c r="OO71" s="17">
        <v>3</v>
      </c>
      <c r="OP71" s="17">
        <v>3</v>
      </c>
      <c r="OQ71" s="17">
        <v>3</v>
      </c>
      <c r="OR71" s="17">
        <v>3</v>
      </c>
      <c r="OS71" s="17">
        <v>3</v>
      </c>
      <c r="OT71" s="17">
        <v>3</v>
      </c>
      <c r="OU71" s="17">
        <v>3</v>
      </c>
      <c r="OV71" s="17">
        <v>3</v>
      </c>
      <c r="OW71" s="17">
        <v>3</v>
      </c>
      <c r="OX71" s="17">
        <v>3</v>
      </c>
      <c r="OY71" s="17">
        <v>3</v>
      </c>
      <c r="OZ71" s="17">
        <v>3</v>
      </c>
      <c r="PA71" s="17">
        <v>3</v>
      </c>
      <c r="PB71" s="17">
        <v>3</v>
      </c>
      <c r="PC71" s="17">
        <v>3</v>
      </c>
      <c r="PD71" s="17">
        <v>3</v>
      </c>
      <c r="PE71" s="17">
        <v>3</v>
      </c>
      <c r="PF71" s="17">
        <v>3</v>
      </c>
      <c r="PG71" s="17">
        <v>3</v>
      </c>
      <c r="PH71" s="17">
        <v>3</v>
      </c>
      <c r="PI71" s="17">
        <v>3</v>
      </c>
      <c r="PJ71" s="17">
        <v>3</v>
      </c>
      <c r="PK71" s="17">
        <v>3</v>
      </c>
      <c r="PL71" s="17">
        <v>3</v>
      </c>
      <c r="PM71" s="17">
        <v>3</v>
      </c>
      <c r="PN71" s="17">
        <v>3</v>
      </c>
      <c r="PO71" s="17">
        <v>3</v>
      </c>
      <c r="PP71" s="17">
        <v>3</v>
      </c>
      <c r="PQ71" s="17">
        <v>3</v>
      </c>
      <c r="PR71" s="17">
        <v>3</v>
      </c>
      <c r="PS71" s="17">
        <v>3</v>
      </c>
      <c r="PT71" s="17">
        <v>3</v>
      </c>
      <c r="PU71" s="17">
        <v>3</v>
      </c>
      <c r="PV71" s="17">
        <v>3</v>
      </c>
      <c r="PW71" s="17">
        <v>3</v>
      </c>
      <c r="PX71" s="17">
        <v>3</v>
      </c>
      <c r="PY71" s="17">
        <v>3</v>
      </c>
      <c r="PZ71" s="17">
        <v>3</v>
      </c>
      <c r="QA71" s="17">
        <v>3</v>
      </c>
      <c r="QB71" s="17">
        <v>3</v>
      </c>
      <c r="QC71" s="17">
        <v>3</v>
      </c>
      <c r="QD71" s="17">
        <v>3</v>
      </c>
      <c r="QE71" s="17">
        <v>3</v>
      </c>
      <c r="QF71" s="17">
        <v>3</v>
      </c>
      <c r="QG71" s="17">
        <v>3</v>
      </c>
      <c r="QH71" s="17">
        <v>3</v>
      </c>
      <c r="QI71" s="17">
        <v>3</v>
      </c>
      <c r="QJ71" s="17">
        <v>3</v>
      </c>
      <c r="QK71" s="17">
        <v>3</v>
      </c>
      <c r="QL71" s="17">
        <v>3</v>
      </c>
      <c r="QM71" s="17">
        <v>3</v>
      </c>
      <c r="QN71" s="17">
        <v>3</v>
      </c>
      <c r="QO71" s="17">
        <v>3</v>
      </c>
      <c r="QP71" s="17">
        <v>3</v>
      </c>
      <c r="QQ71" s="17">
        <v>3</v>
      </c>
      <c r="QR71" s="17">
        <v>3</v>
      </c>
      <c r="QS71" s="17">
        <v>3</v>
      </c>
      <c r="QT71" s="17">
        <v>3</v>
      </c>
      <c r="QU71" s="17">
        <v>3</v>
      </c>
      <c r="QV71" s="17">
        <v>3</v>
      </c>
      <c r="QW71" s="17">
        <v>3</v>
      </c>
      <c r="QX71" s="17">
        <v>3</v>
      </c>
      <c r="QY71" s="17">
        <v>3</v>
      </c>
      <c r="QZ71" s="17">
        <v>3</v>
      </c>
      <c r="RA71" s="17">
        <v>3</v>
      </c>
      <c r="RB71" s="17">
        <v>3</v>
      </c>
      <c r="RC71" s="17">
        <v>3</v>
      </c>
      <c r="RD71" s="17">
        <v>3</v>
      </c>
      <c r="RE71" s="17">
        <v>3</v>
      </c>
      <c r="RF71" s="17">
        <v>3</v>
      </c>
      <c r="RG71" s="17">
        <v>3</v>
      </c>
      <c r="RH71" s="17">
        <v>3</v>
      </c>
      <c r="RI71" s="17">
        <v>1</v>
      </c>
      <c r="RJ71" s="17">
        <v>1</v>
      </c>
      <c r="RK71" s="17">
        <v>1</v>
      </c>
      <c r="RL71" s="17">
        <v>1</v>
      </c>
      <c r="RM71" s="17">
        <v>1</v>
      </c>
      <c r="RN71" s="17">
        <v>1</v>
      </c>
      <c r="RO71" s="17">
        <v>1</v>
      </c>
      <c r="RP71" s="17">
        <v>1</v>
      </c>
      <c r="RQ71" s="17">
        <v>1</v>
      </c>
      <c r="RR71" s="17">
        <v>1</v>
      </c>
      <c r="RS71" s="17">
        <v>1</v>
      </c>
      <c r="RT71" s="17">
        <v>1</v>
      </c>
      <c r="RU71" s="17">
        <v>1</v>
      </c>
      <c r="RV71" s="17">
        <v>1</v>
      </c>
      <c r="RW71" s="17">
        <v>1</v>
      </c>
      <c r="RX71" s="17">
        <v>1</v>
      </c>
      <c r="RY71" s="17">
        <v>1</v>
      </c>
      <c r="RZ71" s="17">
        <v>1</v>
      </c>
      <c r="SA71" s="17">
        <v>1</v>
      </c>
      <c r="SB71" s="17">
        <v>1</v>
      </c>
      <c r="SC71" s="17">
        <v>1</v>
      </c>
      <c r="SD71" s="17">
        <v>1</v>
      </c>
      <c r="SE71" s="17">
        <v>1</v>
      </c>
      <c r="SF71" s="17">
        <v>1</v>
      </c>
      <c r="SG71" s="17">
        <v>1</v>
      </c>
      <c r="SH71" s="17">
        <v>1</v>
      </c>
      <c r="SI71" s="17">
        <v>1</v>
      </c>
      <c r="SJ71" s="17">
        <v>1</v>
      </c>
      <c r="SK71" s="17">
        <v>1</v>
      </c>
      <c r="SL71" s="17">
        <v>1</v>
      </c>
      <c r="SM71" s="17">
        <v>1</v>
      </c>
      <c r="SN71" s="17">
        <v>1</v>
      </c>
      <c r="SO71" s="17">
        <v>1</v>
      </c>
      <c r="SP71" s="17">
        <v>1</v>
      </c>
      <c r="SQ71" s="17">
        <v>1</v>
      </c>
      <c r="SR71" s="17">
        <v>1</v>
      </c>
      <c r="SS71" s="17">
        <v>1</v>
      </c>
      <c r="ST71" s="17">
        <v>1</v>
      </c>
      <c r="SU71" s="17">
        <v>1</v>
      </c>
      <c r="SV71" s="17">
        <v>1</v>
      </c>
      <c r="SW71" s="17">
        <v>1</v>
      </c>
      <c r="SX71" s="17">
        <v>1</v>
      </c>
      <c r="SY71" s="17">
        <v>1</v>
      </c>
      <c r="SZ71" s="17">
        <v>1</v>
      </c>
      <c r="TA71" s="17">
        <v>1</v>
      </c>
      <c r="TB71" s="17">
        <v>1</v>
      </c>
      <c r="TC71" s="17">
        <v>1</v>
      </c>
      <c r="TD71" s="17">
        <v>1</v>
      </c>
      <c r="TE71" s="17">
        <v>1</v>
      </c>
      <c r="TF71" s="17">
        <v>1</v>
      </c>
      <c r="TG71" s="17">
        <v>1</v>
      </c>
      <c r="TH71" s="17">
        <v>1</v>
      </c>
      <c r="TI71" s="17">
        <v>1</v>
      </c>
      <c r="TJ71" s="17">
        <v>1</v>
      </c>
      <c r="TK71" s="17">
        <v>1</v>
      </c>
      <c r="TL71" s="17">
        <v>1</v>
      </c>
      <c r="TM71" s="17">
        <v>1</v>
      </c>
      <c r="TN71" s="17">
        <v>1</v>
      </c>
      <c r="TO71" s="17">
        <v>1</v>
      </c>
      <c r="TP71" s="17">
        <v>1</v>
      </c>
      <c r="TQ71" s="17">
        <v>1</v>
      </c>
      <c r="TR71" s="17">
        <v>1</v>
      </c>
      <c r="TS71" s="17">
        <v>1</v>
      </c>
      <c r="TT71" s="17">
        <v>1</v>
      </c>
      <c r="TU71" s="17">
        <v>1</v>
      </c>
      <c r="TV71" s="17">
        <v>1</v>
      </c>
      <c r="TW71" s="17">
        <v>1</v>
      </c>
      <c r="TX71" s="17">
        <v>1</v>
      </c>
      <c r="TY71" s="17">
        <v>1</v>
      </c>
      <c r="TZ71" s="17">
        <v>1</v>
      </c>
      <c r="UA71" s="17">
        <v>1</v>
      </c>
      <c r="UB71" s="17">
        <v>1</v>
      </c>
      <c r="UC71" s="17">
        <v>1</v>
      </c>
      <c r="UD71" s="17">
        <v>1</v>
      </c>
      <c r="UE71" s="17">
        <v>1</v>
      </c>
      <c r="UF71" s="17">
        <v>1</v>
      </c>
      <c r="UG71" s="17">
        <v>1</v>
      </c>
      <c r="UH71" s="17">
        <v>1</v>
      </c>
      <c r="UI71" s="17">
        <v>1</v>
      </c>
      <c r="UJ71" s="17">
        <v>1</v>
      </c>
      <c r="UK71" s="17">
        <v>1</v>
      </c>
      <c r="UL71" s="17">
        <v>1</v>
      </c>
      <c r="UM71" s="17">
        <v>1</v>
      </c>
      <c r="UN71" s="17">
        <v>1</v>
      </c>
      <c r="UO71" s="17">
        <v>1</v>
      </c>
      <c r="UP71" s="17">
        <v>1</v>
      </c>
      <c r="UQ71" s="17">
        <v>1</v>
      </c>
      <c r="UR71" s="17">
        <v>1</v>
      </c>
      <c r="US71" s="17">
        <v>1</v>
      </c>
      <c r="UT71" s="17">
        <v>1</v>
      </c>
      <c r="UU71" s="17">
        <v>1</v>
      </c>
      <c r="UV71" s="17">
        <v>1</v>
      </c>
      <c r="UW71" s="17">
        <v>1</v>
      </c>
      <c r="UX71" s="17">
        <v>1</v>
      </c>
      <c r="UY71" s="17">
        <v>1</v>
      </c>
      <c r="UZ71" s="17">
        <v>1</v>
      </c>
      <c r="VA71" s="17">
        <v>1</v>
      </c>
      <c r="VB71" s="17">
        <v>1</v>
      </c>
      <c r="VC71" s="17">
        <v>1</v>
      </c>
      <c r="VD71" s="17">
        <v>1</v>
      </c>
      <c r="VE71" s="17">
        <v>1</v>
      </c>
      <c r="VF71" s="17">
        <v>1</v>
      </c>
      <c r="VG71" s="17">
        <v>1</v>
      </c>
      <c r="VH71" s="17">
        <v>1</v>
      </c>
      <c r="VI71" s="17">
        <v>1</v>
      </c>
      <c r="VJ71" s="17">
        <v>1</v>
      </c>
      <c r="VK71" s="17">
        <v>1</v>
      </c>
      <c r="VL71" s="17">
        <v>1</v>
      </c>
      <c r="VM71" s="17">
        <v>1</v>
      </c>
      <c r="VN71" s="17">
        <v>1</v>
      </c>
      <c r="VO71" s="17">
        <v>1</v>
      </c>
      <c r="VP71" s="17">
        <v>1</v>
      </c>
      <c r="VQ71" s="17">
        <v>1</v>
      </c>
      <c r="VR71" s="17">
        <v>1</v>
      </c>
      <c r="VS71" s="17">
        <v>1</v>
      </c>
      <c r="VT71" s="17">
        <v>1</v>
      </c>
      <c r="VU71" s="17">
        <v>1</v>
      </c>
      <c r="VV71" s="17">
        <v>1</v>
      </c>
      <c r="VW71" s="17">
        <v>1</v>
      </c>
      <c r="VX71" s="17">
        <v>1</v>
      </c>
      <c r="VY71" s="17">
        <v>1</v>
      </c>
      <c r="VZ71" s="17">
        <v>1</v>
      </c>
      <c r="WA71" s="17">
        <v>1</v>
      </c>
      <c r="WB71" s="17">
        <v>1</v>
      </c>
      <c r="WC71" s="17">
        <v>1</v>
      </c>
      <c r="WD71" s="17">
        <v>1</v>
      </c>
      <c r="WE71" s="17">
        <v>1</v>
      </c>
      <c r="WF71" s="17">
        <v>1</v>
      </c>
      <c r="WG71" s="17">
        <v>1</v>
      </c>
      <c r="WH71" s="17">
        <v>1</v>
      </c>
      <c r="WI71" s="17">
        <v>1</v>
      </c>
      <c r="WJ71" s="17">
        <v>1</v>
      </c>
      <c r="WK71" s="17">
        <v>1</v>
      </c>
      <c r="WL71" s="17">
        <v>1</v>
      </c>
      <c r="WM71" s="17">
        <v>1</v>
      </c>
      <c r="WN71" s="17">
        <v>1</v>
      </c>
      <c r="WO71" s="17">
        <v>1</v>
      </c>
      <c r="WP71" s="17">
        <v>1</v>
      </c>
      <c r="WQ71" s="17">
        <v>1</v>
      </c>
      <c r="WR71" s="17">
        <v>1</v>
      </c>
      <c r="WS71" s="17">
        <v>1</v>
      </c>
      <c r="WT71" s="17">
        <v>1</v>
      </c>
      <c r="WU71" s="17">
        <v>1</v>
      </c>
      <c r="WV71" s="17">
        <v>1</v>
      </c>
      <c r="WW71" s="17">
        <v>1</v>
      </c>
      <c r="WX71" s="17">
        <v>1</v>
      </c>
      <c r="WY71" s="17">
        <v>1</v>
      </c>
      <c r="WZ71" s="17">
        <v>1</v>
      </c>
      <c r="XA71" s="17">
        <v>1</v>
      </c>
      <c r="XB71" s="17">
        <v>1</v>
      </c>
      <c r="XC71" s="17">
        <v>1</v>
      </c>
      <c r="XD71" s="17">
        <v>1</v>
      </c>
      <c r="XE71" s="17">
        <v>1</v>
      </c>
      <c r="XF71" s="17">
        <v>1</v>
      </c>
      <c r="XG71" s="17">
        <v>1</v>
      </c>
      <c r="XH71" s="17">
        <v>1</v>
      </c>
      <c r="XI71" s="17">
        <v>1</v>
      </c>
      <c r="XJ71" s="17">
        <v>1</v>
      </c>
      <c r="XK71" s="17">
        <v>1</v>
      </c>
      <c r="XL71" s="17">
        <v>1</v>
      </c>
      <c r="XM71" s="17">
        <v>1</v>
      </c>
      <c r="XN71" s="17">
        <v>-9999</v>
      </c>
      <c r="XO71" s="17">
        <v>-9999</v>
      </c>
      <c r="XP71" s="17">
        <v>-9999</v>
      </c>
      <c r="XQ71" s="17">
        <v>-9999</v>
      </c>
      <c r="XR71" s="17">
        <v>-9999</v>
      </c>
      <c r="XS71" s="17">
        <v>-9999</v>
      </c>
      <c r="XT71" s="17">
        <v>-9999</v>
      </c>
      <c r="XU71" s="17">
        <v>-9999</v>
      </c>
      <c r="XV71" s="17">
        <v>-9999</v>
      </c>
      <c r="XW71" s="17">
        <v>-9999</v>
      </c>
      <c r="XX71" s="17">
        <v>-9999</v>
      </c>
      <c r="XY71" s="17">
        <v>-9999</v>
      </c>
      <c r="XZ71" s="17">
        <v>-9999</v>
      </c>
      <c r="YA71" s="17">
        <v>-9999</v>
      </c>
      <c r="YB71" s="17">
        <v>-9999</v>
      </c>
      <c r="YC71" s="17">
        <v>-9999</v>
      </c>
      <c r="YD71" s="17">
        <v>-9999</v>
      </c>
      <c r="YE71" s="17">
        <v>-9999</v>
      </c>
      <c r="YF71" s="17">
        <v>-9999</v>
      </c>
      <c r="YG71" s="17">
        <v>-9999</v>
      </c>
      <c r="YH71" s="17">
        <v>-9999</v>
      </c>
      <c r="YI71" s="17">
        <v>-9999</v>
      </c>
      <c r="YJ71" s="17">
        <v>-9999</v>
      </c>
      <c r="YK71" s="17">
        <v>-9999</v>
      </c>
      <c r="YL71" s="17">
        <v>-9999</v>
      </c>
      <c r="YM71" s="17">
        <v>-9999</v>
      </c>
      <c r="YN71" s="17">
        <v>-9999</v>
      </c>
      <c r="YO71" s="17">
        <v>-9999</v>
      </c>
      <c r="YP71" s="17">
        <v>-9999</v>
      </c>
      <c r="YQ71" s="17">
        <v>-9999</v>
      </c>
      <c r="YR71" s="17">
        <v>-9999</v>
      </c>
      <c r="YS71" s="17">
        <v>-9999</v>
      </c>
      <c r="YT71" s="17">
        <v>-9999</v>
      </c>
      <c r="YU71" s="17">
        <v>-9999</v>
      </c>
      <c r="YV71" s="17">
        <v>-9999</v>
      </c>
      <c r="YW71" s="17">
        <v>-9999</v>
      </c>
      <c r="YX71" s="17">
        <v>1</v>
      </c>
      <c r="YY71" s="17">
        <v>1</v>
      </c>
      <c r="YZ71" s="17">
        <v>1</v>
      </c>
      <c r="ZA71" s="17">
        <v>1</v>
      </c>
      <c r="ZB71" s="17">
        <v>1</v>
      </c>
      <c r="ZC71" s="17">
        <v>1</v>
      </c>
      <c r="ZD71" s="17">
        <v>1</v>
      </c>
      <c r="ZE71" s="17">
        <v>1</v>
      </c>
      <c r="ZF71" s="17">
        <v>1</v>
      </c>
      <c r="ZG71" s="17">
        <v>1</v>
      </c>
      <c r="ZH71" s="17">
        <v>1</v>
      </c>
      <c r="ZI71" s="17">
        <v>1</v>
      </c>
      <c r="ZJ71" s="17">
        <v>1</v>
      </c>
      <c r="ZK71" s="17">
        <v>1</v>
      </c>
      <c r="ZL71" s="17">
        <v>1</v>
      </c>
      <c r="ZM71" s="17">
        <v>-9999</v>
      </c>
      <c r="ZN71" s="17">
        <v>-9999</v>
      </c>
      <c r="ZO71" s="17">
        <v>-9999</v>
      </c>
      <c r="ZP71" s="17">
        <v>-9999</v>
      </c>
      <c r="ZQ71" s="17">
        <v>-9999</v>
      </c>
      <c r="ZR71" s="17">
        <v>-9999</v>
      </c>
      <c r="ZS71" s="17">
        <v>-9999</v>
      </c>
      <c r="ZT71" s="17">
        <v>-9999</v>
      </c>
      <c r="ZU71" s="17">
        <v>-9999</v>
      </c>
      <c r="ZV71" s="17">
        <v>-9999</v>
      </c>
      <c r="ZW71" s="17">
        <v>-9999</v>
      </c>
      <c r="ZX71" s="17">
        <v>-9999</v>
      </c>
      <c r="ZY71" s="17">
        <v>-9999</v>
      </c>
      <c r="ZZ71" s="17">
        <v>-9999</v>
      </c>
      <c r="AAA71" s="17">
        <v>-9999</v>
      </c>
      <c r="AAB71" s="17">
        <v>-9999</v>
      </c>
      <c r="AAC71" s="17">
        <v>-9999</v>
      </c>
      <c r="AAD71" s="17">
        <v>-9999</v>
      </c>
      <c r="AAE71" s="17">
        <v>-9999</v>
      </c>
      <c r="AAF71" s="17">
        <v>-9999</v>
      </c>
      <c r="AAG71" s="17">
        <v>-9999</v>
      </c>
      <c r="AAH71" s="17">
        <v>-9999</v>
      </c>
      <c r="AAI71" s="17">
        <v>-9999</v>
      </c>
      <c r="AAJ71" s="17">
        <v>-9999</v>
      </c>
      <c r="AAK71" s="17">
        <v>-9999</v>
      </c>
      <c r="AAL71" s="17">
        <v>-9999</v>
      </c>
      <c r="AAM71" s="17">
        <v>-9999</v>
      </c>
      <c r="AAN71" s="17">
        <v>-9999</v>
      </c>
      <c r="AAO71" s="17">
        <v>-9999</v>
      </c>
      <c r="AAP71" s="17">
        <v>-9999</v>
      </c>
      <c r="AAQ71" s="17">
        <v>-9999</v>
      </c>
      <c r="AAR71" s="17">
        <v>-9999</v>
      </c>
      <c r="AAS71" s="17">
        <v>-9999</v>
      </c>
    </row>
    <row r="72" spans="1:721">
      <c r="A72" s="7">
        <v>55.5</v>
      </c>
      <c r="B72" s="17">
        <v>-9999</v>
      </c>
      <c r="C72" s="17">
        <v>-9999</v>
      </c>
      <c r="D72" s="17">
        <v>-9999</v>
      </c>
      <c r="E72" s="17">
        <v>-9999</v>
      </c>
      <c r="F72" s="17">
        <v>-9999</v>
      </c>
      <c r="G72" s="17">
        <v>-9999</v>
      </c>
      <c r="H72" s="17">
        <v>-9999</v>
      </c>
      <c r="I72" s="17">
        <v>-9999</v>
      </c>
      <c r="J72" s="17">
        <v>-9999</v>
      </c>
      <c r="K72" s="17">
        <v>-9999</v>
      </c>
      <c r="L72" s="17">
        <v>-9999</v>
      </c>
      <c r="M72" s="17">
        <v>-9999</v>
      </c>
      <c r="N72" s="17">
        <v>-9999</v>
      </c>
      <c r="O72" s="17">
        <v>-9999</v>
      </c>
      <c r="P72" s="17">
        <v>-9999</v>
      </c>
      <c r="Q72" s="17">
        <v>-9999</v>
      </c>
      <c r="R72" s="17">
        <v>-9999</v>
      </c>
      <c r="S72" s="17">
        <v>-9999</v>
      </c>
      <c r="T72" s="17">
        <v>-9999</v>
      </c>
      <c r="U72" s="17">
        <v>-9999</v>
      </c>
      <c r="V72" s="17">
        <v>-9999</v>
      </c>
      <c r="W72" s="17">
        <v>-9999</v>
      </c>
      <c r="X72" s="17">
        <v>-9999</v>
      </c>
      <c r="Y72" s="17">
        <v>-9999</v>
      </c>
      <c r="Z72" s="17">
        <v>-9999</v>
      </c>
      <c r="AA72" s="17">
        <v>-9999</v>
      </c>
      <c r="AB72" s="17">
        <v>-9999</v>
      </c>
      <c r="AC72" s="17">
        <v>-9999</v>
      </c>
      <c r="AD72" s="17">
        <v>-9999</v>
      </c>
      <c r="AE72" s="17">
        <v>-9999</v>
      </c>
      <c r="AF72" s="17">
        <v>-9999</v>
      </c>
      <c r="AG72" s="17">
        <v>-9999</v>
      </c>
      <c r="AH72" s="17">
        <v>-9999</v>
      </c>
      <c r="AI72" s="17">
        <v>-9999</v>
      </c>
      <c r="AJ72" s="17">
        <v>-9999</v>
      </c>
      <c r="AK72" s="17">
        <v>-9999</v>
      </c>
      <c r="AL72" s="17">
        <v>2</v>
      </c>
      <c r="AM72" s="17">
        <v>2</v>
      </c>
      <c r="AN72" s="17">
        <v>-9999</v>
      </c>
      <c r="AO72" s="17">
        <v>2</v>
      </c>
      <c r="AP72" s="17">
        <v>-9999</v>
      </c>
      <c r="AQ72" s="17">
        <v>-9999</v>
      </c>
      <c r="AR72" s="17">
        <v>-9999</v>
      </c>
      <c r="AS72" s="17">
        <v>-9999</v>
      </c>
      <c r="AT72" s="17">
        <v>-9999</v>
      </c>
      <c r="AU72" s="17">
        <v>-9999</v>
      </c>
      <c r="AV72" s="17">
        <v>-9999</v>
      </c>
      <c r="AW72" s="17">
        <v>-9999</v>
      </c>
      <c r="AX72" s="17">
        <v>-9999</v>
      </c>
      <c r="AY72" s="17">
        <v>-9999</v>
      </c>
      <c r="AZ72" s="17">
        <v>-9999</v>
      </c>
      <c r="BA72" s="17">
        <v>-9999</v>
      </c>
      <c r="BB72" s="17">
        <v>-9999</v>
      </c>
      <c r="BC72" s="17">
        <v>-9999</v>
      </c>
      <c r="BD72" s="17">
        <v>-9999</v>
      </c>
      <c r="BE72" s="17">
        <v>-9999</v>
      </c>
      <c r="BF72" s="17">
        <v>-9999</v>
      </c>
      <c r="BG72" s="17">
        <v>-9999</v>
      </c>
      <c r="BH72" s="17">
        <v>-9999</v>
      </c>
      <c r="BI72" s="17">
        <v>-9999</v>
      </c>
      <c r="BJ72" s="17">
        <v>-9999</v>
      </c>
      <c r="BK72" s="17">
        <v>-9999</v>
      </c>
      <c r="BL72" s="17">
        <v>-9999</v>
      </c>
      <c r="BM72" s="17">
        <v>-9999</v>
      </c>
      <c r="BN72" s="17">
        <v>-9999</v>
      </c>
      <c r="BO72" s="17">
        <v>-9999</v>
      </c>
      <c r="BP72" s="17">
        <v>-9999</v>
      </c>
      <c r="BQ72" s="17">
        <v>-9999</v>
      </c>
      <c r="BR72" s="17">
        <v>-9999</v>
      </c>
      <c r="BS72" s="17">
        <v>-9999</v>
      </c>
      <c r="BT72" s="17">
        <v>-9999</v>
      </c>
      <c r="BU72" s="17">
        <v>-9999</v>
      </c>
      <c r="BV72" s="17">
        <v>-9999</v>
      </c>
      <c r="BW72" s="17">
        <v>-9999</v>
      </c>
      <c r="BX72" s="17">
        <v>-9999</v>
      </c>
      <c r="BY72" s="17">
        <v>-9999</v>
      </c>
      <c r="BZ72" s="17">
        <v>-9999</v>
      </c>
      <c r="CA72" s="17">
        <v>-9999</v>
      </c>
      <c r="CB72" s="17">
        <v>-9999</v>
      </c>
      <c r="CC72" s="17">
        <v>-9999</v>
      </c>
      <c r="CD72" s="17">
        <v>-9999</v>
      </c>
      <c r="CE72" s="17">
        <v>-9999</v>
      </c>
      <c r="CF72" s="17">
        <v>-9999</v>
      </c>
      <c r="CG72" s="17">
        <v>-9999</v>
      </c>
      <c r="CH72" s="17">
        <v>-9999</v>
      </c>
      <c r="CI72" s="17">
        <v>-9999</v>
      </c>
      <c r="CJ72" s="17">
        <v>-9999</v>
      </c>
      <c r="CK72" s="17">
        <v>-9999</v>
      </c>
      <c r="CL72" s="17">
        <v>-9999</v>
      </c>
      <c r="CM72" s="17">
        <v>-9999</v>
      </c>
      <c r="CN72" s="17">
        <v>-9999</v>
      </c>
      <c r="CO72" s="17">
        <v>-9999</v>
      </c>
      <c r="CP72" s="17">
        <v>-9999</v>
      </c>
      <c r="CQ72" s="17">
        <v>-9999</v>
      </c>
      <c r="CR72" s="17">
        <v>2</v>
      </c>
      <c r="CS72" s="17">
        <v>-9999</v>
      </c>
      <c r="CT72" s="17">
        <v>-9999</v>
      </c>
      <c r="CU72" s="17">
        <v>2</v>
      </c>
      <c r="CV72" s="17">
        <v>2</v>
      </c>
      <c r="CW72" s="17">
        <v>2</v>
      </c>
      <c r="CX72" s="17">
        <v>2</v>
      </c>
      <c r="CY72" s="17">
        <v>2</v>
      </c>
      <c r="CZ72" s="17">
        <v>2</v>
      </c>
      <c r="DA72" s="17">
        <v>2</v>
      </c>
      <c r="DB72" s="17">
        <v>2</v>
      </c>
      <c r="DC72" s="17">
        <v>2</v>
      </c>
      <c r="DD72" s="17">
        <v>2</v>
      </c>
      <c r="DE72" s="17">
        <v>2</v>
      </c>
      <c r="DF72" s="17">
        <v>2</v>
      </c>
      <c r="DG72" s="17">
        <v>2</v>
      </c>
      <c r="DH72" s="17">
        <v>2</v>
      </c>
      <c r="DI72" s="17">
        <v>2</v>
      </c>
      <c r="DJ72" s="17">
        <v>2</v>
      </c>
      <c r="DK72" s="17">
        <v>2</v>
      </c>
      <c r="DL72" s="17">
        <v>2</v>
      </c>
      <c r="DM72" s="17">
        <v>2</v>
      </c>
      <c r="DN72" s="17">
        <v>2</v>
      </c>
      <c r="DO72" s="17">
        <v>2</v>
      </c>
      <c r="DP72" s="17">
        <v>2</v>
      </c>
      <c r="DQ72" s="17">
        <v>2</v>
      </c>
      <c r="DR72" s="17">
        <v>2</v>
      </c>
      <c r="DS72" s="17">
        <v>2</v>
      </c>
      <c r="DT72" s="17">
        <v>2</v>
      </c>
      <c r="DU72" s="17">
        <v>2</v>
      </c>
      <c r="DV72" s="17">
        <v>2</v>
      </c>
      <c r="DW72" s="17">
        <v>2</v>
      </c>
      <c r="DX72" s="17">
        <v>2</v>
      </c>
      <c r="DY72" s="17">
        <v>2</v>
      </c>
      <c r="DZ72" s="17">
        <v>2</v>
      </c>
      <c r="EA72" s="17">
        <v>2</v>
      </c>
      <c r="EB72" s="17">
        <v>2</v>
      </c>
      <c r="EC72" s="17">
        <v>2</v>
      </c>
      <c r="ED72" s="17">
        <v>2</v>
      </c>
      <c r="EE72" s="17">
        <v>2</v>
      </c>
      <c r="EF72" s="17">
        <v>2</v>
      </c>
      <c r="EG72" s="17">
        <v>2</v>
      </c>
      <c r="EH72" s="17">
        <v>2</v>
      </c>
      <c r="EI72" s="17">
        <v>2</v>
      </c>
      <c r="EJ72" s="17">
        <v>2</v>
      </c>
      <c r="EK72" s="17">
        <v>2</v>
      </c>
      <c r="EL72" s="17">
        <v>2</v>
      </c>
      <c r="EM72" s="17">
        <v>2</v>
      </c>
      <c r="EN72" s="17">
        <v>2</v>
      </c>
      <c r="EO72" s="17">
        <v>2</v>
      </c>
      <c r="EP72" s="17">
        <v>2</v>
      </c>
      <c r="EQ72" s="17">
        <v>2</v>
      </c>
      <c r="ER72" s="17">
        <v>2</v>
      </c>
      <c r="ES72" s="17">
        <v>2</v>
      </c>
      <c r="ET72" s="17">
        <v>2</v>
      </c>
      <c r="EU72" s="17">
        <v>2</v>
      </c>
      <c r="EV72" s="17">
        <v>2</v>
      </c>
      <c r="EW72" s="17">
        <v>2</v>
      </c>
      <c r="EX72" s="17">
        <v>2</v>
      </c>
      <c r="EY72" s="17">
        <v>2</v>
      </c>
      <c r="EZ72" s="17">
        <v>2</v>
      </c>
      <c r="FA72" s="17">
        <v>2</v>
      </c>
      <c r="FB72" s="17">
        <v>2</v>
      </c>
      <c r="FC72" s="17">
        <v>2</v>
      </c>
      <c r="FD72" s="17">
        <v>2</v>
      </c>
      <c r="FE72" s="17">
        <v>2</v>
      </c>
      <c r="FF72" s="17">
        <v>2</v>
      </c>
      <c r="FG72" s="17">
        <v>2</v>
      </c>
      <c r="FH72" s="17">
        <v>2</v>
      </c>
      <c r="FI72" s="17">
        <v>2</v>
      </c>
      <c r="FJ72" s="17">
        <v>2</v>
      </c>
      <c r="FK72" s="17">
        <v>2</v>
      </c>
      <c r="FL72" s="17">
        <v>2</v>
      </c>
      <c r="FM72" s="17">
        <v>2</v>
      </c>
      <c r="FN72" s="17">
        <v>2</v>
      </c>
      <c r="FO72" s="17">
        <v>2</v>
      </c>
      <c r="FP72" s="17">
        <v>2</v>
      </c>
      <c r="FQ72" s="17">
        <v>2</v>
      </c>
      <c r="FR72" s="17">
        <v>2</v>
      </c>
      <c r="FS72" s="17">
        <v>2</v>
      </c>
      <c r="FT72" s="17">
        <v>2</v>
      </c>
      <c r="FU72" s="17">
        <v>2</v>
      </c>
      <c r="FV72" s="17">
        <v>2</v>
      </c>
      <c r="FW72" s="17">
        <v>2</v>
      </c>
      <c r="FX72" s="17">
        <v>2</v>
      </c>
      <c r="FY72" s="17">
        <v>2</v>
      </c>
      <c r="FZ72" s="17">
        <v>2</v>
      </c>
      <c r="GA72" s="17">
        <v>2</v>
      </c>
      <c r="GB72" s="17">
        <v>2</v>
      </c>
      <c r="GC72" s="17">
        <v>2</v>
      </c>
      <c r="GD72" s="17">
        <v>2</v>
      </c>
      <c r="GE72" s="17">
        <v>2</v>
      </c>
      <c r="GF72" s="17">
        <v>2</v>
      </c>
      <c r="GG72" s="17">
        <v>-9999</v>
      </c>
      <c r="GH72" s="17">
        <v>-9999</v>
      </c>
      <c r="GI72" s="17">
        <v>-9999</v>
      </c>
      <c r="GJ72" s="17">
        <v>-9999</v>
      </c>
      <c r="GK72" s="17">
        <v>-9999</v>
      </c>
      <c r="GL72" s="17">
        <v>-9999</v>
      </c>
      <c r="GM72" s="17">
        <v>-9999</v>
      </c>
      <c r="GN72" s="17">
        <v>-9999</v>
      </c>
      <c r="GO72" s="17">
        <v>-9999</v>
      </c>
      <c r="GP72" s="17">
        <v>-9999</v>
      </c>
      <c r="GQ72" s="17">
        <v>-9999</v>
      </c>
      <c r="GR72" s="17">
        <v>-9999</v>
      </c>
      <c r="GS72" s="17">
        <v>-9999</v>
      </c>
      <c r="GT72" s="17">
        <v>-9999</v>
      </c>
      <c r="GU72" s="17">
        <v>-9999</v>
      </c>
      <c r="GV72" s="17">
        <v>-9999</v>
      </c>
      <c r="GW72" s="17">
        <v>-9999</v>
      </c>
      <c r="GX72" s="17">
        <v>-9999</v>
      </c>
      <c r="GY72" s="17">
        <v>-9999</v>
      </c>
      <c r="GZ72" s="17">
        <v>2</v>
      </c>
      <c r="HA72" s="17">
        <v>2</v>
      </c>
      <c r="HB72" s="17">
        <v>2</v>
      </c>
      <c r="HC72" s="17">
        <v>2</v>
      </c>
      <c r="HD72" s="17">
        <v>2</v>
      </c>
      <c r="HE72" s="17">
        <v>2</v>
      </c>
      <c r="HF72" s="17">
        <v>2</v>
      </c>
      <c r="HG72" s="17">
        <v>2</v>
      </c>
      <c r="HH72" s="17">
        <v>2</v>
      </c>
      <c r="HI72" s="17">
        <v>2</v>
      </c>
      <c r="HJ72" s="17">
        <v>2</v>
      </c>
      <c r="HK72" s="17">
        <v>2</v>
      </c>
      <c r="HL72" s="17">
        <v>2</v>
      </c>
      <c r="HM72" s="17">
        <v>2</v>
      </c>
      <c r="HN72" s="17">
        <v>2</v>
      </c>
      <c r="HO72" s="17">
        <v>2</v>
      </c>
      <c r="HP72" s="17">
        <v>2</v>
      </c>
      <c r="HQ72" s="17">
        <v>2</v>
      </c>
      <c r="HR72" s="17">
        <v>2</v>
      </c>
      <c r="HS72" s="17">
        <v>2</v>
      </c>
      <c r="HT72" s="17">
        <v>2</v>
      </c>
      <c r="HU72" s="17">
        <v>2</v>
      </c>
      <c r="HV72" s="17">
        <v>2</v>
      </c>
      <c r="HW72" s="17">
        <v>2</v>
      </c>
      <c r="HX72" s="17">
        <v>2</v>
      </c>
      <c r="HY72" s="17">
        <v>2</v>
      </c>
      <c r="HZ72" s="17">
        <v>2</v>
      </c>
      <c r="IA72" s="17">
        <v>2</v>
      </c>
      <c r="IB72" s="17">
        <v>2</v>
      </c>
      <c r="IC72" s="17">
        <v>2</v>
      </c>
      <c r="ID72" s="17">
        <v>2</v>
      </c>
      <c r="IE72" s="17">
        <v>2</v>
      </c>
      <c r="IF72" s="17">
        <v>-9999</v>
      </c>
      <c r="IG72" s="17">
        <v>-9999</v>
      </c>
      <c r="IH72" s="17">
        <v>-9999</v>
      </c>
      <c r="II72" s="17">
        <v>-9999</v>
      </c>
      <c r="IJ72" s="17">
        <v>-9999</v>
      </c>
      <c r="IK72" s="17">
        <v>-9999</v>
      </c>
      <c r="IL72" s="17">
        <v>-9999</v>
      </c>
      <c r="IM72" s="17">
        <v>-9999</v>
      </c>
      <c r="IN72" s="17">
        <v>-9999</v>
      </c>
      <c r="IO72" s="17">
        <v>-9999</v>
      </c>
      <c r="IP72" s="17">
        <v>-9999</v>
      </c>
      <c r="IQ72" s="17">
        <v>-9999</v>
      </c>
      <c r="IR72" s="17">
        <v>-9999</v>
      </c>
      <c r="IS72" s="17">
        <v>-9999</v>
      </c>
      <c r="IT72" s="17">
        <v>-9999</v>
      </c>
      <c r="IU72" s="17">
        <v>-9999</v>
      </c>
      <c r="IV72" s="17">
        <v>-9999</v>
      </c>
      <c r="IW72" s="17">
        <v>-9999</v>
      </c>
      <c r="IX72" s="17">
        <v>-9999</v>
      </c>
      <c r="IY72" s="17">
        <v>-9999</v>
      </c>
      <c r="IZ72" s="17">
        <v>-9999</v>
      </c>
      <c r="JA72" s="17">
        <v>-9999</v>
      </c>
      <c r="JB72" s="17">
        <v>-9999</v>
      </c>
      <c r="JC72" s="17">
        <v>-9999</v>
      </c>
      <c r="JD72" s="17">
        <v>-9999</v>
      </c>
      <c r="JE72" s="17">
        <v>-9999</v>
      </c>
      <c r="JF72" s="17">
        <v>-9999</v>
      </c>
      <c r="JG72" s="17">
        <v>-9999</v>
      </c>
      <c r="JH72" s="17">
        <v>-9999</v>
      </c>
      <c r="JI72" s="17">
        <v>-9999</v>
      </c>
      <c r="JJ72" s="17">
        <v>-9999</v>
      </c>
      <c r="JK72" s="17">
        <v>-9999</v>
      </c>
      <c r="JL72" s="17">
        <v>-9999</v>
      </c>
      <c r="JM72" s="17">
        <v>-9999</v>
      </c>
      <c r="JN72" s="17">
        <v>-9999</v>
      </c>
      <c r="JO72" s="17">
        <v>-9999</v>
      </c>
      <c r="JP72" s="17">
        <v>-9999</v>
      </c>
      <c r="JQ72" s="17">
        <v>-9999</v>
      </c>
      <c r="JR72" s="17">
        <v>-9999</v>
      </c>
      <c r="JS72" s="17">
        <v>-9999</v>
      </c>
      <c r="JT72" s="17">
        <v>-9999</v>
      </c>
      <c r="JU72" s="17">
        <v>-9999</v>
      </c>
      <c r="JV72" s="17">
        <v>-9999</v>
      </c>
      <c r="JW72" s="17">
        <v>-9999</v>
      </c>
      <c r="JX72" s="17">
        <v>-9999</v>
      </c>
      <c r="JY72" s="17">
        <v>-9999</v>
      </c>
      <c r="JZ72" s="17">
        <v>-9999</v>
      </c>
      <c r="KA72" s="17">
        <v>-9999</v>
      </c>
      <c r="KB72" s="17">
        <v>-9999</v>
      </c>
      <c r="KC72" s="17">
        <v>-9999</v>
      </c>
      <c r="KD72" s="17">
        <v>-9999</v>
      </c>
      <c r="KE72" s="17">
        <v>-9999</v>
      </c>
      <c r="KF72" s="17">
        <v>-9999</v>
      </c>
      <c r="KG72" s="17">
        <v>-9999</v>
      </c>
      <c r="KH72" s="17">
        <v>-9999</v>
      </c>
      <c r="KI72" s="17">
        <v>-9999</v>
      </c>
      <c r="KJ72" s="17">
        <v>-9999</v>
      </c>
      <c r="KK72" s="17">
        <v>-9999</v>
      </c>
      <c r="KL72" s="17">
        <v>-9999</v>
      </c>
      <c r="KM72" s="17">
        <v>-9999</v>
      </c>
      <c r="KN72" s="17">
        <v>-9999</v>
      </c>
      <c r="KO72" s="17">
        <v>-9999</v>
      </c>
      <c r="KP72" s="17">
        <v>-9999</v>
      </c>
      <c r="KQ72" s="17">
        <v>-9999</v>
      </c>
      <c r="KR72" s="17">
        <v>-9999</v>
      </c>
      <c r="KS72" s="17">
        <v>-9999</v>
      </c>
      <c r="KT72" s="17">
        <v>-9999</v>
      </c>
      <c r="KU72" s="17">
        <v>-9999</v>
      </c>
      <c r="KV72" s="17">
        <v>-9999</v>
      </c>
      <c r="KW72" s="17">
        <v>-9999</v>
      </c>
      <c r="KX72" s="17">
        <v>-9999</v>
      </c>
      <c r="KY72" s="17">
        <v>-9999</v>
      </c>
      <c r="KZ72" s="17">
        <v>-9999</v>
      </c>
      <c r="LA72" s="17">
        <v>-9999</v>
      </c>
      <c r="LB72" s="17">
        <v>-9999</v>
      </c>
      <c r="LC72" s="17">
        <v>-9999</v>
      </c>
      <c r="LD72" s="17">
        <v>-9999</v>
      </c>
      <c r="LE72" s="17">
        <v>-9999</v>
      </c>
      <c r="LF72" s="17">
        <v>-9999</v>
      </c>
      <c r="LG72" s="17">
        <v>-9999</v>
      </c>
      <c r="LH72" s="17">
        <v>-9999</v>
      </c>
      <c r="LI72" s="17">
        <v>-9999</v>
      </c>
      <c r="LJ72" s="17">
        <v>-9999</v>
      </c>
      <c r="LK72" s="17">
        <v>-9999</v>
      </c>
      <c r="LL72" s="17">
        <v>-9999</v>
      </c>
      <c r="LM72" s="17">
        <v>-9999</v>
      </c>
      <c r="LN72" s="17">
        <v>-9999</v>
      </c>
      <c r="LO72" s="17">
        <v>-9999</v>
      </c>
      <c r="LP72" s="17">
        <v>-9999</v>
      </c>
      <c r="LQ72" s="17">
        <v>-9999</v>
      </c>
      <c r="LR72" s="17">
        <v>-9999</v>
      </c>
      <c r="LS72" s="17">
        <v>-9999</v>
      </c>
      <c r="LT72" s="17">
        <v>-9999</v>
      </c>
      <c r="LU72" s="17">
        <v>-9999</v>
      </c>
      <c r="LV72" s="17">
        <v>-9999</v>
      </c>
      <c r="LW72" s="17">
        <v>-9999</v>
      </c>
      <c r="LX72" s="17">
        <v>-9999</v>
      </c>
      <c r="LY72" s="17">
        <v>-9999</v>
      </c>
      <c r="LZ72" s="17">
        <v>-9999</v>
      </c>
      <c r="MA72" s="17">
        <v>-9999</v>
      </c>
      <c r="MB72" s="17">
        <v>-9999</v>
      </c>
      <c r="MC72" s="17">
        <v>-9999</v>
      </c>
      <c r="MD72" s="17">
        <v>-9999</v>
      </c>
      <c r="ME72" s="17">
        <v>-9999</v>
      </c>
      <c r="MF72" s="17">
        <v>-9999</v>
      </c>
      <c r="MG72" s="17">
        <v>-9999</v>
      </c>
      <c r="MH72" s="17">
        <v>-9999</v>
      </c>
      <c r="MI72" s="17">
        <v>-9999</v>
      </c>
      <c r="MJ72" s="17">
        <v>-9999</v>
      </c>
      <c r="MK72" s="17">
        <v>3</v>
      </c>
      <c r="ML72" s="17">
        <v>-9999</v>
      </c>
      <c r="MM72" s="17">
        <v>-9999</v>
      </c>
      <c r="MN72" s="17">
        <v>3</v>
      </c>
      <c r="MO72" s="17">
        <v>3</v>
      </c>
      <c r="MP72" s="17">
        <v>3</v>
      </c>
      <c r="MQ72" s="17">
        <v>3</v>
      </c>
      <c r="MR72" s="17">
        <v>3</v>
      </c>
      <c r="MS72" s="17">
        <v>3</v>
      </c>
      <c r="MT72" s="17">
        <v>-9999</v>
      </c>
      <c r="MU72" s="17">
        <v>-9999</v>
      </c>
      <c r="MV72" s="17">
        <v>-9999</v>
      </c>
      <c r="MW72" s="17">
        <v>-9999</v>
      </c>
      <c r="MX72" s="17">
        <v>-9999</v>
      </c>
      <c r="MY72" s="17">
        <v>-9999</v>
      </c>
      <c r="MZ72" s="17">
        <v>-9999</v>
      </c>
      <c r="NA72" s="17">
        <v>-9999</v>
      </c>
      <c r="NB72" s="17">
        <v>-9999</v>
      </c>
      <c r="NC72" s="17">
        <v>-9999</v>
      </c>
      <c r="ND72" s="17">
        <v>-9999</v>
      </c>
      <c r="NE72" s="17">
        <v>-9999</v>
      </c>
      <c r="NF72" s="17">
        <v>-9999</v>
      </c>
      <c r="NG72" s="17">
        <v>-9999</v>
      </c>
      <c r="NH72" s="17">
        <v>-9999</v>
      </c>
      <c r="NI72" s="17">
        <v>-9999</v>
      </c>
      <c r="NJ72" s="17">
        <v>-9999</v>
      </c>
      <c r="NK72" s="17">
        <v>-9999</v>
      </c>
      <c r="NL72" s="17">
        <v>-9999</v>
      </c>
      <c r="NM72" s="17">
        <v>-9999</v>
      </c>
      <c r="NN72" s="17">
        <v>3</v>
      </c>
      <c r="NO72" s="17">
        <v>3</v>
      </c>
      <c r="NP72" s="17">
        <v>3</v>
      </c>
      <c r="NQ72" s="17">
        <v>3</v>
      </c>
      <c r="NR72" s="17">
        <v>-9999</v>
      </c>
      <c r="NS72" s="17">
        <v>-9999</v>
      </c>
      <c r="NT72" s="17">
        <v>-9999</v>
      </c>
      <c r="NU72" s="17">
        <v>3</v>
      </c>
      <c r="NV72" s="17">
        <v>3</v>
      </c>
      <c r="NW72" s="17">
        <v>-9999</v>
      </c>
      <c r="NX72" s="17">
        <v>3</v>
      </c>
      <c r="NY72" s="17">
        <v>3</v>
      </c>
      <c r="NZ72" s="17">
        <v>-9999</v>
      </c>
      <c r="OA72" s="17">
        <v>-9999</v>
      </c>
      <c r="OB72" s="17">
        <v>-9999</v>
      </c>
      <c r="OC72" s="17">
        <v>-9999</v>
      </c>
      <c r="OD72" s="17">
        <v>-9999</v>
      </c>
      <c r="OE72" s="17">
        <v>-9999</v>
      </c>
      <c r="OF72" s="17">
        <v>-9999</v>
      </c>
      <c r="OG72" s="17">
        <v>-9999</v>
      </c>
      <c r="OH72" s="17">
        <v>-9999</v>
      </c>
      <c r="OI72" s="17">
        <v>-9999</v>
      </c>
      <c r="OJ72" s="17">
        <v>-9999</v>
      </c>
      <c r="OK72" s="17">
        <v>-9999</v>
      </c>
      <c r="OL72" s="17">
        <v>-9999</v>
      </c>
      <c r="OM72" s="17">
        <v>-9999</v>
      </c>
      <c r="ON72" s="17">
        <v>3</v>
      </c>
      <c r="OO72" s="17">
        <v>3</v>
      </c>
      <c r="OP72" s="17">
        <v>3</v>
      </c>
      <c r="OQ72" s="17">
        <v>3</v>
      </c>
      <c r="OR72" s="17">
        <v>3</v>
      </c>
      <c r="OS72" s="17">
        <v>3</v>
      </c>
      <c r="OT72" s="17">
        <v>3</v>
      </c>
      <c r="OU72" s="17">
        <v>3</v>
      </c>
      <c r="OV72" s="17">
        <v>3</v>
      </c>
      <c r="OW72" s="17">
        <v>3</v>
      </c>
      <c r="OX72" s="17">
        <v>3</v>
      </c>
      <c r="OY72" s="17">
        <v>3</v>
      </c>
      <c r="OZ72" s="17">
        <v>3</v>
      </c>
      <c r="PA72" s="17">
        <v>3</v>
      </c>
      <c r="PB72" s="17">
        <v>3</v>
      </c>
      <c r="PC72" s="17">
        <v>3</v>
      </c>
      <c r="PD72" s="17">
        <v>3</v>
      </c>
      <c r="PE72" s="17">
        <v>3</v>
      </c>
      <c r="PF72" s="17">
        <v>3</v>
      </c>
      <c r="PG72" s="17">
        <v>3</v>
      </c>
      <c r="PH72" s="17">
        <v>3</v>
      </c>
      <c r="PI72" s="17">
        <v>3</v>
      </c>
      <c r="PJ72" s="17">
        <v>3</v>
      </c>
      <c r="PK72" s="17">
        <v>3</v>
      </c>
      <c r="PL72" s="17">
        <v>3</v>
      </c>
      <c r="PM72" s="17">
        <v>3</v>
      </c>
      <c r="PN72" s="17">
        <v>3</v>
      </c>
      <c r="PO72" s="17">
        <v>3</v>
      </c>
      <c r="PP72" s="17">
        <v>3</v>
      </c>
      <c r="PQ72" s="17">
        <v>3</v>
      </c>
      <c r="PR72" s="17">
        <v>3</v>
      </c>
      <c r="PS72" s="17">
        <v>3</v>
      </c>
      <c r="PT72" s="17">
        <v>3</v>
      </c>
      <c r="PU72" s="17">
        <v>3</v>
      </c>
      <c r="PV72" s="17">
        <v>3</v>
      </c>
      <c r="PW72" s="17">
        <v>3</v>
      </c>
      <c r="PX72" s="17">
        <v>3</v>
      </c>
      <c r="PY72" s="17">
        <v>3</v>
      </c>
      <c r="PZ72" s="17">
        <v>3</v>
      </c>
      <c r="QA72" s="17">
        <v>3</v>
      </c>
      <c r="QB72" s="17">
        <v>3</v>
      </c>
      <c r="QC72" s="17">
        <v>3</v>
      </c>
      <c r="QD72" s="17">
        <v>3</v>
      </c>
      <c r="QE72" s="17">
        <v>3</v>
      </c>
      <c r="QF72" s="17">
        <v>3</v>
      </c>
      <c r="QG72" s="17">
        <v>3</v>
      </c>
      <c r="QH72" s="17">
        <v>3</v>
      </c>
      <c r="QI72" s="17">
        <v>3</v>
      </c>
      <c r="QJ72" s="17">
        <v>3</v>
      </c>
      <c r="QK72" s="17">
        <v>3</v>
      </c>
      <c r="QL72" s="17">
        <v>3</v>
      </c>
      <c r="QM72" s="17">
        <v>3</v>
      </c>
      <c r="QN72" s="17">
        <v>3</v>
      </c>
      <c r="QO72" s="17">
        <v>3</v>
      </c>
      <c r="QP72" s="17">
        <v>3</v>
      </c>
      <c r="QQ72" s="17">
        <v>3</v>
      </c>
      <c r="QR72" s="17">
        <v>3</v>
      </c>
      <c r="QS72" s="17">
        <v>3</v>
      </c>
      <c r="QT72" s="17">
        <v>3</v>
      </c>
      <c r="QU72" s="17">
        <v>3</v>
      </c>
      <c r="QV72" s="17">
        <v>3</v>
      </c>
      <c r="QW72" s="17">
        <v>3</v>
      </c>
      <c r="QX72" s="17">
        <v>3</v>
      </c>
      <c r="QY72" s="17">
        <v>3</v>
      </c>
      <c r="QZ72" s="17">
        <v>3</v>
      </c>
      <c r="RA72" s="17">
        <v>3</v>
      </c>
      <c r="RB72" s="17">
        <v>3</v>
      </c>
      <c r="RC72" s="17">
        <v>3</v>
      </c>
      <c r="RD72" s="17">
        <v>3</v>
      </c>
      <c r="RE72" s="17">
        <v>3</v>
      </c>
      <c r="RF72" s="17">
        <v>3</v>
      </c>
      <c r="RG72" s="17">
        <v>3</v>
      </c>
      <c r="RH72" s="17">
        <v>3</v>
      </c>
      <c r="RI72" s="17">
        <v>3</v>
      </c>
      <c r="RJ72" s="17">
        <v>3</v>
      </c>
      <c r="RK72" s="17">
        <v>3</v>
      </c>
      <c r="RL72" s="17">
        <v>3</v>
      </c>
      <c r="RM72" s="17">
        <v>1</v>
      </c>
      <c r="RN72" s="17">
        <v>1</v>
      </c>
      <c r="RO72" s="17">
        <v>1</v>
      </c>
      <c r="RP72" s="17">
        <v>1</v>
      </c>
      <c r="RQ72" s="17">
        <v>1</v>
      </c>
      <c r="RR72" s="17">
        <v>1</v>
      </c>
      <c r="RS72" s="17">
        <v>1</v>
      </c>
      <c r="RT72" s="17">
        <v>1</v>
      </c>
      <c r="RU72" s="17">
        <v>1</v>
      </c>
      <c r="RV72" s="17">
        <v>1</v>
      </c>
      <c r="RW72" s="17">
        <v>1</v>
      </c>
      <c r="RX72" s="17">
        <v>1</v>
      </c>
      <c r="RY72" s="17">
        <v>1</v>
      </c>
      <c r="RZ72" s="17">
        <v>1</v>
      </c>
      <c r="SA72" s="17">
        <v>1</v>
      </c>
      <c r="SB72" s="17">
        <v>1</v>
      </c>
      <c r="SC72" s="17">
        <v>1</v>
      </c>
      <c r="SD72" s="17">
        <v>1</v>
      </c>
      <c r="SE72" s="17">
        <v>1</v>
      </c>
      <c r="SF72" s="17">
        <v>1</v>
      </c>
      <c r="SG72" s="17">
        <v>1</v>
      </c>
      <c r="SH72" s="17">
        <v>1</v>
      </c>
      <c r="SI72" s="17">
        <v>1</v>
      </c>
      <c r="SJ72" s="17">
        <v>1</v>
      </c>
      <c r="SK72" s="17">
        <v>1</v>
      </c>
      <c r="SL72" s="17">
        <v>1</v>
      </c>
      <c r="SM72" s="17">
        <v>1</v>
      </c>
      <c r="SN72" s="17">
        <v>1</v>
      </c>
      <c r="SO72" s="17">
        <v>1</v>
      </c>
      <c r="SP72" s="17">
        <v>1</v>
      </c>
      <c r="SQ72" s="17">
        <v>1</v>
      </c>
      <c r="SR72" s="17">
        <v>1</v>
      </c>
      <c r="SS72" s="17">
        <v>1</v>
      </c>
      <c r="ST72" s="17">
        <v>1</v>
      </c>
      <c r="SU72" s="17">
        <v>1</v>
      </c>
      <c r="SV72" s="17">
        <v>1</v>
      </c>
      <c r="SW72" s="17">
        <v>1</v>
      </c>
      <c r="SX72" s="17">
        <v>1</v>
      </c>
      <c r="SY72" s="17">
        <v>1</v>
      </c>
      <c r="SZ72" s="17">
        <v>1</v>
      </c>
      <c r="TA72" s="17">
        <v>1</v>
      </c>
      <c r="TB72" s="17">
        <v>1</v>
      </c>
      <c r="TC72" s="17">
        <v>1</v>
      </c>
      <c r="TD72" s="17">
        <v>1</v>
      </c>
      <c r="TE72" s="17">
        <v>1</v>
      </c>
      <c r="TF72" s="17">
        <v>1</v>
      </c>
      <c r="TG72" s="17">
        <v>1</v>
      </c>
      <c r="TH72" s="17">
        <v>1</v>
      </c>
      <c r="TI72" s="17">
        <v>1</v>
      </c>
      <c r="TJ72" s="17">
        <v>1</v>
      </c>
      <c r="TK72" s="17">
        <v>1</v>
      </c>
      <c r="TL72" s="17">
        <v>1</v>
      </c>
      <c r="TM72" s="17">
        <v>1</v>
      </c>
      <c r="TN72" s="17">
        <v>1</v>
      </c>
      <c r="TO72" s="17">
        <v>1</v>
      </c>
      <c r="TP72" s="17">
        <v>1</v>
      </c>
      <c r="TQ72" s="17">
        <v>1</v>
      </c>
      <c r="TR72" s="17">
        <v>1</v>
      </c>
      <c r="TS72" s="17">
        <v>1</v>
      </c>
      <c r="TT72" s="17">
        <v>1</v>
      </c>
      <c r="TU72" s="17">
        <v>1</v>
      </c>
      <c r="TV72" s="17">
        <v>1</v>
      </c>
      <c r="TW72" s="17">
        <v>1</v>
      </c>
      <c r="TX72" s="17">
        <v>1</v>
      </c>
      <c r="TY72" s="17">
        <v>1</v>
      </c>
      <c r="TZ72" s="17">
        <v>1</v>
      </c>
      <c r="UA72" s="17">
        <v>1</v>
      </c>
      <c r="UB72" s="17">
        <v>1</v>
      </c>
      <c r="UC72" s="17">
        <v>1</v>
      </c>
      <c r="UD72" s="17">
        <v>1</v>
      </c>
      <c r="UE72" s="17">
        <v>1</v>
      </c>
      <c r="UF72" s="17">
        <v>1</v>
      </c>
      <c r="UG72" s="17">
        <v>1</v>
      </c>
      <c r="UH72" s="17">
        <v>1</v>
      </c>
      <c r="UI72" s="17">
        <v>1</v>
      </c>
      <c r="UJ72" s="17">
        <v>1</v>
      </c>
      <c r="UK72" s="17">
        <v>1</v>
      </c>
      <c r="UL72" s="17">
        <v>1</v>
      </c>
      <c r="UM72" s="17">
        <v>1</v>
      </c>
      <c r="UN72" s="17">
        <v>1</v>
      </c>
      <c r="UO72" s="17">
        <v>1</v>
      </c>
      <c r="UP72" s="17">
        <v>1</v>
      </c>
      <c r="UQ72" s="17">
        <v>1</v>
      </c>
      <c r="UR72" s="17">
        <v>1</v>
      </c>
      <c r="US72" s="17">
        <v>1</v>
      </c>
      <c r="UT72" s="17">
        <v>1</v>
      </c>
      <c r="UU72" s="17">
        <v>1</v>
      </c>
      <c r="UV72" s="17">
        <v>1</v>
      </c>
      <c r="UW72" s="17">
        <v>1</v>
      </c>
      <c r="UX72" s="17">
        <v>1</v>
      </c>
      <c r="UY72" s="17">
        <v>1</v>
      </c>
      <c r="UZ72" s="17">
        <v>1</v>
      </c>
      <c r="VA72" s="17">
        <v>1</v>
      </c>
      <c r="VB72" s="17">
        <v>1</v>
      </c>
      <c r="VC72" s="17">
        <v>1</v>
      </c>
      <c r="VD72" s="17">
        <v>1</v>
      </c>
      <c r="VE72" s="17">
        <v>1</v>
      </c>
      <c r="VF72" s="17">
        <v>1</v>
      </c>
      <c r="VG72" s="17">
        <v>1</v>
      </c>
      <c r="VH72" s="17">
        <v>1</v>
      </c>
      <c r="VI72" s="17">
        <v>1</v>
      </c>
      <c r="VJ72" s="17">
        <v>1</v>
      </c>
      <c r="VK72" s="17">
        <v>1</v>
      </c>
      <c r="VL72" s="17">
        <v>1</v>
      </c>
      <c r="VM72" s="17">
        <v>1</v>
      </c>
      <c r="VN72" s="17">
        <v>1</v>
      </c>
      <c r="VO72" s="17">
        <v>1</v>
      </c>
      <c r="VP72" s="17">
        <v>1</v>
      </c>
      <c r="VQ72" s="17">
        <v>1</v>
      </c>
      <c r="VR72" s="17">
        <v>1</v>
      </c>
      <c r="VS72" s="17">
        <v>1</v>
      </c>
      <c r="VT72" s="17">
        <v>1</v>
      </c>
      <c r="VU72" s="17">
        <v>1</v>
      </c>
      <c r="VV72" s="17">
        <v>1</v>
      </c>
      <c r="VW72" s="17">
        <v>1</v>
      </c>
      <c r="VX72" s="17">
        <v>1</v>
      </c>
      <c r="VY72" s="17">
        <v>1</v>
      </c>
      <c r="VZ72" s="17">
        <v>1</v>
      </c>
      <c r="WA72" s="17">
        <v>1</v>
      </c>
      <c r="WB72" s="17">
        <v>1</v>
      </c>
      <c r="WC72" s="17">
        <v>1</v>
      </c>
      <c r="WD72" s="17">
        <v>1</v>
      </c>
      <c r="WE72" s="17">
        <v>1</v>
      </c>
      <c r="WF72" s="17">
        <v>1</v>
      </c>
      <c r="WG72" s="17">
        <v>1</v>
      </c>
      <c r="WH72" s="17">
        <v>1</v>
      </c>
      <c r="WI72" s="17">
        <v>1</v>
      </c>
      <c r="WJ72" s="17">
        <v>1</v>
      </c>
      <c r="WK72" s="17">
        <v>1</v>
      </c>
      <c r="WL72" s="17">
        <v>1</v>
      </c>
      <c r="WM72" s="17">
        <v>1</v>
      </c>
      <c r="WN72" s="17">
        <v>1</v>
      </c>
      <c r="WO72" s="17">
        <v>1</v>
      </c>
      <c r="WP72" s="17">
        <v>1</v>
      </c>
      <c r="WQ72" s="17">
        <v>1</v>
      </c>
      <c r="WR72" s="17">
        <v>1</v>
      </c>
      <c r="WS72" s="17">
        <v>1</v>
      </c>
      <c r="WT72" s="17">
        <v>1</v>
      </c>
      <c r="WU72" s="17">
        <v>1</v>
      </c>
      <c r="WV72" s="17">
        <v>1</v>
      </c>
      <c r="WW72" s="17">
        <v>1</v>
      </c>
      <c r="WX72" s="17">
        <v>1</v>
      </c>
      <c r="WY72" s="17">
        <v>1</v>
      </c>
      <c r="WZ72" s="17">
        <v>1</v>
      </c>
      <c r="XA72" s="17">
        <v>1</v>
      </c>
      <c r="XB72" s="17">
        <v>1</v>
      </c>
      <c r="XC72" s="17">
        <v>1</v>
      </c>
      <c r="XD72" s="17">
        <v>1</v>
      </c>
      <c r="XE72" s="17">
        <v>1</v>
      </c>
      <c r="XF72" s="17">
        <v>1</v>
      </c>
      <c r="XG72" s="17">
        <v>1</v>
      </c>
      <c r="XH72" s="17">
        <v>1</v>
      </c>
      <c r="XI72" s="17">
        <v>1</v>
      </c>
      <c r="XJ72" s="17">
        <v>1</v>
      </c>
      <c r="XK72" s="17">
        <v>1</v>
      </c>
      <c r="XL72" s="17">
        <v>-9999</v>
      </c>
      <c r="XM72" s="17">
        <v>-9999</v>
      </c>
      <c r="XN72" s="17">
        <v>-9999</v>
      </c>
      <c r="XO72" s="17">
        <v>-9999</v>
      </c>
      <c r="XP72" s="17">
        <v>-9999</v>
      </c>
      <c r="XQ72" s="17">
        <v>-9999</v>
      </c>
      <c r="XR72" s="17">
        <v>-9999</v>
      </c>
      <c r="XS72" s="17">
        <v>-9999</v>
      </c>
      <c r="XT72" s="17">
        <v>-9999</v>
      </c>
      <c r="XU72" s="17">
        <v>-9999</v>
      </c>
      <c r="XV72" s="17">
        <v>-9999</v>
      </c>
      <c r="XW72" s="17">
        <v>-9999</v>
      </c>
      <c r="XX72" s="17">
        <v>-9999</v>
      </c>
      <c r="XY72" s="17">
        <v>-9999</v>
      </c>
      <c r="XZ72" s="17">
        <v>-9999</v>
      </c>
      <c r="YA72" s="17">
        <v>-9999</v>
      </c>
      <c r="YB72" s="17">
        <v>-9999</v>
      </c>
      <c r="YC72" s="17">
        <v>-9999</v>
      </c>
      <c r="YD72" s="17">
        <v>-9999</v>
      </c>
      <c r="YE72" s="17">
        <v>-9999</v>
      </c>
      <c r="YF72" s="17">
        <v>-9999</v>
      </c>
      <c r="YG72" s="17">
        <v>-9999</v>
      </c>
      <c r="YH72" s="17">
        <v>-9999</v>
      </c>
      <c r="YI72" s="17">
        <v>-9999</v>
      </c>
      <c r="YJ72" s="17">
        <v>-9999</v>
      </c>
      <c r="YK72" s="17">
        <v>-9999</v>
      </c>
      <c r="YL72" s="17">
        <v>-9999</v>
      </c>
      <c r="YM72" s="17">
        <v>-9999</v>
      </c>
      <c r="YN72" s="17">
        <v>-9999</v>
      </c>
      <c r="YO72" s="17">
        <v>-9999</v>
      </c>
      <c r="YP72" s="17">
        <v>-9999</v>
      </c>
      <c r="YQ72" s="17">
        <v>-9999</v>
      </c>
      <c r="YR72" s="17">
        <v>-9999</v>
      </c>
      <c r="YS72" s="17">
        <v>-9999</v>
      </c>
      <c r="YT72" s="17">
        <v>-9999</v>
      </c>
      <c r="YU72" s="17">
        <v>-9999</v>
      </c>
      <c r="YV72" s="17">
        <v>-9999</v>
      </c>
      <c r="YW72" s="17">
        <v>1</v>
      </c>
      <c r="YX72" s="17">
        <v>1</v>
      </c>
      <c r="YY72" s="17">
        <v>1</v>
      </c>
      <c r="YZ72" s="17">
        <v>1</v>
      </c>
      <c r="ZA72" s="17">
        <v>1</v>
      </c>
      <c r="ZB72" s="17">
        <v>1</v>
      </c>
      <c r="ZC72" s="17">
        <v>1</v>
      </c>
      <c r="ZD72" s="17">
        <v>1</v>
      </c>
      <c r="ZE72" s="17">
        <v>1</v>
      </c>
      <c r="ZF72" s="17">
        <v>1</v>
      </c>
      <c r="ZG72" s="17">
        <v>1</v>
      </c>
      <c r="ZH72" s="17">
        <v>1</v>
      </c>
      <c r="ZI72" s="17">
        <v>1</v>
      </c>
      <c r="ZJ72" s="17">
        <v>-9999</v>
      </c>
      <c r="ZK72" s="17">
        <v>-9999</v>
      </c>
      <c r="ZL72" s="17">
        <v>-9999</v>
      </c>
      <c r="ZM72" s="17">
        <v>-9999</v>
      </c>
      <c r="ZN72" s="17">
        <v>-9999</v>
      </c>
      <c r="ZO72" s="17">
        <v>-9999</v>
      </c>
      <c r="ZP72" s="17">
        <v>-9999</v>
      </c>
      <c r="ZQ72" s="17">
        <v>-9999</v>
      </c>
      <c r="ZR72" s="17">
        <v>-9999</v>
      </c>
      <c r="ZS72" s="17">
        <v>-9999</v>
      </c>
      <c r="ZT72" s="17">
        <v>-9999</v>
      </c>
      <c r="ZU72" s="17">
        <v>-9999</v>
      </c>
      <c r="ZV72" s="17">
        <v>-9999</v>
      </c>
      <c r="ZW72" s="17">
        <v>-9999</v>
      </c>
      <c r="ZX72" s="17">
        <v>-9999</v>
      </c>
      <c r="ZY72" s="17">
        <v>-9999</v>
      </c>
      <c r="ZZ72" s="17">
        <v>-9999</v>
      </c>
      <c r="AAA72" s="17">
        <v>-9999</v>
      </c>
      <c r="AAB72" s="17">
        <v>-9999</v>
      </c>
      <c r="AAC72" s="17">
        <v>-9999</v>
      </c>
      <c r="AAD72" s="17">
        <v>-9999</v>
      </c>
      <c r="AAE72" s="17">
        <v>-9999</v>
      </c>
      <c r="AAF72" s="17">
        <v>-9999</v>
      </c>
      <c r="AAG72" s="17">
        <v>-9999</v>
      </c>
      <c r="AAH72" s="17">
        <v>-9999</v>
      </c>
      <c r="AAI72" s="17">
        <v>-9999</v>
      </c>
      <c r="AAJ72" s="17">
        <v>-9999</v>
      </c>
      <c r="AAK72" s="17">
        <v>-9999</v>
      </c>
      <c r="AAL72" s="17">
        <v>-9999</v>
      </c>
      <c r="AAM72" s="17">
        <v>-9999</v>
      </c>
      <c r="AAN72" s="17">
        <v>-9999</v>
      </c>
      <c r="AAO72" s="17">
        <v>-9999</v>
      </c>
      <c r="AAP72" s="17">
        <v>-9999</v>
      </c>
      <c r="AAQ72" s="17">
        <v>-9999</v>
      </c>
      <c r="AAR72" s="17">
        <v>-9999</v>
      </c>
      <c r="AAS72" s="17">
        <v>-9999</v>
      </c>
    </row>
    <row r="73" spans="1:721">
      <c r="A73" s="7">
        <v>55</v>
      </c>
      <c r="B73" s="17">
        <v>-9999</v>
      </c>
      <c r="C73" s="17">
        <v>-9999</v>
      </c>
      <c r="D73" s="17">
        <v>-9999</v>
      </c>
      <c r="E73" s="17">
        <v>-9999</v>
      </c>
      <c r="F73" s="17">
        <v>-9999</v>
      </c>
      <c r="G73" s="17">
        <v>-9999</v>
      </c>
      <c r="H73" s="17">
        <v>-9999</v>
      </c>
      <c r="I73" s="17">
        <v>-9999</v>
      </c>
      <c r="J73" s="17">
        <v>-9999</v>
      </c>
      <c r="K73" s="17">
        <v>-9999</v>
      </c>
      <c r="L73" s="17">
        <v>-9999</v>
      </c>
      <c r="M73" s="17">
        <v>-9999</v>
      </c>
      <c r="N73" s="17">
        <v>-9999</v>
      </c>
      <c r="O73" s="17">
        <v>-9999</v>
      </c>
      <c r="P73" s="17">
        <v>-9999</v>
      </c>
      <c r="Q73" s="17">
        <v>-9999</v>
      </c>
      <c r="R73" s="17">
        <v>-9999</v>
      </c>
      <c r="S73" s="17">
        <v>-9999</v>
      </c>
      <c r="T73" s="17">
        <v>-9999</v>
      </c>
      <c r="U73" s="17">
        <v>-9999</v>
      </c>
      <c r="V73" s="17">
        <v>-9999</v>
      </c>
      <c r="W73" s="17">
        <v>-9999</v>
      </c>
      <c r="X73" s="17">
        <v>-9999</v>
      </c>
      <c r="Y73" s="17">
        <v>-9999</v>
      </c>
      <c r="Z73" s="17">
        <v>-9999</v>
      </c>
      <c r="AA73" s="17">
        <v>-9999</v>
      </c>
      <c r="AB73" s="17">
        <v>-9999</v>
      </c>
      <c r="AC73" s="17">
        <v>-9999</v>
      </c>
      <c r="AD73" s="17">
        <v>-9999</v>
      </c>
      <c r="AE73" s="17">
        <v>-9999</v>
      </c>
      <c r="AF73" s="17">
        <v>-9999</v>
      </c>
      <c r="AG73" s="17">
        <v>-9999</v>
      </c>
      <c r="AH73" s="17">
        <v>-9999</v>
      </c>
      <c r="AI73" s="17">
        <v>-9999</v>
      </c>
      <c r="AJ73" s="17">
        <v>2</v>
      </c>
      <c r="AK73" s="17">
        <v>2</v>
      </c>
      <c r="AL73" s="17">
        <v>-9999</v>
      </c>
      <c r="AM73" s="17">
        <v>-9999</v>
      </c>
      <c r="AN73" s="17">
        <v>2</v>
      </c>
      <c r="AO73" s="17">
        <v>-9999</v>
      </c>
      <c r="AP73" s="17">
        <v>-9999</v>
      </c>
      <c r="AQ73" s="17">
        <v>-9999</v>
      </c>
      <c r="AR73" s="17">
        <v>-9999</v>
      </c>
      <c r="AS73" s="17">
        <v>-9999</v>
      </c>
      <c r="AT73" s="17">
        <v>-9999</v>
      </c>
      <c r="AU73" s="17">
        <v>-9999</v>
      </c>
      <c r="AV73" s="17">
        <v>-9999</v>
      </c>
      <c r="AW73" s="17">
        <v>-9999</v>
      </c>
      <c r="AX73" s="17">
        <v>-9999</v>
      </c>
      <c r="AY73" s="17">
        <v>-9999</v>
      </c>
      <c r="AZ73" s="17">
        <v>-9999</v>
      </c>
      <c r="BA73" s="17">
        <v>-9999</v>
      </c>
      <c r="BB73" s="17">
        <v>-9999</v>
      </c>
      <c r="BC73" s="17">
        <v>-9999</v>
      </c>
      <c r="BD73" s="17">
        <v>-9999</v>
      </c>
      <c r="BE73" s="17">
        <v>-9999</v>
      </c>
      <c r="BF73" s="17">
        <v>-9999</v>
      </c>
      <c r="BG73" s="17">
        <v>-9999</v>
      </c>
      <c r="BH73" s="17">
        <v>-9999</v>
      </c>
      <c r="BI73" s="17">
        <v>-9999</v>
      </c>
      <c r="BJ73" s="17">
        <v>-9999</v>
      </c>
      <c r="BK73" s="17">
        <v>-9999</v>
      </c>
      <c r="BL73" s="17">
        <v>-9999</v>
      </c>
      <c r="BM73" s="17">
        <v>-9999</v>
      </c>
      <c r="BN73" s="17">
        <v>-9999</v>
      </c>
      <c r="BO73" s="17">
        <v>-9999</v>
      </c>
      <c r="BP73" s="17">
        <v>-9999</v>
      </c>
      <c r="BQ73" s="17">
        <v>-9999</v>
      </c>
      <c r="BR73" s="17">
        <v>-9999</v>
      </c>
      <c r="BS73" s="17">
        <v>-9999</v>
      </c>
      <c r="BT73" s="17">
        <v>-9999</v>
      </c>
      <c r="BU73" s="17">
        <v>-9999</v>
      </c>
      <c r="BV73" s="17">
        <v>-9999</v>
      </c>
      <c r="BW73" s="17">
        <v>-9999</v>
      </c>
      <c r="BX73" s="17">
        <v>-9999</v>
      </c>
      <c r="BY73" s="17">
        <v>-9999</v>
      </c>
      <c r="BZ73" s="17">
        <v>-9999</v>
      </c>
      <c r="CA73" s="17">
        <v>-9999</v>
      </c>
      <c r="CB73" s="17">
        <v>-9999</v>
      </c>
      <c r="CC73" s="17">
        <v>-9999</v>
      </c>
      <c r="CD73" s="17">
        <v>-9999</v>
      </c>
      <c r="CE73" s="17">
        <v>-9999</v>
      </c>
      <c r="CF73" s="17">
        <v>-9999</v>
      </c>
      <c r="CG73" s="17">
        <v>-9999</v>
      </c>
      <c r="CH73" s="17">
        <v>-9999</v>
      </c>
      <c r="CI73" s="17">
        <v>-9999</v>
      </c>
      <c r="CJ73" s="17">
        <v>-9999</v>
      </c>
      <c r="CK73" s="17">
        <v>-9999</v>
      </c>
      <c r="CL73" s="17">
        <v>-9999</v>
      </c>
      <c r="CM73" s="17">
        <v>-9999</v>
      </c>
      <c r="CN73" s="17">
        <v>-9999</v>
      </c>
      <c r="CO73" s="17">
        <v>-9999</v>
      </c>
      <c r="CP73" s="17">
        <v>-9999</v>
      </c>
      <c r="CQ73" s="17">
        <v>2</v>
      </c>
      <c r="CR73" s="17">
        <v>2</v>
      </c>
      <c r="CS73" s="17">
        <v>2</v>
      </c>
      <c r="CT73" s="17">
        <v>2</v>
      </c>
      <c r="CU73" s="17">
        <v>2</v>
      </c>
      <c r="CV73" s="17">
        <v>2</v>
      </c>
      <c r="CW73" s="17">
        <v>2</v>
      </c>
      <c r="CX73" s="17">
        <v>2</v>
      </c>
      <c r="CY73" s="17">
        <v>2</v>
      </c>
      <c r="CZ73" s="17">
        <v>2</v>
      </c>
      <c r="DA73" s="17">
        <v>2</v>
      </c>
      <c r="DB73" s="17">
        <v>2</v>
      </c>
      <c r="DC73" s="17">
        <v>2</v>
      </c>
      <c r="DD73" s="17">
        <v>2</v>
      </c>
      <c r="DE73" s="17">
        <v>2</v>
      </c>
      <c r="DF73" s="17">
        <v>2</v>
      </c>
      <c r="DG73" s="17">
        <v>2</v>
      </c>
      <c r="DH73" s="17">
        <v>2</v>
      </c>
      <c r="DI73" s="17">
        <v>2</v>
      </c>
      <c r="DJ73" s="17">
        <v>2</v>
      </c>
      <c r="DK73" s="17">
        <v>2</v>
      </c>
      <c r="DL73" s="17">
        <v>2</v>
      </c>
      <c r="DM73" s="17">
        <v>2</v>
      </c>
      <c r="DN73" s="17">
        <v>2</v>
      </c>
      <c r="DO73" s="17">
        <v>2</v>
      </c>
      <c r="DP73" s="17">
        <v>2</v>
      </c>
      <c r="DQ73" s="17">
        <v>2</v>
      </c>
      <c r="DR73" s="17">
        <v>2</v>
      </c>
      <c r="DS73" s="17">
        <v>2</v>
      </c>
      <c r="DT73" s="17">
        <v>2</v>
      </c>
      <c r="DU73" s="17">
        <v>2</v>
      </c>
      <c r="DV73" s="17">
        <v>2</v>
      </c>
      <c r="DW73" s="17">
        <v>2</v>
      </c>
      <c r="DX73" s="17">
        <v>2</v>
      </c>
      <c r="DY73" s="17">
        <v>2</v>
      </c>
      <c r="DZ73" s="17">
        <v>2</v>
      </c>
      <c r="EA73" s="17">
        <v>2</v>
      </c>
      <c r="EB73" s="17">
        <v>2</v>
      </c>
      <c r="EC73" s="17">
        <v>2</v>
      </c>
      <c r="ED73" s="17">
        <v>2</v>
      </c>
      <c r="EE73" s="17">
        <v>2</v>
      </c>
      <c r="EF73" s="17">
        <v>2</v>
      </c>
      <c r="EG73" s="17">
        <v>2</v>
      </c>
      <c r="EH73" s="17">
        <v>2</v>
      </c>
      <c r="EI73" s="17">
        <v>2</v>
      </c>
      <c r="EJ73" s="17">
        <v>2</v>
      </c>
      <c r="EK73" s="17">
        <v>2</v>
      </c>
      <c r="EL73" s="17">
        <v>2</v>
      </c>
      <c r="EM73" s="17">
        <v>2</v>
      </c>
      <c r="EN73" s="17">
        <v>2</v>
      </c>
      <c r="EO73" s="17">
        <v>2</v>
      </c>
      <c r="EP73" s="17">
        <v>2</v>
      </c>
      <c r="EQ73" s="17">
        <v>2</v>
      </c>
      <c r="ER73" s="17">
        <v>2</v>
      </c>
      <c r="ES73" s="17">
        <v>2</v>
      </c>
      <c r="ET73" s="17">
        <v>2</v>
      </c>
      <c r="EU73" s="17">
        <v>2</v>
      </c>
      <c r="EV73" s="17">
        <v>2</v>
      </c>
      <c r="EW73" s="17">
        <v>2</v>
      </c>
      <c r="EX73" s="17">
        <v>2</v>
      </c>
      <c r="EY73" s="17">
        <v>2</v>
      </c>
      <c r="EZ73" s="17">
        <v>2</v>
      </c>
      <c r="FA73" s="17">
        <v>2</v>
      </c>
      <c r="FB73" s="17">
        <v>2</v>
      </c>
      <c r="FC73" s="17">
        <v>2</v>
      </c>
      <c r="FD73" s="17">
        <v>2</v>
      </c>
      <c r="FE73" s="17">
        <v>2</v>
      </c>
      <c r="FF73" s="17">
        <v>2</v>
      </c>
      <c r="FG73" s="17">
        <v>2</v>
      </c>
      <c r="FH73" s="17">
        <v>2</v>
      </c>
      <c r="FI73" s="17">
        <v>2</v>
      </c>
      <c r="FJ73" s="17">
        <v>2</v>
      </c>
      <c r="FK73" s="17">
        <v>2</v>
      </c>
      <c r="FL73" s="17">
        <v>2</v>
      </c>
      <c r="FM73" s="17">
        <v>2</v>
      </c>
      <c r="FN73" s="17">
        <v>2</v>
      </c>
      <c r="FO73" s="17">
        <v>2</v>
      </c>
      <c r="FP73" s="17">
        <v>2</v>
      </c>
      <c r="FQ73" s="17">
        <v>2</v>
      </c>
      <c r="FR73" s="17">
        <v>2</v>
      </c>
      <c r="FS73" s="17">
        <v>2</v>
      </c>
      <c r="FT73" s="17">
        <v>2</v>
      </c>
      <c r="FU73" s="17">
        <v>2</v>
      </c>
      <c r="FV73" s="17">
        <v>2</v>
      </c>
      <c r="FW73" s="17">
        <v>2</v>
      </c>
      <c r="FX73" s="17">
        <v>2</v>
      </c>
      <c r="FY73" s="17">
        <v>2</v>
      </c>
      <c r="FZ73" s="17">
        <v>2</v>
      </c>
      <c r="GA73" s="17">
        <v>2</v>
      </c>
      <c r="GB73" s="17">
        <v>2</v>
      </c>
      <c r="GC73" s="17">
        <v>2</v>
      </c>
      <c r="GD73" s="17">
        <v>2</v>
      </c>
      <c r="GE73" s="17">
        <v>2</v>
      </c>
      <c r="GF73" s="17">
        <v>2</v>
      </c>
      <c r="GG73" s="17">
        <v>2</v>
      </c>
      <c r="GH73" s="17">
        <v>2</v>
      </c>
      <c r="GI73" s="17">
        <v>2</v>
      </c>
      <c r="GJ73" s="17">
        <v>2</v>
      </c>
      <c r="GK73" s="17">
        <v>2</v>
      </c>
      <c r="GL73" s="17">
        <v>2</v>
      </c>
      <c r="GM73" s="17">
        <v>-9999</v>
      </c>
      <c r="GN73" s="17">
        <v>-9999</v>
      </c>
      <c r="GO73" s="17">
        <v>-9999</v>
      </c>
      <c r="GP73" s="17">
        <v>-9999</v>
      </c>
      <c r="GQ73" s="17">
        <v>-9999</v>
      </c>
      <c r="GR73" s="17">
        <v>-9999</v>
      </c>
      <c r="GS73" s="17">
        <v>-9999</v>
      </c>
      <c r="GT73" s="17">
        <v>-9999</v>
      </c>
      <c r="GU73" s="17">
        <v>-9999</v>
      </c>
      <c r="GV73" s="17">
        <v>-9999</v>
      </c>
      <c r="GW73" s="17">
        <v>-9999</v>
      </c>
      <c r="GX73" s="17">
        <v>2</v>
      </c>
      <c r="GY73" s="17">
        <v>2</v>
      </c>
      <c r="GZ73" s="17">
        <v>2</v>
      </c>
      <c r="HA73" s="17">
        <v>2</v>
      </c>
      <c r="HB73" s="17">
        <v>2</v>
      </c>
      <c r="HC73" s="17">
        <v>2</v>
      </c>
      <c r="HD73" s="17">
        <v>2</v>
      </c>
      <c r="HE73" s="17">
        <v>2</v>
      </c>
      <c r="HF73" s="17">
        <v>2</v>
      </c>
      <c r="HG73" s="17">
        <v>2</v>
      </c>
      <c r="HH73" s="17">
        <v>2</v>
      </c>
      <c r="HI73" s="17">
        <v>2</v>
      </c>
      <c r="HJ73" s="17">
        <v>2</v>
      </c>
      <c r="HK73" s="17">
        <v>2</v>
      </c>
      <c r="HL73" s="17">
        <v>2</v>
      </c>
      <c r="HM73" s="17">
        <v>2</v>
      </c>
      <c r="HN73" s="17">
        <v>2</v>
      </c>
      <c r="HO73" s="17">
        <v>2</v>
      </c>
      <c r="HP73" s="17">
        <v>2</v>
      </c>
      <c r="HQ73" s="17">
        <v>2</v>
      </c>
      <c r="HR73" s="17">
        <v>2</v>
      </c>
      <c r="HS73" s="17">
        <v>2</v>
      </c>
      <c r="HT73" s="17">
        <v>2</v>
      </c>
      <c r="HU73" s="17">
        <v>2</v>
      </c>
      <c r="HV73" s="17">
        <v>2</v>
      </c>
      <c r="HW73" s="17">
        <v>2</v>
      </c>
      <c r="HX73" s="17">
        <v>2</v>
      </c>
      <c r="HY73" s="17">
        <v>2</v>
      </c>
      <c r="HZ73" s="17">
        <v>2</v>
      </c>
      <c r="IA73" s="17">
        <v>2</v>
      </c>
      <c r="IB73" s="17">
        <v>2</v>
      </c>
      <c r="IC73" s="17">
        <v>2</v>
      </c>
      <c r="ID73" s="17">
        <v>2</v>
      </c>
      <c r="IE73" s="17">
        <v>2</v>
      </c>
      <c r="IF73" s="17">
        <v>2</v>
      </c>
      <c r="IG73" s="17">
        <v>-9999</v>
      </c>
      <c r="IH73" s="17">
        <v>2</v>
      </c>
      <c r="II73" s="17">
        <v>-9999</v>
      </c>
      <c r="IJ73" s="17">
        <v>-9999</v>
      </c>
      <c r="IK73" s="17">
        <v>-9999</v>
      </c>
      <c r="IL73" s="17">
        <v>-9999</v>
      </c>
      <c r="IM73" s="17">
        <v>-9999</v>
      </c>
      <c r="IN73" s="17">
        <v>-9999</v>
      </c>
      <c r="IO73" s="17">
        <v>-9999</v>
      </c>
      <c r="IP73" s="17">
        <v>-9999</v>
      </c>
      <c r="IQ73" s="17">
        <v>-9999</v>
      </c>
      <c r="IR73" s="17">
        <v>-9999</v>
      </c>
      <c r="IS73" s="17">
        <v>-9999</v>
      </c>
      <c r="IT73" s="17">
        <v>-9999</v>
      </c>
      <c r="IU73" s="17">
        <v>-9999</v>
      </c>
      <c r="IV73" s="17">
        <v>-9999</v>
      </c>
      <c r="IW73" s="17">
        <v>-9999</v>
      </c>
      <c r="IX73" s="17">
        <v>-9999</v>
      </c>
      <c r="IY73" s="17">
        <v>-9999</v>
      </c>
      <c r="IZ73" s="17">
        <v>-9999</v>
      </c>
      <c r="JA73" s="17">
        <v>-9999</v>
      </c>
      <c r="JB73" s="17">
        <v>-9999</v>
      </c>
      <c r="JC73" s="17">
        <v>-9999</v>
      </c>
      <c r="JD73" s="17">
        <v>-9999</v>
      </c>
      <c r="JE73" s="17">
        <v>-9999</v>
      </c>
      <c r="JF73" s="17">
        <v>-9999</v>
      </c>
      <c r="JG73" s="17">
        <v>-9999</v>
      </c>
      <c r="JH73" s="17">
        <v>-9999</v>
      </c>
      <c r="JI73" s="17">
        <v>-9999</v>
      </c>
      <c r="JJ73" s="17">
        <v>-9999</v>
      </c>
      <c r="JK73" s="17">
        <v>-9999</v>
      </c>
      <c r="JL73" s="17">
        <v>-9999</v>
      </c>
      <c r="JM73" s="17">
        <v>-9999</v>
      </c>
      <c r="JN73" s="17">
        <v>-9999</v>
      </c>
      <c r="JO73" s="17">
        <v>-9999</v>
      </c>
      <c r="JP73" s="17">
        <v>-9999</v>
      </c>
      <c r="JQ73" s="17">
        <v>-9999</v>
      </c>
      <c r="JR73" s="17">
        <v>-9999</v>
      </c>
      <c r="JS73" s="17">
        <v>-9999</v>
      </c>
      <c r="JT73" s="17">
        <v>-9999</v>
      </c>
      <c r="JU73" s="17">
        <v>-9999</v>
      </c>
      <c r="JV73" s="17">
        <v>-9999</v>
      </c>
      <c r="JW73" s="17">
        <v>-9999</v>
      </c>
      <c r="JX73" s="17">
        <v>-9999</v>
      </c>
      <c r="JY73" s="17">
        <v>-9999</v>
      </c>
      <c r="JZ73" s="17">
        <v>-9999</v>
      </c>
      <c r="KA73" s="17">
        <v>-9999</v>
      </c>
      <c r="KB73" s="17">
        <v>-9999</v>
      </c>
      <c r="KC73" s="17">
        <v>-9999</v>
      </c>
      <c r="KD73" s="17">
        <v>-9999</v>
      </c>
      <c r="KE73" s="17">
        <v>-9999</v>
      </c>
      <c r="KF73" s="17">
        <v>-9999</v>
      </c>
      <c r="KG73" s="17">
        <v>-9999</v>
      </c>
      <c r="KH73" s="17">
        <v>-9999</v>
      </c>
      <c r="KI73" s="17">
        <v>-9999</v>
      </c>
      <c r="KJ73" s="17">
        <v>-9999</v>
      </c>
      <c r="KK73" s="17">
        <v>-9999</v>
      </c>
      <c r="KL73" s="17">
        <v>-9999</v>
      </c>
      <c r="KM73" s="17">
        <v>-9999</v>
      </c>
      <c r="KN73" s="17">
        <v>-9999</v>
      </c>
      <c r="KO73" s="17">
        <v>-9999</v>
      </c>
      <c r="KP73" s="17">
        <v>-9999</v>
      </c>
      <c r="KQ73" s="17">
        <v>-9999</v>
      </c>
      <c r="KR73" s="17">
        <v>-9999</v>
      </c>
      <c r="KS73" s="17">
        <v>-9999</v>
      </c>
      <c r="KT73" s="17">
        <v>-9999</v>
      </c>
      <c r="KU73" s="17">
        <v>-9999</v>
      </c>
      <c r="KV73" s="17">
        <v>-9999</v>
      </c>
      <c r="KW73" s="17">
        <v>-9999</v>
      </c>
      <c r="KX73" s="17">
        <v>-9999</v>
      </c>
      <c r="KY73" s="17">
        <v>-9999</v>
      </c>
      <c r="KZ73" s="17">
        <v>-9999</v>
      </c>
      <c r="LA73" s="17">
        <v>-9999</v>
      </c>
      <c r="LB73" s="17">
        <v>-9999</v>
      </c>
      <c r="LC73" s="17">
        <v>-9999</v>
      </c>
      <c r="LD73" s="17">
        <v>-9999</v>
      </c>
      <c r="LE73" s="17">
        <v>-9999</v>
      </c>
      <c r="LF73" s="17">
        <v>-9999</v>
      </c>
      <c r="LG73" s="17">
        <v>-9999</v>
      </c>
      <c r="LH73" s="17">
        <v>-9999</v>
      </c>
      <c r="LI73" s="17">
        <v>-9999</v>
      </c>
      <c r="LJ73" s="17">
        <v>-9999</v>
      </c>
      <c r="LK73" s="17">
        <v>-9999</v>
      </c>
      <c r="LL73" s="17">
        <v>-9999</v>
      </c>
      <c r="LM73" s="17">
        <v>-9999</v>
      </c>
      <c r="LN73" s="17">
        <v>-9999</v>
      </c>
      <c r="LO73" s="17">
        <v>-9999</v>
      </c>
      <c r="LP73" s="17">
        <v>-9999</v>
      </c>
      <c r="LQ73" s="17">
        <v>-9999</v>
      </c>
      <c r="LR73" s="17">
        <v>-9999</v>
      </c>
      <c r="LS73" s="17">
        <v>-9999</v>
      </c>
      <c r="LT73" s="17">
        <v>-9999</v>
      </c>
      <c r="LU73" s="17">
        <v>-9999</v>
      </c>
      <c r="LV73" s="17">
        <v>-9999</v>
      </c>
      <c r="LW73" s="17">
        <v>-9999</v>
      </c>
      <c r="LX73" s="17">
        <v>-9999</v>
      </c>
      <c r="LY73" s="17">
        <v>-9999</v>
      </c>
      <c r="LZ73" s="17">
        <v>-9999</v>
      </c>
      <c r="MA73" s="17">
        <v>-9999</v>
      </c>
      <c r="MB73" s="17">
        <v>-9999</v>
      </c>
      <c r="MC73" s="17">
        <v>-9999</v>
      </c>
      <c r="MD73" s="17">
        <v>-9999</v>
      </c>
      <c r="ME73" s="17">
        <v>-9999</v>
      </c>
      <c r="MF73" s="17">
        <v>-9999</v>
      </c>
      <c r="MG73" s="17">
        <v>-9999</v>
      </c>
      <c r="MH73" s="17">
        <v>-9999</v>
      </c>
      <c r="MI73" s="17">
        <v>3</v>
      </c>
      <c r="MJ73" s="17">
        <v>-9999</v>
      </c>
      <c r="MK73" s="17">
        <v>-9999</v>
      </c>
      <c r="ML73" s="17">
        <v>-9999</v>
      </c>
      <c r="MM73" s="17">
        <v>-9999</v>
      </c>
      <c r="MN73" s="17">
        <v>3</v>
      </c>
      <c r="MO73" s="17">
        <v>3</v>
      </c>
      <c r="MP73" s="17">
        <v>3</v>
      </c>
      <c r="MQ73" s="17">
        <v>3</v>
      </c>
      <c r="MR73" s="17">
        <v>3</v>
      </c>
      <c r="MS73" s="17">
        <v>3</v>
      </c>
      <c r="MT73" s="17">
        <v>3</v>
      </c>
      <c r="MU73" s="17">
        <v>-9999</v>
      </c>
      <c r="MV73" s="17">
        <v>-9999</v>
      </c>
      <c r="MW73" s="17">
        <v>-9999</v>
      </c>
      <c r="MX73" s="17">
        <v>-9999</v>
      </c>
      <c r="MY73" s="17">
        <v>-9999</v>
      </c>
      <c r="MZ73" s="17">
        <v>-9999</v>
      </c>
      <c r="NA73" s="17">
        <v>-9999</v>
      </c>
      <c r="NB73" s="17">
        <v>-9999</v>
      </c>
      <c r="NC73" s="17">
        <v>-9999</v>
      </c>
      <c r="ND73" s="17">
        <v>-9999</v>
      </c>
      <c r="NE73" s="17">
        <v>-9999</v>
      </c>
      <c r="NF73" s="17">
        <v>-9999</v>
      </c>
      <c r="NG73" s="17">
        <v>-9999</v>
      </c>
      <c r="NH73" s="17">
        <v>-9999</v>
      </c>
      <c r="NI73" s="17">
        <v>-9999</v>
      </c>
      <c r="NJ73" s="17">
        <v>-9999</v>
      </c>
      <c r="NK73" s="17">
        <v>-9999</v>
      </c>
      <c r="NL73" s="17">
        <v>-9999</v>
      </c>
      <c r="NM73" s="17">
        <v>-9999</v>
      </c>
      <c r="NN73" s="17">
        <v>-9999</v>
      </c>
      <c r="NO73" s="17">
        <v>3</v>
      </c>
      <c r="NP73" s="17">
        <v>3</v>
      </c>
      <c r="NQ73" s="17">
        <v>-9999</v>
      </c>
      <c r="NR73" s="17">
        <v>3</v>
      </c>
      <c r="NS73" s="17">
        <v>3</v>
      </c>
      <c r="NT73" s="17">
        <v>3</v>
      </c>
      <c r="NU73" s="17">
        <v>3</v>
      </c>
      <c r="NV73" s="17">
        <v>3</v>
      </c>
      <c r="NW73" s="17">
        <v>-9999</v>
      </c>
      <c r="NX73" s="17">
        <v>-9999</v>
      </c>
      <c r="NY73" s="17">
        <v>-9999</v>
      </c>
      <c r="NZ73" s="17">
        <v>-9999</v>
      </c>
      <c r="OA73" s="17">
        <v>3</v>
      </c>
      <c r="OB73" s="17">
        <v>-9999</v>
      </c>
      <c r="OC73" s="17">
        <v>-9999</v>
      </c>
      <c r="OD73" s="17">
        <v>-9999</v>
      </c>
      <c r="OE73" s="17">
        <v>-9999</v>
      </c>
      <c r="OF73" s="17">
        <v>-9999</v>
      </c>
      <c r="OG73" s="17">
        <v>-9999</v>
      </c>
      <c r="OH73" s="17">
        <v>-9999</v>
      </c>
      <c r="OI73" s="17">
        <v>-9999</v>
      </c>
      <c r="OJ73" s="17">
        <v>-9999</v>
      </c>
      <c r="OK73" s="17">
        <v>-9999</v>
      </c>
      <c r="OL73" s="17">
        <v>-9999</v>
      </c>
      <c r="OM73" s="17">
        <v>-9999</v>
      </c>
      <c r="ON73" s="17">
        <v>-9999</v>
      </c>
      <c r="OO73" s="17">
        <v>3</v>
      </c>
      <c r="OP73" s="17">
        <v>3</v>
      </c>
      <c r="OQ73" s="17">
        <v>3</v>
      </c>
      <c r="OR73" s="17">
        <v>3</v>
      </c>
      <c r="OS73" s="17">
        <v>3</v>
      </c>
      <c r="OT73" s="17">
        <v>3</v>
      </c>
      <c r="OU73" s="17">
        <v>3</v>
      </c>
      <c r="OV73" s="17">
        <v>3</v>
      </c>
      <c r="OW73" s="17">
        <v>3</v>
      </c>
      <c r="OX73" s="17">
        <v>3</v>
      </c>
      <c r="OY73" s="17">
        <v>3</v>
      </c>
      <c r="OZ73" s="17">
        <v>3</v>
      </c>
      <c r="PA73" s="17">
        <v>3</v>
      </c>
      <c r="PB73" s="17">
        <v>3</v>
      </c>
      <c r="PC73" s="17">
        <v>3</v>
      </c>
      <c r="PD73" s="17">
        <v>3</v>
      </c>
      <c r="PE73" s="17">
        <v>3</v>
      </c>
      <c r="PF73" s="17">
        <v>3</v>
      </c>
      <c r="PG73" s="17">
        <v>3</v>
      </c>
      <c r="PH73" s="17">
        <v>3</v>
      </c>
      <c r="PI73" s="17">
        <v>3</v>
      </c>
      <c r="PJ73" s="17">
        <v>3</v>
      </c>
      <c r="PK73" s="17">
        <v>3</v>
      </c>
      <c r="PL73" s="17">
        <v>3</v>
      </c>
      <c r="PM73" s="17">
        <v>3</v>
      </c>
      <c r="PN73" s="17">
        <v>3</v>
      </c>
      <c r="PO73" s="17">
        <v>3</v>
      </c>
      <c r="PP73" s="17">
        <v>3</v>
      </c>
      <c r="PQ73" s="17">
        <v>3</v>
      </c>
      <c r="PR73" s="17">
        <v>3</v>
      </c>
      <c r="PS73" s="17">
        <v>3</v>
      </c>
      <c r="PT73" s="17">
        <v>3</v>
      </c>
      <c r="PU73" s="17">
        <v>3</v>
      </c>
      <c r="PV73" s="17">
        <v>3</v>
      </c>
      <c r="PW73" s="17">
        <v>3</v>
      </c>
      <c r="PX73" s="17">
        <v>3</v>
      </c>
      <c r="PY73" s="17">
        <v>3</v>
      </c>
      <c r="PZ73" s="17">
        <v>3</v>
      </c>
      <c r="QA73" s="17">
        <v>3</v>
      </c>
      <c r="QB73" s="17">
        <v>3</v>
      </c>
      <c r="QC73" s="17">
        <v>3</v>
      </c>
      <c r="QD73" s="17">
        <v>3</v>
      </c>
      <c r="QE73" s="17">
        <v>3</v>
      </c>
      <c r="QF73" s="17">
        <v>3</v>
      </c>
      <c r="QG73" s="17">
        <v>3</v>
      </c>
      <c r="QH73" s="17">
        <v>3</v>
      </c>
      <c r="QI73" s="17">
        <v>3</v>
      </c>
      <c r="QJ73" s="17">
        <v>3</v>
      </c>
      <c r="QK73" s="17">
        <v>3</v>
      </c>
      <c r="QL73" s="17">
        <v>3</v>
      </c>
      <c r="QM73" s="17">
        <v>3</v>
      </c>
      <c r="QN73" s="17">
        <v>3</v>
      </c>
      <c r="QO73" s="17">
        <v>3</v>
      </c>
      <c r="QP73" s="17">
        <v>3</v>
      </c>
      <c r="QQ73" s="17">
        <v>3</v>
      </c>
      <c r="QR73" s="17">
        <v>3</v>
      </c>
      <c r="QS73" s="17">
        <v>3</v>
      </c>
      <c r="QT73" s="17">
        <v>3</v>
      </c>
      <c r="QU73" s="17">
        <v>3</v>
      </c>
      <c r="QV73" s="17">
        <v>3</v>
      </c>
      <c r="QW73" s="17">
        <v>3</v>
      </c>
      <c r="QX73" s="17">
        <v>3</v>
      </c>
      <c r="QY73" s="17">
        <v>3</v>
      </c>
      <c r="QZ73" s="17">
        <v>3</v>
      </c>
      <c r="RA73" s="17">
        <v>3</v>
      </c>
      <c r="RB73" s="17">
        <v>3</v>
      </c>
      <c r="RC73" s="17">
        <v>3</v>
      </c>
      <c r="RD73" s="17">
        <v>3</v>
      </c>
      <c r="RE73" s="17">
        <v>3</v>
      </c>
      <c r="RF73" s="17">
        <v>3</v>
      </c>
      <c r="RG73" s="17">
        <v>3</v>
      </c>
      <c r="RH73" s="17">
        <v>1</v>
      </c>
      <c r="RI73" s="17">
        <v>1</v>
      </c>
      <c r="RJ73" s="17">
        <v>3</v>
      </c>
      <c r="RK73" s="17">
        <v>1</v>
      </c>
      <c r="RL73" s="17">
        <v>1</v>
      </c>
      <c r="RM73" s="17">
        <v>1</v>
      </c>
      <c r="RN73" s="17">
        <v>1</v>
      </c>
      <c r="RO73" s="17">
        <v>1</v>
      </c>
      <c r="RP73" s="17">
        <v>1</v>
      </c>
      <c r="RQ73" s="17">
        <v>1</v>
      </c>
      <c r="RR73" s="17">
        <v>1</v>
      </c>
      <c r="RS73" s="17">
        <v>1</v>
      </c>
      <c r="RT73" s="17">
        <v>1</v>
      </c>
      <c r="RU73" s="17">
        <v>1</v>
      </c>
      <c r="RV73" s="17">
        <v>1</v>
      </c>
      <c r="RW73" s="17">
        <v>1</v>
      </c>
      <c r="RX73" s="17">
        <v>1</v>
      </c>
      <c r="RY73" s="17">
        <v>1</v>
      </c>
      <c r="RZ73" s="17">
        <v>1</v>
      </c>
      <c r="SA73" s="17">
        <v>1</v>
      </c>
      <c r="SB73" s="17">
        <v>1</v>
      </c>
      <c r="SC73" s="17">
        <v>1</v>
      </c>
      <c r="SD73" s="17">
        <v>1</v>
      </c>
      <c r="SE73" s="17">
        <v>1</v>
      </c>
      <c r="SF73" s="17">
        <v>1</v>
      </c>
      <c r="SG73" s="17">
        <v>1</v>
      </c>
      <c r="SH73" s="17">
        <v>1</v>
      </c>
      <c r="SI73" s="17">
        <v>1</v>
      </c>
      <c r="SJ73" s="17">
        <v>1</v>
      </c>
      <c r="SK73" s="17">
        <v>1</v>
      </c>
      <c r="SL73" s="17">
        <v>1</v>
      </c>
      <c r="SM73" s="17">
        <v>1</v>
      </c>
      <c r="SN73" s="17">
        <v>1</v>
      </c>
      <c r="SO73" s="17">
        <v>1</v>
      </c>
      <c r="SP73" s="17">
        <v>1</v>
      </c>
      <c r="SQ73" s="17">
        <v>1</v>
      </c>
      <c r="SR73" s="17">
        <v>1</v>
      </c>
      <c r="SS73" s="17">
        <v>1</v>
      </c>
      <c r="ST73" s="17">
        <v>1</v>
      </c>
      <c r="SU73" s="17">
        <v>1</v>
      </c>
      <c r="SV73" s="17">
        <v>1</v>
      </c>
      <c r="SW73" s="17">
        <v>1</v>
      </c>
      <c r="SX73" s="17">
        <v>1</v>
      </c>
      <c r="SY73" s="17">
        <v>1</v>
      </c>
      <c r="SZ73" s="17">
        <v>1</v>
      </c>
      <c r="TA73" s="17">
        <v>1</v>
      </c>
      <c r="TB73" s="17">
        <v>1</v>
      </c>
      <c r="TC73" s="17">
        <v>1</v>
      </c>
      <c r="TD73" s="17">
        <v>1</v>
      </c>
      <c r="TE73" s="17">
        <v>1</v>
      </c>
      <c r="TF73" s="17">
        <v>1</v>
      </c>
      <c r="TG73" s="17">
        <v>1</v>
      </c>
      <c r="TH73" s="17">
        <v>1</v>
      </c>
      <c r="TI73" s="17">
        <v>1</v>
      </c>
      <c r="TJ73" s="17">
        <v>1</v>
      </c>
      <c r="TK73" s="17">
        <v>1</v>
      </c>
      <c r="TL73" s="17">
        <v>1</v>
      </c>
      <c r="TM73" s="17">
        <v>1</v>
      </c>
      <c r="TN73" s="17">
        <v>1</v>
      </c>
      <c r="TO73" s="17">
        <v>1</v>
      </c>
      <c r="TP73" s="17">
        <v>1</v>
      </c>
      <c r="TQ73" s="17">
        <v>1</v>
      </c>
      <c r="TR73" s="17">
        <v>1</v>
      </c>
      <c r="TS73" s="17">
        <v>1</v>
      </c>
      <c r="TT73" s="17">
        <v>1</v>
      </c>
      <c r="TU73" s="17">
        <v>1</v>
      </c>
      <c r="TV73" s="17">
        <v>1</v>
      </c>
      <c r="TW73" s="17">
        <v>1</v>
      </c>
      <c r="TX73" s="17">
        <v>1</v>
      </c>
      <c r="TY73" s="17">
        <v>1</v>
      </c>
      <c r="TZ73" s="17">
        <v>1</v>
      </c>
      <c r="UA73" s="17">
        <v>1</v>
      </c>
      <c r="UB73" s="17">
        <v>1</v>
      </c>
      <c r="UC73" s="17">
        <v>1</v>
      </c>
      <c r="UD73" s="17">
        <v>1</v>
      </c>
      <c r="UE73" s="17">
        <v>1</v>
      </c>
      <c r="UF73" s="17">
        <v>1</v>
      </c>
      <c r="UG73" s="17">
        <v>1</v>
      </c>
      <c r="UH73" s="17">
        <v>1</v>
      </c>
      <c r="UI73" s="17">
        <v>1</v>
      </c>
      <c r="UJ73" s="17">
        <v>1</v>
      </c>
      <c r="UK73" s="17">
        <v>1</v>
      </c>
      <c r="UL73" s="17">
        <v>1</v>
      </c>
      <c r="UM73" s="17">
        <v>1</v>
      </c>
      <c r="UN73" s="17">
        <v>1</v>
      </c>
      <c r="UO73" s="17">
        <v>1</v>
      </c>
      <c r="UP73" s="17">
        <v>1</v>
      </c>
      <c r="UQ73" s="17">
        <v>1</v>
      </c>
      <c r="UR73" s="17">
        <v>1</v>
      </c>
      <c r="US73" s="17">
        <v>1</v>
      </c>
      <c r="UT73" s="17">
        <v>1</v>
      </c>
      <c r="UU73" s="17">
        <v>1</v>
      </c>
      <c r="UV73" s="17">
        <v>1</v>
      </c>
      <c r="UW73" s="17">
        <v>1</v>
      </c>
      <c r="UX73" s="17">
        <v>1</v>
      </c>
      <c r="UY73" s="17">
        <v>1</v>
      </c>
      <c r="UZ73" s="17">
        <v>1</v>
      </c>
      <c r="VA73" s="17">
        <v>1</v>
      </c>
      <c r="VB73" s="17">
        <v>1</v>
      </c>
      <c r="VC73" s="17">
        <v>1</v>
      </c>
      <c r="VD73" s="17">
        <v>1</v>
      </c>
      <c r="VE73" s="17">
        <v>1</v>
      </c>
      <c r="VF73" s="17">
        <v>1</v>
      </c>
      <c r="VG73" s="17">
        <v>1</v>
      </c>
      <c r="VH73" s="17">
        <v>1</v>
      </c>
      <c r="VI73" s="17">
        <v>1</v>
      </c>
      <c r="VJ73" s="17">
        <v>1</v>
      </c>
      <c r="VK73" s="17">
        <v>1</v>
      </c>
      <c r="VL73" s="17">
        <v>1</v>
      </c>
      <c r="VM73" s="17">
        <v>1</v>
      </c>
      <c r="VN73" s="17">
        <v>1</v>
      </c>
      <c r="VO73" s="17">
        <v>1</v>
      </c>
      <c r="VP73" s="17">
        <v>1</v>
      </c>
      <c r="VQ73" s="17">
        <v>1</v>
      </c>
      <c r="VR73" s="17">
        <v>1</v>
      </c>
      <c r="VS73" s="17">
        <v>1</v>
      </c>
      <c r="VT73" s="17">
        <v>1</v>
      </c>
      <c r="VU73" s="17">
        <v>1</v>
      </c>
      <c r="VV73" s="17">
        <v>1</v>
      </c>
      <c r="VW73" s="17">
        <v>1</v>
      </c>
      <c r="VX73" s="17">
        <v>1</v>
      </c>
      <c r="VY73" s="17">
        <v>1</v>
      </c>
      <c r="VZ73" s="17">
        <v>1</v>
      </c>
      <c r="WA73" s="17">
        <v>1</v>
      </c>
      <c r="WB73" s="17">
        <v>1</v>
      </c>
      <c r="WC73" s="17">
        <v>1</v>
      </c>
      <c r="WD73" s="17">
        <v>1</v>
      </c>
      <c r="WE73" s="17">
        <v>1</v>
      </c>
      <c r="WF73" s="17">
        <v>1</v>
      </c>
      <c r="WG73" s="17">
        <v>1</v>
      </c>
      <c r="WH73" s="17">
        <v>1</v>
      </c>
      <c r="WI73" s="17">
        <v>1</v>
      </c>
      <c r="WJ73" s="17">
        <v>1</v>
      </c>
      <c r="WK73" s="17">
        <v>1</v>
      </c>
      <c r="WL73" s="17">
        <v>1</v>
      </c>
      <c r="WM73" s="17">
        <v>1</v>
      </c>
      <c r="WN73" s="17">
        <v>1</v>
      </c>
      <c r="WO73" s="17">
        <v>1</v>
      </c>
      <c r="WP73" s="17">
        <v>1</v>
      </c>
      <c r="WQ73" s="17">
        <v>1</v>
      </c>
      <c r="WR73" s="17">
        <v>1</v>
      </c>
      <c r="WS73" s="17">
        <v>1</v>
      </c>
      <c r="WT73" s="17">
        <v>1</v>
      </c>
      <c r="WU73" s="17">
        <v>1</v>
      </c>
      <c r="WV73" s="17">
        <v>1</v>
      </c>
      <c r="WW73" s="17">
        <v>1</v>
      </c>
      <c r="WX73" s="17">
        <v>1</v>
      </c>
      <c r="WY73" s="17">
        <v>1</v>
      </c>
      <c r="WZ73" s="17">
        <v>1</v>
      </c>
      <c r="XA73" s="17">
        <v>1</v>
      </c>
      <c r="XB73" s="17">
        <v>1</v>
      </c>
      <c r="XC73" s="17">
        <v>1</v>
      </c>
      <c r="XD73" s="17">
        <v>1</v>
      </c>
      <c r="XE73" s="17">
        <v>1</v>
      </c>
      <c r="XF73" s="17">
        <v>1</v>
      </c>
      <c r="XG73" s="17">
        <v>1</v>
      </c>
      <c r="XH73" s="17">
        <v>1</v>
      </c>
      <c r="XI73" s="17">
        <v>1</v>
      </c>
      <c r="XJ73" s="17">
        <v>-9999</v>
      </c>
      <c r="XK73" s="17">
        <v>-9999</v>
      </c>
      <c r="XL73" s="17">
        <v>-9999</v>
      </c>
      <c r="XM73" s="17">
        <v>-9999</v>
      </c>
      <c r="XN73" s="17">
        <v>-9999</v>
      </c>
      <c r="XO73" s="17">
        <v>-9999</v>
      </c>
      <c r="XP73" s="17">
        <v>-9999</v>
      </c>
      <c r="XQ73" s="17">
        <v>-9999</v>
      </c>
      <c r="XR73" s="17">
        <v>-9999</v>
      </c>
      <c r="XS73" s="17">
        <v>-9999</v>
      </c>
      <c r="XT73" s="17">
        <v>-9999</v>
      </c>
      <c r="XU73" s="17">
        <v>-9999</v>
      </c>
      <c r="XV73" s="17">
        <v>-9999</v>
      </c>
      <c r="XW73" s="17">
        <v>-9999</v>
      </c>
      <c r="XX73" s="17">
        <v>-9999</v>
      </c>
      <c r="XY73" s="17">
        <v>-9999</v>
      </c>
      <c r="XZ73" s="17">
        <v>-9999</v>
      </c>
      <c r="YA73" s="17">
        <v>-9999</v>
      </c>
      <c r="YB73" s="17">
        <v>-9999</v>
      </c>
      <c r="YC73" s="17">
        <v>-9999</v>
      </c>
      <c r="YD73" s="17">
        <v>-9999</v>
      </c>
      <c r="YE73" s="17">
        <v>-9999</v>
      </c>
      <c r="YF73" s="17">
        <v>-9999</v>
      </c>
      <c r="YG73" s="17">
        <v>-9999</v>
      </c>
      <c r="YH73" s="17">
        <v>-9999</v>
      </c>
      <c r="YI73" s="17">
        <v>-9999</v>
      </c>
      <c r="YJ73" s="17">
        <v>-9999</v>
      </c>
      <c r="YK73" s="17">
        <v>-9999</v>
      </c>
      <c r="YL73" s="17">
        <v>-9999</v>
      </c>
      <c r="YM73" s="17">
        <v>-9999</v>
      </c>
      <c r="YN73" s="17">
        <v>-9999</v>
      </c>
      <c r="YO73" s="17">
        <v>-9999</v>
      </c>
      <c r="YP73" s="17">
        <v>-9999</v>
      </c>
      <c r="YQ73" s="17">
        <v>-9999</v>
      </c>
      <c r="YR73" s="17">
        <v>-9999</v>
      </c>
      <c r="YS73" s="17">
        <v>-9999</v>
      </c>
      <c r="YT73" s="17">
        <v>-9999</v>
      </c>
      <c r="YU73" s="17">
        <v>-9999</v>
      </c>
      <c r="YV73" s="17">
        <v>-9999</v>
      </c>
      <c r="YW73" s="17">
        <v>1</v>
      </c>
      <c r="YX73" s="17">
        <v>1</v>
      </c>
      <c r="YY73" s="17">
        <v>1</v>
      </c>
      <c r="YZ73" s="17">
        <v>1</v>
      </c>
      <c r="ZA73" s="17">
        <v>1</v>
      </c>
      <c r="ZB73" s="17">
        <v>1</v>
      </c>
      <c r="ZC73" s="17">
        <v>1</v>
      </c>
      <c r="ZD73" s="17">
        <v>1</v>
      </c>
      <c r="ZE73" s="17">
        <v>1</v>
      </c>
      <c r="ZF73" s="17">
        <v>1</v>
      </c>
      <c r="ZG73" s="17">
        <v>1</v>
      </c>
      <c r="ZH73" s="17">
        <v>1</v>
      </c>
      <c r="ZI73" s="17">
        <v>1</v>
      </c>
      <c r="ZJ73" s="17">
        <v>-9999</v>
      </c>
      <c r="ZK73" s="17">
        <v>-9999</v>
      </c>
      <c r="ZL73" s="17">
        <v>-9999</v>
      </c>
      <c r="ZM73" s="17">
        <v>-9999</v>
      </c>
      <c r="ZN73" s="17">
        <v>-9999</v>
      </c>
      <c r="ZO73" s="17">
        <v>-9999</v>
      </c>
      <c r="ZP73" s="17">
        <v>-9999</v>
      </c>
      <c r="ZQ73" s="17">
        <v>-9999</v>
      </c>
      <c r="ZR73" s="17">
        <v>-9999</v>
      </c>
      <c r="ZS73" s="17">
        <v>-9999</v>
      </c>
      <c r="ZT73" s="17">
        <v>-9999</v>
      </c>
      <c r="ZU73" s="17">
        <v>-9999</v>
      </c>
      <c r="ZV73" s="17">
        <v>-9999</v>
      </c>
      <c r="ZW73" s="17">
        <v>-9999</v>
      </c>
      <c r="ZX73" s="17">
        <v>-9999</v>
      </c>
      <c r="ZY73" s="17">
        <v>-9999</v>
      </c>
      <c r="ZZ73" s="17">
        <v>-9999</v>
      </c>
      <c r="AAA73" s="17">
        <v>-9999</v>
      </c>
      <c r="AAB73" s="17">
        <v>-9999</v>
      </c>
      <c r="AAC73" s="17">
        <v>-9999</v>
      </c>
      <c r="AAD73" s="17">
        <v>-9999</v>
      </c>
      <c r="AAE73" s="17">
        <v>-9999</v>
      </c>
      <c r="AAF73" s="17">
        <v>-9999</v>
      </c>
      <c r="AAG73" s="17">
        <v>-9999</v>
      </c>
      <c r="AAH73" s="17">
        <v>-9999</v>
      </c>
      <c r="AAI73" s="17">
        <v>-9999</v>
      </c>
      <c r="AAJ73" s="17">
        <v>-9999</v>
      </c>
      <c r="AAK73" s="17">
        <v>-9999</v>
      </c>
      <c r="AAL73" s="17">
        <v>-9999</v>
      </c>
      <c r="AAM73" s="17">
        <v>-9999</v>
      </c>
      <c r="AAN73" s="17">
        <v>-9999</v>
      </c>
      <c r="AAO73" s="17">
        <v>-9999</v>
      </c>
      <c r="AAP73" s="17">
        <v>-9999</v>
      </c>
      <c r="AAQ73" s="17">
        <v>-9999</v>
      </c>
      <c r="AAR73" s="17">
        <v>-9999</v>
      </c>
      <c r="AAS73" s="17">
        <v>-9999</v>
      </c>
    </row>
    <row r="74" spans="1:721">
      <c r="A74" s="7">
        <v>54.5</v>
      </c>
      <c r="B74" s="17">
        <v>-9999</v>
      </c>
      <c r="C74" s="17">
        <v>-9999</v>
      </c>
      <c r="D74" s="17">
        <v>-9999</v>
      </c>
      <c r="E74" s="17">
        <v>-9999</v>
      </c>
      <c r="F74" s="17">
        <v>-9999</v>
      </c>
      <c r="G74" s="17">
        <v>-9999</v>
      </c>
      <c r="H74" s="17">
        <v>-9999</v>
      </c>
      <c r="I74" s="17">
        <v>-9999</v>
      </c>
      <c r="J74" s="17">
        <v>-9999</v>
      </c>
      <c r="K74" s="17">
        <v>-9999</v>
      </c>
      <c r="L74" s="17">
        <v>-9999</v>
      </c>
      <c r="M74" s="17">
        <v>-9999</v>
      </c>
      <c r="N74" s="17">
        <v>-9999</v>
      </c>
      <c r="O74" s="17">
        <v>-9999</v>
      </c>
      <c r="P74" s="17">
        <v>-9999</v>
      </c>
      <c r="Q74" s="17">
        <v>-9999</v>
      </c>
      <c r="R74" s="17">
        <v>-9999</v>
      </c>
      <c r="S74" s="17">
        <v>-9999</v>
      </c>
      <c r="T74" s="17">
        <v>-9999</v>
      </c>
      <c r="U74" s="17">
        <v>-9999</v>
      </c>
      <c r="V74" s="17">
        <v>-9999</v>
      </c>
      <c r="W74" s="17">
        <v>-9999</v>
      </c>
      <c r="X74" s="17">
        <v>-9999</v>
      </c>
      <c r="Y74" s="17">
        <v>-9999</v>
      </c>
      <c r="Z74" s="17">
        <v>-9999</v>
      </c>
      <c r="AA74" s="17">
        <v>-9999</v>
      </c>
      <c r="AB74" s="17">
        <v>-9999</v>
      </c>
      <c r="AC74" s="17">
        <v>-9999</v>
      </c>
      <c r="AD74" s="17">
        <v>-9999</v>
      </c>
      <c r="AE74" s="17">
        <v>-9999</v>
      </c>
      <c r="AF74" s="17">
        <v>-9999</v>
      </c>
      <c r="AG74" s="17">
        <v>2</v>
      </c>
      <c r="AH74" s="17">
        <v>2</v>
      </c>
      <c r="AI74" s="17">
        <v>2</v>
      </c>
      <c r="AJ74" s="17">
        <v>-9999</v>
      </c>
      <c r="AK74" s="17">
        <v>-9999</v>
      </c>
      <c r="AL74" s="17">
        <v>-9999</v>
      </c>
      <c r="AM74" s="17">
        <v>-9999</v>
      </c>
      <c r="AN74" s="17">
        <v>-9999</v>
      </c>
      <c r="AO74" s="17">
        <v>-9999</v>
      </c>
      <c r="AP74" s="17">
        <v>-9999</v>
      </c>
      <c r="AQ74" s="17">
        <v>-9999</v>
      </c>
      <c r="AR74" s="17">
        <v>-9999</v>
      </c>
      <c r="AS74" s="17">
        <v>-9999</v>
      </c>
      <c r="AT74" s="17">
        <v>-9999</v>
      </c>
      <c r="AU74" s="17">
        <v>-9999</v>
      </c>
      <c r="AV74" s="17">
        <v>-9999</v>
      </c>
      <c r="AW74" s="17">
        <v>-9999</v>
      </c>
      <c r="AX74" s="17">
        <v>-9999</v>
      </c>
      <c r="AY74" s="17">
        <v>-9999</v>
      </c>
      <c r="AZ74" s="17">
        <v>-9999</v>
      </c>
      <c r="BA74" s="17">
        <v>-9999</v>
      </c>
      <c r="BB74" s="17">
        <v>-9999</v>
      </c>
      <c r="BC74" s="17">
        <v>-9999</v>
      </c>
      <c r="BD74" s="17">
        <v>-9999</v>
      </c>
      <c r="BE74" s="17">
        <v>-9999</v>
      </c>
      <c r="BF74" s="17">
        <v>-9999</v>
      </c>
      <c r="BG74" s="17">
        <v>-9999</v>
      </c>
      <c r="BH74" s="17">
        <v>-9999</v>
      </c>
      <c r="BI74" s="17">
        <v>-9999</v>
      </c>
      <c r="BJ74" s="17">
        <v>-9999</v>
      </c>
      <c r="BK74" s="17">
        <v>-9999</v>
      </c>
      <c r="BL74" s="17">
        <v>-9999</v>
      </c>
      <c r="BM74" s="17">
        <v>-9999</v>
      </c>
      <c r="BN74" s="17">
        <v>-9999</v>
      </c>
      <c r="BO74" s="17">
        <v>-9999</v>
      </c>
      <c r="BP74" s="17">
        <v>-9999</v>
      </c>
      <c r="BQ74" s="17">
        <v>-9999</v>
      </c>
      <c r="BR74" s="17">
        <v>-9999</v>
      </c>
      <c r="BS74" s="17">
        <v>-9999</v>
      </c>
      <c r="BT74" s="17">
        <v>-9999</v>
      </c>
      <c r="BU74" s="17">
        <v>-9999</v>
      </c>
      <c r="BV74" s="17">
        <v>-9999</v>
      </c>
      <c r="BW74" s="17">
        <v>-9999</v>
      </c>
      <c r="BX74" s="17">
        <v>-9999</v>
      </c>
      <c r="BY74" s="17">
        <v>-9999</v>
      </c>
      <c r="BZ74" s="17">
        <v>-9999</v>
      </c>
      <c r="CA74" s="17">
        <v>-9999</v>
      </c>
      <c r="CB74" s="17">
        <v>-9999</v>
      </c>
      <c r="CC74" s="17">
        <v>-9999</v>
      </c>
      <c r="CD74" s="17">
        <v>-9999</v>
      </c>
      <c r="CE74" s="17">
        <v>-9999</v>
      </c>
      <c r="CF74" s="17">
        <v>-9999</v>
      </c>
      <c r="CG74" s="17">
        <v>-9999</v>
      </c>
      <c r="CH74" s="17">
        <v>-9999</v>
      </c>
      <c r="CI74" s="17">
        <v>-9999</v>
      </c>
      <c r="CJ74" s="17">
        <v>-9999</v>
      </c>
      <c r="CK74" s="17">
        <v>-9999</v>
      </c>
      <c r="CL74" s="17">
        <v>-9999</v>
      </c>
      <c r="CM74" s="17">
        <v>-9999</v>
      </c>
      <c r="CN74" s="17">
        <v>-9999</v>
      </c>
      <c r="CO74" s="17">
        <v>-9999</v>
      </c>
      <c r="CP74" s="17">
        <v>-9999</v>
      </c>
      <c r="CQ74" s="17">
        <v>-9999</v>
      </c>
      <c r="CR74" s="17">
        <v>2</v>
      </c>
      <c r="CS74" s="17">
        <v>2</v>
      </c>
      <c r="CT74" s="17">
        <v>-9999</v>
      </c>
      <c r="CU74" s="17">
        <v>-9999</v>
      </c>
      <c r="CV74" s="17">
        <v>-9999</v>
      </c>
      <c r="CW74" s="17">
        <v>-9999</v>
      </c>
      <c r="CX74" s="17">
        <v>2</v>
      </c>
      <c r="CY74" s="17">
        <v>2</v>
      </c>
      <c r="CZ74" s="17">
        <v>2</v>
      </c>
      <c r="DA74" s="17">
        <v>2</v>
      </c>
      <c r="DB74" s="17">
        <v>2</v>
      </c>
      <c r="DC74" s="17">
        <v>2</v>
      </c>
      <c r="DD74" s="17">
        <v>2</v>
      </c>
      <c r="DE74" s="17">
        <v>2</v>
      </c>
      <c r="DF74" s="17">
        <v>2</v>
      </c>
      <c r="DG74" s="17">
        <v>2</v>
      </c>
      <c r="DH74" s="17">
        <v>2</v>
      </c>
      <c r="DI74" s="17">
        <v>2</v>
      </c>
      <c r="DJ74" s="17">
        <v>2</v>
      </c>
      <c r="DK74" s="17">
        <v>2</v>
      </c>
      <c r="DL74" s="17">
        <v>2</v>
      </c>
      <c r="DM74" s="17">
        <v>2</v>
      </c>
      <c r="DN74" s="17">
        <v>2</v>
      </c>
      <c r="DO74" s="17">
        <v>2</v>
      </c>
      <c r="DP74" s="17">
        <v>2</v>
      </c>
      <c r="DQ74" s="17">
        <v>2</v>
      </c>
      <c r="DR74" s="17">
        <v>2</v>
      </c>
      <c r="DS74" s="17">
        <v>2</v>
      </c>
      <c r="DT74" s="17">
        <v>2</v>
      </c>
      <c r="DU74" s="17">
        <v>2</v>
      </c>
      <c r="DV74" s="17">
        <v>2</v>
      </c>
      <c r="DW74" s="17">
        <v>2</v>
      </c>
      <c r="DX74" s="17">
        <v>2</v>
      </c>
      <c r="DY74" s="17">
        <v>2</v>
      </c>
      <c r="DZ74" s="17">
        <v>2</v>
      </c>
      <c r="EA74" s="17">
        <v>2</v>
      </c>
      <c r="EB74" s="17">
        <v>2</v>
      </c>
      <c r="EC74" s="17">
        <v>2</v>
      </c>
      <c r="ED74" s="17">
        <v>2</v>
      </c>
      <c r="EE74" s="17">
        <v>2</v>
      </c>
      <c r="EF74" s="17">
        <v>2</v>
      </c>
      <c r="EG74" s="17">
        <v>2</v>
      </c>
      <c r="EH74" s="17">
        <v>2</v>
      </c>
      <c r="EI74" s="17">
        <v>2</v>
      </c>
      <c r="EJ74" s="17">
        <v>2</v>
      </c>
      <c r="EK74" s="17">
        <v>2</v>
      </c>
      <c r="EL74" s="17">
        <v>2</v>
      </c>
      <c r="EM74" s="17">
        <v>2</v>
      </c>
      <c r="EN74" s="17">
        <v>2</v>
      </c>
      <c r="EO74" s="17">
        <v>2</v>
      </c>
      <c r="EP74" s="17">
        <v>2</v>
      </c>
      <c r="EQ74" s="17">
        <v>2</v>
      </c>
      <c r="ER74" s="17">
        <v>2</v>
      </c>
      <c r="ES74" s="17">
        <v>2</v>
      </c>
      <c r="ET74" s="17">
        <v>2</v>
      </c>
      <c r="EU74" s="17">
        <v>2</v>
      </c>
      <c r="EV74" s="17">
        <v>2</v>
      </c>
      <c r="EW74" s="17">
        <v>2</v>
      </c>
      <c r="EX74" s="17">
        <v>2</v>
      </c>
      <c r="EY74" s="17">
        <v>2</v>
      </c>
      <c r="EZ74" s="17">
        <v>2</v>
      </c>
      <c r="FA74" s="17">
        <v>2</v>
      </c>
      <c r="FB74" s="17">
        <v>2</v>
      </c>
      <c r="FC74" s="17">
        <v>2</v>
      </c>
      <c r="FD74" s="17">
        <v>2</v>
      </c>
      <c r="FE74" s="17">
        <v>2</v>
      </c>
      <c r="FF74" s="17">
        <v>2</v>
      </c>
      <c r="FG74" s="17">
        <v>2</v>
      </c>
      <c r="FH74" s="17">
        <v>2</v>
      </c>
      <c r="FI74" s="17">
        <v>2</v>
      </c>
      <c r="FJ74" s="17">
        <v>2</v>
      </c>
      <c r="FK74" s="17">
        <v>2</v>
      </c>
      <c r="FL74" s="17">
        <v>2</v>
      </c>
      <c r="FM74" s="17">
        <v>2</v>
      </c>
      <c r="FN74" s="17">
        <v>2</v>
      </c>
      <c r="FO74" s="17">
        <v>2</v>
      </c>
      <c r="FP74" s="17">
        <v>2</v>
      </c>
      <c r="FQ74" s="17">
        <v>2</v>
      </c>
      <c r="FR74" s="17">
        <v>2</v>
      </c>
      <c r="FS74" s="17">
        <v>2</v>
      </c>
      <c r="FT74" s="17">
        <v>2</v>
      </c>
      <c r="FU74" s="17">
        <v>2</v>
      </c>
      <c r="FV74" s="17">
        <v>2</v>
      </c>
      <c r="FW74" s="17">
        <v>2</v>
      </c>
      <c r="FX74" s="17">
        <v>2</v>
      </c>
      <c r="FY74" s="17">
        <v>2</v>
      </c>
      <c r="FZ74" s="17">
        <v>2</v>
      </c>
      <c r="GA74" s="17">
        <v>2</v>
      </c>
      <c r="GB74" s="17">
        <v>2</v>
      </c>
      <c r="GC74" s="17">
        <v>2</v>
      </c>
      <c r="GD74" s="17">
        <v>2</v>
      </c>
      <c r="GE74" s="17">
        <v>2</v>
      </c>
      <c r="GF74" s="17">
        <v>2</v>
      </c>
      <c r="GG74" s="17">
        <v>2</v>
      </c>
      <c r="GH74" s="17">
        <v>2</v>
      </c>
      <c r="GI74" s="17">
        <v>2</v>
      </c>
      <c r="GJ74" s="17">
        <v>2</v>
      </c>
      <c r="GK74" s="17">
        <v>2</v>
      </c>
      <c r="GL74" s="17">
        <v>2</v>
      </c>
      <c r="GM74" s="17">
        <v>2</v>
      </c>
      <c r="GN74" s="17">
        <v>2</v>
      </c>
      <c r="GO74" s="17">
        <v>2</v>
      </c>
      <c r="GP74" s="17">
        <v>-9999</v>
      </c>
      <c r="GQ74" s="17">
        <v>-9999</v>
      </c>
      <c r="GR74" s="17">
        <v>-9999</v>
      </c>
      <c r="GS74" s="17">
        <v>-9999</v>
      </c>
      <c r="GT74" s="17">
        <v>-9999</v>
      </c>
      <c r="GU74" s="17">
        <v>2</v>
      </c>
      <c r="GV74" s="17">
        <v>2</v>
      </c>
      <c r="GW74" s="17">
        <v>2</v>
      </c>
      <c r="GX74" s="17">
        <v>2</v>
      </c>
      <c r="GY74" s="17">
        <v>2</v>
      </c>
      <c r="GZ74" s="17">
        <v>2</v>
      </c>
      <c r="HA74" s="17">
        <v>2</v>
      </c>
      <c r="HB74" s="17">
        <v>2</v>
      </c>
      <c r="HC74" s="17">
        <v>2</v>
      </c>
      <c r="HD74" s="17">
        <v>2</v>
      </c>
      <c r="HE74" s="17">
        <v>2</v>
      </c>
      <c r="HF74" s="17">
        <v>2</v>
      </c>
      <c r="HG74" s="17">
        <v>2</v>
      </c>
      <c r="HH74" s="17">
        <v>2</v>
      </c>
      <c r="HI74" s="17">
        <v>2</v>
      </c>
      <c r="HJ74" s="17">
        <v>2</v>
      </c>
      <c r="HK74" s="17">
        <v>2</v>
      </c>
      <c r="HL74" s="17">
        <v>2</v>
      </c>
      <c r="HM74" s="17">
        <v>2</v>
      </c>
      <c r="HN74" s="17">
        <v>2</v>
      </c>
      <c r="HO74" s="17">
        <v>2</v>
      </c>
      <c r="HP74" s="17">
        <v>2</v>
      </c>
      <c r="HQ74" s="17">
        <v>2</v>
      </c>
      <c r="HR74" s="17">
        <v>2</v>
      </c>
      <c r="HS74" s="17">
        <v>2</v>
      </c>
      <c r="HT74" s="17">
        <v>2</v>
      </c>
      <c r="HU74" s="17">
        <v>2</v>
      </c>
      <c r="HV74" s="17">
        <v>2</v>
      </c>
      <c r="HW74" s="17">
        <v>2</v>
      </c>
      <c r="HX74" s="17">
        <v>2</v>
      </c>
      <c r="HY74" s="17">
        <v>2</v>
      </c>
      <c r="HZ74" s="17">
        <v>2</v>
      </c>
      <c r="IA74" s="17">
        <v>2</v>
      </c>
      <c r="IB74" s="17">
        <v>2</v>
      </c>
      <c r="IC74" s="17">
        <v>2</v>
      </c>
      <c r="ID74" s="17">
        <v>2</v>
      </c>
      <c r="IE74" s="17">
        <v>2</v>
      </c>
      <c r="IF74" s="17">
        <v>2</v>
      </c>
      <c r="IG74" s="17">
        <v>2</v>
      </c>
      <c r="IH74" s="17">
        <v>2</v>
      </c>
      <c r="II74" s="17">
        <v>2</v>
      </c>
      <c r="IJ74" s="17">
        <v>2</v>
      </c>
      <c r="IK74" s="17">
        <v>2</v>
      </c>
      <c r="IL74" s="17">
        <v>-9999</v>
      </c>
      <c r="IM74" s="17">
        <v>-9999</v>
      </c>
      <c r="IN74" s="17">
        <v>-9999</v>
      </c>
      <c r="IO74" s="17">
        <v>-9999</v>
      </c>
      <c r="IP74" s="17">
        <v>-9999</v>
      </c>
      <c r="IQ74" s="17">
        <v>-9999</v>
      </c>
      <c r="IR74" s="17">
        <v>-9999</v>
      </c>
      <c r="IS74" s="17">
        <v>-9999</v>
      </c>
      <c r="IT74" s="17">
        <v>-9999</v>
      </c>
      <c r="IU74" s="17">
        <v>-9999</v>
      </c>
      <c r="IV74" s="17">
        <v>-9999</v>
      </c>
      <c r="IW74" s="17">
        <v>-9999</v>
      </c>
      <c r="IX74" s="17">
        <v>-9999</v>
      </c>
      <c r="IY74" s="17">
        <v>-9999</v>
      </c>
      <c r="IZ74" s="17">
        <v>-9999</v>
      </c>
      <c r="JA74" s="17">
        <v>-9999</v>
      </c>
      <c r="JB74" s="17">
        <v>-9999</v>
      </c>
      <c r="JC74" s="17">
        <v>-9999</v>
      </c>
      <c r="JD74" s="17">
        <v>-9999</v>
      </c>
      <c r="JE74" s="17">
        <v>-9999</v>
      </c>
      <c r="JF74" s="17">
        <v>-9999</v>
      </c>
      <c r="JG74" s="17">
        <v>-9999</v>
      </c>
      <c r="JH74" s="17">
        <v>-9999</v>
      </c>
      <c r="JI74" s="17">
        <v>-9999</v>
      </c>
      <c r="JJ74" s="17">
        <v>-9999</v>
      </c>
      <c r="JK74" s="17">
        <v>-9999</v>
      </c>
      <c r="JL74" s="17">
        <v>-9999</v>
      </c>
      <c r="JM74" s="17">
        <v>-9999</v>
      </c>
      <c r="JN74" s="17">
        <v>-9999</v>
      </c>
      <c r="JO74" s="17">
        <v>-9999</v>
      </c>
      <c r="JP74" s="17">
        <v>-9999</v>
      </c>
      <c r="JQ74" s="17">
        <v>-9999</v>
      </c>
      <c r="JR74" s="17">
        <v>-9999</v>
      </c>
      <c r="JS74" s="17">
        <v>-9999</v>
      </c>
      <c r="JT74" s="17">
        <v>-9999</v>
      </c>
      <c r="JU74" s="17">
        <v>-9999</v>
      </c>
      <c r="JV74" s="17">
        <v>-9999</v>
      </c>
      <c r="JW74" s="17">
        <v>-9999</v>
      </c>
      <c r="JX74" s="17">
        <v>-9999</v>
      </c>
      <c r="JY74" s="17">
        <v>-9999</v>
      </c>
      <c r="JZ74" s="17">
        <v>-9999</v>
      </c>
      <c r="KA74" s="17">
        <v>-9999</v>
      </c>
      <c r="KB74" s="17">
        <v>-9999</v>
      </c>
      <c r="KC74" s="17">
        <v>-9999</v>
      </c>
      <c r="KD74" s="17">
        <v>-9999</v>
      </c>
      <c r="KE74" s="17">
        <v>-9999</v>
      </c>
      <c r="KF74" s="17">
        <v>-9999</v>
      </c>
      <c r="KG74" s="17">
        <v>-9999</v>
      </c>
      <c r="KH74" s="17">
        <v>-9999</v>
      </c>
      <c r="KI74" s="17">
        <v>-9999</v>
      </c>
      <c r="KJ74" s="17">
        <v>-9999</v>
      </c>
      <c r="KK74" s="17">
        <v>-9999</v>
      </c>
      <c r="KL74" s="17">
        <v>-9999</v>
      </c>
      <c r="KM74" s="17">
        <v>-9999</v>
      </c>
      <c r="KN74" s="17">
        <v>-9999</v>
      </c>
      <c r="KO74" s="17">
        <v>-9999</v>
      </c>
      <c r="KP74" s="17">
        <v>-9999</v>
      </c>
      <c r="KQ74" s="17">
        <v>-9999</v>
      </c>
      <c r="KR74" s="17">
        <v>-9999</v>
      </c>
      <c r="KS74" s="17">
        <v>-9999</v>
      </c>
      <c r="KT74" s="17">
        <v>-9999</v>
      </c>
      <c r="KU74" s="17">
        <v>-9999</v>
      </c>
      <c r="KV74" s="17">
        <v>-9999</v>
      </c>
      <c r="KW74" s="17">
        <v>-9999</v>
      </c>
      <c r="KX74" s="17">
        <v>-9999</v>
      </c>
      <c r="KY74" s="17">
        <v>-9999</v>
      </c>
      <c r="KZ74" s="17">
        <v>-9999</v>
      </c>
      <c r="LA74" s="17">
        <v>-9999</v>
      </c>
      <c r="LB74" s="17">
        <v>-9999</v>
      </c>
      <c r="LC74" s="17">
        <v>-9999</v>
      </c>
      <c r="LD74" s="17">
        <v>-9999</v>
      </c>
      <c r="LE74" s="17">
        <v>-9999</v>
      </c>
      <c r="LF74" s="17">
        <v>-9999</v>
      </c>
      <c r="LG74" s="17">
        <v>-9999</v>
      </c>
      <c r="LH74" s="17">
        <v>-9999</v>
      </c>
      <c r="LI74" s="17">
        <v>-9999</v>
      </c>
      <c r="LJ74" s="17">
        <v>-9999</v>
      </c>
      <c r="LK74" s="17">
        <v>-9999</v>
      </c>
      <c r="LL74" s="17">
        <v>-9999</v>
      </c>
      <c r="LM74" s="17">
        <v>-9999</v>
      </c>
      <c r="LN74" s="17">
        <v>-9999</v>
      </c>
      <c r="LO74" s="17">
        <v>-9999</v>
      </c>
      <c r="LP74" s="17">
        <v>-9999</v>
      </c>
      <c r="LQ74" s="17">
        <v>-9999</v>
      </c>
      <c r="LR74" s="17">
        <v>-9999</v>
      </c>
      <c r="LS74" s="17">
        <v>-9999</v>
      </c>
      <c r="LT74" s="17">
        <v>-9999</v>
      </c>
      <c r="LU74" s="17">
        <v>-9999</v>
      </c>
      <c r="LV74" s="17">
        <v>-9999</v>
      </c>
      <c r="LW74" s="17">
        <v>-9999</v>
      </c>
      <c r="LX74" s="17">
        <v>-9999</v>
      </c>
      <c r="LY74" s="17">
        <v>-9999</v>
      </c>
      <c r="LZ74" s="17">
        <v>-9999</v>
      </c>
      <c r="MA74" s="17">
        <v>-9999</v>
      </c>
      <c r="MB74" s="17">
        <v>-9999</v>
      </c>
      <c r="MC74" s="17">
        <v>-9999</v>
      </c>
      <c r="MD74" s="17">
        <v>-9999</v>
      </c>
      <c r="ME74" s="17">
        <v>-9999</v>
      </c>
      <c r="MF74" s="17">
        <v>-9999</v>
      </c>
      <c r="MG74" s="17">
        <v>3</v>
      </c>
      <c r="MH74" s="17">
        <v>3</v>
      </c>
      <c r="MI74" s="17">
        <v>3</v>
      </c>
      <c r="MJ74" s="17">
        <v>3</v>
      </c>
      <c r="MK74" s="17">
        <v>3</v>
      </c>
      <c r="ML74" s="17">
        <v>3</v>
      </c>
      <c r="MM74" s="17">
        <v>-9999</v>
      </c>
      <c r="MN74" s="17">
        <v>-9999</v>
      </c>
      <c r="MO74" s="17">
        <v>-9999</v>
      </c>
      <c r="MP74" s="17">
        <v>-9999</v>
      </c>
      <c r="MQ74" s="17">
        <v>3</v>
      </c>
      <c r="MR74" s="17">
        <v>3</v>
      </c>
      <c r="MS74" s="17">
        <v>3</v>
      </c>
      <c r="MT74" s="17">
        <v>3</v>
      </c>
      <c r="MU74" s="17">
        <v>-9999</v>
      </c>
      <c r="MV74" s="17">
        <v>-9999</v>
      </c>
      <c r="MW74" s="17">
        <v>-9999</v>
      </c>
      <c r="MX74" s="17">
        <v>-9999</v>
      </c>
      <c r="MY74" s="17">
        <v>-9999</v>
      </c>
      <c r="MZ74" s="17">
        <v>-9999</v>
      </c>
      <c r="NA74" s="17">
        <v>-9999</v>
      </c>
      <c r="NB74" s="17">
        <v>-9999</v>
      </c>
      <c r="NC74" s="17">
        <v>-9999</v>
      </c>
      <c r="ND74" s="17">
        <v>-9999</v>
      </c>
      <c r="NE74" s="17">
        <v>-9999</v>
      </c>
      <c r="NF74" s="17">
        <v>-9999</v>
      </c>
      <c r="NG74" s="17">
        <v>-9999</v>
      </c>
      <c r="NH74" s="17">
        <v>-9999</v>
      </c>
      <c r="NI74" s="17">
        <v>-9999</v>
      </c>
      <c r="NJ74" s="17">
        <v>-9999</v>
      </c>
      <c r="NK74" s="17">
        <v>-9999</v>
      </c>
      <c r="NL74" s="17">
        <v>-9999</v>
      </c>
      <c r="NM74" s="17">
        <v>-9999</v>
      </c>
      <c r="NN74" s="17">
        <v>-9999</v>
      </c>
      <c r="NO74" s="17">
        <v>3</v>
      </c>
      <c r="NP74" s="17">
        <v>3</v>
      </c>
      <c r="NQ74" s="17">
        <v>3</v>
      </c>
      <c r="NR74" s="17">
        <v>-9999</v>
      </c>
      <c r="NS74" s="17">
        <v>-9999</v>
      </c>
      <c r="NT74" s="17">
        <v>3</v>
      </c>
      <c r="NU74" s="17">
        <v>3</v>
      </c>
      <c r="NV74" s="17">
        <v>-9999</v>
      </c>
      <c r="NW74" s="17">
        <v>-9999</v>
      </c>
      <c r="NX74" s="17">
        <v>-9999</v>
      </c>
      <c r="NY74" s="17">
        <v>-9999</v>
      </c>
      <c r="NZ74" s="17">
        <v>-9999</v>
      </c>
      <c r="OA74" s="17">
        <v>-9999</v>
      </c>
      <c r="OB74" s="17">
        <v>-9999</v>
      </c>
      <c r="OC74" s="17">
        <v>-9999</v>
      </c>
      <c r="OD74" s="17">
        <v>-9999</v>
      </c>
      <c r="OE74" s="17">
        <v>-9999</v>
      </c>
      <c r="OF74" s="17">
        <v>-9999</v>
      </c>
      <c r="OG74" s="17">
        <v>3</v>
      </c>
      <c r="OH74" s="17">
        <v>3</v>
      </c>
      <c r="OI74" s="17">
        <v>-9999</v>
      </c>
      <c r="OJ74" s="17">
        <v>-9999</v>
      </c>
      <c r="OK74" s="17">
        <v>-9999</v>
      </c>
      <c r="OL74" s="17">
        <v>3</v>
      </c>
      <c r="OM74" s="17">
        <v>3</v>
      </c>
      <c r="ON74" s="17">
        <v>3</v>
      </c>
      <c r="OO74" s="17">
        <v>3</v>
      </c>
      <c r="OP74" s="17">
        <v>3</v>
      </c>
      <c r="OQ74" s="17">
        <v>3</v>
      </c>
      <c r="OR74" s="17">
        <v>3</v>
      </c>
      <c r="OS74" s="17">
        <v>3</v>
      </c>
      <c r="OT74" s="17">
        <v>3</v>
      </c>
      <c r="OU74" s="17">
        <v>3</v>
      </c>
      <c r="OV74" s="17">
        <v>3</v>
      </c>
      <c r="OW74" s="17">
        <v>3</v>
      </c>
      <c r="OX74" s="17">
        <v>3</v>
      </c>
      <c r="OY74" s="17">
        <v>3</v>
      </c>
      <c r="OZ74" s="17">
        <v>3</v>
      </c>
      <c r="PA74" s="17">
        <v>3</v>
      </c>
      <c r="PB74" s="17">
        <v>3</v>
      </c>
      <c r="PC74" s="17">
        <v>3</v>
      </c>
      <c r="PD74" s="17">
        <v>3</v>
      </c>
      <c r="PE74" s="17">
        <v>3</v>
      </c>
      <c r="PF74" s="17">
        <v>3</v>
      </c>
      <c r="PG74" s="17">
        <v>3</v>
      </c>
      <c r="PH74" s="17">
        <v>3</v>
      </c>
      <c r="PI74" s="17">
        <v>3</v>
      </c>
      <c r="PJ74" s="17">
        <v>3</v>
      </c>
      <c r="PK74" s="17">
        <v>3</v>
      </c>
      <c r="PL74" s="17">
        <v>3</v>
      </c>
      <c r="PM74" s="17">
        <v>3</v>
      </c>
      <c r="PN74" s="17">
        <v>3</v>
      </c>
      <c r="PO74" s="17">
        <v>3</v>
      </c>
      <c r="PP74" s="17">
        <v>3</v>
      </c>
      <c r="PQ74" s="17">
        <v>3</v>
      </c>
      <c r="PR74" s="17">
        <v>3</v>
      </c>
      <c r="PS74" s="17">
        <v>3</v>
      </c>
      <c r="PT74" s="17">
        <v>3</v>
      </c>
      <c r="PU74" s="17">
        <v>3</v>
      </c>
      <c r="PV74" s="17">
        <v>3</v>
      </c>
      <c r="PW74" s="17">
        <v>3</v>
      </c>
      <c r="PX74" s="17">
        <v>3</v>
      </c>
      <c r="PY74" s="17">
        <v>3</v>
      </c>
      <c r="PZ74" s="17">
        <v>3</v>
      </c>
      <c r="QA74" s="17">
        <v>3</v>
      </c>
      <c r="QB74" s="17">
        <v>3</v>
      </c>
      <c r="QC74" s="17">
        <v>3</v>
      </c>
      <c r="QD74" s="17">
        <v>3</v>
      </c>
      <c r="QE74" s="17">
        <v>3</v>
      </c>
      <c r="QF74" s="17">
        <v>3</v>
      </c>
      <c r="QG74" s="17">
        <v>3</v>
      </c>
      <c r="QH74" s="17">
        <v>3</v>
      </c>
      <c r="QI74" s="17">
        <v>3</v>
      </c>
      <c r="QJ74" s="17">
        <v>3</v>
      </c>
      <c r="QK74" s="17">
        <v>3</v>
      </c>
      <c r="QL74" s="17">
        <v>3</v>
      </c>
      <c r="QM74" s="17">
        <v>3</v>
      </c>
      <c r="QN74" s="17">
        <v>3</v>
      </c>
      <c r="QO74" s="17">
        <v>3</v>
      </c>
      <c r="QP74" s="17">
        <v>3</v>
      </c>
      <c r="QQ74" s="17">
        <v>3</v>
      </c>
      <c r="QR74" s="17">
        <v>3</v>
      </c>
      <c r="QS74" s="17">
        <v>3</v>
      </c>
      <c r="QT74" s="17">
        <v>3</v>
      </c>
      <c r="QU74" s="17">
        <v>3</v>
      </c>
      <c r="QV74" s="17">
        <v>3</v>
      </c>
      <c r="QW74" s="17">
        <v>3</v>
      </c>
      <c r="QX74" s="17">
        <v>3</v>
      </c>
      <c r="QY74" s="17">
        <v>3</v>
      </c>
      <c r="QZ74" s="17">
        <v>3</v>
      </c>
      <c r="RA74" s="17">
        <v>3</v>
      </c>
      <c r="RB74" s="17">
        <v>3</v>
      </c>
      <c r="RC74" s="17">
        <v>3</v>
      </c>
      <c r="RD74" s="17">
        <v>3</v>
      </c>
      <c r="RE74" s="17">
        <v>3</v>
      </c>
      <c r="RF74" s="17">
        <v>3</v>
      </c>
      <c r="RG74" s="17">
        <v>3</v>
      </c>
      <c r="RH74" s="17">
        <v>3</v>
      </c>
      <c r="RI74" s="17">
        <v>1</v>
      </c>
      <c r="RJ74" s="17">
        <v>1</v>
      </c>
      <c r="RK74" s="17">
        <v>1</v>
      </c>
      <c r="RL74" s="17">
        <v>1</v>
      </c>
      <c r="RM74" s="17">
        <v>3</v>
      </c>
      <c r="RN74" s="17">
        <v>1</v>
      </c>
      <c r="RO74" s="17">
        <v>1</v>
      </c>
      <c r="RP74" s="17">
        <v>1</v>
      </c>
      <c r="RQ74" s="17">
        <v>1</v>
      </c>
      <c r="RR74" s="17">
        <v>1</v>
      </c>
      <c r="RS74" s="17">
        <v>1</v>
      </c>
      <c r="RT74" s="17">
        <v>1</v>
      </c>
      <c r="RU74" s="17">
        <v>1</v>
      </c>
      <c r="RV74" s="17">
        <v>1</v>
      </c>
      <c r="RW74" s="17">
        <v>1</v>
      </c>
      <c r="RX74" s="17">
        <v>1</v>
      </c>
      <c r="RY74" s="17">
        <v>1</v>
      </c>
      <c r="RZ74" s="17">
        <v>1</v>
      </c>
      <c r="SA74" s="17">
        <v>1</v>
      </c>
      <c r="SB74" s="17">
        <v>1</v>
      </c>
      <c r="SC74" s="17">
        <v>1</v>
      </c>
      <c r="SD74" s="17">
        <v>1</v>
      </c>
      <c r="SE74" s="17">
        <v>1</v>
      </c>
      <c r="SF74" s="17">
        <v>1</v>
      </c>
      <c r="SG74" s="17">
        <v>1</v>
      </c>
      <c r="SH74" s="17">
        <v>1</v>
      </c>
      <c r="SI74" s="17">
        <v>1</v>
      </c>
      <c r="SJ74" s="17">
        <v>1</v>
      </c>
      <c r="SK74" s="17">
        <v>1</v>
      </c>
      <c r="SL74" s="17">
        <v>1</v>
      </c>
      <c r="SM74" s="17">
        <v>1</v>
      </c>
      <c r="SN74" s="17">
        <v>1</v>
      </c>
      <c r="SO74" s="17">
        <v>1</v>
      </c>
      <c r="SP74" s="17">
        <v>1</v>
      </c>
      <c r="SQ74" s="17">
        <v>1</v>
      </c>
      <c r="SR74" s="17">
        <v>1</v>
      </c>
      <c r="SS74" s="17">
        <v>1</v>
      </c>
      <c r="ST74" s="17">
        <v>1</v>
      </c>
      <c r="SU74" s="17">
        <v>1</v>
      </c>
      <c r="SV74" s="17">
        <v>1</v>
      </c>
      <c r="SW74" s="17">
        <v>1</v>
      </c>
      <c r="SX74" s="17">
        <v>1</v>
      </c>
      <c r="SY74" s="17">
        <v>1</v>
      </c>
      <c r="SZ74" s="17">
        <v>1</v>
      </c>
      <c r="TA74" s="17">
        <v>1</v>
      </c>
      <c r="TB74" s="17">
        <v>1</v>
      </c>
      <c r="TC74" s="17">
        <v>1</v>
      </c>
      <c r="TD74" s="17">
        <v>1</v>
      </c>
      <c r="TE74" s="17">
        <v>1</v>
      </c>
      <c r="TF74" s="17">
        <v>1</v>
      </c>
      <c r="TG74" s="17">
        <v>1</v>
      </c>
      <c r="TH74" s="17">
        <v>1</v>
      </c>
      <c r="TI74" s="17">
        <v>1</v>
      </c>
      <c r="TJ74" s="17">
        <v>1</v>
      </c>
      <c r="TK74" s="17">
        <v>1</v>
      </c>
      <c r="TL74" s="17">
        <v>1</v>
      </c>
      <c r="TM74" s="17">
        <v>1</v>
      </c>
      <c r="TN74" s="17">
        <v>1</v>
      </c>
      <c r="TO74" s="17">
        <v>1</v>
      </c>
      <c r="TP74" s="17">
        <v>1</v>
      </c>
      <c r="TQ74" s="17">
        <v>1</v>
      </c>
      <c r="TR74" s="17">
        <v>1</v>
      </c>
      <c r="TS74" s="17">
        <v>1</v>
      </c>
      <c r="TT74" s="17">
        <v>1</v>
      </c>
      <c r="TU74" s="17">
        <v>1</v>
      </c>
      <c r="TV74" s="17">
        <v>1</v>
      </c>
      <c r="TW74" s="17">
        <v>1</v>
      </c>
      <c r="TX74" s="17">
        <v>1</v>
      </c>
      <c r="TY74" s="17">
        <v>1</v>
      </c>
      <c r="TZ74" s="17">
        <v>1</v>
      </c>
      <c r="UA74" s="17">
        <v>1</v>
      </c>
      <c r="UB74" s="17">
        <v>1</v>
      </c>
      <c r="UC74" s="17">
        <v>1</v>
      </c>
      <c r="UD74" s="17">
        <v>1</v>
      </c>
      <c r="UE74" s="17">
        <v>1</v>
      </c>
      <c r="UF74" s="17">
        <v>1</v>
      </c>
      <c r="UG74" s="17">
        <v>1</v>
      </c>
      <c r="UH74" s="17">
        <v>1</v>
      </c>
      <c r="UI74" s="17">
        <v>1</v>
      </c>
      <c r="UJ74" s="17">
        <v>1</v>
      </c>
      <c r="UK74" s="17">
        <v>1</v>
      </c>
      <c r="UL74" s="17">
        <v>1</v>
      </c>
      <c r="UM74" s="17">
        <v>1</v>
      </c>
      <c r="UN74" s="17">
        <v>1</v>
      </c>
      <c r="UO74" s="17">
        <v>1</v>
      </c>
      <c r="UP74" s="17">
        <v>1</v>
      </c>
      <c r="UQ74" s="17">
        <v>1</v>
      </c>
      <c r="UR74" s="17">
        <v>1</v>
      </c>
      <c r="US74" s="17">
        <v>1</v>
      </c>
      <c r="UT74" s="17">
        <v>1</v>
      </c>
      <c r="UU74" s="17">
        <v>1</v>
      </c>
      <c r="UV74" s="17">
        <v>1</v>
      </c>
      <c r="UW74" s="17">
        <v>1</v>
      </c>
      <c r="UX74" s="17">
        <v>1</v>
      </c>
      <c r="UY74" s="17">
        <v>1</v>
      </c>
      <c r="UZ74" s="17">
        <v>1</v>
      </c>
      <c r="VA74" s="17">
        <v>1</v>
      </c>
      <c r="VB74" s="17">
        <v>1</v>
      </c>
      <c r="VC74" s="17">
        <v>1</v>
      </c>
      <c r="VD74" s="17">
        <v>1</v>
      </c>
      <c r="VE74" s="17">
        <v>1</v>
      </c>
      <c r="VF74" s="17">
        <v>1</v>
      </c>
      <c r="VG74" s="17">
        <v>1</v>
      </c>
      <c r="VH74" s="17">
        <v>1</v>
      </c>
      <c r="VI74" s="17">
        <v>1</v>
      </c>
      <c r="VJ74" s="17">
        <v>1</v>
      </c>
      <c r="VK74" s="17">
        <v>1</v>
      </c>
      <c r="VL74" s="17">
        <v>1</v>
      </c>
      <c r="VM74" s="17">
        <v>1</v>
      </c>
      <c r="VN74" s="17">
        <v>1</v>
      </c>
      <c r="VO74" s="17">
        <v>1</v>
      </c>
      <c r="VP74" s="17">
        <v>1</v>
      </c>
      <c r="VQ74" s="17">
        <v>1</v>
      </c>
      <c r="VR74" s="17">
        <v>1</v>
      </c>
      <c r="VS74" s="17">
        <v>1</v>
      </c>
      <c r="VT74" s="17">
        <v>1</v>
      </c>
      <c r="VU74" s="17">
        <v>1</v>
      </c>
      <c r="VV74" s="17">
        <v>1</v>
      </c>
      <c r="VW74" s="17">
        <v>1</v>
      </c>
      <c r="VX74" s="17">
        <v>1</v>
      </c>
      <c r="VY74" s="17">
        <v>1</v>
      </c>
      <c r="VZ74" s="17">
        <v>1</v>
      </c>
      <c r="WA74" s="17">
        <v>1</v>
      </c>
      <c r="WB74" s="17">
        <v>1</v>
      </c>
      <c r="WC74" s="17">
        <v>1</v>
      </c>
      <c r="WD74" s="17">
        <v>1</v>
      </c>
      <c r="WE74" s="17">
        <v>1</v>
      </c>
      <c r="WF74" s="17">
        <v>1</v>
      </c>
      <c r="WG74" s="17">
        <v>1</v>
      </c>
      <c r="WH74" s="17">
        <v>1</v>
      </c>
      <c r="WI74" s="17">
        <v>1</v>
      </c>
      <c r="WJ74" s="17">
        <v>1</v>
      </c>
      <c r="WK74" s="17">
        <v>1</v>
      </c>
      <c r="WL74" s="17">
        <v>1</v>
      </c>
      <c r="WM74" s="17">
        <v>1</v>
      </c>
      <c r="WN74" s="17">
        <v>1</v>
      </c>
      <c r="WO74" s="17">
        <v>1</v>
      </c>
      <c r="WP74" s="17">
        <v>1</v>
      </c>
      <c r="WQ74" s="17">
        <v>1</v>
      </c>
      <c r="WR74" s="17">
        <v>1</v>
      </c>
      <c r="WS74" s="17">
        <v>1</v>
      </c>
      <c r="WT74" s="17">
        <v>1</v>
      </c>
      <c r="WU74" s="17">
        <v>1</v>
      </c>
      <c r="WV74" s="17">
        <v>1</v>
      </c>
      <c r="WW74" s="17">
        <v>1</v>
      </c>
      <c r="WX74" s="17">
        <v>1</v>
      </c>
      <c r="WY74" s="17">
        <v>1</v>
      </c>
      <c r="WZ74" s="17">
        <v>1</v>
      </c>
      <c r="XA74" s="17">
        <v>1</v>
      </c>
      <c r="XB74" s="17">
        <v>1</v>
      </c>
      <c r="XC74" s="17">
        <v>1</v>
      </c>
      <c r="XD74" s="17">
        <v>1</v>
      </c>
      <c r="XE74" s="17">
        <v>1</v>
      </c>
      <c r="XF74" s="17">
        <v>1</v>
      </c>
      <c r="XG74" s="17">
        <v>1</v>
      </c>
      <c r="XH74" s="17">
        <v>-9999</v>
      </c>
      <c r="XI74" s="17">
        <v>-9999</v>
      </c>
      <c r="XJ74" s="17">
        <v>-9999</v>
      </c>
      <c r="XK74" s="17">
        <v>-9999</v>
      </c>
      <c r="XL74" s="17">
        <v>-9999</v>
      </c>
      <c r="XM74" s="17">
        <v>1</v>
      </c>
      <c r="XN74" s="17">
        <v>-9999</v>
      </c>
      <c r="XO74" s="17">
        <v>-9999</v>
      </c>
      <c r="XP74" s="17">
        <v>-9999</v>
      </c>
      <c r="XQ74" s="17">
        <v>-9999</v>
      </c>
      <c r="XR74" s="17">
        <v>-9999</v>
      </c>
      <c r="XS74" s="17">
        <v>-9999</v>
      </c>
      <c r="XT74" s="17">
        <v>-9999</v>
      </c>
      <c r="XU74" s="17">
        <v>-9999</v>
      </c>
      <c r="XV74" s="17">
        <v>-9999</v>
      </c>
      <c r="XW74" s="17">
        <v>-9999</v>
      </c>
      <c r="XX74" s="17">
        <v>-9999</v>
      </c>
      <c r="XY74" s="17">
        <v>-9999</v>
      </c>
      <c r="XZ74" s="17">
        <v>-9999</v>
      </c>
      <c r="YA74" s="17">
        <v>-9999</v>
      </c>
      <c r="YB74" s="17">
        <v>-9999</v>
      </c>
      <c r="YC74" s="17">
        <v>-9999</v>
      </c>
      <c r="YD74" s="17">
        <v>-9999</v>
      </c>
      <c r="YE74" s="17">
        <v>-9999</v>
      </c>
      <c r="YF74" s="17">
        <v>-9999</v>
      </c>
      <c r="YG74" s="17">
        <v>-9999</v>
      </c>
      <c r="YH74" s="17">
        <v>-9999</v>
      </c>
      <c r="YI74" s="17">
        <v>-9999</v>
      </c>
      <c r="YJ74" s="17">
        <v>-9999</v>
      </c>
      <c r="YK74" s="17">
        <v>-9999</v>
      </c>
      <c r="YL74" s="17">
        <v>-9999</v>
      </c>
      <c r="YM74" s="17">
        <v>-9999</v>
      </c>
      <c r="YN74" s="17">
        <v>-9999</v>
      </c>
      <c r="YO74" s="17">
        <v>-9999</v>
      </c>
      <c r="YP74" s="17">
        <v>-9999</v>
      </c>
      <c r="YQ74" s="17">
        <v>-9999</v>
      </c>
      <c r="YR74" s="17">
        <v>-9999</v>
      </c>
      <c r="YS74" s="17">
        <v>-9999</v>
      </c>
      <c r="YT74" s="17">
        <v>-9999</v>
      </c>
      <c r="YU74" s="17">
        <v>-9999</v>
      </c>
      <c r="YV74" s="17">
        <v>-9999</v>
      </c>
      <c r="YW74" s="17">
        <v>1</v>
      </c>
      <c r="YX74" s="17">
        <v>1</v>
      </c>
      <c r="YY74" s="17">
        <v>1</v>
      </c>
      <c r="YZ74" s="17">
        <v>1</v>
      </c>
      <c r="ZA74" s="17">
        <v>1</v>
      </c>
      <c r="ZB74" s="17">
        <v>1</v>
      </c>
      <c r="ZC74" s="17">
        <v>1</v>
      </c>
      <c r="ZD74" s="17">
        <v>1</v>
      </c>
      <c r="ZE74" s="17">
        <v>1</v>
      </c>
      <c r="ZF74" s="17">
        <v>1</v>
      </c>
      <c r="ZG74" s="17">
        <v>1</v>
      </c>
      <c r="ZH74" s="17">
        <v>1</v>
      </c>
      <c r="ZI74" s="17">
        <v>1</v>
      </c>
      <c r="ZJ74" s="17">
        <v>-9999</v>
      </c>
      <c r="ZK74" s="17">
        <v>-9999</v>
      </c>
      <c r="ZL74" s="17">
        <v>-9999</v>
      </c>
      <c r="ZM74" s="17">
        <v>-9999</v>
      </c>
      <c r="ZN74" s="17">
        <v>-9999</v>
      </c>
      <c r="ZO74" s="17">
        <v>-9999</v>
      </c>
      <c r="ZP74" s="17">
        <v>-9999</v>
      </c>
      <c r="ZQ74" s="17">
        <v>-9999</v>
      </c>
      <c r="ZR74" s="17">
        <v>-9999</v>
      </c>
      <c r="ZS74" s="17">
        <v>-9999</v>
      </c>
      <c r="ZT74" s="17">
        <v>-9999</v>
      </c>
      <c r="ZU74" s="17">
        <v>-9999</v>
      </c>
      <c r="ZV74" s="17">
        <v>-9999</v>
      </c>
      <c r="ZW74" s="17">
        <v>-9999</v>
      </c>
      <c r="ZX74" s="17">
        <v>-9999</v>
      </c>
      <c r="ZY74" s="17">
        <v>-9999</v>
      </c>
      <c r="ZZ74" s="17">
        <v>-9999</v>
      </c>
      <c r="AAA74" s="17">
        <v>-9999</v>
      </c>
      <c r="AAB74" s="17">
        <v>-9999</v>
      </c>
      <c r="AAC74" s="17">
        <v>-9999</v>
      </c>
      <c r="AAD74" s="17">
        <v>-9999</v>
      </c>
      <c r="AAE74" s="17">
        <v>-9999</v>
      </c>
      <c r="AAF74" s="17">
        <v>-9999</v>
      </c>
      <c r="AAG74" s="17">
        <v>-9999</v>
      </c>
      <c r="AAH74" s="17">
        <v>-9999</v>
      </c>
      <c r="AAI74" s="17">
        <v>-9999</v>
      </c>
      <c r="AAJ74" s="17">
        <v>-9999</v>
      </c>
      <c r="AAK74" s="17">
        <v>-9999</v>
      </c>
      <c r="AAL74" s="17">
        <v>-9999</v>
      </c>
      <c r="AAM74" s="17">
        <v>-9999</v>
      </c>
      <c r="AAN74" s="17">
        <v>-9999</v>
      </c>
      <c r="AAO74" s="17">
        <v>-9999</v>
      </c>
      <c r="AAP74" s="17">
        <v>-9999</v>
      </c>
      <c r="AAQ74" s="17">
        <v>-9999</v>
      </c>
      <c r="AAR74" s="17">
        <v>-9999</v>
      </c>
      <c r="AAS74" s="17">
        <v>-9999</v>
      </c>
    </row>
    <row r="75" spans="1:721">
      <c r="A75" s="7">
        <v>54</v>
      </c>
      <c r="B75" s="17">
        <v>-9999</v>
      </c>
      <c r="C75" s="17">
        <v>-9999</v>
      </c>
      <c r="D75" s="17">
        <v>-9999</v>
      </c>
      <c r="E75" s="17">
        <v>-9999</v>
      </c>
      <c r="F75" s="17">
        <v>-9999</v>
      </c>
      <c r="G75" s="17">
        <v>-9999</v>
      </c>
      <c r="H75" s="17">
        <v>-9999</v>
      </c>
      <c r="I75" s="17">
        <v>-9999</v>
      </c>
      <c r="J75" s="17">
        <v>-9999</v>
      </c>
      <c r="K75" s="17">
        <v>-9999</v>
      </c>
      <c r="L75" s="17">
        <v>-9999</v>
      </c>
      <c r="M75" s="17">
        <v>-9999</v>
      </c>
      <c r="N75" s="17">
        <v>-9999</v>
      </c>
      <c r="O75" s="17">
        <v>-9999</v>
      </c>
      <c r="P75" s="17">
        <v>-9999</v>
      </c>
      <c r="Q75" s="17">
        <v>-9999</v>
      </c>
      <c r="R75" s="17">
        <v>-9999</v>
      </c>
      <c r="S75" s="17">
        <v>-9999</v>
      </c>
      <c r="T75" s="17">
        <v>-9999</v>
      </c>
      <c r="U75" s="17">
        <v>-9999</v>
      </c>
      <c r="V75" s="17">
        <v>-9999</v>
      </c>
      <c r="W75" s="17">
        <v>-9999</v>
      </c>
      <c r="X75" s="17">
        <v>-9999</v>
      </c>
      <c r="Y75" s="17">
        <v>-9999</v>
      </c>
      <c r="Z75" s="17">
        <v>-9999</v>
      </c>
      <c r="AA75" s="17">
        <v>-9999</v>
      </c>
      <c r="AB75" s="17">
        <v>-9999</v>
      </c>
      <c r="AC75" s="17">
        <v>-9999</v>
      </c>
      <c r="AD75" s="17">
        <v>-9999</v>
      </c>
      <c r="AE75" s="17">
        <v>-9999</v>
      </c>
      <c r="AF75" s="17">
        <v>-9999</v>
      </c>
      <c r="AG75" s="17">
        <v>-9999</v>
      </c>
      <c r="AH75" s="17">
        <v>-9999</v>
      </c>
      <c r="AI75" s="17">
        <v>-9999</v>
      </c>
      <c r="AJ75" s="17">
        <v>-9999</v>
      </c>
      <c r="AK75" s="17">
        <v>-9999</v>
      </c>
      <c r="AL75" s="17">
        <v>-9999</v>
      </c>
      <c r="AM75" s="17">
        <v>-9999</v>
      </c>
      <c r="AN75" s="17">
        <v>-9999</v>
      </c>
      <c r="AO75" s="17">
        <v>-9999</v>
      </c>
      <c r="AP75" s="17">
        <v>-9999</v>
      </c>
      <c r="AQ75" s="17">
        <v>-9999</v>
      </c>
      <c r="AR75" s="17">
        <v>-9999</v>
      </c>
      <c r="AS75" s="17">
        <v>-9999</v>
      </c>
      <c r="AT75" s="17">
        <v>-9999</v>
      </c>
      <c r="AU75" s="17">
        <v>-9999</v>
      </c>
      <c r="AV75" s="17">
        <v>-9999</v>
      </c>
      <c r="AW75" s="17">
        <v>-9999</v>
      </c>
      <c r="AX75" s="17">
        <v>-9999</v>
      </c>
      <c r="AY75" s="17">
        <v>-9999</v>
      </c>
      <c r="AZ75" s="17">
        <v>-9999</v>
      </c>
      <c r="BA75" s="17">
        <v>-9999</v>
      </c>
      <c r="BB75" s="17">
        <v>-9999</v>
      </c>
      <c r="BC75" s="17">
        <v>-9999</v>
      </c>
      <c r="BD75" s="17">
        <v>-9999</v>
      </c>
      <c r="BE75" s="17">
        <v>-9999</v>
      </c>
      <c r="BF75" s="17">
        <v>-9999</v>
      </c>
      <c r="BG75" s="17">
        <v>-9999</v>
      </c>
      <c r="BH75" s="17">
        <v>-9999</v>
      </c>
      <c r="BI75" s="17">
        <v>-9999</v>
      </c>
      <c r="BJ75" s="17">
        <v>-9999</v>
      </c>
      <c r="BK75" s="17">
        <v>-9999</v>
      </c>
      <c r="BL75" s="17">
        <v>-9999</v>
      </c>
      <c r="BM75" s="17">
        <v>-9999</v>
      </c>
      <c r="BN75" s="17">
        <v>-9999</v>
      </c>
      <c r="BO75" s="17">
        <v>-9999</v>
      </c>
      <c r="BP75" s="17">
        <v>-9999</v>
      </c>
      <c r="BQ75" s="17">
        <v>-9999</v>
      </c>
      <c r="BR75" s="17">
        <v>-9999</v>
      </c>
      <c r="BS75" s="17">
        <v>-9999</v>
      </c>
      <c r="BT75" s="17">
        <v>-9999</v>
      </c>
      <c r="BU75" s="17">
        <v>-9999</v>
      </c>
      <c r="BV75" s="17">
        <v>-9999</v>
      </c>
      <c r="BW75" s="17">
        <v>-9999</v>
      </c>
      <c r="BX75" s="17">
        <v>-9999</v>
      </c>
      <c r="BY75" s="17">
        <v>-9999</v>
      </c>
      <c r="BZ75" s="17">
        <v>-9999</v>
      </c>
      <c r="CA75" s="17">
        <v>-9999</v>
      </c>
      <c r="CB75" s="17">
        <v>-9999</v>
      </c>
      <c r="CC75" s="17">
        <v>-9999</v>
      </c>
      <c r="CD75" s="17">
        <v>-9999</v>
      </c>
      <c r="CE75" s="17">
        <v>-9999</v>
      </c>
      <c r="CF75" s="17">
        <v>-9999</v>
      </c>
      <c r="CG75" s="17">
        <v>-9999</v>
      </c>
      <c r="CH75" s="17">
        <v>-9999</v>
      </c>
      <c r="CI75" s="17">
        <v>-9999</v>
      </c>
      <c r="CJ75" s="17">
        <v>-9999</v>
      </c>
      <c r="CK75" s="17">
        <v>-9999</v>
      </c>
      <c r="CL75" s="17">
        <v>-9999</v>
      </c>
      <c r="CM75" s="17">
        <v>-9999</v>
      </c>
      <c r="CN75" s="17">
        <v>-9999</v>
      </c>
      <c r="CO75" s="17">
        <v>-9999</v>
      </c>
      <c r="CP75" s="17">
        <v>-9999</v>
      </c>
      <c r="CQ75" s="17">
        <v>-9999</v>
      </c>
      <c r="CR75" s="17">
        <v>-9999</v>
      </c>
      <c r="CS75" s="17">
        <v>-9999</v>
      </c>
      <c r="CT75" s="17">
        <v>-9999</v>
      </c>
      <c r="CU75" s="17">
        <v>-9999</v>
      </c>
      <c r="CV75" s="17">
        <v>-9999</v>
      </c>
      <c r="CW75" s="17">
        <v>-9999</v>
      </c>
      <c r="CX75" s="17">
        <v>2</v>
      </c>
      <c r="CY75" s="17">
        <v>2</v>
      </c>
      <c r="CZ75" s="17">
        <v>2</v>
      </c>
      <c r="DA75" s="17">
        <v>2</v>
      </c>
      <c r="DB75" s="17">
        <v>2</v>
      </c>
      <c r="DC75" s="17">
        <v>2</v>
      </c>
      <c r="DD75" s="17">
        <v>2</v>
      </c>
      <c r="DE75" s="17">
        <v>2</v>
      </c>
      <c r="DF75" s="17">
        <v>2</v>
      </c>
      <c r="DG75" s="17">
        <v>2</v>
      </c>
      <c r="DH75" s="17">
        <v>2</v>
      </c>
      <c r="DI75" s="17">
        <v>2</v>
      </c>
      <c r="DJ75" s="17">
        <v>2</v>
      </c>
      <c r="DK75" s="17">
        <v>2</v>
      </c>
      <c r="DL75" s="17">
        <v>2</v>
      </c>
      <c r="DM75" s="17">
        <v>2</v>
      </c>
      <c r="DN75" s="17">
        <v>2</v>
      </c>
      <c r="DO75" s="17">
        <v>2</v>
      </c>
      <c r="DP75" s="17">
        <v>2</v>
      </c>
      <c r="DQ75" s="17">
        <v>2</v>
      </c>
      <c r="DR75" s="17">
        <v>2</v>
      </c>
      <c r="DS75" s="17">
        <v>2</v>
      </c>
      <c r="DT75" s="17">
        <v>2</v>
      </c>
      <c r="DU75" s="17">
        <v>2</v>
      </c>
      <c r="DV75" s="17">
        <v>2</v>
      </c>
      <c r="DW75" s="17">
        <v>2</v>
      </c>
      <c r="DX75" s="17">
        <v>2</v>
      </c>
      <c r="DY75" s="17">
        <v>2</v>
      </c>
      <c r="DZ75" s="17">
        <v>2</v>
      </c>
      <c r="EA75" s="17">
        <v>2</v>
      </c>
      <c r="EB75" s="17">
        <v>2</v>
      </c>
      <c r="EC75" s="17">
        <v>2</v>
      </c>
      <c r="ED75" s="17">
        <v>2</v>
      </c>
      <c r="EE75" s="17">
        <v>2</v>
      </c>
      <c r="EF75" s="17">
        <v>2</v>
      </c>
      <c r="EG75" s="17">
        <v>2</v>
      </c>
      <c r="EH75" s="17">
        <v>2</v>
      </c>
      <c r="EI75" s="17">
        <v>2</v>
      </c>
      <c r="EJ75" s="17">
        <v>2</v>
      </c>
      <c r="EK75" s="17">
        <v>2</v>
      </c>
      <c r="EL75" s="17">
        <v>2</v>
      </c>
      <c r="EM75" s="17">
        <v>2</v>
      </c>
      <c r="EN75" s="17">
        <v>2</v>
      </c>
      <c r="EO75" s="17">
        <v>2</v>
      </c>
      <c r="EP75" s="17">
        <v>2</v>
      </c>
      <c r="EQ75" s="17">
        <v>2</v>
      </c>
      <c r="ER75" s="17">
        <v>2</v>
      </c>
      <c r="ES75" s="17">
        <v>2</v>
      </c>
      <c r="ET75" s="17">
        <v>2</v>
      </c>
      <c r="EU75" s="17">
        <v>2</v>
      </c>
      <c r="EV75" s="17">
        <v>2</v>
      </c>
      <c r="EW75" s="17">
        <v>2</v>
      </c>
      <c r="EX75" s="17">
        <v>2</v>
      </c>
      <c r="EY75" s="17">
        <v>2</v>
      </c>
      <c r="EZ75" s="17">
        <v>2</v>
      </c>
      <c r="FA75" s="17">
        <v>2</v>
      </c>
      <c r="FB75" s="17">
        <v>2</v>
      </c>
      <c r="FC75" s="17">
        <v>2</v>
      </c>
      <c r="FD75" s="17">
        <v>2</v>
      </c>
      <c r="FE75" s="17">
        <v>2</v>
      </c>
      <c r="FF75" s="17">
        <v>2</v>
      </c>
      <c r="FG75" s="17">
        <v>2</v>
      </c>
      <c r="FH75" s="17">
        <v>2</v>
      </c>
      <c r="FI75" s="17">
        <v>2</v>
      </c>
      <c r="FJ75" s="17">
        <v>2</v>
      </c>
      <c r="FK75" s="17">
        <v>2</v>
      </c>
      <c r="FL75" s="17">
        <v>2</v>
      </c>
      <c r="FM75" s="17">
        <v>2</v>
      </c>
      <c r="FN75" s="17">
        <v>2</v>
      </c>
      <c r="FO75" s="17">
        <v>2</v>
      </c>
      <c r="FP75" s="17">
        <v>2</v>
      </c>
      <c r="FQ75" s="17">
        <v>2</v>
      </c>
      <c r="FR75" s="17">
        <v>2</v>
      </c>
      <c r="FS75" s="17">
        <v>2</v>
      </c>
      <c r="FT75" s="17">
        <v>2</v>
      </c>
      <c r="FU75" s="17">
        <v>2</v>
      </c>
      <c r="FV75" s="17">
        <v>2</v>
      </c>
      <c r="FW75" s="17">
        <v>2</v>
      </c>
      <c r="FX75" s="17">
        <v>2</v>
      </c>
      <c r="FY75" s="17">
        <v>2</v>
      </c>
      <c r="FZ75" s="17">
        <v>2</v>
      </c>
      <c r="GA75" s="17">
        <v>2</v>
      </c>
      <c r="GB75" s="17">
        <v>2</v>
      </c>
      <c r="GC75" s="17">
        <v>2</v>
      </c>
      <c r="GD75" s="17">
        <v>2</v>
      </c>
      <c r="GE75" s="17">
        <v>2</v>
      </c>
      <c r="GF75" s="17">
        <v>2</v>
      </c>
      <c r="GG75" s="17">
        <v>2</v>
      </c>
      <c r="GH75" s="17">
        <v>2</v>
      </c>
      <c r="GI75" s="17">
        <v>2</v>
      </c>
      <c r="GJ75" s="17">
        <v>2</v>
      </c>
      <c r="GK75" s="17">
        <v>2</v>
      </c>
      <c r="GL75" s="17">
        <v>2</v>
      </c>
      <c r="GM75" s="17">
        <v>2</v>
      </c>
      <c r="GN75" s="17">
        <v>2</v>
      </c>
      <c r="GO75" s="17">
        <v>-9999</v>
      </c>
      <c r="GP75" s="17">
        <v>-9999</v>
      </c>
      <c r="GQ75" s="17">
        <v>-9999</v>
      </c>
      <c r="GR75" s="17">
        <v>-9999</v>
      </c>
      <c r="GS75" s="17">
        <v>-9999</v>
      </c>
      <c r="GT75" s="17">
        <v>-9999</v>
      </c>
      <c r="GU75" s="17">
        <v>2</v>
      </c>
      <c r="GV75" s="17">
        <v>2</v>
      </c>
      <c r="GW75" s="17">
        <v>2</v>
      </c>
      <c r="GX75" s="17">
        <v>2</v>
      </c>
      <c r="GY75" s="17">
        <v>2</v>
      </c>
      <c r="GZ75" s="17">
        <v>2</v>
      </c>
      <c r="HA75" s="17">
        <v>2</v>
      </c>
      <c r="HB75" s="17">
        <v>2</v>
      </c>
      <c r="HC75" s="17">
        <v>2</v>
      </c>
      <c r="HD75" s="17">
        <v>2</v>
      </c>
      <c r="HE75" s="17">
        <v>2</v>
      </c>
      <c r="HF75" s="17">
        <v>2</v>
      </c>
      <c r="HG75" s="17">
        <v>2</v>
      </c>
      <c r="HH75" s="17">
        <v>2</v>
      </c>
      <c r="HI75" s="17">
        <v>2</v>
      </c>
      <c r="HJ75" s="17">
        <v>2</v>
      </c>
      <c r="HK75" s="17">
        <v>2</v>
      </c>
      <c r="HL75" s="17">
        <v>2</v>
      </c>
      <c r="HM75" s="17">
        <v>2</v>
      </c>
      <c r="HN75" s="17">
        <v>2</v>
      </c>
      <c r="HO75" s="17">
        <v>2</v>
      </c>
      <c r="HP75" s="17">
        <v>2</v>
      </c>
      <c r="HQ75" s="17">
        <v>2</v>
      </c>
      <c r="HR75" s="17">
        <v>2</v>
      </c>
      <c r="HS75" s="17">
        <v>2</v>
      </c>
      <c r="HT75" s="17">
        <v>2</v>
      </c>
      <c r="HU75" s="17">
        <v>2</v>
      </c>
      <c r="HV75" s="17">
        <v>2</v>
      </c>
      <c r="HW75" s="17">
        <v>2</v>
      </c>
      <c r="HX75" s="17">
        <v>2</v>
      </c>
      <c r="HY75" s="17">
        <v>2</v>
      </c>
      <c r="HZ75" s="17">
        <v>2</v>
      </c>
      <c r="IA75" s="17">
        <v>2</v>
      </c>
      <c r="IB75" s="17">
        <v>2</v>
      </c>
      <c r="IC75" s="17">
        <v>2</v>
      </c>
      <c r="ID75" s="17">
        <v>2</v>
      </c>
      <c r="IE75" s="17">
        <v>2</v>
      </c>
      <c r="IF75" s="17">
        <v>2</v>
      </c>
      <c r="IG75" s="17">
        <v>2</v>
      </c>
      <c r="IH75" s="17">
        <v>2</v>
      </c>
      <c r="II75" s="17">
        <v>2</v>
      </c>
      <c r="IJ75" s="17">
        <v>2</v>
      </c>
      <c r="IK75" s="17">
        <v>-9999</v>
      </c>
      <c r="IL75" s="17">
        <v>-9999</v>
      </c>
      <c r="IM75" s="17">
        <v>-9999</v>
      </c>
      <c r="IN75" s="17">
        <v>-9999</v>
      </c>
      <c r="IO75" s="17">
        <v>-9999</v>
      </c>
      <c r="IP75" s="17">
        <v>-9999</v>
      </c>
      <c r="IQ75" s="17">
        <v>-9999</v>
      </c>
      <c r="IR75" s="17">
        <v>-9999</v>
      </c>
      <c r="IS75" s="17">
        <v>-9999</v>
      </c>
      <c r="IT75" s="17">
        <v>-9999</v>
      </c>
      <c r="IU75" s="17">
        <v>-9999</v>
      </c>
      <c r="IV75" s="17">
        <v>-9999</v>
      </c>
      <c r="IW75" s="17">
        <v>-9999</v>
      </c>
      <c r="IX75" s="17">
        <v>-9999</v>
      </c>
      <c r="IY75" s="17">
        <v>-9999</v>
      </c>
      <c r="IZ75" s="17">
        <v>-9999</v>
      </c>
      <c r="JA75" s="17">
        <v>-9999</v>
      </c>
      <c r="JB75" s="17">
        <v>-9999</v>
      </c>
      <c r="JC75" s="17">
        <v>-9999</v>
      </c>
      <c r="JD75" s="17">
        <v>-9999</v>
      </c>
      <c r="JE75" s="17">
        <v>-9999</v>
      </c>
      <c r="JF75" s="17">
        <v>-9999</v>
      </c>
      <c r="JG75" s="17">
        <v>-9999</v>
      </c>
      <c r="JH75" s="17">
        <v>-9999</v>
      </c>
      <c r="JI75" s="17">
        <v>-9999</v>
      </c>
      <c r="JJ75" s="17">
        <v>-9999</v>
      </c>
      <c r="JK75" s="17">
        <v>-9999</v>
      </c>
      <c r="JL75" s="17">
        <v>-9999</v>
      </c>
      <c r="JM75" s="17">
        <v>-9999</v>
      </c>
      <c r="JN75" s="17">
        <v>-9999</v>
      </c>
      <c r="JO75" s="17">
        <v>-9999</v>
      </c>
      <c r="JP75" s="17">
        <v>-9999</v>
      </c>
      <c r="JQ75" s="17">
        <v>-9999</v>
      </c>
      <c r="JR75" s="17">
        <v>-9999</v>
      </c>
      <c r="JS75" s="17">
        <v>-9999</v>
      </c>
      <c r="JT75" s="17">
        <v>-9999</v>
      </c>
      <c r="JU75" s="17">
        <v>-9999</v>
      </c>
      <c r="JV75" s="17">
        <v>-9999</v>
      </c>
      <c r="JW75" s="17">
        <v>-9999</v>
      </c>
      <c r="JX75" s="17">
        <v>-9999</v>
      </c>
      <c r="JY75" s="17">
        <v>-9999</v>
      </c>
      <c r="JZ75" s="17">
        <v>-9999</v>
      </c>
      <c r="KA75" s="17">
        <v>-9999</v>
      </c>
      <c r="KB75" s="17">
        <v>-9999</v>
      </c>
      <c r="KC75" s="17">
        <v>-9999</v>
      </c>
      <c r="KD75" s="17">
        <v>-9999</v>
      </c>
      <c r="KE75" s="17">
        <v>-9999</v>
      </c>
      <c r="KF75" s="17">
        <v>-9999</v>
      </c>
      <c r="KG75" s="17">
        <v>-9999</v>
      </c>
      <c r="KH75" s="17">
        <v>-9999</v>
      </c>
      <c r="KI75" s="17">
        <v>-9999</v>
      </c>
      <c r="KJ75" s="17">
        <v>-9999</v>
      </c>
      <c r="KK75" s="17">
        <v>-9999</v>
      </c>
      <c r="KL75" s="17">
        <v>-9999</v>
      </c>
      <c r="KM75" s="17">
        <v>-9999</v>
      </c>
      <c r="KN75" s="17">
        <v>-9999</v>
      </c>
      <c r="KO75" s="17">
        <v>-9999</v>
      </c>
      <c r="KP75" s="17">
        <v>-9999</v>
      </c>
      <c r="KQ75" s="17">
        <v>-9999</v>
      </c>
      <c r="KR75" s="17">
        <v>-9999</v>
      </c>
      <c r="KS75" s="17">
        <v>-9999</v>
      </c>
      <c r="KT75" s="17">
        <v>-9999</v>
      </c>
      <c r="KU75" s="17">
        <v>-9999</v>
      </c>
      <c r="KV75" s="17">
        <v>-9999</v>
      </c>
      <c r="KW75" s="17">
        <v>-9999</v>
      </c>
      <c r="KX75" s="17">
        <v>-9999</v>
      </c>
      <c r="KY75" s="17">
        <v>-9999</v>
      </c>
      <c r="KZ75" s="17">
        <v>-9999</v>
      </c>
      <c r="LA75" s="17">
        <v>-9999</v>
      </c>
      <c r="LB75" s="17">
        <v>-9999</v>
      </c>
      <c r="LC75" s="17">
        <v>-9999</v>
      </c>
      <c r="LD75" s="17">
        <v>-9999</v>
      </c>
      <c r="LE75" s="17">
        <v>-9999</v>
      </c>
      <c r="LF75" s="17">
        <v>-9999</v>
      </c>
      <c r="LG75" s="17">
        <v>-9999</v>
      </c>
      <c r="LH75" s="17">
        <v>-9999</v>
      </c>
      <c r="LI75" s="17">
        <v>-9999</v>
      </c>
      <c r="LJ75" s="17">
        <v>-9999</v>
      </c>
      <c r="LK75" s="17">
        <v>-9999</v>
      </c>
      <c r="LL75" s="17">
        <v>-9999</v>
      </c>
      <c r="LM75" s="17">
        <v>-9999</v>
      </c>
      <c r="LN75" s="17">
        <v>-9999</v>
      </c>
      <c r="LO75" s="17">
        <v>-9999</v>
      </c>
      <c r="LP75" s="17">
        <v>-9999</v>
      </c>
      <c r="LQ75" s="17">
        <v>-9999</v>
      </c>
      <c r="LR75" s="17">
        <v>-9999</v>
      </c>
      <c r="LS75" s="17">
        <v>-9999</v>
      </c>
      <c r="LT75" s="17">
        <v>-9999</v>
      </c>
      <c r="LU75" s="17">
        <v>-9999</v>
      </c>
      <c r="LV75" s="17">
        <v>-9999</v>
      </c>
      <c r="LW75" s="17">
        <v>-9999</v>
      </c>
      <c r="LX75" s="17">
        <v>-9999</v>
      </c>
      <c r="LY75" s="17">
        <v>-9999</v>
      </c>
      <c r="LZ75" s="17">
        <v>-9999</v>
      </c>
      <c r="MA75" s="17">
        <v>-9999</v>
      </c>
      <c r="MB75" s="17">
        <v>-9999</v>
      </c>
      <c r="MC75" s="17">
        <v>-9999</v>
      </c>
      <c r="MD75" s="17">
        <v>3</v>
      </c>
      <c r="ME75" s="17">
        <v>3</v>
      </c>
      <c r="MF75" s="17">
        <v>3</v>
      </c>
      <c r="MG75" s="17">
        <v>3</v>
      </c>
      <c r="MH75" s="17">
        <v>3</v>
      </c>
      <c r="MI75" s="17">
        <v>3</v>
      </c>
      <c r="MJ75" s="17">
        <v>3</v>
      </c>
      <c r="MK75" s="17">
        <v>3</v>
      </c>
      <c r="ML75" s="17">
        <v>3</v>
      </c>
      <c r="MM75" s="17">
        <v>-9999</v>
      </c>
      <c r="MN75" s="17">
        <v>-9999</v>
      </c>
      <c r="MO75" s="17">
        <v>-9999</v>
      </c>
      <c r="MP75" s="17">
        <v>-9999</v>
      </c>
      <c r="MQ75" s="17">
        <v>3</v>
      </c>
      <c r="MR75" s="17">
        <v>3</v>
      </c>
      <c r="MS75" s="17">
        <v>3</v>
      </c>
      <c r="MT75" s="17">
        <v>3</v>
      </c>
      <c r="MU75" s="17">
        <v>3</v>
      </c>
      <c r="MV75" s="17">
        <v>3</v>
      </c>
      <c r="MW75" s="17">
        <v>-9999</v>
      </c>
      <c r="MX75" s="17">
        <v>-9999</v>
      </c>
      <c r="MY75" s="17">
        <v>-9999</v>
      </c>
      <c r="MZ75" s="17">
        <v>-9999</v>
      </c>
      <c r="NA75" s="17">
        <v>-9999</v>
      </c>
      <c r="NB75" s="17">
        <v>-9999</v>
      </c>
      <c r="NC75" s="17">
        <v>-9999</v>
      </c>
      <c r="ND75" s="17">
        <v>-9999</v>
      </c>
      <c r="NE75" s="17">
        <v>-9999</v>
      </c>
      <c r="NF75" s="17">
        <v>-9999</v>
      </c>
      <c r="NG75" s="17">
        <v>-9999</v>
      </c>
      <c r="NH75" s="17">
        <v>-9999</v>
      </c>
      <c r="NI75" s="17">
        <v>-9999</v>
      </c>
      <c r="NJ75" s="17">
        <v>-9999</v>
      </c>
      <c r="NK75" s="17">
        <v>-9999</v>
      </c>
      <c r="NL75" s="17">
        <v>-9999</v>
      </c>
      <c r="NM75" s="17">
        <v>-9999</v>
      </c>
      <c r="NN75" s="17">
        <v>-9999</v>
      </c>
      <c r="NO75" s="17">
        <v>-9999</v>
      </c>
      <c r="NP75" s="17">
        <v>3</v>
      </c>
      <c r="NQ75" s="17">
        <v>3</v>
      </c>
      <c r="NR75" s="17">
        <v>3</v>
      </c>
      <c r="NS75" s="17">
        <v>3</v>
      </c>
      <c r="NT75" s="17">
        <v>-9999</v>
      </c>
      <c r="NU75" s="17">
        <v>-9999</v>
      </c>
      <c r="NV75" s="17">
        <v>-9999</v>
      </c>
      <c r="NW75" s="17">
        <v>3</v>
      </c>
      <c r="NX75" s="17">
        <v>-9999</v>
      </c>
      <c r="NY75" s="17">
        <v>-9999</v>
      </c>
      <c r="NZ75" s="17">
        <v>-9999</v>
      </c>
      <c r="OA75" s="17">
        <v>-9999</v>
      </c>
      <c r="OB75" s="17">
        <v>-9999</v>
      </c>
      <c r="OC75" s="17">
        <v>-9999</v>
      </c>
      <c r="OD75" s="17">
        <v>3</v>
      </c>
      <c r="OE75" s="17">
        <v>3</v>
      </c>
      <c r="OF75" s="17">
        <v>3</v>
      </c>
      <c r="OG75" s="17">
        <v>3</v>
      </c>
      <c r="OH75" s="17">
        <v>3</v>
      </c>
      <c r="OI75" s="17">
        <v>3</v>
      </c>
      <c r="OJ75" s="17">
        <v>3</v>
      </c>
      <c r="OK75" s="17">
        <v>3</v>
      </c>
      <c r="OL75" s="17">
        <v>3</v>
      </c>
      <c r="OM75" s="17">
        <v>3</v>
      </c>
      <c r="ON75" s="17">
        <v>3</v>
      </c>
      <c r="OO75" s="17">
        <v>3</v>
      </c>
      <c r="OP75" s="17">
        <v>3</v>
      </c>
      <c r="OQ75" s="17">
        <v>3</v>
      </c>
      <c r="OR75" s="17">
        <v>3</v>
      </c>
      <c r="OS75" s="17">
        <v>3</v>
      </c>
      <c r="OT75" s="17">
        <v>3</v>
      </c>
      <c r="OU75" s="17">
        <v>3</v>
      </c>
      <c r="OV75" s="17">
        <v>3</v>
      </c>
      <c r="OW75" s="17">
        <v>3</v>
      </c>
      <c r="OX75" s="17">
        <v>3</v>
      </c>
      <c r="OY75" s="17">
        <v>3</v>
      </c>
      <c r="OZ75" s="17">
        <v>3</v>
      </c>
      <c r="PA75" s="17">
        <v>3</v>
      </c>
      <c r="PB75" s="17">
        <v>3</v>
      </c>
      <c r="PC75" s="17">
        <v>3</v>
      </c>
      <c r="PD75" s="17">
        <v>3</v>
      </c>
      <c r="PE75" s="17">
        <v>3</v>
      </c>
      <c r="PF75" s="17">
        <v>3</v>
      </c>
      <c r="PG75" s="17">
        <v>3</v>
      </c>
      <c r="PH75" s="17">
        <v>3</v>
      </c>
      <c r="PI75" s="17">
        <v>3</v>
      </c>
      <c r="PJ75" s="17">
        <v>3</v>
      </c>
      <c r="PK75" s="17">
        <v>3</v>
      </c>
      <c r="PL75" s="17">
        <v>3</v>
      </c>
      <c r="PM75" s="17">
        <v>3</v>
      </c>
      <c r="PN75" s="17">
        <v>3</v>
      </c>
      <c r="PO75" s="17">
        <v>3</v>
      </c>
      <c r="PP75" s="17">
        <v>3</v>
      </c>
      <c r="PQ75" s="17">
        <v>3</v>
      </c>
      <c r="PR75" s="17">
        <v>3</v>
      </c>
      <c r="PS75" s="17">
        <v>3</v>
      </c>
      <c r="PT75" s="17">
        <v>3</v>
      </c>
      <c r="PU75" s="17">
        <v>3</v>
      </c>
      <c r="PV75" s="17">
        <v>3</v>
      </c>
      <c r="PW75" s="17">
        <v>3</v>
      </c>
      <c r="PX75" s="17">
        <v>3</v>
      </c>
      <c r="PY75" s="17">
        <v>3</v>
      </c>
      <c r="PZ75" s="17">
        <v>3</v>
      </c>
      <c r="QA75" s="17">
        <v>3</v>
      </c>
      <c r="QB75" s="17">
        <v>3</v>
      </c>
      <c r="QC75" s="17">
        <v>3</v>
      </c>
      <c r="QD75" s="17">
        <v>3</v>
      </c>
      <c r="QE75" s="17">
        <v>3</v>
      </c>
      <c r="QF75" s="17">
        <v>3</v>
      </c>
      <c r="QG75" s="17">
        <v>3</v>
      </c>
      <c r="QH75" s="17">
        <v>3</v>
      </c>
      <c r="QI75" s="17">
        <v>3</v>
      </c>
      <c r="QJ75" s="17">
        <v>3</v>
      </c>
      <c r="QK75" s="17">
        <v>3</v>
      </c>
      <c r="QL75" s="17">
        <v>3</v>
      </c>
      <c r="QM75" s="17">
        <v>3</v>
      </c>
      <c r="QN75" s="17">
        <v>3</v>
      </c>
      <c r="QO75" s="17">
        <v>3</v>
      </c>
      <c r="QP75" s="17">
        <v>3</v>
      </c>
      <c r="QQ75" s="17">
        <v>3</v>
      </c>
      <c r="QR75" s="17">
        <v>3</v>
      </c>
      <c r="QS75" s="17">
        <v>3</v>
      </c>
      <c r="QT75" s="17">
        <v>3</v>
      </c>
      <c r="QU75" s="17">
        <v>3</v>
      </c>
      <c r="QV75" s="17">
        <v>3</v>
      </c>
      <c r="QW75" s="17">
        <v>3</v>
      </c>
      <c r="QX75" s="17">
        <v>3</v>
      </c>
      <c r="QY75" s="17">
        <v>3</v>
      </c>
      <c r="QZ75" s="17">
        <v>3</v>
      </c>
      <c r="RA75" s="17">
        <v>3</v>
      </c>
      <c r="RB75" s="17">
        <v>3</v>
      </c>
      <c r="RC75" s="17">
        <v>3</v>
      </c>
      <c r="RD75" s="17">
        <v>3</v>
      </c>
      <c r="RE75" s="17">
        <v>3</v>
      </c>
      <c r="RF75" s="17">
        <v>3</v>
      </c>
      <c r="RG75" s="17">
        <v>3</v>
      </c>
      <c r="RH75" s="17">
        <v>3</v>
      </c>
      <c r="RI75" s="17">
        <v>3</v>
      </c>
      <c r="RJ75" s="17">
        <v>3</v>
      </c>
      <c r="RK75" s="17">
        <v>3</v>
      </c>
      <c r="RL75" s="17">
        <v>3</v>
      </c>
      <c r="RM75" s="17">
        <v>3</v>
      </c>
      <c r="RN75" s="17">
        <v>1</v>
      </c>
      <c r="RO75" s="17">
        <v>1</v>
      </c>
      <c r="RP75" s="17">
        <v>1</v>
      </c>
      <c r="RQ75" s="17">
        <v>1</v>
      </c>
      <c r="RR75" s="17">
        <v>1</v>
      </c>
      <c r="RS75" s="17">
        <v>1</v>
      </c>
      <c r="RT75" s="17">
        <v>1</v>
      </c>
      <c r="RU75" s="17">
        <v>1</v>
      </c>
      <c r="RV75" s="17">
        <v>1</v>
      </c>
      <c r="RW75" s="17">
        <v>1</v>
      </c>
      <c r="RX75" s="17">
        <v>1</v>
      </c>
      <c r="RY75" s="17">
        <v>1</v>
      </c>
      <c r="RZ75" s="17">
        <v>1</v>
      </c>
      <c r="SA75" s="17">
        <v>1</v>
      </c>
      <c r="SB75" s="17">
        <v>1</v>
      </c>
      <c r="SC75" s="17">
        <v>1</v>
      </c>
      <c r="SD75" s="17">
        <v>1</v>
      </c>
      <c r="SE75" s="17">
        <v>1</v>
      </c>
      <c r="SF75" s="17">
        <v>1</v>
      </c>
      <c r="SG75" s="17">
        <v>1</v>
      </c>
      <c r="SH75" s="17">
        <v>1</v>
      </c>
      <c r="SI75" s="17">
        <v>1</v>
      </c>
      <c r="SJ75" s="17">
        <v>1</v>
      </c>
      <c r="SK75" s="17">
        <v>1</v>
      </c>
      <c r="SL75" s="17">
        <v>1</v>
      </c>
      <c r="SM75" s="17">
        <v>1</v>
      </c>
      <c r="SN75" s="17">
        <v>1</v>
      </c>
      <c r="SO75" s="17">
        <v>1</v>
      </c>
      <c r="SP75" s="17">
        <v>1</v>
      </c>
      <c r="SQ75" s="17">
        <v>1</v>
      </c>
      <c r="SR75" s="17">
        <v>1</v>
      </c>
      <c r="SS75" s="17">
        <v>1</v>
      </c>
      <c r="ST75" s="17">
        <v>1</v>
      </c>
      <c r="SU75" s="17">
        <v>1</v>
      </c>
      <c r="SV75" s="17">
        <v>1</v>
      </c>
      <c r="SW75" s="17">
        <v>1</v>
      </c>
      <c r="SX75" s="17">
        <v>1</v>
      </c>
      <c r="SY75" s="17">
        <v>1</v>
      </c>
      <c r="SZ75" s="17">
        <v>1</v>
      </c>
      <c r="TA75" s="17">
        <v>1</v>
      </c>
      <c r="TB75" s="17">
        <v>1</v>
      </c>
      <c r="TC75" s="17">
        <v>1</v>
      </c>
      <c r="TD75" s="17">
        <v>1</v>
      </c>
      <c r="TE75" s="17">
        <v>1</v>
      </c>
      <c r="TF75" s="17">
        <v>1</v>
      </c>
      <c r="TG75" s="17">
        <v>1</v>
      </c>
      <c r="TH75" s="17">
        <v>1</v>
      </c>
      <c r="TI75" s="17">
        <v>1</v>
      </c>
      <c r="TJ75" s="17">
        <v>1</v>
      </c>
      <c r="TK75" s="17">
        <v>1</v>
      </c>
      <c r="TL75" s="17">
        <v>1</v>
      </c>
      <c r="TM75" s="17">
        <v>1</v>
      </c>
      <c r="TN75" s="17">
        <v>1</v>
      </c>
      <c r="TO75" s="17">
        <v>1</v>
      </c>
      <c r="TP75" s="17">
        <v>1</v>
      </c>
      <c r="TQ75" s="17">
        <v>1</v>
      </c>
      <c r="TR75" s="17">
        <v>1</v>
      </c>
      <c r="TS75" s="17">
        <v>1</v>
      </c>
      <c r="TT75" s="17">
        <v>1</v>
      </c>
      <c r="TU75" s="17">
        <v>1</v>
      </c>
      <c r="TV75" s="17">
        <v>1</v>
      </c>
      <c r="TW75" s="17">
        <v>1</v>
      </c>
      <c r="TX75" s="17">
        <v>1</v>
      </c>
      <c r="TY75" s="17">
        <v>1</v>
      </c>
      <c r="TZ75" s="17">
        <v>1</v>
      </c>
      <c r="UA75" s="17">
        <v>1</v>
      </c>
      <c r="UB75" s="17">
        <v>1</v>
      </c>
      <c r="UC75" s="17">
        <v>1</v>
      </c>
      <c r="UD75" s="17">
        <v>1</v>
      </c>
      <c r="UE75" s="17">
        <v>1</v>
      </c>
      <c r="UF75" s="17">
        <v>1</v>
      </c>
      <c r="UG75" s="17">
        <v>1</v>
      </c>
      <c r="UH75" s="17">
        <v>1</v>
      </c>
      <c r="UI75" s="17">
        <v>1</v>
      </c>
      <c r="UJ75" s="17">
        <v>1</v>
      </c>
      <c r="UK75" s="17">
        <v>1</v>
      </c>
      <c r="UL75" s="17">
        <v>1</v>
      </c>
      <c r="UM75" s="17">
        <v>1</v>
      </c>
      <c r="UN75" s="17">
        <v>1</v>
      </c>
      <c r="UO75" s="17">
        <v>1</v>
      </c>
      <c r="UP75" s="17">
        <v>1</v>
      </c>
      <c r="UQ75" s="17">
        <v>1</v>
      </c>
      <c r="UR75" s="17">
        <v>1</v>
      </c>
      <c r="US75" s="17">
        <v>1</v>
      </c>
      <c r="UT75" s="17">
        <v>1</v>
      </c>
      <c r="UU75" s="17">
        <v>1</v>
      </c>
      <c r="UV75" s="17">
        <v>1</v>
      </c>
      <c r="UW75" s="17">
        <v>1</v>
      </c>
      <c r="UX75" s="17">
        <v>1</v>
      </c>
      <c r="UY75" s="17">
        <v>1</v>
      </c>
      <c r="UZ75" s="17">
        <v>1</v>
      </c>
      <c r="VA75" s="17">
        <v>1</v>
      </c>
      <c r="VB75" s="17">
        <v>1</v>
      </c>
      <c r="VC75" s="17">
        <v>1</v>
      </c>
      <c r="VD75" s="17">
        <v>1</v>
      </c>
      <c r="VE75" s="17">
        <v>1</v>
      </c>
      <c r="VF75" s="17">
        <v>1</v>
      </c>
      <c r="VG75" s="17">
        <v>1</v>
      </c>
      <c r="VH75" s="17">
        <v>1</v>
      </c>
      <c r="VI75" s="17">
        <v>1</v>
      </c>
      <c r="VJ75" s="17">
        <v>1</v>
      </c>
      <c r="VK75" s="17">
        <v>1</v>
      </c>
      <c r="VL75" s="17">
        <v>1</v>
      </c>
      <c r="VM75" s="17">
        <v>1</v>
      </c>
      <c r="VN75" s="17">
        <v>1</v>
      </c>
      <c r="VO75" s="17">
        <v>1</v>
      </c>
      <c r="VP75" s="17">
        <v>1</v>
      </c>
      <c r="VQ75" s="17">
        <v>1</v>
      </c>
      <c r="VR75" s="17">
        <v>1</v>
      </c>
      <c r="VS75" s="17">
        <v>1</v>
      </c>
      <c r="VT75" s="17">
        <v>1</v>
      </c>
      <c r="VU75" s="17">
        <v>1</v>
      </c>
      <c r="VV75" s="17">
        <v>1</v>
      </c>
      <c r="VW75" s="17">
        <v>1</v>
      </c>
      <c r="VX75" s="17">
        <v>1</v>
      </c>
      <c r="VY75" s="17">
        <v>1</v>
      </c>
      <c r="VZ75" s="17">
        <v>1</v>
      </c>
      <c r="WA75" s="17">
        <v>1</v>
      </c>
      <c r="WB75" s="17">
        <v>1</v>
      </c>
      <c r="WC75" s="17">
        <v>1</v>
      </c>
      <c r="WD75" s="17">
        <v>1</v>
      </c>
      <c r="WE75" s="17">
        <v>1</v>
      </c>
      <c r="WF75" s="17">
        <v>1</v>
      </c>
      <c r="WG75" s="17">
        <v>1</v>
      </c>
      <c r="WH75" s="17">
        <v>1</v>
      </c>
      <c r="WI75" s="17">
        <v>1</v>
      </c>
      <c r="WJ75" s="17">
        <v>1</v>
      </c>
      <c r="WK75" s="17">
        <v>1</v>
      </c>
      <c r="WL75" s="17">
        <v>1</v>
      </c>
      <c r="WM75" s="17">
        <v>1</v>
      </c>
      <c r="WN75" s="17">
        <v>1</v>
      </c>
      <c r="WO75" s="17">
        <v>1</v>
      </c>
      <c r="WP75" s="17">
        <v>1</v>
      </c>
      <c r="WQ75" s="17">
        <v>1</v>
      </c>
      <c r="WR75" s="17">
        <v>1</v>
      </c>
      <c r="WS75" s="17">
        <v>1</v>
      </c>
      <c r="WT75" s="17">
        <v>1</v>
      </c>
      <c r="WU75" s="17">
        <v>1</v>
      </c>
      <c r="WV75" s="17">
        <v>1</v>
      </c>
      <c r="WW75" s="17">
        <v>1</v>
      </c>
      <c r="WX75" s="17">
        <v>1</v>
      </c>
      <c r="WY75" s="17">
        <v>1</v>
      </c>
      <c r="WZ75" s="17">
        <v>1</v>
      </c>
      <c r="XA75" s="17">
        <v>1</v>
      </c>
      <c r="XB75" s="17">
        <v>1</v>
      </c>
      <c r="XC75" s="17">
        <v>1</v>
      </c>
      <c r="XD75" s="17">
        <v>1</v>
      </c>
      <c r="XE75" s="17">
        <v>1</v>
      </c>
      <c r="XF75" s="17">
        <v>1</v>
      </c>
      <c r="XG75" s="17">
        <v>1</v>
      </c>
      <c r="XH75" s="17">
        <v>1</v>
      </c>
      <c r="XI75" s="17">
        <v>1</v>
      </c>
      <c r="XJ75" s="17">
        <v>1</v>
      </c>
      <c r="XK75" s="17">
        <v>1</v>
      </c>
      <c r="XL75" s="17">
        <v>-9999</v>
      </c>
      <c r="XM75" s="17">
        <v>-9999</v>
      </c>
      <c r="XN75" s="17">
        <v>-9999</v>
      </c>
      <c r="XO75" s="17">
        <v>1</v>
      </c>
      <c r="XP75" s="17">
        <v>-9999</v>
      </c>
      <c r="XQ75" s="17">
        <v>1</v>
      </c>
      <c r="XR75" s="17">
        <v>-9999</v>
      </c>
      <c r="XS75" s="17">
        <v>-9999</v>
      </c>
      <c r="XT75" s="17">
        <v>-9999</v>
      </c>
      <c r="XU75" s="17">
        <v>-9999</v>
      </c>
      <c r="XV75" s="17">
        <v>-9999</v>
      </c>
      <c r="XW75" s="17">
        <v>1</v>
      </c>
      <c r="XX75" s="17">
        <v>-9999</v>
      </c>
      <c r="XY75" s="17">
        <v>-9999</v>
      </c>
      <c r="XZ75" s="17">
        <v>-9999</v>
      </c>
      <c r="YA75" s="17">
        <v>-9999</v>
      </c>
      <c r="YB75" s="17">
        <v>-9999</v>
      </c>
      <c r="YC75" s="17">
        <v>-9999</v>
      </c>
      <c r="YD75" s="17">
        <v>-9999</v>
      </c>
      <c r="YE75" s="17">
        <v>-9999</v>
      </c>
      <c r="YF75" s="17">
        <v>-9999</v>
      </c>
      <c r="YG75" s="17">
        <v>-9999</v>
      </c>
      <c r="YH75" s="17">
        <v>-9999</v>
      </c>
      <c r="YI75" s="17">
        <v>-9999</v>
      </c>
      <c r="YJ75" s="17">
        <v>-9999</v>
      </c>
      <c r="YK75" s="17">
        <v>-9999</v>
      </c>
      <c r="YL75" s="17">
        <v>-9999</v>
      </c>
      <c r="YM75" s="17">
        <v>-9999</v>
      </c>
      <c r="YN75" s="17">
        <v>-9999</v>
      </c>
      <c r="YO75" s="17">
        <v>-9999</v>
      </c>
      <c r="YP75" s="17">
        <v>-9999</v>
      </c>
      <c r="YQ75" s="17">
        <v>-9999</v>
      </c>
      <c r="YR75" s="17">
        <v>-9999</v>
      </c>
      <c r="YS75" s="17">
        <v>-9999</v>
      </c>
      <c r="YT75" s="17">
        <v>-9999</v>
      </c>
      <c r="YU75" s="17">
        <v>-9999</v>
      </c>
      <c r="YV75" s="17">
        <v>-9999</v>
      </c>
      <c r="YW75" s="17">
        <v>-9999</v>
      </c>
      <c r="YX75" s="17">
        <v>1</v>
      </c>
      <c r="YY75" s="17">
        <v>1</v>
      </c>
      <c r="YZ75" s="17">
        <v>1</v>
      </c>
      <c r="ZA75" s="17">
        <v>1</v>
      </c>
      <c r="ZB75" s="17">
        <v>1</v>
      </c>
      <c r="ZC75" s="17">
        <v>1</v>
      </c>
      <c r="ZD75" s="17">
        <v>1</v>
      </c>
      <c r="ZE75" s="17">
        <v>1</v>
      </c>
      <c r="ZF75" s="17">
        <v>-9999</v>
      </c>
      <c r="ZG75" s="17">
        <v>-9999</v>
      </c>
      <c r="ZH75" s="17">
        <v>-9999</v>
      </c>
      <c r="ZI75" s="17">
        <v>-9999</v>
      </c>
      <c r="ZJ75" s="17">
        <v>-9999</v>
      </c>
      <c r="ZK75" s="17">
        <v>-9999</v>
      </c>
      <c r="ZL75" s="17">
        <v>-9999</v>
      </c>
      <c r="ZM75" s="17">
        <v>-9999</v>
      </c>
      <c r="ZN75" s="17">
        <v>-9999</v>
      </c>
      <c r="ZO75" s="17">
        <v>-9999</v>
      </c>
      <c r="ZP75" s="17">
        <v>-9999</v>
      </c>
      <c r="ZQ75" s="17">
        <v>-9999</v>
      </c>
      <c r="ZR75" s="17">
        <v>-9999</v>
      </c>
      <c r="ZS75" s="17">
        <v>-9999</v>
      </c>
      <c r="ZT75" s="17">
        <v>-9999</v>
      </c>
      <c r="ZU75" s="17">
        <v>-9999</v>
      </c>
      <c r="ZV75" s="17">
        <v>-9999</v>
      </c>
      <c r="ZW75" s="17">
        <v>-9999</v>
      </c>
      <c r="ZX75" s="17">
        <v>-9999</v>
      </c>
      <c r="ZY75" s="17">
        <v>-9999</v>
      </c>
      <c r="ZZ75" s="17">
        <v>-9999</v>
      </c>
      <c r="AAA75" s="17">
        <v>-9999</v>
      </c>
      <c r="AAB75" s="17">
        <v>-9999</v>
      </c>
      <c r="AAC75" s="17">
        <v>-9999</v>
      </c>
      <c r="AAD75" s="17">
        <v>-9999</v>
      </c>
      <c r="AAE75" s="17">
        <v>-9999</v>
      </c>
      <c r="AAF75" s="17">
        <v>-9999</v>
      </c>
      <c r="AAG75" s="17">
        <v>-9999</v>
      </c>
      <c r="AAH75" s="17">
        <v>-9999</v>
      </c>
      <c r="AAI75" s="17">
        <v>-9999</v>
      </c>
      <c r="AAJ75" s="17">
        <v>-9999</v>
      </c>
      <c r="AAK75" s="17">
        <v>-9999</v>
      </c>
      <c r="AAL75" s="17">
        <v>-9999</v>
      </c>
      <c r="AAM75" s="17">
        <v>-9999</v>
      </c>
      <c r="AAN75" s="17">
        <v>-9999</v>
      </c>
      <c r="AAO75" s="17">
        <v>-9999</v>
      </c>
      <c r="AAP75" s="17">
        <v>-9999</v>
      </c>
      <c r="AAQ75" s="17">
        <v>-9999</v>
      </c>
      <c r="AAR75" s="17">
        <v>-9999</v>
      </c>
      <c r="AAS75" s="17">
        <v>-9999</v>
      </c>
    </row>
    <row r="76" spans="1:721">
      <c r="A76" s="7">
        <v>53.5</v>
      </c>
      <c r="B76" s="17">
        <v>-9999</v>
      </c>
      <c r="C76" s="17">
        <v>-9999</v>
      </c>
      <c r="D76" s="17">
        <v>-9999</v>
      </c>
      <c r="E76" s="17">
        <v>-9999</v>
      </c>
      <c r="F76" s="17">
        <v>-9999</v>
      </c>
      <c r="G76" s="17">
        <v>-9999</v>
      </c>
      <c r="H76" s="17">
        <v>-9999</v>
      </c>
      <c r="I76" s="17">
        <v>-9999</v>
      </c>
      <c r="J76" s="17">
        <v>-9999</v>
      </c>
      <c r="K76" s="17">
        <v>-9999</v>
      </c>
      <c r="L76" s="17">
        <v>-9999</v>
      </c>
      <c r="M76" s="17">
        <v>-9999</v>
      </c>
      <c r="N76" s="17">
        <v>-9999</v>
      </c>
      <c r="O76" s="17">
        <v>-9999</v>
      </c>
      <c r="P76" s="17">
        <v>-9999</v>
      </c>
      <c r="Q76" s="17">
        <v>-9999</v>
      </c>
      <c r="R76" s="17">
        <v>-9999</v>
      </c>
      <c r="S76" s="17">
        <v>-9999</v>
      </c>
      <c r="T76" s="17">
        <v>-9999</v>
      </c>
      <c r="U76" s="17">
        <v>-9999</v>
      </c>
      <c r="V76" s="17">
        <v>-9999</v>
      </c>
      <c r="W76" s="17">
        <v>-9999</v>
      </c>
      <c r="X76" s="17">
        <v>-9999</v>
      </c>
      <c r="Y76" s="17">
        <v>-9999</v>
      </c>
      <c r="Z76" s="17">
        <v>-9999</v>
      </c>
      <c r="AA76" s="17">
        <v>-9999</v>
      </c>
      <c r="AB76" s="17">
        <v>2</v>
      </c>
      <c r="AC76" s="17">
        <v>2</v>
      </c>
      <c r="AD76" s="17">
        <v>-9999</v>
      </c>
      <c r="AE76" s="17">
        <v>-9999</v>
      </c>
      <c r="AF76" s="17">
        <v>-9999</v>
      </c>
      <c r="AG76" s="17">
        <v>-9999</v>
      </c>
      <c r="AH76" s="17">
        <v>-9999</v>
      </c>
      <c r="AI76" s="17">
        <v>-9999</v>
      </c>
      <c r="AJ76" s="17">
        <v>-9999</v>
      </c>
      <c r="AK76" s="17">
        <v>-9999</v>
      </c>
      <c r="AL76" s="17">
        <v>-9999</v>
      </c>
      <c r="AM76" s="17">
        <v>-9999</v>
      </c>
      <c r="AN76" s="17">
        <v>-9999</v>
      </c>
      <c r="AO76" s="17">
        <v>-9999</v>
      </c>
      <c r="AP76" s="17">
        <v>-9999</v>
      </c>
      <c r="AQ76" s="17">
        <v>-9999</v>
      </c>
      <c r="AR76" s="17">
        <v>-9999</v>
      </c>
      <c r="AS76" s="17">
        <v>-9999</v>
      </c>
      <c r="AT76" s="17">
        <v>-9999</v>
      </c>
      <c r="AU76" s="17">
        <v>-9999</v>
      </c>
      <c r="AV76" s="17">
        <v>-9999</v>
      </c>
      <c r="AW76" s="17">
        <v>-9999</v>
      </c>
      <c r="AX76" s="17">
        <v>-9999</v>
      </c>
      <c r="AY76" s="17">
        <v>-9999</v>
      </c>
      <c r="AZ76" s="17">
        <v>-9999</v>
      </c>
      <c r="BA76" s="17">
        <v>-9999</v>
      </c>
      <c r="BB76" s="17">
        <v>-9999</v>
      </c>
      <c r="BC76" s="17">
        <v>-9999</v>
      </c>
      <c r="BD76" s="17">
        <v>-9999</v>
      </c>
      <c r="BE76" s="17">
        <v>-9999</v>
      </c>
      <c r="BF76" s="17">
        <v>-9999</v>
      </c>
      <c r="BG76" s="17">
        <v>-9999</v>
      </c>
      <c r="BH76" s="17">
        <v>-9999</v>
      </c>
      <c r="BI76" s="17">
        <v>-9999</v>
      </c>
      <c r="BJ76" s="17">
        <v>-9999</v>
      </c>
      <c r="BK76" s="17">
        <v>-9999</v>
      </c>
      <c r="BL76" s="17">
        <v>-9999</v>
      </c>
      <c r="BM76" s="17">
        <v>-9999</v>
      </c>
      <c r="BN76" s="17">
        <v>-9999</v>
      </c>
      <c r="BO76" s="17">
        <v>-9999</v>
      </c>
      <c r="BP76" s="17">
        <v>-9999</v>
      </c>
      <c r="BQ76" s="17">
        <v>-9999</v>
      </c>
      <c r="BR76" s="17">
        <v>-9999</v>
      </c>
      <c r="BS76" s="17">
        <v>-9999</v>
      </c>
      <c r="BT76" s="17">
        <v>-9999</v>
      </c>
      <c r="BU76" s="17">
        <v>-9999</v>
      </c>
      <c r="BV76" s="17">
        <v>-9999</v>
      </c>
      <c r="BW76" s="17">
        <v>-9999</v>
      </c>
      <c r="BX76" s="17">
        <v>-9999</v>
      </c>
      <c r="BY76" s="17">
        <v>-9999</v>
      </c>
      <c r="BZ76" s="17">
        <v>-9999</v>
      </c>
      <c r="CA76" s="17">
        <v>-9999</v>
      </c>
      <c r="CB76" s="17">
        <v>-9999</v>
      </c>
      <c r="CC76" s="17">
        <v>-9999</v>
      </c>
      <c r="CD76" s="17">
        <v>-9999</v>
      </c>
      <c r="CE76" s="17">
        <v>-9999</v>
      </c>
      <c r="CF76" s="17">
        <v>-9999</v>
      </c>
      <c r="CG76" s="17">
        <v>-9999</v>
      </c>
      <c r="CH76" s="17">
        <v>-9999</v>
      </c>
      <c r="CI76" s="17">
        <v>-9999</v>
      </c>
      <c r="CJ76" s="17">
        <v>-9999</v>
      </c>
      <c r="CK76" s="17">
        <v>-9999</v>
      </c>
      <c r="CL76" s="17">
        <v>-9999</v>
      </c>
      <c r="CM76" s="17">
        <v>-9999</v>
      </c>
      <c r="CN76" s="17">
        <v>-9999</v>
      </c>
      <c r="CO76" s="17">
        <v>-9999</v>
      </c>
      <c r="CP76" s="17">
        <v>-9999</v>
      </c>
      <c r="CQ76" s="17">
        <v>-9999</v>
      </c>
      <c r="CR76" s="17">
        <v>2</v>
      </c>
      <c r="CS76" s="17">
        <v>-9999</v>
      </c>
      <c r="CT76" s="17">
        <v>-9999</v>
      </c>
      <c r="CU76" s="17">
        <v>-9999</v>
      </c>
      <c r="CV76" s="17">
        <v>-9999</v>
      </c>
      <c r="CW76" s="17">
        <v>2</v>
      </c>
      <c r="CX76" s="17">
        <v>2</v>
      </c>
      <c r="CY76" s="17">
        <v>2</v>
      </c>
      <c r="CZ76" s="17">
        <v>2</v>
      </c>
      <c r="DA76" s="17">
        <v>2</v>
      </c>
      <c r="DB76" s="17">
        <v>2</v>
      </c>
      <c r="DC76" s="17">
        <v>2</v>
      </c>
      <c r="DD76" s="17">
        <v>2</v>
      </c>
      <c r="DE76" s="17">
        <v>2</v>
      </c>
      <c r="DF76" s="17">
        <v>2</v>
      </c>
      <c r="DG76" s="17">
        <v>2</v>
      </c>
      <c r="DH76" s="17">
        <v>2</v>
      </c>
      <c r="DI76" s="17">
        <v>2</v>
      </c>
      <c r="DJ76" s="17">
        <v>2</v>
      </c>
      <c r="DK76" s="17">
        <v>2</v>
      </c>
      <c r="DL76" s="17">
        <v>2</v>
      </c>
      <c r="DM76" s="17">
        <v>2</v>
      </c>
      <c r="DN76" s="17">
        <v>2</v>
      </c>
      <c r="DO76" s="17">
        <v>2</v>
      </c>
      <c r="DP76" s="17">
        <v>2</v>
      </c>
      <c r="DQ76" s="17">
        <v>2</v>
      </c>
      <c r="DR76" s="17">
        <v>2</v>
      </c>
      <c r="DS76" s="17">
        <v>2</v>
      </c>
      <c r="DT76" s="17">
        <v>2</v>
      </c>
      <c r="DU76" s="17">
        <v>2</v>
      </c>
      <c r="DV76" s="17">
        <v>2</v>
      </c>
      <c r="DW76" s="17">
        <v>2</v>
      </c>
      <c r="DX76" s="17">
        <v>2</v>
      </c>
      <c r="DY76" s="17">
        <v>2</v>
      </c>
      <c r="DZ76" s="17">
        <v>2</v>
      </c>
      <c r="EA76" s="17">
        <v>2</v>
      </c>
      <c r="EB76" s="17">
        <v>2</v>
      </c>
      <c r="EC76" s="17">
        <v>2</v>
      </c>
      <c r="ED76" s="17">
        <v>2</v>
      </c>
      <c r="EE76" s="17">
        <v>2</v>
      </c>
      <c r="EF76" s="17">
        <v>2</v>
      </c>
      <c r="EG76" s="17">
        <v>2</v>
      </c>
      <c r="EH76" s="17">
        <v>2</v>
      </c>
      <c r="EI76" s="17">
        <v>2</v>
      </c>
      <c r="EJ76" s="17">
        <v>2</v>
      </c>
      <c r="EK76" s="17">
        <v>2</v>
      </c>
      <c r="EL76" s="17">
        <v>2</v>
      </c>
      <c r="EM76" s="17">
        <v>2</v>
      </c>
      <c r="EN76" s="17">
        <v>2</v>
      </c>
      <c r="EO76" s="17">
        <v>2</v>
      </c>
      <c r="EP76" s="17">
        <v>2</v>
      </c>
      <c r="EQ76" s="17">
        <v>2</v>
      </c>
      <c r="ER76" s="17">
        <v>2</v>
      </c>
      <c r="ES76" s="17">
        <v>2</v>
      </c>
      <c r="ET76" s="17">
        <v>2</v>
      </c>
      <c r="EU76" s="17">
        <v>2</v>
      </c>
      <c r="EV76" s="17">
        <v>2</v>
      </c>
      <c r="EW76" s="17">
        <v>2</v>
      </c>
      <c r="EX76" s="17">
        <v>2</v>
      </c>
      <c r="EY76" s="17">
        <v>2</v>
      </c>
      <c r="EZ76" s="17">
        <v>2</v>
      </c>
      <c r="FA76" s="17">
        <v>2</v>
      </c>
      <c r="FB76" s="17">
        <v>2</v>
      </c>
      <c r="FC76" s="17">
        <v>2</v>
      </c>
      <c r="FD76" s="17">
        <v>2</v>
      </c>
      <c r="FE76" s="17">
        <v>2</v>
      </c>
      <c r="FF76" s="17">
        <v>2</v>
      </c>
      <c r="FG76" s="17">
        <v>2</v>
      </c>
      <c r="FH76" s="17">
        <v>2</v>
      </c>
      <c r="FI76" s="17">
        <v>2</v>
      </c>
      <c r="FJ76" s="17">
        <v>2</v>
      </c>
      <c r="FK76" s="17">
        <v>2</v>
      </c>
      <c r="FL76" s="17">
        <v>2</v>
      </c>
      <c r="FM76" s="17">
        <v>2</v>
      </c>
      <c r="FN76" s="17">
        <v>2</v>
      </c>
      <c r="FO76" s="17">
        <v>2</v>
      </c>
      <c r="FP76" s="17">
        <v>2</v>
      </c>
      <c r="FQ76" s="17">
        <v>2</v>
      </c>
      <c r="FR76" s="17">
        <v>2</v>
      </c>
      <c r="FS76" s="17">
        <v>2</v>
      </c>
      <c r="FT76" s="17">
        <v>2</v>
      </c>
      <c r="FU76" s="17">
        <v>2</v>
      </c>
      <c r="FV76" s="17">
        <v>2</v>
      </c>
      <c r="FW76" s="17">
        <v>2</v>
      </c>
      <c r="FX76" s="17">
        <v>2</v>
      </c>
      <c r="FY76" s="17">
        <v>2</v>
      </c>
      <c r="FZ76" s="17">
        <v>2</v>
      </c>
      <c r="GA76" s="17">
        <v>2</v>
      </c>
      <c r="GB76" s="17">
        <v>2</v>
      </c>
      <c r="GC76" s="17">
        <v>2</v>
      </c>
      <c r="GD76" s="17">
        <v>2</v>
      </c>
      <c r="GE76" s="17">
        <v>2</v>
      </c>
      <c r="GF76" s="17">
        <v>2</v>
      </c>
      <c r="GG76" s="17">
        <v>2</v>
      </c>
      <c r="GH76" s="17">
        <v>2</v>
      </c>
      <c r="GI76" s="17">
        <v>2</v>
      </c>
      <c r="GJ76" s="17">
        <v>2</v>
      </c>
      <c r="GK76" s="17">
        <v>2</v>
      </c>
      <c r="GL76" s="17">
        <v>2</v>
      </c>
      <c r="GM76" s="17">
        <v>2</v>
      </c>
      <c r="GN76" s="17">
        <v>2</v>
      </c>
      <c r="GO76" s="17">
        <v>2</v>
      </c>
      <c r="GP76" s="17">
        <v>-9999</v>
      </c>
      <c r="GQ76" s="17">
        <v>-9999</v>
      </c>
      <c r="GR76" s="17">
        <v>-9999</v>
      </c>
      <c r="GS76" s="17">
        <v>-9999</v>
      </c>
      <c r="GT76" s="17">
        <v>-9999</v>
      </c>
      <c r="GU76" s="17">
        <v>-9999</v>
      </c>
      <c r="GV76" s="17">
        <v>2</v>
      </c>
      <c r="GW76" s="17">
        <v>2</v>
      </c>
      <c r="GX76" s="17">
        <v>2</v>
      </c>
      <c r="GY76" s="17">
        <v>2</v>
      </c>
      <c r="GZ76" s="17">
        <v>2</v>
      </c>
      <c r="HA76" s="17">
        <v>2</v>
      </c>
      <c r="HB76" s="17">
        <v>2</v>
      </c>
      <c r="HC76" s="17">
        <v>2</v>
      </c>
      <c r="HD76" s="17">
        <v>2</v>
      </c>
      <c r="HE76" s="17">
        <v>2</v>
      </c>
      <c r="HF76" s="17">
        <v>2</v>
      </c>
      <c r="HG76" s="17">
        <v>2</v>
      </c>
      <c r="HH76" s="17">
        <v>2</v>
      </c>
      <c r="HI76" s="17">
        <v>2</v>
      </c>
      <c r="HJ76" s="17">
        <v>2</v>
      </c>
      <c r="HK76" s="17">
        <v>2</v>
      </c>
      <c r="HL76" s="17">
        <v>2</v>
      </c>
      <c r="HM76" s="17">
        <v>2</v>
      </c>
      <c r="HN76" s="17">
        <v>2</v>
      </c>
      <c r="HO76" s="17">
        <v>2</v>
      </c>
      <c r="HP76" s="17">
        <v>2</v>
      </c>
      <c r="HQ76" s="17">
        <v>2</v>
      </c>
      <c r="HR76" s="17">
        <v>2</v>
      </c>
      <c r="HS76" s="17">
        <v>2</v>
      </c>
      <c r="HT76" s="17">
        <v>2</v>
      </c>
      <c r="HU76" s="17">
        <v>2</v>
      </c>
      <c r="HV76" s="17">
        <v>2</v>
      </c>
      <c r="HW76" s="17">
        <v>2</v>
      </c>
      <c r="HX76" s="17">
        <v>2</v>
      </c>
      <c r="HY76" s="17">
        <v>2</v>
      </c>
      <c r="HZ76" s="17">
        <v>2</v>
      </c>
      <c r="IA76" s="17">
        <v>2</v>
      </c>
      <c r="IB76" s="17">
        <v>2</v>
      </c>
      <c r="IC76" s="17">
        <v>2</v>
      </c>
      <c r="ID76" s="17">
        <v>2</v>
      </c>
      <c r="IE76" s="17">
        <v>2</v>
      </c>
      <c r="IF76" s="17">
        <v>-9999</v>
      </c>
      <c r="IG76" s="17">
        <v>2</v>
      </c>
      <c r="IH76" s="17">
        <v>-9999</v>
      </c>
      <c r="II76" s="17">
        <v>-9999</v>
      </c>
      <c r="IJ76" s="17">
        <v>2</v>
      </c>
      <c r="IK76" s="17">
        <v>2</v>
      </c>
      <c r="IL76" s="17">
        <v>2</v>
      </c>
      <c r="IM76" s="17">
        <v>2</v>
      </c>
      <c r="IN76" s="17">
        <v>-9999</v>
      </c>
      <c r="IO76" s="17">
        <v>-9999</v>
      </c>
      <c r="IP76" s="17">
        <v>-9999</v>
      </c>
      <c r="IQ76" s="17">
        <v>-9999</v>
      </c>
      <c r="IR76" s="17">
        <v>-9999</v>
      </c>
      <c r="IS76" s="17">
        <v>-9999</v>
      </c>
      <c r="IT76" s="17">
        <v>-9999</v>
      </c>
      <c r="IU76" s="17">
        <v>-9999</v>
      </c>
      <c r="IV76" s="17">
        <v>-9999</v>
      </c>
      <c r="IW76" s="17">
        <v>-9999</v>
      </c>
      <c r="IX76" s="17">
        <v>-9999</v>
      </c>
      <c r="IY76" s="17">
        <v>-9999</v>
      </c>
      <c r="IZ76" s="17">
        <v>-9999</v>
      </c>
      <c r="JA76" s="17">
        <v>-9999</v>
      </c>
      <c r="JB76" s="17">
        <v>-9999</v>
      </c>
      <c r="JC76" s="17">
        <v>-9999</v>
      </c>
      <c r="JD76" s="17">
        <v>-9999</v>
      </c>
      <c r="JE76" s="17">
        <v>-9999</v>
      </c>
      <c r="JF76" s="17">
        <v>-9999</v>
      </c>
      <c r="JG76" s="17">
        <v>-9999</v>
      </c>
      <c r="JH76" s="17">
        <v>-9999</v>
      </c>
      <c r="JI76" s="17">
        <v>-9999</v>
      </c>
      <c r="JJ76" s="17">
        <v>-9999</v>
      </c>
      <c r="JK76" s="17">
        <v>-9999</v>
      </c>
      <c r="JL76" s="17">
        <v>-9999</v>
      </c>
      <c r="JM76" s="17">
        <v>-9999</v>
      </c>
      <c r="JN76" s="17">
        <v>-9999</v>
      </c>
      <c r="JO76" s="17">
        <v>-9999</v>
      </c>
      <c r="JP76" s="17">
        <v>-9999</v>
      </c>
      <c r="JQ76" s="17">
        <v>-9999</v>
      </c>
      <c r="JR76" s="17">
        <v>-9999</v>
      </c>
      <c r="JS76" s="17">
        <v>-9999</v>
      </c>
      <c r="JT76" s="17">
        <v>-9999</v>
      </c>
      <c r="JU76" s="17">
        <v>-9999</v>
      </c>
      <c r="JV76" s="17">
        <v>-9999</v>
      </c>
      <c r="JW76" s="17">
        <v>-9999</v>
      </c>
      <c r="JX76" s="17">
        <v>-9999</v>
      </c>
      <c r="JY76" s="17">
        <v>-9999</v>
      </c>
      <c r="JZ76" s="17">
        <v>-9999</v>
      </c>
      <c r="KA76" s="17">
        <v>-9999</v>
      </c>
      <c r="KB76" s="17">
        <v>-9999</v>
      </c>
      <c r="KC76" s="17">
        <v>-9999</v>
      </c>
      <c r="KD76" s="17">
        <v>-9999</v>
      </c>
      <c r="KE76" s="17">
        <v>-9999</v>
      </c>
      <c r="KF76" s="17">
        <v>-9999</v>
      </c>
      <c r="KG76" s="17">
        <v>-9999</v>
      </c>
      <c r="KH76" s="17">
        <v>-9999</v>
      </c>
      <c r="KI76" s="17">
        <v>-9999</v>
      </c>
      <c r="KJ76" s="17">
        <v>-9999</v>
      </c>
      <c r="KK76" s="17">
        <v>-9999</v>
      </c>
      <c r="KL76" s="17">
        <v>-9999</v>
      </c>
      <c r="KM76" s="17">
        <v>-9999</v>
      </c>
      <c r="KN76" s="17">
        <v>-9999</v>
      </c>
      <c r="KO76" s="17">
        <v>-9999</v>
      </c>
      <c r="KP76" s="17">
        <v>-9999</v>
      </c>
      <c r="KQ76" s="17">
        <v>-9999</v>
      </c>
      <c r="KR76" s="17">
        <v>-9999</v>
      </c>
      <c r="KS76" s="17">
        <v>-9999</v>
      </c>
      <c r="KT76" s="17">
        <v>-9999</v>
      </c>
      <c r="KU76" s="17">
        <v>-9999</v>
      </c>
      <c r="KV76" s="17">
        <v>-9999</v>
      </c>
      <c r="KW76" s="17">
        <v>-9999</v>
      </c>
      <c r="KX76" s="17">
        <v>-9999</v>
      </c>
      <c r="KY76" s="17">
        <v>-9999</v>
      </c>
      <c r="KZ76" s="17">
        <v>-9999</v>
      </c>
      <c r="LA76" s="17">
        <v>-9999</v>
      </c>
      <c r="LB76" s="17">
        <v>-9999</v>
      </c>
      <c r="LC76" s="17">
        <v>-9999</v>
      </c>
      <c r="LD76" s="17">
        <v>-9999</v>
      </c>
      <c r="LE76" s="17">
        <v>-9999</v>
      </c>
      <c r="LF76" s="17">
        <v>-9999</v>
      </c>
      <c r="LG76" s="17">
        <v>-9999</v>
      </c>
      <c r="LH76" s="17">
        <v>-9999</v>
      </c>
      <c r="LI76" s="17">
        <v>-9999</v>
      </c>
      <c r="LJ76" s="17">
        <v>-9999</v>
      </c>
      <c r="LK76" s="17">
        <v>-9999</v>
      </c>
      <c r="LL76" s="17">
        <v>-9999</v>
      </c>
      <c r="LM76" s="17">
        <v>-9999</v>
      </c>
      <c r="LN76" s="17">
        <v>-9999</v>
      </c>
      <c r="LO76" s="17">
        <v>-9999</v>
      </c>
      <c r="LP76" s="17">
        <v>-9999</v>
      </c>
      <c r="LQ76" s="17">
        <v>-9999</v>
      </c>
      <c r="LR76" s="17">
        <v>-9999</v>
      </c>
      <c r="LS76" s="17">
        <v>-9999</v>
      </c>
      <c r="LT76" s="17">
        <v>-9999</v>
      </c>
      <c r="LU76" s="17">
        <v>-9999</v>
      </c>
      <c r="LV76" s="17">
        <v>-9999</v>
      </c>
      <c r="LW76" s="17">
        <v>-9999</v>
      </c>
      <c r="LX76" s="17">
        <v>-9999</v>
      </c>
      <c r="LY76" s="17">
        <v>-9999</v>
      </c>
      <c r="LZ76" s="17">
        <v>-9999</v>
      </c>
      <c r="MA76" s="17">
        <v>-9999</v>
      </c>
      <c r="MB76" s="17">
        <v>-9999</v>
      </c>
      <c r="MC76" s="17">
        <v>-9999</v>
      </c>
      <c r="MD76" s="17">
        <v>3</v>
      </c>
      <c r="ME76" s="17">
        <v>3</v>
      </c>
      <c r="MF76" s="17">
        <v>3</v>
      </c>
      <c r="MG76" s="17">
        <v>3</v>
      </c>
      <c r="MH76" s="17">
        <v>3</v>
      </c>
      <c r="MI76" s="17">
        <v>3</v>
      </c>
      <c r="MJ76" s="17">
        <v>3</v>
      </c>
      <c r="MK76" s="17">
        <v>3</v>
      </c>
      <c r="ML76" s="17">
        <v>-9999</v>
      </c>
      <c r="MM76" s="17">
        <v>-9999</v>
      </c>
      <c r="MN76" s="17">
        <v>-9999</v>
      </c>
      <c r="MO76" s="17">
        <v>-9999</v>
      </c>
      <c r="MP76" s="17">
        <v>-9999</v>
      </c>
      <c r="MQ76" s="17">
        <v>-9999</v>
      </c>
      <c r="MR76" s="17">
        <v>3</v>
      </c>
      <c r="MS76" s="17">
        <v>3</v>
      </c>
      <c r="MT76" s="17">
        <v>3</v>
      </c>
      <c r="MU76" s="17">
        <v>3</v>
      </c>
      <c r="MV76" s="17">
        <v>3</v>
      </c>
      <c r="MW76" s="17">
        <v>3</v>
      </c>
      <c r="MX76" s="17">
        <v>-9999</v>
      </c>
      <c r="MY76" s="17">
        <v>-9999</v>
      </c>
      <c r="MZ76" s="17">
        <v>-9999</v>
      </c>
      <c r="NA76" s="17">
        <v>-9999</v>
      </c>
      <c r="NB76" s="17">
        <v>-9999</v>
      </c>
      <c r="NC76" s="17">
        <v>-9999</v>
      </c>
      <c r="ND76" s="17">
        <v>-9999</v>
      </c>
      <c r="NE76" s="17">
        <v>-9999</v>
      </c>
      <c r="NF76" s="17">
        <v>-9999</v>
      </c>
      <c r="NG76" s="17">
        <v>-9999</v>
      </c>
      <c r="NH76" s="17">
        <v>-9999</v>
      </c>
      <c r="NI76" s="17">
        <v>-9999</v>
      </c>
      <c r="NJ76" s="17">
        <v>-9999</v>
      </c>
      <c r="NK76" s="17">
        <v>-9999</v>
      </c>
      <c r="NL76" s="17">
        <v>-9999</v>
      </c>
      <c r="NM76" s="17">
        <v>-9999</v>
      </c>
      <c r="NN76" s="17">
        <v>-9999</v>
      </c>
      <c r="NO76" s="17">
        <v>3</v>
      </c>
      <c r="NP76" s="17">
        <v>3</v>
      </c>
      <c r="NQ76" s="17">
        <v>3</v>
      </c>
      <c r="NR76" s="17">
        <v>3</v>
      </c>
      <c r="NS76" s="17">
        <v>3</v>
      </c>
      <c r="NT76" s="17">
        <v>3</v>
      </c>
      <c r="NU76" s="17">
        <v>3</v>
      </c>
      <c r="NV76" s="17">
        <v>3</v>
      </c>
      <c r="NW76" s="17">
        <v>3</v>
      </c>
      <c r="NX76" s="17">
        <v>3</v>
      </c>
      <c r="NY76" s="17">
        <v>3</v>
      </c>
      <c r="NZ76" s="17">
        <v>-9999</v>
      </c>
      <c r="OA76" s="17">
        <v>3</v>
      </c>
      <c r="OB76" s="17">
        <v>3</v>
      </c>
      <c r="OC76" s="17">
        <v>3</v>
      </c>
      <c r="OD76" s="17">
        <v>3</v>
      </c>
      <c r="OE76" s="17">
        <v>3</v>
      </c>
      <c r="OF76" s="17">
        <v>3</v>
      </c>
      <c r="OG76" s="17">
        <v>3</v>
      </c>
      <c r="OH76" s="17">
        <v>3</v>
      </c>
      <c r="OI76" s="17">
        <v>3</v>
      </c>
      <c r="OJ76" s="17">
        <v>3</v>
      </c>
      <c r="OK76" s="17">
        <v>3</v>
      </c>
      <c r="OL76" s="17">
        <v>3</v>
      </c>
      <c r="OM76" s="17">
        <v>3</v>
      </c>
      <c r="ON76" s="17">
        <v>3</v>
      </c>
      <c r="OO76" s="17">
        <v>3</v>
      </c>
      <c r="OP76" s="17">
        <v>3</v>
      </c>
      <c r="OQ76" s="17">
        <v>3</v>
      </c>
      <c r="OR76" s="17">
        <v>3</v>
      </c>
      <c r="OS76" s="17">
        <v>3</v>
      </c>
      <c r="OT76" s="17">
        <v>3</v>
      </c>
      <c r="OU76" s="17">
        <v>3</v>
      </c>
      <c r="OV76" s="17">
        <v>3</v>
      </c>
      <c r="OW76" s="17">
        <v>3</v>
      </c>
      <c r="OX76" s="17">
        <v>3</v>
      </c>
      <c r="OY76" s="17">
        <v>3</v>
      </c>
      <c r="OZ76" s="17">
        <v>3</v>
      </c>
      <c r="PA76" s="17">
        <v>3</v>
      </c>
      <c r="PB76" s="17">
        <v>3</v>
      </c>
      <c r="PC76" s="17">
        <v>3</v>
      </c>
      <c r="PD76" s="17">
        <v>3</v>
      </c>
      <c r="PE76" s="17">
        <v>3</v>
      </c>
      <c r="PF76" s="17">
        <v>3</v>
      </c>
      <c r="PG76" s="17">
        <v>3</v>
      </c>
      <c r="PH76" s="17">
        <v>3</v>
      </c>
      <c r="PI76" s="17">
        <v>3</v>
      </c>
      <c r="PJ76" s="17">
        <v>3</v>
      </c>
      <c r="PK76" s="17">
        <v>3</v>
      </c>
      <c r="PL76" s="17">
        <v>3</v>
      </c>
      <c r="PM76" s="17">
        <v>3</v>
      </c>
      <c r="PN76" s="17">
        <v>3</v>
      </c>
      <c r="PO76" s="17">
        <v>3</v>
      </c>
      <c r="PP76" s="17">
        <v>3</v>
      </c>
      <c r="PQ76" s="17">
        <v>3</v>
      </c>
      <c r="PR76" s="17">
        <v>3</v>
      </c>
      <c r="PS76" s="17">
        <v>3</v>
      </c>
      <c r="PT76" s="17">
        <v>3</v>
      </c>
      <c r="PU76" s="17">
        <v>3</v>
      </c>
      <c r="PV76" s="17">
        <v>3</v>
      </c>
      <c r="PW76" s="17">
        <v>3</v>
      </c>
      <c r="PX76" s="17">
        <v>3</v>
      </c>
      <c r="PY76" s="17">
        <v>3</v>
      </c>
      <c r="PZ76" s="17">
        <v>3</v>
      </c>
      <c r="QA76" s="17">
        <v>3</v>
      </c>
      <c r="QB76" s="17">
        <v>3</v>
      </c>
      <c r="QC76" s="17">
        <v>3</v>
      </c>
      <c r="QD76" s="17">
        <v>3</v>
      </c>
      <c r="QE76" s="17">
        <v>3</v>
      </c>
      <c r="QF76" s="17">
        <v>3</v>
      </c>
      <c r="QG76" s="17">
        <v>3</v>
      </c>
      <c r="QH76" s="17">
        <v>3</v>
      </c>
      <c r="QI76" s="17">
        <v>3</v>
      </c>
      <c r="QJ76" s="17">
        <v>3</v>
      </c>
      <c r="QK76" s="17">
        <v>3</v>
      </c>
      <c r="QL76" s="17">
        <v>3</v>
      </c>
      <c r="QM76" s="17">
        <v>3</v>
      </c>
      <c r="QN76" s="17">
        <v>3</v>
      </c>
      <c r="QO76" s="17">
        <v>3</v>
      </c>
      <c r="QP76" s="17">
        <v>3</v>
      </c>
      <c r="QQ76" s="17">
        <v>3</v>
      </c>
      <c r="QR76" s="17">
        <v>3</v>
      </c>
      <c r="QS76" s="17">
        <v>3</v>
      </c>
      <c r="QT76" s="17">
        <v>3</v>
      </c>
      <c r="QU76" s="17">
        <v>3</v>
      </c>
      <c r="QV76" s="17">
        <v>3</v>
      </c>
      <c r="QW76" s="17">
        <v>3</v>
      </c>
      <c r="QX76" s="17">
        <v>3</v>
      </c>
      <c r="QY76" s="17">
        <v>3</v>
      </c>
      <c r="QZ76" s="17">
        <v>3</v>
      </c>
      <c r="RA76" s="17">
        <v>3</v>
      </c>
      <c r="RB76" s="17">
        <v>3</v>
      </c>
      <c r="RC76" s="17">
        <v>3</v>
      </c>
      <c r="RD76" s="17">
        <v>3</v>
      </c>
      <c r="RE76" s="17">
        <v>3</v>
      </c>
      <c r="RF76" s="17">
        <v>3</v>
      </c>
      <c r="RG76" s="17">
        <v>3</v>
      </c>
      <c r="RH76" s="17">
        <v>3</v>
      </c>
      <c r="RI76" s="17">
        <v>3</v>
      </c>
      <c r="RJ76" s="17">
        <v>3</v>
      </c>
      <c r="RK76" s="17">
        <v>3</v>
      </c>
      <c r="RL76" s="17">
        <v>1</v>
      </c>
      <c r="RM76" s="17">
        <v>1</v>
      </c>
      <c r="RN76" s="17">
        <v>1</v>
      </c>
      <c r="RO76" s="17">
        <v>1</v>
      </c>
      <c r="RP76" s="17">
        <v>1</v>
      </c>
      <c r="RQ76" s="17">
        <v>1</v>
      </c>
      <c r="RR76" s="17">
        <v>1</v>
      </c>
      <c r="RS76" s="17">
        <v>1</v>
      </c>
      <c r="RT76" s="17">
        <v>1</v>
      </c>
      <c r="RU76" s="17">
        <v>1</v>
      </c>
      <c r="RV76" s="17">
        <v>1</v>
      </c>
      <c r="RW76" s="17">
        <v>1</v>
      </c>
      <c r="RX76" s="17">
        <v>1</v>
      </c>
      <c r="RY76" s="17">
        <v>1</v>
      </c>
      <c r="RZ76" s="17">
        <v>1</v>
      </c>
      <c r="SA76" s="17">
        <v>1</v>
      </c>
      <c r="SB76" s="17">
        <v>1</v>
      </c>
      <c r="SC76" s="17">
        <v>1</v>
      </c>
      <c r="SD76" s="17">
        <v>1</v>
      </c>
      <c r="SE76" s="17">
        <v>1</v>
      </c>
      <c r="SF76" s="17">
        <v>1</v>
      </c>
      <c r="SG76" s="17">
        <v>1</v>
      </c>
      <c r="SH76" s="17">
        <v>1</v>
      </c>
      <c r="SI76" s="17">
        <v>1</v>
      </c>
      <c r="SJ76" s="17">
        <v>1</v>
      </c>
      <c r="SK76" s="17">
        <v>1</v>
      </c>
      <c r="SL76" s="17">
        <v>1</v>
      </c>
      <c r="SM76" s="17">
        <v>1</v>
      </c>
      <c r="SN76" s="17">
        <v>1</v>
      </c>
      <c r="SO76" s="17">
        <v>1</v>
      </c>
      <c r="SP76" s="17">
        <v>1</v>
      </c>
      <c r="SQ76" s="17">
        <v>1</v>
      </c>
      <c r="SR76" s="17">
        <v>1</v>
      </c>
      <c r="SS76" s="17">
        <v>1</v>
      </c>
      <c r="ST76" s="17">
        <v>1</v>
      </c>
      <c r="SU76" s="17">
        <v>1</v>
      </c>
      <c r="SV76" s="17">
        <v>1</v>
      </c>
      <c r="SW76" s="17">
        <v>1</v>
      </c>
      <c r="SX76" s="17">
        <v>1</v>
      </c>
      <c r="SY76" s="17">
        <v>1</v>
      </c>
      <c r="SZ76" s="17">
        <v>1</v>
      </c>
      <c r="TA76" s="17">
        <v>1</v>
      </c>
      <c r="TB76" s="17">
        <v>1</v>
      </c>
      <c r="TC76" s="17">
        <v>1</v>
      </c>
      <c r="TD76" s="17">
        <v>1</v>
      </c>
      <c r="TE76" s="17">
        <v>1</v>
      </c>
      <c r="TF76" s="17">
        <v>1</v>
      </c>
      <c r="TG76" s="17">
        <v>1</v>
      </c>
      <c r="TH76" s="17">
        <v>1</v>
      </c>
      <c r="TI76" s="17">
        <v>1</v>
      </c>
      <c r="TJ76" s="17">
        <v>1</v>
      </c>
      <c r="TK76" s="17">
        <v>1</v>
      </c>
      <c r="TL76" s="17">
        <v>1</v>
      </c>
      <c r="TM76" s="17">
        <v>1</v>
      </c>
      <c r="TN76" s="17">
        <v>1</v>
      </c>
      <c r="TO76" s="17">
        <v>1</v>
      </c>
      <c r="TP76" s="17">
        <v>1</v>
      </c>
      <c r="TQ76" s="17">
        <v>1</v>
      </c>
      <c r="TR76" s="17">
        <v>1</v>
      </c>
      <c r="TS76" s="17">
        <v>1</v>
      </c>
      <c r="TT76" s="17">
        <v>1</v>
      </c>
      <c r="TU76" s="17">
        <v>1</v>
      </c>
      <c r="TV76" s="17">
        <v>1</v>
      </c>
      <c r="TW76" s="17">
        <v>1</v>
      </c>
      <c r="TX76" s="17">
        <v>1</v>
      </c>
      <c r="TY76" s="17">
        <v>1</v>
      </c>
      <c r="TZ76" s="17">
        <v>1</v>
      </c>
      <c r="UA76" s="17">
        <v>1</v>
      </c>
      <c r="UB76" s="17">
        <v>1</v>
      </c>
      <c r="UC76" s="17">
        <v>1</v>
      </c>
      <c r="UD76" s="17">
        <v>1</v>
      </c>
      <c r="UE76" s="17">
        <v>1</v>
      </c>
      <c r="UF76" s="17">
        <v>1</v>
      </c>
      <c r="UG76" s="17">
        <v>1</v>
      </c>
      <c r="UH76" s="17">
        <v>1</v>
      </c>
      <c r="UI76" s="17">
        <v>1</v>
      </c>
      <c r="UJ76" s="17">
        <v>1</v>
      </c>
      <c r="UK76" s="17">
        <v>1</v>
      </c>
      <c r="UL76" s="17">
        <v>1</v>
      </c>
      <c r="UM76" s="17">
        <v>1</v>
      </c>
      <c r="UN76" s="17">
        <v>1</v>
      </c>
      <c r="UO76" s="17">
        <v>1</v>
      </c>
      <c r="UP76" s="17">
        <v>1</v>
      </c>
      <c r="UQ76" s="17">
        <v>1</v>
      </c>
      <c r="UR76" s="17">
        <v>1</v>
      </c>
      <c r="US76" s="17">
        <v>1</v>
      </c>
      <c r="UT76" s="17">
        <v>1</v>
      </c>
      <c r="UU76" s="17">
        <v>1</v>
      </c>
      <c r="UV76" s="17">
        <v>1</v>
      </c>
      <c r="UW76" s="17">
        <v>1</v>
      </c>
      <c r="UX76" s="17">
        <v>1</v>
      </c>
      <c r="UY76" s="17">
        <v>1</v>
      </c>
      <c r="UZ76" s="17">
        <v>1</v>
      </c>
      <c r="VA76" s="17">
        <v>1</v>
      </c>
      <c r="VB76" s="17">
        <v>1</v>
      </c>
      <c r="VC76" s="17">
        <v>1</v>
      </c>
      <c r="VD76" s="17">
        <v>1</v>
      </c>
      <c r="VE76" s="17">
        <v>1</v>
      </c>
      <c r="VF76" s="17">
        <v>1</v>
      </c>
      <c r="VG76" s="17">
        <v>1</v>
      </c>
      <c r="VH76" s="17">
        <v>1</v>
      </c>
      <c r="VI76" s="17">
        <v>1</v>
      </c>
      <c r="VJ76" s="17">
        <v>1</v>
      </c>
      <c r="VK76" s="17">
        <v>1</v>
      </c>
      <c r="VL76" s="17">
        <v>1</v>
      </c>
      <c r="VM76" s="17">
        <v>1</v>
      </c>
      <c r="VN76" s="17">
        <v>1</v>
      </c>
      <c r="VO76" s="17">
        <v>1</v>
      </c>
      <c r="VP76" s="17">
        <v>1</v>
      </c>
      <c r="VQ76" s="17">
        <v>1</v>
      </c>
      <c r="VR76" s="17">
        <v>1</v>
      </c>
      <c r="VS76" s="17">
        <v>1</v>
      </c>
      <c r="VT76" s="17">
        <v>1</v>
      </c>
      <c r="VU76" s="17">
        <v>1</v>
      </c>
      <c r="VV76" s="17">
        <v>1</v>
      </c>
      <c r="VW76" s="17">
        <v>1</v>
      </c>
      <c r="VX76" s="17">
        <v>1</v>
      </c>
      <c r="VY76" s="17">
        <v>1</v>
      </c>
      <c r="VZ76" s="17">
        <v>1</v>
      </c>
      <c r="WA76" s="17">
        <v>1</v>
      </c>
      <c r="WB76" s="17">
        <v>1</v>
      </c>
      <c r="WC76" s="17">
        <v>1</v>
      </c>
      <c r="WD76" s="17">
        <v>1</v>
      </c>
      <c r="WE76" s="17">
        <v>1</v>
      </c>
      <c r="WF76" s="17">
        <v>1</v>
      </c>
      <c r="WG76" s="17">
        <v>1</v>
      </c>
      <c r="WH76" s="17">
        <v>1</v>
      </c>
      <c r="WI76" s="17">
        <v>1</v>
      </c>
      <c r="WJ76" s="17">
        <v>1</v>
      </c>
      <c r="WK76" s="17">
        <v>1</v>
      </c>
      <c r="WL76" s="17">
        <v>1</v>
      </c>
      <c r="WM76" s="17">
        <v>1</v>
      </c>
      <c r="WN76" s="17">
        <v>1</v>
      </c>
      <c r="WO76" s="17">
        <v>1</v>
      </c>
      <c r="WP76" s="17">
        <v>1</v>
      </c>
      <c r="WQ76" s="17">
        <v>1</v>
      </c>
      <c r="WR76" s="17">
        <v>1</v>
      </c>
      <c r="WS76" s="17">
        <v>1</v>
      </c>
      <c r="WT76" s="17">
        <v>1</v>
      </c>
      <c r="WU76" s="17">
        <v>1</v>
      </c>
      <c r="WV76" s="17">
        <v>1</v>
      </c>
      <c r="WW76" s="17">
        <v>1</v>
      </c>
      <c r="WX76" s="17">
        <v>1</v>
      </c>
      <c r="WY76" s="17">
        <v>1</v>
      </c>
      <c r="WZ76" s="17">
        <v>1</v>
      </c>
      <c r="XA76" s="17">
        <v>1</v>
      </c>
      <c r="XB76" s="17">
        <v>1</v>
      </c>
      <c r="XC76" s="17">
        <v>1</v>
      </c>
      <c r="XD76" s="17">
        <v>1</v>
      </c>
      <c r="XE76" s="17">
        <v>1</v>
      </c>
      <c r="XF76" s="17">
        <v>1</v>
      </c>
      <c r="XG76" s="17">
        <v>1</v>
      </c>
      <c r="XH76" s="17">
        <v>1</v>
      </c>
      <c r="XI76" s="17">
        <v>1</v>
      </c>
      <c r="XJ76" s="17">
        <v>1</v>
      </c>
      <c r="XK76" s="17">
        <v>1</v>
      </c>
      <c r="XL76" s="17">
        <v>1</v>
      </c>
      <c r="XM76" s="17">
        <v>-9999</v>
      </c>
      <c r="XN76" s="17">
        <v>-9999</v>
      </c>
      <c r="XO76" s="17">
        <v>1</v>
      </c>
      <c r="XP76" s="17">
        <v>1</v>
      </c>
      <c r="XQ76" s="17">
        <v>1</v>
      </c>
      <c r="XR76" s="17">
        <v>1</v>
      </c>
      <c r="XS76" s="17">
        <v>-9999</v>
      </c>
      <c r="XT76" s="17">
        <v>-9999</v>
      </c>
      <c r="XU76" s="17">
        <v>-9999</v>
      </c>
      <c r="XV76" s="17">
        <v>-9999</v>
      </c>
      <c r="XW76" s="17">
        <v>-9999</v>
      </c>
      <c r="XX76" s="17">
        <v>-9999</v>
      </c>
      <c r="XY76" s="17">
        <v>-9999</v>
      </c>
      <c r="XZ76" s="17">
        <v>-9999</v>
      </c>
      <c r="YA76" s="17">
        <v>-9999</v>
      </c>
      <c r="YB76" s="17">
        <v>-9999</v>
      </c>
      <c r="YC76" s="17">
        <v>-9999</v>
      </c>
      <c r="YD76" s="17">
        <v>-9999</v>
      </c>
      <c r="YE76" s="17">
        <v>-9999</v>
      </c>
      <c r="YF76" s="17">
        <v>-9999</v>
      </c>
      <c r="YG76" s="17">
        <v>-9999</v>
      </c>
      <c r="YH76" s="17">
        <v>-9999</v>
      </c>
      <c r="YI76" s="17">
        <v>-9999</v>
      </c>
      <c r="YJ76" s="17">
        <v>-9999</v>
      </c>
      <c r="YK76" s="17">
        <v>-9999</v>
      </c>
      <c r="YL76" s="17">
        <v>-9999</v>
      </c>
      <c r="YM76" s="17">
        <v>-9999</v>
      </c>
      <c r="YN76" s="17">
        <v>-9999</v>
      </c>
      <c r="YO76" s="17">
        <v>-9999</v>
      </c>
      <c r="YP76" s="17">
        <v>-9999</v>
      </c>
      <c r="YQ76" s="17">
        <v>-9999</v>
      </c>
      <c r="YR76" s="17">
        <v>-9999</v>
      </c>
      <c r="YS76" s="17">
        <v>-9999</v>
      </c>
      <c r="YT76" s="17">
        <v>-9999</v>
      </c>
      <c r="YU76" s="17">
        <v>-9999</v>
      </c>
      <c r="YV76" s="17">
        <v>-9999</v>
      </c>
      <c r="YW76" s="17">
        <v>-9999</v>
      </c>
      <c r="YX76" s="17">
        <v>1</v>
      </c>
      <c r="YY76" s="17">
        <v>1</v>
      </c>
      <c r="YZ76" s="17">
        <v>1</v>
      </c>
      <c r="ZA76" s="17">
        <v>1</v>
      </c>
      <c r="ZB76" s="17">
        <v>1</v>
      </c>
      <c r="ZC76" s="17">
        <v>1</v>
      </c>
      <c r="ZD76" s="17">
        <v>1</v>
      </c>
      <c r="ZE76" s="17">
        <v>1</v>
      </c>
      <c r="ZF76" s="17">
        <v>-9999</v>
      </c>
      <c r="ZG76" s="17">
        <v>-9999</v>
      </c>
      <c r="ZH76" s="17">
        <v>-9999</v>
      </c>
      <c r="ZI76" s="17">
        <v>-9999</v>
      </c>
      <c r="ZJ76" s="17">
        <v>-9999</v>
      </c>
      <c r="ZK76" s="17">
        <v>-9999</v>
      </c>
      <c r="ZL76" s="17">
        <v>-9999</v>
      </c>
      <c r="ZM76" s="17">
        <v>-9999</v>
      </c>
      <c r="ZN76" s="17">
        <v>-9999</v>
      </c>
      <c r="ZO76" s="17">
        <v>-9999</v>
      </c>
      <c r="ZP76" s="17">
        <v>-9999</v>
      </c>
      <c r="ZQ76" s="17">
        <v>-9999</v>
      </c>
      <c r="ZR76" s="17">
        <v>-9999</v>
      </c>
      <c r="ZS76" s="17">
        <v>-9999</v>
      </c>
      <c r="ZT76" s="17">
        <v>-9999</v>
      </c>
      <c r="ZU76" s="17">
        <v>-9999</v>
      </c>
      <c r="ZV76" s="17">
        <v>-9999</v>
      </c>
      <c r="ZW76" s="17">
        <v>-9999</v>
      </c>
      <c r="ZX76" s="17">
        <v>-9999</v>
      </c>
      <c r="ZY76" s="17">
        <v>-9999</v>
      </c>
      <c r="ZZ76" s="17">
        <v>-9999</v>
      </c>
      <c r="AAA76" s="17">
        <v>-9999</v>
      </c>
      <c r="AAB76" s="17">
        <v>-9999</v>
      </c>
      <c r="AAC76" s="17">
        <v>-9999</v>
      </c>
      <c r="AAD76" s="17">
        <v>-9999</v>
      </c>
      <c r="AAE76" s="17">
        <v>-9999</v>
      </c>
      <c r="AAF76" s="17">
        <v>-9999</v>
      </c>
      <c r="AAG76" s="17">
        <v>-9999</v>
      </c>
      <c r="AAH76" s="17">
        <v>-9999</v>
      </c>
      <c r="AAI76" s="17">
        <v>-9999</v>
      </c>
      <c r="AAJ76" s="17">
        <v>-9999</v>
      </c>
      <c r="AAK76" s="17">
        <v>-9999</v>
      </c>
      <c r="AAL76" s="17">
        <v>-9999</v>
      </c>
      <c r="AAM76" s="17">
        <v>-9999</v>
      </c>
      <c r="AAN76" s="17">
        <v>-9999</v>
      </c>
      <c r="AAO76" s="17">
        <v>-9999</v>
      </c>
      <c r="AAP76" s="17">
        <v>-9999</v>
      </c>
      <c r="AAQ76" s="17">
        <v>-9999</v>
      </c>
      <c r="AAR76" s="17">
        <v>-9999</v>
      </c>
      <c r="AAS76" s="17">
        <v>-9999</v>
      </c>
    </row>
    <row r="77" spans="1:721">
      <c r="A77" s="7">
        <v>53</v>
      </c>
      <c r="B77" s="17">
        <v>-9999</v>
      </c>
      <c r="C77" s="17">
        <v>-9999</v>
      </c>
      <c r="D77" s="17">
        <v>-9999</v>
      </c>
      <c r="E77" s="17">
        <v>-9999</v>
      </c>
      <c r="F77" s="17">
        <v>-9999</v>
      </c>
      <c r="G77" s="17">
        <v>-9999</v>
      </c>
      <c r="H77" s="17">
        <v>-9999</v>
      </c>
      <c r="I77" s="17">
        <v>-9999</v>
      </c>
      <c r="J77" s="17">
        <v>-9999</v>
      </c>
      <c r="K77" s="17">
        <v>-9999</v>
      </c>
      <c r="L77" s="17">
        <v>-9999</v>
      </c>
      <c r="M77" s="17">
        <v>-9999</v>
      </c>
      <c r="N77" s="17">
        <v>-9999</v>
      </c>
      <c r="O77" s="17">
        <v>-9999</v>
      </c>
      <c r="P77" s="17">
        <v>-9999</v>
      </c>
      <c r="Q77" s="17">
        <v>-9999</v>
      </c>
      <c r="R77" s="17">
        <v>-9999</v>
      </c>
      <c r="S77" s="17">
        <v>-9999</v>
      </c>
      <c r="T77" s="17">
        <v>-9999</v>
      </c>
      <c r="U77" s="17">
        <v>-9999</v>
      </c>
      <c r="V77" s="17">
        <v>-9999</v>
      </c>
      <c r="W77" s="17">
        <v>-9999</v>
      </c>
      <c r="X77" s="17">
        <v>-9999</v>
      </c>
      <c r="Y77" s="17">
        <v>2</v>
      </c>
      <c r="Z77" s="17">
        <v>-9999</v>
      </c>
      <c r="AA77" s="17">
        <v>-9999</v>
      </c>
      <c r="AB77" s="17">
        <v>-9999</v>
      </c>
      <c r="AC77" s="17">
        <v>-9999</v>
      </c>
      <c r="AD77" s="17">
        <v>-9999</v>
      </c>
      <c r="AE77" s="17">
        <v>-9999</v>
      </c>
      <c r="AF77" s="17">
        <v>-9999</v>
      </c>
      <c r="AG77" s="17">
        <v>-9999</v>
      </c>
      <c r="AH77" s="17">
        <v>-9999</v>
      </c>
      <c r="AI77" s="17">
        <v>-9999</v>
      </c>
      <c r="AJ77" s="17">
        <v>-9999</v>
      </c>
      <c r="AK77" s="17">
        <v>-9999</v>
      </c>
      <c r="AL77" s="17">
        <v>-9999</v>
      </c>
      <c r="AM77" s="17">
        <v>-9999</v>
      </c>
      <c r="AN77" s="17">
        <v>-9999</v>
      </c>
      <c r="AO77" s="17">
        <v>-9999</v>
      </c>
      <c r="AP77" s="17">
        <v>-9999</v>
      </c>
      <c r="AQ77" s="17">
        <v>-9999</v>
      </c>
      <c r="AR77" s="17">
        <v>-9999</v>
      </c>
      <c r="AS77" s="17">
        <v>-9999</v>
      </c>
      <c r="AT77" s="17">
        <v>-9999</v>
      </c>
      <c r="AU77" s="17">
        <v>-9999</v>
      </c>
      <c r="AV77" s="17">
        <v>-9999</v>
      </c>
      <c r="AW77" s="17">
        <v>-9999</v>
      </c>
      <c r="AX77" s="17">
        <v>-9999</v>
      </c>
      <c r="AY77" s="17">
        <v>-9999</v>
      </c>
      <c r="AZ77" s="17">
        <v>-9999</v>
      </c>
      <c r="BA77" s="17">
        <v>-9999</v>
      </c>
      <c r="BB77" s="17">
        <v>-9999</v>
      </c>
      <c r="BC77" s="17">
        <v>-9999</v>
      </c>
      <c r="BD77" s="17">
        <v>-9999</v>
      </c>
      <c r="BE77" s="17">
        <v>-9999</v>
      </c>
      <c r="BF77" s="17">
        <v>-9999</v>
      </c>
      <c r="BG77" s="17">
        <v>-9999</v>
      </c>
      <c r="BH77" s="17">
        <v>-9999</v>
      </c>
      <c r="BI77" s="17">
        <v>-9999</v>
      </c>
      <c r="BJ77" s="17">
        <v>-9999</v>
      </c>
      <c r="BK77" s="17">
        <v>-9999</v>
      </c>
      <c r="BL77" s="17">
        <v>-9999</v>
      </c>
      <c r="BM77" s="17">
        <v>-9999</v>
      </c>
      <c r="BN77" s="17">
        <v>-9999</v>
      </c>
      <c r="BO77" s="17">
        <v>-9999</v>
      </c>
      <c r="BP77" s="17">
        <v>-9999</v>
      </c>
      <c r="BQ77" s="17">
        <v>-9999</v>
      </c>
      <c r="BR77" s="17">
        <v>-9999</v>
      </c>
      <c r="BS77" s="17">
        <v>-9999</v>
      </c>
      <c r="BT77" s="17">
        <v>-9999</v>
      </c>
      <c r="BU77" s="17">
        <v>-9999</v>
      </c>
      <c r="BV77" s="17">
        <v>-9999</v>
      </c>
      <c r="BW77" s="17">
        <v>-9999</v>
      </c>
      <c r="BX77" s="17">
        <v>-9999</v>
      </c>
      <c r="BY77" s="17">
        <v>-9999</v>
      </c>
      <c r="BZ77" s="17">
        <v>-9999</v>
      </c>
      <c r="CA77" s="17">
        <v>-9999</v>
      </c>
      <c r="CB77" s="17">
        <v>-9999</v>
      </c>
      <c r="CC77" s="17">
        <v>-9999</v>
      </c>
      <c r="CD77" s="17">
        <v>-9999</v>
      </c>
      <c r="CE77" s="17">
        <v>-9999</v>
      </c>
      <c r="CF77" s="17">
        <v>-9999</v>
      </c>
      <c r="CG77" s="17">
        <v>-9999</v>
      </c>
      <c r="CH77" s="17">
        <v>-9999</v>
      </c>
      <c r="CI77" s="17">
        <v>-9999</v>
      </c>
      <c r="CJ77" s="17">
        <v>-9999</v>
      </c>
      <c r="CK77" s="17">
        <v>-9999</v>
      </c>
      <c r="CL77" s="17">
        <v>-9999</v>
      </c>
      <c r="CM77" s="17">
        <v>-9999</v>
      </c>
      <c r="CN77" s="17">
        <v>-9999</v>
      </c>
      <c r="CO77" s="17">
        <v>-9999</v>
      </c>
      <c r="CP77" s="17">
        <v>-9999</v>
      </c>
      <c r="CQ77" s="17">
        <v>-9999</v>
      </c>
      <c r="CR77" s="17">
        <v>-9999</v>
      </c>
      <c r="CS77" s="17">
        <v>2</v>
      </c>
      <c r="CT77" s="17">
        <v>-9999</v>
      </c>
      <c r="CU77" s="17">
        <v>-9999</v>
      </c>
      <c r="CV77" s="17">
        <v>-9999</v>
      </c>
      <c r="CW77" s="17">
        <v>-9999</v>
      </c>
      <c r="CX77" s="17">
        <v>-9999</v>
      </c>
      <c r="CY77" s="17">
        <v>2</v>
      </c>
      <c r="CZ77" s="17">
        <v>2</v>
      </c>
      <c r="DA77" s="17">
        <v>2</v>
      </c>
      <c r="DB77" s="17">
        <v>2</v>
      </c>
      <c r="DC77" s="17">
        <v>2</v>
      </c>
      <c r="DD77" s="17">
        <v>2</v>
      </c>
      <c r="DE77" s="17">
        <v>2</v>
      </c>
      <c r="DF77" s="17">
        <v>2</v>
      </c>
      <c r="DG77" s="17">
        <v>2</v>
      </c>
      <c r="DH77" s="17">
        <v>2</v>
      </c>
      <c r="DI77" s="17">
        <v>2</v>
      </c>
      <c r="DJ77" s="17">
        <v>2</v>
      </c>
      <c r="DK77" s="17">
        <v>2</v>
      </c>
      <c r="DL77" s="17">
        <v>2</v>
      </c>
      <c r="DM77" s="17">
        <v>2</v>
      </c>
      <c r="DN77" s="17">
        <v>2</v>
      </c>
      <c r="DO77" s="17">
        <v>2</v>
      </c>
      <c r="DP77" s="17">
        <v>2</v>
      </c>
      <c r="DQ77" s="17">
        <v>2</v>
      </c>
      <c r="DR77" s="17">
        <v>2</v>
      </c>
      <c r="DS77" s="17">
        <v>2</v>
      </c>
      <c r="DT77" s="17">
        <v>2</v>
      </c>
      <c r="DU77" s="17">
        <v>2</v>
      </c>
      <c r="DV77" s="17">
        <v>2</v>
      </c>
      <c r="DW77" s="17">
        <v>2</v>
      </c>
      <c r="DX77" s="17">
        <v>2</v>
      </c>
      <c r="DY77" s="17">
        <v>2</v>
      </c>
      <c r="DZ77" s="17">
        <v>2</v>
      </c>
      <c r="EA77" s="17">
        <v>2</v>
      </c>
      <c r="EB77" s="17">
        <v>2</v>
      </c>
      <c r="EC77" s="17">
        <v>2</v>
      </c>
      <c r="ED77" s="17">
        <v>2</v>
      </c>
      <c r="EE77" s="17">
        <v>2</v>
      </c>
      <c r="EF77" s="17">
        <v>2</v>
      </c>
      <c r="EG77" s="17">
        <v>2</v>
      </c>
      <c r="EH77" s="17">
        <v>2</v>
      </c>
      <c r="EI77" s="17">
        <v>2</v>
      </c>
      <c r="EJ77" s="17">
        <v>2</v>
      </c>
      <c r="EK77" s="17">
        <v>2</v>
      </c>
      <c r="EL77" s="17">
        <v>2</v>
      </c>
      <c r="EM77" s="17">
        <v>2</v>
      </c>
      <c r="EN77" s="17">
        <v>2</v>
      </c>
      <c r="EO77" s="17">
        <v>2</v>
      </c>
      <c r="EP77" s="17">
        <v>2</v>
      </c>
      <c r="EQ77" s="17">
        <v>2</v>
      </c>
      <c r="ER77" s="17">
        <v>2</v>
      </c>
      <c r="ES77" s="17">
        <v>2</v>
      </c>
      <c r="ET77" s="17">
        <v>2</v>
      </c>
      <c r="EU77" s="17">
        <v>2</v>
      </c>
      <c r="EV77" s="17">
        <v>2</v>
      </c>
      <c r="EW77" s="17">
        <v>2</v>
      </c>
      <c r="EX77" s="17">
        <v>2</v>
      </c>
      <c r="EY77" s="17">
        <v>2</v>
      </c>
      <c r="EZ77" s="17">
        <v>2</v>
      </c>
      <c r="FA77" s="17">
        <v>2</v>
      </c>
      <c r="FB77" s="17">
        <v>2</v>
      </c>
      <c r="FC77" s="17">
        <v>2</v>
      </c>
      <c r="FD77" s="17">
        <v>2</v>
      </c>
      <c r="FE77" s="17">
        <v>2</v>
      </c>
      <c r="FF77" s="17">
        <v>2</v>
      </c>
      <c r="FG77" s="17">
        <v>2</v>
      </c>
      <c r="FH77" s="17">
        <v>2</v>
      </c>
      <c r="FI77" s="17">
        <v>2</v>
      </c>
      <c r="FJ77" s="17">
        <v>2</v>
      </c>
      <c r="FK77" s="17">
        <v>2</v>
      </c>
      <c r="FL77" s="17">
        <v>2</v>
      </c>
      <c r="FM77" s="17">
        <v>2</v>
      </c>
      <c r="FN77" s="17">
        <v>2</v>
      </c>
      <c r="FO77" s="17">
        <v>2</v>
      </c>
      <c r="FP77" s="17">
        <v>2</v>
      </c>
      <c r="FQ77" s="17">
        <v>2</v>
      </c>
      <c r="FR77" s="17">
        <v>2</v>
      </c>
      <c r="FS77" s="17">
        <v>2</v>
      </c>
      <c r="FT77" s="17">
        <v>2</v>
      </c>
      <c r="FU77" s="17">
        <v>2</v>
      </c>
      <c r="FV77" s="17">
        <v>2</v>
      </c>
      <c r="FW77" s="17">
        <v>2</v>
      </c>
      <c r="FX77" s="17">
        <v>2</v>
      </c>
      <c r="FY77" s="17">
        <v>2</v>
      </c>
      <c r="FZ77" s="17">
        <v>2</v>
      </c>
      <c r="GA77" s="17">
        <v>2</v>
      </c>
      <c r="GB77" s="17">
        <v>2</v>
      </c>
      <c r="GC77" s="17">
        <v>2</v>
      </c>
      <c r="GD77" s="17">
        <v>2</v>
      </c>
      <c r="GE77" s="17">
        <v>2</v>
      </c>
      <c r="GF77" s="17">
        <v>2</v>
      </c>
      <c r="GG77" s="17">
        <v>2</v>
      </c>
      <c r="GH77" s="17">
        <v>2</v>
      </c>
      <c r="GI77" s="17">
        <v>2</v>
      </c>
      <c r="GJ77" s="17">
        <v>2</v>
      </c>
      <c r="GK77" s="17">
        <v>2</v>
      </c>
      <c r="GL77" s="17">
        <v>2</v>
      </c>
      <c r="GM77" s="17">
        <v>2</v>
      </c>
      <c r="GN77" s="17">
        <v>2</v>
      </c>
      <c r="GO77" s="17">
        <v>2</v>
      </c>
      <c r="GP77" s="17">
        <v>-9999</v>
      </c>
      <c r="GQ77" s="17">
        <v>-9999</v>
      </c>
      <c r="GR77" s="17">
        <v>-9999</v>
      </c>
      <c r="GS77" s="17">
        <v>-9999</v>
      </c>
      <c r="GT77" s="17">
        <v>-9999</v>
      </c>
      <c r="GU77" s="17">
        <v>-9999</v>
      </c>
      <c r="GV77" s="17">
        <v>2</v>
      </c>
      <c r="GW77" s="17">
        <v>2</v>
      </c>
      <c r="GX77" s="17">
        <v>2</v>
      </c>
      <c r="GY77" s="17">
        <v>2</v>
      </c>
      <c r="GZ77" s="17">
        <v>2</v>
      </c>
      <c r="HA77" s="17">
        <v>2</v>
      </c>
      <c r="HB77" s="17">
        <v>2</v>
      </c>
      <c r="HC77" s="17">
        <v>2</v>
      </c>
      <c r="HD77" s="17">
        <v>2</v>
      </c>
      <c r="HE77" s="17">
        <v>2</v>
      </c>
      <c r="HF77" s="17">
        <v>2</v>
      </c>
      <c r="HG77" s="17">
        <v>2</v>
      </c>
      <c r="HH77" s="17">
        <v>2</v>
      </c>
      <c r="HI77" s="17">
        <v>2</v>
      </c>
      <c r="HJ77" s="17">
        <v>2</v>
      </c>
      <c r="HK77" s="17">
        <v>2</v>
      </c>
      <c r="HL77" s="17">
        <v>2</v>
      </c>
      <c r="HM77" s="17">
        <v>2</v>
      </c>
      <c r="HN77" s="17">
        <v>2</v>
      </c>
      <c r="HO77" s="17">
        <v>2</v>
      </c>
      <c r="HP77" s="17">
        <v>2</v>
      </c>
      <c r="HQ77" s="17">
        <v>2</v>
      </c>
      <c r="HR77" s="17">
        <v>2</v>
      </c>
      <c r="HS77" s="17">
        <v>2</v>
      </c>
      <c r="HT77" s="17">
        <v>2</v>
      </c>
      <c r="HU77" s="17">
        <v>2</v>
      </c>
      <c r="HV77" s="17">
        <v>2</v>
      </c>
      <c r="HW77" s="17">
        <v>2</v>
      </c>
      <c r="HX77" s="17">
        <v>2</v>
      </c>
      <c r="HY77" s="17">
        <v>2</v>
      </c>
      <c r="HZ77" s="17">
        <v>2</v>
      </c>
      <c r="IA77" s="17">
        <v>2</v>
      </c>
      <c r="IB77" s="17">
        <v>2</v>
      </c>
      <c r="IC77" s="17">
        <v>2</v>
      </c>
      <c r="ID77" s="17">
        <v>2</v>
      </c>
      <c r="IE77" s="17">
        <v>2</v>
      </c>
      <c r="IF77" s="17">
        <v>2</v>
      </c>
      <c r="IG77" s="17">
        <v>2</v>
      </c>
      <c r="IH77" s="17">
        <v>2</v>
      </c>
      <c r="II77" s="17">
        <v>2</v>
      </c>
      <c r="IJ77" s="17">
        <v>2</v>
      </c>
      <c r="IK77" s="17">
        <v>2</v>
      </c>
      <c r="IL77" s="17">
        <v>2</v>
      </c>
      <c r="IM77" s="17">
        <v>2</v>
      </c>
      <c r="IN77" s="17">
        <v>2</v>
      </c>
      <c r="IO77" s="17">
        <v>2</v>
      </c>
      <c r="IP77" s="17">
        <v>2</v>
      </c>
      <c r="IQ77" s="17">
        <v>-9999</v>
      </c>
      <c r="IR77" s="17">
        <v>-9999</v>
      </c>
      <c r="IS77" s="17">
        <v>-9999</v>
      </c>
      <c r="IT77" s="17">
        <v>-9999</v>
      </c>
      <c r="IU77" s="17">
        <v>-9999</v>
      </c>
      <c r="IV77" s="17">
        <v>-9999</v>
      </c>
      <c r="IW77" s="17">
        <v>-9999</v>
      </c>
      <c r="IX77" s="17">
        <v>-9999</v>
      </c>
      <c r="IY77" s="17">
        <v>-9999</v>
      </c>
      <c r="IZ77" s="17">
        <v>-9999</v>
      </c>
      <c r="JA77" s="17">
        <v>-9999</v>
      </c>
      <c r="JB77" s="17">
        <v>-9999</v>
      </c>
      <c r="JC77" s="17">
        <v>-9999</v>
      </c>
      <c r="JD77" s="17">
        <v>-9999</v>
      </c>
      <c r="JE77" s="17">
        <v>-9999</v>
      </c>
      <c r="JF77" s="17">
        <v>-9999</v>
      </c>
      <c r="JG77" s="17">
        <v>-9999</v>
      </c>
      <c r="JH77" s="17">
        <v>-9999</v>
      </c>
      <c r="JI77" s="17">
        <v>-9999</v>
      </c>
      <c r="JJ77" s="17">
        <v>-9999</v>
      </c>
      <c r="JK77" s="17">
        <v>-9999</v>
      </c>
      <c r="JL77" s="17">
        <v>-9999</v>
      </c>
      <c r="JM77" s="17">
        <v>-9999</v>
      </c>
      <c r="JN77" s="17">
        <v>-9999</v>
      </c>
      <c r="JO77" s="17">
        <v>-9999</v>
      </c>
      <c r="JP77" s="17">
        <v>-9999</v>
      </c>
      <c r="JQ77" s="17">
        <v>-9999</v>
      </c>
      <c r="JR77" s="17">
        <v>-9999</v>
      </c>
      <c r="JS77" s="17">
        <v>-9999</v>
      </c>
      <c r="JT77" s="17">
        <v>-9999</v>
      </c>
      <c r="JU77" s="17">
        <v>-9999</v>
      </c>
      <c r="JV77" s="17">
        <v>-9999</v>
      </c>
      <c r="JW77" s="17">
        <v>-9999</v>
      </c>
      <c r="JX77" s="17">
        <v>-9999</v>
      </c>
      <c r="JY77" s="17">
        <v>-9999</v>
      </c>
      <c r="JZ77" s="17">
        <v>-9999</v>
      </c>
      <c r="KA77" s="17">
        <v>-9999</v>
      </c>
      <c r="KB77" s="17">
        <v>-9999</v>
      </c>
      <c r="KC77" s="17">
        <v>-9999</v>
      </c>
      <c r="KD77" s="17">
        <v>-9999</v>
      </c>
      <c r="KE77" s="17">
        <v>-9999</v>
      </c>
      <c r="KF77" s="17">
        <v>-9999</v>
      </c>
      <c r="KG77" s="17">
        <v>-9999</v>
      </c>
      <c r="KH77" s="17">
        <v>-9999</v>
      </c>
      <c r="KI77" s="17">
        <v>-9999</v>
      </c>
      <c r="KJ77" s="17">
        <v>-9999</v>
      </c>
      <c r="KK77" s="17">
        <v>-9999</v>
      </c>
      <c r="KL77" s="17">
        <v>-9999</v>
      </c>
      <c r="KM77" s="17">
        <v>-9999</v>
      </c>
      <c r="KN77" s="17">
        <v>-9999</v>
      </c>
      <c r="KO77" s="17">
        <v>-9999</v>
      </c>
      <c r="KP77" s="17">
        <v>-9999</v>
      </c>
      <c r="KQ77" s="17">
        <v>-9999</v>
      </c>
      <c r="KR77" s="17">
        <v>-9999</v>
      </c>
      <c r="KS77" s="17">
        <v>-9999</v>
      </c>
      <c r="KT77" s="17">
        <v>-9999</v>
      </c>
      <c r="KU77" s="17">
        <v>-9999</v>
      </c>
      <c r="KV77" s="17">
        <v>-9999</v>
      </c>
      <c r="KW77" s="17">
        <v>-9999</v>
      </c>
      <c r="KX77" s="17">
        <v>-9999</v>
      </c>
      <c r="KY77" s="17">
        <v>-9999</v>
      </c>
      <c r="KZ77" s="17">
        <v>-9999</v>
      </c>
      <c r="LA77" s="17">
        <v>-9999</v>
      </c>
      <c r="LB77" s="17">
        <v>-9999</v>
      </c>
      <c r="LC77" s="17">
        <v>-9999</v>
      </c>
      <c r="LD77" s="17">
        <v>-9999</v>
      </c>
      <c r="LE77" s="17">
        <v>-9999</v>
      </c>
      <c r="LF77" s="17">
        <v>-9999</v>
      </c>
      <c r="LG77" s="17">
        <v>-9999</v>
      </c>
      <c r="LH77" s="17">
        <v>-9999</v>
      </c>
      <c r="LI77" s="17">
        <v>-9999</v>
      </c>
      <c r="LJ77" s="17">
        <v>-9999</v>
      </c>
      <c r="LK77" s="17">
        <v>-9999</v>
      </c>
      <c r="LL77" s="17">
        <v>-9999</v>
      </c>
      <c r="LM77" s="17">
        <v>-9999</v>
      </c>
      <c r="LN77" s="17">
        <v>-9999</v>
      </c>
      <c r="LO77" s="17">
        <v>-9999</v>
      </c>
      <c r="LP77" s="17">
        <v>-9999</v>
      </c>
      <c r="LQ77" s="17">
        <v>-9999</v>
      </c>
      <c r="LR77" s="17">
        <v>-9999</v>
      </c>
      <c r="LS77" s="17">
        <v>-9999</v>
      </c>
      <c r="LT77" s="17">
        <v>-9999</v>
      </c>
      <c r="LU77" s="17">
        <v>-9999</v>
      </c>
      <c r="LV77" s="17">
        <v>-9999</v>
      </c>
      <c r="LW77" s="17">
        <v>-9999</v>
      </c>
      <c r="LX77" s="17">
        <v>-9999</v>
      </c>
      <c r="LY77" s="17">
        <v>-9999</v>
      </c>
      <c r="LZ77" s="17">
        <v>-9999</v>
      </c>
      <c r="MA77" s="17">
        <v>-9999</v>
      </c>
      <c r="MB77" s="17">
        <v>-9999</v>
      </c>
      <c r="MC77" s="17">
        <v>-9999</v>
      </c>
      <c r="MD77" s="17">
        <v>-9999</v>
      </c>
      <c r="ME77" s="17">
        <v>3</v>
      </c>
      <c r="MF77" s="17">
        <v>3</v>
      </c>
      <c r="MG77" s="17">
        <v>3</v>
      </c>
      <c r="MH77" s="17">
        <v>3</v>
      </c>
      <c r="MI77" s="17">
        <v>3</v>
      </c>
      <c r="MJ77" s="17">
        <v>3</v>
      </c>
      <c r="MK77" s="17">
        <v>3</v>
      </c>
      <c r="ML77" s="17">
        <v>-9999</v>
      </c>
      <c r="MM77" s="17">
        <v>-9999</v>
      </c>
      <c r="MN77" s="17">
        <v>-9999</v>
      </c>
      <c r="MO77" s="17">
        <v>3</v>
      </c>
      <c r="MP77" s="17">
        <v>3</v>
      </c>
      <c r="MQ77" s="17">
        <v>3</v>
      </c>
      <c r="MR77" s="17">
        <v>3</v>
      </c>
      <c r="MS77" s="17">
        <v>3</v>
      </c>
      <c r="MT77" s="17">
        <v>3</v>
      </c>
      <c r="MU77" s="17">
        <v>3</v>
      </c>
      <c r="MV77" s="17">
        <v>3</v>
      </c>
      <c r="MW77" s="17">
        <v>3</v>
      </c>
      <c r="MX77" s="17">
        <v>3</v>
      </c>
      <c r="MY77" s="17">
        <v>-9999</v>
      </c>
      <c r="MZ77" s="17">
        <v>-9999</v>
      </c>
      <c r="NA77" s="17">
        <v>-9999</v>
      </c>
      <c r="NB77" s="17">
        <v>-9999</v>
      </c>
      <c r="NC77" s="17">
        <v>-9999</v>
      </c>
      <c r="ND77" s="17">
        <v>-9999</v>
      </c>
      <c r="NE77" s="17">
        <v>-9999</v>
      </c>
      <c r="NF77" s="17">
        <v>-9999</v>
      </c>
      <c r="NG77" s="17">
        <v>-9999</v>
      </c>
      <c r="NH77" s="17">
        <v>-9999</v>
      </c>
      <c r="NI77" s="17">
        <v>3</v>
      </c>
      <c r="NJ77" s="17">
        <v>3</v>
      </c>
      <c r="NK77" s="17">
        <v>3</v>
      </c>
      <c r="NL77" s="17">
        <v>3</v>
      </c>
      <c r="NM77" s="17">
        <v>3</v>
      </c>
      <c r="NN77" s="17">
        <v>3</v>
      </c>
      <c r="NO77" s="17">
        <v>3</v>
      </c>
      <c r="NP77" s="17">
        <v>3</v>
      </c>
      <c r="NQ77" s="17">
        <v>3</v>
      </c>
      <c r="NR77" s="17">
        <v>3</v>
      </c>
      <c r="NS77" s="17">
        <v>3</v>
      </c>
      <c r="NT77" s="17">
        <v>3</v>
      </c>
      <c r="NU77" s="17">
        <v>3</v>
      </c>
      <c r="NV77" s="17">
        <v>3</v>
      </c>
      <c r="NW77" s="17">
        <v>3</v>
      </c>
      <c r="NX77" s="17">
        <v>3</v>
      </c>
      <c r="NY77" s="17">
        <v>3</v>
      </c>
      <c r="NZ77" s="17">
        <v>3</v>
      </c>
      <c r="OA77" s="17">
        <v>3</v>
      </c>
      <c r="OB77" s="17">
        <v>3</v>
      </c>
      <c r="OC77" s="17">
        <v>3</v>
      </c>
      <c r="OD77" s="17">
        <v>3</v>
      </c>
      <c r="OE77" s="17">
        <v>3</v>
      </c>
      <c r="OF77" s="17">
        <v>3</v>
      </c>
      <c r="OG77" s="17">
        <v>3</v>
      </c>
      <c r="OH77" s="17">
        <v>3</v>
      </c>
      <c r="OI77" s="17">
        <v>3</v>
      </c>
      <c r="OJ77" s="17">
        <v>3</v>
      </c>
      <c r="OK77" s="17">
        <v>3</v>
      </c>
      <c r="OL77" s="17">
        <v>3</v>
      </c>
      <c r="OM77" s="17">
        <v>3</v>
      </c>
      <c r="ON77" s="17">
        <v>3</v>
      </c>
      <c r="OO77" s="17">
        <v>3</v>
      </c>
      <c r="OP77" s="17">
        <v>3</v>
      </c>
      <c r="OQ77" s="17">
        <v>3</v>
      </c>
      <c r="OR77" s="17">
        <v>3</v>
      </c>
      <c r="OS77" s="17">
        <v>3</v>
      </c>
      <c r="OT77" s="17">
        <v>3</v>
      </c>
      <c r="OU77" s="17">
        <v>3</v>
      </c>
      <c r="OV77" s="17">
        <v>3</v>
      </c>
      <c r="OW77" s="17">
        <v>3</v>
      </c>
      <c r="OX77" s="17">
        <v>3</v>
      </c>
      <c r="OY77" s="17">
        <v>3</v>
      </c>
      <c r="OZ77" s="17">
        <v>3</v>
      </c>
      <c r="PA77" s="17">
        <v>3</v>
      </c>
      <c r="PB77" s="17">
        <v>3</v>
      </c>
      <c r="PC77" s="17">
        <v>3</v>
      </c>
      <c r="PD77" s="17">
        <v>3</v>
      </c>
      <c r="PE77" s="17">
        <v>3</v>
      </c>
      <c r="PF77" s="17">
        <v>3</v>
      </c>
      <c r="PG77" s="17">
        <v>3</v>
      </c>
      <c r="PH77" s="17">
        <v>3</v>
      </c>
      <c r="PI77" s="17">
        <v>3</v>
      </c>
      <c r="PJ77" s="17">
        <v>3</v>
      </c>
      <c r="PK77" s="17">
        <v>3</v>
      </c>
      <c r="PL77" s="17">
        <v>3</v>
      </c>
      <c r="PM77" s="17">
        <v>3</v>
      </c>
      <c r="PN77" s="17">
        <v>3</v>
      </c>
      <c r="PO77" s="17">
        <v>3</v>
      </c>
      <c r="PP77" s="17">
        <v>3</v>
      </c>
      <c r="PQ77" s="17">
        <v>3</v>
      </c>
      <c r="PR77" s="17">
        <v>3</v>
      </c>
      <c r="PS77" s="17">
        <v>3</v>
      </c>
      <c r="PT77" s="17">
        <v>3</v>
      </c>
      <c r="PU77" s="17">
        <v>3</v>
      </c>
      <c r="PV77" s="17">
        <v>3</v>
      </c>
      <c r="PW77" s="17">
        <v>3</v>
      </c>
      <c r="PX77" s="17">
        <v>3</v>
      </c>
      <c r="PY77" s="17">
        <v>3</v>
      </c>
      <c r="PZ77" s="17">
        <v>3</v>
      </c>
      <c r="QA77" s="17">
        <v>3</v>
      </c>
      <c r="QB77" s="17">
        <v>3</v>
      </c>
      <c r="QC77" s="17">
        <v>3</v>
      </c>
      <c r="QD77" s="17">
        <v>3</v>
      </c>
      <c r="QE77" s="17">
        <v>3</v>
      </c>
      <c r="QF77" s="17">
        <v>3</v>
      </c>
      <c r="QG77" s="17">
        <v>3</v>
      </c>
      <c r="QH77" s="17">
        <v>3</v>
      </c>
      <c r="QI77" s="17">
        <v>3</v>
      </c>
      <c r="QJ77" s="17">
        <v>3</v>
      </c>
      <c r="QK77" s="17">
        <v>3</v>
      </c>
      <c r="QL77" s="17">
        <v>3</v>
      </c>
      <c r="QM77" s="17">
        <v>3</v>
      </c>
      <c r="QN77" s="17">
        <v>3</v>
      </c>
      <c r="QO77" s="17">
        <v>3</v>
      </c>
      <c r="QP77" s="17">
        <v>3</v>
      </c>
      <c r="QQ77" s="17">
        <v>3</v>
      </c>
      <c r="QR77" s="17">
        <v>3</v>
      </c>
      <c r="QS77" s="17">
        <v>3</v>
      </c>
      <c r="QT77" s="17">
        <v>3</v>
      </c>
      <c r="QU77" s="17">
        <v>3</v>
      </c>
      <c r="QV77" s="17">
        <v>3</v>
      </c>
      <c r="QW77" s="17">
        <v>3</v>
      </c>
      <c r="QX77" s="17">
        <v>3</v>
      </c>
      <c r="QY77" s="17">
        <v>3</v>
      </c>
      <c r="QZ77" s="17">
        <v>3</v>
      </c>
      <c r="RA77" s="17">
        <v>3</v>
      </c>
      <c r="RB77" s="17">
        <v>3</v>
      </c>
      <c r="RC77" s="17">
        <v>3</v>
      </c>
      <c r="RD77" s="17">
        <v>3</v>
      </c>
      <c r="RE77" s="17">
        <v>3</v>
      </c>
      <c r="RF77" s="17">
        <v>3</v>
      </c>
      <c r="RG77" s="17">
        <v>3</v>
      </c>
      <c r="RH77" s="17">
        <v>3</v>
      </c>
      <c r="RI77" s="17">
        <v>3</v>
      </c>
      <c r="RJ77" s="17">
        <v>3</v>
      </c>
      <c r="RK77" s="17">
        <v>3</v>
      </c>
      <c r="RL77" s="17">
        <v>1</v>
      </c>
      <c r="RM77" s="17">
        <v>1</v>
      </c>
      <c r="RN77" s="17">
        <v>1</v>
      </c>
      <c r="RO77" s="17">
        <v>1</v>
      </c>
      <c r="RP77" s="17">
        <v>1</v>
      </c>
      <c r="RQ77" s="17">
        <v>1</v>
      </c>
      <c r="RR77" s="17">
        <v>1</v>
      </c>
      <c r="RS77" s="17">
        <v>1</v>
      </c>
      <c r="RT77" s="17">
        <v>1</v>
      </c>
      <c r="RU77" s="17">
        <v>1</v>
      </c>
      <c r="RV77" s="17">
        <v>1</v>
      </c>
      <c r="RW77" s="17">
        <v>1</v>
      </c>
      <c r="RX77" s="17">
        <v>1</v>
      </c>
      <c r="RY77" s="17">
        <v>1</v>
      </c>
      <c r="RZ77" s="17">
        <v>1</v>
      </c>
      <c r="SA77" s="17">
        <v>1</v>
      </c>
      <c r="SB77" s="17">
        <v>1</v>
      </c>
      <c r="SC77" s="17">
        <v>1</v>
      </c>
      <c r="SD77" s="17">
        <v>1</v>
      </c>
      <c r="SE77" s="17">
        <v>1</v>
      </c>
      <c r="SF77" s="17">
        <v>1</v>
      </c>
      <c r="SG77" s="17">
        <v>1</v>
      </c>
      <c r="SH77" s="17">
        <v>1</v>
      </c>
      <c r="SI77" s="17">
        <v>1</v>
      </c>
      <c r="SJ77" s="17">
        <v>1</v>
      </c>
      <c r="SK77" s="17">
        <v>1</v>
      </c>
      <c r="SL77" s="17">
        <v>1</v>
      </c>
      <c r="SM77" s="17">
        <v>1</v>
      </c>
      <c r="SN77" s="17">
        <v>1</v>
      </c>
      <c r="SO77" s="17">
        <v>1</v>
      </c>
      <c r="SP77" s="17">
        <v>1</v>
      </c>
      <c r="SQ77" s="17">
        <v>1</v>
      </c>
      <c r="SR77" s="17">
        <v>1</v>
      </c>
      <c r="SS77" s="17">
        <v>1</v>
      </c>
      <c r="ST77" s="17">
        <v>1</v>
      </c>
      <c r="SU77" s="17">
        <v>1</v>
      </c>
      <c r="SV77" s="17">
        <v>1</v>
      </c>
      <c r="SW77" s="17">
        <v>1</v>
      </c>
      <c r="SX77" s="17">
        <v>1</v>
      </c>
      <c r="SY77" s="17">
        <v>1</v>
      </c>
      <c r="SZ77" s="17">
        <v>1</v>
      </c>
      <c r="TA77" s="17">
        <v>1</v>
      </c>
      <c r="TB77" s="17">
        <v>1</v>
      </c>
      <c r="TC77" s="17">
        <v>1</v>
      </c>
      <c r="TD77" s="17">
        <v>1</v>
      </c>
      <c r="TE77" s="17">
        <v>1</v>
      </c>
      <c r="TF77" s="17">
        <v>1</v>
      </c>
      <c r="TG77" s="17">
        <v>1</v>
      </c>
      <c r="TH77" s="17">
        <v>1</v>
      </c>
      <c r="TI77" s="17">
        <v>1</v>
      </c>
      <c r="TJ77" s="17">
        <v>1</v>
      </c>
      <c r="TK77" s="17">
        <v>1</v>
      </c>
      <c r="TL77" s="17">
        <v>1</v>
      </c>
      <c r="TM77" s="17">
        <v>1</v>
      </c>
      <c r="TN77" s="17">
        <v>1</v>
      </c>
      <c r="TO77" s="17">
        <v>1</v>
      </c>
      <c r="TP77" s="17">
        <v>1</v>
      </c>
      <c r="TQ77" s="17">
        <v>1</v>
      </c>
      <c r="TR77" s="17">
        <v>1</v>
      </c>
      <c r="TS77" s="17">
        <v>1</v>
      </c>
      <c r="TT77" s="17">
        <v>1</v>
      </c>
      <c r="TU77" s="17">
        <v>1</v>
      </c>
      <c r="TV77" s="17">
        <v>1</v>
      </c>
      <c r="TW77" s="17">
        <v>1</v>
      </c>
      <c r="TX77" s="17">
        <v>1</v>
      </c>
      <c r="TY77" s="17">
        <v>1</v>
      </c>
      <c r="TZ77" s="17">
        <v>1</v>
      </c>
      <c r="UA77" s="17">
        <v>1</v>
      </c>
      <c r="UB77" s="17">
        <v>1</v>
      </c>
      <c r="UC77" s="17">
        <v>1</v>
      </c>
      <c r="UD77" s="17">
        <v>1</v>
      </c>
      <c r="UE77" s="17">
        <v>1</v>
      </c>
      <c r="UF77" s="17">
        <v>1</v>
      </c>
      <c r="UG77" s="17">
        <v>1</v>
      </c>
      <c r="UH77" s="17">
        <v>1</v>
      </c>
      <c r="UI77" s="17">
        <v>1</v>
      </c>
      <c r="UJ77" s="17">
        <v>1</v>
      </c>
      <c r="UK77" s="17">
        <v>1</v>
      </c>
      <c r="UL77" s="17">
        <v>1</v>
      </c>
      <c r="UM77" s="17">
        <v>1</v>
      </c>
      <c r="UN77" s="17">
        <v>1</v>
      </c>
      <c r="UO77" s="17">
        <v>1</v>
      </c>
      <c r="UP77" s="17">
        <v>1</v>
      </c>
      <c r="UQ77" s="17">
        <v>1</v>
      </c>
      <c r="UR77" s="17">
        <v>1</v>
      </c>
      <c r="US77" s="17">
        <v>1</v>
      </c>
      <c r="UT77" s="17">
        <v>1</v>
      </c>
      <c r="UU77" s="17">
        <v>1</v>
      </c>
      <c r="UV77" s="17">
        <v>1</v>
      </c>
      <c r="UW77" s="17">
        <v>1</v>
      </c>
      <c r="UX77" s="17">
        <v>1</v>
      </c>
      <c r="UY77" s="17">
        <v>1</v>
      </c>
      <c r="UZ77" s="17">
        <v>1</v>
      </c>
      <c r="VA77" s="17">
        <v>1</v>
      </c>
      <c r="VB77" s="17">
        <v>1</v>
      </c>
      <c r="VC77" s="17">
        <v>1</v>
      </c>
      <c r="VD77" s="17">
        <v>1</v>
      </c>
      <c r="VE77" s="17">
        <v>1</v>
      </c>
      <c r="VF77" s="17">
        <v>1</v>
      </c>
      <c r="VG77" s="17">
        <v>1</v>
      </c>
      <c r="VH77" s="17">
        <v>1</v>
      </c>
      <c r="VI77" s="17">
        <v>1</v>
      </c>
      <c r="VJ77" s="17">
        <v>1</v>
      </c>
      <c r="VK77" s="17">
        <v>1</v>
      </c>
      <c r="VL77" s="17">
        <v>1</v>
      </c>
      <c r="VM77" s="17">
        <v>1</v>
      </c>
      <c r="VN77" s="17">
        <v>1</v>
      </c>
      <c r="VO77" s="17">
        <v>1</v>
      </c>
      <c r="VP77" s="17">
        <v>1</v>
      </c>
      <c r="VQ77" s="17">
        <v>1</v>
      </c>
      <c r="VR77" s="17">
        <v>1</v>
      </c>
      <c r="VS77" s="17">
        <v>1</v>
      </c>
      <c r="VT77" s="17">
        <v>1</v>
      </c>
      <c r="VU77" s="17">
        <v>1</v>
      </c>
      <c r="VV77" s="17">
        <v>1</v>
      </c>
      <c r="VW77" s="17">
        <v>1</v>
      </c>
      <c r="VX77" s="17">
        <v>1</v>
      </c>
      <c r="VY77" s="17">
        <v>1</v>
      </c>
      <c r="VZ77" s="17">
        <v>1</v>
      </c>
      <c r="WA77" s="17">
        <v>1</v>
      </c>
      <c r="WB77" s="17">
        <v>1</v>
      </c>
      <c r="WC77" s="17">
        <v>1</v>
      </c>
      <c r="WD77" s="17">
        <v>1</v>
      </c>
      <c r="WE77" s="17">
        <v>1</v>
      </c>
      <c r="WF77" s="17">
        <v>1</v>
      </c>
      <c r="WG77" s="17">
        <v>1</v>
      </c>
      <c r="WH77" s="17">
        <v>1</v>
      </c>
      <c r="WI77" s="17">
        <v>1</v>
      </c>
      <c r="WJ77" s="17">
        <v>1</v>
      </c>
      <c r="WK77" s="17">
        <v>1</v>
      </c>
      <c r="WL77" s="17">
        <v>1</v>
      </c>
      <c r="WM77" s="17">
        <v>1</v>
      </c>
      <c r="WN77" s="17">
        <v>1</v>
      </c>
      <c r="WO77" s="17">
        <v>1</v>
      </c>
      <c r="WP77" s="17">
        <v>1</v>
      </c>
      <c r="WQ77" s="17">
        <v>1</v>
      </c>
      <c r="WR77" s="17">
        <v>1</v>
      </c>
      <c r="WS77" s="17">
        <v>1</v>
      </c>
      <c r="WT77" s="17">
        <v>1</v>
      </c>
      <c r="WU77" s="17">
        <v>1</v>
      </c>
      <c r="WV77" s="17">
        <v>1</v>
      </c>
      <c r="WW77" s="17">
        <v>1</v>
      </c>
      <c r="WX77" s="17">
        <v>1</v>
      </c>
      <c r="WY77" s="17">
        <v>1</v>
      </c>
      <c r="WZ77" s="17">
        <v>1</v>
      </c>
      <c r="XA77" s="17">
        <v>1</v>
      </c>
      <c r="XB77" s="17">
        <v>1</v>
      </c>
      <c r="XC77" s="17">
        <v>1</v>
      </c>
      <c r="XD77" s="17">
        <v>1</v>
      </c>
      <c r="XE77" s="17">
        <v>1</v>
      </c>
      <c r="XF77" s="17">
        <v>1</v>
      </c>
      <c r="XG77" s="17">
        <v>1</v>
      </c>
      <c r="XH77" s="17">
        <v>1</v>
      </c>
      <c r="XI77" s="17">
        <v>1</v>
      </c>
      <c r="XJ77" s="17">
        <v>1</v>
      </c>
      <c r="XK77" s="17">
        <v>1</v>
      </c>
      <c r="XL77" s="17">
        <v>1</v>
      </c>
      <c r="XM77" s="17">
        <v>1</v>
      </c>
      <c r="XN77" s="17">
        <v>1</v>
      </c>
      <c r="XO77" s="17">
        <v>1</v>
      </c>
      <c r="XP77" s="17">
        <v>1</v>
      </c>
      <c r="XQ77" s="17">
        <v>1</v>
      </c>
      <c r="XR77" s="17">
        <v>1</v>
      </c>
      <c r="XS77" s="17">
        <v>1</v>
      </c>
      <c r="XT77" s="17">
        <v>1</v>
      </c>
      <c r="XU77" s="17">
        <v>-9999</v>
      </c>
      <c r="XV77" s="17">
        <v>1</v>
      </c>
      <c r="XW77" s="17">
        <v>1</v>
      </c>
      <c r="XX77" s="17">
        <v>1</v>
      </c>
      <c r="XY77" s="17">
        <v>-9999</v>
      </c>
      <c r="XZ77" s="17">
        <v>-9999</v>
      </c>
      <c r="YA77" s="17">
        <v>-9999</v>
      </c>
      <c r="YB77" s="17">
        <v>-9999</v>
      </c>
      <c r="YC77" s="17">
        <v>-9999</v>
      </c>
      <c r="YD77" s="17">
        <v>-9999</v>
      </c>
      <c r="YE77" s="17">
        <v>-9999</v>
      </c>
      <c r="YF77" s="17">
        <v>-9999</v>
      </c>
      <c r="YG77" s="17">
        <v>-9999</v>
      </c>
      <c r="YH77" s="17">
        <v>-9999</v>
      </c>
      <c r="YI77" s="17">
        <v>-9999</v>
      </c>
      <c r="YJ77" s="17">
        <v>-9999</v>
      </c>
      <c r="YK77" s="17">
        <v>-9999</v>
      </c>
      <c r="YL77" s="17">
        <v>-9999</v>
      </c>
      <c r="YM77" s="17">
        <v>-9999</v>
      </c>
      <c r="YN77" s="17">
        <v>-9999</v>
      </c>
      <c r="YO77" s="17">
        <v>-9999</v>
      </c>
      <c r="YP77" s="17">
        <v>-9999</v>
      </c>
      <c r="YQ77" s="17">
        <v>-9999</v>
      </c>
      <c r="YR77" s="17">
        <v>-9999</v>
      </c>
      <c r="YS77" s="17">
        <v>-9999</v>
      </c>
      <c r="YT77" s="17">
        <v>-9999</v>
      </c>
      <c r="YU77" s="17">
        <v>-9999</v>
      </c>
      <c r="YV77" s="17">
        <v>-9999</v>
      </c>
      <c r="YW77" s="17">
        <v>-9999</v>
      </c>
      <c r="YX77" s="17">
        <v>1</v>
      </c>
      <c r="YY77" s="17">
        <v>1</v>
      </c>
      <c r="YZ77" s="17">
        <v>1</v>
      </c>
      <c r="ZA77" s="17">
        <v>1</v>
      </c>
      <c r="ZB77" s="17">
        <v>1</v>
      </c>
      <c r="ZC77" s="17">
        <v>1</v>
      </c>
      <c r="ZD77" s="17">
        <v>1</v>
      </c>
      <c r="ZE77" s="17">
        <v>1</v>
      </c>
      <c r="ZF77" s="17">
        <v>-9999</v>
      </c>
      <c r="ZG77" s="17">
        <v>-9999</v>
      </c>
      <c r="ZH77" s="17">
        <v>-9999</v>
      </c>
      <c r="ZI77" s="17">
        <v>-9999</v>
      </c>
      <c r="ZJ77" s="17">
        <v>-9999</v>
      </c>
      <c r="ZK77" s="17">
        <v>-9999</v>
      </c>
      <c r="ZL77" s="17">
        <v>-9999</v>
      </c>
      <c r="ZM77" s="17">
        <v>-9999</v>
      </c>
      <c r="ZN77" s="17">
        <v>-9999</v>
      </c>
      <c r="ZO77" s="17">
        <v>-9999</v>
      </c>
      <c r="ZP77" s="17">
        <v>-9999</v>
      </c>
      <c r="ZQ77" s="17">
        <v>-9999</v>
      </c>
      <c r="ZR77" s="17">
        <v>-9999</v>
      </c>
      <c r="ZS77" s="17">
        <v>-9999</v>
      </c>
      <c r="ZT77" s="17">
        <v>-9999</v>
      </c>
      <c r="ZU77" s="17">
        <v>-9999</v>
      </c>
      <c r="ZV77" s="17">
        <v>-9999</v>
      </c>
      <c r="ZW77" s="17">
        <v>-9999</v>
      </c>
      <c r="ZX77" s="17">
        <v>-9999</v>
      </c>
      <c r="ZY77" s="17">
        <v>-9999</v>
      </c>
      <c r="ZZ77" s="17">
        <v>-9999</v>
      </c>
      <c r="AAA77" s="17">
        <v>-9999</v>
      </c>
      <c r="AAB77" s="17">
        <v>-9999</v>
      </c>
      <c r="AAC77" s="17">
        <v>-9999</v>
      </c>
      <c r="AAD77" s="17">
        <v>-9999</v>
      </c>
      <c r="AAE77" s="17">
        <v>-9999</v>
      </c>
      <c r="AAF77" s="17">
        <v>-9999</v>
      </c>
      <c r="AAG77" s="17">
        <v>-9999</v>
      </c>
      <c r="AAH77" s="17">
        <v>-9999</v>
      </c>
      <c r="AAI77" s="17">
        <v>-9999</v>
      </c>
      <c r="AAJ77" s="17">
        <v>-9999</v>
      </c>
      <c r="AAK77" s="17">
        <v>-9999</v>
      </c>
      <c r="AAL77" s="17">
        <v>-9999</v>
      </c>
      <c r="AAM77" s="17">
        <v>-9999</v>
      </c>
      <c r="AAN77" s="17">
        <v>-9999</v>
      </c>
      <c r="AAO77" s="17">
        <v>-9999</v>
      </c>
      <c r="AAP77" s="17">
        <v>-9999</v>
      </c>
      <c r="AAQ77" s="17">
        <v>-9999</v>
      </c>
      <c r="AAR77" s="17">
        <v>-9999</v>
      </c>
      <c r="AAS77" s="17">
        <v>-9999</v>
      </c>
    </row>
    <row r="78" spans="1:721">
      <c r="A78" s="7">
        <v>52.5</v>
      </c>
      <c r="B78" s="17">
        <v>-9999</v>
      </c>
      <c r="C78" s="17">
        <v>-9999</v>
      </c>
      <c r="D78" s="17">
        <v>-9999</v>
      </c>
      <c r="E78" s="17">
        <v>-9999</v>
      </c>
      <c r="F78" s="17">
        <v>-9999</v>
      </c>
      <c r="G78" s="17">
        <v>-9999</v>
      </c>
      <c r="H78" s="17">
        <v>-9999</v>
      </c>
      <c r="I78" s="17">
        <v>-9999</v>
      </c>
      <c r="J78" s="17">
        <v>-9999</v>
      </c>
      <c r="K78" s="17">
        <v>-9999</v>
      </c>
      <c r="L78" s="17">
        <v>-9999</v>
      </c>
      <c r="M78" s="17">
        <v>-9999</v>
      </c>
      <c r="N78" s="17">
        <v>-9999</v>
      </c>
      <c r="O78" s="17">
        <v>-9999</v>
      </c>
      <c r="P78" s="17">
        <v>-9999</v>
      </c>
      <c r="Q78" s="17">
        <v>-9999</v>
      </c>
      <c r="R78" s="17">
        <v>-9999</v>
      </c>
      <c r="S78" s="17">
        <v>-9999</v>
      </c>
      <c r="T78" s="17">
        <v>-9999</v>
      </c>
      <c r="U78" s="17">
        <v>-9999</v>
      </c>
      <c r="V78" s="17">
        <v>-9999</v>
      </c>
      <c r="W78" s="17">
        <v>-9999</v>
      </c>
      <c r="X78" s="17">
        <v>-9999</v>
      </c>
      <c r="Y78" s="17">
        <v>-9999</v>
      </c>
      <c r="Z78" s="17">
        <v>-9999</v>
      </c>
      <c r="AA78" s="17">
        <v>-9999</v>
      </c>
      <c r="AB78" s="17">
        <v>-9999</v>
      </c>
      <c r="AC78" s="17">
        <v>-9999</v>
      </c>
      <c r="AD78" s="17">
        <v>-9999</v>
      </c>
      <c r="AE78" s="17">
        <v>-9999</v>
      </c>
      <c r="AF78" s="17">
        <v>-9999</v>
      </c>
      <c r="AG78" s="17">
        <v>-9999</v>
      </c>
      <c r="AH78" s="17">
        <v>-9999</v>
      </c>
      <c r="AI78" s="17">
        <v>-9999</v>
      </c>
      <c r="AJ78" s="17">
        <v>-9999</v>
      </c>
      <c r="AK78" s="17">
        <v>-9999</v>
      </c>
      <c r="AL78" s="17">
        <v>-9999</v>
      </c>
      <c r="AM78" s="17">
        <v>-9999</v>
      </c>
      <c r="AN78" s="17">
        <v>-9999</v>
      </c>
      <c r="AO78" s="17">
        <v>-9999</v>
      </c>
      <c r="AP78" s="17">
        <v>-9999</v>
      </c>
      <c r="AQ78" s="17">
        <v>-9999</v>
      </c>
      <c r="AR78" s="17">
        <v>-9999</v>
      </c>
      <c r="AS78" s="17">
        <v>-9999</v>
      </c>
      <c r="AT78" s="17">
        <v>-9999</v>
      </c>
      <c r="AU78" s="17">
        <v>-9999</v>
      </c>
      <c r="AV78" s="17">
        <v>-9999</v>
      </c>
      <c r="AW78" s="17">
        <v>-9999</v>
      </c>
      <c r="AX78" s="17">
        <v>-9999</v>
      </c>
      <c r="AY78" s="17">
        <v>-9999</v>
      </c>
      <c r="AZ78" s="17">
        <v>-9999</v>
      </c>
      <c r="BA78" s="17">
        <v>-9999</v>
      </c>
      <c r="BB78" s="17">
        <v>-9999</v>
      </c>
      <c r="BC78" s="17">
        <v>-9999</v>
      </c>
      <c r="BD78" s="17">
        <v>-9999</v>
      </c>
      <c r="BE78" s="17">
        <v>-9999</v>
      </c>
      <c r="BF78" s="17">
        <v>-9999</v>
      </c>
      <c r="BG78" s="17">
        <v>-9999</v>
      </c>
      <c r="BH78" s="17">
        <v>-9999</v>
      </c>
      <c r="BI78" s="17">
        <v>-9999</v>
      </c>
      <c r="BJ78" s="17">
        <v>-9999</v>
      </c>
      <c r="BK78" s="17">
        <v>-9999</v>
      </c>
      <c r="BL78" s="17">
        <v>-9999</v>
      </c>
      <c r="BM78" s="17">
        <v>-9999</v>
      </c>
      <c r="BN78" s="17">
        <v>-9999</v>
      </c>
      <c r="BO78" s="17">
        <v>-9999</v>
      </c>
      <c r="BP78" s="17">
        <v>-9999</v>
      </c>
      <c r="BQ78" s="17">
        <v>-9999</v>
      </c>
      <c r="BR78" s="17">
        <v>-9999</v>
      </c>
      <c r="BS78" s="17">
        <v>-9999</v>
      </c>
      <c r="BT78" s="17">
        <v>-9999</v>
      </c>
      <c r="BU78" s="17">
        <v>-9999</v>
      </c>
      <c r="BV78" s="17">
        <v>-9999</v>
      </c>
      <c r="BW78" s="17">
        <v>-9999</v>
      </c>
      <c r="BX78" s="17">
        <v>-9999</v>
      </c>
      <c r="BY78" s="17">
        <v>-9999</v>
      </c>
      <c r="BZ78" s="17">
        <v>-9999</v>
      </c>
      <c r="CA78" s="17">
        <v>-9999</v>
      </c>
      <c r="CB78" s="17">
        <v>-9999</v>
      </c>
      <c r="CC78" s="17">
        <v>-9999</v>
      </c>
      <c r="CD78" s="17">
        <v>-9999</v>
      </c>
      <c r="CE78" s="17">
        <v>-9999</v>
      </c>
      <c r="CF78" s="17">
        <v>-9999</v>
      </c>
      <c r="CG78" s="17">
        <v>-9999</v>
      </c>
      <c r="CH78" s="17">
        <v>-9999</v>
      </c>
      <c r="CI78" s="17">
        <v>-9999</v>
      </c>
      <c r="CJ78" s="17">
        <v>-9999</v>
      </c>
      <c r="CK78" s="17">
        <v>-9999</v>
      </c>
      <c r="CL78" s="17">
        <v>-9999</v>
      </c>
      <c r="CM78" s="17">
        <v>-9999</v>
      </c>
      <c r="CN78" s="17">
        <v>-9999</v>
      </c>
      <c r="CO78" s="17">
        <v>-9999</v>
      </c>
      <c r="CP78" s="17">
        <v>-9999</v>
      </c>
      <c r="CQ78" s="17">
        <v>-9999</v>
      </c>
      <c r="CR78" s="17">
        <v>-9999</v>
      </c>
      <c r="CS78" s="17">
        <v>-9999</v>
      </c>
      <c r="CT78" s="17">
        <v>-9999</v>
      </c>
      <c r="CU78" s="17">
        <v>-9999</v>
      </c>
      <c r="CV78" s="17">
        <v>-9999</v>
      </c>
      <c r="CW78" s="17">
        <v>-9999</v>
      </c>
      <c r="CX78" s="17">
        <v>-9999</v>
      </c>
      <c r="CY78" s="17">
        <v>2</v>
      </c>
      <c r="CZ78" s="17">
        <v>-9999</v>
      </c>
      <c r="DA78" s="17">
        <v>2</v>
      </c>
      <c r="DB78" s="17">
        <v>2</v>
      </c>
      <c r="DC78" s="17">
        <v>2</v>
      </c>
      <c r="DD78" s="17">
        <v>2</v>
      </c>
      <c r="DE78" s="17">
        <v>2</v>
      </c>
      <c r="DF78" s="17">
        <v>2</v>
      </c>
      <c r="DG78" s="17">
        <v>2</v>
      </c>
      <c r="DH78" s="17">
        <v>2</v>
      </c>
      <c r="DI78" s="17">
        <v>2</v>
      </c>
      <c r="DJ78" s="17">
        <v>2</v>
      </c>
      <c r="DK78" s="17">
        <v>2</v>
      </c>
      <c r="DL78" s="17">
        <v>2</v>
      </c>
      <c r="DM78" s="17">
        <v>2</v>
      </c>
      <c r="DN78" s="17">
        <v>2</v>
      </c>
      <c r="DO78" s="17">
        <v>2</v>
      </c>
      <c r="DP78" s="17">
        <v>2</v>
      </c>
      <c r="DQ78" s="17">
        <v>2</v>
      </c>
      <c r="DR78" s="17">
        <v>2</v>
      </c>
      <c r="DS78" s="17">
        <v>2</v>
      </c>
      <c r="DT78" s="17">
        <v>2</v>
      </c>
      <c r="DU78" s="17">
        <v>2</v>
      </c>
      <c r="DV78" s="17">
        <v>2</v>
      </c>
      <c r="DW78" s="17">
        <v>2</v>
      </c>
      <c r="DX78" s="17">
        <v>2</v>
      </c>
      <c r="DY78" s="17">
        <v>2</v>
      </c>
      <c r="DZ78" s="17">
        <v>2</v>
      </c>
      <c r="EA78" s="17">
        <v>2</v>
      </c>
      <c r="EB78" s="17">
        <v>2</v>
      </c>
      <c r="EC78" s="17">
        <v>2</v>
      </c>
      <c r="ED78" s="17">
        <v>2</v>
      </c>
      <c r="EE78" s="17">
        <v>2</v>
      </c>
      <c r="EF78" s="17">
        <v>2</v>
      </c>
      <c r="EG78" s="17">
        <v>2</v>
      </c>
      <c r="EH78" s="17">
        <v>2</v>
      </c>
      <c r="EI78" s="17">
        <v>2</v>
      </c>
      <c r="EJ78" s="17">
        <v>2</v>
      </c>
      <c r="EK78" s="17">
        <v>2</v>
      </c>
      <c r="EL78" s="17">
        <v>2</v>
      </c>
      <c r="EM78" s="17">
        <v>2</v>
      </c>
      <c r="EN78" s="17">
        <v>2</v>
      </c>
      <c r="EO78" s="17">
        <v>2</v>
      </c>
      <c r="EP78" s="17">
        <v>2</v>
      </c>
      <c r="EQ78" s="17">
        <v>2</v>
      </c>
      <c r="ER78" s="17">
        <v>2</v>
      </c>
      <c r="ES78" s="17">
        <v>2</v>
      </c>
      <c r="ET78" s="17">
        <v>2</v>
      </c>
      <c r="EU78" s="17">
        <v>2</v>
      </c>
      <c r="EV78" s="17">
        <v>2</v>
      </c>
      <c r="EW78" s="17">
        <v>2</v>
      </c>
      <c r="EX78" s="17">
        <v>2</v>
      </c>
      <c r="EY78" s="17">
        <v>2</v>
      </c>
      <c r="EZ78" s="17">
        <v>2</v>
      </c>
      <c r="FA78" s="17">
        <v>2</v>
      </c>
      <c r="FB78" s="17">
        <v>2</v>
      </c>
      <c r="FC78" s="17">
        <v>2</v>
      </c>
      <c r="FD78" s="17">
        <v>2</v>
      </c>
      <c r="FE78" s="17">
        <v>2</v>
      </c>
      <c r="FF78" s="17">
        <v>2</v>
      </c>
      <c r="FG78" s="17">
        <v>2</v>
      </c>
      <c r="FH78" s="17">
        <v>2</v>
      </c>
      <c r="FI78" s="17">
        <v>2</v>
      </c>
      <c r="FJ78" s="17">
        <v>2</v>
      </c>
      <c r="FK78" s="17">
        <v>2</v>
      </c>
      <c r="FL78" s="17">
        <v>2</v>
      </c>
      <c r="FM78" s="17">
        <v>2</v>
      </c>
      <c r="FN78" s="17">
        <v>2</v>
      </c>
      <c r="FO78" s="17">
        <v>2</v>
      </c>
      <c r="FP78" s="17">
        <v>2</v>
      </c>
      <c r="FQ78" s="17">
        <v>2</v>
      </c>
      <c r="FR78" s="17">
        <v>2</v>
      </c>
      <c r="FS78" s="17">
        <v>2</v>
      </c>
      <c r="FT78" s="17">
        <v>2</v>
      </c>
      <c r="FU78" s="17">
        <v>2</v>
      </c>
      <c r="FV78" s="17">
        <v>2</v>
      </c>
      <c r="FW78" s="17">
        <v>2</v>
      </c>
      <c r="FX78" s="17">
        <v>2</v>
      </c>
      <c r="FY78" s="17">
        <v>2</v>
      </c>
      <c r="FZ78" s="17">
        <v>2</v>
      </c>
      <c r="GA78" s="17">
        <v>2</v>
      </c>
      <c r="GB78" s="17">
        <v>2</v>
      </c>
      <c r="GC78" s="17">
        <v>2</v>
      </c>
      <c r="GD78" s="17">
        <v>2</v>
      </c>
      <c r="GE78" s="17">
        <v>2</v>
      </c>
      <c r="GF78" s="17">
        <v>2</v>
      </c>
      <c r="GG78" s="17">
        <v>2</v>
      </c>
      <c r="GH78" s="17">
        <v>2</v>
      </c>
      <c r="GI78" s="17">
        <v>2</v>
      </c>
      <c r="GJ78" s="17">
        <v>2</v>
      </c>
      <c r="GK78" s="17">
        <v>2</v>
      </c>
      <c r="GL78" s="17">
        <v>2</v>
      </c>
      <c r="GM78" s="17">
        <v>2</v>
      </c>
      <c r="GN78" s="17">
        <v>2</v>
      </c>
      <c r="GO78" s="17">
        <v>2</v>
      </c>
      <c r="GP78" s="17">
        <v>-9999</v>
      </c>
      <c r="GQ78" s="17">
        <v>-9999</v>
      </c>
      <c r="GR78" s="17">
        <v>2</v>
      </c>
      <c r="GS78" s="17">
        <v>-9999</v>
      </c>
      <c r="GT78" s="17">
        <v>-9999</v>
      </c>
      <c r="GU78" s="17">
        <v>-9999</v>
      </c>
      <c r="GV78" s="17">
        <v>2</v>
      </c>
      <c r="GW78" s="17">
        <v>2</v>
      </c>
      <c r="GX78" s="17">
        <v>2</v>
      </c>
      <c r="GY78" s="17">
        <v>2</v>
      </c>
      <c r="GZ78" s="17">
        <v>2</v>
      </c>
      <c r="HA78" s="17">
        <v>2</v>
      </c>
      <c r="HB78" s="17">
        <v>2</v>
      </c>
      <c r="HC78" s="17">
        <v>2</v>
      </c>
      <c r="HD78" s="17">
        <v>2</v>
      </c>
      <c r="HE78" s="17">
        <v>2</v>
      </c>
      <c r="HF78" s="17">
        <v>2</v>
      </c>
      <c r="HG78" s="17">
        <v>2</v>
      </c>
      <c r="HH78" s="17">
        <v>2</v>
      </c>
      <c r="HI78" s="17">
        <v>2</v>
      </c>
      <c r="HJ78" s="17">
        <v>2</v>
      </c>
      <c r="HK78" s="17">
        <v>2</v>
      </c>
      <c r="HL78" s="17">
        <v>2</v>
      </c>
      <c r="HM78" s="17">
        <v>2</v>
      </c>
      <c r="HN78" s="17">
        <v>2</v>
      </c>
      <c r="HO78" s="17">
        <v>2</v>
      </c>
      <c r="HP78" s="17">
        <v>2</v>
      </c>
      <c r="HQ78" s="17">
        <v>2</v>
      </c>
      <c r="HR78" s="17">
        <v>2</v>
      </c>
      <c r="HS78" s="17">
        <v>2</v>
      </c>
      <c r="HT78" s="17">
        <v>2</v>
      </c>
      <c r="HU78" s="17">
        <v>2</v>
      </c>
      <c r="HV78" s="17">
        <v>2</v>
      </c>
      <c r="HW78" s="17">
        <v>2</v>
      </c>
      <c r="HX78" s="17">
        <v>2</v>
      </c>
      <c r="HY78" s="17">
        <v>2</v>
      </c>
      <c r="HZ78" s="17">
        <v>2</v>
      </c>
      <c r="IA78" s="17">
        <v>2</v>
      </c>
      <c r="IB78" s="17">
        <v>2</v>
      </c>
      <c r="IC78" s="17">
        <v>2</v>
      </c>
      <c r="ID78" s="17">
        <v>2</v>
      </c>
      <c r="IE78" s="17">
        <v>2</v>
      </c>
      <c r="IF78" s="17">
        <v>2</v>
      </c>
      <c r="IG78" s="17">
        <v>2</v>
      </c>
      <c r="IH78" s="17">
        <v>2</v>
      </c>
      <c r="II78" s="17">
        <v>2</v>
      </c>
      <c r="IJ78" s="17">
        <v>2</v>
      </c>
      <c r="IK78" s="17">
        <v>2</v>
      </c>
      <c r="IL78" s="17">
        <v>2</v>
      </c>
      <c r="IM78" s="17">
        <v>2</v>
      </c>
      <c r="IN78" s="17">
        <v>2</v>
      </c>
      <c r="IO78" s="17">
        <v>2</v>
      </c>
      <c r="IP78" s="17">
        <v>-9999</v>
      </c>
      <c r="IQ78" s="17">
        <v>-9999</v>
      </c>
      <c r="IR78" s="17">
        <v>-9999</v>
      </c>
      <c r="IS78" s="17">
        <v>-9999</v>
      </c>
      <c r="IT78" s="17">
        <v>-9999</v>
      </c>
      <c r="IU78" s="17">
        <v>-9999</v>
      </c>
      <c r="IV78" s="17">
        <v>-9999</v>
      </c>
      <c r="IW78" s="17">
        <v>-9999</v>
      </c>
      <c r="IX78" s="17">
        <v>-9999</v>
      </c>
      <c r="IY78" s="17">
        <v>-9999</v>
      </c>
      <c r="IZ78" s="17">
        <v>-9999</v>
      </c>
      <c r="JA78" s="17">
        <v>-9999</v>
      </c>
      <c r="JB78" s="17">
        <v>-9999</v>
      </c>
      <c r="JC78" s="17">
        <v>-9999</v>
      </c>
      <c r="JD78" s="17">
        <v>-9999</v>
      </c>
      <c r="JE78" s="17">
        <v>-9999</v>
      </c>
      <c r="JF78" s="17">
        <v>-9999</v>
      </c>
      <c r="JG78" s="17">
        <v>-9999</v>
      </c>
      <c r="JH78" s="17">
        <v>-9999</v>
      </c>
      <c r="JI78" s="17">
        <v>-9999</v>
      </c>
      <c r="JJ78" s="17">
        <v>-9999</v>
      </c>
      <c r="JK78" s="17">
        <v>-9999</v>
      </c>
      <c r="JL78" s="17">
        <v>-9999</v>
      </c>
      <c r="JM78" s="17">
        <v>-9999</v>
      </c>
      <c r="JN78" s="17">
        <v>-9999</v>
      </c>
      <c r="JO78" s="17">
        <v>-9999</v>
      </c>
      <c r="JP78" s="17">
        <v>-9999</v>
      </c>
      <c r="JQ78" s="17">
        <v>-9999</v>
      </c>
      <c r="JR78" s="17">
        <v>-9999</v>
      </c>
      <c r="JS78" s="17">
        <v>-9999</v>
      </c>
      <c r="JT78" s="17">
        <v>-9999</v>
      </c>
      <c r="JU78" s="17">
        <v>-9999</v>
      </c>
      <c r="JV78" s="17">
        <v>-9999</v>
      </c>
      <c r="JW78" s="17">
        <v>-9999</v>
      </c>
      <c r="JX78" s="17">
        <v>-9999</v>
      </c>
      <c r="JY78" s="17">
        <v>-9999</v>
      </c>
      <c r="JZ78" s="17">
        <v>-9999</v>
      </c>
      <c r="KA78" s="17">
        <v>-9999</v>
      </c>
      <c r="KB78" s="17">
        <v>-9999</v>
      </c>
      <c r="KC78" s="17">
        <v>-9999</v>
      </c>
      <c r="KD78" s="17">
        <v>-9999</v>
      </c>
      <c r="KE78" s="17">
        <v>-9999</v>
      </c>
      <c r="KF78" s="17">
        <v>-9999</v>
      </c>
      <c r="KG78" s="17">
        <v>-9999</v>
      </c>
      <c r="KH78" s="17">
        <v>-9999</v>
      </c>
      <c r="KI78" s="17">
        <v>-9999</v>
      </c>
      <c r="KJ78" s="17">
        <v>-9999</v>
      </c>
      <c r="KK78" s="17">
        <v>-9999</v>
      </c>
      <c r="KL78" s="17">
        <v>-9999</v>
      </c>
      <c r="KM78" s="17">
        <v>-9999</v>
      </c>
      <c r="KN78" s="17">
        <v>-9999</v>
      </c>
      <c r="KO78" s="17">
        <v>-9999</v>
      </c>
      <c r="KP78" s="17">
        <v>-9999</v>
      </c>
      <c r="KQ78" s="17">
        <v>-9999</v>
      </c>
      <c r="KR78" s="17">
        <v>-9999</v>
      </c>
      <c r="KS78" s="17">
        <v>-9999</v>
      </c>
      <c r="KT78" s="17">
        <v>-9999</v>
      </c>
      <c r="KU78" s="17">
        <v>-9999</v>
      </c>
      <c r="KV78" s="17">
        <v>-9999</v>
      </c>
      <c r="KW78" s="17">
        <v>-9999</v>
      </c>
      <c r="KX78" s="17">
        <v>-9999</v>
      </c>
      <c r="KY78" s="17">
        <v>-9999</v>
      </c>
      <c r="KZ78" s="17">
        <v>-9999</v>
      </c>
      <c r="LA78" s="17">
        <v>-9999</v>
      </c>
      <c r="LB78" s="17">
        <v>-9999</v>
      </c>
      <c r="LC78" s="17">
        <v>-9999</v>
      </c>
      <c r="LD78" s="17">
        <v>-9999</v>
      </c>
      <c r="LE78" s="17">
        <v>-9999</v>
      </c>
      <c r="LF78" s="17">
        <v>-9999</v>
      </c>
      <c r="LG78" s="17">
        <v>-9999</v>
      </c>
      <c r="LH78" s="17">
        <v>-9999</v>
      </c>
      <c r="LI78" s="17">
        <v>-9999</v>
      </c>
      <c r="LJ78" s="17">
        <v>-9999</v>
      </c>
      <c r="LK78" s="17">
        <v>-9999</v>
      </c>
      <c r="LL78" s="17">
        <v>-9999</v>
      </c>
      <c r="LM78" s="17">
        <v>-9999</v>
      </c>
      <c r="LN78" s="17">
        <v>-9999</v>
      </c>
      <c r="LO78" s="17">
        <v>-9999</v>
      </c>
      <c r="LP78" s="17">
        <v>-9999</v>
      </c>
      <c r="LQ78" s="17">
        <v>-9999</v>
      </c>
      <c r="LR78" s="17">
        <v>-9999</v>
      </c>
      <c r="LS78" s="17">
        <v>-9999</v>
      </c>
      <c r="LT78" s="17">
        <v>-9999</v>
      </c>
      <c r="LU78" s="17">
        <v>-9999</v>
      </c>
      <c r="LV78" s="17">
        <v>-9999</v>
      </c>
      <c r="LW78" s="17">
        <v>-9999</v>
      </c>
      <c r="LX78" s="17">
        <v>-9999</v>
      </c>
      <c r="LY78" s="17">
        <v>-9999</v>
      </c>
      <c r="LZ78" s="17">
        <v>-9999</v>
      </c>
      <c r="MA78" s="17">
        <v>-9999</v>
      </c>
      <c r="MB78" s="17">
        <v>-9999</v>
      </c>
      <c r="MC78" s="17">
        <v>-9999</v>
      </c>
      <c r="MD78" s="17">
        <v>-9999</v>
      </c>
      <c r="ME78" s="17">
        <v>3</v>
      </c>
      <c r="MF78" s="17">
        <v>3</v>
      </c>
      <c r="MG78" s="17">
        <v>3</v>
      </c>
      <c r="MH78" s="17">
        <v>3</v>
      </c>
      <c r="MI78" s="17">
        <v>3</v>
      </c>
      <c r="MJ78" s="17">
        <v>3</v>
      </c>
      <c r="MK78" s="17">
        <v>3</v>
      </c>
      <c r="ML78" s="17">
        <v>-9999</v>
      </c>
      <c r="MM78" s="17">
        <v>-9999</v>
      </c>
      <c r="MN78" s="17">
        <v>-9999</v>
      </c>
      <c r="MO78" s="17">
        <v>-9999</v>
      </c>
      <c r="MP78" s="17">
        <v>3</v>
      </c>
      <c r="MQ78" s="17">
        <v>3</v>
      </c>
      <c r="MR78" s="17">
        <v>3</v>
      </c>
      <c r="MS78" s="17">
        <v>3</v>
      </c>
      <c r="MT78" s="17">
        <v>3</v>
      </c>
      <c r="MU78" s="17">
        <v>3</v>
      </c>
      <c r="MV78" s="17">
        <v>3</v>
      </c>
      <c r="MW78" s="17">
        <v>3</v>
      </c>
      <c r="MX78" s="17">
        <v>3</v>
      </c>
      <c r="MY78" s="17">
        <v>3</v>
      </c>
      <c r="MZ78" s="17">
        <v>3</v>
      </c>
      <c r="NA78" s="17">
        <v>-9999</v>
      </c>
      <c r="NB78" s="17">
        <v>-9999</v>
      </c>
      <c r="NC78" s="17">
        <v>-9999</v>
      </c>
      <c r="ND78" s="17">
        <v>-9999</v>
      </c>
      <c r="NE78" s="17">
        <v>-9999</v>
      </c>
      <c r="NF78" s="17">
        <v>-9999</v>
      </c>
      <c r="NG78" s="17">
        <v>3</v>
      </c>
      <c r="NH78" s="17">
        <v>3</v>
      </c>
      <c r="NI78" s="17">
        <v>3</v>
      </c>
      <c r="NJ78" s="17">
        <v>3</v>
      </c>
      <c r="NK78" s="17">
        <v>3</v>
      </c>
      <c r="NL78" s="17">
        <v>3</v>
      </c>
      <c r="NM78" s="17">
        <v>3</v>
      </c>
      <c r="NN78" s="17">
        <v>3</v>
      </c>
      <c r="NO78" s="17">
        <v>3</v>
      </c>
      <c r="NP78" s="17">
        <v>3</v>
      </c>
      <c r="NQ78" s="17">
        <v>3</v>
      </c>
      <c r="NR78" s="17">
        <v>3</v>
      </c>
      <c r="NS78" s="17">
        <v>3</v>
      </c>
      <c r="NT78" s="17">
        <v>3</v>
      </c>
      <c r="NU78" s="17">
        <v>3</v>
      </c>
      <c r="NV78" s="17">
        <v>3</v>
      </c>
      <c r="NW78" s="17">
        <v>3</v>
      </c>
      <c r="NX78" s="17">
        <v>3</v>
      </c>
      <c r="NY78" s="17">
        <v>3</v>
      </c>
      <c r="NZ78" s="17">
        <v>3</v>
      </c>
      <c r="OA78" s="17">
        <v>3</v>
      </c>
      <c r="OB78" s="17">
        <v>3</v>
      </c>
      <c r="OC78" s="17">
        <v>3</v>
      </c>
      <c r="OD78" s="17">
        <v>3</v>
      </c>
      <c r="OE78" s="17">
        <v>3</v>
      </c>
      <c r="OF78" s="17">
        <v>3</v>
      </c>
      <c r="OG78" s="17">
        <v>3</v>
      </c>
      <c r="OH78" s="17">
        <v>3</v>
      </c>
      <c r="OI78" s="17">
        <v>3</v>
      </c>
      <c r="OJ78" s="17">
        <v>3</v>
      </c>
      <c r="OK78" s="17">
        <v>3</v>
      </c>
      <c r="OL78" s="17">
        <v>3</v>
      </c>
      <c r="OM78" s="17">
        <v>3</v>
      </c>
      <c r="ON78" s="17">
        <v>3</v>
      </c>
      <c r="OO78" s="17">
        <v>3</v>
      </c>
      <c r="OP78" s="17">
        <v>3</v>
      </c>
      <c r="OQ78" s="17">
        <v>3</v>
      </c>
      <c r="OR78" s="17">
        <v>3</v>
      </c>
      <c r="OS78" s="17">
        <v>3</v>
      </c>
      <c r="OT78" s="17">
        <v>3</v>
      </c>
      <c r="OU78" s="17">
        <v>3</v>
      </c>
      <c r="OV78" s="17">
        <v>3</v>
      </c>
      <c r="OW78" s="17">
        <v>3</v>
      </c>
      <c r="OX78" s="17">
        <v>3</v>
      </c>
      <c r="OY78" s="17">
        <v>3</v>
      </c>
      <c r="OZ78" s="17">
        <v>3</v>
      </c>
      <c r="PA78" s="17">
        <v>3</v>
      </c>
      <c r="PB78" s="17">
        <v>3</v>
      </c>
      <c r="PC78" s="17">
        <v>3</v>
      </c>
      <c r="PD78" s="17">
        <v>3</v>
      </c>
      <c r="PE78" s="17">
        <v>3</v>
      </c>
      <c r="PF78" s="17">
        <v>3</v>
      </c>
      <c r="PG78" s="17">
        <v>3</v>
      </c>
      <c r="PH78" s="17">
        <v>3</v>
      </c>
      <c r="PI78" s="17">
        <v>3</v>
      </c>
      <c r="PJ78" s="17">
        <v>3</v>
      </c>
      <c r="PK78" s="17">
        <v>3</v>
      </c>
      <c r="PL78" s="17">
        <v>3</v>
      </c>
      <c r="PM78" s="17">
        <v>3</v>
      </c>
      <c r="PN78" s="17">
        <v>3</v>
      </c>
      <c r="PO78" s="17">
        <v>3</v>
      </c>
      <c r="PP78" s="17">
        <v>3</v>
      </c>
      <c r="PQ78" s="17">
        <v>3</v>
      </c>
      <c r="PR78" s="17">
        <v>3</v>
      </c>
      <c r="PS78" s="17">
        <v>3</v>
      </c>
      <c r="PT78" s="17">
        <v>3</v>
      </c>
      <c r="PU78" s="17">
        <v>3</v>
      </c>
      <c r="PV78" s="17">
        <v>3</v>
      </c>
      <c r="PW78" s="17">
        <v>3</v>
      </c>
      <c r="PX78" s="17">
        <v>3</v>
      </c>
      <c r="PY78" s="17">
        <v>3</v>
      </c>
      <c r="PZ78" s="17">
        <v>3</v>
      </c>
      <c r="QA78" s="17">
        <v>3</v>
      </c>
      <c r="QB78" s="17">
        <v>3</v>
      </c>
      <c r="QC78" s="17">
        <v>3</v>
      </c>
      <c r="QD78" s="17">
        <v>3</v>
      </c>
      <c r="QE78" s="17">
        <v>3</v>
      </c>
      <c r="QF78" s="17">
        <v>3</v>
      </c>
      <c r="QG78" s="17">
        <v>3</v>
      </c>
      <c r="QH78" s="17">
        <v>3</v>
      </c>
      <c r="QI78" s="17">
        <v>3</v>
      </c>
      <c r="QJ78" s="17">
        <v>3</v>
      </c>
      <c r="QK78" s="17">
        <v>3</v>
      </c>
      <c r="QL78" s="17">
        <v>3</v>
      </c>
      <c r="QM78" s="17">
        <v>3</v>
      </c>
      <c r="QN78" s="17">
        <v>3</v>
      </c>
      <c r="QO78" s="17">
        <v>3</v>
      </c>
      <c r="QP78" s="17">
        <v>3</v>
      </c>
      <c r="QQ78" s="17">
        <v>3</v>
      </c>
      <c r="QR78" s="17">
        <v>3</v>
      </c>
      <c r="QS78" s="17">
        <v>3</v>
      </c>
      <c r="QT78" s="17">
        <v>3</v>
      </c>
      <c r="QU78" s="17">
        <v>3</v>
      </c>
      <c r="QV78" s="17">
        <v>3</v>
      </c>
      <c r="QW78" s="17">
        <v>3</v>
      </c>
      <c r="QX78" s="17">
        <v>3</v>
      </c>
      <c r="QY78" s="17">
        <v>3</v>
      </c>
      <c r="QZ78" s="17">
        <v>3</v>
      </c>
      <c r="RA78" s="17">
        <v>3</v>
      </c>
      <c r="RB78" s="17">
        <v>3</v>
      </c>
      <c r="RC78" s="17">
        <v>3</v>
      </c>
      <c r="RD78" s="17">
        <v>3</v>
      </c>
      <c r="RE78" s="17">
        <v>3</v>
      </c>
      <c r="RF78" s="17">
        <v>3</v>
      </c>
      <c r="RG78" s="17">
        <v>3</v>
      </c>
      <c r="RH78" s="17">
        <v>3</v>
      </c>
      <c r="RI78" s="17">
        <v>3</v>
      </c>
      <c r="RJ78" s="17">
        <v>3</v>
      </c>
      <c r="RK78" s="17">
        <v>3</v>
      </c>
      <c r="RL78" s="17">
        <v>1</v>
      </c>
      <c r="RM78" s="17">
        <v>1</v>
      </c>
      <c r="RN78" s="17">
        <v>1</v>
      </c>
      <c r="RO78" s="17">
        <v>1</v>
      </c>
      <c r="RP78" s="17">
        <v>1</v>
      </c>
      <c r="RQ78" s="17">
        <v>1</v>
      </c>
      <c r="RR78" s="17">
        <v>1</v>
      </c>
      <c r="RS78" s="17">
        <v>1</v>
      </c>
      <c r="RT78" s="17">
        <v>1</v>
      </c>
      <c r="RU78" s="17">
        <v>1</v>
      </c>
      <c r="RV78" s="17">
        <v>1</v>
      </c>
      <c r="RW78" s="17">
        <v>1</v>
      </c>
      <c r="RX78" s="17">
        <v>1</v>
      </c>
      <c r="RY78" s="17">
        <v>1</v>
      </c>
      <c r="RZ78" s="17">
        <v>1</v>
      </c>
      <c r="SA78" s="17">
        <v>1</v>
      </c>
      <c r="SB78" s="17">
        <v>1</v>
      </c>
      <c r="SC78" s="17">
        <v>1</v>
      </c>
      <c r="SD78" s="17">
        <v>1</v>
      </c>
      <c r="SE78" s="17">
        <v>1</v>
      </c>
      <c r="SF78" s="17">
        <v>1</v>
      </c>
      <c r="SG78" s="17">
        <v>1</v>
      </c>
      <c r="SH78" s="17">
        <v>1</v>
      </c>
      <c r="SI78" s="17">
        <v>1</v>
      </c>
      <c r="SJ78" s="17">
        <v>1</v>
      </c>
      <c r="SK78" s="17">
        <v>1</v>
      </c>
      <c r="SL78" s="17">
        <v>1</v>
      </c>
      <c r="SM78" s="17">
        <v>1</v>
      </c>
      <c r="SN78" s="17">
        <v>1</v>
      </c>
      <c r="SO78" s="17">
        <v>1</v>
      </c>
      <c r="SP78" s="17">
        <v>1</v>
      </c>
      <c r="SQ78" s="17">
        <v>1</v>
      </c>
      <c r="SR78" s="17">
        <v>1</v>
      </c>
      <c r="SS78" s="17">
        <v>1</v>
      </c>
      <c r="ST78" s="17">
        <v>1</v>
      </c>
      <c r="SU78" s="17">
        <v>1</v>
      </c>
      <c r="SV78" s="17">
        <v>1</v>
      </c>
      <c r="SW78" s="17">
        <v>1</v>
      </c>
      <c r="SX78" s="17">
        <v>1</v>
      </c>
      <c r="SY78" s="17">
        <v>1</v>
      </c>
      <c r="SZ78" s="17">
        <v>1</v>
      </c>
      <c r="TA78" s="17">
        <v>1</v>
      </c>
      <c r="TB78" s="17">
        <v>1</v>
      </c>
      <c r="TC78" s="17">
        <v>1</v>
      </c>
      <c r="TD78" s="17">
        <v>1</v>
      </c>
      <c r="TE78" s="17">
        <v>1</v>
      </c>
      <c r="TF78" s="17">
        <v>1</v>
      </c>
      <c r="TG78" s="17">
        <v>1</v>
      </c>
      <c r="TH78" s="17">
        <v>1</v>
      </c>
      <c r="TI78" s="17">
        <v>1</v>
      </c>
      <c r="TJ78" s="17">
        <v>1</v>
      </c>
      <c r="TK78" s="17">
        <v>1</v>
      </c>
      <c r="TL78" s="17">
        <v>1</v>
      </c>
      <c r="TM78" s="17">
        <v>1</v>
      </c>
      <c r="TN78" s="17">
        <v>1</v>
      </c>
      <c r="TO78" s="17">
        <v>1</v>
      </c>
      <c r="TP78" s="17">
        <v>1</v>
      </c>
      <c r="TQ78" s="17">
        <v>1</v>
      </c>
      <c r="TR78" s="17">
        <v>1</v>
      </c>
      <c r="TS78" s="17">
        <v>1</v>
      </c>
      <c r="TT78" s="17">
        <v>1</v>
      </c>
      <c r="TU78" s="17">
        <v>1</v>
      </c>
      <c r="TV78" s="17">
        <v>1</v>
      </c>
      <c r="TW78" s="17">
        <v>1</v>
      </c>
      <c r="TX78" s="17">
        <v>1</v>
      </c>
      <c r="TY78" s="17">
        <v>1</v>
      </c>
      <c r="TZ78" s="17">
        <v>1</v>
      </c>
      <c r="UA78" s="17">
        <v>1</v>
      </c>
      <c r="UB78" s="17">
        <v>1</v>
      </c>
      <c r="UC78" s="17">
        <v>1</v>
      </c>
      <c r="UD78" s="17">
        <v>1</v>
      </c>
      <c r="UE78" s="17">
        <v>1</v>
      </c>
      <c r="UF78" s="17">
        <v>1</v>
      </c>
      <c r="UG78" s="17">
        <v>1</v>
      </c>
      <c r="UH78" s="17">
        <v>1</v>
      </c>
      <c r="UI78" s="17">
        <v>1</v>
      </c>
      <c r="UJ78" s="17">
        <v>1</v>
      </c>
      <c r="UK78" s="17">
        <v>1</v>
      </c>
      <c r="UL78" s="17">
        <v>1</v>
      </c>
      <c r="UM78" s="17">
        <v>1</v>
      </c>
      <c r="UN78" s="17">
        <v>1</v>
      </c>
      <c r="UO78" s="17">
        <v>1</v>
      </c>
      <c r="UP78" s="17">
        <v>1</v>
      </c>
      <c r="UQ78" s="17">
        <v>1</v>
      </c>
      <c r="UR78" s="17">
        <v>1</v>
      </c>
      <c r="US78" s="17">
        <v>1</v>
      </c>
      <c r="UT78" s="17">
        <v>1</v>
      </c>
      <c r="UU78" s="17">
        <v>1</v>
      </c>
      <c r="UV78" s="17">
        <v>1</v>
      </c>
      <c r="UW78" s="17">
        <v>1</v>
      </c>
      <c r="UX78" s="17">
        <v>1</v>
      </c>
      <c r="UY78" s="17">
        <v>1</v>
      </c>
      <c r="UZ78" s="17">
        <v>1</v>
      </c>
      <c r="VA78" s="17">
        <v>1</v>
      </c>
      <c r="VB78" s="17">
        <v>1</v>
      </c>
      <c r="VC78" s="17">
        <v>1</v>
      </c>
      <c r="VD78" s="17">
        <v>1</v>
      </c>
      <c r="VE78" s="17">
        <v>1</v>
      </c>
      <c r="VF78" s="17">
        <v>1</v>
      </c>
      <c r="VG78" s="17">
        <v>1</v>
      </c>
      <c r="VH78" s="17">
        <v>1</v>
      </c>
      <c r="VI78" s="17">
        <v>1</v>
      </c>
      <c r="VJ78" s="17">
        <v>1</v>
      </c>
      <c r="VK78" s="17">
        <v>1</v>
      </c>
      <c r="VL78" s="17">
        <v>1</v>
      </c>
      <c r="VM78" s="17">
        <v>1</v>
      </c>
      <c r="VN78" s="17">
        <v>1</v>
      </c>
      <c r="VO78" s="17">
        <v>1</v>
      </c>
      <c r="VP78" s="17">
        <v>1</v>
      </c>
      <c r="VQ78" s="17">
        <v>1</v>
      </c>
      <c r="VR78" s="17">
        <v>1</v>
      </c>
      <c r="VS78" s="17">
        <v>1</v>
      </c>
      <c r="VT78" s="17">
        <v>1</v>
      </c>
      <c r="VU78" s="17">
        <v>1</v>
      </c>
      <c r="VV78" s="17">
        <v>1</v>
      </c>
      <c r="VW78" s="17">
        <v>1</v>
      </c>
      <c r="VX78" s="17">
        <v>1</v>
      </c>
      <c r="VY78" s="17">
        <v>1</v>
      </c>
      <c r="VZ78" s="17">
        <v>1</v>
      </c>
      <c r="WA78" s="17">
        <v>1</v>
      </c>
      <c r="WB78" s="17">
        <v>1</v>
      </c>
      <c r="WC78" s="17">
        <v>1</v>
      </c>
      <c r="WD78" s="17">
        <v>1</v>
      </c>
      <c r="WE78" s="17">
        <v>1</v>
      </c>
      <c r="WF78" s="17">
        <v>1</v>
      </c>
      <c r="WG78" s="17">
        <v>1</v>
      </c>
      <c r="WH78" s="17">
        <v>1</v>
      </c>
      <c r="WI78" s="17">
        <v>1</v>
      </c>
      <c r="WJ78" s="17">
        <v>1</v>
      </c>
      <c r="WK78" s="17">
        <v>1</v>
      </c>
      <c r="WL78" s="17">
        <v>1</v>
      </c>
      <c r="WM78" s="17">
        <v>1</v>
      </c>
      <c r="WN78" s="17">
        <v>1</v>
      </c>
      <c r="WO78" s="17">
        <v>1</v>
      </c>
      <c r="WP78" s="17">
        <v>1</v>
      </c>
      <c r="WQ78" s="17">
        <v>1</v>
      </c>
      <c r="WR78" s="17">
        <v>1</v>
      </c>
      <c r="WS78" s="17">
        <v>1</v>
      </c>
      <c r="WT78" s="17">
        <v>1</v>
      </c>
      <c r="WU78" s="17">
        <v>1</v>
      </c>
      <c r="WV78" s="17">
        <v>1</v>
      </c>
      <c r="WW78" s="17">
        <v>1</v>
      </c>
      <c r="WX78" s="17">
        <v>1</v>
      </c>
      <c r="WY78" s="17">
        <v>1</v>
      </c>
      <c r="WZ78" s="17">
        <v>1</v>
      </c>
      <c r="XA78" s="17">
        <v>1</v>
      </c>
      <c r="XB78" s="17">
        <v>1</v>
      </c>
      <c r="XC78" s="17">
        <v>1</v>
      </c>
      <c r="XD78" s="17">
        <v>1</v>
      </c>
      <c r="XE78" s="17">
        <v>1</v>
      </c>
      <c r="XF78" s="17">
        <v>1</v>
      </c>
      <c r="XG78" s="17">
        <v>1</v>
      </c>
      <c r="XH78" s="17">
        <v>1</v>
      </c>
      <c r="XI78" s="17">
        <v>1</v>
      </c>
      <c r="XJ78" s="17">
        <v>1</v>
      </c>
      <c r="XK78" s="17">
        <v>1</v>
      </c>
      <c r="XL78" s="17">
        <v>1</v>
      </c>
      <c r="XM78" s="17">
        <v>1</v>
      </c>
      <c r="XN78" s="17">
        <v>1</v>
      </c>
      <c r="XO78" s="17">
        <v>1</v>
      </c>
      <c r="XP78" s="17">
        <v>1</v>
      </c>
      <c r="XQ78" s="17">
        <v>1</v>
      </c>
      <c r="XR78" s="17">
        <v>1</v>
      </c>
      <c r="XS78" s="17">
        <v>1</v>
      </c>
      <c r="XT78" s="17">
        <v>1</v>
      </c>
      <c r="XU78" s="17">
        <v>-9999</v>
      </c>
      <c r="XV78" s="17">
        <v>1</v>
      </c>
      <c r="XW78" s="17">
        <v>1</v>
      </c>
      <c r="XX78" s="17">
        <v>1</v>
      </c>
      <c r="XY78" s="17">
        <v>-9999</v>
      </c>
      <c r="XZ78" s="17">
        <v>-9999</v>
      </c>
      <c r="YA78" s="17">
        <v>-9999</v>
      </c>
      <c r="YB78" s="17">
        <v>-9999</v>
      </c>
      <c r="YC78" s="17">
        <v>-9999</v>
      </c>
      <c r="YD78" s="17">
        <v>-9999</v>
      </c>
      <c r="YE78" s="17">
        <v>-9999</v>
      </c>
      <c r="YF78" s="17">
        <v>-9999</v>
      </c>
      <c r="YG78" s="17">
        <v>-9999</v>
      </c>
      <c r="YH78" s="17">
        <v>-9999</v>
      </c>
      <c r="YI78" s="17">
        <v>-9999</v>
      </c>
      <c r="YJ78" s="17">
        <v>-9999</v>
      </c>
      <c r="YK78" s="17">
        <v>-9999</v>
      </c>
      <c r="YL78" s="17">
        <v>-9999</v>
      </c>
      <c r="YM78" s="17">
        <v>-9999</v>
      </c>
      <c r="YN78" s="17">
        <v>-9999</v>
      </c>
      <c r="YO78" s="17">
        <v>-9999</v>
      </c>
      <c r="YP78" s="17">
        <v>-9999</v>
      </c>
      <c r="YQ78" s="17">
        <v>-9999</v>
      </c>
      <c r="YR78" s="17">
        <v>-9999</v>
      </c>
      <c r="YS78" s="17">
        <v>-9999</v>
      </c>
      <c r="YT78" s="17">
        <v>-9999</v>
      </c>
      <c r="YU78" s="17">
        <v>-9999</v>
      </c>
      <c r="YV78" s="17">
        <v>-9999</v>
      </c>
      <c r="YW78" s="17">
        <v>-9999</v>
      </c>
      <c r="YX78" s="17">
        <v>1</v>
      </c>
      <c r="YY78" s="17">
        <v>1</v>
      </c>
      <c r="YZ78" s="17">
        <v>1</v>
      </c>
      <c r="ZA78" s="17">
        <v>1</v>
      </c>
      <c r="ZB78" s="17">
        <v>1</v>
      </c>
      <c r="ZC78" s="17">
        <v>-9999</v>
      </c>
      <c r="ZD78" s="17">
        <v>-9999</v>
      </c>
      <c r="ZE78" s="17">
        <v>-9999</v>
      </c>
      <c r="ZF78" s="17">
        <v>-9999</v>
      </c>
      <c r="ZG78" s="17">
        <v>-9999</v>
      </c>
      <c r="ZH78" s="17">
        <v>-9999</v>
      </c>
      <c r="ZI78" s="17">
        <v>-9999</v>
      </c>
      <c r="ZJ78" s="17">
        <v>-9999</v>
      </c>
      <c r="ZK78" s="17">
        <v>-9999</v>
      </c>
      <c r="ZL78" s="17">
        <v>-9999</v>
      </c>
      <c r="ZM78" s="17">
        <v>-9999</v>
      </c>
      <c r="ZN78" s="17">
        <v>-9999</v>
      </c>
      <c r="ZO78" s="17">
        <v>-9999</v>
      </c>
      <c r="ZP78" s="17">
        <v>-9999</v>
      </c>
      <c r="ZQ78" s="17">
        <v>-9999</v>
      </c>
      <c r="ZR78" s="17">
        <v>-9999</v>
      </c>
      <c r="ZS78" s="17">
        <v>-9999</v>
      </c>
      <c r="ZT78" s="17">
        <v>-9999</v>
      </c>
      <c r="ZU78" s="17">
        <v>-9999</v>
      </c>
      <c r="ZV78" s="17">
        <v>-9999</v>
      </c>
      <c r="ZW78" s="17">
        <v>-9999</v>
      </c>
      <c r="ZX78" s="17">
        <v>-9999</v>
      </c>
      <c r="ZY78" s="17">
        <v>-9999</v>
      </c>
      <c r="ZZ78" s="17">
        <v>-9999</v>
      </c>
      <c r="AAA78" s="17">
        <v>-9999</v>
      </c>
      <c r="AAB78" s="17">
        <v>-9999</v>
      </c>
      <c r="AAC78" s="17">
        <v>-9999</v>
      </c>
      <c r="AAD78" s="17">
        <v>-9999</v>
      </c>
      <c r="AAE78" s="17">
        <v>-9999</v>
      </c>
      <c r="AAF78" s="17">
        <v>-9999</v>
      </c>
      <c r="AAG78" s="17">
        <v>-9999</v>
      </c>
      <c r="AAH78" s="17">
        <v>-9999</v>
      </c>
      <c r="AAI78" s="17">
        <v>-9999</v>
      </c>
      <c r="AAJ78" s="17">
        <v>-9999</v>
      </c>
      <c r="AAK78" s="17">
        <v>-9999</v>
      </c>
      <c r="AAL78" s="17">
        <v>-9999</v>
      </c>
      <c r="AAM78" s="17">
        <v>-9999</v>
      </c>
      <c r="AAN78" s="17">
        <v>-9999</v>
      </c>
      <c r="AAO78" s="17">
        <v>-9999</v>
      </c>
      <c r="AAP78" s="17">
        <v>-9999</v>
      </c>
      <c r="AAQ78" s="17">
        <v>-9999</v>
      </c>
      <c r="AAR78" s="17">
        <v>-9999</v>
      </c>
      <c r="AAS78" s="17">
        <v>-9999</v>
      </c>
    </row>
    <row r="79" spans="1:721">
      <c r="A79" s="7">
        <v>52</v>
      </c>
      <c r="B79" s="17">
        <v>-9999</v>
      </c>
      <c r="C79" s="17">
        <v>-9999</v>
      </c>
      <c r="D79" s="17">
        <v>-9999</v>
      </c>
      <c r="E79" s="17">
        <v>-9999</v>
      </c>
      <c r="F79" s="17">
        <v>-9999</v>
      </c>
      <c r="G79" s="17">
        <v>-9999</v>
      </c>
      <c r="H79" s="17">
        <v>-9999</v>
      </c>
      <c r="I79" s="17">
        <v>-9999</v>
      </c>
      <c r="J79" s="17">
        <v>-9999</v>
      </c>
      <c r="K79" s="17">
        <v>-9999</v>
      </c>
      <c r="L79" s="17">
        <v>-9999</v>
      </c>
      <c r="M79" s="17">
        <v>-9999</v>
      </c>
      <c r="N79" s="17">
        <v>-9999</v>
      </c>
      <c r="O79" s="17">
        <v>-9999</v>
      </c>
      <c r="P79" s="17">
        <v>-9999</v>
      </c>
      <c r="Q79" s="17">
        <v>-9999</v>
      </c>
      <c r="R79" s="17">
        <v>-9999</v>
      </c>
      <c r="S79" s="17">
        <v>-9999</v>
      </c>
      <c r="T79" s="17">
        <v>-9999</v>
      </c>
      <c r="U79" s="17">
        <v>-9999</v>
      </c>
      <c r="V79" s="17">
        <v>-9999</v>
      </c>
      <c r="W79" s="17">
        <v>-9999</v>
      </c>
      <c r="X79" s="17">
        <v>-9999</v>
      </c>
      <c r="Y79" s="17">
        <v>-9999</v>
      </c>
      <c r="Z79" s="17">
        <v>-9999</v>
      </c>
      <c r="AA79" s="17">
        <v>-9999</v>
      </c>
      <c r="AB79" s="17">
        <v>-9999</v>
      </c>
      <c r="AC79" s="17">
        <v>-9999</v>
      </c>
      <c r="AD79" s="17">
        <v>-9999</v>
      </c>
      <c r="AE79" s="17">
        <v>-9999</v>
      </c>
      <c r="AF79" s="17">
        <v>-9999</v>
      </c>
      <c r="AG79" s="17">
        <v>-9999</v>
      </c>
      <c r="AH79" s="17">
        <v>-9999</v>
      </c>
      <c r="AI79" s="17">
        <v>-9999</v>
      </c>
      <c r="AJ79" s="17">
        <v>-9999</v>
      </c>
      <c r="AK79" s="17">
        <v>-9999</v>
      </c>
      <c r="AL79" s="17">
        <v>-9999</v>
      </c>
      <c r="AM79" s="17">
        <v>-9999</v>
      </c>
      <c r="AN79" s="17">
        <v>-9999</v>
      </c>
      <c r="AO79" s="17">
        <v>-9999</v>
      </c>
      <c r="AP79" s="17">
        <v>-9999</v>
      </c>
      <c r="AQ79" s="17">
        <v>-9999</v>
      </c>
      <c r="AR79" s="17">
        <v>-9999</v>
      </c>
      <c r="AS79" s="17">
        <v>-9999</v>
      </c>
      <c r="AT79" s="17">
        <v>-9999</v>
      </c>
      <c r="AU79" s="17">
        <v>-9999</v>
      </c>
      <c r="AV79" s="17">
        <v>-9999</v>
      </c>
      <c r="AW79" s="17">
        <v>-9999</v>
      </c>
      <c r="AX79" s="17">
        <v>-9999</v>
      </c>
      <c r="AY79" s="17">
        <v>-9999</v>
      </c>
      <c r="AZ79" s="17">
        <v>-9999</v>
      </c>
      <c r="BA79" s="17">
        <v>-9999</v>
      </c>
      <c r="BB79" s="17">
        <v>-9999</v>
      </c>
      <c r="BC79" s="17">
        <v>-9999</v>
      </c>
      <c r="BD79" s="17">
        <v>-9999</v>
      </c>
      <c r="BE79" s="17">
        <v>-9999</v>
      </c>
      <c r="BF79" s="17">
        <v>-9999</v>
      </c>
      <c r="BG79" s="17">
        <v>-9999</v>
      </c>
      <c r="BH79" s="17">
        <v>-9999</v>
      </c>
      <c r="BI79" s="17">
        <v>-9999</v>
      </c>
      <c r="BJ79" s="17">
        <v>-9999</v>
      </c>
      <c r="BK79" s="17">
        <v>-9999</v>
      </c>
      <c r="BL79" s="17">
        <v>-9999</v>
      </c>
      <c r="BM79" s="17">
        <v>-9999</v>
      </c>
      <c r="BN79" s="17">
        <v>-9999</v>
      </c>
      <c r="BO79" s="17">
        <v>-9999</v>
      </c>
      <c r="BP79" s="17">
        <v>-9999</v>
      </c>
      <c r="BQ79" s="17">
        <v>-9999</v>
      </c>
      <c r="BR79" s="17">
        <v>-9999</v>
      </c>
      <c r="BS79" s="17">
        <v>-9999</v>
      </c>
      <c r="BT79" s="17">
        <v>-9999</v>
      </c>
      <c r="BU79" s="17">
        <v>-9999</v>
      </c>
      <c r="BV79" s="17">
        <v>-9999</v>
      </c>
      <c r="BW79" s="17">
        <v>-9999</v>
      </c>
      <c r="BX79" s="17">
        <v>-9999</v>
      </c>
      <c r="BY79" s="17">
        <v>-9999</v>
      </c>
      <c r="BZ79" s="17">
        <v>-9999</v>
      </c>
      <c r="CA79" s="17">
        <v>-9999</v>
      </c>
      <c r="CB79" s="17">
        <v>-9999</v>
      </c>
      <c r="CC79" s="17">
        <v>-9999</v>
      </c>
      <c r="CD79" s="17">
        <v>-9999</v>
      </c>
      <c r="CE79" s="17">
        <v>-9999</v>
      </c>
      <c r="CF79" s="17">
        <v>-9999</v>
      </c>
      <c r="CG79" s="17">
        <v>-9999</v>
      </c>
      <c r="CH79" s="17">
        <v>-9999</v>
      </c>
      <c r="CI79" s="17">
        <v>-9999</v>
      </c>
      <c r="CJ79" s="17">
        <v>-9999</v>
      </c>
      <c r="CK79" s="17">
        <v>-9999</v>
      </c>
      <c r="CL79" s="17">
        <v>-9999</v>
      </c>
      <c r="CM79" s="17">
        <v>-9999</v>
      </c>
      <c r="CN79" s="17">
        <v>-9999</v>
      </c>
      <c r="CO79" s="17">
        <v>-9999</v>
      </c>
      <c r="CP79" s="17">
        <v>-9999</v>
      </c>
      <c r="CQ79" s="17">
        <v>-9999</v>
      </c>
      <c r="CR79" s="17">
        <v>-9999</v>
      </c>
      <c r="CS79" s="17">
        <v>-9999</v>
      </c>
      <c r="CT79" s="17">
        <v>-9999</v>
      </c>
      <c r="CU79" s="17">
        <v>2</v>
      </c>
      <c r="CV79" s="17">
        <v>-9999</v>
      </c>
      <c r="CW79" s="17">
        <v>-9999</v>
      </c>
      <c r="CX79" s="17">
        <v>-9999</v>
      </c>
      <c r="CY79" s="17">
        <v>-9999</v>
      </c>
      <c r="CZ79" s="17">
        <v>-9999</v>
      </c>
      <c r="DA79" s="17">
        <v>-9999</v>
      </c>
      <c r="DB79" s="17">
        <v>-9999</v>
      </c>
      <c r="DC79" s="17">
        <v>-9999</v>
      </c>
      <c r="DD79" s="17">
        <v>2</v>
      </c>
      <c r="DE79" s="17">
        <v>2</v>
      </c>
      <c r="DF79" s="17">
        <v>2</v>
      </c>
      <c r="DG79" s="17">
        <v>2</v>
      </c>
      <c r="DH79" s="17">
        <v>2</v>
      </c>
      <c r="DI79" s="17">
        <v>2</v>
      </c>
      <c r="DJ79" s="17">
        <v>2</v>
      </c>
      <c r="DK79" s="17">
        <v>2</v>
      </c>
      <c r="DL79" s="17">
        <v>2</v>
      </c>
      <c r="DM79" s="17">
        <v>2</v>
      </c>
      <c r="DN79" s="17">
        <v>2</v>
      </c>
      <c r="DO79" s="17">
        <v>2</v>
      </c>
      <c r="DP79" s="17">
        <v>2</v>
      </c>
      <c r="DQ79" s="17">
        <v>2</v>
      </c>
      <c r="DR79" s="17">
        <v>2</v>
      </c>
      <c r="DS79" s="17">
        <v>2</v>
      </c>
      <c r="DT79" s="17">
        <v>2</v>
      </c>
      <c r="DU79" s="17">
        <v>2</v>
      </c>
      <c r="DV79" s="17">
        <v>2</v>
      </c>
      <c r="DW79" s="17">
        <v>2</v>
      </c>
      <c r="DX79" s="17">
        <v>2</v>
      </c>
      <c r="DY79" s="17">
        <v>2</v>
      </c>
      <c r="DZ79" s="17">
        <v>2</v>
      </c>
      <c r="EA79" s="17">
        <v>2</v>
      </c>
      <c r="EB79" s="17">
        <v>2</v>
      </c>
      <c r="EC79" s="17">
        <v>2</v>
      </c>
      <c r="ED79" s="17">
        <v>2</v>
      </c>
      <c r="EE79" s="17">
        <v>2</v>
      </c>
      <c r="EF79" s="17">
        <v>2</v>
      </c>
      <c r="EG79" s="17">
        <v>2</v>
      </c>
      <c r="EH79" s="17">
        <v>2</v>
      </c>
      <c r="EI79" s="17">
        <v>2</v>
      </c>
      <c r="EJ79" s="17">
        <v>2</v>
      </c>
      <c r="EK79" s="17">
        <v>2</v>
      </c>
      <c r="EL79" s="17">
        <v>2</v>
      </c>
      <c r="EM79" s="17">
        <v>2</v>
      </c>
      <c r="EN79" s="17">
        <v>2</v>
      </c>
      <c r="EO79" s="17">
        <v>2</v>
      </c>
      <c r="EP79" s="17">
        <v>2</v>
      </c>
      <c r="EQ79" s="17">
        <v>2</v>
      </c>
      <c r="ER79" s="17">
        <v>2</v>
      </c>
      <c r="ES79" s="17">
        <v>2</v>
      </c>
      <c r="ET79" s="17">
        <v>2</v>
      </c>
      <c r="EU79" s="17">
        <v>2</v>
      </c>
      <c r="EV79" s="17">
        <v>2</v>
      </c>
      <c r="EW79" s="17">
        <v>2</v>
      </c>
      <c r="EX79" s="17">
        <v>2</v>
      </c>
      <c r="EY79" s="17">
        <v>2</v>
      </c>
      <c r="EZ79" s="17">
        <v>2</v>
      </c>
      <c r="FA79" s="17">
        <v>2</v>
      </c>
      <c r="FB79" s="17">
        <v>2</v>
      </c>
      <c r="FC79" s="17">
        <v>2</v>
      </c>
      <c r="FD79" s="17">
        <v>2</v>
      </c>
      <c r="FE79" s="17">
        <v>2</v>
      </c>
      <c r="FF79" s="17">
        <v>2</v>
      </c>
      <c r="FG79" s="17">
        <v>2</v>
      </c>
      <c r="FH79" s="17">
        <v>2</v>
      </c>
      <c r="FI79" s="17">
        <v>2</v>
      </c>
      <c r="FJ79" s="17">
        <v>2</v>
      </c>
      <c r="FK79" s="17">
        <v>2</v>
      </c>
      <c r="FL79" s="17">
        <v>2</v>
      </c>
      <c r="FM79" s="17">
        <v>2</v>
      </c>
      <c r="FN79" s="17">
        <v>2</v>
      </c>
      <c r="FO79" s="17">
        <v>2</v>
      </c>
      <c r="FP79" s="17">
        <v>2</v>
      </c>
      <c r="FQ79" s="17">
        <v>2</v>
      </c>
      <c r="FR79" s="17">
        <v>2</v>
      </c>
      <c r="FS79" s="17">
        <v>2</v>
      </c>
      <c r="FT79" s="17">
        <v>2</v>
      </c>
      <c r="FU79" s="17">
        <v>2</v>
      </c>
      <c r="FV79" s="17">
        <v>2</v>
      </c>
      <c r="FW79" s="17">
        <v>2</v>
      </c>
      <c r="FX79" s="17">
        <v>2</v>
      </c>
      <c r="FY79" s="17">
        <v>2</v>
      </c>
      <c r="FZ79" s="17">
        <v>2</v>
      </c>
      <c r="GA79" s="17">
        <v>2</v>
      </c>
      <c r="GB79" s="17">
        <v>2</v>
      </c>
      <c r="GC79" s="17">
        <v>2</v>
      </c>
      <c r="GD79" s="17">
        <v>2</v>
      </c>
      <c r="GE79" s="17">
        <v>2</v>
      </c>
      <c r="GF79" s="17">
        <v>2</v>
      </c>
      <c r="GG79" s="17">
        <v>2</v>
      </c>
      <c r="GH79" s="17">
        <v>2</v>
      </c>
      <c r="GI79" s="17">
        <v>2</v>
      </c>
      <c r="GJ79" s="17">
        <v>2</v>
      </c>
      <c r="GK79" s="17">
        <v>2</v>
      </c>
      <c r="GL79" s="17">
        <v>2</v>
      </c>
      <c r="GM79" s="17">
        <v>2</v>
      </c>
      <c r="GN79" s="17">
        <v>2</v>
      </c>
      <c r="GO79" s="17">
        <v>2</v>
      </c>
      <c r="GP79" s="17">
        <v>-9999</v>
      </c>
      <c r="GQ79" s="17">
        <v>-9999</v>
      </c>
      <c r="GR79" s="17">
        <v>-9999</v>
      </c>
      <c r="GS79" s="17">
        <v>-9999</v>
      </c>
      <c r="GT79" s="17">
        <v>-9999</v>
      </c>
      <c r="GU79" s="17">
        <v>-9999</v>
      </c>
      <c r="GV79" s="17">
        <v>-9999</v>
      </c>
      <c r="GW79" s="17">
        <v>2</v>
      </c>
      <c r="GX79" s="17">
        <v>2</v>
      </c>
      <c r="GY79" s="17">
        <v>2</v>
      </c>
      <c r="GZ79" s="17">
        <v>2</v>
      </c>
      <c r="HA79" s="17">
        <v>2</v>
      </c>
      <c r="HB79" s="17">
        <v>2</v>
      </c>
      <c r="HC79" s="17">
        <v>2</v>
      </c>
      <c r="HD79" s="17">
        <v>2</v>
      </c>
      <c r="HE79" s="17">
        <v>2</v>
      </c>
      <c r="HF79" s="17">
        <v>2</v>
      </c>
      <c r="HG79" s="17">
        <v>2</v>
      </c>
      <c r="HH79" s="17">
        <v>2</v>
      </c>
      <c r="HI79" s="17">
        <v>2</v>
      </c>
      <c r="HJ79" s="17">
        <v>2</v>
      </c>
      <c r="HK79" s="17">
        <v>2</v>
      </c>
      <c r="HL79" s="17">
        <v>2</v>
      </c>
      <c r="HM79" s="17">
        <v>2</v>
      </c>
      <c r="HN79" s="17">
        <v>2</v>
      </c>
      <c r="HO79" s="17">
        <v>2</v>
      </c>
      <c r="HP79" s="17">
        <v>2</v>
      </c>
      <c r="HQ79" s="17">
        <v>2</v>
      </c>
      <c r="HR79" s="17">
        <v>2</v>
      </c>
      <c r="HS79" s="17">
        <v>2</v>
      </c>
      <c r="HT79" s="17">
        <v>2</v>
      </c>
      <c r="HU79" s="17">
        <v>2</v>
      </c>
      <c r="HV79" s="17">
        <v>2</v>
      </c>
      <c r="HW79" s="17">
        <v>2</v>
      </c>
      <c r="HX79" s="17">
        <v>2</v>
      </c>
      <c r="HY79" s="17">
        <v>2</v>
      </c>
      <c r="HZ79" s="17">
        <v>2</v>
      </c>
      <c r="IA79" s="17">
        <v>2</v>
      </c>
      <c r="IB79" s="17">
        <v>2</v>
      </c>
      <c r="IC79" s="17">
        <v>2</v>
      </c>
      <c r="ID79" s="17">
        <v>2</v>
      </c>
      <c r="IE79" s="17">
        <v>2</v>
      </c>
      <c r="IF79" s="17">
        <v>2</v>
      </c>
      <c r="IG79" s="17">
        <v>2</v>
      </c>
      <c r="IH79" s="17">
        <v>2</v>
      </c>
      <c r="II79" s="17">
        <v>2</v>
      </c>
      <c r="IJ79" s="17">
        <v>2</v>
      </c>
      <c r="IK79" s="17">
        <v>2</v>
      </c>
      <c r="IL79" s="17">
        <v>2</v>
      </c>
      <c r="IM79" s="17">
        <v>2</v>
      </c>
      <c r="IN79" s="17">
        <v>2</v>
      </c>
      <c r="IO79" s="17">
        <v>2</v>
      </c>
      <c r="IP79" s="17">
        <v>2</v>
      </c>
      <c r="IQ79" s="17">
        <v>-9999</v>
      </c>
      <c r="IR79" s="17">
        <v>-9999</v>
      </c>
      <c r="IS79" s="17">
        <v>-9999</v>
      </c>
      <c r="IT79" s="17">
        <v>-9999</v>
      </c>
      <c r="IU79" s="17">
        <v>-9999</v>
      </c>
      <c r="IV79" s="17">
        <v>-9999</v>
      </c>
      <c r="IW79" s="17">
        <v>-9999</v>
      </c>
      <c r="IX79" s="17">
        <v>-9999</v>
      </c>
      <c r="IY79" s="17">
        <v>-9999</v>
      </c>
      <c r="IZ79" s="17">
        <v>-9999</v>
      </c>
      <c r="JA79" s="17">
        <v>-9999</v>
      </c>
      <c r="JB79" s="17">
        <v>-9999</v>
      </c>
      <c r="JC79" s="17">
        <v>-9999</v>
      </c>
      <c r="JD79" s="17">
        <v>-9999</v>
      </c>
      <c r="JE79" s="17">
        <v>-9999</v>
      </c>
      <c r="JF79" s="17">
        <v>-9999</v>
      </c>
      <c r="JG79" s="17">
        <v>-9999</v>
      </c>
      <c r="JH79" s="17">
        <v>-9999</v>
      </c>
      <c r="JI79" s="17">
        <v>-9999</v>
      </c>
      <c r="JJ79" s="17">
        <v>-9999</v>
      </c>
      <c r="JK79" s="17">
        <v>-9999</v>
      </c>
      <c r="JL79" s="17">
        <v>-9999</v>
      </c>
      <c r="JM79" s="17">
        <v>-9999</v>
      </c>
      <c r="JN79" s="17">
        <v>-9999</v>
      </c>
      <c r="JO79" s="17">
        <v>-9999</v>
      </c>
      <c r="JP79" s="17">
        <v>-9999</v>
      </c>
      <c r="JQ79" s="17">
        <v>-9999</v>
      </c>
      <c r="JR79" s="17">
        <v>-9999</v>
      </c>
      <c r="JS79" s="17">
        <v>-9999</v>
      </c>
      <c r="JT79" s="17">
        <v>-9999</v>
      </c>
      <c r="JU79" s="17">
        <v>-9999</v>
      </c>
      <c r="JV79" s="17">
        <v>-9999</v>
      </c>
      <c r="JW79" s="17">
        <v>-9999</v>
      </c>
      <c r="JX79" s="17">
        <v>-9999</v>
      </c>
      <c r="JY79" s="17">
        <v>-9999</v>
      </c>
      <c r="JZ79" s="17">
        <v>-9999</v>
      </c>
      <c r="KA79" s="17">
        <v>-9999</v>
      </c>
      <c r="KB79" s="17">
        <v>-9999</v>
      </c>
      <c r="KC79" s="17">
        <v>-9999</v>
      </c>
      <c r="KD79" s="17">
        <v>-9999</v>
      </c>
      <c r="KE79" s="17">
        <v>-9999</v>
      </c>
      <c r="KF79" s="17">
        <v>-9999</v>
      </c>
      <c r="KG79" s="17">
        <v>-9999</v>
      </c>
      <c r="KH79" s="17">
        <v>-9999</v>
      </c>
      <c r="KI79" s="17">
        <v>-9999</v>
      </c>
      <c r="KJ79" s="17">
        <v>-9999</v>
      </c>
      <c r="KK79" s="17">
        <v>-9999</v>
      </c>
      <c r="KL79" s="17">
        <v>-9999</v>
      </c>
      <c r="KM79" s="17">
        <v>-9999</v>
      </c>
      <c r="KN79" s="17">
        <v>-9999</v>
      </c>
      <c r="KO79" s="17">
        <v>-9999</v>
      </c>
      <c r="KP79" s="17">
        <v>-9999</v>
      </c>
      <c r="KQ79" s="17">
        <v>-9999</v>
      </c>
      <c r="KR79" s="17">
        <v>-9999</v>
      </c>
      <c r="KS79" s="17">
        <v>-9999</v>
      </c>
      <c r="KT79" s="17">
        <v>-9999</v>
      </c>
      <c r="KU79" s="17">
        <v>-9999</v>
      </c>
      <c r="KV79" s="17">
        <v>-9999</v>
      </c>
      <c r="KW79" s="17">
        <v>-9999</v>
      </c>
      <c r="KX79" s="17">
        <v>-9999</v>
      </c>
      <c r="KY79" s="17">
        <v>-9999</v>
      </c>
      <c r="KZ79" s="17">
        <v>-9999</v>
      </c>
      <c r="LA79" s="17">
        <v>-9999</v>
      </c>
      <c r="LB79" s="17">
        <v>-9999</v>
      </c>
      <c r="LC79" s="17">
        <v>-9999</v>
      </c>
      <c r="LD79" s="17">
        <v>-9999</v>
      </c>
      <c r="LE79" s="17">
        <v>-9999</v>
      </c>
      <c r="LF79" s="17">
        <v>-9999</v>
      </c>
      <c r="LG79" s="17">
        <v>-9999</v>
      </c>
      <c r="LH79" s="17">
        <v>-9999</v>
      </c>
      <c r="LI79" s="17">
        <v>-9999</v>
      </c>
      <c r="LJ79" s="17">
        <v>-9999</v>
      </c>
      <c r="LK79" s="17">
        <v>-9999</v>
      </c>
      <c r="LL79" s="17">
        <v>-9999</v>
      </c>
      <c r="LM79" s="17">
        <v>-9999</v>
      </c>
      <c r="LN79" s="17">
        <v>-9999</v>
      </c>
      <c r="LO79" s="17">
        <v>-9999</v>
      </c>
      <c r="LP79" s="17">
        <v>-9999</v>
      </c>
      <c r="LQ79" s="17">
        <v>-9999</v>
      </c>
      <c r="LR79" s="17">
        <v>-9999</v>
      </c>
      <c r="LS79" s="17">
        <v>-9999</v>
      </c>
      <c r="LT79" s="17">
        <v>-9999</v>
      </c>
      <c r="LU79" s="17">
        <v>-9999</v>
      </c>
      <c r="LV79" s="17">
        <v>-9999</v>
      </c>
      <c r="LW79" s="17">
        <v>-9999</v>
      </c>
      <c r="LX79" s="17">
        <v>-9999</v>
      </c>
      <c r="LY79" s="17">
        <v>-9999</v>
      </c>
      <c r="LZ79" s="17">
        <v>-9999</v>
      </c>
      <c r="MA79" s="17">
        <v>-9999</v>
      </c>
      <c r="MB79" s="17">
        <v>-9999</v>
      </c>
      <c r="MC79" s="17">
        <v>3</v>
      </c>
      <c r="MD79" s="17">
        <v>-9999</v>
      </c>
      <c r="ME79" s="17">
        <v>3</v>
      </c>
      <c r="MF79" s="17">
        <v>3</v>
      </c>
      <c r="MG79" s="17">
        <v>3</v>
      </c>
      <c r="MH79" s="17">
        <v>3</v>
      </c>
      <c r="MI79" s="17">
        <v>3</v>
      </c>
      <c r="MJ79" s="17">
        <v>3</v>
      </c>
      <c r="MK79" s="17">
        <v>-9999</v>
      </c>
      <c r="ML79" s="17">
        <v>-9999</v>
      </c>
      <c r="MM79" s="17">
        <v>-9999</v>
      </c>
      <c r="MN79" s="17">
        <v>-9999</v>
      </c>
      <c r="MO79" s="17">
        <v>-9999</v>
      </c>
      <c r="MP79" s="17">
        <v>3</v>
      </c>
      <c r="MQ79" s="17">
        <v>3</v>
      </c>
      <c r="MR79" s="17">
        <v>3</v>
      </c>
      <c r="MS79" s="17">
        <v>3</v>
      </c>
      <c r="MT79" s="17">
        <v>3</v>
      </c>
      <c r="MU79" s="17">
        <v>3</v>
      </c>
      <c r="MV79" s="17">
        <v>3</v>
      </c>
      <c r="MW79" s="17">
        <v>3</v>
      </c>
      <c r="MX79" s="17">
        <v>3</v>
      </c>
      <c r="MY79" s="17">
        <v>3</v>
      </c>
      <c r="MZ79" s="17">
        <v>3</v>
      </c>
      <c r="NA79" s="17">
        <v>-9999</v>
      </c>
      <c r="NB79" s="17">
        <v>-9999</v>
      </c>
      <c r="NC79" s="17">
        <v>-9999</v>
      </c>
      <c r="ND79" s="17">
        <v>-9999</v>
      </c>
      <c r="NE79" s="17">
        <v>-9999</v>
      </c>
      <c r="NF79" s="17">
        <v>-9999</v>
      </c>
      <c r="NG79" s="17">
        <v>3</v>
      </c>
      <c r="NH79" s="17">
        <v>3</v>
      </c>
      <c r="NI79" s="17">
        <v>3</v>
      </c>
      <c r="NJ79" s="17">
        <v>3</v>
      </c>
      <c r="NK79" s="17">
        <v>3</v>
      </c>
      <c r="NL79" s="17">
        <v>3</v>
      </c>
      <c r="NM79" s="17">
        <v>3</v>
      </c>
      <c r="NN79" s="17">
        <v>3</v>
      </c>
      <c r="NO79" s="17">
        <v>3</v>
      </c>
      <c r="NP79" s="17">
        <v>3</v>
      </c>
      <c r="NQ79" s="17">
        <v>3</v>
      </c>
      <c r="NR79" s="17">
        <v>3</v>
      </c>
      <c r="NS79" s="17">
        <v>3</v>
      </c>
      <c r="NT79" s="17">
        <v>3</v>
      </c>
      <c r="NU79" s="17">
        <v>3</v>
      </c>
      <c r="NV79" s="17">
        <v>3</v>
      </c>
      <c r="NW79" s="17">
        <v>3</v>
      </c>
      <c r="NX79" s="17">
        <v>3</v>
      </c>
      <c r="NY79" s="17">
        <v>3</v>
      </c>
      <c r="NZ79" s="17">
        <v>3</v>
      </c>
      <c r="OA79" s="17">
        <v>3</v>
      </c>
      <c r="OB79" s="17">
        <v>3</v>
      </c>
      <c r="OC79" s="17">
        <v>3</v>
      </c>
      <c r="OD79" s="17">
        <v>3</v>
      </c>
      <c r="OE79" s="17">
        <v>3</v>
      </c>
      <c r="OF79" s="17">
        <v>3</v>
      </c>
      <c r="OG79" s="17">
        <v>3</v>
      </c>
      <c r="OH79" s="17">
        <v>3</v>
      </c>
      <c r="OI79" s="17">
        <v>3</v>
      </c>
      <c r="OJ79" s="17">
        <v>3</v>
      </c>
      <c r="OK79" s="17">
        <v>3</v>
      </c>
      <c r="OL79" s="17">
        <v>3</v>
      </c>
      <c r="OM79" s="17">
        <v>3</v>
      </c>
      <c r="ON79" s="17">
        <v>3</v>
      </c>
      <c r="OO79" s="17">
        <v>3</v>
      </c>
      <c r="OP79" s="17">
        <v>3</v>
      </c>
      <c r="OQ79" s="17">
        <v>3</v>
      </c>
      <c r="OR79" s="17">
        <v>3</v>
      </c>
      <c r="OS79" s="17">
        <v>3</v>
      </c>
      <c r="OT79" s="17">
        <v>3</v>
      </c>
      <c r="OU79" s="17">
        <v>3</v>
      </c>
      <c r="OV79" s="17">
        <v>3</v>
      </c>
      <c r="OW79" s="17">
        <v>3</v>
      </c>
      <c r="OX79" s="17">
        <v>3</v>
      </c>
      <c r="OY79" s="17">
        <v>3</v>
      </c>
      <c r="OZ79" s="17">
        <v>3</v>
      </c>
      <c r="PA79" s="17">
        <v>3</v>
      </c>
      <c r="PB79" s="17">
        <v>3</v>
      </c>
      <c r="PC79" s="17">
        <v>3</v>
      </c>
      <c r="PD79" s="17">
        <v>3</v>
      </c>
      <c r="PE79" s="17">
        <v>3</v>
      </c>
      <c r="PF79" s="17">
        <v>3</v>
      </c>
      <c r="PG79" s="17">
        <v>3</v>
      </c>
      <c r="PH79" s="17">
        <v>3</v>
      </c>
      <c r="PI79" s="17">
        <v>3</v>
      </c>
      <c r="PJ79" s="17">
        <v>3</v>
      </c>
      <c r="PK79" s="17">
        <v>3</v>
      </c>
      <c r="PL79" s="17">
        <v>3</v>
      </c>
      <c r="PM79" s="17">
        <v>3</v>
      </c>
      <c r="PN79" s="17">
        <v>3</v>
      </c>
      <c r="PO79" s="17">
        <v>3</v>
      </c>
      <c r="PP79" s="17">
        <v>3</v>
      </c>
      <c r="PQ79" s="17">
        <v>3</v>
      </c>
      <c r="PR79" s="17">
        <v>3</v>
      </c>
      <c r="PS79" s="17">
        <v>3</v>
      </c>
      <c r="PT79" s="17">
        <v>3</v>
      </c>
      <c r="PU79" s="17">
        <v>3</v>
      </c>
      <c r="PV79" s="17">
        <v>3</v>
      </c>
      <c r="PW79" s="17">
        <v>3</v>
      </c>
      <c r="PX79" s="17">
        <v>3</v>
      </c>
      <c r="PY79" s="17">
        <v>3</v>
      </c>
      <c r="PZ79" s="17">
        <v>3</v>
      </c>
      <c r="QA79" s="17">
        <v>3</v>
      </c>
      <c r="QB79" s="17">
        <v>3</v>
      </c>
      <c r="QC79" s="17">
        <v>3</v>
      </c>
      <c r="QD79" s="17">
        <v>3</v>
      </c>
      <c r="QE79" s="17">
        <v>3</v>
      </c>
      <c r="QF79" s="17">
        <v>3</v>
      </c>
      <c r="QG79" s="17">
        <v>3</v>
      </c>
      <c r="QH79" s="17">
        <v>3</v>
      </c>
      <c r="QI79" s="17">
        <v>3</v>
      </c>
      <c r="QJ79" s="17">
        <v>3</v>
      </c>
      <c r="QK79" s="17">
        <v>3</v>
      </c>
      <c r="QL79" s="17">
        <v>3</v>
      </c>
      <c r="QM79" s="17">
        <v>3</v>
      </c>
      <c r="QN79" s="17">
        <v>3</v>
      </c>
      <c r="QO79" s="17">
        <v>3</v>
      </c>
      <c r="QP79" s="17">
        <v>3</v>
      </c>
      <c r="QQ79" s="17">
        <v>3</v>
      </c>
      <c r="QR79" s="17">
        <v>3</v>
      </c>
      <c r="QS79" s="17">
        <v>3</v>
      </c>
      <c r="QT79" s="17">
        <v>3</v>
      </c>
      <c r="QU79" s="17">
        <v>3</v>
      </c>
      <c r="QV79" s="17">
        <v>3</v>
      </c>
      <c r="QW79" s="17">
        <v>3</v>
      </c>
      <c r="QX79" s="17">
        <v>3</v>
      </c>
      <c r="QY79" s="17">
        <v>3</v>
      </c>
      <c r="QZ79" s="17">
        <v>3</v>
      </c>
      <c r="RA79" s="17">
        <v>3</v>
      </c>
      <c r="RB79" s="17">
        <v>3</v>
      </c>
      <c r="RC79" s="17">
        <v>3</v>
      </c>
      <c r="RD79" s="17">
        <v>3</v>
      </c>
      <c r="RE79" s="17">
        <v>3</v>
      </c>
      <c r="RF79" s="17">
        <v>3</v>
      </c>
      <c r="RG79" s="17">
        <v>3</v>
      </c>
      <c r="RH79" s="17">
        <v>3</v>
      </c>
      <c r="RI79" s="17">
        <v>3</v>
      </c>
      <c r="RJ79" s="17">
        <v>3</v>
      </c>
      <c r="RK79" s="17">
        <v>3</v>
      </c>
      <c r="RL79" s="17">
        <v>3</v>
      </c>
      <c r="RM79" s="17">
        <v>3</v>
      </c>
      <c r="RN79" s="17">
        <v>1</v>
      </c>
      <c r="RO79" s="17">
        <v>1</v>
      </c>
      <c r="RP79" s="17">
        <v>1</v>
      </c>
      <c r="RQ79" s="17">
        <v>1</v>
      </c>
      <c r="RR79" s="17">
        <v>1</v>
      </c>
      <c r="RS79" s="17">
        <v>1</v>
      </c>
      <c r="RT79" s="17">
        <v>1</v>
      </c>
      <c r="RU79" s="17">
        <v>1</v>
      </c>
      <c r="RV79" s="17">
        <v>1</v>
      </c>
      <c r="RW79" s="17">
        <v>1</v>
      </c>
      <c r="RX79" s="17">
        <v>1</v>
      </c>
      <c r="RY79" s="17">
        <v>1</v>
      </c>
      <c r="RZ79" s="17">
        <v>1</v>
      </c>
      <c r="SA79" s="17">
        <v>1</v>
      </c>
      <c r="SB79" s="17">
        <v>1</v>
      </c>
      <c r="SC79" s="17">
        <v>1</v>
      </c>
      <c r="SD79" s="17">
        <v>1</v>
      </c>
      <c r="SE79" s="17">
        <v>1</v>
      </c>
      <c r="SF79" s="17">
        <v>1</v>
      </c>
      <c r="SG79" s="17">
        <v>1</v>
      </c>
      <c r="SH79" s="17">
        <v>1</v>
      </c>
      <c r="SI79" s="17">
        <v>1</v>
      </c>
      <c r="SJ79" s="17">
        <v>1</v>
      </c>
      <c r="SK79" s="17">
        <v>1</v>
      </c>
      <c r="SL79" s="17">
        <v>1</v>
      </c>
      <c r="SM79" s="17">
        <v>1</v>
      </c>
      <c r="SN79" s="17">
        <v>1</v>
      </c>
      <c r="SO79" s="17">
        <v>1</v>
      </c>
      <c r="SP79" s="17">
        <v>1</v>
      </c>
      <c r="SQ79" s="17">
        <v>1</v>
      </c>
      <c r="SR79" s="17">
        <v>1</v>
      </c>
      <c r="SS79" s="17">
        <v>1</v>
      </c>
      <c r="ST79" s="17">
        <v>1</v>
      </c>
      <c r="SU79" s="17">
        <v>1</v>
      </c>
      <c r="SV79" s="17">
        <v>1</v>
      </c>
      <c r="SW79" s="17">
        <v>1</v>
      </c>
      <c r="SX79" s="17">
        <v>1</v>
      </c>
      <c r="SY79" s="17">
        <v>1</v>
      </c>
      <c r="SZ79" s="17">
        <v>1</v>
      </c>
      <c r="TA79" s="17">
        <v>1</v>
      </c>
      <c r="TB79" s="17">
        <v>1</v>
      </c>
      <c r="TC79" s="17">
        <v>1</v>
      </c>
      <c r="TD79" s="17">
        <v>1</v>
      </c>
      <c r="TE79" s="17">
        <v>1</v>
      </c>
      <c r="TF79" s="17">
        <v>1</v>
      </c>
      <c r="TG79" s="17">
        <v>1</v>
      </c>
      <c r="TH79" s="17">
        <v>1</v>
      </c>
      <c r="TI79" s="17">
        <v>1</v>
      </c>
      <c r="TJ79" s="17">
        <v>1</v>
      </c>
      <c r="TK79" s="17">
        <v>1</v>
      </c>
      <c r="TL79" s="17">
        <v>1</v>
      </c>
      <c r="TM79" s="17">
        <v>1</v>
      </c>
      <c r="TN79" s="17">
        <v>1</v>
      </c>
      <c r="TO79" s="17">
        <v>1</v>
      </c>
      <c r="TP79" s="17">
        <v>1</v>
      </c>
      <c r="TQ79" s="17">
        <v>1</v>
      </c>
      <c r="TR79" s="17">
        <v>1</v>
      </c>
      <c r="TS79" s="17">
        <v>1</v>
      </c>
      <c r="TT79" s="17">
        <v>1</v>
      </c>
      <c r="TU79" s="17">
        <v>1</v>
      </c>
      <c r="TV79" s="17">
        <v>1</v>
      </c>
      <c r="TW79" s="17">
        <v>1</v>
      </c>
      <c r="TX79" s="17">
        <v>1</v>
      </c>
      <c r="TY79" s="17">
        <v>1</v>
      </c>
      <c r="TZ79" s="17">
        <v>1</v>
      </c>
      <c r="UA79" s="17">
        <v>1</v>
      </c>
      <c r="UB79" s="17">
        <v>1</v>
      </c>
      <c r="UC79" s="17">
        <v>1</v>
      </c>
      <c r="UD79" s="17">
        <v>1</v>
      </c>
      <c r="UE79" s="17">
        <v>1</v>
      </c>
      <c r="UF79" s="17">
        <v>1</v>
      </c>
      <c r="UG79" s="17">
        <v>1</v>
      </c>
      <c r="UH79" s="17">
        <v>1</v>
      </c>
      <c r="UI79" s="17">
        <v>1</v>
      </c>
      <c r="UJ79" s="17">
        <v>1</v>
      </c>
      <c r="UK79" s="17">
        <v>1</v>
      </c>
      <c r="UL79" s="17">
        <v>1</v>
      </c>
      <c r="UM79" s="17">
        <v>1</v>
      </c>
      <c r="UN79" s="17">
        <v>1</v>
      </c>
      <c r="UO79" s="17">
        <v>1</v>
      </c>
      <c r="UP79" s="17">
        <v>1</v>
      </c>
      <c r="UQ79" s="17">
        <v>1</v>
      </c>
      <c r="UR79" s="17">
        <v>1</v>
      </c>
      <c r="US79" s="17">
        <v>1</v>
      </c>
      <c r="UT79" s="17">
        <v>1</v>
      </c>
      <c r="UU79" s="17">
        <v>1</v>
      </c>
      <c r="UV79" s="17">
        <v>1</v>
      </c>
      <c r="UW79" s="17">
        <v>1</v>
      </c>
      <c r="UX79" s="17">
        <v>1</v>
      </c>
      <c r="UY79" s="17">
        <v>1</v>
      </c>
      <c r="UZ79" s="17">
        <v>1</v>
      </c>
      <c r="VA79" s="17">
        <v>1</v>
      </c>
      <c r="VB79" s="17">
        <v>1</v>
      </c>
      <c r="VC79" s="17">
        <v>1</v>
      </c>
      <c r="VD79" s="17">
        <v>1</v>
      </c>
      <c r="VE79" s="17">
        <v>1</v>
      </c>
      <c r="VF79" s="17">
        <v>1</v>
      </c>
      <c r="VG79" s="17">
        <v>1</v>
      </c>
      <c r="VH79" s="17">
        <v>1</v>
      </c>
      <c r="VI79" s="17">
        <v>1</v>
      </c>
      <c r="VJ79" s="17">
        <v>1</v>
      </c>
      <c r="VK79" s="17">
        <v>1</v>
      </c>
      <c r="VL79" s="17">
        <v>1</v>
      </c>
      <c r="VM79" s="17">
        <v>1</v>
      </c>
      <c r="VN79" s="17">
        <v>1</v>
      </c>
      <c r="VO79" s="17">
        <v>1</v>
      </c>
      <c r="VP79" s="17">
        <v>1</v>
      </c>
      <c r="VQ79" s="17">
        <v>1</v>
      </c>
      <c r="VR79" s="17">
        <v>1</v>
      </c>
      <c r="VS79" s="17">
        <v>1</v>
      </c>
      <c r="VT79" s="17">
        <v>1</v>
      </c>
      <c r="VU79" s="17">
        <v>1</v>
      </c>
      <c r="VV79" s="17">
        <v>1</v>
      </c>
      <c r="VW79" s="17">
        <v>1</v>
      </c>
      <c r="VX79" s="17">
        <v>1</v>
      </c>
      <c r="VY79" s="17">
        <v>1</v>
      </c>
      <c r="VZ79" s="17">
        <v>1</v>
      </c>
      <c r="WA79" s="17">
        <v>1</v>
      </c>
      <c r="WB79" s="17">
        <v>1</v>
      </c>
      <c r="WC79" s="17">
        <v>1</v>
      </c>
      <c r="WD79" s="17">
        <v>1</v>
      </c>
      <c r="WE79" s="17">
        <v>1</v>
      </c>
      <c r="WF79" s="17">
        <v>1</v>
      </c>
      <c r="WG79" s="17">
        <v>1</v>
      </c>
      <c r="WH79" s="17">
        <v>1</v>
      </c>
      <c r="WI79" s="17">
        <v>1</v>
      </c>
      <c r="WJ79" s="17">
        <v>1</v>
      </c>
      <c r="WK79" s="17">
        <v>1</v>
      </c>
      <c r="WL79" s="17">
        <v>1</v>
      </c>
      <c r="WM79" s="17">
        <v>1</v>
      </c>
      <c r="WN79" s="17">
        <v>1</v>
      </c>
      <c r="WO79" s="17">
        <v>1</v>
      </c>
      <c r="WP79" s="17">
        <v>1</v>
      </c>
      <c r="WQ79" s="17">
        <v>1</v>
      </c>
      <c r="WR79" s="17">
        <v>1</v>
      </c>
      <c r="WS79" s="17">
        <v>1</v>
      </c>
      <c r="WT79" s="17">
        <v>1</v>
      </c>
      <c r="WU79" s="17">
        <v>1</v>
      </c>
      <c r="WV79" s="17">
        <v>1</v>
      </c>
      <c r="WW79" s="17">
        <v>1</v>
      </c>
      <c r="WX79" s="17">
        <v>1</v>
      </c>
      <c r="WY79" s="17">
        <v>1</v>
      </c>
      <c r="WZ79" s="17">
        <v>1</v>
      </c>
      <c r="XA79" s="17">
        <v>1</v>
      </c>
      <c r="XB79" s="17">
        <v>1</v>
      </c>
      <c r="XC79" s="17">
        <v>1</v>
      </c>
      <c r="XD79" s="17">
        <v>1</v>
      </c>
      <c r="XE79" s="17">
        <v>1</v>
      </c>
      <c r="XF79" s="17">
        <v>1</v>
      </c>
      <c r="XG79" s="17">
        <v>1</v>
      </c>
      <c r="XH79" s="17">
        <v>1</v>
      </c>
      <c r="XI79" s="17">
        <v>1</v>
      </c>
      <c r="XJ79" s="17">
        <v>1</v>
      </c>
      <c r="XK79" s="17">
        <v>1</v>
      </c>
      <c r="XL79" s="17">
        <v>1</v>
      </c>
      <c r="XM79" s="17">
        <v>1</v>
      </c>
      <c r="XN79" s="17">
        <v>1</v>
      </c>
      <c r="XO79" s="17">
        <v>1</v>
      </c>
      <c r="XP79" s="17">
        <v>1</v>
      </c>
      <c r="XQ79" s="17">
        <v>1</v>
      </c>
      <c r="XR79" s="17">
        <v>1</v>
      </c>
      <c r="XS79" s="17">
        <v>1</v>
      </c>
      <c r="XT79" s="17">
        <v>1</v>
      </c>
      <c r="XU79" s="17">
        <v>1</v>
      </c>
      <c r="XV79" s="17">
        <v>1</v>
      </c>
      <c r="XW79" s="17">
        <v>1</v>
      </c>
      <c r="XX79" s="17">
        <v>-9999</v>
      </c>
      <c r="XY79" s="17">
        <v>-9999</v>
      </c>
      <c r="XZ79" s="17">
        <v>-9999</v>
      </c>
      <c r="YA79" s="17">
        <v>-9999</v>
      </c>
      <c r="YB79" s="17">
        <v>-9999</v>
      </c>
      <c r="YC79" s="17">
        <v>-9999</v>
      </c>
      <c r="YD79" s="17">
        <v>-9999</v>
      </c>
      <c r="YE79" s="17">
        <v>-9999</v>
      </c>
      <c r="YF79" s="17">
        <v>-9999</v>
      </c>
      <c r="YG79" s="17">
        <v>-9999</v>
      </c>
      <c r="YH79" s="17">
        <v>-9999</v>
      </c>
      <c r="YI79" s="17">
        <v>-9999</v>
      </c>
      <c r="YJ79" s="17">
        <v>-9999</v>
      </c>
      <c r="YK79" s="17">
        <v>-9999</v>
      </c>
      <c r="YL79" s="17">
        <v>-9999</v>
      </c>
      <c r="YM79" s="17">
        <v>-9999</v>
      </c>
      <c r="YN79" s="17">
        <v>-9999</v>
      </c>
      <c r="YO79" s="17">
        <v>-9999</v>
      </c>
      <c r="YP79" s="17">
        <v>-9999</v>
      </c>
      <c r="YQ79" s="17">
        <v>-9999</v>
      </c>
      <c r="YR79" s="17">
        <v>-9999</v>
      </c>
      <c r="YS79" s="17">
        <v>-9999</v>
      </c>
      <c r="YT79" s="17">
        <v>-9999</v>
      </c>
      <c r="YU79" s="17">
        <v>-9999</v>
      </c>
      <c r="YV79" s="17">
        <v>-9999</v>
      </c>
      <c r="YW79" s="17">
        <v>-9999</v>
      </c>
      <c r="YX79" s="17">
        <v>-9999</v>
      </c>
      <c r="YY79" s="17">
        <v>1</v>
      </c>
      <c r="YZ79" s="17">
        <v>1</v>
      </c>
      <c r="ZA79" s="17">
        <v>1</v>
      </c>
      <c r="ZB79" s="17">
        <v>1</v>
      </c>
      <c r="ZC79" s="17">
        <v>-9999</v>
      </c>
      <c r="ZD79" s="17">
        <v>-9999</v>
      </c>
      <c r="ZE79" s="17">
        <v>-9999</v>
      </c>
      <c r="ZF79" s="17">
        <v>-9999</v>
      </c>
      <c r="ZG79" s="17">
        <v>-9999</v>
      </c>
      <c r="ZH79" s="17">
        <v>-9999</v>
      </c>
      <c r="ZI79" s="17">
        <v>-9999</v>
      </c>
      <c r="ZJ79" s="17">
        <v>-9999</v>
      </c>
      <c r="ZK79" s="17">
        <v>-9999</v>
      </c>
      <c r="ZL79" s="17">
        <v>-9999</v>
      </c>
      <c r="ZM79" s="17">
        <v>-9999</v>
      </c>
      <c r="ZN79" s="17">
        <v>-9999</v>
      </c>
      <c r="ZO79" s="17">
        <v>-9999</v>
      </c>
      <c r="ZP79" s="17">
        <v>-9999</v>
      </c>
      <c r="ZQ79" s="17">
        <v>-9999</v>
      </c>
      <c r="ZR79" s="17">
        <v>-9999</v>
      </c>
      <c r="ZS79" s="17">
        <v>-9999</v>
      </c>
      <c r="ZT79" s="17">
        <v>-9999</v>
      </c>
      <c r="ZU79" s="17">
        <v>-9999</v>
      </c>
      <c r="ZV79" s="17">
        <v>-9999</v>
      </c>
      <c r="ZW79" s="17">
        <v>-9999</v>
      </c>
      <c r="ZX79" s="17">
        <v>-9999</v>
      </c>
      <c r="ZY79" s="17">
        <v>-9999</v>
      </c>
      <c r="ZZ79" s="17">
        <v>-9999</v>
      </c>
      <c r="AAA79" s="17">
        <v>-9999</v>
      </c>
      <c r="AAB79" s="17">
        <v>-9999</v>
      </c>
      <c r="AAC79" s="17">
        <v>-9999</v>
      </c>
      <c r="AAD79" s="17">
        <v>-9999</v>
      </c>
      <c r="AAE79" s="17">
        <v>-9999</v>
      </c>
      <c r="AAF79" s="17">
        <v>-9999</v>
      </c>
      <c r="AAG79" s="17">
        <v>-9999</v>
      </c>
      <c r="AAH79" s="17">
        <v>-9999</v>
      </c>
      <c r="AAI79" s="17">
        <v>-9999</v>
      </c>
      <c r="AAJ79" s="17">
        <v>-9999</v>
      </c>
      <c r="AAK79" s="17">
        <v>-9999</v>
      </c>
      <c r="AAL79" s="17">
        <v>-9999</v>
      </c>
      <c r="AAM79" s="17">
        <v>-9999</v>
      </c>
      <c r="AAN79" s="17">
        <v>-9999</v>
      </c>
      <c r="AAO79" s="17">
        <v>-9999</v>
      </c>
      <c r="AAP79" s="17">
        <v>-9999</v>
      </c>
      <c r="AAQ79" s="17">
        <v>-9999</v>
      </c>
      <c r="AAR79" s="17">
        <v>-9999</v>
      </c>
      <c r="AAS79" s="17">
        <v>-9999</v>
      </c>
    </row>
    <row r="80" spans="1:721">
      <c r="A80" s="7">
        <v>51.5</v>
      </c>
      <c r="B80" s="17">
        <v>-9999</v>
      </c>
      <c r="C80" s="17">
        <v>-9999</v>
      </c>
      <c r="D80" s="17">
        <v>-9999</v>
      </c>
      <c r="E80" s="17">
        <v>-9999</v>
      </c>
      <c r="F80" s="17">
        <v>-9999</v>
      </c>
      <c r="G80" s="17">
        <v>2</v>
      </c>
      <c r="H80" s="17">
        <v>2</v>
      </c>
      <c r="I80" s="17">
        <v>-9999</v>
      </c>
      <c r="J80" s="17">
        <v>-9999</v>
      </c>
      <c r="K80" s="17">
        <v>-9999</v>
      </c>
      <c r="L80" s="17">
        <v>-9999</v>
      </c>
      <c r="M80" s="17">
        <v>-9999</v>
      </c>
      <c r="N80" s="17">
        <v>-9999</v>
      </c>
      <c r="O80" s="17">
        <v>-9999</v>
      </c>
      <c r="P80" s="17">
        <v>-9999</v>
      </c>
      <c r="Q80" s="17">
        <v>-9999</v>
      </c>
      <c r="R80" s="17">
        <v>-9999</v>
      </c>
      <c r="S80" s="17">
        <v>-9999</v>
      </c>
      <c r="T80" s="17">
        <v>-9999</v>
      </c>
      <c r="U80" s="17">
        <v>-9999</v>
      </c>
      <c r="V80" s="17">
        <v>-9999</v>
      </c>
      <c r="W80" s="17">
        <v>-9999</v>
      </c>
      <c r="X80" s="17">
        <v>-9999</v>
      </c>
      <c r="Y80" s="17">
        <v>-9999</v>
      </c>
      <c r="Z80" s="17">
        <v>-9999</v>
      </c>
      <c r="AA80" s="17">
        <v>-9999</v>
      </c>
      <c r="AB80" s="17">
        <v>-9999</v>
      </c>
      <c r="AC80" s="17">
        <v>-9999</v>
      </c>
      <c r="AD80" s="17">
        <v>-9999</v>
      </c>
      <c r="AE80" s="17">
        <v>-9999</v>
      </c>
      <c r="AF80" s="17">
        <v>-9999</v>
      </c>
      <c r="AG80" s="17">
        <v>-9999</v>
      </c>
      <c r="AH80" s="17">
        <v>-9999</v>
      </c>
      <c r="AI80" s="17">
        <v>-9999</v>
      </c>
      <c r="AJ80" s="17">
        <v>-9999</v>
      </c>
      <c r="AK80" s="17">
        <v>-9999</v>
      </c>
      <c r="AL80" s="17">
        <v>-9999</v>
      </c>
      <c r="AM80" s="17">
        <v>-9999</v>
      </c>
      <c r="AN80" s="17">
        <v>-9999</v>
      </c>
      <c r="AO80" s="17">
        <v>-9999</v>
      </c>
      <c r="AP80" s="17">
        <v>-9999</v>
      </c>
      <c r="AQ80" s="17">
        <v>-9999</v>
      </c>
      <c r="AR80" s="17">
        <v>-9999</v>
      </c>
      <c r="AS80" s="17">
        <v>-9999</v>
      </c>
      <c r="AT80" s="17">
        <v>-9999</v>
      </c>
      <c r="AU80" s="17">
        <v>-9999</v>
      </c>
      <c r="AV80" s="17">
        <v>-9999</v>
      </c>
      <c r="AW80" s="17">
        <v>-9999</v>
      </c>
      <c r="AX80" s="17">
        <v>-9999</v>
      </c>
      <c r="AY80" s="17">
        <v>-9999</v>
      </c>
      <c r="AZ80" s="17">
        <v>-9999</v>
      </c>
      <c r="BA80" s="17">
        <v>-9999</v>
      </c>
      <c r="BB80" s="17">
        <v>-9999</v>
      </c>
      <c r="BC80" s="17">
        <v>-9999</v>
      </c>
      <c r="BD80" s="17">
        <v>-9999</v>
      </c>
      <c r="BE80" s="17">
        <v>-9999</v>
      </c>
      <c r="BF80" s="17">
        <v>-9999</v>
      </c>
      <c r="BG80" s="17">
        <v>-9999</v>
      </c>
      <c r="BH80" s="17">
        <v>-9999</v>
      </c>
      <c r="BI80" s="17">
        <v>-9999</v>
      </c>
      <c r="BJ80" s="17">
        <v>-9999</v>
      </c>
      <c r="BK80" s="17">
        <v>-9999</v>
      </c>
      <c r="BL80" s="17">
        <v>-9999</v>
      </c>
      <c r="BM80" s="17">
        <v>-9999</v>
      </c>
      <c r="BN80" s="17">
        <v>-9999</v>
      </c>
      <c r="BO80" s="17">
        <v>-9999</v>
      </c>
      <c r="BP80" s="17">
        <v>-9999</v>
      </c>
      <c r="BQ80" s="17">
        <v>-9999</v>
      </c>
      <c r="BR80" s="17">
        <v>-9999</v>
      </c>
      <c r="BS80" s="17">
        <v>-9999</v>
      </c>
      <c r="BT80" s="17">
        <v>-9999</v>
      </c>
      <c r="BU80" s="17">
        <v>-9999</v>
      </c>
      <c r="BV80" s="17">
        <v>-9999</v>
      </c>
      <c r="BW80" s="17">
        <v>-9999</v>
      </c>
      <c r="BX80" s="17">
        <v>-9999</v>
      </c>
      <c r="BY80" s="17">
        <v>-9999</v>
      </c>
      <c r="BZ80" s="17">
        <v>-9999</v>
      </c>
      <c r="CA80" s="17">
        <v>-9999</v>
      </c>
      <c r="CB80" s="17">
        <v>-9999</v>
      </c>
      <c r="CC80" s="17">
        <v>-9999</v>
      </c>
      <c r="CD80" s="17">
        <v>-9999</v>
      </c>
      <c r="CE80" s="17">
        <v>-9999</v>
      </c>
      <c r="CF80" s="17">
        <v>-9999</v>
      </c>
      <c r="CG80" s="17">
        <v>-9999</v>
      </c>
      <c r="CH80" s="17">
        <v>-9999</v>
      </c>
      <c r="CI80" s="17">
        <v>-9999</v>
      </c>
      <c r="CJ80" s="17">
        <v>-9999</v>
      </c>
      <c r="CK80" s="17">
        <v>-9999</v>
      </c>
      <c r="CL80" s="17">
        <v>-9999</v>
      </c>
      <c r="CM80" s="17">
        <v>-9999</v>
      </c>
      <c r="CN80" s="17">
        <v>-9999</v>
      </c>
      <c r="CO80" s="17">
        <v>-9999</v>
      </c>
      <c r="CP80" s="17">
        <v>-9999</v>
      </c>
      <c r="CQ80" s="17">
        <v>-9999</v>
      </c>
      <c r="CR80" s="17">
        <v>-9999</v>
      </c>
      <c r="CS80" s="17">
        <v>-9999</v>
      </c>
      <c r="CT80" s="17">
        <v>-9999</v>
      </c>
      <c r="CU80" s="17">
        <v>-9999</v>
      </c>
      <c r="CV80" s="17">
        <v>-9999</v>
      </c>
      <c r="CW80" s="17">
        <v>-9999</v>
      </c>
      <c r="CX80" s="17">
        <v>-9999</v>
      </c>
      <c r="CY80" s="17">
        <v>-9999</v>
      </c>
      <c r="CZ80" s="17">
        <v>-9999</v>
      </c>
      <c r="DA80" s="17">
        <v>-9999</v>
      </c>
      <c r="DB80" s="17">
        <v>2</v>
      </c>
      <c r="DC80" s="17">
        <v>2</v>
      </c>
      <c r="DD80" s="17">
        <v>2</v>
      </c>
      <c r="DE80" s="17">
        <v>2</v>
      </c>
      <c r="DF80" s="17">
        <v>2</v>
      </c>
      <c r="DG80" s="17">
        <v>2</v>
      </c>
      <c r="DH80" s="17">
        <v>2</v>
      </c>
      <c r="DI80" s="17">
        <v>2</v>
      </c>
      <c r="DJ80" s="17">
        <v>2</v>
      </c>
      <c r="DK80" s="17">
        <v>2</v>
      </c>
      <c r="DL80" s="17">
        <v>2</v>
      </c>
      <c r="DM80" s="17">
        <v>2</v>
      </c>
      <c r="DN80" s="17">
        <v>2</v>
      </c>
      <c r="DO80" s="17">
        <v>2</v>
      </c>
      <c r="DP80" s="17">
        <v>2</v>
      </c>
      <c r="DQ80" s="17">
        <v>2</v>
      </c>
      <c r="DR80" s="17">
        <v>2</v>
      </c>
      <c r="DS80" s="17">
        <v>2</v>
      </c>
      <c r="DT80" s="17">
        <v>2</v>
      </c>
      <c r="DU80" s="17">
        <v>2</v>
      </c>
      <c r="DV80" s="17">
        <v>2</v>
      </c>
      <c r="DW80" s="17">
        <v>2</v>
      </c>
      <c r="DX80" s="17">
        <v>2</v>
      </c>
      <c r="DY80" s="17">
        <v>2</v>
      </c>
      <c r="DZ80" s="17">
        <v>2</v>
      </c>
      <c r="EA80" s="17">
        <v>2</v>
      </c>
      <c r="EB80" s="17">
        <v>2</v>
      </c>
      <c r="EC80" s="17">
        <v>2</v>
      </c>
      <c r="ED80" s="17">
        <v>2</v>
      </c>
      <c r="EE80" s="17">
        <v>2</v>
      </c>
      <c r="EF80" s="17">
        <v>2</v>
      </c>
      <c r="EG80" s="17">
        <v>2</v>
      </c>
      <c r="EH80" s="17">
        <v>2</v>
      </c>
      <c r="EI80" s="17">
        <v>2</v>
      </c>
      <c r="EJ80" s="17">
        <v>2</v>
      </c>
      <c r="EK80" s="17">
        <v>2</v>
      </c>
      <c r="EL80" s="17">
        <v>2</v>
      </c>
      <c r="EM80" s="17">
        <v>2</v>
      </c>
      <c r="EN80" s="17">
        <v>2</v>
      </c>
      <c r="EO80" s="17">
        <v>2</v>
      </c>
      <c r="EP80" s="17">
        <v>2</v>
      </c>
      <c r="EQ80" s="17">
        <v>2</v>
      </c>
      <c r="ER80" s="17">
        <v>2</v>
      </c>
      <c r="ES80" s="17">
        <v>2</v>
      </c>
      <c r="ET80" s="17">
        <v>2</v>
      </c>
      <c r="EU80" s="17">
        <v>2</v>
      </c>
      <c r="EV80" s="17">
        <v>2</v>
      </c>
      <c r="EW80" s="17">
        <v>2</v>
      </c>
      <c r="EX80" s="17">
        <v>2</v>
      </c>
      <c r="EY80" s="17">
        <v>2</v>
      </c>
      <c r="EZ80" s="17">
        <v>2</v>
      </c>
      <c r="FA80" s="17">
        <v>2</v>
      </c>
      <c r="FB80" s="17">
        <v>2</v>
      </c>
      <c r="FC80" s="17">
        <v>2</v>
      </c>
      <c r="FD80" s="17">
        <v>2</v>
      </c>
      <c r="FE80" s="17">
        <v>2</v>
      </c>
      <c r="FF80" s="17">
        <v>2</v>
      </c>
      <c r="FG80" s="17">
        <v>2</v>
      </c>
      <c r="FH80" s="17">
        <v>2</v>
      </c>
      <c r="FI80" s="17">
        <v>2</v>
      </c>
      <c r="FJ80" s="17">
        <v>2</v>
      </c>
      <c r="FK80" s="17">
        <v>2</v>
      </c>
      <c r="FL80" s="17">
        <v>2</v>
      </c>
      <c r="FM80" s="17">
        <v>2</v>
      </c>
      <c r="FN80" s="17">
        <v>2</v>
      </c>
      <c r="FO80" s="17">
        <v>2</v>
      </c>
      <c r="FP80" s="17">
        <v>2</v>
      </c>
      <c r="FQ80" s="17">
        <v>2</v>
      </c>
      <c r="FR80" s="17">
        <v>2</v>
      </c>
      <c r="FS80" s="17">
        <v>2</v>
      </c>
      <c r="FT80" s="17">
        <v>2</v>
      </c>
      <c r="FU80" s="17">
        <v>2</v>
      </c>
      <c r="FV80" s="17">
        <v>2</v>
      </c>
      <c r="FW80" s="17">
        <v>2</v>
      </c>
      <c r="FX80" s="17">
        <v>2</v>
      </c>
      <c r="FY80" s="17">
        <v>2</v>
      </c>
      <c r="FZ80" s="17">
        <v>2</v>
      </c>
      <c r="GA80" s="17">
        <v>2</v>
      </c>
      <c r="GB80" s="17">
        <v>2</v>
      </c>
      <c r="GC80" s="17">
        <v>2</v>
      </c>
      <c r="GD80" s="17">
        <v>2</v>
      </c>
      <c r="GE80" s="17">
        <v>2</v>
      </c>
      <c r="GF80" s="17">
        <v>2</v>
      </c>
      <c r="GG80" s="17">
        <v>2</v>
      </c>
      <c r="GH80" s="17">
        <v>2</v>
      </c>
      <c r="GI80" s="17">
        <v>2</v>
      </c>
      <c r="GJ80" s="17">
        <v>2</v>
      </c>
      <c r="GK80" s="17">
        <v>2</v>
      </c>
      <c r="GL80" s="17">
        <v>2</v>
      </c>
      <c r="GM80" s="17">
        <v>2</v>
      </c>
      <c r="GN80" s="17">
        <v>2</v>
      </c>
      <c r="GO80" s="17">
        <v>2</v>
      </c>
      <c r="GP80" s="17">
        <v>2</v>
      </c>
      <c r="GQ80" s="17">
        <v>2</v>
      </c>
      <c r="GR80" s="17">
        <v>2</v>
      </c>
      <c r="GS80" s="17">
        <v>-9999</v>
      </c>
      <c r="GT80" s="17">
        <v>-9999</v>
      </c>
      <c r="GU80" s="17">
        <v>-9999</v>
      </c>
      <c r="GV80" s="17">
        <v>2</v>
      </c>
      <c r="GW80" s="17">
        <v>2</v>
      </c>
      <c r="GX80" s="17">
        <v>2</v>
      </c>
      <c r="GY80" s="17">
        <v>2</v>
      </c>
      <c r="GZ80" s="17">
        <v>2</v>
      </c>
      <c r="HA80" s="17">
        <v>2</v>
      </c>
      <c r="HB80" s="17">
        <v>2</v>
      </c>
      <c r="HC80" s="17">
        <v>2</v>
      </c>
      <c r="HD80" s="17">
        <v>2</v>
      </c>
      <c r="HE80" s="17">
        <v>2</v>
      </c>
      <c r="HF80" s="17">
        <v>2</v>
      </c>
      <c r="HG80" s="17">
        <v>2</v>
      </c>
      <c r="HH80" s="17">
        <v>2</v>
      </c>
      <c r="HI80" s="17">
        <v>2</v>
      </c>
      <c r="HJ80" s="17">
        <v>2</v>
      </c>
      <c r="HK80" s="17">
        <v>2</v>
      </c>
      <c r="HL80" s="17">
        <v>2</v>
      </c>
      <c r="HM80" s="17">
        <v>2</v>
      </c>
      <c r="HN80" s="17">
        <v>2</v>
      </c>
      <c r="HO80" s="17">
        <v>2</v>
      </c>
      <c r="HP80" s="17">
        <v>2</v>
      </c>
      <c r="HQ80" s="17">
        <v>2</v>
      </c>
      <c r="HR80" s="17">
        <v>2</v>
      </c>
      <c r="HS80" s="17">
        <v>2</v>
      </c>
      <c r="HT80" s="17">
        <v>2</v>
      </c>
      <c r="HU80" s="17">
        <v>2</v>
      </c>
      <c r="HV80" s="17">
        <v>2</v>
      </c>
      <c r="HW80" s="17">
        <v>2</v>
      </c>
      <c r="HX80" s="17">
        <v>2</v>
      </c>
      <c r="HY80" s="17">
        <v>2</v>
      </c>
      <c r="HZ80" s="17">
        <v>2</v>
      </c>
      <c r="IA80" s="17">
        <v>2</v>
      </c>
      <c r="IB80" s="17">
        <v>2</v>
      </c>
      <c r="IC80" s="17">
        <v>2</v>
      </c>
      <c r="ID80" s="17">
        <v>2</v>
      </c>
      <c r="IE80" s="17">
        <v>2</v>
      </c>
      <c r="IF80" s="17">
        <v>2</v>
      </c>
      <c r="IG80" s="17">
        <v>2</v>
      </c>
      <c r="IH80" s="17">
        <v>2</v>
      </c>
      <c r="II80" s="17">
        <v>2</v>
      </c>
      <c r="IJ80" s="17">
        <v>2</v>
      </c>
      <c r="IK80" s="17">
        <v>2</v>
      </c>
      <c r="IL80" s="17">
        <v>2</v>
      </c>
      <c r="IM80" s="17">
        <v>2</v>
      </c>
      <c r="IN80" s="17">
        <v>2</v>
      </c>
      <c r="IO80" s="17">
        <v>-9999</v>
      </c>
      <c r="IP80" s="17">
        <v>-9999</v>
      </c>
      <c r="IQ80" s="17">
        <v>-9999</v>
      </c>
      <c r="IR80" s="17">
        <v>-9999</v>
      </c>
      <c r="IS80" s="17">
        <v>-9999</v>
      </c>
      <c r="IT80" s="17">
        <v>-9999</v>
      </c>
      <c r="IU80" s="17">
        <v>-9999</v>
      </c>
      <c r="IV80" s="17">
        <v>-9999</v>
      </c>
      <c r="IW80" s="17">
        <v>-9999</v>
      </c>
      <c r="IX80" s="17">
        <v>-9999</v>
      </c>
      <c r="IY80" s="17">
        <v>-9999</v>
      </c>
      <c r="IZ80" s="17">
        <v>-9999</v>
      </c>
      <c r="JA80" s="17">
        <v>-9999</v>
      </c>
      <c r="JB80" s="17">
        <v>-9999</v>
      </c>
      <c r="JC80" s="17">
        <v>-9999</v>
      </c>
      <c r="JD80" s="17">
        <v>-9999</v>
      </c>
      <c r="JE80" s="17">
        <v>-9999</v>
      </c>
      <c r="JF80" s="17">
        <v>-9999</v>
      </c>
      <c r="JG80" s="17">
        <v>-9999</v>
      </c>
      <c r="JH80" s="17">
        <v>-9999</v>
      </c>
      <c r="JI80" s="17">
        <v>-9999</v>
      </c>
      <c r="JJ80" s="17">
        <v>-9999</v>
      </c>
      <c r="JK80" s="17">
        <v>-9999</v>
      </c>
      <c r="JL80" s="17">
        <v>-9999</v>
      </c>
      <c r="JM80" s="17">
        <v>-9999</v>
      </c>
      <c r="JN80" s="17">
        <v>-9999</v>
      </c>
      <c r="JO80" s="17">
        <v>-9999</v>
      </c>
      <c r="JP80" s="17">
        <v>-9999</v>
      </c>
      <c r="JQ80" s="17">
        <v>-9999</v>
      </c>
      <c r="JR80" s="17">
        <v>-9999</v>
      </c>
      <c r="JS80" s="17">
        <v>-9999</v>
      </c>
      <c r="JT80" s="17">
        <v>-9999</v>
      </c>
      <c r="JU80" s="17">
        <v>-9999</v>
      </c>
      <c r="JV80" s="17">
        <v>-9999</v>
      </c>
      <c r="JW80" s="17">
        <v>-9999</v>
      </c>
      <c r="JX80" s="17">
        <v>-9999</v>
      </c>
      <c r="JY80" s="17">
        <v>-9999</v>
      </c>
      <c r="JZ80" s="17">
        <v>-9999</v>
      </c>
      <c r="KA80" s="17">
        <v>-9999</v>
      </c>
      <c r="KB80" s="17">
        <v>-9999</v>
      </c>
      <c r="KC80" s="17">
        <v>-9999</v>
      </c>
      <c r="KD80" s="17">
        <v>-9999</v>
      </c>
      <c r="KE80" s="17">
        <v>-9999</v>
      </c>
      <c r="KF80" s="17">
        <v>-9999</v>
      </c>
      <c r="KG80" s="17">
        <v>-9999</v>
      </c>
      <c r="KH80" s="17">
        <v>-9999</v>
      </c>
      <c r="KI80" s="17">
        <v>-9999</v>
      </c>
      <c r="KJ80" s="17">
        <v>-9999</v>
      </c>
      <c r="KK80" s="17">
        <v>-9999</v>
      </c>
      <c r="KL80" s="17">
        <v>-9999</v>
      </c>
      <c r="KM80" s="17">
        <v>-9999</v>
      </c>
      <c r="KN80" s="17">
        <v>-9999</v>
      </c>
      <c r="KO80" s="17">
        <v>-9999</v>
      </c>
      <c r="KP80" s="17">
        <v>-9999</v>
      </c>
      <c r="KQ80" s="17">
        <v>-9999</v>
      </c>
      <c r="KR80" s="17">
        <v>-9999</v>
      </c>
      <c r="KS80" s="17">
        <v>-9999</v>
      </c>
      <c r="KT80" s="17">
        <v>-9999</v>
      </c>
      <c r="KU80" s="17">
        <v>-9999</v>
      </c>
      <c r="KV80" s="17">
        <v>-9999</v>
      </c>
      <c r="KW80" s="17">
        <v>-9999</v>
      </c>
      <c r="KX80" s="17">
        <v>-9999</v>
      </c>
      <c r="KY80" s="17">
        <v>-9999</v>
      </c>
      <c r="KZ80" s="17">
        <v>-9999</v>
      </c>
      <c r="LA80" s="17">
        <v>-9999</v>
      </c>
      <c r="LB80" s="17">
        <v>-9999</v>
      </c>
      <c r="LC80" s="17">
        <v>-9999</v>
      </c>
      <c r="LD80" s="17">
        <v>-9999</v>
      </c>
      <c r="LE80" s="17">
        <v>-9999</v>
      </c>
      <c r="LF80" s="17">
        <v>-9999</v>
      </c>
      <c r="LG80" s="17">
        <v>-9999</v>
      </c>
      <c r="LH80" s="17">
        <v>-9999</v>
      </c>
      <c r="LI80" s="17">
        <v>-9999</v>
      </c>
      <c r="LJ80" s="17">
        <v>-9999</v>
      </c>
      <c r="LK80" s="17">
        <v>-9999</v>
      </c>
      <c r="LL80" s="17">
        <v>-9999</v>
      </c>
      <c r="LM80" s="17">
        <v>-9999</v>
      </c>
      <c r="LN80" s="17">
        <v>-9999</v>
      </c>
      <c r="LO80" s="17">
        <v>-9999</v>
      </c>
      <c r="LP80" s="17">
        <v>-9999</v>
      </c>
      <c r="LQ80" s="17">
        <v>-9999</v>
      </c>
      <c r="LR80" s="17">
        <v>-9999</v>
      </c>
      <c r="LS80" s="17">
        <v>-9999</v>
      </c>
      <c r="LT80" s="17">
        <v>-9999</v>
      </c>
      <c r="LU80" s="17">
        <v>-9999</v>
      </c>
      <c r="LV80" s="17">
        <v>-9999</v>
      </c>
      <c r="LW80" s="17">
        <v>-9999</v>
      </c>
      <c r="LX80" s="17">
        <v>-9999</v>
      </c>
      <c r="LY80" s="17">
        <v>-9999</v>
      </c>
      <c r="LZ80" s="17">
        <v>-9999</v>
      </c>
      <c r="MA80" s="17">
        <v>-9999</v>
      </c>
      <c r="MB80" s="17">
        <v>-9999</v>
      </c>
      <c r="MC80" s="17">
        <v>-9999</v>
      </c>
      <c r="MD80" s="17">
        <v>3</v>
      </c>
      <c r="ME80" s="17">
        <v>3</v>
      </c>
      <c r="MF80" s="17">
        <v>3</v>
      </c>
      <c r="MG80" s="17">
        <v>-9999</v>
      </c>
      <c r="MH80" s="17">
        <v>-9999</v>
      </c>
      <c r="MI80" s="17">
        <v>-9999</v>
      </c>
      <c r="MJ80" s="17">
        <v>-9999</v>
      </c>
      <c r="MK80" s="17">
        <v>-9999</v>
      </c>
      <c r="ML80" s="17">
        <v>-9999</v>
      </c>
      <c r="MM80" s="17">
        <v>-9999</v>
      </c>
      <c r="MN80" s="17">
        <v>3</v>
      </c>
      <c r="MO80" s="17">
        <v>3</v>
      </c>
      <c r="MP80" s="17">
        <v>3</v>
      </c>
      <c r="MQ80" s="17">
        <v>3</v>
      </c>
      <c r="MR80" s="17">
        <v>3</v>
      </c>
      <c r="MS80" s="17">
        <v>3</v>
      </c>
      <c r="MT80" s="17">
        <v>3</v>
      </c>
      <c r="MU80" s="17">
        <v>3</v>
      </c>
      <c r="MV80" s="17">
        <v>3</v>
      </c>
      <c r="MW80" s="17">
        <v>3</v>
      </c>
      <c r="MX80" s="17">
        <v>3</v>
      </c>
      <c r="MY80" s="17">
        <v>3</v>
      </c>
      <c r="MZ80" s="17">
        <v>-9999</v>
      </c>
      <c r="NA80" s="17">
        <v>-9999</v>
      </c>
      <c r="NB80" s="17">
        <v>-9999</v>
      </c>
      <c r="NC80" s="17">
        <v>-9999</v>
      </c>
      <c r="ND80" s="17">
        <v>-9999</v>
      </c>
      <c r="NE80" s="17">
        <v>-9999</v>
      </c>
      <c r="NF80" s="17">
        <v>3</v>
      </c>
      <c r="NG80" s="17">
        <v>3</v>
      </c>
      <c r="NH80" s="17">
        <v>3</v>
      </c>
      <c r="NI80" s="17">
        <v>3</v>
      </c>
      <c r="NJ80" s="17">
        <v>3</v>
      </c>
      <c r="NK80" s="17">
        <v>3</v>
      </c>
      <c r="NL80" s="17">
        <v>3</v>
      </c>
      <c r="NM80" s="17">
        <v>3</v>
      </c>
      <c r="NN80" s="17">
        <v>3</v>
      </c>
      <c r="NO80" s="17">
        <v>3</v>
      </c>
      <c r="NP80" s="17">
        <v>3</v>
      </c>
      <c r="NQ80" s="17">
        <v>3</v>
      </c>
      <c r="NR80" s="17">
        <v>3</v>
      </c>
      <c r="NS80" s="17">
        <v>3</v>
      </c>
      <c r="NT80" s="17">
        <v>3</v>
      </c>
      <c r="NU80" s="17">
        <v>3</v>
      </c>
      <c r="NV80" s="17">
        <v>3</v>
      </c>
      <c r="NW80" s="17">
        <v>3</v>
      </c>
      <c r="NX80" s="17">
        <v>3</v>
      </c>
      <c r="NY80" s="17">
        <v>3</v>
      </c>
      <c r="NZ80" s="17">
        <v>3</v>
      </c>
      <c r="OA80" s="17">
        <v>3</v>
      </c>
      <c r="OB80" s="17">
        <v>3</v>
      </c>
      <c r="OC80" s="17">
        <v>3</v>
      </c>
      <c r="OD80" s="17">
        <v>3</v>
      </c>
      <c r="OE80" s="17">
        <v>3</v>
      </c>
      <c r="OF80" s="17">
        <v>3</v>
      </c>
      <c r="OG80" s="17">
        <v>3</v>
      </c>
      <c r="OH80" s="17">
        <v>3</v>
      </c>
      <c r="OI80" s="17">
        <v>3</v>
      </c>
      <c r="OJ80" s="17">
        <v>3</v>
      </c>
      <c r="OK80" s="17">
        <v>3</v>
      </c>
      <c r="OL80" s="17">
        <v>3</v>
      </c>
      <c r="OM80" s="17">
        <v>3</v>
      </c>
      <c r="ON80" s="17">
        <v>3</v>
      </c>
      <c r="OO80" s="17">
        <v>3</v>
      </c>
      <c r="OP80" s="17">
        <v>3</v>
      </c>
      <c r="OQ80" s="17">
        <v>3</v>
      </c>
      <c r="OR80" s="17">
        <v>3</v>
      </c>
      <c r="OS80" s="17">
        <v>3</v>
      </c>
      <c r="OT80" s="17">
        <v>3</v>
      </c>
      <c r="OU80" s="17">
        <v>3</v>
      </c>
      <c r="OV80" s="17">
        <v>3</v>
      </c>
      <c r="OW80" s="17">
        <v>3</v>
      </c>
      <c r="OX80" s="17">
        <v>3</v>
      </c>
      <c r="OY80" s="17">
        <v>3</v>
      </c>
      <c r="OZ80" s="17">
        <v>3</v>
      </c>
      <c r="PA80" s="17">
        <v>3</v>
      </c>
      <c r="PB80" s="17">
        <v>3</v>
      </c>
      <c r="PC80" s="17">
        <v>3</v>
      </c>
      <c r="PD80" s="17">
        <v>3</v>
      </c>
      <c r="PE80" s="17">
        <v>3</v>
      </c>
      <c r="PF80" s="17">
        <v>3</v>
      </c>
      <c r="PG80" s="17">
        <v>3</v>
      </c>
      <c r="PH80" s="17">
        <v>3</v>
      </c>
      <c r="PI80" s="17">
        <v>3</v>
      </c>
      <c r="PJ80" s="17">
        <v>3</v>
      </c>
      <c r="PK80" s="17">
        <v>3</v>
      </c>
      <c r="PL80" s="17">
        <v>3</v>
      </c>
      <c r="PM80" s="17">
        <v>3</v>
      </c>
      <c r="PN80" s="17">
        <v>3</v>
      </c>
      <c r="PO80" s="17">
        <v>3</v>
      </c>
      <c r="PP80" s="17">
        <v>3</v>
      </c>
      <c r="PQ80" s="17">
        <v>3</v>
      </c>
      <c r="PR80" s="17">
        <v>3</v>
      </c>
      <c r="PS80" s="17">
        <v>3</v>
      </c>
      <c r="PT80" s="17">
        <v>3</v>
      </c>
      <c r="PU80" s="17">
        <v>3</v>
      </c>
      <c r="PV80" s="17">
        <v>3</v>
      </c>
      <c r="PW80" s="17">
        <v>3</v>
      </c>
      <c r="PX80" s="17">
        <v>3</v>
      </c>
      <c r="PY80" s="17">
        <v>3</v>
      </c>
      <c r="PZ80" s="17">
        <v>3</v>
      </c>
      <c r="QA80" s="17">
        <v>3</v>
      </c>
      <c r="QB80" s="17">
        <v>3</v>
      </c>
      <c r="QC80" s="17">
        <v>3</v>
      </c>
      <c r="QD80" s="17">
        <v>3</v>
      </c>
      <c r="QE80" s="17">
        <v>3</v>
      </c>
      <c r="QF80" s="17">
        <v>3</v>
      </c>
      <c r="QG80" s="17">
        <v>3</v>
      </c>
      <c r="QH80" s="17">
        <v>3</v>
      </c>
      <c r="QI80" s="17">
        <v>3</v>
      </c>
      <c r="QJ80" s="17">
        <v>3</v>
      </c>
      <c r="QK80" s="17">
        <v>3</v>
      </c>
      <c r="QL80" s="17">
        <v>3</v>
      </c>
      <c r="QM80" s="17">
        <v>3</v>
      </c>
      <c r="QN80" s="17">
        <v>3</v>
      </c>
      <c r="QO80" s="17">
        <v>3</v>
      </c>
      <c r="QP80" s="17">
        <v>3</v>
      </c>
      <c r="QQ80" s="17">
        <v>3</v>
      </c>
      <c r="QR80" s="17">
        <v>3</v>
      </c>
      <c r="QS80" s="17">
        <v>3</v>
      </c>
      <c r="QT80" s="17">
        <v>3</v>
      </c>
      <c r="QU80" s="17">
        <v>3</v>
      </c>
      <c r="QV80" s="17">
        <v>3</v>
      </c>
      <c r="QW80" s="17">
        <v>3</v>
      </c>
      <c r="QX80" s="17">
        <v>1</v>
      </c>
      <c r="QY80" s="17">
        <v>3</v>
      </c>
      <c r="QZ80" s="17">
        <v>3</v>
      </c>
      <c r="RA80" s="17">
        <v>3</v>
      </c>
      <c r="RB80" s="17">
        <v>3</v>
      </c>
      <c r="RC80" s="17">
        <v>3</v>
      </c>
      <c r="RD80" s="17">
        <v>3</v>
      </c>
      <c r="RE80" s="17">
        <v>3</v>
      </c>
      <c r="RF80" s="17">
        <v>3</v>
      </c>
      <c r="RG80" s="17">
        <v>3</v>
      </c>
      <c r="RH80" s="17">
        <v>3</v>
      </c>
      <c r="RI80" s="17">
        <v>3</v>
      </c>
      <c r="RJ80" s="17">
        <v>3</v>
      </c>
      <c r="RK80" s="17">
        <v>3</v>
      </c>
      <c r="RL80" s="17">
        <v>3</v>
      </c>
      <c r="RM80" s="17">
        <v>3</v>
      </c>
      <c r="RN80" s="17">
        <v>3</v>
      </c>
      <c r="RO80" s="17">
        <v>1</v>
      </c>
      <c r="RP80" s="17">
        <v>1</v>
      </c>
      <c r="RQ80" s="17">
        <v>1</v>
      </c>
      <c r="RR80" s="17">
        <v>1</v>
      </c>
      <c r="RS80" s="17">
        <v>1</v>
      </c>
      <c r="RT80" s="17">
        <v>1</v>
      </c>
      <c r="RU80" s="17">
        <v>1</v>
      </c>
      <c r="RV80" s="17">
        <v>1</v>
      </c>
      <c r="RW80" s="17">
        <v>1</v>
      </c>
      <c r="RX80" s="17">
        <v>1</v>
      </c>
      <c r="RY80" s="17">
        <v>1</v>
      </c>
      <c r="RZ80" s="17">
        <v>1</v>
      </c>
      <c r="SA80" s="17">
        <v>1</v>
      </c>
      <c r="SB80" s="17">
        <v>1</v>
      </c>
      <c r="SC80" s="17">
        <v>1</v>
      </c>
      <c r="SD80" s="17">
        <v>1</v>
      </c>
      <c r="SE80" s="17">
        <v>1</v>
      </c>
      <c r="SF80" s="17">
        <v>1</v>
      </c>
      <c r="SG80" s="17">
        <v>1</v>
      </c>
      <c r="SH80" s="17">
        <v>1</v>
      </c>
      <c r="SI80" s="17">
        <v>1</v>
      </c>
      <c r="SJ80" s="17">
        <v>1</v>
      </c>
      <c r="SK80" s="17">
        <v>1</v>
      </c>
      <c r="SL80" s="17">
        <v>1</v>
      </c>
      <c r="SM80" s="17">
        <v>1</v>
      </c>
      <c r="SN80" s="17">
        <v>1</v>
      </c>
      <c r="SO80" s="17">
        <v>1</v>
      </c>
      <c r="SP80" s="17">
        <v>1</v>
      </c>
      <c r="SQ80" s="17">
        <v>1</v>
      </c>
      <c r="SR80" s="17">
        <v>1</v>
      </c>
      <c r="SS80" s="17">
        <v>1</v>
      </c>
      <c r="ST80" s="17">
        <v>1</v>
      </c>
      <c r="SU80" s="17">
        <v>1</v>
      </c>
      <c r="SV80" s="17">
        <v>1</v>
      </c>
      <c r="SW80" s="17">
        <v>1</v>
      </c>
      <c r="SX80" s="17">
        <v>1</v>
      </c>
      <c r="SY80" s="17">
        <v>1</v>
      </c>
      <c r="SZ80" s="17">
        <v>1</v>
      </c>
      <c r="TA80" s="17">
        <v>1</v>
      </c>
      <c r="TB80" s="17">
        <v>1</v>
      </c>
      <c r="TC80" s="17">
        <v>1</v>
      </c>
      <c r="TD80" s="17">
        <v>1</v>
      </c>
      <c r="TE80" s="17">
        <v>1</v>
      </c>
      <c r="TF80" s="17">
        <v>1</v>
      </c>
      <c r="TG80" s="17">
        <v>1</v>
      </c>
      <c r="TH80" s="17">
        <v>1</v>
      </c>
      <c r="TI80" s="17">
        <v>1</v>
      </c>
      <c r="TJ80" s="17">
        <v>1</v>
      </c>
      <c r="TK80" s="17">
        <v>1</v>
      </c>
      <c r="TL80" s="17">
        <v>1</v>
      </c>
      <c r="TM80" s="17">
        <v>1</v>
      </c>
      <c r="TN80" s="17">
        <v>1</v>
      </c>
      <c r="TO80" s="17">
        <v>1</v>
      </c>
      <c r="TP80" s="17">
        <v>1</v>
      </c>
      <c r="TQ80" s="17">
        <v>1</v>
      </c>
      <c r="TR80" s="17">
        <v>1</v>
      </c>
      <c r="TS80" s="17">
        <v>1</v>
      </c>
      <c r="TT80" s="17">
        <v>1</v>
      </c>
      <c r="TU80" s="17">
        <v>1</v>
      </c>
      <c r="TV80" s="17">
        <v>1</v>
      </c>
      <c r="TW80" s="17">
        <v>1</v>
      </c>
      <c r="TX80" s="17">
        <v>1</v>
      </c>
      <c r="TY80" s="17">
        <v>1</v>
      </c>
      <c r="TZ80" s="17">
        <v>1</v>
      </c>
      <c r="UA80" s="17">
        <v>1</v>
      </c>
      <c r="UB80" s="17">
        <v>1</v>
      </c>
      <c r="UC80" s="17">
        <v>1</v>
      </c>
      <c r="UD80" s="17">
        <v>1</v>
      </c>
      <c r="UE80" s="17">
        <v>1</v>
      </c>
      <c r="UF80" s="17">
        <v>1</v>
      </c>
      <c r="UG80" s="17">
        <v>1</v>
      </c>
      <c r="UH80" s="17">
        <v>1</v>
      </c>
      <c r="UI80" s="17">
        <v>1</v>
      </c>
      <c r="UJ80" s="17">
        <v>1</v>
      </c>
      <c r="UK80" s="17">
        <v>1</v>
      </c>
      <c r="UL80" s="17">
        <v>1</v>
      </c>
      <c r="UM80" s="17">
        <v>1</v>
      </c>
      <c r="UN80" s="17">
        <v>1</v>
      </c>
      <c r="UO80" s="17">
        <v>1</v>
      </c>
      <c r="UP80" s="17">
        <v>1</v>
      </c>
      <c r="UQ80" s="17">
        <v>1</v>
      </c>
      <c r="UR80" s="17">
        <v>1</v>
      </c>
      <c r="US80" s="17">
        <v>1</v>
      </c>
      <c r="UT80" s="17">
        <v>1</v>
      </c>
      <c r="UU80" s="17">
        <v>1</v>
      </c>
      <c r="UV80" s="17">
        <v>1</v>
      </c>
      <c r="UW80" s="17">
        <v>1</v>
      </c>
      <c r="UX80" s="17">
        <v>1</v>
      </c>
      <c r="UY80" s="17">
        <v>1</v>
      </c>
      <c r="UZ80" s="17">
        <v>1</v>
      </c>
      <c r="VA80" s="17">
        <v>1</v>
      </c>
      <c r="VB80" s="17">
        <v>1</v>
      </c>
      <c r="VC80" s="17">
        <v>1</v>
      </c>
      <c r="VD80" s="17">
        <v>1</v>
      </c>
      <c r="VE80" s="17">
        <v>1</v>
      </c>
      <c r="VF80" s="17">
        <v>1</v>
      </c>
      <c r="VG80" s="17">
        <v>1</v>
      </c>
      <c r="VH80" s="17">
        <v>1</v>
      </c>
      <c r="VI80" s="17">
        <v>1</v>
      </c>
      <c r="VJ80" s="17">
        <v>1</v>
      </c>
      <c r="VK80" s="17">
        <v>1</v>
      </c>
      <c r="VL80" s="17">
        <v>1</v>
      </c>
      <c r="VM80" s="17">
        <v>1</v>
      </c>
      <c r="VN80" s="17">
        <v>1</v>
      </c>
      <c r="VO80" s="17">
        <v>1</v>
      </c>
      <c r="VP80" s="17">
        <v>1</v>
      </c>
      <c r="VQ80" s="17">
        <v>1</v>
      </c>
      <c r="VR80" s="17">
        <v>1</v>
      </c>
      <c r="VS80" s="17">
        <v>1</v>
      </c>
      <c r="VT80" s="17">
        <v>1</v>
      </c>
      <c r="VU80" s="17">
        <v>1</v>
      </c>
      <c r="VV80" s="17">
        <v>1</v>
      </c>
      <c r="VW80" s="17">
        <v>1</v>
      </c>
      <c r="VX80" s="17">
        <v>1</v>
      </c>
      <c r="VY80" s="17">
        <v>1</v>
      </c>
      <c r="VZ80" s="17">
        <v>1</v>
      </c>
      <c r="WA80" s="17">
        <v>1</v>
      </c>
      <c r="WB80" s="17">
        <v>1</v>
      </c>
      <c r="WC80" s="17">
        <v>1</v>
      </c>
      <c r="WD80" s="17">
        <v>1</v>
      </c>
      <c r="WE80" s="17">
        <v>1</v>
      </c>
      <c r="WF80" s="17">
        <v>1</v>
      </c>
      <c r="WG80" s="17">
        <v>1</v>
      </c>
      <c r="WH80" s="17">
        <v>1</v>
      </c>
      <c r="WI80" s="17">
        <v>1</v>
      </c>
      <c r="WJ80" s="17">
        <v>1</v>
      </c>
      <c r="WK80" s="17">
        <v>1</v>
      </c>
      <c r="WL80" s="17">
        <v>1</v>
      </c>
      <c r="WM80" s="17">
        <v>1</v>
      </c>
      <c r="WN80" s="17">
        <v>1</v>
      </c>
      <c r="WO80" s="17">
        <v>1</v>
      </c>
      <c r="WP80" s="17">
        <v>1</v>
      </c>
      <c r="WQ80" s="17">
        <v>1</v>
      </c>
      <c r="WR80" s="17">
        <v>1</v>
      </c>
      <c r="WS80" s="17">
        <v>1</v>
      </c>
      <c r="WT80" s="17">
        <v>1</v>
      </c>
      <c r="WU80" s="17">
        <v>1</v>
      </c>
      <c r="WV80" s="17">
        <v>1</v>
      </c>
      <c r="WW80" s="17">
        <v>1</v>
      </c>
      <c r="WX80" s="17">
        <v>1</v>
      </c>
      <c r="WY80" s="17">
        <v>1</v>
      </c>
      <c r="WZ80" s="17">
        <v>1</v>
      </c>
      <c r="XA80" s="17">
        <v>1</v>
      </c>
      <c r="XB80" s="17">
        <v>1</v>
      </c>
      <c r="XC80" s="17">
        <v>1</v>
      </c>
      <c r="XD80" s="17">
        <v>1</v>
      </c>
      <c r="XE80" s="17">
        <v>1</v>
      </c>
      <c r="XF80" s="17">
        <v>1</v>
      </c>
      <c r="XG80" s="17">
        <v>1</v>
      </c>
      <c r="XH80" s="17">
        <v>1</v>
      </c>
      <c r="XI80" s="17">
        <v>1</v>
      </c>
      <c r="XJ80" s="17">
        <v>1</v>
      </c>
      <c r="XK80" s="17">
        <v>1</v>
      </c>
      <c r="XL80" s="17">
        <v>1</v>
      </c>
      <c r="XM80" s="17">
        <v>1</v>
      </c>
      <c r="XN80" s="17">
        <v>1</v>
      </c>
      <c r="XO80" s="17">
        <v>1</v>
      </c>
      <c r="XP80" s="17">
        <v>1</v>
      </c>
      <c r="XQ80" s="17">
        <v>1</v>
      </c>
      <c r="XR80" s="17">
        <v>1</v>
      </c>
      <c r="XS80" s="17">
        <v>1</v>
      </c>
      <c r="XT80" s="17">
        <v>-9999</v>
      </c>
      <c r="XU80" s="17">
        <v>-9999</v>
      </c>
      <c r="XV80" s="17">
        <v>1</v>
      </c>
      <c r="XW80" s="17">
        <v>1</v>
      </c>
      <c r="XX80" s="17">
        <v>1</v>
      </c>
      <c r="XY80" s="17">
        <v>-9999</v>
      </c>
      <c r="XZ80" s="17">
        <v>-9999</v>
      </c>
      <c r="YA80" s="17">
        <v>-9999</v>
      </c>
      <c r="YB80" s="17">
        <v>-9999</v>
      </c>
      <c r="YC80" s="17">
        <v>-9999</v>
      </c>
      <c r="YD80" s="17">
        <v>-9999</v>
      </c>
      <c r="YE80" s="17">
        <v>-9999</v>
      </c>
      <c r="YF80" s="17">
        <v>-9999</v>
      </c>
      <c r="YG80" s="17">
        <v>-9999</v>
      </c>
      <c r="YH80" s="17">
        <v>-9999</v>
      </c>
      <c r="YI80" s="17">
        <v>-9999</v>
      </c>
      <c r="YJ80" s="17">
        <v>-9999</v>
      </c>
      <c r="YK80" s="17">
        <v>-9999</v>
      </c>
      <c r="YL80" s="17">
        <v>-9999</v>
      </c>
      <c r="YM80" s="17">
        <v>-9999</v>
      </c>
      <c r="YN80" s="17">
        <v>-9999</v>
      </c>
      <c r="YO80" s="17">
        <v>-9999</v>
      </c>
      <c r="YP80" s="17">
        <v>-9999</v>
      </c>
      <c r="YQ80" s="17">
        <v>-9999</v>
      </c>
      <c r="YR80" s="17">
        <v>-9999</v>
      </c>
      <c r="YS80" s="17">
        <v>-9999</v>
      </c>
      <c r="YT80" s="17">
        <v>-9999</v>
      </c>
      <c r="YU80" s="17">
        <v>-9999</v>
      </c>
      <c r="YV80" s="17">
        <v>-9999</v>
      </c>
      <c r="YW80" s="17">
        <v>-9999</v>
      </c>
      <c r="YX80" s="17">
        <v>-9999</v>
      </c>
      <c r="YY80" s="17">
        <v>1</v>
      </c>
      <c r="YZ80" s="17">
        <v>1</v>
      </c>
      <c r="ZA80" s="17">
        <v>1</v>
      </c>
      <c r="ZB80" s="17">
        <v>-9999</v>
      </c>
      <c r="ZC80" s="17">
        <v>-9999</v>
      </c>
      <c r="ZD80" s="17">
        <v>-9999</v>
      </c>
      <c r="ZE80" s="17">
        <v>-9999</v>
      </c>
      <c r="ZF80" s="17">
        <v>-9999</v>
      </c>
      <c r="ZG80" s="17">
        <v>-9999</v>
      </c>
      <c r="ZH80" s="17">
        <v>-9999</v>
      </c>
      <c r="ZI80" s="17">
        <v>-9999</v>
      </c>
      <c r="ZJ80" s="17">
        <v>-9999</v>
      </c>
      <c r="ZK80" s="17">
        <v>-9999</v>
      </c>
      <c r="ZL80" s="17">
        <v>-9999</v>
      </c>
      <c r="ZM80" s="17">
        <v>-9999</v>
      </c>
      <c r="ZN80" s="17">
        <v>-9999</v>
      </c>
      <c r="ZO80" s="17">
        <v>-9999</v>
      </c>
      <c r="ZP80" s="17">
        <v>-9999</v>
      </c>
      <c r="ZQ80" s="17">
        <v>-9999</v>
      </c>
      <c r="ZR80" s="17">
        <v>-9999</v>
      </c>
      <c r="ZS80" s="17">
        <v>-9999</v>
      </c>
      <c r="ZT80" s="17">
        <v>-9999</v>
      </c>
      <c r="ZU80" s="17">
        <v>-9999</v>
      </c>
      <c r="ZV80" s="17">
        <v>-9999</v>
      </c>
      <c r="ZW80" s="17">
        <v>-9999</v>
      </c>
      <c r="ZX80" s="17">
        <v>-9999</v>
      </c>
      <c r="ZY80" s="17">
        <v>-9999</v>
      </c>
      <c r="ZZ80" s="17">
        <v>-9999</v>
      </c>
      <c r="AAA80" s="17">
        <v>-9999</v>
      </c>
      <c r="AAB80" s="17">
        <v>-9999</v>
      </c>
      <c r="AAC80" s="17">
        <v>-9999</v>
      </c>
      <c r="AAD80" s="17">
        <v>-9999</v>
      </c>
      <c r="AAE80" s="17">
        <v>-9999</v>
      </c>
      <c r="AAF80" s="17">
        <v>-9999</v>
      </c>
      <c r="AAG80" s="17">
        <v>-9999</v>
      </c>
      <c r="AAH80" s="17">
        <v>-9999</v>
      </c>
      <c r="AAI80" s="17">
        <v>-9999</v>
      </c>
      <c r="AAJ80" s="17">
        <v>-9999</v>
      </c>
      <c r="AAK80" s="17">
        <v>-9999</v>
      </c>
      <c r="AAL80" s="17">
        <v>-9999</v>
      </c>
      <c r="AAM80" s="17">
        <v>-9999</v>
      </c>
      <c r="AAN80" s="17">
        <v>-9999</v>
      </c>
      <c r="AAO80" s="17">
        <v>-9999</v>
      </c>
      <c r="AAP80" s="17">
        <v>-9999</v>
      </c>
      <c r="AAQ80" s="17">
        <v>-9999</v>
      </c>
      <c r="AAR80" s="17">
        <v>-9999</v>
      </c>
      <c r="AAS80" s="17">
        <v>-9999</v>
      </c>
    </row>
    <row r="81" spans="1:721">
      <c r="A81" s="7">
        <v>51</v>
      </c>
      <c r="B81" s="17">
        <v>-9999</v>
      </c>
      <c r="C81" s="17">
        <v>-9999</v>
      </c>
      <c r="D81" s="17">
        <v>-9999</v>
      </c>
      <c r="E81" s="17">
        <v>-9999</v>
      </c>
      <c r="F81" s="17">
        <v>-9999</v>
      </c>
      <c r="G81" s="17">
        <v>-9999</v>
      </c>
      <c r="H81" s="17">
        <v>-9999</v>
      </c>
      <c r="I81" s="17">
        <v>-9999</v>
      </c>
      <c r="J81" s="17">
        <v>-9999</v>
      </c>
      <c r="K81" s="17">
        <v>-9999</v>
      </c>
      <c r="L81" s="17">
        <v>-9999</v>
      </c>
      <c r="M81" s="17">
        <v>-9999</v>
      </c>
      <c r="N81" s="17">
        <v>-9999</v>
      </c>
      <c r="O81" s="17">
        <v>-9999</v>
      </c>
      <c r="P81" s="17">
        <v>-9999</v>
      </c>
      <c r="Q81" s="17">
        <v>-9999</v>
      </c>
      <c r="R81" s="17">
        <v>-9999</v>
      </c>
      <c r="S81" s="17">
        <v>-9999</v>
      </c>
      <c r="T81" s="17">
        <v>-9999</v>
      </c>
      <c r="U81" s="17">
        <v>-9999</v>
      </c>
      <c r="V81" s="17">
        <v>-9999</v>
      </c>
      <c r="W81" s="17">
        <v>-9999</v>
      </c>
      <c r="X81" s="17">
        <v>-9999</v>
      </c>
      <c r="Y81" s="17">
        <v>-9999</v>
      </c>
      <c r="Z81" s="17">
        <v>-9999</v>
      </c>
      <c r="AA81" s="17">
        <v>-9999</v>
      </c>
      <c r="AB81" s="17">
        <v>-9999</v>
      </c>
      <c r="AC81" s="17">
        <v>-9999</v>
      </c>
      <c r="AD81" s="17">
        <v>-9999</v>
      </c>
      <c r="AE81" s="17">
        <v>-9999</v>
      </c>
      <c r="AF81" s="17">
        <v>-9999</v>
      </c>
      <c r="AG81" s="17">
        <v>-9999</v>
      </c>
      <c r="AH81" s="17">
        <v>-9999</v>
      </c>
      <c r="AI81" s="17">
        <v>-9999</v>
      </c>
      <c r="AJ81" s="17">
        <v>-9999</v>
      </c>
      <c r="AK81" s="17">
        <v>-9999</v>
      </c>
      <c r="AL81" s="17">
        <v>-9999</v>
      </c>
      <c r="AM81" s="17">
        <v>-9999</v>
      </c>
      <c r="AN81" s="17">
        <v>-9999</v>
      </c>
      <c r="AO81" s="17">
        <v>-9999</v>
      </c>
      <c r="AP81" s="17">
        <v>-9999</v>
      </c>
      <c r="AQ81" s="17">
        <v>-9999</v>
      </c>
      <c r="AR81" s="17">
        <v>-9999</v>
      </c>
      <c r="AS81" s="17">
        <v>-9999</v>
      </c>
      <c r="AT81" s="17">
        <v>-9999</v>
      </c>
      <c r="AU81" s="17">
        <v>-9999</v>
      </c>
      <c r="AV81" s="17">
        <v>-9999</v>
      </c>
      <c r="AW81" s="17">
        <v>-9999</v>
      </c>
      <c r="AX81" s="17">
        <v>-9999</v>
      </c>
      <c r="AY81" s="17">
        <v>-9999</v>
      </c>
      <c r="AZ81" s="17">
        <v>-9999</v>
      </c>
      <c r="BA81" s="17">
        <v>-9999</v>
      </c>
      <c r="BB81" s="17">
        <v>-9999</v>
      </c>
      <c r="BC81" s="17">
        <v>-9999</v>
      </c>
      <c r="BD81" s="17">
        <v>-9999</v>
      </c>
      <c r="BE81" s="17">
        <v>-9999</v>
      </c>
      <c r="BF81" s="17">
        <v>-9999</v>
      </c>
      <c r="BG81" s="17">
        <v>-9999</v>
      </c>
      <c r="BH81" s="17">
        <v>-9999</v>
      </c>
      <c r="BI81" s="17">
        <v>-9999</v>
      </c>
      <c r="BJ81" s="17">
        <v>-9999</v>
      </c>
      <c r="BK81" s="17">
        <v>-9999</v>
      </c>
      <c r="BL81" s="17">
        <v>-9999</v>
      </c>
      <c r="BM81" s="17">
        <v>-9999</v>
      </c>
      <c r="BN81" s="17">
        <v>-9999</v>
      </c>
      <c r="BO81" s="17">
        <v>-9999</v>
      </c>
      <c r="BP81" s="17">
        <v>-9999</v>
      </c>
      <c r="BQ81" s="17">
        <v>-9999</v>
      </c>
      <c r="BR81" s="17">
        <v>-9999</v>
      </c>
      <c r="BS81" s="17">
        <v>-9999</v>
      </c>
      <c r="BT81" s="17">
        <v>-9999</v>
      </c>
      <c r="BU81" s="17">
        <v>-9999</v>
      </c>
      <c r="BV81" s="17">
        <v>-9999</v>
      </c>
      <c r="BW81" s="17">
        <v>-9999</v>
      </c>
      <c r="BX81" s="17">
        <v>-9999</v>
      </c>
      <c r="BY81" s="17">
        <v>-9999</v>
      </c>
      <c r="BZ81" s="17">
        <v>-9999</v>
      </c>
      <c r="CA81" s="17">
        <v>-9999</v>
      </c>
      <c r="CB81" s="17">
        <v>-9999</v>
      </c>
      <c r="CC81" s="17">
        <v>-9999</v>
      </c>
      <c r="CD81" s="17">
        <v>-9999</v>
      </c>
      <c r="CE81" s="17">
        <v>-9999</v>
      </c>
      <c r="CF81" s="17">
        <v>-9999</v>
      </c>
      <c r="CG81" s="17">
        <v>-9999</v>
      </c>
      <c r="CH81" s="17">
        <v>-9999</v>
      </c>
      <c r="CI81" s="17">
        <v>-9999</v>
      </c>
      <c r="CJ81" s="17">
        <v>-9999</v>
      </c>
      <c r="CK81" s="17">
        <v>-9999</v>
      </c>
      <c r="CL81" s="17">
        <v>-9999</v>
      </c>
      <c r="CM81" s="17">
        <v>-9999</v>
      </c>
      <c r="CN81" s="17">
        <v>-9999</v>
      </c>
      <c r="CO81" s="17">
        <v>-9999</v>
      </c>
      <c r="CP81" s="17">
        <v>-9999</v>
      </c>
      <c r="CQ81" s="17">
        <v>-9999</v>
      </c>
      <c r="CR81" s="17">
        <v>-9999</v>
      </c>
      <c r="CS81" s="17">
        <v>-9999</v>
      </c>
      <c r="CT81" s="17">
        <v>-9999</v>
      </c>
      <c r="CU81" s="17">
        <v>-9999</v>
      </c>
      <c r="CV81" s="17">
        <v>-9999</v>
      </c>
      <c r="CW81" s="17">
        <v>-9999</v>
      </c>
      <c r="CX81" s="17">
        <v>-9999</v>
      </c>
      <c r="CY81" s="17">
        <v>-9999</v>
      </c>
      <c r="CZ81" s="17">
        <v>-9999</v>
      </c>
      <c r="DA81" s="17">
        <v>-9999</v>
      </c>
      <c r="DB81" s="17">
        <v>2</v>
      </c>
      <c r="DC81" s="17">
        <v>2</v>
      </c>
      <c r="DD81" s="17">
        <v>2</v>
      </c>
      <c r="DE81" s="17">
        <v>2</v>
      </c>
      <c r="DF81" s="17">
        <v>2</v>
      </c>
      <c r="DG81" s="17">
        <v>2</v>
      </c>
      <c r="DH81" s="17">
        <v>2</v>
      </c>
      <c r="DI81" s="17">
        <v>2</v>
      </c>
      <c r="DJ81" s="17">
        <v>2</v>
      </c>
      <c r="DK81" s="17">
        <v>2</v>
      </c>
      <c r="DL81" s="17">
        <v>2</v>
      </c>
      <c r="DM81" s="17">
        <v>2</v>
      </c>
      <c r="DN81" s="17">
        <v>2</v>
      </c>
      <c r="DO81" s="17">
        <v>2</v>
      </c>
      <c r="DP81" s="17">
        <v>2</v>
      </c>
      <c r="DQ81" s="17">
        <v>2</v>
      </c>
      <c r="DR81" s="17">
        <v>2</v>
      </c>
      <c r="DS81" s="17">
        <v>2</v>
      </c>
      <c r="DT81" s="17">
        <v>2</v>
      </c>
      <c r="DU81" s="17">
        <v>2</v>
      </c>
      <c r="DV81" s="17">
        <v>2</v>
      </c>
      <c r="DW81" s="17">
        <v>2</v>
      </c>
      <c r="DX81" s="17">
        <v>2</v>
      </c>
      <c r="DY81" s="17">
        <v>2</v>
      </c>
      <c r="DZ81" s="17">
        <v>2</v>
      </c>
      <c r="EA81" s="17">
        <v>2</v>
      </c>
      <c r="EB81" s="17">
        <v>2</v>
      </c>
      <c r="EC81" s="17">
        <v>2</v>
      </c>
      <c r="ED81" s="17">
        <v>2</v>
      </c>
      <c r="EE81" s="17">
        <v>2</v>
      </c>
      <c r="EF81" s="17">
        <v>2</v>
      </c>
      <c r="EG81" s="17">
        <v>2</v>
      </c>
      <c r="EH81" s="17">
        <v>2</v>
      </c>
      <c r="EI81" s="17">
        <v>2</v>
      </c>
      <c r="EJ81" s="17">
        <v>2</v>
      </c>
      <c r="EK81" s="17">
        <v>2</v>
      </c>
      <c r="EL81" s="17">
        <v>2</v>
      </c>
      <c r="EM81" s="17">
        <v>2</v>
      </c>
      <c r="EN81" s="17">
        <v>2</v>
      </c>
      <c r="EO81" s="17">
        <v>2</v>
      </c>
      <c r="EP81" s="17">
        <v>2</v>
      </c>
      <c r="EQ81" s="17">
        <v>2</v>
      </c>
      <c r="ER81" s="17">
        <v>2</v>
      </c>
      <c r="ES81" s="17">
        <v>2</v>
      </c>
      <c r="ET81" s="17">
        <v>2</v>
      </c>
      <c r="EU81" s="17">
        <v>2</v>
      </c>
      <c r="EV81" s="17">
        <v>2</v>
      </c>
      <c r="EW81" s="17">
        <v>2</v>
      </c>
      <c r="EX81" s="17">
        <v>2</v>
      </c>
      <c r="EY81" s="17">
        <v>2</v>
      </c>
      <c r="EZ81" s="17">
        <v>2</v>
      </c>
      <c r="FA81" s="17">
        <v>2</v>
      </c>
      <c r="FB81" s="17">
        <v>2</v>
      </c>
      <c r="FC81" s="17">
        <v>2</v>
      </c>
      <c r="FD81" s="17">
        <v>2</v>
      </c>
      <c r="FE81" s="17">
        <v>2</v>
      </c>
      <c r="FF81" s="17">
        <v>2</v>
      </c>
      <c r="FG81" s="17">
        <v>2</v>
      </c>
      <c r="FH81" s="17">
        <v>2</v>
      </c>
      <c r="FI81" s="17">
        <v>2</v>
      </c>
      <c r="FJ81" s="17">
        <v>2</v>
      </c>
      <c r="FK81" s="17">
        <v>2</v>
      </c>
      <c r="FL81" s="17">
        <v>2</v>
      </c>
      <c r="FM81" s="17">
        <v>2</v>
      </c>
      <c r="FN81" s="17">
        <v>2</v>
      </c>
      <c r="FO81" s="17">
        <v>2</v>
      </c>
      <c r="FP81" s="17">
        <v>2</v>
      </c>
      <c r="FQ81" s="17">
        <v>2</v>
      </c>
      <c r="FR81" s="17">
        <v>2</v>
      </c>
      <c r="FS81" s="17">
        <v>2</v>
      </c>
      <c r="FT81" s="17">
        <v>2</v>
      </c>
      <c r="FU81" s="17">
        <v>2</v>
      </c>
      <c r="FV81" s="17">
        <v>2</v>
      </c>
      <c r="FW81" s="17">
        <v>2</v>
      </c>
      <c r="FX81" s="17">
        <v>2</v>
      </c>
      <c r="FY81" s="17">
        <v>2</v>
      </c>
      <c r="FZ81" s="17">
        <v>2</v>
      </c>
      <c r="GA81" s="17">
        <v>2</v>
      </c>
      <c r="GB81" s="17">
        <v>2</v>
      </c>
      <c r="GC81" s="17">
        <v>2</v>
      </c>
      <c r="GD81" s="17">
        <v>2</v>
      </c>
      <c r="GE81" s="17">
        <v>2</v>
      </c>
      <c r="GF81" s="17">
        <v>2</v>
      </c>
      <c r="GG81" s="17">
        <v>2</v>
      </c>
      <c r="GH81" s="17">
        <v>2</v>
      </c>
      <c r="GI81" s="17">
        <v>2</v>
      </c>
      <c r="GJ81" s="17">
        <v>2</v>
      </c>
      <c r="GK81" s="17">
        <v>2</v>
      </c>
      <c r="GL81" s="17">
        <v>2</v>
      </c>
      <c r="GM81" s="17">
        <v>2</v>
      </c>
      <c r="GN81" s="17">
        <v>2</v>
      </c>
      <c r="GO81" s="17">
        <v>2</v>
      </c>
      <c r="GP81" s="17">
        <v>2</v>
      </c>
      <c r="GQ81" s="17">
        <v>2</v>
      </c>
      <c r="GR81" s="17">
        <v>2</v>
      </c>
      <c r="GS81" s="17">
        <v>2</v>
      </c>
      <c r="GT81" s="17">
        <v>-9999</v>
      </c>
      <c r="GU81" s="17">
        <v>2</v>
      </c>
      <c r="GV81" s="17">
        <v>2</v>
      </c>
      <c r="GW81" s="17">
        <v>2</v>
      </c>
      <c r="GX81" s="17">
        <v>2</v>
      </c>
      <c r="GY81" s="17">
        <v>2</v>
      </c>
      <c r="GZ81" s="17">
        <v>2</v>
      </c>
      <c r="HA81" s="17">
        <v>2</v>
      </c>
      <c r="HB81" s="17">
        <v>2</v>
      </c>
      <c r="HC81" s="17">
        <v>2</v>
      </c>
      <c r="HD81" s="17">
        <v>2</v>
      </c>
      <c r="HE81" s="17">
        <v>2</v>
      </c>
      <c r="HF81" s="17">
        <v>2</v>
      </c>
      <c r="HG81" s="17">
        <v>2</v>
      </c>
      <c r="HH81" s="17">
        <v>2</v>
      </c>
      <c r="HI81" s="17">
        <v>2</v>
      </c>
      <c r="HJ81" s="17">
        <v>2</v>
      </c>
      <c r="HK81" s="17">
        <v>2</v>
      </c>
      <c r="HL81" s="17">
        <v>2</v>
      </c>
      <c r="HM81" s="17">
        <v>2</v>
      </c>
      <c r="HN81" s="17">
        <v>2</v>
      </c>
      <c r="HO81" s="17">
        <v>2</v>
      </c>
      <c r="HP81" s="17">
        <v>2</v>
      </c>
      <c r="HQ81" s="17">
        <v>2</v>
      </c>
      <c r="HR81" s="17">
        <v>2</v>
      </c>
      <c r="HS81" s="17">
        <v>2</v>
      </c>
      <c r="HT81" s="17">
        <v>2</v>
      </c>
      <c r="HU81" s="17">
        <v>2</v>
      </c>
      <c r="HV81" s="17">
        <v>2</v>
      </c>
      <c r="HW81" s="17">
        <v>2</v>
      </c>
      <c r="HX81" s="17">
        <v>2</v>
      </c>
      <c r="HY81" s="17">
        <v>2</v>
      </c>
      <c r="HZ81" s="17">
        <v>2</v>
      </c>
      <c r="IA81" s="17">
        <v>2</v>
      </c>
      <c r="IB81" s="17">
        <v>2</v>
      </c>
      <c r="IC81" s="17">
        <v>2</v>
      </c>
      <c r="ID81" s="17">
        <v>2</v>
      </c>
      <c r="IE81" s="17">
        <v>2</v>
      </c>
      <c r="IF81" s="17">
        <v>2</v>
      </c>
      <c r="IG81" s="17">
        <v>2</v>
      </c>
      <c r="IH81" s="17">
        <v>2</v>
      </c>
      <c r="II81" s="17">
        <v>2</v>
      </c>
      <c r="IJ81" s="17">
        <v>2</v>
      </c>
      <c r="IK81" s="17">
        <v>-9999</v>
      </c>
      <c r="IL81" s="17">
        <v>-9999</v>
      </c>
      <c r="IM81" s="17">
        <v>-9999</v>
      </c>
      <c r="IN81" s="17">
        <v>2</v>
      </c>
      <c r="IO81" s="17">
        <v>2</v>
      </c>
      <c r="IP81" s="17">
        <v>-9999</v>
      </c>
      <c r="IQ81" s="17">
        <v>-9999</v>
      </c>
      <c r="IR81" s="17">
        <v>-9999</v>
      </c>
      <c r="IS81" s="17">
        <v>-9999</v>
      </c>
      <c r="IT81" s="17">
        <v>-9999</v>
      </c>
      <c r="IU81" s="17">
        <v>-9999</v>
      </c>
      <c r="IV81" s="17">
        <v>-9999</v>
      </c>
      <c r="IW81" s="17">
        <v>-9999</v>
      </c>
      <c r="IX81" s="17">
        <v>-9999</v>
      </c>
      <c r="IY81" s="17">
        <v>-9999</v>
      </c>
      <c r="IZ81" s="17">
        <v>-9999</v>
      </c>
      <c r="JA81" s="17">
        <v>-9999</v>
      </c>
      <c r="JB81" s="17">
        <v>-9999</v>
      </c>
      <c r="JC81" s="17">
        <v>-9999</v>
      </c>
      <c r="JD81" s="17">
        <v>-9999</v>
      </c>
      <c r="JE81" s="17">
        <v>-9999</v>
      </c>
      <c r="JF81" s="17">
        <v>-9999</v>
      </c>
      <c r="JG81" s="17">
        <v>-9999</v>
      </c>
      <c r="JH81" s="17">
        <v>-9999</v>
      </c>
      <c r="JI81" s="17">
        <v>-9999</v>
      </c>
      <c r="JJ81" s="17">
        <v>-9999</v>
      </c>
      <c r="JK81" s="17">
        <v>-9999</v>
      </c>
      <c r="JL81" s="17">
        <v>-9999</v>
      </c>
      <c r="JM81" s="17">
        <v>-9999</v>
      </c>
      <c r="JN81" s="17">
        <v>-9999</v>
      </c>
      <c r="JO81" s="17">
        <v>-9999</v>
      </c>
      <c r="JP81" s="17">
        <v>-9999</v>
      </c>
      <c r="JQ81" s="17">
        <v>-9999</v>
      </c>
      <c r="JR81" s="17">
        <v>-9999</v>
      </c>
      <c r="JS81" s="17">
        <v>-9999</v>
      </c>
      <c r="JT81" s="17">
        <v>-9999</v>
      </c>
      <c r="JU81" s="17">
        <v>-9999</v>
      </c>
      <c r="JV81" s="17">
        <v>-9999</v>
      </c>
      <c r="JW81" s="17">
        <v>-9999</v>
      </c>
      <c r="JX81" s="17">
        <v>-9999</v>
      </c>
      <c r="JY81" s="17">
        <v>-9999</v>
      </c>
      <c r="JZ81" s="17">
        <v>-9999</v>
      </c>
      <c r="KA81" s="17">
        <v>-9999</v>
      </c>
      <c r="KB81" s="17">
        <v>-9999</v>
      </c>
      <c r="KC81" s="17">
        <v>-9999</v>
      </c>
      <c r="KD81" s="17">
        <v>-9999</v>
      </c>
      <c r="KE81" s="17">
        <v>-9999</v>
      </c>
      <c r="KF81" s="17">
        <v>-9999</v>
      </c>
      <c r="KG81" s="17">
        <v>-9999</v>
      </c>
      <c r="KH81" s="17">
        <v>-9999</v>
      </c>
      <c r="KI81" s="17">
        <v>-9999</v>
      </c>
      <c r="KJ81" s="17">
        <v>-9999</v>
      </c>
      <c r="KK81" s="17">
        <v>-9999</v>
      </c>
      <c r="KL81" s="17">
        <v>-9999</v>
      </c>
      <c r="KM81" s="17">
        <v>-9999</v>
      </c>
      <c r="KN81" s="17">
        <v>-9999</v>
      </c>
      <c r="KO81" s="17">
        <v>-9999</v>
      </c>
      <c r="KP81" s="17">
        <v>-9999</v>
      </c>
      <c r="KQ81" s="17">
        <v>-9999</v>
      </c>
      <c r="KR81" s="17">
        <v>-9999</v>
      </c>
      <c r="KS81" s="17">
        <v>-9999</v>
      </c>
      <c r="KT81" s="17">
        <v>-9999</v>
      </c>
      <c r="KU81" s="17">
        <v>-9999</v>
      </c>
      <c r="KV81" s="17">
        <v>-9999</v>
      </c>
      <c r="KW81" s="17">
        <v>-9999</v>
      </c>
      <c r="KX81" s="17">
        <v>-9999</v>
      </c>
      <c r="KY81" s="17">
        <v>-9999</v>
      </c>
      <c r="KZ81" s="17">
        <v>-9999</v>
      </c>
      <c r="LA81" s="17">
        <v>-9999</v>
      </c>
      <c r="LB81" s="17">
        <v>-9999</v>
      </c>
      <c r="LC81" s="17">
        <v>-9999</v>
      </c>
      <c r="LD81" s="17">
        <v>-9999</v>
      </c>
      <c r="LE81" s="17">
        <v>-9999</v>
      </c>
      <c r="LF81" s="17">
        <v>-9999</v>
      </c>
      <c r="LG81" s="17">
        <v>-9999</v>
      </c>
      <c r="LH81" s="17">
        <v>-9999</v>
      </c>
      <c r="LI81" s="17">
        <v>-9999</v>
      </c>
      <c r="LJ81" s="17">
        <v>-9999</v>
      </c>
      <c r="LK81" s="17">
        <v>-9999</v>
      </c>
      <c r="LL81" s="17">
        <v>-9999</v>
      </c>
      <c r="LM81" s="17">
        <v>-9999</v>
      </c>
      <c r="LN81" s="17">
        <v>-9999</v>
      </c>
      <c r="LO81" s="17">
        <v>-9999</v>
      </c>
      <c r="LP81" s="17">
        <v>-9999</v>
      </c>
      <c r="LQ81" s="17">
        <v>-9999</v>
      </c>
      <c r="LR81" s="17">
        <v>-9999</v>
      </c>
      <c r="LS81" s="17">
        <v>-9999</v>
      </c>
      <c r="LT81" s="17">
        <v>-9999</v>
      </c>
      <c r="LU81" s="17">
        <v>-9999</v>
      </c>
      <c r="LV81" s="17">
        <v>-9999</v>
      </c>
      <c r="LW81" s="17">
        <v>-9999</v>
      </c>
      <c r="LX81" s="17">
        <v>-9999</v>
      </c>
      <c r="LY81" s="17">
        <v>-9999</v>
      </c>
      <c r="LZ81" s="17">
        <v>-9999</v>
      </c>
      <c r="MA81" s="17">
        <v>-9999</v>
      </c>
      <c r="MB81" s="17">
        <v>-9999</v>
      </c>
      <c r="MC81" s="17">
        <v>-9999</v>
      </c>
      <c r="MD81" s="17">
        <v>-9999</v>
      </c>
      <c r="ME81" s="17">
        <v>-9999</v>
      </c>
      <c r="MF81" s="17">
        <v>-9999</v>
      </c>
      <c r="MG81" s="17">
        <v>-9999</v>
      </c>
      <c r="MH81" s="17">
        <v>-9999</v>
      </c>
      <c r="MI81" s="17">
        <v>-9999</v>
      </c>
      <c r="MJ81" s="17">
        <v>-9999</v>
      </c>
      <c r="MK81" s="17">
        <v>-9999</v>
      </c>
      <c r="ML81" s="17">
        <v>-9999</v>
      </c>
      <c r="MM81" s="17">
        <v>-9999</v>
      </c>
      <c r="MN81" s="17">
        <v>-9999</v>
      </c>
      <c r="MO81" s="17">
        <v>-9999</v>
      </c>
      <c r="MP81" s="17">
        <v>-9999</v>
      </c>
      <c r="MQ81" s="17">
        <v>-9999</v>
      </c>
      <c r="MR81" s="17">
        <v>3</v>
      </c>
      <c r="MS81" s="17">
        <v>3</v>
      </c>
      <c r="MT81" s="17">
        <v>3</v>
      </c>
      <c r="MU81" s="17">
        <v>3</v>
      </c>
      <c r="MV81" s="17">
        <v>3</v>
      </c>
      <c r="MW81" s="17">
        <v>3</v>
      </c>
      <c r="MX81" s="17">
        <v>3</v>
      </c>
      <c r="MY81" s="17">
        <v>3</v>
      </c>
      <c r="MZ81" s="17">
        <v>3</v>
      </c>
      <c r="NA81" s="17">
        <v>-9999</v>
      </c>
      <c r="NB81" s="17">
        <v>-9999</v>
      </c>
      <c r="NC81" s="17">
        <v>-9999</v>
      </c>
      <c r="ND81" s="17">
        <v>3</v>
      </c>
      <c r="NE81" s="17">
        <v>3</v>
      </c>
      <c r="NF81" s="17">
        <v>3</v>
      </c>
      <c r="NG81" s="17">
        <v>3</v>
      </c>
      <c r="NH81" s="17">
        <v>3</v>
      </c>
      <c r="NI81" s="17">
        <v>3</v>
      </c>
      <c r="NJ81" s="17">
        <v>3</v>
      </c>
      <c r="NK81" s="17">
        <v>3</v>
      </c>
      <c r="NL81" s="17">
        <v>3</v>
      </c>
      <c r="NM81" s="17">
        <v>3</v>
      </c>
      <c r="NN81" s="17">
        <v>3</v>
      </c>
      <c r="NO81" s="17">
        <v>3</v>
      </c>
      <c r="NP81" s="17">
        <v>3</v>
      </c>
      <c r="NQ81" s="17">
        <v>3</v>
      </c>
      <c r="NR81" s="17">
        <v>3</v>
      </c>
      <c r="NS81" s="17">
        <v>3</v>
      </c>
      <c r="NT81" s="17">
        <v>3</v>
      </c>
      <c r="NU81" s="17">
        <v>3</v>
      </c>
      <c r="NV81" s="17">
        <v>3</v>
      </c>
      <c r="NW81" s="17">
        <v>3</v>
      </c>
      <c r="NX81" s="17">
        <v>3</v>
      </c>
      <c r="NY81" s="17">
        <v>3</v>
      </c>
      <c r="NZ81" s="17">
        <v>3</v>
      </c>
      <c r="OA81" s="17">
        <v>3</v>
      </c>
      <c r="OB81" s="17">
        <v>3</v>
      </c>
      <c r="OC81" s="17">
        <v>3</v>
      </c>
      <c r="OD81" s="17">
        <v>3</v>
      </c>
      <c r="OE81" s="17">
        <v>3</v>
      </c>
      <c r="OF81" s="17">
        <v>3</v>
      </c>
      <c r="OG81" s="17">
        <v>3</v>
      </c>
      <c r="OH81" s="17">
        <v>3</v>
      </c>
      <c r="OI81" s="17">
        <v>3</v>
      </c>
      <c r="OJ81" s="17">
        <v>3</v>
      </c>
      <c r="OK81" s="17">
        <v>3</v>
      </c>
      <c r="OL81" s="17">
        <v>3</v>
      </c>
      <c r="OM81" s="17">
        <v>3</v>
      </c>
      <c r="ON81" s="17">
        <v>3</v>
      </c>
      <c r="OO81" s="17">
        <v>3</v>
      </c>
      <c r="OP81" s="17">
        <v>3</v>
      </c>
      <c r="OQ81" s="17">
        <v>3</v>
      </c>
      <c r="OR81" s="17">
        <v>3</v>
      </c>
      <c r="OS81" s="17">
        <v>3</v>
      </c>
      <c r="OT81" s="17">
        <v>3</v>
      </c>
      <c r="OU81" s="17">
        <v>3</v>
      </c>
      <c r="OV81" s="17">
        <v>3</v>
      </c>
      <c r="OW81" s="17">
        <v>3</v>
      </c>
      <c r="OX81" s="17">
        <v>3</v>
      </c>
      <c r="OY81" s="17">
        <v>3</v>
      </c>
      <c r="OZ81" s="17">
        <v>3</v>
      </c>
      <c r="PA81" s="17">
        <v>3</v>
      </c>
      <c r="PB81" s="17">
        <v>3</v>
      </c>
      <c r="PC81" s="17">
        <v>3</v>
      </c>
      <c r="PD81" s="17">
        <v>3</v>
      </c>
      <c r="PE81" s="17">
        <v>3</v>
      </c>
      <c r="PF81" s="17">
        <v>3</v>
      </c>
      <c r="PG81" s="17">
        <v>3</v>
      </c>
      <c r="PH81" s="17">
        <v>3</v>
      </c>
      <c r="PI81" s="17">
        <v>3</v>
      </c>
      <c r="PJ81" s="17">
        <v>3</v>
      </c>
      <c r="PK81" s="17">
        <v>3</v>
      </c>
      <c r="PL81" s="17">
        <v>3</v>
      </c>
      <c r="PM81" s="17">
        <v>3</v>
      </c>
      <c r="PN81" s="17">
        <v>3</v>
      </c>
      <c r="PO81" s="17">
        <v>3</v>
      </c>
      <c r="PP81" s="17">
        <v>3</v>
      </c>
      <c r="PQ81" s="17">
        <v>3</v>
      </c>
      <c r="PR81" s="17">
        <v>3</v>
      </c>
      <c r="PS81" s="17">
        <v>3</v>
      </c>
      <c r="PT81" s="17">
        <v>3</v>
      </c>
      <c r="PU81" s="17">
        <v>3</v>
      </c>
      <c r="PV81" s="17">
        <v>3</v>
      </c>
      <c r="PW81" s="17">
        <v>3</v>
      </c>
      <c r="PX81" s="17">
        <v>3</v>
      </c>
      <c r="PY81" s="17">
        <v>3</v>
      </c>
      <c r="PZ81" s="17">
        <v>3</v>
      </c>
      <c r="QA81" s="17">
        <v>3</v>
      </c>
      <c r="QB81" s="17">
        <v>3</v>
      </c>
      <c r="QC81" s="17">
        <v>3</v>
      </c>
      <c r="QD81" s="17">
        <v>3</v>
      </c>
      <c r="QE81" s="17">
        <v>3</v>
      </c>
      <c r="QF81" s="17">
        <v>3</v>
      </c>
      <c r="QG81" s="17">
        <v>3</v>
      </c>
      <c r="QH81" s="17">
        <v>3</v>
      </c>
      <c r="QI81" s="17">
        <v>3</v>
      </c>
      <c r="QJ81" s="17">
        <v>3</v>
      </c>
      <c r="QK81" s="17">
        <v>3</v>
      </c>
      <c r="QL81" s="17">
        <v>3</v>
      </c>
      <c r="QM81" s="17">
        <v>3</v>
      </c>
      <c r="QN81" s="17">
        <v>3</v>
      </c>
      <c r="QO81" s="17">
        <v>3</v>
      </c>
      <c r="QP81" s="17">
        <v>3</v>
      </c>
      <c r="QQ81" s="17">
        <v>3</v>
      </c>
      <c r="QR81" s="17">
        <v>3</v>
      </c>
      <c r="QS81" s="17">
        <v>3</v>
      </c>
      <c r="QT81" s="17">
        <v>1</v>
      </c>
      <c r="QU81" s="17">
        <v>1</v>
      </c>
      <c r="QV81" s="17">
        <v>1</v>
      </c>
      <c r="QW81" s="17">
        <v>1</v>
      </c>
      <c r="QX81" s="17">
        <v>1</v>
      </c>
      <c r="QY81" s="17">
        <v>1</v>
      </c>
      <c r="QZ81" s="17">
        <v>1</v>
      </c>
      <c r="RA81" s="17">
        <v>3</v>
      </c>
      <c r="RB81" s="17">
        <v>3</v>
      </c>
      <c r="RC81" s="17">
        <v>3</v>
      </c>
      <c r="RD81" s="17">
        <v>3</v>
      </c>
      <c r="RE81" s="17">
        <v>3</v>
      </c>
      <c r="RF81" s="17">
        <v>3</v>
      </c>
      <c r="RG81" s="17">
        <v>3</v>
      </c>
      <c r="RH81" s="17">
        <v>3</v>
      </c>
      <c r="RI81" s="17">
        <v>3</v>
      </c>
      <c r="RJ81" s="17">
        <v>3</v>
      </c>
      <c r="RK81" s="17">
        <v>3</v>
      </c>
      <c r="RL81" s="17">
        <v>3</v>
      </c>
      <c r="RM81" s="17">
        <v>3</v>
      </c>
      <c r="RN81" s="17">
        <v>3</v>
      </c>
      <c r="RO81" s="17">
        <v>3</v>
      </c>
      <c r="RP81" s="17">
        <v>3</v>
      </c>
      <c r="RQ81" s="17">
        <v>1</v>
      </c>
      <c r="RR81" s="17">
        <v>1</v>
      </c>
      <c r="RS81" s="17">
        <v>1</v>
      </c>
      <c r="RT81" s="17">
        <v>1</v>
      </c>
      <c r="RU81" s="17">
        <v>1</v>
      </c>
      <c r="RV81" s="17">
        <v>1</v>
      </c>
      <c r="RW81" s="17">
        <v>1</v>
      </c>
      <c r="RX81" s="17">
        <v>1</v>
      </c>
      <c r="RY81" s="17">
        <v>1</v>
      </c>
      <c r="RZ81" s="17">
        <v>1</v>
      </c>
      <c r="SA81" s="17">
        <v>1</v>
      </c>
      <c r="SB81" s="17">
        <v>1</v>
      </c>
      <c r="SC81" s="17">
        <v>1</v>
      </c>
      <c r="SD81" s="17">
        <v>1</v>
      </c>
      <c r="SE81" s="17">
        <v>1</v>
      </c>
      <c r="SF81" s="17">
        <v>1</v>
      </c>
      <c r="SG81" s="17">
        <v>1</v>
      </c>
      <c r="SH81" s="17">
        <v>1</v>
      </c>
      <c r="SI81" s="17">
        <v>1</v>
      </c>
      <c r="SJ81" s="17">
        <v>1</v>
      </c>
      <c r="SK81" s="17">
        <v>1</v>
      </c>
      <c r="SL81" s="17">
        <v>1</v>
      </c>
      <c r="SM81" s="17">
        <v>1</v>
      </c>
      <c r="SN81" s="17">
        <v>1</v>
      </c>
      <c r="SO81" s="17">
        <v>1</v>
      </c>
      <c r="SP81" s="17">
        <v>1</v>
      </c>
      <c r="SQ81" s="17">
        <v>1</v>
      </c>
      <c r="SR81" s="17">
        <v>1</v>
      </c>
      <c r="SS81" s="17">
        <v>1</v>
      </c>
      <c r="ST81" s="17">
        <v>1</v>
      </c>
      <c r="SU81" s="17">
        <v>1</v>
      </c>
      <c r="SV81" s="17">
        <v>1</v>
      </c>
      <c r="SW81" s="17">
        <v>1</v>
      </c>
      <c r="SX81" s="17">
        <v>1</v>
      </c>
      <c r="SY81" s="17">
        <v>1</v>
      </c>
      <c r="SZ81" s="17">
        <v>1</v>
      </c>
      <c r="TA81" s="17">
        <v>1</v>
      </c>
      <c r="TB81" s="17">
        <v>1</v>
      </c>
      <c r="TC81" s="17">
        <v>1</v>
      </c>
      <c r="TD81" s="17">
        <v>1</v>
      </c>
      <c r="TE81" s="17">
        <v>1</v>
      </c>
      <c r="TF81" s="17">
        <v>1</v>
      </c>
      <c r="TG81" s="17">
        <v>1</v>
      </c>
      <c r="TH81" s="17">
        <v>1</v>
      </c>
      <c r="TI81" s="17">
        <v>1</v>
      </c>
      <c r="TJ81" s="17">
        <v>1</v>
      </c>
      <c r="TK81" s="17">
        <v>1</v>
      </c>
      <c r="TL81" s="17">
        <v>1</v>
      </c>
      <c r="TM81" s="17">
        <v>1</v>
      </c>
      <c r="TN81" s="17">
        <v>1</v>
      </c>
      <c r="TO81" s="17">
        <v>1</v>
      </c>
      <c r="TP81" s="17">
        <v>1</v>
      </c>
      <c r="TQ81" s="17">
        <v>1</v>
      </c>
      <c r="TR81" s="17">
        <v>1</v>
      </c>
      <c r="TS81" s="17">
        <v>1</v>
      </c>
      <c r="TT81" s="17">
        <v>1</v>
      </c>
      <c r="TU81" s="17">
        <v>1</v>
      </c>
      <c r="TV81" s="17">
        <v>1</v>
      </c>
      <c r="TW81" s="17">
        <v>1</v>
      </c>
      <c r="TX81" s="17">
        <v>1</v>
      </c>
      <c r="TY81" s="17">
        <v>1</v>
      </c>
      <c r="TZ81" s="17">
        <v>1</v>
      </c>
      <c r="UA81" s="17">
        <v>1</v>
      </c>
      <c r="UB81" s="17">
        <v>1</v>
      </c>
      <c r="UC81" s="17">
        <v>1</v>
      </c>
      <c r="UD81" s="17">
        <v>1</v>
      </c>
      <c r="UE81" s="17">
        <v>1</v>
      </c>
      <c r="UF81" s="17">
        <v>1</v>
      </c>
      <c r="UG81" s="17">
        <v>1</v>
      </c>
      <c r="UH81" s="17">
        <v>1</v>
      </c>
      <c r="UI81" s="17">
        <v>1</v>
      </c>
      <c r="UJ81" s="17">
        <v>1</v>
      </c>
      <c r="UK81" s="17">
        <v>1</v>
      </c>
      <c r="UL81" s="17">
        <v>1</v>
      </c>
      <c r="UM81" s="17">
        <v>1</v>
      </c>
      <c r="UN81" s="17">
        <v>1</v>
      </c>
      <c r="UO81" s="17">
        <v>1</v>
      </c>
      <c r="UP81" s="17">
        <v>1</v>
      </c>
      <c r="UQ81" s="17">
        <v>1</v>
      </c>
      <c r="UR81" s="17">
        <v>1</v>
      </c>
      <c r="US81" s="17">
        <v>1</v>
      </c>
      <c r="UT81" s="17">
        <v>1</v>
      </c>
      <c r="UU81" s="17">
        <v>1</v>
      </c>
      <c r="UV81" s="17">
        <v>1</v>
      </c>
      <c r="UW81" s="17">
        <v>1</v>
      </c>
      <c r="UX81" s="17">
        <v>1</v>
      </c>
      <c r="UY81" s="17">
        <v>1</v>
      </c>
      <c r="UZ81" s="17">
        <v>1</v>
      </c>
      <c r="VA81" s="17">
        <v>1</v>
      </c>
      <c r="VB81" s="17">
        <v>1</v>
      </c>
      <c r="VC81" s="17">
        <v>1</v>
      </c>
      <c r="VD81" s="17">
        <v>1</v>
      </c>
      <c r="VE81" s="17">
        <v>1</v>
      </c>
      <c r="VF81" s="17">
        <v>1</v>
      </c>
      <c r="VG81" s="17">
        <v>1</v>
      </c>
      <c r="VH81" s="17">
        <v>1</v>
      </c>
      <c r="VI81" s="17">
        <v>1</v>
      </c>
      <c r="VJ81" s="17">
        <v>1</v>
      </c>
      <c r="VK81" s="17">
        <v>1</v>
      </c>
      <c r="VL81" s="17">
        <v>1</v>
      </c>
      <c r="VM81" s="17">
        <v>1</v>
      </c>
      <c r="VN81" s="17">
        <v>1</v>
      </c>
      <c r="VO81" s="17">
        <v>1</v>
      </c>
      <c r="VP81" s="17">
        <v>1</v>
      </c>
      <c r="VQ81" s="17">
        <v>1</v>
      </c>
      <c r="VR81" s="17">
        <v>1</v>
      </c>
      <c r="VS81" s="17">
        <v>1</v>
      </c>
      <c r="VT81" s="17">
        <v>1</v>
      </c>
      <c r="VU81" s="17">
        <v>1</v>
      </c>
      <c r="VV81" s="17">
        <v>1</v>
      </c>
      <c r="VW81" s="17">
        <v>1</v>
      </c>
      <c r="VX81" s="17">
        <v>1</v>
      </c>
      <c r="VY81" s="17">
        <v>1</v>
      </c>
      <c r="VZ81" s="17">
        <v>1</v>
      </c>
      <c r="WA81" s="17">
        <v>1</v>
      </c>
      <c r="WB81" s="17">
        <v>1</v>
      </c>
      <c r="WC81" s="17">
        <v>1</v>
      </c>
      <c r="WD81" s="17">
        <v>1</v>
      </c>
      <c r="WE81" s="17">
        <v>1</v>
      </c>
      <c r="WF81" s="17">
        <v>1</v>
      </c>
      <c r="WG81" s="17">
        <v>1</v>
      </c>
      <c r="WH81" s="17">
        <v>1</v>
      </c>
      <c r="WI81" s="17">
        <v>1</v>
      </c>
      <c r="WJ81" s="17">
        <v>1</v>
      </c>
      <c r="WK81" s="17">
        <v>1</v>
      </c>
      <c r="WL81" s="17">
        <v>1</v>
      </c>
      <c r="WM81" s="17">
        <v>1</v>
      </c>
      <c r="WN81" s="17">
        <v>1</v>
      </c>
      <c r="WO81" s="17">
        <v>1</v>
      </c>
      <c r="WP81" s="17">
        <v>1</v>
      </c>
      <c r="WQ81" s="17">
        <v>1</v>
      </c>
      <c r="WR81" s="17">
        <v>1</v>
      </c>
      <c r="WS81" s="17">
        <v>1</v>
      </c>
      <c r="WT81" s="17">
        <v>1</v>
      </c>
      <c r="WU81" s="17">
        <v>1</v>
      </c>
      <c r="WV81" s="17">
        <v>1</v>
      </c>
      <c r="WW81" s="17">
        <v>1</v>
      </c>
      <c r="WX81" s="17">
        <v>1</v>
      </c>
      <c r="WY81" s="17">
        <v>1</v>
      </c>
      <c r="WZ81" s="17">
        <v>1</v>
      </c>
      <c r="XA81" s="17">
        <v>1</v>
      </c>
      <c r="XB81" s="17">
        <v>1</v>
      </c>
      <c r="XC81" s="17">
        <v>1</v>
      </c>
      <c r="XD81" s="17">
        <v>1</v>
      </c>
      <c r="XE81" s="17">
        <v>1</v>
      </c>
      <c r="XF81" s="17">
        <v>1</v>
      </c>
      <c r="XG81" s="17">
        <v>1</v>
      </c>
      <c r="XH81" s="17">
        <v>1</v>
      </c>
      <c r="XI81" s="17">
        <v>1</v>
      </c>
      <c r="XJ81" s="17">
        <v>1</v>
      </c>
      <c r="XK81" s="17">
        <v>1</v>
      </c>
      <c r="XL81" s="17">
        <v>1</v>
      </c>
      <c r="XM81" s="17">
        <v>1</v>
      </c>
      <c r="XN81" s="17">
        <v>1</v>
      </c>
      <c r="XO81" s="17">
        <v>1</v>
      </c>
      <c r="XP81" s="17">
        <v>1</v>
      </c>
      <c r="XQ81" s="17">
        <v>1</v>
      </c>
      <c r="XR81" s="17">
        <v>1</v>
      </c>
      <c r="XS81" s="17">
        <v>-9999</v>
      </c>
      <c r="XT81" s="17">
        <v>-9999</v>
      </c>
      <c r="XU81" s="17">
        <v>-9999</v>
      </c>
      <c r="XV81" s="17">
        <v>1</v>
      </c>
      <c r="XW81" s="17">
        <v>1</v>
      </c>
      <c r="XX81" s="17">
        <v>1</v>
      </c>
      <c r="XY81" s="17">
        <v>-9999</v>
      </c>
      <c r="XZ81" s="17">
        <v>-9999</v>
      </c>
      <c r="YA81" s="17">
        <v>-9999</v>
      </c>
      <c r="YB81" s="17">
        <v>-9999</v>
      </c>
      <c r="YC81" s="17">
        <v>-9999</v>
      </c>
      <c r="YD81" s="17">
        <v>-9999</v>
      </c>
      <c r="YE81" s="17">
        <v>-9999</v>
      </c>
      <c r="YF81" s="17">
        <v>-9999</v>
      </c>
      <c r="YG81" s="17">
        <v>-9999</v>
      </c>
      <c r="YH81" s="17">
        <v>-9999</v>
      </c>
      <c r="YI81" s="17">
        <v>-9999</v>
      </c>
      <c r="YJ81" s="17">
        <v>-9999</v>
      </c>
      <c r="YK81" s="17">
        <v>-9999</v>
      </c>
      <c r="YL81" s="17">
        <v>-9999</v>
      </c>
      <c r="YM81" s="17">
        <v>-9999</v>
      </c>
      <c r="YN81" s="17">
        <v>-9999</v>
      </c>
      <c r="YO81" s="17">
        <v>-9999</v>
      </c>
      <c r="YP81" s="17">
        <v>-9999</v>
      </c>
      <c r="YQ81" s="17">
        <v>-9999</v>
      </c>
      <c r="YR81" s="17">
        <v>-9999</v>
      </c>
      <c r="YS81" s="17">
        <v>-9999</v>
      </c>
      <c r="YT81" s="17">
        <v>-9999</v>
      </c>
      <c r="YU81" s="17">
        <v>-9999</v>
      </c>
      <c r="YV81" s="17">
        <v>-9999</v>
      </c>
      <c r="YW81" s="17">
        <v>-9999</v>
      </c>
      <c r="YX81" s="17">
        <v>-9999</v>
      </c>
      <c r="YY81" s="17">
        <v>1</v>
      </c>
      <c r="YZ81" s="17">
        <v>1</v>
      </c>
      <c r="ZA81" s="17">
        <v>-9999</v>
      </c>
      <c r="ZB81" s="17">
        <v>-9999</v>
      </c>
      <c r="ZC81" s="17">
        <v>-9999</v>
      </c>
      <c r="ZD81" s="17">
        <v>-9999</v>
      </c>
      <c r="ZE81" s="17">
        <v>-9999</v>
      </c>
      <c r="ZF81" s="17">
        <v>-9999</v>
      </c>
      <c r="ZG81" s="17">
        <v>-9999</v>
      </c>
      <c r="ZH81" s="17">
        <v>-9999</v>
      </c>
      <c r="ZI81" s="17">
        <v>-9999</v>
      </c>
      <c r="ZJ81" s="17">
        <v>-9999</v>
      </c>
      <c r="ZK81" s="17">
        <v>-9999</v>
      </c>
      <c r="ZL81" s="17">
        <v>-9999</v>
      </c>
      <c r="ZM81" s="17">
        <v>-9999</v>
      </c>
      <c r="ZN81" s="17">
        <v>-9999</v>
      </c>
      <c r="ZO81" s="17">
        <v>-9999</v>
      </c>
      <c r="ZP81" s="17">
        <v>-9999</v>
      </c>
      <c r="ZQ81" s="17">
        <v>-9999</v>
      </c>
      <c r="ZR81" s="17">
        <v>-9999</v>
      </c>
      <c r="ZS81" s="17">
        <v>-9999</v>
      </c>
      <c r="ZT81" s="17">
        <v>-9999</v>
      </c>
      <c r="ZU81" s="17">
        <v>-9999</v>
      </c>
      <c r="ZV81" s="17">
        <v>-9999</v>
      </c>
      <c r="ZW81" s="17">
        <v>-9999</v>
      </c>
      <c r="ZX81" s="17">
        <v>-9999</v>
      </c>
      <c r="ZY81" s="17">
        <v>-9999</v>
      </c>
      <c r="ZZ81" s="17">
        <v>-9999</v>
      </c>
      <c r="AAA81" s="17">
        <v>-9999</v>
      </c>
      <c r="AAB81" s="17">
        <v>-9999</v>
      </c>
      <c r="AAC81" s="17">
        <v>-9999</v>
      </c>
      <c r="AAD81" s="17">
        <v>-9999</v>
      </c>
      <c r="AAE81" s="17">
        <v>-9999</v>
      </c>
      <c r="AAF81" s="17">
        <v>-9999</v>
      </c>
      <c r="AAG81" s="17">
        <v>-9999</v>
      </c>
      <c r="AAH81" s="17">
        <v>-9999</v>
      </c>
      <c r="AAI81" s="17">
        <v>-9999</v>
      </c>
      <c r="AAJ81" s="17">
        <v>-9999</v>
      </c>
      <c r="AAK81" s="17">
        <v>-9999</v>
      </c>
      <c r="AAL81" s="17">
        <v>-9999</v>
      </c>
      <c r="AAM81" s="17">
        <v>-9999</v>
      </c>
      <c r="AAN81" s="17">
        <v>-9999</v>
      </c>
      <c r="AAO81" s="17">
        <v>-9999</v>
      </c>
      <c r="AAP81" s="17">
        <v>-9999</v>
      </c>
      <c r="AAQ81" s="17">
        <v>-9999</v>
      </c>
      <c r="AAR81" s="17">
        <v>-9999</v>
      </c>
      <c r="AAS81" s="17">
        <v>-9999</v>
      </c>
    </row>
    <row r="82" spans="1:721">
      <c r="A82" s="7">
        <v>50.5</v>
      </c>
      <c r="B82" s="17">
        <v>-9999</v>
      </c>
      <c r="C82" s="17">
        <v>-9999</v>
      </c>
      <c r="D82" s="17">
        <v>-9999</v>
      </c>
      <c r="E82" s="17">
        <v>-9999</v>
      </c>
      <c r="F82" s="17">
        <v>-9999</v>
      </c>
      <c r="G82" s="17">
        <v>-9999</v>
      </c>
      <c r="H82" s="17">
        <v>-9999</v>
      </c>
      <c r="I82" s="17">
        <v>-9999</v>
      </c>
      <c r="J82" s="17">
        <v>-9999</v>
      </c>
      <c r="K82" s="17">
        <v>-9999</v>
      </c>
      <c r="L82" s="17">
        <v>-9999</v>
      </c>
      <c r="M82" s="17">
        <v>-9999</v>
      </c>
      <c r="N82" s="17">
        <v>-9999</v>
      </c>
      <c r="O82" s="17">
        <v>-9999</v>
      </c>
      <c r="P82" s="17">
        <v>-9999</v>
      </c>
      <c r="Q82" s="17">
        <v>-9999</v>
      </c>
      <c r="R82" s="17">
        <v>-9999</v>
      </c>
      <c r="S82" s="17">
        <v>-9999</v>
      </c>
      <c r="T82" s="17">
        <v>-9999</v>
      </c>
      <c r="U82" s="17">
        <v>-9999</v>
      </c>
      <c r="V82" s="17">
        <v>-9999</v>
      </c>
      <c r="W82" s="17">
        <v>-9999</v>
      </c>
      <c r="X82" s="17">
        <v>-9999</v>
      </c>
      <c r="Y82" s="17">
        <v>-9999</v>
      </c>
      <c r="Z82" s="17">
        <v>-9999</v>
      </c>
      <c r="AA82" s="17">
        <v>-9999</v>
      </c>
      <c r="AB82" s="17">
        <v>-9999</v>
      </c>
      <c r="AC82" s="17">
        <v>-9999</v>
      </c>
      <c r="AD82" s="17">
        <v>-9999</v>
      </c>
      <c r="AE82" s="17">
        <v>-9999</v>
      </c>
      <c r="AF82" s="17">
        <v>-9999</v>
      </c>
      <c r="AG82" s="17">
        <v>-9999</v>
      </c>
      <c r="AH82" s="17">
        <v>-9999</v>
      </c>
      <c r="AI82" s="17">
        <v>-9999</v>
      </c>
      <c r="AJ82" s="17">
        <v>-9999</v>
      </c>
      <c r="AK82" s="17">
        <v>-9999</v>
      </c>
      <c r="AL82" s="17">
        <v>-9999</v>
      </c>
      <c r="AM82" s="17">
        <v>-9999</v>
      </c>
      <c r="AN82" s="17">
        <v>-9999</v>
      </c>
      <c r="AO82" s="17">
        <v>-9999</v>
      </c>
      <c r="AP82" s="17">
        <v>-9999</v>
      </c>
      <c r="AQ82" s="17">
        <v>-9999</v>
      </c>
      <c r="AR82" s="17">
        <v>-9999</v>
      </c>
      <c r="AS82" s="17">
        <v>-9999</v>
      </c>
      <c r="AT82" s="17">
        <v>-9999</v>
      </c>
      <c r="AU82" s="17">
        <v>-9999</v>
      </c>
      <c r="AV82" s="17">
        <v>-9999</v>
      </c>
      <c r="AW82" s="17">
        <v>-9999</v>
      </c>
      <c r="AX82" s="17">
        <v>-9999</v>
      </c>
      <c r="AY82" s="17">
        <v>-9999</v>
      </c>
      <c r="AZ82" s="17">
        <v>-9999</v>
      </c>
      <c r="BA82" s="17">
        <v>-9999</v>
      </c>
      <c r="BB82" s="17">
        <v>-9999</v>
      </c>
      <c r="BC82" s="17">
        <v>-9999</v>
      </c>
      <c r="BD82" s="17">
        <v>-9999</v>
      </c>
      <c r="BE82" s="17">
        <v>-9999</v>
      </c>
      <c r="BF82" s="17">
        <v>-9999</v>
      </c>
      <c r="BG82" s="17">
        <v>-9999</v>
      </c>
      <c r="BH82" s="17">
        <v>-9999</v>
      </c>
      <c r="BI82" s="17">
        <v>-9999</v>
      </c>
      <c r="BJ82" s="17">
        <v>-9999</v>
      </c>
      <c r="BK82" s="17">
        <v>-9999</v>
      </c>
      <c r="BL82" s="17">
        <v>-9999</v>
      </c>
      <c r="BM82" s="17">
        <v>-9999</v>
      </c>
      <c r="BN82" s="17">
        <v>-9999</v>
      </c>
      <c r="BO82" s="17">
        <v>-9999</v>
      </c>
      <c r="BP82" s="17">
        <v>-9999</v>
      </c>
      <c r="BQ82" s="17">
        <v>-9999</v>
      </c>
      <c r="BR82" s="17">
        <v>-9999</v>
      </c>
      <c r="BS82" s="17">
        <v>-9999</v>
      </c>
      <c r="BT82" s="17">
        <v>-9999</v>
      </c>
      <c r="BU82" s="17">
        <v>-9999</v>
      </c>
      <c r="BV82" s="17">
        <v>-9999</v>
      </c>
      <c r="BW82" s="17">
        <v>-9999</v>
      </c>
      <c r="BX82" s="17">
        <v>-9999</v>
      </c>
      <c r="BY82" s="17">
        <v>-9999</v>
      </c>
      <c r="BZ82" s="17">
        <v>-9999</v>
      </c>
      <c r="CA82" s="17">
        <v>-9999</v>
      </c>
      <c r="CB82" s="17">
        <v>-9999</v>
      </c>
      <c r="CC82" s="17">
        <v>-9999</v>
      </c>
      <c r="CD82" s="17">
        <v>-9999</v>
      </c>
      <c r="CE82" s="17">
        <v>-9999</v>
      </c>
      <c r="CF82" s="17">
        <v>-9999</v>
      </c>
      <c r="CG82" s="17">
        <v>-9999</v>
      </c>
      <c r="CH82" s="17">
        <v>-9999</v>
      </c>
      <c r="CI82" s="17">
        <v>-9999</v>
      </c>
      <c r="CJ82" s="17">
        <v>-9999</v>
      </c>
      <c r="CK82" s="17">
        <v>-9999</v>
      </c>
      <c r="CL82" s="17">
        <v>-9999</v>
      </c>
      <c r="CM82" s="17">
        <v>-9999</v>
      </c>
      <c r="CN82" s="17">
        <v>-9999</v>
      </c>
      <c r="CO82" s="17">
        <v>-9999</v>
      </c>
      <c r="CP82" s="17">
        <v>-9999</v>
      </c>
      <c r="CQ82" s="17">
        <v>-9999</v>
      </c>
      <c r="CR82" s="17">
        <v>-9999</v>
      </c>
      <c r="CS82" s="17">
        <v>-9999</v>
      </c>
      <c r="CT82" s="17">
        <v>-9999</v>
      </c>
      <c r="CU82" s="17">
        <v>-9999</v>
      </c>
      <c r="CV82" s="17">
        <v>-9999</v>
      </c>
      <c r="CW82" s="17">
        <v>-9999</v>
      </c>
      <c r="CX82" s="17">
        <v>-9999</v>
      </c>
      <c r="CY82" s="17">
        <v>-9999</v>
      </c>
      <c r="CZ82" s="17">
        <v>-9999</v>
      </c>
      <c r="DA82" s="17">
        <v>2</v>
      </c>
      <c r="DB82" s="17">
        <v>2</v>
      </c>
      <c r="DC82" s="17">
        <v>-9999</v>
      </c>
      <c r="DD82" s="17">
        <v>-9999</v>
      </c>
      <c r="DE82" s="17">
        <v>2</v>
      </c>
      <c r="DF82" s="17">
        <v>2</v>
      </c>
      <c r="DG82" s="17">
        <v>2</v>
      </c>
      <c r="DH82" s="17">
        <v>2</v>
      </c>
      <c r="DI82" s="17">
        <v>2</v>
      </c>
      <c r="DJ82" s="17">
        <v>2</v>
      </c>
      <c r="DK82" s="17">
        <v>2</v>
      </c>
      <c r="DL82" s="17">
        <v>2</v>
      </c>
      <c r="DM82" s="17">
        <v>2</v>
      </c>
      <c r="DN82" s="17">
        <v>2</v>
      </c>
      <c r="DO82" s="17">
        <v>2</v>
      </c>
      <c r="DP82" s="17">
        <v>2</v>
      </c>
      <c r="DQ82" s="17">
        <v>2</v>
      </c>
      <c r="DR82" s="17">
        <v>2</v>
      </c>
      <c r="DS82" s="17">
        <v>2</v>
      </c>
      <c r="DT82" s="17">
        <v>2</v>
      </c>
      <c r="DU82" s="17">
        <v>2</v>
      </c>
      <c r="DV82" s="17">
        <v>2</v>
      </c>
      <c r="DW82" s="17">
        <v>2</v>
      </c>
      <c r="DX82" s="17">
        <v>2</v>
      </c>
      <c r="DY82" s="17">
        <v>2</v>
      </c>
      <c r="DZ82" s="17">
        <v>2</v>
      </c>
      <c r="EA82" s="17">
        <v>2</v>
      </c>
      <c r="EB82" s="17">
        <v>2</v>
      </c>
      <c r="EC82" s="17">
        <v>2</v>
      </c>
      <c r="ED82" s="17">
        <v>2</v>
      </c>
      <c r="EE82" s="17">
        <v>2</v>
      </c>
      <c r="EF82" s="17">
        <v>2</v>
      </c>
      <c r="EG82" s="17">
        <v>2</v>
      </c>
      <c r="EH82" s="17">
        <v>2</v>
      </c>
      <c r="EI82" s="17">
        <v>2</v>
      </c>
      <c r="EJ82" s="17">
        <v>2</v>
      </c>
      <c r="EK82" s="17">
        <v>2</v>
      </c>
      <c r="EL82" s="17">
        <v>2</v>
      </c>
      <c r="EM82" s="17">
        <v>2</v>
      </c>
      <c r="EN82" s="17">
        <v>2</v>
      </c>
      <c r="EO82" s="17">
        <v>2</v>
      </c>
      <c r="EP82" s="17">
        <v>2</v>
      </c>
      <c r="EQ82" s="17">
        <v>2</v>
      </c>
      <c r="ER82" s="17">
        <v>2</v>
      </c>
      <c r="ES82" s="17">
        <v>2</v>
      </c>
      <c r="ET82" s="17">
        <v>2</v>
      </c>
      <c r="EU82" s="17">
        <v>2</v>
      </c>
      <c r="EV82" s="17">
        <v>2</v>
      </c>
      <c r="EW82" s="17">
        <v>2</v>
      </c>
      <c r="EX82" s="17">
        <v>2</v>
      </c>
      <c r="EY82" s="17">
        <v>2</v>
      </c>
      <c r="EZ82" s="17">
        <v>2</v>
      </c>
      <c r="FA82" s="17">
        <v>2</v>
      </c>
      <c r="FB82" s="17">
        <v>2</v>
      </c>
      <c r="FC82" s="17">
        <v>2</v>
      </c>
      <c r="FD82" s="17">
        <v>2</v>
      </c>
      <c r="FE82" s="17">
        <v>2</v>
      </c>
      <c r="FF82" s="17">
        <v>2</v>
      </c>
      <c r="FG82" s="17">
        <v>2</v>
      </c>
      <c r="FH82" s="17">
        <v>2</v>
      </c>
      <c r="FI82" s="17">
        <v>2</v>
      </c>
      <c r="FJ82" s="17">
        <v>2</v>
      </c>
      <c r="FK82" s="17">
        <v>2</v>
      </c>
      <c r="FL82" s="17">
        <v>2</v>
      </c>
      <c r="FM82" s="17">
        <v>2</v>
      </c>
      <c r="FN82" s="17">
        <v>2</v>
      </c>
      <c r="FO82" s="17">
        <v>2</v>
      </c>
      <c r="FP82" s="17">
        <v>2</v>
      </c>
      <c r="FQ82" s="17">
        <v>2</v>
      </c>
      <c r="FR82" s="17">
        <v>2</v>
      </c>
      <c r="FS82" s="17">
        <v>2</v>
      </c>
      <c r="FT82" s="17">
        <v>2</v>
      </c>
      <c r="FU82" s="17">
        <v>2</v>
      </c>
      <c r="FV82" s="17">
        <v>2</v>
      </c>
      <c r="FW82" s="17">
        <v>2</v>
      </c>
      <c r="FX82" s="17">
        <v>2</v>
      </c>
      <c r="FY82" s="17">
        <v>2</v>
      </c>
      <c r="FZ82" s="17">
        <v>2</v>
      </c>
      <c r="GA82" s="17">
        <v>2</v>
      </c>
      <c r="GB82" s="17">
        <v>2</v>
      </c>
      <c r="GC82" s="17">
        <v>2</v>
      </c>
      <c r="GD82" s="17">
        <v>2</v>
      </c>
      <c r="GE82" s="17">
        <v>2</v>
      </c>
      <c r="GF82" s="17">
        <v>2</v>
      </c>
      <c r="GG82" s="17">
        <v>2</v>
      </c>
      <c r="GH82" s="17">
        <v>2</v>
      </c>
      <c r="GI82" s="17">
        <v>2</v>
      </c>
      <c r="GJ82" s="17">
        <v>2</v>
      </c>
      <c r="GK82" s="17">
        <v>2</v>
      </c>
      <c r="GL82" s="17">
        <v>2</v>
      </c>
      <c r="GM82" s="17">
        <v>2</v>
      </c>
      <c r="GN82" s="17">
        <v>2</v>
      </c>
      <c r="GO82" s="17">
        <v>2</v>
      </c>
      <c r="GP82" s="17">
        <v>2</v>
      </c>
      <c r="GQ82" s="17">
        <v>2</v>
      </c>
      <c r="GR82" s="17">
        <v>2</v>
      </c>
      <c r="GS82" s="17">
        <v>2</v>
      </c>
      <c r="GT82" s="17">
        <v>2</v>
      </c>
      <c r="GU82" s="17">
        <v>2</v>
      </c>
      <c r="GV82" s="17">
        <v>2</v>
      </c>
      <c r="GW82" s="17">
        <v>2</v>
      </c>
      <c r="GX82" s="17">
        <v>2</v>
      </c>
      <c r="GY82" s="17">
        <v>2</v>
      </c>
      <c r="GZ82" s="17">
        <v>2</v>
      </c>
      <c r="HA82" s="17">
        <v>2</v>
      </c>
      <c r="HB82" s="17">
        <v>2</v>
      </c>
      <c r="HC82" s="17">
        <v>2</v>
      </c>
      <c r="HD82" s="17">
        <v>2</v>
      </c>
      <c r="HE82" s="17">
        <v>2</v>
      </c>
      <c r="HF82" s="17">
        <v>2</v>
      </c>
      <c r="HG82" s="17">
        <v>2</v>
      </c>
      <c r="HH82" s="17">
        <v>2</v>
      </c>
      <c r="HI82" s="17">
        <v>2</v>
      </c>
      <c r="HJ82" s="17">
        <v>2</v>
      </c>
      <c r="HK82" s="17">
        <v>2</v>
      </c>
      <c r="HL82" s="17">
        <v>2</v>
      </c>
      <c r="HM82" s="17">
        <v>2</v>
      </c>
      <c r="HN82" s="17">
        <v>2</v>
      </c>
      <c r="HO82" s="17">
        <v>2</v>
      </c>
      <c r="HP82" s="17">
        <v>2</v>
      </c>
      <c r="HQ82" s="17">
        <v>2</v>
      </c>
      <c r="HR82" s="17">
        <v>2</v>
      </c>
      <c r="HS82" s="17">
        <v>2</v>
      </c>
      <c r="HT82" s="17">
        <v>2</v>
      </c>
      <c r="HU82" s="17">
        <v>2</v>
      </c>
      <c r="HV82" s="17">
        <v>2</v>
      </c>
      <c r="HW82" s="17">
        <v>2</v>
      </c>
      <c r="HX82" s="17">
        <v>2</v>
      </c>
      <c r="HY82" s="17">
        <v>2</v>
      </c>
      <c r="HZ82" s="17">
        <v>2</v>
      </c>
      <c r="IA82" s="17">
        <v>2</v>
      </c>
      <c r="IB82" s="17">
        <v>2</v>
      </c>
      <c r="IC82" s="17">
        <v>2</v>
      </c>
      <c r="ID82" s="17">
        <v>2</v>
      </c>
      <c r="IE82" s="17">
        <v>2</v>
      </c>
      <c r="IF82" s="17">
        <v>2</v>
      </c>
      <c r="IG82" s="17">
        <v>2</v>
      </c>
      <c r="IH82" s="17">
        <v>2</v>
      </c>
      <c r="II82" s="17">
        <v>2</v>
      </c>
      <c r="IJ82" s="17">
        <v>-9999</v>
      </c>
      <c r="IK82" s="17">
        <v>-9999</v>
      </c>
      <c r="IL82" s="17">
        <v>-9999</v>
      </c>
      <c r="IM82" s="17">
        <v>-9999</v>
      </c>
      <c r="IN82" s="17">
        <v>2</v>
      </c>
      <c r="IO82" s="17">
        <v>2</v>
      </c>
      <c r="IP82" s="17">
        <v>-9999</v>
      </c>
      <c r="IQ82" s="17">
        <v>-9999</v>
      </c>
      <c r="IR82" s="17">
        <v>-9999</v>
      </c>
      <c r="IS82" s="17">
        <v>-9999</v>
      </c>
      <c r="IT82" s="17">
        <v>-9999</v>
      </c>
      <c r="IU82" s="17">
        <v>-9999</v>
      </c>
      <c r="IV82" s="17">
        <v>-9999</v>
      </c>
      <c r="IW82" s="17">
        <v>-9999</v>
      </c>
      <c r="IX82" s="17">
        <v>-9999</v>
      </c>
      <c r="IY82" s="17">
        <v>-9999</v>
      </c>
      <c r="IZ82" s="17">
        <v>-9999</v>
      </c>
      <c r="JA82" s="17">
        <v>-9999</v>
      </c>
      <c r="JB82" s="17">
        <v>-9999</v>
      </c>
      <c r="JC82" s="17">
        <v>-9999</v>
      </c>
      <c r="JD82" s="17">
        <v>-9999</v>
      </c>
      <c r="JE82" s="17">
        <v>-9999</v>
      </c>
      <c r="JF82" s="17">
        <v>-9999</v>
      </c>
      <c r="JG82" s="17">
        <v>-9999</v>
      </c>
      <c r="JH82" s="17">
        <v>-9999</v>
      </c>
      <c r="JI82" s="17">
        <v>-9999</v>
      </c>
      <c r="JJ82" s="17">
        <v>-9999</v>
      </c>
      <c r="JK82" s="17">
        <v>-9999</v>
      </c>
      <c r="JL82" s="17">
        <v>-9999</v>
      </c>
      <c r="JM82" s="17">
        <v>-9999</v>
      </c>
      <c r="JN82" s="17">
        <v>-9999</v>
      </c>
      <c r="JO82" s="17">
        <v>-9999</v>
      </c>
      <c r="JP82" s="17">
        <v>-9999</v>
      </c>
      <c r="JQ82" s="17">
        <v>-9999</v>
      </c>
      <c r="JR82" s="17">
        <v>-9999</v>
      </c>
      <c r="JS82" s="17">
        <v>-9999</v>
      </c>
      <c r="JT82" s="17">
        <v>-9999</v>
      </c>
      <c r="JU82" s="17">
        <v>-9999</v>
      </c>
      <c r="JV82" s="17">
        <v>-9999</v>
      </c>
      <c r="JW82" s="17">
        <v>-9999</v>
      </c>
      <c r="JX82" s="17">
        <v>-9999</v>
      </c>
      <c r="JY82" s="17">
        <v>-9999</v>
      </c>
      <c r="JZ82" s="17">
        <v>-9999</v>
      </c>
      <c r="KA82" s="17">
        <v>-9999</v>
      </c>
      <c r="KB82" s="17">
        <v>-9999</v>
      </c>
      <c r="KC82" s="17">
        <v>-9999</v>
      </c>
      <c r="KD82" s="17">
        <v>-9999</v>
      </c>
      <c r="KE82" s="17">
        <v>-9999</v>
      </c>
      <c r="KF82" s="17">
        <v>-9999</v>
      </c>
      <c r="KG82" s="17">
        <v>-9999</v>
      </c>
      <c r="KH82" s="17">
        <v>-9999</v>
      </c>
      <c r="KI82" s="17">
        <v>-9999</v>
      </c>
      <c r="KJ82" s="17">
        <v>-9999</v>
      </c>
      <c r="KK82" s="17">
        <v>-9999</v>
      </c>
      <c r="KL82" s="17">
        <v>-9999</v>
      </c>
      <c r="KM82" s="17">
        <v>-9999</v>
      </c>
      <c r="KN82" s="17">
        <v>-9999</v>
      </c>
      <c r="KO82" s="17">
        <v>-9999</v>
      </c>
      <c r="KP82" s="17">
        <v>-9999</v>
      </c>
      <c r="KQ82" s="17">
        <v>-9999</v>
      </c>
      <c r="KR82" s="17">
        <v>-9999</v>
      </c>
      <c r="KS82" s="17">
        <v>-9999</v>
      </c>
      <c r="KT82" s="17">
        <v>-9999</v>
      </c>
      <c r="KU82" s="17">
        <v>-9999</v>
      </c>
      <c r="KV82" s="17">
        <v>-9999</v>
      </c>
      <c r="KW82" s="17">
        <v>-9999</v>
      </c>
      <c r="KX82" s="17">
        <v>-9999</v>
      </c>
      <c r="KY82" s="17">
        <v>-9999</v>
      </c>
      <c r="KZ82" s="17">
        <v>-9999</v>
      </c>
      <c r="LA82" s="17">
        <v>-9999</v>
      </c>
      <c r="LB82" s="17">
        <v>-9999</v>
      </c>
      <c r="LC82" s="17">
        <v>-9999</v>
      </c>
      <c r="LD82" s="17">
        <v>-9999</v>
      </c>
      <c r="LE82" s="17">
        <v>-9999</v>
      </c>
      <c r="LF82" s="17">
        <v>-9999</v>
      </c>
      <c r="LG82" s="17">
        <v>-9999</v>
      </c>
      <c r="LH82" s="17">
        <v>-9999</v>
      </c>
      <c r="LI82" s="17">
        <v>-9999</v>
      </c>
      <c r="LJ82" s="17">
        <v>-9999</v>
      </c>
      <c r="LK82" s="17">
        <v>-9999</v>
      </c>
      <c r="LL82" s="17">
        <v>-9999</v>
      </c>
      <c r="LM82" s="17">
        <v>-9999</v>
      </c>
      <c r="LN82" s="17">
        <v>-9999</v>
      </c>
      <c r="LO82" s="17">
        <v>-9999</v>
      </c>
      <c r="LP82" s="17">
        <v>-9999</v>
      </c>
      <c r="LQ82" s="17">
        <v>-9999</v>
      </c>
      <c r="LR82" s="17">
        <v>-9999</v>
      </c>
      <c r="LS82" s="17">
        <v>-9999</v>
      </c>
      <c r="LT82" s="17">
        <v>-9999</v>
      </c>
      <c r="LU82" s="17">
        <v>-9999</v>
      </c>
      <c r="LV82" s="17">
        <v>-9999</v>
      </c>
      <c r="LW82" s="17">
        <v>-9999</v>
      </c>
      <c r="LX82" s="17">
        <v>-9999</v>
      </c>
      <c r="LY82" s="17">
        <v>-9999</v>
      </c>
      <c r="LZ82" s="17">
        <v>-9999</v>
      </c>
      <c r="MA82" s="17">
        <v>-9999</v>
      </c>
      <c r="MB82" s="17">
        <v>-9999</v>
      </c>
      <c r="MC82" s="17">
        <v>-9999</v>
      </c>
      <c r="MD82" s="17">
        <v>-9999</v>
      </c>
      <c r="ME82" s="17">
        <v>-9999</v>
      </c>
      <c r="MF82" s="17">
        <v>-9999</v>
      </c>
      <c r="MG82" s="17">
        <v>-9999</v>
      </c>
      <c r="MH82" s="17">
        <v>-9999</v>
      </c>
      <c r="MI82" s="17">
        <v>-9999</v>
      </c>
      <c r="MJ82" s="17">
        <v>-9999</v>
      </c>
      <c r="MK82" s="17">
        <v>-9999</v>
      </c>
      <c r="ML82" s="17">
        <v>-9999</v>
      </c>
      <c r="MM82" s="17">
        <v>-9999</v>
      </c>
      <c r="MN82" s="17">
        <v>-9999</v>
      </c>
      <c r="MO82" s="17">
        <v>3</v>
      </c>
      <c r="MP82" s="17">
        <v>3</v>
      </c>
      <c r="MQ82" s="17">
        <v>3</v>
      </c>
      <c r="MR82" s="17">
        <v>3</v>
      </c>
      <c r="MS82" s="17">
        <v>3</v>
      </c>
      <c r="MT82" s="17">
        <v>3</v>
      </c>
      <c r="MU82" s="17">
        <v>3</v>
      </c>
      <c r="MV82" s="17">
        <v>-9999</v>
      </c>
      <c r="MW82" s="17">
        <v>-9999</v>
      </c>
      <c r="MX82" s="17">
        <v>3</v>
      </c>
      <c r="MY82" s="17">
        <v>-9999</v>
      </c>
      <c r="MZ82" s="17">
        <v>-9999</v>
      </c>
      <c r="NA82" s="17">
        <v>3</v>
      </c>
      <c r="NB82" s="17">
        <v>3</v>
      </c>
      <c r="NC82" s="17">
        <v>3</v>
      </c>
      <c r="ND82" s="17">
        <v>3</v>
      </c>
      <c r="NE82" s="17">
        <v>3</v>
      </c>
      <c r="NF82" s="17">
        <v>3</v>
      </c>
      <c r="NG82" s="17">
        <v>3</v>
      </c>
      <c r="NH82" s="17">
        <v>3</v>
      </c>
      <c r="NI82" s="17">
        <v>3</v>
      </c>
      <c r="NJ82" s="17">
        <v>3</v>
      </c>
      <c r="NK82" s="17">
        <v>3</v>
      </c>
      <c r="NL82" s="17">
        <v>3</v>
      </c>
      <c r="NM82" s="17">
        <v>3</v>
      </c>
      <c r="NN82" s="17">
        <v>3</v>
      </c>
      <c r="NO82" s="17">
        <v>3</v>
      </c>
      <c r="NP82" s="17">
        <v>3</v>
      </c>
      <c r="NQ82" s="17">
        <v>3</v>
      </c>
      <c r="NR82" s="17">
        <v>3</v>
      </c>
      <c r="NS82" s="17">
        <v>3</v>
      </c>
      <c r="NT82" s="17">
        <v>3</v>
      </c>
      <c r="NU82" s="17">
        <v>3</v>
      </c>
      <c r="NV82" s="17">
        <v>3</v>
      </c>
      <c r="NW82" s="17">
        <v>3</v>
      </c>
      <c r="NX82" s="17">
        <v>3</v>
      </c>
      <c r="NY82" s="17">
        <v>3</v>
      </c>
      <c r="NZ82" s="17">
        <v>3</v>
      </c>
      <c r="OA82" s="17">
        <v>3</v>
      </c>
      <c r="OB82" s="17">
        <v>3</v>
      </c>
      <c r="OC82" s="17">
        <v>3</v>
      </c>
      <c r="OD82" s="17">
        <v>3</v>
      </c>
      <c r="OE82" s="17">
        <v>3</v>
      </c>
      <c r="OF82" s="17">
        <v>3</v>
      </c>
      <c r="OG82" s="17">
        <v>3</v>
      </c>
      <c r="OH82" s="17">
        <v>3</v>
      </c>
      <c r="OI82" s="17">
        <v>3</v>
      </c>
      <c r="OJ82" s="17">
        <v>3</v>
      </c>
      <c r="OK82" s="17">
        <v>3</v>
      </c>
      <c r="OL82" s="17">
        <v>3</v>
      </c>
      <c r="OM82" s="17">
        <v>3</v>
      </c>
      <c r="ON82" s="17">
        <v>3</v>
      </c>
      <c r="OO82" s="17">
        <v>3</v>
      </c>
      <c r="OP82" s="17">
        <v>3</v>
      </c>
      <c r="OQ82" s="17">
        <v>3</v>
      </c>
      <c r="OR82" s="17">
        <v>3</v>
      </c>
      <c r="OS82" s="17">
        <v>3</v>
      </c>
      <c r="OT82" s="17">
        <v>3</v>
      </c>
      <c r="OU82" s="17">
        <v>3</v>
      </c>
      <c r="OV82" s="17">
        <v>3</v>
      </c>
      <c r="OW82" s="17">
        <v>3</v>
      </c>
      <c r="OX82" s="17">
        <v>3</v>
      </c>
      <c r="OY82" s="17">
        <v>3</v>
      </c>
      <c r="OZ82" s="17">
        <v>3</v>
      </c>
      <c r="PA82" s="17">
        <v>3</v>
      </c>
      <c r="PB82" s="17">
        <v>3</v>
      </c>
      <c r="PC82" s="17">
        <v>3</v>
      </c>
      <c r="PD82" s="17">
        <v>3</v>
      </c>
      <c r="PE82" s="17">
        <v>3</v>
      </c>
      <c r="PF82" s="17">
        <v>3</v>
      </c>
      <c r="PG82" s="17">
        <v>3</v>
      </c>
      <c r="PH82" s="17">
        <v>3</v>
      </c>
      <c r="PI82" s="17">
        <v>3</v>
      </c>
      <c r="PJ82" s="17">
        <v>3</v>
      </c>
      <c r="PK82" s="17">
        <v>3</v>
      </c>
      <c r="PL82" s="17">
        <v>3</v>
      </c>
      <c r="PM82" s="17">
        <v>3</v>
      </c>
      <c r="PN82" s="17">
        <v>3</v>
      </c>
      <c r="PO82" s="17">
        <v>3</v>
      </c>
      <c r="PP82" s="17">
        <v>3</v>
      </c>
      <c r="PQ82" s="17">
        <v>3</v>
      </c>
      <c r="PR82" s="17">
        <v>3</v>
      </c>
      <c r="PS82" s="17">
        <v>3</v>
      </c>
      <c r="PT82" s="17">
        <v>3</v>
      </c>
      <c r="PU82" s="17">
        <v>3</v>
      </c>
      <c r="PV82" s="17">
        <v>3</v>
      </c>
      <c r="PW82" s="17">
        <v>3</v>
      </c>
      <c r="PX82" s="17">
        <v>3</v>
      </c>
      <c r="PY82" s="17">
        <v>3</v>
      </c>
      <c r="PZ82" s="17">
        <v>3</v>
      </c>
      <c r="QA82" s="17">
        <v>3</v>
      </c>
      <c r="QB82" s="17">
        <v>3</v>
      </c>
      <c r="QC82" s="17">
        <v>3</v>
      </c>
      <c r="QD82" s="17">
        <v>3</v>
      </c>
      <c r="QE82" s="17">
        <v>3</v>
      </c>
      <c r="QF82" s="17">
        <v>3</v>
      </c>
      <c r="QG82" s="17">
        <v>3</v>
      </c>
      <c r="QH82" s="17">
        <v>3</v>
      </c>
      <c r="QI82" s="17">
        <v>3</v>
      </c>
      <c r="QJ82" s="17">
        <v>3</v>
      </c>
      <c r="QK82" s="17">
        <v>3</v>
      </c>
      <c r="QL82" s="17">
        <v>3</v>
      </c>
      <c r="QM82" s="17">
        <v>3</v>
      </c>
      <c r="QN82" s="17">
        <v>3</v>
      </c>
      <c r="QO82" s="17">
        <v>3</v>
      </c>
      <c r="QP82" s="17">
        <v>3</v>
      </c>
      <c r="QQ82" s="17">
        <v>3</v>
      </c>
      <c r="QR82" s="17">
        <v>1</v>
      </c>
      <c r="QS82" s="17">
        <v>1</v>
      </c>
      <c r="QT82" s="17">
        <v>1</v>
      </c>
      <c r="QU82" s="17">
        <v>1</v>
      </c>
      <c r="QV82" s="17">
        <v>1</v>
      </c>
      <c r="QW82" s="17">
        <v>1</v>
      </c>
      <c r="QX82" s="17">
        <v>1</v>
      </c>
      <c r="QY82" s="17">
        <v>1</v>
      </c>
      <c r="QZ82" s="17">
        <v>1</v>
      </c>
      <c r="RA82" s="17">
        <v>1</v>
      </c>
      <c r="RB82" s="17">
        <v>1</v>
      </c>
      <c r="RC82" s="17">
        <v>1</v>
      </c>
      <c r="RD82" s="17">
        <v>3</v>
      </c>
      <c r="RE82" s="17">
        <v>3</v>
      </c>
      <c r="RF82" s="17">
        <v>1</v>
      </c>
      <c r="RG82" s="17">
        <v>1</v>
      </c>
      <c r="RH82" s="17">
        <v>1</v>
      </c>
      <c r="RI82" s="17">
        <v>1</v>
      </c>
      <c r="RJ82" s="17">
        <v>1</v>
      </c>
      <c r="RK82" s="17">
        <v>1</v>
      </c>
      <c r="RL82" s="17">
        <v>3</v>
      </c>
      <c r="RM82" s="17">
        <v>3</v>
      </c>
      <c r="RN82" s="17">
        <v>3</v>
      </c>
      <c r="RO82" s="17">
        <v>3</v>
      </c>
      <c r="RP82" s="17">
        <v>1</v>
      </c>
      <c r="RQ82" s="17">
        <v>1</v>
      </c>
      <c r="RR82" s="17">
        <v>1</v>
      </c>
      <c r="RS82" s="17">
        <v>1</v>
      </c>
      <c r="RT82" s="17">
        <v>1</v>
      </c>
      <c r="RU82" s="17">
        <v>1</v>
      </c>
      <c r="RV82" s="17">
        <v>1</v>
      </c>
      <c r="RW82" s="17">
        <v>1</v>
      </c>
      <c r="RX82" s="17">
        <v>1</v>
      </c>
      <c r="RY82" s="17">
        <v>1</v>
      </c>
      <c r="RZ82" s="17">
        <v>1</v>
      </c>
      <c r="SA82" s="17">
        <v>1</v>
      </c>
      <c r="SB82" s="17">
        <v>1</v>
      </c>
      <c r="SC82" s="17">
        <v>1</v>
      </c>
      <c r="SD82" s="17">
        <v>1</v>
      </c>
      <c r="SE82" s="17">
        <v>1</v>
      </c>
      <c r="SF82" s="17">
        <v>1</v>
      </c>
      <c r="SG82" s="17">
        <v>1</v>
      </c>
      <c r="SH82" s="17">
        <v>1</v>
      </c>
      <c r="SI82" s="17">
        <v>1</v>
      </c>
      <c r="SJ82" s="17">
        <v>1</v>
      </c>
      <c r="SK82" s="17">
        <v>1</v>
      </c>
      <c r="SL82" s="17">
        <v>1</v>
      </c>
      <c r="SM82" s="17">
        <v>1</v>
      </c>
      <c r="SN82" s="17">
        <v>1</v>
      </c>
      <c r="SO82" s="17">
        <v>1</v>
      </c>
      <c r="SP82" s="17">
        <v>1</v>
      </c>
      <c r="SQ82" s="17">
        <v>1</v>
      </c>
      <c r="SR82" s="17">
        <v>1</v>
      </c>
      <c r="SS82" s="17">
        <v>1</v>
      </c>
      <c r="ST82" s="17">
        <v>1</v>
      </c>
      <c r="SU82" s="17">
        <v>1</v>
      </c>
      <c r="SV82" s="17">
        <v>1</v>
      </c>
      <c r="SW82" s="17">
        <v>1</v>
      </c>
      <c r="SX82" s="17">
        <v>1</v>
      </c>
      <c r="SY82" s="17">
        <v>1</v>
      </c>
      <c r="SZ82" s="17">
        <v>1</v>
      </c>
      <c r="TA82" s="17">
        <v>1</v>
      </c>
      <c r="TB82" s="17">
        <v>1</v>
      </c>
      <c r="TC82" s="17">
        <v>1</v>
      </c>
      <c r="TD82" s="17">
        <v>1</v>
      </c>
      <c r="TE82" s="17">
        <v>1</v>
      </c>
      <c r="TF82" s="17">
        <v>1</v>
      </c>
      <c r="TG82" s="17">
        <v>1</v>
      </c>
      <c r="TH82" s="17">
        <v>1</v>
      </c>
      <c r="TI82" s="17">
        <v>1</v>
      </c>
      <c r="TJ82" s="17">
        <v>1</v>
      </c>
      <c r="TK82" s="17">
        <v>1</v>
      </c>
      <c r="TL82" s="17">
        <v>1</v>
      </c>
      <c r="TM82" s="17">
        <v>1</v>
      </c>
      <c r="TN82" s="17">
        <v>1</v>
      </c>
      <c r="TO82" s="17">
        <v>1</v>
      </c>
      <c r="TP82" s="17">
        <v>1</v>
      </c>
      <c r="TQ82" s="17">
        <v>1</v>
      </c>
      <c r="TR82" s="17">
        <v>1</v>
      </c>
      <c r="TS82" s="17">
        <v>1</v>
      </c>
      <c r="TT82" s="17">
        <v>1</v>
      </c>
      <c r="TU82" s="17">
        <v>1</v>
      </c>
      <c r="TV82" s="17">
        <v>1</v>
      </c>
      <c r="TW82" s="17">
        <v>1</v>
      </c>
      <c r="TX82" s="17">
        <v>1</v>
      </c>
      <c r="TY82" s="17">
        <v>1</v>
      </c>
      <c r="TZ82" s="17">
        <v>1</v>
      </c>
      <c r="UA82" s="17">
        <v>1</v>
      </c>
      <c r="UB82" s="17">
        <v>1</v>
      </c>
      <c r="UC82" s="17">
        <v>1</v>
      </c>
      <c r="UD82" s="17">
        <v>1</v>
      </c>
      <c r="UE82" s="17">
        <v>1</v>
      </c>
      <c r="UF82" s="17">
        <v>1</v>
      </c>
      <c r="UG82" s="17">
        <v>1</v>
      </c>
      <c r="UH82" s="17">
        <v>1</v>
      </c>
      <c r="UI82" s="17">
        <v>1</v>
      </c>
      <c r="UJ82" s="17">
        <v>1</v>
      </c>
      <c r="UK82" s="17">
        <v>1</v>
      </c>
      <c r="UL82" s="17">
        <v>1</v>
      </c>
      <c r="UM82" s="17">
        <v>1</v>
      </c>
      <c r="UN82" s="17">
        <v>1</v>
      </c>
      <c r="UO82" s="17">
        <v>1</v>
      </c>
      <c r="UP82" s="17">
        <v>1</v>
      </c>
      <c r="UQ82" s="17">
        <v>1</v>
      </c>
      <c r="UR82" s="17">
        <v>1</v>
      </c>
      <c r="US82" s="17">
        <v>1</v>
      </c>
      <c r="UT82" s="17">
        <v>1</v>
      </c>
      <c r="UU82" s="17">
        <v>1</v>
      </c>
      <c r="UV82" s="17">
        <v>1</v>
      </c>
      <c r="UW82" s="17">
        <v>1</v>
      </c>
      <c r="UX82" s="17">
        <v>1</v>
      </c>
      <c r="UY82" s="17">
        <v>1</v>
      </c>
      <c r="UZ82" s="17">
        <v>1</v>
      </c>
      <c r="VA82" s="17">
        <v>1</v>
      </c>
      <c r="VB82" s="17">
        <v>1</v>
      </c>
      <c r="VC82" s="17">
        <v>1</v>
      </c>
      <c r="VD82" s="17">
        <v>1</v>
      </c>
      <c r="VE82" s="17">
        <v>1</v>
      </c>
      <c r="VF82" s="17">
        <v>1</v>
      </c>
      <c r="VG82" s="17">
        <v>1</v>
      </c>
      <c r="VH82" s="17">
        <v>1</v>
      </c>
      <c r="VI82" s="17">
        <v>1</v>
      </c>
      <c r="VJ82" s="17">
        <v>1</v>
      </c>
      <c r="VK82" s="17">
        <v>1</v>
      </c>
      <c r="VL82" s="17">
        <v>1</v>
      </c>
      <c r="VM82" s="17">
        <v>1</v>
      </c>
      <c r="VN82" s="17">
        <v>1</v>
      </c>
      <c r="VO82" s="17">
        <v>1</v>
      </c>
      <c r="VP82" s="17">
        <v>1</v>
      </c>
      <c r="VQ82" s="17">
        <v>1</v>
      </c>
      <c r="VR82" s="17">
        <v>1</v>
      </c>
      <c r="VS82" s="17">
        <v>1</v>
      </c>
      <c r="VT82" s="17">
        <v>1</v>
      </c>
      <c r="VU82" s="17">
        <v>1</v>
      </c>
      <c r="VV82" s="17">
        <v>1</v>
      </c>
      <c r="VW82" s="17">
        <v>1</v>
      </c>
      <c r="VX82" s="17">
        <v>1</v>
      </c>
      <c r="VY82" s="17">
        <v>1</v>
      </c>
      <c r="VZ82" s="17">
        <v>1</v>
      </c>
      <c r="WA82" s="17">
        <v>1</v>
      </c>
      <c r="WB82" s="17">
        <v>1</v>
      </c>
      <c r="WC82" s="17">
        <v>1</v>
      </c>
      <c r="WD82" s="17">
        <v>1</v>
      </c>
      <c r="WE82" s="17">
        <v>1</v>
      </c>
      <c r="WF82" s="17">
        <v>1</v>
      </c>
      <c r="WG82" s="17">
        <v>1</v>
      </c>
      <c r="WH82" s="17">
        <v>1</v>
      </c>
      <c r="WI82" s="17">
        <v>1</v>
      </c>
      <c r="WJ82" s="17">
        <v>1</v>
      </c>
      <c r="WK82" s="17">
        <v>1</v>
      </c>
      <c r="WL82" s="17">
        <v>1</v>
      </c>
      <c r="WM82" s="17">
        <v>1</v>
      </c>
      <c r="WN82" s="17">
        <v>1</v>
      </c>
      <c r="WO82" s="17">
        <v>1</v>
      </c>
      <c r="WP82" s="17">
        <v>1</v>
      </c>
      <c r="WQ82" s="17">
        <v>1</v>
      </c>
      <c r="WR82" s="17">
        <v>1</v>
      </c>
      <c r="WS82" s="17">
        <v>1</v>
      </c>
      <c r="WT82" s="17">
        <v>1</v>
      </c>
      <c r="WU82" s="17">
        <v>1</v>
      </c>
      <c r="WV82" s="17">
        <v>1</v>
      </c>
      <c r="WW82" s="17">
        <v>1</v>
      </c>
      <c r="WX82" s="17">
        <v>1</v>
      </c>
      <c r="WY82" s="17">
        <v>1</v>
      </c>
      <c r="WZ82" s="17">
        <v>1</v>
      </c>
      <c r="XA82" s="17">
        <v>1</v>
      </c>
      <c r="XB82" s="17">
        <v>1</v>
      </c>
      <c r="XC82" s="17">
        <v>1</v>
      </c>
      <c r="XD82" s="17">
        <v>1</v>
      </c>
      <c r="XE82" s="17">
        <v>1</v>
      </c>
      <c r="XF82" s="17">
        <v>1</v>
      </c>
      <c r="XG82" s="17">
        <v>1</v>
      </c>
      <c r="XH82" s="17">
        <v>1</v>
      </c>
      <c r="XI82" s="17">
        <v>1</v>
      </c>
      <c r="XJ82" s="17">
        <v>1</v>
      </c>
      <c r="XK82" s="17">
        <v>1</v>
      </c>
      <c r="XL82" s="17">
        <v>1</v>
      </c>
      <c r="XM82" s="17">
        <v>1</v>
      </c>
      <c r="XN82" s="17">
        <v>1</v>
      </c>
      <c r="XO82" s="17">
        <v>1</v>
      </c>
      <c r="XP82" s="17">
        <v>1</v>
      </c>
      <c r="XQ82" s="17">
        <v>1</v>
      </c>
      <c r="XR82" s="17">
        <v>1</v>
      </c>
      <c r="XS82" s="17">
        <v>-9999</v>
      </c>
      <c r="XT82" s="17">
        <v>-9999</v>
      </c>
      <c r="XU82" s="17">
        <v>-9999</v>
      </c>
      <c r="XV82" s="17">
        <v>1</v>
      </c>
      <c r="XW82" s="17">
        <v>1</v>
      </c>
      <c r="XX82" s="17">
        <v>1</v>
      </c>
      <c r="XY82" s="17">
        <v>-9999</v>
      </c>
      <c r="XZ82" s="17">
        <v>-9999</v>
      </c>
      <c r="YA82" s="17">
        <v>-9999</v>
      </c>
      <c r="YB82" s="17">
        <v>-9999</v>
      </c>
      <c r="YC82" s="17">
        <v>-9999</v>
      </c>
      <c r="YD82" s="17">
        <v>-9999</v>
      </c>
      <c r="YE82" s="17">
        <v>-9999</v>
      </c>
      <c r="YF82" s="17">
        <v>-9999</v>
      </c>
      <c r="YG82" s="17">
        <v>-9999</v>
      </c>
      <c r="YH82" s="17">
        <v>-9999</v>
      </c>
      <c r="YI82" s="17">
        <v>-9999</v>
      </c>
      <c r="YJ82" s="17">
        <v>-9999</v>
      </c>
      <c r="YK82" s="17">
        <v>-9999</v>
      </c>
      <c r="YL82" s="17">
        <v>-9999</v>
      </c>
      <c r="YM82" s="17">
        <v>-9999</v>
      </c>
      <c r="YN82" s="17">
        <v>-9999</v>
      </c>
      <c r="YO82" s="17">
        <v>-9999</v>
      </c>
      <c r="YP82" s="17">
        <v>-9999</v>
      </c>
      <c r="YQ82" s="17">
        <v>-9999</v>
      </c>
      <c r="YR82" s="17">
        <v>-9999</v>
      </c>
      <c r="YS82" s="17">
        <v>-9999</v>
      </c>
      <c r="YT82" s="17">
        <v>-9999</v>
      </c>
      <c r="YU82" s="17">
        <v>-9999</v>
      </c>
      <c r="YV82" s="17">
        <v>-9999</v>
      </c>
      <c r="YW82" s="17">
        <v>-9999</v>
      </c>
      <c r="YX82" s="17">
        <v>1</v>
      </c>
      <c r="YY82" s="17">
        <v>-9999</v>
      </c>
      <c r="YZ82" s="17">
        <v>-9999</v>
      </c>
      <c r="ZA82" s="17">
        <v>-9999</v>
      </c>
      <c r="ZB82" s="17">
        <v>-9999</v>
      </c>
      <c r="ZC82" s="17">
        <v>-9999</v>
      </c>
      <c r="ZD82" s="17">
        <v>-9999</v>
      </c>
      <c r="ZE82" s="17">
        <v>-9999</v>
      </c>
      <c r="ZF82" s="17">
        <v>-9999</v>
      </c>
      <c r="ZG82" s="17">
        <v>-9999</v>
      </c>
      <c r="ZH82" s="17">
        <v>-9999</v>
      </c>
      <c r="ZI82" s="17">
        <v>-9999</v>
      </c>
      <c r="ZJ82" s="17">
        <v>-9999</v>
      </c>
      <c r="ZK82" s="17">
        <v>-9999</v>
      </c>
      <c r="ZL82" s="17">
        <v>-9999</v>
      </c>
      <c r="ZM82" s="17">
        <v>-9999</v>
      </c>
      <c r="ZN82" s="17">
        <v>-9999</v>
      </c>
      <c r="ZO82" s="17">
        <v>-9999</v>
      </c>
      <c r="ZP82" s="17">
        <v>-9999</v>
      </c>
      <c r="ZQ82" s="17">
        <v>-9999</v>
      </c>
      <c r="ZR82" s="17">
        <v>-9999</v>
      </c>
      <c r="ZS82" s="17">
        <v>-9999</v>
      </c>
      <c r="ZT82" s="17">
        <v>-9999</v>
      </c>
      <c r="ZU82" s="17">
        <v>-9999</v>
      </c>
      <c r="ZV82" s="17">
        <v>-9999</v>
      </c>
      <c r="ZW82" s="17">
        <v>-9999</v>
      </c>
      <c r="ZX82" s="17">
        <v>-9999</v>
      </c>
      <c r="ZY82" s="17">
        <v>-9999</v>
      </c>
      <c r="ZZ82" s="17">
        <v>-9999</v>
      </c>
      <c r="AAA82" s="17">
        <v>-9999</v>
      </c>
      <c r="AAB82" s="17">
        <v>-9999</v>
      </c>
      <c r="AAC82" s="17">
        <v>-9999</v>
      </c>
      <c r="AAD82" s="17">
        <v>-9999</v>
      </c>
      <c r="AAE82" s="17">
        <v>-9999</v>
      </c>
      <c r="AAF82" s="17">
        <v>-9999</v>
      </c>
      <c r="AAG82" s="17">
        <v>-9999</v>
      </c>
      <c r="AAH82" s="17">
        <v>-9999</v>
      </c>
      <c r="AAI82" s="17">
        <v>-9999</v>
      </c>
      <c r="AAJ82" s="17">
        <v>-9999</v>
      </c>
      <c r="AAK82" s="17">
        <v>-9999</v>
      </c>
      <c r="AAL82" s="17">
        <v>-9999</v>
      </c>
      <c r="AAM82" s="17">
        <v>-9999</v>
      </c>
      <c r="AAN82" s="17">
        <v>-9999</v>
      </c>
      <c r="AAO82" s="17">
        <v>-9999</v>
      </c>
      <c r="AAP82" s="17">
        <v>-9999</v>
      </c>
      <c r="AAQ82" s="17">
        <v>-9999</v>
      </c>
      <c r="AAR82" s="17">
        <v>-9999</v>
      </c>
      <c r="AAS82" s="17">
        <v>-9999</v>
      </c>
    </row>
    <row r="83" spans="1:721">
      <c r="A83" s="7">
        <v>50</v>
      </c>
      <c r="B83" s="17">
        <v>-9999</v>
      </c>
      <c r="C83" s="17">
        <v>-9999</v>
      </c>
      <c r="D83" s="17">
        <v>-9999</v>
      </c>
      <c r="E83" s="17">
        <v>-9999</v>
      </c>
      <c r="F83" s="17">
        <v>-9999</v>
      </c>
      <c r="G83" s="17">
        <v>-9999</v>
      </c>
      <c r="H83" s="17">
        <v>-9999</v>
      </c>
      <c r="I83" s="17">
        <v>-9999</v>
      </c>
      <c r="J83" s="17">
        <v>-9999</v>
      </c>
      <c r="K83" s="17">
        <v>-9999</v>
      </c>
      <c r="L83" s="17">
        <v>-9999</v>
      </c>
      <c r="M83" s="17">
        <v>-9999</v>
      </c>
      <c r="N83" s="17">
        <v>-9999</v>
      </c>
      <c r="O83" s="17">
        <v>-9999</v>
      </c>
      <c r="P83" s="17">
        <v>-9999</v>
      </c>
      <c r="Q83" s="17">
        <v>-9999</v>
      </c>
      <c r="R83" s="17">
        <v>-9999</v>
      </c>
      <c r="S83" s="17">
        <v>-9999</v>
      </c>
      <c r="T83" s="17">
        <v>-9999</v>
      </c>
      <c r="U83" s="17">
        <v>-9999</v>
      </c>
      <c r="V83" s="17">
        <v>-9999</v>
      </c>
      <c r="W83" s="17">
        <v>-9999</v>
      </c>
      <c r="X83" s="17">
        <v>-9999</v>
      </c>
      <c r="Y83" s="17">
        <v>-9999</v>
      </c>
      <c r="Z83" s="17">
        <v>-9999</v>
      </c>
      <c r="AA83" s="17">
        <v>-9999</v>
      </c>
      <c r="AB83" s="17">
        <v>-9999</v>
      </c>
      <c r="AC83" s="17">
        <v>-9999</v>
      </c>
      <c r="AD83" s="17">
        <v>-9999</v>
      </c>
      <c r="AE83" s="17">
        <v>-9999</v>
      </c>
      <c r="AF83" s="17">
        <v>-9999</v>
      </c>
      <c r="AG83" s="17">
        <v>-9999</v>
      </c>
      <c r="AH83" s="17">
        <v>-9999</v>
      </c>
      <c r="AI83" s="17">
        <v>-9999</v>
      </c>
      <c r="AJ83" s="17">
        <v>-9999</v>
      </c>
      <c r="AK83" s="17">
        <v>-9999</v>
      </c>
      <c r="AL83" s="17">
        <v>-9999</v>
      </c>
      <c r="AM83" s="17">
        <v>-9999</v>
      </c>
      <c r="AN83" s="17">
        <v>-9999</v>
      </c>
      <c r="AO83" s="17">
        <v>-9999</v>
      </c>
      <c r="AP83" s="17">
        <v>-9999</v>
      </c>
      <c r="AQ83" s="17">
        <v>-9999</v>
      </c>
      <c r="AR83" s="17">
        <v>-9999</v>
      </c>
      <c r="AS83" s="17">
        <v>-9999</v>
      </c>
      <c r="AT83" s="17">
        <v>-9999</v>
      </c>
      <c r="AU83" s="17">
        <v>-9999</v>
      </c>
      <c r="AV83" s="17">
        <v>-9999</v>
      </c>
      <c r="AW83" s="17">
        <v>-9999</v>
      </c>
      <c r="AX83" s="17">
        <v>-9999</v>
      </c>
      <c r="AY83" s="17">
        <v>-9999</v>
      </c>
      <c r="AZ83" s="17">
        <v>-9999</v>
      </c>
      <c r="BA83" s="17">
        <v>-9999</v>
      </c>
      <c r="BB83" s="17">
        <v>-9999</v>
      </c>
      <c r="BC83" s="17">
        <v>-9999</v>
      </c>
      <c r="BD83" s="17">
        <v>-9999</v>
      </c>
      <c r="BE83" s="17">
        <v>-9999</v>
      </c>
      <c r="BF83" s="17">
        <v>-9999</v>
      </c>
      <c r="BG83" s="17">
        <v>-9999</v>
      </c>
      <c r="BH83" s="17">
        <v>-9999</v>
      </c>
      <c r="BI83" s="17">
        <v>-9999</v>
      </c>
      <c r="BJ83" s="17">
        <v>-9999</v>
      </c>
      <c r="BK83" s="17">
        <v>-9999</v>
      </c>
      <c r="BL83" s="17">
        <v>-9999</v>
      </c>
      <c r="BM83" s="17">
        <v>-9999</v>
      </c>
      <c r="BN83" s="17">
        <v>-9999</v>
      </c>
      <c r="BO83" s="17">
        <v>-9999</v>
      </c>
      <c r="BP83" s="17">
        <v>-9999</v>
      </c>
      <c r="BQ83" s="17">
        <v>-9999</v>
      </c>
      <c r="BR83" s="17">
        <v>-9999</v>
      </c>
      <c r="BS83" s="17">
        <v>-9999</v>
      </c>
      <c r="BT83" s="17">
        <v>-9999</v>
      </c>
      <c r="BU83" s="17">
        <v>-9999</v>
      </c>
      <c r="BV83" s="17">
        <v>-9999</v>
      </c>
      <c r="BW83" s="17">
        <v>-9999</v>
      </c>
      <c r="BX83" s="17">
        <v>-9999</v>
      </c>
      <c r="BY83" s="17">
        <v>-9999</v>
      </c>
      <c r="BZ83" s="17">
        <v>-9999</v>
      </c>
      <c r="CA83" s="17">
        <v>-9999</v>
      </c>
      <c r="CB83" s="17">
        <v>-9999</v>
      </c>
      <c r="CC83" s="17">
        <v>-9999</v>
      </c>
      <c r="CD83" s="17">
        <v>-9999</v>
      </c>
      <c r="CE83" s="17">
        <v>-9999</v>
      </c>
      <c r="CF83" s="17">
        <v>-9999</v>
      </c>
      <c r="CG83" s="17">
        <v>-9999</v>
      </c>
      <c r="CH83" s="17">
        <v>-9999</v>
      </c>
      <c r="CI83" s="17">
        <v>-9999</v>
      </c>
      <c r="CJ83" s="17">
        <v>-9999</v>
      </c>
      <c r="CK83" s="17">
        <v>-9999</v>
      </c>
      <c r="CL83" s="17">
        <v>-9999</v>
      </c>
      <c r="CM83" s="17">
        <v>-9999</v>
      </c>
      <c r="CN83" s="17">
        <v>-9999</v>
      </c>
      <c r="CO83" s="17">
        <v>-9999</v>
      </c>
      <c r="CP83" s="17">
        <v>-9999</v>
      </c>
      <c r="CQ83" s="17">
        <v>-9999</v>
      </c>
      <c r="CR83" s="17">
        <v>-9999</v>
      </c>
      <c r="CS83" s="17">
        <v>-9999</v>
      </c>
      <c r="CT83" s="17">
        <v>-9999</v>
      </c>
      <c r="CU83" s="17">
        <v>-9999</v>
      </c>
      <c r="CV83" s="17">
        <v>-9999</v>
      </c>
      <c r="CW83" s="17">
        <v>-9999</v>
      </c>
      <c r="CX83" s="17">
        <v>-9999</v>
      </c>
      <c r="CY83" s="17">
        <v>-9999</v>
      </c>
      <c r="CZ83" s="17">
        <v>-9999</v>
      </c>
      <c r="DA83" s="17">
        <v>-9999</v>
      </c>
      <c r="DB83" s="17">
        <v>2</v>
      </c>
      <c r="DC83" s="17">
        <v>2</v>
      </c>
      <c r="DD83" s="17">
        <v>2</v>
      </c>
      <c r="DE83" s="17">
        <v>2</v>
      </c>
      <c r="DF83" s="17">
        <v>2</v>
      </c>
      <c r="DG83" s="17">
        <v>2</v>
      </c>
      <c r="DH83" s="17">
        <v>2</v>
      </c>
      <c r="DI83" s="17">
        <v>2</v>
      </c>
      <c r="DJ83" s="17">
        <v>2</v>
      </c>
      <c r="DK83" s="17">
        <v>2</v>
      </c>
      <c r="DL83" s="17">
        <v>2</v>
      </c>
      <c r="DM83" s="17">
        <v>2</v>
      </c>
      <c r="DN83" s="17">
        <v>2</v>
      </c>
      <c r="DO83" s="17">
        <v>2</v>
      </c>
      <c r="DP83" s="17">
        <v>2</v>
      </c>
      <c r="DQ83" s="17">
        <v>2</v>
      </c>
      <c r="DR83" s="17">
        <v>2</v>
      </c>
      <c r="DS83" s="17">
        <v>2</v>
      </c>
      <c r="DT83" s="17">
        <v>2</v>
      </c>
      <c r="DU83" s="17">
        <v>2</v>
      </c>
      <c r="DV83" s="17">
        <v>2</v>
      </c>
      <c r="DW83" s="17">
        <v>2</v>
      </c>
      <c r="DX83" s="17">
        <v>2</v>
      </c>
      <c r="DY83" s="17">
        <v>2</v>
      </c>
      <c r="DZ83" s="17">
        <v>2</v>
      </c>
      <c r="EA83" s="17">
        <v>2</v>
      </c>
      <c r="EB83" s="17">
        <v>2</v>
      </c>
      <c r="EC83" s="17">
        <v>2</v>
      </c>
      <c r="ED83" s="17">
        <v>2</v>
      </c>
      <c r="EE83" s="17">
        <v>2</v>
      </c>
      <c r="EF83" s="17">
        <v>2</v>
      </c>
      <c r="EG83" s="17">
        <v>2</v>
      </c>
      <c r="EH83" s="17">
        <v>2</v>
      </c>
      <c r="EI83" s="17">
        <v>2</v>
      </c>
      <c r="EJ83" s="17">
        <v>2</v>
      </c>
      <c r="EK83" s="17">
        <v>2</v>
      </c>
      <c r="EL83" s="17">
        <v>2</v>
      </c>
      <c r="EM83" s="17">
        <v>2</v>
      </c>
      <c r="EN83" s="17">
        <v>2</v>
      </c>
      <c r="EO83" s="17">
        <v>2</v>
      </c>
      <c r="EP83" s="17">
        <v>2</v>
      </c>
      <c r="EQ83" s="17">
        <v>2</v>
      </c>
      <c r="ER83" s="17">
        <v>2</v>
      </c>
      <c r="ES83" s="17">
        <v>2</v>
      </c>
      <c r="ET83" s="17">
        <v>2</v>
      </c>
      <c r="EU83" s="17">
        <v>2</v>
      </c>
      <c r="EV83" s="17">
        <v>2</v>
      </c>
      <c r="EW83" s="17">
        <v>2</v>
      </c>
      <c r="EX83" s="17">
        <v>2</v>
      </c>
      <c r="EY83" s="17">
        <v>2</v>
      </c>
      <c r="EZ83" s="17">
        <v>2</v>
      </c>
      <c r="FA83" s="17">
        <v>2</v>
      </c>
      <c r="FB83" s="17">
        <v>2</v>
      </c>
      <c r="FC83" s="17">
        <v>2</v>
      </c>
      <c r="FD83" s="17">
        <v>2</v>
      </c>
      <c r="FE83" s="17">
        <v>2</v>
      </c>
      <c r="FF83" s="17">
        <v>2</v>
      </c>
      <c r="FG83" s="17">
        <v>2</v>
      </c>
      <c r="FH83" s="17">
        <v>2</v>
      </c>
      <c r="FI83" s="17">
        <v>2</v>
      </c>
      <c r="FJ83" s="17">
        <v>2</v>
      </c>
      <c r="FK83" s="17">
        <v>2</v>
      </c>
      <c r="FL83" s="17">
        <v>2</v>
      </c>
      <c r="FM83" s="17">
        <v>2</v>
      </c>
      <c r="FN83" s="17">
        <v>2</v>
      </c>
      <c r="FO83" s="17">
        <v>2</v>
      </c>
      <c r="FP83" s="17">
        <v>2</v>
      </c>
      <c r="FQ83" s="17">
        <v>2</v>
      </c>
      <c r="FR83" s="17">
        <v>2</v>
      </c>
      <c r="FS83" s="17">
        <v>2</v>
      </c>
      <c r="FT83" s="17">
        <v>2</v>
      </c>
      <c r="FU83" s="17">
        <v>2</v>
      </c>
      <c r="FV83" s="17">
        <v>2</v>
      </c>
      <c r="FW83" s="17">
        <v>2</v>
      </c>
      <c r="FX83" s="17">
        <v>2</v>
      </c>
      <c r="FY83" s="17">
        <v>2</v>
      </c>
      <c r="FZ83" s="17">
        <v>2</v>
      </c>
      <c r="GA83" s="17">
        <v>2</v>
      </c>
      <c r="GB83" s="17">
        <v>2</v>
      </c>
      <c r="GC83" s="17">
        <v>2</v>
      </c>
      <c r="GD83" s="17">
        <v>2</v>
      </c>
      <c r="GE83" s="17">
        <v>2</v>
      </c>
      <c r="GF83" s="17">
        <v>2</v>
      </c>
      <c r="GG83" s="17">
        <v>2</v>
      </c>
      <c r="GH83" s="17">
        <v>2</v>
      </c>
      <c r="GI83" s="17">
        <v>2</v>
      </c>
      <c r="GJ83" s="17">
        <v>2</v>
      </c>
      <c r="GK83" s="17">
        <v>2</v>
      </c>
      <c r="GL83" s="17">
        <v>2</v>
      </c>
      <c r="GM83" s="17">
        <v>2</v>
      </c>
      <c r="GN83" s="17">
        <v>2</v>
      </c>
      <c r="GO83" s="17">
        <v>2</v>
      </c>
      <c r="GP83" s="17">
        <v>2</v>
      </c>
      <c r="GQ83" s="17">
        <v>2</v>
      </c>
      <c r="GR83" s="17">
        <v>2</v>
      </c>
      <c r="GS83" s="17">
        <v>2</v>
      </c>
      <c r="GT83" s="17">
        <v>2</v>
      </c>
      <c r="GU83" s="17">
        <v>2</v>
      </c>
      <c r="GV83" s="17">
        <v>2</v>
      </c>
      <c r="GW83" s="17">
        <v>2</v>
      </c>
      <c r="GX83" s="17">
        <v>2</v>
      </c>
      <c r="GY83" s="17">
        <v>2</v>
      </c>
      <c r="GZ83" s="17">
        <v>2</v>
      </c>
      <c r="HA83" s="17">
        <v>2</v>
      </c>
      <c r="HB83" s="17">
        <v>2</v>
      </c>
      <c r="HC83" s="17">
        <v>2</v>
      </c>
      <c r="HD83" s="17">
        <v>2</v>
      </c>
      <c r="HE83" s="17">
        <v>2</v>
      </c>
      <c r="HF83" s="17">
        <v>2</v>
      </c>
      <c r="HG83" s="17">
        <v>2</v>
      </c>
      <c r="HH83" s="17">
        <v>2</v>
      </c>
      <c r="HI83" s="17">
        <v>2</v>
      </c>
      <c r="HJ83" s="17">
        <v>2</v>
      </c>
      <c r="HK83" s="17">
        <v>2</v>
      </c>
      <c r="HL83" s="17">
        <v>2</v>
      </c>
      <c r="HM83" s="17">
        <v>2</v>
      </c>
      <c r="HN83" s="17">
        <v>2</v>
      </c>
      <c r="HO83" s="17">
        <v>2</v>
      </c>
      <c r="HP83" s="17">
        <v>2</v>
      </c>
      <c r="HQ83" s="17">
        <v>2</v>
      </c>
      <c r="HR83" s="17">
        <v>2</v>
      </c>
      <c r="HS83" s="17">
        <v>2</v>
      </c>
      <c r="HT83" s="17">
        <v>2</v>
      </c>
      <c r="HU83" s="17">
        <v>2</v>
      </c>
      <c r="HV83" s="17">
        <v>-9999</v>
      </c>
      <c r="HW83" s="17">
        <v>-9999</v>
      </c>
      <c r="HX83" s="17">
        <v>-9999</v>
      </c>
      <c r="HY83" s="17">
        <v>-9999</v>
      </c>
      <c r="HZ83" s="17">
        <v>-9999</v>
      </c>
      <c r="IA83" s="17">
        <v>2</v>
      </c>
      <c r="IB83" s="17">
        <v>-9999</v>
      </c>
      <c r="IC83" s="17">
        <v>-9999</v>
      </c>
      <c r="ID83" s="17">
        <v>2</v>
      </c>
      <c r="IE83" s="17">
        <v>2</v>
      </c>
      <c r="IF83" s="17">
        <v>2</v>
      </c>
      <c r="IG83" s="17">
        <v>-9999</v>
      </c>
      <c r="IH83" s="17">
        <v>-9999</v>
      </c>
      <c r="II83" s="17">
        <v>-9999</v>
      </c>
      <c r="IJ83" s="17">
        <v>-9999</v>
      </c>
      <c r="IK83" s="17">
        <v>-9999</v>
      </c>
      <c r="IL83" s="17">
        <v>-9999</v>
      </c>
      <c r="IM83" s="17">
        <v>2</v>
      </c>
      <c r="IN83" s="17">
        <v>2</v>
      </c>
      <c r="IO83" s="17">
        <v>-9999</v>
      </c>
      <c r="IP83" s="17">
        <v>-9999</v>
      </c>
      <c r="IQ83" s="17">
        <v>-9999</v>
      </c>
      <c r="IR83" s="17">
        <v>-9999</v>
      </c>
      <c r="IS83" s="17">
        <v>-9999</v>
      </c>
      <c r="IT83" s="17">
        <v>-9999</v>
      </c>
      <c r="IU83" s="17">
        <v>-9999</v>
      </c>
      <c r="IV83" s="17">
        <v>-9999</v>
      </c>
      <c r="IW83" s="17">
        <v>-9999</v>
      </c>
      <c r="IX83" s="17">
        <v>-9999</v>
      </c>
      <c r="IY83" s="17">
        <v>-9999</v>
      </c>
      <c r="IZ83" s="17">
        <v>-9999</v>
      </c>
      <c r="JA83" s="17">
        <v>-9999</v>
      </c>
      <c r="JB83" s="17">
        <v>-9999</v>
      </c>
      <c r="JC83" s="17">
        <v>-9999</v>
      </c>
      <c r="JD83" s="17">
        <v>-9999</v>
      </c>
      <c r="JE83" s="17">
        <v>-9999</v>
      </c>
      <c r="JF83" s="17">
        <v>-9999</v>
      </c>
      <c r="JG83" s="17">
        <v>-9999</v>
      </c>
      <c r="JH83" s="17">
        <v>-9999</v>
      </c>
      <c r="JI83" s="17">
        <v>-9999</v>
      </c>
      <c r="JJ83" s="17">
        <v>-9999</v>
      </c>
      <c r="JK83" s="17">
        <v>-9999</v>
      </c>
      <c r="JL83" s="17">
        <v>-9999</v>
      </c>
      <c r="JM83" s="17">
        <v>-9999</v>
      </c>
      <c r="JN83" s="17">
        <v>-9999</v>
      </c>
      <c r="JO83" s="17">
        <v>-9999</v>
      </c>
      <c r="JP83" s="17">
        <v>-9999</v>
      </c>
      <c r="JQ83" s="17">
        <v>-9999</v>
      </c>
      <c r="JR83" s="17">
        <v>-9999</v>
      </c>
      <c r="JS83" s="17">
        <v>-9999</v>
      </c>
      <c r="JT83" s="17">
        <v>-9999</v>
      </c>
      <c r="JU83" s="17">
        <v>-9999</v>
      </c>
      <c r="JV83" s="17">
        <v>-9999</v>
      </c>
      <c r="JW83" s="17">
        <v>-9999</v>
      </c>
      <c r="JX83" s="17">
        <v>-9999</v>
      </c>
      <c r="JY83" s="17">
        <v>-9999</v>
      </c>
      <c r="JZ83" s="17">
        <v>-9999</v>
      </c>
      <c r="KA83" s="17">
        <v>-9999</v>
      </c>
      <c r="KB83" s="17">
        <v>-9999</v>
      </c>
      <c r="KC83" s="17">
        <v>-9999</v>
      </c>
      <c r="KD83" s="17">
        <v>-9999</v>
      </c>
      <c r="KE83" s="17">
        <v>-9999</v>
      </c>
      <c r="KF83" s="17">
        <v>-9999</v>
      </c>
      <c r="KG83" s="17">
        <v>-9999</v>
      </c>
      <c r="KH83" s="17">
        <v>-9999</v>
      </c>
      <c r="KI83" s="17">
        <v>-9999</v>
      </c>
      <c r="KJ83" s="17">
        <v>-9999</v>
      </c>
      <c r="KK83" s="17">
        <v>-9999</v>
      </c>
      <c r="KL83" s="17">
        <v>-9999</v>
      </c>
      <c r="KM83" s="17">
        <v>-9999</v>
      </c>
      <c r="KN83" s="17">
        <v>-9999</v>
      </c>
      <c r="KO83" s="17">
        <v>-9999</v>
      </c>
      <c r="KP83" s="17">
        <v>-9999</v>
      </c>
      <c r="KQ83" s="17">
        <v>-9999</v>
      </c>
      <c r="KR83" s="17">
        <v>-9999</v>
      </c>
      <c r="KS83" s="17">
        <v>-9999</v>
      </c>
      <c r="KT83" s="17">
        <v>-9999</v>
      </c>
      <c r="KU83" s="17">
        <v>-9999</v>
      </c>
      <c r="KV83" s="17">
        <v>-9999</v>
      </c>
      <c r="KW83" s="17">
        <v>-9999</v>
      </c>
      <c r="KX83" s="17">
        <v>-9999</v>
      </c>
      <c r="KY83" s="17">
        <v>-9999</v>
      </c>
      <c r="KZ83" s="17">
        <v>-9999</v>
      </c>
      <c r="LA83" s="17">
        <v>-9999</v>
      </c>
      <c r="LB83" s="17">
        <v>-9999</v>
      </c>
      <c r="LC83" s="17">
        <v>-9999</v>
      </c>
      <c r="LD83" s="17">
        <v>-9999</v>
      </c>
      <c r="LE83" s="17">
        <v>-9999</v>
      </c>
      <c r="LF83" s="17">
        <v>-9999</v>
      </c>
      <c r="LG83" s="17">
        <v>-9999</v>
      </c>
      <c r="LH83" s="17">
        <v>-9999</v>
      </c>
      <c r="LI83" s="17">
        <v>-9999</v>
      </c>
      <c r="LJ83" s="17">
        <v>-9999</v>
      </c>
      <c r="LK83" s="17">
        <v>-9999</v>
      </c>
      <c r="LL83" s="17">
        <v>-9999</v>
      </c>
      <c r="LM83" s="17">
        <v>-9999</v>
      </c>
      <c r="LN83" s="17">
        <v>-9999</v>
      </c>
      <c r="LO83" s="17">
        <v>-9999</v>
      </c>
      <c r="LP83" s="17">
        <v>-9999</v>
      </c>
      <c r="LQ83" s="17">
        <v>-9999</v>
      </c>
      <c r="LR83" s="17">
        <v>-9999</v>
      </c>
      <c r="LS83" s="17">
        <v>-9999</v>
      </c>
      <c r="LT83" s="17">
        <v>-9999</v>
      </c>
      <c r="LU83" s="17">
        <v>-9999</v>
      </c>
      <c r="LV83" s="17">
        <v>-9999</v>
      </c>
      <c r="LW83" s="17">
        <v>-9999</v>
      </c>
      <c r="LX83" s="17">
        <v>-9999</v>
      </c>
      <c r="LY83" s="17">
        <v>-9999</v>
      </c>
      <c r="LZ83" s="17">
        <v>-9999</v>
      </c>
      <c r="MA83" s="17">
        <v>-9999</v>
      </c>
      <c r="MB83" s="17">
        <v>-9999</v>
      </c>
      <c r="MC83" s="17">
        <v>-9999</v>
      </c>
      <c r="MD83" s="17">
        <v>-9999</v>
      </c>
      <c r="ME83" s="17">
        <v>-9999</v>
      </c>
      <c r="MF83" s="17">
        <v>-9999</v>
      </c>
      <c r="MG83" s="17">
        <v>-9999</v>
      </c>
      <c r="MH83" s="17">
        <v>-9999</v>
      </c>
      <c r="MI83" s="17">
        <v>-9999</v>
      </c>
      <c r="MJ83" s="17">
        <v>-9999</v>
      </c>
      <c r="MK83" s="17">
        <v>-9999</v>
      </c>
      <c r="ML83" s="17">
        <v>-9999</v>
      </c>
      <c r="MM83" s="17">
        <v>3</v>
      </c>
      <c r="MN83" s="17">
        <v>-9999</v>
      </c>
      <c r="MO83" s="17">
        <v>-9999</v>
      </c>
      <c r="MP83" s="17">
        <v>3</v>
      </c>
      <c r="MQ83" s="17">
        <v>-9999</v>
      </c>
      <c r="MR83" s="17">
        <v>-9999</v>
      </c>
      <c r="MS83" s="17">
        <v>-9999</v>
      </c>
      <c r="MT83" s="17">
        <v>-9999</v>
      </c>
      <c r="MU83" s="17">
        <v>-9999</v>
      </c>
      <c r="MV83" s="17">
        <v>-9999</v>
      </c>
      <c r="MW83" s="17">
        <v>-9999</v>
      </c>
      <c r="MX83" s="17">
        <v>-9999</v>
      </c>
      <c r="MY83" s="17">
        <v>-9999</v>
      </c>
      <c r="MZ83" s="17">
        <v>-9999</v>
      </c>
      <c r="NA83" s="17">
        <v>3</v>
      </c>
      <c r="NB83" s="17">
        <v>3</v>
      </c>
      <c r="NC83" s="17">
        <v>3</v>
      </c>
      <c r="ND83" s="17">
        <v>3</v>
      </c>
      <c r="NE83" s="17">
        <v>3</v>
      </c>
      <c r="NF83" s="17">
        <v>3</v>
      </c>
      <c r="NG83" s="17">
        <v>3</v>
      </c>
      <c r="NH83" s="17">
        <v>3</v>
      </c>
      <c r="NI83" s="17">
        <v>3</v>
      </c>
      <c r="NJ83" s="17">
        <v>3</v>
      </c>
      <c r="NK83" s="17">
        <v>3</v>
      </c>
      <c r="NL83" s="17">
        <v>3</v>
      </c>
      <c r="NM83" s="17">
        <v>3</v>
      </c>
      <c r="NN83" s="17">
        <v>3</v>
      </c>
      <c r="NO83" s="17">
        <v>3</v>
      </c>
      <c r="NP83" s="17">
        <v>3</v>
      </c>
      <c r="NQ83" s="17">
        <v>3</v>
      </c>
      <c r="NR83" s="17">
        <v>3</v>
      </c>
      <c r="NS83" s="17">
        <v>3</v>
      </c>
      <c r="NT83" s="17">
        <v>3</v>
      </c>
      <c r="NU83" s="17">
        <v>3</v>
      </c>
      <c r="NV83" s="17">
        <v>3</v>
      </c>
      <c r="NW83" s="17">
        <v>3</v>
      </c>
      <c r="NX83" s="17">
        <v>3</v>
      </c>
      <c r="NY83" s="17">
        <v>3</v>
      </c>
      <c r="NZ83" s="17">
        <v>3</v>
      </c>
      <c r="OA83" s="17">
        <v>3</v>
      </c>
      <c r="OB83" s="17">
        <v>3</v>
      </c>
      <c r="OC83" s="17">
        <v>3</v>
      </c>
      <c r="OD83" s="17">
        <v>3</v>
      </c>
      <c r="OE83" s="17">
        <v>3</v>
      </c>
      <c r="OF83" s="17">
        <v>3</v>
      </c>
      <c r="OG83" s="17">
        <v>3</v>
      </c>
      <c r="OH83" s="17">
        <v>3</v>
      </c>
      <c r="OI83" s="17">
        <v>3</v>
      </c>
      <c r="OJ83" s="17">
        <v>3</v>
      </c>
      <c r="OK83" s="17">
        <v>3</v>
      </c>
      <c r="OL83" s="17">
        <v>3</v>
      </c>
      <c r="OM83" s="17">
        <v>3</v>
      </c>
      <c r="ON83" s="17">
        <v>3</v>
      </c>
      <c r="OO83" s="17">
        <v>3</v>
      </c>
      <c r="OP83" s="17">
        <v>3</v>
      </c>
      <c r="OQ83" s="17">
        <v>3</v>
      </c>
      <c r="OR83" s="17">
        <v>3</v>
      </c>
      <c r="OS83" s="17">
        <v>3</v>
      </c>
      <c r="OT83" s="17">
        <v>3</v>
      </c>
      <c r="OU83" s="17">
        <v>3</v>
      </c>
      <c r="OV83" s="17">
        <v>3</v>
      </c>
      <c r="OW83" s="17">
        <v>3</v>
      </c>
      <c r="OX83" s="17">
        <v>3</v>
      </c>
      <c r="OY83" s="17">
        <v>3</v>
      </c>
      <c r="OZ83" s="17">
        <v>3</v>
      </c>
      <c r="PA83" s="17">
        <v>3</v>
      </c>
      <c r="PB83" s="17">
        <v>3</v>
      </c>
      <c r="PC83" s="17">
        <v>3</v>
      </c>
      <c r="PD83" s="17">
        <v>3</v>
      </c>
      <c r="PE83" s="17">
        <v>3</v>
      </c>
      <c r="PF83" s="17">
        <v>3</v>
      </c>
      <c r="PG83" s="17">
        <v>3</v>
      </c>
      <c r="PH83" s="17">
        <v>3</v>
      </c>
      <c r="PI83" s="17">
        <v>3</v>
      </c>
      <c r="PJ83" s="17">
        <v>3</v>
      </c>
      <c r="PK83" s="17">
        <v>3</v>
      </c>
      <c r="PL83" s="17">
        <v>3</v>
      </c>
      <c r="PM83" s="17">
        <v>3</v>
      </c>
      <c r="PN83" s="17">
        <v>3</v>
      </c>
      <c r="PO83" s="17">
        <v>3</v>
      </c>
      <c r="PP83" s="17">
        <v>3</v>
      </c>
      <c r="PQ83" s="17">
        <v>3</v>
      </c>
      <c r="PR83" s="17">
        <v>3</v>
      </c>
      <c r="PS83" s="17">
        <v>3</v>
      </c>
      <c r="PT83" s="17">
        <v>3</v>
      </c>
      <c r="PU83" s="17">
        <v>3</v>
      </c>
      <c r="PV83" s="17">
        <v>3</v>
      </c>
      <c r="PW83" s="17">
        <v>3</v>
      </c>
      <c r="PX83" s="17">
        <v>3</v>
      </c>
      <c r="PY83" s="17">
        <v>3</v>
      </c>
      <c r="PZ83" s="17">
        <v>3</v>
      </c>
      <c r="QA83" s="17">
        <v>3</v>
      </c>
      <c r="QB83" s="17">
        <v>3</v>
      </c>
      <c r="QC83" s="17">
        <v>3</v>
      </c>
      <c r="QD83" s="17">
        <v>3</v>
      </c>
      <c r="QE83" s="17">
        <v>3</v>
      </c>
      <c r="QF83" s="17">
        <v>3</v>
      </c>
      <c r="QG83" s="17">
        <v>3</v>
      </c>
      <c r="QH83" s="17">
        <v>3</v>
      </c>
      <c r="QI83" s="17">
        <v>3</v>
      </c>
      <c r="QJ83" s="17">
        <v>3</v>
      </c>
      <c r="QK83" s="17">
        <v>3</v>
      </c>
      <c r="QL83" s="17">
        <v>3</v>
      </c>
      <c r="QM83" s="17">
        <v>3</v>
      </c>
      <c r="QN83" s="17">
        <v>3</v>
      </c>
      <c r="QO83" s="17">
        <v>1</v>
      </c>
      <c r="QP83" s="17">
        <v>3</v>
      </c>
      <c r="QQ83" s="17">
        <v>3</v>
      </c>
      <c r="QR83" s="17">
        <v>1</v>
      </c>
      <c r="QS83" s="17">
        <v>1</v>
      </c>
      <c r="QT83" s="17">
        <v>1</v>
      </c>
      <c r="QU83" s="17">
        <v>1</v>
      </c>
      <c r="QV83" s="17">
        <v>1</v>
      </c>
      <c r="QW83" s="17">
        <v>1</v>
      </c>
      <c r="QX83" s="17">
        <v>1</v>
      </c>
      <c r="QY83" s="17">
        <v>1</v>
      </c>
      <c r="QZ83" s="17">
        <v>1</v>
      </c>
      <c r="RA83" s="17">
        <v>1</v>
      </c>
      <c r="RB83" s="17">
        <v>1</v>
      </c>
      <c r="RC83" s="17">
        <v>1</v>
      </c>
      <c r="RD83" s="17">
        <v>1</v>
      </c>
      <c r="RE83" s="17">
        <v>1</v>
      </c>
      <c r="RF83" s="17">
        <v>1</v>
      </c>
      <c r="RG83" s="17">
        <v>1</v>
      </c>
      <c r="RH83" s="17">
        <v>1</v>
      </c>
      <c r="RI83" s="17">
        <v>1</v>
      </c>
      <c r="RJ83" s="17">
        <v>1</v>
      </c>
      <c r="RK83" s="17">
        <v>1</v>
      </c>
      <c r="RL83" s="17">
        <v>1</v>
      </c>
      <c r="RM83" s="17">
        <v>1</v>
      </c>
      <c r="RN83" s="17">
        <v>1</v>
      </c>
      <c r="RO83" s="17">
        <v>1</v>
      </c>
      <c r="RP83" s="17">
        <v>1</v>
      </c>
      <c r="RQ83" s="17">
        <v>1</v>
      </c>
      <c r="RR83" s="17">
        <v>1</v>
      </c>
      <c r="RS83" s="17">
        <v>1</v>
      </c>
      <c r="RT83" s="17">
        <v>1</v>
      </c>
      <c r="RU83" s="17">
        <v>1</v>
      </c>
      <c r="RV83" s="17">
        <v>1</v>
      </c>
      <c r="RW83" s="17">
        <v>1</v>
      </c>
      <c r="RX83" s="17">
        <v>1</v>
      </c>
      <c r="RY83" s="17">
        <v>1</v>
      </c>
      <c r="RZ83" s="17">
        <v>1</v>
      </c>
      <c r="SA83" s="17">
        <v>1</v>
      </c>
      <c r="SB83" s="17">
        <v>1</v>
      </c>
      <c r="SC83" s="17">
        <v>1</v>
      </c>
      <c r="SD83" s="17">
        <v>1</v>
      </c>
      <c r="SE83" s="17">
        <v>1</v>
      </c>
      <c r="SF83" s="17">
        <v>1</v>
      </c>
      <c r="SG83" s="17">
        <v>1</v>
      </c>
      <c r="SH83" s="17">
        <v>1</v>
      </c>
      <c r="SI83" s="17">
        <v>1</v>
      </c>
      <c r="SJ83" s="17">
        <v>1</v>
      </c>
      <c r="SK83" s="17">
        <v>1</v>
      </c>
      <c r="SL83" s="17">
        <v>1</v>
      </c>
      <c r="SM83" s="17">
        <v>1</v>
      </c>
      <c r="SN83" s="17">
        <v>1</v>
      </c>
      <c r="SO83" s="17">
        <v>1</v>
      </c>
      <c r="SP83" s="17">
        <v>1</v>
      </c>
      <c r="SQ83" s="17">
        <v>1</v>
      </c>
      <c r="SR83" s="17">
        <v>1</v>
      </c>
      <c r="SS83" s="17">
        <v>1</v>
      </c>
      <c r="ST83" s="17">
        <v>1</v>
      </c>
      <c r="SU83" s="17">
        <v>1</v>
      </c>
      <c r="SV83" s="17">
        <v>1</v>
      </c>
      <c r="SW83" s="17">
        <v>1</v>
      </c>
      <c r="SX83" s="17">
        <v>1</v>
      </c>
      <c r="SY83" s="17">
        <v>1</v>
      </c>
      <c r="SZ83" s="17">
        <v>1</v>
      </c>
      <c r="TA83" s="17">
        <v>1</v>
      </c>
      <c r="TB83" s="17">
        <v>1</v>
      </c>
      <c r="TC83" s="17">
        <v>1</v>
      </c>
      <c r="TD83" s="17">
        <v>1</v>
      </c>
      <c r="TE83" s="17">
        <v>1</v>
      </c>
      <c r="TF83" s="17">
        <v>1</v>
      </c>
      <c r="TG83" s="17">
        <v>1</v>
      </c>
      <c r="TH83" s="17">
        <v>1</v>
      </c>
      <c r="TI83" s="17">
        <v>1</v>
      </c>
      <c r="TJ83" s="17">
        <v>1</v>
      </c>
      <c r="TK83" s="17">
        <v>1</v>
      </c>
      <c r="TL83" s="17">
        <v>1</v>
      </c>
      <c r="TM83" s="17">
        <v>1</v>
      </c>
      <c r="TN83" s="17">
        <v>1</v>
      </c>
      <c r="TO83" s="17">
        <v>1</v>
      </c>
      <c r="TP83" s="17">
        <v>1</v>
      </c>
      <c r="TQ83" s="17">
        <v>1</v>
      </c>
      <c r="TR83" s="17">
        <v>1</v>
      </c>
      <c r="TS83" s="17">
        <v>1</v>
      </c>
      <c r="TT83" s="17">
        <v>1</v>
      </c>
      <c r="TU83" s="17">
        <v>1</v>
      </c>
      <c r="TV83" s="17">
        <v>1</v>
      </c>
      <c r="TW83" s="17">
        <v>1</v>
      </c>
      <c r="TX83" s="17">
        <v>1</v>
      </c>
      <c r="TY83" s="17">
        <v>1</v>
      </c>
      <c r="TZ83" s="17">
        <v>1</v>
      </c>
      <c r="UA83" s="17">
        <v>1</v>
      </c>
      <c r="UB83" s="17">
        <v>1</v>
      </c>
      <c r="UC83" s="17">
        <v>1</v>
      </c>
      <c r="UD83" s="17">
        <v>1</v>
      </c>
      <c r="UE83" s="17">
        <v>1</v>
      </c>
      <c r="UF83" s="17">
        <v>1</v>
      </c>
      <c r="UG83" s="17">
        <v>1</v>
      </c>
      <c r="UH83" s="17">
        <v>1</v>
      </c>
      <c r="UI83" s="17">
        <v>1</v>
      </c>
      <c r="UJ83" s="17">
        <v>1</v>
      </c>
      <c r="UK83" s="17">
        <v>1</v>
      </c>
      <c r="UL83" s="17">
        <v>1</v>
      </c>
      <c r="UM83" s="17">
        <v>1</v>
      </c>
      <c r="UN83" s="17">
        <v>1</v>
      </c>
      <c r="UO83" s="17">
        <v>1</v>
      </c>
      <c r="UP83" s="17">
        <v>1</v>
      </c>
      <c r="UQ83" s="17">
        <v>1</v>
      </c>
      <c r="UR83" s="17">
        <v>1</v>
      </c>
      <c r="US83" s="17">
        <v>1</v>
      </c>
      <c r="UT83" s="17">
        <v>1</v>
      </c>
      <c r="UU83" s="17">
        <v>1</v>
      </c>
      <c r="UV83" s="17">
        <v>1</v>
      </c>
      <c r="UW83" s="17">
        <v>1</v>
      </c>
      <c r="UX83" s="17">
        <v>1</v>
      </c>
      <c r="UY83" s="17">
        <v>1</v>
      </c>
      <c r="UZ83" s="17">
        <v>1</v>
      </c>
      <c r="VA83" s="17">
        <v>1</v>
      </c>
      <c r="VB83" s="17">
        <v>1</v>
      </c>
      <c r="VC83" s="17">
        <v>1</v>
      </c>
      <c r="VD83" s="17">
        <v>1</v>
      </c>
      <c r="VE83" s="17">
        <v>1</v>
      </c>
      <c r="VF83" s="17">
        <v>1</v>
      </c>
      <c r="VG83" s="17">
        <v>1</v>
      </c>
      <c r="VH83" s="17">
        <v>1</v>
      </c>
      <c r="VI83" s="17">
        <v>1</v>
      </c>
      <c r="VJ83" s="17">
        <v>1</v>
      </c>
      <c r="VK83" s="17">
        <v>1</v>
      </c>
      <c r="VL83" s="17">
        <v>1</v>
      </c>
      <c r="VM83" s="17">
        <v>1</v>
      </c>
      <c r="VN83" s="17">
        <v>1</v>
      </c>
      <c r="VO83" s="17">
        <v>1</v>
      </c>
      <c r="VP83" s="17">
        <v>1</v>
      </c>
      <c r="VQ83" s="17">
        <v>1</v>
      </c>
      <c r="VR83" s="17">
        <v>1</v>
      </c>
      <c r="VS83" s="17">
        <v>1</v>
      </c>
      <c r="VT83" s="17">
        <v>1</v>
      </c>
      <c r="VU83" s="17">
        <v>1</v>
      </c>
      <c r="VV83" s="17">
        <v>1</v>
      </c>
      <c r="VW83" s="17">
        <v>1</v>
      </c>
      <c r="VX83" s="17">
        <v>1</v>
      </c>
      <c r="VY83" s="17">
        <v>1</v>
      </c>
      <c r="VZ83" s="17">
        <v>1</v>
      </c>
      <c r="WA83" s="17">
        <v>1</v>
      </c>
      <c r="WB83" s="17">
        <v>1</v>
      </c>
      <c r="WC83" s="17">
        <v>1</v>
      </c>
      <c r="WD83" s="17">
        <v>1</v>
      </c>
      <c r="WE83" s="17">
        <v>1</v>
      </c>
      <c r="WF83" s="17">
        <v>1</v>
      </c>
      <c r="WG83" s="17">
        <v>1</v>
      </c>
      <c r="WH83" s="17">
        <v>1</v>
      </c>
      <c r="WI83" s="17">
        <v>1</v>
      </c>
      <c r="WJ83" s="17">
        <v>1</v>
      </c>
      <c r="WK83" s="17">
        <v>1</v>
      </c>
      <c r="WL83" s="17">
        <v>1</v>
      </c>
      <c r="WM83" s="17">
        <v>1</v>
      </c>
      <c r="WN83" s="17">
        <v>1</v>
      </c>
      <c r="WO83" s="17">
        <v>1</v>
      </c>
      <c r="WP83" s="17">
        <v>1</v>
      </c>
      <c r="WQ83" s="17">
        <v>1</v>
      </c>
      <c r="WR83" s="17">
        <v>1</v>
      </c>
      <c r="WS83" s="17">
        <v>1</v>
      </c>
      <c r="WT83" s="17">
        <v>1</v>
      </c>
      <c r="WU83" s="17">
        <v>1</v>
      </c>
      <c r="WV83" s="17">
        <v>1</v>
      </c>
      <c r="WW83" s="17">
        <v>1</v>
      </c>
      <c r="WX83" s="17">
        <v>1</v>
      </c>
      <c r="WY83" s="17">
        <v>1</v>
      </c>
      <c r="WZ83" s="17">
        <v>1</v>
      </c>
      <c r="XA83" s="17">
        <v>1</v>
      </c>
      <c r="XB83" s="17">
        <v>1</v>
      </c>
      <c r="XC83" s="17">
        <v>1</v>
      </c>
      <c r="XD83" s="17">
        <v>1</v>
      </c>
      <c r="XE83" s="17">
        <v>1</v>
      </c>
      <c r="XF83" s="17">
        <v>1</v>
      </c>
      <c r="XG83" s="17">
        <v>1</v>
      </c>
      <c r="XH83" s="17">
        <v>1</v>
      </c>
      <c r="XI83" s="17">
        <v>1</v>
      </c>
      <c r="XJ83" s="17">
        <v>1</v>
      </c>
      <c r="XK83" s="17">
        <v>1</v>
      </c>
      <c r="XL83" s="17">
        <v>1</v>
      </c>
      <c r="XM83" s="17">
        <v>1</v>
      </c>
      <c r="XN83" s="17">
        <v>1</v>
      </c>
      <c r="XO83" s="17">
        <v>1</v>
      </c>
      <c r="XP83" s="17">
        <v>1</v>
      </c>
      <c r="XQ83" s="17">
        <v>1</v>
      </c>
      <c r="XR83" s="17">
        <v>1</v>
      </c>
      <c r="XS83" s="17">
        <v>-9999</v>
      </c>
      <c r="XT83" s="17">
        <v>-9999</v>
      </c>
      <c r="XU83" s="17">
        <v>-9999</v>
      </c>
      <c r="XV83" s="17">
        <v>1</v>
      </c>
      <c r="XW83" s="17">
        <v>1</v>
      </c>
      <c r="XX83" s="17">
        <v>1</v>
      </c>
      <c r="XY83" s="17">
        <v>1</v>
      </c>
      <c r="XZ83" s="17">
        <v>-9999</v>
      </c>
      <c r="YA83" s="17">
        <v>-9999</v>
      </c>
      <c r="YB83" s="17">
        <v>-9999</v>
      </c>
      <c r="YC83" s="17">
        <v>-9999</v>
      </c>
      <c r="YD83" s="17">
        <v>-9999</v>
      </c>
      <c r="YE83" s="17">
        <v>-9999</v>
      </c>
      <c r="YF83" s="17">
        <v>-9999</v>
      </c>
      <c r="YG83" s="17">
        <v>-9999</v>
      </c>
      <c r="YH83" s="17">
        <v>-9999</v>
      </c>
      <c r="YI83" s="17">
        <v>-9999</v>
      </c>
      <c r="YJ83" s="17">
        <v>-9999</v>
      </c>
      <c r="YK83" s="17">
        <v>-9999</v>
      </c>
      <c r="YL83" s="17">
        <v>-9999</v>
      </c>
      <c r="YM83" s="17">
        <v>-9999</v>
      </c>
      <c r="YN83" s="17">
        <v>-9999</v>
      </c>
      <c r="YO83" s="17">
        <v>-9999</v>
      </c>
      <c r="YP83" s="17">
        <v>-9999</v>
      </c>
      <c r="YQ83" s="17">
        <v>-9999</v>
      </c>
      <c r="YR83" s="17">
        <v>-9999</v>
      </c>
      <c r="YS83" s="17">
        <v>-9999</v>
      </c>
      <c r="YT83" s="17">
        <v>-9999</v>
      </c>
      <c r="YU83" s="17">
        <v>-9999</v>
      </c>
      <c r="YV83" s="17">
        <v>1</v>
      </c>
      <c r="YW83" s="17">
        <v>1</v>
      </c>
      <c r="YX83" s="17">
        <v>-9999</v>
      </c>
      <c r="YY83" s="17">
        <v>-9999</v>
      </c>
      <c r="YZ83" s="17">
        <v>-9999</v>
      </c>
      <c r="ZA83" s="17">
        <v>-9999</v>
      </c>
      <c r="ZB83" s="17">
        <v>-9999</v>
      </c>
      <c r="ZC83" s="17">
        <v>-9999</v>
      </c>
      <c r="ZD83" s="17">
        <v>-9999</v>
      </c>
      <c r="ZE83" s="17">
        <v>-9999</v>
      </c>
      <c r="ZF83" s="17">
        <v>-9999</v>
      </c>
      <c r="ZG83" s="17">
        <v>-9999</v>
      </c>
      <c r="ZH83" s="17">
        <v>-9999</v>
      </c>
      <c r="ZI83" s="17">
        <v>-9999</v>
      </c>
      <c r="ZJ83" s="17">
        <v>-9999</v>
      </c>
      <c r="ZK83" s="17">
        <v>-9999</v>
      </c>
      <c r="ZL83" s="17">
        <v>-9999</v>
      </c>
      <c r="ZM83" s="17">
        <v>-9999</v>
      </c>
      <c r="ZN83" s="17">
        <v>-9999</v>
      </c>
      <c r="ZO83" s="17">
        <v>-9999</v>
      </c>
      <c r="ZP83" s="17">
        <v>-9999</v>
      </c>
      <c r="ZQ83" s="17">
        <v>-9999</v>
      </c>
      <c r="ZR83" s="17">
        <v>-9999</v>
      </c>
      <c r="ZS83" s="17">
        <v>-9999</v>
      </c>
      <c r="ZT83" s="17">
        <v>-9999</v>
      </c>
      <c r="ZU83" s="17">
        <v>-9999</v>
      </c>
      <c r="ZV83" s="17">
        <v>-9999</v>
      </c>
      <c r="ZW83" s="17">
        <v>-9999</v>
      </c>
      <c r="ZX83" s="17">
        <v>-9999</v>
      </c>
      <c r="ZY83" s="17">
        <v>-9999</v>
      </c>
      <c r="ZZ83" s="17">
        <v>-9999</v>
      </c>
      <c r="AAA83" s="17">
        <v>-9999</v>
      </c>
      <c r="AAB83" s="17">
        <v>-9999</v>
      </c>
      <c r="AAC83" s="17">
        <v>-9999</v>
      </c>
      <c r="AAD83" s="17">
        <v>-9999</v>
      </c>
      <c r="AAE83" s="17">
        <v>-9999</v>
      </c>
      <c r="AAF83" s="17">
        <v>-9999</v>
      </c>
      <c r="AAG83" s="17">
        <v>-9999</v>
      </c>
      <c r="AAH83" s="17">
        <v>-9999</v>
      </c>
      <c r="AAI83" s="17">
        <v>-9999</v>
      </c>
      <c r="AAJ83" s="17">
        <v>-9999</v>
      </c>
      <c r="AAK83" s="17">
        <v>-9999</v>
      </c>
      <c r="AAL83" s="17">
        <v>-9999</v>
      </c>
      <c r="AAM83" s="17">
        <v>-9999</v>
      </c>
      <c r="AAN83" s="17">
        <v>-9999</v>
      </c>
      <c r="AAO83" s="17">
        <v>-9999</v>
      </c>
      <c r="AAP83" s="17">
        <v>-9999</v>
      </c>
      <c r="AAQ83" s="17">
        <v>-9999</v>
      </c>
      <c r="AAR83" s="17">
        <v>-9999</v>
      </c>
      <c r="AAS83" s="17">
        <v>-9999</v>
      </c>
    </row>
    <row r="84" spans="1:721">
      <c r="A84" s="7">
        <v>49.5</v>
      </c>
      <c r="B84" s="17">
        <v>-9999</v>
      </c>
      <c r="C84" s="17">
        <v>-9999</v>
      </c>
      <c r="D84" s="17">
        <v>-9999</v>
      </c>
      <c r="E84" s="17">
        <v>-9999</v>
      </c>
      <c r="F84" s="17">
        <v>-9999</v>
      </c>
      <c r="G84" s="17">
        <v>-9999</v>
      </c>
      <c r="H84" s="17">
        <v>-9999</v>
      </c>
      <c r="I84" s="17">
        <v>-9999</v>
      </c>
      <c r="J84" s="17">
        <v>-9999</v>
      </c>
      <c r="K84" s="17">
        <v>-9999</v>
      </c>
      <c r="L84" s="17">
        <v>-9999</v>
      </c>
      <c r="M84" s="17">
        <v>-9999</v>
      </c>
      <c r="N84" s="17">
        <v>-9999</v>
      </c>
      <c r="O84" s="17">
        <v>-9999</v>
      </c>
      <c r="P84" s="17">
        <v>-9999</v>
      </c>
      <c r="Q84" s="17">
        <v>-9999</v>
      </c>
      <c r="R84" s="17">
        <v>-9999</v>
      </c>
      <c r="S84" s="17">
        <v>-9999</v>
      </c>
      <c r="T84" s="17">
        <v>-9999</v>
      </c>
      <c r="U84" s="17">
        <v>-9999</v>
      </c>
      <c r="V84" s="17">
        <v>-9999</v>
      </c>
      <c r="W84" s="17">
        <v>-9999</v>
      </c>
      <c r="X84" s="17">
        <v>-9999</v>
      </c>
      <c r="Y84" s="17">
        <v>-9999</v>
      </c>
      <c r="Z84" s="17">
        <v>-9999</v>
      </c>
      <c r="AA84" s="17">
        <v>-9999</v>
      </c>
      <c r="AB84" s="17">
        <v>-9999</v>
      </c>
      <c r="AC84" s="17">
        <v>-9999</v>
      </c>
      <c r="AD84" s="17">
        <v>-9999</v>
      </c>
      <c r="AE84" s="17">
        <v>-9999</v>
      </c>
      <c r="AF84" s="17">
        <v>-9999</v>
      </c>
      <c r="AG84" s="17">
        <v>-9999</v>
      </c>
      <c r="AH84" s="17">
        <v>-9999</v>
      </c>
      <c r="AI84" s="17">
        <v>-9999</v>
      </c>
      <c r="AJ84" s="17">
        <v>-9999</v>
      </c>
      <c r="AK84" s="17">
        <v>-9999</v>
      </c>
      <c r="AL84" s="17">
        <v>-9999</v>
      </c>
      <c r="AM84" s="17">
        <v>-9999</v>
      </c>
      <c r="AN84" s="17">
        <v>-9999</v>
      </c>
      <c r="AO84" s="17">
        <v>-9999</v>
      </c>
      <c r="AP84" s="17">
        <v>-9999</v>
      </c>
      <c r="AQ84" s="17">
        <v>-9999</v>
      </c>
      <c r="AR84" s="17">
        <v>-9999</v>
      </c>
      <c r="AS84" s="17">
        <v>-9999</v>
      </c>
      <c r="AT84" s="17">
        <v>-9999</v>
      </c>
      <c r="AU84" s="17">
        <v>-9999</v>
      </c>
      <c r="AV84" s="17">
        <v>-9999</v>
      </c>
      <c r="AW84" s="17">
        <v>-9999</v>
      </c>
      <c r="AX84" s="17">
        <v>-9999</v>
      </c>
      <c r="AY84" s="17">
        <v>-9999</v>
      </c>
      <c r="AZ84" s="17">
        <v>-9999</v>
      </c>
      <c r="BA84" s="17">
        <v>-9999</v>
      </c>
      <c r="BB84" s="17">
        <v>-9999</v>
      </c>
      <c r="BC84" s="17">
        <v>-9999</v>
      </c>
      <c r="BD84" s="17">
        <v>-9999</v>
      </c>
      <c r="BE84" s="17">
        <v>-9999</v>
      </c>
      <c r="BF84" s="17">
        <v>-9999</v>
      </c>
      <c r="BG84" s="17">
        <v>-9999</v>
      </c>
      <c r="BH84" s="17">
        <v>-9999</v>
      </c>
      <c r="BI84" s="17">
        <v>-9999</v>
      </c>
      <c r="BJ84" s="17">
        <v>-9999</v>
      </c>
      <c r="BK84" s="17">
        <v>-9999</v>
      </c>
      <c r="BL84" s="17">
        <v>-9999</v>
      </c>
      <c r="BM84" s="17">
        <v>-9999</v>
      </c>
      <c r="BN84" s="17">
        <v>-9999</v>
      </c>
      <c r="BO84" s="17">
        <v>-9999</v>
      </c>
      <c r="BP84" s="17">
        <v>-9999</v>
      </c>
      <c r="BQ84" s="17">
        <v>-9999</v>
      </c>
      <c r="BR84" s="17">
        <v>-9999</v>
      </c>
      <c r="BS84" s="17">
        <v>-9999</v>
      </c>
      <c r="BT84" s="17">
        <v>-9999</v>
      </c>
      <c r="BU84" s="17">
        <v>-9999</v>
      </c>
      <c r="BV84" s="17">
        <v>-9999</v>
      </c>
      <c r="BW84" s="17">
        <v>-9999</v>
      </c>
      <c r="BX84" s="17">
        <v>-9999</v>
      </c>
      <c r="BY84" s="17">
        <v>-9999</v>
      </c>
      <c r="BZ84" s="17">
        <v>-9999</v>
      </c>
      <c r="CA84" s="17">
        <v>-9999</v>
      </c>
      <c r="CB84" s="17">
        <v>-9999</v>
      </c>
      <c r="CC84" s="17">
        <v>-9999</v>
      </c>
      <c r="CD84" s="17">
        <v>-9999</v>
      </c>
      <c r="CE84" s="17">
        <v>-9999</v>
      </c>
      <c r="CF84" s="17">
        <v>-9999</v>
      </c>
      <c r="CG84" s="17">
        <v>-9999</v>
      </c>
      <c r="CH84" s="17">
        <v>-9999</v>
      </c>
      <c r="CI84" s="17">
        <v>-9999</v>
      </c>
      <c r="CJ84" s="17">
        <v>-9999</v>
      </c>
      <c r="CK84" s="17">
        <v>-9999</v>
      </c>
      <c r="CL84" s="17">
        <v>-9999</v>
      </c>
      <c r="CM84" s="17">
        <v>-9999</v>
      </c>
      <c r="CN84" s="17">
        <v>-9999</v>
      </c>
      <c r="CO84" s="17">
        <v>-9999</v>
      </c>
      <c r="CP84" s="17">
        <v>-9999</v>
      </c>
      <c r="CQ84" s="17">
        <v>-9999</v>
      </c>
      <c r="CR84" s="17">
        <v>-9999</v>
      </c>
      <c r="CS84" s="17">
        <v>-9999</v>
      </c>
      <c r="CT84" s="17">
        <v>-9999</v>
      </c>
      <c r="CU84" s="17">
        <v>-9999</v>
      </c>
      <c r="CV84" s="17">
        <v>-9999</v>
      </c>
      <c r="CW84" s="17">
        <v>-9999</v>
      </c>
      <c r="CX84" s="17">
        <v>-9999</v>
      </c>
      <c r="CY84" s="17">
        <v>-9999</v>
      </c>
      <c r="CZ84" s="17">
        <v>-9999</v>
      </c>
      <c r="DA84" s="17">
        <v>-9999</v>
      </c>
      <c r="DB84" s="17">
        <v>-9999</v>
      </c>
      <c r="DC84" s="17">
        <v>-9999</v>
      </c>
      <c r="DD84" s="17">
        <v>2</v>
      </c>
      <c r="DE84" s="17">
        <v>2</v>
      </c>
      <c r="DF84" s="17">
        <v>2</v>
      </c>
      <c r="DG84" s="17">
        <v>2</v>
      </c>
      <c r="DH84" s="17">
        <v>-9999</v>
      </c>
      <c r="DI84" s="17">
        <v>-9999</v>
      </c>
      <c r="DJ84" s="17">
        <v>2</v>
      </c>
      <c r="DK84" s="17">
        <v>2</v>
      </c>
      <c r="DL84" s="17">
        <v>2</v>
      </c>
      <c r="DM84" s="17">
        <v>2</v>
      </c>
      <c r="DN84" s="17">
        <v>2</v>
      </c>
      <c r="DO84" s="17">
        <v>2</v>
      </c>
      <c r="DP84" s="17">
        <v>2</v>
      </c>
      <c r="DQ84" s="17">
        <v>2</v>
      </c>
      <c r="DR84" s="17">
        <v>2</v>
      </c>
      <c r="DS84" s="17">
        <v>2</v>
      </c>
      <c r="DT84" s="17">
        <v>2</v>
      </c>
      <c r="DU84" s="17">
        <v>2</v>
      </c>
      <c r="DV84" s="17">
        <v>2</v>
      </c>
      <c r="DW84" s="17">
        <v>2</v>
      </c>
      <c r="DX84" s="17">
        <v>2</v>
      </c>
      <c r="DY84" s="17">
        <v>2</v>
      </c>
      <c r="DZ84" s="17">
        <v>2</v>
      </c>
      <c r="EA84" s="17">
        <v>2</v>
      </c>
      <c r="EB84" s="17">
        <v>2</v>
      </c>
      <c r="EC84" s="17">
        <v>2</v>
      </c>
      <c r="ED84" s="17">
        <v>2</v>
      </c>
      <c r="EE84" s="17">
        <v>2</v>
      </c>
      <c r="EF84" s="17">
        <v>2</v>
      </c>
      <c r="EG84" s="17">
        <v>2</v>
      </c>
      <c r="EH84" s="17">
        <v>2</v>
      </c>
      <c r="EI84" s="17">
        <v>2</v>
      </c>
      <c r="EJ84" s="17">
        <v>2</v>
      </c>
      <c r="EK84" s="17">
        <v>2</v>
      </c>
      <c r="EL84" s="17">
        <v>2</v>
      </c>
      <c r="EM84" s="17">
        <v>2</v>
      </c>
      <c r="EN84" s="17">
        <v>2</v>
      </c>
      <c r="EO84" s="17">
        <v>2</v>
      </c>
      <c r="EP84" s="17">
        <v>2</v>
      </c>
      <c r="EQ84" s="17">
        <v>2</v>
      </c>
      <c r="ER84" s="17">
        <v>2</v>
      </c>
      <c r="ES84" s="17">
        <v>2</v>
      </c>
      <c r="ET84" s="17">
        <v>2</v>
      </c>
      <c r="EU84" s="17">
        <v>2</v>
      </c>
      <c r="EV84" s="17">
        <v>2</v>
      </c>
      <c r="EW84" s="17">
        <v>2</v>
      </c>
      <c r="EX84" s="17">
        <v>2</v>
      </c>
      <c r="EY84" s="17">
        <v>2</v>
      </c>
      <c r="EZ84" s="17">
        <v>2</v>
      </c>
      <c r="FA84" s="17">
        <v>2</v>
      </c>
      <c r="FB84" s="17">
        <v>2</v>
      </c>
      <c r="FC84" s="17">
        <v>2</v>
      </c>
      <c r="FD84" s="17">
        <v>2</v>
      </c>
      <c r="FE84" s="17">
        <v>2</v>
      </c>
      <c r="FF84" s="17">
        <v>2</v>
      </c>
      <c r="FG84" s="17">
        <v>2</v>
      </c>
      <c r="FH84" s="17">
        <v>2</v>
      </c>
      <c r="FI84" s="17">
        <v>2</v>
      </c>
      <c r="FJ84" s="17">
        <v>2</v>
      </c>
      <c r="FK84" s="17">
        <v>2</v>
      </c>
      <c r="FL84" s="17">
        <v>2</v>
      </c>
      <c r="FM84" s="17">
        <v>2</v>
      </c>
      <c r="FN84" s="17">
        <v>2</v>
      </c>
      <c r="FO84" s="17">
        <v>2</v>
      </c>
      <c r="FP84" s="17">
        <v>2</v>
      </c>
      <c r="FQ84" s="17">
        <v>2</v>
      </c>
      <c r="FR84" s="17">
        <v>2</v>
      </c>
      <c r="FS84" s="17">
        <v>2</v>
      </c>
      <c r="FT84" s="17">
        <v>2</v>
      </c>
      <c r="FU84" s="17">
        <v>2</v>
      </c>
      <c r="FV84" s="17">
        <v>2</v>
      </c>
      <c r="FW84" s="17">
        <v>2</v>
      </c>
      <c r="FX84" s="17">
        <v>2</v>
      </c>
      <c r="FY84" s="17">
        <v>2</v>
      </c>
      <c r="FZ84" s="17">
        <v>2</v>
      </c>
      <c r="GA84" s="17">
        <v>2</v>
      </c>
      <c r="GB84" s="17">
        <v>2</v>
      </c>
      <c r="GC84" s="17">
        <v>2</v>
      </c>
      <c r="GD84" s="17">
        <v>2</v>
      </c>
      <c r="GE84" s="17">
        <v>2</v>
      </c>
      <c r="GF84" s="17">
        <v>2</v>
      </c>
      <c r="GG84" s="17">
        <v>2</v>
      </c>
      <c r="GH84" s="17">
        <v>2</v>
      </c>
      <c r="GI84" s="17">
        <v>2</v>
      </c>
      <c r="GJ84" s="17">
        <v>2</v>
      </c>
      <c r="GK84" s="17">
        <v>2</v>
      </c>
      <c r="GL84" s="17">
        <v>2</v>
      </c>
      <c r="GM84" s="17">
        <v>2</v>
      </c>
      <c r="GN84" s="17">
        <v>2</v>
      </c>
      <c r="GO84" s="17">
        <v>2</v>
      </c>
      <c r="GP84" s="17">
        <v>2</v>
      </c>
      <c r="GQ84" s="17">
        <v>2</v>
      </c>
      <c r="GR84" s="17">
        <v>2</v>
      </c>
      <c r="GS84" s="17">
        <v>2</v>
      </c>
      <c r="GT84" s="17">
        <v>2</v>
      </c>
      <c r="GU84" s="17">
        <v>2</v>
      </c>
      <c r="GV84" s="17">
        <v>2</v>
      </c>
      <c r="GW84" s="17">
        <v>2</v>
      </c>
      <c r="GX84" s="17">
        <v>2</v>
      </c>
      <c r="GY84" s="17">
        <v>2</v>
      </c>
      <c r="GZ84" s="17">
        <v>2</v>
      </c>
      <c r="HA84" s="17">
        <v>2</v>
      </c>
      <c r="HB84" s="17">
        <v>2</v>
      </c>
      <c r="HC84" s="17">
        <v>2</v>
      </c>
      <c r="HD84" s="17">
        <v>2</v>
      </c>
      <c r="HE84" s="17">
        <v>2</v>
      </c>
      <c r="HF84" s="17">
        <v>2</v>
      </c>
      <c r="HG84" s="17">
        <v>2</v>
      </c>
      <c r="HH84" s="17">
        <v>2</v>
      </c>
      <c r="HI84" s="17">
        <v>2</v>
      </c>
      <c r="HJ84" s="17">
        <v>2</v>
      </c>
      <c r="HK84" s="17">
        <v>2</v>
      </c>
      <c r="HL84" s="17">
        <v>2</v>
      </c>
      <c r="HM84" s="17">
        <v>2</v>
      </c>
      <c r="HN84" s="17">
        <v>2</v>
      </c>
      <c r="HO84" s="17">
        <v>2</v>
      </c>
      <c r="HP84" s="17">
        <v>2</v>
      </c>
      <c r="HQ84" s="17">
        <v>2</v>
      </c>
      <c r="HR84" s="17">
        <v>2</v>
      </c>
      <c r="HS84" s="17">
        <v>2</v>
      </c>
      <c r="HT84" s="17">
        <v>-9999</v>
      </c>
      <c r="HU84" s="17">
        <v>-9999</v>
      </c>
      <c r="HV84" s="17">
        <v>-9999</v>
      </c>
      <c r="HW84" s="17">
        <v>-9999</v>
      </c>
      <c r="HX84" s="17">
        <v>-9999</v>
      </c>
      <c r="HY84" s="17">
        <v>-9999</v>
      </c>
      <c r="HZ84" s="17">
        <v>2</v>
      </c>
      <c r="IA84" s="17">
        <v>2</v>
      </c>
      <c r="IB84" s="17">
        <v>-9999</v>
      </c>
      <c r="IC84" s="17">
        <v>-9999</v>
      </c>
      <c r="ID84" s="17">
        <v>-9999</v>
      </c>
      <c r="IE84" s="17">
        <v>-9999</v>
      </c>
      <c r="IF84" s="17">
        <v>-9999</v>
      </c>
      <c r="IG84" s="17">
        <v>-9999</v>
      </c>
      <c r="IH84" s="17">
        <v>-9999</v>
      </c>
      <c r="II84" s="17">
        <v>-9999</v>
      </c>
      <c r="IJ84" s="17">
        <v>-9999</v>
      </c>
      <c r="IK84" s="17">
        <v>-9999</v>
      </c>
      <c r="IL84" s="17">
        <v>2</v>
      </c>
      <c r="IM84" s="17">
        <v>2</v>
      </c>
      <c r="IN84" s="17">
        <v>-9999</v>
      </c>
      <c r="IO84" s="17">
        <v>2</v>
      </c>
      <c r="IP84" s="17">
        <v>-9999</v>
      </c>
      <c r="IQ84" s="17">
        <v>-9999</v>
      </c>
      <c r="IR84" s="17">
        <v>-9999</v>
      </c>
      <c r="IS84" s="17">
        <v>-9999</v>
      </c>
      <c r="IT84" s="17">
        <v>-9999</v>
      </c>
      <c r="IU84" s="17">
        <v>-9999</v>
      </c>
      <c r="IV84" s="17">
        <v>-9999</v>
      </c>
      <c r="IW84" s="17">
        <v>-9999</v>
      </c>
      <c r="IX84" s="17">
        <v>-9999</v>
      </c>
      <c r="IY84" s="17">
        <v>-9999</v>
      </c>
      <c r="IZ84" s="17">
        <v>-9999</v>
      </c>
      <c r="JA84" s="17">
        <v>-9999</v>
      </c>
      <c r="JB84" s="17">
        <v>-9999</v>
      </c>
      <c r="JC84" s="17">
        <v>-9999</v>
      </c>
      <c r="JD84" s="17">
        <v>-9999</v>
      </c>
      <c r="JE84" s="17">
        <v>-9999</v>
      </c>
      <c r="JF84" s="17">
        <v>-9999</v>
      </c>
      <c r="JG84" s="17">
        <v>-9999</v>
      </c>
      <c r="JH84" s="17">
        <v>-9999</v>
      </c>
      <c r="JI84" s="17">
        <v>-9999</v>
      </c>
      <c r="JJ84" s="17">
        <v>-9999</v>
      </c>
      <c r="JK84" s="17">
        <v>-9999</v>
      </c>
      <c r="JL84" s="17">
        <v>-9999</v>
      </c>
      <c r="JM84" s="17">
        <v>-9999</v>
      </c>
      <c r="JN84" s="17">
        <v>-9999</v>
      </c>
      <c r="JO84" s="17">
        <v>-9999</v>
      </c>
      <c r="JP84" s="17">
        <v>-9999</v>
      </c>
      <c r="JQ84" s="17">
        <v>-9999</v>
      </c>
      <c r="JR84" s="17">
        <v>-9999</v>
      </c>
      <c r="JS84" s="17">
        <v>-9999</v>
      </c>
      <c r="JT84" s="17">
        <v>-9999</v>
      </c>
      <c r="JU84" s="17">
        <v>-9999</v>
      </c>
      <c r="JV84" s="17">
        <v>-9999</v>
      </c>
      <c r="JW84" s="17">
        <v>-9999</v>
      </c>
      <c r="JX84" s="17">
        <v>-9999</v>
      </c>
      <c r="JY84" s="17">
        <v>-9999</v>
      </c>
      <c r="JZ84" s="17">
        <v>-9999</v>
      </c>
      <c r="KA84" s="17">
        <v>-9999</v>
      </c>
      <c r="KB84" s="17">
        <v>-9999</v>
      </c>
      <c r="KC84" s="17">
        <v>-9999</v>
      </c>
      <c r="KD84" s="17">
        <v>-9999</v>
      </c>
      <c r="KE84" s="17">
        <v>-9999</v>
      </c>
      <c r="KF84" s="17">
        <v>-9999</v>
      </c>
      <c r="KG84" s="17">
        <v>-9999</v>
      </c>
      <c r="KH84" s="17">
        <v>-9999</v>
      </c>
      <c r="KI84" s="17">
        <v>-9999</v>
      </c>
      <c r="KJ84" s="17">
        <v>-9999</v>
      </c>
      <c r="KK84" s="17">
        <v>-9999</v>
      </c>
      <c r="KL84" s="17">
        <v>-9999</v>
      </c>
      <c r="KM84" s="17">
        <v>-9999</v>
      </c>
      <c r="KN84" s="17">
        <v>-9999</v>
      </c>
      <c r="KO84" s="17">
        <v>-9999</v>
      </c>
      <c r="KP84" s="17">
        <v>-9999</v>
      </c>
      <c r="KQ84" s="17">
        <v>-9999</v>
      </c>
      <c r="KR84" s="17">
        <v>-9999</v>
      </c>
      <c r="KS84" s="17">
        <v>-9999</v>
      </c>
      <c r="KT84" s="17">
        <v>-9999</v>
      </c>
      <c r="KU84" s="17">
        <v>-9999</v>
      </c>
      <c r="KV84" s="17">
        <v>-9999</v>
      </c>
      <c r="KW84" s="17">
        <v>-9999</v>
      </c>
      <c r="KX84" s="17">
        <v>-9999</v>
      </c>
      <c r="KY84" s="17">
        <v>-9999</v>
      </c>
      <c r="KZ84" s="17">
        <v>-9999</v>
      </c>
      <c r="LA84" s="17">
        <v>-9999</v>
      </c>
      <c r="LB84" s="17">
        <v>-9999</v>
      </c>
      <c r="LC84" s="17">
        <v>-9999</v>
      </c>
      <c r="LD84" s="17">
        <v>-9999</v>
      </c>
      <c r="LE84" s="17">
        <v>-9999</v>
      </c>
      <c r="LF84" s="17">
        <v>-9999</v>
      </c>
      <c r="LG84" s="17">
        <v>-9999</v>
      </c>
      <c r="LH84" s="17">
        <v>-9999</v>
      </c>
      <c r="LI84" s="17">
        <v>-9999</v>
      </c>
      <c r="LJ84" s="17">
        <v>-9999</v>
      </c>
      <c r="LK84" s="17">
        <v>-9999</v>
      </c>
      <c r="LL84" s="17">
        <v>-9999</v>
      </c>
      <c r="LM84" s="17">
        <v>-9999</v>
      </c>
      <c r="LN84" s="17">
        <v>-9999</v>
      </c>
      <c r="LO84" s="17">
        <v>-9999</v>
      </c>
      <c r="LP84" s="17">
        <v>-9999</v>
      </c>
      <c r="LQ84" s="17">
        <v>-9999</v>
      </c>
      <c r="LR84" s="17">
        <v>-9999</v>
      </c>
      <c r="LS84" s="17">
        <v>-9999</v>
      </c>
      <c r="LT84" s="17">
        <v>-9999</v>
      </c>
      <c r="LU84" s="17">
        <v>-9999</v>
      </c>
      <c r="LV84" s="17">
        <v>-9999</v>
      </c>
      <c r="LW84" s="17">
        <v>-9999</v>
      </c>
      <c r="LX84" s="17">
        <v>-9999</v>
      </c>
      <c r="LY84" s="17">
        <v>-9999</v>
      </c>
      <c r="LZ84" s="17">
        <v>-9999</v>
      </c>
      <c r="MA84" s="17">
        <v>-9999</v>
      </c>
      <c r="MB84" s="17">
        <v>-9999</v>
      </c>
      <c r="MC84" s="17">
        <v>-9999</v>
      </c>
      <c r="MD84" s="17">
        <v>-9999</v>
      </c>
      <c r="ME84" s="17">
        <v>-9999</v>
      </c>
      <c r="MF84" s="17">
        <v>-9999</v>
      </c>
      <c r="MG84" s="17">
        <v>-9999</v>
      </c>
      <c r="MH84" s="17">
        <v>-9999</v>
      </c>
      <c r="MI84" s="17">
        <v>-9999</v>
      </c>
      <c r="MJ84" s="17">
        <v>-9999</v>
      </c>
      <c r="MK84" s="17">
        <v>-9999</v>
      </c>
      <c r="ML84" s="17">
        <v>-9999</v>
      </c>
      <c r="MM84" s="17">
        <v>-9999</v>
      </c>
      <c r="MN84" s="17">
        <v>-9999</v>
      </c>
      <c r="MO84" s="17">
        <v>-9999</v>
      </c>
      <c r="MP84" s="17">
        <v>-9999</v>
      </c>
      <c r="MQ84" s="17">
        <v>-9999</v>
      </c>
      <c r="MR84" s="17">
        <v>-9999</v>
      </c>
      <c r="MS84" s="17">
        <v>-9999</v>
      </c>
      <c r="MT84" s="17">
        <v>-9999</v>
      </c>
      <c r="MU84" s="17">
        <v>-9999</v>
      </c>
      <c r="MV84" s="17">
        <v>-9999</v>
      </c>
      <c r="MW84" s="17">
        <v>-9999</v>
      </c>
      <c r="MX84" s="17">
        <v>-9999</v>
      </c>
      <c r="MY84" s="17">
        <v>3</v>
      </c>
      <c r="MZ84" s="17">
        <v>3</v>
      </c>
      <c r="NA84" s="17">
        <v>3</v>
      </c>
      <c r="NB84" s="17">
        <v>3</v>
      </c>
      <c r="NC84" s="17">
        <v>3</v>
      </c>
      <c r="ND84" s="17">
        <v>3</v>
      </c>
      <c r="NE84" s="17">
        <v>3</v>
      </c>
      <c r="NF84" s="17">
        <v>3</v>
      </c>
      <c r="NG84" s="17">
        <v>3</v>
      </c>
      <c r="NH84" s="17">
        <v>3</v>
      </c>
      <c r="NI84" s="17">
        <v>3</v>
      </c>
      <c r="NJ84" s="17">
        <v>3</v>
      </c>
      <c r="NK84" s="17">
        <v>3</v>
      </c>
      <c r="NL84" s="17">
        <v>3</v>
      </c>
      <c r="NM84" s="17">
        <v>3</v>
      </c>
      <c r="NN84" s="17">
        <v>3</v>
      </c>
      <c r="NO84" s="17">
        <v>3</v>
      </c>
      <c r="NP84" s="17">
        <v>3</v>
      </c>
      <c r="NQ84" s="17">
        <v>3</v>
      </c>
      <c r="NR84" s="17">
        <v>3</v>
      </c>
      <c r="NS84" s="17">
        <v>3</v>
      </c>
      <c r="NT84" s="17">
        <v>3</v>
      </c>
      <c r="NU84" s="17">
        <v>3</v>
      </c>
      <c r="NV84" s="17">
        <v>3</v>
      </c>
      <c r="NW84" s="17">
        <v>3</v>
      </c>
      <c r="NX84" s="17">
        <v>3</v>
      </c>
      <c r="NY84" s="17">
        <v>3</v>
      </c>
      <c r="NZ84" s="17">
        <v>3</v>
      </c>
      <c r="OA84" s="17">
        <v>3</v>
      </c>
      <c r="OB84" s="17">
        <v>3</v>
      </c>
      <c r="OC84" s="17">
        <v>3</v>
      </c>
      <c r="OD84" s="17">
        <v>3</v>
      </c>
      <c r="OE84" s="17">
        <v>3</v>
      </c>
      <c r="OF84" s="17">
        <v>3</v>
      </c>
      <c r="OG84" s="17">
        <v>3</v>
      </c>
      <c r="OH84" s="17">
        <v>3</v>
      </c>
      <c r="OI84" s="17">
        <v>3</v>
      </c>
      <c r="OJ84" s="17">
        <v>3</v>
      </c>
      <c r="OK84" s="17">
        <v>3</v>
      </c>
      <c r="OL84" s="17">
        <v>3</v>
      </c>
      <c r="OM84" s="17">
        <v>3</v>
      </c>
      <c r="ON84" s="17">
        <v>3</v>
      </c>
      <c r="OO84" s="17">
        <v>3</v>
      </c>
      <c r="OP84" s="17">
        <v>3</v>
      </c>
      <c r="OQ84" s="17">
        <v>3</v>
      </c>
      <c r="OR84" s="17">
        <v>3</v>
      </c>
      <c r="OS84" s="17">
        <v>3</v>
      </c>
      <c r="OT84" s="17">
        <v>3</v>
      </c>
      <c r="OU84" s="17">
        <v>3</v>
      </c>
      <c r="OV84" s="17">
        <v>3</v>
      </c>
      <c r="OW84" s="17">
        <v>3</v>
      </c>
      <c r="OX84" s="17">
        <v>3</v>
      </c>
      <c r="OY84" s="17">
        <v>3</v>
      </c>
      <c r="OZ84" s="17">
        <v>3</v>
      </c>
      <c r="PA84" s="17">
        <v>3</v>
      </c>
      <c r="PB84" s="17">
        <v>3</v>
      </c>
      <c r="PC84" s="17">
        <v>3</v>
      </c>
      <c r="PD84" s="17">
        <v>3</v>
      </c>
      <c r="PE84" s="17">
        <v>3</v>
      </c>
      <c r="PF84" s="17">
        <v>3</v>
      </c>
      <c r="PG84" s="17">
        <v>3</v>
      </c>
      <c r="PH84" s="17">
        <v>3</v>
      </c>
      <c r="PI84" s="17">
        <v>3</v>
      </c>
      <c r="PJ84" s="17">
        <v>3</v>
      </c>
      <c r="PK84" s="17">
        <v>3</v>
      </c>
      <c r="PL84" s="17">
        <v>3</v>
      </c>
      <c r="PM84" s="17">
        <v>3</v>
      </c>
      <c r="PN84" s="17">
        <v>3</v>
      </c>
      <c r="PO84" s="17">
        <v>3</v>
      </c>
      <c r="PP84" s="17">
        <v>3</v>
      </c>
      <c r="PQ84" s="17">
        <v>3</v>
      </c>
      <c r="PR84" s="17">
        <v>3</v>
      </c>
      <c r="PS84" s="17">
        <v>3</v>
      </c>
      <c r="PT84" s="17">
        <v>3</v>
      </c>
      <c r="PU84" s="17">
        <v>3</v>
      </c>
      <c r="PV84" s="17">
        <v>3</v>
      </c>
      <c r="PW84" s="17">
        <v>3</v>
      </c>
      <c r="PX84" s="17">
        <v>3</v>
      </c>
      <c r="PY84" s="17">
        <v>3</v>
      </c>
      <c r="PZ84" s="17">
        <v>3</v>
      </c>
      <c r="QA84" s="17">
        <v>3</v>
      </c>
      <c r="QB84" s="17">
        <v>3</v>
      </c>
      <c r="QC84" s="17">
        <v>3</v>
      </c>
      <c r="QD84" s="17">
        <v>3</v>
      </c>
      <c r="QE84" s="17">
        <v>3</v>
      </c>
      <c r="QF84" s="17">
        <v>3</v>
      </c>
      <c r="QG84" s="17">
        <v>3</v>
      </c>
      <c r="QH84" s="17">
        <v>3</v>
      </c>
      <c r="QI84" s="17">
        <v>3</v>
      </c>
      <c r="QJ84" s="17">
        <v>3</v>
      </c>
      <c r="QK84" s="17">
        <v>3</v>
      </c>
      <c r="QL84" s="17">
        <v>3</v>
      </c>
      <c r="QM84" s="17">
        <v>3</v>
      </c>
      <c r="QN84" s="17">
        <v>1</v>
      </c>
      <c r="QO84" s="17">
        <v>1</v>
      </c>
      <c r="QP84" s="17">
        <v>1</v>
      </c>
      <c r="QQ84" s="17">
        <v>1</v>
      </c>
      <c r="QR84" s="17">
        <v>1</v>
      </c>
      <c r="QS84" s="17">
        <v>1</v>
      </c>
      <c r="QT84" s="17">
        <v>1</v>
      </c>
      <c r="QU84" s="17">
        <v>1</v>
      </c>
      <c r="QV84" s="17">
        <v>1</v>
      </c>
      <c r="QW84" s="17">
        <v>1</v>
      </c>
      <c r="QX84" s="17">
        <v>1</v>
      </c>
      <c r="QY84" s="17">
        <v>1</v>
      </c>
      <c r="QZ84" s="17">
        <v>1</v>
      </c>
      <c r="RA84" s="17">
        <v>1</v>
      </c>
      <c r="RB84" s="17">
        <v>1</v>
      </c>
      <c r="RC84" s="17">
        <v>1</v>
      </c>
      <c r="RD84" s="17">
        <v>1</v>
      </c>
      <c r="RE84" s="17">
        <v>1</v>
      </c>
      <c r="RF84" s="17">
        <v>1</v>
      </c>
      <c r="RG84" s="17">
        <v>1</v>
      </c>
      <c r="RH84" s="17">
        <v>1</v>
      </c>
      <c r="RI84" s="17">
        <v>1</v>
      </c>
      <c r="RJ84" s="17">
        <v>1</v>
      </c>
      <c r="RK84" s="17">
        <v>1</v>
      </c>
      <c r="RL84" s="17">
        <v>1</v>
      </c>
      <c r="RM84" s="17">
        <v>1</v>
      </c>
      <c r="RN84" s="17">
        <v>1</v>
      </c>
      <c r="RO84" s="17">
        <v>1</v>
      </c>
      <c r="RP84" s="17">
        <v>1</v>
      </c>
      <c r="RQ84" s="17">
        <v>1</v>
      </c>
      <c r="RR84" s="17">
        <v>1</v>
      </c>
      <c r="RS84" s="17">
        <v>1</v>
      </c>
      <c r="RT84" s="17">
        <v>1</v>
      </c>
      <c r="RU84" s="17">
        <v>1</v>
      </c>
      <c r="RV84" s="17">
        <v>1</v>
      </c>
      <c r="RW84" s="17">
        <v>1</v>
      </c>
      <c r="RX84" s="17">
        <v>1</v>
      </c>
      <c r="RY84" s="17">
        <v>1</v>
      </c>
      <c r="RZ84" s="17">
        <v>1</v>
      </c>
      <c r="SA84" s="17">
        <v>1</v>
      </c>
      <c r="SB84" s="17">
        <v>1</v>
      </c>
      <c r="SC84" s="17">
        <v>1</v>
      </c>
      <c r="SD84" s="17">
        <v>1</v>
      </c>
      <c r="SE84" s="17">
        <v>1</v>
      </c>
      <c r="SF84" s="17">
        <v>1</v>
      </c>
      <c r="SG84" s="17">
        <v>1</v>
      </c>
      <c r="SH84" s="17">
        <v>1</v>
      </c>
      <c r="SI84" s="17">
        <v>1</v>
      </c>
      <c r="SJ84" s="17">
        <v>1</v>
      </c>
      <c r="SK84" s="17">
        <v>1</v>
      </c>
      <c r="SL84" s="17">
        <v>1</v>
      </c>
      <c r="SM84" s="17">
        <v>1</v>
      </c>
      <c r="SN84" s="17">
        <v>1</v>
      </c>
      <c r="SO84" s="17">
        <v>1</v>
      </c>
      <c r="SP84" s="17">
        <v>1</v>
      </c>
      <c r="SQ84" s="17">
        <v>1</v>
      </c>
      <c r="SR84" s="17">
        <v>1</v>
      </c>
      <c r="SS84" s="17">
        <v>1</v>
      </c>
      <c r="ST84" s="17">
        <v>1</v>
      </c>
      <c r="SU84" s="17">
        <v>1</v>
      </c>
      <c r="SV84" s="17">
        <v>1</v>
      </c>
      <c r="SW84" s="17">
        <v>1</v>
      </c>
      <c r="SX84" s="17">
        <v>1</v>
      </c>
      <c r="SY84" s="17">
        <v>1</v>
      </c>
      <c r="SZ84" s="17">
        <v>1</v>
      </c>
      <c r="TA84" s="17">
        <v>1</v>
      </c>
      <c r="TB84" s="17">
        <v>1</v>
      </c>
      <c r="TC84" s="17">
        <v>1</v>
      </c>
      <c r="TD84" s="17">
        <v>1</v>
      </c>
      <c r="TE84" s="17">
        <v>1</v>
      </c>
      <c r="TF84" s="17">
        <v>1</v>
      </c>
      <c r="TG84" s="17">
        <v>1</v>
      </c>
      <c r="TH84" s="17">
        <v>1</v>
      </c>
      <c r="TI84" s="17">
        <v>1</v>
      </c>
      <c r="TJ84" s="17">
        <v>1</v>
      </c>
      <c r="TK84" s="17">
        <v>1</v>
      </c>
      <c r="TL84" s="17">
        <v>1</v>
      </c>
      <c r="TM84" s="17">
        <v>1</v>
      </c>
      <c r="TN84" s="17">
        <v>1</v>
      </c>
      <c r="TO84" s="17">
        <v>1</v>
      </c>
      <c r="TP84" s="17">
        <v>1</v>
      </c>
      <c r="TQ84" s="17">
        <v>1</v>
      </c>
      <c r="TR84" s="17">
        <v>1</v>
      </c>
      <c r="TS84" s="17">
        <v>1</v>
      </c>
      <c r="TT84" s="17">
        <v>1</v>
      </c>
      <c r="TU84" s="17">
        <v>1</v>
      </c>
      <c r="TV84" s="17">
        <v>1</v>
      </c>
      <c r="TW84" s="17">
        <v>1</v>
      </c>
      <c r="TX84" s="17">
        <v>1</v>
      </c>
      <c r="TY84" s="17">
        <v>1</v>
      </c>
      <c r="TZ84" s="17">
        <v>1</v>
      </c>
      <c r="UA84" s="17">
        <v>1</v>
      </c>
      <c r="UB84" s="17">
        <v>1</v>
      </c>
      <c r="UC84" s="17">
        <v>1</v>
      </c>
      <c r="UD84" s="17">
        <v>1</v>
      </c>
      <c r="UE84" s="17">
        <v>1</v>
      </c>
      <c r="UF84" s="17">
        <v>1</v>
      </c>
      <c r="UG84" s="17">
        <v>1</v>
      </c>
      <c r="UH84" s="17">
        <v>1</v>
      </c>
      <c r="UI84" s="17">
        <v>1</v>
      </c>
      <c r="UJ84" s="17">
        <v>1</v>
      </c>
      <c r="UK84" s="17">
        <v>1</v>
      </c>
      <c r="UL84" s="17">
        <v>1</v>
      </c>
      <c r="UM84" s="17">
        <v>1</v>
      </c>
      <c r="UN84" s="17">
        <v>1</v>
      </c>
      <c r="UO84" s="17">
        <v>1</v>
      </c>
      <c r="UP84" s="17">
        <v>1</v>
      </c>
      <c r="UQ84" s="17">
        <v>1</v>
      </c>
      <c r="UR84" s="17">
        <v>1</v>
      </c>
      <c r="US84" s="17">
        <v>1</v>
      </c>
      <c r="UT84" s="17">
        <v>1</v>
      </c>
      <c r="UU84" s="17">
        <v>1</v>
      </c>
      <c r="UV84" s="17">
        <v>1</v>
      </c>
      <c r="UW84" s="17">
        <v>1</v>
      </c>
      <c r="UX84" s="17">
        <v>1</v>
      </c>
      <c r="UY84" s="17">
        <v>1</v>
      </c>
      <c r="UZ84" s="17">
        <v>1</v>
      </c>
      <c r="VA84" s="17">
        <v>1</v>
      </c>
      <c r="VB84" s="17">
        <v>1</v>
      </c>
      <c r="VC84" s="17">
        <v>1</v>
      </c>
      <c r="VD84" s="17">
        <v>1</v>
      </c>
      <c r="VE84" s="17">
        <v>1</v>
      </c>
      <c r="VF84" s="17">
        <v>1</v>
      </c>
      <c r="VG84" s="17">
        <v>1</v>
      </c>
      <c r="VH84" s="17">
        <v>1</v>
      </c>
      <c r="VI84" s="17">
        <v>1</v>
      </c>
      <c r="VJ84" s="17">
        <v>1</v>
      </c>
      <c r="VK84" s="17">
        <v>1</v>
      </c>
      <c r="VL84" s="17">
        <v>1</v>
      </c>
      <c r="VM84" s="17">
        <v>1</v>
      </c>
      <c r="VN84" s="17">
        <v>1</v>
      </c>
      <c r="VO84" s="17">
        <v>1</v>
      </c>
      <c r="VP84" s="17">
        <v>1</v>
      </c>
      <c r="VQ84" s="17">
        <v>1</v>
      </c>
      <c r="VR84" s="17">
        <v>1</v>
      </c>
      <c r="VS84" s="17">
        <v>1</v>
      </c>
      <c r="VT84" s="17">
        <v>1</v>
      </c>
      <c r="VU84" s="17">
        <v>1</v>
      </c>
      <c r="VV84" s="17">
        <v>1</v>
      </c>
      <c r="VW84" s="17">
        <v>1</v>
      </c>
      <c r="VX84" s="17">
        <v>1</v>
      </c>
      <c r="VY84" s="17">
        <v>1</v>
      </c>
      <c r="VZ84" s="17">
        <v>1</v>
      </c>
      <c r="WA84" s="17">
        <v>1</v>
      </c>
      <c r="WB84" s="17">
        <v>1</v>
      </c>
      <c r="WC84" s="17">
        <v>1</v>
      </c>
      <c r="WD84" s="17">
        <v>1</v>
      </c>
      <c r="WE84" s="17">
        <v>1</v>
      </c>
      <c r="WF84" s="17">
        <v>1</v>
      </c>
      <c r="WG84" s="17">
        <v>1</v>
      </c>
      <c r="WH84" s="17">
        <v>1</v>
      </c>
      <c r="WI84" s="17">
        <v>1</v>
      </c>
      <c r="WJ84" s="17">
        <v>1</v>
      </c>
      <c r="WK84" s="17">
        <v>1</v>
      </c>
      <c r="WL84" s="17">
        <v>1</v>
      </c>
      <c r="WM84" s="17">
        <v>1</v>
      </c>
      <c r="WN84" s="17">
        <v>1</v>
      </c>
      <c r="WO84" s="17">
        <v>1</v>
      </c>
      <c r="WP84" s="17">
        <v>1</v>
      </c>
      <c r="WQ84" s="17">
        <v>1</v>
      </c>
      <c r="WR84" s="17">
        <v>1</v>
      </c>
      <c r="WS84" s="17">
        <v>1</v>
      </c>
      <c r="WT84" s="17">
        <v>1</v>
      </c>
      <c r="WU84" s="17">
        <v>1</v>
      </c>
      <c r="WV84" s="17">
        <v>1</v>
      </c>
      <c r="WW84" s="17">
        <v>1</v>
      </c>
      <c r="WX84" s="17">
        <v>1</v>
      </c>
      <c r="WY84" s="17">
        <v>1</v>
      </c>
      <c r="WZ84" s="17">
        <v>1</v>
      </c>
      <c r="XA84" s="17">
        <v>1</v>
      </c>
      <c r="XB84" s="17">
        <v>1</v>
      </c>
      <c r="XC84" s="17">
        <v>1</v>
      </c>
      <c r="XD84" s="17">
        <v>1</v>
      </c>
      <c r="XE84" s="17">
        <v>1</v>
      </c>
      <c r="XF84" s="17">
        <v>1</v>
      </c>
      <c r="XG84" s="17">
        <v>1</v>
      </c>
      <c r="XH84" s="17">
        <v>1</v>
      </c>
      <c r="XI84" s="17">
        <v>1</v>
      </c>
      <c r="XJ84" s="17">
        <v>1</v>
      </c>
      <c r="XK84" s="17">
        <v>1</v>
      </c>
      <c r="XL84" s="17">
        <v>1</v>
      </c>
      <c r="XM84" s="17">
        <v>1</v>
      </c>
      <c r="XN84" s="17">
        <v>1</v>
      </c>
      <c r="XO84" s="17">
        <v>1</v>
      </c>
      <c r="XP84" s="17">
        <v>1</v>
      </c>
      <c r="XQ84" s="17">
        <v>1</v>
      </c>
      <c r="XR84" s="17">
        <v>1</v>
      </c>
      <c r="XS84" s="17">
        <v>-9999</v>
      </c>
      <c r="XT84" s="17">
        <v>-9999</v>
      </c>
      <c r="XU84" s="17">
        <v>-9999</v>
      </c>
      <c r="XV84" s="17">
        <v>1</v>
      </c>
      <c r="XW84" s="17">
        <v>1</v>
      </c>
      <c r="XX84" s="17">
        <v>1</v>
      </c>
      <c r="XY84" s="17">
        <v>1</v>
      </c>
      <c r="XZ84" s="17">
        <v>-9999</v>
      </c>
      <c r="YA84" s="17">
        <v>-9999</v>
      </c>
      <c r="YB84" s="17">
        <v>-9999</v>
      </c>
      <c r="YC84" s="17">
        <v>-9999</v>
      </c>
      <c r="YD84" s="17">
        <v>-9999</v>
      </c>
      <c r="YE84" s="17">
        <v>-9999</v>
      </c>
      <c r="YF84" s="17">
        <v>-9999</v>
      </c>
      <c r="YG84" s="17">
        <v>-9999</v>
      </c>
      <c r="YH84" s="17">
        <v>-9999</v>
      </c>
      <c r="YI84" s="17">
        <v>-9999</v>
      </c>
      <c r="YJ84" s="17">
        <v>-9999</v>
      </c>
      <c r="YK84" s="17">
        <v>-9999</v>
      </c>
      <c r="YL84" s="17">
        <v>-9999</v>
      </c>
      <c r="YM84" s="17">
        <v>-9999</v>
      </c>
      <c r="YN84" s="17">
        <v>-9999</v>
      </c>
      <c r="YO84" s="17">
        <v>-9999</v>
      </c>
      <c r="YP84" s="17">
        <v>-9999</v>
      </c>
      <c r="YQ84" s="17">
        <v>-9999</v>
      </c>
      <c r="YR84" s="17">
        <v>-9999</v>
      </c>
      <c r="YS84" s="17">
        <v>-9999</v>
      </c>
      <c r="YT84" s="17">
        <v>-9999</v>
      </c>
      <c r="YU84" s="17">
        <v>-9999</v>
      </c>
      <c r="YV84" s="17">
        <v>-9999</v>
      </c>
      <c r="YW84" s="17">
        <v>-9999</v>
      </c>
      <c r="YX84" s="17">
        <v>-9999</v>
      </c>
      <c r="YY84" s="17">
        <v>-9999</v>
      </c>
      <c r="YZ84" s="17">
        <v>-9999</v>
      </c>
      <c r="ZA84" s="17">
        <v>-9999</v>
      </c>
      <c r="ZB84" s="17">
        <v>-9999</v>
      </c>
      <c r="ZC84" s="17">
        <v>-9999</v>
      </c>
      <c r="ZD84" s="17">
        <v>-9999</v>
      </c>
      <c r="ZE84" s="17">
        <v>-9999</v>
      </c>
      <c r="ZF84" s="17">
        <v>-9999</v>
      </c>
      <c r="ZG84" s="17">
        <v>-9999</v>
      </c>
      <c r="ZH84" s="17">
        <v>-9999</v>
      </c>
      <c r="ZI84" s="17">
        <v>-9999</v>
      </c>
      <c r="ZJ84" s="17">
        <v>-9999</v>
      </c>
      <c r="ZK84" s="17">
        <v>-9999</v>
      </c>
      <c r="ZL84" s="17">
        <v>-9999</v>
      </c>
      <c r="ZM84" s="17">
        <v>-9999</v>
      </c>
      <c r="ZN84" s="17">
        <v>-9999</v>
      </c>
      <c r="ZO84" s="17">
        <v>-9999</v>
      </c>
      <c r="ZP84" s="17">
        <v>-9999</v>
      </c>
      <c r="ZQ84" s="17">
        <v>-9999</v>
      </c>
      <c r="ZR84" s="17">
        <v>-9999</v>
      </c>
      <c r="ZS84" s="17">
        <v>-9999</v>
      </c>
      <c r="ZT84" s="17">
        <v>-9999</v>
      </c>
      <c r="ZU84" s="17">
        <v>-9999</v>
      </c>
      <c r="ZV84" s="17">
        <v>-9999</v>
      </c>
      <c r="ZW84" s="17">
        <v>-9999</v>
      </c>
      <c r="ZX84" s="17">
        <v>-9999</v>
      </c>
      <c r="ZY84" s="17">
        <v>-9999</v>
      </c>
      <c r="ZZ84" s="17">
        <v>-9999</v>
      </c>
      <c r="AAA84" s="17">
        <v>-9999</v>
      </c>
      <c r="AAB84" s="17">
        <v>-9999</v>
      </c>
      <c r="AAC84" s="17">
        <v>-9999</v>
      </c>
      <c r="AAD84" s="17">
        <v>-9999</v>
      </c>
      <c r="AAE84" s="17">
        <v>-9999</v>
      </c>
      <c r="AAF84" s="17">
        <v>-9999</v>
      </c>
      <c r="AAG84" s="17">
        <v>-9999</v>
      </c>
      <c r="AAH84" s="17">
        <v>-9999</v>
      </c>
      <c r="AAI84" s="17">
        <v>-9999</v>
      </c>
      <c r="AAJ84" s="17">
        <v>-9999</v>
      </c>
      <c r="AAK84" s="17">
        <v>-9999</v>
      </c>
      <c r="AAL84" s="17">
        <v>-9999</v>
      </c>
      <c r="AAM84" s="17">
        <v>-9999</v>
      </c>
      <c r="AAN84" s="17">
        <v>-9999</v>
      </c>
      <c r="AAO84" s="17">
        <v>-9999</v>
      </c>
      <c r="AAP84" s="17">
        <v>-9999</v>
      </c>
      <c r="AAQ84" s="17">
        <v>-9999</v>
      </c>
      <c r="AAR84" s="17">
        <v>-9999</v>
      </c>
      <c r="AAS84" s="17">
        <v>-9999</v>
      </c>
    </row>
    <row r="85" spans="1:721">
      <c r="A85" s="7">
        <v>49</v>
      </c>
      <c r="B85" s="17">
        <v>-9999</v>
      </c>
      <c r="C85" s="17">
        <v>-9999</v>
      </c>
      <c r="D85" s="17">
        <v>-9999</v>
      </c>
      <c r="E85" s="17">
        <v>-9999</v>
      </c>
      <c r="F85" s="17">
        <v>-9999</v>
      </c>
      <c r="G85" s="17">
        <v>-9999</v>
      </c>
      <c r="H85" s="17">
        <v>-9999</v>
      </c>
      <c r="I85" s="17">
        <v>-9999</v>
      </c>
      <c r="J85" s="17">
        <v>-9999</v>
      </c>
      <c r="K85" s="17">
        <v>-9999</v>
      </c>
      <c r="L85" s="17">
        <v>-9999</v>
      </c>
      <c r="M85" s="17">
        <v>-9999</v>
      </c>
      <c r="N85" s="17">
        <v>-9999</v>
      </c>
      <c r="O85" s="17">
        <v>-9999</v>
      </c>
      <c r="P85" s="17">
        <v>-9999</v>
      </c>
      <c r="Q85" s="17">
        <v>-9999</v>
      </c>
      <c r="R85" s="17">
        <v>-9999</v>
      </c>
      <c r="S85" s="17">
        <v>-9999</v>
      </c>
      <c r="T85" s="17">
        <v>-9999</v>
      </c>
      <c r="U85" s="17">
        <v>-9999</v>
      </c>
      <c r="V85" s="17">
        <v>-9999</v>
      </c>
      <c r="W85" s="17">
        <v>-9999</v>
      </c>
      <c r="X85" s="17">
        <v>-9999</v>
      </c>
      <c r="Y85" s="17">
        <v>-9999</v>
      </c>
      <c r="Z85" s="17">
        <v>-9999</v>
      </c>
      <c r="AA85" s="17">
        <v>-9999</v>
      </c>
      <c r="AB85" s="17">
        <v>-9999</v>
      </c>
      <c r="AC85" s="17">
        <v>-9999</v>
      </c>
      <c r="AD85" s="17">
        <v>-9999</v>
      </c>
      <c r="AE85" s="17">
        <v>-9999</v>
      </c>
      <c r="AF85" s="17">
        <v>-9999</v>
      </c>
      <c r="AG85" s="17">
        <v>-9999</v>
      </c>
      <c r="AH85" s="17">
        <v>-9999</v>
      </c>
      <c r="AI85" s="17">
        <v>-9999</v>
      </c>
      <c r="AJ85" s="17">
        <v>-9999</v>
      </c>
      <c r="AK85" s="17">
        <v>-9999</v>
      </c>
      <c r="AL85" s="17">
        <v>-9999</v>
      </c>
      <c r="AM85" s="17">
        <v>-9999</v>
      </c>
      <c r="AN85" s="17">
        <v>-9999</v>
      </c>
      <c r="AO85" s="17">
        <v>-9999</v>
      </c>
      <c r="AP85" s="17">
        <v>-9999</v>
      </c>
      <c r="AQ85" s="17">
        <v>-9999</v>
      </c>
      <c r="AR85" s="17">
        <v>-9999</v>
      </c>
      <c r="AS85" s="17">
        <v>-9999</v>
      </c>
      <c r="AT85" s="17">
        <v>-9999</v>
      </c>
      <c r="AU85" s="17">
        <v>-9999</v>
      </c>
      <c r="AV85" s="17">
        <v>-9999</v>
      </c>
      <c r="AW85" s="17">
        <v>-9999</v>
      </c>
      <c r="AX85" s="17">
        <v>-9999</v>
      </c>
      <c r="AY85" s="17">
        <v>-9999</v>
      </c>
      <c r="AZ85" s="17">
        <v>-9999</v>
      </c>
      <c r="BA85" s="17">
        <v>-9999</v>
      </c>
      <c r="BB85" s="17">
        <v>-9999</v>
      </c>
      <c r="BC85" s="17">
        <v>-9999</v>
      </c>
      <c r="BD85" s="17">
        <v>-9999</v>
      </c>
      <c r="BE85" s="17">
        <v>-9999</v>
      </c>
      <c r="BF85" s="17">
        <v>-9999</v>
      </c>
      <c r="BG85" s="17">
        <v>-9999</v>
      </c>
      <c r="BH85" s="17">
        <v>-9999</v>
      </c>
      <c r="BI85" s="17">
        <v>-9999</v>
      </c>
      <c r="BJ85" s="17">
        <v>-9999</v>
      </c>
      <c r="BK85" s="17">
        <v>-9999</v>
      </c>
      <c r="BL85" s="17">
        <v>-9999</v>
      </c>
      <c r="BM85" s="17">
        <v>-9999</v>
      </c>
      <c r="BN85" s="17">
        <v>-9999</v>
      </c>
      <c r="BO85" s="17">
        <v>-9999</v>
      </c>
      <c r="BP85" s="17">
        <v>-9999</v>
      </c>
      <c r="BQ85" s="17">
        <v>-9999</v>
      </c>
      <c r="BR85" s="17">
        <v>-9999</v>
      </c>
      <c r="BS85" s="17">
        <v>-9999</v>
      </c>
      <c r="BT85" s="17">
        <v>-9999</v>
      </c>
      <c r="BU85" s="17">
        <v>-9999</v>
      </c>
      <c r="BV85" s="17">
        <v>-9999</v>
      </c>
      <c r="BW85" s="17">
        <v>-9999</v>
      </c>
      <c r="BX85" s="17">
        <v>-9999</v>
      </c>
      <c r="BY85" s="17">
        <v>-9999</v>
      </c>
      <c r="BZ85" s="17">
        <v>-9999</v>
      </c>
      <c r="CA85" s="17">
        <v>-9999</v>
      </c>
      <c r="CB85" s="17">
        <v>-9999</v>
      </c>
      <c r="CC85" s="17">
        <v>-9999</v>
      </c>
      <c r="CD85" s="17">
        <v>-9999</v>
      </c>
      <c r="CE85" s="17">
        <v>-9999</v>
      </c>
      <c r="CF85" s="17">
        <v>-9999</v>
      </c>
      <c r="CG85" s="17">
        <v>-9999</v>
      </c>
      <c r="CH85" s="17">
        <v>-9999</v>
      </c>
      <c r="CI85" s="17">
        <v>-9999</v>
      </c>
      <c r="CJ85" s="17">
        <v>-9999</v>
      </c>
      <c r="CK85" s="17">
        <v>-9999</v>
      </c>
      <c r="CL85" s="17">
        <v>-9999</v>
      </c>
      <c r="CM85" s="17">
        <v>-9999</v>
      </c>
      <c r="CN85" s="17">
        <v>-9999</v>
      </c>
      <c r="CO85" s="17">
        <v>-9999</v>
      </c>
      <c r="CP85" s="17">
        <v>-9999</v>
      </c>
      <c r="CQ85" s="17">
        <v>-9999</v>
      </c>
      <c r="CR85" s="17">
        <v>-9999</v>
      </c>
      <c r="CS85" s="17">
        <v>-9999</v>
      </c>
      <c r="CT85" s="17">
        <v>-9999</v>
      </c>
      <c r="CU85" s="17">
        <v>-9999</v>
      </c>
      <c r="CV85" s="17">
        <v>-9999</v>
      </c>
      <c r="CW85" s="17">
        <v>-9999</v>
      </c>
      <c r="CX85" s="17">
        <v>-9999</v>
      </c>
      <c r="CY85" s="17">
        <v>-9999</v>
      </c>
      <c r="CZ85" s="17">
        <v>-9999</v>
      </c>
      <c r="DA85" s="17">
        <v>-9999</v>
      </c>
      <c r="DB85" s="17">
        <v>-9999</v>
      </c>
      <c r="DC85" s="17">
        <v>-9999</v>
      </c>
      <c r="DD85" s="17">
        <v>-9999</v>
      </c>
      <c r="DE85" s="17">
        <v>-9999</v>
      </c>
      <c r="DF85" s="17">
        <v>2</v>
      </c>
      <c r="DG85" s="17">
        <v>2</v>
      </c>
      <c r="DH85" s="17">
        <v>2</v>
      </c>
      <c r="DI85" s="17">
        <v>2</v>
      </c>
      <c r="DJ85" s="17">
        <v>-9999</v>
      </c>
      <c r="DK85" s="17">
        <v>-9999</v>
      </c>
      <c r="DL85" s="17">
        <v>2</v>
      </c>
      <c r="DM85" s="17">
        <v>2</v>
      </c>
      <c r="DN85" s="17">
        <v>2</v>
      </c>
      <c r="DO85" s="17">
        <v>2</v>
      </c>
      <c r="DP85" s="17">
        <v>2</v>
      </c>
      <c r="DQ85" s="17">
        <v>2</v>
      </c>
      <c r="DR85" s="17">
        <v>2</v>
      </c>
      <c r="DS85" s="17">
        <v>2</v>
      </c>
      <c r="DT85" s="17">
        <v>2</v>
      </c>
      <c r="DU85" s="17">
        <v>2</v>
      </c>
      <c r="DV85" s="17">
        <v>2</v>
      </c>
      <c r="DW85" s="17">
        <v>2</v>
      </c>
      <c r="DX85" s="17">
        <v>2</v>
      </c>
      <c r="DY85" s="17">
        <v>2</v>
      </c>
      <c r="DZ85" s="17">
        <v>2</v>
      </c>
      <c r="EA85" s="17">
        <v>2</v>
      </c>
      <c r="EB85" s="17">
        <v>2</v>
      </c>
      <c r="EC85" s="17">
        <v>2</v>
      </c>
      <c r="ED85" s="17">
        <v>2</v>
      </c>
      <c r="EE85" s="17">
        <v>2</v>
      </c>
      <c r="EF85" s="17">
        <v>2</v>
      </c>
      <c r="EG85" s="17">
        <v>2</v>
      </c>
      <c r="EH85" s="17">
        <v>2</v>
      </c>
      <c r="EI85" s="17">
        <v>2</v>
      </c>
      <c r="EJ85" s="17">
        <v>2</v>
      </c>
      <c r="EK85" s="17">
        <v>2</v>
      </c>
      <c r="EL85" s="17">
        <v>2</v>
      </c>
      <c r="EM85" s="17">
        <v>2</v>
      </c>
      <c r="EN85" s="17">
        <v>2</v>
      </c>
      <c r="EO85" s="17">
        <v>2</v>
      </c>
      <c r="EP85" s="17">
        <v>2</v>
      </c>
      <c r="EQ85" s="17">
        <v>2</v>
      </c>
      <c r="ER85" s="17">
        <v>2</v>
      </c>
      <c r="ES85" s="17">
        <v>2</v>
      </c>
      <c r="ET85" s="17">
        <v>2</v>
      </c>
      <c r="EU85" s="17">
        <v>2</v>
      </c>
      <c r="EV85" s="17">
        <v>2</v>
      </c>
      <c r="EW85" s="17">
        <v>2</v>
      </c>
      <c r="EX85" s="17">
        <v>2</v>
      </c>
      <c r="EY85" s="17">
        <v>2</v>
      </c>
      <c r="EZ85" s="17">
        <v>2</v>
      </c>
      <c r="FA85" s="17">
        <v>2</v>
      </c>
      <c r="FB85" s="17">
        <v>2</v>
      </c>
      <c r="FC85" s="17">
        <v>2</v>
      </c>
      <c r="FD85" s="17">
        <v>2</v>
      </c>
      <c r="FE85" s="17">
        <v>2</v>
      </c>
      <c r="FF85" s="17">
        <v>2</v>
      </c>
      <c r="FG85" s="17">
        <v>2</v>
      </c>
      <c r="FH85" s="17">
        <v>2</v>
      </c>
      <c r="FI85" s="17">
        <v>2</v>
      </c>
      <c r="FJ85" s="17">
        <v>2</v>
      </c>
      <c r="FK85" s="17">
        <v>2</v>
      </c>
      <c r="FL85" s="17">
        <v>2</v>
      </c>
      <c r="FM85" s="17">
        <v>2</v>
      </c>
      <c r="FN85" s="17">
        <v>2</v>
      </c>
      <c r="FO85" s="17">
        <v>2</v>
      </c>
      <c r="FP85" s="17">
        <v>2</v>
      </c>
      <c r="FQ85" s="17">
        <v>2</v>
      </c>
      <c r="FR85" s="17">
        <v>2</v>
      </c>
      <c r="FS85" s="17">
        <v>2</v>
      </c>
      <c r="FT85" s="17">
        <v>2</v>
      </c>
      <c r="FU85" s="17">
        <v>2</v>
      </c>
      <c r="FV85" s="17">
        <v>2</v>
      </c>
      <c r="FW85" s="17">
        <v>2</v>
      </c>
      <c r="FX85" s="17">
        <v>2</v>
      </c>
      <c r="FY85" s="17">
        <v>2</v>
      </c>
      <c r="FZ85" s="17">
        <v>2</v>
      </c>
      <c r="GA85" s="17">
        <v>2</v>
      </c>
      <c r="GB85" s="17">
        <v>2</v>
      </c>
      <c r="GC85" s="17">
        <v>2</v>
      </c>
      <c r="GD85" s="17">
        <v>2</v>
      </c>
      <c r="GE85" s="17">
        <v>2</v>
      </c>
      <c r="GF85" s="17">
        <v>2</v>
      </c>
      <c r="GG85" s="17">
        <v>2</v>
      </c>
      <c r="GH85" s="17">
        <v>2</v>
      </c>
      <c r="GI85" s="17">
        <v>2</v>
      </c>
      <c r="GJ85" s="17">
        <v>2</v>
      </c>
      <c r="GK85" s="17">
        <v>2</v>
      </c>
      <c r="GL85" s="17">
        <v>2</v>
      </c>
      <c r="GM85" s="17">
        <v>2</v>
      </c>
      <c r="GN85" s="17">
        <v>2</v>
      </c>
      <c r="GO85" s="17">
        <v>2</v>
      </c>
      <c r="GP85" s="17">
        <v>2</v>
      </c>
      <c r="GQ85" s="17">
        <v>2</v>
      </c>
      <c r="GR85" s="17">
        <v>2</v>
      </c>
      <c r="GS85" s="17">
        <v>2</v>
      </c>
      <c r="GT85" s="17">
        <v>2</v>
      </c>
      <c r="GU85" s="17">
        <v>2</v>
      </c>
      <c r="GV85" s="17">
        <v>2</v>
      </c>
      <c r="GW85" s="17">
        <v>2</v>
      </c>
      <c r="GX85" s="17">
        <v>2</v>
      </c>
      <c r="GY85" s="17">
        <v>2</v>
      </c>
      <c r="GZ85" s="17">
        <v>2</v>
      </c>
      <c r="HA85" s="17">
        <v>2</v>
      </c>
      <c r="HB85" s="17">
        <v>2</v>
      </c>
      <c r="HC85" s="17">
        <v>2</v>
      </c>
      <c r="HD85" s="17">
        <v>2</v>
      </c>
      <c r="HE85" s="17">
        <v>2</v>
      </c>
      <c r="HF85" s="17">
        <v>2</v>
      </c>
      <c r="HG85" s="17">
        <v>2</v>
      </c>
      <c r="HH85" s="17">
        <v>2</v>
      </c>
      <c r="HI85" s="17">
        <v>2</v>
      </c>
      <c r="HJ85" s="17">
        <v>2</v>
      </c>
      <c r="HK85" s="17">
        <v>2</v>
      </c>
      <c r="HL85" s="17">
        <v>2</v>
      </c>
      <c r="HM85" s="17">
        <v>2</v>
      </c>
      <c r="HN85" s="17">
        <v>2</v>
      </c>
      <c r="HO85" s="17">
        <v>2</v>
      </c>
      <c r="HP85" s="17">
        <v>2</v>
      </c>
      <c r="HQ85" s="17">
        <v>2</v>
      </c>
      <c r="HR85" s="17">
        <v>-9999</v>
      </c>
      <c r="HS85" s="17">
        <v>-9999</v>
      </c>
      <c r="HT85" s="17">
        <v>-9999</v>
      </c>
      <c r="HU85" s="17">
        <v>-9999</v>
      </c>
      <c r="HV85" s="17">
        <v>-9999</v>
      </c>
      <c r="HW85" s="17">
        <v>-9999</v>
      </c>
      <c r="HX85" s="17">
        <v>-9999</v>
      </c>
      <c r="HY85" s="17">
        <v>-9999</v>
      </c>
      <c r="HZ85" s="17">
        <v>-9999</v>
      </c>
      <c r="IA85" s="17">
        <v>-9999</v>
      </c>
      <c r="IB85" s="17">
        <v>2</v>
      </c>
      <c r="IC85" s="17">
        <v>2</v>
      </c>
      <c r="ID85" s="17">
        <v>-9999</v>
      </c>
      <c r="IE85" s="17">
        <v>-9999</v>
      </c>
      <c r="IF85" s="17">
        <v>-9999</v>
      </c>
      <c r="IG85" s="17">
        <v>-9999</v>
      </c>
      <c r="IH85" s="17">
        <v>-9999</v>
      </c>
      <c r="II85" s="17">
        <v>-9999</v>
      </c>
      <c r="IJ85" s="17">
        <v>-9999</v>
      </c>
      <c r="IK85" s="17">
        <v>-9999</v>
      </c>
      <c r="IL85" s="17">
        <v>2</v>
      </c>
      <c r="IM85" s="17">
        <v>2</v>
      </c>
      <c r="IN85" s="17">
        <v>2</v>
      </c>
      <c r="IO85" s="17">
        <v>2</v>
      </c>
      <c r="IP85" s="17">
        <v>2</v>
      </c>
      <c r="IQ85" s="17">
        <v>2</v>
      </c>
      <c r="IR85" s="17">
        <v>2</v>
      </c>
      <c r="IS85" s="17">
        <v>2</v>
      </c>
      <c r="IT85" s="17">
        <v>2</v>
      </c>
      <c r="IU85" s="17">
        <v>-9999</v>
      </c>
      <c r="IV85" s="17">
        <v>-9999</v>
      </c>
      <c r="IW85" s="17">
        <v>-9999</v>
      </c>
      <c r="IX85" s="17">
        <v>-9999</v>
      </c>
      <c r="IY85" s="17">
        <v>-9999</v>
      </c>
      <c r="IZ85" s="17">
        <v>-9999</v>
      </c>
      <c r="JA85" s="17">
        <v>-9999</v>
      </c>
      <c r="JB85" s="17">
        <v>-9999</v>
      </c>
      <c r="JC85" s="17">
        <v>-9999</v>
      </c>
      <c r="JD85" s="17">
        <v>-9999</v>
      </c>
      <c r="JE85" s="17">
        <v>-9999</v>
      </c>
      <c r="JF85" s="17">
        <v>-9999</v>
      </c>
      <c r="JG85" s="17">
        <v>-9999</v>
      </c>
      <c r="JH85" s="17">
        <v>-9999</v>
      </c>
      <c r="JI85" s="17">
        <v>-9999</v>
      </c>
      <c r="JJ85" s="17">
        <v>-9999</v>
      </c>
      <c r="JK85" s="17">
        <v>-9999</v>
      </c>
      <c r="JL85" s="17">
        <v>-9999</v>
      </c>
      <c r="JM85" s="17">
        <v>-9999</v>
      </c>
      <c r="JN85" s="17">
        <v>-9999</v>
      </c>
      <c r="JO85" s="17">
        <v>-9999</v>
      </c>
      <c r="JP85" s="17">
        <v>-9999</v>
      </c>
      <c r="JQ85" s="17">
        <v>-9999</v>
      </c>
      <c r="JR85" s="17">
        <v>-9999</v>
      </c>
      <c r="JS85" s="17">
        <v>-9999</v>
      </c>
      <c r="JT85" s="17">
        <v>-9999</v>
      </c>
      <c r="JU85" s="17">
        <v>-9999</v>
      </c>
      <c r="JV85" s="17">
        <v>-9999</v>
      </c>
      <c r="JW85" s="17">
        <v>-9999</v>
      </c>
      <c r="JX85" s="17">
        <v>-9999</v>
      </c>
      <c r="JY85" s="17">
        <v>-9999</v>
      </c>
      <c r="JZ85" s="17">
        <v>-9999</v>
      </c>
      <c r="KA85" s="17">
        <v>-9999</v>
      </c>
      <c r="KB85" s="17">
        <v>-9999</v>
      </c>
      <c r="KC85" s="17">
        <v>-9999</v>
      </c>
      <c r="KD85" s="17">
        <v>-9999</v>
      </c>
      <c r="KE85" s="17">
        <v>-9999</v>
      </c>
      <c r="KF85" s="17">
        <v>-9999</v>
      </c>
      <c r="KG85" s="17">
        <v>-9999</v>
      </c>
      <c r="KH85" s="17">
        <v>-9999</v>
      </c>
      <c r="KI85" s="17">
        <v>-9999</v>
      </c>
      <c r="KJ85" s="17">
        <v>-9999</v>
      </c>
      <c r="KK85" s="17">
        <v>-9999</v>
      </c>
      <c r="KL85" s="17">
        <v>-9999</v>
      </c>
      <c r="KM85" s="17">
        <v>-9999</v>
      </c>
      <c r="KN85" s="17">
        <v>-9999</v>
      </c>
      <c r="KO85" s="17">
        <v>-9999</v>
      </c>
      <c r="KP85" s="17">
        <v>-9999</v>
      </c>
      <c r="KQ85" s="17">
        <v>-9999</v>
      </c>
      <c r="KR85" s="17">
        <v>-9999</v>
      </c>
      <c r="KS85" s="17">
        <v>-9999</v>
      </c>
      <c r="KT85" s="17">
        <v>-9999</v>
      </c>
      <c r="KU85" s="17">
        <v>-9999</v>
      </c>
      <c r="KV85" s="17">
        <v>-9999</v>
      </c>
      <c r="KW85" s="17">
        <v>-9999</v>
      </c>
      <c r="KX85" s="17">
        <v>-9999</v>
      </c>
      <c r="KY85" s="17">
        <v>-9999</v>
      </c>
      <c r="KZ85" s="17">
        <v>-9999</v>
      </c>
      <c r="LA85" s="17">
        <v>-9999</v>
      </c>
      <c r="LB85" s="17">
        <v>-9999</v>
      </c>
      <c r="LC85" s="17">
        <v>-9999</v>
      </c>
      <c r="LD85" s="17">
        <v>-9999</v>
      </c>
      <c r="LE85" s="17">
        <v>-9999</v>
      </c>
      <c r="LF85" s="17">
        <v>-9999</v>
      </c>
      <c r="LG85" s="17">
        <v>-9999</v>
      </c>
      <c r="LH85" s="17">
        <v>-9999</v>
      </c>
      <c r="LI85" s="17">
        <v>-9999</v>
      </c>
      <c r="LJ85" s="17">
        <v>-9999</v>
      </c>
      <c r="LK85" s="17">
        <v>-9999</v>
      </c>
      <c r="LL85" s="17">
        <v>-9999</v>
      </c>
      <c r="LM85" s="17">
        <v>-9999</v>
      </c>
      <c r="LN85" s="17">
        <v>-9999</v>
      </c>
      <c r="LO85" s="17">
        <v>-9999</v>
      </c>
      <c r="LP85" s="17">
        <v>-9999</v>
      </c>
      <c r="LQ85" s="17">
        <v>-9999</v>
      </c>
      <c r="LR85" s="17">
        <v>-9999</v>
      </c>
      <c r="LS85" s="17">
        <v>-9999</v>
      </c>
      <c r="LT85" s="17">
        <v>-9999</v>
      </c>
      <c r="LU85" s="17">
        <v>-9999</v>
      </c>
      <c r="LV85" s="17">
        <v>-9999</v>
      </c>
      <c r="LW85" s="17">
        <v>-9999</v>
      </c>
      <c r="LX85" s="17">
        <v>-9999</v>
      </c>
      <c r="LY85" s="17">
        <v>-9999</v>
      </c>
      <c r="LZ85" s="17">
        <v>-9999</v>
      </c>
      <c r="MA85" s="17">
        <v>-9999</v>
      </c>
      <c r="MB85" s="17">
        <v>-9999</v>
      </c>
      <c r="MC85" s="17">
        <v>-9999</v>
      </c>
      <c r="MD85" s="17">
        <v>-9999</v>
      </c>
      <c r="ME85" s="17">
        <v>-9999</v>
      </c>
      <c r="MF85" s="17">
        <v>-9999</v>
      </c>
      <c r="MG85" s="17">
        <v>-9999</v>
      </c>
      <c r="MH85" s="17">
        <v>-9999</v>
      </c>
      <c r="MI85" s="17">
        <v>-9999</v>
      </c>
      <c r="MJ85" s="17">
        <v>-9999</v>
      </c>
      <c r="MK85" s="17">
        <v>-9999</v>
      </c>
      <c r="ML85" s="17">
        <v>-9999</v>
      </c>
      <c r="MM85" s="17">
        <v>-9999</v>
      </c>
      <c r="MN85" s="17">
        <v>-9999</v>
      </c>
      <c r="MO85" s="17">
        <v>-9999</v>
      </c>
      <c r="MP85" s="17">
        <v>-9999</v>
      </c>
      <c r="MQ85" s="17">
        <v>-9999</v>
      </c>
      <c r="MR85" s="17">
        <v>-9999</v>
      </c>
      <c r="MS85" s="17">
        <v>-9999</v>
      </c>
      <c r="MT85" s="17">
        <v>-9999</v>
      </c>
      <c r="MU85" s="17">
        <v>3</v>
      </c>
      <c r="MV85" s="17">
        <v>3</v>
      </c>
      <c r="MW85" s="17">
        <v>3</v>
      </c>
      <c r="MX85" s="17">
        <v>3</v>
      </c>
      <c r="MY85" s="17">
        <v>3</v>
      </c>
      <c r="MZ85" s="17">
        <v>3</v>
      </c>
      <c r="NA85" s="17">
        <v>3</v>
      </c>
      <c r="NB85" s="17">
        <v>3</v>
      </c>
      <c r="NC85" s="17">
        <v>3</v>
      </c>
      <c r="ND85" s="17">
        <v>3</v>
      </c>
      <c r="NE85" s="17">
        <v>3</v>
      </c>
      <c r="NF85" s="17">
        <v>3</v>
      </c>
      <c r="NG85" s="17">
        <v>3</v>
      </c>
      <c r="NH85" s="17">
        <v>3</v>
      </c>
      <c r="NI85" s="17">
        <v>3</v>
      </c>
      <c r="NJ85" s="17">
        <v>3</v>
      </c>
      <c r="NK85" s="17">
        <v>3</v>
      </c>
      <c r="NL85" s="17">
        <v>3</v>
      </c>
      <c r="NM85" s="17">
        <v>3</v>
      </c>
      <c r="NN85" s="17">
        <v>3</v>
      </c>
      <c r="NO85" s="17">
        <v>3</v>
      </c>
      <c r="NP85" s="17">
        <v>3</v>
      </c>
      <c r="NQ85" s="17">
        <v>3</v>
      </c>
      <c r="NR85" s="17">
        <v>3</v>
      </c>
      <c r="NS85" s="17">
        <v>3</v>
      </c>
      <c r="NT85" s="17">
        <v>3</v>
      </c>
      <c r="NU85" s="17">
        <v>3</v>
      </c>
      <c r="NV85" s="17">
        <v>3</v>
      </c>
      <c r="NW85" s="17">
        <v>3</v>
      </c>
      <c r="NX85" s="17">
        <v>3</v>
      </c>
      <c r="NY85" s="17">
        <v>3</v>
      </c>
      <c r="NZ85" s="17">
        <v>3</v>
      </c>
      <c r="OA85" s="17">
        <v>3</v>
      </c>
      <c r="OB85" s="17">
        <v>3</v>
      </c>
      <c r="OC85" s="17">
        <v>3</v>
      </c>
      <c r="OD85" s="17">
        <v>3</v>
      </c>
      <c r="OE85" s="17">
        <v>3</v>
      </c>
      <c r="OF85" s="17">
        <v>3</v>
      </c>
      <c r="OG85" s="17">
        <v>3</v>
      </c>
      <c r="OH85" s="17">
        <v>3</v>
      </c>
      <c r="OI85" s="17">
        <v>3</v>
      </c>
      <c r="OJ85" s="17">
        <v>3</v>
      </c>
      <c r="OK85" s="17">
        <v>3</v>
      </c>
      <c r="OL85" s="17">
        <v>3</v>
      </c>
      <c r="OM85" s="17">
        <v>3</v>
      </c>
      <c r="ON85" s="17">
        <v>3</v>
      </c>
      <c r="OO85" s="17">
        <v>3</v>
      </c>
      <c r="OP85" s="17">
        <v>3</v>
      </c>
      <c r="OQ85" s="17">
        <v>3</v>
      </c>
      <c r="OR85" s="17">
        <v>3</v>
      </c>
      <c r="OS85" s="17">
        <v>3</v>
      </c>
      <c r="OT85" s="17">
        <v>3</v>
      </c>
      <c r="OU85" s="17">
        <v>3</v>
      </c>
      <c r="OV85" s="17">
        <v>3</v>
      </c>
      <c r="OW85" s="17">
        <v>3</v>
      </c>
      <c r="OX85" s="17">
        <v>3</v>
      </c>
      <c r="OY85" s="17">
        <v>3</v>
      </c>
      <c r="OZ85" s="17">
        <v>3</v>
      </c>
      <c r="PA85" s="17">
        <v>3</v>
      </c>
      <c r="PB85" s="17">
        <v>3</v>
      </c>
      <c r="PC85" s="17">
        <v>3</v>
      </c>
      <c r="PD85" s="17">
        <v>3</v>
      </c>
      <c r="PE85" s="17">
        <v>3</v>
      </c>
      <c r="PF85" s="17">
        <v>3</v>
      </c>
      <c r="PG85" s="17">
        <v>3</v>
      </c>
      <c r="PH85" s="17">
        <v>3</v>
      </c>
      <c r="PI85" s="17">
        <v>3</v>
      </c>
      <c r="PJ85" s="17">
        <v>3</v>
      </c>
      <c r="PK85" s="17">
        <v>3</v>
      </c>
      <c r="PL85" s="17">
        <v>3</v>
      </c>
      <c r="PM85" s="17">
        <v>3</v>
      </c>
      <c r="PN85" s="17">
        <v>3</v>
      </c>
      <c r="PO85" s="17">
        <v>3</v>
      </c>
      <c r="PP85" s="17">
        <v>3</v>
      </c>
      <c r="PQ85" s="17">
        <v>3</v>
      </c>
      <c r="PR85" s="17">
        <v>3</v>
      </c>
      <c r="PS85" s="17">
        <v>3</v>
      </c>
      <c r="PT85" s="17">
        <v>3</v>
      </c>
      <c r="PU85" s="17">
        <v>3</v>
      </c>
      <c r="PV85" s="17">
        <v>3</v>
      </c>
      <c r="PW85" s="17">
        <v>3</v>
      </c>
      <c r="PX85" s="17">
        <v>3</v>
      </c>
      <c r="PY85" s="17">
        <v>3</v>
      </c>
      <c r="PZ85" s="17">
        <v>3</v>
      </c>
      <c r="QA85" s="17">
        <v>3</v>
      </c>
      <c r="QB85" s="17">
        <v>3</v>
      </c>
      <c r="QC85" s="17">
        <v>3</v>
      </c>
      <c r="QD85" s="17">
        <v>3</v>
      </c>
      <c r="QE85" s="17">
        <v>3</v>
      </c>
      <c r="QF85" s="17">
        <v>3</v>
      </c>
      <c r="QG85" s="17">
        <v>3</v>
      </c>
      <c r="QH85" s="17">
        <v>3</v>
      </c>
      <c r="QI85" s="17">
        <v>3</v>
      </c>
      <c r="QJ85" s="17">
        <v>3</v>
      </c>
      <c r="QK85" s="17">
        <v>3</v>
      </c>
      <c r="QL85" s="17">
        <v>3</v>
      </c>
      <c r="QM85" s="17">
        <v>3</v>
      </c>
      <c r="QN85" s="17">
        <v>1</v>
      </c>
      <c r="QO85" s="17">
        <v>1</v>
      </c>
      <c r="QP85" s="17">
        <v>1</v>
      </c>
      <c r="QQ85" s="17">
        <v>1</v>
      </c>
      <c r="QR85" s="17">
        <v>1</v>
      </c>
      <c r="QS85" s="17">
        <v>1</v>
      </c>
      <c r="QT85" s="17">
        <v>1</v>
      </c>
      <c r="QU85" s="17">
        <v>1</v>
      </c>
      <c r="QV85" s="17">
        <v>1</v>
      </c>
      <c r="QW85" s="17">
        <v>1</v>
      </c>
      <c r="QX85" s="17">
        <v>1</v>
      </c>
      <c r="QY85" s="17">
        <v>1</v>
      </c>
      <c r="QZ85" s="17">
        <v>1</v>
      </c>
      <c r="RA85" s="17">
        <v>1</v>
      </c>
      <c r="RB85" s="17">
        <v>1</v>
      </c>
      <c r="RC85" s="17">
        <v>1</v>
      </c>
      <c r="RD85" s="17">
        <v>1</v>
      </c>
      <c r="RE85" s="17">
        <v>1</v>
      </c>
      <c r="RF85" s="17">
        <v>1</v>
      </c>
      <c r="RG85" s="17">
        <v>1</v>
      </c>
      <c r="RH85" s="17">
        <v>1</v>
      </c>
      <c r="RI85" s="17">
        <v>1</v>
      </c>
      <c r="RJ85" s="17">
        <v>1</v>
      </c>
      <c r="RK85" s="17">
        <v>1</v>
      </c>
      <c r="RL85" s="17">
        <v>1</v>
      </c>
      <c r="RM85" s="17">
        <v>1</v>
      </c>
      <c r="RN85" s="17">
        <v>1</v>
      </c>
      <c r="RO85" s="17">
        <v>1</v>
      </c>
      <c r="RP85" s="17">
        <v>1</v>
      </c>
      <c r="RQ85" s="17">
        <v>1</v>
      </c>
      <c r="RR85" s="17">
        <v>1</v>
      </c>
      <c r="RS85" s="17">
        <v>1</v>
      </c>
      <c r="RT85" s="17">
        <v>1</v>
      </c>
      <c r="RU85" s="17">
        <v>1</v>
      </c>
      <c r="RV85" s="17">
        <v>1</v>
      </c>
      <c r="RW85" s="17">
        <v>1</v>
      </c>
      <c r="RX85" s="17">
        <v>1</v>
      </c>
      <c r="RY85" s="17">
        <v>1</v>
      </c>
      <c r="RZ85" s="17">
        <v>1</v>
      </c>
      <c r="SA85" s="17">
        <v>1</v>
      </c>
      <c r="SB85" s="17">
        <v>1</v>
      </c>
      <c r="SC85" s="17">
        <v>1</v>
      </c>
      <c r="SD85" s="17">
        <v>1</v>
      </c>
      <c r="SE85" s="17">
        <v>1</v>
      </c>
      <c r="SF85" s="17">
        <v>1</v>
      </c>
      <c r="SG85" s="17">
        <v>1</v>
      </c>
      <c r="SH85" s="17">
        <v>1</v>
      </c>
      <c r="SI85" s="17">
        <v>1</v>
      </c>
      <c r="SJ85" s="17">
        <v>1</v>
      </c>
      <c r="SK85" s="17">
        <v>1</v>
      </c>
      <c r="SL85" s="17">
        <v>1</v>
      </c>
      <c r="SM85" s="17">
        <v>1</v>
      </c>
      <c r="SN85" s="17">
        <v>1</v>
      </c>
      <c r="SO85" s="17">
        <v>1</v>
      </c>
      <c r="SP85" s="17">
        <v>1</v>
      </c>
      <c r="SQ85" s="17">
        <v>1</v>
      </c>
      <c r="SR85" s="17">
        <v>1</v>
      </c>
      <c r="SS85" s="17">
        <v>1</v>
      </c>
      <c r="ST85" s="17">
        <v>1</v>
      </c>
      <c r="SU85" s="17">
        <v>1</v>
      </c>
      <c r="SV85" s="17">
        <v>1</v>
      </c>
      <c r="SW85" s="17">
        <v>1</v>
      </c>
      <c r="SX85" s="17">
        <v>1</v>
      </c>
      <c r="SY85" s="17">
        <v>1</v>
      </c>
      <c r="SZ85" s="17">
        <v>1</v>
      </c>
      <c r="TA85" s="17">
        <v>1</v>
      </c>
      <c r="TB85" s="17">
        <v>1</v>
      </c>
      <c r="TC85" s="17">
        <v>1</v>
      </c>
      <c r="TD85" s="17">
        <v>1</v>
      </c>
      <c r="TE85" s="17">
        <v>1</v>
      </c>
      <c r="TF85" s="17">
        <v>1</v>
      </c>
      <c r="TG85" s="17">
        <v>1</v>
      </c>
      <c r="TH85" s="17">
        <v>1</v>
      </c>
      <c r="TI85" s="17">
        <v>1</v>
      </c>
      <c r="TJ85" s="17">
        <v>1</v>
      </c>
      <c r="TK85" s="17">
        <v>1</v>
      </c>
      <c r="TL85" s="17">
        <v>1</v>
      </c>
      <c r="TM85" s="17">
        <v>1</v>
      </c>
      <c r="TN85" s="17">
        <v>1</v>
      </c>
      <c r="TO85" s="17">
        <v>1</v>
      </c>
      <c r="TP85" s="17">
        <v>1</v>
      </c>
      <c r="TQ85" s="17">
        <v>1</v>
      </c>
      <c r="TR85" s="17">
        <v>1</v>
      </c>
      <c r="TS85" s="17">
        <v>1</v>
      </c>
      <c r="TT85" s="17">
        <v>1</v>
      </c>
      <c r="TU85" s="17">
        <v>1</v>
      </c>
      <c r="TV85" s="17">
        <v>1</v>
      </c>
      <c r="TW85" s="17">
        <v>1</v>
      </c>
      <c r="TX85" s="17">
        <v>1</v>
      </c>
      <c r="TY85" s="17">
        <v>1</v>
      </c>
      <c r="TZ85" s="17">
        <v>1</v>
      </c>
      <c r="UA85" s="17">
        <v>1</v>
      </c>
      <c r="UB85" s="17">
        <v>1</v>
      </c>
      <c r="UC85" s="17">
        <v>1</v>
      </c>
      <c r="UD85" s="17">
        <v>1</v>
      </c>
      <c r="UE85" s="17">
        <v>1</v>
      </c>
      <c r="UF85" s="17">
        <v>1</v>
      </c>
      <c r="UG85" s="17">
        <v>1</v>
      </c>
      <c r="UH85" s="17">
        <v>1</v>
      </c>
      <c r="UI85" s="17">
        <v>1</v>
      </c>
      <c r="UJ85" s="17">
        <v>1</v>
      </c>
      <c r="UK85" s="17">
        <v>1</v>
      </c>
      <c r="UL85" s="17">
        <v>1</v>
      </c>
      <c r="UM85" s="17">
        <v>1</v>
      </c>
      <c r="UN85" s="17">
        <v>1</v>
      </c>
      <c r="UO85" s="17">
        <v>1</v>
      </c>
      <c r="UP85" s="17">
        <v>1</v>
      </c>
      <c r="UQ85" s="17">
        <v>1</v>
      </c>
      <c r="UR85" s="17">
        <v>1</v>
      </c>
      <c r="US85" s="17">
        <v>1</v>
      </c>
      <c r="UT85" s="17">
        <v>1</v>
      </c>
      <c r="UU85" s="17">
        <v>1</v>
      </c>
      <c r="UV85" s="17">
        <v>1</v>
      </c>
      <c r="UW85" s="17">
        <v>1</v>
      </c>
      <c r="UX85" s="17">
        <v>1</v>
      </c>
      <c r="UY85" s="17">
        <v>1</v>
      </c>
      <c r="UZ85" s="17">
        <v>1</v>
      </c>
      <c r="VA85" s="17">
        <v>1</v>
      </c>
      <c r="VB85" s="17">
        <v>1</v>
      </c>
      <c r="VC85" s="17">
        <v>1</v>
      </c>
      <c r="VD85" s="17">
        <v>1</v>
      </c>
      <c r="VE85" s="17">
        <v>1</v>
      </c>
      <c r="VF85" s="17">
        <v>1</v>
      </c>
      <c r="VG85" s="17">
        <v>1</v>
      </c>
      <c r="VH85" s="17">
        <v>1</v>
      </c>
      <c r="VI85" s="17">
        <v>1</v>
      </c>
      <c r="VJ85" s="17">
        <v>1</v>
      </c>
      <c r="VK85" s="17">
        <v>1</v>
      </c>
      <c r="VL85" s="17">
        <v>1</v>
      </c>
      <c r="VM85" s="17">
        <v>1</v>
      </c>
      <c r="VN85" s="17">
        <v>1</v>
      </c>
      <c r="VO85" s="17">
        <v>1</v>
      </c>
      <c r="VP85" s="17">
        <v>1</v>
      </c>
      <c r="VQ85" s="17">
        <v>1</v>
      </c>
      <c r="VR85" s="17">
        <v>1</v>
      </c>
      <c r="VS85" s="17">
        <v>1</v>
      </c>
      <c r="VT85" s="17">
        <v>1</v>
      </c>
      <c r="VU85" s="17">
        <v>1</v>
      </c>
      <c r="VV85" s="17">
        <v>1</v>
      </c>
      <c r="VW85" s="17">
        <v>1</v>
      </c>
      <c r="VX85" s="17">
        <v>1</v>
      </c>
      <c r="VY85" s="17">
        <v>1</v>
      </c>
      <c r="VZ85" s="17">
        <v>1</v>
      </c>
      <c r="WA85" s="17">
        <v>1</v>
      </c>
      <c r="WB85" s="17">
        <v>1</v>
      </c>
      <c r="WC85" s="17">
        <v>1</v>
      </c>
      <c r="WD85" s="17">
        <v>1</v>
      </c>
      <c r="WE85" s="17">
        <v>1</v>
      </c>
      <c r="WF85" s="17">
        <v>1</v>
      </c>
      <c r="WG85" s="17">
        <v>1</v>
      </c>
      <c r="WH85" s="17">
        <v>1</v>
      </c>
      <c r="WI85" s="17">
        <v>1</v>
      </c>
      <c r="WJ85" s="17">
        <v>1</v>
      </c>
      <c r="WK85" s="17">
        <v>1</v>
      </c>
      <c r="WL85" s="17">
        <v>1</v>
      </c>
      <c r="WM85" s="17">
        <v>1</v>
      </c>
      <c r="WN85" s="17">
        <v>1</v>
      </c>
      <c r="WO85" s="17">
        <v>1</v>
      </c>
      <c r="WP85" s="17">
        <v>1</v>
      </c>
      <c r="WQ85" s="17">
        <v>1</v>
      </c>
      <c r="WR85" s="17">
        <v>1</v>
      </c>
      <c r="WS85" s="17">
        <v>1</v>
      </c>
      <c r="WT85" s="17">
        <v>1</v>
      </c>
      <c r="WU85" s="17">
        <v>1</v>
      </c>
      <c r="WV85" s="17">
        <v>1</v>
      </c>
      <c r="WW85" s="17">
        <v>1</v>
      </c>
      <c r="WX85" s="17">
        <v>1</v>
      </c>
      <c r="WY85" s="17">
        <v>1</v>
      </c>
      <c r="WZ85" s="17">
        <v>1</v>
      </c>
      <c r="XA85" s="17">
        <v>1</v>
      </c>
      <c r="XB85" s="17">
        <v>1</v>
      </c>
      <c r="XC85" s="17">
        <v>1</v>
      </c>
      <c r="XD85" s="17">
        <v>1</v>
      </c>
      <c r="XE85" s="17">
        <v>1</v>
      </c>
      <c r="XF85" s="17">
        <v>1</v>
      </c>
      <c r="XG85" s="17">
        <v>1</v>
      </c>
      <c r="XH85" s="17">
        <v>1</v>
      </c>
      <c r="XI85" s="17">
        <v>1</v>
      </c>
      <c r="XJ85" s="17">
        <v>1</v>
      </c>
      <c r="XK85" s="17">
        <v>1</v>
      </c>
      <c r="XL85" s="17">
        <v>1</v>
      </c>
      <c r="XM85" s="17">
        <v>1</v>
      </c>
      <c r="XN85" s="17">
        <v>1</v>
      </c>
      <c r="XO85" s="17">
        <v>1</v>
      </c>
      <c r="XP85" s="17">
        <v>1</v>
      </c>
      <c r="XQ85" s="17">
        <v>1</v>
      </c>
      <c r="XR85" s="17">
        <v>1</v>
      </c>
      <c r="XS85" s="17">
        <v>-9999</v>
      </c>
      <c r="XT85" s="17">
        <v>-9999</v>
      </c>
      <c r="XU85" s="17">
        <v>-9999</v>
      </c>
      <c r="XV85" s="17">
        <v>1</v>
      </c>
      <c r="XW85" s="17">
        <v>1</v>
      </c>
      <c r="XX85" s="17">
        <v>-9999</v>
      </c>
      <c r="XY85" s="17">
        <v>-9999</v>
      </c>
      <c r="XZ85" s="17">
        <v>1</v>
      </c>
      <c r="YA85" s="17">
        <v>-9999</v>
      </c>
      <c r="YB85" s="17">
        <v>-9999</v>
      </c>
      <c r="YC85" s="17">
        <v>-9999</v>
      </c>
      <c r="YD85" s="17">
        <v>-9999</v>
      </c>
      <c r="YE85" s="17">
        <v>-9999</v>
      </c>
      <c r="YF85" s="17">
        <v>-9999</v>
      </c>
      <c r="YG85" s="17">
        <v>-9999</v>
      </c>
      <c r="YH85" s="17">
        <v>-9999</v>
      </c>
      <c r="YI85" s="17">
        <v>-9999</v>
      </c>
      <c r="YJ85" s="17">
        <v>-9999</v>
      </c>
      <c r="YK85" s="17">
        <v>-9999</v>
      </c>
      <c r="YL85" s="17">
        <v>-9999</v>
      </c>
      <c r="YM85" s="17">
        <v>-9999</v>
      </c>
      <c r="YN85" s="17">
        <v>-9999</v>
      </c>
      <c r="YO85" s="17">
        <v>-9999</v>
      </c>
      <c r="YP85" s="17">
        <v>-9999</v>
      </c>
      <c r="YQ85" s="17">
        <v>-9999</v>
      </c>
      <c r="YR85" s="17">
        <v>-9999</v>
      </c>
      <c r="YS85" s="17">
        <v>-9999</v>
      </c>
      <c r="YT85" s="17">
        <v>-9999</v>
      </c>
      <c r="YU85" s="17">
        <v>-9999</v>
      </c>
      <c r="YV85" s="17">
        <v>-9999</v>
      </c>
      <c r="YW85" s="17">
        <v>-9999</v>
      </c>
      <c r="YX85" s="17">
        <v>-9999</v>
      </c>
      <c r="YY85" s="17">
        <v>-9999</v>
      </c>
      <c r="YZ85" s="17">
        <v>-9999</v>
      </c>
      <c r="ZA85" s="17">
        <v>-9999</v>
      </c>
      <c r="ZB85" s="17">
        <v>-9999</v>
      </c>
      <c r="ZC85" s="17">
        <v>-9999</v>
      </c>
      <c r="ZD85" s="17">
        <v>-9999</v>
      </c>
      <c r="ZE85" s="17">
        <v>-9999</v>
      </c>
      <c r="ZF85" s="17">
        <v>-9999</v>
      </c>
      <c r="ZG85" s="17">
        <v>-9999</v>
      </c>
      <c r="ZH85" s="17">
        <v>-9999</v>
      </c>
      <c r="ZI85" s="17">
        <v>-9999</v>
      </c>
      <c r="ZJ85" s="17">
        <v>-9999</v>
      </c>
      <c r="ZK85" s="17">
        <v>-9999</v>
      </c>
      <c r="ZL85" s="17">
        <v>-9999</v>
      </c>
      <c r="ZM85" s="17">
        <v>-9999</v>
      </c>
      <c r="ZN85" s="17">
        <v>-9999</v>
      </c>
      <c r="ZO85" s="17">
        <v>-9999</v>
      </c>
      <c r="ZP85" s="17">
        <v>-9999</v>
      </c>
      <c r="ZQ85" s="17">
        <v>-9999</v>
      </c>
      <c r="ZR85" s="17">
        <v>-9999</v>
      </c>
      <c r="ZS85" s="17">
        <v>-9999</v>
      </c>
      <c r="ZT85" s="17">
        <v>-9999</v>
      </c>
      <c r="ZU85" s="17">
        <v>-9999</v>
      </c>
      <c r="ZV85" s="17">
        <v>-9999</v>
      </c>
      <c r="ZW85" s="17">
        <v>-9999</v>
      </c>
      <c r="ZX85" s="17">
        <v>-9999</v>
      </c>
      <c r="ZY85" s="17">
        <v>-9999</v>
      </c>
      <c r="ZZ85" s="17">
        <v>-9999</v>
      </c>
      <c r="AAA85" s="17">
        <v>-9999</v>
      </c>
      <c r="AAB85" s="17">
        <v>-9999</v>
      </c>
      <c r="AAC85" s="17">
        <v>-9999</v>
      </c>
      <c r="AAD85" s="17">
        <v>-9999</v>
      </c>
      <c r="AAE85" s="17">
        <v>-9999</v>
      </c>
      <c r="AAF85" s="17">
        <v>-9999</v>
      </c>
      <c r="AAG85" s="17">
        <v>-9999</v>
      </c>
      <c r="AAH85" s="17">
        <v>-9999</v>
      </c>
      <c r="AAI85" s="17">
        <v>-9999</v>
      </c>
      <c r="AAJ85" s="17">
        <v>-9999</v>
      </c>
      <c r="AAK85" s="17">
        <v>-9999</v>
      </c>
      <c r="AAL85" s="17">
        <v>-9999</v>
      </c>
      <c r="AAM85" s="17">
        <v>-9999</v>
      </c>
      <c r="AAN85" s="17">
        <v>-9999</v>
      </c>
      <c r="AAO85" s="17">
        <v>-9999</v>
      </c>
      <c r="AAP85" s="17">
        <v>-9999</v>
      </c>
      <c r="AAQ85" s="17">
        <v>-9999</v>
      </c>
      <c r="AAR85" s="17">
        <v>-9999</v>
      </c>
      <c r="AAS85" s="17">
        <v>-9999</v>
      </c>
    </row>
    <row r="86" spans="1:721">
      <c r="A86" s="7">
        <v>48.5</v>
      </c>
      <c r="B86" s="17">
        <v>-9999</v>
      </c>
      <c r="C86" s="17">
        <v>-9999</v>
      </c>
      <c r="D86" s="17">
        <v>-9999</v>
      </c>
      <c r="E86" s="17">
        <v>-9999</v>
      </c>
      <c r="F86" s="17">
        <v>-9999</v>
      </c>
      <c r="G86" s="17">
        <v>-9999</v>
      </c>
      <c r="H86" s="17">
        <v>-9999</v>
      </c>
      <c r="I86" s="17">
        <v>-9999</v>
      </c>
      <c r="J86" s="17">
        <v>-9999</v>
      </c>
      <c r="K86" s="17">
        <v>-9999</v>
      </c>
      <c r="L86" s="17">
        <v>-9999</v>
      </c>
      <c r="M86" s="17">
        <v>-9999</v>
      </c>
      <c r="N86" s="17">
        <v>-9999</v>
      </c>
      <c r="O86" s="17">
        <v>-9999</v>
      </c>
      <c r="P86" s="17">
        <v>-9999</v>
      </c>
      <c r="Q86" s="17">
        <v>-9999</v>
      </c>
      <c r="R86" s="17">
        <v>-9999</v>
      </c>
      <c r="S86" s="17">
        <v>-9999</v>
      </c>
      <c r="T86" s="17">
        <v>-9999</v>
      </c>
      <c r="U86" s="17">
        <v>-9999</v>
      </c>
      <c r="V86" s="17">
        <v>-9999</v>
      </c>
      <c r="W86" s="17">
        <v>-9999</v>
      </c>
      <c r="X86" s="17">
        <v>-9999</v>
      </c>
      <c r="Y86" s="17">
        <v>-9999</v>
      </c>
      <c r="Z86" s="17">
        <v>-9999</v>
      </c>
      <c r="AA86" s="17">
        <v>-9999</v>
      </c>
      <c r="AB86" s="17">
        <v>-9999</v>
      </c>
      <c r="AC86" s="17">
        <v>-9999</v>
      </c>
      <c r="AD86" s="17">
        <v>-9999</v>
      </c>
      <c r="AE86" s="17">
        <v>-9999</v>
      </c>
      <c r="AF86" s="17">
        <v>-9999</v>
      </c>
      <c r="AG86" s="17">
        <v>-9999</v>
      </c>
      <c r="AH86" s="17">
        <v>-9999</v>
      </c>
      <c r="AI86" s="17">
        <v>-9999</v>
      </c>
      <c r="AJ86" s="17">
        <v>-9999</v>
      </c>
      <c r="AK86" s="17">
        <v>-9999</v>
      </c>
      <c r="AL86" s="17">
        <v>-9999</v>
      </c>
      <c r="AM86" s="17">
        <v>-9999</v>
      </c>
      <c r="AN86" s="17">
        <v>-9999</v>
      </c>
      <c r="AO86" s="17">
        <v>-9999</v>
      </c>
      <c r="AP86" s="17">
        <v>-9999</v>
      </c>
      <c r="AQ86" s="17">
        <v>-9999</v>
      </c>
      <c r="AR86" s="17">
        <v>-9999</v>
      </c>
      <c r="AS86" s="17">
        <v>-9999</v>
      </c>
      <c r="AT86" s="17">
        <v>-9999</v>
      </c>
      <c r="AU86" s="17">
        <v>-9999</v>
      </c>
      <c r="AV86" s="17">
        <v>-9999</v>
      </c>
      <c r="AW86" s="17">
        <v>-9999</v>
      </c>
      <c r="AX86" s="17">
        <v>-9999</v>
      </c>
      <c r="AY86" s="17">
        <v>-9999</v>
      </c>
      <c r="AZ86" s="17">
        <v>-9999</v>
      </c>
      <c r="BA86" s="17">
        <v>-9999</v>
      </c>
      <c r="BB86" s="17">
        <v>-9999</v>
      </c>
      <c r="BC86" s="17">
        <v>-9999</v>
      </c>
      <c r="BD86" s="17">
        <v>-9999</v>
      </c>
      <c r="BE86" s="17">
        <v>-9999</v>
      </c>
      <c r="BF86" s="17">
        <v>-9999</v>
      </c>
      <c r="BG86" s="17">
        <v>-9999</v>
      </c>
      <c r="BH86" s="17">
        <v>-9999</v>
      </c>
      <c r="BI86" s="17">
        <v>-9999</v>
      </c>
      <c r="BJ86" s="17">
        <v>-9999</v>
      </c>
      <c r="BK86" s="17">
        <v>-9999</v>
      </c>
      <c r="BL86" s="17">
        <v>-9999</v>
      </c>
      <c r="BM86" s="17">
        <v>-9999</v>
      </c>
      <c r="BN86" s="17">
        <v>-9999</v>
      </c>
      <c r="BO86" s="17">
        <v>-9999</v>
      </c>
      <c r="BP86" s="17">
        <v>-9999</v>
      </c>
      <c r="BQ86" s="17">
        <v>-9999</v>
      </c>
      <c r="BR86" s="17">
        <v>-9999</v>
      </c>
      <c r="BS86" s="17">
        <v>-9999</v>
      </c>
      <c r="BT86" s="17">
        <v>-9999</v>
      </c>
      <c r="BU86" s="17">
        <v>-9999</v>
      </c>
      <c r="BV86" s="17">
        <v>-9999</v>
      </c>
      <c r="BW86" s="17">
        <v>-9999</v>
      </c>
      <c r="BX86" s="17">
        <v>-9999</v>
      </c>
      <c r="BY86" s="17">
        <v>-9999</v>
      </c>
      <c r="BZ86" s="17">
        <v>-9999</v>
      </c>
      <c r="CA86" s="17">
        <v>-9999</v>
      </c>
      <c r="CB86" s="17">
        <v>-9999</v>
      </c>
      <c r="CC86" s="17">
        <v>-9999</v>
      </c>
      <c r="CD86" s="17">
        <v>-9999</v>
      </c>
      <c r="CE86" s="17">
        <v>-9999</v>
      </c>
      <c r="CF86" s="17">
        <v>-9999</v>
      </c>
      <c r="CG86" s="17">
        <v>-9999</v>
      </c>
      <c r="CH86" s="17">
        <v>-9999</v>
      </c>
      <c r="CI86" s="17">
        <v>-9999</v>
      </c>
      <c r="CJ86" s="17">
        <v>-9999</v>
      </c>
      <c r="CK86" s="17">
        <v>-9999</v>
      </c>
      <c r="CL86" s="17">
        <v>-9999</v>
      </c>
      <c r="CM86" s="17">
        <v>-9999</v>
      </c>
      <c r="CN86" s="17">
        <v>-9999</v>
      </c>
      <c r="CO86" s="17">
        <v>-9999</v>
      </c>
      <c r="CP86" s="17">
        <v>-9999</v>
      </c>
      <c r="CQ86" s="17">
        <v>-9999</v>
      </c>
      <c r="CR86" s="17">
        <v>-9999</v>
      </c>
      <c r="CS86" s="17">
        <v>-9999</v>
      </c>
      <c r="CT86" s="17">
        <v>-9999</v>
      </c>
      <c r="CU86" s="17">
        <v>-9999</v>
      </c>
      <c r="CV86" s="17">
        <v>-9999</v>
      </c>
      <c r="CW86" s="17">
        <v>-9999</v>
      </c>
      <c r="CX86" s="17">
        <v>-9999</v>
      </c>
      <c r="CY86" s="17">
        <v>-9999</v>
      </c>
      <c r="CZ86" s="17">
        <v>-9999</v>
      </c>
      <c r="DA86" s="17">
        <v>-9999</v>
      </c>
      <c r="DB86" s="17">
        <v>-9999</v>
      </c>
      <c r="DC86" s="17">
        <v>-9999</v>
      </c>
      <c r="DD86" s="17">
        <v>-9999</v>
      </c>
      <c r="DE86" s="17">
        <v>-9999</v>
      </c>
      <c r="DF86" s="17">
        <v>-9999</v>
      </c>
      <c r="DG86" s="17">
        <v>-9999</v>
      </c>
      <c r="DH86" s="17">
        <v>2</v>
      </c>
      <c r="DI86" s="17">
        <v>2</v>
      </c>
      <c r="DJ86" s="17">
        <v>2</v>
      </c>
      <c r="DK86" s="17">
        <v>-9999</v>
      </c>
      <c r="DL86" s="17">
        <v>-9999</v>
      </c>
      <c r="DM86" s="17">
        <v>2</v>
      </c>
      <c r="DN86" s="17">
        <v>2</v>
      </c>
      <c r="DO86" s="17">
        <v>2</v>
      </c>
      <c r="DP86" s="17">
        <v>2</v>
      </c>
      <c r="DQ86" s="17">
        <v>2</v>
      </c>
      <c r="DR86" s="17">
        <v>2</v>
      </c>
      <c r="DS86" s="17">
        <v>2</v>
      </c>
      <c r="DT86" s="17">
        <v>2</v>
      </c>
      <c r="DU86" s="17">
        <v>2</v>
      </c>
      <c r="DV86" s="17">
        <v>2</v>
      </c>
      <c r="DW86" s="17">
        <v>2</v>
      </c>
      <c r="DX86" s="17">
        <v>2</v>
      </c>
      <c r="DY86" s="17">
        <v>2</v>
      </c>
      <c r="DZ86" s="17">
        <v>2</v>
      </c>
      <c r="EA86" s="17">
        <v>2</v>
      </c>
      <c r="EB86" s="17">
        <v>2</v>
      </c>
      <c r="EC86" s="17">
        <v>2</v>
      </c>
      <c r="ED86" s="17">
        <v>2</v>
      </c>
      <c r="EE86" s="17">
        <v>2</v>
      </c>
      <c r="EF86" s="17">
        <v>2</v>
      </c>
      <c r="EG86" s="17">
        <v>2</v>
      </c>
      <c r="EH86" s="17">
        <v>2</v>
      </c>
      <c r="EI86" s="17">
        <v>2</v>
      </c>
      <c r="EJ86" s="17">
        <v>2</v>
      </c>
      <c r="EK86" s="17">
        <v>2</v>
      </c>
      <c r="EL86" s="17">
        <v>2</v>
      </c>
      <c r="EM86" s="17">
        <v>2</v>
      </c>
      <c r="EN86" s="17">
        <v>2</v>
      </c>
      <c r="EO86" s="17">
        <v>2</v>
      </c>
      <c r="EP86" s="17">
        <v>2</v>
      </c>
      <c r="EQ86" s="17">
        <v>2</v>
      </c>
      <c r="ER86" s="17">
        <v>2</v>
      </c>
      <c r="ES86" s="17">
        <v>2</v>
      </c>
      <c r="ET86" s="17">
        <v>2</v>
      </c>
      <c r="EU86" s="17">
        <v>2</v>
      </c>
      <c r="EV86" s="17">
        <v>2</v>
      </c>
      <c r="EW86" s="17">
        <v>2</v>
      </c>
      <c r="EX86" s="17">
        <v>2</v>
      </c>
      <c r="EY86" s="17">
        <v>2</v>
      </c>
      <c r="EZ86" s="17">
        <v>2</v>
      </c>
      <c r="FA86" s="17">
        <v>2</v>
      </c>
      <c r="FB86" s="17">
        <v>2</v>
      </c>
      <c r="FC86" s="17">
        <v>2</v>
      </c>
      <c r="FD86" s="17">
        <v>2</v>
      </c>
      <c r="FE86" s="17">
        <v>2</v>
      </c>
      <c r="FF86" s="17">
        <v>2</v>
      </c>
      <c r="FG86" s="17">
        <v>2</v>
      </c>
      <c r="FH86" s="17">
        <v>2</v>
      </c>
      <c r="FI86" s="17">
        <v>2</v>
      </c>
      <c r="FJ86" s="17">
        <v>2</v>
      </c>
      <c r="FK86" s="17">
        <v>2</v>
      </c>
      <c r="FL86" s="17">
        <v>2</v>
      </c>
      <c r="FM86" s="17">
        <v>2</v>
      </c>
      <c r="FN86" s="17">
        <v>2</v>
      </c>
      <c r="FO86" s="17">
        <v>2</v>
      </c>
      <c r="FP86" s="17">
        <v>2</v>
      </c>
      <c r="FQ86" s="17">
        <v>2</v>
      </c>
      <c r="FR86" s="17">
        <v>2</v>
      </c>
      <c r="FS86" s="17">
        <v>2</v>
      </c>
      <c r="FT86" s="17">
        <v>2</v>
      </c>
      <c r="FU86" s="17">
        <v>2</v>
      </c>
      <c r="FV86" s="17">
        <v>2</v>
      </c>
      <c r="FW86" s="17">
        <v>2</v>
      </c>
      <c r="FX86" s="17">
        <v>2</v>
      </c>
      <c r="FY86" s="17">
        <v>2</v>
      </c>
      <c r="FZ86" s="17">
        <v>2</v>
      </c>
      <c r="GA86" s="17">
        <v>2</v>
      </c>
      <c r="GB86" s="17">
        <v>2</v>
      </c>
      <c r="GC86" s="17">
        <v>2</v>
      </c>
      <c r="GD86" s="17">
        <v>2</v>
      </c>
      <c r="GE86" s="17">
        <v>2</v>
      </c>
      <c r="GF86" s="17">
        <v>2</v>
      </c>
      <c r="GG86" s="17">
        <v>2</v>
      </c>
      <c r="GH86" s="17">
        <v>2</v>
      </c>
      <c r="GI86" s="17">
        <v>2</v>
      </c>
      <c r="GJ86" s="17">
        <v>2</v>
      </c>
      <c r="GK86" s="17">
        <v>2</v>
      </c>
      <c r="GL86" s="17">
        <v>2</v>
      </c>
      <c r="GM86" s="17">
        <v>2</v>
      </c>
      <c r="GN86" s="17">
        <v>2</v>
      </c>
      <c r="GO86" s="17">
        <v>2</v>
      </c>
      <c r="GP86" s="17">
        <v>2</v>
      </c>
      <c r="GQ86" s="17">
        <v>2</v>
      </c>
      <c r="GR86" s="17">
        <v>2</v>
      </c>
      <c r="GS86" s="17">
        <v>2</v>
      </c>
      <c r="GT86" s="17">
        <v>2</v>
      </c>
      <c r="GU86" s="17">
        <v>2</v>
      </c>
      <c r="GV86" s="17">
        <v>2</v>
      </c>
      <c r="GW86" s="17">
        <v>2</v>
      </c>
      <c r="GX86" s="17">
        <v>2</v>
      </c>
      <c r="GY86" s="17">
        <v>2</v>
      </c>
      <c r="GZ86" s="17">
        <v>2</v>
      </c>
      <c r="HA86" s="17">
        <v>2</v>
      </c>
      <c r="HB86" s="17">
        <v>2</v>
      </c>
      <c r="HC86" s="17">
        <v>2</v>
      </c>
      <c r="HD86" s="17">
        <v>2</v>
      </c>
      <c r="HE86" s="17">
        <v>2</v>
      </c>
      <c r="HF86" s="17">
        <v>2</v>
      </c>
      <c r="HG86" s="17">
        <v>2</v>
      </c>
      <c r="HH86" s="17">
        <v>2</v>
      </c>
      <c r="HI86" s="17">
        <v>2</v>
      </c>
      <c r="HJ86" s="17">
        <v>2</v>
      </c>
      <c r="HK86" s="17">
        <v>2</v>
      </c>
      <c r="HL86" s="17">
        <v>2</v>
      </c>
      <c r="HM86" s="17">
        <v>2</v>
      </c>
      <c r="HN86" s="17">
        <v>2</v>
      </c>
      <c r="HO86" s="17">
        <v>2</v>
      </c>
      <c r="HP86" s="17">
        <v>-9999</v>
      </c>
      <c r="HQ86" s="17">
        <v>-9999</v>
      </c>
      <c r="HR86" s="17">
        <v>2</v>
      </c>
      <c r="HS86" s="17">
        <v>2</v>
      </c>
      <c r="HT86" s="17">
        <v>2</v>
      </c>
      <c r="HU86" s="17">
        <v>2</v>
      </c>
      <c r="HV86" s="17">
        <v>2</v>
      </c>
      <c r="HW86" s="17">
        <v>2</v>
      </c>
      <c r="HX86" s="17">
        <v>2</v>
      </c>
      <c r="HY86" s="17">
        <v>-9999</v>
      </c>
      <c r="HZ86" s="17">
        <v>-9999</v>
      </c>
      <c r="IA86" s="17">
        <v>-9999</v>
      </c>
      <c r="IB86" s="17">
        <v>-9999</v>
      </c>
      <c r="IC86" s="17">
        <v>-9999</v>
      </c>
      <c r="ID86" s="17">
        <v>-9999</v>
      </c>
      <c r="IE86" s="17">
        <v>-9999</v>
      </c>
      <c r="IF86" s="17">
        <v>-9999</v>
      </c>
      <c r="IG86" s="17">
        <v>-9999</v>
      </c>
      <c r="IH86" s="17">
        <v>-9999</v>
      </c>
      <c r="II86" s="17">
        <v>-9999</v>
      </c>
      <c r="IJ86" s="17">
        <v>-9999</v>
      </c>
      <c r="IK86" s="17">
        <v>2</v>
      </c>
      <c r="IL86" s="17">
        <v>2</v>
      </c>
      <c r="IM86" s="17">
        <v>2</v>
      </c>
      <c r="IN86" s="17">
        <v>2</v>
      </c>
      <c r="IO86" s="17">
        <v>2</v>
      </c>
      <c r="IP86" s="17">
        <v>2</v>
      </c>
      <c r="IQ86" s="17">
        <v>2</v>
      </c>
      <c r="IR86" s="17">
        <v>2</v>
      </c>
      <c r="IS86" s="17">
        <v>2</v>
      </c>
      <c r="IT86" s="17">
        <v>-9999</v>
      </c>
      <c r="IU86" s="17">
        <v>-9999</v>
      </c>
      <c r="IV86" s="17">
        <v>-9999</v>
      </c>
      <c r="IW86" s="17">
        <v>-9999</v>
      </c>
      <c r="IX86" s="17">
        <v>-9999</v>
      </c>
      <c r="IY86" s="17">
        <v>-9999</v>
      </c>
      <c r="IZ86" s="17">
        <v>-9999</v>
      </c>
      <c r="JA86" s="17">
        <v>-9999</v>
      </c>
      <c r="JB86" s="17">
        <v>-9999</v>
      </c>
      <c r="JC86" s="17">
        <v>-9999</v>
      </c>
      <c r="JD86" s="17">
        <v>-9999</v>
      </c>
      <c r="JE86" s="17">
        <v>-9999</v>
      </c>
      <c r="JF86" s="17">
        <v>-9999</v>
      </c>
      <c r="JG86" s="17">
        <v>-9999</v>
      </c>
      <c r="JH86" s="17">
        <v>-9999</v>
      </c>
      <c r="JI86" s="17">
        <v>-9999</v>
      </c>
      <c r="JJ86" s="17">
        <v>-9999</v>
      </c>
      <c r="JK86" s="17">
        <v>-9999</v>
      </c>
      <c r="JL86" s="17">
        <v>-9999</v>
      </c>
      <c r="JM86" s="17">
        <v>-9999</v>
      </c>
      <c r="JN86" s="17">
        <v>-9999</v>
      </c>
      <c r="JO86" s="17">
        <v>-9999</v>
      </c>
      <c r="JP86" s="17">
        <v>-9999</v>
      </c>
      <c r="JQ86" s="17">
        <v>-9999</v>
      </c>
      <c r="JR86" s="17">
        <v>-9999</v>
      </c>
      <c r="JS86" s="17">
        <v>-9999</v>
      </c>
      <c r="JT86" s="17">
        <v>-9999</v>
      </c>
      <c r="JU86" s="17">
        <v>-9999</v>
      </c>
      <c r="JV86" s="17">
        <v>-9999</v>
      </c>
      <c r="JW86" s="17">
        <v>-9999</v>
      </c>
      <c r="JX86" s="17">
        <v>-9999</v>
      </c>
      <c r="JY86" s="17">
        <v>-9999</v>
      </c>
      <c r="JZ86" s="17">
        <v>-9999</v>
      </c>
      <c r="KA86" s="17">
        <v>-9999</v>
      </c>
      <c r="KB86" s="17">
        <v>-9999</v>
      </c>
      <c r="KC86" s="17">
        <v>-9999</v>
      </c>
      <c r="KD86" s="17">
        <v>-9999</v>
      </c>
      <c r="KE86" s="17">
        <v>-9999</v>
      </c>
      <c r="KF86" s="17">
        <v>-9999</v>
      </c>
      <c r="KG86" s="17">
        <v>-9999</v>
      </c>
      <c r="KH86" s="17">
        <v>-9999</v>
      </c>
      <c r="KI86" s="17">
        <v>-9999</v>
      </c>
      <c r="KJ86" s="17">
        <v>-9999</v>
      </c>
      <c r="KK86" s="17">
        <v>-9999</v>
      </c>
      <c r="KL86" s="17">
        <v>-9999</v>
      </c>
      <c r="KM86" s="17">
        <v>-9999</v>
      </c>
      <c r="KN86" s="17">
        <v>-9999</v>
      </c>
      <c r="KO86" s="17">
        <v>-9999</v>
      </c>
      <c r="KP86" s="17">
        <v>-9999</v>
      </c>
      <c r="KQ86" s="17">
        <v>-9999</v>
      </c>
      <c r="KR86" s="17">
        <v>-9999</v>
      </c>
      <c r="KS86" s="17">
        <v>-9999</v>
      </c>
      <c r="KT86" s="17">
        <v>-9999</v>
      </c>
      <c r="KU86" s="17">
        <v>-9999</v>
      </c>
      <c r="KV86" s="17">
        <v>-9999</v>
      </c>
      <c r="KW86" s="17">
        <v>-9999</v>
      </c>
      <c r="KX86" s="17">
        <v>-9999</v>
      </c>
      <c r="KY86" s="17">
        <v>-9999</v>
      </c>
      <c r="KZ86" s="17">
        <v>-9999</v>
      </c>
      <c r="LA86" s="17">
        <v>-9999</v>
      </c>
      <c r="LB86" s="17">
        <v>-9999</v>
      </c>
      <c r="LC86" s="17">
        <v>-9999</v>
      </c>
      <c r="LD86" s="17">
        <v>-9999</v>
      </c>
      <c r="LE86" s="17">
        <v>-9999</v>
      </c>
      <c r="LF86" s="17">
        <v>-9999</v>
      </c>
      <c r="LG86" s="17">
        <v>-9999</v>
      </c>
      <c r="LH86" s="17">
        <v>-9999</v>
      </c>
      <c r="LI86" s="17">
        <v>-9999</v>
      </c>
      <c r="LJ86" s="17">
        <v>-9999</v>
      </c>
      <c r="LK86" s="17">
        <v>-9999</v>
      </c>
      <c r="LL86" s="17">
        <v>-9999</v>
      </c>
      <c r="LM86" s="17">
        <v>-9999</v>
      </c>
      <c r="LN86" s="17">
        <v>-9999</v>
      </c>
      <c r="LO86" s="17">
        <v>-9999</v>
      </c>
      <c r="LP86" s="17">
        <v>-9999</v>
      </c>
      <c r="LQ86" s="17">
        <v>-9999</v>
      </c>
      <c r="LR86" s="17">
        <v>-9999</v>
      </c>
      <c r="LS86" s="17">
        <v>-9999</v>
      </c>
      <c r="LT86" s="17">
        <v>-9999</v>
      </c>
      <c r="LU86" s="17">
        <v>-9999</v>
      </c>
      <c r="LV86" s="17">
        <v>-9999</v>
      </c>
      <c r="LW86" s="17">
        <v>-9999</v>
      </c>
      <c r="LX86" s="17">
        <v>-9999</v>
      </c>
      <c r="LY86" s="17">
        <v>-9999</v>
      </c>
      <c r="LZ86" s="17">
        <v>-9999</v>
      </c>
      <c r="MA86" s="17">
        <v>-9999</v>
      </c>
      <c r="MB86" s="17">
        <v>-9999</v>
      </c>
      <c r="MC86" s="17">
        <v>-9999</v>
      </c>
      <c r="MD86" s="17">
        <v>-9999</v>
      </c>
      <c r="ME86" s="17">
        <v>-9999</v>
      </c>
      <c r="MF86" s="17">
        <v>-9999</v>
      </c>
      <c r="MG86" s="17">
        <v>-9999</v>
      </c>
      <c r="MH86" s="17">
        <v>-9999</v>
      </c>
      <c r="MI86" s="17">
        <v>-9999</v>
      </c>
      <c r="MJ86" s="17">
        <v>-9999</v>
      </c>
      <c r="MK86" s="17">
        <v>-9999</v>
      </c>
      <c r="ML86" s="17">
        <v>-9999</v>
      </c>
      <c r="MM86" s="17">
        <v>-9999</v>
      </c>
      <c r="MN86" s="17">
        <v>-9999</v>
      </c>
      <c r="MO86" s="17">
        <v>-9999</v>
      </c>
      <c r="MP86" s="17">
        <v>-9999</v>
      </c>
      <c r="MQ86" s="17">
        <v>3</v>
      </c>
      <c r="MR86" s="17">
        <v>-9999</v>
      </c>
      <c r="MS86" s="17">
        <v>-9999</v>
      </c>
      <c r="MT86" s="17">
        <v>-9999</v>
      </c>
      <c r="MU86" s="17">
        <v>3</v>
      </c>
      <c r="MV86" s="17">
        <v>3</v>
      </c>
      <c r="MW86" s="17">
        <v>3</v>
      </c>
      <c r="MX86" s="17">
        <v>3</v>
      </c>
      <c r="MY86" s="17">
        <v>3</v>
      </c>
      <c r="MZ86" s="17">
        <v>3</v>
      </c>
      <c r="NA86" s="17">
        <v>3</v>
      </c>
      <c r="NB86" s="17">
        <v>3</v>
      </c>
      <c r="NC86" s="17">
        <v>3</v>
      </c>
      <c r="ND86" s="17">
        <v>3</v>
      </c>
      <c r="NE86" s="17">
        <v>3</v>
      </c>
      <c r="NF86" s="17">
        <v>3</v>
      </c>
      <c r="NG86" s="17">
        <v>3</v>
      </c>
      <c r="NH86" s="17">
        <v>3</v>
      </c>
      <c r="NI86" s="17">
        <v>3</v>
      </c>
      <c r="NJ86" s="17">
        <v>3</v>
      </c>
      <c r="NK86" s="17">
        <v>3</v>
      </c>
      <c r="NL86" s="17">
        <v>3</v>
      </c>
      <c r="NM86" s="17">
        <v>3</v>
      </c>
      <c r="NN86" s="17">
        <v>3</v>
      </c>
      <c r="NO86" s="17">
        <v>3</v>
      </c>
      <c r="NP86" s="17">
        <v>3</v>
      </c>
      <c r="NQ86" s="17">
        <v>3</v>
      </c>
      <c r="NR86" s="17">
        <v>3</v>
      </c>
      <c r="NS86" s="17">
        <v>3</v>
      </c>
      <c r="NT86" s="17">
        <v>3</v>
      </c>
      <c r="NU86" s="17">
        <v>3</v>
      </c>
      <c r="NV86" s="17">
        <v>3</v>
      </c>
      <c r="NW86" s="17">
        <v>3</v>
      </c>
      <c r="NX86" s="17">
        <v>3</v>
      </c>
      <c r="NY86" s="17">
        <v>3</v>
      </c>
      <c r="NZ86" s="17">
        <v>3</v>
      </c>
      <c r="OA86" s="17">
        <v>3</v>
      </c>
      <c r="OB86" s="17">
        <v>3</v>
      </c>
      <c r="OC86" s="17">
        <v>3</v>
      </c>
      <c r="OD86" s="17">
        <v>3</v>
      </c>
      <c r="OE86" s="17">
        <v>3</v>
      </c>
      <c r="OF86" s="17">
        <v>3</v>
      </c>
      <c r="OG86" s="17">
        <v>3</v>
      </c>
      <c r="OH86" s="17">
        <v>3</v>
      </c>
      <c r="OI86" s="17">
        <v>3</v>
      </c>
      <c r="OJ86" s="17">
        <v>3</v>
      </c>
      <c r="OK86" s="17">
        <v>3</v>
      </c>
      <c r="OL86" s="17">
        <v>3</v>
      </c>
      <c r="OM86" s="17">
        <v>3</v>
      </c>
      <c r="ON86" s="17">
        <v>3</v>
      </c>
      <c r="OO86" s="17">
        <v>3</v>
      </c>
      <c r="OP86" s="17">
        <v>3</v>
      </c>
      <c r="OQ86" s="17">
        <v>3</v>
      </c>
      <c r="OR86" s="17">
        <v>3</v>
      </c>
      <c r="OS86" s="17">
        <v>3</v>
      </c>
      <c r="OT86" s="17">
        <v>3</v>
      </c>
      <c r="OU86" s="17">
        <v>3</v>
      </c>
      <c r="OV86" s="17">
        <v>3</v>
      </c>
      <c r="OW86" s="17">
        <v>3</v>
      </c>
      <c r="OX86" s="17">
        <v>3</v>
      </c>
      <c r="OY86" s="17">
        <v>3</v>
      </c>
      <c r="OZ86" s="17">
        <v>3</v>
      </c>
      <c r="PA86" s="17">
        <v>3</v>
      </c>
      <c r="PB86" s="17">
        <v>3</v>
      </c>
      <c r="PC86" s="17">
        <v>3</v>
      </c>
      <c r="PD86" s="17">
        <v>3</v>
      </c>
      <c r="PE86" s="17">
        <v>3</v>
      </c>
      <c r="PF86" s="17">
        <v>3</v>
      </c>
      <c r="PG86" s="17">
        <v>3</v>
      </c>
      <c r="PH86" s="17">
        <v>3</v>
      </c>
      <c r="PI86" s="17">
        <v>3</v>
      </c>
      <c r="PJ86" s="17">
        <v>3</v>
      </c>
      <c r="PK86" s="17">
        <v>3</v>
      </c>
      <c r="PL86" s="17">
        <v>3</v>
      </c>
      <c r="PM86" s="17">
        <v>3</v>
      </c>
      <c r="PN86" s="17">
        <v>3</v>
      </c>
      <c r="PO86" s="17">
        <v>3</v>
      </c>
      <c r="PP86" s="17">
        <v>3</v>
      </c>
      <c r="PQ86" s="17">
        <v>3</v>
      </c>
      <c r="PR86" s="17">
        <v>3</v>
      </c>
      <c r="PS86" s="17">
        <v>3</v>
      </c>
      <c r="PT86" s="17">
        <v>3</v>
      </c>
      <c r="PU86" s="17">
        <v>3</v>
      </c>
      <c r="PV86" s="17">
        <v>3</v>
      </c>
      <c r="PW86" s="17">
        <v>3</v>
      </c>
      <c r="PX86" s="17">
        <v>3</v>
      </c>
      <c r="PY86" s="17">
        <v>3</v>
      </c>
      <c r="PZ86" s="17">
        <v>3</v>
      </c>
      <c r="QA86" s="17">
        <v>3</v>
      </c>
      <c r="QB86" s="17">
        <v>3</v>
      </c>
      <c r="QC86" s="17">
        <v>3</v>
      </c>
      <c r="QD86" s="17">
        <v>3</v>
      </c>
      <c r="QE86" s="17">
        <v>3</v>
      </c>
      <c r="QF86" s="17">
        <v>3</v>
      </c>
      <c r="QG86" s="17">
        <v>3</v>
      </c>
      <c r="QH86" s="17">
        <v>3</v>
      </c>
      <c r="QI86" s="17">
        <v>3</v>
      </c>
      <c r="QJ86" s="17">
        <v>3</v>
      </c>
      <c r="QK86" s="17">
        <v>3</v>
      </c>
      <c r="QL86" s="17">
        <v>3</v>
      </c>
      <c r="QM86" s="17">
        <v>1</v>
      </c>
      <c r="QN86" s="17">
        <v>1</v>
      </c>
      <c r="QO86" s="17">
        <v>1</v>
      </c>
      <c r="QP86" s="17">
        <v>1</v>
      </c>
      <c r="QQ86" s="17">
        <v>1</v>
      </c>
      <c r="QR86" s="17">
        <v>1</v>
      </c>
      <c r="QS86" s="17">
        <v>1</v>
      </c>
      <c r="QT86" s="17">
        <v>1</v>
      </c>
      <c r="QU86" s="17">
        <v>1</v>
      </c>
      <c r="QV86" s="17">
        <v>1</v>
      </c>
      <c r="QW86" s="17">
        <v>1</v>
      </c>
      <c r="QX86" s="17">
        <v>1</v>
      </c>
      <c r="QY86" s="17">
        <v>1</v>
      </c>
      <c r="QZ86" s="17">
        <v>1</v>
      </c>
      <c r="RA86" s="17">
        <v>1</v>
      </c>
      <c r="RB86" s="17">
        <v>1</v>
      </c>
      <c r="RC86" s="17">
        <v>1</v>
      </c>
      <c r="RD86" s="17">
        <v>1</v>
      </c>
      <c r="RE86" s="17">
        <v>1</v>
      </c>
      <c r="RF86" s="17">
        <v>1</v>
      </c>
      <c r="RG86" s="17">
        <v>1</v>
      </c>
      <c r="RH86" s="17">
        <v>1</v>
      </c>
      <c r="RI86" s="17">
        <v>1</v>
      </c>
      <c r="RJ86" s="17">
        <v>1</v>
      </c>
      <c r="RK86" s="17">
        <v>1</v>
      </c>
      <c r="RL86" s="17">
        <v>1</v>
      </c>
      <c r="RM86" s="17">
        <v>1</v>
      </c>
      <c r="RN86" s="17">
        <v>1</v>
      </c>
      <c r="RO86" s="17">
        <v>1</v>
      </c>
      <c r="RP86" s="17">
        <v>1</v>
      </c>
      <c r="RQ86" s="17">
        <v>1</v>
      </c>
      <c r="RR86" s="17">
        <v>1</v>
      </c>
      <c r="RS86" s="17">
        <v>1</v>
      </c>
      <c r="RT86" s="17">
        <v>1</v>
      </c>
      <c r="RU86" s="17">
        <v>1</v>
      </c>
      <c r="RV86" s="17">
        <v>1</v>
      </c>
      <c r="RW86" s="17">
        <v>1</v>
      </c>
      <c r="RX86" s="17">
        <v>1</v>
      </c>
      <c r="RY86" s="17">
        <v>1</v>
      </c>
      <c r="RZ86" s="17">
        <v>1</v>
      </c>
      <c r="SA86" s="17">
        <v>1</v>
      </c>
      <c r="SB86" s="17">
        <v>1</v>
      </c>
      <c r="SC86" s="17">
        <v>1</v>
      </c>
      <c r="SD86" s="17">
        <v>1</v>
      </c>
      <c r="SE86" s="17">
        <v>1</v>
      </c>
      <c r="SF86" s="17">
        <v>1</v>
      </c>
      <c r="SG86" s="17">
        <v>1</v>
      </c>
      <c r="SH86" s="17">
        <v>1</v>
      </c>
      <c r="SI86" s="17">
        <v>1</v>
      </c>
      <c r="SJ86" s="17">
        <v>1</v>
      </c>
      <c r="SK86" s="17">
        <v>1</v>
      </c>
      <c r="SL86" s="17">
        <v>1</v>
      </c>
      <c r="SM86" s="17">
        <v>1</v>
      </c>
      <c r="SN86" s="17">
        <v>1</v>
      </c>
      <c r="SO86" s="17">
        <v>1</v>
      </c>
      <c r="SP86" s="17">
        <v>1</v>
      </c>
      <c r="SQ86" s="17">
        <v>1</v>
      </c>
      <c r="SR86" s="17">
        <v>1</v>
      </c>
      <c r="SS86" s="17">
        <v>1</v>
      </c>
      <c r="ST86" s="17">
        <v>1</v>
      </c>
      <c r="SU86" s="17">
        <v>1</v>
      </c>
      <c r="SV86" s="17">
        <v>1</v>
      </c>
      <c r="SW86" s="17">
        <v>1</v>
      </c>
      <c r="SX86" s="17">
        <v>1</v>
      </c>
      <c r="SY86" s="17">
        <v>1</v>
      </c>
      <c r="SZ86" s="17">
        <v>1</v>
      </c>
      <c r="TA86" s="17">
        <v>1</v>
      </c>
      <c r="TB86" s="17">
        <v>1</v>
      </c>
      <c r="TC86" s="17">
        <v>1</v>
      </c>
      <c r="TD86" s="17">
        <v>1</v>
      </c>
      <c r="TE86" s="17">
        <v>1</v>
      </c>
      <c r="TF86" s="17">
        <v>1</v>
      </c>
      <c r="TG86" s="17">
        <v>1</v>
      </c>
      <c r="TH86" s="17">
        <v>1</v>
      </c>
      <c r="TI86" s="17">
        <v>1</v>
      </c>
      <c r="TJ86" s="17">
        <v>1</v>
      </c>
      <c r="TK86" s="17">
        <v>1</v>
      </c>
      <c r="TL86" s="17">
        <v>1</v>
      </c>
      <c r="TM86" s="17">
        <v>1</v>
      </c>
      <c r="TN86" s="17">
        <v>1</v>
      </c>
      <c r="TO86" s="17">
        <v>1</v>
      </c>
      <c r="TP86" s="17">
        <v>1</v>
      </c>
      <c r="TQ86" s="17">
        <v>1</v>
      </c>
      <c r="TR86" s="17">
        <v>1</v>
      </c>
      <c r="TS86" s="17">
        <v>1</v>
      </c>
      <c r="TT86" s="17">
        <v>1</v>
      </c>
      <c r="TU86" s="17">
        <v>1</v>
      </c>
      <c r="TV86" s="17">
        <v>1</v>
      </c>
      <c r="TW86" s="17">
        <v>1</v>
      </c>
      <c r="TX86" s="17">
        <v>1</v>
      </c>
      <c r="TY86" s="17">
        <v>1</v>
      </c>
      <c r="TZ86" s="17">
        <v>1</v>
      </c>
      <c r="UA86" s="17">
        <v>1</v>
      </c>
      <c r="UB86" s="17">
        <v>1</v>
      </c>
      <c r="UC86" s="17">
        <v>1</v>
      </c>
      <c r="UD86" s="17">
        <v>1</v>
      </c>
      <c r="UE86" s="17">
        <v>1</v>
      </c>
      <c r="UF86" s="17">
        <v>1</v>
      </c>
      <c r="UG86" s="17">
        <v>1</v>
      </c>
      <c r="UH86" s="17">
        <v>1</v>
      </c>
      <c r="UI86" s="17">
        <v>1</v>
      </c>
      <c r="UJ86" s="17">
        <v>1</v>
      </c>
      <c r="UK86" s="17">
        <v>1</v>
      </c>
      <c r="UL86" s="17">
        <v>1</v>
      </c>
      <c r="UM86" s="17">
        <v>1</v>
      </c>
      <c r="UN86" s="17">
        <v>1</v>
      </c>
      <c r="UO86" s="17">
        <v>1</v>
      </c>
      <c r="UP86" s="17">
        <v>1</v>
      </c>
      <c r="UQ86" s="17">
        <v>1</v>
      </c>
      <c r="UR86" s="17">
        <v>1</v>
      </c>
      <c r="US86" s="17">
        <v>1</v>
      </c>
      <c r="UT86" s="17">
        <v>1</v>
      </c>
      <c r="UU86" s="17">
        <v>1</v>
      </c>
      <c r="UV86" s="17">
        <v>1</v>
      </c>
      <c r="UW86" s="17">
        <v>1</v>
      </c>
      <c r="UX86" s="17">
        <v>1</v>
      </c>
      <c r="UY86" s="17">
        <v>1</v>
      </c>
      <c r="UZ86" s="17">
        <v>1</v>
      </c>
      <c r="VA86" s="17">
        <v>1</v>
      </c>
      <c r="VB86" s="17">
        <v>1</v>
      </c>
      <c r="VC86" s="17">
        <v>1</v>
      </c>
      <c r="VD86" s="17">
        <v>1</v>
      </c>
      <c r="VE86" s="17">
        <v>1</v>
      </c>
      <c r="VF86" s="17">
        <v>1</v>
      </c>
      <c r="VG86" s="17">
        <v>1</v>
      </c>
      <c r="VH86" s="17">
        <v>1</v>
      </c>
      <c r="VI86" s="17">
        <v>1</v>
      </c>
      <c r="VJ86" s="17">
        <v>1</v>
      </c>
      <c r="VK86" s="17">
        <v>1</v>
      </c>
      <c r="VL86" s="17">
        <v>1</v>
      </c>
      <c r="VM86" s="17">
        <v>1</v>
      </c>
      <c r="VN86" s="17">
        <v>1</v>
      </c>
      <c r="VO86" s="17">
        <v>1</v>
      </c>
      <c r="VP86" s="17">
        <v>1</v>
      </c>
      <c r="VQ86" s="17">
        <v>1</v>
      </c>
      <c r="VR86" s="17">
        <v>1</v>
      </c>
      <c r="VS86" s="17">
        <v>1</v>
      </c>
      <c r="VT86" s="17">
        <v>1</v>
      </c>
      <c r="VU86" s="17">
        <v>1</v>
      </c>
      <c r="VV86" s="17">
        <v>1</v>
      </c>
      <c r="VW86" s="17">
        <v>1</v>
      </c>
      <c r="VX86" s="17">
        <v>1</v>
      </c>
      <c r="VY86" s="17">
        <v>1</v>
      </c>
      <c r="VZ86" s="17">
        <v>1</v>
      </c>
      <c r="WA86" s="17">
        <v>1</v>
      </c>
      <c r="WB86" s="17">
        <v>1</v>
      </c>
      <c r="WC86" s="17">
        <v>1</v>
      </c>
      <c r="WD86" s="17">
        <v>1</v>
      </c>
      <c r="WE86" s="17">
        <v>1</v>
      </c>
      <c r="WF86" s="17">
        <v>1</v>
      </c>
      <c r="WG86" s="17">
        <v>1</v>
      </c>
      <c r="WH86" s="17">
        <v>1</v>
      </c>
      <c r="WI86" s="17">
        <v>1</v>
      </c>
      <c r="WJ86" s="17">
        <v>1</v>
      </c>
      <c r="WK86" s="17">
        <v>1</v>
      </c>
      <c r="WL86" s="17">
        <v>1</v>
      </c>
      <c r="WM86" s="17">
        <v>1</v>
      </c>
      <c r="WN86" s="17">
        <v>1</v>
      </c>
      <c r="WO86" s="17">
        <v>1</v>
      </c>
      <c r="WP86" s="17">
        <v>1</v>
      </c>
      <c r="WQ86" s="17">
        <v>1</v>
      </c>
      <c r="WR86" s="17">
        <v>1</v>
      </c>
      <c r="WS86" s="17">
        <v>1</v>
      </c>
      <c r="WT86" s="17">
        <v>1</v>
      </c>
      <c r="WU86" s="17">
        <v>1</v>
      </c>
      <c r="WV86" s="17">
        <v>1</v>
      </c>
      <c r="WW86" s="17">
        <v>1</v>
      </c>
      <c r="WX86" s="17">
        <v>1</v>
      </c>
      <c r="WY86" s="17">
        <v>1</v>
      </c>
      <c r="WZ86" s="17">
        <v>1</v>
      </c>
      <c r="XA86" s="17">
        <v>1</v>
      </c>
      <c r="XB86" s="17">
        <v>1</v>
      </c>
      <c r="XC86" s="17">
        <v>1</v>
      </c>
      <c r="XD86" s="17">
        <v>1</v>
      </c>
      <c r="XE86" s="17">
        <v>1</v>
      </c>
      <c r="XF86" s="17">
        <v>1</v>
      </c>
      <c r="XG86" s="17">
        <v>1</v>
      </c>
      <c r="XH86" s="17">
        <v>1</v>
      </c>
      <c r="XI86" s="17">
        <v>1</v>
      </c>
      <c r="XJ86" s="17">
        <v>1</v>
      </c>
      <c r="XK86" s="17">
        <v>1</v>
      </c>
      <c r="XL86" s="17">
        <v>1</v>
      </c>
      <c r="XM86" s="17">
        <v>1</v>
      </c>
      <c r="XN86" s="17">
        <v>1</v>
      </c>
      <c r="XO86" s="17">
        <v>1</v>
      </c>
      <c r="XP86" s="17">
        <v>1</v>
      </c>
      <c r="XQ86" s="17">
        <v>1</v>
      </c>
      <c r="XR86" s="17">
        <v>-9999</v>
      </c>
      <c r="XS86" s="17">
        <v>-9999</v>
      </c>
      <c r="XT86" s="17">
        <v>-9999</v>
      </c>
      <c r="XU86" s="17">
        <v>-9999</v>
      </c>
      <c r="XV86" s="17">
        <v>1</v>
      </c>
      <c r="XW86" s="17">
        <v>1</v>
      </c>
      <c r="XX86" s="17">
        <v>-9999</v>
      </c>
      <c r="XY86" s="17">
        <v>-9999</v>
      </c>
      <c r="XZ86" s="17">
        <v>-9999</v>
      </c>
      <c r="YA86" s="17">
        <v>-9999</v>
      </c>
      <c r="YB86" s="17">
        <v>-9999</v>
      </c>
      <c r="YC86" s="17">
        <v>-9999</v>
      </c>
      <c r="YD86" s="17">
        <v>-9999</v>
      </c>
      <c r="YE86" s="17">
        <v>-9999</v>
      </c>
      <c r="YF86" s="17">
        <v>-9999</v>
      </c>
      <c r="YG86" s="17">
        <v>-9999</v>
      </c>
      <c r="YH86" s="17">
        <v>-9999</v>
      </c>
      <c r="YI86" s="17">
        <v>-9999</v>
      </c>
      <c r="YJ86" s="17">
        <v>-9999</v>
      </c>
      <c r="YK86" s="17">
        <v>-9999</v>
      </c>
      <c r="YL86" s="17">
        <v>-9999</v>
      </c>
      <c r="YM86" s="17">
        <v>-9999</v>
      </c>
      <c r="YN86" s="17">
        <v>-9999</v>
      </c>
      <c r="YO86" s="17">
        <v>-9999</v>
      </c>
      <c r="YP86" s="17">
        <v>-9999</v>
      </c>
      <c r="YQ86" s="17">
        <v>-9999</v>
      </c>
      <c r="YR86" s="17">
        <v>-9999</v>
      </c>
      <c r="YS86" s="17">
        <v>-9999</v>
      </c>
      <c r="YT86" s="17">
        <v>-9999</v>
      </c>
      <c r="YU86" s="17">
        <v>-9999</v>
      </c>
      <c r="YV86" s="17">
        <v>-9999</v>
      </c>
      <c r="YW86" s="17">
        <v>-9999</v>
      </c>
      <c r="YX86" s="17">
        <v>-9999</v>
      </c>
      <c r="YY86" s="17">
        <v>-9999</v>
      </c>
      <c r="YZ86" s="17">
        <v>-9999</v>
      </c>
      <c r="ZA86" s="17">
        <v>-9999</v>
      </c>
      <c r="ZB86" s="17">
        <v>-9999</v>
      </c>
      <c r="ZC86" s="17">
        <v>-9999</v>
      </c>
      <c r="ZD86" s="17">
        <v>-9999</v>
      </c>
      <c r="ZE86" s="17">
        <v>-9999</v>
      </c>
      <c r="ZF86" s="17">
        <v>-9999</v>
      </c>
      <c r="ZG86" s="17">
        <v>-9999</v>
      </c>
      <c r="ZH86" s="17">
        <v>-9999</v>
      </c>
      <c r="ZI86" s="17">
        <v>-9999</v>
      </c>
      <c r="ZJ86" s="17">
        <v>-9999</v>
      </c>
      <c r="ZK86" s="17">
        <v>-9999</v>
      </c>
      <c r="ZL86" s="17">
        <v>-9999</v>
      </c>
      <c r="ZM86" s="17">
        <v>-9999</v>
      </c>
      <c r="ZN86" s="17">
        <v>-9999</v>
      </c>
      <c r="ZO86" s="17">
        <v>-9999</v>
      </c>
      <c r="ZP86" s="17">
        <v>-9999</v>
      </c>
      <c r="ZQ86" s="17">
        <v>-9999</v>
      </c>
      <c r="ZR86" s="17">
        <v>-9999</v>
      </c>
      <c r="ZS86" s="17">
        <v>-9999</v>
      </c>
      <c r="ZT86" s="17">
        <v>-9999</v>
      </c>
      <c r="ZU86" s="17">
        <v>-9999</v>
      </c>
      <c r="ZV86" s="17">
        <v>-9999</v>
      </c>
      <c r="ZW86" s="17">
        <v>-9999</v>
      </c>
      <c r="ZX86" s="17">
        <v>-9999</v>
      </c>
      <c r="ZY86" s="17">
        <v>-9999</v>
      </c>
      <c r="ZZ86" s="17">
        <v>-9999</v>
      </c>
      <c r="AAA86" s="17">
        <v>-9999</v>
      </c>
      <c r="AAB86" s="17">
        <v>-9999</v>
      </c>
      <c r="AAC86" s="17">
        <v>-9999</v>
      </c>
      <c r="AAD86" s="17">
        <v>-9999</v>
      </c>
      <c r="AAE86" s="17">
        <v>-9999</v>
      </c>
      <c r="AAF86" s="17">
        <v>-9999</v>
      </c>
      <c r="AAG86" s="17">
        <v>-9999</v>
      </c>
      <c r="AAH86" s="17">
        <v>-9999</v>
      </c>
      <c r="AAI86" s="17">
        <v>-9999</v>
      </c>
      <c r="AAJ86" s="17">
        <v>-9999</v>
      </c>
      <c r="AAK86" s="17">
        <v>-9999</v>
      </c>
      <c r="AAL86" s="17">
        <v>-9999</v>
      </c>
      <c r="AAM86" s="17">
        <v>-9999</v>
      </c>
      <c r="AAN86" s="17">
        <v>-9999</v>
      </c>
      <c r="AAO86" s="17">
        <v>-9999</v>
      </c>
      <c r="AAP86" s="17">
        <v>-9999</v>
      </c>
      <c r="AAQ86" s="17">
        <v>-9999</v>
      </c>
      <c r="AAR86" s="17">
        <v>-9999</v>
      </c>
      <c r="AAS86" s="17">
        <v>-9999</v>
      </c>
    </row>
    <row r="87" spans="1:721">
      <c r="A87" s="7">
        <v>48</v>
      </c>
      <c r="B87" s="17">
        <v>-9999</v>
      </c>
      <c r="C87" s="17">
        <v>-9999</v>
      </c>
      <c r="D87" s="17">
        <v>-9999</v>
      </c>
      <c r="E87" s="17">
        <v>-9999</v>
      </c>
      <c r="F87" s="17">
        <v>-9999</v>
      </c>
      <c r="G87" s="17">
        <v>-9999</v>
      </c>
      <c r="H87" s="17">
        <v>-9999</v>
      </c>
      <c r="I87" s="17">
        <v>-9999</v>
      </c>
      <c r="J87" s="17">
        <v>-9999</v>
      </c>
      <c r="K87" s="17">
        <v>-9999</v>
      </c>
      <c r="L87" s="17">
        <v>-9999</v>
      </c>
      <c r="M87" s="17">
        <v>-9999</v>
      </c>
      <c r="N87" s="17">
        <v>-9999</v>
      </c>
      <c r="O87" s="17">
        <v>-9999</v>
      </c>
      <c r="P87" s="17">
        <v>-9999</v>
      </c>
      <c r="Q87" s="17">
        <v>-9999</v>
      </c>
      <c r="R87" s="17">
        <v>-9999</v>
      </c>
      <c r="S87" s="17">
        <v>-9999</v>
      </c>
      <c r="T87" s="17">
        <v>-9999</v>
      </c>
      <c r="U87" s="17">
        <v>-9999</v>
      </c>
      <c r="V87" s="17">
        <v>-9999</v>
      </c>
      <c r="W87" s="17">
        <v>-9999</v>
      </c>
      <c r="X87" s="17">
        <v>-9999</v>
      </c>
      <c r="Y87" s="17">
        <v>-9999</v>
      </c>
      <c r="Z87" s="17">
        <v>-9999</v>
      </c>
      <c r="AA87" s="17">
        <v>-9999</v>
      </c>
      <c r="AB87" s="17">
        <v>-9999</v>
      </c>
      <c r="AC87" s="17">
        <v>-9999</v>
      </c>
      <c r="AD87" s="17">
        <v>-9999</v>
      </c>
      <c r="AE87" s="17">
        <v>-9999</v>
      </c>
      <c r="AF87" s="17">
        <v>-9999</v>
      </c>
      <c r="AG87" s="17">
        <v>-9999</v>
      </c>
      <c r="AH87" s="17">
        <v>-9999</v>
      </c>
      <c r="AI87" s="17">
        <v>-9999</v>
      </c>
      <c r="AJ87" s="17">
        <v>-9999</v>
      </c>
      <c r="AK87" s="17">
        <v>-9999</v>
      </c>
      <c r="AL87" s="17">
        <v>-9999</v>
      </c>
      <c r="AM87" s="17">
        <v>-9999</v>
      </c>
      <c r="AN87" s="17">
        <v>-9999</v>
      </c>
      <c r="AO87" s="17">
        <v>-9999</v>
      </c>
      <c r="AP87" s="17">
        <v>-9999</v>
      </c>
      <c r="AQ87" s="17">
        <v>-9999</v>
      </c>
      <c r="AR87" s="17">
        <v>-9999</v>
      </c>
      <c r="AS87" s="17">
        <v>-9999</v>
      </c>
      <c r="AT87" s="17">
        <v>-9999</v>
      </c>
      <c r="AU87" s="17">
        <v>-9999</v>
      </c>
      <c r="AV87" s="17">
        <v>-9999</v>
      </c>
      <c r="AW87" s="17">
        <v>-9999</v>
      </c>
      <c r="AX87" s="17">
        <v>-9999</v>
      </c>
      <c r="AY87" s="17">
        <v>-9999</v>
      </c>
      <c r="AZ87" s="17">
        <v>-9999</v>
      </c>
      <c r="BA87" s="17">
        <v>-9999</v>
      </c>
      <c r="BB87" s="17">
        <v>-9999</v>
      </c>
      <c r="BC87" s="17">
        <v>-9999</v>
      </c>
      <c r="BD87" s="17">
        <v>-9999</v>
      </c>
      <c r="BE87" s="17">
        <v>-9999</v>
      </c>
      <c r="BF87" s="17">
        <v>-9999</v>
      </c>
      <c r="BG87" s="17">
        <v>-9999</v>
      </c>
      <c r="BH87" s="17">
        <v>-9999</v>
      </c>
      <c r="BI87" s="17">
        <v>-9999</v>
      </c>
      <c r="BJ87" s="17">
        <v>-9999</v>
      </c>
      <c r="BK87" s="17">
        <v>-9999</v>
      </c>
      <c r="BL87" s="17">
        <v>-9999</v>
      </c>
      <c r="BM87" s="17">
        <v>-9999</v>
      </c>
      <c r="BN87" s="17">
        <v>-9999</v>
      </c>
      <c r="BO87" s="17">
        <v>-9999</v>
      </c>
      <c r="BP87" s="17">
        <v>-9999</v>
      </c>
      <c r="BQ87" s="17">
        <v>-9999</v>
      </c>
      <c r="BR87" s="17">
        <v>-9999</v>
      </c>
      <c r="BS87" s="17">
        <v>-9999</v>
      </c>
      <c r="BT87" s="17">
        <v>-9999</v>
      </c>
      <c r="BU87" s="17">
        <v>-9999</v>
      </c>
      <c r="BV87" s="17">
        <v>-9999</v>
      </c>
      <c r="BW87" s="17">
        <v>-9999</v>
      </c>
      <c r="BX87" s="17">
        <v>-9999</v>
      </c>
      <c r="BY87" s="17">
        <v>-9999</v>
      </c>
      <c r="BZ87" s="17">
        <v>-9999</v>
      </c>
      <c r="CA87" s="17">
        <v>-9999</v>
      </c>
      <c r="CB87" s="17">
        <v>-9999</v>
      </c>
      <c r="CC87" s="17">
        <v>-9999</v>
      </c>
      <c r="CD87" s="17">
        <v>-9999</v>
      </c>
      <c r="CE87" s="17">
        <v>-9999</v>
      </c>
      <c r="CF87" s="17">
        <v>-9999</v>
      </c>
      <c r="CG87" s="17">
        <v>-9999</v>
      </c>
      <c r="CH87" s="17">
        <v>-9999</v>
      </c>
      <c r="CI87" s="17">
        <v>-9999</v>
      </c>
      <c r="CJ87" s="17">
        <v>-9999</v>
      </c>
      <c r="CK87" s="17">
        <v>-9999</v>
      </c>
      <c r="CL87" s="17">
        <v>-9999</v>
      </c>
      <c r="CM87" s="17">
        <v>-9999</v>
      </c>
      <c r="CN87" s="17">
        <v>-9999</v>
      </c>
      <c r="CO87" s="17">
        <v>-9999</v>
      </c>
      <c r="CP87" s="17">
        <v>-9999</v>
      </c>
      <c r="CQ87" s="17">
        <v>-9999</v>
      </c>
      <c r="CR87" s="17">
        <v>-9999</v>
      </c>
      <c r="CS87" s="17">
        <v>-9999</v>
      </c>
      <c r="CT87" s="17">
        <v>-9999</v>
      </c>
      <c r="CU87" s="17">
        <v>-9999</v>
      </c>
      <c r="CV87" s="17">
        <v>-9999</v>
      </c>
      <c r="CW87" s="17">
        <v>-9999</v>
      </c>
      <c r="CX87" s="17">
        <v>-9999</v>
      </c>
      <c r="CY87" s="17">
        <v>-9999</v>
      </c>
      <c r="CZ87" s="17">
        <v>-9999</v>
      </c>
      <c r="DA87" s="17">
        <v>-9999</v>
      </c>
      <c r="DB87" s="17">
        <v>-9999</v>
      </c>
      <c r="DC87" s="17">
        <v>-9999</v>
      </c>
      <c r="DD87" s="17">
        <v>-9999</v>
      </c>
      <c r="DE87" s="17">
        <v>-9999</v>
      </c>
      <c r="DF87" s="17">
        <v>-9999</v>
      </c>
      <c r="DG87" s="17">
        <v>-9999</v>
      </c>
      <c r="DH87" s="17">
        <v>-9999</v>
      </c>
      <c r="DI87" s="17">
        <v>2</v>
      </c>
      <c r="DJ87" s="17">
        <v>-9999</v>
      </c>
      <c r="DK87" s="17">
        <v>-9999</v>
      </c>
      <c r="DL87" s="17">
        <v>2</v>
      </c>
      <c r="DM87" s="17">
        <v>2</v>
      </c>
      <c r="DN87" s="17">
        <v>2</v>
      </c>
      <c r="DO87" s="17">
        <v>2</v>
      </c>
      <c r="DP87" s="17">
        <v>2</v>
      </c>
      <c r="DQ87" s="17">
        <v>2</v>
      </c>
      <c r="DR87" s="17">
        <v>2</v>
      </c>
      <c r="DS87" s="17">
        <v>2</v>
      </c>
      <c r="DT87" s="17">
        <v>2</v>
      </c>
      <c r="DU87" s="17">
        <v>2</v>
      </c>
      <c r="DV87" s="17">
        <v>2</v>
      </c>
      <c r="DW87" s="17">
        <v>2</v>
      </c>
      <c r="DX87" s="17">
        <v>2</v>
      </c>
      <c r="DY87" s="17">
        <v>2</v>
      </c>
      <c r="DZ87" s="17">
        <v>2</v>
      </c>
      <c r="EA87" s="17">
        <v>2</v>
      </c>
      <c r="EB87" s="17">
        <v>2</v>
      </c>
      <c r="EC87" s="17">
        <v>2</v>
      </c>
      <c r="ED87" s="17">
        <v>2</v>
      </c>
      <c r="EE87" s="17">
        <v>2</v>
      </c>
      <c r="EF87" s="17">
        <v>2</v>
      </c>
      <c r="EG87" s="17">
        <v>2</v>
      </c>
      <c r="EH87" s="17">
        <v>2</v>
      </c>
      <c r="EI87" s="17">
        <v>2</v>
      </c>
      <c r="EJ87" s="17">
        <v>2</v>
      </c>
      <c r="EK87" s="17">
        <v>2</v>
      </c>
      <c r="EL87" s="17">
        <v>2</v>
      </c>
      <c r="EM87" s="17">
        <v>2</v>
      </c>
      <c r="EN87" s="17">
        <v>2</v>
      </c>
      <c r="EO87" s="17">
        <v>2</v>
      </c>
      <c r="EP87" s="17">
        <v>2</v>
      </c>
      <c r="EQ87" s="17">
        <v>2</v>
      </c>
      <c r="ER87" s="17">
        <v>2</v>
      </c>
      <c r="ES87" s="17">
        <v>2</v>
      </c>
      <c r="ET87" s="17">
        <v>2</v>
      </c>
      <c r="EU87" s="17">
        <v>2</v>
      </c>
      <c r="EV87" s="17">
        <v>2</v>
      </c>
      <c r="EW87" s="17">
        <v>2</v>
      </c>
      <c r="EX87" s="17">
        <v>2</v>
      </c>
      <c r="EY87" s="17">
        <v>2</v>
      </c>
      <c r="EZ87" s="17">
        <v>2</v>
      </c>
      <c r="FA87" s="17">
        <v>2</v>
      </c>
      <c r="FB87" s="17">
        <v>2</v>
      </c>
      <c r="FC87" s="17">
        <v>2</v>
      </c>
      <c r="FD87" s="17">
        <v>2</v>
      </c>
      <c r="FE87" s="17">
        <v>2</v>
      </c>
      <c r="FF87" s="17">
        <v>2</v>
      </c>
      <c r="FG87" s="17">
        <v>2</v>
      </c>
      <c r="FH87" s="17">
        <v>2</v>
      </c>
      <c r="FI87" s="17">
        <v>2</v>
      </c>
      <c r="FJ87" s="17">
        <v>2</v>
      </c>
      <c r="FK87" s="17">
        <v>2</v>
      </c>
      <c r="FL87" s="17">
        <v>2</v>
      </c>
      <c r="FM87" s="17">
        <v>2</v>
      </c>
      <c r="FN87" s="17">
        <v>2</v>
      </c>
      <c r="FO87" s="17">
        <v>2</v>
      </c>
      <c r="FP87" s="17">
        <v>2</v>
      </c>
      <c r="FQ87" s="17">
        <v>2</v>
      </c>
      <c r="FR87" s="17">
        <v>2</v>
      </c>
      <c r="FS87" s="17">
        <v>2</v>
      </c>
      <c r="FT87" s="17">
        <v>2</v>
      </c>
      <c r="FU87" s="17">
        <v>2</v>
      </c>
      <c r="FV87" s="17">
        <v>2</v>
      </c>
      <c r="FW87" s="17">
        <v>2</v>
      </c>
      <c r="FX87" s="17">
        <v>2</v>
      </c>
      <c r="FY87" s="17">
        <v>2</v>
      </c>
      <c r="FZ87" s="17">
        <v>2</v>
      </c>
      <c r="GA87" s="17">
        <v>2</v>
      </c>
      <c r="GB87" s="17">
        <v>2</v>
      </c>
      <c r="GC87" s="17">
        <v>2</v>
      </c>
      <c r="GD87" s="17">
        <v>2</v>
      </c>
      <c r="GE87" s="17">
        <v>2</v>
      </c>
      <c r="GF87" s="17">
        <v>2</v>
      </c>
      <c r="GG87" s="17">
        <v>2</v>
      </c>
      <c r="GH87" s="17">
        <v>2</v>
      </c>
      <c r="GI87" s="17">
        <v>2</v>
      </c>
      <c r="GJ87" s="17">
        <v>2</v>
      </c>
      <c r="GK87" s="17">
        <v>2</v>
      </c>
      <c r="GL87" s="17">
        <v>2</v>
      </c>
      <c r="GM87" s="17">
        <v>2</v>
      </c>
      <c r="GN87" s="17">
        <v>2</v>
      </c>
      <c r="GO87" s="17">
        <v>2</v>
      </c>
      <c r="GP87" s="17">
        <v>2</v>
      </c>
      <c r="GQ87" s="17">
        <v>2</v>
      </c>
      <c r="GR87" s="17">
        <v>2</v>
      </c>
      <c r="GS87" s="17">
        <v>2</v>
      </c>
      <c r="GT87" s="17">
        <v>2</v>
      </c>
      <c r="GU87" s="17">
        <v>2</v>
      </c>
      <c r="GV87" s="17">
        <v>2</v>
      </c>
      <c r="GW87" s="17">
        <v>2</v>
      </c>
      <c r="GX87" s="17">
        <v>2</v>
      </c>
      <c r="GY87" s="17">
        <v>2</v>
      </c>
      <c r="GZ87" s="17">
        <v>2</v>
      </c>
      <c r="HA87" s="17">
        <v>2</v>
      </c>
      <c r="HB87" s="17">
        <v>2</v>
      </c>
      <c r="HC87" s="17">
        <v>2</v>
      </c>
      <c r="HD87" s="17">
        <v>2</v>
      </c>
      <c r="HE87" s="17">
        <v>2</v>
      </c>
      <c r="HF87" s="17">
        <v>2</v>
      </c>
      <c r="HG87" s="17">
        <v>2</v>
      </c>
      <c r="HH87" s="17">
        <v>2</v>
      </c>
      <c r="HI87" s="17">
        <v>2</v>
      </c>
      <c r="HJ87" s="17">
        <v>2</v>
      </c>
      <c r="HK87" s="17">
        <v>2</v>
      </c>
      <c r="HL87" s="17">
        <v>2</v>
      </c>
      <c r="HM87" s="17">
        <v>2</v>
      </c>
      <c r="HN87" s="17">
        <v>2</v>
      </c>
      <c r="HO87" s="17">
        <v>-9999</v>
      </c>
      <c r="HP87" s="17">
        <v>2</v>
      </c>
      <c r="HQ87" s="17">
        <v>2</v>
      </c>
      <c r="HR87" s="17">
        <v>2</v>
      </c>
      <c r="HS87" s="17">
        <v>2</v>
      </c>
      <c r="HT87" s="17">
        <v>2</v>
      </c>
      <c r="HU87" s="17">
        <v>2</v>
      </c>
      <c r="HV87" s="17">
        <v>2</v>
      </c>
      <c r="HW87" s="17">
        <v>2</v>
      </c>
      <c r="HX87" s="17">
        <v>2</v>
      </c>
      <c r="HY87" s="17">
        <v>-9999</v>
      </c>
      <c r="HZ87" s="17">
        <v>-9999</v>
      </c>
      <c r="IA87" s="17">
        <v>-9999</v>
      </c>
      <c r="IB87" s="17">
        <v>-9999</v>
      </c>
      <c r="IC87" s="17">
        <v>-9999</v>
      </c>
      <c r="ID87" s="17">
        <v>-9999</v>
      </c>
      <c r="IE87" s="17">
        <v>-9999</v>
      </c>
      <c r="IF87" s="17">
        <v>-9999</v>
      </c>
      <c r="IG87" s="17">
        <v>-9999</v>
      </c>
      <c r="IH87" s="17">
        <v>-9999</v>
      </c>
      <c r="II87" s="17">
        <v>-9999</v>
      </c>
      <c r="IJ87" s="17">
        <v>2</v>
      </c>
      <c r="IK87" s="17">
        <v>2</v>
      </c>
      <c r="IL87" s="17">
        <v>2</v>
      </c>
      <c r="IM87" s="17">
        <v>2</v>
      </c>
      <c r="IN87" s="17">
        <v>2</v>
      </c>
      <c r="IO87" s="17">
        <v>2</v>
      </c>
      <c r="IP87" s="17">
        <v>2</v>
      </c>
      <c r="IQ87" s="17">
        <v>2</v>
      </c>
      <c r="IR87" s="17">
        <v>2</v>
      </c>
      <c r="IS87" s="17">
        <v>2</v>
      </c>
      <c r="IT87" s="17">
        <v>2</v>
      </c>
      <c r="IU87" s="17">
        <v>-9999</v>
      </c>
      <c r="IV87" s="17">
        <v>-9999</v>
      </c>
      <c r="IW87" s="17">
        <v>-9999</v>
      </c>
      <c r="IX87" s="17">
        <v>-9999</v>
      </c>
      <c r="IY87" s="17">
        <v>-9999</v>
      </c>
      <c r="IZ87" s="17">
        <v>-9999</v>
      </c>
      <c r="JA87" s="17">
        <v>-9999</v>
      </c>
      <c r="JB87" s="17">
        <v>-9999</v>
      </c>
      <c r="JC87" s="17">
        <v>-9999</v>
      </c>
      <c r="JD87" s="17">
        <v>-9999</v>
      </c>
      <c r="JE87" s="17">
        <v>-9999</v>
      </c>
      <c r="JF87" s="17">
        <v>-9999</v>
      </c>
      <c r="JG87" s="17">
        <v>-9999</v>
      </c>
      <c r="JH87" s="17">
        <v>-9999</v>
      </c>
      <c r="JI87" s="17">
        <v>-9999</v>
      </c>
      <c r="JJ87" s="17">
        <v>-9999</v>
      </c>
      <c r="JK87" s="17">
        <v>-9999</v>
      </c>
      <c r="JL87" s="17">
        <v>-9999</v>
      </c>
      <c r="JM87" s="17">
        <v>-9999</v>
      </c>
      <c r="JN87" s="17">
        <v>-9999</v>
      </c>
      <c r="JO87" s="17">
        <v>-9999</v>
      </c>
      <c r="JP87" s="17">
        <v>-9999</v>
      </c>
      <c r="JQ87" s="17">
        <v>-9999</v>
      </c>
      <c r="JR87" s="17">
        <v>-9999</v>
      </c>
      <c r="JS87" s="17">
        <v>-9999</v>
      </c>
      <c r="JT87" s="17">
        <v>-9999</v>
      </c>
      <c r="JU87" s="17">
        <v>-9999</v>
      </c>
      <c r="JV87" s="17">
        <v>-9999</v>
      </c>
      <c r="JW87" s="17">
        <v>-9999</v>
      </c>
      <c r="JX87" s="17">
        <v>-9999</v>
      </c>
      <c r="JY87" s="17">
        <v>-9999</v>
      </c>
      <c r="JZ87" s="17">
        <v>-9999</v>
      </c>
      <c r="KA87" s="17">
        <v>-9999</v>
      </c>
      <c r="KB87" s="17">
        <v>-9999</v>
      </c>
      <c r="KC87" s="17">
        <v>-9999</v>
      </c>
      <c r="KD87" s="17">
        <v>-9999</v>
      </c>
      <c r="KE87" s="17">
        <v>-9999</v>
      </c>
      <c r="KF87" s="17">
        <v>-9999</v>
      </c>
      <c r="KG87" s="17">
        <v>-9999</v>
      </c>
      <c r="KH87" s="17">
        <v>-9999</v>
      </c>
      <c r="KI87" s="17">
        <v>-9999</v>
      </c>
      <c r="KJ87" s="17">
        <v>-9999</v>
      </c>
      <c r="KK87" s="17">
        <v>-9999</v>
      </c>
      <c r="KL87" s="17">
        <v>-9999</v>
      </c>
      <c r="KM87" s="17">
        <v>-9999</v>
      </c>
      <c r="KN87" s="17">
        <v>-9999</v>
      </c>
      <c r="KO87" s="17">
        <v>-9999</v>
      </c>
      <c r="KP87" s="17">
        <v>-9999</v>
      </c>
      <c r="KQ87" s="17">
        <v>-9999</v>
      </c>
      <c r="KR87" s="17">
        <v>-9999</v>
      </c>
      <c r="KS87" s="17">
        <v>-9999</v>
      </c>
      <c r="KT87" s="17">
        <v>-9999</v>
      </c>
      <c r="KU87" s="17">
        <v>-9999</v>
      </c>
      <c r="KV87" s="17">
        <v>-9999</v>
      </c>
      <c r="KW87" s="17">
        <v>-9999</v>
      </c>
      <c r="KX87" s="17">
        <v>-9999</v>
      </c>
      <c r="KY87" s="17">
        <v>-9999</v>
      </c>
      <c r="KZ87" s="17">
        <v>-9999</v>
      </c>
      <c r="LA87" s="17">
        <v>-9999</v>
      </c>
      <c r="LB87" s="17">
        <v>-9999</v>
      </c>
      <c r="LC87" s="17">
        <v>-9999</v>
      </c>
      <c r="LD87" s="17">
        <v>-9999</v>
      </c>
      <c r="LE87" s="17">
        <v>-9999</v>
      </c>
      <c r="LF87" s="17">
        <v>-9999</v>
      </c>
      <c r="LG87" s="17">
        <v>-9999</v>
      </c>
      <c r="LH87" s="17">
        <v>-9999</v>
      </c>
      <c r="LI87" s="17">
        <v>-9999</v>
      </c>
      <c r="LJ87" s="17">
        <v>-9999</v>
      </c>
      <c r="LK87" s="17">
        <v>-9999</v>
      </c>
      <c r="LL87" s="17">
        <v>-9999</v>
      </c>
      <c r="LM87" s="17">
        <v>-9999</v>
      </c>
      <c r="LN87" s="17">
        <v>-9999</v>
      </c>
      <c r="LO87" s="17">
        <v>-9999</v>
      </c>
      <c r="LP87" s="17">
        <v>-9999</v>
      </c>
      <c r="LQ87" s="17">
        <v>-9999</v>
      </c>
      <c r="LR87" s="17">
        <v>-9999</v>
      </c>
      <c r="LS87" s="17">
        <v>-9999</v>
      </c>
      <c r="LT87" s="17">
        <v>-9999</v>
      </c>
      <c r="LU87" s="17">
        <v>-9999</v>
      </c>
      <c r="LV87" s="17">
        <v>-9999</v>
      </c>
      <c r="LW87" s="17">
        <v>-9999</v>
      </c>
      <c r="LX87" s="17">
        <v>-9999</v>
      </c>
      <c r="LY87" s="17">
        <v>-9999</v>
      </c>
      <c r="LZ87" s="17">
        <v>-9999</v>
      </c>
      <c r="MA87" s="17">
        <v>-9999</v>
      </c>
      <c r="MB87" s="17">
        <v>-9999</v>
      </c>
      <c r="MC87" s="17">
        <v>-9999</v>
      </c>
      <c r="MD87" s="17">
        <v>-9999</v>
      </c>
      <c r="ME87" s="17">
        <v>-9999</v>
      </c>
      <c r="MF87" s="17">
        <v>-9999</v>
      </c>
      <c r="MG87" s="17">
        <v>-9999</v>
      </c>
      <c r="MH87" s="17">
        <v>-9999</v>
      </c>
      <c r="MI87" s="17">
        <v>-9999</v>
      </c>
      <c r="MJ87" s="17">
        <v>-9999</v>
      </c>
      <c r="MK87" s="17">
        <v>-9999</v>
      </c>
      <c r="ML87" s="17">
        <v>-9999</v>
      </c>
      <c r="MM87" s="17">
        <v>-9999</v>
      </c>
      <c r="MN87" s="17">
        <v>-9999</v>
      </c>
      <c r="MO87" s="17">
        <v>3</v>
      </c>
      <c r="MP87" s="17">
        <v>3</v>
      </c>
      <c r="MQ87" s="17">
        <v>3</v>
      </c>
      <c r="MR87" s="17">
        <v>3</v>
      </c>
      <c r="MS87" s="17">
        <v>3</v>
      </c>
      <c r="MT87" s="17">
        <v>3</v>
      </c>
      <c r="MU87" s="17">
        <v>3</v>
      </c>
      <c r="MV87" s="17">
        <v>3</v>
      </c>
      <c r="MW87" s="17">
        <v>3</v>
      </c>
      <c r="MX87" s="17">
        <v>3</v>
      </c>
      <c r="MY87" s="17">
        <v>3</v>
      </c>
      <c r="MZ87" s="17">
        <v>3</v>
      </c>
      <c r="NA87" s="17">
        <v>3</v>
      </c>
      <c r="NB87" s="17">
        <v>3</v>
      </c>
      <c r="NC87" s="17">
        <v>3</v>
      </c>
      <c r="ND87" s="17">
        <v>3</v>
      </c>
      <c r="NE87" s="17">
        <v>3</v>
      </c>
      <c r="NF87" s="17">
        <v>3</v>
      </c>
      <c r="NG87" s="17">
        <v>3</v>
      </c>
      <c r="NH87" s="17">
        <v>3</v>
      </c>
      <c r="NI87" s="17">
        <v>3</v>
      </c>
      <c r="NJ87" s="17">
        <v>3</v>
      </c>
      <c r="NK87" s="17">
        <v>3</v>
      </c>
      <c r="NL87" s="17">
        <v>3</v>
      </c>
      <c r="NM87" s="17">
        <v>3</v>
      </c>
      <c r="NN87" s="17">
        <v>3</v>
      </c>
      <c r="NO87" s="17">
        <v>3</v>
      </c>
      <c r="NP87" s="17">
        <v>3</v>
      </c>
      <c r="NQ87" s="17">
        <v>3</v>
      </c>
      <c r="NR87" s="17">
        <v>3</v>
      </c>
      <c r="NS87" s="17">
        <v>3</v>
      </c>
      <c r="NT87" s="17">
        <v>3</v>
      </c>
      <c r="NU87" s="17">
        <v>3</v>
      </c>
      <c r="NV87" s="17">
        <v>3</v>
      </c>
      <c r="NW87" s="17">
        <v>3</v>
      </c>
      <c r="NX87" s="17">
        <v>3</v>
      </c>
      <c r="NY87" s="17">
        <v>3</v>
      </c>
      <c r="NZ87" s="17">
        <v>3</v>
      </c>
      <c r="OA87" s="17">
        <v>3</v>
      </c>
      <c r="OB87" s="17">
        <v>3</v>
      </c>
      <c r="OC87" s="17">
        <v>3</v>
      </c>
      <c r="OD87" s="17">
        <v>3</v>
      </c>
      <c r="OE87" s="17">
        <v>3</v>
      </c>
      <c r="OF87" s="17">
        <v>3</v>
      </c>
      <c r="OG87" s="17">
        <v>3</v>
      </c>
      <c r="OH87" s="17">
        <v>3</v>
      </c>
      <c r="OI87" s="17">
        <v>3</v>
      </c>
      <c r="OJ87" s="17">
        <v>3</v>
      </c>
      <c r="OK87" s="17">
        <v>3</v>
      </c>
      <c r="OL87" s="17">
        <v>3</v>
      </c>
      <c r="OM87" s="17">
        <v>3</v>
      </c>
      <c r="ON87" s="17">
        <v>3</v>
      </c>
      <c r="OO87" s="17">
        <v>3</v>
      </c>
      <c r="OP87" s="17">
        <v>3</v>
      </c>
      <c r="OQ87" s="17">
        <v>3</v>
      </c>
      <c r="OR87" s="17">
        <v>3</v>
      </c>
      <c r="OS87" s="17">
        <v>3</v>
      </c>
      <c r="OT87" s="17">
        <v>3</v>
      </c>
      <c r="OU87" s="17">
        <v>3</v>
      </c>
      <c r="OV87" s="17">
        <v>3</v>
      </c>
      <c r="OW87" s="17">
        <v>3</v>
      </c>
      <c r="OX87" s="17">
        <v>3</v>
      </c>
      <c r="OY87" s="17">
        <v>3</v>
      </c>
      <c r="OZ87" s="17">
        <v>3</v>
      </c>
      <c r="PA87" s="17">
        <v>3</v>
      </c>
      <c r="PB87" s="17">
        <v>3</v>
      </c>
      <c r="PC87" s="17">
        <v>3</v>
      </c>
      <c r="PD87" s="17">
        <v>3</v>
      </c>
      <c r="PE87" s="17">
        <v>3</v>
      </c>
      <c r="PF87" s="17">
        <v>3</v>
      </c>
      <c r="PG87" s="17">
        <v>3</v>
      </c>
      <c r="PH87" s="17">
        <v>3</v>
      </c>
      <c r="PI87" s="17">
        <v>3</v>
      </c>
      <c r="PJ87" s="17">
        <v>3</v>
      </c>
      <c r="PK87" s="17">
        <v>3</v>
      </c>
      <c r="PL87" s="17">
        <v>3</v>
      </c>
      <c r="PM87" s="17">
        <v>3</v>
      </c>
      <c r="PN87" s="17">
        <v>3</v>
      </c>
      <c r="PO87" s="17">
        <v>3</v>
      </c>
      <c r="PP87" s="17">
        <v>3</v>
      </c>
      <c r="PQ87" s="17">
        <v>3</v>
      </c>
      <c r="PR87" s="17">
        <v>3</v>
      </c>
      <c r="PS87" s="17">
        <v>3</v>
      </c>
      <c r="PT87" s="17">
        <v>3</v>
      </c>
      <c r="PU87" s="17">
        <v>3</v>
      </c>
      <c r="PV87" s="17">
        <v>3</v>
      </c>
      <c r="PW87" s="17">
        <v>3</v>
      </c>
      <c r="PX87" s="17">
        <v>3</v>
      </c>
      <c r="PY87" s="17">
        <v>3</v>
      </c>
      <c r="PZ87" s="17">
        <v>3</v>
      </c>
      <c r="QA87" s="17">
        <v>3</v>
      </c>
      <c r="QB87" s="17">
        <v>3</v>
      </c>
      <c r="QC87" s="17">
        <v>3</v>
      </c>
      <c r="QD87" s="17">
        <v>3</v>
      </c>
      <c r="QE87" s="17">
        <v>3</v>
      </c>
      <c r="QF87" s="17">
        <v>3</v>
      </c>
      <c r="QG87" s="17">
        <v>3</v>
      </c>
      <c r="QH87" s="17">
        <v>3</v>
      </c>
      <c r="QI87" s="17">
        <v>3</v>
      </c>
      <c r="QJ87" s="17">
        <v>3</v>
      </c>
      <c r="QK87" s="17">
        <v>3</v>
      </c>
      <c r="QL87" s="17">
        <v>3</v>
      </c>
      <c r="QM87" s="17">
        <v>3</v>
      </c>
      <c r="QN87" s="17">
        <v>1</v>
      </c>
      <c r="QO87" s="17">
        <v>1</v>
      </c>
      <c r="QP87" s="17">
        <v>1</v>
      </c>
      <c r="QQ87" s="17">
        <v>1</v>
      </c>
      <c r="QR87" s="17">
        <v>1</v>
      </c>
      <c r="QS87" s="17">
        <v>1</v>
      </c>
      <c r="QT87" s="17">
        <v>1</v>
      </c>
      <c r="QU87" s="17">
        <v>1</v>
      </c>
      <c r="QV87" s="17">
        <v>1</v>
      </c>
      <c r="QW87" s="17">
        <v>1</v>
      </c>
      <c r="QX87" s="17">
        <v>1</v>
      </c>
      <c r="QY87" s="17">
        <v>1</v>
      </c>
      <c r="QZ87" s="17">
        <v>1</v>
      </c>
      <c r="RA87" s="17">
        <v>1</v>
      </c>
      <c r="RB87" s="17">
        <v>1</v>
      </c>
      <c r="RC87" s="17">
        <v>1</v>
      </c>
      <c r="RD87" s="17">
        <v>1</v>
      </c>
      <c r="RE87" s="17">
        <v>1</v>
      </c>
      <c r="RF87" s="17">
        <v>1</v>
      </c>
      <c r="RG87" s="17">
        <v>1</v>
      </c>
      <c r="RH87" s="17">
        <v>1</v>
      </c>
      <c r="RI87" s="17">
        <v>1</v>
      </c>
      <c r="RJ87" s="17">
        <v>1</v>
      </c>
      <c r="RK87" s="17">
        <v>1</v>
      </c>
      <c r="RL87" s="17">
        <v>1</v>
      </c>
      <c r="RM87" s="17">
        <v>1</v>
      </c>
      <c r="RN87" s="17">
        <v>1</v>
      </c>
      <c r="RO87" s="17">
        <v>1</v>
      </c>
      <c r="RP87" s="17">
        <v>1</v>
      </c>
      <c r="RQ87" s="17">
        <v>1</v>
      </c>
      <c r="RR87" s="17">
        <v>1</v>
      </c>
      <c r="RS87" s="17">
        <v>1</v>
      </c>
      <c r="RT87" s="17">
        <v>1</v>
      </c>
      <c r="RU87" s="17">
        <v>1</v>
      </c>
      <c r="RV87" s="17">
        <v>1</v>
      </c>
      <c r="RW87" s="17">
        <v>1</v>
      </c>
      <c r="RX87" s="17">
        <v>1</v>
      </c>
      <c r="RY87" s="17">
        <v>1</v>
      </c>
      <c r="RZ87" s="17">
        <v>1</v>
      </c>
      <c r="SA87" s="17">
        <v>1</v>
      </c>
      <c r="SB87" s="17">
        <v>1</v>
      </c>
      <c r="SC87" s="17">
        <v>1</v>
      </c>
      <c r="SD87" s="17">
        <v>1</v>
      </c>
      <c r="SE87" s="17">
        <v>1</v>
      </c>
      <c r="SF87" s="17">
        <v>1</v>
      </c>
      <c r="SG87" s="17">
        <v>1</v>
      </c>
      <c r="SH87" s="17">
        <v>1</v>
      </c>
      <c r="SI87" s="17">
        <v>1</v>
      </c>
      <c r="SJ87" s="17">
        <v>1</v>
      </c>
      <c r="SK87" s="17">
        <v>1</v>
      </c>
      <c r="SL87" s="17">
        <v>1</v>
      </c>
      <c r="SM87" s="17">
        <v>1</v>
      </c>
      <c r="SN87" s="17">
        <v>1</v>
      </c>
      <c r="SO87" s="17">
        <v>1</v>
      </c>
      <c r="SP87" s="17">
        <v>1</v>
      </c>
      <c r="SQ87" s="17">
        <v>1</v>
      </c>
      <c r="SR87" s="17">
        <v>1</v>
      </c>
      <c r="SS87" s="17">
        <v>1</v>
      </c>
      <c r="ST87" s="17">
        <v>1</v>
      </c>
      <c r="SU87" s="17">
        <v>1</v>
      </c>
      <c r="SV87" s="17">
        <v>1</v>
      </c>
      <c r="SW87" s="17">
        <v>1</v>
      </c>
      <c r="SX87" s="17">
        <v>1</v>
      </c>
      <c r="SY87" s="17">
        <v>1</v>
      </c>
      <c r="SZ87" s="17">
        <v>1</v>
      </c>
      <c r="TA87" s="17">
        <v>1</v>
      </c>
      <c r="TB87" s="17">
        <v>1</v>
      </c>
      <c r="TC87" s="17">
        <v>1</v>
      </c>
      <c r="TD87" s="17">
        <v>1</v>
      </c>
      <c r="TE87" s="17">
        <v>1</v>
      </c>
      <c r="TF87" s="17">
        <v>1</v>
      </c>
      <c r="TG87" s="17">
        <v>1</v>
      </c>
      <c r="TH87" s="17">
        <v>1</v>
      </c>
      <c r="TI87" s="17">
        <v>1</v>
      </c>
      <c r="TJ87" s="17">
        <v>1</v>
      </c>
      <c r="TK87" s="17">
        <v>1</v>
      </c>
      <c r="TL87" s="17">
        <v>1</v>
      </c>
      <c r="TM87" s="17">
        <v>1</v>
      </c>
      <c r="TN87" s="17">
        <v>1</v>
      </c>
      <c r="TO87" s="17">
        <v>1</v>
      </c>
      <c r="TP87" s="17">
        <v>1</v>
      </c>
      <c r="TQ87" s="17">
        <v>1</v>
      </c>
      <c r="TR87" s="17">
        <v>1</v>
      </c>
      <c r="TS87" s="17">
        <v>1</v>
      </c>
      <c r="TT87" s="17">
        <v>1</v>
      </c>
      <c r="TU87" s="17">
        <v>1</v>
      </c>
      <c r="TV87" s="17">
        <v>1</v>
      </c>
      <c r="TW87" s="17">
        <v>1</v>
      </c>
      <c r="TX87" s="17">
        <v>1</v>
      </c>
      <c r="TY87" s="17">
        <v>1</v>
      </c>
      <c r="TZ87" s="17">
        <v>1</v>
      </c>
      <c r="UA87" s="17">
        <v>1</v>
      </c>
      <c r="UB87" s="17">
        <v>1</v>
      </c>
      <c r="UC87" s="17">
        <v>1</v>
      </c>
      <c r="UD87" s="17">
        <v>1</v>
      </c>
      <c r="UE87" s="17">
        <v>1</v>
      </c>
      <c r="UF87" s="17">
        <v>1</v>
      </c>
      <c r="UG87" s="17">
        <v>1</v>
      </c>
      <c r="UH87" s="17">
        <v>1</v>
      </c>
      <c r="UI87" s="17">
        <v>1</v>
      </c>
      <c r="UJ87" s="17">
        <v>1</v>
      </c>
      <c r="UK87" s="17">
        <v>1</v>
      </c>
      <c r="UL87" s="17">
        <v>1</v>
      </c>
      <c r="UM87" s="17">
        <v>1</v>
      </c>
      <c r="UN87" s="17">
        <v>1</v>
      </c>
      <c r="UO87" s="17">
        <v>1</v>
      </c>
      <c r="UP87" s="17">
        <v>1</v>
      </c>
      <c r="UQ87" s="17">
        <v>1</v>
      </c>
      <c r="UR87" s="17">
        <v>1</v>
      </c>
      <c r="US87" s="17">
        <v>1</v>
      </c>
      <c r="UT87" s="17">
        <v>1</v>
      </c>
      <c r="UU87" s="17">
        <v>1</v>
      </c>
      <c r="UV87" s="17">
        <v>1</v>
      </c>
      <c r="UW87" s="17">
        <v>1</v>
      </c>
      <c r="UX87" s="17">
        <v>1</v>
      </c>
      <c r="UY87" s="17">
        <v>1</v>
      </c>
      <c r="UZ87" s="17">
        <v>1</v>
      </c>
      <c r="VA87" s="17">
        <v>1</v>
      </c>
      <c r="VB87" s="17">
        <v>1</v>
      </c>
      <c r="VC87" s="17">
        <v>1</v>
      </c>
      <c r="VD87" s="17">
        <v>1</v>
      </c>
      <c r="VE87" s="17">
        <v>1</v>
      </c>
      <c r="VF87" s="17">
        <v>1</v>
      </c>
      <c r="VG87" s="17">
        <v>1</v>
      </c>
      <c r="VH87" s="17">
        <v>1</v>
      </c>
      <c r="VI87" s="17">
        <v>1</v>
      </c>
      <c r="VJ87" s="17">
        <v>1</v>
      </c>
      <c r="VK87" s="17">
        <v>1</v>
      </c>
      <c r="VL87" s="17">
        <v>1</v>
      </c>
      <c r="VM87" s="17">
        <v>1</v>
      </c>
      <c r="VN87" s="17">
        <v>1</v>
      </c>
      <c r="VO87" s="17">
        <v>1</v>
      </c>
      <c r="VP87" s="17">
        <v>1</v>
      </c>
      <c r="VQ87" s="17">
        <v>1</v>
      </c>
      <c r="VR87" s="17">
        <v>1</v>
      </c>
      <c r="VS87" s="17">
        <v>1</v>
      </c>
      <c r="VT87" s="17">
        <v>1</v>
      </c>
      <c r="VU87" s="17">
        <v>1</v>
      </c>
      <c r="VV87" s="17">
        <v>1</v>
      </c>
      <c r="VW87" s="17">
        <v>1</v>
      </c>
      <c r="VX87" s="17">
        <v>1</v>
      </c>
      <c r="VY87" s="17">
        <v>1</v>
      </c>
      <c r="VZ87" s="17">
        <v>1</v>
      </c>
      <c r="WA87" s="17">
        <v>1</v>
      </c>
      <c r="WB87" s="17">
        <v>1</v>
      </c>
      <c r="WC87" s="17">
        <v>1</v>
      </c>
      <c r="WD87" s="17">
        <v>1</v>
      </c>
      <c r="WE87" s="17">
        <v>1</v>
      </c>
      <c r="WF87" s="17">
        <v>1</v>
      </c>
      <c r="WG87" s="17">
        <v>1</v>
      </c>
      <c r="WH87" s="17">
        <v>1</v>
      </c>
      <c r="WI87" s="17">
        <v>1</v>
      </c>
      <c r="WJ87" s="17">
        <v>1</v>
      </c>
      <c r="WK87" s="17">
        <v>1</v>
      </c>
      <c r="WL87" s="17">
        <v>1</v>
      </c>
      <c r="WM87" s="17">
        <v>1</v>
      </c>
      <c r="WN87" s="17">
        <v>1</v>
      </c>
      <c r="WO87" s="17">
        <v>1</v>
      </c>
      <c r="WP87" s="17">
        <v>1</v>
      </c>
      <c r="WQ87" s="17">
        <v>1</v>
      </c>
      <c r="WR87" s="17">
        <v>1</v>
      </c>
      <c r="WS87" s="17">
        <v>1</v>
      </c>
      <c r="WT87" s="17">
        <v>1</v>
      </c>
      <c r="WU87" s="17">
        <v>1</v>
      </c>
      <c r="WV87" s="17">
        <v>1</v>
      </c>
      <c r="WW87" s="17">
        <v>1</v>
      </c>
      <c r="WX87" s="17">
        <v>1</v>
      </c>
      <c r="WY87" s="17">
        <v>1</v>
      </c>
      <c r="WZ87" s="17">
        <v>1</v>
      </c>
      <c r="XA87" s="17">
        <v>1</v>
      </c>
      <c r="XB87" s="17">
        <v>1</v>
      </c>
      <c r="XC87" s="17">
        <v>1</v>
      </c>
      <c r="XD87" s="17">
        <v>1</v>
      </c>
      <c r="XE87" s="17">
        <v>1</v>
      </c>
      <c r="XF87" s="17">
        <v>1</v>
      </c>
      <c r="XG87" s="17">
        <v>1</v>
      </c>
      <c r="XH87" s="17">
        <v>1</v>
      </c>
      <c r="XI87" s="17">
        <v>1</v>
      </c>
      <c r="XJ87" s="17">
        <v>1</v>
      </c>
      <c r="XK87" s="17">
        <v>1</v>
      </c>
      <c r="XL87" s="17">
        <v>1</v>
      </c>
      <c r="XM87" s="17">
        <v>1</v>
      </c>
      <c r="XN87" s="17">
        <v>1</v>
      </c>
      <c r="XO87" s="17">
        <v>1</v>
      </c>
      <c r="XP87" s="17">
        <v>1</v>
      </c>
      <c r="XQ87" s="17">
        <v>1</v>
      </c>
      <c r="XR87" s="17">
        <v>-9999</v>
      </c>
      <c r="XS87" s="17">
        <v>-9999</v>
      </c>
      <c r="XT87" s="17">
        <v>-9999</v>
      </c>
      <c r="XU87" s="17">
        <v>-9999</v>
      </c>
      <c r="XV87" s="17">
        <v>1</v>
      </c>
      <c r="XW87" s="17">
        <v>-9999</v>
      </c>
      <c r="XX87" s="17">
        <v>-9999</v>
      </c>
      <c r="XY87" s="17">
        <v>-9999</v>
      </c>
      <c r="XZ87" s="17">
        <v>-9999</v>
      </c>
      <c r="YA87" s="17">
        <v>-9999</v>
      </c>
      <c r="YB87" s="17">
        <v>-9999</v>
      </c>
      <c r="YC87" s="17">
        <v>-9999</v>
      </c>
      <c r="YD87" s="17">
        <v>-9999</v>
      </c>
      <c r="YE87" s="17">
        <v>-9999</v>
      </c>
      <c r="YF87" s="17">
        <v>-9999</v>
      </c>
      <c r="YG87" s="17">
        <v>-9999</v>
      </c>
      <c r="YH87" s="17">
        <v>-9999</v>
      </c>
      <c r="YI87" s="17">
        <v>-9999</v>
      </c>
      <c r="YJ87" s="17">
        <v>-9999</v>
      </c>
      <c r="YK87" s="17">
        <v>-9999</v>
      </c>
      <c r="YL87" s="17">
        <v>-9999</v>
      </c>
      <c r="YM87" s="17">
        <v>-9999</v>
      </c>
      <c r="YN87" s="17">
        <v>-9999</v>
      </c>
      <c r="YO87" s="17">
        <v>-9999</v>
      </c>
      <c r="YP87" s="17">
        <v>-9999</v>
      </c>
      <c r="YQ87" s="17">
        <v>-9999</v>
      </c>
      <c r="YR87" s="17">
        <v>-9999</v>
      </c>
      <c r="YS87" s="17">
        <v>-9999</v>
      </c>
      <c r="YT87" s="17">
        <v>-9999</v>
      </c>
      <c r="YU87" s="17">
        <v>-9999</v>
      </c>
      <c r="YV87" s="17">
        <v>-9999</v>
      </c>
      <c r="YW87" s="17">
        <v>-9999</v>
      </c>
      <c r="YX87" s="17">
        <v>-9999</v>
      </c>
      <c r="YY87" s="17">
        <v>-9999</v>
      </c>
      <c r="YZ87" s="17">
        <v>-9999</v>
      </c>
      <c r="ZA87" s="17">
        <v>-9999</v>
      </c>
      <c r="ZB87" s="17">
        <v>-9999</v>
      </c>
      <c r="ZC87" s="17">
        <v>-9999</v>
      </c>
      <c r="ZD87" s="17">
        <v>-9999</v>
      </c>
      <c r="ZE87" s="17">
        <v>-9999</v>
      </c>
      <c r="ZF87" s="17">
        <v>-9999</v>
      </c>
      <c r="ZG87" s="17">
        <v>-9999</v>
      </c>
      <c r="ZH87" s="17">
        <v>-9999</v>
      </c>
      <c r="ZI87" s="17">
        <v>-9999</v>
      </c>
      <c r="ZJ87" s="17">
        <v>-9999</v>
      </c>
      <c r="ZK87" s="17">
        <v>-9999</v>
      </c>
      <c r="ZL87" s="17">
        <v>-9999</v>
      </c>
      <c r="ZM87" s="17">
        <v>-9999</v>
      </c>
      <c r="ZN87" s="17">
        <v>-9999</v>
      </c>
      <c r="ZO87" s="17">
        <v>-9999</v>
      </c>
      <c r="ZP87" s="17">
        <v>-9999</v>
      </c>
      <c r="ZQ87" s="17">
        <v>-9999</v>
      </c>
      <c r="ZR87" s="17">
        <v>-9999</v>
      </c>
      <c r="ZS87" s="17">
        <v>-9999</v>
      </c>
      <c r="ZT87" s="17">
        <v>-9999</v>
      </c>
      <c r="ZU87" s="17">
        <v>-9999</v>
      </c>
      <c r="ZV87" s="17">
        <v>-9999</v>
      </c>
      <c r="ZW87" s="17">
        <v>-9999</v>
      </c>
      <c r="ZX87" s="17">
        <v>-9999</v>
      </c>
      <c r="ZY87" s="17">
        <v>-9999</v>
      </c>
      <c r="ZZ87" s="17">
        <v>-9999</v>
      </c>
      <c r="AAA87" s="17">
        <v>-9999</v>
      </c>
      <c r="AAB87" s="17">
        <v>-9999</v>
      </c>
      <c r="AAC87" s="17">
        <v>-9999</v>
      </c>
      <c r="AAD87" s="17">
        <v>-9999</v>
      </c>
      <c r="AAE87" s="17">
        <v>-9999</v>
      </c>
      <c r="AAF87" s="17">
        <v>-9999</v>
      </c>
      <c r="AAG87" s="17">
        <v>-9999</v>
      </c>
      <c r="AAH87" s="17">
        <v>-9999</v>
      </c>
      <c r="AAI87" s="17">
        <v>-9999</v>
      </c>
      <c r="AAJ87" s="17">
        <v>-9999</v>
      </c>
      <c r="AAK87" s="17">
        <v>-9999</v>
      </c>
      <c r="AAL87" s="17">
        <v>-9999</v>
      </c>
      <c r="AAM87" s="17">
        <v>-9999</v>
      </c>
      <c r="AAN87" s="17">
        <v>-9999</v>
      </c>
      <c r="AAO87" s="17">
        <v>-9999</v>
      </c>
      <c r="AAP87" s="17">
        <v>-9999</v>
      </c>
      <c r="AAQ87" s="17">
        <v>-9999</v>
      </c>
      <c r="AAR87" s="17">
        <v>-9999</v>
      </c>
      <c r="AAS87" s="17">
        <v>-9999</v>
      </c>
    </row>
    <row r="88" spans="1:721">
      <c r="A88" s="7">
        <v>47.5</v>
      </c>
      <c r="B88" s="17">
        <v>-9999</v>
      </c>
      <c r="C88" s="17">
        <v>-9999</v>
      </c>
      <c r="D88" s="17">
        <v>-9999</v>
      </c>
      <c r="E88" s="17">
        <v>-9999</v>
      </c>
      <c r="F88" s="17">
        <v>-9999</v>
      </c>
      <c r="G88" s="17">
        <v>-9999</v>
      </c>
      <c r="H88" s="17">
        <v>-9999</v>
      </c>
      <c r="I88" s="17">
        <v>-9999</v>
      </c>
      <c r="J88" s="17">
        <v>-9999</v>
      </c>
      <c r="K88" s="17">
        <v>-9999</v>
      </c>
      <c r="L88" s="17">
        <v>-9999</v>
      </c>
      <c r="M88" s="17">
        <v>-9999</v>
      </c>
      <c r="N88" s="17">
        <v>-9999</v>
      </c>
      <c r="O88" s="17">
        <v>-9999</v>
      </c>
      <c r="P88" s="17">
        <v>-9999</v>
      </c>
      <c r="Q88" s="17">
        <v>-9999</v>
      </c>
      <c r="R88" s="17">
        <v>-9999</v>
      </c>
      <c r="S88" s="17">
        <v>-9999</v>
      </c>
      <c r="T88" s="17">
        <v>-9999</v>
      </c>
      <c r="U88" s="17">
        <v>-9999</v>
      </c>
      <c r="V88" s="17">
        <v>-9999</v>
      </c>
      <c r="W88" s="17">
        <v>-9999</v>
      </c>
      <c r="X88" s="17">
        <v>-9999</v>
      </c>
      <c r="Y88" s="17">
        <v>-9999</v>
      </c>
      <c r="Z88" s="17">
        <v>-9999</v>
      </c>
      <c r="AA88" s="17">
        <v>-9999</v>
      </c>
      <c r="AB88" s="17">
        <v>-9999</v>
      </c>
      <c r="AC88" s="17">
        <v>-9999</v>
      </c>
      <c r="AD88" s="17">
        <v>-9999</v>
      </c>
      <c r="AE88" s="17">
        <v>-9999</v>
      </c>
      <c r="AF88" s="17">
        <v>-9999</v>
      </c>
      <c r="AG88" s="17">
        <v>-9999</v>
      </c>
      <c r="AH88" s="17">
        <v>-9999</v>
      </c>
      <c r="AI88" s="17">
        <v>-9999</v>
      </c>
      <c r="AJ88" s="17">
        <v>-9999</v>
      </c>
      <c r="AK88" s="17">
        <v>-9999</v>
      </c>
      <c r="AL88" s="17">
        <v>-9999</v>
      </c>
      <c r="AM88" s="17">
        <v>-9999</v>
      </c>
      <c r="AN88" s="17">
        <v>-9999</v>
      </c>
      <c r="AO88" s="17">
        <v>-9999</v>
      </c>
      <c r="AP88" s="17">
        <v>-9999</v>
      </c>
      <c r="AQ88" s="17">
        <v>-9999</v>
      </c>
      <c r="AR88" s="17">
        <v>-9999</v>
      </c>
      <c r="AS88" s="17">
        <v>-9999</v>
      </c>
      <c r="AT88" s="17">
        <v>-9999</v>
      </c>
      <c r="AU88" s="17">
        <v>-9999</v>
      </c>
      <c r="AV88" s="17">
        <v>-9999</v>
      </c>
      <c r="AW88" s="17">
        <v>-9999</v>
      </c>
      <c r="AX88" s="17">
        <v>-9999</v>
      </c>
      <c r="AY88" s="17">
        <v>-9999</v>
      </c>
      <c r="AZ88" s="17">
        <v>-9999</v>
      </c>
      <c r="BA88" s="17">
        <v>-9999</v>
      </c>
      <c r="BB88" s="17">
        <v>-9999</v>
      </c>
      <c r="BC88" s="17">
        <v>-9999</v>
      </c>
      <c r="BD88" s="17">
        <v>-9999</v>
      </c>
      <c r="BE88" s="17">
        <v>-9999</v>
      </c>
      <c r="BF88" s="17">
        <v>-9999</v>
      </c>
      <c r="BG88" s="17">
        <v>-9999</v>
      </c>
      <c r="BH88" s="17">
        <v>-9999</v>
      </c>
      <c r="BI88" s="17">
        <v>-9999</v>
      </c>
      <c r="BJ88" s="17">
        <v>-9999</v>
      </c>
      <c r="BK88" s="17">
        <v>-9999</v>
      </c>
      <c r="BL88" s="17">
        <v>-9999</v>
      </c>
      <c r="BM88" s="17">
        <v>-9999</v>
      </c>
      <c r="BN88" s="17">
        <v>-9999</v>
      </c>
      <c r="BO88" s="17">
        <v>-9999</v>
      </c>
      <c r="BP88" s="17">
        <v>-9999</v>
      </c>
      <c r="BQ88" s="17">
        <v>-9999</v>
      </c>
      <c r="BR88" s="17">
        <v>-9999</v>
      </c>
      <c r="BS88" s="17">
        <v>-9999</v>
      </c>
      <c r="BT88" s="17">
        <v>-9999</v>
      </c>
      <c r="BU88" s="17">
        <v>-9999</v>
      </c>
      <c r="BV88" s="17">
        <v>-9999</v>
      </c>
      <c r="BW88" s="17">
        <v>-9999</v>
      </c>
      <c r="BX88" s="17">
        <v>-9999</v>
      </c>
      <c r="BY88" s="17">
        <v>-9999</v>
      </c>
      <c r="BZ88" s="17">
        <v>-9999</v>
      </c>
      <c r="CA88" s="17">
        <v>-9999</v>
      </c>
      <c r="CB88" s="17">
        <v>-9999</v>
      </c>
      <c r="CC88" s="17">
        <v>-9999</v>
      </c>
      <c r="CD88" s="17">
        <v>-9999</v>
      </c>
      <c r="CE88" s="17">
        <v>-9999</v>
      </c>
      <c r="CF88" s="17">
        <v>-9999</v>
      </c>
      <c r="CG88" s="17">
        <v>-9999</v>
      </c>
      <c r="CH88" s="17">
        <v>-9999</v>
      </c>
      <c r="CI88" s="17">
        <v>-9999</v>
      </c>
      <c r="CJ88" s="17">
        <v>-9999</v>
      </c>
      <c r="CK88" s="17">
        <v>-9999</v>
      </c>
      <c r="CL88" s="17">
        <v>-9999</v>
      </c>
      <c r="CM88" s="17">
        <v>-9999</v>
      </c>
      <c r="CN88" s="17">
        <v>-9999</v>
      </c>
      <c r="CO88" s="17">
        <v>-9999</v>
      </c>
      <c r="CP88" s="17">
        <v>-9999</v>
      </c>
      <c r="CQ88" s="17">
        <v>-9999</v>
      </c>
      <c r="CR88" s="17">
        <v>-9999</v>
      </c>
      <c r="CS88" s="17">
        <v>-9999</v>
      </c>
      <c r="CT88" s="17">
        <v>-9999</v>
      </c>
      <c r="CU88" s="17">
        <v>-9999</v>
      </c>
      <c r="CV88" s="17">
        <v>-9999</v>
      </c>
      <c r="CW88" s="17">
        <v>-9999</v>
      </c>
      <c r="CX88" s="17">
        <v>-9999</v>
      </c>
      <c r="CY88" s="17">
        <v>-9999</v>
      </c>
      <c r="CZ88" s="17">
        <v>-9999</v>
      </c>
      <c r="DA88" s="17">
        <v>-9999</v>
      </c>
      <c r="DB88" s="17">
        <v>-9999</v>
      </c>
      <c r="DC88" s="17">
        <v>-9999</v>
      </c>
      <c r="DD88" s="17">
        <v>-9999</v>
      </c>
      <c r="DE88" s="17">
        <v>-9999</v>
      </c>
      <c r="DF88" s="17">
        <v>-9999</v>
      </c>
      <c r="DG88" s="17">
        <v>-9999</v>
      </c>
      <c r="DH88" s="17">
        <v>-9999</v>
      </c>
      <c r="DI88" s="17">
        <v>2</v>
      </c>
      <c r="DJ88" s="17">
        <v>2</v>
      </c>
      <c r="DK88" s="17">
        <v>2</v>
      </c>
      <c r="DL88" s="17">
        <v>-9999</v>
      </c>
      <c r="DM88" s="17">
        <v>2</v>
      </c>
      <c r="DN88" s="17">
        <v>2</v>
      </c>
      <c r="DO88" s="17">
        <v>2</v>
      </c>
      <c r="DP88" s="17">
        <v>2</v>
      </c>
      <c r="DQ88" s="17">
        <v>2</v>
      </c>
      <c r="DR88" s="17">
        <v>2</v>
      </c>
      <c r="DS88" s="17">
        <v>2</v>
      </c>
      <c r="DT88" s="17">
        <v>2</v>
      </c>
      <c r="DU88" s="17">
        <v>2</v>
      </c>
      <c r="DV88" s="17">
        <v>2</v>
      </c>
      <c r="DW88" s="17">
        <v>2</v>
      </c>
      <c r="DX88" s="17">
        <v>2</v>
      </c>
      <c r="DY88" s="17">
        <v>2</v>
      </c>
      <c r="DZ88" s="17">
        <v>2</v>
      </c>
      <c r="EA88" s="17">
        <v>2</v>
      </c>
      <c r="EB88" s="17">
        <v>2</v>
      </c>
      <c r="EC88" s="17">
        <v>2</v>
      </c>
      <c r="ED88" s="17">
        <v>2</v>
      </c>
      <c r="EE88" s="17">
        <v>2</v>
      </c>
      <c r="EF88" s="17">
        <v>2</v>
      </c>
      <c r="EG88" s="17">
        <v>2</v>
      </c>
      <c r="EH88" s="17">
        <v>2</v>
      </c>
      <c r="EI88" s="17">
        <v>2</v>
      </c>
      <c r="EJ88" s="17">
        <v>2</v>
      </c>
      <c r="EK88" s="17">
        <v>2</v>
      </c>
      <c r="EL88" s="17">
        <v>2</v>
      </c>
      <c r="EM88" s="17">
        <v>2</v>
      </c>
      <c r="EN88" s="17">
        <v>2</v>
      </c>
      <c r="EO88" s="17">
        <v>2</v>
      </c>
      <c r="EP88" s="17">
        <v>2</v>
      </c>
      <c r="EQ88" s="17">
        <v>2</v>
      </c>
      <c r="ER88" s="17">
        <v>2</v>
      </c>
      <c r="ES88" s="17">
        <v>2</v>
      </c>
      <c r="ET88" s="17">
        <v>2</v>
      </c>
      <c r="EU88" s="17">
        <v>2</v>
      </c>
      <c r="EV88" s="17">
        <v>2</v>
      </c>
      <c r="EW88" s="17">
        <v>2</v>
      </c>
      <c r="EX88" s="17">
        <v>2</v>
      </c>
      <c r="EY88" s="17">
        <v>2</v>
      </c>
      <c r="EZ88" s="17">
        <v>2</v>
      </c>
      <c r="FA88" s="17">
        <v>2</v>
      </c>
      <c r="FB88" s="17">
        <v>2</v>
      </c>
      <c r="FC88" s="17">
        <v>2</v>
      </c>
      <c r="FD88" s="17">
        <v>2</v>
      </c>
      <c r="FE88" s="17">
        <v>2</v>
      </c>
      <c r="FF88" s="17">
        <v>2</v>
      </c>
      <c r="FG88" s="17">
        <v>2</v>
      </c>
      <c r="FH88" s="17">
        <v>2</v>
      </c>
      <c r="FI88" s="17">
        <v>2</v>
      </c>
      <c r="FJ88" s="17">
        <v>2</v>
      </c>
      <c r="FK88" s="17">
        <v>2</v>
      </c>
      <c r="FL88" s="17">
        <v>2</v>
      </c>
      <c r="FM88" s="17">
        <v>2</v>
      </c>
      <c r="FN88" s="17">
        <v>2</v>
      </c>
      <c r="FO88" s="17">
        <v>2</v>
      </c>
      <c r="FP88" s="17">
        <v>2</v>
      </c>
      <c r="FQ88" s="17">
        <v>2</v>
      </c>
      <c r="FR88" s="17">
        <v>2</v>
      </c>
      <c r="FS88" s="17">
        <v>2</v>
      </c>
      <c r="FT88" s="17">
        <v>2</v>
      </c>
      <c r="FU88" s="17">
        <v>2</v>
      </c>
      <c r="FV88" s="17">
        <v>2</v>
      </c>
      <c r="FW88" s="17">
        <v>2</v>
      </c>
      <c r="FX88" s="17">
        <v>2</v>
      </c>
      <c r="FY88" s="17">
        <v>2</v>
      </c>
      <c r="FZ88" s="17">
        <v>2</v>
      </c>
      <c r="GA88" s="17">
        <v>2</v>
      </c>
      <c r="GB88" s="17">
        <v>2</v>
      </c>
      <c r="GC88" s="17">
        <v>2</v>
      </c>
      <c r="GD88" s="17">
        <v>2</v>
      </c>
      <c r="GE88" s="17">
        <v>2</v>
      </c>
      <c r="GF88" s="17">
        <v>2</v>
      </c>
      <c r="GG88" s="17">
        <v>2</v>
      </c>
      <c r="GH88" s="17">
        <v>2</v>
      </c>
      <c r="GI88" s="17">
        <v>2</v>
      </c>
      <c r="GJ88" s="17">
        <v>2</v>
      </c>
      <c r="GK88" s="17">
        <v>2</v>
      </c>
      <c r="GL88" s="17">
        <v>2</v>
      </c>
      <c r="GM88" s="17">
        <v>2</v>
      </c>
      <c r="GN88" s="17">
        <v>2</v>
      </c>
      <c r="GO88" s="17">
        <v>2</v>
      </c>
      <c r="GP88" s="17">
        <v>2</v>
      </c>
      <c r="GQ88" s="17">
        <v>2</v>
      </c>
      <c r="GR88" s="17">
        <v>2</v>
      </c>
      <c r="GS88" s="17">
        <v>2</v>
      </c>
      <c r="GT88" s="17">
        <v>2</v>
      </c>
      <c r="GU88" s="17">
        <v>2</v>
      </c>
      <c r="GV88" s="17">
        <v>2</v>
      </c>
      <c r="GW88" s="17">
        <v>2</v>
      </c>
      <c r="GX88" s="17">
        <v>2</v>
      </c>
      <c r="GY88" s="17">
        <v>2</v>
      </c>
      <c r="GZ88" s="17">
        <v>2</v>
      </c>
      <c r="HA88" s="17">
        <v>2</v>
      </c>
      <c r="HB88" s="17">
        <v>2</v>
      </c>
      <c r="HC88" s="17">
        <v>2</v>
      </c>
      <c r="HD88" s="17">
        <v>2</v>
      </c>
      <c r="HE88" s="17">
        <v>2</v>
      </c>
      <c r="HF88" s="17">
        <v>2</v>
      </c>
      <c r="HG88" s="17">
        <v>2</v>
      </c>
      <c r="HH88" s="17">
        <v>2</v>
      </c>
      <c r="HI88" s="17">
        <v>2</v>
      </c>
      <c r="HJ88" s="17">
        <v>2</v>
      </c>
      <c r="HK88" s="17">
        <v>2</v>
      </c>
      <c r="HL88" s="17">
        <v>2</v>
      </c>
      <c r="HM88" s="17">
        <v>2</v>
      </c>
      <c r="HN88" s="17">
        <v>-9999</v>
      </c>
      <c r="HO88" s="17">
        <v>2</v>
      </c>
      <c r="HP88" s="17">
        <v>2</v>
      </c>
      <c r="HQ88" s="17">
        <v>2</v>
      </c>
      <c r="HR88" s="17">
        <v>2</v>
      </c>
      <c r="HS88" s="17">
        <v>2</v>
      </c>
      <c r="HT88" s="17">
        <v>2</v>
      </c>
      <c r="HU88" s="17">
        <v>2</v>
      </c>
      <c r="HV88" s="17">
        <v>2</v>
      </c>
      <c r="HW88" s="17">
        <v>2</v>
      </c>
      <c r="HX88" s="17">
        <v>2</v>
      </c>
      <c r="HY88" s="17">
        <v>-9999</v>
      </c>
      <c r="HZ88" s="17">
        <v>-9999</v>
      </c>
      <c r="IA88" s="17">
        <v>-9999</v>
      </c>
      <c r="IB88" s="17">
        <v>-9999</v>
      </c>
      <c r="IC88" s="17">
        <v>-9999</v>
      </c>
      <c r="ID88" s="17">
        <v>-9999</v>
      </c>
      <c r="IE88" s="17">
        <v>-9999</v>
      </c>
      <c r="IF88" s="17">
        <v>-9999</v>
      </c>
      <c r="IG88" s="17">
        <v>-9999</v>
      </c>
      <c r="IH88" s="17">
        <v>-9999</v>
      </c>
      <c r="II88" s="17">
        <v>2</v>
      </c>
      <c r="IJ88" s="17">
        <v>2</v>
      </c>
      <c r="IK88" s="17">
        <v>2</v>
      </c>
      <c r="IL88" s="17">
        <v>2</v>
      </c>
      <c r="IM88" s="17">
        <v>2</v>
      </c>
      <c r="IN88" s="17">
        <v>2</v>
      </c>
      <c r="IO88" s="17">
        <v>2</v>
      </c>
      <c r="IP88" s="17">
        <v>2</v>
      </c>
      <c r="IQ88" s="17">
        <v>2</v>
      </c>
      <c r="IR88" s="17">
        <v>2</v>
      </c>
      <c r="IS88" s="17">
        <v>2</v>
      </c>
      <c r="IT88" s="17">
        <v>-9999</v>
      </c>
      <c r="IU88" s="17">
        <v>2</v>
      </c>
      <c r="IV88" s="17">
        <v>2</v>
      </c>
      <c r="IW88" s="17">
        <v>-9999</v>
      </c>
      <c r="IX88" s="17">
        <v>-9999</v>
      </c>
      <c r="IY88" s="17">
        <v>-9999</v>
      </c>
      <c r="IZ88" s="17">
        <v>-9999</v>
      </c>
      <c r="JA88" s="17">
        <v>-9999</v>
      </c>
      <c r="JB88" s="17">
        <v>-9999</v>
      </c>
      <c r="JC88" s="17">
        <v>-9999</v>
      </c>
      <c r="JD88" s="17">
        <v>-9999</v>
      </c>
      <c r="JE88" s="17">
        <v>-9999</v>
      </c>
      <c r="JF88" s="17">
        <v>-9999</v>
      </c>
      <c r="JG88" s="17">
        <v>-9999</v>
      </c>
      <c r="JH88" s="17">
        <v>-9999</v>
      </c>
      <c r="JI88" s="17">
        <v>-9999</v>
      </c>
      <c r="JJ88" s="17">
        <v>-9999</v>
      </c>
      <c r="JK88" s="17">
        <v>-9999</v>
      </c>
      <c r="JL88" s="17">
        <v>-9999</v>
      </c>
      <c r="JM88" s="17">
        <v>-9999</v>
      </c>
      <c r="JN88" s="17">
        <v>-9999</v>
      </c>
      <c r="JO88" s="17">
        <v>-9999</v>
      </c>
      <c r="JP88" s="17">
        <v>-9999</v>
      </c>
      <c r="JQ88" s="17">
        <v>-9999</v>
      </c>
      <c r="JR88" s="17">
        <v>-9999</v>
      </c>
      <c r="JS88" s="17">
        <v>-9999</v>
      </c>
      <c r="JT88" s="17">
        <v>-9999</v>
      </c>
      <c r="JU88" s="17">
        <v>-9999</v>
      </c>
      <c r="JV88" s="17">
        <v>-9999</v>
      </c>
      <c r="JW88" s="17">
        <v>-9999</v>
      </c>
      <c r="JX88" s="17">
        <v>-9999</v>
      </c>
      <c r="JY88" s="17">
        <v>-9999</v>
      </c>
      <c r="JZ88" s="17">
        <v>-9999</v>
      </c>
      <c r="KA88" s="17">
        <v>-9999</v>
      </c>
      <c r="KB88" s="17">
        <v>-9999</v>
      </c>
      <c r="KC88" s="17">
        <v>-9999</v>
      </c>
      <c r="KD88" s="17">
        <v>-9999</v>
      </c>
      <c r="KE88" s="17">
        <v>-9999</v>
      </c>
      <c r="KF88" s="17">
        <v>-9999</v>
      </c>
      <c r="KG88" s="17">
        <v>-9999</v>
      </c>
      <c r="KH88" s="17">
        <v>-9999</v>
      </c>
      <c r="KI88" s="17">
        <v>-9999</v>
      </c>
      <c r="KJ88" s="17">
        <v>-9999</v>
      </c>
      <c r="KK88" s="17">
        <v>-9999</v>
      </c>
      <c r="KL88" s="17">
        <v>-9999</v>
      </c>
      <c r="KM88" s="17">
        <v>-9999</v>
      </c>
      <c r="KN88" s="17">
        <v>-9999</v>
      </c>
      <c r="KO88" s="17">
        <v>-9999</v>
      </c>
      <c r="KP88" s="17">
        <v>-9999</v>
      </c>
      <c r="KQ88" s="17">
        <v>-9999</v>
      </c>
      <c r="KR88" s="17">
        <v>-9999</v>
      </c>
      <c r="KS88" s="17">
        <v>-9999</v>
      </c>
      <c r="KT88" s="17">
        <v>-9999</v>
      </c>
      <c r="KU88" s="17">
        <v>-9999</v>
      </c>
      <c r="KV88" s="17">
        <v>-9999</v>
      </c>
      <c r="KW88" s="17">
        <v>-9999</v>
      </c>
      <c r="KX88" s="17">
        <v>-9999</v>
      </c>
      <c r="KY88" s="17">
        <v>-9999</v>
      </c>
      <c r="KZ88" s="17">
        <v>-9999</v>
      </c>
      <c r="LA88" s="17">
        <v>-9999</v>
      </c>
      <c r="LB88" s="17">
        <v>-9999</v>
      </c>
      <c r="LC88" s="17">
        <v>-9999</v>
      </c>
      <c r="LD88" s="17">
        <v>-9999</v>
      </c>
      <c r="LE88" s="17">
        <v>-9999</v>
      </c>
      <c r="LF88" s="17">
        <v>-9999</v>
      </c>
      <c r="LG88" s="17">
        <v>-9999</v>
      </c>
      <c r="LH88" s="17">
        <v>-9999</v>
      </c>
      <c r="LI88" s="17">
        <v>-9999</v>
      </c>
      <c r="LJ88" s="17">
        <v>-9999</v>
      </c>
      <c r="LK88" s="17">
        <v>-9999</v>
      </c>
      <c r="LL88" s="17">
        <v>-9999</v>
      </c>
      <c r="LM88" s="17">
        <v>-9999</v>
      </c>
      <c r="LN88" s="17">
        <v>-9999</v>
      </c>
      <c r="LO88" s="17">
        <v>-9999</v>
      </c>
      <c r="LP88" s="17">
        <v>-9999</v>
      </c>
      <c r="LQ88" s="17">
        <v>-9999</v>
      </c>
      <c r="LR88" s="17">
        <v>-9999</v>
      </c>
      <c r="LS88" s="17">
        <v>-9999</v>
      </c>
      <c r="LT88" s="17">
        <v>-9999</v>
      </c>
      <c r="LU88" s="17">
        <v>-9999</v>
      </c>
      <c r="LV88" s="17">
        <v>-9999</v>
      </c>
      <c r="LW88" s="17">
        <v>-9999</v>
      </c>
      <c r="LX88" s="17">
        <v>-9999</v>
      </c>
      <c r="LY88" s="17">
        <v>-9999</v>
      </c>
      <c r="LZ88" s="17">
        <v>-9999</v>
      </c>
      <c r="MA88" s="17">
        <v>-9999</v>
      </c>
      <c r="MB88" s="17">
        <v>-9999</v>
      </c>
      <c r="MC88" s="17">
        <v>-9999</v>
      </c>
      <c r="MD88" s="17">
        <v>-9999</v>
      </c>
      <c r="ME88" s="17">
        <v>-9999</v>
      </c>
      <c r="MF88" s="17">
        <v>-9999</v>
      </c>
      <c r="MG88" s="17">
        <v>-9999</v>
      </c>
      <c r="MH88" s="17">
        <v>-9999</v>
      </c>
      <c r="MI88" s="17">
        <v>-9999</v>
      </c>
      <c r="MJ88" s="17">
        <v>-9999</v>
      </c>
      <c r="MK88" s="17">
        <v>-9999</v>
      </c>
      <c r="ML88" s="17">
        <v>-9999</v>
      </c>
      <c r="MM88" s="17">
        <v>-9999</v>
      </c>
      <c r="MN88" s="17">
        <v>-9999</v>
      </c>
      <c r="MO88" s="17">
        <v>-9999</v>
      </c>
      <c r="MP88" s="17">
        <v>-9999</v>
      </c>
      <c r="MQ88" s="17">
        <v>3</v>
      </c>
      <c r="MR88" s="17">
        <v>3</v>
      </c>
      <c r="MS88" s="17">
        <v>3</v>
      </c>
      <c r="MT88" s="17">
        <v>3</v>
      </c>
      <c r="MU88" s="17">
        <v>3</v>
      </c>
      <c r="MV88" s="17">
        <v>3</v>
      </c>
      <c r="MW88" s="17">
        <v>3</v>
      </c>
      <c r="MX88" s="17">
        <v>3</v>
      </c>
      <c r="MY88" s="17">
        <v>3</v>
      </c>
      <c r="MZ88" s="17">
        <v>3</v>
      </c>
      <c r="NA88" s="17">
        <v>3</v>
      </c>
      <c r="NB88" s="17">
        <v>3</v>
      </c>
      <c r="NC88" s="17">
        <v>3</v>
      </c>
      <c r="ND88" s="17">
        <v>3</v>
      </c>
      <c r="NE88" s="17">
        <v>3</v>
      </c>
      <c r="NF88" s="17">
        <v>3</v>
      </c>
      <c r="NG88" s="17">
        <v>3</v>
      </c>
      <c r="NH88" s="17">
        <v>3</v>
      </c>
      <c r="NI88" s="17">
        <v>3</v>
      </c>
      <c r="NJ88" s="17">
        <v>3</v>
      </c>
      <c r="NK88" s="17">
        <v>3</v>
      </c>
      <c r="NL88" s="17">
        <v>3</v>
      </c>
      <c r="NM88" s="17">
        <v>3</v>
      </c>
      <c r="NN88" s="17">
        <v>3</v>
      </c>
      <c r="NO88" s="17">
        <v>3</v>
      </c>
      <c r="NP88" s="17">
        <v>3</v>
      </c>
      <c r="NQ88" s="17">
        <v>3</v>
      </c>
      <c r="NR88" s="17">
        <v>3</v>
      </c>
      <c r="NS88" s="17">
        <v>3</v>
      </c>
      <c r="NT88" s="17">
        <v>3</v>
      </c>
      <c r="NU88" s="17">
        <v>3</v>
      </c>
      <c r="NV88" s="17">
        <v>3</v>
      </c>
      <c r="NW88" s="17">
        <v>3</v>
      </c>
      <c r="NX88" s="17">
        <v>3</v>
      </c>
      <c r="NY88" s="17">
        <v>3</v>
      </c>
      <c r="NZ88" s="17">
        <v>3</v>
      </c>
      <c r="OA88" s="17">
        <v>3</v>
      </c>
      <c r="OB88" s="17">
        <v>3</v>
      </c>
      <c r="OC88" s="17">
        <v>3</v>
      </c>
      <c r="OD88" s="17">
        <v>3</v>
      </c>
      <c r="OE88" s="17">
        <v>3</v>
      </c>
      <c r="OF88" s="17">
        <v>3</v>
      </c>
      <c r="OG88" s="17">
        <v>3</v>
      </c>
      <c r="OH88" s="17">
        <v>3</v>
      </c>
      <c r="OI88" s="17">
        <v>3</v>
      </c>
      <c r="OJ88" s="17">
        <v>3</v>
      </c>
      <c r="OK88" s="17">
        <v>3</v>
      </c>
      <c r="OL88" s="17">
        <v>3</v>
      </c>
      <c r="OM88" s="17">
        <v>3</v>
      </c>
      <c r="ON88" s="17">
        <v>3</v>
      </c>
      <c r="OO88" s="17">
        <v>3</v>
      </c>
      <c r="OP88" s="17">
        <v>3</v>
      </c>
      <c r="OQ88" s="17">
        <v>3</v>
      </c>
      <c r="OR88" s="17">
        <v>3</v>
      </c>
      <c r="OS88" s="17">
        <v>3</v>
      </c>
      <c r="OT88" s="17">
        <v>3</v>
      </c>
      <c r="OU88" s="17">
        <v>3</v>
      </c>
      <c r="OV88" s="17">
        <v>3</v>
      </c>
      <c r="OW88" s="17">
        <v>3</v>
      </c>
      <c r="OX88" s="17">
        <v>3</v>
      </c>
      <c r="OY88" s="17">
        <v>3</v>
      </c>
      <c r="OZ88" s="17">
        <v>3</v>
      </c>
      <c r="PA88" s="17">
        <v>3</v>
      </c>
      <c r="PB88" s="17">
        <v>3</v>
      </c>
      <c r="PC88" s="17">
        <v>3</v>
      </c>
      <c r="PD88" s="17">
        <v>3</v>
      </c>
      <c r="PE88" s="17">
        <v>3</v>
      </c>
      <c r="PF88" s="17">
        <v>3</v>
      </c>
      <c r="PG88" s="17">
        <v>3</v>
      </c>
      <c r="PH88" s="17">
        <v>3</v>
      </c>
      <c r="PI88" s="17">
        <v>3</v>
      </c>
      <c r="PJ88" s="17">
        <v>3</v>
      </c>
      <c r="PK88" s="17">
        <v>3</v>
      </c>
      <c r="PL88" s="17">
        <v>3</v>
      </c>
      <c r="PM88" s="17">
        <v>3</v>
      </c>
      <c r="PN88" s="17">
        <v>3</v>
      </c>
      <c r="PO88" s="17">
        <v>3</v>
      </c>
      <c r="PP88" s="17">
        <v>3</v>
      </c>
      <c r="PQ88" s="17">
        <v>3</v>
      </c>
      <c r="PR88" s="17">
        <v>3</v>
      </c>
      <c r="PS88" s="17">
        <v>3</v>
      </c>
      <c r="PT88" s="17">
        <v>3</v>
      </c>
      <c r="PU88" s="17">
        <v>3</v>
      </c>
      <c r="PV88" s="17">
        <v>3</v>
      </c>
      <c r="PW88" s="17">
        <v>3</v>
      </c>
      <c r="PX88" s="17">
        <v>3</v>
      </c>
      <c r="PY88" s="17">
        <v>3</v>
      </c>
      <c r="PZ88" s="17">
        <v>3</v>
      </c>
      <c r="QA88" s="17">
        <v>3</v>
      </c>
      <c r="QB88" s="17">
        <v>3</v>
      </c>
      <c r="QC88" s="17">
        <v>3</v>
      </c>
      <c r="QD88" s="17">
        <v>3</v>
      </c>
      <c r="QE88" s="17">
        <v>3</v>
      </c>
      <c r="QF88" s="17">
        <v>3</v>
      </c>
      <c r="QG88" s="17">
        <v>3</v>
      </c>
      <c r="QH88" s="17">
        <v>3</v>
      </c>
      <c r="QI88" s="17">
        <v>3</v>
      </c>
      <c r="QJ88" s="17">
        <v>3</v>
      </c>
      <c r="QK88" s="17">
        <v>3</v>
      </c>
      <c r="QL88" s="17">
        <v>3</v>
      </c>
      <c r="QM88" s="17">
        <v>3</v>
      </c>
      <c r="QN88" s="17">
        <v>3</v>
      </c>
      <c r="QO88" s="17">
        <v>3</v>
      </c>
      <c r="QP88" s="17">
        <v>1</v>
      </c>
      <c r="QQ88" s="17">
        <v>1</v>
      </c>
      <c r="QR88" s="17">
        <v>1</v>
      </c>
      <c r="QS88" s="17">
        <v>1</v>
      </c>
      <c r="QT88" s="17">
        <v>1</v>
      </c>
      <c r="QU88" s="17">
        <v>1</v>
      </c>
      <c r="QV88" s="17">
        <v>1</v>
      </c>
      <c r="QW88" s="17">
        <v>1</v>
      </c>
      <c r="QX88" s="17">
        <v>1</v>
      </c>
      <c r="QY88" s="17">
        <v>1</v>
      </c>
      <c r="QZ88" s="17">
        <v>1</v>
      </c>
      <c r="RA88" s="17">
        <v>1</v>
      </c>
      <c r="RB88" s="17">
        <v>1</v>
      </c>
      <c r="RC88" s="17">
        <v>1</v>
      </c>
      <c r="RD88" s="17">
        <v>1</v>
      </c>
      <c r="RE88" s="17">
        <v>1</v>
      </c>
      <c r="RF88" s="17">
        <v>1</v>
      </c>
      <c r="RG88" s="17">
        <v>1</v>
      </c>
      <c r="RH88" s="17">
        <v>1</v>
      </c>
      <c r="RI88" s="17">
        <v>1</v>
      </c>
      <c r="RJ88" s="17">
        <v>1</v>
      </c>
      <c r="RK88" s="17">
        <v>1</v>
      </c>
      <c r="RL88" s="17">
        <v>1</v>
      </c>
      <c r="RM88" s="17">
        <v>1</v>
      </c>
      <c r="RN88" s="17">
        <v>1</v>
      </c>
      <c r="RO88" s="17">
        <v>1</v>
      </c>
      <c r="RP88" s="17">
        <v>1</v>
      </c>
      <c r="RQ88" s="17">
        <v>1</v>
      </c>
      <c r="RR88" s="17">
        <v>1</v>
      </c>
      <c r="RS88" s="17">
        <v>1</v>
      </c>
      <c r="RT88" s="17">
        <v>1</v>
      </c>
      <c r="RU88" s="17">
        <v>1</v>
      </c>
      <c r="RV88" s="17">
        <v>1</v>
      </c>
      <c r="RW88" s="17">
        <v>1</v>
      </c>
      <c r="RX88" s="17">
        <v>1</v>
      </c>
      <c r="RY88" s="17">
        <v>1</v>
      </c>
      <c r="RZ88" s="17">
        <v>1</v>
      </c>
      <c r="SA88" s="17">
        <v>1</v>
      </c>
      <c r="SB88" s="17">
        <v>1</v>
      </c>
      <c r="SC88" s="17">
        <v>1</v>
      </c>
      <c r="SD88" s="17">
        <v>1</v>
      </c>
      <c r="SE88" s="17">
        <v>1</v>
      </c>
      <c r="SF88" s="17">
        <v>1</v>
      </c>
      <c r="SG88" s="17">
        <v>1</v>
      </c>
      <c r="SH88" s="17">
        <v>1</v>
      </c>
      <c r="SI88" s="17">
        <v>1</v>
      </c>
      <c r="SJ88" s="17">
        <v>1</v>
      </c>
      <c r="SK88" s="17">
        <v>1</v>
      </c>
      <c r="SL88" s="17">
        <v>1</v>
      </c>
      <c r="SM88" s="17">
        <v>1</v>
      </c>
      <c r="SN88" s="17">
        <v>1</v>
      </c>
      <c r="SO88" s="17">
        <v>1</v>
      </c>
      <c r="SP88" s="17">
        <v>1</v>
      </c>
      <c r="SQ88" s="17">
        <v>1</v>
      </c>
      <c r="SR88" s="17">
        <v>1</v>
      </c>
      <c r="SS88" s="17">
        <v>1</v>
      </c>
      <c r="ST88" s="17">
        <v>1</v>
      </c>
      <c r="SU88" s="17">
        <v>1</v>
      </c>
      <c r="SV88" s="17">
        <v>1</v>
      </c>
      <c r="SW88" s="17">
        <v>1</v>
      </c>
      <c r="SX88" s="17">
        <v>1</v>
      </c>
      <c r="SY88" s="17">
        <v>1</v>
      </c>
      <c r="SZ88" s="17">
        <v>1</v>
      </c>
      <c r="TA88" s="17">
        <v>1</v>
      </c>
      <c r="TB88" s="17">
        <v>1</v>
      </c>
      <c r="TC88" s="17">
        <v>1</v>
      </c>
      <c r="TD88" s="17">
        <v>1</v>
      </c>
      <c r="TE88" s="17">
        <v>1</v>
      </c>
      <c r="TF88" s="17">
        <v>1</v>
      </c>
      <c r="TG88" s="17">
        <v>1</v>
      </c>
      <c r="TH88" s="17">
        <v>1</v>
      </c>
      <c r="TI88" s="17">
        <v>1</v>
      </c>
      <c r="TJ88" s="17">
        <v>1</v>
      </c>
      <c r="TK88" s="17">
        <v>1</v>
      </c>
      <c r="TL88" s="17">
        <v>1</v>
      </c>
      <c r="TM88" s="17">
        <v>1</v>
      </c>
      <c r="TN88" s="17">
        <v>1</v>
      </c>
      <c r="TO88" s="17">
        <v>1</v>
      </c>
      <c r="TP88" s="17">
        <v>1</v>
      </c>
      <c r="TQ88" s="17">
        <v>1</v>
      </c>
      <c r="TR88" s="17">
        <v>1</v>
      </c>
      <c r="TS88" s="17">
        <v>1</v>
      </c>
      <c r="TT88" s="17">
        <v>1</v>
      </c>
      <c r="TU88" s="17">
        <v>1</v>
      </c>
      <c r="TV88" s="17">
        <v>1</v>
      </c>
      <c r="TW88" s="17">
        <v>1</v>
      </c>
      <c r="TX88" s="17">
        <v>1</v>
      </c>
      <c r="TY88" s="17">
        <v>1</v>
      </c>
      <c r="TZ88" s="17">
        <v>1</v>
      </c>
      <c r="UA88" s="17">
        <v>1</v>
      </c>
      <c r="UB88" s="17">
        <v>1</v>
      </c>
      <c r="UC88" s="17">
        <v>1</v>
      </c>
      <c r="UD88" s="17">
        <v>1</v>
      </c>
      <c r="UE88" s="17">
        <v>1</v>
      </c>
      <c r="UF88" s="17">
        <v>1</v>
      </c>
      <c r="UG88" s="17">
        <v>1</v>
      </c>
      <c r="UH88" s="17">
        <v>1</v>
      </c>
      <c r="UI88" s="17">
        <v>1</v>
      </c>
      <c r="UJ88" s="17">
        <v>1</v>
      </c>
      <c r="UK88" s="17">
        <v>1</v>
      </c>
      <c r="UL88" s="17">
        <v>1</v>
      </c>
      <c r="UM88" s="17">
        <v>1</v>
      </c>
      <c r="UN88" s="17">
        <v>1</v>
      </c>
      <c r="UO88" s="17">
        <v>1</v>
      </c>
      <c r="UP88" s="17">
        <v>1</v>
      </c>
      <c r="UQ88" s="17">
        <v>1</v>
      </c>
      <c r="UR88" s="17">
        <v>1</v>
      </c>
      <c r="US88" s="17">
        <v>1</v>
      </c>
      <c r="UT88" s="17">
        <v>1</v>
      </c>
      <c r="UU88" s="17">
        <v>1</v>
      </c>
      <c r="UV88" s="17">
        <v>1</v>
      </c>
      <c r="UW88" s="17">
        <v>1</v>
      </c>
      <c r="UX88" s="17">
        <v>1</v>
      </c>
      <c r="UY88" s="17">
        <v>1</v>
      </c>
      <c r="UZ88" s="17">
        <v>1</v>
      </c>
      <c r="VA88" s="17">
        <v>1</v>
      </c>
      <c r="VB88" s="17">
        <v>1</v>
      </c>
      <c r="VC88" s="17">
        <v>1</v>
      </c>
      <c r="VD88" s="17">
        <v>1</v>
      </c>
      <c r="VE88" s="17">
        <v>1</v>
      </c>
      <c r="VF88" s="17">
        <v>1</v>
      </c>
      <c r="VG88" s="17">
        <v>1</v>
      </c>
      <c r="VH88" s="17">
        <v>1</v>
      </c>
      <c r="VI88" s="17">
        <v>1</v>
      </c>
      <c r="VJ88" s="17">
        <v>1</v>
      </c>
      <c r="VK88" s="17">
        <v>1</v>
      </c>
      <c r="VL88" s="17">
        <v>1</v>
      </c>
      <c r="VM88" s="17">
        <v>1</v>
      </c>
      <c r="VN88" s="17">
        <v>1</v>
      </c>
      <c r="VO88" s="17">
        <v>1</v>
      </c>
      <c r="VP88" s="17">
        <v>1</v>
      </c>
      <c r="VQ88" s="17">
        <v>1</v>
      </c>
      <c r="VR88" s="17">
        <v>1</v>
      </c>
      <c r="VS88" s="17">
        <v>1</v>
      </c>
      <c r="VT88" s="17">
        <v>1</v>
      </c>
      <c r="VU88" s="17">
        <v>1</v>
      </c>
      <c r="VV88" s="17">
        <v>1</v>
      </c>
      <c r="VW88" s="17">
        <v>1</v>
      </c>
      <c r="VX88" s="17">
        <v>1</v>
      </c>
      <c r="VY88" s="17">
        <v>1</v>
      </c>
      <c r="VZ88" s="17">
        <v>1</v>
      </c>
      <c r="WA88" s="17">
        <v>1</v>
      </c>
      <c r="WB88" s="17">
        <v>1</v>
      </c>
      <c r="WC88" s="17">
        <v>1</v>
      </c>
      <c r="WD88" s="17">
        <v>1</v>
      </c>
      <c r="WE88" s="17">
        <v>1</v>
      </c>
      <c r="WF88" s="17">
        <v>1</v>
      </c>
      <c r="WG88" s="17">
        <v>1</v>
      </c>
      <c r="WH88" s="17">
        <v>1</v>
      </c>
      <c r="WI88" s="17">
        <v>1</v>
      </c>
      <c r="WJ88" s="17">
        <v>1</v>
      </c>
      <c r="WK88" s="17">
        <v>1</v>
      </c>
      <c r="WL88" s="17">
        <v>1</v>
      </c>
      <c r="WM88" s="17">
        <v>1</v>
      </c>
      <c r="WN88" s="17">
        <v>1</v>
      </c>
      <c r="WO88" s="17">
        <v>1</v>
      </c>
      <c r="WP88" s="17">
        <v>1</v>
      </c>
      <c r="WQ88" s="17">
        <v>1</v>
      </c>
      <c r="WR88" s="17">
        <v>1</v>
      </c>
      <c r="WS88" s="17">
        <v>1</v>
      </c>
      <c r="WT88" s="17">
        <v>1</v>
      </c>
      <c r="WU88" s="17">
        <v>1</v>
      </c>
      <c r="WV88" s="17">
        <v>1</v>
      </c>
      <c r="WW88" s="17">
        <v>1</v>
      </c>
      <c r="WX88" s="17">
        <v>1</v>
      </c>
      <c r="WY88" s="17">
        <v>1</v>
      </c>
      <c r="WZ88" s="17">
        <v>1</v>
      </c>
      <c r="XA88" s="17">
        <v>1</v>
      </c>
      <c r="XB88" s="17">
        <v>1</v>
      </c>
      <c r="XC88" s="17">
        <v>1</v>
      </c>
      <c r="XD88" s="17">
        <v>1</v>
      </c>
      <c r="XE88" s="17">
        <v>1</v>
      </c>
      <c r="XF88" s="17">
        <v>1</v>
      </c>
      <c r="XG88" s="17">
        <v>1</v>
      </c>
      <c r="XH88" s="17">
        <v>1</v>
      </c>
      <c r="XI88" s="17">
        <v>1</v>
      </c>
      <c r="XJ88" s="17">
        <v>1</v>
      </c>
      <c r="XK88" s="17">
        <v>1</v>
      </c>
      <c r="XL88" s="17">
        <v>1</v>
      </c>
      <c r="XM88" s="17">
        <v>1</v>
      </c>
      <c r="XN88" s="17">
        <v>1</v>
      </c>
      <c r="XO88" s="17">
        <v>1</v>
      </c>
      <c r="XP88" s="17">
        <v>-9999</v>
      </c>
      <c r="XQ88" s="17">
        <v>-9999</v>
      </c>
      <c r="XR88" s="17">
        <v>-9999</v>
      </c>
      <c r="XS88" s="17">
        <v>-9999</v>
      </c>
      <c r="XT88" s="17">
        <v>-9999</v>
      </c>
      <c r="XU88" s="17">
        <v>-9999</v>
      </c>
      <c r="XV88" s="17">
        <v>1</v>
      </c>
      <c r="XW88" s="17">
        <v>-9999</v>
      </c>
      <c r="XX88" s="17">
        <v>-9999</v>
      </c>
      <c r="XY88" s="17">
        <v>-9999</v>
      </c>
      <c r="XZ88" s="17">
        <v>-9999</v>
      </c>
      <c r="YA88" s="17">
        <v>-9999</v>
      </c>
      <c r="YB88" s="17">
        <v>-9999</v>
      </c>
      <c r="YC88" s="17">
        <v>-9999</v>
      </c>
      <c r="YD88" s="17">
        <v>-9999</v>
      </c>
      <c r="YE88" s="17">
        <v>-9999</v>
      </c>
      <c r="YF88" s="17">
        <v>-9999</v>
      </c>
      <c r="YG88" s="17">
        <v>-9999</v>
      </c>
      <c r="YH88" s="17">
        <v>-9999</v>
      </c>
      <c r="YI88" s="17">
        <v>-9999</v>
      </c>
      <c r="YJ88" s="17">
        <v>-9999</v>
      </c>
      <c r="YK88" s="17">
        <v>-9999</v>
      </c>
      <c r="YL88" s="17">
        <v>-9999</v>
      </c>
      <c r="YM88" s="17">
        <v>-9999</v>
      </c>
      <c r="YN88" s="17">
        <v>-9999</v>
      </c>
      <c r="YO88" s="17">
        <v>-9999</v>
      </c>
      <c r="YP88" s="17">
        <v>-9999</v>
      </c>
      <c r="YQ88" s="17">
        <v>-9999</v>
      </c>
      <c r="YR88" s="17">
        <v>-9999</v>
      </c>
      <c r="YS88" s="17">
        <v>-9999</v>
      </c>
      <c r="YT88" s="17">
        <v>-9999</v>
      </c>
      <c r="YU88" s="17">
        <v>-9999</v>
      </c>
      <c r="YV88" s="17">
        <v>-9999</v>
      </c>
      <c r="YW88" s="17">
        <v>-9999</v>
      </c>
      <c r="YX88" s="17">
        <v>-9999</v>
      </c>
      <c r="YY88" s="17">
        <v>-9999</v>
      </c>
      <c r="YZ88" s="17">
        <v>-9999</v>
      </c>
      <c r="ZA88" s="17">
        <v>-9999</v>
      </c>
      <c r="ZB88" s="17">
        <v>-9999</v>
      </c>
      <c r="ZC88" s="17">
        <v>-9999</v>
      </c>
      <c r="ZD88" s="17">
        <v>-9999</v>
      </c>
      <c r="ZE88" s="17">
        <v>-9999</v>
      </c>
      <c r="ZF88" s="17">
        <v>-9999</v>
      </c>
      <c r="ZG88" s="17">
        <v>-9999</v>
      </c>
      <c r="ZH88" s="17">
        <v>-9999</v>
      </c>
      <c r="ZI88" s="17">
        <v>-9999</v>
      </c>
      <c r="ZJ88" s="17">
        <v>-9999</v>
      </c>
      <c r="ZK88" s="17">
        <v>-9999</v>
      </c>
      <c r="ZL88" s="17">
        <v>-9999</v>
      </c>
      <c r="ZM88" s="17">
        <v>-9999</v>
      </c>
      <c r="ZN88" s="17">
        <v>-9999</v>
      </c>
      <c r="ZO88" s="17">
        <v>-9999</v>
      </c>
      <c r="ZP88" s="17">
        <v>-9999</v>
      </c>
      <c r="ZQ88" s="17">
        <v>-9999</v>
      </c>
      <c r="ZR88" s="17">
        <v>-9999</v>
      </c>
      <c r="ZS88" s="17">
        <v>-9999</v>
      </c>
      <c r="ZT88" s="17">
        <v>-9999</v>
      </c>
      <c r="ZU88" s="17">
        <v>-9999</v>
      </c>
      <c r="ZV88" s="17">
        <v>-9999</v>
      </c>
      <c r="ZW88" s="17">
        <v>-9999</v>
      </c>
      <c r="ZX88" s="17">
        <v>-9999</v>
      </c>
      <c r="ZY88" s="17">
        <v>-9999</v>
      </c>
      <c r="ZZ88" s="17">
        <v>-9999</v>
      </c>
      <c r="AAA88" s="17">
        <v>-9999</v>
      </c>
      <c r="AAB88" s="17">
        <v>-9999</v>
      </c>
      <c r="AAC88" s="17">
        <v>-9999</v>
      </c>
      <c r="AAD88" s="17">
        <v>-9999</v>
      </c>
      <c r="AAE88" s="17">
        <v>-9999</v>
      </c>
      <c r="AAF88" s="17">
        <v>-9999</v>
      </c>
      <c r="AAG88" s="17">
        <v>-9999</v>
      </c>
      <c r="AAH88" s="17">
        <v>-9999</v>
      </c>
      <c r="AAI88" s="17">
        <v>-9999</v>
      </c>
      <c r="AAJ88" s="17">
        <v>-9999</v>
      </c>
      <c r="AAK88" s="17">
        <v>-9999</v>
      </c>
      <c r="AAL88" s="17">
        <v>-9999</v>
      </c>
      <c r="AAM88" s="17">
        <v>-9999</v>
      </c>
      <c r="AAN88" s="17">
        <v>-9999</v>
      </c>
      <c r="AAO88" s="17">
        <v>-9999</v>
      </c>
      <c r="AAP88" s="17">
        <v>-9999</v>
      </c>
      <c r="AAQ88" s="17">
        <v>-9999</v>
      </c>
      <c r="AAR88" s="17">
        <v>-9999</v>
      </c>
      <c r="AAS88" s="17">
        <v>-9999</v>
      </c>
    </row>
    <row r="89" spans="1:721">
      <c r="A89" s="7">
        <v>47</v>
      </c>
      <c r="B89" s="17">
        <v>-9999</v>
      </c>
      <c r="C89" s="17">
        <v>-9999</v>
      </c>
      <c r="D89" s="17">
        <v>-9999</v>
      </c>
      <c r="E89" s="17">
        <v>-9999</v>
      </c>
      <c r="F89" s="17">
        <v>-9999</v>
      </c>
      <c r="G89" s="17">
        <v>-9999</v>
      </c>
      <c r="H89" s="17">
        <v>-9999</v>
      </c>
      <c r="I89" s="17">
        <v>-9999</v>
      </c>
      <c r="J89" s="17">
        <v>-9999</v>
      </c>
      <c r="K89" s="17">
        <v>-9999</v>
      </c>
      <c r="L89" s="17">
        <v>-9999</v>
      </c>
      <c r="M89" s="17">
        <v>-9999</v>
      </c>
      <c r="N89" s="17">
        <v>-9999</v>
      </c>
      <c r="O89" s="17">
        <v>-9999</v>
      </c>
      <c r="P89" s="17">
        <v>-9999</v>
      </c>
      <c r="Q89" s="17">
        <v>-9999</v>
      </c>
      <c r="R89" s="17">
        <v>-9999</v>
      </c>
      <c r="S89" s="17">
        <v>-9999</v>
      </c>
      <c r="T89" s="17">
        <v>-9999</v>
      </c>
      <c r="U89" s="17">
        <v>-9999</v>
      </c>
      <c r="V89" s="17">
        <v>-9999</v>
      </c>
      <c r="W89" s="17">
        <v>-9999</v>
      </c>
      <c r="X89" s="17">
        <v>-9999</v>
      </c>
      <c r="Y89" s="17">
        <v>-9999</v>
      </c>
      <c r="Z89" s="17">
        <v>-9999</v>
      </c>
      <c r="AA89" s="17">
        <v>-9999</v>
      </c>
      <c r="AB89" s="17">
        <v>-9999</v>
      </c>
      <c r="AC89" s="17">
        <v>-9999</v>
      </c>
      <c r="AD89" s="17">
        <v>-9999</v>
      </c>
      <c r="AE89" s="17">
        <v>-9999</v>
      </c>
      <c r="AF89" s="17">
        <v>-9999</v>
      </c>
      <c r="AG89" s="17">
        <v>-9999</v>
      </c>
      <c r="AH89" s="17">
        <v>-9999</v>
      </c>
      <c r="AI89" s="17">
        <v>-9999</v>
      </c>
      <c r="AJ89" s="17">
        <v>-9999</v>
      </c>
      <c r="AK89" s="17">
        <v>-9999</v>
      </c>
      <c r="AL89" s="17">
        <v>-9999</v>
      </c>
      <c r="AM89" s="17">
        <v>-9999</v>
      </c>
      <c r="AN89" s="17">
        <v>-9999</v>
      </c>
      <c r="AO89" s="17">
        <v>-9999</v>
      </c>
      <c r="AP89" s="17">
        <v>-9999</v>
      </c>
      <c r="AQ89" s="17">
        <v>-9999</v>
      </c>
      <c r="AR89" s="17">
        <v>-9999</v>
      </c>
      <c r="AS89" s="17">
        <v>-9999</v>
      </c>
      <c r="AT89" s="17">
        <v>-9999</v>
      </c>
      <c r="AU89" s="17">
        <v>-9999</v>
      </c>
      <c r="AV89" s="17">
        <v>-9999</v>
      </c>
      <c r="AW89" s="17">
        <v>-9999</v>
      </c>
      <c r="AX89" s="17">
        <v>-9999</v>
      </c>
      <c r="AY89" s="17">
        <v>-9999</v>
      </c>
      <c r="AZ89" s="17">
        <v>-9999</v>
      </c>
      <c r="BA89" s="17">
        <v>-9999</v>
      </c>
      <c r="BB89" s="17">
        <v>-9999</v>
      </c>
      <c r="BC89" s="17">
        <v>-9999</v>
      </c>
      <c r="BD89" s="17">
        <v>-9999</v>
      </c>
      <c r="BE89" s="17">
        <v>-9999</v>
      </c>
      <c r="BF89" s="17">
        <v>-9999</v>
      </c>
      <c r="BG89" s="17">
        <v>-9999</v>
      </c>
      <c r="BH89" s="17">
        <v>-9999</v>
      </c>
      <c r="BI89" s="17">
        <v>-9999</v>
      </c>
      <c r="BJ89" s="17">
        <v>-9999</v>
      </c>
      <c r="BK89" s="17">
        <v>-9999</v>
      </c>
      <c r="BL89" s="17">
        <v>-9999</v>
      </c>
      <c r="BM89" s="17">
        <v>-9999</v>
      </c>
      <c r="BN89" s="17">
        <v>-9999</v>
      </c>
      <c r="BO89" s="17">
        <v>-9999</v>
      </c>
      <c r="BP89" s="17">
        <v>-9999</v>
      </c>
      <c r="BQ89" s="17">
        <v>-9999</v>
      </c>
      <c r="BR89" s="17">
        <v>-9999</v>
      </c>
      <c r="BS89" s="17">
        <v>-9999</v>
      </c>
      <c r="BT89" s="17">
        <v>-9999</v>
      </c>
      <c r="BU89" s="17">
        <v>-9999</v>
      </c>
      <c r="BV89" s="17">
        <v>-9999</v>
      </c>
      <c r="BW89" s="17">
        <v>-9999</v>
      </c>
      <c r="BX89" s="17">
        <v>-9999</v>
      </c>
      <c r="BY89" s="17">
        <v>-9999</v>
      </c>
      <c r="BZ89" s="17">
        <v>-9999</v>
      </c>
      <c r="CA89" s="17">
        <v>-9999</v>
      </c>
      <c r="CB89" s="17">
        <v>-9999</v>
      </c>
      <c r="CC89" s="17">
        <v>-9999</v>
      </c>
      <c r="CD89" s="17">
        <v>-9999</v>
      </c>
      <c r="CE89" s="17">
        <v>-9999</v>
      </c>
      <c r="CF89" s="17">
        <v>-9999</v>
      </c>
      <c r="CG89" s="17">
        <v>-9999</v>
      </c>
      <c r="CH89" s="17">
        <v>-9999</v>
      </c>
      <c r="CI89" s="17">
        <v>-9999</v>
      </c>
      <c r="CJ89" s="17">
        <v>-9999</v>
      </c>
      <c r="CK89" s="17">
        <v>-9999</v>
      </c>
      <c r="CL89" s="17">
        <v>-9999</v>
      </c>
      <c r="CM89" s="17">
        <v>-9999</v>
      </c>
      <c r="CN89" s="17">
        <v>-9999</v>
      </c>
      <c r="CO89" s="17">
        <v>-9999</v>
      </c>
      <c r="CP89" s="17">
        <v>-9999</v>
      </c>
      <c r="CQ89" s="17">
        <v>-9999</v>
      </c>
      <c r="CR89" s="17">
        <v>-9999</v>
      </c>
      <c r="CS89" s="17">
        <v>-9999</v>
      </c>
      <c r="CT89" s="17">
        <v>-9999</v>
      </c>
      <c r="CU89" s="17">
        <v>-9999</v>
      </c>
      <c r="CV89" s="17">
        <v>-9999</v>
      </c>
      <c r="CW89" s="17">
        <v>-9999</v>
      </c>
      <c r="CX89" s="17">
        <v>-9999</v>
      </c>
      <c r="CY89" s="17">
        <v>-9999</v>
      </c>
      <c r="CZ89" s="17">
        <v>-9999</v>
      </c>
      <c r="DA89" s="17">
        <v>-9999</v>
      </c>
      <c r="DB89" s="17">
        <v>-9999</v>
      </c>
      <c r="DC89" s="17">
        <v>-9999</v>
      </c>
      <c r="DD89" s="17">
        <v>-9999</v>
      </c>
      <c r="DE89" s="17">
        <v>-9999</v>
      </c>
      <c r="DF89" s="17">
        <v>-9999</v>
      </c>
      <c r="DG89" s="17">
        <v>-9999</v>
      </c>
      <c r="DH89" s="17">
        <v>-9999</v>
      </c>
      <c r="DI89" s="17">
        <v>-9999</v>
      </c>
      <c r="DJ89" s="17">
        <v>2</v>
      </c>
      <c r="DK89" s="17">
        <v>2</v>
      </c>
      <c r="DL89" s="17">
        <v>2</v>
      </c>
      <c r="DM89" s="17">
        <v>2</v>
      </c>
      <c r="DN89" s="17">
        <v>2</v>
      </c>
      <c r="DO89" s="17">
        <v>2</v>
      </c>
      <c r="DP89" s="17">
        <v>2</v>
      </c>
      <c r="DQ89" s="17">
        <v>2</v>
      </c>
      <c r="DR89" s="17">
        <v>2</v>
      </c>
      <c r="DS89" s="17">
        <v>2</v>
      </c>
      <c r="DT89" s="17">
        <v>2</v>
      </c>
      <c r="DU89" s="17">
        <v>2</v>
      </c>
      <c r="DV89" s="17">
        <v>2</v>
      </c>
      <c r="DW89" s="17">
        <v>2</v>
      </c>
      <c r="DX89" s="17">
        <v>2</v>
      </c>
      <c r="DY89" s="17">
        <v>2</v>
      </c>
      <c r="DZ89" s="17">
        <v>2</v>
      </c>
      <c r="EA89" s="17">
        <v>2</v>
      </c>
      <c r="EB89" s="17">
        <v>2</v>
      </c>
      <c r="EC89" s="17">
        <v>2</v>
      </c>
      <c r="ED89" s="17">
        <v>2</v>
      </c>
      <c r="EE89" s="17">
        <v>2</v>
      </c>
      <c r="EF89" s="17">
        <v>2</v>
      </c>
      <c r="EG89" s="17">
        <v>2</v>
      </c>
      <c r="EH89" s="17">
        <v>2</v>
      </c>
      <c r="EI89" s="17">
        <v>2</v>
      </c>
      <c r="EJ89" s="17">
        <v>2</v>
      </c>
      <c r="EK89" s="17">
        <v>2</v>
      </c>
      <c r="EL89" s="17">
        <v>2</v>
      </c>
      <c r="EM89" s="17">
        <v>2</v>
      </c>
      <c r="EN89" s="17">
        <v>2</v>
      </c>
      <c r="EO89" s="17">
        <v>2</v>
      </c>
      <c r="EP89" s="17">
        <v>2</v>
      </c>
      <c r="EQ89" s="17">
        <v>2</v>
      </c>
      <c r="ER89" s="17">
        <v>2</v>
      </c>
      <c r="ES89" s="17">
        <v>2</v>
      </c>
      <c r="ET89" s="17">
        <v>2</v>
      </c>
      <c r="EU89" s="17">
        <v>2</v>
      </c>
      <c r="EV89" s="17">
        <v>2</v>
      </c>
      <c r="EW89" s="17">
        <v>2</v>
      </c>
      <c r="EX89" s="17">
        <v>2</v>
      </c>
      <c r="EY89" s="17">
        <v>2</v>
      </c>
      <c r="EZ89" s="17">
        <v>2</v>
      </c>
      <c r="FA89" s="17">
        <v>2</v>
      </c>
      <c r="FB89" s="17">
        <v>2</v>
      </c>
      <c r="FC89" s="17">
        <v>2</v>
      </c>
      <c r="FD89" s="17">
        <v>2</v>
      </c>
      <c r="FE89" s="17">
        <v>2</v>
      </c>
      <c r="FF89" s="17">
        <v>2</v>
      </c>
      <c r="FG89" s="17">
        <v>2</v>
      </c>
      <c r="FH89" s="17">
        <v>2</v>
      </c>
      <c r="FI89" s="17">
        <v>2</v>
      </c>
      <c r="FJ89" s="17">
        <v>2</v>
      </c>
      <c r="FK89" s="17">
        <v>2</v>
      </c>
      <c r="FL89" s="17">
        <v>2</v>
      </c>
      <c r="FM89" s="17">
        <v>2</v>
      </c>
      <c r="FN89" s="17">
        <v>2</v>
      </c>
      <c r="FO89" s="17">
        <v>2</v>
      </c>
      <c r="FP89" s="17">
        <v>2</v>
      </c>
      <c r="FQ89" s="17">
        <v>2</v>
      </c>
      <c r="FR89" s="17">
        <v>2</v>
      </c>
      <c r="FS89" s="17">
        <v>2</v>
      </c>
      <c r="FT89" s="17">
        <v>2</v>
      </c>
      <c r="FU89" s="17">
        <v>2</v>
      </c>
      <c r="FV89" s="17">
        <v>2</v>
      </c>
      <c r="FW89" s="17">
        <v>2</v>
      </c>
      <c r="FX89" s="17">
        <v>2</v>
      </c>
      <c r="FY89" s="17">
        <v>2</v>
      </c>
      <c r="FZ89" s="17">
        <v>2</v>
      </c>
      <c r="GA89" s="17">
        <v>2</v>
      </c>
      <c r="GB89" s="17">
        <v>2</v>
      </c>
      <c r="GC89" s="17">
        <v>2</v>
      </c>
      <c r="GD89" s="17">
        <v>2</v>
      </c>
      <c r="GE89" s="17">
        <v>2</v>
      </c>
      <c r="GF89" s="17">
        <v>2</v>
      </c>
      <c r="GG89" s="17">
        <v>2</v>
      </c>
      <c r="GH89" s="17">
        <v>2</v>
      </c>
      <c r="GI89" s="17">
        <v>2</v>
      </c>
      <c r="GJ89" s="17">
        <v>2</v>
      </c>
      <c r="GK89" s="17">
        <v>2</v>
      </c>
      <c r="GL89" s="17">
        <v>2</v>
      </c>
      <c r="GM89" s="17">
        <v>2</v>
      </c>
      <c r="GN89" s="17">
        <v>2</v>
      </c>
      <c r="GO89" s="17">
        <v>2</v>
      </c>
      <c r="GP89" s="17">
        <v>2</v>
      </c>
      <c r="GQ89" s="17">
        <v>2</v>
      </c>
      <c r="GR89" s="17">
        <v>2</v>
      </c>
      <c r="GS89" s="17">
        <v>2</v>
      </c>
      <c r="GT89" s="17">
        <v>2</v>
      </c>
      <c r="GU89" s="17">
        <v>2</v>
      </c>
      <c r="GV89" s="17">
        <v>2</v>
      </c>
      <c r="GW89" s="17">
        <v>2</v>
      </c>
      <c r="GX89" s="17">
        <v>2</v>
      </c>
      <c r="GY89" s="17">
        <v>2</v>
      </c>
      <c r="GZ89" s="17">
        <v>2</v>
      </c>
      <c r="HA89" s="17">
        <v>2</v>
      </c>
      <c r="HB89" s="17">
        <v>2</v>
      </c>
      <c r="HC89" s="17">
        <v>2</v>
      </c>
      <c r="HD89" s="17">
        <v>2</v>
      </c>
      <c r="HE89" s="17">
        <v>2</v>
      </c>
      <c r="HF89" s="17">
        <v>2</v>
      </c>
      <c r="HG89" s="17">
        <v>2</v>
      </c>
      <c r="HH89" s="17">
        <v>2</v>
      </c>
      <c r="HI89" s="17">
        <v>2</v>
      </c>
      <c r="HJ89" s="17">
        <v>2</v>
      </c>
      <c r="HK89" s="17">
        <v>2</v>
      </c>
      <c r="HL89" s="17">
        <v>2</v>
      </c>
      <c r="HM89" s="17">
        <v>-9999</v>
      </c>
      <c r="HN89" s="17">
        <v>2</v>
      </c>
      <c r="HO89" s="17">
        <v>2</v>
      </c>
      <c r="HP89" s="17">
        <v>2</v>
      </c>
      <c r="HQ89" s="17">
        <v>2</v>
      </c>
      <c r="HR89" s="17">
        <v>2</v>
      </c>
      <c r="HS89" s="17">
        <v>2</v>
      </c>
      <c r="HT89" s="17">
        <v>2</v>
      </c>
      <c r="HU89" s="17">
        <v>2</v>
      </c>
      <c r="HV89" s="17">
        <v>2</v>
      </c>
      <c r="HW89" s="17">
        <v>2</v>
      </c>
      <c r="HX89" s="17">
        <v>-9999</v>
      </c>
      <c r="HY89" s="17">
        <v>-9999</v>
      </c>
      <c r="HZ89" s="17">
        <v>-9999</v>
      </c>
      <c r="IA89" s="17">
        <v>-9999</v>
      </c>
      <c r="IB89" s="17">
        <v>-9999</v>
      </c>
      <c r="IC89" s="17">
        <v>-9999</v>
      </c>
      <c r="ID89" s="17">
        <v>-9999</v>
      </c>
      <c r="IE89" s="17">
        <v>-9999</v>
      </c>
      <c r="IF89" s="17">
        <v>-9999</v>
      </c>
      <c r="IG89" s="17">
        <v>-9999</v>
      </c>
      <c r="IH89" s="17">
        <v>-9999</v>
      </c>
      <c r="II89" s="17">
        <v>-9999</v>
      </c>
      <c r="IJ89" s="17">
        <v>-9999</v>
      </c>
      <c r="IK89" s="17">
        <v>-9999</v>
      </c>
      <c r="IL89" s="17">
        <v>-9999</v>
      </c>
      <c r="IM89" s="17">
        <v>-9999</v>
      </c>
      <c r="IN89" s="17">
        <v>-9999</v>
      </c>
      <c r="IO89" s="17">
        <v>-9999</v>
      </c>
      <c r="IP89" s="17">
        <v>-9999</v>
      </c>
      <c r="IQ89" s="17">
        <v>2</v>
      </c>
      <c r="IR89" s="17">
        <v>-9999</v>
      </c>
      <c r="IS89" s="17">
        <v>-9999</v>
      </c>
      <c r="IT89" s="17">
        <v>2</v>
      </c>
      <c r="IU89" s="17">
        <v>2</v>
      </c>
      <c r="IV89" s="17">
        <v>-9999</v>
      </c>
      <c r="IW89" s="17">
        <v>-9999</v>
      </c>
      <c r="IX89" s="17">
        <v>-9999</v>
      </c>
      <c r="IY89" s="17">
        <v>-9999</v>
      </c>
      <c r="IZ89" s="17">
        <v>-9999</v>
      </c>
      <c r="JA89" s="17">
        <v>-9999</v>
      </c>
      <c r="JB89" s="17">
        <v>-9999</v>
      </c>
      <c r="JC89" s="17">
        <v>-9999</v>
      </c>
      <c r="JD89" s="17">
        <v>-9999</v>
      </c>
      <c r="JE89" s="17">
        <v>-9999</v>
      </c>
      <c r="JF89" s="17">
        <v>-9999</v>
      </c>
      <c r="JG89" s="17">
        <v>-9999</v>
      </c>
      <c r="JH89" s="17">
        <v>-9999</v>
      </c>
      <c r="JI89" s="17">
        <v>-9999</v>
      </c>
      <c r="JJ89" s="17">
        <v>-9999</v>
      </c>
      <c r="JK89" s="17">
        <v>-9999</v>
      </c>
      <c r="JL89" s="17">
        <v>-9999</v>
      </c>
      <c r="JM89" s="17">
        <v>-9999</v>
      </c>
      <c r="JN89" s="17">
        <v>-9999</v>
      </c>
      <c r="JO89" s="17">
        <v>-9999</v>
      </c>
      <c r="JP89" s="17">
        <v>-9999</v>
      </c>
      <c r="JQ89" s="17">
        <v>-9999</v>
      </c>
      <c r="JR89" s="17">
        <v>-9999</v>
      </c>
      <c r="JS89" s="17">
        <v>-9999</v>
      </c>
      <c r="JT89" s="17">
        <v>-9999</v>
      </c>
      <c r="JU89" s="17">
        <v>-9999</v>
      </c>
      <c r="JV89" s="17">
        <v>-9999</v>
      </c>
      <c r="JW89" s="17">
        <v>-9999</v>
      </c>
      <c r="JX89" s="17">
        <v>-9999</v>
      </c>
      <c r="JY89" s="17">
        <v>-9999</v>
      </c>
      <c r="JZ89" s="17">
        <v>-9999</v>
      </c>
      <c r="KA89" s="17">
        <v>-9999</v>
      </c>
      <c r="KB89" s="17">
        <v>-9999</v>
      </c>
      <c r="KC89" s="17">
        <v>-9999</v>
      </c>
      <c r="KD89" s="17">
        <v>-9999</v>
      </c>
      <c r="KE89" s="17">
        <v>-9999</v>
      </c>
      <c r="KF89" s="17">
        <v>-9999</v>
      </c>
      <c r="KG89" s="17">
        <v>-9999</v>
      </c>
      <c r="KH89" s="17">
        <v>-9999</v>
      </c>
      <c r="KI89" s="17">
        <v>-9999</v>
      </c>
      <c r="KJ89" s="17">
        <v>-9999</v>
      </c>
      <c r="KK89" s="17">
        <v>-9999</v>
      </c>
      <c r="KL89" s="17">
        <v>-9999</v>
      </c>
      <c r="KM89" s="17">
        <v>-9999</v>
      </c>
      <c r="KN89" s="17">
        <v>-9999</v>
      </c>
      <c r="KO89" s="17">
        <v>-9999</v>
      </c>
      <c r="KP89" s="17">
        <v>-9999</v>
      </c>
      <c r="KQ89" s="17">
        <v>-9999</v>
      </c>
      <c r="KR89" s="17">
        <v>-9999</v>
      </c>
      <c r="KS89" s="17">
        <v>-9999</v>
      </c>
      <c r="KT89" s="17">
        <v>-9999</v>
      </c>
      <c r="KU89" s="17">
        <v>-9999</v>
      </c>
      <c r="KV89" s="17">
        <v>-9999</v>
      </c>
      <c r="KW89" s="17">
        <v>-9999</v>
      </c>
      <c r="KX89" s="17">
        <v>-9999</v>
      </c>
      <c r="KY89" s="17">
        <v>-9999</v>
      </c>
      <c r="KZ89" s="17">
        <v>-9999</v>
      </c>
      <c r="LA89" s="17">
        <v>-9999</v>
      </c>
      <c r="LB89" s="17">
        <v>-9999</v>
      </c>
      <c r="LC89" s="17">
        <v>-9999</v>
      </c>
      <c r="LD89" s="17">
        <v>-9999</v>
      </c>
      <c r="LE89" s="17">
        <v>-9999</v>
      </c>
      <c r="LF89" s="17">
        <v>-9999</v>
      </c>
      <c r="LG89" s="17">
        <v>-9999</v>
      </c>
      <c r="LH89" s="17">
        <v>-9999</v>
      </c>
      <c r="LI89" s="17">
        <v>-9999</v>
      </c>
      <c r="LJ89" s="17">
        <v>-9999</v>
      </c>
      <c r="LK89" s="17">
        <v>-9999</v>
      </c>
      <c r="LL89" s="17">
        <v>-9999</v>
      </c>
      <c r="LM89" s="17">
        <v>-9999</v>
      </c>
      <c r="LN89" s="17">
        <v>-9999</v>
      </c>
      <c r="LO89" s="17">
        <v>-9999</v>
      </c>
      <c r="LP89" s="17">
        <v>-9999</v>
      </c>
      <c r="LQ89" s="17">
        <v>-9999</v>
      </c>
      <c r="LR89" s="17">
        <v>-9999</v>
      </c>
      <c r="LS89" s="17">
        <v>-9999</v>
      </c>
      <c r="LT89" s="17">
        <v>-9999</v>
      </c>
      <c r="LU89" s="17">
        <v>-9999</v>
      </c>
      <c r="LV89" s="17">
        <v>-9999</v>
      </c>
      <c r="LW89" s="17">
        <v>-9999</v>
      </c>
      <c r="LX89" s="17">
        <v>-9999</v>
      </c>
      <c r="LY89" s="17">
        <v>-9999</v>
      </c>
      <c r="LZ89" s="17">
        <v>-9999</v>
      </c>
      <c r="MA89" s="17">
        <v>-9999</v>
      </c>
      <c r="MB89" s="17">
        <v>-9999</v>
      </c>
      <c r="MC89" s="17">
        <v>-9999</v>
      </c>
      <c r="MD89" s="17">
        <v>-9999</v>
      </c>
      <c r="ME89" s="17">
        <v>-9999</v>
      </c>
      <c r="MF89" s="17">
        <v>-9999</v>
      </c>
      <c r="MG89" s="17">
        <v>-9999</v>
      </c>
      <c r="MH89" s="17">
        <v>-9999</v>
      </c>
      <c r="MI89" s="17">
        <v>-9999</v>
      </c>
      <c r="MJ89" s="17">
        <v>-9999</v>
      </c>
      <c r="MK89" s="17">
        <v>-9999</v>
      </c>
      <c r="ML89" s="17">
        <v>-9999</v>
      </c>
      <c r="MM89" s="17">
        <v>-9999</v>
      </c>
      <c r="MN89" s="17">
        <v>-9999</v>
      </c>
      <c r="MO89" s="17">
        <v>-9999</v>
      </c>
      <c r="MP89" s="17">
        <v>-9999</v>
      </c>
      <c r="MQ89" s="17">
        <v>-9999</v>
      </c>
      <c r="MR89" s="17">
        <v>-9999</v>
      </c>
      <c r="MS89" s="17">
        <v>-9999</v>
      </c>
      <c r="MT89" s="17">
        <v>3</v>
      </c>
      <c r="MU89" s="17">
        <v>3</v>
      </c>
      <c r="MV89" s="17">
        <v>3</v>
      </c>
      <c r="MW89" s="17">
        <v>3</v>
      </c>
      <c r="MX89" s="17">
        <v>3</v>
      </c>
      <c r="MY89" s="17">
        <v>3</v>
      </c>
      <c r="MZ89" s="17">
        <v>3</v>
      </c>
      <c r="NA89" s="17">
        <v>3</v>
      </c>
      <c r="NB89" s="17">
        <v>3</v>
      </c>
      <c r="NC89" s="17">
        <v>3</v>
      </c>
      <c r="ND89" s="17">
        <v>3</v>
      </c>
      <c r="NE89" s="17">
        <v>3</v>
      </c>
      <c r="NF89" s="17">
        <v>3</v>
      </c>
      <c r="NG89" s="17">
        <v>3</v>
      </c>
      <c r="NH89" s="17">
        <v>3</v>
      </c>
      <c r="NI89" s="17">
        <v>3</v>
      </c>
      <c r="NJ89" s="17">
        <v>3</v>
      </c>
      <c r="NK89" s="17">
        <v>3</v>
      </c>
      <c r="NL89" s="17">
        <v>3</v>
      </c>
      <c r="NM89" s="17">
        <v>3</v>
      </c>
      <c r="NN89" s="17">
        <v>3</v>
      </c>
      <c r="NO89" s="17">
        <v>3</v>
      </c>
      <c r="NP89" s="17">
        <v>3</v>
      </c>
      <c r="NQ89" s="17">
        <v>3</v>
      </c>
      <c r="NR89" s="17">
        <v>3</v>
      </c>
      <c r="NS89" s="17">
        <v>3</v>
      </c>
      <c r="NT89" s="17">
        <v>3</v>
      </c>
      <c r="NU89" s="17">
        <v>3</v>
      </c>
      <c r="NV89" s="17">
        <v>3</v>
      </c>
      <c r="NW89" s="17">
        <v>3</v>
      </c>
      <c r="NX89" s="17">
        <v>3</v>
      </c>
      <c r="NY89" s="17">
        <v>3</v>
      </c>
      <c r="NZ89" s="17">
        <v>3</v>
      </c>
      <c r="OA89" s="17">
        <v>3</v>
      </c>
      <c r="OB89" s="17">
        <v>3</v>
      </c>
      <c r="OC89" s="17">
        <v>3</v>
      </c>
      <c r="OD89" s="17">
        <v>3</v>
      </c>
      <c r="OE89" s="17">
        <v>3</v>
      </c>
      <c r="OF89" s="17">
        <v>3</v>
      </c>
      <c r="OG89" s="17">
        <v>3</v>
      </c>
      <c r="OH89" s="17">
        <v>3</v>
      </c>
      <c r="OI89" s="17">
        <v>3</v>
      </c>
      <c r="OJ89" s="17">
        <v>3</v>
      </c>
      <c r="OK89" s="17">
        <v>3</v>
      </c>
      <c r="OL89" s="17">
        <v>3</v>
      </c>
      <c r="OM89" s="17">
        <v>3</v>
      </c>
      <c r="ON89" s="17">
        <v>3</v>
      </c>
      <c r="OO89" s="17">
        <v>3</v>
      </c>
      <c r="OP89" s="17">
        <v>3</v>
      </c>
      <c r="OQ89" s="17">
        <v>3</v>
      </c>
      <c r="OR89" s="17">
        <v>3</v>
      </c>
      <c r="OS89" s="17">
        <v>3</v>
      </c>
      <c r="OT89" s="17">
        <v>3</v>
      </c>
      <c r="OU89" s="17">
        <v>3</v>
      </c>
      <c r="OV89" s="17">
        <v>3</v>
      </c>
      <c r="OW89" s="17">
        <v>3</v>
      </c>
      <c r="OX89" s="17">
        <v>3</v>
      </c>
      <c r="OY89" s="17">
        <v>3</v>
      </c>
      <c r="OZ89" s="17">
        <v>3</v>
      </c>
      <c r="PA89" s="17">
        <v>3</v>
      </c>
      <c r="PB89" s="17">
        <v>3</v>
      </c>
      <c r="PC89" s="17">
        <v>3</v>
      </c>
      <c r="PD89" s="17">
        <v>3</v>
      </c>
      <c r="PE89" s="17">
        <v>3</v>
      </c>
      <c r="PF89" s="17">
        <v>3</v>
      </c>
      <c r="PG89" s="17">
        <v>3</v>
      </c>
      <c r="PH89" s="17">
        <v>3</v>
      </c>
      <c r="PI89" s="17">
        <v>-9999</v>
      </c>
      <c r="PJ89" s="17">
        <v>3</v>
      </c>
      <c r="PK89" s="17">
        <v>3</v>
      </c>
      <c r="PL89" s="17">
        <v>3</v>
      </c>
      <c r="PM89" s="17">
        <v>3</v>
      </c>
      <c r="PN89" s="17">
        <v>3</v>
      </c>
      <c r="PO89" s="17">
        <v>3</v>
      </c>
      <c r="PP89" s="17">
        <v>3</v>
      </c>
      <c r="PQ89" s="17">
        <v>3</v>
      </c>
      <c r="PR89" s="17">
        <v>3</v>
      </c>
      <c r="PS89" s="17">
        <v>3</v>
      </c>
      <c r="PT89" s="17">
        <v>3</v>
      </c>
      <c r="PU89" s="17">
        <v>3</v>
      </c>
      <c r="PV89" s="17">
        <v>3</v>
      </c>
      <c r="PW89" s="17">
        <v>-9999</v>
      </c>
      <c r="PX89" s="17">
        <v>-9999</v>
      </c>
      <c r="PY89" s="17">
        <v>3</v>
      </c>
      <c r="PZ89" s="17">
        <v>3</v>
      </c>
      <c r="QA89" s="17">
        <v>3</v>
      </c>
      <c r="QB89" s="17">
        <v>3</v>
      </c>
      <c r="QC89" s="17">
        <v>3</v>
      </c>
      <c r="QD89" s="17">
        <v>3</v>
      </c>
      <c r="QE89" s="17">
        <v>3</v>
      </c>
      <c r="QF89" s="17">
        <v>3</v>
      </c>
      <c r="QG89" s="17">
        <v>3</v>
      </c>
      <c r="QH89" s="17">
        <v>3</v>
      </c>
      <c r="QI89" s="17">
        <v>3</v>
      </c>
      <c r="QJ89" s="17">
        <v>3</v>
      </c>
      <c r="QK89" s="17">
        <v>3</v>
      </c>
      <c r="QL89" s="17">
        <v>3</v>
      </c>
      <c r="QM89" s="17">
        <v>3</v>
      </c>
      <c r="QN89" s="17">
        <v>3</v>
      </c>
      <c r="QO89" s="17">
        <v>3</v>
      </c>
      <c r="QP89" s="17">
        <v>3</v>
      </c>
      <c r="QQ89" s="17">
        <v>1</v>
      </c>
      <c r="QR89" s="17">
        <v>1</v>
      </c>
      <c r="QS89" s="17">
        <v>1</v>
      </c>
      <c r="QT89" s="17">
        <v>1</v>
      </c>
      <c r="QU89" s="17">
        <v>1</v>
      </c>
      <c r="QV89" s="17">
        <v>1</v>
      </c>
      <c r="QW89" s="17">
        <v>1</v>
      </c>
      <c r="QX89" s="17">
        <v>1</v>
      </c>
      <c r="QY89" s="17">
        <v>1</v>
      </c>
      <c r="QZ89" s="17">
        <v>1</v>
      </c>
      <c r="RA89" s="17">
        <v>1</v>
      </c>
      <c r="RB89" s="17">
        <v>1</v>
      </c>
      <c r="RC89" s="17">
        <v>1</v>
      </c>
      <c r="RD89" s="17">
        <v>1</v>
      </c>
      <c r="RE89" s="17">
        <v>1</v>
      </c>
      <c r="RF89" s="17">
        <v>1</v>
      </c>
      <c r="RG89" s="17">
        <v>1</v>
      </c>
      <c r="RH89" s="17">
        <v>1</v>
      </c>
      <c r="RI89" s="17">
        <v>1</v>
      </c>
      <c r="RJ89" s="17">
        <v>1</v>
      </c>
      <c r="RK89" s="17">
        <v>1</v>
      </c>
      <c r="RL89" s="17">
        <v>1</v>
      </c>
      <c r="RM89" s="17">
        <v>1</v>
      </c>
      <c r="RN89" s="17">
        <v>1</v>
      </c>
      <c r="RO89" s="17">
        <v>1</v>
      </c>
      <c r="RP89" s="17">
        <v>1</v>
      </c>
      <c r="RQ89" s="17">
        <v>1</v>
      </c>
      <c r="RR89" s="17">
        <v>1</v>
      </c>
      <c r="RS89" s="17">
        <v>1</v>
      </c>
      <c r="RT89" s="17">
        <v>1</v>
      </c>
      <c r="RU89" s="17">
        <v>1</v>
      </c>
      <c r="RV89" s="17">
        <v>1</v>
      </c>
      <c r="RW89" s="17">
        <v>1</v>
      </c>
      <c r="RX89" s="17">
        <v>1</v>
      </c>
      <c r="RY89" s="17">
        <v>1</v>
      </c>
      <c r="RZ89" s="17">
        <v>1</v>
      </c>
      <c r="SA89" s="17">
        <v>1</v>
      </c>
      <c r="SB89" s="17">
        <v>1</v>
      </c>
      <c r="SC89" s="17">
        <v>1</v>
      </c>
      <c r="SD89" s="17">
        <v>1</v>
      </c>
      <c r="SE89" s="17">
        <v>1</v>
      </c>
      <c r="SF89" s="17">
        <v>1</v>
      </c>
      <c r="SG89" s="17">
        <v>1</v>
      </c>
      <c r="SH89" s="17">
        <v>1</v>
      </c>
      <c r="SI89" s="17">
        <v>1</v>
      </c>
      <c r="SJ89" s="17">
        <v>1</v>
      </c>
      <c r="SK89" s="17">
        <v>1</v>
      </c>
      <c r="SL89" s="17">
        <v>1</v>
      </c>
      <c r="SM89" s="17">
        <v>1</v>
      </c>
      <c r="SN89" s="17">
        <v>1</v>
      </c>
      <c r="SO89" s="17">
        <v>1</v>
      </c>
      <c r="SP89" s="17">
        <v>1</v>
      </c>
      <c r="SQ89" s="17">
        <v>1</v>
      </c>
      <c r="SR89" s="17">
        <v>1</v>
      </c>
      <c r="SS89" s="17">
        <v>1</v>
      </c>
      <c r="ST89" s="17">
        <v>1</v>
      </c>
      <c r="SU89" s="17">
        <v>1</v>
      </c>
      <c r="SV89" s="17">
        <v>1</v>
      </c>
      <c r="SW89" s="17">
        <v>1</v>
      </c>
      <c r="SX89" s="17">
        <v>1</v>
      </c>
      <c r="SY89" s="17">
        <v>1</v>
      </c>
      <c r="SZ89" s="17">
        <v>1</v>
      </c>
      <c r="TA89" s="17">
        <v>1</v>
      </c>
      <c r="TB89" s="17">
        <v>1</v>
      </c>
      <c r="TC89" s="17">
        <v>1</v>
      </c>
      <c r="TD89" s="17">
        <v>1</v>
      </c>
      <c r="TE89" s="17">
        <v>1</v>
      </c>
      <c r="TF89" s="17">
        <v>1</v>
      </c>
      <c r="TG89" s="17">
        <v>1</v>
      </c>
      <c r="TH89" s="17">
        <v>1</v>
      </c>
      <c r="TI89" s="17">
        <v>1</v>
      </c>
      <c r="TJ89" s="17">
        <v>1</v>
      </c>
      <c r="TK89" s="17">
        <v>1</v>
      </c>
      <c r="TL89" s="17">
        <v>1</v>
      </c>
      <c r="TM89" s="17">
        <v>1</v>
      </c>
      <c r="TN89" s="17">
        <v>1</v>
      </c>
      <c r="TO89" s="17">
        <v>1</v>
      </c>
      <c r="TP89" s="17">
        <v>1</v>
      </c>
      <c r="TQ89" s="17">
        <v>1</v>
      </c>
      <c r="TR89" s="17">
        <v>1</v>
      </c>
      <c r="TS89" s="17">
        <v>1</v>
      </c>
      <c r="TT89" s="17">
        <v>1</v>
      </c>
      <c r="TU89" s="17">
        <v>1</v>
      </c>
      <c r="TV89" s="17">
        <v>1</v>
      </c>
      <c r="TW89" s="17">
        <v>1</v>
      </c>
      <c r="TX89" s="17">
        <v>1</v>
      </c>
      <c r="TY89" s="17">
        <v>1</v>
      </c>
      <c r="TZ89" s="17">
        <v>1</v>
      </c>
      <c r="UA89" s="17">
        <v>1</v>
      </c>
      <c r="UB89" s="17">
        <v>1</v>
      </c>
      <c r="UC89" s="17">
        <v>1</v>
      </c>
      <c r="UD89" s="17">
        <v>1</v>
      </c>
      <c r="UE89" s="17">
        <v>1</v>
      </c>
      <c r="UF89" s="17">
        <v>1</v>
      </c>
      <c r="UG89" s="17">
        <v>1</v>
      </c>
      <c r="UH89" s="17">
        <v>1</v>
      </c>
      <c r="UI89" s="17">
        <v>1</v>
      </c>
      <c r="UJ89" s="17">
        <v>1</v>
      </c>
      <c r="UK89" s="17">
        <v>1</v>
      </c>
      <c r="UL89" s="17">
        <v>1</v>
      </c>
      <c r="UM89" s="17">
        <v>1</v>
      </c>
      <c r="UN89" s="17">
        <v>1</v>
      </c>
      <c r="UO89" s="17">
        <v>1</v>
      </c>
      <c r="UP89" s="17">
        <v>1</v>
      </c>
      <c r="UQ89" s="17">
        <v>1</v>
      </c>
      <c r="UR89" s="17">
        <v>1</v>
      </c>
      <c r="US89" s="17">
        <v>1</v>
      </c>
      <c r="UT89" s="17">
        <v>1</v>
      </c>
      <c r="UU89" s="17">
        <v>1</v>
      </c>
      <c r="UV89" s="17">
        <v>1</v>
      </c>
      <c r="UW89" s="17">
        <v>1</v>
      </c>
      <c r="UX89" s="17">
        <v>1</v>
      </c>
      <c r="UY89" s="17">
        <v>1</v>
      </c>
      <c r="UZ89" s="17">
        <v>1</v>
      </c>
      <c r="VA89" s="17">
        <v>1</v>
      </c>
      <c r="VB89" s="17">
        <v>1</v>
      </c>
      <c r="VC89" s="17">
        <v>1</v>
      </c>
      <c r="VD89" s="17">
        <v>1</v>
      </c>
      <c r="VE89" s="17">
        <v>1</v>
      </c>
      <c r="VF89" s="17">
        <v>1</v>
      </c>
      <c r="VG89" s="17">
        <v>1</v>
      </c>
      <c r="VH89" s="17">
        <v>1</v>
      </c>
      <c r="VI89" s="17">
        <v>1</v>
      </c>
      <c r="VJ89" s="17">
        <v>1</v>
      </c>
      <c r="VK89" s="17">
        <v>1</v>
      </c>
      <c r="VL89" s="17">
        <v>1</v>
      </c>
      <c r="VM89" s="17">
        <v>1</v>
      </c>
      <c r="VN89" s="17">
        <v>1</v>
      </c>
      <c r="VO89" s="17">
        <v>1</v>
      </c>
      <c r="VP89" s="17">
        <v>1</v>
      </c>
      <c r="VQ89" s="17">
        <v>1</v>
      </c>
      <c r="VR89" s="17">
        <v>1</v>
      </c>
      <c r="VS89" s="17">
        <v>1</v>
      </c>
      <c r="VT89" s="17">
        <v>1</v>
      </c>
      <c r="VU89" s="17">
        <v>1</v>
      </c>
      <c r="VV89" s="17">
        <v>1</v>
      </c>
      <c r="VW89" s="17">
        <v>1</v>
      </c>
      <c r="VX89" s="17">
        <v>1</v>
      </c>
      <c r="VY89" s="17">
        <v>1</v>
      </c>
      <c r="VZ89" s="17">
        <v>1</v>
      </c>
      <c r="WA89" s="17">
        <v>1</v>
      </c>
      <c r="WB89" s="17">
        <v>1</v>
      </c>
      <c r="WC89" s="17">
        <v>1</v>
      </c>
      <c r="WD89" s="17">
        <v>1</v>
      </c>
      <c r="WE89" s="17">
        <v>1</v>
      </c>
      <c r="WF89" s="17">
        <v>1</v>
      </c>
      <c r="WG89" s="17">
        <v>1</v>
      </c>
      <c r="WH89" s="17">
        <v>1</v>
      </c>
      <c r="WI89" s="17">
        <v>1</v>
      </c>
      <c r="WJ89" s="17">
        <v>1</v>
      </c>
      <c r="WK89" s="17">
        <v>1</v>
      </c>
      <c r="WL89" s="17">
        <v>1</v>
      </c>
      <c r="WM89" s="17">
        <v>1</v>
      </c>
      <c r="WN89" s="17">
        <v>1</v>
      </c>
      <c r="WO89" s="17">
        <v>1</v>
      </c>
      <c r="WP89" s="17">
        <v>1</v>
      </c>
      <c r="WQ89" s="17">
        <v>1</v>
      </c>
      <c r="WR89" s="17">
        <v>1</v>
      </c>
      <c r="WS89" s="17">
        <v>1</v>
      </c>
      <c r="WT89" s="17">
        <v>1</v>
      </c>
      <c r="WU89" s="17">
        <v>1</v>
      </c>
      <c r="WV89" s="17">
        <v>1</v>
      </c>
      <c r="WW89" s="17">
        <v>1</v>
      </c>
      <c r="WX89" s="17">
        <v>1</v>
      </c>
      <c r="WY89" s="17">
        <v>1</v>
      </c>
      <c r="WZ89" s="17">
        <v>1</v>
      </c>
      <c r="XA89" s="17">
        <v>1</v>
      </c>
      <c r="XB89" s="17">
        <v>1</v>
      </c>
      <c r="XC89" s="17">
        <v>1</v>
      </c>
      <c r="XD89" s="17">
        <v>1</v>
      </c>
      <c r="XE89" s="17">
        <v>1</v>
      </c>
      <c r="XF89" s="17">
        <v>1</v>
      </c>
      <c r="XG89" s="17">
        <v>1</v>
      </c>
      <c r="XH89" s="17">
        <v>1</v>
      </c>
      <c r="XI89" s="17">
        <v>1</v>
      </c>
      <c r="XJ89" s="17">
        <v>1</v>
      </c>
      <c r="XK89" s="17">
        <v>1</v>
      </c>
      <c r="XL89" s="17">
        <v>1</v>
      </c>
      <c r="XM89" s="17">
        <v>1</v>
      </c>
      <c r="XN89" s="17">
        <v>1</v>
      </c>
      <c r="XO89" s="17">
        <v>1</v>
      </c>
      <c r="XP89" s="17">
        <v>-9999</v>
      </c>
      <c r="XQ89" s="17">
        <v>-9999</v>
      </c>
      <c r="XR89" s="17">
        <v>-9999</v>
      </c>
      <c r="XS89" s="17">
        <v>-9999</v>
      </c>
      <c r="XT89" s="17">
        <v>-9999</v>
      </c>
      <c r="XU89" s="17">
        <v>-9999</v>
      </c>
      <c r="XV89" s="17">
        <v>1</v>
      </c>
      <c r="XW89" s="17">
        <v>1</v>
      </c>
      <c r="XX89" s="17">
        <v>-9999</v>
      </c>
      <c r="XY89" s="17">
        <v>-9999</v>
      </c>
      <c r="XZ89" s="17">
        <v>-9999</v>
      </c>
      <c r="YA89" s="17">
        <v>-9999</v>
      </c>
      <c r="YB89" s="17">
        <v>-9999</v>
      </c>
      <c r="YC89" s="17">
        <v>-9999</v>
      </c>
      <c r="YD89" s="17">
        <v>-9999</v>
      </c>
      <c r="YE89" s="17">
        <v>-9999</v>
      </c>
      <c r="YF89" s="17">
        <v>-9999</v>
      </c>
      <c r="YG89" s="17">
        <v>-9999</v>
      </c>
      <c r="YH89" s="17">
        <v>-9999</v>
      </c>
      <c r="YI89" s="17">
        <v>-9999</v>
      </c>
      <c r="YJ89" s="17">
        <v>-9999</v>
      </c>
      <c r="YK89" s="17">
        <v>-9999</v>
      </c>
      <c r="YL89" s="17">
        <v>-9999</v>
      </c>
      <c r="YM89" s="17">
        <v>-9999</v>
      </c>
      <c r="YN89" s="17">
        <v>-9999</v>
      </c>
      <c r="YO89" s="17">
        <v>-9999</v>
      </c>
      <c r="YP89" s="17">
        <v>-9999</v>
      </c>
      <c r="YQ89" s="17">
        <v>-9999</v>
      </c>
      <c r="YR89" s="17">
        <v>-9999</v>
      </c>
      <c r="YS89" s="17">
        <v>-9999</v>
      </c>
      <c r="YT89" s="17">
        <v>-9999</v>
      </c>
      <c r="YU89" s="17">
        <v>-9999</v>
      </c>
      <c r="YV89" s="17">
        <v>-9999</v>
      </c>
      <c r="YW89" s="17">
        <v>-9999</v>
      </c>
      <c r="YX89" s="17">
        <v>-9999</v>
      </c>
      <c r="YY89" s="17">
        <v>-9999</v>
      </c>
      <c r="YZ89" s="17">
        <v>-9999</v>
      </c>
      <c r="ZA89" s="17">
        <v>-9999</v>
      </c>
      <c r="ZB89" s="17">
        <v>-9999</v>
      </c>
      <c r="ZC89" s="17">
        <v>-9999</v>
      </c>
      <c r="ZD89" s="17">
        <v>-9999</v>
      </c>
      <c r="ZE89" s="17">
        <v>-9999</v>
      </c>
      <c r="ZF89" s="17">
        <v>-9999</v>
      </c>
      <c r="ZG89" s="17">
        <v>-9999</v>
      </c>
      <c r="ZH89" s="17">
        <v>-9999</v>
      </c>
      <c r="ZI89" s="17">
        <v>-9999</v>
      </c>
      <c r="ZJ89" s="17">
        <v>-9999</v>
      </c>
      <c r="ZK89" s="17">
        <v>-9999</v>
      </c>
      <c r="ZL89" s="17">
        <v>-9999</v>
      </c>
      <c r="ZM89" s="17">
        <v>-9999</v>
      </c>
      <c r="ZN89" s="17">
        <v>-9999</v>
      </c>
      <c r="ZO89" s="17">
        <v>-9999</v>
      </c>
      <c r="ZP89" s="17">
        <v>-9999</v>
      </c>
      <c r="ZQ89" s="17">
        <v>-9999</v>
      </c>
      <c r="ZR89" s="17">
        <v>-9999</v>
      </c>
      <c r="ZS89" s="17">
        <v>-9999</v>
      </c>
      <c r="ZT89" s="17">
        <v>-9999</v>
      </c>
      <c r="ZU89" s="17">
        <v>-9999</v>
      </c>
      <c r="ZV89" s="17">
        <v>-9999</v>
      </c>
      <c r="ZW89" s="17">
        <v>-9999</v>
      </c>
      <c r="ZX89" s="17">
        <v>-9999</v>
      </c>
      <c r="ZY89" s="17">
        <v>-9999</v>
      </c>
      <c r="ZZ89" s="17">
        <v>-9999</v>
      </c>
      <c r="AAA89" s="17">
        <v>-9999</v>
      </c>
      <c r="AAB89" s="17">
        <v>-9999</v>
      </c>
      <c r="AAC89" s="17">
        <v>-9999</v>
      </c>
      <c r="AAD89" s="17">
        <v>-9999</v>
      </c>
      <c r="AAE89" s="17">
        <v>-9999</v>
      </c>
      <c r="AAF89" s="17">
        <v>-9999</v>
      </c>
      <c r="AAG89" s="17">
        <v>-9999</v>
      </c>
      <c r="AAH89" s="17">
        <v>-9999</v>
      </c>
      <c r="AAI89" s="17">
        <v>-9999</v>
      </c>
      <c r="AAJ89" s="17">
        <v>-9999</v>
      </c>
      <c r="AAK89" s="17">
        <v>-9999</v>
      </c>
      <c r="AAL89" s="17">
        <v>-9999</v>
      </c>
      <c r="AAM89" s="17">
        <v>-9999</v>
      </c>
      <c r="AAN89" s="17">
        <v>-9999</v>
      </c>
      <c r="AAO89" s="17">
        <v>-9999</v>
      </c>
      <c r="AAP89" s="17">
        <v>-9999</v>
      </c>
      <c r="AAQ89" s="17">
        <v>-9999</v>
      </c>
      <c r="AAR89" s="17">
        <v>-9999</v>
      </c>
      <c r="AAS89" s="17">
        <v>-9999</v>
      </c>
    </row>
    <row r="90" spans="1:721">
      <c r="A90" s="7">
        <v>46.5</v>
      </c>
      <c r="B90" s="17">
        <v>-9999</v>
      </c>
      <c r="C90" s="17">
        <v>-9999</v>
      </c>
      <c r="D90" s="17">
        <v>-9999</v>
      </c>
      <c r="E90" s="17">
        <v>-9999</v>
      </c>
      <c r="F90" s="17">
        <v>-9999</v>
      </c>
      <c r="G90" s="17">
        <v>-9999</v>
      </c>
      <c r="H90" s="17">
        <v>-9999</v>
      </c>
      <c r="I90" s="17">
        <v>-9999</v>
      </c>
      <c r="J90" s="17">
        <v>-9999</v>
      </c>
      <c r="K90" s="17">
        <v>-9999</v>
      </c>
      <c r="L90" s="17">
        <v>-9999</v>
      </c>
      <c r="M90" s="17">
        <v>-9999</v>
      </c>
      <c r="N90" s="17">
        <v>-9999</v>
      </c>
      <c r="O90" s="17">
        <v>-9999</v>
      </c>
      <c r="P90" s="17">
        <v>-9999</v>
      </c>
      <c r="Q90" s="17">
        <v>-9999</v>
      </c>
      <c r="R90" s="17">
        <v>-9999</v>
      </c>
      <c r="S90" s="17">
        <v>-9999</v>
      </c>
      <c r="T90" s="17">
        <v>-9999</v>
      </c>
      <c r="U90" s="17">
        <v>-9999</v>
      </c>
      <c r="V90" s="17">
        <v>-9999</v>
      </c>
      <c r="W90" s="17">
        <v>-9999</v>
      </c>
      <c r="X90" s="17">
        <v>-9999</v>
      </c>
      <c r="Y90" s="17">
        <v>-9999</v>
      </c>
      <c r="Z90" s="17">
        <v>-9999</v>
      </c>
      <c r="AA90" s="17">
        <v>-9999</v>
      </c>
      <c r="AB90" s="17">
        <v>-9999</v>
      </c>
      <c r="AC90" s="17">
        <v>-9999</v>
      </c>
      <c r="AD90" s="17">
        <v>-9999</v>
      </c>
      <c r="AE90" s="17">
        <v>-9999</v>
      </c>
      <c r="AF90" s="17">
        <v>-9999</v>
      </c>
      <c r="AG90" s="17">
        <v>-9999</v>
      </c>
      <c r="AH90" s="17">
        <v>-9999</v>
      </c>
      <c r="AI90" s="17">
        <v>-9999</v>
      </c>
      <c r="AJ90" s="17">
        <v>-9999</v>
      </c>
      <c r="AK90" s="17">
        <v>-9999</v>
      </c>
      <c r="AL90" s="17">
        <v>-9999</v>
      </c>
      <c r="AM90" s="17">
        <v>-9999</v>
      </c>
      <c r="AN90" s="17">
        <v>-9999</v>
      </c>
      <c r="AO90" s="17">
        <v>-9999</v>
      </c>
      <c r="AP90" s="17">
        <v>-9999</v>
      </c>
      <c r="AQ90" s="17">
        <v>-9999</v>
      </c>
      <c r="AR90" s="17">
        <v>-9999</v>
      </c>
      <c r="AS90" s="17">
        <v>-9999</v>
      </c>
      <c r="AT90" s="17">
        <v>-9999</v>
      </c>
      <c r="AU90" s="17">
        <v>-9999</v>
      </c>
      <c r="AV90" s="17">
        <v>-9999</v>
      </c>
      <c r="AW90" s="17">
        <v>-9999</v>
      </c>
      <c r="AX90" s="17">
        <v>-9999</v>
      </c>
      <c r="AY90" s="17">
        <v>-9999</v>
      </c>
      <c r="AZ90" s="17">
        <v>-9999</v>
      </c>
      <c r="BA90" s="17">
        <v>-9999</v>
      </c>
      <c r="BB90" s="17">
        <v>-9999</v>
      </c>
      <c r="BC90" s="17">
        <v>-9999</v>
      </c>
      <c r="BD90" s="17">
        <v>-9999</v>
      </c>
      <c r="BE90" s="17">
        <v>-9999</v>
      </c>
      <c r="BF90" s="17">
        <v>-9999</v>
      </c>
      <c r="BG90" s="17">
        <v>-9999</v>
      </c>
      <c r="BH90" s="17">
        <v>-9999</v>
      </c>
      <c r="BI90" s="17">
        <v>-9999</v>
      </c>
      <c r="BJ90" s="17">
        <v>-9999</v>
      </c>
      <c r="BK90" s="17">
        <v>-9999</v>
      </c>
      <c r="BL90" s="17">
        <v>-9999</v>
      </c>
      <c r="BM90" s="17">
        <v>-9999</v>
      </c>
      <c r="BN90" s="17">
        <v>-9999</v>
      </c>
      <c r="BO90" s="17">
        <v>-9999</v>
      </c>
      <c r="BP90" s="17">
        <v>-9999</v>
      </c>
      <c r="BQ90" s="17">
        <v>-9999</v>
      </c>
      <c r="BR90" s="17">
        <v>-9999</v>
      </c>
      <c r="BS90" s="17">
        <v>-9999</v>
      </c>
      <c r="BT90" s="17">
        <v>-9999</v>
      </c>
      <c r="BU90" s="17">
        <v>-9999</v>
      </c>
      <c r="BV90" s="17">
        <v>-9999</v>
      </c>
      <c r="BW90" s="17">
        <v>-9999</v>
      </c>
      <c r="BX90" s="17">
        <v>-9999</v>
      </c>
      <c r="BY90" s="17">
        <v>-9999</v>
      </c>
      <c r="BZ90" s="17">
        <v>-9999</v>
      </c>
      <c r="CA90" s="17">
        <v>-9999</v>
      </c>
      <c r="CB90" s="17">
        <v>-9999</v>
      </c>
      <c r="CC90" s="17">
        <v>-9999</v>
      </c>
      <c r="CD90" s="17">
        <v>-9999</v>
      </c>
      <c r="CE90" s="17">
        <v>-9999</v>
      </c>
      <c r="CF90" s="17">
        <v>-9999</v>
      </c>
      <c r="CG90" s="17">
        <v>-9999</v>
      </c>
      <c r="CH90" s="17">
        <v>-9999</v>
      </c>
      <c r="CI90" s="17">
        <v>-9999</v>
      </c>
      <c r="CJ90" s="17">
        <v>-9999</v>
      </c>
      <c r="CK90" s="17">
        <v>-9999</v>
      </c>
      <c r="CL90" s="17">
        <v>-9999</v>
      </c>
      <c r="CM90" s="17">
        <v>-9999</v>
      </c>
      <c r="CN90" s="17">
        <v>-9999</v>
      </c>
      <c r="CO90" s="17">
        <v>-9999</v>
      </c>
      <c r="CP90" s="17">
        <v>-9999</v>
      </c>
      <c r="CQ90" s="17">
        <v>-9999</v>
      </c>
      <c r="CR90" s="17">
        <v>-9999</v>
      </c>
      <c r="CS90" s="17">
        <v>-9999</v>
      </c>
      <c r="CT90" s="17">
        <v>-9999</v>
      </c>
      <c r="CU90" s="17">
        <v>-9999</v>
      </c>
      <c r="CV90" s="17">
        <v>-9999</v>
      </c>
      <c r="CW90" s="17">
        <v>-9999</v>
      </c>
      <c r="CX90" s="17">
        <v>-9999</v>
      </c>
      <c r="CY90" s="17">
        <v>-9999</v>
      </c>
      <c r="CZ90" s="17">
        <v>-9999</v>
      </c>
      <c r="DA90" s="17">
        <v>-9999</v>
      </c>
      <c r="DB90" s="17">
        <v>-9999</v>
      </c>
      <c r="DC90" s="17">
        <v>-9999</v>
      </c>
      <c r="DD90" s="17">
        <v>-9999</v>
      </c>
      <c r="DE90" s="17">
        <v>-9999</v>
      </c>
      <c r="DF90" s="17">
        <v>-9999</v>
      </c>
      <c r="DG90" s="17">
        <v>-9999</v>
      </c>
      <c r="DH90" s="17">
        <v>-9999</v>
      </c>
      <c r="DI90" s="17">
        <v>-9999</v>
      </c>
      <c r="DJ90" s="17">
        <v>2</v>
      </c>
      <c r="DK90" s="17">
        <v>2</v>
      </c>
      <c r="DL90" s="17">
        <v>2</v>
      </c>
      <c r="DM90" s="17">
        <v>2</v>
      </c>
      <c r="DN90" s="17">
        <v>2</v>
      </c>
      <c r="DO90" s="17">
        <v>2</v>
      </c>
      <c r="DP90" s="17">
        <v>2</v>
      </c>
      <c r="DQ90" s="17">
        <v>2</v>
      </c>
      <c r="DR90" s="17">
        <v>2</v>
      </c>
      <c r="DS90" s="17">
        <v>2</v>
      </c>
      <c r="DT90" s="17">
        <v>2</v>
      </c>
      <c r="DU90" s="17">
        <v>2</v>
      </c>
      <c r="DV90" s="17">
        <v>2</v>
      </c>
      <c r="DW90" s="17">
        <v>2</v>
      </c>
      <c r="DX90" s="17">
        <v>2</v>
      </c>
      <c r="DY90" s="17">
        <v>2</v>
      </c>
      <c r="DZ90" s="17">
        <v>2</v>
      </c>
      <c r="EA90" s="17">
        <v>2</v>
      </c>
      <c r="EB90" s="17">
        <v>2</v>
      </c>
      <c r="EC90" s="17">
        <v>2</v>
      </c>
      <c r="ED90" s="17">
        <v>2</v>
      </c>
      <c r="EE90" s="17">
        <v>2</v>
      </c>
      <c r="EF90" s="17">
        <v>2</v>
      </c>
      <c r="EG90" s="17">
        <v>2</v>
      </c>
      <c r="EH90" s="17">
        <v>2</v>
      </c>
      <c r="EI90" s="17">
        <v>2</v>
      </c>
      <c r="EJ90" s="17">
        <v>2</v>
      </c>
      <c r="EK90" s="17">
        <v>2</v>
      </c>
      <c r="EL90" s="17">
        <v>2</v>
      </c>
      <c r="EM90" s="17">
        <v>2</v>
      </c>
      <c r="EN90" s="17">
        <v>2</v>
      </c>
      <c r="EO90" s="17">
        <v>2</v>
      </c>
      <c r="EP90" s="17">
        <v>2</v>
      </c>
      <c r="EQ90" s="17">
        <v>2</v>
      </c>
      <c r="ER90" s="17">
        <v>2</v>
      </c>
      <c r="ES90" s="17">
        <v>2</v>
      </c>
      <c r="ET90" s="17">
        <v>2</v>
      </c>
      <c r="EU90" s="17">
        <v>2</v>
      </c>
      <c r="EV90" s="17">
        <v>2</v>
      </c>
      <c r="EW90" s="17">
        <v>2</v>
      </c>
      <c r="EX90" s="17">
        <v>2</v>
      </c>
      <c r="EY90" s="17">
        <v>2</v>
      </c>
      <c r="EZ90" s="17">
        <v>2</v>
      </c>
      <c r="FA90" s="17">
        <v>2</v>
      </c>
      <c r="FB90" s="17">
        <v>2</v>
      </c>
      <c r="FC90" s="17">
        <v>2</v>
      </c>
      <c r="FD90" s="17">
        <v>2</v>
      </c>
      <c r="FE90" s="17">
        <v>2</v>
      </c>
      <c r="FF90" s="17">
        <v>2</v>
      </c>
      <c r="FG90" s="17">
        <v>2</v>
      </c>
      <c r="FH90" s="17">
        <v>2</v>
      </c>
      <c r="FI90" s="17">
        <v>2</v>
      </c>
      <c r="FJ90" s="17">
        <v>2</v>
      </c>
      <c r="FK90" s="17">
        <v>2</v>
      </c>
      <c r="FL90" s="17">
        <v>2</v>
      </c>
      <c r="FM90" s="17">
        <v>2</v>
      </c>
      <c r="FN90" s="17">
        <v>2</v>
      </c>
      <c r="FO90" s="17">
        <v>2</v>
      </c>
      <c r="FP90" s="17">
        <v>2</v>
      </c>
      <c r="FQ90" s="17">
        <v>2</v>
      </c>
      <c r="FR90" s="17">
        <v>2</v>
      </c>
      <c r="FS90" s="17">
        <v>2</v>
      </c>
      <c r="FT90" s="17">
        <v>2</v>
      </c>
      <c r="FU90" s="17">
        <v>2</v>
      </c>
      <c r="FV90" s="17">
        <v>2</v>
      </c>
      <c r="FW90" s="17">
        <v>2</v>
      </c>
      <c r="FX90" s="17">
        <v>2</v>
      </c>
      <c r="FY90" s="17">
        <v>2</v>
      </c>
      <c r="FZ90" s="17">
        <v>2</v>
      </c>
      <c r="GA90" s="17">
        <v>2</v>
      </c>
      <c r="GB90" s="17">
        <v>2</v>
      </c>
      <c r="GC90" s="17">
        <v>2</v>
      </c>
      <c r="GD90" s="17">
        <v>2</v>
      </c>
      <c r="GE90" s="17">
        <v>2</v>
      </c>
      <c r="GF90" s="17">
        <v>2</v>
      </c>
      <c r="GG90" s="17">
        <v>2</v>
      </c>
      <c r="GH90" s="17">
        <v>2</v>
      </c>
      <c r="GI90" s="17">
        <v>2</v>
      </c>
      <c r="GJ90" s="17">
        <v>2</v>
      </c>
      <c r="GK90" s="17">
        <v>2</v>
      </c>
      <c r="GL90" s="17">
        <v>2</v>
      </c>
      <c r="GM90" s="17">
        <v>2</v>
      </c>
      <c r="GN90" s="17">
        <v>2</v>
      </c>
      <c r="GO90" s="17">
        <v>2</v>
      </c>
      <c r="GP90" s="17">
        <v>2</v>
      </c>
      <c r="GQ90" s="17">
        <v>2</v>
      </c>
      <c r="GR90" s="17">
        <v>2</v>
      </c>
      <c r="GS90" s="17">
        <v>2</v>
      </c>
      <c r="GT90" s="17">
        <v>2</v>
      </c>
      <c r="GU90" s="17">
        <v>2</v>
      </c>
      <c r="GV90" s="17">
        <v>2</v>
      </c>
      <c r="GW90" s="17">
        <v>2</v>
      </c>
      <c r="GX90" s="17">
        <v>2</v>
      </c>
      <c r="GY90" s="17">
        <v>2</v>
      </c>
      <c r="GZ90" s="17">
        <v>2</v>
      </c>
      <c r="HA90" s="17">
        <v>2</v>
      </c>
      <c r="HB90" s="17">
        <v>2</v>
      </c>
      <c r="HC90" s="17">
        <v>2</v>
      </c>
      <c r="HD90" s="17">
        <v>2</v>
      </c>
      <c r="HE90" s="17">
        <v>2</v>
      </c>
      <c r="HF90" s="17">
        <v>2</v>
      </c>
      <c r="HG90" s="17">
        <v>2</v>
      </c>
      <c r="HH90" s="17">
        <v>2</v>
      </c>
      <c r="HI90" s="17">
        <v>2</v>
      </c>
      <c r="HJ90" s="17">
        <v>2</v>
      </c>
      <c r="HK90" s="17">
        <v>2</v>
      </c>
      <c r="HL90" s="17">
        <v>2</v>
      </c>
      <c r="HM90" s="17">
        <v>2</v>
      </c>
      <c r="HN90" s="17">
        <v>2</v>
      </c>
      <c r="HO90" s="17">
        <v>2</v>
      </c>
      <c r="HP90" s="17">
        <v>2</v>
      </c>
      <c r="HQ90" s="17">
        <v>2</v>
      </c>
      <c r="HR90" s="17">
        <v>2</v>
      </c>
      <c r="HS90" s="17">
        <v>2</v>
      </c>
      <c r="HT90" s="17">
        <v>2</v>
      </c>
      <c r="HU90" s="17">
        <v>2</v>
      </c>
      <c r="HV90" s="17">
        <v>2</v>
      </c>
      <c r="HW90" s="17">
        <v>2</v>
      </c>
      <c r="HX90" s="17">
        <v>-9999</v>
      </c>
      <c r="HY90" s="17">
        <v>2</v>
      </c>
      <c r="HZ90" s="17">
        <v>-9999</v>
      </c>
      <c r="IA90" s="17">
        <v>-9999</v>
      </c>
      <c r="IB90" s="17">
        <v>-9999</v>
      </c>
      <c r="IC90" s="17">
        <v>-9999</v>
      </c>
      <c r="ID90" s="17">
        <v>-9999</v>
      </c>
      <c r="IE90" s="17">
        <v>-9999</v>
      </c>
      <c r="IF90" s="17">
        <v>2</v>
      </c>
      <c r="IG90" s="17">
        <v>-9999</v>
      </c>
      <c r="IH90" s="17">
        <v>-9999</v>
      </c>
      <c r="II90" s="17">
        <v>-9999</v>
      </c>
      <c r="IJ90" s="17">
        <v>-9999</v>
      </c>
      <c r="IK90" s="17">
        <v>-9999</v>
      </c>
      <c r="IL90" s="17">
        <v>-9999</v>
      </c>
      <c r="IM90" s="17">
        <v>-9999</v>
      </c>
      <c r="IN90" s="17">
        <v>-9999</v>
      </c>
      <c r="IO90" s="17">
        <v>-9999</v>
      </c>
      <c r="IP90" s="17">
        <v>-9999</v>
      </c>
      <c r="IQ90" s="17">
        <v>-9999</v>
      </c>
      <c r="IR90" s="17">
        <v>-9999</v>
      </c>
      <c r="IS90" s="17">
        <v>-9999</v>
      </c>
      <c r="IT90" s="17">
        <v>-9999</v>
      </c>
      <c r="IU90" s="17">
        <v>2</v>
      </c>
      <c r="IV90" s="17">
        <v>-9999</v>
      </c>
      <c r="IW90" s="17">
        <v>-9999</v>
      </c>
      <c r="IX90" s="17">
        <v>-9999</v>
      </c>
      <c r="IY90" s="17">
        <v>-9999</v>
      </c>
      <c r="IZ90" s="17">
        <v>-9999</v>
      </c>
      <c r="JA90" s="17">
        <v>-9999</v>
      </c>
      <c r="JB90" s="17">
        <v>-9999</v>
      </c>
      <c r="JC90" s="17">
        <v>-9999</v>
      </c>
      <c r="JD90" s="17">
        <v>-9999</v>
      </c>
      <c r="JE90" s="17">
        <v>-9999</v>
      </c>
      <c r="JF90" s="17">
        <v>-9999</v>
      </c>
      <c r="JG90" s="17">
        <v>-9999</v>
      </c>
      <c r="JH90" s="17">
        <v>-9999</v>
      </c>
      <c r="JI90" s="17">
        <v>-9999</v>
      </c>
      <c r="JJ90" s="17">
        <v>-9999</v>
      </c>
      <c r="JK90" s="17">
        <v>-9999</v>
      </c>
      <c r="JL90" s="17">
        <v>-9999</v>
      </c>
      <c r="JM90" s="17">
        <v>-9999</v>
      </c>
      <c r="JN90" s="17">
        <v>-9999</v>
      </c>
      <c r="JO90" s="17">
        <v>-9999</v>
      </c>
      <c r="JP90" s="17">
        <v>-9999</v>
      </c>
      <c r="JQ90" s="17">
        <v>-9999</v>
      </c>
      <c r="JR90" s="17">
        <v>-9999</v>
      </c>
      <c r="JS90" s="17">
        <v>-9999</v>
      </c>
      <c r="JT90" s="17">
        <v>-9999</v>
      </c>
      <c r="JU90" s="17">
        <v>-9999</v>
      </c>
      <c r="JV90" s="17">
        <v>-9999</v>
      </c>
      <c r="JW90" s="17">
        <v>-9999</v>
      </c>
      <c r="JX90" s="17">
        <v>-9999</v>
      </c>
      <c r="JY90" s="17">
        <v>-9999</v>
      </c>
      <c r="JZ90" s="17">
        <v>-9999</v>
      </c>
      <c r="KA90" s="17">
        <v>-9999</v>
      </c>
      <c r="KB90" s="17">
        <v>-9999</v>
      </c>
      <c r="KC90" s="17">
        <v>-9999</v>
      </c>
      <c r="KD90" s="17">
        <v>-9999</v>
      </c>
      <c r="KE90" s="17">
        <v>-9999</v>
      </c>
      <c r="KF90" s="17">
        <v>-9999</v>
      </c>
      <c r="KG90" s="17">
        <v>-9999</v>
      </c>
      <c r="KH90" s="17">
        <v>-9999</v>
      </c>
      <c r="KI90" s="17">
        <v>-9999</v>
      </c>
      <c r="KJ90" s="17">
        <v>-9999</v>
      </c>
      <c r="KK90" s="17">
        <v>-9999</v>
      </c>
      <c r="KL90" s="17">
        <v>-9999</v>
      </c>
      <c r="KM90" s="17">
        <v>-9999</v>
      </c>
      <c r="KN90" s="17">
        <v>-9999</v>
      </c>
      <c r="KO90" s="17">
        <v>-9999</v>
      </c>
      <c r="KP90" s="17">
        <v>-9999</v>
      </c>
      <c r="KQ90" s="17">
        <v>-9999</v>
      </c>
      <c r="KR90" s="17">
        <v>-9999</v>
      </c>
      <c r="KS90" s="17">
        <v>-9999</v>
      </c>
      <c r="KT90" s="17">
        <v>-9999</v>
      </c>
      <c r="KU90" s="17">
        <v>-9999</v>
      </c>
      <c r="KV90" s="17">
        <v>-9999</v>
      </c>
      <c r="KW90" s="17">
        <v>-9999</v>
      </c>
      <c r="KX90" s="17">
        <v>-9999</v>
      </c>
      <c r="KY90" s="17">
        <v>-9999</v>
      </c>
      <c r="KZ90" s="17">
        <v>-9999</v>
      </c>
      <c r="LA90" s="17">
        <v>-9999</v>
      </c>
      <c r="LB90" s="17">
        <v>-9999</v>
      </c>
      <c r="LC90" s="17">
        <v>-9999</v>
      </c>
      <c r="LD90" s="17">
        <v>-9999</v>
      </c>
      <c r="LE90" s="17">
        <v>-9999</v>
      </c>
      <c r="LF90" s="17">
        <v>-9999</v>
      </c>
      <c r="LG90" s="17">
        <v>-9999</v>
      </c>
      <c r="LH90" s="17">
        <v>-9999</v>
      </c>
      <c r="LI90" s="17">
        <v>-9999</v>
      </c>
      <c r="LJ90" s="17">
        <v>-9999</v>
      </c>
      <c r="LK90" s="17">
        <v>-9999</v>
      </c>
      <c r="LL90" s="17">
        <v>-9999</v>
      </c>
      <c r="LM90" s="17">
        <v>-9999</v>
      </c>
      <c r="LN90" s="17">
        <v>-9999</v>
      </c>
      <c r="LO90" s="17">
        <v>-9999</v>
      </c>
      <c r="LP90" s="17">
        <v>-9999</v>
      </c>
      <c r="LQ90" s="17">
        <v>-9999</v>
      </c>
      <c r="LR90" s="17">
        <v>-9999</v>
      </c>
      <c r="LS90" s="17">
        <v>-9999</v>
      </c>
      <c r="LT90" s="17">
        <v>-9999</v>
      </c>
      <c r="LU90" s="17">
        <v>-9999</v>
      </c>
      <c r="LV90" s="17">
        <v>-9999</v>
      </c>
      <c r="LW90" s="17">
        <v>-9999</v>
      </c>
      <c r="LX90" s="17">
        <v>-9999</v>
      </c>
      <c r="LY90" s="17">
        <v>-9999</v>
      </c>
      <c r="LZ90" s="17">
        <v>-9999</v>
      </c>
      <c r="MA90" s="17">
        <v>-9999</v>
      </c>
      <c r="MB90" s="17">
        <v>-9999</v>
      </c>
      <c r="MC90" s="17">
        <v>-9999</v>
      </c>
      <c r="MD90" s="17">
        <v>-9999</v>
      </c>
      <c r="ME90" s="17">
        <v>-9999</v>
      </c>
      <c r="MF90" s="17">
        <v>-9999</v>
      </c>
      <c r="MG90" s="17">
        <v>-9999</v>
      </c>
      <c r="MH90" s="17">
        <v>-9999</v>
      </c>
      <c r="MI90" s="17">
        <v>-9999</v>
      </c>
      <c r="MJ90" s="17">
        <v>-9999</v>
      </c>
      <c r="MK90" s="17">
        <v>-9999</v>
      </c>
      <c r="ML90" s="17">
        <v>-9999</v>
      </c>
      <c r="MM90" s="17">
        <v>-9999</v>
      </c>
      <c r="MN90" s="17">
        <v>-9999</v>
      </c>
      <c r="MO90" s="17">
        <v>-9999</v>
      </c>
      <c r="MP90" s="17">
        <v>-9999</v>
      </c>
      <c r="MQ90" s="17">
        <v>-9999</v>
      </c>
      <c r="MR90" s="17">
        <v>-9999</v>
      </c>
      <c r="MS90" s="17">
        <v>-9999</v>
      </c>
      <c r="MT90" s="17">
        <v>3</v>
      </c>
      <c r="MU90" s="17">
        <v>3</v>
      </c>
      <c r="MV90" s="17">
        <v>3</v>
      </c>
      <c r="MW90" s="17">
        <v>3</v>
      </c>
      <c r="MX90" s="17">
        <v>3</v>
      </c>
      <c r="MY90" s="17">
        <v>3</v>
      </c>
      <c r="MZ90" s="17">
        <v>3</v>
      </c>
      <c r="NA90" s="17">
        <v>3</v>
      </c>
      <c r="NB90" s="17">
        <v>3</v>
      </c>
      <c r="NC90" s="17">
        <v>3</v>
      </c>
      <c r="ND90" s="17">
        <v>3</v>
      </c>
      <c r="NE90" s="17">
        <v>3</v>
      </c>
      <c r="NF90" s="17">
        <v>3</v>
      </c>
      <c r="NG90" s="17">
        <v>3</v>
      </c>
      <c r="NH90" s="17">
        <v>3</v>
      </c>
      <c r="NI90" s="17">
        <v>3</v>
      </c>
      <c r="NJ90" s="17">
        <v>3</v>
      </c>
      <c r="NK90" s="17">
        <v>3</v>
      </c>
      <c r="NL90" s="17">
        <v>3</v>
      </c>
      <c r="NM90" s="17">
        <v>3</v>
      </c>
      <c r="NN90" s="17">
        <v>3</v>
      </c>
      <c r="NO90" s="17">
        <v>3</v>
      </c>
      <c r="NP90" s="17">
        <v>3</v>
      </c>
      <c r="NQ90" s="17">
        <v>3</v>
      </c>
      <c r="NR90" s="17">
        <v>3</v>
      </c>
      <c r="NS90" s="17">
        <v>3</v>
      </c>
      <c r="NT90" s="17">
        <v>3</v>
      </c>
      <c r="NU90" s="17">
        <v>3</v>
      </c>
      <c r="NV90" s="17">
        <v>3</v>
      </c>
      <c r="NW90" s="17">
        <v>3</v>
      </c>
      <c r="NX90" s="17">
        <v>3</v>
      </c>
      <c r="NY90" s="17">
        <v>3</v>
      </c>
      <c r="NZ90" s="17">
        <v>3</v>
      </c>
      <c r="OA90" s="17">
        <v>3</v>
      </c>
      <c r="OB90" s="17">
        <v>3</v>
      </c>
      <c r="OC90" s="17">
        <v>3</v>
      </c>
      <c r="OD90" s="17">
        <v>3</v>
      </c>
      <c r="OE90" s="17">
        <v>3</v>
      </c>
      <c r="OF90" s="17">
        <v>3</v>
      </c>
      <c r="OG90" s="17">
        <v>3</v>
      </c>
      <c r="OH90" s="17">
        <v>3</v>
      </c>
      <c r="OI90" s="17">
        <v>3</v>
      </c>
      <c r="OJ90" s="17">
        <v>3</v>
      </c>
      <c r="OK90" s="17">
        <v>3</v>
      </c>
      <c r="OL90" s="17">
        <v>3</v>
      </c>
      <c r="OM90" s="17">
        <v>3</v>
      </c>
      <c r="ON90" s="17">
        <v>3</v>
      </c>
      <c r="OO90" s="17">
        <v>3</v>
      </c>
      <c r="OP90" s="17">
        <v>3</v>
      </c>
      <c r="OQ90" s="17">
        <v>3</v>
      </c>
      <c r="OR90" s="17">
        <v>3</v>
      </c>
      <c r="OS90" s="17">
        <v>3</v>
      </c>
      <c r="OT90" s="17">
        <v>3</v>
      </c>
      <c r="OU90" s="17">
        <v>3</v>
      </c>
      <c r="OV90" s="17">
        <v>3</v>
      </c>
      <c r="OW90" s="17">
        <v>3</v>
      </c>
      <c r="OX90" s="17">
        <v>3</v>
      </c>
      <c r="OY90" s="17">
        <v>3</v>
      </c>
      <c r="OZ90" s="17">
        <v>3</v>
      </c>
      <c r="PA90" s="17">
        <v>3</v>
      </c>
      <c r="PB90" s="17">
        <v>3</v>
      </c>
      <c r="PC90" s="17">
        <v>3</v>
      </c>
      <c r="PD90" s="17">
        <v>3</v>
      </c>
      <c r="PE90" s="17">
        <v>3</v>
      </c>
      <c r="PF90" s="17">
        <v>3</v>
      </c>
      <c r="PG90" s="17">
        <v>3</v>
      </c>
      <c r="PH90" s="17">
        <v>3</v>
      </c>
      <c r="PI90" s="17">
        <v>3</v>
      </c>
      <c r="PJ90" s="17">
        <v>3</v>
      </c>
      <c r="PK90" s="17">
        <v>3</v>
      </c>
      <c r="PL90" s="17">
        <v>3</v>
      </c>
      <c r="PM90" s="17">
        <v>3</v>
      </c>
      <c r="PN90" s="17">
        <v>3</v>
      </c>
      <c r="PO90" s="17">
        <v>3</v>
      </c>
      <c r="PP90" s="17">
        <v>3</v>
      </c>
      <c r="PQ90" s="17">
        <v>3</v>
      </c>
      <c r="PR90" s="17">
        <v>3</v>
      </c>
      <c r="PS90" s="17">
        <v>-9999</v>
      </c>
      <c r="PT90" s="17">
        <v>-9999</v>
      </c>
      <c r="PU90" s="17">
        <v>-9999</v>
      </c>
      <c r="PV90" s="17">
        <v>-9999</v>
      </c>
      <c r="PW90" s="17">
        <v>3</v>
      </c>
      <c r="PX90" s="17">
        <v>3</v>
      </c>
      <c r="PY90" s="17">
        <v>3</v>
      </c>
      <c r="PZ90" s="17">
        <v>3</v>
      </c>
      <c r="QA90" s="17">
        <v>3</v>
      </c>
      <c r="QB90" s="17">
        <v>3</v>
      </c>
      <c r="QC90" s="17">
        <v>3</v>
      </c>
      <c r="QD90" s="17">
        <v>3</v>
      </c>
      <c r="QE90" s="17">
        <v>3</v>
      </c>
      <c r="QF90" s="17">
        <v>3</v>
      </c>
      <c r="QG90" s="17">
        <v>3</v>
      </c>
      <c r="QH90" s="17">
        <v>3</v>
      </c>
      <c r="QI90" s="17">
        <v>3</v>
      </c>
      <c r="QJ90" s="17">
        <v>3</v>
      </c>
      <c r="QK90" s="17">
        <v>3</v>
      </c>
      <c r="QL90" s="17">
        <v>3</v>
      </c>
      <c r="QM90" s="17">
        <v>3</v>
      </c>
      <c r="QN90" s="17">
        <v>3</v>
      </c>
      <c r="QO90" s="17">
        <v>3</v>
      </c>
      <c r="QP90" s="17">
        <v>3</v>
      </c>
      <c r="QQ90" s="17">
        <v>3</v>
      </c>
      <c r="QR90" s="17">
        <v>1</v>
      </c>
      <c r="QS90" s="17">
        <v>1</v>
      </c>
      <c r="QT90" s="17">
        <v>1</v>
      </c>
      <c r="QU90" s="17">
        <v>1</v>
      </c>
      <c r="QV90" s="17">
        <v>1</v>
      </c>
      <c r="QW90" s="17">
        <v>1</v>
      </c>
      <c r="QX90" s="17">
        <v>1</v>
      </c>
      <c r="QY90" s="17">
        <v>1</v>
      </c>
      <c r="QZ90" s="17">
        <v>1</v>
      </c>
      <c r="RA90" s="17">
        <v>1</v>
      </c>
      <c r="RB90" s="17">
        <v>1</v>
      </c>
      <c r="RC90" s="17">
        <v>1</v>
      </c>
      <c r="RD90" s="17">
        <v>1</v>
      </c>
      <c r="RE90" s="17">
        <v>1</v>
      </c>
      <c r="RF90" s="17">
        <v>1</v>
      </c>
      <c r="RG90" s="17">
        <v>1</v>
      </c>
      <c r="RH90" s="17">
        <v>1</v>
      </c>
      <c r="RI90" s="17">
        <v>1</v>
      </c>
      <c r="RJ90" s="17">
        <v>1</v>
      </c>
      <c r="RK90" s="17">
        <v>1</v>
      </c>
      <c r="RL90" s="17">
        <v>1</v>
      </c>
      <c r="RM90" s="17">
        <v>1</v>
      </c>
      <c r="RN90" s="17">
        <v>1</v>
      </c>
      <c r="RO90" s="17">
        <v>1</v>
      </c>
      <c r="RP90" s="17">
        <v>1</v>
      </c>
      <c r="RQ90" s="17">
        <v>1</v>
      </c>
      <c r="RR90" s="17">
        <v>1</v>
      </c>
      <c r="RS90" s="17">
        <v>1</v>
      </c>
      <c r="RT90" s="17">
        <v>1</v>
      </c>
      <c r="RU90" s="17">
        <v>1</v>
      </c>
      <c r="RV90" s="17">
        <v>1</v>
      </c>
      <c r="RW90" s="17">
        <v>1</v>
      </c>
      <c r="RX90" s="17">
        <v>1</v>
      </c>
      <c r="RY90" s="17">
        <v>1</v>
      </c>
      <c r="RZ90" s="17">
        <v>1</v>
      </c>
      <c r="SA90" s="17">
        <v>1</v>
      </c>
      <c r="SB90" s="17">
        <v>1</v>
      </c>
      <c r="SC90" s="17">
        <v>1</v>
      </c>
      <c r="SD90" s="17">
        <v>1</v>
      </c>
      <c r="SE90" s="17">
        <v>1</v>
      </c>
      <c r="SF90" s="17">
        <v>1</v>
      </c>
      <c r="SG90" s="17">
        <v>1</v>
      </c>
      <c r="SH90" s="17">
        <v>1</v>
      </c>
      <c r="SI90" s="17">
        <v>1</v>
      </c>
      <c r="SJ90" s="17">
        <v>1</v>
      </c>
      <c r="SK90" s="17">
        <v>1</v>
      </c>
      <c r="SL90" s="17">
        <v>1</v>
      </c>
      <c r="SM90" s="17">
        <v>1</v>
      </c>
      <c r="SN90" s="17">
        <v>1</v>
      </c>
      <c r="SO90" s="17">
        <v>1</v>
      </c>
      <c r="SP90" s="17">
        <v>1</v>
      </c>
      <c r="SQ90" s="17">
        <v>1</v>
      </c>
      <c r="SR90" s="17">
        <v>1</v>
      </c>
      <c r="SS90" s="17">
        <v>1</v>
      </c>
      <c r="ST90" s="17">
        <v>1</v>
      </c>
      <c r="SU90" s="17">
        <v>1</v>
      </c>
      <c r="SV90" s="17">
        <v>1</v>
      </c>
      <c r="SW90" s="17">
        <v>1</v>
      </c>
      <c r="SX90" s="17">
        <v>1</v>
      </c>
      <c r="SY90" s="17">
        <v>1</v>
      </c>
      <c r="SZ90" s="17">
        <v>1</v>
      </c>
      <c r="TA90" s="17">
        <v>1</v>
      </c>
      <c r="TB90" s="17">
        <v>1</v>
      </c>
      <c r="TC90" s="17">
        <v>1</v>
      </c>
      <c r="TD90" s="17">
        <v>1</v>
      </c>
      <c r="TE90" s="17">
        <v>1</v>
      </c>
      <c r="TF90" s="17">
        <v>1</v>
      </c>
      <c r="TG90" s="17">
        <v>1</v>
      </c>
      <c r="TH90" s="17">
        <v>1</v>
      </c>
      <c r="TI90" s="17">
        <v>1</v>
      </c>
      <c r="TJ90" s="17">
        <v>1</v>
      </c>
      <c r="TK90" s="17">
        <v>1</v>
      </c>
      <c r="TL90" s="17">
        <v>1</v>
      </c>
      <c r="TM90" s="17">
        <v>1</v>
      </c>
      <c r="TN90" s="17">
        <v>1</v>
      </c>
      <c r="TO90" s="17">
        <v>1</v>
      </c>
      <c r="TP90" s="17">
        <v>1</v>
      </c>
      <c r="TQ90" s="17">
        <v>1</v>
      </c>
      <c r="TR90" s="17">
        <v>1</v>
      </c>
      <c r="TS90" s="17">
        <v>1</v>
      </c>
      <c r="TT90" s="17">
        <v>1</v>
      </c>
      <c r="TU90" s="17">
        <v>1</v>
      </c>
      <c r="TV90" s="17">
        <v>1</v>
      </c>
      <c r="TW90" s="17">
        <v>1</v>
      </c>
      <c r="TX90" s="17">
        <v>1</v>
      </c>
      <c r="TY90" s="17">
        <v>1</v>
      </c>
      <c r="TZ90" s="17">
        <v>1</v>
      </c>
      <c r="UA90" s="17">
        <v>1</v>
      </c>
      <c r="UB90" s="17">
        <v>1</v>
      </c>
      <c r="UC90" s="17">
        <v>1</v>
      </c>
      <c r="UD90" s="17">
        <v>1</v>
      </c>
      <c r="UE90" s="17">
        <v>1</v>
      </c>
      <c r="UF90" s="17">
        <v>1</v>
      </c>
      <c r="UG90" s="17">
        <v>1</v>
      </c>
      <c r="UH90" s="17">
        <v>1</v>
      </c>
      <c r="UI90" s="17">
        <v>1</v>
      </c>
      <c r="UJ90" s="17">
        <v>1</v>
      </c>
      <c r="UK90" s="17">
        <v>1</v>
      </c>
      <c r="UL90" s="17">
        <v>1</v>
      </c>
      <c r="UM90" s="17">
        <v>1</v>
      </c>
      <c r="UN90" s="17">
        <v>1</v>
      </c>
      <c r="UO90" s="17">
        <v>1</v>
      </c>
      <c r="UP90" s="17">
        <v>1</v>
      </c>
      <c r="UQ90" s="17">
        <v>1</v>
      </c>
      <c r="UR90" s="17">
        <v>1</v>
      </c>
      <c r="US90" s="17">
        <v>1</v>
      </c>
      <c r="UT90" s="17">
        <v>1</v>
      </c>
      <c r="UU90" s="17">
        <v>1</v>
      </c>
      <c r="UV90" s="17">
        <v>1</v>
      </c>
      <c r="UW90" s="17">
        <v>1</v>
      </c>
      <c r="UX90" s="17">
        <v>1</v>
      </c>
      <c r="UY90" s="17">
        <v>1</v>
      </c>
      <c r="UZ90" s="17">
        <v>1</v>
      </c>
      <c r="VA90" s="17">
        <v>1</v>
      </c>
      <c r="VB90" s="17">
        <v>1</v>
      </c>
      <c r="VC90" s="17">
        <v>1</v>
      </c>
      <c r="VD90" s="17">
        <v>1</v>
      </c>
      <c r="VE90" s="17">
        <v>1</v>
      </c>
      <c r="VF90" s="17">
        <v>1</v>
      </c>
      <c r="VG90" s="17">
        <v>1</v>
      </c>
      <c r="VH90" s="17">
        <v>1</v>
      </c>
      <c r="VI90" s="17">
        <v>1</v>
      </c>
      <c r="VJ90" s="17">
        <v>1</v>
      </c>
      <c r="VK90" s="17">
        <v>1</v>
      </c>
      <c r="VL90" s="17">
        <v>1</v>
      </c>
      <c r="VM90" s="17">
        <v>1</v>
      </c>
      <c r="VN90" s="17">
        <v>1</v>
      </c>
      <c r="VO90" s="17">
        <v>1</v>
      </c>
      <c r="VP90" s="17">
        <v>1</v>
      </c>
      <c r="VQ90" s="17">
        <v>1</v>
      </c>
      <c r="VR90" s="17">
        <v>1</v>
      </c>
      <c r="VS90" s="17">
        <v>1</v>
      </c>
      <c r="VT90" s="17">
        <v>1</v>
      </c>
      <c r="VU90" s="17">
        <v>1</v>
      </c>
      <c r="VV90" s="17">
        <v>1</v>
      </c>
      <c r="VW90" s="17">
        <v>1</v>
      </c>
      <c r="VX90" s="17">
        <v>1</v>
      </c>
      <c r="VY90" s="17">
        <v>1</v>
      </c>
      <c r="VZ90" s="17">
        <v>1</v>
      </c>
      <c r="WA90" s="17">
        <v>1</v>
      </c>
      <c r="WB90" s="17">
        <v>1</v>
      </c>
      <c r="WC90" s="17">
        <v>1</v>
      </c>
      <c r="WD90" s="17">
        <v>1</v>
      </c>
      <c r="WE90" s="17">
        <v>1</v>
      </c>
      <c r="WF90" s="17">
        <v>1</v>
      </c>
      <c r="WG90" s="17">
        <v>1</v>
      </c>
      <c r="WH90" s="17">
        <v>1</v>
      </c>
      <c r="WI90" s="17">
        <v>1</v>
      </c>
      <c r="WJ90" s="17">
        <v>1</v>
      </c>
      <c r="WK90" s="17">
        <v>1</v>
      </c>
      <c r="WL90" s="17">
        <v>1</v>
      </c>
      <c r="WM90" s="17">
        <v>1</v>
      </c>
      <c r="WN90" s="17">
        <v>1</v>
      </c>
      <c r="WO90" s="17">
        <v>1</v>
      </c>
      <c r="WP90" s="17">
        <v>1</v>
      </c>
      <c r="WQ90" s="17">
        <v>1</v>
      </c>
      <c r="WR90" s="17">
        <v>1</v>
      </c>
      <c r="WS90" s="17">
        <v>1</v>
      </c>
      <c r="WT90" s="17">
        <v>1</v>
      </c>
      <c r="WU90" s="17">
        <v>1</v>
      </c>
      <c r="WV90" s="17">
        <v>1</v>
      </c>
      <c r="WW90" s="17">
        <v>1</v>
      </c>
      <c r="WX90" s="17">
        <v>1</v>
      </c>
      <c r="WY90" s="17">
        <v>1</v>
      </c>
      <c r="WZ90" s="17">
        <v>1</v>
      </c>
      <c r="XA90" s="17">
        <v>1</v>
      </c>
      <c r="XB90" s="17">
        <v>1</v>
      </c>
      <c r="XC90" s="17">
        <v>1</v>
      </c>
      <c r="XD90" s="17">
        <v>1</v>
      </c>
      <c r="XE90" s="17">
        <v>1</v>
      </c>
      <c r="XF90" s="17">
        <v>1</v>
      </c>
      <c r="XG90" s="17">
        <v>1</v>
      </c>
      <c r="XH90" s="17">
        <v>1</v>
      </c>
      <c r="XI90" s="17">
        <v>1</v>
      </c>
      <c r="XJ90" s="17">
        <v>1</v>
      </c>
      <c r="XK90" s="17">
        <v>1</v>
      </c>
      <c r="XL90" s="17">
        <v>1</v>
      </c>
      <c r="XM90" s="17">
        <v>1</v>
      </c>
      <c r="XN90" s="17">
        <v>1</v>
      </c>
      <c r="XO90" s="17">
        <v>-9999</v>
      </c>
      <c r="XP90" s="17">
        <v>-9999</v>
      </c>
      <c r="XQ90" s="17">
        <v>-9999</v>
      </c>
      <c r="XR90" s="17">
        <v>-9999</v>
      </c>
      <c r="XS90" s="17">
        <v>-9999</v>
      </c>
      <c r="XT90" s="17">
        <v>-9999</v>
      </c>
      <c r="XU90" s="17">
        <v>-9999</v>
      </c>
      <c r="XV90" s="17">
        <v>1</v>
      </c>
      <c r="XW90" s="17">
        <v>1</v>
      </c>
      <c r="XX90" s="17">
        <v>-9999</v>
      </c>
      <c r="XY90" s="17">
        <v>-9999</v>
      </c>
      <c r="XZ90" s="17">
        <v>-9999</v>
      </c>
      <c r="YA90" s="17">
        <v>-9999</v>
      </c>
      <c r="YB90" s="17">
        <v>-9999</v>
      </c>
      <c r="YC90" s="17">
        <v>-9999</v>
      </c>
      <c r="YD90" s="17">
        <v>-9999</v>
      </c>
      <c r="YE90" s="17">
        <v>-9999</v>
      </c>
      <c r="YF90" s="17">
        <v>-9999</v>
      </c>
      <c r="YG90" s="17">
        <v>-9999</v>
      </c>
      <c r="YH90" s="17">
        <v>-9999</v>
      </c>
      <c r="YI90" s="17">
        <v>-9999</v>
      </c>
      <c r="YJ90" s="17">
        <v>-9999</v>
      </c>
      <c r="YK90" s="17">
        <v>-9999</v>
      </c>
      <c r="YL90" s="17">
        <v>-9999</v>
      </c>
      <c r="YM90" s="17">
        <v>-9999</v>
      </c>
      <c r="YN90" s="17">
        <v>-9999</v>
      </c>
      <c r="YO90" s="17">
        <v>-9999</v>
      </c>
      <c r="YP90" s="17">
        <v>-9999</v>
      </c>
      <c r="YQ90" s="17">
        <v>-9999</v>
      </c>
      <c r="YR90" s="17">
        <v>-9999</v>
      </c>
      <c r="YS90" s="17">
        <v>-9999</v>
      </c>
      <c r="YT90" s="17">
        <v>-9999</v>
      </c>
      <c r="YU90" s="17">
        <v>-9999</v>
      </c>
      <c r="YV90" s="17">
        <v>-9999</v>
      </c>
      <c r="YW90" s="17">
        <v>-9999</v>
      </c>
      <c r="YX90" s="17">
        <v>-9999</v>
      </c>
      <c r="YY90" s="17">
        <v>-9999</v>
      </c>
      <c r="YZ90" s="17">
        <v>-9999</v>
      </c>
      <c r="ZA90" s="17">
        <v>-9999</v>
      </c>
      <c r="ZB90" s="17">
        <v>-9999</v>
      </c>
      <c r="ZC90" s="17">
        <v>-9999</v>
      </c>
      <c r="ZD90" s="17">
        <v>-9999</v>
      </c>
      <c r="ZE90" s="17">
        <v>-9999</v>
      </c>
      <c r="ZF90" s="17">
        <v>-9999</v>
      </c>
      <c r="ZG90" s="17">
        <v>-9999</v>
      </c>
      <c r="ZH90" s="17">
        <v>-9999</v>
      </c>
      <c r="ZI90" s="17">
        <v>-9999</v>
      </c>
      <c r="ZJ90" s="17">
        <v>-9999</v>
      </c>
      <c r="ZK90" s="17">
        <v>-9999</v>
      </c>
      <c r="ZL90" s="17">
        <v>-9999</v>
      </c>
      <c r="ZM90" s="17">
        <v>-9999</v>
      </c>
      <c r="ZN90" s="17">
        <v>-9999</v>
      </c>
      <c r="ZO90" s="17">
        <v>-9999</v>
      </c>
      <c r="ZP90" s="17">
        <v>-9999</v>
      </c>
      <c r="ZQ90" s="17">
        <v>-9999</v>
      </c>
      <c r="ZR90" s="17">
        <v>-9999</v>
      </c>
      <c r="ZS90" s="17">
        <v>-9999</v>
      </c>
      <c r="ZT90" s="17">
        <v>-9999</v>
      </c>
      <c r="ZU90" s="17">
        <v>-9999</v>
      </c>
      <c r="ZV90" s="17">
        <v>-9999</v>
      </c>
      <c r="ZW90" s="17">
        <v>-9999</v>
      </c>
      <c r="ZX90" s="17">
        <v>-9999</v>
      </c>
      <c r="ZY90" s="17">
        <v>-9999</v>
      </c>
      <c r="ZZ90" s="17">
        <v>-9999</v>
      </c>
      <c r="AAA90" s="17">
        <v>-9999</v>
      </c>
      <c r="AAB90" s="17">
        <v>-9999</v>
      </c>
      <c r="AAC90" s="17">
        <v>-9999</v>
      </c>
      <c r="AAD90" s="17">
        <v>-9999</v>
      </c>
      <c r="AAE90" s="17">
        <v>-9999</v>
      </c>
      <c r="AAF90" s="17">
        <v>-9999</v>
      </c>
      <c r="AAG90" s="17">
        <v>-9999</v>
      </c>
      <c r="AAH90" s="17">
        <v>-9999</v>
      </c>
      <c r="AAI90" s="17">
        <v>-9999</v>
      </c>
      <c r="AAJ90" s="17">
        <v>-9999</v>
      </c>
      <c r="AAK90" s="17">
        <v>-9999</v>
      </c>
      <c r="AAL90" s="17">
        <v>-9999</v>
      </c>
      <c r="AAM90" s="17">
        <v>-9999</v>
      </c>
      <c r="AAN90" s="17">
        <v>-9999</v>
      </c>
      <c r="AAO90" s="17">
        <v>-9999</v>
      </c>
      <c r="AAP90" s="17">
        <v>-9999</v>
      </c>
      <c r="AAQ90" s="17">
        <v>-9999</v>
      </c>
      <c r="AAR90" s="17">
        <v>-9999</v>
      </c>
      <c r="AAS90" s="17">
        <v>-9999</v>
      </c>
    </row>
    <row r="91" spans="1:721">
      <c r="A91" s="7">
        <v>46</v>
      </c>
      <c r="B91" s="17">
        <v>-9999</v>
      </c>
      <c r="C91" s="17">
        <v>-9999</v>
      </c>
      <c r="D91" s="17">
        <v>-9999</v>
      </c>
      <c r="E91" s="17">
        <v>-9999</v>
      </c>
      <c r="F91" s="17">
        <v>-9999</v>
      </c>
      <c r="G91" s="17">
        <v>-9999</v>
      </c>
      <c r="H91" s="17">
        <v>-9999</v>
      </c>
      <c r="I91" s="17">
        <v>-9999</v>
      </c>
      <c r="J91" s="17">
        <v>-9999</v>
      </c>
      <c r="K91" s="17">
        <v>-9999</v>
      </c>
      <c r="L91" s="17">
        <v>-9999</v>
      </c>
      <c r="M91" s="17">
        <v>-9999</v>
      </c>
      <c r="N91" s="17">
        <v>-9999</v>
      </c>
      <c r="O91" s="17">
        <v>-9999</v>
      </c>
      <c r="P91" s="17">
        <v>-9999</v>
      </c>
      <c r="Q91" s="17">
        <v>-9999</v>
      </c>
      <c r="R91" s="17">
        <v>-9999</v>
      </c>
      <c r="S91" s="17">
        <v>-9999</v>
      </c>
      <c r="T91" s="17">
        <v>-9999</v>
      </c>
      <c r="U91" s="17">
        <v>-9999</v>
      </c>
      <c r="V91" s="17">
        <v>-9999</v>
      </c>
      <c r="W91" s="17">
        <v>-9999</v>
      </c>
      <c r="X91" s="17">
        <v>-9999</v>
      </c>
      <c r="Y91" s="17">
        <v>-9999</v>
      </c>
      <c r="Z91" s="17">
        <v>-9999</v>
      </c>
      <c r="AA91" s="17">
        <v>-9999</v>
      </c>
      <c r="AB91" s="17">
        <v>-9999</v>
      </c>
      <c r="AC91" s="17">
        <v>-9999</v>
      </c>
      <c r="AD91" s="17">
        <v>-9999</v>
      </c>
      <c r="AE91" s="17">
        <v>-9999</v>
      </c>
      <c r="AF91" s="17">
        <v>-9999</v>
      </c>
      <c r="AG91" s="17">
        <v>-9999</v>
      </c>
      <c r="AH91" s="17">
        <v>-9999</v>
      </c>
      <c r="AI91" s="17">
        <v>-9999</v>
      </c>
      <c r="AJ91" s="17">
        <v>-9999</v>
      </c>
      <c r="AK91" s="17">
        <v>-9999</v>
      </c>
      <c r="AL91" s="17">
        <v>-9999</v>
      </c>
      <c r="AM91" s="17">
        <v>-9999</v>
      </c>
      <c r="AN91" s="17">
        <v>-9999</v>
      </c>
      <c r="AO91" s="17">
        <v>-9999</v>
      </c>
      <c r="AP91" s="17">
        <v>-9999</v>
      </c>
      <c r="AQ91" s="17">
        <v>-9999</v>
      </c>
      <c r="AR91" s="17">
        <v>-9999</v>
      </c>
      <c r="AS91" s="17">
        <v>-9999</v>
      </c>
      <c r="AT91" s="17">
        <v>-9999</v>
      </c>
      <c r="AU91" s="17">
        <v>-9999</v>
      </c>
      <c r="AV91" s="17">
        <v>-9999</v>
      </c>
      <c r="AW91" s="17">
        <v>-9999</v>
      </c>
      <c r="AX91" s="17">
        <v>-9999</v>
      </c>
      <c r="AY91" s="17">
        <v>-9999</v>
      </c>
      <c r="AZ91" s="17">
        <v>-9999</v>
      </c>
      <c r="BA91" s="17">
        <v>-9999</v>
      </c>
      <c r="BB91" s="17">
        <v>-9999</v>
      </c>
      <c r="BC91" s="17">
        <v>-9999</v>
      </c>
      <c r="BD91" s="17">
        <v>-9999</v>
      </c>
      <c r="BE91" s="17">
        <v>-9999</v>
      </c>
      <c r="BF91" s="17">
        <v>-9999</v>
      </c>
      <c r="BG91" s="17">
        <v>-9999</v>
      </c>
      <c r="BH91" s="17">
        <v>-9999</v>
      </c>
      <c r="BI91" s="17">
        <v>-9999</v>
      </c>
      <c r="BJ91" s="17">
        <v>-9999</v>
      </c>
      <c r="BK91" s="17">
        <v>-9999</v>
      </c>
      <c r="BL91" s="17">
        <v>-9999</v>
      </c>
      <c r="BM91" s="17">
        <v>-9999</v>
      </c>
      <c r="BN91" s="17">
        <v>-9999</v>
      </c>
      <c r="BO91" s="17">
        <v>-9999</v>
      </c>
      <c r="BP91" s="17">
        <v>-9999</v>
      </c>
      <c r="BQ91" s="17">
        <v>-9999</v>
      </c>
      <c r="BR91" s="17">
        <v>-9999</v>
      </c>
      <c r="BS91" s="17">
        <v>-9999</v>
      </c>
      <c r="BT91" s="17">
        <v>-9999</v>
      </c>
      <c r="BU91" s="17">
        <v>-9999</v>
      </c>
      <c r="BV91" s="17">
        <v>-9999</v>
      </c>
      <c r="BW91" s="17">
        <v>-9999</v>
      </c>
      <c r="BX91" s="17">
        <v>-9999</v>
      </c>
      <c r="BY91" s="17">
        <v>-9999</v>
      </c>
      <c r="BZ91" s="17">
        <v>-9999</v>
      </c>
      <c r="CA91" s="17">
        <v>-9999</v>
      </c>
      <c r="CB91" s="17">
        <v>-9999</v>
      </c>
      <c r="CC91" s="17">
        <v>-9999</v>
      </c>
      <c r="CD91" s="17">
        <v>-9999</v>
      </c>
      <c r="CE91" s="17">
        <v>-9999</v>
      </c>
      <c r="CF91" s="17">
        <v>-9999</v>
      </c>
      <c r="CG91" s="17">
        <v>-9999</v>
      </c>
      <c r="CH91" s="17">
        <v>-9999</v>
      </c>
      <c r="CI91" s="17">
        <v>-9999</v>
      </c>
      <c r="CJ91" s="17">
        <v>-9999</v>
      </c>
      <c r="CK91" s="17">
        <v>-9999</v>
      </c>
      <c r="CL91" s="17">
        <v>-9999</v>
      </c>
      <c r="CM91" s="17">
        <v>-9999</v>
      </c>
      <c r="CN91" s="17">
        <v>-9999</v>
      </c>
      <c r="CO91" s="17">
        <v>-9999</v>
      </c>
      <c r="CP91" s="17">
        <v>-9999</v>
      </c>
      <c r="CQ91" s="17">
        <v>-9999</v>
      </c>
      <c r="CR91" s="17">
        <v>-9999</v>
      </c>
      <c r="CS91" s="17">
        <v>-9999</v>
      </c>
      <c r="CT91" s="17">
        <v>-9999</v>
      </c>
      <c r="CU91" s="17">
        <v>-9999</v>
      </c>
      <c r="CV91" s="17">
        <v>-9999</v>
      </c>
      <c r="CW91" s="17">
        <v>-9999</v>
      </c>
      <c r="CX91" s="17">
        <v>-9999</v>
      </c>
      <c r="CY91" s="17">
        <v>-9999</v>
      </c>
      <c r="CZ91" s="17">
        <v>-9999</v>
      </c>
      <c r="DA91" s="17">
        <v>-9999</v>
      </c>
      <c r="DB91" s="17">
        <v>-9999</v>
      </c>
      <c r="DC91" s="17">
        <v>-9999</v>
      </c>
      <c r="DD91" s="17">
        <v>-9999</v>
      </c>
      <c r="DE91" s="17">
        <v>-9999</v>
      </c>
      <c r="DF91" s="17">
        <v>-9999</v>
      </c>
      <c r="DG91" s="17">
        <v>-9999</v>
      </c>
      <c r="DH91" s="17">
        <v>-9999</v>
      </c>
      <c r="DI91" s="17">
        <v>-9999</v>
      </c>
      <c r="DJ91" s="17">
        <v>-9999</v>
      </c>
      <c r="DK91" s="17">
        <v>2</v>
      </c>
      <c r="DL91" s="17">
        <v>2</v>
      </c>
      <c r="DM91" s="17">
        <v>2</v>
      </c>
      <c r="DN91" s="17">
        <v>2</v>
      </c>
      <c r="DO91" s="17">
        <v>2</v>
      </c>
      <c r="DP91" s="17">
        <v>2</v>
      </c>
      <c r="DQ91" s="17">
        <v>2</v>
      </c>
      <c r="DR91" s="17">
        <v>2</v>
      </c>
      <c r="DS91" s="17">
        <v>2</v>
      </c>
      <c r="DT91" s="17">
        <v>2</v>
      </c>
      <c r="DU91" s="17">
        <v>2</v>
      </c>
      <c r="DV91" s="17">
        <v>2</v>
      </c>
      <c r="DW91" s="17">
        <v>2</v>
      </c>
      <c r="DX91" s="17">
        <v>2</v>
      </c>
      <c r="DY91" s="17">
        <v>2</v>
      </c>
      <c r="DZ91" s="17">
        <v>2</v>
      </c>
      <c r="EA91" s="17">
        <v>2</v>
      </c>
      <c r="EB91" s="17">
        <v>2</v>
      </c>
      <c r="EC91" s="17">
        <v>2</v>
      </c>
      <c r="ED91" s="17">
        <v>2</v>
      </c>
      <c r="EE91" s="17">
        <v>2</v>
      </c>
      <c r="EF91" s="17">
        <v>2</v>
      </c>
      <c r="EG91" s="17">
        <v>2</v>
      </c>
      <c r="EH91" s="17">
        <v>2</v>
      </c>
      <c r="EI91" s="17">
        <v>2</v>
      </c>
      <c r="EJ91" s="17">
        <v>2</v>
      </c>
      <c r="EK91" s="17">
        <v>2</v>
      </c>
      <c r="EL91" s="17">
        <v>2</v>
      </c>
      <c r="EM91" s="17">
        <v>2</v>
      </c>
      <c r="EN91" s="17">
        <v>2</v>
      </c>
      <c r="EO91" s="17">
        <v>2</v>
      </c>
      <c r="EP91" s="17">
        <v>2</v>
      </c>
      <c r="EQ91" s="17">
        <v>2</v>
      </c>
      <c r="ER91" s="17">
        <v>2</v>
      </c>
      <c r="ES91" s="17">
        <v>2</v>
      </c>
      <c r="ET91" s="17">
        <v>2</v>
      </c>
      <c r="EU91" s="17">
        <v>2</v>
      </c>
      <c r="EV91" s="17">
        <v>2</v>
      </c>
      <c r="EW91" s="17">
        <v>2</v>
      </c>
      <c r="EX91" s="17">
        <v>2</v>
      </c>
      <c r="EY91" s="17">
        <v>2</v>
      </c>
      <c r="EZ91" s="17">
        <v>2</v>
      </c>
      <c r="FA91" s="17">
        <v>2</v>
      </c>
      <c r="FB91" s="17">
        <v>2</v>
      </c>
      <c r="FC91" s="17">
        <v>2</v>
      </c>
      <c r="FD91" s="17">
        <v>2</v>
      </c>
      <c r="FE91" s="17">
        <v>2</v>
      </c>
      <c r="FF91" s="17">
        <v>2</v>
      </c>
      <c r="FG91" s="17">
        <v>2</v>
      </c>
      <c r="FH91" s="17">
        <v>2</v>
      </c>
      <c r="FI91" s="17">
        <v>2</v>
      </c>
      <c r="FJ91" s="17">
        <v>2</v>
      </c>
      <c r="FK91" s="17">
        <v>2</v>
      </c>
      <c r="FL91" s="17">
        <v>2</v>
      </c>
      <c r="FM91" s="17">
        <v>2</v>
      </c>
      <c r="FN91" s="17">
        <v>2</v>
      </c>
      <c r="FO91" s="17">
        <v>2</v>
      </c>
      <c r="FP91" s="17">
        <v>2</v>
      </c>
      <c r="FQ91" s="17">
        <v>2</v>
      </c>
      <c r="FR91" s="17">
        <v>2</v>
      </c>
      <c r="FS91" s="17">
        <v>2</v>
      </c>
      <c r="FT91" s="17">
        <v>2</v>
      </c>
      <c r="FU91" s="17">
        <v>2</v>
      </c>
      <c r="FV91" s="17">
        <v>2</v>
      </c>
      <c r="FW91" s="17">
        <v>2</v>
      </c>
      <c r="FX91" s="17">
        <v>2</v>
      </c>
      <c r="FY91" s="17">
        <v>2</v>
      </c>
      <c r="FZ91" s="17">
        <v>2</v>
      </c>
      <c r="GA91" s="17">
        <v>2</v>
      </c>
      <c r="GB91" s="17">
        <v>2</v>
      </c>
      <c r="GC91" s="17">
        <v>2</v>
      </c>
      <c r="GD91" s="17">
        <v>2</v>
      </c>
      <c r="GE91" s="17">
        <v>2</v>
      </c>
      <c r="GF91" s="17">
        <v>2</v>
      </c>
      <c r="GG91" s="17">
        <v>2</v>
      </c>
      <c r="GH91" s="17">
        <v>2</v>
      </c>
      <c r="GI91" s="17">
        <v>2</v>
      </c>
      <c r="GJ91" s="17">
        <v>2</v>
      </c>
      <c r="GK91" s="17">
        <v>2</v>
      </c>
      <c r="GL91" s="17">
        <v>2</v>
      </c>
      <c r="GM91" s="17">
        <v>2</v>
      </c>
      <c r="GN91" s="17">
        <v>2</v>
      </c>
      <c r="GO91" s="17">
        <v>2</v>
      </c>
      <c r="GP91" s="17">
        <v>2</v>
      </c>
      <c r="GQ91" s="17">
        <v>2</v>
      </c>
      <c r="GR91" s="17">
        <v>2</v>
      </c>
      <c r="GS91" s="17">
        <v>2</v>
      </c>
      <c r="GT91" s="17">
        <v>2</v>
      </c>
      <c r="GU91" s="17">
        <v>2</v>
      </c>
      <c r="GV91" s="17">
        <v>2</v>
      </c>
      <c r="GW91" s="17">
        <v>2</v>
      </c>
      <c r="GX91" s="17">
        <v>2</v>
      </c>
      <c r="GY91" s="17">
        <v>2</v>
      </c>
      <c r="GZ91" s="17">
        <v>2</v>
      </c>
      <c r="HA91" s="17">
        <v>2</v>
      </c>
      <c r="HB91" s="17">
        <v>2</v>
      </c>
      <c r="HC91" s="17">
        <v>2</v>
      </c>
      <c r="HD91" s="17">
        <v>2</v>
      </c>
      <c r="HE91" s="17">
        <v>2</v>
      </c>
      <c r="HF91" s="17">
        <v>2</v>
      </c>
      <c r="HG91" s="17">
        <v>2</v>
      </c>
      <c r="HH91" s="17">
        <v>2</v>
      </c>
      <c r="HI91" s="17">
        <v>2</v>
      </c>
      <c r="HJ91" s="17">
        <v>2</v>
      </c>
      <c r="HK91" s="17">
        <v>2</v>
      </c>
      <c r="HL91" s="17">
        <v>2</v>
      </c>
      <c r="HM91" s="17">
        <v>2</v>
      </c>
      <c r="HN91" s="17">
        <v>2</v>
      </c>
      <c r="HO91" s="17">
        <v>2</v>
      </c>
      <c r="HP91" s="17">
        <v>2</v>
      </c>
      <c r="HQ91" s="17">
        <v>2</v>
      </c>
      <c r="HR91" s="17">
        <v>2</v>
      </c>
      <c r="HS91" s="17">
        <v>2</v>
      </c>
      <c r="HT91" s="17">
        <v>2</v>
      </c>
      <c r="HU91" s="17">
        <v>2</v>
      </c>
      <c r="HV91" s="17">
        <v>2</v>
      </c>
      <c r="HW91" s="17">
        <v>2</v>
      </c>
      <c r="HX91" s="17">
        <v>2</v>
      </c>
      <c r="HY91" s="17">
        <v>-9999</v>
      </c>
      <c r="HZ91" s="17">
        <v>-9999</v>
      </c>
      <c r="IA91" s="17">
        <v>2</v>
      </c>
      <c r="IB91" s="17">
        <v>2</v>
      </c>
      <c r="IC91" s="17">
        <v>-9999</v>
      </c>
      <c r="ID91" s="17">
        <v>-9999</v>
      </c>
      <c r="IE91" s="17">
        <v>2</v>
      </c>
      <c r="IF91" s="17">
        <v>2</v>
      </c>
      <c r="IG91" s="17">
        <v>2</v>
      </c>
      <c r="IH91" s="17">
        <v>-9999</v>
      </c>
      <c r="II91" s="17">
        <v>-9999</v>
      </c>
      <c r="IJ91" s="17">
        <v>-9999</v>
      </c>
      <c r="IK91" s="17">
        <v>-9999</v>
      </c>
      <c r="IL91" s="17">
        <v>-9999</v>
      </c>
      <c r="IM91" s="17">
        <v>-9999</v>
      </c>
      <c r="IN91" s="17">
        <v>-9999</v>
      </c>
      <c r="IO91" s="17">
        <v>-9999</v>
      </c>
      <c r="IP91" s="17">
        <v>-9999</v>
      </c>
      <c r="IQ91" s="17">
        <v>-9999</v>
      </c>
      <c r="IR91" s="17">
        <v>-9999</v>
      </c>
      <c r="IS91" s="17">
        <v>-9999</v>
      </c>
      <c r="IT91" s="17">
        <v>-9999</v>
      </c>
      <c r="IU91" s="17">
        <v>-9999</v>
      </c>
      <c r="IV91" s="17">
        <v>-9999</v>
      </c>
      <c r="IW91" s="17">
        <v>-9999</v>
      </c>
      <c r="IX91" s="17">
        <v>-9999</v>
      </c>
      <c r="IY91" s="17">
        <v>-9999</v>
      </c>
      <c r="IZ91" s="17">
        <v>-9999</v>
      </c>
      <c r="JA91" s="17">
        <v>-9999</v>
      </c>
      <c r="JB91" s="17">
        <v>-9999</v>
      </c>
      <c r="JC91" s="17">
        <v>-9999</v>
      </c>
      <c r="JD91" s="17">
        <v>-9999</v>
      </c>
      <c r="JE91" s="17">
        <v>-9999</v>
      </c>
      <c r="JF91" s="17">
        <v>-9999</v>
      </c>
      <c r="JG91" s="17">
        <v>-9999</v>
      </c>
      <c r="JH91" s="17">
        <v>-9999</v>
      </c>
      <c r="JI91" s="17">
        <v>-9999</v>
      </c>
      <c r="JJ91" s="17">
        <v>-9999</v>
      </c>
      <c r="JK91" s="17">
        <v>-9999</v>
      </c>
      <c r="JL91" s="17">
        <v>-9999</v>
      </c>
      <c r="JM91" s="17">
        <v>-9999</v>
      </c>
      <c r="JN91" s="17">
        <v>-9999</v>
      </c>
      <c r="JO91" s="17">
        <v>-9999</v>
      </c>
      <c r="JP91" s="17">
        <v>-9999</v>
      </c>
      <c r="JQ91" s="17">
        <v>-9999</v>
      </c>
      <c r="JR91" s="17">
        <v>-9999</v>
      </c>
      <c r="JS91" s="17">
        <v>-9999</v>
      </c>
      <c r="JT91" s="17">
        <v>-9999</v>
      </c>
      <c r="JU91" s="17">
        <v>-9999</v>
      </c>
      <c r="JV91" s="17">
        <v>-9999</v>
      </c>
      <c r="JW91" s="17">
        <v>-9999</v>
      </c>
      <c r="JX91" s="17">
        <v>-9999</v>
      </c>
      <c r="JY91" s="17">
        <v>-9999</v>
      </c>
      <c r="JZ91" s="17">
        <v>-9999</v>
      </c>
      <c r="KA91" s="17">
        <v>-9999</v>
      </c>
      <c r="KB91" s="17">
        <v>-9999</v>
      </c>
      <c r="KC91" s="17">
        <v>-9999</v>
      </c>
      <c r="KD91" s="17">
        <v>-9999</v>
      </c>
      <c r="KE91" s="17">
        <v>-9999</v>
      </c>
      <c r="KF91" s="17">
        <v>-9999</v>
      </c>
      <c r="KG91" s="17">
        <v>-9999</v>
      </c>
      <c r="KH91" s="17">
        <v>-9999</v>
      </c>
      <c r="KI91" s="17">
        <v>-9999</v>
      </c>
      <c r="KJ91" s="17">
        <v>-9999</v>
      </c>
      <c r="KK91" s="17">
        <v>-9999</v>
      </c>
      <c r="KL91" s="17">
        <v>-9999</v>
      </c>
      <c r="KM91" s="17">
        <v>-9999</v>
      </c>
      <c r="KN91" s="17">
        <v>-9999</v>
      </c>
      <c r="KO91" s="17">
        <v>-9999</v>
      </c>
      <c r="KP91" s="17">
        <v>-9999</v>
      </c>
      <c r="KQ91" s="17">
        <v>-9999</v>
      </c>
      <c r="KR91" s="17">
        <v>-9999</v>
      </c>
      <c r="KS91" s="17">
        <v>-9999</v>
      </c>
      <c r="KT91" s="17">
        <v>-9999</v>
      </c>
      <c r="KU91" s="17">
        <v>-9999</v>
      </c>
      <c r="KV91" s="17">
        <v>-9999</v>
      </c>
      <c r="KW91" s="17">
        <v>-9999</v>
      </c>
      <c r="KX91" s="17">
        <v>-9999</v>
      </c>
      <c r="KY91" s="17">
        <v>-9999</v>
      </c>
      <c r="KZ91" s="17">
        <v>-9999</v>
      </c>
      <c r="LA91" s="17">
        <v>-9999</v>
      </c>
      <c r="LB91" s="17">
        <v>-9999</v>
      </c>
      <c r="LC91" s="17">
        <v>-9999</v>
      </c>
      <c r="LD91" s="17">
        <v>-9999</v>
      </c>
      <c r="LE91" s="17">
        <v>-9999</v>
      </c>
      <c r="LF91" s="17">
        <v>-9999</v>
      </c>
      <c r="LG91" s="17">
        <v>-9999</v>
      </c>
      <c r="LH91" s="17">
        <v>-9999</v>
      </c>
      <c r="LI91" s="17">
        <v>-9999</v>
      </c>
      <c r="LJ91" s="17">
        <v>-9999</v>
      </c>
      <c r="LK91" s="17">
        <v>-9999</v>
      </c>
      <c r="LL91" s="17">
        <v>-9999</v>
      </c>
      <c r="LM91" s="17">
        <v>-9999</v>
      </c>
      <c r="LN91" s="17">
        <v>-9999</v>
      </c>
      <c r="LO91" s="17">
        <v>-9999</v>
      </c>
      <c r="LP91" s="17">
        <v>-9999</v>
      </c>
      <c r="LQ91" s="17">
        <v>-9999</v>
      </c>
      <c r="LR91" s="17">
        <v>-9999</v>
      </c>
      <c r="LS91" s="17">
        <v>-9999</v>
      </c>
      <c r="LT91" s="17">
        <v>-9999</v>
      </c>
      <c r="LU91" s="17">
        <v>-9999</v>
      </c>
      <c r="LV91" s="17">
        <v>-9999</v>
      </c>
      <c r="LW91" s="17">
        <v>-9999</v>
      </c>
      <c r="LX91" s="17">
        <v>-9999</v>
      </c>
      <c r="LY91" s="17">
        <v>-9999</v>
      </c>
      <c r="LZ91" s="17">
        <v>-9999</v>
      </c>
      <c r="MA91" s="17">
        <v>-9999</v>
      </c>
      <c r="MB91" s="17">
        <v>-9999</v>
      </c>
      <c r="MC91" s="17">
        <v>-9999</v>
      </c>
      <c r="MD91" s="17">
        <v>-9999</v>
      </c>
      <c r="ME91" s="17">
        <v>-9999</v>
      </c>
      <c r="MF91" s="17">
        <v>-9999</v>
      </c>
      <c r="MG91" s="17">
        <v>-9999</v>
      </c>
      <c r="MH91" s="17">
        <v>-9999</v>
      </c>
      <c r="MI91" s="17">
        <v>-9999</v>
      </c>
      <c r="MJ91" s="17">
        <v>-9999</v>
      </c>
      <c r="MK91" s="17">
        <v>-9999</v>
      </c>
      <c r="ML91" s="17">
        <v>-9999</v>
      </c>
      <c r="MM91" s="17">
        <v>-9999</v>
      </c>
      <c r="MN91" s="17">
        <v>-9999</v>
      </c>
      <c r="MO91" s="17">
        <v>-9999</v>
      </c>
      <c r="MP91" s="17">
        <v>-9999</v>
      </c>
      <c r="MQ91" s="17">
        <v>-9999</v>
      </c>
      <c r="MR91" s="17">
        <v>-9999</v>
      </c>
      <c r="MS91" s="17">
        <v>-9999</v>
      </c>
      <c r="MT91" s="17">
        <v>-9999</v>
      </c>
      <c r="MU91" s="17">
        <v>-9999</v>
      </c>
      <c r="MV91" s="17">
        <v>3</v>
      </c>
      <c r="MW91" s="17">
        <v>3</v>
      </c>
      <c r="MX91" s="17">
        <v>3</v>
      </c>
      <c r="MY91" s="17">
        <v>3</v>
      </c>
      <c r="MZ91" s="17">
        <v>3</v>
      </c>
      <c r="NA91" s="17">
        <v>3</v>
      </c>
      <c r="NB91" s="17">
        <v>3</v>
      </c>
      <c r="NC91" s="17">
        <v>3</v>
      </c>
      <c r="ND91" s="17">
        <v>3</v>
      </c>
      <c r="NE91" s="17">
        <v>3</v>
      </c>
      <c r="NF91" s="17">
        <v>3</v>
      </c>
      <c r="NG91" s="17">
        <v>3</v>
      </c>
      <c r="NH91" s="17">
        <v>3</v>
      </c>
      <c r="NI91" s="17">
        <v>3</v>
      </c>
      <c r="NJ91" s="17">
        <v>3</v>
      </c>
      <c r="NK91" s="17">
        <v>3</v>
      </c>
      <c r="NL91" s="17">
        <v>3</v>
      </c>
      <c r="NM91" s="17">
        <v>3</v>
      </c>
      <c r="NN91" s="17">
        <v>3</v>
      </c>
      <c r="NO91" s="17">
        <v>3</v>
      </c>
      <c r="NP91" s="17">
        <v>3</v>
      </c>
      <c r="NQ91" s="17">
        <v>3</v>
      </c>
      <c r="NR91" s="17">
        <v>3</v>
      </c>
      <c r="NS91" s="17">
        <v>3</v>
      </c>
      <c r="NT91" s="17">
        <v>3</v>
      </c>
      <c r="NU91" s="17">
        <v>3</v>
      </c>
      <c r="NV91" s="17">
        <v>3</v>
      </c>
      <c r="NW91" s="17">
        <v>3</v>
      </c>
      <c r="NX91" s="17">
        <v>3</v>
      </c>
      <c r="NY91" s="17">
        <v>3</v>
      </c>
      <c r="NZ91" s="17">
        <v>3</v>
      </c>
      <c r="OA91" s="17">
        <v>3</v>
      </c>
      <c r="OB91" s="17">
        <v>3</v>
      </c>
      <c r="OC91" s="17">
        <v>3</v>
      </c>
      <c r="OD91" s="17">
        <v>3</v>
      </c>
      <c r="OE91" s="17">
        <v>3</v>
      </c>
      <c r="OF91" s="17">
        <v>3</v>
      </c>
      <c r="OG91" s="17">
        <v>3</v>
      </c>
      <c r="OH91" s="17">
        <v>3</v>
      </c>
      <c r="OI91" s="17">
        <v>3</v>
      </c>
      <c r="OJ91" s="17">
        <v>3</v>
      </c>
      <c r="OK91" s="17">
        <v>3</v>
      </c>
      <c r="OL91" s="17">
        <v>3</v>
      </c>
      <c r="OM91" s="17">
        <v>3</v>
      </c>
      <c r="ON91" s="17">
        <v>3</v>
      </c>
      <c r="OO91" s="17">
        <v>3</v>
      </c>
      <c r="OP91" s="17">
        <v>3</v>
      </c>
      <c r="OQ91" s="17">
        <v>3</v>
      </c>
      <c r="OR91" s="17">
        <v>3</v>
      </c>
      <c r="OS91" s="17">
        <v>3</v>
      </c>
      <c r="OT91" s="17">
        <v>3</v>
      </c>
      <c r="OU91" s="17">
        <v>3</v>
      </c>
      <c r="OV91" s="17">
        <v>3</v>
      </c>
      <c r="OW91" s="17">
        <v>3</v>
      </c>
      <c r="OX91" s="17">
        <v>3</v>
      </c>
      <c r="OY91" s="17">
        <v>3</v>
      </c>
      <c r="OZ91" s="17">
        <v>3</v>
      </c>
      <c r="PA91" s="17">
        <v>3</v>
      </c>
      <c r="PB91" s="17">
        <v>3</v>
      </c>
      <c r="PC91" s="17">
        <v>3</v>
      </c>
      <c r="PD91" s="17">
        <v>3</v>
      </c>
      <c r="PE91" s="17">
        <v>3</v>
      </c>
      <c r="PF91" s="17">
        <v>3</v>
      </c>
      <c r="PG91" s="17">
        <v>-9999</v>
      </c>
      <c r="PH91" s="17">
        <v>-9999</v>
      </c>
      <c r="PI91" s="17">
        <v>-9999</v>
      </c>
      <c r="PJ91" s="17">
        <v>3</v>
      </c>
      <c r="PK91" s="17">
        <v>3</v>
      </c>
      <c r="PL91" s="17">
        <v>3</v>
      </c>
      <c r="PM91" s="17">
        <v>3</v>
      </c>
      <c r="PN91" s="17">
        <v>3</v>
      </c>
      <c r="PO91" s="17">
        <v>3</v>
      </c>
      <c r="PP91" s="17">
        <v>-9999</v>
      </c>
      <c r="PQ91" s="17">
        <v>-9999</v>
      </c>
      <c r="PR91" s="17">
        <v>-9999</v>
      </c>
      <c r="PS91" s="17">
        <v>-9999</v>
      </c>
      <c r="PT91" s="17">
        <v>-9999</v>
      </c>
      <c r="PU91" s="17">
        <v>-9999</v>
      </c>
      <c r="PV91" s="17">
        <v>-9999</v>
      </c>
      <c r="PW91" s="17">
        <v>3</v>
      </c>
      <c r="PX91" s="17">
        <v>3</v>
      </c>
      <c r="PY91" s="17">
        <v>3</v>
      </c>
      <c r="PZ91" s="17">
        <v>3</v>
      </c>
      <c r="QA91" s="17">
        <v>3</v>
      </c>
      <c r="QB91" s="17">
        <v>3</v>
      </c>
      <c r="QC91" s="17">
        <v>3</v>
      </c>
      <c r="QD91" s="17">
        <v>3</v>
      </c>
      <c r="QE91" s="17">
        <v>3</v>
      </c>
      <c r="QF91" s="17">
        <v>3</v>
      </c>
      <c r="QG91" s="17">
        <v>3</v>
      </c>
      <c r="QH91" s="17">
        <v>3</v>
      </c>
      <c r="QI91" s="17">
        <v>3</v>
      </c>
      <c r="QJ91" s="17">
        <v>3</v>
      </c>
      <c r="QK91" s="17">
        <v>3</v>
      </c>
      <c r="QL91" s="17">
        <v>3</v>
      </c>
      <c r="QM91" s="17">
        <v>3</v>
      </c>
      <c r="QN91" s="17">
        <v>3</v>
      </c>
      <c r="QO91" s="17">
        <v>3</v>
      </c>
      <c r="QP91" s="17">
        <v>3</v>
      </c>
      <c r="QQ91" s="17">
        <v>3</v>
      </c>
      <c r="QR91" s="17">
        <v>1</v>
      </c>
      <c r="QS91" s="17">
        <v>1</v>
      </c>
      <c r="QT91" s="17">
        <v>1</v>
      </c>
      <c r="QU91" s="17">
        <v>1</v>
      </c>
      <c r="QV91" s="17">
        <v>1</v>
      </c>
      <c r="QW91" s="17">
        <v>1</v>
      </c>
      <c r="QX91" s="17">
        <v>1</v>
      </c>
      <c r="QY91" s="17">
        <v>1</v>
      </c>
      <c r="QZ91" s="17">
        <v>1</v>
      </c>
      <c r="RA91" s="17">
        <v>1</v>
      </c>
      <c r="RB91" s="17">
        <v>1</v>
      </c>
      <c r="RC91" s="17">
        <v>1</v>
      </c>
      <c r="RD91" s="17">
        <v>1</v>
      </c>
      <c r="RE91" s="17">
        <v>1</v>
      </c>
      <c r="RF91" s="17">
        <v>1</v>
      </c>
      <c r="RG91" s="17">
        <v>1</v>
      </c>
      <c r="RH91" s="17">
        <v>1</v>
      </c>
      <c r="RI91" s="17">
        <v>1</v>
      </c>
      <c r="RJ91" s="17">
        <v>1</v>
      </c>
      <c r="RK91" s="17">
        <v>1</v>
      </c>
      <c r="RL91" s="17">
        <v>1</v>
      </c>
      <c r="RM91" s="17">
        <v>1</v>
      </c>
      <c r="RN91" s="17">
        <v>1</v>
      </c>
      <c r="RO91" s="17">
        <v>1</v>
      </c>
      <c r="RP91" s="17">
        <v>1</v>
      </c>
      <c r="RQ91" s="17">
        <v>1</v>
      </c>
      <c r="RR91" s="17">
        <v>1</v>
      </c>
      <c r="RS91" s="17">
        <v>1</v>
      </c>
      <c r="RT91" s="17">
        <v>1</v>
      </c>
      <c r="RU91" s="17">
        <v>1</v>
      </c>
      <c r="RV91" s="17">
        <v>1</v>
      </c>
      <c r="RW91" s="17">
        <v>1</v>
      </c>
      <c r="RX91" s="17">
        <v>1</v>
      </c>
      <c r="RY91" s="17">
        <v>1</v>
      </c>
      <c r="RZ91" s="17">
        <v>1</v>
      </c>
      <c r="SA91" s="17">
        <v>1</v>
      </c>
      <c r="SB91" s="17">
        <v>1</v>
      </c>
      <c r="SC91" s="17">
        <v>1</v>
      </c>
      <c r="SD91" s="17">
        <v>1</v>
      </c>
      <c r="SE91" s="17">
        <v>1</v>
      </c>
      <c r="SF91" s="17">
        <v>1</v>
      </c>
      <c r="SG91" s="17">
        <v>1</v>
      </c>
      <c r="SH91" s="17">
        <v>1</v>
      </c>
      <c r="SI91" s="17">
        <v>1</v>
      </c>
      <c r="SJ91" s="17">
        <v>1</v>
      </c>
      <c r="SK91" s="17">
        <v>1</v>
      </c>
      <c r="SL91" s="17">
        <v>1</v>
      </c>
      <c r="SM91" s="17">
        <v>1</v>
      </c>
      <c r="SN91" s="17">
        <v>1</v>
      </c>
      <c r="SO91" s="17">
        <v>1</v>
      </c>
      <c r="SP91" s="17">
        <v>1</v>
      </c>
      <c r="SQ91" s="17">
        <v>1</v>
      </c>
      <c r="SR91" s="17">
        <v>1</v>
      </c>
      <c r="SS91" s="17">
        <v>1</v>
      </c>
      <c r="ST91" s="17">
        <v>1</v>
      </c>
      <c r="SU91" s="17">
        <v>1</v>
      </c>
      <c r="SV91" s="17">
        <v>1</v>
      </c>
      <c r="SW91" s="17">
        <v>1</v>
      </c>
      <c r="SX91" s="17">
        <v>1</v>
      </c>
      <c r="SY91" s="17">
        <v>1</v>
      </c>
      <c r="SZ91" s="17">
        <v>1</v>
      </c>
      <c r="TA91" s="17">
        <v>1</v>
      </c>
      <c r="TB91" s="17">
        <v>1</v>
      </c>
      <c r="TC91" s="17">
        <v>1</v>
      </c>
      <c r="TD91" s="17">
        <v>1</v>
      </c>
      <c r="TE91" s="17">
        <v>1</v>
      </c>
      <c r="TF91" s="17">
        <v>1</v>
      </c>
      <c r="TG91" s="17">
        <v>1</v>
      </c>
      <c r="TH91" s="17">
        <v>1</v>
      </c>
      <c r="TI91" s="17">
        <v>1</v>
      </c>
      <c r="TJ91" s="17">
        <v>1</v>
      </c>
      <c r="TK91" s="17">
        <v>1</v>
      </c>
      <c r="TL91" s="17">
        <v>1</v>
      </c>
      <c r="TM91" s="17">
        <v>1</v>
      </c>
      <c r="TN91" s="17">
        <v>1</v>
      </c>
      <c r="TO91" s="17">
        <v>1</v>
      </c>
      <c r="TP91" s="17">
        <v>1</v>
      </c>
      <c r="TQ91" s="17">
        <v>1</v>
      </c>
      <c r="TR91" s="17">
        <v>1</v>
      </c>
      <c r="TS91" s="17">
        <v>1</v>
      </c>
      <c r="TT91" s="17">
        <v>1</v>
      </c>
      <c r="TU91" s="17">
        <v>1</v>
      </c>
      <c r="TV91" s="17">
        <v>1</v>
      </c>
      <c r="TW91" s="17">
        <v>1</v>
      </c>
      <c r="TX91" s="17">
        <v>1</v>
      </c>
      <c r="TY91" s="17">
        <v>1</v>
      </c>
      <c r="TZ91" s="17">
        <v>1</v>
      </c>
      <c r="UA91" s="17">
        <v>1</v>
      </c>
      <c r="UB91" s="17">
        <v>1</v>
      </c>
      <c r="UC91" s="17">
        <v>1</v>
      </c>
      <c r="UD91" s="17">
        <v>1</v>
      </c>
      <c r="UE91" s="17">
        <v>1</v>
      </c>
      <c r="UF91" s="17">
        <v>1</v>
      </c>
      <c r="UG91" s="17">
        <v>1</v>
      </c>
      <c r="UH91" s="17">
        <v>1</v>
      </c>
      <c r="UI91" s="17">
        <v>1</v>
      </c>
      <c r="UJ91" s="17">
        <v>1</v>
      </c>
      <c r="UK91" s="17">
        <v>1</v>
      </c>
      <c r="UL91" s="17">
        <v>1</v>
      </c>
      <c r="UM91" s="17">
        <v>1</v>
      </c>
      <c r="UN91" s="17">
        <v>1</v>
      </c>
      <c r="UO91" s="17">
        <v>1</v>
      </c>
      <c r="UP91" s="17">
        <v>1</v>
      </c>
      <c r="UQ91" s="17">
        <v>1</v>
      </c>
      <c r="UR91" s="17">
        <v>1</v>
      </c>
      <c r="US91" s="17">
        <v>1</v>
      </c>
      <c r="UT91" s="17">
        <v>1</v>
      </c>
      <c r="UU91" s="17">
        <v>1</v>
      </c>
      <c r="UV91" s="17">
        <v>1</v>
      </c>
      <c r="UW91" s="17">
        <v>1</v>
      </c>
      <c r="UX91" s="17">
        <v>1</v>
      </c>
      <c r="UY91" s="17">
        <v>1</v>
      </c>
      <c r="UZ91" s="17">
        <v>1</v>
      </c>
      <c r="VA91" s="17">
        <v>1</v>
      </c>
      <c r="VB91" s="17">
        <v>1</v>
      </c>
      <c r="VC91" s="17">
        <v>1</v>
      </c>
      <c r="VD91" s="17">
        <v>1</v>
      </c>
      <c r="VE91" s="17">
        <v>1</v>
      </c>
      <c r="VF91" s="17">
        <v>1</v>
      </c>
      <c r="VG91" s="17">
        <v>1</v>
      </c>
      <c r="VH91" s="17">
        <v>1</v>
      </c>
      <c r="VI91" s="17">
        <v>1</v>
      </c>
      <c r="VJ91" s="17">
        <v>1</v>
      </c>
      <c r="VK91" s="17">
        <v>1</v>
      </c>
      <c r="VL91" s="17">
        <v>1</v>
      </c>
      <c r="VM91" s="17">
        <v>1</v>
      </c>
      <c r="VN91" s="17">
        <v>1</v>
      </c>
      <c r="VO91" s="17">
        <v>1</v>
      </c>
      <c r="VP91" s="17">
        <v>1</v>
      </c>
      <c r="VQ91" s="17">
        <v>1</v>
      </c>
      <c r="VR91" s="17">
        <v>1</v>
      </c>
      <c r="VS91" s="17">
        <v>1</v>
      </c>
      <c r="VT91" s="17">
        <v>1</v>
      </c>
      <c r="VU91" s="17">
        <v>1</v>
      </c>
      <c r="VV91" s="17">
        <v>1</v>
      </c>
      <c r="VW91" s="17">
        <v>1</v>
      </c>
      <c r="VX91" s="17">
        <v>1</v>
      </c>
      <c r="VY91" s="17">
        <v>1</v>
      </c>
      <c r="VZ91" s="17">
        <v>1</v>
      </c>
      <c r="WA91" s="17">
        <v>1</v>
      </c>
      <c r="WB91" s="17">
        <v>1</v>
      </c>
      <c r="WC91" s="17">
        <v>1</v>
      </c>
      <c r="WD91" s="17">
        <v>1</v>
      </c>
      <c r="WE91" s="17">
        <v>1</v>
      </c>
      <c r="WF91" s="17">
        <v>1</v>
      </c>
      <c r="WG91" s="17">
        <v>1</v>
      </c>
      <c r="WH91" s="17">
        <v>1</v>
      </c>
      <c r="WI91" s="17">
        <v>1</v>
      </c>
      <c r="WJ91" s="17">
        <v>1</v>
      </c>
      <c r="WK91" s="17">
        <v>1</v>
      </c>
      <c r="WL91" s="17">
        <v>1</v>
      </c>
      <c r="WM91" s="17">
        <v>1</v>
      </c>
      <c r="WN91" s="17">
        <v>1</v>
      </c>
      <c r="WO91" s="17">
        <v>1</v>
      </c>
      <c r="WP91" s="17">
        <v>1</v>
      </c>
      <c r="WQ91" s="17">
        <v>1</v>
      </c>
      <c r="WR91" s="17">
        <v>1</v>
      </c>
      <c r="WS91" s="17">
        <v>1</v>
      </c>
      <c r="WT91" s="17">
        <v>1</v>
      </c>
      <c r="WU91" s="17">
        <v>1</v>
      </c>
      <c r="WV91" s="17">
        <v>1</v>
      </c>
      <c r="WW91" s="17">
        <v>1</v>
      </c>
      <c r="WX91" s="17">
        <v>1</v>
      </c>
      <c r="WY91" s="17">
        <v>1</v>
      </c>
      <c r="WZ91" s="17">
        <v>1</v>
      </c>
      <c r="XA91" s="17">
        <v>1</v>
      </c>
      <c r="XB91" s="17">
        <v>1</v>
      </c>
      <c r="XC91" s="17">
        <v>1</v>
      </c>
      <c r="XD91" s="17">
        <v>1</v>
      </c>
      <c r="XE91" s="17">
        <v>1</v>
      </c>
      <c r="XF91" s="17">
        <v>1</v>
      </c>
      <c r="XG91" s="17">
        <v>1</v>
      </c>
      <c r="XH91" s="17">
        <v>1</v>
      </c>
      <c r="XI91" s="17">
        <v>1</v>
      </c>
      <c r="XJ91" s="17">
        <v>1</v>
      </c>
      <c r="XK91" s="17">
        <v>1</v>
      </c>
      <c r="XL91" s="17">
        <v>1</v>
      </c>
      <c r="XM91" s="17">
        <v>1</v>
      </c>
      <c r="XN91" s="17">
        <v>-9999</v>
      </c>
      <c r="XO91" s="17">
        <v>-9999</v>
      </c>
      <c r="XP91" s="17">
        <v>-9999</v>
      </c>
      <c r="XQ91" s="17">
        <v>-9999</v>
      </c>
      <c r="XR91" s="17">
        <v>-9999</v>
      </c>
      <c r="XS91" s="17">
        <v>-9999</v>
      </c>
      <c r="XT91" s="17">
        <v>-9999</v>
      </c>
      <c r="XU91" s="17">
        <v>-9999</v>
      </c>
      <c r="XV91" s="17">
        <v>1</v>
      </c>
      <c r="XW91" s="17">
        <v>-9999</v>
      </c>
      <c r="XX91" s="17">
        <v>-9999</v>
      </c>
      <c r="XY91" s="17">
        <v>-9999</v>
      </c>
      <c r="XZ91" s="17">
        <v>-9999</v>
      </c>
      <c r="YA91" s="17">
        <v>-9999</v>
      </c>
      <c r="YB91" s="17">
        <v>-9999</v>
      </c>
      <c r="YC91" s="17">
        <v>-9999</v>
      </c>
      <c r="YD91" s="17">
        <v>-9999</v>
      </c>
      <c r="YE91" s="17">
        <v>-9999</v>
      </c>
      <c r="YF91" s="17">
        <v>-9999</v>
      </c>
      <c r="YG91" s="17">
        <v>-9999</v>
      </c>
      <c r="YH91" s="17">
        <v>-9999</v>
      </c>
      <c r="YI91" s="17">
        <v>-9999</v>
      </c>
      <c r="YJ91" s="17">
        <v>-9999</v>
      </c>
      <c r="YK91" s="17">
        <v>-9999</v>
      </c>
      <c r="YL91" s="17">
        <v>-9999</v>
      </c>
      <c r="YM91" s="17">
        <v>-9999</v>
      </c>
      <c r="YN91" s="17">
        <v>-9999</v>
      </c>
      <c r="YO91" s="17">
        <v>-9999</v>
      </c>
      <c r="YP91" s="17">
        <v>-9999</v>
      </c>
      <c r="YQ91" s="17">
        <v>-9999</v>
      </c>
      <c r="YR91" s="17">
        <v>-9999</v>
      </c>
      <c r="YS91" s="17">
        <v>-9999</v>
      </c>
      <c r="YT91" s="17">
        <v>-9999</v>
      </c>
      <c r="YU91" s="17">
        <v>-9999</v>
      </c>
      <c r="YV91" s="17">
        <v>-9999</v>
      </c>
      <c r="YW91" s="17">
        <v>-9999</v>
      </c>
      <c r="YX91" s="17">
        <v>-9999</v>
      </c>
      <c r="YY91" s="17">
        <v>-9999</v>
      </c>
      <c r="YZ91" s="17">
        <v>-9999</v>
      </c>
      <c r="ZA91" s="17">
        <v>-9999</v>
      </c>
      <c r="ZB91" s="17">
        <v>-9999</v>
      </c>
      <c r="ZC91" s="17">
        <v>-9999</v>
      </c>
      <c r="ZD91" s="17">
        <v>-9999</v>
      </c>
      <c r="ZE91" s="17">
        <v>-9999</v>
      </c>
      <c r="ZF91" s="17">
        <v>-9999</v>
      </c>
      <c r="ZG91" s="17">
        <v>-9999</v>
      </c>
      <c r="ZH91" s="17">
        <v>-9999</v>
      </c>
      <c r="ZI91" s="17">
        <v>-9999</v>
      </c>
      <c r="ZJ91" s="17">
        <v>-9999</v>
      </c>
      <c r="ZK91" s="17">
        <v>-9999</v>
      </c>
      <c r="ZL91" s="17">
        <v>-9999</v>
      </c>
      <c r="ZM91" s="17">
        <v>-9999</v>
      </c>
      <c r="ZN91" s="17">
        <v>-9999</v>
      </c>
      <c r="ZO91" s="17">
        <v>-9999</v>
      </c>
      <c r="ZP91" s="17">
        <v>-9999</v>
      </c>
      <c r="ZQ91" s="17">
        <v>-9999</v>
      </c>
      <c r="ZR91" s="17">
        <v>-9999</v>
      </c>
      <c r="ZS91" s="17">
        <v>-9999</v>
      </c>
      <c r="ZT91" s="17">
        <v>-9999</v>
      </c>
      <c r="ZU91" s="17">
        <v>-9999</v>
      </c>
      <c r="ZV91" s="17">
        <v>-9999</v>
      </c>
      <c r="ZW91" s="17">
        <v>-9999</v>
      </c>
      <c r="ZX91" s="17">
        <v>-9999</v>
      </c>
      <c r="ZY91" s="17">
        <v>-9999</v>
      </c>
      <c r="ZZ91" s="17">
        <v>-9999</v>
      </c>
      <c r="AAA91" s="17">
        <v>-9999</v>
      </c>
      <c r="AAB91" s="17">
        <v>-9999</v>
      </c>
      <c r="AAC91" s="17">
        <v>-9999</v>
      </c>
      <c r="AAD91" s="17">
        <v>-9999</v>
      </c>
      <c r="AAE91" s="17">
        <v>-9999</v>
      </c>
      <c r="AAF91" s="17">
        <v>-9999</v>
      </c>
      <c r="AAG91" s="17">
        <v>-9999</v>
      </c>
      <c r="AAH91" s="17">
        <v>-9999</v>
      </c>
      <c r="AAI91" s="17">
        <v>-9999</v>
      </c>
      <c r="AAJ91" s="17">
        <v>-9999</v>
      </c>
      <c r="AAK91" s="17">
        <v>-9999</v>
      </c>
      <c r="AAL91" s="17">
        <v>-9999</v>
      </c>
      <c r="AAM91" s="17">
        <v>-9999</v>
      </c>
      <c r="AAN91" s="17">
        <v>-9999</v>
      </c>
      <c r="AAO91" s="17">
        <v>-9999</v>
      </c>
      <c r="AAP91" s="17">
        <v>-9999</v>
      </c>
      <c r="AAQ91" s="17">
        <v>-9999</v>
      </c>
      <c r="AAR91" s="17">
        <v>-9999</v>
      </c>
      <c r="AAS91" s="17">
        <v>-9999</v>
      </c>
    </row>
    <row r="92" spans="1:721">
      <c r="A92" s="7">
        <v>45.5</v>
      </c>
      <c r="B92" s="17">
        <v>-9999</v>
      </c>
      <c r="C92" s="17">
        <v>-9999</v>
      </c>
      <c r="D92" s="17">
        <v>-9999</v>
      </c>
      <c r="E92" s="17">
        <v>-9999</v>
      </c>
      <c r="F92" s="17">
        <v>-9999</v>
      </c>
      <c r="G92" s="17">
        <v>-9999</v>
      </c>
      <c r="H92" s="17">
        <v>-9999</v>
      </c>
      <c r="I92" s="17">
        <v>-9999</v>
      </c>
      <c r="J92" s="17">
        <v>-9999</v>
      </c>
      <c r="K92" s="17">
        <v>-9999</v>
      </c>
      <c r="L92" s="17">
        <v>-9999</v>
      </c>
      <c r="M92" s="17">
        <v>-9999</v>
      </c>
      <c r="N92" s="17">
        <v>-9999</v>
      </c>
      <c r="O92" s="17">
        <v>-9999</v>
      </c>
      <c r="P92" s="17">
        <v>-9999</v>
      </c>
      <c r="Q92" s="17">
        <v>-9999</v>
      </c>
      <c r="R92" s="17">
        <v>-9999</v>
      </c>
      <c r="S92" s="17">
        <v>-9999</v>
      </c>
      <c r="T92" s="17">
        <v>-9999</v>
      </c>
      <c r="U92" s="17">
        <v>-9999</v>
      </c>
      <c r="V92" s="17">
        <v>-9999</v>
      </c>
      <c r="W92" s="17">
        <v>-9999</v>
      </c>
      <c r="X92" s="17">
        <v>-9999</v>
      </c>
      <c r="Y92" s="17">
        <v>-9999</v>
      </c>
      <c r="Z92" s="17">
        <v>-9999</v>
      </c>
      <c r="AA92" s="17">
        <v>-9999</v>
      </c>
      <c r="AB92" s="17">
        <v>-9999</v>
      </c>
      <c r="AC92" s="17">
        <v>-9999</v>
      </c>
      <c r="AD92" s="17">
        <v>-9999</v>
      </c>
      <c r="AE92" s="17">
        <v>-9999</v>
      </c>
      <c r="AF92" s="17">
        <v>-9999</v>
      </c>
      <c r="AG92" s="17">
        <v>-9999</v>
      </c>
      <c r="AH92" s="17">
        <v>-9999</v>
      </c>
      <c r="AI92" s="17">
        <v>-9999</v>
      </c>
      <c r="AJ92" s="17">
        <v>-9999</v>
      </c>
      <c r="AK92" s="17">
        <v>-9999</v>
      </c>
      <c r="AL92" s="17">
        <v>-9999</v>
      </c>
      <c r="AM92" s="17">
        <v>-9999</v>
      </c>
      <c r="AN92" s="17">
        <v>-9999</v>
      </c>
      <c r="AO92" s="17">
        <v>-9999</v>
      </c>
      <c r="AP92" s="17">
        <v>-9999</v>
      </c>
      <c r="AQ92" s="17">
        <v>-9999</v>
      </c>
      <c r="AR92" s="17">
        <v>-9999</v>
      </c>
      <c r="AS92" s="17">
        <v>-9999</v>
      </c>
      <c r="AT92" s="17">
        <v>-9999</v>
      </c>
      <c r="AU92" s="17">
        <v>-9999</v>
      </c>
      <c r="AV92" s="17">
        <v>-9999</v>
      </c>
      <c r="AW92" s="17">
        <v>-9999</v>
      </c>
      <c r="AX92" s="17">
        <v>-9999</v>
      </c>
      <c r="AY92" s="17">
        <v>-9999</v>
      </c>
      <c r="AZ92" s="17">
        <v>-9999</v>
      </c>
      <c r="BA92" s="17">
        <v>-9999</v>
      </c>
      <c r="BB92" s="17">
        <v>-9999</v>
      </c>
      <c r="BC92" s="17">
        <v>-9999</v>
      </c>
      <c r="BD92" s="17">
        <v>-9999</v>
      </c>
      <c r="BE92" s="17">
        <v>-9999</v>
      </c>
      <c r="BF92" s="17">
        <v>-9999</v>
      </c>
      <c r="BG92" s="17">
        <v>-9999</v>
      </c>
      <c r="BH92" s="17">
        <v>-9999</v>
      </c>
      <c r="BI92" s="17">
        <v>-9999</v>
      </c>
      <c r="BJ92" s="17">
        <v>-9999</v>
      </c>
      <c r="BK92" s="17">
        <v>-9999</v>
      </c>
      <c r="BL92" s="17">
        <v>-9999</v>
      </c>
      <c r="BM92" s="17">
        <v>-9999</v>
      </c>
      <c r="BN92" s="17">
        <v>-9999</v>
      </c>
      <c r="BO92" s="17">
        <v>-9999</v>
      </c>
      <c r="BP92" s="17">
        <v>-9999</v>
      </c>
      <c r="BQ92" s="17">
        <v>-9999</v>
      </c>
      <c r="BR92" s="17">
        <v>-9999</v>
      </c>
      <c r="BS92" s="17">
        <v>-9999</v>
      </c>
      <c r="BT92" s="17">
        <v>-9999</v>
      </c>
      <c r="BU92" s="17">
        <v>-9999</v>
      </c>
      <c r="BV92" s="17">
        <v>-9999</v>
      </c>
      <c r="BW92" s="17">
        <v>-9999</v>
      </c>
      <c r="BX92" s="17">
        <v>-9999</v>
      </c>
      <c r="BY92" s="17">
        <v>-9999</v>
      </c>
      <c r="BZ92" s="17">
        <v>-9999</v>
      </c>
      <c r="CA92" s="17">
        <v>-9999</v>
      </c>
      <c r="CB92" s="17">
        <v>-9999</v>
      </c>
      <c r="CC92" s="17">
        <v>-9999</v>
      </c>
      <c r="CD92" s="17">
        <v>-9999</v>
      </c>
      <c r="CE92" s="17">
        <v>-9999</v>
      </c>
      <c r="CF92" s="17">
        <v>-9999</v>
      </c>
      <c r="CG92" s="17">
        <v>-9999</v>
      </c>
      <c r="CH92" s="17">
        <v>-9999</v>
      </c>
      <c r="CI92" s="17">
        <v>-9999</v>
      </c>
      <c r="CJ92" s="17">
        <v>-9999</v>
      </c>
      <c r="CK92" s="17">
        <v>-9999</v>
      </c>
      <c r="CL92" s="17">
        <v>-9999</v>
      </c>
      <c r="CM92" s="17">
        <v>-9999</v>
      </c>
      <c r="CN92" s="17">
        <v>-9999</v>
      </c>
      <c r="CO92" s="17">
        <v>-9999</v>
      </c>
      <c r="CP92" s="17">
        <v>-9999</v>
      </c>
      <c r="CQ92" s="17">
        <v>-9999</v>
      </c>
      <c r="CR92" s="17">
        <v>-9999</v>
      </c>
      <c r="CS92" s="17">
        <v>-9999</v>
      </c>
      <c r="CT92" s="17">
        <v>-9999</v>
      </c>
      <c r="CU92" s="17">
        <v>-9999</v>
      </c>
      <c r="CV92" s="17">
        <v>-9999</v>
      </c>
      <c r="CW92" s="17">
        <v>-9999</v>
      </c>
      <c r="CX92" s="17">
        <v>-9999</v>
      </c>
      <c r="CY92" s="17">
        <v>-9999</v>
      </c>
      <c r="CZ92" s="17">
        <v>-9999</v>
      </c>
      <c r="DA92" s="17">
        <v>-9999</v>
      </c>
      <c r="DB92" s="17">
        <v>-9999</v>
      </c>
      <c r="DC92" s="17">
        <v>-9999</v>
      </c>
      <c r="DD92" s="17">
        <v>-9999</v>
      </c>
      <c r="DE92" s="17">
        <v>-9999</v>
      </c>
      <c r="DF92" s="17">
        <v>-9999</v>
      </c>
      <c r="DG92" s="17">
        <v>-9999</v>
      </c>
      <c r="DH92" s="17">
        <v>-9999</v>
      </c>
      <c r="DI92" s="17">
        <v>-9999</v>
      </c>
      <c r="DJ92" s="17">
        <v>2</v>
      </c>
      <c r="DK92" s="17">
        <v>2</v>
      </c>
      <c r="DL92" s="17">
        <v>2</v>
      </c>
      <c r="DM92" s="17">
        <v>2</v>
      </c>
      <c r="DN92" s="17">
        <v>2</v>
      </c>
      <c r="DO92" s="17">
        <v>2</v>
      </c>
      <c r="DP92" s="17">
        <v>2</v>
      </c>
      <c r="DQ92" s="17">
        <v>2</v>
      </c>
      <c r="DR92" s="17">
        <v>2</v>
      </c>
      <c r="DS92" s="17">
        <v>2</v>
      </c>
      <c r="DT92" s="17">
        <v>2</v>
      </c>
      <c r="DU92" s="17">
        <v>2</v>
      </c>
      <c r="DV92" s="17">
        <v>2</v>
      </c>
      <c r="DW92" s="17">
        <v>2</v>
      </c>
      <c r="DX92" s="17">
        <v>2</v>
      </c>
      <c r="DY92" s="17">
        <v>2</v>
      </c>
      <c r="DZ92" s="17">
        <v>2</v>
      </c>
      <c r="EA92" s="17">
        <v>2</v>
      </c>
      <c r="EB92" s="17">
        <v>2</v>
      </c>
      <c r="EC92" s="17">
        <v>2</v>
      </c>
      <c r="ED92" s="17">
        <v>2</v>
      </c>
      <c r="EE92" s="17">
        <v>2</v>
      </c>
      <c r="EF92" s="17">
        <v>2</v>
      </c>
      <c r="EG92" s="17">
        <v>2</v>
      </c>
      <c r="EH92" s="17">
        <v>2</v>
      </c>
      <c r="EI92" s="17">
        <v>2</v>
      </c>
      <c r="EJ92" s="17">
        <v>2</v>
      </c>
      <c r="EK92" s="17">
        <v>2</v>
      </c>
      <c r="EL92" s="17">
        <v>2</v>
      </c>
      <c r="EM92" s="17">
        <v>2</v>
      </c>
      <c r="EN92" s="17">
        <v>2</v>
      </c>
      <c r="EO92" s="17">
        <v>2</v>
      </c>
      <c r="EP92" s="17">
        <v>2</v>
      </c>
      <c r="EQ92" s="17">
        <v>2</v>
      </c>
      <c r="ER92" s="17">
        <v>2</v>
      </c>
      <c r="ES92" s="17">
        <v>2</v>
      </c>
      <c r="ET92" s="17">
        <v>2</v>
      </c>
      <c r="EU92" s="17">
        <v>2</v>
      </c>
      <c r="EV92" s="17">
        <v>2</v>
      </c>
      <c r="EW92" s="17">
        <v>2</v>
      </c>
      <c r="EX92" s="17">
        <v>2</v>
      </c>
      <c r="EY92" s="17">
        <v>2</v>
      </c>
      <c r="EZ92" s="17">
        <v>2</v>
      </c>
      <c r="FA92" s="17">
        <v>2</v>
      </c>
      <c r="FB92" s="17">
        <v>2</v>
      </c>
      <c r="FC92" s="17">
        <v>2</v>
      </c>
      <c r="FD92" s="17">
        <v>2</v>
      </c>
      <c r="FE92" s="17">
        <v>2</v>
      </c>
      <c r="FF92" s="17">
        <v>2</v>
      </c>
      <c r="FG92" s="17">
        <v>2</v>
      </c>
      <c r="FH92" s="17">
        <v>2</v>
      </c>
      <c r="FI92" s="17">
        <v>2</v>
      </c>
      <c r="FJ92" s="17">
        <v>2</v>
      </c>
      <c r="FK92" s="17">
        <v>2</v>
      </c>
      <c r="FL92" s="17">
        <v>2</v>
      </c>
      <c r="FM92" s="17">
        <v>2</v>
      </c>
      <c r="FN92" s="17">
        <v>2</v>
      </c>
      <c r="FO92" s="17">
        <v>2</v>
      </c>
      <c r="FP92" s="17">
        <v>2</v>
      </c>
      <c r="FQ92" s="17">
        <v>2</v>
      </c>
      <c r="FR92" s="17">
        <v>2</v>
      </c>
      <c r="FS92" s="17">
        <v>2</v>
      </c>
      <c r="FT92" s="17">
        <v>2</v>
      </c>
      <c r="FU92" s="17">
        <v>2</v>
      </c>
      <c r="FV92" s="17">
        <v>2</v>
      </c>
      <c r="FW92" s="17">
        <v>2</v>
      </c>
      <c r="FX92" s="17">
        <v>2</v>
      </c>
      <c r="FY92" s="17">
        <v>2</v>
      </c>
      <c r="FZ92" s="17">
        <v>2</v>
      </c>
      <c r="GA92" s="17">
        <v>2</v>
      </c>
      <c r="GB92" s="17">
        <v>2</v>
      </c>
      <c r="GC92" s="17">
        <v>2</v>
      </c>
      <c r="GD92" s="17">
        <v>2</v>
      </c>
      <c r="GE92" s="17">
        <v>2</v>
      </c>
      <c r="GF92" s="17">
        <v>2</v>
      </c>
      <c r="GG92" s="17">
        <v>2</v>
      </c>
      <c r="GH92" s="17">
        <v>2</v>
      </c>
      <c r="GI92" s="17">
        <v>2</v>
      </c>
      <c r="GJ92" s="17">
        <v>2</v>
      </c>
      <c r="GK92" s="17">
        <v>2</v>
      </c>
      <c r="GL92" s="17">
        <v>2</v>
      </c>
      <c r="GM92" s="17">
        <v>2</v>
      </c>
      <c r="GN92" s="17">
        <v>2</v>
      </c>
      <c r="GO92" s="17">
        <v>2</v>
      </c>
      <c r="GP92" s="17">
        <v>2</v>
      </c>
      <c r="GQ92" s="17">
        <v>2</v>
      </c>
      <c r="GR92" s="17">
        <v>2</v>
      </c>
      <c r="GS92" s="17">
        <v>2</v>
      </c>
      <c r="GT92" s="17">
        <v>2</v>
      </c>
      <c r="GU92" s="17">
        <v>2</v>
      </c>
      <c r="GV92" s="17">
        <v>2</v>
      </c>
      <c r="GW92" s="17">
        <v>2</v>
      </c>
      <c r="GX92" s="17">
        <v>2</v>
      </c>
      <c r="GY92" s="17">
        <v>2</v>
      </c>
      <c r="GZ92" s="17">
        <v>2</v>
      </c>
      <c r="HA92" s="17">
        <v>2</v>
      </c>
      <c r="HB92" s="17">
        <v>2</v>
      </c>
      <c r="HC92" s="17">
        <v>2</v>
      </c>
      <c r="HD92" s="17">
        <v>2</v>
      </c>
      <c r="HE92" s="17">
        <v>2</v>
      </c>
      <c r="HF92" s="17">
        <v>2</v>
      </c>
      <c r="HG92" s="17">
        <v>2</v>
      </c>
      <c r="HH92" s="17">
        <v>2</v>
      </c>
      <c r="HI92" s="17">
        <v>2</v>
      </c>
      <c r="HJ92" s="17">
        <v>2</v>
      </c>
      <c r="HK92" s="17">
        <v>2</v>
      </c>
      <c r="HL92" s="17">
        <v>2</v>
      </c>
      <c r="HM92" s="17">
        <v>2</v>
      </c>
      <c r="HN92" s="17">
        <v>2</v>
      </c>
      <c r="HO92" s="17">
        <v>2</v>
      </c>
      <c r="HP92" s="17">
        <v>2</v>
      </c>
      <c r="HQ92" s="17">
        <v>2</v>
      </c>
      <c r="HR92" s="17">
        <v>2</v>
      </c>
      <c r="HS92" s="17">
        <v>2</v>
      </c>
      <c r="HT92" s="17">
        <v>2</v>
      </c>
      <c r="HU92" s="17">
        <v>2</v>
      </c>
      <c r="HV92" s="17">
        <v>2</v>
      </c>
      <c r="HW92" s="17">
        <v>2</v>
      </c>
      <c r="HX92" s="17">
        <v>2</v>
      </c>
      <c r="HY92" s="17">
        <v>2</v>
      </c>
      <c r="HZ92" s="17">
        <v>2</v>
      </c>
      <c r="IA92" s="17">
        <v>-9999</v>
      </c>
      <c r="IB92" s="17">
        <v>2</v>
      </c>
      <c r="IC92" s="17">
        <v>-9999</v>
      </c>
      <c r="ID92" s="17">
        <v>-9999</v>
      </c>
      <c r="IE92" s="17">
        <v>2</v>
      </c>
      <c r="IF92" s="17">
        <v>2</v>
      </c>
      <c r="IG92" s="17">
        <v>2</v>
      </c>
      <c r="IH92" s="17">
        <v>-9999</v>
      </c>
      <c r="II92" s="17">
        <v>-9999</v>
      </c>
      <c r="IJ92" s="17">
        <v>-9999</v>
      </c>
      <c r="IK92" s="17">
        <v>-9999</v>
      </c>
      <c r="IL92" s="17">
        <v>-9999</v>
      </c>
      <c r="IM92" s="17">
        <v>-9999</v>
      </c>
      <c r="IN92" s="17">
        <v>-9999</v>
      </c>
      <c r="IO92" s="17">
        <v>-9999</v>
      </c>
      <c r="IP92" s="17">
        <v>-9999</v>
      </c>
      <c r="IQ92" s="17">
        <v>-9999</v>
      </c>
      <c r="IR92" s="17">
        <v>-9999</v>
      </c>
      <c r="IS92" s="17">
        <v>-9999</v>
      </c>
      <c r="IT92" s="17">
        <v>-9999</v>
      </c>
      <c r="IU92" s="17">
        <v>-9999</v>
      </c>
      <c r="IV92" s="17">
        <v>-9999</v>
      </c>
      <c r="IW92" s="17">
        <v>-9999</v>
      </c>
      <c r="IX92" s="17">
        <v>-9999</v>
      </c>
      <c r="IY92" s="17">
        <v>-9999</v>
      </c>
      <c r="IZ92" s="17">
        <v>-9999</v>
      </c>
      <c r="JA92" s="17">
        <v>-9999</v>
      </c>
      <c r="JB92" s="17">
        <v>-9999</v>
      </c>
      <c r="JC92" s="17">
        <v>-9999</v>
      </c>
      <c r="JD92" s="17">
        <v>-9999</v>
      </c>
      <c r="JE92" s="17">
        <v>-9999</v>
      </c>
      <c r="JF92" s="17">
        <v>-9999</v>
      </c>
      <c r="JG92" s="17">
        <v>-9999</v>
      </c>
      <c r="JH92" s="17">
        <v>-9999</v>
      </c>
      <c r="JI92" s="17">
        <v>-9999</v>
      </c>
      <c r="JJ92" s="17">
        <v>-9999</v>
      </c>
      <c r="JK92" s="17">
        <v>-9999</v>
      </c>
      <c r="JL92" s="17">
        <v>-9999</v>
      </c>
      <c r="JM92" s="17">
        <v>-9999</v>
      </c>
      <c r="JN92" s="17">
        <v>-9999</v>
      </c>
      <c r="JO92" s="17">
        <v>-9999</v>
      </c>
      <c r="JP92" s="17">
        <v>-9999</v>
      </c>
      <c r="JQ92" s="17">
        <v>-9999</v>
      </c>
      <c r="JR92" s="17">
        <v>-9999</v>
      </c>
      <c r="JS92" s="17">
        <v>-9999</v>
      </c>
      <c r="JT92" s="17">
        <v>-9999</v>
      </c>
      <c r="JU92" s="17">
        <v>-9999</v>
      </c>
      <c r="JV92" s="17">
        <v>-9999</v>
      </c>
      <c r="JW92" s="17">
        <v>-9999</v>
      </c>
      <c r="JX92" s="17">
        <v>-9999</v>
      </c>
      <c r="JY92" s="17">
        <v>-9999</v>
      </c>
      <c r="JZ92" s="17">
        <v>-9999</v>
      </c>
      <c r="KA92" s="17">
        <v>-9999</v>
      </c>
      <c r="KB92" s="17">
        <v>-9999</v>
      </c>
      <c r="KC92" s="17">
        <v>-9999</v>
      </c>
      <c r="KD92" s="17">
        <v>-9999</v>
      </c>
      <c r="KE92" s="17">
        <v>-9999</v>
      </c>
      <c r="KF92" s="17">
        <v>-9999</v>
      </c>
      <c r="KG92" s="17">
        <v>-9999</v>
      </c>
      <c r="KH92" s="17">
        <v>-9999</v>
      </c>
      <c r="KI92" s="17">
        <v>-9999</v>
      </c>
      <c r="KJ92" s="17">
        <v>-9999</v>
      </c>
      <c r="KK92" s="17">
        <v>-9999</v>
      </c>
      <c r="KL92" s="17">
        <v>-9999</v>
      </c>
      <c r="KM92" s="17">
        <v>-9999</v>
      </c>
      <c r="KN92" s="17">
        <v>-9999</v>
      </c>
      <c r="KO92" s="17">
        <v>-9999</v>
      </c>
      <c r="KP92" s="17">
        <v>-9999</v>
      </c>
      <c r="KQ92" s="17">
        <v>-9999</v>
      </c>
      <c r="KR92" s="17">
        <v>-9999</v>
      </c>
      <c r="KS92" s="17">
        <v>-9999</v>
      </c>
      <c r="KT92" s="17">
        <v>-9999</v>
      </c>
      <c r="KU92" s="17">
        <v>-9999</v>
      </c>
      <c r="KV92" s="17">
        <v>-9999</v>
      </c>
      <c r="KW92" s="17">
        <v>-9999</v>
      </c>
      <c r="KX92" s="17">
        <v>-9999</v>
      </c>
      <c r="KY92" s="17">
        <v>-9999</v>
      </c>
      <c r="KZ92" s="17">
        <v>-9999</v>
      </c>
      <c r="LA92" s="17">
        <v>-9999</v>
      </c>
      <c r="LB92" s="17">
        <v>-9999</v>
      </c>
      <c r="LC92" s="17">
        <v>-9999</v>
      </c>
      <c r="LD92" s="17">
        <v>-9999</v>
      </c>
      <c r="LE92" s="17">
        <v>-9999</v>
      </c>
      <c r="LF92" s="17">
        <v>-9999</v>
      </c>
      <c r="LG92" s="17">
        <v>-9999</v>
      </c>
      <c r="LH92" s="17">
        <v>-9999</v>
      </c>
      <c r="LI92" s="17">
        <v>-9999</v>
      </c>
      <c r="LJ92" s="17">
        <v>-9999</v>
      </c>
      <c r="LK92" s="17">
        <v>-9999</v>
      </c>
      <c r="LL92" s="17">
        <v>-9999</v>
      </c>
      <c r="LM92" s="17">
        <v>-9999</v>
      </c>
      <c r="LN92" s="17">
        <v>-9999</v>
      </c>
      <c r="LO92" s="17">
        <v>-9999</v>
      </c>
      <c r="LP92" s="17">
        <v>-9999</v>
      </c>
      <c r="LQ92" s="17">
        <v>-9999</v>
      </c>
      <c r="LR92" s="17">
        <v>-9999</v>
      </c>
      <c r="LS92" s="17">
        <v>-9999</v>
      </c>
      <c r="LT92" s="17">
        <v>-9999</v>
      </c>
      <c r="LU92" s="17">
        <v>-9999</v>
      </c>
      <c r="LV92" s="17">
        <v>-9999</v>
      </c>
      <c r="LW92" s="17">
        <v>-9999</v>
      </c>
      <c r="LX92" s="17">
        <v>-9999</v>
      </c>
      <c r="LY92" s="17">
        <v>-9999</v>
      </c>
      <c r="LZ92" s="17">
        <v>-9999</v>
      </c>
      <c r="MA92" s="17">
        <v>-9999</v>
      </c>
      <c r="MB92" s="17">
        <v>-9999</v>
      </c>
      <c r="MC92" s="17">
        <v>-9999</v>
      </c>
      <c r="MD92" s="17">
        <v>-9999</v>
      </c>
      <c r="ME92" s="17">
        <v>-9999</v>
      </c>
      <c r="MF92" s="17">
        <v>-9999</v>
      </c>
      <c r="MG92" s="17">
        <v>-9999</v>
      </c>
      <c r="MH92" s="17">
        <v>-9999</v>
      </c>
      <c r="MI92" s="17">
        <v>-9999</v>
      </c>
      <c r="MJ92" s="17">
        <v>-9999</v>
      </c>
      <c r="MK92" s="17">
        <v>-9999</v>
      </c>
      <c r="ML92" s="17">
        <v>-9999</v>
      </c>
      <c r="MM92" s="17">
        <v>-9999</v>
      </c>
      <c r="MN92" s="17">
        <v>-9999</v>
      </c>
      <c r="MO92" s="17">
        <v>-9999</v>
      </c>
      <c r="MP92" s="17">
        <v>-9999</v>
      </c>
      <c r="MQ92" s="17">
        <v>-9999</v>
      </c>
      <c r="MR92" s="17">
        <v>-9999</v>
      </c>
      <c r="MS92" s="17">
        <v>-9999</v>
      </c>
      <c r="MT92" s="17">
        <v>-9999</v>
      </c>
      <c r="MU92" s="17">
        <v>-9999</v>
      </c>
      <c r="MV92" s="17">
        <v>3</v>
      </c>
      <c r="MW92" s="17">
        <v>3</v>
      </c>
      <c r="MX92" s="17">
        <v>3</v>
      </c>
      <c r="MY92" s="17">
        <v>3</v>
      </c>
      <c r="MZ92" s="17">
        <v>3</v>
      </c>
      <c r="NA92" s="17">
        <v>3</v>
      </c>
      <c r="NB92" s="17">
        <v>3</v>
      </c>
      <c r="NC92" s="17">
        <v>3</v>
      </c>
      <c r="ND92" s="17">
        <v>3</v>
      </c>
      <c r="NE92" s="17">
        <v>3</v>
      </c>
      <c r="NF92" s="17">
        <v>3</v>
      </c>
      <c r="NG92" s="17">
        <v>3</v>
      </c>
      <c r="NH92" s="17">
        <v>3</v>
      </c>
      <c r="NI92" s="17">
        <v>3</v>
      </c>
      <c r="NJ92" s="17">
        <v>3</v>
      </c>
      <c r="NK92" s="17">
        <v>3</v>
      </c>
      <c r="NL92" s="17">
        <v>3</v>
      </c>
      <c r="NM92" s="17">
        <v>3</v>
      </c>
      <c r="NN92" s="17">
        <v>3</v>
      </c>
      <c r="NO92" s="17">
        <v>3</v>
      </c>
      <c r="NP92" s="17">
        <v>3</v>
      </c>
      <c r="NQ92" s="17">
        <v>3</v>
      </c>
      <c r="NR92" s="17">
        <v>3</v>
      </c>
      <c r="NS92" s="17">
        <v>3</v>
      </c>
      <c r="NT92" s="17">
        <v>3</v>
      </c>
      <c r="NU92" s="17">
        <v>3</v>
      </c>
      <c r="NV92" s="17">
        <v>3</v>
      </c>
      <c r="NW92" s="17">
        <v>3</v>
      </c>
      <c r="NX92" s="17">
        <v>-9999</v>
      </c>
      <c r="NY92" s="17">
        <v>3</v>
      </c>
      <c r="NZ92" s="17">
        <v>3</v>
      </c>
      <c r="OA92" s="17">
        <v>3</v>
      </c>
      <c r="OB92" s="17">
        <v>3</v>
      </c>
      <c r="OC92" s="17">
        <v>3</v>
      </c>
      <c r="OD92" s="17">
        <v>3</v>
      </c>
      <c r="OE92" s="17">
        <v>3</v>
      </c>
      <c r="OF92" s="17">
        <v>3</v>
      </c>
      <c r="OG92" s="17">
        <v>3</v>
      </c>
      <c r="OH92" s="17">
        <v>3</v>
      </c>
      <c r="OI92" s="17">
        <v>3</v>
      </c>
      <c r="OJ92" s="17">
        <v>3</v>
      </c>
      <c r="OK92" s="17">
        <v>3</v>
      </c>
      <c r="OL92" s="17">
        <v>3</v>
      </c>
      <c r="OM92" s="17">
        <v>3</v>
      </c>
      <c r="ON92" s="17">
        <v>3</v>
      </c>
      <c r="OO92" s="17">
        <v>3</v>
      </c>
      <c r="OP92" s="17">
        <v>3</v>
      </c>
      <c r="OQ92" s="17">
        <v>3</v>
      </c>
      <c r="OR92" s="17">
        <v>3</v>
      </c>
      <c r="OS92" s="17">
        <v>3</v>
      </c>
      <c r="OT92" s="17">
        <v>3</v>
      </c>
      <c r="OU92" s="17">
        <v>3</v>
      </c>
      <c r="OV92" s="17">
        <v>3</v>
      </c>
      <c r="OW92" s="17">
        <v>3</v>
      </c>
      <c r="OX92" s="17">
        <v>3</v>
      </c>
      <c r="OY92" s="17">
        <v>3</v>
      </c>
      <c r="OZ92" s="17">
        <v>3</v>
      </c>
      <c r="PA92" s="17">
        <v>3</v>
      </c>
      <c r="PB92" s="17">
        <v>3</v>
      </c>
      <c r="PC92" s="17">
        <v>3</v>
      </c>
      <c r="PD92" s="17">
        <v>3</v>
      </c>
      <c r="PE92" s="17">
        <v>3</v>
      </c>
      <c r="PF92" s="17">
        <v>-9999</v>
      </c>
      <c r="PG92" s="17">
        <v>-9999</v>
      </c>
      <c r="PH92" s="17">
        <v>-9999</v>
      </c>
      <c r="PI92" s="17">
        <v>-9999</v>
      </c>
      <c r="PJ92" s="17">
        <v>-9999</v>
      </c>
      <c r="PK92" s="17">
        <v>-9999</v>
      </c>
      <c r="PL92" s="17">
        <v>-9999</v>
      </c>
      <c r="PM92" s="17">
        <v>3</v>
      </c>
      <c r="PN92" s="17">
        <v>3</v>
      </c>
      <c r="PO92" s="17">
        <v>-9999</v>
      </c>
      <c r="PP92" s="17">
        <v>-9999</v>
      </c>
      <c r="PQ92" s="17">
        <v>-9999</v>
      </c>
      <c r="PR92" s="17">
        <v>-9999</v>
      </c>
      <c r="PS92" s="17">
        <v>-9999</v>
      </c>
      <c r="PT92" s="17">
        <v>-9999</v>
      </c>
      <c r="PU92" s="17">
        <v>-9999</v>
      </c>
      <c r="PV92" s="17">
        <v>3</v>
      </c>
      <c r="PW92" s="17">
        <v>3</v>
      </c>
      <c r="PX92" s="17">
        <v>3</v>
      </c>
      <c r="PY92" s="17">
        <v>3</v>
      </c>
      <c r="PZ92" s="17">
        <v>3</v>
      </c>
      <c r="QA92" s="17">
        <v>3</v>
      </c>
      <c r="QB92" s="17">
        <v>3</v>
      </c>
      <c r="QC92" s="17">
        <v>3</v>
      </c>
      <c r="QD92" s="17">
        <v>3</v>
      </c>
      <c r="QE92" s="17">
        <v>3</v>
      </c>
      <c r="QF92" s="17">
        <v>3</v>
      </c>
      <c r="QG92" s="17">
        <v>3</v>
      </c>
      <c r="QH92" s="17">
        <v>3</v>
      </c>
      <c r="QI92" s="17">
        <v>3</v>
      </c>
      <c r="QJ92" s="17">
        <v>3</v>
      </c>
      <c r="QK92" s="17">
        <v>3</v>
      </c>
      <c r="QL92" s="17">
        <v>3</v>
      </c>
      <c r="QM92" s="17">
        <v>3</v>
      </c>
      <c r="QN92" s="17">
        <v>3</v>
      </c>
      <c r="QO92" s="17">
        <v>3</v>
      </c>
      <c r="QP92" s="17">
        <v>3</v>
      </c>
      <c r="QQ92" s="17">
        <v>3</v>
      </c>
      <c r="QR92" s="17">
        <v>3</v>
      </c>
      <c r="QS92" s="17">
        <v>3</v>
      </c>
      <c r="QT92" s="17">
        <v>1</v>
      </c>
      <c r="QU92" s="17">
        <v>1</v>
      </c>
      <c r="QV92" s="17">
        <v>1</v>
      </c>
      <c r="QW92" s="17">
        <v>1</v>
      </c>
      <c r="QX92" s="17">
        <v>1</v>
      </c>
      <c r="QY92" s="17">
        <v>1</v>
      </c>
      <c r="QZ92" s="17">
        <v>1</v>
      </c>
      <c r="RA92" s="17">
        <v>1</v>
      </c>
      <c r="RB92" s="17">
        <v>1</v>
      </c>
      <c r="RC92" s="17">
        <v>1</v>
      </c>
      <c r="RD92" s="17">
        <v>1</v>
      </c>
      <c r="RE92" s="17">
        <v>1</v>
      </c>
      <c r="RF92" s="17">
        <v>1</v>
      </c>
      <c r="RG92" s="17">
        <v>1</v>
      </c>
      <c r="RH92" s="17">
        <v>1</v>
      </c>
      <c r="RI92" s="17">
        <v>1</v>
      </c>
      <c r="RJ92" s="17">
        <v>1</v>
      </c>
      <c r="RK92" s="17">
        <v>1</v>
      </c>
      <c r="RL92" s="17">
        <v>1</v>
      </c>
      <c r="RM92" s="17">
        <v>1</v>
      </c>
      <c r="RN92" s="17">
        <v>1</v>
      </c>
      <c r="RO92" s="17">
        <v>1</v>
      </c>
      <c r="RP92" s="17">
        <v>1</v>
      </c>
      <c r="RQ92" s="17">
        <v>1</v>
      </c>
      <c r="RR92" s="17">
        <v>1</v>
      </c>
      <c r="RS92" s="17">
        <v>1</v>
      </c>
      <c r="RT92" s="17">
        <v>1</v>
      </c>
      <c r="RU92" s="17">
        <v>1</v>
      </c>
      <c r="RV92" s="17">
        <v>1</v>
      </c>
      <c r="RW92" s="17">
        <v>1</v>
      </c>
      <c r="RX92" s="17">
        <v>1</v>
      </c>
      <c r="RY92" s="17">
        <v>1</v>
      </c>
      <c r="RZ92" s="17">
        <v>1</v>
      </c>
      <c r="SA92" s="17">
        <v>1</v>
      </c>
      <c r="SB92" s="17">
        <v>1</v>
      </c>
      <c r="SC92" s="17">
        <v>1</v>
      </c>
      <c r="SD92" s="17">
        <v>1</v>
      </c>
      <c r="SE92" s="17">
        <v>1</v>
      </c>
      <c r="SF92" s="17">
        <v>1</v>
      </c>
      <c r="SG92" s="17">
        <v>1</v>
      </c>
      <c r="SH92" s="17">
        <v>1</v>
      </c>
      <c r="SI92" s="17">
        <v>1</v>
      </c>
      <c r="SJ92" s="17">
        <v>1</v>
      </c>
      <c r="SK92" s="17">
        <v>1</v>
      </c>
      <c r="SL92" s="17">
        <v>1</v>
      </c>
      <c r="SM92" s="17">
        <v>1</v>
      </c>
      <c r="SN92" s="17">
        <v>1</v>
      </c>
      <c r="SO92" s="17">
        <v>1</v>
      </c>
      <c r="SP92" s="17">
        <v>1</v>
      </c>
      <c r="SQ92" s="17">
        <v>1</v>
      </c>
      <c r="SR92" s="17">
        <v>1</v>
      </c>
      <c r="SS92" s="17">
        <v>1</v>
      </c>
      <c r="ST92" s="17">
        <v>1</v>
      </c>
      <c r="SU92" s="17">
        <v>1</v>
      </c>
      <c r="SV92" s="17">
        <v>1</v>
      </c>
      <c r="SW92" s="17">
        <v>1</v>
      </c>
      <c r="SX92" s="17">
        <v>1</v>
      </c>
      <c r="SY92" s="17">
        <v>1</v>
      </c>
      <c r="SZ92" s="17">
        <v>1</v>
      </c>
      <c r="TA92" s="17">
        <v>1</v>
      </c>
      <c r="TB92" s="17">
        <v>1</v>
      </c>
      <c r="TC92" s="17">
        <v>1</v>
      </c>
      <c r="TD92" s="17">
        <v>1</v>
      </c>
      <c r="TE92" s="17">
        <v>1</v>
      </c>
      <c r="TF92" s="17">
        <v>1</v>
      </c>
      <c r="TG92" s="17">
        <v>1</v>
      </c>
      <c r="TH92" s="17">
        <v>1</v>
      </c>
      <c r="TI92" s="17">
        <v>1</v>
      </c>
      <c r="TJ92" s="17">
        <v>1</v>
      </c>
      <c r="TK92" s="17">
        <v>1</v>
      </c>
      <c r="TL92" s="17">
        <v>1</v>
      </c>
      <c r="TM92" s="17">
        <v>1</v>
      </c>
      <c r="TN92" s="17">
        <v>1</v>
      </c>
      <c r="TO92" s="17">
        <v>1</v>
      </c>
      <c r="TP92" s="17">
        <v>1</v>
      </c>
      <c r="TQ92" s="17">
        <v>1</v>
      </c>
      <c r="TR92" s="17">
        <v>1</v>
      </c>
      <c r="TS92" s="17">
        <v>1</v>
      </c>
      <c r="TT92" s="17">
        <v>1</v>
      </c>
      <c r="TU92" s="17">
        <v>1</v>
      </c>
      <c r="TV92" s="17">
        <v>1</v>
      </c>
      <c r="TW92" s="17">
        <v>1</v>
      </c>
      <c r="TX92" s="17">
        <v>1</v>
      </c>
      <c r="TY92" s="17">
        <v>1</v>
      </c>
      <c r="TZ92" s="17">
        <v>1</v>
      </c>
      <c r="UA92" s="17">
        <v>1</v>
      </c>
      <c r="UB92" s="17">
        <v>1</v>
      </c>
      <c r="UC92" s="17">
        <v>1</v>
      </c>
      <c r="UD92" s="17">
        <v>1</v>
      </c>
      <c r="UE92" s="17">
        <v>1</v>
      </c>
      <c r="UF92" s="17">
        <v>1</v>
      </c>
      <c r="UG92" s="17">
        <v>1</v>
      </c>
      <c r="UH92" s="17">
        <v>1</v>
      </c>
      <c r="UI92" s="17">
        <v>1</v>
      </c>
      <c r="UJ92" s="17">
        <v>1</v>
      </c>
      <c r="UK92" s="17">
        <v>1</v>
      </c>
      <c r="UL92" s="17">
        <v>1</v>
      </c>
      <c r="UM92" s="17">
        <v>1</v>
      </c>
      <c r="UN92" s="17">
        <v>1</v>
      </c>
      <c r="UO92" s="17">
        <v>1</v>
      </c>
      <c r="UP92" s="17">
        <v>1</v>
      </c>
      <c r="UQ92" s="17">
        <v>1</v>
      </c>
      <c r="UR92" s="17">
        <v>1</v>
      </c>
      <c r="US92" s="17">
        <v>1</v>
      </c>
      <c r="UT92" s="17">
        <v>1</v>
      </c>
      <c r="UU92" s="17">
        <v>1</v>
      </c>
      <c r="UV92" s="17">
        <v>1</v>
      </c>
      <c r="UW92" s="17">
        <v>1</v>
      </c>
      <c r="UX92" s="17">
        <v>1</v>
      </c>
      <c r="UY92" s="17">
        <v>1</v>
      </c>
      <c r="UZ92" s="17">
        <v>1</v>
      </c>
      <c r="VA92" s="17">
        <v>1</v>
      </c>
      <c r="VB92" s="17">
        <v>1</v>
      </c>
      <c r="VC92" s="17">
        <v>1</v>
      </c>
      <c r="VD92" s="17">
        <v>1</v>
      </c>
      <c r="VE92" s="17">
        <v>1</v>
      </c>
      <c r="VF92" s="17">
        <v>1</v>
      </c>
      <c r="VG92" s="17">
        <v>1</v>
      </c>
      <c r="VH92" s="17">
        <v>1</v>
      </c>
      <c r="VI92" s="17">
        <v>1</v>
      </c>
      <c r="VJ92" s="17">
        <v>1</v>
      </c>
      <c r="VK92" s="17">
        <v>1</v>
      </c>
      <c r="VL92" s="17">
        <v>1</v>
      </c>
      <c r="VM92" s="17">
        <v>1</v>
      </c>
      <c r="VN92" s="17">
        <v>1</v>
      </c>
      <c r="VO92" s="17">
        <v>1</v>
      </c>
      <c r="VP92" s="17">
        <v>1</v>
      </c>
      <c r="VQ92" s="17">
        <v>1</v>
      </c>
      <c r="VR92" s="17">
        <v>1</v>
      </c>
      <c r="VS92" s="17">
        <v>1</v>
      </c>
      <c r="VT92" s="17">
        <v>1</v>
      </c>
      <c r="VU92" s="17">
        <v>1</v>
      </c>
      <c r="VV92" s="17">
        <v>1</v>
      </c>
      <c r="VW92" s="17">
        <v>1</v>
      </c>
      <c r="VX92" s="17">
        <v>1</v>
      </c>
      <c r="VY92" s="17">
        <v>1</v>
      </c>
      <c r="VZ92" s="17">
        <v>1</v>
      </c>
      <c r="WA92" s="17">
        <v>1</v>
      </c>
      <c r="WB92" s="17">
        <v>1</v>
      </c>
      <c r="WC92" s="17">
        <v>1</v>
      </c>
      <c r="WD92" s="17">
        <v>1</v>
      </c>
      <c r="WE92" s="17">
        <v>1</v>
      </c>
      <c r="WF92" s="17">
        <v>1</v>
      </c>
      <c r="WG92" s="17">
        <v>1</v>
      </c>
      <c r="WH92" s="17">
        <v>1</v>
      </c>
      <c r="WI92" s="17">
        <v>1</v>
      </c>
      <c r="WJ92" s="17">
        <v>1</v>
      </c>
      <c r="WK92" s="17">
        <v>1</v>
      </c>
      <c r="WL92" s="17">
        <v>1</v>
      </c>
      <c r="WM92" s="17">
        <v>1</v>
      </c>
      <c r="WN92" s="17">
        <v>1</v>
      </c>
      <c r="WO92" s="17">
        <v>1</v>
      </c>
      <c r="WP92" s="17">
        <v>1</v>
      </c>
      <c r="WQ92" s="17">
        <v>1</v>
      </c>
      <c r="WR92" s="17">
        <v>1</v>
      </c>
      <c r="WS92" s="17">
        <v>1</v>
      </c>
      <c r="WT92" s="17">
        <v>1</v>
      </c>
      <c r="WU92" s="17">
        <v>1</v>
      </c>
      <c r="WV92" s="17">
        <v>1</v>
      </c>
      <c r="WW92" s="17">
        <v>1</v>
      </c>
      <c r="WX92" s="17">
        <v>1</v>
      </c>
      <c r="WY92" s="17">
        <v>1</v>
      </c>
      <c r="WZ92" s="17">
        <v>1</v>
      </c>
      <c r="XA92" s="17">
        <v>1</v>
      </c>
      <c r="XB92" s="17">
        <v>1</v>
      </c>
      <c r="XC92" s="17">
        <v>1</v>
      </c>
      <c r="XD92" s="17">
        <v>1</v>
      </c>
      <c r="XE92" s="17">
        <v>1</v>
      </c>
      <c r="XF92" s="17">
        <v>1</v>
      </c>
      <c r="XG92" s="17">
        <v>1</v>
      </c>
      <c r="XH92" s="17">
        <v>1</v>
      </c>
      <c r="XI92" s="17">
        <v>1</v>
      </c>
      <c r="XJ92" s="17">
        <v>1</v>
      </c>
      <c r="XK92" s="17">
        <v>1</v>
      </c>
      <c r="XL92" s="17">
        <v>1</v>
      </c>
      <c r="XM92" s="17">
        <v>-9999</v>
      </c>
      <c r="XN92" s="17">
        <v>-9999</v>
      </c>
      <c r="XO92" s="17">
        <v>-9999</v>
      </c>
      <c r="XP92" s="17">
        <v>-9999</v>
      </c>
      <c r="XQ92" s="17">
        <v>-9999</v>
      </c>
      <c r="XR92" s="17">
        <v>-9999</v>
      </c>
      <c r="XS92" s="17">
        <v>-9999</v>
      </c>
      <c r="XT92" s="17">
        <v>-9999</v>
      </c>
      <c r="XU92" s="17">
        <v>-9999</v>
      </c>
      <c r="XV92" s="17">
        <v>-9999</v>
      </c>
      <c r="XW92" s="17">
        <v>-9999</v>
      </c>
      <c r="XX92" s="17">
        <v>-9999</v>
      </c>
      <c r="XY92" s="17">
        <v>-9999</v>
      </c>
      <c r="XZ92" s="17">
        <v>-9999</v>
      </c>
      <c r="YA92" s="17">
        <v>-9999</v>
      </c>
      <c r="YB92" s="17">
        <v>-9999</v>
      </c>
      <c r="YC92" s="17">
        <v>-9999</v>
      </c>
      <c r="YD92" s="17">
        <v>-9999</v>
      </c>
      <c r="YE92" s="17">
        <v>-9999</v>
      </c>
      <c r="YF92" s="17">
        <v>-9999</v>
      </c>
      <c r="YG92" s="17">
        <v>-9999</v>
      </c>
      <c r="YH92" s="17">
        <v>-9999</v>
      </c>
      <c r="YI92" s="17">
        <v>-9999</v>
      </c>
      <c r="YJ92" s="17">
        <v>-9999</v>
      </c>
      <c r="YK92" s="17">
        <v>1</v>
      </c>
      <c r="YL92" s="17">
        <v>-9999</v>
      </c>
      <c r="YM92" s="17">
        <v>-9999</v>
      </c>
      <c r="YN92" s="17">
        <v>-9999</v>
      </c>
      <c r="YO92" s="17">
        <v>-9999</v>
      </c>
      <c r="YP92" s="17">
        <v>-9999</v>
      </c>
      <c r="YQ92" s="17">
        <v>-9999</v>
      </c>
      <c r="YR92" s="17">
        <v>-9999</v>
      </c>
      <c r="YS92" s="17">
        <v>-9999</v>
      </c>
      <c r="YT92" s="17">
        <v>-9999</v>
      </c>
      <c r="YU92" s="17">
        <v>-9999</v>
      </c>
      <c r="YV92" s="17">
        <v>-9999</v>
      </c>
      <c r="YW92" s="17">
        <v>-9999</v>
      </c>
      <c r="YX92" s="17">
        <v>-9999</v>
      </c>
      <c r="YY92" s="17">
        <v>-9999</v>
      </c>
      <c r="YZ92" s="17">
        <v>-9999</v>
      </c>
      <c r="ZA92" s="17">
        <v>-9999</v>
      </c>
      <c r="ZB92" s="17">
        <v>-9999</v>
      </c>
      <c r="ZC92" s="17">
        <v>-9999</v>
      </c>
      <c r="ZD92" s="17">
        <v>-9999</v>
      </c>
      <c r="ZE92" s="17">
        <v>-9999</v>
      </c>
      <c r="ZF92" s="17">
        <v>-9999</v>
      </c>
      <c r="ZG92" s="17">
        <v>-9999</v>
      </c>
      <c r="ZH92" s="17">
        <v>-9999</v>
      </c>
      <c r="ZI92" s="17">
        <v>-9999</v>
      </c>
      <c r="ZJ92" s="17">
        <v>-9999</v>
      </c>
      <c r="ZK92" s="17">
        <v>-9999</v>
      </c>
      <c r="ZL92" s="17">
        <v>-9999</v>
      </c>
      <c r="ZM92" s="17">
        <v>-9999</v>
      </c>
      <c r="ZN92" s="17">
        <v>-9999</v>
      </c>
      <c r="ZO92" s="17">
        <v>-9999</v>
      </c>
      <c r="ZP92" s="17">
        <v>-9999</v>
      </c>
      <c r="ZQ92" s="17">
        <v>-9999</v>
      </c>
      <c r="ZR92" s="17">
        <v>-9999</v>
      </c>
      <c r="ZS92" s="17">
        <v>-9999</v>
      </c>
      <c r="ZT92" s="17">
        <v>-9999</v>
      </c>
      <c r="ZU92" s="17">
        <v>-9999</v>
      </c>
      <c r="ZV92" s="17">
        <v>-9999</v>
      </c>
      <c r="ZW92" s="17">
        <v>-9999</v>
      </c>
      <c r="ZX92" s="17">
        <v>-9999</v>
      </c>
      <c r="ZY92" s="17">
        <v>-9999</v>
      </c>
      <c r="ZZ92" s="17">
        <v>-9999</v>
      </c>
      <c r="AAA92" s="17">
        <v>-9999</v>
      </c>
      <c r="AAB92" s="17">
        <v>-9999</v>
      </c>
      <c r="AAC92" s="17">
        <v>-9999</v>
      </c>
      <c r="AAD92" s="17">
        <v>-9999</v>
      </c>
      <c r="AAE92" s="17">
        <v>-9999</v>
      </c>
      <c r="AAF92" s="17">
        <v>-9999</v>
      </c>
      <c r="AAG92" s="17">
        <v>-9999</v>
      </c>
      <c r="AAH92" s="17">
        <v>-9999</v>
      </c>
      <c r="AAI92" s="17">
        <v>-9999</v>
      </c>
      <c r="AAJ92" s="17">
        <v>-9999</v>
      </c>
      <c r="AAK92" s="17">
        <v>-9999</v>
      </c>
      <c r="AAL92" s="17">
        <v>-9999</v>
      </c>
      <c r="AAM92" s="17">
        <v>-9999</v>
      </c>
      <c r="AAN92" s="17">
        <v>-9999</v>
      </c>
      <c r="AAO92" s="17">
        <v>-9999</v>
      </c>
      <c r="AAP92" s="17">
        <v>-9999</v>
      </c>
      <c r="AAQ92" s="17">
        <v>-9999</v>
      </c>
      <c r="AAR92" s="17">
        <v>-9999</v>
      </c>
      <c r="AAS92" s="17">
        <v>-9999</v>
      </c>
    </row>
    <row r="93" spans="1:721">
      <c r="A93" s="7">
        <v>45</v>
      </c>
      <c r="B93" s="17">
        <v>-9999</v>
      </c>
      <c r="C93" s="17">
        <v>-9999</v>
      </c>
      <c r="D93" s="17">
        <v>-9999</v>
      </c>
      <c r="E93" s="17">
        <v>-9999</v>
      </c>
      <c r="F93" s="17">
        <v>-9999</v>
      </c>
      <c r="G93" s="17">
        <v>-9999</v>
      </c>
      <c r="H93" s="17">
        <v>-9999</v>
      </c>
      <c r="I93" s="17">
        <v>-9999</v>
      </c>
      <c r="J93" s="17">
        <v>-9999</v>
      </c>
      <c r="K93" s="17">
        <v>-9999</v>
      </c>
      <c r="L93" s="17">
        <v>-9999</v>
      </c>
      <c r="M93" s="17">
        <v>-9999</v>
      </c>
      <c r="N93" s="17">
        <v>-9999</v>
      </c>
      <c r="O93" s="17">
        <v>-9999</v>
      </c>
      <c r="P93" s="17">
        <v>-9999</v>
      </c>
      <c r="Q93" s="17">
        <v>-9999</v>
      </c>
      <c r="R93" s="17">
        <v>-9999</v>
      </c>
      <c r="S93" s="17">
        <v>-9999</v>
      </c>
      <c r="T93" s="17">
        <v>-9999</v>
      </c>
      <c r="U93" s="17">
        <v>-9999</v>
      </c>
      <c r="V93" s="17">
        <v>-9999</v>
      </c>
      <c r="W93" s="17">
        <v>-9999</v>
      </c>
      <c r="X93" s="17">
        <v>-9999</v>
      </c>
      <c r="Y93" s="17">
        <v>-9999</v>
      </c>
      <c r="Z93" s="17">
        <v>-9999</v>
      </c>
      <c r="AA93" s="17">
        <v>-9999</v>
      </c>
      <c r="AB93" s="17">
        <v>-9999</v>
      </c>
      <c r="AC93" s="17">
        <v>-9999</v>
      </c>
      <c r="AD93" s="17">
        <v>-9999</v>
      </c>
      <c r="AE93" s="17">
        <v>-9999</v>
      </c>
      <c r="AF93" s="17">
        <v>-9999</v>
      </c>
      <c r="AG93" s="17">
        <v>-9999</v>
      </c>
      <c r="AH93" s="17">
        <v>-9999</v>
      </c>
      <c r="AI93" s="17">
        <v>-9999</v>
      </c>
      <c r="AJ93" s="17">
        <v>-9999</v>
      </c>
      <c r="AK93" s="17">
        <v>-9999</v>
      </c>
      <c r="AL93" s="17">
        <v>-9999</v>
      </c>
      <c r="AM93" s="17">
        <v>-9999</v>
      </c>
      <c r="AN93" s="17">
        <v>-9999</v>
      </c>
      <c r="AO93" s="17">
        <v>-9999</v>
      </c>
      <c r="AP93" s="17">
        <v>-9999</v>
      </c>
      <c r="AQ93" s="17">
        <v>-9999</v>
      </c>
      <c r="AR93" s="17">
        <v>-9999</v>
      </c>
      <c r="AS93" s="17">
        <v>-9999</v>
      </c>
      <c r="AT93" s="17">
        <v>-9999</v>
      </c>
      <c r="AU93" s="17">
        <v>-9999</v>
      </c>
      <c r="AV93" s="17">
        <v>-9999</v>
      </c>
      <c r="AW93" s="17">
        <v>-9999</v>
      </c>
      <c r="AX93" s="17">
        <v>-9999</v>
      </c>
      <c r="AY93" s="17">
        <v>-9999</v>
      </c>
      <c r="AZ93" s="17">
        <v>-9999</v>
      </c>
      <c r="BA93" s="17">
        <v>-9999</v>
      </c>
      <c r="BB93" s="17">
        <v>-9999</v>
      </c>
      <c r="BC93" s="17">
        <v>-9999</v>
      </c>
      <c r="BD93" s="17">
        <v>-9999</v>
      </c>
      <c r="BE93" s="17">
        <v>-9999</v>
      </c>
      <c r="BF93" s="17">
        <v>-9999</v>
      </c>
      <c r="BG93" s="17">
        <v>-9999</v>
      </c>
      <c r="BH93" s="17">
        <v>-9999</v>
      </c>
      <c r="BI93" s="17">
        <v>-9999</v>
      </c>
      <c r="BJ93" s="17">
        <v>-9999</v>
      </c>
      <c r="BK93" s="17">
        <v>-9999</v>
      </c>
      <c r="BL93" s="17">
        <v>-9999</v>
      </c>
      <c r="BM93" s="17">
        <v>-9999</v>
      </c>
      <c r="BN93" s="17">
        <v>-9999</v>
      </c>
      <c r="BO93" s="17">
        <v>-9999</v>
      </c>
      <c r="BP93" s="17">
        <v>-9999</v>
      </c>
      <c r="BQ93" s="17">
        <v>-9999</v>
      </c>
      <c r="BR93" s="17">
        <v>-9999</v>
      </c>
      <c r="BS93" s="17">
        <v>-9999</v>
      </c>
      <c r="BT93" s="17">
        <v>-9999</v>
      </c>
      <c r="BU93" s="17">
        <v>-9999</v>
      </c>
      <c r="BV93" s="17">
        <v>-9999</v>
      </c>
      <c r="BW93" s="17">
        <v>-9999</v>
      </c>
      <c r="BX93" s="17">
        <v>-9999</v>
      </c>
      <c r="BY93" s="17">
        <v>-9999</v>
      </c>
      <c r="BZ93" s="17">
        <v>-9999</v>
      </c>
      <c r="CA93" s="17">
        <v>-9999</v>
      </c>
      <c r="CB93" s="17">
        <v>-9999</v>
      </c>
      <c r="CC93" s="17">
        <v>-9999</v>
      </c>
      <c r="CD93" s="17">
        <v>-9999</v>
      </c>
      <c r="CE93" s="17">
        <v>-9999</v>
      </c>
      <c r="CF93" s="17">
        <v>-9999</v>
      </c>
      <c r="CG93" s="17">
        <v>-9999</v>
      </c>
      <c r="CH93" s="17">
        <v>-9999</v>
      </c>
      <c r="CI93" s="17">
        <v>-9999</v>
      </c>
      <c r="CJ93" s="17">
        <v>-9999</v>
      </c>
      <c r="CK93" s="17">
        <v>-9999</v>
      </c>
      <c r="CL93" s="17">
        <v>-9999</v>
      </c>
      <c r="CM93" s="17">
        <v>-9999</v>
      </c>
      <c r="CN93" s="17">
        <v>-9999</v>
      </c>
      <c r="CO93" s="17">
        <v>-9999</v>
      </c>
      <c r="CP93" s="17">
        <v>-9999</v>
      </c>
      <c r="CQ93" s="17">
        <v>-9999</v>
      </c>
      <c r="CR93" s="17">
        <v>-9999</v>
      </c>
      <c r="CS93" s="17">
        <v>-9999</v>
      </c>
      <c r="CT93" s="17">
        <v>-9999</v>
      </c>
      <c r="CU93" s="17">
        <v>-9999</v>
      </c>
      <c r="CV93" s="17">
        <v>-9999</v>
      </c>
      <c r="CW93" s="17">
        <v>-9999</v>
      </c>
      <c r="CX93" s="17">
        <v>-9999</v>
      </c>
      <c r="CY93" s="17">
        <v>-9999</v>
      </c>
      <c r="CZ93" s="17">
        <v>-9999</v>
      </c>
      <c r="DA93" s="17">
        <v>-9999</v>
      </c>
      <c r="DB93" s="17">
        <v>-9999</v>
      </c>
      <c r="DC93" s="17">
        <v>-9999</v>
      </c>
      <c r="DD93" s="17">
        <v>-9999</v>
      </c>
      <c r="DE93" s="17">
        <v>-9999</v>
      </c>
      <c r="DF93" s="17">
        <v>-9999</v>
      </c>
      <c r="DG93" s="17">
        <v>-9999</v>
      </c>
      <c r="DH93" s="17">
        <v>-9999</v>
      </c>
      <c r="DI93" s="17">
        <v>-9999</v>
      </c>
      <c r="DJ93" s="17">
        <v>2</v>
      </c>
      <c r="DK93" s="17">
        <v>2</v>
      </c>
      <c r="DL93" s="17">
        <v>2</v>
      </c>
      <c r="DM93" s="17">
        <v>2</v>
      </c>
      <c r="DN93" s="17">
        <v>2</v>
      </c>
      <c r="DO93" s="17">
        <v>2</v>
      </c>
      <c r="DP93" s="17">
        <v>2</v>
      </c>
      <c r="DQ93" s="17">
        <v>2</v>
      </c>
      <c r="DR93" s="17">
        <v>2</v>
      </c>
      <c r="DS93" s="17">
        <v>2</v>
      </c>
      <c r="DT93" s="17">
        <v>2</v>
      </c>
      <c r="DU93" s="17">
        <v>2</v>
      </c>
      <c r="DV93" s="17">
        <v>2</v>
      </c>
      <c r="DW93" s="17">
        <v>2</v>
      </c>
      <c r="DX93" s="17">
        <v>2</v>
      </c>
      <c r="DY93" s="17">
        <v>2</v>
      </c>
      <c r="DZ93" s="17">
        <v>2</v>
      </c>
      <c r="EA93" s="17">
        <v>2</v>
      </c>
      <c r="EB93" s="17">
        <v>2</v>
      </c>
      <c r="EC93" s="17">
        <v>2</v>
      </c>
      <c r="ED93" s="17">
        <v>2</v>
      </c>
      <c r="EE93" s="17">
        <v>2</v>
      </c>
      <c r="EF93" s="17">
        <v>2</v>
      </c>
      <c r="EG93" s="17">
        <v>2</v>
      </c>
      <c r="EH93" s="17">
        <v>2</v>
      </c>
      <c r="EI93" s="17">
        <v>2</v>
      </c>
      <c r="EJ93" s="17">
        <v>2</v>
      </c>
      <c r="EK93" s="17">
        <v>2</v>
      </c>
      <c r="EL93" s="17">
        <v>2</v>
      </c>
      <c r="EM93" s="17">
        <v>2</v>
      </c>
      <c r="EN93" s="17">
        <v>2</v>
      </c>
      <c r="EO93" s="17">
        <v>2</v>
      </c>
      <c r="EP93" s="17">
        <v>2</v>
      </c>
      <c r="EQ93" s="17">
        <v>2</v>
      </c>
      <c r="ER93" s="17">
        <v>2</v>
      </c>
      <c r="ES93" s="17">
        <v>2</v>
      </c>
      <c r="ET93" s="17">
        <v>2</v>
      </c>
      <c r="EU93" s="17">
        <v>2</v>
      </c>
      <c r="EV93" s="17">
        <v>2</v>
      </c>
      <c r="EW93" s="17">
        <v>2</v>
      </c>
      <c r="EX93" s="17">
        <v>2</v>
      </c>
      <c r="EY93" s="17">
        <v>2</v>
      </c>
      <c r="EZ93" s="17">
        <v>2</v>
      </c>
      <c r="FA93" s="17">
        <v>2</v>
      </c>
      <c r="FB93" s="17">
        <v>2</v>
      </c>
      <c r="FC93" s="17">
        <v>2</v>
      </c>
      <c r="FD93" s="17">
        <v>2</v>
      </c>
      <c r="FE93" s="17">
        <v>2</v>
      </c>
      <c r="FF93" s="17">
        <v>2</v>
      </c>
      <c r="FG93" s="17">
        <v>2</v>
      </c>
      <c r="FH93" s="17">
        <v>2</v>
      </c>
      <c r="FI93" s="17">
        <v>2</v>
      </c>
      <c r="FJ93" s="17">
        <v>2</v>
      </c>
      <c r="FK93" s="17">
        <v>2</v>
      </c>
      <c r="FL93" s="17">
        <v>2</v>
      </c>
      <c r="FM93" s="17">
        <v>2</v>
      </c>
      <c r="FN93" s="17">
        <v>2</v>
      </c>
      <c r="FO93" s="17">
        <v>2</v>
      </c>
      <c r="FP93" s="17">
        <v>2</v>
      </c>
      <c r="FQ93" s="17">
        <v>2</v>
      </c>
      <c r="FR93" s="17">
        <v>2</v>
      </c>
      <c r="FS93" s="17">
        <v>2</v>
      </c>
      <c r="FT93" s="17">
        <v>2</v>
      </c>
      <c r="FU93" s="17">
        <v>2</v>
      </c>
      <c r="FV93" s="17">
        <v>2</v>
      </c>
      <c r="FW93" s="17">
        <v>2</v>
      </c>
      <c r="FX93" s="17">
        <v>2</v>
      </c>
      <c r="FY93" s="17">
        <v>2</v>
      </c>
      <c r="FZ93" s="17">
        <v>2</v>
      </c>
      <c r="GA93" s="17">
        <v>2</v>
      </c>
      <c r="GB93" s="17">
        <v>2</v>
      </c>
      <c r="GC93" s="17">
        <v>2</v>
      </c>
      <c r="GD93" s="17">
        <v>2</v>
      </c>
      <c r="GE93" s="17">
        <v>2</v>
      </c>
      <c r="GF93" s="17">
        <v>2</v>
      </c>
      <c r="GG93" s="17">
        <v>2</v>
      </c>
      <c r="GH93" s="17">
        <v>2</v>
      </c>
      <c r="GI93" s="17">
        <v>2</v>
      </c>
      <c r="GJ93" s="17">
        <v>2</v>
      </c>
      <c r="GK93" s="17">
        <v>2</v>
      </c>
      <c r="GL93" s="17">
        <v>2</v>
      </c>
      <c r="GM93" s="17">
        <v>2</v>
      </c>
      <c r="GN93" s="17">
        <v>2</v>
      </c>
      <c r="GO93" s="17">
        <v>2</v>
      </c>
      <c r="GP93" s="17">
        <v>2</v>
      </c>
      <c r="GQ93" s="17">
        <v>2</v>
      </c>
      <c r="GR93" s="17">
        <v>2</v>
      </c>
      <c r="GS93" s="17">
        <v>2</v>
      </c>
      <c r="GT93" s="17">
        <v>2</v>
      </c>
      <c r="GU93" s="17">
        <v>2</v>
      </c>
      <c r="GV93" s="17">
        <v>2</v>
      </c>
      <c r="GW93" s="17">
        <v>2</v>
      </c>
      <c r="GX93" s="17">
        <v>2</v>
      </c>
      <c r="GY93" s="17">
        <v>2</v>
      </c>
      <c r="GZ93" s="17">
        <v>2</v>
      </c>
      <c r="HA93" s="17">
        <v>2</v>
      </c>
      <c r="HB93" s="17">
        <v>2</v>
      </c>
      <c r="HC93" s="17">
        <v>2</v>
      </c>
      <c r="HD93" s="17">
        <v>2</v>
      </c>
      <c r="HE93" s="17">
        <v>2</v>
      </c>
      <c r="HF93" s="17">
        <v>2</v>
      </c>
      <c r="HG93" s="17">
        <v>2</v>
      </c>
      <c r="HH93" s="17">
        <v>2</v>
      </c>
      <c r="HI93" s="17">
        <v>2</v>
      </c>
      <c r="HJ93" s="17">
        <v>2</v>
      </c>
      <c r="HK93" s="17">
        <v>2</v>
      </c>
      <c r="HL93" s="17">
        <v>2</v>
      </c>
      <c r="HM93" s="17">
        <v>2</v>
      </c>
      <c r="HN93" s="17">
        <v>2</v>
      </c>
      <c r="HO93" s="17">
        <v>2</v>
      </c>
      <c r="HP93" s="17">
        <v>2</v>
      </c>
      <c r="HQ93" s="17">
        <v>2</v>
      </c>
      <c r="HR93" s="17">
        <v>2</v>
      </c>
      <c r="HS93" s="17">
        <v>2</v>
      </c>
      <c r="HT93" s="17">
        <v>2</v>
      </c>
      <c r="HU93" s="17">
        <v>2</v>
      </c>
      <c r="HV93" s="17">
        <v>-9999</v>
      </c>
      <c r="HW93" s="17">
        <v>-9999</v>
      </c>
      <c r="HX93" s="17">
        <v>-9999</v>
      </c>
      <c r="HY93" s="17">
        <v>-9999</v>
      </c>
      <c r="HZ93" s="17">
        <v>2</v>
      </c>
      <c r="IA93" s="17">
        <v>2</v>
      </c>
      <c r="IB93" s="17">
        <v>2</v>
      </c>
      <c r="IC93" s="17">
        <v>2</v>
      </c>
      <c r="ID93" s="17">
        <v>2</v>
      </c>
      <c r="IE93" s="17">
        <v>2</v>
      </c>
      <c r="IF93" s="17">
        <v>-9999</v>
      </c>
      <c r="IG93" s="17">
        <v>-9999</v>
      </c>
      <c r="IH93" s="17">
        <v>-9999</v>
      </c>
      <c r="II93" s="17">
        <v>-9999</v>
      </c>
      <c r="IJ93" s="17">
        <v>-9999</v>
      </c>
      <c r="IK93" s="17">
        <v>-9999</v>
      </c>
      <c r="IL93" s="17">
        <v>-9999</v>
      </c>
      <c r="IM93" s="17">
        <v>-9999</v>
      </c>
      <c r="IN93" s="17">
        <v>-9999</v>
      </c>
      <c r="IO93" s="17">
        <v>-9999</v>
      </c>
      <c r="IP93" s="17">
        <v>-9999</v>
      </c>
      <c r="IQ93" s="17">
        <v>-9999</v>
      </c>
      <c r="IR93" s="17">
        <v>-9999</v>
      </c>
      <c r="IS93" s="17">
        <v>-9999</v>
      </c>
      <c r="IT93" s="17">
        <v>-9999</v>
      </c>
      <c r="IU93" s="17">
        <v>-9999</v>
      </c>
      <c r="IV93" s="17">
        <v>-9999</v>
      </c>
      <c r="IW93" s="17">
        <v>-9999</v>
      </c>
      <c r="IX93" s="17">
        <v>-9999</v>
      </c>
      <c r="IY93" s="17">
        <v>-9999</v>
      </c>
      <c r="IZ93" s="17">
        <v>-9999</v>
      </c>
      <c r="JA93" s="17">
        <v>-9999</v>
      </c>
      <c r="JB93" s="17">
        <v>-9999</v>
      </c>
      <c r="JC93" s="17">
        <v>-9999</v>
      </c>
      <c r="JD93" s="17">
        <v>-9999</v>
      </c>
      <c r="JE93" s="17">
        <v>-9999</v>
      </c>
      <c r="JF93" s="17">
        <v>-9999</v>
      </c>
      <c r="JG93" s="17">
        <v>-9999</v>
      </c>
      <c r="JH93" s="17">
        <v>-9999</v>
      </c>
      <c r="JI93" s="17">
        <v>-9999</v>
      </c>
      <c r="JJ93" s="17">
        <v>-9999</v>
      </c>
      <c r="JK93" s="17">
        <v>-9999</v>
      </c>
      <c r="JL93" s="17">
        <v>-9999</v>
      </c>
      <c r="JM93" s="17">
        <v>-9999</v>
      </c>
      <c r="JN93" s="17">
        <v>-9999</v>
      </c>
      <c r="JO93" s="17">
        <v>-9999</v>
      </c>
      <c r="JP93" s="17">
        <v>-9999</v>
      </c>
      <c r="JQ93" s="17">
        <v>-9999</v>
      </c>
      <c r="JR93" s="17">
        <v>-9999</v>
      </c>
      <c r="JS93" s="17">
        <v>-9999</v>
      </c>
      <c r="JT93" s="17">
        <v>-9999</v>
      </c>
      <c r="JU93" s="17">
        <v>-9999</v>
      </c>
      <c r="JV93" s="17">
        <v>-9999</v>
      </c>
      <c r="JW93" s="17">
        <v>-9999</v>
      </c>
      <c r="JX93" s="17">
        <v>-9999</v>
      </c>
      <c r="JY93" s="17">
        <v>-9999</v>
      </c>
      <c r="JZ93" s="17">
        <v>-9999</v>
      </c>
      <c r="KA93" s="17">
        <v>-9999</v>
      </c>
      <c r="KB93" s="17">
        <v>-9999</v>
      </c>
      <c r="KC93" s="17">
        <v>-9999</v>
      </c>
      <c r="KD93" s="17">
        <v>-9999</v>
      </c>
      <c r="KE93" s="17">
        <v>-9999</v>
      </c>
      <c r="KF93" s="17">
        <v>-9999</v>
      </c>
      <c r="KG93" s="17">
        <v>-9999</v>
      </c>
      <c r="KH93" s="17">
        <v>-9999</v>
      </c>
      <c r="KI93" s="17">
        <v>-9999</v>
      </c>
      <c r="KJ93" s="17">
        <v>-9999</v>
      </c>
      <c r="KK93" s="17">
        <v>-9999</v>
      </c>
      <c r="KL93" s="17">
        <v>-9999</v>
      </c>
      <c r="KM93" s="17">
        <v>-9999</v>
      </c>
      <c r="KN93" s="17">
        <v>-9999</v>
      </c>
      <c r="KO93" s="17">
        <v>-9999</v>
      </c>
      <c r="KP93" s="17">
        <v>-9999</v>
      </c>
      <c r="KQ93" s="17">
        <v>-9999</v>
      </c>
      <c r="KR93" s="17">
        <v>-9999</v>
      </c>
      <c r="KS93" s="17">
        <v>-9999</v>
      </c>
      <c r="KT93" s="17">
        <v>-9999</v>
      </c>
      <c r="KU93" s="17">
        <v>-9999</v>
      </c>
      <c r="KV93" s="17">
        <v>-9999</v>
      </c>
      <c r="KW93" s="17">
        <v>-9999</v>
      </c>
      <c r="KX93" s="17">
        <v>-9999</v>
      </c>
      <c r="KY93" s="17">
        <v>-9999</v>
      </c>
      <c r="KZ93" s="17">
        <v>-9999</v>
      </c>
      <c r="LA93" s="17">
        <v>-9999</v>
      </c>
      <c r="LB93" s="17">
        <v>-9999</v>
      </c>
      <c r="LC93" s="17">
        <v>-9999</v>
      </c>
      <c r="LD93" s="17">
        <v>-9999</v>
      </c>
      <c r="LE93" s="17">
        <v>-9999</v>
      </c>
      <c r="LF93" s="17">
        <v>-9999</v>
      </c>
      <c r="LG93" s="17">
        <v>-9999</v>
      </c>
      <c r="LH93" s="17">
        <v>-9999</v>
      </c>
      <c r="LI93" s="17">
        <v>-9999</v>
      </c>
      <c r="LJ93" s="17">
        <v>-9999</v>
      </c>
      <c r="LK93" s="17">
        <v>-9999</v>
      </c>
      <c r="LL93" s="17">
        <v>-9999</v>
      </c>
      <c r="LM93" s="17">
        <v>-9999</v>
      </c>
      <c r="LN93" s="17">
        <v>-9999</v>
      </c>
      <c r="LO93" s="17">
        <v>-9999</v>
      </c>
      <c r="LP93" s="17">
        <v>-9999</v>
      </c>
      <c r="LQ93" s="17">
        <v>-9999</v>
      </c>
      <c r="LR93" s="17">
        <v>-9999</v>
      </c>
      <c r="LS93" s="17">
        <v>-9999</v>
      </c>
      <c r="LT93" s="17">
        <v>-9999</v>
      </c>
      <c r="LU93" s="17">
        <v>-9999</v>
      </c>
      <c r="LV93" s="17">
        <v>-9999</v>
      </c>
      <c r="LW93" s="17">
        <v>-9999</v>
      </c>
      <c r="LX93" s="17">
        <v>-9999</v>
      </c>
      <c r="LY93" s="17">
        <v>-9999</v>
      </c>
      <c r="LZ93" s="17">
        <v>-9999</v>
      </c>
      <c r="MA93" s="17">
        <v>-9999</v>
      </c>
      <c r="MB93" s="17">
        <v>-9999</v>
      </c>
      <c r="MC93" s="17">
        <v>-9999</v>
      </c>
      <c r="MD93" s="17">
        <v>-9999</v>
      </c>
      <c r="ME93" s="17">
        <v>-9999</v>
      </c>
      <c r="MF93" s="17">
        <v>-9999</v>
      </c>
      <c r="MG93" s="17">
        <v>-9999</v>
      </c>
      <c r="MH93" s="17">
        <v>-9999</v>
      </c>
      <c r="MI93" s="17">
        <v>-9999</v>
      </c>
      <c r="MJ93" s="17">
        <v>-9999</v>
      </c>
      <c r="MK93" s="17">
        <v>-9999</v>
      </c>
      <c r="ML93" s="17">
        <v>-9999</v>
      </c>
      <c r="MM93" s="17">
        <v>-9999</v>
      </c>
      <c r="MN93" s="17">
        <v>-9999</v>
      </c>
      <c r="MO93" s="17">
        <v>-9999</v>
      </c>
      <c r="MP93" s="17">
        <v>-9999</v>
      </c>
      <c r="MQ93" s="17">
        <v>-9999</v>
      </c>
      <c r="MR93" s="17">
        <v>-9999</v>
      </c>
      <c r="MS93" s="17">
        <v>-9999</v>
      </c>
      <c r="MT93" s="17">
        <v>-9999</v>
      </c>
      <c r="MU93" s="17">
        <v>-9999</v>
      </c>
      <c r="MV93" s="17">
        <v>3</v>
      </c>
      <c r="MW93" s="17">
        <v>3</v>
      </c>
      <c r="MX93" s="17">
        <v>3</v>
      </c>
      <c r="MY93" s="17">
        <v>3</v>
      </c>
      <c r="MZ93" s="17">
        <v>3</v>
      </c>
      <c r="NA93" s="17">
        <v>3</v>
      </c>
      <c r="NB93" s="17">
        <v>3</v>
      </c>
      <c r="NC93" s="17">
        <v>3</v>
      </c>
      <c r="ND93" s="17">
        <v>3</v>
      </c>
      <c r="NE93" s="17">
        <v>3</v>
      </c>
      <c r="NF93" s="17">
        <v>3</v>
      </c>
      <c r="NG93" s="17">
        <v>3</v>
      </c>
      <c r="NH93" s="17">
        <v>3</v>
      </c>
      <c r="NI93" s="17">
        <v>3</v>
      </c>
      <c r="NJ93" s="17">
        <v>3</v>
      </c>
      <c r="NK93" s="17">
        <v>3</v>
      </c>
      <c r="NL93" s="17">
        <v>3</v>
      </c>
      <c r="NM93" s="17">
        <v>3</v>
      </c>
      <c r="NN93" s="17">
        <v>3</v>
      </c>
      <c r="NO93" s="17">
        <v>3</v>
      </c>
      <c r="NP93" s="17">
        <v>3</v>
      </c>
      <c r="NQ93" s="17">
        <v>3</v>
      </c>
      <c r="NR93" s="17">
        <v>3</v>
      </c>
      <c r="NS93" s="17">
        <v>3</v>
      </c>
      <c r="NT93" s="17">
        <v>3</v>
      </c>
      <c r="NU93" s="17">
        <v>3</v>
      </c>
      <c r="NV93" s="17">
        <v>-9999</v>
      </c>
      <c r="NW93" s="17">
        <v>-9999</v>
      </c>
      <c r="NX93" s="17">
        <v>-9999</v>
      </c>
      <c r="NY93" s="17">
        <v>3</v>
      </c>
      <c r="NZ93" s="17">
        <v>3</v>
      </c>
      <c r="OA93" s="17">
        <v>3</v>
      </c>
      <c r="OB93" s="17">
        <v>3</v>
      </c>
      <c r="OC93" s="17">
        <v>3</v>
      </c>
      <c r="OD93" s="17">
        <v>3</v>
      </c>
      <c r="OE93" s="17">
        <v>3</v>
      </c>
      <c r="OF93" s="17">
        <v>3</v>
      </c>
      <c r="OG93" s="17">
        <v>3</v>
      </c>
      <c r="OH93" s="17">
        <v>3</v>
      </c>
      <c r="OI93" s="17">
        <v>3</v>
      </c>
      <c r="OJ93" s="17">
        <v>3</v>
      </c>
      <c r="OK93" s="17">
        <v>3</v>
      </c>
      <c r="OL93" s="17">
        <v>3</v>
      </c>
      <c r="OM93" s="17">
        <v>3</v>
      </c>
      <c r="ON93" s="17">
        <v>3</v>
      </c>
      <c r="OO93" s="17">
        <v>3</v>
      </c>
      <c r="OP93" s="17">
        <v>3</v>
      </c>
      <c r="OQ93" s="17">
        <v>3</v>
      </c>
      <c r="OR93" s="17">
        <v>3</v>
      </c>
      <c r="OS93" s="17">
        <v>3</v>
      </c>
      <c r="OT93" s="17">
        <v>3</v>
      </c>
      <c r="OU93" s="17">
        <v>3</v>
      </c>
      <c r="OV93" s="17">
        <v>3</v>
      </c>
      <c r="OW93" s="17">
        <v>3</v>
      </c>
      <c r="OX93" s="17">
        <v>3</v>
      </c>
      <c r="OY93" s="17">
        <v>3</v>
      </c>
      <c r="OZ93" s="17">
        <v>3</v>
      </c>
      <c r="PA93" s="17">
        <v>3</v>
      </c>
      <c r="PB93" s="17">
        <v>3</v>
      </c>
      <c r="PC93" s="17">
        <v>3</v>
      </c>
      <c r="PD93" s="17">
        <v>3</v>
      </c>
      <c r="PE93" s="17">
        <v>-9999</v>
      </c>
      <c r="PF93" s="17">
        <v>-9999</v>
      </c>
      <c r="PG93" s="17">
        <v>-9999</v>
      </c>
      <c r="PH93" s="17">
        <v>-9999</v>
      </c>
      <c r="PI93" s="17">
        <v>-9999</v>
      </c>
      <c r="PJ93" s="17">
        <v>-9999</v>
      </c>
      <c r="PK93" s="17">
        <v>-9999</v>
      </c>
      <c r="PL93" s="17">
        <v>3</v>
      </c>
      <c r="PM93" s="17">
        <v>3</v>
      </c>
      <c r="PN93" s="17">
        <v>3</v>
      </c>
      <c r="PO93" s="17">
        <v>3</v>
      </c>
      <c r="PP93" s="17">
        <v>3</v>
      </c>
      <c r="PQ93" s="17">
        <v>3</v>
      </c>
      <c r="PR93" s="17">
        <v>3</v>
      </c>
      <c r="PS93" s="17">
        <v>-9999</v>
      </c>
      <c r="PT93" s="17">
        <v>3</v>
      </c>
      <c r="PU93" s="17">
        <v>3</v>
      </c>
      <c r="PV93" s="17">
        <v>3</v>
      </c>
      <c r="PW93" s="17">
        <v>3</v>
      </c>
      <c r="PX93" s="17">
        <v>3</v>
      </c>
      <c r="PY93" s="17">
        <v>3</v>
      </c>
      <c r="PZ93" s="17">
        <v>3</v>
      </c>
      <c r="QA93" s="17">
        <v>3</v>
      </c>
      <c r="QB93" s="17">
        <v>3</v>
      </c>
      <c r="QC93" s="17">
        <v>3</v>
      </c>
      <c r="QD93" s="17">
        <v>3</v>
      </c>
      <c r="QE93" s="17">
        <v>3</v>
      </c>
      <c r="QF93" s="17">
        <v>3</v>
      </c>
      <c r="QG93" s="17">
        <v>3</v>
      </c>
      <c r="QH93" s="17">
        <v>3</v>
      </c>
      <c r="QI93" s="17">
        <v>3</v>
      </c>
      <c r="QJ93" s="17">
        <v>3</v>
      </c>
      <c r="QK93" s="17">
        <v>3</v>
      </c>
      <c r="QL93" s="17">
        <v>3</v>
      </c>
      <c r="QM93" s="17">
        <v>3</v>
      </c>
      <c r="QN93" s="17">
        <v>3</v>
      </c>
      <c r="QO93" s="17">
        <v>3</v>
      </c>
      <c r="QP93" s="17">
        <v>3</v>
      </c>
      <c r="QQ93" s="17">
        <v>3</v>
      </c>
      <c r="QR93" s="17">
        <v>1</v>
      </c>
      <c r="QS93" s="17">
        <v>1</v>
      </c>
      <c r="QT93" s="17">
        <v>1</v>
      </c>
      <c r="QU93" s="17">
        <v>1</v>
      </c>
      <c r="QV93" s="17">
        <v>1</v>
      </c>
      <c r="QW93" s="17">
        <v>1</v>
      </c>
      <c r="QX93" s="17">
        <v>1</v>
      </c>
      <c r="QY93" s="17">
        <v>1</v>
      </c>
      <c r="QZ93" s="17">
        <v>1</v>
      </c>
      <c r="RA93" s="17">
        <v>1</v>
      </c>
      <c r="RB93" s="17">
        <v>1</v>
      </c>
      <c r="RC93" s="17">
        <v>1</v>
      </c>
      <c r="RD93" s="17">
        <v>1</v>
      </c>
      <c r="RE93" s="17">
        <v>1</v>
      </c>
      <c r="RF93" s="17">
        <v>1</v>
      </c>
      <c r="RG93" s="17">
        <v>1</v>
      </c>
      <c r="RH93" s="17">
        <v>1</v>
      </c>
      <c r="RI93" s="17">
        <v>1</v>
      </c>
      <c r="RJ93" s="17">
        <v>1</v>
      </c>
      <c r="RK93" s="17">
        <v>1</v>
      </c>
      <c r="RL93" s="17">
        <v>1</v>
      </c>
      <c r="RM93" s="17">
        <v>1</v>
      </c>
      <c r="RN93" s="17">
        <v>1</v>
      </c>
      <c r="RO93" s="17">
        <v>1</v>
      </c>
      <c r="RP93" s="17">
        <v>1</v>
      </c>
      <c r="RQ93" s="17">
        <v>1</v>
      </c>
      <c r="RR93" s="17">
        <v>1</v>
      </c>
      <c r="RS93" s="17">
        <v>1</v>
      </c>
      <c r="RT93" s="17">
        <v>1</v>
      </c>
      <c r="RU93" s="17">
        <v>1</v>
      </c>
      <c r="RV93" s="17">
        <v>1</v>
      </c>
      <c r="RW93" s="17">
        <v>1</v>
      </c>
      <c r="RX93" s="17">
        <v>1</v>
      </c>
      <c r="RY93" s="17">
        <v>1</v>
      </c>
      <c r="RZ93" s="17">
        <v>1</v>
      </c>
      <c r="SA93" s="17">
        <v>1</v>
      </c>
      <c r="SB93" s="17">
        <v>1</v>
      </c>
      <c r="SC93" s="17">
        <v>1</v>
      </c>
      <c r="SD93" s="17">
        <v>1</v>
      </c>
      <c r="SE93" s="17">
        <v>1</v>
      </c>
      <c r="SF93" s="17">
        <v>1</v>
      </c>
      <c r="SG93" s="17">
        <v>1</v>
      </c>
      <c r="SH93" s="17">
        <v>1</v>
      </c>
      <c r="SI93" s="17">
        <v>1</v>
      </c>
      <c r="SJ93" s="17">
        <v>1</v>
      </c>
      <c r="SK93" s="17">
        <v>1</v>
      </c>
      <c r="SL93" s="17">
        <v>1</v>
      </c>
      <c r="SM93" s="17">
        <v>1</v>
      </c>
      <c r="SN93" s="17">
        <v>1</v>
      </c>
      <c r="SO93" s="17">
        <v>1</v>
      </c>
      <c r="SP93" s="17">
        <v>1</v>
      </c>
      <c r="SQ93" s="17">
        <v>1</v>
      </c>
      <c r="SR93" s="17">
        <v>1</v>
      </c>
      <c r="SS93" s="17">
        <v>1</v>
      </c>
      <c r="ST93" s="17">
        <v>1</v>
      </c>
      <c r="SU93" s="17">
        <v>1</v>
      </c>
      <c r="SV93" s="17">
        <v>1</v>
      </c>
      <c r="SW93" s="17">
        <v>1</v>
      </c>
      <c r="SX93" s="17">
        <v>1</v>
      </c>
      <c r="SY93" s="17">
        <v>1</v>
      </c>
      <c r="SZ93" s="17">
        <v>1</v>
      </c>
      <c r="TA93" s="17">
        <v>1</v>
      </c>
      <c r="TB93" s="17">
        <v>1</v>
      </c>
      <c r="TC93" s="17">
        <v>1</v>
      </c>
      <c r="TD93" s="17">
        <v>1</v>
      </c>
      <c r="TE93" s="17">
        <v>1</v>
      </c>
      <c r="TF93" s="17">
        <v>1</v>
      </c>
      <c r="TG93" s="17">
        <v>1</v>
      </c>
      <c r="TH93" s="17">
        <v>1</v>
      </c>
      <c r="TI93" s="17">
        <v>1</v>
      </c>
      <c r="TJ93" s="17">
        <v>1</v>
      </c>
      <c r="TK93" s="17">
        <v>1</v>
      </c>
      <c r="TL93" s="17">
        <v>1</v>
      </c>
      <c r="TM93" s="17">
        <v>1</v>
      </c>
      <c r="TN93" s="17">
        <v>1</v>
      </c>
      <c r="TO93" s="17">
        <v>1</v>
      </c>
      <c r="TP93" s="17">
        <v>1</v>
      </c>
      <c r="TQ93" s="17">
        <v>1</v>
      </c>
      <c r="TR93" s="17">
        <v>1</v>
      </c>
      <c r="TS93" s="17">
        <v>1</v>
      </c>
      <c r="TT93" s="17">
        <v>1</v>
      </c>
      <c r="TU93" s="17">
        <v>1</v>
      </c>
      <c r="TV93" s="17">
        <v>1</v>
      </c>
      <c r="TW93" s="17">
        <v>1</v>
      </c>
      <c r="TX93" s="17">
        <v>1</v>
      </c>
      <c r="TY93" s="17">
        <v>1</v>
      </c>
      <c r="TZ93" s="17">
        <v>1</v>
      </c>
      <c r="UA93" s="17">
        <v>1</v>
      </c>
      <c r="UB93" s="17">
        <v>1</v>
      </c>
      <c r="UC93" s="17">
        <v>1</v>
      </c>
      <c r="UD93" s="17">
        <v>1</v>
      </c>
      <c r="UE93" s="17">
        <v>1</v>
      </c>
      <c r="UF93" s="17">
        <v>1</v>
      </c>
      <c r="UG93" s="17">
        <v>1</v>
      </c>
      <c r="UH93" s="17">
        <v>1</v>
      </c>
      <c r="UI93" s="17">
        <v>1</v>
      </c>
      <c r="UJ93" s="17">
        <v>1</v>
      </c>
      <c r="UK93" s="17">
        <v>1</v>
      </c>
      <c r="UL93" s="17">
        <v>1</v>
      </c>
      <c r="UM93" s="17">
        <v>1</v>
      </c>
      <c r="UN93" s="17">
        <v>1</v>
      </c>
      <c r="UO93" s="17">
        <v>1</v>
      </c>
      <c r="UP93" s="17">
        <v>1</v>
      </c>
      <c r="UQ93" s="17">
        <v>1</v>
      </c>
      <c r="UR93" s="17">
        <v>1</v>
      </c>
      <c r="US93" s="17">
        <v>1</v>
      </c>
      <c r="UT93" s="17">
        <v>1</v>
      </c>
      <c r="UU93" s="17">
        <v>1</v>
      </c>
      <c r="UV93" s="17">
        <v>1</v>
      </c>
      <c r="UW93" s="17">
        <v>1</v>
      </c>
      <c r="UX93" s="17">
        <v>1</v>
      </c>
      <c r="UY93" s="17">
        <v>1</v>
      </c>
      <c r="UZ93" s="17">
        <v>1</v>
      </c>
      <c r="VA93" s="17">
        <v>1</v>
      </c>
      <c r="VB93" s="17">
        <v>1</v>
      </c>
      <c r="VC93" s="17">
        <v>1</v>
      </c>
      <c r="VD93" s="17">
        <v>1</v>
      </c>
      <c r="VE93" s="17">
        <v>1</v>
      </c>
      <c r="VF93" s="17">
        <v>1</v>
      </c>
      <c r="VG93" s="17">
        <v>1</v>
      </c>
      <c r="VH93" s="17">
        <v>1</v>
      </c>
      <c r="VI93" s="17">
        <v>1</v>
      </c>
      <c r="VJ93" s="17">
        <v>1</v>
      </c>
      <c r="VK93" s="17">
        <v>1</v>
      </c>
      <c r="VL93" s="17">
        <v>1</v>
      </c>
      <c r="VM93" s="17">
        <v>1</v>
      </c>
      <c r="VN93" s="17">
        <v>1</v>
      </c>
      <c r="VO93" s="17">
        <v>1</v>
      </c>
      <c r="VP93" s="17">
        <v>1</v>
      </c>
      <c r="VQ93" s="17">
        <v>1</v>
      </c>
      <c r="VR93" s="17">
        <v>1</v>
      </c>
      <c r="VS93" s="17">
        <v>1</v>
      </c>
      <c r="VT93" s="17">
        <v>1</v>
      </c>
      <c r="VU93" s="17">
        <v>1</v>
      </c>
      <c r="VV93" s="17">
        <v>1</v>
      </c>
      <c r="VW93" s="17">
        <v>1</v>
      </c>
      <c r="VX93" s="17">
        <v>1</v>
      </c>
      <c r="VY93" s="17">
        <v>1</v>
      </c>
      <c r="VZ93" s="17">
        <v>1</v>
      </c>
      <c r="WA93" s="17">
        <v>1</v>
      </c>
      <c r="WB93" s="17">
        <v>1</v>
      </c>
      <c r="WC93" s="17">
        <v>1</v>
      </c>
      <c r="WD93" s="17">
        <v>1</v>
      </c>
      <c r="WE93" s="17">
        <v>1</v>
      </c>
      <c r="WF93" s="17">
        <v>1</v>
      </c>
      <c r="WG93" s="17">
        <v>1</v>
      </c>
      <c r="WH93" s="17">
        <v>1</v>
      </c>
      <c r="WI93" s="17">
        <v>1</v>
      </c>
      <c r="WJ93" s="17">
        <v>1</v>
      </c>
      <c r="WK93" s="17">
        <v>1</v>
      </c>
      <c r="WL93" s="17">
        <v>1</v>
      </c>
      <c r="WM93" s="17">
        <v>1</v>
      </c>
      <c r="WN93" s="17">
        <v>1</v>
      </c>
      <c r="WO93" s="17">
        <v>1</v>
      </c>
      <c r="WP93" s="17">
        <v>1</v>
      </c>
      <c r="WQ93" s="17">
        <v>1</v>
      </c>
      <c r="WR93" s="17">
        <v>1</v>
      </c>
      <c r="WS93" s="17">
        <v>1</v>
      </c>
      <c r="WT93" s="17">
        <v>1</v>
      </c>
      <c r="WU93" s="17">
        <v>1</v>
      </c>
      <c r="WV93" s="17">
        <v>1</v>
      </c>
      <c r="WW93" s="17">
        <v>1</v>
      </c>
      <c r="WX93" s="17">
        <v>1</v>
      </c>
      <c r="WY93" s="17">
        <v>1</v>
      </c>
      <c r="WZ93" s="17">
        <v>1</v>
      </c>
      <c r="XA93" s="17">
        <v>1</v>
      </c>
      <c r="XB93" s="17">
        <v>1</v>
      </c>
      <c r="XC93" s="17">
        <v>1</v>
      </c>
      <c r="XD93" s="17">
        <v>1</v>
      </c>
      <c r="XE93" s="17">
        <v>1</v>
      </c>
      <c r="XF93" s="17">
        <v>1</v>
      </c>
      <c r="XG93" s="17">
        <v>1</v>
      </c>
      <c r="XH93" s="17">
        <v>1</v>
      </c>
      <c r="XI93" s="17">
        <v>1</v>
      </c>
      <c r="XJ93" s="17">
        <v>1</v>
      </c>
      <c r="XK93" s="17">
        <v>1</v>
      </c>
      <c r="XL93" s="17">
        <v>-9999</v>
      </c>
      <c r="XM93" s="17">
        <v>-9999</v>
      </c>
      <c r="XN93" s="17">
        <v>-9999</v>
      </c>
      <c r="XO93" s="17">
        <v>-9999</v>
      </c>
      <c r="XP93" s="17">
        <v>-9999</v>
      </c>
      <c r="XQ93" s="17">
        <v>-9999</v>
      </c>
      <c r="XR93" s="17">
        <v>-9999</v>
      </c>
      <c r="XS93" s="17">
        <v>-9999</v>
      </c>
      <c r="XT93" s="17">
        <v>-9999</v>
      </c>
      <c r="XU93" s="17">
        <v>1</v>
      </c>
      <c r="XV93" s="17">
        <v>1</v>
      </c>
      <c r="XW93" s="17">
        <v>-9999</v>
      </c>
      <c r="XX93" s="17">
        <v>-9999</v>
      </c>
      <c r="XY93" s="17">
        <v>-9999</v>
      </c>
      <c r="XZ93" s="17">
        <v>-9999</v>
      </c>
      <c r="YA93" s="17">
        <v>-9999</v>
      </c>
      <c r="YB93" s="17">
        <v>-9999</v>
      </c>
      <c r="YC93" s="17">
        <v>-9999</v>
      </c>
      <c r="YD93" s="17">
        <v>-9999</v>
      </c>
      <c r="YE93" s="17">
        <v>-9999</v>
      </c>
      <c r="YF93" s="17">
        <v>-9999</v>
      </c>
      <c r="YG93" s="17">
        <v>-9999</v>
      </c>
      <c r="YH93" s="17">
        <v>1</v>
      </c>
      <c r="YI93" s="17">
        <v>-9999</v>
      </c>
      <c r="YJ93" s="17">
        <v>-9999</v>
      </c>
      <c r="YK93" s="17">
        <v>-9999</v>
      </c>
      <c r="YL93" s="17">
        <v>-9999</v>
      </c>
      <c r="YM93" s="17">
        <v>-9999</v>
      </c>
      <c r="YN93" s="17">
        <v>-9999</v>
      </c>
      <c r="YO93" s="17">
        <v>-9999</v>
      </c>
      <c r="YP93" s="17">
        <v>-9999</v>
      </c>
      <c r="YQ93" s="17">
        <v>-9999</v>
      </c>
      <c r="YR93" s="17">
        <v>-9999</v>
      </c>
      <c r="YS93" s="17">
        <v>-9999</v>
      </c>
      <c r="YT93" s="17">
        <v>-9999</v>
      </c>
      <c r="YU93" s="17">
        <v>-9999</v>
      </c>
      <c r="YV93" s="17">
        <v>-9999</v>
      </c>
      <c r="YW93" s="17">
        <v>-9999</v>
      </c>
      <c r="YX93" s="17">
        <v>-9999</v>
      </c>
      <c r="YY93" s="17">
        <v>-9999</v>
      </c>
      <c r="YZ93" s="17">
        <v>-9999</v>
      </c>
      <c r="ZA93" s="17">
        <v>-9999</v>
      </c>
      <c r="ZB93" s="17">
        <v>-9999</v>
      </c>
      <c r="ZC93" s="17">
        <v>-9999</v>
      </c>
      <c r="ZD93" s="17">
        <v>-9999</v>
      </c>
      <c r="ZE93" s="17">
        <v>-9999</v>
      </c>
      <c r="ZF93" s="17">
        <v>-9999</v>
      </c>
      <c r="ZG93" s="17">
        <v>-9999</v>
      </c>
      <c r="ZH93" s="17">
        <v>-9999</v>
      </c>
      <c r="ZI93" s="17">
        <v>-9999</v>
      </c>
      <c r="ZJ93" s="17">
        <v>-9999</v>
      </c>
      <c r="ZK93" s="17">
        <v>-9999</v>
      </c>
      <c r="ZL93" s="17">
        <v>-9999</v>
      </c>
      <c r="ZM93" s="17">
        <v>-9999</v>
      </c>
      <c r="ZN93" s="17">
        <v>-9999</v>
      </c>
      <c r="ZO93" s="17">
        <v>-9999</v>
      </c>
      <c r="ZP93" s="17">
        <v>-9999</v>
      </c>
      <c r="ZQ93" s="17">
        <v>-9999</v>
      </c>
      <c r="ZR93" s="17">
        <v>-9999</v>
      </c>
      <c r="ZS93" s="17">
        <v>-9999</v>
      </c>
      <c r="ZT93" s="17">
        <v>-9999</v>
      </c>
      <c r="ZU93" s="17">
        <v>-9999</v>
      </c>
      <c r="ZV93" s="17">
        <v>-9999</v>
      </c>
      <c r="ZW93" s="17">
        <v>-9999</v>
      </c>
      <c r="ZX93" s="17">
        <v>-9999</v>
      </c>
      <c r="ZY93" s="17">
        <v>-9999</v>
      </c>
      <c r="ZZ93" s="17">
        <v>-9999</v>
      </c>
      <c r="AAA93" s="17">
        <v>-9999</v>
      </c>
      <c r="AAB93" s="17">
        <v>-9999</v>
      </c>
      <c r="AAC93" s="17">
        <v>-9999</v>
      </c>
      <c r="AAD93" s="17">
        <v>-9999</v>
      </c>
      <c r="AAE93" s="17">
        <v>-9999</v>
      </c>
      <c r="AAF93" s="17">
        <v>-9999</v>
      </c>
      <c r="AAG93" s="17">
        <v>-9999</v>
      </c>
      <c r="AAH93" s="17">
        <v>-9999</v>
      </c>
      <c r="AAI93" s="17">
        <v>-9999</v>
      </c>
      <c r="AAJ93" s="17">
        <v>-9999</v>
      </c>
      <c r="AAK93" s="17">
        <v>-9999</v>
      </c>
      <c r="AAL93" s="17">
        <v>-9999</v>
      </c>
      <c r="AAM93" s="17">
        <v>-9999</v>
      </c>
      <c r="AAN93" s="17">
        <v>-9999</v>
      </c>
      <c r="AAO93" s="17">
        <v>-9999</v>
      </c>
      <c r="AAP93" s="17">
        <v>-9999</v>
      </c>
      <c r="AAQ93" s="17">
        <v>-9999</v>
      </c>
      <c r="AAR93" s="17">
        <v>-9999</v>
      </c>
      <c r="AAS93" s="17">
        <v>-9999</v>
      </c>
    </row>
    <row r="94" spans="1:721">
      <c r="A94" s="7">
        <v>44.5</v>
      </c>
      <c r="B94" s="17">
        <v>-9999</v>
      </c>
      <c r="C94" s="17">
        <v>-9999</v>
      </c>
      <c r="D94" s="17">
        <v>-9999</v>
      </c>
      <c r="E94" s="17">
        <v>-9999</v>
      </c>
      <c r="F94" s="17">
        <v>-9999</v>
      </c>
      <c r="G94" s="17">
        <v>-9999</v>
      </c>
      <c r="H94" s="17">
        <v>-9999</v>
      </c>
      <c r="I94" s="17">
        <v>-9999</v>
      </c>
      <c r="J94" s="17">
        <v>-9999</v>
      </c>
      <c r="K94" s="17">
        <v>-9999</v>
      </c>
      <c r="L94" s="17">
        <v>-9999</v>
      </c>
      <c r="M94" s="17">
        <v>-9999</v>
      </c>
      <c r="N94" s="17">
        <v>-9999</v>
      </c>
      <c r="O94" s="17">
        <v>-9999</v>
      </c>
      <c r="P94" s="17">
        <v>-9999</v>
      </c>
      <c r="Q94" s="17">
        <v>-9999</v>
      </c>
      <c r="R94" s="17">
        <v>-9999</v>
      </c>
      <c r="S94" s="17">
        <v>-9999</v>
      </c>
      <c r="T94" s="17">
        <v>-9999</v>
      </c>
      <c r="U94" s="17">
        <v>-9999</v>
      </c>
      <c r="V94" s="17">
        <v>-9999</v>
      </c>
      <c r="W94" s="17">
        <v>-9999</v>
      </c>
      <c r="X94" s="17">
        <v>-9999</v>
      </c>
      <c r="Y94" s="17">
        <v>-9999</v>
      </c>
      <c r="Z94" s="17">
        <v>-9999</v>
      </c>
      <c r="AA94" s="17">
        <v>-9999</v>
      </c>
      <c r="AB94" s="17">
        <v>-9999</v>
      </c>
      <c r="AC94" s="17">
        <v>-9999</v>
      </c>
      <c r="AD94" s="17">
        <v>-9999</v>
      </c>
      <c r="AE94" s="17">
        <v>-9999</v>
      </c>
      <c r="AF94" s="17">
        <v>-9999</v>
      </c>
      <c r="AG94" s="17">
        <v>-9999</v>
      </c>
      <c r="AH94" s="17">
        <v>-9999</v>
      </c>
      <c r="AI94" s="17">
        <v>-9999</v>
      </c>
      <c r="AJ94" s="17">
        <v>-9999</v>
      </c>
      <c r="AK94" s="17">
        <v>-9999</v>
      </c>
      <c r="AL94" s="17">
        <v>-9999</v>
      </c>
      <c r="AM94" s="17">
        <v>-9999</v>
      </c>
      <c r="AN94" s="17">
        <v>-9999</v>
      </c>
      <c r="AO94" s="17">
        <v>-9999</v>
      </c>
      <c r="AP94" s="17">
        <v>-9999</v>
      </c>
      <c r="AQ94" s="17">
        <v>-9999</v>
      </c>
      <c r="AR94" s="17">
        <v>-9999</v>
      </c>
      <c r="AS94" s="17">
        <v>-9999</v>
      </c>
      <c r="AT94" s="17">
        <v>-9999</v>
      </c>
      <c r="AU94" s="17">
        <v>-9999</v>
      </c>
      <c r="AV94" s="17">
        <v>-9999</v>
      </c>
      <c r="AW94" s="17">
        <v>-9999</v>
      </c>
      <c r="AX94" s="17">
        <v>-9999</v>
      </c>
      <c r="AY94" s="17">
        <v>-9999</v>
      </c>
      <c r="AZ94" s="17">
        <v>-9999</v>
      </c>
      <c r="BA94" s="17">
        <v>-9999</v>
      </c>
      <c r="BB94" s="17">
        <v>-9999</v>
      </c>
      <c r="BC94" s="17">
        <v>-9999</v>
      </c>
      <c r="BD94" s="17">
        <v>-9999</v>
      </c>
      <c r="BE94" s="17">
        <v>-9999</v>
      </c>
      <c r="BF94" s="17">
        <v>-9999</v>
      </c>
      <c r="BG94" s="17">
        <v>-9999</v>
      </c>
      <c r="BH94" s="17">
        <v>-9999</v>
      </c>
      <c r="BI94" s="17">
        <v>-9999</v>
      </c>
      <c r="BJ94" s="17">
        <v>-9999</v>
      </c>
      <c r="BK94" s="17">
        <v>-9999</v>
      </c>
      <c r="BL94" s="17">
        <v>-9999</v>
      </c>
      <c r="BM94" s="17">
        <v>-9999</v>
      </c>
      <c r="BN94" s="17">
        <v>-9999</v>
      </c>
      <c r="BO94" s="17">
        <v>-9999</v>
      </c>
      <c r="BP94" s="17">
        <v>-9999</v>
      </c>
      <c r="BQ94" s="17">
        <v>-9999</v>
      </c>
      <c r="BR94" s="17">
        <v>-9999</v>
      </c>
      <c r="BS94" s="17">
        <v>-9999</v>
      </c>
      <c r="BT94" s="17">
        <v>-9999</v>
      </c>
      <c r="BU94" s="17">
        <v>-9999</v>
      </c>
      <c r="BV94" s="17">
        <v>-9999</v>
      </c>
      <c r="BW94" s="17">
        <v>-9999</v>
      </c>
      <c r="BX94" s="17">
        <v>-9999</v>
      </c>
      <c r="BY94" s="17">
        <v>-9999</v>
      </c>
      <c r="BZ94" s="17">
        <v>-9999</v>
      </c>
      <c r="CA94" s="17">
        <v>-9999</v>
      </c>
      <c r="CB94" s="17">
        <v>-9999</v>
      </c>
      <c r="CC94" s="17">
        <v>-9999</v>
      </c>
      <c r="CD94" s="17">
        <v>-9999</v>
      </c>
      <c r="CE94" s="17">
        <v>-9999</v>
      </c>
      <c r="CF94" s="17">
        <v>-9999</v>
      </c>
      <c r="CG94" s="17">
        <v>-9999</v>
      </c>
      <c r="CH94" s="17">
        <v>-9999</v>
      </c>
      <c r="CI94" s="17">
        <v>-9999</v>
      </c>
      <c r="CJ94" s="17">
        <v>-9999</v>
      </c>
      <c r="CK94" s="17">
        <v>-9999</v>
      </c>
      <c r="CL94" s="17">
        <v>-9999</v>
      </c>
      <c r="CM94" s="17">
        <v>-9999</v>
      </c>
      <c r="CN94" s="17">
        <v>-9999</v>
      </c>
      <c r="CO94" s="17">
        <v>-9999</v>
      </c>
      <c r="CP94" s="17">
        <v>-9999</v>
      </c>
      <c r="CQ94" s="17">
        <v>-9999</v>
      </c>
      <c r="CR94" s="17">
        <v>-9999</v>
      </c>
      <c r="CS94" s="17">
        <v>-9999</v>
      </c>
      <c r="CT94" s="17">
        <v>-9999</v>
      </c>
      <c r="CU94" s="17">
        <v>-9999</v>
      </c>
      <c r="CV94" s="17">
        <v>-9999</v>
      </c>
      <c r="CW94" s="17">
        <v>-9999</v>
      </c>
      <c r="CX94" s="17">
        <v>-9999</v>
      </c>
      <c r="CY94" s="17">
        <v>-9999</v>
      </c>
      <c r="CZ94" s="17">
        <v>-9999</v>
      </c>
      <c r="DA94" s="17">
        <v>-9999</v>
      </c>
      <c r="DB94" s="17">
        <v>-9999</v>
      </c>
      <c r="DC94" s="17">
        <v>-9999</v>
      </c>
      <c r="DD94" s="17">
        <v>-9999</v>
      </c>
      <c r="DE94" s="17">
        <v>-9999</v>
      </c>
      <c r="DF94" s="17">
        <v>-9999</v>
      </c>
      <c r="DG94" s="17">
        <v>-9999</v>
      </c>
      <c r="DH94" s="17">
        <v>-9999</v>
      </c>
      <c r="DI94" s="17">
        <v>-9999</v>
      </c>
      <c r="DJ94" s="17">
        <v>2</v>
      </c>
      <c r="DK94" s="17">
        <v>2</v>
      </c>
      <c r="DL94" s="17">
        <v>2</v>
      </c>
      <c r="DM94" s="17">
        <v>2</v>
      </c>
      <c r="DN94" s="17">
        <v>2</v>
      </c>
      <c r="DO94" s="17">
        <v>2</v>
      </c>
      <c r="DP94" s="17">
        <v>2</v>
      </c>
      <c r="DQ94" s="17">
        <v>2</v>
      </c>
      <c r="DR94" s="17">
        <v>2</v>
      </c>
      <c r="DS94" s="17">
        <v>2</v>
      </c>
      <c r="DT94" s="17">
        <v>2</v>
      </c>
      <c r="DU94" s="17">
        <v>2</v>
      </c>
      <c r="DV94" s="17">
        <v>2</v>
      </c>
      <c r="DW94" s="17">
        <v>2</v>
      </c>
      <c r="DX94" s="17">
        <v>2</v>
      </c>
      <c r="DY94" s="17">
        <v>2</v>
      </c>
      <c r="DZ94" s="17">
        <v>2</v>
      </c>
      <c r="EA94" s="17">
        <v>2</v>
      </c>
      <c r="EB94" s="17">
        <v>2</v>
      </c>
      <c r="EC94" s="17">
        <v>2</v>
      </c>
      <c r="ED94" s="17">
        <v>2</v>
      </c>
      <c r="EE94" s="17">
        <v>2</v>
      </c>
      <c r="EF94" s="17">
        <v>2</v>
      </c>
      <c r="EG94" s="17">
        <v>2</v>
      </c>
      <c r="EH94" s="17">
        <v>2</v>
      </c>
      <c r="EI94" s="17">
        <v>2</v>
      </c>
      <c r="EJ94" s="17">
        <v>2</v>
      </c>
      <c r="EK94" s="17">
        <v>2</v>
      </c>
      <c r="EL94" s="17">
        <v>2</v>
      </c>
      <c r="EM94" s="17">
        <v>2</v>
      </c>
      <c r="EN94" s="17">
        <v>2</v>
      </c>
      <c r="EO94" s="17">
        <v>2</v>
      </c>
      <c r="EP94" s="17">
        <v>2</v>
      </c>
      <c r="EQ94" s="17">
        <v>2</v>
      </c>
      <c r="ER94" s="17">
        <v>2</v>
      </c>
      <c r="ES94" s="17">
        <v>2</v>
      </c>
      <c r="ET94" s="17">
        <v>2</v>
      </c>
      <c r="EU94" s="17">
        <v>2</v>
      </c>
      <c r="EV94" s="17">
        <v>2</v>
      </c>
      <c r="EW94" s="17">
        <v>2</v>
      </c>
      <c r="EX94" s="17">
        <v>2</v>
      </c>
      <c r="EY94" s="17">
        <v>2</v>
      </c>
      <c r="EZ94" s="17">
        <v>2</v>
      </c>
      <c r="FA94" s="17">
        <v>2</v>
      </c>
      <c r="FB94" s="17">
        <v>2</v>
      </c>
      <c r="FC94" s="17">
        <v>2</v>
      </c>
      <c r="FD94" s="17">
        <v>2</v>
      </c>
      <c r="FE94" s="17">
        <v>2</v>
      </c>
      <c r="FF94" s="17">
        <v>2</v>
      </c>
      <c r="FG94" s="17">
        <v>2</v>
      </c>
      <c r="FH94" s="17">
        <v>2</v>
      </c>
      <c r="FI94" s="17">
        <v>2</v>
      </c>
      <c r="FJ94" s="17">
        <v>2</v>
      </c>
      <c r="FK94" s="17">
        <v>2</v>
      </c>
      <c r="FL94" s="17">
        <v>2</v>
      </c>
      <c r="FM94" s="17">
        <v>2</v>
      </c>
      <c r="FN94" s="17">
        <v>2</v>
      </c>
      <c r="FO94" s="17">
        <v>2</v>
      </c>
      <c r="FP94" s="17">
        <v>2</v>
      </c>
      <c r="FQ94" s="17">
        <v>2</v>
      </c>
      <c r="FR94" s="17">
        <v>2</v>
      </c>
      <c r="FS94" s="17">
        <v>2</v>
      </c>
      <c r="FT94" s="17">
        <v>2</v>
      </c>
      <c r="FU94" s="17">
        <v>2</v>
      </c>
      <c r="FV94" s="17">
        <v>2</v>
      </c>
      <c r="FW94" s="17">
        <v>2</v>
      </c>
      <c r="FX94" s="17">
        <v>2</v>
      </c>
      <c r="FY94" s="17">
        <v>2</v>
      </c>
      <c r="FZ94" s="17">
        <v>2</v>
      </c>
      <c r="GA94" s="17">
        <v>2</v>
      </c>
      <c r="GB94" s="17">
        <v>2</v>
      </c>
      <c r="GC94" s="17">
        <v>2</v>
      </c>
      <c r="GD94" s="17">
        <v>2</v>
      </c>
      <c r="GE94" s="17">
        <v>2</v>
      </c>
      <c r="GF94" s="17">
        <v>2</v>
      </c>
      <c r="GG94" s="17">
        <v>2</v>
      </c>
      <c r="GH94" s="17">
        <v>2</v>
      </c>
      <c r="GI94" s="17">
        <v>2</v>
      </c>
      <c r="GJ94" s="17">
        <v>2</v>
      </c>
      <c r="GK94" s="17">
        <v>2</v>
      </c>
      <c r="GL94" s="17">
        <v>2</v>
      </c>
      <c r="GM94" s="17">
        <v>2</v>
      </c>
      <c r="GN94" s="17">
        <v>2</v>
      </c>
      <c r="GO94" s="17">
        <v>2</v>
      </c>
      <c r="GP94" s="17">
        <v>2</v>
      </c>
      <c r="GQ94" s="17">
        <v>2</v>
      </c>
      <c r="GR94" s="17">
        <v>2</v>
      </c>
      <c r="GS94" s="17">
        <v>2</v>
      </c>
      <c r="GT94" s="17">
        <v>2</v>
      </c>
      <c r="GU94" s="17">
        <v>2</v>
      </c>
      <c r="GV94" s="17">
        <v>2</v>
      </c>
      <c r="GW94" s="17">
        <v>2</v>
      </c>
      <c r="GX94" s="17">
        <v>2</v>
      </c>
      <c r="GY94" s="17">
        <v>2</v>
      </c>
      <c r="GZ94" s="17">
        <v>2</v>
      </c>
      <c r="HA94" s="17">
        <v>2</v>
      </c>
      <c r="HB94" s="17">
        <v>2</v>
      </c>
      <c r="HC94" s="17">
        <v>2</v>
      </c>
      <c r="HD94" s="17">
        <v>2</v>
      </c>
      <c r="HE94" s="17">
        <v>2</v>
      </c>
      <c r="HF94" s="17">
        <v>2</v>
      </c>
      <c r="HG94" s="17">
        <v>2</v>
      </c>
      <c r="HH94" s="17">
        <v>2</v>
      </c>
      <c r="HI94" s="17">
        <v>2</v>
      </c>
      <c r="HJ94" s="17">
        <v>2</v>
      </c>
      <c r="HK94" s="17">
        <v>2</v>
      </c>
      <c r="HL94" s="17">
        <v>2</v>
      </c>
      <c r="HM94" s="17">
        <v>2</v>
      </c>
      <c r="HN94" s="17">
        <v>2</v>
      </c>
      <c r="HO94" s="17">
        <v>2</v>
      </c>
      <c r="HP94" s="17">
        <v>2</v>
      </c>
      <c r="HQ94" s="17">
        <v>2</v>
      </c>
      <c r="HR94" s="17">
        <v>2</v>
      </c>
      <c r="HS94" s="17">
        <v>2</v>
      </c>
      <c r="HT94" s="17">
        <v>2</v>
      </c>
      <c r="HU94" s="17">
        <v>-9999</v>
      </c>
      <c r="HV94" s="17">
        <v>-9999</v>
      </c>
      <c r="HW94" s="17">
        <v>2</v>
      </c>
      <c r="HX94" s="17">
        <v>2</v>
      </c>
      <c r="HY94" s="17">
        <v>2</v>
      </c>
      <c r="HZ94" s="17">
        <v>2</v>
      </c>
      <c r="IA94" s="17">
        <v>2</v>
      </c>
      <c r="IB94" s="17">
        <v>-9999</v>
      </c>
      <c r="IC94" s="17">
        <v>-9999</v>
      </c>
      <c r="ID94" s="17">
        <v>-9999</v>
      </c>
      <c r="IE94" s="17">
        <v>-9999</v>
      </c>
      <c r="IF94" s="17">
        <v>-9999</v>
      </c>
      <c r="IG94" s="17">
        <v>-9999</v>
      </c>
      <c r="IH94" s="17">
        <v>-9999</v>
      </c>
      <c r="II94" s="17">
        <v>-9999</v>
      </c>
      <c r="IJ94" s="17">
        <v>-9999</v>
      </c>
      <c r="IK94" s="17">
        <v>-9999</v>
      </c>
      <c r="IL94" s="17">
        <v>-9999</v>
      </c>
      <c r="IM94" s="17">
        <v>-9999</v>
      </c>
      <c r="IN94" s="17">
        <v>-9999</v>
      </c>
      <c r="IO94" s="17">
        <v>-9999</v>
      </c>
      <c r="IP94" s="17">
        <v>-9999</v>
      </c>
      <c r="IQ94" s="17">
        <v>-9999</v>
      </c>
      <c r="IR94" s="17">
        <v>-9999</v>
      </c>
      <c r="IS94" s="17">
        <v>-9999</v>
      </c>
      <c r="IT94" s="17">
        <v>-9999</v>
      </c>
      <c r="IU94" s="17">
        <v>-9999</v>
      </c>
      <c r="IV94" s="17">
        <v>-9999</v>
      </c>
      <c r="IW94" s="17">
        <v>-9999</v>
      </c>
      <c r="IX94" s="17">
        <v>-9999</v>
      </c>
      <c r="IY94" s="17">
        <v>-9999</v>
      </c>
      <c r="IZ94" s="17">
        <v>-9999</v>
      </c>
      <c r="JA94" s="17">
        <v>-9999</v>
      </c>
      <c r="JB94" s="17">
        <v>-9999</v>
      </c>
      <c r="JC94" s="17">
        <v>-9999</v>
      </c>
      <c r="JD94" s="17">
        <v>-9999</v>
      </c>
      <c r="JE94" s="17">
        <v>-9999</v>
      </c>
      <c r="JF94" s="17">
        <v>-9999</v>
      </c>
      <c r="JG94" s="17">
        <v>-9999</v>
      </c>
      <c r="JH94" s="17">
        <v>-9999</v>
      </c>
      <c r="JI94" s="17">
        <v>-9999</v>
      </c>
      <c r="JJ94" s="17">
        <v>-9999</v>
      </c>
      <c r="JK94" s="17">
        <v>-9999</v>
      </c>
      <c r="JL94" s="17">
        <v>-9999</v>
      </c>
      <c r="JM94" s="17">
        <v>-9999</v>
      </c>
      <c r="JN94" s="17">
        <v>-9999</v>
      </c>
      <c r="JO94" s="17">
        <v>-9999</v>
      </c>
      <c r="JP94" s="17">
        <v>-9999</v>
      </c>
      <c r="JQ94" s="17">
        <v>-9999</v>
      </c>
      <c r="JR94" s="17">
        <v>-9999</v>
      </c>
      <c r="JS94" s="17">
        <v>-9999</v>
      </c>
      <c r="JT94" s="17">
        <v>-9999</v>
      </c>
      <c r="JU94" s="17">
        <v>-9999</v>
      </c>
      <c r="JV94" s="17">
        <v>-9999</v>
      </c>
      <c r="JW94" s="17">
        <v>-9999</v>
      </c>
      <c r="JX94" s="17">
        <v>-9999</v>
      </c>
      <c r="JY94" s="17">
        <v>-9999</v>
      </c>
      <c r="JZ94" s="17">
        <v>-9999</v>
      </c>
      <c r="KA94" s="17">
        <v>-9999</v>
      </c>
      <c r="KB94" s="17">
        <v>-9999</v>
      </c>
      <c r="KC94" s="17">
        <v>-9999</v>
      </c>
      <c r="KD94" s="17">
        <v>-9999</v>
      </c>
      <c r="KE94" s="17">
        <v>-9999</v>
      </c>
      <c r="KF94" s="17">
        <v>-9999</v>
      </c>
      <c r="KG94" s="17">
        <v>-9999</v>
      </c>
      <c r="KH94" s="17">
        <v>-9999</v>
      </c>
      <c r="KI94" s="17">
        <v>-9999</v>
      </c>
      <c r="KJ94" s="17">
        <v>-9999</v>
      </c>
      <c r="KK94" s="17">
        <v>-9999</v>
      </c>
      <c r="KL94" s="17">
        <v>-9999</v>
      </c>
      <c r="KM94" s="17">
        <v>-9999</v>
      </c>
      <c r="KN94" s="17">
        <v>-9999</v>
      </c>
      <c r="KO94" s="17">
        <v>-9999</v>
      </c>
      <c r="KP94" s="17">
        <v>-9999</v>
      </c>
      <c r="KQ94" s="17">
        <v>-9999</v>
      </c>
      <c r="KR94" s="17">
        <v>-9999</v>
      </c>
      <c r="KS94" s="17">
        <v>-9999</v>
      </c>
      <c r="KT94" s="17">
        <v>-9999</v>
      </c>
      <c r="KU94" s="17">
        <v>-9999</v>
      </c>
      <c r="KV94" s="17">
        <v>-9999</v>
      </c>
      <c r="KW94" s="17">
        <v>-9999</v>
      </c>
      <c r="KX94" s="17">
        <v>-9999</v>
      </c>
      <c r="KY94" s="17">
        <v>-9999</v>
      </c>
      <c r="KZ94" s="17">
        <v>-9999</v>
      </c>
      <c r="LA94" s="17">
        <v>-9999</v>
      </c>
      <c r="LB94" s="17">
        <v>-9999</v>
      </c>
      <c r="LC94" s="17">
        <v>-9999</v>
      </c>
      <c r="LD94" s="17">
        <v>-9999</v>
      </c>
      <c r="LE94" s="17">
        <v>-9999</v>
      </c>
      <c r="LF94" s="17">
        <v>-9999</v>
      </c>
      <c r="LG94" s="17">
        <v>-9999</v>
      </c>
      <c r="LH94" s="17">
        <v>-9999</v>
      </c>
      <c r="LI94" s="17">
        <v>-9999</v>
      </c>
      <c r="LJ94" s="17">
        <v>-9999</v>
      </c>
      <c r="LK94" s="17">
        <v>-9999</v>
      </c>
      <c r="LL94" s="17">
        <v>-9999</v>
      </c>
      <c r="LM94" s="17">
        <v>-9999</v>
      </c>
      <c r="LN94" s="17">
        <v>-9999</v>
      </c>
      <c r="LO94" s="17">
        <v>-9999</v>
      </c>
      <c r="LP94" s="17">
        <v>-9999</v>
      </c>
      <c r="LQ94" s="17">
        <v>-9999</v>
      </c>
      <c r="LR94" s="17">
        <v>-9999</v>
      </c>
      <c r="LS94" s="17">
        <v>-9999</v>
      </c>
      <c r="LT94" s="17">
        <v>-9999</v>
      </c>
      <c r="LU94" s="17">
        <v>-9999</v>
      </c>
      <c r="LV94" s="17">
        <v>-9999</v>
      </c>
      <c r="LW94" s="17">
        <v>-9999</v>
      </c>
      <c r="LX94" s="17">
        <v>-9999</v>
      </c>
      <c r="LY94" s="17">
        <v>-9999</v>
      </c>
      <c r="LZ94" s="17">
        <v>-9999</v>
      </c>
      <c r="MA94" s="17">
        <v>-9999</v>
      </c>
      <c r="MB94" s="17">
        <v>-9999</v>
      </c>
      <c r="MC94" s="17">
        <v>-9999</v>
      </c>
      <c r="MD94" s="17">
        <v>-9999</v>
      </c>
      <c r="ME94" s="17">
        <v>-9999</v>
      </c>
      <c r="MF94" s="17">
        <v>-9999</v>
      </c>
      <c r="MG94" s="17">
        <v>-9999</v>
      </c>
      <c r="MH94" s="17">
        <v>-9999</v>
      </c>
      <c r="MI94" s="17">
        <v>-9999</v>
      </c>
      <c r="MJ94" s="17">
        <v>-9999</v>
      </c>
      <c r="MK94" s="17">
        <v>-9999</v>
      </c>
      <c r="ML94" s="17">
        <v>-9999</v>
      </c>
      <c r="MM94" s="17">
        <v>-9999</v>
      </c>
      <c r="MN94" s="17">
        <v>-9999</v>
      </c>
      <c r="MO94" s="17">
        <v>-9999</v>
      </c>
      <c r="MP94" s="17">
        <v>-9999</v>
      </c>
      <c r="MQ94" s="17">
        <v>-9999</v>
      </c>
      <c r="MR94" s="17">
        <v>-9999</v>
      </c>
      <c r="MS94" s="17">
        <v>-9999</v>
      </c>
      <c r="MT94" s="17">
        <v>-9999</v>
      </c>
      <c r="MU94" s="17">
        <v>-9999</v>
      </c>
      <c r="MV94" s="17">
        <v>3</v>
      </c>
      <c r="MW94" s="17">
        <v>3</v>
      </c>
      <c r="MX94" s="17">
        <v>3</v>
      </c>
      <c r="MY94" s="17">
        <v>3</v>
      </c>
      <c r="MZ94" s="17">
        <v>3</v>
      </c>
      <c r="NA94" s="17">
        <v>3</v>
      </c>
      <c r="NB94" s="17">
        <v>3</v>
      </c>
      <c r="NC94" s="17">
        <v>3</v>
      </c>
      <c r="ND94" s="17">
        <v>3</v>
      </c>
      <c r="NE94" s="17">
        <v>3</v>
      </c>
      <c r="NF94" s="17">
        <v>3</v>
      </c>
      <c r="NG94" s="17">
        <v>3</v>
      </c>
      <c r="NH94" s="17">
        <v>3</v>
      </c>
      <c r="NI94" s="17">
        <v>3</v>
      </c>
      <c r="NJ94" s="17">
        <v>3</v>
      </c>
      <c r="NK94" s="17">
        <v>3</v>
      </c>
      <c r="NL94" s="17">
        <v>3</v>
      </c>
      <c r="NM94" s="17">
        <v>3</v>
      </c>
      <c r="NN94" s="17">
        <v>3</v>
      </c>
      <c r="NO94" s="17">
        <v>3</v>
      </c>
      <c r="NP94" s="17">
        <v>3</v>
      </c>
      <c r="NQ94" s="17">
        <v>3</v>
      </c>
      <c r="NR94" s="17">
        <v>3</v>
      </c>
      <c r="NS94" s="17">
        <v>3</v>
      </c>
      <c r="NT94" s="17">
        <v>3</v>
      </c>
      <c r="NU94" s="17">
        <v>3</v>
      </c>
      <c r="NV94" s="17">
        <v>3</v>
      </c>
      <c r="NW94" s="17">
        <v>-9999</v>
      </c>
      <c r="NX94" s="17">
        <v>-9999</v>
      </c>
      <c r="NY94" s="17">
        <v>-9999</v>
      </c>
      <c r="NZ94" s="17">
        <v>-9999</v>
      </c>
      <c r="OA94" s="17">
        <v>-9999</v>
      </c>
      <c r="OB94" s="17">
        <v>3</v>
      </c>
      <c r="OC94" s="17">
        <v>3</v>
      </c>
      <c r="OD94" s="17">
        <v>3</v>
      </c>
      <c r="OE94" s="17">
        <v>3</v>
      </c>
      <c r="OF94" s="17">
        <v>3</v>
      </c>
      <c r="OG94" s="17">
        <v>3</v>
      </c>
      <c r="OH94" s="17">
        <v>3</v>
      </c>
      <c r="OI94" s="17">
        <v>3</v>
      </c>
      <c r="OJ94" s="17">
        <v>3</v>
      </c>
      <c r="OK94" s="17">
        <v>3</v>
      </c>
      <c r="OL94" s="17">
        <v>3</v>
      </c>
      <c r="OM94" s="17">
        <v>3</v>
      </c>
      <c r="ON94" s="17">
        <v>3</v>
      </c>
      <c r="OO94" s="17">
        <v>3</v>
      </c>
      <c r="OP94" s="17">
        <v>3</v>
      </c>
      <c r="OQ94" s="17">
        <v>3</v>
      </c>
      <c r="OR94" s="17">
        <v>3</v>
      </c>
      <c r="OS94" s="17">
        <v>3</v>
      </c>
      <c r="OT94" s="17">
        <v>3</v>
      </c>
      <c r="OU94" s="17">
        <v>3</v>
      </c>
      <c r="OV94" s="17">
        <v>3</v>
      </c>
      <c r="OW94" s="17">
        <v>3</v>
      </c>
      <c r="OX94" s="17">
        <v>3</v>
      </c>
      <c r="OY94" s="17">
        <v>3</v>
      </c>
      <c r="OZ94" s="17">
        <v>3</v>
      </c>
      <c r="PA94" s="17">
        <v>3</v>
      </c>
      <c r="PB94" s="17">
        <v>3</v>
      </c>
      <c r="PC94" s="17">
        <v>3</v>
      </c>
      <c r="PD94" s="17">
        <v>-9999</v>
      </c>
      <c r="PE94" s="17">
        <v>-9999</v>
      </c>
      <c r="PF94" s="17">
        <v>-9999</v>
      </c>
      <c r="PG94" s="17">
        <v>-9999</v>
      </c>
      <c r="PH94" s="17">
        <v>-9999</v>
      </c>
      <c r="PI94" s="17">
        <v>-9999</v>
      </c>
      <c r="PJ94" s="17">
        <v>-9999</v>
      </c>
      <c r="PK94" s="17">
        <v>-9999</v>
      </c>
      <c r="PL94" s="17">
        <v>-9999</v>
      </c>
      <c r="PM94" s="17">
        <v>3</v>
      </c>
      <c r="PN94" s="17">
        <v>3</v>
      </c>
      <c r="PO94" s="17">
        <v>-9999</v>
      </c>
      <c r="PP94" s="17">
        <v>-9999</v>
      </c>
      <c r="PQ94" s="17">
        <v>-9999</v>
      </c>
      <c r="PR94" s="17">
        <v>-9999</v>
      </c>
      <c r="PS94" s="17">
        <v>-9999</v>
      </c>
      <c r="PT94" s="17">
        <v>-9999</v>
      </c>
      <c r="PU94" s="17">
        <v>3</v>
      </c>
      <c r="PV94" s="17">
        <v>3</v>
      </c>
      <c r="PW94" s="17">
        <v>3</v>
      </c>
      <c r="PX94" s="17">
        <v>3</v>
      </c>
      <c r="PY94" s="17">
        <v>3</v>
      </c>
      <c r="PZ94" s="17">
        <v>3</v>
      </c>
      <c r="QA94" s="17">
        <v>3</v>
      </c>
      <c r="QB94" s="17">
        <v>3</v>
      </c>
      <c r="QC94" s="17">
        <v>3</v>
      </c>
      <c r="QD94" s="17">
        <v>3</v>
      </c>
      <c r="QE94" s="17">
        <v>3</v>
      </c>
      <c r="QF94" s="17">
        <v>3</v>
      </c>
      <c r="QG94" s="17">
        <v>3</v>
      </c>
      <c r="QH94" s="17">
        <v>3</v>
      </c>
      <c r="QI94" s="17">
        <v>3</v>
      </c>
      <c r="QJ94" s="17">
        <v>3</v>
      </c>
      <c r="QK94" s="17">
        <v>3</v>
      </c>
      <c r="QL94" s="17">
        <v>3</v>
      </c>
      <c r="QM94" s="17">
        <v>3</v>
      </c>
      <c r="QN94" s="17">
        <v>3</v>
      </c>
      <c r="QO94" s="17">
        <v>3</v>
      </c>
      <c r="QP94" s="17">
        <v>3</v>
      </c>
      <c r="QQ94" s="17">
        <v>1</v>
      </c>
      <c r="QR94" s="17">
        <v>1</v>
      </c>
      <c r="QS94" s="17">
        <v>1</v>
      </c>
      <c r="QT94" s="17">
        <v>1</v>
      </c>
      <c r="QU94" s="17">
        <v>1</v>
      </c>
      <c r="QV94" s="17">
        <v>1</v>
      </c>
      <c r="QW94" s="17">
        <v>1</v>
      </c>
      <c r="QX94" s="17">
        <v>1</v>
      </c>
      <c r="QY94" s="17">
        <v>1</v>
      </c>
      <c r="QZ94" s="17">
        <v>1</v>
      </c>
      <c r="RA94" s="17">
        <v>1</v>
      </c>
      <c r="RB94" s="17">
        <v>1</v>
      </c>
      <c r="RC94" s="17">
        <v>1</v>
      </c>
      <c r="RD94" s="17">
        <v>1</v>
      </c>
      <c r="RE94" s="17">
        <v>1</v>
      </c>
      <c r="RF94" s="17">
        <v>1</v>
      </c>
      <c r="RG94" s="17">
        <v>1</v>
      </c>
      <c r="RH94" s="17">
        <v>1</v>
      </c>
      <c r="RI94" s="17">
        <v>1</v>
      </c>
      <c r="RJ94" s="17">
        <v>1</v>
      </c>
      <c r="RK94" s="17">
        <v>1</v>
      </c>
      <c r="RL94" s="17">
        <v>1</v>
      </c>
      <c r="RM94" s="17">
        <v>1</v>
      </c>
      <c r="RN94" s="17">
        <v>1</v>
      </c>
      <c r="RO94" s="17">
        <v>1</v>
      </c>
      <c r="RP94" s="17">
        <v>1</v>
      </c>
      <c r="RQ94" s="17">
        <v>1</v>
      </c>
      <c r="RR94" s="17">
        <v>1</v>
      </c>
      <c r="RS94" s="17">
        <v>1</v>
      </c>
      <c r="RT94" s="17">
        <v>1</v>
      </c>
      <c r="RU94" s="17">
        <v>1</v>
      </c>
      <c r="RV94" s="17">
        <v>1</v>
      </c>
      <c r="RW94" s="17">
        <v>1</v>
      </c>
      <c r="RX94" s="17">
        <v>1</v>
      </c>
      <c r="RY94" s="17">
        <v>1</v>
      </c>
      <c r="RZ94" s="17">
        <v>1</v>
      </c>
      <c r="SA94" s="17">
        <v>1</v>
      </c>
      <c r="SB94" s="17">
        <v>1</v>
      </c>
      <c r="SC94" s="17">
        <v>1</v>
      </c>
      <c r="SD94" s="17">
        <v>1</v>
      </c>
      <c r="SE94" s="17">
        <v>1</v>
      </c>
      <c r="SF94" s="17">
        <v>1</v>
      </c>
      <c r="SG94" s="17">
        <v>1</v>
      </c>
      <c r="SH94" s="17">
        <v>1</v>
      </c>
      <c r="SI94" s="17">
        <v>1</v>
      </c>
      <c r="SJ94" s="17">
        <v>1</v>
      </c>
      <c r="SK94" s="17">
        <v>1</v>
      </c>
      <c r="SL94" s="17">
        <v>1</v>
      </c>
      <c r="SM94" s="17">
        <v>1</v>
      </c>
      <c r="SN94" s="17">
        <v>1</v>
      </c>
      <c r="SO94" s="17">
        <v>1</v>
      </c>
      <c r="SP94" s="17">
        <v>1</v>
      </c>
      <c r="SQ94" s="17">
        <v>1</v>
      </c>
      <c r="SR94" s="17">
        <v>1</v>
      </c>
      <c r="SS94" s="17">
        <v>1</v>
      </c>
      <c r="ST94" s="17">
        <v>1</v>
      </c>
      <c r="SU94" s="17">
        <v>1</v>
      </c>
      <c r="SV94" s="17">
        <v>1</v>
      </c>
      <c r="SW94" s="17">
        <v>1</v>
      </c>
      <c r="SX94" s="17">
        <v>1</v>
      </c>
      <c r="SY94" s="17">
        <v>1</v>
      </c>
      <c r="SZ94" s="17">
        <v>1</v>
      </c>
      <c r="TA94" s="17">
        <v>1</v>
      </c>
      <c r="TB94" s="17">
        <v>1</v>
      </c>
      <c r="TC94" s="17">
        <v>1</v>
      </c>
      <c r="TD94" s="17">
        <v>1</v>
      </c>
      <c r="TE94" s="17">
        <v>1</v>
      </c>
      <c r="TF94" s="17">
        <v>1</v>
      </c>
      <c r="TG94" s="17">
        <v>1</v>
      </c>
      <c r="TH94" s="17">
        <v>1</v>
      </c>
      <c r="TI94" s="17">
        <v>1</v>
      </c>
      <c r="TJ94" s="17">
        <v>1</v>
      </c>
      <c r="TK94" s="17">
        <v>1</v>
      </c>
      <c r="TL94" s="17">
        <v>1</v>
      </c>
      <c r="TM94" s="17">
        <v>1</v>
      </c>
      <c r="TN94" s="17">
        <v>1</v>
      </c>
      <c r="TO94" s="17">
        <v>1</v>
      </c>
      <c r="TP94" s="17">
        <v>1</v>
      </c>
      <c r="TQ94" s="17">
        <v>1</v>
      </c>
      <c r="TR94" s="17">
        <v>1</v>
      </c>
      <c r="TS94" s="17">
        <v>1</v>
      </c>
      <c r="TT94" s="17">
        <v>1</v>
      </c>
      <c r="TU94" s="17">
        <v>1</v>
      </c>
      <c r="TV94" s="17">
        <v>1</v>
      </c>
      <c r="TW94" s="17">
        <v>1</v>
      </c>
      <c r="TX94" s="17">
        <v>1</v>
      </c>
      <c r="TY94" s="17">
        <v>1</v>
      </c>
      <c r="TZ94" s="17">
        <v>1</v>
      </c>
      <c r="UA94" s="17">
        <v>1</v>
      </c>
      <c r="UB94" s="17">
        <v>1</v>
      </c>
      <c r="UC94" s="17">
        <v>1</v>
      </c>
      <c r="UD94" s="17">
        <v>1</v>
      </c>
      <c r="UE94" s="17">
        <v>1</v>
      </c>
      <c r="UF94" s="17">
        <v>1</v>
      </c>
      <c r="UG94" s="17">
        <v>1</v>
      </c>
      <c r="UH94" s="17">
        <v>1</v>
      </c>
      <c r="UI94" s="17">
        <v>1</v>
      </c>
      <c r="UJ94" s="17">
        <v>1</v>
      </c>
      <c r="UK94" s="17">
        <v>1</v>
      </c>
      <c r="UL94" s="17">
        <v>1</v>
      </c>
      <c r="UM94" s="17">
        <v>1</v>
      </c>
      <c r="UN94" s="17">
        <v>1</v>
      </c>
      <c r="UO94" s="17">
        <v>1</v>
      </c>
      <c r="UP94" s="17">
        <v>1</v>
      </c>
      <c r="UQ94" s="17">
        <v>1</v>
      </c>
      <c r="UR94" s="17">
        <v>1</v>
      </c>
      <c r="US94" s="17">
        <v>1</v>
      </c>
      <c r="UT94" s="17">
        <v>1</v>
      </c>
      <c r="UU94" s="17">
        <v>1</v>
      </c>
      <c r="UV94" s="17">
        <v>1</v>
      </c>
      <c r="UW94" s="17">
        <v>1</v>
      </c>
      <c r="UX94" s="17">
        <v>1</v>
      </c>
      <c r="UY94" s="17">
        <v>1</v>
      </c>
      <c r="UZ94" s="17">
        <v>1</v>
      </c>
      <c r="VA94" s="17">
        <v>1</v>
      </c>
      <c r="VB94" s="17">
        <v>1</v>
      </c>
      <c r="VC94" s="17">
        <v>1</v>
      </c>
      <c r="VD94" s="17">
        <v>1</v>
      </c>
      <c r="VE94" s="17">
        <v>1</v>
      </c>
      <c r="VF94" s="17">
        <v>1</v>
      </c>
      <c r="VG94" s="17">
        <v>1</v>
      </c>
      <c r="VH94" s="17">
        <v>1</v>
      </c>
      <c r="VI94" s="17">
        <v>1</v>
      </c>
      <c r="VJ94" s="17">
        <v>1</v>
      </c>
      <c r="VK94" s="17">
        <v>1</v>
      </c>
      <c r="VL94" s="17">
        <v>1</v>
      </c>
      <c r="VM94" s="17">
        <v>1</v>
      </c>
      <c r="VN94" s="17">
        <v>1</v>
      </c>
      <c r="VO94" s="17">
        <v>1</v>
      </c>
      <c r="VP94" s="17">
        <v>1</v>
      </c>
      <c r="VQ94" s="17">
        <v>1</v>
      </c>
      <c r="VR94" s="17">
        <v>1</v>
      </c>
      <c r="VS94" s="17">
        <v>1</v>
      </c>
      <c r="VT94" s="17">
        <v>1</v>
      </c>
      <c r="VU94" s="17">
        <v>1</v>
      </c>
      <c r="VV94" s="17">
        <v>1</v>
      </c>
      <c r="VW94" s="17">
        <v>1</v>
      </c>
      <c r="VX94" s="17">
        <v>1</v>
      </c>
      <c r="VY94" s="17">
        <v>1</v>
      </c>
      <c r="VZ94" s="17">
        <v>1</v>
      </c>
      <c r="WA94" s="17">
        <v>1</v>
      </c>
      <c r="WB94" s="17">
        <v>1</v>
      </c>
      <c r="WC94" s="17">
        <v>1</v>
      </c>
      <c r="WD94" s="17">
        <v>1</v>
      </c>
      <c r="WE94" s="17">
        <v>1</v>
      </c>
      <c r="WF94" s="17">
        <v>1</v>
      </c>
      <c r="WG94" s="17">
        <v>1</v>
      </c>
      <c r="WH94" s="17">
        <v>1</v>
      </c>
      <c r="WI94" s="17">
        <v>1</v>
      </c>
      <c r="WJ94" s="17">
        <v>1</v>
      </c>
      <c r="WK94" s="17">
        <v>1</v>
      </c>
      <c r="WL94" s="17">
        <v>1</v>
      </c>
      <c r="WM94" s="17">
        <v>1</v>
      </c>
      <c r="WN94" s="17">
        <v>1</v>
      </c>
      <c r="WO94" s="17">
        <v>1</v>
      </c>
      <c r="WP94" s="17">
        <v>1</v>
      </c>
      <c r="WQ94" s="17">
        <v>1</v>
      </c>
      <c r="WR94" s="17">
        <v>1</v>
      </c>
      <c r="WS94" s="17">
        <v>1</v>
      </c>
      <c r="WT94" s="17">
        <v>1</v>
      </c>
      <c r="WU94" s="17">
        <v>1</v>
      </c>
      <c r="WV94" s="17">
        <v>1</v>
      </c>
      <c r="WW94" s="17">
        <v>1</v>
      </c>
      <c r="WX94" s="17">
        <v>1</v>
      </c>
      <c r="WY94" s="17">
        <v>1</v>
      </c>
      <c r="WZ94" s="17">
        <v>1</v>
      </c>
      <c r="XA94" s="17">
        <v>1</v>
      </c>
      <c r="XB94" s="17">
        <v>1</v>
      </c>
      <c r="XC94" s="17">
        <v>1</v>
      </c>
      <c r="XD94" s="17">
        <v>1</v>
      </c>
      <c r="XE94" s="17">
        <v>1</v>
      </c>
      <c r="XF94" s="17">
        <v>1</v>
      </c>
      <c r="XG94" s="17">
        <v>1</v>
      </c>
      <c r="XH94" s="17">
        <v>1</v>
      </c>
      <c r="XI94" s="17">
        <v>1</v>
      </c>
      <c r="XJ94" s="17">
        <v>1</v>
      </c>
      <c r="XK94" s="17">
        <v>-9999</v>
      </c>
      <c r="XL94" s="17">
        <v>-9999</v>
      </c>
      <c r="XM94" s="17">
        <v>-9999</v>
      </c>
      <c r="XN94" s="17">
        <v>-9999</v>
      </c>
      <c r="XO94" s="17">
        <v>-9999</v>
      </c>
      <c r="XP94" s="17">
        <v>-9999</v>
      </c>
      <c r="XQ94" s="17">
        <v>-9999</v>
      </c>
      <c r="XR94" s="17">
        <v>-9999</v>
      </c>
      <c r="XS94" s="17">
        <v>-9999</v>
      </c>
      <c r="XT94" s="17">
        <v>-9999</v>
      </c>
      <c r="XU94" s="17">
        <v>-9999</v>
      </c>
      <c r="XV94" s="17">
        <v>1</v>
      </c>
      <c r="XW94" s="17">
        <v>1</v>
      </c>
      <c r="XX94" s="17">
        <v>-9999</v>
      </c>
      <c r="XY94" s="17">
        <v>-9999</v>
      </c>
      <c r="XZ94" s="17">
        <v>-9999</v>
      </c>
      <c r="YA94" s="17">
        <v>-9999</v>
      </c>
      <c r="YB94" s="17">
        <v>-9999</v>
      </c>
      <c r="YC94" s="17">
        <v>-9999</v>
      </c>
      <c r="YD94" s="17">
        <v>-9999</v>
      </c>
      <c r="YE94" s="17">
        <v>-9999</v>
      </c>
      <c r="YF94" s="17">
        <v>1</v>
      </c>
      <c r="YG94" s="17">
        <v>-9999</v>
      </c>
      <c r="YH94" s="17">
        <v>-9999</v>
      </c>
      <c r="YI94" s="17">
        <v>-9999</v>
      </c>
      <c r="YJ94" s="17">
        <v>-9999</v>
      </c>
      <c r="YK94" s="17">
        <v>-9999</v>
      </c>
      <c r="YL94" s="17">
        <v>-9999</v>
      </c>
      <c r="YM94" s="17">
        <v>-9999</v>
      </c>
      <c r="YN94" s="17">
        <v>-9999</v>
      </c>
      <c r="YO94" s="17">
        <v>-9999</v>
      </c>
      <c r="YP94" s="17">
        <v>-9999</v>
      </c>
      <c r="YQ94" s="17">
        <v>-9999</v>
      </c>
      <c r="YR94" s="17">
        <v>-9999</v>
      </c>
      <c r="YS94" s="17">
        <v>-9999</v>
      </c>
      <c r="YT94" s="17">
        <v>-9999</v>
      </c>
      <c r="YU94" s="17">
        <v>-9999</v>
      </c>
      <c r="YV94" s="17">
        <v>-9999</v>
      </c>
      <c r="YW94" s="17">
        <v>-9999</v>
      </c>
      <c r="YX94" s="17">
        <v>-9999</v>
      </c>
      <c r="YY94" s="17">
        <v>-9999</v>
      </c>
      <c r="YZ94" s="17">
        <v>-9999</v>
      </c>
      <c r="ZA94" s="17">
        <v>-9999</v>
      </c>
      <c r="ZB94" s="17">
        <v>-9999</v>
      </c>
      <c r="ZC94" s="17">
        <v>-9999</v>
      </c>
      <c r="ZD94" s="17">
        <v>-9999</v>
      </c>
      <c r="ZE94" s="17">
        <v>-9999</v>
      </c>
      <c r="ZF94" s="17">
        <v>-9999</v>
      </c>
      <c r="ZG94" s="17">
        <v>-9999</v>
      </c>
      <c r="ZH94" s="17">
        <v>-9999</v>
      </c>
      <c r="ZI94" s="17">
        <v>-9999</v>
      </c>
      <c r="ZJ94" s="17">
        <v>-9999</v>
      </c>
      <c r="ZK94" s="17">
        <v>-9999</v>
      </c>
      <c r="ZL94" s="17">
        <v>-9999</v>
      </c>
      <c r="ZM94" s="17">
        <v>-9999</v>
      </c>
      <c r="ZN94" s="17">
        <v>-9999</v>
      </c>
      <c r="ZO94" s="17">
        <v>-9999</v>
      </c>
      <c r="ZP94" s="17">
        <v>-9999</v>
      </c>
      <c r="ZQ94" s="17">
        <v>-9999</v>
      </c>
      <c r="ZR94" s="17">
        <v>-9999</v>
      </c>
      <c r="ZS94" s="17">
        <v>-9999</v>
      </c>
      <c r="ZT94" s="17">
        <v>-9999</v>
      </c>
      <c r="ZU94" s="17">
        <v>-9999</v>
      </c>
      <c r="ZV94" s="17">
        <v>-9999</v>
      </c>
      <c r="ZW94" s="17">
        <v>-9999</v>
      </c>
      <c r="ZX94" s="17">
        <v>-9999</v>
      </c>
      <c r="ZY94" s="17">
        <v>-9999</v>
      </c>
      <c r="ZZ94" s="17">
        <v>-9999</v>
      </c>
      <c r="AAA94" s="17">
        <v>-9999</v>
      </c>
      <c r="AAB94" s="17">
        <v>-9999</v>
      </c>
      <c r="AAC94" s="17">
        <v>-9999</v>
      </c>
      <c r="AAD94" s="17">
        <v>-9999</v>
      </c>
      <c r="AAE94" s="17">
        <v>-9999</v>
      </c>
      <c r="AAF94" s="17">
        <v>-9999</v>
      </c>
      <c r="AAG94" s="17">
        <v>-9999</v>
      </c>
      <c r="AAH94" s="17">
        <v>-9999</v>
      </c>
      <c r="AAI94" s="17">
        <v>-9999</v>
      </c>
      <c r="AAJ94" s="17">
        <v>-9999</v>
      </c>
      <c r="AAK94" s="17">
        <v>-9999</v>
      </c>
      <c r="AAL94" s="17">
        <v>-9999</v>
      </c>
      <c r="AAM94" s="17">
        <v>-9999</v>
      </c>
      <c r="AAN94" s="17">
        <v>-9999</v>
      </c>
      <c r="AAO94" s="17">
        <v>-9999</v>
      </c>
      <c r="AAP94" s="17">
        <v>-9999</v>
      </c>
      <c r="AAQ94" s="17">
        <v>-9999</v>
      </c>
      <c r="AAR94" s="17">
        <v>-9999</v>
      </c>
      <c r="AAS94" s="17">
        <v>-9999</v>
      </c>
    </row>
    <row r="95" spans="1:721">
      <c r="A95" s="7">
        <v>44</v>
      </c>
      <c r="B95" s="17">
        <v>-9999</v>
      </c>
      <c r="C95" s="17">
        <v>-9999</v>
      </c>
      <c r="D95" s="17">
        <v>-9999</v>
      </c>
      <c r="E95" s="17">
        <v>-9999</v>
      </c>
      <c r="F95" s="17">
        <v>-9999</v>
      </c>
      <c r="G95" s="17">
        <v>-9999</v>
      </c>
      <c r="H95" s="17">
        <v>-9999</v>
      </c>
      <c r="I95" s="17">
        <v>-9999</v>
      </c>
      <c r="J95" s="17">
        <v>-9999</v>
      </c>
      <c r="K95" s="17">
        <v>-9999</v>
      </c>
      <c r="L95" s="17">
        <v>-9999</v>
      </c>
      <c r="M95" s="17">
        <v>-9999</v>
      </c>
      <c r="N95" s="17">
        <v>-9999</v>
      </c>
      <c r="O95" s="17">
        <v>-9999</v>
      </c>
      <c r="P95" s="17">
        <v>-9999</v>
      </c>
      <c r="Q95" s="17">
        <v>-9999</v>
      </c>
      <c r="R95" s="17">
        <v>-9999</v>
      </c>
      <c r="S95" s="17">
        <v>-9999</v>
      </c>
      <c r="T95" s="17">
        <v>-9999</v>
      </c>
      <c r="U95" s="17">
        <v>-9999</v>
      </c>
      <c r="V95" s="17">
        <v>-9999</v>
      </c>
      <c r="W95" s="17">
        <v>-9999</v>
      </c>
      <c r="X95" s="17">
        <v>-9999</v>
      </c>
      <c r="Y95" s="17">
        <v>-9999</v>
      </c>
      <c r="Z95" s="17">
        <v>-9999</v>
      </c>
      <c r="AA95" s="17">
        <v>-9999</v>
      </c>
      <c r="AB95" s="17">
        <v>-9999</v>
      </c>
      <c r="AC95" s="17">
        <v>-9999</v>
      </c>
      <c r="AD95" s="17">
        <v>-9999</v>
      </c>
      <c r="AE95" s="17">
        <v>-9999</v>
      </c>
      <c r="AF95" s="17">
        <v>-9999</v>
      </c>
      <c r="AG95" s="17">
        <v>-9999</v>
      </c>
      <c r="AH95" s="17">
        <v>-9999</v>
      </c>
      <c r="AI95" s="17">
        <v>-9999</v>
      </c>
      <c r="AJ95" s="17">
        <v>-9999</v>
      </c>
      <c r="AK95" s="17">
        <v>-9999</v>
      </c>
      <c r="AL95" s="17">
        <v>-9999</v>
      </c>
      <c r="AM95" s="17">
        <v>-9999</v>
      </c>
      <c r="AN95" s="17">
        <v>-9999</v>
      </c>
      <c r="AO95" s="17">
        <v>-9999</v>
      </c>
      <c r="AP95" s="17">
        <v>-9999</v>
      </c>
      <c r="AQ95" s="17">
        <v>-9999</v>
      </c>
      <c r="AR95" s="17">
        <v>-9999</v>
      </c>
      <c r="AS95" s="17">
        <v>-9999</v>
      </c>
      <c r="AT95" s="17">
        <v>-9999</v>
      </c>
      <c r="AU95" s="17">
        <v>-9999</v>
      </c>
      <c r="AV95" s="17">
        <v>-9999</v>
      </c>
      <c r="AW95" s="17">
        <v>-9999</v>
      </c>
      <c r="AX95" s="17">
        <v>-9999</v>
      </c>
      <c r="AY95" s="17">
        <v>-9999</v>
      </c>
      <c r="AZ95" s="17">
        <v>-9999</v>
      </c>
      <c r="BA95" s="17">
        <v>-9999</v>
      </c>
      <c r="BB95" s="17">
        <v>-9999</v>
      </c>
      <c r="BC95" s="17">
        <v>-9999</v>
      </c>
      <c r="BD95" s="17">
        <v>-9999</v>
      </c>
      <c r="BE95" s="17">
        <v>-9999</v>
      </c>
      <c r="BF95" s="17">
        <v>-9999</v>
      </c>
      <c r="BG95" s="17">
        <v>-9999</v>
      </c>
      <c r="BH95" s="17">
        <v>-9999</v>
      </c>
      <c r="BI95" s="17">
        <v>-9999</v>
      </c>
      <c r="BJ95" s="17">
        <v>-9999</v>
      </c>
      <c r="BK95" s="17">
        <v>-9999</v>
      </c>
      <c r="BL95" s="17">
        <v>-9999</v>
      </c>
      <c r="BM95" s="17">
        <v>-9999</v>
      </c>
      <c r="BN95" s="17">
        <v>-9999</v>
      </c>
      <c r="BO95" s="17">
        <v>-9999</v>
      </c>
      <c r="BP95" s="17">
        <v>-9999</v>
      </c>
      <c r="BQ95" s="17">
        <v>-9999</v>
      </c>
      <c r="BR95" s="17">
        <v>-9999</v>
      </c>
      <c r="BS95" s="17">
        <v>-9999</v>
      </c>
      <c r="BT95" s="17">
        <v>-9999</v>
      </c>
      <c r="BU95" s="17">
        <v>-9999</v>
      </c>
      <c r="BV95" s="17">
        <v>-9999</v>
      </c>
      <c r="BW95" s="17">
        <v>-9999</v>
      </c>
      <c r="BX95" s="17">
        <v>-9999</v>
      </c>
      <c r="BY95" s="17">
        <v>-9999</v>
      </c>
      <c r="BZ95" s="17">
        <v>-9999</v>
      </c>
      <c r="CA95" s="17">
        <v>-9999</v>
      </c>
      <c r="CB95" s="17">
        <v>-9999</v>
      </c>
      <c r="CC95" s="17">
        <v>-9999</v>
      </c>
      <c r="CD95" s="17">
        <v>-9999</v>
      </c>
      <c r="CE95" s="17">
        <v>-9999</v>
      </c>
      <c r="CF95" s="17">
        <v>-9999</v>
      </c>
      <c r="CG95" s="17">
        <v>-9999</v>
      </c>
      <c r="CH95" s="17">
        <v>-9999</v>
      </c>
      <c r="CI95" s="17">
        <v>-9999</v>
      </c>
      <c r="CJ95" s="17">
        <v>-9999</v>
      </c>
      <c r="CK95" s="17">
        <v>-9999</v>
      </c>
      <c r="CL95" s="17">
        <v>-9999</v>
      </c>
      <c r="CM95" s="17">
        <v>-9999</v>
      </c>
      <c r="CN95" s="17">
        <v>-9999</v>
      </c>
      <c r="CO95" s="17">
        <v>-9999</v>
      </c>
      <c r="CP95" s="17">
        <v>-9999</v>
      </c>
      <c r="CQ95" s="17">
        <v>-9999</v>
      </c>
      <c r="CR95" s="17">
        <v>-9999</v>
      </c>
      <c r="CS95" s="17">
        <v>-9999</v>
      </c>
      <c r="CT95" s="17">
        <v>-9999</v>
      </c>
      <c r="CU95" s="17">
        <v>-9999</v>
      </c>
      <c r="CV95" s="17">
        <v>-9999</v>
      </c>
      <c r="CW95" s="17">
        <v>-9999</v>
      </c>
      <c r="CX95" s="17">
        <v>-9999</v>
      </c>
      <c r="CY95" s="17">
        <v>-9999</v>
      </c>
      <c r="CZ95" s="17">
        <v>-9999</v>
      </c>
      <c r="DA95" s="17">
        <v>-9999</v>
      </c>
      <c r="DB95" s="17">
        <v>-9999</v>
      </c>
      <c r="DC95" s="17">
        <v>-9999</v>
      </c>
      <c r="DD95" s="17">
        <v>-9999</v>
      </c>
      <c r="DE95" s="17">
        <v>-9999</v>
      </c>
      <c r="DF95" s="17">
        <v>-9999</v>
      </c>
      <c r="DG95" s="17">
        <v>-9999</v>
      </c>
      <c r="DH95" s="17">
        <v>-9999</v>
      </c>
      <c r="DI95" s="17">
        <v>-9999</v>
      </c>
      <c r="DJ95" s="17">
        <v>2</v>
      </c>
      <c r="DK95" s="17">
        <v>2</v>
      </c>
      <c r="DL95" s="17">
        <v>2</v>
      </c>
      <c r="DM95" s="17">
        <v>2</v>
      </c>
      <c r="DN95" s="17">
        <v>2</v>
      </c>
      <c r="DO95" s="17">
        <v>2</v>
      </c>
      <c r="DP95" s="17">
        <v>2</v>
      </c>
      <c r="DQ95" s="17">
        <v>2</v>
      </c>
      <c r="DR95" s="17">
        <v>2</v>
      </c>
      <c r="DS95" s="17">
        <v>2</v>
      </c>
      <c r="DT95" s="17">
        <v>2</v>
      </c>
      <c r="DU95" s="17">
        <v>2</v>
      </c>
      <c r="DV95" s="17">
        <v>2</v>
      </c>
      <c r="DW95" s="17">
        <v>2</v>
      </c>
      <c r="DX95" s="17">
        <v>2</v>
      </c>
      <c r="DY95" s="17">
        <v>2</v>
      </c>
      <c r="DZ95" s="17">
        <v>2</v>
      </c>
      <c r="EA95" s="17">
        <v>2</v>
      </c>
      <c r="EB95" s="17">
        <v>2</v>
      </c>
      <c r="EC95" s="17">
        <v>2</v>
      </c>
      <c r="ED95" s="17">
        <v>2</v>
      </c>
      <c r="EE95" s="17">
        <v>2</v>
      </c>
      <c r="EF95" s="17">
        <v>2</v>
      </c>
      <c r="EG95" s="17">
        <v>2</v>
      </c>
      <c r="EH95" s="17">
        <v>2</v>
      </c>
      <c r="EI95" s="17">
        <v>2</v>
      </c>
      <c r="EJ95" s="17">
        <v>2</v>
      </c>
      <c r="EK95" s="17">
        <v>2</v>
      </c>
      <c r="EL95" s="17">
        <v>2</v>
      </c>
      <c r="EM95" s="17">
        <v>2</v>
      </c>
      <c r="EN95" s="17">
        <v>2</v>
      </c>
      <c r="EO95" s="17">
        <v>2</v>
      </c>
      <c r="EP95" s="17">
        <v>2</v>
      </c>
      <c r="EQ95" s="17">
        <v>2</v>
      </c>
      <c r="ER95" s="17">
        <v>2</v>
      </c>
      <c r="ES95" s="17">
        <v>2</v>
      </c>
      <c r="ET95" s="17">
        <v>2</v>
      </c>
      <c r="EU95" s="17">
        <v>2</v>
      </c>
      <c r="EV95" s="17">
        <v>2</v>
      </c>
      <c r="EW95" s="17">
        <v>2</v>
      </c>
      <c r="EX95" s="17">
        <v>2</v>
      </c>
      <c r="EY95" s="17">
        <v>2</v>
      </c>
      <c r="EZ95" s="17">
        <v>2</v>
      </c>
      <c r="FA95" s="17">
        <v>2</v>
      </c>
      <c r="FB95" s="17">
        <v>2</v>
      </c>
      <c r="FC95" s="17">
        <v>2</v>
      </c>
      <c r="FD95" s="17">
        <v>2</v>
      </c>
      <c r="FE95" s="17">
        <v>2</v>
      </c>
      <c r="FF95" s="17">
        <v>2</v>
      </c>
      <c r="FG95" s="17">
        <v>2</v>
      </c>
      <c r="FH95" s="17">
        <v>2</v>
      </c>
      <c r="FI95" s="17">
        <v>2</v>
      </c>
      <c r="FJ95" s="17">
        <v>2</v>
      </c>
      <c r="FK95" s="17">
        <v>2</v>
      </c>
      <c r="FL95" s="17">
        <v>2</v>
      </c>
      <c r="FM95" s="17">
        <v>2</v>
      </c>
      <c r="FN95" s="17">
        <v>2</v>
      </c>
      <c r="FO95" s="17">
        <v>2</v>
      </c>
      <c r="FP95" s="17">
        <v>2</v>
      </c>
      <c r="FQ95" s="17">
        <v>2</v>
      </c>
      <c r="FR95" s="17">
        <v>2</v>
      </c>
      <c r="FS95" s="17">
        <v>2</v>
      </c>
      <c r="FT95" s="17">
        <v>2</v>
      </c>
      <c r="FU95" s="17">
        <v>2</v>
      </c>
      <c r="FV95" s="17">
        <v>2</v>
      </c>
      <c r="FW95" s="17">
        <v>2</v>
      </c>
      <c r="FX95" s="17">
        <v>2</v>
      </c>
      <c r="FY95" s="17">
        <v>2</v>
      </c>
      <c r="FZ95" s="17">
        <v>2</v>
      </c>
      <c r="GA95" s="17">
        <v>2</v>
      </c>
      <c r="GB95" s="17">
        <v>2</v>
      </c>
      <c r="GC95" s="17">
        <v>2</v>
      </c>
      <c r="GD95" s="17">
        <v>2</v>
      </c>
      <c r="GE95" s="17">
        <v>2</v>
      </c>
      <c r="GF95" s="17">
        <v>2</v>
      </c>
      <c r="GG95" s="17">
        <v>2</v>
      </c>
      <c r="GH95" s="17">
        <v>2</v>
      </c>
      <c r="GI95" s="17">
        <v>2</v>
      </c>
      <c r="GJ95" s="17">
        <v>2</v>
      </c>
      <c r="GK95" s="17">
        <v>2</v>
      </c>
      <c r="GL95" s="17">
        <v>2</v>
      </c>
      <c r="GM95" s="17">
        <v>2</v>
      </c>
      <c r="GN95" s="17">
        <v>2</v>
      </c>
      <c r="GO95" s="17">
        <v>2</v>
      </c>
      <c r="GP95" s="17">
        <v>2</v>
      </c>
      <c r="GQ95" s="17">
        <v>2</v>
      </c>
      <c r="GR95" s="17">
        <v>2</v>
      </c>
      <c r="GS95" s="17">
        <v>2</v>
      </c>
      <c r="GT95" s="17">
        <v>2</v>
      </c>
      <c r="GU95" s="17">
        <v>2</v>
      </c>
      <c r="GV95" s="17">
        <v>2</v>
      </c>
      <c r="GW95" s="17">
        <v>2</v>
      </c>
      <c r="GX95" s="17">
        <v>2</v>
      </c>
      <c r="GY95" s="17">
        <v>2</v>
      </c>
      <c r="GZ95" s="17">
        <v>2</v>
      </c>
      <c r="HA95" s="17">
        <v>2</v>
      </c>
      <c r="HB95" s="17">
        <v>2</v>
      </c>
      <c r="HC95" s="17">
        <v>2</v>
      </c>
      <c r="HD95" s="17">
        <v>2</v>
      </c>
      <c r="HE95" s="17">
        <v>2</v>
      </c>
      <c r="HF95" s="17">
        <v>2</v>
      </c>
      <c r="HG95" s="17">
        <v>2</v>
      </c>
      <c r="HH95" s="17">
        <v>2</v>
      </c>
      <c r="HI95" s="17">
        <v>2</v>
      </c>
      <c r="HJ95" s="17">
        <v>2</v>
      </c>
      <c r="HK95" s="17">
        <v>2</v>
      </c>
      <c r="HL95" s="17">
        <v>2</v>
      </c>
      <c r="HM95" s="17">
        <v>2</v>
      </c>
      <c r="HN95" s="17">
        <v>2</v>
      </c>
      <c r="HO95" s="17">
        <v>2</v>
      </c>
      <c r="HP95" s="17">
        <v>-9999</v>
      </c>
      <c r="HQ95" s="17">
        <v>-9999</v>
      </c>
      <c r="HR95" s="17">
        <v>-9999</v>
      </c>
      <c r="HS95" s="17">
        <v>-9999</v>
      </c>
      <c r="HT95" s="17">
        <v>-9999</v>
      </c>
      <c r="HU95" s="17">
        <v>-9999</v>
      </c>
      <c r="HV95" s="17">
        <v>2</v>
      </c>
      <c r="HW95" s="17">
        <v>2</v>
      </c>
      <c r="HX95" s="17">
        <v>2</v>
      </c>
      <c r="HY95" s="17">
        <v>-9999</v>
      </c>
      <c r="HZ95" s="17">
        <v>-9999</v>
      </c>
      <c r="IA95" s="17">
        <v>-9999</v>
      </c>
      <c r="IB95" s="17">
        <v>-9999</v>
      </c>
      <c r="IC95" s="17">
        <v>-9999</v>
      </c>
      <c r="ID95" s="17">
        <v>-9999</v>
      </c>
      <c r="IE95" s="17">
        <v>-9999</v>
      </c>
      <c r="IF95" s="17">
        <v>-9999</v>
      </c>
      <c r="IG95" s="17">
        <v>-9999</v>
      </c>
      <c r="IH95" s="17">
        <v>-9999</v>
      </c>
      <c r="II95" s="17">
        <v>-9999</v>
      </c>
      <c r="IJ95" s="17">
        <v>-9999</v>
      </c>
      <c r="IK95" s="17">
        <v>-9999</v>
      </c>
      <c r="IL95" s="17">
        <v>-9999</v>
      </c>
      <c r="IM95" s="17">
        <v>-9999</v>
      </c>
      <c r="IN95" s="17">
        <v>-9999</v>
      </c>
      <c r="IO95" s="17">
        <v>-9999</v>
      </c>
      <c r="IP95" s="17">
        <v>-9999</v>
      </c>
      <c r="IQ95" s="17">
        <v>-9999</v>
      </c>
      <c r="IR95" s="17">
        <v>-9999</v>
      </c>
      <c r="IS95" s="17">
        <v>-9999</v>
      </c>
      <c r="IT95" s="17">
        <v>-9999</v>
      </c>
      <c r="IU95" s="17">
        <v>-9999</v>
      </c>
      <c r="IV95" s="17">
        <v>-9999</v>
      </c>
      <c r="IW95" s="17">
        <v>-9999</v>
      </c>
      <c r="IX95" s="17">
        <v>-9999</v>
      </c>
      <c r="IY95" s="17">
        <v>-9999</v>
      </c>
      <c r="IZ95" s="17">
        <v>-9999</v>
      </c>
      <c r="JA95" s="17">
        <v>-9999</v>
      </c>
      <c r="JB95" s="17">
        <v>-9999</v>
      </c>
      <c r="JC95" s="17">
        <v>-9999</v>
      </c>
      <c r="JD95" s="17">
        <v>-9999</v>
      </c>
      <c r="JE95" s="17">
        <v>-9999</v>
      </c>
      <c r="JF95" s="17">
        <v>-9999</v>
      </c>
      <c r="JG95" s="17">
        <v>-9999</v>
      </c>
      <c r="JH95" s="17">
        <v>-9999</v>
      </c>
      <c r="JI95" s="17">
        <v>-9999</v>
      </c>
      <c r="JJ95" s="17">
        <v>-9999</v>
      </c>
      <c r="JK95" s="17">
        <v>-9999</v>
      </c>
      <c r="JL95" s="17">
        <v>-9999</v>
      </c>
      <c r="JM95" s="17">
        <v>-9999</v>
      </c>
      <c r="JN95" s="17">
        <v>-9999</v>
      </c>
      <c r="JO95" s="17">
        <v>-9999</v>
      </c>
      <c r="JP95" s="17">
        <v>-9999</v>
      </c>
      <c r="JQ95" s="17">
        <v>-9999</v>
      </c>
      <c r="JR95" s="17">
        <v>-9999</v>
      </c>
      <c r="JS95" s="17">
        <v>-9999</v>
      </c>
      <c r="JT95" s="17">
        <v>-9999</v>
      </c>
      <c r="JU95" s="17">
        <v>-9999</v>
      </c>
      <c r="JV95" s="17">
        <v>-9999</v>
      </c>
      <c r="JW95" s="17">
        <v>-9999</v>
      </c>
      <c r="JX95" s="17">
        <v>-9999</v>
      </c>
      <c r="JY95" s="17">
        <v>-9999</v>
      </c>
      <c r="JZ95" s="17">
        <v>-9999</v>
      </c>
      <c r="KA95" s="17">
        <v>-9999</v>
      </c>
      <c r="KB95" s="17">
        <v>-9999</v>
      </c>
      <c r="KC95" s="17">
        <v>-9999</v>
      </c>
      <c r="KD95" s="17">
        <v>-9999</v>
      </c>
      <c r="KE95" s="17">
        <v>-9999</v>
      </c>
      <c r="KF95" s="17">
        <v>-9999</v>
      </c>
      <c r="KG95" s="17">
        <v>-9999</v>
      </c>
      <c r="KH95" s="17">
        <v>-9999</v>
      </c>
      <c r="KI95" s="17">
        <v>-9999</v>
      </c>
      <c r="KJ95" s="17">
        <v>-9999</v>
      </c>
      <c r="KK95" s="17">
        <v>-9999</v>
      </c>
      <c r="KL95" s="17">
        <v>-9999</v>
      </c>
      <c r="KM95" s="17">
        <v>-9999</v>
      </c>
      <c r="KN95" s="17">
        <v>-9999</v>
      </c>
      <c r="KO95" s="17">
        <v>-9999</v>
      </c>
      <c r="KP95" s="17">
        <v>-9999</v>
      </c>
      <c r="KQ95" s="17">
        <v>-9999</v>
      </c>
      <c r="KR95" s="17">
        <v>-9999</v>
      </c>
      <c r="KS95" s="17">
        <v>-9999</v>
      </c>
      <c r="KT95" s="17">
        <v>-9999</v>
      </c>
      <c r="KU95" s="17">
        <v>-9999</v>
      </c>
      <c r="KV95" s="17">
        <v>-9999</v>
      </c>
      <c r="KW95" s="17">
        <v>-9999</v>
      </c>
      <c r="KX95" s="17">
        <v>-9999</v>
      </c>
      <c r="KY95" s="17">
        <v>-9999</v>
      </c>
      <c r="KZ95" s="17">
        <v>-9999</v>
      </c>
      <c r="LA95" s="17">
        <v>-9999</v>
      </c>
      <c r="LB95" s="17">
        <v>-9999</v>
      </c>
      <c r="LC95" s="17">
        <v>-9999</v>
      </c>
      <c r="LD95" s="17">
        <v>-9999</v>
      </c>
      <c r="LE95" s="17">
        <v>-9999</v>
      </c>
      <c r="LF95" s="17">
        <v>-9999</v>
      </c>
      <c r="LG95" s="17">
        <v>-9999</v>
      </c>
      <c r="LH95" s="17">
        <v>-9999</v>
      </c>
      <c r="LI95" s="17">
        <v>-9999</v>
      </c>
      <c r="LJ95" s="17">
        <v>-9999</v>
      </c>
      <c r="LK95" s="17">
        <v>-9999</v>
      </c>
      <c r="LL95" s="17">
        <v>-9999</v>
      </c>
      <c r="LM95" s="17">
        <v>-9999</v>
      </c>
      <c r="LN95" s="17">
        <v>-9999</v>
      </c>
      <c r="LO95" s="17">
        <v>-9999</v>
      </c>
      <c r="LP95" s="17">
        <v>-9999</v>
      </c>
      <c r="LQ95" s="17">
        <v>-9999</v>
      </c>
      <c r="LR95" s="17">
        <v>-9999</v>
      </c>
      <c r="LS95" s="17">
        <v>-9999</v>
      </c>
      <c r="LT95" s="17">
        <v>-9999</v>
      </c>
      <c r="LU95" s="17">
        <v>-9999</v>
      </c>
      <c r="LV95" s="17">
        <v>-9999</v>
      </c>
      <c r="LW95" s="17">
        <v>-9999</v>
      </c>
      <c r="LX95" s="17">
        <v>-9999</v>
      </c>
      <c r="LY95" s="17">
        <v>-9999</v>
      </c>
      <c r="LZ95" s="17">
        <v>-9999</v>
      </c>
      <c r="MA95" s="17">
        <v>-9999</v>
      </c>
      <c r="MB95" s="17">
        <v>-9999</v>
      </c>
      <c r="MC95" s="17">
        <v>-9999</v>
      </c>
      <c r="MD95" s="17">
        <v>-9999</v>
      </c>
      <c r="ME95" s="17">
        <v>-9999</v>
      </c>
      <c r="MF95" s="17">
        <v>-9999</v>
      </c>
      <c r="MG95" s="17">
        <v>-9999</v>
      </c>
      <c r="MH95" s="17">
        <v>-9999</v>
      </c>
      <c r="MI95" s="17">
        <v>-9999</v>
      </c>
      <c r="MJ95" s="17">
        <v>-9999</v>
      </c>
      <c r="MK95" s="17">
        <v>-9999</v>
      </c>
      <c r="ML95" s="17">
        <v>-9999</v>
      </c>
      <c r="MM95" s="17">
        <v>-9999</v>
      </c>
      <c r="MN95" s="17">
        <v>-9999</v>
      </c>
      <c r="MO95" s="17">
        <v>-9999</v>
      </c>
      <c r="MP95" s="17">
        <v>-9999</v>
      </c>
      <c r="MQ95" s="17">
        <v>-9999</v>
      </c>
      <c r="MR95" s="17">
        <v>-9999</v>
      </c>
      <c r="MS95" s="17">
        <v>-9999</v>
      </c>
      <c r="MT95" s="17">
        <v>-9999</v>
      </c>
      <c r="MU95" s="17">
        <v>3</v>
      </c>
      <c r="MV95" s="17">
        <v>3</v>
      </c>
      <c r="MW95" s="17">
        <v>3</v>
      </c>
      <c r="MX95" s="17">
        <v>3</v>
      </c>
      <c r="MY95" s="17">
        <v>3</v>
      </c>
      <c r="MZ95" s="17">
        <v>3</v>
      </c>
      <c r="NA95" s="17">
        <v>3</v>
      </c>
      <c r="NB95" s="17">
        <v>3</v>
      </c>
      <c r="NC95" s="17">
        <v>3</v>
      </c>
      <c r="ND95" s="17">
        <v>3</v>
      </c>
      <c r="NE95" s="17">
        <v>3</v>
      </c>
      <c r="NF95" s="17">
        <v>3</v>
      </c>
      <c r="NG95" s="17">
        <v>3</v>
      </c>
      <c r="NH95" s="17">
        <v>3</v>
      </c>
      <c r="NI95" s="17">
        <v>3</v>
      </c>
      <c r="NJ95" s="17">
        <v>3</v>
      </c>
      <c r="NK95" s="17">
        <v>3</v>
      </c>
      <c r="NL95" s="17">
        <v>3</v>
      </c>
      <c r="NM95" s="17">
        <v>3</v>
      </c>
      <c r="NN95" s="17">
        <v>3</v>
      </c>
      <c r="NO95" s="17">
        <v>-9999</v>
      </c>
      <c r="NP95" s="17">
        <v>-9999</v>
      </c>
      <c r="NQ95" s="17">
        <v>3</v>
      </c>
      <c r="NR95" s="17">
        <v>3</v>
      </c>
      <c r="NS95" s="17">
        <v>3</v>
      </c>
      <c r="NT95" s="17">
        <v>3</v>
      </c>
      <c r="NU95" s="17">
        <v>3</v>
      </c>
      <c r="NV95" s="17">
        <v>3</v>
      </c>
      <c r="NW95" s="17">
        <v>-9999</v>
      </c>
      <c r="NX95" s="17">
        <v>-9999</v>
      </c>
      <c r="NY95" s="17">
        <v>-9999</v>
      </c>
      <c r="NZ95" s="17">
        <v>-9999</v>
      </c>
      <c r="OA95" s="17">
        <v>-9999</v>
      </c>
      <c r="OB95" s="17">
        <v>3</v>
      </c>
      <c r="OC95" s="17">
        <v>3</v>
      </c>
      <c r="OD95" s="17">
        <v>3</v>
      </c>
      <c r="OE95" s="17">
        <v>3</v>
      </c>
      <c r="OF95" s="17">
        <v>3</v>
      </c>
      <c r="OG95" s="17">
        <v>3</v>
      </c>
      <c r="OH95" s="17">
        <v>3</v>
      </c>
      <c r="OI95" s="17">
        <v>3</v>
      </c>
      <c r="OJ95" s="17">
        <v>3</v>
      </c>
      <c r="OK95" s="17">
        <v>3</v>
      </c>
      <c r="OL95" s="17">
        <v>3</v>
      </c>
      <c r="OM95" s="17">
        <v>3</v>
      </c>
      <c r="ON95" s="17">
        <v>3</v>
      </c>
      <c r="OO95" s="17">
        <v>3</v>
      </c>
      <c r="OP95" s="17">
        <v>3</v>
      </c>
      <c r="OQ95" s="17">
        <v>3</v>
      </c>
      <c r="OR95" s="17">
        <v>3</v>
      </c>
      <c r="OS95" s="17">
        <v>3</v>
      </c>
      <c r="OT95" s="17">
        <v>3</v>
      </c>
      <c r="OU95" s="17">
        <v>3</v>
      </c>
      <c r="OV95" s="17">
        <v>3</v>
      </c>
      <c r="OW95" s="17">
        <v>3</v>
      </c>
      <c r="OX95" s="17">
        <v>3</v>
      </c>
      <c r="OY95" s="17">
        <v>3</v>
      </c>
      <c r="OZ95" s="17">
        <v>3</v>
      </c>
      <c r="PA95" s="17">
        <v>3</v>
      </c>
      <c r="PB95" s="17">
        <v>3</v>
      </c>
      <c r="PC95" s="17">
        <v>-9999</v>
      </c>
      <c r="PD95" s="17">
        <v>-9999</v>
      </c>
      <c r="PE95" s="17">
        <v>-9999</v>
      </c>
      <c r="PF95" s="17">
        <v>-9999</v>
      </c>
      <c r="PG95" s="17">
        <v>-9999</v>
      </c>
      <c r="PH95" s="17">
        <v>-9999</v>
      </c>
      <c r="PI95" s="17">
        <v>-9999</v>
      </c>
      <c r="PJ95" s="17">
        <v>-9999</v>
      </c>
      <c r="PK95" s="17">
        <v>-9999</v>
      </c>
      <c r="PL95" s="17">
        <v>-9999</v>
      </c>
      <c r="PM95" s="17">
        <v>-9999</v>
      </c>
      <c r="PN95" s="17">
        <v>-9999</v>
      </c>
      <c r="PO95" s="17">
        <v>-9999</v>
      </c>
      <c r="PP95" s="17">
        <v>-9999</v>
      </c>
      <c r="PQ95" s="17">
        <v>-9999</v>
      </c>
      <c r="PR95" s="17">
        <v>-9999</v>
      </c>
      <c r="PS95" s="17">
        <v>-9999</v>
      </c>
      <c r="PT95" s="17">
        <v>-9999</v>
      </c>
      <c r="PU95" s="17">
        <v>-9999</v>
      </c>
      <c r="PV95" s="17">
        <v>-9999</v>
      </c>
      <c r="PW95" s="17">
        <v>-9999</v>
      </c>
      <c r="PX95" s="17">
        <v>3</v>
      </c>
      <c r="PY95" s="17">
        <v>3</v>
      </c>
      <c r="PZ95" s="17">
        <v>3</v>
      </c>
      <c r="QA95" s="17">
        <v>3</v>
      </c>
      <c r="QB95" s="17">
        <v>3</v>
      </c>
      <c r="QC95" s="17">
        <v>3</v>
      </c>
      <c r="QD95" s="17">
        <v>3</v>
      </c>
      <c r="QE95" s="17">
        <v>3</v>
      </c>
      <c r="QF95" s="17">
        <v>3</v>
      </c>
      <c r="QG95" s="17">
        <v>3</v>
      </c>
      <c r="QH95" s="17">
        <v>3</v>
      </c>
      <c r="QI95" s="17">
        <v>3</v>
      </c>
      <c r="QJ95" s="17">
        <v>3</v>
      </c>
      <c r="QK95" s="17">
        <v>3</v>
      </c>
      <c r="QL95" s="17">
        <v>3</v>
      </c>
      <c r="QM95" s="17">
        <v>3</v>
      </c>
      <c r="QN95" s="17">
        <v>3</v>
      </c>
      <c r="QO95" s="17">
        <v>3</v>
      </c>
      <c r="QP95" s="17">
        <v>3</v>
      </c>
      <c r="QQ95" s="17">
        <v>3</v>
      </c>
      <c r="QR95" s="17">
        <v>1</v>
      </c>
      <c r="QS95" s="17">
        <v>1</v>
      </c>
      <c r="QT95" s="17">
        <v>1</v>
      </c>
      <c r="QU95" s="17">
        <v>1</v>
      </c>
      <c r="QV95" s="17">
        <v>1</v>
      </c>
      <c r="QW95" s="17">
        <v>1</v>
      </c>
      <c r="QX95" s="17">
        <v>1</v>
      </c>
      <c r="QY95" s="17">
        <v>1</v>
      </c>
      <c r="QZ95" s="17">
        <v>1</v>
      </c>
      <c r="RA95" s="17">
        <v>1</v>
      </c>
      <c r="RB95" s="17">
        <v>1</v>
      </c>
      <c r="RC95" s="17">
        <v>1</v>
      </c>
      <c r="RD95" s="17">
        <v>1</v>
      </c>
      <c r="RE95" s="17">
        <v>1</v>
      </c>
      <c r="RF95" s="17">
        <v>1</v>
      </c>
      <c r="RG95" s="17">
        <v>1</v>
      </c>
      <c r="RH95" s="17">
        <v>1</v>
      </c>
      <c r="RI95" s="17">
        <v>1</v>
      </c>
      <c r="RJ95" s="17">
        <v>1</v>
      </c>
      <c r="RK95" s="17">
        <v>1</v>
      </c>
      <c r="RL95" s="17">
        <v>1</v>
      </c>
      <c r="RM95" s="17">
        <v>1</v>
      </c>
      <c r="RN95" s="17">
        <v>1</v>
      </c>
      <c r="RO95" s="17">
        <v>1</v>
      </c>
      <c r="RP95" s="17">
        <v>1</v>
      </c>
      <c r="RQ95" s="17">
        <v>1</v>
      </c>
      <c r="RR95" s="17">
        <v>1</v>
      </c>
      <c r="RS95" s="17">
        <v>1</v>
      </c>
      <c r="RT95" s="17">
        <v>1</v>
      </c>
      <c r="RU95" s="17">
        <v>1</v>
      </c>
      <c r="RV95" s="17">
        <v>1</v>
      </c>
      <c r="RW95" s="17">
        <v>1</v>
      </c>
      <c r="RX95" s="17">
        <v>1</v>
      </c>
      <c r="RY95" s="17">
        <v>1</v>
      </c>
      <c r="RZ95" s="17">
        <v>1</v>
      </c>
      <c r="SA95" s="17">
        <v>1</v>
      </c>
      <c r="SB95" s="17">
        <v>1</v>
      </c>
      <c r="SC95" s="17">
        <v>1</v>
      </c>
      <c r="SD95" s="17">
        <v>1</v>
      </c>
      <c r="SE95" s="17">
        <v>1</v>
      </c>
      <c r="SF95" s="17">
        <v>1</v>
      </c>
      <c r="SG95" s="17">
        <v>1</v>
      </c>
      <c r="SH95" s="17">
        <v>1</v>
      </c>
      <c r="SI95" s="17">
        <v>1</v>
      </c>
      <c r="SJ95" s="17">
        <v>1</v>
      </c>
      <c r="SK95" s="17">
        <v>1</v>
      </c>
      <c r="SL95" s="17">
        <v>1</v>
      </c>
      <c r="SM95" s="17">
        <v>1</v>
      </c>
      <c r="SN95" s="17">
        <v>1</v>
      </c>
      <c r="SO95" s="17">
        <v>1</v>
      </c>
      <c r="SP95" s="17">
        <v>1</v>
      </c>
      <c r="SQ95" s="17">
        <v>1</v>
      </c>
      <c r="SR95" s="17">
        <v>1</v>
      </c>
      <c r="SS95" s="17">
        <v>1</v>
      </c>
      <c r="ST95" s="17">
        <v>1</v>
      </c>
      <c r="SU95" s="17">
        <v>1</v>
      </c>
      <c r="SV95" s="17">
        <v>1</v>
      </c>
      <c r="SW95" s="17">
        <v>1</v>
      </c>
      <c r="SX95" s="17">
        <v>1</v>
      </c>
      <c r="SY95" s="17">
        <v>1</v>
      </c>
      <c r="SZ95" s="17">
        <v>1</v>
      </c>
      <c r="TA95" s="17">
        <v>1</v>
      </c>
      <c r="TB95" s="17">
        <v>1</v>
      </c>
      <c r="TC95" s="17">
        <v>1</v>
      </c>
      <c r="TD95" s="17">
        <v>1</v>
      </c>
      <c r="TE95" s="17">
        <v>1</v>
      </c>
      <c r="TF95" s="17">
        <v>1</v>
      </c>
      <c r="TG95" s="17">
        <v>1</v>
      </c>
      <c r="TH95" s="17">
        <v>1</v>
      </c>
      <c r="TI95" s="17">
        <v>1</v>
      </c>
      <c r="TJ95" s="17">
        <v>1</v>
      </c>
      <c r="TK95" s="17">
        <v>1</v>
      </c>
      <c r="TL95" s="17">
        <v>1</v>
      </c>
      <c r="TM95" s="17">
        <v>1</v>
      </c>
      <c r="TN95" s="17">
        <v>1</v>
      </c>
      <c r="TO95" s="17">
        <v>1</v>
      </c>
      <c r="TP95" s="17">
        <v>1</v>
      </c>
      <c r="TQ95" s="17">
        <v>1</v>
      </c>
      <c r="TR95" s="17">
        <v>1</v>
      </c>
      <c r="TS95" s="17">
        <v>1</v>
      </c>
      <c r="TT95" s="17">
        <v>1</v>
      </c>
      <c r="TU95" s="17">
        <v>1</v>
      </c>
      <c r="TV95" s="17">
        <v>1</v>
      </c>
      <c r="TW95" s="17">
        <v>1</v>
      </c>
      <c r="TX95" s="17">
        <v>1</v>
      </c>
      <c r="TY95" s="17">
        <v>1</v>
      </c>
      <c r="TZ95" s="17">
        <v>1</v>
      </c>
      <c r="UA95" s="17">
        <v>1</v>
      </c>
      <c r="UB95" s="17">
        <v>1</v>
      </c>
      <c r="UC95" s="17">
        <v>1</v>
      </c>
      <c r="UD95" s="17">
        <v>1</v>
      </c>
      <c r="UE95" s="17">
        <v>1</v>
      </c>
      <c r="UF95" s="17">
        <v>1</v>
      </c>
      <c r="UG95" s="17">
        <v>1</v>
      </c>
      <c r="UH95" s="17">
        <v>1</v>
      </c>
      <c r="UI95" s="17">
        <v>1</v>
      </c>
      <c r="UJ95" s="17">
        <v>1</v>
      </c>
      <c r="UK95" s="17">
        <v>1</v>
      </c>
      <c r="UL95" s="17">
        <v>1</v>
      </c>
      <c r="UM95" s="17">
        <v>1</v>
      </c>
      <c r="UN95" s="17">
        <v>1</v>
      </c>
      <c r="UO95" s="17">
        <v>1</v>
      </c>
      <c r="UP95" s="17">
        <v>1</v>
      </c>
      <c r="UQ95" s="17">
        <v>1</v>
      </c>
      <c r="UR95" s="17">
        <v>1</v>
      </c>
      <c r="US95" s="17">
        <v>1</v>
      </c>
      <c r="UT95" s="17">
        <v>1</v>
      </c>
      <c r="UU95" s="17">
        <v>1</v>
      </c>
      <c r="UV95" s="17">
        <v>1</v>
      </c>
      <c r="UW95" s="17">
        <v>1</v>
      </c>
      <c r="UX95" s="17">
        <v>1</v>
      </c>
      <c r="UY95" s="17">
        <v>1</v>
      </c>
      <c r="UZ95" s="17">
        <v>1</v>
      </c>
      <c r="VA95" s="17">
        <v>1</v>
      </c>
      <c r="VB95" s="17">
        <v>1</v>
      </c>
      <c r="VC95" s="17">
        <v>1</v>
      </c>
      <c r="VD95" s="17">
        <v>1</v>
      </c>
      <c r="VE95" s="17">
        <v>1</v>
      </c>
      <c r="VF95" s="17">
        <v>1</v>
      </c>
      <c r="VG95" s="17">
        <v>1</v>
      </c>
      <c r="VH95" s="17">
        <v>1</v>
      </c>
      <c r="VI95" s="17">
        <v>1</v>
      </c>
      <c r="VJ95" s="17">
        <v>1</v>
      </c>
      <c r="VK95" s="17">
        <v>1</v>
      </c>
      <c r="VL95" s="17">
        <v>1</v>
      </c>
      <c r="VM95" s="17">
        <v>1</v>
      </c>
      <c r="VN95" s="17">
        <v>1</v>
      </c>
      <c r="VO95" s="17">
        <v>1</v>
      </c>
      <c r="VP95" s="17">
        <v>1</v>
      </c>
      <c r="VQ95" s="17">
        <v>1</v>
      </c>
      <c r="VR95" s="17">
        <v>1</v>
      </c>
      <c r="VS95" s="17">
        <v>1</v>
      </c>
      <c r="VT95" s="17">
        <v>1</v>
      </c>
      <c r="VU95" s="17">
        <v>1</v>
      </c>
      <c r="VV95" s="17">
        <v>1</v>
      </c>
      <c r="VW95" s="17">
        <v>1</v>
      </c>
      <c r="VX95" s="17">
        <v>1</v>
      </c>
      <c r="VY95" s="17">
        <v>1</v>
      </c>
      <c r="VZ95" s="17">
        <v>1</v>
      </c>
      <c r="WA95" s="17">
        <v>1</v>
      </c>
      <c r="WB95" s="17">
        <v>1</v>
      </c>
      <c r="WC95" s="17">
        <v>1</v>
      </c>
      <c r="WD95" s="17">
        <v>1</v>
      </c>
      <c r="WE95" s="17">
        <v>1</v>
      </c>
      <c r="WF95" s="17">
        <v>1</v>
      </c>
      <c r="WG95" s="17">
        <v>1</v>
      </c>
      <c r="WH95" s="17">
        <v>1</v>
      </c>
      <c r="WI95" s="17">
        <v>1</v>
      </c>
      <c r="WJ95" s="17">
        <v>1</v>
      </c>
      <c r="WK95" s="17">
        <v>1</v>
      </c>
      <c r="WL95" s="17">
        <v>1</v>
      </c>
      <c r="WM95" s="17">
        <v>1</v>
      </c>
      <c r="WN95" s="17">
        <v>1</v>
      </c>
      <c r="WO95" s="17">
        <v>1</v>
      </c>
      <c r="WP95" s="17">
        <v>1</v>
      </c>
      <c r="WQ95" s="17">
        <v>1</v>
      </c>
      <c r="WR95" s="17">
        <v>1</v>
      </c>
      <c r="WS95" s="17">
        <v>1</v>
      </c>
      <c r="WT95" s="17">
        <v>1</v>
      </c>
      <c r="WU95" s="17">
        <v>1</v>
      </c>
      <c r="WV95" s="17">
        <v>1</v>
      </c>
      <c r="WW95" s="17">
        <v>1</v>
      </c>
      <c r="WX95" s="17">
        <v>1</v>
      </c>
      <c r="WY95" s="17">
        <v>1</v>
      </c>
      <c r="WZ95" s="17">
        <v>1</v>
      </c>
      <c r="XA95" s="17">
        <v>1</v>
      </c>
      <c r="XB95" s="17">
        <v>1</v>
      </c>
      <c r="XC95" s="17">
        <v>1</v>
      </c>
      <c r="XD95" s="17">
        <v>1</v>
      </c>
      <c r="XE95" s="17">
        <v>1</v>
      </c>
      <c r="XF95" s="17">
        <v>1</v>
      </c>
      <c r="XG95" s="17">
        <v>1</v>
      </c>
      <c r="XH95" s="17">
        <v>1</v>
      </c>
      <c r="XI95" s="17">
        <v>1</v>
      </c>
      <c r="XJ95" s="17">
        <v>-9999</v>
      </c>
      <c r="XK95" s="17">
        <v>-9999</v>
      </c>
      <c r="XL95" s="17">
        <v>-9999</v>
      </c>
      <c r="XM95" s="17">
        <v>-9999</v>
      </c>
      <c r="XN95" s="17">
        <v>-9999</v>
      </c>
      <c r="XO95" s="17">
        <v>-9999</v>
      </c>
      <c r="XP95" s="17">
        <v>-9999</v>
      </c>
      <c r="XQ95" s="17">
        <v>-9999</v>
      </c>
      <c r="XR95" s="17">
        <v>-9999</v>
      </c>
      <c r="XS95" s="17">
        <v>-9999</v>
      </c>
      <c r="XT95" s="17">
        <v>-9999</v>
      </c>
      <c r="XU95" s="17">
        <v>1</v>
      </c>
      <c r="XV95" s="17">
        <v>1</v>
      </c>
      <c r="XW95" s="17">
        <v>1</v>
      </c>
      <c r="XX95" s="17">
        <v>1</v>
      </c>
      <c r="XY95" s="17">
        <v>-9999</v>
      </c>
      <c r="XZ95" s="17">
        <v>-9999</v>
      </c>
      <c r="YA95" s="17">
        <v>-9999</v>
      </c>
      <c r="YB95" s="17">
        <v>1</v>
      </c>
      <c r="YC95" s="17">
        <v>-9999</v>
      </c>
      <c r="YD95" s="17">
        <v>-9999</v>
      </c>
      <c r="YE95" s="17">
        <v>-9999</v>
      </c>
      <c r="YF95" s="17">
        <v>-9999</v>
      </c>
      <c r="YG95" s="17">
        <v>-9999</v>
      </c>
      <c r="YH95" s="17">
        <v>-9999</v>
      </c>
      <c r="YI95" s="17">
        <v>-9999</v>
      </c>
      <c r="YJ95" s="17">
        <v>-9999</v>
      </c>
      <c r="YK95" s="17">
        <v>-9999</v>
      </c>
      <c r="YL95" s="17">
        <v>-9999</v>
      </c>
      <c r="YM95" s="17">
        <v>-9999</v>
      </c>
      <c r="YN95" s="17">
        <v>-9999</v>
      </c>
      <c r="YO95" s="17">
        <v>-9999</v>
      </c>
      <c r="YP95" s="17">
        <v>-9999</v>
      </c>
      <c r="YQ95" s="17">
        <v>-9999</v>
      </c>
      <c r="YR95" s="17">
        <v>-9999</v>
      </c>
      <c r="YS95" s="17">
        <v>-9999</v>
      </c>
      <c r="YT95" s="17">
        <v>-9999</v>
      </c>
      <c r="YU95" s="17">
        <v>-9999</v>
      </c>
      <c r="YV95" s="17">
        <v>-9999</v>
      </c>
      <c r="YW95" s="17">
        <v>-9999</v>
      </c>
      <c r="YX95" s="17">
        <v>-9999</v>
      </c>
      <c r="YY95" s="17">
        <v>-9999</v>
      </c>
      <c r="YZ95" s="17">
        <v>-9999</v>
      </c>
      <c r="ZA95" s="17">
        <v>-9999</v>
      </c>
      <c r="ZB95" s="17">
        <v>-9999</v>
      </c>
      <c r="ZC95" s="17">
        <v>-9999</v>
      </c>
      <c r="ZD95" s="17">
        <v>-9999</v>
      </c>
      <c r="ZE95" s="17">
        <v>-9999</v>
      </c>
      <c r="ZF95" s="17">
        <v>-9999</v>
      </c>
      <c r="ZG95" s="17">
        <v>-9999</v>
      </c>
      <c r="ZH95" s="17">
        <v>-9999</v>
      </c>
      <c r="ZI95" s="17">
        <v>-9999</v>
      </c>
      <c r="ZJ95" s="17">
        <v>-9999</v>
      </c>
      <c r="ZK95" s="17">
        <v>-9999</v>
      </c>
      <c r="ZL95" s="17">
        <v>-9999</v>
      </c>
      <c r="ZM95" s="17">
        <v>-9999</v>
      </c>
      <c r="ZN95" s="17">
        <v>-9999</v>
      </c>
      <c r="ZO95" s="17">
        <v>-9999</v>
      </c>
      <c r="ZP95" s="17">
        <v>-9999</v>
      </c>
      <c r="ZQ95" s="17">
        <v>-9999</v>
      </c>
      <c r="ZR95" s="17">
        <v>-9999</v>
      </c>
      <c r="ZS95" s="17">
        <v>-9999</v>
      </c>
      <c r="ZT95" s="17">
        <v>-9999</v>
      </c>
      <c r="ZU95" s="17">
        <v>-9999</v>
      </c>
      <c r="ZV95" s="17">
        <v>-9999</v>
      </c>
      <c r="ZW95" s="17">
        <v>-9999</v>
      </c>
      <c r="ZX95" s="17">
        <v>-9999</v>
      </c>
      <c r="ZY95" s="17">
        <v>-9999</v>
      </c>
      <c r="ZZ95" s="17">
        <v>-9999</v>
      </c>
      <c r="AAA95" s="17">
        <v>-9999</v>
      </c>
      <c r="AAB95" s="17">
        <v>-9999</v>
      </c>
      <c r="AAC95" s="17">
        <v>-9999</v>
      </c>
      <c r="AAD95" s="17">
        <v>-9999</v>
      </c>
      <c r="AAE95" s="17">
        <v>-9999</v>
      </c>
      <c r="AAF95" s="17">
        <v>-9999</v>
      </c>
      <c r="AAG95" s="17">
        <v>-9999</v>
      </c>
      <c r="AAH95" s="17">
        <v>-9999</v>
      </c>
      <c r="AAI95" s="17">
        <v>-9999</v>
      </c>
      <c r="AAJ95" s="17">
        <v>-9999</v>
      </c>
      <c r="AAK95" s="17">
        <v>-9999</v>
      </c>
      <c r="AAL95" s="17">
        <v>-9999</v>
      </c>
      <c r="AAM95" s="17">
        <v>-9999</v>
      </c>
      <c r="AAN95" s="17">
        <v>-9999</v>
      </c>
      <c r="AAO95" s="17">
        <v>-9999</v>
      </c>
      <c r="AAP95" s="17">
        <v>-9999</v>
      </c>
      <c r="AAQ95" s="17">
        <v>-9999</v>
      </c>
      <c r="AAR95" s="17">
        <v>-9999</v>
      </c>
      <c r="AAS95" s="17">
        <v>-9999</v>
      </c>
    </row>
    <row r="96" spans="1:721">
      <c r="A96" s="7">
        <v>43.5</v>
      </c>
      <c r="B96" s="17">
        <v>-9999</v>
      </c>
      <c r="C96" s="17">
        <v>-9999</v>
      </c>
      <c r="D96" s="17">
        <v>-9999</v>
      </c>
      <c r="E96" s="17">
        <v>-9999</v>
      </c>
      <c r="F96" s="17">
        <v>-9999</v>
      </c>
      <c r="G96" s="17">
        <v>-9999</v>
      </c>
      <c r="H96" s="17">
        <v>-9999</v>
      </c>
      <c r="I96" s="17">
        <v>-9999</v>
      </c>
      <c r="J96" s="17">
        <v>-9999</v>
      </c>
      <c r="K96" s="17">
        <v>-9999</v>
      </c>
      <c r="L96" s="17">
        <v>-9999</v>
      </c>
      <c r="M96" s="17">
        <v>-9999</v>
      </c>
      <c r="N96" s="17">
        <v>-9999</v>
      </c>
      <c r="O96" s="17">
        <v>-9999</v>
      </c>
      <c r="P96" s="17">
        <v>-9999</v>
      </c>
      <c r="Q96" s="17">
        <v>-9999</v>
      </c>
      <c r="R96" s="17">
        <v>-9999</v>
      </c>
      <c r="S96" s="17">
        <v>-9999</v>
      </c>
      <c r="T96" s="17">
        <v>-9999</v>
      </c>
      <c r="U96" s="17">
        <v>-9999</v>
      </c>
      <c r="V96" s="17">
        <v>-9999</v>
      </c>
      <c r="W96" s="17">
        <v>-9999</v>
      </c>
      <c r="X96" s="17">
        <v>-9999</v>
      </c>
      <c r="Y96" s="17">
        <v>-9999</v>
      </c>
      <c r="Z96" s="17">
        <v>-9999</v>
      </c>
      <c r="AA96" s="17">
        <v>-9999</v>
      </c>
      <c r="AB96" s="17">
        <v>-9999</v>
      </c>
      <c r="AC96" s="17">
        <v>-9999</v>
      </c>
      <c r="AD96" s="17">
        <v>-9999</v>
      </c>
      <c r="AE96" s="17">
        <v>-9999</v>
      </c>
      <c r="AF96" s="17">
        <v>-9999</v>
      </c>
      <c r="AG96" s="17">
        <v>-9999</v>
      </c>
      <c r="AH96" s="17">
        <v>-9999</v>
      </c>
      <c r="AI96" s="17">
        <v>-9999</v>
      </c>
      <c r="AJ96" s="17">
        <v>-9999</v>
      </c>
      <c r="AK96" s="17">
        <v>-9999</v>
      </c>
      <c r="AL96" s="17">
        <v>-9999</v>
      </c>
      <c r="AM96" s="17">
        <v>-9999</v>
      </c>
      <c r="AN96" s="17">
        <v>-9999</v>
      </c>
      <c r="AO96" s="17">
        <v>-9999</v>
      </c>
      <c r="AP96" s="17">
        <v>-9999</v>
      </c>
      <c r="AQ96" s="17">
        <v>-9999</v>
      </c>
      <c r="AR96" s="17">
        <v>-9999</v>
      </c>
      <c r="AS96" s="17">
        <v>-9999</v>
      </c>
      <c r="AT96" s="17">
        <v>-9999</v>
      </c>
      <c r="AU96" s="17">
        <v>-9999</v>
      </c>
      <c r="AV96" s="17">
        <v>-9999</v>
      </c>
      <c r="AW96" s="17">
        <v>-9999</v>
      </c>
      <c r="AX96" s="17">
        <v>-9999</v>
      </c>
      <c r="AY96" s="17">
        <v>-9999</v>
      </c>
      <c r="AZ96" s="17">
        <v>-9999</v>
      </c>
      <c r="BA96" s="17">
        <v>-9999</v>
      </c>
      <c r="BB96" s="17">
        <v>-9999</v>
      </c>
      <c r="BC96" s="17">
        <v>-9999</v>
      </c>
      <c r="BD96" s="17">
        <v>-9999</v>
      </c>
      <c r="BE96" s="17">
        <v>-9999</v>
      </c>
      <c r="BF96" s="17">
        <v>-9999</v>
      </c>
      <c r="BG96" s="17">
        <v>-9999</v>
      </c>
      <c r="BH96" s="17">
        <v>-9999</v>
      </c>
      <c r="BI96" s="17">
        <v>-9999</v>
      </c>
      <c r="BJ96" s="17">
        <v>-9999</v>
      </c>
      <c r="BK96" s="17">
        <v>-9999</v>
      </c>
      <c r="BL96" s="17">
        <v>-9999</v>
      </c>
      <c r="BM96" s="17">
        <v>-9999</v>
      </c>
      <c r="BN96" s="17">
        <v>-9999</v>
      </c>
      <c r="BO96" s="17">
        <v>-9999</v>
      </c>
      <c r="BP96" s="17">
        <v>-9999</v>
      </c>
      <c r="BQ96" s="17">
        <v>-9999</v>
      </c>
      <c r="BR96" s="17">
        <v>-9999</v>
      </c>
      <c r="BS96" s="17">
        <v>-9999</v>
      </c>
      <c r="BT96" s="17">
        <v>-9999</v>
      </c>
      <c r="BU96" s="17">
        <v>-9999</v>
      </c>
      <c r="BV96" s="17">
        <v>-9999</v>
      </c>
      <c r="BW96" s="17">
        <v>-9999</v>
      </c>
      <c r="BX96" s="17">
        <v>-9999</v>
      </c>
      <c r="BY96" s="17">
        <v>-9999</v>
      </c>
      <c r="BZ96" s="17">
        <v>-9999</v>
      </c>
      <c r="CA96" s="17">
        <v>-9999</v>
      </c>
      <c r="CB96" s="17">
        <v>-9999</v>
      </c>
      <c r="CC96" s="17">
        <v>-9999</v>
      </c>
      <c r="CD96" s="17">
        <v>-9999</v>
      </c>
      <c r="CE96" s="17">
        <v>-9999</v>
      </c>
      <c r="CF96" s="17">
        <v>-9999</v>
      </c>
      <c r="CG96" s="17">
        <v>-9999</v>
      </c>
      <c r="CH96" s="17">
        <v>-9999</v>
      </c>
      <c r="CI96" s="17">
        <v>-9999</v>
      </c>
      <c r="CJ96" s="17">
        <v>-9999</v>
      </c>
      <c r="CK96" s="17">
        <v>-9999</v>
      </c>
      <c r="CL96" s="17">
        <v>-9999</v>
      </c>
      <c r="CM96" s="17">
        <v>-9999</v>
      </c>
      <c r="CN96" s="17">
        <v>-9999</v>
      </c>
      <c r="CO96" s="17">
        <v>-9999</v>
      </c>
      <c r="CP96" s="17">
        <v>-9999</v>
      </c>
      <c r="CQ96" s="17">
        <v>-9999</v>
      </c>
      <c r="CR96" s="17">
        <v>-9999</v>
      </c>
      <c r="CS96" s="17">
        <v>-9999</v>
      </c>
      <c r="CT96" s="17">
        <v>-9999</v>
      </c>
      <c r="CU96" s="17">
        <v>-9999</v>
      </c>
      <c r="CV96" s="17">
        <v>-9999</v>
      </c>
      <c r="CW96" s="17">
        <v>-9999</v>
      </c>
      <c r="CX96" s="17">
        <v>-9999</v>
      </c>
      <c r="CY96" s="17">
        <v>-9999</v>
      </c>
      <c r="CZ96" s="17">
        <v>-9999</v>
      </c>
      <c r="DA96" s="17">
        <v>-9999</v>
      </c>
      <c r="DB96" s="17">
        <v>-9999</v>
      </c>
      <c r="DC96" s="17">
        <v>-9999</v>
      </c>
      <c r="DD96" s="17">
        <v>-9999</v>
      </c>
      <c r="DE96" s="17">
        <v>-9999</v>
      </c>
      <c r="DF96" s="17">
        <v>-9999</v>
      </c>
      <c r="DG96" s="17">
        <v>-9999</v>
      </c>
      <c r="DH96" s="17">
        <v>-9999</v>
      </c>
      <c r="DI96" s="17">
        <v>-9999</v>
      </c>
      <c r="DJ96" s="17">
        <v>2</v>
      </c>
      <c r="DK96" s="17">
        <v>2</v>
      </c>
      <c r="DL96" s="17">
        <v>2</v>
      </c>
      <c r="DM96" s="17">
        <v>2</v>
      </c>
      <c r="DN96" s="17">
        <v>2</v>
      </c>
      <c r="DO96" s="17">
        <v>2</v>
      </c>
      <c r="DP96" s="17">
        <v>2</v>
      </c>
      <c r="DQ96" s="17">
        <v>2</v>
      </c>
      <c r="DR96" s="17">
        <v>2</v>
      </c>
      <c r="DS96" s="17">
        <v>2</v>
      </c>
      <c r="DT96" s="17">
        <v>2</v>
      </c>
      <c r="DU96" s="17">
        <v>2</v>
      </c>
      <c r="DV96" s="17">
        <v>2</v>
      </c>
      <c r="DW96" s="17">
        <v>2</v>
      </c>
      <c r="DX96" s="17">
        <v>2</v>
      </c>
      <c r="DY96" s="17">
        <v>2</v>
      </c>
      <c r="DZ96" s="17">
        <v>2</v>
      </c>
      <c r="EA96" s="17">
        <v>2</v>
      </c>
      <c r="EB96" s="17">
        <v>2</v>
      </c>
      <c r="EC96" s="17">
        <v>2</v>
      </c>
      <c r="ED96" s="17">
        <v>2</v>
      </c>
      <c r="EE96" s="17">
        <v>2</v>
      </c>
      <c r="EF96" s="17">
        <v>2</v>
      </c>
      <c r="EG96" s="17">
        <v>2</v>
      </c>
      <c r="EH96" s="17">
        <v>2</v>
      </c>
      <c r="EI96" s="17">
        <v>2</v>
      </c>
      <c r="EJ96" s="17">
        <v>2</v>
      </c>
      <c r="EK96" s="17">
        <v>2</v>
      </c>
      <c r="EL96" s="17">
        <v>2</v>
      </c>
      <c r="EM96" s="17">
        <v>2</v>
      </c>
      <c r="EN96" s="17">
        <v>2</v>
      </c>
      <c r="EO96" s="17">
        <v>2</v>
      </c>
      <c r="EP96" s="17">
        <v>2</v>
      </c>
      <c r="EQ96" s="17">
        <v>2</v>
      </c>
      <c r="ER96" s="17">
        <v>2</v>
      </c>
      <c r="ES96" s="17">
        <v>2</v>
      </c>
      <c r="ET96" s="17">
        <v>2</v>
      </c>
      <c r="EU96" s="17">
        <v>2</v>
      </c>
      <c r="EV96" s="17">
        <v>2</v>
      </c>
      <c r="EW96" s="17">
        <v>2</v>
      </c>
      <c r="EX96" s="17">
        <v>2</v>
      </c>
      <c r="EY96" s="17">
        <v>2</v>
      </c>
      <c r="EZ96" s="17">
        <v>2</v>
      </c>
      <c r="FA96" s="17">
        <v>2</v>
      </c>
      <c r="FB96" s="17">
        <v>2</v>
      </c>
      <c r="FC96" s="17">
        <v>2</v>
      </c>
      <c r="FD96" s="17">
        <v>2</v>
      </c>
      <c r="FE96" s="17">
        <v>2</v>
      </c>
      <c r="FF96" s="17">
        <v>2</v>
      </c>
      <c r="FG96" s="17">
        <v>2</v>
      </c>
      <c r="FH96" s="17">
        <v>2</v>
      </c>
      <c r="FI96" s="17">
        <v>2</v>
      </c>
      <c r="FJ96" s="17">
        <v>2</v>
      </c>
      <c r="FK96" s="17">
        <v>2</v>
      </c>
      <c r="FL96" s="17">
        <v>2</v>
      </c>
      <c r="FM96" s="17">
        <v>2</v>
      </c>
      <c r="FN96" s="17">
        <v>2</v>
      </c>
      <c r="FO96" s="17">
        <v>2</v>
      </c>
      <c r="FP96" s="17">
        <v>2</v>
      </c>
      <c r="FQ96" s="17">
        <v>2</v>
      </c>
      <c r="FR96" s="17">
        <v>2</v>
      </c>
      <c r="FS96" s="17">
        <v>2</v>
      </c>
      <c r="FT96" s="17">
        <v>2</v>
      </c>
      <c r="FU96" s="17">
        <v>2</v>
      </c>
      <c r="FV96" s="17">
        <v>2</v>
      </c>
      <c r="FW96" s="17">
        <v>2</v>
      </c>
      <c r="FX96" s="17">
        <v>2</v>
      </c>
      <c r="FY96" s="17">
        <v>2</v>
      </c>
      <c r="FZ96" s="17">
        <v>2</v>
      </c>
      <c r="GA96" s="17">
        <v>2</v>
      </c>
      <c r="GB96" s="17">
        <v>2</v>
      </c>
      <c r="GC96" s="17">
        <v>2</v>
      </c>
      <c r="GD96" s="17">
        <v>2</v>
      </c>
      <c r="GE96" s="17">
        <v>2</v>
      </c>
      <c r="GF96" s="17">
        <v>2</v>
      </c>
      <c r="GG96" s="17">
        <v>2</v>
      </c>
      <c r="GH96" s="17">
        <v>2</v>
      </c>
      <c r="GI96" s="17">
        <v>2</v>
      </c>
      <c r="GJ96" s="17">
        <v>2</v>
      </c>
      <c r="GK96" s="17">
        <v>2</v>
      </c>
      <c r="GL96" s="17">
        <v>2</v>
      </c>
      <c r="GM96" s="17">
        <v>2</v>
      </c>
      <c r="GN96" s="17">
        <v>2</v>
      </c>
      <c r="GO96" s="17">
        <v>2</v>
      </c>
      <c r="GP96" s="17">
        <v>2</v>
      </c>
      <c r="GQ96" s="17">
        <v>2</v>
      </c>
      <c r="GR96" s="17">
        <v>2</v>
      </c>
      <c r="GS96" s="17">
        <v>2</v>
      </c>
      <c r="GT96" s="17">
        <v>2</v>
      </c>
      <c r="GU96" s="17">
        <v>2</v>
      </c>
      <c r="GV96" s="17">
        <v>2</v>
      </c>
      <c r="GW96" s="17">
        <v>2</v>
      </c>
      <c r="GX96" s="17">
        <v>2</v>
      </c>
      <c r="GY96" s="17">
        <v>2</v>
      </c>
      <c r="GZ96" s="17">
        <v>2</v>
      </c>
      <c r="HA96" s="17">
        <v>2</v>
      </c>
      <c r="HB96" s="17">
        <v>2</v>
      </c>
      <c r="HC96" s="17">
        <v>2</v>
      </c>
      <c r="HD96" s="17">
        <v>2</v>
      </c>
      <c r="HE96" s="17">
        <v>2</v>
      </c>
      <c r="HF96" s="17">
        <v>2</v>
      </c>
      <c r="HG96" s="17">
        <v>2</v>
      </c>
      <c r="HH96" s="17">
        <v>2</v>
      </c>
      <c r="HI96" s="17">
        <v>2</v>
      </c>
      <c r="HJ96" s="17">
        <v>2</v>
      </c>
      <c r="HK96" s="17">
        <v>2</v>
      </c>
      <c r="HL96" s="17">
        <v>2</v>
      </c>
      <c r="HM96" s="17">
        <v>2</v>
      </c>
      <c r="HN96" s="17">
        <v>-9999</v>
      </c>
      <c r="HO96" s="17">
        <v>-9999</v>
      </c>
      <c r="HP96" s="17">
        <v>-9999</v>
      </c>
      <c r="HQ96" s="17">
        <v>-9999</v>
      </c>
      <c r="HR96" s="17">
        <v>-9999</v>
      </c>
      <c r="HS96" s="17">
        <v>-9999</v>
      </c>
      <c r="HT96" s="17">
        <v>-9999</v>
      </c>
      <c r="HU96" s="17">
        <v>-9999</v>
      </c>
      <c r="HV96" s="17">
        <v>2</v>
      </c>
      <c r="HW96" s="17">
        <v>2</v>
      </c>
      <c r="HX96" s="17">
        <v>-9999</v>
      </c>
      <c r="HY96" s="17">
        <v>-9999</v>
      </c>
      <c r="HZ96" s="17">
        <v>-9999</v>
      </c>
      <c r="IA96" s="17">
        <v>-9999</v>
      </c>
      <c r="IB96" s="17">
        <v>-9999</v>
      </c>
      <c r="IC96" s="17">
        <v>-9999</v>
      </c>
      <c r="ID96" s="17">
        <v>-9999</v>
      </c>
      <c r="IE96" s="17">
        <v>-9999</v>
      </c>
      <c r="IF96" s="17">
        <v>-9999</v>
      </c>
      <c r="IG96" s="17">
        <v>-9999</v>
      </c>
      <c r="IH96" s="17">
        <v>-9999</v>
      </c>
      <c r="II96" s="17">
        <v>-9999</v>
      </c>
      <c r="IJ96" s="17">
        <v>-9999</v>
      </c>
      <c r="IK96" s="17">
        <v>-9999</v>
      </c>
      <c r="IL96" s="17">
        <v>-9999</v>
      </c>
      <c r="IM96" s="17">
        <v>-9999</v>
      </c>
      <c r="IN96" s="17">
        <v>-9999</v>
      </c>
      <c r="IO96" s="17">
        <v>-9999</v>
      </c>
      <c r="IP96" s="17">
        <v>-9999</v>
      </c>
      <c r="IQ96" s="17">
        <v>-9999</v>
      </c>
      <c r="IR96" s="17">
        <v>-9999</v>
      </c>
      <c r="IS96" s="17">
        <v>-9999</v>
      </c>
      <c r="IT96" s="17">
        <v>-9999</v>
      </c>
      <c r="IU96" s="17">
        <v>-9999</v>
      </c>
      <c r="IV96" s="17">
        <v>-9999</v>
      </c>
      <c r="IW96" s="17">
        <v>-9999</v>
      </c>
      <c r="IX96" s="17">
        <v>-9999</v>
      </c>
      <c r="IY96" s="17">
        <v>-9999</v>
      </c>
      <c r="IZ96" s="17">
        <v>-9999</v>
      </c>
      <c r="JA96" s="17">
        <v>-9999</v>
      </c>
      <c r="JB96" s="17">
        <v>-9999</v>
      </c>
      <c r="JC96" s="17">
        <v>-9999</v>
      </c>
      <c r="JD96" s="17">
        <v>-9999</v>
      </c>
      <c r="JE96" s="17">
        <v>-9999</v>
      </c>
      <c r="JF96" s="17">
        <v>-9999</v>
      </c>
      <c r="JG96" s="17">
        <v>-9999</v>
      </c>
      <c r="JH96" s="17">
        <v>-9999</v>
      </c>
      <c r="JI96" s="17">
        <v>-9999</v>
      </c>
      <c r="JJ96" s="17">
        <v>-9999</v>
      </c>
      <c r="JK96" s="17">
        <v>-9999</v>
      </c>
      <c r="JL96" s="17">
        <v>-9999</v>
      </c>
      <c r="JM96" s="17">
        <v>-9999</v>
      </c>
      <c r="JN96" s="17">
        <v>-9999</v>
      </c>
      <c r="JO96" s="17">
        <v>-9999</v>
      </c>
      <c r="JP96" s="17">
        <v>-9999</v>
      </c>
      <c r="JQ96" s="17">
        <v>-9999</v>
      </c>
      <c r="JR96" s="17">
        <v>-9999</v>
      </c>
      <c r="JS96" s="17">
        <v>-9999</v>
      </c>
      <c r="JT96" s="17">
        <v>-9999</v>
      </c>
      <c r="JU96" s="17">
        <v>-9999</v>
      </c>
      <c r="JV96" s="17">
        <v>-9999</v>
      </c>
      <c r="JW96" s="17">
        <v>-9999</v>
      </c>
      <c r="JX96" s="17">
        <v>-9999</v>
      </c>
      <c r="JY96" s="17">
        <v>-9999</v>
      </c>
      <c r="JZ96" s="17">
        <v>-9999</v>
      </c>
      <c r="KA96" s="17">
        <v>-9999</v>
      </c>
      <c r="KB96" s="17">
        <v>-9999</v>
      </c>
      <c r="KC96" s="17">
        <v>-9999</v>
      </c>
      <c r="KD96" s="17">
        <v>-9999</v>
      </c>
      <c r="KE96" s="17">
        <v>-9999</v>
      </c>
      <c r="KF96" s="17">
        <v>-9999</v>
      </c>
      <c r="KG96" s="17">
        <v>-9999</v>
      </c>
      <c r="KH96" s="17">
        <v>-9999</v>
      </c>
      <c r="KI96" s="17">
        <v>-9999</v>
      </c>
      <c r="KJ96" s="17">
        <v>-9999</v>
      </c>
      <c r="KK96" s="17">
        <v>-9999</v>
      </c>
      <c r="KL96" s="17">
        <v>-9999</v>
      </c>
      <c r="KM96" s="17">
        <v>-9999</v>
      </c>
      <c r="KN96" s="17">
        <v>-9999</v>
      </c>
      <c r="KO96" s="17">
        <v>-9999</v>
      </c>
      <c r="KP96" s="17">
        <v>-9999</v>
      </c>
      <c r="KQ96" s="17">
        <v>-9999</v>
      </c>
      <c r="KR96" s="17">
        <v>-9999</v>
      </c>
      <c r="KS96" s="17">
        <v>-9999</v>
      </c>
      <c r="KT96" s="17">
        <v>-9999</v>
      </c>
      <c r="KU96" s="17">
        <v>-9999</v>
      </c>
      <c r="KV96" s="17">
        <v>-9999</v>
      </c>
      <c r="KW96" s="17">
        <v>-9999</v>
      </c>
      <c r="KX96" s="17">
        <v>-9999</v>
      </c>
      <c r="KY96" s="17">
        <v>-9999</v>
      </c>
      <c r="KZ96" s="17">
        <v>-9999</v>
      </c>
      <c r="LA96" s="17">
        <v>-9999</v>
      </c>
      <c r="LB96" s="17">
        <v>-9999</v>
      </c>
      <c r="LC96" s="17">
        <v>-9999</v>
      </c>
      <c r="LD96" s="17">
        <v>-9999</v>
      </c>
      <c r="LE96" s="17">
        <v>-9999</v>
      </c>
      <c r="LF96" s="17">
        <v>-9999</v>
      </c>
      <c r="LG96" s="17">
        <v>-9999</v>
      </c>
      <c r="LH96" s="17">
        <v>-9999</v>
      </c>
      <c r="LI96" s="17">
        <v>-9999</v>
      </c>
      <c r="LJ96" s="17">
        <v>-9999</v>
      </c>
      <c r="LK96" s="17">
        <v>-9999</v>
      </c>
      <c r="LL96" s="17">
        <v>-9999</v>
      </c>
      <c r="LM96" s="17">
        <v>-9999</v>
      </c>
      <c r="LN96" s="17">
        <v>-9999</v>
      </c>
      <c r="LO96" s="17">
        <v>-9999</v>
      </c>
      <c r="LP96" s="17">
        <v>-9999</v>
      </c>
      <c r="LQ96" s="17">
        <v>-9999</v>
      </c>
      <c r="LR96" s="17">
        <v>-9999</v>
      </c>
      <c r="LS96" s="17">
        <v>-9999</v>
      </c>
      <c r="LT96" s="17">
        <v>-9999</v>
      </c>
      <c r="LU96" s="17">
        <v>-9999</v>
      </c>
      <c r="LV96" s="17">
        <v>-9999</v>
      </c>
      <c r="LW96" s="17">
        <v>-9999</v>
      </c>
      <c r="LX96" s="17">
        <v>-9999</v>
      </c>
      <c r="LY96" s="17">
        <v>-9999</v>
      </c>
      <c r="LZ96" s="17">
        <v>-9999</v>
      </c>
      <c r="MA96" s="17">
        <v>-9999</v>
      </c>
      <c r="MB96" s="17">
        <v>-9999</v>
      </c>
      <c r="MC96" s="17">
        <v>-9999</v>
      </c>
      <c r="MD96" s="17">
        <v>-9999</v>
      </c>
      <c r="ME96" s="17">
        <v>-9999</v>
      </c>
      <c r="MF96" s="17">
        <v>-9999</v>
      </c>
      <c r="MG96" s="17">
        <v>-9999</v>
      </c>
      <c r="MH96" s="17">
        <v>-9999</v>
      </c>
      <c r="MI96" s="17">
        <v>-9999</v>
      </c>
      <c r="MJ96" s="17">
        <v>-9999</v>
      </c>
      <c r="MK96" s="17">
        <v>-9999</v>
      </c>
      <c r="ML96" s="17">
        <v>-9999</v>
      </c>
      <c r="MM96" s="17">
        <v>-9999</v>
      </c>
      <c r="MN96" s="17">
        <v>-9999</v>
      </c>
      <c r="MO96" s="17">
        <v>-9999</v>
      </c>
      <c r="MP96" s="17">
        <v>-9999</v>
      </c>
      <c r="MQ96" s="17">
        <v>-9999</v>
      </c>
      <c r="MR96" s="17">
        <v>-9999</v>
      </c>
      <c r="MS96" s="17">
        <v>-9999</v>
      </c>
      <c r="MT96" s="17">
        <v>-9999</v>
      </c>
      <c r="MU96" s="17">
        <v>3</v>
      </c>
      <c r="MV96" s="17">
        <v>3</v>
      </c>
      <c r="MW96" s="17">
        <v>3</v>
      </c>
      <c r="MX96" s="17">
        <v>3</v>
      </c>
      <c r="MY96" s="17">
        <v>3</v>
      </c>
      <c r="MZ96" s="17">
        <v>3</v>
      </c>
      <c r="NA96" s="17">
        <v>3</v>
      </c>
      <c r="NB96" s="17">
        <v>3</v>
      </c>
      <c r="NC96" s="17">
        <v>3</v>
      </c>
      <c r="ND96" s="17">
        <v>3</v>
      </c>
      <c r="NE96" s="17">
        <v>3</v>
      </c>
      <c r="NF96" s="17">
        <v>3</v>
      </c>
      <c r="NG96" s="17">
        <v>3</v>
      </c>
      <c r="NH96" s="17">
        <v>3</v>
      </c>
      <c r="NI96" s="17">
        <v>3</v>
      </c>
      <c r="NJ96" s="17">
        <v>3</v>
      </c>
      <c r="NK96" s="17">
        <v>3</v>
      </c>
      <c r="NL96" s="17">
        <v>3</v>
      </c>
      <c r="NM96" s="17">
        <v>-9999</v>
      </c>
      <c r="NN96" s="17">
        <v>-9999</v>
      </c>
      <c r="NO96" s="17">
        <v>-9999</v>
      </c>
      <c r="NP96" s="17">
        <v>-9999</v>
      </c>
      <c r="NQ96" s="17">
        <v>-9999</v>
      </c>
      <c r="NR96" s="17">
        <v>-9999</v>
      </c>
      <c r="NS96" s="17">
        <v>3</v>
      </c>
      <c r="NT96" s="17">
        <v>3</v>
      </c>
      <c r="NU96" s="17">
        <v>3</v>
      </c>
      <c r="NV96" s="17">
        <v>3</v>
      </c>
      <c r="NW96" s="17">
        <v>3</v>
      </c>
      <c r="NX96" s="17">
        <v>-9999</v>
      </c>
      <c r="NY96" s="17">
        <v>-9999</v>
      </c>
      <c r="NZ96" s="17">
        <v>-9999</v>
      </c>
      <c r="OA96" s="17">
        <v>-9999</v>
      </c>
      <c r="OB96" s="17">
        <v>-9999</v>
      </c>
      <c r="OC96" s="17">
        <v>-9999</v>
      </c>
      <c r="OD96" s="17">
        <v>3</v>
      </c>
      <c r="OE96" s="17">
        <v>3</v>
      </c>
      <c r="OF96" s="17">
        <v>3</v>
      </c>
      <c r="OG96" s="17">
        <v>3</v>
      </c>
      <c r="OH96" s="17">
        <v>3</v>
      </c>
      <c r="OI96" s="17">
        <v>3</v>
      </c>
      <c r="OJ96" s="17">
        <v>3</v>
      </c>
      <c r="OK96" s="17">
        <v>3</v>
      </c>
      <c r="OL96" s="17">
        <v>3</v>
      </c>
      <c r="OM96" s="17">
        <v>3</v>
      </c>
      <c r="ON96" s="17">
        <v>3</v>
      </c>
      <c r="OO96" s="17">
        <v>3</v>
      </c>
      <c r="OP96" s="17">
        <v>3</v>
      </c>
      <c r="OQ96" s="17">
        <v>3</v>
      </c>
      <c r="OR96" s="17">
        <v>3</v>
      </c>
      <c r="OS96" s="17">
        <v>3</v>
      </c>
      <c r="OT96" s="17">
        <v>3</v>
      </c>
      <c r="OU96" s="17">
        <v>3</v>
      </c>
      <c r="OV96" s="17">
        <v>3</v>
      </c>
      <c r="OW96" s="17">
        <v>3</v>
      </c>
      <c r="OX96" s="17">
        <v>3</v>
      </c>
      <c r="OY96" s="17">
        <v>3</v>
      </c>
      <c r="OZ96" s="17">
        <v>3</v>
      </c>
      <c r="PA96" s="17">
        <v>3</v>
      </c>
      <c r="PB96" s="17">
        <v>3</v>
      </c>
      <c r="PC96" s="17">
        <v>-9999</v>
      </c>
      <c r="PD96" s="17">
        <v>-9999</v>
      </c>
      <c r="PE96" s="17">
        <v>-9999</v>
      </c>
      <c r="PF96" s="17">
        <v>-9999</v>
      </c>
      <c r="PG96" s="17">
        <v>-9999</v>
      </c>
      <c r="PH96" s="17">
        <v>-9999</v>
      </c>
      <c r="PI96" s="17">
        <v>-9999</v>
      </c>
      <c r="PJ96" s="17">
        <v>-9999</v>
      </c>
      <c r="PK96" s="17">
        <v>-9999</v>
      </c>
      <c r="PL96" s="17">
        <v>-9999</v>
      </c>
      <c r="PM96" s="17">
        <v>-9999</v>
      </c>
      <c r="PN96" s="17">
        <v>-9999</v>
      </c>
      <c r="PO96" s="17">
        <v>-9999</v>
      </c>
      <c r="PP96" s="17">
        <v>-9999</v>
      </c>
      <c r="PQ96" s="17">
        <v>-9999</v>
      </c>
      <c r="PR96" s="17">
        <v>-9999</v>
      </c>
      <c r="PS96" s="17">
        <v>-9999</v>
      </c>
      <c r="PT96" s="17">
        <v>-9999</v>
      </c>
      <c r="PU96" s="17">
        <v>-9999</v>
      </c>
      <c r="PV96" s="17">
        <v>-9999</v>
      </c>
      <c r="PW96" s="17">
        <v>-9999</v>
      </c>
      <c r="PX96" s="17">
        <v>-9999</v>
      </c>
      <c r="PY96" s="17">
        <v>3</v>
      </c>
      <c r="PZ96" s="17">
        <v>3</v>
      </c>
      <c r="QA96" s="17">
        <v>3</v>
      </c>
      <c r="QB96" s="17">
        <v>3</v>
      </c>
      <c r="QC96" s="17">
        <v>3</v>
      </c>
      <c r="QD96" s="17">
        <v>3</v>
      </c>
      <c r="QE96" s="17">
        <v>3</v>
      </c>
      <c r="QF96" s="17">
        <v>3</v>
      </c>
      <c r="QG96" s="17">
        <v>3</v>
      </c>
      <c r="QH96" s="17">
        <v>3</v>
      </c>
      <c r="QI96" s="17">
        <v>3</v>
      </c>
      <c r="QJ96" s="17">
        <v>3</v>
      </c>
      <c r="QK96" s="17">
        <v>3</v>
      </c>
      <c r="QL96" s="17">
        <v>3</v>
      </c>
      <c r="QM96" s="17">
        <v>3</v>
      </c>
      <c r="QN96" s="17">
        <v>3</v>
      </c>
      <c r="QO96" s="17">
        <v>3</v>
      </c>
      <c r="QP96" s="17">
        <v>3</v>
      </c>
      <c r="QQ96" s="17">
        <v>3</v>
      </c>
      <c r="QR96" s="17">
        <v>1</v>
      </c>
      <c r="QS96" s="17">
        <v>1</v>
      </c>
      <c r="QT96" s="17">
        <v>1</v>
      </c>
      <c r="QU96" s="17">
        <v>1</v>
      </c>
      <c r="QV96" s="17">
        <v>1</v>
      </c>
      <c r="QW96" s="17">
        <v>1</v>
      </c>
      <c r="QX96" s="17">
        <v>1</v>
      </c>
      <c r="QY96" s="17">
        <v>1</v>
      </c>
      <c r="QZ96" s="17">
        <v>1</v>
      </c>
      <c r="RA96" s="17">
        <v>1</v>
      </c>
      <c r="RB96" s="17">
        <v>1</v>
      </c>
      <c r="RC96" s="17">
        <v>1</v>
      </c>
      <c r="RD96" s="17">
        <v>1</v>
      </c>
      <c r="RE96" s="17">
        <v>1</v>
      </c>
      <c r="RF96" s="17">
        <v>1</v>
      </c>
      <c r="RG96" s="17">
        <v>1</v>
      </c>
      <c r="RH96" s="17">
        <v>1</v>
      </c>
      <c r="RI96" s="17">
        <v>1</v>
      </c>
      <c r="RJ96" s="17">
        <v>1</v>
      </c>
      <c r="RK96" s="17">
        <v>1</v>
      </c>
      <c r="RL96" s="17">
        <v>1</v>
      </c>
      <c r="RM96" s="17">
        <v>1</v>
      </c>
      <c r="RN96" s="17">
        <v>1</v>
      </c>
      <c r="RO96" s="17">
        <v>1</v>
      </c>
      <c r="RP96" s="17">
        <v>1</v>
      </c>
      <c r="RQ96" s="17">
        <v>1</v>
      </c>
      <c r="RR96" s="17">
        <v>1</v>
      </c>
      <c r="RS96" s="17">
        <v>1</v>
      </c>
      <c r="RT96" s="17">
        <v>1</v>
      </c>
      <c r="RU96" s="17">
        <v>1</v>
      </c>
      <c r="RV96" s="17">
        <v>1</v>
      </c>
      <c r="RW96" s="17">
        <v>1</v>
      </c>
      <c r="RX96" s="17">
        <v>1</v>
      </c>
      <c r="RY96" s="17">
        <v>1</v>
      </c>
      <c r="RZ96" s="17">
        <v>1</v>
      </c>
      <c r="SA96" s="17">
        <v>1</v>
      </c>
      <c r="SB96" s="17">
        <v>1</v>
      </c>
      <c r="SC96" s="17">
        <v>1</v>
      </c>
      <c r="SD96" s="17">
        <v>1</v>
      </c>
      <c r="SE96" s="17">
        <v>1</v>
      </c>
      <c r="SF96" s="17">
        <v>1</v>
      </c>
      <c r="SG96" s="17">
        <v>1</v>
      </c>
      <c r="SH96" s="17">
        <v>1</v>
      </c>
      <c r="SI96" s="17">
        <v>1</v>
      </c>
      <c r="SJ96" s="17">
        <v>1</v>
      </c>
      <c r="SK96" s="17">
        <v>1</v>
      </c>
      <c r="SL96" s="17">
        <v>1</v>
      </c>
      <c r="SM96" s="17">
        <v>1</v>
      </c>
      <c r="SN96" s="17">
        <v>1</v>
      </c>
      <c r="SO96" s="17">
        <v>1</v>
      </c>
      <c r="SP96" s="17">
        <v>1</v>
      </c>
      <c r="SQ96" s="17">
        <v>1</v>
      </c>
      <c r="SR96" s="17">
        <v>1</v>
      </c>
      <c r="SS96" s="17">
        <v>1</v>
      </c>
      <c r="ST96" s="17">
        <v>1</v>
      </c>
      <c r="SU96" s="17">
        <v>1</v>
      </c>
      <c r="SV96" s="17">
        <v>1</v>
      </c>
      <c r="SW96" s="17">
        <v>1</v>
      </c>
      <c r="SX96" s="17">
        <v>1</v>
      </c>
      <c r="SY96" s="17">
        <v>1</v>
      </c>
      <c r="SZ96" s="17">
        <v>1</v>
      </c>
      <c r="TA96" s="17">
        <v>1</v>
      </c>
      <c r="TB96" s="17">
        <v>1</v>
      </c>
      <c r="TC96" s="17">
        <v>1</v>
      </c>
      <c r="TD96" s="17">
        <v>1</v>
      </c>
      <c r="TE96" s="17">
        <v>1</v>
      </c>
      <c r="TF96" s="17">
        <v>1</v>
      </c>
      <c r="TG96" s="17">
        <v>1</v>
      </c>
      <c r="TH96" s="17">
        <v>1</v>
      </c>
      <c r="TI96" s="17">
        <v>1</v>
      </c>
      <c r="TJ96" s="17">
        <v>1</v>
      </c>
      <c r="TK96" s="17">
        <v>1</v>
      </c>
      <c r="TL96" s="17">
        <v>1</v>
      </c>
      <c r="TM96" s="17">
        <v>1</v>
      </c>
      <c r="TN96" s="17">
        <v>1</v>
      </c>
      <c r="TO96" s="17">
        <v>1</v>
      </c>
      <c r="TP96" s="17">
        <v>1</v>
      </c>
      <c r="TQ96" s="17">
        <v>1</v>
      </c>
      <c r="TR96" s="17">
        <v>1</v>
      </c>
      <c r="TS96" s="17">
        <v>1</v>
      </c>
      <c r="TT96" s="17">
        <v>1</v>
      </c>
      <c r="TU96" s="17">
        <v>1</v>
      </c>
      <c r="TV96" s="17">
        <v>1</v>
      </c>
      <c r="TW96" s="17">
        <v>1</v>
      </c>
      <c r="TX96" s="17">
        <v>1</v>
      </c>
      <c r="TY96" s="17">
        <v>1</v>
      </c>
      <c r="TZ96" s="17">
        <v>1</v>
      </c>
      <c r="UA96" s="17">
        <v>1</v>
      </c>
      <c r="UB96" s="17">
        <v>1</v>
      </c>
      <c r="UC96" s="17">
        <v>1</v>
      </c>
      <c r="UD96" s="17">
        <v>1</v>
      </c>
      <c r="UE96" s="17">
        <v>1</v>
      </c>
      <c r="UF96" s="17">
        <v>1</v>
      </c>
      <c r="UG96" s="17">
        <v>1</v>
      </c>
      <c r="UH96" s="17">
        <v>1</v>
      </c>
      <c r="UI96" s="17">
        <v>1</v>
      </c>
      <c r="UJ96" s="17">
        <v>1</v>
      </c>
      <c r="UK96" s="17">
        <v>1</v>
      </c>
      <c r="UL96" s="17">
        <v>1</v>
      </c>
      <c r="UM96" s="17">
        <v>1</v>
      </c>
      <c r="UN96" s="17">
        <v>1</v>
      </c>
      <c r="UO96" s="17">
        <v>1</v>
      </c>
      <c r="UP96" s="17">
        <v>1</v>
      </c>
      <c r="UQ96" s="17">
        <v>1</v>
      </c>
      <c r="UR96" s="17">
        <v>1</v>
      </c>
      <c r="US96" s="17">
        <v>1</v>
      </c>
      <c r="UT96" s="17">
        <v>1</v>
      </c>
      <c r="UU96" s="17">
        <v>1</v>
      </c>
      <c r="UV96" s="17">
        <v>1</v>
      </c>
      <c r="UW96" s="17">
        <v>1</v>
      </c>
      <c r="UX96" s="17">
        <v>1</v>
      </c>
      <c r="UY96" s="17">
        <v>1</v>
      </c>
      <c r="UZ96" s="17">
        <v>1</v>
      </c>
      <c r="VA96" s="17">
        <v>1</v>
      </c>
      <c r="VB96" s="17">
        <v>1</v>
      </c>
      <c r="VC96" s="17">
        <v>1</v>
      </c>
      <c r="VD96" s="17">
        <v>1</v>
      </c>
      <c r="VE96" s="17">
        <v>1</v>
      </c>
      <c r="VF96" s="17">
        <v>1</v>
      </c>
      <c r="VG96" s="17">
        <v>1</v>
      </c>
      <c r="VH96" s="17">
        <v>1</v>
      </c>
      <c r="VI96" s="17">
        <v>1</v>
      </c>
      <c r="VJ96" s="17">
        <v>1</v>
      </c>
      <c r="VK96" s="17">
        <v>1</v>
      </c>
      <c r="VL96" s="17">
        <v>1</v>
      </c>
      <c r="VM96" s="17">
        <v>1</v>
      </c>
      <c r="VN96" s="17">
        <v>1</v>
      </c>
      <c r="VO96" s="17">
        <v>1</v>
      </c>
      <c r="VP96" s="17">
        <v>1</v>
      </c>
      <c r="VQ96" s="17">
        <v>1</v>
      </c>
      <c r="VR96" s="17">
        <v>1</v>
      </c>
      <c r="VS96" s="17">
        <v>1</v>
      </c>
      <c r="VT96" s="17">
        <v>1</v>
      </c>
      <c r="VU96" s="17">
        <v>1</v>
      </c>
      <c r="VV96" s="17">
        <v>1</v>
      </c>
      <c r="VW96" s="17">
        <v>1</v>
      </c>
      <c r="VX96" s="17">
        <v>1</v>
      </c>
      <c r="VY96" s="17">
        <v>1</v>
      </c>
      <c r="VZ96" s="17">
        <v>1</v>
      </c>
      <c r="WA96" s="17">
        <v>1</v>
      </c>
      <c r="WB96" s="17">
        <v>1</v>
      </c>
      <c r="WC96" s="17">
        <v>1</v>
      </c>
      <c r="WD96" s="17">
        <v>1</v>
      </c>
      <c r="WE96" s="17">
        <v>1</v>
      </c>
      <c r="WF96" s="17">
        <v>1</v>
      </c>
      <c r="WG96" s="17">
        <v>1</v>
      </c>
      <c r="WH96" s="17">
        <v>1</v>
      </c>
      <c r="WI96" s="17">
        <v>1</v>
      </c>
      <c r="WJ96" s="17">
        <v>1</v>
      </c>
      <c r="WK96" s="17">
        <v>1</v>
      </c>
      <c r="WL96" s="17">
        <v>1</v>
      </c>
      <c r="WM96" s="17">
        <v>1</v>
      </c>
      <c r="WN96" s="17">
        <v>1</v>
      </c>
      <c r="WO96" s="17">
        <v>1</v>
      </c>
      <c r="WP96" s="17">
        <v>1</v>
      </c>
      <c r="WQ96" s="17">
        <v>1</v>
      </c>
      <c r="WR96" s="17">
        <v>1</v>
      </c>
      <c r="WS96" s="17">
        <v>1</v>
      </c>
      <c r="WT96" s="17">
        <v>1</v>
      </c>
      <c r="WU96" s="17">
        <v>1</v>
      </c>
      <c r="WV96" s="17">
        <v>1</v>
      </c>
      <c r="WW96" s="17">
        <v>1</v>
      </c>
      <c r="WX96" s="17">
        <v>1</v>
      </c>
      <c r="WY96" s="17">
        <v>1</v>
      </c>
      <c r="WZ96" s="17">
        <v>1</v>
      </c>
      <c r="XA96" s="17">
        <v>1</v>
      </c>
      <c r="XB96" s="17">
        <v>1</v>
      </c>
      <c r="XC96" s="17">
        <v>1</v>
      </c>
      <c r="XD96" s="17">
        <v>1</v>
      </c>
      <c r="XE96" s="17">
        <v>1</v>
      </c>
      <c r="XF96" s="17">
        <v>1</v>
      </c>
      <c r="XG96" s="17">
        <v>1</v>
      </c>
      <c r="XH96" s="17">
        <v>1</v>
      </c>
      <c r="XI96" s="17">
        <v>-9999</v>
      </c>
      <c r="XJ96" s="17">
        <v>-9999</v>
      </c>
      <c r="XK96" s="17">
        <v>-9999</v>
      </c>
      <c r="XL96" s="17">
        <v>-9999</v>
      </c>
      <c r="XM96" s="17">
        <v>-9999</v>
      </c>
      <c r="XN96" s="17">
        <v>-9999</v>
      </c>
      <c r="XO96" s="17">
        <v>-9999</v>
      </c>
      <c r="XP96" s="17">
        <v>-9999</v>
      </c>
      <c r="XQ96" s="17">
        <v>-9999</v>
      </c>
      <c r="XR96" s="17">
        <v>-9999</v>
      </c>
      <c r="XS96" s="17">
        <v>-9999</v>
      </c>
      <c r="XT96" s="17">
        <v>-9999</v>
      </c>
      <c r="XU96" s="17">
        <v>1</v>
      </c>
      <c r="XV96" s="17">
        <v>1</v>
      </c>
      <c r="XW96" s="17">
        <v>1</v>
      </c>
      <c r="XX96" s="17">
        <v>1</v>
      </c>
      <c r="XY96" s="17">
        <v>1</v>
      </c>
      <c r="XZ96" s="17">
        <v>1</v>
      </c>
      <c r="YA96" s="17">
        <v>1</v>
      </c>
      <c r="YB96" s="17">
        <v>-9999</v>
      </c>
      <c r="YC96" s="17">
        <v>-9999</v>
      </c>
      <c r="YD96" s="17">
        <v>-9999</v>
      </c>
      <c r="YE96" s="17">
        <v>1</v>
      </c>
      <c r="YF96" s="17">
        <v>-9999</v>
      </c>
      <c r="YG96" s="17">
        <v>-9999</v>
      </c>
      <c r="YH96" s="17">
        <v>-9999</v>
      </c>
      <c r="YI96" s="17">
        <v>-9999</v>
      </c>
      <c r="YJ96" s="17">
        <v>-9999</v>
      </c>
      <c r="YK96" s="17">
        <v>-9999</v>
      </c>
      <c r="YL96" s="17">
        <v>-9999</v>
      </c>
      <c r="YM96" s="17">
        <v>-9999</v>
      </c>
      <c r="YN96" s="17">
        <v>-9999</v>
      </c>
      <c r="YO96" s="17">
        <v>-9999</v>
      </c>
      <c r="YP96" s="17">
        <v>-9999</v>
      </c>
      <c r="YQ96" s="17">
        <v>-9999</v>
      </c>
      <c r="YR96" s="17">
        <v>-9999</v>
      </c>
      <c r="YS96" s="17">
        <v>-9999</v>
      </c>
      <c r="YT96" s="17">
        <v>-9999</v>
      </c>
      <c r="YU96" s="17">
        <v>-9999</v>
      </c>
      <c r="YV96" s="17">
        <v>-9999</v>
      </c>
      <c r="YW96" s="17">
        <v>-9999</v>
      </c>
      <c r="YX96" s="17">
        <v>-9999</v>
      </c>
      <c r="YY96" s="17">
        <v>-9999</v>
      </c>
      <c r="YZ96" s="17">
        <v>-9999</v>
      </c>
      <c r="ZA96" s="17">
        <v>-9999</v>
      </c>
      <c r="ZB96" s="17">
        <v>-9999</v>
      </c>
      <c r="ZC96" s="17">
        <v>-9999</v>
      </c>
      <c r="ZD96" s="17">
        <v>-9999</v>
      </c>
      <c r="ZE96" s="17">
        <v>-9999</v>
      </c>
      <c r="ZF96" s="17">
        <v>-9999</v>
      </c>
      <c r="ZG96" s="17">
        <v>-9999</v>
      </c>
      <c r="ZH96" s="17">
        <v>-9999</v>
      </c>
      <c r="ZI96" s="17">
        <v>-9999</v>
      </c>
      <c r="ZJ96" s="17">
        <v>-9999</v>
      </c>
      <c r="ZK96" s="17">
        <v>-9999</v>
      </c>
      <c r="ZL96" s="17">
        <v>-9999</v>
      </c>
      <c r="ZM96" s="17">
        <v>-9999</v>
      </c>
      <c r="ZN96" s="17">
        <v>-9999</v>
      </c>
      <c r="ZO96" s="17">
        <v>-9999</v>
      </c>
      <c r="ZP96" s="17">
        <v>-9999</v>
      </c>
      <c r="ZQ96" s="17">
        <v>-9999</v>
      </c>
      <c r="ZR96" s="17">
        <v>-9999</v>
      </c>
      <c r="ZS96" s="17">
        <v>-9999</v>
      </c>
      <c r="ZT96" s="17">
        <v>-9999</v>
      </c>
      <c r="ZU96" s="17">
        <v>-9999</v>
      </c>
      <c r="ZV96" s="17">
        <v>-9999</v>
      </c>
      <c r="ZW96" s="17">
        <v>-9999</v>
      </c>
      <c r="ZX96" s="17">
        <v>-9999</v>
      </c>
      <c r="ZY96" s="17">
        <v>-9999</v>
      </c>
      <c r="ZZ96" s="17">
        <v>-9999</v>
      </c>
      <c r="AAA96" s="17">
        <v>-9999</v>
      </c>
      <c r="AAB96" s="17">
        <v>-9999</v>
      </c>
      <c r="AAC96" s="17">
        <v>-9999</v>
      </c>
      <c r="AAD96" s="17">
        <v>-9999</v>
      </c>
      <c r="AAE96" s="17">
        <v>-9999</v>
      </c>
      <c r="AAF96" s="17">
        <v>-9999</v>
      </c>
      <c r="AAG96" s="17">
        <v>-9999</v>
      </c>
      <c r="AAH96" s="17">
        <v>-9999</v>
      </c>
      <c r="AAI96" s="17">
        <v>-9999</v>
      </c>
      <c r="AAJ96" s="17">
        <v>-9999</v>
      </c>
      <c r="AAK96" s="17">
        <v>-9999</v>
      </c>
      <c r="AAL96" s="17">
        <v>-9999</v>
      </c>
      <c r="AAM96" s="17">
        <v>-9999</v>
      </c>
      <c r="AAN96" s="17">
        <v>-9999</v>
      </c>
      <c r="AAO96" s="17">
        <v>-9999</v>
      </c>
      <c r="AAP96" s="17">
        <v>-9999</v>
      </c>
      <c r="AAQ96" s="17">
        <v>-9999</v>
      </c>
      <c r="AAR96" s="17">
        <v>-9999</v>
      </c>
      <c r="AAS96" s="17">
        <v>-9999</v>
      </c>
    </row>
    <row r="97" spans="1:721">
      <c r="A97" s="7">
        <v>43</v>
      </c>
      <c r="B97" s="17">
        <v>-9999</v>
      </c>
      <c r="C97" s="17">
        <v>-9999</v>
      </c>
      <c r="D97" s="17">
        <v>-9999</v>
      </c>
      <c r="E97" s="17">
        <v>-9999</v>
      </c>
      <c r="F97" s="17">
        <v>-9999</v>
      </c>
      <c r="G97" s="17">
        <v>-9999</v>
      </c>
      <c r="H97" s="17">
        <v>-9999</v>
      </c>
      <c r="I97" s="17">
        <v>-9999</v>
      </c>
      <c r="J97" s="17">
        <v>-9999</v>
      </c>
      <c r="K97" s="17">
        <v>-9999</v>
      </c>
      <c r="L97" s="17">
        <v>-9999</v>
      </c>
      <c r="M97" s="17">
        <v>-9999</v>
      </c>
      <c r="N97" s="17">
        <v>-9999</v>
      </c>
      <c r="O97" s="17">
        <v>-9999</v>
      </c>
      <c r="P97" s="17">
        <v>-9999</v>
      </c>
      <c r="Q97" s="17">
        <v>-9999</v>
      </c>
      <c r="R97" s="17">
        <v>-9999</v>
      </c>
      <c r="S97" s="17">
        <v>-9999</v>
      </c>
      <c r="T97" s="17">
        <v>-9999</v>
      </c>
      <c r="U97" s="17">
        <v>-9999</v>
      </c>
      <c r="V97" s="17">
        <v>-9999</v>
      </c>
      <c r="W97" s="17">
        <v>-9999</v>
      </c>
      <c r="X97" s="17">
        <v>-9999</v>
      </c>
      <c r="Y97" s="17">
        <v>-9999</v>
      </c>
      <c r="Z97" s="17">
        <v>-9999</v>
      </c>
      <c r="AA97" s="17">
        <v>-9999</v>
      </c>
      <c r="AB97" s="17">
        <v>-9999</v>
      </c>
      <c r="AC97" s="17">
        <v>-9999</v>
      </c>
      <c r="AD97" s="17">
        <v>-9999</v>
      </c>
      <c r="AE97" s="17">
        <v>-9999</v>
      </c>
      <c r="AF97" s="17">
        <v>-9999</v>
      </c>
      <c r="AG97" s="17">
        <v>-9999</v>
      </c>
      <c r="AH97" s="17">
        <v>-9999</v>
      </c>
      <c r="AI97" s="17">
        <v>-9999</v>
      </c>
      <c r="AJ97" s="17">
        <v>-9999</v>
      </c>
      <c r="AK97" s="17">
        <v>-9999</v>
      </c>
      <c r="AL97" s="17">
        <v>-9999</v>
      </c>
      <c r="AM97" s="17">
        <v>-9999</v>
      </c>
      <c r="AN97" s="17">
        <v>-9999</v>
      </c>
      <c r="AO97" s="17">
        <v>-9999</v>
      </c>
      <c r="AP97" s="17">
        <v>-9999</v>
      </c>
      <c r="AQ97" s="17">
        <v>-9999</v>
      </c>
      <c r="AR97" s="17">
        <v>-9999</v>
      </c>
      <c r="AS97" s="17">
        <v>-9999</v>
      </c>
      <c r="AT97" s="17">
        <v>-9999</v>
      </c>
      <c r="AU97" s="17">
        <v>-9999</v>
      </c>
      <c r="AV97" s="17">
        <v>-9999</v>
      </c>
      <c r="AW97" s="17">
        <v>-9999</v>
      </c>
      <c r="AX97" s="17">
        <v>-9999</v>
      </c>
      <c r="AY97" s="17">
        <v>-9999</v>
      </c>
      <c r="AZ97" s="17">
        <v>-9999</v>
      </c>
      <c r="BA97" s="17">
        <v>-9999</v>
      </c>
      <c r="BB97" s="17">
        <v>-9999</v>
      </c>
      <c r="BC97" s="17">
        <v>-9999</v>
      </c>
      <c r="BD97" s="17">
        <v>-9999</v>
      </c>
      <c r="BE97" s="17">
        <v>-9999</v>
      </c>
      <c r="BF97" s="17">
        <v>-9999</v>
      </c>
      <c r="BG97" s="17">
        <v>-9999</v>
      </c>
      <c r="BH97" s="17">
        <v>-9999</v>
      </c>
      <c r="BI97" s="17">
        <v>-9999</v>
      </c>
      <c r="BJ97" s="17">
        <v>-9999</v>
      </c>
      <c r="BK97" s="17">
        <v>-9999</v>
      </c>
      <c r="BL97" s="17">
        <v>-9999</v>
      </c>
      <c r="BM97" s="17">
        <v>-9999</v>
      </c>
      <c r="BN97" s="17">
        <v>-9999</v>
      </c>
      <c r="BO97" s="17">
        <v>-9999</v>
      </c>
      <c r="BP97" s="17">
        <v>-9999</v>
      </c>
      <c r="BQ97" s="17">
        <v>-9999</v>
      </c>
      <c r="BR97" s="17">
        <v>-9999</v>
      </c>
      <c r="BS97" s="17">
        <v>-9999</v>
      </c>
      <c r="BT97" s="17">
        <v>-9999</v>
      </c>
      <c r="BU97" s="17">
        <v>-9999</v>
      </c>
      <c r="BV97" s="17">
        <v>-9999</v>
      </c>
      <c r="BW97" s="17">
        <v>-9999</v>
      </c>
      <c r="BX97" s="17">
        <v>-9999</v>
      </c>
      <c r="BY97" s="17">
        <v>-9999</v>
      </c>
      <c r="BZ97" s="17">
        <v>-9999</v>
      </c>
      <c r="CA97" s="17">
        <v>-9999</v>
      </c>
      <c r="CB97" s="17">
        <v>-9999</v>
      </c>
      <c r="CC97" s="17">
        <v>-9999</v>
      </c>
      <c r="CD97" s="17">
        <v>-9999</v>
      </c>
      <c r="CE97" s="17">
        <v>-9999</v>
      </c>
      <c r="CF97" s="17">
        <v>-9999</v>
      </c>
      <c r="CG97" s="17">
        <v>-9999</v>
      </c>
      <c r="CH97" s="17">
        <v>-9999</v>
      </c>
      <c r="CI97" s="17">
        <v>-9999</v>
      </c>
      <c r="CJ97" s="17">
        <v>-9999</v>
      </c>
      <c r="CK97" s="17">
        <v>-9999</v>
      </c>
      <c r="CL97" s="17">
        <v>-9999</v>
      </c>
      <c r="CM97" s="17">
        <v>-9999</v>
      </c>
      <c r="CN97" s="17">
        <v>-9999</v>
      </c>
      <c r="CO97" s="17">
        <v>-9999</v>
      </c>
      <c r="CP97" s="17">
        <v>-9999</v>
      </c>
      <c r="CQ97" s="17">
        <v>-9999</v>
      </c>
      <c r="CR97" s="17">
        <v>-9999</v>
      </c>
      <c r="CS97" s="17">
        <v>-9999</v>
      </c>
      <c r="CT97" s="17">
        <v>-9999</v>
      </c>
      <c r="CU97" s="17">
        <v>-9999</v>
      </c>
      <c r="CV97" s="17">
        <v>-9999</v>
      </c>
      <c r="CW97" s="17">
        <v>-9999</v>
      </c>
      <c r="CX97" s="17">
        <v>-9999</v>
      </c>
      <c r="CY97" s="17">
        <v>-9999</v>
      </c>
      <c r="CZ97" s="17">
        <v>-9999</v>
      </c>
      <c r="DA97" s="17">
        <v>-9999</v>
      </c>
      <c r="DB97" s="17">
        <v>-9999</v>
      </c>
      <c r="DC97" s="17">
        <v>-9999</v>
      </c>
      <c r="DD97" s="17">
        <v>-9999</v>
      </c>
      <c r="DE97" s="17">
        <v>-9999</v>
      </c>
      <c r="DF97" s="17">
        <v>-9999</v>
      </c>
      <c r="DG97" s="17">
        <v>-9999</v>
      </c>
      <c r="DH97" s="17">
        <v>-9999</v>
      </c>
      <c r="DI97" s="17">
        <v>2</v>
      </c>
      <c r="DJ97" s="17">
        <v>2</v>
      </c>
      <c r="DK97" s="17">
        <v>2</v>
      </c>
      <c r="DL97" s="17">
        <v>2</v>
      </c>
      <c r="DM97" s="17">
        <v>2</v>
      </c>
      <c r="DN97" s="17">
        <v>2</v>
      </c>
      <c r="DO97" s="17">
        <v>2</v>
      </c>
      <c r="DP97" s="17">
        <v>2</v>
      </c>
      <c r="DQ97" s="17">
        <v>2</v>
      </c>
      <c r="DR97" s="17">
        <v>2</v>
      </c>
      <c r="DS97" s="17">
        <v>2</v>
      </c>
      <c r="DT97" s="17">
        <v>2</v>
      </c>
      <c r="DU97" s="17">
        <v>2</v>
      </c>
      <c r="DV97" s="17">
        <v>2</v>
      </c>
      <c r="DW97" s="17">
        <v>2</v>
      </c>
      <c r="DX97" s="17">
        <v>2</v>
      </c>
      <c r="DY97" s="17">
        <v>2</v>
      </c>
      <c r="DZ97" s="17">
        <v>2</v>
      </c>
      <c r="EA97" s="17">
        <v>2</v>
      </c>
      <c r="EB97" s="17">
        <v>2</v>
      </c>
      <c r="EC97" s="17">
        <v>2</v>
      </c>
      <c r="ED97" s="17">
        <v>2</v>
      </c>
      <c r="EE97" s="17">
        <v>2</v>
      </c>
      <c r="EF97" s="17">
        <v>2</v>
      </c>
      <c r="EG97" s="17">
        <v>2</v>
      </c>
      <c r="EH97" s="17">
        <v>2</v>
      </c>
      <c r="EI97" s="17">
        <v>2</v>
      </c>
      <c r="EJ97" s="17">
        <v>2</v>
      </c>
      <c r="EK97" s="17">
        <v>2</v>
      </c>
      <c r="EL97" s="17">
        <v>2</v>
      </c>
      <c r="EM97" s="17">
        <v>2</v>
      </c>
      <c r="EN97" s="17">
        <v>2</v>
      </c>
      <c r="EO97" s="17">
        <v>2</v>
      </c>
      <c r="EP97" s="17">
        <v>2</v>
      </c>
      <c r="EQ97" s="17">
        <v>2</v>
      </c>
      <c r="ER97" s="17">
        <v>2</v>
      </c>
      <c r="ES97" s="17">
        <v>2</v>
      </c>
      <c r="ET97" s="17">
        <v>2</v>
      </c>
      <c r="EU97" s="17">
        <v>2</v>
      </c>
      <c r="EV97" s="17">
        <v>2</v>
      </c>
      <c r="EW97" s="17">
        <v>2</v>
      </c>
      <c r="EX97" s="17">
        <v>2</v>
      </c>
      <c r="EY97" s="17">
        <v>2</v>
      </c>
      <c r="EZ97" s="17">
        <v>2</v>
      </c>
      <c r="FA97" s="17">
        <v>2</v>
      </c>
      <c r="FB97" s="17">
        <v>2</v>
      </c>
      <c r="FC97" s="17">
        <v>2</v>
      </c>
      <c r="FD97" s="17">
        <v>2</v>
      </c>
      <c r="FE97" s="17">
        <v>2</v>
      </c>
      <c r="FF97" s="17">
        <v>2</v>
      </c>
      <c r="FG97" s="17">
        <v>2</v>
      </c>
      <c r="FH97" s="17">
        <v>2</v>
      </c>
      <c r="FI97" s="17">
        <v>2</v>
      </c>
      <c r="FJ97" s="17">
        <v>2</v>
      </c>
      <c r="FK97" s="17">
        <v>2</v>
      </c>
      <c r="FL97" s="17">
        <v>2</v>
      </c>
      <c r="FM97" s="17">
        <v>2</v>
      </c>
      <c r="FN97" s="17">
        <v>2</v>
      </c>
      <c r="FO97" s="17">
        <v>2</v>
      </c>
      <c r="FP97" s="17">
        <v>2</v>
      </c>
      <c r="FQ97" s="17">
        <v>2</v>
      </c>
      <c r="FR97" s="17">
        <v>2</v>
      </c>
      <c r="FS97" s="17">
        <v>2</v>
      </c>
      <c r="FT97" s="17">
        <v>2</v>
      </c>
      <c r="FU97" s="17">
        <v>2</v>
      </c>
      <c r="FV97" s="17">
        <v>2</v>
      </c>
      <c r="FW97" s="17">
        <v>2</v>
      </c>
      <c r="FX97" s="17">
        <v>2</v>
      </c>
      <c r="FY97" s="17">
        <v>2</v>
      </c>
      <c r="FZ97" s="17">
        <v>2</v>
      </c>
      <c r="GA97" s="17">
        <v>2</v>
      </c>
      <c r="GB97" s="17">
        <v>2</v>
      </c>
      <c r="GC97" s="17">
        <v>2</v>
      </c>
      <c r="GD97" s="17">
        <v>2</v>
      </c>
      <c r="GE97" s="17">
        <v>2</v>
      </c>
      <c r="GF97" s="17">
        <v>2</v>
      </c>
      <c r="GG97" s="17">
        <v>2</v>
      </c>
      <c r="GH97" s="17">
        <v>2</v>
      </c>
      <c r="GI97" s="17">
        <v>2</v>
      </c>
      <c r="GJ97" s="17">
        <v>2</v>
      </c>
      <c r="GK97" s="17">
        <v>2</v>
      </c>
      <c r="GL97" s="17">
        <v>2</v>
      </c>
      <c r="GM97" s="17">
        <v>2</v>
      </c>
      <c r="GN97" s="17">
        <v>2</v>
      </c>
      <c r="GO97" s="17">
        <v>2</v>
      </c>
      <c r="GP97" s="17">
        <v>2</v>
      </c>
      <c r="GQ97" s="17">
        <v>2</v>
      </c>
      <c r="GR97" s="17">
        <v>2</v>
      </c>
      <c r="GS97" s="17">
        <v>2</v>
      </c>
      <c r="GT97" s="17">
        <v>2</v>
      </c>
      <c r="GU97" s="17">
        <v>2</v>
      </c>
      <c r="GV97" s="17">
        <v>2</v>
      </c>
      <c r="GW97" s="17">
        <v>2</v>
      </c>
      <c r="GX97" s="17">
        <v>2</v>
      </c>
      <c r="GY97" s="17">
        <v>2</v>
      </c>
      <c r="GZ97" s="17">
        <v>2</v>
      </c>
      <c r="HA97" s="17">
        <v>2</v>
      </c>
      <c r="HB97" s="17">
        <v>2</v>
      </c>
      <c r="HC97" s="17">
        <v>2</v>
      </c>
      <c r="HD97" s="17">
        <v>2</v>
      </c>
      <c r="HE97" s="17">
        <v>2</v>
      </c>
      <c r="HF97" s="17">
        <v>2</v>
      </c>
      <c r="HG97" s="17">
        <v>2</v>
      </c>
      <c r="HH97" s="17">
        <v>2</v>
      </c>
      <c r="HI97" s="17">
        <v>2</v>
      </c>
      <c r="HJ97" s="17">
        <v>2</v>
      </c>
      <c r="HK97" s="17">
        <v>2</v>
      </c>
      <c r="HL97" s="17">
        <v>2</v>
      </c>
      <c r="HM97" s="17">
        <v>-9999</v>
      </c>
      <c r="HN97" s="17">
        <v>-9999</v>
      </c>
      <c r="HO97" s="17">
        <v>-9999</v>
      </c>
      <c r="HP97" s="17">
        <v>-9999</v>
      </c>
      <c r="HQ97" s="17">
        <v>-9999</v>
      </c>
      <c r="HR97" s="17">
        <v>-9999</v>
      </c>
      <c r="HS97" s="17">
        <v>-9999</v>
      </c>
      <c r="HT97" s="17">
        <v>-9999</v>
      </c>
      <c r="HU97" s="17">
        <v>-9999</v>
      </c>
      <c r="HV97" s="17">
        <v>-9999</v>
      </c>
      <c r="HW97" s="17">
        <v>-9999</v>
      </c>
      <c r="HX97" s="17">
        <v>-9999</v>
      </c>
      <c r="HY97" s="17">
        <v>-9999</v>
      </c>
      <c r="HZ97" s="17">
        <v>-9999</v>
      </c>
      <c r="IA97" s="17">
        <v>-9999</v>
      </c>
      <c r="IB97" s="17">
        <v>-9999</v>
      </c>
      <c r="IC97" s="17">
        <v>-9999</v>
      </c>
      <c r="ID97" s="17">
        <v>-9999</v>
      </c>
      <c r="IE97" s="17">
        <v>-9999</v>
      </c>
      <c r="IF97" s="17">
        <v>-9999</v>
      </c>
      <c r="IG97" s="17">
        <v>-9999</v>
      </c>
      <c r="IH97" s="17">
        <v>-9999</v>
      </c>
      <c r="II97" s="17">
        <v>-9999</v>
      </c>
      <c r="IJ97" s="17">
        <v>-9999</v>
      </c>
      <c r="IK97" s="17">
        <v>-9999</v>
      </c>
      <c r="IL97" s="17">
        <v>-9999</v>
      </c>
      <c r="IM97" s="17">
        <v>-9999</v>
      </c>
      <c r="IN97" s="17">
        <v>-9999</v>
      </c>
      <c r="IO97" s="17">
        <v>-9999</v>
      </c>
      <c r="IP97" s="17">
        <v>-9999</v>
      </c>
      <c r="IQ97" s="17">
        <v>-9999</v>
      </c>
      <c r="IR97" s="17">
        <v>-9999</v>
      </c>
      <c r="IS97" s="17">
        <v>-9999</v>
      </c>
      <c r="IT97" s="17">
        <v>-9999</v>
      </c>
      <c r="IU97" s="17">
        <v>-9999</v>
      </c>
      <c r="IV97" s="17">
        <v>-9999</v>
      </c>
      <c r="IW97" s="17">
        <v>-9999</v>
      </c>
      <c r="IX97" s="17">
        <v>-9999</v>
      </c>
      <c r="IY97" s="17">
        <v>-9999</v>
      </c>
      <c r="IZ97" s="17">
        <v>-9999</v>
      </c>
      <c r="JA97" s="17">
        <v>-9999</v>
      </c>
      <c r="JB97" s="17">
        <v>-9999</v>
      </c>
      <c r="JC97" s="17">
        <v>-9999</v>
      </c>
      <c r="JD97" s="17">
        <v>-9999</v>
      </c>
      <c r="JE97" s="17">
        <v>-9999</v>
      </c>
      <c r="JF97" s="17">
        <v>-9999</v>
      </c>
      <c r="JG97" s="17">
        <v>-9999</v>
      </c>
      <c r="JH97" s="17">
        <v>-9999</v>
      </c>
      <c r="JI97" s="17">
        <v>-9999</v>
      </c>
      <c r="JJ97" s="17">
        <v>-9999</v>
      </c>
      <c r="JK97" s="17">
        <v>-9999</v>
      </c>
      <c r="JL97" s="17">
        <v>-9999</v>
      </c>
      <c r="JM97" s="17">
        <v>-9999</v>
      </c>
      <c r="JN97" s="17">
        <v>-9999</v>
      </c>
      <c r="JO97" s="17">
        <v>-9999</v>
      </c>
      <c r="JP97" s="17">
        <v>-9999</v>
      </c>
      <c r="JQ97" s="17">
        <v>-9999</v>
      </c>
      <c r="JR97" s="17">
        <v>-9999</v>
      </c>
      <c r="JS97" s="17">
        <v>-9999</v>
      </c>
      <c r="JT97" s="17">
        <v>-9999</v>
      </c>
      <c r="JU97" s="17">
        <v>-9999</v>
      </c>
      <c r="JV97" s="17">
        <v>-9999</v>
      </c>
      <c r="JW97" s="17">
        <v>-9999</v>
      </c>
      <c r="JX97" s="17">
        <v>-9999</v>
      </c>
      <c r="JY97" s="17">
        <v>-9999</v>
      </c>
      <c r="JZ97" s="17">
        <v>-9999</v>
      </c>
      <c r="KA97" s="17">
        <v>-9999</v>
      </c>
      <c r="KB97" s="17">
        <v>-9999</v>
      </c>
      <c r="KC97" s="17">
        <v>-9999</v>
      </c>
      <c r="KD97" s="17">
        <v>-9999</v>
      </c>
      <c r="KE97" s="17">
        <v>-9999</v>
      </c>
      <c r="KF97" s="17">
        <v>-9999</v>
      </c>
      <c r="KG97" s="17">
        <v>-9999</v>
      </c>
      <c r="KH97" s="17">
        <v>-9999</v>
      </c>
      <c r="KI97" s="17">
        <v>-9999</v>
      </c>
      <c r="KJ97" s="17">
        <v>-9999</v>
      </c>
      <c r="KK97" s="17">
        <v>-9999</v>
      </c>
      <c r="KL97" s="17">
        <v>-9999</v>
      </c>
      <c r="KM97" s="17">
        <v>-9999</v>
      </c>
      <c r="KN97" s="17">
        <v>-9999</v>
      </c>
      <c r="KO97" s="17">
        <v>-9999</v>
      </c>
      <c r="KP97" s="17">
        <v>-9999</v>
      </c>
      <c r="KQ97" s="17">
        <v>-9999</v>
      </c>
      <c r="KR97" s="17">
        <v>-9999</v>
      </c>
      <c r="KS97" s="17">
        <v>-9999</v>
      </c>
      <c r="KT97" s="17">
        <v>-9999</v>
      </c>
      <c r="KU97" s="17">
        <v>-9999</v>
      </c>
      <c r="KV97" s="17">
        <v>-9999</v>
      </c>
      <c r="KW97" s="17">
        <v>-9999</v>
      </c>
      <c r="KX97" s="17">
        <v>-9999</v>
      </c>
      <c r="KY97" s="17">
        <v>-9999</v>
      </c>
      <c r="KZ97" s="17">
        <v>-9999</v>
      </c>
      <c r="LA97" s="17">
        <v>-9999</v>
      </c>
      <c r="LB97" s="17">
        <v>-9999</v>
      </c>
      <c r="LC97" s="17">
        <v>-9999</v>
      </c>
      <c r="LD97" s="17">
        <v>-9999</v>
      </c>
      <c r="LE97" s="17">
        <v>-9999</v>
      </c>
      <c r="LF97" s="17">
        <v>-9999</v>
      </c>
      <c r="LG97" s="17">
        <v>-9999</v>
      </c>
      <c r="LH97" s="17">
        <v>-9999</v>
      </c>
      <c r="LI97" s="17">
        <v>-9999</v>
      </c>
      <c r="LJ97" s="17">
        <v>-9999</v>
      </c>
      <c r="LK97" s="17">
        <v>-9999</v>
      </c>
      <c r="LL97" s="17">
        <v>-9999</v>
      </c>
      <c r="LM97" s="17">
        <v>-9999</v>
      </c>
      <c r="LN97" s="17">
        <v>-9999</v>
      </c>
      <c r="LO97" s="17">
        <v>-9999</v>
      </c>
      <c r="LP97" s="17">
        <v>-9999</v>
      </c>
      <c r="LQ97" s="17">
        <v>-9999</v>
      </c>
      <c r="LR97" s="17">
        <v>-9999</v>
      </c>
      <c r="LS97" s="17">
        <v>-9999</v>
      </c>
      <c r="LT97" s="17">
        <v>-9999</v>
      </c>
      <c r="LU97" s="17">
        <v>-9999</v>
      </c>
      <c r="LV97" s="17">
        <v>-9999</v>
      </c>
      <c r="LW97" s="17">
        <v>-9999</v>
      </c>
      <c r="LX97" s="17">
        <v>-9999</v>
      </c>
      <c r="LY97" s="17">
        <v>-9999</v>
      </c>
      <c r="LZ97" s="17">
        <v>-9999</v>
      </c>
      <c r="MA97" s="17">
        <v>-9999</v>
      </c>
      <c r="MB97" s="17">
        <v>-9999</v>
      </c>
      <c r="MC97" s="17">
        <v>-9999</v>
      </c>
      <c r="MD97" s="17">
        <v>-9999</v>
      </c>
      <c r="ME97" s="17">
        <v>-9999</v>
      </c>
      <c r="MF97" s="17">
        <v>3</v>
      </c>
      <c r="MG97" s="17">
        <v>3</v>
      </c>
      <c r="MH97" s="17">
        <v>3</v>
      </c>
      <c r="MI97" s="17">
        <v>3</v>
      </c>
      <c r="MJ97" s="17">
        <v>3</v>
      </c>
      <c r="MK97" s="17">
        <v>3</v>
      </c>
      <c r="ML97" s="17">
        <v>3</v>
      </c>
      <c r="MM97" s="17">
        <v>3</v>
      </c>
      <c r="MN97" s="17">
        <v>3</v>
      </c>
      <c r="MO97" s="17">
        <v>3</v>
      </c>
      <c r="MP97" s="17">
        <v>3</v>
      </c>
      <c r="MQ97" s="17">
        <v>3</v>
      </c>
      <c r="MR97" s="17">
        <v>3</v>
      </c>
      <c r="MS97" s="17">
        <v>3</v>
      </c>
      <c r="MT97" s="17">
        <v>3</v>
      </c>
      <c r="MU97" s="17">
        <v>3</v>
      </c>
      <c r="MV97" s="17">
        <v>3</v>
      </c>
      <c r="MW97" s="17">
        <v>3</v>
      </c>
      <c r="MX97" s="17">
        <v>3</v>
      </c>
      <c r="MY97" s="17">
        <v>3</v>
      </c>
      <c r="MZ97" s="17">
        <v>3</v>
      </c>
      <c r="NA97" s="17">
        <v>3</v>
      </c>
      <c r="NB97" s="17">
        <v>3</v>
      </c>
      <c r="NC97" s="17">
        <v>3</v>
      </c>
      <c r="ND97" s="17">
        <v>3</v>
      </c>
      <c r="NE97" s="17">
        <v>-9999</v>
      </c>
      <c r="NF97" s="17">
        <v>-9999</v>
      </c>
      <c r="NG97" s="17">
        <v>-9999</v>
      </c>
      <c r="NH97" s="17">
        <v>-9999</v>
      </c>
      <c r="NI97" s="17">
        <v>3</v>
      </c>
      <c r="NJ97" s="17">
        <v>3</v>
      </c>
      <c r="NK97" s="17">
        <v>-9999</v>
      </c>
      <c r="NL97" s="17">
        <v>-9999</v>
      </c>
      <c r="NM97" s="17">
        <v>-9999</v>
      </c>
      <c r="NN97" s="17">
        <v>-9999</v>
      </c>
      <c r="NO97" s="17">
        <v>-9999</v>
      </c>
      <c r="NP97" s="17">
        <v>-9999</v>
      </c>
      <c r="NQ97" s="17">
        <v>-9999</v>
      </c>
      <c r="NR97" s="17">
        <v>-9999</v>
      </c>
      <c r="NS97" s="17">
        <v>3</v>
      </c>
      <c r="NT97" s="17">
        <v>3</v>
      </c>
      <c r="NU97" s="17">
        <v>3</v>
      </c>
      <c r="NV97" s="17">
        <v>3</v>
      </c>
      <c r="NW97" s="17">
        <v>3</v>
      </c>
      <c r="NX97" s="17">
        <v>3</v>
      </c>
      <c r="NY97" s="17">
        <v>3</v>
      </c>
      <c r="NZ97" s="17">
        <v>-9999</v>
      </c>
      <c r="OA97" s="17">
        <v>-9999</v>
      </c>
      <c r="OB97" s="17">
        <v>-9999</v>
      </c>
      <c r="OC97" s="17">
        <v>-9999</v>
      </c>
      <c r="OD97" s="17">
        <v>-9999</v>
      </c>
      <c r="OE97" s="17">
        <v>-9999</v>
      </c>
      <c r="OF97" s="17">
        <v>3</v>
      </c>
      <c r="OG97" s="17">
        <v>3</v>
      </c>
      <c r="OH97" s="17">
        <v>3</v>
      </c>
      <c r="OI97" s="17">
        <v>3</v>
      </c>
      <c r="OJ97" s="17">
        <v>3</v>
      </c>
      <c r="OK97" s="17">
        <v>3</v>
      </c>
      <c r="OL97" s="17">
        <v>3</v>
      </c>
      <c r="OM97" s="17">
        <v>3</v>
      </c>
      <c r="ON97" s="17">
        <v>3</v>
      </c>
      <c r="OO97" s="17">
        <v>3</v>
      </c>
      <c r="OP97" s="17">
        <v>3</v>
      </c>
      <c r="OQ97" s="17">
        <v>3</v>
      </c>
      <c r="OR97" s="17">
        <v>3</v>
      </c>
      <c r="OS97" s="17">
        <v>3</v>
      </c>
      <c r="OT97" s="17">
        <v>3</v>
      </c>
      <c r="OU97" s="17">
        <v>3</v>
      </c>
      <c r="OV97" s="17">
        <v>3</v>
      </c>
      <c r="OW97" s="17">
        <v>3</v>
      </c>
      <c r="OX97" s="17">
        <v>3</v>
      </c>
      <c r="OY97" s="17">
        <v>3</v>
      </c>
      <c r="OZ97" s="17">
        <v>3</v>
      </c>
      <c r="PA97" s="17">
        <v>3</v>
      </c>
      <c r="PB97" s="17">
        <v>-9999</v>
      </c>
      <c r="PC97" s="17">
        <v>-9999</v>
      </c>
      <c r="PD97" s="17">
        <v>-9999</v>
      </c>
      <c r="PE97" s="17">
        <v>-9999</v>
      </c>
      <c r="PF97" s="17">
        <v>-9999</v>
      </c>
      <c r="PG97" s="17">
        <v>-9999</v>
      </c>
      <c r="PH97" s="17">
        <v>-9999</v>
      </c>
      <c r="PI97" s="17">
        <v>-9999</v>
      </c>
      <c r="PJ97" s="17">
        <v>-9999</v>
      </c>
      <c r="PK97" s="17">
        <v>-9999</v>
      </c>
      <c r="PL97" s="17">
        <v>-9999</v>
      </c>
      <c r="PM97" s="17">
        <v>-9999</v>
      </c>
      <c r="PN97" s="17">
        <v>-9999</v>
      </c>
      <c r="PO97" s="17">
        <v>-9999</v>
      </c>
      <c r="PP97" s="17">
        <v>-9999</v>
      </c>
      <c r="PQ97" s="17">
        <v>-9999</v>
      </c>
      <c r="PR97" s="17">
        <v>-9999</v>
      </c>
      <c r="PS97" s="17">
        <v>-9999</v>
      </c>
      <c r="PT97" s="17">
        <v>-9999</v>
      </c>
      <c r="PU97" s="17">
        <v>-9999</v>
      </c>
      <c r="PV97" s="17">
        <v>-9999</v>
      </c>
      <c r="PW97" s="17">
        <v>-9999</v>
      </c>
      <c r="PX97" s="17">
        <v>-9999</v>
      </c>
      <c r="PY97" s="17">
        <v>-9999</v>
      </c>
      <c r="PZ97" s="17">
        <v>-9999</v>
      </c>
      <c r="QA97" s="17">
        <v>1</v>
      </c>
      <c r="QB97" s="17">
        <v>1</v>
      </c>
      <c r="QC97" s="17">
        <v>3</v>
      </c>
      <c r="QD97" s="17">
        <v>3</v>
      </c>
      <c r="QE97" s="17">
        <v>3</v>
      </c>
      <c r="QF97" s="17">
        <v>3</v>
      </c>
      <c r="QG97" s="17">
        <v>3</v>
      </c>
      <c r="QH97" s="17">
        <v>3</v>
      </c>
      <c r="QI97" s="17">
        <v>3</v>
      </c>
      <c r="QJ97" s="17">
        <v>3</v>
      </c>
      <c r="QK97" s="17">
        <v>3</v>
      </c>
      <c r="QL97" s="17">
        <v>3</v>
      </c>
      <c r="QM97" s="17">
        <v>3</v>
      </c>
      <c r="QN97" s="17">
        <v>3</v>
      </c>
      <c r="QO97" s="17">
        <v>3</v>
      </c>
      <c r="QP97" s="17">
        <v>3</v>
      </c>
      <c r="QQ97" s="17">
        <v>3</v>
      </c>
      <c r="QR97" s="17">
        <v>3</v>
      </c>
      <c r="QS97" s="17">
        <v>1</v>
      </c>
      <c r="QT97" s="17">
        <v>1</v>
      </c>
      <c r="QU97" s="17">
        <v>1</v>
      </c>
      <c r="QV97" s="17">
        <v>1</v>
      </c>
      <c r="QW97" s="17">
        <v>1</v>
      </c>
      <c r="QX97" s="17">
        <v>1</v>
      </c>
      <c r="QY97" s="17">
        <v>1</v>
      </c>
      <c r="QZ97" s="17">
        <v>1</v>
      </c>
      <c r="RA97" s="17">
        <v>1</v>
      </c>
      <c r="RB97" s="17">
        <v>1</v>
      </c>
      <c r="RC97" s="17">
        <v>1</v>
      </c>
      <c r="RD97" s="17">
        <v>1</v>
      </c>
      <c r="RE97" s="17">
        <v>1</v>
      </c>
      <c r="RF97" s="17">
        <v>1</v>
      </c>
      <c r="RG97" s="17">
        <v>1</v>
      </c>
      <c r="RH97" s="17">
        <v>1</v>
      </c>
      <c r="RI97" s="17">
        <v>1</v>
      </c>
      <c r="RJ97" s="17">
        <v>1</v>
      </c>
      <c r="RK97" s="17">
        <v>1</v>
      </c>
      <c r="RL97" s="17">
        <v>1</v>
      </c>
      <c r="RM97" s="17">
        <v>1</v>
      </c>
      <c r="RN97" s="17">
        <v>1</v>
      </c>
      <c r="RO97" s="17">
        <v>1</v>
      </c>
      <c r="RP97" s="17">
        <v>1</v>
      </c>
      <c r="RQ97" s="17">
        <v>1</v>
      </c>
      <c r="RR97" s="17">
        <v>1</v>
      </c>
      <c r="RS97" s="17">
        <v>1</v>
      </c>
      <c r="RT97" s="17">
        <v>1</v>
      </c>
      <c r="RU97" s="17">
        <v>1</v>
      </c>
      <c r="RV97" s="17">
        <v>1</v>
      </c>
      <c r="RW97" s="17">
        <v>1</v>
      </c>
      <c r="RX97" s="17">
        <v>1</v>
      </c>
      <c r="RY97" s="17">
        <v>1</v>
      </c>
      <c r="RZ97" s="17">
        <v>1</v>
      </c>
      <c r="SA97" s="17">
        <v>1</v>
      </c>
      <c r="SB97" s="17">
        <v>1</v>
      </c>
      <c r="SC97" s="17">
        <v>1</v>
      </c>
      <c r="SD97" s="17">
        <v>1</v>
      </c>
      <c r="SE97" s="17">
        <v>1</v>
      </c>
      <c r="SF97" s="17">
        <v>1</v>
      </c>
      <c r="SG97" s="17">
        <v>1</v>
      </c>
      <c r="SH97" s="17">
        <v>1</v>
      </c>
      <c r="SI97" s="17">
        <v>1</v>
      </c>
      <c r="SJ97" s="17">
        <v>1</v>
      </c>
      <c r="SK97" s="17">
        <v>1</v>
      </c>
      <c r="SL97" s="17">
        <v>1</v>
      </c>
      <c r="SM97" s="17">
        <v>1</v>
      </c>
      <c r="SN97" s="17">
        <v>1</v>
      </c>
      <c r="SO97" s="17">
        <v>1</v>
      </c>
      <c r="SP97" s="17">
        <v>1</v>
      </c>
      <c r="SQ97" s="17">
        <v>1</v>
      </c>
      <c r="SR97" s="17">
        <v>1</v>
      </c>
      <c r="SS97" s="17">
        <v>1</v>
      </c>
      <c r="ST97" s="17">
        <v>1</v>
      </c>
      <c r="SU97" s="17">
        <v>1</v>
      </c>
      <c r="SV97" s="17">
        <v>1</v>
      </c>
      <c r="SW97" s="17">
        <v>1</v>
      </c>
      <c r="SX97" s="17">
        <v>1</v>
      </c>
      <c r="SY97" s="17">
        <v>1</v>
      </c>
      <c r="SZ97" s="17">
        <v>1</v>
      </c>
      <c r="TA97" s="17">
        <v>1</v>
      </c>
      <c r="TB97" s="17">
        <v>1</v>
      </c>
      <c r="TC97" s="17">
        <v>1</v>
      </c>
      <c r="TD97" s="17">
        <v>1</v>
      </c>
      <c r="TE97" s="17">
        <v>1</v>
      </c>
      <c r="TF97" s="17">
        <v>1</v>
      </c>
      <c r="TG97" s="17">
        <v>1</v>
      </c>
      <c r="TH97" s="17">
        <v>1</v>
      </c>
      <c r="TI97" s="17">
        <v>1</v>
      </c>
      <c r="TJ97" s="17">
        <v>1</v>
      </c>
      <c r="TK97" s="17">
        <v>1</v>
      </c>
      <c r="TL97" s="17">
        <v>1</v>
      </c>
      <c r="TM97" s="17">
        <v>1</v>
      </c>
      <c r="TN97" s="17">
        <v>1</v>
      </c>
      <c r="TO97" s="17">
        <v>1</v>
      </c>
      <c r="TP97" s="17">
        <v>1</v>
      </c>
      <c r="TQ97" s="17">
        <v>1</v>
      </c>
      <c r="TR97" s="17">
        <v>1</v>
      </c>
      <c r="TS97" s="17">
        <v>1</v>
      </c>
      <c r="TT97" s="17">
        <v>1</v>
      </c>
      <c r="TU97" s="17">
        <v>1</v>
      </c>
      <c r="TV97" s="17">
        <v>1</v>
      </c>
      <c r="TW97" s="17">
        <v>1</v>
      </c>
      <c r="TX97" s="17">
        <v>1</v>
      </c>
      <c r="TY97" s="17">
        <v>1</v>
      </c>
      <c r="TZ97" s="17">
        <v>1</v>
      </c>
      <c r="UA97" s="17">
        <v>1</v>
      </c>
      <c r="UB97" s="17">
        <v>1</v>
      </c>
      <c r="UC97" s="17">
        <v>1</v>
      </c>
      <c r="UD97" s="17">
        <v>1</v>
      </c>
      <c r="UE97" s="17">
        <v>1</v>
      </c>
      <c r="UF97" s="17">
        <v>1</v>
      </c>
      <c r="UG97" s="17">
        <v>1</v>
      </c>
      <c r="UH97" s="17">
        <v>1</v>
      </c>
      <c r="UI97" s="17">
        <v>1</v>
      </c>
      <c r="UJ97" s="17">
        <v>1</v>
      </c>
      <c r="UK97" s="17">
        <v>1</v>
      </c>
      <c r="UL97" s="17">
        <v>1</v>
      </c>
      <c r="UM97" s="17">
        <v>1</v>
      </c>
      <c r="UN97" s="17">
        <v>1</v>
      </c>
      <c r="UO97" s="17">
        <v>1</v>
      </c>
      <c r="UP97" s="17">
        <v>1</v>
      </c>
      <c r="UQ97" s="17">
        <v>1</v>
      </c>
      <c r="UR97" s="17">
        <v>1</v>
      </c>
      <c r="US97" s="17">
        <v>1</v>
      </c>
      <c r="UT97" s="17">
        <v>1</v>
      </c>
      <c r="UU97" s="17">
        <v>1</v>
      </c>
      <c r="UV97" s="17">
        <v>1</v>
      </c>
      <c r="UW97" s="17">
        <v>1</v>
      </c>
      <c r="UX97" s="17">
        <v>1</v>
      </c>
      <c r="UY97" s="17">
        <v>1</v>
      </c>
      <c r="UZ97" s="17">
        <v>1</v>
      </c>
      <c r="VA97" s="17">
        <v>1</v>
      </c>
      <c r="VB97" s="17">
        <v>1</v>
      </c>
      <c r="VC97" s="17">
        <v>1</v>
      </c>
      <c r="VD97" s="17">
        <v>1</v>
      </c>
      <c r="VE97" s="17">
        <v>1</v>
      </c>
      <c r="VF97" s="17">
        <v>1</v>
      </c>
      <c r="VG97" s="17">
        <v>1</v>
      </c>
      <c r="VH97" s="17">
        <v>1</v>
      </c>
      <c r="VI97" s="17">
        <v>1</v>
      </c>
      <c r="VJ97" s="17">
        <v>1</v>
      </c>
      <c r="VK97" s="17">
        <v>1</v>
      </c>
      <c r="VL97" s="17">
        <v>1</v>
      </c>
      <c r="VM97" s="17">
        <v>1</v>
      </c>
      <c r="VN97" s="17">
        <v>1</v>
      </c>
      <c r="VO97" s="17">
        <v>1</v>
      </c>
      <c r="VP97" s="17">
        <v>1</v>
      </c>
      <c r="VQ97" s="17">
        <v>1</v>
      </c>
      <c r="VR97" s="17">
        <v>1</v>
      </c>
      <c r="VS97" s="17">
        <v>1</v>
      </c>
      <c r="VT97" s="17">
        <v>1</v>
      </c>
      <c r="VU97" s="17">
        <v>1</v>
      </c>
      <c r="VV97" s="17">
        <v>1</v>
      </c>
      <c r="VW97" s="17">
        <v>1</v>
      </c>
      <c r="VX97" s="17">
        <v>1</v>
      </c>
      <c r="VY97" s="17">
        <v>1</v>
      </c>
      <c r="VZ97" s="17">
        <v>1</v>
      </c>
      <c r="WA97" s="17">
        <v>1</v>
      </c>
      <c r="WB97" s="17">
        <v>1</v>
      </c>
      <c r="WC97" s="17">
        <v>1</v>
      </c>
      <c r="WD97" s="17">
        <v>1</v>
      </c>
      <c r="WE97" s="17">
        <v>1</v>
      </c>
      <c r="WF97" s="17">
        <v>1</v>
      </c>
      <c r="WG97" s="17">
        <v>1</v>
      </c>
      <c r="WH97" s="17">
        <v>1</v>
      </c>
      <c r="WI97" s="17">
        <v>1</v>
      </c>
      <c r="WJ97" s="17">
        <v>1</v>
      </c>
      <c r="WK97" s="17">
        <v>1</v>
      </c>
      <c r="WL97" s="17">
        <v>1</v>
      </c>
      <c r="WM97" s="17">
        <v>1</v>
      </c>
      <c r="WN97" s="17">
        <v>1</v>
      </c>
      <c r="WO97" s="17">
        <v>1</v>
      </c>
      <c r="WP97" s="17">
        <v>1</v>
      </c>
      <c r="WQ97" s="17">
        <v>1</v>
      </c>
      <c r="WR97" s="17">
        <v>1</v>
      </c>
      <c r="WS97" s="17">
        <v>1</v>
      </c>
      <c r="WT97" s="17">
        <v>1</v>
      </c>
      <c r="WU97" s="17">
        <v>1</v>
      </c>
      <c r="WV97" s="17">
        <v>1</v>
      </c>
      <c r="WW97" s="17">
        <v>1</v>
      </c>
      <c r="WX97" s="17">
        <v>1</v>
      </c>
      <c r="WY97" s="17">
        <v>1</v>
      </c>
      <c r="WZ97" s="17">
        <v>1</v>
      </c>
      <c r="XA97" s="17">
        <v>1</v>
      </c>
      <c r="XB97" s="17">
        <v>-9999</v>
      </c>
      <c r="XC97" s="17">
        <v>1</v>
      </c>
      <c r="XD97" s="17">
        <v>1</v>
      </c>
      <c r="XE97" s="17">
        <v>1</v>
      </c>
      <c r="XF97" s="17">
        <v>1</v>
      </c>
      <c r="XG97" s="17">
        <v>-9999</v>
      </c>
      <c r="XH97" s="17">
        <v>-9999</v>
      </c>
      <c r="XI97" s="17">
        <v>-9999</v>
      </c>
      <c r="XJ97" s="17">
        <v>-9999</v>
      </c>
      <c r="XK97" s="17">
        <v>-9999</v>
      </c>
      <c r="XL97" s="17">
        <v>-9999</v>
      </c>
      <c r="XM97" s="17">
        <v>-9999</v>
      </c>
      <c r="XN97" s="17">
        <v>-9999</v>
      </c>
      <c r="XO97" s="17">
        <v>-9999</v>
      </c>
      <c r="XP97" s="17">
        <v>-9999</v>
      </c>
      <c r="XQ97" s="17">
        <v>-9999</v>
      </c>
      <c r="XR97" s="17">
        <v>-9999</v>
      </c>
      <c r="XS97" s="17">
        <v>-9999</v>
      </c>
      <c r="XT97" s="17">
        <v>-9999</v>
      </c>
      <c r="XU97" s="17">
        <v>1</v>
      </c>
      <c r="XV97" s="17">
        <v>1</v>
      </c>
      <c r="XW97" s="17">
        <v>1</v>
      </c>
      <c r="XX97" s="17">
        <v>1</v>
      </c>
      <c r="XY97" s="17">
        <v>1</v>
      </c>
      <c r="XZ97" s="17">
        <v>1</v>
      </c>
      <c r="YA97" s="17">
        <v>1</v>
      </c>
      <c r="YB97" s="17">
        <v>1</v>
      </c>
      <c r="YC97" s="17">
        <v>-9999</v>
      </c>
      <c r="YD97" s="17">
        <v>-9999</v>
      </c>
      <c r="YE97" s="17">
        <v>-9999</v>
      </c>
      <c r="YF97" s="17">
        <v>-9999</v>
      </c>
      <c r="YG97" s="17">
        <v>-9999</v>
      </c>
      <c r="YH97" s="17">
        <v>-9999</v>
      </c>
      <c r="YI97" s="17">
        <v>-9999</v>
      </c>
      <c r="YJ97" s="17">
        <v>-9999</v>
      </c>
      <c r="YK97" s="17">
        <v>-9999</v>
      </c>
      <c r="YL97" s="17">
        <v>-9999</v>
      </c>
      <c r="YM97" s="17">
        <v>-9999</v>
      </c>
      <c r="YN97" s="17">
        <v>-9999</v>
      </c>
      <c r="YO97" s="17">
        <v>-9999</v>
      </c>
      <c r="YP97" s="17">
        <v>-9999</v>
      </c>
      <c r="YQ97" s="17">
        <v>-9999</v>
      </c>
      <c r="YR97" s="17">
        <v>-9999</v>
      </c>
      <c r="YS97" s="17">
        <v>-9999</v>
      </c>
      <c r="YT97" s="17">
        <v>-9999</v>
      </c>
      <c r="YU97" s="17">
        <v>-9999</v>
      </c>
      <c r="YV97" s="17">
        <v>-9999</v>
      </c>
      <c r="YW97" s="17">
        <v>-9999</v>
      </c>
      <c r="YX97" s="17">
        <v>-9999</v>
      </c>
      <c r="YY97" s="17">
        <v>-9999</v>
      </c>
      <c r="YZ97" s="17">
        <v>-9999</v>
      </c>
      <c r="ZA97" s="17">
        <v>-9999</v>
      </c>
      <c r="ZB97" s="17">
        <v>-9999</v>
      </c>
      <c r="ZC97" s="17">
        <v>-9999</v>
      </c>
      <c r="ZD97" s="17">
        <v>-9999</v>
      </c>
      <c r="ZE97" s="17">
        <v>-9999</v>
      </c>
      <c r="ZF97" s="17">
        <v>-9999</v>
      </c>
      <c r="ZG97" s="17">
        <v>-9999</v>
      </c>
      <c r="ZH97" s="17">
        <v>-9999</v>
      </c>
      <c r="ZI97" s="17">
        <v>-9999</v>
      </c>
      <c r="ZJ97" s="17">
        <v>-9999</v>
      </c>
      <c r="ZK97" s="17">
        <v>-9999</v>
      </c>
      <c r="ZL97" s="17">
        <v>-9999</v>
      </c>
      <c r="ZM97" s="17">
        <v>-9999</v>
      </c>
      <c r="ZN97" s="17">
        <v>-9999</v>
      </c>
      <c r="ZO97" s="17">
        <v>-9999</v>
      </c>
      <c r="ZP97" s="17">
        <v>-9999</v>
      </c>
      <c r="ZQ97" s="17">
        <v>-9999</v>
      </c>
      <c r="ZR97" s="17">
        <v>-9999</v>
      </c>
      <c r="ZS97" s="17">
        <v>-9999</v>
      </c>
      <c r="ZT97" s="17">
        <v>-9999</v>
      </c>
      <c r="ZU97" s="17">
        <v>-9999</v>
      </c>
      <c r="ZV97" s="17">
        <v>-9999</v>
      </c>
      <c r="ZW97" s="17">
        <v>-9999</v>
      </c>
      <c r="ZX97" s="17">
        <v>-9999</v>
      </c>
      <c r="ZY97" s="17">
        <v>-9999</v>
      </c>
      <c r="ZZ97" s="17">
        <v>-9999</v>
      </c>
      <c r="AAA97" s="17">
        <v>-9999</v>
      </c>
      <c r="AAB97" s="17">
        <v>-9999</v>
      </c>
      <c r="AAC97" s="17">
        <v>-9999</v>
      </c>
      <c r="AAD97" s="17">
        <v>-9999</v>
      </c>
      <c r="AAE97" s="17">
        <v>-9999</v>
      </c>
      <c r="AAF97" s="17">
        <v>-9999</v>
      </c>
      <c r="AAG97" s="17">
        <v>-9999</v>
      </c>
      <c r="AAH97" s="17">
        <v>-9999</v>
      </c>
      <c r="AAI97" s="17">
        <v>-9999</v>
      </c>
      <c r="AAJ97" s="17">
        <v>-9999</v>
      </c>
      <c r="AAK97" s="17">
        <v>-9999</v>
      </c>
      <c r="AAL97" s="17">
        <v>-9999</v>
      </c>
      <c r="AAM97" s="17">
        <v>-9999</v>
      </c>
      <c r="AAN97" s="17">
        <v>-9999</v>
      </c>
      <c r="AAO97" s="17">
        <v>-9999</v>
      </c>
      <c r="AAP97" s="17">
        <v>-9999</v>
      </c>
      <c r="AAQ97" s="17">
        <v>-9999</v>
      </c>
      <c r="AAR97" s="17">
        <v>-9999</v>
      </c>
      <c r="AAS97" s="17">
        <v>-9999</v>
      </c>
    </row>
    <row r="98" spans="1:721">
      <c r="A98" s="7">
        <v>42.5</v>
      </c>
      <c r="B98" s="17">
        <v>-9999</v>
      </c>
      <c r="C98" s="17">
        <v>-9999</v>
      </c>
      <c r="D98" s="17">
        <v>-9999</v>
      </c>
      <c r="E98" s="17">
        <v>-9999</v>
      </c>
      <c r="F98" s="17">
        <v>-9999</v>
      </c>
      <c r="G98" s="17">
        <v>-9999</v>
      </c>
      <c r="H98" s="17">
        <v>-9999</v>
      </c>
      <c r="I98" s="17">
        <v>-9999</v>
      </c>
      <c r="J98" s="17">
        <v>-9999</v>
      </c>
      <c r="K98" s="17">
        <v>-9999</v>
      </c>
      <c r="L98" s="17">
        <v>-9999</v>
      </c>
      <c r="M98" s="17">
        <v>-9999</v>
      </c>
      <c r="N98" s="17">
        <v>-9999</v>
      </c>
      <c r="O98" s="17">
        <v>-9999</v>
      </c>
      <c r="P98" s="17">
        <v>-9999</v>
      </c>
      <c r="Q98" s="17">
        <v>-9999</v>
      </c>
      <c r="R98" s="17">
        <v>-9999</v>
      </c>
      <c r="S98" s="17">
        <v>-9999</v>
      </c>
      <c r="T98" s="17">
        <v>-9999</v>
      </c>
      <c r="U98" s="17">
        <v>-9999</v>
      </c>
      <c r="V98" s="17">
        <v>-9999</v>
      </c>
      <c r="W98" s="17">
        <v>-9999</v>
      </c>
      <c r="X98" s="17">
        <v>-9999</v>
      </c>
      <c r="Y98" s="17">
        <v>-9999</v>
      </c>
      <c r="Z98" s="17">
        <v>-9999</v>
      </c>
      <c r="AA98" s="17">
        <v>-9999</v>
      </c>
      <c r="AB98" s="17">
        <v>-9999</v>
      </c>
      <c r="AC98" s="17">
        <v>-9999</v>
      </c>
      <c r="AD98" s="17">
        <v>-9999</v>
      </c>
      <c r="AE98" s="17">
        <v>-9999</v>
      </c>
      <c r="AF98" s="17">
        <v>-9999</v>
      </c>
      <c r="AG98" s="17">
        <v>-9999</v>
      </c>
      <c r="AH98" s="17">
        <v>-9999</v>
      </c>
      <c r="AI98" s="17">
        <v>-9999</v>
      </c>
      <c r="AJ98" s="17">
        <v>-9999</v>
      </c>
      <c r="AK98" s="17">
        <v>-9999</v>
      </c>
      <c r="AL98" s="17">
        <v>-9999</v>
      </c>
      <c r="AM98" s="17">
        <v>-9999</v>
      </c>
      <c r="AN98" s="17">
        <v>-9999</v>
      </c>
      <c r="AO98" s="17">
        <v>-9999</v>
      </c>
      <c r="AP98" s="17">
        <v>-9999</v>
      </c>
      <c r="AQ98" s="17">
        <v>-9999</v>
      </c>
      <c r="AR98" s="17">
        <v>-9999</v>
      </c>
      <c r="AS98" s="17">
        <v>-9999</v>
      </c>
      <c r="AT98" s="17">
        <v>-9999</v>
      </c>
      <c r="AU98" s="17">
        <v>-9999</v>
      </c>
      <c r="AV98" s="17">
        <v>-9999</v>
      </c>
      <c r="AW98" s="17">
        <v>-9999</v>
      </c>
      <c r="AX98" s="17">
        <v>-9999</v>
      </c>
      <c r="AY98" s="17">
        <v>-9999</v>
      </c>
      <c r="AZ98" s="17">
        <v>-9999</v>
      </c>
      <c r="BA98" s="17">
        <v>-9999</v>
      </c>
      <c r="BB98" s="17">
        <v>-9999</v>
      </c>
      <c r="BC98" s="17">
        <v>-9999</v>
      </c>
      <c r="BD98" s="17">
        <v>-9999</v>
      </c>
      <c r="BE98" s="17">
        <v>-9999</v>
      </c>
      <c r="BF98" s="17">
        <v>-9999</v>
      </c>
      <c r="BG98" s="17">
        <v>-9999</v>
      </c>
      <c r="BH98" s="17">
        <v>-9999</v>
      </c>
      <c r="BI98" s="17">
        <v>-9999</v>
      </c>
      <c r="BJ98" s="17">
        <v>-9999</v>
      </c>
      <c r="BK98" s="17">
        <v>-9999</v>
      </c>
      <c r="BL98" s="17">
        <v>-9999</v>
      </c>
      <c r="BM98" s="17">
        <v>-9999</v>
      </c>
      <c r="BN98" s="17">
        <v>-9999</v>
      </c>
      <c r="BO98" s="17">
        <v>-9999</v>
      </c>
      <c r="BP98" s="17">
        <v>-9999</v>
      </c>
      <c r="BQ98" s="17">
        <v>-9999</v>
      </c>
      <c r="BR98" s="17">
        <v>-9999</v>
      </c>
      <c r="BS98" s="17">
        <v>-9999</v>
      </c>
      <c r="BT98" s="17">
        <v>-9999</v>
      </c>
      <c r="BU98" s="17">
        <v>-9999</v>
      </c>
      <c r="BV98" s="17">
        <v>-9999</v>
      </c>
      <c r="BW98" s="17">
        <v>-9999</v>
      </c>
      <c r="BX98" s="17">
        <v>-9999</v>
      </c>
      <c r="BY98" s="17">
        <v>-9999</v>
      </c>
      <c r="BZ98" s="17">
        <v>-9999</v>
      </c>
      <c r="CA98" s="17">
        <v>-9999</v>
      </c>
      <c r="CB98" s="17">
        <v>-9999</v>
      </c>
      <c r="CC98" s="17">
        <v>-9999</v>
      </c>
      <c r="CD98" s="17">
        <v>-9999</v>
      </c>
      <c r="CE98" s="17">
        <v>-9999</v>
      </c>
      <c r="CF98" s="17">
        <v>-9999</v>
      </c>
      <c r="CG98" s="17">
        <v>-9999</v>
      </c>
      <c r="CH98" s="17">
        <v>-9999</v>
      </c>
      <c r="CI98" s="17">
        <v>-9999</v>
      </c>
      <c r="CJ98" s="17">
        <v>-9999</v>
      </c>
      <c r="CK98" s="17">
        <v>-9999</v>
      </c>
      <c r="CL98" s="17">
        <v>-9999</v>
      </c>
      <c r="CM98" s="17">
        <v>-9999</v>
      </c>
      <c r="CN98" s="17">
        <v>-9999</v>
      </c>
      <c r="CO98" s="17">
        <v>-9999</v>
      </c>
      <c r="CP98" s="17">
        <v>-9999</v>
      </c>
      <c r="CQ98" s="17">
        <v>-9999</v>
      </c>
      <c r="CR98" s="17">
        <v>-9999</v>
      </c>
      <c r="CS98" s="17">
        <v>-9999</v>
      </c>
      <c r="CT98" s="17">
        <v>-9999</v>
      </c>
      <c r="CU98" s="17">
        <v>-9999</v>
      </c>
      <c r="CV98" s="17">
        <v>-9999</v>
      </c>
      <c r="CW98" s="17">
        <v>-9999</v>
      </c>
      <c r="CX98" s="17">
        <v>-9999</v>
      </c>
      <c r="CY98" s="17">
        <v>-9999</v>
      </c>
      <c r="CZ98" s="17">
        <v>-9999</v>
      </c>
      <c r="DA98" s="17">
        <v>-9999</v>
      </c>
      <c r="DB98" s="17">
        <v>-9999</v>
      </c>
      <c r="DC98" s="17">
        <v>-9999</v>
      </c>
      <c r="DD98" s="17">
        <v>-9999</v>
      </c>
      <c r="DE98" s="17">
        <v>-9999</v>
      </c>
      <c r="DF98" s="17">
        <v>-9999</v>
      </c>
      <c r="DG98" s="17">
        <v>-9999</v>
      </c>
      <c r="DH98" s="17">
        <v>-9999</v>
      </c>
      <c r="DI98" s="17">
        <v>2</v>
      </c>
      <c r="DJ98" s="17">
        <v>2</v>
      </c>
      <c r="DK98" s="17">
        <v>2</v>
      </c>
      <c r="DL98" s="17">
        <v>2</v>
      </c>
      <c r="DM98" s="17">
        <v>2</v>
      </c>
      <c r="DN98" s="17">
        <v>2</v>
      </c>
      <c r="DO98" s="17">
        <v>2</v>
      </c>
      <c r="DP98" s="17">
        <v>2</v>
      </c>
      <c r="DQ98" s="17">
        <v>2</v>
      </c>
      <c r="DR98" s="17">
        <v>2</v>
      </c>
      <c r="DS98" s="17">
        <v>2</v>
      </c>
      <c r="DT98" s="17">
        <v>2</v>
      </c>
      <c r="DU98" s="17">
        <v>2</v>
      </c>
      <c r="DV98" s="17">
        <v>2</v>
      </c>
      <c r="DW98" s="17">
        <v>2</v>
      </c>
      <c r="DX98" s="17">
        <v>2</v>
      </c>
      <c r="DY98" s="17">
        <v>2</v>
      </c>
      <c r="DZ98" s="17">
        <v>2</v>
      </c>
      <c r="EA98" s="17">
        <v>2</v>
      </c>
      <c r="EB98" s="17">
        <v>2</v>
      </c>
      <c r="EC98" s="17">
        <v>2</v>
      </c>
      <c r="ED98" s="17">
        <v>2</v>
      </c>
      <c r="EE98" s="17">
        <v>2</v>
      </c>
      <c r="EF98" s="17">
        <v>2</v>
      </c>
      <c r="EG98" s="17">
        <v>2</v>
      </c>
      <c r="EH98" s="17">
        <v>2</v>
      </c>
      <c r="EI98" s="17">
        <v>2</v>
      </c>
      <c r="EJ98" s="17">
        <v>2</v>
      </c>
      <c r="EK98" s="17">
        <v>2</v>
      </c>
      <c r="EL98" s="17">
        <v>2</v>
      </c>
      <c r="EM98" s="17">
        <v>2</v>
      </c>
      <c r="EN98" s="17">
        <v>2</v>
      </c>
      <c r="EO98" s="17">
        <v>2</v>
      </c>
      <c r="EP98" s="17">
        <v>2</v>
      </c>
      <c r="EQ98" s="17">
        <v>2</v>
      </c>
      <c r="ER98" s="17">
        <v>2</v>
      </c>
      <c r="ES98" s="17">
        <v>2</v>
      </c>
      <c r="ET98" s="17">
        <v>2</v>
      </c>
      <c r="EU98" s="17">
        <v>2</v>
      </c>
      <c r="EV98" s="17">
        <v>2</v>
      </c>
      <c r="EW98" s="17">
        <v>2</v>
      </c>
      <c r="EX98" s="17">
        <v>2</v>
      </c>
      <c r="EY98" s="17">
        <v>2</v>
      </c>
      <c r="EZ98" s="17">
        <v>2</v>
      </c>
      <c r="FA98" s="17">
        <v>2</v>
      </c>
      <c r="FB98" s="17">
        <v>2</v>
      </c>
      <c r="FC98" s="17">
        <v>2</v>
      </c>
      <c r="FD98" s="17">
        <v>2</v>
      </c>
      <c r="FE98" s="17">
        <v>2</v>
      </c>
      <c r="FF98" s="17">
        <v>2</v>
      </c>
      <c r="FG98" s="17">
        <v>2</v>
      </c>
      <c r="FH98" s="17">
        <v>2</v>
      </c>
      <c r="FI98" s="17">
        <v>2</v>
      </c>
      <c r="FJ98" s="17">
        <v>2</v>
      </c>
      <c r="FK98" s="17">
        <v>2</v>
      </c>
      <c r="FL98" s="17">
        <v>2</v>
      </c>
      <c r="FM98" s="17">
        <v>2</v>
      </c>
      <c r="FN98" s="17">
        <v>2</v>
      </c>
      <c r="FO98" s="17">
        <v>2</v>
      </c>
      <c r="FP98" s="17">
        <v>2</v>
      </c>
      <c r="FQ98" s="17">
        <v>2</v>
      </c>
      <c r="FR98" s="17">
        <v>2</v>
      </c>
      <c r="FS98" s="17">
        <v>2</v>
      </c>
      <c r="FT98" s="17">
        <v>2</v>
      </c>
      <c r="FU98" s="17">
        <v>2</v>
      </c>
      <c r="FV98" s="17">
        <v>2</v>
      </c>
      <c r="FW98" s="17">
        <v>2</v>
      </c>
      <c r="FX98" s="17">
        <v>2</v>
      </c>
      <c r="FY98" s="17">
        <v>2</v>
      </c>
      <c r="FZ98" s="17">
        <v>2</v>
      </c>
      <c r="GA98" s="17">
        <v>2</v>
      </c>
      <c r="GB98" s="17">
        <v>2</v>
      </c>
      <c r="GC98" s="17">
        <v>2</v>
      </c>
      <c r="GD98" s="17">
        <v>2</v>
      </c>
      <c r="GE98" s="17">
        <v>2</v>
      </c>
      <c r="GF98" s="17">
        <v>2</v>
      </c>
      <c r="GG98" s="17">
        <v>2</v>
      </c>
      <c r="GH98" s="17">
        <v>2</v>
      </c>
      <c r="GI98" s="17">
        <v>2</v>
      </c>
      <c r="GJ98" s="17">
        <v>2</v>
      </c>
      <c r="GK98" s="17">
        <v>2</v>
      </c>
      <c r="GL98" s="17">
        <v>2</v>
      </c>
      <c r="GM98" s="17">
        <v>2</v>
      </c>
      <c r="GN98" s="17">
        <v>2</v>
      </c>
      <c r="GO98" s="17">
        <v>2</v>
      </c>
      <c r="GP98" s="17">
        <v>2</v>
      </c>
      <c r="GQ98" s="17">
        <v>2</v>
      </c>
      <c r="GR98" s="17">
        <v>2</v>
      </c>
      <c r="GS98" s="17">
        <v>2</v>
      </c>
      <c r="GT98" s="17">
        <v>2</v>
      </c>
      <c r="GU98" s="17">
        <v>2</v>
      </c>
      <c r="GV98" s="17">
        <v>2</v>
      </c>
      <c r="GW98" s="17">
        <v>2</v>
      </c>
      <c r="GX98" s="17">
        <v>2</v>
      </c>
      <c r="GY98" s="17">
        <v>2</v>
      </c>
      <c r="GZ98" s="17">
        <v>2</v>
      </c>
      <c r="HA98" s="17">
        <v>2</v>
      </c>
      <c r="HB98" s="17">
        <v>2</v>
      </c>
      <c r="HC98" s="17">
        <v>2</v>
      </c>
      <c r="HD98" s="17">
        <v>2</v>
      </c>
      <c r="HE98" s="17">
        <v>2</v>
      </c>
      <c r="HF98" s="17">
        <v>2</v>
      </c>
      <c r="HG98" s="17">
        <v>2</v>
      </c>
      <c r="HH98" s="17">
        <v>2</v>
      </c>
      <c r="HI98" s="17">
        <v>2</v>
      </c>
      <c r="HJ98" s="17">
        <v>2</v>
      </c>
      <c r="HK98" s="17">
        <v>2</v>
      </c>
      <c r="HL98" s="17">
        <v>-9999</v>
      </c>
      <c r="HM98" s="17">
        <v>-9999</v>
      </c>
      <c r="HN98" s="17">
        <v>-9999</v>
      </c>
      <c r="HO98" s="17">
        <v>-9999</v>
      </c>
      <c r="HP98" s="17">
        <v>-9999</v>
      </c>
      <c r="HQ98" s="17">
        <v>-9999</v>
      </c>
      <c r="HR98" s="17">
        <v>-9999</v>
      </c>
      <c r="HS98" s="17">
        <v>-9999</v>
      </c>
      <c r="HT98" s="17">
        <v>-9999</v>
      </c>
      <c r="HU98" s="17">
        <v>-9999</v>
      </c>
      <c r="HV98" s="17">
        <v>-9999</v>
      </c>
      <c r="HW98" s="17">
        <v>-9999</v>
      </c>
      <c r="HX98" s="17">
        <v>-9999</v>
      </c>
      <c r="HY98" s="17">
        <v>-9999</v>
      </c>
      <c r="HZ98" s="17">
        <v>-9999</v>
      </c>
      <c r="IA98" s="17">
        <v>-9999</v>
      </c>
      <c r="IB98" s="17">
        <v>-9999</v>
      </c>
      <c r="IC98" s="17">
        <v>-9999</v>
      </c>
      <c r="ID98" s="17">
        <v>-9999</v>
      </c>
      <c r="IE98" s="17">
        <v>-9999</v>
      </c>
      <c r="IF98" s="17">
        <v>-9999</v>
      </c>
      <c r="IG98" s="17">
        <v>-9999</v>
      </c>
      <c r="IH98" s="17">
        <v>-9999</v>
      </c>
      <c r="II98" s="17">
        <v>-9999</v>
      </c>
      <c r="IJ98" s="17">
        <v>-9999</v>
      </c>
      <c r="IK98" s="17">
        <v>-9999</v>
      </c>
      <c r="IL98" s="17">
        <v>-9999</v>
      </c>
      <c r="IM98" s="17">
        <v>-9999</v>
      </c>
      <c r="IN98" s="17">
        <v>-9999</v>
      </c>
      <c r="IO98" s="17">
        <v>-9999</v>
      </c>
      <c r="IP98" s="17">
        <v>-9999</v>
      </c>
      <c r="IQ98" s="17">
        <v>-9999</v>
      </c>
      <c r="IR98" s="17">
        <v>-9999</v>
      </c>
      <c r="IS98" s="17">
        <v>-9999</v>
      </c>
      <c r="IT98" s="17">
        <v>-9999</v>
      </c>
      <c r="IU98" s="17">
        <v>-9999</v>
      </c>
      <c r="IV98" s="17">
        <v>-9999</v>
      </c>
      <c r="IW98" s="17">
        <v>-9999</v>
      </c>
      <c r="IX98" s="17">
        <v>-9999</v>
      </c>
      <c r="IY98" s="17">
        <v>-9999</v>
      </c>
      <c r="IZ98" s="17">
        <v>-9999</v>
      </c>
      <c r="JA98" s="17">
        <v>-9999</v>
      </c>
      <c r="JB98" s="17">
        <v>-9999</v>
      </c>
      <c r="JC98" s="17">
        <v>-9999</v>
      </c>
      <c r="JD98" s="17">
        <v>-9999</v>
      </c>
      <c r="JE98" s="17">
        <v>-9999</v>
      </c>
      <c r="JF98" s="17">
        <v>-9999</v>
      </c>
      <c r="JG98" s="17">
        <v>-9999</v>
      </c>
      <c r="JH98" s="17">
        <v>-9999</v>
      </c>
      <c r="JI98" s="17">
        <v>-9999</v>
      </c>
      <c r="JJ98" s="17">
        <v>-9999</v>
      </c>
      <c r="JK98" s="17">
        <v>-9999</v>
      </c>
      <c r="JL98" s="17">
        <v>-9999</v>
      </c>
      <c r="JM98" s="17">
        <v>-9999</v>
      </c>
      <c r="JN98" s="17">
        <v>-9999</v>
      </c>
      <c r="JO98" s="17">
        <v>-9999</v>
      </c>
      <c r="JP98" s="17">
        <v>-9999</v>
      </c>
      <c r="JQ98" s="17">
        <v>-9999</v>
      </c>
      <c r="JR98" s="17">
        <v>-9999</v>
      </c>
      <c r="JS98" s="17">
        <v>-9999</v>
      </c>
      <c r="JT98" s="17">
        <v>-9999</v>
      </c>
      <c r="JU98" s="17">
        <v>-9999</v>
      </c>
      <c r="JV98" s="17">
        <v>-9999</v>
      </c>
      <c r="JW98" s="17">
        <v>-9999</v>
      </c>
      <c r="JX98" s="17">
        <v>-9999</v>
      </c>
      <c r="JY98" s="17">
        <v>-9999</v>
      </c>
      <c r="JZ98" s="17">
        <v>-9999</v>
      </c>
      <c r="KA98" s="17">
        <v>-9999</v>
      </c>
      <c r="KB98" s="17">
        <v>-9999</v>
      </c>
      <c r="KC98" s="17">
        <v>-9999</v>
      </c>
      <c r="KD98" s="17">
        <v>-9999</v>
      </c>
      <c r="KE98" s="17">
        <v>-9999</v>
      </c>
      <c r="KF98" s="17">
        <v>-9999</v>
      </c>
      <c r="KG98" s="17">
        <v>-9999</v>
      </c>
      <c r="KH98" s="17">
        <v>-9999</v>
      </c>
      <c r="KI98" s="17">
        <v>-9999</v>
      </c>
      <c r="KJ98" s="17">
        <v>-9999</v>
      </c>
      <c r="KK98" s="17">
        <v>-9999</v>
      </c>
      <c r="KL98" s="17">
        <v>-9999</v>
      </c>
      <c r="KM98" s="17">
        <v>-9999</v>
      </c>
      <c r="KN98" s="17">
        <v>-9999</v>
      </c>
      <c r="KO98" s="17">
        <v>-9999</v>
      </c>
      <c r="KP98" s="17">
        <v>-9999</v>
      </c>
      <c r="KQ98" s="17">
        <v>-9999</v>
      </c>
      <c r="KR98" s="17">
        <v>-9999</v>
      </c>
      <c r="KS98" s="17">
        <v>-9999</v>
      </c>
      <c r="KT98" s="17">
        <v>-9999</v>
      </c>
      <c r="KU98" s="17">
        <v>-9999</v>
      </c>
      <c r="KV98" s="17">
        <v>-9999</v>
      </c>
      <c r="KW98" s="17">
        <v>-9999</v>
      </c>
      <c r="KX98" s="17">
        <v>-9999</v>
      </c>
      <c r="KY98" s="17">
        <v>-9999</v>
      </c>
      <c r="KZ98" s="17">
        <v>-9999</v>
      </c>
      <c r="LA98" s="17">
        <v>-9999</v>
      </c>
      <c r="LB98" s="17">
        <v>-9999</v>
      </c>
      <c r="LC98" s="17">
        <v>-9999</v>
      </c>
      <c r="LD98" s="17">
        <v>-9999</v>
      </c>
      <c r="LE98" s="17">
        <v>-9999</v>
      </c>
      <c r="LF98" s="17">
        <v>-9999</v>
      </c>
      <c r="LG98" s="17">
        <v>-9999</v>
      </c>
      <c r="LH98" s="17">
        <v>-9999</v>
      </c>
      <c r="LI98" s="17">
        <v>-9999</v>
      </c>
      <c r="LJ98" s="17">
        <v>-9999</v>
      </c>
      <c r="LK98" s="17">
        <v>-9999</v>
      </c>
      <c r="LL98" s="17">
        <v>-9999</v>
      </c>
      <c r="LM98" s="17">
        <v>-9999</v>
      </c>
      <c r="LN98" s="17">
        <v>-9999</v>
      </c>
      <c r="LO98" s="17">
        <v>-9999</v>
      </c>
      <c r="LP98" s="17">
        <v>-9999</v>
      </c>
      <c r="LQ98" s="17">
        <v>-9999</v>
      </c>
      <c r="LR98" s="17">
        <v>-9999</v>
      </c>
      <c r="LS98" s="17">
        <v>-9999</v>
      </c>
      <c r="LT98" s="17">
        <v>-9999</v>
      </c>
      <c r="LU98" s="17">
        <v>-9999</v>
      </c>
      <c r="LV98" s="17">
        <v>-9999</v>
      </c>
      <c r="LW98" s="17">
        <v>-9999</v>
      </c>
      <c r="LX98" s="17">
        <v>-9999</v>
      </c>
      <c r="LY98" s="17">
        <v>-9999</v>
      </c>
      <c r="LZ98" s="17">
        <v>-9999</v>
      </c>
      <c r="MA98" s="17">
        <v>-9999</v>
      </c>
      <c r="MB98" s="17">
        <v>-9999</v>
      </c>
      <c r="MC98" s="17">
        <v>-9999</v>
      </c>
      <c r="MD98" s="17">
        <v>-9999</v>
      </c>
      <c r="ME98" s="17">
        <v>-9999</v>
      </c>
      <c r="MF98" s="17">
        <v>3</v>
      </c>
      <c r="MG98" s="17">
        <v>3</v>
      </c>
      <c r="MH98" s="17">
        <v>3</v>
      </c>
      <c r="MI98" s="17">
        <v>3</v>
      </c>
      <c r="MJ98" s="17">
        <v>3</v>
      </c>
      <c r="MK98" s="17">
        <v>3</v>
      </c>
      <c r="ML98" s="17">
        <v>3</v>
      </c>
      <c r="MM98" s="17">
        <v>3</v>
      </c>
      <c r="MN98" s="17">
        <v>3</v>
      </c>
      <c r="MO98" s="17">
        <v>3</v>
      </c>
      <c r="MP98" s="17">
        <v>3</v>
      </c>
      <c r="MQ98" s="17">
        <v>3</v>
      </c>
      <c r="MR98" s="17">
        <v>3</v>
      </c>
      <c r="MS98" s="17">
        <v>3</v>
      </c>
      <c r="MT98" s="17">
        <v>3</v>
      </c>
      <c r="MU98" s="17">
        <v>3</v>
      </c>
      <c r="MV98" s="17">
        <v>3</v>
      </c>
      <c r="MW98" s="17">
        <v>3</v>
      </c>
      <c r="MX98" s="17">
        <v>3</v>
      </c>
      <c r="MY98" s="17">
        <v>3</v>
      </c>
      <c r="MZ98" s="17">
        <v>3</v>
      </c>
      <c r="NA98" s="17">
        <v>3</v>
      </c>
      <c r="NB98" s="17">
        <v>3</v>
      </c>
      <c r="NC98" s="17">
        <v>3</v>
      </c>
      <c r="ND98" s="17">
        <v>-9999</v>
      </c>
      <c r="NE98" s="17">
        <v>-9999</v>
      </c>
      <c r="NF98" s="17">
        <v>-9999</v>
      </c>
      <c r="NG98" s="17">
        <v>-9999</v>
      </c>
      <c r="NH98" s="17">
        <v>-9999</v>
      </c>
      <c r="NI98" s="17">
        <v>-9999</v>
      </c>
      <c r="NJ98" s="17">
        <v>-9999</v>
      </c>
      <c r="NK98" s="17">
        <v>-9999</v>
      </c>
      <c r="NL98" s="17">
        <v>-9999</v>
      </c>
      <c r="NM98" s="17">
        <v>-9999</v>
      </c>
      <c r="NN98" s="17">
        <v>-9999</v>
      </c>
      <c r="NO98" s="17">
        <v>-9999</v>
      </c>
      <c r="NP98" s="17">
        <v>-9999</v>
      </c>
      <c r="NQ98" s="17">
        <v>-9999</v>
      </c>
      <c r="NR98" s="17">
        <v>3</v>
      </c>
      <c r="NS98" s="17">
        <v>-9999</v>
      </c>
      <c r="NT98" s="17">
        <v>3</v>
      </c>
      <c r="NU98" s="17">
        <v>3</v>
      </c>
      <c r="NV98" s="17">
        <v>3</v>
      </c>
      <c r="NW98" s="17">
        <v>3</v>
      </c>
      <c r="NX98" s="17">
        <v>3</v>
      </c>
      <c r="NY98" s="17">
        <v>3</v>
      </c>
      <c r="NZ98" s="17">
        <v>-9999</v>
      </c>
      <c r="OA98" s="17">
        <v>-9999</v>
      </c>
      <c r="OB98" s="17">
        <v>-9999</v>
      </c>
      <c r="OC98" s="17">
        <v>-9999</v>
      </c>
      <c r="OD98" s="17">
        <v>-9999</v>
      </c>
      <c r="OE98" s="17">
        <v>-9999</v>
      </c>
      <c r="OF98" s="17">
        <v>-9999</v>
      </c>
      <c r="OG98" s="17">
        <v>-9999</v>
      </c>
      <c r="OH98" s="17">
        <v>3</v>
      </c>
      <c r="OI98" s="17">
        <v>3</v>
      </c>
      <c r="OJ98" s="17">
        <v>3</v>
      </c>
      <c r="OK98" s="17">
        <v>3</v>
      </c>
      <c r="OL98" s="17">
        <v>3</v>
      </c>
      <c r="OM98" s="17">
        <v>3</v>
      </c>
      <c r="ON98" s="17">
        <v>3</v>
      </c>
      <c r="OO98" s="17">
        <v>3</v>
      </c>
      <c r="OP98" s="17">
        <v>3</v>
      </c>
      <c r="OQ98" s="17">
        <v>3</v>
      </c>
      <c r="OR98" s="17">
        <v>3</v>
      </c>
      <c r="OS98" s="17">
        <v>3</v>
      </c>
      <c r="OT98" s="17">
        <v>3</v>
      </c>
      <c r="OU98" s="17">
        <v>3</v>
      </c>
      <c r="OV98" s="17">
        <v>3</v>
      </c>
      <c r="OW98" s="17">
        <v>3</v>
      </c>
      <c r="OX98" s="17">
        <v>3</v>
      </c>
      <c r="OY98" s="17">
        <v>3</v>
      </c>
      <c r="OZ98" s="17">
        <v>3</v>
      </c>
      <c r="PA98" s="17">
        <v>3</v>
      </c>
      <c r="PB98" s="17">
        <v>-9999</v>
      </c>
      <c r="PC98" s="17">
        <v>-9999</v>
      </c>
      <c r="PD98" s="17">
        <v>-9999</v>
      </c>
      <c r="PE98" s="17">
        <v>-9999</v>
      </c>
      <c r="PF98" s="17">
        <v>-9999</v>
      </c>
      <c r="PG98" s="17">
        <v>-9999</v>
      </c>
      <c r="PH98" s="17">
        <v>-9999</v>
      </c>
      <c r="PI98" s="17">
        <v>-9999</v>
      </c>
      <c r="PJ98" s="17">
        <v>-9999</v>
      </c>
      <c r="PK98" s="17">
        <v>-9999</v>
      </c>
      <c r="PL98" s="17">
        <v>-9999</v>
      </c>
      <c r="PM98" s="17">
        <v>-9999</v>
      </c>
      <c r="PN98" s="17">
        <v>-9999</v>
      </c>
      <c r="PO98" s="17">
        <v>-9999</v>
      </c>
      <c r="PP98" s="17">
        <v>-9999</v>
      </c>
      <c r="PQ98" s="17">
        <v>-9999</v>
      </c>
      <c r="PR98" s="17">
        <v>-9999</v>
      </c>
      <c r="PS98" s="17">
        <v>-9999</v>
      </c>
      <c r="PT98" s="17">
        <v>-9999</v>
      </c>
      <c r="PU98" s="17">
        <v>-9999</v>
      </c>
      <c r="PV98" s="17">
        <v>-9999</v>
      </c>
      <c r="PW98" s="17">
        <v>-9999</v>
      </c>
      <c r="PX98" s="17">
        <v>-9999</v>
      </c>
      <c r="PY98" s="17">
        <v>-9999</v>
      </c>
      <c r="PZ98" s="17">
        <v>-9999</v>
      </c>
      <c r="QA98" s="17">
        <v>-9999</v>
      </c>
      <c r="QB98" s="17">
        <v>-9999</v>
      </c>
      <c r="QC98" s="17">
        <v>1</v>
      </c>
      <c r="QD98" s="17">
        <v>1</v>
      </c>
      <c r="QE98" s="17">
        <v>1</v>
      </c>
      <c r="QF98" s="17">
        <v>1</v>
      </c>
      <c r="QG98" s="17">
        <v>1</v>
      </c>
      <c r="QH98" s="17">
        <v>3</v>
      </c>
      <c r="QI98" s="17">
        <v>3</v>
      </c>
      <c r="QJ98" s="17">
        <v>3</v>
      </c>
      <c r="QK98" s="17">
        <v>3</v>
      </c>
      <c r="QL98" s="17">
        <v>3</v>
      </c>
      <c r="QM98" s="17">
        <v>3</v>
      </c>
      <c r="QN98" s="17">
        <v>3</v>
      </c>
      <c r="QO98" s="17">
        <v>3</v>
      </c>
      <c r="QP98" s="17">
        <v>3</v>
      </c>
      <c r="QQ98" s="17">
        <v>3</v>
      </c>
      <c r="QR98" s="17">
        <v>3</v>
      </c>
      <c r="QS98" s="17">
        <v>1</v>
      </c>
      <c r="QT98" s="17">
        <v>1</v>
      </c>
      <c r="QU98" s="17">
        <v>1</v>
      </c>
      <c r="QV98" s="17">
        <v>1</v>
      </c>
      <c r="QW98" s="17">
        <v>1</v>
      </c>
      <c r="QX98" s="17">
        <v>1</v>
      </c>
      <c r="QY98" s="17">
        <v>1</v>
      </c>
      <c r="QZ98" s="17">
        <v>1</v>
      </c>
      <c r="RA98" s="17">
        <v>1</v>
      </c>
      <c r="RB98" s="17">
        <v>1</v>
      </c>
      <c r="RC98" s="17">
        <v>1</v>
      </c>
      <c r="RD98" s="17">
        <v>1</v>
      </c>
      <c r="RE98" s="17">
        <v>1</v>
      </c>
      <c r="RF98" s="17">
        <v>1</v>
      </c>
      <c r="RG98" s="17">
        <v>1</v>
      </c>
      <c r="RH98" s="17">
        <v>1</v>
      </c>
      <c r="RI98" s="17">
        <v>1</v>
      </c>
      <c r="RJ98" s="17">
        <v>1</v>
      </c>
      <c r="RK98" s="17">
        <v>1</v>
      </c>
      <c r="RL98" s="17">
        <v>1</v>
      </c>
      <c r="RM98" s="17">
        <v>1</v>
      </c>
      <c r="RN98" s="17">
        <v>1</v>
      </c>
      <c r="RO98" s="17">
        <v>1</v>
      </c>
      <c r="RP98" s="17">
        <v>1</v>
      </c>
      <c r="RQ98" s="17">
        <v>1</v>
      </c>
      <c r="RR98" s="17">
        <v>1</v>
      </c>
      <c r="RS98" s="17">
        <v>1</v>
      </c>
      <c r="RT98" s="17">
        <v>1</v>
      </c>
      <c r="RU98" s="17">
        <v>1</v>
      </c>
      <c r="RV98" s="17">
        <v>1</v>
      </c>
      <c r="RW98" s="17">
        <v>1</v>
      </c>
      <c r="RX98" s="17">
        <v>1</v>
      </c>
      <c r="RY98" s="17">
        <v>1</v>
      </c>
      <c r="RZ98" s="17">
        <v>1</v>
      </c>
      <c r="SA98" s="17">
        <v>1</v>
      </c>
      <c r="SB98" s="17">
        <v>1</v>
      </c>
      <c r="SC98" s="17">
        <v>1</v>
      </c>
      <c r="SD98" s="17">
        <v>1</v>
      </c>
      <c r="SE98" s="17">
        <v>1</v>
      </c>
      <c r="SF98" s="17">
        <v>1</v>
      </c>
      <c r="SG98" s="17">
        <v>1</v>
      </c>
      <c r="SH98" s="17">
        <v>1</v>
      </c>
      <c r="SI98" s="17">
        <v>1</v>
      </c>
      <c r="SJ98" s="17">
        <v>1</v>
      </c>
      <c r="SK98" s="17">
        <v>1</v>
      </c>
      <c r="SL98" s="17">
        <v>1</v>
      </c>
      <c r="SM98" s="17">
        <v>1</v>
      </c>
      <c r="SN98" s="17">
        <v>1</v>
      </c>
      <c r="SO98" s="17">
        <v>1</v>
      </c>
      <c r="SP98" s="17">
        <v>1</v>
      </c>
      <c r="SQ98" s="17">
        <v>1</v>
      </c>
      <c r="SR98" s="17">
        <v>1</v>
      </c>
      <c r="SS98" s="17">
        <v>1</v>
      </c>
      <c r="ST98" s="17">
        <v>1</v>
      </c>
      <c r="SU98" s="17">
        <v>1</v>
      </c>
      <c r="SV98" s="17">
        <v>1</v>
      </c>
      <c r="SW98" s="17">
        <v>1</v>
      </c>
      <c r="SX98" s="17">
        <v>1</v>
      </c>
      <c r="SY98" s="17">
        <v>1</v>
      </c>
      <c r="SZ98" s="17">
        <v>1</v>
      </c>
      <c r="TA98" s="17">
        <v>1</v>
      </c>
      <c r="TB98" s="17">
        <v>1</v>
      </c>
      <c r="TC98" s="17">
        <v>1</v>
      </c>
      <c r="TD98" s="17">
        <v>1</v>
      </c>
      <c r="TE98" s="17">
        <v>1</v>
      </c>
      <c r="TF98" s="17">
        <v>1</v>
      </c>
      <c r="TG98" s="17">
        <v>1</v>
      </c>
      <c r="TH98" s="17">
        <v>1</v>
      </c>
      <c r="TI98" s="17">
        <v>1</v>
      </c>
      <c r="TJ98" s="17">
        <v>1</v>
      </c>
      <c r="TK98" s="17">
        <v>1</v>
      </c>
      <c r="TL98" s="17">
        <v>1</v>
      </c>
      <c r="TM98" s="17">
        <v>1</v>
      </c>
      <c r="TN98" s="17">
        <v>1</v>
      </c>
      <c r="TO98" s="17">
        <v>1</v>
      </c>
      <c r="TP98" s="17">
        <v>1</v>
      </c>
      <c r="TQ98" s="17">
        <v>1</v>
      </c>
      <c r="TR98" s="17">
        <v>1</v>
      </c>
      <c r="TS98" s="17">
        <v>1</v>
      </c>
      <c r="TT98" s="17">
        <v>1</v>
      </c>
      <c r="TU98" s="17">
        <v>1</v>
      </c>
      <c r="TV98" s="17">
        <v>1</v>
      </c>
      <c r="TW98" s="17">
        <v>1</v>
      </c>
      <c r="TX98" s="17">
        <v>1</v>
      </c>
      <c r="TY98" s="17">
        <v>1</v>
      </c>
      <c r="TZ98" s="17">
        <v>1</v>
      </c>
      <c r="UA98" s="17">
        <v>1</v>
      </c>
      <c r="UB98" s="17">
        <v>1</v>
      </c>
      <c r="UC98" s="17">
        <v>1</v>
      </c>
      <c r="UD98" s="17">
        <v>1</v>
      </c>
      <c r="UE98" s="17">
        <v>1</v>
      </c>
      <c r="UF98" s="17">
        <v>1</v>
      </c>
      <c r="UG98" s="17">
        <v>1</v>
      </c>
      <c r="UH98" s="17">
        <v>1</v>
      </c>
      <c r="UI98" s="17">
        <v>1</v>
      </c>
      <c r="UJ98" s="17">
        <v>1</v>
      </c>
      <c r="UK98" s="17">
        <v>1</v>
      </c>
      <c r="UL98" s="17">
        <v>1</v>
      </c>
      <c r="UM98" s="17">
        <v>1</v>
      </c>
      <c r="UN98" s="17">
        <v>1</v>
      </c>
      <c r="UO98" s="17">
        <v>1</v>
      </c>
      <c r="UP98" s="17">
        <v>1</v>
      </c>
      <c r="UQ98" s="17">
        <v>1</v>
      </c>
      <c r="UR98" s="17">
        <v>1</v>
      </c>
      <c r="US98" s="17">
        <v>1</v>
      </c>
      <c r="UT98" s="17">
        <v>1</v>
      </c>
      <c r="UU98" s="17">
        <v>1</v>
      </c>
      <c r="UV98" s="17">
        <v>1</v>
      </c>
      <c r="UW98" s="17">
        <v>1</v>
      </c>
      <c r="UX98" s="17">
        <v>1</v>
      </c>
      <c r="UY98" s="17">
        <v>1</v>
      </c>
      <c r="UZ98" s="17">
        <v>1</v>
      </c>
      <c r="VA98" s="17">
        <v>1</v>
      </c>
      <c r="VB98" s="17">
        <v>1</v>
      </c>
      <c r="VC98" s="17">
        <v>1</v>
      </c>
      <c r="VD98" s="17">
        <v>1</v>
      </c>
      <c r="VE98" s="17">
        <v>1</v>
      </c>
      <c r="VF98" s="17">
        <v>1</v>
      </c>
      <c r="VG98" s="17">
        <v>1</v>
      </c>
      <c r="VH98" s="17">
        <v>1</v>
      </c>
      <c r="VI98" s="17">
        <v>1</v>
      </c>
      <c r="VJ98" s="17">
        <v>1</v>
      </c>
      <c r="VK98" s="17">
        <v>1</v>
      </c>
      <c r="VL98" s="17">
        <v>1</v>
      </c>
      <c r="VM98" s="17">
        <v>1</v>
      </c>
      <c r="VN98" s="17">
        <v>1</v>
      </c>
      <c r="VO98" s="17">
        <v>1</v>
      </c>
      <c r="VP98" s="17">
        <v>1</v>
      </c>
      <c r="VQ98" s="17">
        <v>1</v>
      </c>
      <c r="VR98" s="17">
        <v>1</v>
      </c>
      <c r="VS98" s="17">
        <v>1</v>
      </c>
      <c r="VT98" s="17">
        <v>1</v>
      </c>
      <c r="VU98" s="17">
        <v>1</v>
      </c>
      <c r="VV98" s="17">
        <v>1</v>
      </c>
      <c r="VW98" s="17">
        <v>1</v>
      </c>
      <c r="VX98" s="17">
        <v>1</v>
      </c>
      <c r="VY98" s="17">
        <v>1</v>
      </c>
      <c r="VZ98" s="17">
        <v>1</v>
      </c>
      <c r="WA98" s="17">
        <v>1</v>
      </c>
      <c r="WB98" s="17">
        <v>1</v>
      </c>
      <c r="WC98" s="17">
        <v>1</v>
      </c>
      <c r="WD98" s="17">
        <v>1</v>
      </c>
      <c r="WE98" s="17">
        <v>1</v>
      </c>
      <c r="WF98" s="17">
        <v>1</v>
      </c>
      <c r="WG98" s="17">
        <v>1</v>
      </c>
      <c r="WH98" s="17">
        <v>1</v>
      </c>
      <c r="WI98" s="17">
        <v>1</v>
      </c>
      <c r="WJ98" s="17">
        <v>1</v>
      </c>
      <c r="WK98" s="17">
        <v>1</v>
      </c>
      <c r="WL98" s="17">
        <v>1</v>
      </c>
      <c r="WM98" s="17">
        <v>1</v>
      </c>
      <c r="WN98" s="17">
        <v>1</v>
      </c>
      <c r="WO98" s="17">
        <v>1</v>
      </c>
      <c r="WP98" s="17">
        <v>1</v>
      </c>
      <c r="WQ98" s="17">
        <v>1</v>
      </c>
      <c r="WR98" s="17">
        <v>1</v>
      </c>
      <c r="WS98" s="17">
        <v>1</v>
      </c>
      <c r="WT98" s="17">
        <v>1</v>
      </c>
      <c r="WU98" s="17">
        <v>1</v>
      </c>
      <c r="WV98" s="17">
        <v>1</v>
      </c>
      <c r="WW98" s="17">
        <v>1</v>
      </c>
      <c r="WX98" s="17">
        <v>1</v>
      </c>
      <c r="WY98" s="17">
        <v>1</v>
      </c>
      <c r="WZ98" s="17">
        <v>1</v>
      </c>
      <c r="XA98" s="17">
        <v>-9999</v>
      </c>
      <c r="XB98" s="17">
        <v>-9999</v>
      </c>
      <c r="XC98" s="17">
        <v>-9999</v>
      </c>
      <c r="XD98" s="17">
        <v>1</v>
      </c>
      <c r="XE98" s="17">
        <v>-9999</v>
      </c>
      <c r="XF98" s="17">
        <v>-9999</v>
      </c>
      <c r="XG98" s="17">
        <v>-9999</v>
      </c>
      <c r="XH98" s="17">
        <v>-9999</v>
      </c>
      <c r="XI98" s="17">
        <v>-9999</v>
      </c>
      <c r="XJ98" s="17">
        <v>-9999</v>
      </c>
      <c r="XK98" s="17">
        <v>-9999</v>
      </c>
      <c r="XL98" s="17">
        <v>-9999</v>
      </c>
      <c r="XM98" s="17">
        <v>-9999</v>
      </c>
      <c r="XN98" s="17">
        <v>-9999</v>
      </c>
      <c r="XO98" s="17">
        <v>-9999</v>
      </c>
      <c r="XP98" s="17">
        <v>-9999</v>
      </c>
      <c r="XQ98" s="17">
        <v>-9999</v>
      </c>
      <c r="XR98" s="17">
        <v>1</v>
      </c>
      <c r="XS98" s="17">
        <v>1</v>
      </c>
      <c r="XT98" s="17">
        <v>1</v>
      </c>
      <c r="XU98" s="17">
        <v>1</v>
      </c>
      <c r="XV98" s="17">
        <v>1</v>
      </c>
      <c r="XW98" s="17">
        <v>1</v>
      </c>
      <c r="XX98" s="17">
        <v>1</v>
      </c>
      <c r="XY98" s="17">
        <v>1</v>
      </c>
      <c r="XZ98" s="17">
        <v>-9999</v>
      </c>
      <c r="YA98" s="17">
        <v>-9999</v>
      </c>
      <c r="YB98" s="17">
        <v>-9999</v>
      </c>
      <c r="YC98" s="17">
        <v>-9999</v>
      </c>
      <c r="YD98" s="17">
        <v>-9999</v>
      </c>
      <c r="YE98" s="17">
        <v>-9999</v>
      </c>
      <c r="YF98" s="17">
        <v>-9999</v>
      </c>
      <c r="YG98" s="17">
        <v>-9999</v>
      </c>
      <c r="YH98" s="17">
        <v>-9999</v>
      </c>
      <c r="YI98" s="17">
        <v>-9999</v>
      </c>
      <c r="YJ98" s="17">
        <v>-9999</v>
      </c>
      <c r="YK98" s="17">
        <v>-9999</v>
      </c>
      <c r="YL98" s="17">
        <v>-9999</v>
      </c>
      <c r="YM98" s="17">
        <v>-9999</v>
      </c>
      <c r="YN98" s="17">
        <v>-9999</v>
      </c>
      <c r="YO98" s="17">
        <v>-9999</v>
      </c>
      <c r="YP98" s="17">
        <v>-9999</v>
      </c>
      <c r="YQ98" s="17">
        <v>-9999</v>
      </c>
      <c r="YR98" s="17">
        <v>-9999</v>
      </c>
      <c r="YS98" s="17">
        <v>-9999</v>
      </c>
      <c r="YT98" s="17">
        <v>-9999</v>
      </c>
      <c r="YU98" s="17">
        <v>-9999</v>
      </c>
      <c r="YV98" s="17">
        <v>-9999</v>
      </c>
      <c r="YW98" s="17">
        <v>-9999</v>
      </c>
      <c r="YX98" s="17">
        <v>-9999</v>
      </c>
      <c r="YY98" s="17">
        <v>-9999</v>
      </c>
      <c r="YZ98" s="17">
        <v>-9999</v>
      </c>
      <c r="ZA98" s="17">
        <v>-9999</v>
      </c>
      <c r="ZB98" s="17">
        <v>-9999</v>
      </c>
      <c r="ZC98" s="17">
        <v>-9999</v>
      </c>
      <c r="ZD98" s="17">
        <v>-9999</v>
      </c>
      <c r="ZE98" s="17">
        <v>-9999</v>
      </c>
      <c r="ZF98" s="17">
        <v>-9999</v>
      </c>
      <c r="ZG98" s="17">
        <v>-9999</v>
      </c>
      <c r="ZH98" s="17">
        <v>-9999</v>
      </c>
      <c r="ZI98" s="17">
        <v>-9999</v>
      </c>
      <c r="ZJ98" s="17">
        <v>-9999</v>
      </c>
      <c r="ZK98" s="17">
        <v>-9999</v>
      </c>
      <c r="ZL98" s="17">
        <v>-9999</v>
      </c>
      <c r="ZM98" s="17">
        <v>-9999</v>
      </c>
      <c r="ZN98" s="17">
        <v>-9999</v>
      </c>
      <c r="ZO98" s="17">
        <v>-9999</v>
      </c>
      <c r="ZP98" s="17">
        <v>-9999</v>
      </c>
      <c r="ZQ98" s="17">
        <v>-9999</v>
      </c>
      <c r="ZR98" s="17">
        <v>-9999</v>
      </c>
      <c r="ZS98" s="17">
        <v>-9999</v>
      </c>
      <c r="ZT98" s="17">
        <v>-9999</v>
      </c>
      <c r="ZU98" s="17">
        <v>-9999</v>
      </c>
      <c r="ZV98" s="17">
        <v>-9999</v>
      </c>
      <c r="ZW98" s="17">
        <v>-9999</v>
      </c>
      <c r="ZX98" s="17">
        <v>-9999</v>
      </c>
      <c r="ZY98" s="17">
        <v>-9999</v>
      </c>
      <c r="ZZ98" s="17">
        <v>-9999</v>
      </c>
      <c r="AAA98" s="17">
        <v>-9999</v>
      </c>
      <c r="AAB98" s="17">
        <v>-9999</v>
      </c>
      <c r="AAC98" s="17">
        <v>-9999</v>
      </c>
      <c r="AAD98" s="17">
        <v>-9999</v>
      </c>
      <c r="AAE98" s="17">
        <v>-9999</v>
      </c>
      <c r="AAF98" s="17">
        <v>-9999</v>
      </c>
      <c r="AAG98" s="17">
        <v>-9999</v>
      </c>
      <c r="AAH98" s="17">
        <v>-9999</v>
      </c>
      <c r="AAI98" s="17">
        <v>-9999</v>
      </c>
      <c r="AAJ98" s="17">
        <v>-9999</v>
      </c>
      <c r="AAK98" s="17">
        <v>-9999</v>
      </c>
      <c r="AAL98" s="17">
        <v>-9999</v>
      </c>
      <c r="AAM98" s="17">
        <v>-9999</v>
      </c>
      <c r="AAN98" s="17">
        <v>-9999</v>
      </c>
      <c r="AAO98" s="17">
        <v>-9999</v>
      </c>
      <c r="AAP98" s="17">
        <v>-9999</v>
      </c>
      <c r="AAQ98" s="17">
        <v>-9999</v>
      </c>
      <c r="AAR98" s="17">
        <v>-9999</v>
      </c>
      <c r="AAS98" s="17">
        <v>-9999</v>
      </c>
    </row>
    <row r="99" spans="1:721">
      <c r="A99" s="7">
        <v>42</v>
      </c>
      <c r="B99" s="17">
        <v>-9999</v>
      </c>
      <c r="C99" s="17">
        <v>-9999</v>
      </c>
      <c r="D99" s="17">
        <v>-9999</v>
      </c>
      <c r="E99" s="17">
        <v>-9999</v>
      </c>
      <c r="F99" s="17">
        <v>-9999</v>
      </c>
      <c r="G99" s="17">
        <v>-9999</v>
      </c>
      <c r="H99" s="17">
        <v>-9999</v>
      </c>
      <c r="I99" s="17">
        <v>-9999</v>
      </c>
      <c r="J99" s="17">
        <v>-9999</v>
      </c>
      <c r="K99" s="17">
        <v>-9999</v>
      </c>
      <c r="L99" s="17">
        <v>-9999</v>
      </c>
      <c r="M99" s="17">
        <v>-9999</v>
      </c>
      <c r="N99" s="17">
        <v>-9999</v>
      </c>
      <c r="O99" s="17">
        <v>-9999</v>
      </c>
      <c r="P99" s="17">
        <v>-9999</v>
      </c>
      <c r="Q99" s="17">
        <v>-9999</v>
      </c>
      <c r="R99" s="17">
        <v>-9999</v>
      </c>
      <c r="S99" s="17">
        <v>-9999</v>
      </c>
      <c r="T99" s="17">
        <v>-9999</v>
      </c>
      <c r="U99" s="17">
        <v>-9999</v>
      </c>
      <c r="V99" s="17">
        <v>-9999</v>
      </c>
      <c r="W99" s="17">
        <v>-9999</v>
      </c>
      <c r="X99" s="17">
        <v>-9999</v>
      </c>
      <c r="Y99" s="17">
        <v>-9999</v>
      </c>
      <c r="Z99" s="17">
        <v>-9999</v>
      </c>
      <c r="AA99" s="17">
        <v>-9999</v>
      </c>
      <c r="AB99" s="17">
        <v>-9999</v>
      </c>
      <c r="AC99" s="17">
        <v>-9999</v>
      </c>
      <c r="AD99" s="17">
        <v>-9999</v>
      </c>
      <c r="AE99" s="17">
        <v>-9999</v>
      </c>
      <c r="AF99" s="17">
        <v>-9999</v>
      </c>
      <c r="AG99" s="17">
        <v>-9999</v>
      </c>
      <c r="AH99" s="17">
        <v>-9999</v>
      </c>
      <c r="AI99" s="17">
        <v>-9999</v>
      </c>
      <c r="AJ99" s="17">
        <v>-9999</v>
      </c>
      <c r="AK99" s="17">
        <v>-9999</v>
      </c>
      <c r="AL99" s="17">
        <v>-9999</v>
      </c>
      <c r="AM99" s="17">
        <v>-9999</v>
      </c>
      <c r="AN99" s="17">
        <v>-9999</v>
      </c>
      <c r="AO99" s="17">
        <v>-9999</v>
      </c>
      <c r="AP99" s="17">
        <v>-9999</v>
      </c>
      <c r="AQ99" s="17">
        <v>-9999</v>
      </c>
      <c r="AR99" s="17">
        <v>-9999</v>
      </c>
      <c r="AS99" s="17">
        <v>-9999</v>
      </c>
      <c r="AT99" s="17">
        <v>-9999</v>
      </c>
      <c r="AU99" s="17">
        <v>-9999</v>
      </c>
      <c r="AV99" s="17">
        <v>-9999</v>
      </c>
      <c r="AW99" s="17">
        <v>-9999</v>
      </c>
      <c r="AX99" s="17">
        <v>-9999</v>
      </c>
      <c r="AY99" s="17">
        <v>-9999</v>
      </c>
      <c r="AZ99" s="17">
        <v>-9999</v>
      </c>
      <c r="BA99" s="17">
        <v>-9999</v>
      </c>
      <c r="BB99" s="17">
        <v>-9999</v>
      </c>
      <c r="BC99" s="17">
        <v>-9999</v>
      </c>
      <c r="BD99" s="17">
        <v>-9999</v>
      </c>
      <c r="BE99" s="17">
        <v>-9999</v>
      </c>
      <c r="BF99" s="17">
        <v>-9999</v>
      </c>
      <c r="BG99" s="17">
        <v>-9999</v>
      </c>
      <c r="BH99" s="17">
        <v>-9999</v>
      </c>
      <c r="BI99" s="17">
        <v>-9999</v>
      </c>
      <c r="BJ99" s="17">
        <v>-9999</v>
      </c>
      <c r="BK99" s="17">
        <v>-9999</v>
      </c>
      <c r="BL99" s="17">
        <v>-9999</v>
      </c>
      <c r="BM99" s="17">
        <v>-9999</v>
      </c>
      <c r="BN99" s="17">
        <v>-9999</v>
      </c>
      <c r="BO99" s="17">
        <v>-9999</v>
      </c>
      <c r="BP99" s="17">
        <v>-9999</v>
      </c>
      <c r="BQ99" s="17">
        <v>-9999</v>
      </c>
      <c r="BR99" s="17">
        <v>-9999</v>
      </c>
      <c r="BS99" s="17">
        <v>-9999</v>
      </c>
      <c r="BT99" s="17">
        <v>-9999</v>
      </c>
      <c r="BU99" s="17">
        <v>-9999</v>
      </c>
      <c r="BV99" s="17">
        <v>-9999</v>
      </c>
      <c r="BW99" s="17">
        <v>-9999</v>
      </c>
      <c r="BX99" s="17">
        <v>-9999</v>
      </c>
      <c r="BY99" s="17">
        <v>-9999</v>
      </c>
      <c r="BZ99" s="17">
        <v>-9999</v>
      </c>
      <c r="CA99" s="17">
        <v>-9999</v>
      </c>
      <c r="CB99" s="17">
        <v>-9999</v>
      </c>
      <c r="CC99" s="17">
        <v>-9999</v>
      </c>
      <c r="CD99" s="17">
        <v>-9999</v>
      </c>
      <c r="CE99" s="17">
        <v>-9999</v>
      </c>
      <c r="CF99" s="17">
        <v>-9999</v>
      </c>
      <c r="CG99" s="17">
        <v>-9999</v>
      </c>
      <c r="CH99" s="17">
        <v>-9999</v>
      </c>
      <c r="CI99" s="17">
        <v>-9999</v>
      </c>
      <c r="CJ99" s="17">
        <v>-9999</v>
      </c>
      <c r="CK99" s="17">
        <v>-9999</v>
      </c>
      <c r="CL99" s="17">
        <v>-9999</v>
      </c>
      <c r="CM99" s="17">
        <v>-9999</v>
      </c>
      <c r="CN99" s="17">
        <v>-9999</v>
      </c>
      <c r="CO99" s="17">
        <v>-9999</v>
      </c>
      <c r="CP99" s="17">
        <v>-9999</v>
      </c>
      <c r="CQ99" s="17">
        <v>-9999</v>
      </c>
      <c r="CR99" s="17">
        <v>-9999</v>
      </c>
      <c r="CS99" s="17">
        <v>-9999</v>
      </c>
      <c r="CT99" s="17">
        <v>-9999</v>
      </c>
      <c r="CU99" s="17">
        <v>-9999</v>
      </c>
      <c r="CV99" s="17">
        <v>-9999</v>
      </c>
      <c r="CW99" s="17">
        <v>-9999</v>
      </c>
      <c r="CX99" s="17">
        <v>-9999</v>
      </c>
      <c r="CY99" s="17">
        <v>-9999</v>
      </c>
      <c r="CZ99" s="17">
        <v>-9999</v>
      </c>
      <c r="DA99" s="17">
        <v>-9999</v>
      </c>
      <c r="DB99" s="17">
        <v>-9999</v>
      </c>
      <c r="DC99" s="17">
        <v>-9999</v>
      </c>
      <c r="DD99" s="17">
        <v>-9999</v>
      </c>
      <c r="DE99" s="17">
        <v>-9999</v>
      </c>
      <c r="DF99" s="17">
        <v>-9999</v>
      </c>
      <c r="DG99" s="17">
        <v>-9999</v>
      </c>
      <c r="DH99" s="17">
        <v>-9999</v>
      </c>
      <c r="DI99" s="17">
        <v>2</v>
      </c>
      <c r="DJ99" s="17">
        <v>2</v>
      </c>
      <c r="DK99" s="17">
        <v>2</v>
      </c>
      <c r="DL99" s="17">
        <v>2</v>
      </c>
      <c r="DM99" s="17">
        <v>2</v>
      </c>
      <c r="DN99" s="17">
        <v>2</v>
      </c>
      <c r="DO99" s="17">
        <v>2</v>
      </c>
      <c r="DP99" s="17">
        <v>2</v>
      </c>
      <c r="DQ99" s="17">
        <v>2</v>
      </c>
      <c r="DR99" s="17">
        <v>2</v>
      </c>
      <c r="DS99" s="17">
        <v>2</v>
      </c>
      <c r="DT99" s="17">
        <v>2</v>
      </c>
      <c r="DU99" s="17">
        <v>2</v>
      </c>
      <c r="DV99" s="17">
        <v>2</v>
      </c>
      <c r="DW99" s="17">
        <v>2</v>
      </c>
      <c r="DX99" s="17">
        <v>2</v>
      </c>
      <c r="DY99" s="17">
        <v>2</v>
      </c>
      <c r="DZ99" s="17">
        <v>2</v>
      </c>
      <c r="EA99" s="17">
        <v>2</v>
      </c>
      <c r="EB99" s="17">
        <v>2</v>
      </c>
      <c r="EC99" s="17">
        <v>2</v>
      </c>
      <c r="ED99" s="17">
        <v>2</v>
      </c>
      <c r="EE99" s="17">
        <v>2</v>
      </c>
      <c r="EF99" s="17">
        <v>2</v>
      </c>
      <c r="EG99" s="17">
        <v>2</v>
      </c>
      <c r="EH99" s="17">
        <v>2</v>
      </c>
      <c r="EI99" s="17">
        <v>2</v>
      </c>
      <c r="EJ99" s="17">
        <v>2</v>
      </c>
      <c r="EK99" s="17">
        <v>2</v>
      </c>
      <c r="EL99" s="17">
        <v>2</v>
      </c>
      <c r="EM99" s="17">
        <v>2</v>
      </c>
      <c r="EN99" s="17">
        <v>2</v>
      </c>
      <c r="EO99" s="17">
        <v>2</v>
      </c>
      <c r="EP99" s="17">
        <v>2</v>
      </c>
      <c r="EQ99" s="17">
        <v>2</v>
      </c>
      <c r="ER99" s="17">
        <v>2</v>
      </c>
      <c r="ES99" s="17">
        <v>2</v>
      </c>
      <c r="ET99" s="17">
        <v>2</v>
      </c>
      <c r="EU99" s="17">
        <v>2</v>
      </c>
      <c r="EV99" s="17">
        <v>2</v>
      </c>
      <c r="EW99" s="17">
        <v>2</v>
      </c>
      <c r="EX99" s="17">
        <v>2</v>
      </c>
      <c r="EY99" s="17">
        <v>2</v>
      </c>
      <c r="EZ99" s="17">
        <v>2</v>
      </c>
      <c r="FA99" s="17">
        <v>2</v>
      </c>
      <c r="FB99" s="17">
        <v>2</v>
      </c>
      <c r="FC99" s="17">
        <v>2</v>
      </c>
      <c r="FD99" s="17">
        <v>2</v>
      </c>
      <c r="FE99" s="17">
        <v>2</v>
      </c>
      <c r="FF99" s="17">
        <v>2</v>
      </c>
      <c r="FG99" s="17">
        <v>2</v>
      </c>
      <c r="FH99" s="17">
        <v>2</v>
      </c>
      <c r="FI99" s="17">
        <v>2</v>
      </c>
      <c r="FJ99" s="17">
        <v>2</v>
      </c>
      <c r="FK99" s="17">
        <v>2</v>
      </c>
      <c r="FL99" s="17">
        <v>2</v>
      </c>
      <c r="FM99" s="17">
        <v>2</v>
      </c>
      <c r="FN99" s="17">
        <v>2</v>
      </c>
      <c r="FO99" s="17">
        <v>2</v>
      </c>
      <c r="FP99" s="17">
        <v>2</v>
      </c>
      <c r="FQ99" s="17">
        <v>2</v>
      </c>
      <c r="FR99" s="17">
        <v>2</v>
      </c>
      <c r="FS99" s="17">
        <v>2</v>
      </c>
      <c r="FT99" s="17">
        <v>2</v>
      </c>
      <c r="FU99" s="17">
        <v>2</v>
      </c>
      <c r="FV99" s="17">
        <v>2</v>
      </c>
      <c r="FW99" s="17">
        <v>2</v>
      </c>
      <c r="FX99" s="17">
        <v>2</v>
      </c>
      <c r="FY99" s="17">
        <v>2</v>
      </c>
      <c r="FZ99" s="17">
        <v>2</v>
      </c>
      <c r="GA99" s="17">
        <v>2</v>
      </c>
      <c r="GB99" s="17">
        <v>2</v>
      </c>
      <c r="GC99" s="17">
        <v>2</v>
      </c>
      <c r="GD99" s="17">
        <v>2</v>
      </c>
      <c r="GE99" s="17">
        <v>2</v>
      </c>
      <c r="GF99" s="17">
        <v>2</v>
      </c>
      <c r="GG99" s="17">
        <v>2</v>
      </c>
      <c r="GH99" s="17">
        <v>2</v>
      </c>
      <c r="GI99" s="17">
        <v>2</v>
      </c>
      <c r="GJ99" s="17">
        <v>2</v>
      </c>
      <c r="GK99" s="17">
        <v>2</v>
      </c>
      <c r="GL99" s="17">
        <v>2</v>
      </c>
      <c r="GM99" s="17">
        <v>2</v>
      </c>
      <c r="GN99" s="17">
        <v>2</v>
      </c>
      <c r="GO99" s="17">
        <v>2</v>
      </c>
      <c r="GP99" s="17">
        <v>2</v>
      </c>
      <c r="GQ99" s="17">
        <v>2</v>
      </c>
      <c r="GR99" s="17">
        <v>2</v>
      </c>
      <c r="GS99" s="17">
        <v>2</v>
      </c>
      <c r="GT99" s="17">
        <v>2</v>
      </c>
      <c r="GU99" s="17">
        <v>2</v>
      </c>
      <c r="GV99" s="17">
        <v>2</v>
      </c>
      <c r="GW99" s="17">
        <v>2</v>
      </c>
      <c r="GX99" s="17">
        <v>2</v>
      </c>
      <c r="GY99" s="17">
        <v>2</v>
      </c>
      <c r="GZ99" s="17">
        <v>2</v>
      </c>
      <c r="HA99" s="17">
        <v>2</v>
      </c>
      <c r="HB99" s="17">
        <v>2</v>
      </c>
      <c r="HC99" s="17">
        <v>2</v>
      </c>
      <c r="HD99" s="17">
        <v>2</v>
      </c>
      <c r="HE99" s="17">
        <v>2</v>
      </c>
      <c r="HF99" s="17">
        <v>2</v>
      </c>
      <c r="HG99" s="17">
        <v>2</v>
      </c>
      <c r="HH99" s="17">
        <v>2</v>
      </c>
      <c r="HI99" s="17">
        <v>2</v>
      </c>
      <c r="HJ99" s="17">
        <v>2</v>
      </c>
      <c r="HK99" s="17">
        <v>2</v>
      </c>
      <c r="HL99" s="17">
        <v>-9999</v>
      </c>
      <c r="HM99" s="17">
        <v>-9999</v>
      </c>
      <c r="HN99" s="17">
        <v>-9999</v>
      </c>
      <c r="HO99" s="17">
        <v>-9999</v>
      </c>
      <c r="HP99" s="17">
        <v>-9999</v>
      </c>
      <c r="HQ99" s="17">
        <v>-9999</v>
      </c>
      <c r="HR99" s="17">
        <v>-9999</v>
      </c>
      <c r="HS99" s="17">
        <v>-9999</v>
      </c>
      <c r="HT99" s="17">
        <v>-9999</v>
      </c>
      <c r="HU99" s="17">
        <v>-9999</v>
      </c>
      <c r="HV99" s="17">
        <v>-9999</v>
      </c>
      <c r="HW99" s="17">
        <v>-9999</v>
      </c>
      <c r="HX99" s="17">
        <v>-9999</v>
      </c>
      <c r="HY99" s="17">
        <v>-9999</v>
      </c>
      <c r="HZ99" s="17">
        <v>-9999</v>
      </c>
      <c r="IA99" s="17">
        <v>-9999</v>
      </c>
      <c r="IB99" s="17">
        <v>-9999</v>
      </c>
      <c r="IC99" s="17">
        <v>-9999</v>
      </c>
      <c r="ID99" s="17">
        <v>-9999</v>
      </c>
      <c r="IE99" s="17">
        <v>-9999</v>
      </c>
      <c r="IF99" s="17">
        <v>-9999</v>
      </c>
      <c r="IG99" s="17">
        <v>-9999</v>
      </c>
      <c r="IH99" s="17">
        <v>-9999</v>
      </c>
      <c r="II99" s="17">
        <v>-9999</v>
      </c>
      <c r="IJ99" s="17">
        <v>-9999</v>
      </c>
      <c r="IK99" s="17">
        <v>-9999</v>
      </c>
      <c r="IL99" s="17">
        <v>-9999</v>
      </c>
      <c r="IM99" s="17">
        <v>-9999</v>
      </c>
      <c r="IN99" s="17">
        <v>-9999</v>
      </c>
      <c r="IO99" s="17">
        <v>-9999</v>
      </c>
      <c r="IP99" s="17">
        <v>-9999</v>
      </c>
      <c r="IQ99" s="17">
        <v>-9999</v>
      </c>
      <c r="IR99" s="17">
        <v>-9999</v>
      </c>
      <c r="IS99" s="17">
        <v>-9999</v>
      </c>
      <c r="IT99" s="17">
        <v>-9999</v>
      </c>
      <c r="IU99" s="17">
        <v>-9999</v>
      </c>
      <c r="IV99" s="17">
        <v>-9999</v>
      </c>
      <c r="IW99" s="17">
        <v>-9999</v>
      </c>
      <c r="IX99" s="17">
        <v>-9999</v>
      </c>
      <c r="IY99" s="17">
        <v>-9999</v>
      </c>
      <c r="IZ99" s="17">
        <v>-9999</v>
      </c>
      <c r="JA99" s="17">
        <v>-9999</v>
      </c>
      <c r="JB99" s="17">
        <v>-9999</v>
      </c>
      <c r="JC99" s="17">
        <v>-9999</v>
      </c>
      <c r="JD99" s="17">
        <v>-9999</v>
      </c>
      <c r="JE99" s="17">
        <v>-9999</v>
      </c>
      <c r="JF99" s="17">
        <v>-9999</v>
      </c>
      <c r="JG99" s="17">
        <v>-9999</v>
      </c>
      <c r="JH99" s="17">
        <v>-9999</v>
      </c>
      <c r="JI99" s="17">
        <v>-9999</v>
      </c>
      <c r="JJ99" s="17">
        <v>-9999</v>
      </c>
      <c r="JK99" s="17">
        <v>-9999</v>
      </c>
      <c r="JL99" s="17">
        <v>-9999</v>
      </c>
      <c r="JM99" s="17">
        <v>-9999</v>
      </c>
      <c r="JN99" s="17">
        <v>-9999</v>
      </c>
      <c r="JO99" s="17">
        <v>-9999</v>
      </c>
      <c r="JP99" s="17">
        <v>-9999</v>
      </c>
      <c r="JQ99" s="17">
        <v>-9999</v>
      </c>
      <c r="JR99" s="17">
        <v>-9999</v>
      </c>
      <c r="JS99" s="17">
        <v>-9999</v>
      </c>
      <c r="JT99" s="17">
        <v>-9999</v>
      </c>
      <c r="JU99" s="17">
        <v>-9999</v>
      </c>
      <c r="JV99" s="17">
        <v>-9999</v>
      </c>
      <c r="JW99" s="17">
        <v>-9999</v>
      </c>
      <c r="JX99" s="17">
        <v>-9999</v>
      </c>
      <c r="JY99" s="17">
        <v>-9999</v>
      </c>
      <c r="JZ99" s="17">
        <v>-9999</v>
      </c>
      <c r="KA99" s="17">
        <v>-9999</v>
      </c>
      <c r="KB99" s="17">
        <v>-9999</v>
      </c>
      <c r="KC99" s="17">
        <v>-9999</v>
      </c>
      <c r="KD99" s="17">
        <v>-9999</v>
      </c>
      <c r="KE99" s="17">
        <v>-9999</v>
      </c>
      <c r="KF99" s="17">
        <v>-9999</v>
      </c>
      <c r="KG99" s="17">
        <v>-9999</v>
      </c>
      <c r="KH99" s="17">
        <v>-9999</v>
      </c>
      <c r="KI99" s="17">
        <v>-9999</v>
      </c>
      <c r="KJ99" s="17">
        <v>-9999</v>
      </c>
      <c r="KK99" s="17">
        <v>-9999</v>
      </c>
      <c r="KL99" s="17">
        <v>-9999</v>
      </c>
      <c r="KM99" s="17">
        <v>-9999</v>
      </c>
      <c r="KN99" s="17">
        <v>-9999</v>
      </c>
      <c r="KO99" s="17">
        <v>-9999</v>
      </c>
      <c r="KP99" s="17">
        <v>-9999</v>
      </c>
      <c r="KQ99" s="17">
        <v>-9999</v>
      </c>
      <c r="KR99" s="17">
        <v>-9999</v>
      </c>
      <c r="KS99" s="17">
        <v>-9999</v>
      </c>
      <c r="KT99" s="17">
        <v>-9999</v>
      </c>
      <c r="KU99" s="17">
        <v>-9999</v>
      </c>
      <c r="KV99" s="17">
        <v>-9999</v>
      </c>
      <c r="KW99" s="17">
        <v>-9999</v>
      </c>
      <c r="KX99" s="17">
        <v>-9999</v>
      </c>
      <c r="KY99" s="17">
        <v>-9999</v>
      </c>
      <c r="KZ99" s="17">
        <v>-9999</v>
      </c>
      <c r="LA99" s="17">
        <v>-9999</v>
      </c>
      <c r="LB99" s="17">
        <v>-9999</v>
      </c>
      <c r="LC99" s="17">
        <v>-9999</v>
      </c>
      <c r="LD99" s="17">
        <v>-9999</v>
      </c>
      <c r="LE99" s="17">
        <v>-9999</v>
      </c>
      <c r="LF99" s="17">
        <v>-9999</v>
      </c>
      <c r="LG99" s="17">
        <v>-9999</v>
      </c>
      <c r="LH99" s="17">
        <v>-9999</v>
      </c>
      <c r="LI99" s="17">
        <v>-9999</v>
      </c>
      <c r="LJ99" s="17">
        <v>-9999</v>
      </c>
      <c r="LK99" s="17">
        <v>-9999</v>
      </c>
      <c r="LL99" s="17">
        <v>-9999</v>
      </c>
      <c r="LM99" s="17">
        <v>-9999</v>
      </c>
      <c r="LN99" s="17">
        <v>-9999</v>
      </c>
      <c r="LO99" s="17">
        <v>-9999</v>
      </c>
      <c r="LP99" s="17">
        <v>-9999</v>
      </c>
      <c r="LQ99" s="17">
        <v>-9999</v>
      </c>
      <c r="LR99" s="17">
        <v>-9999</v>
      </c>
      <c r="LS99" s="17">
        <v>-9999</v>
      </c>
      <c r="LT99" s="17">
        <v>-9999</v>
      </c>
      <c r="LU99" s="17">
        <v>-9999</v>
      </c>
      <c r="LV99" s="17">
        <v>-9999</v>
      </c>
      <c r="LW99" s="17">
        <v>-9999</v>
      </c>
      <c r="LX99" s="17">
        <v>-9999</v>
      </c>
      <c r="LY99" s="17">
        <v>-9999</v>
      </c>
      <c r="LZ99" s="17">
        <v>-9999</v>
      </c>
      <c r="MA99" s="17">
        <v>-9999</v>
      </c>
      <c r="MB99" s="17">
        <v>-9999</v>
      </c>
      <c r="MC99" s="17">
        <v>-9999</v>
      </c>
      <c r="MD99" s="17">
        <v>-9999</v>
      </c>
      <c r="ME99" s="17">
        <v>-9999</v>
      </c>
      <c r="MF99" s="17">
        <v>-9999</v>
      </c>
      <c r="MG99" s="17">
        <v>3</v>
      </c>
      <c r="MH99" s="17">
        <v>3</v>
      </c>
      <c r="MI99" s="17">
        <v>3</v>
      </c>
      <c r="MJ99" s="17">
        <v>3</v>
      </c>
      <c r="MK99" s="17">
        <v>3</v>
      </c>
      <c r="ML99" s="17">
        <v>3</v>
      </c>
      <c r="MM99" s="17">
        <v>3</v>
      </c>
      <c r="MN99" s="17">
        <v>3</v>
      </c>
      <c r="MO99" s="17">
        <v>3</v>
      </c>
      <c r="MP99" s="17">
        <v>3</v>
      </c>
      <c r="MQ99" s="17">
        <v>3</v>
      </c>
      <c r="MR99" s="17">
        <v>3</v>
      </c>
      <c r="MS99" s="17">
        <v>3</v>
      </c>
      <c r="MT99" s="17">
        <v>3</v>
      </c>
      <c r="MU99" s="17">
        <v>3</v>
      </c>
      <c r="MV99" s="17">
        <v>3</v>
      </c>
      <c r="MW99" s="17">
        <v>3</v>
      </c>
      <c r="MX99" s="17">
        <v>3</v>
      </c>
      <c r="MY99" s="17">
        <v>3</v>
      </c>
      <c r="MZ99" s="17">
        <v>3</v>
      </c>
      <c r="NA99" s="17">
        <v>3</v>
      </c>
      <c r="NB99" s="17">
        <v>3</v>
      </c>
      <c r="NC99" s="17">
        <v>3</v>
      </c>
      <c r="ND99" s="17">
        <v>3</v>
      </c>
      <c r="NE99" s="17">
        <v>-9999</v>
      </c>
      <c r="NF99" s="17">
        <v>-9999</v>
      </c>
      <c r="NG99" s="17">
        <v>-9999</v>
      </c>
      <c r="NH99" s="17">
        <v>-9999</v>
      </c>
      <c r="NI99" s="17">
        <v>-9999</v>
      </c>
      <c r="NJ99" s="17">
        <v>-9999</v>
      </c>
      <c r="NK99" s="17">
        <v>-9999</v>
      </c>
      <c r="NL99" s="17">
        <v>-9999</v>
      </c>
      <c r="NM99" s="17">
        <v>-9999</v>
      </c>
      <c r="NN99" s="17">
        <v>-9999</v>
      </c>
      <c r="NO99" s="17">
        <v>3</v>
      </c>
      <c r="NP99" s="17">
        <v>3</v>
      </c>
      <c r="NQ99" s="17">
        <v>-9999</v>
      </c>
      <c r="NR99" s="17">
        <v>-9999</v>
      </c>
      <c r="NS99" s="17">
        <v>-9999</v>
      </c>
      <c r="NT99" s="17">
        <v>-9999</v>
      </c>
      <c r="NU99" s="17">
        <v>3</v>
      </c>
      <c r="NV99" s="17">
        <v>3</v>
      </c>
      <c r="NW99" s="17">
        <v>3</v>
      </c>
      <c r="NX99" s="17">
        <v>3</v>
      </c>
      <c r="NY99" s="17">
        <v>3</v>
      </c>
      <c r="NZ99" s="17">
        <v>3</v>
      </c>
      <c r="OA99" s="17">
        <v>-9999</v>
      </c>
      <c r="OB99" s="17">
        <v>-9999</v>
      </c>
      <c r="OC99" s="17">
        <v>-9999</v>
      </c>
      <c r="OD99" s="17">
        <v>-9999</v>
      </c>
      <c r="OE99" s="17">
        <v>-9999</v>
      </c>
      <c r="OF99" s="17">
        <v>-9999</v>
      </c>
      <c r="OG99" s="17">
        <v>-9999</v>
      </c>
      <c r="OH99" s="17">
        <v>-9999</v>
      </c>
      <c r="OI99" s="17">
        <v>-9999</v>
      </c>
      <c r="OJ99" s="17">
        <v>3</v>
      </c>
      <c r="OK99" s="17">
        <v>3</v>
      </c>
      <c r="OL99" s="17">
        <v>3</v>
      </c>
      <c r="OM99" s="17">
        <v>3</v>
      </c>
      <c r="ON99" s="17">
        <v>3</v>
      </c>
      <c r="OO99" s="17">
        <v>3</v>
      </c>
      <c r="OP99" s="17">
        <v>3</v>
      </c>
      <c r="OQ99" s="17">
        <v>3</v>
      </c>
      <c r="OR99" s="17">
        <v>3</v>
      </c>
      <c r="OS99" s="17">
        <v>3</v>
      </c>
      <c r="OT99" s="17">
        <v>3</v>
      </c>
      <c r="OU99" s="17">
        <v>3</v>
      </c>
      <c r="OV99" s="17">
        <v>3</v>
      </c>
      <c r="OW99" s="17">
        <v>3</v>
      </c>
      <c r="OX99" s="17">
        <v>3</v>
      </c>
      <c r="OY99" s="17">
        <v>3</v>
      </c>
      <c r="OZ99" s="17">
        <v>3</v>
      </c>
      <c r="PA99" s="17">
        <v>3</v>
      </c>
      <c r="PB99" s="17">
        <v>-9999</v>
      </c>
      <c r="PC99" s="17">
        <v>-9999</v>
      </c>
      <c r="PD99" s="17">
        <v>-9999</v>
      </c>
      <c r="PE99" s="17">
        <v>-9999</v>
      </c>
      <c r="PF99" s="17">
        <v>-9999</v>
      </c>
      <c r="PG99" s="17">
        <v>-9999</v>
      </c>
      <c r="PH99" s="17">
        <v>-9999</v>
      </c>
      <c r="PI99" s="17">
        <v>-9999</v>
      </c>
      <c r="PJ99" s="17">
        <v>-9999</v>
      </c>
      <c r="PK99" s="17">
        <v>-9999</v>
      </c>
      <c r="PL99" s="17">
        <v>-9999</v>
      </c>
      <c r="PM99" s="17">
        <v>-9999</v>
      </c>
      <c r="PN99" s="17">
        <v>-9999</v>
      </c>
      <c r="PO99" s="17">
        <v>-9999</v>
      </c>
      <c r="PP99" s="17">
        <v>-9999</v>
      </c>
      <c r="PQ99" s="17">
        <v>-9999</v>
      </c>
      <c r="PR99" s="17">
        <v>-9999</v>
      </c>
      <c r="PS99" s="17">
        <v>-9999</v>
      </c>
      <c r="PT99" s="17">
        <v>-9999</v>
      </c>
      <c r="PU99" s="17">
        <v>-9999</v>
      </c>
      <c r="PV99" s="17">
        <v>-9999</v>
      </c>
      <c r="PW99" s="17">
        <v>-9999</v>
      </c>
      <c r="PX99" s="17">
        <v>-9999</v>
      </c>
      <c r="PY99" s="17">
        <v>-9999</v>
      </c>
      <c r="PZ99" s="17">
        <v>-9999</v>
      </c>
      <c r="QA99" s="17">
        <v>-9999</v>
      </c>
      <c r="QB99" s="17">
        <v>-9999</v>
      </c>
      <c r="QC99" s="17">
        <v>1</v>
      </c>
      <c r="QD99" s="17">
        <v>1</v>
      </c>
      <c r="QE99" s="17">
        <v>1</v>
      </c>
      <c r="QF99" s="17">
        <v>1</v>
      </c>
      <c r="QG99" s="17">
        <v>1</v>
      </c>
      <c r="QH99" s="17">
        <v>1</v>
      </c>
      <c r="QI99" s="17">
        <v>1</v>
      </c>
      <c r="QJ99" s="17">
        <v>1</v>
      </c>
      <c r="QK99" s="17">
        <v>3</v>
      </c>
      <c r="QL99" s="17">
        <v>3</v>
      </c>
      <c r="QM99" s="17">
        <v>3</v>
      </c>
      <c r="QN99" s="17">
        <v>3</v>
      </c>
      <c r="QO99" s="17">
        <v>3</v>
      </c>
      <c r="QP99" s="17">
        <v>3</v>
      </c>
      <c r="QQ99" s="17">
        <v>3</v>
      </c>
      <c r="QR99" s="17">
        <v>1</v>
      </c>
      <c r="QS99" s="17">
        <v>1</v>
      </c>
      <c r="QT99" s="17">
        <v>1</v>
      </c>
      <c r="QU99" s="17">
        <v>1</v>
      </c>
      <c r="QV99" s="17">
        <v>1</v>
      </c>
      <c r="QW99" s="17">
        <v>1</v>
      </c>
      <c r="QX99" s="17">
        <v>1</v>
      </c>
      <c r="QY99" s="17">
        <v>1</v>
      </c>
      <c r="QZ99" s="17">
        <v>1</v>
      </c>
      <c r="RA99" s="17">
        <v>1</v>
      </c>
      <c r="RB99" s="17">
        <v>1</v>
      </c>
      <c r="RC99" s="17">
        <v>1</v>
      </c>
      <c r="RD99" s="17">
        <v>1</v>
      </c>
      <c r="RE99" s="17">
        <v>1</v>
      </c>
      <c r="RF99" s="17">
        <v>1</v>
      </c>
      <c r="RG99" s="17">
        <v>1</v>
      </c>
      <c r="RH99" s="17">
        <v>1</v>
      </c>
      <c r="RI99" s="17">
        <v>1</v>
      </c>
      <c r="RJ99" s="17">
        <v>1</v>
      </c>
      <c r="RK99" s="17">
        <v>1</v>
      </c>
      <c r="RL99" s="17">
        <v>1</v>
      </c>
      <c r="RM99" s="17">
        <v>1</v>
      </c>
      <c r="RN99" s="17">
        <v>1</v>
      </c>
      <c r="RO99" s="17">
        <v>1</v>
      </c>
      <c r="RP99" s="17">
        <v>1</v>
      </c>
      <c r="RQ99" s="17">
        <v>1</v>
      </c>
      <c r="RR99" s="17">
        <v>1</v>
      </c>
      <c r="RS99" s="17">
        <v>1</v>
      </c>
      <c r="RT99" s="17">
        <v>1</v>
      </c>
      <c r="RU99" s="17">
        <v>1</v>
      </c>
      <c r="RV99" s="17">
        <v>1</v>
      </c>
      <c r="RW99" s="17">
        <v>1</v>
      </c>
      <c r="RX99" s="17">
        <v>1</v>
      </c>
      <c r="RY99" s="17">
        <v>1</v>
      </c>
      <c r="RZ99" s="17">
        <v>1</v>
      </c>
      <c r="SA99" s="17">
        <v>1</v>
      </c>
      <c r="SB99" s="17">
        <v>1</v>
      </c>
      <c r="SC99" s="17">
        <v>1</v>
      </c>
      <c r="SD99" s="17">
        <v>1</v>
      </c>
      <c r="SE99" s="17">
        <v>1</v>
      </c>
      <c r="SF99" s="17">
        <v>1</v>
      </c>
      <c r="SG99" s="17">
        <v>1</v>
      </c>
      <c r="SH99" s="17">
        <v>1</v>
      </c>
      <c r="SI99" s="17">
        <v>1</v>
      </c>
      <c r="SJ99" s="17">
        <v>1</v>
      </c>
      <c r="SK99" s="17">
        <v>1</v>
      </c>
      <c r="SL99" s="17">
        <v>1</v>
      </c>
      <c r="SM99" s="17">
        <v>1</v>
      </c>
      <c r="SN99" s="17">
        <v>1</v>
      </c>
      <c r="SO99" s="17">
        <v>1</v>
      </c>
      <c r="SP99" s="17">
        <v>1</v>
      </c>
      <c r="SQ99" s="17">
        <v>1</v>
      </c>
      <c r="SR99" s="17">
        <v>1</v>
      </c>
      <c r="SS99" s="17">
        <v>1</v>
      </c>
      <c r="ST99" s="17">
        <v>1</v>
      </c>
      <c r="SU99" s="17">
        <v>1</v>
      </c>
      <c r="SV99" s="17">
        <v>1</v>
      </c>
      <c r="SW99" s="17">
        <v>1</v>
      </c>
      <c r="SX99" s="17">
        <v>1</v>
      </c>
      <c r="SY99" s="17">
        <v>1</v>
      </c>
      <c r="SZ99" s="17">
        <v>1</v>
      </c>
      <c r="TA99" s="17">
        <v>1</v>
      </c>
      <c r="TB99" s="17">
        <v>1</v>
      </c>
      <c r="TC99" s="17">
        <v>1</v>
      </c>
      <c r="TD99" s="17">
        <v>1</v>
      </c>
      <c r="TE99" s="17">
        <v>1</v>
      </c>
      <c r="TF99" s="17">
        <v>1</v>
      </c>
      <c r="TG99" s="17">
        <v>1</v>
      </c>
      <c r="TH99" s="17">
        <v>1</v>
      </c>
      <c r="TI99" s="17">
        <v>1</v>
      </c>
      <c r="TJ99" s="17">
        <v>1</v>
      </c>
      <c r="TK99" s="17">
        <v>1</v>
      </c>
      <c r="TL99" s="17">
        <v>1</v>
      </c>
      <c r="TM99" s="17">
        <v>1</v>
      </c>
      <c r="TN99" s="17">
        <v>1</v>
      </c>
      <c r="TO99" s="17">
        <v>1</v>
      </c>
      <c r="TP99" s="17">
        <v>1</v>
      </c>
      <c r="TQ99" s="17">
        <v>1</v>
      </c>
      <c r="TR99" s="17">
        <v>1</v>
      </c>
      <c r="TS99" s="17">
        <v>1</v>
      </c>
      <c r="TT99" s="17">
        <v>1</v>
      </c>
      <c r="TU99" s="17">
        <v>1</v>
      </c>
      <c r="TV99" s="17">
        <v>1</v>
      </c>
      <c r="TW99" s="17">
        <v>1</v>
      </c>
      <c r="TX99" s="17">
        <v>1</v>
      </c>
      <c r="TY99" s="17">
        <v>1</v>
      </c>
      <c r="TZ99" s="17">
        <v>1</v>
      </c>
      <c r="UA99" s="17">
        <v>1</v>
      </c>
      <c r="UB99" s="17">
        <v>1</v>
      </c>
      <c r="UC99" s="17">
        <v>1</v>
      </c>
      <c r="UD99" s="17">
        <v>1</v>
      </c>
      <c r="UE99" s="17">
        <v>1</v>
      </c>
      <c r="UF99" s="17">
        <v>1</v>
      </c>
      <c r="UG99" s="17">
        <v>1</v>
      </c>
      <c r="UH99" s="17">
        <v>1</v>
      </c>
      <c r="UI99" s="17">
        <v>1</v>
      </c>
      <c r="UJ99" s="17">
        <v>1</v>
      </c>
      <c r="UK99" s="17">
        <v>1</v>
      </c>
      <c r="UL99" s="17">
        <v>1</v>
      </c>
      <c r="UM99" s="17">
        <v>1</v>
      </c>
      <c r="UN99" s="17">
        <v>1</v>
      </c>
      <c r="UO99" s="17">
        <v>1</v>
      </c>
      <c r="UP99" s="17">
        <v>1</v>
      </c>
      <c r="UQ99" s="17">
        <v>1</v>
      </c>
      <c r="UR99" s="17">
        <v>1</v>
      </c>
      <c r="US99" s="17">
        <v>1</v>
      </c>
      <c r="UT99" s="17">
        <v>1</v>
      </c>
      <c r="UU99" s="17">
        <v>1</v>
      </c>
      <c r="UV99" s="17">
        <v>1</v>
      </c>
      <c r="UW99" s="17">
        <v>1</v>
      </c>
      <c r="UX99" s="17">
        <v>1</v>
      </c>
      <c r="UY99" s="17">
        <v>1</v>
      </c>
      <c r="UZ99" s="17">
        <v>1</v>
      </c>
      <c r="VA99" s="17">
        <v>1</v>
      </c>
      <c r="VB99" s="17">
        <v>1</v>
      </c>
      <c r="VC99" s="17">
        <v>1</v>
      </c>
      <c r="VD99" s="17">
        <v>1</v>
      </c>
      <c r="VE99" s="17">
        <v>1</v>
      </c>
      <c r="VF99" s="17">
        <v>1</v>
      </c>
      <c r="VG99" s="17">
        <v>1</v>
      </c>
      <c r="VH99" s="17">
        <v>1</v>
      </c>
      <c r="VI99" s="17">
        <v>1</v>
      </c>
      <c r="VJ99" s="17">
        <v>1</v>
      </c>
      <c r="VK99" s="17">
        <v>1</v>
      </c>
      <c r="VL99" s="17">
        <v>1</v>
      </c>
      <c r="VM99" s="17">
        <v>1</v>
      </c>
      <c r="VN99" s="17">
        <v>1</v>
      </c>
      <c r="VO99" s="17">
        <v>1</v>
      </c>
      <c r="VP99" s="17">
        <v>1</v>
      </c>
      <c r="VQ99" s="17">
        <v>1</v>
      </c>
      <c r="VR99" s="17">
        <v>1</v>
      </c>
      <c r="VS99" s="17">
        <v>1</v>
      </c>
      <c r="VT99" s="17">
        <v>1</v>
      </c>
      <c r="VU99" s="17">
        <v>1</v>
      </c>
      <c r="VV99" s="17">
        <v>1</v>
      </c>
      <c r="VW99" s="17">
        <v>1</v>
      </c>
      <c r="VX99" s="17">
        <v>1</v>
      </c>
      <c r="VY99" s="17">
        <v>1</v>
      </c>
      <c r="VZ99" s="17">
        <v>1</v>
      </c>
      <c r="WA99" s="17">
        <v>1</v>
      </c>
      <c r="WB99" s="17">
        <v>1</v>
      </c>
      <c r="WC99" s="17">
        <v>1</v>
      </c>
      <c r="WD99" s="17">
        <v>1</v>
      </c>
      <c r="WE99" s="17">
        <v>1</v>
      </c>
      <c r="WF99" s="17">
        <v>1</v>
      </c>
      <c r="WG99" s="17">
        <v>1</v>
      </c>
      <c r="WH99" s="17">
        <v>1</v>
      </c>
      <c r="WI99" s="17">
        <v>1</v>
      </c>
      <c r="WJ99" s="17">
        <v>1</v>
      </c>
      <c r="WK99" s="17">
        <v>1</v>
      </c>
      <c r="WL99" s="17">
        <v>1</v>
      </c>
      <c r="WM99" s="17">
        <v>1</v>
      </c>
      <c r="WN99" s="17">
        <v>1</v>
      </c>
      <c r="WO99" s="17">
        <v>1</v>
      </c>
      <c r="WP99" s="17">
        <v>1</v>
      </c>
      <c r="WQ99" s="17">
        <v>1</v>
      </c>
      <c r="WR99" s="17">
        <v>1</v>
      </c>
      <c r="WS99" s="17">
        <v>1</v>
      </c>
      <c r="WT99" s="17">
        <v>1</v>
      </c>
      <c r="WU99" s="17">
        <v>1</v>
      </c>
      <c r="WV99" s="17">
        <v>1</v>
      </c>
      <c r="WW99" s="17">
        <v>1</v>
      </c>
      <c r="WX99" s="17">
        <v>1</v>
      </c>
      <c r="WY99" s="17">
        <v>-9999</v>
      </c>
      <c r="WZ99" s="17">
        <v>-9999</v>
      </c>
      <c r="XA99" s="17">
        <v>-9999</v>
      </c>
      <c r="XB99" s="17">
        <v>-9999</v>
      </c>
      <c r="XC99" s="17">
        <v>-9999</v>
      </c>
      <c r="XD99" s="17">
        <v>-9999</v>
      </c>
      <c r="XE99" s="17">
        <v>-9999</v>
      </c>
      <c r="XF99" s="17">
        <v>-9999</v>
      </c>
      <c r="XG99" s="17">
        <v>-9999</v>
      </c>
      <c r="XH99" s="17">
        <v>-9999</v>
      </c>
      <c r="XI99" s="17">
        <v>-9999</v>
      </c>
      <c r="XJ99" s="17">
        <v>-9999</v>
      </c>
      <c r="XK99" s="17">
        <v>-9999</v>
      </c>
      <c r="XL99" s="17">
        <v>-9999</v>
      </c>
      <c r="XM99" s="17">
        <v>-9999</v>
      </c>
      <c r="XN99" s="17">
        <v>-9999</v>
      </c>
      <c r="XO99" s="17">
        <v>-9999</v>
      </c>
      <c r="XP99" s="17">
        <v>-9999</v>
      </c>
      <c r="XQ99" s="17">
        <v>-9999</v>
      </c>
      <c r="XR99" s="17">
        <v>1</v>
      </c>
      <c r="XS99" s="17">
        <v>-9999</v>
      </c>
      <c r="XT99" s="17">
        <v>-9999</v>
      </c>
      <c r="XU99" s="17">
        <v>-9999</v>
      </c>
      <c r="XV99" s="17">
        <v>-9999</v>
      </c>
      <c r="XW99" s="17">
        <v>1</v>
      </c>
      <c r="XX99" s="17">
        <v>1</v>
      </c>
      <c r="XY99" s="17">
        <v>-9999</v>
      </c>
      <c r="XZ99" s="17">
        <v>-9999</v>
      </c>
      <c r="YA99" s="17">
        <v>-9999</v>
      </c>
      <c r="YB99" s="17">
        <v>-9999</v>
      </c>
      <c r="YC99" s="17">
        <v>-9999</v>
      </c>
      <c r="YD99" s="17">
        <v>-9999</v>
      </c>
      <c r="YE99" s="17">
        <v>-9999</v>
      </c>
      <c r="YF99" s="17">
        <v>-9999</v>
      </c>
      <c r="YG99" s="17">
        <v>-9999</v>
      </c>
      <c r="YH99" s="17">
        <v>-9999</v>
      </c>
      <c r="YI99" s="17">
        <v>-9999</v>
      </c>
      <c r="YJ99" s="17">
        <v>-9999</v>
      </c>
      <c r="YK99" s="17">
        <v>-9999</v>
      </c>
      <c r="YL99" s="17">
        <v>-9999</v>
      </c>
      <c r="YM99" s="17">
        <v>-9999</v>
      </c>
      <c r="YN99" s="17">
        <v>-9999</v>
      </c>
      <c r="YO99" s="17">
        <v>-9999</v>
      </c>
      <c r="YP99" s="17">
        <v>-9999</v>
      </c>
      <c r="YQ99" s="17">
        <v>-9999</v>
      </c>
      <c r="YR99" s="17">
        <v>-9999</v>
      </c>
      <c r="YS99" s="17">
        <v>-9999</v>
      </c>
      <c r="YT99" s="17">
        <v>-9999</v>
      </c>
      <c r="YU99" s="17">
        <v>-9999</v>
      </c>
      <c r="YV99" s="17">
        <v>-9999</v>
      </c>
      <c r="YW99" s="17">
        <v>-9999</v>
      </c>
      <c r="YX99" s="17">
        <v>-9999</v>
      </c>
      <c r="YY99" s="17">
        <v>-9999</v>
      </c>
      <c r="YZ99" s="17">
        <v>-9999</v>
      </c>
      <c r="ZA99" s="17">
        <v>-9999</v>
      </c>
      <c r="ZB99" s="17">
        <v>-9999</v>
      </c>
      <c r="ZC99" s="17">
        <v>-9999</v>
      </c>
      <c r="ZD99" s="17">
        <v>-9999</v>
      </c>
      <c r="ZE99" s="17">
        <v>-9999</v>
      </c>
      <c r="ZF99" s="17">
        <v>-9999</v>
      </c>
      <c r="ZG99" s="17">
        <v>-9999</v>
      </c>
      <c r="ZH99" s="17">
        <v>-9999</v>
      </c>
      <c r="ZI99" s="17">
        <v>-9999</v>
      </c>
      <c r="ZJ99" s="17">
        <v>-9999</v>
      </c>
      <c r="ZK99" s="17">
        <v>-9999</v>
      </c>
      <c r="ZL99" s="17">
        <v>-9999</v>
      </c>
      <c r="ZM99" s="17">
        <v>-9999</v>
      </c>
      <c r="ZN99" s="17">
        <v>-9999</v>
      </c>
      <c r="ZO99" s="17">
        <v>-9999</v>
      </c>
      <c r="ZP99" s="17">
        <v>-9999</v>
      </c>
      <c r="ZQ99" s="17">
        <v>-9999</v>
      </c>
      <c r="ZR99" s="17">
        <v>-9999</v>
      </c>
      <c r="ZS99" s="17">
        <v>-9999</v>
      </c>
      <c r="ZT99" s="17">
        <v>-9999</v>
      </c>
      <c r="ZU99" s="17">
        <v>-9999</v>
      </c>
      <c r="ZV99" s="17">
        <v>-9999</v>
      </c>
      <c r="ZW99" s="17">
        <v>-9999</v>
      </c>
      <c r="ZX99" s="17">
        <v>-9999</v>
      </c>
      <c r="ZY99" s="17">
        <v>-9999</v>
      </c>
      <c r="ZZ99" s="17">
        <v>-9999</v>
      </c>
      <c r="AAA99" s="17">
        <v>-9999</v>
      </c>
      <c r="AAB99" s="17">
        <v>-9999</v>
      </c>
      <c r="AAC99" s="17">
        <v>-9999</v>
      </c>
      <c r="AAD99" s="17">
        <v>-9999</v>
      </c>
      <c r="AAE99" s="17">
        <v>-9999</v>
      </c>
      <c r="AAF99" s="17">
        <v>-9999</v>
      </c>
      <c r="AAG99" s="17">
        <v>-9999</v>
      </c>
      <c r="AAH99" s="17">
        <v>-9999</v>
      </c>
      <c r="AAI99" s="17">
        <v>-9999</v>
      </c>
      <c r="AAJ99" s="17">
        <v>-9999</v>
      </c>
      <c r="AAK99" s="17">
        <v>-9999</v>
      </c>
      <c r="AAL99" s="17">
        <v>-9999</v>
      </c>
      <c r="AAM99" s="17">
        <v>-9999</v>
      </c>
      <c r="AAN99" s="17">
        <v>-9999</v>
      </c>
      <c r="AAO99" s="17">
        <v>-9999</v>
      </c>
      <c r="AAP99" s="17">
        <v>-9999</v>
      </c>
      <c r="AAQ99" s="17">
        <v>-9999</v>
      </c>
      <c r="AAR99" s="17">
        <v>-9999</v>
      </c>
      <c r="AAS99" s="17">
        <v>-9999</v>
      </c>
    </row>
    <row r="100" spans="1:721">
      <c r="A100" s="7">
        <v>41.5</v>
      </c>
      <c r="B100" s="17">
        <v>-9999</v>
      </c>
      <c r="C100" s="17">
        <v>-9999</v>
      </c>
      <c r="D100" s="17">
        <v>-9999</v>
      </c>
      <c r="E100" s="17">
        <v>-9999</v>
      </c>
      <c r="F100" s="17">
        <v>-9999</v>
      </c>
      <c r="G100" s="17">
        <v>-9999</v>
      </c>
      <c r="H100" s="17">
        <v>-9999</v>
      </c>
      <c r="I100" s="17">
        <v>-9999</v>
      </c>
      <c r="J100" s="17">
        <v>-9999</v>
      </c>
      <c r="K100" s="17">
        <v>-9999</v>
      </c>
      <c r="L100" s="17">
        <v>-9999</v>
      </c>
      <c r="M100" s="17">
        <v>-9999</v>
      </c>
      <c r="N100" s="17">
        <v>-9999</v>
      </c>
      <c r="O100" s="17">
        <v>-9999</v>
      </c>
      <c r="P100" s="17">
        <v>-9999</v>
      </c>
      <c r="Q100" s="17">
        <v>-9999</v>
      </c>
      <c r="R100" s="17">
        <v>-9999</v>
      </c>
      <c r="S100" s="17">
        <v>-9999</v>
      </c>
      <c r="T100" s="17">
        <v>-9999</v>
      </c>
      <c r="U100" s="17">
        <v>-9999</v>
      </c>
      <c r="V100" s="17">
        <v>-9999</v>
      </c>
      <c r="W100" s="17">
        <v>-9999</v>
      </c>
      <c r="X100" s="17">
        <v>-9999</v>
      </c>
      <c r="Y100" s="17">
        <v>-9999</v>
      </c>
      <c r="Z100" s="17">
        <v>-9999</v>
      </c>
      <c r="AA100" s="17">
        <v>-9999</v>
      </c>
      <c r="AB100" s="17">
        <v>-9999</v>
      </c>
      <c r="AC100" s="17">
        <v>-9999</v>
      </c>
      <c r="AD100" s="17">
        <v>-9999</v>
      </c>
      <c r="AE100" s="17">
        <v>-9999</v>
      </c>
      <c r="AF100" s="17">
        <v>-9999</v>
      </c>
      <c r="AG100" s="17">
        <v>-9999</v>
      </c>
      <c r="AH100" s="17">
        <v>-9999</v>
      </c>
      <c r="AI100" s="17">
        <v>-9999</v>
      </c>
      <c r="AJ100" s="17">
        <v>-9999</v>
      </c>
      <c r="AK100" s="17">
        <v>-9999</v>
      </c>
      <c r="AL100" s="17">
        <v>-9999</v>
      </c>
      <c r="AM100" s="17">
        <v>-9999</v>
      </c>
      <c r="AN100" s="17">
        <v>-9999</v>
      </c>
      <c r="AO100" s="17">
        <v>-9999</v>
      </c>
      <c r="AP100" s="17">
        <v>-9999</v>
      </c>
      <c r="AQ100" s="17">
        <v>-9999</v>
      </c>
      <c r="AR100" s="17">
        <v>-9999</v>
      </c>
      <c r="AS100" s="17">
        <v>-9999</v>
      </c>
      <c r="AT100" s="17">
        <v>-9999</v>
      </c>
      <c r="AU100" s="17">
        <v>-9999</v>
      </c>
      <c r="AV100" s="17">
        <v>-9999</v>
      </c>
      <c r="AW100" s="17">
        <v>-9999</v>
      </c>
      <c r="AX100" s="17">
        <v>-9999</v>
      </c>
      <c r="AY100" s="17">
        <v>-9999</v>
      </c>
      <c r="AZ100" s="17">
        <v>-9999</v>
      </c>
      <c r="BA100" s="17">
        <v>-9999</v>
      </c>
      <c r="BB100" s="17">
        <v>-9999</v>
      </c>
      <c r="BC100" s="17">
        <v>-9999</v>
      </c>
      <c r="BD100" s="17">
        <v>-9999</v>
      </c>
      <c r="BE100" s="17">
        <v>-9999</v>
      </c>
      <c r="BF100" s="17">
        <v>-9999</v>
      </c>
      <c r="BG100" s="17">
        <v>-9999</v>
      </c>
      <c r="BH100" s="17">
        <v>-9999</v>
      </c>
      <c r="BI100" s="17">
        <v>-9999</v>
      </c>
      <c r="BJ100" s="17">
        <v>-9999</v>
      </c>
      <c r="BK100" s="17">
        <v>-9999</v>
      </c>
      <c r="BL100" s="17">
        <v>-9999</v>
      </c>
      <c r="BM100" s="17">
        <v>-9999</v>
      </c>
      <c r="BN100" s="17">
        <v>-9999</v>
      </c>
      <c r="BO100" s="17">
        <v>-9999</v>
      </c>
      <c r="BP100" s="17">
        <v>-9999</v>
      </c>
      <c r="BQ100" s="17">
        <v>-9999</v>
      </c>
      <c r="BR100" s="17">
        <v>-9999</v>
      </c>
      <c r="BS100" s="17">
        <v>-9999</v>
      </c>
      <c r="BT100" s="17">
        <v>-9999</v>
      </c>
      <c r="BU100" s="17">
        <v>-9999</v>
      </c>
      <c r="BV100" s="17">
        <v>-9999</v>
      </c>
      <c r="BW100" s="17">
        <v>-9999</v>
      </c>
      <c r="BX100" s="17">
        <v>-9999</v>
      </c>
      <c r="BY100" s="17">
        <v>-9999</v>
      </c>
      <c r="BZ100" s="17">
        <v>-9999</v>
      </c>
      <c r="CA100" s="17">
        <v>-9999</v>
      </c>
      <c r="CB100" s="17">
        <v>-9999</v>
      </c>
      <c r="CC100" s="17">
        <v>-9999</v>
      </c>
      <c r="CD100" s="17">
        <v>-9999</v>
      </c>
      <c r="CE100" s="17">
        <v>-9999</v>
      </c>
      <c r="CF100" s="17">
        <v>-9999</v>
      </c>
      <c r="CG100" s="17">
        <v>-9999</v>
      </c>
      <c r="CH100" s="17">
        <v>-9999</v>
      </c>
      <c r="CI100" s="17">
        <v>-9999</v>
      </c>
      <c r="CJ100" s="17">
        <v>-9999</v>
      </c>
      <c r="CK100" s="17">
        <v>-9999</v>
      </c>
      <c r="CL100" s="17">
        <v>-9999</v>
      </c>
      <c r="CM100" s="17">
        <v>-9999</v>
      </c>
      <c r="CN100" s="17">
        <v>-9999</v>
      </c>
      <c r="CO100" s="17">
        <v>-9999</v>
      </c>
      <c r="CP100" s="17">
        <v>-9999</v>
      </c>
      <c r="CQ100" s="17">
        <v>-9999</v>
      </c>
      <c r="CR100" s="17">
        <v>-9999</v>
      </c>
      <c r="CS100" s="17">
        <v>-9999</v>
      </c>
      <c r="CT100" s="17">
        <v>-9999</v>
      </c>
      <c r="CU100" s="17">
        <v>-9999</v>
      </c>
      <c r="CV100" s="17">
        <v>-9999</v>
      </c>
      <c r="CW100" s="17">
        <v>-9999</v>
      </c>
      <c r="CX100" s="17">
        <v>-9999</v>
      </c>
      <c r="CY100" s="17">
        <v>-9999</v>
      </c>
      <c r="CZ100" s="17">
        <v>-9999</v>
      </c>
      <c r="DA100" s="17">
        <v>-9999</v>
      </c>
      <c r="DB100" s="17">
        <v>-9999</v>
      </c>
      <c r="DC100" s="17">
        <v>-9999</v>
      </c>
      <c r="DD100" s="17">
        <v>-9999</v>
      </c>
      <c r="DE100" s="17">
        <v>-9999</v>
      </c>
      <c r="DF100" s="17">
        <v>-9999</v>
      </c>
      <c r="DG100" s="17">
        <v>-9999</v>
      </c>
      <c r="DH100" s="17">
        <v>-9999</v>
      </c>
      <c r="DI100" s="17">
        <v>-9999</v>
      </c>
      <c r="DJ100" s="17">
        <v>2</v>
      </c>
      <c r="DK100" s="17">
        <v>2</v>
      </c>
      <c r="DL100" s="17">
        <v>2</v>
      </c>
      <c r="DM100" s="17">
        <v>2</v>
      </c>
      <c r="DN100" s="17">
        <v>2</v>
      </c>
      <c r="DO100" s="17">
        <v>2</v>
      </c>
      <c r="DP100" s="17">
        <v>2</v>
      </c>
      <c r="DQ100" s="17">
        <v>2</v>
      </c>
      <c r="DR100" s="17">
        <v>2</v>
      </c>
      <c r="DS100" s="17">
        <v>2</v>
      </c>
      <c r="DT100" s="17">
        <v>2</v>
      </c>
      <c r="DU100" s="17">
        <v>2</v>
      </c>
      <c r="DV100" s="17">
        <v>2</v>
      </c>
      <c r="DW100" s="17">
        <v>2</v>
      </c>
      <c r="DX100" s="17">
        <v>2</v>
      </c>
      <c r="DY100" s="17">
        <v>2</v>
      </c>
      <c r="DZ100" s="17">
        <v>2</v>
      </c>
      <c r="EA100" s="17">
        <v>2</v>
      </c>
      <c r="EB100" s="17">
        <v>2</v>
      </c>
      <c r="EC100" s="17">
        <v>2</v>
      </c>
      <c r="ED100" s="17">
        <v>2</v>
      </c>
      <c r="EE100" s="17">
        <v>2</v>
      </c>
      <c r="EF100" s="17">
        <v>2</v>
      </c>
      <c r="EG100" s="17">
        <v>2</v>
      </c>
      <c r="EH100" s="17">
        <v>2</v>
      </c>
      <c r="EI100" s="17">
        <v>2</v>
      </c>
      <c r="EJ100" s="17">
        <v>2</v>
      </c>
      <c r="EK100" s="17">
        <v>2</v>
      </c>
      <c r="EL100" s="17">
        <v>2</v>
      </c>
      <c r="EM100" s="17">
        <v>2</v>
      </c>
      <c r="EN100" s="17">
        <v>2</v>
      </c>
      <c r="EO100" s="17">
        <v>2</v>
      </c>
      <c r="EP100" s="17">
        <v>2</v>
      </c>
      <c r="EQ100" s="17">
        <v>2</v>
      </c>
      <c r="ER100" s="17">
        <v>2</v>
      </c>
      <c r="ES100" s="17">
        <v>2</v>
      </c>
      <c r="ET100" s="17">
        <v>2</v>
      </c>
      <c r="EU100" s="17">
        <v>2</v>
      </c>
      <c r="EV100" s="17">
        <v>2</v>
      </c>
      <c r="EW100" s="17">
        <v>2</v>
      </c>
      <c r="EX100" s="17">
        <v>2</v>
      </c>
      <c r="EY100" s="17">
        <v>2</v>
      </c>
      <c r="EZ100" s="17">
        <v>2</v>
      </c>
      <c r="FA100" s="17">
        <v>2</v>
      </c>
      <c r="FB100" s="17">
        <v>2</v>
      </c>
      <c r="FC100" s="17">
        <v>2</v>
      </c>
      <c r="FD100" s="17">
        <v>2</v>
      </c>
      <c r="FE100" s="17">
        <v>2</v>
      </c>
      <c r="FF100" s="17">
        <v>2</v>
      </c>
      <c r="FG100" s="17">
        <v>2</v>
      </c>
      <c r="FH100" s="17">
        <v>2</v>
      </c>
      <c r="FI100" s="17">
        <v>2</v>
      </c>
      <c r="FJ100" s="17">
        <v>2</v>
      </c>
      <c r="FK100" s="17">
        <v>2</v>
      </c>
      <c r="FL100" s="17">
        <v>2</v>
      </c>
      <c r="FM100" s="17">
        <v>2</v>
      </c>
      <c r="FN100" s="17">
        <v>2</v>
      </c>
      <c r="FO100" s="17">
        <v>2</v>
      </c>
      <c r="FP100" s="17">
        <v>2</v>
      </c>
      <c r="FQ100" s="17">
        <v>2</v>
      </c>
      <c r="FR100" s="17">
        <v>2</v>
      </c>
      <c r="FS100" s="17">
        <v>2</v>
      </c>
      <c r="FT100" s="17">
        <v>2</v>
      </c>
      <c r="FU100" s="17">
        <v>2</v>
      </c>
      <c r="FV100" s="17">
        <v>2</v>
      </c>
      <c r="FW100" s="17">
        <v>2</v>
      </c>
      <c r="FX100" s="17">
        <v>2</v>
      </c>
      <c r="FY100" s="17">
        <v>2</v>
      </c>
      <c r="FZ100" s="17">
        <v>2</v>
      </c>
      <c r="GA100" s="17">
        <v>2</v>
      </c>
      <c r="GB100" s="17">
        <v>2</v>
      </c>
      <c r="GC100" s="17">
        <v>2</v>
      </c>
      <c r="GD100" s="17">
        <v>2</v>
      </c>
      <c r="GE100" s="17">
        <v>2</v>
      </c>
      <c r="GF100" s="17">
        <v>2</v>
      </c>
      <c r="GG100" s="17">
        <v>2</v>
      </c>
      <c r="GH100" s="17">
        <v>2</v>
      </c>
      <c r="GI100" s="17">
        <v>2</v>
      </c>
      <c r="GJ100" s="17">
        <v>2</v>
      </c>
      <c r="GK100" s="17">
        <v>2</v>
      </c>
      <c r="GL100" s="17">
        <v>2</v>
      </c>
      <c r="GM100" s="17">
        <v>2</v>
      </c>
      <c r="GN100" s="17">
        <v>2</v>
      </c>
      <c r="GO100" s="17">
        <v>2</v>
      </c>
      <c r="GP100" s="17">
        <v>2</v>
      </c>
      <c r="GQ100" s="17">
        <v>2</v>
      </c>
      <c r="GR100" s="17">
        <v>2</v>
      </c>
      <c r="GS100" s="17">
        <v>2</v>
      </c>
      <c r="GT100" s="17">
        <v>2</v>
      </c>
      <c r="GU100" s="17">
        <v>2</v>
      </c>
      <c r="GV100" s="17">
        <v>2</v>
      </c>
      <c r="GW100" s="17">
        <v>2</v>
      </c>
      <c r="GX100" s="17">
        <v>2</v>
      </c>
      <c r="GY100" s="17">
        <v>2</v>
      </c>
      <c r="GZ100" s="17">
        <v>2</v>
      </c>
      <c r="HA100" s="17">
        <v>2</v>
      </c>
      <c r="HB100" s="17">
        <v>2</v>
      </c>
      <c r="HC100" s="17">
        <v>2</v>
      </c>
      <c r="HD100" s="17">
        <v>2</v>
      </c>
      <c r="HE100" s="17">
        <v>2</v>
      </c>
      <c r="HF100" s="17">
        <v>2</v>
      </c>
      <c r="HG100" s="17">
        <v>2</v>
      </c>
      <c r="HH100" s="17">
        <v>2</v>
      </c>
      <c r="HI100" s="17">
        <v>2</v>
      </c>
      <c r="HJ100" s="17">
        <v>2</v>
      </c>
      <c r="HK100" s="17">
        <v>2</v>
      </c>
      <c r="HL100" s="17">
        <v>2</v>
      </c>
      <c r="HM100" s="17">
        <v>-9999</v>
      </c>
      <c r="HN100" s="17">
        <v>-9999</v>
      </c>
      <c r="HO100" s="17">
        <v>-9999</v>
      </c>
      <c r="HP100" s="17">
        <v>-9999</v>
      </c>
      <c r="HQ100" s="17">
        <v>-9999</v>
      </c>
      <c r="HR100" s="17">
        <v>-9999</v>
      </c>
      <c r="HS100" s="17">
        <v>-9999</v>
      </c>
      <c r="HT100" s="17">
        <v>-9999</v>
      </c>
      <c r="HU100" s="17">
        <v>-9999</v>
      </c>
      <c r="HV100" s="17">
        <v>-9999</v>
      </c>
      <c r="HW100" s="17">
        <v>-9999</v>
      </c>
      <c r="HX100" s="17">
        <v>-9999</v>
      </c>
      <c r="HY100" s="17">
        <v>-9999</v>
      </c>
      <c r="HZ100" s="17">
        <v>-9999</v>
      </c>
      <c r="IA100" s="17">
        <v>-9999</v>
      </c>
      <c r="IB100" s="17">
        <v>-9999</v>
      </c>
      <c r="IC100" s="17">
        <v>-9999</v>
      </c>
      <c r="ID100" s="17">
        <v>-9999</v>
      </c>
      <c r="IE100" s="17">
        <v>-9999</v>
      </c>
      <c r="IF100" s="17">
        <v>-9999</v>
      </c>
      <c r="IG100" s="17">
        <v>-9999</v>
      </c>
      <c r="IH100" s="17">
        <v>-9999</v>
      </c>
      <c r="II100" s="17">
        <v>-9999</v>
      </c>
      <c r="IJ100" s="17">
        <v>-9999</v>
      </c>
      <c r="IK100" s="17">
        <v>-9999</v>
      </c>
      <c r="IL100" s="17">
        <v>-9999</v>
      </c>
      <c r="IM100" s="17">
        <v>-9999</v>
      </c>
      <c r="IN100" s="17">
        <v>-9999</v>
      </c>
      <c r="IO100" s="17">
        <v>-9999</v>
      </c>
      <c r="IP100" s="17">
        <v>-9999</v>
      </c>
      <c r="IQ100" s="17">
        <v>-9999</v>
      </c>
      <c r="IR100" s="17">
        <v>-9999</v>
      </c>
      <c r="IS100" s="17">
        <v>-9999</v>
      </c>
      <c r="IT100" s="17">
        <v>-9999</v>
      </c>
      <c r="IU100" s="17">
        <v>-9999</v>
      </c>
      <c r="IV100" s="17">
        <v>-9999</v>
      </c>
      <c r="IW100" s="17">
        <v>-9999</v>
      </c>
      <c r="IX100" s="17">
        <v>-9999</v>
      </c>
      <c r="IY100" s="17">
        <v>-9999</v>
      </c>
      <c r="IZ100" s="17">
        <v>-9999</v>
      </c>
      <c r="JA100" s="17">
        <v>-9999</v>
      </c>
      <c r="JB100" s="17">
        <v>-9999</v>
      </c>
      <c r="JC100" s="17">
        <v>-9999</v>
      </c>
      <c r="JD100" s="17">
        <v>-9999</v>
      </c>
      <c r="JE100" s="17">
        <v>-9999</v>
      </c>
      <c r="JF100" s="17">
        <v>-9999</v>
      </c>
      <c r="JG100" s="17">
        <v>-9999</v>
      </c>
      <c r="JH100" s="17">
        <v>-9999</v>
      </c>
      <c r="JI100" s="17">
        <v>-9999</v>
      </c>
      <c r="JJ100" s="17">
        <v>-9999</v>
      </c>
      <c r="JK100" s="17">
        <v>-9999</v>
      </c>
      <c r="JL100" s="17">
        <v>-9999</v>
      </c>
      <c r="JM100" s="17">
        <v>-9999</v>
      </c>
      <c r="JN100" s="17">
        <v>-9999</v>
      </c>
      <c r="JO100" s="17">
        <v>-9999</v>
      </c>
      <c r="JP100" s="17">
        <v>-9999</v>
      </c>
      <c r="JQ100" s="17">
        <v>-9999</v>
      </c>
      <c r="JR100" s="17">
        <v>-9999</v>
      </c>
      <c r="JS100" s="17">
        <v>-9999</v>
      </c>
      <c r="JT100" s="17">
        <v>-9999</v>
      </c>
      <c r="JU100" s="17">
        <v>-9999</v>
      </c>
      <c r="JV100" s="17">
        <v>-9999</v>
      </c>
      <c r="JW100" s="17">
        <v>-9999</v>
      </c>
      <c r="JX100" s="17">
        <v>-9999</v>
      </c>
      <c r="JY100" s="17">
        <v>-9999</v>
      </c>
      <c r="JZ100" s="17">
        <v>-9999</v>
      </c>
      <c r="KA100" s="17">
        <v>-9999</v>
      </c>
      <c r="KB100" s="17">
        <v>-9999</v>
      </c>
      <c r="KC100" s="17">
        <v>-9999</v>
      </c>
      <c r="KD100" s="17">
        <v>-9999</v>
      </c>
      <c r="KE100" s="17">
        <v>-9999</v>
      </c>
      <c r="KF100" s="17">
        <v>-9999</v>
      </c>
      <c r="KG100" s="17">
        <v>-9999</v>
      </c>
      <c r="KH100" s="17">
        <v>-9999</v>
      </c>
      <c r="KI100" s="17">
        <v>-9999</v>
      </c>
      <c r="KJ100" s="17">
        <v>-9999</v>
      </c>
      <c r="KK100" s="17">
        <v>-9999</v>
      </c>
      <c r="KL100" s="17">
        <v>-9999</v>
      </c>
      <c r="KM100" s="17">
        <v>-9999</v>
      </c>
      <c r="KN100" s="17">
        <v>-9999</v>
      </c>
      <c r="KO100" s="17">
        <v>-9999</v>
      </c>
      <c r="KP100" s="17">
        <v>-9999</v>
      </c>
      <c r="KQ100" s="17">
        <v>-9999</v>
      </c>
      <c r="KR100" s="17">
        <v>-9999</v>
      </c>
      <c r="KS100" s="17">
        <v>-9999</v>
      </c>
      <c r="KT100" s="17">
        <v>-9999</v>
      </c>
      <c r="KU100" s="17">
        <v>-9999</v>
      </c>
      <c r="KV100" s="17">
        <v>-9999</v>
      </c>
      <c r="KW100" s="17">
        <v>-9999</v>
      </c>
      <c r="KX100" s="17">
        <v>-9999</v>
      </c>
      <c r="KY100" s="17">
        <v>-9999</v>
      </c>
      <c r="KZ100" s="17">
        <v>-9999</v>
      </c>
      <c r="LA100" s="17">
        <v>-9999</v>
      </c>
      <c r="LB100" s="17">
        <v>-9999</v>
      </c>
      <c r="LC100" s="17">
        <v>-9999</v>
      </c>
      <c r="LD100" s="17">
        <v>-9999</v>
      </c>
      <c r="LE100" s="17">
        <v>-9999</v>
      </c>
      <c r="LF100" s="17">
        <v>-9999</v>
      </c>
      <c r="LG100" s="17">
        <v>-9999</v>
      </c>
      <c r="LH100" s="17">
        <v>-9999</v>
      </c>
      <c r="LI100" s="17">
        <v>-9999</v>
      </c>
      <c r="LJ100" s="17">
        <v>-9999</v>
      </c>
      <c r="LK100" s="17">
        <v>-9999</v>
      </c>
      <c r="LL100" s="17">
        <v>-9999</v>
      </c>
      <c r="LM100" s="17">
        <v>-9999</v>
      </c>
      <c r="LN100" s="17">
        <v>-9999</v>
      </c>
      <c r="LO100" s="17">
        <v>-9999</v>
      </c>
      <c r="LP100" s="17">
        <v>-9999</v>
      </c>
      <c r="LQ100" s="17">
        <v>-9999</v>
      </c>
      <c r="LR100" s="17">
        <v>-9999</v>
      </c>
      <c r="LS100" s="17">
        <v>-9999</v>
      </c>
      <c r="LT100" s="17">
        <v>-9999</v>
      </c>
      <c r="LU100" s="17">
        <v>-9999</v>
      </c>
      <c r="LV100" s="17">
        <v>-9999</v>
      </c>
      <c r="LW100" s="17">
        <v>-9999</v>
      </c>
      <c r="LX100" s="17">
        <v>-9999</v>
      </c>
      <c r="LY100" s="17">
        <v>-9999</v>
      </c>
      <c r="LZ100" s="17">
        <v>-9999</v>
      </c>
      <c r="MA100" s="17">
        <v>-9999</v>
      </c>
      <c r="MB100" s="17">
        <v>-9999</v>
      </c>
      <c r="MC100" s="17">
        <v>-9999</v>
      </c>
      <c r="MD100" s="17">
        <v>-9999</v>
      </c>
      <c r="ME100" s="17">
        <v>-9999</v>
      </c>
      <c r="MF100" s="17">
        <v>3</v>
      </c>
      <c r="MG100" s="17">
        <v>3</v>
      </c>
      <c r="MH100" s="17">
        <v>3</v>
      </c>
      <c r="MI100" s="17">
        <v>3</v>
      </c>
      <c r="MJ100" s="17">
        <v>3</v>
      </c>
      <c r="MK100" s="17">
        <v>3</v>
      </c>
      <c r="ML100" s="17">
        <v>3</v>
      </c>
      <c r="MM100" s="17">
        <v>3</v>
      </c>
      <c r="MN100" s="17">
        <v>3</v>
      </c>
      <c r="MO100" s="17">
        <v>3</v>
      </c>
      <c r="MP100" s="17">
        <v>3</v>
      </c>
      <c r="MQ100" s="17">
        <v>3</v>
      </c>
      <c r="MR100" s="17">
        <v>3</v>
      </c>
      <c r="MS100" s="17">
        <v>3</v>
      </c>
      <c r="MT100" s="17">
        <v>3</v>
      </c>
      <c r="MU100" s="17">
        <v>3</v>
      </c>
      <c r="MV100" s="17">
        <v>3</v>
      </c>
      <c r="MW100" s="17">
        <v>3</v>
      </c>
      <c r="MX100" s="17">
        <v>3</v>
      </c>
      <c r="MY100" s="17">
        <v>3</v>
      </c>
      <c r="MZ100" s="17">
        <v>3</v>
      </c>
      <c r="NA100" s="17">
        <v>3</v>
      </c>
      <c r="NB100" s="17">
        <v>3</v>
      </c>
      <c r="NC100" s="17">
        <v>3</v>
      </c>
      <c r="ND100" s="17">
        <v>-9999</v>
      </c>
      <c r="NE100" s="17">
        <v>-9999</v>
      </c>
      <c r="NF100" s="17">
        <v>-9999</v>
      </c>
      <c r="NG100" s="17">
        <v>-9999</v>
      </c>
      <c r="NH100" s="17">
        <v>-9999</v>
      </c>
      <c r="NI100" s="17">
        <v>-9999</v>
      </c>
      <c r="NJ100" s="17">
        <v>-9999</v>
      </c>
      <c r="NK100" s="17">
        <v>-9999</v>
      </c>
      <c r="NL100" s="17">
        <v>-9999</v>
      </c>
      <c r="NM100" s="17">
        <v>-9999</v>
      </c>
      <c r="NN100" s="17">
        <v>-9999</v>
      </c>
      <c r="NO100" s="17">
        <v>3</v>
      </c>
      <c r="NP100" s="17">
        <v>3</v>
      </c>
      <c r="NQ100" s="17">
        <v>-9999</v>
      </c>
      <c r="NR100" s="17">
        <v>-9999</v>
      </c>
      <c r="NS100" s="17">
        <v>-9999</v>
      </c>
      <c r="NT100" s="17">
        <v>-9999</v>
      </c>
      <c r="NU100" s="17">
        <v>-9999</v>
      </c>
      <c r="NV100" s="17">
        <v>-9999</v>
      </c>
      <c r="NW100" s="17">
        <v>3</v>
      </c>
      <c r="NX100" s="17">
        <v>3</v>
      </c>
      <c r="NY100" s="17">
        <v>3</v>
      </c>
      <c r="NZ100" s="17">
        <v>3</v>
      </c>
      <c r="OA100" s="17">
        <v>3</v>
      </c>
      <c r="OB100" s="17">
        <v>3</v>
      </c>
      <c r="OC100" s="17">
        <v>3</v>
      </c>
      <c r="OD100" s="17">
        <v>-9999</v>
      </c>
      <c r="OE100" s="17">
        <v>-9999</v>
      </c>
      <c r="OF100" s="17">
        <v>-9999</v>
      </c>
      <c r="OG100" s="17">
        <v>-9999</v>
      </c>
      <c r="OH100" s="17">
        <v>-9999</v>
      </c>
      <c r="OI100" s="17">
        <v>-9999</v>
      </c>
      <c r="OJ100" s="17">
        <v>-9999</v>
      </c>
      <c r="OK100" s="17">
        <v>3</v>
      </c>
      <c r="OL100" s="17">
        <v>3</v>
      </c>
      <c r="OM100" s="17">
        <v>3</v>
      </c>
      <c r="ON100" s="17">
        <v>3</v>
      </c>
      <c r="OO100" s="17">
        <v>3</v>
      </c>
      <c r="OP100" s="17">
        <v>3</v>
      </c>
      <c r="OQ100" s="17">
        <v>3</v>
      </c>
      <c r="OR100" s="17">
        <v>3</v>
      </c>
      <c r="OS100" s="17">
        <v>3</v>
      </c>
      <c r="OT100" s="17">
        <v>3</v>
      </c>
      <c r="OU100" s="17">
        <v>3</v>
      </c>
      <c r="OV100" s="17">
        <v>3</v>
      </c>
      <c r="OW100" s="17">
        <v>3</v>
      </c>
      <c r="OX100" s="17">
        <v>3</v>
      </c>
      <c r="OY100" s="17">
        <v>1</v>
      </c>
      <c r="OZ100" s="17">
        <v>1</v>
      </c>
      <c r="PA100" s="17">
        <v>1</v>
      </c>
      <c r="PB100" s="17">
        <v>-9999</v>
      </c>
      <c r="PC100" s="17">
        <v>-9999</v>
      </c>
      <c r="PD100" s="17">
        <v>-9999</v>
      </c>
      <c r="PE100" s="17">
        <v>-9999</v>
      </c>
      <c r="PF100" s="17">
        <v>-9999</v>
      </c>
      <c r="PG100" s="17">
        <v>-9999</v>
      </c>
      <c r="PH100" s="17">
        <v>-9999</v>
      </c>
      <c r="PI100" s="17">
        <v>-9999</v>
      </c>
      <c r="PJ100" s="17">
        <v>-9999</v>
      </c>
      <c r="PK100" s="17">
        <v>1</v>
      </c>
      <c r="PL100" s="17">
        <v>1</v>
      </c>
      <c r="PM100" s="17">
        <v>1</v>
      </c>
      <c r="PN100" s="17">
        <v>1</v>
      </c>
      <c r="PO100" s="17">
        <v>1</v>
      </c>
      <c r="PP100" s="17">
        <v>-9999</v>
      </c>
      <c r="PQ100" s="17">
        <v>-9999</v>
      </c>
      <c r="PR100" s="17">
        <v>-9999</v>
      </c>
      <c r="PS100" s="17">
        <v>-9999</v>
      </c>
      <c r="PT100" s="17">
        <v>-9999</v>
      </c>
      <c r="PU100" s="17">
        <v>-9999</v>
      </c>
      <c r="PV100" s="17">
        <v>-9999</v>
      </c>
      <c r="PW100" s="17">
        <v>-9999</v>
      </c>
      <c r="PX100" s="17">
        <v>-9999</v>
      </c>
      <c r="PY100" s="17">
        <v>-9999</v>
      </c>
      <c r="PZ100" s="17">
        <v>-9999</v>
      </c>
      <c r="QA100" s="17">
        <v>-9999</v>
      </c>
      <c r="QB100" s="17">
        <v>-9999</v>
      </c>
      <c r="QC100" s="17">
        <v>1</v>
      </c>
      <c r="QD100" s="17">
        <v>1</v>
      </c>
      <c r="QE100" s="17">
        <v>1</v>
      </c>
      <c r="QF100" s="17">
        <v>1</v>
      </c>
      <c r="QG100" s="17">
        <v>1</v>
      </c>
      <c r="QH100" s="17">
        <v>1</v>
      </c>
      <c r="QI100" s="17">
        <v>1</v>
      </c>
      <c r="QJ100" s="17">
        <v>1</v>
      </c>
      <c r="QK100" s="17">
        <v>1</v>
      </c>
      <c r="QL100" s="17">
        <v>1</v>
      </c>
      <c r="QM100" s="17">
        <v>1</v>
      </c>
      <c r="QN100" s="17">
        <v>3</v>
      </c>
      <c r="QO100" s="17">
        <v>3</v>
      </c>
      <c r="QP100" s="17">
        <v>3</v>
      </c>
      <c r="QQ100" s="17">
        <v>1</v>
      </c>
      <c r="QR100" s="17">
        <v>1</v>
      </c>
      <c r="QS100" s="17">
        <v>1</v>
      </c>
      <c r="QT100" s="17">
        <v>1</v>
      </c>
      <c r="QU100" s="17">
        <v>1</v>
      </c>
      <c r="QV100" s="17">
        <v>1</v>
      </c>
      <c r="QW100" s="17">
        <v>1</v>
      </c>
      <c r="QX100" s="17">
        <v>1</v>
      </c>
      <c r="QY100" s="17">
        <v>1</v>
      </c>
      <c r="QZ100" s="17">
        <v>1</v>
      </c>
      <c r="RA100" s="17">
        <v>1</v>
      </c>
      <c r="RB100" s="17">
        <v>1</v>
      </c>
      <c r="RC100" s="17">
        <v>1</v>
      </c>
      <c r="RD100" s="17">
        <v>1</v>
      </c>
      <c r="RE100" s="17">
        <v>1</v>
      </c>
      <c r="RF100" s="17">
        <v>1</v>
      </c>
      <c r="RG100" s="17">
        <v>1</v>
      </c>
      <c r="RH100" s="17">
        <v>1</v>
      </c>
      <c r="RI100" s="17">
        <v>1</v>
      </c>
      <c r="RJ100" s="17">
        <v>1</v>
      </c>
      <c r="RK100" s="17">
        <v>1</v>
      </c>
      <c r="RL100" s="17">
        <v>1</v>
      </c>
      <c r="RM100" s="17">
        <v>1</v>
      </c>
      <c r="RN100" s="17">
        <v>1</v>
      </c>
      <c r="RO100" s="17">
        <v>1</v>
      </c>
      <c r="RP100" s="17">
        <v>1</v>
      </c>
      <c r="RQ100" s="17">
        <v>1</v>
      </c>
      <c r="RR100" s="17">
        <v>1</v>
      </c>
      <c r="RS100" s="17">
        <v>1</v>
      </c>
      <c r="RT100" s="17">
        <v>1</v>
      </c>
      <c r="RU100" s="17">
        <v>1</v>
      </c>
      <c r="RV100" s="17">
        <v>1</v>
      </c>
      <c r="RW100" s="17">
        <v>1</v>
      </c>
      <c r="RX100" s="17">
        <v>1</v>
      </c>
      <c r="RY100" s="17">
        <v>1</v>
      </c>
      <c r="RZ100" s="17">
        <v>1</v>
      </c>
      <c r="SA100" s="17">
        <v>1</v>
      </c>
      <c r="SB100" s="17">
        <v>1</v>
      </c>
      <c r="SC100" s="17">
        <v>1</v>
      </c>
      <c r="SD100" s="17">
        <v>1</v>
      </c>
      <c r="SE100" s="17">
        <v>1</v>
      </c>
      <c r="SF100" s="17">
        <v>1</v>
      </c>
      <c r="SG100" s="17">
        <v>1</v>
      </c>
      <c r="SH100" s="17">
        <v>1</v>
      </c>
      <c r="SI100" s="17">
        <v>1</v>
      </c>
      <c r="SJ100" s="17">
        <v>1</v>
      </c>
      <c r="SK100" s="17">
        <v>1</v>
      </c>
      <c r="SL100" s="17">
        <v>1</v>
      </c>
      <c r="SM100" s="17">
        <v>1</v>
      </c>
      <c r="SN100" s="17">
        <v>1</v>
      </c>
      <c r="SO100" s="17">
        <v>1</v>
      </c>
      <c r="SP100" s="17">
        <v>1</v>
      </c>
      <c r="SQ100" s="17">
        <v>1</v>
      </c>
      <c r="SR100" s="17">
        <v>1</v>
      </c>
      <c r="SS100" s="17">
        <v>1</v>
      </c>
      <c r="ST100" s="17">
        <v>1</v>
      </c>
      <c r="SU100" s="17">
        <v>1</v>
      </c>
      <c r="SV100" s="17">
        <v>1</v>
      </c>
      <c r="SW100" s="17">
        <v>1</v>
      </c>
      <c r="SX100" s="17">
        <v>1</v>
      </c>
      <c r="SY100" s="17">
        <v>1</v>
      </c>
      <c r="SZ100" s="17">
        <v>1</v>
      </c>
      <c r="TA100" s="17">
        <v>1</v>
      </c>
      <c r="TB100" s="17">
        <v>1</v>
      </c>
      <c r="TC100" s="17">
        <v>1</v>
      </c>
      <c r="TD100" s="17">
        <v>1</v>
      </c>
      <c r="TE100" s="17">
        <v>1</v>
      </c>
      <c r="TF100" s="17">
        <v>1</v>
      </c>
      <c r="TG100" s="17">
        <v>1</v>
      </c>
      <c r="TH100" s="17">
        <v>1</v>
      </c>
      <c r="TI100" s="17">
        <v>1</v>
      </c>
      <c r="TJ100" s="17">
        <v>1</v>
      </c>
      <c r="TK100" s="17">
        <v>1</v>
      </c>
      <c r="TL100" s="17">
        <v>1</v>
      </c>
      <c r="TM100" s="17">
        <v>1</v>
      </c>
      <c r="TN100" s="17">
        <v>1</v>
      </c>
      <c r="TO100" s="17">
        <v>1</v>
      </c>
      <c r="TP100" s="17">
        <v>1</v>
      </c>
      <c r="TQ100" s="17">
        <v>1</v>
      </c>
      <c r="TR100" s="17">
        <v>1</v>
      </c>
      <c r="TS100" s="17">
        <v>1</v>
      </c>
      <c r="TT100" s="17">
        <v>1</v>
      </c>
      <c r="TU100" s="17">
        <v>1</v>
      </c>
      <c r="TV100" s="17">
        <v>1</v>
      </c>
      <c r="TW100" s="17">
        <v>1</v>
      </c>
      <c r="TX100" s="17">
        <v>1</v>
      </c>
      <c r="TY100" s="17">
        <v>1</v>
      </c>
      <c r="TZ100" s="17">
        <v>1</v>
      </c>
      <c r="UA100" s="17">
        <v>1</v>
      </c>
      <c r="UB100" s="17">
        <v>1</v>
      </c>
      <c r="UC100" s="17">
        <v>1</v>
      </c>
      <c r="UD100" s="17">
        <v>1</v>
      </c>
      <c r="UE100" s="17">
        <v>1</v>
      </c>
      <c r="UF100" s="17">
        <v>1</v>
      </c>
      <c r="UG100" s="17">
        <v>1</v>
      </c>
      <c r="UH100" s="17">
        <v>1</v>
      </c>
      <c r="UI100" s="17">
        <v>1</v>
      </c>
      <c r="UJ100" s="17">
        <v>1</v>
      </c>
      <c r="UK100" s="17">
        <v>1</v>
      </c>
      <c r="UL100" s="17">
        <v>1</v>
      </c>
      <c r="UM100" s="17">
        <v>1</v>
      </c>
      <c r="UN100" s="17">
        <v>1</v>
      </c>
      <c r="UO100" s="17">
        <v>1</v>
      </c>
      <c r="UP100" s="17">
        <v>1</v>
      </c>
      <c r="UQ100" s="17">
        <v>1</v>
      </c>
      <c r="UR100" s="17">
        <v>1</v>
      </c>
      <c r="US100" s="17">
        <v>1</v>
      </c>
      <c r="UT100" s="17">
        <v>1</v>
      </c>
      <c r="UU100" s="17">
        <v>1</v>
      </c>
      <c r="UV100" s="17">
        <v>1</v>
      </c>
      <c r="UW100" s="17">
        <v>1</v>
      </c>
      <c r="UX100" s="17">
        <v>1</v>
      </c>
      <c r="UY100" s="17">
        <v>1</v>
      </c>
      <c r="UZ100" s="17">
        <v>1</v>
      </c>
      <c r="VA100" s="17">
        <v>1</v>
      </c>
      <c r="VB100" s="17">
        <v>1</v>
      </c>
      <c r="VC100" s="17">
        <v>1</v>
      </c>
      <c r="VD100" s="17">
        <v>1</v>
      </c>
      <c r="VE100" s="17">
        <v>1</v>
      </c>
      <c r="VF100" s="17">
        <v>1</v>
      </c>
      <c r="VG100" s="17">
        <v>1</v>
      </c>
      <c r="VH100" s="17">
        <v>1</v>
      </c>
      <c r="VI100" s="17">
        <v>1</v>
      </c>
      <c r="VJ100" s="17">
        <v>1</v>
      </c>
      <c r="VK100" s="17">
        <v>1</v>
      </c>
      <c r="VL100" s="17">
        <v>1</v>
      </c>
      <c r="VM100" s="17">
        <v>1</v>
      </c>
      <c r="VN100" s="17">
        <v>1</v>
      </c>
      <c r="VO100" s="17">
        <v>1</v>
      </c>
      <c r="VP100" s="17">
        <v>1</v>
      </c>
      <c r="VQ100" s="17">
        <v>1</v>
      </c>
      <c r="VR100" s="17">
        <v>1</v>
      </c>
      <c r="VS100" s="17">
        <v>1</v>
      </c>
      <c r="VT100" s="17">
        <v>1</v>
      </c>
      <c r="VU100" s="17">
        <v>1</v>
      </c>
      <c r="VV100" s="17">
        <v>1</v>
      </c>
      <c r="VW100" s="17">
        <v>1</v>
      </c>
      <c r="VX100" s="17">
        <v>1</v>
      </c>
      <c r="VY100" s="17">
        <v>1</v>
      </c>
      <c r="VZ100" s="17">
        <v>1</v>
      </c>
      <c r="WA100" s="17">
        <v>1</v>
      </c>
      <c r="WB100" s="17">
        <v>1</v>
      </c>
      <c r="WC100" s="17">
        <v>1</v>
      </c>
      <c r="WD100" s="17">
        <v>1</v>
      </c>
      <c r="WE100" s="17">
        <v>1</v>
      </c>
      <c r="WF100" s="17">
        <v>1</v>
      </c>
      <c r="WG100" s="17">
        <v>1</v>
      </c>
      <c r="WH100" s="17">
        <v>1</v>
      </c>
      <c r="WI100" s="17">
        <v>1</v>
      </c>
      <c r="WJ100" s="17">
        <v>1</v>
      </c>
      <c r="WK100" s="17">
        <v>1</v>
      </c>
      <c r="WL100" s="17">
        <v>1</v>
      </c>
      <c r="WM100" s="17">
        <v>1</v>
      </c>
      <c r="WN100" s="17">
        <v>1</v>
      </c>
      <c r="WO100" s="17">
        <v>1</v>
      </c>
      <c r="WP100" s="17">
        <v>1</v>
      </c>
      <c r="WQ100" s="17">
        <v>1</v>
      </c>
      <c r="WR100" s="17">
        <v>1</v>
      </c>
      <c r="WS100" s="17">
        <v>1</v>
      </c>
      <c r="WT100" s="17">
        <v>1</v>
      </c>
      <c r="WU100" s="17">
        <v>1</v>
      </c>
      <c r="WV100" s="17">
        <v>1</v>
      </c>
      <c r="WW100" s="17">
        <v>1</v>
      </c>
      <c r="WX100" s="17">
        <v>-9999</v>
      </c>
      <c r="WY100" s="17">
        <v>-9999</v>
      </c>
      <c r="WZ100" s="17">
        <v>-9999</v>
      </c>
      <c r="XA100" s="17">
        <v>-9999</v>
      </c>
      <c r="XB100" s="17">
        <v>-9999</v>
      </c>
      <c r="XC100" s="17">
        <v>-9999</v>
      </c>
      <c r="XD100" s="17">
        <v>-9999</v>
      </c>
      <c r="XE100" s="17">
        <v>-9999</v>
      </c>
      <c r="XF100" s="17">
        <v>-9999</v>
      </c>
      <c r="XG100" s="17">
        <v>-9999</v>
      </c>
      <c r="XH100" s="17">
        <v>-9999</v>
      </c>
      <c r="XI100" s="17">
        <v>-9999</v>
      </c>
      <c r="XJ100" s="17">
        <v>-9999</v>
      </c>
      <c r="XK100" s="17">
        <v>-9999</v>
      </c>
      <c r="XL100" s="17">
        <v>-9999</v>
      </c>
      <c r="XM100" s="17">
        <v>-9999</v>
      </c>
      <c r="XN100" s="17">
        <v>-9999</v>
      </c>
      <c r="XO100" s="17">
        <v>-9999</v>
      </c>
      <c r="XP100" s="17">
        <v>-9999</v>
      </c>
      <c r="XQ100" s="17">
        <v>-9999</v>
      </c>
      <c r="XR100" s="17">
        <v>1</v>
      </c>
      <c r="XS100" s="17">
        <v>-9999</v>
      </c>
      <c r="XT100" s="17">
        <v>-9999</v>
      </c>
      <c r="XU100" s="17">
        <v>-9999</v>
      </c>
      <c r="XV100" s="17">
        <v>-9999</v>
      </c>
      <c r="XW100" s="17">
        <v>-9999</v>
      </c>
      <c r="XX100" s="17">
        <v>-9999</v>
      </c>
      <c r="XY100" s="17">
        <v>-9999</v>
      </c>
      <c r="XZ100" s="17">
        <v>-9999</v>
      </c>
      <c r="YA100" s="17">
        <v>-9999</v>
      </c>
      <c r="YB100" s="17">
        <v>-9999</v>
      </c>
      <c r="YC100" s="17">
        <v>-9999</v>
      </c>
      <c r="YD100" s="17">
        <v>-9999</v>
      </c>
      <c r="YE100" s="17">
        <v>-9999</v>
      </c>
      <c r="YF100" s="17">
        <v>-9999</v>
      </c>
      <c r="YG100" s="17">
        <v>-9999</v>
      </c>
      <c r="YH100" s="17">
        <v>-9999</v>
      </c>
      <c r="YI100" s="17">
        <v>-9999</v>
      </c>
      <c r="YJ100" s="17">
        <v>-9999</v>
      </c>
      <c r="YK100" s="17">
        <v>-9999</v>
      </c>
      <c r="YL100" s="17">
        <v>-9999</v>
      </c>
      <c r="YM100" s="17">
        <v>-9999</v>
      </c>
      <c r="YN100" s="17">
        <v>-9999</v>
      </c>
      <c r="YO100" s="17">
        <v>-9999</v>
      </c>
      <c r="YP100" s="17">
        <v>-9999</v>
      </c>
      <c r="YQ100" s="17">
        <v>-9999</v>
      </c>
      <c r="YR100" s="17">
        <v>-9999</v>
      </c>
      <c r="YS100" s="17">
        <v>-9999</v>
      </c>
      <c r="YT100" s="17">
        <v>-9999</v>
      </c>
      <c r="YU100" s="17">
        <v>-9999</v>
      </c>
      <c r="YV100" s="17">
        <v>-9999</v>
      </c>
      <c r="YW100" s="17">
        <v>-9999</v>
      </c>
      <c r="YX100" s="17">
        <v>-9999</v>
      </c>
      <c r="YY100" s="17">
        <v>-9999</v>
      </c>
      <c r="YZ100" s="17">
        <v>-9999</v>
      </c>
      <c r="ZA100" s="17">
        <v>-9999</v>
      </c>
      <c r="ZB100" s="17">
        <v>-9999</v>
      </c>
      <c r="ZC100" s="17">
        <v>-9999</v>
      </c>
      <c r="ZD100" s="17">
        <v>-9999</v>
      </c>
      <c r="ZE100" s="17">
        <v>-9999</v>
      </c>
      <c r="ZF100" s="17">
        <v>-9999</v>
      </c>
      <c r="ZG100" s="17">
        <v>-9999</v>
      </c>
      <c r="ZH100" s="17">
        <v>-9999</v>
      </c>
      <c r="ZI100" s="17">
        <v>-9999</v>
      </c>
      <c r="ZJ100" s="17">
        <v>-9999</v>
      </c>
      <c r="ZK100" s="17">
        <v>-9999</v>
      </c>
      <c r="ZL100" s="17">
        <v>-9999</v>
      </c>
      <c r="ZM100" s="17">
        <v>-9999</v>
      </c>
      <c r="ZN100" s="17">
        <v>-9999</v>
      </c>
      <c r="ZO100" s="17">
        <v>-9999</v>
      </c>
      <c r="ZP100" s="17">
        <v>-9999</v>
      </c>
      <c r="ZQ100" s="17">
        <v>-9999</v>
      </c>
      <c r="ZR100" s="17">
        <v>-9999</v>
      </c>
      <c r="ZS100" s="17">
        <v>-9999</v>
      </c>
      <c r="ZT100" s="17">
        <v>-9999</v>
      </c>
      <c r="ZU100" s="17">
        <v>-9999</v>
      </c>
      <c r="ZV100" s="17">
        <v>-9999</v>
      </c>
      <c r="ZW100" s="17">
        <v>-9999</v>
      </c>
      <c r="ZX100" s="17">
        <v>-9999</v>
      </c>
      <c r="ZY100" s="17">
        <v>-9999</v>
      </c>
      <c r="ZZ100" s="17">
        <v>-9999</v>
      </c>
      <c r="AAA100" s="17">
        <v>-9999</v>
      </c>
      <c r="AAB100" s="17">
        <v>-9999</v>
      </c>
      <c r="AAC100" s="17">
        <v>-9999</v>
      </c>
      <c r="AAD100" s="17">
        <v>-9999</v>
      </c>
      <c r="AAE100" s="17">
        <v>-9999</v>
      </c>
      <c r="AAF100" s="17">
        <v>-9999</v>
      </c>
      <c r="AAG100" s="17">
        <v>-9999</v>
      </c>
      <c r="AAH100" s="17">
        <v>-9999</v>
      </c>
      <c r="AAI100" s="17">
        <v>-9999</v>
      </c>
      <c r="AAJ100" s="17">
        <v>-9999</v>
      </c>
      <c r="AAK100" s="17">
        <v>-9999</v>
      </c>
      <c r="AAL100" s="17">
        <v>-9999</v>
      </c>
      <c r="AAM100" s="17">
        <v>-9999</v>
      </c>
      <c r="AAN100" s="17">
        <v>-9999</v>
      </c>
      <c r="AAO100" s="17">
        <v>-9999</v>
      </c>
      <c r="AAP100" s="17">
        <v>-9999</v>
      </c>
      <c r="AAQ100" s="17">
        <v>-9999</v>
      </c>
      <c r="AAR100" s="17">
        <v>-9999</v>
      </c>
      <c r="AAS100" s="17">
        <v>-9999</v>
      </c>
    </row>
    <row r="101" spans="1:721">
      <c r="A101" s="7">
        <v>41</v>
      </c>
      <c r="B101" s="17">
        <v>-9999</v>
      </c>
      <c r="C101" s="17">
        <v>-9999</v>
      </c>
      <c r="D101" s="17">
        <v>-9999</v>
      </c>
      <c r="E101" s="17">
        <v>-9999</v>
      </c>
      <c r="F101" s="17">
        <v>-9999</v>
      </c>
      <c r="G101" s="17">
        <v>-9999</v>
      </c>
      <c r="H101" s="17">
        <v>-9999</v>
      </c>
      <c r="I101" s="17">
        <v>-9999</v>
      </c>
      <c r="J101" s="17">
        <v>-9999</v>
      </c>
      <c r="K101" s="17">
        <v>-9999</v>
      </c>
      <c r="L101" s="17">
        <v>-9999</v>
      </c>
      <c r="M101" s="17">
        <v>-9999</v>
      </c>
      <c r="N101" s="17">
        <v>-9999</v>
      </c>
      <c r="O101" s="17">
        <v>-9999</v>
      </c>
      <c r="P101" s="17">
        <v>-9999</v>
      </c>
      <c r="Q101" s="17">
        <v>-9999</v>
      </c>
      <c r="R101" s="17">
        <v>-9999</v>
      </c>
      <c r="S101" s="17">
        <v>-9999</v>
      </c>
      <c r="T101" s="17">
        <v>-9999</v>
      </c>
      <c r="U101" s="17">
        <v>-9999</v>
      </c>
      <c r="V101" s="17">
        <v>-9999</v>
      </c>
      <c r="W101" s="17">
        <v>-9999</v>
      </c>
      <c r="X101" s="17">
        <v>-9999</v>
      </c>
      <c r="Y101" s="17">
        <v>-9999</v>
      </c>
      <c r="Z101" s="17">
        <v>-9999</v>
      </c>
      <c r="AA101" s="17">
        <v>-9999</v>
      </c>
      <c r="AB101" s="17">
        <v>-9999</v>
      </c>
      <c r="AC101" s="17">
        <v>-9999</v>
      </c>
      <c r="AD101" s="17">
        <v>-9999</v>
      </c>
      <c r="AE101" s="17">
        <v>-9999</v>
      </c>
      <c r="AF101" s="17">
        <v>-9999</v>
      </c>
      <c r="AG101" s="17">
        <v>-9999</v>
      </c>
      <c r="AH101" s="17">
        <v>-9999</v>
      </c>
      <c r="AI101" s="17">
        <v>-9999</v>
      </c>
      <c r="AJ101" s="17">
        <v>-9999</v>
      </c>
      <c r="AK101" s="17">
        <v>-9999</v>
      </c>
      <c r="AL101" s="17">
        <v>-9999</v>
      </c>
      <c r="AM101" s="17">
        <v>-9999</v>
      </c>
      <c r="AN101" s="17">
        <v>-9999</v>
      </c>
      <c r="AO101" s="17">
        <v>-9999</v>
      </c>
      <c r="AP101" s="17">
        <v>-9999</v>
      </c>
      <c r="AQ101" s="17">
        <v>-9999</v>
      </c>
      <c r="AR101" s="17">
        <v>-9999</v>
      </c>
      <c r="AS101" s="17">
        <v>-9999</v>
      </c>
      <c r="AT101" s="17">
        <v>-9999</v>
      </c>
      <c r="AU101" s="17">
        <v>-9999</v>
      </c>
      <c r="AV101" s="17">
        <v>-9999</v>
      </c>
      <c r="AW101" s="17">
        <v>-9999</v>
      </c>
      <c r="AX101" s="17">
        <v>-9999</v>
      </c>
      <c r="AY101" s="17">
        <v>-9999</v>
      </c>
      <c r="AZ101" s="17">
        <v>-9999</v>
      </c>
      <c r="BA101" s="17">
        <v>-9999</v>
      </c>
      <c r="BB101" s="17">
        <v>-9999</v>
      </c>
      <c r="BC101" s="17">
        <v>-9999</v>
      </c>
      <c r="BD101" s="17">
        <v>-9999</v>
      </c>
      <c r="BE101" s="17">
        <v>-9999</v>
      </c>
      <c r="BF101" s="17">
        <v>-9999</v>
      </c>
      <c r="BG101" s="17">
        <v>-9999</v>
      </c>
      <c r="BH101" s="17">
        <v>-9999</v>
      </c>
      <c r="BI101" s="17">
        <v>-9999</v>
      </c>
      <c r="BJ101" s="17">
        <v>-9999</v>
      </c>
      <c r="BK101" s="17">
        <v>-9999</v>
      </c>
      <c r="BL101" s="17">
        <v>-9999</v>
      </c>
      <c r="BM101" s="17">
        <v>-9999</v>
      </c>
      <c r="BN101" s="17">
        <v>-9999</v>
      </c>
      <c r="BO101" s="17">
        <v>-9999</v>
      </c>
      <c r="BP101" s="17">
        <v>-9999</v>
      </c>
      <c r="BQ101" s="17">
        <v>-9999</v>
      </c>
      <c r="BR101" s="17">
        <v>-9999</v>
      </c>
      <c r="BS101" s="17">
        <v>-9999</v>
      </c>
      <c r="BT101" s="17">
        <v>-9999</v>
      </c>
      <c r="BU101" s="17">
        <v>-9999</v>
      </c>
      <c r="BV101" s="17">
        <v>-9999</v>
      </c>
      <c r="BW101" s="17">
        <v>-9999</v>
      </c>
      <c r="BX101" s="17">
        <v>-9999</v>
      </c>
      <c r="BY101" s="17">
        <v>-9999</v>
      </c>
      <c r="BZ101" s="17">
        <v>-9999</v>
      </c>
      <c r="CA101" s="17">
        <v>-9999</v>
      </c>
      <c r="CB101" s="17">
        <v>-9999</v>
      </c>
      <c r="CC101" s="17">
        <v>-9999</v>
      </c>
      <c r="CD101" s="17">
        <v>-9999</v>
      </c>
      <c r="CE101" s="17">
        <v>-9999</v>
      </c>
      <c r="CF101" s="17">
        <v>-9999</v>
      </c>
      <c r="CG101" s="17">
        <v>-9999</v>
      </c>
      <c r="CH101" s="17">
        <v>-9999</v>
      </c>
      <c r="CI101" s="17">
        <v>-9999</v>
      </c>
      <c r="CJ101" s="17">
        <v>-9999</v>
      </c>
      <c r="CK101" s="17">
        <v>-9999</v>
      </c>
      <c r="CL101" s="17">
        <v>-9999</v>
      </c>
      <c r="CM101" s="17">
        <v>-9999</v>
      </c>
      <c r="CN101" s="17">
        <v>-9999</v>
      </c>
      <c r="CO101" s="17">
        <v>-9999</v>
      </c>
      <c r="CP101" s="17">
        <v>-9999</v>
      </c>
      <c r="CQ101" s="17">
        <v>-9999</v>
      </c>
      <c r="CR101" s="17">
        <v>-9999</v>
      </c>
      <c r="CS101" s="17">
        <v>-9999</v>
      </c>
      <c r="CT101" s="17">
        <v>-9999</v>
      </c>
      <c r="CU101" s="17">
        <v>-9999</v>
      </c>
      <c r="CV101" s="17">
        <v>-9999</v>
      </c>
      <c r="CW101" s="17">
        <v>-9999</v>
      </c>
      <c r="CX101" s="17">
        <v>-9999</v>
      </c>
      <c r="CY101" s="17">
        <v>-9999</v>
      </c>
      <c r="CZ101" s="17">
        <v>-9999</v>
      </c>
      <c r="DA101" s="17">
        <v>-9999</v>
      </c>
      <c r="DB101" s="17">
        <v>-9999</v>
      </c>
      <c r="DC101" s="17">
        <v>-9999</v>
      </c>
      <c r="DD101" s="17">
        <v>-9999</v>
      </c>
      <c r="DE101" s="17">
        <v>-9999</v>
      </c>
      <c r="DF101" s="17">
        <v>-9999</v>
      </c>
      <c r="DG101" s="17">
        <v>-9999</v>
      </c>
      <c r="DH101" s="17">
        <v>-9999</v>
      </c>
      <c r="DI101" s="17">
        <v>-9999</v>
      </c>
      <c r="DJ101" s="17">
        <v>2</v>
      </c>
      <c r="DK101" s="17">
        <v>2</v>
      </c>
      <c r="DL101" s="17">
        <v>2</v>
      </c>
      <c r="DM101" s="17">
        <v>2</v>
      </c>
      <c r="DN101" s="17">
        <v>2</v>
      </c>
      <c r="DO101" s="17">
        <v>2</v>
      </c>
      <c r="DP101" s="17">
        <v>2</v>
      </c>
      <c r="DQ101" s="17">
        <v>2</v>
      </c>
      <c r="DR101" s="17">
        <v>2</v>
      </c>
      <c r="DS101" s="17">
        <v>2</v>
      </c>
      <c r="DT101" s="17">
        <v>2</v>
      </c>
      <c r="DU101" s="17">
        <v>2</v>
      </c>
      <c r="DV101" s="17">
        <v>2</v>
      </c>
      <c r="DW101" s="17">
        <v>2</v>
      </c>
      <c r="DX101" s="17">
        <v>2</v>
      </c>
      <c r="DY101" s="17">
        <v>2</v>
      </c>
      <c r="DZ101" s="17">
        <v>2</v>
      </c>
      <c r="EA101" s="17">
        <v>2</v>
      </c>
      <c r="EB101" s="17">
        <v>2</v>
      </c>
      <c r="EC101" s="17">
        <v>2</v>
      </c>
      <c r="ED101" s="17">
        <v>2</v>
      </c>
      <c r="EE101" s="17">
        <v>2</v>
      </c>
      <c r="EF101" s="17">
        <v>2</v>
      </c>
      <c r="EG101" s="17">
        <v>2</v>
      </c>
      <c r="EH101" s="17">
        <v>2</v>
      </c>
      <c r="EI101" s="17">
        <v>2</v>
      </c>
      <c r="EJ101" s="17">
        <v>2</v>
      </c>
      <c r="EK101" s="17">
        <v>2</v>
      </c>
      <c r="EL101" s="17">
        <v>2</v>
      </c>
      <c r="EM101" s="17">
        <v>2</v>
      </c>
      <c r="EN101" s="17">
        <v>2</v>
      </c>
      <c r="EO101" s="17">
        <v>2</v>
      </c>
      <c r="EP101" s="17">
        <v>2</v>
      </c>
      <c r="EQ101" s="17">
        <v>2</v>
      </c>
      <c r="ER101" s="17">
        <v>2</v>
      </c>
      <c r="ES101" s="17">
        <v>2</v>
      </c>
      <c r="ET101" s="17">
        <v>2</v>
      </c>
      <c r="EU101" s="17">
        <v>2</v>
      </c>
      <c r="EV101" s="17">
        <v>2</v>
      </c>
      <c r="EW101" s="17">
        <v>2</v>
      </c>
      <c r="EX101" s="17">
        <v>2</v>
      </c>
      <c r="EY101" s="17">
        <v>2</v>
      </c>
      <c r="EZ101" s="17">
        <v>2</v>
      </c>
      <c r="FA101" s="17">
        <v>2</v>
      </c>
      <c r="FB101" s="17">
        <v>2</v>
      </c>
      <c r="FC101" s="17">
        <v>2</v>
      </c>
      <c r="FD101" s="17">
        <v>2</v>
      </c>
      <c r="FE101" s="17">
        <v>2</v>
      </c>
      <c r="FF101" s="17">
        <v>2</v>
      </c>
      <c r="FG101" s="17">
        <v>2</v>
      </c>
      <c r="FH101" s="17">
        <v>2</v>
      </c>
      <c r="FI101" s="17">
        <v>2</v>
      </c>
      <c r="FJ101" s="17">
        <v>2</v>
      </c>
      <c r="FK101" s="17">
        <v>2</v>
      </c>
      <c r="FL101" s="17">
        <v>2</v>
      </c>
      <c r="FM101" s="17">
        <v>2</v>
      </c>
      <c r="FN101" s="17">
        <v>2</v>
      </c>
      <c r="FO101" s="17">
        <v>2</v>
      </c>
      <c r="FP101" s="17">
        <v>2</v>
      </c>
      <c r="FQ101" s="17">
        <v>2</v>
      </c>
      <c r="FR101" s="17">
        <v>2</v>
      </c>
      <c r="FS101" s="17">
        <v>2</v>
      </c>
      <c r="FT101" s="17">
        <v>2</v>
      </c>
      <c r="FU101" s="17">
        <v>2</v>
      </c>
      <c r="FV101" s="17">
        <v>2</v>
      </c>
      <c r="FW101" s="17">
        <v>2</v>
      </c>
      <c r="FX101" s="17">
        <v>2</v>
      </c>
      <c r="FY101" s="17">
        <v>2</v>
      </c>
      <c r="FZ101" s="17">
        <v>2</v>
      </c>
      <c r="GA101" s="17">
        <v>2</v>
      </c>
      <c r="GB101" s="17">
        <v>2</v>
      </c>
      <c r="GC101" s="17">
        <v>2</v>
      </c>
      <c r="GD101" s="17">
        <v>2</v>
      </c>
      <c r="GE101" s="17">
        <v>2</v>
      </c>
      <c r="GF101" s="17">
        <v>2</v>
      </c>
      <c r="GG101" s="17">
        <v>2</v>
      </c>
      <c r="GH101" s="17">
        <v>2</v>
      </c>
      <c r="GI101" s="17">
        <v>2</v>
      </c>
      <c r="GJ101" s="17">
        <v>2</v>
      </c>
      <c r="GK101" s="17">
        <v>2</v>
      </c>
      <c r="GL101" s="17">
        <v>2</v>
      </c>
      <c r="GM101" s="17">
        <v>2</v>
      </c>
      <c r="GN101" s="17">
        <v>2</v>
      </c>
      <c r="GO101" s="17">
        <v>2</v>
      </c>
      <c r="GP101" s="17">
        <v>2</v>
      </c>
      <c r="GQ101" s="17">
        <v>2</v>
      </c>
      <c r="GR101" s="17">
        <v>2</v>
      </c>
      <c r="GS101" s="17">
        <v>2</v>
      </c>
      <c r="GT101" s="17">
        <v>2</v>
      </c>
      <c r="GU101" s="17">
        <v>2</v>
      </c>
      <c r="GV101" s="17">
        <v>2</v>
      </c>
      <c r="GW101" s="17">
        <v>2</v>
      </c>
      <c r="GX101" s="17">
        <v>2</v>
      </c>
      <c r="GY101" s="17">
        <v>2</v>
      </c>
      <c r="GZ101" s="17">
        <v>2</v>
      </c>
      <c r="HA101" s="17">
        <v>2</v>
      </c>
      <c r="HB101" s="17">
        <v>2</v>
      </c>
      <c r="HC101" s="17">
        <v>2</v>
      </c>
      <c r="HD101" s="17">
        <v>2</v>
      </c>
      <c r="HE101" s="17">
        <v>2</v>
      </c>
      <c r="HF101" s="17">
        <v>2</v>
      </c>
      <c r="HG101" s="17">
        <v>2</v>
      </c>
      <c r="HH101" s="17">
        <v>-9999</v>
      </c>
      <c r="HI101" s="17">
        <v>-9999</v>
      </c>
      <c r="HJ101" s="17">
        <v>-9999</v>
      </c>
      <c r="HK101" s="17">
        <v>-9999</v>
      </c>
      <c r="HL101" s="17">
        <v>-9999</v>
      </c>
      <c r="HM101" s="17">
        <v>-9999</v>
      </c>
      <c r="HN101" s="17">
        <v>-9999</v>
      </c>
      <c r="HO101" s="17">
        <v>-9999</v>
      </c>
      <c r="HP101" s="17">
        <v>-9999</v>
      </c>
      <c r="HQ101" s="17">
        <v>-9999</v>
      </c>
      <c r="HR101" s="17">
        <v>-9999</v>
      </c>
      <c r="HS101" s="17">
        <v>-9999</v>
      </c>
      <c r="HT101" s="17">
        <v>-9999</v>
      </c>
      <c r="HU101" s="17">
        <v>-9999</v>
      </c>
      <c r="HV101" s="17">
        <v>-9999</v>
      </c>
      <c r="HW101" s="17">
        <v>-9999</v>
      </c>
      <c r="HX101" s="17">
        <v>-9999</v>
      </c>
      <c r="HY101" s="17">
        <v>-9999</v>
      </c>
      <c r="HZ101" s="17">
        <v>-9999</v>
      </c>
      <c r="IA101" s="17">
        <v>-9999</v>
      </c>
      <c r="IB101" s="17">
        <v>-9999</v>
      </c>
      <c r="IC101" s="17">
        <v>-9999</v>
      </c>
      <c r="ID101" s="17">
        <v>-9999</v>
      </c>
      <c r="IE101" s="17">
        <v>-9999</v>
      </c>
      <c r="IF101" s="17">
        <v>-9999</v>
      </c>
      <c r="IG101" s="17">
        <v>-9999</v>
      </c>
      <c r="IH101" s="17">
        <v>-9999</v>
      </c>
      <c r="II101" s="17">
        <v>-9999</v>
      </c>
      <c r="IJ101" s="17">
        <v>-9999</v>
      </c>
      <c r="IK101" s="17">
        <v>-9999</v>
      </c>
      <c r="IL101" s="17">
        <v>-9999</v>
      </c>
      <c r="IM101" s="17">
        <v>-9999</v>
      </c>
      <c r="IN101" s="17">
        <v>-9999</v>
      </c>
      <c r="IO101" s="17">
        <v>-9999</v>
      </c>
      <c r="IP101" s="17">
        <v>-9999</v>
      </c>
      <c r="IQ101" s="17">
        <v>-9999</v>
      </c>
      <c r="IR101" s="17">
        <v>-9999</v>
      </c>
      <c r="IS101" s="17">
        <v>-9999</v>
      </c>
      <c r="IT101" s="17">
        <v>-9999</v>
      </c>
      <c r="IU101" s="17">
        <v>-9999</v>
      </c>
      <c r="IV101" s="17">
        <v>-9999</v>
      </c>
      <c r="IW101" s="17">
        <v>-9999</v>
      </c>
      <c r="IX101" s="17">
        <v>-9999</v>
      </c>
      <c r="IY101" s="17">
        <v>-9999</v>
      </c>
      <c r="IZ101" s="17">
        <v>-9999</v>
      </c>
      <c r="JA101" s="17">
        <v>-9999</v>
      </c>
      <c r="JB101" s="17">
        <v>-9999</v>
      </c>
      <c r="JC101" s="17">
        <v>-9999</v>
      </c>
      <c r="JD101" s="17">
        <v>-9999</v>
      </c>
      <c r="JE101" s="17">
        <v>-9999</v>
      </c>
      <c r="JF101" s="17">
        <v>-9999</v>
      </c>
      <c r="JG101" s="17">
        <v>-9999</v>
      </c>
      <c r="JH101" s="17">
        <v>-9999</v>
      </c>
      <c r="JI101" s="17">
        <v>-9999</v>
      </c>
      <c r="JJ101" s="17">
        <v>-9999</v>
      </c>
      <c r="JK101" s="17">
        <v>-9999</v>
      </c>
      <c r="JL101" s="17">
        <v>-9999</v>
      </c>
      <c r="JM101" s="17">
        <v>-9999</v>
      </c>
      <c r="JN101" s="17">
        <v>-9999</v>
      </c>
      <c r="JO101" s="17">
        <v>-9999</v>
      </c>
      <c r="JP101" s="17">
        <v>-9999</v>
      </c>
      <c r="JQ101" s="17">
        <v>-9999</v>
      </c>
      <c r="JR101" s="17">
        <v>-9999</v>
      </c>
      <c r="JS101" s="17">
        <v>-9999</v>
      </c>
      <c r="JT101" s="17">
        <v>-9999</v>
      </c>
      <c r="JU101" s="17">
        <v>-9999</v>
      </c>
      <c r="JV101" s="17">
        <v>-9999</v>
      </c>
      <c r="JW101" s="17">
        <v>-9999</v>
      </c>
      <c r="JX101" s="17">
        <v>-9999</v>
      </c>
      <c r="JY101" s="17">
        <v>-9999</v>
      </c>
      <c r="JZ101" s="17">
        <v>-9999</v>
      </c>
      <c r="KA101" s="17">
        <v>-9999</v>
      </c>
      <c r="KB101" s="17">
        <v>-9999</v>
      </c>
      <c r="KC101" s="17">
        <v>-9999</v>
      </c>
      <c r="KD101" s="17">
        <v>-9999</v>
      </c>
      <c r="KE101" s="17">
        <v>-9999</v>
      </c>
      <c r="KF101" s="17">
        <v>-9999</v>
      </c>
      <c r="KG101" s="17">
        <v>-9999</v>
      </c>
      <c r="KH101" s="17">
        <v>-9999</v>
      </c>
      <c r="KI101" s="17">
        <v>-9999</v>
      </c>
      <c r="KJ101" s="17">
        <v>-9999</v>
      </c>
      <c r="KK101" s="17">
        <v>-9999</v>
      </c>
      <c r="KL101" s="17">
        <v>-9999</v>
      </c>
      <c r="KM101" s="17">
        <v>-9999</v>
      </c>
      <c r="KN101" s="17">
        <v>-9999</v>
      </c>
      <c r="KO101" s="17">
        <v>-9999</v>
      </c>
      <c r="KP101" s="17">
        <v>-9999</v>
      </c>
      <c r="KQ101" s="17">
        <v>-9999</v>
      </c>
      <c r="KR101" s="17">
        <v>-9999</v>
      </c>
      <c r="KS101" s="17">
        <v>-9999</v>
      </c>
      <c r="KT101" s="17">
        <v>-9999</v>
      </c>
      <c r="KU101" s="17">
        <v>-9999</v>
      </c>
      <c r="KV101" s="17">
        <v>-9999</v>
      </c>
      <c r="KW101" s="17">
        <v>-9999</v>
      </c>
      <c r="KX101" s="17">
        <v>-9999</v>
      </c>
      <c r="KY101" s="17">
        <v>-9999</v>
      </c>
      <c r="KZ101" s="17">
        <v>-9999</v>
      </c>
      <c r="LA101" s="17">
        <v>-9999</v>
      </c>
      <c r="LB101" s="17">
        <v>-9999</v>
      </c>
      <c r="LC101" s="17">
        <v>-9999</v>
      </c>
      <c r="LD101" s="17">
        <v>-9999</v>
      </c>
      <c r="LE101" s="17">
        <v>-9999</v>
      </c>
      <c r="LF101" s="17">
        <v>-9999</v>
      </c>
      <c r="LG101" s="17">
        <v>-9999</v>
      </c>
      <c r="LH101" s="17">
        <v>-9999</v>
      </c>
      <c r="LI101" s="17">
        <v>-9999</v>
      </c>
      <c r="LJ101" s="17">
        <v>-9999</v>
      </c>
      <c r="LK101" s="17">
        <v>-9999</v>
      </c>
      <c r="LL101" s="17">
        <v>-9999</v>
      </c>
      <c r="LM101" s="17">
        <v>-9999</v>
      </c>
      <c r="LN101" s="17">
        <v>-9999</v>
      </c>
      <c r="LO101" s="17">
        <v>-9999</v>
      </c>
      <c r="LP101" s="17">
        <v>-9999</v>
      </c>
      <c r="LQ101" s="17">
        <v>-9999</v>
      </c>
      <c r="LR101" s="17">
        <v>-9999</v>
      </c>
      <c r="LS101" s="17">
        <v>-9999</v>
      </c>
      <c r="LT101" s="17">
        <v>-9999</v>
      </c>
      <c r="LU101" s="17">
        <v>-9999</v>
      </c>
      <c r="LV101" s="17">
        <v>-9999</v>
      </c>
      <c r="LW101" s="17">
        <v>-9999</v>
      </c>
      <c r="LX101" s="17">
        <v>-9999</v>
      </c>
      <c r="LY101" s="17">
        <v>-9999</v>
      </c>
      <c r="LZ101" s="17">
        <v>-9999</v>
      </c>
      <c r="MA101" s="17">
        <v>-9999</v>
      </c>
      <c r="MB101" s="17">
        <v>-9999</v>
      </c>
      <c r="MC101" s="17">
        <v>-9999</v>
      </c>
      <c r="MD101" s="17">
        <v>-9999</v>
      </c>
      <c r="ME101" s="17">
        <v>-9999</v>
      </c>
      <c r="MF101" s="17">
        <v>-9999</v>
      </c>
      <c r="MG101" s="17">
        <v>3</v>
      </c>
      <c r="MH101" s="17">
        <v>3</v>
      </c>
      <c r="MI101" s="17">
        <v>3</v>
      </c>
      <c r="MJ101" s="17">
        <v>3</v>
      </c>
      <c r="MK101" s="17">
        <v>3</v>
      </c>
      <c r="ML101" s="17">
        <v>3</v>
      </c>
      <c r="MM101" s="17">
        <v>3</v>
      </c>
      <c r="MN101" s="17">
        <v>3</v>
      </c>
      <c r="MO101" s="17">
        <v>3</v>
      </c>
      <c r="MP101" s="17">
        <v>3</v>
      </c>
      <c r="MQ101" s="17">
        <v>3</v>
      </c>
      <c r="MR101" s="17">
        <v>3</v>
      </c>
      <c r="MS101" s="17">
        <v>3</v>
      </c>
      <c r="MT101" s="17">
        <v>3</v>
      </c>
      <c r="MU101" s="17">
        <v>3</v>
      </c>
      <c r="MV101" s="17">
        <v>3</v>
      </c>
      <c r="MW101" s="17">
        <v>3</v>
      </c>
      <c r="MX101" s="17">
        <v>3</v>
      </c>
      <c r="MY101" s="17">
        <v>3</v>
      </c>
      <c r="MZ101" s="17">
        <v>3</v>
      </c>
      <c r="NA101" s="17">
        <v>3</v>
      </c>
      <c r="NB101" s="17">
        <v>-9999</v>
      </c>
      <c r="NC101" s="17">
        <v>-9999</v>
      </c>
      <c r="ND101" s="17">
        <v>-9999</v>
      </c>
      <c r="NE101" s="17">
        <v>-9999</v>
      </c>
      <c r="NF101" s="17">
        <v>-9999</v>
      </c>
      <c r="NG101" s="17">
        <v>-9999</v>
      </c>
      <c r="NH101" s="17">
        <v>-9999</v>
      </c>
      <c r="NI101" s="17">
        <v>-9999</v>
      </c>
      <c r="NJ101" s="17">
        <v>-9999</v>
      </c>
      <c r="NK101" s="17">
        <v>-9999</v>
      </c>
      <c r="NL101" s="17">
        <v>-9999</v>
      </c>
      <c r="NM101" s="17">
        <v>-9999</v>
      </c>
      <c r="NN101" s="17">
        <v>-9999</v>
      </c>
      <c r="NO101" s="17">
        <v>-9999</v>
      </c>
      <c r="NP101" s="17">
        <v>-9999</v>
      </c>
      <c r="NQ101" s="17">
        <v>-9999</v>
      </c>
      <c r="NR101" s="17">
        <v>-9999</v>
      </c>
      <c r="NS101" s="17">
        <v>-9999</v>
      </c>
      <c r="NT101" s="17">
        <v>-9999</v>
      </c>
      <c r="NU101" s="17">
        <v>-9999</v>
      </c>
      <c r="NV101" s="17">
        <v>-9999</v>
      </c>
      <c r="NW101" s="17">
        <v>-9999</v>
      </c>
      <c r="NX101" s="17">
        <v>-9999</v>
      </c>
      <c r="NY101" s="17">
        <v>3</v>
      </c>
      <c r="NZ101" s="17">
        <v>3</v>
      </c>
      <c r="OA101" s="17">
        <v>3</v>
      </c>
      <c r="OB101" s="17">
        <v>3</v>
      </c>
      <c r="OC101" s="17">
        <v>3</v>
      </c>
      <c r="OD101" s="17">
        <v>3</v>
      </c>
      <c r="OE101" s="17">
        <v>-9999</v>
      </c>
      <c r="OF101" s="17">
        <v>-9999</v>
      </c>
      <c r="OG101" s="17">
        <v>-9999</v>
      </c>
      <c r="OH101" s="17">
        <v>-9999</v>
      </c>
      <c r="OI101" s="17">
        <v>-9999</v>
      </c>
      <c r="OJ101" s="17">
        <v>-9999</v>
      </c>
      <c r="OK101" s="17">
        <v>3</v>
      </c>
      <c r="OL101" s="17">
        <v>3</v>
      </c>
      <c r="OM101" s="17">
        <v>3</v>
      </c>
      <c r="ON101" s="17">
        <v>3</v>
      </c>
      <c r="OO101" s="17">
        <v>3</v>
      </c>
      <c r="OP101" s="17">
        <v>3</v>
      </c>
      <c r="OQ101" s="17">
        <v>3</v>
      </c>
      <c r="OR101" s="17">
        <v>3</v>
      </c>
      <c r="OS101" s="17">
        <v>3</v>
      </c>
      <c r="OT101" s="17">
        <v>3</v>
      </c>
      <c r="OU101" s="17">
        <v>3</v>
      </c>
      <c r="OV101" s="17">
        <v>3</v>
      </c>
      <c r="OW101" s="17">
        <v>3</v>
      </c>
      <c r="OX101" s="17">
        <v>3</v>
      </c>
      <c r="OY101" s="17">
        <v>1</v>
      </c>
      <c r="OZ101" s="17">
        <v>1</v>
      </c>
      <c r="PA101" s="17">
        <v>1</v>
      </c>
      <c r="PB101" s="17">
        <v>1</v>
      </c>
      <c r="PC101" s="17">
        <v>1</v>
      </c>
      <c r="PD101" s="17">
        <v>-9999</v>
      </c>
      <c r="PE101" s="17">
        <v>-9999</v>
      </c>
      <c r="PF101" s="17">
        <v>-9999</v>
      </c>
      <c r="PG101" s="17">
        <v>-9999</v>
      </c>
      <c r="PH101" s="17">
        <v>-9999</v>
      </c>
      <c r="PI101" s="17">
        <v>1</v>
      </c>
      <c r="PJ101" s="17">
        <v>1</v>
      </c>
      <c r="PK101" s="17">
        <v>1</v>
      </c>
      <c r="PL101" s="17">
        <v>1</v>
      </c>
      <c r="PM101" s="17">
        <v>1</v>
      </c>
      <c r="PN101" s="17">
        <v>1</v>
      </c>
      <c r="PO101" s="17">
        <v>1</v>
      </c>
      <c r="PP101" s="17">
        <v>1</v>
      </c>
      <c r="PQ101" s="17">
        <v>1</v>
      </c>
      <c r="PR101" s="17">
        <v>1</v>
      </c>
      <c r="PS101" s="17">
        <v>1</v>
      </c>
      <c r="PT101" s="17">
        <v>-9999</v>
      </c>
      <c r="PU101" s="17">
        <v>-9999</v>
      </c>
      <c r="PV101" s="17">
        <v>-9999</v>
      </c>
      <c r="PW101" s="17">
        <v>-9999</v>
      </c>
      <c r="PX101" s="17">
        <v>-9999</v>
      </c>
      <c r="PY101" s="17">
        <v>-9999</v>
      </c>
      <c r="PZ101" s="17">
        <v>-9999</v>
      </c>
      <c r="QA101" s="17">
        <v>-9999</v>
      </c>
      <c r="QB101" s="17">
        <v>1</v>
      </c>
      <c r="QC101" s="17">
        <v>1</v>
      </c>
      <c r="QD101" s="17">
        <v>1</v>
      </c>
      <c r="QE101" s="17">
        <v>1</v>
      </c>
      <c r="QF101" s="17">
        <v>1</v>
      </c>
      <c r="QG101" s="17">
        <v>1</v>
      </c>
      <c r="QH101" s="17">
        <v>1</v>
      </c>
      <c r="QI101" s="17">
        <v>1</v>
      </c>
      <c r="QJ101" s="17">
        <v>1</v>
      </c>
      <c r="QK101" s="17">
        <v>1</v>
      </c>
      <c r="QL101" s="17">
        <v>1</v>
      </c>
      <c r="QM101" s="17">
        <v>1</v>
      </c>
      <c r="QN101" s="17">
        <v>1</v>
      </c>
      <c r="QO101" s="17">
        <v>3</v>
      </c>
      <c r="QP101" s="17">
        <v>1</v>
      </c>
      <c r="QQ101" s="17">
        <v>1</v>
      </c>
      <c r="QR101" s="17">
        <v>1</v>
      </c>
      <c r="QS101" s="17">
        <v>1</v>
      </c>
      <c r="QT101" s="17">
        <v>1</v>
      </c>
      <c r="QU101" s="17">
        <v>1</v>
      </c>
      <c r="QV101" s="17">
        <v>1</v>
      </c>
      <c r="QW101" s="17">
        <v>1</v>
      </c>
      <c r="QX101" s="17">
        <v>1</v>
      </c>
      <c r="QY101" s="17">
        <v>1</v>
      </c>
      <c r="QZ101" s="17">
        <v>1</v>
      </c>
      <c r="RA101" s="17">
        <v>1</v>
      </c>
      <c r="RB101" s="17">
        <v>1</v>
      </c>
      <c r="RC101" s="17">
        <v>1</v>
      </c>
      <c r="RD101" s="17">
        <v>1</v>
      </c>
      <c r="RE101" s="17">
        <v>1</v>
      </c>
      <c r="RF101" s="17">
        <v>1</v>
      </c>
      <c r="RG101" s="17">
        <v>1</v>
      </c>
      <c r="RH101" s="17">
        <v>1</v>
      </c>
      <c r="RI101" s="17">
        <v>1</v>
      </c>
      <c r="RJ101" s="17">
        <v>1</v>
      </c>
      <c r="RK101" s="17">
        <v>1</v>
      </c>
      <c r="RL101" s="17">
        <v>1</v>
      </c>
      <c r="RM101" s="17">
        <v>1</v>
      </c>
      <c r="RN101" s="17">
        <v>1</v>
      </c>
      <c r="RO101" s="17">
        <v>1</v>
      </c>
      <c r="RP101" s="17">
        <v>1</v>
      </c>
      <c r="RQ101" s="17">
        <v>1</v>
      </c>
      <c r="RR101" s="17">
        <v>1</v>
      </c>
      <c r="RS101" s="17">
        <v>1</v>
      </c>
      <c r="RT101" s="17">
        <v>1</v>
      </c>
      <c r="RU101" s="17">
        <v>1</v>
      </c>
      <c r="RV101" s="17">
        <v>1</v>
      </c>
      <c r="RW101" s="17">
        <v>1</v>
      </c>
      <c r="RX101" s="17">
        <v>1</v>
      </c>
      <c r="RY101" s="17">
        <v>1</v>
      </c>
      <c r="RZ101" s="17">
        <v>1</v>
      </c>
      <c r="SA101" s="17">
        <v>1</v>
      </c>
      <c r="SB101" s="17">
        <v>1</v>
      </c>
      <c r="SC101" s="17">
        <v>1</v>
      </c>
      <c r="SD101" s="17">
        <v>1</v>
      </c>
      <c r="SE101" s="17">
        <v>1</v>
      </c>
      <c r="SF101" s="17">
        <v>1</v>
      </c>
      <c r="SG101" s="17">
        <v>1</v>
      </c>
      <c r="SH101" s="17">
        <v>1</v>
      </c>
      <c r="SI101" s="17">
        <v>1</v>
      </c>
      <c r="SJ101" s="17">
        <v>1</v>
      </c>
      <c r="SK101" s="17">
        <v>1</v>
      </c>
      <c r="SL101" s="17">
        <v>1</v>
      </c>
      <c r="SM101" s="17">
        <v>1</v>
      </c>
      <c r="SN101" s="17">
        <v>1</v>
      </c>
      <c r="SO101" s="17">
        <v>1</v>
      </c>
      <c r="SP101" s="17">
        <v>1</v>
      </c>
      <c r="SQ101" s="17">
        <v>1</v>
      </c>
      <c r="SR101" s="17">
        <v>1</v>
      </c>
      <c r="SS101" s="17">
        <v>1</v>
      </c>
      <c r="ST101" s="17">
        <v>1</v>
      </c>
      <c r="SU101" s="17">
        <v>1</v>
      </c>
      <c r="SV101" s="17">
        <v>1</v>
      </c>
      <c r="SW101" s="17">
        <v>1</v>
      </c>
      <c r="SX101" s="17">
        <v>1</v>
      </c>
      <c r="SY101" s="17">
        <v>1</v>
      </c>
      <c r="SZ101" s="17">
        <v>1</v>
      </c>
      <c r="TA101" s="17">
        <v>1</v>
      </c>
      <c r="TB101" s="17">
        <v>1</v>
      </c>
      <c r="TC101" s="17">
        <v>1</v>
      </c>
      <c r="TD101" s="17">
        <v>1</v>
      </c>
      <c r="TE101" s="17">
        <v>1</v>
      </c>
      <c r="TF101" s="17">
        <v>1</v>
      </c>
      <c r="TG101" s="17">
        <v>1</v>
      </c>
      <c r="TH101" s="17">
        <v>1</v>
      </c>
      <c r="TI101" s="17">
        <v>1</v>
      </c>
      <c r="TJ101" s="17">
        <v>1</v>
      </c>
      <c r="TK101" s="17">
        <v>1</v>
      </c>
      <c r="TL101" s="17">
        <v>1</v>
      </c>
      <c r="TM101" s="17">
        <v>1</v>
      </c>
      <c r="TN101" s="17">
        <v>1</v>
      </c>
      <c r="TO101" s="17">
        <v>1</v>
      </c>
      <c r="TP101" s="17">
        <v>1</v>
      </c>
      <c r="TQ101" s="17">
        <v>1</v>
      </c>
      <c r="TR101" s="17">
        <v>1</v>
      </c>
      <c r="TS101" s="17">
        <v>1</v>
      </c>
      <c r="TT101" s="17">
        <v>1</v>
      </c>
      <c r="TU101" s="17">
        <v>1</v>
      </c>
      <c r="TV101" s="17">
        <v>1</v>
      </c>
      <c r="TW101" s="17">
        <v>1</v>
      </c>
      <c r="TX101" s="17">
        <v>1</v>
      </c>
      <c r="TY101" s="17">
        <v>1</v>
      </c>
      <c r="TZ101" s="17">
        <v>1</v>
      </c>
      <c r="UA101" s="17">
        <v>1</v>
      </c>
      <c r="UB101" s="17">
        <v>1</v>
      </c>
      <c r="UC101" s="17">
        <v>1</v>
      </c>
      <c r="UD101" s="17">
        <v>1</v>
      </c>
      <c r="UE101" s="17">
        <v>1</v>
      </c>
      <c r="UF101" s="17">
        <v>1</v>
      </c>
      <c r="UG101" s="17">
        <v>1</v>
      </c>
      <c r="UH101" s="17">
        <v>1</v>
      </c>
      <c r="UI101" s="17">
        <v>1</v>
      </c>
      <c r="UJ101" s="17">
        <v>1</v>
      </c>
      <c r="UK101" s="17">
        <v>1</v>
      </c>
      <c r="UL101" s="17">
        <v>1</v>
      </c>
      <c r="UM101" s="17">
        <v>1</v>
      </c>
      <c r="UN101" s="17">
        <v>1</v>
      </c>
      <c r="UO101" s="17">
        <v>1</v>
      </c>
      <c r="UP101" s="17">
        <v>1</v>
      </c>
      <c r="UQ101" s="17">
        <v>1</v>
      </c>
      <c r="UR101" s="17">
        <v>1</v>
      </c>
      <c r="US101" s="17">
        <v>1</v>
      </c>
      <c r="UT101" s="17">
        <v>1</v>
      </c>
      <c r="UU101" s="17">
        <v>1</v>
      </c>
      <c r="UV101" s="17">
        <v>1</v>
      </c>
      <c r="UW101" s="17">
        <v>1</v>
      </c>
      <c r="UX101" s="17">
        <v>1</v>
      </c>
      <c r="UY101" s="17">
        <v>1</v>
      </c>
      <c r="UZ101" s="17">
        <v>1</v>
      </c>
      <c r="VA101" s="17">
        <v>1</v>
      </c>
      <c r="VB101" s="17">
        <v>1</v>
      </c>
      <c r="VC101" s="17">
        <v>1</v>
      </c>
      <c r="VD101" s="17">
        <v>1</v>
      </c>
      <c r="VE101" s="17">
        <v>1</v>
      </c>
      <c r="VF101" s="17">
        <v>1</v>
      </c>
      <c r="VG101" s="17">
        <v>1</v>
      </c>
      <c r="VH101" s="17">
        <v>1</v>
      </c>
      <c r="VI101" s="17">
        <v>1</v>
      </c>
      <c r="VJ101" s="17">
        <v>1</v>
      </c>
      <c r="VK101" s="17">
        <v>1</v>
      </c>
      <c r="VL101" s="17">
        <v>1</v>
      </c>
      <c r="VM101" s="17">
        <v>1</v>
      </c>
      <c r="VN101" s="17">
        <v>1</v>
      </c>
      <c r="VO101" s="17">
        <v>1</v>
      </c>
      <c r="VP101" s="17">
        <v>1</v>
      </c>
      <c r="VQ101" s="17">
        <v>1</v>
      </c>
      <c r="VR101" s="17">
        <v>1</v>
      </c>
      <c r="VS101" s="17">
        <v>1</v>
      </c>
      <c r="VT101" s="17">
        <v>1</v>
      </c>
      <c r="VU101" s="17">
        <v>1</v>
      </c>
      <c r="VV101" s="17">
        <v>1</v>
      </c>
      <c r="VW101" s="17">
        <v>1</v>
      </c>
      <c r="VX101" s="17">
        <v>1</v>
      </c>
      <c r="VY101" s="17">
        <v>1</v>
      </c>
      <c r="VZ101" s="17">
        <v>1</v>
      </c>
      <c r="WA101" s="17">
        <v>1</v>
      </c>
      <c r="WB101" s="17">
        <v>1</v>
      </c>
      <c r="WC101" s="17">
        <v>1</v>
      </c>
      <c r="WD101" s="17">
        <v>1</v>
      </c>
      <c r="WE101" s="17">
        <v>1</v>
      </c>
      <c r="WF101" s="17">
        <v>1</v>
      </c>
      <c r="WG101" s="17">
        <v>1</v>
      </c>
      <c r="WH101" s="17">
        <v>1</v>
      </c>
      <c r="WI101" s="17">
        <v>1</v>
      </c>
      <c r="WJ101" s="17">
        <v>1</v>
      </c>
      <c r="WK101" s="17">
        <v>1</v>
      </c>
      <c r="WL101" s="17">
        <v>1</v>
      </c>
      <c r="WM101" s="17">
        <v>1</v>
      </c>
      <c r="WN101" s="17">
        <v>1</v>
      </c>
      <c r="WO101" s="17">
        <v>1</v>
      </c>
      <c r="WP101" s="17">
        <v>1</v>
      </c>
      <c r="WQ101" s="17">
        <v>1</v>
      </c>
      <c r="WR101" s="17">
        <v>1</v>
      </c>
      <c r="WS101" s="17">
        <v>1</v>
      </c>
      <c r="WT101" s="17">
        <v>1</v>
      </c>
      <c r="WU101" s="17">
        <v>1</v>
      </c>
      <c r="WV101" s="17">
        <v>1</v>
      </c>
      <c r="WW101" s="17">
        <v>-9999</v>
      </c>
      <c r="WX101" s="17">
        <v>-9999</v>
      </c>
      <c r="WY101" s="17">
        <v>-9999</v>
      </c>
      <c r="WZ101" s="17">
        <v>-9999</v>
      </c>
      <c r="XA101" s="17">
        <v>-9999</v>
      </c>
      <c r="XB101" s="17">
        <v>-9999</v>
      </c>
      <c r="XC101" s="17">
        <v>-9999</v>
      </c>
      <c r="XD101" s="17">
        <v>-9999</v>
      </c>
      <c r="XE101" s="17">
        <v>-9999</v>
      </c>
      <c r="XF101" s="17">
        <v>-9999</v>
      </c>
      <c r="XG101" s="17">
        <v>-9999</v>
      </c>
      <c r="XH101" s="17">
        <v>-9999</v>
      </c>
      <c r="XI101" s="17">
        <v>-9999</v>
      </c>
      <c r="XJ101" s="17">
        <v>-9999</v>
      </c>
      <c r="XK101" s="17">
        <v>-9999</v>
      </c>
      <c r="XL101" s="17">
        <v>-9999</v>
      </c>
      <c r="XM101" s="17">
        <v>-9999</v>
      </c>
      <c r="XN101" s="17">
        <v>-9999</v>
      </c>
      <c r="XO101" s="17">
        <v>-9999</v>
      </c>
      <c r="XP101" s="17">
        <v>-9999</v>
      </c>
      <c r="XQ101" s="17">
        <v>-9999</v>
      </c>
      <c r="XR101" s="17">
        <v>-9999</v>
      </c>
      <c r="XS101" s="17">
        <v>-9999</v>
      </c>
      <c r="XT101" s="17">
        <v>1</v>
      </c>
      <c r="XU101" s="17">
        <v>-9999</v>
      </c>
      <c r="XV101" s="17">
        <v>-9999</v>
      </c>
      <c r="XW101" s="17">
        <v>-9999</v>
      </c>
      <c r="XX101" s="17">
        <v>-9999</v>
      </c>
      <c r="XY101" s="17">
        <v>-9999</v>
      </c>
      <c r="XZ101" s="17">
        <v>-9999</v>
      </c>
      <c r="YA101" s="17">
        <v>-9999</v>
      </c>
      <c r="YB101" s="17">
        <v>-9999</v>
      </c>
      <c r="YC101" s="17">
        <v>-9999</v>
      </c>
      <c r="YD101" s="17">
        <v>-9999</v>
      </c>
      <c r="YE101" s="17">
        <v>-9999</v>
      </c>
      <c r="YF101" s="17">
        <v>-9999</v>
      </c>
      <c r="YG101" s="17">
        <v>-9999</v>
      </c>
      <c r="YH101" s="17">
        <v>-9999</v>
      </c>
      <c r="YI101" s="17">
        <v>-9999</v>
      </c>
      <c r="YJ101" s="17">
        <v>-9999</v>
      </c>
      <c r="YK101" s="17">
        <v>-9999</v>
      </c>
      <c r="YL101" s="17">
        <v>-9999</v>
      </c>
      <c r="YM101" s="17">
        <v>-9999</v>
      </c>
      <c r="YN101" s="17">
        <v>-9999</v>
      </c>
      <c r="YO101" s="17">
        <v>-9999</v>
      </c>
      <c r="YP101" s="17">
        <v>-9999</v>
      </c>
      <c r="YQ101" s="17">
        <v>-9999</v>
      </c>
      <c r="YR101" s="17">
        <v>-9999</v>
      </c>
      <c r="YS101" s="17">
        <v>-9999</v>
      </c>
      <c r="YT101" s="17">
        <v>-9999</v>
      </c>
      <c r="YU101" s="17">
        <v>-9999</v>
      </c>
      <c r="YV101" s="17">
        <v>-9999</v>
      </c>
      <c r="YW101" s="17">
        <v>-9999</v>
      </c>
      <c r="YX101" s="17">
        <v>-9999</v>
      </c>
      <c r="YY101" s="17">
        <v>-9999</v>
      </c>
      <c r="YZ101" s="17">
        <v>-9999</v>
      </c>
      <c r="ZA101" s="17">
        <v>-9999</v>
      </c>
      <c r="ZB101" s="17">
        <v>-9999</v>
      </c>
      <c r="ZC101" s="17">
        <v>-9999</v>
      </c>
      <c r="ZD101" s="17">
        <v>-9999</v>
      </c>
      <c r="ZE101" s="17">
        <v>-9999</v>
      </c>
      <c r="ZF101" s="17">
        <v>-9999</v>
      </c>
      <c r="ZG101" s="17">
        <v>-9999</v>
      </c>
      <c r="ZH101" s="17">
        <v>-9999</v>
      </c>
      <c r="ZI101" s="17">
        <v>-9999</v>
      </c>
      <c r="ZJ101" s="17">
        <v>-9999</v>
      </c>
      <c r="ZK101" s="17">
        <v>-9999</v>
      </c>
      <c r="ZL101" s="17">
        <v>-9999</v>
      </c>
      <c r="ZM101" s="17">
        <v>-9999</v>
      </c>
      <c r="ZN101" s="17">
        <v>-9999</v>
      </c>
      <c r="ZO101" s="17">
        <v>-9999</v>
      </c>
      <c r="ZP101" s="17">
        <v>-9999</v>
      </c>
      <c r="ZQ101" s="17">
        <v>-9999</v>
      </c>
      <c r="ZR101" s="17">
        <v>-9999</v>
      </c>
      <c r="ZS101" s="17">
        <v>-9999</v>
      </c>
      <c r="ZT101" s="17">
        <v>-9999</v>
      </c>
      <c r="ZU101" s="17">
        <v>-9999</v>
      </c>
      <c r="ZV101" s="17">
        <v>-9999</v>
      </c>
      <c r="ZW101" s="17">
        <v>-9999</v>
      </c>
      <c r="ZX101" s="17">
        <v>-9999</v>
      </c>
      <c r="ZY101" s="17">
        <v>-9999</v>
      </c>
      <c r="ZZ101" s="17">
        <v>-9999</v>
      </c>
      <c r="AAA101" s="17">
        <v>-9999</v>
      </c>
      <c r="AAB101" s="17">
        <v>-9999</v>
      </c>
      <c r="AAC101" s="17">
        <v>-9999</v>
      </c>
      <c r="AAD101" s="17">
        <v>-9999</v>
      </c>
      <c r="AAE101" s="17">
        <v>-9999</v>
      </c>
      <c r="AAF101" s="17">
        <v>-9999</v>
      </c>
      <c r="AAG101" s="17">
        <v>-9999</v>
      </c>
      <c r="AAH101" s="17">
        <v>-9999</v>
      </c>
      <c r="AAI101" s="17">
        <v>-9999</v>
      </c>
      <c r="AAJ101" s="17">
        <v>-9999</v>
      </c>
      <c r="AAK101" s="17">
        <v>-9999</v>
      </c>
      <c r="AAL101" s="17">
        <v>-9999</v>
      </c>
      <c r="AAM101" s="17">
        <v>-9999</v>
      </c>
      <c r="AAN101" s="17">
        <v>-9999</v>
      </c>
      <c r="AAO101" s="17">
        <v>-9999</v>
      </c>
      <c r="AAP101" s="17">
        <v>-9999</v>
      </c>
      <c r="AAQ101" s="17">
        <v>-9999</v>
      </c>
      <c r="AAR101" s="17">
        <v>-9999</v>
      </c>
      <c r="AAS101" s="17">
        <v>-9999</v>
      </c>
    </row>
    <row r="102" spans="1:721">
      <c r="A102" s="7">
        <v>40.5</v>
      </c>
      <c r="B102" s="17">
        <v>-9999</v>
      </c>
      <c r="C102" s="17">
        <v>-9999</v>
      </c>
      <c r="D102" s="17">
        <v>-9999</v>
      </c>
      <c r="E102" s="17">
        <v>-9999</v>
      </c>
      <c r="F102" s="17">
        <v>-9999</v>
      </c>
      <c r="G102" s="17">
        <v>-9999</v>
      </c>
      <c r="H102" s="17">
        <v>-9999</v>
      </c>
      <c r="I102" s="17">
        <v>-9999</v>
      </c>
      <c r="J102" s="17">
        <v>-9999</v>
      </c>
      <c r="K102" s="17">
        <v>-9999</v>
      </c>
      <c r="L102" s="17">
        <v>-9999</v>
      </c>
      <c r="M102" s="17">
        <v>-9999</v>
      </c>
      <c r="N102" s="17">
        <v>-9999</v>
      </c>
      <c r="O102" s="17">
        <v>-9999</v>
      </c>
      <c r="P102" s="17">
        <v>-9999</v>
      </c>
      <c r="Q102" s="17">
        <v>-9999</v>
      </c>
      <c r="R102" s="17">
        <v>-9999</v>
      </c>
      <c r="S102" s="17">
        <v>-9999</v>
      </c>
      <c r="T102" s="17">
        <v>-9999</v>
      </c>
      <c r="U102" s="17">
        <v>-9999</v>
      </c>
      <c r="V102" s="17">
        <v>-9999</v>
      </c>
      <c r="W102" s="17">
        <v>-9999</v>
      </c>
      <c r="X102" s="17">
        <v>-9999</v>
      </c>
      <c r="Y102" s="17">
        <v>-9999</v>
      </c>
      <c r="Z102" s="17">
        <v>-9999</v>
      </c>
      <c r="AA102" s="17">
        <v>-9999</v>
      </c>
      <c r="AB102" s="17">
        <v>-9999</v>
      </c>
      <c r="AC102" s="17">
        <v>-9999</v>
      </c>
      <c r="AD102" s="17">
        <v>-9999</v>
      </c>
      <c r="AE102" s="17">
        <v>-9999</v>
      </c>
      <c r="AF102" s="17">
        <v>-9999</v>
      </c>
      <c r="AG102" s="17">
        <v>-9999</v>
      </c>
      <c r="AH102" s="17">
        <v>-9999</v>
      </c>
      <c r="AI102" s="17">
        <v>-9999</v>
      </c>
      <c r="AJ102" s="17">
        <v>-9999</v>
      </c>
      <c r="AK102" s="17">
        <v>-9999</v>
      </c>
      <c r="AL102" s="17">
        <v>-9999</v>
      </c>
      <c r="AM102" s="17">
        <v>-9999</v>
      </c>
      <c r="AN102" s="17">
        <v>-9999</v>
      </c>
      <c r="AO102" s="17">
        <v>-9999</v>
      </c>
      <c r="AP102" s="17">
        <v>-9999</v>
      </c>
      <c r="AQ102" s="17">
        <v>-9999</v>
      </c>
      <c r="AR102" s="17">
        <v>-9999</v>
      </c>
      <c r="AS102" s="17">
        <v>-9999</v>
      </c>
      <c r="AT102" s="17">
        <v>-9999</v>
      </c>
      <c r="AU102" s="17">
        <v>-9999</v>
      </c>
      <c r="AV102" s="17">
        <v>-9999</v>
      </c>
      <c r="AW102" s="17">
        <v>-9999</v>
      </c>
      <c r="AX102" s="17">
        <v>-9999</v>
      </c>
      <c r="AY102" s="17">
        <v>-9999</v>
      </c>
      <c r="AZ102" s="17">
        <v>-9999</v>
      </c>
      <c r="BA102" s="17">
        <v>-9999</v>
      </c>
      <c r="BB102" s="17">
        <v>-9999</v>
      </c>
      <c r="BC102" s="17">
        <v>-9999</v>
      </c>
      <c r="BD102" s="17">
        <v>-9999</v>
      </c>
      <c r="BE102" s="17">
        <v>-9999</v>
      </c>
      <c r="BF102" s="17">
        <v>-9999</v>
      </c>
      <c r="BG102" s="17">
        <v>-9999</v>
      </c>
      <c r="BH102" s="17">
        <v>-9999</v>
      </c>
      <c r="BI102" s="17">
        <v>-9999</v>
      </c>
      <c r="BJ102" s="17">
        <v>-9999</v>
      </c>
      <c r="BK102" s="17">
        <v>-9999</v>
      </c>
      <c r="BL102" s="17">
        <v>-9999</v>
      </c>
      <c r="BM102" s="17">
        <v>-9999</v>
      </c>
      <c r="BN102" s="17">
        <v>-9999</v>
      </c>
      <c r="BO102" s="17">
        <v>-9999</v>
      </c>
      <c r="BP102" s="17">
        <v>-9999</v>
      </c>
      <c r="BQ102" s="17">
        <v>-9999</v>
      </c>
      <c r="BR102" s="17">
        <v>-9999</v>
      </c>
      <c r="BS102" s="17">
        <v>-9999</v>
      </c>
      <c r="BT102" s="17">
        <v>-9999</v>
      </c>
      <c r="BU102" s="17">
        <v>-9999</v>
      </c>
      <c r="BV102" s="17">
        <v>-9999</v>
      </c>
      <c r="BW102" s="17">
        <v>-9999</v>
      </c>
      <c r="BX102" s="17">
        <v>-9999</v>
      </c>
      <c r="BY102" s="17">
        <v>-9999</v>
      </c>
      <c r="BZ102" s="17">
        <v>-9999</v>
      </c>
      <c r="CA102" s="17">
        <v>-9999</v>
      </c>
      <c r="CB102" s="17">
        <v>-9999</v>
      </c>
      <c r="CC102" s="17">
        <v>-9999</v>
      </c>
      <c r="CD102" s="17">
        <v>-9999</v>
      </c>
      <c r="CE102" s="17">
        <v>-9999</v>
      </c>
      <c r="CF102" s="17">
        <v>-9999</v>
      </c>
      <c r="CG102" s="17">
        <v>-9999</v>
      </c>
      <c r="CH102" s="17">
        <v>-9999</v>
      </c>
      <c r="CI102" s="17">
        <v>-9999</v>
      </c>
      <c r="CJ102" s="17">
        <v>-9999</v>
      </c>
      <c r="CK102" s="17">
        <v>-9999</v>
      </c>
      <c r="CL102" s="17">
        <v>-9999</v>
      </c>
      <c r="CM102" s="17">
        <v>-9999</v>
      </c>
      <c r="CN102" s="17">
        <v>-9999</v>
      </c>
      <c r="CO102" s="17">
        <v>-9999</v>
      </c>
      <c r="CP102" s="17">
        <v>-9999</v>
      </c>
      <c r="CQ102" s="17">
        <v>-9999</v>
      </c>
      <c r="CR102" s="17">
        <v>-9999</v>
      </c>
      <c r="CS102" s="17">
        <v>-9999</v>
      </c>
      <c r="CT102" s="17">
        <v>-9999</v>
      </c>
      <c r="CU102" s="17">
        <v>-9999</v>
      </c>
      <c r="CV102" s="17">
        <v>-9999</v>
      </c>
      <c r="CW102" s="17">
        <v>-9999</v>
      </c>
      <c r="CX102" s="17">
        <v>-9999</v>
      </c>
      <c r="CY102" s="17">
        <v>-9999</v>
      </c>
      <c r="CZ102" s="17">
        <v>-9999</v>
      </c>
      <c r="DA102" s="17">
        <v>-9999</v>
      </c>
      <c r="DB102" s="17">
        <v>-9999</v>
      </c>
      <c r="DC102" s="17">
        <v>-9999</v>
      </c>
      <c r="DD102" s="17">
        <v>-9999</v>
      </c>
      <c r="DE102" s="17">
        <v>-9999</v>
      </c>
      <c r="DF102" s="17">
        <v>-9999</v>
      </c>
      <c r="DG102" s="17">
        <v>-9999</v>
      </c>
      <c r="DH102" s="17">
        <v>-9999</v>
      </c>
      <c r="DI102" s="17">
        <v>-9999</v>
      </c>
      <c r="DJ102" s="17">
        <v>2</v>
      </c>
      <c r="DK102" s="17">
        <v>2</v>
      </c>
      <c r="DL102" s="17">
        <v>2</v>
      </c>
      <c r="DM102" s="17">
        <v>2</v>
      </c>
      <c r="DN102" s="17">
        <v>2</v>
      </c>
      <c r="DO102" s="17">
        <v>2</v>
      </c>
      <c r="DP102" s="17">
        <v>2</v>
      </c>
      <c r="DQ102" s="17">
        <v>2</v>
      </c>
      <c r="DR102" s="17">
        <v>2</v>
      </c>
      <c r="DS102" s="17">
        <v>2</v>
      </c>
      <c r="DT102" s="17">
        <v>2</v>
      </c>
      <c r="DU102" s="17">
        <v>2</v>
      </c>
      <c r="DV102" s="17">
        <v>2</v>
      </c>
      <c r="DW102" s="17">
        <v>2</v>
      </c>
      <c r="DX102" s="17">
        <v>2</v>
      </c>
      <c r="DY102" s="17">
        <v>2</v>
      </c>
      <c r="DZ102" s="17">
        <v>2</v>
      </c>
      <c r="EA102" s="17">
        <v>2</v>
      </c>
      <c r="EB102" s="17">
        <v>2</v>
      </c>
      <c r="EC102" s="17">
        <v>2</v>
      </c>
      <c r="ED102" s="17">
        <v>2</v>
      </c>
      <c r="EE102" s="17">
        <v>2</v>
      </c>
      <c r="EF102" s="17">
        <v>2</v>
      </c>
      <c r="EG102" s="17">
        <v>2</v>
      </c>
      <c r="EH102" s="17">
        <v>2</v>
      </c>
      <c r="EI102" s="17">
        <v>2</v>
      </c>
      <c r="EJ102" s="17">
        <v>2</v>
      </c>
      <c r="EK102" s="17">
        <v>2</v>
      </c>
      <c r="EL102" s="17">
        <v>2</v>
      </c>
      <c r="EM102" s="17">
        <v>2</v>
      </c>
      <c r="EN102" s="17">
        <v>2</v>
      </c>
      <c r="EO102" s="17">
        <v>2</v>
      </c>
      <c r="EP102" s="17">
        <v>2</v>
      </c>
      <c r="EQ102" s="17">
        <v>2</v>
      </c>
      <c r="ER102" s="17">
        <v>2</v>
      </c>
      <c r="ES102" s="17">
        <v>2</v>
      </c>
      <c r="ET102" s="17">
        <v>2</v>
      </c>
      <c r="EU102" s="17">
        <v>2</v>
      </c>
      <c r="EV102" s="17">
        <v>2</v>
      </c>
      <c r="EW102" s="17">
        <v>2</v>
      </c>
      <c r="EX102" s="17">
        <v>2</v>
      </c>
      <c r="EY102" s="17">
        <v>2</v>
      </c>
      <c r="EZ102" s="17">
        <v>2</v>
      </c>
      <c r="FA102" s="17">
        <v>2</v>
      </c>
      <c r="FB102" s="17">
        <v>2</v>
      </c>
      <c r="FC102" s="17">
        <v>2</v>
      </c>
      <c r="FD102" s="17">
        <v>2</v>
      </c>
      <c r="FE102" s="17">
        <v>2</v>
      </c>
      <c r="FF102" s="17">
        <v>2</v>
      </c>
      <c r="FG102" s="17">
        <v>2</v>
      </c>
      <c r="FH102" s="17">
        <v>2</v>
      </c>
      <c r="FI102" s="17">
        <v>2</v>
      </c>
      <c r="FJ102" s="17">
        <v>2</v>
      </c>
      <c r="FK102" s="17">
        <v>2</v>
      </c>
      <c r="FL102" s="17">
        <v>2</v>
      </c>
      <c r="FM102" s="17">
        <v>2</v>
      </c>
      <c r="FN102" s="17">
        <v>2</v>
      </c>
      <c r="FO102" s="17">
        <v>2</v>
      </c>
      <c r="FP102" s="17">
        <v>2</v>
      </c>
      <c r="FQ102" s="17">
        <v>2</v>
      </c>
      <c r="FR102" s="17">
        <v>2</v>
      </c>
      <c r="FS102" s="17">
        <v>2</v>
      </c>
      <c r="FT102" s="17">
        <v>2</v>
      </c>
      <c r="FU102" s="17">
        <v>2</v>
      </c>
      <c r="FV102" s="17">
        <v>2</v>
      </c>
      <c r="FW102" s="17">
        <v>2</v>
      </c>
      <c r="FX102" s="17">
        <v>2</v>
      </c>
      <c r="FY102" s="17">
        <v>2</v>
      </c>
      <c r="FZ102" s="17">
        <v>2</v>
      </c>
      <c r="GA102" s="17">
        <v>2</v>
      </c>
      <c r="GB102" s="17">
        <v>2</v>
      </c>
      <c r="GC102" s="17">
        <v>2</v>
      </c>
      <c r="GD102" s="17">
        <v>2</v>
      </c>
      <c r="GE102" s="17">
        <v>2</v>
      </c>
      <c r="GF102" s="17">
        <v>2</v>
      </c>
      <c r="GG102" s="17">
        <v>2</v>
      </c>
      <c r="GH102" s="17">
        <v>2</v>
      </c>
      <c r="GI102" s="17">
        <v>2</v>
      </c>
      <c r="GJ102" s="17">
        <v>2</v>
      </c>
      <c r="GK102" s="17">
        <v>2</v>
      </c>
      <c r="GL102" s="17">
        <v>2</v>
      </c>
      <c r="GM102" s="17">
        <v>2</v>
      </c>
      <c r="GN102" s="17">
        <v>2</v>
      </c>
      <c r="GO102" s="17">
        <v>2</v>
      </c>
      <c r="GP102" s="17">
        <v>2</v>
      </c>
      <c r="GQ102" s="17">
        <v>2</v>
      </c>
      <c r="GR102" s="17">
        <v>2</v>
      </c>
      <c r="GS102" s="17">
        <v>2</v>
      </c>
      <c r="GT102" s="17">
        <v>2</v>
      </c>
      <c r="GU102" s="17">
        <v>2</v>
      </c>
      <c r="GV102" s="17">
        <v>2</v>
      </c>
      <c r="GW102" s="17">
        <v>2</v>
      </c>
      <c r="GX102" s="17">
        <v>2</v>
      </c>
      <c r="GY102" s="17">
        <v>2</v>
      </c>
      <c r="GZ102" s="17">
        <v>2</v>
      </c>
      <c r="HA102" s="17">
        <v>2</v>
      </c>
      <c r="HB102" s="17">
        <v>2</v>
      </c>
      <c r="HC102" s="17">
        <v>2</v>
      </c>
      <c r="HD102" s="17">
        <v>2</v>
      </c>
      <c r="HE102" s="17">
        <v>2</v>
      </c>
      <c r="HF102" s="17">
        <v>2</v>
      </c>
      <c r="HG102" s="17">
        <v>2</v>
      </c>
      <c r="HH102" s="17">
        <v>-9999</v>
      </c>
      <c r="HI102" s="17">
        <v>-9999</v>
      </c>
      <c r="HJ102" s="17">
        <v>-9999</v>
      </c>
      <c r="HK102" s="17">
        <v>-9999</v>
      </c>
      <c r="HL102" s="17">
        <v>-9999</v>
      </c>
      <c r="HM102" s="17">
        <v>-9999</v>
      </c>
      <c r="HN102" s="17">
        <v>-9999</v>
      </c>
      <c r="HO102" s="17">
        <v>-9999</v>
      </c>
      <c r="HP102" s="17">
        <v>-9999</v>
      </c>
      <c r="HQ102" s="17">
        <v>-9999</v>
      </c>
      <c r="HR102" s="17">
        <v>-9999</v>
      </c>
      <c r="HS102" s="17">
        <v>-9999</v>
      </c>
      <c r="HT102" s="17">
        <v>-9999</v>
      </c>
      <c r="HU102" s="17">
        <v>-9999</v>
      </c>
      <c r="HV102" s="17">
        <v>-9999</v>
      </c>
      <c r="HW102" s="17">
        <v>-9999</v>
      </c>
      <c r="HX102" s="17">
        <v>-9999</v>
      </c>
      <c r="HY102" s="17">
        <v>-9999</v>
      </c>
      <c r="HZ102" s="17">
        <v>-9999</v>
      </c>
      <c r="IA102" s="17">
        <v>-9999</v>
      </c>
      <c r="IB102" s="17">
        <v>-9999</v>
      </c>
      <c r="IC102" s="17">
        <v>-9999</v>
      </c>
      <c r="ID102" s="17">
        <v>-9999</v>
      </c>
      <c r="IE102" s="17">
        <v>-9999</v>
      </c>
      <c r="IF102" s="17">
        <v>-9999</v>
      </c>
      <c r="IG102" s="17">
        <v>-9999</v>
      </c>
      <c r="IH102" s="17">
        <v>-9999</v>
      </c>
      <c r="II102" s="17">
        <v>-9999</v>
      </c>
      <c r="IJ102" s="17">
        <v>-9999</v>
      </c>
      <c r="IK102" s="17">
        <v>-9999</v>
      </c>
      <c r="IL102" s="17">
        <v>-9999</v>
      </c>
      <c r="IM102" s="17">
        <v>-9999</v>
      </c>
      <c r="IN102" s="17">
        <v>-9999</v>
      </c>
      <c r="IO102" s="17">
        <v>-9999</v>
      </c>
      <c r="IP102" s="17">
        <v>-9999</v>
      </c>
      <c r="IQ102" s="17">
        <v>-9999</v>
      </c>
      <c r="IR102" s="17">
        <v>-9999</v>
      </c>
      <c r="IS102" s="17">
        <v>-9999</v>
      </c>
      <c r="IT102" s="17">
        <v>-9999</v>
      </c>
      <c r="IU102" s="17">
        <v>-9999</v>
      </c>
      <c r="IV102" s="17">
        <v>-9999</v>
      </c>
      <c r="IW102" s="17">
        <v>-9999</v>
      </c>
      <c r="IX102" s="17">
        <v>-9999</v>
      </c>
      <c r="IY102" s="17">
        <v>-9999</v>
      </c>
      <c r="IZ102" s="17">
        <v>-9999</v>
      </c>
      <c r="JA102" s="17">
        <v>-9999</v>
      </c>
      <c r="JB102" s="17">
        <v>-9999</v>
      </c>
      <c r="JC102" s="17">
        <v>-9999</v>
      </c>
      <c r="JD102" s="17">
        <v>-9999</v>
      </c>
      <c r="JE102" s="17">
        <v>-9999</v>
      </c>
      <c r="JF102" s="17">
        <v>-9999</v>
      </c>
      <c r="JG102" s="17">
        <v>-9999</v>
      </c>
      <c r="JH102" s="17">
        <v>-9999</v>
      </c>
      <c r="JI102" s="17">
        <v>-9999</v>
      </c>
      <c r="JJ102" s="17">
        <v>-9999</v>
      </c>
      <c r="JK102" s="17">
        <v>-9999</v>
      </c>
      <c r="JL102" s="17">
        <v>-9999</v>
      </c>
      <c r="JM102" s="17">
        <v>-9999</v>
      </c>
      <c r="JN102" s="17">
        <v>-9999</v>
      </c>
      <c r="JO102" s="17">
        <v>-9999</v>
      </c>
      <c r="JP102" s="17">
        <v>-9999</v>
      </c>
      <c r="JQ102" s="17">
        <v>-9999</v>
      </c>
      <c r="JR102" s="17">
        <v>-9999</v>
      </c>
      <c r="JS102" s="17">
        <v>-9999</v>
      </c>
      <c r="JT102" s="17">
        <v>-9999</v>
      </c>
      <c r="JU102" s="17">
        <v>-9999</v>
      </c>
      <c r="JV102" s="17">
        <v>-9999</v>
      </c>
      <c r="JW102" s="17">
        <v>-9999</v>
      </c>
      <c r="JX102" s="17">
        <v>-9999</v>
      </c>
      <c r="JY102" s="17">
        <v>-9999</v>
      </c>
      <c r="JZ102" s="17">
        <v>-9999</v>
      </c>
      <c r="KA102" s="17">
        <v>-9999</v>
      </c>
      <c r="KB102" s="17">
        <v>-9999</v>
      </c>
      <c r="KC102" s="17">
        <v>-9999</v>
      </c>
      <c r="KD102" s="17">
        <v>-9999</v>
      </c>
      <c r="KE102" s="17">
        <v>-9999</v>
      </c>
      <c r="KF102" s="17">
        <v>-9999</v>
      </c>
      <c r="KG102" s="17">
        <v>-9999</v>
      </c>
      <c r="KH102" s="17">
        <v>-9999</v>
      </c>
      <c r="KI102" s="17">
        <v>-9999</v>
      </c>
      <c r="KJ102" s="17">
        <v>-9999</v>
      </c>
      <c r="KK102" s="17">
        <v>-9999</v>
      </c>
      <c r="KL102" s="17">
        <v>-9999</v>
      </c>
      <c r="KM102" s="17">
        <v>-9999</v>
      </c>
      <c r="KN102" s="17">
        <v>-9999</v>
      </c>
      <c r="KO102" s="17">
        <v>-9999</v>
      </c>
      <c r="KP102" s="17">
        <v>-9999</v>
      </c>
      <c r="KQ102" s="17">
        <v>-9999</v>
      </c>
      <c r="KR102" s="17">
        <v>-9999</v>
      </c>
      <c r="KS102" s="17">
        <v>-9999</v>
      </c>
      <c r="KT102" s="17">
        <v>-9999</v>
      </c>
      <c r="KU102" s="17">
        <v>-9999</v>
      </c>
      <c r="KV102" s="17">
        <v>-9999</v>
      </c>
      <c r="KW102" s="17">
        <v>-9999</v>
      </c>
      <c r="KX102" s="17">
        <v>-9999</v>
      </c>
      <c r="KY102" s="17">
        <v>-9999</v>
      </c>
      <c r="KZ102" s="17">
        <v>-9999</v>
      </c>
      <c r="LA102" s="17">
        <v>-9999</v>
      </c>
      <c r="LB102" s="17">
        <v>-9999</v>
      </c>
      <c r="LC102" s="17">
        <v>-9999</v>
      </c>
      <c r="LD102" s="17">
        <v>-9999</v>
      </c>
      <c r="LE102" s="17">
        <v>-9999</v>
      </c>
      <c r="LF102" s="17">
        <v>-9999</v>
      </c>
      <c r="LG102" s="17">
        <v>-9999</v>
      </c>
      <c r="LH102" s="17">
        <v>-9999</v>
      </c>
      <c r="LI102" s="17">
        <v>-9999</v>
      </c>
      <c r="LJ102" s="17">
        <v>-9999</v>
      </c>
      <c r="LK102" s="17">
        <v>-9999</v>
      </c>
      <c r="LL102" s="17">
        <v>-9999</v>
      </c>
      <c r="LM102" s="17">
        <v>-9999</v>
      </c>
      <c r="LN102" s="17">
        <v>-9999</v>
      </c>
      <c r="LO102" s="17">
        <v>-9999</v>
      </c>
      <c r="LP102" s="17">
        <v>-9999</v>
      </c>
      <c r="LQ102" s="17">
        <v>-9999</v>
      </c>
      <c r="LR102" s="17">
        <v>-9999</v>
      </c>
      <c r="LS102" s="17">
        <v>-9999</v>
      </c>
      <c r="LT102" s="17">
        <v>-9999</v>
      </c>
      <c r="LU102" s="17">
        <v>-9999</v>
      </c>
      <c r="LV102" s="17">
        <v>-9999</v>
      </c>
      <c r="LW102" s="17">
        <v>-9999</v>
      </c>
      <c r="LX102" s="17">
        <v>-9999</v>
      </c>
      <c r="LY102" s="17">
        <v>-9999</v>
      </c>
      <c r="LZ102" s="17">
        <v>-9999</v>
      </c>
      <c r="MA102" s="17">
        <v>-9999</v>
      </c>
      <c r="MB102" s="17">
        <v>-9999</v>
      </c>
      <c r="MC102" s="17">
        <v>-9999</v>
      </c>
      <c r="MD102" s="17">
        <v>-9999</v>
      </c>
      <c r="ME102" s="17">
        <v>-9999</v>
      </c>
      <c r="MF102" s="17">
        <v>-9999</v>
      </c>
      <c r="MG102" s="17">
        <v>3</v>
      </c>
      <c r="MH102" s="17">
        <v>3</v>
      </c>
      <c r="MI102" s="17">
        <v>3</v>
      </c>
      <c r="MJ102" s="17">
        <v>3</v>
      </c>
      <c r="MK102" s="17">
        <v>3</v>
      </c>
      <c r="ML102" s="17">
        <v>3</v>
      </c>
      <c r="MM102" s="17">
        <v>3</v>
      </c>
      <c r="MN102" s="17">
        <v>3</v>
      </c>
      <c r="MO102" s="17">
        <v>3</v>
      </c>
      <c r="MP102" s="17">
        <v>3</v>
      </c>
      <c r="MQ102" s="17">
        <v>3</v>
      </c>
      <c r="MR102" s="17">
        <v>3</v>
      </c>
      <c r="MS102" s="17">
        <v>3</v>
      </c>
      <c r="MT102" s="17">
        <v>3</v>
      </c>
      <c r="MU102" s="17">
        <v>3</v>
      </c>
      <c r="MV102" s="17">
        <v>3</v>
      </c>
      <c r="MW102" s="17">
        <v>3</v>
      </c>
      <c r="MX102" s="17">
        <v>3</v>
      </c>
      <c r="MY102" s="17">
        <v>3</v>
      </c>
      <c r="MZ102" s="17">
        <v>-9999</v>
      </c>
      <c r="NA102" s="17">
        <v>-9999</v>
      </c>
      <c r="NB102" s="17">
        <v>-9999</v>
      </c>
      <c r="NC102" s="17">
        <v>-9999</v>
      </c>
      <c r="ND102" s="17">
        <v>-9999</v>
      </c>
      <c r="NE102" s="17">
        <v>-9999</v>
      </c>
      <c r="NF102" s="17">
        <v>-9999</v>
      </c>
      <c r="NG102" s="17">
        <v>-9999</v>
      </c>
      <c r="NH102" s="17">
        <v>-9999</v>
      </c>
      <c r="NI102" s="17">
        <v>-9999</v>
      </c>
      <c r="NJ102" s="17">
        <v>-9999</v>
      </c>
      <c r="NK102" s="17">
        <v>-9999</v>
      </c>
      <c r="NL102" s="17">
        <v>-9999</v>
      </c>
      <c r="NM102" s="17">
        <v>-9999</v>
      </c>
      <c r="NN102" s="17">
        <v>3</v>
      </c>
      <c r="NO102" s="17">
        <v>3</v>
      </c>
      <c r="NP102" s="17">
        <v>3</v>
      </c>
      <c r="NQ102" s="17">
        <v>-9999</v>
      </c>
      <c r="NR102" s="17">
        <v>-9999</v>
      </c>
      <c r="NS102" s="17">
        <v>-9999</v>
      </c>
      <c r="NT102" s="17">
        <v>-9999</v>
      </c>
      <c r="NU102" s="17">
        <v>-9999</v>
      </c>
      <c r="NV102" s="17">
        <v>-9999</v>
      </c>
      <c r="NW102" s="17">
        <v>-9999</v>
      </c>
      <c r="NX102" s="17">
        <v>-9999</v>
      </c>
      <c r="NY102" s="17">
        <v>-9999</v>
      </c>
      <c r="NZ102" s="17">
        <v>-9999</v>
      </c>
      <c r="OA102" s="17">
        <v>3</v>
      </c>
      <c r="OB102" s="17">
        <v>3</v>
      </c>
      <c r="OC102" s="17">
        <v>3</v>
      </c>
      <c r="OD102" s="17">
        <v>3</v>
      </c>
      <c r="OE102" s="17">
        <v>3</v>
      </c>
      <c r="OF102" s="17">
        <v>3</v>
      </c>
      <c r="OG102" s="17">
        <v>-9999</v>
      </c>
      <c r="OH102" s="17">
        <v>-9999</v>
      </c>
      <c r="OI102" s="17">
        <v>-9999</v>
      </c>
      <c r="OJ102" s="17">
        <v>-9999</v>
      </c>
      <c r="OK102" s="17">
        <v>3</v>
      </c>
      <c r="OL102" s="17">
        <v>3</v>
      </c>
      <c r="OM102" s="17">
        <v>3</v>
      </c>
      <c r="ON102" s="17">
        <v>3</v>
      </c>
      <c r="OO102" s="17">
        <v>3</v>
      </c>
      <c r="OP102" s="17">
        <v>3</v>
      </c>
      <c r="OQ102" s="17">
        <v>3</v>
      </c>
      <c r="OR102" s="17">
        <v>3</v>
      </c>
      <c r="OS102" s="17">
        <v>-9999</v>
      </c>
      <c r="OT102" s="17">
        <v>-9999</v>
      </c>
      <c r="OU102" s="17">
        <v>3</v>
      </c>
      <c r="OV102" s="17">
        <v>-9999</v>
      </c>
      <c r="OW102" s="17">
        <v>-9999</v>
      </c>
      <c r="OX102" s="17">
        <v>1</v>
      </c>
      <c r="OY102" s="17">
        <v>1</v>
      </c>
      <c r="OZ102" s="17">
        <v>1</v>
      </c>
      <c r="PA102" s="17">
        <v>-9999</v>
      </c>
      <c r="PB102" s="17">
        <v>-9999</v>
      </c>
      <c r="PC102" s="17">
        <v>-9999</v>
      </c>
      <c r="PD102" s="17">
        <v>-9999</v>
      </c>
      <c r="PE102" s="17">
        <v>-9999</v>
      </c>
      <c r="PF102" s="17">
        <v>1</v>
      </c>
      <c r="PG102" s="17">
        <v>1</v>
      </c>
      <c r="PH102" s="17">
        <v>1</v>
      </c>
      <c r="PI102" s="17">
        <v>1</v>
      </c>
      <c r="PJ102" s="17">
        <v>1</v>
      </c>
      <c r="PK102" s="17">
        <v>1</v>
      </c>
      <c r="PL102" s="17">
        <v>1</v>
      </c>
      <c r="PM102" s="17">
        <v>1</v>
      </c>
      <c r="PN102" s="17">
        <v>1</v>
      </c>
      <c r="PO102" s="17">
        <v>1</v>
      </c>
      <c r="PP102" s="17">
        <v>1</v>
      </c>
      <c r="PQ102" s="17">
        <v>1</v>
      </c>
      <c r="PR102" s="17">
        <v>1</v>
      </c>
      <c r="PS102" s="17">
        <v>1</v>
      </c>
      <c r="PT102" s="17">
        <v>1</v>
      </c>
      <c r="PU102" s="17">
        <v>1</v>
      </c>
      <c r="PV102" s="17">
        <v>1</v>
      </c>
      <c r="PW102" s="17">
        <v>1</v>
      </c>
      <c r="PX102" s="17">
        <v>1</v>
      </c>
      <c r="PY102" s="17">
        <v>1</v>
      </c>
      <c r="PZ102" s="17">
        <v>1</v>
      </c>
      <c r="QA102" s="17">
        <v>1</v>
      </c>
      <c r="QB102" s="17">
        <v>1</v>
      </c>
      <c r="QC102" s="17">
        <v>1</v>
      </c>
      <c r="QD102" s="17">
        <v>1</v>
      </c>
      <c r="QE102" s="17">
        <v>1</v>
      </c>
      <c r="QF102" s="17">
        <v>1</v>
      </c>
      <c r="QG102" s="17">
        <v>1</v>
      </c>
      <c r="QH102" s="17">
        <v>1</v>
      </c>
      <c r="QI102" s="17">
        <v>1</v>
      </c>
      <c r="QJ102" s="17">
        <v>1</v>
      </c>
      <c r="QK102" s="17">
        <v>1</v>
      </c>
      <c r="QL102" s="17">
        <v>1</v>
      </c>
      <c r="QM102" s="17">
        <v>1</v>
      </c>
      <c r="QN102" s="17">
        <v>1</v>
      </c>
      <c r="QO102" s="17">
        <v>1</v>
      </c>
      <c r="QP102" s="17">
        <v>1</v>
      </c>
      <c r="QQ102" s="17">
        <v>1</v>
      </c>
      <c r="QR102" s="17">
        <v>1</v>
      </c>
      <c r="QS102" s="17">
        <v>1</v>
      </c>
      <c r="QT102" s="17">
        <v>1</v>
      </c>
      <c r="QU102" s="17">
        <v>1</v>
      </c>
      <c r="QV102" s="17">
        <v>1</v>
      </c>
      <c r="QW102" s="17">
        <v>1</v>
      </c>
      <c r="QX102" s="17">
        <v>1</v>
      </c>
      <c r="QY102" s="17">
        <v>1</v>
      </c>
      <c r="QZ102" s="17">
        <v>1</v>
      </c>
      <c r="RA102" s="17">
        <v>1</v>
      </c>
      <c r="RB102" s="17">
        <v>1</v>
      </c>
      <c r="RC102" s="17">
        <v>1</v>
      </c>
      <c r="RD102" s="17">
        <v>1</v>
      </c>
      <c r="RE102" s="17">
        <v>1</v>
      </c>
      <c r="RF102" s="17">
        <v>1</v>
      </c>
      <c r="RG102" s="17">
        <v>1</v>
      </c>
      <c r="RH102" s="17">
        <v>1</v>
      </c>
      <c r="RI102" s="17">
        <v>1</v>
      </c>
      <c r="RJ102" s="17">
        <v>1</v>
      </c>
      <c r="RK102" s="17">
        <v>1</v>
      </c>
      <c r="RL102" s="17">
        <v>1</v>
      </c>
      <c r="RM102" s="17">
        <v>1</v>
      </c>
      <c r="RN102" s="17">
        <v>1</v>
      </c>
      <c r="RO102" s="17">
        <v>1</v>
      </c>
      <c r="RP102" s="17">
        <v>1</v>
      </c>
      <c r="RQ102" s="17">
        <v>1</v>
      </c>
      <c r="RR102" s="17">
        <v>1</v>
      </c>
      <c r="RS102" s="17">
        <v>1</v>
      </c>
      <c r="RT102" s="17">
        <v>1</v>
      </c>
      <c r="RU102" s="17">
        <v>1</v>
      </c>
      <c r="RV102" s="17">
        <v>1</v>
      </c>
      <c r="RW102" s="17">
        <v>1</v>
      </c>
      <c r="RX102" s="17">
        <v>1</v>
      </c>
      <c r="RY102" s="17">
        <v>1</v>
      </c>
      <c r="RZ102" s="17">
        <v>1</v>
      </c>
      <c r="SA102" s="17">
        <v>1</v>
      </c>
      <c r="SB102" s="17">
        <v>1</v>
      </c>
      <c r="SC102" s="17">
        <v>1</v>
      </c>
      <c r="SD102" s="17">
        <v>1</v>
      </c>
      <c r="SE102" s="17">
        <v>1</v>
      </c>
      <c r="SF102" s="17">
        <v>1</v>
      </c>
      <c r="SG102" s="17">
        <v>1</v>
      </c>
      <c r="SH102" s="17">
        <v>1</v>
      </c>
      <c r="SI102" s="17">
        <v>1</v>
      </c>
      <c r="SJ102" s="17">
        <v>1</v>
      </c>
      <c r="SK102" s="17">
        <v>1</v>
      </c>
      <c r="SL102" s="17">
        <v>1</v>
      </c>
      <c r="SM102" s="17">
        <v>1</v>
      </c>
      <c r="SN102" s="17">
        <v>1</v>
      </c>
      <c r="SO102" s="17">
        <v>1</v>
      </c>
      <c r="SP102" s="17">
        <v>1</v>
      </c>
      <c r="SQ102" s="17">
        <v>1</v>
      </c>
      <c r="SR102" s="17">
        <v>1</v>
      </c>
      <c r="SS102" s="17">
        <v>1</v>
      </c>
      <c r="ST102" s="17">
        <v>1</v>
      </c>
      <c r="SU102" s="17">
        <v>1</v>
      </c>
      <c r="SV102" s="17">
        <v>1</v>
      </c>
      <c r="SW102" s="17">
        <v>1</v>
      </c>
      <c r="SX102" s="17">
        <v>1</v>
      </c>
      <c r="SY102" s="17">
        <v>1</v>
      </c>
      <c r="SZ102" s="17">
        <v>1</v>
      </c>
      <c r="TA102" s="17">
        <v>1</v>
      </c>
      <c r="TB102" s="17">
        <v>1</v>
      </c>
      <c r="TC102" s="17">
        <v>1</v>
      </c>
      <c r="TD102" s="17">
        <v>1</v>
      </c>
      <c r="TE102" s="17">
        <v>1</v>
      </c>
      <c r="TF102" s="17">
        <v>1</v>
      </c>
      <c r="TG102" s="17">
        <v>1</v>
      </c>
      <c r="TH102" s="17">
        <v>1</v>
      </c>
      <c r="TI102" s="17">
        <v>1</v>
      </c>
      <c r="TJ102" s="17">
        <v>1</v>
      </c>
      <c r="TK102" s="17">
        <v>1</v>
      </c>
      <c r="TL102" s="17">
        <v>1</v>
      </c>
      <c r="TM102" s="17">
        <v>1</v>
      </c>
      <c r="TN102" s="17">
        <v>1</v>
      </c>
      <c r="TO102" s="17">
        <v>1</v>
      </c>
      <c r="TP102" s="17">
        <v>1</v>
      </c>
      <c r="TQ102" s="17">
        <v>1</v>
      </c>
      <c r="TR102" s="17">
        <v>1</v>
      </c>
      <c r="TS102" s="17">
        <v>1</v>
      </c>
      <c r="TT102" s="17">
        <v>1</v>
      </c>
      <c r="TU102" s="17">
        <v>1</v>
      </c>
      <c r="TV102" s="17">
        <v>1</v>
      </c>
      <c r="TW102" s="17">
        <v>1</v>
      </c>
      <c r="TX102" s="17">
        <v>1</v>
      </c>
      <c r="TY102" s="17">
        <v>1</v>
      </c>
      <c r="TZ102" s="17">
        <v>1</v>
      </c>
      <c r="UA102" s="17">
        <v>1</v>
      </c>
      <c r="UB102" s="17">
        <v>1</v>
      </c>
      <c r="UC102" s="17">
        <v>1</v>
      </c>
      <c r="UD102" s="17">
        <v>1</v>
      </c>
      <c r="UE102" s="17">
        <v>1</v>
      </c>
      <c r="UF102" s="17">
        <v>1</v>
      </c>
      <c r="UG102" s="17">
        <v>1</v>
      </c>
      <c r="UH102" s="17">
        <v>1</v>
      </c>
      <c r="UI102" s="17">
        <v>1</v>
      </c>
      <c r="UJ102" s="17">
        <v>1</v>
      </c>
      <c r="UK102" s="17">
        <v>1</v>
      </c>
      <c r="UL102" s="17">
        <v>1</v>
      </c>
      <c r="UM102" s="17">
        <v>1</v>
      </c>
      <c r="UN102" s="17">
        <v>1</v>
      </c>
      <c r="UO102" s="17">
        <v>1</v>
      </c>
      <c r="UP102" s="17">
        <v>1</v>
      </c>
      <c r="UQ102" s="17">
        <v>1</v>
      </c>
      <c r="UR102" s="17">
        <v>1</v>
      </c>
      <c r="US102" s="17">
        <v>1</v>
      </c>
      <c r="UT102" s="17">
        <v>1</v>
      </c>
      <c r="UU102" s="17">
        <v>1</v>
      </c>
      <c r="UV102" s="17">
        <v>1</v>
      </c>
      <c r="UW102" s="17">
        <v>1</v>
      </c>
      <c r="UX102" s="17">
        <v>1</v>
      </c>
      <c r="UY102" s="17">
        <v>1</v>
      </c>
      <c r="UZ102" s="17">
        <v>1</v>
      </c>
      <c r="VA102" s="17">
        <v>1</v>
      </c>
      <c r="VB102" s="17">
        <v>1</v>
      </c>
      <c r="VC102" s="17">
        <v>1</v>
      </c>
      <c r="VD102" s="17">
        <v>1</v>
      </c>
      <c r="VE102" s="17">
        <v>1</v>
      </c>
      <c r="VF102" s="17">
        <v>1</v>
      </c>
      <c r="VG102" s="17">
        <v>1</v>
      </c>
      <c r="VH102" s="17">
        <v>1</v>
      </c>
      <c r="VI102" s="17">
        <v>1</v>
      </c>
      <c r="VJ102" s="17">
        <v>1</v>
      </c>
      <c r="VK102" s="17">
        <v>1</v>
      </c>
      <c r="VL102" s="17">
        <v>1</v>
      </c>
      <c r="VM102" s="17">
        <v>1</v>
      </c>
      <c r="VN102" s="17">
        <v>1</v>
      </c>
      <c r="VO102" s="17">
        <v>1</v>
      </c>
      <c r="VP102" s="17">
        <v>1</v>
      </c>
      <c r="VQ102" s="17">
        <v>1</v>
      </c>
      <c r="VR102" s="17">
        <v>1</v>
      </c>
      <c r="VS102" s="17">
        <v>1</v>
      </c>
      <c r="VT102" s="17">
        <v>1</v>
      </c>
      <c r="VU102" s="17">
        <v>1</v>
      </c>
      <c r="VV102" s="17">
        <v>1</v>
      </c>
      <c r="VW102" s="17">
        <v>1</v>
      </c>
      <c r="VX102" s="17">
        <v>1</v>
      </c>
      <c r="VY102" s="17">
        <v>1</v>
      </c>
      <c r="VZ102" s="17">
        <v>1</v>
      </c>
      <c r="WA102" s="17">
        <v>1</v>
      </c>
      <c r="WB102" s="17">
        <v>1</v>
      </c>
      <c r="WC102" s="17">
        <v>1</v>
      </c>
      <c r="WD102" s="17">
        <v>1</v>
      </c>
      <c r="WE102" s="17">
        <v>1</v>
      </c>
      <c r="WF102" s="17">
        <v>-9999</v>
      </c>
      <c r="WG102" s="17">
        <v>-9999</v>
      </c>
      <c r="WH102" s="17">
        <v>1</v>
      </c>
      <c r="WI102" s="17">
        <v>1</v>
      </c>
      <c r="WJ102" s="17">
        <v>1</v>
      </c>
      <c r="WK102" s="17">
        <v>1</v>
      </c>
      <c r="WL102" s="17">
        <v>1</v>
      </c>
      <c r="WM102" s="17">
        <v>1</v>
      </c>
      <c r="WN102" s="17">
        <v>1</v>
      </c>
      <c r="WO102" s="17">
        <v>1</v>
      </c>
      <c r="WP102" s="17">
        <v>1</v>
      </c>
      <c r="WQ102" s="17">
        <v>1</v>
      </c>
      <c r="WR102" s="17">
        <v>1</v>
      </c>
      <c r="WS102" s="17">
        <v>1</v>
      </c>
      <c r="WT102" s="17">
        <v>1</v>
      </c>
      <c r="WU102" s="17">
        <v>1</v>
      </c>
      <c r="WV102" s="17">
        <v>1</v>
      </c>
      <c r="WW102" s="17">
        <v>-9999</v>
      </c>
      <c r="WX102" s="17">
        <v>-9999</v>
      </c>
      <c r="WY102" s="17">
        <v>-9999</v>
      </c>
      <c r="WZ102" s="17">
        <v>-9999</v>
      </c>
      <c r="XA102" s="17">
        <v>-9999</v>
      </c>
      <c r="XB102" s="17">
        <v>-9999</v>
      </c>
      <c r="XC102" s="17">
        <v>-9999</v>
      </c>
      <c r="XD102" s="17">
        <v>-9999</v>
      </c>
      <c r="XE102" s="17">
        <v>-9999</v>
      </c>
      <c r="XF102" s="17">
        <v>-9999</v>
      </c>
      <c r="XG102" s="17">
        <v>-9999</v>
      </c>
      <c r="XH102" s="17">
        <v>-9999</v>
      </c>
      <c r="XI102" s="17">
        <v>-9999</v>
      </c>
      <c r="XJ102" s="17">
        <v>-9999</v>
      </c>
      <c r="XK102" s="17">
        <v>-9999</v>
      </c>
      <c r="XL102" s="17">
        <v>-9999</v>
      </c>
      <c r="XM102" s="17">
        <v>-9999</v>
      </c>
      <c r="XN102" s="17">
        <v>-9999</v>
      </c>
      <c r="XO102" s="17">
        <v>-9999</v>
      </c>
      <c r="XP102" s="17">
        <v>-9999</v>
      </c>
      <c r="XQ102" s="17">
        <v>-9999</v>
      </c>
      <c r="XR102" s="17">
        <v>1</v>
      </c>
      <c r="XS102" s="17">
        <v>1</v>
      </c>
      <c r="XT102" s="17">
        <v>1</v>
      </c>
      <c r="XU102" s="17">
        <v>-9999</v>
      </c>
      <c r="XV102" s="17">
        <v>-9999</v>
      </c>
      <c r="XW102" s="17">
        <v>-9999</v>
      </c>
      <c r="XX102" s="17">
        <v>-9999</v>
      </c>
      <c r="XY102" s="17">
        <v>-9999</v>
      </c>
      <c r="XZ102" s="17">
        <v>-9999</v>
      </c>
      <c r="YA102" s="17">
        <v>-9999</v>
      </c>
      <c r="YB102" s="17">
        <v>-9999</v>
      </c>
      <c r="YC102" s="17">
        <v>-9999</v>
      </c>
      <c r="YD102" s="17">
        <v>-9999</v>
      </c>
      <c r="YE102" s="17">
        <v>-9999</v>
      </c>
      <c r="YF102" s="17">
        <v>-9999</v>
      </c>
      <c r="YG102" s="17">
        <v>-9999</v>
      </c>
      <c r="YH102" s="17">
        <v>-9999</v>
      </c>
      <c r="YI102" s="17">
        <v>-9999</v>
      </c>
      <c r="YJ102" s="17">
        <v>-9999</v>
      </c>
      <c r="YK102" s="17">
        <v>-9999</v>
      </c>
      <c r="YL102" s="17">
        <v>-9999</v>
      </c>
      <c r="YM102" s="17">
        <v>-9999</v>
      </c>
      <c r="YN102" s="17">
        <v>-9999</v>
      </c>
      <c r="YO102" s="17">
        <v>-9999</v>
      </c>
      <c r="YP102" s="17">
        <v>-9999</v>
      </c>
      <c r="YQ102" s="17">
        <v>-9999</v>
      </c>
      <c r="YR102" s="17">
        <v>-9999</v>
      </c>
      <c r="YS102" s="17">
        <v>-9999</v>
      </c>
      <c r="YT102" s="17">
        <v>-9999</v>
      </c>
      <c r="YU102" s="17">
        <v>-9999</v>
      </c>
      <c r="YV102" s="17">
        <v>-9999</v>
      </c>
      <c r="YW102" s="17">
        <v>-9999</v>
      </c>
      <c r="YX102" s="17">
        <v>-9999</v>
      </c>
      <c r="YY102" s="17">
        <v>-9999</v>
      </c>
      <c r="YZ102" s="17">
        <v>-9999</v>
      </c>
      <c r="ZA102" s="17">
        <v>-9999</v>
      </c>
      <c r="ZB102" s="17">
        <v>-9999</v>
      </c>
      <c r="ZC102" s="17">
        <v>-9999</v>
      </c>
      <c r="ZD102" s="17">
        <v>-9999</v>
      </c>
      <c r="ZE102" s="17">
        <v>-9999</v>
      </c>
      <c r="ZF102" s="17">
        <v>-9999</v>
      </c>
      <c r="ZG102" s="17">
        <v>-9999</v>
      </c>
      <c r="ZH102" s="17">
        <v>-9999</v>
      </c>
      <c r="ZI102" s="17">
        <v>-9999</v>
      </c>
      <c r="ZJ102" s="17">
        <v>-9999</v>
      </c>
      <c r="ZK102" s="17">
        <v>-9999</v>
      </c>
      <c r="ZL102" s="17">
        <v>-9999</v>
      </c>
      <c r="ZM102" s="17">
        <v>-9999</v>
      </c>
      <c r="ZN102" s="17">
        <v>-9999</v>
      </c>
      <c r="ZO102" s="17">
        <v>-9999</v>
      </c>
      <c r="ZP102" s="17">
        <v>-9999</v>
      </c>
      <c r="ZQ102" s="17">
        <v>-9999</v>
      </c>
      <c r="ZR102" s="17">
        <v>-9999</v>
      </c>
      <c r="ZS102" s="17">
        <v>-9999</v>
      </c>
      <c r="ZT102" s="17">
        <v>-9999</v>
      </c>
      <c r="ZU102" s="17">
        <v>-9999</v>
      </c>
      <c r="ZV102" s="17">
        <v>-9999</v>
      </c>
      <c r="ZW102" s="17">
        <v>-9999</v>
      </c>
      <c r="ZX102" s="17">
        <v>-9999</v>
      </c>
      <c r="ZY102" s="17">
        <v>-9999</v>
      </c>
      <c r="ZZ102" s="17">
        <v>-9999</v>
      </c>
      <c r="AAA102" s="17">
        <v>-9999</v>
      </c>
      <c r="AAB102" s="17">
        <v>-9999</v>
      </c>
      <c r="AAC102" s="17">
        <v>-9999</v>
      </c>
      <c r="AAD102" s="17">
        <v>-9999</v>
      </c>
      <c r="AAE102" s="17">
        <v>-9999</v>
      </c>
      <c r="AAF102" s="17">
        <v>-9999</v>
      </c>
      <c r="AAG102" s="17">
        <v>-9999</v>
      </c>
      <c r="AAH102" s="17">
        <v>-9999</v>
      </c>
      <c r="AAI102" s="17">
        <v>-9999</v>
      </c>
      <c r="AAJ102" s="17">
        <v>-9999</v>
      </c>
      <c r="AAK102" s="17">
        <v>-9999</v>
      </c>
      <c r="AAL102" s="17">
        <v>-9999</v>
      </c>
      <c r="AAM102" s="17">
        <v>-9999</v>
      </c>
      <c r="AAN102" s="17">
        <v>-9999</v>
      </c>
      <c r="AAO102" s="17">
        <v>-9999</v>
      </c>
      <c r="AAP102" s="17">
        <v>-9999</v>
      </c>
      <c r="AAQ102" s="17">
        <v>-9999</v>
      </c>
      <c r="AAR102" s="17">
        <v>-9999</v>
      </c>
      <c r="AAS102" s="17">
        <v>-9999</v>
      </c>
    </row>
    <row r="103" spans="1:721">
      <c r="A103" s="7">
        <v>40</v>
      </c>
      <c r="B103" s="17">
        <v>-9999</v>
      </c>
      <c r="C103" s="17">
        <v>-9999</v>
      </c>
      <c r="D103" s="17">
        <v>-9999</v>
      </c>
      <c r="E103" s="17">
        <v>-9999</v>
      </c>
      <c r="F103" s="17">
        <v>-9999</v>
      </c>
      <c r="G103" s="17">
        <v>-9999</v>
      </c>
      <c r="H103" s="17">
        <v>-9999</v>
      </c>
      <c r="I103" s="17">
        <v>-9999</v>
      </c>
      <c r="J103" s="17">
        <v>-9999</v>
      </c>
      <c r="K103" s="17">
        <v>-9999</v>
      </c>
      <c r="L103" s="17">
        <v>-9999</v>
      </c>
      <c r="M103" s="17">
        <v>-9999</v>
      </c>
      <c r="N103" s="17">
        <v>-9999</v>
      </c>
      <c r="O103" s="17">
        <v>-9999</v>
      </c>
      <c r="P103" s="17">
        <v>-9999</v>
      </c>
      <c r="Q103" s="17">
        <v>-9999</v>
      </c>
      <c r="R103" s="17">
        <v>-9999</v>
      </c>
      <c r="S103" s="17">
        <v>-9999</v>
      </c>
      <c r="T103" s="17">
        <v>-9999</v>
      </c>
      <c r="U103" s="17">
        <v>-9999</v>
      </c>
      <c r="V103" s="17">
        <v>-9999</v>
      </c>
      <c r="W103" s="17">
        <v>-9999</v>
      </c>
      <c r="X103" s="17">
        <v>-9999</v>
      </c>
      <c r="Y103" s="17">
        <v>-9999</v>
      </c>
      <c r="Z103" s="17">
        <v>-9999</v>
      </c>
      <c r="AA103" s="17">
        <v>-9999</v>
      </c>
      <c r="AB103" s="17">
        <v>-9999</v>
      </c>
      <c r="AC103" s="17">
        <v>-9999</v>
      </c>
      <c r="AD103" s="17">
        <v>-9999</v>
      </c>
      <c r="AE103" s="17">
        <v>-9999</v>
      </c>
      <c r="AF103" s="17">
        <v>-9999</v>
      </c>
      <c r="AG103" s="17">
        <v>-9999</v>
      </c>
      <c r="AH103" s="17">
        <v>-9999</v>
      </c>
      <c r="AI103" s="17">
        <v>-9999</v>
      </c>
      <c r="AJ103" s="17">
        <v>-9999</v>
      </c>
      <c r="AK103" s="17">
        <v>-9999</v>
      </c>
      <c r="AL103" s="17">
        <v>-9999</v>
      </c>
      <c r="AM103" s="17">
        <v>-9999</v>
      </c>
      <c r="AN103" s="17">
        <v>-9999</v>
      </c>
      <c r="AO103" s="17">
        <v>-9999</v>
      </c>
      <c r="AP103" s="17">
        <v>-9999</v>
      </c>
      <c r="AQ103" s="17">
        <v>-9999</v>
      </c>
      <c r="AR103" s="17">
        <v>-9999</v>
      </c>
      <c r="AS103" s="17">
        <v>-9999</v>
      </c>
      <c r="AT103" s="17">
        <v>-9999</v>
      </c>
      <c r="AU103" s="17">
        <v>-9999</v>
      </c>
      <c r="AV103" s="17">
        <v>-9999</v>
      </c>
      <c r="AW103" s="17">
        <v>-9999</v>
      </c>
      <c r="AX103" s="17">
        <v>-9999</v>
      </c>
      <c r="AY103" s="17">
        <v>-9999</v>
      </c>
      <c r="AZ103" s="17">
        <v>-9999</v>
      </c>
      <c r="BA103" s="17">
        <v>-9999</v>
      </c>
      <c r="BB103" s="17">
        <v>-9999</v>
      </c>
      <c r="BC103" s="17">
        <v>-9999</v>
      </c>
      <c r="BD103" s="17">
        <v>-9999</v>
      </c>
      <c r="BE103" s="17">
        <v>-9999</v>
      </c>
      <c r="BF103" s="17">
        <v>-9999</v>
      </c>
      <c r="BG103" s="17">
        <v>-9999</v>
      </c>
      <c r="BH103" s="17">
        <v>-9999</v>
      </c>
      <c r="BI103" s="17">
        <v>-9999</v>
      </c>
      <c r="BJ103" s="17">
        <v>-9999</v>
      </c>
      <c r="BK103" s="17">
        <v>-9999</v>
      </c>
      <c r="BL103" s="17">
        <v>-9999</v>
      </c>
      <c r="BM103" s="17">
        <v>-9999</v>
      </c>
      <c r="BN103" s="17">
        <v>-9999</v>
      </c>
      <c r="BO103" s="17">
        <v>-9999</v>
      </c>
      <c r="BP103" s="17">
        <v>-9999</v>
      </c>
      <c r="BQ103" s="17">
        <v>-9999</v>
      </c>
      <c r="BR103" s="17">
        <v>-9999</v>
      </c>
      <c r="BS103" s="17">
        <v>-9999</v>
      </c>
      <c r="BT103" s="17">
        <v>-9999</v>
      </c>
      <c r="BU103" s="17">
        <v>-9999</v>
      </c>
      <c r="BV103" s="17">
        <v>-9999</v>
      </c>
      <c r="BW103" s="17">
        <v>-9999</v>
      </c>
      <c r="BX103" s="17">
        <v>-9999</v>
      </c>
      <c r="BY103" s="17">
        <v>-9999</v>
      </c>
      <c r="BZ103" s="17">
        <v>-9999</v>
      </c>
      <c r="CA103" s="17">
        <v>-9999</v>
      </c>
      <c r="CB103" s="17">
        <v>-9999</v>
      </c>
      <c r="CC103" s="17">
        <v>-9999</v>
      </c>
      <c r="CD103" s="17">
        <v>-9999</v>
      </c>
      <c r="CE103" s="17">
        <v>-9999</v>
      </c>
      <c r="CF103" s="17">
        <v>-9999</v>
      </c>
      <c r="CG103" s="17">
        <v>-9999</v>
      </c>
      <c r="CH103" s="17">
        <v>-9999</v>
      </c>
      <c r="CI103" s="17">
        <v>-9999</v>
      </c>
      <c r="CJ103" s="17">
        <v>-9999</v>
      </c>
      <c r="CK103" s="17">
        <v>-9999</v>
      </c>
      <c r="CL103" s="17">
        <v>-9999</v>
      </c>
      <c r="CM103" s="17">
        <v>-9999</v>
      </c>
      <c r="CN103" s="17">
        <v>-9999</v>
      </c>
      <c r="CO103" s="17">
        <v>-9999</v>
      </c>
      <c r="CP103" s="17">
        <v>-9999</v>
      </c>
      <c r="CQ103" s="17">
        <v>-9999</v>
      </c>
      <c r="CR103" s="17">
        <v>-9999</v>
      </c>
      <c r="CS103" s="17">
        <v>-9999</v>
      </c>
      <c r="CT103" s="17">
        <v>-9999</v>
      </c>
      <c r="CU103" s="17">
        <v>-9999</v>
      </c>
      <c r="CV103" s="17">
        <v>-9999</v>
      </c>
      <c r="CW103" s="17">
        <v>-9999</v>
      </c>
      <c r="CX103" s="17">
        <v>-9999</v>
      </c>
      <c r="CY103" s="17">
        <v>-9999</v>
      </c>
      <c r="CZ103" s="17">
        <v>-9999</v>
      </c>
      <c r="DA103" s="17">
        <v>-9999</v>
      </c>
      <c r="DB103" s="17">
        <v>-9999</v>
      </c>
      <c r="DC103" s="17">
        <v>-9999</v>
      </c>
      <c r="DD103" s="17">
        <v>-9999</v>
      </c>
      <c r="DE103" s="17">
        <v>-9999</v>
      </c>
      <c r="DF103" s="17">
        <v>-9999</v>
      </c>
      <c r="DG103" s="17">
        <v>-9999</v>
      </c>
      <c r="DH103" s="17">
        <v>-9999</v>
      </c>
      <c r="DI103" s="17">
        <v>2</v>
      </c>
      <c r="DJ103" s="17">
        <v>2</v>
      </c>
      <c r="DK103" s="17">
        <v>2</v>
      </c>
      <c r="DL103" s="17">
        <v>2</v>
      </c>
      <c r="DM103" s="17">
        <v>2</v>
      </c>
      <c r="DN103" s="17">
        <v>2</v>
      </c>
      <c r="DO103" s="17">
        <v>2</v>
      </c>
      <c r="DP103" s="17">
        <v>2</v>
      </c>
      <c r="DQ103" s="17">
        <v>2</v>
      </c>
      <c r="DR103" s="17">
        <v>2</v>
      </c>
      <c r="DS103" s="17">
        <v>2</v>
      </c>
      <c r="DT103" s="17">
        <v>2</v>
      </c>
      <c r="DU103" s="17">
        <v>2</v>
      </c>
      <c r="DV103" s="17">
        <v>2</v>
      </c>
      <c r="DW103" s="17">
        <v>2</v>
      </c>
      <c r="DX103" s="17">
        <v>2</v>
      </c>
      <c r="DY103" s="17">
        <v>2</v>
      </c>
      <c r="DZ103" s="17">
        <v>2</v>
      </c>
      <c r="EA103" s="17">
        <v>2</v>
      </c>
      <c r="EB103" s="17">
        <v>2</v>
      </c>
      <c r="EC103" s="17">
        <v>2</v>
      </c>
      <c r="ED103" s="17">
        <v>2</v>
      </c>
      <c r="EE103" s="17">
        <v>2</v>
      </c>
      <c r="EF103" s="17">
        <v>2</v>
      </c>
      <c r="EG103" s="17">
        <v>2</v>
      </c>
      <c r="EH103" s="17">
        <v>2</v>
      </c>
      <c r="EI103" s="17">
        <v>2</v>
      </c>
      <c r="EJ103" s="17">
        <v>2</v>
      </c>
      <c r="EK103" s="17">
        <v>2</v>
      </c>
      <c r="EL103" s="17">
        <v>2</v>
      </c>
      <c r="EM103" s="17">
        <v>2</v>
      </c>
      <c r="EN103" s="17">
        <v>2</v>
      </c>
      <c r="EO103" s="17">
        <v>2</v>
      </c>
      <c r="EP103" s="17">
        <v>2</v>
      </c>
      <c r="EQ103" s="17">
        <v>2</v>
      </c>
      <c r="ER103" s="17">
        <v>2</v>
      </c>
      <c r="ES103" s="17">
        <v>2</v>
      </c>
      <c r="ET103" s="17">
        <v>2</v>
      </c>
      <c r="EU103" s="17">
        <v>2</v>
      </c>
      <c r="EV103" s="17">
        <v>2</v>
      </c>
      <c r="EW103" s="17">
        <v>2</v>
      </c>
      <c r="EX103" s="17">
        <v>2</v>
      </c>
      <c r="EY103" s="17">
        <v>2</v>
      </c>
      <c r="EZ103" s="17">
        <v>2</v>
      </c>
      <c r="FA103" s="17">
        <v>2</v>
      </c>
      <c r="FB103" s="17">
        <v>2</v>
      </c>
      <c r="FC103" s="17">
        <v>2</v>
      </c>
      <c r="FD103" s="17">
        <v>2</v>
      </c>
      <c r="FE103" s="17">
        <v>2</v>
      </c>
      <c r="FF103" s="17">
        <v>2</v>
      </c>
      <c r="FG103" s="17">
        <v>2</v>
      </c>
      <c r="FH103" s="17">
        <v>2</v>
      </c>
      <c r="FI103" s="17">
        <v>2</v>
      </c>
      <c r="FJ103" s="17">
        <v>2</v>
      </c>
      <c r="FK103" s="17">
        <v>2</v>
      </c>
      <c r="FL103" s="17">
        <v>2</v>
      </c>
      <c r="FM103" s="17">
        <v>2</v>
      </c>
      <c r="FN103" s="17">
        <v>2</v>
      </c>
      <c r="FO103" s="17">
        <v>2</v>
      </c>
      <c r="FP103" s="17">
        <v>2</v>
      </c>
      <c r="FQ103" s="17">
        <v>2</v>
      </c>
      <c r="FR103" s="17">
        <v>2</v>
      </c>
      <c r="FS103" s="17">
        <v>2</v>
      </c>
      <c r="FT103" s="17">
        <v>2</v>
      </c>
      <c r="FU103" s="17">
        <v>2</v>
      </c>
      <c r="FV103" s="17">
        <v>2</v>
      </c>
      <c r="FW103" s="17">
        <v>2</v>
      </c>
      <c r="FX103" s="17">
        <v>2</v>
      </c>
      <c r="FY103" s="17">
        <v>2</v>
      </c>
      <c r="FZ103" s="17">
        <v>2</v>
      </c>
      <c r="GA103" s="17">
        <v>2</v>
      </c>
      <c r="GB103" s="17">
        <v>2</v>
      </c>
      <c r="GC103" s="17">
        <v>2</v>
      </c>
      <c r="GD103" s="17">
        <v>2</v>
      </c>
      <c r="GE103" s="17">
        <v>2</v>
      </c>
      <c r="GF103" s="17">
        <v>2</v>
      </c>
      <c r="GG103" s="17">
        <v>2</v>
      </c>
      <c r="GH103" s="17">
        <v>2</v>
      </c>
      <c r="GI103" s="17">
        <v>2</v>
      </c>
      <c r="GJ103" s="17">
        <v>2</v>
      </c>
      <c r="GK103" s="17">
        <v>2</v>
      </c>
      <c r="GL103" s="17">
        <v>2</v>
      </c>
      <c r="GM103" s="17">
        <v>2</v>
      </c>
      <c r="GN103" s="17">
        <v>2</v>
      </c>
      <c r="GO103" s="17">
        <v>2</v>
      </c>
      <c r="GP103" s="17">
        <v>2</v>
      </c>
      <c r="GQ103" s="17">
        <v>2</v>
      </c>
      <c r="GR103" s="17">
        <v>2</v>
      </c>
      <c r="GS103" s="17">
        <v>2</v>
      </c>
      <c r="GT103" s="17">
        <v>2</v>
      </c>
      <c r="GU103" s="17">
        <v>2</v>
      </c>
      <c r="GV103" s="17">
        <v>2</v>
      </c>
      <c r="GW103" s="17">
        <v>2</v>
      </c>
      <c r="GX103" s="17">
        <v>2</v>
      </c>
      <c r="GY103" s="17">
        <v>2</v>
      </c>
      <c r="GZ103" s="17">
        <v>2</v>
      </c>
      <c r="HA103" s="17">
        <v>2</v>
      </c>
      <c r="HB103" s="17">
        <v>2</v>
      </c>
      <c r="HC103" s="17">
        <v>2</v>
      </c>
      <c r="HD103" s="17">
        <v>2</v>
      </c>
      <c r="HE103" s="17">
        <v>2</v>
      </c>
      <c r="HF103" s="17">
        <v>-9999</v>
      </c>
      <c r="HG103" s="17">
        <v>-9999</v>
      </c>
      <c r="HH103" s="17">
        <v>-9999</v>
      </c>
      <c r="HI103" s="17">
        <v>-9999</v>
      </c>
      <c r="HJ103" s="17">
        <v>-9999</v>
      </c>
      <c r="HK103" s="17">
        <v>-9999</v>
      </c>
      <c r="HL103" s="17">
        <v>-9999</v>
      </c>
      <c r="HM103" s="17">
        <v>-9999</v>
      </c>
      <c r="HN103" s="17">
        <v>-9999</v>
      </c>
      <c r="HO103" s="17">
        <v>-9999</v>
      </c>
      <c r="HP103" s="17">
        <v>-9999</v>
      </c>
      <c r="HQ103" s="17">
        <v>-9999</v>
      </c>
      <c r="HR103" s="17">
        <v>-9999</v>
      </c>
      <c r="HS103" s="17">
        <v>-9999</v>
      </c>
      <c r="HT103" s="17">
        <v>-9999</v>
      </c>
      <c r="HU103" s="17">
        <v>-9999</v>
      </c>
      <c r="HV103" s="17">
        <v>-9999</v>
      </c>
      <c r="HW103" s="17">
        <v>-9999</v>
      </c>
      <c r="HX103" s="17">
        <v>-9999</v>
      </c>
      <c r="HY103" s="17">
        <v>-9999</v>
      </c>
      <c r="HZ103" s="17">
        <v>-9999</v>
      </c>
      <c r="IA103" s="17">
        <v>-9999</v>
      </c>
      <c r="IB103" s="17">
        <v>-9999</v>
      </c>
      <c r="IC103" s="17">
        <v>-9999</v>
      </c>
      <c r="ID103" s="17">
        <v>-9999</v>
      </c>
      <c r="IE103" s="17">
        <v>-9999</v>
      </c>
      <c r="IF103" s="17">
        <v>-9999</v>
      </c>
      <c r="IG103" s="17">
        <v>-9999</v>
      </c>
      <c r="IH103" s="17">
        <v>-9999</v>
      </c>
      <c r="II103" s="17">
        <v>-9999</v>
      </c>
      <c r="IJ103" s="17">
        <v>-9999</v>
      </c>
      <c r="IK103" s="17">
        <v>-9999</v>
      </c>
      <c r="IL103" s="17">
        <v>-9999</v>
      </c>
      <c r="IM103" s="17">
        <v>-9999</v>
      </c>
      <c r="IN103" s="17">
        <v>-9999</v>
      </c>
      <c r="IO103" s="17">
        <v>-9999</v>
      </c>
      <c r="IP103" s="17">
        <v>-9999</v>
      </c>
      <c r="IQ103" s="17">
        <v>-9999</v>
      </c>
      <c r="IR103" s="17">
        <v>-9999</v>
      </c>
      <c r="IS103" s="17">
        <v>-9999</v>
      </c>
      <c r="IT103" s="17">
        <v>-9999</v>
      </c>
      <c r="IU103" s="17">
        <v>-9999</v>
      </c>
      <c r="IV103" s="17">
        <v>-9999</v>
      </c>
      <c r="IW103" s="17">
        <v>-9999</v>
      </c>
      <c r="IX103" s="17">
        <v>-9999</v>
      </c>
      <c r="IY103" s="17">
        <v>-9999</v>
      </c>
      <c r="IZ103" s="17">
        <v>-9999</v>
      </c>
      <c r="JA103" s="17">
        <v>-9999</v>
      </c>
      <c r="JB103" s="17">
        <v>-9999</v>
      </c>
      <c r="JC103" s="17">
        <v>-9999</v>
      </c>
      <c r="JD103" s="17">
        <v>-9999</v>
      </c>
      <c r="JE103" s="17">
        <v>-9999</v>
      </c>
      <c r="JF103" s="17">
        <v>-9999</v>
      </c>
      <c r="JG103" s="17">
        <v>-9999</v>
      </c>
      <c r="JH103" s="17">
        <v>-9999</v>
      </c>
      <c r="JI103" s="17">
        <v>-9999</v>
      </c>
      <c r="JJ103" s="17">
        <v>-9999</v>
      </c>
      <c r="JK103" s="17">
        <v>-9999</v>
      </c>
      <c r="JL103" s="17">
        <v>-9999</v>
      </c>
      <c r="JM103" s="17">
        <v>-9999</v>
      </c>
      <c r="JN103" s="17">
        <v>-9999</v>
      </c>
      <c r="JO103" s="17">
        <v>-9999</v>
      </c>
      <c r="JP103" s="17">
        <v>-9999</v>
      </c>
      <c r="JQ103" s="17">
        <v>-9999</v>
      </c>
      <c r="JR103" s="17">
        <v>-9999</v>
      </c>
      <c r="JS103" s="17">
        <v>-9999</v>
      </c>
      <c r="JT103" s="17">
        <v>-9999</v>
      </c>
      <c r="JU103" s="17">
        <v>-9999</v>
      </c>
      <c r="JV103" s="17">
        <v>-9999</v>
      </c>
      <c r="JW103" s="17">
        <v>-9999</v>
      </c>
      <c r="JX103" s="17">
        <v>-9999</v>
      </c>
      <c r="JY103" s="17">
        <v>-9999</v>
      </c>
      <c r="JZ103" s="17">
        <v>-9999</v>
      </c>
      <c r="KA103" s="17">
        <v>-9999</v>
      </c>
      <c r="KB103" s="17">
        <v>-9999</v>
      </c>
      <c r="KC103" s="17">
        <v>-9999</v>
      </c>
      <c r="KD103" s="17">
        <v>-9999</v>
      </c>
      <c r="KE103" s="17">
        <v>-9999</v>
      </c>
      <c r="KF103" s="17">
        <v>-9999</v>
      </c>
      <c r="KG103" s="17">
        <v>-9999</v>
      </c>
      <c r="KH103" s="17">
        <v>-9999</v>
      </c>
      <c r="KI103" s="17">
        <v>-9999</v>
      </c>
      <c r="KJ103" s="17">
        <v>-9999</v>
      </c>
      <c r="KK103" s="17">
        <v>-9999</v>
      </c>
      <c r="KL103" s="17">
        <v>-9999</v>
      </c>
      <c r="KM103" s="17">
        <v>-9999</v>
      </c>
      <c r="KN103" s="17">
        <v>-9999</v>
      </c>
      <c r="KO103" s="17">
        <v>-9999</v>
      </c>
      <c r="KP103" s="17">
        <v>-9999</v>
      </c>
      <c r="KQ103" s="17">
        <v>-9999</v>
      </c>
      <c r="KR103" s="17">
        <v>-9999</v>
      </c>
      <c r="KS103" s="17">
        <v>-9999</v>
      </c>
      <c r="KT103" s="17">
        <v>-9999</v>
      </c>
      <c r="KU103" s="17">
        <v>-9999</v>
      </c>
      <c r="KV103" s="17">
        <v>-9999</v>
      </c>
      <c r="KW103" s="17">
        <v>-9999</v>
      </c>
      <c r="KX103" s="17">
        <v>-9999</v>
      </c>
      <c r="KY103" s="17">
        <v>-9999</v>
      </c>
      <c r="KZ103" s="17">
        <v>-9999</v>
      </c>
      <c r="LA103" s="17">
        <v>-9999</v>
      </c>
      <c r="LB103" s="17">
        <v>-9999</v>
      </c>
      <c r="LC103" s="17">
        <v>-9999</v>
      </c>
      <c r="LD103" s="17">
        <v>-9999</v>
      </c>
      <c r="LE103" s="17">
        <v>-9999</v>
      </c>
      <c r="LF103" s="17">
        <v>-9999</v>
      </c>
      <c r="LG103" s="17">
        <v>-9999</v>
      </c>
      <c r="LH103" s="17">
        <v>-9999</v>
      </c>
      <c r="LI103" s="17">
        <v>-9999</v>
      </c>
      <c r="LJ103" s="17">
        <v>-9999</v>
      </c>
      <c r="LK103" s="17">
        <v>-9999</v>
      </c>
      <c r="LL103" s="17">
        <v>-9999</v>
      </c>
      <c r="LM103" s="17">
        <v>-9999</v>
      </c>
      <c r="LN103" s="17">
        <v>-9999</v>
      </c>
      <c r="LO103" s="17">
        <v>-9999</v>
      </c>
      <c r="LP103" s="17">
        <v>-9999</v>
      </c>
      <c r="LQ103" s="17">
        <v>-9999</v>
      </c>
      <c r="LR103" s="17">
        <v>-9999</v>
      </c>
      <c r="LS103" s="17">
        <v>-9999</v>
      </c>
      <c r="LT103" s="17">
        <v>-9999</v>
      </c>
      <c r="LU103" s="17">
        <v>-9999</v>
      </c>
      <c r="LV103" s="17">
        <v>-9999</v>
      </c>
      <c r="LW103" s="17">
        <v>-9999</v>
      </c>
      <c r="LX103" s="17">
        <v>-9999</v>
      </c>
      <c r="LY103" s="17">
        <v>-9999</v>
      </c>
      <c r="LZ103" s="17">
        <v>-9999</v>
      </c>
      <c r="MA103" s="17">
        <v>-9999</v>
      </c>
      <c r="MB103" s="17">
        <v>-9999</v>
      </c>
      <c r="MC103" s="17">
        <v>-9999</v>
      </c>
      <c r="MD103" s="17">
        <v>-9999</v>
      </c>
      <c r="ME103" s="17">
        <v>-9999</v>
      </c>
      <c r="MF103" s="17">
        <v>3</v>
      </c>
      <c r="MG103" s="17">
        <v>3</v>
      </c>
      <c r="MH103" s="17">
        <v>3</v>
      </c>
      <c r="MI103" s="17">
        <v>3</v>
      </c>
      <c r="MJ103" s="17">
        <v>3</v>
      </c>
      <c r="MK103" s="17">
        <v>3</v>
      </c>
      <c r="ML103" s="17">
        <v>3</v>
      </c>
      <c r="MM103" s="17">
        <v>3</v>
      </c>
      <c r="MN103" s="17">
        <v>3</v>
      </c>
      <c r="MO103" s="17">
        <v>3</v>
      </c>
      <c r="MP103" s="17">
        <v>3</v>
      </c>
      <c r="MQ103" s="17">
        <v>3</v>
      </c>
      <c r="MR103" s="17">
        <v>3</v>
      </c>
      <c r="MS103" s="17">
        <v>3</v>
      </c>
      <c r="MT103" s="17">
        <v>3</v>
      </c>
      <c r="MU103" s="17">
        <v>3</v>
      </c>
      <c r="MV103" s="17">
        <v>3</v>
      </c>
      <c r="MW103" s="17">
        <v>3</v>
      </c>
      <c r="MX103" s="17">
        <v>3</v>
      </c>
      <c r="MY103" s="17">
        <v>-9999</v>
      </c>
      <c r="MZ103" s="17">
        <v>-9999</v>
      </c>
      <c r="NA103" s="17">
        <v>-9999</v>
      </c>
      <c r="NB103" s="17">
        <v>-9999</v>
      </c>
      <c r="NC103" s="17">
        <v>-9999</v>
      </c>
      <c r="ND103" s="17">
        <v>-9999</v>
      </c>
      <c r="NE103" s="17">
        <v>-9999</v>
      </c>
      <c r="NF103" s="17">
        <v>-9999</v>
      </c>
      <c r="NG103" s="17">
        <v>-9999</v>
      </c>
      <c r="NH103" s="17">
        <v>-9999</v>
      </c>
      <c r="NI103" s="17">
        <v>-9999</v>
      </c>
      <c r="NJ103" s="17">
        <v>-9999</v>
      </c>
      <c r="NK103" s="17">
        <v>-9999</v>
      </c>
      <c r="NL103" s="17">
        <v>-9999</v>
      </c>
      <c r="NM103" s="17">
        <v>-9999</v>
      </c>
      <c r="NN103" s="17">
        <v>-9999</v>
      </c>
      <c r="NO103" s="17">
        <v>3</v>
      </c>
      <c r="NP103" s="17">
        <v>3</v>
      </c>
      <c r="NQ103" s="17">
        <v>-9999</v>
      </c>
      <c r="NR103" s="17">
        <v>-9999</v>
      </c>
      <c r="NS103" s="17">
        <v>-9999</v>
      </c>
      <c r="NT103" s="17">
        <v>-9999</v>
      </c>
      <c r="NU103" s="17">
        <v>-9999</v>
      </c>
      <c r="NV103" s="17">
        <v>-9999</v>
      </c>
      <c r="NW103" s="17">
        <v>-9999</v>
      </c>
      <c r="NX103" s="17">
        <v>-9999</v>
      </c>
      <c r="NY103" s="17">
        <v>-9999</v>
      </c>
      <c r="NZ103" s="17">
        <v>-9999</v>
      </c>
      <c r="OA103" s="17">
        <v>-9999</v>
      </c>
      <c r="OB103" s="17">
        <v>3</v>
      </c>
      <c r="OC103" s="17">
        <v>3</v>
      </c>
      <c r="OD103" s="17">
        <v>3</v>
      </c>
      <c r="OE103" s="17">
        <v>3</v>
      </c>
      <c r="OF103" s="17">
        <v>-9999</v>
      </c>
      <c r="OG103" s="17">
        <v>-9999</v>
      </c>
      <c r="OH103" s="17">
        <v>3</v>
      </c>
      <c r="OI103" s="17">
        <v>-9999</v>
      </c>
      <c r="OJ103" s="17">
        <v>-9999</v>
      </c>
      <c r="OK103" s="17">
        <v>3</v>
      </c>
      <c r="OL103" s="17">
        <v>3</v>
      </c>
      <c r="OM103" s="17">
        <v>3</v>
      </c>
      <c r="ON103" s="17">
        <v>3</v>
      </c>
      <c r="OO103" s="17">
        <v>3</v>
      </c>
      <c r="OP103" s="17">
        <v>3</v>
      </c>
      <c r="OQ103" s="17">
        <v>-9999</v>
      </c>
      <c r="OR103" s="17">
        <v>-9999</v>
      </c>
      <c r="OS103" s="17">
        <v>-9999</v>
      </c>
      <c r="OT103" s="17">
        <v>3</v>
      </c>
      <c r="OU103" s="17">
        <v>-9999</v>
      </c>
      <c r="OV103" s="17">
        <v>-9999</v>
      </c>
      <c r="OW103" s="17">
        <v>-9999</v>
      </c>
      <c r="OX103" s="17">
        <v>-9999</v>
      </c>
      <c r="OY103" s="17">
        <v>1</v>
      </c>
      <c r="OZ103" s="17">
        <v>1</v>
      </c>
      <c r="PA103" s="17">
        <v>1</v>
      </c>
      <c r="PB103" s="17">
        <v>1</v>
      </c>
      <c r="PC103" s="17">
        <v>1</v>
      </c>
      <c r="PD103" s="17">
        <v>1</v>
      </c>
      <c r="PE103" s="17">
        <v>1</v>
      </c>
      <c r="PF103" s="17">
        <v>1</v>
      </c>
      <c r="PG103" s="17">
        <v>1</v>
      </c>
      <c r="PH103" s="17">
        <v>1</v>
      </c>
      <c r="PI103" s="17">
        <v>1</v>
      </c>
      <c r="PJ103" s="17">
        <v>1</v>
      </c>
      <c r="PK103" s="17">
        <v>1</v>
      </c>
      <c r="PL103" s="17">
        <v>1</v>
      </c>
      <c r="PM103" s="17">
        <v>1</v>
      </c>
      <c r="PN103" s="17">
        <v>1</v>
      </c>
      <c r="PO103" s="17">
        <v>1</v>
      </c>
      <c r="PP103" s="17">
        <v>1</v>
      </c>
      <c r="PQ103" s="17">
        <v>1</v>
      </c>
      <c r="PR103" s="17">
        <v>1</v>
      </c>
      <c r="PS103" s="17">
        <v>1</v>
      </c>
      <c r="PT103" s="17">
        <v>1</v>
      </c>
      <c r="PU103" s="17">
        <v>1</v>
      </c>
      <c r="PV103" s="17">
        <v>1</v>
      </c>
      <c r="PW103" s="17">
        <v>1</v>
      </c>
      <c r="PX103" s="17">
        <v>1</v>
      </c>
      <c r="PY103" s="17">
        <v>1</v>
      </c>
      <c r="PZ103" s="17">
        <v>1</v>
      </c>
      <c r="QA103" s="17">
        <v>1</v>
      </c>
      <c r="QB103" s="17">
        <v>1</v>
      </c>
      <c r="QC103" s="17">
        <v>1</v>
      </c>
      <c r="QD103" s="17">
        <v>1</v>
      </c>
      <c r="QE103" s="17">
        <v>1</v>
      </c>
      <c r="QF103" s="17">
        <v>1</v>
      </c>
      <c r="QG103" s="17">
        <v>1</v>
      </c>
      <c r="QH103" s="17">
        <v>1</v>
      </c>
      <c r="QI103" s="17">
        <v>1</v>
      </c>
      <c r="QJ103" s="17">
        <v>1</v>
      </c>
      <c r="QK103" s="17">
        <v>1</v>
      </c>
      <c r="QL103" s="17">
        <v>1</v>
      </c>
      <c r="QM103" s="17">
        <v>1</v>
      </c>
      <c r="QN103" s="17">
        <v>1</v>
      </c>
      <c r="QO103" s="17">
        <v>1</v>
      </c>
      <c r="QP103" s="17">
        <v>1</v>
      </c>
      <c r="QQ103" s="17">
        <v>1</v>
      </c>
      <c r="QR103" s="17">
        <v>1</v>
      </c>
      <c r="QS103" s="17">
        <v>1</v>
      </c>
      <c r="QT103" s="17">
        <v>1</v>
      </c>
      <c r="QU103" s="17">
        <v>1</v>
      </c>
      <c r="QV103" s="17">
        <v>1</v>
      </c>
      <c r="QW103" s="17">
        <v>1</v>
      </c>
      <c r="QX103" s="17">
        <v>1</v>
      </c>
      <c r="QY103" s="17">
        <v>1</v>
      </c>
      <c r="QZ103" s="17">
        <v>1</v>
      </c>
      <c r="RA103" s="17">
        <v>1</v>
      </c>
      <c r="RB103" s="17">
        <v>1</v>
      </c>
      <c r="RC103" s="17">
        <v>1</v>
      </c>
      <c r="RD103" s="17">
        <v>1</v>
      </c>
      <c r="RE103" s="17">
        <v>1</v>
      </c>
      <c r="RF103" s="17">
        <v>1</v>
      </c>
      <c r="RG103" s="17">
        <v>1</v>
      </c>
      <c r="RH103" s="17">
        <v>1</v>
      </c>
      <c r="RI103" s="17">
        <v>1</v>
      </c>
      <c r="RJ103" s="17">
        <v>1</v>
      </c>
      <c r="RK103" s="17">
        <v>1</v>
      </c>
      <c r="RL103" s="17">
        <v>1</v>
      </c>
      <c r="RM103" s="17">
        <v>1</v>
      </c>
      <c r="RN103" s="17">
        <v>1</v>
      </c>
      <c r="RO103" s="17">
        <v>1</v>
      </c>
      <c r="RP103" s="17">
        <v>1</v>
      </c>
      <c r="RQ103" s="17">
        <v>1</v>
      </c>
      <c r="RR103" s="17">
        <v>1</v>
      </c>
      <c r="RS103" s="17">
        <v>1</v>
      </c>
      <c r="RT103" s="17">
        <v>1</v>
      </c>
      <c r="RU103" s="17">
        <v>1</v>
      </c>
      <c r="RV103" s="17">
        <v>1</v>
      </c>
      <c r="RW103" s="17">
        <v>1</v>
      </c>
      <c r="RX103" s="17">
        <v>1</v>
      </c>
      <c r="RY103" s="17">
        <v>1</v>
      </c>
      <c r="RZ103" s="17">
        <v>1</v>
      </c>
      <c r="SA103" s="17">
        <v>1</v>
      </c>
      <c r="SB103" s="17">
        <v>1</v>
      </c>
      <c r="SC103" s="17">
        <v>1</v>
      </c>
      <c r="SD103" s="17">
        <v>1</v>
      </c>
      <c r="SE103" s="17">
        <v>1</v>
      </c>
      <c r="SF103" s="17">
        <v>1</v>
      </c>
      <c r="SG103" s="17">
        <v>1</v>
      </c>
      <c r="SH103" s="17">
        <v>1</v>
      </c>
      <c r="SI103" s="17">
        <v>1</v>
      </c>
      <c r="SJ103" s="17">
        <v>1</v>
      </c>
      <c r="SK103" s="17">
        <v>1</v>
      </c>
      <c r="SL103" s="17">
        <v>1</v>
      </c>
      <c r="SM103" s="17">
        <v>1</v>
      </c>
      <c r="SN103" s="17">
        <v>1</v>
      </c>
      <c r="SO103" s="17">
        <v>1</v>
      </c>
      <c r="SP103" s="17">
        <v>1</v>
      </c>
      <c r="SQ103" s="17">
        <v>1</v>
      </c>
      <c r="SR103" s="17">
        <v>1</v>
      </c>
      <c r="SS103" s="17">
        <v>1</v>
      </c>
      <c r="ST103" s="17">
        <v>1</v>
      </c>
      <c r="SU103" s="17">
        <v>1</v>
      </c>
      <c r="SV103" s="17">
        <v>1</v>
      </c>
      <c r="SW103" s="17">
        <v>1</v>
      </c>
      <c r="SX103" s="17">
        <v>1</v>
      </c>
      <c r="SY103" s="17">
        <v>1</v>
      </c>
      <c r="SZ103" s="17">
        <v>1</v>
      </c>
      <c r="TA103" s="17">
        <v>1</v>
      </c>
      <c r="TB103" s="17">
        <v>1</v>
      </c>
      <c r="TC103" s="17">
        <v>1</v>
      </c>
      <c r="TD103" s="17">
        <v>1</v>
      </c>
      <c r="TE103" s="17">
        <v>1</v>
      </c>
      <c r="TF103" s="17">
        <v>1</v>
      </c>
      <c r="TG103" s="17">
        <v>1</v>
      </c>
      <c r="TH103" s="17">
        <v>1</v>
      </c>
      <c r="TI103" s="17">
        <v>1</v>
      </c>
      <c r="TJ103" s="17">
        <v>1</v>
      </c>
      <c r="TK103" s="17">
        <v>1</v>
      </c>
      <c r="TL103" s="17">
        <v>1</v>
      </c>
      <c r="TM103" s="17">
        <v>1</v>
      </c>
      <c r="TN103" s="17">
        <v>1</v>
      </c>
      <c r="TO103" s="17">
        <v>1</v>
      </c>
      <c r="TP103" s="17">
        <v>1</v>
      </c>
      <c r="TQ103" s="17">
        <v>1</v>
      </c>
      <c r="TR103" s="17">
        <v>1</v>
      </c>
      <c r="TS103" s="17">
        <v>1</v>
      </c>
      <c r="TT103" s="17">
        <v>1</v>
      </c>
      <c r="TU103" s="17">
        <v>1</v>
      </c>
      <c r="TV103" s="17">
        <v>1</v>
      </c>
      <c r="TW103" s="17">
        <v>1</v>
      </c>
      <c r="TX103" s="17">
        <v>1</v>
      </c>
      <c r="TY103" s="17">
        <v>1</v>
      </c>
      <c r="TZ103" s="17">
        <v>1</v>
      </c>
      <c r="UA103" s="17">
        <v>1</v>
      </c>
      <c r="UB103" s="17">
        <v>1</v>
      </c>
      <c r="UC103" s="17">
        <v>1</v>
      </c>
      <c r="UD103" s="17">
        <v>1</v>
      </c>
      <c r="UE103" s="17">
        <v>1</v>
      </c>
      <c r="UF103" s="17">
        <v>1</v>
      </c>
      <c r="UG103" s="17">
        <v>1</v>
      </c>
      <c r="UH103" s="17">
        <v>1</v>
      </c>
      <c r="UI103" s="17">
        <v>1</v>
      </c>
      <c r="UJ103" s="17">
        <v>1</v>
      </c>
      <c r="UK103" s="17">
        <v>1</v>
      </c>
      <c r="UL103" s="17">
        <v>1</v>
      </c>
      <c r="UM103" s="17">
        <v>1</v>
      </c>
      <c r="UN103" s="17">
        <v>1</v>
      </c>
      <c r="UO103" s="17">
        <v>1</v>
      </c>
      <c r="UP103" s="17">
        <v>1</v>
      </c>
      <c r="UQ103" s="17">
        <v>1</v>
      </c>
      <c r="UR103" s="17">
        <v>1</v>
      </c>
      <c r="US103" s="17">
        <v>1</v>
      </c>
      <c r="UT103" s="17">
        <v>1</v>
      </c>
      <c r="UU103" s="17">
        <v>1</v>
      </c>
      <c r="UV103" s="17">
        <v>1</v>
      </c>
      <c r="UW103" s="17">
        <v>1</v>
      </c>
      <c r="UX103" s="17">
        <v>1</v>
      </c>
      <c r="UY103" s="17">
        <v>1</v>
      </c>
      <c r="UZ103" s="17">
        <v>1</v>
      </c>
      <c r="VA103" s="17">
        <v>1</v>
      </c>
      <c r="VB103" s="17">
        <v>1</v>
      </c>
      <c r="VC103" s="17">
        <v>1</v>
      </c>
      <c r="VD103" s="17">
        <v>1</v>
      </c>
      <c r="VE103" s="17">
        <v>1</v>
      </c>
      <c r="VF103" s="17">
        <v>1</v>
      </c>
      <c r="VG103" s="17">
        <v>1</v>
      </c>
      <c r="VH103" s="17">
        <v>1</v>
      </c>
      <c r="VI103" s="17">
        <v>1</v>
      </c>
      <c r="VJ103" s="17">
        <v>1</v>
      </c>
      <c r="VK103" s="17">
        <v>1</v>
      </c>
      <c r="VL103" s="17">
        <v>1</v>
      </c>
      <c r="VM103" s="17">
        <v>1</v>
      </c>
      <c r="VN103" s="17">
        <v>1</v>
      </c>
      <c r="VO103" s="17">
        <v>1</v>
      </c>
      <c r="VP103" s="17">
        <v>1</v>
      </c>
      <c r="VQ103" s="17">
        <v>1</v>
      </c>
      <c r="VR103" s="17">
        <v>1</v>
      </c>
      <c r="VS103" s="17">
        <v>1</v>
      </c>
      <c r="VT103" s="17">
        <v>1</v>
      </c>
      <c r="VU103" s="17">
        <v>1</v>
      </c>
      <c r="VV103" s="17">
        <v>1</v>
      </c>
      <c r="VW103" s="17">
        <v>1</v>
      </c>
      <c r="VX103" s="17">
        <v>1</v>
      </c>
      <c r="VY103" s="17">
        <v>1</v>
      </c>
      <c r="VZ103" s="17">
        <v>1</v>
      </c>
      <c r="WA103" s="17">
        <v>1</v>
      </c>
      <c r="WB103" s="17">
        <v>1</v>
      </c>
      <c r="WC103" s="17">
        <v>1</v>
      </c>
      <c r="WD103" s="17">
        <v>1</v>
      </c>
      <c r="WE103" s="17">
        <v>-9999</v>
      </c>
      <c r="WF103" s="17">
        <v>-9999</v>
      </c>
      <c r="WG103" s="17">
        <v>-9999</v>
      </c>
      <c r="WH103" s="17">
        <v>1</v>
      </c>
      <c r="WI103" s="17">
        <v>1</v>
      </c>
      <c r="WJ103" s="17">
        <v>1</v>
      </c>
      <c r="WK103" s="17">
        <v>1</v>
      </c>
      <c r="WL103" s="17">
        <v>1</v>
      </c>
      <c r="WM103" s="17">
        <v>1</v>
      </c>
      <c r="WN103" s="17">
        <v>1</v>
      </c>
      <c r="WO103" s="17">
        <v>1</v>
      </c>
      <c r="WP103" s="17">
        <v>1</v>
      </c>
      <c r="WQ103" s="17">
        <v>1</v>
      </c>
      <c r="WR103" s="17">
        <v>1</v>
      </c>
      <c r="WS103" s="17">
        <v>1</v>
      </c>
      <c r="WT103" s="17">
        <v>1</v>
      </c>
      <c r="WU103" s="17">
        <v>-9999</v>
      </c>
      <c r="WV103" s="17">
        <v>-9999</v>
      </c>
      <c r="WW103" s="17">
        <v>-9999</v>
      </c>
      <c r="WX103" s="17">
        <v>-9999</v>
      </c>
      <c r="WY103" s="17">
        <v>-9999</v>
      </c>
      <c r="WZ103" s="17">
        <v>-9999</v>
      </c>
      <c r="XA103" s="17">
        <v>-9999</v>
      </c>
      <c r="XB103" s="17">
        <v>-9999</v>
      </c>
      <c r="XC103" s="17">
        <v>-9999</v>
      </c>
      <c r="XD103" s="17">
        <v>-9999</v>
      </c>
      <c r="XE103" s="17">
        <v>-9999</v>
      </c>
      <c r="XF103" s="17">
        <v>-9999</v>
      </c>
      <c r="XG103" s="17">
        <v>-9999</v>
      </c>
      <c r="XH103" s="17">
        <v>-9999</v>
      </c>
      <c r="XI103" s="17">
        <v>-9999</v>
      </c>
      <c r="XJ103" s="17">
        <v>-9999</v>
      </c>
      <c r="XK103" s="17">
        <v>-9999</v>
      </c>
      <c r="XL103" s="17">
        <v>-9999</v>
      </c>
      <c r="XM103" s="17">
        <v>-9999</v>
      </c>
      <c r="XN103" s="17">
        <v>-9999</v>
      </c>
      <c r="XO103" s="17">
        <v>-9999</v>
      </c>
      <c r="XP103" s="17">
        <v>-9999</v>
      </c>
      <c r="XQ103" s="17">
        <v>-9999</v>
      </c>
      <c r="XR103" s="17">
        <v>1</v>
      </c>
      <c r="XS103" s="17">
        <v>1</v>
      </c>
      <c r="XT103" s="17">
        <v>1</v>
      </c>
      <c r="XU103" s="17">
        <v>1</v>
      </c>
      <c r="XV103" s="17">
        <v>-9999</v>
      </c>
      <c r="XW103" s="17">
        <v>-9999</v>
      </c>
      <c r="XX103" s="17">
        <v>-9999</v>
      </c>
      <c r="XY103" s="17">
        <v>-9999</v>
      </c>
      <c r="XZ103" s="17">
        <v>-9999</v>
      </c>
      <c r="YA103" s="17">
        <v>-9999</v>
      </c>
      <c r="YB103" s="17">
        <v>-9999</v>
      </c>
      <c r="YC103" s="17">
        <v>-9999</v>
      </c>
      <c r="YD103" s="17">
        <v>-9999</v>
      </c>
      <c r="YE103" s="17">
        <v>-9999</v>
      </c>
      <c r="YF103" s="17">
        <v>-9999</v>
      </c>
      <c r="YG103" s="17">
        <v>-9999</v>
      </c>
      <c r="YH103" s="17">
        <v>-9999</v>
      </c>
      <c r="YI103" s="17">
        <v>-9999</v>
      </c>
      <c r="YJ103" s="17">
        <v>-9999</v>
      </c>
      <c r="YK103" s="17">
        <v>-9999</v>
      </c>
      <c r="YL103" s="17">
        <v>-9999</v>
      </c>
      <c r="YM103" s="17">
        <v>-9999</v>
      </c>
      <c r="YN103" s="17">
        <v>-9999</v>
      </c>
      <c r="YO103" s="17">
        <v>-9999</v>
      </c>
      <c r="YP103" s="17">
        <v>-9999</v>
      </c>
      <c r="YQ103" s="17">
        <v>-9999</v>
      </c>
      <c r="YR103" s="17">
        <v>-9999</v>
      </c>
      <c r="YS103" s="17">
        <v>-9999</v>
      </c>
      <c r="YT103" s="17">
        <v>-9999</v>
      </c>
      <c r="YU103" s="17">
        <v>-9999</v>
      </c>
      <c r="YV103" s="17">
        <v>-9999</v>
      </c>
      <c r="YW103" s="17">
        <v>-9999</v>
      </c>
      <c r="YX103" s="17">
        <v>-9999</v>
      </c>
      <c r="YY103" s="17">
        <v>-9999</v>
      </c>
      <c r="YZ103" s="17">
        <v>-9999</v>
      </c>
      <c r="ZA103" s="17">
        <v>-9999</v>
      </c>
      <c r="ZB103" s="17">
        <v>-9999</v>
      </c>
      <c r="ZC103" s="17">
        <v>-9999</v>
      </c>
      <c r="ZD103" s="17">
        <v>-9999</v>
      </c>
      <c r="ZE103" s="17">
        <v>-9999</v>
      </c>
      <c r="ZF103" s="17">
        <v>-9999</v>
      </c>
      <c r="ZG103" s="17">
        <v>-9999</v>
      </c>
      <c r="ZH103" s="17">
        <v>-9999</v>
      </c>
      <c r="ZI103" s="17">
        <v>-9999</v>
      </c>
      <c r="ZJ103" s="17">
        <v>-9999</v>
      </c>
      <c r="ZK103" s="17">
        <v>-9999</v>
      </c>
      <c r="ZL103" s="17">
        <v>-9999</v>
      </c>
      <c r="ZM103" s="17">
        <v>-9999</v>
      </c>
      <c r="ZN103" s="17">
        <v>-9999</v>
      </c>
      <c r="ZO103" s="17">
        <v>-9999</v>
      </c>
      <c r="ZP103" s="17">
        <v>-9999</v>
      </c>
      <c r="ZQ103" s="17">
        <v>-9999</v>
      </c>
      <c r="ZR103" s="17">
        <v>-9999</v>
      </c>
      <c r="ZS103" s="17">
        <v>-9999</v>
      </c>
      <c r="ZT103" s="17">
        <v>-9999</v>
      </c>
      <c r="ZU103" s="17">
        <v>-9999</v>
      </c>
      <c r="ZV103" s="17">
        <v>-9999</v>
      </c>
      <c r="ZW103" s="17">
        <v>-9999</v>
      </c>
      <c r="ZX103" s="17">
        <v>-9999</v>
      </c>
      <c r="ZY103" s="17">
        <v>-9999</v>
      </c>
      <c r="ZZ103" s="17">
        <v>-9999</v>
      </c>
      <c r="AAA103" s="17">
        <v>-9999</v>
      </c>
      <c r="AAB103" s="17">
        <v>-9999</v>
      </c>
      <c r="AAC103" s="17">
        <v>-9999</v>
      </c>
      <c r="AAD103" s="17">
        <v>-9999</v>
      </c>
      <c r="AAE103" s="17">
        <v>-9999</v>
      </c>
      <c r="AAF103" s="17">
        <v>-9999</v>
      </c>
      <c r="AAG103" s="17">
        <v>-9999</v>
      </c>
      <c r="AAH103" s="17">
        <v>-9999</v>
      </c>
      <c r="AAI103" s="17">
        <v>-9999</v>
      </c>
      <c r="AAJ103" s="17">
        <v>-9999</v>
      </c>
      <c r="AAK103" s="17">
        <v>-9999</v>
      </c>
      <c r="AAL103" s="17">
        <v>-9999</v>
      </c>
      <c r="AAM103" s="17">
        <v>-9999</v>
      </c>
      <c r="AAN103" s="17">
        <v>-9999</v>
      </c>
      <c r="AAO103" s="17">
        <v>-9999</v>
      </c>
      <c r="AAP103" s="17">
        <v>-9999</v>
      </c>
      <c r="AAQ103" s="17">
        <v>-9999</v>
      </c>
      <c r="AAR103" s="17">
        <v>-9999</v>
      </c>
      <c r="AAS103" s="17">
        <v>-9999</v>
      </c>
    </row>
    <row r="104" spans="1:721">
      <c r="A104" s="7">
        <v>39.5</v>
      </c>
      <c r="B104" s="17">
        <v>-9999</v>
      </c>
      <c r="C104" s="17">
        <v>-9999</v>
      </c>
      <c r="D104" s="17">
        <v>-9999</v>
      </c>
      <c r="E104" s="17">
        <v>-9999</v>
      </c>
      <c r="F104" s="17">
        <v>-9999</v>
      </c>
      <c r="G104" s="17">
        <v>-9999</v>
      </c>
      <c r="H104" s="17">
        <v>-9999</v>
      </c>
      <c r="I104" s="17">
        <v>-9999</v>
      </c>
      <c r="J104" s="17">
        <v>-9999</v>
      </c>
      <c r="K104" s="17">
        <v>-9999</v>
      </c>
      <c r="L104" s="17">
        <v>-9999</v>
      </c>
      <c r="M104" s="17">
        <v>-9999</v>
      </c>
      <c r="N104" s="17">
        <v>-9999</v>
      </c>
      <c r="O104" s="17">
        <v>-9999</v>
      </c>
      <c r="P104" s="17">
        <v>-9999</v>
      </c>
      <c r="Q104" s="17">
        <v>-9999</v>
      </c>
      <c r="R104" s="17">
        <v>-9999</v>
      </c>
      <c r="S104" s="17">
        <v>-9999</v>
      </c>
      <c r="T104" s="17">
        <v>-9999</v>
      </c>
      <c r="U104" s="17">
        <v>-9999</v>
      </c>
      <c r="V104" s="17">
        <v>-9999</v>
      </c>
      <c r="W104" s="17">
        <v>-9999</v>
      </c>
      <c r="X104" s="17">
        <v>-9999</v>
      </c>
      <c r="Y104" s="17">
        <v>-9999</v>
      </c>
      <c r="Z104" s="17">
        <v>-9999</v>
      </c>
      <c r="AA104" s="17">
        <v>-9999</v>
      </c>
      <c r="AB104" s="17">
        <v>-9999</v>
      </c>
      <c r="AC104" s="17">
        <v>-9999</v>
      </c>
      <c r="AD104" s="17">
        <v>-9999</v>
      </c>
      <c r="AE104" s="17">
        <v>-9999</v>
      </c>
      <c r="AF104" s="17">
        <v>-9999</v>
      </c>
      <c r="AG104" s="17">
        <v>-9999</v>
      </c>
      <c r="AH104" s="17">
        <v>-9999</v>
      </c>
      <c r="AI104" s="17">
        <v>-9999</v>
      </c>
      <c r="AJ104" s="17">
        <v>-9999</v>
      </c>
      <c r="AK104" s="17">
        <v>-9999</v>
      </c>
      <c r="AL104" s="17">
        <v>-9999</v>
      </c>
      <c r="AM104" s="17">
        <v>-9999</v>
      </c>
      <c r="AN104" s="17">
        <v>-9999</v>
      </c>
      <c r="AO104" s="17">
        <v>-9999</v>
      </c>
      <c r="AP104" s="17">
        <v>-9999</v>
      </c>
      <c r="AQ104" s="17">
        <v>-9999</v>
      </c>
      <c r="AR104" s="17">
        <v>-9999</v>
      </c>
      <c r="AS104" s="17">
        <v>-9999</v>
      </c>
      <c r="AT104" s="17">
        <v>-9999</v>
      </c>
      <c r="AU104" s="17">
        <v>-9999</v>
      </c>
      <c r="AV104" s="17">
        <v>-9999</v>
      </c>
      <c r="AW104" s="17">
        <v>-9999</v>
      </c>
      <c r="AX104" s="17">
        <v>-9999</v>
      </c>
      <c r="AY104" s="17">
        <v>-9999</v>
      </c>
      <c r="AZ104" s="17">
        <v>-9999</v>
      </c>
      <c r="BA104" s="17">
        <v>-9999</v>
      </c>
      <c r="BB104" s="17">
        <v>-9999</v>
      </c>
      <c r="BC104" s="17">
        <v>-9999</v>
      </c>
      <c r="BD104" s="17">
        <v>-9999</v>
      </c>
      <c r="BE104" s="17">
        <v>-9999</v>
      </c>
      <c r="BF104" s="17">
        <v>-9999</v>
      </c>
      <c r="BG104" s="17">
        <v>-9999</v>
      </c>
      <c r="BH104" s="17">
        <v>-9999</v>
      </c>
      <c r="BI104" s="17">
        <v>-9999</v>
      </c>
      <c r="BJ104" s="17">
        <v>-9999</v>
      </c>
      <c r="BK104" s="17">
        <v>-9999</v>
      </c>
      <c r="BL104" s="17">
        <v>-9999</v>
      </c>
      <c r="BM104" s="17">
        <v>-9999</v>
      </c>
      <c r="BN104" s="17">
        <v>-9999</v>
      </c>
      <c r="BO104" s="17">
        <v>-9999</v>
      </c>
      <c r="BP104" s="17">
        <v>-9999</v>
      </c>
      <c r="BQ104" s="17">
        <v>-9999</v>
      </c>
      <c r="BR104" s="17">
        <v>-9999</v>
      </c>
      <c r="BS104" s="17">
        <v>-9999</v>
      </c>
      <c r="BT104" s="17">
        <v>-9999</v>
      </c>
      <c r="BU104" s="17">
        <v>-9999</v>
      </c>
      <c r="BV104" s="17">
        <v>-9999</v>
      </c>
      <c r="BW104" s="17">
        <v>-9999</v>
      </c>
      <c r="BX104" s="17">
        <v>-9999</v>
      </c>
      <c r="BY104" s="17">
        <v>-9999</v>
      </c>
      <c r="BZ104" s="17">
        <v>-9999</v>
      </c>
      <c r="CA104" s="17">
        <v>-9999</v>
      </c>
      <c r="CB104" s="17">
        <v>-9999</v>
      </c>
      <c r="CC104" s="17">
        <v>-9999</v>
      </c>
      <c r="CD104" s="17">
        <v>-9999</v>
      </c>
      <c r="CE104" s="17">
        <v>-9999</v>
      </c>
      <c r="CF104" s="17">
        <v>-9999</v>
      </c>
      <c r="CG104" s="17">
        <v>-9999</v>
      </c>
      <c r="CH104" s="17">
        <v>-9999</v>
      </c>
      <c r="CI104" s="17">
        <v>-9999</v>
      </c>
      <c r="CJ104" s="17">
        <v>-9999</v>
      </c>
      <c r="CK104" s="17">
        <v>-9999</v>
      </c>
      <c r="CL104" s="17">
        <v>-9999</v>
      </c>
      <c r="CM104" s="17">
        <v>-9999</v>
      </c>
      <c r="CN104" s="17">
        <v>-9999</v>
      </c>
      <c r="CO104" s="17">
        <v>-9999</v>
      </c>
      <c r="CP104" s="17">
        <v>-9999</v>
      </c>
      <c r="CQ104" s="17">
        <v>-9999</v>
      </c>
      <c r="CR104" s="17">
        <v>-9999</v>
      </c>
      <c r="CS104" s="17">
        <v>-9999</v>
      </c>
      <c r="CT104" s="17">
        <v>-9999</v>
      </c>
      <c r="CU104" s="17">
        <v>-9999</v>
      </c>
      <c r="CV104" s="17">
        <v>-9999</v>
      </c>
      <c r="CW104" s="17">
        <v>-9999</v>
      </c>
      <c r="CX104" s="17">
        <v>-9999</v>
      </c>
      <c r="CY104" s="17">
        <v>-9999</v>
      </c>
      <c r="CZ104" s="17">
        <v>-9999</v>
      </c>
      <c r="DA104" s="17">
        <v>-9999</v>
      </c>
      <c r="DB104" s="17">
        <v>-9999</v>
      </c>
      <c r="DC104" s="17">
        <v>-9999</v>
      </c>
      <c r="DD104" s="17">
        <v>-9999</v>
      </c>
      <c r="DE104" s="17">
        <v>-9999</v>
      </c>
      <c r="DF104" s="17">
        <v>-9999</v>
      </c>
      <c r="DG104" s="17">
        <v>-9999</v>
      </c>
      <c r="DH104" s="17">
        <v>-9999</v>
      </c>
      <c r="DI104" s="17">
        <v>-9999</v>
      </c>
      <c r="DJ104" s="17">
        <v>2</v>
      </c>
      <c r="DK104" s="17">
        <v>2</v>
      </c>
      <c r="DL104" s="17">
        <v>2</v>
      </c>
      <c r="DM104" s="17">
        <v>2</v>
      </c>
      <c r="DN104" s="17">
        <v>2</v>
      </c>
      <c r="DO104" s="17">
        <v>2</v>
      </c>
      <c r="DP104" s="17">
        <v>2</v>
      </c>
      <c r="DQ104" s="17">
        <v>2</v>
      </c>
      <c r="DR104" s="17">
        <v>2</v>
      </c>
      <c r="DS104" s="17">
        <v>2</v>
      </c>
      <c r="DT104" s="17">
        <v>2</v>
      </c>
      <c r="DU104" s="17">
        <v>2</v>
      </c>
      <c r="DV104" s="17">
        <v>2</v>
      </c>
      <c r="DW104" s="17">
        <v>2</v>
      </c>
      <c r="DX104" s="17">
        <v>2</v>
      </c>
      <c r="DY104" s="17">
        <v>2</v>
      </c>
      <c r="DZ104" s="17">
        <v>2</v>
      </c>
      <c r="EA104" s="17">
        <v>2</v>
      </c>
      <c r="EB104" s="17">
        <v>2</v>
      </c>
      <c r="EC104" s="17">
        <v>2</v>
      </c>
      <c r="ED104" s="17">
        <v>2</v>
      </c>
      <c r="EE104" s="17">
        <v>2</v>
      </c>
      <c r="EF104" s="17">
        <v>2</v>
      </c>
      <c r="EG104" s="17">
        <v>2</v>
      </c>
      <c r="EH104" s="17">
        <v>2</v>
      </c>
      <c r="EI104" s="17">
        <v>2</v>
      </c>
      <c r="EJ104" s="17">
        <v>2</v>
      </c>
      <c r="EK104" s="17">
        <v>2</v>
      </c>
      <c r="EL104" s="17">
        <v>2</v>
      </c>
      <c r="EM104" s="17">
        <v>2</v>
      </c>
      <c r="EN104" s="17">
        <v>2</v>
      </c>
      <c r="EO104" s="17">
        <v>2</v>
      </c>
      <c r="EP104" s="17">
        <v>2</v>
      </c>
      <c r="EQ104" s="17">
        <v>2</v>
      </c>
      <c r="ER104" s="17">
        <v>2</v>
      </c>
      <c r="ES104" s="17">
        <v>2</v>
      </c>
      <c r="ET104" s="17">
        <v>2</v>
      </c>
      <c r="EU104" s="17">
        <v>2</v>
      </c>
      <c r="EV104" s="17">
        <v>2</v>
      </c>
      <c r="EW104" s="17">
        <v>2</v>
      </c>
      <c r="EX104" s="17">
        <v>2</v>
      </c>
      <c r="EY104" s="17">
        <v>2</v>
      </c>
      <c r="EZ104" s="17">
        <v>2</v>
      </c>
      <c r="FA104" s="17">
        <v>2</v>
      </c>
      <c r="FB104" s="17">
        <v>2</v>
      </c>
      <c r="FC104" s="17">
        <v>2</v>
      </c>
      <c r="FD104" s="17">
        <v>2</v>
      </c>
      <c r="FE104" s="17">
        <v>2</v>
      </c>
      <c r="FF104" s="17">
        <v>2</v>
      </c>
      <c r="FG104" s="17">
        <v>2</v>
      </c>
      <c r="FH104" s="17">
        <v>2</v>
      </c>
      <c r="FI104" s="17">
        <v>2</v>
      </c>
      <c r="FJ104" s="17">
        <v>2</v>
      </c>
      <c r="FK104" s="17">
        <v>2</v>
      </c>
      <c r="FL104" s="17">
        <v>2</v>
      </c>
      <c r="FM104" s="17">
        <v>2</v>
      </c>
      <c r="FN104" s="17">
        <v>2</v>
      </c>
      <c r="FO104" s="17">
        <v>2</v>
      </c>
      <c r="FP104" s="17">
        <v>2</v>
      </c>
      <c r="FQ104" s="17">
        <v>2</v>
      </c>
      <c r="FR104" s="17">
        <v>2</v>
      </c>
      <c r="FS104" s="17">
        <v>2</v>
      </c>
      <c r="FT104" s="17">
        <v>2</v>
      </c>
      <c r="FU104" s="17">
        <v>2</v>
      </c>
      <c r="FV104" s="17">
        <v>2</v>
      </c>
      <c r="FW104" s="17">
        <v>2</v>
      </c>
      <c r="FX104" s="17">
        <v>2</v>
      </c>
      <c r="FY104" s="17">
        <v>2</v>
      </c>
      <c r="FZ104" s="17">
        <v>2</v>
      </c>
      <c r="GA104" s="17">
        <v>2</v>
      </c>
      <c r="GB104" s="17">
        <v>2</v>
      </c>
      <c r="GC104" s="17">
        <v>2</v>
      </c>
      <c r="GD104" s="17">
        <v>2</v>
      </c>
      <c r="GE104" s="17">
        <v>2</v>
      </c>
      <c r="GF104" s="17">
        <v>2</v>
      </c>
      <c r="GG104" s="17">
        <v>2</v>
      </c>
      <c r="GH104" s="17">
        <v>2</v>
      </c>
      <c r="GI104" s="17">
        <v>2</v>
      </c>
      <c r="GJ104" s="17">
        <v>2</v>
      </c>
      <c r="GK104" s="17">
        <v>2</v>
      </c>
      <c r="GL104" s="17">
        <v>2</v>
      </c>
      <c r="GM104" s="17">
        <v>2</v>
      </c>
      <c r="GN104" s="17">
        <v>2</v>
      </c>
      <c r="GO104" s="17">
        <v>2</v>
      </c>
      <c r="GP104" s="17">
        <v>2</v>
      </c>
      <c r="GQ104" s="17">
        <v>2</v>
      </c>
      <c r="GR104" s="17">
        <v>2</v>
      </c>
      <c r="GS104" s="17">
        <v>2</v>
      </c>
      <c r="GT104" s="17">
        <v>2</v>
      </c>
      <c r="GU104" s="17">
        <v>2</v>
      </c>
      <c r="GV104" s="17">
        <v>2</v>
      </c>
      <c r="GW104" s="17">
        <v>2</v>
      </c>
      <c r="GX104" s="17">
        <v>2</v>
      </c>
      <c r="GY104" s="17">
        <v>2</v>
      </c>
      <c r="GZ104" s="17">
        <v>2</v>
      </c>
      <c r="HA104" s="17">
        <v>2</v>
      </c>
      <c r="HB104" s="17">
        <v>2</v>
      </c>
      <c r="HC104" s="17">
        <v>2</v>
      </c>
      <c r="HD104" s="17">
        <v>2</v>
      </c>
      <c r="HE104" s="17">
        <v>2</v>
      </c>
      <c r="HF104" s="17">
        <v>-9999</v>
      </c>
      <c r="HG104" s="17">
        <v>-9999</v>
      </c>
      <c r="HH104" s="17">
        <v>-9999</v>
      </c>
      <c r="HI104" s="17">
        <v>-9999</v>
      </c>
      <c r="HJ104" s="17">
        <v>-9999</v>
      </c>
      <c r="HK104" s="17">
        <v>-9999</v>
      </c>
      <c r="HL104" s="17">
        <v>-9999</v>
      </c>
      <c r="HM104" s="17">
        <v>-9999</v>
      </c>
      <c r="HN104" s="17">
        <v>-9999</v>
      </c>
      <c r="HO104" s="17">
        <v>-9999</v>
      </c>
      <c r="HP104" s="17">
        <v>-9999</v>
      </c>
      <c r="HQ104" s="17">
        <v>-9999</v>
      </c>
      <c r="HR104" s="17">
        <v>-9999</v>
      </c>
      <c r="HS104" s="17">
        <v>-9999</v>
      </c>
      <c r="HT104" s="17">
        <v>-9999</v>
      </c>
      <c r="HU104" s="17">
        <v>-9999</v>
      </c>
      <c r="HV104" s="17">
        <v>-9999</v>
      </c>
      <c r="HW104" s="17">
        <v>-9999</v>
      </c>
      <c r="HX104" s="17">
        <v>-9999</v>
      </c>
      <c r="HY104" s="17">
        <v>-9999</v>
      </c>
      <c r="HZ104" s="17">
        <v>-9999</v>
      </c>
      <c r="IA104" s="17">
        <v>-9999</v>
      </c>
      <c r="IB104" s="17">
        <v>-9999</v>
      </c>
      <c r="IC104" s="17">
        <v>-9999</v>
      </c>
      <c r="ID104" s="17">
        <v>-9999</v>
      </c>
      <c r="IE104" s="17">
        <v>-9999</v>
      </c>
      <c r="IF104" s="17">
        <v>-9999</v>
      </c>
      <c r="IG104" s="17">
        <v>-9999</v>
      </c>
      <c r="IH104" s="17">
        <v>-9999</v>
      </c>
      <c r="II104" s="17">
        <v>-9999</v>
      </c>
      <c r="IJ104" s="17">
        <v>-9999</v>
      </c>
      <c r="IK104" s="17">
        <v>-9999</v>
      </c>
      <c r="IL104" s="17">
        <v>-9999</v>
      </c>
      <c r="IM104" s="17">
        <v>-9999</v>
      </c>
      <c r="IN104" s="17">
        <v>-9999</v>
      </c>
      <c r="IO104" s="17">
        <v>-9999</v>
      </c>
      <c r="IP104" s="17">
        <v>-9999</v>
      </c>
      <c r="IQ104" s="17">
        <v>-9999</v>
      </c>
      <c r="IR104" s="17">
        <v>-9999</v>
      </c>
      <c r="IS104" s="17">
        <v>-9999</v>
      </c>
      <c r="IT104" s="17">
        <v>-9999</v>
      </c>
      <c r="IU104" s="17">
        <v>-9999</v>
      </c>
      <c r="IV104" s="17">
        <v>-9999</v>
      </c>
      <c r="IW104" s="17">
        <v>-9999</v>
      </c>
      <c r="IX104" s="17">
        <v>-9999</v>
      </c>
      <c r="IY104" s="17">
        <v>-9999</v>
      </c>
      <c r="IZ104" s="17">
        <v>-9999</v>
      </c>
      <c r="JA104" s="17">
        <v>-9999</v>
      </c>
      <c r="JB104" s="17">
        <v>-9999</v>
      </c>
      <c r="JC104" s="17">
        <v>-9999</v>
      </c>
      <c r="JD104" s="17">
        <v>-9999</v>
      </c>
      <c r="JE104" s="17">
        <v>-9999</v>
      </c>
      <c r="JF104" s="17">
        <v>-9999</v>
      </c>
      <c r="JG104" s="17">
        <v>-9999</v>
      </c>
      <c r="JH104" s="17">
        <v>-9999</v>
      </c>
      <c r="JI104" s="17">
        <v>-9999</v>
      </c>
      <c r="JJ104" s="17">
        <v>-9999</v>
      </c>
      <c r="JK104" s="17">
        <v>-9999</v>
      </c>
      <c r="JL104" s="17">
        <v>-9999</v>
      </c>
      <c r="JM104" s="17">
        <v>-9999</v>
      </c>
      <c r="JN104" s="17">
        <v>-9999</v>
      </c>
      <c r="JO104" s="17">
        <v>-9999</v>
      </c>
      <c r="JP104" s="17">
        <v>-9999</v>
      </c>
      <c r="JQ104" s="17">
        <v>-9999</v>
      </c>
      <c r="JR104" s="17">
        <v>-9999</v>
      </c>
      <c r="JS104" s="17">
        <v>-9999</v>
      </c>
      <c r="JT104" s="17">
        <v>-9999</v>
      </c>
      <c r="JU104" s="17">
        <v>-9999</v>
      </c>
      <c r="JV104" s="17">
        <v>-9999</v>
      </c>
      <c r="JW104" s="17">
        <v>-9999</v>
      </c>
      <c r="JX104" s="17">
        <v>-9999</v>
      </c>
      <c r="JY104" s="17">
        <v>-9999</v>
      </c>
      <c r="JZ104" s="17">
        <v>-9999</v>
      </c>
      <c r="KA104" s="17">
        <v>-9999</v>
      </c>
      <c r="KB104" s="17">
        <v>-9999</v>
      </c>
      <c r="KC104" s="17">
        <v>-9999</v>
      </c>
      <c r="KD104" s="17">
        <v>-9999</v>
      </c>
      <c r="KE104" s="17">
        <v>-9999</v>
      </c>
      <c r="KF104" s="17">
        <v>-9999</v>
      </c>
      <c r="KG104" s="17">
        <v>-9999</v>
      </c>
      <c r="KH104" s="17">
        <v>-9999</v>
      </c>
      <c r="KI104" s="17">
        <v>-9999</v>
      </c>
      <c r="KJ104" s="17">
        <v>-9999</v>
      </c>
      <c r="KK104" s="17">
        <v>-9999</v>
      </c>
      <c r="KL104" s="17">
        <v>-9999</v>
      </c>
      <c r="KM104" s="17">
        <v>-9999</v>
      </c>
      <c r="KN104" s="17">
        <v>-9999</v>
      </c>
      <c r="KO104" s="17">
        <v>-9999</v>
      </c>
      <c r="KP104" s="17">
        <v>-9999</v>
      </c>
      <c r="KQ104" s="17">
        <v>-9999</v>
      </c>
      <c r="KR104" s="17">
        <v>-9999</v>
      </c>
      <c r="KS104" s="17">
        <v>-9999</v>
      </c>
      <c r="KT104" s="17">
        <v>-9999</v>
      </c>
      <c r="KU104" s="17">
        <v>-9999</v>
      </c>
      <c r="KV104" s="17">
        <v>-9999</v>
      </c>
      <c r="KW104" s="17">
        <v>-9999</v>
      </c>
      <c r="KX104" s="17">
        <v>-9999</v>
      </c>
      <c r="KY104" s="17">
        <v>-9999</v>
      </c>
      <c r="KZ104" s="17">
        <v>-9999</v>
      </c>
      <c r="LA104" s="17">
        <v>-9999</v>
      </c>
      <c r="LB104" s="17">
        <v>-9999</v>
      </c>
      <c r="LC104" s="17">
        <v>-9999</v>
      </c>
      <c r="LD104" s="17">
        <v>-9999</v>
      </c>
      <c r="LE104" s="17">
        <v>-9999</v>
      </c>
      <c r="LF104" s="17">
        <v>-9999</v>
      </c>
      <c r="LG104" s="17">
        <v>-9999</v>
      </c>
      <c r="LH104" s="17">
        <v>-9999</v>
      </c>
      <c r="LI104" s="17">
        <v>-9999</v>
      </c>
      <c r="LJ104" s="17">
        <v>-9999</v>
      </c>
      <c r="LK104" s="17">
        <v>-9999</v>
      </c>
      <c r="LL104" s="17">
        <v>-9999</v>
      </c>
      <c r="LM104" s="17">
        <v>-9999</v>
      </c>
      <c r="LN104" s="17">
        <v>-9999</v>
      </c>
      <c r="LO104" s="17">
        <v>-9999</v>
      </c>
      <c r="LP104" s="17">
        <v>-9999</v>
      </c>
      <c r="LQ104" s="17">
        <v>-9999</v>
      </c>
      <c r="LR104" s="17">
        <v>-9999</v>
      </c>
      <c r="LS104" s="17">
        <v>-9999</v>
      </c>
      <c r="LT104" s="17">
        <v>-9999</v>
      </c>
      <c r="LU104" s="17">
        <v>-9999</v>
      </c>
      <c r="LV104" s="17">
        <v>-9999</v>
      </c>
      <c r="LW104" s="17">
        <v>-9999</v>
      </c>
      <c r="LX104" s="17">
        <v>-9999</v>
      </c>
      <c r="LY104" s="17">
        <v>-9999</v>
      </c>
      <c r="LZ104" s="17">
        <v>-9999</v>
      </c>
      <c r="MA104" s="17">
        <v>-9999</v>
      </c>
      <c r="MB104" s="17">
        <v>-9999</v>
      </c>
      <c r="MC104" s="17">
        <v>-9999</v>
      </c>
      <c r="MD104" s="17">
        <v>-9999</v>
      </c>
      <c r="ME104" s="17">
        <v>-9999</v>
      </c>
      <c r="MF104" s="17">
        <v>3</v>
      </c>
      <c r="MG104" s="17">
        <v>3</v>
      </c>
      <c r="MH104" s="17">
        <v>3</v>
      </c>
      <c r="MI104" s="17">
        <v>3</v>
      </c>
      <c r="MJ104" s="17">
        <v>3</v>
      </c>
      <c r="MK104" s="17">
        <v>3</v>
      </c>
      <c r="ML104" s="17">
        <v>3</v>
      </c>
      <c r="MM104" s="17">
        <v>3</v>
      </c>
      <c r="MN104" s="17">
        <v>3</v>
      </c>
      <c r="MO104" s="17">
        <v>3</v>
      </c>
      <c r="MP104" s="17">
        <v>3</v>
      </c>
      <c r="MQ104" s="17">
        <v>3</v>
      </c>
      <c r="MR104" s="17">
        <v>3</v>
      </c>
      <c r="MS104" s="17">
        <v>3</v>
      </c>
      <c r="MT104" s="17">
        <v>3</v>
      </c>
      <c r="MU104" s="17">
        <v>3</v>
      </c>
      <c r="MV104" s="17">
        <v>3</v>
      </c>
      <c r="MW104" s="17">
        <v>3</v>
      </c>
      <c r="MX104" s="17">
        <v>-9999</v>
      </c>
      <c r="MY104" s="17">
        <v>-9999</v>
      </c>
      <c r="MZ104" s="17">
        <v>-9999</v>
      </c>
      <c r="NA104" s="17">
        <v>-9999</v>
      </c>
      <c r="NB104" s="17">
        <v>-9999</v>
      </c>
      <c r="NC104" s="17">
        <v>3</v>
      </c>
      <c r="ND104" s="17">
        <v>-9999</v>
      </c>
      <c r="NE104" s="17">
        <v>-9999</v>
      </c>
      <c r="NF104" s="17">
        <v>-9999</v>
      </c>
      <c r="NG104" s="17">
        <v>-9999</v>
      </c>
      <c r="NH104" s="17">
        <v>-9999</v>
      </c>
      <c r="NI104" s="17">
        <v>-9999</v>
      </c>
      <c r="NJ104" s="17">
        <v>-9999</v>
      </c>
      <c r="NK104" s="17">
        <v>-9999</v>
      </c>
      <c r="NL104" s="17">
        <v>-9999</v>
      </c>
      <c r="NM104" s="17">
        <v>-9999</v>
      </c>
      <c r="NN104" s="17">
        <v>-9999</v>
      </c>
      <c r="NO104" s="17">
        <v>3</v>
      </c>
      <c r="NP104" s="17">
        <v>3</v>
      </c>
      <c r="NQ104" s="17">
        <v>-9999</v>
      </c>
      <c r="NR104" s="17">
        <v>-9999</v>
      </c>
      <c r="NS104" s="17">
        <v>-9999</v>
      </c>
      <c r="NT104" s="17">
        <v>-9999</v>
      </c>
      <c r="NU104" s="17">
        <v>-9999</v>
      </c>
      <c r="NV104" s="17">
        <v>-9999</v>
      </c>
      <c r="NW104" s="17">
        <v>-9999</v>
      </c>
      <c r="NX104" s="17">
        <v>-9999</v>
      </c>
      <c r="NY104" s="17">
        <v>-9999</v>
      </c>
      <c r="NZ104" s="17">
        <v>-9999</v>
      </c>
      <c r="OA104" s="17">
        <v>-9999</v>
      </c>
      <c r="OB104" s="17">
        <v>-9999</v>
      </c>
      <c r="OC104" s="17">
        <v>-9999</v>
      </c>
      <c r="OD104" s="17">
        <v>3</v>
      </c>
      <c r="OE104" s="17">
        <v>-9999</v>
      </c>
      <c r="OF104" s="17">
        <v>-9999</v>
      </c>
      <c r="OG104" s="17">
        <v>-9999</v>
      </c>
      <c r="OH104" s="17">
        <v>-9999</v>
      </c>
      <c r="OI104" s="17">
        <v>-9999</v>
      </c>
      <c r="OJ104" s="17">
        <v>-9999</v>
      </c>
      <c r="OK104" s="17">
        <v>3</v>
      </c>
      <c r="OL104" s="17">
        <v>3</v>
      </c>
      <c r="OM104" s="17">
        <v>3</v>
      </c>
      <c r="ON104" s="17">
        <v>3</v>
      </c>
      <c r="OO104" s="17">
        <v>3</v>
      </c>
      <c r="OP104" s="17">
        <v>3</v>
      </c>
      <c r="OQ104" s="17">
        <v>3</v>
      </c>
      <c r="OR104" s="17">
        <v>-9999</v>
      </c>
      <c r="OS104" s="17">
        <v>-9999</v>
      </c>
      <c r="OT104" s="17">
        <v>-9999</v>
      </c>
      <c r="OU104" s="17">
        <v>-9999</v>
      </c>
      <c r="OV104" s="17">
        <v>-9999</v>
      </c>
      <c r="OW104" s="17">
        <v>-9999</v>
      </c>
      <c r="OX104" s="17">
        <v>1</v>
      </c>
      <c r="OY104" s="17">
        <v>1</v>
      </c>
      <c r="OZ104" s="17">
        <v>1</v>
      </c>
      <c r="PA104" s="17">
        <v>1</v>
      </c>
      <c r="PB104" s="17">
        <v>1</v>
      </c>
      <c r="PC104" s="17">
        <v>1</v>
      </c>
      <c r="PD104" s="17">
        <v>1</v>
      </c>
      <c r="PE104" s="17">
        <v>1</v>
      </c>
      <c r="PF104" s="17">
        <v>1</v>
      </c>
      <c r="PG104" s="17">
        <v>1</v>
      </c>
      <c r="PH104" s="17">
        <v>1</v>
      </c>
      <c r="PI104" s="17">
        <v>1</v>
      </c>
      <c r="PJ104" s="17">
        <v>1</v>
      </c>
      <c r="PK104" s="17">
        <v>1</v>
      </c>
      <c r="PL104" s="17">
        <v>1</v>
      </c>
      <c r="PM104" s="17">
        <v>1</v>
      </c>
      <c r="PN104" s="17">
        <v>1</v>
      </c>
      <c r="PO104" s="17">
        <v>1</v>
      </c>
      <c r="PP104" s="17">
        <v>1</v>
      </c>
      <c r="PQ104" s="17">
        <v>1</v>
      </c>
      <c r="PR104" s="17">
        <v>1</v>
      </c>
      <c r="PS104" s="17">
        <v>1</v>
      </c>
      <c r="PT104" s="17">
        <v>1</v>
      </c>
      <c r="PU104" s="17">
        <v>1</v>
      </c>
      <c r="PV104" s="17">
        <v>1</v>
      </c>
      <c r="PW104" s="17">
        <v>1</v>
      </c>
      <c r="PX104" s="17">
        <v>1</v>
      </c>
      <c r="PY104" s="17">
        <v>1</v>
      </c>
      <c r="PZ104" s="17">
        <v>1</v>
      </c>
      <c r="QA104" s="17">
        <v>1</v>
      </c>
      <c r="QB104" s="17">
        <v>1</v>
      </c>
      <c r="QC104" s="17">
        <v>1</v>
      </c>
      <c r="QD104" s="17">
        <v>1</v>
      </c>
      <c r="QE104" s="17">
        <v>1</v>
      </c>
      <c r="QF104" s="17">
        <v>1</v>
      </c>
      <c r="QG104" s="17">
        <v>1</v>
      </c>
      <c r="QH104" s="17">
        <v>1</v>
      </c>
      <c r="QI104" s="17">
        <v>1</v>
      </c>
      <c r="QJ104" s="17">
        <v>1</v>
      </c>
      <c r="QK104" s="17">
        <v>1</v>
      </c>
      <c r="QL104" s="17">
        <v>1</v>
      </c>
      <c r="QM104" s="17">
        <v>1</v>
      </c>
      <c r="QN104" s="17">
        <v>1</v>
      </c>
      <c r="QO104" s="17">
        <v>1</v>
      </c>
      <c r="QP104" s="17">
        <v>1</v>
      </c>
      <c r="QQ104" s="17">
        <v>1</v>
      </c>
      <c r="QR104" s="17">
        <v>1</v>
      </c>
      <c r="QS104" s="17">
        <v>1</v>
      </c>
      <c r="QT104" s="17">
        <v>1</v>
      </c>
      <c r="QU104" s="17">
        <v>1</v>
      </c>
      <c r="QV104" s="17">
        <v>1</v>
      </c>
      <c r="QW104" s="17">
        <v>1</v>
      </c>
      <c r="QX104" s="17">
        <v>1</v>
      </c>
      <c r="QY104" s="17">
        <v>1</v>
      </c>
      <c r="QZ104" s="17">
        <v>1</v>
      </c>
      <c r="RA104" s="17">
        <v>1</v>
      </c>
      <c r="RB104" s="17">
        <v>1</v>
      </c>
      <c r="RC104" s="17">
        <v>1</v>
      </c>
      <c r="RD104" s="17">
        <v>1</v>
      </c>
      <c r="RE104" s="17">
        <v>1</v>
      </c>
      <c r="RF104" s="17">
        <v>1</v>
      </c>
      <c r="RG104" s="17">
        <v>1</v>
      </c>
      <c r="RH104" s="17">
        <v>1</v>
      </c>
      <c r="RI104" s="17">
        <v>1</v>
      </c>
      <c r="RJ104" s="17">
        <v>1</v>
      </c>
      <c r="RK104" s="17">
        <v>1</v>
      </c>
      <c r="RL104" s="17">
        <v>1</v>
      </c>
      <c r="RM104" s="17">
        <v>1</v>
      </c>
      <c r="RN104" s="17">
        <v>1</v>
      </c>
      <c r="RO104" s="17">
        <v>1</v>
      </c>
      <c r="RP104" s="17">
        <v>1</v>
      </c>
      <c r="RQ104" s="17">
        <v>1</v>
      </c>
      <c r="RR104" s="17">
        <v>1</v>
      </c>
      <c r="RS104" s="17">
        <v>1</v>
      </c>
      <c r="RT104" s="17">
        <v>1</v>
      </c>
      <c r="RU104" s="17">
        <v>1</v>
      </c>
      <c r="RV104" s="17">
        <v>1</v>
      </c>
      <c r="RW104" s="17">
        <v>1</v>
      </c>
      <c r="RX104" s="17">
        <v>1</v>
      </c>
      <c r="RY104" s="17">
        <v>1</v>
      </c>
      <c r="RZ104" s="17">
        <v>1</v>
      </c>
      <c r="SA104" s="17">
        <v>1</v>
      </c>
      <c r="SB104" s="17">
        <v>1</v>
      </c>
      <c r="SC104" s="17">
        <v>1</v>
      </c>
      <c r="SD104" s="17">
        <v>1</v>
      </c>
      <c r="SE104" s="17">
        <v>1</v>
      </c>
      <c r="SF104" s="17">
        <v>1</v>
      </c>
      <c r="SG104" s="17">
        <v>1</v>
      </c>
      <c r="SH104" s="17">
        <v>1</v>
      </c>
      <c r="SI104" s="17">
        <v>1</v>
      </c>
      <c r="SJ104" s="17">
        <v>1</v>
      </c>
      <c r="SK104" s="17">
        <v>1</v>
      </c>
      <c r="SL104" s="17">
        <v>1</v>
      </c>
      <c r="SM104" s="17">
        <v>1</v>
      </c>
      <c r="SN104" s="17">
        <v>1</v>
      </c>
      <c r="SO104" s="17">
        <v>1</v>
      </c>
      <c r="SP104" s="17">
        <v>1</v>
      </c>
      <c r="SQ104" s="17">
        <v>1</v>
      </c>
      <c r="SR104" s="17">
        <v>1</v>
      </c>
      <c r="SS104" s="17">
        <v>1</v>
      </c>
      <c r="ST104" s="17">
        <v>1</v>
      </c>
      <c r="SU104" s="17">
        <v>1</v>
      </c>
      <c r="SV104" s="17">
        <v>1</v>
      </c>
      <c r="SW104" s="17">
        <v>1</v>
      </c>
      <c r="SX104" s="17">
        <v>1</v>
      </c>
      <c r="SY104" s="17">
        <v>1</v>
      </c>
      <c r="SZ104" s="17">
        <v>1</v>
      </c>
      <c r="TA104" s="17">
        <v>1</v>
      </c>
      <c r="TB104" s="17">
        <v>1</v>
      </c>
      <c r="TC104" s="17">
        <v>1</v>
      </c>
      <c r="TD104" s="17">
        <v>1</v>
      </c>
      <c r="TE104" s="17">
        <v>1</v>
      </c>
      <c r="TF104" s="17">
        <v>1</v>
      </c>
      <c r="TG104" s="17">
        <v>1</v>
      </c>
      <c r="TH104" s="17">
        <v>1</v>
      </c>
      <c r="TI104" s="17">
        <v>1</v>
      </c>
      <c r="TJ104" s="17">
        <v>1</v>
      </c>
      <c r="TK104" s="17">
        <v>1</v>
      </c>
      <c r="TL104" s="17">
        <v>1</v>
      </c>
      <c r="TM104" s="17">
        <v>1</v>
      </c>
      <c r="TN104" s="17">
        <v>1</v>
      </c>
      <c r="TO104" s="17">
        <v>1</v>
      </c>
      <c r="TP104" s="17">
        <v>1</v>
      </c>
      <c r="TQ104" s="17">
        <v>1</v>
      </c>
      <c r="TR104" s="17">
        <v>1</v>
      </c>
      <c r="TS104" s="17">
        <v>1</v>
      </c>
      <c r="TT104" s="17">
        <v>1</v>
      </c>
      <c r="TU104" s="17">
        <v>1</v>
      </c>
      <c r="TV104" s="17">
        <v>1</v>
      </c>
      <c r="TW104" s="17">
        <v>1</v>
      </c>
      <c r="TX104" s="17">
        <v>1</v>
      </c>
      <c r="TY104" s="17">
        <v>1</v>
      </c>
      <c r="TZ104" s="17">
        <v>1</v>
      </c>
      <c r="UA104" s="17">
        <v>1</v>
      </c>
      <c r="UB104" s="17">
        <v>1</v>
      </c>
      <c r="UC104" s="17">
        <v>1</v>
      </c>
      <c r="UD104" s="17">
        <v>1</v>
      </c>
      <c r="UE104" s="17">
        <v>1</v>
      </c>
      <c r="UF104" s="17">
        <v>1</v>
      </c>
      <c r="UG104" s="17">
        <v>1</v>
      </c>
      <c r="UH104" s="17">
        <v>1</v>
      </c>
      <c r="UI104" s="17">
        <v>1</v>
      </c>
      <c r="UJ104" s="17">
        <v>1</v>
      </c>
      <c r="UK104" s="17">
        <v>1</v>
      </c>
      <c r="UL104" s="17">
        <v>1</v>
      </c>
      <c r="UM104" s="17">
        <v>1</v>
      </c>
      <c r="UN104" s="17">
        <v>1</v>
      </c>
      <c r="UO104" s="17">
        <v>1</v>
      </c>
      <c r="UP104" s="17">
        <v>1</v>
      </c>
      <c r="UQ104" s="17">
        <v>1</v>
      </c>
      <c r="UR104" s="17">
        <v>1</v>
      </c>
      <c r="US104" s="17">
        <v>1</v>
      </c>
      <c r="UT104" s="17">
        <v>1</v>
      </c>
      <c r="UU104" s="17">
        <v>1</v>
      </c>
      <c r="UV104" s="17">
        <v>1</v>
      </c>
      <c r="UW104" s="17">
        <v>1</v>
      </c>
      <c r="UX104" s="17">
        <v>1</v>
      </c>
      <c r="UY104" s="17">
        <v>1</v>
      </c>
      <c r="UZ104" s="17">
        <v>1</v>
      </c>
      <c r="VA104" s="17">
        <v>1</v>
      </c>
      <c r="VB104" s="17">
        <v>1</v>
      </c>
      <c r="VC104" s="17">
        <v>1</v>
      </c>
      <c r="VD104" s="17">
        <v>1</v>
      </c>
      <c r="VE104" s="17">
        <v>1</v>
      </c>
      <c r="VF104" s="17">
        <v>1</v>
      </c>
      <c r="VG104" s="17">
        <v>1</v>
      </c>
      <c r="VH104" s="17">
        <v>1</v>
      </c>
      <c r="VI104" s="17">
        <v>1</v>
      </c>
      <c r="VJ104" s="17">
        <v>1</v>
      </c>
      <c r="VK104" s="17">
        <v>1</v>
      </c>
      <c r="VL104" s="17">
        <v>1</v>
      </c>
      <c r="VM104" s="17">
        <v>1</v>
      </c>
      <c r="VN104" s="17">
        <v>1</v>
      </c>
      <c r="VO104" s="17">
        <v>1</v>
      </c>
      <c r="VP104" s="17">
        <v>1</v>
      </c>
      <c r="VQ104" s="17">
        <v>1</v>
      </c>
      <c r="VR104" s="17">
        <v>1</v>
      </c>
      <c r="VS104" s="17">
        <v>1</v>
      </c>
      <c r="VT104" s="17">
        <v>1</v>
      </c>
      <c r="VU104" s="17">
        <v>1</v>
      </c>
      <c r="VV104" s="17">
        <v>1</v>
      </c>
      <c r="VW104" s="17">
        <v>1</v>
      </c>
      <c r="VX104" s="17">
        <v>1</v>
      </c>
      <c r="VY104" s="17">
        <v>1</v>
      </c>
      <c r="VZ104" s="17">
        <v>1</v>
      </c>
      <c r="WA104" s="17">
        <v>1</v>
      </c>
      <c r="WB104" s="17">
        <v>1</v>
      </c>
      <c r="WC104" s="17">
        <v>-9999</v>
      </c>
      <c r="WD104" s="17">
        <v>-9999</v>
      </c>
      <c r="WE104" s="17">
        <v>-9999</v>
      </c>
      <c r="WF104" s="17">
        <v>-9999</v>
      </c>
      <c r="WG104" s="17">
        <v>1</v>
      </c>
      <c r="WH104" s="17">
        <v>1</v>
      </c>
      <c r="WI104" s="17">
        <v>1</v>
      </c>
      <c r="WJ104" s="17">
        <v>-9999</v>
      </c>
      <c r="WK104" s="17">
        <v>-9999</v>
      </c>
      <c r="WL104" s="17">
        <v>-9999</v>
      </c>
      <c r="WM104" s="17">
        <v>-9999</v>
      </c>
      <c r="WN104" s="17">
        <v>1</v>
      </c>
      <c r="WO104" s="17">
        <v>1</v>
      </c>
      <c r="WP104" s="17">
        <v>1</v>
      </c>
      <c r="WQ104" s="17">
        <v>1</v>
      </c>
      <c r="WR104" s="17">
        <v>1</v>
      </c>
      <c r="WS104" s="17">
        <v>-9999</v>
      </c>
      <c r="WT104" s="17">
        <v>-9999</v>
      </c>
      <c r="WU104" s="17">
        <v>-9999</v>
      </c>
      <c r="WV104" s="17">
        <v>-9999</v>
      </c>
      <c r="WW104" s="17">
        <v>-9999</v>
      </c>
      <c r="WX104" s="17">
        <v>-9999</v>
      </c>
      <c r="WY104" s="17">
        <v>-9999</v>
      </c>
      <c r="WZ104" s="17">
        <v>-9999</v>
      </c>
      <c r="XA104" s="17">
        <v>-9999</v>
      </c>
      <c r="XB104" s="17">
        <v>-9999</v>
      </c>
      <c r="XC104" s="17">
        <v>-9999</v>
      </c>
      <c r="XD104" s="17">
        <v>-9999</v>
      </c>
      <c r="XE104" s="17">
        <v>-9999</v>
      </c>
      <c r="XF104" s="17">
        <v>-9999</v>
      </c>
      <c r="XG104" s="17">
        <v>-9999</v>
      </c>
      <c r="XH104" s="17">
        <v>-9999</v>
      </c>
      <c r="XI104" s="17">
        <v>-9999</v>
      </c>
      <c r="XJ104" s="17">
        <v>-9999</v>
      </c>
      <c r="XK104" s="17">
        <v>-9999</v>
      </c>
      <c r="XL104" s="17">
        <v>-9999</v>
      </c>
      <c r="XM104" s="17">
        <v>-9999</v>
      </c>
      <c r="XN104" s="17">
        <v>-9999</v>
      </c>
      <c r="XO104" s="17">
        <v>-9999</v>
      </c>
      <c r="XP104" s="17">
        <v>-9999</v>
      </c>
      <c r="XQ104" s="17">
        <v>-9999</v>
      </c>
      <c r="XR104" s="17">
        <v>1</v>
      </c>
      <c r="XS104" s="17">
        <v>1</v>
      </c>
      <c r="XT104" s="17">
        <v>1</v>
      </c>
      <c r="XU104" s="17">
        <v>1</v>
      </c>
      <c r="XV104" s="17">
        <v>-9999</v>
      </c>
      <c r="XW104" s="17">
        <v>-9999</v>
      </c>
      <c r="XX104" s="17">
        <v>-9999</v>
      </c>
      <c r="XY104" s="17">
        <v>-9999</v>
      </c>
      <c r="XZ104" s="17">
        <v>-9999</v>
      </c>
      <c r="YA104" s="17">
        <v>-9999</v>
      </c>
      <c r="YB104" s="17">
        <v>-9999</v>
      </c>
      <c r="YC104" s="17">
        <v>-9999</v>
      </c>
      <c r="YD104" s="17">
        <v>-9999</v>
      </c>
      <c r="YE104" s="17">
        <v>-9999</v>
      </c>
      <c r="YF104" s="17">
        <v>-9999</v>
      </c>
      <c r="YG104" s="17">
        <v>-9999</v>
      </c>
      <c r="YH104" s="17">
        <v>-9999</v>
      </c>
      <c r="YI104" s="17">
        <v>-9999</v>
      </c>
      <c r="YJ104" s="17">
        <v>-9999</v>
      </c>
      <c r="YK104" s="17">
        <v>-9999</v>
      </c>
      <c r="YL104" s="17">
        <v>-9999</v>
      </c>
      <c r="YM104" s="17">
        <v>-9999</v>
      </c>
      <c r="YN104" s="17">
        <v>-9999</v>
      </c>
      <c r="YO104" s="17">
        <v>-9999</v>
      </c>
      <c r="YP104" s="17">
        <v>-9999</v>
      </c>
      <c r="YQ104" s="17">
        <v>-9999</v>
      </c>
      <c r="YR104" s="17">
        <v>-9999</v>
      </c>
      <c r="YS104" s="17">
        <v>-9999</v>
      </c>
      <c r="YT104" s="17">
        <v>-9999</v>
      </c>
      <c r="YU104" s="17">
        <v>-9999</v>
      </c>
      <c r="YV104" s="17">
        <v>-9999</v>
      </c>
      <c r="YW104" s="17">
        <v>-9999</v>
      </c>
      <c r="YX104" s="17">
        <v>-9999</v>
      </c>
      <c r="YY104" s="17">
        <v>-9999</v>
      </c>
      <c r="YZ104" s="17">
        <v>-9999</v>
      </c>
      <c r="ZA104" s="17">
        <v>-9999</v>
      </c>
      <c r="ZB104" s="17">
        <v>-9999</v>
      </c>
      <c r="ZC104" s="17">
        <v>-9999</v>
      </c>
      <c r="ZD104" s="17">
        <v>-9999</v>
      </c>
      <c r="ZE104" s="17">
        <v>-9999</v>
      </c>
      <c r="ZF104" s="17">
        <v>-9999</v>
      </c>
      <c r="ZG104" s="17">
        <v>-9999</v>
      </c>
      <c r="ZH104" s="17">
        <v>-9999</v>
      </c>
      <c r="ZI104" s="17">
        <v>-9999</v>
      </c>
      <c r="ZJ104" s="17">
        <v>-9999</v>
      </c>
      <c r="ZK104" s="17">
        <v>-9999</v>
      </c>
      <c r="ZL104" s="17">
        <v>-9999</v>
      </c>
      <c r="ZM104" s="17">
        <v>-9999</v>
      </c>
      <c r="ZN104" s="17">
        <v>-9999</v>
      </c>
      <c r="ZO104" s="17">
        <v>-9999</v>
      </c>
      <c r="ZP104" s="17">
        <v>-9999</v>
      </c>
      <c r="ZQ104" s="17">
        <v>-9999</v>
      </c>
      <c r="ZR104" s="17">
        <v>-9999</v>
      </c>
      <c r="ZS104" s="17">
        <v>-9999</v>
      </c>
      <c r="ZT104" s="17">
        <v>-9999</v>
      </c>
      <c r="ZU104" s="17">
        <v>-9999</v>
      </c>
      <c r="ZV104" s="17">
        <v>-9999</v>
      </c>
      <c r="ZW104" s="17">
        <v>-9999</v>
      </c>
      <c r="ZX104" s="17">
        <v>-9999</v>
      </c>
      <c r="ZY104" s="17">
        <v>-9999</v>
      </c>
      <c r="ZZ104" s="17">
        <v>-9999</v>
      </c>
      <c r="AAA104" s="17">
        <v>-9999</v>
      </c>
      <c r="AAB104" s="17">
        <v>-9999</v>
      </c>
      <c r="AAC104" s="17">
        <v>-9999</v>
      </c>
      <c r="AAD104" s="17">
        <v>-9999</v>
      </c>
      <c r="AAE104" s="17">
        <v>-9999</v>
      </c>
      <c r="AAF104" s="17">
        <v>-9999</v>
      </c>
      <c r="AAG104" s="17">
        <v>-9999</v>
      </c>
      <c r="AAH104" s="17">
        <v>-9999</v>
      </c>
      <c r="AAI104" s="17">
        <v>-9999</v>
      </c>
      <c r="AAJ104" s="17">
        <v>-9999</v>
      </c>
      <c r="AAK104" s="17">
        <v>-9999</v>
      </c>
      <c r="AAL104" s="17">
        <v>-9999</v>
      </c>
      <c r="AAM104" s="17">
        <v>-9999</v>
      </c>
      <c r="AAN104" s="17">
        <v>-9999</v>
      </c>
      <c r="AAO104" s="17">
        <v>-9999</v>
      </c>
      <c r="AAP104" s="17">
        <v>-9999</v>
      </c>
      <c r="AAQ104" s="17">
        <v>-9999</v>
      </c>
      <c r="AAR104" s="17">
        <v>-9999</v>
      </c>
      <c r="AAS104" s="17">
        <v>-9999</v>
      </c>
    </row>
    <row r="105" spans="1:721">
      <c r="A105" s="7">
        <v>39</v>
      </c>
      <c r="B105" s="17">
        <v>-9999</v>
      </c>
      <c r="C105" s="17">
        <v>-9999</v>
      </c>
      <c r="D105" s="17">
        <v>-9999</v>
      </c>
      <c r="E105" s="17">
        <v>-9999</v>
      </c>
      <c r="F105" s="17">
        <v>-9999</v>
      </c>
      <c r="G105" s="17">
        <v>-9999</v>
      </c>
      <c r="H105" s="17">
        <v>-9999</v>
      </c>
      <c r="I105" s="17">
        <v>-9999</v>
      </c>
      <c r="J105" s="17">
        <v>-9999</v>
      </c>
      <c r="K105" s="17">
        <v>-9999</v>
      </c>
      <c r="L105" s="17">
        <v>-9999</v>
      </c>
      <c r="M105" s="17">
        <v>-9999</v>
      </c>
      <c r="N105" s="17">
        <v>-9999</v>
      </c>
      <c r="O105" s="17">
        <v>-9999</v>
      </c>
      <c r="P105" s="17">
        <v>-9999</v>
      </c>
      <c r="Q105" s="17">
        <v>-9999</v>
      </c>
      <c r="R105" s="17">
        <v>-9999</v>
      </c>
      <c r="S105" s="17">
        <v>-9999</v>
      </c>
      <c r="T105" s="17">
        <v>-9999</v>
      </c>
      <c r="U105" s="17">
        <v>-9999</v>
      </c>
      <c r="V105" s="17">
        <v>-9999</v>
      </c>
      <c r="W105" s="17">
        <v>-9999</v>
      </c>
      <c r="X105" s="17">
        <v>-9999</v>
      </c>
      <c r="Y105" s="17">
        <v>-9999</v>
      </c>
      <c r="Z105" s="17">
        <v>-9999</v>
      </c>
      <c r="AA105" s="17">
        <v>-9999</v>
      </c>
      <c r="AB105" s="17">
        <v>-9999</v>
      </c>
      <c r="AC105" s="17">
        <v>-9999</v>
      </c>
      <c r="AD105" s="17">
        <v>-9999</v>
      </c>
      <c r="AE105" s="17">
        <v>-9999</v>
      </c>
      <c r="AF105" s="17">
        <v>-9999</v>
      </c>
      <c r="AG105" s="17">
        <v>-9999</v>
      </c>
      <c r="AH105" s="17">
        <v>-9999</v>
      </c>
      <c r="AI105" s="17">
        <v>-9999</v>
      </c>
      <c r="AJ105" s="17">
        <v>-9999</v>
      </c>
      <c r="AK105" s="17">
        <v>-9999</v>
      </c>
      <c r="AL105" s="17">
        <v>-9999</v>
      </c>
      <c r="AM105" s="17">
        <v>-9999</v>
      </c>
      <c r="AN105" s="17">
        <v>-9999</v>
      </c>
      <c r="AO105" s="17">
        <v>-9999</v>
      </c>
      <c r="AP105" s="17">
        <v>-9999</v>
      </c>
      <c r="AQ105" s="17">
        <v>-9999</v>
      </c>
      <c r="AR105" s="17">
        <v>-9999</v>
      </c>
      <c r="AS105" s="17">
        <v>-9999</v>
      </c>
      <c r="AT105" s="17">
        <v>-9999</v>
      </c>
      <c r="AU105" s="17">
        <v>-9999</v>
      </c>
      <c r="AV105" s="17">
        <v>-9999</v>
      </c>
      <c r="AW105" s="17">
        <v>-9999</v>
      </c>
      <c r="AX105" s="17">
        <v>-9999</v>
      </c>
      <c r="AY105" s="17">
        <v>-9999</v>
      </c>
      <c r="AZ105" s="17">
        <v>-9999</v>
      </c>
      <c r="BA105" s="17">
        <v>-9999</v>
      </c>
      <c r="BB105" s="17">
        <v>-9999</v>
      </c>
      <c r="BC105" s="17">
        <v>-9999</v>
      </c>
      <c r="BD105" s="17">
        <v>-9999</v>
      </c>
      <c r="BE105" s="17">
        <v>-9999</v>
      </c>
      <c r="BF105" s="17">
        <v>-9999</v>
      </c>
      <c r="BG105" s="17">
        <v>-9999</v>
      </c>
      <c r="BH105" s="17">
        <v>-9999</v>
      </c>
      <c r="BI105" s="17">
        <v>-9999</v>
      </c>
      <c r="BJ105" s="17">
        <v>-9999</v>
      </c>
      <c r="BK105" s="17">
        <v>-9999</v>
      </c>
      <c r="BL105" s="17">
        <v>-9999</v>
      </c>
      <c r="BM105" s="17">
        <v>-9999</v>
      </c>
      <c r="BN105" s="17">
        <v>-9999</v>
      </c>
      <c r="BO105" s="17">
        <v>-9999</v>
      </c>
      <c r="BP105" s="17">
        <v>-9999</v>
      </c>
      <c r="BQ105" s="17">
        <v>-9999</v>
      </c>
      <c r="BR105" s="17">
        <v>-9999</v>
      </c>
      <c r="BS105" s="17">
        <v>-9999</v>
      </c>
      <c r="BT105" s="17">
        <v>-9999</v>
      </c>
      <c r="BU105" s="17">
        <v>-9999</v>
      </c>
      <c r="BV105" s="17">
        <v>-9999</v>
      </c>
      <c r="BW105" s="17">
        <v>-9999</v>
      </c>
      <c r="BX105" s="17">
        <v>-9999</v>
      </c>
      <c r="BY105" s="17">
        <v>-9999</v>
      </c>
      <c r="BZ105" s="17">
        <v>-9999</v>
      </c>
      <c r="CA105" s="17">
        <v>-9999</v>
      </c>
      <c r="CB105" s="17">
        <v>-9999</v>
      </c>
      <c r="CC105" s="17">
        <v>-9999</v>
      </c>
      <c r="CD105" s="17">
        <v>-9999</v>
      </c>
      <c r="CE105" s="17">
        <v>-9999</v>
      </c>
      <c r="CF105" s="17">
        <v>-9999</v>
      </c>
      <c r="CG105" s="17">
        <v>-9999</v>
      </c>
      <c r="CH105" s="17">
        <v>-9999</v>
      </c>
      <c r="CI105" s="17">
        <v>-9999</v>
      </c>
      <c r="CJ105" s="17">
        <v>-9999</v>
      </c>
      <c r="CK105" s="17">
        <v>-9999</v>
      </c>
      <c r="CL105" s="17">
        <v>-9999</v>
      </c>
      <c r="CM105" s="17">
        <v>-9999</v>
      </c>
      <c r="CN105" s="17">
        <v>-9999</v>
      </c>
      <c r="CO105" s="17">
        <v>-9999</v>
      </c>
      <c r="CP105" s="17">
        <v>-9999</v>
      </c>
      <c r="CQ105" s="17">
        <v>-9999</v>
      </c>
      <c r="CR105" s="17">
        <v>-9999</v>
      </c>
      <c r="CS105" s="17">
        <v>-9999</v>
      </c>
      <c r="CT105" s="17">
        <v>-9999</v>
      </c>
      <c r="CU105" s="17">
        <v>-9999</v>
      </c>
      <c r="CV105" s="17">
        <v>-9999</v>
      </c>
      <c r="CW105" s="17">
        <v>-9999</v>
      </c>
      <c r="CX105" s="17">
        <v>-9999</v>
      </c>
      <c r="CY105" s="17">
        <v>-9999</v>
      </c>
      <c r="CZ105" s="17">
        <v>-9999</v>
      </c>
      <c r="DA105" s="17">
        <v>-9999</v>
      </c>
      <c r="DB105" s="17">
        <v>-9999</v>
      </c>
      <c r="DC105" s="17">
        <v>-9999</v>
      </c>
      <c r="DD105" s="17">
        <v>-9999</v>
      </c>
      <c r="DE105" s="17">
        <v>-9999</v>
      </c>
      <c r="DF105" s="17">
        <v>-9999</v>
      </c>
      <c r="DG105" s="17">
        <v>-9999</v>
      </c>
      <c r="DH105" s="17">
        <v>-9999</v>
      </c>
      <c r="DI105" s="17">
        <v>-9999</v>
      </c>
      <c r="DJ105" s="17">
        <v>-9999</v>
      </c>
      <c r="DK105" s="17">
        <v>2</v>
      </c>
      <c r="DL105" s="17">
        <v>2</v>
      </c>
      <c r="DM105" s="17">
        <v>2</v>
      </c>
      <c r="DN105" s="17">
        <v>2</v>
      </c>
      <c r="DO105" s="17">
        <v>2</v>
      </c>
      <c r="DP105" s="17">
        <v>2</v>
      </c>
      <c r="DQ105" s="17">
        <v>2</v>
      </c>
      <c r="DR105" s="17">
        <v>2</v>
      </c>
      <c r="DS105" s="17">
        <v>2</v>
      </c>
      <c r="DT105" s="17">
        <v>2</v>
      </c>
      <c r="DU105" s="17">
        <v>2</v>
      </c>
      <c r="DV105" s="17">
        <v>2</v>
      </c>
      <c r="DW105" s="17">
        <v>2</v>
      </c>
      <c r="DX105" s="17">
        <v>2</v>
      </c>
      <c r="DY105" s="17">
        <v>2</v>
      </c>
      <c r="DZ105" s="17">
        <v>2</v>
      </c>
      <c r="EA105" s="17">
        <v>2</v>
      </c>
      <c r="EB105" s="17">
        <v>2</v>
      </c>
      <c r="EC105" s="17">
        <v>2</v>
      </c>
      <c r="ED105" s="17">
        <v>2</v>
      </c>
      <c r="EE105" s="17">
        <v>2</v>
      </c>
      <c r="EF105" s="17">
        <v>2</v>
      </c>
      <c r="EG105" s="17">
        <v>2</v>
      </c>
      <c r="EH105" s="17">
        <v>2</v>
      </c>
      <c r="EI105" s="17">
        <v>2</v>
      </c>
      <c r="EJ105" s="17">
        <v>2</v>
      </c>
      <c r="EK105" s="17">
        <v>2</v>
      </c>
      <c r="EL105" s="17">
        <v>2</v>
      </c>
      <c r="EM105" s="17">
        <v>2</v>
      </c>
      <c r="EN105" s="17">
        <v>2</v>
      </c>
      <c r="EO105" s="17">
        <v>2</v>
      </c>
      <c r="EP105" s="17">
        <v>2</v>
      </c>
      <c r="EQ105" s="17">
        <v>2</v>
      </c>
      <c r="ER105" s="17">
        <v>2</v>
      </c>
      <c r="ES105" s="17">
        <v>2</v>
      </c>
      <c r="ET105" s="17">
        <v>2</v>
      </c>
      <c r="EU105" s="17">
        <v>2</v>
      </c>
      <c r="EV105" s="17">
        <v>2</v>
      </c>
      <c r="EW105" s="17">
        <v>2</v>
      </c>
      <c r="EX105" s="17">
        <v>2</v>
      </c>
      <c r="EY105" s="17">
        <v>2</v>
      </c>
      <c r="EZ105" s="17">
        <v>2</v>
      </c>
      <c r="FA105" s="17">
        <v>2</v>
      </c>
      <c r="FB105" s="17">
        <v>2</v>
      </c>
      <c r="FC105" s="17">
        <v>2</v>
      </c>
      <c r="FD105" s="17">
        <v>2</v>
      </c>
      <c r="FE105" s="17">
        <v>2</v>
      </c>
      <c r="FF105" s="17">
        <v>2</v>
      </c>
      <c r="FG105" s="17">
        <v>2</v>
      </c>
      <c r="FH105" s="17">
        <v>2</v>
      </c>
      <c r="FI105" s="17">
        <v>2</v>
      </c>
      <c r="FJ105" s="17">
        <v>2</v>
      </c>
      <c r="FK105" s="17">
        <v>2</v>
      </c>
      <c r="FL105" s="17">
        <v>2</v>
      </c>
      <c r="FM105" s="17">
        <v>2</v>
      </c>
      <c r="FN105" s="17">
        <v>2</v>
      </c>
      <c r="FO105" s="17">
        <v>2</v>
      </c>
      <c r="FP105" s="17">
        <v>2</v>
      </c>
      <c r="FQ105" s="17">
        <v>2</v>
      </c>
      <c r="FR105" s="17">
        <v>2</v>
      </c>
      <c r="FS105" s="17">
        <v>2</v>
      </c>
      <c r="FT105" s="17">
        <v>2</v>
      </c>
      <c r="FU105" s="17">
        <v>2</v>
      </c>
      <c r="FV105" s="17">
        <v>2</v>
      </c>
      <c r="FW105" s="17">
        <v>2</v>
      </c>
      <c r="FX105" s="17">
        <v>2</v>
      </c>
      <c r="FY105" s="17">
        <v>2</v>
      </c>
      <c r="FZ105" s="17">
        <v>2</v>
      </c>
      <c r="GA105" s="17">
        <v>2</v>
      </c>
      <c r="GB105" s="17">
        <v>2</v>
      </c>
      <c r="GC105" s="17">
        <v>2</v>
      </c>
      <c r="GD105" s="17">
        <v>2</v>
      </c>
      <c r="GE105" s="17">
        <v>2</v>
      </c>
      <c r="GF105" s="17">
        <v>2</v>
      </c>
      <c r="GG105" s="17">
        <v>2</v>
      </c>
      <c r="GH105" s="17">
        <v>2</v>
      </c>
      <c r="GI105" s="17">
        <v>2</v>
      </c>
      <c r="GJ105" s="17">
        <v>2</v>
      </c>
      <c r="GK105" s="17">
        <v>2</v>
      </c>
      <c r="GL105" s="17">
        <v>2</v>
      </c>
      <c r="GM105" s="17">
        <v>2</v>
      </c>
      <c r="GN105" s="17">
        <v>2</v>
      </c>
      <c r="GO105" s="17">
        <v>2</v>
      </c>
      <c r="GP105" s="17">
        <v>2</v>
      </c>
      <c r="GQ105" s="17">
        <v>2</v>
      </c>
      <c r="GR105" s="17">
        <v>2</v>
      </c>
      <c r="GS105" s="17">
        <v>2</v>
      </c>
      <c r="GT105" s="17">
        <v>2</v>
      </c>
      <c r="GU105" s="17">
        <v>2</v>
      </c>
      <c r="GV105" s="17">
        <v>2</v>
      </c>
      <c r="GW105" s="17">
        <v>2</v>
      </c>
      <c r="GX105" s="17">
        <v>2</v>
      </c>
      <c r="GY105" s="17">
        <v>2</v>
      </c>
      <c r="GZ105" s="17">
        <v>2</v>
      </c>
      <c r="HA105" s="17">
        <v>-9999</v>
      </c>
      <c r="HB105" s="17">
        <v>2</v>
      </c>
      <c r="HC105" s="17">
        <v>-9999</v>
      </c>
      <c r="HD105" s="17">
        <v>2</v>
      </c>
      <c r="HE105" s="17">
        <v>-9999</v>
      </c>
      <c r="HF105" s="17">
        <v>-9999</v>
      </c>
      <c r="HG105" s="17">
        <v>-9999</v>
      </c>
      <c r="HH105" s="17">
        <v>-9999</v>
      </c>
      <c r="HI105" s="17">
        <v>-9999</v>
      </c>
      <c r="HJ105" s="17">
        <v>-9999</v>
      </c>
      <c r="HK105" s="17">
        <v>-9999</v>
      </c>
      <c r="HL105" s="17">
        <v>-9999</v>
      </c>
      <c r="HM105" s="17">
        <v>-9999</v>
      </c>
      <c r="HN105" s="17">
        <v>-9999</v>
      </c>
      <c r="HO105" s="17">
        <v>-9999</v>
      </c>
      <c r="HP105" s="17">
        <v>-9999</v>
      </c>
      <c r="HQ105" s="17">
        <v>-9999</v>
      </c>
      <c r="HR105" s="17">
        <v>-9999</v>
      </c>
      <c r="HS105" s="17">
        <v>-9999</v>
      </c>
      <c r="HT105" s="17">
        <v>-9999</v>
      </c>
      <c r="HU105" s="17">
        <v>-9999</v>
      </c>
      <c r="HV105" s="17">
        <v>-9999</v>
      </c>
      <c r="HW105" s="17">
        <v>-9999</v>
      </c>
      <c r="HX105" s="17">
        <v>-9999</v>
      </c>
      <c r="HY105" s="17">
        <v>-9999</v>
      </c>
      <c r="HZ105" s="17">
        <v>-9999</v>
      </c>
      <c r="IA105" s="17">
        <v>-9999</v>
      </c>
      <c r="IB105" s="17">
        <v>-9999</v>
      </c>
      <c r="IC105" s="17">
        <v>-9999</v>
      </c>
      <c r="ID105" s="17">
        <v>-9999</v>
      </c>
      <c r="IE105" s="17">
        <v>-9999</v>
      </c>
      <c r="IF105" s="17">
        <v>-9999</v>
      </c>
      <c r="IG105" s="17">
        <v>-9999</v>
      </c>
      <c r="IH105" s="17">
        <v>-9999</v>
      </c>
      <c r="II105" s="17">
        <v>-9999</v>
      </c>
      <c r="IJ105" s="17">
        <v>-9999</v>
      </c>
      <c r="IK105" s="17">
        <v>-9999</v>
      </c>
      <c r="IL105" s="17">
        <v>-9999</v>
      </c>
      <c r="IM105" s="17">
        <v>-9999</v>
      </c>
      <c r="IN105" s="17">
        <v>-9999</v>
      </c>
      <c r="IO105" s="17">
        <v>-9999</v>
      </c>
      <c r="IP105" s="17">
        <v>-9999</v>
      </c>
      <c r="IQ105" s="17">
        <v>-9999</v>
      </c>
      <c r="IR105" s="17">
        <v>-9999</v>
      </c>
      <c r="IS105" s="17">
        <v>-9999</v>
      </c>
      <c r="IT105" s="17">
        <v>-9999</v>
      </c>
      <c r="IU105" s="17">
        <v>-9999</v>
      </c>
      <c r="IV105" s="17">
        <v>-9999</v>
      </c>
      <c r="IW105" s="17">
        <v>-9999</v>
      </c>
      <c r="IX105" s="17">
        <v>-9999</v>
      </c>
      <c r="IY105" s="17">
        <v>-9999</v>
      </c>
      <c r="IZ105" s="17">
        <v>-9999</v>
      </c>
      <c r="JA105" s="17">
        <v>-9999</v>
      </c>
      <c r="JB105" s="17">
        <v>-9999</v>
      </c>
      <c r="JC105" s="17">
        <v>-9999</v>
      </c>
      <c r="JD105" s="17">
        <v>-9999</v>
      </c>
      <c r="JE105" s="17">
        <v>-9999</v>
      </c>
      <c r="JF105" s="17">
        <v>-9999</v>
      </c>
      <c r="JG105" s="17">
        <v>-9999</v>
      </c>
      <c r="JH105" s="17">
        <v>-9999</v>
      </c>
      <c r="JI105" s="17">
        <v>-9999</v>
      </c>
      <c r="JJ105" s="17">
        <v>-9999</v>
      </c>
      <c r="JK105" s="17">
        <v>-9999</v>
      </c>
      <c r="JL105" s="17">
        <v>-9999</v>
      </c>
      <c r="JM105" s="17">
        <v>-9999</v>
      </c>
      <c r="JN105" s="17">
        <v>-9999</v>
      </c>
      <c r="JO105" s="17">
        <v>-9999</v>
      </c>
      <c r="JP105" s="17">
        <v>-9999</v>
      </c>
      <c r="JQ105" s="17">
        <v>-9999</v>
      </c>
      <c r="JR105" s="17">
        <v>-9999</v>
      </c>
      <c r="JS105" s="17">
        <v>-9999</v>
      </c>
      <c r="JT105" s="17">
        <v>-9999</v>
      </c>
      <c r="JU105" s="17">
        <v>-9999</v>
      </c>
      <c r="JV105" s="17">
        <v>-9999</v>
      </c>
      <c r="JW105" s="17">
        <v>-9999</v>
      </c>
      <c r="JX105" s="17">
        <v>-9999</v>
      </c>
      <c r="JY105" s="17">
        <v>-9999</v>
      </c>
      <c r="JZ105" s="17">
        <v>-9999</v>
      </c>
      <c r="KA105" s="17">
        <v>-9999</v>
      </c>
      <c r="KB105" s="17">
        <v>-9999</v>
      </c>
      <c r="KC105" s="17">
        <v>-9999</v>
      </c>
      <c r="KD105" s="17">
        <v>-9999</v>
      </c>
      <c r="KE105" s="17">
        <v>-9999</v>
      </c>
      <c r="KF105" s="17">
        <v>-9999</v>
      </c>
      <c r="KG105" s="17">
        <v>-9999</v>
      </c>
      <c r="KH105" s="17">
        <v>-9999</v>
      </c>
      <c r="KI105" s="17">
        <v>-9999</v>
      </c>
      <c r="KJ105" s="17">
        <v>-9999</v>
      </c>
      <c r="KK105" s="17">
        <v>-9999</v>
      </c>
      <c r="KL105" s="17">
        <v>-9999</v>
      </c>
      <c r="KM105" s="17">
        <v>-9999</v>
      </c>
      <c r="KN105" s="17">
        <v>-9999</v>
      </c>
      <c r="KO105" s="17">
        <v>-9999</v>
      </c>
      <c r="KP105" s="17">
        <v>-9999</v>
      </c>
      <c r="KQ105" s="17">
        <v>-9999</v>
      </c>
      <c r="KR105" s="17">
        <v>-9999</v>
      </c>
      <c r="KS105" s="17">
        <v>-9999</v>
      </c>
      <c r="KT105" s="17">
        <v>-9999</v>
      </c>
      <c r="KU105" s="17">
        <v>-9999</v>
      </c>
      <c r="KV105" s="17">
        <v>-9999</v>
      </c>
      <c r="KW105" s="17">
        <v>-9999</v>
      </c>
      <c r="KX105" s="17">
        <v>-9999</v>
      </c>
      <c r="KY105" s="17">
        <v>-9999</v>
      </c>
      <c r="KZ105" s="17">
        <v>-9999</v>
      </c>
      <c r="LA105" s="17">
        <v>-9999</v>
      </c>
      <c r="LB105" s="17">
        <v>-9999</v>
      </c>
      <c r="LC105" s="17">
        <v>-9999</v>
      </c>
      <c r="LD105" s="17">
        <v>-9999</v>
      </c>
      <c r="LE105" s="17">
        <v>-9999</v>
      </c>
      <c r="LF105" s="17">
        <v>-9999</v>
      </c>
      <c r="LG105" s="17">
        <v>-9999</v>
      </c>
      <c r="LH105" s="17">
        <v>-9999</v>
      </c>
      <c r="LI105" s="17">
        <v>-9999</v>
      </c>
      <c r="LJ105" s="17">
        <v>-9999</v>
      </c>
      <c r="LK105" s="17">
        <v>-9999</v>
      </c>
      <c r="LL105" s="17">
        <v>-9999</v>
      </c>
      <c r="LM105" s="17">
        <v>-9999</v>
      </c>
      <c r="LN105" s="17">
        <v>-9999</v>
      </c>
      <c r="LO105" s="17">
        <v>-9999</v>
      </c>
      <c r="LP105" s="17">
        <v>-9999</v>
      </c>
      <c r="LQ105" s="17">
        <v>-9999</v>
      </c>
      <c r="LR105" s="17">
        <v>-9999</v>
      </c>
      <c r="LS105" s="17">
        <v>-9999</v>
      </c>
      <c r="LT105" s="17">
        <v>-9999</v>
      </c>
      <c r="LU105" s="17">
        <v>-9999</v>
      </c>
      <c r="LV105" s="17">
        <v>-9999</v>
      </c>
      <c r="LW105" s="17">
        <v>-9999</v>
      </c>
      <c r="LX105" s="17">
        <v>-9999</v>
      </c>
      <c r="LY105" s="17">
        <v>-9999</v>
      </c>
      <c r="LZ105" s="17">
        <v>-9999</v>
      </c>
      <c r="MA105" s="17">
        <v>-9999</v>
      </c>
      <c r="MB105" s="17">
        <v>-9999</v>
      </c>
      <c r="MC105" s="17">
        <v>-9999</v>
      </c>
      <c r="MD105" s="17">
        <v>-9999</v>
      </c>
      <c r="ME105" s="17">
        <v>3</v>
      </c>
      <c r="MF105" s="17">
        <v>3</v>
      </c>
      <c r="MG105" s="17">
        <v>3</v>
      </c>
      <c r="MH105" s="17">
        <v>3</v>
      </c>
      <c r="MI105" s="17">
        <v>3</v>
      </c>
      <c r="MJ105" s="17">
        <v>3</v>
      </c>
      <c r="MK105" s="17">
        <v>3</v>
      </c>
      <c r="ML105" s="17">
        <v>3</v>
      </c>
      <c r="MM105" s="17">
        <v>3</v>
      </c>
      <c r="MN105" s="17">
        <v>3</v>
      </c>
      <c r="MO105" s="17">
        <v>3</v>
      </c>
      <c r="MP105" s="17">
        <v>3</v>
      </c>
      <c r="MQ105" s="17">
        <v>3</v>
      </c>
      <c r="MR105" s="17">
        <v>3</v>
      </c>
      <c r="MS105" s="17">
        <v>3</v>
      </c>
      <c r="MT105" s="17">
        <v>3</v>
      </c>
      <c r="MU105" s="17">
        <v>3</v>
      </c>
      <c r="MV105" s="17">
        <v>3</v>
      </c>
      <c r="MW105" s="17">
        <v>-9999</v>
      </c>
      <c r="MX105" s="17">
        <v>-9999</v>
      </c>
      <c r="MY105" s="17">
        <v>-9999</v>
      </c>
      <c r="MZ105" s="17">
        <v>-9999</v>
      </c>
      <c r="NA105" s="17">
        <v>-9999</v>
      </c>
      <c r="NB105" s="17">
        <v>-9999</v>
      </c>
      <c r="NC105" s="17">
        <v>-9999</v>
      </c>
      <c r="ND105" s="17">
        <v>-9999</v>
      </c>
      <c r="NE105" s="17">
        <v>-9999</v>
      </c>
      <c r="NF105" s="17">
        <v>-9999</v>
      </c>
      <c r="NG105" s="17">
        <v>-9999</v>
      </c>
      <c r="NH105" s="17">
        <v>-9999</v>
      </c>
      <c r="NI105" s="17">
        <v>-9999</v>
      </c>
      <c r="NJ105" s="17">
        <v>-9999</v>
      </c>
      <c r="NK105" s="17">
        <v>-9999</v>
      </c>
      <c r="NL105" s="17">
        <v>-9999</v>
      </c>
      <c r="NM105" s="17">
        <v>-9999</v>
      </c>
      <c r="NN105" s="17">
        <v>-9999</v>
      </c>
      <c r="NO105" s="17">
        <v>3</v>
      </c>
      <c r="NP105" s="17">
        <v>3</v>
      </c>
      <c r="NQ105" s="17">
        <v>-9999</v>
      </c>
      <c r="NR105" s="17">
        <v>-9999</v>
      </c>
      <c r="NS105" s="17">
        <v>-9999</v>
      </c>
      <c r="NT105" s="17">
        <v>-9999</v>
      </c>
      <c r="NU105" s="17">
        <v>-9999</v>
      </c>
      <c r="NV105" s="17">
        <v>-9999</v>
      </c>
      <c r="NW105" s="17">
        <v>-9999</v>
      </c>
      <c r="NX105" s="17">
        <v>-9999</v>
      </c>
      <c r="NY105" s="17">
        <v>-9999</v>
      </c>
      <c r="NZ105" s="17">
        <v>-9999</v>
      </c>
      <c r="OA105" s="17">
        <v>-9999</v>
      </c>
      <c r="OB105" s="17">
        <v>-9999</v>
      </c>
      <c r="OC105" s="17">
        <v>-9999</v>
      </c>
      <c r="OD105" s="17">
        <v>3</v>
      </c>
      <c r="OE105" s="17">
        <v>3</v>
      </c>
      <c r="OF105" s="17">
        <v>-9999</v>
      </c>
      <c r="OG105" s="17">
        <v>-9999</v>
      </c>
      <c r="OH105" s="17">
        <v>-9999</v>
      </c>
      <c r="OI105" s="17">
        <v>-9999</v>
      </c>
      <c r="OJ105" s="17">
        <v>-9999</v>
      </c>
      <c r="OK105" s="17">
        <v>-9999</v>
      </c>
      <c r="OL105" s="17">
        <v>-9999</v>
      </c>
      <c r="OM105" s="17">
        <v>3</v>
      </c>
      <c r="ON105" s="17">
        <v>3</v>
      </c>
      <c r="OO105" s="17">
        <v>3</v>
      </c>
      <c r="OP105" s="17">
        <v>3</v>
      </c>
      <c r="OQ105" s="17">
        <v>3</v>
      </c>
      <c r="OR105" s="17">
        <v>3</v>
      </c>
      <c r="OS105" s="17">
        <v>-9999</v>
      </c>
      <c r="OT105" s="17">
        <v>-9999</v>
      </c>
      <c r="OU105" s="17">
        <v>-9999</v>
      </c>
      <c r="OV105" s="17">
        <v>-9999</v>
      </c>
      <c r="OW105" s="17">
        <v>-9999</v>
      </c>
      <c r="OX105" s="17">
        <v>3</v>
      </c>
      <c r="OY105" s="17">
        <v>1</v>
      </c>
      <c r="OZ105" s="17">
        <v>1</v>
      </c>
      <c r="PA105" s="17">
        <v>1</v>
      </c>
      <c r="PB105" s="17">
        <v>1</v>
      </c>
      <c r="PC105" s="17">
        <v>1</v>
      </c>
      <c r="PD105" s="17">
        <v>1</v>
      </c>
      <c r="PE105" s="17">
        <v>1</v>
      </c>
      <c r="PF105" s="17">
        <v>1</v>
      </c>
      <c r="PG105" s="17">
        <v>1</v>
      </c>
      <c r="PH105" s="17">
        <v>1</v>
      </c>
      <c r="PI105" s="17">
        <v>1</v>
      </c>
      <c r="PJ105" s="17">
        <v>1</v>
      </c>
      <c r="PK105" s="17">
        <v>1</v>
      </c>
      <c r="PL105" s="17">
        <v>1</v>
      </c>
      <c r="PM105" s="17">
        <v>1</v>
      </c>
      <c r="PN105" s="17">
        <v>1</v>
      </c>
      <c r="PO105" s="17">
        <v>1</v>
      </c>
      <c r="PP105" s="17">
        <v>1</v>
      </c>
      <c r="PQ105" s="17">
        <v>1</v>
      </c>
      <c r="PR105" s="17">
        <v>1</v>
      </c>
      <c r="PS105" s="17">
        <v>1</v>
      </c>
      <c r="PT105" s="17">
        <v>1</v>
      </c>
      <c r="PU105" s="17">
        <v>1</v>
      </c>
      <c r="PV105" s="17">
        <v>1</v>
      </c>
      <c r="PW105" s="17">
        <v>1</v>
      </c>
      <c r="PX105" s="17">
        <v>1</v>
      </c>
      <c r="PY105" s="17">
        <v>1</v>
      </c>
      <c r="PZ105" s="17">
        <v>1</v>
      </c>
      <c r="QA105" s="17">
        <v>1</v>
      </c>
      <c r="QB105" s="17">
        <v>1</v>
      </c>
      <c r="QC105" s="17">
        <v>1</v>
      </c>
      <c r="QD105" s="17">
        <v>1</v>
      </c>
      <c r="QE105" s="17">
        <v>1</v>
      </c>
      <c r="QF105" s="17">
        <v>1</v>
      </c>
      <c r="QG105" s="17">
        <v>1</v>
      </c>
      <c r="QH105" s="17">
        <v>1</v>
      </c>
      <c r="QI105" s="17">
        <v>1</v>
      </c>
      <c r="QJ105" s="17">
        <v>1</v>
      </c>
      <c r="QK105" s="17">
        <v>1</v>
      </c>
      <c r="QL105" s="17">
        <v>1</v>
      </c>
      <c r="QM105" s="17">
        <v>1</v>
      </c>
      <c r="QN105" s="17">
        <v>1</v>
      </c>
      <c r="QO105" s="17">
        <v>1</v>
      </c>
      <c r="QP105" s="17">
        <v>1</v>
      </c>
      <c r="QQ105" s="17">
        <v>1</v>
      </c>
      <c r="QR105" s="17">
        <v>1</v>
      </c>
      <c r="QS105" s="17">
        <v>1</v>
      </c>
      <c r="QT105" s="17">
        <v>1</v>
      </c>
      <c r="QU105" s="17">
        <v>1</v>
      </c>
      <c r="QV105" s="17">
        <v>1</v>
      </c>
      <c r="QW105" s="17">
        <v>1</v>
      </c>
      <c r="QX105" s="17">
        <v>1</v>
      </c>
      <c r="QY105" s="17">
        <v>1</v>
      </c>
      <c r="QZ105" s="17">
        <v>1</v>
      </c>
      <c r="RA105" s="17">
        <v>1</v>
      </c>
      <c r="RB105" s="17">
        <v>1</v>
      </c>
      <c r="RC105" s="17">
        <v>1</v>
      </c>
      <c r="RD105" s="17">
        <v>1</v>
      </c>
      <c r="RE105" s="17">
        <v>1</v>
      </c>
      <c r="RF105" s="17">
        <v>1</v>
      </c>
      <c r="RG105" s="17">
        <v>1</v>
      </c>
      <c r="RH105" s="17">
        <v>1</v>
      </c>
      <c r="RI105" s="17">
        <v>1</v>
      </c>
      <c r="RJ105" s="17">
        <v>1</v>
      </c>
      <c r="RK105" s="17">
        <v>1</v>
      </c>
      <c r="RL105" s="17">
        <v>1</v>
      </c>
      <c r="RM105" s="17">
        <v>1</v>
      </c>
      <c r="RN105" s="17">
        <v>1</v>
      </c>
      <c r="RO105" s="17">
        <v>1</v>
      </c>
      <c r="RP105" s="17">
        <v>1</v>
      </c>
      <c r="RQ105" s="17">
        <v>1</v>
      </c>
      <c r="RR105" s="17">
        <v>1</v>
      </c>
      <c r="RS105" s="17">
        <v>1</v>
      </c>
      <c r="RT105" s="17">
        <v>1</v>
      </c>
      <c r="RU105" s="17">
        <v>1</v>
      </c>
      <c r="RV105" s="17">
        <v>1</v>
      </c>
      <c r="RW105" s="17">
        <v>1</v>
      </c>
      <c r="RX105" s="17">
        <v>1</v>
      </c>
      <c r="RY105" s="17">
        <v>1</v>
      </c>
      <c r="RZ105" s="17">
        <v>1</v>
      </c>
      <c r="SA105" s="17">
        <v>1</v>
      </c>
      <c r="SB105" s="17">
        <v>1</v>
      </c>
      <c r="SC105" s="17">
        <v>1</v>
      </c>
      <c r="SD105" s="17">
        <v>1</v>
      </c>
      <c r="SE105" s="17">
        <v>1</v>
      </c>
      <c r="SF105" s="17">
        <v>1</v>
      </c>
      <c r="SG105" s="17">
        <v>1</v>
      </c>
      <c r="SH105" s="17">
        <v>1</v>
      </c>
      <c r="SI105" s="17">
        <v>1</v>
      </c>
      <c r="SJ105" s="17">
        <v>1</v>
      </c>
      <c r="SK105" s="17">
        <v>1</v>
      </c>
      <c r="SL105" s="17">
        <v>1</v>
      </c>
      <c r="SM105" s="17">
        <v>1</v>
      </c>
      <c r="SN105" s="17">
        <v>1</v>
      </c>
      <c r="SO105" s="17">
        <v>1</v>
      </c>
      <c r="SP105" s="17">
        <v>1</v>
      </c>
      <c r="SQ105" s="17">
        <v>1</v>
      </c>
      <c r="SR105" s="17">
        <v>1</v>
      </c>
      <c r="SS105" s="17">
        <v>1</v>
      </c>
      <c r="ST105" s="17">
        <v>1</v>
      </c>
      <c r="SU105" s="17">
        <v>1</v>
      </c>
      <c r="SV105" s="17">
        <v>1</v>
      </c>
      <c r="SW105" s="17">
        <v>1</v>
      </c>
      <c r="SX105" s="17">
        <v>1</v>
      </c>
      <c r="SY105" s="17">
        <v>1</v>
      </c>
      <c r="SZ105" s="17">
        <v>1</v>
      </c>
      <c r="TA105" s="17">
        <v>1</v>
      </c>
      <c r="TB105" s="17">
        <v>1</v>
      </c>
      <c r="TC105" s="17">
        <v>1</v>
      </c>
      <c r="TD105" s="17">
        <v>1</v>
      </c>
      <c r="TE105" s="17">
        <v>1</v>
      </c>
      <c r="TF105" s="17">
        <v>1</v>
      </c>
      <c r="TG105" s="17">
        <v>1</v>
      </c>
      <c r="TH105" s="17">
        <v>1</v>
      </c>
      <c r="TI105" s="17">
        <v>1</v>
      </c>
      <c r="TJ105" s="17">
        <v>1</v>
      </c>
      <c r="TK105" s="17">
        <v>1</v>
      </c>
      <c r="TL105" s="17">
        <v>1</v>
      </c>
      <c r="TM105" s="17">
        <v>1</v>
      </c>
      <c r="TN105" s="17">
        <v>1</v>
      </c>
      <c r="TO105" s="17">
        <v>1</v>
      </c>
      <c r="TP105" s="17">
        <v>1</v>
      </c>
      <c r="TQ105" s="17">
        <v>1</v>
      </c>
      <c r="TR105" s="17">
        <v>1</v>
      </c>
      <c r="TS105" s="17">
        <v>1</v>
      </c>
      <c r="TT105" s="17">
        <v>1</v>
      </c>
      <c r="TU105" s="17">
        <v>1</v>
      </c>
      <c r="TV105" s="17">
        <v>1</v>
      </c>
      <c r="TW105" s="17">
        <v>1</v>
      </c>
      <c r="TX105" s="17">
        <v>1</v>
      </c>
      <c r="TY105" s="17">
        <v>1</v>
      </c>
      <c r="TZ105" s="17">
        <v>1</v>
      </c>
      <c r="UA105" s="17">
        <v>1</v>
      </c>
      <c r="UB105" s="17">
        <v>1</v>
      </c>
      <c r="UC105" s="17">
        <v>1</v>
      </c>
      <c r="UD105" s="17">
        <v>1</v>
      </c>
      <c r="UE105" s="17">
        <v>1</v>
      </c>
      <c r="UF105" s="17">
        <v>1</v>
      </c>
      <c r="UG105" s="17">
        <v>1</v>
      </c>
      <c r="UH105" s="17">
        <v>1</v>
      </c>
      <c r="UI105" s="17">
        <v>1</v>
      </c>
      <c r="UJ105" s="17">
        <v>1</v>
      </c>
      <c r="UK105" s="17">
        <v>1</v>
      </c>
      <c r="UL105" s="17">
        <v>1</v>
      </c>
      <c r="UM105" s="17">
        <v>1</v>
      </c>
      <c r="UN105" s="17">
        <v>1</v>
      </c>
      <c r="UO105" s="17">
        <v>1</v>
      </c>
      <c r="UP105" s="17">
        <v>1</v>
      </c>
      <c r="UQ105" s="17">
        <v>1</v>
      </c>
      <c r="UR105" s="17">
        <v>1</v>
      </c>
      <c r="US105" s="17">
        <v>1</v>
      </c>
      <c r="UT105" s="17">
        <v>1</v>
      </c>
      <c r="UU105" s="17">
        <v>1</v>
      </c>
      <c r="UV105" s="17">
        <v>1</v>
      </c>
      <c r="UW105" s="17">
        <v>1</v>
      </c>
      <c r="UX105" s="17">
        <v>1</v>
      </c>
      <c r="UY105" s="17">
        <v>1</v>
      </c>
      <c r="UZ105" s="17">
        <v>1</v>
      </c>
      <c r="VA105" s="17">
        <v>1</v>
      </c>
      <c r="VB105" s="17">
        <v>1</v>
      </c>
      <c r="VC105" s="17">
        <v>1</v>
      </c>
      <c r="VD105" s="17">
        <v>1</v>
      </c>
      <c r="VE105" s="17">
        <v>1</v>
      </c>
      <c r="VF105" s="17">
        <v>1</v>
      </c>
      <c r="VG105" s="17">
        <v>1</v>
      </c>
      <c r="VH105" s="17">
        <v>1</v>
      </c>
      <c r="VI105" s="17">
        <v>1</v>
      </c>
      <c r="VJ105" s="17">
        <v>1</v>
      </c>
      <c r="VK105" s="17">
        <v>1</v>
      </c>
      <c r="VL105" s="17">
        <v>1</v>
      </c>
      <c r="VM105" s="17">
        <v>1</v>
      </c>
      <c r="VN105" s="17">
        <v>1</v>
      </c>
      <c r="VO105" s="17">
        <v>1</v>
      </c>
      <c r="VP105" s="17">
        <v>1</v>
      </c>
      <c r="VQ105" s="17">
        <v>1</v>
      </c>
      <c r="VR105" s="17">
        <v>1</v>
      </c>
      <c r="VS105" s="17">
        <v>1</v>
      </c>
      <c r="VT105" s="17">
        <v>1</v>
      </c>
      <c r="VU105" s="17">
        <v>1</v>
      </c>
      <c r="VV105" s="17">
        <v>1</v>
      </c>
      <c r="VW105" s="17">
        <v>1</v>
      </c>
      <c r="VX105" s="17">
        <v>1</v>
      </c>
      <c r="VY105" s="17">
        <v>1</v>
      </c>
      <c r="VZ105" s="17">
        <v>1</v>
      </c>
      <c r="WA105" s="17">
        <v>1</v>
      </c>
      <c r="WB105" s="17">
        <v>-9999</v>
      </c>
      <c r="WC105" s="17">
        <v>-9999</v>
      </c>
      <c r="WD105" s="17">
        <v>-9999</v>
      </c>
      <c r="WE105" s="17">
        <v>-9999</v>
      </c>
      <c r="WF105" s="17">
        <v>-9999</v>
      </c>
      <c r="WG105" s="17">
        <v>1</v>
      </c>
      <c r="WH105" s="17">
        <v>-9999</v>
      </c>
      <c r="WI105" s="17">
        <v>-9999</v>
      </c>
      <c r="WJ105" s="17">
        <v>-9999</v>
      </c>
      <c r="WK105" s="17">
        <v>-9999</v>
      </c>
      <c r="WL105" s="17">
        <v>-9999</v>
      </c>
      <c r="WM105" s="17">
        <v>-9999</v>
      </c>
      <c r="WN105" s="17">
        <v>-9999</v>
      </c>
      <c r="WO105" s="17">
        <v>1</v>
      </c>
      <c r="WP105" s="17">
        <v>1</v>
      </c>
      <c r="WQ105" s="17">
        <v>1</v>
      </c>
      <c r="WR105" s="17">
        <v>1</v>
      </c>
      <c r="WS105" s="17">
        <v>-9999</v>
      </c>
      <c r="WT105" s="17">
        <v>-9999</v>
      </c>
      <c r="WU105" s="17">
        <v>-9999</v>
      </c>
      <c r="WV105" s="17">
        <v>-9999</v>
      </c>
      <c r="WW105" s="17">
        <v>-9999</v>
      </c>
      <c r="WX105" s="17">
        <v>-9999</v>
      </c>
      <c r="WY105" s="17">
        <v>-9999</v>
      </c>
      <c r="WZ105" s="17">
        <v>-9999</v>
      </c>
      <c r="XA105" s="17">
        <v>-9999</v>
      </c>
      <c r="XB105" s="17">
        <v>-9999</v>
      </c>
      <c r="XC105" s="17">
        <v>-9999</v>
      </c>
      <c r="XD105" s="17">
        <v>-9999</v>
      </c>
      <c r="XE105" s="17">
        <v>-9999</v>
      </c>
      <c r="XF105" s="17">
        <v>-9999</v>
      </c>
      <c r="XG105" s="17">
        <v>-9999</v>
      </c>
      <c r="XH105" s="17">
        <v>-9999</v>
      </c>
      <c r="XI105" s="17">
        <v>-9999</v>
      </c>
      <c r="XJ105" s="17">
        <v>-9999</v>
      </c>
      <c r="XK105" s="17">
        <v>-9999</v>
      </c>
      <c r="XL105" s="17">
        <v>-9999</v>
      </c>
      <c r="XM105" s="17">
        <v>-9999</v>
      </c>
      <c r="XN105" s="17">
        <v>-9999</v>
      </c>
      <c r="XO105" s="17">
        <v>-9999</v>
      </c>
      <c r="XP105" s="17">
        <v>-9999</v>
      </c>
      <c r="XQ105" s="17">
        <v>-9999</v>
      </c>
      <c r="XR105" s="17">
        <v>1</v>
      </c>
      <c r="XS105" s="17">
        <v>1</v>
      </c>
      <c r="XT105" s="17">
        <v>1</v>
      </c>
      <c r="XU105" s="17">
        <v>1</v>
      </c>
      <c r="XV105" s="17">
        <v>-9999</v>
      </c>
      <c r="XW105" s="17">
        <v>-9999</v>
      </c>
      <c r="XX105" s="17">
        <v>-9999</v>
      </c>
      <c r="XY105" s="17">
        <v>-9999</v>
      </c>
      <c r="XZ105" s="17">
        <v>-9999</v>
      </c>
      <c r="YA105" s="17">
        <v>-9999</v>
      </c>
      <c r="YB105" s="17">
        <v>-9999</v>
      </c>
      <c r="YC105" s="17">
        <v>-9999</v>
      </c>
      <c r="YD105" s="17">
        <v>-9999</v>
      </c>
      <c r="YE105" s="17">
        <v>-9999</v>
      </c>
      <c r="YF105" s="17">
        <v>-9999</v>
      </c>
      <c r="YG105" s="17">
        <v>-9999</v>
      </c>
      <c r="YH105" s="17">
        <v>-9999</v>
      </c>
      <c r="YI105" s="17">
        <v>-9999</v>
      </c>
      <c r="YJ105" s="17">
        <v>-9999</v>
      </c>
      <c r="YK105" s="17">
        <v>-9999</v>
      </c>
      <c r="YL105" s="17">
        <v>-9999</v>
      </c>
      <c r="YM105" s="17">
        <v>-9999</v>
      </c>
      <c r="YN105" s="17">
        <v>-9999</v>
      </c>
      <c r="YO105" s="17">
        <v>-9999</v>
      </c>
      <c r="YP105" s="17">
        <v>-9999</v>
      </c>
      <c r="YQ105" s="17">
        <v>-9999</v>
      </c>
      <c r="YR105" s="17">
        <v>-9999</v>
      </c>
      <c r="YS105" s="17">
        <v>-9999</v>
      </c>
      <c r="YT105" s="17">
        <v>-9999</v>
      </c>
      <c r="YU105" s="17">
        <v>-9999</v>
      </c>
      <c r="YV105" s="17">
        <v>-9999</v>
      </c>
      <c r="YW105" s="17">
        <v>-9999</v>
      </c>
      <c r="YX105" s="17">
        <v>-9999</v>
      </c>
      <c r="YY105" s="17">
        <v>-9999</v>
      </c>
      <c r="YZ105" s="17">
        <v>-9999</v>
      </c>
      <c r="ZA105" s="17">
        <v>-9999</v>
      </c>
      <c r="ZB105" s="17">
        <v>-9999</v>
      </c>
      <c r="ZC105" s="17">
        <v>-9999</v>
      </c>
      <c r="ZD105" s="17">
        <v>-9999</v>
      </c>
      <c r="ZE105" s="17">
        <v>-9999</v>
      </c>
      <c r="ZF105" s="17">
        <v>-9999</v>
      </c>
      <c r="ZG105" s="17">
        <v>-9999</v>
      </c>
      <c r="ZH105" s="17">
        <v>-9999</v>
      </c>
      <c r="ZI105" s="17">
        <v>-9999</v>
      </c>
      <c r="ZJ105" s="17">
        <v>-9999</v>
      </c>
      <c r="ZK105" s="17">
        <v>-9999</v>
      </c>
      <c r="ZL105" s="17">
        <v>-9999</v>
      </c>
      <c r="ZM105" s="17">
        <v>-9999</v>
      </c>
      <c r="ZN105" s="17">
        <v>-9999</v>
      </c>
      <c r="ZO105" s="17">
        <v>-9999</v>
      </c>
      <c r="ZP105" s="17">
        <v>-9999</v>
      </c>
      <c r="ZQ105" s="17">
        <v>-9999</v>
      </c>
      <c r="ZR105" s="17">
        <v>-9999</v>
      </c>
      <c r="ZS105" s="17">
        <v>-9999</v>
      </c>
      <c r="ZT105" s="17">
        <v>-9999</v>
      </c>
      <c r="ZU105" s="17">
        <v>-9999</v>
      </c>
      <c r="ZV105" s="17">
        <v>-9999</v>
      </c>
      <c r="ZW105" s="17">
        <v>-9999</v>
      </c>
      <c r="ZX105" s="17">
        <v>-9999</v>
      </c>
      <c r="ZY105" s="17">
        <v>-9999</v>
      </c>
      <c r="ZZ105" s="17">
        <v>-9999</v>
      </c>
      <c r="AAA105" s="17">
        <v>-9999</v>
      </c>
      <c r="AAB105" s="17">
        <v>-9999</v>
      </c>
      <c r="AAC105" s="17">
        <v>-9999</v>
      </c>
      <c r="AAD105" s="17">
        <v>-9999</v>
      </c>
      <c r="AAE105" s="17">
        <v>-9999</v>
      </c>
      <c r="AAF105" s="17">
        <v>-9999</v>
      </c>
      <c r="AAG105" s="17">
        <v>-9999</v>
      </c>
      <c r="AAH105" s="17">
        <v>-9999</v>
      </c>
      <c r="AAI105" s="17">
        <v>-9999</v>
      </c>
      <c r="AAJ105" s="17">
        <v>-9999</v>
      </c>
      <c r="AAK105" s="17">
        <v>-9999</v>
      </c>
      <c r="AAL105" s="17">
        <v>-9999</v>
      </c>
      <c r="AAM105" s="17">
        <v>-9999</v>
      </c>
      <c r="AAN105" s="17">
        <v>-9999</v>
      </c>
      <c r="AAO105" s="17">
        <v>-9999</v>
      </c>
      <c r="AAP105" s="17">
        <v>-9999</v>
      </c>
      <c r="AAQ105" s="17">
        <v>-9999</v>
      </c>
      <c r="AAR105" s="17">
        <v>-9999</v>
      </c>
      <c r="AAS105" s="17">
        <v>-9999</v>
      </c>
    </row>
    <row r="106" spans="1:721">
      <c r="A106" s="7">
        <v>38.5</v>
      </c>
      <c r="B106" s="17">
        <v>-9999</v>
      </c>
      <c r="C106" s="17">
        <v>-9999</v>
      </c>
      <c r="D106" s="17">
        <v>-9999</v>
      </c>
      <c r="E106" s="17">
        <v>-9999</v>
      </c>
      <c r="F106" s="17">
        <v>-9999</v>
      </c>
      <c r="G106" s="17">
        <v>-9999</v>
      </c>
      <c r="H106" s="17">
        <v>-9999</v>
      </c>
      <c r="I106" s="17">
        <v>-9999</v>
      </c>
      <c r="J106" s="17">
        <v>-9999</v>
      </c>
      <c r="K106" s="17">
        <v>-9999</v>
      </c>
      <c r="L106" s="17">
        <v>-9999</v>
      </c>
      <c r="M106" s="17">
        <v>-9999</v>
      </c>
      <c r="N106" s="17">
        <v>-9999</v>
      </c>
      <c r="O106" s="17">
        <v>-9999</v>
      </c>
      <c r="P106" s="17">
        <v>-9999</v>
      </c>
      <c r="Q106" s="17">
        <v>-9999</v>
      </c>
      <c r="R106" s="17">
        <v>-9999</v>
      </c>
      <c r="S106" s="17">
        <v>-9999</v>
      </c>
      <c r="T106" s="17">
        <v>-9999</v>
      </c>
      <c r="U106" s="17">
        <v>-9999</v>
      </c>
      <c r="V106" s="17">
        <v>-9999</v>
      </c>
      <c r="W106" s="17">
        <v>-9999</v>
      </c>
      <c r="X106" s="17">
        <v>-9999</v>
      </c>
      <c r="Y106" s="17">
        <v>-9999</v>
      </c>
      <c r="Z106" s="17">
        <v>-9999</v>
      </c>
      <c r="AA106" s="17">
        <v>-9999</v>
      </c>
      <c r="AB106" s="17">
        <v>-9999</v>
      </c>
      <c r="AC106" s="17">
        <v>-9999</v>
      </c>
      <c r="AD106" s="17">
        <v>-9999</v>
      </c>
      <c r="AE106" s="17">
        <v>-9999</v>
      </c>
      <c r="AF106" s="17">
        <v>-9999</v>
      </c>
      <c r="AG106" s="17">
        <v>-9999</v>
      </c>
      <c r="AH106" s="17">
        <v>-9999</v>
      </c>
      <c r="AI106" s="17">
        <v>-9999</v>
      </c>
      <c r="AJ106" s="17">
        <v>-9999</v>
      </c>
      <c r="AK106" s="17">
        <v>-9999</v>
      </c>
      <c r="AL106" s="17">
        <v>-9999</v>
      </c>
      <c r="AM106" s="17">
        <v>-9999</v>
      </c>
      <c r="AN106" s="17">
        <v>-9999</v>
      </c>
      <c r="AO106" s="17">
        <v>-9999</v>
      </c>
      <c r="AP106" s="17">
        <v>-9999</v>
      </c>
      <c r="AQ106" s="17">
        <v>-9999</v>
      </c>
      <c r="AR106" s="17">
        <v>-9999</v>
      </c>
      <c r="AS106" s="17">
        <v>-9999</v>
      </c>
      <c r="AT106" s="17">
        <v>-9999</v>
      </c>
      <c r="AU106" s="17">
        <v>-9999</v>
      </c>
      <c r="AV106" s="17">
        <v>-9999</v>
      </c>
      <c r="AW106" s="17">
        <v>-9999</v>
      </c>
      <c r="AX106" s="17">
        <v>-9999</v>
      </c>
      <c r="AY106" s="17">
        <v>-9999</v>
      </c>
      <c r="AZ106" s="17">
        <v>-9999</v>
      </c>
      <c r="BA106" s="17">
        <v>-9999</v>
      </c>
      <c r="BB106" s="17">
        <v>-9999</v>
      </c>
      <c r="BC106" s="17">
        <v>-9999</v>
      </c>
      <c r="BD106" s="17">
        <v>-9999</v>
      </c>
      <c r="BE106" s="17">
        <v>-9999</v>
      </c>
      <c r="BF106" s="17">
        <v>-9999</v>
      </c>
      <c r="BG106" s="17">
        <v>-9999</v>
      </c>
      <c r="BH106" s="17">
        <v>-9999</v>
      </c>
      <c r="BI106" s="17">
        <v>-9999</v>
      </c>
      <c r="BJ106" s="17">
        <v>-9999</v>
      </c>
      <c r="BK106" s="17">
        <v>-9999</v>
      </c>
      <c r="BL106" s="17">
        <v>-9999</v>
      </c>
      <c r="BM106" s="17">
        <v>-9999</v>
      </c>
      <c r="BN106" s="17">
        <v>-9999</v>
      </c>
      <c r="BO106" s="17">
        <v>-9999</v>
      </c>
      <c r="BP106" s="17">
        <v>-9999</v>
      </c>
      <c r="BQ106" s="17">
        <v>-9999</v>
      </c>
      <c r="BR106" s="17">
        <v>-9999</v>
      </c>
      <c r="BS106" s="17">
        <v>-9999</v>
      </c>
      <c r="BT106" s="17">
        <v>-9999</v>
      </c>
      <c r="BU106" s="17">
        <v>-9999</v>
      </c>
      <c r="BV106" s="17">
        <v>-9999</v>
      </c>
      <c r="BW106" s="17">
        <v>-9999</v>
      </c>
      <c r="BX106" s="17">
        <v>-9999</v>
      </c>
      <c r="BY106" s="17">
        <v>-9999</v>
      </c>
      <c r="BZ106" s="17">
        <v>-9999</v>
      </c>
      <c r="CA106" s="17">
        <v>-9999</v>
      </c>
      <c r="CB106" s="17">
        <v>-9999</v>
      </c>
      <c r="CC106" s="17">
        <v>-9999</v>
      </c>
      <c r="CD106" s="17">
        <v>-9999</v>
      </c>
      <c r="CE106" s="17">
        <v>-9999</v>
      </c>
      <c r="CF106" s="17">
        <v>-9999</v>
      </c>
      <c r="CG106" s="17">
        <v>-9999</v>
      </c>
      <c r="CH106" s="17">
        <v>-9999</v>
      </c>
      <c r="CI106" s="17">
        <v>-9999</v>
      </c>
      <c r="CJ106" s="17">
        <v>-9999</v>
      </c>
      <c r="CK106" s="17">
        <v>-9999</v>
      </c>
      <c r="CL106" s="17">
        <v>-9999</v>
      </c>
      <c r="CM106" s="17">
        <v>-9999</v>
      </c>
      <c r="CN106" s="17">
        <v>-9999</v>
      </c>
      <c r="CO106" s="17">
        <v>-9999</v>
      </c>
      <c r="CP106" s="17">
        <v>-9999</v>
      </c>
      <c r="CQ106" s="17">
        <v>-9999</v>
      </c>
      <c r="CR106" s="17">
        <v>-9999</v>
      </c>
      <c r="CS106" s="17">
        <v>-9999</v>
      </c>
      <c r="CT106" s="17">
        <v>-9999</v>
      </c>
      <c r="CU106" s="17">
        <v>-9999</v>
      </c>
      <c r="CV106" s="17">
        <v>-9999</v>
      </c>
      <c r="CW106" s="17">
        <v>-9999</v>
      </c>
      <c r="CX106" s="17">
        <v>-9999</v>
      </c>
      <c r="CY106" s="17">
        <v>-9999</v>
      </c>
      <c r="CZ106" s="17">
        <v>-9999</v>
      </c>
      <c r="DA106" s="17">
        <v>-9999</v>
      </c>
      <c r="DB106" s="17">
        <v>-9999</v>
      </c>
      <c r="DC106" s="17">
        <v>-9999</v>
      </c>
      <c r="DD106" s="17">
        <v>-9999</v>
      </c>
      <c r="DE106" s="17">
        <v>-9999</v>
      </c>
      <c r="DF106" s="17">
        <v>-9999</v>
      </c>
      <c r="DG106" s="17">
        <v>-9999</v>
      </c>
      <c r="DH106" s="17">
        <v>-9999</v>
      </c>
      <c r="DI106" s="17">
        <v>-9999</v>
      </c>
      <c r="DJ106" s="17">
        <v>-9999</v>
      </c>
      <c r="DK106" s="17">
        <v>2</v>
      </c>
      <c r="DL106" s="17">
        <v>2</v>
      </c>
      <c r="DM106" s="17">
        <v>2</v>
      </c>
      <c r="DN106" s="17">
        <v>2</v>
      </c>
      <c r="DO106" s="17">
        <v>2</v>
      </c>
      <c r="DP106" s="17">
        <v>2</v>
      </c>
      <c r="DQ106" s="17">
        <v>2</v>
      </c>
      <c r="DR106" s="17">
        <v>2</v>
      </c>
      <c r="DS106" s="17">
        <v>2</v>
      </c>
      <c r="DT106" s="17">
        <v>2</v>
      </c>
      <c r="DU106" s="17">
        <v>2</v>
      </c>
      <c r="DV106" s="17">
        <v>2</v>
      </c>
      <c r="DW106" s="17">
        <v>2</v>
      </c>
      <c r="DX106" s="17">
        <v>2</v>
      </c>
      <c r="DY106" s="17">
        <v>2</v>
      </c>
      <c r="DZ106" s="17">
        <v>2</v>
      </c>
      <c r="EA106" s="17">
        <v>2</v>
      </c>
      <c r="EB106" s="17">
        <v>2</v>
      </c>
      <c r="EC106" s="17">
        <v>2</v>
      </c>
      <c r="ED106" s="17">
        <v>2</v>
      </c>
      <c r="EE106" s="17">
        <v>2</v>
      </c>
      <c r="EF106" s="17">
        <v>2</v>
      </c>
      <c r="EG106" s="17">
        <v>2</v>
      </c>
      <c r="EH106" s="17">
        <v>2</v>
      </c>
      <c r="EI106" s="17">
        <v>2</v>
      </c>
      <c r="EJ106" s="17">
        <v>2</v>
      </c>
      <c r="EK106" s="17">
        <v>2</v>
      </c>
      <c r="EL106" s="17">
        <v>2</v>
      </c>
      <c r="EM106" s="17">
        <v>2</v>
      </c>
      <c r="EN106" s="17">
        <v>2</v>
      </c>
      <c r="EO106" s="17">
        <v>2</v>
      </c>
      <c r="EP106" s="17">
        <v>2</v>
      </c>
      <c r="EQ106" s="17">
        <v>2</v>
      </c>
      <c r="ER106" s="17">
        <v>2</v>
      </c>
      <c r="ES106" s="17">
        <v>2</v>
      </c>
      <c r="ET106" s="17">
        <v>2</v>
      </c>
      <c r="EU106" s="17">
        <v>2</v>
      </c>
      <c r="EV106" s="17">
        <v>2</v>
      </c>
      <c r="EW106" s="17">
        <v>2</v>
      </c>
      <c r="EX106" s="17">
        <v>2</v>
      </c>
      <c r="EY106" s="17">
        <v>2</v>
      </c>
      <c r="EZ106" s="17">
        <v>2</v>
      </c>
      <c r="FA106" s="17">
        <v>2</v>
      </c>
      <c r="FB106" s="17">
        <v>2</v>
      </c>
      <c r="FC106" s="17">
        <v>2</v>
      </c>
      <c r="FD106" s="17">
        <v>2</v>
      </c>
      <c r="FE106" s="17">
        <v>2</v>
      </c>
      <c r="FF106" s="17">
        <v>2</v>
      </c>
      <c r="FG106" s="17">
        <v>2</v>
      </c>
      <c r="FH106" s="17">
        <v>2</v>
      </c>
      <c r="FI106" s="17">
        <v>2</v>
      </c>
      <c r="FJ106" s="17">
        <v>2</v>
      </c>
      <c r="FK106" s="17">
        <v>2</v>
      </c>
      <c r="FL106" s="17">
        <v>2</v>
      </c>
      <c r="FM106" s="17">
        <v>2</v>
      </c>
      <c r="FN106" s="17">
        <v>2</v>
      </c>
      <c r="FO106" s="17">
        <v>2</v>
      </c>
      <c r="FP106" s="17">
        <v>2</v>
      </c>
      <c r="FQ106" s="17">
        <v>2</v>
      </c>
      <c r="FR106" s="17">
        <v>2</v>
      </c>
      <c r="FS106" s="17">
        <v>2</v>
      </c>
      <c r="FT106" s="17">
        <v>2</v>
      </c>
      <c r="FU106" s="17">
        <v>2</v>
      </c>
      <c r="FV106" s="17">
        <v>2</v>
      </c>
      <c r="FW106" s="17">
        <v>2</v>
      </c>
      <c r="FX106" s="17">
        <v>2</v>
      </c>
      <c r="FY106" s="17">
        <v>2</v>
      </c>
      <c r="FZ106" s="17">
        <v>2</v>
      </c>
      <c r="GA106" s="17">
        <v>2</v>
      </c>
      <c r="GB106" s="17">
        <v>2</v>
      </c>
      <c r="GC106" s="17">
        <v>2</v>
      </c>
      <c r="GD106" s="17">
        <v>2</v>
      </c>
      <c r="GE106" s="17">
        <v>2</v>
      </c>
      <c r="GF106" s="17">
        <v>2</v>
      </c>
      <c r="GG106" s="17">
        <v>2</v>
      </c>
      <c r="GH106" s="17">
        <v>2</v>
      </c>
      <c r="GI106" s="17">
        <v>2</v>
      </c>
      <c r="GJ106" s="17">
        <v>2</v>
      </c>
      <c r="GK106" s="17">
        <v>2</v>
      </c>
      <c r="GL106" s="17">
        <v>2</v>
      </c>
      <c r="GM106" s="17">
        <v>2</v>
      </c>
      <c r="GN106" s="17">
        <v>2</v>
      </c>
      <c r="GO106" s="17">
        <v>2</v>
      </c>
      <c r="GP106" s="17">
        <v>2</v>
      </c>
      <c r="GQ106" s="17">
        <v>2</v>
      </c>
      <c r="GR106" s="17">
        <v>2</v>
      </c>
      <c r="GS106" s="17">
        <v>2</v>
      </c>
      <c r="GT106" s="17">
        <v>2</v>
      </c>
      <c r="GU106" s="17">
        <v>2</v>
      </c>
      <c r="GV106" s="17">
        <v>2</v>
      </c>
      <c r="GW106" s="17">
        <v>2</v>
      </c>
      <c r="GX106" s="17">
        <v>2</v>
      </c>
      <c r="GY106" s="17">
        <v>2</v>
      </c>
      <c r="GZ106" s="17">
        <v>2</v>
      </c>
      <c r="HA106" s="17">
        <v>2</v>
      </c>
      <c r="HB106" s="17">
        <v>2</v>
      </c>
      <c r="HC106" s="17">
        <v>2</v>
      </c>
      <c r="HD106" s="17">
        <v>-9999</v>
      </c>
      <c r="HE106" s="17">
        <v>-9999</v>
      </c>
      <c r="HF106" s="17">
        <v>-9999</v>
      </c>
      <c r="HG106" s="17">
        <v>-9999</v>
      </c>
      <c r="HH106" s="17">
        <v>-9999</v>
      </c>
      <c r="HI106" s="17">
        <v>-9999</v>
      </c>
      <c r="HJ106" s="17">
        <v>-9999</v>
      </c>
      <c r="HK106" s="17">
        <v>-9999</v>
      </c>
      <c r="HL106" s="17">
        <v>-9999</v>
      </c>
      <c r="HM106" s="17">
        <v>-9999</v>
      </c>
      <c r="HN106" s="17">
        <v>-9999</v>
      </c>
      <c r="HO106" s="17">
        <v>-9999</v>
      </c>
      <c r="HP106" s="17">
        <v>-9999</v>
      </c>
      <c r="HQ106" s="17">
        <v>-9999</v>
      </c>
      <c r="HR106" s="17">
        <v>-9999</v>
      </c>
      <c r="HS106" s="17">
        <v>-9999</v>
      </c>
      <c r="HT106" s="17">
        <v>-9999</v>
      </c>
      <c r="HU106" s="17">
        <v>-9999</v>
      </c>
      <c r="HV106" s="17">
        <v>-9999</v>
      </c>
      <c r="HW106" s="17">
        <v>-9999</v>
      </c>
      <c r="HX106" s="17">
        <v>-9999</v>
      </c>
      <c r="HY106" s="17">
        <v>-9999</v>
      </c>
      <c r="HZ106" s="17">
        <v>-9999</v>
      </c>
      <c r="IA106" s="17">
        <v>-9999</v>
      </c>
      <c r="IB106" s="17">
        <v>-9999</v>
      </c>
      <c r="IC106" s="17">
        <v>-9999</v>
      </c>
      <c r="ID106" s="17">
        <v>-9999</v>
      </c>
      <c r="IE106" s="17">
        <v>-9999</v>
      </c>
      <c r="IF106" s="17">
        <v>-9999</v>
      </c>
      <c r="IG106" s="17">
        <v>-9999</v>
      </c>
      <c r="IH106" s="17">
        <v>-9999</v>
      </c>
      <c r="II106" s="17">
        <v>-9999</v>
      </c>
      <c r="IJ106" s="17">
        <v>-9999</v>
      </c>
      <c r="IK106" s="17">
        <v>-9999</v>
      </c>
      <c r="IL106" s="17">
        <v>-9999</v>
      </c>
      <c r="IM106" s="17">
        <v>-9999</v>
      </c>
      <c r="IN106" s="17">
        <v>-9999</v>
      </c>
      <c r="IO106" s="17">
        <v>-9999</v>
      </c>
      <c r="IP106" s="17">
        <v>-9999</v>
      </c>
      <c r="IQ106" s="17">
        <v>-9999</v>
      </c>
      <c r="IR106" s="17">
        <v>-9999</v>
      </c>
      <c r="IS106" s="17">
        <v>-9999</v>
      </c>
      <c r="IT106" s="17">
        <v>-9999</v>
      </c>
      <c r="IU106" s="17">
        <v>-9999</v>
      </c>
      <c r="IV106" s="17">
        <v>-9999</v>
      </c>
      <c r="IW106" s="17">
        <v>-9999</v>
      </c>
      <c r="IX106" s="17">
        <v>-9999</v>
      </c>
      <c r="IY106" s="17">
        <v>-9999</v>
      </c>
      <c r="IZ106" s="17">
        <v>-9999</v>
      </c>
      <c r="JA106" s="17">
        <v>-9999</v>
      </c>
      <c r="JB106" s="17">
        <v>-9999</v>
      </c>
      <c r="JC106" s="17">
        <v>-9999</v>
      </c>
      <c r="JD106" s="17">
        <v>-9999</v>
      </c>
      <c r="JE106" s="17">
        <v>-9999</v>
      </c>
      <c r="JF106" s="17">
        <v>-9999</v>
      </c>
      <c r="JG106" s="17">
        <v>-9999</v>
      </c>
      <c r="JH106" s="17">
        <v>-9999</v>
      </c>
      <c r="JI106" s="17">
        <v>-9999</v>
      </c>
      <c r="JJ106" s="17">
        <v>-9999</v>
      </c>
      <c r="JK106" s="17">
        <v>-9999</v>
      </c>
      <c r="JL106" s="17">
        <v>-9999</v>
      </c>
      <c r="JM106" s="17">
        <v>-9999</v>
      </c>
      <c r="JN106" s="17">
        <v>-9999</v>
      </c>
      <c r="JO106" s="17">
        <v>-9999</v>
      </c>
      <c r="JP106" s="17">
        <v>-9999</v>
      </c>
      <c r="JQ106" s="17">
        <v>-9999</v>
      </c>
      <c r="JR106" s="17">
        <v>-9999</v>
      </c>
      <c r="JS106" s="17">
        <v>-9999</v>
      </c>
      <c r="JT106" s="17">
        <v>-9999</v>
      </c>
      <c r="JU106" s="17">
        <v>-9999</v>
      </c>
      <c r="JV106" s="17">
        <v>-9999</v>
      </c>
      <c r="JW106" s="17">
        <v>-9999</v>
      </c>
      <c r="JX106" s="17">
        <v>-9999</v>
      </c>
      <c r="JY106" s="17">
        <v>-9999</v>
      </c>
      <c r="JZ106" s="17">
        <v>-9999</v>
      </c>
      <c r="KA106" s="17">
        <v>-9999</v>
      </c>
      <c r="KB106" s="17">
        <v>-9999</v>
      </c>
      <c r="KC106" s="17">
        <v>-9999</v>
      </c>
      <c r="KD106" s="17">
        <v>-9999</v>
      </c>
      <c r="KE106" s="17">
        <v>-9999</v>
      </c>
      <c r="KF106" s="17">
        <v>-9999</v>
      </c>
      <c r="KG106" s="17">
        <v>-9999</v>
      </c>
      <c r="KH106" s="17">
        <v>-9999</v>
      </c>
      <c r="KI106" s="17">
        <v>-9999</v>
      </c>
      <c r="KJ106" s="17">
        <v>-9999</v>
      </c>
      <c r="KK106" s="17">
        <v>-9999</v>
      </c>
      <c r="KL106" s="17">
        <v>-9999</v>
      </c>
      <c r="KM106" s="17">
        <v>-9999</v>
      </c>
      <c r="KN106" s="17">
        <v>-9999</v>
      </c>
      <c r="KO106" s="17">
        <v>-9999</v>
      </c>
      <c r="KP106" s="17">
        <v>-9999</v>
      </c>
      <c r="KQ106" s="17">
        <v>-9999</v>
      </c>
      <c r="KR106" s="17">
        <v>-9999</v>
      </c>
      <c r="KS106" s="17">
        <v>-9999</v>
      </c>
      <c r="KT106" s="17">
        <v>-9999</v>
      </c>
      <c r="KU106" s="17">
        <v>3</v>
      </c>
      <c r="KV106" s="17">
        <v>-9999</v>
      </c>
      <c r="KW106" s="17">
        <v>-9999</v>
      </c>
      <c r="KX106" s="17">
        <v>-9999</v>
      </c>
      <c r="KY106" s="17">
        <v>-9999</v>
      </c>
      <c r="KZ106" s="17">
        <v>-9999</v>
      </c>
      <c r="LA106" s="17">
        <v>-9999</v>
      </c>
      <c r="LB106" s="17">
        <v>-9999</v>
      </c>
      <c r="LC106" s="17">
        <v>-9999</v>
      </c>
      <c r="LD106" s="17">
        <v>-9999</v>
      </c>
      <c r="LE106" s="17">
        <v>-9999</v>
      </c>
      <c r="LF106" s="17">
        <v>-9999</v>
      </c>
      <c r="LG106" s="17">
        <v>-9999</v>
      </c>
      <c r="LH106" s="17">
        <v>-9999</v>
      </c>
      <c r="LI106" s="17">
        <v>-9999</v>
      </c>
      <c r="LJ106" s="17">
        <v>-9999</v>
      </c>
      <c r="LK106" s="17">
        <v>-9999</v>
      </c>
      <c r="LL106" s="17">
        <v>-9999</v>
      </c>
      <c r="LM106" s="17">
        <v>-9999</v>
      </c>
      <c r="LN106" s="17">
        <v>-9999</v>
      </c>
      <c r="LO106" s="17">
        <v>-9999</v>
      </c>
      <c r="LP106" s="17">
        <v>-9999</v>
      </c>
      <c r="LQ106" s="17">
        <v>-9999</v>
      </c>
      <c r="LR106" s="17">
        <v>-9999</v>
      </c>
      <c r="LS106" s="17">
        <v>-9999</v>
      </c>
      <c r="LT106" s="17">
        <v>-9999</v>
      </c>
      <c r="LU106" s="17">
        <v>-9999</v>
      </c>
      <c r="LV106" s="17">
        <v>-9999</v>
      </c>
      <c r="LW106" s="17">
        <v>-9999</v>
      </c>
      <c r="LX106" s="17">
        <v>-9999</v>
      </c>
      <c r="LY106" s="17">
        <v>-9999</v>
      </c>
      <c r="LZ106" s="17">
        <v>-9999</v>
      </c>
      <c r="MA106" s="17">
        <v>-9999</v>
      </c>
      <c r="MB106" s="17">
        <v>-9999</v>
      </c>
      <c r="MC106" s="17">
        <v>-9999</v>
      </c>
      <c r="MD106" s="17">
        <v>-9999</v>
      </c>
      <c r="ME106" s="17">
        <v>3</v>
      </c>
      <c r="MF106" s="17">
        <v>3</v>
      </c>
      <c r="MG106" s="17">
        <v>3</v>
      </c>
      <c r="MH106" s="17">
        <v>3</v>
      </c>
      <c r="MI106" s="17">
        <v>3</v>
      </c>
      <c r="MJ106" s="17">
        <v>3</v>
      </c>
      <c r="MK106" s="17">
        <v>3</v>
      </c>
      <c r="ML106" s="17">
        <v>3</v>
      </c>
      <c r="MM106" s="17">
        <v>3</v>
      </c>
      <c r="MN106" s="17">
        <v>3</v>
      </c>
      <c r="MO106" s="17">
        <v>3</v>
      </c>
      <c r="MP106" s="17">
        <v>3</v>
      </c>
      <c r="MQ106" s="17">
        <v>3</v>
      </c>
      <c r="MR106" s="17">
        <v>3</v>
      </c>
      <c r="MS106" s="17">
        <v>3</v>
      </c>
      <c r="MT106" s="17">
        <v>3</v>
      </c>
      <c r="MU106" s="17">
        <v>3</v>
      </c>
      <c r="MV106" s="17">
        <v>3</v>
      </c>
      <c r="MW106" s="17">
        <v>3</v>
      </c>
      <c r="MX106" s="17">
        <v>-9999</v>
      </c>
      <c r="MY106" s="17">
        <v>-9999</v>
      </c>
      <c r="MZ106" s="17">
        <v>-9999</v>
      </c>
      <c r="NA106" s="17">
        <v>-9999</v>
      </c>
      <c r="NB106" s="17">
        <v>-9999</v>
      </c>
      <c r="NC106" s="17">
        <v>-9999</v>
      </c>
      <c r="ND106" s="17">
        <v>-9999</v>
      </c>
      <c r="NE106" s="17">
        <v>-9999</v>
      </c>
      <c r="NF106" s="17">
        <v>-9999</v>
      </c>
      <c r="NG106" s="17">
        <v>-9999</v>
      </c>
      <c r="NH106" s="17">
        <v>-9999</v>
      </c>
      <c r="NI106" s="17">
        <v>-9999</v>
      </c>
      <c r="NJ106" s="17">
        <v>-9999</v>
      </c>
      <c r="NK106" s="17">
        <v>-9999</v>
      </c>
      <c r="NL106" s="17">
        <v>-9999</v>
      </c>
      <c r="NM106" s="17">
        <v>-9999</v>
      </c>
      <c r="NN106" s="17">
        <v>-9999</v>
      </c>
      <c r="NO106" s="17">
        <v>-9999</v>
      </c>
      <c r="NP106" s="17">
        <v>-9999</v>
      </c>
      <c r="NQ106" s="17">
        <v>-9999</v>
      </c>
      <c r="NR106" s="17">
        <v>-9999</v>
      </c>
      <c r="NS106" s="17">
        <v>-9999</v>
      </c>
      <c r="NT106" s="17">
        <v>-9999</v>
      </c>
      <c r="NU106" s="17">
        <v>-9999</v>
      </c>
      <c r="NV106" s="17">
        <v>-9999</v>
      </c>
      <c r="NW106" s="17">
        <v>-9999</v>
      </c>
      <c r="NX106" s="17">
        <v>-9999</v>
      </c>
      <c r="NY106" s="17">
        <v>-9999</v>
      </c>
      <c r="NZ106" s="17">
        <v>-9999</v>
      </c>
      <c r="OA106" s="17">
        <v>-9999</v>
      </c>
      <c r="OB106" s="17">
        <v>-9999</v>
      </c>
      <c r="OC106" s="17">
        <v>-9999</v>
      </c>
      <c r="OD106" s="17">
        <v>3</v>
      </c>
      <c r="OE106" s="17">
        <v>-9999</v>
      </c>
      <c r="OF106" s="17">
        <v>-9999</v>
      </c>
      <c r="OG106" s="17">
        <v>-9999</v>
      </c>
      <c r="OH106" s="17">
        <v>-9999</v>
      </c>
      <c r="OI106" s="17">
        <v>-9999</v>
      </c>
      <c r="OJ106" s="17">
        <v>-9999</v>
      </c>
      <c r="OK106" s="17">
        <v>-9999</v>
      </c>
      <c r="OL106" s="17">
        <v>-9999</v>
      </c>
      <c r="OM106" s="17">
        <v>-9999</v>
      </c>
      <c r="ON106" s="17">
        <v>3</v>
      </c>
      <c r="OO106" s="17">
        <v>3</v>
      </c>
      <c r="OP106" s="17">
        <v>3</v>
      </c>
      <c r="OQ106" s="17">
        <v>3</v>
      </c>
      <c r="OR106" s="17">
        <v>-9999</v>
      </c>
      <c r="OS106" s="17">
        <v>-9999</v>
      </c>
      <c r="OT106" s="17">
        <v>-9999</v>
      </c>
      <c r="OU106" s="17">
        <v>-9999</v>
      </c>
      <c r="OV106" s="17">
        <v>-9999</v>
      </c>
      <c r="OW106" s="17">
        <v>-9999</v>
      </c>
      <c r="OX106" s="17">
        <v>-9999</v>
      </c>
      <c r="OY106" s="17">
        <v>-9999</v>
      </c>
      <c r="OZ106" s="17">
        <v>1</v>
      </c>
      <c r="PA106" s="17">
        <v>1</v>
      </c>
      <c r="PB106" s="17">
        <v>1</v>
      </c>
      <c r="PC106" s="17">
        <v>1</v>
      </c>
      <c r="PD106" s="17">
        <v>1</v>
      </c>
      <c r="PE106" s="17">
        <v>1</v>
      </c>
      <c r="PF106" s="17">
        <v>1</v>
      </c>
      <c r="PG106" s="17">
        <v>1</v>
      </c>
      <c r="PH106" s="17">
        <v>1</v>
      </c>
      <c r="PI106" s="17">
        <v>1</v>
      </c>
      <c r="PJ106" s="17">
        <v>1</v>
      </c>
      <c r="PK106" s="17">
        <v>1</v>
      </c>
      <c r="PL106" s="17">
        <v>1</v>
      </c>
      <c r="PM106" s="17">
        <v>1</v>
      </c>
      <c r="PN106" s="17">
        <v>1</v>
      </c>
      <c r="PO106" s="17">
        <v>1</v>
      </c>
      <c r="PP106" s="17">
        <v>1</v>
      </c>
      <c r="PQ106" s="17">
        <v>1</v>
      </c>
      <c r="PR106" s="17">
        <v>1</v>
      </c>
      <c r="PS106" s="17">
        <v>1</v>
      </c>
      <c r="PT106" s="17">
        <v>1</v>
      </c>
      <c r="PU106" s="17">
        <v>1</v>
      </c>
      <c r="PV106" s="17">
        <v>1</v>
      </c>
      <c r="PW106" s="17">
        <v>1</v>
      </c>
      <c r="PX106" s="17">
        <v>1</v>
      </c>
      <c r="PY106" s="17">
        <v>1</v>
      </c>
      <c r="PZ106" s="17">
        <v>1</v>
      </c>
      <c r="QA106" s="17">
        <v>1</v>
      </c>
      <c r="QB106" s="17">
        <v>1</v>
      </c>
      <c r="QC106" s="17">
        <v>1</v>
      </c>
      <c r="QD106" s="17">
        <v>1</v>
      </c>
      <c r="QE106" s="17">
        <v>1</v>
      </c>
      <c r="QF106" s="17">
        <v>1</v>
      </c>
      <c r="QG106" s="17">
        <v>1</v>
      </c>
      <c r="QH106" s="17">
        <v>1</v>
      </c>
      <c r="QI106" s="17">
        <v>1</v>
      </c>
      <c r="QJ106" s="17">
        <v>1</v>
      </c>
      <c r="QK106" s="17">
        <v>1</v>
      </c>
      <c r="QL106" s="17">
        <v>1</v>
      </c>
      <c r="QM106" s="17">
        <v>1</v>
      </c>
      <c r="QN106" s="17">
        <v>1</v>
      </c>
      <c r="QO106" s="17">
        <v>1</v>
      </c>
      <c r="QP106" s="17">
        <v>1</v>
      </c>
      <c r="QQ106" s="17">
        <v>1</v>
      </c>
      <c r="QR106" s="17">
        <v>1</v>
      </c>
      <c r="QS106" s="17">
        <v>1</v>
      </c>
      <c r="QT106" s="17">
        <v>1</v>
      </c>
      <c r="QU106" s="17">
        <v>1</v>
      </c>
      <c r="QV106" s="17">
        <v>1</v>
      </c>
      <c r="QW106" s="17">
        <v>1</v>
      </c>
      <c r="QX106" s="17">
        <v>1</v>
      </c>
      <c r="QY106" s="17">
        <v>1</v>
      </c>
      <c r="QZ106" s="17">
        <v>1</v>
      </c>
      <c r="RA106" s="17">
        <v>1</v>
      </c>
      <c r="RB106" s="17">
        <v>1</v>
      </c>
      <c r="RC106" s="17">
        <v>1</v>
      </c>
      <c r="RD106" s="17">
        <v>1</v>
      </c>
      <c r="RE106" s="17">
        <v>1</v>
      </c>
      <c r="RF106" s="17">
        <v>1</v>
      </c>
      <c r="RG106" s="17">
        <v>1</v>
      </c>
      <c r="RH106" s="17">
        <v>1</v>
      </c>
      <c r="RI106" s="17">
        <v>1</v>
      </c>
      <c r="RJ106" s="17">
        <v>1</v>
      </c>
      <c r="RK106" s="17">
        <v>1</v>
      </c>
      <c r="RL106" s="17">
        <v>1</v>
      </c>
      <c r="RM106" s="17">
        <v>1</v>
      </c>
      <c r="RN106" s="17">
        <v>1</v>
      </c>
      <c r="RO106" s="17">
        <v>1</v>
      </c>
      <c r="RP106" s="17">
        <v>1</v>
      </c>
      <c r="RQ106" s="17">
        <v>1</v>
      </c>
      <c r="RR106" s="17">
        <v>1</v>
      </c>
      <c r="RS106" s="17">
        <v>1</v>
      </c>
      <c r="RT106" s="17">
        <v>1</v>
      </c>
      <c r="RU106" s="17">
        <v>1</v>
      </c>
      <c r="RV106" s="17">
        <v>1</v>
      </c>
      <c r="RW106" s="17">
        <v>1</v>
      </c>
      <c r="RX106" s="17">
        <v>1</v>
      </c>
      <c r="RY106" s="17">
        <v>1</v>
      </c>
      <c r="RZ106" s="17">
        <v>1</v>
      </c>
      <c r="SA106" s="17">
        <v>1</v>
      </c>
      <c r="SB106" s="17">
        <v>1</v>
      </c>
      <c r="SC106" s="17">
        <v>1</v>
      </c>
      <c r="SD106" s="17">
        <v>1</v>
      </c>
      <c r="SE106" s="17">
        <v>1</v>
      </c>
      <c r="SF106" s="17">
        <v>1</v>
      </c>
      <c r="SG106" s="17">
        <v>1</v>
      </c>
      <c r="SH106" s="17">
        <v>1</v>
      </c>
      <c r="SI106" s="17">
        <v>1</v>
      </c>
      <c r="SJ106" s="17">
        <v>1</v>
      </c>
      <c r="SK106" s="17">
        <v>1</v>
      </c>
      <c r="SL106" s="17">
        <v>1</v>
      </c>
      <c r="SM106" s="17">
        <v>1</v>
      </c>
      <c r="SN106" s="17">
        <v>1</v>
      </c>
      <c r="SO106" s="17">
        <v>1</v>
      </c>
      <c r="SP106" s="17">
        <v>1</v>
      </c>
      <c r="SQ106" s="17">
        <v>1</v>
      </c>
      <c r="SR106" s="17">
        <v>1</v>
      </c>
      <c r="SS106" s="17">
        <v>1</v>
      </c>
      <c r="ST106" s="17">
        <v>1</v>
      </c>
      <c r="SU106" s="17">
        <v>1</v>
      </c>
      <c r="SV106" s="17">
        <v>1</v>
      </c>
      <c r="SW106" s="17">
        <v>1</v>
      </c>
      <c r="SX106" s="17">
        <v>1</v>
      </c>
      <c r="SY106" s="17">
        <v>1</v>
      </c>
      <c r="SZ106" s="17">
        <v>1</v>
      </c>
      <c r="TA106" s="17">
        <v>1</v>
      </c>
      <c r="TB106" s="17">
        <v>1</v>
      </c>
      <c r="TC106" s="17">
        <v>1</v>
      </c>
      <c r="TD106" s="17">
        <v>1</v>
      </c>
      <c r="TE106" s="17">
        <v>1</v>
      </c>
      <c r="TF106" s="17">
        <v>1</v>
      </c>
      <c r="TG106" s="17">
        <v>1</v>
      </c>
      <c r="TH106" s="17">
        <v>1</v>
      </c>
      <c r="TI106" s="17">
        <v>1</v>
      </c>
      <c r="TJ106" s="17">
        <v>1</v>
      </c>
      <c r="TK106" s="17">
        <v>1</v>
      </c>
      <c r="TL106" s="17">
        <v>1</v>
      </c>
      <c r="TM106" s="17">
        <v>1</v>
      </c>
      <c r="TN106" s="17">
        <v>1</v>
      </c>
      <c r="TO106" s="17">
        <v>1</v>
      </c>
      <c r="TP106" s="17">
        <v>1</v>
      </c>
      <c r="TQ106" s="17">
        <v>1</v>
      </c>
      <c r="TR106" s="17">
        <v>1</v>
      </c>
      <c r="TS106" s="17">
        <v>1</v>
      </c>
      <c r="TT106" s="17">
        <v>1</v>
      </c>
      <c r="TU106" s="17">
        <v>1</v>
      </c>
      <c r="TV106" s="17">
        <v>1</v>
      </c>
      <c r="TW106" s="17">
        <v>1</v>
      </c>
      <c r="TX106" s="17">
        <v>1</v>
      </c>
      <c r="TY106" s="17">
        <v>1</v>
      </c>
      <c r="TZ106" s="17">
        <v>1</v>
      </c>
      <c r="UA106" s="17">
        <v>1</v>
      </c>
      <c r="UB106" s="17">
        <v>1</v>
      </c>
      <c r="UC106" s="17">
        <v>1</v>
      </c>
      <c r="UD106" s="17">
        <v>1</v>
      </c>
      <c r="UE106" s="17">
        <v>1</v>
      </c>
      <c r="UF106" s="17">
        <v>1</v>
      </c>
      <c r="UG106" s="17">
        <v>1</v>
      </c>
      <c r="UH106" s="17">
        <v>1</v>
      </c>
      <c r="UI106" s="17">
        <v>1</v>
      </c>
      <c r="UJ106" s="17">
        <v>1</v>
      </c>
      <c r="UK106" s="17">
        <v>1</v>
      </c>
      <c r="UL106" s="17">
        <v>1</v>
      </c>
      <c r="UM106" s="17">
        <v>1</v>
      </c>
      <c r="UN106" s="17">
        <v>1</v>
      </c>
      <c r="UO106" s="17">
        <v>1</v>
      </c>
      <c r="UP106" s="17">
        <v>1</v>
      </c>
      <c r="UQ106" s="17">
        <v>1</v>
      </c>
      <c r="UR106" s="17">
        <v>1</v>
      </c>
      <c r="US106" s="17">
        <v>1</v>
      </c>
      <c r="UT106" s="17">
        <v>1</v>
      </c>
      <c r="UU106" s="17">
        <v>1</v>
      </c>
      <c r="UV106" s="17">
        <v>1</v>
      </c>
      <c r="UW106" s="17">
        <v>1</v>
      </c>
      <c r="UX106" s="17">
        <v>1</v>
      </c>
      <c r="UY106" s="17">
        <v>1</v>
      </c>
      <c r="UZ106" s="17">
        <v>1</v>
      </c>
      <c r="VA106" s="17">
        <v>1</v>
      </c>
      <c r="VB106" s="17">
        <v>1</v>
      </c>
      <c r="VC106" s="17">
        <v>1</v>
      </c>
      <c r="VD106" s="17">
        <v>1</v>
      </c>
      <c r="VE106" s="17">
        <v>1</v>
      </c>
      <c r="VF106" s="17">
        <v>1</v>
      </c>
      <c r="VG106" s="17">
        <v>1</v>
      </c>
      <c r="VH106" s="17">
        <v>1</v>
      </c>
      <c r="VI106" s="17">
        <v>1</v>
      </c>
      <c r="VJ106" s="17">
        <v>1</v>
      </c>
      <c r="VK106" s="17">
        <v>1</v>
      </c>
      <c r="VL106" s="17">
        <v>1</v>
      </c>
      <c r="VM106" s="17">
        <v>1</v>
      </c>
      <c r="VN106" s="17">
        <v>1</v>
      </c>
      <c r="VO106" s="17">
        <v>1</v>
      </c>
      <c r="VP106" s="17">
        <v>1</v>
      </c>
      <c r="VQ106" s="17">
        <v>1</v>
      </c>
      <c r="VR106" s="17">
        <v>1</v>
      </c>
      <c r="VS106" s="17">
        <v>1</v>
      </c>
      <c r="VT106" s="17">
        <v>1</v>
      </c>
      <c r="VU106" s="17">
        <v>1</v>
      </c>
      <c r="VV106" s="17">
        <v>1</v>
      </c>
      <c r="VW106" s="17">
        <v>1</v>
      </c>
      <c r="VX106" s="17">
        <v>1</v>
      </c>
      <c r="VY106" s="17">
        <v>-9999</v>
      </c>
      <c r="VZ106" s="17">
        <v>-9999</v>
      </c>
      <c r="WA106" s="17">
        <v>-9999</v>
      </c>
      <c r="WB106" s="17">
        <v>-9999</v>
      </c>
      <c r="WC106" s="17">
        <v>-9999</v>
      </c>
      <c r="WD106" s="17">
        <v>-9999</v>
      </c>
      <c r="WE106" s="17">
        <v>-9999</v>
      </c>
      <c r="WF106" s="17">
        <v>-9999</v>
      </c>
      <c r="WG106" s="17">
        <v>-9999</v>
      </c>
      <c r="WH106" s="17">
        <v>-9999</v>
      </c>
      <c r="WI106" s="17">
        <v>-9999</v>
      </c>
      <c r="WJ106" s="17">
        <v>-9999</v>
      </c>
      <c r="WK106" s="17">
        <v>-9999</v>
      </c>
      <c r="WL106" s="17">
        <v>-9999</v>
      </c>
      <c r="WM106" s="17">
        <v>-9999</v>
      </c>
      <c r="WN106" s="17">
        <v>1</v>
      </c>
      <c r="WO106" s="17">
        <v>1</v>
      </c>
      <c r="WP106" s="17">
        <v>1</v>
      </c>
      <c r="WQ106" s="17">
        <v>1</v>
      </c>
      <c r="WR106" s="17">
        <v>1</v>
      </c>
      <c r="WS106" s="17">
        <v>1</v>
      </c>
      <c r="WT106" s="17">
        <v>-9999</v>
      </c>
      <c r="WU106" s="17">
        <v>-9999</v>
      </c>
      <c r="WV106" s="17">
        <v>-9999</v>
      </c>
      <c r="WW106" s="17">
        <v>-9999</v>
      </c>
      <c r="WX106" s="17">
        <v>-9999</v>
      </c>
      <c r="WY106" s="17">
        <v>-9999</v>
      </c>
      <c r="WZ106" s="17">
        <v>-9999</v>
      </c>
      <c r="XA106" s="17">
        <v>-9999</v>
      </c>
      <c r="XB106" s="17">
        <v>-9999</v>
      </c>
      <c r="XC106" s="17">
        <v>-9999</v>
      </c>
      <c r="XD106" s="17">
        <v>-9999</v>
      </c>
      <c r="XE106" s="17">
        <v>-9999</v>
      </c>
      <c r="XF106" s="17">
        <v>-9999</v>
      </c>
      <c r="XG106" s="17">
        <v>-9999</v>
      </c>
      <c r="XH106" s="17">
        <v>-9999</v>
      </c>
      <c r="XI106" s="17">
        <v>-9999</v>
      </c>
      <c r="XJ106" s="17">
        <v>-9999</v>
      </c>
      <c r="XK106" s="17">
        <v>-9999</v>
      </c>
      <c r="XL106" s="17">
        <v>-9999</v>
      </c>
      <c r="XM106" s="17">
        <v>-9999</v>
      </c>
      <c r="XN106" s="17">
        <v>-9999</v>
      </c>
      <c r="XO106" s="17">
        <v>-9999</v>
      </c>
      <c r="XP106" s="17">
        <v>-9999</v>
      </c>
      <c r="XQ106" s="17">
        <v>1</v>
      </c>
      <c r="XR106" s="17">
        <v>1</v>
      </c>
      <c r="XS106" s="17">
        <v>1</v>
      </c>
      <c r="XT106" s="17">
        <v>1</v>
      </c>
      <c r="XU106" s="17">
        <v>-9999</v>
      </c>
      <c r="XV106" s="17">
        <v>-9999</v>
      </c>
      <c r="XW106" s="17">
        <v>-9999</v>
      </c>
      <c r="XX106" s="17">
        <v>-9999</v>
      </c>
      <c r="XY106" s="17">
        <v>-9999</v>
      </c>
      <c r="XZ106" s="17">
        <v>-9999</v>
      </c>
      <c r="YA106" s="17">
        <v>-9999</v>
      </c>
      <c r="YB106" s="17">
        <v>-9999</v>
      </c>
      <c r="YC106" s="17">
        <v>-9999</v>
      </c>
      <c r="YD106" s="17">
        <v>-9999</v>
      </c>
      <c r="YE106" s="17">
        <v>-9999</v>
      </c>
      <c r="YF106" s="17">
        <v>-9999</v>
      </c>
      <c r="YG106" s="17">
        <v>-9999</v>
      </c>
      <c r="YH106" s="17">
        <v>-9999</v>
      </c>
      <c r="YI106" s="17">
        <v>-9999</v>
      </c>
      <c r="YJ106" s="17">
        <v>-9999</v>
      </c>
      <c r="YK106" s="17">
        <v>-9999</v>
      </c>
      <c r="YL106" s="17">
        <v>-9999</v>
      </c>
      <c r="YM106" s="17">
        <v>-9999</v>
      </c>
      <c r="YN106" s="17">
        <v>-9999</v>
      </c>
      <c r="YO106" s="17">
        <v>-9999</v>
      </c>
      <c r="YP106" s="17">
        <v>-9999</v>
      </c>
      <c r="YQ106" s="17">
        <v>-9999</v>
      </c>
      <c r="YR106" s="17">
        <v>-9999</v>
      </c>
      <c r="YS106" s="17">
        <v>-9999</v>
      </c>
      <c r="YT106" s="17">
        <v>-9999</v>
      </c>
      <c r="YU106" s="17">
        <v>-9999</v>
      </c>
      <c r="YV106" s="17">
        <v>-9999</v>
      </c>
      <c r="YW106" s="17">
        <v>-9999</v>
      </c>
      <c r="YX106" s="17">
        <v>-9999</v>
      </c>
      <c r="YY106" s="17">
        <v>-9999</v>
      </c>
      <c r="YZ106" s="17">
        <v>-9999</v>
      </c>
      <c r="ZA106" s="17">
        <v>-9999</v>
      </c>
      <c r="ZB106" s="17">
        <v>-9999</v>
      </c>
      <c r="ZC106" s="17">
        <v>-9999</v>
      </c>
      <c r="ZD106" s="17">
        <v>-9999</v>
      </c>
      <c r="ZE106" s="17">
        <v>-9999</v>
      </c>
      <c r="ZF106" s="17">
        <v>-9999</v>
      </c>
      <c r="ZG106" s="17">
        <v>-9999</v>
      </c>
      <c r="ZH106" s="17">
        <v>-9999</v>
      </c>
      <c r="ZI106" s="17">
        <v>-9999</v>
      </c>
      <c r="ZJ106" s="17">
        <v>-9999</v>
      </c>
      <c r="ZK106" s="17">
        <v>-9999</v>
      </c>
      <c r="ZL106" s="17">
        <v>-9999</v>
      </c>
      <c r="ZM106" s="17">
        <v>-9999</v>
      </c>
      <c r="ZN106" s="17">
        <v>-9999</v>
      </c>
      <c r="ZO106" s="17">
        <v>-9999</v>
      </c>
      <c r="ZP106" s="17">
        <v>-9999</v>
      </c>
      <c r="ZQ106" s="17">
        <v>-9999</v>
      </c>
      <c r="ZR106" s="17">
        <v>-9999</v>
      </c>
      <c r="ZS106" s="17">
        <v>-9999</v>
      </c>
      <c r="ZT106" s="17">
        <v>-9999</v>
      </c>
      <c r="ZU106" s="17">
        <v>-9999</v>
      </c>
      <c r="ZV106" s="17">
        <v>-9999</v>
      </c>
      <c r="ZW106" s="17">
        <v>-9999</v>
      </c>
      <c r="ZX106" s="17">
        <v>-9999</v>
      </c>
      <c r="ZY106" s="17">
        <v>-9999</v>
      </c>
      <c r="ZZ106" s="17">
        <v>-9999</v>
      </c>
      <c r="AAA106" s="17">
        <v>-9999</v>
      </c>
      <c r="AAB106" s="17">
        <v>-9999</v>
      </c>
      <c r="AAC106" s="17">
        <v>-9999</v>
      </c>
      <c r="AAD106" s="17">
        <v>-9999</v>
      </c>
      <c r="AAE106" s="17">
        <v>-9999</v>
      </c>
      <c r="AAF106" s="17">
        <v>-9999</v>
      </c>
      <c r="AAG106" s="17">
        <v>-9999</v>
      </c>
      <c r="AAH106" s="17">
        <v>-9999</v>
      </c>
      <c r="AAI106" s="17">
        <v>-9999</v>
      </c>
      <c r="AAJ106" s="17">
        <v>-9999</v>
      </c>
      <c r="AAK106" s="17">
        <v>-9999</v>
      </c>
      <c r="AAL106" s="17">
        <v>-9999</v>
      </c>
      <c r="AAM106" s="17">
        <v>-9999</v>
      </c>
      <c r="AAN106" s="17">
        <v>-9999</v>
      </c>
      <c r="AAO106" s="17">
        <v>-9999</v>
      </c>
      <c r="AAP106" s="17">
        <v>-9999</v>
      </c>
      <c r="AAQ106" s="17">
        <v>-9999</v>
      </c>
      <c r="AAR106" s="17">
        <v>-9999</v>
      </c>
      <c r="AAS106" s="17">
        <v>-9999</v>
      </c>
    </row>
    <row r="107" spans="1:721">
      <c r="A107" s="7">
        <v>38</v>
      </c>
      <c r="B107" s="17">
        <v>-9999</v>
      </c>
      <c r="C107" s="17">
        <v>-9999</v>
      </c>
      <c r="D107" s="17">
        <v>-9999</v>
      </c>
      <c r="E107" s="17">
        <v>-9999</v>
      </c>
      <c r="F107" s="17">
        <v>-9999</v>
      </c>
      <c r="G107" s="17">
        <v>-9999</v>
      </c>
      <c r="H107" s="17">
        <v>-9999</v>
      </c>
      <c r="I107" s="17">
        <v>-9999</v>
      </c>
      <c r="J107" s="17">
        <v>-9999</v>
      </c>
      <c r="K107" s="17">
        <v>-9999</v>
      </c>
      <c r="L107" s="17">
        <v>-9999</v>
      </c>
      <c r="M107" s="17">
        <v>-9999</v>
      </c>
      <c r="N107" s="17">
        <v>-9999</v>
      </c>
      <c r="O107" s="17">
        <v>-9999</v>
      </c>
      <c r="P107" s="17">
        <v>-9999</v>
      </c>
      <c r="Q107" s="17">
        <v>-9999</v>
      </c>
      <c r="R107" s="17">
        <v>-9999</v>
      </c>
      <c r="S107" s="17">
        <v>-9999</v>
      </c>
      <c r="T107" s="17">
        <v>-9999</v>
      </c>
      <c r="U107" s="17">
        <v>-9999</v>
      </c>
      <c r="V107" s="17">
        <v>-9999</v>
      </c>
      <c r="W107" s="17">
        <v>-9999</v>
      </c>
      <c r="X107" s="17">
        <v>-9999</v>
      </c>
      <c r="Y107" s="17">
        <v>-9999</v>
      </c>
      <c r="Z107" s="17">
        <v>-9999</v>
      </c>
      <c r="AA107" s="17">
        <v>-9999</v>
      </c>
      <c r="AB107" s="17">
        <v>-9999</v>
      </c>
      <c r="AC107" s="17">
        <v>-9999</v>
      </c>
      <c r="AD107" s="17">
        <v>-9999</v>
      </c>
      <c r="AE107" s="17">
        <v>-9999</v>
      </c>
      <c r="AF107" s="17">
        <v>-9999</v>
      </c>
      <c r="AG107" s="17">
        <v>-9999</v>
      </c>
      <c r="AH107" s="17">
        <v>-9999</v>
      </c>
      <c r="AI107" s="17">
        <v>-9999</v>
      </c>
      <c r="AJ107" s="17">
        <v>-9999</v>
      </c>
      <c r="AK107" s="17">
        <v>-9999</v>
      </c>
      <c r="AL107" s="17">
        <v>-9999</v>
      </c>
      <c r="AM107" s="17">
        <v>-9999</v>
      </c>
      <c r="AN107" s="17">
        <v>-9999</v>
      </c>
      <c r="AO107" s="17">
        <v>-9999</v>
      </c>
      <c r="AP107" s="17">
        <v>-9999</v>
      </c>
      <c r="AQ107" s="17">
        <v>-9999</v>
      </c>
      <c r="AR107" s="17">
        <v>-9999</v>
      </c>
      <c r="AS107" s="17">
        <v>-9999</v>
      </c>
      <c r="AT107" s="17">
        <v>-9999</v>
      </c>
      <c r="AU107" s="17">
        <v>-9999</v>
      </c>
      <c r="AV107" s="17">
        <v>-9999</v>
      </c>
      <c r="AW107" s="17">
        <v>-9999</v>
      </c>
      <c r="AX107" s="17">
        <v>-9999</v>
      </c>
      <c r="AY107" s="17">
        <v>-9999</v>
      </c>
      <c r="AZ107" s="17">
        <v>-9999</v>
      </c>
      <c r="BA107" s="17">
        <v>-9999</v>
      </c>
      <c r="BB107" s="17">
        <v>-9999</v>
      </c>
      <c r="BC107" s="17">
        <v>-9999</v>
      </c>
      <c r="BD107" s="17">
        <v>-9999</v>
      </c>
      <c r="BE107" s="17">
        <v>-9999</v>
      </c>
      <c r="BF107" s="17">
        <v>-9999</v>
      </c>
      <c r="BG107" s="17">
        <v>-9999</v>
      </c>
      <c r="BH107" s="17">
        <v>-9999</v>
      </c>
      <c r="BI107" s="17">
        <v>-9999</v>
      </c>
      <c r="BJ107" s="17">
        <v>-9999</v>
      </c>
      <c r="BK107" s="17">
        <v>-9999</v>
      </c>
      <c r="BL107" s="17">
        <v>-9999</v>
      </c>
      <c r="BM107" s="17">
        <v>-9999</v>
      </c>
      <c r="BN107" s="17">
        <v>-9999</v>
      </c>
      <c r="BO107" s="17">
        <v>-9999</v>
      </c>
      <c r="BP107" s="17">
        <v>-9999</v>
      </c>
      <c r="BQ107" s="17">
        <v>-9999</v>
      </c>
      <c r="BR107" s="17">
        <v>-9999</v>
      </c>
      <c r="BS107" s="17">
        <v>-9999</v>
      </c>
      <c r="BT107" s="17">
        <v>-9999</v>
      </c>
      <c r="BU107" s="17">
        <v>-9999</v>
      </c>
      <c r="BV107" s="17">
        <v>-9999</v>
      </c>
      <c r="BW107" s="17">
        <v>-9999</v>
      </c>
      <c r="BX107" s="17">
        <v>-9999</v>
      </c>
      <c r="BY107" s="17">
        <v>-9999</v>
      </c>
      <c r="BZ107" s="17">
        <v>-9999</v>
      </c>
      <c r="CA107" s="17">
        <v>-9999</v>
      </c>
      <c r="CB107" s="17">
        <v>-9999</v>
      </c>
      <c r="CC107" s="17">
        <v>-9999</v>
      </c>
      <c r="CD107" s="17">
        <v>-9999</v>
      </c>
      <c r="CE107" s="17">
        <v>-9999</v>
      </c>
      <c r="CF107" s="17">
        <v>-9999</v>
      </c>
      <c r="CG107" s="17">
        <v>-9999</v>
      </c>
      <c r="CH107" s="17">
        <v>-9999</v>
      </c>
      <c r="CI107" s="17">
        <v>-9999</v>
      </c>
      <c r="CJ107" s="17">
        <v>-9999</v>
      </c>
      <c r="CK107" s="17">
        <v>-9999</v>
      </c>
      <c r="CL107" s="17">
        <v>-9999</v>
      </c>
      <c r="CM107" s="17">
        <v>-9999</v>
      </c>
      <c r="CN107" s="17">
        <v>-9999</v>
      </c>
      <c r="CO107" s="17">
        <v>-9999</v>
      </c>
      <c r="CP107" s="17">
        <v>-9999</v>
      </c>
      <c r="CQ107" s="17">
        <v>-9999</v>
      </c>
      <c r="CR107" s="17">
        <v>-9999</v>
      </c>
      <c r="CS107" s="17">
        <v>-9999</v>
      </c>
      <c r="CT107" s="17">
        <v>-9999</v>
      </c>
      <c r="CU107" s="17">
        <v>-9999</v>
      </c>
      <c r="CV107" s="17">
        <v>-9999</v>
      </c>
      <c r="CW107" s="17">
        <v>-9999</v>
      </c>
      <c r="CX107" s="17">
        <v>-9999</v>
      </c>
      <c r="CY107" s="17">
        <v>-9999</v>
      </c>
      <c r="CZ107" s="17">
        <v>-9999</v>
      </c>
      <c r="DA107" s="17">
        <v>-9999</v>
      </c>
      <c r="DB107" s="17">
        <v>-9999</v>
      </c>
      <c r="DC107" s="17">
        <v>-9999</v>
      </c>
      <c r="DD107" s="17">
        <v>-9999</v>
      </c>
      <c r="DE107" s="17">
        <v>-9999</v>
      </c>
      <c r="DF107" s="17">
        <v>-9999</v>
      </c>
      <c r="DG107" s="17">
        <v>-9999</v>
      </c>
      <c r="DH107" s="17">
        <v>-9999</v>
      </c>
      <c r="DI107" s="17">
        <v>-9999</v>
      </c>
      <c r="DJ107" s="17">
        <v>-9999</v>
      </c>
      <c r="DK107" s="17">
        <v>-9999</v>
      </c>
      <c r="DL107" s="17">
        <v>2</v>
      </c>
      <c r="DM107" s="17">
        <v>2</v>
      </c>
      <c r="DN107" s="17">
        <v>2</v>
      </c>
      <c r="DO107" s="17">
        <v>2</v>
      </c>
      <c r="DP107" s="17">
        <v>2</v>
      </c>
      <c r="DQ107" s="17">
        <v>2</v>
      </c>
      <c r="DR107" s="17">
        <v>2</v>
      </c>
      <c r="DS107" s="17">
        <v>2</v>
      </c>
      <c r="DT107" s="17">
        <v>2</v>
      </c>
      <c r="DU107" s="17">
        <v>2</v>
      </c>
      <c r="DV107" s="17">
        <v>2</v>
      </c>
      <c r="DW107" s="17">
        <v>2</v>
      </c>
      <c r="DX107" s="17">
        <v>2</v>
      </c>
      <c r="DY107" s="17">
        <v>2</v>
      </c>
      <c r="DZ107" s="17">
        <v>2</v>
      </c>
      <c r="EA107" s="17">
        <v>2</v>
      </c>
      <c r="EB107" s="17">
        <v>2</v>
      </c>
      <c r="EC107" s="17">
        <v>2</v>
      </c>
      <c r="ED107" s="17">
        <v>2</v>
      </c>
      <c r="EE107" s="17">
        <v>2</v>
      </c>
      <c r="EF107" s="17">
        <v>2</v>
      </c>
      <c r="EG107" s="17">
        <v>2</v>
      </c>
      <c r="EH107" s="17">
        <v>2</v>
      </c>
      <c r="EI107" s="17">
        <v>2</v>
      </c>
      <c r="EJ107" s="17">
        <v>2</v>
      </c>
      <c r="EK107" s="17">
        <v>2</v>
      </c>
      <c r="EL107" s="17">
        <v>2</v>
      </c>
      <c r="EM107" s="17">
        <v>2</v>
      </c>
      <c r="EN107" s="17">
        <v>2</v>
      </c>
      <c r="EO107" s="17">
        <v>2</v>
      </c>
      <c r="EP107" s="17">
        <v>2</v>
      </c>
      <c r="EQ107" s="17">
        <v>2</v>
      </c>
      <c r="ER107" s="17">
        <v>2</v>
      </c>
      <c r="ES107" s="17">
        <v>2</v>
      </c>
      <c r="ET107" s="17">
        <v>2</v>
      </c>
      <c r="EU107" s="17">
        <v>2</v>
      </c>
      <c r="EV107" s="17">
        <v>2</v>
      </c>
      <c r="EW107" s="17">
        <v>2</v>
      </c>
      <c r="EX107" s="17">
        <v>2</v>
      </c>
      <c r="EY107" s="17">
        <v>2</v>
      </c>
      <c r="EZ107" s="17">
        <v>2</v>
      </c>
      <c r="FA107" s="17">
        <v>2</v>
      </c>
      <c r="FB107" s="17">
        <v>2</v>
      </c>
      <c r="FC107" s="17">
        <v>2</v>
      </c>
      <c r="FD107" s="17">
        <v>2</v>
      </c>
      <c r="FE107" s="17">
        <v>2</v>
      </c>
      <c r="FF107" s="17">
        <v>2</v>
      </c>
      <c r="FG107" s="17">
        <v>2</v>
      </c>
      <c r="FH107" s="17">
        <v>2</v>
      </c>
      <c r="FI107" s="17">
        <v>2</v>
      </c>
      <c r="FJ107" s="17">
        <v>2</v>
      </c>
      <c r="FK107" s="17">
        <v>2</v>
      </c>
      <c r="FL107" s="17">
        <v>2</v>
      </c>
      <c r="FM107" s="17">
        <v>2</v>
      </c>
      <c r="FN107" s="17">
        <v>2</v>
      </c>
      <c r="FO107" s="17">
        <v>2</v>
      </c>
      <c r="FP107" s="17">
        <v>2</v>
      </c>
      <c r="FQ107" s="17">
        <v>2</v>
      </c>
      <c r="FR107" s="17">
        <v>2</v>
      </c>
      <c r="FS107" s="17">
        <v>2</v>
      </c>
      <c r="FT107" s="17">
        <v>2</v>
      </c>
      <c r="FU107" s="17">
        <v>2</v>
      </c>
      <c r="FV107" s="17">
        <v>2</v>
      </c>
      <c r="FW107" s="17">
        <v>2</v>
      </c>
      <c r="FX107" s="17">
        <v>2</v>
      </c>
      <c r="FY107" s="17">
        <v>2</v>
      </c>
      <c r="FZ107" s="17">
        <v>2</v>
      </c>
      <c r="GA107" s="17">
        <v>2</v>
      </c>
      <c r="GB107" s="17">
        <v>2</v>
      </c>
      <c r="GC107" s="17">
        <v>2</v>
      </c>
      <c r="GD107" s="17">
        <v>2</v>
      </c>
      <c r="GE107" s="17">
        <v>2</v>
      </c>
      <c r="GF107" s="17">
        <v>2</v>
      </c>
      <c r="GG107" s="17">
        <v>2</v>
      </c>
      <c r="GH107" s="17">
        <v>2</v>
      </c>
      <c r="GI107" s="17">
        <v>2</v>
      </c>
      <c r="GJ107" s="17">
        <v>2</v>
      </c>
      <c r="GK107" s="17">
        <v>2</v>
      </c>
      <c r="GL107" s="17">
        <v>2</v>
      </c>
      <c r="GM107" s="17">
        <v>2</v>
      </c>
      <c r="GN107" s="17">
        <v>2</v>
      </c>
      <c r="GO107" s="17">
        <v>2</v>
      </c>
      <c r="GP107" s="17">
        <v>2</v>
      </c>
      <c r="GQ107" s="17">
        <v>2</v>
      </c>
      <c r="GR107" s="17">
        <v>2</v>
      </c>
      <c r="GS107" s="17">
        <v>2</v>
      </c>
      <c r="GT107" s="17">
        <v>2</v>
      </c>
      <c r="GU107" s="17">
        <v>2</v>
      </c>
      <c r="GV107" s="17">
        <v>2</v>
      </c>
      <c r="GW107" s="17">
        <v>2</v>
      </c>
      <c r="GX107" s="17">
        <v>2</v>
      </c>
      <c r="GY107" s="17">
        <v>2</v>
      </c>
      <c r="GZ107" s="17">
        <v>2</v>
      </c>
      <c r="HA107" s="17">
        <v>-9999</v>
      </c>
      <c r="HB107" s="17">
        <v>2</v>
      </c>
      <c r="HC107" s="17">
        <v>2</v>
      </c>
      <c r="HD107" s="17">
        <v>-9999</v>
      </c>
      <c r="HE107" s="17">
        <v>-9999</v>
      </c>
      <c r="HF107" s="17">
        <v>-9999</v>
      </c>
      <c r="HG107" s="17">
        <v>-9999</v>
      </c>
      <c r="HH107" s="17">
        <v>-9999</v>
      </c>
      <c r="HI107" s="17">
        <v>-9999</v>
      </c>
      <c r="HJ107" s="17">
        <v>-9999</v>
      </c>
      <c r="HK107" s="17">
        <v>-9999</v>
      </c>
      <c r="HL107" s="17">
        <v>-9999</v>
      </c>
      <c r="HM107" s="17">
        <v>-9999</v>
      </c>
      <c r="HN107" s="17">
        <v>-9999</v>
      </c>
      <c r="HO107" s="17">
        <v>-9999</v>
      </c>
      <c r="HP107" s="17">
        <v>-9999</v>
      </c>
      <c r="HQ107" s="17">
        <v>-9999</v>
      </c>
      <c r="HR107" s="17">
        <v>-9999</v>
      </c>
      <c r="HS107" s="17">
        <v>-9999</v>
      </c>
      <c r="HT107" s="17">
        <v>-9999</v>
      </c>
      <c r="HU107" s="17">
        <v>-9999</v>
      </c>
      <c r="HV107" s="17">
        <v>-9999</v>
      </c>
      <c r="HW107" s="17">
        <v>-9999</v>
      </c>
      <c r="HX107" s="17">
        <v>-9999</v>
      </c>
      <c r="HY107" s="17">
        <v>-9999</v>
      </c>
      <c r="HZ107" s="17">
        <v>-9999</v>
      </c>
      <c r="IA107" s="17">
        <v>-9999</v>
      </c>
      <c r="IB107" s="17">
        <v>-9999</v>
      </c>
      <c r="IC107" s="17">
        <v>-9999</v>
      </c>
      <c r="ID107" s="17">
        <v>-9999</v>
      </c>
      <c r="IE107" s="17">
        <v>-9999</v>
      </c>
      <c r="IF107" s="17">
        <v>-9999</v>
      </c>
      <c r="IG107" s="17">
        <v>-9999</v>
      </c>
      <c r="IH107" s="17">
        <v>-9999</v>
      </c>
      <c r="II107" s="17">
        <v>-9999</v>
      </c>
      <c r="IJ107" s="17">
        <v>-9999</v>
      </c>
      <c r="IK107" s="17">
        <v>-9999</v>
      </c>
      <c r="IL107" s="17">
        <v>-9999</v>
      </c>
      <c r="IM107" s="17">
        <v>-9999</v>
      </c>
      <c r="IN107" s="17">
        <v>-9999</v>
      </c>
      <c r="IO107" s="17">
        <v>-9999</v>
      </c>
      <c r="IP107" s="17">
        <v>-9999</v>
      </c>
      <c r="IQ107" s="17">
        <v>-9999</v>
      </c>
      <c r="IR107" s="17">
        <v>-9999</v>
      </c>
      <c r="IS107" s="17">
        <v>-9999</v>
      </c>
      <c r="IT107" s="17">
        <v>-9999</v>
      </c>
      <c r="IU107" s="17">
        <v>-9999</v>
      </c>
      <c r="IV107" s="17">
        <v>-9999</v>
      </c>
      <c r="IW107" s="17">
        <v>-9999</v>
      </c>
      <c r="IX107" s="17">
        <v>-9999</v>
      </c>
      <c r="IY107" s="17">
        <v>-9999</v>
      </c>
      <c r="IZ107" s="17">
        <v>-9999</v>
      </c>
      <c r="JA107" s="17">
        <v>-9999</v>
      </c>
      <c r="JB107" s="17">
        <v>-9999</v>
      </c>
      <c r="JC107" s="17">
        <v>-9999</v>
      </c>
      <c r="JD107" s="17">
        <v>-9999</v>
      </c>
      <c r="JE107" s="17">
        <v>-9999</v>
      </c>
      <c r="JF107" s="17">
        <v>-9999</v>
      </c>
      <c r="JG107" s="17">
        <v>-9999</v>
      </c>
      <c r="JH107" s="17">
        <v>-9999</v>
      </c>
      <c r="JI107" s="17">
        <v>-9999</v>
      </c>
      <c r="JJ107" s="17">
        <v>-9999</v>
      </c>
      <c r="JK107" s="17">
        <v>-9999</v>
      </c>
      <c r="JL107" s="17">
        <v>-9999</v>
      </c>
      <c r="JM107" s="17">
        <v>-9999</v>
      </c>
      <c r="JN107" s="17">
        <v>-9999</v>
      </c>
      <c r="JO107" s="17">
        <v>-9999</v>
      </c>
      <c r="JP107" s="17">
        <v>-9999</v>
      </c>
      <c r="JQ107" s="17">
        <v>-9999</v>
      </c>
      <c r="JR107" s="17">
        <v>-9999</v>
      </c>
      <c r="JS107" s="17">
        <v>-9999</v>
      </c>
      <c r="JT107" s="17">
        <v>-9999</v>
      </c>
      <c r="JU107" s="17">
        <v>-9999</v>
      </c>
      <c r="JV107" s="17">
        <v>-9999</v>
      </c>
      <c r="JW107" s="17">
        <v>-9999</v>
      </c>
      <c r="JX107" s="17">
        <v>-9999</v>
      </c>
      <c r="JY107" s="17">
        <v>-9999</v>
      </c>
      <c r="JZ107" s="17">
        <v>-9999</v>
      </c>
      <c r="KA107" s="17">
        <v>-9999</v>
      </c>
      <c r="KB107" s="17">
        <v>-9999</v>
      </c>
      <c r="KC107" s="17">
        <v>-9999</v>
      </c>
      <c r="KD107" s="17">
        <v>-9999</v>
      </c>
      <c r="KE107" s="17">
        <v>-9999</v>
      </c>
      <c r="KF107" s="17">
        <v>-9999</v>
      </c>
      <c r="KG107" s="17">
        <v>-9999</v>
      </c>
      <c r="KH107" s="17">
        <v>-9999</v>
      </c>
      <c r="KI107" s="17">
        <v>-9999</v>
      </c>
      <c r="KJ107" s="17">
        <v>-9999</v>
      </c>
      <c r="KK107" s="17">
        <v>-9999</v>
      </c>
      <c r="KL107" s="17">
        <v>-9999</v>
      </c>
      <c r="KM107" s="17">
        <v>-9999</v>
      </c>
      <c r="KN107" s="17">
        <v>-9999</v>
      </c>
      <c r="KO107" s="17">
        <v>-9999</v>
      </c>
      <c r="KP107" s="17">
        <v>-9999</v>
      </c>
      <c r="KQ107" s="17">
        <v>-9999</v>
      </c>
      <c r="KR107" s="17">
        <v>-9999</v>
      </c>
      <c r="KS107" s="17">
        <v>-9999</v>
      </c>
      <c r="KT107" s="17">
        <v>-9999</v>
      </c>
      <c r="KU107" s="17">
        <v>-9999</v>
      </c>
      <c r="KV107" s="17">
        <v>-9999</v>
      </c>
      <c r="KW107" s="17">
        <v>-9999</v>
      </c>
      <c r="KX107" s="17">
        <v>-9999</v>
      </c>
      <c r="KY107" s="17">
        <v>-9999</v>
      </c>
      <c r="KZ107" s="17">
        <v>-9999</v>
      </c>
      <c r="LA107" s="17">
        <v>-9999</v>
      </c>
      <c r="LB107" s="17">
        <v>-9999</v>
      </c>
      <c r="LC107" s="17">
        <v>-9999</v>
      </c>
      <c r="LD107" s="17">
        <v>-9999</v>
      </c>
      <c r="LE107" s="17">
        <v>-9999</v>
      </c>
      <c r="LF107" s="17">
        <v>-9999</v>
      </c>
      <c r="LG107" s="17">
        <v>-9999</v>
      </c>
      <c r="LH107" s="17">
        <v>-9999</v>
      </c>
      <c r="LI107" s="17">
        <v>-9999</v>
      </c>
      <c r="LJ107" s="17">
        <v>-9999</v>
      </c>
      <c r="LK107" s="17">
        <v>-9999</v>
      </c>
      <c r="LL107" s="17">
        <v>-9999</v>
      </c>
      <c r="LM107" s="17">
        <v>-9999</v>
      </c>
      <c r="LN107" s="17">
        <v>-9999</v>
      </c>
      <c r="LO107" s="17">
        <v>-9999</v>
      </c>
      <c r="LP107" s="17">
        <v>-9999</v>
      </c>
      <c r="LQ107" s="17">
        <v>-9999</v>
      </c>
      <c r="LR107" s="17">
        <v>-9999</v>
      </c>
      <c r="LS107" s="17">
        <v>-9999</v>
      </c>
      <c r="LT107" s="17">
        <v>-9999</v>
      </c>
      <c r="LU107" s="17">
        <v>-9999</v>
      </c>
      <c r="LV107" s="17">
        <v>-9999</v>
      </c>
      <c r="LW107" s="17">
        <v>-9999</v>
      </c>
      <c r="LX107" s="17">
        <v>-9999</v>
      </c>
      <c r="LY107" s="17">
        <v>-9999</v>
      </c>
      <c r="LZ107" s="17">
        <v>-9999</v>
      </c>
      <c r="MA107" s="17">
        <v>-9999</v>
      </c>
      <c r="MB107" s="17">
        <v>-9999</v>
      </c>
      <c r="MC107" s="17">
        <v>-9999</v>
      </c>
      <c r="MD107" s="17">
        <v>-9999</v>
      </c>
      <c r="ME107" s="17">
        <v>-9999</v>
      </c>
      <c r="MF107" s="17">
        <v>3</v>
      </c>
      <c r="MG107" s="17">
        <v>3</v>
      </c>
      <c r="MH107" s="17">
        <v>3</v>
      </c>
      <c r="MI107" s="17">
        <v>3</v>
      </c>
      <c r="MJ107" s="17">
        <v>3</v>
      </c>
      <c r="MK107" s="17">
        <v>3</v>
      </c>
      <c r="ML107" s="17">
        <v>3</v>
      </c>
      <c r="MM107" s="17">
        <v>3</v>
      </c>
      <c r="MN107" s="17">
        <v>3</v>
      </c>
      <c r="MO107" s="17">
        <v>3</v>
      </c>
      <c r="MP107" s="17">
        <v>3</v>
      </c>
      <c r="MQ107" s="17">
        <v>3</v>
      </c>
      <c r="MR107" s="17">
        <v>3</v>
      </c>
      <c r="MS107" s="17">
        <v>3</v>
      </c>
      <c r="MT107" s="17">
        <v>3</v>
      </c>
      <c r="MU107" s="17">
        <v>3</v>
      </c>
      <c r="MV107" s="17">
        <v>3</v>
      </c>
      <c r="MW107" s="17">
        <v>-9999</v>
      </c>
      <c r="MX107" s="17">
        <v>-9999</v>
      </c>
      <c r="MY107" s="17">
        <v>-9999</v>
      </c>
      <c r="MZ107" s="17">
        <v>-9999</v>
      </c>
      <c r="NA107" s="17">
        <v>-9999</v>
      </c>
      <c r="NB107" s="17">
        <v>-9999</v>
      </c>
      <c r="NC107" s="17">
        <v>-9999</v>
      </c>
      <c r="ND107" s="17">
        <v>-9999</v>
      </c>
      <c r="NE107" s="17">
        <v>-9999</v>
      </c>
      <c r="NF107" s="17">
        <v>-9999</v>
      </c>
      <c r="NG107" s="17">
        <v>-9999</v>
      </c>
      <c r="NH107" s="17">
        <v>-9999</v>
      </c>
      <c r="NI107" s="17">
        <v>-9999</v>
      </c>
      <c r="NJ107" s="17">
        <v>-9999</v>
      </c>
      <c r="NK107" s="17">
        <v>-9999</v>
      </c>
      <c r="NL107" s="17">
        <v>-9999</v>
      </c>
      <c r="NM107" s="17">
        <v>-9999</v>
      </c>
      <c r="NN107" s="17">
        <v>-9999</v>
      </c>
      <c r="NO107" s="17">
        <v>-9999</v>
      </c>
      <c r="NP107" s="17">
        <v>-9999</v>
      </c>
      <c r="NQ107" s="17">
        <v>-9999</v>
      </c>
      <c r="NR107" s="17">
        <v>-9999</v>
      </c>
      <c r="NS107" s="17">
        <v>-9999</v>
      </c>
      <c r="NT107" s="17">
        <v>-9999</v>
      </c>
      <c r="NU107" s="17">
        <v>-9999</v>
      </c>
      <c r="NV107" s="17">
        <v>-9999</v>
      </c>
      <c r="NW107" s="17">
        <v>-9999</v>
      </c>
      <c r="NX107" s="17">
        <v>-9999</v>
      </c>
      <c r="NY107" s="17">
        <v>-9999</v>
      </c>
      <c r="NZ107" s="17">
        <v>-9999</v>
      </c>
      <c r="OA107" s="17">
        <v>-9999</v>
      </c>
      <c r="OB107" s="17">
        <v>-9999</v>
      </c>
      <c r="OC107" s="17">
        <v>3</v>
      </c>
      <c r="OD107" s="17">
        <v>3</v>
      </c>
      <c r="OE107" s="17">
        <v>-9999</v>
      </c>
      <c r="OF107" s="17">
        <v>-9999</v>
      </c>
      <c r="OG107" s="17">
        <v>-9999</v>
      </c>
      <c r="OH107" s="17">
        <v>-9999</v>
      </c>
      <c r="OI107" s="17">
        <v>-9999</v>
      </c>
      <c r="OJ107" s="17">
        <v>-9999</v>
      </c>
      <c r="OK107" s="17">
        <v>-9999</v>
      </c>
      <c r="OL107" s="17">
        <v>-9999</v>
      </c>
      <c r="OM107" s="17">
        <v>-9999</v>
      </c>
      <c r="ON107" s="17">
        <v>-9999</v>
      </c>
      <c r="OO107" s="17">
        <v>3</v>
      </c>
      <c r="OP107" s="17">
        <v>-9999</v>
      </c>
      <c r="OQ107" s="17">
        <v>-9999</v>
      </c>
      <c r="OR107" s="17">
        <v>3</v>
      </c>
      <c r="OS107" s="17">
        <v>3</v>
      </c>
      <c r="OT107" s="17">
        <v>-9999</v>
      </c>
      <c r="OU107" s="17">
        <v>-9999</v>
      </c>
      <c r="OV107" s="17">
        <v>-9999</v>
      </c>
      <c r="OW107" s="17">
        <v>-9999</v>
      </c>
      <c r="OX107" s="17">
        <v>-9999</v>
      </c>
      <c r="OY107" s="17">
        <v>1</v>
      </c>
      <c r="OZ107" s="17">
        <v>1</v>
      </c>
      <c r="PA107" s="17">
        <v>1</v>
      </c>
      <c r="PB107" s="17">
        <v>1</v>
      </c>
      <c r="PC107" s="17">
        <v>1</v>
      </c>
      <c r="PD107" s="17">
        <v>1</v>
      </c>
      <c r="PE107" s="17">
        <v>1</v>
      </c>
      <c r="PF107" s="17">
        <v>1</v>
      </c>
      <c r="PG107" s="17">
        <v>1</v>
      </c>
      <c r="PH107" s="17">
        <v>1</v>
      </c>
      <c r="PI107" s="17">
        <v>1</v>
      </c>
      <c r="PJ107" s="17">
        <v>1</v>
      </c>
      <c r="PK107" s="17">
        <v>1</v>
      </c>
      <c r="PL107" s="17">
        <v>1</v>
      </c>
      <c r="PM107" s="17">
        <v>1</v>
      </c>
      <c r="PN107" s="17">
        <v>1</v>
      </c>
      <c r="PO107" s="17">
        <v>1</v>
      </c>
      <c r="PP107" s="17">
        <v>1</v>
      </c>
      <c r="PQ107" s="17">
        <v>1</v>
      </c>
      <c r="PR107" s="17">
        <v>1</v>
      </c>
      <c r="PS107" s="17">
        <v>1</v>
      </c>
      <c r="PT107" s="17">
        <v>1</v>
      </c>
      <c r="PU107" s="17">
        <v>1</v>
      </c>
      <c r="PV107" s="17">
        <v>1</v>
      </c>
      <c r="PW107" s="17">
        <v>1</v>
      </c>
      <c r="PX107" s="17">
        <v>1</v>
      </c>
      <c r="PY107" s="17">
        <v>1</v>
      </c>
      <c r="PZ107" s="17">
        <v>1</v>
      </c>
      <c r="QA107" s="17">
        <v>1</v>
      </c>
      <c r="QB107" s="17">
        <v>1</v>
      </c>
      <c r="QC107" s="17">
        <v>1</v>
      </c>
      <c r="QD107" s="17">
        <v>1</v>
      </c>
      <c r="QE107" s="17">
        <v>1</v>
      </c>
      <c r="QF107" s="17">
        <v>1</v>
      </c>
      <c r="QG107" s="17">
        <v>1</v>
      </c>
      <c r="QH107" s="17">
        <v>1</v>
      </c>
      <c r="QI107" s="17">
        <v>1</v>
      </c>
      <c r="QJ107" s="17">
        <v>1</v>
      </c>
      <c r="QK107" s="17">
        <v>1</v>
      </c>
      <c r="QL107" s="17">
        <v>1</v>
      </c>
      <c r="QM107" s="17">
        <v>1</v>
      </c>
      <c r="QN107" s="17">
        <v>1</v>
      </c>
      <c r="QO107" s="17">
        <v>1</v>
      </c>
      <c r="QP107" s="17">
        <v>1</v>
      </c>
      <c r="QQ107" s="17">
        <v>1</v>
      </c>
      <c r="QR107" s="17">
        <v>1</v>
      </c>
      <c r="QS107" s="17">
        <v>1</v>
      </c>
      <c r="QT107" s="17">
        <v>1</v>
      </c>
      <c r="QU107" s="17">
        <v>1</v>
      </c>
      <c r="QV107" s="17">
        <v>1</v>
      </c>
      <c r="QW107" s="17">
        <v>1</v>
      </c>
      <c r="QX107" s="17">
        <v>1</v>
      </c>
      <c r="QY107" s="17">
        <v>1</v>
      </c>
      <c r="QZ107" s="17">
        <v>1</v>
      </c>
      <c r="RA107" s="17">
        <v>1</v>
      </c>
      <c r="RB107" s="17">
        <v>1</v>
      </c>
      <c r="RC107" s="17">
        <v>1</v>
      </c>
      <c r="RD107" s="17">
        <v>1</v>
      </c>
      <c r="RE107" s="17">
        <v>1</v>
      </c>
      <c r="RF107" s="17">
        <v>1</v>
      </c>
      <c r="RG107" s="17">
        <v>1</v>
      </c>
      <c r="RH107" s="17">
        <v>1</v>
      </c>
      <c r="RI107" s="17">
        <v>1</v>
      </c>
      <c r="RJ107" s="17">
        <v>1</v>
      </c>
      <c r="RK107" s="17">
        <v>1</v>
      </c>
      <c r="RL107" s="17">
        <v>1</v>
      </c>
      <c r="RM107" s="17">
        <v>1</v>
      </c>
      <c r="RN107" s="17">
        <v>1</v>
      </c>
      <c r="RO107" s="17">
        <v>1</v>
      </c>
      <c r="RP107" s="17">
        <v>1</v>
      </c>
      <c r="RQ107" s="17">
        <v>1</v>
      </c>
      <c r="RR107" s="17">
        <v>1</v>
      </c>
      <c r="RS107" s="17">
        <v>1</v>
      </c>
      <c r="RT107" s="17">
        <v>1</v>
      </c>
      <c r="RU107" s="17">
        <v>1</v>
      </c>
      <c r="RV107" s="17">
        <v>1</v>
      </c>
      <c r="RW107" s="17">
        <v>1</v>
      </c>
      <c r="RX107" s="17">
        <v>1</v>
      </c>
      <c r="RY107" s="17">
        <v>1</v>
      </c>
      <c r="RZ107" s="17">
        <v>1</v>
      </c>
      <c r="SA107" s="17">
        <v>1</v>
      </c>
      <c r="SB107" s="17">
        <v>1</v>
      </c>
      <c r="SC107" s="17">
        <v>1</v>
      </c>
      <c r="SD107" s="17">
        <v>1</v>
      </c>
      <c r="SE107" s="17">
        <v>1</v>
      </c>
      <c r="SF107" s="17">
        <v>1</v>
      </c>
      <c r="SG107" s="17">
        <v>1</v>
      </c>
      <c r="SH107" s="17">
        <v>1</v>
      </c>
      <c r="SI107" s="17">
        <v>1</v>
      </c>
      <c r="SJ107" s="17">
        <v>1</v>
      </c>
      <c r="SK107" s="17">
        <v>1</v>
      </c>
      <c r="SL107" s="17">
        <v>1</v>
      </c>
      <c r="SM107" s="17">
        <v>1</v>
      </c>
      <c r="SN107" s="17">
        <v>1</v>
      </c>
      <c r="SO107" s="17">
        <v>1</v>
      </c>
      <c r="SP107" s="17">
        <v>1</v>
      </c>
      <c r="SQ107" s="17">
        <v>1</v>
      </c>
      <c r="SR107" s="17">
        <v>1</v>
      </c>
      <c r="SS107" s="17">
        <v>1</v>
      </c>
      <c r="ST107" s="17">
        <v>1</v>
      </c>
      <c r="SU107" s="17">
        <v>1</v>
      </c>
      <c r="SV107" s="17">
        <v>1</v>
      </c>
      <c r="SW107" s="17">
        <v>1</v>
      </c>
      <c r="SX107" s="17">
        <v>1</v>
      </c>
      <c r="SY107" s="17">
        <v>1</v>
      </c>
      <c r="SZ107" s="17">
        <v>1</v>
      </c>
      <c r="TA107" s="17">
        <v>1</v>
      </c>
      <c r="TB107" s="17">
        <v>1</v>
      </c>
      <c r="TC107" s="17">
        <v>1</v>
      </c>
      <c r="TD107" s="17">
        <v>1</v>
      </c>
      <c r="TE107" s="17">
        <v>1</v>
      </c>
      <c r="TF107" s="17">
        <v>1</v>
      </c>
      <c r="TG107" s="17">
        <v>1</v>
      </c>
      <c r="TH107" s="17">
        <v>1</v>
      </c>
      <c r="TI107" s="17">
        <v>1</v>
      </c>
      <c r="TJ107" s="17">
        <v>1</v>
      </c>
      <c r="TK107" s="17">
        <v>1</v>
      </c>
      <c r="TL107" s="17">
        <v>1</v>
      </c>
      <c r="TM107" s="17">
        <v>1</v>
      </c>
      <c r="TN107" s="17">
        <v>1</v>
      </c>
      <c r="TO107" s="17">
        <v>1</v>
      </c>
      <c r="TP107" s="17">
        <v>1</v>
      </c>
      <c r="TQ107" s="17">
        <v>1</v>
      </c>
      <c r="TR107" s="17">
        <v>1</v>
      </c>
      <c r="TS107" s="17">
        <v>1</v>
      </c>
      <c r="TT107" s="17">
        <v>1</v>
      </c>
      <c r="TU107" s="17">
        <v>1</v>
      </c>
      <c r="TV107" s="17">
        <v>1</v>
      </c>
      <c r="TW107" s="17">
        <v>1</v>
      </c>
      <c r="TX107" s="17">
        <v>1</v>
      </c>
      <c r="TY107" s="17">
        <v>1</v>
      </c>
      <c r="TZ107" s="17">
        <v>1</v>
      </c>
      <c r="UA107" s="17">
        <v>1</v>
      </c>
      <c r="UB107" s="17">
        <v>1</v>
      </c>
      <c r="UC107" s="17">
        <v>1</v>
      </c>
      <c r="UD107" s="17">
        <v>1</v>
      </c>
      <c r="UE107" s="17">
        <v>1</v>
      </c>
      <c r="UF107" s="17">
        <v>1</v>
      </c>
      <c r="UG107" s="17">
        <v>1</v>
      </c>
      <c r="UH107" s="17">
        <v>1</v>
      </c>
      <c r="UI107" s="17">
        <v>1</v>
      </c>
      <c r="UJ107" s="17">
        <v>1</v>
      </c>
      <c r="UK107" s="17">
        <v>1</v>
      </c>
      <c r="UL107" s="17">
        <v>1</v>
      </c>
      <c r="UM107" s="17">
        <v>1</v>
      </c>
      <c r="UN107" s="17">
        <v>1</v>
      </c>
      <c r="UO107" s="17">
        <v>1</v>
      </c>
      <c r="UP107" s="17">
        <v>1</v>
      </c>
      <c r="UQ107" s="17">
        <v>1</v>
      </c>
      <c r="UR107" s="17">
        <v>1</v>
      </c>
      <c r="US107" s="17">
        <v>1</v>
      </c>
      <c r="UT107" s="17">
        <v>1</v>
      </c>
      <c r="UU107" s="17">
        <v>1</v>
      </c>
      <c r="UV107" s="17">
        <v>1</v>
      </c>
      <c r="UW107" s="17">
        <v>1</v>
      </c>
      <c r="UX107" s="17">
        <v>1</v>
      </c>
      <c r="UY107" s="17">
        <v>1</v>
      </c>
      <c r="UZ107" s="17">
        <v>1</v>
      </c>
      <c r="VA107" s="17">
        <v>1</v>
      </c>
      <c r="VB107" s="17">
        <v>1</v>
      </c>
      <c r="VC107" s="17">
        <v>1</v>
      </c>
      <c r="VD107" s="17">
        <v>1</v>
      </c>
      <c r="VE107" s="17">
        <v>1</v>
      </c>
      <c r="VF107" s="17">
        <v>1</v>
      </c>
      <c r="VG107" s="17">
        <v>1</v>
      </c>
      <c r="VH107" s="17">
        <v>1</v>
      </c>
      <c r="VI107" s="17">
        <v>1</v>
      </c>
      <c r="VJ107" s="17">
        <v>1</v>
      </c>
      <c r="VK107" s="17">
        <v>1</v>
      </c>
      <c r="VL107" s="17">
        <v>1</v>
      </c>
      <c r="VM107" s="17">
        <v>1</v>
      </c>
      <c r="VN107" s="17">
        <v>1</v>
      </c>
      <c r="VO107" s="17">
        <v>1</v>
      </c>
      <c r="VP107" s="17">
        <v>1</v>
      </c>
      <c r="VQ107" s="17">
        <v>1</v>
      </c>
      <c r="VR107" s="17">
        <v>1</v>
      </c>
      <c r="VS107" s="17">
        <v>1</v>
      </c>
      <c r="VT107" s="17">
        <v>1</v>
      </c>
      <c r="VU107" s="17">
        <v>1</v>
      </c>
      <c r="VV107" s="17">
        <v>1</v>
      </c>
      <c r="VW107" s="17">
        <v>1</v>
      </c>
      <c r="VX107" s="17">
        <v>1</v>
      </c>
      <c r="VY107" s="17">
        <v>1</v>
      </c>
      <c r="VZ107" s="17">
        <v>-9999</v>
      </c>
      <c r="WA107" s="17">
        <v>-9999</v>
      </c>
      <c r="WB107" s="17">
        <v>-9999</v>
      </c>
      <c r="WC107" s="17">
        <v>-9999</v>
      </c>
      <c r="WD107" s="17">
        <v>-9999</v>
      </c>
      <c r="WE107" s="17">
        <v>-9999</v>
      </c>
      <c r="WF107" s="17">
        <v>-9999</v>
      </c>
      <c r="WG107" s="17">
        <v>-9999</v>
      </c>
      <c r="WH107" s="17">
        <v>-9999</v>
      </c>
      <c r="WI107" s="17">
        <v>-9999</v>
      </c>
      <c r="WJ107" s="17">
        <v>-9999</v>
      </c>
      <c r="WK107" s="17">
        <v>-9999</v>
      </c>
      <c r="WL107" s="17">
        <v>-9999</v>
      </c>
      <c r="WM107" s="17">
        <v>-9999</v>
      </c>
      <c r="WN107" s="17">
        <v>1</v>
      </c>
      <c r="WO107" s="17">
        <v>1</v>
      </c>
      <c r="WP107" s="17">
        <v>1</v>
      </c>
      <c r="WQ107" s="17">
        <v>1</v>
      </c>
      <c r="WR107" s="17">
        <v>1</v>
      </c>
      <c r="WS107" s="17">
        <v>1</v>
      </c>
      <c r="WT107" s="17">
        <v>1</v>
      </c>
      <c r="WU107" s="17">
        <v>-9999</v>
      </c>
      <c r="WV107" s="17">
        <v>-9999</v>
      </c>
      <c r="WW107" s="17">
        <v>-9999</v>
      </c>
      <c r="WX107" s="17">
        <v>-9999</v>
      </c>
      <c r="WY107" s="17">
        <v>-9999</v>
      </c>
      <c r="WZ107" s="17">
        <v>-9999</v>
      </c>
      <c r="XA107" s="17">
        <v>-9999</v>
      </c>
      <c r="XB107" s="17">
        <v>-9999</v>
      </c>
      <c r="XC107" s="17">
        <v>-9999</v>
      </c>
      <c r="XD107" s="17">
        <v>-9999</v>
      </c>
      <c r="XE107" s="17">
        <v>-9999</v>
      </c>
      <c r="XF107" s="17">
        <v>-9999</v>
      </c>
      <c r="XG107" s="17">
        <v>-9999</v>
      </c>
      <c r="XH107" s="17">
        <v>-9999</v>
      </c>
      <c r="XI107" s="17">
        <v>-9999</v>
      </c>
      <c r="XJ107" s="17">
        <v>-9999</v>
      </c>
      <c r="XK107" s="17">
        <v>-9999</v>
      </c>
      <c r="XL107" s="17">
        <v>-9999</v>
      </c>
      <c r="XM107" s="17">
        <v>-9999</v>
      </c>
      <c r="XN107" s="17">
        <v>-9999</v>
      </c>
      <c r="XO107" s="17">
        <v>-9999</v>
      </c>
      <c r="XP107" s="17">
        <v>-9999</v>
      </c>
      <c r="XQ107" s="17">
        <v>1</v>
      </c>
      <c r="XR107" s="17">
        <v>1</v>
      </c>
      <c r="XS107" s="17">
        <v>1</v>
      </c>
      <c r="XT107" s="17">
        <v>-9999</v>
      </c>
      <c r="XU107" s="17">
        <v>-9999</v>
      </c>
      <c r="XV107" s="17">
        <v>-9999</v>
      </c>
      <c r="XW107" s="17">
        <v>-9999</v>
      </c>
      <c r="XX107" s="17">
        <v>-9999</v>
      </c>
      <c r="XY107" s="17">
        <v>-9999</v>
      </c>
      <c r="XZ107" s="17">
        <v>-9999</v>
      </c>
      <c r="YA107" s="17">
        <v>-9999</v>
      </c>
      <c r="YB107" s="17">
        <v>-9999</v>
      </c>
      <c r="YC107" s="17">
        <v>-9999</v>
      </c>
      <c r="YD107" s="17">
        <v>-9999</v>
      </c>
      <c r="YE107" s="17">
        <v>-9999</v>
      </c>
      <c r="YF107" s="17">
        <v>-9999</v>
      </c>
      <c r="YG107" s="17">
        <v>-9999</v>
      </c>
      <c r="YH107" s="17">
        <v>-9999</v>
      </c>
      <c r="YI107" s="17">
        <v>-9999</v>
      </c>
      <c r="YJ107" s="17">
        <v>-9999</v>
      </c>
      <c r="YK107" s="17">
        <v>-9999</v>
      </c>
      <c r="YL107" s="17">
        <v>-9999</v>
      </c>
      <c r="YM107" s="17">
        <v>-9999</v>
      </c>
      <c r="YN107" s="17">
        <v>-9999</v>
      </c>
      <c r="YO107" s="17">
        <v>-9999</v>
      </c>
      <c r="YP107" s="17">
        <v>-9999</v>
      </c>
      <c r="YQ107" s="17">
        <v>-9999</v>
      </c>
      <c r="YR107" s="17">
        <v>-9999</v>
      </c>
      <c r="YS107" s="17">
        <v>-9999</v>
      </c>
      <c r="YT107" s="17">
        <v>-9999</v>
      </c>
      <c r="YU107" s="17">
        <v>-9999</v>
      </c>
      <c r="YV107" s="17">
        <v>-9999</v>
      </c>
      <c r="YW107" s="17">
        <v>-9999</v>
      </c>
      <c r="YX107" s="17">
        <v>-9999</v>
      </c>
      <c r="YY107" s="17">
        <v>-9999</v>
      </c>
      <c r="YZ107" s="17">
        <v>-9999</v>
      </c>
      <c r="ZA107" s="17">
        <v>-9999</v>
      </c>
      <c r="ZB107" s="17">
        <v>-9999</v>
      </c>
      <c r="ZC107" s="17">
        <v>-9999</v>
      </c>
      <c r="ZD107" s="17">
        <v>-9999</v>
      </c>
      <c r="ZE107" s="17">
        <v>-9999</v>
      </c>
      <c r="ZF107" s="17">
        <v>-9999</v>
      </c>
      <c r="ZG107" s="17">
        <v>-9999</v>
      </c>
      <c r="ZH107" s="17">
        <v>-9999</v>
      </c>
      <c r="ZI107" s="17">
        <v>-9999</v>
      </c>
      <c r="ZJ107" s="17">
        <v>-9999</v>
      </c>
      <c r="ZK107" s="17">
        <v>-9999</v>
      </c>
      <c r="ZL107" s="17">
        <v>-9999</v>
      </c>
      <c r="ZM107" s="17">
        <v>-9999</v>
      </c>
      <c r="ZN107" s="17">
        <v>-9999</v>
      </c>
      <c r="ZO107" s="17">
        <v>-9999</v>
      </c>
      <c r="ZP107" s="17">
        <v>-9999</v>
      </c>
      <c r="ZQ107" s="17">
        <v>-9999</v>
      </c>
      <c r="ZR107" s="17">
        <v>-9999</v>
      </c>
      <c r="ZS107" s="17">
        <v>-9999</v>
      </c>
      <c r="ZT107" s="17">
        <v>-9999</v>
      </c>
      <c r="ZU107" s="17">
        <v>-9999</v>
      </c>
      <c r="ZV107" s="17">
        <v>-9999</v>
      </c>
      <c r="ZW107" s="17">
        <v>-9999</v>
      </c>
      <c r="ZX107" s="17">
        <v>-9999</v>
      </c>
      <c r="ZY107" s="17">
        <v>-9999</v>
      </c>
      <c r="ZZ107" s="17">
        <v>-9999</v>
      </c>
      <c r="AAA107" s="17">
        <v>-9999</v>
      </c>
      <c r="AAB107" s="17">
        <v>-9999</v>
      </c>
      <c r="AAC107" s="17">
        <v>-9999</v>
      </c>
      <c r="AAD107" s="17">
        <v>-9999</v>
      </c>
      <c r="AAE107" s="17">
        <v>-9999</v>
      </c>
      <c r="AAF107" s="17">
        <v>-9999</v>
      </c>
      <c r="AAG107" s="17">
        <v>-9999</v>
      </c>
      <c r="AAH107" s="17">
        <v>-9999</v>
      </c>
      <c r="AAI107" s="17">
        <v>-9999</v>
      </c>
      <c r="AAJ107" s="17">
        <v>-9999</v>
      </c>
      <c r="AAK107" s="17">
        <v>-9999</v>
      </c>
      <c r="AAL107" s="17">
        <v>-9999</v>
      </c>
      <c r="AAM107" s="17">
        <v>-9999</v>
      </c>
      <c r="AAN107" s="17">
        <v>-9999</v>
      </c>
      <c r="AAO107" s="17">
        <v>-9999</v>
      </c>
      <c r="AAP107" s="17">
        <v>-9999</v>
      </c>
      <c r="AAQ107" s="17">
        <v>-9999</v>
      </c>
      <c r="AAR107" s="17">
        <v>-9999</v>
      </c>
      <c r="AAS107" s="17">
        <v>-9999</v>
      </c>
    </row>
    <row r="108" spans="1:721">
      <c r="A108" s="7">
        <v>37.5</v>
      </c>
      <c r="B108" s="17">
        <v>-9999</v>
      </c>
      <c r="C108" s="17">
        <v>-9999</v>
      </c>
      <c r="D108" s="17">
        <v>-9999</v>
      </c>
      <c r="E108" s="17">
        <v>-9999</v>
      </c>
      <c r="F108" s="17">
        <v>-9999</v>
      </c>
      <c r="G108" s="17">
        <v>-9999</v>
      </c>
      <c r="H108" s="17">
        <v>-9999</v>
      </c>
      <c r="I108" s="17">
        <v>-9999</v>
      </c>
      <c r="J108" s="17">
        <v>-9999</v>
      </c>
      <c r="K108" s="17">
        <v>-9999</v>
      </c>
      <c r="L108" s="17">
        <v>-9999</v>
      </c>
      <c r="M108" s="17">
        <v>-9999</v>
      </c>
      <c r="N108" s="17">
        <v>-9999</v>
      </c>
      <c r="O108" s="17">
        <v>-9999</v>
      </c>
      <c r="P108" s="17">
        <v>-9999</v>
      </c>
      <c r="Q108" s="17">
        <v>-9999</v>
      </c>
      <c r="R108" s="17">
        <v>-9999</v>
      </c>
      <c r="S108" s="17">
        <v>-9999</v>
      </c>
      <c r="T108" s="17">
        <v>-9999</v>
      </c>
      <c r="U108" s="17">
        <v>-9999</v>
      </c>
      <c r="V108" s="17">
        <v>-9999</v>
      </c>
      <c r="W108" s="17">
        <v>-9999</v>
      </c>
      <c r="X108" s="17">
        <v>-9999</v>
      </c>
      <c r="Y108" s="17">
        <v>-9999</v>
      </c>
      <c r="Z108" s="17">
        <v>-9999</v>
      </c>
      <c r="AA108" s="17">
        <v>-9999</v>
      </c>
      <c r="AB108" s="17">
        <v>-9999</v>
      </c>
      <c r="AC108" s="17">
        <v>-9999</v>
      </c>
      <c r="AD108" s="17">
        <v>-9999</v>
      </c>
      <c r="AE108" s="17">
        <v>-9999</v>
      </c>
      <c r="AF108" s="17">
        <v>-9999</v>
      </c>
      <c r="AG108" s="17">
        <v>-9999</v>
      </c>
      <c r="AH108" s="17">
        <v>-9999</v>
      </c>
      <c r="AI108" s="17">
        <v>-9999</v>
      </c>
      <c r="AJ108" s="17">
        <v>-9999</v>
      </c>
      <c r="AK108" s="17">
        <v>-9999</v>
      </c>
      <c r="AL108" s="17">
        <v>-9999</v>
      </c>
      <c r="AM108" s="17">
        <v>-9999</v>
      </c>
      <c r="AN108" s="17">
        <v>-9999</v>
      </c>
      <c r="AO108" s="17">
        <v>-9999</v>
      </c>
      <c r="AP108" s="17">
        <v>-9999</v>
      </c>
      <c r="AQ108" s="17">
        <v>-9999</v>
      </c>
      <c r="AR108" s="17">
        <v>-9999</v>
      </c>
      <c r="AS108" s="17">
        <v>-9999</v>
      </c>
      <c r="AT108" s="17">
        <v>-9999</v>
      </c>
      <c r="AU108" s="17">
        <v>-9999</v>
      </c>
      <c r="AV108" s="17">
        <v>-9999</v>
      </c>
      <c r="AW108" s="17">
        <v>-9999</v>
      </c>
      <c r="AX108" s="17">
        <v>-9999</v>
      </c>
      <c r="AY108" s="17">
        <v>-9999</v>
      </c>
      <c r="AZ108" s="17">
        <v>-9999</v>
      </c>
      <c r="BA108" s="17">
        <v>-9999</v>
      </c>
      <c r="BB108" s="17">
        <v>-9999</v>
      </c>
      <c r="BC108" s="17">
        <v>-9999</v>
      </c>
      <c r="BD108" s="17">
        <v>-9999</v>
      </c>
      <c r="BE108" s="17">
        <v>-9999</v>
      </c>
      <c r="BF108" s="17">
        <v>-9999</v>
      </c>
      <c r="BG108" s="17">
        <v>-9999</v>
      </c>
      <c r="BH108" s="17">
        <v>-9999</v>
      </c>
      <c r="BI108" s="17">
        <v>-9999</v>
      </c>
      <c r="BJ108" s="17">
        <v>-9999</v>
      </c>
      <c r="BK108" s="17">
        <v>-9999</v>
      </c>
      <c r="BL108" s="17">
        <v>-9999</v>
      </c>
      <c r="BM108" s="17">
        <v>-9999</v>
      </c>
      <c r="BN108" s="17">
        <v>-9999</v>
      </c>
      <c r="BO108" s="17">
        <v>-9999</v>
      </c>
      <c r="BP108" s="17">
        <v>-9999</v>
      </c>
      <c r="BQ108" s="17">
        <v>-9999</v>
      </c>
      <c r="BR108" s="17">
        <v>-9999</v>
      </c>
      <c r="BS108" s="17">
        <v>-9999</v>
      </c>
      <c r="BT108" s="17">
        <v>-9999</v>
      </c>
      <c r="BU108" s="17">
        <v>-9999</v>
      </c>
      <c r="BV108" s="17">
        <v>-9999</v>
      </c>
      <c r="BW108" s="17">
        <v>-9999</v>
      </c>
      <c r="BX108" s="17">
        <v>-9999</v>
      </c>
      <c r="BY108" s="17">
        <v>-9999</v>
      </c>
      <c r="BZ108" s="17">
        <v>-9999</v>
      </c>
      <c r="CA108" s="17">
        <v>-9999</v>
      </c>
      <c r="CB108" s="17">
        <v>-9999</v>
      </c>
      <c r="CC108" s="17">
        <v>-9999</v>
      </c>
      <c r="CD108" s="17">
        <v>-9999</v>
      </c>
      <c r="CE108" s="17">
        <v>-9999</v>
      </c>
      <c r="CF108" s="17">
        <v>-9999</v>
      </c>
      <c r="CG108" s="17">
        <v>-9999</v>
      </c>
      <c r="CH108" s="17">
        <v>-9999</v>
      </c>
      <c r="CI108" s="17">
        <v>-9999</v>
      </c>
      <c r="CJ108" s="17">
        <v>-9999</v>
      </c>
      <c r="CK108" s="17">
        <v>-9999</v>
      </c>
      <c r="CL108" s="17">
        <v>-9999</v>
      </c>
      <c r="CM108" s="17">
        <v>-9999</v>
      </c>
      <c r="CN108" s="17">
        <v>-9999</v>
      </c>
      <c r="CO108" s="17">
        <v>-9999</v>
      </c>
      <c r="CP108" s="17">
        <v>-9999</v>
      </c>
      <c r="CQ108" s="17">
        <v>-9999</v>
      </c>
      <c r="CR108" s="17">
        <v>-9999</v>
      </c>
      <c r="CS108" s="17">
        <v>-9999</v>
      </c>
      <c r="CT108" s="17">
        <v>-9999</v>
      </c>
      <c r="CU108" s="17">
        <v>-9999</v>
      </c>
      <c r="CV108" s="17">
        <v>-9999</v>
      </c>
      <c r="CW108" s="17">
        <v>-9999</v>
      </c>
      <c r="CX108" s="17">
        <v>-9999</v>
      </c>
      <c r="CY108" s="17">
        <v>-9999</v>
      </c>
      <c r="CZ108" s="17">
        <v>-9999</v>
      </c>
      <c r="DA108" s="17">
        <v>-9999</v>
      </c>
      <c r="DB108" s="17">
        <v>-9999</v>
      </c>
      <c r="DC108" s="17">
        <v>-9999</v>
      </c>
      <c r="DD108" s="17">
        <v>-9999</v>
      </c>
      <c r="DE108" s="17">
        <v>-9999</v>
      </c>
      <c r="DF108" s="17">
        <v>-9999</v>
      </c>
      <c r="DG108" s="17">
        <v>-9999</v>
      </c>
      <c r="DH108" s="17">
        <v>-9999</v>
      </c>
      <c r="DI108" s="17">
        <v>-9999</v>
      </c>
      <c r="DJ108" s="17">
        <v>-9999</v>
      </c>
      <c r="DK108" s="17">
        <v>-9999</v>
      </c>
      <c r="DL108" s="17">
        <v>-9999</v>
      </c>
      <c r="DM108" s="17">
        <v>-9999</v>
      </c>
      <c r="DN108" s="17">
        <v>2</v>
      </c>
      <c r="DO108" s="17">
        <v>2</v>
      </c>
      <c r="DP108" s="17">
        <v>2</v>
      </c>
      <c r="DQ108" s="17">
        <v>2</v>
      </c>
      <c r="DR108" s="17">
        <v>2</v>
      </c>
      <c r="DS108" s="17">
        <v>2</v>
      </c>
      <c r="DT108" s="17">
        <v>2</v>
      </c>
      <c r="DU108" s="17">
        <v>2</v>
      </c>
      <c r="DV108" s="17">
        <v>2</v>
      </c>
      <c r="DW108" s="17">
        <v>2</v>
      </c>
      <c r="DX108" s="17">
        <v>2</v>
      </c>
      <c r="DY108" s="17">
        <v>2</v>
      </c>
      <c r="DZ108" s="17">
        <v>2</v>
      </c>
      <c r="EA108" s="17">
        <v>2</v>
      </c>
      <c r="EB108" s="17">
        <v>2</v>
      </c>
      <c r="EC108" s="17">
        <v>2</v>
      </c>
      <c r="ED108" s="17">
        <v>2</v>
      </c>
      <c r="EE108" s="17">
        <v>2</v>
      </c>
      <c r="EF108" s="17">
        <v>2</v>
      </c>
      <c r="EG108" s="17">
        <v>2</v>
      </c>
      <c r="EH108" s="17">
        <v>2</v>
      </c>
      <c r="EI108" s="17">
        <v>2</v>
      </c>
      <c r="EJ108" s="17">
        <v>2</v>
      </c>
      <c r="EK108" s="17">
        <v>2</v>
      </c>
      <c r="EL108" s="17">
        <v>2</v>
      </c>
      <c r="EM108" s="17">
        <v>2</v>
      </c>
      <c r="EN108" s="17">
        <v>2</v>
      </c>
      <c r="EO108" s="17">
        <v>2</v>
      </c>
      <c r="EP108" s="17">
        <v>2</v>
      </c>
      <c r="EQ108" s="17">
        <v>2</v>
      </c>
      <c r="ER108" s="17">
        <v>2</v>
      </c>
      <c r="ES108" s="17">
        <v>2</v>
      </c>
      <c r="ET108" s="17">
        <v>2</v>
      </c>
      <c r="EU108" s="17">
        <v>2</v>
      </c>
      <c r="EV108" s="17">
        <v>2</v>
      </c>
      <c r="EW108" s="17">
        <v>2</v>
      </c>
      <c r="EX108" s="17">
        <v>2</v>
      </c>
      <c r="EY108" s="17">
        <v>2</v>
      </c>
      <c r="EZ108" s="17">
        <v>2</v>
      </c>
      <c r="FA108" s="17">
        <v>2</v>
      </c>
      <c r="FB108" s="17">
        <v>2</v>
      </c>
      <c r="FC108" s="17">
        <v>2</v>
      </c>
      <c r="FD108" s="17">
        <v>2</v>
      </c>
      <c r="FE108" s="17">
        <v>2</v>
      </c>
      <c r="FF108" s="17">
        <v>2</v>
      </c>
      <c r="FG108" s="17">
        <v>2</v>
      </c>
      <c r="FH108" s="17">
        <v>2</v>
      </c>
      <c r="FI108" s="17">
        <v>2</v>
      </c>
      <c r="FJ108" s="17">
        <v>2</v>
      </c>
      <c r="FK108" s="17">
        <v>2</v>
      </c>
      <c r="FL108" s="17">
        <v>2</v>
      </c>
      <c r="FM108" s="17">
        <v>2</v>
      </c>
      <c r="FN108" s="17">
        <v>2</v>
      </c>
      <c r="FO108" s="17">
        <v>2</v>
      </c>
      <c r="FP108" s="17">
        <v>2</v>
      </c>
      <c r="FQ108" s="17">
        <v>2</v>
      </c>
      <c r="FR108" s="17">
        <v>2</v>
      </c>
      <c r="FS108" s="17">
        <v>2</v>
      </c>
      <c r="FT108" s="17">
        <v>2</v>
      </c>
      <c r="FU108" s="17">
        <v>2</v>
      </c>
      <c r="FV108" s="17">
        <v>2</v>
      </c>
      <c r="FW108" s="17">
        <v>2</v>
      </c>
      <c r="FX108" s="17">
        <v>2</v>
      </c>
      <c r="FY108" s="17">
        <v>2</v>
      </c>
      <c r="FZ108" s="17">
        <v>2</v>
      </c>
      <c r="GA108" s="17">
        <v>2</v>
      </c>
      <c r="GB108" s="17">
        <v>2</v>
      </c>
      <c r="GC108" s="17">
        <v>2</v>
      </c>
      <c r="GD108" s="17">
        <v>2</v>
      </c>
      <c r="GE108" s="17">
        <v>2</v>
      </c>
      <c r="GF108" s="17">
        <v>2</v>
      </c>
      <c r="GG108" s="17">
        <v>2</v>
      </c>
      <c r="GH108" s="17">
        <v>2</v>
      </c>
      <c r="GI108" s="17">
        <v>2</v>
      </c>
      <c r="GJ108" s="17">
        <v>2</v>
      </c>
      <c r="GK108" s="17">
        <v>2</v>
      </c>
      <c r="GL108" s="17">
        <v>2</v>
      </c>
      <c r="GM108" s="17">
        <v>2</v>
      </c>
      <c r="GN108" s="17">
        <v>2</v>
      </c>
      <c r="GO108" s="17">
        <v>2</v>
      </c>
      <c r="GP108" s="17">
        <v>2</v>
      </c>
      <c r="GQ108" s="17">
        <v>2</v>
      </c>
      <c r="GR108" s="17">
        <v>2</v>
      </c>
      <c r="GS108" s="17">
        <v>2</v>
      </c>
      <c r="GT108" s="17">
        <v>2</v>
      </c>
      <c r="GU108" s="17">
        <v>2</v>
      </c>
      <c r="GV108" s="17">
        <v>2</v>
      </c>
      <c r="GW108" s="17">
        <v>2</v>
      </c>
      <c r="GX108" s="17">
        <v>2</v>
      </c>
      <c r="GY108" s="17">
        <v>2</v>
      </c>
      <c r="GZ108" s="17">
        <v>2</v>
      </c>
      <c r="HA108" s="17">
        <v>-9999</v>
      </c>
      <c r="HB108" s="17">
        <v>2</v>
      </c>
      <c r="HC108" s="17">
        <v>-9999</v>
      </c>
      <c r="HD108" s="17">
        <v>-9999</v>
      </c>
      <c r="HE108" s="17">
        <v>-9999</v>
      </c>
      <c r="HF108" s="17">
        <v>-9999</v>
      </c>
      <c r="HG108" s="17">
        <v>-9999</v>
      </c>
      <c r="HH108" s="17">
        <v>-9999</v>
      </c>
      <c r="HI108" s="17">
        <v>-9999</v>
      </c>
      <c r="HJ108" s="17">
        <v>-9999</v>
      </c>
      <c r="HK108" s="17">
        <v>-9999</v>
      </c>
      <c r="HL108" s="17">
        <v>-9999</v>
      </c>
      <c r="HM108" s="17">
        <v>-9999</v>
      </c>
      <c r="HN108" s="17">
        <v>-9999</v>
      </c>
      <c r="HO108" s="17">
        <v>-9999</v>
      </c>
      <c r="HP108" s="17">
        <v>-9999</v>
      </c>
      <c r="HQ108" s="17">
        <v>-9999</v>
      </c>
      <c r="HR108" s="17">
        <v>-9999</v>
      </c>
      <c r="HS108" s="17">
        <v>-9999</v>
      </c>
      <c r="HT108" s="17">
        <v>-9999</v>
      </c>
      <c r="HU108" s="17">
        <v>-9999</v>
      </c>
      <c r="HV108" s="17">
        <v>-9999</v>
      </c>
      <c r="HW108" s="17">
        <v>-9999</v>
      </c>
      <c r="HX108" s="17">
        <v>-9999</v>
      </c>
      <c r="HY108" s="17">
        <v>-9999</v>
      </c>
      <c r="HZ108" s="17">
        <v>-9999</v>
      </c>
      <c r="IA108" s="17">
        <v>-9999</v>
      </c>
      <c r="IB108" s="17">
        <v>-9999</v>
      </c>
      <c r="IC108" s="17">
        <v>-9999</v>
      </c>
      <c r="ID108" s="17">
        <v>-9999</v>
      </c>
      <c r="IE108" s="17">
        <v>-9999</v>
      </c>
      <c r="IF108" s="17">
        <v>-9999</v>
      </c>
      <c r="IG108" s="17">
        <v>-9999</v>
      </c>
      <c r="IH108" s="17">
        <v>-9999</v>
      </c>
      <c r="II108" s="17">
        <v>-9999</v>
      </c>
      <c r="IJ108" s="17">
        <v>-9999</v>
      </c>
      <c r="IK108" s="17">
        <v>-9999</v>
      </c>
      <c r="IL108" s="17">
        <v>-9999</v>
      </c>
      <c r="IM108" s="17">
        <v>-9999</v>
      </c>
      <c r="IN108" s="17">
        <v>-9999</v>
      </c>
      <c r="IO108" s="17">
        <v>-9999</v>
      </c>
      <c r="IP108" s="17">
        <v>-9999</v>
      </c>
      <c r="IQ108" s="17">
        <v>-9999</v>
      </c>
      <c r="IR108" s="17">
        <v>-9999</v>
      </c>
      <c r="IS108" s="17">
        <v>-9999</v>
      </c>
      <c r="IT108" s="17">
        <v>-9999</v>
      </c>
      <c r="IU108" s="17">
        <v>-9999</v>
      </c>
      <c r="IV108" s="17">
        <v>-9999</v>
      </c>
      <c r="IW108" s="17">
        <v>-9999</v>
      </c>
      <c r="IX108" s="17">
        <v>-9999</v>
      </c>
      <c r="IY108" s="17">
        <v>-9999</v>
      </c>
      <c r="IZ108" s="17">
        <v>-9999</v>
      </c>
      <c r="JA108" s="17">
        <v>-9999</v>
      </c>
      <c r="JB108" s="17">
        <v>-9999</v>
      </c>
      <c r="JC108" s="17">
        <v>-9999</v>
      </c>
      <c r="JD108" s="17">
        <v>-9999</v>
      </c>
      <c r="JE108" s="17">
        <v>-9999</v>
      </c>
      <c r="JF108" s="17">
        <v>-9999</v>
      </c>
      <c r="JG108" s="17">
        <v>-9999</v>
      </c>
      <c r="JH108" s="17">
        <v>-9999</v>
      </c>
      <c r="JI108" s="17">
        <v>-9999</v>
      </c>
      <c r="JJ108" s="17">
        <v>-9999</v>
      </c>
      <c r="JK108" s="17">
        <v>-9999</v>
      </c>
      <c r="JL108" s="17">
        <v>-9999</v>
      </c>
      <c r="JM108" s="17">
        <v>-9999</v>
      </c>
      <c r="JN108" s="17">
        <v>-9999</v>
      </c>
      <c r="JO108" s="17">
        <v>-9999</v>
      </c>
      <c r="JP108" s="17">
        <v>-9999</v>
      </c>
      <c r="JQ108" s="17">
        <v>-9999</v>
      </c>
      <c r="JR108" s="17">
        <v>-9999</v>
      </c>
      <c r="JS108" s="17">
        <v>-9999</v>
      </c>
      <c r="JT108" s="17">
        <v>-9999</v>
      </c>
      <c r="JU108" s="17">
        <v>-9999</v>
      </c>
      <c r="JV108" s="17">
        <v>-9999</v>
      </c>
      <c r="JW108" s="17">
        <v>-9999</v>
      </c>
      <c r="JX108" s="17">
        <v>-9999</v>
      </c>
      <c r="JY108" s="17">
        <v>-9999</v>
      </c>
      <c r="JZ108" s="17">
        <v>-9999</v>
      </c>
      <c r="KA108" s="17">
        <v>-9999</v>
      </c>
      <c r="KB108" s="17">
        <v>-9999</v>
      </c>
      <c r="KC108" s="17">
        <v>-9999</v>
      </c>
      <c r="KD108" s="17">
        <v>-9999</v>
      </c>
      <c r="KE108" s="17">
        <v>-9999</v>
      </c>
      <c r="KF108" s="17">
        <v>-9999</v>
      </c>
      <c r="KG108" s="17">
        <v>-9999</v>
      </c>
      <c r="KH108" s="17">
        <v>-9999</v>
      </c>
      <c r="KI108" s="17">
        <v>-9999</v>
      </c>
      <c r="KJ108" s="17">
        <v>-9999</v>
      </c>
      <c r="KK108" s="17">
        <v>-9999</v>
      </c>
      <c r="KL108" s="17">
        <v>-9999</v>
      </c>
      <c r="KM108" s="17">
        <v>-9999</v>
      </c>
      <c r="KN108" s="17">
        <v>-9999</v>
      </c>
      <c r="KO108" s="17">
        <v>-9999</v>
      </c>
      <c r="KP108" s="17">
        <v>-9999</v>
      </c>
      <c r="KQ108" s="17">
        <v>-9999</v>
      </c>
      <c r="KR108" s="17">
        <v>-9999</v>
      </c>
      <c r="KS108" s="17">
        <v>-9999</v>
      </c>
      <c r="KT108" s="17">
        <v>-9999</v>
      </c>
      <c r="KU108" s="17">
        <v>-9999</v>
      </c>
      <c r="KV108" s="17">
        <v>-9999</v>
      </c>
      <c r="KW108" s="17">
        <v>-9999</v>
      </c>
      <c r="KX108" s="17">
        <v>-9999</v>
      </c>
      <c r="KY108" s="17">
        <v>3</v>
      </c>
      <c r="KZ108" s="17">
        <v>-9999</v>
      </c>
      <c r="LA108" s="17">
        <v>-9999</v>
      </c>
      <c r="LB108" s="17">
        <v>-9999</v>
      </c>
      <c r="LC108" s="17">
        <v>-9999</v>
      </c>
      <c r="LD108" s="17">
        <v>-9999</v>
      </c>
      <c r="LE108" s="17">
        <v>-9999</v>
      </c>
      <c r="LF108" s="17">
        <v>-9999</v>
      </c>
      <c r="LG108" s="17">
        <v>-9999</v>
      </c>
      <c r="LH108" s="17">
        <v>-9999</v>
      </c>
      <c r="LI108" s="17">
        <v>-9999</v>
      </c>
      <c r="LJ108" s="17">
        <v>-9999</v>
      </c>
      <c r="LK108" s="17">
        <v>-9999</v>
      </c>
      <c r="LL108" s="17">
        <v>-9999</v>
      </c>
      <c r="LM108" s="17">
        <v>-9999</v>
      </c>
      <c r="LN108" s="17">
        <v>-9999</v>
      </c>
      <c r="LO108" s="17">
        <v>-9999</v>
      </c>
      <c r="LP108" s="17">
        <v>-9999</v>
      </c>
      <c r="LQ108" s="17">
        <v>-9999</v>
      </c>
      <c r="LR108" s="17">
        <v>-9999</v>
      </c>
      <c r="LS108" s="17">
        <v>-9999</v>
      </c>
      <c r="LT108" s="17">
        <v>-9999</v>
      </c>
      <c r="LU108" s="17">
        <v>-9999</v>
      </c>
      <c r="LV108" s="17">
        <v>-9999</v>
      </c>
      <c r="LW108" s="17">
        <v>-9999</v>
      </c>
      <c r="LX108" s="17">
        <v>-9999</v>
      </c>
      <c r="LY108" s="17">
        <v>-9999</v>
      </c>
      <c r="LZ108" s="17">
        <v>-9999</v>
      </c>
      <c r="MA108" s="17">
        <v>-9999</v>
      </c>
      <c r="MB108" s="17">
        <v>-9999</v>
      </c>
      <c r="MC108" s="17">
        <v>-9999</v>
      </c>
      <c r="MD108" s="17">
        <v>-9999</v>
      </c>
      <c r="ME108" s="17">
        <v>-9999</v>
      </c>
      <c r="MF108" s="17">
        <v>3</v>
      </c>
      <c r="MG108" s="17">
        <v>3</v>
      </c>
      <c r="MH108" s="17">
        <v>3</v>
      </c>
      <c r="MI108" s="17">
        <v>3</v>
      </c>
      <c r="MJ108" s="17">
        <v>3</v>
      </c>
      <c r="MK108" s="17">
        <v>3</v>
      </c>
      <c r="ML108" s="17">
        <v>3</v>
      </c>
      <c r="MM108" s="17">
        <v>3</v>
      </c>
      <c r="MN108" s="17">
        <v>3</v>
      </c>
      <c r="MO108" s="17">
        <v>3</v>
      </c>
      <c r="MP108" s="17">
        <v>3</v>
      </c>
      <c r="MQ108" s="17">
        <v>3</v>
      </c>
      <c r="MR108" s="17">
        <v>3</v>
      </c>
      <c r="MS108" s="17">
        <v>3</v>
      </c>
      <c r="MT108" s="17">
        <v>3</v>
      </c>
      <c r="MU108" s="17">
        <v>3</v>
      </c>
      <c r="MV108" s="17">
        <v>-9999</v>
      </c>
      <c r="MW108" s="17">
        <v>-9999</v>
      </c>
      <c r="MX108" s="17">
        <v>-9999</v>
      </c>
      <c r="MY108" s="17">
        <v>-9999</v>
      </c>
      <c r="MZ108" s="17">
        <v>-9999</v>
      </c>
      <c r="NA108" s="17">
        <v>-9999</v>
      </c>
      <c r="NB108" s="17">
        <v>-9999</v>
      </c>
      <c r="NC108" s="17">
        <v>-9999</v>
      </c>
      <c r="ND108" s="17">
        <v>-9999</v>
      </c>
      <c r="NE108" s="17">
        <v>-9999</v>
      </c>
      <c r="NF108" s="17">
        <v>-9999</v>
      </c>
      <c r="NG108" s="17">
        <v>-9999</v>
      </c>
      <c r="NH108" s="17">
        <v>-9999</v>
      </c>
      <c r="NI108" s="17">
        <v>-9999</v>
      </c>
      <c r="NJ108" s="17">
        <v>-9999</v>
      </c>
      <c r="NK108" s="17">
        <v>-9999</v>
      </c>
      <c r="NL108" s="17">
        <v>-9999</v>
      </c>
      <c r="NM108" s="17">
        <v>-9999</v>
      </c>
      <c r="NN108" s="17">
        <v>-9999</v>
      </c>
      <c r="NO108" s="17">
        <v>-9999</v>
      </c>
      <c r="NP108" s="17">
        <v>-9999</v>
      </c>
      <c r="NQ108" s="17">
        <v>-9999</v>
      </c>
      <c r="NR108" s="17">
        <v>-9999</v>
      </c>
      <c r="NS108" s="17">
        <v>-9999</v>
      </c>
      <c r="NT108" s="17">
        <v>-9999</v>
      </c>
      <c r="NU108" s="17">
        <v>-9999</v>
      </c>
      <c r="NV108" s="17">
        <v>-9999</v>
      </c>
      <c r="NW108" s="17">
        <v>3</v>
      </c>
      <c r="NX108" s="17">
        <v>3</v>
      </c>
      <c r="NY108" s="17">
        <v>3</v>
      </c>
      <c r="NZ108" s="17">
        <v>3</v>
      </c>
      <c r="OA108" s="17">
        <v>3</v>
      </c>
      <c r="OB108" s="17">
        <v>-9999</v>
      </c>
      <c r="OC108" s="17">
        <v>-9999</v>
      </c>
      <c r="OD108" s="17">
        <v>-9999</v>
      </c>
      <c r="OE108" s="17">
        <v>-9999</v>
      </c>
      <c r="OF108" s="17">
        <v>-9999</v>
      </c>
      <c r="OG108" s="17">
        <v>-9999</v>
      </c>
      <c r="OH108" s="17">
        <v>-9999</v>
      </c>
      <c r="OI108" s="17">
        <v>-9999</v>
      </c>
      <c r="OJ108" s="17">
        <v>-9999</v>
      </c>
      <c r="OK108" s="17">
        <v>-9999</v>
      </c>
      <c r="OL108" s="17">
        <v>-9999</v>
      </c>
      <c r="OM108" s="17">
        <v>3</v>
      </c>
      <c r="ON108" s="17">
        <v>-9999</v>
      </c>
      <c r="OO108" s="17">
        <v>3</v>
      </c>
      <c r="OP108" s="17">
        <v>3</v>
      </c>
      <c r="OQ108" s="17">
        <v>3</v>
      </c>
      <c r="OR108" s="17">
        <v>-9999</v>
      </c>
      <c r="OS108" s="17">
        <v>-9999</v>
      </c>
      <c r="OT108" s="17">
        <v>-9999</v>
      </c>
      <c r="OU108" s="17">
        <v>-9999</v>
      </c>
      <c r="OV108" s="17">
        <v>-9999</v>
      </c>
      <c r="OW108" s="17">
        <v>-9999</v>
      </c>
      <c r="OX108" s="17">
        <v>-9999</v>
      </c>
      <c r="OY108" s="17">
        <v>3</v>
      </c>
      <c r="OZ108" s="17">
        <v>-9999</v>
      </c>
      <c r="PA108" s="17">
        <v>1</v>
      </c>
      <c r="PB108" s="17">
        <v>1</v>
      </c>
      <c r="PC108" s="17">
        <v>1</v>
      </c>
      <c r="PD108" s="17">
        <v>1</v>
      </c>
      <c r="PE108" s="17">
        <v>1</v>
      </c>
      <c r="PF108" s="17">
        <v>1</v>
      </c>
      <c r="PG108" s="17">
        <v>1</v>
      </c>
      <c r="PH108" s="17">
        <v>1</v>
      </c>
      <c r="PI108" s="17">
        <v>1</v>
      </c>
      <c r="PJ108" s="17">
        <v>1</v>
      </c>
      <c r="PK108" s="17">
        <v>1</v>
      </c>
      <c r="PL108" s="17">
        <v>1</v>
      </c>
      <c r="PM108" s="17">
        <v>1</v>
      </c>
      <c r="PN108" s="17">
        <v>1</v>
      </c>
      <c r="PO108" s="17">
        <v>1</v>
      </c>
      <c r="PP108" s="17">
        <v>1</v>
      </c>
      <c r="PQ108" s="17">
        <v>1</v>
      </c>
      <c r="PR108" s="17">
        <v>1</v>
      </c>
      <c r="PS108" s="17">
        <v>1</v>
      </c>
      <c r="PT108" s="17">
        <v>1</v>
      </c>
      <c r="PU108" s="17">
        <v>1</v>
      </c>
      <c r="PV108" s="17">
        <v>1</v>
      </c>
      <c r="PW108" s="17">
        <v>1</v>
      </c>
      <c r="PX108" s="17">
        <v>1</v>
      </c>
      <c r="PY108" s="17">
        <v>1</v>
      </c>
      <c r="PZ108" s="17">
        <v>1</v>
      </c>
      <c r="QA108" s="17">
        <v>1</v>
      </c>
      <c r="QB108" s="17">
        <v>1</v>
      </c>
      <c r="QC108" s="17">
        <v>1</v>
      </c>
      <c r="QD108" s="17">
        <v>1</v>
      </c>
      <c r="QE108" s="17">
        <v>1</v>
      </c>
      <c r="QF108" s="17">
        <v>1</v>
      </c>
      <c r="QG108" s="17">
        <v>1</v>
      </c>
      <c r="QH108" s="17">
        <v>1</v>
      </c>
      <c r="QI108" s="17">
        <v>1</v>
      </c>
      <c r="QJ108" s="17">
        <v>1</v>
      </c>
      <c r="QK108" s="17">
        <v>1</v>
      </c>
      <c r="QL108" s="17">
        <v>1</v>
      </c>
      <c r="QM108" s="17">
        <v>1</v>
      </c>
      <c r="QN108" s="17">
        <v>1</v>
      </c>
      <c r="QO108" s="17">
        <v>1</v>
      </c>
      <c r="QP108" s="17">
        <v>1</v>
      </c>
      <c r="QQ108" s="17">
        <v>1</v>
      </c>
      <c r="QR108" s="17">
        <v>1</v>
      </c>
      <c r="QS108" s="17">
        <v>1</v>
      </c>
      <c r="QT108" s="17">
        <v>1</v>
      </c>
      <c r="QU108" s="17">
        <v>1</v>
      </c>
      <c r="QV108" s="17">
        <v>1</v>
      </c>
      <c r="QW108" s="17">
        <v>1</v>
      </c>
      <c r="QX108" s="17">
        <v>1</v>
      </c>
      <c r="QY108" s="17">
        <v>1</v>
      </c>
      <c r="QZ108" s="17">
        <v>1</v>
      </c>
      <c r="RA108" s="17">
        <v>1</v>
      </c>
      <c r="RB108" s="17">
        <v>1</v>
      </c>
      <c r="RC108" s="17">
        <v>1</v>
      </c>
      <c r="RD108" s="17">
        <v>1</v>
      </c>
      <c r="RE108" s="17">
        <v>1</v>
      </c>
      <c r="RF108" s="17">
        <v>1</v>
      </c>
      <c r="RG108" s="17">
        <v>1</v>
      </c>
      <c r="RH108" s="17">
        <v>1</v>
      </c>
      <c r="RI108" s="17">
        <v>1</v>
      </c>
      <c r="RJ108" s="17">
        <v>1</v>
      </c>
      <c r="RK108" s="17">
        <v>1</v>
      </c>
      <c r="RL108" s="17">
        <v>1</v>
      </c>
      <c r="RM108" s="17">
        <v>1</v>
      </c>
      <c r="RN108" s="17">
        <v>1</v>
      </c>
      <c r="RO108" s="17">
        <v>1</v>
      </c>
      <c r="RP108" s="17">
        <v>1</v>
      </c>
      <c r="RQ108" s="17">
        <v>1</v>
      </c>
      <c r="RR108" s="17">
        <v>1</v>
      </c>
      <c r="RS108" s="17">
        <v>1</v>
      </c>
      <c r="RT108" s="17">
        <v>1</v>
      </c>
      <c r="RU108" s="17">
        <v>1</v>
      </c>
      <c r="RV108" s="17">
        <v>1</v>
      </c>
      <c r="RW108" s="17">
        <v>1</v>
      </c>
      <c r="RX108" s="17">
        <v>1</v>
      </c>
      <c r="RY108" s="17">
        <v>1</v>
      </c>
      <c r="RZ108" s="17">
        <v>1</v>
      </c>
      <c r="SA108" s="17">
        <v>1</v>
      </c>
      <c r="SB108" s="17">
        <v>1</v>
      </c>
      <c r="SC108" s="17">
        <v>1</v>
      </c>
      <c r="SD108" s="17">
        <v>1</v>
      </c>
      <c r="SE108" s="17">
        <v>1</v>
      </c>
      <c r="SF108" s="17">
        <v>1</v>
      </c>
      <c r="SG108" s="17">
        <v>1</v>
      </c>
      <c r="SH108" s="17">
        <v>1</v>
      </c>
      <c r="SI108" s="17">
        <v>1</v>
      </c>
      <c r="SJ108" s="17">
        <v>1</v>
      </c>
      <c r="SK108" s="17">
        <v>1</v>
      </c>
      <c r="SL108" s="17">
        <v>1</v>
      </c>
      <c r="SM108" s="17">
        <v>1</v>
      </c>
      <c r="SN108" s="17">
        <v>1</v>
      </c>
      <c r="SO108" s="17">
        <v>1</v>
      </c>
      <c r="SP108" s="17">
        <v>1</v>
      </c>
      <c r="SQ108" s="17">
        <v>1</v>
      </c>
      <c r="SR108" s="17">
        <v>1</v>
      </c>
      <c r="SS108" s="17">
        <v>1</v>
      </c>
      <c r="ST108" s="17">
        <v>1</v>
      </c>
      <c r="SU108" s="17">
        <v>1</v>
      </c>
      <c r="SV108" s="17">
        <v>1</v>
      </c>
      <c r="SW108" s="17">
        <v>1</v>
      </c>
      <c r="SX108" s="17">
        <v>1</v>
      </c>
      <c r="SY108" s="17">
        <v>1</v>
      </c>
      <c r="SZ108" s="17">
        <v>1</v>
      </c>
      <c r="TA108" s="17">
        <v>1</v>
      </c>
      <c r="TB108" s="17">
        <v>1</v>
      </c>
      <c r="TC108" s="17">
        <v>1</v>
      </c>
      <c r="TD108" s="17">
        <v>1</v>
      </c>
      <c r="TE108" s="17">
        <v>1</v>
      </c>
      <c r="TF108" s="17">
        <v>1</v>
      </c>
      <c r="TG108" s="17">
        <v>1</v>
      </c>
      <c r="TH108" s="17">
        <v>1</v>
      </c>
      <c r="TI108" s="17">
        <v>1</v>
      </c>
      <c r="TJ108" s="17">
        <v>1</v>
      </c>
      <c r="TK108" s="17">
        <v>1</v>
      </c>
      <c r="TL108" s="17">
        <v>1</v>
      </c>
      <c r="TM108" s="17">
        <v>1</v>
      </c>
      <c r="TN108" s="17">
        <v>1</v>
      </c>
      <c r="TO108" s="17">
        <v>1</v>
      </c>
      <c r="TP108" s="17">
        <v>1</v>
      </c>
      <c r="TQ108" s="17">
        <v>1</v>
      </c>
      <c r="TR108" s="17">
        <v>1</v>
      </c>
      <c r="TS108" s="17">
        <v>1</v>
      </c>
      <c r="TT108" s="17">
        <v>1</v>
      </c>
      <c r="TU108" s="17">
        <v>1</v>
      </c>
      <c r="TV108" s="17">
        <v>1</v>
      </c>
      <c r="TW108" s="17">
        <v>1</v>
      </c>
      <c r="TX108" s="17">
        <v>1</v>
      </c>
      <c r="TY108" s="17">
        <v>1</v>
      </c>
      <c r="TZ108" s="17">
        <v>1</v>
      </c>
      <c r="UA108" s="17">
        <v>1</v>
      </c>
      <c r="UB108" s="17">
        <v>1</v>
      </c>
      <c r="UC108" s="17">
        <v>1</v>
      </c>
      <c r="UD108" s="17">
        <v>1</v>
      </c>
      <c r="UE108" s="17">
        <v>1</v>
      </c>
      <c r="UF108" s="17">
        <v>1</v>
      </c>
      <c r="UG108" s="17">
        <v>1</v>
      </c>
      <c r="UH108" s="17">
        <v>1</v>
      </c>
      <c r="UI108" s="17">
        <v>1</v>
      </c>
      <c r="UJ108" s="17">
        <v>1</v>
      </c>
      <c r="UK108" s="17">
        <v>1</v>
      </c>
      <c r="UL108" s="17">
        <v>1</v>
      </c>
      <c r="UM108" s="17">
        <v>1</v>
      </c>
      <c r="UN108" s="17">
        <v>1</v>
      </c>
      <c r="UO108" s="17">
        <v>1</v>
      </c>
      <c r="UP108" s="17">
        <v>1</v>
      </c>
      <c r="UQ108" s="17">
        <v>1</v>
      </c>
      <c r="UR108" s="17">
        <v>1</v>
      </c>
      <c r="US108" s="17">
        <v>1</v>
      </c>
      <c r="UT108" s="17">
        <v>1</v>
      </c>
      <c r="UU108" s="17">
        <v>1</v>
      </c>
      <c r="UV108" s="17">
        <v>1</v>
      </c>
      <c r="UW108" s="17">
        <v>1</v>
      </c>
      <c r="UX108" s="17">
        <v>1</v>
      </c>
      <c r="UY108" s="17">
        <v>1</v>
      </c>
      <c r="UZ108" s="17">
        <v>1</v>
      </c>
      <c r="VA108" s="17">
        <v>1</v>
      </c>
      <c r="VB108" s="17">
        <v>1</v>
      </c>
      <c r="VC108" s="17">
        <v>1</v>
      </c>
      <c r="VD108" s="17">
        <v>1</v>
      </c>
      <c r="VE108" s="17">
        <v>1</v>
      </c>
      <c r="VF108" s="17">
        <v>1</v>
      </c>
      <c r="VG108" s="17">
        <v>1</v>
      </c>
      <c r="VH108" s="17">
        <v>1</v>
      </c>
      <c r="VI108" s="17">
        <v>1</v>
      </c>
      <c r="VJ108" s="17">
        <v>1</v>
      </c>
      <c r="VK108" s="17">
        <v>1</v>
      </c>
      <c r="VL108" s="17">
        <v>1</v>
      </c>
      <c r="VM108" s="17">
        <v>1</v>
      </c>
      <c r="VN108" s="17">
        <v>1</v>
      </c>
      <c r="VO108" s="17">
        <v>1</v>
      </c>
      <c r="VP108" s="17">
        <v>1</v>
      </c>
      <c r="VQ108" s="17">
        <v>1</v>
      </c>
      <c r="VR108" s="17">
        <v>1</v>
      </c>
      <c r="VS108" s="17">
        <v>1</v>
      </c>
      <c r="VT108" s="17">
        <v>1</v>
      </c>
      <c r="VU108" s="17">
        <v>1</v>
      </c>
      <c r="VV108" s="17">
        <v>1</v>
      </c>
      <c r="VW108" s="17">
        <v>1</v>
      </c>
      <c r="VX108" s="17">
        <v>1</v>
      </c>
      <c r="VY108" s="17">
        <v>1</v>
      </c>
      <c r="VZ108" s="17">
        <v>1</v>
      </c>
      <c r="WA108" s="17">
        <v>1</v>
      </c>
      <c r="WB108" s="17">
        <v>-9999</v>
      </c>
      <c r="WC108" s="17">
        <v>-9999</v>
      </c>
      <c r="WD108" s="17">
        <v>-9999</v>
      </c>
      <c r="WE108" s="17">
        <v>1</v>
      </c>
      <c r="WF108" s="17">
        <v>-9999</v>
      </c>
      <c r="WG108" s="17">
        <v>-9999</v>
      </c>
      <c r="WH108" s="17">
        <v>-9999</v>
      </c>
      <c r="WI108" s="17">
        <v>-9999</v>
      </c>
      <c r="WJ108" s="17">
        <v>-9999</v>
      </c>
      <c r="WK108" s="17">
        <v>-9999</v>
      </c>
      <c r="WL108" s="17">
        <v>-9999</v>
      </c>
      <c r="WM108" s="17">
        <v>-9999</v>
      </c>
      <c r="WN108" s="17">
        <v>-9999</v>
      </c>
      <c r="WO108" s="17">
        <v>-9999</v>
      </c>
      <c r="WP108" s="17">
        <v>-9999</v>
      </c>
      <c r="WQ108" s="17">
        <v>1</v>
      </c>
      <c r="WR108" s="17">
        <v>1</v>
      </c>
      <c r="WS108" s="17">
        <v>1</v>
      </c>
      <c r="WT108" s="17">
        <v>1</v>
      </c>
      <c r="WU108" s="17">
        <v>1</v>
      </c>
      <c r="WV108" s="17">
        <v>-9999</v>
      </c>
      <c r="WW108" s="17">
        <v>-9999</v>
      </c>
      <c r="WX108" s="17">
        <v>-9999</v>
      </c>
      <c r="WY108" s="17">
        <v>-9999</v>
      </c>
      <c r="WZ108" s="17">
        <v>-9999</v>
      </c>
      <c r="XA108" s="17">
        <v>-9999</v>
      </c>
      <c r="XB108" s="17">
        <v>-9999</v>
      </c>
      <c r="XC108" s="17">
        <v>-9999</v>
      </c>
      <c r="XD108" s="17">
        <v>-9999</v>
      </c>
      <c r="XE108" s="17">
        <v>-9999</v>
      </c>
      <c r="XF108" s="17">
        <v>-9999</v>
      </c>
      <c r="XG108" s="17">
        <v>-9999</v>
      </c>
      <c r="XH108" s="17">
        <v>-9999</v>
      </c>
      <c r="XI108" s="17">
        <v>-9999</v>
      </c>
      <c r="XJ108" s="17">
        <v>-9999</v>
      </c>
      <c r="XK108" s="17">
        <v>-9999</v>
      </c>
      <c r="XL108" s="17">
        <v>-9999</v>
      </c>
      <c r="XM108" s="17">
        <v>-9999</v>
      </c>
      <c r="XN108" s="17">
        <v>-9999</v>
      </c>
      <c r="XO108" s="17">
        <v>-9999</v>
      </c>
      <c r="XP108" s="17">
        <v>1</v>
      </c>
      <c r="XQ108" s="17">
        <v>1</v>
      </c>
      <c r="XR108" s="17">
        <v>1</v>
      </c>
      <c r="XS108" s="17">
        <v>1</v>
      </c>
      <c r="XT108" s="17">
        <v>-9999</v>
      </c>
      <c r="XU108" s="17">
        <v>-9999</v>
      </c>
      <c r="XV108" s="17">
        <v>-9999</v>
      </c>
      <c r="XW108" s="17">
        <v>-9999</v>
      </c>
      <c r="XX108" s="17">
        <v>-9999</v>
      </c>
      <c r="XY108" s="17">
        <v>-9999</v>
      </c>
      <c r="XZ108" s="17">
        <v>-9999</v>
      </c>
      <c r="YA108" s="17">
        <v>-9999</v>
      </c>
      <c r="YB108" s="17">
        <v>-9999</v>
      </c>
      <c r="YC108" s="17">
        <v>-9999</v>
      </c>
      <c r="YD108" s="17">
        <v>-9999</v>
      </c>
      <c r="YE108" s="17">
        <v>-9999</v>
      </c>
      <c r="YF108" s="17">
        <v>-9999</v>
      </c>
      <c r="YG108" s="17">
        <v>-9999</v>
      </c>
      <c r="YH108" s="17">
        <v>-9999</v>
      </c>
      <c r="YI108" s="17">
        <v>-9999</v>
      </c>
      <c r="YJ108" s="17">
        <v>-9999</v>
      </c>
      <c r="YK108" s="17">
        <v>-9999</v>
      </c>
      <c r="YL108" s="17">
        <v>-9999</v>
      </c>
      <c r="YM108" s="17">
        <v>-9999</v>
      </c>
      <c r="YN108" s="17">
        <v>-9999</v>
      </c>
      <c r="YO108" s="17">
        <v>-9999</v>
      </c>
      <c r="YP108" s="17">
        <v>-9999</v>
      </c>
      <c r="YQ108" s="17">
        <v>-9999</v>
      </c>
      <c r="YR108" s="17">
        <v>-9999</v>
      </c>
      <c r="YS108" s="17">
        <v>-9999</v>
      </c>
      <c r="YT108" s="17">
        <v>-9999</v>
      </c>
      <c r="YU108" s="17">
        <v>-9999</v>
      </c>
      <c r="YV108" s="17">
        <v>-9999</v>
      </c>
      <c r="YW108" s="17">
        <v>-9999</v>
      </c>
      <c r="YX108" s="17">
        <v>-9999</v>
      </c>
      <c r="YY108" s="17">
        <v>-9999</v>
      </c>
      <c r="YZ108" s="17">
        <v>-9999</v>
      </c>
      <c r="ZA108" s="17">
        <v>-9999</v>
      </c>
      <c r="ZB108" s="17">
        <v>-9999</v>
      </c>
      <c r="ZC108" s="17">
        <v>-9999</v>
      </c>
      <c r="ZD108" s="17">
        <v>-9999</v>
      </c>
      <c r="ZE108" s="17">
        <v>-9999</v>
      </c>
      <c r="ZF108" s="17">
        <v>-9999</v>
      </c>
      <c r="ZG108" s="17">
        <v>-9999</v>
      </c>
      <c r="ZH108" s="17">
        <v>-9999</v>
      </c>
      <c r="ZI108" s="17">
        <v>-9999</v>
      </c>
      <c r="ZJ108" s="17">
        <v>-9999</v>
      </c>
      <c r="ZK108" s="17">
        <v>-9999</v>
      </c>
      <c r="ZL108" s="17">
        <v>-9999</v>
      </c>
      <c r="ZM108" s="17">
        <v>-9999</v>
      </c>
      <c r="ZN108" s="17">
        <v>-9999</v>
      </c>
      <c r="ZO108" s="17">
        <v>-9999</v>
      </c>
      <c r="ZP108" s="17">
        <v>-9999</v>
      </c>
      <c r="ZQ108" s="17">
        <v>-9999</v>
      </c>
      <c r="ZR108" s="17">
        <v>-9999</v>
      </c>
      <c r="ZS108" s="17">
        <v>-9999</v>
      </c>
      <c r="ZT108" s="17">
        <v>-9999</v>
      </c>
      <c r="ZU108" s="17">
        <v>-9999</v>
      </c>
      <c r="ZV108" s="17">
        <v>-9999</v>
      </c>
      <c r="ZW108" s="17">
        <v>-9999</v>
      </c>
      <c r="ZX108" s="17">
        <v>-9999</v>
      </c>
      <c r="ZY108" s="17">
        <v>-9999</v>
      </c>
      <c r="ZZ108" s="17">
        <v>-9999</v>
      </c>
      <c r="AAA108" s="17">
        <v>-9999</v>
      </c>
      <c r="AAB108" s="17">
        <v>-9999</v>
      </c>
      <c r="AAC108" s="17">
        <v>-9999</v>
      </c>
      <c r="AAD108" s="17">
        <v>-9999</v>
      </c>
      <c r="AAE108" s="17">
        <v>-9999</v>
      </c>
      <c r="AAF108" s="17">
        <v>-9999</v>
      </c>
      <c r="AAG108" s="17">
        <v>-9999</v>
      </c>
      <c r="AAH108" s="17">
        <v>-9999</v>
      </c>
      <c r="AAI108" s="17">
        <v>-9999</v>
      </c>
      <c r="AAJ108" s="17">
        <v>-9999</v>
      </c>
      <c r="AAK108" s="17">
        <v>-9999</v>
      </c>
      <c r="AAL108" s="17">
        <v>-9999</v>
      </c>
      <c r="AAM108" s="17">
        <v>-9999</v>
      </c>
      <c r="AAN108" s="17">
        <v>-9999</v>
      </c>
      <c r="AAO108" s="17">
        <v>-9999</v>
      </c>
      <c r="AAP108" s="17">
        <v>-9999</v>
      </c>
      <c r="AAQ108" s="17">
        <v>-9999</v>
      </c>
      <c r="AAR108" s="17">
        <v>-9999</v>
      </c>
      <c r="AAS108" s="17">
        <v>-9999</v>
      </c>
    </row>
    <row r="109" spans="1:721">
      <c r="A109" s="7">
        <v>37</v>
      </c>
      <c r="B109" s="17">
        <v>-9999</v>
      </c>
      <c r="C109" s="17">
        <v>-9999</v>
      </c>
      <c r="D109" s="17">
        <v>-9999</v>
      </c>
      <c r="E109" s="17">
        <v>-9999</v>
      </c>
      <c r="F109" s="17">
        <v>-9999</v>
      </c>
      <c r="G109" s="17">
        <v>-9999</v>
      </c>
      <c r="H109" s="17">
        <v>-9999</v>
      </c>
      <c r="I109" s="17">
        <v>-9999</v>
      </c>
      <c r="J109" s="17">
        <v>-9999</v>
      </c>
      <c r="K109" s="17">
        <v>-9999</v>
      </c>
      <c r="L109" s="17">
        <v>-9999</v>
      </c>
      <c r="M109" s="17">
        <v>-9999</v>
      </c>
      <c r="N109" s="17">
        <v>-9999</v>
      </c>
      <c r="O109" s="17">
        <v>-9999</v>
      </c>
      <c r="P109" s="17">
        <v>-9999</v>
      </c>
      <c r="Q109" s="17">
        <v>-9999</v>
      </c>
      <c r="R109" s="17">
        <v>-9999</v>
      </c>
      <c r="S109" s="17">
        <v>-9999</v>
      </c>
      <c r="T109" s="17">
        <v>-9999</v>
      </c>
      <c r="U109" s="17">
        <v>-9999</v>
      </c>
      <c r="V109" s="17">
        <v>-9999</v>
      </c>
      <c r="W109" s="17">
        <v>-9999</v>
      </c>
      <c r="X109" s="17">
        <v>-9999</v>
      </c>
      <c r="Y109" s="17">
        <v>-9999</v>
      </c>
      <c r="Z109" s="17">
        <v>-9999</v>
      </c>
      <c r="AA109" s="17">
        <v>-9999</v>
      </c>
      <c r="AB109" s="17">
        <v>-9999</v>
      </c>
      <c r="AC109" s="17">
        <v>-9999</v>
      </c>
      <c r="AD109" s="17">
        <v>-9999</v>
      </c>
      <c r="AE109" s="17">
        <v>-9999</v>
      </c>
      <c r="AF109" s="17">
        <v>-9999</v>
      </c>
      <c r="AG109" s="17">
        <v>-9999</v>
      </c>
      <c r="AH109" s="17">
        <v>-9999</v>
      </c>
      <c r="AI109" s="17">
        <v>-9999</v>
      </c>
      <c r="AJ109" s="17">
        <v>-9999</v>
      </c>
      <c r="AK109" s="17">
        <v>-9999</v>
      </c>
      <c r="AL109" s="17">
        <v>-9999</v>
      </c>
      <c r="AM109" s="17">
        <v>-9999</v>
      </c>
      <c r="AN109" s="17">
        <v>-9999</v>
      </c>
      <c r="AO109" s="17">
        <v>-9999</v>
      </c>
      <c r="AP109" s="17">
        <v>-9999</v>
      </c>
      <c r="AQ109" s="17">
        <v>-9999</v>
      </c>
      <c r="AR109" s="17">
        <v>-9999</v>
      </c>
      <c r="AS109" s="17">
        <v>-9999</v>
      </c>
      <c r="AT109" s="17">
        <v>-9999</v>
      </c>
      <c r="AU109" s="17">
        <v>-9999</v>
      </c>
      <c r="AV109" s="17">
        <v>-9999</v>
      </c>
      <c r="AW109" s="17">
        <v>-9999</v>
      </c>
      <c r="AX109" s="17">
        <v>-9999</v>
      </c>
      <c r="AY109" s="17">
        <v>-9999</v>
      </c>
      <c r="AZ109" s="17">
        <v>-9999</v>
      </c>
      <c r="BA109" s="17">
        <v>-9999</v>
      </c>
      <c r="BB109" s="17">
        <v>-9999</v>
      </c>
      <c r="BC109" s="17">
        <v>-9999</v>
      </c>
      <c r="BD109" s="17">
        <v>-9999</v>
      </c>
      <c r="BE109" s="17">
        <v>-9999</v>
      </c>
      <c r="BF109" s="17">
        <v>-9999</v>
      </c>
      <c r="BG109" s="17">
        <v>-9999</v>
      </c>
      <c r="BH109" s="17">
        <v>-9999</v>
      </c>
      <c r="BI109" s="17">
        <v>-9999</v>
      </c>
      <c r="BJ109" s="17">
        <v>-9999</v>
      </c>
      <c r="BK109" s="17">
        <v>-9999</v>
      </c>
      <c r="BL109" s="17">
        <v>-9999</v>
      </c>
      <c r="BM109" s="17">
        <v>-9999</v>
      </c>
      <c r="BN109" s="17">
        <v>-9999</v>
      </c>
      <c r="BO109" s="17">
        <v>-9999</v>
      </c>
      <c r="BP109" s="17">
        <v>-9999</v>
      </c>
      <c r="BQ109" s="17">
        <v>-9999</v>
      </c>
      <c r="BR109" s="17">
        <v>-9999</v>
      </c>
      <c r="BS109" s="17">
        <v>-9999</v>
      </c>
      <c r="BT109" s="17">
        <v>-9999</v>
      </c>
      <c r="BU109" s="17">
        <v>-9999</v>
      </c>
      <c r="BV109" s="17">
        <v>-9999</v>
      </c>
      <c r="BW109" s="17">
        <v>-9999</v>
      </c>
      <c r="BX109" s="17">
        <v>-9999</v>
      </c>
      <c r="BY109" s="17">
        <v>-9999</v>
      </c>
      <c r="BZ109" s="17">
        <v>-9999</v>
      </c>
      <c r="CA109" s="17">
        <v>-9999</v>
      </c>
      <c r="CB109" s="17">
        <v>-9999</v>
      </c>
      <c r="CC109" s="17">
        <v>-9999</v>
      </c>
      <c r="CD109" s="17">
        <v>-9999</v>
      </c>
      <c r="CE109" s="17">
        <v>-9999</v>
      </c>
      <c r="CF109" s="17">
        <v>-9999</v>
      </c>
      <c r="CG109" s="17">
        <v>-9999</v>
      </c>
      <c r="CH109" s="17">
        <v>-9999</v>
      </c>
      <c r="CI109" s="17">
        <v>-9999</v>
      </c>
      <c r="CJ109" s="17">
        <v>-9999</v>
      </c>
      <c r="CK109" s="17">
        <v>-9999</v>
      </c>
      <c r="CL109" s="17">
        <v>-9999</v>
      </c>
      <c r="CM109" s="17">
        <v>-9999</v>
      </c>
      <c r="CN109" s="17">
        <v>-9999</v>
      </c>
      <c r="CO109" s="17">
        <v>-9999</v>
      </c>
      <c r="CP109" s="17">
        <v>-9999</v>
      </c>
      <c r="CQ109" s="17">
        <v>-9999</v>
      </c>
      <c r="CR109" s="17">
        <v>-9999</v>
      </c>
      <c r="CS109" s="17">
        <v>-9999</v>
      </c>
      <c r="CT109" s="17">
        <v>-9999</v>
      </c>
      <c r="CU109" s="17">
        <v>-9999</v>
      </c>
      <c r="CV109" s="17">
        <v>-9999</v>
      </c>
      <c r="CW109" s="17">
        <v>-9999</v>
      </c>
      <c r="CX109" s="17">
        <v>-9999</v>
      </c>
      <c r="CY109" s="17">
        <v>-9999</v>
      </c>
      <c r="CZ109" s="17">
        <v>-9999</v>
      </c>
      <c r="DA109" s="17">
        <v>-9999</v>
      </c>
      <c r="DB109" s="17">
        <v>-9999</v>
      </c>
      <c r="DC109" s="17">
        <v>-9999</v>
      </c>
      <c r="DD109" s="17">
        <v>-9999</v>
      </c>
      <c r="DE109" s="17">
        <v>-9999</v>
      </c>
      <c r="DF109" s="17">
        <v>-9999</v>
      </c>
      <c r="DG109" s="17">
        <v>-9999</v>
      </c>
      <c r="DH109" s="17">
        <v>-9999</v>
      </c>
      <c r="DI109" s="17">
        <v>-9999</v>
      </c>
      <c r="DJ109" s="17">
        <v>-9999</v>
      </c>
      <c r="DK109" s="17">
        <v>-9999</v>
      </c>
      <c r="DL109" s="17">
        <v>-9999</v>
      </c>
      <c r="DM109" s="17">
        <v>2</v>
      </c>
      <c r="DN109" s="17">
        <v>2</v>
      </c>
      <c r="DO109" s="17">
        <v>2</v>
      </c>
      <c r="DP109" s="17">
        <v>2</v>
      </c>
      <c r="DQ109" s="17">
        <v>2</v>
      </c>
      <c r="DR109" s="17">
        <v>2</v>
      </c>
      <c r="DS109" s="17">
        <v>2</v>
      </c>
      <c r="DT109" s="17">
        <v>2</v>
      </c>
      <c r="DU109" s="17">
        <v>2</v>
      </c>
      <c r="DV109" s="17">
        <v>2</v>
      </c>
      <c r="DW109" s="17">
        <v>2</v>
      </c>
      <c r="DX109" s="17">
        <v>2</v>
      </c>
      <c r="DY109" s="17">
        <v>2</v>
      </c>
      <c r="DZ109" s="17">
        <v>2</v>
      </c>
      <c r="EA109" s="17">
        <v>2</v>
      </c>
      <c r="EB109" s="17">
        <v>2</v>
      </c>
      <c r="EC109" s="17">
        <v>2</v>
      </c>
      <c r="ED109" s="17">
        <v>2</v>
      </c>
      <c r="EE109" s="17">
        <v>2</v>
      </c>
      <c r="EF109" s="17">
        <v>2</v>
      </c>
      <c r="EG109" s="17">
        <v>2</v>
      </c>
      <c r="EH109" s="17">
        <v>2</v>
      </c>
      <c r="EI109" s="17">
        <v>2</v>
      </c>
      <c r="EJ109" s="17">
        <v>2</v>
      </c>
      <c r="EK109" s="17">
        <v>2</v>
      </c>
      <c r="EL109" s="17">
        <v>2</v>
      </c>
      <c r="EM109" s="17">
        <v>2</v>
      </c>
      <c r="EN109" s="17">
        <v>2</v>
      </c>
      <c r="EO109" s="17">
        <v>2</v>
      </c>
      <c r="EP109" s="17">
        <v>2</v>
      </c>
      <c r="EQ109" s="17">
        <v>2</v>
      </c>
      <c r="ER109" s="17">
        <v>2</v>
      </c>
      <c r="ES109" s="17">
        <v>2</v>
      </c>
      <c r="ET109" s="17">
        <v>2</v>
      </c>
      <c r="EU109" s="17">
        <v>2</v>
      </c>
      <c r="EV109" s="17">
        <v>2</v>
      </c>
      <c r="EW109" s="17">
        <v>2</v>
      </c>
      <c r="EX109" s="17">
        <v>2</v>
      </c>
      <c r="EY109" s="17">
        <v>2</v>
      </c>
      <c r="EZ109" s="17">
        <v>2</v>
      </c>
      <c r="FA109" s="17">
        <v>2</v>
      </c>
      <c r="FB109" s="17">
        <v>2</v>
      </c>
      <c r="FC109" s="17">
        <v>2</v>
      </c>
      <c r="FD109" s="17">
        <v>2</v>
      </c>
      <c r="FE109" s="17">
        <v>2</v>
      </c>
      <c r="FF109" s="17">
        <v>2</v>
      </c>
      <c r="FG109" s="17">
        <v>2</v>
      </c>
      <c r="FH109" s="17">
        <v>2</v>
      </c>
      <c r="FI109" s="17">
        <v>2</v>
      </c>
      <c r="FJ109" s="17">
        <v>2</v>
      </c>
      <c r="FK109" s="17">
        <v>2</v>
      </c>
      <c r="FL109" s="17">
        <v>2</v>
      </c>
      <c r="FM109" s="17">
        <v>2</v>
      </c>
      <c r="FN109" s="17">
        <v>2</v>
      </c>
      <c r="FO109" s="17">
        <v>2</v>
      </c>
      <c r="FP109" s="17">
        <v>2</v>
      </c>
      <c r="FQ109" s="17">
        <v>2</v>
      </c>
      <c r="FR109" s="17">
        <v>2</v>
      </c>
      <c r="FS109" s="17">
        <v>2</v>
      </c>
      <c r="FT109" s="17">
        <v>2</v>
      </c>
      <c r="FU109" s="17">
        <v>2</v>
      </c>
      <c r="FV109" s="17">
        <v>2</v>
      </c>
      <c r="FW109" s="17">
        <v>2</v>
      </c>
      <c r="FX109" s="17">
        <v>2</v>
      </c>
      <c r="FY109" s="17">
        <v>2</v>
      </c>
      <c r="FZ109" s="17">
        <v>2</v>
      </c>
      <c r="GA109" s="17">
        <v>2</v>
      </c>
      <c r="GB109" s="17">
        <v>2</v>
      </c>
      <c r="GC109" s="17">
        <v>2</v>
      </c>
      <c r="GD109" s="17">
        <v>2</v>
      </c>
      <c r="GE109" s="17">
        <v>2</v>
      </c>
      <c r="GF109" s="17">
        <v>2</v>
      </c>
      <c r="GG109" s="17">
        <v>2</v>
      </c>
      <c r="GH109" s="17">
        <v>2</v>
      </c>
      <c r="GI109" s="17">
        <v>2</v>
      </c>
      <c r="GJ109" s="17">
        <v>2</v>
      </c>
      <c r="GK109" s="17">
        <v>2</v>
      </c>
      <c r="GL109" s="17">
        <v>2</v>
      </c>
      <c r="GM109" s="17">
        <v>2</v>
      </c>
      <c r="GN109" s="17">
        <v>2</v>
      </c>
      <c r="GO109" s="17">
        <v>2</v>
      </c>
      <c r="GP109" s="17">
        <v>2</v>
      </c>
      <c r="GQ109" s="17">
        <v>2</v>
      </c>
      <c r="GR109" s="17">
        <v>2</v>
      </c>
      <c r="GS109" s="17">
        <v>2</v>
      </c>
      <c r="GT109" s="17">
        <v>2</v>
      </c>
      <c r="GU109" s="17">
        <v>2</v>
      </c>
      <c r="GV109" s="17">
        <v>2</v>
      </c>
      <c r="GW109" s="17">
        <v>2</v>
      </c>
      <c r="GX109" s="17">
        <v>2</v>
      </c>
      <c r="GY109" s="17">
        <v>2</v>
      </c>
      <c r="GZ109" s="17">
        <v>2</v>
      </c>
      <c r="HA109" s="17">
        <v>-9999</v>
      </c>
      <c r="HB109" s="17">
        <v>-9999</v>
      </c>
      <c r="HC109" s="17">
        <v>-9999</v>
      </c>
      <c r="HD109" s="17">
        <v>-9999</v>
      </c>
      <c r="HE109" s="17">
        <v>-9999</v>
      </c>
      <c r="HF109" s="17">
        <v>-9999</v>
      </c>
      <c r="HG109" s="17">
        <v>-9999</v>
      </c>
      <c r="HH109" s="17">
        <v>-9999</v>
      </c>
      <c r="HI109" s="17">
        <v>-9999</v>
      </c>
      <c r="HJ109" s="17">
        <v>-9999</v>
      </c>
      <c r="HK109" s="17">
        <v>-9999</v>
      </c>
      <c r="HL109" s="17">
        <v>-9999</v>
      </c>
      <c r="HM109" s="17">
        <v>-9999</v>
      </c>
      <c r="HN109" s="17">
        <v>-9999</v>
      </c>
      <c r="HO109" s="17">
        <v>-9999</v>
      </c>
      <c r="HP109" s="17">
        <v>-9999</v>
      </c>
      <c r="HQ109" s="17">
        <v>-9999</v>
      </c>
      <c r="HR109" s="17">
        <v>-9999</v>
      </c>
      <c r="HS109" s="17">
        <v>-9999</v>
      </c>
      <c r="HT109" s="17">
        <v>-9999</v>
      </c>
      <c r="HU109" s="17">
        <v>-9999</v>
      </c>
      <c r="HV109" s="17">
        <v>-9999</v>
      </c>
      <c r="HW109" s="17">
        <v>-9999</v>
      </c>
      <c r="HX109" s="17">
        <v>-9999</v>
      </c>
      <c r="HY109" s="17">
        <v>-9999</v>
      </c>
      <c r="HZ109" s="17">
        <v>-9999</v>
      </c>
      <c r="IA109" s="17">
        <v>-9999</v>
      </c>
      <c r="IB109" s="17">
        <v>-9999</v>
      </c>
      <c r="IC109" s="17">
        <v>-9999</v>
      </c>
      <c r="ID109" s="17">
        <v>-9999</v>
      </c>
      <c r="IE109" s="17">
        <v>-9999</v>
      </c>
      <c r="IF109" s="17">
        <v>-9999</v>
      </c>
      <c r="IG109" s="17">
        <v>-9999</v>
      </c>
      <c r="IH109" s="17">
        <v>-9999</v>
      </c>
      <c r="II109" s="17">
        <v>-9999</v>
      </c>
      <c r="IJ109" s="17">
        <v>-9999</v>
      </c>
      <c r="IK109" s="17">
        <v>-9999</v>
      </c>
      <c r="IL109" s="17">
        <v>-9999</v>
      </c>
      <c r="IM109" s="17">
        <v>-9999</v>
      </c>
      <c r="IN109" s="17">
        <v>-9999</v>
      </c>
      <c r="IO109" s="17">
        <v>-9999</v>
      </c>
      <c r="IP109" s="17">
        <v>-9999</v>
      </c>
      <c r="IQ109" s="17">
        <v>-9999</v>
      </c>
      <c r="IR109" s="17">
        <v>-9999</v>
      </c>
      <c r="IS109" s="17">
        <v>-9999</v>
      </c>
      <c r="IT109" s="17">
        <v>-9999</v>
      </c>
      <c r="IU109" s="17">
        <v>-9999</v>
      </c>
      <c r="IV109" s="17">
        <v>-9999</v>
      </c>
      <c r="IW109" s="17">
        <v>-9999</v>
      </c>
      <c r="IX109" s="17">
        <v>-9999</v>
      </c>
      <c r="IY109" s="17">
        <v>-9999</v>
      </c>
      <c r="IZ109" s="17">
        <v>-9999</v>
      </c>
      <c r="JA109" s="17">
        <v>-9999</v>
      </c>
      <c r="JB109" s="17">
        <v>-9999</v>
      </c>
      <c r="JC109" s="17">
        <v>-9999</v>
      </c>
      <c r="JD109" s="17">
        <v>-9999</v>
      </c>
      <c r="JE109" s="17">
        <v>-9999</v>
      </c>
      <c r="JF109" s="17">
        <v>-9999</v>
      </c>
      <c r="JG109" s="17">
        <v>-9999</v>
      </c>
      <c r="JH109" s="17">
        <v>-9999</v>
      </c>
      <c r="JI109" s="17">
        <v>-9999</v>
      </c>
      <c r="JJ109" s="17">
        <v>-9999</v>
      </c>
      <c r="JK109" s="17">
        <v>-9999</v>
      </c>
      <c r="JL109" s="17">
        <v>-9999</v>
      </c>
      <c r="JM109" s="17">
        <v>-9999</v>
      </c>
      <c r="JN109" s="17">
        <v>-9999</v>
      </c>
      <c r="JO109" s="17">
        <v>-9999</v>
      </c>
      <c r="JP109" s="17">
        <v>-9999</v>
      </c>
      <c r="JQ109" s="17">
        <v>-9999</v>
      </c>
      <c r="JR109" s="17">
        <v>-9999</v>
      </c>
      <c r="JS109" s="17">
        <v>-9999</v>
      </c>
      <c r="JT109" s="17">
        <v>-9999</v>
      </c>
      <c r="JU109" s="17">
        <v>-9999</v>
      </c>
      <c r="JV109" s="17">
        <v>-9999</v>
      </c>
      <c r="JW109" s="17">
        <v>-9999</v>
      </c>
      <c r="JX109" s="17">
        <v>-9999</v>
      </c>
      <c r="JY109" s="17">
        <v>-9999</v>
      </c>
      <c r="JZ109" s="17">
        <v>-9999</v>
      </c>
      <c r="KA109" s="17">
        <v>-9999</v>
      </c>
      <c r="KB109" s="17">
        <v>-9999</v>
      </c>
      <c r="KC109" s="17">
        <v>-9999</v>
      </c>
      <c r="KD109" s="17">
        <v>-9999</v>
      </c>
      <c r="KE109" s="17">
        <v>-9999</v>
      </c>
      <c r="KF109" s="17">
        <v>-9999</v>
      </c>
      <c r="KG109" s="17">
        <v>-9999</v>
      </c>
      <c r="KH109" s="17">
        <v>-9999</v>
      </c>
      <c r="KI109" s="17">
        <v>-9999</v>
      </c>
      <c r="KJ109" s="17">
        <v>-9999</v>
      </c>
      <c r="KK109" s="17">
        <v>-9999</v>
      </c>
      <c r="KL109" s="17">
        <v>-9999</v>
      </c>
      <c r="KM109" s="17">
        <v>-9999</v>
      </c>
      <c r="KN109" s="17">
        <v>-9999</v>
      </c>
      <c r="KO109" s="17">
        <v>-9999</v>
      </c>
      <c r="KP109" s="17">
        <v>-9999</v>
      </c>
      <c r="KQ109" s="17">
        <v>-9999</v>
      </c>
      <c r="KR109" s="17">
        <v>-9999</v>
      </c>
      <c r="KS109" s="17">
        <v>-9999</v>
      </c>
      <c r="KT109" s="17">
        <v>-9999</v>
      </c>
      <c r="KU109" s="17">
        <v>-9999</v>
      </c>
      <c r="KV109" s="17">
        <v>-9999</v>
      </c>
      <c r="KW109" s="17">
        <v>-9999</v>
      </c>
      <c r="KX109" s="17">
        <v>-9999</v>
      </c>
      <c r="KY109" s="17">
        <v>-9999</v>
      </c>
      <c r="KZ109" s="17">
        <v>-9999</v>
      </c>
      <c r="LA109" s="17">
        <v>-9999</v>
      </c>
      <c r="LB109" s="17">
        <v>-9999</v>
      </c>
      <c r="LC109" s="17">
        <v>-9999</v>
      </c>
      <c r="LD109" s="17">
        <v>-9999</v>
      </c>
      <c r="LE109" s="17">
        <v>-9999</v>
      </c>
      <c r="LF109" s="17">
        <v>-9999</v>
      </c>
      <c r="LG109" s="17">
        <v>-9999</v>
      </c>
      <c r="LH109" s="17">
        <v>-9999</v>
      </c>
      <c r="LI109" s="17">
        <v>-9999</v>
      </c>
      <c r="LJ109" s="17">
        <v>-9999</v>
      </c>
      <c r="LK109" s="17">
        <v>-9999</v>
      </c>
      <c r="LL109" s="17">
        <v>-9999</v>
      </c>
      <c r="LM109" s="17">
        <v>-9999</v>
      </c>
      <c r="LN109" s="17">
        <v>-9999</v>
      </c>
      <c r="LO109" s="17">
        <v>-9999</v>
      </c>
      <c r="LP109" s="17">
        <v>-9999</v>
      </c>
      <c r="LQ109" s="17">
        <v>-9999</v>
      </c>
      <c r="LR109" s="17">
        <v>-9999</v>
      </c>
      <c r="LS109" s="17">
        <v>-9999</v>
      </c>
      <c r="LT109" s="17">
        <v>-9999</v>
      </c>
      <c r="LU109" s="17">
        <v>-9999</v>
      </c>
      <c r="LV109" s="17">
        <v>-9999</v>
      </c>
      <c r="LW109" s="17">
        <v>-9999</v>
      </c>
      <c r="LX109" s="17">
        <v>-9999</v>
      </c>
      <c r="LY109" s="17">
        <v>-9999</v>
      </c>
      <c r="LZ109" s="17">
        <v>-9999</v>
      </c>
      <c r="MA109" s="17">
        <v>-9999</v>
      </c>
      <c r="MB109" s="17">
        <v>-9999</v>
      </c>
      <c r="MC109" s="17">
        <v>-9999</v>
      </c>
      <c r="MD109" s="17">
        <v>-9999</v>
      </c>
      <c r="ME109" s="17">
        <v>-9999</v>
      </c>
      <c r="MF109" s="17">
        <v>3</v>
      </c>
      <c r="MG109" s="17">
        <v>3</v>
      </c>
      <c r="MH109" s="17">
        <v>3</v>
      </c>
      <c r="MI109" s="17">
        <v>3</v>
      </c>
      <c r="MJ109" s="17">
        <v>3</v>
      </c>
      <c r="MK109" s="17">
        <v>3</v>
      </c>
      <c r="ML109" s="17">
        <v>3</v>
      </c>
      <c r="MM109" s="17">
        <v>3</v>
      </c>
      <c r="MN109" s="17">
        <v>3</v>
      </c>
      <c r="MO109" s="17">
        <v>3</v>
      </c>
      <c r="MP109" s="17">
        <v>3</v>
      </c>
      <c r="MQ109" s="17">
        <v>3</v>
      </c>
      <c r="MR109" s="17">
        <v>3</v>
      </c>
      <c r="MS109" s="17">
        <v>3</v>
      </c>
      <c r="MT109" s="17">
        <v>-9999</v>
      </c>
      <c r="MU109" s="17">
        <v>-9999</v>
      </c>
      <c r="MV109" s="17">
        <v>-9999</v>
      </c>
      <c r="MW109" s="17">
        <v>-9999</v>
      </c>
      <c r="MX109" s="17">
        <v>-9999</v>
      </c>
      <c r="MY109" s="17">
        <v>-9999</v>
      </c>
      <c r="MZ109" s="17">
        <v>-9999</v>
      </c>
      <c r="NA109" s="17">
        <v>-9999</v>
      </c>
      <c r="NB109" s="17">
        <v>-9999</v>
      </c>
      <c r="NC109" s="17">
        <v>-9999</v>
      </c>
      <c r="ND109" s="17">
        <v>-9999</v>
      </c>
      <c r="NE109" s="17">
        <v>-9999</v>
      </c>
      <c r="NF109" s="17">
        <v>-9999</v>
      </c>
      <c r="NG109" s="17">
        <v>-9999</v>
      </c>
      <c r="NH109" s="17">
        <v>-9999</v>
      </c>
      <c r="NI109" s="17">
        <v>-9999</v>
      </c>
      <c r="NJ109" s="17">
        <v>-9999</v>
      </c>
      <c r="NK109" s="17">
        <v>-9999</v>
      </c>
      <c r="NL109" s="17">
        <v>-9999</v>
      </c>
      <c r="NM109" s="17">
        <v>-9999</v>
      </c>
      <c r="NN109" s="17">
        <v>-9999</v>
      </c>
      <c r="NO109" s="17">
        <v>-9999</v>
      </c>
      <c r="NP109" s="17">
        <v>-9999</v>
      </c>
      <c r="NQ109" s="17">
        <v>4</v>
      </c>
      <c r="NR109" s="17">
        <v>-9999</v>
      </c>
      <c r="NS109" s="17">
        <v>-9999</v>
      </c>
      <c r="NT109" s="17">
        <v>-9999</v>
      </c>
      <c r="NU109" s="17">
        <v>-9999</v>
      </c>
      <c r="NV109" s="17">
        <v>-9999</v>
      </c>
      <c r="NW109" s="17">
        <v>-9999</v>
      </c>
      <c r="NX109" s="17">
        <v>-9999</v>
      </c>
      <c r="NY109" s="17">
        <v>3</v>
      </c>
      <c r="NZ109" s="17">
        <v>3</v>
      </c>
      <c r="OA109" s="17">
        <v>3</v>
      </c>
      <c r="OB109" s="17">
        <v>-9999</v>
      </c>
      <c r="OC109" s="17">
        <v>-9999</v>
      </c>
      <c r="OD109" s="17">
        <v>-9999</v>
      </c>
      <c r="OE109" s="17">
        <v>-9999</v>
      </c>
      <c r="OF109" s="17">
        <v>-9999</v>
      </c>
      <c r="OG109" s="17">
        <v>-9999</v>
      </c>
      <c r="OH109" s="17">
        <v>-9999</v>
      </c>
      <c r="OI109" s="17">
        <v>-9999</v>
      </c>
      <c r="OJ109" s="17">
        <v>-9999</v>
      </c>
      <c r="OK109" s="17">
        <v>-9999</v>
      </c>
      <c r="OL109" s="17">
        <v>-9999</v>
      </c>
      <c r="OM109" s="17">
        <v>-9999</v>
      </c>
      <c r="ON109" s="17">
        <v>-9999</v>
      </c>
      <c r="OO109" s="17">
        <v>3</v>
      </c>
      <c r="OP109" s="17">
        <v>3</v>
      </c>
      <c r="OQ109" s="17">
        <v>3</v>
      </c>
      <c r="OR109" s="17">
        <v>-9999</v>
      </c>
      <c r="OS109" s="17">
        <v>-9999</v>
      </c>
      <c r="OT109" s="17">
        <v>-9999</v>
      </c>
      <c r="OU109" s="17">
        <v>-9999</v>
      </c>
      <c r="OV109" s="17">
        <v>-9999</v>
      </c>
      <c r="OW109" s="17">
        <v>-9999</v>
      </c>
      <c r="OX109" s="17">
        <v>-9999</v>
      </c>
      <c r="OY109" s="17">
        <v>-9999</v>
      </c>
      <c r="OZ109" s="17">
        <v>-9999</v>
      </c>
      <c r="PA109" s="17">
        <v>1</v>
      </c>
      <c r="PB109" s="17">
        <v>1</v>
      </c>
      <c r="PC109" s="17">
        <v>1</v>
      </c>
      <c r="PD109" s="17">
        <v>1</v>
      </c>
      <c r="PE109" s="17">
        <v>1</v>
      </c>
      <c r="PF109" s="17">
        <v>1</v>
      </c>
      <c r="PG109" s="17">
        <v>1</v>
      </c>
      <c r="PH109" s="17">
        <v>1</v>
      </c>
      <c r="PI109" s="17">
        <v>1</v>
      </c>
      <c r="PJ109" s="17">
        <v>1</v>
      </c>
      <c r="PK109" s="17">
        <v>1</v>
      </c>
      <c r="PL109" s="17">
        <v>1</v>
      </c>
      <c r="PM109" s="17">
        <v>1</v>
      </c>
      <c r="PN109" s="17">
        <v>1</v>
      </c>
      <c r="PO109" s="17">
        <v>1</v>
      </c>
      <c r="PP109" s="17">
        <v>1</v>
      </c>
      <c r="PQ109" s="17">
        <v>1</v>
      </c>
      <c r="PR109" s="17">
        <v>1</v>
      </c>
      <c r="PS109" s="17">
        <v>1</v>
      </c>
      <c r="PT109" s="17">
        <v>1</v>
      </c>
      <c r="PU109" s="17">
        <v>1</v>
      </c>
      <c r="PV109" s="17">
        <v>1</v>
      </c>
      <c r="PW109" s="17">
        <v>1</v>
      </c>
      <c r="PX109" s="17">
        <v>1</v>
      </c>
      <c r="PY109" s="17">
        <v>1</v>
      </c>
      <c r="PZ109" s="17">
        <v>1</v>
      </c>
      <c r="QA109" s="17">
        <v>1</v>
      </c>
      <c r="QB109" s="17">
        <v>1</v>
      </c>
      <c r="QC109" s="17">
        <v>1</v>
      </c>
      <c r="QD109" s="17">
        <v>1</v>
      </c>
      <c r="QE109" s="17">
        <v>1</v>
      </c>
      <c r="QF109" s="17">
        <v>1</v>
      </c>
      <c r="QG109" s="17">
        <v>1</v>
      </c>
      <c r="QH109" s="17">
        <v>1</v>
      </c>
      <c r="QI109" s="17">
        <v>1</v>
      </c>
      <c r="QJ109" s="17">
        <v>1</v>
      </c>
      <c r="QK109" s="17">
        <v>1</v>
      </c>
      <c r="QL109" s="17">
        <v>1</v>
      </c>
      <c r="QM109" s="17">
        <v>1</v>
      </c>
      <c r="QN109" s="17">
        <v>1</v>
      </c>
      <c r="QO109" s="17">
        <v>1</v>
      </c>
      <c r="QP109" s="17">
        <v>1</v>
      </c>
      <c r="QQ109" s="17">
        <v>1</v>
      </c>
      <c r="QR109" s="17">
        <v>1</v>
      </c>
      <c r="QS109" s="17">
        <v>1</v>
      </c>
      <c r="QT109" s="17">
        <v>1</v>
      </c>
      <c r="QU109" s="17">
        <v>1</v>
      </c>
      <c r="QV109" s="17">
        <v>1</v>
      </c>
      <c r="QW109" s="17">
        <v>1</v>
      </c>
      <c r="QX109" s="17">
        <v>1</v>
      </c>
      <c r="QY109" s="17">
        <v>1</v>
      </c>
      <c r="QZ109" s="17">
        <v>1</v>
      </c>
      <c r="RA109" s="17">
        <v>1</v>
      </c>
      <c r="RB109" s="17">
        <v>1</v>
      </c>
      <c r="RC109" s="17">
        <v>1</v>
      </c>
      <c r="RD109" s="17">
        <v>1</v>
      </c>
      <c r="RE109" s="17">
        <v>1</v>
      </c>
      <c r="RF109" s="17">
        <v>1</v>
      </c>
      <c r="RG109" s="17">
        <v>1</v>
      </c>
      <c r="RH109" s="17">
        <v>1</v>
      </c>
      <c r="RI109" s="17">
        <v>1</v>
      </c>
      <c r="RJ109" s="17">
        <v>1</v>
      </c>
      <c r="RK109" s="17">
        <v>1</v>
      </c>
      <c r="RL109" s="17">
        <v>1</v>
      </c>
      <c r="RM109" s="17">
        <v>1</v>
      </c>
      <c r="RN109" s="17">
        <v>1</v>
      </c>
      <c r="RO109" s="17">
        <v>1</v>
      </c>
      <c r="RP109" s="17">
        <v>1</v>
      </c>
      <c r="RQ109" s="17">
        <v>1</v>
      </c>
      <c r="RR109" s="17">
        <v>1</v>
      </c>
      <c r="RS109" s="17">
        <v>1</v>
      </c>
      <c r="RT109" s="17">
        <v>1</v>
      </c>
      <c r="RU109" s="17">
        <v>1</v>
      </c>
      <c r="RV109" s="17">
        <v>1</v>
      </c>
      <c r="RW109" s="17">
        <v>1</v>
      </c>
      <c r="RX109" s="17">
        <v>1</v>
      </c>
      <c r="RY109" s="17">
        <v>1</v>
      </c>
      <c r="RZ109" s="17">
        <v>1</v>
      </c>
      <c r="SA109" s="17">
        <v>1</v>
      </c>
      <c r="SB109" s="17">
        <v>1</v>
      </c>
      <c r="SC109" s="17">
        <v>1</v>
      </c>
      <c r="SD109" s="17">
        <v>1</v>
      </c>
      <c r="SE109" s="17">
        <v>1</v>
      </c>
      <c r="SF109" s="17">
        <v>1</v>
      </c>
      <c r="SG109" s="17">
        <v>1</v>
      </c>
      <c r="SH109" s="17">
        <v>1</v>
      </c>
      <c r="SI109" s="17">
        <v>1</v>
      </c>
      <c r="SJ109" s="17">
        <v>1</v>
      </c>
      <c r="SK109" s="17">
        <v>1</v>
      </c>
      <c r="SL109" s="17">
        <v>1</v>
      </c>
      <c r="SM109" s="17">
        <v>1</v>
      </c>
      <c r="SN109" s="17">
        <v>1</v>
      </c>
      <c r="SO109" s="17">
        <v>1</v>
      </c>
      <c r="SP109" s="17">
        <v>1</v>
      </c>
      <c r="SQ109" s="17">
        <v>1</v>
      </c>
      <c r="SR109" s="17">
        <v>1</v>
      </c>
      <c r="SS109" s="17">
        <v>1</v>
      </c>
      <c r="ST109" s="17">
        <v>1</v>
      </c>
      <c r="SU109" s="17">
        <v>1</v>
      </c>
      <c r="SV109" s="17">
        <v>1</v>
      </c>
      <c r="SW109" s="17">
        <v>1</v>
      </c>
      <c r="SX109" s="17">
        <v>1</v>
      </c>
      <c r="SY109" s="17">
        <v>1</v>
      </c>
      <c r="SZ109" s="17">
        <v>1</v>
      </c>
      <c r="TA109" s="17">
        <v>1</v>
      </c>
      <c r="TB109" s="17">
        <v>1</v>
      </c>
      <c r="TC109" s="17">
        <v>1</v>
      </c>
      <c r="TD109" s="17">
        <v>1</v>
      </c>
      <c r="TE109" s="17">
        <v>1</v>
      </c>
      <c r="TF109" s="17">
        <v>1</v>
      </c>
      <c r="TG109" s="17">
        <v>1</v>
      </c>
      <c r="TH109" s="17">
        <v>1</v>
      </c>
      <c r="TI109" s="17">
        <v>1</v>
      </c>
      <c r="TJ109" s="17">
        <v>1</v>
      </c>
      <c r="TK109" s="17">
        <v>1</v>
      </c>
      <c r="TL109" s="17">
        <v>1</v>
      </c>
      <c r="TM109" s="17">
        <v>1</v>
      </c>
      <c r="TN109" s="17">
        <v>1</v>
      </c>
      <c r="TO109" s="17">
        <v>1</v>
      </c>
      <c r="TP109" s="17">
        <v>1</v>
      </c>
      <c r="TQ109" s="17">
        <v>1</v>
      </c>
      <c r="TR109" s="17">
        <v>1</v>
      </c>
      <c r="TS109" s="17">
        <v>1</v>
      </c>
      <c r="TT109" s="17">
        <v>1</v>
      </c>
      <c r="TU109" s="17">
        <v>1</v>
      </c>
      <c r="TV109" s="17">
        <v>1</v>
      </c>
      <c r="TW109" s="17">
        <v>1</v>
      </c>
      <c r="TX109" s="17">
        <v>1</v>
      </c>
      <c r="TY109" s="17">
        <v>1</v>
      </c>
      <c r="TZ109" s="17">
        <v>1</v>
      </c>
      <c r="UA109" s="17">
        <v>1</v>
      </c>
      <c r="UB109" s="17">
        <v>1</v>
      </c>
      <c r="UC109" s="17">
        <v>1</v>
      </c>
      <c r="UD109" s="17">
        <v>1</v>
      </c>
      <c r="UE109" s="17">
        <v>1</v>
      </c>
      <c r="UF109" s="17">
        <v>1</v>
      </c>
      <c r="UG109" s="17">
        <v>1</v>
      </c>
      <c r="UH109" s="17">
        <v>1</v>
      </c>
      <c r="UI109" s="17">
        <v>1</v>
      </c>
      <c r="UJ109" s="17">
        <v>1</v>
      </c>
      <c r="UK109" s="17">
        <v>1</v>
      </c>
      <c r="UL109" s="17">
        <v>1</v>
      </c>
      <c r="UM109" s="17">
        <v>1</v>
      </c>
      <c r="UN109" s="17">
        <v>1</v>
      </c>
      <c r="UO109" s="17">
        <v>1</v>
      </c>
      <c r="UP109" s="17">
        <v>1</v>
      </c>
      <c r="UQ109" s="17">
        <v>1</v>
      </c>
      <c r="UR109" s="17">
        <v>1</v>
      </c>
      <c r="US109" s="17">
        <v>1</v>
      </c>
      <c r="UT109" s="17">
        <v>1</v>
      </c>
      <c r="UU109" s="17">
        <v>1</v>
      </c>
      <c r="UV109" s="17">
        <v>1</v>
      </c>
      <c r="UW109" s="17">
        <v>1</v>
      </c>
      <c r="UX109" s="17">
        <v>1</v>
      </c>
      <c r="UY109" s="17">
        <v>1</v>
      </c>
      <c r="UZ109" s="17">
        <v>1</v>
      </c>
      <c r="VA109" s="17">
        <v>1</v>
      </c>
      <c r="VB109" s="17">
        <v>1</v>
      </c>
      <c r="VC109" s="17">
        <v>1</v>
      </c>
      <c r="VD109" s="17">
        <v>1</v>
      </c>
      <c r="VE109" s="17">
        <v>1</v>
      </c>
      <c r="VF109" s="17">
        <v>1</v>
      </c>
      <c r="VG109" s="17">
        <v>1</v>
      </c>
      <c r="VH109" s="17">
        <v>1</v>
      </c>
      <c r="VI109" s="17">
        <v>1</v>
      </c>
      <c r="VJ109" s="17">
        <v>1</v>
      </c>
      <c r="VK109" s="17">
        <v>1</v>
      </c>
      <c r="VL109" s="17">
        <v>1</v>
      </c>
      <c r="VM109" s="17">
        <v>1</v>
      </c>
      <c r="VN109" s="17">
        <v>1</v>
      </c>
      <c r="VO109" s="17">
        <v>1</v>
      </c>
      <c r="VP109" s="17">
        <v>1</v>
      </c>
      <c r="VQ109" s="17">
        <v>1</v>
      </c>
      <c r="VR109" s="17">
        <v>1</v>
      </c>
      <c r="VS109" s="17">
        <v>1</v>
      </c>
      <c r="VT109" s="17">
        <v>1</v>
      </c>
      <c r="VU109" s="17">
        <v>1</v>
      </c>
      <c r="VV109" s="17">
        <v>1</v>
      </c>
      <c r="VW109" s="17">
        <v>1</v>
      </c>
      <c r="VX109" s="17">
        <v>1</v>
      </c>
      <c r="VY109" s="17">
        <v>1</v>
      </c>
      <c r="VZ109" s="17">
        <v>1</v>
      </c>
      <c r="WA109" s="17">
        <v>1</v>
      </c>
      <c r="WB109" s="17">
        <v>-9999</v>
      </c>
      <c r="WC109" s="17">
        <v>-9999</v>
      </c>
      <c r="WD109" s="17">
        <v>1</v>
      </c>
      <c r="WE109" s="17">
        <v>1</v>
      </c>
      <c r="WF109" s="17">
        <v>1</v>
      </c>
      <c r="WG109" s="17">
        <v>1</v>
      </c>
      <c r="WH109" s="17">
        <v>1</v>
      </c>
      <c r="WI109" s="17">
        <v>-9999</v>
      </c>
      <c r="WJ109" s="17">
        <v>-9999</v>
      </c>
      <c r="WK109" s="17">
        <v>-9999</v>
      </c>
      <c r="WL109" s="17">
        <v>-9999</v>
      </c>
      <c r="WM109" s="17">
        <v>-9999</v>
      </c>
      <c r="WN109" s="17">
        <v>-9999</v>
      </c>
      <c r="WO109" s="17">
        <v>-9999</v>
      </c>
      <c r="WP109" s="17">
        <v>-9999</v>
      </c>
      <c r="WQ109" s="17">
        <v>-9999</v>
      </c>
      <c r="WR109" s="17">
        <v>1</v>
      </c>
      <c r="WS109" s="17">
        <v>1</v>
      </c>
      <c r="WT109" s="17">
        <v>1</v>
      </c>
      <c r="WU109" s="17">
        <v>1</v>
      </c>
      <c r="WV109" s="17">
        <v>1</v>
      </c>
      <c r="WW109" s="17">
        <v>-9999</v>
      </c>
      <c r="WX109" s="17">
        <v>-9999</v>
      </c>
      <c r="WY109" s="17">
        <v>-9999</v>
      </c>
      <c r="WZ109" s="17">
        <v>-9999</v>
      </c>
      <c r="XA109" s="17">
        <v>-9999</v>
      </c>
      <c r="XB109" s="17">
        <v>-9999</v>
      </c>
      <c r="XC109" s="17">
        <v>-9999</v>
      </c>
      <c r="XD109" s="17">
        <v>-9999</v>
      </c>
      <c r="XE109" s="17">
        <v>-9999</v>
      </c>
      <c r="XF109" s="17">
        <v>-9999</v>
      </c>
      <c r="XG109" s="17">
        <v>-9999</v>
      </c>
      <c r="XH109" s="17">
        <v>-9999</v>
      </c>
      <c r="XI109" s="17">
        <v>-9999</v>
      </c>
      <c r="XJ109" s="17">
        <v>-9999</v>
      </c>
      <c r="XK109" s="17">
        <v>1</v>
      </c>
      <c r="XL109" s="17">
        <v>-9999</v>
      </c>
      <c r="XM109" s="17">
        <v>-9999</v>
      </c>
      <c r="XN109" s="17">
        <v>-9999</v>
      </c>
      <c r="XO109" s="17">
        <v>1</v>
      </c>
      <c r="XP109" s="17">
        <v>1</v>
      </c>
      <c r="XQ109" s="17">
        <v>1</v>
      </c>
      <c r="XR109" s="17">
        <v>1</v>
      </c>
      <c r="XS109" s="17">
        <v>1</v>
      </c>
      <c r="XT109" s="17">
        <v>-9999</v>
      </c>
      <c r="XU109" s="17">
        <v>-9999</v>
      </c>
      <c r="XV109" s="17">
        <v>-9999</v>
      </c>
      <c r="XW109" s="17">
        <v>-9999</v>
      </c>
      <c r="XX109" s="17">
        <v>-9999</v>
      </c>
      <c r="XY109" s="17">
        <v>-9999</v>
      </c>
      <c r="XZ109" s="17">
        <v>-9999</v>
      </c>
      <c r="YA109" s="17">
        <v>-9999</v>
      </c>
      <c r="YB109" s="17">
        <v>-9999</v>
      </c>
      <c r="YC109" s="17">
        <v>-9999</v>
      </c>
      <c r="YD109" s="17">
        <v>-9999</v>
      </c>
      <c r="YE109" s="17">
        <v>-9999</v>
      </c>
      <c r="YF109" s="17">
        <v>-9999</v>
      </c>
      <c r="YG109" s="17">
        <v>-9999</v>
      </c>
      <c r="YH109" s="17">
        <v>-9999</v>
      </c>
      <c r="YI109" s="17">
        <v>-9999</v>
      </c>
      <c r="YJ109" s="17">
        <v>-9999</v>
      </c>
      <c r="YK109" s="17">
        <v>-9999</v>
      </c>
      <c r="YL109" s="17">
        <v>-9999</v>
      </c>
      <c r="YM109" s="17">
        <v>-9999</v>
      </c>
      <c r="YN109" s="17">
        <v>-9999</v>
      </c>
      <c r="YO109" s="17">
        <v>-9999</v>
      </c>
      <c r="YP109" s="17">
        <v>-9999</v>
      </c>
      <c r="YQ109" s="17">
        <v>-9999</v>
      </c>
      <c r="YR109" s="17">
        <v>-9999</v>
      </c>
      <c r="YS109" s="17">
        <v>-9999</v>
      </c>
      <c r="YT109" s="17">
        <v>-9999</v>
      </c>
      <c r="YU109" s="17">
        <v>-9999</v>
      </c>
      <c r="YV109" s="17">
        <v>-9999</v>
      </c>
      <c r="YW109" s="17">
        <v>-9999</v>
      </c>
      <c r="YX109" s="17">
        <v>-9999</v>
      </c>
      <c r="YY109" s="17">
        <v>-9999</v>
      </c>
      <c r="YZ109" s="17">
        <v>-9999</v>
      </c>
      <c r="ZA109" s="17">
        <v>-9999</v>
      </c>
      <c r="ZB109" s="17">
        <v>-9999</v>
      </c>
      <c r="ZC109" s="17">
        <v>-9999</v>
      </c>
      <c r="ZD109" s="17">
        <v>-9999</v>
      </c>
      <c r="ZE109" s="17">
        <v>-9999</v>
      </c>
      <c r="ZF109" s="17">
        <v>-9999</v>
      </c>
      <c r="ZG109" s="17">
        <v>-9999</v>
      </c>
      <c r="ZH109" s="17">
        <v>-9999</v>
      </c>
      <c r="ZI109" s="17">
        <v>-9999</v>
      </c>
      <c r="ZJ109" s="17">
        <v>-9999</v>
      </c>
      <c r="ZK109" s="17">
        <v>-9999</v>
      </c>
      <c r="ZL109" s="17">
        <v>-9999</v>
      </c>
      <c r="ZM109" s="17">
        <v>-9999</v>
      </c>
      <c r="ZN109" s="17">
        <v>-9999</v>
      </c>
      <c r="ZO109" s="17">
        <v>-9999</v>
      </c>
      <c r="ZP109" s="17">
        <v>-9999</v>
      </c>
      <c r="ZQ109" s="17">
        <v>-9999</v>
      </c>
      <c r="ZR109" s="17">
        <v>-9999</v>
      </c>
      <c r="ZS109" s="17">
        <v>-9999</v>
      </c>
      <c r="ZT109" s="17">
        <v>-9999</v>
      </c>
      <c r="ZU109" s="17">
        <v>-9999</v>
      </c>
      <c r="ZV109" s="17">
        <v>-9999</v>
      </c>
      <c r="ZW109" s="17">
        <v>-9999</v>
      </c>
      <c r="ZX109" s="17">
        <v>-9999</v>
      </c>
      <c r="ZY109" s="17">
        <v>-9999</v>
      </c>
      <c r="ZZ109" s="17">
        <v>-9999</v>
      </c>
      <c r="AAA109" s="17">
        <v>-9999</v>
      </c>
      <c r="AAB109" s="17">
        <v>-9999</v>
      </c>
      <c r="AAC109" s="17">
        <v>-9999</v>
      </c>
      <c r="AAD109" s="17">
        <v>-9999</v>
      </c>
      <c r="AAE109" s="17">
        <v>-9999</v>
      </c>
      <c r="AAF109" s="17">
        <v>-9999</v>
      </c>
      <c r="AAG109" s="17">
        <v>-9999</v>
      </c>
      <c r="AAH109" s="17">
        <v>-9999</v>
      </c>
      <c r="AAI109" s="17">
        <v>-9999</v>
      </c>
      <c r="AAJ109" s="17">
        <v>-9999</v>
      </c>
      <c r="AAK109" s="17">
        <v>-9999</v>
      </c>
      <c r="AAL109" s="17">
        <v>-9999</v>
      </c>
      <c r="AAM109" s="17">
        <v>-9999</v>
      </c>
      <c r="AAN109" s="17">
        <v>-9999</v>
      </c>
      <c r="AAO109" s="17">
        <v>-9999</v>
      </c>
      <c r="AAP109" s="17">
        <v>-9999</v>
      </c>
      <c r="AAQ109" s="17">
        <v>-9999</v>
      </c>
      <c r="AAR109" s="17">
        <v>-9999</v>
      </c>
      <c r="AAS109" s="17">
        <v>-9999</v>
      </c>
    </row>
    <row r="110" spans="1:721">
      <c r="A110" s="7">
        <v>36.5</v>
      </c>
      <c r="B110" s="17">
        <v>-9999</v>
      </c>
      <c r="C110" s="17">
        <v>-9999</v>
      </c>
      <c r="D110" s="17">
        <v>-9999</v>
      </c>
      <c r="E110" s="17">
        <v>-9999</v>
      </c>
      <c r="F110" s="17">
        <v>-9999</v>
      </c>
      <c r="G110" s="17">
        <v>-9999</v>
      </c>
      <c r="H110" s="17">
        <v>-9999</v>
      </c>
      <c r="I110" s="17">
        <v>-9999</v>
      </c>
      <c r="J110" s="17">
        <v>-9999</v>
      </c>
      <c r="K110" s="17">
        <v>-9999</v>
      </c>
      <c r="L110" s="17">
        <v>-9999</v>
      </c>
      <c r="M110" s="17">
        <v>-9999</v>
      </c>
      <c r="N110" s="17">
        <v>-9999</v>
      </c>
      <c r="O110" s="17">
        <v>-9999</v>
      </c>
      <c r="P110" s="17">
        <v>-9999</v>
      </c>
      <c r="Q110" s="17">
        <v>-9999</v>
      </c>
      <c r="R110" s="17">
        <v>-9999</v>
      </c>
      <c r="S110" s="17">
        <v>-9999</v>
      </c>
      <c r="T110" s="17">
        <v>-9999</v>
      </c>
      <c r="U110" s="17">
        <v>-9999</v>
      </c>
      <c r="V110" s="17">
        <v>-9999</v>
      </c>
      <c r="W110" s="17">
        <v>-9999</v>
      </c>
      <c r="X110" s="17">
        <v>-9999</v>
      </c>
      <c r="Y110" s="17">
        <v>-9999</v>
      </c>
      <c r="Z110" s="17">
        <v>-9999</v>
      </c>
      <c r="AA110" s="17">
        <v>-9999</v>
      </c>
      <c r="AB110" s="17">
        <v>-9999</v>
      </c>
      <c r="AC110" s="17">
        <v>-9999</v>
      </c>
      <c r="AD110" s="17">
        <v>-9999</v>
      </c>
      <c r="AE110" s="17">
        <v>-9999</v>
      </c>
      <c r="AF110" s="17">
        <v>-9999</v>
      </c>
      <c r="AG110" s="17">
        <v>-9999</v>
      </c>
      <c r="AH110" s="17">
        <v>-9999</v>
      </c>
      <c r="AI110" s="17">
        <v>-9999</v>
      </c>
      <c r="AJ110" s="17">
        <v>-9999</v>
      </c>
      <c r="AK110" s="17">
        <v>-9999</v>
      </c>
      <c r="AL110" s="17">
        <v>-9999</v>
      </c>
      <c r="AM110" s="17">
        <v>-9999</v>
      </c>
      <c r="AN110" s="17">
        <v>-9999</v>
      </c>
      <c r="AO110" s="17">
        <v>-9999</v>
      </c>
      <c r="AP110" s="17">
        <v>-9999</v>
      </c>
      <c r="AQ110" s="17">
        <v>-9999</v>
      </c>
      <c r="AR110" s="17">
        <v>-9999</v>
      </c>
      <c r="AS110" s="17">
        <v>-9999</v>
      </c>
      <c r="AT110" s="17">
        <v>-9999</v>
      </c>
      <c r="AU110" s="17">
        <v>-9999</v>
      </c>
      <c r="AV110" s="17">
        <v>-9999</v>
      </c>
      <c r="AW110" s="17">
        <v>-9999</v>
      </c>
      <c r="AX110" s="17">
        <v>-9999</v>
      </c>
      <c r="AY110" s="17">
        <v>-9999</v>
      </c>
      <c r="AZ110" s="17">
        <v>-9999</v>
      </c>
      <c r="BA110" s="17">
        <v>-9999</v>
      </c>
      <c r="BB110" s="17">
        <v>-9999</v>
      </c>
      <c r="BC110" s="17">
        <v>-9999</v>
      </c>
      <c r="BD110" s="17">
        <v>-9999</v>
      </c>
      <c r="BE110" s="17">
        <v>-9999</v>
      </c>
      <c r="BF110" s="17">
        <v>-9999</v>
      </c>
      <c r="BG110" s="17">
        <v>-9999</v>
      </c>
      <c r="BH110" s="17">
        <v>-9999</v>
      </c>
      <c r="BI110" s="17">
        <v>-9999</v>
      </c>
      <c r="BJ110" s="17">
        <v>-9999</v>
      </c>
      <c r="BK110" s="17">
        <v>-9999</v>
      </c>
      <c r="BL110" s="17">
        <v>-9999</v>
      </c>
      <c r="BM110" s="17">
        <v>-9999</v>
      </c>
      <c r="BN110" s="17">
        <v>-9999</v>
      </c>
      <c r="BO110" s="17">
        <v>-9999</v>
      </c>
      <c r="BP110" s="17">
        <v>-9999</v>
      </c>
      <c r="BQ110" s="17">
        <v>-9999</v>
      </c>
      <c r="BR110" s="17">
        <v>-9999</v>
      </c>
      <c r="BS110" s="17">
        <v>-9999</v>
      </c>
      <c r="BT110" s="17">
        <v>-9999</v>
      </c>
      <c r="BU110" s="17">
        <v>-9999</v>
      </c>
      <c r="BV110" s="17">
        <v>-9999</v>
      </c>
      <c r="BW110" s="17">
        <v>-9999</v>
      </c>
      <c r="BX110" s="17">
        <v>-9999</v>
      </c>
      <c r="BY110" s="17">
        <v>-9999</v>
      </c>
      <c r="BZ110" s="17">
        <v>-9999</v>
      </c>
      <c r="CA110" s="17">
        <v>-9999</v>
      </c>
      <c r="CB110" s="17">
        <v>-9999</v>
      </c>
      <c r="CC110" s="17">
        <v>-9999</v>
      </c>
      <c r="CD110" s="17">
        <v>-9999</v>
      </c>
      <c r="CE110" s="17">
        <v>-9999</v>
      </c>
      <c r="CF110" s="17">
        <v>-9999</v>
      </c>
      <c r="CG110" s="17">
        <v>-9999</v>
      </c>
      <c r="CH110" s="17">
        <v>-9999</v>
      </c>
      <c r="CI110" s="17">
        <v>-9999</v>
      </c>
      <c r="CJ110" s="17">
        <v>-9999</v>
      </c>
      <c r="CK110" s="17">
        <v>-9999</v>
      </c>
      <c r="CL110" s="17">
        <v>-9999</v>
      </c>
      <c r="CM110" s="17">
        <v>-9999</v>
      </c>
      <c r="CN110" s="17">
        <v>-9999</v>
      </c>
      <c r="CO110" s="17">
        <v>-9999</v>
      </c>
      <c r="CP110" s="17">
        <v>-9999</v>
      </c>
      <c r="CQ110" s="17">
        <v>-9999</v>
      </c>
      <c r="CR110" s="17">
        <v>-9999</v>
      </c>
      <c r="CS110" s="17">
        <v>-9999</v>
      </c>
      <c r="CT110" s="17">
        <v>-9999</v>
      </c>
      <c r="CU110" s="17">
        <v>-9999</v>
      </c>
      <c r="CV110" s="17">
        <v>-9999</v>
      </c>
      <c r="CW110" s="17">
        <v>-9999</v>
      </c>
      <c r="CX110" s="17">
        <v>-9999</v>
      </c>
      <c r="CY110" s="17">
        <v>-9999</v>
      </c>
      <c r="CZ110" s="17">
        <v>-9999</v>
      </c>
      <c r="DA110" s="17">
        <v>-9999</v>
      </c>
      <c r="DB110" s="17">
        <v>-9999</v>
      </c>
      <c r="DC110" s="17">
        <v>-9999</v>
      </c>
      <c r="DD110" s="17">
        <v>-9999</v>
      </c>
      <c r="DE110" s="17">
        <v>-9999</v>
      </c>
      <c r="DF110" s="17">
        <v>-9999</v>
      </c>
      <c r="DG110" s="17">
        <v>-9999</v>
      </c>
      <c r="DH110" s="17">
        <v>-9999</v>
      </c>
      <c r="DI110" s="17">
        <v>-9999</v>
      </c>
      <c r="DJ110" s="17">
        <v>-9999</v>
      </c>
      <c r="DK110" s="17">
        <v>-9999</v>
      </c>
      <c r="DL110" s="17">
        <v>-9999</v>
      </c>
      <c r="DM110" s="17">
        <v>-9999</v>
      </c>
      <c r="DN110" s="17">
        <v>2</v>
      </c>
      <c r="DO110" s="17">
        <v>2</v>
      </c>
      <c r="DP110" s="17">
        <v>2</v>
      </c>
      <c r="DQ110" s="17">
        <v>2</v>
      </c>
      <c r="DR110" s="17">
        <v>2</v>
      </c>
      <c r="DS110" s="17">
        <v>2</v>
      </c>
      <c r="DT110" s="17">
        <v>2</v>
      </c>
      <c r="DU110" s="17">
        <v>2</v>
      </c>
      <c r="DV110" s="17">
        <v>2</v>
      </c>
      <c r="DW110" s="17">
        <v>2</v>
      </c>
      <c r="DX110" s="17">
        <v>2</v>
      </c>
      <c r="DY110" s="17">
        <v>2</v>
      </c>
      <c r="DZ110" s="17">
        <v>2</v>
      </c>
      <c r="EA110" s="17">
        <v>2</v>
      </c>
      <c r="EB110" s="17">
        <v>2</v>
      </c>
      <c r="EC110" s="17">
        <v>2</v>
      </c>
      <c r="ED110" s="17">
        <v>2</v>
      </c>
      <c r="EE110" s="17">
        <v>2</v>
      </c>
      <c r="EF110" s="17">
        <v>2</v>
      </c>
      <c r="EG110" s="17">
        <v>2</v>
      </c>
      <c r="EH110" s="17">
        <v>2</v>
      </c>
      <c r="EI110" s="17">
        <v>2</v>
      </c>
      <c r="EJ110" s="17">
        <v>2</v>
      </c>
      <c r="EK110" s="17">
        <v>2</v>
      </c>
      <c r="EL110" s="17">
        <v>2</v>
      </c>
      <c r="EM110" s="17">
        <v>2</v>
      </c>
      <c r="EN110" s="17">
        <v>2</v>
      </c>
      <c r="EO110" s="17">
        <v>2</v>
      </c>
      <c r="EP110" s="17">
        <v>2</v>
      </c>
      <c r="EQ110" s="17">
        <v>2</v>
      </c>
      <c r="ER110" s="17">
        <v>2</v>
      </c>
      <c r="ES110" s="17">
        <v>2</v>
      </c>
      <c r="ET110" s="17">
        <v>2</v>
      </c>
      <c r="EU110" s="17">
        <v>2</v>
      </c>
      <c r="EV110" s="17">
        <v>2</v>
      </c>
      <c r="EW110" s="17">
        <v>2</v>
      </c>
      <c r="EX110" s="17">
        <v>2</v>
      </c>
      <c r="EY110" s="17">
        <v>2</v>
      </c>
      <c r="EZ110" s="17">
        <v>2</v>
      </c>
      <c r="FA110" s="17">
        <v>2</v>
      </c>
      <c r="FB110" s="17">
        <v>2</v>
      </c>
      <c r="FC110" s="17">
        <v>2</v>
      </c>
      <c r="FD110" s="17">
        <v>2</v>
      </c>
      <c r="FE110" s="17">
        <v>2</v>
      </c>
      <c r="FF110" s="17">
        <v>2</v>
      </c>
      <c r="FG110" s="17">
        <v>2</v>
      </c>
      <c r="FH110" s="17">
        <v>2</v>
      </c>
      <c r="FI110" s="17">
        <v>2</v>
      </c>
      <c r="FJ110" s="17">
        <v>2</v>
      </c>
      <c r="FK110" s="17">
        <v>2</v>
      </c>
      <c r="FL110" s="17">
        <v>2</v>
      </c>
      <c r="FM110" s="17">
        <v>2</v>
      </c>
      <c r="FN110" s="17">
        <v>2</v>
      </c>
      <c r="FO110" s="17">
        <v>2</v>
      </c>
      <c r="FP110" s="17">
        <v>2</v>
      </c>
      <c r="FQ110" s="17">
        <v>2</v>
      </c>
      <c r="FR110" s="17">
        <v>2</v>
      </c>
      <c r="FS110" s="17">
        <v>2</v>
      </c>
      <c r="FT110" s="17">
        <v>2</v>
      </c>
      <c r="FU110" s="17">
        <v>2</v>
      </c>
      <c r="FV110" s="17">
        <v>2</v>
      </c>
      <c r="FW110" s="17">
        <v>2</v>
      </c>
      <c r="FX110" s="17">
        <v>2</v>
      </c>
      <c r="FY110" s="17">
        <v>2</v>
      </c>
      <c r="FZ110" s="17">
        <v>2</v>
      </c>
      <c r="GA110" s="17">
        <v>2</v>
      </c>
      <c r="GB110" s="17">
        <v>2</v>
      </c>
      <c r="GC110" s="17">
        <v>2</v>
      </c>
      <c r="GD110" s="17">
        <v>2</v>
      </c>
      <c r="GE110" s="17">
        <v>2</v>
      </c>
      <c r="GF110" s="17">
        <v>2</v>
      </c>
      <c r="GG110" s="17">
        <v>2</v>
      </c>
      <c r="GH110" s="17">
        <v>2</v>
      </c>
      <c r="GI110" s="17">
        <v>2</v>
      </c>
      <c r="GJ110" s="17">
        <v>2</v>
      </c>
      <c r="GK110" s="17">
        <v>2</v>
      </c>
      <c r="GL110" s="17">
        <v>2</v>
      </c>
      <c r="GM110" s="17">
        <v>2</v>
      </c>
      <c r="GN110" s="17">
        <v>2</v>
      </c>
      <c r="GO110" s="17">
        <v>2</v>
      </c>
      <c r="GP110" s="17">
        <v>2</v>
      </c>
      <c r="GQ110" s="17">
        <v>2</v>
      </c>
      <c r="GR110" s="17">
        <v>2</v>
      </c>
      <c r="GS110" s="17">
        <v>2</v>
      </c>
      <c r="GT110" s="17">
        <v>2</v>
      </c>
      <c r="GU110" s="17">
        <v>2</v>
      </c>
      <c r="GV110" s="17">
        <v>2</v>
      </c>
      <c r="GW110" s="17">
        <v>2</v>
      </c>
      <c r="GX110" s="17">
        <v>2</v>
      </c>
      <c r="GY110" s="17">
        <v>2</v>
      </c>
      <c r="GZ110" s="17">
        <v>2</v>
      </c>
      <c r="HA110" s="17">
        <v>2</v>
      </c>
      <c r="HB110" s="17">
        <v>-9999</v>
      </c>
      <c r="HC110" s="17">
        <v>-9999</v>
      </c>
      <c r="HD110" s="17">
        <v>-9999</v>
      </c>
      <c r="HE110" s="17">
        <v>-9999</v>
      </c>
      <c r="HF110" s="17">
        <v>-9999</v>
      </c>
      <c r="HG110" s="17">
        <v>-9999</v>
      </c>
      <c r="HH110" s="17">
        <v>-9999</v>
      </c>
      <c r="HI110" s="17">
        <v>-9999</v>
      </c>
      <c r="HJ110" s="17">
        <v>-9999</v>
      </c>
      <c r="HK110" s="17">
        <v>-9999</v>
      </c>
      <c r="HL110" s="17">
        <v>-9999</v>
      </c>
      <c r="HM110" s="17">
        <v>-9999</v>
      </c>
      <c r="HN110" s="17">
        <v>-9999</v>
      </c>
      <c r="HO110" s="17">
        <v>-9999</v>
      </c>
      <c r="HP110" s="17">
        <v>-9999</v>
      </c>
      <c r="HQ110" s="17">
        <v>-9999</v>
      </c>
      <c r="HR110" s="17">
        <v>-9999</v>
      </c>
      <c r="HS110" s="17">
        <v>-9999</v>
      </c>
      <c r="HT110" s="17">
        <v>-9999</v>
      </c>
      <c r="HU110" s="17">
        <v>-9999</v>
      </c>
      <c r="HV110" s="17">
        <v>-9999</v>
      </c>
      <c r="HW110" s="17">
        <v>-9999</v>
      </c>
      <c r="HX110" s="17">
        <v>-9999</v>
      </c>
      <c r="HY110" s="17">
        <v>-9999</v>
      </c>
      <c r="HZ110" s="17">
        <v>-9999</v>
      </c>
      <c r="IA110" s="17">
        <v>-9999</v>
      </c>
      <c r="IB110" s="17">
        <v>-9999</v>
      </c>
      <c r="IC110" s="17">
        <v>-9999</v>
      </c>
      <c r="ID110" s="17">
        <v>-9999</v>
      </c>
      <c r="IE110" s="17">
        <v>-9999</v>
      </c>
      <c r="IF110" s="17">
        <v>-9999</v>
      </c>
      <c r="IG110" s="17">
        <v>-9999</v>
      </c>
      <c r="IH110" s="17">
        <v>-9999</v>
      </c>
      <c r="II110" s="17">
        <v>-9999</v>
      </c>
      <c r="IJ110" s="17">
        <v>-9999</v>
      </c>
      <c r="IK110" s="17">
        <v>-9999</v>
      </c>
      <c r="IL110" s="17">
        <v>-9999</v>
      </c>
      <c r="IM110" s="17">
        <v>-9999</v>
      </c>
      <c r="IN110" s="17">
        <v>-9999</v>
      </c>
      <c r="IO110" s="17">
        <v>-9999</v>
      </c>
      <c r="IP110" s="17">
        <v>-9999</v>
      </c>
      <c r="IQ110" s="17">
        <v>-9999</v>
      </c>
      <c r="IR110" s="17">
        <v>-9999</v>
      </c>
      <c r="IS110" s="17">
        <v>-9999</v>
      </c>
      <c r="IT110" s="17">
        <v>-9999</v>
      </c>
      <c r="IU110" s="17">
        <v>-9999</v>
      </c>
      <c r="IV110" s="17">
        <v>-9999</v>
      </c>
      <c r="IW110" s="17">
        <v>-9999</v>
      </c>
      <c r="IX110" s="17">
        <v>-9999</v>
      </c>
      <c r="IY110" s="17">
        <v>-9999</v>
      </c>
      <c r="IZ110" s="17">
        <v>-9999</v>
      </c>
      <c r="JA110" s="17">
        <v>-9999</v>
      </c>
      <c r="JB110" s="17">
        <v>-9999</v>
      </c>
      <c r="JC110" s="17">
        <v>-9999</v>
      </c>
      <c r="JD110" s="17">
        <v>-9999</v>
      </c>
      <c r="JE110" s="17">
        <v>-9999</v>
      </c>
      <c r="JF110" s="17">
        <v>-9999</v>
      </c>
      <c r="JG110" s="17">
        <v>-9999</v>
      </c>
      <c r="JH110" s="17">
        <v>-9999</v>
      </c>
      <c r="JI110" s="17">
        <v>-9999</v>
      </c>
      <c r="JJ110" s="17">
        <v>-9999</v>
      </c>
      <c r="JK110" s="17">
        <v>-9999</v>
      </c>
      <c r="JL110" s="17">
        <v>-9999</v>
      </c>
      <c r="JM110" s="17">
        <v>-9999</v>
      </c>
      <c r="JN110" s="17">
        <v>-9999</v>
      </c>
      <c r="JO110" s="17">
        <v>-9999</v>
      </c>
      <c r="JP110" s="17">
        <v>-9999</v>
      </c>
      <c r="JQ110" s="17">
        <v>-9999</v>
      </c>
      <c r="JR110" s="17">
        <v>-9999</v>
      </c>
      <c r="JS110" s="17">
        <v>-9999</v>
      </c>
      <c r="JT110" s="17">
        <v>-9999</v>
      </c>
      <c r="JU110" s="17">
        <v>-9999</v>
      </c>
      <c r="JV110" s="17">
        <v>-9999</v>
      </c>
      <c r="JW110" s="17">
        <v>-9999</v>
      </c>
      <c r="JX110" s="17">
        <v>-9999</v>
      </c>
      <c r="JY110" s="17">
        <v>-9999</v>
      </c>
      <c r="JZ110" s="17">
        <v>-9999</v>
      </c>
      <c r="KA110" s="17">
        <v>-9999</v>
      </c>
      <c r="KB110" s="17">
        <v>-9999</v>
      </c>
      <c r="KC110" s="17">
        <v>-9999</v>
      </c>
      <c r="KD110" s="17">
        <v>-9999</v>
      </c>
      <c r="KE110" s="17">
        <v>-9999</v>
      </c>
      <c r="KF110" s="17">
        <v>-9999</v>
      </c>
      <c r="KG110" s="17">
        <v>-9999</v>
      </c>
      <c r="KH110" s="17">
        <v>-9999</v>
      </c>
      <c r="KI110" s="17">
        <v>-9999</v>
      </c>
      <c r="KJ110" s="17">
        <v>-9999</v>
      </c>
      <c r="KK110" s="17">
        <v>-9999</v>
      </c>
      <c r="KL110" s="17">
        <v>-9999</v>
      </c>
      <c r="KM110" s="17">
        <v>-9999</v>
      </c>
      <c r="KN110" s="17">
        <v>-9999</v>
      </c>
      <c r="KO110" s="17">
        <v>-9999</v>
      </c>
      <c r="KP110" s="17">
        <v>-9999</v>
      </c>
      <c r="KQ110" s="17">
        <v>-9999</v>
      </c>
      <c r="KR110" s="17">
        <v>-9999</v>
      </c>
      <c r="KS110" s="17">
        <v>-9999</v>
      </c>
      <c r="KT110" s="17">
        <v>-9999</v>
      </c>
      <c r="KU110" s="17">
        <v>-9999</v>
      </c>
      <c r="KV110" s="17">
        <v>-9999</v>
      </c>
      <c r="KW110" s="17">
        <v>-9999</v>
      </c>
      <c r="KX110" s="17">
        <v>-9999</v>
      </c>
      <c r="KY110" s="17">
        <v>-9999</v>
      </c>
      <c r="KZ110" s="17">
        <v>-9999</v>
      </c>
      <c r="LA110" s="17">
        <v>-9999</v>
      </c>
      <c r="LB110" s="17">
        <v>-9999</v>
      </c>
      <c r="LC110" s="17">
        <v>-9999</v>
      </c>
      <c r="LD110" s="17">
        <v>-9999</v>
      </c>
      <c r="LE110" s="17">
        <v>-9999</v>
      </c>
      <c r="LF110" s="17">
        <v>-9999</v>
      </c>
      <c r="LG110" s="17">
        <v>-9999</v>
      </c>
      <c r="LH110" s="17">
        <v>-9999</v>
      </c>
      <c r="LI110" s="17">
        <v>-9999</v>
      </c>
      <c r="LJ110" s="17">
        <v>-9999</v>
      </c>
      <c r="LK110" s="17">
        <v>-9999</v>
      </c>
      <c r="LL110" s="17">
        <v>-9999</v>
      </c>
      <c r="LM110" s="17">
        <v>-9999</v>
      </c>
      <c r="LN110" s="17">
        <v>-9999</v>
      </c>
      <c r="LO110" s="17">
        <v>-9999</v>
      </c>
      <c r="LP110" s="17">
        <v>-9999</v>
      </c>
      <c r="LQ110" s="17">
        <v>-9999</v>
      </c>
      <c r="LR110" s="17">
        <v>-9999</v>
      </c>
      <c r="LS110" s="17">
        <v>-9999</v>
      </c>
      <c r="LT110" s="17">
        <v>-9999</v>
      </c>
      <c r="LU110" s="17">
        <v>-9999</v>
      </c>
      <c r="LV110" s="17">
        <v>-9999</v>
      </c>
      <c r="LW110" s="17">
        <v>-9999</v>
      </c>
      <c r="LX110" s="17">
        <v>-9999</v>
      </c>
      <c r="LY110" s="17">
        <v>-9999</v>
      </c>
      <c r="LZ110" s="17">
        <v>-9999</v>
      </c>
      <c r="MA110" s="17">
        <v>-9999</v>
      </c>
      <c r="MB110" s="17">
        <v>-9999</v>
      </c>
      <c r="MC110" s="17">
        <v>-9999</v>
      </c>
      <c r="MD110" s="17">
        <v>-9999</v>
      </c>
      <c r="ME110" s="17">
        <v>-9999</v>
      </c>
      <c r="MF110" s="17">
        <v>-9999</v>
      </c>
      <c r="MG110" s="17">
        <v>-9999</v>
      </c>
      <c r="MH110" s="17">
        <v>-9999</v>
      </c>
      <c r="MI110" s="17">
        <v>-9999</v>
      </c>
      <c r="MJ110" s="17">
        <v>-9999</v>
      </c>
      <c r="MK110" s="17">
        <v>3</v>
      </c>
      <c r="ML110" s="17">
        <v>3</v>
      </c>
      <c r="MM110" s="17">
        <v>3</v>
      </c>
      <c r="MN110" s="17">
        <v>3</v>
      </c>
      <c r="MO110" s="17">
        <v>3</v>
      </c>
      <c r="MP110" s="17">
        <v>3</v>
      </c>
      <c r="MQ110" s="17">
        <v>3</v>
      </c>
      <c r="MR110" s="17">
        <v>3</v>
      </c>
      <c r="MS110" s="17">
        <v>-9999</v>
      </c>
      <c r="MT110" s="17">
        <v>-9999</v>
      </c>
      <c r="MU110" s="17">
        <v>-9999</v>
      </c>
      <c r="MV110" s="17">
        <v>-9999</v>
      </c>
      <c r="MW110" s="17">
        <v>-9999</v>
      </c>
      <c r="MX110" s="17">
        <v>-9999</v>
      </c>
      <c r="MY110" s="17">
        <v>-9999</v>
      </c>
      <c r="MZ110" s="17">
        <v>-9999</v>
      </c>
      <c r="NA110" s="17">
        <v>-9999</v>
      </c>
      <c r="NB110" s="17">
        <v>-9999</v>
      </c>
      <c r="NC110" s="17">
        <v>-9999</v>
      </c>
      <c r="ND110" s="17">
        <v>4</v>
      </c>
      <c r="NE110" s="17">
        <v>4</v>
      </c>
      <c r="NF110" s="17">
        <v>4</v>
      </c>
      <c r="NG110" s="17">
        <v>4</v>
      </c>
      <c r="NH110" s="17">
        <v>-9999</v>
      </c>
      <c r="NI110" s="17">
        <v>4</v>
      </c>
      <c r="NJ110" s="17">
        <v>4</v>
      </c>
      <c r="NK110" s="17">
        <v>4</v>
      </c>
      <c r="NL110" s="17">
        <v>4</v>
      </c>
      <c r="NM110" s="17">
        <v>4</v>
      </c>
      <c r="NN110" s="17">
        <v>4</v>
      </c>
      <c r="NO110" s="17">
        <v>4</v>
      </c>
      <c r="NP110" s="17">
        <v>4</v>
      </c>
      <c r="NQ110" s="17">
        <v>4</v>
      </c>
      <c r="NR110" s="17">
        <v>4</v>
      </c>
      <c r="NS110" s="17">
        <v>4</v>
      </c>
      <c r="NT110" s="17">
        <v>-9999</v>
      </c>
      <c r="NU110" s="17">
        <v>-9999</v>
      </c>
      <c r="NV110" s="17">
        <v>-9999</v>
      </c>
      <c r="NW110" s="17">
        <v>-9999</v>
      </c>
      <c r="NX110" s="17">
        <v>-9999</v>
      </c>
      <c r="NY110" s="17">
        <v>-9999</v>
      </c>
      <c r="NZ110" s="17">
        <v>-9999</v>
      </c>
      <c r="OA110" s="17">
        <v>3</v>
      </c>
      <c r="OB110" s="17">
        <v>-9999</v>
      </c>
      <c r="OC110" s="17">
        <v>-9999</v>
      </c>
      <c r="OD110" s="17">
        <v>-9999</v>
      </c>
      <c r="OE110" s="17">
        <v>-9999</v>
      </c>
      <c r="OF110" s="17">
        <v>-9999</v>
      </c>
      <c r="OG110" s="17">
        <v>-9999</v>
      </c>
      <c r="OH110" s="17">
        <v>-9999</v>
      </c>
      <c r="OI110" s="17">
        <v>-9999</v>
      </c>
      <c r="OJ110" s="17">
        <v>-9999</v>
      </c>
      <c r="OK110" s="17">
        <v>-9999</v>
      </c>
      <c r="OL110" s="17">
        <v>-9999</v>
      </c>
      <c r="OM110" s="17">
        <v>-9999</v>
      </c>
      <c r="ON110" s="17">
        <v>-9999</v>
      </c>
      <c r="OO110" s="17">
        <v>-9999</v>
      </c>
      <c r="OP110" s="17">
        <v>-9999</v>
      </c>
      <c r="OQ110" s="17">
        <v>-9999</v>
      </c>
      <c r="OR110" s="17">
        <v>-9999</v>
      </c>
      <c r="OS110" s="17">
        <v>-9999</v>
      </c>
      <c r="OT110" s="17">
        <v>-9999</v>
      </c>
      <c r="OU110" s="17">
        <v>-9999</v>
      </c>
      <c r="OV110" s="17">
        <v>-9999</v>
      </c>
      <c r="OW110" s="17">
        <v>-9999</v>
      </c>
      <c r="OX110" s="17">
        <v>-9999</v>
      </c>
      <c r="OY110" s="17">
        <v>-9999</v>
      </c>
      <c r="OZ110" s="17">
        <v>-9999</v>
      </c>
      <c r="PA110" s="17">
        <v>-9999</v>
      </c>
      <c r="PB110" s="17">
        <v>1</v>
      </c>
      <c r="PC110" s="17">
        <v>1</v>
      </c>
      <c r="PD110" s="17">
        <v>1</v>
      </c>
      <c r="PE110" s="17">
        <v>1</v>
      </c>
      <c r="PF110" s="17">
        <v>1</v>
      </c>
      <c r="PG110" s="17">
        <v>-9999</v>
      </c>
      <c r="PH110" s="17">
        <v>-9999</v>
      </c>
      <c r="PI110" s="17">
        <v>1</v>
      </c>
      <c r="PJ110" s="17">
        <v>1</v>
      </c>
      <c r="PK110" s="17">
        <v>1</v>
      </c>
      <c r="PL110" s="17">
        <v>1</v>
      </c>
      <c r="PM110" s="17">
        <v>1</v>
      </c>
      <c r="PN110" s="17">
        <v>1</v>
      </c>
      <c r="PO110" s="17">
        <v>-9999</v>
      </c>
      <c r="PP110" s="17">
        <v>1</v>
      </c>
      <c r="PQ110" s="17">
        <v>-9999</v>
      </c>
      <c r="PR110" s="17">
        <v>1</v>
      </c>
      <c r="PS110" s="17">
        <v>1</v>
      </c>
      <c r="PT110" s="17">
        <v>1</v>
      </c>
      <c r="PU110" s="17">
        <v>1</v>
      </c>
      <c r="PV110" s="17">
        <v>1</v>
      </c>
      <c r="PW110" s="17">
        <v>1</v>
      </c>
      <c r="PX110" s="17">
        <v>1</v>
      </c>
      <c r="PY110" s="17">
        <v>1</v>
      </c>
      <c r="PZ110" s="17">
        <v>1</v>
      </c>
      <c r="QA110" s="17">
        <v>1</v>
      </c>
      <c r="QB110" s="17">
        <v>1</v>
      </c>
      <c r="QC110" s="17">
        <v>1</v>
      </c>
      <c r="QD110" s="17">
        <v>1</v>
      </c>
      <c r="QE110" s="17">
        <v>1</v>
      </c>
      <c r="QF110" s="17">
        <v>1</v>
      </c>
      <c r="QG110" s="17">
        <v>1</v>
      </c>
      <c r="QH110" s="17">
        <v>1</v>
      </c>
      <c r="QI110" s="17">
        <v>1</v>
      </c>
      <c r="QJ110" s="17">
        <v>1</v>
      </c>
      <c r="QK110" s="17">
        <v>1</v>
      </c>
      <c r="QL110" s="17">
        <v>1</v>
      </c>
      <c r="QM110" s="17">
        <v>1</v>
      </c>
      <c r="QN110" s="17">
        <v>1</v>
      </c>
      <c r="QO110" s="17">
        <v>1</v>
      </c>
      <c r="QP110" s="17">
        <v>1</v>
      </c>
      <c r="QQ110" s="17">
        <v>1</v>
      </c>
      <c r="QR110" s="17">
        <v>1</v>
      </c>
      <c r="QS110" s="17">
        <v>1</v>
      </c>
      <c r="QT110" s="17">
        <v>1</v>
      </c>
      <c r="QU110" s="17">
        <v>1</v>
      </c>
      <c r="QV110" s="17">
        <v>1</v>
      </c>
      <c r="QW110" s="17">
        <v>1</v>
      </c>
      <c r="QX110" s="17">
        <v>1</v>
      </c>
      <c r="QY110" s="17">
        <v>1</v>
      </c>
      <c r="QZ110" s="17">
        <v>1</v>
      </c>
      <c r="RA110" s="17">
        <v>1</v>
      </c>
      <c r="RB110" s="17">
        <v>1</v>
      </c>
      <c r="RC110" s="17">
        <v>1</v>
      </c>
      <c r="RD110" s="17">
        <v>1</v>
      </c>
      <c r="RE110" s="17">
        <v>1</v>
      </c>
      <c r="RF110" s="17">
        <v>1</v>
      </c>
      <c r="RG110" s="17">
        <v>1</v>
      </c>
      <c r="RH110" s="17">
        <v>1</v>
      </c>
      <c r="RI110" s="17">
        <v>1</v>
      </c>
      <c r="RJ110" s="17">
        <v>1</v>
      </c>
      <c r="RK110" s="17">
        <v>1</v>
      </c>
      <c r="RL110" s="17">
        <v>1</v>
      </c>
      <c r="RM110" s="17">
        <v>1</v>
      </c>
      <c r="RN110" s="17">
        <v>1</v>
      </c>
      <c r="RO110" s="17">
        <v>1</v>
      </c>
      <c r="RP110" s="17">
        <v>1</v>
      </c>
      <c r="RQ110" s="17">
        <v>1</v>
      </c>
      <c r="RR110" s="17">
        <v>1</v>
      </c>
      <c r="RS110" s="17">
        <v>1</v>
      </c>
      <c r="RT110" s="17">
        <v>1</v>
      </c>
      <c r="RU110" s="17">
        <v>1</v>
      </c>
      <c r="RV110" s="17">
        <v>1</v>
      </c>
      <c r="RW110" s="17">
        <v>1</v>
      </c>
      <c r="RX110" s="17">
        <v>1</v>
      </c>
      <c r="RY110" s="17">
        <v>1</v>
      </c>
      <c r="RZ110" s="17">
        <v>1</v>
      </c>
      <c r="SA110" s="17">
        <v>1</v>
      </c>
      <c r="SB110" s="17">
        <v>1</v>
      </c>
      <c r="SC110" s="17">
        <v>1</v>
      </c>
      <c r="SD110" s="17">
        <v>1</v>
      </c>
      <c r="SE110" s="17">
        <v>1</v>
      </c>
      <c r="SF110" s="17">
        <v>1</v>
      </c>
      <c r="SG110" s="17">
        <v>1</v>
      </c>
      <c r="SH110" s="17">
        <v>1</v>
      </c>
      <c r="SI110" s="17">
        <v>1</v>
      </c>
      <c r="SJ110" s="17">
        <v>1</v>
      </c>
      <c r="SK110" s="17">
        <v>1</v>
      </c>
      <c r="SL110" s="17">
        <v>1</v>
      </c>
      <c r="SM110" s="17">
        <v>1</v>
      </c>
      <c r="SN110" s="17">
        <v>1</v>
      </c>
      <c r="SO110" s="17">
        <v>1</v>
      </c>
      <c r="SP110" s="17">
        <v>1</v>
      </c>
      <c r="SQ110" s="17">
        <v>1</v>
      </c>
      <c r="SR110" s="17">
        <v>1</v>
      </c>
      <c r="SS110" s="17">
        <v>1</v>
      </c>
      <c r="ST110" s="17">
        <v>1</v>
      </c>
      <c r="SU110" s="17">
        <v>1</v>
      </c>
      <c r="SV110" s="17">
        <v>1</v>
      </c>
      <c r="SW110" s="17">
        <v>1</v>
      </c>
      <c r="SX110" s="17">
        <v>1</v>
      </c>
      <c r="SY110" s="17">
        <v>1</v>
      </c>
      <c r="SZ110" s="17">
        <v>1</v>
      </c>
      <c r="TA110" s="17">
        <v>1</v>
      </c>
      <c r="TB110" s="17">
        <v>1</v>
      </c>
      <c r="TC110" s="17">
        <v>1</v>
      </c>
      <c r="TD110" s="17">
        <v>1</v>
      </c>
      <c r="TE110" s="17">
        <v>1</v>
      </c>
      <c r="TF110" s="17">
        <v>1</v>
      </c>
      <c r="TG110" s="17">
        <v>1</v>
      </c>
      <c r="TH110" s="17">
        <v>1</v>
      </c>
      <c r="TI110" s="17">
        <v>1</v>
      </c>
      <c r="TJ110" s="17">
        <v>1</v>
      </c>
      <c r="TK110" s="17">
        <v>1</v>
      </c>
      <c r="TL110" s="17">
        <v>1</v>
      </c>
      <c r="TM110" s="17">
        <v>1</v>
      </c>
      <c r="TN110" s="17">
        <v>1</v>
      </c>
      <c r="TO110" s="17">
        <v>1</v>
      </c>
      <c r="TP110" s="17">
        <v>1</v>
      </c>
      <c r="TQ110" s="17">
        <v>1</v>
      </c>
      <c r="TR110" s="17">
        <v>1</v>
      </c>
      <c r="TS110" s="17">
        <v>1</v>
      </c>
      <c r="TT110" s="17">
        <v>1</v>
      </c>
      <c r="TU110" s="17">
        <v>1</v>
      </c>
      <c r="TV110" s="17">
        <v>1</v>
      </c>
      <c r="TW110" s="17">
        <v>1</v>
      </c>
      <c r="TX110" s="17">
        <v>1</v>
      </c>
      <c r="TY110" s="17">
        <v>1</v>
      </c>
      <c r="TZ110" s="17">
        <v>1</v>
      </c>
      <c r="UA110" s="17">
        <v>1</v>
      </c>
      <c r="UB110" s="17">
        <v>1</v>
      </c>
      <c r="UC110" s="17">
        <v>1</v>
      </c>
      <c r="UD110" s="17">
        <v>1</v>
      </c>
      <c r="UE110" s="17">
        <v>1</v>
      </c>
      <c r="UF110" s="17">
        <v>1</v>
      </c>
      <c r="UG110" s="17">
        <v>1</v>
      </c>
      <c r="UH110" s="17">
        <v>1</v>
      </c>
      <c r="UI110" s="17">
        <v>1</v>
      </c>
      <c r="UJ110" s="17">
        <v>1</v>
      </c>
      <c r="UK110" s="17">
        <v>1</v>
      </c>
      <c r="UL110" s="17">
        <v>1</v>
      </c>
      <c r="UM110" s="17">
        <v>1</v>
      </c>
      <c r="UN110" s="17">
        <v>1</v>
      </c>
      <c r="UO110" s="17">
        <v>1</v>
      </c>
      <c r="UP110" s="17">
        <v>1</v>
      </c>
      <c r="UQ110" s="17">
        <v>1</v>
      </c>
      <c r="UR110" s="17">
        <v>1</v>
      </c>
      <c r="US110" s="17">
        <v>1</v>
      </c>
      <c r="UT110" s="17">
        <v>1</v>
      </c>
      <c r="UU110" s="17">
        <v>1</v>
      </c>
      <c r="UV110" s="17">
        <v>1</v>
      </c>
      <c r="UW110" s="17">
        <v>1</v>
      </c>
      <c r="UX110" s="17">
        <v>1</v>
      </c>
      <c r="UY110" s="17">
        <v>1</v>
      </c>
      <c r="UZ110" s="17">
        <v>1</v>
      </c>
      <c r="VA110" s="17">
        <v>1</v>
      </c>
      <c r="VB110" s="17">
        <v>1</v>
      </c>
      <c r="VC110" s="17">
        <v>1</v>
      </c>
      <c r="VD110" s="17">
        <v>1</v>
      </c>
      <c r="VE110" s="17">
        <v>1</v>
      </c>
      <c r="VF110" s="17">
        <v>1</v>
      </c>
      <c r="VG110" s="17">
        <v>1</v>
      </c>
      <c r="VH110" s="17">
        <v>1</v>
      </c>
      <c r="VI110" s="17">
        <v>1</v>
      </c>
      <c r="VJ110" s="17">
        <v>1</v>
      </c>
      <c r="VK110" s="17">
        <v>1</v>
      </c>
      <c r="VL110" s="17">
        <v>1</v>
      </c>
      <c r="VM110" s="17">
        <v>1</v>
      </c>
      <c r="VN110" s="17">
        <v>1</v>
      </c>
      <c r="VO110" s="17">
        <v>1</v>
      </c>
      <c r="VP110" s="17">
        <v>1</v>
      </c>
      <c r="VQ110" s="17">
        <v>1</v>
      </c>
      <c r="VR110" s="17">
        <v>1</v>
      </c>
      <c r="VS110" s="17">
        <v>1</v>
      </c>
      <c r="VT110" s="17">
        <v>1</v>
      </c>
      <c r="VU110" s="17">
        <v>1</v>
      </c>
      <c r="VV110" s="17">
        <v>1</v>
      </c>
      <c r="VW110" s="17">
        <v>1</v>
      </c>
      <c r="VX110" s="17">
        <v>1</v>
      </c>
      <c r="VY110" s="17">
        <v>1</v>
      </c>
      <c r="VZ110" s="17">
        <v>1</v>
      </c>
      <c r="WA110" s="17">
        <v>1</v>
      </c>
      <c r="WB110" s="17">
        <v>1</v>
      </c>
      <c r="WC110" s="17">
        <v>1</v>
      </c>
      <c r="WD110" s="17">
        <v>1</v>
      </c>
      <c r="WE110" s="17">
        <v>1</v>
      </c>
      <c r="WF110" s="17">
        <v>1</v>
      </c>
      <c r="WG110" s="17">
        <v>-9999</v>
      </c>
      <c r="WH110" s="17">
        <v>-9999</v>
      </c>
      <c r="WI110" s="17">
        <v>-9999</v>
      </c>
      <c r="WJ110" s="17">
        <v>-9999</v>
      </c>
      <c r="WK110" s="17">
        <v>-9999</v>
      </c>
      <c r="WL110" s="17">
        <v>-9999</v>
      </c>
      <c r="WM110" s="17">
        <v>-9999</v>
      </c>
      <c r="WN110" s="17">
        <v>-9999</v>
      </c>
      <c r="WO110" s="17">
        <v>-9999</v>
      </c>
      <c r="WP110" s="17">
        <v>1</v>
      </c>
      <c r="WQ110" s="17">
        <v>1</v>
      </c>
      <c r="WR110" s="17">
        <v>1</v>
      </c>
      <c r="WS110" s="17">
        <v>1</v>
      </c>
      <c r="WT110" s="17">
        <v>1</v>
      </c>
      <c r="WU110" s="17">
        <v>1</v>
      </c>
      <c r="WV110" s="17">
        <v>1</v>
      </c>
      <c r="WW110" s="17">
        <v>-9999</v>
      </c>
      <c r="WX110" s="17">
        <v>-9999</v>
      </c>
      <c r="WY110" s="17">
        <v>-9999</v>
      </c>
      <c r="WZ110" s="17">
        <v>-9999</v>
      </c>
      <c r="XA110" s="17">
        <v>-9999</v>
      </c>
      <c r="XB110" s="17">
        <v>-9999</v>
      </c>
      <c r="XC110" s="17">
        <v>-9999</v>
      </c>
      <c r="XD110" s="17">
        <v>-9999</v>
      </c>
      <c r="XE110" s="17">
        <v>-9999</v>
      </c>
      <c r="XF110" s="17">
        <v>-9999</v>
      </c>
      <c r="XG110" s="17">
        <v>-9999</v>
      </c>
      <c r="XH110" s="17">
        <v>-9999</v>
      </c>
      <c r="XI110" s="17">
        <v>-9999</v>
      </c>
      <c r="XJ110" s="17">
        <v>-9999</v>
      </c>
      <c r="XK110" s="17">
        <v>1</v>
      </c>
      <c r="XL110" s="17">
        <v>-9999</v>
      </c>
      <c r="XM110" s="17">
        <v>1</v>
      </c>
      <c r="XN110" s="17">
        <v>1</v>
      </c>
      <c r="XO110" s="17">
        <v>1</v>
      </c>
      <c r="XP110" s="17">
        <v>1</v>
      </c>
      <c r="XQ110" s="17">
        <v>1</v>
      </c>
      <c r="XR110" s="17">
        <v>1</v>
      </c>
      <c r="XS110" s="17">
        <v>-9999</v>
      </c>
      <c r="XT110" s="17">
        <v>-9999</v>
      </c>
      <c r="XU110" s="17">
        <v>-9999</v>
      </c>
      <c r="XV110" s="17">
        <v>-9999</v>
      </c>
      <c r="XW110" s="17">
        <v>-9999</v>
      </c>
      <c r="XX110" s="17">
        <v>-9999</v>
      </c>
      <c r="XY110" s="17">
        <v>-9999</v>
      </c>
      <c r="XZ110" s="17">
        <v>-9999</v>
      </c>
      <c r="YA110" s="17">
        <v>-9999</v>
      </c>
      <c r="YB110" s="17">
        <v>-9999</v>
      </c>
      <c r="YC110" s="17">
        <v>-9999</v>
      </c>
      <c r="YD110" s="17">
        <v>-9999</v>
      </c>
      <c r="YE110" s="17">
        <v>-9999</v>
      </c>
      <c r="YF110" s="17">
        <v>-9999</v>
      </c>
      <c r="YG110" s="17">
        <v>-9999</v>
      </c>
      <c r="YH110" s="17">
        <v>-9999</v>
      </c>
      <c r="YI110" s="17">
        <v>-9999</v>
      </c>
      <c r="YJ110" s="17">
        <v>-9999</v>
      </c>
      <c r="YK110" s="17">
        <v>-9999</v>
      </c>
      <c r="YL110" s="17">
        <v>-9999</v>
      </c>
      <c r="YM110" s="17">
        <v>-9999</v>
      </c>
      <c r="YN110" s="17">
        <v>-9999</v>
      </c>
      <c r="YO110" s="17">
        <v>-9999</v>
      </c>
      <c r="YP110" s="17">
        <v>-9999</v>
      </c>
      <c r="YQ110" s="17">
        <v>-9999</v>
      </c>
      <c r="YR110" s="17">
        <v>-9999</v>
      </c>
      <c r="YS110" s="17">
        <v>-9999</v>
      </c>
      <c r="YT110" s="17">
        <v>-9999</v>
      </c>
      <c r="YU110" s="17">
        <v>-9999</v>
      </c>
      <c r="YV110" s="17">
        <v>-9999</v>
      </c>
      <c r="YW110" s="17">
        <v>-9999</v>
      </c>
      <c r="YX110" s="17">
        <v>-9999</v>
      </c>
      <c r="YY110" s="17">
        <v>-9999</v>
      </c>
      <c r="YZ110" s="17">
        <v>-9999</v>
      </c>
      <c r="ZA110" s="17">
        <v>-9999</v>
      </c>
      <c r="ZB110" s="17">
        <v>-9999</v>
      </c>
      <c r="ZC110" s="17">
        <v>-9999</v>
      </c>
      <c r="ZD110" s="17">
        <v>-9999</v>
      </c>
      <c r="ZE110" s="17">
        <v>-9999</v>
      </c>
      <c r="ZF110" s="17">
        <v>-9999</v>
      </c>
      <c r="ZG110" s="17">
        <v>-9999</v>
      </c>
      <c r="ZH110" s="17">
        <v>-9999</v>
      </c>
      <c r="ZI110" s="17">
        <v>-9999</v>
      </c>
      <c r="ZJ110" s="17">
        <v>-9999</v>
      </c>
      <c r="ZK110" s="17">
        <v>-9999</v>
      </c>
      <c r="ZL110" s="17">
        <v>-9999</v>
      </c>
      <c r="ZM110" s="17">
        <v>-9999</v>
      </c>
      <c r="ZN110" s="17">
        <v>-9999</v>
      </c>
      <c r="ZO110" s="17">
        <v>-9999</v>
      </c>
      <c r="ZP110" s="17">
        <v>-9999</v>
      </c>
      <c r="ZQ110" s="17">
        <v>-9999</v>
      </c>
      <c r="ZR110" s="17">
        <v>-9999</v>
      </c>
      <c r="ZS110" s="17">
        <v>-9999</v>
      </c>
      <c r="ZT110" s="17">
        <v>-9999</v>
      </c>
      <c r="ZU110" s="17">
        <v>-9999</v>
      </c>
      <c r="ZV110" s="17">
        <v>-9999</v>
      </c>
      <c r="ZW110" s="17">
        <v>-9999</v>
      </c>
      <c r="ZX110" s="17">
        <v>-9999</v>
      </c>
      <c r="ZY110" s="17">
        <v>-9999</v>
      </c>
      <c r="ZZ110" s="17">
        <v>-9999</v>
      </c>
      <c r="AAA110" s="17">
        <v>-9999</v>
      </c>
      <c r="AAB110" s="17">
        <v>-9999</v>
      </c>
      <c r="AAC110" s="17">
        <v>-9999</v>
      </c>
      <c r="AAD110" s="17">
        <v>-9999</v>
      </c>
      <c r="AAE110" s="17">
        <v>-9999</v>
      </c>
      <c r="AAF110" s="17">
        <v>-9999</v>
      </c>
      <c r="AAG110" s="17">
        <v>-9999</v>
      </c>
      <c r="AAH110" s="17">
        <v>-9999</v>
      </c>
      <c r="AAI110" s="17">
        <v>-9999</v>
      </c>
      <c r="AAJ110" s="17">
        <v>-9999</v>
      </c>
      <c r="AAK110" s="17">
        <v>-9999</v>
      </c>
      <c r="AAL110" s="17">
        <v>-9999</v>
      </c>
      <c r="AAM110" s="17">
        <v>-9999</v>
      </c>
      <c r="AAN110" s="17">
        <v>-9999</v>
      </c>
      <c r="AAO110" s="17">
        <v>-9999</v>
      </c>
      <c r="AAP110" s="17">
        <v>-9999</v>
      </c>
      <c r="AAQ110" s="17">
        <v>-9999</v>
      </c>
      <c r="AAR110" s="17">
        <v>-9999</v>
      </c>
      <c r="AAS110" s="17">
        <v>-9999</v>
      </c>
    </row>
    <row r="111" spans="1:721">
      <c r="A111" s="7">
        <v>36</v>
      </c>
      <c r="B111" s="17">
        <v>-9999</v>
      </c>
      <c r="C111" s="17">
        <v>-9999</v>
      </c>
      <c r="D111" s="17">
        <v>-9999</v>
      </c>
      <c r="E111" s="17">
        <v>-9999</v>
      </c>
      <c r="F111" s="17">
        <v>-9999</v>
      </c>
      <c r="G111" s="17">
        <v>-9999</v>
      </c>
      <c r="H111" s="17">
        <v>-9999</v>
      </c>
      <c r="I111" s="17">
        <v>-9999</v>
      </c>
      <c r="J111" s="17">
        <v>-9999</v>
      </c>
      <c r="K111" s="17">
        <v>-9999</v>
      </c>
      <c r="L111" s="17">
        <v>-9999</v>
      </c>
      <c r="M111" s="17">
        <v>-9999</v>
      </c>
      <c r="N111" s="17">
        <v>-9999</v>
      </c>
      <c r="O111" s="17">
        <v>-9999</v>
      </c>
      <c r="P111" s="17">
        <v>-9999</v>
      </c>
      <c r="Q111" s="17">
        <v>-9999</v>
      </c>
      <c r="R111" s="17">
        <v>-9999</v>
      </c>
      <c r="S111" s="17">
        <v>-9999</v>
      </c>
      <c r="T111" s="17">
        <v>-9999</v>
      </c>
      <c r="U111" s="17">
        <v>-9999</v>
      </c>
      <c r="V111" s="17">
        <v>-9999</v>
      </c>
      <c r="W111" s="17">
        <v>-9999</v>
      </c>
      <c r="X111" s="17">
        <v>-9999</v>
      </c>
      <c r="Y111" s="17">
        <v>-9999</v>
      </c>
      <c r="Z111" s="17">
        <v>-9999</v>
      </c>
      <c r="AA111" s="17">
        <v>-9999</v>
      </c>
      <c r="AB111" s="17">
        <v>-9999</v>
      </c>
      <c r="AC111" s="17">
        <v>-9999</v>
      </c>
      <c r="AD111" s="17">
        <v>-9999</v>
      </c>
      <c r="AE111" s="17">
        <v>-9999</v>
      </c>
      <c r="AF111" s="17">
        <v>-9999</v>
      </c>
      <c r="AG111" s="17">
        <v>-9999</v>
      </c>
      <c r="AH111" s="17">
        <v>-9999</v>
      </c>
      <c r="AI111" s="17">
        <v>-9999</v>
      </c>
      <c r="AJ111" s="17">
        <v>-9999</v>
      </c>
      <c r="AK111" s="17">
        <v>-9999</v>
      </c>
      <c r="AL111" s="17">
        <v>-9999</v>
      </c>
      <c r="AM111" s="17">
        <v>-9999</v>
      </c>
      <c r="AN111" s="17">
        <v>-9999</v>
      </c>
      <c r="AO111" s="17">
        <v>-9999</v>
      </c>
      <c r="AP111" s="17">
        <v>-9999</v>
      </c>
      <c r="AQ111" s="17">
        <v>-9999</v>
      </c>
      <c r="AR111" s="17">
        <v>-9999</v>
      </c>
      <c r="AS111" s="17">
        <v>-9999</v>
      </c>
      <c r="AT111" s="17">
        <v>-9999</v>
      </c>
      <c r="AU111" s="17">
        <v>-9999</v>
      </c>
      <c r="AV111" s="17">
        <v>-9999</v>
      </c>
      <c r="AW111" s="17">
        <v>-9999</v>
      </c>
      <c r="AX111" s="17">
        <v>-9999</v>
      </c>
      <c r="AY111" s="17">
        <v>-9999</v>
      </c>
      <c r="AZ111" s="17">
        <v>-9999</v>
      </c>
      <c r="BA111" s="17">
        <v>-9999</v>
      </c>
      <c r="BB111" s="17">
        <v>-9999</v>
      </c>
      <c r="BC111" s="17">
        <v>-9999</v>
      </c>
      <c r="BD111" s="17">
        <v>-9999</v>
      </c>
      <c r="BE111" s="17">
        <v>-9999</v>
      </c>
      <c r="BF111" s="17">
        <v>-9999</v>
      </c>
      <c r="BG111" s="17">
        <v>-9999</v>
      </c>
      <c r="BH111" s="17">
        <v>-9999</v>
      </c>
      <c r="BI111" s="17">
        <v>-9999</v>
      </c>
      <c r="BJ111" s="17">
        <v>-9999</v>
      </c>
      <c r="BK111" s="17">
        <v>-9999</v>
      </c>
      <c r="BL111" s="17">
        <v>-9999</v>
      </c>
      <c r="BM111" s="17">
        <v>-9999</v>
      </c>
      <c r="BN111" s="17">
        <v>-9999</v>
      </c>
      <c r="BO111" s="17">
        <v>-9999</v>
      </c>
      <c r="BP111" s="17">
        <v>-9999</v>
      </c>
      <c r="BQ111" s="17">
        <v>-9999</v>
      </c>
      <c r="BR111" s="17">
        <v>-9999</v>
      </c>
      <c r="BS111" s="17">
        <v>-9999</v>
      </c>
      <c r="BT111" s="17">
        <v>-9999</v>
      </c>
      <c r="BU111" s="17">
        <v>-9999</v>
      </c>
      <c r="BV111" s="17">
        <v>-9999</v>
      </c>
      <c r="BW111" s="17">
        <v>-9999</v>
      </c>
      <c r="BX111" s="17">
        <v>-9999</v>
      </c>
      <c r="BY111" s="17">
        <v>-9999</v>
      </c>
      <c r="BZ111" s="17">
        <v>-9999</v>
      </c>
      <c r="CA111" s="17">
        <v>-9999</v>
      </c>
      <c r="CB111" s="17">
        <v>-9999</v>
      </c>
      <c r="CC111" s="17">
        <v>-9999</v>
      </c>
      <c r="CD111" s="17">
        <v>-9999</v>
      </c>
      <c r="CE111" s="17">
        <v>-9999</v>
      </c>
      <c r="CF111" s="17">
        <v>-9999</v>
      </c>
      <c r="CG111" s="17">
        <v>-9999</v>
      </c>
      <c r="CH111" s="17">
        <v>-9999</v>
      </c>
      <c r="CI111" s="17">
        <v>-9999</v>
      </c>
      <c r="CJ111" s="17">
        <v>-9999</v>
      </c>
      <c r="CK111" s="17">
        <v>-9999</v>
      </c>
      <c r="CL111" s="17">
        <v>-9999</v>
      </c>
      <c r="CM111" s="17">
        <v>-9999</v>
      </c>
      <c r="CN111" s="17">
        <v>-9999</v>
      </c>
      <c r="CO111" s="17">
        <v>-9999</v>
      </c>
      <c r="CP111" s="17">
        <v>-9999</v>
      </c>
      <c r="CQ111" s="17">
        <v>-9999</v>
      </c>
      <c r="CR111" s="17">
        <v>-9999</v>
      </c>
      <c r="CS111" s="17">
        <v>-9999</v>
      </c>
      <c r="CT111" s="17">
        <v>-9999</v>
      </c>
      <c r="CU111" s="17">
        <v>-9999</v>
      </c>
      <c r="CV111" s="17">
        <v>-9999</v>
      </c>
      <c r="CW111" s="17">
        <v>-9999</v>
      </c>
      <c r="CX111" s="17">
        <v>-9999</v>
      </c>
      <c r="CY111" s="17">
        <v>-9999</v>
      </c>
      <c r="CZ111" s="17">
        <v>-9999</v>
      </c>
      <c r="DA111" s="17">
        <v>-9999</v>
      </c>
      <c r="DB111" s="17">
        <v>-9999</v>
      </c>
      <c r="DC111" s="17">
        <v>-9999</v>
      </c>
      <c r="DD111" s="17">
        <v>-9999</v>
      </c>
      <c r="DE111" s="17">
        <v>-9999</v>
      </c>
      <c r="DF111" s="17">
        <v>-9999</v>
      </c>
      <c r="DG111" s="17">
        <v>-9999</v>
      </c>
      <c r="DH111" s="17">
        <v>-9999</v>
      </c>
      <c r="DI111" s="17">
        <v>-9999</v>
      </c>
      <c r="DJ111" s="17">
        <v>-9999</v>
      </c>
      <c r="DK111" s="17">
        <v>-9999</v>
      </c>
      <c r="DL111" s="17">
        <v>-9999</v>
      </c>
      <c r="DM111" s="17">
        <v>-9999</v>
      </c>
      <c r="DN111" s="17">
        <v>2</v>
      </c>
      <c r="DO111" s="17">
        <v>2</v>
      </c>
      <c r="DP111" s="17">
        <v>2</v>
      </c>
      <c r="DQ111" s="17">
        <v>2</v>
      </c>
      <c r="DR111" s="17">
        <v>2</v>
      </c>
      <c r="DS111" s="17">
        <v>2</v>
      </c>
      <c r="DT111" s="17">
        <v>2</v>
      </c>
      <c r="DU111" s="17">
        <v>2</v>
      </c>
      <c r="DV111" s="17">
        <v>2</v>
      </c>
      <c r="DW111" s="17">
        <v>2</v>
      </c>
      <c r="DX111" s="17">
        <v>2</v>
      </c>
      <c r="DY111" s="17">
        <v>2</v>
      </c>
      <c r="DZ111" s="17">
        <v>2</v>
      </c>
      <c r="EA111" s="17">
        <v>2</v>
      </c>
      <c r="EB111" s="17">
        <v>2</v>
      </c>
      <c r="EC111" s="17">
        <v>2</v>
      </c>
      <c r="ED111" s="17">
        <v>2</v>
      </c>
      <c r="EE111" s="17">
        <v>2</v>
      </c>
      <c r="EF111" s="17">
        <v>2</v>
      </c>
      <c r="EG111" s="17">
        <v>2</v>
      </c>
      <c r="EH111" s="17">
        <v>2</v>
      </c>
      <c r="EI111" s="17">
        <v>2</v>
      </c>
      <c r="EJ111" s="17">
        <v>2</v>
      </c>
      <c r="EK111" s="17">
        <v>2</v>
      </c>
      <c r="EL111" s="17">
        <v>2</v>
      </c>
      <c r="EM111" s="17">
        <v>2</v>
      </c>
      <c r="EN111" s="17">
        <v>2</v>
      </c>
      <c r="EO111" s="17">
        <v>2</v>
      </c>
      <c r="EP111" s="17">
        <v>2</v>
      </c>
      <c r="EQ111" s="17">
        <v>2</v>
      </c>
      <c r="ER111" s="17">
        <v>2</v>
      </c>
      <c r="ES111" s="17">
        <v>2</v>
      </c>
      <c r="ET111" s="17">
        <v>2</v>
      </c>
      <c r="EU111" s="17">
        <v>2</v>
      </c>
      <c r="EV111" s="17">
        <v>2</v>
      </c>
      <c r="EW111" s="17">
        <v>2</v>
      </c>
      <c r="EX111" s="17">
        <v>2</v>
      </c>
      <c r="EY111" s="17">
        <v>2</v>
      </c>
      <c r="EZ111" s="17">
        <v>2</v>
      </c>
      <c r="FA111" s="17">
        <v>2</v>
      </c>
      <c r="FB111" s="17">
        <v>2</v>
      </c>
      <c r="FC111" s="17">
        <v>2</v>
      </c>
      <c r="FD111" s="17">
        <v>2</v>
      </c>
      <c r="FE111" s="17">
        <v>2</v>
      </c>
      <c r="FF111" s="17">
        <v>2</v>
      </c>
      <c r="FG111" s="17">
        <v>2</v>
      </c>
      <c r="FH111" s="17">
        <v>2</v>
      </c>
      <c r="FI111" s="17">
        <v>2</v>
      </c>
      <c r="FJ111" s="17">
        <v>2</v>
      </c>
      <c r="FK111" s="17">
        <v>2</v>
      </c>
      <c r="FL111" s="17">
        <v>2</v>
      </c>
      <c r="FM111" s="17">
        <v>2</v>
      </c>
      <c r="FN111" s="17">
        <v>2</v>
      </c>
      <c r="FO111" s="17">
        <v>2</v>
      </c>
      <c r="FP111" s="17">
        <v>2</v>
      </c>
      <c r="FQ111" s="17">
        <v>2</v>
      </c>
      <c r="FR111" s="17">
        <v>2</v>
      </c>
      <c r="FS111" s="17">
        <v>2</v>
      </c>
      <c r="FT111" s="17">
        <v>2</v>
      </c>
      <c r="FU111" s="17">
        <v>2</v>
      </c>
      <c r="FV111" s="17">
        <v>2</v>
      </c>
      <c r="FW111" s="17">
        <v>2</v>
      </c>
      <c r="FX111" s="17">
        <v>2</v>
      </c>
      <c r="FY111" s="17">
        <v>2</v>
      </c>
      <c r="FZ111" s="17">
        <v>2</v>
      </c>
      <c r="GA111" s="17">
        <v>2</v>
      </c>
      <c r="GB111" s="17">
        <v>2</v>
      </c>
      <c r="GC111" s="17">
        <v>2</v>
      </c>
      <c r="GD111" s="17">
        <v>2</v>
      </c>
      <c r="GE111" s="17">
        <v>2</v>
      </c>
      <c r="GF111" s="17">
        <v>2</v>
      </c>
      <c r="GG111" s="17">
        <v>2</v>
      </c>
      <c r="GH111" s="17">
        <v>2</v>
      </c>
      <c r="GI111" s="17">
        <v>2</v>
      </c>
      <c r="GJ111" s="17">
        <v>2</v>
      </c>
      <c r="GK111" s="17">
        <v>2</v>
      </c>
      <c r="GL111" s="17">
        <v>2</v>
      </c>
      <c r="GM111" s="17">
        <v>2</v>
      </c>
      <c r="GN111" s="17">
        <v>2</v>
      </c>
      <c r="GO111" s="17">
        <v>2</v>
      </c>
      <c r="GP111" s="17">
        <v>2</v>
      </c>
      <c r="GQ111" s="17">
        <v>2</v>
      </c>
      <c r="GR111" s="17">
        <v>2</v>
      </c>
      <c r="GS111" s="17">
        <v>2</v>
      </c>
      <c r="GT111" s="17">
        <v>2</v>
      </c>
      <c r="GU111" s="17">
        <v>2</v>
      </c>
      <c r="GV111" s="17">
        <v>2</v>
      </c>
      <c r="GW111" s="17">
        <v>2</v>
      </c>
      <c r="GX111" s="17">
        <v>2</v>
      </c>
      <c r="GY111" s="17">
        <v>2</v>
      </c>
      <c r="GZ111" s="17">
        <v>2</v>
      </c>
      <c r="HA111" s="17">
        <v>2</v>
      </c>
      <c r="HB111" s="17">
        <v>-9999</v>
      </c>
      <c r="HC111" s="17">
        <v>-9999</v>
      </c>
      <c r="HD111" s="17">
        <v>-9999</v>
      </c>
      <c r="HE111" s="17">
        <v>-9999</v>
      </c>
      <c r="HF111" s="17">
        <v>-9999</v>
      </c>
      <c r="HG111" s="17">
        <v>-9999</v>
      </c>
      <c r="HH111" s="17">
        <v>-9999</v>
      </c>
      <c r="HI111" s="17">
        <v>-9999</v>
      </c>
      <c r="HJ111" s="17">
        <v>-9999</v>
      </c>
      <c r="HK111" s="17">
        <v>-9999</v>
      </c>
      <c r="HL111" s="17">
        <v>-9999</v>
      </c>
      <c r="HM111" s="17">
        <v>-9999</v>
      </c>
      <c r="HN111" s="17">
        <v>-9999</v>
      </c>
      <c r="HO111" s="17">
        <v>-9999</v>
      </c>
      <c r="HP111" s="17">
        <v>-9999</v>
      </c>
      <c r="HQ111" s="17">
        <v>-9999</v>
      </c>
      <c r="HR111" s="17">
        <v>-9999</v>
      </c>
      <c r="HS111" s="17">
        <v>-9999</v>
      </c>
      <c r="HT111" s="17">
        <v>-9999</v>
      </c>
      <c r="HU111" s="17">
        <v>-9999</v>
      </c>
      <c r="HV111" s="17">
        <v>-9999</v>
      </c>
      <c r="HW111" s="17">
        <v>-9999</v>
      </c>
      <c r="HX111" s="17">
        <v>-9999</v>
      </c>
      <c r="HY111" s="17">
        <v>-9999</v>
      </c>
      <c r="HZ111" s="17">
        <v>-9999</v>
      </c>
      <c r="IA111" s="17">
        <v>-9999</v>
      </c>
      <c r="IB111" s="17">
        <v>-9999</v>
      </c>
      <c r="IC111" s="17">
        <v>-9999</v>
      </c>
      <c r="ID111" s="17">
        <v>-9999</v>
      </c>
      <c r="IE111" s="17">
        <v>-9999</v>
      </c>
      <c r="IF111" s="17">
        <v>-9999</v>
      </c>
      <c r="IG111" s="17">
        <v>-9999</v>
      </c>
      <c r="IH111" s="17">
        <v>-9999</v>
      </c>
      <c r="II111" s="17">
        <v>-9999</v>
      </c>
      <c r="IJ111" s="17">
        <v>-9999</v>
      </c>
      <c r="IK111" s="17">
        <v>-9999</v>
      </c>
      <c r="IL111" s="17">
        <v>-9999</v>
      </c>
      <c r="IM111" s="17">
        <v>-9999</v>
      </c>
      <c r="IN111" s="17">
        <v>-9999</v>
      </c>
      <c r="IO111" s="17">
        <v>-9999</v>
      </c>
      <c r="IP111" s="17">
        <v>-9999</v>
      </c>
      <c r="IQ111" s="17">
        <v>-9999</v>
      </c>
      <c r="IR111" s="17">
        <v>-9999</v>
      </c>
      <c r="IS111" s="17">
        <v>-9999</v>
      </c>
      <c r="IT111" s="17">
        <v>-9999</v>
      </c>
      <c r="IU111" s="17">
        <v>-9999</v>
      </c>
      <c r="IV111" s="17">
        <v>-9999</v>
      </c>
      <c r="IW111" s="17">
        <v>-9999</v>
      </c>
      <c r="IX111" s="17">
        <v>-9999</v>
      </c>
      <c r="IY111" s="17">
        <v>-9999</v>
      </c>
      <c r="IZ111" s="17">
        <v>-9999</v>
      </c>
      <c r="JA111" s="17">
        <v>-9999</v>
      </c>
      <c r="JB111" s="17">
        <v>-9999</v>
      </c>
      <c r="JC111" s="17">
        <v>-9999</v>
      </c>
      <c r="JD111" s="17">
        <v>-9999</v>
      </c>
      <c r="JE111" s="17">
        <v>-9999</v>
      </c>
      <c r="JF111" s="17">
        <v>-9999</v>
      </c>
      <c r="JG111" s="17">
        <v>-9999</v>
      </c>
      <c r="JH111" s="17">
        <v>-9999</v>
      </c>
      <c r="JI111" s="17">
        <v>-9999</v>
      </c>
      <c r="JJ111" s="17">
        <v>-9999</v>
      </c>
      <c r="JK111" s="17">
        <v>-9999</v>
      </c>
      <c r="JL111" s="17">
        <v>-9999</v>
      </c>
      <c r="JM111" s="17">
        <v>-9999</v>
      </c>
      <c r="JN111" s="17">
        <v>-9999</v>
      </c>
      <c r="JO111" s="17">
        <v>-9999</v>
      </c>
      <c r="JP111" s="17">
        <v>-9999</v>
      </c>
      <c r="JQ111" s="17">
        <v>-9999</v>
      </c>
      <c r="JR111" s="17">
        <v>-9999</v>
      </c>
      <c r="JS111" s="17">
        <v>-9999</v>
      </c>
      <c r="JT111" s="17">
        <v>-9999</v>
      </c>
      <c r="JU111" s="17">
        <v>-9999</v>
      </c>
      <c r="JV111" s="17">
        <v>-9999</v>
      </c>
      <c r="JW111" s="17">
        <v>-9999</v>
      </c>
      <c r="JX111" s="17">
        <v>-9999</v>
      </c>
      <c r="JY111" s="17">
        <v>-9999</v>
      </c>
      <c r="JZ111" s="17">
        <v>-9999</v>
      </c>
      <c r="KA111" s="17">
        <v>-9999</v>
      </c>
      <c r="KB111" s="17">
        <v>-9999</v>
      </c>
      <c r="KC111" s="17">
        <v>-9999</v>
      </c>
      <c r="KD111" s="17">
        <v>-9999</v>
      </c>
      <c r="KE111" s="17">
        <v>-9999</v>
      </c>
      <c r="KF111" s="17">
        <v>-9999</v>
      </c>
      <c r="KG111" s="17">
        <v>-9999</v>
      </c>
      <c r="KH111" s="17">
        <v>-9999</v>
      </c>
      <c r="KI111" s="17">
        <v>-9999</v>
      </c>
      <c r="KJ111" s="17">
        <v>-9999</v>
      </c>
      <c r="KK111" s="17">
        <v>-9999</v>
      </c>
      <c r="KL111" s="17">
        <v>-9999</v>
      </c>
      <c r="KM111" s="17">
        <v>-9999</v>
      </c>
      <c r="KN111" s="17">
        <v>-9999</v>
      </c>
      <c r="KO111" s="17">
        <v>-9999</v>
      </c>
      <c r="KP111" s="17">
        <v>-9999</v>
      </c>
      <c r="KQ111" s="17">
        <v>-9999</v>
      </c>
      <c r="KR111" s="17">
        <v>-9999</v>
      </c>
      <c r="KS111" s="17">
        <v>-9999</v>
      </c>
      <c r="KT111" s="17">
        <v>-9999</v>
      </c>
      <c r="KU111" s="17">
        <v>-9999</v>
      </c>
      <c r="KV111" s="17">
        <v>-9999</v>
      </c>
      <c r="KW111" s="17">
        <v>-9999</v>
      </c>
      <c r="KX111" s="17">
        <v>-9999</v>
      </c>
      <c r="KY111" s="17">
        <v>-9999</v>
      </c>
      <c r="KZ111" s="17">
        <v>-9999</v>
      </c>
      <c r="LA111" s="17">
        <v>-9999</v>
      </c>
      <c r="LB111" s="17">
        <v>-9999</v>
      </c>
      <c r="LC111" s="17">
        <v>-9999</v>
      </c>
      <c r="LD111" s="17">
        <v>-9999</v>
      </c>
      <c r="LE111" s="17">
        <v>-9999</v>
      </c>
      <c r="LF111" s="17">
        <v>-9999</v>
      </c>
      <c r="LG111" s="17">
        <v>-9999</v>
      </c>
      <c r="LH111" s="17">
        <v>-9999</v>
      </c>
      <c r="LI111" s="17">
        <v>-9999</v>
      </c>
      <c r="LJ111" s="17">
        <v>-9999</v>
      </c>
      <c r="LK111" s="17">
        <v>-9999</v>
      </c>
      <c r="LL111" s="17">
        <v>-9999</v>
      </c>
      <c r="LM111" s="17">
        <v>-9999</v>
      </c>
      <c r="LN111" s="17">
        <v>-9999</v>
      </c>
      <c r="LO111" s="17">
        <v>-9999</v>
      </c>
      <c r="LP111" s="17">
        <v>-9999</v>
      </c>
      <c r="LQ111" s="17">
        <v>-9999</v>
      </c>
      <c r="LR111" s="17">
        <v>-9999</v>
      </c>
      <c r="LS111" s="17">
        <v>-9999</v>
      </c>
      <c r="LT111" s="17">
        <v>-9999</v>
      </c>
      <c r="LU111" s="17">
        <v>-9999</v>
      </c>
      <c r="LV111" s="17">
        <v>-9999</v>
      </c>
      <c r="LW111" s="17">
        <v>-9999</v>
      </c>
      <c r="LX111" s="17">
        <v>-9999</v>
      </c>
      <c r="LY111" s="17">
        <v>-9999</v>
      </c>
      <c r="LZ111" s="17">
        <v>-9999</v>
      </c>
      <c r="MA111" s="17">
        <v>-9999</v>
      </c>
      <c r="MB111" s="17">
        <v>-9999</v>
      </c>
      <c r="MC111" s="17">
        <v>-9999</v>
      </c>
      <c r="MD111" s="17">
        <v>-9999</v>
      </c>
      <c r="ME111" s="17">
        <v>-9999</v>
      </c>
      <c r="MF111" s="17">
        <v>-9999</v>
      </c>
      <c r="MG111" s="17">
        <v>-9999</v>
      </c>
      <c r="MH111" s="17">
        <v>-9999</v>
      </c>
      <c r="MI111" s="17">
        <v>-9999</v>
      </c>
      <c r="MJ111" s="17">
        <v>-9999</v>
      </c>
      <c r="MK111" s="17">
        <v>-9999</v>
      </c>
      <c r="ML111" s="17">
        <v>3</v>
      </c>
      <c r="MM111" s="17">
        <v>-9999</v>
      </c>
      <c r="MN111" s="17">
        <v>-9999</v>
      </c>
      <c r="MO111" s="17">
        <v>-9999</v>
      </c>
      <c r="MP111" s="17">
        <v>-9999</v>
      </c>
      <c r="MQ111" s="17">
        <v>-9999</v>
      </c>
      <c r="MR111" s="17">
        <v>-9999</v>
      </c>
      <c r="MS111" s="17">
        <v>-9999</v>
      </c>
      <c r="MT111" s="17">
        <v>-9999</v>
      </c>
      <c r="MU111" s="17">
        <v>-9999</v>
      </c>
      <c r="MV111" s="17">
        <v>-9999</v>
      </c>
      <c r="MW111" s="17">
        <v>-9999</v>
      </c>
      <c r="MX111" s="17">
        <v>-9999</v>
      </c>
      <c r="MY111" s="17">
        <v>4</v>
      </c>
      <c r="MZ111" s="17">
        <v>4</v>
      </c>
      <c r="NA111" s="17">
        <v>4</v>
      </c>
      <c r="NB111" s="17">
        <v>4</v>
      </c>
      <c r="NC111" s="17">
        <v>4</v>
      </c>
      <c r="ND111" s="17">
        <v>4</v>
      </c>
      <c r="NE111" s="17">
        <v>4</v>
      </c>
      <c r="NF111" s="17">
        <v>4</v>
      </c>
      <c r="NG111" s="17">
        <v>4</v>
      </c>
      <c r="NH111" s="17">
        <v>4</v>
      </c>
      <c r="NI111" s="17">
        <v>4</v>
      </c>
      <c r="NJ111" s="17">
        <v>4</v>
      </c>
      <c r="NK111" s="17">
        <v>4</v>
      </c>
      <c r="NL111" s="17">
        <v>4</v>
      </c>
      <c r="NM111" s="17">
        <v>4</v>
      </c>
      <c r="NN111" s="17">
        <v>4</v>
      </c>
      <c r="NO111" s="17">
        <v>4</v>
      </c>
      <c r="NP111" s="17">
        <v>4</v>
      </c>
      <c r="NQ111" s="17">
        <v>4</v>
      </c>
      <c r="NR111" s="17">
        <v>4</v>
      </c>
      <c r="NS111" s="17">
        <v>-9999</v>
      </c>
      <c r="NT111" s="17">
        <v>-9999</v>
      </c>
      <c r="NU111" s="17">
        <v>-9999</v>
      </c>
      <c r="NV111" s="17">
        <v>-9999</v>
      </c>
      <c r="NW111" s="17">
        <v>-9999</v>
      </c>
      <c r="NX111" s="17">
        <v>-9999</v>
      </c>
      <c r="NY111" s="17">
        <v>-9999</v>
      </c>
      <c r="NZ111" s="17">
        <v>-9999</v>
      </c>
      <c r="OA111" s="17">
        <v>-9999</v>
      </c>
      <c r="OB111" s="17">
        <v>-9999</v>
      </c>
      <c r="OC111" s="17">
        <v>-9999</v>
      </c>
      <c r="OD111" s="17">
        <v>-9999</v>
      </c>
      <c r="OE111" s="17">
        <v>-9999</v>
      </c>
      <c r="OF111" s="17">
        <v>-9999</v>
      </c>
      <c r="OG111" s="17">
        <v>-9999</v>
      </c>
      <c r="OH111" s="17">
        <v>-9999</v>
      </c>
      <c r="OI111" s="17">
        <v>-9999</v>
      </c>
      <c r="OJ111" s="17">
        <v>-9999</v>
      </c>
      <c r="OK111" s="17">
        <v>-9999</v>
      </c>
      <c r="OL111" s="17">
        <v>-9999</v>
      </c>
      <c r="OM111" s="17">
        <v>-9999</v>
      </c>
      <c r="ON111" s="17">
        <v>-9999</v>
      </c>
      <c r="OO111" s="17">
        <v>-9999</v>
      </c>
      <c r="OP111" s="17">
        <v>-9999</v>
      </c>
      <c r="OQ111" s="17">
        <v>-9999</v>
      </c>
      <c r="OR111" s="17">
        <v>-9999</v>
      </c>
      <c r="OS111" s="17">
        <v>-9999</v>
      </c>
      <c r="OT111" s="17">
        <v>-9999</v>
      </c>
      <c r="OU111" s="17">
        <v>-9999</v>
      </c>
      <c r="OV111" s="17">
        <v>-9999</v>
      </c>
      <c r="OW111" s="17">
        <v>-9999</v>
      </c>
      <c r="OX111" s="17">
        <v>-9999</v>
      </c>
      <c r="OY111" s="17">
        <v>-9999</v>
      </c>
      <c r="OZ111" s="17">
        <v>-9999</v>
      </c>
      <c r="PA111" s="17">
        <v>-9999</v>
      </c>
      <c r="PB111" s="17">
        <v>-9999</v>
      </c>
      <c r="PC111" s="17">
        <v>-9999</v>
      </c>
      <c r="PD111" s="17">
        <v>-9999</v>
      </c>
      <c r="PE111" s="17">
        <v>1</v>
      </c>
      <c r="PF111" s="17">
        <v>-9999</v>
      </c>
      <c r="PG111" s="17">
        <v>-9999</v>
      </c>
      <c r="PH111" s="17">
        <v>-9999</v>
      </c>
      <c r="PI111" s="17">
        <v>-9999</v>
      </c>
      <c r="PJ111" s="17">
        <v>-9999</v>
      </c>
      <c r="PK111" s="17">
        <v>1</v>
      </c>
      <c r="PL111" s="17">
        <v>1</v>
      </c>
      <c r="PM111" s="17">
        <v>1</v>
      </c>
      <c r="PN111" s="17">
        <v>-9999</v>
      </c>
      <c r="PO111" s="17">
        <v>-9999</v>
      </c>
      <c r="PP111" s="17">
        <v>-9999</v>
      </c>
      <c r="PQ111" s="17">
        <v>-9999</v>
      </c>
      <c r="PR111" s="17">
        <v>1</v>
      </c>
      <c r="PS111" s="17">
        <v>1</v>
      </c>
      <c r="PT111" s="17">
        <v>1</v>
      </c>
      <c r="PU111" s="17">
        <v>1</v>
      </c>
      <c r="PV111" s="17">
        <v>1</v>
      </c>
      <c r="PW111" s="17">
        <v>1</v>
      </c>
      <c r="PX111" s="17">
        <v>1</v>
      </c>
      <c r="PY111" s="17">
        <v>1</v>
      </c>
      <c r="PZ111" s="17">
        <v>1</v>
      </c>
      <c r="QA111" s="17">
        <v>1</v>
      </c>
      <c r="QB111" s="17">
        <v>1</v>
      </c>
      <c r="QC111" s="17">
        <v>1</v>
      </c>
      <c r="QD111" s="17">
        <v>1</v>
      </c>
      <c r="QE111" s="17">
        <v>1</v>
      </c>
      <c r="QF111" s="17">
        <v>1</v>
      </c>
      <c r="QG111" s="17">
        <v>1</v>
      </c>
      <c r="QH111" s="17">
        <v>1</v>
      </c>
      <c r="QI111" s="17">
        <v>1</v>
      </c>
      <c r="QJ111" s="17">
        <v>1</v>
      </c>
      <c r="QK111" s="17">
        <v>1</v>
      </c>
      <c r="QL111" s="17">
        <v>1</v>
      </c>
      <c r="QM111" s="17">
        <v>1</v>
      </c>
      <c r="QN111" s="17">
        <v>1</v>
      </c>
      <c r="QO111" s="17">
        <v>1</v>
      </c>
      <c r="QP111" s="17">
        <v>1</v>
      </c>
      <c r="QQ111" s="17">
        <v>1</v>
      </c>
      <c r="QR111" s="17">
        <v>1</v>
      </c>
      <c r="QS111" s="17">
        <v>1</v>
      </c>
      <c r="QT111" s="17">
        <v>1</v>
      </c>
      <c r="QU111" s="17">
        <v>1</v>
      </c>
      <c r="QV111" s="17">
        <v>1</v>
      </c>
      <c r="QW111" s="17">
        <v>1</v>
      </c>
      <c r="QX111" s="17">
        <v>1</v>
      </c>
      <c r="QY111" s="17">
        <v>1</v>
      </c>
      <c r="QZ111" s="17">
        <v>1</v>
      </c>
      <c r="RA111" s="17">
        <v>1</v>
      </c>
      <c r="RB111" s="17">
        <v>1</v>
      </c>
      <c r="RC111" s="17">
        <v>1</v>
      </c>
      <c r="RD111" s="17">
        <v>1</v>
      </c>
      <c r="RE111" s="17">
        <v>1</v>
      </c>
      <c r="RF111" s="17">
        <v>1</v>
      </c>
      <c r="RG111" s="17">
        <v>1</v>
      </c>
      <c r="RH111" s="17">
        <v>1</v>
      </c>
      <c r="RI111" s="17">
        <v>1</v>
      </c>
      <c r="RJ111" s="17">
        <v>1</v>
      </c>
      <c r="RK111" s="17">
        <v>1</v>
      </c>
      <c r="RL111" s="17">
        <v>1</v>
      </c>
      <c r="RM111" s="17">
        <v>1</v>
      </c>
      <c r="RN111" s="17">
        <v>1</v>
      </c>
      <c r="RO111" s="17">
        <v>1</v>
      </c>
      <c r="RP111" s="17">
        <v>1</v>
      </c>
      <c r="RQ111" s="17">
        <v>1</v>
      </c>
      <c r="RR111" s="17">
        <v>1</v>
      </c>
      <c r="RS111" s="17">
        <v>1</v>
      </c>
      <c r="RT111" s="17">
        <v>1</v>
      </c>
      <c r="RU111" s="17">
        <v>1</v>
      </c>
      <c r="RV111" s="17">
        <v>1</v>
      </c>
      <c r="RW111" s="17">
        <v>1</v>
      </c>
      <c r="RX111" s="17">
        <v>1</v>
      </c>
      <c r="RY111" s="17">
        <v>1</v>
      </c>
      <c r="RZ111" s="17">
        <v>1</v>
      </c>
      <c r="SA111" s="17">
        <v>1</v>
      </c>
      <c r="SB111" s="17">
        <v>1</v>
      </c>
      <c r="SC111" s="17">
        <v>1</v>
      </c>
      <c r="SD111" s="17">
        <v>1</v>
      </c>
      <c r="SE111" s="17">
        <v>1</v>
      </c>
      <c r="SF111" s="17">
        <v>1</v>
      </c>
      <c r="SG111" s="17">
        <v>1</v>
      </c>
      <c r="SH111" s="17">
        <v>1</v>
      </c>
      <c r="SI111" s="17">
        <v>1</v>
      </c>
      <c r="SJ111" s="17">
        <v>1</v>
      </c>
      <c r="SK111" s="17">
        <v>1</v>
      </c>
      <c r="SL111" s="17">
        <v>1</v>
      </c>
      <c r="SM111" s="17">
        <v>1</v>
      </c>
      <c r="SN111" s="17">
        <v>1</v>
      </c>
      <c r="SO111" s="17">
        <v>1</v>
      </c>
      <c r="SP111" s="17">
        <v>1</v>
      </c>
      <c r="SQ111" s="17">
        <v>1</v>
      </c>
      <c r="SR111" s="17">
        <v>1</v>
      </c>
      <c r="SS111" s="17">
        <v>1</v>
      </c>
      <c r="ST111" s="17">
        <v>1</v>
      </c>
      <c r="SU111" s="17">
        <v>1</v>
      </c>
      <c r="SV111" s="17">
        <v>1</v>
      </c>
      <c r="SW111" s="17">
        <v>1</v>
      </c>
      <c r="SX111" s="17">
        <v>1</v>
      </c>
      <c r="SY111" s="17">
        <v>1</v>
      </c>
      <c r="SZ111" s="17">
        <v>1</v>
      </c>
      <c r="TA111" s="17">
        <v>1</v>
      </c>
      <c r="TB111" s="17">
        <v>1</v>
      </c>
      <c r="TC111" s="17">
        <v>1</v>
      </c>
      <c r="TD111" s="17">
        <v>1</v>
      </c>
      <c r="TE111" s="17">
        <v>1</v>
      </c>
      <c r="TF111" s="17">
        <v>1</v>
      </c>
      <c r="TG111" s="17">
        <v>1</v>
      </c>
      <c r="TH111" s="17">
        <v>1</v>
      </c>
      <c r="TI111" s="17">
        <v>1</v>
      </c>
      <c r="TJ111" s="17">
        <v>1</v>
      </c>
      <c r="TK111" s="17">
        <v>1</v>
      </c>
      <c r="TL111" s="17">
        <v>1</v>
      </c>
      <c r="TM111" s="17">
        <v>1</v>
      </c>
      <c r="TN111" s="17">
        <v>1</v>
      </c>
      <c r="TO111" s="17">
        <v>1</v>
      </c>
      <c r="TP111" s="17">
        <v>1</v>
      </c>
      <c r="TQ111" s="17">
        <v>1</v>
      </c>
      <c r="TR111" s="17">
        <v>1</v>
      </c>
      <c r="TS111" s="17">
        <v>1</v>
      </c>
      <c r="TT111" s="17">
        <v>1</v>
      </c>
      <c r="TU111" s="17">
        <v>1</v>
      </c>
      <c r="TV111" s="17">
        <v>1</v>
      </c>
      <c r="TW111" s="17">
        <v>1</v>
      </c>
      <c r="TX111" s="17">
        <v>1</v>
      </c>
      <c r="TY111" s="17">
        <v>1</v>
      </c>
      <c r="TZ111" s="17">
        <v>1</v>
      </c>
      <c r="UA111" s="17">
        <v>1</v>
      </c>
      <c r="UB111" s="17">
        <v>1</v>
      </c>
      <c r="UC111" s="17">
        <v>1</v>
      </c>
      <c r="UD111" s="17">
        <v>1</v>
      </c>
      <c r="UE111" s="17">
        <v>1</v>
      </c>
      <c r="UF111" s="17">
        <v>1</v>
      </c>
      <c r="UG111" s="17">
        <v>1</v>
      </c>
      <c r="UH111" s="17">
        <v>1</v>
      </c>
      <c r="UI111" s="17">
        <v>1</v>
      </c>
      <c r="UJ111" s="17">
        <v>1</v>
      </c>
      <c r="UK111" s="17">
        <v>1</v>
      </c>
      <c r="UL111" s="17">
        <v>1</v>
      </c>
      <c r="UM111" s="17">
        <v>1</v>
      </c>
      <c r="UN111" s="17">
        <v>1</v>
      </c>
      <c r="UO111" s="17">
        <v>1</v>
      </c>
      <c r="UP111" s="17">
        <v>1</v>
      </c>
      <c r="UQ111" s="17">
        <v>1</v>
      </c>
      <c r="UR111" s="17">
        <v>1</v>
      </c>
      <c r="US111" s="17">
        <v>1</v>
      </c>
      <c r="UT111" s="17">
        <v>1</v>
      </c>
      <c r="UU111" s="17">
        <v>1</v>
      </c>
      <c r="UV111" s="17">
        <v>1</v>
      </c>
      <c r="UW111" s="17">
        <v>1</v>
      </c>
      <c r="UX111" s="17">
        <v>1</v>
      </c>
      <c r="UY111" s="17">
        <v>1</v>
      </c>
      <c r="UZ111" s="17">
        <v>1</v>
      </c>
      <c r="VA111" s="17">
        <v>1</v>
      </c>
      <c r="VB111" s="17">
        <v>1</v>
      </c>
      <c r="VC111" s="17">
        <v>1</v>
      </c>
      <c r="VD111" s="17">
        <v>1</v>
      </c>
      <c r="VE111" s="17">
        <v>1</v>
      </c>
      <c r="VF111" s="17">
        <v>1</v>
      </c>
      <c r="VG111" s="17">
        <v>1</v>
      </c>
      <c r="VH111" s="17">
        <v>1</v>
      </c>
      <c r="VI111" s="17">
        <v>1</v>
      </c>
      <c r="VJ111" s="17">
        <v>1</v>
      </c>
      <c r="VK111" s="17">
        <v>1</v>
      </c>
      <c r="VL111" s="17">
        <v>1</v>
      </c>
      <c r="VM111" s="17">
        <v>1</v>
      </c>
      <c r="VN111" s="17">
        <v>1</v>
      </c>
      <c r="VO111" s="17">
        <v>1</v>
      </c>
      <c r="VP111" s="17">
        <v>1</v>
      </c>
      <c r="VQ111" s="17">
        <v>1</v>
      </c>
      <c r="VR111" s="17">
        <v>1</v>
      </c>
      <c r="VS111" s="17">
        <v>1</v>
      </c>
      <c r="VT111" s="17">
        <v>1</v>
      </c>
      <c r="VU111" s="17">
        <v>1</v>
      </c>
      <c r="VV111" s="17">
        <v>1</v>
      </c>
      <c r="VW111" s="17">
        <v>1</v>
      </c>
      <c r="VX111" s="17">
        <v>1</v>
      </c>
      <c r="VY111" s="17">
        <v>1</v>
      </c>
      <c r="VZ111" s="17">
        <v>1</v>
      </c>
      <c r="WA111" s="17">
        <v>1</v>
      </c>
      <c r="WB111" s="17">
        <v>1</v>
      </c>
      <c r="WC111" s="17">
        <v>1</v>
      </c>
      <c r="WD111" s="17">
        <v>1</v>
      </c>
      <c r="WE111" s="17">
        <v>-9999</v>
      </c>
      <c r="WF111" s="17">
        <v>-9999</v>
      </c>
      <c r="WG111" s="17">
        <v>-9999</v>
      </c>
      <c r="WH111" s="17">
        <v>-9999</v>
      </c>
      <c r="WI111" s="17">
        <v>-9999</v>
      </c>
      <c r="WJ111" s="17">
        <v>-9999</v>
      </c>
      <c r="WK111" s="17">
        <v>-9999</v>
      </c>
      <c r="WL111" s="17">
        <v>-9999</v>
      </c>
      <c r="WM111" s="17">
        <v>-9999</v>
      </c>
      <c r="WN111" s="17">
        <v>-9999</v>
      </c>
      <c r="WO111" s="17">
        <v>-9999</v>
      </c>
      <c r="WP111" s="17">
        <v>-9999</v>
      </c>
      <c r="WQ111" s="17">
        <v>1</v>
      </c>
      <c r="WR111" s="17">
        <v>1</v>
      </c>
      <c r="WS111" s="17">
        <v>1</v>
      </c>
      <c r="WT111" s="17">
        <v>1</v>
      </c>
      <c r="WU111" s="17">
        <v>1</v>
      </c>
      <c r="WV111" s="17">
        <v>1</v>
      </c>
      <c r="WW111" s="17">
        <v>-9999</v>
      </c>
      <c r="WX111" s="17">
        <v>-9999</v>
      </c>
      <c r="WY111" s="17">
        <v>-9999</v>
      </c>
      <c r="WZ111" s="17">
        <v>-9999</v>
      </c>
      <c r="XA111" s="17">
        <v>-9999</v>
      </c>
      <c r="XB111" s="17">
        <v>-9999</v>
      </c>
      <c r="XC111" s="17">
        <v>-9999</v>
      </c>
      <c r="XD111" s="17">
        <v>1</v>
      </c>
      <c r="XE111" s="17">
        <v>-9999</v>
      </c>
      <c r="XF111" s="17">
        <v>-9999</v>
      </c>
      <c r="XG111" s="17">
        <v>-9999</v>
      </c>
      <c r="XH111" s="17">
        <v>-9999</v>
      </c>
      <c r="XI111" s="17">
        <v>-9999</v>
      </c>
      <c r="XJ111" s="17">
        <v>1</v>
      </c>
      <c r="XK111" s="17">
        <v>1</v>
      </c>
      <c r="XL111" s="17">
        <v>1</v>
      </c>
      <c r="XM111" s="17">
        <v>1</v>
      </c>
      <c r="XN111" s="17">
        <v>1</v>
      </c>
      <c r="XO111" s="17">
        <v>1</v>
      </c>
      <c r="XP111" s="17">
        <v>1</v>
      </c>
      <c r="XQ111" s="17">
        <v>1</v>
      </c>
      <c r="XR111" s="17">
        <v>1</v>
      </c>
      <c r="XS111" s="17">
        <v>-9999</v>
      </c>
      <c r="XT111" s="17">
        <v>-9999</v>
      </c>
      <c r="XU111" s="17">
        <v>-9999</v>
      </c>
      <c r="XV111" s="17">
        <v>-9999</v>
      </c>
      <c r="XW111" s="17">
        <v>-9999</v>
      </c>
      <c r="XX111" s="17">
        <v>-9999</v>
      </c>
      <c r="XY111" s="17">
        <v>-9999</v>
      </c>
      <c r="XZ111" s="17">
        <v>-9999</v>
      </c>
      <c r="YA111" s="17">
        <v>-9999</v>
      </c>
      <c r="YB111" s="17">
        <v>-9999</v>
      </c>
      <c r="YC111" s="17">
        <v>-9999</v>
      </c>
      <c r="YD111" s="17">
        <v>-9999</v>
      </c>
      <c r="YE111" s="17">
        <v>-9999</v>
      </c>
      <c r="YF111" s="17">
        <v>-9999</v>
      </c>
      <c r="YG111" s="17">
        <v>-9999</v>
      </c>
      <c r="YH111" s="17">
        <v>-9999</v>
      </c>
      <c r="YI111" s="17">
        <v>-9999</v>
      </c>
      <c r="YJ111" s="17">
        <v>-9999</v>
      </c>
      <c r="YK111" s="17">
        <v>-9999</v>
      </c>
      <c r="YL111" s="17">
        <v>-9999</v>
      </c>
      <c r="YM111" s="17">
        <v>-9999</v>
      </c>
      <c r="YN111" s="17">
        <v>-9999</v>
      </c>
      <c r="YO111" s="17">
        <v>-9999</v>
      </c>
      <c r="YP111" s="17">
        <v>-9999</v>
      </c>
      <c r="YQ111" s="17">
        <v>-9999</v>
      </c>
      <c r="YR111" s="17">
        <v>-9999</v>
      </c>
      <c r="YS111" s="17">
        <v>-9999</v>
      </c>
      <c r="YT111" s="17">
        <v>-9999</v>
      </c>
      <c r="YU111" s="17">
        <v>-9999</v>
      </c>
      <c r="YV111" s="17">
        <v>-9999</v>
      </c>
      <c r="YW111" s="17">
        <v>-9999</v>
      </c>
      <c r="YX111" s="17">
        <v>-9999</v>
      </c>
      <c r="YY111" s="17">
        <v>-9999</v>
      </c>
      <c r="YZ111" s="17">
        <v>-9999</v>
      </c>
      <c r="ZA111" s="17">
        <v>-9999</v>
      </c>
      <c r="ZB111" s="17">
        <v>-9999</v>
      </c>
      <c r="ZC111" s="17">
        <v>-9999</v>
      </c>
      <c r="ZD111" s="17">
        <v>-9999</v>
      </c>
      <c r="ZE111" s="17">
        <v>-9999</v>
      </c>
      <c r="ZF111" s="17">
        <v>-9999</v>
      </c>
      <c r="ZG111" s="17">
        <v>-9999</v>
      </c>
      <c r="ZH111" s="17">
        <v>-9999</v>
      </c>
      <c r="ZI111" s="17">
        <v>-9999</v>
      </c>
      <c r="ZJ111" s="17">
        <v>-9999</v>
      </c>
      <c r="ZK111" s="17">
        <v>-9999</v>
      </c>
      <c r="ZL111" s="17">
        <v>-9999</v>
      </c>
      <c r="ZM111" s="17">
        <v>-9999</v>
      </c>
      <c r="ZN111" s="17">
        <v>-9999</v>
      </c>
      <c r="ZO111" s="17">
        <v>-9999</v>
      </c>
      <c r="ZP111" s="17">
        <v>-9999</v>
      </c>
      <c r="ZQ111" s="17">
        <v>-9999</v>
      </c>
      <c r="ZR111" s="17">
        <v>-9999</v>
      </c>
      <c r="ZS111" s="17">
        <v>-9999</v>
      </c>
      <c r="ZT111" s="17">
        <v>-9999</v>
      </c>
      <c r="ZU111" s="17">
        <v>-9999</v>
      </c>
      <c r="ZV111" s="17">
        <v>-9999</v>
      </c>
      <c r="ZW111" s="17">
        <v>-9999</v>
      </c>
      <c r="ZX111" s="17">
        <v>-9999</v>
      </c>
      <c r="ZY111" s="17">
        <v>-9999</v>
      </c>
      <c r="ZZ111" s="17">
        <v>-9999</v>
      </c>
      <c r="AAA111" s="17">
        <v>-9999</v>
      </c>
      <c r="AAB111" s="17">
        <v>-9999</v>
      </c>
      <c r="AAC111" s="17">
        <v>-9999</v>
      </c>
      <c r="AAD111" s="17">
        <v>-9999</v>
      </c>
      <c r="AAE111" s="17">
        <v>-9999</v>
      </c>
      <c r="AAF111" s="17">
        <v>-9999</v>
      </c>
      <c r="AAG111" s="17">
        <v>-9999</v>
      </c>
      <c r="AAH111" s="17">
        <v>-9999</v>
      </c>
      <c r="AAI111" s="17">
        <v>-9999</v>
      </c>
      <c r="AAJ111" s="17">
        <v>-9999</v>
      </c>
      <c r="AAK111" s="17">
        <v>-9999</v>
      </c>
      <c r="AAL111" s="17">
        <v>-9999</v>
      </c>
      <c r="AAM111" s="17">
        <v>-9999</v>
      </c>
      <c r="AAN111" s="17">
        <v>-9999</v>
      </c>
      <c r="AAO111" s="17">
        <v>-9999</v>
      </c>
      <c r="AAP111" s="17">
        <v>-9999</v>
      </c>
      <c r="AAQ111" s="17">
        <v>-9999</v>
      </c>
      <c r="AAR111" s="17">
        <v>-9999</v>
      </c>
      <c r="AAS111" s="17">
        <v>-9999</v>
      </c>
    </row>
    <row r="112" spans="1:721">
      <c r="A112" s="7">
        <v>35.5</v>
      </c>
      <c r="B112" s="17">
        <v>-9999</v>
      </c>
      <c r="C112" s="17">
        <v>-9999</v>
      </c>
      <c r="D112" s="17">
        <v>-9999</v>
      </c>
      <c r="E112" s="17">
        <v>-9999</v>
      </c>
      <c r="F112" s="17">
        <v>-9999</v>
      </c>
      <c r="G112" s="17">
        <v>-9999</v>
      </c>
      <c r="H112" s="17">
        <v>-9999</v>
      </c>
      <c r="I112" s="17">
        <v>-9999</v>
      </c>
      <c r="J112" s="17">
        <v>-9999</v>
      </c>
      <c r="K112" s="17">
        <v>-9999</v>
      </c>
      <c r="L112" s="17">
        <v>-9999</v>
      </c>
      <c r="M112" s="17">
        <v>-9999</v>
      </c>
      <c r="N112" s="17">
        <v>-9999</v>
      </c>
      <c r="O112" s="17">
        <v>-9999</v>
      </c>
      <c r="P112" s="17">
        <v>-9999</v>
      </c>
      <c r="Q112" s="17">
        <v>-9999</v>
      </c>
      <c r="R112" s="17">
        <v>-9999</v>
      </c>
      <c r="S112" s="17">
        <v>-9999</v>
      </c>
      <c r="T112" s="17">
        <v>-9999</v>
      </c>
      <c r="U112" s="17">
        <v>-9999</v>
      </c>
      <c r="V112" s="17">
        <v>-9999</v>
      </c>
      <c r="W112" s="17">
        <v>-9999</v>
      </c>
      <c r="X112" s="17">
        <v>-9999</v>
      </c>
      <c r="Y112" s="17">
        <v>-9999</v>
      </c>
      <c r="Z112" s="17">
        <v>-9999</v>
      </c>
      <c r="AA112" s="17">
        <v>-9999</v>
      </c>
      <c r="AB112" s="17">
        <v>-9999</v>
      </c>
      <c r="AC112" s="17">
        <v>-9999</v>
      </c>
      <c r="AD112" s="17">
        <v>-9999</v>
      </c>
      <c r="AE112" s="17">
        <v>-9999</v>
      </c>
      <c r="AF112" s="17">
        <v>-9999</v>
      </c>
      <c r="AG112" s="17">
        <v>-9999</v>
      </c>
      <c r="AH112" s="17">
        <v>-9999</v>
      </c>
      <c r="AI112" s="17">
        <v>-9999</v>
      </c>
      <c r="AJ112" s="17">
        <v>-9999</v>
      </c>
      <c r="AK112" s="17">
        <v>-9999</v>
      </c>
      <c r="AL112" s="17">
        <v>-9999</v>
      </c>
      <c r="AM112" s="17">
        <v>-9999</v>
      </c>
      <c r="AN112" s="17">
        <v>-9999</v>
      </c>
      <c r="AO112" s="17">
        <v>-9999</v>
      </c>
      <c r="AP112" s="17">
        <v>-9999</v>
      </c>
      <c r="AQ112" s="17">
        <v>-9999</v>
      </c>
      <c r="AR112" s="17">
        <v>-9999</v>
      </c>
      <c r="AS112" s="17">
        <v>-9999</v>
      </c>
      <c r="AT112" s="17">
        <v>-9999</v>
      </c>
      <c r="AU112" s="17">
        <v>-9999</v>
      </c>
      <c r="AV112" s="17">
        <v>-9999</v>
      </c>
      <c r="AW112" s="17">
        <v>-9999</v>
      </c>
      <c r="AX112" s="17">
        <v>-9999</v>
      </c>
      <c r="AY112" s="17">
        <v>-9999</v>
      </c>
      <c r="AZ112" s="17">
        <v>-9999</v>
      </c>
      <c r="BA112" s="17">
        <v>-9999</v>
      </c>
      <c r="BB112" s="17">
        <v>-9999</v>
      </c>
      <c r="BC112" s="17">
        <v>-9999</v>
      </c>
      <c r="BD112" s="17">
        <v>-9999</v>
      </c>
      <c r="BE112" s="17">
        <v>-9999</v>
      </c>
      <c r="BF112" s="17">
        <v>-9999</v>
      </c>
      <c r="BG112" s="17">
        <v>-9999</v>
      </c>
      <c r="BH112" s="17">
        <v>-9999</v>
      </c>
      <c r="BI112" s="17">
        <v>-9999</v>
      </c>
      <c r="BJ112" s="17">
        <v>-9999</v>
      </c>
      <c r="BK112" s="17">
        <v>-9999</v>
      </c>
      <c r="BL112" s="17">
        <v>-9999</v>
      </c>
      <c r="BM112" s="17">
        <v>-9999</v>
      </c>
      <c r="BN112" s="17">
        <v>-9999</v>
      </c>
      <c r="BO112" s="17">
        <v>-9999</v>
      </c>
      <c r="BP112" s="17">
        <v>-9999</v>
      </c>
      <c r="BQ112" s="17">
        <v>-9999</v>
      </c>
      <c r="BR112" s="17">
        <v>-9999</v>
      </c>
      <c r="BS112" s="17">
        <v>-9999</v>
      </c>
      <c r="BT112" s="17">
        <v>-9999</v>
      </c>
      <c r="BU112" s="17">
        <v>-9999</v>
      </c>
      <c r="BV112" s="17">
        <v>-9999</v>
      </c>
      <c r="BW112" s="17">
        <v>-9999</v>
      </c>
      <c r="BX112" s="17">
        <v>-9999</v>
      </c>
      <c r="BY112" s="17">
        <v>-9999</v>
      </c>
      <c r="BZ112" s="17">
        <v>-9999</v>
      </c>
      <c r="CA112" s="17">
        <v>-9999</v>
      </c>
      <c r="CB112" s="17">
        <v>-9999</v>
      </c>
      <c r="CC112" s="17">
        <v>-9999</v>
      </c>
      <c r="CD112" s="17">
        <v>-9999</v>
      </c>
      <c r="CE112" s="17">
        <v>-9999</v>
      </c>
      <c r="CF112" s="17">
        <v>-9999</v>
      </c>
      <c r="CG112" s="17">
        <v>-9999</v>
      </c>
      <c r="CH112" s="17">
        <v>-9999</v>
      </c>
      <c r="CI112" s="17">
        <v>-9999</v>
      </c>
      <c r="CJ112" s="17">
        <v>-9999</v>
      </c>
      <c r="CK112" s="17">
        <v>-9999</v>
      </c>
      <c r="CL112" s="17">
        <v>-9999</v>
      </c>
      <c r="CM112" s="17">
        <v>-9999</v>
      </c>
      <c r="CN112" s="17">
        <v>-9999</v>
      </c>
      <c r="CO112" s="17">
        <v>-9999</v>
      </c>
      <c r="CP112" s="17">
        <v>-9999</v>
      </c>
      <c r="CQ112" s="17">
        <v>-9999</v>
      </c>
      <c r="CR112" s="17">
        <v>-9999</v>
      </c>
      <c r="CS112" s="17">
        <v>-9999</v>
      </c>
      <c r="CT112" s="17">
        <v>-9999</v>
      </c>
      <c r="CU112" s="17">
        <v>-9999</v>
      </c>
      <c r="CV112" s="17">
        <v>-9999</v>
      </c>
      <c r="CW112" s="17">
        <v>-9999</v>
      </c>
      <c r="CX112" s="17">
        <v>-9999</v>
      </c>
      <c r="CY112" s="17">
        <v>-9999</v>
      </c>
      <c r="CZ112" s="17">
        <v>-9999</v>
      </c>
      <c r="DA112" s="17">
        <v>-9999</v>
      </c>
      <c r="DB112" s="17">
        <v>-9999</v>
      </c>
      <c r="DC112" s="17">
        <v>-9999</v>
      </c>
      <c r="DD112" s="17">
        <v>-9999</v>
      </c>
      <c r="DE112" s="17">
        <v>-9999</v>
      </c>
      <c r="DF112" s="17">
        <v>-9999</v>
      </c>
      <c r="DG112" s="17">
        <v>-9999</v>
      </c>
      <c r="DH112" s="17">
        <v>-9999</v>
      </c>
      <c r="DI112" s="17">
        <v>-9999</v>
      </c>
      <c r="DJ112" s="17">
        <v>-9999</v>
      </c>
      <c r="DK112" s="17">
        <v>-9999</v>
      </c>
      <c r="DL112" s="17">
        <v>-9999</v>
      </c>
      <c r="DM112" s="17">
        <v>-9999</v>
      </c>
      <c r="DN112" s="17">
        <v>-9999</v>
      </c>
      <c r="DO112" s="17">
        <v>2</v>
      </c>
      <c r="DP112" s="17">
        <v>2</v>
      </c>
      <c r="DQ112" s="17">
        <v>2</v>
      </c>
      <c r="DR112" s="17">
        <v>2</v>
      </c>
      <c r="DS112" s="17">
        <v>2</v>
      </c>
      <c r="DT112" s="17">
        <v>2</v>
      </c>
      <c r="DU112" s="17">
        <v>2</v>
      </c>
      <c r="DV112" s="17">
        <v>2</v>
      </c>
      <c r="DW112" s="17">
        <v>2</v>
      </c>
      <c r="DX112" s="17">
        <v>2</v>
      </c>
      <c r="DY112" s="17">
        <v>2</v>
      </c>
      <c r="DZ112" s="17">
        <v>2</v>
      </c>
      <c r="EA112" s="17">
        <v>2</v>
      </c>
      <c r="EB112" s="17">
        <v>2</v>
      </c>
      <c r="EC112" s="17">
        <v>2</v>
      </c>
      <c r="ED112" s="17">
        <v>2</v>
      </c>
      <c r="EE112" s="17">
        <v>2</v>
      </c>
      <c r="EF112" s="17">
        <v>2</v>
      </c>
      <c r="EG112" s="17">
        <v>2</v>
      </c>
      <c r="EH112" s="17">
        <v>2</v>
      </c>
      <c r="EI112" s="17">
        <v>2</v>
      </c>
      <c r="EJ112" s="17">
        <v>2</v>
      </c>
      <c r="EK112" s="17">
        <v>2</v>
      </c>
      <c r="EL112" s="17">
        <v>2</v>
      </c>
      <c r="EM112" s="17">
        <v>2</v>
      </c>
      <c r="EN112" s="17">
        <v>2</v>
      </c>
      <c r="EO112" s="17">
        <v>2</v>
      </c>
      <c r="EP112" s="17">
        <v>2</v>
      </c>
      <c r="EQ112" s="17">
        <v>2</v>
      </c>
      <c r="ER112" s="17">
        <v>2</v>
      </c>
      <c r="ES112" s="17">
        <v>2</v>
      </c>
      <c r="ET112" s="17">
        <v>2</v>
      </c>
      <c r="EU112" s="17">
        <v>2</v>
      </c>
      <c r="EV112" s="17">
        <v>2</v>
      </c>
      <c r="EW112" s="17">
        <v>2</v>
      </c>
      <c r="EX112" s="17">
        <v>2</v>
      </c>
      <c r="EY112" s="17">
        <v>2</v>
      </c>
      <c r="EZ112" s="17">
        <v>2</v>
      </c>
      <c r="FA112" s="17">
        <v>2</v>
      </c>
      <c r="FB112" s="17">
        <v>2</v>
      </c>
      <c r="FC112" s="17">
        <v>2</v>
      </c>
      <c r="FD112" s="17">
        <v>2</v>
      </c>
      <c r="FE112" s="17">
        <v>2</v>
      </c>
      <c r="FF112" s="17">
        <v>2</v>
      </c>
      <c r="FG112" s="17">
        <v>2</v>
      </c>
      <c r="FH112" s="17">
        <v>2</v>
      </c>
      <c r="FI112" s="17">
        <v>2</v>
      </c>
      <c r="FJ112" s="17">
        <v>2</v>
      </c>
      <c r="FK112" s="17">
        <v>2</v>
      </c>
      <c r="FL112" s="17">
        <v>2</v>
      </c>
      <c r="FM112" s="17">
        <v>2</v>
      </c>
      <c r="FN112" s="17">
        <v>2</v>
      </c>
      <c r="FO112" s="17">
        <v>2</v>
      </c>
      <c r="FP112" s="17">
        <v>2</v>
      </c>
      <c r="FQ112" s="17">
        <v>2</v>
      </c>
      <c r="FR112" s="17">
        <v>2</v>
      </c>
      <c r="FS112" s="17">
        <v>2</v>
      </c>
      <c r="FT112" s="17">
        <v>2</v>
      </c>
      <c r="FU112" s="17">
        <v>2</v>
      </c>
      <c r="FV112" s="17">
        <v>2</v>
      </c>
      <c r="FW112" s="17">
        <v>2</v>
      </c>
      <c r="FX112" s="17">
        <v>2</v>
      </c>
      <c r="FY112" s="17">
        <v>2</v>
      </c>
      <c r="FZ112" s="17">
        <v>2</v>
      </c>
      <c r="GA112" s="17">
        <v>2</v>
      </c>
      <c r="GB112" s="17">
        <v>2</v>
      </c>
      <c r="GC112" s="17">
        <v>2</v>
      </c>
      <c r="GD112" s="17">
        <v>2</v>
      </c>
      <c r="GE112" s="17">
        <v>2</v>
      </c>
      <c r="GF112" s="17">
        <v>2</v>
      </c>
      <c r="GG112" s="17">
        <v>2</v>
      </c>
      <c r="GH112" s="17">
        <v>2</v>
      </c>
      <c r="GI112" s="17">
        <v>2</v>
      </c>
      <c r="GJ112" s="17">
        <v>2</v>
      </c>
      <c r="GK112" s="17">
        <v>2</v>
      </c>
      <c r="GL112" s="17">
        <v>2</v>
      </c>
      <c r="GM112" s="17">
        <v>2</v>
      </c>
      <c r="GN112" s="17">
        <v>2</v>
      </c>
      <c r="GO112" s="17">
        <v>2</v>
      </c>
      <c r="GP112" s="17">
        <v>2</v>
      </c>
      <c r="GQ112" s="17">
        <v>2</v>
      </c>
      <c r="GR112" s="17">
        <v>2</v>
      </c>
      <c r="GS112" s="17">
        <v>2</v>
      </c>
      <c r="GT112" s="17">
        <v>2</v>
      </c>
      <c r="GU112" s="17">
        <v>2</v>
      </c>
      <c r="GV112" s="17">
        <v>2</v>
      </c>
      <c r="GW112" s="17">
        <v>2</v>
      </c>
      <c r="GX112" s="17">
        <v>2</v>
      </c>
      <c r="GY112" s="17">
        <v>2</v>
      </c>
      <c r="GZ112" s="17">
        <v>2</v>
      </c>
      <c r="HA112" s="17">
        <v>2</v>
      </c>
      <c r="HB112" s="17">
        <v>2</v>
      </c>
      <c r="HC112" s="17">
        <v>-9999</v>
      </c>
      <c r="HD112" s="17">
        <v>-9999</v>
      </c>
      <c r="HE112" s="17">
        <v>-9999</v>
      </c>
      <c r="HF112" s="17">
        <v>-9999</v>
      </c>
      <c r="HG112" s="17">
        <v>-9999</v>
      </c>
      <c r="HH112" s="17">
        <v>-9999</v>
      </c>
      <c r="HI112" s="17">
        <v>-9999</v>
      </c>
      <c r="HJ112" s="17">
        <v>-9999</v>
      </c>
      <c r="HK112" s="17">
        <v>-9999</v>
      </c>
      <c r="HL112" s="17">
        <v>-9999</v>
      </c>
      <c r="HM112" s="17">
        <v>-9999</v>
      </c>
      <c r="HN112" s="17">
        <v>-9999</v>
      </c>
      <c r="HO112" s="17">
        <v>-9999</v>
      </c>
      <c r="HP112" s="17">
        <v>-9999</v>
      </c>
      <c r="HQ112" s="17">
        <v>-9999</v>
      </c>
      <c r="HR112" s="17">
        <v>-9999</v>
      </c>
      <c r="HS112" s="17">
        <v>-9999</v>
      </c>
      <c r="HT112" s="17">
        <v>-9999</v>
      </c>
      <c r="HU112" s="17">
        <v>-9999</v>
      </c>
      <c r="HV112" s="17">
        <v>-9999</v>
      </c>
      <c r="HW112" s="17">
        <v>-9999</v>
      </c>
      <c r="HX112" s="17">
        <v>-9999</v>
      </c>
      <c r="HY112" s="17">
        <v>-9999</v>
      </c>
      <c r="HZ112" s="17">
        <v>-9999</v>
      </c>
      <c r="IA112" s="17">
        <v>-9999</v>
      </c>
      <c r="IB112" s="17">
        <v>-9999</v>
      </c>
      <c r="IC112" s="17">
        <v>-9999</v>
      </c>
      <c r="ID112" s="17">
        <v>-9999</v>
      </c>
      <c r="IE112" s="17">
        <v>-9999</v>
      </c>
      <c r="IF112" s="17">
        <v>-9999</v>
      </c>
      <c r="IG112" s="17">
        <v>-9999</v>
      </c>
      <c r="IH112" s="17">
        <v>-9999</v>
      </c>
      <c r="II112" s="17">
        <v>-9999</v>
      </c>
      <c r="IJ112" s="17">
        <v>-9999</v>
      </c>
      <c r="IK112" s="17">
        <v>-9999</v>
      </c>
      <c r="IL112" s="17">
        <v>-9999</v>
      </c>
      <c r="IM112" s="17">
        <v>-9999</v>
      </c>
      <c r="IN112" s="17">
        <v>-9999</v>
      </c>
      <c r="IO112" s="17">
        <v>-9999</v>
      </c>
      <c r="IP112" s="17">
        <v>-9999</v>
      </c>
      <c r="IQ112" s="17">
        <v>-9999</v>
      </c>
      <c r="IR112" s="17">
        <v>-9999</v>
      </c>
      <c r="IS112" s="17">
        <v>-9999</v>
      </c>
      <c r="IT112" s="17">
        <v>-9999</v>
      </c>
      <c r="IU112" s="17">
        <v>-9999</v>
      </c>
      <c r="IV112" s="17">
        <v>-9999</v>
      </c>
      <c r="IW112" s="17">
        <v>-9999</v>
      </c>
      <c r="IX112" s="17">
        <v>-9999</v>
      </c>
      <c r="IY112" s="17">
        <v>-9999</v>
      </c>
      <c r="IZ112" s="17">
        <v>-9999</v>
      </c>
      <c r="JA112" s="17">
        <v>-9999</v>
      </c>
      <c r="JB112" s="17">
        <v>-9999</v>
      </c>
      <c r="JC112" s="17">
        <v>-9999</v>
      </c>
      <c r="JD112" s="17">
        <v>-9999</v>
      </c>
      <c r="JE112" s="17">
        <v>-9999</v>
      </c>
      <c r="JF112" s="17">
        <v>-9999</v>
      </c>
      <c r="JG112" s="17">
        <v>-9999</v>
      </c>
      <c r="JH112" s="17">
        <v>-9999</v>
      </c>
      <c r="JI112" s="17">
        <v>-9999</v>
      </c>
      <c r="JJ112" s="17">
        <v>-9999</v>
      </c>
      <c r="JK112" s="17">
        <v>-9999</v>
      </c>
      <c r="JL112" s="17">
        <v>-9999</v>
      </c>
      <c r="JM112" s="17">
        <v>-9999</v>
      </c>
      <c r="JN112" s="17">
        <v>-9999</v>
      </c>
      <c r="JO112" s="17">
        <v>-9999</v>
      </c>
      <c r="JP112" s="17">
        <v>-9999</v>
      </c>
      <c r="JQ112" s="17">
        <v>-9999</v>
      </c>
      <c r="JR112" s="17">
        <v>-9999</v>
      </c>
      <c r="JS112" s="17">
        <v>-9999</v>
      </c>
      <c r="JT112" s="17">
        <v>-9999</v>
      </c>
      <c r="JU112" s="17">
        <v>-9999</v>
      </c>
      <c r="JV112" s="17">
        <v>-9999</v>
      </c>
      <c r="JW112" s="17">
        <v>-9999</v>
      </c>
      <c r="JX112" s="17">
        <v>-9999</v>
      </c>
      <c r="JY112" s="17">
        <v>-9999</v>
      </c>
      <c r="JZ112" s="17">
        <v>-9999</v>
      </c>
      <c r="KA112" s="17">
        <v>-9999</v>
      </c>
      <c r="KB112" s="17">
        <v>-9999</v>
      </c>
      <c r="KC112" s="17">
        <v>-9999</v>
      </c>
      <c r="KD112" s="17">
        <v>-9999</v>
      </c>
      <c r="KE112" s="17">
        <v>-9999</v>
      </c>
      <c r="KF112" s="17">
        <v>-9999</v>
      </c>
      <c r="KG112" s="17">
        <v>-9999</v>
      </c>
      <c r="KH112" s="17">
        <v>-9999</v>
      </c>
      <c r="KI112" s="17">
        <v>-9999</v>
      </c>
      <c r="KJ112" s="17">
        <v>-9999</v>
      </c>
      <c r="KK112" s="17">
        <v>-9999</v>
      </c>
      <c r="KL112" s="17">
        <v>-9999</v>
      </c>
      <c r="KM112" s="17">
        <v>-9999</v>
      </c>
      <c r="KN112" s="17">
        <v>-9999</v>
      </c>
      <c r="KO112" s="17">
        <v>-9999</v>
      </c>
      <c r="KP112" s="17">
        <v>-9999</v>
      </c>
      <c r="KQ112" s="17">
        <v>-9999</v>
      </c>
      <c r="KR112" s="17">
        <v>-9999</v>
      </c>
      <c r="KS112" s="17">
        <v>-9999</v>
      </c>
      <c r="KT112" s="17">
        <v>-9999</v>
      </c>
      <c r="KU112" s="17">
        <v>-9999</v>
      </c>
      <c r="KV112" s="17">
        <v>-9999</v>
      </c>
      <c r="KW112" s="17">
        <v>-9999</v>
      </c>
      <c r="KX112" s="17">
        <v>-9999</v>
      </c>
      <c r="KY112" s="17">
        <v>-9999</v>
      </c>
      <c r="KZ112" s="17">
        <v>-9999</v>
      </c>
      <c r="LA112" s="17">
        <v>-9999</v>
      </c>
      <c r="LB112" s="17">
        <v>-9999</v>
      </c>
      <c r="LC112" s="17">
        <v>-9999</v>
      </c>
      <c r="LD112" s="17">
        <v>-9999</v>
      </c>
      <c r="LE112" s="17">
        <v>-9999</v>
      </c>
      <c r="LF112" s="17">
        <v>-9999</v>
      </c>
      <c r="LG112" s="17">
        <v>-9999</v>
      </c>
      <c r="LH112" s="17">
        <v>-9999</v>
      </c>
      <c r="LI112" s="17">
        <v>-9999</v>
      </c>
      <c r="LJ112" s="17">
        <v>-9999</v>
      </c>
      <c r="LK112" s="17">
        <v>-9999</v>
      </c>
      <c r="LL112" s="17">
        <v>-9999</v>
      </c>
      <c r="LM112" s="17">
        <v>-9999</v>
      </c>
      <c r="LN112" s="17">
        <v>-9999</v>
      </c>
      <c r="LO112" s="17">
        <v>-9999</v>
      </c>
      <c r="LP112" s="17">
        <v>-9999</v>
      </c>
      <c r="LQ112" s="17">
        <v>-9999</v>
      </c>
      <c r="LR112" s="17">
        <v>-9999</v>
      </c>
      <c r="LS112" s="17">
        <v>-9999</v>
      </c>
      <c r="LT112" s="17">
        <v>-9999</v>
      </c>
      <c r="LU112" s="17">
        <v>-9999</v>
      </c>
      <c r="LV112" s="17">
        <v>-9999</v>
      </c>
      <c r="LW112" s="17">
        <v>-9999</v>
      </c>
      <c r="LX112" s="17">
        <v>-9999</v>
      </c>
      <c r="LY112" s="17">
        <v>-9999</v>
      </c>
      <c r="LZ112" s="17">
        <v>-9999</v>
      </c>
      <c r="MA112" s="17">
        <v>-9999</v>
      </c>
      <c r="MB112" s="17">
        <v>-9999</v>
      </c>
      <c r="MC112" s="17">
        <v>-9999</v>
      </c>
      <c r="MD112" s="17">
        <v>-9999</v>
      </c>
      <c r="ME112" s="17">
        <v>-9999</v>
      </c>
      <c r="MF112" s="17">
        <v>-9999</v>
      </c>
      <c r="MG112" s="17">
        <v>-9999</v>
      </c>
      <c r="MH112" s="17">
        <v>-9999</v>
      </c>
      <c r="MI112" s="17">
        <v>-9999</v>
      </c>
      <c r="MJ112" s="17">
        <v>-9999</v>
      </c>
      <c r="MK112" s="17">
        <v>-9999</v>
      </c>
      <c r="ML112" s="17">
        <v>4</v>
      </c>
      <c r="MM112" s="17">
        <v>-9999</v>
      </c>
      <c r="MN112" s="17">
        <v>-9999</v>
      </c>
      <c r="MO112" s="17">
        <v>-9999</v>
      </c>
      <c r="MP112" s="17">
        <v>-9999</v>
      </c>
      <c r="MQ112" s="17">
        <v>-9999</v>
      </c>
      <c r="MR112" s="17">
        <v>-9999</v>
      </c>
      <c r="MS112" s="17">
        <v>-9999</v>
      </c>
      <c r="MT112" s="17">
        <v>-9999</v>
      </c>
      <c r="MU112" s="17">
        <v>-9999</v>
      </c>
      <c r="MV112" s="17">
        <v>-9999</v>
      </c>
      <c r="MW112" s="17">
        <v>4</v>
      </c>
      <c r="MX112" s="17">
        <v>4</v>
      </c>
      <c r="MY112" s="17">
        <v>4</v>
      </c>
      <c r="MZ112" s="17">
        <v>4</v>
      </c>
      <c r="NA112" s="17">
        <v>4</v>
      </c>
      <c r="NB112" s="17">
        <v>4</v>
      </c>
      <c r="NC112" s="17">
        <v>4</v>
      </c>
      <c r="ND112" s="17">
        <v>4</v>
      </c>
      <c r="NE112" s="17">
        <v>4</v>
      </c>
      <c r="NF112" s="17">
        <v>4</v>
      </c>
      <c r="NG112" s="17">
        <v>4</v>
      </c>
      <c r="NH112" s="17">
        <v>4</v>
      </c>
      <c r="NI112" s="17">
        <v>4</v>
      </c>
      <c r="NJ112" s="17">
        <v>4</v>
      </c>
      <c r="NK112" s="17">
        <v>4</v>
      </c>
      <c r="NL112" s="17">
        <v>4</v>
      </c>
      <c r="NM112" s="17">
        <v>4</v>
      </c>
      <c r="NN112" s="17">
        <v>4</v>
      </c>
      <c r="NO112" s="17">
        <v>4</v>
      </c>
      <c r="NP112" s="17">
        <v>4</v>
      </c>
      <c r="NQ112" s="17">
        <v>4</v>
      </c>
      <c r="NR112" s="17">
        <v>4</v>
      </c>
      <c r="NS112" s="17">
        <v>4</v>
      </c>
      <c r="NT112" s="17">
        <v>-9999</v>
      </c>
      <c r="NU112" s="17">
        <v>-9999</v>
      </c>
      <c r="NV112" s="17">
        <v>-9999</v>
      </c>
      <c r="NW112" s="17">
        <v>-9999</v>
      </c>
      <c r="NX112" s="17">
        <v>-9999</v>
      </c>
      <c r="NY112" s="17">
        <v>-9999</v>
      </c>
      <c r="NZ112" s="17">
        <v>-9999</v>
      </c>
      <c r="OA112" s="17">
        <v>-9999</v>
      </c>
      <c r="OB112" s="17">
        <v>-9999</v>
      </c>
      <c r="OC112" s="17">
        <v>-9999</v>
      </c>
      <c r="OD112" s="17">
        <v>-9999</v>
      </c>
      <c r="OE112" s="17">
        <v>-9999</v>
      </c>
      <c r="OF112" s="17">
        <v>-9999</v>
      </c>
      <c r="OG112" s="17">
        <v>-9999</v>
      </c>
      <c r="OH112" s="17">
        <v>-9999</v>
      </c>
      <c r="OI112" s="17">
        <v>-9999</v>
      </c>
      <c r="OJ112" s="17">
        <v>-9999</v>
      </c>
      <c r="OK112" s="17">
        <v>-9999</v>
      </c>
      <c r="OL112" s="17">
        <v>-9999</v>
      </c>
      <c r="OM112" s="17">
        <v>-9999</v>
      </c>
      <c r="ON112" s="17">
        <v>-9999</v>
      </c>
      <c r="OO112" s="17">
        <v>-9999</v>
      </c>
      <c r="OP112" s="17">
        <v>-9999</v>
      </c>
      <c r="OQ112" s="17">
        <v>-9999</v>
      </c>
      <c r="OR112" s="17">
        <v>-9999</v>
      </c>
      <c r="OS112" s="17">
        <v>-9999</v>
      </c>
      <c r="OT112" s="17">
        <v>-9999</v>
      </c>
      <c r="OU112" s="17">
        <v>-9999</v>
      </c>
      <c r="OV112" s="17">
        <v>-9999</v>
      </c>
      <c r="OW112" s="17">
        <v>-9999</v>
      </c>
      <c r="OX112" s="17">
        <v>-9999</v>
      </c>
      <c r="OY112" s="17">
        <v>-9999</v>
      </c>
      <c r="OZ112" s="17">
        <v>-9999</v>
      </c>
      <c r="PA112" s="17">
        <v>-9999</v>
      </c>
      <c r="PB112" s="17">
        <v>-9999</v>
      </c>
      <c r="PC112" s="17">
        <v>-9999</v>
      </c>
      <c r="PD112" s="17">
        <v>-9999</v>
      </c>
      <c r="PE112" s="17">
        <v>-9999</v>
      </c>
      <c r="PF112" s="17">
        <v>-9999</v>
      </c>
      <c r="PG112" s="17">
        <v>-9999</v>
      </c>
      <c r="PH112" s="17">
        <v>-9999</v>
      </c>
      <c r="PI112" s="17">
        <v>-9999</v>
      </c>
      <c r="PJ112" s="17">
        <v>-9999</v>
      </c>
      <c r="PK112" s="17">
        <v>-9999</v>
      </c>
      <c r="PL112" s="17">
        <v>-9999</v>
      </c>
      <c r="PM112" s="17">
        <v>-9999</v>
      </c>
      <c r="PN112" s="17">
        <v>-9999</v>
      </c>
      <c r="PO112" s="17">
        <v>-9999</v>
      </c>
      <c r="PP112" s="17">
        <v>-9999</v>
      </c>
      <c r="PQ112" s="17">
        <v>-9999</v>
      </c>
      <c r="PR112" s="17">
        <v>1</v>
      </c>
      <c r="PS112" s="17">
        <v>1</v>
      </c>
      <c r="PT112" s="17">
        <v>1</v>
      </c>
      <c r="PU112" s="17">
        <v>1</v>
      </c>
      <c r="PV112" s="17">
        <v>1</v>
      </c>
      <c r="PW112" s="17">
        <v>1</v>
      </c>
      <c r="PX112" s="17">
        <v>1</v>
      </c>
      <c r="PY112" s="17">
        <v>1</v>
      </c>
      <c r="PZ112" s="17">
        <v>1</v>
      </c>
      <c r="QA112" s="17">
        <v>1</v>
      </c>
      <c r="QB112" s="17">
        <v>1</v>
      </c>
      <c r="QC112" s="17">
        <v>1</v>
      </c>
      <c r="QD112" s="17">
        <v>1</v>
      </c>
      <c r="QE112" s="17">
        <v>1</v>
      </c>
      <c r="QF112" s="17">
        <v>1</v>
      </c>
      <c r="QG112" s="17">
        <v>1</v>
      </c>
      <c r="QH112" s="17">
        <v>1</v>
      </c>
      <c r="QI112" s="17">
        <v>1</v>
      </c>
      <c r="QJ112" s="17">
        <v>1</v>
      </c>
      <c r="QK112" s="17">
        <v>1</v>
      </c>
      <c r="QL112" s="17">
        <v>1</v>
      </c>
      <c r="QM112" s="17">
        <v>1</v>
      </c>
      <c r="QN112" s="17">
        <v>1</v>
      </c>
      <c r="QO112" s="17">
        <v>1</v>
      </c>
      <c r="QP112" s="17">
        <v>1</v>
      </c>
      <c r="QQ112" s="17">
        <v>1</v>
      </c>
      <c r="QR112" s="17">
        <v>1</v>
      </c>
      <c r="QS112" s="17">
        <v>1</v>
      </c>
      <c r="QT112" s="17">
        <v>1</v>
      </c>
      <c r="QU112" s="17">
        <v>1</v>
      </c>
      <c r="QV112" s="17">
        <v>1</v>
      </c>
      <c r="QW112" s="17">
        <v>1</v>
      </c>
      <c r="QX112" s="17">
        <v>1</v>
      </c>
      <c r="QY112" s="17">
        <v>1</v>
      </c>
      <c r="QZ112" s="17">
        <v>1</v>
      </c>
      <c r="RA112" s="17">
        <v>1</v>
      </c>
      <c r="RB112" s="17">
        <v>1</v>
      </c>
      <c r="RC112" s="17">
        <v>1</v>
      </c>
      <c r="RD112" s="17">
        <v>1</v>
      </c>
      <c r="RE112" s="17">
        <v>1</v>
      </c>
      <c r="RF112" s="17">
        <v>1</v>
      </c>
      <c r="RG112" s="17">
        <v>1</v>
      </c>
      <c r="RH112" s="17">
        <v>1</v>
      </c>
      <c r="RI112" s="17">
        <v>1</v>
      </c>
      <c r="RJ112" s="17">
        <v>1</v>
      </c>
      <c r="RK112" s="17">
        <v>1</v>
      </c>
      <c r="RL112" s="17">
        <v>1</v>
      </c>
      <c r="RM112" s="17">
        <v>1</v>
      </c>
      <c r="RN112" s="17">
        <v>1</v>
      </c>
      <c r="RO112" s="17">
        <v>1</v>
      </c>
      <c r="RP112" s="17">
        <v>1</v>
      </c>
      <c r="RQ112" s="17">
        <v>1</v>
      </c>
      <c r="RR112" s="17">
        <v>1</v>
      </c>
      <c r="RS112" s="17">
        <v>1</v>
      </c>
      <c r="RT112" s="17">
        <v>1</v>
      </c>
      <c r="RU112" s="17">
        <v>1</v>
      </c>
      <c r="RV112" s="17">
        <v>1</v>
      </c>
      <c r="RW112" s="17">
        <v>1</v>
      </c>
      <c r="RX112" s="17">
        <v>1</v>
      </c>
      <c r="RY112" s="17">
        <v>1</v>
      </c>
      <c r="RZ112" s="17">
        <v>1</v>
      </c>
      <c r="SA112" s="17">
        <v>1</v>
      </c>
      <c r="SB112" s="17">
        <v>1</v>
      </c>
      <c r="SC112" s="17">
        <v>1</v>
      </c>
      <c r="SD112" s="17">
        <v>1</v>
      </c>
      <c r="SE112" s="17">
        <v>1</v>
      </c>
      <c r="SF112" s="17">
        <v>1</v>
      </c>
      <c r="SG112" s="17">
        <v>1</v>
      </c>
      <c r="SH112" s="17">
        <v>1</v>
      </c>
      <c r="SI112" s="17">
        <v>1</v>
      </c>
      <c r="SJ112" s="17">
        <v>1</v>
      </c>
      <c r="SK112" s="17">
        <v>1</v>
      </c>
      <c r="SL112" s="17">
        <v>1</v>
      </c>
      <c r="SM112" s="17">
        <v>1</v>
      </c>
      <c r="SN112" s="17">
        <v>1</v>
      </c>
      <c r="SO112" s="17">
        <v>1</v>
      </c>
      <c r="SP112" s="17">
        <v>1</v>
      </c>
      <c r="SQ112" s="17">
        <v>1</v>
      </c>
      <c r="SR112" s="17">
        <v>1</v>
      </c>
      <c r="SS112" s="17">
        <v>1</v>
      </c>
      <c r="ST112" s="17">
        <v>1</v>
      </c>
      <c r="SU112" s="17">
        <v>1</v>
      </c>
      <c r="SV112" s="17">
        <v>1</v>
      </c>
      <c r="SW112" s="17">
        <v>1</v>
      </c>
      <c r="SX112" s="17">
        <v>1</v>
      </c>
      <c r="SY112" s="17">
        <v>1</v>
      </c>
      <c r="SZ112" s="17">
        <v>1</v>
      </c>
      <c r="TA112" s="17">
        <v>1</v>
      </c>
      <c r="TB112" s="17">
        <v>1</v>
      </c>
      <c r="TC112" s="17">
        <v>1</v>
      </c>
      <c r="TD112" s="17">
        <v>1</v>
      </c>
      <c r="TE112" s="17">
        <v>1</v>
      </c>
      <c r="TF112" s="17">
        <v>1</v>
      </c>
      <c r="TG112" s="17">
        <v>1</v>
      </c>
      <c r="TH112" s="17">
        <v>1</v>
      </c>
      <c r="TI112" s="17">
        <v>1</v>
      </c>
      <c r="TJ112" s="17">
        <v>1</v>
      </c>
      <c r="TK112" s="17">
        <v>1</v>
      </c>
      <c r="TL112" s="17">
        <v>1</v>
      </c>
      <c r="TM112" s="17">
        <v>1</v>
      </c>
      <c r="TN112" s="17">
        <v>1</v>
      </c>
      <c r="TO112" s="17">
        <v>1</v>
      </c>
      <c r="TP112" s="17">
        <v>1</v>
      </c>
      <c r="TQ112" s="17">
        <v>1</v>
      </c>
      <c r="TR112" s="17">
        <v>1</v>
      </c>
      <c r="TS112" s="17">
        <v>1</v>
      </c>
      <c r="TT112" s="17">
        <v>1</v>
      </c>
      <c r="TU112" s="17">
        <v>1</v>
      </c>
      <c r="TV112" s="17">
        <v>1</v>
      </c>
      <c r="TW112" s="17">
        <v>1</v>
      </c>
      <c r="TX112" s="17">
        <v>1</v>
      </c>
      <c r="TY112" s="17">
        <v>1</v>
      </c>
      <c r="TZ112" s="17">
        <v>1</v>
      </c>
      <c r="UA112" s="17">
        <v>1</v>
      </c>
      <c r="UB112" s="17">
        <v>1</v>
      </c>
      <c r="UC112" s="17">
        <v>1</v>
      </c>
      <c r="UD112" s="17">
        <v>1</v>
      </c>
      <c r="UE112" s="17">
        <v>1</v>
      </c>
      <c r="UF112" s="17">
        <v>1</v>
      </c>
      <c r="UG112" s="17">
        <v>1</v>
      </c>
      <c r="UH112" s="17">
        <v>1</v>
      </c>
      <c r="UI112" s="17">
        <v>1</v>
      </c>
      <c r="UJ112" s="17">
        <v>1</v>
      </c>
      <c r="UK112" s="17">
        <v>1</v>
      </c>
      <c r="UL112" s="17">
        <v>1</v>
      </c>
      <c r="UM112" s="17">
        <v>1</v>
      </c>
      <c r="UN112" s="17">
        <v>1</v>
      </c>
      <c r="UO112" s="17">
        <v>1</v>
      </c>
      <c r="UP112" s="17">
        <v>1</v>
      </c>
      <c r="UQ112" s="17">
        <v>1</v>
      </c>
      <c r="UR112" s="17">
        <v>1</v>
      </c>
      <c r="US112" s="17">
        <v>1</v>
      </c>
      <c r="UT112" s="17">
        <v>1</v>
      </c>
      <c r="UU112" s="17">
        <v>1</v>
      </c>
      <c r="UV112" s="17">
        <v>1</v>
      </c>
      <c r="UW112" s="17">
        <v>1</v>
      </c>
      <c r="UX112" s="17">
        <v>1</v>
      </c>
      <c r="UY112" s="17">
        <v>1</v>
      </c>
      <c r="UZ112" s="17">
        <v>1</v>
      </c>
      <c r="VA112" s="17">
        <v>1</v>
      </c>
      <c r="VB112" s="17">
        <v>1</v>
      </c>
      <c r="VC112" s="17">
        <v>1</v>
      </c>
      <c r="VD112" s="17">
        <v>1</v>
      </c>
      <c r="VE112" s="17">
        <v>1</v>
      </c>
      <c r="VF112" s="17">
        <v>1</v>
      </c>
      <c r="VG112" s="17">
        <v>1</v>
      </c>
      <c r="VH112" s="17">
        <v>1</v>
      </c>
      <c r="VI112" s="17">
        <v>1</v>
      </c>
      <c r="VJ112" s="17">
        <v>1</v>
      </c>
      <c r="VK112" s="17">
        <v>1</v>
      </c>
      <c r="VL112" s="17">
        <v>1</v>
      </c>
      <c r="VM112" s="17">
        <v>1</v>
      </c>
      <c r="VN112" s="17">
        <v>1</v>
      </c>
      <c r="VO112" s="17">
        <v>1</v>
      </c>
      <c r="VP112" s="17">
        <v>1</v>
      </c>
      <c r="VQ112" s="17">
        <v>1</v>
      </c>
      <c r="VR112" s="17">
        <v>1</v>
      </c>
      <c r="VS112" s="17">
        <v>1</v>
      </c>
      <c r="VT112" s="17">
        <v>1</v>
      </c>
      <c r="VU112" s="17">
        <v>1</v>
      </c>
      <c r="VV112" s="17">
        <v>1</v>
      </c>
      <c r="VW112" s="17">
        <v>1</v>
      </c>
      <c r="VX112" s="17">
        <v>1</v>
      </c>
      <c r="VY112" s="17">
        <v>1</v>
      </c>
      <c r="VZ112" s="17">
        <v>1</v>
      </c>
      <c r="WA112" s="17">
        <v>1</v>
      </c>
      <c r="WB112" s="17">
        <v>1</v>
      </c>
      <c r="WC112" s="17">
        <v>1</v>
      </c>
      <c r="WD112" s="17">
        <v>-9999</v>
      </c>
      <c r="WE112" s="17">
        <v>-9999</v>
      </c>
      <c r="WF112" s="17">
        <v>-9999</v>
      </c>
      <c r="WG112" s="17">
        <v>-9999</v>
      </c>
      <c r="WH112" s="17">
        <v>-9999</v>
      </c>
      <c r="WI112" s="17">
        <v>-9999</v>
      </c>
      <c r="WJ112" s="17">
        <v>-9999</v>
      </c>
      <c r="WK112" s="17">
        <v>-9999</v>
      </c>
      <c r="WL112" s="17">
        <v>-9999</v>
      </c>
      <c r="WM112" s="17">
        <v>-9999</v>
      </c>
      <c r="WN112" s="17">
        <v>-9999</v>
      </c>
      <c r="WO112" s="17">
        <v>-9999</v>
      </c>
      <c r="WP112" s="17">
        <v>-9999</v>
      </c>
      <c r="WQ112" s="17">
        <v>1</v>
      </c>
      <c r="WR112" s="17">
        <v>1</v>
      </c>
      <c r="WS112" s="17">
        <v>1</v>
      </c>
      <c r="WT112" s="17">
        <v>1</v>
      </c>
      <c r="WU112" s="17">
        <v>1</v>
      </c>
      <c r="WV112" s="17">
        <v>1</v>
      </c>
      <c r="WW112" s="17">
        <v>-9999</v>
      </c>
      <c r="WX112" s="17">
        <v>-9999</v>
      </c>
      <c r="WY112" s="17">
        <v>-9999</v>
      </c>
      <c r="WZ112" s="17">
        <v>-9999</v>
      </c>
      <c r="XA112" s="17">
        <v>-9999</v>
      </c>
      <c r="XB112" s="17">
        <v>-9999</v>
      </c>
      <c r="XC112" s="17">
        <v>-9999</v>
      </c>
      <c r="XD112" s="17">
        <v>-9999</v>
      </c>
      <c r="XE112" s="17">
        <v>-9999</v>
      </c>
      <c r="XF112" s="17">
        <v>-9999</v>
      </c>
      <c r="XG112" s="17">
        <v>-9999</v>
      </c>
      <c r="XH112" s="17">
        <v>-9999</v>
      </c>
      <c r="XI112" s="17">
        <v>-9999</v>
      </c>
      <c r="XJ112" s="17">
        <v>1</v>
      </c>
      <c r="XK112" s="17">
        <v>1</v>
      </c>
      <c r="XL112" s="17">
        <v>1</v>
      </c>
      <c r="XM112" s="17">
        <v>1</v>
      </c>
      <c r="XN112" s="17">
        <v>1</v>
      </c>
      <c r="XO112" s="17">
        <v>1</v>
      </c>
      <c r="XP112" s="17">
        <v>1</v>
      </c>
      <c r="XQ112" s="17">
        <v>1</v>
      </c>
      <c r="XR112" s="17">
        <v>1</v>
      </c>
      <c r="XS112" s="17">
        <v>1</v>
      </c>
      <c r="XT112" s="17">
        <v>-9999</v>
      </c>
      <c r="XU112" s="17">
        <v>-9999</v>
      </c>
      <c r="XV112" s="17">
        <v>-9999</v>
      </c>
      <c r="XW112" s="17">
        <v>-9999</v>
      </c>
      <c r="XX112" s="17">
        <v>-9999</v>
      </c>
      <c r="XY112" s="17">
        <v>-9999</v>
      </c>
      <c r="XZ112" s="17">
        <v>-9999</v>
      </c>
      <c r="YA112" s="17">
        <v>-9999</v>
      </c>
      <c r="YB112" s="17">
        <v>-9999</v>
      </c>
      <c r="YC112" s="17">
        <v>-9999</v>
      </c>
      <c r="YD112" s="17">
        <v>-9999</v>
      </c>
      <c r="YE112" s="17">
        <v>-9999</v>
      </c>
      <c r="YF112" s="17">
        <v>-9999</v>
      </c>
      <c r="YG112" s="17">
        <v>-9999</v>
      </c>
      <c r="YH112" s="17">
        <v>-9999</v>
      </c>
      <c r="YI112" s="17">
        <v>-9999</v>
      </c>
      <c r="YJ112" s="17">
        <v>-9999</v>
      </c>
      <c r="YK112" s="17">
        <v>-9999</v>
      </c>
      <c r="YL112" s="17">
        <v>-9999</v>
      </c>
      <c r="YM112" s="17">
        <v>-9999</v>
      </c>
      <c r="YN112" s="17">
        <v>-9999</v>
      </c>
      <c r="YO112" s="17">
        <v>-9999</v>
      </c>
      <c r="YP112" s="17">
        <v>-9999</v>
      </c>
      <c r="YQ112" s="17">
        <v>-9999</v>
      </c>
      <c r="YR112" s="17">
        <v>-9999</v>
      </c>
      <c r="YS112" s="17">
        <v>-9999</v>
      </c>
      <c r="YT112" s="17">
        <v>-9999</v>
      </c>
      <c r="YU112" s="17">
        <v>-9999</v>
      </c>
      <c r="YV112" s="17">
        <v>-9999</v>
      </c>
      <c r="YW112" s="17">
        <v>-9999</v>
      </c>
      <c r="YX112" s="17">
        <v>-9999</v>
      </c>
      <c r="YY112" s="17">
        <v>-9999</v>
      </c>
      <c r="YZ112" s="17">
        <v>-9999</v>
      </c>
      <c r="ZA112" s="17">
        <v>-9999</v>
      </c>
      <c r="ZB112" s="17">
        <v>-9999</v>
      </c>
      <c r="ZC112" s="17">
        <v>-9999</v>
      </c>
      <c r="ZD112" s="17">
        <v>-9999</v>
      </c>
      <c r="ZE112" s="17">
        <v>-9999</v>
      </c>
      <c r="ZF112" s="17">
        <v>-9999</v>
      </c>
      <c r="ZG112" s="17">
        <v>-9999</v>
      </c>
      <c r="ZH112" s="17">
        <v>-9999</v>
      </c>
      <c r="ZI112" s="17">
        <v>-9999</v>
      </c>
      <c r="ZJ112" s="17">
        <v>-9999</v>
      </c>
      <c r="ZK112" s="17">
        <v>-9999</v>
      </c>
      <c r="ZL112" s="17">
        <v>-9999</v>
      </c>
      <c r="ZM112" s="17">
        <v>-9999</v>
      </c>
      <c r="ZN112" s="17">
        <v>-9999</v>
      </c>
      <c r="ZO112" s="17">
        <v>-9999</v>
      </c>
      <c r="ZP112" s="17">
        <v>-9999</v>
      </c>
      <c r="ZQ112" s="17">
        <v>-9999</v>
      </c>
      <c r="ZR112" s="17">
        <v>-9999</v>
      </c>
      <c r="ZS112" s="17">
        <v>-9999</v>
      </c>
      <c r="ZT112" s="17">
        <v>-9999</v>
      </c>
      <c r="ZU112" s="17">
        <v>-9999</v>
      </c>
      <c r="ZV112" s="17">
        <v>-9999</v>
      </c>
      <c r="ZW112" s="17">
        <v>-9999</v>
      </c>
      <c r="ZX112" s="17">
        <v>-9999</v>
      </c>
      <c r="ZY112" s="17">
        <v>-9999</v>
      </c>
      <c r="ZZ112" s="17">
        <v>-9999</v>
      </c>
      <c r="AAA112" s="17">
        <v>-9999</v>
      </c>
      <c r="AAB112" s="17">
        <v>-9999</v>
      </c>
      <c r="AAC112" s="17">
        <v>-9999</v>
      </c>
      <c r="AAD112" s="17">
        <v>-9999</v>
      </c>
      <c r="AAE112" s="17">
        <v>-9999</v>
      </c>
      <c r="AAF112" s="17">
        <v>-9999</v>
      </c>
      <c r="AAG112" s="17">
        <v>-9999</v>
      </c>
      <c r="AAH112" s="17">
        <v>-9999</v>
      </c>
      <c r="AAI112" s="17">
        <v>-9999</v>
      </c>
      <c r="AAJ112" s="17">
        <v>-9999</v>
      </c>
      <c r="AAK112" s="17">
        <v>-9999</v>
      </c>
      <c r="AAL112" s="17">
        <v>-9999</v>
      </c>
      <c r="AAM112" s="17">
        <v>-9999</v>
      </c>
      <c r="AAN112" s="17">
        <v>-9999</v>
      </c>
      <c r="AAO112" s="17">
        <v>-9999</v>
      </c>
      <c r="AAP112" s="17">
        <v>-9999</v>
      </c>
      <c r="AAQ112" s="17">
        <v>-9999</v>
      </c>
      <c r="AAR112" s="17">
        <v>-9999</v>
      </c>
      <c r="AAS112" s="17">
        <v>-9999</v>
      </c>
    </row>
    <row r="113" spans="1:721">
      <c r="A113" s="7">
        <v>35</v>
      </c>
      <c r="B113" s="17">
        <v>-9999</v>
      </c>
      <c r="C113" s="17">
        <v>-9999</v>
      </c>
      <c r="D113" s="17">
        <v>-9999</v>
      </c>
      <c r="E113" s="17">
        <v>-9999</v>
      </c>
      <c r="F113" s="17">
        <v>-9999</v>
      </c>
      <c r="G113" s="17">
        <v>-9999</v>
      </c>
      <c r="H113" s="17">
        <v>-9999</v>
      </c>
      <c r="I113" s="17">
        <v>-9999</v>
      </c>
      <c r="J113" s="17">
        <v>-9999</v>
      </c>
      <c r="K113" s="17">
        <v>-9999</v>
      </c>
      <c r="L113" s="17">
        <v>-9999</v>
      </c>
      <c r="M113" s="17">
        <v>-9999</v>
      </c>
      <c r="N113" s="17">
        <v>-9999</v>
      </c>
      <c r="O113" s="17">
        <v>-9999</v>
      </c>
      <c r="P113" s="17">
        <v>-9999</v>
      </c>
      <c r="Q113" s="17">
        <v>-9999</v>
      </c>
      <c r="R113" s="17">
        <v>-9999</v>
      </c>
      <c r="S113" s="17">
        <v>-9999</v>
      </c>
      <c r="T113" s="17">
        <v>-9999</v>
      </c>
      <c r="U113" s="17">
        <v>-9999</v>
      </c>
      <c r="V113" s="17">
        <v>-9999</v>
      </c>
      <c r="W113" s="17">
        <v>-9999</v>
      </c>
      <c r="X113" s="17">
        <v>-9999</v>
      </c>
      <c r="Y113" s="17">
        <v>-9999</v>
      </c>
      <c r="Z113" s="17">
        <v>-9999</v>
      </c>
      <c r="AA113" s="17">
        <v>-9999</v>
      </c>
      <c r="AB113" s="17">
        <v>-9999</v>
      </c>
      <c r="AC113" s="17">
        <v>-9999</v>
      </c>
      <c r="AD113" s="17">
        <v>-9999</v>
      </c>
      <c r="AE113" s="17">
        <v>-9999</v>
      </c>
      <c r="AF113" s="17">
        <v>-9999</v>
      </c>
      <c r="AG113" s="17">
        <v>-9999</v>
      </c>
      <c r="AH113" s="17">
        <v>-9999</v>
      </c>
      <c r="AI113" s="17">
        <v>-9999</v>
      </c>
      <c r="AJ113" s="17">
        <v>-9999</v>
      </c>
      <c r="AK113" s="17">
        <v>-9999</v>
      </c>
      <c r="AL113" s="17">
        <v>-9999</v>
      </c>
      <c r="AM113" s="17">
        <v>-9999</v>
      </c>
      <c r="AN113" s="17">
        <v>-9999</v>
      </c>
      <c r="AO113" s="17">
        <v>-9999</v>
      </c>
      <c r="AP113" s="17">
        <v>-9999</v>
      </c>
      <c r="AQ113" s="17">
        <v>-9999</v>
      </c>
      <c r="AR113" s="17">
        <v>-9999</v>
      </c>
      <c r="AS113" s="17">
        <v>-9999</v>
      </c>
      <c r="AT113" s="17">
        <v>-9999</v>
      </c>
      <c r="AU113" s="17">
        <v>-9999</v>
      </c>
      <c r="AV113" s="17">
        <v>-9999</v>
      </c>
      <c r="AW113" s="17">
        <v>-9999</v>
      </c>
      <c r="AX113" s="17">
        <v>-9999</v>
      </c>
      <c r="AY113" s="17">
        <v>-9999</v>
      </c>
      <c r="AZ113" s="17">
        <v>-9999</v>
      </c>
      <c r="BA113" s="17">
        <v>-9999</v>
      </c>
      <c r="BB113" s="17">
        <v>-9999</v>
      </c>
      <c r="BC113" s="17">
        <v>-9999</v>
      </c>
      <c r="BD113" s="17">
        <v>-9999</v>
      </c>
      <c r="BE113" s="17">
        <v>-9999</v>
      </c>
      <c r="BF113" s="17">
        <v>-9999</v>
      </c>
      <c r="BG113" s="17">
        <v>-9999</v>
      </c>
      <c r="BH113" s="17">
        <v>-9999</v>
      </c>
      <c r="BI113" s="17">
        <v>-9999</v>
      </c>
      <c r="BJ113" s="17">
        <v>-9999</v>
      </c>
      <c r="BK113" s="17">
        <v>-9999</v>
      </c>
      <c r="BL113" s="17">
        <v>-9999</v>
      </c>
      <c r="BM113" s="17">
        <v>-9999</v>
      </c>
      <c r="BN113" s="17">
        <v>-9999</v>
      </c>
      <c r="BO113" s="17">
        <v>-9999</v>
      </c>
      <c r="BP113" s="17">
        <v>-9999</v>
      </c>
      <c r="BQ113" s="17">
        <v>-9999</v>
      </c>
      <c r="BR113" s="17">
        <v>-9999</v>
      </c>
      <c r="BS113" s="17">
        <v>-9999</v>
      </c>
      <c r="BT113" s="17">
        <v>-9999</v>
      </c>
      <c r="BU113" s="17">
        <v>-9999</v>
      </c>
      <c r="BV113" s="17">
        <v>-9999</v>
      </c>
      <c r="BW113" s="17">
        <v>-9999</v>
      </c>
      <c r="BX113" s="17">
        <v>-9999</v>
      </c>
      <c r="BY113" s="17">
        <v>-9999</v>
      </c>
      <c r="BZ113" s="17">
        <v>-9999</v>
      </c>
      <c r="CA113" s="17">
        <v>-9999</v>
      </c>
      <c r="CB113" s="17">
        <v>-9999</v>
      </c>
      <c r="CC113" s="17">
        <v>-9999</v>
      </c>
      <c r="CD113" s="17">
        <v>-9999</v>
      </c>
      <c r="CE113" s="17">
        <v>-9999</v>
      </c>
      <c r="CF113" s="17">
        <v>-9999</v>
      </c>
      <c r="CG113" s="17">
        <v>-9999</v>
      </c>
      <c r="CH113" s="17">
        <v>-9999</v>
      </c>
      <c r="CI113" s="17">
        <v>-9999</v>
      </c>
      <c r="CJ113" s="17">
        <v>-9999</v>
      </c>
      <c r="CK113" s="17">
        <v>-9999</v>
      </c>
      <c r="CL113" s="17">
        <v>-9999</v>
      </c>
      <c r="CM113" s="17">
        <v>-9999</v>
      </c>
      <c r="CN113" s="17">
        <v>-9999</v>
      </c>
      <c r="CO113" s="17">
        <v>-9999</v>
      </c>
      <c r="CP113" s="17">
        <v>-9999</v>
      </c>
      <c r="CQ113" s="17">
        <v>-9999</v>
      </c>
      <c r="CR113" s="17">
        <v>-9999</v>
      </c>
      <c r="CS113" s="17">
        <v>-9999</v>
      </c>
      <c r="CT113" s="17">
        <v>-9999</v>
      </c>
      <c r="CU113" s="17">
        <v>-9999</v>
      </c>
      <c r="CV113" s="17">
        <v>-9999</v>
      </c>
      <c r="CW113" s="17">
        <v>-9999</v>
      </c>
      <c r="CX113" s="17">
        <v>-9999</v>
      </c>
      <c r="CY113" s="17">
        <v>-9999</v>
      </c>
      <c r="CZ113" s="17">
        <v>-9999</v>
      </c>
      <c r="DA113" s="17">
        <v>-9999</v>
      </c>
      <c r="DB113" s="17">
        <v>-9999</v>
      </c>
      <c r="DC113" s="17">
        <v>-9999</v>
      </c>
      <c r="DD113" s="17">
        <v>-9999</v>
      </c>
      <c r="DE113" s="17">
        <v>-9999</v>
      </c>
      <c r="DF113" s="17">
        <v>-9999</v>
      </c>
      <c r="DG113" s="17">
        <v>-9999</v>
      </c>
      <c r="DH113" s="17">
        <v>-9999</v>
      </c>
      <c r="DI113" s="17">
        <v>-9999</v>
      </c>
      <c r="DJ113" s="17">
        <v>-9999</v>
      </c>
      <c r="DK113" s="17">
        <v>-9999</v>
      </c>
      <c r="DL113" s="17">
        <v>-9999</v>
      </c>
      <c r="DM113" s="17">
        <v>-9999</v>
      </c>
      <c r="DN113" s="17">
        <v>-9999</v>
      </c>
      <c r="DO113" s="17">
        <v>-9999</v>
      </c>
      <c r="DP113" s="17">
        <v>2</v>
      </c>
      <c r="DQ113" s="17">
        <v>2</v>
      </c>
      <c r="DR113" s="17">
        <v>2</v>
      </c>
      <c r="DS113" s="17">
        <v>2</v>
      </c>
      <c r="DT113" s="17">
        <v>2</v>
      </c>
      <c r="DU113" s="17">
        <v>2</v>
      </c>
      <c r="DV113" s="17">
        <v>2</v>
      </c>
      <c r="DW113" s="17">
        <v>2</v>
      </c>
      <c r="DX113" s="17">
        <v>2</v>
      </c>
      <c r="DY113" s="17">
        <v>2</v>
      </c>
      <c r="DZ113" s="17">
        <v>2</v>
      </c>
      <c r="EA113" s="17">
        <v>2</v>
      </c>
      <c r="EB113" s="17">
        <v>2</v>
      </c>
      <c r="EC113" s="17">
        <v>2</v>
      </c>
      <c r="ED113" s="17">
        <v>2</v>
      </c>
      <c r="EE113" s="17">
        <v>2</v>
      </c>
      <c r="EF113" s="17">
        <v>2</v>
      </c>
      <c r="EG113" s="17">
        <v>2</v>
      </c>
      <c r="EH113" s="17">
        <v>2</v>
      </c>
      <c r="EI113" s="17">
        <v>2</v>
      </c>
      <c r="EJ113" s="17">
        <v>2</v>
      </c>
      <c r="EK113" s="17">
        <v>2</v>
      </c>
      <c r="EL113" s="17">
        <v>2</v>
      </c>
      <c r="EM113" s="17">
        <v>2</v>
      </c>
      <c r="EN113" s="17">
        <v>2</v>
      </c>
      <c r="EO113" s="17">
        <v>2</v>
      </c>
      <c r="EP113" s="17">
        <v>2</v>
      </c>
      <c r="EQ113" s="17">
        <v>2</v>
      </c>
      <c r="ER113" s="17">
        <v>2</v>
      </c>
      <c r="ES113" s="17">
        <v>2</v>
      </c>
      <c r="ET113" s="17">
        <v>2</v>
      </c>
      <c r="EU113" s="17">
        <v>2</v>
      </c>
      <c r="EV113" s="17">
        <v>2</v>
      </c>
      <c r="EW113" s="17">
        <v>2</v>
      </c>
      <c r="EX113" s="17">
        <v>2</v>
      </c>
      <c r="EY113" s="17">
        <v>2</v>
      </c>
      <c r="EZ113" s="17">
        <v>2</v>
      </c>
      <c r="FA113" s="17">
        <v>2</v>
      </c>
      <c r="FB113" s="17">
        <v>2</v>
      </c>
      <c r="FC113" s="17">
        <v>2</v>
      </c>
      <c r="FD113" s="17">
        <v>2</v>
      </c>
      <c r="FE113" s="17">
        <v>2</v>
      </c>
      <c r="FF113" s="17">
        <v>2</v>
      </c>
      <c r="FG113" s="17">
        <v>2</v>
      </c>
      <c r="FH113" s="17">
        <v>2</v>
      </c>
      <c r="FI113" s="17">
        <v>2</v>
      </c>
      <c r="FJ113" s="17">
        <v>2</v>
      </c>
      <c r="FK113" s="17">
        <v>2</v>
      </c>
      <c r="FL113" s="17">
        <v>2</v>
      </c>
      <c r="FM113" s="17">
        <v>2</v>
      </c>
      <c r="FN113" s="17">
        <v>2</v>
      </c>
      <c r="FO113" s="17">
        <v>2</v>
      </c>
      <c r="FP113" s="17">
        <v>2</v>
      </c>
      <c r="FQ113" s="17">
        <v>2</v>
      </c>
      <c r="FR113" s="17">
        <v>2</v>
      </c>
      <c r="FS113" s="17">
        <v>2</v>
      </c>
      <c r="FT113" s="17">
        <v>2</v>
      </c>
      <c r="FU113" s="17">
        <v>2</v>
      </c>
      <c r="FV113" s="17">
        <v>2</v>
      </c>
      <c r="FW113" s="17">
        <v>2</v>
      </c>
      <c r="FX113" s="17">
        <v>2</v>
      </c>
      <c r="FY113" s="17">
        <v>2</v>
      </c>
      <c r="FZ113" s="17">
        <v>2</v>
      </c>
      <c r="GA113" s="17">
        <v>2</v>
      </c>
      <c r="GB113" s="17">
        <v>2</v>
      </c>
      <c r="GC113" s="17">
        <v>2</v>
      </c>
      <c r="GD113" s="17">
        <v>2</v>
      </c>
      <c r="GE113" s="17">
        <v>2</v>
      </c>
      <c r="GF113" s="17">
        <v>2</v>
      </c>
      <c r="GG113" s="17">
        <v>2</v>
      </c>
      <c r="GH113" s="17">
        <v>2</v>
      </c>
      <c r="GI113" s="17">
        <v>2</v>
      </c>
      <c r="GJ113" s="17">
        <v>2</v>
      </c>
      <c r="GK113" s="17">
        <v>2</v>
      </c>
      <c r="GL113" s="17">
        <v>2</v>
      </c>
      <c r="GM113" s="17">
        <v>2</v>
      </c>
      <c r="GN113" s="17">
        <v>2</v>
      </c>
      <c r="GO113" s="17">
        <v>2</v>
      </c>
      <c r="GP113" s="17">
        <v>2</v>
      </c>
      <c r="GQ113" s="17">
        <v>2</v>
      </c>
      <c r="GR113" s="17">
        <v>2</v>
      </c>
      <c r="GS113" s="17">
        <v>2</v>
      </c>
      <c r="GT113" s="17">
        <v>2</v>
      </c>
      <c r="GU113" s="17">
        <v>2</v>
      </c>
      <c r="GV113" s="17">
        <v>2</v>
      </c>
      <c r="GW113" s="17">
        <v>2</v>
      </c>
      <c r="GX113" s="17">
        <v>2</v>
      </c>
      <c r="GY113" s="17">
        <v>2</v>
      </c>
      <c r="GZ113" s="17">
        <v>2</v>
      </c>
      <c r="HA113" s="17">
        <v>-9999</v>
      </c>
      <c r="HB113" s="17">
        <v>-9999</v>
      </c>
      <c r="HC113" s="17">
        <v>-9999</v>
      </c>
      <c r="HD113" s="17">
        <v>-9999</v>
      </c>
      <c r="HE113" s="17">
        <v>-9999</v>
      </c>
      <c r="HF113" s="17">
        <v>-9999</v>
      </c>
      <c r="HG113" s="17">
        <v>-9999</v>
      </c>
      <c r="HH113" s="17">
        <v>-9999</v>
      </c>
      <c r="HI113" s="17">
        <v>-9999</v>
      </c>
      <c r="HJ113" s="17">
        <v>-9999</v>
      </c>
      <c r="HK113" s="17">
        <v>-9999</v>
      </c>
      <c r="HL113" s="17">
        <v>-9999</v>
      </c>
      <c r="HM113" s="17">
        <v>-9999</v>
      </c>
      <c r="HN113" s="17">
        <v>-9999</v>
      </c>
      <c r="HO113" s="17">
        <v>-9999</v>
      </c>
      <c r="HP113" s="17">
        <v>-9999</v>
      </c>
      <c r="HQ113" s="17">
        <v>-9999</v>
      </c>
      <c r="HR113" s="17">
        <v>-9999</v>
      </c>
      <c r="HS113" s="17">
        <v>-9999</v>
      </c>
      <c r="HT113" s="17">
        <v>-9999</v>
      </c>
      <c r="HU113" s="17">
        <v>-9999</v>
      </c>
      <c r="HV113" s="17">
        <v>-9999</v>
      </c>
      <c r="HW113" s="17">
        <v>-9999</v>
      </c>
      <c r="HX113" s="17">
        <v>-9999</v>
      </c>
      <c r="HY113" s="17">
        <v>-9999</v>
      </c>
      <c r="HZ113" s="17">
        <v>-9999</v>
      </c>
      <c r="IA113" s="17">
        <v>-9999</v>
      </c>
      <c r="IB113" s="17">
        <v>-9999</v>
      </c>
      <c r="IC113" s="17">
        <v>-9999</v>
      </c>
      <c r="ID113" s="17">
        <v>-9999</v>
      </c>
      <c r="IE113" s="17">
        <v>-9999</v>
      </c>
      <c r="IF113" s="17">
        <v>-9999</v>
      </c>
      <c r="IG113" s="17">
        <v>-9999</v>
      </c>
      <c r="IH113" s="17">
        <v>-9999</v>
      </c>
      <c r="II113" s="17">
        <v>-9999</v>
      </c>
      <c r="IJ113" s="17">
        <v>-9999</v>
      </c>
      <c r="IK113" s="17">
        <v>-9999</v>
      </c>
      <c r="IL113" s="17">
        <v>-9999</v>
      </c>
      <c r="IM113" s="17">
        <v>-9999</v>
      </c>
      <c r="IN113" s="17">
        <v>-9999</v>
      </c>
      <c r="IO113" s="17">
        <v>-9999</v>
      </c>
      <c r="IP113" s="17">
        <v>-9999</v>
      </c>
      <c r="IQ113" s="17">
        <v>-9999</v>
      </c>
      <c r="IR113" s="17">
        <v>-9999</v>
      </c>
      <c r="IS113" s="17">
        <v>-9999</v>
      </c>
      <c r="IT113" s="17">
        <v>-9999</v>
      </c>
      <c r="IU113" s="17">
        <v>-9999</v>
      </c>
      <c r="IV113" s="17">
        <v>-9999</v>
      </c>
      <c r="IW113" s="17">
        <v>-9999</v>
      </c>
      <c r="IX113" s="17">
        <v>-9999</v>
      </c>
      <c r="IY113" s="17">
        <v>-9999</v>
      </c>
      <c r="IZ113" s="17">
        <v>-9999</v>
      </c>
      <c r="JA113" s="17">
        <v>-9999</v>
      </c>
      <c r="JB113" s="17">
        <v>-9999</v>
      </c>
      <c r="JC113" s="17">
        <v>-9999</v>
      </c>
      <c r="JD113" s="17">
        <v>-9999</v>
      </c>
      <c r="JE113" s="17">
        <v>-9999</v>
      </c>
      <c r="JF113" s="17">
        <v>-9999</v>
      </c>
      <c r="JG113" s="17">
        <v>-9999</v>
      </c>
      <c r="JH113" s="17">
        <v>-9999</v>
      </c>
      <c r="JI113" s="17">
        <v>-9999</v>
      </c>
      <c r="JJ113" s="17">
        <v>-9999</v>
      </c>
      <c r="JK113" s="17">
        <v>-9999</v>
      </c>
      <c r="JL113" s="17">
        <v>-9999</v>
      </c>
      <c r="JM113" s="17">
        <v>-9999</v>
      </c>
      <c r="JN113" s="17">
        <v>-9999</v>
      </c>
      <c r="JO113" s="17">
        <v>-9999</v>
      </c>
      <c r="JP113" s="17">
        <v>-9999</v>
      </c>
      <c r="JQ113" s="17">
        <v>-9999</v>
      </c>
      <c r="JR113" s="17">
        <v>-9999</v>
      </c>
      <c r="JS113" s="17">
        <v>-9999</v>
      </c>
      <c r="JT113" s="17">
        <v>-9999</v>
      </c>
      <c r="JU113" s="17">
        <v>-9999</v>
      </c>
      <c r="JV113" s="17">
        <v>-9999</v>
      </c>
      <c r="JW113" s="17">
        <v>-9999</v>
      </c>
      <c r="JX113" s="17">
        <v>-9999</v>
      </c>
      <c r="JY113" s="17">
        <v>-9999</v>
      </c>
      <c r="JZ113" s="17">
        <v>-9999</v>
      </c>
      <c r="KA113" s="17">
        <v>-9999</v>
      </c>
      <c r="KB113" s="17">
        <v>-9999</v>
      </c>
      <c r="KC113" s="17">
        <v>-9999</v>
      </c>
      <c r="KD113" s="17">
        <v>-9999</v>
      </c>
      <c r="KE113" s="17">
        <v>-9999</v>
      </c>
      <c r="KF113" s="17">
        <v>-9999</v>
      </c>
      <c r="KG113" s="17">
        <v>-9999</v>
      </c>
      <c r="KH113" s="17">
        <v>-9999</v>
      </c>
      <c r="KI113" s="17">
        <v>-9999</v>
      </c>
      <c r="KJ113" s="17">
        <v>-9999</v>
      </c>
      <c r="KK113" s="17">
        <v>-9999</v>
      </c>
      <c r="KL113" s="17">
        <v>-9999</v>
      </c>
      <c r="KM113" s="17">
        <v>-9999</v>
      </c>
      <c r="KN113" s="17">
        <v>-9999</v>
      </c>
      <c r="KO113" s="17">
        <v>-9999</v>
      </c>
      <c r="KP113" s="17">
        <v>-9999</v>
      </c>
      <c r="KQ113" s="17">
        <v>-9999</v>
      </c>
      <c r="KR113" s="17">
        <v>-9999</v>
      </c>
      <c r="KS113" s="17">
        <v>-9999</v>
      </c>
      <c r="KT113" s="17">
        <v>-9999</v>
      </c>
      <c r="KU113" s="17">
        <v>-9999</v>
      </c>
      <c r="KV113" s="17">
        <v>-9999</v>
      </c>
      <c r="KW113" s="17">
        <v>-9999</v>
      </c>
      <c r="KX113" s="17">
        <v>-9999</v>
      </c>
      <c r="KY113" s="17">
        <v>-9999</v>
      </c>
      <c r="KZ113" s="17">
        <v>-9999</v>
      </c>
      <c r="LA113" s="17">
        <v>-9999</v>
      </c>
      <c r="LB113" s="17">
        <v>-9999</v>
      </c>
      <c r="LC113" s="17">
        <v>-9999</v>
      </c>
      <c r="LD113" s="17">
        <v>-9999</v>
      </c>
      <c r="LE113" s="17">
        <v>-9999</v>
      </c>
      <c r="LF113" s="17">
        <v>-9999</v>
      </c>
      <c r="LG113" s="17">
        <v>-9999</v>
      </c>
      <c r="LH113" s="17">
        <v>-9999</v>
      </c>
      <c r="LI113" s="17">
        <v>-9999</v>
      </c>
      <c r="LJ113" s="17">
        <v>-9999</v>
      </c>
      <c r="LK113" s="17">
        <v>-9999</v>
      </c>
      <c r="LL113" s="17">
        <v>-9999</v>
      </c>
      <c r="LM113" s="17">
        <v>-9999</v>
      </c>
      <c r="LN113" s="17">
        <v>-9999</v>
      </c>
      <c r="LO113" s="17">
        <v>-9999</v>
      </c>
      <c r="LP113" s="17">
        <v>-9999</v>
      </c>
      <c r="LQ113" s="17">
        <v>-9999</v>
      </c>
      <c r="LR113" s="17">
        <v>-9999</v>
      </c>
      <c r="LS113" s="17">
        <v>-9999</v>
      </c>
      <c r="LT113" s="17">
        <v>-9999</v>
      </c>
      <c r="LU113" s="17">
        <v>-9999</v>
      </c>
      <c r="LV113" s="17">
        <v>-9999</v>
      </c>
      <c r="LW113" s="17">
        <v>-9999</v>
      </c>
      <c r="LX113" s="17">
        <v>-9999</v>
      </c>
      <c r="LY113" s="17">
        <v>-9999</v>
      </c>
      <c r="LZ113" s="17">
        <v>-9999</v>
      </c>
      <c r="MA113" s="17">
        <v>-9999</v>
      </c>
      <c r="MB113" s="17">
        <v>-9999</v>
      </c>
      <c r="MC113" s="17">
        <v>-9999</v>
      </c>
      <c r="MD113" s="17">
        <v>-9999</v>
      </c>
      <c r="ME113" s="17">
        <v>-9999</v>
      </c>
      <c r="MF113" s="17">
        <v>-9999</v>
      </c>
      <c r="MG113" s="17">
        <v>-9999</v>
      </c>
      <c r="MH113" s="17">
        <v>-9999</v>
      </c>
      <c r="MI113" s="17">
        <v>-9999</v>
      </c>
      <c r="MJ113" s="17">
        <v>-9999</v>
      </c>
      <c r="MK113" s="17">
        <v>-9999</v>
      </c>
      <c r="ML113" s="17">
        <v>4</v>
      </c>
      <c r="MM113" s="17">
        <v>4</v>
      </c>
      <c r="MN113" s="17">
        <v>-9999</v>
      </c>
      <c r="MO113" s="17">
        <v>-9999</v>
      </c>
      <c r="MP113" s="17">
        <v>-9999</v>
      </c>
      <c r="MQ113" s="17">
        <v>-9999</v>
      </c>
      <c r="MR113" s="17">
        <v>-9999</v>
      </c>
      <c r="MS113" s="17">
        <v>-9999</v>
      </c>
      <c r="MT113" s="17">
        <v>-9999</v>
      </c>
      <c r="MU113" s="17">
        <v>4</v>
      </c>
      <c r="MV113" s="17">
        <v>4</v>
      </c>
      <c r="MW113" s="17">
        <v>4</v>
      </c>
      <c r="MX113" s="17">
        <v>4</v>
      </c>
      <c r="MY113" s="17">
        <v>4</v>
      </c>
      <c r="MZ113" s="17">
        <v>4</v>
      </c>
      <c r="NA113" s="17">
        <v>4</v>
      </c>
      <c r="NB113" s="17">
        <v>4</v>
      </c>
      <c r="NC113" s="17">
        <v>4</v>
      </c>
      <c r="ND113" s="17">
        <v>4</v>
      </c>
      <c r="NE113" s="17">
        <v>4</v>
      </c>
      <c r="NF113" s="17">
        <v>4</v>
      </c>
      <c r="NG113" s="17">
        <v>4</v>
      </c>
      <c r="NH113" s="17">
        <v>4</v>
      </c>
      <c r="NI113" s="17">
        <v>4</v>
      </c>
      <c r="NJ113" s="17">
        <v>4</v>
      </c>
      <c r="NK113" s="17">
        <v>4</v>
      </c>
      <c r="NL113" s="17">
        <v>4</v>
      </c>
      <c r="NM113" s="17">
        <v>4</v>
      </c>
      <c r="NN113" s="17">
        <v>4</v>
      </c>
      <c r="NO113" s="17">
        <v>4</v>
      </c>
      <c r="NP113" s="17">
        <v>4</v>
      </c>
      <c r="NQ113" s="17">
        <v>4</v>
      </c>
      <c r="NR113" s="17">
        <v>4</v>
      </c>
      <c r="NS113" s="17">
        <v>4</v>
      </c>
      <c r="NT113" s="17">
        <v>-9999</v>
      </c>
      <c r="NU113" s="17">
        <v>-9999</v>
      </c>
      <c r="NV113" s="17">
        <v>-9999</v>
      </c>
      <c r="NW113" s="17">
        <v>-9999</v>
      </c>
      <c r="NX113" s="17">
        <v>-9999</v>
      </c>
      <c r="NY113" s="17">
        <v>-9999</v>
      </c>
      <c r="NZ113" s="17">
        <v>-9999</v>
      </c>
      <c r="OA113" s="17">
        <v>-9999</v>
      </c>
      <c r="OB113" s="17">
        <v>-9999</v>
      </c>
      <c r="OC113" s="17">
        <v>-9999</v>
      </c>
      <c r="OD113" s="17">
        <v>-9999</v>
      </c>
      <c r="OE113" s="17">
        <v>-9999</v>
      </c>
      <c r="OF113" s="17">
        <v>-9999</v>
      </c>
      <c r="OG113" s="17">
        <v>-9999</v>
      </c>
      <c r="OH113" s="17">
        <v>-9999</v>
      </c>
      <c r="OI113" s="17">
        <v>-9999</v>
      </c>
      <c r="OJ113" s="17">
        <v>-9999</v>
      </c>
      <c r="OK113" s="17">
        <v>-9999</v>
      </c>
      <c r="OL113" s="17">
        <v>-9999</v>
      </c>
      <c r="OM113" s="17">
        <v>-9999</v>
      </c>
      <c r="ON113" s="17">
        <v>-9999</v>
      </c>
      <c r="OO113" s="17">
        <v>-9999</v>
      </c>
      <c r="OP113" s="17">
        <v>-9999</v>
      </c>
      <c r="OQ113" s="17">
        <v>-9999</v>
      </c>
      <c r="OR113" s="17">
        <v>-9999</v>
      </c>
      <c r="OS113" s="17">
        <v>3</v>
      </c>
      <c r="OT113" s="17">
        <v>3</v>
      </c>
      <c r="OU113" s="17">
        <v>3</v>
      </c>
      <c r="OV113" s="17">
        <v>3</v>
      </c>
      <c r="OW113" s="17">
        <v>-9999</v>
      </c>
      <c r="OX113" s="17">
        <v>3</v>
      </c>
      <c r="OY113" s="17">
        <v>-9999</v>
      </c>
      <c r="OZ113" s="17">
        <v>-9999</v>
      </c>
      <c r="PA113" s="17">
        <v>-9999</v>
      </c>
      <c r="PB113" s="17">
        <v>-9999</v>
      </c>
      <c r="PC113" s="17">
        <v>-9999</v>
      </c>
      <c r="PD113" s="17">
        <v>-9999</v>
      </c>
      <c r="PE113" s="17">
        <v>-9999</v>
      </c>
      <c r="PF113" s="17">
        <v>-9999</v>
      </c>
      <c r="PG113" s="17">
        <v>-9999</v>
      </c>
      <c r="PH113" s="17">
        <v>-9999</v>
      </c>
      <c r="PI113" s="17">
        <v>-9999</v>
      </c>
      <c r="PJ113" s="17">
        <v>-9999</v>
      </c>
      <c r="PK113" s="17">
        <v>-9999</v>
      </c>
      <c r="PL113" s="17">
        <v>1</v>
      </c>
      <c r="PM113" s="17">
        <v>1</v>
      </c>
      <c r="PN113" s="17">
        <v>-9999</v>
      </c>
      <c r="PO113" s="17">
        <v>-9999</v>
      </c>
      <c r="PP113" s="17">
        <v>-9999</v>
      </c>
      <c r="PQ113" s="17">
        <v>-9999</v>
      </c>
      <c r="PR113" s="17">
        <v>1</v>
      </c>
      <c r="PS113" s="17">
        <v>1</v>
      </c>
      <c r="PT113" s="17">
        <v>1</v>
      </c>
      <c r="PU113" s="17">
        <v>1</v>
      </c>
      <c r="PV113" s="17">
        <v>1</v>
      </c>
      <c r="PW113" s="17">
        <v>1</v>
      </c>
      <c r="PX113" s="17">
        <v>1</v>
      </c>
      <c r="PY113" s="17">
        <v>1</v>
      </c>
      <c r="PZ113" s="17">
        <v>1</v>
      </c>
      <c r="QA113" s="17">
        <v>1</v>
      </c>
      <c r="QB113" s="17">
        <v>1</v>
      </c>
      <c r="QC113" s="17">
        <v>1</v>
      </c>
      <c r="QD113" s="17">
        <v>1</v>
      </c>
      <c r="QE113" s="17">
        <v>1</v>
      </c>
      <c r="QF113" s="17">
        <v>1</v>
      </c>
      <c r="QG113" s="17">
        <v>1</v>
      </c>
      <c r="QH113" s="17">
        <v>1</v>
      </c>
      <c r="QI113" s="17">
        <v>1</v>
      </c>
      <c r="QJ113" s="17">
        <v>1</v>
      </c>
      <c r="QK113" s="17">
        <v>1</v>
      </c>
      <c r="QL113" s="17">
        <v>1</v>
      </c>
      <c r="QM113" s="17">
        <v>1</v>
      </c>
      <c r="QN113" s="17">
        <v>1</v>
      </c>
      <c r="QO113" s="17">
        <v>1</v>
      </c>
      <c r="QP113" s="17">
        <v>1</v>
      </c>
      <c r="QQ113" s="17">
        <v>1</v>
      </c>
      <c r="QR113" s="17">
        <v>1</v>
      </c>
      <c r="QS113" s="17">
        <v>1</v>
      </c>
      <c r="QT113" s="17">
        <v>1</v>
      </c>
      <c r="QU113" s="17">
        <v>1</v>
      </c>
      <c r="QV113" s="17">
        <v>1</v>
      </c>
      <c r="QW113" s="17">
        <v>1</v>
      </c>
      <c r="QX113" s="17">
        <v>1</v>
      </c>
      <c r="QY113" s="17">
        <v>1</v>
      </c>
      <c r="QZ113" s="17">
        <v>1</v>
      </c>
      <c r="RA113" s="17">
        <v>1</v>
      </c>
      <c r="RB113" s="17">
        <v>1</v>
      </c>
      <c r="RC113" s="17">
        <v>1</v>
      </c>
      <c r="RD113" s="17">
        <v>1</v>
      </c>
      <c r="RE113" s="17">
        <v>1</v>
      </c>
      <c r="RF113" s="17">
        <v>1</v>
      </c>
      <c r="RG113" s="17">
        <v>1</v>
      </c>
      <c r="RH113" s="17">
        <v>1</v>
      </c>
      <c r="RI113" s="17">
        <v>1</v>
      </c>
      <c r="RJ113" s="17">
        <v>1</v>
      </c>
      <c r="RK113" s="17">
        <v>1</v>
      </c>
      <c r="RL113" s="17">
        <v>1</v>
      </c>
      <c r="RM113" s="17">
        <v>1</v>
      </c>
      <c r="RN113" s="17">
        <v>1</v>
      </c>
      <c r="RO113" s="17">
        <v>1</v>
      </c>
      <c r="RP113" s="17">
        <v>1</v>
      </c>
      <c r="RQ113" s="17">
        <v>1</v>
      </c>
      <c r="RR113" s="17">
        <v>1</v>
      </c>
      <c r="RS113" s="17">
        <v>1</v>
      </c>
      <c r="RT113" s="17">
        <v>1</v>
      </c>
      <c r="RU113" s="17">
        <v>1</v>
      </c>
      <c r="RV113" s="17">
        <v>1</v>
      </c>
      <c r="RW113" s="17">
        <v>1</v>
      </c>
      <c r="RX113" s="17">
        <v>1</v>
      </c>
      <c r="RY113" s="17">
        <v>1</v>
      </c>
      <c r="RZ113" s="17">
        <v>1</v>
      </c>
      <c r="SA113" s="17">
        <v>1</v>
      </c>
      <c r="SB113" s="17">
        <v>1</v>
      </c>
      <c r="SC113" s="17">
        <v>1</v>
      </c>
      <c r="SD113" s="17">
        <v>1</v>
      </c>
      <c r="SE113" s="17">
        <v>1</v>
      </c>
      <c r="SF113" s="17">
        <v>1</v>
      </c>
      <c r="SG113" s="17">
        <v>1</v>
      </c>
      <c r="SH113" s="17">
        <v>1</v>
      </c>
      <c r="SI113" s="17">
        <v>1</v>
      </c>
      <c r="SJ113" s="17">
        <v>1</v>
      </c>
      <c r="SK113" s="17">
        <v>1</v>
      </c>
      <c r="SL113" s="17">
        <v>1</v>
      </c>
      <c r="SM113" s="17">
        <v>1</v>
      </c>
      <c r="SN113" s="17">
        <v>1</v>
      </c>
      <c r="SO113" s="17">
        <v>1</v>
      </c>
      <c r="SP113" s="17">
        <v>1</v>
      </c>
      <c r="SQ113" s="17">
        <v>1</v>
      </c>
      <c r="SR113" s="17">
        <v>1</v>
      </c>
      <c r="SS113" s="17">
        <v>1</v>
      </c>
      <c r="ST113" s="17">
        <v>1</v>
      </c>
      <c r="SU113" s="17">
        <v>1</v>
      </c>
      <c r="SV113" s="17">
        <v>1</v>
      </c>
      <c r="SW113" s="17">
        <v>1</v>
      </c>
      <c r="SX113" s="17">
        <v>1</v>
      </c>
      <c r="SY113" s="17">
        <v>1</v>
      </c>
      <c r="SZ113" s="17">
        <v>1</v>
      </c>
      <c r="TA113" s="17">
        <v>1</v>
      </c>
      <c r="TB113" s="17">
        <v>1</v>
      </c>
      <c r="TC113" s="17">
        <v>1</v>
      </c>
      <c r="TD113" s="17">
        <v>1</v>
      </c>
      <c r="TE113" s="17">
        <v>1</v>
      </c>
      <c r="TF113" s="17">
        <v>1</v>
      </c>
      <c r="TG113" s="17">
        <v>1</v>
      </c>
      <c r="TH113" s="17">
        <v>1</v>
      </c>
      <c r="TI113" s="17">
        <v>1</v>
      </c>
      <c r="TJ113" s="17">
        <v>1</v>
      </c>
      <c r="TK113" s="17">
        <v>1</v>
      </c>
      <c r="TL113" s="17">
        <v>1</v>
      </c>
      <c r="TM113" s="17">
        <v>1</v>
      </c>
      <c r="TN113" s="17">
        <v>1</v>
      </c>
      <c r="TO113" s="17">
        <v>1</v>
      </c>
      <c r="TP113" s="17">
        <v>1</v>
      </c>
      <c r="TQ113" s="17">
        <v>1</v>
      </c>
      <c r="TR113" s="17">
        <v>1</v>
      </c>
      <c r="TS113" s="17">
        <v>1</v>
      </c>
      <c r="TT113" s="17">
        <v>1</v>
      </c>
      <c r="TU113" s="17">
        <v>1</v>
      </c>
      <c r="TV113" s="17">
        <v>1</v>
      </c>
      <c r="TW113" s="17">
        <v>1</v>
      </c>
      <c r="TX113" s="17">
        <v>1</v>
      </c>
      <c r="TY113" s="17">
        <v>1</v>
      </c>
      <c r="TZ113" s="17">
        <v>1</v>
      </c>
      <c r="UA113" s="17">
        <v>1</v>
      </c>
      <c r="UB113" s="17">
        <v>1</v>
      </c>
      <c r="UC113" s="17">
        <v>1</v>
      </c>
      <c r="UD113" s="17">
        <v>1</v>
      </c>
      <c r="UE113" s="17">
        <v>1</v>
      </c>
      <c r="UF113" s="17">
        <v>1</v>
      </c>
      <c r="UG113" s="17">
        <v>1</v>
      </c>
      <c r="UH113" s="17">
        <v>1</v>
      </c>
      <c r="UI113" s="17">
        <v>1</v>
      </c>
      <c r="UJ113" s="17">
        <v>1</v>
      </c>
      <c r="UK113" s="17">
        <v>1</v>
      </c>
      <c r="UL113" s="17">
        <v>1</v>
      </c>
      <c r="UM113" s="17">
        <v>1</v>
      </c>
      <c r="UN113" s="17">
        <v>1</v>
      </c>
      <c r="UO113" s="17">
        <v>1</v>
      </c>
      <c r="UP113" s="17">
        <v>1</v>
      </c>
      <c r="UQ113" s="17">
        <v>1</v>
      </c>
      <c r="UR113" s="17">
        <v>1</v>
      </c>
      <c r="US113" s="17">
        <v>1</v>
      </c>
      <c r="UT113" s="17">
        <v>1</v>
      </c>
      <c r="UU113" s="17">
        <v>1</v>
      </c>
      <c r="UV113" s="17">
        <v>1</v>
      </c>
      <c r="UW113" s="17">
        <v>1</v>
      </c>
      <c r="UX113" s="17">
        <v>1</v>
      </c>
      <c r="UY113" s="17">
        <v>1</v>
      </c>
      <c r="UZ113" s="17">
        <v>1</v>
      </c>
      <c r="VA113" s="17">
        <v>1</v>
      </c>
      <c r="VB113" s="17">
        <v>1</v>
      </c>
      <c r="VC113" s="17">
        <v>1</v>
      </c>
      <c r="VD113" s="17">
        <v>1</v>
      </c>
      <c r="VE113" s="17">
        <v>1</v>
      </c>
      <c r="VF113" s="17">
        <v>1</v>
      </c>
      <c r="VG113" s="17">
        <v>1</v>
      </c>
      <c r="VH113" s="17">
        <v>1</v>
      </c>
      <c r="VI113" s="17">
        <v>1</v>
      </c>
      <c r="VJ113" s="17">
        <v>1</v>
      </c>
      <c r="VK113" s="17">
        <v>1</v>
      </c>
      <c r="VL113" s="17">
        <v>1</v>
      </c>
      <c r="VM113" s="17">
        <v>1</v>
      </c>
      <c r="VN113" s="17">
        <v>1</v>
      </c>
      <c r="VO113" s="17">
        <v>1</v>
      </c>
      <c r="VP113" s="17">
        <v>1</v>
      </c>
      <c r="VQ113" s="17">
        <v>1</v>
      </c>
      <c r="VR113" s="17">
        <v>1</v>
      </c>
      <c r="VS113" s="17">
        <v>1</v>
      </c>
      <c r="VT113" s="17">
        <v>1</v>
      </c>
      <c r="VU113" s="17">
        <v>1</v>
      </c>
      <c r="VV113" s="17">
        <v>1</v>
      </c>
      <c r="VW113" s="17">
        <v>1</v>
      </c>
      <c r="VX113" s="17">
        <v>1</v>
      </c>
      <c r="VY113" s="17">
        <v>1</v>
      </c>
      <c r="VZ113" s="17">
        <v>1</v>
      </c>
      <c r="WA113" s="17">
        <v>1</v>
      </c>
      <c r="WB113" s="17">
        <v>1</v>
      </c>
      <c r="WC113" s="17">
        <v>-9999</v>
      </c>
      <c r="WD113" s="17">
        <v>-9999</v>
      </c>
      <c r="WE113" s="17">
        <v>-9999</v>
      </c>
      <c r="WF113" s="17">
        <v>-9999</v>
      </c>
      <c r="WG113" s="17">
        <v>-9999</v>
      </c>
      <c r="WH113" s="17">
        <v>-9999</v>
      </c>
      <c r="WI113" s="17">
        <v>-9999</v>
      </c>
      <c r="WJ113" s="17">
        <v>-9999</v>
      </c>
      <c r="WK113" s="17">
        <v>-9999</v>
      </c>
      <c r="WL113" s="17">
        <v>-9999</v>
      </c>
      <c r="WM113" s="17">
        <v>-9999</v>
      </c>
      <c r="WN113" s="17">
        <v>-9999</v>
      </c>
      <c r="WO113" s="17">
        <v>-9999</v>
      </c>
      <c r="WP113" s="17">
        <v>-9999</v>
      </c>
      <c r="WQ113" s="17">
        <v>1</v>
      </c>
      <c r="WR113" s="17">
        <v>1</v>
      </c>
      <c r="WS113" s="17">
        <v>1</v>
      </c>
      <c r="WT113" s="17">
        <v>1</v>
      </c>
      <c r="WU113" s="17">
        <v>1</v>
      </c>
      <c r="WV113" s="17">
        <v>1</v>
      </c>
      <c r="WW113" s="17">
        <v>-9999</v>
      </c>
      <c r="WX113" s="17">
        <v>-9999</v>
      </c>
      <c r="WY113" s="17">
        <v>-9999</v>
      </c>
      <c r="WZ113" s="17">
        <v>-9999</v>
      </c>
      <c r="XA113" s="17">
        <v>-9999</v>
      </c>
      <c r="XB113" s="17">
        <v>-9999</v>
      </c>
      <c r="XC113" s="17">
        <v>1</v>
      </c>
      <c r="XD113" s="17">
        <v>1</v>
      </c>
      <c r="XE113" s="17">
        <v>1</v>
      </c>
      <c r="XF113" s="17">
        <v>1</v>
      </c>
      <c r="XG113" s="17">
        <v>1</v>
      </c>
      <c r="XH113" s="17">
        <v>1</v>
      </c>
      <c r="XI113" s="17">
        <v>1</v>
      </c>
      <c r="XJ113" s="17">
        <v>1</v>
      </c>
      <c r="XK113" s="17">
        <v>1</v>
      </c>
      <c r="XL113" s="17">
        <v>1</v>
      </c>
      <c r="XM113" s="17">
        <v>1</v>
      </c>
      <c r="XN113" s="17">
        <v>1</v>
      </c>
      <c r="XO113" s="17">
        <v>1</v>
      </c>
      <c r="XP113" s="17">
        <v>-9999</v>
      </c>
      <c r="XQ113" s="17">
        <v>-9999</v>
      </c>
      <c r="XR113" s="17">
        <v>1</v>
      </c>
      <c r="XS113" s="17">
        <v>-9999</v>
      </c>
      <c r="XT113" s="17">
        <v>-9999</v>
      </c>
      <c r="XU113" s="17">
        <v>-9999</v>
      </c>
      <c r="XV113" s="17">
        <v>-9999</v>
      </c>
      <c r="XW113" s="17">
        <v>-9999</v>
      </c>
      <c r="XX113" s="17">
        <v>-9999</v>
      </c>
      <c r="XY113" s="17">
        <v>-9999</v>
      </c>
      <c r="XZ113" s="17">
        <v>-9999</v>
      </c>
      <c r="YA113" s="17">
        <v>-9999</v>
      </c>
      <c r="YB113" s="17">
        <v>-9999</v>
      </c>
      <c r="YC113" s="17">
        <v>-9999</v>
      </c>
      <c r="YD113" s="17">
        <v>-9999</v>
      </c>
      <c r="YE113" s="17">
        <v>-9999</v>
      </c>
      <c r="YF113" s="17">
        <v>-9999</v>
      </c>
      <c r="YG113" s="17">
        <v>-9999</v>
      </c>
      <c r="YH113" s="17">
        <v>-9999</v>
      </c>
      <c r="YI113" s="17">
        <v>-9999</v>
      </c>
      <c r="YJ113" s="17">
        <v>-9999</v>
      </c>
      <c r="YK113" s="17">
        <v>-9999</v>
      </c>
      <c r="YL113" s="17">
        <v>-9999</v>
      </c>
      <c r="YM113" s="17">
        <v>-9999</v>
      </c>
      <c r="YN113" s="17">
        <v>-9999</v>
      </c>
      <c r="YO113" s="17">
        <v>-9999</v>
      </c>
      <c r="YP113" s="17">
        <v>-9999</v>
      </c>
      <c r="YQ113" s="17">
        <v>-9999</v>
      </c>
      <c r="YR113" s="17">
        <v>-9999</v>
      </c>
      <c r="YS113" s="17">
        <v>-9999</v>
      </c>
      <c r="YT113" s="17">
        <v>-9999</v>
      </c>
      <c r="YU113" s="17">
        <v>-9999</v>
      </c>
      <c r="YV113" s="17">
        <v>-9999</v>
      </c>
      <c r="YW113" s="17">
        <v>-9999</v>
      </c>
      <c r="YX113" s="17">
        <v>-9999</v>
      </c>
      <c r="YY113" s="17">
        <v>-9999</v>
      </c>
      <c r="YZ113" s="17">
        <v>-9999</v>
      </c>
      <c r="ZA113" s="17">
        <v>-9999</v>
      </c>
      <c r="ZB113" s="17">
        <v>-9999</v>
      </c>
      <c r="ZC113" s="17">
        <v>-9999</v>
      </c>
      <c r="ZD113" s="17">
        <v>-9999</v>
      </c>
      <c r="ZE113" s="17">
        <v>-9999</v>
      </c>
      <c r="ZF113" s="17">
        <v>-9999</v>
      </c>
      <c r="ZG113" s="17">
        <v>-9999</v>
      </c>
      <c r="ZH113" s="17">
        <v>-9999</v>
      </c>
      <c r="ZI113" s="17">
        <v>-9999</v>
      </c>
      <c r="ZJ113" s="17">
        <v>-9999</v>
      </c>
      <c r="ZK113" s="17">
        <v>-9999</v>
      </c>
      <c r="ZL113" s="17">
        <v>-9999</v>
      </c>
      <c r="ZM113" s="17">
        <v>-9999</v>
      </c>
      <c r="ZN113" s="17">
        <v>-9999</v>
      </c>
      <c r="ZO113" s="17">
        <v>-9999</v>
      </c>
      <c r="ZP113" s="17">
        <v>-9999</v>
      </c>
      <c r="ZQ113" s="17">
        <v>-9999</v>
      </c>
      <c r="ZR113" s="17">
        <v>-9999</v>
      </c>
      <c r="ZS113" s="17">
        <v>-9999</v>
      </c>
      <c r="ZT113" s="17">
        <v>-9999</v>
      </c>
      <c r="ZU113" s="17">
        <v>-9999</v>
      </c>
      <c r="ZV113" s="17">
        <v>-9999</v>
      </c>
      <c r="ZW113" s="17">
        <v>-9999</v>
      </c>
      <c r="ZX113" s="17">
        <v>-9999</v>
      </c>
      <c r="ZY113" s="17">
        <v>-9999</v>
      </c>
      <c r="ZZ113" s="17">
        <v>-9999</v>
      </c>
      <c r="AAA113" s="17">
        <v>-9999</v>
      </c>
      <c r="AAB113" s="17">
        <v>-9999</v>
      </c>
      <c r="AAC113" s="17">
        <v>-9999</v>
      </c>
      <c r="AAD113" s="17">
        <v>-9999</v>
      </c>
      <c r="AAE113" s="17">
        <v>-9999</v>
      </c>
      <c r="AAF113" s="17">
        <v>-9999</v>
      </c>
      <c r="AAG113" s="17">
        <v>-9999</v>
      </c>
      <c r="AAH113" s="17">
        <v>-9999</v>
      </c>
      <c r="AAI113" s="17">
        <v>-9999</v>
      </c>
      <c r="AAJ113" s="17">
        <v>-9999</v>
      </c>
      <c r="AAK113" s="17">
        <v>-9999</v>
      </c>
      <c r="AAL113" s="17">
        <v>-9999</v>
      </c>
      <c r="AAM113" s="17">
        <v>-9999</v>
      </c>
      <c r="AAN113" s="17">
        <v>-9999</v>
      </c>
      <c r="AAO113" s="17">
        <v>-9999</v>
      </c>
      <c r="AAP113" s="17">
        <v>-9999</v>
      </c>
      <c r="AAQ113" s="17">
        <v>-9999</v>
      </c>
      <c r="AAR113" s="17">
        <v>-9999</v>
      </c>
      <c r="AAS113" s="17">
        <v>-9999</v>
      </c>
    </row>
    <row r="114" spans="1:721">
      <c r="A114" s="7">
        <v>34.5</v>
      </c>
      <c r="B114" s="17">
        <v>-9999</v>
      </c>
      <c r="C114" s="17">
        <v>-9999</v>
      </c>
      <c r="D114" s="17">
        <v>-9999</v>
      </c>
      <c r="E114" s="17">
        <v>-9999</v>
      </c>
      <c r="F114" s="17">
        <v>-9999</v>
      </c>
      <c r="G114" s="17">
        <v>-9999</v>
      </c>
      <c r="H114" s="17">
        <v>-9999</v>
      </c>
      <c r="I114" s="17">
        <v>-9999</v>
      </c>
      <c r="J114" s="17">
        <v>-9999</v>
      </c>
      <c r="K114" s="17">
        <v>-9999</v>
      </c>
      <c r="L114" s="17">
        <v>-9999</v>
      </c>
      <c r="M114" s="17">
        <v>-9999</v>
      </c>
      <c r="N114" s="17">
        <v>-9999</v>
      </c>
      <c r="O114" s="17">
        <v>-9999</v>
      </c>
      <c r="P114" s="17">
        <v>-9999</v>
      </c>
      <c r="Q114" s="17">
        <v>-9999</v>
      </c>
      <c r="R114" s="17">
        <v>-9999</v>
      </c>
      <c r="S114" s="17">
        <v>-9999</v>
      </c>
      <c r="T114" s="17">
        <v>-9999</v>
      </c>
      <c r="U114" s="17">
        <v>-9999</v>
      </c>
      <c r="V114" s="17">
        <v>-9999</v>
      </c>
      <c r="W114" s="17">
        <v>-9999</v>
      </c>
      <c r="X114" s="17">
        <v>-9999</v>
      </c>
      <c r="Y114" s="17">
        <v>-9999</v>
      </c>
      <c r="Z114" s="17">
        <v>-9999</v>
      </c>
      <c r="AA114" s="17">
        <v>-9999</v>
      </c>
      <c r="AB114" s="17">
        <v>-9999</v>
      </c>
      <c r="AC114" s="17">
        <v>-9999</v>
      </c>
      <c r="AD114" s="17">
        <v>-9999</v>
      </c>
      <c r="AE114" s="17">
        <v>-9999</v>
      </c>
      <c r="AF114" s="17">
        <v>-9999</v>
      </c>
      <c r="AG114" s="17">
        <v>-9999</v>
      </c>
      <c r="AH114" s="17">
        <v>-9999</v>
      </c>
      <c r="AI114" s="17">
        <v>-9999</v>
      </c>
      <c r="AJ114" s="17">
        <v>-9999</v>
      </c>
      <c r="AK114" s="17">
        <v>-9999</v>
      </c>
      <c r="AL114" s="17">
        <v>-9999</v>
      </c>
      <c r="AM114" s="17">
        <v>-9999</v>
      </c>
      <c r="AN114" s="17">
        <v>-9999</v>
      </c>
      <c r="AO114" s="17">
        <v>-9999</v>
      </c>
      <c r="AP114" s="17">
        <v>-9999</v>
      </c>
      <c r="AQ114" s="17">
        <v>-9999</v>
      </c>
      <c r="AR114" s="17">
        <v>-9999</v>
      </c>
      <c r="AS114" s="17">
        <v>-9999</v>
      </c>
      <c r="AT114" s="17">
        <v>-9999</v>
      </c>
      <c r="AU114" s="17">
        <v>-9999</v>
      </c>
      <c r="AV114" s="17">
        <v>-9999</v>
      </c>
      <c r="AW114" s="17">
        <v>-9999</v>
      </c>
      <c r="AX114" s="17">
        <v>-9999</v>
      </c>
      <c r="AY114" s="17">
        <v>-9999</v>
      </c>
      <c r="AZ114" s="17">
        <v>-9999</v>
      </c>
      <c r="BA114" s="17">
        <v>-9999</v>
      </c>
      <c r="BB114" s="17">
        <v>-9999</v>
      </c>
      <c r="BC114" s="17">
        <v>-9999</v>
      </c>
      <c r="BD114" s="17">
        <v>-9999</v>
      </c>
      <c r="BE114" s="17">
        <v>-9999</v>
      </c>
      <c r="BF114" s="17">
        <v>-9999</v>
      </c>
      <c r="BG114" s="17">
        <v>-9999</v>
      </c>
      <c r="BH114" s="17">
        <v>-9999</v>
      </c>
      <c r="BI114" s="17">
        <v>-9999</v>
      </c>
      <c r="BJ114" s="17">
        <v>-9999</v>
      </c>
      <c r="BK114" s="17">
        <v>-9999</v>
      </c>
      <c r="BL114" s="17">
        <v>-9999</v>
      </c>
      <c r="BM114" s="17">
        <v>-9999</v>
      </c>
      <c r="BN114" s="17">
        <v>-9999</v>
      </c>
      <c r="BO114" s="17">
        <v>-9999</v>
      </c>
      <c r="BP114" s="17">
        <v>-9999</v>
      </c>
      <c r="BQ114" s="17">
        <v>-9999</v>
      </c>
      <c r="BR114" s="17">
        <v>-9999</v>
      </c>
      <c r="BS114" s="17">
        <v>-9999</v>
      </c>
      <c r="BT114" s="17">
        <v>-9999</v>
      </c>
      <c r="BU114" s="17">
        <v>-9999</v>
      </c>
      <c r="BV114" s="17">
        <v>-9999</v>
      </c>
      <c r="BW114" s="17">
        <v>-9999</v>
      </c>
      <c r="BX114" s="17">
        <v>-9999</v>
      </c>
      <c r="BY114" s="17">
        <v>-9999</v>
      </c>
      <c r="BZ114" s="17">
        <v>-9999</v>
      </c>
      <c r="CA114" s="17">
        <v>-9999</v>
      </c>
      <c r="CB114" s="17">
        <v>-9999</v>
      </c>
      <c r="CC114" s="17">
        <v>-9999</v>
      </c>
      <c r="CD114" s="17">
        <v>-9999</v>
      </c>
      <c r="CE114" s="17">
        <v>-9999</v>
      </c>
      <c r="CF114" s="17">
        <v>-9999</v>
      </c>
      <c r="CG114" s="17">
        <v>-9999</v>
      </c>
      <c r="CH114" s="17">
        <v>-9999</v>
      </c>
      <c r="CI114" s="17">
        <v>-9999</v>
      </c>
      <c r="CJ114" s="17">
        <v>-9999</v>
      </c>
      <c r="CK114" s="17">
        <v>-9999</v>
      </c>
      <c r="CL114" s="17">
        <v>-9999</v>
      </c>
      <c r="CM114" s="17">
        <v>-9999</v>
      </c>
      <c r="CN114" s="17">
        <v>-9999</v>
      </c>
      <c r="CO114" s="17">
        <v>-9999</v>
      </c>
      <c r="CP114" s="17">
        <v>-9999</v>
      </c>
      <c r="CQ114" s="17">
        <v>-9999</v>
      </c>
      <c r="CR114" s="17">
        <v>-9999</v>
      </c>
      <c r="CS114" s="17">
        <v>-9999</v>
      </c>
      <c r="CT114" s="17">
        <v>-9999</v>
      </c>
      <c r="CU114" s="17">
        <v>-9999</v>
      </c>
      <c r="CV114" s="17">
        <v>-9999</v>
      </c>
      <c r="CW114" s="17">
        <v>-9999</v>
      </c>
      <c r="CX114" s="17">
        <v>-9999</v>
      </c>
      <c r="CY114" s="17">
        <v>-9999</v>
      </c>
      <c r="CZ114" s="17">
        <v>-9999</v>
      </c>
      <c r="DA114" s="17">
        <v>-9999</v>
      </c>
      <c r="DB114" s="17">
        <v>-9999</v>
      </c>
      <c r="DC114" s="17">
        <v>-9999</v>
      </c>
      <c r="DD114" s="17">
        <v>-9999</v>
      </c>
      <c r="DE114" s="17">
        <v>-9999</v>
      </c>
      <c r="DF114" s="17">
        <v>-9999</v>
      </c>
      <c r="DG114" s="17">
        <v>-9999</v>
      </c>
      <c r="DH114" s="17">
        <v>-9999</v>
      </c>
      <c r="DI114" s="17">
        <v>-9999</v>
      </c>
      <c r="DJ114" s="17">
        <v>-9999</v>
      </c>
      <c r="DK114" s="17">
        <v>-9999</v>
      </c>
      <c r="DL114" s="17">
        <v>-9999</v>
      </c>
      <c r="DM114" s="17">
        <v>-9999</v>
      </c>
      <c r="DN114" s="17">
        <v>-9999</v>
      </c>
      <c r="DO114" s="17">
        <v>-9999</v>
      </c>
      <c r="DP114" s="17">
        <v>-9999</v>
      </c>
      <c r="DQ114" s="17">
        <v>2</v>
      </c>
      <c r="DR114" s="17">
        <v>2</v>
      </c>
      <c r="DS114" s="17">
        <v>2</v>
      </c>
      <c r="DT114" s="17">
        <v>2</v>
      </c>
      <c r="DU114" s="17">
        <v>2</v>
      </c>
      <c r="DV114" s="17">
        <v>2</v>
      </c>
      <c r="DW114" s="17">
        <v>2</v>
      </c>
      <c r="DX114" s="17">
        <v>2</v>
      </c>
      <c r="DY114" s="17">
        <v>2</v>
      </c>
      <c r="DZ114" s="17">
        <v>2</v>
      </c>
      <c r="EA114" s="17">
        <v>2</v>
      </c>
      <c r="EB114" s="17">
        <v>2</v>
      </c>
      <c r="EC114" s="17">
        <v>2</v>
      </c>
      <c r="ED114" s="17">
        <v>2</v>
      </c>
      <c r="EE114" s="17">
        <v>2</v>
      </c>
      <c r="EF114" s="17">
        <v>2</v>
      </c>
      <c r="EG114" s="17">
        <v>2</v>
      </c>
      <c r="EH114" s="17">
        <v>2</v>
      </c>
      <c r="EI114" s="17">
        <v>2</v>
      </c>
      <c r="EJ114" s="17">
        <v>2</v>
      </c>
      <c r="EK114" s="17">
        <v>2</v>
      </c>
      <c r="EL114" s="17">
        <v>2</v>
      </c>
      <c r="EM114" s="17">
        <v>2</v>
      </c>
      <c r="EN114" s="17">
        <v>2</v>
      </c>
      <c r="EO114" s="17">
        <v>2</v>
      </c>
      <c r="EP114" s="17">
        <v>2</v>
      </c>
      <c r="EQ114" s="17">
        <v>2</v>
      </c>
      <c r="ER114" s="17">
        <v>2</v>
      </c>
      <c r="ES114" s="17">
        <v>2</v>
      </c>
      <c r="ET114" s="17">
        <v>2</v>
      </c>
      <c r="EU114" s="17">
        <v>2</v>
      </c>
      <c r="EV114" s="17">
        <v>2</v>
      </c>
      <c r="EW114" s="17">
        <v>2</v>
      </c>
      <c r="EX114" s="17">
        <v>2</v>
      </c>
      <c r="EY114" s="17">
        <v>2</v>
      </c>
      <c r="EZ114" s="17">
        <v>2</v>
      </c>
      <c r="FA114" s="17">
        <v>2</v>
      </c>
      <c r="FB114" s="17">
        <v>2</v>
      </c>
      <c r="FC114" s="17">
        <v>2</v>
      </c>
      <c r="FD114" s="17">
        <v>2</v>
      </c>
      <c r="FE114" s="17">
        <v>2</v>
      </c>
      <c r="FF114" s="17">
        <v>2</v>
      </c>
      <c r="FG114" s="17">
        <v>2</v>
      </c>
      <c r="FH114" s="17">
        <v>2</v>
      </c>
      <c r="FI114" s="17">
        <v>2</v>
      </c>
      <c r="FJ114" s="17">
        <v>2</v>
      </c>
      <c r="FK114" s="17">
        <v>2</v>
      </c>
      <c r="FL114" s="17">
        <v>2</v>
      </c>
      <c r="FM114" s="17">
        <v>2</v>
      </c>
      <c r="FN114" s="17">
        <v>2</v>
      </c>
      <c r="FO114" s="17">
        <v>2</v>
      </c>
      <c r="FP114" s="17">
        <v>2</v>
      </c>
      <c r="FQ114" s="17">
        <v>2</v>
      </c>
      <c r="FR114" s="17">
        <v>2</v>
      </c>
      <c r="FS114" s="17">
        <v>2</v>
      </c>
      <c r="FT114" s="17">
        <v>2</v>
      </c>
      <c r="FU114" s="17">
        <v>2</v>
      </c>
      <c r="FV114" s="17">
        <v>2</v>
      </c>
      <c r="FW114" s="17">
        <v>2</v>
      </c>
      <c r="FX114" s="17">
        <v>2</v>
      </c>
      <c r="FY114" s="17">
        <v>2</v>
      </c>
      <c r="FZ114" s="17">
        <v>2</v>
      </c>
      <c r="GA114" s="17">
        <v>2</v>
      </c>
      <c r="GB114" s="17">
        <v>2</v>
      </c>
      <c r="GC114" s="17">
        <v>2</v>
      </c>
      <c r="GD114" s="17">
        <v>2</v>
      </c>
      <c r="GE114" s="17">
        <v>2</v>
      </c>
      <c r="GF114" s="17">
        <v>2</v>
      </c>
      <c r="GG114" s="17">
        <v>2</v>
      </c>
      <c r="GH114" s="17">
        <v>2</v>
      </c>
      <c r="GI114" s="17">
        <v>2</v>
      </c>
      <c r="GJ114" s="17">
        <v>2</v>
      </c>
      <c r="GK114" s="17">
        <v>2</v>
      </c>
      <c r="GL114" s="17">
        <v>2</v>
      </c>
      <c r="GM114" s="17">
        <v>2</v>
      </c>
      <c r="GN114" s="17">
        <v>2</v>
      </c>
      <c r="GO114" s="17">
        <v>2</v>
      </c>
      <c r="GP114" s="17">
        <v>2</v>
      </c>
      <c r="GQ114" s="17">
        <v>2</v>
      </c>
      <c r="GR114" s="17">
        <v>2</v>
      </c>
      <c r="GS114" s="17">
        <v>2</v>
      </c>
      <c r="GT114" s="17">
        <v>2</v>
      </c>
      <c r="GU114" s="17">
        <v>2</v>
      </c>
      <c r="GV114" s="17">
        <v>2</v>
      </c>
      <c r="GW114" s="17">
        <v>2</v>
      </c>
      <c r="GX114" s="17">
        <v>2</v>
      </c>
      <c r="GY114" s="17">
        <v>2</v>
      </c>
      <c r="GZ114" s="17">
        <v>-9999</v>
      </c>
      <c r="HA114" s="17">
        <v>-9999</v>
      </c>
      <c r="HB114" s="17">
        <v>-9999</v>
      </c>
      <c r="HC114" s="17">
        <v>-9999</v>
      </c>
      <c r="HD114" s="17">
        <v>-9999</v>
      </c>
      <c r="HE114" s="17">
        <v>-9999</v>
      </c>
      <c r="HF114" s="17">
        <v>-9999</v>
      </c>
      <c r="HG114" s="17">
        <v>-9999</v>
      </c>
      <c r="HH114" s="17">
        <v>-9999</v>
      </c>
      <c r="HI114" s="17">
        <v>-9999</v>
      </c>
      <c r="HJ114" s="17">
        <v>-9999</v>
      </c>
      <c r="HK114" s="17">
        <v>-9999</v>
      </c>
      <c r="HL114" s="17">
        <v>-9999</v>
      </c>
      <c r="HM114" s="17">
        <v>-9999</v>
      </c>
      <c r="HN114" s="17">
        <v>-9999</v>
      </c>
      <c r="HO114" s="17">
        <v>-9999</v>
      </c>
      <c r="HP114" s="17">
        <v>-9999</v>
      </c>
      <c r="HQ114" s="17">
        <v>-9999</v>
      </c>
      <c r="HR114" s="17">
        <v>-9999</v>
      </c>
      <c r="HS114" s="17">
        <v>-9999</v>
      </c>
      <c r="HT114" s="17">
        <v>-9999</v>
      </c>
      <c r="HU114" s="17">
        <v>-9999</v>
      </c>
      <c r="HV114" s="17">
        <v>-9999</v>
      </c>
      <c r="HW114" s="17">
        <v>-9999</v>
      </c>
      <c r="HX114" s="17">
        <v>-9999</v>
      </c>
      <c r="HY114" s="17">
        <v>-9999</v>
      </c>
      <c r="HZ114" s="17">
        <v>-9999</v>
      </c>
      <c r="IA114" s="17">
        <v>-9999</v>
      </c>
      <c r="IB114" s="17">
        <v>-9999</v>
      </c>
      <c r="IC114" s="17">
        <v>-9999</v>
      </c>
      <c r="ID114" s="17">
        <v>-9999</v>
      </c>
      <c r="IE114" s="17">
        <v>-9999</v>
      </c>
      <c r="IF114" s="17">
        <v>-9999</v>
      </c>
      <c r="IG114" s="17">
        <v>-9999</v>
      </c>
      <c r="IH114" s="17">
        <v>-9999</v>
      </c>
      <c r="II114" s="17">
        <v>-9999</v>
      </c>
      <c r="IJ114" s="17">
        <v>-9999</v>
      </c>
      <c r="IK114" s="17">
        <v>-9999</v>
      </c>
      <c r="IL114" s="17">
        <v>-9999</v>
      </c>
      <c r="IM114" s="17">
        <v>-9999</v>
      </c>
      <c r="IN114" s="17">
        <v>-9999</v>
      </c>
      <c r="IO114" s="17">
        <v>-9999</v>
      </c>
      <c r="IP114" s="17">
        <v>-9999</v>
      </c>
      <c r="IQ114" s="17">
        <v>-9999</v>
      </c>
      <c r="IR114" s="17">
        <v>-9999</v>
      </c>
      <c r="IS114" s="17">
        <v>-9999</v>
      </c>
      <c r="IT114" s="17">
        <v>-9999</v>
      </c>
      <c r="IU114" s="17">
        <v>-9999</v>
      </c>
      <c r="IV114" s="17">
        <v>-9999</v>
      </c>
      <c r="IW114" s="17">
        <v>-9999</v>
      </c>
      <c r="IX114" s="17">
        <v>-9999</v>
      </c>
      <c r="IY114" s="17">
        <v>-9999</v>
      </c>
      <c r="IZ114" s="17">
        <v>-9999</v>
      </c>
      <c r="JA114" s="17">
        <v>-9999</v>
      </c>
      <c r="JB114" s="17">
        <v>-9999</v>
      </c>
      <c r="JC114" s="17">
        <v>-9999</v>
      </c>
      <c r="JD114" s="17">
        <v>-9999</v>
      </c>
      <c r="JE114" s="17">
        <v>-9999</v>
      </c>
      <c r="JF114" s="17">
        <v>-9999</v>
      </c>
      <c r="JG114" s="17">
        <v>-9999</v>
      </c>
      <c r="JH114" s="17">
        <v>-9999</v>
      </c>
      <c r="JI114" s="17">
        <v>-9999</v>
      </c>
      <c r="JJ114" s="17">
        <v>-9999</v>
      </c>
      <c r="JK114" s="17">
        <v>-9999</v>
      </c>
      <c r="JL114" s="17">
        <v>-9999</v>
      </c>
      <c r="JM114" s="17">
        <v>-9999</v>
      </c>
      <c r="JN114" s="17">
        <v>-9999</v>
      </c>
      <c r="JO114" s="17">
        <v>-9999</v>
      </c>
      <c r="JP114" s="17">
        <v>-9999</v>
      </c>
      <c r="JQ114" s="17">
        <v>-9999</v>
      </c>
      <c r="JR114" s="17">
        <v>-9999</v>
      </c>
      <c r="JS114" s="17">
        <v>-9999</v>
      </c>
      <c r="JT114" s="17">
        <v>-9999</v>
      </c>
      <c r="JU114" s="17">
        <v>-9999</v>
      </c>
      <c r="JV114" s="17">
        <v>-9999</v>
      </c>
      <c r="JW114" s="17">
        <v>-9999</v>
      </c>
      <c r="JX114" s="17">
        <v>-9999</v>
      </c>
      <c r="JY114" s="17">
        <v>-9999</v>
      </c>
      <c r="JZ114" s="17">
        <v>-9999</v>
      </c>
      <c r="KA114" s="17">
        <v>-9999</v>
      </c>
      <c r="KB114" s="17">
        <v>-9999</v>
      </c>
      <c r="KC114" s="17">
        <v>-9999</v>
      </c>
      <c r="KD114" s="17">
        <v>-9999</v>
      </c>
      <c r="KE114" s="17">
        <v>-9999</v>
      </c>
      <c r="KF114" s="17">
        <v>-9999</v>
      </c>
      <c r="KG114" s="17">
        <v>-9999</v>
      </c>
      <c r="KH114" s="17">
        <v>-9999</v>
      </c>
      <c r="KI114" s="17">
        <v>-9999</v>
      </c>
      <c r="KJ114" s="17">
        <v>-9999</v>
      </c>
      <c r="KK114" s="17">
        <v>-9999</v>
      </c>
      <c r="KL114" s="17">
        <v>-9999</v>
      </c>
      <c r="KM114" s="17">
        <v>-9999</v>
      </c>
      <c r="KN114" s="17">
        <v>-9999</v>
      </c>
      <c r="KO114" s="17">
        <v>-9999</v>
      </c>
      <c r="KP114" s="17">
        <v>-9999</v>
      </c>
      <c r="KQ114" s="17">
        <v>-9999</v>
      </c>
      <c r="KR114" s="17">
        <v>-9999</v>
      </c>
      <c r="KS114" s="17">
        <v>-9999</v>
      </c>
      <c r="KT114" s="17">
        <v>-9999</v>
      </c>
      <c r="KU114" s="17">
        <v>-9999</v>
      </c>
      <c r="KV114" s="17">
        <v>-9999</v>
      </c>
      <c r="KW114" s="17">
        <v>-9999</v>
      </c>
      <c r="KX114" s="17">
        <v>-9999</v>
      </c>
      <c r="KY114" s="17">
        <v>-9999</v>
      </c>
      <c r="KZ114" s="17">
        <v>-9999</v>
      </c>
      <c r="LA114" s="17">
        <v>-9999</v>
      </c>
      <c r="LB114" s="17">
        <v>-9999</v>
      </c>
      <c r="LC114" s="17">
        <v>-9999</v>
      </c>
      <c r="LD114" s="17">
        <v>-9999</v>
      </c>
      <c r="LE114" s="17">
        <v>-9999</v>
      </c>
      <c r="LF114" s="17">
        <v>-9999</v>
      </c>
      <c r="LG114" s="17">
        <v>-9999</v>
      </c>
      <c r="LH114" s="17">
        <v>-9999</v>
      </c>
      <c r="LI114" s="17">
        <v>-9999</v>
      </c>
      <c r="LJ114" s="17">
        <v>-9999</v>
      </c>
      <c r="LK114" s="17">
        <v>-9999</v>
      </c>
      <c r="LL114" s="17">
        <v>-9999</v>
      </c>
      <c r="LM114" s="17">
        <v>-9999</v>
      </c>
      <c r="LN114" s="17">
        <v>-9999</v>
      </c>
      <c r="LO114" s="17">
        <v>-9999</v>
      </c>
      <c r="LP114" s="17">
        <v>-9999</v>
      </c>
      <c r="LQ114" s="17">
        <v>-9999</v>
      </c>
      <c r="LR114" s="17">
        <v>-9999</v>
      </c>
      <c r="LS114" s="17">
        <v>-9999</v>
      </c>
      <c r="LT114" s="17">
        <v>-9999</v>
      </c>
      <c r="LU114" s="17">
        <v>-9999</v>
      </c>
      <c r="LV114" s="17">
        <v>-9999</v>
      </c>
      <c r="LW114" s="17">
        <v>-9999</v>
      </c>
      <c r="LX114" s="17">
        <v>-9999</v>
      </c>
      <c r="LY114" s="17">
        <v>-9999</v>
      </c>
      <c r="LZ114" s="17">
        <v>-9999</v>
      </c>
      <c r="MA114" s="17">
        <v>-9999</v>
      </c>
      <c r="MB114" s="17">
        <v>-9999</v>
      </c>
      <c r="MC114" s="17">
        <v>-9999</v>
      </c>
      <c r="MD114" s="17">
        <v>-9999</v>
      </c>
      <c r="ME114" s="17">
        <v>-9999</v>
      </c>
      <c r="MF114" s="17">
        <v>-9999</v>
      </c>
      <c r="MG114" s="17">
        <v>-9999</v>
      </c>
      <c r="MH114" s="17">
        <v>-9999</v>
      </c>
      <c r="MI114" s="17">
        <v>-9999</v>
      </c>
      <c r="MJ114" s="17">
        <v>-9999</v>
      </c>
      <c r="MK114" s="17">
        <v>4</v>
      </c>
      <c r="ML114" s="17">
        <v>4</v>
      </c>
      <c r="MM114" s="17">
        <v>4</v>
      </c>
      <c r="MN114" s="17">
        <v>4</v>
      </c>
      <c r="MO114" s="17">
        <v>4</v>
      </c>
      <c r="MP114" s="17">
        <v>4</v>
      </c>
      <c r="MQ114" s="17">
        <v>4</v>
      </c>
      <c r="MR114" s="17">
        <v>4</v>
      </c>
      <c r="MS114" s="17">
        <v>4</v>
      </c>
      <c r="MT114" s="17">
        <v>4</v>
      </c>
      <c r="MU114" s="17">
        <v>4</v>
      </c>
      <c r="MV114" s="17">
        <v>4</v>
      </c>
      <c r="MW114" s="17">
        <v>4</v>
      </c>
      <c r="MX114" s="17">
        <v>4</v>
      </c>
      <c r="MY114" s="17">
        <v>4</v>
      </c>
      <c r="MZ114" s="17">
        <v>4</v>
      </c>
      <c r="NA114" s="17">
        <v>4</v>
      </c>
      <c r="NB114" s="17">
        <v>4</v>
      </c>
      <c r="NC114" s="17">
        <v>4</v>
      </c>
      <c r="ND114" s="17">
        <v>4</v>
      </c>
      <c r="NE114" s="17">
        <v>4</v>
      </c>
      <c r="NF114" s="17">
        <v>4</v>
      </c>
      <c r="NG114" s="17">
        <v>4</v>
      </c>
      <c r="NH114" s="17">
        <v>4</v>
      </c>
      <c r="NI114" s="17">
        <v>4</v>
      </c>
      <c r="NJ114" s="17">
        <v>4</v>
      </c>
      <c r="NK114" s="17">
        <v>4</v>
      </c>
      <c r="NL114" s="17">
        <v>4</v>
      </c>
      <c r="NM114" s="17">
        <v>4</v>
      </c>
      <c r="NN114" s="17">
        <v>4</v>
      </c>
      <c r="NO114" s="17">
        <v>4</v>
      </c>
      <c r="NP114" s="17">
        <v>4</v>
      </c>
      <c r="NQ114" s="17">
        <v>4</v>
      </c>
      <c r="NR114" s="17">
        <v>4</v>
      </c>
      <c r="NS114" s="17">
        <v>4</v>
      </c>
      <c r="NT114" s="17">
        <v>4</v>
      </c>
      <c r="NU114" s="17">
        <v>-9999</v>
      </c>
      <c r="NV114" s="17">
        <v>-9999</v>
      </c>
      <c r="NW114" s="17">
        <v>-9999</v>
      </c>
      <c r="NX114" s="17">
        <v>-9999</v>
      </c>
      <c r="NY114" s="17">
        <v>-9999</v>
      </c>
      <c r="NZ114" s="17">
        <v>-9999</v>
      </c>
      <c r="OA114" s="17">
        <v>-9999</v>
      </c>
      <c r="OB114" s="17">
        <v>-9999</v>
      </c>
      <c r="OC114" s="17">
        <v>-9999</v>
      </c>
      <c r="OD114" s="17">
        <v>-9999</v>
      </c>
      <c r="OE114" s="17">
        <v>-9999</v>
      </c>
      <c r="OF114" s="17">
        <v>-9999</v>
      </c>
      <c r="OG114" s="17">
        <v>-9999</v>
      </c>
      <c r="OH114" s="17">
        <v>-9999</v>
      </c>
      <c r="OI114" s="17">
        <v>-9999</v>
      </c>
      <c r="OJ114" s="17">
        <v>-9999</v>
      </c>
      <c r="OK114" s="17">
        <v>-9999</v>
      </c>
      <c r="OL114" s="17">
        <v>-9999</v>
      </c>
      <c r="OM114" s="17">
        <v>-9999</v>
      </c>
      <c r="ON114" s="17">
        <v>-9999</v>
      </c>
      <c r="OO114" s="17">
        <v>-9999</v>
      </c>
      <c r="OP114" s="17">
        <v>-9999</v>
      </c>
      <c r="OQ114" s="17">
        <v>-9999</v>
      </c>
      <c r="OR114" s="17">
        <v>-9999</v>
      </c>
      <c r="OS114" s="17">
        <v>-9999</v>
      </c>
      <c r="OT114" s="17">
        <v>-9999</v>
      </c>
      <c r="OU114" s="17">
        <v>-9999</v>
      </c>
      <c r="OV114" s="17">
        <v>-9999</v>
      </c>
      <c r="OW114" s="17">
        <v>-9999</v>
      </c>
      <c r="OX114" s="17">
        <v>-9999</v>
      </c>
      <c r="OY114" s="17">
        <v>-9999</v>
      </c>
      <c r="OZ114" s="17">
        <v>-9999</v>
      </c>
      <c r="PA114" s="17">
        <v>-9999</v>
      </c>
      <c r="PB114" s="17">
        <v>-9999</v>
      </c>
      <c r="PC114" s="17">
        <v>-9999</v>
      </c>
      <c r="PD114" s="17">
        <v>-9999</v>
      </c>
      <c r="PE114" s="17">
        <v>-9999</v>
      </c>
      <c r="PF114" s="17">
        <v>-9999</v>
      </c>
      <c r="PG114" s="17">
        <v>-9999</v>
      </c>
      <c r="PH114" s="17">
        <v>-9999</v>
      </c>
      <c r="PI114" s="17">
        <v>-9999</v>
      </c>
      <c r="PJ114" s="17">
        <v>-9999</v>
      </c>
      <c r="PK114" s="17">
        <v>1</v>
      </c>
      <c r="PL114" s="17">
        <v>1</v>
      </c>
      <c r="PM114" s="17">
        <v>-9999</v>
      </c>
      <c r="PN114" s="17">
        <v>-9999</v>
      </c>
      <c r="PO114" s="17">
        <v>-9999</v>
      </c>
      <c r="PP114" s="17">
        <v>-9999</v>
      </c>
      <c r="PQ114" s="17">
        <v>-9999</v>
      </c>
      <c r="PR114" s="17">
        <v>1</v>
      </c>
      <c r="PS114" s="17">
        <v>1</v>
      </c>
      <c r="PT114" s="17">
        <v>1</v>
      </c>
      <c r="PU114" s="17">
        <v>1</v>
      </c>
      <c r="PV114" s="17">
        <v>1</v>
      </c>
      <c r="PW114" s="17">
        <v>1</v>
      </c>
      <c r="PX114" s="17">
        <v>1</v>
      </c>
      <c r="PY114" s="17">
        <v>1</v>
      </c>
      <c r="PZ114" s="17">
        <v>1</v>
      </c>
      <c r="QA114" s="17">
        <v>1</v>
      </c>
      <c r="QB114" s="17">
        <v>1</v>
      </c>
      <c r="QC114" s="17">
        <v>1</v>
      </c>
      <c r="QD114" s="17">
        <v>1</v>
      </c>
      <c r="QE114" s="17">
        <v>1</v>
      </c>
      <c r="QF114" s="17">
        <v>1</v>
      </c>
      <c r="QG114" s="17">
        <v>1</v>
      </c>
      <c r="QH114" s="17">
        <v>1</v>
      </c>
      <c r="QI114" s="17">
        <v>1</v>
      </c>
      <c r="QJ114" s="17">
        <v>1</v>
      </c>
      <c r="QK114" s="17">
        <v>1</v>
      </c>
      <c r="QL114" s="17">
        <v>1</v>
      </c>
      <c r="QM114" s="17">
        <v>1</v>
      </c>
      <c r="QN114" s="17">
        <v>1</v>
      </c>
      <c r="QO114" s="17">
        <v>1</v>
      </c>
      <c r="QP114" s="17">
        <v>1</v>
      </c>
      <c r="QQ114" s="17">
        <v>1</v>
      </c>
      <c r="QR114" s="17">
        <v>1</v>
      </c>
      <c r="QS114" s="17">
        <v>1</v>
      </c>
      <c r="QT114" s="17">
        <v>1</v>
      </c>
      <c r="QU114" s="17">
        <v>1</v>
      </c>
      <c r="QV114" s="17">
        <v>1</v>
      </c>
      <c r="QW114" s="17">
        <v>1</v>
      </c>
      <c r="QX114" s="17">
        <v>1</v>
      </c>
      <c r="QY114" s="17">
        <v>1</v>
      </c>
      <c r="QZ114" s="17">
        <v>1</v>
      </c>
      <c r="RA114" s="17">
        <v>1</v>
      </c>
      <c r="RB114" s="17">
        <v>1</v>
      </c>
      <c r="RC114" s="17">
        <v>1</v>
      </c>
      <c r="RD114" s="17">
        <v>1</v>
      </c>
      <c r="RE114" s="17">
        <v>1</v>
      </c>
      <c r="RF114" s="17">
        <v>1</v>
      </c>
      <c r="RG114" s="17">
        <v>1</v>
      </c>
      <c r="RH114" s="17">
        <v>1</v>
      </c>
      <c r="RI114" s="17">
        <v>1</v>
      </c>
      <c r="RJ114" s="17">
        <v>1</v>
      </c>
      <c r="RK114" s="17">
        <v>1</v>
      </c>
      <c r="RL114" s="17">
        <v>1</v>
      </c>
      <c r="RM114" s="17">
        <v>1</v>
      </c>
      <c r="RN114" s="17">
        <v>1</v>
      </c>
      <c r="RO114" s="17">
        <v>1</v>
      </c>
      <c r="RP114" s="17">
        <v>1</v>
      </c>
      <c r="RQ114" s="17">
        <v>1</v>
      </c>
      <c r="RR114" s="17">
        <v>1</v>
      </c>
      <c r="RS114" s="17">
        <v>1</v>
      </c>
      <c r="RT114" s="17">
        <v>1</v>
      </c>
      <c r="RU114" s="17">
        <v>1</v>
      </c>
      <c r="RV114" s="17">
        <v>1</v>
      </c>
      <c r="RW114" s="17">
        <v>1</v>
      </c>
      <c r="RX114" s="17">
        <v>1</v>
      </c>
      <c r="RY114" s="17">
        <v>1</v>
      </c>
      <c r="RZ114" s="17">
        <v>1</v>
      </c>
      <c r="SA114" s="17">
        <v>1</v>
      </c>
      <c r="SB114" s="17">
        <v>1</v>
      </c>
      <c r="SC114" s="17">
        <v>1</v>
      </c>
      <c r="SD114" s="17">
        <v>1</v>
      </c>
      <c r="SE114" s="17">
        <v>1</v>
      </c>
      <c r="SF114" s="17">
        <v>1</v>
      </c>
      <c r="SG114" s="17">
        <v>1</v>
      </c>
      <c r="SH114" s="17">
        <v>1</v>
      </c>
      <c r="SI114" s="17">
        <v>1</v>
      </c>
      <c r="SJ114" s="17">
        <v>1</v>
      </c>
      <c r="SK114" s="17">
        <v>1</v>
      </c>
      <c r="SL114" s="17">
        <v>1</v>
      </c>
      <c r="SM114" s="17">
        <v>1</v>
      </c>
      <c r="SN114" s="17">
        <v>1</v>
      </c>
      <c r="SO114" s="17">
        <v>1</v>
      </c>
      <c r="SP114" s="17">
        <v>1</v>
      </c>
      <c r="SQ114" s="17">
        <v>1</v>
      </c>
      <c r="SR114" s="17">
        <v>1</v>
      </c>
      <c r="SS114" s="17">
        <v>1</v>
      </c>
      <c r="ST114" s="17">
        <v>1</v>
      </c>
      <c r="SU114" s="17">
        <v>1</v>
      </c>
      <c r="SV114" s="17">
        <v>1</v>
      </c>
      <c r="SW114" s="17">
        <v>1</v>
      </c>
      <c r="SX114" s="17">
        <v>1</v>
      </c>
      <c r="SY114" s="17">
        <v>1</v>
      </c>
      <c r="SZ114" s="17">
        <v>1</v>
      </c>
      <c r="TA114" s="17">
        <v>1</v>
      </c>
      <c r="TB114" s="17">
        <v>1</v>
      </c>
      <c r="TC114" s="17">
        <v>1</v>
      </c>
      <c r="TD114" s="17">
        <v>1</v>
      </c>
      <c r="TE114" s="17">
        <v>1</v>
      </c>
      <c r="TF114" s="17">
        <v>1</v>
      </c>
      <c r="TG114" s="17">
        <v>1</v>
      </c>
      <c r="TH114" s="17">
        <v>1</v>
      </c>
      <c r="TI114" s="17">
        <v>1</v>
      </c>
      <c r="TJ114" s="17">
        <v>1</v>
      </c>
      <c r="TK114" s="17">
        <v>1</v>
      </c>
      <c r="TL114" s="17">
        <v>1</v>
      </c>
      <c r="TM114" s="17">
        <v>1</v>
      </c>
      <c r="TN114" s="17">
        <v>1</v>
      </c>
      <c r="TO114" s="17">
        <v>1</v>
      </c>
      <c r="TP114" s="17">
        <v>1</v>
      </c>
      <c r="TQ114" s="17">
        <v>1</v>
      </c>
      <c r="TR114" s="17">
        <v>1</v>
      </c>
      <c r="TS114" s="17">
        <v>1</v>
      </c>
      <c r="TT114" s="17">
        <v>1</v>
      </c>
      <c r="TU114" s="17">
        <v>1</v>
      </c>
      <c r="TV114" s="17">
        <v>1</v>
      </c>
      <c r="TW114" s="17">
        <v>1</v>
      </c>
      <c r="TX114" s="17">
        <v>1</v>
      </c>
      <c r="TY114" s="17">
        <v>1</v>
      </c>
      <c r="TZ114" s="17">
        <v>1</v>
      </c>
      <c r="UA114" s="17">
        <v>1</v>
      </c>
      <c r="UB114" s="17">
        <v>1</v>
      </c>
      <c r="UC114" s="17">
        <v>1</v>
      </c>
      <c r="UD114" s="17">
        <v>1</v>
      </c>
      <c r="UE114" s="17">
        <v>1</v>
      </c>
      <c r="UF114" s="17">
        <v>1</v>
      </c>
      <c r="UG114" s="17">
        <v>1</v>
      </c>
      <c r="UH114" s="17">
        <v>1</v>
      </c>
      <c r="UI114" s="17">
        <v>1</v>
      </c>
      <c r="UJ114" s="17">
        <v>1</v>
      </c>
      <c r="UK114" s="17">
        <v>1</v>
      </c>
      <c r="UL114" s="17">
        <v>1</v>
      </c>
      <c r="UM114" s="17">
        <v>1</v>
      </c>
      <c r="UN114" s="17">
        <v>1</v>
      </c>
      <c r="UO114" s="17">
        <v>1</v>
      </c>
      <c r="UP114" s="17">
        <v>1</v>
      </c>
      <c r="UQ114" s="17">
        <v>1</v>
      </c>
      <c r="UR114" s="17">
        <v>1</v>
      </c>
      <c r="US114" s="17">
        <v>1</v>
      </c>
      <c r="UT114" s="17">
        <v>1</v>
      </c>
      <c r="UU114" s="17">
        <v>1</v>
      </c>
      <c r="UV114" s="17">
        <v>1</v>
      </c>
      <c r="UW114" s="17">
        <v>1</v>
      </c>
      <c r="UX114" s="17">
        <v>1</v>
      </c>
      <c r="UY114" s="17">
        <v>1</v>
      </c>
      <c r="UZ114" s="17">
        <v>1</v>
      </c>
      <c r="VA114" s="17">
        <v>1</v>
      </c>
      <c r="VB114" s="17">
        <v>1</v>
      </c>
      <c r="VC114" s="17">
        <v>1</v>
      </c>
      <c r="VD114" s="17">
        <v>1</v>
      </c>
      <c r="VE114" s="17">
        <v>1</v>
      </c>
      <c r="VF114" s="17">
        <v>1</v>
      </c>
      <c r="VG114" s="17">
        <v>1</v>
      </c>
      <c r="VH114" s="17">
        <v>1</v>
      </c>
      <c r="VI114" s="17">
        <v>1</v>
      </c>
      <c r="VJ114" s="17">
        <v>1</v>
      </c>
      <c r="VK114" s="17">
        <v>1</v>
      </c>
      <c r="VL114" s="17">
        <v>1</v>
      </c>
      <c r="VM114" s="17">
        <v>1</v>
      </c>
      <c r="VN114" s="17">
        <v>1</v>
      </c>
      <c r="VO114" s="17">
        <v>1</v>
      </c>
      <c r="VP114" s="17">
        <v>1</v>
      </c>
      <c r="VQ114" s="17">
        <v>1</v>
      </c>
      <c r="VR114" s="17">
        <v>1</v>
      </c>
      <c r="VS114" s="17">
        <v>1</v>
      </c>
      <c r="VT114" s="17">
        <v>1</v>
      </c>
      <c r="VU114" s="17">
        <v>1</v>
      </c>
      <c r="VV114" s="17">
        <v>1</v>
      </c>
      <c r="VW114" s="17">
        <v>1</v>
      </c>
      <c r="VX114" s="17">
        <v>1</v>
      </c>
      <c r="VY114" s="17">
        <v>1</v>
      </c>
      <c r="VZ114" s="17">
        <v>1</v>
      </c>
      <c r="WA114" s="17">
        <v>1</v>
      </c>
      <c r="WB114" s="17">
        <v>1</v>
      </c>
      <c r="WC114" s="17">
        <v>-9999</v>
      </c>
      <c r="WD114" s="17">
        <v>-9999</v>
      </c>
      <c r="WE114" s="17">
        <v>-9999</v>
      </c>
      <c r="WF114" s="17">
        <v>-9999</v>
      </c>
      <c r="WG114" s="17">
        <v>-9999</v>
      </c>
      <c r="WH114" s="17">
        <v>-9999</v>
      </c>
      <c r="WI114" s="17">
        <v>-9999</v>
      </c>
      <c r="WJ114" s="17">
        <v>-9999</v>
      </c>
      <c r="WK114" s="17">
        <v>-9999</v>
      </c>
      <c r="WL114" s="17">
        <v>-9999</v>
      </c>
      <c r="WM114" s="17">
        <v>-9999</v>
      </c>
      <c r="WN114" s="17">
        <v>-9999</v>
      </c>
      <c r="WO114" s="17">
        <v>-9999</v>
      </c>
      <c r="WP114" s="17">
        <v>-9999</v>
      </c>
      <c r="WQ114" s="17">
        <v>1</v>
      </c>
      <c r="WR114" s="17">
        <v>1</v>
      </c>
      <c r="WS114" s="17">
        <v>1</v>
      </c>
      <c r="WT114" s="17">
        <v>-9999</v>
      </c>
      <c r="WU114" s="17">
        <v>-9999</v>
      </c>
      <c r="WV114" s="17">
        <v>-9999</v>
      </c>
      <c r="WW114" s="17">
        <v>-9999</v>
      </c>
      <c r="WX114" s="17">
        <v>-9999</v>
      </c>
      <c r="WY114" s="17">
        <v>-9999</v>
      </c>
      <c r="WZ114" s="17">
        <v>-9999</v>
      </c>
      <c r="XA114" s="17">
        <v>-9999</v>
      </c>
      <c r="XB114" s="17">
        <v>1</v>
      </c>
      <c r="XC114" s="17">
        <v>1</v>
      </c>
      <c r="XD114" s="17">
        <v>1</v>
      </c>
      <c r="XE114" s="17">
        <v>1</v>
      </c>
      <c r="XF114" s="17">
        <v>1</v>
      </c>
      <c r="XG114" s="17">
        <v>-9999</v>
      </c>
      <c r="XH114" s="17">
        <v>1</v>
      </c>
      <c r="XI114" s="17">
        <v>1</v>
      </c>
      <c r="XJ114" s="17">
        <v>1</v>
      </c>
      <c r="XK114" s="17">
        <v>-9999</v>
      </c>
      <c r="XL114" s="17">
        <v>-9999</v>
      </c>
      <c r="XM114" s="17">
        <v>1</v>
      </c>
      <c r="XN114" s="17">
        <v>1</v>
      </c>
      <c r="XO114" s="17">
        <v>-9999</v>
      </c>
      <c r="XP114" s="17">
        <v>-9999</v>
      </c>
      <c r="XQ114" s="17">
        <v>-9999</v>
      </c>
      <c r="XR114" s="17">
        <v>-9999</v>
      </c>
      <c r="XS114" s="17">
        <v>-9999</v>
      </c>
      <c r="XT114" s="17">
        <v>-9999</v>
      </c>
      <c r="XU114" s="17">
        <v>-9999</v>
      </c>
      <c r="XV114" s="17">
        <v>-9999</v>
      </c>
      <c r="XW114" s="17">
        <v>-9999</v>
      </c>
      <c r="XX114" s="17">
        <v>-9999</v>
      </c>
      <c r="XY114" s="17">
        <v>-9999</v>
      </c>
      <c r="XZ114" s="17">
        <v>-9999</v>
      </c>
      <c r="YA114" s="17">
        <v>-9999</v>
      </c>
      <c r="YB114" s="17">
        <v>-9999</v>
      </c>
      <c r="YC114" s="17">
        <v>-9999</v>
      </c>
      <c r="YD114" s="17">
        <v>-9999</v>
      </c>
      <c r="YE114" s="17">
        <v>-9999</v>
      </c>
      <c r="YF114" s="17">
        <v>-9999</v>
      </c>
      <c r="YG114" s="17">
        <v>-9999</v>
      </c>
      <c r="YH114" s="17">
        <v>-9999</v>
      </c>
      <c r="YI114" s="17">
        <v>-9999</v>
      </c>
      <c r="YJ114" s="17">
        <v>-9999</v>
      </c>
      <c r="YK114" s="17">
        <v>-9999</v>
      </c>
      <c r="YL114" s="17">
        <v>-9999</v>
      </c>
      <c r="YM114" s="17">
        <v>-9999</v>
      </c>
      <c r="YN114" s="17">
        <v>-9999</v>
      </c>
      <c r="YO114" s="17">
        <v>-9999</v>
      </c>
      <c r="YP114" s="17">
        <v>-9999</v>
      </c>
      <c r="YQ114" s="17">
        <v>-9999</v>
      </c>
      <c r="YR114" s="17">
        <v>-9999</v>
      </c>
      <c r="YS114" s="17">
        <v>-9999</v>
      </c>
      <c r="YT114" s="17">
        <v>-9999</v>
      </c>
      <c r="YU114" s="17">
        <v>-9999</v>
      </c>
      <c r="YV114" s="17">
        <v>-9999</v>
      </c>
      <c r="YW114" s="17">
        <v>-9999</v>
      </c>
      <c r="YX114" s="17">
        <v>-9999</v>
      </c>
      <c r="YY114" s="17">
        <v>-9999</v>
      </c>
      <c r="YZ114" s="17">
        <v>-9999</v>
      </c>
      <c r="ZA114" s="17">
        <v>-9999</v>
      </c>
      <c r="ZB114" s="17">
        <v>-9999</v>
      </c>
      <c r="ZC114" s="17">
        <v>-9999</v>
      </c>
      <c r="ZD114" s="17">
        <v>-9999</v>
      </c>
      <c r="ZE114" s="17">
        <v>-9999</v>
      </c>
      <c r="ZF114" s="17">
        <v>-9999</v>
      </c>
      <c r="ZG114" s="17">
        <v>-9999</v>
      </c>
      <c r="ZH114" s="17">
        <v>-9999</v>
      </c>
      <c r="ZI114" s="17">
        <v>-9999</v>
      </c>
      <c r="ZJ114" s="17">
        <v>-9999</v>
      </c>
      <c r="ZK114" s="17">
        <v>-9999</v>
      </c>
      <c r="ZL114" s="17">
        <v>-9999</v>
      </c>
      <c r="ZM114" s="17">
        <v>-9999</v>
      </c>
      <c r="ZN114" s="17">
        <v>-9999</v>
      </c>
      <c r="ZO114" s="17">
        <v>-9999</v>
      </c>
      <c r="ZP114" s="17">
        <v>-9999</v>
      </c>
      <c r="ZQ114" s="17">
        <v>-9999</v>
      </c>
      <c r="ZR114" s="17">
        <v>-9999</v>
      </c>
      <c r="ZS114" s="17">
        <v>-9999</v>
      </c>
      <c r="ZT114" s="17">
        <v>-9999</v>
      </c>
      <c r="ZU114" s="17">
        <v>-9999</v>
      </c>
      <c r="ZV114" s="17">
        <v>-9999</v>
      </c>
      <c r="ZW114" s="17">
        <v>-9999</v>
      </c>
      <c r="ZX114" s="17">
        <v>-9999</v>
      </c>
      <c r="ZY114" s="17">
        <v>-9999</v>
      </c>
      <c r="ZZ114" s="17">
        <v>-9999</v>
      </c>
      <c r="AAA114" s="17">
        <v>-9999</v>
      </c>
      <c r="AAB114" s="17">
        <v>-9999</v>
      </c>
      <c r="AAC114" s="17">
        <v>-9999</v>
      </c>
      <c r="AAD114" s="17">
        <v>-9999</v>
      </c>
      <c r="AAE114" s="17">
        <v>-9999</v>
      </c>
      <c r="AAF114" s="17">
        <v>-9999</v>
      </c>
      <c r="AAG114" s="17">
        <v>-9999</v>
      </c>
      <c r="AAH114" s="17">
        <v>-9999</v>
      </c>
      <c r="AAI114" s="17">
        <v>-9999</v>
      </c>
      <c r="AAJ114" s="17">
        <v>-9999</v>
      </c>
      <c r="AAK114" s="17">
        <v>-9999</v>
      </c>
      <c r="AAL114" s="17">
        <v>-9999</v>
      </c>
      <c r="AAM114" s="17">
        <v>-9999</v>
      </c>
      <c r="AAN114" s="17">
        <v>-9999</v>
      </c>
      <c r="AAO114" s="17">
        <v>-9999</v>
      </c>
      <c r="AAP114" s="17">
        <v>-9999</v>
      </c>
      <c r="AAQ114" s="17">
        <v>-9999</v>
      </c>
      <c r="AAR114" s="17">
        <v>-9999</v>
      </c>
      <c r="AAS114" s="17">
        <v>-9999</v>
      </c>
    </row>
    <row r="115" spans="1:721">
      <c r="A115" s="7">
        <v>34</v>
      </c>
      <c r="B115" s="17">
        <v>-9999</v>
      </c>
      <c r="C115" s="17">
        <v>-9999</v>
      </c>
      <c r="D115" s="17">
        <v>-9999</v>
      </c>
      <c r="E115" s="17">
        <v>-9999</v>
      </c>
      <c r="F115" s="17">
        <v>-9999</v>
      </c>
      <c r="G115" s="17">
        <v>-9999</v>
      </c>
      <c r="H115" s="17">
        <v>-9999</v>
      </c>
      <c r="I115" s="17">
        <v>-9999</v>
      </c>
      <c r="J115" s="17">
        <v>-9999</v>
      </c>
      <c r="K115" s="17">
        <v>-9999</v>
      </c>
      <c r="L115" s="17">
        <v>-9999</v>
      </c>
      <c r="M115" s="17">
        <v>-9999</v>
      </c>
      <c r="N115" s="17">
        <v>-9999</v>
      </c>
      <c r="O115" s="17">
        <v>-9999</v>
      </c>
      <c r="P115" s="17">
        <v>-9999</v>
      </c>
      <c r="Q115" s="17">
        <v>-9999</v>
      </c>
      <c r="R115" s="17">
        <v>-9999</v>
      </c>
      <c r="S115" s="17">
        <v>-9999</v>
      </c>
      <c r="T115" s="17">
        <v>-9999</v>
      </c>
      <c r="U115" s="17">
        <v>-9999</v>
      </c>
      <c r="V115" s="17">
        <v>-9999</v>
      </c>
      <c r="W115" s="17">
        <v>-9999</v>
      </c>
      <c r="X115" s="17">
        <v>-9999</v>
      </c>
      <c r="Y115" s="17">
        <v>-9999</v>
      </c>
      <c r="Z115" s="17">
        <v>-9999</v>
      </c>
      <c r="AA115" s="17">
        <v>-9999</v>
      </c>
      <c r="AB115" s="17">
        <v>-9999</v>
      </c>
      <c r="AC115" s="17">
        <v>-9999</v>
      </c>
      <c r="AD115" s="17">
        <v>-9999</v>
      </c>
      <c r="AE115" s="17">
        <v>-9999</v>
      </c>
      <c r="AF115" s="17">
        <v>-9999</v>
      </c>
      <c r="AG115" s="17">
        <v>-9999</v>
      </c>
      <c r="AH115" s="17">
        <v>-9999</v>
      </c>
      <c r="AI115" s="17">
        <v>-9999</v>
      </c>
      <c r="AJ115" s="17">
        <v>-9999</v>
      </c>
      <c r="AK115" s="17">
        <v>-9999</v>
      </c>
      <c r="AL115" s="17">
        <v>-9999</v>
      </c>
      <c r="AM115" s="17">
        <v>-9999</v>
      </c>
      <c r="AN115" s="17">
        <v>-9999</v>
      </c>
      <c r="AO115" s="17">
        <v>-9999</v>
      </c>
      <c r="AP115" s="17">
        <v>-9999</v>
      </c>
      <c r="AQ115" s="17">
        <v>-9999</v>
      </c>
      <c r="AR115" s="17">
        <v>-9999</v>
      </c>
      <c r="AS115" s="17">
        <v>-9999</v>
      </c>
      <c r="AT115" s="17">
        <v>-9999</v>
      </c>
      <c r="AU115" s="17">
        <v>-9999</v>
      </c>
      <c r="AV115" s="17">
        <v>-9999</v>
      </c>
      <c r="AW115" s="17">
        <v>-9999</v>
      </c>
      <c r="AX115" s="17">
        <v>-9999</v>
      </c>
      <c r="AY115" s="17">
        <v>-9999</v>
      </c>
      <c r="AZ115" s="17">
        <v>-9999</v>
      </c>
      <c r="BA115" s="17">
        <v>-9999</v>
      </c>
      <c r="BB115" s="17">
        <v>-9999</v>
      </c>
      <c r="BC115" s="17">
        <v>-9999</v>
      </c>
      <c r="BD115" s="17">
        <v>-9999</v>
      </c>
      <c r="BE115" s="17">
        <v>-9999</v>
      </c>
      <c r="BF115" s="17">
        <v>-9999</v>
      </c>
      <c r="BG115" s="17">
        <v>-9999</v>
      </c>
      <c r="BH115" s="17">
        <v>-9999</v>
      </c>
      <c r="BI115" s="17">
        <v>-9999</v>
      </c>
      <c r="BJ115" s="17">
        <v>-9999</v>
      </c>
      <c r="BK115" s="17">
        <v>-9999</v>
      </c>
      <c r="BL115" s="17">
        <v>-9999</v>
      </c>
      <c r="BM115" s="17">
        <v>-9999</v>
      </c>
      <c r="BN115" s="17">
        <v>-9999</v>
      </c>
      <c r="BO115" s="17">
        <v>-9999</v>
      </c>
      <c r="BP115" s="17">
        <v>-9999</v>
      </c>
      <c r="BQ115" s="17">
        <v>-9999</v>
      </c>
      <c r="BR115" s="17">
        <v>-9999</v>
      </c>
      <c r="BS115" s="17">
        <v>-9999</v>
      </c>
      <c r="BT115" s="17">
        <v>-9999</v>
      </c>
      <c r="BU115" s="17">
        <v>-9999</v>
      </c>
      <c r="BV115" s="17">
        <v>-9999</v>
      </c>
      <c r="BW115" s="17">
        <v>-9999</v>
      </c>
      <c r="BX115" s="17">
        <v>-9999</v>
      </c>
      <c r="BY115" s="17">
        <v>-9999</v>
      </c>
      <c r="BZ115" s="17">
        <v>-9999</v>
      </c>
      <c r="CA115" s="17">
        <v>-9999</v>
      </c>
      <c r="CB115" s="17">
        <v>-9999</v>
      </c>
      <c r="CC115" s="17">
        <v>-9999</v>
      </c>
      <c r="CD115" s="17">
        <v>-9999</v>
      </c>
      <c r="CE115" s="17">
        <v>-9999</v>
      </c>
      <c r="CF115" s="17">
        <v>-9999</v>
      </c>
      <c r="CG115" s="17">
        <v>-9999</v>
      </c>
      <c r="CH115" s="17">
        <v>-9999</v>
      </c>
      <c r="CI115" s="17">
        <v>-9999</v>
      </c>
      <c r="CJ115" s="17">
        <v>-9999</v>
      </c>
      <c r="CK115" s="17">
        <v>-9999</v>
      </c>
      <c r="CL115" s="17">
        <v>-9999</v>
      </c>
      <c r="CM115" s="17">
        <v>-9999</v>
      </c>
      <c r="CN115" s="17">
        <v>-9999</v>
      </c>
      <c r="CO115" s="17">
        <v>-9999</v>
      </c>
      <c r="CP115" s="17">
        <v>-9999</v>
      </c>
      <c r="CQ115" s="17">
        <v>-9999</v>
      </c>
      <c r="CR115" s="17">
        <v>-9999</v>
      </c>
      <c r="CS115" s="17">
        <v>-9999</v>
      </c>
      <c r="CT115" s="17">
        <v>-9999</v>
      </c>
      <c r="CU115" s="17">
        <v>-9999</v>
      </c>
      <c r="CV115" s="17">
        <v>-9999</v>
      </c>
      <c r="CW115" s="17">
        <v>-9999</v>
      </c>
      <c r="CX115" s="17">
        <v>-9999</v>
      </c>
      <c r="CY115" s="17">
        <v>-9999</v>
      </c>
      <c r="CZ115" s="17">
        <v>-9999</v>
      </c>
      <c r="DA115" s="17">
        <v>-9999</v>
      </c>
      <c r="DB115" s="17">
        <v>-9999</v>
      </c>
      <c r="DC115" s="17">
        <v>-9999</v>
      </c>
      <c r="DD115" s="17">
        <v>-9999</v>
      </c>
      <c r="DE115" s="17">
        <v>-9999</v>
      </c>
      <c r="DF115" s="17">
        <v>-9999</v>
      </c>
      <c r="DG115" s="17">
        <v>-9999</v>
      </c>
      <c r="DH115" s="17">
        <v>-9999</v>
      </c>
      <c r="DI115" s="17">
        <v>-9999</v>
      </c>
      <c r="DJ115" s="17">
        <v>-9999</v>
      </c>
      <c r="DK115" s="17">
        <v>-9999</v>
      </c>
      <c r="DL115" s="17">
        <v>-9999</v>
      </c>
      <c r="DM115" s="17">
        <v>-9999</v>
      </c>
      <c r="DN115" s="17">
        <v>-9999</v>
      </c>
      <c r="DO115" s="17">
        <v>-9999</v>
      </c>
      <c r="DP115" s="17">
        <v>-9999</v>
      </c>
      <c r="DQ115" s="17">
        <v>-9999</v>
      </c>
      <c r="DR115" s="17">
        <v>-9999</v>
      </c>
      <c r="DS115" s="17">
        <v>2</v>
      </c>
      <c r="DT115" s="17">
        <v>2</v>
      </c>
      <c r="DU115" s="17">
        <v>2</v>
      </c>
      <c r="DV115" s="17">
        <v>2</v>
      </c>
      <c r="DW115" s="17">
        <v>2</v>
      </c>
      <c r="DX115" s="17">
        <v>2</v>
      </c>
      <c r="DY115" s="17">
        <v>2</v>
      </c>
      <c r="DZ115" s="17">
        <v>2</v>
      </c>
      <c r="EA115" s="17">
        <v>2</v>
      </c>
      <c r="EB115" s="17">
        <v>2</v>
      </c>
      <c r="EC115" s="17">
        <v>2</v>
      </c>
      <c r="ED115" s="17">
        <v>2</v>
      </c>
      <c r="EE115" s="17">
        <v>2</v>
      </c>
      <c r="EF115" s="17">
        <v>2</v>
      </c>
      <c r="EG115" s="17">
        <v>2</v>
      </c>
      <c r="EH115" s="17">
        <v>2</v>
      </c>
      <c r="EI115" s="17">
        <v>2</v>
      </c>
      <c r="EJ115" s="17">
        <v>2</v>
      </c>
      <c r="EK115" s="17">
        <v>2</v>
      </c>
      <c r="EL115" s="17">
        <v>2</v>
      </c>
      <c r="EM115" s="17">
        <v>2</v>
      </c>
      <c r="EN115" s="17">
        <v>2</v>
      </c>
      <c r="EO115" s="17">
        <v>2</v>
      </c>
      <c r="EP115" s="17">
        <v>2</v>
      </c>
      <c r="EQ115" s="17">
        <v>2</v>
      </c>
      <c r="ER115" s="17">
        <v>2</v>
      </c>
      <c r="ES115" s="17">
        <v>2</v>
      </c>
      <c r="ET115" s="17">
        <v>2</v>
      </c>
      <c r="EU115" s="17">
        <v>2</v>
      </c>
      <c r="EV115" s="17">
        <v>2</v>
      </c>
      <c r="EW115" s="17">
        <v>2</v>
      </c>
      <c r="EX115" s="17">
        <v>2</v>
      </c>
      <c r="EY115" s="17">
        <v>2</v>
      </c>
      <c r="EZ115" s="17">
        <v>2</v>
      </c>
      <c r="FA115" s="17">
        <v>2</v>
      </c>
      <c r="FB115" s="17">
        <v>2</v>
      </c>
      <c r="FC115" s="17">
        <v>2</v>
      </c>
      <c r="FD115" s="17">
        <v>2</v>
      </c>
      <c r="FE115" s="17">
        <v>2</v>
      </c>
      <c r="FF115" s="17">
        <v>2</v>
      </c>
      <c r="FG115" s="17">
        <v>2</v>
      </c>
      <c r="FH115" s="17">
        <v>2</v>
      </c>
      <c r="FI115" s="17">
        <v>2</v>
      </c>
      <c r="FJ115" s="17">
        <v>2</v>
      </c>
      <c r="FK115" s="17">
        <v>2</v>
      </c>
      <c r="FL115" s="17">
        <v>2</v>
      </c>
      <c r="FM115" s="17">
        <v>2</v>
      </c>
      <c r="FN115" s="17">
        <v>2</v>
      </c>
      <c r="FO115" s="17">
        <v>2</v>
      </c>
      <c r="FP115" s="17">
        <v>2</v>
      </c>
      <c r="FQ115" s="17">
        <v>2</v>
      </c>
      <c r="FR115" s="17">
        <v>2</v>
      </c>
      <c r="FS115" s="17">
        <v>2</v>
      </c>
      <c r="FT115" s="17">
        <v>2</v>
      </c>
      <c r="FU115" s="17">
        <v>2</v>
      </c>
      <c r="FV115" s="17">
        <v>2</v>
      </c>
      <c r="FW115" s="17">
        <v>2</v>
      </c>
      <c r="FX115" s="17">
        <v>2</v>
      </c>
      <c r="FY115" s="17">
        <v>2</v>
      </c>
      <c r="FZ115" s="17">
        <v>2</v>
      </c>
      <c r="GA115" s="17">
        <v>2</v>
      </c>
      <c r="GB115" s="17">
        <v>2</v>
      </c>
      <c r="GC115" s="17">
        <v>2</v>
      </c>
      <c r="GD115" s="17">
        <v>2</v>
      </c>
      <c r="GE115" s="17">
        <v>2</v>
      </c>
      <c r="GF115" s="17">
        <v>2</v>
      </c>
      <c r="GG115" s="17">
        <v>2</v>
      </c>
      <c r="GH115" s="17">
        <v>2</v>
      </c>
      <c r="GI115" s="17">
        <v>2</v>
      </c>
      <c r="GJ115" s="17">
        <v>2</v>
      </c>
      <c r="GK115" s="17">
        <v>2</v>
      </c>
      <c r="GL115" s="17">
        <v>2</v>
      </c>
      <c r="GM115" s="17">
        <v>2</v>
      </c>
      <c r="GN115" s="17">
        <v>2</v>
      </c>
      <c r="GO115" s="17">
        <v>2</v>
      </c>
      <c r="GP115" s="17">
        <v>2</v>
      </c>
      <c r="GQ115" s="17">
        <v>2</v>
      </c>
      <c r="GR115" s="17">
        <v>2</v>
      </c>
      <c r="GS115" s="17">
        <v>2</v>
      </c>
      <c r="GT115" s="17">
        <v>2</v>
      </c>
      <c r="GU115" s="17">
        <v>2</v>
      </c>
      <c r="GV115" s="17">
        <v>2</v>
      </c>
      <c r="GW115" s="17">
        <v>2</v>
      </c>
      <c r="GX115" s="17">
        <v>-9999</v>
      </c>
      <c r="GY115" s="17">
        <v>-9999</v>
      </c>
      <c r="GZ115" s="17">
        <v>-9999</v>
      </c>
      <c r="HA115" s="17">
        <v>-9999</v>
      </c>
      <c r="HB115" s="17">
        <v>-9999</v>
      </c>
      <c r="HC115" s="17">
        <v>-9999</v>
      </c>
      <c r="HD115" s="17">
        <v>-9999</v>
      </c>
      <c r="HE115" s="17">
        <v>-9999</v>
      </c>
      <c r="HF115" s="17">
        <v>-9999</v>
      </c>
      <c r="HG115" s="17">
        <v>-9999</v>
      </c>
      <c r="HH115" s="17">
        <v>-9999</v>
      </c>
      <c r="HI115" s="17">
        <v>-9999</v>
      </c>
      <c r="HJ115" s="17">
        <v>-9999</v>
      </c>
      <c r="HK115" s="17">
        <v>-9999</v>
      </c>
      <c r="HL115" s="17">
        <v>-9999</v>
      </c>
      <c r="HM115" s="17">
        <v>-9999</v>
      </c>
      <c r="HN115" s="17">
        <v>-9999</v>
      </c>
      <c r="HO115" s="17">
        <v>-9999</v>
      </c>
      <c r="HP115" s="17">
        <v>-9999</v>
      </c>
      <c r="HQ115" s="17">
        <v>-9999</v>
      </c>
      <c r="HR115" s="17">
        <v>-9999</v>
      </c>
      <c r="HS115" s="17">
        <v>-9999</v>
      </c>
      <c r="HT115" s="17">
        <v>-9999</v>
      </c>
      <c r="HU115" s="17">
        <v>-9999</v>
      </c>
      <c r="HV115" s="17">
        <v>-9999</v>
      </c>
      <c r="HW115" s="17">
        <v>-9999</v>
      </c>
      <c r="HX115" s="17">
        <v>-9999</v>
      </c>
      <c r="HY115" s="17">
        <v>-9999</v>
      </c>
      <c r="HZ115" s="17">
        <v>-9999</v>
      </c>
      <c r="IA115" s="17">
        <v>-9999</v>
      </c>
      <c r="IB115" s="17">
        <v>-9999</v>
      </c>
      <c r="IC115" s="17">
        <v>-9999</v>
      </c>
      <c r="ID115" s="17">
        <v>-9999</v>
      </c>
      <c r="IE115" s="17">
        <v>-9999</v>
      </c>
      <c r="IF115" s="17">
        <v>-9999</v>
      </c>
      <c r="IG115" s="17">
        <v>-9999</v>
      </c>
      <c r="IH115" s="17">
        <v>-9999</v>
      </c>
      <c r="II115" s="17">
        <v>-9999</v>
      </c>
      <c r="IJ115" s="17">
        <v>-9999</v>
      </c>
      <c r="IK115" s="17">
        <v>-9999</v>
      </c>
      <c r="IL115" s="17">
        <v>-9999</v>
      </c>
      <c r="IM115" s="17">
        <v>-9999</v>
      </c>
      <c r="IN115" s="17">
        <v>-9999</v>
      </c>
      <c r="IO115" s="17">
        <v>-9999</v>
      </c>
      <c r="IP115" s="17">
        <v>-9999</v>
      </c>
      <c r="IQ115" s="17">
        <v>-9999</v>
      </c>
      <c r="IR115" s="17">
        <v>-9999</v>
      </c>
      <c r="IS115" s="17">
        <v>-9999</v>
      </c>
      <c r="IT115" s="17">
        <v>-9999</v>
      </c>
      <c r="IU115" s="17">
        <v>-9999</v>
      </c>
      <c r="IV115" s="17">
        <v>-9999</v>
      </c>
      <c r="IW115" s="17">
        <v>-9999</v>
      </c>
      <c r="IX115" s="17">
        <v>-9999</v>
      </c>
      <c r="IY115" s="17">
        <v>-9999</v>
      </c>
      <c r="IZ115" s="17">
        <v>-9999</v>
      </c>
      <c r="JA115" s="17">
        <v>-9999</v>
      </c>
      <c r="JB115" s="17">
        <v>-9999</v>
      </c>
      <c r="JC115" s="17">
        <v>-9999</v>
      </c>
      <c r="JD115" s="17">
        <v>-9999</v>
      </c>
      <c r="JE115" s="17">
        <v>-9999</v>
      </c>
      <c r="JF115" s="17">
        <v>-9999</v>
      </c>
      <c r="JG115" s="17">
        <v>-9999</v>
      </c>
      <c r="JH115" s="17">
        <v>-9999</v>
      </c>
      <c r="JI115" s="17">
        <v>-9999</v>
      </c>
      <c r="JJ115" s="17">
        <v>-9999</v>
      </c>
      <c r="JK115" s="17">
        <v>-9999</v>
      </c>
      <c r="JL115" s="17">
        <v>-9999</v>
      </c>
      <c r="JM115" s="17">
        <v>-9999</v>
      </c>
      <c r="JN115" s="17">
        <v>-9999</v>
      </c>
      <c r="JO115" s="17">
        <v>-9999</v>
      </c>
      <c r="JP115" s="17">
        <v>-9999</v>
      </c>
      <c r="JQ115" s="17">
        <v>-9999</v>
      </c>
      <c r="JR115" s="17">
        <v>-9999</v>
      </c>
      <c r="JS115" s="17">
        <v>-9999</v>
      </c>
      <c r="JT115" s="17">
        <v>-9999</v>
      </c>
      <c r="JU115" s="17">
        <v>-9999</v>
      </c>
      <c r="JV115" s="17">
        <v>-9999</v>
      </c>
      <c r="JW115" s="17">
        <v>-9999</v>
      </c>
      <c r="JX115" s="17">
        <v>-9999</v>
      </c>
      <c r="JY115" s="17">
        <v>-9999</v>
      </c>
      <c r="JZ115" s="17">
        <v>-9999</v>
      </c>
      <c r="KA115" s="17">
        <v>-9999</v>
      </c>
      <c r="KB115" s="17">
        <v>-9999</v>
      </c>
      <c r="KC115" s="17">
        <v>-9999</v>
      </c>
      <c r="KD115" s="17">
        <v>-9999</v>
      </c>
      <c r="KE115" s="17">
        <v>-9999</v>
      </c>
      <c r="KF115" s="17">
        <v>-9999</v>
      </c>
      <c r="KG115" s="17">
        <v>-9999</v>
      </c>
      <c r="KH115" s="17">
        <v>-9999</v>
      </c>
      <c r="KI115" s="17">
        <v>-9999</v>
      </c>
      <c r="KJ115" s="17">
        <v>-9999</v>
      </c>
      <c r="KK115" s="17">
        <v>-9999</v>
      </c>
      <c r="KL115" s="17">
        <v>-9999</v>
      </c>
      <c r="KM115" s="17">
        <v>-9999</v>
      </c>
      <c r="KN115" s="17">
        <v>-9999</v>
      </c>
      <c r="KO115" s="17">
        <v>-9999</v>
      </c>
      <c r="KP115" s="17">
        <v>-9999</v>
      </c>
      <c r="KQ115" s="17">
        <v>-9999</v>
      </c>
      <c r="KR115" s="17">
        <v>-9999</v>
      </c>
      <c r="KS115" s="17">
        <v>-9999</v>
      </c>
      <c r="KT115" s="17">
        <v>-9999</v>
      </c>
      <c r="KU115" s="17">
        <v>-9999</v>
      </c>
      <c r="KV115" s="17">
        <v>-9999</v>
      </c>
      <c r="KW115" s="17">
        <v>-9999</v>
      </c>
      <c r="KX115" s="17">
        <v>-9999</v>
      </c>
      <c r="KY115" s="17">
        <v>-9999</v>
      </c>
      <c r="KZ115" s="17">
        <v>-9999</v>
      </c>
      <c r="LA115" s="17">
        <v>-9999</v>
      </c>
      <c r="LB115" s="17">
        <v>-9999</v>
      </c>
      <c r="LC115" s="17">
        <v>-9999</v>
      </c>
      <c r="LD115" s="17">
        <v>-9999</v>
      </c>
      <c r="LE115" s="17">
        <v>-9999</v>
      </c>
      <c r="LF115" s="17">
        <v>-9999</v>
      </c>
      <c r="LG115" s="17">
        <v>-9999</v>
      </c>
      <c r="LH115" s="17">
        <v>-9999</v>
      </c>
      <c r="LI115" s="17">
        <v>-9999</v>
      </c>
      <c r="LJ115" s="17">
        <v>-9999</v>
      </c>
      <c r="LK115" s="17">
        <v>-9999</v>
      </c>
      <c r="LL115" s="17">
        <v>-9999</v>
      </c>
      <c r="LM115" s="17">
        <v>-9999</v>
      </c>
      <c r="LN115" s="17">
        <v>-9999</v>
      </c>
      <c r="LO115" s="17">
        <v>-9999</v>
      </c>
      <c r="LP115" s="17">
        <v>-9999</v>
      </c>
      <c r="LQ115" s="17">
        <v>-9999</v>
      </c>
      <c r="LR115" s="17">
        <v>-9999</v>
      </c>
      <c r="LS115" s="17">
        <v>-9999</v>
      </c>
      <c r="LT115" s="17">
        <v>-9999</v>
      </c>
      <c r="LU115" s="17">
        <v>-9999</v>
      </c>
      <c r="LV115" s="17">
        <v>-9999</v>
      </c>
      <c r="LW115" s="17">
        <v>-9999</v>
      </c>
      <c r="LX115" s="17">
        <v>-9999</v>
      </c>
      <c r="LY115" s="17">
        <v>-9999</v>
      </c>
      <c r="LZ115" s="17">
        <v>-9999</v>
      </c>
      <c r="MA115" s="17">
        <v>-9999</v>
      </c>
      <c r="MB115" s="17">
        <v>-9999</v>
      </c>
      <c r="MC115" s="17">
        <v>-9999</v>
      </c>
      <c r="MD115" s="17">
        <v>-9999</v>
      </c>
      <c r="ME115" s="17">
        <v>-9999</v>
      </c>
      <c r="MF115" s="17">
        <v>-9999</v>
      </c>
      <c r="MG115" s="17">
        <v>-9999</v>
      </c>
      <c r="MH115" s="17">
        <v>-9999</v>
      </c>
      <c r="MI115" s="17">
        <v>-9999</v>
      </c>
      <c r="MJ115" s="17">
        <v>-9999</v>
      </c>
      <c r="MK115" s="17">
        <v>4</v>
      </c>
      <c r="ML115" s="17">
        <v>4</v>
      </c>
      <c r="MM115" s="17">
        <v>4</v>
      </c>
      <c r="MN115" s="17">
        <v>4</v>
      </c>
      <c r="MO115" s="17">
        <v>4</v>
      </c>
      <c r="MP115" s="17">
        <v>4</v>
      </c>
      <c r="MQ115" s="17">
        <v>4</v>
      </c>
      <c r="MR115" s="17">
        <v>4</v>
      </c>
      <c r="MS115" s="17">
        <v>4</v>
      </c>
      <c r="MT115" s="17">
        <v>4</v>
      </c>
      <c r="MU115" s="17">
        <v>4</v>
      </c>
      <c r="MV115" s="17">
        <v>4</v>
      </c>
      <c r="MW115" s="17">
        <v>4</v>
      </c>
      <c r="MX115" s="17">
        <v>4</v>
      </c>
      <c r="MY115" s="17">
        <v>4</v>
      </c>
      <c r="MZ115" s="17">
        <v>4</v>
      </c>
      <c r="NA115" s="17">
        <v>4</v>
      </c>
      <c r="NB115" s="17">
        <v>4</v>
      </c>
      <c r="NC115" s="17">
        <v>4</v>
      </c>
      <c r="ND115" s="17">
        <v>4</v>
      </c>
      <c r="NE115" s="17">
        <v>4</v>
      </c>
      <c r="NF115" s="17">
        <v>4</v>
      </c>
      <c r="NG115" s="17">
        <v>4</v>
      </c>
      <c r="NH115" s="17">
        <v>4</v>
      </c>
      <c r="NI115" s="17">
        <v>4</v>
      </c>
      <c r="NJ115" s="17">
        <v>4</v>
      </c>
      <c r="NK115" s="17">
        <v>4</v>
      </c>
      <c r="NL115" s="17">
        <v>4</v>
      </c>
      <c r="NM115" s="17">
        <v>4</v>
      </c>
      <c r="NN115" s="17">
        <v>4</v>
      </c>
      <c r="NO115" s="17">
        <v>4</v>
      </c>
      <c r="NP115" s="17">
        <v>4</v>
      </c>
      <c r="NQ115" s="17">
        <v>4</v>
      </c>
      <c r="NR115" s="17">
        <v>-9999</v>
      </c>
      <c r="NS115" s="17">
        <v>-9999</v>
      </c>
      <c r="NT115" s="17">
        <v>-9999</v>
      </c>
      <c r="NU115" s="17">
        <v>-9999</v>
      </c>
      <c r="NV115" s="17">
        <v>-9999</v>
      </c>
      <c r="NW115" s="17">
        <v>-9999</v>
      </c>
      <c r="NX115" s="17">
        <v>-9999</v>
      </c>
      <c r="NY115" s="17">
        <v>-9999</v>
      </c>
      <c r="NZ115" s="17">
        <v>-9999</v>
      </c>
      <c r="OA115" s="17">
        <v>-9999</v>
      </c>
      <c r="OB115" s="17">
        <v>-9999</v>
      </c>
      <c r="OC115" s="17">
        <v>-9999</v>
      </c>
      <c r="OD115" s="17">
        <v>-9999</v>
      </c>
      <c r="OE115" s="17">
        <v>-9999</v>
      </c>
      <c r="OF115" s="17">
        <v>-9999</v>
      </c>
      <c r="OG115" s="17">
        <v>-9999</v>
      </c>
      <c r="OH115" s="17">
        <v>-9999</v>
      </c>
      <c r="OI115" s="17">
        <v>-9999</v>
      </c>
      <c r="OJ115" s="17">
        <v>-9999</v>
      </c>
      <c r="OK115" s="17">
        <v>-9999</v>
      </c>
      <c r="OL115" s="17">
        <v>-9999</v>
      </c>
      <c r="OM115" s="17">
        <v>-9999</v>
      </c>
      <c r="ON115" s="17">
        <v>-9999</v>
      </c>
      <c r="OO115" s="17">
        <v>-9999</v>
      </c>
      <c r="OP115" s="17">
        <v>-9999</v>
      </c>
      <c r="OQ115" s="17">
        <v>-9999</v>
      </c>
      <c r="OR115" s="17">
        <v>-9999</v>
      </c>
      <c r="OS115" s="17">
        <v>-9999</v>
      </c>
      <c r="OT115" s="17">
        <v>-9999</v>
      </c>
      <c r="OU115" s="17">
        <v>-9999</v>
      </c>
      <c r="OV115" s="17">
        <v>-9999</v>
      </c>
      <c r="OW115" s="17">
        <v>-9999</v>
      </c>
      <c r="OX115" s="17">
        <v>-9999</v>
      </c>
      <c r="OY115" s="17">
        <v>-9999</v>
      </c>
      <c r="OZ115" s="17">
        <v>-9999</v>
      </c>
      <c r="PA115" s="17">
        <v>-9999</v>
      </c>
      <c r="PB115" s="17">
        <v>-9999</v>
      </c>
      <c r="PC115" s="17">
        <v>-9999</v>
      </c>
      <c r="PD115" s="17">
        <v>-9999</v>
      </c>
      <c r="PE115" s="17">
        <v>-9999</v>
      </c>
      <c r="PF115" s="17">
        <v>-9999</v>
      </c>
      <c r="PG115" s="17">
        <v>-9999</v>
      </c>
      <c r="PH115" s="17">
        <v>-9999</v>
      </c>
      <c r="PI115" s="17">
        <v>-9999</v>
      </c>
      <c r="PJ115" s="17">
        <v>-9999</v>
      </c>
      <c r="PK115" s="17">
        <v>-9999</v>
      </c>
      <c r="PL115" s="17">
        <v>-9999</v>
      </c>
      <c r="PM115" s="17">
        <v>-9999</v>
      </c>
      <c r="PN115" s="17">
        <v>-9999</v>
      </c>
      <c r="PO115" s="17">
        <v>-9999</v>
      </c>
      <c r="PP115" s="17">
        <v>-9999</v>
      </c>
      <c r="PQ115" s="17">
        <v>1</v>
      </c>
      <c r="PR115" s="17">
        <v>1</v>
      </c>
      <c r="PS115" s="17">
        <v>1</v>
      </c>
      <c r="PT115" s="17">
        <v>1</v>
      </c>
      <c r="PU115" s="17">
        <v>1</v>
      </c>
      <c r="PV115" s="17">
        <v>1</v>
      </c>
      <c r="PW115" s="17">
        <v>1</v>
      </c>
      <c r="PX115" s="17">
        <v>1</v>
      </c>
      <c r="PY115" s="17">
        <v>1</v>
      </c>
      <c r="PZ115" s="17">
        <v>1</v>
      </c>
      <c r="QA115" s="17">
        <v>1</v>
      </c>
      <c r="QB115" s="17">
        <v>1</v>
      </c>
      <c r="QC115" s="17">
        <v>1</v>
      </c>
      <c r="QD115" s="17">
        <v>1</v>
      </c>
      <c r="QE115" s="17">
        <v>1</v>
      </c>
      <c r="QF115" s="17">
        <v>1</v>
      </c>
      <c r="QG115" s="17">
        <v>1</v>
      </c>
      <c r="QH115" s="17">
        <v>1</v>
      </c>
      <c r="QI115" s="17">
        <v>1</v>
      </c>
      <c r="QJ115" s="17">
        <v>1</v>
      </c>
      <c r="QK115" s="17">
        <v>1</v>
      </c>
      <c r="QL115" s="17">
        <v>1</v>
      </c>
      <c r="QM115" s="17">
        <v>1</v>
      </c>
      <c r="QN115" s="17">
        <v>1</v>
      </c>
      <c r="QO115" s="17">
        <v>1</v>
      </c>
      <c r="QP115" s="17">
        <v>1</v>
      </c>
      <c r="QQ115" s="17">
        <v>1</v>
      </c>
      <c r="QR115" s="17">
        <v>1</v>
      </c>
      <c r="QS115" s="17">
        <v>1</v>
      </c>
      <c r="QT115" s="17">
        <v>1</v>
      </c>
      <c r="QU115" s="17">
        <v>1</v>
      </c>
      <c r="QV115" s="17">
        <v>1</v>
      </c>
      <c r="QW115" s="17">
        <v>1</v>
      </c>
      <c r="QX115" s="17">
        <v>1</v>
      </c>
      <c r="QY115" s="17">
        <v>1</v>
      </c>
      <c r="QZ115" s="17">
        <v>1</v>
      </c>
      <c r="RA115" s="17">
        <v>1</v>
      </c>
      <c r="RB115" s="17">
        <v>1</v>
      </c>
      <c r="RC115" s="17">
        <v>1</v>
      </c>
      <c r="RD115" s="17">
        <v>1</v>
      </c>
      <c r="RE115" s="17">
        <v>1</v>
      </c>
      <c r="RF115" s="17">
        <v>1</v>
      </c>
      <c r="RG115" s="17">
        <v>1</v>
      </c>
      <c r="RH115" s="17">
        <v>1</v>
      </c>
      <c r="RI115" s="17">
        <v>1</v>
      </c>
      <c r="RJ115" s="17">
        <v>1</v>
      </c>
      <c r="RK115" s="17">
        <v>1</v>
      </c>
      <c r="RL115" s="17">
        <v>1</v>
      </c>
      <c r="RM115" s="17">
        <v>1</v>
      </c>
      <c r="RN115" s="17">
        <v>1</v>
      </c>
      <c r="RO115" s="17">
        <v>1</v>
      </c>
      <c r="RP115" s="17">
        <v>1</v>
      </c>
      <c r="RQ115" s="17">
        <v>1</v>
      </c>
      <c r="RR115" s="17">
        <v>1</v>
      </c>
      <c r="RS115" s="17">
        <v>1</v>
      </c>
      <c r="RT115" s="17">
        <v>1</v>
      </c>
      <c r="RU115" s="17">
        <v>1</v>
      </c>
      <c r="RV115" s="17">
        <v>1</v>
      </c>
      <c r="RW115" s="17">
        <v>1</v>
      </c>
      <c r="RX115" s="17">
        <v>1</v>
      </c>
      <c r="RY115" s="17">
        <v>1</v>
      </c>
      <c r="RZ115" s="17">
        <v>1</v>
      </c>
      <c r="SA115" s="17">
        <v>1</v>
      </c>
      <c r="SB115" s="17">
        <v>1</v>
      </c>
      <c r="SC115" s="17">
        <v>1</v>
      </c>
      <c r="SD115" s="17">
        <v>1</v>
      </c>
      <c r="SE115" s="17">
        <v>1</v>
      </c>
      <c r="SF115" s="17">
        <v>1</v>
      </c>
      <c r="SG115" s="17">
        <v>1</v>
      </c>
      <c r="SH115" s="17">
        <v>1</v>
      </c>
      <c r="SI115" s="17">
        <v>1</v>
      </c>
      <c r="SJ115" s="17">
        <v>1</v>
      </c>
      <c r="SK115" s="17">
        <v>1</v>
      </c>
      <c r="SL115" s="17">
        <v>1</v>
      </c>
      <c r="SM115" s="17">
        <v>1</v>
      </c>
      <c r="SN115" s="17">
        <v>1</v>
      </c>
      <c r="SO115" s="17">
        <v>1</v>
      </c>
      <c r="SP115" s="17">
        <v>1</v>
      </c>
      <c r="SQ115" s="17">
        <v>1</v>
      </c>
      <c r="SR115" s="17">
        <v>1</v>
      </c>
      <c r="SS115" s="17">
        <v>1</v>
      </c>
      <c r="ST115" s="17">
        <v>1</v>
      </c>
      <c r="SU115" s="17">
        <v>1</v>
      </c>
      <c r="SV115" s="17">
        <v>1</v>
      </c>
      <c r="SW115" s="17">
        <v>1</v>
      </c>
      <c r="SX115" s="17">
        <v>1</v>
      </c>
      <c r="SY115" s="17">
        <v>1</v>
      </c>
      <c r="SZ115" s="17">
        <v>1</v>
      </c>
      <c r="TA115" s="17">
        <v>1</v>
      </c>
      <c r="TB115" s="17">
        <v>1</v>
      </c>
      <c r="TC115" s="17">
        <v>1</v>
      </c>
      <c r="TD115" s="17">
        <v>1</v>
      </c>
      <c r="TE115" s="17">
        <v>1</v>
      </c>
      <c r="TF115" s="17">
        <v>1</v>
      </c>
      <c r="TG115" s="17">
        <v>1</v>
      </c>
      <c r="TH115" s="17">
        <v>1</v>
      </c>
      <c r="TI115" s="17">
        <v>1</v>
      </c>
      <c r="TJ115" s="17">
        <v>1</v>
      </c>
      <c r="TK115" s="17">
        <v>1</v>
      </c>
      <c r="TL115" s="17">
        <v>1</v>
      </c>
      <c r="TM115" s="17">
        <v>1</v>
      </c>
      <c r="TN115" s="17">
        <v>1</v>
      </c>
      <c r="TO115" s="17">
        <v>1</v>
      </c>
      <c r="TP115" s="17">
        <v>1</v>
      </c>
      <c r="TQ115" s="17">
        <v>1</v>
      </c>
      <c r="TR115" s="17">
        <v>1</v>
      </c>
      <c r="TS115" s="17">
        <v>1</v>
      </c>
      <c r="TT115" s="17">
        <v>1</v>
      </c>
      <c r="TU115" s="17">
        <v>1</v>
      </c>
      <c r="TV115" s="17">
        <v>1</v>
      </c>
      <c r="TW115" s="17">
        <v>1</v>
      </c>
      <c r="TX115" s="17">
        <v>1</v>
      </c>
      <c r="TY115" s="17">
        <v>1</v>
      </c>
      <c r="TZ115" s="17">
        <v>1</v>
      </c>
      <c r="UA115" s="17">
        <v>1</v>
      </c>
      <c r="UB115" s="17">
        <v>1</v>
      </c>
      <c r="UC115" s="17">
        <v>1</v>
      </c>
      <c r="UD115" s="17">
        <v>1</v>
      </c>
      <c r="UE115" s="17">
        <v>1</v>
      </c>
      <c r="UF115" s="17">
        <v>1</v>
      </c>
      <c r="UG115" s="17">
        <v>1</v>
      </c>
      <c r="UH115" s="17">
        <v>1</v>
      </c>
      <c r="UI115" s="17">
        <v>1</v>
      </c>
      <c r="UJ115" s="17">
        <v>1</v>
      </c>
      <c r="UK115" s="17">
        <v>1</v>
      </c>
      <c r="UL115" s="17">
        <v>1</v>
      </c>
      <c r="UM115" s="17">
        <v>1</v>
      </c>
      <c r="UN115" s="17">
        <v>1</v>
      </c>
      <c r="UO115" s="17">
        <v>1</v>
      </c>
      <c r="UP115" s="17">
        <v>1</v>
      </c>
      <c r="UQ115" s="17">
        <v>1</v>
      </c>
      <c r="UR115" s="17">
        <v>1</v>
      </c>
      <c r="US115" s="17">
        <v>1</v>
      </c>
      <c r="UT115" s="17">
        <v>1</v>
      </c>
      <c r="UU115" s="17">
        <v>1</v>
      </c>
      <c r="UV115" s="17">
        <v>1</v>
      </c>
      <c r="UW115" s="17">
        <v>1</v>
      </c>
      <c r="UX115" s="17">
        <v>1</v>
      </c>
      <c r="UY115" s="17">
        <v>1</v>
      </c>
      <c r="UZ115" s="17">
        <v>1</v>
      </c>
      <c r="VA115" s="17">
        <v>1</v>
      </c>
      <c r="VB115" s="17">
        <v>1</v>
      </c>
      <c r="VC115" s="17">
        <v>1</v>
      </c>
      <c r="VD115" s="17">
        <v>1</v>
      </c>
      <c r="VE115" s="17">
        <v>1</v>
      </c>
      <c r="VF115" s="17">
        <v>1</v>
      </c>
      <c r="VG115" s="17">
        <v>1</v>
      </c>
      <c r="VH115" s="17">
        <v>1</v>
      </c>
      <c r="VI115" s="17">
        <v>1</v>
      </c>
      <c r="VJ115" s="17">
        <v>1</v>
      </c>
      <c r="VK115" s="17">
        <v>1</v>
      </c>
      <c r="VL115" s="17">
        <v>1</v>
      </c>
      <c r="VM115" s="17">
        <v>1</v>
      </c>
      <c r="VN115" s="17">
        <v>1</v>
      </c>
      <c r="VO115" s="17">
        <v>1</v>
      </c>
      <c r="VP115" s="17">
        <v>1</v>
      </c>
      <c r="VQ115" s="17">
        <v>1</v>
      </c>
      <c r="VR115" s="17">
        <v>1</v>
      </c>
      <c r="VS115" s="17">
        <v>1</v>
      </c>
      <c r="VT115" s="17">
        <v>1</v>
      </c>
      <c r="VU115" s="17">
        <v>1</v>
      </c>
      <c r="VV115" s="17">
        <v>1</v>
      </c>
      <c r="VW115" s="17">
        <v>1</v>
      </c>
      <c r="VX115" s="17">
        <v>1</v>
      </c>
      <c r="VY115" s="17">
        <v>1</v>
      </c>
      <c r="VZ115" s="17">
        <v>1</v>
      </c>
      <c r="WA115" s="17">
        <v>1</v>
      </c>
      <c r="WB115" s="17">
        <v>1</v>
      </c>
      <c r="WC115" s="17">
        <v>1</v>
      </c>
      <c r="WD115" s="17">
        <v>1</v>
      </c>
      <c r="WE115" s="17">
        <v>-9999</v>
      </c>
      <c r="WF115" s="17">
        <v>-9999</v>
      </c>
      <c r="WG115" s="17">
        <v>-9999</v>
      </c>
      <c r="WH115" s="17">
        <v>-9999</v>
      </c>
      <c r="WI115" s="17">
        <v>-9999</v>
      </c>
      <c r="WJ115" s="17">
        <v>-9999</v>
      </c>
      <c r="WK115" s="17">
        <v>-9999</v>
      </c>
      <c r="WL115" s="17">
        <v>-9999</v>
      </c>
      <c r="WM115" s="17">
        <v>-9999</v>
      </c>
      <c r="WN115" s="17">
        <v>-9999</v>
      </c>
      <c r="WO115" s="17">
        <v>-9999</v>
      </c>
      <c r="WP115" s="17">
        <v>-9999</v>
      </c>
      <c r="WQ115" s="17">
        <v>-9999</v>
      </c>
      <c r="WR115" s="17">
        <v>-9999</v>
      </c>
      <c r="WS115" s="17">
        <v>-9999</v>
      </c>
      <c r="WT115" s="17">
        <v>-9999</v>
      </c>
      <c r="WU115" s="17">
        <v>-9999</v>
      </c>
      <c r="WV115" s="17">
        <v>1</v>
      </c>
      <c r="WW115" s="17">
        <v>-9999</v>
      </c>
      <c r="WX115" s="17">
        <v>-9999</v>
      </c>
      <c r="WY115" s="17">
        <v>-9999</v>
      </c>
      <c r="WZ115" s="17">
        <v>1</v>
      </c>
      <c r="XA115" s="17">
        <v>1</v>
      </c>
      <c r="XB115" s="17">
        <v>-9999</v>
      </c>
      <c r="XC115" s="17">
        <v>1</v>
      </c>
      <c r="XD115" s="17">
        <v>-9999</v>
      </c>
      <c r="XE115" s="17">
        <v>1</v>
      </c>
      <c r="XF115" s="17">
        <v>1</v>
      </c>
      <c r="XG115" s="17">
        <v>1</v>
      </c>
      <c r="XH115" s="17">
        <v>1</v>
      </c>
      <c r="XI115" s="17">
        <v>1</v>
      </c>
      <c r="XJ115" s="17">
        <v>1</v>
      </c>
      <c r="XK115" s="17">
        <v>-9999</v>
      </c>
      <c r="XL115" s="17">
        <v>-9999</v>
      </c>
      <c r="XM115" s="17">
        <v>-9999</v>
      </c>
      <c r="XN115" s="17">
        <v>-9999</v>
      </c>
      <c r="XO115" s="17">
        <v>-9999</v>
      </c>
      <c r="XP115" s="17">
        <v>-9999</v>
      </c>
      <c r="XQ115" s="17">
        <v>-9999</v>
      </c>
      <c r="XR115" s="17">
        <v>-9999</v>
      </c>
      <c r="XS115" s="17">
        <v>-9999</v>
      </c>
      <c r="XT115" s="17">
        <v>-9999</v>
      </c>
      <c r="XU115" s="17">
        <v>-9999</v>
      </c>
      <c r="XV115" s="17">
        <v>-9999</v>
      </c>
      <c r="XW115" s="17">
        <v>-9999</v>
      </c>
      <c r="XX115" s="17">
        <v>-9999</v>
      </c>
      <c r="XY115" s="17">
        <v>-9999</v>
      </c>
      <c r="XZ115" s="17">
        <v>-9999</v>
      </c>
      <c r="YA115" s="17">
        <v>-9999</v>
      </c>
      <c r="YB115" s="17">
        <v>-9999</v>
      </c>
      <c r="YC115" s="17">
        <v>-9999</v>
      </c>
      <c r="YD115" s="17">
        <v>-9999</v>
      </c>
      <c r="YE115" s="17">
        <v>-9999</v>
      </c>
      <c r="YF115" s="17">
        <v>-9999</v>
      </c>
      <c r="YG115" s="17">
        <v>-9999</v>
      </c>
      <c r="YH115" s="17">
        <v>-9999</v>
      </c>
      <c r="YI115" s="17">
        <v>-9999</v>
      </c>
      <c r="YJ115" s="17">
        <v>-9999</v>
      </c>
      <c r="YK115" s="17">
        <v>-9999</v>
      </c>
      <c r="YL115" s="17">
        <v>-9999</v>
      </c>
      <c r="YM115" s="17">
        <v>-9999</v>
      </c>
      <c r="YN115" s="17">
        <v>-9999</v>
      </c>
      <c r="YO115" s="17">
        <v>-9999</v>
      </c>
      <c r="YP115" s="17">
        <v>-9999</v>
      </c>
      <c r="YQ115" s="17">
        <v>-9999</v>
      </c>
      <c r="YR115" s="17">
        <v>-9999</v>
      </c>
      <c r="YS115" s="17">
        <v>-9999</v>
      </c>
      <c r="YT115" s="17">
        <v>-9999</v>
      </c>
      <c r="YU115" s="17">
        <v>-9999</v>
      </c>
      <c r="YV115" s="17">
        <v>-9999</v>
      </c>
      <c r="YW115" s="17">
        <v>-9999</v>
      </c>
      <c r="YX115" s="17">
        <v>-9999</v>
      </c>
      <c r="YY115" s="17">
        <v>-9999</v>
      </c>
      <c r="YZ115" s="17">
        <v>-9999</v>
      </c>
      <c r="ZA115" s="17">
        <v>-9999</v>
      </c>
      <c r="ZB115" s="17">
        <v>-9999</v>
      </c>
      <c r="ZC115" s="17">
        <v>-9999</v>
      </c>
      <c r="ZD115" s="17">
        <v>-9999</v>
      </c>
      <c r="ZE115" s="17">
        <v>-9999</v>
      </c>
      <c r="ZF115" s="17">
        <v>-9999</v>
      </c>
      <c r="ZG115" s="17">
        <v>-9999</v>
      </c>
      <c r="ZH115" s="17">
        <v>-9999</v>
      </c>
      <c r="ZI115" s="17">
        <v>-9999</v>
      </c>
      <c r="ZJ115" s="17">
        <v>-9999</v>
      </c>
      <c r="ZK115" s="17">
        <v>-9999</v>
      </c>
      <c r="ZL115" s="17">
        <v>-9999</v>
      </c>
      <c r="ZM115" s="17">
        <v>-9999</v>
      </c>
      <c r="ZN115" s="17">
        <v>-9999</v>
      </c>
      <c r="ZO115" s="17">
        <v>-9999</v>
      </c>
      <c r="ZP115" s="17">
        <v>-9999</v>
      </c>
      <c r="ZQ115" s="17">
        <v>-9999</v>
      </c>
      <c r="ZR115" s="17">
        <v>-9999</v>
      </c>
      <c r="ZS115" s="17">
        <v>-9999</v>
      </c>
      <c r="ZT115" s="17">
        <v>-9999</v>
      </c>
      <c r="ZU115" s="17">
        <v>-9999</v>
      </c>
      <c r="ZV115" s="17">
        <v>-9999</v>
      </c>
      <c r="ZW115" s="17">
        <v>-9999</v>
      </c>
      <c r="ZX115" s="17">
        <v>-9999</v>
      </c>
      <c r="ZY115" s="17">
        <v>-9999</v>
      </c>
      <c r="ZZ115" s="17">
        <v>-9999</v>
      </c>
      <c r="AAA115" s="17">
        <v>-9999</v>
      </c>
      <c r="AAB115" s="17">
        <v>-9999</v>
      </c>
      <c r="AAC115" s="17">
        <v>-9999</v>
      </c>
      <c r="AAD115" s="17">
        <v>-9999</v>
      </c>
      <c r="AAE115" s="17">
        <v>-9999</v>
      </c>
      <c r="AAF115" s="17">
        <v>-9999</v>
      </c>
      <c r="AAG115" s="17">
        <v>-9999</v>
      </c>
      <c r="AAH115" s="17">
        <v>-9999</v>
      </c>
      <c r="AAI115" s="17">
        <v>-9999</v>
      </c>
      <c r="AAJ115" s="17">
        <v>-9999</v>
      </c>
      <c r="AAK115" s="17">
        <v>-9999</v>
      </c>
      <c r="AAL115" s="17">
        <v>-9999</v>
      </c>
      <c r="AAM115" s="17">
        <v>-9999</v>
      </c>
      <c r="AAN115" s="17">
        <v>-9999</v>
      </c>
      <c r="AAO115" s="17">
        <v>-9999</v>
      </c>
      <c r="AAP115" s="17">
        <v>-9999</v>
      </c>
      <c r="AAQ115" s="17">
        <v>-9999</v>
      </c>
      <c r="AAR115" s="17">
        <v>-9999</v>
      </c>
      <c r="AAS115" s="17">
        <v>-9999</v>
      </c>
    </row>
    <row r="116" spans="1:721">
      <c r="A116" s="7">
        <v>33.5</v>
      </c>
      <c r="B116" s="17">
        <v>-9999</v>
      </c>
      <c r="C116" s="17">
        <v>-9999</v>
      </c>
      <c r="D116" s="17">
        <v>-9999</v>
      </c>
      <c r="E116" s="17">
        <v>-9999</v>
      </c>
      <c r="F116" s="17">
        <v>-9999</v>
      </c>
      <c r="G116" s="17">
        <v>-9999</v>
      </c>
      <c r="H116" s="17">
        <v>-9999</v>
      </c>
      <c r="I116" s="17">
        <v>-9999</v>
      </c>
      <c r="J116" s="17">
        <v>-9999</v>
      </c>
      <c r="K116" s="17">
        <v>-9999</v>
      </c>
      <c r="L116" s="17">
        <v>-9999</v>
      </c>
      <c r="M116" s="17">
        <v>-9999</v>
      </c>
      <c r="N116" s="17">
        <v>-9999</v>
      </c>
      <c r="O116" s="17">
        <v>-9999</v>
      </c>
      <c r="P116" s="17">
        <v>-9999</v>
      </c>
      <c r="Q116" s="17">
        <v>-9999</v>
      </c>
      <c r="R116" s="17">
        <v>-9999</v>
      </c>
      <c r="S116" s="17">
        <v>-9999</v>
      </c>
      <c r="T116" s="17">
        <v>-9999</v>
      </c>
      <c r="U116" s="17">
        <v>-9999</v>
      </c>
      <c r="V116" s="17">
        <v>-9999</v>
      </c>
      <c r="W116" s="17">
        <v>-9999</v>
      </c>
      <c r="X116" s="17">
        <v>-9999</v>
      </c>
      <c r="Y116" s="17">
        <v>-9999</v>
      </c>
      <c r="Z116" s="17">
        <v>-9999</v>
      </c>
      <c r="AA116" s="17">
        <v>-9999</v>
      </c>
      <c r="AB116" s="17">
        <v>-9999</v>
      </c>
      <c r="AC116" s="17">
        <v>-9999</v>
      </c>
      <c r="AD116" s="17">
        <v>-9999</v>
      </c>
      <c r="AE116" s="17">
        <v>-9999</v>
      </c>
      <c r="AF116" s="17">
        <v>-9999</v>
      </c>
      <c r="AG116" s="17">
        <v>-9999</v>
      </c>
      <c r="AH116" s="17">
        <v>-9999</v>
      </c>
      <c r="AI116" s="17">
        <v>-9999</v>
      </c>
      <c r="AJ116" s="17">
        <v>-9999</v>
      </c>
      <c r="AK116" s="17">
        <v>-9999</v>
      </c>
      <c r="AL116" s="17">
        <v>-9999</v>
      </c>
      <c r="AM116" s="17">
        <v>-9999</v>
      </c>
      <c r="AN116" s="17">
        <v>-9999</v>
      </c>
      <c r="AO116" s="17">
        <v>-9999</v>
      </c>
      <c r="AP116" s="17">
        <v>-9999</v>
      </c>
      <c r="AQ116" s="17">
        <v>-9999</v>
      </c>
      <c r="AR116" s="17">
        <v>-9999</v>
      </c>
      <c r="AS116" s="17">
        <v>-9999</v>
      </c>
      <c r="AT116" s="17">
        <v>-9999</v>
      </c>
      <c r="AU116" s="17">
        <v>-9999</v>
      </c>
      <c r="AV116" s="17">
        <v>-9999</v>
      </c>
      <c r="AW116" s="17">
        <v>-9999</v>
      </c>
      <c r="AX116" s="17">
        <v>-9999</v>
      </c>
      <c r="AY116" s="17">
        <v>-9999</v>
      </c>
      <c r="AZ116" s="17">
        <v>-9999</v>
      </c>
      <c r="BA116" s="17">
        <v>-9999</v>
      </c>
      <c r="BB116" s="17">
        <v>-9999</v>
      </c>
      <c r="BC116" s="17">
        <v>-9999</v>
      </c>
      <c r="BD116" s="17">
        <v>-9999</v>
      </c>
      <c r="BE116" s="17">
        <v>-9999</v>
      </c>
      <c r="BF116" s="17">
        <v>-9999</v>
      </c>
      <c r="BG116" s="17">
        <v>-9999</v>
      </c>
      <c r="BH116" s="17">
        <v>-9999</v>
      </c>
      <c r="BI116" s="17">
        <v>-9999</v>
      </c>
      <c r="BJ116" s="17">
        <v>-9999</v>
      </c>
      <c r="BK116" s="17">
        <v>-9999</v>
      </c>
      <c r="BL116" s="17">
        <v>-9999</v>
      </c>
      <c r="BM116" s="17">
        <v>-9999</v>
      </c>
      <c r="BN116" s="17">
        <v>-9999</v>
      </c>
      <c r="BO116" s="17">
        <v>-9999</v>
      </c>
      <c r="BP116" s="17">
        <v>-9999</v>
      </c>
      <c r="BQ116" s="17">
        <v>-9999</v>
      </c>
      <c r="BR116" s="17">
        <v>-9999</v>
      </c>
      <c r="BS116" s="17">
        <v>-9999</v>
      </c>
      <c r="BT116" s="17">
        <v>-9999</v>
      </c>
      <c r="BU116" s="17">
        <v>-9999</v>
      </c>
      <c r="BV116" s="17">
        <v>-9999</v>
      </c>
      <c r="BW116" s="17">
        <v>-9999</v>
      </c>
      <c r="BX116" s="17">
        <v>-9999</v>
      </c>
      <c r="BY116" s="17">
        <v>-9999</v>
      </c>
      <c r="BZ116" s="17">
        <v>-9999</v>
      </c>
      <c r="CA116" s="17">
        <v>-9999</v>
      </c>
      <c r="CB116" s="17">
        <v>-9999</v>
      </c>
      <c r="CC116" s="17">
        <v>-9999</v>
      </c>
      <c r="CD116" s="17">
        <v>-9999</v>
      </c>
      <c r="CE116" s="17">
        <v>-9999</v>
      </c>
      <c r="CF116" s="17">
        <v>-9999</v>
      </c>
      <c r="CG116" s="17">
        <v>-9999</v>
      </c>
      <c r="CH116" s="17">
        <v>-9999</v>
      </c>
      <c r="CI116" s="17">
        <v>-9999</v>
      </c>
      <c r="CJ116" s="17">
        <v>-9999</v>
      </c>
      <c r="CK116" s="17">
        <v>-9999</v>
      </c>
      <c r="CL116" s="17">
        <v>-9999</v>
      </c>
      <c r="CM116" s="17">
        <v>-9999</v>
      </c>
      <c r="CN116" s="17">
        <v>-9999</v>
      </c>
      <c r="CO116" s="17">
        <v>-9999</v>
      </c>
      <c r="CP116" s="17">
        <v>-9999</v>
      </c>
      <c r="CQ116" s="17">
        <v>-9999</v>
      </c>
      <c r="CR116" s="17">
        <v>-9999</v>
      </c>
      <c r="CS116" s="17">
        <v>-9999</v>
      </c>
      <c r="CT116" s="17">
        <v>-9999</v>
      </c>
      <c r="CU116" s="17">
        <v>-9999</v>
      </c>
      <c r="CV116" s="17">
        <v>-9999</v>
      </c>
      <c r="CW116" s="17">
        <v>-9999</v>
      </c>
      <c r="CX116" s="17">
        <v>-9999</v>
      </c>
      <c r="CY116" s="17">
        <v>-9999</v>
      </c>
      <c r="CZ116" s="17">
        <v>-9999</v>
      </c>
      <c r="DA116" s="17">
        <v>-9999</v>
      </c>
      <c r="DB116" s="17">
        <v>-9999</v>
      </c>
      <c r="DC116" s="17">
        <v>-9999</v>
      </c>
      <c r="DD116" s="17">
        <v>-9999</v>
      </c>
      <c r="DE116" s="17">
        <v>-9999</v>
      </c>
      <c r="DF116" s="17">
        <v>-9999</v>
      </c>
      <c r="DG116" s="17">
        <v>-9999</v>
      </c>
      <c r="DH116" s="17">
        <v>-9999</v>
      </c>
      <c r="DI116" s="17">
        <v>-9999</v>
      </c>
      <c r="DJ116" s="17">
        <v>-9999</v>
      </c>
      <c r="DK116" s="17">
        <v>-9999</v>
      </c>
      <c r="DL116" s="17">
        <v>-9999</v>
      </c>
      <c r="DM116" s="17">
        <v>-9999</v>
      </c>
      <c r="DN116" s="17">
        <v>-9999</v>
      </c>
      <c r="DO116" s="17">
        <v>-9999</v>
      </c>
      <c r="DP116" s="17">
        <v>-9999</v>
      </c>
      <c r="DQ116" s="17">
        <v>-9999</v>
      </c>
      <c r="DR116" s="17">
        <v>-9999</v>
      </c>
      <c r="DS116" s="17">
        <v>-9999</v>
      </c>
      <c r="DT116" s="17">
        <v>-9999</v>
      </c>
      <c r="DU116" s="17">
        <v>-9999</v>
      </c>
      <c r="DV116" s="17">
        <v>2</v>
      </c>
      <c r="DW116" s="17">
        <v>2</v>
      </c>
      <c r="DX116" s="17">
        <v>2</v>
      </c>
      <c r="DY116" s="17">
        <v>2</v>
      </c>
      <c r="DZ116" s="17">
        <v>2</v>
      </c>
      <c r="EA116" s="17">
        <v>2</v>
      </c>
      <c r="EB116" s="17">
        <v>2</v>
      </c>
      <c r="EC116" s="17">
        <v>2</v>
      </c>
      <c r="ED116" s="17">
        <v>2</v>
      </c>
      <c r="EE116" s="17">
        <v>2</v>
      </c>
      <c r="EF116" s="17">
        <v>2</v>
      </c>
      <c r="EG116" s="17">
        <v>2</v>
      </c>
      <c r="EH116" s="17">
        <v>2</v>
      </c>
      <c r="EI116" s="17">
        <v>2</v>
      </c>
      <c r="EJ116" s="17">
        <v>2</v>
      </c>
      <c r="EK116" s="17">
        <v>2</v>
      </c>
      <c r="EL116" s="17">
        <v>2</v>
      </c>
      <c r="EM116" s="17">
        <v>2</v>
      </c>
      <c r="EN116" s="17">
        <v>2</v>
      </c>
      <c r="EO116" s="17">
        <v>2</v>
      </c>
      <c r="EP116" s="17">
        <v>2</v>
      </c>
      <c r="EQ116" s="17">
        <v>2</v>
      </c>
      <c r="ER116" s="17">
        <v>2</v>
      </c>
      <c r="ES116" s="17">
        <v>2</v>
      </c>
      <c r="ET116" s="17">
        <v>2</v>
      </c>
      <c r="EU116" s="17">
        <v>2</v>
      </c>
      <c r="EV116" s="17">
        <v>2</v>
      </c>
      <c r="EW116" s="17">
        <v>2</v>
      </c>
      <c r="EX116" s="17">
        <v>2</v>
      </c>
      <c r="EY116" s="17">
        <v>2</v>
      </c>
      <c r="EZ116" s="17">
        <v>2</v>
      </c>
      <c r="FA116" s="17">
        <v>2</v>
      </c>
      <c r="FB116" s="17">
        <v>2</v>
      </c>
      <c r="FC116" s="17">
        <v>2</v>
      </c>
      <c r="FD116" s="17">
        <v>2</v>
      </c>
      <c r="FE116" s="17">
        <v>2</v>
      </c>
      <c r="FF116" s="17">
        <v>2</v>
      </c>
      <c r="FG116" s="17">
        <v>2</v>
      </c>
      <c r="FH116" s="17">
        <v>2</v>
      </c>
      <c r="FI116" s="17">
        <v>2</v>
      </c>
      <c r="FJ116" s="17">
        <v>2</v>
      </c>
      <c r="FK116" s="17">
        <v>2</v>
      </c>
      <c r="FL116" s="17">
        <v>2</v>
      </c>
      <c r="FM116" s="17">
        <v>2</v>
      </c>
      <c r="FN116" s="17">
        <v>2</v>
      </c>
      <c r="FO116" s="17">
        <v>2</v>
      </c>
      <c r="FP116" s="17">
        <v>2</v>
      </c>
      <c r="FQ116" s="17">
        <v>2</v>
      </c>
      <c r="FR116" s="17">
        <v>2</v>
      </c>
      <c r="FS116" s="17">
        <v>2</v>
      </c>
      <c r="FT116" s="17">
        <v>2</v>
      </c>
      <c r="FU116" s="17">
        <v>2</v>
      </c>
      <c r="FV116" s="17">
        <v>2</v>
      </c>
      <c r="FW116" s="17">
        <v>2</v>
      </c>
      <c r="FX116" s="17">
        <v>2</v>
      </c>
      <c r="FY116" s="17">
        <v>2</v>
      </c>
      <c r="FZ116" s="17">
        <v>2</v>
      </c>
      <c r="GA116" s="17">
        <v>2</v>
      </c>
      <c r="GB116" s="17">
        <v>2</v>
      </c>
      <c r="GC116" s="17">
        <v>2</v>
      </c>
      <c r="GD116" s="17">
        <v>2</v>
      </c>
      <c r="GE116" s="17">
        <v>2</v>
      </c>
      <c r="GF116" s="17">
        <v>2</v>
      </c>
      <c r="GG116" s="17">
        <v>2</v>
      </c>
      <c r="GH116" s="17">
        <v>2</v>
      </c>
      <c r="GI116" s="17">
        <v>2</v>
      </c>
      <c r="GJ116" s="17">
        <v>2</v>
      </c>
      <c r="GK116" s="17">
        <v>2</v>
      </c>
      <c r="GL116" s="17">
        <v>2</v>
      </c>
      <c r="GM116" s="17">
        <v>2</v>
      </c>
      <c r="GN116" s="17">
        <v>2</v>
      </c>
      <c r="GO116" s="17">
        <v>2</v>
      </c>
      <c r="GP116" s="17">
        <v>2</v>
      </c>
      <c r="GQ116" s="17">
        <v>2</v>
      </c>
      <c r="GR116" s="17">
        <v>2</v>
      </c>
      <c r="GS116" s="17">
        <v>2</v>
      </c>
      <c r="GT116" s="17">
        <v>2</v>
      </c>
      <c r="GU116" s="17">
        <v>2</v>
      </c>
      <c r="GV116" s="17">
        <v>-9999</v>
      </c>
      <c r="GW116" s="17">
        <v>-9999</v>
      </c>
      <c r="GX116" s="17">
        <v>-9999</v>
      </c>
      <c r="GY116" s="17">
        <v>-9999</v>
      </c>
      <c r="GZ116" s="17">
        <v>-9999</v>
      </c>
      <c r="HA116" s="17">
        <v>-9999</v>
      </c>
      <c r="HB116" s="17">
        <v>-9999</v>
      </c>
      <c r="HC116" s="17">
        <v>-9999</v>
      </c>
      <c r="HD116" s="17">
        <v>-9999</v>
      </c>
      <c r="HE116" s="17">
        <v>-9999</v>
      </c>
      <c r="HF116" s="17">
        <v>-9999</v>
      </c>
      <c r="HG116" s="17">
        <v>-9999</v>
      </c>
      <c r="HH116" s="17">
        <v>-9999</v>
      </c>
      <c r="HI116" s="17">
        <v>-9999</v>
      </c>
      <c r="HJ116" s="17">
        <v>-9999</v>
      </c>
      <c r="HK116" s="17">
        <v>-9999</v>
      </c>
      <c r="HL116" s="17">
        <v>-9999</v>
      </c>
      <c r="HM116" s="17">
        <v>-9999</v>
      </c>
      <c r="HN116" s="17">
        <v>-9999</v>
      </c>
      <c r="HO116" s="17">
        <v>-9999</v>
      </c>
      <c r="HP116" s="17">
        <v>-9999</v>
      </c>
      <c r="HQ116" s="17">
        <v>-9999</v>
      </c>
      <c r="HR116" s="17">
        <v>-9999</v>
      </c>
      <c r="HS116" s="17">
        <v>-9999</v>
      </c>
      <c r="HT116" s="17">
        <v>-9999</v>
      </c>
      <c r="HU116" s="17">
        <v>-9999</v>
      </c>
      <c r="HV116" s="17">
        <v>-9999</v>
      </c>
      <c r="HW116" s="17">
        <v>-9999</v>
      </c>
      <c r="HX116" s="17">
        <v>-9999</v>
      </c>
      <c r="HY116" s="17">
        <v>-9999</v>
      </c>
      <c r="HZ116" s="17">
        <v>-9999</v>
      </c>
      <c r="IA116" s="17">
        <v>-9999</v>
      </c>
      <c r="IB116" s="17">
        <v>-9999</v>
      </c>
      <c r="IC116" s="17">
        <v>-9999</v>
      </c>
      <c r="ID116" s="17">
        <v>-9999</v>
      </c>
      <c r="IE116" s="17">
        <v>-9999</v>
      </c>
      <c r="IF116" s="17">
        <v>-9999</v>
      </c>
      <c r="IG116" s="17">
        <v>-9999</v>
      </c>
      <c r="IH116" s="17">
        <v>-9999</v>
      </c>
      <c r="II116" s="17">
        <v>-9999</v>
      </c>
      <c r="IJ116" s="17">
        <v>-9999</v>
      </c>
      <c r="IK116" s="17">
        <v>-9999</v>
      </c>
      <c r="IL116" s="17">
        <v>-9999</v>
      </c>
      <c r="IM116" s="17">
        <v>-9999</v>
      </c>
      <c r="IN116" s="17">
        <v>-9999</v>
      </c>
      <c r="IO116" s="17">
        <v>-9999</v>
      </c>
      <c r="IP116" s="17">
        <v>-9999</v>
      </c>
      <c r="IQ116" s="17">
        <v>-9999</v>
      </c>
      <c r="IR116" s="17">
        <v>-9999</v>
      </c>
      <c r="IS116" s="17">
        <v>-9999</v>
      </c>
      <c r="IT116" s="17">
        <v>-9999</v>
      </c>
      <c r="IU116" s="17">
        <v>-9999</v>
      </c>
      <c r="IV116" s="17">
        <v>-9999</v>
      </c>
      <c r="IW116" s="17">
        <v>-9999</v>
      </c>
      <c r="IX116" s="17">
        <v>-9999</v>
      </c>
      <c r="IY116" s="17">
        <v>-9999</v>
      </c>
      <c r="IZ116" s="17">
        <v>-9999</v>
      </c>
      <c r="JA116" s="17">
        <v>-9999</v>
      </c>
      <c r="JB116" s="17">
        <v>-9999</v>
      </c>
      <c r="JC116" s="17">
        <v>-9999</v>
      </c>
      <c r="JD116" s="17">
        <v>-9999</v>
      </c>
      <c r="JE116" s="17">
        <v>-9999</v>
      </c>
      <c r="JF116" s="17">
        <v>-9999</v>
      </c>
      <c r="JG116" s="17">
        <v>-9999</v>
      </c>
      <c r="JH116" s="17">
        <v>-9999</v>
      </c>
      <c r="JI116" s="17">
        <v>-9999</v>
      </c>
      <c r="JJ116" s="17">
        <v>-9999</v>
      </c>
      <c r="JK116" s="17">
        <v>-9999</v>
      </c>
      <c r="JL116" s="17">
        <v>-9999</v>
      </c>
      <c r="JM116" s="17">
        <v>-9999</v>
      </c>
      <c r="JN116" s="17">
        <v>-9999</v>
      </c>
      <c r="JO116" s="17">
        <v>-9999</v>
      </c>
      <c r="JP116" s="17">
        <v>-9999</v>
      </c>
      <c r="JQ116" s="17">
        <v>-9999</v>
      </c>
      <c r="JR116" s="17">
        <v>-9999</v>
      </c>
      <c r="JS116" s="17">
        <v>-9999</v>
      </c>
      <c r="JT116" s="17">
        <v>-9999</v>
      </c>
      <c r="JU116" s="17">
        <v>-9999</v>
      </c>
      <c r="JV116" s="17">
        <v>-9999</v>
      </c>
      <c r="JW116" s="17">
        <v>-9999</v>
      </c>
      <c r="JX116" s="17">
        <v>-9999</v>
      </c>
      <c r="JY116" s="17">
        <v>-9999</v>
      </c>
      <c r="JZ116" s="17">
        <v>-9999</v>
      </c>
      <c r="KA116" s="17">
        <v>-9999</v>
      </c>
      <c r="KB116" s="17">
        <v>-9999</v>
      </c>
      <c r="KC116" s="17">
        <v>-9999</v>
      </c>
      <c r="KD116" s="17">
        <v>-9999</v>
      </c>
      <c r="KE116" s="17">
        <v>-9999</v>
      </c>
      <c r="KF116" s="17">
        <v>-9999</v>
      </c>
      <c r="KG116" s="17">
        <v>-9999</v>
      </c>
      <c r="KH116" s="17">
        <v>-9999</v>
      </c>
      <c r="KI116" s="17">
        <v>-9999</v>
      </c>
      <c r="KJ116" s="17">
        <v>-9999</v>
      </c>
      <c r="KK116" s="17">
        <v>-9999</v>
      </c>
      <c r="KL116" s="17">
        <v>-9999</v>
      </c>
      <c r="KM116" s="17">
        <v>-9999</v>
      </c>
      <c r="KN116" s="17">
        <v>-9999</v>
      </c>
      <c r="KO116" s="17">
        <v>-9999</v>
      </c>
      <c r="KP116" s="17">
        <v>-9999</v>
      </c>
      <c r="KQ116" s="17">
        <v>-9999</v>
      </c>
      <c r="KR116" s="17">
        <v>-9999</v>
      </c>
      <c r="KS116" s="17">
        <v>-9999</v>
      </c>
      <c r="KT116" s="17">
        <v>-9999</v>
      </c>
      <c r="KU116" s="17">
        <v>-9999</v>
      </c>
      <c r="KV116" s="17">
        <v>-9999</v>
      </c>
      <c r="KW116" s="17">
        <v>-9999</v>
      </c>
      <c r="KX116" s="17">
        <v>-9999</v>
      </c>
      <c r="KY116" s="17">
        <v>-9999</v>
      </c>
      <c r="KZ116" s="17">
        <v>-9999</v>
      </c>
      <c r="LA116" s="17">
        <v>-9999</v>
      </c>
      <c r="LB116" s="17">
        <v>-9999</v>
      </c>
      <c r="LC116" s="17">
        <v>-9999</v>
      </c>
      <c r="LD116" s="17">
        <v>-9999</v>
      </c>
      <c r="LE116" s="17">
        <v>-9999</v>
      </c>
      <c r="LF116" s="17">
        <v>-9999</v>
      </c>
      <c r="LG116" s="17">
        <v>-9999</v>
      </c>
      <c r="LH116" s="17">
        <v>-9999</v>
      </c>
      <c r="LI116" s="17">
        <v>-9999</v>
      </c>
      <c r="LJ116" s="17">
        <v>-9999</v>
      </c>
      <c r="LK116" s="17">
        <v>-9999</v>
      </c>
      <c r="LL116" s="17">
        <v>-9999</v>
      </c>
      <c r="LM116" s="17">
        <v>-9999</v>
      </c>
      <c r="LN116" s="17">
        <v>-9999</v>
      </c>
      <c r="LO116" s="17">
        <v>-9999</v>
      </c>
      <c r="LP116" s="17">
        <v>-9999</v>
      </c>
      <c r="LQ116" s="17">
        <v>-9999</v>
      </c>
      <c r="LR116" s="17">
        <v>-9999</v>
      </c>
      <c r="LS116" s="17">
        <v>-9999</v>
      </c>
      <c r="LT116" s="17">
        <v>-9999</v>
      </c>
      <c r="LU116" s="17">
        <v>-9999</v>
      </c>
      <c r="LV116" s="17">
        <v>-9999</v>
      </c>
      <c r="LW116" s="17">
        <v>-9999</v>
      </c>
      <c r="LX116" s="17">
        <v>-9999</v>
      </c>
      <c r="LY116" s="17">
        <v>-9999</v>
      </c>
      <c r="LZ116" s="17">
        <v>-9999</v>
      </c>
      <c r="MA116" s="17">
        <v>-9999</v>
      </c>
      <c r="MB116" s="17">
        <v>-9999</v>
      </c>
      <c r="MC116" s="17">
        <v>-9999</v>
      </c>
      <c r="MD116" s="17">
        <v>-9999</v>
      </c>
      <c r="ME116" s="17">
        <v>-9999</v>
      </c>
      <c r="MF116" s="17">
        <v>-9999</v>
      </c>
      <c r="MG116" s="17">
        <v>-9999</v>
      </c>
      <c r="MH116" s="17">
        <v>-9999</v>
      </c>
      <c r="MI116" s="17">
        <v>4</v>
      </c>
      <c r="MJ116" s="17">
        <v>4</v>
      </c>
      <c r="MK116" s="17">
        <v>4</v>
      </c>
      <c r="ML116" s="17">
        <v>4</v>
      </c>
      <c r="MM116" s="17">
        <v>4</v>
      </c>
      <c r="MN116" s="17">
        <v>4</v>
      </c>
      <c r="MO116" s="17">
        <v>4</v>
      </c>
      <c r="MP116" s="17">
        <v>4</v>
      </c>
      <c r="MQ116" s="17">
        <v>4</v>
      </c>
      <c r="MR116" s="17">
        <v>4</v>
      </c>
      <c r="MS116" s="17">
        <v>4</v>
      </c>
      <c r="MT116" s="17">
        <v>4</v>
      </c>
      <c r="MU116" s="17">
        <v>4</v>
      </c>
      <c r="MV116" s="17">
        <v>4</v>
      </c>
      <c r="MW116" s="17">
        <v>4</v>
      </c>
      <c r="MX116" s="17">
        <v>4</v>
      </c>
      <c r="MY116" s="17">
        <v>4</v>
      </c>
      <c r="MZ116" s="17">
        <v>4</v>
      </c>
      <c r="NA116" s="17">
        <v>4</v>
      </c>
      <c r="NB116" s="17">
        <v>4</v>
      </c>
      <c r="NC116" s="17">
        <v>4</v>
      </c>
      <c r="ND116" s="17">
        <v>4</v>
      </c>
      <c r="NE116" s="17">
        <v>4</v>
      </c>
      <c r="NF116" s="17">
        <v>4</v>
      </c>
      <c r="NG116" s="17">
        <v>4</v>
      </c>
      <c r="NH116" s="17">
        <v>4</v>
      </c>
      <c r="NI116" s="17">
        <v>4</v>
      </c>
      <c r="NJ116" s="17">
        <v>4</v>
      </c>
      <c r="NK116" s="17">
        <v>4</v>
      </c>
      <c r="NL116" s="17">
        <v>4</v>
      </c>
      <c r="NM116" s="17">
        <v>4</v>
      </c>
      <c r="NN116" s="17">
        <v>4</v>
      </c>
      <c r="NO116" s="17">
        <v>4</v>
      </c>
      <c r="NP116" s="17">
        <v>4</v>
      </c>
      <c r="NQ116" s="17">
        <v>4</v>
      </c>
      <c r="NR116" s="17">
        <v>4</v>
      </c>
      <c r="NS116" s="17">
        <v>4</v>
      </c>
      <c r="NT116" s="17">
        <v>-9999</v>
      </c>
      <c r="NU116" s="17">
        <v>-9999</v>
      </c>
      <c r="NV116" s="17">
        <v>-9999</v>
      </c>
      <c r="NW116" s="17">
        <v>-9999</v>
      </c>
      <c r="NX116" s="17">
        <v>-9999</v>
      </c>
      <c r="NY116" s="17">
        <v>-9999</v>
      </c>
      <c r="NZ116" s="17">
        <v>-9999</v>
      </c>
      <c r="OA116" s="17">
        <v>-9999</v>
      </c>
      <c r="OB116" s="17">
        <v>-9999</v>
      </c>
      <c r="OC116" s="17">
        <v>-9999</v>
      </c>
      <c r="OD116" s="17">
        <v>-9999</v>
      </c>
      <c r="OE116" s="17">
        <v>-9999</v>
      </c>
      <c r="OF116" s="17">
        <v>-9999</v>
      </c>
      <c r="OG116" s="17">
        <v>-9999</v>
      </c>
      <c r="OH116" s="17">
        <v>-9999</v>
      </c>
      <c r="OI116" s="17">
        <v>-9999</v>
      </c>
      <c r="OJ116" s="17">
        <v>-9999</v>
      </c>
      <c r="OK116" s="17">
        <v>-9999</v>
      </c>
      <c r="OL116" s="17">
        <v>-9999</v>
      </c>
      <c r="OM116" s="17">
        <v>-9999</v>
      </c>
      <c r="ON116" s="17">
        <v>-9999</v>
      </c>
      <c r="OO116" s="17">
        <v>-9999</v>
      </c>
      <c r="OP116" s="17">
        <v>-9999</v>
      </c>
      <c r="OQ116" s="17">
        <v>-9999</v>
      </c>
      <c r="OR116" s="17">
        <v>-9999</v>
      </c>
      <c r="OS116" s="17">
        <v>-9999</v>
      </c>
      <c r="OT116" s="17">
        <v>-9999</v>
      </c>
      <c r="OU116" s="17">
        <v>-9999</v>
      </c>
      <c r="OV116" s="17">
        <v>-9999</v>
      </c>
      <c r="OW116" s="17">
        <v>-9999</v>
      </c>
      <c r="OX116" s="17">
        <v>-9999</v>
      </c>
      <c r="OY116" s="17">
        <v>-9999</v>
      </c>
      <c r="OZ116" s="17">
        <v>-9999</v>
      </c>
      <c r="PA116" s="17">
        <v>-9999</v>
      </c>
      <c r="PB116" s="17">
        <v>-9999</v>
      </c>
      <c r="PC116" s="17">
        <v>-9999</v>
      </c>
      <c r="PD116" s="17">
        <v>-9999</v>
      </c>
      <c r="PE116" s="17">
        <v>-9999</v>
      </c>
      <c r="PF116" s="17">
        <v>-9999</v>
      </c>
      <c r="PG116" s="17">
        <v>-9999</v>
      </c>
      <c r="PH116" s="17">
        <v>-9999</v>
      </c>
      <c r="PI116" s="17">
        <v>-9999</v>
      </c>
      <c r="PJ116" s="17">
        <v>-9999</v>
      </c>
      <c r="PK116" s="17">
        <v>-9999</v>
      </c>
      <c r="PL116" s="17">
        <v>-9999</v>
      </c>
      <c r="PM116" s="17">
        <v>-9999</v>
      </c>
      <c r="PN116" s="17">
        <v>-9999</v>
      </c>
      <c r="PO116" s="17">
        <v>-9999</v>
      </c>
      <c r="PP116" s="17">
        <v>-9999</v>
      </c>
      <c r="PQ116" s="17">
        <v>1</v>
      </c>
      <c r="PR116" s="17">
        <v>1</v>
      </c>
      <c r="PS116" s="17">
        <v>1</v>
      </c>
      <c r="PT116" s="17">
        <v>1</v>
      </c>
      <c r="PU116" s="17">
        <v>1</v>
      </c>
      <c r="PV116" s="17">
        <v>1</v>
      </c>
      <c r="PW116" s="17">
        <v>1</v>
      </c>
      <c r="PX116" s="17">
        <v>1</v>
      </c>
      <c r="PY116" s="17">
        <v>1</v>
      </c>
      <c r="PZ116" s="17">
        <v>1</v>
      </c>
      <c r="QA116" s="17">
        <v>1</v>
      </c>
      <c r="QB116" s="17">
        <v>1</v>
      </c>
      <c r="QC116" s="17">
        <v>1</v>
      </c>
      <c r="QD116" s="17">
        <v>1</v>
      </c>
      <c r="QE116" s="17">
        <v>1</v>
      </c>
      <c r="QF116" s="17">
        <v>1</v>
      </c>
      <c r="QG116" s="17">
        <v>1</v>
      </c>
      <c r="QH116" s="17">
        <v>1</v>
      </c>
      <c r="QI116" s="17">
        <v>1</v>
      </c>
      <c r="QJ116" s="17">
        <v>1</v>
      </c>
      <c r="QK116" s="17">
        <v>1</v>
      </c>
      <c r="QL116" s="17">
        <v>1</v>
      </c>
      <c r="QM116" s="17">
        <v>1</v>
      </c>
      <c r="QN116" s="17">
        <v>1</v>
      </c>
      <c r="QO116" s="17">
        <v>1</v>
      </c>
      <c r="QP116" s="17">
        <v>1</v>
      </c>
      <c r="QQ116" s="17">
        <v>1</v>
      </c>
      <c r="QR116" s="17">
        <v>1</v>
      </c>
      <c r="QS116" s="17">
        <v>1</v>
      </c>
      <c r="QT116" s="17">
        <v>1</v>
      </c>
      <c r="QU116" s="17">
        <v>1</v>
      </c>
      <c r="QV116" s="17">
        <v>1</v>
      </c>
      <c r="QW116" s="17">
        <v>1</v>
      </c>
      <c r="QX116" s="17">
        <v>1</v>
      </c>
      <c r="QY116" s="17">
        <v>1</v>
      </c>
      <c r="QZ116" s="17">
        <v>1</v>
      </c>
      <c r="RA116" s="17">
        <v>1</v>
      </c>
      <c r="RB116" s="17">
        <v>1</v>
      </c>
      <c r="RC116" s="17">
        <v>1</v>
      </c>
      <c r="RD116" s="17">
        <v>1</v>
      </c>
      <c r="RE116" s="17">
        <v>1</v>
      </c>
      <c r="RF116" s="17">
        <v>1</v>
      </c>
      <c r="RG116" s="17">
        <v>1</v>
      </c>
      <c r="RH116" s="17">
        <v>1</v>
      </c>
      <c r="RI116" s="17">
        <v>1</v>
      </c>
      <c r="RJ116" s="17">
        <v>1</v>
      </c>
      <c r="RK116" s="17">
        <v>1</v>
      </c>
      <c r="RL116" s="17">
        <v>1</v>
      </c>
      <c r="RM116" s="17">
        <v>1</v>
      </c>
      <c r="RN116" s="17">
        <v>1</v>
      </c>
      <c r="RO116" s="17">
        <v>1</v>
      </c>
      <c r="RP116" s="17">
        <v>1</v>
      </c>
      <c r="RQ116" s="17">
        <v>1</v>
      </c>
      <c r="RR116" s="17">
        <v>1</v>
      </c>
      <c r="RS116" s="17">
        <v>1</v>
      </c>
      <c r="RT116" s="17">
        <v>1</v>
      </c>
      <c r="RU116" s="17">
        <v>1</v>
      </c>
      <c r="RV116" s="17">
        <v>1</v>
      </c>
      <c r="RW116" s="17">
        <v>1</v>
      </c>
      <c r="RX116" s="17">
        <v>1</v>
      </c>
      <c r="RY116" s="17">
        <v>1</v>
      </c>
      <c r="RZ116" s="17">
        <v>1</v>
      </c>
      <c r="SA116" s="17">
        <v>1</v>
      </c>
      <c r="SB116" s="17">
        <v>1</v>
      </c>
      <c r="SC116" s="17">
        <v>1</v>
      </c>
      <c r="SD116" s="17">
        <v>1</v>
      </c>
      <c r="SE116" s="17">
        <v>1</v>
      </c>
      <c r="SF116" s="17">
        <v>1</v>
      </c>
      <c r="SG116" s="17">
        <v>1</v>
      </c>
      <c r="SH116" s="17">
        <v>1</v>
      </c>
      <c r="SI116" s="17">
        <v>1</v>
      </c>
      <c r="SJ116" s="17">
        <v>1</v>
      </c>
      <c r="SK116" s="17">
        <v>1</v>
      </c>
      <c r="SL116" s="17">
        <v>1</v>
      </c>
      <c r="SM116" s="17">
        <v>1</v>
      </c>
      <c r="SN116" s="17">
        <v>1</v>
      </c>
      <c r="SO116" s="17">
        <v>1</v>
      </c>
      <c r="SP116" s="17">
        <v>1</v>
      </c>
      <c r="SQ116" s="17">
        <v>1</v>
      </c>
      <c r="SR116" s="17">
        <v>1</v>
      </c>
      <c r="SS116" s="17">
        <v>1</v>
      </c>
      <c r="ST116" s="17">
        <v>1</v>
      </c>
      <c r="SU116" s="17">
        <v>1</v>
      </c>
      <c r="SV116" s="17">
        <v>1</v>
      </c>
      <c r="SW116" s="17">
        <v>1</v>
      </c>
      <c r="SX116" s="17">
        <v>1</v>
      </c>
      <c r="SY116" s="17">
        <v>1</v>
      </c>
      <c r="SZ116" s="17">
        <v>1</v>
      </c>
      <c r="TA116" s="17">
        <v>1</v>
      </c>
      <c r="TB116" s="17">
        <v>1</v>
      </c>
      <c r="TC116" s="17">
        <v>1</v>
      </c>
      <c r="TD116" s="17">
        <v>1</v>
      </c>
      <c r="TE116" s="17">
        <v>1</v>
      </c>
      <c r="TF116" s="17">
        <v>1</v>
      </c>
      <c r="TG116" s="17">
        <v>1</v>
      </c>
      <c r="TH116" s="17">
        <v>1</v>
      </c>
      <c r="TI116" s="17">
        <v>1</v>
      </c>
      <c r="TJ116" s="17">
        <v>1</v>
      </c>
      <c r="TK116" s="17">
        <v>1</v>
      </c>
      <c r="TL116" s="17">
        <v>1</v>
      </c>
      <c r="TM116" s="17">
        <v>1</v>
      </c>
      <c r="TN116" s="17">
        <v>1</v>
      </c>
      <c r="TO116" s="17">
        <v>1</v>
      </c>
      <c r="TP116" s="17">
        <v>1</v>
      </c>
      <c r="TQ116" s="17">
        <v>1</v>
      </c>
      <c r="TR116" s="17">
        <v>1</v>
      </c>
      <c r="TS116" s="17">
        <v>1</v>
      </c>
      <c r="TT116" s="17">
        <v>1</v>
      </c>
      <c r="TU116" s="17">
        <v>1</v>
      </c>
      <c r="TV116" s="17">
        <v>1</v>
      </c>
      <c r="TW116" s="17">
        <v>1</v>
      </c>
      <c r="TX116" s="17">
        <v>1</v>
      </c>
      <c r="TY116" s="17">
        <v>1</v>
      </c>
      <c r="TZ116" s="17">
        <v>1</v>
      </c>
      <c r="UA116" s="17">
        <v>1</v>
      </c>
      <c r="UB116" s="17">
        <v>1</v>
      </c>
      <c r="UC116" s="17">
        <v>1</v>
      </c>
      <c r="UD116" s="17">
        <v>1</v>
      </c>
      <c r="UE116" s="17">
        <v>1</v>
      </c>
      <c r="UF116" s="17">
        <v>1</v>
      </c>
      <c r="UG116" s="17">
        <v>1</v>
      </c>
      <c r="UH116" s="17">
        <v>1</v>
      </c>
      <c r="UI116" s="17">
        <v>1</v>
      </c>
      <c r="UJ116" s="17">
        <v>1</v>
      </c>
      <c r="UK116" s="17">
        <v>1</v>
      </c>
      <c r="UL116" s="17">
        <v>1</v>
      </c>
      <c r="UM116" s="17">
        <v>1</v>
      </c>
      <c r="UN116" s="17">
        <v>1</v>
      </c>
      <c r="UO116" s="17">
        <v>1</v>
      </c>
      <c r="UP116" s="17">
        <v>1</v>
      </c>
      <c r="UQ116" s="17">
        <v>1</v>
      </c>
      <c r="UR116" s="17">
        <v>1</v>
      </c>
      <c r="US116" s="17">
        <v>1</v>
      </c>
      <c r="UT116" s="17">
        <v>1</v>
      </c>
      <c r="UU116" s="17">
        <v>1</v>
      </c>
      <c r="UV116" s="17">
        <v>1</v>
      </c>
      <c r="UW116" s="17">
        <v>1</v>
      </c>
      <c r="UX116" s="17">
        <v>1</v>
      </c>
      <c r="UY116" s="17">
        <v>1</v>
      </c>
      <c r="UZ116" s="17">
        <v>1</v>
      </c>
      <c r="VA116" s="17">
        <v>1</v>
      </c>
      <c r="VB116" s="17">
        <v>1</v>
      </c>
      <c r="VC116" s="17">
        <v>1</v>
      </c>
      <c r="VD116" s="17">
        <v>1</v>
      </c>
      <c r="VE116" s="17">
        <v>1</v>
      </c>
      <c r="VF116" s="17">
        <v>1</v>
      </c>
      <c r="VG116" s="17">
        <v>1</v>
      </c>
      <c r="VH116" s="17">
        <v>1</v>
      </c>
      <c r="VI116" s="17">
        <v>1</v>
      </c>
      <c r="VJ116" s="17">
        <v>1</v>
      </c>
      <c r="VK116" s="17">
        <v>1</v>
      </c>
      <c r="VL116" s="17">
        <v>1</v>
      </c>
      <c r="VM116" s="17">
        <v>1</v>
      </c>
      <c r="VN116" s="17">
        <v>1</v>
      </c>
      <c r="VO116" s="17">
        <v>1</v>
      </c>
      <c r="VP116" s="17">
        <v>1</v>
      </c>
      <c r="VQ116" s="17">
        <v>1</v>
      </c>
      <c r="VR116" s="17">
        <v>1</v>
      </c>
      <c r="VS116" s="17">
        <v>1</v>
      </c>
      <c r="VT116" s="17">
        <v>1</v>
      </c>
      <c r="VU116" s="17">
        <v>1</v>
      </c>
      <c r="VV116" s="17">
        <v>1</v>
      </c>
      <c r="VW116" s="17">
        <v>1</v>
      </c>
      <c r="VX116" s="17">
        <v>1</v>
      </c>
      <c r="VY116" s="17">
        <v>1</v>
      </c>
      <c r="VZ116" s="17">
        <v>1</v>
      </c>
      <c r="WA116" s="17">
        <v>1</v>
      </c>
      <c r="WB116" s="17">
        <v>1</v>
      </c>
      <c r="WC116" s="17">
        <v>1</v>
      </c>
      <c r="WD116" s="17">
        <v>1</v>
      </c>
      <c r="WE116" s="17">
        <v>-9999</v>
      </c>
      <c r="WF116" s="17">
        <v>-9999</v>
      </c>
      <c r="WG116" s="17">
        <v>-9999</v>
      </c>
      <c r="WH116" s="17">
        <v>-9999</v>
      </c>
      <c r="WI116" s="17">
        <v>-9999</v>
      </c>
      <c r="WJ116" s="17">
        <v>-9999</v>
      </c>
      <c r="WK116" s="17">
        <v>-9999</v>
      </c>
      <c r="WL116" s="17">
        <v>-9999</v>
      </c>
      <c r="WM116" s="17">
        <v>-9999</v>
      </c>
      <c r="WN116" s="17">
        <v>-9999</v>
      </c>
      <c r="WO116" s="17">
        <v>-9999</v>
      </c>
      <c r="WP116" s="17">
        <v>-9999</v>
      </c>
      <c r="WQ116" s="17">
        <v>-9999</v>
      </c>
      <c r="WR116" s="17">
        <v>-9999</v>
      </c>
      <c r="WS116" s="17">
        <v>-9999</v>
      </c>
      <c r="WT116" s="17">
        <v>-9999</v>
      </c>
      <c r="WU116" s="17">
        <v>-9999</v>
      </c>
      <c r="WV116" s="17">
        <v>-9999</v>
      </c>
      <c r="WW116" s="17">
        <v>1</v>
      </c>
      <c r="WX116" s="17">
        <v>-9999</v>
      </c>
      <c r="WY116" s="17">
        <v>1</v>
      </c>
      <c r="WZ116" s="17">
        <v>-9999</v>
      </c>
      <c r="XA116" s="17">
        <v>-9999</v>
      </c>
      <c r="XB116" s="17">
        <v>-9999</v>
      </c>
      <c r="XC116" s="17">
        <v>1</v>
      </c>
      <c r="XD116" s="17">
        <v>1</v>
      </c>
      <c r="XE116" s="17">
        <v>1</v>
      </c>
      <c r="XF116" s="17">
        <v>1</v>
      </c>
      <c r="XG116" s="17">
        <v>-9999</v>
      </c>
      <c r="XH116" s="17">
        <v>-9999</v>
      </c>
      <c r="XI116" s="17">
        <v>1</v>
      </c>
      <c r="XJ116" s="17">
        <v>-9999</v>
      </c>
      <c r="XK116" s="17">
        <v>-9999</v>
      </c>
      <c r="XL116" s="17">
        <v>-9999</v>
      </c>
      <c r="XM116" s="17">
        <v>-9999</v>
      </c>
      <c r="XN116" s="17">
        <v>-9999</v>
      </c>
      <c r="XO116" s="17">
        <v>-9999</v>
      </c>
      <c r="XP116" s="17">
        <v>-9999</v>
      </c>
      <c r="XQ116" s="17">
        <v>-9999</v>
      </c>
      <c r="XR116" s="17">
        <v>-9999</v>
      </c>
      <c r="XS116" s="17">
        <v>-9999</v>
      </c>
      <c r="XT116" s="17">
        <v>-9999</v>
      </c>
      <c r="XU116" s="17">
        <v>-9999</v>
      </c>
      <c r="XV116" s="17">
        <v>-9999</v>
      </c>
      <c r="XW116" s="17">
        <v>-9999</v>
      </c>
      <c r="XX116" s="17">
        <v>-9999</v>
      </c>
      <c r="XY116" s="17">
        <v>-9999</v>
      </c>
      <c r="XZ116" s="17">
        <v>-9999</v>
      </c>
      <c r="YA116" s="17">
        <v>-9999</v>
      </c>
      <c r="YB116" s="17">
        <v>-9999</v>
      </c>
      <c r="YC116" s="17">
        <v>-9999</v>
      </c>
      <c r="YD116" s="17">
        <v>-9999</v>
      </c>
      <c r="YE116" s="17">
        <v>-9999</v>
      </c>
      <c r="YF116" s="17">
        <v>-9999</v>
      </c>
      <c r="YG116" s="17">
        <v>-9999</v>
      </c>
      <c r="YH116" s="17">
        <v>-9999</v>
      </c>
      <c r="YI116" s="17">
        <v>-9999</v>
      </c>
      <c r="YJ116" s="17">
        <v>-9999</v>
      </c>
      <c r="YK116" s="17">
        <v>-9999</v>
      </c>
      <c r="YL116" s="17">
        <v>-9999</v>
      </c>
      <c r="YM116" s="17">
        <v>-9999</v>
      </c>
      <c r="YN116" s="17">
        <v>-9999</v>
      </c>
      <c r="YO116" s="17">
        <v>-9999</v>
      </c>
      <c r="YP116" s="17">
        <v>-9999</v>
      </c>
      <c r="YQ116" s="17">
        <v>-9999</v>
      </c>
      <c r="YR116" s="17">
        <v>-9999</v>
      </c>
      <c r="YS116" s="17">
        <v>-9999</v>
      </c>
      <c r="YT116" s="17">
        <v>-9999</v>
      </c>
      <c r="YU116" s="17">
        <v>-9999</v>
      </c>
      <c r="YV116" s="17">
        <v>-9999</v>
      </c>
      <c r="YW116" s="17">
        <v>-9999</v>
      </c>
      <c r="YX116" s="17">
        <v>-9999</v>
      </c>
      <c r="YY116" s="17">
        <v>-9999</v>
      </c>
      <c r="YZ116" s="17">
        <v>-9999</v>
      </c>
      <c r="ZA116" s="17">
        <v>-9999</v>
      </c>
      <c r="ZB116" s="17">
        <v>-9999</v>
      </c>
      <c r="ZC116" s="17">
        <v>-9999</v>
      </c>
      <c r="ZD116" s="17">
        <v>-9999</v>
      </c>
      <c r="ZE116" s="17">
        <v>-9999</v>
      </c>
      <c r="ZF116" s="17">
        <v>-9999</v>
      </c>
      <c r="ZG116" s="17">
        <v>-9999</v>
      </c>
      <c r="ZH116" s="17">
        <v>-9999</v>
      </c>
      <c r="ZI116" s="17">
        <v>-9999</v>
      </c>
      <c r="ZJ116" s="17">
        <v>-9999</v>
      </c>
      <c r="ZK116" s="17">
        <v>-9999</v>
      </c>
      <c r="ZL116" s="17">
        <v>-9999</v>
      </c>
      <c r="ZM116" s="17">
        <v>-9999</v>
      </c>
      <c r="ZN116" s="17">
        <v>-9999</v>
      </c>
      <c r="ZO116" s="17">
        <v>-9999</v>
      </c>
      <c r="ZP116" s="17">
        <v>-9999</v>
      </c>
      <c r="ZQ116" s="17">
        <v>-9999</v>
      </c>
      <c r="ZR116" s="17">
        <v>-9999</v>
      </c>
      <c r="ZS116" s="17">
        <v>-9999</v>
      </c>
      <c r="ZT116" s="17">
        <v>-9999</v>
      </c>
      <c r="ZU116" s="17">
        <v>-9999</v>
      </c>
      <c r="ZV116" s="17">
        <v>-9999</v>
      </c>
      <c r="ZW116" s="17">
        <v>-9999</v>
      </c>
      <c r="ZX116" s="17">
        <v>-9999</v>
      </c>
      <c r="ZY116" s="17">
        <v>-9999</v>
      </c>
      <c r="ZZ116" s="17">
        <v>-9999</v>
      </c>
      <c r="AAA116" s="17">
        <v>-9999</v>
      </c>
      <c r="AAB116" s="17">
        <v>-9999</v>
      </c>
      <c r="AAC116" s="17">
        <v>-9999</v>
      </c>
      <c r="AAD116" s="17">
        <v>-9999</v>
      </c>
      <c r="AAE116" s="17">
        <v>-9999</v>
      </c>
      <c r="AAF116" s="17">
        <v>-9999</v>
      </c>
      <c r="AAG116" s="17">
        <v>-9999</v>
      </c>
      <c r="AAH116" s="17">
        <v>-9999</v>
      </c>
      <c r="AAI116" s="17">
        <v>-9999</v>
      </c>
      <c r="AAJ116" s="17">
        <v>-9999</v>
      </c>
      <c r="AAK116" s="17">
        <v>-9999</v>
      </c>
      <c r="AAL116" s="17">
        <v>-9999</v>
      </c>
      <c r="AAM116" s="17">
        <v>-9999</v>
      </c>
      <c r="AAN116" s="17">
        <v>-9999</v>
      </c>
      <c r="AAO116" s="17">
        <v>-9999</v>
      </c>
      <c r="AAP116" s="17">
        <v>-9999</v>
      </c>
      <c r="AAQ116" s="17">
        <v>-9999</v>
      </c>
      <c r="AAR116" s="17">
        <v>-9999</v>
      </c>
      <c r="AAS116" s="17">
        <v>-9999</v>
      </c>
    </row>
    <row r="117" spans="1:721">
      <c r="A117" s="7">
        <v>33</v>
      </c>
      <c r="B117" s="17">
        <v>-9999</v>
      </c>
      <c r="C117" s="17">
        <v>-9999</v>
      </c>
      <c r="D117" s="17">
        <v>-9999</v>
      </c>
      <c r="E117" s="17">
        <v>-9999</v>
      </c>
      <c r="F117" s="17">
        <v>-9999</v>
      </c>
      <c r="G117" s="17">
        <v>-9999</v>
      </c>
      <c r="H117" s="17">
        <v>-9999</v>
      </c>
      <c r="I117" s="17">
        <v>-9999</v>
      </c>
      <c r="J117" s="17">
        <v>-9999</v>
      </c>
      <c r="K117" s="17">
        <v>-9999</v>
      </c>
      <c r="L117" s="17">
        <v>-9999</v>
      </c>
      <c r="M117" s="17">
        <v>-9999</v>
      </c>
      <c r="N117" s="17">
        <v>-9999</v>
      </c>
      <c r="O117" s="17">
        <v>-9999</v>
      </c>
      <c r="P117" s="17">
        <v>-9999</v>
      </c>
      <c r="Q117" s="17">
        <v>-9999</v>
      </c>
      <c r="R117" s="17">
        <v>-9999</v>
      </c>
      <c r="S117" s="17">
        <v>-9999</v>
      </c>
      <c r="T117" s="17">
        <v>-9999</v>
      </c>
      <c r="U117" s="17">
        <v>-9999</v>
      </c>
      <c r="V117" s="17">
        <v>-9999</v>
      </c>
      <c r="W117" s="17">
        <v>-9999</v>
      </c>
      <c r="X117" s="17">
        <v>-9999</v>
      </c>
      <c r="Y117" s="17">
        <v>-9999</v>
      </c>
      <c r="Z117" s="17">
        <v>-9999</v>
      </c>
      <c r="AA117" s="17">
        <v>-9999</v>
      </c>
      <c r="AB117" s="17">
        <v>-9999</v>
      </c>
      <c r="AC117" s="17">
        <v>-9999</v>
      </c>
      <c r="AD117" s="17">
        <v>-9999</v>
      </c>
      <c r="AE117" s="17">
        <v>-9999</v>
      </c>
      <c r="AF117" s="17">
        <v>-9999</v>
      </c>
      <c r="AG117" s="17">
        <v>-9999</v>
      </c>
      <c r="AH117" s="17">
        <v>-9999</v>
      </c>
      <c r="AI117" s="17">
        <v>-9999</v>
      </c>
      <c r="AJ117" s="17">
        <v>-9999</v>
      </c>
      <c r="AK117" s="17">
        <v>-9999</v>
      </c>
      <c r="AL117" s="17">
        <v>-9999</v>
      </c>
      <c r="AM117" s="17">
        <v>-9999</v>
      </c>
      <c r="AN117" s="17">
        <v>-9999</v>
      </c>
      <c r="AO117" s="17">
        <v>-9999</v>
      </c>
      <c r="AP117" s="17">
        <v>-9999</v>
      </c>
      <c r="AQ117" s="17">
        <v>-9999</v>
      </c>
      <c r="AR117" s="17">
        <v>-9999</v>
      </c>
      <c r="AS117" s="17">
        <v>-9999</v>
      </c>
      <c r="AT117" s="17">
        <v>-9999</v>
      </c>
      <c r="AU117" s="17">
        <v>-9999</v>
      </c>
      <c r="AV117" s="17">
        <v>-9999</v>
      </c>
      <c r="AW117" s="17">
        <v>-9999</v>
      </c>
      <c r="AX117" s="17">
        <v>-9999</v>
      </c>
      <c r="AY117" s="17">
        <v>-9999</v>
      </c>
      <c r="AZ117" s="17">
        <v>-9999</v>
      </c>
      <c r="BA117" s="17">
        <v>-9999</v>
      </c>
      <c r="BB117" s="17">
        <v>-9999</v>
      </c>
      <c r="BC117" s="17">
        <v>-9999</v>
      </c>
      <c r="BD117" s="17">
        <v>-9999</v>
      </c>
      <c r="BE117" s="17">
        <v>-9999</v>
      </c>
      <c r="BF117" s="17">
        <v>-9999</v>
      </c>
      <c r="BG117" s="17">
        <v>-9999</v>
      </c>
      <c r="BH117" s="17">
        <v>-9999</v>
      </c>
      <c r="BI117" s="17">
        <v>-9999</v>
      </c>
      <c r="BJ117" s="17">
        <v>-9999</v>
      </c>
      <c r="BK117" s="17">
        <v>-9999</v>
      </c>
      <c r="BL117" s="17">
        <v>-9999</v>
      </c>
      <c r="BM117" s="17">
        <v>-9999</v>
      </c>
      <c r="BN117" s="17">
        <v>-9999</v>
      </c>
      <c r="BO117" s="17">
        <v>-9999</v>
      </c>
      <c r="BP117" s="17">
        <v>-9999</v>
      </c>
      <c r="BQ117" s="17">
        <v>-9999</v>
      </c>
      <c r="BR117" s="17">
        <v>-9999</v>
      </c>
      <c r="BS117" s="17">
        <v>-9999</v>
      </c>
      <c r="BT117" s="17">
        <v>-9999</v>
      </c>
      <c r="BU117" s="17">
        <v>-9999</v>
      </c>
      <c r="BV117" s="17">
        <v>-9999</v>
      </c>
      <c r="BW117" s="17">
        <v>-9999</v>
      </c>
      <c r="BX117" s="17">
        <v>-9999</v>
      </c>
      <c r="BY117" s="17">
        <v>-9999</v>
      </c>
      <c r="BZ117" s="17">
        <v>-9999</v>
      </c>
      <c r="CA117" s="17">
        <v>-9999</v>
      </c>
      <c r="CB117" s="17">
        <v>-9999</v>
      </c>
      <c r="CC117" s="17">
        <v>-9999</v>
      </c>
      <c r="CD117" s="17">
        <v>-9999</v>
      </c>
      <c r="CE117" s="17">
        <v>-9999</v>
      </c>
      <c r="CF117" s="17">
        <v>-9999</v>
      </c>
      <c r="CG117" s="17">
        <v>-9999</v>
      </c>
      <c r="CH117" s="17">
        <v>-9999</v>
      </c>
      <c r="CI117" s="17">
        <v>-9999</v>
      </c>
      <c r="CJ117" s="17">
        <v>-9999</v>
      </c>
      <c r="CK117" s="17">
        <v>-9999</v>
      </c>
      <c r="CL117" s="17">
        <v>-9999</v>
      </c>
      <c r="CM117" s="17">
        <v>-9999</v>
      </c>
      <c r="CN117" s="17">
        <v>-9999</v>
      </c>
      <c r="CO117" s="17">
        <v>-9999</v>
      </c>
      <c r="CP117" s="17">
        <v>-9999</v>
      </c>
      <c r="CQ117" s="17">
        <v>-9999</v>
      </c>
      <c r="CR117" s="17">
        <v>-9999</v>
      </c>
      <c r="CS117" s="17">
        <v>-9999</v>
      </c>
      <c r="CT117" s="17">
        <v>-9999</v>
      </c>
      <c r="CU117" s="17">
        <v>-9999</v>
      </c>
      <c r="CV117" s="17">
        <v>-9999</v>
      </c>
      <c r="CW117" s="17">
        <v>-9999</v>
      </c>
      <c r="CX117" s="17">
        <v>-9999</v>
      </c>
      <c r="CY117" s="17">
        <v>-9999</v>
      </c>
      <c r="CZ117" s="17">
        <v>-9999</v>
      </c>
      <c r="DA117" s="17">
        <v>-9999</v>
      </c>
      <c r="DB117" s="17">
        <v>-9999</v>
      </c>
      <c r="DC117" s="17">
        <v>-9999</v>
      </c>
      <c r="DD117" s="17">
        <v>-9999</v>
      </c>
      <c r="DE117" s="17">
        <v>-9999</v>
      </c>
      <c r="DF117" s="17">
        <v>-9999</v>
      </c>
      <c r="DG117" s="17">
        <v>-9999</v>
      </c>
      <c r="DH117" s="17">
        <v>-9999</v>
      </c>
      <c r="DI117" s="17">
        <v>-9999</v>
      </c>
      <c r="DJ117" s="17">
        <v>-9999</v>
      </c>
      <c r="DK117" s="17">
        <v>-9999</v>
      </c>
      <c r="DL117" s="17">
        <v>-9999</v>
      </c>
      <c r="DM117" s="17">
        <v>-9999</v>
      </c>
      <c r="DN117" s="17">
        <v>-9999</v>
      </c>
      <c r="DO117" s="17">
        <v>-9999</v>
      </c>
      <c r="DP117" s="17">
        <v>-9999</v>
      </c>
      <c r="DQ117" s="17">
        <v>-9999</v>
      </c>
      <c r="DR117" s="17">
        <v>-9999</v>
      </c>
      <c r="DS117" s="17">
        <v>-9999</v>
      </c>
      <c r="DT117" s="17">
        <v>-9999</v>
      </c>
      <c r="DU117" s="17">
        <v>-9999</v>
      </c>
      <c r="DV117" s="17">
        <v>-9999</v>
      </c>
      <c r="DW117" s="17">
        <v>2</v>
      </c>
      <c r="DX117" s="17">
        <v>2</v>
      </c>
      <c r="DY117" s="17">
        <v>2</v>
      </c>
      <c r="DZ117" s="17">
        <v>2</v>
      </c>
      <c r="EA117" s="17">
        <v>2</v>
      </c>
      <c r="EB117" s="17">
        <v>2</v>
      </c>
      <c r="EC117" s="17">
        <v>2</v>
      </c>
      <c r="ED117" s="17">
        <v>2</v>
      </c>
      <c r="EE117" s="17">
        <v>2</v>
      </c>
      <c r="EF117" s="17">
        <v>2</v>
      </c>
      <c r="EG117" s="17">
        <v>2</v>
      </c>
      <c r="EH117" s="17">
        <v>2</v>
      </c>
      <c r="EI117" s="17">
        <v>2</v>
      </c>
      <c r="EJ117" s="17">
        <v>2</v>
      </c>
      <c r="EK117" s="17">
        <v>2</v>
      </c>
      <c r="EL117" s="17">
        <v>2</v>
      </c>
      <c r="EM117" s="17">
        <v>2</v>
      </c>
      <c r="EN117" s="17">
        <v>2</v>
      </c>
      <c r="EO117" s="17">
        <v>2</v>
      </c>
      <c r="EP117" s="17">
        <v>2</v>
      </c>
      <c r="EQ117" s="17">
        <v>2</v>
      </c>
      <c r="ER117" s="17">
        <v>2</v>
      </c>
      <c r="ES117" s="17">
        <v>2</v>
      </c>
      <c r="ET117" s="17">
        <v>2</v>
      </c>
      <c r="EU117" s="17">
        <v>2</v>
      </c>
      <c r="EV117" s="17">
        <v>2</v>
      </c>
      <c r="EW117" s="17">
        <v>2</v>
      </c>
      <c r="EX117" s="17">
        <v>2</v>
      </c>
      <c r="EY117" s="17">
        <v>2</v>
      </c>
      <c r="EZ117" s="17">
        <v>2</v>
      </c>
      <c r="FA117" s="17">
        <v>2</v>
      </c>
      <c r="FB117" s="17">
        <v>2</v>
      </c>
      <c r="FC117" s="17">
        <v>2</v>
      </c>
      <c r="FD117" s="17">
        <v>2</v>
      </c>
      <c r="FE117" s="17">
        <v>2</v>
      </c>
      <c r="FF117" s="17">
        <v>2</v>
      </c>
      <c r="FG117" s="17">
        <v>2</v>
      </c>
      <c r="FH117" s="17">
        <v>2</v>
      </c>
      <c r="FI117" s="17">
        <v>2</v>
      </c>
      <c r="FJ117" s="17">
        <v>2</v>
      </c>
      <c r="FK117" s="17">
        <v>2</v>
      </c>
      <c r="FL117" s="17">
        <v>2</v>
      </c>
      <c r="FM117" s="17">
        <v>2</v>
      </c>
      <c r="FN117" s="17">
        <v>2</v>
      </c>
      <c r="FO117" s="17">
        <v>2</v>
      </c>
      <c r="FP117" s="17">
        <v>2</v>
      </c>
      <c r="FQ117" s="17">
        <v>2</v>
      </c>
      <c r="FR117" s="17">
        <v>2</v>
      </c>
      <c r="FS117" s="17">
        <v>2</v>
      </c>
      <c r="FT117" s="17">
        <v>2</v>
      </c>
      <c r="FU117" s="17">
        <v>2</v>
      </c>
      <c r="FV117" s="17">
        <v>2</v>
      </c>
      <c r="FW117" s="17">
        <v>2</v>
      </c>
      <c r="FX117" s="17">
        <v>2</v>
      </c>
      <c r="FY117" s="17">
        <v>2</v>
      </c>
      <c r="FZ117" s="17">
        <v>2</v>
      </c>
      <c r="GA117" s="17">
        <v>2</v>
      </c>
      <c r="GB117" s="17">
        <v>2</v>
      </c>
      <c r="GC117" s="17">
        <v>2</v>
      </c>
      <c r="GD117" s="17">
        <v>2</v>
      </c>
      <c r="GE117" s="17">
        <v>2</v>
      </c>
      <c r="GF117" s="17">
        <v>2</v>
      </c>
      <c r="GG117" s="17">
        <v>2</v>
      </c>
      <c r="GH117" s="17">
        <v>2</v>
      </c>
      <c r="GI117" s="17">
        <v>2</v>
      </c>
      <c r="GJ117" s="17">
        <v>2</v>
      </c>
      <c r="GK117" s="17">
        <v>2</v>
      </c>
      <c r="GL117" s="17">
        <v>2</v>
      </c>
      <c r="GM117" s="17">
        <v>2</v>
      </c>
      <c r="GN117" s="17">
        <v>2</v>
      </c>
      <c r="GO117" s="17">
        <v>2</v>
      </c>
      <c r="GP117" s="17">
        <v>2</v>
      </c>
      <c r="GQ117" s="17">
        <v>2</v>
      </c>
      <c r="GR117" s="17">
        <v>2</v>
      </c>
      <c r="GS117" s="17">
        <v>2</v>
      </c>
      <c r="GT117" s="17">
        <v>2</v>
      </c>
      <c r="GU117" s="17">
        <v>-9999</v>
      </c>
      <c r="GV117" s="17">
        <v>-9999</v>
      </c>
      <c r="GW117" s="17">
        <v>-9999</v>
      </c>
      <c r="GX117" s="17">
        <v>-9999</v>
      </c>
      <c r="GY117" s="17">
        <v>-9999</v>
      </c>
      <c r="GZ117" s="17">
        <v>-9999</v>
      </c>
      <c r="HA117" s="17">
        <v>-9999</v>
      </c>
      <c r="HB117" s="17">
        <v>-9999</v>
      </c>
      <c r="HC117" s="17">
        <v>-9999</v>
      </c>
      <c r="HD117" s="17">
        <v>-9999</v>
      </c>
      <c r="HE117" s="17">
        <v>-9999</v>
      </c>
      <c r="HF117" s="17">
        <v>-9999</v>
      </c>
      <c r="HG117" s="17">
        <v>-9999</v>
      </c>
      <c r="HH117" s="17">
        <v>-9999</v>
      </c>
      <c r="HI117" s="17">
        <v>-9999</v>
      </c>
      <c r="HJ117" s="17">
        <v>-9999</v>
      </c>
      <c r="HK117" s="17">
        <v>-9999</v>
      </c>
      <c r="HL117" s="17">
        <v>-9999</v>
      </c>
      <c r="HM117" s="17">
        <v>-9999</v>
      </c>
      <c r="HN117" s="17">
        <v>-9999</v>
      </c>
      <c r="HO117" s="17">
        <v>-9999</v>
      </c>
      <c r="HP117" s="17">
        <v>-9999</v>
      </c>
      <c r="HQ117" s="17">
        <v>-9999</v>
      </c>
      <c r="HR117" s="17">
        <v>-9999</v>
      </c>
      <c r="HS117" s="17">
        <v>-9999</v>
      </c>
      <c r="HT117" s="17">
        <v>-9999</v>
      </c>
      <c r="HU117" s="17">
        <v>-9999</v>
      </c>
      <c r="HV117" s="17">
        <v>-9999</v>
      </c>
      <c r="HW117" s="17">
        <v>-9999</v>
      </c>
      <c r="HX117" s="17">
        <v>-9999</v>
      </c>
      <c r="HY117" s="17">
        <v>-9999</v>
      </c>
      <c r="HZ117" s="17">
        <v>-9999</v>
      </c>
      <c r="IA117" s="17">
        <v>-9999</v>
      </c>
      <c r="IB117" s="17">
        <v>-9999</v>
      </c>
      <c r="IC117" s="17">
        <v>-9999</v>
      </c>
      <c r="ID117" s="17">
        <v>-9999</v>
      </c>
      <c r="IE117" s="17">
        <v>-9999</v>
      </c>
      <c r="IF117" s="17">
        <v>-9999</v>
      </c>
      <c r="IG117" s="17">
        <v>-9999</v>
      </c>
      <c r="IH117" s="17">
        <v>-9999</v>
      </c>
      <c r="II117" s="17">
        <v>-9999</v>
      </c>
      <c r="IJ117" s="17">
        <v>-9999</v>
      </c>
      <c r="IK117" s="17">
        <v>-9999</v>
      </c>
      <c r="IL117" s="17">
        <v>-9999</v>
      </c>
      <c r="IM117" s="17">
        <v>-9999</v>
      </c>
      <c r="IN117" s="17">
        <v>-9999</v>
      </c>
      <c r="IO117" s="17">
        <v>-9999</v>
      </c>
      <c r="IP117" s="17">
        <v>-9999</v>
      </c>
      <c r="IQ117" s="17">
        <v>-9999</v>
      </c>
      <c r="IR117" s="17">
        <v>-9999</v>
      </c>
      <c r="IS117" s="17">
        <v>-9999</v>
      </c>
      <c r="IT117" s="17">
        <v>-9999</v>
      </c>
      <c r="IU117" s="17">
        <v>-9999</v>
      </c>
      <c r="IV117" s="17">
        <v>-9999</v>
      </c>
      <c r="IW117" s="17">
        <v>-9999</v>
      </c>
      <c r="IX117" s="17">
        <v>-9999</v>
      </c>
      <c r="IY117" s="17">
        <v>-9999</v>
      </c>
      <c r="IZ117" s="17">
        <v>-9999</v>
      </c>
      <c r="JA117" s="17">
        <v>-9999</v>
      </c>
      <c r="JB117" s="17">
        <v>-9999</v>
      </c>
      <c r="JC117" s="17">
        <v>-9999</v>
      </c>
      <c r="JD117" s="17">
        <v>-9999</v>
      </c>
      <c r="JE117" s="17">
        <v>-9999</v>
      </c>
      <c r="JF117" s="17">
        <v>-9999</v>
      </c>
      <c r="JG117" s="17">
        <v>-9999</v>
      </c>
      <c r="JH117" s="17">
        <v>-9999</v>
      </c>
      <c r="JI117" s="17">
        <v>-9999</v>
      </c>
      <c r="JJ117" s="17">
        <v>-9999</v>
      </c>
      <c r="JK117" s="17">
        <v>-9999</v>
      </c>
      <c r="JL117" s="17">
        <v>-9999</v>
      </c>
      <c r="JM117" s="17">
        <v>-9999</v>
      </c>
      <c r="JN117" s="17">
        <v>-9999</v>
      </c>
      <c r="JO117" s="17">
        <v>-9999</v>
      </c>
      <c r="JP117" s="17">
        <v>-9999</v>
      </c>
      <c r="JQ117" s="17">
        <v>-9999</v>
      </c>
      <c r="JR117" s="17">
        <v>-9999</v>
      </c>
      <c r="JS117" s="17">
        <v>-9999</v>
      </c>
      <c r="JT117" s="17">
        <v>-9999</v>
      </c>
      <c r="JU117" s="17">
        <v>-9999</v>
      </c>
      <c r="JV117" s="17">
        <v>-9999</v>
      </c>
      <c r="JW117" s="17">
        <v>-9999</v>
      </c>
      <c r="JX117" s="17">
        <v>-9999</v>
      </c>
      <c r="JY117" s="17">
        <v>-9999</v>
      </c>
      <c r="JZ117" s="17">
        <v>-9999</v>
      </c>
      <c r="KA117" s="17">
        <v>-9999</v>
      </c>
      <c r="KB117" s="17">
        <v>-9999</v>
      </c>
      <c r="KC117" s="17">
        <v>-9999</v>
      </c>
      <c r="KD117" s="17">
        <v>-9999</v>
      </c>
      <c r="KE117" s="17">
        <v>-9999</v>
      </c>
      <c r="KF117" s="17">
        <v>-9999</v>
      </c>
      <c r="KG117" s="17">
        <v>-9999</v>
      </c>
      <c r="KH117" s="17">
        <v>-9999</v>
      </c>
      <c r="KI117" s="17">
        <v>-9999</v>
      </c>
      <c r="KJ117" s="17">
        <v>-9999</v>
      </c>
      <c r="KK117" s="17">
        <v>-9999</v>
      </c>
      <c r="KL117" s="17">
        <v>-9999</v>
      </c>
      <c r="KM117" s="17">
        <v>-9999</v>
      </c>
      <c r="KN117" s="17">
        <v>-9999</v>
      </c>
      <c r="KO117" s="17">
        <v>-9999</v>
      </c>
      <c r="KP117" s="17">
        <v>-9999</v>
      </c>
      <c r="KQ117" s="17">
        <v>-9999</v>
      </c>
      <c r="KR117" s="17">
        <v>-9999</v>
      </c>
      <c r="KS117" s="17">
        <v>-9999</v>
      </c>
      <c r="KT117" s="17">
        <v>-9999</v>
      </c>
      <c r="KU117" s="17">
        <v>-9999</v>
      </c>
      <c r="KV117" s="17">
        <v>-9999</v>
      </c>
      <c r="KW117" s="17">
        <v>-9999</v>
      </c>
      <c r="KX117" s="17">
        <v>-9999</v>
      </c>
      <c r="KY117" s="17">
        <v>-9999</v>
      </c>
      <c r="KZ117" s="17">
        <v>-9999</v>
      </c>
      <c r="LA117" s="17">
        <v>-9999</v>
      </c>
      <c r="LB117" s="17">
        <v>-9999</v>
      </c>
      <c r="LC117" s="17">
        <v>-9999</v>
      </c>
      <c r="LD117" s="17">
        <v>-9999</v>
      </c>
      <c r="LE117" s="17">
        <v>-9999</v>
      </c>
      <c r="LF117" s="17">
        <v>-9999</v>
      </c>
      <c r="LG117" s="17">
        <v>-9999</v>
      </c>
      <c r="LH117" s="17">
        <v>-9999</v>
      </c>
      <c r="LI117" s="17">
        <v>-9999</v>
      </c>
      <c r="LJ117" s="17">
        <v>-9999</v>
      </c>
      <c r="LK117" s="17">
        <v>-9999</v>
      </c>
      <c r="LL117" s="17">
        <v>-9999</v>
      </c>
      <c r="LM117" s="17">
        <v>-9999</v>
      </c>
      <c r="LN117" s="17">
        <v>-9999</v>
      </c>
      <c r="LO117" s="17">
        <v>-9999</v>
      </c>
      <c r="LP117" s="17">
        <v>-9999</v>
      </c>
      <c r="LQ117" s="17">
        <v>-9999</v>
      </c>
      <c r="LR117" s="17">
        <v>-9999</v>
      </c>
      <c r="LS117" s="17">
        <v>-9999</v>
      </c>
      <c r="LT117" s="17">
        <v>-9999</v>
      </c>
      <c r="LU117" s="17">
        <v>-9999</v>
      </c>
      <c r="LV117" s="17">
        <v>-9999</v>
      </c>
      <c r="LW117" s="17">
        <v>-9999</v>
      </c>
      <c r="LX117" s="17">
        <v>-9999</v>
      </c>
      <c r="LY117" s="17">
        <v>-9999</v>
      </c>
      <c r="LZ117" s="17">
        <v>-9999</v>
      </c>
      <c r="MA117" s="17">
        <v>-9999</v>
      </c>
      <c r="MB117" s="17">
        <v>-9999</v>
      </c>
      <c r="MC117" s="17">
        <v>-9999</v>
      </c>
      <c r="MD117" s="17">
        <v>-9999</v>
      </c>
      <c r="ME117" s="17">
        <v>-9999</v>
      </c>
      <c r="MF117" s="17">
        <v>-9999</v>
      </c>
      <c r="MG117" s="17">
        <v>4</v>
      </c>
      <c r="MH117" s="17">
        <v>4</v>
      </c>
      <c r="MI117" s="17">
        <v>4</v>
      </c>
      <c r="MJ117" s="17">
        <v>4</v>
      </c>
      <c r="MK117" s="17">
        <v>4</v>
      </c>
      <c r="ML117" s="17">
        <v>4</v>
      </c>
      <c r="MM117" s="17">
        <v>4</v>
      </c>
      <c r="MN117" s="17">
        <v>4</v>
      </c>
      <c r="MO117" s="17">
        <v>4</v>
      </c>
      <c r="MP117" s="17">
        <v>4</v>
      </c>
      <c r="MQ117" s="17">
        <v>4</v>
      </c>
      <c r="MR117" s="17">
        <v>4</v>
      </c>
      <c r="MS117" s="17">
        <v>4</v>
      </c>
      <c r="MT117" s="17">
        <v>4</v>
      </c>
      <c r="MU117" s="17">
        <v>4</v>
      </c>
      <c r="MV117" s="17">
        <v>4</v>
      </c>
      <c r="MW117" s="17">
        <v>4</v>
      </c>
      <c r="MX117" s="17">
        <v>4</v>
      </c>
      <c r="MY117" s="17">
        <v>4</v>
      </c>
      <c r="MZ117" s="17">
        <v>4</v>
      </c>
      <c r="NA117" s="17">
        <v>4</v>
      </c>
      <c r="NB117" s="17">
        <v>4</v>
      </c>
      <c r="NC117" s="17">
        <v>4</v>
      </c>
      <c r="ND117" s="17">
        <v>4</v>
      </c>
      <c r="NE117" s="17">
        <v>4</v>
      </c>
      <c r="NF117" s="17">
        <v>4</v>
      </c>
      <c r="NG117" s="17">
        <v>4</v>
      </c>
      <c r="NH117" s="17">
        <v>4</v>
      </c>
      <c r="NI117" s="17">
        <v>4</v>
      </c>
      <c r="NJ117" s="17">
        <v>4</v>
      </c>
      <c r="NK117" s="17">
        <v>4</v>
      </c>
      <c r="NL117" s="17">
        <v>4</v>
      </c>
      <c r="NM117" s="17">
        <v>4</v>
      </c>
      <c r="NN117" s="17">
        <v>4</v>
      </c>
      <c r="NO117" s="17">
        <v>4</v>
      </c>
      <c r="NP117" s="17">
        <v>4</v>
      </c>
      <c r="NQ117" s="17">
        <v>4</v>
      </c>
      <c r="NR117" s="17">
        <v>4</v>
      </c>
      <c r="NS117" s="17">
        <v>4</v>
      </c>
      <c r="NT117" s="17">
        <v>-9999</v>
      </c>
      <c r="NU117" s="17">
        <v>-9999</v>
      </c>
      <c r="NV117" s="17">
        <v>-9999</v>
      </c>
      <c r="NW117" s="17">
        <v>-9999</v>
      </c>
      <c r="NX117" s="17">
        <v>-9999</v>
      </c>
      <c r="NY117" s="17">
        <v>-9999</v>
      </c>
      <c r="NZ117" s="17">
        <v>-9999</v>
      </c>
      <c r="OA117" s="17">
        <v>-9999</v>
      </c>
      <c r="OB117" s="17">
        <v>-9999</v>
      </c>
      <c r="OC117" s="17">
        <v>-9999</v>
      </c>
      <c r="OD117" s="17">
        <v>-9999</v>
      </c>
      <c r="OE117" s="17">
        <v>-9999</v>
      </c>
      <c r="OF117" s="17">
        <v>-9999</v>
      </c>
      <c r="OG117" s="17">
        <v>-9999</v>
      </c>
      <c r="OH117" s="17">
        <v>-9999</v>
      </c>
      <c r="OI117" s="17">
        <v>-9999</v>
      </c>
      <c r="OJ117" s="17">
        <v>-9999</v>
      </c>
      <c r="OK117" s="17">
        <v>-9999</v>
      </c>
      <c r="OL117" s="17">
        <v>-9999</v>
      </c>
      <c r="OM117" s="17">
        <v>-9999</v>
      </c>
      <c r="ON117" s="17">
        <v>-9999</v>
      </c>
      <c r="OO117" s="17">
        <v>-9999</v>
      </c>
      <c r="OP117" s="17">
        <v>-9999</v>
      </c>
      <c r="OQ117" s="17">
        <v>-9999</v>
      </c>
      <c r="OR117" s="17">
        <v>-9999</v>
      </c>
      <c r="OS117" s="17">
        <v>-9999</v>
      </c>
      <c r="OT117" s="17">
        <v>-9999</v>
      </c>
      <c r="OU117" s="17">
        <v>-9999</v>
      </c>
      <c r="OV117" s="17">
        <v>-9999</v>
      </c>
      <c r="OW117" s="17">
        <v>-9999</v>
      </c>
      <c r="OX117" s="17">
        <v>-9999</v>
      </c>
      <c r="OY117" s="17">
        <v>-9999</v>
      </c>
      <c r="OZ117" s="17">
        <v>-9999</v>
      </c>
      <c r="PA117" s="17">
        <v>-9999</v>
      </c>
      <c r="PB117" s="17">
        <v>-9999</v>
      </c>
      <c r="PC117" s="17">
        <v>-9999</v>
      </c>
      <c r="PD117" s="17">
        <v>-9999</v>
      </c>
      <c r="PE117" s="17">
        <v>-9999</v>
      </c>
      <c r="PF117" s="17">
        <v>-9999</v>
      </c>
      <c r="PG117" s="17">
        <v>-9999</v>
      </c>
      <c r="PH117" s="17">
        <v>-9999</v>
      </c>
      <c r="PI117" s="17">
        <v>-9999</v>
      </c>
      <c r="PJ117" s="17">
        <v>-9999</v>
      </c>
      <c r="PK117" s="17">
        <v>-9999</v>
      </c>
      <c r="PL117" s="17">
        <v>-9999</v>
      </c>
      <c r="PM117" s="17">
        <v>-9999</v>
      </c>
      <c r="PN117" s="17">
        <v>-9999</v>
      </c>
      <c r="PO117" s="17">
        <v>-9999</v>
      </c>
      <c r="PP117" s="17">
        <v>1</v>
      </c>
      <c r="PQ117" s="17">
        <v>1</v>
      </c>
      <c r="PR117" s="17">
        <v>1</v>
      </c>
      <c r="PS117" s="17">
        <v>1</v>
      </c>
      <c r="PT117" s="17">
        <v>1</v>
      </c>
      <c r="PU117" s="17">
        <v>1</v>
      </c>
      <c r="PV117" s="17">
        <v>1</v>
      </c>
      <c r="PW117" s="17">
        <v>1</v>
      </c>
      <c r="PX117" s="17">
        <v>1</v>
      </c>
      <c r="PY117" s="17">
        <v>1</v>
      </c>
      <c r="PZ117" s="17">
        <v>1</v>
      </c>
      <c r="QA117" s="17">
        <v>1</v>
      </c>
      <c r="QB117" s="17">
        <v>1</v>
      </c>
      <c r="QC117" s="17">
        <v>1</v>
      </c>
      <c r="QD117" s="17">
        <v>1</v>
      </c>
      <c r="QE117" s="17">
        <v>1</v>
      </c>
      <c r="QF117" s="17">
        <v>1</v>
      </c>
      <c r="QG117" s="17">
        <v>1</v>
      </c>
      <c r="QH117" s="17">
        <v>1</v>
      </c>
      <c r="QI117" s="17">
        <v>1</v>
      </c>
      <c r="QJ117" s="17">
        <v>1</v>
      </c>
      <c r="QK117" s="17">
        <v>1</v>
      </c>
      <c r="QL117" s="17">
        <v>1</v>
      </c>
      <c r="QM117" s="17">
        <v>1</v>
      </c>
      <c r="QN117" s="17">
        <v>1</v>
      </c>
      <c r="QO117" s="17">
        <v>1</v>
      </c>
      <c r="QP117" s="17">
        <v>1</v>
      </c>
      <c r="QQ117" s="17">
        <v>1</v>
      </c>
      <c r="QR117" s="17">
        <v>1</v>
      </c>
      <c r="QS117" s="17">
        <v>1</v>
      </c>
      <c r="QT117" s="17">
        <v>1</v>
      </c>
      <c r="QU117" s="17">
        <v>1</v>
      </c>
      <c r="QV117" s="17">
        <v>1</v>
      </c>
      <c r="QW117" s="17">
        <v>1</v>
      </c>
      <c r="QX117" s="17">
        <v>1</v>
      </c>
      <c r="QY117" s="17">
        <v>1</v>
      </c>
      <c r="QZ117" s="17">
        <v>1</v>
      </c>
      <c r="RA117" s="17">
        <v>1</v>
      </c>
      <c r="RB117" s="17">
        <v>1</v>
      </c>
      <c r="RC117" s="17">
        <v>1</v>
      </c>
      <c r="RD117" s="17">
        <v>1</v>
      </c>
      <c r="RE117" s="17">
        <v>1</v>
      </c>
      <c r="RF117" s="17">
        <v>1</v>
      </c>
      <c r="RG117" s="17">
        <v>1</v>
      </c>
      <c r="RH117" s="17">
        <v>1</v>
      </c>
      <c r="RI117" s="17">
        <v>1</v>
      </c>
      <c r="RJ117" s="17">
        <v>1</v>
      </c>
      <c r="RK117" s="17">
        <v>1</v>
      </c>
      <c r="RL117" s="17">
        <v>1</v>
      </c>
      <c r="RM117" s="17">
        <v>1</v>
      </c>
      <c r="RN117" s="17">
        <v>1</v>
      </c>
      <c r="RO117" s="17">
        <v>1</v>
      </c>
      <c r="RP117" s="17">
        <v>1</v>
      </c>
      <c r="RQ117" s="17">
        <v>1</v>
      </c>
      <c r="RR117" s="17">
        <v>1</v>
      </c>
      <c r="RS117" s="17">
        <v>1</v>
      </c>
      <c r="RT117" s="17">
        <v>1</v>
      </c>
      <c r="RU117" s="17">
        <v>1</v>
      </c>
      <c r="RV117" s="17">
        <v>1</v>
      </c>
      <c r="RW117" s="17">
        <v>1</v>
      </c>
      <c r="RX117" s="17">
        <v>1</v>
      </c>
      <c r="RY117" s="17">
        <v>1</v>
      </c>
      <c r="RZ117" s="17">
        <v>1</v>
      </c>
      <c r="SA117" s="17">
        <v>1</v>
      </c>
      <c r="SB117" s="17">
        <v>1</v>
      </c>
      <c r="SC117" s="17">
        <v>1</v>
      </c>
      <c r="SD117" s="17">
        <v>1</v>
      </c>
      <c r="SE117" s="17">
        <v>1</v>
      </c>
      <c r="SF117" s="17">
        <v>1</v>
      </c>
      <c r="SG117" s="17">
        <v>1</v>
      </c>
      <c r="SH117" s="17">
        <v>1</v>
      </c>
      <c r="SI117" s="17">
        <v>1</v>
      </c>
      <c r="SJ117" s="17">
        <v>1</v>
      </c>
      <c r="SK117" s="17">
        <v>1</v>
      </c>
      <c r="SL117" s="17">
        <v>1</v>
      </c>
      <c r="SM117" s="17">
        <v>1</v>
      </c>
      <c r="SN117" s="17">
        <v>1</v>
      </c>
      <c r="SO117" s="17">
        <v>1</v>
      </c>
      <c r="SP117" s="17">
        <v>1</v>
      </c>
      <c r="SQ117" s="17">
        <v>1</v>
      </c>
      <c r="SR117" s="17">
        <v>1</v>
      </c>
      <c r="SS117" s="17">
        <v>1</v>
      </c>
      <c r="ST117" s="17">
        <v>1</v>
      </c>
      <c r="SU117" s="17">
        <v>1</v>
      </c>
      <c r="SV117" s="17">
        <v>1</v>
      </c>
      <c r="SW117" s="17">
        <v>1</v>
      </c>
      <c r="SX117" s="17">
        <v>1</v>
      </c>
      <c r="SY117" s="17">
        <v>1</v>
      </c>
      <c r="SZ117" s="17">
        <v>1</v>
      </c>
      <c r="TA117" s="17">
        <v>1</v>
      </c>
      <c r="TB117" s="17">
        <v>1</v>
      </c>
      <c r="TC117" s="17">
        <v>1</v>
      </c>
      <c r="TD117" s="17">
        <v>1</v>
      </c>
      <c r="TE117" s="17">
        <v>1</v>
      </c>
      <c r="TF117" s="17">
        <v>1</v>
      </c>
      <c r="TG117" s="17">
        <v>1</v>
      </c>
      <c r="TH117" s="17">
        <v>1</v>
      </c>
      <c r="TI117" s="17">
        <v>1</v>
      </c>
      <c r="TJ117" s="17">
        <v>1</v>
      </c>
      <c r="TK117" s="17">
        <v>1</v>
      </c>
      <c r="TL117" s="17">
        <v>1</v>
      </c>
      <c r="TM117" s="17">
        <v>1</v>
      </c>
      <c r="TN117" s="17">
        <v>1</v>
      </c>
      <c r="TO117" s="17">
        <v>1</v>
      </c>
      <c r="TP117" s="17">
        <v>1</v>
      </c>
      <c r="TQ117" s="17">
        <v>1</v>
      </c>
      <c r="TR117" s="17">
        <v>1</v>
      </c>
      <c r="TS117" s="17">
        <v>1</v>
      </c>
      <c r="TT117" s="17">
        <v>1</v>
      </c>
      <c r="TU117" s="17">
        <v>1</v>
      </c>
      <c r="TV117" s="17">
        <v>1</v>
      </c>
      <c r="TW117" s="17">
        <v>1</v>
      </c>
      <c r="TX117" s="17">
        <v>1</v>
      </c>
      <c r="TY117" s="17">
        <v>1</v>
      </c>
      <c r="TZ117" s="17">
        <v>1</v>
      </c>
      <c r="UA117" s="17">
        <v>1</v>
      </c>
      <c r="UB117" s="17">
        <v>1</v>
      </c>
      <c r="UC117" s="17">
        <v>1</v>
      </c>
      <c r="UD117" s="17">
        <v>1</v>
      </c>
      <c r="UE117" s="17">
        <v>1</v>
      </c>
      <c r="UF117" s="17">
        <v>1</v>
      </c>
      <c r="UG117" s="17">
        <v>1</v>
      </c>
      <c r="UH117" s="17">
        <v>1</v>
      </c>
      <c r="UI117" s="17">
        <v>1</v>
      </c>
      <c r="UJ117" s="17">
        <v>1</v>
      </c>
      <c r="UK117" s="17">
        <v>1</v>
      </c>
      <c r="UL117" s="17">
        <v>1</v>
      </c>
      <c r="UM117" s="17">
        <v>1</v>
      </c>
      <c r="UN117" s="17">
        <v>1</v>
      </c>
      <c r="UO117" s="17">
        <v>1</v>
      </c>
      <c r="UP117" s="17">
        <v>1</v>
      </c>
      <c r="UQ117" s="17">
        <v>1</v>
      </c>
      <c r="UR117" s="17">
        <v>1</v>
      </c>
      <c r="US117" s="17">
        <v>1</v>
      </c>
      <c r="UT117" s="17">
        <v>1</v>
      </c>
      <c r="UU117" s="17">
        <v>1</v>
      </c>
      <c r="UV117" s="17">
        <v>1</v>
      </c>
      <c r="UW117" s="17">
        <v>1</v>
      </c>
      <c r="UX117" s="17">
        <v>1</v>
      </c>
      <c r="UY117" s="17">
        <v>1</v>
      </c>
      <c r="UZ117" s="17">
        <v>1</v>
      </c>
      <c r="VA117" s="17">
        <v>1</v>
      </c>
      <c r="VB117" s="17">
        <v>1</v>
      </c>
      <c r="VC117" s="17">
        <v>1</v>
      </c>
      <c r="VD117" s="17">
        <v>1</v>
      </c>
      <c r="VE117" s="17">
        <v>1</v>
      </c>
      <c r="VF117" s="17">
        <v>1</v>
      </c>
      <c r="VG117" s="17">
        <v>1</v>
      </c>
      <c r="VH117" s="17">
        <v>1</v>
      </c>
      <c r="VI117" s="17">
        <v>1</v>
      </c>
      <c r="VJ117" s="17">
        <v>1</v>
      </c>
      <c r="VK117" s="17">
        <v>1</v>
      </c>
      <c r="VL117" s="17">
        <v>1</v>
      </c>
      <c r="VM117" s="17">
        <v>1</v>
      </c>
      <c r="VN117" s="17">
        <v>1</v>
      </c>
      <c r="VO117" s="17">
        <v>1</v>
      </c>
      <c r="VP117" s="17">
        <v>1</v>
      </c>
      <c r="VQ117" s="17">
        <v>1</v>
      </c>
      <c r="VR117" s="17">
        <v>1</v>
      </c>
      <c r="VS117" s="17">
        <v>1</v>
      </c>
      <c r="VT117" s="17">
        <v>1</v>
      </c>
      <c r="VU117" s="17">
        <v>1</v>
      </c>
      <c r="VV117" s="17">
        <v>1</v>
      </c>
      <c r="VW117" s="17">
        <v>1</v>
      </c>
      <c r="VX117" s="17">
        <v>1</v>
      </c>
      <c r="VY117" s="17">
        <v>1</v>
      </c>
      <c r="VZ117" s="17">
        <v>1</v>
      </c>
      <c r="WA117" s="17">
        <v>1</v>
      </c>
      <c r="WB117" s="17">
        <v>1</v>
      </c>
      <c r="WC117" s="17">
        <v>1</v>
      </c>
      <c r="WD117" s="17">
        <v>1</v>
      </c>
      <c r="WE117" s="17">
        <v>-9999</v>
      </c>
      <c r="WF117" s="17">
        <v>-9999</v>
      </c>
      <c r="WG117" s="17">
        <v>-9999</v>
      </c>
      <c r="WH117" s="17">
        <v>-9999</v>
      </c>
      <c r="WI117" s="17">
        <v>-9999</v>
      </c>
      <c r="WJ117" s="17">
        <v>-9999</v>
      </c>
      <c r="WK117" s="17">
        <v>-9999</v>
      </c>
      <c r="WL117" s="17">
        <v>-9999</v>
      </c>
      <c r="WM117" s="17">
        <v>-9999</v>
      </c>
      <c r="WN117" s="17">
        <v>-9999</v>
      </c>
      <c r="WO117" s="17">
        <v>-9999</v>
      </c>
      <c r="WP117" s="17">
        <v>1</v>
      </c>
      <c r="WQ117" s="17">
        <v>-9999</v>
      </c>
      <c r="WR117" s="17">
        <v>-9999</v>
      </c>
      <c r="WS117" s="17">
        <v>-9999</v>
      </c>
      <c r="WT117" s="17">
        <v>-9999</v>
      </c>
      <c r="WU117" s="17">
        <v>-9999</v>
      </c>
      <c r="WV117" s="17">
        <v>-9999</v>
      </c>
      <c r="WW117" s="17">
        <v>1</v>
      </c>
      <c r="WX117" s="17">
        <v>1</v>
      </c>
      <c r="WY117" s="17">
        <v>1</v>
      </c>
      <c r="WZ117" s="17">
        <v>1</v>
      </c>
      <c r="XA117" s="17">
        <v>-9999</v>
      </c>
      <c r="XB117" s="17">
        <v>-9999</v>
      </c>
      <c r="XC117" s="17">
        <v>1</v>
      </c>
      <c r="XD117" s="17">
        <v>1</v>
      </c>
      <c r="XE117" s="17">
        <v>-9999</v>
      </c>
      <c r="XF117" s="17">
        <v>-9999</v>
      </c>
      <c r="XG117" s="17">
        <v>-9999</v>
      </c>
      <c r="XH117" s="17">
        <v>-9999</v>
      </c>
      <c r="XI117" s="17">
        <v>-9999</v>
      </c>
      <c r="XJ117" s="17">
        <v>-9999</v>
      </c>
      <c r="XK117" s="17">
        <v>-9999</v>
      </c>
      <c r="XL117" s="17">
        <v>-9999</v>
      </c>
      <c r="XM117" s="17">
        <v>-9999</v>
      </c>
      <c r="XN117" s="17">
        <v>-9999</v>
      </c>
      <c r="XO117" s="17">
        <v>-9999</v>
      </c>
      <c r="XP117" s="17">
        <v>-9999</v>
      </c>
      <c r="XQ117" s="17">
        <v>-9999</v>
      </c>
      <c r="XR117" s="17">
        <v>-9999</v>
      </c>
      <c r="XS117" s="17">
        <v>-9999</v>
      </c>
      <c r="XT117" s="17">
        <v>-9999</v>
      </c>
      <c r="XU117" s="17">
        <v>-9999</v>
      </c>
      <c r="XV117" s="17">
        <v>-9999</v>
      </c>
      <c r="XW117" s="17">
        <v>-9999</v>
      </c>
      <c r="XX117" s="17">
        <v>-9999</v>
      </c>
      <c r="XY117" s="17">
        <v>-9999</v>
      </c>
      <c r="XZ117" s="17">
        <v>-9999</v>
      </c>
      <c r="YA117" s="17">
        <v>-9999</v>
      </c>
      <c r="YB117" s="17">
        <v>-9999</v>
      </c>
      <c r="YC117" s="17">
        <v>-9999</v>
      </c>
      <c r="YD117" s="17">
        <v>-9999</v>
      </c>
      <c r="YE117" s="17">
        <v>-9999</v>
      </c>
      <c r="YF117" s="17">
        <v>-9999</v>
      </c>
      <c r="YG117" s="17">
        <v>-9999</v>
      </c>
      <c r="YH117" s="17">
        <v>-9999</v>
      </c>
      <c r="YI117" s="17">
        <v>-9999</v>
      </c>
      <c r="YJ117" s="17">
        <v>-9999</v>
      </c>
      <c r="YK117" s="17">
        <v>-9999</v>
      </c>
      <c r="YL117" s="17">
        <v>-9999</v>
      </c>
      <c r="YM117" s="17">
        <v>-9999</v>
      </c>
      <c r="YN117" s="17">
        <v>-9999</v>
      </c>
      <c r="YO117" s="17">
        <v>-9999</v>
      </c>
      <c r="YP117" s="17">
        <v>-9999</v>
      </c>
      <c r="YQ117" s="17">
        <v>-9999</v>
      </c>
      <c r="YR117" s="17">
        <v>-9999</v>
      </c>
      <c r="YS117" s="17">
        <v>-9999</v>
      </c>
      <c r="YT117" s="17">
        <v>-9999</v>
      </c>
      <c r="YU117" s="17">
        <v>-9999</v>
      </c>
      <c r="YV117" s="17">
        <v>-9999</v>
      </c>
      <c r="YW117" s="17">
        <v>-9999</v>
      </c>
      <c r="YX117" s="17">
        <v>-9999</v>
      </c>
      <c r="YY117" s="17">
        <v>-9999</v>
      </c>
      <c r="YZ117" s="17">
        <v>-9999</v>
      </c>
      <c r="ZA117" s="17">
        <v>-9999</v>
      </c>
      <c r="ZB117" s="17">
        <v>-9999</v>
      </c>
      <c r="ZC117" s="17">
        <v>-9999</v>
      </c>
      <c r="ZD117" s="17">
        <v>-9999</v>
      </c>
      <c r="ZE117" s="17">
        <v>-9999</v>
      </c>
      <c r="ZF117" s="17">
        <v>-9999</v>
      </c>
      <c r="ZG117" s="17">
        <v>-9999</v>
      </c>
      <c r="ZH117" s="17">
        <v>-9999</v>
      </c>
      <c r="ZI117" s="17">
        <v>-9999</v>
      </c>
      <c r="ZJ117" s="17">
        <v>-9999</v>
      </c>
      <c r="ZK117" s="17">
        <v>-9999</v>
      </c>
      <c r="ZL117" s="17">
        <v>-9999</v>
      </c>
      <c r="ZM117" s="17">
        <v>-9999</v>
      </c>
      <c r="ZN117" s="17">
        <v>-9999</v>
      </c>
      <c r="ZO117" s="17">
        <v>-9999</v>
      </c>
      <c r="ZP117" s="17">
        <v>-9999</v>
      </c>
      <c r="ZQ117" s="17">
        <v>-9999</v>
      </c>
      <c r="ZR117" s="17">
        <v>-9999</v>
      </c>
      <c r="ZS117" s="17">
        <v>-9999</v>
      </c>
      <c r="ZT117" s="17">
        <v>-9999</v>
      </c>
      <c r="ZU117" s="17">
        <v>-9999</v>
      </c>
      <c r="ZV117" s="17">
        <v>-9999</v>
      </c>
      <c r="ZW117" s="17">
        <v>-9999</v>
      </c>
      <c r="ZX117" s="17">
        <v>-9999</v>
      </c>
      <c r="ZY117" s="17">
        <v>-9999</v>
      </c>
      <c r="ZZ117" s="17">
        <v>-9999</v>
      </c>
      <c r="AAA117" s="17">
        <v>-9999</v>
      </c>
      <c r="AAB117" s="17">
        <v>-9999</v>
      </c>
      <c r="AAC117" s="17">
        <v>-9999</v>
      </c>
      <c r="AAD117" s="17">
        <v>-9999</v>
      </c>
      <c r="AAE117" s="17">
        <v>-9999</v>
      </c>
      <c r="AAF117" s="17">
        <v>-9999</v>
      </c>
      <c r="AAG117" s="17">
        <v>-9999</v>
      </c>
      <c r="AAH117" s="17">
        <v>-9999</v>
      </c>
      <c r="AAI117" s="17">
        <v>-9999</v>
      </c>
      <c r="AAJ117" s="17">
        <v>-9999</v>
      </c>
      <c r="AAK117" s="17">
        <v>-9999</v>
      </c>
      <c r="AAL117" s="17">
        <v>-9999</v>
      </c>
      <c r="AAM117" s="17">
        <v>-9999</v>
      </c>
      <c r="AAN117" s="17">
        <v>-9999</v>
      </c>
      <c r="AAO117" s="17">
        <v>-9999</v>
      </c>
      <c r="AAP117" s="17">
        <v>-9999</v>
      </c>
      <c r="AAQ117" s="17">
        <v>-9999</v>
      </c>
      <c r="AAR117" s="17">
        <v>-9999</v>
      </c>
      <c r="AAS117" s="17">
        <v>-9999</v>
      </c>
    </row>
    <row r="118" spans="1:721">
      <c r="A118" s="7">
        <v>32.5</v>
      </c>
      <c r="B118" s="17">
        <v>-9999</v>
      </c>
      <c r="C118" s="17">
        <v>-9999</v>
      </c>
      <c r="D118" s="17">
        <v>-9999</v>
      </c>
      <c r="E118" s="17">
        <v>-9999</v>
      </c>
      <c r="F118" s="17">
        <v>-9999</v>
      </c>
      <c r="G118" s="17">
        <v>-9999</v>
      </c>
      <c r="H118" s="17">
        <v>-9999</v>
      </c>
      <c r="I118" s="17">
        <v>-9999</v>
      </c>
      <c r="J118" s="17">
        <v>-9999</v>
      </c>
      <c r="K118" s="17">
        <v>-9999</v>
      </c>
      <c r="L118" s="17">
        <v>-9999</v>
      </c>
      <c r="M118" s="17">
        <v>-9999</v>
      </c>
      <c r="N118" s="17">
        <v>-9999</v>
      </c>
      <c r="O118" s="17">
        <v>-9999</v>
      </c>
      <c r="P118" s="17">
        <v>-9999</v>
      </c>
      <c r="Q118" s="17">
        <v>-9999</v>
      </c>
      <c r="R118" s="17">
        <v>-9999</v>
      </c>
      <c r="S118" s="17">
        <v>-9999</v>
      </c>
      <c r="T118" s="17">
        <v>-9999</v>
      </c>
      <c r="U118" s="17">
        <v>-9999</v>
      </c>
      <c r="V118" s="17">
        <v>-9999</v>
      </c>
      <c r="W118" s="17">
        <v>-9999</v>
      </c>
      <c r="X118" s="17">
        <v>-9999</v>
      </c>
      <c r="Y118" s="17">
        <v>-9999</v>
      </c>
      <c r="Z118" s="17">
        <v>-9999</v>
      </c>
      <c r="AA118" s="17">
        <v>-9999</v>
      </c>
      <c r="AB118" s="17">
        <v>-9999</v>
      </c>
      <c r="AC118" s="17">
        <v>-9999</v>
      </c>
      <c r="AD118" s="17">
        <v>-9999</v>
      </c>
      <c r="AE118" s="17">
        <v>-9999</v>
      </c>
      <c r="AF118" s="17">
        <v>-9999</v>
      </c>
      <c r="AG118" s="17">
        <v>-9999</v>
      </c>
      <c r="AH118" s="17">
        <v>-9999</v>
      </c>
      <c r="AI118" s="17">
        <v>-9999</v>
      </c>
      <c r="AJ118" s="17">
        <v>-9999</v>
      </c>
      <c r="AK118" s="17">
        <v>-9999</v>
      </c>
      <c r="AL118" s="17">
        <v>-9999</v>
      </c>
      <c r="AM118" s="17">
        <v>-9999</v>
      </c>
      <c r="AN118" s="17">
        <v>-9999</v>
      </c>
      <c r="AO118" s="17">
        <v>-9999</v>
      </c>
      <c r="AP118" s="17">
        <v>-9999</v>
      </c>
      <c r="AQ118" s="17">
        <v>-9999</v>
      </c>
      <c r="AR118" s="17">
        <v>-9999</v>
      </c>
      <c r="AS118" s="17">
        <v>-9999</v>
      </c>
      <c r="AT118" s="17">
        <v>-9999</v>
      </c>
      <c r="AU118" s="17">
        <v>-9999</v>
      </c>
      <c r="AV118" s="17">
        <v>-9999</v>
      </c>
      <c r="AW118" s="17">
        <v>-9999</v>
      </c>
      <c r="AX118" s="17">
        <v>-9999</v>
      </c>
      <c r="AY118" s="17">
        <v>-9999</v>
      </c>
      <c r="AZ118" s="17">
        <v>-9999</v>
      </c>
      <c r="BA118" s="17">
        <v>-9999</v>
      </c>
      <c r="BB118" s="17">
        <v>-9999</v>
      </c>
      <c r="BC118" s="17">
        <v>-9999</v>
      </c>
      <c r="BD118" s="17">
        <v>-9999</v>
      </c>
      <c r="BE118" s="17">
        <v>-9999</v>
      </c>
      <c r="BF118" s="17">
        <v>-9999</v>
      </c>
      <c r="BG118" s="17">
        <v>-9999</v>
      </c>
      <c r="BH118" s="17">
        <v>-9999</v>
      </c>
      <c r="BI118" s="17">
        <v>-9999</v>
      </c>
      <c r="BJ118" s="17">
        <v>-9999</v>
      </c>
      <c r="BK118" s="17">
        <v>-9999</v>
      </c>
      <c r="BL118" s="17">
        <v>-9999</v>
      </c>
      <c r="BM118" s="17">
        <v>-9999</v>
      </c>
      <c r="BN118" s="17">
        <v>-9999</v>
      </c>
      <c r="BO118" s="17">
        <v>-9999</v>
      </c>
      <c r="BP118" s="17">
        <v>-9999</v>
      </c>
      <c r="BQ118" s="17">
        <v>-9999</v>
      </c>
      <c r="BR118" s="17">
        <v>-9999</v>
      </c>
      <c r="BS118" s="17">
        <v>-9999</v>
      </c>
      <c r="BT118" s="17">
        <v>-9999</v>
      </c>
      <c r="BU118" s="17">
        <v>-9999</v>
      </c>
      <c r="BV118" s="17">
        <v>-9999</v>
      </c>
      <c r="BW118" s="17">
        <v>-9999</v>
      </c>
      <c r="BX118" s="17">
        <v>-9999</v>
      </c>
      <c r="BY118" s="17">
        <v>-9999</v>
      </c>
      <c r="BZ118" s="17">
        <v>-9999</v>
      </c>
      <c r="CA118" s="17">
        <v>-9999</v>
      </c>
      <c r="CB118" s="17">
        <v>-9999</v>
      </c>
      <c r="CC118" s="17">
        <v>-9999</v>
      </c>
      <c r="CD118" s="17">
        <v>-9999</v>
      </c>
      <c r="CE118" s="17">
        <v>-9999</v>
      </c>
      <c r="CF118" s="17">
        <v>-9999</v>
      </c>
      <c r="CG118" s="17">
        <v>-9999</v>
      </c>
      <c r="CH118" s="17">
        <v>-9999</v>
      </c>
      <c r="CI118" s="17">
        <v>-9999</v>
      </c>
      <c r="CJ118" s="17">
        <v>-9999</v>
      </c>
      <c r="CK118" s="17">
        <v>-9999</v>
      </c>
      <c r="CL118" s="17">
        <v>-9999</v>
      </c>
      <c r="CM118" s="17">
        <v>-9999</v>
      </c>
      <c r="CN118" s="17">
        <v>-9999</v>
      </c>
      <c r="CO118" s="17">
        <v>-9999</v>
      </c>
      <c r="CP118" s="17">
        <v>-9999</v>
      </c>
      <c r="CQ118" s="17">
        <v>-9999</v>
      </c>
      <c r="CR118" s="17">
        <v>-9999</v>
      </c>
      <c r="CS118" s="17">
        <v>-9999</v>
      </c>
      <c r="CT118" s="17">
        <v>-9999</v>
      </c>
      <c r="CU118" s="17">
        <v>-9999</v>
      </c>
      <c r="CV118" s="17">
        <v>-9999</v>
      </c>
      <c r="CW118" s="17">
        <v>-9999</v>
      </c>
      <c r="CX118" s="17">
        <v>-9999</v>
      </c>
      <c r="CY118" s="17">
        <v>-9999</v>
      </c>
      <c r="CZ118" s="17">
        <v>-9999</v>
      </c>
      <c r="DA118" s="17">
        <v>-9999</v>
      </c>
      <c r="DB118" s="17">
        <v>-9999</v>
      </c>
      <c r="DC118" s="17">
        <v>-9999</v>
      </c>
      <c r="DD118" s="17">
        <v>-9999</v>
      </c>
      <c r="DE118" s="17">
        <v>-9999</v>
      </c>
      <c r="DF118" s="17">
        <v>-9999</v>
      </c>
      <c r="DG118" s="17">
        <v>-9999</v>
      </c>
      <c r="DH118" s="17">
        <v>-9999</v>
      </c>
      <c r="DI118" s="17">
        <v>-9999</v>
      </c>
      <c r="DJ118" s="17">
        <v>-9999</v>
      </c>
      <c r="DK118" s="17">
        <v>-9999</v>
      </c>
      <c r="DL118" s="17">
        <v>-9999</v>
      </c>
      <c r="DM118" s="17">
        <v>-9999</v>
      </c>
      <c r="DN118" s="17">
        <v>-9999</v>
      </c>
      <c r="DO118" s="17">
        <v>-9999</v>
      </c>
      <c r="DP118" s="17">
        <v>-9999</v>
      </c>
      <c r="DQ118" s="17">
        <v>-9999</v>
      </c>
      <c r="DR118" s="17">
        <v>-9999</v>
      </c>
      <c r="DS118" s="17">
        <v>-9999</v>
      </c>
      <c r="DT118" s="17">
        <v>-9999</v>
      </c>
      <c r="DU118" s="17">
        <v>-9999</v>
      </c>
      <c r="DV118" s="17">
        <v>-9999</v>
      </c>
      <c r="DW118" s="17">
        <v>2</v>
      </c>
      <c r="DX118" s="17">
        <v>2</v>
      </c>
      <c r="DY118" s="17">
        <v>2</v>
      </c>
      <c r="DZ118" s="17">
        <v>2</v>
      </c>
      <c r="EA118" s="17">
        <v>2</v>
      </c>
      <c r="EB118" s="17">
        <v>2</v>
      </c>
      <c r="EC118" s="17">
        <v>2</v>
      </c>
      <c r="ED118" s="17">
        <v>2</v>
      </c>
      <c r="EE118" s="17">
        <v>2</v>
      </c>
      <c r="EF118" s="17">
        <v>2</v>
      </c>
      <c r="EG118" s="17">
        <v>2</v>
      </c>
      <c r="EH118" s="17">
        <v>2</v>
      </c>
      <c r="EI118" s="17">
        <v>2</v>
      </c>
      <c r="EJ118" s="17">
        <v>2</v>
      </c>
      <c r="EK118" s="17">
        <v>2</v>
      </c>
      <c r="EL118" s="17">
        <v>2</v>
      </c>
      <c r="EM118" s="17">
        <v>2</v>
      </c>
      <c r="EN118" s="17">
        <v>2</v>
      </c>
      <c r="EO118" s="17">
        <v>2</v>
      </c>
      <c r="EP118" s="17">
        <v>2</v>
      </c>
      <c r="EQ118" s="17">
        <v>2</v>
      </c>
      <c r="ER118" s="17">
        <v>2</v>
      </c>
      <c r="ES118" s="17">
        <v>2</v>
      </c>
      <c r="ET118" s="17">
        <v>2</v>
      </c>
      <c r="EU118" s="17">
        <v>2</v>
      </c>
      <c r="EV118" s="17">
        <v>2</v>
      </c>
      <c r="EW118" s="17">
        <v>2</v>
      </c>
      <c r="EX118" s="17">
        <v>2</v>
      </c>
      <c r="EY118" s="17">
        <v>2</v>
      </c>
      <c r="EZ118" s="17">
        <v>2</v>
      </c>
      <c r="FA118" s="17">
        <v>2</v>
      </c>
      <c r="FB118" s="17">
        <v>2</v>
      </c>
      <c r="FC118" s="17">
        <v>2</v>
      </c>
      <c r="FD118" s="17">
        <v>2</v>
      </c>
      <c r="FE118" s="17">
        <v>2</v>
      </c>
      <c r="FF118" s="17">
        <v>2</v>
      </c>
      <c r="FG118" s="17">
        <v>2</v>
      </c>
      <c r="FH118" s="17">
        <v>2</v>
      </c>
      <c r="FI118" s="17">
        <v>2</v>
      </c>
      <c r="FJ118" s="17">
        <v>2</v>
      </c>
      <c r="FK118" s="17">
        <v>2</v>
      </c>
      <c r="FL118" s="17">
        <v>2</v>
      </c>
      <c r="FM118" s="17">
        <v>2</v>
      </c>
      <c r="FN118" s="17">
        <v>2</v>
      </c>
      <c r="FO118" s="17">
        <v>2</v>
      </c>
      <c r="FP118" s="17">
        <v>2</v>
      </c>
      <c r="FQ118" s="17">
        <v>2</v>
      </c>
      <c r="FR118" s="17">
        <v>2</v>
      </c>
      <c r="FS118" s="17">
        <v>2</v>
      </c>
      <c r="FT118" s="17">
        <v>2</v>
      </c>
      <c r="FU118" s="17">
        <v>2</v>
      </c>
      <c r="FV118" s="17">
        <v>2</v>
      </c>
      <c r="FW118" s="17">
        <v>2</v>
      </c>
      <c r="FX118" s="17">
        <v>2</v>
      </c>
      <c r="FY118" s="17">
        <v>2</v>
      </c>
      <c r="FZ118" s="17">
        <v>2</v>
      </c>
      <c r="GA118" s="17">
        <v>2</v>
      </c>
      <c r="GB118" s="17">
        <v>2</v>
      </c>
      <c r="GC118" s="17">
        <v>2</v>
      </c>
      <c r="GD118" s="17">
        <v>2</v>
      </c>
      <c r="GE118" s="17">
        <v>2</v>
      </c>
      <c r="GF118" s="17">
        <v>2</v>
      </c>
      <c r="GG118" s="17">
        <v>2</v>
      </c>
      <c r="GH118" s="17">
        <v>2</v>
      </c>
      <c r="GI118" s="17">
        <v>2</v>
      </c>
      <c r="GJ118" s="17">
        <v>2</v>
      </c>
      <c r="GK118" s="17">
        <v>2</v>
      </c>
      <c r="GL118" s="17">
        <v>2</v>
      </c>
      <c r="GM118" s="17">
        <v>2</v>
      </c>
      <c r="GN118" s="17">
        <v>2</v>
      </c>
      <c r="GO118" s="17">
        <v>2</v>
      </c>
      <c r="GP118" s="17">
        <v>2</v>
      </c>
      <c r="GQ118" s="17">
        <v>2</v>
      </c>
      <c r="GR118" s="17">
        <v>2</v>
      </c>
      <c r="GS118" s="17">
        <v>2</v>
      </c>
      <c r="GT118" s="17">
        <v>-9999</v>
      </c>
      <c r="GU118" s="17">
        <v>-9999</v>
      </c>
      <c r="GV118" s="17">
        <v>-9999</v>
      </c>
      <c r="GW118" s="17">
        <v>-9999</v>
      </c>
      <c r="GX118" s="17">
        <v>-9999</v>
      </c>
      <c r="GY118" s="17">
        <v>-9999</v>
      </c>
      <c r="GZ118" s="17">
        <v>-9999</v>
      </c>
      <c r="HA118" s="17">
        <v>-9999</v>
      </c>
      <c r="HB118" s="17">
        <v>-9999</v>
      </c>
      <c r="HC118" s="17">
        <v>-9999</v>
      </c>
      <c r="HD118" s="17">
        <v>-9999</v>
      </c>
      <c r="HE118" s="17">
        <v>-9999</v>
      </c>
      <c r="HF118" s="17">
        <v>-9999</v>
      </c>
      <c r="HG118" s="17">
        <v>-9999</v>
      </c>
      <c r="HH118" s="17">
        <v>-9999</v>
      </c>
      <c r="HI118" s="17">
        <v>-9999</v>
      </c>
      <c r="HJ118" s="17">
        <v>-9999</v>
      </c>
      <c r="HK118" s="17">
        <v>-9999</v>
      </c>
      <c r="HL118" s="17">
        <v>-9999</v>
      </c>
      <c r="HM118" s="17">
        <v>-9999</v>
      </c>
      <c r="HN118" s="17">
        <v>-9999</v>
      </c>
      <c r="HO118" s="17">
        <v>-9999</v>
      </c>
      <c r="HP118" s="17">
        <v>-9999</v>
      </c>
      <c r="HQ118" s="17">
        <v>-9999</v>
      </c>
      <c r="HR118" s="17">
        <v>-9999</v>
      </c>
      <c r="HS118" s="17">
        <v>-9999</v>
      </c>
      <c r="HT118" s="17">
        <v>-9999</v>
      </c>
      <c r="HU118" s="17">
        <v>-9999</v>
      </c>
      <c r="HV118" s="17">
        <v>-9999</v>
      </c>
      <c r="HW118" s="17">
        <v>-9999</v>
      </c>
      <c r="HX118" s="17">
        <v>-9999</v>
      </c>
      <c r="HY118" s="17">
        <v>-9999</v>
      </c>
      <c r="HZ118" s="17">
        <v>-9999</v>
      </c>
      <c r="IA118" s="17">
        <v>-9999</v>
      </c>
      <c r="IB118" s="17">
        <v>-9999</v>
      </c>
      <c r="IC118" s="17">
        <v>-9999</v>
      </c>
      <c r="ID118" s="17">
        <v>-9999</v>
      </c>
      <c r="IE118" s="17">
        <v>-9999</v>
      </c>
      <c r="IF118" s="17">
        <v>-9999</v>
      </c>
      <c r="IG118" s="17">
        <v>-9999</v>
      </c>
      <c r="IH118" s="17">
        <v>-9999</v>
      </c>
      <c r="II118" s="17">
        <v>-9999</v>
      </c>
      <c r="IJ118" s="17">
        <v>-9999</v>
      </c>
      <c r="IK118" s="17">
        <v>-9999</v>
      </c>
      <c r="IL118" s="17">
        <v>-9999</v>
      </c>
      <c r="IM118" s="17">
        <v>-9999</v>
      </c>
      <c r="IN118" s="17">
        <v>-9999</v>
      </c>
      <c r="IO118" s="17">
        <v>-9999</v>
      </c>
      <c r="IP118" s="17">
        <v>-9999</v>
      </c>
      <c r="IQ118" s="17">
        <v>-9999</v>
      </c>
      <c r="IR118" s="17">
        <v>-9999</v>
      </c>
      <c r="IS118" s="17">
        <v>-9999</v>
      </c>
      <c r="IT118" s="17">
        <v>-9999</v>
      </c>
      <c r="IU118" s="17">
        <v>-9999</v>
      </c>
      <c r="IV118" s="17">
        <v>-9999</v>
      </c>
      <c r="IW118" s="17">
        <v>-9999</v>
      </c>
      <c r="IX118" s="17">
        <v>-9999</v>
      </c>
      <c r="IY118" s="17">
        <v>-9999</v>
      </c>
      <c r="IZ118" s="17">
        <v>-9999</v>
      </c>
      <c r="JA118" s="17">
        <v>-9999</v>
      </c>
      <c r="JB118" s="17">
        <v>-9999</v>
      </c>
      <c r="JC118" s="17">
        <v>-9999</v>
      </c>
      <c r="JD118" s="17">
        <v>-9999</v>
      </c>
      <c r="JE118" s="17">
        <v>-9999</v>
      </c>
      <c r="JF118" s="17">
        <v>-9999</v>
      </c>
      <c r="JG118" s="17">
        <v>-9999</v>
      </c>
      <c r="JH118" s="17">
        <v>-9999</v>
      </c>
      <c r="JI118" s="17">
        <v>-9999</v>
      </c>
      <c r="JJ118" s="17">
        <v>-9999</v>
      </c>
      <c r="JK118" s="17">
        <v>-9999</v>
      </c>
      <c r="JL118" s="17">
        <v>-9999</v>
      </c>
      <c r="JM118" s="17">
        <v>-9999</v>
      </c>
      <c r="JN118" s="17">
        <v>-9999</v>
      </c>
      <c r="JO118" s="17">
        <v>-9999</v>
      </c>
      <c r="JP118" s="17">
        <v>-9999</v>
      </c>
      <c r="JQ118" s="17">
        <v>-9999</v>
      </c>
      <c r="JR118" s="17">
        <v>-9999</v>
      </c>
      <c r="JS118" s="17">
        <v>-9999</v>
      </c>
      <c r="JT118" s="17">
        <v>-9999</v>
      </c>
      <c r="JU118" s="17">
        <v>-9999</v>
      </c>
      <c r="JV118" s="17">
        <v>-9999</v>
      </c>
      <c r="JW118" s="17">
        <v>-9999</v>
      </c>
      <c r="JX118" s="17">
        <v>-9999</v>
      </c>
      <c r="JY118" s="17">
        <v>-9999</v>
      </c>
      <c r="JZ118" s="17">
        <v>-9999</v>
      </c>
      <c r="KA118" s="17">
        <v>-9999</v>
      </c>
      <c r="KB118" s="17">
        <v>-9999</v>
      </c>
      <c r="KC118" s="17">
        <v>-9999</v>
      </c>
      <c r="KD118" s="17">
        <v>-9999</v>
      </c>
      <c r="KE118" s="17">
        <v>-9999</v>
      </c>
      <c r="KF118" s="17">
        <v>-9999</v>
      </c>
      <c r="KG118" s="17">
        <v>-9999</v>
      </c>
      <c r="KH118" s="17">
        <v>-9999</v>
      </c>
      <c r="KI118" s="17">
        <v>-9999</v>
      </c>
      <c r="KJ118" s="17">
        <v>-9999</v>
      </c>
      <c r="KK118" s="17">
        <v>-9999</v>
      </c>
      <c r="KL118" s="17">
        <v>-9999</v>
      </c>
      <c r="KM118" s="17">
        <v>-9999</v>
      </c>
      <c r="KN118" s="17">
        <v>-9999</v>
      </c>
      <c r="KO118" s="17">
        <v>-9999</v>
      </c>
      <c r="KP118" s="17">
        <v>-9999</v>
      </c>
      <c r="KQ118" s="17">
        <v>-9999</v>
      </c>
      <c r="KR118" s="17">
        <v>-9999</v>
      </c>
      <c r="KS118" s="17">
        <v>-9999</v>
      </c>
      <c r="KT118" s="17">
        <v>-9999</v>
      </c>
      <c r="KU118" s="17">
        <v>-9999</v>
      </c>
      <c r="KV118" s="17">
        <v>-9999</v>
      </c>
      <c r="KW118" s="17">
        <v>-9999</v>
      </c>
      <c r="KX118" s="17">
        <v>-9999</v>
      </c>
      <c r="KY118" s="17">
        <v>-9999</v>
      </c>
      <c r="KZ118" s="17">
        <v>-9999</v>
      </c>
      <c r="LA118" s="17">
        <v>-9999</v>
      </c>
      <c r="LB118" s="17">
        <v>-9999</v>
      </c>
      <c r="LC118" s="17">
        <v>-9999</v>
      </c>
      <c r="LD118" s="17">
        <v>-9999</v>
      </c>
      <c r="LE118" s="17">
        <v>-9999</v>
      </c>
      <c r="LF118" s="17">
        <v>-9999</v>
      </c>
      <c r="LG118" s="17">
        <v>-9999</v>
      </c>
      <c r="LH118" s="17">
        <v>-9999</v>
      </c>
      <c r="LI118" s="17">
        <v>-9999</v>
      </c>
      <c r="LJ118" s="17">
        <v>-9999</v>
      </c>
      <c r="LK118" s="17">
        <v>-9999</v>
      </c>
      <c r="LL118" s="17">
        <v>-9999</v>
      </c>
      <c r="LM118" s="17">
        <v>-9999</v>
      </c>
      <c r="LN118" s="17">
        <v>-9999</v>
      </c>
      <c r="LO118" s="17">
        <v>-9999</v>
      </c>
      <c r="LP118" s="17">
        <v>4</v>
      </c>
      <c r="LQ118" s="17">
        <v>-9999</v>
      </c>
      <c r="LR118" s="17">
        <v>-9999</v>
      </c>
      <c r="LS118" s="17">
        <v>-9999</v>
      </c>
      <c r="LT118" s="17">
        <v>-9999</v>
      </c>
      <c r="LU118" s="17">
        <v>-9999</v>
      </c>
      <c r="LV118" s="17">
        <v>-9999</v>
      </c>
      <c r="LW118" s="17">
        <v>-9999</v>
      </c>
      <c r="LX118" s="17">
        <v>-9999</v>
      </c>
      <c r="LY118" s="17">
        <v>-9999</v>
      </c>
      <c r="LZ118" s="17">
        <v>-9999</v>
      </c>
      <c r="MA118" s="17">
        <v>-9999</v>
      </c>
      <c r="MB118" s="17">
        <v>-9999</v>
      </c>
      <c r="MC118" s="17">
        <v>-9999</v>
      </c>
      <c r="MD118" s="17">
        <v>-9999</v>
      </c>
      <c r="ME118" s="17">
        <v>-9999</v>
      </c>
      <c r="MF118" s="17">
        <v>4</v>
      </c>
      <c r="MG118" s="17">
        <v>4</v>
      </c>
      <c r="MH118" s="17">
        <v>4</v>
      </c>
      <c r="MI118" s="17">
        <v>4</v>
      </c>
      <c r="MJ118" s="17">
        <v>4</v>
      </c>
      <c r="MK118" s="17">
        <v>4</v>
      </c>
      <c r="ML118" s="17">
        <v>4</v>
      </c>
      <c r="MM118" s="17">
        <v>4</v>
      </c>
      <c r="MN118" s="17">
        <v>4</v>
      </c>
      <c r="MO118" s="17">
        <v>4</v>
      </c>
      <c r="MP118" s="17">
        <v>4</v>
      </c>
      <c r="MQ118" s="17">
        <v>4</v>
      </c>
      <c r="MR118" s="17">
        <v>4</v>
      </c>
      <c r="MS118" s="17">
        <v>4</v>
      </c>
      <c r="MT118" s="17">
        <v>4</v>
      </c>
      <c r="MU118" s="17">
        <v>4</v>
      </c>
      <c r="MV118" s="17">
        <v>4</v>
      </c>
      <c r="MW118" s="17">
        <v>4</v>
      </c>
      <c r="MX118" s="17">
        <v>4</v>
      </c>
      <c r="MY118" s="17">
        <v>4</v>
      </c>
      <c r="MZ118" s="17">
        <v>4</v>
      </c>
      <c r="NA118" s="17">
        <v>4</v>
      </c>
      <c r="NB118" s="17">
        <v>4</v>
      </c>
      <c r="NC118" s="17">
        <v>4</v>
      </c>
      <c r="ND118" s="17">
        <v>4</v>
      </c>
      <c r="NE118" s="17">
        <v>4</v>
      </c>
      <c r="NF118" s="17">
        <v>4</v>
      </c>
      <c r="NG118" s="17">
        <v>4</v>
      </c>
      <c r="NH118" s="17">
        <v>4</v>
      </c>
      <c r="NI118" s="17">
        <v>4</v>
      </c>
      <c r="NJ118" s="17">
        <v>4</v>
      </c>
      <c r="NK118" s="17">
        <v>4</v>
      </c>
      <c r="NL118" s="17">
        <v>4</v>
      </c>
      <c r="NM118" s="17">
        <v>4</v>
      </c>
      <c r="NN118" s="17">
        <v>4</v>
      </c>
      <c r="NO118" s="17">
        <v>4</v>
      </c>
      <c r="NP118" s="17">
        <v>4</v>
      </c>
      <c r="NQ118" s="17">
        <v>4</v>
      </c>
      <c r="NR118" s="17">
        <v>4</v>
      </c>
      <c r="NS118" s="17">
        <v>4</v>
      </c>
      <c r="NT118" s="17">
        <v>4</v>
      </c>
      <c r="NU118" s="17">
        <v>4</v>
      </c>
      <c r="NV118" s="17">
        <v>4</v>
      </c>
      <c r="NW118" s="17">
        <v>4</v>
      </c>
      <c r="NX118" s="17">
        <v>4</v>
      </c>
      <c r="NY118" s="17">
        <v>4</v>
      </c>
      <c r="NZ118" s="17">
        <v>-9999</v>
      </c>
      <c r="OA118" s="17">
        <v>-9999</v>
      </c>
      <c r="OB118" s="17">
        <v>-9999</v>
      </c>
      <c r="OC118" s="17">
        <v>-9999</v>
      </c>
      <c r="OD118" s="17">
        <v>-9999</v>
      </c>
      <c r="OE118" s="17">
        <v>-9999</v>
      </c>
      <c r="OF118" s="17">
        <v>-9999</v>
      </c>
      <c r="OG118" s="17">
        <v>-9999</v>
      </c>
      <c r="OH118" s="17">
        <v>-9999</v>
      </c>
      <c r="OI118" s="17">
        <v>-9999</v>
      </c>
      <c r="OJ118" s="17">
        <v>-9999</v>
      </c>
      <c r="OK118" s="17">
        <v>-9999</v>
      </c>
      <c r="OL118" s="17">
        <v>-9999</v>
      </c>
      <c r="OM118" s="17">
        <v>-9999</v>
      </c>
      <c r="ON118" s="17">
        <v>4</v>
      </c>
      <c r="OO118" s="17">
        <v>4</v>
      </c>
      <c r="OP118" s="17">
        <v>4</v>
      </c>
      <c r="OQ118" s="17">
        <v>-9999</v>
      </c>
      <c r="OR118" s="17">
        <v>-9999</v>
      </c>
      <c r="OS118" s="17">
        <v>-9999</v>
      </c>
      <c r="OT118" s="17">
        <v>-9999</v>
      </c>
      <c r="OU118" s="17">
        <v>-9999</v>
      </c>
      <c r="OV118" s="17">
        <v>-9999</v>
      </c>
      <c r="OW118" s="17">
        <v>-9999</v>
      </c>
      <c r="OX118" s="17">
        <v>-9999</v>
      </c>
      <c r="OY118" s="17">
        <v>-9999</v>
      </c>
      <c r="OZ118" s="17">
        <v>-9999</v>
      </c>
      <c r="PA118" s="17">
        <v>-9999</v>
      </c>
      <c r="PB118" s="17">
        <v>-9999</v>
      </c>
      <c r="PC118" s="17">
        <v>-9999</v>
      </c>
      <c r="PD118" s="17">
        <v>-9999</v>
      </c>
      <c r="PE118" s="17">
        <v>-9999</v>
      </c>
      <c r="PF118" s="17">
        <v>-9999</v>
      </c>
      <c r="PG118" s="17">
        <v>-9999</v>
      </c>
      <c r="PH118" s="17">
        <v>-9999</v>
      </c>
      <c r="PI118" s="17">
        <v>-9999</v>
      </c>
      <c r="PJ118" s="17">
        <v>-9999</v>
      </c>
      <c r="PK118" s="17">
        <v>-9999</v>
      </c>
      <c r="PL118" s="17">
        <v>-9999</v>
      </c>
      <c r="PM118" s="17">
        <v>-9999</v>
      </c>
      <c r="PN118" s="17">
        <v>-9999</v>
      </c>
      <c r="PO118" s="17">
        <v>-9999</v>
      </c>
      <c r="PP118" s="17">
        <v>1</v>
      </c>
      <c r="PQ118" s="17">
        <v>1</v>
      </c>
      <c r="PR118" s="17">
        <v>1</v>
      </c>
      <c r="PS118" s="17">
        <v>1</v>
      </c>
      <c r="PT118" s="17">
        <v>1</v>
      </c>
      <c r="PU118" s="17">
        <v>1</v>
      </c>
      <c r="PV118" s="17">
        <v>1</v>
      </c>
      <c r="PW118" s="17">
        <v>1</v>
      </c>
      <c r="PX118" s="17">
        <v>1</v>
      </c>
      <c r="PY118" s="17">
        <v>1</v>
      </c>
      <c r="PZ118" s="17">
        <v>1</v>
      </c>
      <c r="QA118" s="17">
        <v>1</v>
      </c>
      <c r="QB118" s="17">
        <v>1</v>
      </c>
      <c r="QC118" s="17">
        <v>1</v>
      </c>
      <c r="QD118" s="17">
        <v>1</v>
      </c>
      <c r="QE118" s="17">
        <v>1</v>
      </c>
      <c r="QF118" s="17">
        <v>1</v>
      </c>
      <c r="QG118" s="17">
        <v>1</v>
      </c>
      <c r="QH118" s="17">
        <v>1</v>
      </c>
      <c r="QI118" s="17">
        <v>1</v>
      </c>
      <c r="QJ118" s="17">
        <v>1</v>
      </c>
      <c r="QK118" s="17">
        <v>1</v>
      </c>
      <c r="QL118" s="17">
        <v>1</v>
      </c>
      <c r="QM118" s="17">
        <v>1</v>
      </c>
      <c r="QN118" s="17">
        <v>1</v>
      </c>
      <c r="QO118" s="17">
        <v>1</v>
      </c>
      <c r="QP118" s="17">
        <v>1</v>
      </c>
      <c r="QQ118" s="17">
        <v>1</v>
      </c>
      <c r="QR118" s="17">
        <v>1</v>
      </c>
      <c r="QS118" s="17">
        <v>1</v>
      </c>
      <c r="QT118" s="17">
        <v>1</v>
      </c>
      <c r="QU118" s="17">
        <v>1</v>
      </c>
      <c r="QV118" s="17">
        <v>1</v>
      </c>
      <c r="QW118" s="17">
        <v>1</v>
      </c>
      <c r="QX118" s="17">
        <v>1</v>
      </c>
      <c r="QY118" s="17">
        <v>1</v>
      </c>
      <c r="QZ118" s="17">
        <v>1</v>
      </c>
      <c r="RA118" s="17">
        <v>1</v>
      </c>
      <c r="RB118" s="17">
        <v>1</v>
      </c>
      <c r="RC118" s="17">
        <v>1</v>
      </c>
      <c r="RD118" s="17">
        <v>1</v>
      </c>
      <c r="RE118" s="17">
        <v>1</v>
      </c>
      <c r="RF118" s="17">
        <v>1</v>
      </c>
      <c r="RG118" s="17">
        <v>1</v>
      </c>
      <c r="RH118" s="17">
        <v>1</v>
      </c>
      <c r="RI118" s="17">
        <v>1</v>
      </c>
      <c r="RJ118" s="17">
        <v>1</v>
      </c>
      <c r="RK118" s="17">
        <v>1</v>
      </c>
      <c r="RL118" s="17">
        <v>1</v>
      </c>
      <c r="RM118" s="17">
        <v>1</v>
      </c>
      <c r="RN118" s="17">
        <v>1</v>
      </c>
      <c r="RO118" s="17">
        <v>1</v>
      </c>
      <c r="RP118" s="17">
        <v>1</v>
      </c>
      <c r="RQ118" s="17">
        <v>1</v>
      </c>
      <c r="RR118" s="17">
        <v>1</v>
      </c>
      <c r="RS118" s="17">
        <v>1</v>
      </c>
      <c r="RT118" s="17">
        <v>1</v>
      </c>
      <c r="RU118" s="17">
        <v>1</v>
      </c>
      <c r="RV118" s="17">
        <v>1</v>
      </c>
      <c r="RW118" s="17">
        <v>1</v>
      </c>
      <c r="RX118" s="17">
        <v>1</v>
      </c>
      <c r="RY118" s="17">
        <v>1</v>
      </c>
      <c r="RZ118" s="17">
        <v>1</v>
      </c>
      <c r="SA118" s="17">
        <v>1</v>
      </c>
      <c r="SB118" s="17">
        <v>1</v>
      </c>
      <c r="SC118" s="17">
        <v>1</v>
      </c>
      <c r="SD118" s="17">
        <v>1</v>
      </c>
      <c r="SE118" s="17">
        <v>1</v>
      </c>
      <c r="SF118" s="17">
        <v>1</v>
      </c>
      <c r="SG118" s="17">
        <v>1</v>
      </c>
      <c r="SH118" s="17">
        <v>1</v>
      </c>
      <c r="SI118" s="17">
        <v>1</v>
      </c>
      <c r="SJ118" s="17">
        <v>1</v>
      </c>
      <c r="SK118" s="17">
        <v>1</v>
      </c>
      <c r="SL118" s="17">
        <v>1</v>
      </c>
      <c r="SM118" s="17">
        <v>1</v>
      </c>
      <c r="SN118" s="17">
        <v>1</v>
      </c>
      <c r="SO118" s="17">
        <v>1</v>
      </c>
      <c r="SP118" s="17">
        <v>1</v>
      </c>
      <c r="SQ118" s="17">
        <v>1</v>
      </c>
      <c r="SR118" s="17">
        <v>1</v>
      </c>
      <c r="SS118" s="17">
        <v>1</v>
      </c>
      <c r="ST118" s="17">
        <v>1</v>
      </c>
      <c r="SU118" s="17">
        <v>1</v>
      </c>
      <c r="SV118" s="17">
        <v>1</v>
      </c>
      <c r="SW118" s="17">
        <v>1</v>
      </c>
      <c r="SX118" s="17">
        <v>1</v>
      </c>
      <c r="SY118" s="17">
        <v>1</v>
      </c>
      <c r="SZ118" s="17">
        <v>1</v>
      </c>
      <c r="TA118" s="17">
        <v>1</v>
      </c>
      <c r="TB118" s="17">
        <v>1</v>
      </c>
      <c r="TC118" s="17">
        <v>1</v>
      </c>
      <c r="TD118" s="17">
        <v>1</v>
      </c>
      <c r="TE118" s="17">
        <v>1</v>
      </c>
      <c r="TF118" s="17">
        <v>1</v>
      </c>
      <c r="TG118" s="17">
        <v>1</v>
      </c>
      <c r="TH118" s="17">
        <v>1</v>
      </c>
      <c r="TI118" s="17">
        <v>1</v>
      </c>
      <c r="TJ118" s="17">
        <v>1</v>
      </c>
      <c r="TK118" s="17">
        <v>1</v>
      </c>
      <c r="TL118" s="17">
        <v>1</v>
      </c>
      <c r="TM118" s="17">
        <v>1</v>
      </c>
      <c r="TN118" s="17">
        <v>1</v>
      </c>
      <c r="TO118" s="17">
        <v>1</v>
      </c>
      <c r="TP118" s="17">
        <v>1</v>
      </c>
      <c r="TQ118" s="17">
        <v>1</v>
      </c>
      <c r="TR118" s="17">
        <v>1</v>
      </c>
      <c r="TS118" s="17">
        <v>1</v>
      </c>
      <c r="TT118" s="17">
        <v>1</v>
      </c>
      <c r="TU118" s="17">
        <v>1</v>
      </c>
      <c r="TV118" s="17">
        <v>1</v>
      </c>
      <c r="TW118" s="17">
        <v>1</v>
      </c>
      <c r="TX118" s="17">
        <v>1</v>
      </c>
      <c r="TY118" s="17">
        <v>1</v>
      </c>
      <c r="TZ118" s="17">
        <v>1</v>
      </c>
      <c r="UA118" s="17">
        <v>1</v>
      </c>
      <c r="UB118" s="17">
        <v>1</v>
      </c>
      <c r="UC118" s="17">
        <v>1</v>
      </c>
      <c r="UD118" s="17">
        <v>1</v>
      </c>
      <c r="UE118" s="17">
        <v>1</v>
      </c>
      <c r="UF118" s="17">
        <v>1</v>
      </c>
      <c r="UG118" s="17">
        <v>1</v>
      </c>
      <c r="UH118" s="17">
        <v>1</v>
      </c>
      <c r="UI118" s="17">
        <v>1</v>
      </c>
      <c r="UJ118" s="17">
        <v>1</v>
      </c>
      <c r="UK118" s="17">
        <v>1</v>
      </c>
      <c r="UL118" s="17">
        <v>1</v>
      </c>
      <c r="UM118" s="17">
        <v>1</v>
      </c>
      <c r="UN118" s="17">
        <v>1</v>
      </c>
      <c r="UO118" s="17">
        <v>1</v>
      </c>
      <c r="UP118" s="17">
        <v>1</v>
      </c>
      <c r="UQ118" s="17">
        <v>1</v>
      </c>
      <c r="UR118" s="17">
        <v>1</v>
      </c>
      <c r="US118" s="17">
        <v>1</v>
      </c>
      <c r="UT118" s="17">
        <v>1</v>
      </c>
      <c r="UU118" s="17">
        <v>1</v>
      </c>
      <c r="UV118" s="17">
        <v>1</v>
      </c>
      <c r="UW118" s="17">
        <v>1</v>
      </c>
      <c r="UX118" s="17">
        <v>1</v>
      </c>
      <c r="UY118" s="17">
        <v>1</v>
      </c>
      <c r="UZ118" s="17">
        <v>1</v>
      </c>
      <c r="VA118" s="17">
        <v>1</v>
      </c>
      <c r="VB118" s="17">
        <v>1</v>
      </c>
      <c r="VC118" s="17">
        <v>1</v>
      </c>
      <c r="VD118" s="17">
        <v>1</v>
      </c>
      <c r="VE118" s="17">
        <v>1</v>
      </c>
      <c r="VF118" s="17">
        <v>1</v>
      </c>
      <c r="VG118" s="17">
        <v>1</v>
      </c>
      <c r="VH118" s="17">
        <v>1</v>
      </c>
      <c r="VI118" s="17">
        <v>1</v>
      </c>
      <c r="VJ118" s="17">
        <v>1</v>
      </c>
      <c r="VK118" s="17">
        <v>1</v>
      </c>
      <c r="VL118" s="17">
        <v>1</v>
      </c>
      <c r="VM118" s="17">
        <v>1</v>
      </c>
      <c r="VN118" s="17">
        <v>1</v>
      </c>
      <c r="VO118" s="17">
        <v>1</v>
      </c>
      <c r="VP118" s="17">
        <v>1</v>
      </c>
      <c r="VQ118" s="17">
        <v>1</v>
      </c>
      <c r="VR118" s="17">
        <v>1</v>
      </c>
      <c r="VS118" s="17">
        <v>1</v>
      </c>
      <c r="VT118" s="17">
        <v>1</v>
      </c>
      <c r="VU118" s="17">
        <v>1</v>
      </c>
      <c r="VV118" s="17">
        <v>1</v>
      </c>
      <c r="VW118" s="17">
        <v>1</v>
      </c>
      <c r="VX118" s="17">
        <v>1</v>
      </c>
      <c r="VY118" s="17">
        <v>1</v>
      </c>
      <c r="VZ118" s="17">
        <v>1</v>
      </c>
      <c r="WA118" s="17">
        <v>1</v>
      </c>
      <c r="WB118" s="17">
        <v>1</v>
      </c>
      <c r="WC118" s="17">
        <v>1</v>
      </c>
      <c r="WD118" s="17">
        <v>1</v>
      </c>
      <c r="WE118" s="17">
        <v>1</v>
      </c>
      <c r="WF118" s="17">
        <v>-9999</v>
      </c>
      <c r="WG118" s="17">
        <v>-9999</v>
      </c>
      <c r="WH118" s="17">
        <v>-9999</v>
      </c>
      <c r="WI118" s="17">
        <v>-9999</v>
      </c>
      <c r="WJ118" s="17">
        <v>-9999</v>
      </c>
      <c r="WK118" s="17">
        <v>-9999</v>
      </c>
      <c r="WL118" s="17">
        <v>-9999</v>
      </c>
      <c r="WM118" s="17">
        <v>-9999</v>
      </c>
      <c r="WN118" s="17">
        <v>-9999</v>
      </c>
      <c r="WO118" s="17">
        <v>-9999</v>
      </c>
      <c r="WP118" s="17">
        <v>-9999</v>
      </c>
      <c r="WQ118" s="17">
        <v>-9999</v>
      </c>
      <c r="WR118" s="17">
        <v>-9999</v>
      </c>
      <c r="WS118" s="17">
        <v>-9999</v>
      </c>
      <c r="WT118" s="17">
        <v>-9999</v>
      </c>
      <c r="WU118" s="17">
        <v>1</v>
      </c>
      <c r="WV118" s="17">
        <v>-9999</v>
      </c>
      <c r="WW118" s="17">
        <v>-9999</v>
      </c>
      <c r="WX118" s="17">
        <v>1</v>
      </c>
      <c r="WY118" s="17">
        <v>1</v>
      </c>
      <c r="WZ118" s="17">
        <v>1</v>
      </c>
      <c r="XA118" s="17">
        <v>1</v>
      </c>
      <c r="XB118" s="17">
        <v>-9999</v>
      </c>
      <c r="XC118" s="17">
        <v>1</v>
      </c>
      <c r="XD118" s="17">
        <v>-9999</v>
      </c>
      <c r="XE118" s="17">
        <v>-9999</v>
      </c>
      <c r="XF118" s="17">
        <v>-9999</v>
      </c>
      <c r="XG118" s="17">
        <v>-9999</v>
      </c>
      <c r="XH118" s="17">
        <v>-9999</v>
      </c>
      <c r="XI118" s="17">
        <v>-9999</v>
      </c>
      <c r="XJ118" s="17">
        <v>-9999</v>
      </c>
      <c r="XK118" s="17">
        <v>-9999</v>
      </c>
      <c r="XL118" s="17">
        <v>-9999</v>
      </c>
      <c r="XM118" s="17">
        <v>-9999</v>
      </c>
      <c r="XN118" s="17">
        <v>-9999</v>
      </c>
      <c r="XO118" s="17">
        <v>-9999</v>
      </c>
      <c r="XP118" s="17">
        <v>-9999</v>
      </c>
      <c r="XQ118" s="17">
        <v>-9999</v>
      </c>
      <c r="XR118" s="17">
        <v>-9999</v>
      </c>
      <c r="XS118" s="17">
        <v>-9999</v>
      </c>
      <c r="XT118" s="17">
        <v>-9999</v>
      </c>
      <c r="XU118" s="17">
        <v>-9999</v>
      </c>
      <c r="XV118" s="17">
        <v>-9999</v>
      </c>
      <c r="XW118" s="17">
        <v>-9999</v>
      </c>
      <c r="XX118" s="17">
        <v>-9999</v>
      </c>
      <c r="XY118" s="17">
        <v>-9999</v>
      </c>
      <c r="XZ118" s="17">
        <v>-9999</v>
      </c>
      <c r="YA118" s="17">
        <v>-9999</v>
      </c>
      <c r="YB118" s="17">
        <v>-9999</v>
      </c>
      <c r="YC118" s="17">
        <v>-9999</v>
      </c>
      <c r="YD118" s="17">
        <v>-9999</v>
      </c>
      <c r="YE118" s="17">
        <v>-9999</v>
      </c>
      <c r="YF118" s="17">
        <v>-9999</v>
      </c>
      <c r="YG118" s="17">
        <v>-9999</v>
      </c>
      <c r="YH118" s="17">
        <v>-9999</v>
      </c>
      <c r="YI118" s="17">
        <v>-9999</v>
      </c>
      <c r="YJ118" s="17">
        <v>-9999</v>
      </c>
      <c r="YK118" s="17">
        <v>-9999</v>
      </c>
      <c r="YL118" s="17">
        <v>-9999</v>
      </c>
      <c r="YM118" s="17">
        <v>-9999</v>
      </c>
      <c r="YN118" s="17">
        <v>-9999</v>
      </c>
      <c r="YO118" s="17">
        <v>-9999</v>
      </c>
      <c r="YP118" s="17">
        <v>-9999</v>
      </c>
      <c r="YQ118" s="17">
        <v>-9999</v>
      </c>
      <c r="YR118" s="17">
        <v>-9999</v>
      </c>
      <c r="YS118" s="17">
        <v>-9999</v>
      </c>
      <c r="YT118" s="17">
        <v>-9999</v>
      </c>
      <c r="YU118" s="17">
        <v>-9999</v>
      </c>
      <c r="YV118" s="17">
        <v>-9999</v>
      </c>
      <c r="YW118" s="17">
        <v>-9999</v>
      </c>
      <c r="YX118" s="17">
        <v>-9999</v>
      </c>
      <c r="YY118" s="17">
        <v>-9999</v>
      </c>
      <c r="YZ118" s="17">
        <v>-9999</v>
      </c>
      <c r="ZA118" s="17">
        <v>-9999</v>
      </c>
      <c r="ZB118" s="17">
        <v>-9999</v>
      </c>
      <c r="ZC118" s="17">
        <v>-9999</v>
      </c>
      <c r="ZD118" s="17">
        <v>-9999</v>
      </c>
      <c r="ZE118" s="17">
        <v>-9999</v>
      </c>
      <c r="ZF118" s="17">
        <v>-9999</v>
      </c>
      <c r="ZG118" s="17">
        <v>-9999</v>
      </c>
      <c r="ZH118" s="17">
        <v>-9999</v>
      </c>
      <c r="ZI118" s="17">
        <v>-9999</v>
      </c>
      <c r="ZJ118" s="17">
        <v>-9999</v>
      </c>
      <c r="ZK118" s="17">
        <v>-9999</v>
      </c>
      <c r="ZL118" s="17">
        <v>-9999</v>
      </c>
      <c r="ZM118" s="17">
        <v>-9999</v>
      </c>
      <c r="ZN118" s="17">
        <v>-9999</v>
      </c>
      <c r="ZO118" s="17">
        <v>-9999</v>
      </c>
      <c r="ZP118" s="17">
        <v>-9999</v>
      </c>
      <c r="ZQ118" s="17">
        <v>-9999</v>
      </c>
      <c r="ZR118" s="17">
        <v>-9999</v>
      </c>
      <c r="ZS118" s="17">
        <v>-9999</v>
      </c>
      <c r="ZT118" s="17">
        <v>-9999</v>
      </c>
      <c r="ZU118" s="17">
        <v>-9999</v>
      </c>
      <c r="ZV118" s="17">
        <v>-9999</v>
      </c>
      <c r="ZW118" s="17">
        <v>-9999</v>
      </c>
      <c r="ZX118" s="17">
        <v>-9999</v>
      </c>
      <c r="ZY118" s="17">
        <v>-9999</v>
      </c>
      <c r="ZZ118" s="17">
        <v>-9999</v>
      </c>
      <c r="AAA118" s="17">
        <v>-9999</v>
      </c>
      <c r="AAB118" s="17">
        <v>-9999</v>
      </c>
      <c r="AAC118" s="17">
        <v>-9999</v>
      </c>
      <c r="AAD118" s="17">
        <v>-9999</v>
      </c>
      <c r="AAE118" s="17">
        <v>-9999</v>
      </c>
      <c r="AAF118" s="17">
        <v>-9999</v>
      </c>
      <c r="AAG118" s="17">
        <v>-9999</v>
      </c>
      <c r="AAH118" s="17">
        <v>-9999</v>
      </c>
      <c r="AAI118" s="17">
        <v>-9999</v>
      </c>
      <c r="AAJ118" s="17">
        <v>-9999</v>
      </c>
      <c r="AAK118" s="17">
        <v>-9999</v>
      </c>
      <c r="AAL118" s="17">
        <v>-9999</v>
      </c>
      <c r="AAM118" s="17">
        <v>-9999</v>
      </c>
      <c r="AAN118" s="17">
        <v>-9999</v>
      </c>
      <c r="AAO118" s="17">
        <v>-9999</v>
      </c>
      <c r="AAP118" s="17">
        <v>-9999</v>
      </c>
      <c r="AAQ118" s="17">
        <v>-9999</v>
      </c>
      <c r="AAR118" s="17">
        <v>-9999</v>
      </c>
      <c r="AAS118" s="17">
        <v>-9999</v>
      </c>
    </row>
    <row r="119" spans="1:721">
      <c r="A119" s="7">
        <v>32</v>
      </c>
      <c r="B119" s="17">
        <v>-9999</v>
      </c>
      <c r="C119" s="17">
        <v>-9999</v>
      </c>
      <c r="D119" s="17">
        <v>-9999</v>
      </c>
      <c r="E119" s="17">
        <v>-9999</v>
      </c>
      <c r="F119" s="17">
        <v>-9999</v>
      </c>
      <c r="G119" s="17">
        <v>-9999</v>
      </c>
      <c r="H119" s="17">
        <v>-9999</v>
      </c>
      <c r="I119" s="17">
        <v>-9999</v>
      </c>
      <c r="J119" s="17">
        <v>-9999</v>
      </c>
      <c r="K119" s="17">
        <v>-9999</v>
      </c>
      <c r="L119" s="17">
        <v>-9999</v>
      </c>
      <c r="M119" s="17">
        <v>-9999</v>
      </c>
      <c r="N119" s="17">
        <v>-9999</v>
      </c>
      <c r="O119" s="17">
        <v>-9999</v>
      </c>
      <c r="P119" s="17">
        <v>-9999</v>
      </c>
      <c r="Q119" s="17">
        <v>-9999</v>
      </c>
      <c r="R119" s="17">
        <v>-9999</v>
      </c>
      <c r="S119" s="17">
        <v>-9999</v>
      </c>
      <c r="T119" s="17">
        <v>-9999</v>
      </c>
      <c r="U119" s="17">
        <v>-9999</v>
      </c>
      <c r="V119" s="17">
        <v>-9999</v>
      </c>
      <c r="W119" s="17">
        <v>-9999</v>
      </c>
      <c r="X119" s="17">
        <v>-9999</v>
      </c>
      <c r="Y119" s="17">
        <v>-9999</v>
      </c>
      <c r="Z119" s="17">
        <v>-9999</v>
      </c>
      <c r="AA119" s="17">
        <v>-9999</v>
      </c>
      <c r="AB119" s="17">
        <v>-9999</v>
      </c>
      <c r="AC119" s="17">
        <v>-9999</v>
      </c>
      <c r="AD119" s="17">
        <v>-9999</v>
      </c>
      <c r="AE119" s="17">
        <v>-9999</v>
      </c>
      <c r="AF119" s="17">
        <v>-9999</v>
      </c>
      <c r="AG119" s="17">
        <v>-9999</v>
      </c>
      <c r="AH119" s="17">
        <v>-9999</v>
      </c>
      <c r="AI119" s="17">
        <v>-9999</v>
      </c>
      <c r="AJ119" s="17">
        <v>-9999</v>
      </c>
      <c r="AK119" s="17">
        <v>-9999</v>
      </c>
      <c r="AL119" s="17">
        <v>-9999</v>
      </c>
      <c r="AM119" s="17">
        <v>-9999</v>
      </c>
      <c r="AN119" s="17">
        <v>-9999</v>
      </c>
      <c r="AO119" s="17">
        <v>-9999</v>
      </c>
      <c r="AP119" s="17">
        <v>-9999</v>
      </c>
      <c r="AQ119" s="17">
        <v>-9999</v>
      </c>
      <c r="AR119" s="17">
        <v>-9999</v>
      </c>
      <c r="AS119" s="17">
        <v>-9999</v>
      </c>
      <c r="AT119" s="17">
        <v>-9999</v>
      </c>
      <c r="AU119" s="17">
        <v>-9999</v>
      </c>
      <c r="AV119" s="17">
        <v>-9999</v>
      </c>
      <c r="AW119" s="17">
        <v>-9999</v>
      </c>
      <c r="AX119" s="17">
        <v>-9999</v>
      </c>
      <c r="AY119" s="17">
        <v>-9999</v>
      </c>
      <c r="AZ119" s="17">
        <v>-9999</v>
      </c>
      <c r="BA119" s="17">
        <v>-9999</v>
      </c>
      <c r="BB119" s="17">
        <v>-9999</v>
      </c>
      <c r="BC119" s="17">
        <v>-9999</v>
      </c>
      <c r="BD119" s="17">
        <v>-9999</v>
      </c>
      <c r="BE119" s="17">
        <v>-9999</v>
      </c>
      <c r="BF119" s="17">
        <v>-9999</v>
      </c>
      <c r="BG119" s="17">
        <v>-9999</v>
      </c>
      <c r="BH119" s="17">
        <v>-9999</v>
      </c>
      <c r="BI119" s="17">
        <v>-9999</v>
      </c>
      <c r="BJ119" s="17">
        <v>-9999</v>
      </c>
      <c r="BK119" s="17">
        <v>-9999</v>
      </c>
      <c r="BL119" s="17">
        <v>-9999</v>
      </c>
      <c r="BM119" s="17">
        <v>-9999</v>
      </c>
      <c r="BN119" s="17">
        <v>-9999</v>
      </c>
      <c r="BO119" s="17">
        <v>-9999</v>
      </c>
      <c r="BP119" s="17">
        <v>-9999</v>
      </c>
      <c r="BQ119" s="17">
        <v>-9999</v>
      </c>
      <c r="BR119" s="17">
        <v>-9999</v>
      </c>
      <c r="BS119" s="17">
        <v>-9999</v>
      </c>
      <c r="BT119" s="17">
        <v>-9999</v>
      </c>
      <c r="BU119" s="17">
        <v>-9999</v>
      </c>
      <c r="BV119" s="17">
        <v>-9999</v>
      </c>
      <c r="BW119" s="17">
        <v>-9999</v>
      </c>
      <c r="BX119" s="17">
        <v>-9999</v>
      </c>
      <c r="BY119" s="17">
        <v>-9999</v>
      </c>
      <c r="BZ119" s="17">
        <v>-9999</v>
      </c>
      <c r="CA119" s="17">
        <v>-9999</v>
      </c>
      <c r="CB119" s="17">
        <v>-9999</v>
      </c>
      <c r="CC119" s="17">
        <v>-9999</v>
      </c>
      <c r="CD119" s="17">
        <v>-9999</v>
      </c>
      <c r="CE119" s="17">
        <v>-9999</v>
      </c>
      <c r="CF119" s="17">
        <v>-9999</v>
      </c>
      <c r="CG119" s="17">
        <v>-9999</v>
      </c>
      <c r="CH119" s="17">
        <v>-9999</v>
      </c>
      <c r="CI119" s="17">
        <v>-9999</v>
      </c>
      <c r="CJ119" s="17">
        <v>-9999</v>
      </c>
      <c r="CK119" s="17">
        <v>-9999</v>
      </c>
      <c r="CL119" s="17">
        <v>-9999</v>
      </c>
      <c r="CM119" s="17">
        <v>-9999</v>
      </c>
      <c r="CN119" s="17">
        <v>-9999</v>
      </c>
      <c r="CO119" s="17">
        <v>-9999</v>
      </c>
      <c r="CP119" s="17">
        <v>-9999</v>
      </c>
      <c r="CQ119" s="17">
        <v>-9999</v>
      </c>
      <c r="CR119" s="17">
        <v>-9999</v>
      </c>
      <c r="CS119" s="17">
        <v>-9999</v>
      </c>
      <c r="CT119" s="17">
        <v>-9999</v>
      </c>
      <c r="CU119" s="17">
        <v>-9999</v>
      </c>
      <c r="CV119" s="17">
        <v>-9999</v>
      </c>
      <c r="CW119" s="17">
        <v>-9999</v>
      </c>
      <c r="CX119" s="17">
        <v>-9999</v>
      </c>
      <c r="CY119" s="17">
        <v>-9999</v>
      </c>
      <c r="CZ119" s="17">
        <v>-9999</v>
      </c>
      <c r="DA119" s="17">
        <v>-9999</v>
      </c>
      <c r="DB119" s="17">
        <v>-9999</v>
      </c>
      <c r="DC119" s="17">
        <v>-9999</v>
      </c>
      <c r="DD119" s="17">
        <v>-9999</v>
      </c>
      <c r="DE119" s="17">
        <v>-9999</v>
      </c>
      <c r="DF119" s="17">
        <v>-9999</v>
      </c>
      <c r="DG119" s="17">
        <v>-9999</v>
      </c>
      <c r="DH119" s="17">
        <v>-9999</v>
      </c>
      <c r="DI119" s="17">
        <v>-9999</v>
      </c>
      <c r="DJ119" s="17">
        <v>-9999</v>
      </c>
      <c r="DK119" s="17">
        <v>-9999</v>
      </c>
      <c r="DL119" s="17">
        <v>-9999</v>
      </c>
      <c r="DM119" s="17">
        <v>-9999</v>
      </c>
      <c r="DN119" s="17">
        <v>-9999</v>
      </c>
      <c r="DO119" s="17">
        <v>-9999</v>
      </c>
      <c r="DP119" s="17">
        <v>-9999</v>
      </c>
      <c r="DQ119" s="17">
        <v>-9999</v>
      </c>
      <c r="DR119" s="17">
        <v>-9999</v>
      </c>
      <c r="DS119" s="17">
        <v>-9999</v>
      </c>
      <c r="DT119" s="17">
        <v>-9999</v>
      </c>
      <c r="DU119" s="17">
        <v>-9999</v>
      </c>
      <c r="DV119" s="17">
        <v>-9999</v>
      </c>
      <c r="DW119" s="17">
        <v>-9999</v>
      </c>
      <c r="DX119" s="17">
        <v>2</v>
      </c>
      <c r="DY119" s="17">
        <v>2</v>
      </c>
      <c r="DZ119" s="17">
        <v>2</v>
      </c>
      <c r="EA119" s="17">
        <v>2</v>
      </c>
      <c r="EB119" s="17">
        <v>2</v>
      </c>
      <c r="EC119" s="17">
        <v>2</v>
      </c>
      <c r="ED119" s="17">
        <v>2</v>
      </c>
      <c r="EE119" s="17">
        <v>2</v>
      </c>
      <c r="EF119" s="17">
        <v>2</v>
      </c>
      <c r="EG119" s="17">
        <v>2</v>
      </c>
      <c r="EH119" s="17">
        <v>2</v>
      </c>
      <c r="EI119" s="17">
        <v>2</v>
      </c>
      <c r="EJ119" s="17">
        <v>2</v>
      </c>
      <c r="EK119" s="17">
        <v>2</v>
      </c>
      <c r="EL119" s="17">
        <v>2</v>
      </c>
      <c r="EM119" s="17">
        <v>2</v>
      </c>
      <c r="EN119" s="17">
        <v>2</v>
      </c>
      <c r="EO119" s="17">
        <v>2</v>
      </c>
      <c r="EP119" s="17">
        <v>2</v>
      </c>
      <c r="EQ119" s="17">
        <v>2</v>
      </c>
      <c r="ER119" s="17">
        <v>2</v>
      </c>
      <c r="ES119" s="17">
        <v>2</v>
      </c>
      <c r="ET119" s="17">
        <v>2</v>
      </c>
      <c r="EU119" s="17">
        <v>2</v>
      </c>
      <c r="EV119" s="17">
        <v>2</v>
      </c>
      <c r="EW119" s="17">
        <v>2</v>
      </c>
      <c r="EX119" s="17">
        <v>2</v>
      </c>
      <c r="EY119" s="17">
        <v>2</v>
      </c>
      <c r="EZ119" s="17">
        <v>2</v>
      </c>
      <c r="FA119" s="17">
        <v>2</v>
      </c>
      <c r="FB119" s="17">
        <v>2</v>
      </c>
      <c r="FC119" s="17">
        <v>2</v>
      </c>
      <c r="FD119" s="17">
        <v>2</v>
      </c>
      <c r="FE119" s="17">
        <v>2</v>
      </c>
      <c r="FF119" s="17">
        <v>2</v>
      </c>
      <c r="FG119" s="17">
        <v>2</v>
      </c>
      <c r="FH119" s="17">
        <v>2</v>
      </c>
      <c r="FI119" s="17">
        <v>2</v>
      </c>
      <c r="FJ119" s="17">
        <v>2</v>
      </c>
      <c r="FK119" s="17">
        <v>2</v>
      </c>
      <c r="FL119" s="17">
        <v>2</v>
      </c>
      <c r="FM119" s="17">
        <v>2</v>
      </c>
      <c r="FN119" s="17">
        <v>2</v>
      </c>
      <c r="FO119" s="17">
        <v>2</v>
      </c>
      <c r="FP119" s="17">
        <v>2</v>
      </c>
      <c r="FQ119" s="17">
        <v>2</v>
      </c>
      <c r="FR119" s="17">
        <v>2</v>
      </c>
      <c r="FS119" s="17">
        <v>2</v>
      </c>
      <c r="FT119" s="17">
        <v>2</v>
      </c>
      <c r="FU119" s="17">
        <v>2</v>
      </c>
      <c r="FV119" s="17">
        <v>2</v>
      </c>
      <c r="FW119" s="17">
        <v>2</v>
      </c>
      <c r="FX119" s="17">
        <v>2</v>
      </c>
      <c r="FY119" s="17">
        <v>2</v>
      </c>
      <c r="FZ119" s="17">
        <v>2</v>
      </c>
      <c r="GA119" s="17">
        <v>2</v>
      </c>
      <c r="GB119" s="17">
        <v>2</v>
      </c>
      <c r="GC119" s="17">
        <v>2</v>
      </c>
      <c r="GD119" s="17">
        <v>2</v>
      </c>
      <c r="GE119" s="17">
        <v>2</v>
      </c>
      <c r="GF119" s="17">
        <v>2</v>
      </c>
      <c r="GG119" s="17">
        <v>2</v>
      </c>
      <c r="GH119" s="17">
        <v>2</v>
      </c>
      <c r="GI119" s="17">
        <v>2</v>
      </c>
      <c r="GJ119" s="17">
        <v>2</v>
      </c>
      <c r="GK119" s="17">
        <v>2</v>
      </c>
      <c r="GL119" s="17">
        <v>2</v>
      </c>
      <c r="GM119" s="17">
        <v>2</v>
      </c>
      <c r="GN119" s="17">
        <v>2</v>
      </c>
      <c r="GO119" s="17">
        <v>2</v>
      </c>
      <c r="GP119" s="17">
        <v>2</v>
      </c>
      <c r="GQ119" s="17">
        <v>2</v>
      </c>
      <c r="GR119" s="17">
        <v>2</v>
      </c>
      <c r="GS119" s="17">
        <v>-9999</v>
      </c>
      <c r="GT119" s="17">
        <v>-9999</v>
      </c>
      <c r="GU119" s="17">
        <v>-9999</v>
      </c>
      <c r="GV119" s="17">
        <v>-9999</v>
      </c>
      <c r="GW119" s="17">
        <v>-9999</v>
      </c>
      <c r="GX119" s="17">
        <v>-9999</v>
      </c>
      <c r="GY119" s="17">
        <v>-9999</v>
      </c>
      <c r="GZ119" s="17">
        <v>-9999</v>
      </c>
      <c r="HA119" s="17">
        <v>-9999</v>
      </c>
      <c r="HB119" s="17">
        <v>-9999</v>
      </c>
      <c r="HC119" s="17">
        <v>-9999</v>
      </c>
      <c r="HD119" s="17">
        <v>-9999</v>
      </c>
      <c r="HE119" s="17">
        <v>-9999</v>
      </c>
      <c r="HF119" s="17">
        <v>-9999</v>
      </c>
      <c r="HG119" s="17">
        <v>-9999</v>
      </c>
      <c r="HH119" s="17">
        <v>-9999</v>
      </c>
      <c r="HI119" s="17">
        <v>-9999</v>
      </c>
      <c r="HJ119" s="17">
        <v>-9999</v>
      </c>
      <c r="HK119" s="17">
        <v>-9999</v>
      </c>
      <c r="HL119" s="17">
        <v>-9999</v>
      </c>
      <c r="HM119" s="17">
        <v>-9999</v>
      </c>
      <c r="HN119" s="17">
        <v>-9999</v>
      </c>
      <c r="HO119" s="17">
        <v>-9999</v>
      </c>
      <c r="HP119" s="17">
        <v>-9999</v>
      </c>
      <c r="HQ119" s="17">
        <v>-9999</v>
      </c>
      <c r="HR119" s="17">
        <v>-9999</v>
      </c>
      <c r="HS119" s="17">
        <v>-9999</v>
      </c>
      <c r="HT119" s="17">
        <v>-9999</v>
      </c>
      <c r="HU119" s="17">
        <v>-9999</v>
      </c>
      <c r="HV119" s="17">
        <v>-9999</v>
      </c>
      <c r="HW119" s="17">
        <v>-9999</v>
      </c>
      <c r="HX119" s="17">
        <v>-9999</v>
      </c>
      <c r="HY119" s="17">
        <v>-9999</v>
      </c>
      <c r="HZ119" s="17">
        <v>-9999</v>
      </c>
      <c r="IA119" s="17">
        <v>-9999</v>
      </c>
      <c r="IB119" s="17">
        <v>-9999</v>
      </c>
      <c r="IC119" s="17">
        <v>-9999</v>
      </c>
      <c r="ID119" s="17">
        <v>-9999</v>
      </c>
      <c r="IE119" s="17">
        <v>-9999</v>
      </c>
      <c r="IF119" s="17">
        <v>-9999</v>
      </c>
      <c r="IG119" s="17">
        <v>-9999</v>
      </c>
      <c r="IH119" s="17">
        <v>-9999</v>
      </c>
      <c r="II119" s="17">
        <v>-9999</v>
      </c>
      <c r="IJ119" s="17">
        <v>-9999</v>
      </c>
      <c r="IK119" s="17">
        <v>-9999</v>
      </c>
      <c r="IL119" s="17">
        <v>-9999</v>
      </c>
      <c r="IM119" s="17">
        <v>-9999</v>
      </c>
      <c r="IN119" s="17">
        <v>-9999</v>
      </c>
      <c r="IO119" s="17">
        <v>-9999</v>
      </c>
      <c r="IP119" s="17">
        <v>-9999</v>
      </c>
      <c r="IQ119" s="17">
        <v>-9999</v>
      </c>
      <c r="IR119" s="17">
        <v>-9999</v>
      </c>
      <c r="IS119" s="17">
        <v>-9999</v>
      </c>
      <c r="IT119" s="17">
        <v>-9999</v>
      </c>
      <c r="IU119" s="17">
        <v>-9999</v>
      </c>
      <c r="IV119" s="17">
        <v>-9999</v>
      </c>
      <c r="IW119" s="17">
        <v>-9999</v>
      </c>
      <c r="IX119" s="17">
        <v>-9999</v>
      </c>
      <c r="IY119" s="17">
        <v>-9999</v>
      </c>
      <c r="IZ119" s="17">
        <v>-9999</v>
      </c>
      <c r="JA119" s="17">
        <v>-9999</v>
      </c>
      <c r="JB119" s="17">
        <v>-9999</v>
      </c>
      <c r="JC119" s="17">
        <v>-9999</v>
      </c>
      <c r="JD119" s="17">
        <v>-9999</v>
      </c>
      <c r="JE119" s="17">
        <v>-9999</v>
      </c>
      <c r="JF119" s="17">
        <v>-9999</v>
      </c>
      <c r="JG119" s="17">
        <v>-9999</v>
      </c>
      <c r="JH119" s="17">
        <v>-9999</v>
      </c>
      <c r="JI119" s="17">
        <v>-9999</v>
      </c>
      <c r="JJ119" s="17">
        <v>-9999</v>
      </c>
      <c r="JK119" s="17">
        <v>-9999</v>
      </c>
      <c r="JL119" s="17">
        <v>-9999</v>
      </c>
      <c r="JM119" s="17">
        <v>-9999</v>
      </c>
      <c r="JN119" s="17">
        <v>-9999</v>
      </c>
      <c r="JO119" s="17">
        <v>-9999</v>
      </c>
      <c r="JP119" s="17">
        <v>-9999</v>
      </c>
      <c r="JQ119" s="17">
        <v>-9999</v>
      </c>
      <c r="JR119" s="17">
        <v>-9999</v>
      </c>
      <c r="JS119" s="17">
        <v>-9999</v>
      </c>
      <c r="JT119" s="17">
        <v>-9999</v>
      </c>
      <c r="JU119" s="17">
        <v>-9999</v>
      </c>
      <c r="JV119" s="17">
        <v>-9999</v>
      </c>
      <c r="JW119" s="17">
        <v>-9999</v>
      </c>
      <c r="JX119" s="17">
        <v>-9999</v>
      </c>
      <c r="JY119" s="17">
        <v>-9999</v>
      </c>
      <c r="JZ119" s="17">
        <v>-9999</v>
      </c>
      <c r="KA119" s="17">
        <v>-9999</v>
      </c>
      <c r="KB119" s="17">
        <v>-9999</v>
      </c>
      <c r="KC119" s="17">
        <v>-9999</v>
      </c>
      <c r="KD119" s="17">
        <v>-9999</v>
      </c>
      <c r="KE119" s="17">
        <v>-9999</v>
      </c>
      <c r="KF119" s="17">
        <v>-9999</v>
      </c>
      <c r="KG119" s="17">
        <v>-9999</v>
      </c>
      <c r="KH119" s="17">
        <v>-9999</v>
      </c>
      <c r="KI119" s="17">
        <v>-9999</v>
      </c>
      <c r="KJ119" s="17">
        <v>-9999</v>
      </c>
      <c r="KK119" s="17">
        <v>-9999</v>
      </c>
      <c r="KL119" s="17">
        <v>-9999</v>
      </c>
      <c r="KM119" s="17">
        <v>-9999</v>
      </c>
      <c r="KN119" s="17">
        <v>-9999</v>
      </c>
      <c r="KO119" s="17">
        <v>-9999</v>
      </c>
      <c r="KP119" s="17">
        <v>-9999</v>
      </c>
      <c r="KQ119" s="17">
        <v>-9999</v>
      </c>
      <c r="KR119" s="17">
        <v>-9999</v>
      </c>
      <c r="KS119" s="17">
        <v>-9999</v>
      </c>
      <c r="KT119" s="17">
        <v>-9999</v>
      </c>
      <c r="KU119" s="17">
        <v>-9999</v>
      </c>
      <c r="KV119" s="17">
        <v>-9999</v>
      </c>
      <c r="KW119" s="17">
        <v>-9999</v>
      </c>
      <c r="KX119" s="17">
        <v>-9999</v>
      </c>
      <c r="KY119" s="17">
        <v>-9999</v>
      </c>
      <c r="KZ119" s="17">
        <v>-9999</v>
      </c>
      <c r="LA119" s="17">
        <v>-9999</v>
      </c>
      <c r="LB119" s="17">
        <v>-9999</v>
      </c>
      <c r="LC119" s="17">
        <v>-9999</v>
      </c>
      <c r="LD119" s="17">
        <v>-9999</v>
      </c>
      <c r="LE119" s="17">
        <v>-9999</v>
      </c>
      <c r="LF119" s="17">
        <v>-9999</v>
      </c>
      <c r="LG119" s="17">
        <v>-9999</v>
      </c>
      <c r="LH119" s="17">
        <v>-9999</v>
      </c>
      <c r="LI119" s="17">
        <v>-9999</v>
      </c>
      <c r="LJ119" s="17">
        <v>-9999</v>
      </c>
      <c r="LK119" s="17">
        <v>-9999</v>
      </c>
      <c r="LL119" s="17">
        <v>-9999</v>
      </c>
      <c r="LM119" s="17">
        <v>-9999</v>
      </c>
      <c r="LN119" s="17">
        <v>-9999</v>
      </c>
      <c r="LO119" s="17">
        <v>-9999</v>
      </c>
      <c r="LP119" s="17">
        <v>-9999</v>
      </c>
      <c r="LQ119" s="17">
        <v>-9999</v>
      </c>
      <c r="LR119" s="17">
        <v>-9999</v>
      </c>
      <c r="LS119" s="17">
        <v>-9999</v>
      </c>
      <c r="LT119" s="17">
        <v>-9999</v>
      </c>
      <c r="LU119" s="17">
        <v>-9999</v>
      </c>
      <c r="LV119" s="17">
        <v>-9999</v>
      </c>
      <c r="LW119" s="17">
        <v>-9999</v>
      </c>
      <c r="LX119" s="17">
        <v>-9999</v>
      </c>
      <c r="LY119" s="17">
        <v>-9999</v>
      </c>
      <c r="LZ119" s="17">
        <v>-9999</v>
      </c>
      <c r="MA119" s="17">
        <v>-9999</v>
      </c>
      <c r="MB119" s="17">
        <v>-9999</v>
      </c>
      <c r="MC119" s="17">
        <v>-9999</v>
      </c>
      <c r="MD119" s="17">
        <v>-9999</v>
      </c>
      <c r="ME119" s="17">
        <v>4</v>
      </c>
      <c r="MF119" s="17">
        <v>4</v>
      </c>
      <c r="MG119" s="17">
        <v>4</v>
      </c>
      <c r="MH119" s="17">
        <v>4</v>
      </c>
      <c r="MI119" s="17">
        <v>4</v>
      </c>
      <c r="MJ119" s="17">
        <v>4</v>
      </c>
      <c r="MK119" s="17">
        <v>4</v>
      </c>
      <c r="ML119" s="17">
        <v>4</v>
      </c>
      <c r="MM119" s="17">
        <v>4</v>
      </c>
      <c r="MN119" s="17">
        <v>4</v>
      </c>
      <c r="MO119" s="17">
        <v>4</v>
      </c>
      <c r="MP119" s="17">
        <v>4</v>
      </c>
      <c r="MQ119" s="17">
        <v>4</v>
      </c>
      <c r="MR119" s="17">
        <v>4</v>
      </c>
      <c r="MS119" s="17">
        <v>4</v>
      </c>
      <c r="MT119" s="17">
        <v>4</v>
      </c>
      <c r="MU119" s="17">
        <v>4</v>
      </c>
      <c r="MV119" s="17">
        <v>4</v>
      </c>
      <c r="MW119" s="17">
        <v>4</v>
      </c>
      <c r="MX119" s="17">
        <v>4</v>
      </c>
      <c r="MY119" s="17">
        <v>4</v>
      </c>
      <c r="MZ119" s="17">
        <v>4</v>
      </c>
      <c r="NA119" s="17">
        <v>4</v>
      </c>
      <c r="NB119" s="17">
        <v>4</v>
      </c>
      <c r="NC119" s="17">
        <v>4</v>
      </c>
      <c r="ND119" s="17">
        <v>4</v>
      </c>
      <c r="NE119" s="17">
        <v>4</v>
      </c>
      <c r="NF119" s="17">
        <v>4</v>
      </c>
      <c r="NG119" s="17">
        <v>4</v>
      </c>
      <c r="NH119" s="17">
        <v>4</v>
      </c>
      <c r="NI119" s="17">
        <v>4</v>
      </c>
      <c r="NJ119" s="17">
        <v>4</v>
      </c>
      <c r="NK119" s="17">
        <v>4</v>
      </c>
      <c r="NL119" s="17">
        <v>4</v>
      </c>
      <c r="NM119" s="17">
        <v>4</v>
      </c>
      <c r="NN119" s="17">
        <v>4</v>
      </c>
      <c r="NO119" s="17">
        <v>4</v>
      </c>
      <c r="NP119" s="17">
        <v>4</v>
      </c>
      <c r="NQ119" s="17">
        <v>4</v>
      </c>
      <c r="NR119" s="17">
        <v>4</v>
      </c>
      <c r="NS119" s="17">
        <v>4</v>
      </c>
      <c r="NT119" s="17">
        <v>4</v>
      </c>
      <c r="NU119" s="17">
        <v>4</v>
      </c>
      <c r="NV119" s="17">
        <v>4</v>
      </c>
      <c r="NW119" s="17">
        <v>4</v>
      </c>
      <c r="NX119" s="17">
        <v>4</v>
      </c>
      <c r="NY119" s="17">
        <v>4</v>
      </c>
      <c r="NZ119" s="17">
        <v>4</v>
      </c>
      <c r="OA119" s="17">
        <v>4</v>
      </c>
      <c r="OB119" s="17">
        <v>4</v>
      </c>
      <c r="OC119" s="17">
        <v>-9999</v>
      </c>
      <c r="OD119" s="17">
        <v>-9999</v>
      </c>
      <c r="OE119" s="17">
        <v>-9999</v>
      </c>
      <c r="OF119" s="17">
        <v>-9999</v>
      </c>
      <c r="OG119" s="17">
        <v>-9999</v>
      </c>
      <c r="OH119" s="17">
        <v>-9999</v>
      </c>
      <c r="OI119" s="17">
        <v>-9999</v>
      </c>
      <c r="OJ119" s="17">
        <v>-9999</v>
      </c>
      <c r="OK119" s="17">
        <v>-9999</v>
      </c>
      <c r="OL119" s="17">
        <v>4</v>
      </c>
      <c r="OM119" s="17">
        <v>4</v>
      </c>
      <c r="ON119" s="17">
        <v>4</v>
      </c>
      <c r="OO119" s="17">
        <v>4</v>
      </c>
      <c r="OP119" s="17">
        <v>4</v>
      </c>
      <c r="OQ119" s="17">
        <v>4</v>
      </c>
      <c r="OR119" s="17">
        <v>-9999</v>
      </c>
      <c r="OS119" s="17">
        <v>-9999</v>
      </c>
      <c r="OT119" s="17">
        <v>-9999</v>
      </c>
      <c r="OU119" s="17">
        <v>-9999</v>
      </c>
      <c r="OV119" s="17">
        <v>-9999</v>
      </c>
      <c r="OW119" s="17">
        <v>-9999</v>
      </c>
      <c r="OX119" s="17">
        <v>-9999</v>
      </c>
      <c r="OY119" s="17">
        <v>-9999</v>
      </c>
      <c r="OZ119" s="17">
        <v>-9999</v>
      </c>
      <c r="PA119" s="17">
        <v>-9999</v>
      </c>
      <c r="PB119" s="17">
        <v>-9999</v>
      </c>
      <c r="PC119" s="17">
        <v>-9999</v>
      </c>
      <c r="PD119" s="17">
        <v>-9999</v>
      </c>
      <c r="PE119" s="17">
        <v>-9999</v>
      </c>
      <c r="PF119" s="17">
        <v>-9999</v>
      </c>
      <c r="PG119" s="17">
        <v>-9999</v>
      </c>
      <c r="PH119" s="17">
        <v>-9999</v>
      </c>
      <c r="PI119" s="17">
        <v>-9999</v>
      </c>
      <c r="PJ119" s="17">
        <v>-9999</v>
      </c>
      <c r="PK119" s="17">
        <v>-9999</v>
      </c>
      <c r="PL119" s="17">
        <v>-9999</v>
      </c>
      <c r="PM119" s="17">
        <v>-9999</v>
      </c>
      <c r="PN119" s="17">
        <v>-9999</v>
      </c>
      <c r="PO119" s="17">
        <v>-9999</v>
      </c>
      <c r="PP119" s="17">
        <v>1</v>
      </c>
      <c r="PQ119" s="17">
        <v>1</v>
      </c>
      <c r="PR119" s="17">
        <v>1</v>
      </c>
      <c r="PS119" s="17">
        <v>1</v>
      </c>
      <c r="PT119" s="17">
        <v>1</v>
      </c>
      <c r="PU119" s="17">
        <v>1</v>
      </c>
      <c r="PV119" s="17">
        <v>1</v>
      </c>
      <c r="PW119" s="17">
        <v>1</v>
      </c>
      <c r="PX119" s="17">
        <v>1</v>
      </c>
      <c r="PY119" s="17">
        <v>1</v>
      </c>
      <c r="PZ119" s="17">
        <v>1</v>
      </c>
      <c r="QA119" s="17">
        <v>1</v>
      </c>
      <c r="QB119" s="17">
        <v>1</v>
      </c>
      <c r="QC119" s="17">
        <v>1</v>
      </c>
      <c r="QD119" s="17">
        <v>1</v>
      </c>
      <c r="QE119" s="17">
        <v>1</v>
      </c>
      <c r="QF119" s="17">
        <v>1</v>
      </c>
      <c r="QG119" s="17">
        <v>1</v>
      </c>
      <c r="QH119" s="17">
        <v>1</v>
      </c>
      <c r="QI119" s="17">
        <v>1</v>
      </c>
      <c r="QJ119" s="17">
        <v>1</v>
      </c>
      <c r="QK119" s="17">
        <v>1</v>
      </c>
      <c r="QL119" s="17">
        <v>1</v>
      </c>
      <c r="QM119" s="17">
        <v>1</v>
      </c>
      <c r="QN119" s="17">
        <v>1</v>
      </c>
      <c r="QO119" s="17">
        <v>1</v>
      </c>
      <c r="QP119" s="17">
        <v>1</v>
      </c>
      <c r="QQ119" s="17">
        <v>1</v>
      </c>
      <c r="QR119" s="17">
        <v>1</v>
      </c>
      <c r="QS119" s="17">
        <v>1</v>
      </c>
      <c r="QT119" s="17">
        <v>1</v>
      </c>
      <c r="QU119" s="17">
        <v>1</v>
      </c>
      <c r="QV119" s="17">
        <v>1</v>
      </c>
      <c r="QW119" s="17">
        <v>1</v>
      </c>
      <c r="QX119" s="17">
        <v>1</v>
      </c>
      <c r="QY119" s="17">
        <v>1</v>
      </c>
      <c r="QZ119" s="17">
        <v>1</v>
      </c>
      <c r="RA119" s="17">
        <v>1</v>
      </c>
      <c r="RB119" s="17">
        <v>1</v>
      </c>
      <c r="RC119" s="17">
        <v>1</v>
      </c>
      <c r="RD119" s="17">
        <v>1</v>
      </c>
      <c r="RE119" s="17">
        <v>1</v>
      </c>
      <c r="RF119" s="17">
        <v>1</v>
      </c>
      <c r="RG119" s="17">
        <v>1</v>
      </c>
      <c r="RH119" s="17">
        <v>1</v>
      </c>
      <c r="RI119" s="17">
        <v>1</v>
      </c>
      <c r="RJ119" s="17">
        <v>1</v>
      </c>
      <c r="RK119" s="17">
        <v>1</v>
      </c>
      <c r="RL119" s="17">
        <v>1</v>
      </c>
      <c r="RM119" s="17">
        <v>1</v>
      </c>
      <c r="RN119" s="17">
        <v>1</v>
      </c>
      <c r="RO119" s="17">
        <v>1</v>
      </c>
      <c r="RP119" s="17">
        <v>1</v>
      </c>
      <c r="RQ119" s="17">
        <v>1</v>
      </c>
      <c r="RR119" s="17">
        <v>1</v>
      </c>
      <c r="RS119" s="17">
        <v>1</v>
      </c>
      <c r="RT119" s="17">
        <v>1</v>
      </c>
      <c r="RU119" s="17">
        <v>1</v>
      </c>
      <c r="RV119" s="17">
        <v>1</v>
      </c>
      <c r="RW119" s="17">
        <v>1</v>
      </c>
      <c r="RX119" s="17">
        <v>1</v>
      </c>
      <c r="RY119" s="17">
        <v>1</v>
      </c>
      <c r="RZ119" s="17">
        <v>1</v>
      </c>
      <c r="SA119" s="17">
        <v>1</v>
      </c>
      <c r="SB119" s="17">
        <v>1</v>
      </c>
      <c r="SC119" s="17">
        <v>1</v>
      </c>
      <c r="SD119" s="17">
        <v>1</v>
      </c>
      <c r="SE119" s="17">
        <v>1</v>
      </c>
      <c r="SF119" s="17">
        <v>1</v>
      </c>
      <c r="SG119" s="17">
        <v>1</v>
      </c>
      <c r="SH119" s="17">
        <v>1</v>
      </c>
      <c r="SI119" s="17">
        <v>1</v>
      </c>
      <c r="SJ119" s="17">
        <v>1</v>
      </c>
      <c r="SK119" s="17">
        <v>1</v>
      </c>
      <c r="SL119" s="17">
        <v>1</v>
      </c>
      <c r="SM119" s="17">
        <v>1</v>
      </c>
      <c r="SN119" s="17">
        <v>1</v>
      </c>
      <c r="SO119" s="17">
        <v>1</v>
      </c>
      <c r="SP119" s="17">
        <v>1</v>
      </c>
      <c r="SQ119" s="17">
        <v>1</v>
      </c>
      <c r="SR119" s="17">
        <v>1</v>
      </c>
      <c r="SS119" s="17">
        <v>1</v>
      </c>
      <c r="ST119" s="17">
        <v>1</v>
      </c>
      <c r="SU119" s="17">
        <v>1</v>
      </c>
      <c r="SV119" s="17">
        <v>1</v>
      </c>
      <c r="SW119" s="17">
        <v>1</v>
      </c>
      <c r="SX119" s="17">
        <v>1</v>
      </c>
      <c r="SY119" s="17">
        <v>1</v>
      </c>
      <c r="SZ119" s="17">
        <v>1</v>
      </c>
      <c r="TA119" s="17">
        <v>1</v>
      </c>
      <c r="TB119" s="17">
        <v>1</v>
      </c>
      <c r="TC119" s="17">
        <v>1</v>
      </c>
      <c r="TD119" s="17">
        <v>1</v>
      </c>
      <c r="TE119" s="17">
        <v>1</v>
      </c>
      <c r="TF119" s="17">
        <v>1</v>
      </c>
      <c r="TG119" s="17">
        <v>1</v>
      </c>
      <c r="TH119" s="17">
        <v>1</v>
      </c>
      <c r="TI119" s="17">
        <v>1</v>
      </c>
      <c r="TJ119" s="17">
        <v>1</v>
      </c>
      <c r="TK119" s="17">
        <v>1</v>
      </c>
      <c r="TL119" s="17">
        <v>1</v>
      </c>
      <c r="TM119" s="17">
        <v>1</v>
      </c>
      <c r="TN119" s="17">
        <v>1</v>
      </c>
      <c r="TO119" s="17">
        <v>1</v>
      </c>
      <c r="TP119" s="17">
        <v>1</v>
      </c>
      <c r="TQ119" s="17">
        <v>1</v>
      </c>
      <c r="TR119" s="17">
        <v>1</v>
      </c>
      <c r="TS119" s="17">
        <v>1</v>
      </c>
      <c r="TT119" s="17">
        <v>1</v>
      </c>
      <c r="TU119" s="17">
        <v>1</v>
      </c>
      <c r="TV119" s="17">
        <v>1</v>
      </c>
      <c r="TW119" s="17">
        <v>1</v>
      </c>
      <c r="TX119" s="17">
        <v>1</v>
      </c>
      <c r="TY119" s="17">
        <v>1</v>
      </c>
      <c r="TZ119" s="17">
        <v>1</v>
      </c>
      <c r="UA119" s="17">
        <v>1</v>
      </c>
      <c r="UB119" s="17">
        <v>1</v>
      </c>
      <c r="UC119" s="17">
        <v>1</v>
      </c>
      <c r="UD119" s="17">
        <v>1</v>
      </c>
      <c r="UE119" s="17">
        <v>1</v>
      </c>
      <c r="UF119" s="17">
        <v>1</v>
      </c>
      <c r="UG119" s="17">
        <v>1</v>
      </c>
      <c r="UH119" s="17">
        <v>1</v>
      </c>
      <c r="UI119" s="17">
        <v>1</v>
      </c>
      <c r="UJ119" s="17">
        <v>1</v>
      </c>
      <c r="UK119" s="17">
        <v>1</v>
      </c>
      <c r="UL119" s="17">
        <v>1</v>
      </c>
      <c r="UM119" s="17">
        <v>1</v>
      </c>
      <c r="UN119" s="17">
        <v>1</v>
      </c>
      <c r="UO119" s="17">
        <v>1</v>
      </c>
      <c r="UP119" s="17">
        <v>1</v>
      </c>
      <c r="UQ119" s="17">
        <v>1</v>
      </c>
      <c r="UR119" s="17">
        <v>1</v>
      </c>
      <c r="US119" s="17">
        <v>1</v>
      </c>
      <c r="UT119" s="17">
        <v>1</v>
      </c>
      <c r="UU119" s="17">
        <v>1</v>
      </c>
      <c r="UV119" s="17">
        <v>1</v>
      </c>
      <c r="UW119" s="17">
        <v>1</v>
      </c>
      <c r="UX119" s="17">
        <v>1</v>
      </c>
      <c r="UY119" s="17">
        <v>1</v>
      </c>
      <c r="UZ119" s="17">
        <v>1</v>
      </c>
      <c r="VA119" s="17">
        <v>1</v>
      </c>
      <c r="VB119" s="17">
        <v>1</v>
      </c>
      <c r="VC119" s="17">
        <v>1</v>
      </c>
      <c r="VD119" s="17">
        <v>1</v>
      </c>
      <c r="VE119" s="17">
        <v>1</v>
      </c>
      <c r="VF119" s="17">
        <v>1</v>
      </c>
      <c r="VG119" s="17">
        <v>1</v>
      </c>
      <c r="VH119" s="17">
        <v>1</v>
      </c>
      <c r="VI119" s="17">
        <v>1</v>
      </c>
      <c r="VJ119" s="17">
        <v>1</v>
      </c>
      <c r="VK119" s="17">
        <v>1</v>
      </c>
      <c r="VL119" s="17">
        <v>1</v>
      </c>
      <c r="VM119" s="17">
        <v>1</v>
      </c>
      <c r="VN119" s="17">
        <v>1</v>
      </c>
      <c r="VO119" s="17">
        <v>1</v>
      </c>
      <c r="VP119" s="17">
        <v>1</v>
      </c>
      <c r="VQ119" s="17">
        <v>1</v>
      </c>
      <c r="VR119" s="17">
        <v>1</v>
      </c>
      <c r="VS119" s="17">
        <v>1</v>
      </c>
      <c r="VT119" s="17">
        <v>1</v>
      </c>
      <c r="VU119" s="17">
        <v>1</v>
      </c>
      <c r="VV119" s="17">
        <v>1</v>
      </c>
      <c r="VW119" s="17">
        <v>1</v>
      </c>
      <c r="VX119" s="17">
        <v>1</v>
      </c>
      <c r="VY119" s="17">
        <v>1</v>
      </c>
      <c r="VZ119" s="17">
        <v>1</v>
      </c>
      <c r="WA119" s="17">
        <v>1</v>
      </c>
      <c r="WB119" s="17">
        <v>1</v>
      </c>
      <c r="WC119" s="17">
        <v>1</v>
      </c>
      <c r="WD119" s="17">
        <v>1</v>
      </c>
      <c r="WE119" s="17">
        <v>1</v>
      </c>
      <c r="WF119" s="17">
        <v>1</v>
      </c>
      <c r="WG119" s="17">
        <v>-9999</v>
      </c>
      <c r="WH119" s="17">
        <v>-9999</v>
      </c>
      <c r="WI119" s="17">
        <v>-9999</v>
      </c>
      <c r="WJ119" s="17">
        <v>-9999</v>
      </c>
      <c r="WK119" s="17">
        <v>-9999</v>
      </c>
      <c r="WL119" s="17">
        <v>-9999</v>
      </c>
      <c r="WM119" s="17">
        <v>-9999</v>
      </c>
      <c r="WN119" s="17">
        <v>-9999</v>
      </c>
      <c r="WO119" s="17">
        <v>-9999</v>
      </c>
      <c r="WP119" s="17">
        <v>-9999</v>
      </c>
      <c r="WQ119" s="17">
        <v>-9999</v>
      </c>
      <c r="WR119" s="17">
        <v>-9999</v>
      </c>
      <c r="WS119" s="17">
        <v>-9999</v>
      </c>
      <c r="WT119" s="17">
        <v>-9999</v>
      </c>
      <c r="WU119" s="17">
        <v>-9999</v>
      </c>
      <c r="WV119" s="17">
        <v>-9999</v>
      </c>
      <c r="WW119" s="17">
        <v>-9999</v>
      </c>
      <c r="WX119" s="17">
        <v>-9999</v>
      </c>
      <c r="WY119" s="17">
        <v>1</v>
      </c>
      <c r="WZ119" s="17">
        <v>1</v>
      </c>
      <c r="XA119" s="17">
        <v>-9999</v>
      </c>
      <c r="XB119" s="17">
        <v>-9999</v>
      </c>
      <c r="XC119" s="17">
        <v>-9999</v>
      </c>
      <c r="XD119" s="17">
        <v>-9999</v>
      </c>
      <c r="XE119" s="17">
        <v>-9999</v>
      </c>
      <c r="XF119" s="17">
        <v>-9999</v>
      </c>
      <c r="XG119" s="17">
        <v>-9999</v>
      </c>
      <c r="XH119" s="17">
        <v>-9999</v>
      </c>
      <c r="XI119" s="17">
        <v>-9999</v>
      </c>
      <c r="XJ119" s="17">
        <v>-9999</v>
      </c>
      <c r="XK119" s="17">
        <v>-9999</v>
      </c>
      <c r="XL119" s="17">
        <v>-9999</v>
      </c>
      <c r="XM119" s="17">
        <v>-9999</v>
      </c>
      <c r="XN119" s="17">
        <v>-9999</v>
      </c>
      <c r="XO119" s="17">
        <v>-9999</v>
      </c>
      <c r="XP119" s="17">
        <v>-9999</v>
      </c>
      <c r="XQ119" s="17">
        <v>-9999</v>
      </c>
      <c r="XR119" s="17">
        <v>-9999</v>
      </c>
      <c r="XS119" s="17">
        <v>-9999</v>
      </c>
      <c r="XT119" s="17">
        <v>-9999</v>
      </c>
      <c r="XU119" s="17">
        <v>-9999</v>
      </c>
      <c r="XV119" s="17">
        <v>-9999</v>
      </c>
      <c r="XW119" s="17">
        <v>-9999</v>
      </c>
      <c r="XX119" s="17">
        <v>-9999</v>
      </c>
      <c r="XY119" s="17">
        <v>-9999</v>
      </c>
      <c r="XZ119" s="17">
        <v>-9999</v>
      </c>
      <c r="YA119" s="17">
        <v>-9999</v>
      </c>
      <c r="YB119" s="17">
        <v>-9999</v>
      </c>
      <c r="YC119" s="17">
        <v>-9999</v>
      </c>
      <c r="YD119" s="17">
        <v>-9999</v>
      </c>
      <c r="YE119" s="17">
        <v>-9999</v>
      </c>
      <c r="YF119" s="17">
        <v>-9999</v>
      </c>
      <c r="YG119" s="17">
        <v>-9999</v>
      </c>
      <c r="YH119" s="17">
        <v>-9999</v>
      </c>
      <c r="YI119" s="17">
        <v>-9999</v>
      </c>
      <c r="YJ119" s="17">
        <v>-9999</v>
      </c>
      <c r="YK119" s="17">
        <v>-9999</v>
      </c>
      <c r="YL119" s="17">
        <v>-9999</v>
      </c>
      <c r="YM119" s="17">
        <v>-9999</v>
      </c>
      <c r="YN119" s="17">
        <v>-9999</v>
      </c>
      <c r="YO119" s="17">
        <v>-9999</v>
      </c>
      <c r="YP119" s="17">
        <v>-9999</v>
      </c>
      <c r="YQ119" s="17">
        <v>-9999</v>
      </c>
      <c r="YR119" s="17">
        <v>-9999</v>
      </c>
      <c r="YS119" s="17">
        <v>-9999</v>
      </c>
      <c r="YT119" s="17">
        <v>-9999</v>
      </c>
      <c r="YU119" s="17">
        <v>-9999</v>
      </c>
      <c r="YV119" s="17">
        <v>-9999</v>
      </c>
      <c r="YW119" s="17">
        <v>-9999</v>
      </c>
      <c r="YX119" s="17">
        <v>-9999</v>
      </c>
      <c r="YY119" s="17">
        <v>-9999</v>
      </c>
      <c r="YZ119" s="17">
        <v>-9999</v>
      </c>
      <c r="ZA119" s="17">
        <v>-9999</v>
      </c>
      <c r="ZB119" s="17">
        <v>-9999</v>
      </c>
      <c r="ZC119" s="17">
        <v>-9999</v>
      </c>
      <c r="ZD119" s="17">
        <v>-9999</v>
      </c>
      <c r="ZE119" s="17">
        <v>-9999</v>
      </c>
      <c r="ZF119" s="17">
        <v>-9999</v>
      </c>
      <c r="ZG119" s="17">
        <v>-9999</v>
      </c>
      <c r="ZH119" s="17">
        <v>-9999</v>
      </c>
      <c r="ZI119" s="17">
        <v>-9999</v>
      </c>
      <c r="ZJ119" s="17">
        <v>-9999</v>
      </c>
      <c r="ZK119" s="17">
        <v>-9999</v>
      </c>
      <c r="ZL119" s="17">
        <v>-9999</v>
      </c>
      <c r="ZM119" s="17">
        <v>-9999</v>
      </c>
      <c r="ZN119" s="17">
        <v>-9999</v>
      </c>
      <c r="ZO119" s="17">
        <v>-9999</v>
      </c>
      <c r="ZP119" s="17">
        <v>-9999</v>
      </c>
      <c r="ZQ119" s="17">
        <v>-9999</v>
      </c>
      <c r="ZR119" s="17">
        <v>-9999</v>
      </c>
      <c r="ZS119" s="17">
        <v>-9999</v>
      </c>
      <c r="ZT119" s="17">
        <v>-9999</v>
      </c>
      <c r="ZU119" s="17">
        <v>-9999</v>
      </c>
      <c r="ZV119" s="17">
        <v>-9999</v>
      </c>
      <c r="ZW119" s="17">
        <v>-9999</v>
      </c>
      <c r="ZX119" s="17">
        <v>-9999</v>
      </c>
      <c r="ZY119" s="17">
        <v>-9999</v>
      </c>
      <c r="ZZ119" s="17">
        <v>-9999</v>
      </c>
      <c r="AAA119" s="17">
        <v>-9999</v>
      </c>
      <c r="AAB119" s="17">
        <v>-9999</v>
      </c>
      <c r="AAC119" s="17">
        <v>-9999</v>
      </c>
      <c r="AAD119" s="17">
        <v>-9999</v>
      </c>
      <c r="AAE119" s="17">
        <v>-9999</v>
      </c>
      <c r="AAF119" s="17">
        <v>-9999</v>
      </c>
      <c r="AAG119" s="17">
        <v>-9999</v>
      </c>
      <c r="AAH119" s="17">
        <v>-9999</v>
      </c>
      <c r="AAI119" s="17">
        <v>-9999</v>
      </c>
      <c r="AAJ119" s="17">
        <v>-9999</v>
      </c>
      <c r="AAK119" s="17">
        <v>-9999</v>
      </c>
      <c r="AAL119" s="17">
        <v>-9999</v>
      </c>
      <c r="AAM119" s="17">
        <v>-9999</v>
      </c>
      <c r="AAN119" s="17">
        <v>-9999</v>
      </c>
      <c r="AAO119" s="17">
        <v>-9999</v>
      </c>
      <c r="AAP119" s="17">
        <v>-9999</v>
      </c>
      <c r="AAQ119" s="17">
        <v>-9999</v>
      </c>
      <c r="AAR119" s="17">
        <v>-9999</v>
      </c>
      <c r="AAS119" s="17">
        <v>-9999</v>
      </c>
    </row>
    <row r="120" spans="1:721">
      <c r="A120" s="7">
        <v>31.5</v>
      </c>
      <c r="B120" s="17">
        <v>-9999</v>
      </c>
      <c r="C120" s="17">
        <v>-9999</v>
      </c>
      <c r="D120" s="17">
        <v>-9999</v>
      </c>
      <c r="E120" s="17">
        <v>-9999</v>
      </c>
      <c r="F120" s="17">
        <v>-9999</v>
      </c>
      <c r="G120" s="17">
        <v>-9999</v>
      </c>
      <c r="H120" s="17">
        <v>-9999</v>
      </c>
      <c r="I120" s="17">
        <v>-9999</v>
      </c>
      <c r="J120" s="17">
        <v>-9999</v>
      </c>
      <c r="K120" s="17">
        <v>-9999</v>
      </c>
      <c r="L120" s="17">
        <v>-9999</v>
      </c>
      <c r="M120" s="17">
        <v>-9999</v>
      </c>
      <c r="N120" s="17">
        <v>-9999</v>
      </c>
      <c r="O120" s="17">
        <v>-9999</v>
      </c>
      <c r="P120" s="17">
        <v>-9999</v>
      </c>
      <c r="Q120" s="17">
        <v>-9999</v>
      </c>
      <c r="R120" s="17">
        <v>-9999</v>
      </c>
      <c r="S120" s="17">
        <v>-9999</v>
      </c>
      <c r="T120" s="17">
        <v>-9999</v>
      </c>
      <c r="U120" s="17">
        <v>-9999</v>
      </c>
      <c r="V120" s="17">
        <v>-9999</v>
      </c>
      <c r="W120" s="17">
        <v>-9999</v>
      </c>
      <c r="X120" s="17">
        <v>-9999</v>
      </c>
      <c r="Y120" s="17">
        <v>-9999</v>
      </c>
      <c r="Z120" s="17">
        <v>-9999</v>
      </c>
      <c r="AA120" s="17">
        <v>-9999</v>
      </c>
      <c r="AB120" s="17">
        <v>-9999</v>
      </c>
      <c r="AC120" s="17">
        <v>-9999</v>
      </c>
      <c r="AD120" s="17">
        <v>-9999</v>
      </c>
      <c r="AE120" s="17">
        <v>-9999</v>
      </c>
      <c r="AF120" s="17">
        <v>-9999</v>
      </c>
      <c r="AG120" s="17">
        <v>-9999</v>
      </c>
      <c r="AH120" s="17">
        <v>-9999</v>
      </c>
      <c r="AI120" s="17">
        <v>-9999</v>
      </c>
      <c r="AJ120" s="17">
        <v>-9999</v>
      </c>
      <c r="AK120" s="17">
        <v>-9999</v>
      </c>
      <c r="AL120" s="17">
        <v>-9999</v>
      </c>
      <c r="AM120" s="17">
        <v>-9999</v>
      </c>
      <c r="AN120" s="17">
        <v>-9999</v>
      </c>
      <c r="AO120" s="17">
        <v>-9999</v>
      </c>
      <c r="AP120" s="17">
        <v>-9999</v>
      </c>
      <c r="AQ120" s="17">
        <v>-9999</v>
      </c>
      <c r="AR120" s="17">
        <v>-9999</v>
      </c>
      <c r="AS120" s="17">
        <v>-9999</v>
      </c>
      <c r="AT120" s="17">
        <v>-9999</v>
      </c>
      <c r="AU120" s="17">
        <v>-9999</v>
      </c>
      <c r="AV120" s="17">
        <v>-9999</v>
      </c>
      <c r="AW120" s="17">
        <v>-9999</v>
      </c>
      <c r="AX120" s="17">
        <v>-9999</v>
      </c>
      <c r="AY120" s="17">
        <v>-9999</v>
      </c>
      <c r="AZ120" s="17">
        <v>-9999</v>
      </c>
      <c r="BA120" s="17">
        <v>-9999</v>
      </c>
      <c r="BB120" s="17">
        <v>-9999</v>
      </c>
      <c r="BC120" s="17">
        <v>-9999</v>
      </c>
      <c r="BD120" s="17">
        <v>-9999</v>
      </c>
      <c r="BE120" s="17">
        <v>-9999</v>
      </c>
      <c r="BF120" s="17">
        <v>-9999</v>
      </c>
      <c r="BG120" s="17">
        <v>-9999</v>
      </c>
      <c r="BH120" s="17">
        <v>-9999</v>
      </c>
      <c r="BI120" s="17">
        <v>-9999</v>
      </c>
      <c r="BJ120" s="17">
        <v>-9999</v>
      </c>
      <c r="BK120" s="17">
        <v>-9999</v>
      </c>
      <c r="BL120" s="17">
        <v>-9999</v>
      </c>
      <c r="BM120" s="17">
        <v>-9999</v>
      </c>
      <c r="BN120" s="17">
        <v>-9999</v>
      </c>
      <c r="BO120" s="17">
        <v>-9999</v>
      </c>
      <c r="BP120" s="17">
        <v>-9999</v>
      </c>
      <c r="BQ120" s="17">
        <v>-9999</v>
      </c>
      <c r="BR120" s="17">
        <v>-9999</v>
      </c>
      <c r="BS120" s="17">
        <v>-9999</v>
      </c>
      <c r="BT120" s="17">
        <v>-9999</v>
      </c>
      <c r="BU120" s="17">
        <v>-9999</v>
      </c>
      <c r="BV120" s="17">
        <v>-9999</v>
      </c>
      <c r="BW120" s="17">
        <v>-9999</v>
      </c>
      <c r="BX120" s="17">
        <v>-9999</v>
      </c>
      <c r="BY120" s="17">
        <v>-9999</v>
      </c>
      <c r="BZ120" s="17">
        <v>-9999</v>
      </c>
      <c r="CA120" s="17">
        <v>-9999</v>
      </c>
      <c r="CB120" s="17">
        <v>-9999</v>
      </c>
      <c r="CC120" s="17">
        <v>-9999</v>
      </c>
      <c r="CD120" s="17">
        <v>-9999</v>
      </c>
      <c r="CE120" s="17">
        <v>-9999</v>
      </c>
      <c r="CF120" s="17">
        <v>-9999</v>
      </c>
      <c r="CG120" s="17">
        <v>-9999</v>
      </c>
      <c r="CH120" s="17">
        <v>-9999</v>
      </c>
      <c r="CI120" s="17">
        <v>-9999</v>
      </c>
      <c r="CJ120" s="17">
        <v>-9999</v>
      </c>
      <c r="CK120" s="17">
        <v>-9999</v>
      </c>
      <c r="CL120" s="17">
        <v>-9999</v>
      </c>
      <c r="CM120" s="17">
        <v>-9999</v>
      </c>
      <c r="CN120" s="17">
        <v>-9999</v>
      </c>
      <c r="CO120" s="17">
        <v>-9999</v>
      </c>
      <c r="CP120" s="17">
        <v>-9999</v>
      </c>
      <c r="CQ120" s="17">
        <v>-9999</v>
      </c>
      <c r="CR120" s="17">
        <v>-9999</v>
      </c>
      <c r="CS120" s="17">
        <v>-9999</v>
      </c>
      <c r="CT120" s="17">
        <v>-9999</v>
      </c>
      <c r="CU120" s="17">
        <v>-9999</v>
      </c>
      <c r="CV120" s="17">
        <v>-9999</v>
      </c>
      <c r="CW120" s="17">
        <v>-9999</v>
      </c>
      <c r="CX120" s="17">
        <v>-9999</v>
      </c>
      <c r="CY120" s="17">
        <v>-9999</v>
      </c>
      <c r="CZ120" s="17">
        <v>-9999</v>
      </c>
      <c r="DA120" s="17">
        <v>-9999</v>
      </c>
      <c r="DB120" s="17">
        <v>-9999</v>
      </c>
      <c r="DC120" s="17">
        <v>-9999</v>
      </c>
      <c r="DD120" s="17">
        <v>-9999</v>
      </c>
      <c r="DE120" s="17">
        <v>-9999</v>
      </c>
      <c r="DF120" s="17">
        <v>-9999</v>
      </c>
      <c r="DG120" s="17">
        <v>-9999</v>
      </c>
      <c r="DH120" s="17">
        <v>-9999</v>
      </c>
      <c r="DI120" s="17">
        <v>-9999</v>
      </c>
      <c r="DJ120" s="17">
        <v>-9999</v>
      </c>
      <c r="DK120" s="17">
        <v>-9999</v>
      </c>
      <c r="DL120" s="17">
        <v>-9999</v>
      </c>
      <c r="DM120" s="17">
        <v>-9999</v>
      </c>
      <c r="DN120" s="17">
        <v>-9999</v>
      </c>
      <c r="DO120" s="17">
        <v>-9999</v>
      </c>
      <c r="DP120" s="17">
        <v>-9999</v>
      </c>
      <c r="DQ120" s="17">
        <v>-9999</v>
      </c>
      <c r="DR120" s="17">
        <v>-9999</v>
      </c>
      <c r="DS120" s="17">
        <v>-9999</v>
      </c>
      <c r="DT120" s="17">
        <v>-9999</v>
      </c>
      <c r="DU120" s="17">
        <v>-9999</v>
      </c>
      <c r="DV120" s="17">
        <v>-9999</v>
      </c>
      <c r="DW120" s="17">
        <v>-9999</v>
      </c>
      <c r="DX120" s="17">
        <v>-9999</v>
      </c>
      <c r="DY120" s="17">
        <v>2</v>
      </c>
      <c r="DZ120" s="17">
        <v>2</v>
      </c>
      <c r="EA120" s="17">
        <v>2</v>
      </c>
      <c r="EB120" s="17">
        <v>-9999</v>
      </c>
      <c r="EC120" s="17">
        <v>2</v>
      </c>
      <c r="ED120" s="17">
        <v>2</v>
      </c>
      <c r="EE120" s="17">
        <v>2</v>
      </c>
      <c r="EF120" s="17">
        <v>2</v>
      </c>
      <c r="EG120" s="17">
        <v>2</v>
      </c>
      <c r="EH120" s="17">
        <v>2</v>
      </c>
      <c r="EI120" s="17">
        <v>2</v>
      </c>
      <c r="EJ120" s="17">
        <v>2</v>
      </c>
      <c r="EK120" s="17">
        <v>2</v>
      </c>
      <c r="EL120" s="17">
        <v>2</v>
      </c>
      <c r="EM120" s="17">
        <v>2</v>
      </c>
      <c r="EN120" s="17">
        <v>2</v>
      </c>
      <c r="EO120" s="17">
        <v>2</v>
      </c>
      <c r="EP120" s="17">
        <v>2</v>
      </c>
      <c r="EQ120" s="17">
        <v>2</v>
      </c>
      <c r="ER120" s="17">
        <v>2</v>
      </c>
      <c r="ES120" s="17">
        <v>2</v>
      </c>
      <c r="ET120" s="17">
        <v>2</v>
      </c>
      <c r="EU120" s="17">
        <v>2</v>
      </c>
      <c r="EV120" s="17">
        <v>2</v>
      </c>
      <c r="EW120" s="17">
        <v>2</v>
      </c>
      <c r="EX120" s="17">
        <v>2</v>
      </c>
      <c r="EY120" s="17">
        <v>2</v>
      </c>
      <c r="EZ120" s="17">
        <v>2</v>
      </c>
      <c r="FA120" s="17">
        <v>2</v>
      </c>
      <c r="FB120" s="17">
        <v>2</v>
      </c>
      <c r="FC120" s="17">
        <v>2</v>
      </c>
      <c r="FD120" s="17">
        <v>2</v>
      </c>
      <c r="FE120" s="17">
        <v>2</v>
      </c>
      <c r="FF120" s="17">
        <v>2</v>
      </c>
      <c r="FG120" s="17">
        <v>2</v>
      </c>
      <c r="FH120" s="17">
        <v>2</v>
      </c>
      <c r="FI120" s="17">
        <v>2</v>
      </c>
      <c r="FJ120" s="17">
        <v>2</v>
      </c>
      <c r="FK120" s="17">
        <v>2</v>
      </c>
      <c r="FL120" s="17">
        <v>2</v>
      </c>
      <c r="FM120" s="17">
        <v>2</v>
      </c>
      <c r="FN120" s="17">
        <v>2</v>
      </c>
      <c r="FO120" s="17">
        <v>2</v>
      </c>
      <c r="FP120" s="17">
        <v>2</v>
      </c>
      <c r="FQ120" s="17">
        <v>2</v>
      </c>
      <c r="FR120" s="17">
        <v>2</v>
      </c>
      <c r="FS120" s="17">
        <v>2</v>
      </c>
      <c r="FT120" s="17">
        <v>2</v>
      </c>
      <c r="FU120" s="17">
        <v>2</v>
      </c>
      <c r="FV120" s="17">
        <v>2</v>
      </c>
      <c r="FW120" s="17">
        <v>2</v>
      </c>
      <c r="FX120" s="17">
        <v>2</v>
      </c>
      <c r="FY120" s="17">
        <v>2</v>
      </c>
      <c r="FZ120" s="17">
        <v>2</v>
      </c>
      <c r="GA120" s="17">
        <v>2</v>
      </c>
      <c r="GB120" s="17">
        <v>2</v>
      </c>
      <c r="GC120" s="17">
        <v>2</v>
      </c>
      <c r="GD120" s="17">
        <v>2</v>
      </c>
      <c r="GE120" s="17">
        <v>2</v>
      </c>
      <c r="GF120" s="17">
        <v>2</v>
      </c>
      <c r="GG120" s="17">
        <v>2</v>
      </c>
      <c r="GH120" s="17">
        <v>2</v>
      </c>
      <c r="GI120" s="17">
        <v>2</v>
      </c>
      <c r="GJ120" s="17">
        <v>2</v>
      </c>
      <c r="GK120" s="17">
        <v>2</v>
      </c>
      <c r="GL120" s="17">
        <v>2</v>
      </c>
      <c r="GM120" s="17">
        <v>2</v>
      </c>
      <c r="GN120" s="17">
        <v>2</v>
      </c>
      <c r="GO120" s="17">
        <v>2</v>
      </c>
      <c r="GP120" s="17">
        <v>2</v>
      </c>
      <c r="GQ120" s="17">
        <v>2</v>
      </c>
      <c r="GR120" s="17">
        <v>-9999</v>
      </c>
      <c r="GS120" s="17">
        <v>-9999</v>
      </c>
      <c r="GT120" s="17">
        <v>-9999</v>
      </c>
      <c r="GU120" s="17">
        <v>-9999</v>
      </c>
      <c r="GV120" s="17">
        <v>-9999</v>
      </c>
      <c r="GW120" s="17">
        <v>-9999</v>
      </c>
      <c r="GX120" s="17">
        <v>-9999</v>
      </c>
      <c r="GY120" s="17">
        <v>-9999</v>
      </c>
      <c r="GZ120" s="17">
        <v>-9999</v>
      </c>
      <c r="HA120" s="17">
        <v>-9999</v>
      </c>
      <c r="HB120" s="17">
        <v>-9999</v>
      </c>
      <c r="HC120" s="17">
        <v>-9999</v>
      </c>
      <c r="HD120" s="17">
        <v>-9999</v>
      </c>
      <c r="HE120" s="17">
        <v>-9999</v>
      </c>
      <c r="HF120" s="17">
        <v>-9999</v>
      </c>
      <c r="HG120" s="17">
        <v>-9999</v>
      </c>
      <c r="HH120" s="17">
        <v>-9999</v>
      </c>
      <c r="HI120" s="17">
        <v>-9999</v>
      </c>
      <c r="HJ120" s="17">
        <v>-9999</v>
      </c>
      <c r="HK120" s="17">
        <v>-9999</v>
      </c>
      <c r="HL120" s="17">
        <v>-9999</v>
      </c>
      <c r="HM120" s="17">
        <v>-9999</v>
      </c>
      <c r="HN120" s="17">
        <v>-9999</v>
      </c>
      <c r="HO120" s="17">
        <v>-9999</v>
      </c>
      <c r="HP120" s="17">
        <v>-9999</v>
      </c>
      <c r="HQ120" s="17">
        <v>-9999</v>
      </c>
      <c r="HR120" s="17">
        <v>-9999</v>
      </c>
      <c r="HS120" s="17">
        <v>-9999</v>
      </c>
      <c r="HT120" s="17">
        <v>-9999</v>
      </c>
      <c r="HU120" s="17">
        <v>-9999</v>
      </c>
      <c r="HV120" s="17">
        <v>-9999</v>
      </c>
      <c r="HW120" s="17">
        <v>-9999</v>
      </c>
      <c r="HX120" s="17">
        <v>-9999</v>
      </c>
      <c r="HY120" s="17">
        <v>-9999</v>
      </c>
      <c r="HZ120" s="17">
        <v>-9999</v>
      </c>
      <c r="IA120" s="17">
        <v>-9999</v>
      </c>
      <c r="IB120" s="17">
        <v>-9999</v>
      </c>
      <c r="IC120" s="17">
        <v>-9999</v>
      </c>
      <c r="ID120" s="17">
        <v>-9999</v>
      </c>
      <c r="IE120" s="17">
        <v>-9999</v>
      </c>
      <c r="IF120" s="17">
        <v>-9999</v>
      </c>
      <c r="IG120" s="17">
        <v>-9999</v>
      </c>
      <c r="IH120" s="17">
        <v>-9999</v>
      </c>
      <c r="II120" s="17">
        <v>-9999</v>
      </c>
      <c r="IJ120" s="17">
        <v>-9999</v>
      </c>
      <c r="IK120" s="17">
        <v>-9999</v>
      </c>
      <c r="IL120" s="17">
        <v>-9999</v>
      </c>
      <c r="IM120" s="17">
        <v>-9999</v>
      </c>
      <c r="IN120" s="17">
        <v>-9999</v>
      </c>
      <c r="IO120" s="17">
        <v>-9999</v>
      </c>
      <c r="IP120" s="17">
        <v>-9999</v>
      </c>
      <c r="IQ120" s="17">
        <v>-9999</v>
      </c>
      <c r="IR120" s="17">
        <v>-9999</v>
      </c>
      <c r="IS120" s="17">
        <v>-9999</v>
      </c>
      <c r="IT120" s="17">
        <v>-9999</v>
      </c>
      <c r="IU120" s="17">
        <v>-9999</v>
      </c>
      <c r="IV120" s="17">
        <v>-9999</v>
      </c>
      <c r="IW120" s="17">
        <v>-9999</v>
      </c>
      <c r="IX120" s="17">
        <v>-9999</v>
      </c>
      <c r="IY120" s="17">
        <v>-9999</v>
      </c>
      <c r="IZ120" s="17">
        <v>-9999</v>
      </c>
      <c r="JA120" s="17">
        <v>-9999</v>
      </c>
      <c r="JB120" s="17">
        <v>-9999</v>
      </c>
      <c r="JC120" s="17">
        <v>-9999</v>
      </c>
      <c r="JD120" s="17">
        <v>-9999</v>
      </c>
      <c r="JE120" s="17">
        <v>-9999</v>
      </c>
      <c r="JF120" s="17">
        <v>-9999</v>
      </c>
      <c r="JG120" s="17">
        <v>-9999</v>
      </c>
      <c r="JH120" s="17">
        <v>-9999</v>
      </c>
      <c r="JI120" s="17">
        <v>-9999</v>
      </c>
      <c r="JJ120" s="17">
        <v>-9999</v>
      </c>
      <c r="JK120" s="17">
        <v>-9999</v>
      </c>
      <c r="JL120" s="17">
        <v>-9999</v>
      </c>
      <c r="JM120" s="17">
        <v>-9999</v>
      </c>
      <c r="JN120" s="17">
        <v>-9999</v>
      </c>
      <c r="JO120" s="17">
        <v>-9999</v>
      </c>
      <c r="JP120" s="17">
        <v>-9999</v>
      </c>
      <c r="JQ120" s="17">
        <v>-9999</v>
      </c>
      <c r="JR120" s="17">
        <v>-9999</v>
      </c>
      <c r="JS120" s="17">
        <v>-9999</v>
      </c>
      <c r="JT120" s="17">
        <v>-9999</v>
      </c>
      <c r="JU120" s="17">
        <v>-9999</v>
      </c>
      <c r="JV120" s="17">
        <v>-9999</v>
      </c>
      <c r="JW120" s="17">
        <v>-9999</v>
      </c>
      <c r="JX120" s="17">
        <v>-9999</v>
      </c>
      <c r="JY120" s="17">
        <v>-9999</v>
      </c>
      <c r="JZ120" s="17">
        <v>-9999</v>
      </c>
      <c r="KA120" s="17">
        <v>-9999</v>
      </c>
      <c r="KB120" s="17">
        <v>-9999</v>
      </c>
      <c r="KC120" s="17">
        <v>-9999</v>
      </c>
      <c r="KD120" s="17">
        <v>-9999</v>
      </c>
      <c r="KE120" s="17">
        <v>-9999</v>
      </c>
      <c r="KF120" s="17">
        <v>-9999</v>
      </c>
      <c r="KG120" s="17">
        <v>-9999</v>
      </c>
      <c r="KH120" s="17">
        <v>-9999</v>
      </c>
      <c r="KI120" s="17">
        <v>-9999</v>
      </c>
      <c r="KJ120" s="17">
        <v>-9999</v>
      </c>
      <c r="KK120" s="17">
        <v>-9999</v>
      </c>
      <c r="KL120" s="17">
        <v>-9999</v>
      </c>
      <c r="KM120" s="17">
        <v>-9999</v>
      </c>
      <c r="KN120" s="17">
        <v>-9999</v>
      </c>
      <c r="KO120" s="17">
        <v>-9999</v>
      </c>
      <c r="KP120" s="17">
        <v>-9999</v>
      </c>
      <c r="KQ120" s="17">
        <v>-9999</v>
      </c>
      <c r="KR120" s="17">
        <v>-9999</v>
      </c>
      <c r="KS120" s="17">
        <v>-9999</v>
      </c>
      <c r="KT120" s="17">
        <v>-9999</v>
      </c>
      <c r="KU120" s="17">
        <v>-9999</v>
      </c>
      <c r="KV120" s="17">
        <v>-9999</v>
      </c>
      <c r="KW120" s="17">
        <v>-9999</v>
      </c>
      <c r="KX120" s="17">
        <v>-9999</v>
      </c>
      <c r="KY120" s="17">
        <v>-9999</v>
      </c>
      <c r="KZ120" s="17">
        <v>-9999</v>
      </c>
      <c r="LA120" s="17">
        <v>-9999</v>
      </c>
      <c r="LB120" s="17">
        <v>-9999</v>
      </c>
      <c r="LC120" s="17">
        <v>-9999</v>
      </c>
      <c r="LD120" s="17">
        <v>-9999</v>
      </c>
      <c r="LE120" s="17">
        <v>-9999</v>
      </c>
      <c r="LF120" s="17">
        <v>-9999</v>
      </c>
      <c r="LG120" s="17">
        <v>-9999</v>
      </c>
      <c r="LH120" s="17">
        <v>-9999</v>
      </c>
      <c r="LI120" s="17">
        <v>-9999</v>
      </c>
      <c r="LJ120" s="17">
        <v>-9999</v>
      </c>
      <c r="LK120" s="17">
        <v>-9999</v>
      </c>
      <c r="LL120" s="17">
        <v>-9999</v>
      </c>
      <c r="LM120" s="17">
        <v>-9999</v>
      </c>
      <c r="LN120" s="17">
        <v>-9999</v>
      </c>
      <c r="LO120" s="17">
        <v>-9999</v>
      </c>
      <c r="LP120" s="17">
        <v>-9999</v>
      </c>
      <c r="LQ120" s="17">
        <v>-9999</v>
      </c>
      <c r="LR120" s="17">
        <v>-9999</v>
      </c>
      <c r="LS120" s="17">
        <v>-9999</v>
      </c>
      <c r="LT120" s="17">
        <v>-9999</v>
      </c>
      <c r="LU120" s="17">
        <v>-9999</v>
      </c>
      <c r="LV120" s="17">
        <v>-9999</v>
      </c>
      <c r="LW120" s="17">
        <v>-9999</v>
      </c>
      <c r="LX120" s="17">
        <v>-9999</v>
      </c>
      <c r="LY120" s="17">
        <v>-9999</v>
      </c>
      <c r="LZ120" s="17">
        <v>-9999</v>
      </c>
      <c r="MA120" s="17">
        <v>-9999</v>
      </c>
      <c r="MB120" s="17">
        <v>-9999</v>
      </c>
      <c r="MC120" s="17">
        <v>-9999</v>
      </c>
      <c r="MD120" s="17">
        <v>-9999</v>
      </c>
      <c r="ME120" s="17">
        <v>4</v>
      </c>
      <c r="MF120" s="17">
        <v>4</v>
      </c>
      <c r="MG120" s="17">
        <v>4</v>
      </c>
      <c r="MH120" s="17">
        <v>4</v>
      </c>
      <c r="MI120" s="17">
        <v>4</v>
      </c>
      <c r="MJ120" s="17">
        <v>4</v>
      </c>
      <c r="MK120" s="17">
        <v>4</v>
      </c>
      <c r="ML120" s="17">
        <v>4</v>
      </c>
      <c r="MM120" s="17">
        <v>4</v>
      </c>
      <c r="MN120" s="17">
        <v>4</v>
      </c>
      <c r="MO120" s="17">
        <v>4</v>
      </c>
      <c r="MP120" s="17">
        <v>4</v>
      </c>
      <c r="MQ120" s="17">
        <v>4</v>
      </c>
      <c r="MR120" s="17">
        <v>4</v>
      </c>
      <c r="MS120" s="17">
        <v>4</v>
      </c>
      <c r="MT120" s="17">
        <v>4</v>
      </c>
      <c r="MU120" s="17">
        <v>4</v>
      </c>
      <c r="MV120" s="17">
        <v>4</v>
      </c>
      <c r="MW120" s="17">
        <v>4</v>
      </c>
      <c r="MX120" s="17">
        <v>4</v>
      </c>
      <c r="MY120" s="17">
        <v>4</v>
      </c>
      <c r="MZ120" s="17">
        <v>4</v>
      </c>
      <c r="NA120" s="17">
        <v>4</v>
      </c>
      <c r="NB120" s="17">
        <v>4</v>
      </c>
      <c r="NC120" s="17">
        <v>4</v>
      </c>
      <c r="ND120" s="17">
        <v>4</v>
      </c>
      <c r="NE120" s="17">
        <v>4</v>
      </c>
      <c r="NF120" s="17">
        <v>4</v>
      </c>
      <c r="NG120" s="17">
        <v>4</v>
      </c>
      <c r="NH120" s="17">
        <v>4</v>
      </c>
      <c r="NI120" s="17">
        <v>4</v>
      </c>
      <c r="NJ120" s="17">
        <v>4</v>
      </c>
      <c r="NK120" s="17">
        <v>4</v>
      </c>
      <c r="NL120" s="17">
        <v>4</v>
      </c>
      <c r="NM120" s="17">
        <v>4</v>
      </c>
      <c r="NN120" s="17">
        <v>4</v>
      </c>
      <c r="NO120" s="17">
        <v>4</v>
      </c>
      <c r="NP120" s="17">
        <v>4</v>
      </c>
      <c r="NQ120" s="17">
        <v>4</v>
      </c>
      <c r="NR120" s="17">
        <v>4</v>
      </c>
      <c r="NS120" s="17">
        <v>4</v>
      </c>
      <c r="NT120" s="17">
        <v>4</v>
      </c>
      <c r="NU120" s="17">
        <v>4</v>
      </c>
      <c r="NV120" s="17">
        <v>4</v>
      </c>
      <c r="NW120" s="17">
        <v>4</v>
      </c>
      <c r="NX120" s="17">
        <v>4</v>
      </c>
      <c r="NY120" s="17">
        <v>4</v>
      </c>
      <c r="NZ120" s="17">
        <v>4</v>
      </c>
      <c r="OA120" s="17">
        <v>4</v>
      </c>
      <c r="OB120" s="17">
        <v>4</v>
      </c>
      <c r="OC120" s="17">
        <v>-9999</v>
      </c>
      <c r="OD120" s="17">
        <v>-9999</v>
      </c>
      <c r="OE120" s="17">
        <v>-9999</v>
      </c>
      <c r="OF120" s="17">
        <v>-9999</v>
      </c>
      <c r="OG120" s="17">
        <v>-9999</v>
      </c>
      <c r="OH120" s="17">
        <v>-9999</v>
      </c>
      <c r="OI120" s="17">
        <v>-9999</v>
      </c>
      <c r="OJ120" s="17">
        <v>-9999</v>
      </c>
      <c r="OK120" s="17">
        <v>-9999</v>
      </c>
      <c r="OL120" s="17">
        <v>4</v>
      </c>
      <c r="OM120" s="17">
        <v>4</v>
      </c>
      <c r="ON120" s="17">
        <v>4</v>
      </c>
      <c r="OO120" s="17">
        <v>4</v>
      </c>
      <c r="OP120" s="17">
        <v>4</v>
      </c>
      <c r="OQ120" s="17">
        <v>4</v>
      </c>
      <c r="OR120" s="17">
        <v>4</v>
      </c>
      <c r="OS120" s="17">
        <v>4</v>
      </c>
      <c r="OT120" s="17">
        <v>4</v>
      </c>
      <c r="OU120" s="17">
        <v>4</v>
      </c>
      <c r="OV120" s="17">
        <v>-9999</v>
      </c>
      <c r="OW120" s="17">
        <v>-9999</v>
      </c>
      <c r="OX120" s="17">
        <v>-9999</v>
      </c>
      <c r="OY120" s="17">
        <v>-9999</v>
      </c>
      <c r="OZ120" s="17">
        <v>-9999</v>
      </c>
      <c r="PA120" s="17">
        <v>-9999</v>
      </c>
      <c r="PB120" s="17">
        <v>-9999</v>
      </c>
      <c r="PC120" s="17">
        <v>-9999</v>
      </c>
      <c r="PD120" s="17">
        <v>-9999</v>
      </c>
      <c r="PE120" s="17">
        <v>-9999</v>
      </c>
      <c r="PF120" s="17">
        <v>-9999</v>
      </c>
      <c r="PG120" s="17">
        <v>-9999</v>
      </c>
      <c r="PH120" s="17">
        <v>-9999</v>
      </c>
      <c r="PI120" s="17">
        <v>-9999</v>
      </c>
      <c r="PJ120" s="17">
        <v>-9999</v>
      </c>
      <c r="PK120" s="17">
        <v>-9999</v>
      </c>
      <c r="PL120" s="17">
        <v>-9999</v>
      </c>
      <c r="PM120" s="17">
        <v>-9999</v>
      </c>
      <c r="PN120" s="17">
        <v>-9999</v>
      </c>
      <c r="PO120" s="17">
        <v>1</v>
      </c>
      <c r="PP120" s="17">
        <v>1</v>
      </c>
      <c r="PQ120" s="17">
        <v>1</v>
      </c>
      <c r="PR120" s="17">
        <v>1</v>
      </c>
      <c r="PS120" s="17">
        <v>1</v>
      </c>
      <c r="PT120" s="17">
        <v>1</v>
      </c>
      <c r="PU120" s="17">
        <v>1</v>
      </c>
      <c r="PV120" s="17">
        <v>1</v>
      </c>
      <c r="PW120" s="17">
        <v>1</v>
      </c>
      <c r="PX120" s="17">
        <v>1</v>
      </c>
      <c r="PY120" s="17">
        <v>1</v>
      </c>
      <c r="PZ120" s="17">
        <v>1</v>
      </c>
      <c r="QA120" s="17">
        <v>1</v>
      </c>
      <c r="QB120" s="17">
        <v>1</v>
      </c>
      <c r="QC120" s="17">
        <v>1</v>
      </c>
      <c r="QD120" s="17">
        <v>1</v>
      </c>
      <c r="QE120" s="17">
        <v>1</v>
      </c>
      <c r="QF120" s="17">
        <v>1</v>
      </c>
      <c r="QG120" s="17">
        <v>1</v>
      </c>
      <c r="QH120" s="17">
        <v>1</v>
      </c>
      <c r="QI120" s="17">
        <v>1</v>
      </c>
      <c r="QJ120" s="17">
        <v>1</v>
      </c>
      <c r="QK120" s="17">
        <v>1</v>
      </c>
      <c r="QL120" s="17">
        <v>1</v>
      </c>
      <c r="QM120" s="17">
        <v>1</v>
      </c>
      <c r="QN120" s="17">
        <v>1</v>
      </c>
      <c r="QO120" s="17">
        <v>1</v>
      </c>
      <c r="QP120" s="17">
        <v>1</v>
      </c>
      <c r="QQ120" s="17">
        <v>1</v>
      </c>
      <c r="QR120" s="17">
        <v>1</v>
      </c>
      <c r="QS120" s="17">
        <v>1</v>
      </c>
      <c r="QT120" s="17">
        <v>1</v>
      </c>
      <c r="QU120" s="17">
        <v>1</v>
      </c>
      <c r="QV120" s="17">
        <v>1</v>
      </c>
      <c r="QW120" s="17">
        <v>1</v>
      </c>
      <c r="QX120" s="17">
        <v>1</v>
      </c>
      <c r="QY120" s="17">
        <v>1</v>
      </c>
      <c r="QZ120" s="17">
        <v>1</v>
      </c>
      <c r="RA120" s="17">
        <v>1</v>
      </c>
      <c r="RB120" s="17">
        <v>1</v>
      </c>
      <c r="RC120" s="17">
        <v>1</v>
      </c>
      <c r="RD120" s="17">
        <v>1</v>
      </c>
      <c r="RE120" s="17">
        <v>1</v>
      </c>
      <c r="RF120" s="17">
        <v>1</v>
      </c>
      <c r="RG120" s="17">
        <v>1</v>
      </c>
      <c r="RH120" s="17">
        <v>1</v>
      </c>
      <c r="RI120" s="17">
        <v>1</v>
      </c>
      <c r="RJ120" s="17">
        <v>1</v>
      </c>
      <c r="RK120" s="17">
        <v>1</v>
      </c>
      <c r="RL120" s="17">
        <v>1</v>
      </c>
      <c r="RM120" s="17">
        <v>1</v>
      </c>
      <c r="RN120" s="17">
        <v>1</v>
      </c>
      <c r="RO120" s="17">
        <v>1</v>
      </c>
      <c r="RP120" s="17">
        <v>1</v>
      </c>
      <c r="RQ120" s="17">
        <v>1</v>
      </c>
      <c r="RR120" s="17">
        <v>1</v>
      </c>
      <c r="RS120" s="17">
        <v>1</v>
      </c>
      <c r="RT120" s="17">
        <v>1</v>
      </c>
      <c r="RU120" s="17">
        <v>1</v>
      </c>
      <c r="RV120" s="17">
        <v>1</v>
      </c>
      <c r="RW120" s="17">
        <v>1</v>
      </c>
      <c r="RX120" s="17">
        <v>1</v>
      </c>
      <c r="RY120" s="17">
        <v>1</v>
      </c>
      <c r="RZ120" s="17">
        <v>1</v>
      </c>
      <c r="SA120" s="17">
        <v>1</v>
      </c>
      <c r="SB120" s="17">
        <v>1</v>
      </c>
      <c r="SC120" s="17">
        <v>1</v>
      </c>
      <c r="SD120" s="17">
        <v>1</v>
      </c>
      <c r="SE120" s="17">
        <v>1</v>
      </c>
      <c r="SF120" s="17">
        <v>1</v>
      </c>
      <c r="SG120" s="17">
        <v>1</v>
      </c>
      <c r="SH120" s="17">
        <v>1</v>
      </c>
      <c r="SI120" s="17">
        <v>1</v>
      </c>
      <c r="SJ120" s="17">
        <v>1</v>
      </c>
      <c r="SK120" s="17">
        <v>1</v>
      </c>
      <c r="SL120" s="17">
        <v>1</v>
      </c>
      <c r="SM120" s="17">
        <v>1</v>
      </c>
      <c r="SN120" s="17">
        <v>1</v>
      </c>
      <c r="SO120" s="17">
        <v>1</v>
      </c>
      <c r="SP120" s="17">
        <v>1</v>
      </c>
      <c r="SQ120" s="17">
        <v>1</v>
      </c>
      <c r="SR120" s="17">
        <v>1</v>
      </c>
      <c r="SS120" s="17">
        <v>1</v>
      </c>
      <c r="ST120" s="17">
        <v>1</v>
      </c>
      <c r="SU120" s="17">
        <v>1</v>
      </c>
      <c r="SV120" s="17">
        <v>1</v>
      </c>
      <c r="SW120" s="17">
        <v>1</v>
      </c>
      <c r="SX120" s="17">
        <v>1</v>
      </c>
      <c r="SY120" s="17">
        <v>1</v>
      </c>
      <c r="SZ120" s="17">
        <v>1</v>
      </c>
      <c r="TA120" s="17">
        <v>1</v>
      </c>
      <c r="TB120" s="17">
        <v>1</v>
      </c>
      <c r="TC120" s="17">
        <v>1</v>
      </c>
      <c r="TD120" s="17">
        <v>1</v>
      </c>
      <c r="TE120" s="17">
        <v>1</v>
      </c>
      <c r="TF120" s="17">
        <v>1</v>
      </c>
      <c r="TG120" s="17">
        <v>1</v>
      </c>
      <c r="TH120" s="17">
        <v>1</v>
      </c>
      <c r="TI120" s="17">
        <v>1</v>
      </c>
      <c r="TJ120" s="17">
        <v>1</v>
      </c>
      <c r="TK120" s="17">
        <v>1</v>
      </c>
      <c r="TL120" s="17">
        <v>1</v>
      </c>
      <c r="TM120" s="17">
        <v>1</v>
      </c>
      <c r="TN120" s="17">
        <v>1</v>
      </c>
      <c r="TO120" s="17">
        <v>1</v>
      </c>
      <c r="TP120" s="17">
        <v>1</v>
      </c>
      <c r="TQ120" s="17">
        <v>1</v>
      </c>
      <c r="TR120" s="17">
        <v>1</v>
      </c>
      <c r="TS120" s="17">
        <v>1</v>
      </c>
      <c r="TT120" s="17">
        <v>1</v>
      </c>
      <c r="TU120" s="17">
        <v>1</v>
      </c>
      <c r="TV120" s="17">
        <v>1</v>
      </c>
      <c r="TW120" s="17">
        <v>1</v>
      </c>
      <c r="TX120" s="17">
        <v>1</v>
      </c>
      <c r="TY120" s="17">
        <v>1</v>
      </c>
      <c r="TZ120" s="17">
        <v>1</v>
      </c>
      <c r="UA120" s="17">
        <v>1</v>
      </c>
      <c r="UB120" s="17">
        <v>1</v>
      </c>
      <c r="UC120" s="17">
        <v>1</v>
      </c>
      <c r="UD120" s="17">
        <v>1</v>
      </c>
      <c r="UE120" s="17">
        <v>1</v>
      </c>
      <c r="UF120" s="17">
        <v>1</v>
      </c>
      <c r="UG120" s="17">
        <v>1</v>
      </c>
      <c r="UH120" s="17">
        <v>1</v>
      </c>
      <c r="UI120" s="17">
        <v>1</v>
      </c>
      <c r="UJ120" s="17">
        <v>1</v>
      </c>
      <c r="UK120" s="17">
        <v>1</v>
      </c>
      <c r="UL120" s="17">
        <v>1</v>
      </c>
      <c r="UM120" s="17">
        <v>1</v>
      </c>
      <c r="UN120" s="17">
        <v>1</v>
      </c>
      <c r="UO120" s="17">
        <v>1</v>
      </c>
      <c r="UP120" s="17">
        <v>1</v>
      </c>
      <c r="UQ120" s="17">
        <v>1</v>
      </c>
      <c r="UR120" s="17">
        <v>1</v>
      </c>
      <c r="US120" s="17">
        <v>1</v>
      </c>
      <c r="UT120" s="17">
        <v>1</v>
      </c>
      <c r="UU120" s="17">
        <v>1</v>
      </c>
      <c r="UV120" s="17">
        <v>1</v>
      </c>
      <c r="UW120" s="17">
        <v>1</v>
      </c>
      <c r="UX120" s="17">
        <v>1</v>
      </c>
      <c r="UY120" s="17">
        <v>1</v>
      </c>
      <c r="UZ120" s="17">
        <v>1</v>
      </c>
      <c r="VA120" s="17">
        <v>1</v>
      </c>
      <c r="VB120" s="17">
        <v>1</v>
      </c>
      <c r="VC120" s="17">
        <v>1</v>
      </c>
      <c r="VD120" s="17">
        <v>1</v>
      </c>
      <c r="VE120" s="17">
        <v>1</v>
      </c>
      <c r="VF120" s="17">
        <v>1</v>
      </c>
      <c r="VG120" s="17">
        <v>1</v>
      </c>
      <c r="VH120" s="17">
        <v>1</v>
      </c>
      <c r="VI120" s="17">
        <v>1</v>
      </c>
      <c r="VJ120" s="17">
        <v>1</v>
      </c>
      <c r="VK120" s="17">
        <v>1</v>
      </c>
      <c r="VL120" s="17">
        <v>1</v>
      </c>
      <c r="VM120" s="17">
        <v>1</v>
      </c>
      <c r="VN120" s="17">
        <v>1</v>
      </c>
      <c r="VO120" s="17">
        <v>1</v>
      </c>
      <c r="VP120" s="17">
        <v>1</v>
      </c>
      <c r="VQ120" s="17">
        <v>1</v>
      </c>
      <c r="VR120" s="17">
        <v>1</v>
      </c>
      <c r="VS120" s="17">
        <v>1</v>
      </c>
      <c r="VT120" s="17">
        <v>1</v>
      </c>
      <c r="VU120" s="17">
        <v>1</v>
      </c>
      <c r="VV120" s="17">
        <v>1</v>
      </c>
      <c r="VW120" s="17">
        <v>1</v>
      </c>
      <c r="VX120" s="17">
        <v>1</v>
      </c>
      <c r="VY120" s="17">
        <v>1</v>
      </c>
      <c r="VZ120" s="17">
        <v>1</v>
      </c>
      <c r="WA120" s="17">
        <v>1</v>
      </c>
      <c r="WB120" s="17">
        <v>1</v>
      </c>
      <c r="WC120" s="17">
        <v>1</v>
      </c>
      <c r="WD120" s="17">
        <v>1</v>
      </c>
      <c r="WE120" s="17">
        <v>1</v>
      </c>
      <c r="WF120" s="17">
        <v>1</v>
      </c>
      <c r="WG120" s="17">
        <v>1</v>
      </c>
      <c r="WH120" s="17">
        <v>-9999</v>
      </c>
      <c r="WI120" s="17">
        <v>-9999</v>
      </c>
      <c r="WJ120" s="17">
        <v>-9999</v>
      </c>
      <c r="WK120" s="17">
        <v>-9999</v>
      </c>
      <c r="WL120" s="17">
        <v>-9999</v>
      </c>
      <c r="WM120" s="17">
        <v>-9999</v>
      </c>
      <c r="WN120" s="17">
        <v>-9999</v>
      </c>
      <c r="WO120" s="17">
        <v>-9999</v>
      </c>
      <c r="WP120" s="17">
        <v>-9999</v>
      </c>
      <c r="WQ120" s="17">
        <v>-9999</v>
      </c>
      <c r="WR120" s="17">
        <v>-9999</v>
      </c>
      <c r="WS120" s="17">
        <v>-9999</v>
      </c>
      <c r="WT120" s="17">
        <v>-9999</v>
      </c>
      <c r="WU120" s="17">
        <v>-9999</v>
      </c>
      <c r="WV120" s="17">
        <v>-9999</v>
      </c>
      <c r="WW120" s="17">
        <v>-9999</v>
      </c>
      <c r="WX120" s="17">
        <v>1</v>
      </c>
      <c r="WY120" s="17">
        <v>1</v>
      </c>
      <c r="WZ120" s="17">
        <v>1</v>
      </c>
      <c r="XA120" s="17">
        <v>-9999</v>
      </c>
      <c r="XB120" s="17">
        <v>-9999</v>
      </c>
      <c r="XC120" s="17">
        <v>-9999</v>
      </c>
      <c r="XD120" s="17">
        <v>-9999</v>
      </c>
      <c r="XE120" s="17">
        <v>-9999</v>
      </c>
      <c r="XF120" s="17">
        <v>-9999</v>
      </c>
      <c r="XG120" s="17">
        <v>-9999</v>
      </c>
      <c r="XH120" s="17">
        <v>-9999</v>
      </c>
      <c r="XI120" s="17">
        <v>-9999</v>
      </c>
      <c r="XJ120" s="17">
        <v>-9999</v>
      </c>
      <c r="XK120" s="17">
        <v>-9999</v>
      </c>
      <c r="XL120" s="17">
        <v>-9999</v>
      </c>
      <c r="XM120" s="17">
        <v>-9999</v>
      </c>
      <c r="XN120" s="17">
        <v>-9999</v>
      </c>
      <c r="XO120" s="17">
        <v>-9999</v>
      </c>
      <c r="XP120" s="17">
        <v>-9999</v>
      </c>
      <c r="XQ120" s="17">
        <v>-9999</v>
      </c>
      <c r="XR120" s="17">
        <v>-9999</v>
      </c>
      <c r="XS120" s="17">
        <v>-9999</v>
      </c>
      <c r="XT120" s="17">
        <v>-9999</v>
      </c>
      <c r="XU120" s="17">
        <v>-9999</v>
      </c>
      <c r="XV120" s="17">
        <v>-9999</v>
      </c>
      <c r="XW120" s="17">
        <v>-9999</v>
      </c>
      <c r="XX120" s="17">
        <v>-9999</v>
      </c>
      <c r="XY120" s="17">
        <v>-9999</v>
      </c>
      <c r="XZ120" s="17">
        <v>-9999</v>
      </c>
      <c r="YA120" s="17">
        <v>-9999</v>
      </c>
      <c r="YB120" s="17">
        <v>-9999</v>
      </c>
      <c r="YC120" s="17">
        <v>-9999</v>
      </c>
      <c r="YD120" s="17">
        <v>-9999</v>
      </c>
      <c r="YE120" s="17">
        <v>-9999</v>
      </c>
      <c r="YF120" s="17">
        <v>-9999</v>
      </c>
      <c r="YG120" s="17">
        <v>-9999</v>
      </c>
      <c r="YH120" s="17">
        <v>-9999</v>
      </c>
      <c r="YI120" s="17">
        <v>-9999</v>
      </c>
      <c r="YJ120" s="17">
        <v>-9999</v>
      </c>
      <c r="YK120" s="17">
        <v>-9999</v>
      </c>
      <c r="YL120" s="17">
        <v>-9999</v>
      </c>
      <c r="YM120" s="17">
        <v>-9999</v>
      </c>
      <c r="YN120" s="17">
        <v>-9999</v>
      </c>
      <c r="YO120" s="17">
        <v>-9999</v>
      </c>
      <c r="YP120" s="17">
        <v>-9999</v>
      </c>
      <c r="YQ120" s="17">
        <v>-9999</v>
      </c>
      <c r="YR120" s="17">
        <v>-9999</v>
      </c>
      <c r="YS120" s="17">
        <v>-9999</v>
      </c>
      <c r="YT120" s="17">
        <v>-9999</v>
      </c>
      <c r="YU120" s="17">
        <v>-9999</v>
      </c>
      <c r="YV120" s="17">
        <v>-9999</v>
      </c>
      <c r="YW120" s="17">
        <v>-9999</v>
      </c>
      <c r="YX120" s="17">
        <v>-9999</v>
      </c>
      <c r="YY120" s="17">
        <v>-9999</v>
      </c>
      <c r="YZ120" s="17">
        <v>-9999</v>
      </c>
      <c r="ZA120" s="17">
        <v>-9999</v>
      </c>
      <c r="ZB120" s="17">
        <v>-9999</v>
      </c>
      <c r="ZC120" s="17">
        <v>-9999</v>
      </c>
      <c r="ZD120" s="17">
        <v>-9999</v>
      </c>
      <c r="ZE120" s="17">
        <v>-9999</v>
      </c>
      <c r="ZF120" s="17">
        <v>-9999</v>
      </c>
      <c r="ZG120" s="17">
        <v>-9999</v>
      </c>
      <c r="ZH120" s="17">
        <v>-9999</v>
      </c>
      <c r="ZI120" s="17">
        <v>-9999</v>
      </c>
      <c r="ZJ120" s="17">
        <v>-9999</v>
      </c>
      <c r="ZK120" s="17">
        <v>-9999</v>
      </c>
      <c r="ZL120" s="17">
        <v>-9999</v>
      </c>
      <c r="ZM120" s="17">
        <v>-9999</v>
      </c>
      <c r="ZN120" s="17">
        <v>-9999</v>
      </c>
      <c r="ZO120" s="17">
        <v>-9999</v>
      </c>
      <c r="ZP120" s="17">
        <v>-9999</v>
      </c>
      <c r="ZQ120" s="17">
        <v>-9999</v>
      </c>
      <c r="ZR120" s="17">
        <v>-9999</v>
      </c>
      <c r="ZS120" s="17">
        <v>-9999</v>
      </c>
      <c r="ZT120" s="17">
        <v>-9999</v>
      </c>
      <c r="ZU120" s="17">
        <v>-9999</v>
      </c>
      <c r="ZV120" s="17">
        <v>-9999</v>
      </c>
      <c r="ZW120" s="17">
        <v>-9999</v>
      </c>
      <c r="ZX120" s="17">
        <v>-9999</v>
      </c>
      <c r="ZY120" s="17">
        <v>-9999</v>
      </c>
      <c r="ZZ120" s="17">
        <v>-9999</v>
      </c>
      <c r="AAA120" s="17">
        <v>-9999</v>
      </c>
      <c r="AAB120" s="17">
        <v>-9999</v>
      </c>
      <c r="AAC120" s="17">
        <v>-9999</v>
      </c>
      <c r="AAD120" s="17">
        <v>-9999</v>
      </c>
      <c r="AAE120" s="17">
        <v>-9999</v>
      </c>
      <c r="AAF120" s="17">
        <v>-9999</v>
      </c>
      <c r="AAG120" s="17">
        <v>-9999</v>
      </c>
      <c r="AAH120" s="17">
        <v>-9999</v>
      </c>
      <c r="AAI120" s="17">
        <v>-9999</v>
      </c>
      <c r="AAJ120" s="17">
        <v>-9999</v>
      </c>
      <c r="AAK120" s="17">
        <v>-9999</v>
      </c>
      <c r="AAL120" s="17">
        <v>-9999</v>
      </c>
      <c r="AAM120" s="17">
        <v>-9999</v>
      </c>
      <c r="AAN120" s="17">
        <v>-9999</v>
      </c>
      <c r="AAO120" s="17">
        <v>-9999</v>
      </c>
      <c r="AAP120" s="17">
        <v>-9999</v>
      </c>
      <c r="AAQ120" s="17">
        <v>-9999</v>
      </c>
      <c r="AAR120" s="17">
        <v>-9999</v>
      </c>
      <c r="AAS120" s="17">
        <v>-9999</v>
      </c>
    </row>
    <row r="121" spans="1:721">
      <c r="A121" s="7">
        <v>31</v>
      </c>
      <c r="B121" s="17">
        <v>-9999</v>
      </c>
      <c r="C121" s="17">
        <v>-9999</v>
      </c>
      <c r="D121" s="17">
        <v>-9999</v>
      </c>
      <c r="E121" s="17">
        <v>-9999</v>
      </c>
      <c r="F121" s="17">
        <v>-9999</v>
      </c>
      <c r="G121" s="17">
        <v>-9999</v>
      </c>
      <c r="H121" s="17">
        <v>-9999</v>
      </c>
      <c r="I121" s="17">
        <v>-9999</v>
      </c>
      <c r="J121" s="17">
        <v>-9999</v>
      </c>
      <c r="K121" s="17">
        <v>-9999</v>
      </c>
      <c r="L121" s="17">
        <v>-9999</v>
      </c>
      <c r="M121" s="17">
        <v>-9999</v>
      </c>
      <c r="N121" s="17">
        <v>-9999</v>
      </c>
      <c r="O121" s="17">
        <v>-9999</v>
      </c>
      <c r="P121" s="17">
        <v>-9999</v>
      </c>
      <c r="Q121" s="17">
        <v>-9999</v>
      </c>
      <c r="R121" s="17">
        <v>-9999</v>
      </c>
      <c r="S121" s="17">
        <v>-9999</v>
      </c>
      <c r="T121" s="17">
        <v>-9999</v>
      </c>
      <c r="U121" s="17">
        <v>-9999</v>
      </c>
      <c r="V121" s="17">
        <v>-9999</v>
      </c>
      <c r="W121" s="17">
        <v>-9999</v>
      </c>
      <c r="X121" s="17">
        <v>-9999</v>
      </c>
      <c r="Y121" s="17">
        <v>-9999</v>
      </c>
      <c r="Z121" s="17">
        <v>-9999</v>
      </c>
      <c r="AA121" s="17">
        <v>-9999</v>
      </c>
      <c r="AB121" s="17">
        <v>-9999</v>
      </c>
      <c r="AC121" s="17">
        <v>-9999</v>
      </c>
      <c r="AD121" s="17">
        <v>-9999</v>
      </c>
      <c r="AE121" s="17">
        <v>-9999</v>
      </c>
      <c r="AF121" s="17">
        <v>-9999</v>
      </c>
      <c r="AG121" s="17">
        <v>-9999</v>
      </c>
      <c r="AH121" s="17">
        <v>-9999</v>
      </c>
      <c r="AI121" s="17">
        <v>-9999</v>
      </c>
      <c r="AJ121" s="17">
        <v>-9999</v>
      </c>
      <c r="AK121" s="17">
        <v>-9999</v>
      </c>
      <c r="AL121" s="17">
        <v>-9999</v>
      </c>
      <c r="AM121" s="17">
        <v>-9999</v>
      </c>
      <c r="AN121" s="17">
        <v>-9999</v>
      </c>
      <c r="AO121" s="17">
        <v>-9999</v>
      </c>
      <c r="AP121" s="17">
        <v>-9999</v>
      </c>
      <c r="AQ121" s="17">
        <v>-9999</v>
      </c>
      <c r="AR121" s="17">
        <v>-9999</v>
      </c>
      <c r="AS121" s="17">
        <v>-9999</v>
      </c>
      <c r="AT121" s="17">
        <v>-9999</v>
      </c>
      <c r="AU121" s="17">
        <v>-9999</v>
      </c>
      <c r="AV121" s="17">
        <v>-9999</v>
      </c>
      <c r="AW121" s="17">
        <v>-9999</v>
      </c>
      <c r="AX121" s="17">
        <v>-9999</v>
      </c>
      <c r="AY121" s="17">
        <v>-9999</v>
      </c>
      <c r="AZ121" s="17">
        <v>-9999</v>
      </c>
      <c r="BA121" s="17">
        <v>-9999</v>
      </c>
      <c r="BB121" s="17">
        <v>-9999</v>
      </c>
      <c r="BC121" s="17">
        <v>-9999</v>
      </c>
      <c r="BD121" s="17">
        <v>-9999</v>
      </c>
      <c r="BE121" s="17">
        <v>-9999</v>
      </c>
      <c r="BF121" s="17">
        <v>-9999</v>
      </c>
      <c r="BG121" s="17">
        <v>-9999</v>
      </c>
      <c r="BH121" s="17">
        <v>-9999</v>
      </c>
      <c r="BI121" s="17">
        <v>-9999</v>
      </c>
      <c r="BJ121" s="17">
        <v>-9999</v>
      </c>
      <c r="BK121" s="17">
        <v>-9999</v>
      </c>
      <c r="BL121" s="17">
        <v>-9999</v>
      </c>
      <c r="BM121" s="17">
        <v>-9999</v>
      </c>
      <c r="BN121" s="17">
        <v>-9999</v>
      </c>
      <c r="BO121" s="17">
        <v>-9999</v>
      </c>
      <c r="BP121" s="17">
        <v>-9999</v>
      </c>
      <c r="BQ121" s="17">
        <v>-9999</v>
      </c>
      <c r="BR121" s="17">
        <v>-9999</v>
      </c>
      <c r="BS121" s="17">
        <v>-9999</v>
      </c>
      <c r="BT121" s="17">
        <v>-9999</v>
      </c>
      <c r="BU121" s="17">
        <v>-9999</v>
      </c>
      <c r="BV121" s="17">
        <v>-9999</v>
      </c>
      <c r="BW121" s="17">
        <v>-9999</v>
      </c>
      <c r="BX121" s="17">
        <v>-9999</v>
      </c>
      <c r="BY121" s="17">
        <v>-9999</v>
      </c>
      <c r="BZ121" s="17">
        <v>-9999</v>
      </c>
      <c r="CA121" s="17">
        <v>-9999</v>
      </c>
      <c r="CB121" s="17">
        <v>-9999</v>
      </c>
      <c r="CC121" s="17">
        <v>-9999</v>
      </c>
      <c r="CD121" s="17">
        <v>-9999</v>
      </c>
      <c r="CE121" s="17">
        <v>-9999</v>
      </c>
      <c r="CF121" s="17">
        <v>-9999</v>
      </c>
      <c r="CG121" s="17">
        <v>-9999</v>
      </c>
      <c r="CH121" s="17">
        <v>-9999</v>
      </c>
      <c r="CI121" s="17">
        <v>-9999</v>
      </c>
      <c r="CJ121" s="17">
        <v>-9999</v>
      </c>
      <c r="CK121" s="17">
        <v>-9999</v>
      </c>
      <c r="CL121" s="17">
        <v>-9999</v>
      </c>
      <c r="CM121" s="17">
        <v>-9999</v>
      </c>
      <c r="CN121" s="17">
        <v>-9999</v>
      </c>
      <c r="CO121" s="17">
        <v>-9999</v>
      </c>
      <c r="CP121" s="17">
        <v>-9999</v>
      </c>
      <c r="CQ121" s="17">
        <v>-9999</v>
      </c>
      <c r="CR121" s="17">
        <v>-9999</v>
      </c>
      <c r="CS121" s="17">
        <v>-9999</v>
      </c>
      <c r="CT121" s="17">
        <v>-9999</v>
      </c>
      <c r="CU121" s="17">
        <v>-9999</v>
      </c>
      <c r="CV121" s="17">
        <v>-9999</v>
      </c>
      <c r="CW121" s="17">
        <v>-9999</v>
      </c>
      <c r="CX121" s="17">
        <v>-9999</v>
      </c>
      <c r="CY121" s="17">
        <v>-9999</v>
      </c>
      <c r="CZ121" s="17">
        <v>-9999</v>
      </c>
      <c r="DA121" s="17">
        <v>-9999</v>
      </c>
      <c r="DB121" s="17">
        <v>-9999</v>
      </c>
      <c r="DC121" s="17">
        <v>-9999</v>
      </c>
      <c r="DD121" s="17">
        <v>-9999</v>
      </c>
      <c r="DE121" s="17">
        <v>-9999</v>
      </c>
      <c r="DF121" s="17">
        <v>-9999</v>
      </c>
      <c r="DG121" s="17">
        <v>-9999</v>
      </c>
      <c r="DH121" s="17">
        <v>-9999</v>
      </c>
      <c r="DI121" s="17">
        <v>-9999</v>
      </c>
      <c r="DJ121" s="17">
        <v>-9999</v>
      </c>
      <c r="DK121" s="17">
        <v>-9999</v>
      </c>
      <c r="DL121" s="17">
        <v>-9999</v>
      </c>
      <c r="DM121" s="17">
        <v>-9999</v>
      </c>
      <c r="DN121" s="17">
        <v>-9999</v>
      </c>
      <c r="DO121" s="17">
        <v>-9999</v>
      </c>
      <c r="DP121" s="17">
        <v>-9999</v>
      </c>
      <c r="DQ121" s="17">
        <v>-9999</v>
      </c>
      <c r="DR121" s="17">
        <v>-9999</v>
      </c>
      <c r="DS121" s="17">
        <v>-9999</v>
      </c>
      <c r="DT121" s="17">
        <v>-9999</v>
      </c>
      <c r="DU121" s="17">
        <v>-9999</v>
      </c>
      <c r="DV121" s="17">
        <v>-9999</v>
      </c>
      <c r="DW121" s="17">
        <v>-9999</v>
      </c>
      <c r="DX121" s="17">
        <v>-9999</v>
      </c>
      <c r="DY121" s="17">
        <v>2</v>
      </c>
      <c r="DZ121" s="17">
        <v>2</v>
      </c>
      <c r="EA121" s="17">
        <v>2</v>
      </c>
      <c r="EB121" s="17">
        <v>-9999</v>
      </c>
      <c r="EC121" s="17">
        <v>-9999</v>
      </c>
      <c r="ED121" s="17">
        <v>-9999</v>
      </c>
      <c r="EE121" s="17">
        <v>2</v>
      </c>
      <c r="EF121" s="17">
        <v>2</v>
      </c>
      <c r="EG121" s="17">
        <v>2</v>
      </c>
      <c r="EH121" s="17">
        <v>2</v>
      </c>
      <c r="EI121" s="17">
        <v>2</v>
      </c>
      <c r="EJ121" s="17">
        <v>2</v>
      </c>
      <c r="EK121" s="17">
        <v>2</v>
      </c>
      <c r="EL121" s="17">
        <v>2</v>
      </c>
      <c r="EM121" s="17">
        <v>2</v>
      </c>
      <c r="EN121" s="17">
        <v>2</v>
      </c>
      <c r="EO121" s="17">
        <v>2</v>
      </c>
      <c r="EP121" s="17">
        <v>2</v>
      </c>
      <c r="EQ121" s="17">
        <v>2</v>
      </c>
      <c r="ER121" s="17">
        <v>2</v>
      </c>
      <c r="ES121" s="17">
        <v>2</v>
      </c>
      <c r="ET121" s="17">
        <v>2</v>
      </c>
      <c r="EU121" s="17">
        <v>2</v>
      </c>
      <c r="EV121" s="17">
        <v>2</v>
      </c>
      <c r="EW121" s="17">
        <v>2</v>
      </c>
      <c r="EX121" s="17">
        <v>2</v>
      </c>
      <c r="EY121" s="17">
        <v>2</v>
      </c>
      <c r="EZ121" s="17">
        <v>2</v>
      </c>
      <c r="FA121" s="17">
        <v>2</v>
      </c>
      <c r="FB121" s="17">
        <v>2</v>
      </c>
      <c r="FC121" s="17">
        <v>2</v>
      </c>
      <c r="FD121" s="17">
        <v>2</v>
      </c>
      <c r="FE121" s="17">
        <v>2</v>
      </c>
      <c r="FF121" s="17">
        <v>2</v>
      </c>
      <c r="FG121" s="17">
        <v>2</v>
      </c>
      <c r="FH121" s="17">
        <v>2</v>
      </c>
      <c r="FI121" s="17">
        <v>2</v>
      </c>
      <c r="FJ121" s="17">
        <v>2</v>
      </c>
      <c r="FK121" s="17">
        <v>2</v>
      </c>
      <c r="FL121" s="17">
        <v>2</v>
      </c>
      <c r="FM121" s="17">
        <v>2</v>
      </c>
      <c r="FN121" s="17">
        <v>2</v>
      </c>
      <c r="FO121" s="17">
        <v>2</v>
      </c>
      <c r="FP121" s="17">
        <v>2</v>
      </c>
      <c r="FQ121" s="17">
        <v>2</v>
      </c>
      <c r="FR121" s="17">
        <v>2</v>
      </c>
      <c r="FS121" s="17">
        <v>2</v>
      </c>
      <c r="FT121" s="17">
        <v>2</v>
      </c>
      <c r="FU121" s="17">
        <v>2</v>
      </c>
      <c r="FV121" s="17">
        <v>2</v>
      </c>
      <c r="FW121" s="17">
        <v>2</v>
      </c>
      <c r="FX121" s="17">
        <v>2</v>
      </c>
      <c r="FY121" s="17">
        <v>2</v>
      </c>
      <c r="FZ121" s="17">
        <v>2</v>
      </c>
      <c r="GA121" s="17">
        <v>2</v>
      </c>
      <c r="GB121" s="17">
        <v>2</v>
      </c>
      <c r="GC121" s="17">
        <v>2</v>
      </c>
      <c r="GD121" s="17">
        <v>2</v>
      </c>
      <c r="GE121" s="17">
        <v>2</v>
      </c>
      <c r="GF121" s="17">
        <v>2</v>
      </c>
      <c r="GG121" s="17">
        <v>2</v>
      </c>
      <c r="GH121" s="17">
        <v>2</v>
      </c>
      <c r="GI121" s="17">
        <v>2</v>
      </c>
      <c r="GJ121" s="17">
        <v>2</v>
      </c>
      <c r="GK121" s="17">
        <v>2</v>
      </c>
      <c r="GL121" s="17">
        <v>2</v>
      </c>
      <c r="GM121" s="17">
        <v>2</v>
      </c>
      <c r="GN121" s="17">
        <v>2</v>
      </c>
      <c r="GO121" s="17">
        <v>2</v>
      </c>
      <c r="GP121" s="17">
        <v>2</v>
      </c>
      <c r="GQ121" s="17">
        <v>-9999</v>
      </c>
      <c r="GR121" s="17">
        <v>-9999</v>
      </c>
      <c r="GS121" s="17">
        <v>-9999</v>
      </c>
      <c r="GT121" s="17">
        <v>-9999</v>
      </c>
      <c r="GU121" s="17">
        <v>-9999</v>
      </c>
      <c r="GV121" s="17">
        <v>-9999</v>
      </c>
      <c r="GW121" s="17">
        <v>-9999</v>
      </c>
      <c r="GX121" s="17">
        <v>-9999</v>
      </c>
      <c r="GY121" s="17">
        <v>-9999</v>
      </c>
      <c r="GZ121" s="17">
        <v>-9999</v>
      </c>
      <c r="HA121" s="17">
        <v>-9999</v>
      </c>
      <c r="HB121" s="17">
        <v>-9999</v>
      </c>
      <c r="HC121" s="17">
        <v>-9999</v>
      </c>
      <c r="HD121" s="17">
        <v>-9999</v>
      </c>
      <c r="HE121" s="17">
        <v>-9999</v>
      </c>
      <c r="HF121" s="17">
        <v>-9999</v>
      </c>
      <c r="HG121" s="17">
        <v>-9999</v>
      </c>
      <c r="HH121" s="17">
        <v>-9999</v>
      </c>
      <c r="HI121" s="17">
        <v>-9999</v>
      </c>
      <c r="HJ121" s="17">
        <v>-9999</v>
      </c>
      <c r="HK121" s="17">
        <v>-9999</v>
      </c>
      <c r="HL121" s="17">
        <v>-9999</v>
      </c>
      <c r="HM121" s="17">
        <v>-9999</v>
      </c>
      <c r="HN121" s="17">
        <v>-9999</v>
      </c>
      <c r="HO121" s="17">
        <v>-9999</v>
      </c>
      <c r="HP121" s="17">
        <v>-9999</v>
      </c>
      <c r="HQ121" s="17">
        <v>-9999</v>
      </c>
      <c r="HR121" s="17">
        <v>-9999</v>
      </c>
      <c r="HS121" s="17">
        <v>-9999</v>
      </c>
      <c r="HT121" s="17">
        <v>-9999</v>
      </c>
      <c r="HU121" s="17">
        <v>-9999</v>
      </c>
      <c r="HV121" s="17">
        <v>-9999</v>
      </c>
      <c r="HW121" s="17">
        <v>-9999</v>
      </c>
      <c r="HX121" s="17">
        <v>-9999</v>
      </c>
      <c r="HY121" s="17">
        <v>-9999</v>
      </c>
      <c r="HZ121" s="17">
        <v>-9999</v>
      </c>
      <c r="IA121" s="17">
        <v>-9999</v>
      </c>
      <c r="IB121" s="17">
        <v>-9999</v>
      </c>
      <c r="IC121" s="17">
        <v>-9999</v>
      </c>
      <c r="ID121" s="17">
        <v>-9999</v>
      </c>
      <c r="IE121" s="17">
        <v>-9999</v>
      </c>
      <c r="IF121" s="17">
        <v>-9999</v>
      </c>
      <c r="IG121" s="17">
        <v>-9999</v>
      </c>
      <c r="IH121" s="17">
        <v>-9999</v>
      </c>
      <c r="II121" s="17">
        <v>-9999</v>
      </c>
      <c r="IJ121" s="17">
        <v>-9999</v>
      </c>
      <c r="IK121" s="17">
        <v>-9999</v>
      </c>
      <c r="IL121" s="17">
        <v>-9999</v>
      </c>
      <c r="IM121" s="17">
        <v>-9999</v>
      </c>
      <c r="IN121" s="17">
        <v>-9999</v>
      </c>
      <c r="IO121" s="17">
        <v>-9999</v>
      </c>
      <c r="IP121" s="17">
        <v>-9999</v>
      </c>
      <c r="IQ121" s="17">
        <v>-9999</v>
      </c>
      <c r="IR121" s="17">
        <v>-9999</v>
      </c>
      <c r="IS121" s="17">
        <v>-9999</v>
      </c>
      <c r="IT121" s="17">
        <v>-9999</v>
      </c>
      <c r="IU121" s="17">
        <v>-9999</v>
      </c>
      <c r="IV121" s="17">
        <v>-9999</v>
      </c>
      <c r="IW121" s="17">
        <v>-9999</v>
      </c>
      <c r="IX121" s="17">
        <v>-9999</v>
      </c>
      <c r="IY121" s="17">
        <v>-9999</v>
      </c>
      <c r="IZ121" s="17">
        <v>-9999</v>
      </c>
      <c r="JA121" s="17">
        <v>-9999</v>
      </c>
      <c r="JB121" s="17">
        <v>-9999</v>
      </c>
      <c r="JC121" s="17">
        <v>-9999</v>
      </c>
      <c r="JD121" s="17">
        <v>-9999</v>
      </c>
      <c r="JE121" s="17">
        <v>-9999</v>
      </c>
      <c r="JF121" s="17">
        <v>-9999</v>
      </c>
      <c r="JG121" s="17">
        <v>-9999</v>
      </c>
      <c r="JH121" s="17">
        <v>-9999</v>
      </c>
      <c r="JI121" s="17">
        <v>-9999</v>
      </c>
      <c r="JJ121" s="17">
        <v>-9999</v>
      </c>
      <c r="JK121" s="17">
        <v>-9999</v>
      </c>
      <c r="JL121" s="17">
        <v>-9999</v>
      </c>
      <c r="JM121" s="17">
        <v>-9999</v>
      </c>
      <c r="JN121" s="17">
        <v>-9999</v>
      </c>
      <c r="JO121" s="17">
        <v>-9999</v>
      </c>
      <c r="JP121" s="17">
        <v>-9999</v>
      </c>
      <c r="JQ121" s="17">
        <v>-9999</v>
      </c>
      <c r="JR121" s="17">
        <v>-9999</v>
      </c>
      <c r="JS121" s="17">
        <v>-9999</v>
      </c>
      <c r="JT121" s="17">
        <v>-9999</v>
      </c>
      <c r="JU121" s="17">
        <v>-9999</v>
      </c>
      <c r="JV121" s="17">
        <v>-9999</v>
      </c>
      <c r="JW121" s="17">
        <v>-9999</v>
      </c>
      <c r="JX121" s="17">
        <v>-9999</v>
      </c>
      <c r="JY121" s="17">
        <v>-9999</v>
      </c>
      <c r="JZ121" s="17">
        <v>-9999</v>
      </c>
      <c r="KA121" s="17">
        <v>-9999</v>
      </c>
      <c r="KB121" s="17">
        <v>-9999</v>
      </c>
      <c r="KC121" s="17">
        <v>-9999</v>
      </c>
      <c r="KD121" s="17">
        <v>-9999</v>
      </c>
      <c r="KE121" s="17">
        <v>-9999</v>
      </c>
      <c r="KF121" s="17">
        <v>-9999</v>
      </c>
      <c r="KG121" s="17">
        <v>-9999</v>
      </c>
      <c r="KH121" s="17">
        <v>-9999</v>
      </c>
      <c r="KI121" s="17">
        <v>-9999</v>
      </c>
      <c r="KJ121" s="17">
        <v>-9999</v>
      </c>
      <c r="KK121" s="17">
        <v>-9999</v>
      </c>
      <c r="KL121" s="17">
        <v>-9999</v>
      </c>
      <c r="KM121" s="17">
        <v>-9999</v>
      </c>
      <c r="KN121" s="17">
        <v>-9999</v>
      </c>
      <c r="KO121" s="17">
        <v>-9999</v>
      </c>
      <c r="KP121" s="17">
        <v>-9999</v>
      </c>
      <c r="KQ121" s="17">
        <v>-9999</v>
      </c>
      <c r="KR121" s="17">
        <v>-9999</v>
      </c>
      <c r="KS121" s="17">
        <v>-9999</v>
      </c>
      <c r="KT121" s="17">
        <v>-9999</v>
      </c>
      <c r="KU121" s="17">
        <v>-9999</v>
      </c>
      <c r="KV121" s="17">
        <v>-9999</v>
      </c>
      <c r="KW121" s="17">
        <v>-9999</v>
      </c>
      <c r="KX121" s="17">
        <v>-9999</v>
      </c>
      <c r="KY121" s="17">
        <v>-9999</v>
      </c>
      <c r="KZ121" s="17">
        <v>-9999</v>
      </c>
      <c r="LA121" s="17">
        <v>-9999</v>
      </c>
      <c r="LB121" s="17">
        <v>-9999</v>
      </c>
      <c r="LC121" s="17">
        <v>-9999</v>
      </c>
      <c r="LD121" s="17">
        <v>-9999</v>
      </c>
      <c r="LE121" s="17">
        <v>-9999</v>
      </c>
      <c r="LF121" s="17">
        <v>-9999</v>
      </c>
      <c r="LG121" s="17">
        <v>-9999</v>
      </c>
      <c r="LH121" s="17">
        <v>-9999</v>
      </c>
      <c r="LI121" s="17">
        <v>-9999</v>
      </c>
      <c r="LJ121" s="17">
        <v>-9999</v>
      </c>
      <c r="LK121" s="17">
        <v>-9999</v>
      </c>
      <c r="LL121" s="17">
        <v>-9999</v>
      </c>
      <c r="LM121" s="17">
        <v>-9999</v>
      </c>
      <c r="LN121" s="17">
        <v>-9999</v>
      </c>
      <c r="LO121" s="17">
        <v>-9999</v>
      </c>
      <c r="LP121" s="17">
        <v>-9999</v>
      </c>
      <c r="LQ121" s="17">
        <v>-9999</v>
      </c>
      <c r="LR121" s="17">
        <v>-9999</v>
      </c>
      <c r="LS121" s="17">
        <v>-9999</v>
      </c>
      <c r="LT121" s="17">
        <v>-9999</v>
      </c>
      <c r="LU121" s="17">
        <v>-9999</v>
      </c>
      <c r="LV121" s="17">
        <v>-9999</v>
      </c>
      <c r="LW121" s="17">
        <v>-9999</v>
      </c>
      <c r="LX121" s="17">
        <v>-9999</v>
      </c>
      <c r="LY121" s="17">
        <v>-9999</v>
      </c>
      <c r="LZ121" s="17">
        <v>-9999</v>
      </c>
      <c r="MA121" s="17">
        <v>-9999</v>
      </c>
      <c r="MB121" s="17">
        <v>-9999</v>
      </c>
      <c r="MC121" s="17">
        <v>-9999</v>
      </c>
      <c r="MD121" s="17">
        <v>4</v>
      </c>
      <c r="ME121" s="17">
        <v>4</v>
      </c>
      <c r="MF121" s="17">
        <v>4</v>
      </c>
      <c r="MG121" s="17">
        <v>4</v>
      </c>
      <c r="MH121" s="17">
        <v>4</v>
      </c>
      <c r="MI121" s="17">
        <v>4</v>
      </c>
      <c r="MJ121" s="17">
        <v>4</v>
      </c>
      <c r="MK121" s="17">
        <v>4</v>
      </c>
      <c r="ML121" s="17">
        <v>4</v>
      </c>
      <c r="MM121" s="17">
        <v>4</v>
      </c>
      <c r="MN121" s="17">
        <v>4</v>
      </c>
      <c r="MO121" s="17">
        <v>4</v>
      </c>
      <c r="MP121" s="17">
        <v>4</v>
      </c>
      <c r="MQ121" s="17">
        <v>4</v>
      </c>
      <c r="MR121" s="17">
        <v>4</v>
      </c>
      <c r="MS121" s="17">
        <v>4</v>
      </c>
      <c r="MT121" s="17">
        <v>4</v>
      </c>
      <c r="MU121" s="17">
        <v>4</v>
      </c>
      <c r="MV121" s="17">
        <v>4</v>
      </c>
      <c r="MW121" s="17">
        <v>4</v>
      </c>
      <c r="MX121" s="17">
        <v>4</v>
      </c>
      <c r="MY121" s="17">
        <v>4</v>
      </c>
      <c r="MZ121" s="17">
        <v>4</v>
      </c>
      <c r="NA121" s="17">
        <v>4</v>
      </c>
      <c r="NB121" s="17">
        <v>4</v>
      </c>
      <c r="NC121" s="17">
        <v>4</v>
      </c>
      <c r="ND121" s="17">
        <v>4</v>
      </c>
      <c r="NE121" s="17">
        <v>4</v>
      </c>
      <c r="NF121" s="17">
        <v>4</v>
      </c>
      <c r="NG121" s="17">
        <v>4</v>
      </c>
      <c r="NH121" s="17">
        <v>4</v>
      </c>
      <c r="NI121" s="17">
        <v>4</v>
      </c>
      <c r="NJ121" s="17">
        <v>4</v>
      </c>
      <c r="NK121" s="17">
        <v>4</v>
      </c>
      <c r="NL121" s="17">
        <v>4</v>
      </c>
      <c r="NM121" s="17">
        <v>4</v>
      </c>
      <c r="NN121" s="17">
        <v>4</v>
      </c>
      <c r="NO121" s="17">
        <v>4</v>
      </c>
      <c r="NP121" s="17">
        <v>4</v>
      </c>
      <c r="NQ121" s="17">
        <v>4</v>
      </c>
      <c r="NR121" s="17">
        <v>4</v>
      </c>
      <c r="NS121" s="17">
        <v>4</v>
      </c>
      <c r="NT121" s="17">
        <v>4</v>
      </c>
      <c r="NU121" s="17">
        <v>4</v>
      </c>
      <c r="NV121" s="17">
        <v>4</v>
      </c>
      <c r="NW121" s="17">
        <v>4</v>
      </c>
      <c r="NX121" s="17">
        <v>4</v>
      </c>
      <c r="NY121" s="17">
        <v>4</v>
      </c>
      <c r="NZ121" s="17">
        <v>4</v>
      </c>
      <c r="OA121" s="17">
        <v>4</v>
      </c>
      <c r="OB121" s="17">
        <v>4</v>
      </c>
      <c r="OC121" s="17">
        <v>4</v>
      </c>
      <c r="OD121" s="17">
        <v>-9999</v>
      </c>
      <c r="OE121" s="17">
        <v>-9999</v>
      </c>
      <c r="OF121" s="17">
        <v>-9999</v>
      </c>
      <c r="OG121" s="17">
        <v>-9999</v>
      </c>
      <c r="OH121" s="17">
        <v>-9999</v>
      </c>
      <c r="OI121" s="17">
        <v>-9999</v>
      </c>
      <c r="OJ121" s="17">
        <v>-9999</v>
      </c>
      <c r="OK121" s="17">
        <v>-9999</v>
      </c>
      <c r="OL121" s="17">
        <v>4</v>
      </c>
      <c r="OM121" s="17">
        <v>4</v>
      </c>
      <c r="ON121" s="17">
        <v>4</v>
      </c>
      <c r="OO121" s="17">
        <v>4</v>
      </c>
      <c r="OP121" s="17">
        <v>4</v>
      </c>
      <c r="OQ121" s="17">
        <v>4</v>
      </c>
      <c r="OR121" s="17">
        <v>4</v>
      </c>
      <c r="OS121" s="17">
        <v>4</v>
      </c>
      <c r="OT121" s="17">
        <v>4</v>
      </c>
      <c r="OU121" s="17">
        <v>4</v>
      </c>
      <c r="OV121" s="17">
        <v>4</v>
      </c>
      <c r="OW121" s="17">
        <v>4</v>
      </c>
      <c r="OX121" s="17">
        <v>4</v>
      </c>
      <c r="OY121" s="17">
        <v>4</v>
      </c>
      <c r="OZ121" s="17">
        <v>4</v>
      </c>
      <c r="PA121" s="17">
        <v>-9999</v>
      </c>
      <c r="PB121" s="17">
        <v>-9999</v>
      </c>
      <c r="PC121" s="17">
        <v>-9999</v>
      </c>
      <c r="PD121" s="17">
        <v>-9999</v>
      </c>
      <c r="PE121" s="17">
        <v>-9999</v>
      </c>
      <c r="PF121" s="17">
        <v>-9999</v>
      </c>
      <c r="PG121" s="17">
        <v>4</v>
      </c>
      <c r="PH121" s="17">
        <v>4</v>
      </c>
      <c r="PI121" s="17">
        <v>4</v>
      </c>
      <c r="PJ121" s="17">
        <v>-9999</v>
      </c>
      <c r="PK121" s="17">
        <v>-9999</v>
      </c>
      <c r="PL121" s="17">
        <v>-9999</v>
      </c>
      <c r="PM121" s="17">
        <v>-9999</v>
      </c>
      <c r="PN121" s="17">
        <v>4</v>
      </c>
      <c r="PO121" s="17">
        <v>1</v>
      </c>
      <c r="PP121" s="17">
        <v>1</v>
      </c>
      <c r="PQ121" s="17">
        <v>1</v>
      </c>
      <c r="PR121" s="17">
        <v>1</v>
      </c>
      <c r="PS121" s="17">
        <v>1</v>
      </c>
      <c r="PT121" s="17">
        <v>1</v>
      </c>
      <c r="PU121" s="17">
        <v>1</v>
      </c>
      <c r="PV121" s="17">
        <v>1</v>
      </c>
      <c r="PW121" s="17">
        <v>1</v>
      </c>
      <c r="PX121" s="17">
        <v>1</v>
      </c>
      <c r="PY121" s="17">
        <v>1</v>
      </c>
      <c r="PZ121" s="17">
        <v>1</v>
      </c>
      <c r="QA121" s="17">
        <v>1</v>
      </c>
      <c r="QB121" s="17">
        <v>1</v>
      </c>
      <c r="QC121" s="17">
        <v>1</v>
      </c>
      <c r="QD121" s="17">
        <v>1</v>
      </c>
      <c r="QE121" s="17">
        <v>1</v>
      </c>
      <c r="QF121" s="17">
        <v>1</v>
      </c>
      <c r="QG121" s="17">
        <v>1</v>
      </c>
      <c r="QH121" s="17">
        <v>1</v>
      </c>
      <c r="QI121" s="17">
        <v>1</v>
      </c>
      <c r="QJ121" s="17">
        <v>1</v>
      </c>
      <c r="QK121" s="17">
        <v>1</v>
      </c>
      <c r="QL121" s="17">
        <v>1</v>
      </c>
      <c r="QM121" s="17">
        <v>1</v>
      </c>
      <c r="QN121" s="17">
        <v>1</v>
      </c>
      <c r="QO121" s="17">
        <v>1</v>
      </c>
      <c r="QP121" s="17">
        <v>1</v>
      </c>
      <c r="QQ121" s="17">
        <v>1</v>
      </c>
      <c r="QR121" s="17">
        <v>1</v>
      </c>
      <c r="QS121" s="17">
        <v>1</v>
      </c>
      <c r="QT121" s="17">
        <v>1</v>
      </c>
      <c r="QU121" s="17">
        <v>1</v>
      </c>
      <c r="QV121" s="17">
        <v>1</v>
      </c>
      <c r="QW121" s="17">
        <v>1</v>
      </c>
      <c r="QX121" s="17">
        <v>1</v>
      </c>
      <c r="QY121" s="17">
        <v>1</v>
      </c>
      <c r="QZ121" s="17">
        <v>1</v>
      </c>
      <c r="RA121" s="17">
        <v>1</v>
      </c>
      <c r="RB121" s="17">
        <v>1</v>
      </c>
      <c r="RC121" s="17">
        <v>1</v>
      </c>
      <c r="RD121" s="17">
        <v>1</v>
      </c>
      <c r="RE121" s="17">
        <v>1</v>
      </c>
      <c r="RF121" s="17">
        <v>1</v>
      </c>
      <c r="RG121" s="17">
        <v>1</v>
      </c>
      <c r="RH121" s="17">
        <v>1</v>
      </c>
      <c r="RI121" s="17">
        <v>1</v>
      </c>
      <c r="RJ121" s="17">
        <v>1</v>
      </c>
      <c r="RK121" s="17">
        <v>1</v>
      </c>
      <c r="RL121" s="17">
        <v>1</v>
      </c>
      <c r="RM121" s="17">
        <v>1</v>
      </c>
      <c r="RN121" s="17">
        <v>1</v>
      </c>
      <c r="RO121" s="17">
        <v>1</v>
      </c>
      <c r="RP121" s="17">
        <v>1</v>
      </c>
      <c r="RQ121" s="17">
        <v>1</v>
      </c>
      <c r="RR121" s="17">
        <v>1</v>
      </c>
      <c r="RS121" s="17">
        <v>1</v>
      </c>
      <c r="RT121" s="17">
        <v>1</v>
      </c>
      <c r="RU121" s="17">
        <v>1</v>
      </c>
      <c r="RV121" s="17">
        <v>1</v>
      </c>
      <c r="RW121" s="17">
        <v>1</v>
      </c>
      <c r="RX121" s="17">
        <v>1</v>
      </c>
      <c r="RY121" s="17">
        <v>1</v>
      </c>
      <c r="RZ121" s="17">
        <v>1</v>
      </c>
      <c r="SA121" s="17">
        <v>1</v>
      </c>
      <c r="SB121" s="17">
        <v>1</v>
      </c>
      <c r="SC121" s="17">
        <v>1</v>
      </c>
      <c r="SD121" s="17">
        <v>1</v>
      </c>
      <c r="SE121" s="17">
        <v>1</v>
      </c>
      <c r="SF121" s="17">
        <v>1</v>
      </c>
      <c r="SG121" s="17">
        <v>1</v>
      </c>
      <c r="SH121" s="17">
        <v>1</v>
      </c>
      <c r="SI121" s="17">
        <v>1</v>
      </c>
      <c r="SJ121" s="17">
        <v>1</v>
      </c>
      <c r="SK121" s="17">
        <v>1</v>
      </c>
      <c r="SL121" s="17">
        <v>1</v>
      </c>
      <c r="SM121" s="17">
        <v>1</v>
      </c>
      <c r="SN121" s="17">
        <v>1</v>
      </c>
      <c r="SO121" s="17">
        <v>1</v>
      </c>
      <c r="SP121" s="17">
        <v>1</v>
      </c>
      <c r="SQ121" s="17">
        <v>1</v>
      </c>
      <c r="SR121" s="17">
        <v>1</v>
      </c>
      <c r="SS121" s="17">
        <v>1</v>
      </c>
      <c r="ST121" s="17">
        <v>1</v>
      </c>
      <c r="SU121" s="17">
        <v>1</v>
      </c>
      <c r="SV121" s="17">
        <v>1</v>
      </c>
      <c r="SW121" s="17">
        <v>1</v>
      </c>
      <c r="SX121" s="17">
        <v>1</v>
      </c>
      <c r="SY121" s="17">
        <v>1</v>
      </c>
      <c r="SZ121" s="17">
        <v>1</v>
      </c>
      <c r="TA121" s="17">
        <v>1</v>
      </c>
      <c r="TB121" s="17">
        <v>1</v>
      </c>
      <c r="TC121" s="17">
        <v>1</v>
      </c>
      <c r="TD121" s="17">
        <v>1</v>
      </c>
      <c r="TE121" s="17">
        <v>1</v>
      </c>
      <c r="TF121" s="17">
        <v>1</v>
      </c>
      <c r="TG121" s="17">
        <v>1</v>
      </c>
      <c r="TH121" s="17">
        <v>1</v>
      </c>
      <c r="TI121" s="17">
        <v>1</v>
      </c>
      <c r="TJ121" s="17">
        <v>1</v>
      </c>
      <c r="TK121" s="17">
        <v>1</v>
      </c>
      <c r="TL121" s="17">
        <v>1</v>
      </c>
      <c r="TM121" s="17">
        <v>1</v>
      </c>
      <c r="TN121" s="17">
        <v>1</v>
      </c>
      <c r="TO121" s="17">
        <v>1</v>
      </c>
      <c r="TP121" s="17">
        <v>1</v>
      </c>
      <c r="TQ121" s="17">
        <v>1</v>
      </c>
      <c r="TR121" s="17">
        <v>1</v>
      </c>
      <c r="TS121" s="17">
        <v>1</v>
      </c>
      <c r="TT121" s="17">
        <v>1</v>
      </c>
      <c r="TU121" s="17">
        <v>1</v>
      </c>
      <c r="TV121" s="17">
        <v>1</v>
      </c>
      <c r="TW121" s="17">
        <v>1</v>
      </c>
      <c r="TX121" s="17">
        <v>1</v>
      </c>
      <c r="TY121" s="17">
        <v>1</v>
      </c>
      <c r="TZ121" s="17">
        <v>1</v>
      </c>
      <c r="UA121" s="17">
        <v>1</v>
      </c>
      <c r="UB121" s="17">
        <v>1</v>
      </c>
      <c r="UC121" s="17">
        <v>1</v>
      </c>
      <c r="UD121" s="17">
        <v>1</v>
      </c>
      <c r="UE121" s="17">
        <v>1</v>
      </c>
      <c r="UF121" s="17">
        <v>1</v>
      </c>
      <c r="UG121" s="17">
        <v>1</v>
      </c>
      <c r="UH121" s="17">
        <v>1</v>
      </c>
      <c r="UI121" s="17">
        <v>1</v>
      </c>
      <c r="UJ121" s="17">
        <v>1</v>
      </c>
      <c r="UK121" s="17">
        <v>1</v>
      </c>
      <c r="UL121" s="17">
        <v>1</v>
      </c>
      <c r="UM121" s="17">
        <v>1</v>
      </c>
      <c r="UN121" s="17">
        <v>1</v>
      </c>
      <c r="UO121" s="17">
        <v>1</v>
      </c>
      <c r="UP121" s="17">
        <v>1</v>
      </c>
      <c r="UQ121" s="17">
        <v>1</v>
      </c>
      <c r="UR121" s="17">
        <v>1</v>
      </c>
      <c r="US121" s="17">
        <v>1</v>
      </c>
      <c r="UT121" s="17">
        <v>1</v>
      </c>
      <c r="UU121" s="17">
        <v>1</v>
      </c>
      <c r="UV121" s="17">
        <v>1</v>
      </c>
      <c r="UW121" s="17">
        <v>1</v>
      </c>
      <c r="UX121" s="17">
        <v>1</v>
      </c>
      <c r="UY121" s="17">
        <v>1</v>
      </c>
      <c r="UZ121" s="17">
        <v>1</v>
      </c>
      <c r="VA121" s="17">
        <v>1</v>
      </c>
      <c r="VB121" s="17">
        <v>1</v>
      </c>
      <c r="VC121" s="17">
        <v>1</v>
      </c>
      <c r="VD121" s="17">
        <v>1</v>
      </c>
      <c r="VE121" s="17">
        <v>1</v>
      </c>
      <c r="VF121" s="17">
        <v>1</v>
      </c>
      <c r="VG121" s="17">
        <v>1</v>
      </c>
      <c r="VH121" s="17">
        <v>1</v>
      </c>
      <c r="VI121" s="17">
        <v>1</v>
      </c>
      <c r="VJ121" s="17">
        <v>1</v>
      </c>
      <c r="VK121" s="17">
        <v>1</v>
      </c>
      <c r="VL121" s="17">
        <v>1</v>
      </c>
      <c r="VM121" s="17">
        <v>1</v>
      </c>
      <c r="VN121" s="17">
        <v>1</v>
      </c>
      <c r="VO121" s="17">
        <v>1</v>
      </c>
      <c r="VP121" s="17">
        <v>1</v>
      </c>
      <c r="VQ121" s="17">
        <v>1</v>
      </c>
      <c r="VR121" s="17">
        <v>1</v>
      </c>
      <c r="VS121" s="17">
        <v>1</v>
      </c>
      <c r="VT121" s="17">
        <v>1</v>
      </c>
      <c r="VU121" s="17">
        <v>1</v>
      </c>
      <c r="VV121" s="17">
        <v>1</v>
      </c>
      <c r="VW121" s="17">
        <v>1</v>
      </c>
      <c r="VX121" s="17">
        <v>1</v>
      </c>
      <c r="VY121" s="17">
        <v>1</v>
      </c>
      <c r="VZ121" s="17">
        <v>1</v>
      </c>
      <c r="WA121" s="17">
        <v>1</v>
      </c>
      <c r="WB121" s="17">
        <v>1</v>
      </c>
      <c r="WC121" s="17">
        <v>1</v>
      </c>
      <c r="WD121" s="17">
        <v>1</v>
      </c>
      <c r="WE121" s="17">
        <v>1</v>
      </c>
      <c r="WF121" s="17">
        <v>1</v>
      </c>
      <c r="WG121" s="17">
        <v>-9999</v>
      </c>
      <c r="WH121" s="17">
        <v>-9999</v>
      </c>
      <c r="WI121" s="17">
        <v>-9999</v>
      </c>
      <c r="WJ121" s="17">
        <v>-9999</v>
      </c>
      <c r="WK121" s="17">
        <v>-9999</v>
      </c>
      <c r="WL121" s="17">
        <v>-9999</v>
      </c>
      <c r="WM121" s="17">
        <v>-9999</v>
      </c>
      <c r="WN121" s="17">
        <v>-9999</v>
      </c>
      <c r="WO121" s="17">
        <v>-9999</v>
      </c>
      <c r="WP121" s="17">
        <v>-9999</v>
      </c>
      <c r="WQ121" s="17">
        <v>-9999</v>
      </c>
      <c r="WR121" s="17">
        <v>-9999</v>
      </c>
      <c r="WS121" s="17">
        <v>-9999</v>
      </c>
      <c r="WT121" s="17">
        <v>-9999</v>
      </c>
      <c r="WU121" s="17">
        <v>-9999</v>
      </c>
      <c r="WV121" s="17">
        <v>-9999</v>
      </c>
      <c r="WW121" s="17">
        <v>-9999</v>
      </c>
      <c r="WX121" s="17">
        <v>1</v>
      </c>
      <c r="WY121" s="17">
        <v>-9999</v>
      </c>
      <c r="WZ121" s="17">
        <v>-9999</v>
      </c>
      <c r="XA121" s="17">
        <v>-9999</v>
      </c>
      <c r="XB121" s="17">
        <v>-9999</v>
      </c>
      <c r="XC121" s="17">
        <v>-9999</v>
      </c>
      <c r="XD121" s="17">
        <v>-9999</v>
      </c>
      <c r="XE121" s="17">
        <v>-9999</v>
      </c>
      <c r="XF121" s="17">
        <v>-9999</v>
      </c>
      <c r="XG121" s="17">
        <v>-9999</v>
      </c>
      <c r="XH121" s="17">
        <v>-9999</v>
      </c>
      <c r="XI121" s="17">
        <v>-9999</v>
      </c>
      <c r="XJ121" s="17">
        <v>-9999</v>
      </c>
      <c r="XK121" s="17">
        <v>-9999</v>
      </c>
      <c r="XL121" s="17">
        <v>-9999</v>
      </c>
      <c r="XM121" s="17">
        <v>-9999</v>
      </c>
      <c r="XN121" s="17">
        <v>-9999</v>
      </c>
      <c r="XO121" s="17">
        <v>-9999</v>
      </c>
      <c r="XP121" s="17">
        <v>-9999</v>
      </c>
      <c r="XQ121" s="17">
        <v>-9999</v>
      </c>
      <c r="XR121" s="17">
        <v>-9999</v>
      </c>
      <c r="XS121" s="17">
        <v>-9999</v>
      </c>
      <c r="XT121" s="17">
        <v>-9999</v>
      </c>
      <c r="XU121" s="17">
        <v>-9999</v>
      </c>
      <c r="XV121" s="17">
        <v>-9999</v>
      </c>
      <c r="XW121" s="17">
        <v>-9999</v>
      </c>
      <c r="XX121" s="17">
        <v>-9999</v>
      </c>
      <c r="XY121" s="17">
        <v>-9999</v>
      </c>
      <c r="XZ121" s="17">
        <v>-9999</v>
      </c>
      <c r="YA121" s="17">
        <v>-9999</v>
      </c>
      <c r="YB121" s="17">
        <v>-9999</v>
      </c>
      <c r="YC121" s="17">
        <v>-9999</v>
      </c>
      <c r="YD121" s="17">
        <v>-9999</v>
      </c>
      <c r="YE121" s="17">
        <v>-9999</v>
      </c>
      <c r="YF121" s="17">
        <v>-9999</v>
      </c>
      <c r="YG121" s="17">
        <v>-9999</v>
      </c>
      <c r="YH121" s="17">
        <v>-9999</v>
      </c>
      <c r="YI121" s="17">
        <v>-9999</v>
      </c>
      <c r="YJ121" s="17">
        <v>-9999</v>
      </c>
      <c r="YK121" s="17">
        <v>-9999</v>
      </c>
      <c r="YL121" s="17">
        <v>-9999</v>
      </c>
      <c r="YM121" s="17">
        <v>-9999</v>
      </c>
      <c r="YN121" s="17">
        <v>-9999</v>
      </c>
      <c r="YO121" s="17">
        <v>-9999</v>
      </c>
      <c r="YP121" s="17">
        <v>-9999</v>
      </c>
      <c r="YQ121" s="17">
        <v>-9999</v>
      </c>
      <c r="YR121" s="17">
        <v>-9999</v>
      </c>
      <c r="YS121" s="17">
        <v>-9999</v>
      </c>
      <c r="YT121" s="17">
        <v>-9999</v>
      </c>
      <c r="YU121" s="17">
        <v>-9999</v>
      </c>
      <c r="YV121" s="17">
        <v>-9999</v>
      </c>
      <c r="YW121" s="17">
        <v>-9999</v>
      </c>
      <c r="YX121" s="17">
        <v>-9999</v>
      </c>
      <c r="YY121" s="17">
        <v>-9999</v>
      </c>
      <c r="YZ121" s="17">
        <v>-9999</v>
      </c>
      <c r="ZA121" s="17">
        <v>-9999</v>
      </c>
      <c r="ZB121" s="17">
        <v>-9999</v>
      </c>
      <c r="ZC121" s="17">
        <v>-9999</v>
      </c>
      <c r="ZD121" s="17">
        <v>-9999</v>
      </c>
      <c r="ZE121" s="17">
        <v>-9999</v>
      </c>
      <c r="ZF121" s="17">
        <v>-9999</v>
      </c>
      <c r="ZG121" s="17">
        <v>-9999</v>
      </c>
      <c r="ZH121" s="17">
        <v>-9999</v>
      </c>
      <c r="ZI121" s="17">
        <v>-9999</v>
      </c>
      <c r="ZJ121" s="17">
        <v>-9999</v>
      </c>
      <c r="ZK121" s="17">
        <v>-9999</v>
      </c>
      <c r="ZL121" s="17">
        <v>-9999</v>
      </c>
      <c r="ZM121" s="17">
        <v>-9999</v>
      </c>
      <c r="ZN121" s="17">
        <v>-9999</v>
      </c>
      <c r="ZO121" s="17">
        <v>-9999</v>
      </c>
      <c r="ZP121" s="17">
        <v>-9999</v>
      </c>
      <c r="ZQ121" s="17">
        <v>-9999</v>
      </c>
      <c r="ZR121" s="17">
        <v>-9999</v>
      </c>
      <c r="ZS121" s="17">
        <v>-9999</v>
      </c>
      <c r="ZT121" s="17">
        <v>-9999</v>
      </c>
      <c r="ZU121" s="17">
        <v>-9999</v>
      </c>
      <c r="ZV121" s="17">
        <v>-9999</v>
      </c>
      <c r="ZW121" s="17">
        <v>-9999</v>
      </c>
      <c r="ZX121" s="17">
        <v>-9999</v>
      </c>
      <c r="ZY121" s="17">
        <v>-9999</v>
      </c>
      <c r="ZZ121" s="17">
        <v>-9999</v>
      </c>
      <c r="AAA121" s="17">
        <v>-9999</v>
      </c>
      <c r="AAB121" s="17">
        <v>-9999</v>
      </c>
      <c r="AAC121" s="17">
        <v>-9999</v>
      </c>
      <c r="AAD121" s="17">
        <v>-9999</v>
      </c>
      <c r="AAE121" s="17">
        <v>-9999</v>
      </c>
      <c r="AAF121" s="17">
        <v>-9999</v>
      </c>
      <c r="AAG121" s="17">
        <v>-9999</v>
      </c>
      <c r="AAH121" s="17">
        <v>-9999</v>
      </c>
      <c r="AAI121" s="17">
        <v>-9999</v>
      </c>
      <c r="AAJ121" s="17">
        <v>-9999</v>
      </c>
      <c r="AAK121" s="17">
        <v>-9999</v>
      </c>
      <c r="AAL121" s="17">
        <v>-9999</v>
      </c>
      <c r="AAM121" s="17">
        <v>-9999</v>
      </c>
      <c r="AAN121" s="17">
        <v>-9999</v>
      </c>
      <c r="AAO121" s="17">
        <v>-9999</v>
      </c>
      <c r="AAP121" s="17">
        <v>-9999</v>
      </c>
      <c r="AAQ121" s="17">
        <v>-9999</v>
      </c>
      <c r="AAR121" s="17">
        <v>-9999</v>
      </c>
      <c r="AAS121" s="17">
        <v>-9999</v>
      </c>
    </row>
    <row r="122" spans="1:721">
      <c r="A122" s="7">
        <v>30.5</v>
      </c>
      <c r="B122" s="17">
        <v>-9999</v>
      </c>
      <c r="C122" s="17">
        <v>-9999</v>
      </c>
      <c r="D122" s="17">
        <v>-9999</v>
      </c>
      <c r="E122" s="17">
        <v>-9999</v>
      </c>
      <c r="F122" s="17">
        <v>-9999</v>
      </c>
      <c r="G122" s="17">
        <v>-9999</v>
      </c>
      <c r="H122" s="17">
        <v>-9999</v>
      </c>
      <c r="I122" s="17">
        <v>-9999</v>
      </c>
      <c r="J122" s="17">
        <v>-9999</v>
      </c>
      <c r="K122" s="17">
        <v>-9999</v>
      </c>
      <c r="L122" s="17">
        <v>-9999</v>
      </c>
      <c r="M122" s="17">
        <v>-9999</v>
      </c>
      <c r="N122" s="17">
        <v>-9999</v>
      </c>
      <c r="O122" s="17">
        <v>-9999</v>
      </c>
      <c r="P122" s="17">
        <v>-9999</v>
      </c>
      <c r="Q122" s="17">
        <v>-9999</v>
      </c>
      <c r="R122" s="17">
        <v>-9999</v>
      </c>
      <c r="S122" s="17">
        <v>-9999</v>
      </c>
      <c r="T122" s="17">
        <v>-9999</v>
      </c>
      <c r="U122" s="17">
        <v>-9999</v>
      </c>
      <c r="V122" s="17">
        <v>-9999</v>
      </c>
      <c r="W122" s="17">
        <v>-9999</v>
      </c>
      <c r="X122" s="17">
        <v>-9999</v>
      </c>
      <c r="Y122" s="17">
        <v>-9999</v>
      </c>
      <c r="Z122" s="17">
        <v>-9999</v>
      </c>
      <c r="AA122" s="17">
        <v>-9999</v>
      </c>
      <c r="AB122" s="17">
        <v>-9999</v>
      </c>
      <c r="AC122" s="17">
        <v>-9999</v>
      </c>
      <c r="AD122" s="17">
        <v>-9999</v>
      </c>
      <c r="AE122" s="17">
        <v>-9999</v>
      </c>
      <c r="AF122" s="17">
        <v>-9999</v>
      </c>
      <c r="AG122" s="17">
        <v>-9999</v>
      </c>
      <c r="AH122" s="17">
        <v>-9999</v>
      </c>
      <c r="AI122" s="17">
        <v>-9999</v>
      </c>
      <c r="AJ122" s="17">
        <v>-9999</v>
      </c>
      <c r="AK122" s="17">
        <v>-9999</v>
      </c>
      <c r="AL122" s="17">
        <v>-9999</v>
      </c>
      <c r="AM122" s="17">
        <v>-9999</v>
      </c>
      <c r="AN122" s="17">
        <v>-9999</v>
      </c>
      <c r="AO122" s="17">
        <v>-9999</v>
      </c>
      <c r="AP122" s="17">
        <v>-9999</v>
      </c>
      <c r="AQ122" s="17">
        <v>-9999</v>
      </c>
      <c r="AR122" s="17">
        <v>-9999</v>
      </c>
      <c r="AS122" s="17">
        <v>-9999</v>
      </c>
      <c r="AT122" s="17">
        <v>-9999</v>
      </c>
      <c r="AU122" s="17">
        <v>-9999</v>
      </c>
      <c r="AV122" s="17">
        <v>-9999</v>
      </c>
      <c r="AW122" s="17">
        <v>-9999</v>
      </c>
      <c r="AX122" s="17">
        <v>-9999</v>
      </c>
      <c r="AY122" s="17">
        <v>-9999</v>
      </c>
      <c r="AZ122" s="17">
        <v>-9999</v>
      </c>
      <c r="BA122" s="17">
        <v>-9999</v>
      </c>
      <c r="BB122" s="17">
        <v>-9999</v>
      </c>
      <c r="BC122" s="17">
        <v>-9999</v>
      </c>
      <c r="BD122" s="17">
        <v>-9999</v>
      </c>
      <c r="BE122" s="17">
        <v>-9999</v>
      </c>
      <c r="BF122" s="17">
        <v>-9999</v>
      </c>
      <c r="BG122" s="17">
        <v>-9999</v>
      </c>
      <c r="BH122" s="17">
        <v>-9999</v>
      </c>
      <c r="BI122" s="17">
        <v>-9999</v>
      </c>
      <c r="BJ122" s="17">
        <v>-9999</v>
      </c>
      <c r="BK122" s="17">
        <v>-9999</v>
      </c>
      <c r="BL122" s="17">
        <v>-9999</v>
      </c>
      <c r="BM122" s="17">
        <v>-9999</v>
      </c>
      <c r="BN122" s="17">
        <v>-9999</v>
      </c>
      <c r="BO122" s="17">
        <v>-9999</v>
      </c>
      <c r="BP122" s="17">
        <v>-9999</v>
      </c>
      <c r="BQ122" s="17">
        <v>-9999</v>
      </c>
      <c r="BR122" s="17">
        <v>-9999</v>
      </c>
      <c r="BS122" s="17">
        <v>-9999</v>
      </c>
      <c r="BT122" s="17">
        <v>-9999</v>
      </c>
      <c r="BU122" s="17">
        <v>-9999</v>
      </c>
      <c r="BV122" s="17">
        <v>-9999</v>
      </c>
      <c r="BW122" s="17">
        <v>-9999</v>
      </c>
      <c r="BX122" s="17">
        <v>-9999</v>
      </c>
      <c r="BY122" s="17">
        <v>-9999</v>
      </c>
      <c r="BZ122" s="17">
        <v>-9999</v>
      </c>
      <c r="CA122" s="17">
        <v>-9999</v>
      </c>
      <c r="CB122" s="17">
        <v>-9999</v>
      </c>
      <c r="CC122" s="17">
        <v>-9999</v>
      </c>
      <c r="CD122" s="17">
        <v>-9999</v>
      </c>
      <c r="CE122" s="17">
        <v>-9999</v>
      </c>
      <c r="CF122" s="17">
        <v>-9999</v>
      </c>
      <c r="CG122" s="17">
        <v>-9999</v>
      </c>
      <c r="CH122" s="17">
        <v>-9999</v>
      </c>
      <c r="CI122" s="17">
        <v>-9999</v>
      </c>
      <c r="CJ122" s="17">
        <v>-9999</v>
      </c>
      <c r="CK122" s="17">
        <v>-9999</v>
      </c>
      <c r="CL122" s="17">
        <v>-9999</v>
      </c>
      <c r="CM122" s="17">
        <v>-9999</v>
      </c>
      <c r="CN122" s="17">
        <v>-9999</v>
      </c>
      <c r="CO122" s="17">
        <v>-9999</v>
      </c>
      <c r="CP122" s="17">
        <v>-9999</v>
      </c>
      <c r="CQ122" s="17">
        <v>-9999</v>
      </c>
      <c r="CR122" s="17">
        <v>-9999</v>
      </c>
      <c r="CS122" s="17">
        <v>-9999</v>
      </c>
      <c r="CT122" s="17">
        <v>-9999</v>
      </c>
      <c r="CU122" s="17">
        <v>-9999</v>
      </c>
      <c r="CV122" s="17">
        <v>-9999</v>
      </c>
      <c r="CW122" s="17">
        <v>-9999</v>
      </c>
      <c r="CX122" s="17">
        <v>-9999</v>
      </c>
      <c r="CY122" s="17">
        <v>-9999</v>
      </c>
      <c r="CZ122" s="17">
        <v>-9999</v>
      </c>
      <c r="DA122" s="17">
        <v>-9999</v>
      </c>
      <c r="DB122" s="17">
        <v>-9999</v>
      </c>
      <c r="DC122" s="17">
        <v>-9999</v>
      </c>
      <c r="DD122" s="17">
        <v>-9999</v>
      </c>
      <c r="DE122" s="17">
        <v>-9999</v>
      </c>
      <c r="DF122" s="17">
        <v>-9999</v>
      </c>
      <c r="DG122" s="17">
        <v>-9999</v>
      </c>
      <c r="DH122" s="17">
        <v>-9999</v>
      </c>
      <c r="DI122" s="17">
        <v>-9999</v>
      </c>
      <c r="DJ122" s="17">
        <v>-9999</v>
      </c>
      <c r="DK122" s="17">
        <v>-9999</v>
      </c>
      <c r="DL122" s="17">
        <v>-9999</v>
      </c>
      <c r="DM122" s="17">
        <v>-9999</v>
      </c>
      <c r="DN122" s="17">
        <v>-9999</v>
      </c>
      <c r="DO122" s="17">
        <v>-9999</v>
      </c>
      <c r="DP122" s="17">
        <v>-9999</v>
      </c>
      <c r="DQ122" s="17">
        <v>-9999</v>
      </c>
      <c r="DR122" s="17">
        <v>-9999</v>
      </c>
      <c r="DS122" s="17">
        <v>-9999</v>
      </c>
      <c r="DT122" s="17">
        <v>-9999</v>
      </c>
      <c r="DU122" s="17">
        <v>-9999</v>
      </c>
      <c r="DV122" s="17">
        <v>-9999</v>
      </c>
      <c r="DW122" s="17">
        <v>-9999</v>
      </c>
      <c r="DX122" s="17">
        <v>-9999</v>
      </c>
      <c r="DY122" s="17">
        <v>-9999</v>
      </c>
      <c r="DZ122" s="17">
        <v>2</v>
      </c>
      <c r="EA122" s="17">
        <v>2</v>
      </c>
      <c r="EB122" s="17">
        <v>2</v>
      </c>
      <c r="EC122" s="17">
        <v>-9999</v>
      </c>
      <c r="ED122" s="17">
        <v>-9999</v>
      </c>
      <c r="EE122" s="17">
        <v>-9999</v>
      </c>
      <c r="EF122" s="17">
        <v>2</v>
      </c>
      <c r="EG122" s="17">
        <v>2</v>
      </c>
      <c r="EH122" s="17">
        <v>2</v>
      </c>
      <c r="EI122" s="17">
        <v>2</v>
      </c>
      <c r="EJ122" s="17">
        <v>2</v>
      </c>
      <c r="EK122" s="17">
        <v>2</v>
      </c>
      <c r="EL122" s="17">
        <v>2</v>
      </c>
      <c r="EM122" s="17">
        <v>2</v>
      </c>
      <c r="EN122" s="17">
        <v>2</v>
      </c>
      <c r="EO122" s="17">
        <v>2</v>
      </c>
      <c r="EP122" s="17">
        <v>2</v>
      </c>
      <c r="EQ122" s="17">
        <v>2</v>
      </c>
      <c r="ER122" s="17">
        <v>2</v>
      </c>
      <c r="ES122" s="17">
        <v>2</v>
      </c>
      <c r="ET122" s="17">
        <v>2</v>
      </c>
      <c r="EU122" s="17">
        <v>2</v>
      </c>
      <c r="EV122" s="17">
        <v>2</v>
      </c>
      <c r="EW122" s="17">
        <v>2</v>
      </c>
      <c r="EX122" s="17">
        <v>2</v>
      </c>
      <c r="EY122" s="17">
        <v>2</v>
      </c>
      <c r="EZ122" s="17">
        <v>2</v>
      </c>
      <c r="FA122" s="17">
        <v>2</v>
      </c>
      <c r="FB122" s="17">
        <v>2</v>
      </c>
      <c r="FC122" s="17">
        <v>2</v>
      </c>
      <c r="FD122" s="17">
        <v>2</v>
      </c>
      <c r="FE122" s="17">
        <v>2</v>
      </c>
      <c r="FF122" s="17">
        <v>2</v>
      </c>
      <c r="FG122" s="17">
        <v>2</v>
      </c>
      <c r="FH122" s="17">
        <v>2</v>
      </c>
      <c r="FI122" s="17">
        <v>2</v>
      </c>
      <c r="FJ122" s="17">
        <v>2</v>
      </c>
      <c r="FK122" s="17">
        <v>2</v>
      </c>
      <c r="FL122" s="17">
        <v>2</v>
      </c>
      <c r="FM122" s="17">
        <v>2</v>
      </c>
      <c r="FN122" s="17">
        <v>2</v>
      </c>
      <c r="FO122" s="17">
        <v>2</v>
      </c>
      <c r="FP122" s="17">
        <v>2</v>
      </c>
      <c r="FQ122" s="17">
        <v>2</v>
      </c>
      <c r="FR122" s="17">
        <v>2</v>
      </c>
      <c r="FS122" s="17">
        <v>2</v>
      </c>
      <c r="FT122" s="17">
        <v>2</v>
      </c>
      <c r="FU122" s="17">
        <v>2</v>
      </c>
      <c r="FV122" s="17">
        <v>2</v>
      </c>
      <c r="FW122" s="17">
        <v>2</v>
      </c>
      <c r="FX122" s="17">
        <v>2</v>
      </c>
      <c r="FY122" s="17">
        <v>2</v>
      </c>
      <c r="FZ122" s="17">
        <v>2</v>
      </c>
      <c r="GA122" s="17">
        <v>2</v>
      </c>
      <c r="GB122" s="17">
        <v>2</v>
      </c>
      <c r="GC122" s="17">
        <v>2</v>
      </c>
      <c r="GD122" s="17">
        <v>2</v>
      </c>
      <c r="GE122" s="17">
        <v>2</v>
      </c>
      <c r="GF122" s="17">
        <v>2</v>
      </c>
      <c r="GG122" s="17">
        <v>2</v>
      </c>
      <c r="GH122" s="17">
        <v>2</v>
      </c>
      <c r="GI122" s="17">
        <v>2</v>
      </c>
      <c r="GJ122" s="17">
        <v>2</v>
      </c>
      <c r="GK122" s="17">
        <v>2</v>
      </c>
      <c r="GL122" s="17">
        <v>2</v>
      </c>
      <c r="GM122" s="17">
        <v>2</v>
      </c>
      <c r="GN122" s="17">
        <v>2</v>
      </c>
      <c r="GO122" s="17">
        <v>2</v>
      </c>
      <c r="GP122" s="17">
        <v>2</v>
      </c>
      <c r="GQ122" s="17">
        <v>-9999</v>
      </c>
      <c r="GR122" s="17">
        <v>-9999</v>
      </c>
      <c r="GS122" s="17">
        <v>-9999</v>
      </c>
      <c r="GT122" s="17">
        <v>-9999</v>
      </c>
      <c r="GU122" s="17">
        <v>-9999</v>
      </c>
      <c r="GV122" s="17">
        <v>-9999</v>
      </c>
      <c r="GW122" s="17">
        <v>-9999</v>
      </c>
      <c r="GX122" s="17">
        <v>-9999</v>
      </c>
      <c r="GY122" s="17">
        <v>-9999</v>
      </c>
      <c r="GZ122" s="17">
        <v>-9999</v>
      </c>
      <c r="HA122" s="17">
        <v>-9999</v>
      </c>
      <c r="HB122" s="17">
        <v>-9999</v>
      </c>
      <c r="HC122" s="17">
        <v>-9999</v>
      </c>
      <c r="HD122" s="17">
        <v>-9999</v>
      </c>
      <c r="HE122" s="17">
        <v>-9999</v>
      </c>
      <c r="HF122" s="17">
        <v>-9999</v>
      </c>
      <c r="HG122" s="17">
        <v>-9999</v>
      </c>
      <c r="HH122" s="17">
        <v>-9999</v>
      </c>
      <c r="HI122" s="17">
        <v>-9999</v>
      </c>
      <c r="HJ122" s="17">
        <v>-9999</v>
      </c>
      <c r="HK122" s="17">
        <v>-9999</v>
      </c>
      <c r="HL122" s="17">
        <v>-9999</v>
      </c>
      <c r="HM122" s="17">
        <v>-9999</v>
      </c>
      <c r="HN122" s="17">
        <v>-9999</v>
      </c>
      <c r="HO122" s="17">
        <v>-9999</v>
      </c>
      <c r="HP122" s="17">
        <v>-9999</v>
      </c>
      <c r="HQ122" s="17">
        <v>-9999</v>
      </c>
      <c r="HR122" s="17">
        <v>-9999</v>
      </c>
      <c r="HS122" s="17">
        <v>-9999</v>
      </c>
      <c r="HT122" s="17">
        <v>-9999</v>
      </c>
      <c r="HU122" s="17">
        <v>-9999</v>
      </c>
      <c r="HV122" s="17">
        <v>-9999</v>
      </c>
      <c r="HW122" s="17">
        <v>-9999</v>
      </c>
      <c r="HX122" s="17">
        <v>-9999</v>
      </c>
      <c r="HY122" s="17">
        <v>-9999</v>
      </c>
      <c r="HZ122" s="17">
        <v>-9999</v>
      </c>
      <c r="IA122" s="17">
        <v>-9999</v>
      </c>
      <c r="IB122" s="17">
        <v>-9999</v>
      </c>
      <c r="IC122" s="17">
        <v>-9999</v>
      </c>
      <c r="ID122" s="17">
        <v>-9999</v>
      </c>
      <c r="IE122" s="17">
        <v>-9999</v>
      </c>
      <c r="IF122" s="17">
        <v>-9999</v>
      </c>
      <c r="IG122" s="17">
        <v>-9999</v>
      </c>
      <c r="IH122" s="17">
        <v>-9999</v>
      </c>
      <c r="II122" s="17">
        <v>-9999</v>
      </c>
      <c r="IJ122" s="17">
        <v>-9999</v>
      </c>
      <c r="IK122" s="17">
        <v>-9999</v>
      </c>
      <c r="IL122" s="17">
        <v>-9999</v>
      </c>
      <c r="IM122" s="17">
        <v>-9999</v>
      </c>
      <c r="IN122" s="17">
        <v>-9999</v>
      </c>
      <c r="IO122" s="17">
        <v>-9999</v>
      </c>
      <c r="IP122" s="17">
        <v>-9999</v>
      </c>
      <c r="IQ122" s="17">
        <v>-9999</v>
      </c>
      <c r="IR122" s="17">
        <v>-9999</v>
      </c>
      <c r="IS122" s="17">
        <v>-9999</v>
      </c>
      <c r="IT122" s="17">
        <v>-9999</v>
      </c>
      <c r="IU122" s="17">
        <v>-9999</v>
      </c>
      <c r="IV122" s="17">
        <v>-9999</v>
      </c>
      <c r="IW122" s="17">
        <v>-9999</v>
      </c>
      <c r="IX122" s="17">
        <v>-9999</v>
      </c>
      <c r="IY122" s="17">
        <v>-9999</v>
      </c>
      <c r="IZ122" s="17">
        <v>-9999</v>
      </c>
      <c r="JA122" s="17">
        <v>-9999</v>
      </c>
      <c r="JB122" s="17">
        <v>-9999</v>
      </c>
      <c r="JC122" s="17">
        <v>-9999</v>
      </c>
      <c r="JD122" s="17">
        <v>-9999</v>
      </c>
      <c r="JE122" s="17">
        <v>-9999</v>
      </c>
      <c r="JF122" s="17">
        <v>-9999</v>
      </c>
      <c r="JG122" s="17">
        <v>-9999</v>
      </c>
      <c r="JH122" s="17">
        <v>-9999</v>
      </c>
      <c r="JI122" s="17">
        <v>-9999</v>
      </c>
      <c r="JJ122" s="17">
        <v>-9999</v>
      </c>
      <c r="JK122" s="17">
        <v>-9999</v>
      </c>
      <c r="JL122" s="17">
        <v>-9999</v>
      </c>
      <c r="JM122" s="17">
        <v>-9999</v>
      </c>
      <c r="JN122" s="17">
        <v>-9999</v>
      </c>
      <c r="JO122" s="17">
        <v>-9999</v>
      </c>
      <c r="JP122" s="17">
        <v>-9999</v>
      </c>
      <c r="JQ122" s="17">
        <v>-9999</v>
      </c>
      <c r="JR122" s="17">
        <v>-9999</v>
      </c>
      <c r="JS122" s="17">
        <v>-9999</v>
      </c>
      <c r="JT122" s="17">
        <v>-9999</v>
      </c>
      <c r="JU122" s="17">
        <v>-9999</v>
      </c>
      <c r="JV122" s="17">
        <v>-9999</v>
      </c>
      <c r="JW122" s="17">
        <v>-9999</v>
      </c>
      <c r="JX122" s="17">
        <v>-9999</v>
      </c>
      <c r="JY122" s="17">
        <v>-9999</v>
      </c>
      <c r="JZ122" s="17">
        <v>-9999</v>
      </c>
      <c r="KA122" s="17">
        <v>-9999</v>
      </c>
      <c r="KB122" s="17">
        <v>-9999</v>
      </c>
      <c r="KC122" s="17">
        <v>-9999</v>
      </c>
      <c r="KD122" s="17">
        <v>-9999</v>
      </c>
      <c r="KE122" s="17">
        <v>-9999</v>
      </c>
      <c r="KF122" s="17">
        <v>-9999</v>
      </c>
      <c r="KG122" s="17">
        <v>-9999</v>
      </c>
      <c r="KH122" s="17">
        <v>-9999</v>
      </c>
      <c r="KI122" s="17">
        <v>-9999</v>
      </c>
      <c r="KJ122" s="17">
        <v>-9999</v>
      </c>
      <c r="KK122" s="17">
        <v>-9999</v>
      </c>
      <c r="KL122" s="17">
        <v>-9999</v>
      </c>
      <c r="KM122" s="17">
        <v>-9999</v>
      </c>
      <c r="KN122" s="17">
        <v>-9999</v>
      </c>
      <c r="KO122" s="17">
        <v>-9999</v>
      </c>
      <c r="KP122" s="17">
        <v>-9999</v>
      </c>
      <c r="KQ122" s="17">
        <v>-9999</v>
      </c>
      <c r="KR122" s="17">
        <v>-9999</v>
      </c>
      <c r="KS122" s="17">
        <v>-9999</v>
      </c>
      <c r="KT122" s="17">
        <v>-9999</v>
      </c>
      <c r="KU122" s="17">
        <v>-9999</v>
      </c>
      <c r="KV122" s="17">
        <v>-9999</v>
      </c>
      <c r="KW122" s="17">
        <v>-9999</v>
      </c>
      <c r="KX122" s="17">
        <v>-9999</v>
      </c>
      <c r="KY122" s="17">
        <v>-9999</v>
      </c>
      <c r="KZ122" s="17">
        <v>-9999</v>
      </c>
      <c r="LA122" s="17">
        <v>-9999</v>
      </c>
      <c r="LB122" s="17">
        <v>-9999</v>
      </c>
      <c r="LC122" s="17">
        <v>-9999</v>
      </c>
      <c r="LD122" s="17">
        <v>-9999</v>
      </c>
      <c r="LE122" s="17">
        <v>-9999</v>
      </c>
      <c r="LF122" s="17">
        <v>-9999</v>
      </c>
      <c r="LG122" s="17">
        <v>-9999</v>
      </c>
      <c r="LH122" s="17">
        <v>-9999</v>
      </c>
      <c r="LI122" s="17">
        <v>-9999</v>
      </c>
      <c r="LJ122" s="17">
        <v>-9999</v>
      </c>
      <c r="LK122" s="17">
        <v>-9999</v>
      </c>
      <c r="LL122" s="17">
        <v>-9999</v>
      </c>
      <c r="LM122" s="17">
        <v>-9999</v>
      </c>
      <c r="LN122" s="17">
        <v>-9999</v>
      </c>
      <c r="LO122" s="17">
        <v>-9999</v>
      </c>
      <c r="LP122" s="17">
        <v>-9999</v>
      </c>
      <c r="LQ122" s="17">
        <v>-9999</v>
      </c>
      <c r="LR122" s="17">
        <v>-9999</v>
      </c>
      <c r="LS122" s="17">
        <v>-9999</v>
      </c>
      <c r="LT122" s="17">
        <v>-9999</v>
      </c>
      <c r="LU122" s="17">
        <v>-9999</v>
      </c>
      <c r="LV122" s="17">
        <v>-9999</v>
      </c>
      <c r="LW122" s="17">
        <v>-9999</v>
      </c>
      <c r="LX122" s="17">
        <v>-9999</v>
      </c>
      <c r="LY122" s="17">
        <v>-9999</v>
      </c>
      <c r="LZ122" s="17">
        <v>-9999</v>
      </c>
      <c r="MA122" s="17">
        <v>-9999</v>
      </c>
      <c r="MB122" s="17">
        <v>-9999</v>
      </c>
      <c r="MC122" s="17">
        <v>-9999</v>
      </c>
      <c r="MD122" s="17">
        <v>4</v>
      </c>
      <c r="ME122" s="17">
        <v>4</v>
      </c>
      <c r="MF122" s="17">
        <v>4</v>
      </c>
      <c r="MG122" s="17">
        <v>4</v>
      </c>
      <c r="MH122" s="17">
        <v>4</v>
      </c>
      <c r="MI122" s="17">
        <v>4</v>
      </c>
      <c r="MJ122" s="17">
        <v>4</v>
      </c>
      <c r="MK122" s="17">
        <v>4</v>
      </c>
      <c r="ML122" s="17">
        <v>4</v>
      </c>
      <c r="MM122" s="17">
        <v>4</v>
      </c>
      <c r="MN122" s="17">
        <v>4</v>
      </c>
      <c r="MO122" s="17">
        <v>4</v>
      </c>
      <c r="MP122" s="17">
        <v>4</v>
      </c>
      <c r="MQ122" s="17">
        <v>4</v>
      </c>
      <c r="MR122" s="17">
        <v>4</v>
      </c>
      <c r="MS122" s="17">
        <v>4</v>
      </c>
      <c r="MT122" s="17">
        <v>4</v>
      </c>
      <c r="MU122" s="17">
        <v>4</v>
      </c>
      <c r="MV122" s="17">
        <v>4</v>
      </c>
      <c r="MW122" s="17">
        <v>4</v>
      </c>
      <c r="MX122" s="17">
        <v>4</v>
      </c>
      <c r="MY122" s="17">
        <v>4</v>
      </c>
      <c r="MZ122" s="17">
        <v>4</v>
      </c>
      <c r="NA122" s="17">
        <v>4</v>
      </c>
      <c r="NB122" s="17">
        <v>4</v>
      </c>
      <c r="NC122" s="17">
        <v>4</v>
      </c>
      <c r="ND122" s="17">
        <v>4</v>
      </c>
      <c r="NE122" s="17">
        <v>4</v>
      </c>
      <c r="NF122" s="17">
        <v>4</v>
      </c>
      <c r="NG122" s="17">
        <v>4</v>
      </c>
      <c r="NH122" s="17">
        <v>4</v>
      </c>
      <c r="NI122" s="17">
        <v>4</v>
      </c>
      <c r="NJ122" s="17">
        <v>4</v>
      </c>
      <c r="NK122" s="17">
        <v>4</v>
      </c>
      <c r="NL122" s="17">
        <v>4</v>
      </c>
      <c r="NM122" s="17">
        <v>4</v>
      </c>
      <c r="NN122" s="17">
        <v>4</v>
      </c>
      <c r="NO122" s="17">
        <v>4</v>
      </c>
      <c r="NP122" s="17">
        <v>4</v>
      </c>
      <c r="NQ122" s="17">
        <v>4</v>
      </c>
      <c r="NR122" s="17">
        <v>4</v>
      </c>
      <c r="NS122" s="17">
        <v>4</v>
      </c>
      <c r="NT122" s="17">
        <v>4</v>
      </c>
      <c r="NU122" s="17">
        <v>4</v>
      </c>
      <c r="NV122" s="17">
        <v>4</v>
      </c>
      <c r="NW122" s="17">
        <v>4</v>
      </c>
      <c r="NX122" s="17">
        <v>4</v>
      </c>
      <c r="NY122" s="17">
        <v>4</v>
      </c>
      <c r="NZ122" s="17">
        <v>4</v>
      </c>
      <c r="OA122" s="17">
        <v>4</v>
      </c>
      <c r="OB122" s="17">
        <v>4</v>
      </c>
      <c r="OC122" s="17">
        <v>4</v>
      </c>
      <c r="OD122" s="17">
        <v>4</v>
      </c>
      <c r="OE122" s="17">
        <v>4</v>
      </c>
      <c r="OF122" s="17">
        <v>4</v>
      </c>
      <c r="OG122" s="17">
        <v>4</v>
      </c>
      <c r="OH122" s="17">
        <v>-9999</v>
      </c>
      <c r="OI122" s="17">
        <v>-9999</v>
      </c>
      <c r="OJ122" s="17">
        <v>-9999</v>
      </c>
      <c r="OK122" s="17">
        <v>-9999</v>
      </c>
      <c r="OL122" s="17">
        <v>4</v>
      </c>
      <c r="OM122" s="17">
        <v>4</v>
      </c>
      <c r="ON122" s="17">
        <v>4</v>
      </c>
      <c r="OO122" s="17">
        <v>4</v>
      </c>
      <c r="OP122" s="17">
        <v>4</v>
      </c>
      <c r="OQ122" s="17">
        <v>4</v>
      </c>
      <c r="OR122" s="17">
        <v>4</v>
      </c>
      <c r="OS122" s="17">
        <v>4</v>
      </c>
      <c r="OT122" s="17">
        <v>4</v>
      </c>
      <c r="OU122" s="17">
        <v>4</v>
      </c>
      <c r="OV122" s="17">
        <v>4</v>
      </c>
      <c r="OW122" s="17">
        <v>4</v>
      </c>
      <c r="OX122" s="17">
        <v>4</v>
      </c>
      <c r="OY122" s="17">
        <v>4</v>
      </c>
      <c r="OZ122" s="17">
        <v>4</v>
      </c>
      <c r="PA122" s="17">
        <v>4</v>
      </c>
      <c r="PB122" s="17">
        <v>4</v>
      </c>
      <c r="PC122" s="17">
        <v>4</v>
      </c>
      <c r="PD122" s="17">
        <v>4</v>
      </c>
      <c r="PE122" s="17">
        <v>4</v>
      </c>
      <c r="PF122" s="17">
        <v>4</v>
      </c>
      <c r="PG122" s="17">
        <v>4</v>
      </c>
      <c r="PH122" s="17">
        <v>4</v>
      </c>
      <c r="PI122" s="17">
        <v>4</v>
      </c>
      <c r="PJ122" s="17">
        <v>4</v>
      </c>
      <c r="PK122" s="17">
        <v>4</v>
      </c>
      <c r="PL122" s="17">
        <v>4</v>
      </c>
      <c r="PM122" s="17">
        <v>4</v>
      </c>
      <c r="PN122" s="17">
        <v>4</v>
      </c>
      <c r="PO122" s="17">
        <v>1</v>
      </c>
      <c r="PP122" s="17">
        <v>1</v>
      </c>
      <c r="PQ122" s="17">
        <v>1</v>
      </c>
      <c r="PR122" s="17">
        <v>1</v>
      </c>
      <c r="PS122" s="17">
        <v>1</v>
      </c>
      <c r="PT122" s="17">
        <v>1</v>
      </c>
      <c r="PU122" s="17">
        <v>1</v>
      </c>
      <c r="PV122" s="17">
        <v>1</v>
      </c>
      <c r="PW122" s="17">
        <v>1</v>
      </c>
      <c r="PX122" s="17">
        <v>1</v>
      </c>
      <c r="PY122" s="17">
        <v>1</v>
      </c>
      <c r="PZ122" s="17">
        <v>1</v>
      </c>
      <c r="QA122" s="17">
        <v>1</v>
      </c>
      <c r="QB122" s="17">
        <v>1</v>
      </c>
      <c r="QC122" s="17">
        <v>1</v>
      </c>
      <c r="QD122" s="17">
        <v>1</v>
      </c>
      <c r="QE122" s="17">
        <v>1</v>
      </c>
      <c r="QF122" s="17">
        <v>1</v>
      </c>
      <c r="QG122" s="17">
        <v>1</v>
      </c>
      <c r="QH122" s="17">
        <v>1</v>
      </c>
      <c r="QI122" s="17">
        <v>1</v>
      </c>
      <c r="QJ122" s="17">
        <v>1</v>
      </c>
      <c r="QK122" s="17">
        <v>1</v>
      </c>
      <c r="QL122" s="17">
        <v>1</v>
      </c>
      <c r="QM122" s="17">
        <v>1</v>
      </c>
      <c r="QN122" s="17">
        <v>1</v>
      </c>
      <c r="QO122" s="17">
        <v>1</v>
      </c>
      <c r="QP122" s="17">
        <v>1</v>
      </c>
      <c r="QQ122" s="17">
        <v>1</v>
      </c>
      <c r="QR122" s="17">
        <v>1</v>
      </c>
      <c r="QS122" s="17">
        <v>1</v>
      </c>
      <c r="QT122" s="17">
        <v>1</v>
      </c>
      <c r="QU122" s="17">
        <v>1</v>
      </c>
      <c r="QV122" s="17">
        <v>1</v>
      </c>
      <c r="QW122" s="17">
        <v>1</v>
      </c>
      <c r="QX122" s="17">
        <v>1</v>
      </c>
      <c r="QY122" s="17">
        <v>1</v>
      </c>
      <c r="QZ122" s="17">
        <v>1</v>
      </c>
      <c r="RA122" s="17">
        <v>1</v>
      </c>
      <c r="RB122" s="17">
        <v>1</v>
      </c>
      <c r="RC122" s="17">
        <v>1</v>
      </c>
      <c r="RD122" s="17">
        <v>1</v>
      </c>
      <c r="RE122" s="17">
        <v>1</v>
      </c>
      <c r="RF122" s="17">
        <v>1</v>
      </c>
      <c r="RG122" s="17">
        <v>1</v>
      </c>
      <c r="RH122" s="17">
        <v>1</v>
      </c>
      <c r="RI122" s="17">
        <v>1</v>
      </c>
      <c r="RJ122" s="17">
        <v>1</v>
      </c>
      <c r="RK122" s="17">
        <v>1</v>
      </c>
      <c r="RL122" s="17">
        <v>1</v>
      </c>
      <c r="RM122" s="17">
        <v>1</v>
      </c>
      <c r="RN122" s="17">
        <v>1</v>
      </c>
      <c r="RO122" s="17">
        <v>1</v>
      </c>
      <c r="RP122" s="17">
        <v>1</v>
      </c>
      <c r="RQ122" s="17">
        <v>1</v>
      </c>
      <c r="RR122" s="17">
        <v>1</v>
      </c>
      <c r="RS122" s="17">
        <v>1</v>
      </c>
      <c r="RT122" s="17">
        <v>1</v>
      </c>
      <c r="RU122" s="17">
        <v>1</v>
      </c>
      <c r="RV122" s="17">
        <v>1</v>
      </c>
      <c r="RW122" s="17">
        <v>1</v>
      </c>
      <c r="RX122" s="17">
        <v>1</v>
      </c>
      <c r="RY122" s="17">
        <v>1</v>
      </c>
      <c r="RZ122" s="17">
        <v>1</v>
      </c>
      <c r="SA122" s="17">
        <v>1</v>
      </c>
      <c r="SB122" s="17">
        <v>1</v>
      </c>
      <c r="SC122" s="17">
        <v>1</v>
      </c>
      <c r="SD122" s="17">
        <v>1</v>
      </c>
      <c r="SE122" s="17">
        <v>1</v>
      </c>
      <c r="SF122" s="17">
        <v>1</v>
      </c>
      <c r="SG122" s="17">
        <v>1</v>
      </c>
      <c r="SH122" s="17">
        <v>1</v>
      </c>
      <c r="SI122" s="17">
        <v>1</v>
      </c>
      <c r="SJ122" s="17">
        <v>1</v>
      </c>
      <c r="SK122" s="17">
        <v>1</v>
      </c>
      <c r="SL122" s="17">
        <v>1</v>
      </c>
      <c r="SM122" s="17">
        <v>1</v>
      </c>
      <c r="SN122" s="17">
        <v>1</v>
      </c>
      <c r="SO122" s="17">
        <v>1</v>
      </c>
      <c r="SP122" s="17">
        <v>1</v>
      </c>
      <c r="SQ122" s="17">
        <v>1</v>
      </c>
      <c r="SR122" s="17">
        <v>1</v>
      </c>
      <c r="SS122" s="17">
        <v>1</v>
      </c>
      <c r="ST122" s="17">
        <v>1</v>
      </c>
      <c r="SU122" s="17">
        <v>1</v>
      </c>
      <c r="SV122" s="17">
        <v>1</v>
      </c>
      <c r="SW122" s="17">
        <v>1</v>
      </c>
      <c r="SX122" s="17">
        <v>1</v>
      </c>
      <c r="SY122" s="17">
        <v>1</v>
      </c>
      <c r="SZ122" s="17">
        <v>1</v>
      </c>
      <c r="TA122" s="17">
        <v>1</v>
      </c>
      <c r="TB122" s="17">
        <v>1</v>
      </c>
      <c r="TC122" s="17">
        <v>1</v>
      </c>
      <c r="TD122" s="17">
        <v>1</v>
      </c>
      <c r="TE122" s="17">
        <v>1</v>
      </c>
      <c r="TF122" s="17">
        <v>1</v>
      </c>
      <c r="TG122" s="17">
        <v>1</v>
      </c>
      <c r="TH122" s="17">
        <v>1</v>
      </c>
      <c r="TI122" s="17">
        <v>1</v>
      </c>
      <c r="TJ122" s="17">
        <v>1</v>
      </c>
      <c r="TK122" s="17">
        <v>1</v>
      </c>
      <c r="TL122" s="17">
        <v>1</v>
      </c>
      <c r="TM122" s="17">
        <v>1</v>
      </c>
      <c r="TN122" s="17">
        <v>1</v>
      </c>
      <c r="TO122" s="17">
        <v>1</v>
      </c>
      <c r="TP122" s="17">
        <v>1</v>
      </c>
      <c r="TQ122" s="17">
        <v>1</v>
      </c>
      <c r="TR122" s="17">
        <v>1</v>
      </c>
      <c r="TS122" s="17">
        <v>1</v>
      </c>
      <c r="TT122" s="17">
        <v>1</v>
      </c>
      <c r="TU122" s="17">
        <v>1</v>
      </c>
      <c r="TV122" s="17">
        <v>1</v>
      </c>
      <c r="TW122" s="17">
        <v>1</v>
      </c>
      <c r="TX122" s="17">
        <v>1</v>
      </c>
      <c r="TY122" s="17">
        <v>1</v>
      </c>
      <c r="TZ122" s="17">
        <v>1</v>
      </c>
      <c r="UA122" s="17">
        <v>1</v>
      </c>
      <c r="UB122" s="17">
        <v>1</v>
      </c>
      <c r="UC122" s="17">
        <v>1</v>
      </c>
      <c r="UD122" s="17">
        <v>1</v>
      </c>
      <c r="UE122" s="17">
        <v>1</v>
      </c>
      <c r="UF122" s="17">
        <v>1</v>
      </c>
      <c r="UG122" s="17">
        <v>1</v>
      </c>
      <c r="UH122" s="17">
        <v>1</v>
      </c>
      <c r="UI122" s="17">
        <v>1</v>
      </c>
      <c r="UJ122" s="17">
        <v>1</v>
      </c>
      <c r="UK122" s="17">
        <v>1</v>
      </c>
      <c r="UL122" s="17">
        <v>1</v>
      </c>
      <c r="UM122" s="17">
        <v>1</v>
      </c>
      <c r="UN122" s="17">
        <v>1</v>
      </c>
      <c r="UO122" s="17">
        <v>1</v>
      </c>
      <c r="UP122" s="17">
        <v>1</v>
      </c>
      <c r="UQ122" s="17">
        <v>1</v>
      </c>
      <c r="UR122" s="17">
        <v>1</v>
      </c>
      <c r="US122" s="17">
        <v>1</v>
      </c>
      <c r="UT122" s="17">
        <v>1</v>
      </c>
      <c r="UU122" s="17">
        <v>1</v>
      </c>
      <c r="UV122" s="17">
        <v>1</v>
      </c>
      <c r="UW122" s="17">
        <v>1</v>
      </c>
      <c r="UX122" s="17">
        <v>1</v>
      </c>
      <c r="UY122" s="17">
        <v>1</v>
      </c>
      <c r="UZ122" s="17">
        <v>1</v>
      </c>
      <c r="VA122" s="17">
        <v>1</v>
      </c>
      <c r="VB122" s="17">
        <v>1</v>
      </c>
      <c r="VC122" s="17">
        <v>1</v>
      </c>
      <c r="VD122" s="17">
        <v>1</v>
      </c>
      <c r="VE122" s="17">
        <v>1</v>
      </c>
      <c r="VF122" s="17">
        <v>1</v>
      </c>
      <c r="VG122" s="17">
        <v>1</v>
      </c>
      <c r="VH122" s="17">
        <v>1</v>
      </c>
      <c r="VI122" s="17">
        <v>1</v>
      </c>
      <c r="VJ122" s="17">
        <v>1</v>
      </c>
      <c r="VK122" s="17">
        <v>1</v>
      </c>
      <c r="VL122" s="17">
        <v>1</v>
      </c>
      <c r="VM122" s="17">
        <v>1</v>
      </c>
      <c r="VN122" s="17">
        <v>1</v>
      </c>
      <c r="VO122" s="17">
        <v>1</v>
      </c>
      <c r="VP122" s="17">
        <v>1</v>
      </c>
      <c r="VQ122" s="17">
        <v>1</v>
      </c>
      <c r="VR122" s="17">
        <v>1</v>
      </c>
      <c r="VS122" s="17">
        <v>1</v>
      </c>
      <c r="VT122" s="17">
        <v>1</v>
      </c>
      <c r="VU122" s="17">
        <v>1</v>
      </c>
      <c r="VV122" s="17">
        <v>1</v>
      </c>
      <c r="VW122" s="17">
        <v>1</v>
      </c>
      <c r="VX122" s="17">
        <v>1</v>
      </c>
      <c r="VY122" s="17">
        <v>1</v>
      </c>
      <c r="VZ122" s="17">
        <v>1</v>
      </c>
      <c r="WA122" s="17">
        <v>1</v>
      </c>
      <c r="WB122" s="17">
        <v>1</v>
      </c>
      <c r="WC122" s="17">
        <v>1</v>
      </c>
      <c r="WD122" s="17">
        <v>1</v>
      </c>
      <c r="WE122" s="17">
        <v>1</v>
      </c>
      <c r="WF122" s="17">
        <v>1</v>
      </c>
      <c r="WG122" s="17">
        <v>-9999</v>
      </c>
      <c r="WH122" s="17">
        <v>-9999</v>
      </c>
      <c r="WI122" s="17">
        <v>-9999</v>
      </c>
      <c r="WJ122" s="17">
        <v>-9999</v>
      </c>
      <c r="WK122" s="17">
        <v>-9999</v>
      </c>
      <c r="WL122" s="17">
        <v>-9999</v>
      </c>
      <c r="WM122" s="17">
        <v>-9999</v>
      </c>
      <c r="WN122" s="17">
        <v>-9999</v>
      </c>
      <c r="WO122" s="17">
        <v>-9999</v>
      </c>
      <c r="WP122" s="17">
        <v>-9999</v>
      </c>
      <c r="WQ122" s="17">
        <v>-9999</v>
      </c>
      <c r="WR122" s="17">
        <v>-9999</v>
      </c>
      <c r="WS122" s="17">
        <v>-9999</v>
      </c>
      <c r="WT122" s="17">
        <v>-9999</v>
      </c>
      <c r="WU122" s="17">
        <v>-9999</v>
      </c>
      <c r="WV122" s="17">
        <v>-9999</v>
      </c>
      <c r="WW122" s="17">
        <v>-9999</v>
      </c>
      <c r="WX122" s="17">
        <v>-9999</v>
      </c>
      <c r="WY122" s="17">
        <v>-9999</v>
      </c>
      <c r="WZ122" s="17">
        <v>-9999</v>
      </c>
      <c r="XA122" s="17">
        <v>-9999</v>
      </c>
      <c r="XB122" s="17">
        <v>-9999</v>
      </c>
      <c r="XC122" s="17">
        <v>-9999</v>
      </c>
      <c r="XD122" s="17">
        <v>-9999</v>
      </c>
      <c r="XE122" s="17">
        <v>-9999</v>
      </c>
      <c r="XF122" s="17">
        <v>-9999</v>
      </c>
      <c r="XG122" s="17">
        <v>-9999</v>
      </c>
      <c r="XH122" s="17">
        <v>-9999</v>
      </c>
      <c r="XI122" s="17">
        <v>-9999</v>
      </c>
      <c r="XJ122" s="17">
        <v>-9999</v>
      </c>
      <c r="XK122" s="17">
        <v>-9999</v>
      </c>
      <c r="XL122" s="17">
        <v>-9999</v>
      </c>
      <c r="XM122" s="17">
        <v>-9999</v>
      </c>
      <c r="XN122" s="17">
        <v>-9999</v>
      </c>
      <c r="XO122" s="17">
        <v>-9999</v>
      </c>
      <c r="XP122" s="17">
        <v>-9999</v>
      </c>
      <c r="XQ122" s="17">
        <v>-9999</v>
      </c>
      <c r="XR122" s="17">
        <v>-9999</v>
      </c>
      <c r="XS122" s="17">
        <v>-9999</v>
      </c>
      <c r="XT122" s="17">
        <v>-9999</v>
      </c>
      <c r="XU122" s="17">
        <v>-9999</v>
      </c>
      <c r="XV122" s="17">
        <v>-9999</v>
      </c>
      <c r="XW122" s="17">
        <v>-9999</v>
      </c>
      <c r="XX122" s="17">
        <v>-9999</v>
      </c>
      <c r="XY122" s="17">
        <v>-9999</v>
      </c>
      <c r="XZ122" s="17">
        <v>-9999</v>
      </c>
      <c r="YA122" s="17">
        <v>-9999</v>
      </c>
      <c r="YB122" s="17">
        <v>-9999</v>
      </c>
      <c r="YC122" s="17">
        <v>-9999</v>
      </c>
      <c r="YD122" s="17">
        <v>-9999</v>
      </c>
      <c r="YE122" s="17">
        <v>-9999</v>
      </c>
      <c r="YF122" s="17">
        <v>-9999</v>
      </c>
      <c r="YG122" s="17">
        <v>-9999</v>
      </c>
      <c r="YH122" s="17">
        <v>-9999</v>
      </c>
      <c r="YI122" s="17">
        <v>-9999</v>
      </c>
      <c r="YJ122" s="17">
        <v>-9999</v>
      </c>
      <c r="YK122" s="17">
        <v>-9999</v>
      </c>
      <c r="YL122" s="17">
        <v>-9999</v>
      </c>
      <c r="YM122" s="17">
        <v>-9999</v>
      </c>
      <c r="YN122" s="17">
        <v>-9999</v>
      </c>
      <c r="YO122" s="17">
        <v>-9999</v>
      </c>
      <c r="YP122" s="17">
        <v>-9999</v>
      </c>
      <c r="YQ122" s="17">
        <v>-9999</v>
      </c>
      <c r="YR122" s="17">
        <v>-9999</v>
      </c>
      <c r="YS122" s="17">
        <v>-9999</v>
      </c>
      <c r="YT122" s="17">
        <v>-9999</v>
      </c>
      <c r="YU122" s="17">
        <v>-9999</v>
      </c>
      <c r="YV122" s="17">
        <v>-9999</v>
      </c>
      <c r="YW122" s="17">
        <v>-9999</v>
      </c>
      <c r="YX122" s="17">
        <v>-9999</v>
      </c>
      <c r="YY122" s="17">
        <v>-9999</v>
      </c>
      <c r="YZ122" s="17">
        <v>-9999</v>
      </c>
      <c r="ZA122" s="17">
        <v>-9999</v>
      </c>
      <c r="ZB122" s="17">
        <v>-9999</v>
      </c>
      <c r="ZC122" s="17">
        <v>-9999</v>
      </c>
      <c r="ZD122" s="17">
        <v>-9999</v>
      </c>
      <c r="ZE122" s="17">
        <v>-9999</v>
      </c>
      <c r="ZF122" s="17">
        <v>-9999</v>
      </c>
      <c r="ZG122" s="17">
        <v>-9999</v>
      </c>
      <c r="ZH122" s="17">
        <v>-9999</v>
      </c>
      <c r="ZI122" s="17">
        <v>-9999</v>
      </c>
      <c r="ZJ122" s="17">
        <v>-9999</v>
      </c>
      <c r="ZK122" s="17">
        <v>-9999</v>
      </c>
      <c r="ZL122" s="17">
        <v>-9999</v>
      </c>
      <c r="ZM122" s="17">
        <v>-9999</v>
      </c>
      <c r="ZN122" s="17">
        <v>-9999</v>
      </c>
      <c r="ZO122" s="17">
        <v>-9999</v>
      </c>
      <c r="ZP122" s="17">
        <v>-9999</v>
      </c>
      <c r="ZQ122" s="17">
        <v>-9999</v>
      </c>
      <c r="ZR122" s="17">
        <v>-9999</v>
      </c>
      <c r="ZS122" s="17">
        <v>-9999</v>
      </c>
      <c r="ZT122" s="17">
        <v>-9999</v>
      </c>
      <c r="ZU122" s="17">
        <v>-9999</v>
      </c>
      <c r="ZV122" s="17">
        <v>-9999</v>
      </c>
      <c r="ZW122" s="17">
        <v>-9999</v>
      </c>
      <c r="ZX122" s="17">
        <v>-9999</v>
      </c>
      <c r="ZY122" s="17">
        <v>-9999</v>
      </c>
      <c r="ZZ122" s="17">
        <v>-9999</v>
      </c>
      <c r="AAA122" s="17">
        <v>-9999</v>
      </c>
      <c r="AAB122" s="17">
        <v>-9999</v>
      </c>
      <c r="AAC122" s="17">
        <v>-9999</v>
      </c>
      <c r="AAD122" s="17">
        <v>-9999</v>
      </c>
      <c r="AAE122" s="17">
        <v>-9999</v>
      </c>
      <c r="AAF122" s="17">
        <v>-9999</v>
      </c>
      <c r="AAG122" s="17">
        <v>-9999</v>
      </c>
      <c r="AAH122" s="17">
        <v>-9999</v>
      </c>
      <c r="AAI122" s="17">
        <v>-9999</v>
      </c>
      <c r="AAJ122" s="17">
        <v>-9999</v>
      </c>
      <c r="AAK122" s="17">
        <v>-9999</v>
      </c>
      <c r="AAL122" s="17">
        <v>-9999</v>
      </c>
      <c r="AAM122" s="17">
        <v>-9999</v>
      </c>
      <c r="AAN122" s="17">
        <v>-9999</v>
      </c>
      <c r="AAO122" s="17">
        <v>-9999</v>
      </c>
      <c r="AAP122" s="17">
        <v>-9999</v>
      </c>
      <c r="AAQ122" s="17">
        <v>-9999</v>
      </c>
      <c r="AAR122" s="17">
        <v>-9999</v>
      </c>
      <c r="AAS122" s="17">
        <v>-9999</v>
      </c>
    </row>
    <row r="123" spans="1:721">
      <c r="A123" s="7">
        <v>30</v>
      </c>
      <c r="B123" s="17">
        <v>-9999</v>
      </c>
      <c r="C123" s="17">
        <v>-9999</v>
      </c>
      <c r="D123" s="17">
        <v>-9999</v>
      </c>
      <c r="E123" s="17">
        <v>-9999</v>
      </c>
      <c r="F123" s="17">
        <v>-9999</v>
      </c>
      <c r="G123" s="17">
        <v>-9999</v>
      </c>
      <c r="H123" s="17">
        <v>-9999</v>
      </c>
      <c r="I123" s="17">
        <v>-9999</v>
      </c>
      <c r="J123" s="17">
        <v>-9999</v>
      </c>
      <c r="K123" s="17">
        <v>-9999</v>
      </c>
      <c r="L123" s="17">
        <v>-9999</v>
      </c>
      <c r="M123" s="17">
        <v>-9999</v>
      </c>
      <c r="N123" s="17">
        <v>-9999</v>
      </c>
      <c r="O123" s="17">
        <v>-9999</v>
      </c>
      <c r="P123" s="17">
        <v>-9999</v>
      </c>
      <c r="Q123" s="17">
        <v>-9999</v>
      </c>
      <c r="R123" s="17">
        <v>-9999</v>
      </c>
      <c r="S123" s="17">
        <v>-9999</v>
      </c>
      <c r="T123" s="17">
        <v>-9999</v>
      </c>
      <c r="U123" s="17">
        <v>-9999</v>
      </c>
      <c r="V123" s="17">
        <v>-9999</v>
      </c>
      <c r="W123" s="17">
        <v>-9999</v>
      </c>
      <c r="X123" s="17">
        <v>-9999</v>
      </c>
      <c r="Y123" s="17">
        <v>-9999</v>
      </c>
      <c r="Z123" s="17">
        <v>-9999</v>
      </c>
      <c r="AA123" s="17">
        <v>-9999</v>
      </c>
      <c r="AB123" s="17">
        <v>-9999</v>
      </c>
      <c r="AC123" s="17">
        <v>-9999</v>
      </c>
      <c r="AD123" s="17">
        <v>-9999</v>
      </c>
      <c r="AE123" s="17">
        <v>-9999</v>
      </c>
      <c r="AF123" s="17">
        <v>-9999</v>
      </c>
      <c r="AG123" s="17">
        <v>-9999</v>
      </c>
      <c r="AH123" s="17">
        <v>-9999</v>
      </c>
      <c r="AI123" s="17">
        <v>-9999</v>
      </c>
      <c r="AJ123" s="17">
        <v>-9999</v>
      </c>
      <c r="AK123" s="17">
        <v>-9999</v>
      </c>
      <c r="AL123" s="17">
        <v>-9999</v>
      </c>
      <c r="AM123" s="17">
        <v>-9999</v>
      </c>
      <c r="AN123" s="17">
        <v>-9999</v>
      </c>
      <c r="AO123" s="17">
        <v>-9999</v>
      </c>
      <c r="AP123" s="17">
        <v>-9999</v>
      </c>
      <c r="AQ123" s="17">
        <v>-9999</v>
      </c>
      <c r="AR123" s="17">
        <v>-9999</v>
      </c>
      <c r="AS123" s="17">
        <v>-9999</v>
      </c>
      <c r="AT123" s="17">
        <v>-9999</v>
      </c>
      <c r="AU123" s="17">
        <v>-9999</v>
      </c>
      <c r="AV123" s="17">
        <v>-9999</v>
      </c>
      <c r="AW123" s="17">
        <v>-9999</v>
      </c>
      <c r="AX123" s="17">
        <v>-9999</v>
      </c>
      <c r="AY123" s="17">
        <v>-9999</v>
      </c>
      <c r="AZ123" s="17">
        <v>-9999</v>
      </c>
      <c r="BA123" s="17">
        <v>-9999</v>
      </c>
      <c r="BB123" s="17">
        <v>-9999</v>
      </c>
      <c r="BC123" s="17">
        <v>-9999</v>
      </c>
      <c r="BD123" s="17">
        <v>-9999</v>
      </c>
      <c r="BE123" s="17">
        <v>-9999</v>
      </c>
      <c r="BF123" s="17">
        <v>-9999</v>
      </c>
      <c r="BG123" s="17">
        <v>-9999</v>
      </c>
      <c r="BH123" s="17">
        <v>-9999</v>
      </c>
      <c r="BI123" s="17">
        <v>-9999</v>
      </c>
      <c r="BJ123" s="17">
        <v>-9999</v>
      </c>
      <c r="BK123" s="17">
        <v>-9999</v>
      </c>
      <c r="BL123" s="17">
        <v>-9999</v>
      </c>
      <c r="BM123" s="17">
        <v>-9999</v>
      </c>
      <c r="BN123" s="17">
        <v>-9999</v>
      </c>
      <c r="BO123" s="17">
        <v>-9999</v>
      </c>
      <c r="BP123" s="17">
        <v>-9999</v>
      </c>
      <c r="BQ123" s="17">
        <v>-9999</v>
      </c>
      <c r="BR123" s="17">
        <v>-9999</v>
      </c>
      <c r="BS123" s="17">
        <v>-9999</v>
      </c>
      <c r="BT123" s="17">
        <v>-9999</v>
      </c>
      <c r="BU123" s="17">
        <v>-9999</v>
      </c>
      <c r="BV123" s="17">
        <v>-9999</v>
      </c>
      <c r="BW123" s="17">
        <v>-9999</v>
      </c>
      <c r="BX123" s="17">
        <v>-9999</v>
      </c>
      <c r="BY123" s="17">
        <v>-9999</v>
      </c>
      <c r="BZ123" s="17">
        <v>-9999</v>
      </c>
      <c r="CA123" s="17">
        <v>-9999</v>
      </c>
      <c r="CB123" s="17">
        <v>-9999</v>
      </c>
      <c r="CC123" s="17">
        <v>-9999</v>
      </c>
      <c r="CD123" s="17">
        <v>-9999</v>
      </c>
      <c r="CE123" s="17">
        <v>-9999</v>
      </c>
      <c r="CF123" s="17">
        <v>-9999</v>
      </c>
      <c r="CG123" s="17">
        <v>-9999</v>
      </c>
      <c r="CH123" s="17">
        <v>-9999</v>
      </c>
      <c r="CI123" s="17">
        <v>-9999</v>
      </c>
      <c r="CJ123" s="17">
        <v>-9999</v>
      </c>
      <c r="CK123" s="17">
        <v>-9999</v>
      </c>
      <c r="CL123" s="17">
        <v>-9999</v>
      </c>
      <c r="CM123" s="17">
        <v>-9999</v>
      </c>
      <c r="CN123" s="17">
        <v>-9999</v>
      </c>
      <c r="CO123" s="17">
        <v>-9999</v>
      </c>
      <c r="CP123" s="17">
        <v>-9999</v>
      </c>
      <c r="CQ123" s="17">
        <v>-9999</v>
      </c>
      <c r="CR123" s="17">
        <v>-9999</v>
      </c>
      <c r="CS123" s="17">
        <v>-9999</v>
      </c>
      <c r="CT123" s="17">
        <v>-9999</v>
      </c>
      <c r="CU123" s="17">
        <v>-9999</v>
      </c>
      <c r="CV123" s="17">
        <v>-9999</v>
      </c>
      <c r="CW123" s="17">
        <v>-9999</v>
      </c>
      <c r="CX123" s="17">
        <v>-9999</v>
      </c>
      <c r="CY123" s="17">
        <v>-9999</v>
      </c>
      <c r="CZ123" s="17">
        <v>-9999</v>
      </c>
      <c r="DA123" s="17">
        <v>-9999</v>
      </c>
      <c r="DB123" s="17">
        <v>-9999</v>
      </c>
      <c r="DC123" s="17">
        <v>-9999</v>
      </c>
      <c r="DD123" s="17">
        <v>-9999</v>
      </c>
      <c r="DE123" s="17">
        <v>-9999</v>
      </c>
      <c r="DF123" s="17">
        <v>-9999</v>
      </c>
      <c r="DG123" s="17">
        <v>-9999</v>
      </c>
      <c r="DH123" s="17">
        <v>-9999</v>
      </c>
      <c r="DI123" s="17">
        <v>-9999</v>
      </c>
      <c r="DJ123" s="17">
        <v>-9999</v>
      </c>
      <c r="DK123" s="17">
        <v>-9999</v>
      </c>
      <c r="DL123" s="17">
        <v>-9999</v>
      </c>
      <c r="DM123" s="17">
        <v>-9999</v>
      </c>
      <c r="DN123" s="17">
        <v>-9999</v>
      </c>
      <c r="DO123" s="17">
        <v>-9999</v>
      </c>
      <c r="DP123" s="17">
        <v>-9999</v>
      </c>
      <c r="DQ123" s="17">
        <v>-9999</v>
      </c>
      <c r="DR123" s="17">
        <v>-9999</v>
      </c>
      <c r="DS123" s="17">
        <v>-9999</v>
      </c>
      <c r="DT123" s="17">
        <v>-9999</v>
      </c>
      <c r="DU123" s="17">
        <v>-9999</v>
      </c>
      <c r="DV123" s="17">
        <v>-9999</v>
      </c>
      <c r="DW123" s="17">
        <v>-9999</v>
      </c>
      <c r="DX123" s="17">
        <v>-9999</v>
      </c>
      <c r="DY123" s="17">
        <v>-9999</v>
      </c>
      <c r="DZ123" s="17">
        <v>2</v>
      </c>
      <c r="EA123" s="17">
        <v>2</v>
      </c>
      <c r="EB123" s="17">
        <v>2</v>
      </c>
      <c r="EC123" s="17">
        <v>-9999</v>
      </c>
      <c r="ED123" s="17">
        <v>-9999</v>
      </c>
      <c r="EE123" s="17">
        <v>-9999</v>
      </c>
      <c r="EF123" s="17">
        <v>2</v>
      </c>
      <c r="EG123" s="17">
        <v>2</v>
      </c>
      <c r="EH123" s="17">
        <v>2</v>
      </c>
      <c r="EI123" s="17">
        <v>2</v>
      </c>
      <c r="EJ123" s="17">
        <v>2</v>
      </c>
      <c r="EK123" s="17">
        <v>2</v>
      </c>
      <c r="EL123" s="17">
        <v>2</v>
      </c>
      <c r="EM123" s="17">
        <v>2</v>
      </c>
      <c r="EN123" s="17">
        <v>2</v>
      </c>
      <c r="EO123" s="17">
        <v>2</v>
      </c>
      <c r="EP123" s="17">
        <v>2</v>
      </c>
      <c r="EQ123" s="17">
        <v>2</v>
      </c>
      <c r="ER123" s="17">
        <v>2</v>
      </c>
      <c r="ES123" s="17">
        <v>2</v>
      </c>
      <c r="ET123" s="17">
        <v>2</v>
      </c>
      <c r="EU123" s="17">
        <v>2</v>
      </c>
      <c r="EV123" s="17">
        <v>2</v>
      </c>
      <c r="EW123" s="17">
        <v>2</v>
      </c>
      <c r="EX123" s="17">
        <v>2</v>
      </c>
      <c r="EY123" s="17">
        <v>2</v>
      </c>
      <c r="EZ123" s="17">
        <v>2</v>
      </c>
      <c r="FA123" s="17">
        <v>2</v>
      </c>
      <c r="FB123" s="17">
        <v>2</v>
      </c>
      <c r="FC123" s="17">
        <v>2</v>
      </c>
      <c r="FD123" s="17">
        <v>2</v>
      </c>
      <c r="FE123" s="17">
        <v>2</v>
      </c>
      <c r="FF123" s="17">
        <v>2</v>
      </c>
      <c r="FG123" s="17">
        <v>2</v>
      </c>
      <c r="FH123" s="17">
        <v>2</v>
      </c>
      <c r="FI123" s="17">
        <v>2</v>
      </c>
      <c r="FJ123" s="17">
        <v>2</v>
      </c>
      <c r="FK123" s="17">
        <v>2</v>
      </c>
      <c r="FL123" s="17">
        <v>2</v>
      </c>
      <c r="FM123" s="17">
        <v>2</v>
      </c>
      <c r="FN123" s="17">
        <v>2</v>
      </c>
      <c r="FO123" s="17">
        <v>2</v>
      </c>
      <c r="FP123" s="17">
        <v>2</v>
      </c>
      <c r="FQ123" s="17">
        <v>2</v>
      </c>
      <c r="FR123" s="17">
        <v>2</v>
      </c>
      <c r="FS123" s="17">
        <v>2</v>
      </c>
      <c r="FT123" s="17">
        <v>2</v>
      </c>
      <c r="FU123" s="17">
        <v>2</v>
      </c>
      <c r="FV123" s="17">
        <v>2</v>
      </c>
      <c r="FW123" s="17">
        <v>2</v>
      </c>
      <c r="FX123" s="17">
        <v>2</v>
      </c>
      <c r="FY123" s="17">
        <v>-9999</v>
      </c>
      <c r="FZ123" s="17">
        <v>2</v>
      </c>
      <c r="GA123" s="17">
        <v>-9999</v>
      </c>
      <c r="GB123" s="17">
        <v>-9999</v>
      </c>
      <c r="GC123" s="17">
        <v>-9999</v>
      </c>
      <c r="GD123" s="17">
        <v>2</v>
      </c>
      <c r="GE123" s="17">
        <v>-9999</v>
      </c>
      <c r="GF123" s="17">
        <v>-9999</v>
      </c>
      <c r="GG123" s="17">
        <v>-9999</v>
      </c>
      <c r="GH123" s="17">
        <v>-9999</v>
      </c>
      <c r="GI123" s="17">
        <v>2</v>
      </c>
      <c r="GJ123" s="17">
        <v>2</v>
      </c>
      <c r="GK123" s="17">
        <v>2</v>
      </c>
      <c r="GL123" s="17">
        <v>2</v>
      </c>
      <c r="GM123" s="17">
        <v>2</v>
      </c>
      <c r="GN123" s="17">
        <v>2</v>
      </c>
      <c r="GO123" s="17">
        <v>2</v>
      </c>
      <c r="GP123" s="17">
        <v>2</v>
      </c>
      <c r="GQ123" s="17">
        <v>-9999</v>
      </c>
      <c r="GR123" s="17">
        <v>-9999</v>
      </c>
      <c r="GS123" s="17">
        <v>-9999</v>
      </c>
      <c r="GT123" s="17">
        <v>-9999</v>
      </c>
      <c r="GU123" s="17">
        <v>-9999</v>
      </c>
      <c r="GV123" s="17">
        <v>-9999</v>
      </c>
      <c r="GW123" s="17">
        <v>-9999</v>
      </c>
      <c r="GX123" s="17">
        <v>-9999</v>
      </c>
      <c r="GY123" s="17">
        <v>-9999</v>
      </c>
      <c r="GZ123" s="17">
        <v>-9999</v>
      </c>
      <c r="HA123" s="17">
        <v>-9999</v>
      </c>
      <c r="HB123" s="17">
        <v>-9999</v>
      </c>
      <c r="HC123" s="17">
        <v>-9999</v>
      </c>
      <c r="HD123" s="17">
        <v>-9999</v>
      </c>
      <c r="HE123" s="17">
        <v>-9999</v>
      </c>
      <c r="HF123" s="17">
        <v>-9999</v>
      </c>
      <c r="HG123" s="17">
        <v>-9999</v>
      </c>
      <c r="HH123" s="17">
        <v>-9999</v>
      </c>
      <c r="HI123" s="17">
        <v>-9999</v>
      </c>
      <c r="HJ123" s="17">
        <v>-9999</v>
      </c>
      <c r="HK123" s="17">
        <v>-9999</v>
      </c>
      <c r="HL123" s="17">
        <v>-9999</v>
      </c>
      <c r="HM123" s="17">
        <v>-9999</v>
      </c>
      <c r="HN123" s="17">
        <v>-9999</v>
      </c>
      <c r="HO123" s="17">
        <v>-9999</v>
      </c>
      <c r="HP123" s="17">
        <v>-9999</v>
      </c>
      <c r="HQ123" s="17">
        <v>-9999</v>
      </c>
      <c r="HR123" s="17">
        <v>-9999</v>
      </c>
      <c r="HS123" s="17">
        <v>-9999</v>
      </c>
      <c r="HT123" s="17">
        <v>-9999</v>
      </c>
      <c r="HU123" s="17">
        <v>-9999</v>
      </c>
      <c r="HV123" s="17">
        <v>-9999</v>
      </c>
      <c r="HW123" s="17">
        <v>-9999</v>
      </c>
      <c r="HX123" s="17">
        <v>-9999</v>
      </c>
      <c r="HY123" s="17">
        <v>-9999</v>
      </c>
      <c r="HZ123" s="17">
        <v>-9999</v>
      </c>
      <c r="IA123" s="17">
        <v>-9999</v>
      </c>
      <c r="IB123" s="17">
        <v>-9999</v>
      </c>
      <c r="IC123" s="17">
        <v>-9999</v>
      </c>
      <c r="ID123" s="17">
        <v>-9999</v>
      </c>
      <c r="IE123" s="17">
        <v>-9999</v>
      </c>
      <c r="IF123" s="17">
        <v>-9999</v>
      </c>
      <c r="IG123" s="17">
        <v>-9999</v>
      </c>
      <c r="IH123" s="17">
        <v>-9999</v>
      </c>
      <c r="II123" s="17">
        <v>-9999</v>
      </c>
      <c r="IJ123" s="17">
        <v>-9999</v>
      </c>
      <c r="IK123" s="17">
        <v>-9999</v>
      </c>
      <c r="IL123" s="17">
        <v>-9999</v>
      </c>
      <c r="IM123" s="17">
        <v>-9999</v>
      </c>
      <c r="IN123" s="17">
        <v>-9999</v>
      </c>
      <c r="IO123" s="17">
        <v>-9999</v>
      </c>
      <c r="IP123" s="17">
        <v>-9999</v>
      </c>
      <c r="IQ123" s="17">
        <v>-9999</v>
      </c>
      <c r="IR123" s="17">
        <v>-9999</v>
      </c>
      <c r="IS123" s="17">
        <v>-9999</v>
      </c>
      <c r="IT123" s="17">
        <v>-9999</v>
      </c>
      <c r="IU123" s="17">
        <v>-9999</v>
      </c>
      <c r="IV123" s="17">
        <v>-9999</v>
      </c>
      <c r="IW123" s="17">
        <v>-9999</v>
      </c>
      <c r="IX123" s="17">
        <v>-9999</v>
      </c>
      <c r="IY123" s="17">
        <v>-9999</v>
      </c>
      <c r="IZ123" s="17">
        <v>-9999</v>
      </c>
      <c r="JA123" s="17">
        <v>-9999</v>
      </c>
      <c r="JB123" s="17">
        <v>-9999</v>
      </c>
      <c r="JC123" s="17">
        <v>-9999</v>
      </c>
      <c r="JD123" s="17">
        <v>-9999</v>
      </c>
      <c r="JE123" s="17">
        <v>-9999</v>
      </c>
      <c r="JF123" s="17">
        <v>-9999</v>
      </c>
      <c r="JG123" s="17">
        <v>-9999</v>
      </c>
      <c r="JH123" s="17">
        <v>-9999</v>
      </c>
      <c r="JI123" s="17">
        <v>-9999</v>
      </c>
      <c r="JJ123" s="17">
        <v>-9999</v>
      </c>
      <c r="JK123" s="17">
        <v>-9999</v>
      </c>
      <c r="JL123" s="17">
        <v>-9999</v>
      </c>
      <c r="JM123" s="17">
        <v>-9999</v>
      </c>
      <c r="JN123" s="17">
        <v>-9999</v>
      </c>
      <c r="JO123" s="17">
        <v>-9999</v>
      </c>
      <c r="JP123" s="17">
        <v>-9999</v>
      </c>
      <c r="JQ123" s="17">
        <v>-9999</v>
      </c>
      <c r="JR123" s="17">
        <v>-9999</v>
      </c>
      <c r="JS123" s="17">
        <v>-9999</v>
      </c>
      <c r="JT123" s="17">
        <v>-9999</v>
      </c>
      <c r="JU123" s="17">
        <v>-9999</v>
      </c>
      <c r="JV123" s="17">
        <v>-9999</v>
      </c>
      <c r="JW123" s="17">
        <v>-9999</v>
      </c>
      <c r="JX123" s="17">
        <v>-9999</v>
      </c>
      <c r="JY123" s="17">
        <v>-9999</v>
      </c>
      <c r="JZ123" s="17">
        <v>-9999</v>
      </c>
      <c r="KA123" s="17">
        <v>-9999</v>
      </c>
      <c r="KB123" s="17">
        <v>-9999</v>
      </c>
      <c r="KC123" s="17">
        <v>-9999</v>
      </c>
      <c r="KD123" s="17">
        <v>-9999</v>
      </c>
      <c r="KE123" s="17">
        <v>-9999</v>
      </c>
      <c r="KF123" s="17">
        <v>-9999</v>
      </c>
      <c r="KG123" s="17">
        <v>-9999</v>
      </c>
      <c r="KH123" s="17">
        <v>-9999</v>
      </c>
      <c r="KI123" s="17">
        <v>-9999</v>
      </c>
      <c r="KJ123" s="17">
        <v>-9999</v>
      </c>
      <c r="KK123" s="17">
        <v>-9999</v>
      </c>
      <c r="KL123" s="17">
        <v>-9999</v>
      </c>
      <c r="KM123" s="17">
        <v>-9999</v>
      </c>
      <c r="KN123" s="17">
        <v>-9999</v>
      </c>
      <c r="KO123" s="17">
        <v>-9999</v>
      </c>
      <c r="KP123" s="17">
        <v>-9999</v>
      </c>
      <c r="KQ123" s="17">
        <v>-9999</v>
      </c>
      <c r="KR123" s="17">
        <v>-9999</v>
      </c>
      <c r="KS123" s="17">
        <v>-9999</v>
      </c>
      <c r="KT123" s="17">
        <v>-9999</v>
      </c>
      <c r="KU123" s="17">
        <v>-9999</v>
      </c>
      <c r="KV123" s="17">
        <v>-9999</v>
      </c>
      <c r="KW123" s="17">
        <v>-9999</v>
      </c>
      <c r="KX123" s="17">
        <v>-9999</v>
      </c>
      <c r="KY123" s="17">
        <v>-9999</v>
      </c>
      <c r="KZ123" s="17">
        <v>-9999</v>
      </c>
      <c r="LA123" s="17">
        <v>-9999</v>
      </c>
      <c r="LB123" s="17">
        <v>-9999</v>
      </c>
      <c r="LC123" s="17">
        <v>-9999</v>
      </c>
      <c r="LD123" s="17">
        <v>-9999</v>
      </c>
      <c r="LE123" s="17">
        <v>-9999</v>
      </c>
      <c r="LF123" s="17">
        <v>-9999</v>
      </c>
      <c r="LG123" s="17">
        <v>-9999</v>
      </c>
      <c r="LH123" s="17">
        <v>-9999</v>
      </c>
      <c r="LI123" s="17">
        <v>-9999</v>
      </c>
      <c r="LJ123" s="17">
        <v>-9999</v>
      </c>
      <c r="LK123" s="17">
        <v>-9999</v>
      </c>
      <c r="LL123" s="17">
        <v>-9999</v>
      </c>
      <c r="LM123" s="17">
        <v>-9999</v>
      </c>
      <c r="LN123" s="17">
        <v>-9999</v>
      </c>
      <c r="LO123" s="17">
        <v>-9999</v>
      </c>
      <c r="LP123" s="17">
        <v>-9999</v>
      </c>
      <c r="LQ123" s="17">
        <v>-9999</v>
      </c>
      <c r="LR123" s="17">
        <v>-9999</v>
      </c>
      <c r="LS123" s="17">
        <v>-9999</v>
      </c>
      <c r="LT123" s="17">
        <v>-9999</v>
      </c>
      <c r="LU123" s="17">
        <v>-9999</v>
      </c>
      <c r="LV123" s="17">
        <v>-9999</v>
      </c>
      <c r="LW123" s="17">
        <v>-9999</v>
      </c>
      <c r="LX123" s="17">
        <v>-9999</v>
      </c>
      <c r="LY123" s="17">
        <v>-9999</v>
      </c>
      <c r="LZ123" s="17">
        <v>-9999</v>
      </c>
      <c r="MA123" s="17">
        <v>-9999</v>
      </c>
      <c r="MB123" s="17">
        <v>-9999</v>
      </c>
      <c r="MC123" s="17">
        <v>-9999</v>
      </c>
      <c r="MD123" s="17">
        <v>-9999</v>
      </c>
      <c r="ME123" s="17">
        <v>4</v>
      </c>
      <c r="MF123" s="17">
        <v>4</v>
      </c>
      <c r="MG123" s="17">
        <v>4</v>
      </c>
      <c r="MH123" s="17">
        <v>4</v>
      </c>
      <c r="MI123" s="17">
        <v>4</v>
      </c>
      <c r="MJ123" s="17">
        <v>4</v>
      </c>
      <c r="MK123" s="17">
        <v>4</v>
      </c>
      <c r="ML123" s="17">
        <v>4</v>
      </c>
      <c r="MM123" s="17">
        <v>4</v>
      </c>
      <c r="MN123" s="17">
        <v>4</v>
      </c>
      <c r="MO123" s="17">
        <v>4</v>
      </c>
      <c r="MP123" s="17">
        <v>4</v>
      </c>
      <c r="MQ123" s="17">
        <v>4</v>
      </c>
      <c r="MR123" s="17">
        <v>4</v>
      </c>
      <c r="MS123" s="17">
        <v>4</v>
      </c>
      <c r="MT123" s="17">
        <v>4</v>
      </c>
      <c r="MU123" s="17">
        <v>4</v>
      </c>
      <c r="MV123" s="17">
        <v>4</v>
      </c>
      <c r="MW123" s="17">
        <v>4</v>
      </c>
      <c r="MX123" s="17">
        <v>4</v>
      </c>
      <c r="MY123" s="17">
        <v>4</v>
      </c>
      <c r="MZ123" s="17">
        <v>4</v>
      </c>
      <c r="NA123" s="17">
        <v>4</v>
      </c>
      <c r="NB123" s="17">
        <v>4</v>
      </c>
      <c r="NC123" s="17">
        <v>4</v>
      </c>
      <c r="ND123" s="17">
        <v>4</v>
      </c>
      <c r="NE123" s="17">
        <v>4</v>
      </c>
      <c r="NF123" s="17">
        <v>4</v>
      </c>
      <c r="NG123" s="17">
        <v>4</v>
      </c>
      <c r="NH123" s="17">
        <v>4</v>
      </c>
      <c r="NI123" s="17">
        <v>4</v>
      </c>
      <c r="NJ123" s="17">
        <v>4</v>
      </c>
      <c r="NK123" s="17">
        <v>4</v>
      </c>
      <c r="NL123" s="17">
        <v>4</v>
      </c>
      <c r="NM123" s="17">
        <v>4</v>
      </c>
      <c r="NN123" s="17">
        <v>4</v>
      </c>
      <c r="NO123" s="17">
        <v>4</v>
      </c>
      <c r="NP123" s="17">
        <v>4</v>
      </c>
      <c r="NQ123" s="17">
        <v>4</v>
      </c>
      <c r="NR123" s="17">
        <v>4</v>
      </c>
      <c r="NS123" s="17">
        <v>4</v>
      </c>
      <c r="NT123" s="17">
        <v>4</v>
      </c>
      <c r="NU123" s="17">
        <v>4</v>
      </c>
      <c r="NV123" s="17">
        <v>4</v>
      </c>
      <c r="NW123" s="17">
        <v>4</v>
      </c>
      <c r="NX123" s="17">
        <v>4</v>
      </c>
      <c r="NY123" s="17">
        <v>4</v>
      </c>
      <c r="NZ123" s="17">
        <v>4</v>
      </c>
      <c r="OA123" s="17">
        <v>4</v>
      </c>
      <c r="OB123" s="17">
        <v>4</v>
      </c>
      <c r="OC123" s="17">
        <v>4</v>
      </c>
      <c r="OD123" s="17">
        <v>4</v>
      </c>
      <c r="OE123" s="17">
        <v>4</v>
      </c>
      <c r="OF123" s="17">
        <v>4</v>
      </c>
      <c r="OG123" s="17">
        <v>4</v>
      </c>
      <c r="OH123" s="17">
        <v>4</v>
      </c>
      <c r="OI123" s="17">
        <v>4</v>
      </c>
      <c r="OJ123" s="17">
        <v>4</v>
      </c>
      <c r="OK123" s="17">
        <v>4</v>
      </c>
      <c r="OL123" s="17">
        <v>4</v>
      </c>
      <c r="OM123" s="17">
        <v>4</v>
      </c>
      <c r="ON123" s="17">
        <v>4</v>
      </c>
      <c r="OO123" s="17">
        <v>4</v>
      </c>
      <c r="OP123" s="17">
        <v>4</v>
      </c>
      <c r="OQ123" s="17">
        <v>4</v>
      </c>
      <c r="OR123" s="17">
        <v>4</v>
      </c>
      <c r="OS123" s="17">
        <v>4</v>
      </c>
      <c r="OT123" s="17">
        <v>4</v>
      </c>
      <c r="OU123" s="17">
        <v>4</v>
      </c>
      <c r="OV123" s="17">
        <v>4</v>
      </c>
      <c r="OW123" s="17">
        <v>4</v>
      </c>
      <c r="OX123" s="17">
        <v>4</v>
      </c>
      <c r="OY123" s="17">
        <v>4</v>
      </c>
      <c r="OZ123" s="17">
        <v>4</v>
      </c>
      <c r="PA123" s="17">
        <v>4</v>
      </c>
      <c r="PB123" s="17">
        <v>4</v>
      </c>
      <c r="PC123" s="17">
        <v>4</v>
      </c>
      <c r="PD123" s="17">
        <v>4</v>
      </c>
      <c r="PE123" s="17">
        <v>4</v>
      </c>
      <c r="PF123" s="17">
        <v>4</v>
      </c>
      <c r="PG123" s="17">
        <v>4</v>
      </c>
      <c r="PH123" s="17">
        <v>4</v>
      </c>
      <c r="PI123" s="17">
        <v>4</v>
      </c>
      <c r="PJ123" s="17">
        <v>4</v>
      </c>
      <c r="PK123" s="17">
        <v>4</v>
      </c>
      <c r="PL123" s="17">
        <v>4</v>
      </c>
      <c r="PM123" s="17">
        <v>4</v>
      </c>
      <c r="PN123" s="17">
        <v>4</v>
      </c>
      <c r="PO123" s="17">
        <v>1</v>
      </c>
      <c r="PP123" s="17">
        <v>1</v>
      </c>
      <c r="PQ123" s="17">
        <v>1</v>
      </c>
      <c r="PR123" s="17">
        <v>1</v>
      </c>
      <c r="PS123" s="17">
        <v>1</v>
      </c>
      <c r="PT123" s="17">
        <v>1</v>
      </c>
      <c r="PU123" s="17">
        <v>1</v>
      </c>
      <c r="PV123" s="17">
        <v>1</v>
      </c>
      <c r="PW123" s="17">
        <v>1</v>
      </c>
      <c r="PX123" s="17">
        <v>1</v>
      </c>
      <c r="PY123" s="17">
        <v>1</v>
      </c>
      <c r="PZ123" s="17">
        <v>1</v>
      </c>
      <c r="QA123" s="17">
        <v>1</v>
      </c>
      <c r="QB123" s="17">
        <v>1</v>
      </c>
      <c r="QC123" s="17">
        <v>1</v>
      </c>
      <c r="QD123" s="17">
        <v>1</v>
      </c>
      <c r="QE123" s="17">
        <v>1</v>
      </c>
      <c r="QF123" s="17">
        <v>1</v>
      </c>
      <c r="QG123" s="17">
        <v>1</v>
      </c>
      <c r="QH123" s="17">
        <v>1</v>
      </c>
      <c r="QI123" s="17">
        <v>1</v>
      </c>
      <c r="QJ123" s="17">
        <v>1</v>
      </c>
      <c r="QK123" s="17">
        <v>1</v>
      </c>
      <c r="QL123" s="17">
        <v>1</v>
      </c>
      <c r="QM123" s="17">
        <v>1</v>
      </c>
      <c r="QN123" s="17">
        <v>1</v>
      </c>
      <c r="QO123" s="17">
        <v>1</v>
      </c>
      <c r="QP123" s="17">
        <v>1</v>
      </c>
      <c r="QQ123" s="17">
        <v>1</v>
      </c>
      <c r="QR123" s="17">
        <v>1</v>
      </c>
      <c r="QS123" s="17">
        <v>1</v>
      </c>
      <c r="QT123" s="17">
        <v>1</v>
      </c>
      <c r="QU123" s="17">
        <v>1</v>
      </c>
      <c r="QV123" s="17">
        <v>1</v>
      </c>
      <c r="QW123" s="17">
        <v>1</v>
      </c>
      <c r="QX123" s="17">
        <v>1</v>
      </c>
      <c r="QY123" s="17">
        <v>1</v>
      </c>
      <c r="QZ123" s="17">
        <v>1</v>
      </c>
      <c r="RA123" s="17">
        <v>1</v>
      </c>
      <c r="RB123" s="17">
        <v>1</v>
      </c>
      <c r="RC123" s="17">
        <v>1</v>
      </c>
      <c r="RD123" s="17">
        <v>1</v>
      </c>
      <c r="RE123" s="17">
        <v>1</v>
      </c>
      <c r="RF123" s="17">
        <v>1</v>
      </c>
      <c r="RG123" s="17">
        <v>1</v>
      </c>
      <c r="RH123" s="17">
        <v>1</v>
      </c>
      <c r="RI123" s="17">
        <v>1</v>
      </c>
      <c r="RJ123" s="17">
        <v>1</v>
      </c>
      <c r="RK123" s="17">
        <v>1</v>
      </c>
      <c r="RL123" s="17">
        <v>1</v>
      </c>
      <c r="RM123" s="17">
        <v>1</v>
      </c>
      <c r="RN123" s="17">
        <v>1</v>
      </c>
      <c r="RO123" s="17">
        <v>1</v>
      </c>
      <c r="RP123" s="17">
        <v>1</v>
      </c>
      <c r="RQ123" s="17">
        <v>1</v>
      </c>
      <c r="RR123" s="17">
        <v>1</v>
      </c>
      <c r="RS123" s="17">
        <v>1</v>
      </c>
      <c r="RT123" s="17">
        <v>1</v>
      </c>
      <c r="RU123" s="17">
        <v>1</v>
      </c>
      <c r="RV123" s="17">
        <v>1</v>
      </c>
      <c r="RW123" s="17">
        <v>1</v>
      </c>
      <c r="RX123" s="17">
        <v>1</v>
      </c>
      <c r="RY123" s="17">
        <v>1</v>
      </c>
      <c r="RZ123" s="17">
        <v>1</v>
      </c>
      <c r="SA123" s="17">
        <v>1</v>
      </c>
      <c r="SB123" s="17">
        <v>1</v>
      </c>
      <c r="SC123" s="17">
        <v>1</v>
      </c>
      <c r="SD123" s="17">
        <v>1</v>
      </c>
      <c r="SE123" s="17">
        <v>1</v>
      </c>
      <c r="SF123" s="17">
        <v>1</v>
      </c>
      <c r="SG123" s="17">
        <v>1</v>
      </c>
      <c r="SH123" s="17">
        <v>1</v>
      </c>
      <c r="SI123" s="17">
        <v>1</v>
      </c>
      <c r="SJ123" s="17">
        <v>1</v>
      </c>
      <c r="SK123" s="17">
        <v>1</v>
      </c>
      <c r="SL123" s="17">
        <v>1</v>
      </c>
      <c r="SM123" s="17">
        <v>1</v>
      </c>
      <c r="SN123" s="17">
        <v>1</v>
      </c>
      <c r="SO123" s="17">
        <v>1</v>
      </c>
      <c r="SP123" s="17">
        <v>1</v>
      </c>
      <c r="SQ123" s="17">
        <v>1</v>
      </c>
      <c r="SR123" s="17">
        <v>1</v>
      </c>
      <c r="SS123" s="17">
        <v>1</v>
      </c>
      <c r="ST123" s="17">
        <v>1</v>
      </c>
      <c r="SU123" s="17">
        <v>1</v>
      </c>
      <c r="SV123" s="17">
        <v>1</v>
      </c>
      <c r="SW123" s="17">
        <v>1</v>
      </c>
      <c r="SX123" s="17">
        <v>1</v>
      </c>
      <c r="SY123" s="17">
        <v>1</v>
      </c>
      <c r="SZ123" s="17">
        <v>1</v>
      </c>
      <c r="TA123" s="17">
        <v>1</v>
      </c>
      <c r="TB123" s="17">
        <v>1</v>
      </c>
      <c r="TC123" s="17">
        <v>1</v>
      </c>
      <c r="TD123" s="17">
        <v>1</v>
      </c>
      <c r="TE123" s="17">
        <v>1</v>
      </c>
      <c r="TF123" s="17">
        <v>1</v>
      </c>
      <c r="TG123" s="17">
        <v>1</v>
      </c>
      <c r="TH123" s="17">
        <v>1</v>
      </c>
      <c r="TI123" s="17">
        <v>1</v>
      </c>
      <c r="TJ123" s="17">
        <v>1</v>
      </c>
      <c r="TK123" s="17">
        <v>1</v>
      </c>
      <c r="TL123" s="17">
        <v>1</v>
      </c>
      <c r="TM123" s="17">
        <v>1</v>
      </c>
      <c r="TN123" s="17">
        <v>1</v>
      </c>
      <c r="TO123" s="17">
        <v>1</v>
      </c>
      <c r="TP123" s="17">
        <v>1</v>
      </c>
      <c r="TQ123" s="17">
        <v>1</v>
      </c>
      <c r="TR123" s="17">
        <v>1</v>
      </c>
      <c r="TS123" s="17">
        <v>1</v>
      </c>
      <c r="TT123" s="17">
        <v>1</v>
      </c>
      <c r="TU123" s="17">
        <v>1</v>
      </c>
      <c r="TV123" s="17">
        <v>1</v>
      </c>
      <c r="TW123" s="17">
        <v>1</v>
      </c>
      <c r="TX123" s="17">
        <v>1</v>
      </c>
      <c r="TY123" s="17">
        <v>1</v>
      </c>
      <c r="TZ123" s="17">
        <v>1</v>
      </c>
      <c r="UA123" s="17">
        <v>1</v>
      </c>
      <c r="UB123" s="17">
        <v>1</v>
      </c>
      <c r="UC123" s="17">
        <v>1</v>
      </c>
      <c r="UD123" s="17">
        <v>1</v>
      </c>
      <c r="UE123" s="17">
        <v>1</v>
      </c>
      <c r="UF123" s="17">
        <v>1</v>
      </c>
      <c r="UG123" s="17">
        <v>1</v>
      </c>
      <c r="UH123" s="17">
        <v>1</v>
      </c>
      <c r="UI123" s="17">
        <v>1</v>
      </c>
      <c r="UJ123" s="17">
        <v>1</v>
      </c>
      <c r="UK123" s="17">
        <v>1</v>
      </c>
      <c r="UL123" s="17">
        <v>1</v>
      </c>
      <c r="UM123" s="17">
        <v>1</v>
      </c>
      <c r="UN123" s="17">
        <v>1</v>
      </c>
      <c r="UO123" s="17">
        <v>1</v>
      </c>
      <c r="UP123" s="17">
        <v>1</v>
      </c>
      <c r="UQ123" s="17">
        <v>1</v>
      </c>
      <c r="UR123" s="17">
        <v>1</v>
      </c>
      <c r="US123" s="17">
        <v>1</v>
      </c>
      <c r="UT123" s="17">
        <v>1</v>
      </c>
      <c r="UU123" s="17">
        <v>1</v>
      </c>
      <c r="UV123" s="17">
        <v>1</v>
      </c>
      <c r="UW123" s="17">
        <v>1</v>
      </c>
      <c r="UX123" s="17">
        <v>1</v>
      </c>
      <c r="UY123" s="17">
        <v>1</v>
      </c>
      <c r="UZ123" s="17">
        <v>1</v>
      </c>
      <c r="VA123" s="17">
        <v>1</v>
      </c>
      <c r="VB123" s="17">
        <v>1</v>
      </c>
      <c r="VC123" s="17">
        <v>1</v>
      </c>
      <c r="VD123" s="17">
        <v>1</v>
      </c>
      <c r="VE123" s="17">
        <v>1</v>
      </c>
      <c r="VF123" s="17">
        <v>1</v>
      </c>
      <c r="VG123" s="17">
        <v>1</v>
      </c>
      <c r="VH123" s="17">
        <v>1</v>
      </c>
      <c r="VI123" s="17">
        <v>1</v>
      </c>
      <c r="VJ123" s="17">
        <v>1</v>
      </c>
      <c r="VK123" s="17">
        <v>1</v>
      </c>
      <c r="VL123" s="17">
        <v>1</v>
      </c>
      <c r="VM123" s="17">
        <v>1</v>
      </c>
      <c r="VN123" s="17">
        <v>1</v>
      </c>
      <c r="VO123" s="17">
        <v>1</v>
      </c>
      <c r="VP123" s="17">
        <v>1</v>
      </c>
      <c r="VQ123" s="17">
        <v>1</v>
      </c>
      <c r="VR123" s="17">
        <v>1</v>
      </c>
      <c r="VS123" s="17">
        <v>1</v>
      </c>
      <c r="VT123" s="17">
        <v>1</v>
      </c>
      <c r="VU123" s="17">
        <v>1</v>
      </c>
      <c r="VV123" s="17">
        <v>1</v>
      </c>
      <c r="VW123" s="17">
        <v>1</v>
      </c>
      <c r="VX123" s="17">
        <v>1</v>
      </c>
      <c r="VY123" s="17">
        <v>1</v>
      </c>
      <c r="VZ123" s="17">
        <v>1</v>
      </c>
      <c r="WA123" s="17">
        <v>1</v>
      </c>
      <c r="WB123" s="17">
        <v>1</v>
      </c>
      <c r="WC123" s="17">
        <v>1</v>
      </c>
      <c r="WD123" s="17">
        <v>-9999</v>
      </c>
      <c r="WE123" s="17">
        <v>-9999</v>
      </c>
      <c r="WF123" s="17">
        <v>1</v>
      </c>
      <c r="WG123" s="17">
        <v>-9999</v>
      </c>
      <c r="WH123" s="17">
        <v>-9999</v>
      </c>
      <c r="WI123" s="17">
        <v>-9999</v>
      </c>
      <c r="WJ123" s="17">
        <v>-9999</v>
      </c>
      <c r="WK123" s="17">
        <v>-9999</v>
      </c>
      <c r="WL123" s="17">
        <v>-9999</v>
      </c>
      <c r="WM123" s="17">
        <v>-9999</v>
      </c>
      <c r="WN123" s="17">
        <v>-9999</v>
      </c>
      <c r="WO123" s="17">
        <v>-9999</v>
      </c>
      <c r="WP123" s="17">
        <v>-9999</v>
      </c>
      <c r="WQ123" s="17">
        <v>-9999</v>
      </c>
      <c r="WR123" s="17">
        <v>-9999</v>
      </c>
      <c r="WS123" s="17">
        <v>-9999</v>
      </c>
      <c r="WT123" s="17">
        <v>-9999</v>
      </c>
      <c r="WU123" s="17">
        <v>-9999</v>
      </c>
      <c r="WV123" s="17">
        <v>-9999</v>
      </c>
      <c r="WW123" s="17">
        <v>-9999</v>
      </c>
      <c r="WX123" s="17">
        <v>-9999</v>
      </c>
      <c r="WY123" s="17">
        <v>-9999</v>
      </c>
      <c r="WZ123" s="17">
        <v>-9999</v>
      </c>
      <c r="XA123" s="17">
        <v>-9999</v>
      </c>
      <c r="XB123" s="17">
        <v>-9999</v>
      </c>
      <c r="XC123" s="17">
        <v>-9999</v>
      </c>
      <c r="XD123" s="17">
        <v>-9999</v>
      </c>
      <c r="XE123" s="17">
        <v>-9999</v>
      </c>
      <c r="XF123" s="17">
        <v>-9999</v>
      </c>
      <c r="XG123" s="17">
        <v>-9999</v>
      </c>
      <c r="XH123" s="17">
        <v>-9999</v>
      </c>
      <c r="XI123" s="17">
        <v>-9999</v>
      </c>
      <c r="XJ123" s="17">
        <v>-9999</v>
      </c>
      <c r="XK123" s="17">
        <v>-9999</v>
      </c>
      <c r="XL123" s="17">
        <v>-9999</v>
      </c>
      <c r="XM123" s="17">
        <v>-9999</v>
      </c>
      <c r="XN123" s="17">
        <v>-9999</v>
      </c>
      <c r="XO123" s="17">
        <v>-9999</v>
      </c>
      <c r="XP123" s="17">
        <v>-9999</v>
      </c>
      <c r="XQ123" s="17">
        <v>-9999</v>
      </c>
      <c r="XR123" s="17">
        <v>-9999</v>
      </c>
      <c r="XS123" s="17">
        <v>-9999</v>
      </c>
      <c r="XT123" s="17">
        <v>-9999</v>
      </c>
      <c r="XU123" s="17">
        <v>-9999</v>
      </c>
      <c r="XV123" s="17">
        <v>-9999</v>
      </c>
      <c r="XW123" s="17">
        <v>-9999</v>
      </c>
      <c r="XX123" s="17">
        <v>-9999</v>
      </c>
      <c r="XY123" s="17">
        <v>-9999</v>
      </c>
      <c r="XZ123" s="17">
        <v>-9999</v>
      </c>
      <c r="YA123" s="17">
        <v>-9999</v>
      </c>
      <c r="YB123" s="17">
        <v>-9999</v>
      </c>
      <c r="YC123" s="17">
        <v>-9999</v>
      </c>
      <c r="YD123" s="17">
        <v>-9999</v>
      </c>
      <c r="YE123" s="17">
        <v>-9999</v>
      </c>
      <c r="YF123" s="17">
        <v>-9999</v>
      </c>
      <c r="YG123" s="17">
        <v>-9999</v>
      </c>
      <c r="YH123" s="17">
        <v>-9999</v>
      </c>
      <c r="YI123" s="17">
        <v>-9999</v>
      </c>
      <c r="YJ123" s="17">
        <v>-9999</v>
      </c>
      <c r="YK123" s="17">
        <v>-9999</v>
      </c>
      <c r="YL123" s="17">
        <v>-9999</v>
      </c>
      <c r="YM123" s="17">
        <v>-9999</v>
      </c>
      <c r="YN123" s="17">
        <v>-9999</v>
      </c>
      <c r="YO123" s="17">
        <v>-9999</v>
      </c>
      <c r="YP123" s="17">
        <v>-9999</v>
      </c>
      <c r="YQ123" s="17">
        <v>-9999</v>
      </c>
      <c r="YR123" s="17">
        <v>-9999</v>
      </c>
      <c r="YS123" s="17">
        <v>-9999</v>
      </c>
      <c r="YT123" s="17">
        <v>-9999</v>
      </c>
      <c r="YU123" s="17">
        <v>-9999</v>
      </c>
      <c r="YV123" s="17">
        <v>-9999</v>
      </c>
      <c r="YW123" s="17">
        <v>-9999</v>
      </c>
      <c r="YX123" s="17">
        <v>-9999</v>
      </c>
      <c r="YY123" s="17">
        <v>-9999</v>
      </c>
      <c r="YZ123" s="17">
        <v>-9999</v>
      </c>
      <c r="ZA123" s="17">
        <v>-9999</v>
      </c>
      <c r="ZB123" s="17">
        <v>-9999</v>
      </c>
      <c r="ZC123" s="17">
        <v>-9999</v>
      </c>
      <c r="ZD123" s="17">
        <v>-9999</v>
      </c>
      <c r="ZE123" s="17">
        <v>-9999</v>
      </c>
      <c r="ZF123" s="17">
        <v>-9999</v>
      </c>
      <c r="ZG123" s="17">
        <v>-9999</v>
      </c>
      <c r="ZH123" s="17">
        <v>-9999</v>
      </c>
      <c r="ZI123" s="17">
        <v>-9999</v>
      </c>
      <c r="ZJ123" s="17">
        <v>-9999</v>
      </c>
      <c r="ZK123" s="17">
        <v>-9999</v>
      </c>
      <c r="ZL123" s="17">
        <v>-9999</v>
      </c>
      <c r="ZM123" s="17">
        <v>-9999</v>
      </c>
      <c r="ZN123" s="17">
        <v>-9999</v>
      </c>
      <c r="ZO123" s="17">
        <v>-9999</v>
      </c>
      <c r="ZP123" s="17">
        <v>-9999</v>
      </c>
      <c r="ZQ123" s="17">
        <v>-9999</v>
      </c>
      <c r="ZR123" s="17">
        <v>-9999</v>
      </c>
      <c r="ZS123" s="17">
        <v>-9999</v>
      </c>
      <c r="ZT123" s="17">
        <v>-9999</v>
      </c>
      <c r="ZU123" s="17">
        <v>-9999</v>
      </c>
      <c r="ZV123" s="17">
        <v>-9999</v>
      </c>
      <c r="ZW123" s="17">
        <v>-9999</v>
      </c>
      <c r="ZX123" s="17">
        <v>-9999</v>
      </c>
      <c r="ZY123" s="17">
        <v>-9999</v>
      </c>
      <c r="ZZ123" s="17">
        <v>-9999</v>
      </c>
      <c r="AAA123" s="17">
        <v>-9999</v>
      </c>
      <c r="AAB123" s="17">
        <v>-9999</v>
      </c>
      <c r="AAC123" s="17">
        <v>-9999</v>
      </c>
      <c r="AAD123" s="17">
        <v>-9999</v>
      </c>
      <c r="AAE123" s="17">
        <v>-9999</v>
      </c>
      <c r="AAF123" s="17">
        <v>-9999</v>
      </c>
      <c r="AAG123" s="17">
        <v>-9999</v>
      </c>
      <c r="AAH123" s="17">
        <v>-9999</v>
      </c>
      <c r="AAI123" s="17">
        <v>-9999</v>
      </c>
      <c r="AAJ123" s="17">
        <v>-9999</v>
      </c>
      <c r="AAK123" s="17">
        <v>-9999</v>
      </c>
      <c r="AAL123" s="17">
        <v>-9999</v>
      </c>
      <c r="AAM123" s="17">
        <v>-9999</v>
      </c>
      <c r="AAN123" s="17">
        <v>-9999</v>
      </c>
      <c r="AAO123" s="17">
        <v>-9999</v>
      </c>
      <c r="AAP123" s="17">
        <v>-9999</v>
      </c>
      <c r="AAQ123" s="17">
        <v>-9999</v>
      </c>
      <c r="AAR123" s="17">
        <v>-9999</v>
      </c>
      <c r="AAS123" s="17">
        <v>-9999</v>
      </c>
    </row>
    <row r="124" spans="1:721">
      <c r="A124" s="7">
        <v>29.5</v>
      </c>
      <c r="B124" s="17">
        <v>-9999</v>
      </c>
      <c r="C124" s="17">
        <v>-9999</v>
      </c>
      <c r="D124" s="17">
        <v>-9999</v>
      </c>
      <c r="E124" s="17">
        <v>-9999</v>
      </c>
      <c r="F124" s="17">
        <v>-9999</v>
      </c>
      <c r="G124" s="17">
        <v>-9999</v>
      </c>
      <c r="H124" s="17">
        <v>-9999</v>
      </c>
      <c r="I124" s="17">
        <v>-9999</v>
      </c>
      <c r="J124" s="17">
        <v>-9999</v>
      </c>
      <c r="K124" s="17">
        <v>-9999</v>
      </c>
      <c r="L124" s="17">
        <v>-9999</v>
      </c>
      <c r="M124" s="17">
        <v>-9999</v>
      </c>
      <c r="N124" s="17">
        <v>-9999</v>
      </c>
      <c r="O124" s="17">
        <v>-9999</v>
      </c>
      <c r="P124" s="17">
        <v>-9999</v>
      </c>
      <c r="Q124" s="17">
        <v>-9999</v>
      </c>
      <c r="R124" s="17">
        <v>-9999</v>
      </c>
      <c r="S124" s="17">
        <v>-9999</v>
      </c>
      <c r="T124" s="17">
        <v>-9999</v>
      </c>
      <c r="U124" s="17">
        <v>-9999</v>
      </c>
      <c r="V124" s="17">
        <v>-9999</v>
      </c>
      <c r="W124" s="17">
        <v>-9999</v>
      </c>
      <c r="X124" s="17">
        <v>-9999</v>
      </c>
      <c r="Y124" s="17">
        <v>-9999</v>
      </c>
      <c r="Z124" s="17">
        <v>-9999</v>
      </c>
      <c r="AA124" s="17">
        <v>-9999</v>
      </c>
      <c r="AB124" s="17">
        <v>-9999</v>
      </c>
      <c r="AC124" s="17">
        <v>-9999</v>
      </c>
      <c r="AD124" s="17">
        <v>-9999</v>
      </c>
      <c r="AE124" s="17">
        <v>-9999</v>
      </c>
      <c r="AF124" s="17">
        <v>-9999</v>
      </c>
      <c r="AG124" s="17">
        <v>-9999</v>
      </c>
      <c r="AH124" s="17">
        <v>-9999</v>
      </c>
      <c r="AI124" s="17">
        <v>-9999</v>
      </c>
      <c r="AJ124" s="17">
        <v>-9999</v>
      </c>
      <c r="AK124" s="17">
        <v>-9999</v>
      </c>
      <c r="AL124" s="17">
        <v>-9999</v>
      </c>
      <c r="AM124" s="17">
        <v>-9999</v>
      </c>
      <c r="AN124" s="17">
        <v>-9999</v>
      </c>
      <c r="AO124" s="17">
        <v>-9999</v>
      </c>
      <c r="AP124" s="17">
        <v>-9999</v>
      </c>
      <c r="AQ124" s="17">
        <v>-9999</v>
      </c>
      <c r="AR124" s="17">
        <v>-9999</v>
      </c>
      <c r="AS124" s="17">
        <v>-9999</v>
      </c>
      <c r="AT124" s="17">
        <v>-9999</v>
      </c>
      <c r="AU124" s="17">
        <v>-9999</v>
      </c>
      <c r="AV124" s="17">
        <v>-9999</v>
      </c>
      <c r="AW124" s="17">
        <v>-9999</v>
      </c>
      <c r="AX124" s="17">
        <v>-9999</v>
      </c>
      <c r="AY124" s="17">
        <v>-9999</v>
      </c>
      <c r="AZ124" s="17">
        <v>-9999</v>
      </c>
      <c r="BA124" s="17">
        <v>-9999</v>
      </c>
      <c r="BB124" s="17">
        <v>-9999</v>
      </c>
      <c r="BC124" s="17">
        <v>-9999</v>
      </c>
      <c r="BD124" s="17">
        <v>-9999</v>
      </c>
      <c r="BE124" s="17">
        <v>-9999</v>
      </c>
      <c r="BF124" s="17">
        <v>-9999</v>
      </c>
      <c r="BG124" s="17">
        <v>-9999</v>
      </c>
      <c r="BH124" s="17">
        <v>-9999</v>
      </c>
      <c r="BI124" s="17">
        <v>-9999</v>
      </c>
      <c r="BJ124" s="17">
        <v>-9999</v>
      </c>
      <c r="BK124" s="17">
        <v>-9999</v>
      </c>
      <c r="BL124" s="17">
        <v>-9999</v>
      </c>
      <c r="BM124" s="17">
        <v>-9999</v>
      </c>
      <c r="BN124" s="17">
        <v>-9999</v>
      </c>
      <c r="BO124" s="17">
        <v>-9999</v>
      </c>
      <c r="BP124" s="17">
        <v>-9999</v>
      </c>
      <c r="BQ124" s="17">
        <v>-9999</v>
      </c>
      <c r="BR124" s="17">
        <v>-9999</v>
      </c>
      <c r="BS124" s="17">
        <v>-9999</v>
      </c>
      <c r="BT124" s="17">
        <v>-9999</v>
      </c>
      <c r="BU124" s="17">
        <v>-9999</v>
      </c>
      <c r="BV124" s="17">
        <v>-9999</v>
      </c>
      <c r="BW124" s="17">
        <v>-9999</v>
      </c>
      <c r="BX124" s="17">
        <v>-9999</v>
      </c>
      <c r="BY124" s="17">
        <v>-9999</v>
      </c>
      <c r="BZ124" s="17">
        <v>-9999</v>
      </c>
      <c r="CA124" s="17">
        <v>-9999</v>
      </c>
      <c r="CB124" s="17">
        <v>-9999</v>
      </c>
      <c r="CC124" s="17">
        <v>-9999</v>
      </c>
      <c r="CD124" s="17">
        <v>-9999</v>
      </c>
      <c r="CE124" s="17">
        <v>-9999</v>
      </c>
      <c r="CF124" s="17">
        <v>-9999</v>
      </c>
      <c r="CG124" s="17">
        <v>-9999</v>
      </c>
      <c r="CH124" s="17">
        <v>-9999</v>
      </c>
      <c r="CI124" s="17">
        <v>-9999</v>
      </c>
      <c r="CJ124" s="17">
        <v>-9999</v>
      </c>
      <c r="CK124" s="17">
        <v>-9999</v>
      </c>
      <c r="CL124" s="17">
        <v>-9999</v>
      </c>
      <c r="CM124" s="17">
        <v>-9999</v>
      </c>
      <c r="CN124" s="17">
        <v>-9999</v>
      </c>
      <c r="CO124" s="17">
        <v>-9999</v>
      </c>
      <c r="CP124" s="17">
        <v>-9999</v>
      </c>
      <c r="CQ124" s="17">
        <v>-9999</v>
      </c>
      <c r="CR124" s="17">
        <v>-9999</v>
      </c>
      <c r="CS124" s="17">
        <v>-9999</v>
      </c>
      <c r="CT124" s="17">
        <v>-9999</v>
      </c>
      <c r="CU124" s="17">
        <v>-9999</v>
      </c>
      <c r="CV124" s="17">
        <v>-9999</v>
      </c>
      <c r="CW124" s="17">
        <v>-9999</v>
      </c>
      <c r="CX124" s="17">
        <v>-9999</v>
      </c>
      <c r="CY124" s="17">
        <v>-9999</v>
      </c>
      <c r="CZ124" s="17">
        <v>-9999</v>
      </c>
      <c r="DA124" s="17">
        <v>-9999</v>
      </c>
      <c r="DB124" s="17">
        <v>-9999</v>
      </c>
      <c r="DC124" s="17">
        <v>-9999</v>
      </c>
      <c r="DD124" s="17">
        <v>-9999</v>
      </c>
      <c r="DE124" s="17">
        <v>-9999</v>
      </c>
      <c r="DF124" s="17">
        <v>-9999</v>
      </c>
      <c r="DG124" s="17">
        <v>-9999</v>
      </c>
      <c r="DH124" s="17">
        <v>-9999</v>
      </c>
      <c r="DI124" s="17">
        <v>-9999</v>
      </c>
      <c r="DJ124" s="17">
        <v>-9999</v>
      </c>
      <c r="DK124" s="17">
        <v>-9999</v>
      </c>
      <c r="DL124" s="17">
        <v>-9999</v>
      </c>
      <c r="DM124" s="17">
        <v>-9999</v>
      </c>
      <c r="DN124" s="17">
        <v>-9999</v>
      </c>
      <c r="DO124" s="17">
        <v>-9999</v>
      </c>
      <c r="DP124" s="17">
        <v>-9999</v>
      </c>
      <c r="DQ124" s="17">
        <v>-9999</v>
      </c>
      <c r="DR124" s="17">
        <v>-9999</v>
      </c>
      <c r="DS124" s="17">
        <v>-9999</v>
      </c>
      <c r="DT124" s="17">
        <v>-9999</v>
      </c>
      <c r="DU124" s="17">
        <v>-9999</v>
      </c>
      <c r="DV124" s="17">
        <v>-9999</v>
      </c>
      <c r="DW124" s="17">
        <v>-9999</v>
      </c>
      <c r="DX124" s="17">
        <v>-9999</v>
      </c>
      <c r="DY124" s="17">
        <v>-9999</v>
      </c>
      <c r="DZ124" s="17">
        <v>-9999</v>
      </c>
      <c r="EA124" s="17">
        <v>2</v>
      </c>
      <c r="EB124" s="17">
        <v>2</v>
      </c>
      <c r="EC124" s="17">
        <v>2</v>
      </c>
      <c r="ED124" s="17">
        <v>-9999</v>
      </c>
      <c r="EE124" s="17">
        <v>-9999</v>
      </c>
      <c r="EF124" s="17">
        <v>-9999</v>
      </c>
      <c r="EG124" s="17">
        <v>2</v>
      </c>
      <c r="EH124" s="17">
        <v>2</v>
      </c>
      <c r="EI124" s="17">
        <v>2</v>
      </c>
      <c r="EJ124" s="17">
        <v>2</v>
      </c>
      <c r="EK124" s="17">
        <v>2</v>
      </c>
      <c r="EL124" s="17">
        <v>2</v>
      </c>
      <c r="EM124" s="17">
        <v>2</v>
      </c>
      <c r="EN124" s="17">
        <v>2</v>
      </c>
      <c r="EO124" s="17">
        <v>2</v>
      </c>
      <c r="EP124" s="17">
        <v>2</v>
      </c>
      <c r="EQ124" s="17">
        <v>2</v>
      </c>
      <c r="ER124" s="17">
        <v>2</v>
      </c>
      <c r="ES124" s="17">
        <v>2</v>
      </c>
      <c r="ET124" s="17">
        <v>2</v>
      </c>
      <c r="EU124" s="17">
        <v>2</v>
      </c>
      <c r="EV124" s="17">
        <v>2</v>
      </c>
      <c r="EW124" s="17">
        <v>2</v>
      </c>
      <c r="EX124" s="17">
        <v>2</v>
      </c>
      <c r="EY124" s="17">
        <v>2</v>
      </c>
      <c r="EZ124" s="17">
        <v>2</v>
      </c>
      <c r="FA124" s="17">
        <v>2</v>
      </c>
      <c r="FB124" s="17">
        <v>2</v>
      </c>
      <c r="FC124" s="17">
        <v>2</v>
      </c>
      <c r="FD124" s="17">
        <v>2</v>
      </c>
      <c r="FE124" s="17">
        <v>2</v>
      </c>
      <c r="FF124" s="17">
        <v>2</v>
      </c>
      <c r="FG124" s="17">
        <v>2</v>
      </c>
      <c r="FH124" s="17">
        <v>2</v>
      </c>
      <c r="FI124" s="17">
        <v>2</v>
      </c>
      <c r="FJ124" s="17">
        <v>2</v>
      </c>
      <c r="FK124" s="17">
        <v>2</v>
      </c>
      <c r="FL124" s="17">
        <v>2</v>
      </c>
      <c r="FM124" s="17">
        <v>2</v>
      </c>
      <c r="FN124" s="17">
        <v>2</v>
      </c>
      <c r="FO124" s="17">
        <v>2</v>
      </c>
      <c r="FP124" s="17">
        <v>-9999</v>
      </c>
      <c r="FQ124" s="17">
        <v>2</v>
      </c>
      <c r="FR124" s="17">
        <v>2</v>
      </c>
      <c r="FS124" s="17">
        <v>-9999</v>
      </c>
      <c r="FT124" s="17">
        <v>2</v>
      </c>
      <c r="FU124" s="17">
        <v>2</v>
      </c>
      <c r="FV124" s="17">
        <v>-9999</v>
      </c>
      <c r="FW124" s="17">
        <v>2</v>
      </c>
      <c r="FX124" s="17">
        <v>2</v>
      </c>
      <c r="FY124" s="17">
        <v>2</v>
      </c>
      <c r="FZ124" s="17">
        <v>2</v>
      </c>
      <c r="GA124" s="17">
        <v>-9999</v>
      </c>
      <c r="GB124" s="17">
        <v>-9999</v>
      </c>
      <c r="GC124" s="17">
        <v>-9999</v>
      </c>
      <c r="GD124" s="17">
        <v>-9999</v>
      </c>
      <c r="GE124" s="17">
        <v>-9999</v>
      </c>
      <c r="GF124" s="17">
        <v>-9999</v>
      </c>
      <c r="GG124" s="17">
        <v>-9999</v>
      </c>
      <c r="GH124" s="17">
        <v>-9999</v>
      </c>
      <c r="GI124" s="17">
        <v>2</v>
      </c>
      <c r="GJ124" s="17">
        <v>-9999</v>
      </c>
      <c r="GK124" s="17">
        <v>-9999</v>
      </c>
      <c r="GL124" s="17">
        <v>-9999</v>
      </c>
      <c r="GM124" s="17">
        <v>2</v>
      </c>
      <c r="GN124" s="17">
        <v>2</v>
      </c>
      <c r="GO124" s="17">
        <v>2</v>
      </c>
      <c r="GP124" s="17">
        <v>2</v>
      </c>
      <c r="GQ124" s="17">
        <v>2</v>
      </c>
      <c r="GR124" s="17">
        <v>-9999</v>
      </c>
      <c r="GS124" s="17">
        <v>-9999</v>
      </c>
      <c r="GT124" s="17">
        <v>-9999</v>
      </c>
      <c r="GU124" s="17">
        <v>-9999</v>
      </c>
      <c r="GV124" s="17">
        <v>-9999</v>
      </c>
      <c r="GW124" s="17">
        <v>-9999</v>
      </c>
      <c r="GX124" s="17">
        <v>-9999</v>
      </c>
      <c r="GY124" s="17">
        <v>-9999</v>
      </c>
      <c r="GZ124" s="17">
        <v>-9999</v>
      </c>
      <c r="HA124" s="17">
        <v>-9999</v>
      </c>
      <c r="HB124" s="17">
        <v>-9999</v>
      </c>
      <c r="HC124" s="17">
        <v>-9999</v>
      </c>
      <c r="HD124" s="17">
        <v>-9999</v>
      </c>
      <c r="HE124" s="17">
        <v>-9999</v>
      </c>
      <c r="HF124" s="17">
        <v>-9999</v>
      </c>
      <c r="HG124" s="17">
        <v>-9999</v>
      </c>
      <c r="HH124" s="17">
        <v>-9999</v>
      </c>
      <c r="HI124" s="17">
        <v>-9999</v>
      </c>
      <c r="HJ124" s="17">
        <v>-9999</v>
      </c>
      <c r="HK124" s="17">
        <v>-9999</v>
      </c>
      <c r="HL124" s="17">
        <v>-9999</v>
      </c>
      <c r="HM124" s="17">
        <v>-9999</v>
      </c>
      <c r="HN124" s="17">
        <v>-9999</v>
      </c>
      <c r="HO124" s="17">
        <v>-9999</v>
      </c>
      <c r="HP124" s="17">
        <v>-9999</v>
      </c>
      <c r="HQ124" s="17">
        <v>-9999</v>
      </c>
      <c r="HR124" s="17">
        <v>-9999</v>
      </c>
      <c r="HS124" s="17">
        <v>-9999</v>
      </c>
      <c r="HT124" s="17">
        <v>-9999</v>
      </c>
      <c r="HU124" s="17">
        <v>-9999</v>
      </c>
      <c r="HV124" s="17">
        <v>-9999</v>
      </c>
      <c r="HW124" s="17">
        <v>-9999</v>
      </c>
      <c r="HX124" s="17">
        <v>-9999</v>
      </c>
      <c r="HY124" s="17">
        <v>-9999</v>
      </c>
      <c r="HZ124" s="17">
        <v>-9999</v>
      </c>
      <c r="IA124" s="17">
        <v>-9999</v>
      </c>
      <c r="IB124" s="17">
        <v>-9999</v>
      </c>
      <c r="IC124" s="17">
        <v>-9999</v>
      </c>
      <c r="ID124" s="17">
        <v>-9999</v>
      </c>
      <c r="IE124" s="17">
        <v>-9999</v>
      </c>
      <c r="IF124" s="17">
        <v>-9999</v>
      </c>
      <c r="IG124" s="17">
        <v>-9999</v>
      </c>
      <c r="IH124" s="17">
        <v>-9999</v>
      </c>
      <c r="II124" s="17">
        <v>-9999</v>
      </c>
      <c r="IJ124" s="17">
        <v>-9999</v>
      </c>
      <c r="IK124" s="17">
        <v>-9999</v>
      </c>
      <c r="IL124" s="17">
        <v>-9999</v>
      </c>
      <c r="IM124" s="17">
        <v>-9999</v>
      </c>
      <c r="IN124" s="17">
        <v>-9999</v>
      </c>
      <c r="IO124" s="17">
        <v>-9999</v>
      </c>
      <c r="IP124" s="17">
        <v>-9999</v>
      </c>
      <c r="IQ124" s="17">
        <v>-9999</v>
      </c>
      <c r="IR124" s="17">
        <v>-9999</v>
      </c>
      <c r="IS124" s="17">
        <v>-9999</v>
      </c>
      <c r="IT124" s="17">
        <v>-9999</v>
      </c>
      <c r="IU124" s="17">
        <v>-9999</v>
      </c>
      <c r="IV124" s="17">
        <v>-9999</v>
      </c>
      <c r="IW124" s="17">
        <v>-9999</v>
      </c>
      <c r="IX124" s="17">
        <v>-9999</v>
      </c>
      <c r="IY124" s="17">
        <v>-9999</v>
      </c>
      <c r="IZ124" s="17">
        <v>-9999</v>
      </c>
      <c r="JA124" s="17">
        <v>-9999</v>
      </c>
      <c r="JB124" s="17">
        <v>-9999</v>
      </c>
      <c r="JC124" s="17">
        <v>-9999</v>
      </c>
      <c r="JD124" s="17">
        <v>-9999</v>
      </c>
      <c r="JE124" s="17">
        <v>-9999</v>
      </c>
      <c r="JF124" s="17">
        <v>-9999</v>
      </c>
      <c r="JG124" s="17">
        <v>-9999</v>
      </c>
      <c r="JH124" s="17">
        <v>-9999</v>
      </c>
      <c r="JI124" s="17">
        <v>-9999</v>
      </c>
      <c r="JJ124" s="17">
        <v>-9999</v>
      </c>
      <c r="JK124" s="17">
        <v>-9999</v>
      </c>
      <c r="JL124" s="17">
        <v>-9999</v>
      </c>
      <c r="JM124" s="17">
        <v>-9999</v>
      </c>
      <c r="JN124" s="17">
        <v>-9999</v>
      </c>
      <c r="JO124" s="17">
        <v>-9999</v>
      </c>
      <c r="JP124" s="17">
        <v>-9999</v>
      </c>
      <c r="JQ124" s="17">
        <v>-9999</v>
      </c>
      <c r="JR124" s="17">
        <v>-9999</v>
      </c>
      <c r="JS124" s="17">
        <v>-9999</v>
      </c>
      <c r="JT124" s="17">
        <v>-9999</v>
      </c>
      <c r="JU124" s="17">
        <v>-9999</v>
      </c>
      <c r="JV124" s="17">
        <v>-9999</v>
      </c>
      <c r="JW124" s="17">
        <v>-9999</v>
      </c>
      <c r="JX124" s="17">
        <v>-9999</v>
      </c>
      <c r="JY124" s="17">
        <v>-9999</v>
      </c>
      <c r="JZ124" s="17">
        <v>-9999</v>
      </c>
      <c r="KA124" s="17">
        <v>-9999</v>
      </c>
      <c r="KB124" s="17">
        <v>-9999</v>
      </c>
      <c r="KC124" s="17">
        <v>-9999</v>
      </c>
      <c r="KD124" s="17">
        <v>-9999</v>
      </c>
      <c r="KE124" s="17">
        <v>-9999</v>
      </c>
      <c r="KF124" s="17">
        <v>-9999</v>
      </c>
      <c r="KG124" s="17">
        <v>-9999</v>
      </c>
      <c r="KH124" s="17">
        <v>-9999</v>
      </c>
      <c r="KI124" s="17">
        <v>-9999</v>
      </c>
      <c r="KJ124" s="17">
        <v>-9999</v>
      </c>
      <c r="KK124" s="17">
        <v>-9999</v>
      </c>
      <c r="KL124" s="17">
        <v>-9999</v>
      </c>
      <c r="KM124" s="17">
        <v>-9999</v>
      </c>
      <c r="KN124" s="17">
        <v>-9999</v>
      </c>
      <c r="KO124" s="17">
        <v>-9999</v>
      </c>
      <c r="KP124" s="17">
        <v>-9999</v>
      </c>
      <c r="KQ124" s="17">
        <v>-9999</v>
      </c>
      <c r="KR124" s="17">
        <v>-9999</v>
      </c>
      <c r="KS124" s="17">
        <v>-9999</v>
      </c>
      <c r="KT124" s="17">
        <v>-9999</v>
      </c>
      <c r="KU124" s="17">
        <v>-9999</v>
      </c>
      <c r="KV124" s="17">
        <v>-9999</v>
      </c>
      <c r="KW124" s="17">
        <v>-9999</v>
      </c>
      <c r="KX124" s="17">
        <v>-9999</v>
      </c>
      <c r="KY124" s="17">
        <v>-9999</v>
      </c>
      <c r="KZ124" s="17">
        <v>-9999</v>
      </c>
      <c r="LA124" s="17">
        <v>-9999</v>
      </c>
      <c r="LB124" s="17">
        <v>-9999</v>
      </c>
      <c r="LC124" s="17">
        <v>-9999</v>
      </c>
      <c r="LD124" s="17">
        <v>-9999</v>
      </c>
      <c r="LE124" s="17">
        <v>-9999</v>
      </c>
      <c r="LF124" s="17">
        <v>-9999</v>
      </c>
      <c r="LG124" s="17">
        <v>-9999</v>
      </c>
      <c r="LH124" s="17">
        <v>-9999</v>
      </c>
      <c r="LI124" s="17">
        <v>-9999</v>
      </c>
      <c r="LJ124" s="17">
        <v>-9999</v>
      </c>
      <c r="LK124" s="17">
        <v>-9999</v>
      </c>
      <c r="LL124" s="17">
        <v>-9999</v>
      </c>
      <c r="LM124" s="17">
        <v>-9999</v>
      </c>
      <c r="LN124" s="17">
        <v>-9999</v>
      </c>
      <c r="LO124" s="17">
        <v>-9999</v>
      </c>
      <c r="LP124" s="17">
        <v>-9999</v>
      </c>
      <c r="LQ124" s="17">
        <v>-9999</v>
      </c>
      <c r="LR124" s="17">
        <v>-9999</v>
      </c>
      <c r="LS124" s="17">
        <v>-9999</v>
      </c>
      <c r="LT124" s="17">
        <v>-9999</v>
      </c>
      <c r="LU124" s="17">
        <v>-9999</v>
      </c>
      <c r="LV124" s="17">
        <v>-9999</v>
      </c>
      <c r="LW124" s="17">
        <v>-9999</v>
      </c>
      <c r="LX124" s="17">
        <v>-9999</v>
      </c>
      <c r="LY124" s="17">
        <v>-9999</v>
      </c>
      <c r="LZ124" s="17">
        <v>-9999</v>
      </c>
      <c r="MA124" s="17">
        <v>-9999</v>
      </c>
      <c r="MB124" s="17">
        <v>-9999</v>
      </c>
      <c r="MC124" s="17">
        <v>-9999</v>
      </c>
      <c r="MD124" s="17">
        <v>4</v>
      </c>
      <c r="ME124" s="17">
        <v>4</v>
      </c>
      <c r="MF124" s="17">
        <v>4</v>
      </c>
      <c r="MG124" s="17">
        <v>4</v>
      </c>
      <c r="MH124" s="17">
        <v>4</v>
      </c>
      <c r="MI124" s="17">
        <v>4</v>
      </c>
      <c r="MJ124" s="17">
        <v>4</v>
      </c>
      <c r="MK124" s="17">
        <v>4</v>
      </c>
      <c r="ML124" s="17">
        <v>4</v>
      </c>
      <c r="MM124" s="17">
        <v>4</v>
      </c>
      <c r="MN124" s="17">
        <v>4</v>
      </c>
      <c r="MO124" s="17">
        <v>4</v>
      </c>
      <c r="MP124" s="17">
        <v>4</v>
      </c>
      <c r="MQ124" s="17">
        <v>4</v>
      </c>
      <c r="MR124" s="17">
        <v>4</v>
      </c>
      <c r="MS124" s="17">
        <v>4</v>
      </c>
      <c r="MT124" s="17">
        <v>4</v>
      </c>
      <c r="MU124" s="17">
        <v>4</v>
      </c>
      <c r="MV124" s="17">
        <v>4</v>
      </c>
      <c r="MW124" s="17">
        <v>4</v>
      </c>
      <c r="MX124" s="17">
        <v>4</v>
      </c>
      <c r="MY124" s="17">
        <v>4</v>
      </c>
      <c r="MZ124" s="17">
        <v>4</v>
      </c>
      <c r="NA124" s="17">
        <v>4</v>
      </c>
      <c r="NB124" s="17">
        <v>4</v>
      </c>
      <c r="NC124" s="17">
        <v>4</v>
      </c>
      <c r="ND124" s="17">
        <v>4</v>
      </c>
      <c r="NE124" s="17">
        <v>4</v>
      </c>
      <c r="NF124" s="17">
        <v>4</v>
      </c>
      <c r="NG124" s="17">
        <v>4</v>
      </c>
      <c r="NH124" s="17">
        <v>4</v>
      </c>
      <c r="NI124" s="17">
        <v>4</v>
      </c>
      <c r="NJ124" s="17">
        <v>4</v>
      </c>
      <c r="NK124" s="17">
        <v>4</v>
      </c>
      <c r="NL124" s="17">
        <v>4</v>
      </c>
      <c r="NM124" s="17">
        <v>4</v>
      </c>
      <c r="NN124" s="17">
        <v>4</v>
      </c>
      <c r="NO124" s="17">
        <v>4</v>
      </c>
      <c r="NP124" s="17">
        <v>4</v>
      </c>
      <c r="NQ124" s="17">
        <v>4</v>
      </c>
      <c r="NR124" s="17">
        <v>4</v>
      </c>
      <c r="NS124" s="17">
        <v>4</v>
      </c>
      <c r="NT124" s="17">
        <v>4</v>
      </c>
      <c r="NU124" s="17">
        <v>4</v>
      </c>
      <c r="NV124" s="17">
        <v>4</v>
      </c>
      <c r="NW124" s="17">
        <v>4</v>
      </c>
      <c r="NX124" s="17">
        <v>4</v>
      </c>
      <c r="NY124" s="17">
        <v>4</v>
      </c>
      <c r="NZ124" s="17">
        <v>4</v>
      </c>
      <c r="OA124" s="17">
        <v>4</v>
      </c>
      <c r="OB124" s="17">
        <v>4</v>
      </c>
      <c r="OC124" s="17">
        <v>4</v>
      </c>
      <c r="OD124" s="17">
        <v>4</v>
      </c>
      <c r="OE124" s="17">
        <v>4</v>
      </c>
      <c r="OF124" s="17">
        <v>4</v>
      </c>
      <c r="OG124" s="17">
        <v>4</v>
      </c>
      <c r="OH124" s="17">
        <v>4</v>
      </c>
      <c r="OI124" s="17">
        <v>4</v>
      </c>
      <c r="OJ124" s="17">
        <v>4</v>
      </c>
      <c r="OK124" s="17">
        <v>4</v>
      </c>
      <c r="OL124" s="17">
        <v>4</v>
      </c>
      <c r="OM124" s="17">
        <v>4</v>
      </c>
      <c r="ON124" s="17">
        <v>4</v>
      </c>
      <c r="OO124" s="17">
        <v>4</v>
      </c>
      <c r="OP124" s="17">
        <v>4</v>
      </c>
      <c r="OQ124" s="17">
        <v>4</v>
      </c>
      <c r="OR124" s="17">
        <v>4</v>
      </c>
      <c r="OS124" s="17">
        <v>4</v>
      </c>
      <c r="OT124" s="17">
        <v>4</v>
      </c>
      <c r="OU124" s="17">
        <v>4</v>
      </c>
      <c r="OV124" s="17">
        <v>4</v>
      </c>
      <c r="OW124" s="17">
        <v>4</v>
      </c>
      <c r="OX124" s="17">
        <v>4</v>
      </c>
      <c r="OY124" s="17">
        <v>4</v>
      </c>
      <c r="OZ124" s="17">
        <v>4</v>
      </c>
      <c r="PA124" s="17">
        <v>4</v>
      </c>
      <c r="PB124" s="17">
        <v>4</v>
      </c>
      <c r="PC124" s="17">
        <v>4</v>
      </c>
      <c r="PD124" s="17">
        <v>4</v>
      </c>
      <c r="PE124" s="17">
        <v>4</v>
      </c>
      <c r="PF124" s="17">
        <v>4</v>
      </c>
      <c r="PG124" s="17">
        <v>4</v>
      </c>
      <c r="PH124" s="17">
        <v>4</v>
      </c>
      <c r="PI124" s="17">
        <v>4</v>
      </c>
      <c r="PJ124" s="17">
        <v>4</v>
      </c>
      <c r="PK124" s="17">
        <v>4</v>
      </c>
      <c r="PL124" s="17">
        <v>4</v>
      </c>
      <c r="PM124" s="17">
        <v>4</v>
      </c>
      <c r="PN124" s="17">
        <v>4</v>
      </c>
      <c r="PO124" s="17">
        <v>4</v>
      </c>
      <c r="PP124" s="17">
        <v>1</v>
      </c>
      <c r="PQ124" s="17">
        <v>1</v>
      </c>
      <c r="PR124" s="17">
        <v>1</v>
      </c>
      <c r="PS124" s="17">
        <v>1</v>
      </c>
      <c r="PT124" s="17">
        <v>1</v>
      </c>
      <c r="PU124" s="17">
        <v>1</v>
      </c>
      <c r="PV124" s="17">
        <v>1</v>
      </c>
      <c r="PW124" s="17">
        <v>1</v>
      </c>
      <c r="PX124" s="17">
        <v>1</v>
      </c>
      <c r="PY124" s="17">
        <v>1</v>
      </c>
      <c r="PZ124" s="17">
        <v>1</v>
      </c>
      <c r="QA124" s="17">
        <v>1</v>
      </c>
      <c r="QB124" s="17">
        <v>1</v>
      </c>
      <c r="QC124" s="17">
        <v>1</v>
      </c>
      <c r="QD124" s="17">
        <v>1</v>
      </c>
      <c r="QE124" s="17">
        <v>1</v>
      </c>
      <c r="QF124" s="17">
        <v>1</v>
      </c>
      <c r="QG124" s="17">
        <v>1</v>
      </c>
      <c r="QH124" s="17">
        <v>1</v>
      </c>
      <c r="QI124" s="17">
        <v>1</v>
      </c>
      <c r="QJ124" s="17">
        <v>1</v>
      </c>
      <c r="QK124" s="17">
        <v>1</v>
      </c>
      <c r="QL124" s="17">
        <v>1</v>
      </c>
      <c r="QM124" s="17">
        <v>1</v>
      </c>
      <c r="QN124" s="17">
        <v>1</v>
      </c>
      <c r="QO124" s="17">
        <v>1</v>
      </c>
      <c r="QP124" s="17">
        <v>1</v>
      </c>
      <c r="QQ124" s="17">
        <v>-9999</v>
      </c>
      <c r="QR124" s="17">
        <v>-9999</v>
      </c>
      <c r="QS124" s="17">
        <v>-9999</v>
      </c>
      <c r="QT124" s="17">
        <v>-9999</v>
      </c>
      <c r="QU124" s="17">
        <v>1</v>
      </c>
      <c r="QV124" s="17">
        <v>1</v>
      </c>
      <c r="QW124" s="17">
        <v>1</v>
      </c>
      <c r="QX124" s="17">
        <v>1</v>
      </c>
      <c r="QY124" s="17">
        <v>1</v>
      </c>
      <c r="QZ124" s="17">
        <v>1</v>
      </c>
      <c r="RA124" s="17">
        <v>1</v>
      </c>
      <c r="RB124" s="17">
        <v>1</v>
      </c>
      <c r="RC124" s="17">
        <v>1</v>
      </c>
      <c r="RD124" s="17">
        <v>1</v>
      </c>
      <c r="RE124" s="17">
        <v>1</v>
      </c>
      <c r="RF124" s="17">
        <v>1</v>
      </c>
      <c r="RG124" s="17">
        <v>1</v>
      </c>
      <c r="RH124" s="17">
        <v>1</v>
      </c>
      <c r="RI124" s="17">
        <v>1</v>
      </c>
      <c r="RJ124" s="17">
        <v>1</v>
      </c>
      <c r="RK124" s="17">
        <v>1</v>
      </c>
      <c r="RL124" s="17">
        <v>1</v>
      </c>
      <c r="RM124" s="17">
        <v>1</v>
      </c>
      <c r="RN124" s="17">
        <v>1</v>
      </c>
      <c r="RO124" s="17">
        <v>1</v>
      </c>
      <c r="RP124" s="17">
        <v>1</v>
      </c>
      <c r="RQ124" s="17">
        <v>1</v>
      </c>
      <c r="RR124" s="17">
        <v>1</v>
      </c>
      <c r="RS124" s="17">
        <v>1</v>
      </c>
      <c r="RT124" s="17">
        <v>1</v>
      </c>
      <c r="RU124" s="17">
        <v>1</v>
      </c>
      <c r="RV124" s="17">
        <v>1</v>
      </c>
      <c r="RW124" s="17">
        <v>1</v>
      </c>
      <c r="RX124" s="17">
        <v>1</v>
      </c>
      <c r="RY124" s="17">
        <v>1</v>
      </c>
      <c r="RZ124" s="17">
        <v>1</v>
      </c>
      <c r="SA124" s="17">
        <v>1</v>
      </c>
      <c r="SB124" s="17">
        <v>1</v>
      </c>
      <c r="SC124" s="17">
        <v>1</v>
      </c>
      <c r="SD124" s="17">
        <v>1</v>
      </c>
      <c r="SE124" s="17">
        <v>1</v>
      </c>
      <c r="SF124" s="17">
        <v>1</v>
      </c>
      <c r="SG124" s="17">
        <v>1</v>
      </c>
      <c r="SH124" s="17">
        <v>1</v>
      </c>
      <c r="SI124" s="17">
        <v>1</v>
      </c>
      <c r="SJ124" s="17">
        <v>1</v>
      </c>
      <c r="SK124" s="17">
        <v>1</v>
      </c>
      <c r="SL124" s="17">
        <v>1</v>
      </c>
      <c r="SM124" s="17">
        <v>1</v>
      </c>
      <c r="SN124" s="17">
        <v>1</v>
      </c>
      <c r="SO124" s="17">
        <v>1</v>
      </c>
      <c r="SP124" s="17">
        <v>1</v>
      </c>
      <c r="SQ124" s="17">
        <v>1</v>
      </c>
      <c r="SR124" s="17">
        <v>1</v>
      </c>
      <c r="SS124" s="17">
        <v>1</v>
      </c>
      <c r="ST124" s="17">
        <v>1</v>
      </c>
      <c r="SU124" s="17">
        <v>1</v>
      </c>
      <c r="SV124" s="17">
        <v>1</v>
      </c>
      <c r="SW124" s="17">
        <v>1</v>
      </c>
      <c r="SX124" s="17">
        <v>1</v>
      </c>
      <c r="SY124" s="17">
        <v>1</v>
      </c>
      <c r="SZ124" s="17">
        <v>1</v>
      </c>
      <c r="TA124" s="17">
        <v>1</v>
      </c>
      <c r="TB124" s="17">
        <v>1</v>
      </c>
      <c r="TC124" s="17">
        <v>1</v>
      </c>
      <c r="TD124" s="17">
        <v>1</v>
      </c>
      <c r="TE124" s="17">
        <v>1</v>
      </c>
      <c r="TF124" s="17">
        <v>1</v>
      </c>
      <c r="TG124" s="17">
        <v>1</v>
      </c>
      <c r="TH124" s="17">
        <v>1</v>
      </c>
      <c r="TI124" s="17">
        <v>1</v>
      </c>
      <c r="TJ124" s="17">
        <v>1</v>
      </c>
      <c r="TK124" s="17">
        <v>1</v>
      </c>
      <c r="TL124" s="17">
        <v>1</v>
      </c>
      <c r="TM124" s="17">
        <v>1</v>
      </c>
      <c r="TN124" s="17">
        <v>1</v>
      </c>
      <c r="TO124" s="17">
        <v>1</v>
      </c>
      <c r="TP124" s="17">
        <v>1</v>
      </c>
      <c r="TQ124" s="17">
        <v>1</v>
      </c>
      <c r="TR124" s="17">
        <v>1</v>
      </c>
      <c r="TS124" s="17">
        <v>1</v>
      </c>
      <c r="TT124" s="17">
        <v>1</v>
      </c>
      <c r="TU124" s="17">
        <v>1</v>
      </c>
      <c r="TV124" s="17">
        <v>1</v>
      </c>
      <c r="TW124" s="17">
        <v>1</v>
      </c>
      <c r="TX124" s="17">
        <v>1</v>
      </c>
      <c r="TY124" s="17">
        <v>1</v>
      </c>
      <c r="TZ124" s="17">
        <v>1</v>
      </c>
      <c r="UA124" s="17">
        <v>1</v>
      </c>
      <c r="UB124" s="17">
        <v>1</v>
      </c>
      <c r="UC124" s="17">
        <v>1</v>
      </c>
      <c r="UD124" s="17">
        <v>1</v>
      </c>
      <c r="UE124" s="17">
        <v>1</v>
      </c>
      <c r="UF124" s="17">
        <v>1</v>
      </c>
      <c r="UG124" s="17">
        <v>1</v>
      </c>
      <c r="UH124" s="17">
        <v>1</v>
      </c>
      <c r="UI124" s="17">
        <v>1</v>
      </c>
      <c r="UJ124" s="17">
        <v>1</v>
      </c>
      <c r="UK124" s="17">
        <v>1</v>
      </c>
      <c r="UL124" s="17">
        <v>1</v>
      </c>
      <c r="UM124" s="17">
        <v>1</v>
      </c>
      <c r="UN124" s="17">
        <v>1</v>
      </c>
      <c r="UO124" s="17">
        <v>1</v>
      </c>
      <c r="UP124" s="17">
        <v>1</v>
      </c>
      <c r="UQ124" s="17">
        <v>1</v>
      </c>
      <c r="UR124" s="17">
        <v>1</v>
      </c>
      <c r="US124" s="17">
        <v>1</v>
      </c>
      <c r="UT124" s="17">
        <v>1</v>
      </c>
      <c r="UU124" s="17">
        <v>1</v>
      </c>
      <c r="UV124" s="17">
        <v>1</v>
      </c>
      <c r="UW124" s="17">
        <v>1</v>
      </c>
      <c r="UX124" s="17">
        <v>1</v>
      </c>
      <c r="UY124" s="17">
        <v>1</v>
      </c>
      <c r="UZ124" s="17">
        <v>1</v>
      </c>
      <c r="VA124" s="17">
        <v>1</v>
      </c>
      <c r="VB124" s="17">
        <v>1</v>
      </c>
      <c r="VC124" s="17">
        <v>1</v>
      </c>
      <c r="VD124" s="17">
        <v>1</v>
      </c>
      <c r="VE124" s="17">
        <v>1</v>
      </c>
      <c r="VF124" s="17">
        <v>1</v>
      </c>
      <c r="VG124" s="17">
        <v>1</v>
      </c>
      <c r="VH124" s="17">
        <v>1</v>
      </c>
      <c r="VI124" s="17">
        <v>1</v>
      </c>
      <c r="VJ124" s="17">
        <v>1</v>
      </c>
      <c r="VK124" s="17">
        <v>1</v>
      </c>
      <c r="VL124" s="17">
        <v>1</v>
      </c>
      <c r="VM124" s="17">
        <v>1</v>
      </c>
      <c r="VN124" s="17">
        <v>1</v>
      </c>
      <c r="VO124" s="17">
        <v>1</v>
      </c>
      <c r="VP124" s="17">
        <v>1</v>
      </c>
      <c r="VQ124" s="17">
        <v>1</v>
      </c>
      <c r="VR124" s="17">
        <v>1</v>
      </c>
      <c r="VS124" s="17">
        <v>1</v>
      </c>
      <c r="VT124" s="17">
        <v>1</v>
      </c>
      <c r="VU124" s="17">
        <v>1</v>
      </c>
      <c r="VV124" s="17">
        <v>1</v>
      </c>
      <c r="VW124" s="17">
        <v>1</v>
      </c>
      <c r="VX124" s="17">
        <v>1</v>
      </c>
      <c r="VY124" s="17">
        <v>1</v>
      </c>
      <c r="VZ124" s="17">
        <v>1</v>
      </c>
      <c r="WA124" s="17">
        <v>1</v>
      </c>
      <c r="WB124" s="17">
        <v>1</v>
      </c>
      <c r="WC124" s="17">
        <v>1</v>
      </c>
      <c r="WD124" s="17">
        <v>1</v>
      </c>
      <c r="WE124" s="17">
        <v>1</v>
      </c>
      <c r="WF124" s="17">
        <v>1</v>
      </c>
      <c r="WG124" s="17">
        <v>1</v>
      </c>
      <c r="WH124" s="17">
        <v>-9999</v>
      </c>
      <c r="WI124" s="17">
        <v>-9999</v>
      </c>
      <c r="WJ124" s="17">
        <v>-9999</v>
      </c>
      <c r="WK124" s="17">
        <v>-9999</v>
      </c>
      <c r="WL124" s="17">
        <v>-9999</v>
      </c>
      <c r="WM124" s="17">
        <v>-9999</v>
      </c>
      <c r="WN124" s="17">
        <v>-9999</v>
      </c>
      <c r="WO124" s="17">
        <v>-9999</v>
      </c>
      <c r="WP124" s="17">
        <v>-9999</v>
      </c>
      <c r="WQ124" s="17">
        <v>-9999</v>
      </c>
      <c r="WR124" s="17">
        <v>-9999</v>
      </c>
      <c r="WS124" s="17">
        <v>-9999</v>
      </c>
      <c r="WT124" s="17">
        <v>-9999</v>
      </c>
      <c r="WU124" s="17">
        <v>-9999</v>
      </c>
      <c r="WV124" s="17">
        <v>-9999</v>
      </c>
      <c r="WW124" s="17">
        <v>-9999</v>
      </c>
      <c r="WX124" s="17">
        <v>-9999</v>
      </c>
      <c r="WY124" s="17">
        <v>-9999</v>
      </c>
      <c r="WZ124" s="17">
        <v>-9999</v>
      </c>
      <c r="XA124" s="17">
        <v>-9999</v>
      </c>
      <c r="XB124" s="17">
        <v>-9999</v>
      </c>
      <c r="XC124" s="17">
        <v>-9999</v>
      </c>
      <c r="XD124" s="17">
        <v>-9999</v>
      </c>
      <c r="XE124" s="17">
        <v>-9999</v>
      </c>
      <c r="XF124" s="17">
        <v>-9999</v>
      </c>
      <c r="XG124" s="17">
        <v>-9999</v>
      </c>
      <c r="XH124" s="17">
        <v>-9999</v>
      </c>
      <c r="XI124" s="17">
        <v>-9999</v>
      </c>
      <c r="XJ124" s="17">
        <v>-9999</v>
      </c>
      <c r="XK124" s="17">
        <v>-9999</v>
      </c>
      <c r="XL124" s="17">
        <v>-9999</v>
      </c>
      <c r="XM124" s="17">
        <v>-9999</v>
      </c>
      <c r="XN124" s="17">
        <v>-9999</v>
      </c>
      <c r="XO124" s="17">
        <v>-9999</v>
      </c>
      <c r="XP124" s="17">
        <v>-9999</v>
      </c>
      <c r="XQ124" s="17">
        <v>-9999</v>
      </c>
      <c r="XR124" s="17">
        <v>-9999</v>
      </c>
      <c r="XS124" s="17">
        <v>-9999</v>
      </c>
      <c r="XT124" s="17">
        <v>-9999</v>
      </c>
      <c r="XU124" s="17">
        <v>-9999</v>
      </c>
      <c r="XV124" s="17">
        <v>-9999</v>
      </c>
      <c r="XW124" s="17">
        <v>-9999</v>
      </c>
      <c r="XX124" s="17">
        <v>-9999</v>
      </c>
      <c r="XY124" s="17">
        <v>-9999</v>
      </c>
      <c r="XZ124" s="17">
        <v>-9999</v>
      </c>
      <c r="YA124" s="17">
        <v>-9999</v>
      </c>
      <c r="YB124" s="17">
        <v>-9999</v>
      </c>
      <c r="YC124" s="17">
        <v>-9999</v>
      </c>
      <c r="YD124" s="17">
        <v>-9999</v>
      </c>
      <c r="YE124" s="17">
        <v>-9999</v>
      </c>
      <c r="YF124" s="17">
        <v>-9999</v>
      </c>
      <c r="YG124" s="17">
        <v>-9999</v>
      </c>
      <c r="YH124" s="17">
        <v>-9999</v>
      </c>
      <c r="YI124" s="17">
        <v>-9999</v>
      </c>
      <c r="YJ124" s="17">
        <v>-9999</v>
      </c>
      <c r="YK124" s="17">
        <v>-9999</v>
      </c>
      <c r="YL124" s="17">
        <v>-9999</v>
      </c>
      <c r="YM124" s="17">
        <v>-9999</v>
      </c>
      <c r="YN124" s="17">
        <v>-9999</v>
      </c>
      <c r="YO124" s="17">
        <v>-9999</v>
      </c>
      <c r="YP124" s="17">
        <v>-9999</v>
      </c>
      <c r="YQ124" s="17">
        <v>-9999</v>
      </c>
      <c r="YR124" s="17">
        <v>-9999</v>
      </c>
      <c r="YS124" s="17">
        <v>-9999</v>
      </c>
      <c r="YT124" s="17">
        <v>-9999</v>
      </c>
      <c r="YU124" s="17">
        <v>-9999</v>
      </c>
      <c r="YV124" s="17">
        <v>-9999</v>
      </c>
      <c r="YW124" s="17">
        <v>-9999</v>
      </c>
      <c r="YX124" s="17">
        <v>-9999</v>
      </c>
      <c r="YY124" s="17">
        <v>-9999</v>
      </c>
      <c r="YZ124" s="17">
        <v>-9999</v>
      </c>
      <c r="ZA124" s="17">
        <v>-9999</v>
      </c>
      <c r="ZB124" s="17">
        <v>-9999</v>
      </c>
      <c r="ZC124" s="17">
        <v>-9999</v>
      </c>
      <c r="ZD124" s="17">
        <v>-9999</v>
      </c>
      <c r="ZE124" s="17">
        <v>-9999</v>
      </c>
      <c r="ZF124" s="17">
        <v>-9999</v>
      </c>
      <c r="ZG124" s="17">
        <v>-9999</v>
      </c>
      <c r="ZH124" s="17">
        <v>-9999</v>
      </c>
      <c r="ZI124" s="17">
        <v>-9999</v>
      </c>
      <c r="ZJ124" s="17">
        <v>-9999</v>
      </c>
      <c r="ZK124" s="17">
        <v>-9999</v>
      </c>
      <c r="ZL124" s="17">
        <v>-9999</v>
      </c>
      <c r="ZM124" s="17">
        <v>-9999</v>
      </c>
      <c r="ZN124" s="17">
        <v>-9999</v>
      </c>
      <c r="ZO124" s="17">
        <v>-9999</v>
      </c>
      <c r="ZP124" s="17">
        <v>-9999</v>
      </c>
      <c r="ZQ124" s="17">
        <v>-9999</v>
      </c>
      <c r="ZR124" s="17">
        <v>-9999</v>
      </c>
      <c r="ZS124" s="17">
        <v>-9999</v>
      </c>
      <c r="ZT124" s="17">
        <v>-9999</v>
      </c>
      <c r="ZU124" s="17">
        <v>-9999</v>
      </c>
      <c r="ZV124" s="17">
        <v>-9999</v>
      </c>
      <c r="ZW124" s="17">
        <v>-9999</v>
      </c>
      <c r="ZX124" s="17">
        <v>-9999</v>
      </c>
      <c r="ZY124" s="17">
        <v>-9999</v>
      </c>
      <c r="ZZ124" s="17">
        <v>-9999</v>
      </c>
      <c r="AAA124" s="17">
        <v>-9999</v>
      </c>
      <c r="AAB124" s="17">
        <v>-9999</v>
      </c>
      <c r="AAC124" s="17">
        <v>-9999</v>
      </c>
      <c r="AAD124" s="17">
        <v>-9999</v>
      </c>
      <c r="AAE124" s="17">
        <v>-9999</v>
      </c>
      <c r="AAF124" s="17">
        <v>-9999</v>
      </c>
      <c r="AAG124" s="17">
        <v>-9999</v>
      </c>
      <c r="AAH124" s="17">
        <v>-9999</v>
      </c>
      <c r="AAI124" s="17">
        <v>-9999</v>
      </c>
      <c r="AAJ124" s="17">
        <v>-9999</v>
      </c>
      <c r="AAK124" s="17">
        <v>-9999</v>
      </c>
      <c r="AAL124" s="17">
        <v>-9999</v>
      </c>
      <c r="AAM124" s="17">
        <v>-9999</v>
      </c>
      <c r="AAN124" s="17">
        <v>-9999</v>
      </c>
      <c r="AAO124" s="17">
        <v>-9999</v>
      </c>
      <c r="AAP124" s="17">
        <v>-9999</v>
      </c>
      <c r="AAQ124" s="17">
        <v>-9999</v>
      </c>
      <c r="AAR124" s="17">
        <v>-9999</v>
      </c>
      <c r="AAS124" s="17">
        <v>-9999</v>
      </c>
    </row>
    <row r="125" spans="1:721">
      <c r="A125" s="7">
        <v>29</v>
      </c>
      <c r="B125" s="17">
        <v>-9999</v>
      </c>
      <c r="C125" s="17">
        <v>-9999</v>
      </c>
      <c r="D125" s="17">
        <v>-9999</v>
      </c>
      <c r="E125" s="17">
        <v>-9999</v>
      </c>
      <c r="F125" s="17">
        <v>-9999</v>
      </c>
      <c r="G125" s="17">
        <v>-9999</v>
      </c>
      <c r="H125" s="17">
        <v>-9999</v>
      </c>
      <c r="I125" s="17">
        <v>-9999</v>
      </c>
      <c r="J125" s="17">
        <v>-9999</v>
      </c>
      <c r="K125" s="17">
        <v>-9999</v>
      </c>
      <c r="L125" s="17">
        <v>-9999</v>
      </c>
      <c r="M125" s="17">
        <v>-9999</v>
      </c>
      <c r="N125" s="17">
        <v>-9999</v>
      </c>
      <c r="O125" s="17">
        <v>-9999</v>
      </c>
      <c r="P125" s="17">
        <v>-9999</v>
      </c>
      <c r="Q125" s="17">
        <v>-9999</v>
      </c>
      <c r="R125" s="17">
        <v>-9999</v>
      </c>
      <c r="S125" s="17">
        <v>-9999</v>
      </c>
      <c r="T125" s="17">
        <v>-9999</v>
      </c>
      <c r="U125" s="17">
        <v>-9999</v>
      </c>
      <c r="V125" s="17">
        <v>-9999</v>
      </c>
      <c r="W125" s="17">
        <v>-9999</v>
      </c>
      <c r="X125" s="17">
        <v>-9999</v>
      </c>
      <c r="Y125" s="17">
        <v>-9999</v>
      </c>
      <c r="Z125" s="17">
        <v>-9999</v>
      </c>
      <c r="AA125" s="17">
        <v>-9999</v>
      </c>
      <c r="AB125" s="17">
        <v>-9999</v>
      </c>
      <c r="AC125" s="17">
        <v>-9999</v>
      </c>
      <c r="AD125" s="17">
        <v>-9999</v>
      </c>
      <c r="AE125" s="17">
        <v>-9999</v>
      </c>
      <c r="AF125" s="17">
        <v>-9999</v>
      </c>
      <c r="AG125" s="17">
        <v>-9999</v>
      </c>
      <c r="AH125" s="17">
        <v>-9999</v>
      </c>
      <c r="AI125" s="17">
        <v>-9999</v>
      </c>
      <c r="AJ125" s="17">
        <v>-9999</v>
      </c>
      <c r="AK125" s="17">
        <v>-9999</v>
      </c>
      <c r="AL125" s="17">
        <v>-9999</v>
      </c>
      <c r="AM125" s="17">
        <v>-9999</v>
      </c>
      <c r="AN125" s="17">
        <v>-9999</v>
      </c>
      <c r="AO125" s="17">
        <v>-9999</v>
      </c>
      <c r="AP125" s="17">
        <v>-9999</v>
      </c>
      <c r="AQ125" s="17">
        <v>-9999</v>
      </c>
      <c r="AR125" s="17">
        <v>-9999</v>
      </c>
      <c r="AS125" s="17">
        <v>-9999</v>
      </c>
      <c r="AT125" s="17">
        <v>-9999</v>
      </c>
      <c r="AU125" s="17">
        <v>-9999</v>
      </c>
      <c r="AV125" s="17">
        <v>-9999</v>
      </c>
      <c r="AW125" s="17">
        <v>-9999</v>
      </c>
      <c r="AX125" s="17">
        <v>-9999</v>
      </c>
      <c r="AY125" s="17">
        <v>-9999</v>
      </c>
      <c r="AZ125" s="17">
        <v>-9999</v>
      </c>
      <c r="BA125" s="17">
        <v>-9999</v>
      </c>
      <c r="BB125" s="17">
        <v>-9999</v>
      </c>
      <c r="BC125" s="17">
        <v>-9999</v>
      </c>
      <c r="BD125" s="17">
        <v>-9999</v>
      </c>
      <c r="BE125" s="17">
        <v>-9999</v>
      </c>
      <c r="BF125" s="17">
        <v>-9999</v>
      </c>
      <c r="BG125" s="17">
        <v>-9999</v>
      </c>
      <c r="BH125" s="17">
        <v>-9999</v>
      </c>
      <c r="BI125" s="17">
        <v>-9999</v>
      </c>
      <c r="BJ125" s="17">
        <v>-9999</v>
      </c>
      <c r="BK125" s="17">
        <v>-9999</v>
      </c>
      <c r="BL125" s="17">
        <v>-9999</v>
      </c>
      <c r="BM125" s="17">
        <v>-9999</v>
      </c>
      <c r="BN125" s="17">
        <v>-9999</v>
      </c>
      <c r="BO125" s="17">
        <v>-9999</v>
      </c>
      <c r="BP125" s="17">
        <v>-9999</v>
      </c>
      <c r="BQ125" s="17">
        <v>-9999</v>
      </c>
      <c r="BR125" s="17">
        <v>-9999</v>
      </c>
      <c r="BS125" s="17">
        <v>-9999</v>
      </c>
      <c r="BT125" s="17">
        <v>-9999</v>
      </c>
      <c r="BU125" s="17">
        <v>-9999</v>
      </c>
      <c r="BV125" s="17">
        <v>-9999</v>
      </c>
      <c r="BW125" s="17">
        <v>-9999</v>
      </c>
      <c r="BX125" s="17">
        <v>-9999</v>
      </c>
      <c r="BY125" s="17">
        <v>-9999</v>
      </c>
      <c r="BZ125" s="17">
        <v>-9999</v>
      </c>
      <c r="CA125" s="17">
        <v>-9999</v>
      </c>
      <c r="CB125" s="17">
        <v>-9999</v>
      </c>
      <c r="CC125" s="17">
        <v>-9999</v>
      </c>
      <c r="CD125" s="17">
        <v>-9999</v>
      </c>
      <c r="CE125" s="17">
        <v>-9999</v>
      </c>
      <c r="CF125" s="17">
        <v>-9999</v>
      </c>
      <c r="CG125" s="17">
        <v>-9999</v>
      </c>
      <c r="CH125" s="17">
        <v>-9999</v>
      </c>
      <c r="CI125" s="17">
        <v>-9999</v>
      </c>
      <c r="CJ125" s="17">
        <v>-9999</v>
      </c>
      <c r="CK125" s="17">
        <v>-9999</v>
      </c>
      <c r="CL125" s="17">
        <v>-9999</v>
      </c>
      <c r="CM125" s="17">
        <v>-9999</v>
      </c>
      <c r="CN125" s="17">
        <v>-9999</v>
      </c>
      <c r="CO125" s="17">
        <v>-9999</v>
      </c>
      <c r="CP125" s="17">
        <v>-9999</v>
      </c>
      <c r="CQ125" s="17">
        <v>-9999</v>
      </c>
      <c r="CR125" s="17">
        <v>-9999</v>
      </c>
      <c r="CS125" s="17">
        <v>-9999</v>
      </c>
      <c r="CT125" s="17">
        <v>-9999</v>
      </c>
      <c r="CU125" s="17">
        <v>-9999</v>
      </c>
      <c r="CV125" s="17">
        <v>-9999</v>
      </c>
      <c r="CW125" s="17">
        <v>-9999</v>
      </c>
      <c r="CX125" s="17">
        <v>-9999</v>
      </c>
      <c r="CY125" s="17">
        <v>-9999</v>
      </c>
      <c r="CZ125" s="17">
        <v>-9999</v>
      </c>
      <c r="DA125" s="17">
        <v>-9999</v>
      </c>
      <c r="DB125" s="17">
        <v>-9999</v>
      </c>
      <c r="DC125" s="17">
        <v>-9999</v>
      </c>
      <c r="DD125" s="17">
        <v>-9999</v>
      </c>
      <c r="DE125" s="17">
        <v>-9999</v>
      </c>
      <c r="DF125" s="17">
        <v>-9999</v>
      </c>
      <c r="DG125" s="17">
        <v>-9999</v>
      </c>
      <c r="DH125" s="17">
        <v>-9999</v>
      </c>
      <c r="DI125" s="17">
        <v>-9999</v>
      </c>
      <c r="DJ125" s="17">
        <v>-9999</v>
      </c>
      <c r="DK125" s="17">
        <v>-9999</v>
      </c>
      <c r="DL125" s="17">
        <v>-9999</v>
      </c>
      <c r="DM125" s="17">
        <v>-9999</v>
      </c>
      <c r="DN125" s="17">
        <v>-9999</v>
      </c>
      <c r="DO125" s="17">
        <v>-9999</v>
      </c>
      <c r="DP125" s="17">
        <v>-9999</v>
      </c>
      <c r="DQ125" s="17">
        <v>-9999</v>
      </c>
      <c r="DR125" s="17">
        <v>-9999</v>
      </c>
      <c r="DS125" s="17">
        <v>-9999</v>
      </c>
      <c r="DT125" s="17">
        <v>-9999</v>
      </c>
      <c r="DU125" s="17">
        <v>-9999</v>
      </c>
      <c r="DV125" s="17">
        <v>-9999</v>
      </c>
      <c r="DW125" s="17">
        <v>-9999</v>
      </c>
      <c r="DX125" s="17">
        <v>-9999</v>
      </c>
      <c r="DY125" s="17">
        <v>-9999</v>
      </c>
      <c r="DZ125" s="17">
        <v>-9999</v>
      </c>
      <c r="EA125" s="17">
        <v>-9999</v>
      </c>
      <c r="EB125" s="17">
        <v>2</v>
      </c>
      <c r="EC125" s="17">
        <v>2</v>
      </c>
      <c r="ED125" s="17">
        <v>2</v>
      </c>
      <c r="EE125" s="17">
        <v>2</v>
      </c>
      <c r="EF125" s="17">
        <v>-9999</v>
      </c>
      <c r="EG125" s="17">
        <v>-9999</v>
      </c>
      <c r="EH125" s="17">
        <v>2</v>
      </c>
      <c r="EI125" s="17">
        <v>2</v>
      </c>
      <c r="EJ125" s="17">
        <v>2</v>
      </c>
      <c r="EK125" s="17">
        <v>2</v>
      </c>
      <c r="EL125" s="17">
        <v>2</v>
      </c>
      <c r="EM125" s="17">
        <v>2</v>
      </c>
      <c r="EN125" s="17">
        <v>2</v>
      </c>
      <c r="EO125" s="17">
        <v>2</v>
      </c>
      <c r="EP125" s="17">
        <v>2</v>
      </c>
      <c r="EQ125" s="17">
        <v>2</v>
      </c>
      <c r="ER125" s="17">
        <v>2</v>
      </c>
      <c r="ES125" s="17">
        <v>2</v>
      </c>
      <c r="ET125" s="17">
        <v>2</v>
      </c>
      <c r="EU125" s="17">
        <v>2</v>
      </c>
      <c r="EV125" s="17">
        <v>2</v>
      </c>
      <c r="EW125" s="17">
        <v>2</v>
      </c>
      <c r="EX125" s="17">
        <v>2</v>
      </c>
      <c r="EY125" s="17">
        <v>2</v>
      </c>
      <c r="EZ125" s="17">
        <v>2</v>
      </c>
      <c r="FA125" s="17">
        <v>2</v>
      </c>
      <c r="FB125" s="17">
        <v>2</v>
      </c>
      <c r="FC125" s="17">
        <v>2</v>
      </c>
      <c r="FD125" s="17">
        <v>2</v>
      </c>
      <c r="FE125" s="17">
        <v>2</v>
      </c>
      <c r="FF125" s="17">
        <v>2</v>
      </c>
      <c r="FG125" s="17">
        <v>2</v>
      </c>
      <c r="FH125" s="17">
        <v>2</v>
      </c>
      <c r="FI125" s="17">
        <v>2</v>
      </c>
      <c r="FJ125" s="17">
        <v>2</v>
      </c>
      <c r="FK125" s="17">
        <v>2</v>
      </c>
      <c r="FL125" s="17">
        <v>2</v>
      </c>
      <c r="FM125" s="17">
        <v>2</v>
      </c>
      <c r="FN125" s="17">
        <v>2</v>
      </c>
      <c r="FO125" s="17">
        <v>2</v>
      </c>
      <c r="FP125" s="17">
        <v>-9999</v>
      </c>
      <c r="FQ125" s="17">
        <v>-9999</v>
      </c>
      <c r="FR125" s="17">
        <v>-9999</v>
      </c>
      <c r="FS125" s="17">
        <v>-9999</v>
      </c>
      <c r="FT125" s="17">
        <v>-9999</v>
      </c>
      <c r="FU125" s="17">
        <v>-9999</v>
      </c>
      <c r="FV125" s="17">
        <v>-9999</v>
      </c>
      <c r="FW125" s="17">
        <v>2</v>
      </c>
      <c r="FX125" s="17">
        <v>2</v>
      </c>
      <c r="FY125" s="17">
        <v>2</v>
      </c>
      <c r="FZ125" s="17">
        <v>-9999</v>
      </c>
      <c r="GA125" s="17">
        <v>2</v>
      </c>
      <c r="GB125" s="17">
        <v>-9999</v>
      </c>
      <c r="GC125" s="17">
        <v>-9999</v>
      </c>
      <c r="GD125" s="17">
        <v>-9999</v>
      </c>
      <c r="GE125" s="17">
        <v>-9999</v>
      </c>
      <c r="GF125" s="17">
        <v>-9999</v>
      </c>
      <c r="GG125" s="17">
        <v>-9999</v>
      </c>
      <c r="GH125" s="17">
        <v>-9999</v>
      </c>
      <c r="GI125" s="17">
        <v>-9999</v>
      </c>
      <c r="GJ125" s="17">
        <v>-9999</v>
      </c>
      <c r="GK125" s="17">
        <v>-9999</v>
      </c>
      <c r="GL125" s="17">
        <v>-9999</v>
      </c>
      <c r="GM125" s="17">
        <v>-9999</v>
      </c>
      <c r="GN125" s="17">
        <v>2</v>
      </c>
      <c r="GO125" s="17">
        <v>2</v>
      </c>
      <c r="GP125" s="17">
        <v>2</v>
      </c>
      <c r="GQ125" s="17">
        <v>2</v>
      </c>
      <c r="GR125" s="17">
        <v>-9999</v>
      </c>
      <c r="GS125" s="17">
        <v>-9999</v>
      </c>
      <c r="GT125" s="17">
        <v>-9999</v>
      </c>
      <c r="GU125" s="17">
        <v>-9999</v>
      </c>
      <c r="GV125" s="17">
        <v>-9999</v>
      </c>
      <c r="GW125" s="17">
        <v>-9999</v>
      </c>
      <c r="GX125" s="17">
        <v>-9999</v>
      </c>
      <c r="GY125" s="17">
        <v>-9999</v>
      </c>
      <c r="GZ125" s="17">
        <v>-9999</v>
      </c>
      <c r="HA125" s="17">
        <v>-9999</v>
      </c>
      <c r="HB125" s="17">
        <v>-9999</v>
      </c>
      <c r="HC125" s="17">
        <v>-9999</v>
      </c>
      <c r="HD125" s="17">
        <v>-9999</v>
      </c>
      <c r="HE125" s="17">
        <v>-9999</v>
      </c>
      <c r="HF125" s="17">
        <v>-9999</v>
      </c>
      <c r="HG125" s="17">
        <v>-9999</v>
      </c>
      <c r="HH125" s="17">
        <v>-9999</v>
      </c>
      <c r="HI125" s="17">
        <v>-9999</v>
      </c>
      <c r="HJ125" s="17">
        <v>-9999</v>
      </c>
      <c r="HK125" s="17">
        <v>-9999</v>
      </c>
      <c r="HL125" s="17">
        <v>-9999</v>
      </c>
      <c r="HM125" s="17">
        <v>-9999</v>
      </c>
      <c r="HN125" s="17">
        <v>-9999</v>
      </c>
      <c r="HO125" s="17">
        <v>-9999</v>
      </c>
      <c r="HP125" s="17">
        <v>-9999</v>
      </c>
      <c r="HQ125" s="17">
        <v>-9999</v>
      </c>
      <c r="HR125" s="17">
        <v>-9999</v>
      </c>
      <c r="HS125" s="17">
        <v>-9999</v>
      </c>
      <c r="HT125" s="17">
        <v>-9999</v>
      </c>
      <c r="HU125" s="17">
        <v>-9999</v>
      </c>
      <c r="HV125" s="17">
        <v>-9999</v>
      </c>
      <c r="HW125" s="17">
        <v>-9999</v>
      </c>
      <c r="HX125" s="17">
        <v>-9999</v>
      </c>
      <c r="HY125" s="17">
        <v>-9999</v>
      </c>
      <c r="HZ125" s="17">
        <v>-9999</v>
      </c>
      <c r="IA125" s="17">
        <v>-9999</v>
      </c>
      <c r="IB125" s="17">
        <v>-9999</v>
      </c>
      <c r="IC125" s="17">
        <v>-9999</v>
      </c>
      <c r="ID125" s="17">
        <v>-9999</v>
      </c>
      <c r="IE125" s="17">
        <v>-9999</v>
      </c>
      <c r="IF125" s="17">
        <v>-9999</v>
      </c>
      <c r="IG125" s="17">
        <v>-9999</v>
      </c>
      <c r="IH125" s="17">
        <v>-9999</v>
      </c>
      <c r="II125" s="17">
        <v>-9999</v>
      </c>
      <c r="IJ125" s="17">
        <v>-9999</v>
      </c>
      <c r="IK125" s="17">
        <v>-9999</v>
      </c>
      <c r="IL125" s="17">
        <v>-9999</v>
      </c>
      <c r="IM125" s="17">
        <v>-9999</v>
      </c>
      <c r="IN125" s="17">
        <v>-9999</v>
      </c>
      <c r="IO125" s="17">
        <v>-9999</v>
      </c>
      <c r="IP125" s="17">
        <v>-9999</v>
      </c>
      <c r="IQ125" s="17">
        <v>-9999</v>
      </c>
      <c r="IR125" s="17">
        <v>-9999</v>
      </c>
      <c r="IS125" s="17">
        <v>-9999</v>
      </c>
      <c r="IT125" s="17">
        <v>-9999</v>
      </c>
      <c r="IU125" s="17">
        <v>-9999</v>
      </c>
      <c r="IV125" s="17">
        <v>-9999</v>
      </c>
      <c r="IW125" s="17">
        <v>-9999</v>
      </c>
      <c r="IX125" s="17">
        <v>-9999</v>
      </c>
      <c r="IY125" s="17">
        <v>-9999</v>
      </c>
      <c r="IZ125" s="17">
        <v>-9999</v>
      </c>
      <c r="JA125" s="17">
        <v>-9999</v>
      </c>
      <c r="JB125" s="17">
        <v>-9999</v>
      </c>
      <c r="JC125" s="17">
        <v>-9999</v>
      </c>
      <c r="JD125" s="17">
        <v>-9999</v>
      </c>
      <c r="JE125" s="17">
        <v>-9999</v>
      </c>
      <c r="JF125" s="17">
        <v>-9999</v>
      </c>
      <c r="JG125" s="17">
        <v>-9999</v>
      </c>
      <c r="JH125" s="17">
        <v>-9999</v>
      </c>
      <c r="JI125" s="17">
        <v>-9999</v>
      </c>
      <c r="JJ125" s="17">
        <v>-9999</v>
      </c>
      <c r="JK125" s="17">
        <v>-9999</v>
      </c>
      <c r="JL125" s="17">
        <v>-9999</v>
      </c>
      <c r="JM125" s="17">
        <v>-9999</v>
      </c>
      <c r="JN125" s="17">
        <v>-9999</v>
      </c>
      <c r="JO125" s="17">
        <v>-9999</v>
      </c>
      <c r="JP125" s="17">
        <v>-9999</v>
      </c>
      <c r="JQ125" s="17">
        <v>-9999</v>
      </c>
      <c r="JR125" s="17">
        <v>-9999</v>
      </c>
      <c r="JS125" s="17">
        <v>-9999</v>
      </c>
      <c r="JT125" s="17">
        <v>-9999</v>
      </c>
      <c r="JU125" s="17">
        <v>-9999</v>
      </c>
      <c r="JV125" s="17">
        <v>-9999</v>
      </c>
      <c r="JW125" s="17">
        <v>-9999</v>
      </c>
      <c r="JX125" s="17">
        <v>-9999</v>
      </c>
      <c r="JY125" s="17">
        <v>-9999</v>
      </c>
      <c r="JZ125" s="17">
        <v>-9999</v>
      </c>
      <c r="KA125" s="17">
        <v>-9999</v>
      </c>
      <c r="KB125" s="17">
        <v>-9999</v>
      </c>
      <c r="KC125" s="17">
        <v>-9999</v>
      </c>
      <c r="KD125" s="17">
        <v>-9999</v>
      </c>
      <c r="KE125" s="17">
        <v>-9999</v>
      </c>
      <c r="KF125" s="17">
        <v>-9999</v>
      </c>
      <c r="KG125" s="17">
        <v>-9999</v>
      </c>
      <c r="KH125" s="17">
        <v>-9999</v>
      </c>
      <c r="KI125" s="17">
        <v>-9999</v>
      </c>
      <c r="KJ125" s="17">
        <v>-9999</v>
      </c>
      <c r="KK125" s="17">
        <v>-9999</v>
      </c>
      <c r="KL125" s="17">
        <v>-9999</v>
      </c>
      <c r="KM125" s="17">
        <v>-9999</v>
      </c>
      <c r="KN125" s="17">
        <v>-9999</v>
      </c>
      <c r="KO125" s="17">
        <v>-9999</v>
      </c>
      <c r="KP125" s="17">
        <v>-9999</v>
      </c>
      <c r="KQ125" s="17">
        <v>-9999</v>
      </c>
      <c r="KR125" s="17">
        <v>-9999</v>
      </c>
      <c r="KS125" s="17">
        <v>-9999</v>
      </c>
      <c r="KT125" s="17">
        <v>-9999</v>
      </c>
      <c r="KU125" s="17">
        <v>-9999</v>
      </c>
      <c r="KV125" s="17">
        <v>-9999</v>
      </c>
      <c r="KW125" s="17">
        <v>-9999</v>
      </c>
      <c r="KX125" s="17">
        <v>-9999</v>
      </c>
      <c r="KY125" s="17">
        <v>-9999</v>
      </c>
      <c r="KZ125" s="17">
        <v>-9999</v>
      </c>
      <c r="LA125" s="17">
        <v>-9999</v>
      </c>
      <c r="LB125" s="17">
        <v>-9999</v>
      </c>
      <c r="LC125" s="17">
        <v>-9999</v>
      </c>
      <c r="LD125" s="17">
        <v>-9999</v>
      </c>
      <c r="LE125" s="17">
        <v>-9999</v>
      </c>
      <c r="LF125" s="17">
        <v>-9999</v>
      </c>
      <c r="LG125" s="17">
        <v>-9999</v>
      </c>
      <c r="LH125" s="17">
        <v>-9999</v>
      </c>
      <c r="LI125" s="17">
        <v>-9999</v>
      </c>
      <c r="LJ125" s="17">
        <v>-9999</v>
      </c>
      <c r="LK125" s="17">
        <v>-9999</v>
      </c>
      <c r="LL125" s="17">
        <v>-9999</v>
      </c>
      <c r="LM125" s="17">
        <v>-9999</v>
      </c>
      <c r="LN125" s="17">
        <v>-9999</v>
      </c>
      <c r="LO125" s="17">
        <v>-9999</v>
      </c>
      <c r="LP125" s="17">
        <v>-9999</v>
      </c>
      <c r="LQ125" s="17">
        <v>-9999</v>
      </c>
      <c r="LR125" s="17">
        <v>-9999</v>
      </c>
      <c r="LS125" s="17">
        <v>-9999</v>
      </c>
      <c r="LT125" s="17">
        <v>-9999</v>
      </c>
      <c r="LU125" s="17">
        <v>-9999</v>
      </c>
      <c r="LV125" s="17">
        <v>-9999</v>
      </c>
      <c r="LW125" s="17">
        <v>-9999</v>
      </c>
      <c r="LX125" s="17">
        <v>-9999</v>
      </c>
      <c r="LY125" s="17">
        <v>-9999</v>
      </c>
      <c r="LZ125" s="17">
        <v>-9999</v>
      </c>
      <c r="MA125" s="17">
        <v>-9999</v>
      </c>
      <c r="MB125" s="17">
        <v>-9999</v>
      </c>
      <c r="MC125" s="17">
        <v>4</v>
      </c>
      <c r="MD125" s="17">
        <v>4</v>
      </c>
      <c r="ME125" s="17">
        <v>4</v>
      </c>
      <c r="MF125" s="17">
        <v>4</v>
      </c>
      <c r="MG125" s="17">
        <v>4</v>
      </c>
      <c r="MH125" s="17">
        <v>4</v>
      </c>
      <c r="MI125" s="17">
        <v>4</v>
      </c>
      <c r="MJ125" s="17">
        <v>4</v>
      </c>
      <c r="MK125" s="17">
        <v>4</v>
      </c>
      <c r="ML125" s="17">
        <v>4</v>
      </c>
      <c r="MM125" s="17">
        <v>4</v>
      </c>
      <c r="MN125" s="17">
        <v>4</v>
      </c>
      <c r="MO125" s="17">
        <v>4</v>
      </c>
      <c r="MP125" s="17">
        <v>4</v>
      </c>
      <c r="MQ125" s="17">
        <v>4</v>
      </c>
      <c r="MR125" s="17">
        <v>4</v>
      </c>
      <c r="MS125" s="17">
        <v>4</v>
      </c>
      <c r="MT125" s="17">
        <v>4</v>
      </c>
      <c r="MU125" s="17">
        <v>4</v>
      </c>
      <c r="MV125" s="17">
        <v>4</v>
      </c>
      <c r="MW125" s="17">
        <v>4</v>
      </c>
      <c r="MX125" s="17">
        <v>4</v>
      </c>
      <c r="MY125" s="17">
        <v>4</v>
      </c>
      <c r="MZ125" s="17">
        <v>4</v>
      </c>
      <c r="NA125" s="17">
        <v>4</v>
      </c>
      <c r="NB125" s="17">
        <v>4</v>
      </c>
      <c r="NC125" s="17">
        <v>4</v>
      </c>
      <c r="ND125" s="17">
        <v>4</v>
      </c>
      <c r="NE125" s="17">
        <v>4</v>
      </c>
      <c r="NF125" s="17">
        <v>4</v>
      </c>
      <c r="NG125" s="17">
        <v>4</v>
      </c>
      <c r="NH125" s="17">
        <v>4</v>
      </c>
      <c r="NI125" s="17">
        <v>4</v>
      </c>
      <c r="NJ125" s="17">
        <v>4</v>
      </c>
      <c r="NK125" s="17">
        <v>4</v>
      </c>
      <c r="NL125" s="17">
        <v>4</v>
      </c>
      <c r="NM125" s="17">
        <v>4</v>
      </c>
      <c r="NN125" s="17">
        <v>4</v>
      </c>
      <c r="NO125" s="17">
        <v>4</v>
      </c>
      <c r="NP125" s="17">
        <v>4</v>
      </c>
      <c r="NQ125" s="17">
        <v>4</v>
      </c>
      <c r="NR125" s="17">
        <v>4</v>
      </c>
      <c r="NS125" s="17">
        <v>4</v>
      </c>
      <c r="NT125" s="17">
        <v>4</v>
      </c>
      <c r="NU125" s="17">
        <v>4</v>
      </c>
      <c r="NV125" s="17">
        <v>4</v>
      </c>
      <c r="NW125" s="17">
        <v>4</v>
      </c>
      <c r="NX125" s="17">
        <v>4</v>
      </c>
      <c r="NY125" s="17">
        <v>4</v>
      </c>
      <c r="NZ125" s="17">
        <v>4</v>
      </c>
      <c r="OA125" s="17">
        <v>4</v>
      </c>
      <c r="OB125" s="17">
        <v>4</v>
      </c>
      <c r="OC125" s="17">
        <v>4</v>
      </c>
      <c r="OD125" s="17">
        <v>4</v>
      </c>
      <c r="OE125" s="17">
        <v>4</v>
      </c>
      <c r="OF125" s="17">
        <v>4</v>
      </c>
      <c r="OG125" s="17">
        <v>4</v>
      </c>
      <c r="OH125" s="17">
        <v>4</v>
      </c>
      <c r="OI125" s="17">
        <v>4</v>
      </c>
      <c r="OJ125" s="17">
        <v>4</v>
      </c>
      <c r="OK125" s="17">
        <v>4</v>
      </c>
      <c r="OL125" s="17">
        <v>4</v>
      </c>
      <c r="OM125" s="17">
        <v>4</v>
      </c>
      <c r="ON125" s="17">
        <v>4</v>
      </c>
      <c r="OO125" s="17">
        <v>4</v>
      </c>
      <c r="OP125" s="17">
        <v>4</v>
      </c>
      <c r="OQ125" s="17">
        <v>4</v>
      </c>
      <c r="OR125" s="17">
        <v>4</v>
      </c>
      <c r="OS125" s="17">
        <v>4</v>
      </c>
      <c r="OT125" s="17">
        <v>4</v>
      </c>
      <c r="OU125" s="17">
        <v>4</v>
      </c>
      <c r="OV125" s="17">
        <v>4</v>
      </c>
      <c r="OW125" s="17">
        <v>4</v>
      </c>
      <c r="OX125" s="17">
        <v>4</v>
      </c>
      <c r="OY125" s="17">
        <v>4</v>
      </c>
      <c r="OZ125" s="17">
        <v>4</v>
      </c>
      <c r="PA125" s="17">
        <v>4</v>
      </c>
      <c r="PB125" s="17">
        <v>4</v>
      </c>
      <c r="PC125" s="17">
        <v>4</v>
      </c>
      <c r="PD125" s="17">
        <v>4</v>
      </c>
      <c r="PE125" s="17">
        <v>4</v>
      </c>
      <c r="PF125" s="17">
        <v>4</v>
      </c>
      <c r="PG125" s="17">
        <v>4</v>
      </c>
      <c r="PH125" s="17">
        <v>4</v>
      </c>
      <c r="PI125" s="17">
        <v>4</v>
      </c>
      <c r="PJ125" s="17">
        <v>4</v>
      </c>
      <c r="PK125" s="17">
        <v>-9999</v>
      </c>
      <c r="PL125" s="17">
        <v>4</v>
      </c>
      <c r="PM125" s="17">
        <v>4</v>
      </c>
      <c r="PN125" s="17">
        <v>4</v>
      </c>
      <c r="PO125" s="17">
        <v>-9999</v>
      </c>
      <c r="PP125" s="17">
        <v>1</v>
      </c>
      <c r="PQ125" s="17">
        <v>1</v>
      </c>
      <c r="PR125" s="17">
        <v>1</v>
      </c>
      <c r="PS125" s="17">
        <v>1</v>
      </c>
      <c r="PT125" s="17">
        <v>1</v>
      </c>
      <c r="PU125" s="17">
        <v>1</v>
      </c>
      <c r="PV125" s="17">
        <v>1</v>
      </c>
      <c r="PW125" s="17">
        <v>1</v>
      </c>
      <c r="PX125" s="17">
        <v>1</v>
      </c>
      <c r="PY125" s="17">
        <v>1</v>
      </c>
      <c r="PZ125" s="17">
        <v>1</v>
      </c>
      <c r="QA125" s="17">
        <v>1</v>
      </c>
      <c r="QB125" s="17">
        <v>1</v>
      </c>
      <c r="QC125" s="17">
        <v>1</v>
      </c>
      <c r="QD125" s="17">
        <v>1</v>
      </c>
      <c r="QE125" s="17">
        <v>1</v>
      </c>
      <c r="QF125" s="17">
        <v>1</v>
      </c>
      <c r="QG125" s="17">
        <v>1</v>
      </c>
      <c r="QH125" s="17">
        <v>1</v>
      </c>
      <c r="QI125" s="17">
        <v>1</v>
      </c>
      <c r="QJ125" s="17">
        <v>1</v>
      </c>
      <c r="QK125" s="17">
        <v>1</v>
      </c>
      <c r="QL125" s="17">
        <v>1</v>
      </c>
      <c r="QM125" s="17">
        <v>1</v>
      </c>
      <c r="QN125" s="17">
        <v>1</v>
      </c>
      <c r="QO125" s="17">
        <v>1</v>
      </c>
      <c r="QP125" s="17">
        <v>-9999</v>
      </c>
      <c r="QQ125" s="17">
        <v>-9999</v>
      </c>
      <c r="QR125" s="17">
        <v>-9999</v>
      </c>
      <c r="QS125" s="17">
        <v>-9999</v>
      </c>
      <c r="QT125" s="17">
        <v>-9999</v>
      </c>
      <c r="QU125" s="17">
        <v>1</v>
      </c>
      <c r="QV125" s="17">
        <v>1</v>
      </c>
      <c r="QW125" s="17">
        <v>1</v>
      </c>
      <c r="QX125" s="17">
        <v>1</v>
      </c>
      <c r="QY125" s="17">
        <v>1</v>
      </c>
      <c r="QZ125" s="17">
        <v>1</v>
      </c>
      <c r="RA125" s="17">
        <v>1</v>
      </c>
      <c r="RB125" s="17">
        <v>1</v>
      </c>
      <c r="RC125" s="17">
        <v>1</v>
      </c>
      <c r="RD125" s="17">
        <v>1</v>
      </c>
      <c r="RE125" s="17">
        <v>1</v>
      </c>
      <c r="RF125" s="17">
        <v>1</v>
      </c>
      <c r="RG125" s="17">
        <v>1</v>
      </c>
      <c r="RH125" s="17">
        <v>1</v>
      </c>
      <c r="RI125" s="17">
        <v>1</v>
      </c>
      <c r="RJ125" s="17">
        <v>1</v>
      </c>
      <c r="RK125" s="17">
        <v>1</v>
      </c>
      <c r="RL125" s="17">
        <v>1</v>
      </c>
      <c r="RM125" s="17">
        <v>1</v>
      </c>
      <c r="RN125" s="17">
        <v>1</v>
      </c>
      <c r="RO125" s="17">
        <v>1</v>
      </c>
      <c r="RP125" s="17">
        <v>1</v>
      </c>
      <c r="RQ125" s="17">
        <v>1</v>
      </c>
      <c r="RR125" s="17">
        <v>1</v>
      </c>
      <c r="RS125" s="17">
        <v>1</v>
      </c>
      <c r="RT125" s="17">
        <v>1</v>
      </c>
      <c r="RU125" s="17">
        <v>1</v>
      </c>
      <c r="RV125" s="17">
        <v>1</v>
      </c>
      <c r="RW125" s="17">
        <v>1</v>
      </c>
      <c r="RX125" s="17">
        <v>1</v>
      </c>
      <c r="RY125" s="17">
        <v>1</v>
      </c>
      <c r="RZ125" s="17">
        <v>1</v>
      </c>
      <c r="SA125" s="17">
        <v>1</v>
      </c>
      <c r="SB125" s="17">
        <v>1</v>
      </c>
      <c r="SC125" s="17">
        <v>1</v>
      </c>
      <c r="SD125" s="17">
        <v>1</v>
      </c>
      <c r="SE125" s="17">
        <v>1</v>
      </c>
      <c r="SF125" s="17">
        <v>1</v>
      </c>
      <c r="SG125" s="17">
        <v>1</v>
      </c>
      <c r="SH125" s="17">
        <v>1</v>
      </c>
      <c r="SI125" s="17">
        <v>1</v>
      </c>
      <c r="SJ125" s="17">
        <v>1</v>
      </c>
      <c r="SK125" s="17">
        <v>1</v>
      </c>
      <c r="SL125" s="17">
        <v>1</v>
      </c>
      <c r="SM125" s="17">
        <v>1</v>
      </c>
      <c r="SN125" s="17">
        <v>1</v>
      </c>
      <c r="SO125" s="17">
        <v>1</v>
      </c>
      <c r="SP125" s="17">
        <v>1</v>
      </c>
      <c r="SQ125" s="17">
        <v>1</v>
      </c>
      <c r="SR125" s="17">
        <v>1</v>
      </c>
      <c r="SS125" s="17">
        <v>1</v>
      </c>
      <c r="ST125" s="17">
        <v>1</v>
      </c>
      <c r="SU125" s="17">
        <v>1</v>
      </c>
      <c r="SV125" s="17">
        <v>1</v>
      </c>
      <c r="SW125" s="17">
        <v>1</v>
      </c>
      <c r="SX125" s="17">
        <v>1</v>
      </c>
      <c r="SY125" s="17">
        <v>1</v>
      </c>
      <c r="SZ125" s="17">
        <v>1</v>
      </c>
      <c r="TA125" s="17">
        <v>1</v>
      </c>
      <c r="TB125" s="17">
        <v>1</v>
      </c>
      <c r="TC125" s="17">
        <v>1</v>
      </c>
      <c r="TD125" s="17">
        <v>1</v>
      </c>
      <c r="TE125" s="17">
        <v>1</v>
      </c>
      <c r="TF125" s="17">
        <v>1</v>
      </c>
      <c r="TG125" s="17">
        <v>1</v>
      </c>
      <c r="TH125" s="17">
        <v>1</v>
      </c>
      <c r="TI125" s="17">
        <v>1</v>
      </c>
      <c r="TJ125" s="17">
        <v>1</v>
      </c>
      <c r="TK125" s="17">
        <v>1</v>
      </c>
      <c r="TL125" s="17">
        <v>1</v>
      </c>
      <c r="TM125" s="17">
        <v>1</v>
      </c>
      <c r="TN125" s="17">
        <v>1</v>
      </c>
      <c r="TO125" s="17">
        <v>1</v>
      </c>
      <c r="TP125" s="17">
        <v>1</v>
      </c>
      <c r="TQ125" s="17">
        <v>1</v>
      </c>
      <c r="TR125" s="17">
        <v>1</v>
      </c>
      <c r="TS125" s="17">
        <v>1</v>
      </c>
      <c r="TT125" s="17">
        <v>1</v>
      </c>
      <c r="TU125" s="17">
        <v>1</v>
      </c>
      <c r="TV125" s="17">
        <v>1</v>
      </c>
      <c r="TW125" s="17">
        <v>1</v>
      </c>
      <c r="TX125" s="17">
        <v>1</v>
      </c>
      <c r="TY125" s="17">
        <v>1</v>
      </c>
      <c r="TZ125" s="17">
        <v>1</v>
      </c>
      <c r="UA125" s="17">
        <v>1</v>
      </c>
      <c r="UB125" s="17">
        <v>1</v>
      </c>
      <c r="UC125" s="17">
        <v>1</v>
      </c>
      <c r="UD125" s="17">
        <v>1</v>
      </c>
      <c r="UE125" s="17">
        <v>1</v>
      </c>
      <c r="UF125" s="17">
        <v>1</v>
      </c>
      <c r="UG125" s="17">
        <v>1</v>
      </c>
      <c r="UH125" s="17">
        <v>1</v>
      </c>
      <c r="UI125" s="17">
        <v>1</v>
      </c>
      <c r="UJ125" s="17">
        <v>1</v>
      </c>
      <c r="UK125" s="17">
        <v>1</v>
      </c>
      <c r="UL125" s="17">
        <v>1</v>
      </c>
      <c r="UM125" s="17">
        <v>1</v>
      </c>
      <c r="UN125" s="17">
        <v>1</v>
      </c>
      <c r="UO125" s="17">
        <v>1</v>
      </c>
      <c r="UP125" s="17">
        <v>1</v>
      </c>
      <c r="UQ125" s="17">
        <v>1</v>
      </c>
      <c r="UR125" s="17">
        <v>1</v>
      </c>
      <c r="US125" s="17">
        <v>1</v>
      </c>
      <c r="UT125" s="17">
        <v>1</v>
      </c>
      <c r="UU125" s="17">
        <v>1</v>
      </c>
      <c r="UV125" s="17">
        <v>1</v>
      </c>
      <c r="UW125" s="17">
        <v>1</v>
      </c>
      <c r="UX125" s="17">
        <v>1</v>
      </c>
      <c r="UY125" s="17">
        <v>1</v>
      </c>
      <c r="UZ125" s="17">
        <v>1</v>
      </c>
      <c r="VA125" s="17">
        <v>1</v>
      </c>
      <c r="VB125" s="17">
        <v>1</v>
      </c>
      <c r="VC125" s="17">
        <v>1</v>
      </c>
      <c r="VD125" s="17">
        <v>1</v>
      </c>
      <c r="VE125" s="17">
        <v>1</v>
      </c>
      <c r="VF125" s="17">
        <v>1</v>
      </c>
      <c r="VG125" s="17">
        <v>1</v>
      </c>
      <c r="VH125" s="17">
        <v>1</v>
      </c>
      <c r="VI125" s="17">
        <v>1</v>
      </c>
      <c r="VJ125" s="17">
        <v>1</v>
      </c>
      <c r="VK125" s="17">
        <v>1</v>
      </c>
      <c r="VL125" s="17">
        <v>1</v>
      </c>
      <c r="VM125" s="17">
        <v>1</v>
      </c>
      <c r="VN125" s="17">
        <v>1</v>
      </c>
      <c r="VO125" s="17">
        <v>1</v>
      </c>
      <c r="VP125" s="17">
        <v>1</v>
      </c>
      <c r="VQ125" s="17">
        <v>1</v>
      </c>
      <c r="VR125" s="17">
        <v>1</v>
      </c>
      <c r="VS125" s="17">
        <v>1</v>
      </c>
      <c r="VT125" s="17">
        <v>1</v>
      </c>
      <c r="VU125" s="17">
        <v>1</v>
      </c>
      <c r="VV125" s="17">
        <v>1</v>
      </c>
      <c r="VW125" s="17">
        <v>1</v>
      </c>
      <c r="VX125" s="17">
        <v>1</v>
      </c>
      <c r="VY125" s="17">
        <v>1</v>
      </c>
      <c r="VZ125" s="17">
        <v>1</v>
      </c>
      <c r="WA125" s="17">
        <v>1</v>
      </c>
      <c r="WB125" s="17">
        <v>1</v>
      </c>
      <c r="WC125" s="17">
        <v>1</v>
      </c>
      <c r="WD125" s="17">
        <v>1</v>
      </c>
      <c r="WE125" s="17">
        <v>1</v>
      </c>
      <c r="WF125" s="17">
        <v>1</v>
      </c>
      <c r="WG125" s="17">
        <v>1</v>
      </c>
      <c r="WH125" s="17">
        <v>-9999</v>
      </c>
      <c r="WI125" s="17">
        <v>-9999</v>
      </c>
      <c r="WJ125" s="17">
        <v>-9999</v>
      </c>
      <c r="WK125" s="17">
        <v>-9999</v>
      </c>
      <c r="WL125" s="17">
        <v>-9999</v>
      </c>
      <c r="WM125" s="17">
        <v>-9999</v>
      </c>
      <c r="WN125" s="17">
        <v>-9999</v>
      </c>
      <c r="WO125" s="17">
        <v>-9999</v>
      </c>
      <c r="WP125" s="17">
        <v>-9999</v>
      </c>
      <c r="WQ125" s="17">
        <v>-9999</v>
      </c>
      <c r="WR125" s="17">
        <v>-9999</v>
      </c>
      <c r="WS125" s="17">
        <v>-9999</v>
      </c>
      <c r="WT125" s="17">
        <v>-9999</v>
      </c>
      <c r="WU125" s="17">
        <v>-9999</v>
      </c>
      <c r="WV125" s="17">
        <v>-9999</v>
      </c>
      <c r="WW125" s="17">
        <v>-9999</v>
      </c>
      <c r="WX125" s="17">
        <v>-9999</v>
      </c>
      <c r="WY125" s="17">
        <v>-9999</v>
      </c>
      <c r="WZ125" s="17">
        <v>-9999</v>
      </c>
      <c r="XA125" s="17">
        <v>-9999</v>
      </c>
      <c r="XB125" s="17">
        <v>-9999</v>
      </c>
      <c r="XC125" s="17">
        <v>-9999</v>
      </c>
      <c r="XD125" s="17">
        <v>-9999</v>
      </c>
      <c r="XE125" s="17">
        <v>-9999</v>
      </c>
      <c r="XF125" s="17">
        <v>-9999</v>
      </c>
      <c r="XG125" s="17">
        <v>-9999</v>
      </c>
      <c r="XH125" s="17">
        <v>-9999</v>
      </c>
      <c r="XI125" s="17">
        <v>-9999</v>
      </c>
      <c r="XJ125" s="17">
        <v>-9999</v>
      </c>
      <c r="XK125" s="17">
        <v>-9999</v>
      </c>
      <c r="XL125" s="17">
        <v>-9999</v>
      </c>
      <c r="XM125" s="17">
        <v>-9999</v>
      </c>
      <c r="XN125" s="17">
        <v>-9999</v>
      </c>
      <c r="XO125" s="17">
        <v>-9999</v>
      </c>
      <c r="XP125" s="17">
        <v>-9999</v>
      </c>
      <c r="XQ125" s="17">
        <v>-9999</v>
      </c>
      <c r="XR125" s="17">
        <v>-9999</v>
      </c>
      <c r="XS125" s="17">
        <v>-9999</v>
      </c>
      <c r="XT125" s="17">
        <v>-9999</v>
      </c>
      <c r="XU125" s="17">
        <v>-9999</v>
      </c>
      <c r="XV125" s="17">
        <v>-9999</v>
      </c>
      <c r="XW125" s="17">
        <v>-9999</v>
      </c>
      <c r="XX125" s="17">
        <v>-9999</v>
      </c>
      <c r="XY125" s="17">
        <v>-9999</v>
      </c>
      <c r="XZ125" s="17">
        <v>-9999</v>
      </c>
      <c r="YA125" s="17">
        <v>-9999</v>
      </c>
      <c r="YB125" s="17">
        <v>-9999</v>
      </c>
      <c r="YC125" s="17">
        <v>-9999</v>
      </c>
      <c r="YD125" s="17">
        <v>-9999</v>
      </c>
      <c r="YE125" s="17">
        <v>-9999</v>
      </c>
      <c r="YF125" s="17">
        <v>-9999</v>
      </c>
      <c r="YG125" s="17">
        <v>-9999</v>
      </c>
      <c r="YH125" s="17">
        <v>-9999</v>
      </c>
      <c r="YI125" s="17">
        <v>-9999</v>
      </c>
      <c r="YJ125" s="17">
        <v>-9999</v>
      </c>
      <c r="YK125" s="17">
        <v>-9999</v>
      </c>
      <c r="YL125" s="17">
        <v>-9999</v>
      </c>
      <c r="YM125" s="17">
        <v>-9999</v>
      </c>
      <c r="YN125" s="17">
        <v>-9999</v>
      </c>
      <c r="YO125" s="17">
        <v>-9999</v>
      </c>
      <c r="YP125" s="17">
        <v>-9999</v>
      </c>
      <c r="YQ125" s="17">
        <v>-9999</v>
      </c>
      <c r="YR125" s="17">
        <v>-9999</v>
      </c>
      <c r="YS125" s="17">
        <v>-9999</v>
      </c>
      <c r="YT125" s="17">
        <v>-9999</v>
      </c>
      <c r="YU125" s="17">
        <v>-9999</v>
      </c>
      <c r="YV125" s="17">
        <v>-9999</v>
      </c>
      <c r="YW125" s="17">
        <v>-9999</v>
      </c>
      <c r="YX125" s="17">
        <v>-9999</v>
      </c>
      <c r="YY125" s="17">
        <v>-9999</v>
      </c>
      <c r="YZ125" s="17">
        <v>-9999</v>
      </c>
      <c r="ZA125" s="17">
        <v>-9999</v>
      </c>
      <c r="ZB125" s="17">
        <v>-9999</v>
      </c>
      <c r="ZC125" s="17">
        <v>-9999</v>
      </c>
      <c r="ZD125" s="17">
        <v>-9999</v>
      </c>
      <c r="ZE125" s="17">
        <v>-9999</v>
      </c>
      <c r="ZF125" s="17">
        <v>-9999</v>
      </c>
      <c r="ZG125" s="17">
        <v>-9999</v>
      </c>
      <c r="ZH125" s="17">
        <v>-9999</v>
      </c>
      <c r="ZI125" s="17">
        <v>-9999</v>
      </c>
      <c r="ZJ125" s="17">
        <v>-9999</v>
      </c>
      <c r="ZK125" s="17">
        <v>-9999</v>
      </c>
      <c r="ZL125" s="17">
        <v>-9999</v>
      </c>
      <c r="ZM125" s="17">
        <v>-9999</v>
      </c>
      <c r="ZN125" s="17">
        <v>-9999</v>
      </c>
      <c r="ZO125" s="17">
        <v>-9999</v>
      </c>
      <c r="ZP125" s="17">
        <v>-9999</v>
      </c>
      <c r="ZQ125" s="17">
        <v>-9999</v>
      </c>
      <c r="ZR125" s="17">
        <v>-9999</v>
      </c>
      <c r="ZS125" s="17">
        <v>-9999</v>
      </c>
      <c r="ZT125" s="17">
        <v>-9999</v>
      </c>
      <c r="ZU125" s="17">
        <v>-9999</v>
      </c>
      <c r="ZV125" s="17">
        <v>-9999</v>
      </c>
      <c r="ZW125" s="17">
        <v>-9999</v>
      </c>
      <c r="ZX125" s="17">
        <v>-9999</v>
      </c>
      <c r="ZY125" s="17">
        <v>-9999</v>
      </c>
      <c r="ZZ125" s="17">
        <v>-9999</v>
      </c>
      <c r="AAA125" s="17">
        <v>-9999</v>
      </c>
      <c r="AAB125" s="17">
        <v>-9999</v>
      </c>
      <c r="AAC125" s="17">
        <v>-9999</v>
      </c>
      <c r="AAD125" s="17">
        <v>-9999</v>
      </c>
      <c r="AAE125" s="17">
        <v>-9999</v>
      </c>
      <c r="AAF125" s="17">
        <v>-9999</v>
      </c>
      <c r="AAG125" s="17">
        <v>-9999</v>
      </c>
      <c r="AAH125" s="17">
        <v>-9999</v>
      </c>
      <c r="AAI125" s="17">
        <v>-9999</v>
      </c>
      <c r="AAJ125" s="17">
        <v>-9999</v>
      </c>
      <c r="AAK125" s="17">
        <v>-9999</v>
      </c>
      <c r="AAL125" s="17">
        <v>-9999</v>
      </c>
      <c r="AAM125" s="17">
        <v>-9999</v>
      </c>
      <c r="AAN125" s="17">
        <v>-9999</v>
      </c>
      <c r="AAO125" s="17">
        <v>-9999</v>
      </c>
      <c r="AAP125" s="17">
        <v>-9999</v>
      </c>
      <c r="AAQ125" s="17">
        <v>-9999</v>
      </c>
      <c r="AAR125" s="17">
        <v>-9999</v>
      </c>
      <c r="AAS125" s="17">
        <v>-9999</v>
      </c>
    </row>
    <row r="126" spans="1:721">
      <c r="A126" s="7">
        <v>28.5</v>
      </c>
      <c r="B126" s="17">
        <v>-9999</v>
      </c>
      <c r="C126" s="17">
        <v>-9999</v>
      </c>
      <c r="D126" s="17">
        <v>-9999</v>
      </c>
      <c r="E126" s="17">
        <v>-9999</v>
      </c>
      <c r="F126" s="17">
        <v>-9999</v>
      </c>
      <c r="G126" s="17">
        <v>-9999</v>
      </c>
      <c r="H126" s="17">
        <v>-9999</v>
      </c>
      <c r="I126" s="17">
        <v>-9999</v>
      </c>
      <c r="J126" s="17">
        <v>-9999</v>
      </c>
      <c r="K126" s="17">
        <v>-9999</v>
      </c>
      <c r="L126" s="17">
        <v>-9999</v>
      </c>
      <c r="M126" s="17">
        <v>-9999</v>
      </c>
      <c r="N126" s="17">
        <v>-9999</v>
      </c>
      <c r="O126" s="17">
        <v>-9999</v>
      </c>
      <c r="P126" s="17">
        <v>-9999</v>
      </c>
      <c r="Q126" s="17">
        <v>-9999</v>
      </c>
      <c r="R126" s="17">
        <v>-9999</v>
      </c>
      <c r="S126" s="17">
        <v>-9999</v>
      </c>
      <c r="T126" s="17">
        <v>-9999</v>
      </c>
      <c r="U126" s="17">
        <v>-9999</v>
      </c>
      <c r="V126" s="17">
        <v>-9999</v>
      </c>
      <c r="W126" s="17">
        <v>-9999</v>
      </c>
      <c r="X126" s="17">
        <v>-9999</v>
      </c>
      <c r="Y126" s="17">
        <v>-9999</v>
      </c>
      <c r="Z126" s="17">
        <v>-9999</v>
      </c>
      <c r="AA126" s="17">
        <v>-9999</v>
      </c>
      <c r="AB126" s="17">
        <v>-9999</v>
      </c>
      <c r="AC126" s="17">
        <v>-9999</v>
      </c>
      <c r="AD126" s="17">
        <v>-9999</v>
      </c>
      <c r="AE126" s="17">
        <v>-9999</v>
      </c>
      <c r="AF126" s="17">
        <v>-9999</v>
      </c>
      <c r="AG126" s="17">
        <v>-9999</v>
      </c>
      <c r="AH126" s="17">
        <v>-9999</v>
      </c>
      <c r="AI126" s="17">
        <v>-9999</v>
      </c>
      <c r="AJ126" s="17">
        <v>-9999</v>
      </c>
      <c r="AK126" s="17">
        <v>-9999</v>
      </c>
      <c r="AL126" s="17">
        <v>-9999</v>
      </c>
      <c r="AM126" s="17">
        <v>-9999</v>
      </c>
      <c r="AN126" s="17">
        <v>-9999</v>
      </c>
      <c r="AO126" s="17">
        <v>-9999</v>
      </c>
      <c r="AP126" s="17">
        <v>-9999</v>
      </c>
      <c r="AQ126" s="17">
        <v>-9999</v>
      </c>
      <c r="AR126" s="17">
        <v>-9999</v>
      </c>
      <c r="AS126" s="17">
        <v>-9999</v>
      </c>
      <c r="AT126" s="17">
        <v>-9999</v>
      </c>
      <c r="AU126" s="17">
        <v>-9999</v>
      </c>
      <c r="AV126" s="17">
        <v>-9999</v>
      </c>
      <c r="AW126" s="17">
        <v>-9999</v>
      </c>
      <c r="AX126" s="17">
        <v>-9999</v>
      </c>
      <c r="AY126" s="17">
        <v>-9999</v>
      </c>
      <c r="AZ126" s="17">
        <v>-9999</v>
      </c>
      <c r="BA126" s="17">
        <v>-9999</v>
      </c>
      <c r="BB126" s="17">
        <v>-9999</v>
      </c>
      <c r="BC126" s="17">
        <v>-9999</v>
      </c>
      <c r="BD126" s="17">
        <v>-9999</v>
      </c>
      <c r="BE126" s="17">
        <v>-9999</v>
      </c>
      <c r="BF126" s="17">
        <v>-9999</v>
      </c>
      <c r="BG126" s="17">
        <v>-9999</v>
      </c>
      <c r="BH126" s="17">
        <v>-9999</v>
      </c>
      <c r="BI126" s="17">
        <v>-9999</v>
      </c>
      <c r="BJ126" s="17">
        <v>-9999</v>
      </c>
      <c r="BK126" s="17">
        <v>-9999</v>
      </c>
      <c r="BL126" s="17">
        <v>-9999</v>
      </c>
      <c r="BM126" s="17">
        <v>-9999</v>
      </c>
      <c r="BN126" s="17">
        <v>-9999</v>
      </c>
      <c r="BO126" s="17">
        <v>-9999</v>
      </c>
      <c r="BP126" s="17">
        <v>-9999</v>
      </c>
      <c r="BQ126" s="17">
        <v>-9999</v>
      </c>
      <c r="BR126" s="17">
        <v>-9999</v>
      </c>
      <c r="BS126" s="17">
        <v>-9999</v>
      </c>
      <c r="BT126" s="17">
        <v>-9999</v>
      </c>
      <c r="BU126" s="17">
        <v>-9999</v>
      </c>
      <c r="BV126" s="17">
        <v>-9999</v>
      </c>
      <c r="BW126" s="17">
        <v>-9999</v>
      </c>
      <c r="BX126" s="17">
        <v>-9999</v>
      </c>
      <c r="BY126" s="17">
        <v>-9999</v>
      </c>
      <c r="BZ126" s="17">
        <v>-9999</v>
      </c>
      <c r="CA126" s="17">
        <v>-9999</v>
      </c>
      <c r="CB126" s="17">
        <v>-9999</v>
      </c>
      <c r="CC126" s="17">
        <v>-9999</v>
      </c>
      <c r="CD126" s="17">
        <v>-9999</v>
      </c>
      <c r="CE126" s="17">
        <v>-9999</v>
      </c>
      <c r="CF126" s="17">
        <v>-9999</v>
      </c>
      <c r="CG126" s="17">
        <v>-9999</v>
      </c>
      <c r="CH126" s="17">
        <v>-9999</v>
      </c>
      <c r="CI126" s="17">
        <v>-9999</v>
      </c>
      <c r="CJ126" s="17">
        <v>-9999</v>
      </c>
      <c r="CK126" s="17">
        <v>-9999</v>
      </c>
      <c r="CL126" s="17">
        <v>-9999</v>
      </c>
      <c r="CM126" s="17">
        <v>-9999</v>
      </c>
      <c r="CN126" s="17">
        <v>-9999</v>
      </c>
      <c r="CO126" s="17">
        <v>-9999</v>
      </c>
      <c r="CP126" s="17">
        <v>-9999</v>
      </c>
      <c r="CQ126" s="17">
        <v>-9999</v>
      </c>
      <c r="CR126" s="17">
        <v>-9999</v>
      </c>
      <c r="CS126" s="17">
        <v>-9999</v>
      </c>
      <c r="CT126" s="17">
        <v>-9999</v>
      </c>
      <c r="CU126" s="17">
        <v>-9999</v>
      </c>
      <c r="CV126" s="17">
        <v>-9999</v>
      </c>
      <c r="CW126" s="17">
        <v>-9999</v>
      </c>
      <c r="CX126" s="17">
        <v>-9999</v>
      </c>
      <c r="CY126" s="17">
        <v>-9999</v>
      </c>
      <c r="CZ126" s="17">
        <v>-9999</v>
      </c>
      <c r="DA126" s="17">
        <v>-9999</v>
      </c>
      <c r="DB126" s="17">
        <v>-9999</v>
      </c>
      <c r="DC126" s="17">
        <v>-9999</v>
      </c>
      <c r="DD126" s="17">
        <v>-9999</v>
      </c>
      <c r="DE126" s="17">
        <v>-9999</v>
      </c>
      <c r="DF126" s="17">
        <v>-9999</v>
      </c>
      <c r="DG126" s="17">
        <v>-9999</v>
      </c>
      <c r="DH126" s="17">
        <v>-9999</v>
      </c>
      <c r="DI126" s="17">
        <v>-9999</v>
      </c>
      <c r="DJ126" s="17">
        <v>-9999</v>
      </c>
      <c r="DK126" s="17">
        <v>-9999</v>
      </c>
      <c r="DL126" s="17">
        <v>-9999</v>
      </c>
      <c r="DM126" s="17">
        <v>-9999</v>
      </c>
      <c r="DN126" s="17">
        <v>-9999</v>
      </c>
      <c r="DO126" s="17">
        <v>-9999</v>
      </c>
      <c r="DP126" s="17">
        <v>-9999</v>
      </c>
      <c r="DQ126" s="17">
        <v>-9999</v>
      </c>
      <c r="DR126" s="17">
        <v>-9999</v>
      </c>
      <c r="DS126" s="17">
        <v>-9999</v>
      </c>
      <c r="DT126" s="17">
        <v>-9999</v>
      </c>
      <c r="DU126" s="17">
        <v>-9999</v>
      </c>
      <c r="DV126" s="17">
        <v>-9999</v>
      </c>
      <c r="DW126" s="17">
        <v>-9999</v>
      </c>
      <c r="DX126" s="17">
        <v>-9999</v>
      </c>
      <c r="DY126" s="17">
        <v>-9999</v>
      </c>
      <c r="DZ126" s="17">
        <v>-9999</v>
      </c>
      <c r="EA126" s="17">
        <v>-9999</v>
      </c>
      <c r="EB126" s="17">
        <v>-9999</v>
      </c>
      <c r="EC126" s="17">
        <v>2</v>
      </c>
      <c r="ED126" s="17">
        <v>2</v>
      </c>
      <c r="EE126" s="17">
        <v>2</v>
      </c>
      <c r="EF126" s="17">
        <v>-9999</v>
      </c>
      <c r="EG126" s="17">
        <v>-9999</v>
      </c>
      <c r="EH126" s="17">
        <v>2</v>
      </c>
      <c r="EI126" s="17">
        <v>2</v>
      </c>
      <c r="EJ126" s="17">
        <v>2</v>
      </c>
      <c r="EK126" s="17">
        <v>2</v>
      </c>
      <c r="EL126" s="17">
        <v>2</v>
      </c>
      <c r="EM126" s="17">
        <v>2</v>
      </c>
      <c r="EN126" s="17">
        <v>2</v>
      </c>
      <c r="EO126" s="17">
        <v>2</v>
      </c>
      <c r="EP126" s="17">
        <v>2</v>
      </c>
      <c r="EQ126" s="17">
        <v>2</v>
      </c>
      <c r="ER126" s="17">
        <v>2</v>
      </c>
      <c r="ES126" s="17">
        <v>2</v>
      </c>
      <c r="ET126" s="17">
        <v>2</v>
      </c>
      <c r="EU126" s="17">
        <v>2</v>
      </c>
      <c r="EV126" s="17">
        <v>2</v>
      </c>
      <c r="EW126" s="17">
        <v>2</v>
      </c>
      <c r="EX126" s="17">
        <v>2</v>
      </c>
      <c r="EY126" s="17">
        <v>2</v>
      </c>
      <c r="EZ126" s="17">
        <v>2</v>
      </c>
      <c r="FA126" s="17">
        <v>2</v>
      </c>
      <c r="FB126" s="17">
        <v>2</v>
      </c>
      <c r="FC126" s="17">
        <v>2</v>
      </c>
      <c r="FD126" s="17">
        <v>2</v>
      </c>
      <c r="FE126" s="17">
        <v>2</v>
      </c>
      <c r="FF126" s="17">
        <v>2</v>
      </c>
      <c r="FG126" s="17">
        <v>2</v>
      </c>
      <c r="FH126" s="17">
        <v>2</v>
      </c>
      <c r="FI126" s="17">
        <v>2</v>
      </c>
      <c r="FJ126" s="17">
        <v>2</v>
      </c>
      <c r="FK126" s="17">
        <v>2</v>
      </c>
      <c r="FL126" s="17">
        <v>2</v>
      </c>
      <c r="FM126" s="17">
        <v>2</v>
      </c>
      <c r="FN126" s="17">
        <v>2</v>
      </c>
      <c r="FO126" s="17">
        <v>-9999</v>
      </c>
      <c r="FP126" s="17">
        <v>-9999</v>
      </c>
      <c r="FQ126" s="17">
        <v>-9999</v>
      </c>
      <c r="FR126" s="17">
        <v>-9999</v>
      </c>
      <c r="FS126" s="17">
        <v>-9999</v>
      </c>
      <c r="FT126" s="17">
        <v>-9999</v>
      </c>
      <c r="FU126" s="17">
        <v>-9999</v>
      </c>
      <c r="FV126" s="17">
        <v>-9999</v>
      </c>
      <c r="FW126" s="17">
        <v>-9999</v>
      </c>
      <c r="FX126" s="17">
        <v>-9999</v>
      </c>
      <c r="FY126" s="17">
        <v>-9999</v>
      </c>
      <c r="FZ126" s="17">
        <v>-9999</v>
      </c>
      <c r="GA126" s="17">
        <v>-9999</v>
      </c>
      <c r="GB126" s="17">
        <v>-9999</v>
      </c>
      <c r="GC126" s="17">
        <v>-9999</v>
      </c>
      <c r="GD126" s="17">
        <v>-9999</v>
      </c>
      <c r="GE126" s="17">
        <v>-9999</v>
      </c>
      <c r="GF126" s="17">
        <v>-9999</v>
      </c>
      <c r="GG126" s="17">
        <v>-9999</v>
      </c>
      <c r="GH126" s="17">
        <v>-9999</v>
      </c>
      <c r="GI126" s="17">
        <v>-9999</v>
      </c>
      <c r="GJ126" s="17">
        <v>-9999</v>
      </c>
      <c r="GK126" s="17">
        <v>-9999</v>
      </c>
      <c r="GL126" s="17">
        <v>-9999</v>
      </c>
      <c r="GM126" s="17">
        <v>-9999</v>
      </c>
      <c r="GN126" s="17">
        <v>-9999</v>
      </c>
      <c r="GO126" s="17">
        <v>2</v>
      </c>
      <c r="GP126" s="17">
        <v>2</v>
      </c>
      <c r="GQ126" s="17">
        <v>2</v>
      </c>
      <c r="GR126" s="17">
        <v>2</v>
      </c>
      <c r="GS126" s="17">
        <v>-9999</v>
      </c>
      <c r="GT126" s="17">
        <v>-9999</v>
      </c>
      <c r="GU126" s="17">
        <v>-9999</v>
      </c>
      <c r="GV126" s="17">
        <v>-9999</v>
      </c>
      <c r="GW126" s="17">
        <v>-9999</v>
      </c>
      <c r="GX126" s="17">
        <v>-9999</v>
      </c>
      <c r="GY126" s="17">
        <v>-9999</v>
      </c>
      <c r="GZ126" s="17">
        <v>-9999</v>
      </c>
      <c r="HA126" s="17">
        <v>-9999</v>
      </c>
      <c r="HB126" s="17">
        <v>-9999</v>
      </c>
      <c r="HC126" s="17">
        <v>-9999</v>
      </c>
      <c r="HD126" s="17">
        <v>-9999</v>
      </c>
      <c r="HE126" s="17">
        <v>-9999</v>
      </c>
      <c r="HF126" s="17">
        <v>-9999</v>
      </c>
      <c r="HG126" s="17">
        <v>-9999</v>
      </c>
      <c r="HH126" s="17">
        <v>-9999</v>
      </c>
      <c r="HI126" s="17">
        <v>-9999</v>
      </c>
      <c r="HJ126" s="17">
        <v>-9999</v>
      </c>
      <c r="HK126" s="17">
        <v>-9999</v>
      </c>
      <c r="HL126" s="17">
        <v>-9999</v>
      </c>
      <c r="HM126" s="17">
        <v>-9999</v>
      </c>
      <c r="HN126" s="17">
        <v>-9999</v>
      </c>
      <c r="HO126" s="17">
        <v>-9999</v>
      </c>
      <c r="HP126" s="17">
        <v>-9999</v>
      </c>
      <c r="HQ126" s="17">
        <v>-9999</v>
      </c>
      <c r="HR126" s="17">
        <v>-9999</v>
      </c>
      <c r="HS126" s="17">
        <v>-9999</v>
      </c>
      <c r="HT126" s="17">
        <v>-9999</v>
      </c>
      <c r="HU126" s="17">
        <v>-9999</v>
      </c>
      <c r="HV126" s="17">
        <v>-9999</v>
      </c>
      <c r="HW126" s="17">
        <v>-9999</v>
      </c>
      <c r="HX126" s="17">
        <v>-9999</v>
      </c>
      <c r="HY126" s="17">
        <v>-9999</v>
      </c>
      <c r="HZ126" s="17">
        <v>-9999</v>
      </c>
      <c r="IA126" s="17">
        <v>-9999</v>
      </c>
      <c r="IB126" s="17">
        <v>-9999</v>
      </c>
      <c r="IC126" s="17">
        <v>-9999</v>
      </c>
      <c r="ID126" s="17">
        <v>-9999</v>
      </c>
      <c r="IE126" s="17">
        <v>-9999</v>
      </c>
      <c r="IF126" s="17">
        <v>-9999</v>
      </c>
      <c r="IG126" s="17">
        <v>-9999</v>
      </c>
      <c r="IH126" s="17">
        <v>-9999</v>
      </c>
      <c r="II126" s="17">
        <v>-9999</v>
      </c>
      <c r="IJ126" s="17">
        <v>-9999</v>
      </c>
      <c r="IK126" s="17">
        <v>-9999</v>
      </c>
      <c r="IL126" s="17">
        <v>-9999</v>
      </c>
      <c r="IM126" s="17">
        <v>-9999</v>
      </c>
      <c r="IN126" s="17">
        <v>-9999</v>
      </c>
      <c r="IO126" s="17">
        <v>-9999</v>
      </c>
      <c r="IP126" s="17">
        <v>-9999</v>
      </c>
      <c r="IQ126" s="17">
        <v>-9999</v>
      </c>
      <c r="IR126" s="17">
        <v>-9999</v>
      </c>
      <c r="IS126" s="17">
        <v>-9999</v>
      </c>
      <c r="IT126" s="17">
        <v>-9999</v>
      </c>
      <c r="IU126" s="17">
        <v>-9999</v>
      </c>
      <c r="IV126" s="17">
        <v>-9999</v>
      </c>
      <c r="IW126" s="17">
        <v>-9999</v>
      </c>
      <c r="IX126" s="17">
        <v>-9999</v>
      </c>
      <c r="IY126" s="17">
        <v>-9999</v>
      </c>
      <c r="IZ126" s="17">
        <v>-9999</v>
      </c>
      <c r="JA126" s="17">
        <v>-9999</v>
      </c>
      <c r="JB126" s="17">
        <v>-9999</v>
      </c>
      <c r="JC126" s="17">
        <v>-9999</v>
      </c>
      <c r="JD126" s="17">
        <v>-9999</v>
      </c>
      <c r="JE126" s="17">
        <v>-9999</v>
      </c>
      <c r="JF126" s="17">
        <v>-9999</v>
      </c>
      <c r="JG126" s="17">
        <v>-9999</v>
      </c>
      <c r="JH126" s="17">
        <v>-9999</v>
      </c>
      <c r="JI126" s="17">
        <v>-9999</v>
      </c>
      <c r="JJ126" s="17">
        <v>-9999</v>
      </c>
      <c r="JK126" s="17">
        <v>-9999</v>
      </c>
      <c r="JL126" s="17">
        <v>-9999</v>
      </c>
      <c r="JM126" s="17">
        <v>-9999</v>
      </c>
      <c r="JN126" s="17">
        <v>-9999</v>
      </c>
      <c r="JO126" s="17">
        <v>-9999</v>
      </c>
      <c r="JP126" s="17">
        <v>-9999</v>
      </c>
      <c r="JQ126" s="17">
        <v>-9999</v>
      </c>
      <c r="JR126" s="17">
        <v>-9999</v>
      </c>
      <c r="JS126" s="17">
        <v>-9999</v>
      </c>
      <c r="JT126" s="17">
        <v>-9999</v>
      </c>
      <c r="JU126" s="17">
        <v>-9999</v>
      </c>
      <c r="JV126" s="17">
        <v>-9999</v>
      </c>
      <c r="JW126" s="17">
        <v>-9999</v>
      </c>
      <c r="JX126" s="17">
        <v>-9999</v>
      </c>
      <c r="JY126" s="17">
        <v>-9999</v>
      </c>
      <c r="JZ126" s="17">
        <v>-9999</v>
      </c>
      <c r="KA126" s="17">
        <v>-9999</v>
      </c>
      <c r="KB126" s="17">
        <v>-9999</v>
      </c>
      <c r="KC126" s="17">
        <v>-9999</v>
      </c>
      <c r="KD126" s="17">
        <v>-9999</v>
      </c>
      <c r="KE126" s="17">
        <v>-9999</v>
      </c>
      <c r="KF126" s="17">
        <v>-9999</v>
      </c>
      <c r="KG126" s="17">
        <v>-9999</v>
      </c>
      <c r="KH126" s="17">
        <v>-9999</v>
      </c>
      <c r="KI126" s="17">
        <v>-9999</v>
      </c>
      <c r="KJ126" s="17">
        <v>-9999</v>
      </c>
      <c r="KK126" s="17">
        <v>-9999</v>
      </c>
      <c r="KL126" s="17">
        <v>-9999</v>
      </c>
      <c r="KM126" s="17">
        <v>-9999</v>
      </c>
      <c r="KN126" s="17">
        <v>-9999</v>
      </c>
      <c r="KO126" s="17">
        <v>-9999</v>
      </c>
      <c r="KP126" s="17">
        <v>-9999</v>
      </c>
      <c r="KQ126" s="17">
        <v>-9999</v>
      </c>
      <c r="KR126" s="17">
        <v>-9999</v>
      </c>
      <c r="KS126" s="17">
        <v>-9999</v>
      </c>
      <c r="KT126" s="17">
        <v>-9999</v>
      </c>
      <c r="KU126" s="17">
        <v>-9999</v>
      </c>
      <c r="KV126" s="17">
        <v>-9999</v>
      </c>
      <c r="KW126" s="17">
        <v>-9999</v>
      </c>
      <c r="KX126" s="17">
        <v>-9999</v>
      </c>
      <c r="KY126" s="17">
        <v>-9999</v>
      </c>
      <c r="KZ126" s="17">
        <v>-9999</v>
      </c>
      <c r="LA126" s="17">
        <v>-9999</v>
      </c>
      <c r="LB126" s="17">
        <v>-9999</v>
      </c>
      <c r="LC126" s="17">
        <v>-9999</v>
      </c>
      <c r="LD126" s="17">
        <v>-9999</v>
      </c>
      <c r="LE126" s="17">
        <v>-9999</v>
      </c>
      <c r="LF126" s="17">
        <v>-9999</v>
      </c>
      <c r="LG126" s="17">
        <v>-9999</v>
      </c>
      <c r="LH126" s="17">
        <v>-9999</v>
      </c>
      <c r="LI126" s="17">
        <v>-9999</v>
      </c>
      <c r="LJ126" s="17">
        <v>-9999</v>
      </c>
      <c r="LK126" s="17">
        <v>-9999</v>
      </c>
      <c r="LL126" s="17">
        <v>-9999</v>
      </c>
      <c r="LM126" s="17">
        <v>-9999</v>
      </c>
      <c r="LN126" s="17">
        <v>4</v>
      </c>
      <c r="LO126" s="17">
        <v>-9999</v>
      </c>
      <c r="LP126" s="17">
        <v>-9999</v>
      </c>
      <c r="LQ126" s="17">
        <v>-9999</v>
      </c>
      <c r="LR126" s="17">
        <v>-9999</v>
      </c>
      <c r="LS126" s="17">
        <v>-9999</v>
      </c>
      <c r="LT126" s="17">
        <v>-9999</v>
      </c>
      <c r="LU126" s="17">
        <v>-9999</v>
      </c>
      <c r="LV126" s="17">
        <v>-9999</v>
      </c>
      <c r="LW126" s="17">
        <v>-9999</v>
      </c>
      <c r="LX126" s="17">
        <v>-9999</v>
      </c>
      <c r="LY126" s="17">
        <v>-9999</v>
      </c>
      <c r="LZ126" s="17">
        <v>-9999</v>
      </c>
      <c r="MA126" s="17">
        <v>-9999</v>
      </c>
      <c r="MB126" s="17">
        <v>4</v>
      </c>
      <c r="MC126" s="17">
        <v>4</v>
      </c>
      <c r="MD126" s="17">
        <v>4</v>
      </c>
      <c r="ME126" s="17">
        <v>4</v>
      </c>
      <c r="MF126" s="17">
        <v>4</v>
      </c>
      <c r="MG126" s="17">
        <v>4</v>
      </c>
      <c r="MH126" s="17">
        <v>4</v>
      </c>
      <c r="MI126" s="17">
        <v>4</v>
      </c>
      <c r="MJ126" s="17">
        <v>4</v>
      </c>
      <c r="MK126" s="17">
        <v>4</v>
      </c>
      <c r="ML126" s="17">
        <v>4</v>
      </c>
      <c r="MM126" s="17">
        <v>4</v>
      </c>
      <c r="MN126" s="17">
        <v>4</v>
      </c>
      <c r="MO126" s="17">
        <v>4</v>
      </c>
      <c r="MP126" s="17">
        <v>4</v>
      </c>
      <c r="MQ126" s="17">
        <v>4</v>
      </c>
      <c r="MR126" s="17">
        <v>4</v>
      </c>
      <c r="MS126" s="17">
        <v>4</v>
      </c>
      <c r="MT126" s="17">
        <v>4</v>
      </c>
      <c r="MU126" s="17">
        <v>4</v>
      </c>
      <c r="MV126" s="17">
        <v>4</v>
      </c>
      <c r="MW126" s="17">
        <v>4</v>
      </c>
      <c r="MX126" s="17">
        <v>4</v>
      </c>
      <c r="MY126" s="17">
        <v>4</v>
      </c>
      <c r="MZ126" s="17">
        <v>4</v>
      </c>
      <c r="NA126" s="17">
        <v>4</v>
      </c>
      <c r="NB126" s="17">
        <v>4</v>
      </c>
      <c r="NC126" s="17">
        <v>4</v>
      </c>
      <c r="ND126" s="17">
        <v>4</v>
      </c>
      <c r="NE126" s="17">
        <v>4</v>
      </c>
      <c r="NF126" s="17">
        <v>4</v>
      </c>
      <c r="NG126" s="17">
        <v>4</v>
      </c>
      <c r="NH126" s="17">
        <v>4</v>
      </c>
      <c r="NI126" s="17">
        <v>4</v>
      </c>
      <c r="NJ126" s="17">
        <v>4</v>
      </c>
      <c r="NK126" s="17">
        <v>4</v>
      </c>
      <c r="NL126" s="17">
        <v>4</v>
      </c>
      <c r="NM126" s="17">
        <v>4</v>
      </c>
      <c r="NN126" s="17">
        <v>4</v>
      </c>
      <c r="NO126" s="17">
        <v>4</v>
      </c>
      <c r="NP126" s="17">
        <v>4</v>
      </c>
      <c r="NQ126" s="17">
        <v>4</v>
      </c>
      <c r="NR126" s="17">
        <v>4</v>
      </c>
      <c r="NS126" s="17">
        <v>4</v>
      </c>
      <c r="NT126" s="17">
        <v>4</v>
      </c>
      <c r="NU126" s="17">
        <v>4</v>
      </c>
      <c r="NV126" s="17">
        <v>4</v>
      </c>
      <c r="NW126" s="17">
        <v>4</v>
      </c>
      <c r="NX126" s="17">
        <v>4</v>
      </c>
      <c r="NY126" s="17">
        <v>4</v>
      </c>
      <c r="NZ126" s="17">
        <v>4</v>
      </c>
      <c r="OA126" s="17">
        <v>4</v>
      </c>
      <c r="OB126" s="17">
        <v>4</v>
      </c>
      <c r="OC126" s="17">
        <v>4</v>
      </c>
      <c r="OD126" s="17">
        <v>4</v>
      </c>
      <c r="OE126" s="17">
        <v>4</v>
      </c>
      <c r="OF126" s="17">
        <v>4</v>
      </c>
      <c r="OG126" s="17">
        <v>4</v>
      </c>
      <c r="OH126" s="17">
        <v>4</v>
      </c>
      <c r="OI126" s="17">
        <v>4</v>
      </c>
      <c r="OJ126" s="17">
        <v>4</v>
      </c>
      <c r="OK126" s="17">
        <v>4</v>
      </c>
      <c r="OL126" s="17">
        <v>4</v>
      </c>
      <c r="OM126" s="17">
        <v>4</v>
      </c>
      <c r="ON126" s="17">
        <v>4</v>
      </c>
      <c r="OO126" s="17">
        <v>4</v>
      </c>
      <c r="OP126" s="17">
        <v>4</v>
      </c>
      <c r="OQ126" s="17">
        <v>4</v>
      </c>
      <c r="OR126" s="17">
        <v>4</v>
      </c>
      <c r="OS126" s="17">
        <v>4</v>
      </c>
      <c r="OT126" s="17">
        <v>4</v>
      </c>
      <c r="OU126" s="17">
        <v>4</v>
      </c>
      <c r="OV126" s="17">
        <v>4</v>
      </c>
      <c r="OW126" s="17">
        <v>4</v>
      </c>
      <c r="OX126" s="17">
        <v>4</v>
      </c>
      <c r="OY126" s="17">
        <v>4</v>
      </c>
      <c r="OZ126" s="17">
        <v>4</v>
      </c>
      <c r="PA126" s="17">
        <v>4</v>
      </c>
      <c r="PB126" s="17">
        <v>4</v>
      </c>
      <c r="PC126" s="17">
        <v>4</v>
      </c>
      <c r="PD126" s="17">
        <v>4</v>
      </c>
      <c r="PE126" s="17">
        <v>4</v>
      </c>
      <c r="PF126" s="17">
        <v>4</v>
      </c>
      <c r="PG126" s="17">
        <v>4</v>
      </c>
      <c r="PH126" s="17">
        <v>4</v>
      </c>
      <c r="PI126" s="17">
        <v>4</v>
      </c>
      <c r="PJ126" s="17">
        <v>4</v>
      </c>
      <c r="PK126" s="17">
        <v>4</v>
      </c>
      <c r="PL126" s="17">
        <v>4</v>
      </c>
      <c r="PM126" s="17">
        <v>4</v>
      </c>
      <c r="PN126" s="17">
        <v>4</v>
      </c>
      <c r="PO126" s="17">
        <v>-9999</v>
      </c>
      <c r="PP126" s="17">
        <v>1</v>
      </c>
      <c r="PQ126" s="17">
        <v>1</v>
      </c>
      <c r="PR126" s="17">
        <v>1</v>
      </c>
      <c r="PS126" s="17">
        <v>1</v>
      </c>
      <c r="PT126" s="17">
        <v>1</v>
      </c>
      <c r="PU126" s="17">
        <v>1</v>
      </c>
      <c r="PV126" s="17">
        <v>1</v>
      </c>
      <c r="PW126" s="17">
        <v>1</v>
      </c>
      <c r="PX126" s="17">
        <v>1</v>
      </c>
      <c r="PY126" s="17">
        <v>1</v>
      </c>
      <c r="PZ126" s="17">
        <v>1</v>
      </c>
      <c r="QA126" s="17">
        <v>1</v>
      </c>
      <c r="QB126" s="17">
        <v>1</v>
      </c>
      <c r="QC126" s="17">
        <v>1</v>
      </c>
      <c r="QD126" s="17">
        <v>1</v>
      </c>
      <c r="QE126" s="17">
        <v>1</v>
      </c>
      <c r="QF126" s="17">
        <v>1</v>
      </c>
      <c r="QG126" s="17">
        <v>1</v>
      </c>
      <c r="QH126" s="17">
        <v>1</v>
      </c>
      <c r="QI126" s="17">
        <v>1</v>
      </c>
      <c r="QJ126" s="17">
        <v>1</v>
      </c>
      <c r="QK126" s="17">
        <v>1</v>
      </c>
      <c r="QL126" s="17">
        <v>1</v>
      </c>
      <c r="QM126" s="17">
        <v>1</v>
      </c>
      <c r="QN126" s="17">
        <v>1</v>
      </c>
      <c r="QO126" s="17">
        <v>1</v>
      </c>
      <c r="QP126" s="17">
        <v>1</v>
      </c>
      <c r="QQ126" s="17">
        <v>-9999</v>
      </c>
      <c r="QR126" s="17">
        <v>-9999</v>
      </c>
      <c r="QS126" s="17">
        <v>-9999</v>
      </c>
      <c r="QT126" s="17">
        <v>-9999</v>
      </c>
      <c r="QU126" s="17">
        <v>-9999</v>
      </c>
      <c r="QV126" s="17">
        <v>1</v>
      </c>
      <c r="QW126" s="17">
        <v>1</v>
      </c>
      <c r="QX126" s="17">
        <v>1</v>
      </c>
      <c r="QY126" s="17">
        <v>1</v>
      </c>
      <c r="QZ126" s="17">
        <v>1</v>
      </c>
      <c r="RA126" s="17">
        <v>1</v>
      </c>
      <c r="RB126" s="17">
        <v>1</v>
      </c>
      <c r="RC126" s="17">
        <v>1</v>
      </c>
      <c r="RD126" s="17">
        <v>1</v>
      </c>
      <c r="RE126" s="17">
        <v>1</v>
      </c>
      <c r="RF126" s="17">
        <v>1</v>
      </c>
      <c r="RG126" s="17">
        <v>1</v>
      </c>
      <c r="RH126" s="17">
        <v>1</v>
      </c>
      <c r="RI126" s="17">
        <v>1</v>
      </c>
      <c r="RJ126" s="17">
        <v>1</v>
      </c>
      <c r="RK126" s="17">
        <v>1</v>
      </c>
      <c r="RL126" s="17">
        <v>1</v>
      </c>
      <c r="RM126" s="17">
        <v>1</v>
      </c>
      <c r="RN126" s="17">
        <v>1</v>
      </c>
      <c r="RO126" s="17">
        <v>1</v>
      </c>
      <c r="RP126" s="17">
        <v>1</v>
      </c>
      <c r="RQ126" s="17">
        <v>1</v>
      </c>
      <c r="RR126" s="17">
        <v>1</v>
      </c>
      <c r="RS126" s="17">
        <v>1</v>
      </c>
      <c r="RT126" s="17">
        <v>1</v>
      </c>
      <c r="RU126" s="17">
        <v>1</v>
      </c>
      <c r="RV126" s="17">
        <v>1</v>
      </c>
      <c r="RW126" s="17">
        <v>1</v>
      </c>
      <c r="RX126" s="17">
        <v>1</v>
      </c>
      <c r="RY126" s="17">
        <v>1</v>
      </c>
      <c r="RZ126" s="17">
        <v>1</v>
      </c>
      <c r="SA126" s="17">
        <v>1</v>
      </c>
      <c r="SB126" s="17">
        <v>1</v>
      </c>
      <c r="SC126" s="17">
        <v>1</v>
      </c>
      <c r="SD126" s="17">
        <v>1</v>
      </c>
      <c r="SE126" s="17">
        <v>1</v>
      </c>
      <c r="SF126" s="17">
        <v>1</v>
      </c>
      <c r="SG126" s="17">
        <v>1</v>
      </c>
      <c r="SH126" s="17">
        <v>1</v>
      </c>
      <c r="SI126" s="17">
        <v>1</v>
      </c>
      <c r="SJ126" s="17">
        <v>1</v>
      </c>
      <c r="SK126" s="17">
        <v>1</v>
      </c>
      <c r="SL126" s="17">
        <v>1</v>
      </c>
      <c r="SM126" s="17">
        <v>1</v>
      </c>
      <c r="SN126" s="17">
        <v>1</v>
      </c>
      <c r="SO126" s="17">
        <v>1</v>
      </c>
      <c r="SP126" s="17">
        <v>1</v>
      </c>
      <c r="SQ126" s="17">
        <v>1</v>
      </c>
      <c r="SR126" s="17">
        <v>1</v>
      </c>
      <c r="SS126" s="17">
        <v>1</v>
      </c>
      <c r="ST126" s="17">
        <v>1</v>
      </c>
      <c r="SU126" s="17">
        <v>1</v>
      </c>
      <c r="SV126" s="17">
        <v>1</v>
      </c>
      <c r="SW126" s="17">
        <v>1</v>
      </c>
      <c r="SX126" s="17">
        <v>1</v>
      </c>
      <c r="SY126" s="17">
        <v>1</v>
      </c>
      <c r="SZ126" s="17">
        <v>1</v>
      </c>
      <c r="TA126" s="17">
        <v>1</v>
      </c>
      <c r="TB126" s="17">
        <v>1</v>
      </c>
      <c r="TC126" s="17">
        <v>1</v>
      </c>
      <c r="TD126" s="17">
        <v>1</v>
      </c>
      <c r="TE126" s="17">
        <v>1</v>
      </c>
      <c r="TF126" s="17">
        <v>1</v>
      </c>
      <c r="TG126" s="17">
        <v>1</v>
      </c>
      <c r="TH126" s="17">
        <v>1</v>
      </c>
      <c r="TI126" s="17">
        <v>1</v>
      </c>
      <c r="TJ126" s="17">
        <v>1</v>
      </c>
      <c r="TK126" s="17">
        <v>1</v>
      </c>
      <c r="TL126" s="17">
        <v>1</v>
      </c>
      <c r="TM126" s="17">
        <v>1</v>
      </c>
      <c r="TN126" s="17">
        <v>1</v>
      </c>
      <c r="TO126" s="17">
        <v>1</v>
      </c>
      <c r="TP126" s="17">
        <v>1</v>
      </c>
      <c r="TQ126" s="17">
        <v>1</v>
      </c>
      <c r="TR126" s="17">
        <v>1</v>
      </c>
      <c r="TS126" s="17">
        <v>1</v>
      </c>
      <c r="TT126" s="17">
        <v>1</v>
      </c>
      <c r="TU126" s="17">
        <v>1</v>
      </c>
      <c r="TV126" s="17">
        <v>1</v>
      </c>
      <c r="TW126" s="17">
        <v>1</v>
      </c>
      <c r="TX126" s="17">
        <v>1</v>
      </c>
      <c r="TY126" s="17">
        <v>1</v>
      </c>
      <c r="TZ126" s="17">
        <v>1</v>
      </c>
      <c r="UA126" s="17">
        <v>1</v>
      </c>
      <c r="UB126" s="17">
        <v>1</v>
      </c>
      <c r="UC126" s="17">
        <v>1</v>
      </c>
      <c r="UD126" s="17">
        <v>1</v>
      </c>
      <c r="UE126" s="17">
        <v>1</v>
      </c>
      <c r="UF126" s="17">
        <v>1</v>
      </c>
      <c r="UG126" s="17">
        <v>1</v>
      </c>
      <c r="UH126" s="17">
        <v>1</v>
      </c>
      <c r="UI126" s="17">
        <v>1</v>
      </c>
      <c r="UJ126" s="17">
        <v>1</v>
      </c>
      <c r="UK126" s="17">
        <v>1</v>
      </c>
      <c r="UL126" s="17">
        <v>1</v>
      </c>
      <c r="UM126" s="17">
        <v>1</v>
      </c>
      <c r="UN126" s="17">
        <v>1</v>
      </c>
      <c r="UO126" s="17">
        <v>1</v>
      </c>
      <c r="UP126" s="17">
        <v>1</v>
      </c>
      <c r="UQ126" s="17">
        <v>1</v>
      </c>
      <c r="UR126" s="17">
        <v>1</v>
      </c>
      <c r="US126" s="17">
        <v>1</v>
      </c>
      <c r="UT126" s="17">
        <v>1</v>
      </c>
      <c r="UU126" s="17">
        <v>1</v>
      </c>
      <c r="UV126" s="17">
        <v>1</v>
      </c>
      <c r="UW126" s="17">
        <v>1</v>
      </c>
      <c r="UX126" s="17">
        <v>1</v>
      </c>
      <c r="UY126" s="17">
        <v>1</v>
      </c>
      <c r="UZ126" s="17">
        <v>1</v>
      </c>
      <c r="VA126" s="17">
        <v>1</v>
      </c>
      <c r="VB126" s="17">
        <v>1</v>
      </c>
      <c r="VC126" s="17">
        <v>1</v>
      </c>
      <c r="VD126" s="17">
        <v>1</v>
      </c>
      <c r="VE126" s="17">
        <v>1</v>
      </c>
      <c r="VF126" s="17">
        <v>1</v>
      </c>
      <c r="VG126" s="17">
        <v>1</v>
      </c>
      <c r="VH126" s="17">
        <v>1</v>
      </c>
      <c r="VI126" s="17">
        <v>1</v>
      </c>
      <c r="VJ126" s="17">
        <v>1</v>
      </c>
      <c r="VK126" s="17">
        <v>1</v>
      </c>
      <c r="VL126" s="17">
        <v>1</v>
      </c>
      <c r="VM126" s="17">
        <v>1</v>
      </c>
      <c r="VN126" s="17">
        <v>1</v>
      </c>
      <c r="VO126" s="17">
        <v>1</v>
      </c>
      <c r="VP126" s="17">
        <v>1</v>
      </c>
      <c r="VQ126" s="17">
        <v>1</v>
      </c>
      <c r="VR126" s="17">
        <v>1</v>
      </c>
      <c r="VS126" s="17">
        <v>1</v>
      </c>
      <c r="VT126" s="17">
        <v>1</v>
      </c>
      <c r="VU126" s="17">
        <v>1</v>
      </c>
      <c r="VV126" s="17">
        <v>1</v>
      </c>
      <c r="VW126" s="17">
        <v>1</v>
      </c>
      <c r="VX126" s="17">
        <v>1</v>
      </c>
      <c r="VY126" s="17">
        <v>1</v>
      </c>
      <c r="VZ126" s="17">
        <v>1</v>
      </c>
      <c r="WA126" s="17">
        <v>1</v>
      </c>
      <c r="WB126" s="17">
        <v>1</v>
      </c>
      <c r="WC126" s="17">
        <v>1</v>
      </c>
      <c r="WD126" s="17">
        <v>1</v>
      </c>
      <c r="WE126" s="17">
        <v>1</v>
      </c>
      <c r="WF126" s="17">
        <v>1</v>
      </c>
      <c r="WG126" s="17">
        <v>-9999</v>
      </c>
      <c r="WH126" s="17">
        <v>-9999</v>
      </c>
      <c r="WI126" s="17">
        <v>-9999</v>
      </c>
      <c r="WJ126" s="17">
        <v>-9999</v>
      </c>
      <c r="WK126" s="17">
        <v>-9999</v>
      </c>
      <c r="WL126" s="17">
        <v>-9999</v>
      </c>
      <c r="WM126" s="17">
        <v>-9999</v>
      </c>
      <c r="WN126" s="17">
        <v>-9999</v>
      </c>
      <c r="WO126" s="17">
        <v>-9999</v>
      </c>
      <c r="WP126" s="17">
        <v>-9999</v>
      </c>
      <c r="WQ126" s="17">
        <v>-9999</v>
      </c>
      <c r="WR126" s="17">
        <v>-9999</v>
      </c>
      <c r="WS126" s="17">
        <v>-9999</v>
      </c>
      <c r="WT126" s="17">
        <v>-9999</v>
      </c>
      <c r="WU126" s="17">
        <v>-9999</v>
      </c>
      <c r="WV126" s="17">
        <v>-9999</v>
      </c>
      <c r="WW126" s="17">
        <v>-9999</v>
      </c>
      <c r="WX126" s="17">
        <v>-9999</v>
      </c>
      <c r="WY126" s="17">
        <v>-9999</v>
      </c>
      <c r="WZ126" s="17">
        <v>-9999</v>
      </c>
      <c r="XA126" s="17">
        <v>-9999</v>
      </c>
      <c r="XB126" s="17">
        <v>-9999</v>
      </c>
      <c r="XC126" s="17">
        <v>-9999</v>
      </c>
      <c r="XD126" s="17">
        <v>-9999</v>
      </c>
      <c r="XE126" s="17">
        <v>-9999</v>
      </c>
      <c r="XF126" s="17">
        <v>-9999</v>
      </c>
      <c r="XG126" s="17">
        <v>-9999</v>
      </c>
      <c r="XH126" s="17">
        <v>-9999</v>
      </c>
      <c r="XI126" s="17">
        <v>-9999</v>
      </c>
      <c r="XJ126" s="17">
        <v>-9999</v>
      </c>
      <c r="XK126" s="17">
        <v>-9999</v>
      </c>
      <c r="XL126" s="17">
        <v>-9999</v>
      </c>
      <c r="XM126" s="17">
        <v>-9999</v>
      </c>
      <c r="XN126" s="17">
        <v>-9999</v>
      </c>
      <c r="XO126" s="17">
        <v>-9999</v>
      </c>
      <c r="XP126" s="17">
        <v>-9999</v>
      </c>
      <c r="XQ126" s="17">
        <v>-9999</v>
      </c>
      <c r="XR126" s="17">
        <v>-9999</v>
      </c>
      <c r="XS126" s="17">
        <v>-9999</v>
      </c>
      <c r="XT126" s="17">
        <v>-9999</v>
      </c>
      <c r="XU126" s="17">
        <v>-9999</v>
      </c>
      <c r="XV126" s="17">
        <v>-9999</v>
      </c>
      <c r="XW126" s="17">
        <v>-9999</v>
      </c>
      <c r="XX126" s="17">
        <v>-9999</v>
      </c>
      <c r="XY126" s="17">
        <v>-9999</v>
      </c>
      <c r="XZ126" s="17">
        <v>-9999</v>
      </c>
      <c r="YA126" s="17">
        <v>-9999</v>
      </c>
      <c r="YB126" s="17">
        <v>-9999</v>
      </c>
      <c r="YC126" s="17">
        <v>-9999</v>
      </c>
      <c r="YD126" s="17">
        <v>-9999</v>
      </c>
      <c r="YE126" s="17">
        <v>-9999</v>
      </c>
      <c r="YF126" s="17">
        <v>-9999</v>
      </c>
      <c r="YG126" s="17">
        <v>-9999</v>
      </c>
      <c r="YH126" s="17">
        <v>-9999</v>
      </c>
      <c r="YI126" s="17">
        <v>-9999</v>
      </c>
      <c r="YJ126" s="17">
        <v>-9999</v>
      </c>
      <c r="YK126" s="17">
        <v>-9999</v>
      </c>
      <c r="YL126" s="17">
        <v>-9999</v>
      </c>
      <c r="YM126" s="17">
        <v>-9999</v>
      </c>
      <c r="YN126" s="17">
        <v>-9999</v>
      </c>
      <c r="YO126" s="17">
        <v>-9999</v>
      </c>
      <c r="YP126" s="17">
        <v>-9999</v>
      </c>
      <c r="YQ126" s="17">
        <v>-9999</v>
      </c>
      <c r="YR126" s="17">
        <v>-9999</v>
      </c>
      <c r="YS126" s="17">
        <v>-9999</v>
      </c>
      <c r="YT126" s="17">
        <v>-9999</v>
      </c>
      <c r="YU126" s="17">
        <v>-9999</v>
      </c>
      <c r="YV126" s="17">
        <v>-9999</v>
      </c>
      <c r="YW126" s="17">
        <v>-9999</v>
      </c>
      <c r="YX126" s="17">
        <v>-9999</v>
      </c>
      <c r="YY126" s="17">
        <v>-9999</v>
      </c>
      <c r="YZ126" s="17">
        <v>-9999</v>
      </c>
      <c r="ZA126" s="17">
        <v>-9999</v>
      </c>
      <c r="ZB126" s="17">
        <v>-9999</v>
      </c>
      <c r="ZC126" s="17">
        <v>-9999</v>
      </c>
      <c r="ZD126" s="17">
        <v>-9999</v>
      </c>
      <c r="ZE126" s="17">
        <v>-9999</v>
      </c>
      <c r="ZF126" s="17">
        <v>-9999</v>
      </c>
      <c r="ZG126" s="17">
        <v>-9999</v>
      </c>
      <c r="ZH126" s="17">
        <v>-9999</v>
      </c>
      <c r="ZI126" s="17">
        <v>-9999</v>
      </c>
      <c r="ZJ126" s="17">
        <v>-9999</v>
      </c>
      <c r="ZK126" s="17">
        <v>-9999</v>
      </c>
      <c r="ZL126" s="17">
        <v>-9999</v>
      </c>
      <c r="ZM126" s="17">
        <v>-9999</v>
      </c>
      <c r="ZN126" s="17">
        <v>-9999</v>
      </c>
      <c r="ZO126" s="17">
        <v>-9999</v>
      </c>
      <c r="ZP126" s="17">
        <v>-9999</v>
      </c>
      <c r="ZQ126" s="17">
        <v>-9999</v>
      </c>
      <c r="ZR126" s="17">
        <v>-9999</v>
      </c>
      <c r="ZS126" s="17">
        <v>-9999</v>
      </c>
      <c r="ZT126" s="17">
        <v>-9999</v>
      </c>
      <c r="ZU126" s="17">
        <v>-9999</v>
      </c>
      <c r="ZV126" s="17">
        <v>-9999</v>
      </c>
      <c r="ZW126" s="17">
        <v>-9999</v>
      </c>
      <c r="ZX126" s="17">
        <v>-9999</v>
      </c>
      <c r="ZY126" s="17">
        <v>-9999</v>
      </c>
      <c r="ZZ126" s="17">
        <v>-9999</v>
      </c>
      <c r="AAA126" s="17">
        <v>-9999</v>
      </c>
      <c r="AAB126" s="17">
        <v>-9999</v>
      </c>
      <c r="AAC126" s="17">
        <v>-9999</v>
      </c>
      <c r="AAD126" s="17">
        <v>-9999</v>
      </c>
      <c r="AAE126" s="17">
        <v>-9999</v>
      </c>
      <c r="AAF126" s="17">
        <v>-9999</v>
      </c>
      <c r="AAG126" s="17">
        <v>-9999</v>
      </c>
      <c r="AAH126" s="17">
        <v>-9999</v>
      </c>
      <c r="AAI126" s="17">
        <v>-9999</v>
      </c>
      <c r="AAJ126" s="17">
        <v>-9999</v>
      </c>
      <c r="AAK126" s="17">
        <v>-9999</v>
      </c>
      <c r="AAL126" s="17">
        <v>-9999</v>
      </c>
      <c r="AAM126" s="17">
        <v>-9999</v>
      </c>
      <c r="AAN126" s="17">
        <v>-9999</v>
      </c>
      <c r="AAO126" s="17">
        <v>-9999</v>
      </c>
      <c r="AAP126" s="17">
        <v>-9999</v>
      </c>
      <c r="AAQ126" s="17">
        <v>-9999</v>
      </c>
      <c r="AAR126" s="17">
        <v>-9999</v>
      </c>
      <c r="AAS126" s="17">
        <v>-9999</v>
      </c>
    </row>
    <row r="127" spans="1:721">
      <c r="A127" s="7">
        <v>28</v>
      </c>
      <c r="B127" s="17">
        <v>-9999</v>
      </c>
      <c r="C127" s="17">
        <v>-9999</v>
      </c>
      <c r="D127" s="17">
        <v>-9999</v>
      </c>
      <c r="E127" s="17">
        <v>-9999</v>
      </c>
      <c r="F127" s="17">
        <v>-9999</v>
      </c>
      <c r="G127" s="17">
        <v>-9999</v>
      </c>
      <c r="H127" s="17">
        <v>-9999</v>
      </c>
      <c r="I127" s="17">
        <v>-9999</v>
      </c>
      <c r="J127" s="17">
        <v>-9999</v>
      </c>
      <c r="K127" s="17">
        <v>-9999</v>
      </c>
      <c r="L127" s="17">
        <v>-9999</v>
      </c>
      <c r="M127" s="17">
        <v>-9999</v>
      </c>
      <c r="N127" s="17">
        <v>-9999</v>
      </c>
      <c r="O127" s="17">
        <v>-9999</v>
      </c>
      <c r="P127" s="17">
        <v>-9999</v>
      </c>
      <c r="Q127" s="17">
        <v>-9999</v>
      </c>
      <c r="R127" s="17">
        <v>-9999</v>
      </c>
      <c r="S127" s="17">
        <v>-9999</v>
      </c>
      <c r="T127" s="17">
        <v>-9999</v>
      </c>
      <c r="U127" s="17">
        <v>-9999</v>
      </c>
      <c r="V127" s="17">
        <v>-9999</v>
      </c>
      <c r="W127" s="17">
        <v>-9999</v>
      </c>
      <c r="X127" s="17">
        <v>-9999</v>
      </c>
      <c r="Y127" s="17">
        <v>-9999</v>
      </c>
      <c r="Z127" s="17">
        <v>-9999</v>
      </c>
      <c r="AA127" s="17">
        <v>-9999</v>
      </c>
      <c r="AB127" s="17">
        <v>-9999</v>
      </c>
      <c r="AC127" s="17">
        <v>-9999</v>
      </c>
      <c r="AD127" s="17">
        <v>-9999</v>
      </c>
      <c r="AE127" s="17">
        <v>-9999</v>
      </c>
      <c r="AF127" s="17">
        <v>-9999</v>
      </c>
      <c r="AG127" s="17">
        <v>-9999</v>
      </c>
      <c r="AH127" s="17">
        <v>-9999</v>
      </c>
      <c r="AI127" s="17">
        <v>-9999</v>
      </c>
      <c r="AJ127" s="17">
        <v>-9999</v>
      </c>
      <c r="AK127" s="17">
        <v>-9999</v>
      </c>
      <c r="AL127" s="17">
        <v>-9999</v>
      </c>
      <c r="AM127" s="17">
        <v>-9999</v>
      </c>
      <c r="AN127" s="17">
        <v>-9999</v>
      </c>
      <c r="AO127" s="17">
        <v>-9999</v>
      </c>
      <c r="AP127" s="17">
        <v>-9999</v>
      </c>
      <c r="AQ127" s="17">
        <v>-9999</v>
      </c>
      <c r="AR127" s="17">
        <v>-9999</v>
      </c>
      <c r="AS127" s="17">
        <v>-9999</v>
      </c>
      <c r="AT127" s="17">
        <v>-9999</v>
      </c>
      <c r="AU127" s="17">
        <v>-9999</v>
      </c>
      <c r="AV127" s="17">
        <v>-9999</v>
      </c>
      <c r="AW127" s="17">
        <v>-9999</v>
      </c>
      <c r="AX127" s="17">
        <v>-9999</v>
      </c>
      <c r="AY127" s="17">
        <v>-9999</v>
      </c>
      <c r="AZ127" s="17">
        <v>-9999</v>
      </c>
      <c r="BA127" s="17">
        <v>-9999</v>
      </c>
      <c r="BB127" s="17">
        <v>-9999</v>
      </c>
      <c r="BC127" s="17">
        <v>-9999</v>
      </c>
      <c r="BD127" s="17">
        <v>-9999</v>
      </c>
      <c r="BE127" s="17">
        <v>-9999</v>
      </c>
      <c r="BF127" s="17">
        <v>-9999</v>
      </c>
      <c r="BG127" s="17">
        <v>-9999</v>
      </c>
      <c r="BH127" s="17">
        <v>-9999</v>
      </c>
      <c r="BI127" s="17">
        <v>-9999</v>
      </c>
      <c r="BJ127" s="17">
        <v>-9999</v>
      </c>
      <c r="BK127" s="17">
        <v>-9999</v>
      </c>
      <c r="BL127" s="17">
        <v>-9999</v>
      </c>
      <c r="BM127" s="17">
        <v>-9999</v>
      </c>
      <c r="BN127" s="17">
        <v>-9999</v>
      </c>
      <c r="BO127" s="17">
        <v>-9999</v>
      </c>
      <c r="BP127" s="17">
        <v>-9999</v>
      </c>
      <c r="BQ127" s="17">
        <v>-9999</v>
      </c>
      <c r="BR127" s="17">
        <v>-9999</v>
      </c>
      <c r="BS127" s="17">
        <v>-9999</v>
      </c>
      <c r="BT127" s="17">
        <v>-9999</v>
      </c>
      <c r="BU127" s="17">
        <v>-9999</v>
      </c>
      <c r="BV127" s="17">
        <v>-9999</v>
      </c>
      <c r="BW127" s="17">
        <v>-9999</v>
      </c>
      <c r="BX127" s="17">
        <v>-9999</v>
      </c>
      <c r="BY127" s="17">
        <v>-9999</v>
      </c>
      <c r="BZ127" s="17">
        <v>-9999</v>
      </c>
      <c r="CA127" s="17">
        <v>-9999</v>
      </c>
      <c r="CB127" s="17">
        <v>-9999</v>
      </c>
      <c r="CC127" s="17">
        <v>-9999</v>
      </c>
      <c r="CD127" s="17">
        <v>-9999</v>
      </c>
      <c r="CE127" s="17">
        <v>-9999</v>
      </c>
      <c r="CF127" s="17">
        <v>-9999</v>
      </c>
      <c r="CG127" s="17">
        <v>-9999</v>
      </c>
      <c r="CH127" s="17">
        <v>-9999</v>
      </c>
      <c r="CI127" s="17">
        <v>-9999</v>
      </c>
      <c r="CJ127" s="17">
        <v>-9999</v>
      </c>
      <c r="CK127" s="17">
        <v>-9999</v>
      </c>
      <c r="CL127" s="17">
        <v>-9999</v>
      </c>
      <c r="CM127" s="17">
        <v>-9999</v>
      </c>
      <c r="CN127" s="17">
        <v>-9999</v>
      </c>
      <c r="CO127" s="17">
        <v>-9999</v>
      </c>
      <c r="CP127" s="17">
        <v>-9999</v>
      </c>
      <c r="CQ127" s="17">
        <v>-9999</v>
      </c>
      <c r="CR127" s="17">
        <v>-9999</v>
      </c>
      <c r="CS127" s="17">
        <v>-9999</v>
      </c>
      <c r="CT127" s="17">
        <v>-9999</v>
      </c>
      <c r="CU127" s="17">
        <v>-9999</v>
      </c>
      <c r="CV127" s="17">
        <v>-9999</v>
      </c>
      <c r="CW127" s="17">
        <v>-9999</v>
      </c>
      <c r="CX127" s="17">
        <v>-9999</v>
      </c>
      <c r="CY127" s="17">
        <v>-9999</v>
      </c>
      <c r="CZ127" s="17">
        <v>-9999</v>
      </c>
      <c r="DA127" s="17">
        <v>-9999</v>
      </c>
      <c r="DB127" s="17">
        <v>-9999</v>
      </c>
      <c r="DC127" s="17">
        <v>-9999</v>
      </c>
      <c r="DD127" s="17">
        <v>-9999</v>
      </c>
      <c r="DE127" s="17">
        <v>-9999</v>
      </c>
      <c r="DF127" s="17">
        <v>-9999</v>
      </c>
      <c r="DG127" s="17">
        <v>-9999</v>
      </c>
      <c r="DH127" s="17">
        <v>-9999</v>
      </c>
      <c r="DI127" s="17">
        <v>-9999</v>
      </c>
      <c r="DJ127" s="17">
        <v>-9999</v>
      </c>
      <c r="DK127" s="17">
        <v>-9999</v>
      </c>
      <c r="DL127" s="17">
        <v>-9999</v>
      </c>
      <c r="DM127" s="17">
        <v>-9999</v>
      </c>
      <c r="DN127" s="17">
        <v>-9999</v>
      </c>
      <c r="DO127" s="17">
        <v>-9999</v>
      </c>
      <c r="DP127" s="17">
        <v>-9999</v>
      </c>
      <c r="DQ127" s="17">
        <v>-9999</v>
      </c>
      <c r="DR127" s="17">
        <v>-9999</v>
      </c>
      <c r="DS127" s="17">
        <v>-9999</v>
      </c>
      <c r="DT127" s="17">
        <v>-9999</v>
      </c>
      <c r="DU127" s="17">
        <v>-9999</v>
      </c>
      <c r="DV127" s="17">
        <v>-9999</v>
      </c>
      <c r="DW127" s="17">
        <v>-9999</v>
      </c>
      <c r="DX127" s="17">
        <v>-9999</v>
      </c>
      <c r="DY127" s="17">
        <v>-9999</v>
      </c>
      <c r="DZ127" s="17">
        <v>-9999</v>
      </c>
      <c r="EA127" s="17">
        <v>2</v>
      </c>
      <c r="EB127" s="17">
        <v>-9999</v>
      </c>
      <c r="EC127" s="17">
        <v>-9999</v>
      </c>
      <c r="ED127" s="17">
        <v>2</v>
      </c>
      <c r="EE127" s="17">
        <v>2</v>
      </c>
      <c r="EF127" s="17">
        <v>-9999</v>
      </c>
      <c r="EG127" s="17">
        <v>-9999</v>
      </c>
      <c r="EH127" s="17">
        <v>-9999</v>
      </c>
      <c r="EI127" s="17">
        <v>2</v>
      </c>
      <c r="EJ127" s="17">
        <v>2</v>
      </c>
      <c r="EK127" s="17">
        <v>2</v>
      </c>
      <c r="EL127" s="17">
        <v>2</v>
      </c>
      <c r="EM127" s="17">
        <v>2</v>
      </c>
      <c r="EN127" s="17">
        <v>2</v>
      </c>
      <c r="EO127" s="17">
        <v>2</v>
      </c>
      <c r="EP127" s="17">
        <v>2</v>
      </c>
      <c r="EQ127" s="17">
        <v>2</v>
      </c>
      <c r="ER127" s="17">
        <v>2</v>
      </c>
      <c r="ES127" s="17">
        <v>2</v>
      </c>
      <c r="ET127" s="17">
        <v>2</v>
      </c>
      <c r="EU127" s="17">
        <v>2</v>
      </c>
      <c r="EV127" s="17">
        <v>2</v>
      </c>
      <c r="EW127" s="17">
        <v>2</v>
      </c>
      <c r="EX127" s="17">
        <v>2</v>
      </c>
      <c r="EY127" s="17">
        <v>2</v>
      </c>
      <c r="EZ127" s="17">
        <v>2</v>
      </c>
      <c r="FA127" s="17">
        <v>2</v>
      </c>
      <c r="FB127" s="17">
        <v>2</v>
      </c>
      <c r="FC127" s="17">
        <v>2</v>
      </c>
      <c r="FD127" s="17">
        <v>2</v>
      </c>
      <c r="FE127" s="17">
        <v>2</v>
      </c>
      <c r="FF127" s="17">
        <v>2</v>
      </c>
      <c r="FG127" s="17">
        <v>2</v>
      </c>
      <c r="FH127" s="17">
        <v>2</v>
      </c>
      <c r="FI127" s="17">
        <v>2</v>
      </c>
      <c r="FJ127" s="17">
        <v>2</v>
      </c>
      <c r="FK127" s="17">
        <v>2</v>
      </c>
      <c r="FL127" s="17">
        <v>-9999</v>
      </c>
      <c r="FM127" s="17">
        <v>-9999</v>
      </c>
      <c r="FN127" s="17">
        <v>-9999</v>
      </c>
      <c r="FO127" s="17">
        <v>-9999</v>
      </c>
      <c r="FP127" s="17">
        <v>-9999</v>
      </c>
      <c r="FQ127" s="17">
        <v>-9999</v>
      </c>
      <c r="FR127" s="17">
        <v>-9999</v>
      </c>
      <c r="FS127" s="17">
        <v>-9999</v>
      </c>
      <c r="FT127" s="17">
        <v>-9999</v>
      </c>
      <c r="FU127" s="17">
        <v>-9999</v>
      </c>
      <c r="FV127" s="17">
        <v>-9999</v>
      </c>
      <c r="FW127" s="17">
        <v>-9999</v>
      </c>
      <c r="FX127" s="17">
        <v>-9999</v>
      </c>
      <c r="FY127" s="17">
        <v>-9999</v>
      </c>
      <c r="FZ127" s="17">
        <v>-9999</v>
      </c>
      <c r="GA127" s="17">
        <v>-9999</v>
      </c>
      <c r="GB127" s="17">
        <v>-9999</v>
      </c>
      <c r="GC127" s="17">
        <v>-9999</v>
      </c>
      <c r="GD127" s="17">
        <v>-9999</v>
      </c>
      <c r="GE127" s="17">
        <v>-9999</v>
      </c>
      <c r="GF127" s="17">
        <v>-9999</v>
      </c>
      <c r="GG127" s="17">
        <v>-9999</v>
      </c>
      <c r="GH127" s="17">
        <v>-9999</v>
      </c>
      <c r="GI127" s="17">
        <v>-9999</v>
      </c>
      <c r="GJ127" s="17">
        <v>-9999</v>
      </c>
      <c r="GK127" s="17">
        <v>-9999</v>
      </c>
      <c r="GL127" s="17">
        <v>-9999</v>
      </c>
      <c r="GM127" s="17">
        <v>-9999</v>
      </c>
      <c r="GN127" s="17">
        <v>-9999</v>
      </c>
      <c r="GO127" s="17">
        <v>2</v>
      </c>
      <c r="GP127" s="17">
        <v>2</v>
      </c>
      <c r="GQ127" s="17">
        <v>2</v>
      </c>
      <c r="GR127" s="17">
        <v>2</v>
      </c>
      <c r="GS127" s="17">
        <v>-9999</v>
      </c>
      <c r="GT127" s="17">
        <v>-9999</v>
      </c>
      <c r="GU127" s="17">
        <v>-9999</v>
      </c>
      <c r="GV127" s="17">
        <v>-9999</v>
      </c>
      <c r="GW127" s="17">
        <v>-9999</v>
      </c>
      <c r="GX127" s="17">
        <v>-9999</v>
      </c>
      <c r="GY127" s="17">
        <v>-9999</v>
      </c>
      <c r="GZ127" s="17">
        <v>-9999</v>
      </c>
      <c r="HA127" s="17">
        <v>-9999</v>
      </c>
      <c r="HB127" s="17">
        <v>-9999</v>
      </c>
      <c r="HC127" s="17">
        <v>-9999</v>
      </c>
      <c r="HD127" s="17">
        <v>-9999</v>
      </c>
      <c r="HE127" s="17">
        <v>-9999</v>
      </c>
      <c r="HF127" s="17">
        <v>-9999</v>
      </c>
      <c r="HG127" s="17">
        <v>-9999</v>
      </c>
      <c r="HH127" s="17">
        <v>-9999</v>
      </c>
      <c r="HI127" s="17">
        <v>-9999</v>
      </c>
      <c r="HJ127" s="17">
        <v>-9999</v>
      </c>
      <c r="HK127" s="17">
        <v>-9999</v>
      </c>
      <c r="HL127" s="17">
        <v>-9999</v>
      </c>
      <c r="HM127" s="17">
        <v>-9999</v>
      </c>
      <c r="HN127" s="17">
        <v>-9999</v>
      </c>
      <c r="HO127" s="17">
        <v>-9999</v>
      </c>
      <c r="HP127" s="17">
        <v>-9999</v>
      </c>
      <c r="HQ127" s="17">
        <v>-9999</v>
      </c>
      <c r="HR127" s="17">
        <v>-9999</v>
      </c>
      <c r="HS127" s="17">
        <v>-9999</v>
      </c>
      <c r="HT127" s="17">
        <v>-9999</v>
      </c>
      <c r="HU127" s="17">
        <v>-9999</v>
      </c>
      <c r="HV127" s="17">
        <v>-9999</v>
      </c>
      <c r="HW127" s="17">
        <v>-9999</v>
      </c>
      <c r="HX127" s="17">
        <v>-9999</v>
      </c>
      <c r="HY127" s="17">
        <v>-9999</v>
      </c>
      <c r="HZ127" s="17">
        <v>-9999</v>
      </c>
      <c r="IA127" s="17">
        <v>-9999</v>
      </c>
      <c r="IB127" s="17">
        <v>-9999</v>
      </c>
      <c r="IC127" s="17">
        <v>-9999</v>
      </c>
      <c r="ID127" s="17">
        <v>-9999</v>
      </c>
      <c r="IE127" s="17">
        <v>-9999</v>
      </c>
      <c r="IF127" s="17">
        <v>-9999</v>
      </c>
      <c r="IG127" s="17">
        <v>-9999</v>
      </c>
      <c r="IH127" s="17">
        <v>-9999</v>
      </c>
      <c r="II127" s="17">
        <v>-9999</v>
      </c>
      <c r="IJ127" s="17">
        <v>-9999</v>
      </c>
      <c r="IK127" s="17">
        <v>-9999</v>
      </c>
      <c r="IL127" s="17">
        <v>-9999</v>
      </c>
      <c r="IM127" s="17">
        <v>-9999</v>
      </c>
      <c r="IN127" s="17">
        <v>-9999</v>
      </c>
      <c r="IO127" s="17">
        <v>-9999</v>
      </c>
      <c r="IP127" s="17">
        <v>-9999</v>
      </c>
      <c r="IQ127" s="17">
        <v>-9999</v>
      </c>
      <c r="IR127" s="17">
        <v>-9999</v>
      </c>
      <c r="IS127" s="17">
        <v>-9999</v>
      </c>
      <c r="IT127" s="17">
        <v>-9999</v>
      </c>
      <c r="IU127" s="17">
        <v>-9999</v>
      </c>
      <c r="IV127" s="17">
        <v>-9999</v>
      </c>
      <c r="IW127" s="17">
        <v>-9999</v>
      </c>
      <c r="IX127" s="17">
        <v>-9999</v>
      </c>
      <c r="IY127" s="17">
        <v>-9999</v>
      </c>
      <c r="IZ127" s="17">
        <v>-9999</v>
      </c>
      <c r="JA127" s="17">
        <v>-9999</v>
      </c>
      <c r="JB127" s="17">
        <v>-9999</v>
      </c>
      <c r="JC127" s="17">
        <v>-9999</v>
      </c>
      <c r="JD127" s="17">
        <v>-9999</v>
      </c>
      <c r="JE127" s="17">
        <v>-9999</v>
      </c>
      <c r="JF127" s="17">
        <v>-9999</v>
      </c>
      <c r="JG127" s="17">
        <v>-9999</v>
      </c>
      <c r="JH127" s="17">
        <v>-9999</v>
      </c>
      <c r="JI127" s="17">
        <v>-9999</v>
      </c>
      <c r="JJ127" s="17">
        <v>-9999</v>
      </c>
      <c r="JK127" s="17">
        <v>-9999</v>
      </c>
      <c r="JL127" s="17">
        <v>-9999</v>
      </c>
      <c r="JM127" s="17">
        <v>-9999</v>
      </c>
      <c r="JN127" s="17">
        <v>-9999</v>
      </c>
      <c r="JO127" s="17">
        <v>-9999</v>
      </c>
      <c r="JP127" s="17">
        <v>-9999</v>
      </c>
      <c r="JQ127" s="17">
        <v>-9999</v>
      </c>
      <c r="JR127" s="17">
        <v>-9999</v>
      </c>
      <c r="JS127" s="17">
        <v>-9999</v>
      </c>
      <c r="JT127" s="17">
        <v>-9999</v>
      </c>
      <c r="JU127" s="17">
        <v>-9999</v>
      </c>
      <c r="JV127" s="17">
        <v>-9999</v>
      </c>
      <c r="JW127" s="17">
        <v>-9999</v>
      </c>
      <c r="JX127" s="17">
        <v>-9999</v>
      </c>
      <c r="JY127" s="17">
        <v>-9999</v>
      </c>
      <c r="JZ127" s="17">
        <v>-9999</v>
      </c>
      <c r="KA127" s="17">
        <v>-9999</v>
      </c>
      <c r="KB127" s="17">
        <v>-9999</v>
      </c>
      <c r="KC127" s="17">
        <v>-9999</v>
      </c>
      <c r="KD127" s="17">
        <v>-9999</v>
      </c>
      <c r="KE127" s="17">
        <v>-9999</v>
      </c>
      <c r="KF127" s="17">
        <v>-9999</v>
      </c>
      <c r="KG127" s="17">
        <v>-9999</v>
      </c>
      <c r="KH127" s="17">
        <v>-9999</v>
      </c>
      <c r="KI127" s="17">
        <v>-9999</v>
      </c>
      <c r="KJ127" s="17">
        <v>-9999</v>
      </c>
      <c r="KK127" s="17">
        <v>-9999</v>
      </c>
      <c r="KL127" s="17">
        <v>-9999</v>
      </c>
      <c r="KM127" s="17">
        <v>-9999</v>
      </c>
      <c r="KN127" s="17">
        <v>-9999</v>
      </c>
      <c r="KO127" s="17">
        <v>-9999</v>
      </c>
      <c r="KP127" s="17">
        <v>-9999</v>
      </c>
      <c r="KQ127" s="17">
        <v>-9999</v>
      </c>
      <c r="KR127" s="17">
        <v>-9999</v>
      </c>
      <c r="KS127" s="17">
        <v>-9999</v>
      </c>
      <c r="KT127" s="17">
        <v>-9999</v>
      </c>
      <c r="KU127" s="17">
        <v>-9999</v>
      </c>
      <c r="KV127" s="17">
        <v>-9999</v>
      </c>
      <c r="KW127" s="17">
        <v>-9999</v>
      </c>
      <c r="KX127" s="17">
        <v>-9999</v>
      </c>
      <c r="KY127" s="17">
        <v>-9999</v>
      </c>
      <c r="KZ127" s="17">
        <v>-9999</v>
      </c>
      <c r="LA127" s="17">
        <v>-9999</v>
      </c>
      <c r="LB127" s="17">
        <v>-9999</v>
      </c>
      <c r="LC127" s="17">
        <v>-9999</v>
      </c>
      <c r="LD127" s="17">
        <v>-9999</v>
      </c>
      <c r="LE127" s="17">
        <v>-9999</v>
      </c>
      <c r="LF127" s="17">
        <v>-9999</v>
      </c>
      <c r="LG127" s="17">
        <v>-9999</v>
      </c>
      <c r="LH127" s="17">
        <v>-9999</v>
      </c>
      <c r="LI127" s="17">
        <v>-9999</v>
      </c>
      <c r="LJ127" s="17">
        <v>-9999</v>
      </c>
      <c r="LK127" s="17">
        <v>-9999</v>
      </c>
      <c r="LL127" s="17">
        <v>-9999</v>
      </c>
      <c r="LM127" s="17">
        <v>-9999</v>
      </c>
      <c r="LN127" s="17">
        <v>-9999</v>
      </c>
      <c r="LO127" s="17">
        <v>-9999</v>
      </c>
      <c r="LP127" s="17">
        <v>4</v>
      </c>
      <c r="LQ127" s="17">
        <v>-9999</v>
      </c>
      <c r="LR127" s="17">
        <v>-9999</v>
      </c>
      <c r="LS127" s="17">
        <v>-9999</v>
      </c>
      <c r="LT127" s="17">
        <v>-9999</v>
      </c>
      <c r="LU127" s="17">
        <v>-9999</v>
      </c>
      <c r="LV127" s="17">
        <v>-9999</v>
      </c>
      <c r="LW127" s="17">
        <v>-9999</v>
      </c>
      <c r="LX127" s="17">
        <v>-9999</v>
      </c>
      <c r="LY127" s="17">
        <v>-9999</v>
      </c>
      <c r="LZ127" s="17">
        <v>-9999</v>
      </c>
      <c r="MA127" s="17">
        <v>4</v>
      </c>
      <c r="MB127" s="17">
        <v>4</v>
      </c>
      <c r="MC127" s="17">
        <v>4</v>
      </c>
      <c r="MD127" s="17">
        <v>4</v>
      </c>
      <c r="ME127" s="17">
        <v>4</v>
      </c>
      <c r="MF127" s="17">
        <v>4</v>
      </c>
      <c r="MG127" s="17">
        <v>4</v>
      </c>
      <c r="MH127" s="17">
        <v>4</v>
      </c>
      <c r="MI127" s="17">
        <v>4</v>
      </c>
      <c r="MJ127" s="17">
        <v>4</v>
      </c>
      <c r="MK127" s="17">
        <v>4</v>
      </c>
      <c r="ML127" s="17">
        <v>4</v>
      </c>
      <c r="MM127" s="17">
        <v>4</v>
      </c>
      <c r="MN127" s="17">
        <v>4</v>
      </c>
      <c r="MO127" s="17">
        <v>4</v>
      </c>
      <c r="MP127" s="17">
        <v>4</v>
      </c>
      <c r="MQ127" s="17">
        <v>4</v>
      </c>
      <c r="MR127" s="17">
        <v>4</v>
      </c>
      <c r="MS127" s="17">
        <v>4</v>
      </c>
      <c r="MT127" s="17">
        <v>4</v>
      </c>
      <c r="MU127" s="17">
        <v>4</v>
      </c>
      <c r="MV127" s="17">
        <v>4</v>
      </c>
      <c r="MW127" s="17">
        <v>4</v>
      </c>
      <c r="MX127" s="17">
        <v>4</v>
      </c>
      <c r="MY127" s="17">
        <v>4</v>
      </c>
      <c r="MZ127" s="17">
        <v>4</v>
      </c>
      <c r="NA127" s="17">
        <v>4</v>
      </c>
      <c r="NB127" s="17">
        <v>4</v>
      </c>
      <c r="NC127" s="17">
        <v>4</v>
      </c>
      <c r="ND127" s="17">
        <v>4</v>
      </c>
      <c r="NE127" s="17">
        <v>4</v>
      </c>
      <c r="NF127" s="17">
        <v>4</v>
      </c>
      <c r="NG127" s="17">
        <v>4</v>
      </c>
      <c r="NH127" s="17">
        <v>4</v>
      </c>
      <c r="NI127" s="17">
        <v>4</v>
      </c>
      <c r="NJ127" s="17">
        <v>4</v>
      </c>
      <c r="NK127" s="17">
        <v>4</v>
      </c>
      <c r="NL127" s="17">
        <v>4</v>
      </c>
      <c r="NM127" s="17">
        <v>4</v>
      </c>
      <c r="NN127" s="17">
        <v>4</v>
      </c>
      <c r="NO127" s="17">
        <v>4</v>
      </c>
      <c r="NP127" s="17">
        <v>4</v>
      </c>
      <c r="NQ127" s="17">
        <v>4</v>
      </c>
      <c r="NR127" s="17">
        <v>4</v>
      </c>
      <c r="NS127" s="17">
        <v>4</v>
      </c>
      <c r="NT127" s="17">
        <v>4</v>
      </c>
      <c r="NU127" s="17">
        <v>4</v>
      </c>
      <c r="NV127" s="17">
        <v>4</v>
      </c>
      <c r="NW127" s="17">
        <v>4</v>
      </c>
      <c r="NX127" s="17">
        <v>4</v>
      </c>
      <c r="NY127" s="17">
        <v>4</v>
      </c>
      <c r="NZ127" s="17">
        <v>4</v>
      </c>
      <c r="OA127" s="17">
        <v>4</v>
      </c>
      <c r="OB127" s="17">
        <v>4</v>
      </c>
      <c r="OC127" s="17">
        <v>4</v>
      </c>
      <c r="OD127" s="17">
        <v>4</v>
      </c>
      <c r="OE127" s="17">
        <v>4</v>
      </c>
      <c r="OF127" s="17">
        <v>4</v>
      </c>
      <c r="OG127" s="17">
        <v>4</v>
      </c>
      <c r="OH127" s="17">
        <v>4</v>
      </c>
      <c r="OI127" s="17">
        <v>4</v>
      </c>
      <c r="OJ127" s="17">
        <v>4</v>
      </c>
      <c r="OK127" s="17">
        <v>4</v>
      </c>
      <c r="OL127" s="17">
        <v>4</v>
      </c>
      <c r="OM127" s="17">
        <v>4</v>
      </c>
      <c r="ON127" s="17">
        <v>4</v>
      </c>
      <c r="OO127" s="17">
        <v>4</v>
      </c>
      <c r="OP127" s="17">
        <v>4</v>
      </c>
      <c r="OQ127" s="17">
        <v>4</v>
      </c>
      <c r="OR127" s="17">
        <v>4</v>
      </c>
      <c r="OS127" s="17">
        <v>4</v>
      </c>
      <c r="OT127" s="17">
        <v>4</v>
      </c>
      <c r="OU127" s="17">
        <v>4</v>
      </c>
      <c r="OV127" s="17">
        <v>4</v>
      </c>
      <c r="OW127" s="17">
        <v>4</v>
      </c>
      <c r="OX127" s="17">
        <v>4</v>
      </c>
      <c r="OY127" s="17">
        <v>4</v>
      </c>
      <c r="OZ127" s="17">
        <v>4</v>
      </c>
      <c r="PA127" s="17">
        <v>4</v>
      </c>
      <c r="PB127" s="17">
        <v>4</v>
      </c>
      <c r="PC127" s="17">
        <v>4</v>
      </c>
      <c r="PD127" s="17">
        <v>4</v>
      </c>
      <c r="PE127" s="17">
        <v>4</v>
      </c>
      <c r="PF127" s="17">
        <v>4</v>
      </c>
      <c r="PG127" s="17">
        <v>4</v>
      </c>
      <c r="PH127" s="17">
        <v>4</v>
      </c>
      <c r="PI127" s="17">
        <v>4</v>
      </c>
      <c r="PJ127" s="17">
        <v>4</v>
      </c>
      <c r="PK127" s="17">
        <v>4</v>
      </c>
      <c r="PL127" s="17">
        <v>-9999</v>
      </c>
      <c r="PM127" s="17">
        <v>4</v>
      </c>
      <c r="PN127" s="17">
        <v>4</v>
      </c>
      <c r="PO127" s="17">
        <v>1</v>
      </c>
      <c r="PP127" s="17">
        <v>1</v>
      </c>
      <c r="PQ127" s="17">
        <v>1</v>
      </c>
      <c r="PR127" s="17">
        <v>1</v>
      </c>
      <c r="PS127" s="17">
        <v>1</v>
      </c>
      <c r="PT127" s="17">
        <v>1</v>
      </c>
      <c r="PU127" s="17">
        <v>1</v>
      </c>
      <c r="PV127" s="17">
        <v>1</v>
      </c>
      <c r="PW127" s="17">
        <v>1</v>
      </c>
      <c r="PX127" s="17">
        <v>1</v>
      </c>
      <c r="PY127" s="17">
        <v>1</v>
      </c>
      <c r="PZ127" s="17">
        <v>1</v>
      </c>
      <c r="QA127" s="17">
        <v>1</v>
      </c>
      <c r="QB127" s="17">
        <v>1</v>
      </c>
      <c r="QC127" s="17">
        <v>1</v>
      </c>
      <c r="QD127" s="17">
        <v>1</v>
      </c>
      <c r="QE127" s="17">
        <v>1</v>
      </c>
      <c r="QF127" s="17">
        <v>1</v>
      </c>
      <c r="QG127" s="17">
        <v>1</v>
      </c>
      <c r="QH127" s="17">
        <v>1</v>
      </c>
      <c r="QI127" s="17">
        <v>1</v>
      </c>
      <c r="QJ127" s="17">
        <v>1</v>
      </c>
      <c r="QK127" s="17">
        <v>1</v>
      </c>
      <c r="QL127" s="17">
        <v>1</v>
      </c>
      <c r="QM127" s="17">
        <v>1</v>
      </c>
      <c r="QN127" s="17">
        <v>1</v>
      </c>
      <c r="QO127" s="17">
        <v>1</v>
      </c>
      <c r="QP127" s="17">
        <v>1</v>
      </c>
      <c r="QQ127" s="17">
        <v>-9999</v>
      </c>
      <c r="QR127" s="17">
        <v>-9999</v>
      </c>
      <c r="QS127" s="17">
        <v>-9999</v>
      </c>
      <c r="QT127" s="17">
        <v>-9999</v>
      </c>
      <c r="QU127" s="17">
        <v>-9999</v>
      </c>
      <c r="QV127" s="17">
        <v>1</v>
      </c>
      <c r="QW127" s="17">
        <v>1</v>
      </c>
      <c r="QX127" s="17">
        <v>1</v>
      </c>
      <c r="QY127" s="17">
        <v>1</v>
      </c>
      <c r="QZ127" s="17">
        <v>1</v>
      </c>
      <c r="RA127" s="17">
        <v>1</v>
      </c>
      <c r="RB127" s="17">
        <v>1</v>
      </c>
      <c r="RC127" s="17">
        <v>1</v>
      </c>
      <c r="RD127" s="17">
        <v>1</v>
      </c>
      <c r="RE127" s="17">
        <v>1</v>
      </c>
      <c r="RF127" s="17">
        <v>1</v>
      </c>
      <c r="RG127" s="17">
        <v>1</v>
      </c>
      <c r="RH127" s="17">
        <v>1</v>
      </c>
      <c r="RI127" s="17">
        <v>1</v>
      </c>
      <c r="RJ127" s="17">
        <v>1</v>
      </c>
      <c r="RK127" s="17">
        <v>1</v>
      </c>
      <c r="RL127" s="17">
        <v>1</v>
      </c>
      <c r="RM127" s="17">
        <v>1</v>
      </c>
      <c r="RN127" s="17">
        <v>1</v>
      </c>
      <c r="RO127" s="17">
        <v>1</v>
      </c>
      <c r="RP127" s="17">
        <v>1</v>
      </c>
      <c r="RQ127" s="17">
        <v>1</v>
      </c>
      <c r="RR127" s="17">
        <v>1</v>
      </c>
      <c r="RS127" s="17">
        <v>1</v>
      </c>
      <c r="RT127" s="17">
        <v>1</v>
      </c>
      <c r="RU127" s="17">
        <v>1</v>
      </c>
      <c r="RV127" s="17">
        <v>1</v>
      </c>
      <c r="RW127" s="17">
        <v>1</v>
      </c>
      <c r="RX127" s="17">
        <v>1</v>
      </c>
      <c r="RY127" s="17">
        <v>1</v>
      </c>
      <c r="RZ127" s="17">
        <v>1</v>
      </c>
      <c r="SA127" s="17">
        <v>1</v>
      </c>
      <c r="SB127" s="17">
        <v>1</v>
      </c>
      <c r="SC127" s="17">
        <v>1</v>
      </c>
      <c r="SD127" s="17">
        <v>1</v>
      </c>
      <c r="SE127" s="17">
        <v>1</v>
      </c>
      <c r="SF127" s="17">
        <v>1</v>
      </c>
      <c r="SG127" s="17">
        <v>1</v>
      </c>
      <c r="SH127" s="17">
        <v>1</v>
      </c>
      <c r="SI127" s="17">
        <v>1</v>
      </c>
      <c r="SJ127" s="17">
        <v>1</v>
      </c>
      <c r="SK127" s="17">
        <v>1</v>
      </c>
      <c r="SL127" s="17">
        <v>1</v>
      </c>
      <c r="SM127" s="17">
        <v>1</v>
      </c>
      <c r="SN127" s="17">
        <v>1</v>
      </c>
      <c r="SO127" s="17">
        <v>1</v>
      </c>
      <c r="SP127" s="17">
        <v>1</v>
      </c>
      <c r="SQ127" s="17">
        <v>1</v>
      </c>
      <c r="SR127" s="17">
        <v>1</v>
      </c>
      <c r="SS127" s="17">
        <v>1</v>
      </c>
      <c r="ST127" s="17">
        <v>1</v>
      </c>
      <c r="SU127" s="17">
        <v>1</v>
      </c>
      <c r="SV127" s="17">
        <v>1</v>
      </c>
      <c r="SW127" s="17">
        <v>1</v>
      </c>
      <c r="SX127" s="17">
        <v>1</v>
      </c>
      <c r="SY127" s="17">
        <v>1</v>
      </c>
      <c r="SZ127" s="17">
        <v>1</v>
      </c>
      <c r="TA127" s="17">
        <v>1</v>
      </c>
      <c r="TB127" s="17">
        <v>1</v>
      </c>
      <c r="TC127" s="17">
        <v>1</v>
      </c>
      <c r="TD127" s="17">
        <v>1</v>
      </c>
      <c r="TE127" s="17">
        <v>1</v>
      </c>
      <c r="TF127" s="17">
        <v>1</v>
      </c>
      <c r="TG127" s="17">
        <v>1</v>
      </c>
      <c r="TH127" s="17">
        <v>1</v>
      </c>
      <c r="TI127" s="17">
        <v>1</v>
      </c>
      <c r="TJ127" s="17">
        <v>1</v>
      </c>
      <c r="TK127" s="17">
        <v>1</v>
      </c>
      <c r="TL127" s="17">
        <v>1</v>
      </c>
      <c r="TM127" s="17">
        <v>1</v>
      </c>
      <c r="TN127" s="17">
        <v>1</v>
      </c>
      <c r="TO127" s="17">
        <v>1</v>
      </c>
      <c r="TP127" s="17">
        <v>1</v>
      </c>
      <c r="TQ127" s="17">
        <v>1</v>
      </c>
      <c r="TR127" s="17">
        <v>1</v>
      </c>
      <c r="TS127" s="17">
        <v>1</v>
      </c>
      <c r="TT127" s="17">
        <v>1</v>
      </c>
      <c r="TU127" s="17">
        <v>1</v>
      </c>
      <c r="TV127" s="17">
        <v>1</v>
      </c>
      <c r="TW127" s="17">
        <v>1</v>
      </c>
      <c r="TX127" s="17">
        <v>1</v>
      </c>
      <c r="TY127" s="17">
        <v>1</v>
      </c>
      <c r="TZ127" s="17">
        <v>1</v>
      </c>
      <c r="UA127" s="17">
        <v>1</v>
      </c>
      <c r="UB127" s="17">
        <v>1</v>
      </c>
      <c r="UC127" s="17">
        <v>1</v>
      </c>
      <c r="UD127" s="17">
        <v>1</v>
      </c>
      <c r="UE127" s="17">
        <v>1</v>
      </c>
      <c r="UF127" s="17">
        <v>1</v>
      </c>
      <c r="UG127" s="17">
        <v>1</v>
      </c>
      <c r="UH127" s="17">
        <v>1</v>
      </c>
      <c r="UI127" s="17">
        <v>1</v>
      </c>
      <c r="UJ127" s="17">
        <v>1</v>
      </c>
      <c r="UK127" s="17">
        <v>1</v>
      </c>
      <c r="UL127" s="17">
        <v>1</v>
      </c>
      <c r="UM127" s="17">
        <v>1</v>
      </c>
      <c r="UN127" s="17">
        <v>1</v>
      </c>
      <c r="UO127" s="17">
        <v>1</v>
      </c>
      <c r="UP127" s="17">
        <v>1</v>
      </c>
      <c r="UQ127" s="17">
        <v>1</v>
      </c>
      <c r="UR127" s="17">
        <v>1</v>
      </c>
      <c r="US127" s="17">
        <v>1</v>
      </c>
      <c r="UT127" s="17">
        <v>1</v>
      </c>
      <c r="UU127" s="17">
        <v>1</v>
      </c>
      <c r="UV127" s="17">
        <v>1</v>
      </c>
      <c r="UW127" s="17">
        <v>1</v>
      </c>
      <c r="UX127" s="17">
        <v>1</v>
      </c>
      <c r="UY127" s="17">
        <v>1</v>
      </c>
      <c r="UZ127" s="17">
        <v>1</v>
      </c>
      <c r="VA127" s="17">
        <v>1</v>
      </c>
      <c r="VB127" s="17">
        <v>1</v>
      </c>
      <c r="VC127" s="17">
        <v>1</v>
      </c>
      <c r="VD127" s="17">
        <v>1</v>
      </c>
      <c r="VE127" s="17">
        <v>1</v>
      </c>
      <c r="VF127" s="17">
        <v>1</v>
      </c>
      <c r="VG127" s="17">
        <v>1</v>
      </c>
      <c r="VH127" s="17">
        <v>1</v>
      </c>
      <c r="VI127" s="17">
        <v>1</v>
      </c>
      <c r="VJ127" s="17">
        <v>1</v>
      </c>
      <c r="VK127" s="17">
        <v>1</v>
      </c>
      <c r="VL127" s="17">
        <v>1</v>
      </c>
      <c r="VM127" s="17">
        <v>1</v>
      </c>
      <c r="VN127" s="17">
        <v>1</v>
      </c>
      <c r="VO127" s="17">
        <v>1</v>
      </c>
      <c r="VP127" s="17">
        <v>1</v>
      </c>
      <c r="VQ127" s="17">
        <v>1</v>
      </c>
      <c r="VR127" s="17">
        <v>1</v>
      </c>
      <c r="VS127" s="17">
        <v>1</v>
      </c>
      <c r="VT127" s="17">
        <v>1</v>
      </c>
      <c r="VU127" s="17">
        <v>1</v>
      </c>
      <c r="VV127" s="17">
        <v>1</v>
      </c>
      <c r="VW127" s="17">
        <v>1</v>
      </c>
      <c r="VX127" s="17">
        <v>1</v>
      </c>
      <c r="VY127" s="17">
        <v>1</v>
      </c>
      <c r="VZ127" s="17">
        <v>1</v>
      </c>
      <c r="WA127" s="17">
        <v>1</v>
      </c>
      <c r="WB127" s="17">
        <v>1</v>
      </c>
      <c r="WC127" s="17">
        <v>1</v>
      </c>
      <c r="WD127" s="17">
        <v>1</v>
      </c>
      <c r="WE127" s="17">
        <v>1</v>
      </c>
      <c r="WF127" s="17">
        <v>-9999</v>
      </c>
      <c r="WG127" s="17">
        <v>-9999</v>
      </c>
      <c r="WH127" s="17">
        <v>-9999</v>
      </c>
      <c r="WI127" s="17">
        <v>-9999</v>
      </c>
      <c r="WJ127" s="17">
        <v>-9999</v>
      </c>
      <c r="WK127" s="17">
        <v>-9999</v>
      </c>
      <c r="WL127" s="17">
        <v>-9999</v>
      </c>
      <c r="WM127" s="17">
        <v>-9999</v>
      </c>
      <c r="WN127" s="17">
        <v>-9999</v>
      </c>
      <c r="WO127" s="17">
        <v>-9999</v>
      </c>
      <c r="WP127" s="17">
        <v>-9999</v>
      </c>
      <c r="WQ127" s="17">
        <v>-9999</v>
      </c>
      <c r="WR127" s="17">
        <v>-9999</v>
      </c>
      <c r="WS127" s="17">
        <v>-9999</v>
      </c>
      <c r="WT127" s="17">
        <v>-9999</v>
      </c>
      <c r="WU127" s="17">
        <v>-9999</v>
      </c>
      <c r="WV127" s="17">
        <v>1</v>
      </c>
      <c r="WW127" s="17">
        <v>-9999</v>
      </c>
      <c r="WX127" s="17">
        <v>-9999</v>
      </c>
      <c r="WY127" s="17">
        <v>-9999</v>
      </c>
      <c r="WZ127" s="17">
        <v>-9999</v>
      </c>
      <c r="XA127" s="17">
        <v>-9999</v>
      </c>
      <c r="XB127" s="17">
        <v>-9999</v>
      </c>
      <c r="XC127" s="17">
        <v>-9999</v>
      </c>
      <c r="XD127" s="17">
        <v>-9999</v>
      </c>
      <c r="XE127" s="17">
        <v>-9999</v>
      </c>
      <c r="XF127" s="17">
        <v>-9999</v>
      </c>
      <c r="XG127" s="17">
        <v>-9999</v>
      </c>
      <c r="XH127" s="17">
        <v>-9999</v>
      </c>
      <c r="XI127" s="17">
        <v>-9999</v>
      </c>
      <c r="XJ127" s="17">
        <v>-9999</v>
      </c>
      <c r="XK127" s="17">
        <v>-9999</v>
      </c>
      <c r="XL127" s="17">
        <v>-9999</v>
      </c>
      <c r="XM127" s="17">
        <v>-9999</v>
      </c>
      <c r="XN127" s="17">
        <v>-9999</v>
      </c>
      <c r="XO127" s="17">
        <v>-9999</v>
      </c>
      <c r="XP127" s="17">
        <v>-9999</v>
      </c>
      <c r="XQ127" s="17">
        <v>-9999</v>
      </c>
      <c r="XR127" s="17">
        <v>-9999</v>
      </c>
      <c r="XS127" s="17">
        <v>-9999</v>
      </c>
      <c r="XT127" s="17">
        <v>-9999</v>
      </c>
      <c r="XU127" s="17">
        <v>-9999</v>
      </c>
      <c r="XV127" s="17">
        <v>-9999</v>
      </c>
      <c r="XW127" s="17">
        <v>-9999</v>
      </c>
      <c r="XX127" s="17">
        <v>-9999</v>
      </c>
      <c r="XY127" s="17">
        <v>-9999</v>
      </c>
      <c r="XZ127" s="17">
        <v>-9999</v>
      </c>
      <c r="YA127" s="17">
        <v>-9999</v>
      </c>
      <c r="YB127" s="17">
        <v>-9999</v>
      </c>
      <c r="YC127" s="17">
        <v>-9999</v>
      </c>
      <c r="YD127" s="17">
        <v>-9999</v>
      </c>
      <c r="YE127" s="17">
        <v>-9999</v>
      </c>
      <c r="YF127" s="17">
        <v>-9999</v>
      </c>
      <c r="YG127" s="17">
        <v>-9999</v>
      </c>
      <c r="YH127" s="17">
        <v>-9999</v>
      </c>
      <c r="YI127" s="17">
        <v>-9999</v>
      </c>
      <c r="YJ127" s="17">
        <v>-9999</v>
      </c>
      <c r="YK127" s="17">
        <v>-9999</v>
      </c>
      <c r="YL127" s="17">
        <v>-9999</v>
      </c>
      <c r="YM127" s="17">
        <v>-9999</v>
      </c>
      <c r="YN127" s="17">
        <v>-9999</v>
      </c>
      <c r="YO127" s="17">
        <v>-9999</v>
      </c>
      <c r="YP127" s="17">
        <v>-9999</v>
      </c>
      <c r="YQ127" s="17">
        <v>-9999</v>
      </c>
      <c r="YR127" s="17">
        <v>-9999</v>
      </c>
      <c r="YS127" s="17">
        <v>-9999</v>
      </c>
      <c r="YT127" s="17">
        <v>-9999</v>
      </c>
      <c r="YU127" s="17">
        <v>-9999</v>
      </c>
      <c r="YV127" s="17">
        <v>-9999</v>
      </c>
      <c r="YW127" s="17">
        <v>-9999</v>
      </c>
      <c r="YX127" s="17">
        <v>-9999</v>
      </c>
      <c r="YY127" s="17">
        <v>-9999</v>
      </c>
      <c r="YZ127" s="17">
        <v>-9999</v>
      </c>
      <c r="ZA127" s="17">
        <v>-9999</v>
      </c>
      <c r="ZB127" s="17">
        <v>-9999</v>
      </c>
      <c r="ZC127" s="17">
        <v>-9999</v>
      </c>
      <c r="ZD127" s="17">
        <v>-9999</v>
      </c>
      <c r="ZE127" s="17">
        <v>-9999</v>
      </c>
      <c r="ZF127" s="17">
        <v>-9999</v>
      </c>
      <c r="ZG127" s="17">
        <v>-9999</v>
      </c>
      <c r="ZH127" s="17">
        <v>-9999</v>
      </c>
      <c r="ZI127" s="17">
        <v>-9999</v>
      </c>
      <c r="ZJ127" s="17">
        <v>-9999</v>
      </c>
      <c r="ZK127" s="17">
        <v>-9999</v>
      </c>
      <c r="ZL127" s="17">
        <v>-9999</v>
      </c>
      <c r="ZM127" s="17">
        <v>-9999</v>
      </c>
      <c r="ZN127" s="17">
        <v>-9999</v>
      </c>
      <c r="ZO127" s="17">
        <v>-9999</v>
      </c>
      <c r="ZP127" s="17">
        <v>-9999</v>
      </c>
      <c r="ZQ127" s="17">
        <v>-9999</v>
      </c>
      <c r="ZR127" s="17">
        <v>-9999</v>
      </c>
      <c r="ZS127" s="17">
        <v>-9999</v>
      </c>
      <c r="ZT127" s="17">
        <v>-9999</v>
      </c>
      <c r="ZU127" s="17">
        <v>-9999</v>
      </c>
      <c r="ZV127" s="17">
        <v>-9999</v>
      </c>
      <c r="ZW127" s="17">
        <v>-9999</v>
      </c>
      <c r="ZX127" s="17">
        <v>-9999</v>
      </c>
      <c r="ZY127" s="17">
        <v>-9999</v>
      </c>
      <c r="ZZ127" s="17">
        <v>-9999</v>
      </c>
      <c r="AAA127" s="17">
        <v>-9999</v>
      </c>
      <c r="AAB127" s="17">
        <v>-9999</v>
      </c>
      <c r="AAC127" s="17">
        <v>-9999</v>
      </c>
      <c r="AAD127" s="17">
        <v>-9999</v>
      </c>
      <c r="AAE127" s="17">
        <v>-9999</v>
      </c>
      <c r="AAF127" s="17">
        <v>-9999</v>
      </c>
      <c r="AAG127" s="17">
        <v>-9999</v>
      </c>
      <c r="AAH127" s="17">
        <v>-9999</v>
      </c>
      <c r="AAI127" s="17">
        <v>-9999</v>
      </c>
      <c r="AAJ127" s="17">
        <v>-9999</v>
      </c>
      <c r="AAK127" s="17">
        <v>-9999</v>
      </c>
      <c r="AAL127" s="17">
        <v>-9999</v>
      </c>
      <c r="AAM127" s="17">
        <v>-9999</v>
      </c>
      <c r="AAN127" s="17">
        <v>-9999</v>
      </c>
      <c r="AAO127" s="17">
        <v>-9999</v>
      </c>
      <c r="AAP127" s="17">
        <v>-9999</v>
      </c>
      <c r="AAQ127" s="17">
        <v>-9999</v>
      </c>
      <c r="AAR127" s="17">
        <v>-9999</v>
      </c>
      <c r="AAS127" s="17">
        <v>-9999</v>
      </c>
    </row>
    <row r="128" spans="1:721">
      <c r="A128" s="7">
        <v>27.5</v>
      </c>
      <c r="B128" s="17">
        <v>-9999</v>
      </c>
      <c r="C128" s="17">
        <v>-9999</v>
      </c>
      <c r="D128" s="17">
        <v>-9999</v>
      </c>
      <c r="E128" s="17">
        <v>-9999</v>
      </c>
      <c r="F128" s="17">
        <v>-9999</v>
      </c>
      <c r="G128" s="17">
        <v>-9999</v>
      </c>
      <c r="H128" s="17">
        <v>-9999</v>
      </c>
      <c r="I128" s="17">
        <v>-9999</v>
      </c>
      <c r="J128" s="17">
        <v>-9999</v>
      </c>
      <c r="K128" s="17">
        <v>-9999</v>
      </c>
      <c r="L128" s="17">
        <v>-9999</v>
      </c>
      <c r="M128" s="17">
        <v>-9999</v>
      </c>
      <c r="N128" s="17">
        <v>-9999</v>
      </c>
      <c r="O128" s="17">
        <v>-9999</v>
      </c>
      <c r="P128" s="17">
        <v>-9999</v>
      </c>
      <c r="Q128" s="17">
        <v>-9999</v>
      </c>
      <c r="R128" s="17">
        <v>-9999</v>
      </c>
      <c r="S128" s="17">
        <v>-9999</v>
      </c>
      <c r="T128" s="17">
        <v>-9999</v>
      </c>
      <c r="U128" s="17">
        <v>-9999</v>
      </c>
      <c r="V128" s="17">
        <v>-9999</v>
      </c>
      <c r="W128" s="17">
        <v>-9999</v>
      </c>
      <c r="X128" s="17">
        <v>-9999</v>
      </c>
      <c r="Y128" s="17">
        <v>-9999</v>
      </c>
      <c r="Z128" s="17">
        <v>-9999</v>
      </c>
      <c r="AA128" s="17">
        <v>-9999</v>
      </c>
      <c r="AB128" s="17">
        <v>-9999</v>
      </c>
      <c r="AC128" s="17">
        <v>-9999</v>
      </c>
      <c r="AD128" s="17">
        <v>-9999</v>
      </c>
      <c r="AE128" s="17">
        <v>-9999</v>
      </c>
      <c r="AF128" s="17">
        <v>-9999</v>
      </c>
      <c r="AG128" s="17">
        <v>-9999</v>
      </c>
      <c r="AH128" s="17">
        <v>-9999</v>
      </c>
      <c r="AI128" s="17">
        <v>-9999</v>
      </c>
      <c r="AJ128" s="17">
        <v>-9999</v>
      </c>
      <c r="AK128" s="17">
        <v>-9999</v>
      </c>
      <c r="AL128" s="17">
        <v>-9999</v>
      </c>
      <c r="AM128" s="17">
        <v>-9999</v>
      </c>
      <c r="AN128" s="17">
        <v>-9999</v>
      </c>
      <c r="AO128" s="17">
        <v>-9999</v>
      </c>
      <c r="AP128" s="17">
        <v>-9999</v>
      </c>
      <c r="AQ128" s="17">
        <v>-9999</v>
      </c>
      <c r="AR128" s="17">
        <v>-9999</v>
      </c>
      <c r="AS128" s="17">
        <v>-9999</v>
      </c>
      <c r="AT128" s="17">
        <v>-9999</v>
      </c>
      <c r="AU128" s="17">
        <v>-9999</v>
      </c>
      <c r="AV128" s="17">
        <v>-9999</v>
      </c>
      <c r="AW128" s="17">
        <v>-9999</v>
      </c>
      <c r="AX128" s="17">
        <v>-9999</v>
      </c>
      <c r="AY128" s="17">
        <v>-9999</v>
      </c>
      <c r="AZ128" s="17">
        <v>-9999</v>
      </c>
      <c r="BA128" s="17">
        <v>-9999</v>
      </c>
      <c r="BB128" s="17">
        <v>-9999</v>
      </c>
      <c r="BC128" s="17">
        <v>-9999</v>
      </c>
      <c r="BD128" s="17">
        <v>-9999</v>
      </c>
      <c r="BE128" s="17">
        <v>-9999</v>
      </c>
      <c r="BF128" s="17">
        <v>-9999</v>
      </c>
      <c r="BG128" s="17">
        <v>-9999</v>
      </c>
      <c r="BH128" s="17">
        <v>-9999</v>
      </c>
      <c r="BI128" s="17">
        <v>-9999</v>
      </c>
      <c r="BJ128" s="17">
        <v>-9999</v>
      </c>
      <c r="BK128" s="17">
        <v>-9999</v>
      </c>
      <c r="BL128" s="17">
        <v>-9999</v>
      </c>
      <c r="BM128" s="17">
        <v>-9999</v>
      </c>
      <c r="BN128" s="17">
        <v>-9999</v>
      </c>
      <c r="BO128" s="17">
        <v>-9999</v>
      </c>
      <c r="BP128" s="17">
        <v>-9999</v>
      </c>
      <c r="BQ128" s="17">
        <v>-9999</v>
      </c>
      <c r="BR128" s="17">
        <v>-9999</v>
      </c>
      <c r="BS128" s="17">
        <v>-9999</v>
      </c>
      <c r="BT128" s="17">
        <v>-9999</v>
      </c>
      <c r="BU128" s="17">
        <v>-9999</v>
      </c>
      <c r="BV128" s="17">
        <v>-9999</v>
      </c>
      <c r="BW128" s="17">
        <v>-9999</v>
      </c>
      <c r="BX128" s="17">
        <v>-9999</v>
      </c>
      <c r="BY128" s="17">
        <v>-9999</v>
      </c>
      <c r="BZ128" s="17">
        <v>-9999</v>
      </c>
      <c r="CA128" s="17">
        <v>-9999</v>
      </c>
      <c r="CB128" s="17">
        <v>-9999</v>
      </c>
      <c r="CC128" s="17">
        <v>-9999</v>
      </c>
      <c r="CD128" s="17">
        <v>-9999</v>
      </c>
      <c r="CE128" s="17">
        <v>-9999</v>
      </c>
      <c r="CF128" s="17">
        <v>-9999</v>
      </c>
      <c r="CG128" s="17">
        <v>-9999</v>
      </c>
      <c r="CH128" s="17">
        <v>-9999</v>
      </c>
      <c r="CI128" s="17">
        <v>-9999</v>
      </c>
      <c r="CJ128" s="17">
        <v>-9999</v>
      </c>
      <c r="CK128" s="17">
        <v>-9999</v>
      </c>
      <c r="CL128" s="17">
        <v>-9999</v>
      </c>
      <c r="CM128" s="17">
        <v>-9999</v>
      </c>
      <c r="CN128" s="17">
        <v>-9999</v>
      </c>
      <c r="CO128" s="17">
        <v>-9999</v>
      </c>
      <c r="CP128" s="17">
        <v>-9999</v>
      </c>
      <c r="CQ128" s="17">
        <v>-9999</v>
      </c>
      <c r="CR128" s="17">
        <v>-9999</v>
      </c>
      <c r="CS128" s="17">
        <v>-9999</v>
      </c>
      <c r="CT128" s="17">
        <v>-9999</v>
      </c>
      <c r="CU128" s="17">
        <v>-9999</v>
      </c>
      <c r="CV128" s="17">
        <v>-9999</v>
      </c>
      <c r="CW128" s="17">
        <v>-9999</v>
      </c>
      <c r="CX128" s="17">
        <v>-9999</v>
      </c>
      <c r="CY128" s="17">
        <v>-9999</v>
      </c>
      <c r="CZ128" s="17">
        <v>-9999</v>
      </c>
      <c r="DA128" s="17">
        <v>-9999</v>
      </c>
      <c r="DB128" s="17">
        <v>-9999</v>
      </c>
      <c r="DC128" s="17">
        <v>-9999</v>
      </c>
      <c r="DD128" s="17">
        <v>-9999</v>
      </c>
      <c r="DE128" s="17">
        <v>-9999</v>
      </c>
      <c r="DF128" s="17">
        <v>-9999</v>
      </c>
      <c r="DG128" s="17">
        <v>-9999</v>
      </c>
      <c r="DH128" s="17">
        <v>-9999</v>
      </c>
      <c r="DI128" s="17">
        <v>-9999</v>
      </c>
      <c r="DJ128" s="17">
        <v>-9999</v>
      </c>
      <c r="DK128" s="17">
        <v>-9999</v>
      </c>
      <c r="DL128" s="17">
        <v>-9999</v>
      </c>
      <c r="DM128" s="17">
        <v>-9999</v>
      </c>
      <c r="DN128" s="17">
        <v>-9999</v>
      </c>
      <c r="DO128" s="17">
        <v>-9999</v>
      </c>
      <c r="DP128" s="17">
        <v>-9999</v>
      </c>
      <c r="DQ128" s="17">
        <v>-9999</v>
      </c>
      <c r="DR128" s="17">
        <v>-9999</v>
      </c>
      <c r="DS128" s="17">
        <v>-9999</v>
      </c>
      <c r="DT128" s="17">
        <v>-9999</v>
      </c>
      <c r="DU128" s="17">
        <v>-9999</v>
      </c>
      <c r="DV128" s="17">
        <v>-9999</v>
      </c>
      <c r="DW128" s="17">
        <v>-9999</v>
      </c>
      <c r="DX128" s="17">
        <v>-9999</v>
      </c>
      <c r="DY128" s="17">
        <v>-9999</v>
      </c>
      <c r="DZ128" s="17">
        <v>-9999</v>
      </c>
      <c r="EA128" s="17">
        <v>-9999</v>
      </c>
      <c r="EB128" s="17">
        <v>2</v>
      </c>
      <c r="EC128" s="17">
        <v>-9999</v>
      </c>
      <c r="ED128" s="17">
        <v>2</v>
      </c>
      <c r="EE128" s="17">
        <v>2</v>
      </c>
      <c r="EF128" s="17">
        <v>2</v>
      </c>
      <c r="EG128" s="17">
        <v>-9999</v>
      </c>
      <c r="EH128" s="17">
        <v>-9999</v>
      </c>
      <c r="EI128" s="17">
        <v>-9999</v>
      </c>
      <c r="EJ128" s="17">
        <v>-9999</v>
      </c>
      <c r="EK128" s="17">
        <v>2</v>
      </c>
      <c r="EL128" s="17">
        <v>2</v>
      </c>
      <c r="EM128" s="17">
        <v>2</v>
      </c>
      <c r="EN128" s="17">
        <v>2</v>
      </c>
      <c r="EO128" s="17">
        <v>2</v>
      </c>
      <c r="EP128" s="17">
        <v>2</v>
      </c>
      <c r="EQ128" s="17">
        <v>2</v>
      </c>
      <c r="ER128" s="17">
        <v>2</v>
      </c>
      <c r="ES128" s="17">
        <v>2</v>
      </c>
      <c r="ET128" s="17">
        <v>2</v>
      </c>
      <c r="EU128" s="17">
        <v>2</v>
      </c>
      <c r="EV128" s="17">
        <v>2</v>
      </c>
      <c r="EW128" s="17">
        <v>2</v>
      </c>
      <c r="EX128" s="17">
        <v>2</v>
      </c>
      <c r="EY128" s="17">
        <v>2</v>
      </c>
      <c r="EZ128" s="17">
        <v>2</v>
      </c>
      <c r="FA128" s="17">
        <v>2</v>
      </c>
      <c r="FB128" s="17">
        <v>2</v>
      </c>
      <c r="FC128" s="17">
        <v>2</v>
      </c>
      <c r="FD128" s="17">
        <v>2</v>
      </c>
      <c r="FE128" s="17">
        <v>2</v>
      </c>
      <c r="FF128" s="17">
        <v>2</v>
      </c>
      <c r="FG128" s="17">
        <v>2</v>
      </c>
      <c r="FH128" s="17">
        <v>2</v>
      </c>
      <c r="FI128" s="17">
        <v>2</v>
      </c>
      <c r="FJ128" s="17">
        <v>2</v>
      </c>
      <c r="FK128" s="17">
        <v>-9999</v>
      </c>
      <c r="FL128" s="17">
        <v>-9999</v>
      </c>
      <c r="FM128" s="17">
        <v>-9999</v>
      </c>
      <c r="FN128" s="17">
        <v>-9999</v>
      </c>
      <c r="FO128" s="17">
        <v>-9999</v>
      </c>
      <c r="FP128" s="17">
        <v>-9999</v>
      </c>
      <c r="FQ128" s="17">
        <v>-9999</v>
      </c>
      <c r="FR128" s="17">
        <v>-9999</v>
      </c>
      <c r="FS128" s="17">
        <v>-9999</v>
      </c>
      <c r="FT128" s="17">
        <v>-9999</v>
      </c>
      <c r="FU128" s="17">
        <v>-9999</v>
      </c>
      <c r="FV128" s="17">
        <v>-9999</v>
      </c>
      <c r="FW128" s="17">
        <v>-9999</v>
      </c>
      <c r="FX128" s="17">
        <v>-9999</v>
      </c>
      <c r="FY128" s="17">
        <v>-9999</v>
      </c>
      <c r="FZ128" s="17">
        <v>-9999</v>
      </c>
      <c r="GA128" s="17">
        <v>-9999</v>
      </c>
      <c r="GB128" s="17">
        <v>-9999</v>
      </c>
      <c r="GC128" s="17">
        <v>-9999</v>
      </c>
      <c r="GD128" s="17">
        <v>-9999</v>
      </c>
      <c r="GE128" s="17">
        <v>-9999</v>
      </c>
      <c r="GF128" s="17">
        <v>-9999</v>
      </c>
      <c r="GG128" s="17">
        <v>-9999</v>
      </c>
      <c r="GH128" s="17">
        <v>-9999</v>
      </c>
      <c r="GI128" s="17">
        <v>-9999</v>
      </c>
      <c r="GJ128" s="17">
        <v>-9999</v>
      </c>
      <c r="GK128" s="17">
        <v>-9999</v>
      </c>
      <c r="GL128" s="17">
        <v>-9999</v>
      </c>
      <c r="GM128" s="17">
        <v>-9999</v>
      </c>
      <c r="GN128" s="17">
        <v>2</v>
      </c>
      <c r="GO128" s="17">
        <v>2</v>
      </c>
      <c r="GP128" s="17">
        <v>2</v>
      </c>
      <c r="GQ128" s="17">
        <v>2</v>
      </c>
      <c r="GR128" s="17">
        <v>2</v>
      </c>
      <c r="GS128" s="17">
        <v>-9999</v>
      </c>
      <c r="GT128" s="17">
        <v>-9999</v>
      </c>
      <c r="GU128" s="17">
        <v>-9999</v>
      </c>
      <c r="GV128" s="17">
        <v>-9999</v>
      </c>
      <c r="GW128" s="17">
        <v>-9999</v>
      </c>
      <c r="GX128" s="17">
        <v>-9999</v>
      </c>
      <c r="GY128" s="17">
        <v>-9999</v>
      </c>
      <c r="GZ128" s="17">
        <v>-9999</v>
      </c>
      <c r="HA128" s="17">
        <v>-9999</v>
      </c>
      <c r="HB128" s="17">
        <v>-9999</v>
      </c>
      <c r="HC128" s="17">
        <v>-9999</v>
      </c>
      <c r="HD128" s="17">
        <v>-9999</v>
      </c>
      <c r="HE128" s="17">
        <v>-9999</v>
      </c>
      <c r="HF128" s="17">
        <v>-9999</v>
      </c>
      <c r="HG128" s="17">
        <v>-9999</v>
      </c>
      <c r="HH128" s="17">
        <v>-9999</v>
      </c>
      <c r="HI128" s="17">
        <v>-9999</v>
      </c>
      <c r="HJ128" s="17">
        <v>-9999</v>
      </c>
      <c r="HK128" s="17">
        <v>-9999</v>
      </c>
      <c r="HL128" s="17">
        <v>-9999</v>
      </c>
      <c r="HM128" s="17">
        <v>-9999</v>
      </c>
      <c r="HN128" s="17">
        <v>-9999</v>
      </c>
      <c r="HO128" s="17">
        <v>-9999</v>
      </c>
      <c r="HP128" s="17">
        <v>-9999</v>
      </c>
      <c r="HQ128" s="17">
        <v>-9999</v>
      </c>
      <c r="HR128" s="17">
        <v>-9999</v>
      </c>
      <c r="HS128" s="17">
        <v>-9999</v>
      </c>
      <c r="HT128" s="17">
        <v>-9999</v>
      </c>
      <c r="HU128" s="17">
        <v>-9999</v>
      </c>
      <c r="HV128" s="17">
        <v>-9999</v>
      </c>
      <c r="HW128" s="17">
        <v>-9999</v>
      </c>
      <c r="HX128" s="17">
        <v>-9999</v>
      </c>
      <c r="HY128" s="17">
        <v>-9999</v>
      </c>
      <c r="HZ128" s="17">
        <v>-9999</v>
      </c>
      <c r="IA128" s="17">
        <v>-9999</v>
      </c>
      <c r="IB128" s="17">
        <v>-9999</v>
      </c>
      <c r="IC128" s="17">
        <v>-9999</v>
      </c>
      <c r="ID128" s="17">
        <v>-9999</v>
      </c>
      <c r="IE128" s="17">
        <v>-9999</v>
      </c>
      <c r="IF128" s="17">
        <v>-9999</v>
      </c>
      <c r="IG128" s="17">
        <v>-9999</v>
      </c>
      <c r="IH128" s="17">
        <v>-9999</v>
      </c>
      <c r="II128" s="17">
        <v>-9999</v>
      </c>
      <c r="IJ128" s="17">
        <v>-9999</v>
      </c>
      <c r="IK128" s="17">
        <v>-9999</v>
      </c>
      <c r="IL128" s="17">
        <v>-9999</v>
      </c>
      <c r="IM128" s="17">
        <v>-9999</v>
      </c>
      <c r="IN128" s="17">
        <v>-9999</v>
      </c>
      <c r="IO128" s="17">
        <v>-9999</v>
      </c>
      <c r="IP128" s="17">
        <v>-9999</v>
      </c>
      <c r="IQ128" s="17">
        <v>-9999</v>
      </c>
      <c r="IR128" s="17">
        <v>-9999</v>
      </c>
      <c r="IS128" s="17">
        <v>-9999</v>
      </c>
      <c r="IT128" s="17">
        <v>-9999</v>
      </c>
      <c r="IU128" s="17">
        <v>-9999</v>
      </c>
      <c r="IV128" s="17">
        <v>-9999</v>
      </c>
      <c r="IW128" s="17">
        <v>-9999</v>
      </c>
      <c r="IX128" s="17">
        <v>-9999</v>
      </c>
      <c r="IY128" s="17">
        <v>-9999</v>
      </c>
      <c r="IZ128" s="17">
        <v>-9999</v>
      </c>
      <c r="JA128" s="17">
        <v>-9999</v>
      </c>
      <c r="JB128" s="17">
        <v>-9999</v>
      </c>
      <c r="JC128" s="17">
        <v>-9999</v>
      </c>
      <c r="JD128" s="17">
        <v>-9999</v>
      </c>
      <c r="JE128" s="17">
        <v>-9999</v>
      </c>
      <c r="JF128" s="17">
        <v>-9999</v>
      </c>
      <c r="JG128" s="17">
        <v>-9999</v>
      </c>
      <c r="JH128" s="17">
        <v>-9999</v>
      </c>
      <c r="JI128" s="17">
        <v>-9999</v>
      </c>
      <c r="JJ128" s="17">
        <v>-9999</v>
      </c>
      <c r="JK128" s="17">
        <v>-9999</v>
      </c>
      <c r="JL128" s="17">
        <v>-9999</v>
      </c>
      <c r="JM128" s="17">
        <v>-9999</v>
      </c>
      <c r="JN128" s="17">
        <v>-9999</v>
      </c>
      <c r="JO128" s="17">
        <v>-9999</v>
      </c>
      <c r="JP128" s="17">
        <v>-9999</v>
      </c>
      <c r="JQ128" s="17">
        <v>-9999</v>
      </c>
      <c r="JR128" s="17">
        <v>-9999</v>
      </c>
      <c r="JS128" s="17">
        <v>-9999</v>
      </c>
      <c r="JT128" s="17">
        <v>-9999</v>
      </c>
      <c r="JU128" s="17">
        <v>-9999</v>
      </c>
      <c r="JV128" s="17">
        <v>-9999</v>
      </c>
      <c r="JW128" s="17">
        <v>-9999</v>
      </c>
      <c r="JX128" s="17">
        <v>-9999</v>
      </c>
      <c r="JY128" s="17">
        <v>-9999</v>
      </c>
      <c r="JZ128" s="17">
        <v>-9999</v>
      </c>
      <c r="KA128" s="17">
        <v>-9999</v>
      </c>
      <c r="KB128" s="17">
        <v>-9999</v>
      </c>
      <c r="KC128" s="17">
        <v>-9999</v>
      </c>
      <c r="KD128" s="17">
        <v>-9999</v>
      </c>
      <c r="KE128" s="17">
        <v>-9999</v>
      </c>
      <c r="KF128" s="17">
        <v>-9999</v>
      </c>
      <c r="KG128" s="17">
        <v>-9999</v>
      </c>
      <c r="KH128" s="17">
        <v>-9999</v>
      </c>
      <c r="KI128" s="17">
        <v>-9999</v>
      </c>
      <c r="KJ128" s="17">
        <v>-9999</v>
      </c>
      <c r="KK128" s="17">
        <v>-9999</v>
      </c>
      <c r="KL128" s="17">
        <v>-9999</v>
      </c>
      <c r="KM128" s="17">
        <v>-9999</v>
      </c>
      <c r="KN128" s="17">
        <v>-9999</v>
      </c>
      <c r="KO128" s="17">
        <v>-9999</v>
      </c>
      <c r="KP128" s="17">
        <v>-9999</v>
      </c>
      <c r="KQ128" s="17">
        <v>-9999</v>
      </c>
      <c r="KR128" s="17">
        <v>-9999</v>
      </c>
      <c r="KS128" s="17">
        <v>-9999</v>
      </c>
      <c r="KT128" s="17">
        <v>-9999</v>
      </c>
      <c r="KU128" s="17">
        <v>-9999</v>
      </c>
      <c r="KV128" s="17">
        <v>-9999</v>
      </c>
      <c r="KW128" s="17">
        <v>-9999</v>
      </c>
      <c r="KX128" s="17">
        <v>-9999</v>
      </c>
      <c r="KY128" s="17">
        <v>-9999</v>
      </c>
      <c r="KZ128" s="17">
        <v>-9999</v>
      </c>
      <c r="LA128" s="17">
        <v>-9999</v>
      </c>
      <c r="LB128" s="17">
        <v>-9999</v>
      </c>
      <c r="LC128" s="17">
        <v>-9999</v>
      </c>
      <c r="LD128" s="17">
        <v>-9999</v>
      </c>
      <c r="LE128" s="17">
        <v>-9999</v>
      </c>
      <c r="LF128" s="17">
        <v>-9999</v>
      </c>
      <c r="LG128" s="17">
        <v>-9999</v>
      </c>
      <c r="LH128" s="17">
        <v>-9999</v>
      </c>
      <c r="LI128" s="17">
        <v>-9999</v>
      </c>
      <c r="LJ128" s="17">
        <v>-9999</v>
      </c>
      <c r="LK128" s="17">
        <v>-9999</v>
      </c>
      <c r="LL128" s="17">
        <v>-9999</v>
      </c>
      <c r="LM128" s="17">
        <v>-9999</v>
      </c>
      <c r="LN128" s="17">
        <v>-9999</v>
      </c>
      <c r="LO128" s="17">
        <v>-9999</v>
      </c>
      <c r="LP128" s="17">
        <v>-9999</v>
      </c>
      <c r="LQ128" s="17">
        <v>-9999</v>
      </c>
      <c r="LR128" s="17">
        <v>-9999</v>
      </c>
      <c r="LS128" s="17">
        <v>-9999</v>
      </c>
      <c r="LT128" s="17">
        <v>-9999</v>
      </c>
      <c r="LU128" s="17">
        <v>-9999</v>
      </c>
      <c r="LV128" s="17">
        <v>-9999</v>
      </c>
      <c r="LW128" s="17">
        <v>-9999</v>
      </c>
      <c r="LX128" s="17">
        <v>4</v>
      </c>
      <c r="LY128" s="17">
        <v>4</v>
      </c>
      <c r="LZ128" s="17">
        <v>4</v>
      </c>
      <c r="MA128" s="17">
        <v>4</v>
      </c>
      <c r="MB128" s="17">
        <v>4</v>
      </c>
      <c r="MC128" s="17">
        <v>4</v>
      </c>
      <c r="MD128" s="17">
        <v>4</v>
      </c>
      <c r="ME128" s="17">
        <v>4</v>
      </c>
      <c r="MF128" s="17">
        <v>4</v>
      </c>
      <c r="MG128" s="17">
        <v>4</v>
      </c>
      <c r="MH128" s="17">
        <v>4</v>
      </c>
      <c r="MI128" s="17">
        <v>4</v>
      </c>
      <c r="MJ128" s="17">
        <v>4</v>
      </c>
      <c r="MK128" s="17">
        <v>4</v>
      </c>
      <c r="ML128" s="17">
        <v>4</v>
      </c>
      <c r="MM128" s="17">
        <v>4</v>
      </c>
      <c r="MN128" s="17">
        <v>4</v>
      </c>
      <c r="MO128" s="17">
        <v>4</v>
      </c>
      <c r="MP128" s="17">
        <v>4</v>
      </c>
      <c r="MQ128" s="17">
        <v>4</v>
      </c>
      <c r="MR128" s="17">
        <v>4</v>
      </c>
      <c r="MS128" s="17">
        <v>4</v>
      </c>
      <c r="MT128" s="17">
        <v>4</v>
      </c>
      <c r="MU128" s="17">
        <v>4</v>
      </c>
      <c r="MV128" s="17">
        <v>4</v>
      </c>
      <c r="MW128" s="17">
        <v>4</v>
      </c>
      <c r="MX128" s="17">
        <v>4</v>
      </c>
      <c r="MY128" s="17">
        <v>4</v>
      </c>
      <c r="MZ128" s="17">
        <v>4</v>
      </c>
      <c r="NA128" s="17">
        <v>4</v>
      </c>
      <c r="NB128" s="17">
        <v>4</v>
      </c>
      <c r="NC128" s="17">
        <v>4</v>
      </c>
      <c r="ND128" s="17">
        <v>4</v>
      </c>
      <c r="NE128" s="17">
        <v>4</v>
      </c>
      <c r="NF128" s="17">
        <v>4</v>
      </c>
      <c r="NG128" s="17">
        <v>4</v>
      </c>
      <c r="NH128" s="17">
        <v>4</v>
      </c>
      <c r="NI128" s="17">
        <v>4</v>
      </c>
      <c r="NJ128" s="17">
        <v>4</v>
      </c>
      <c r="NK128" s="17">
        <v>4</v>
      </c>
      <c r="NL128" s="17">
        <v>4</v>
      </c>
      <c r="NM128" s="17">
        <v>4</v>
      </c>
      <c r="NN128" s="17">
        <v>4</v>
      </c>
      <c r="NO128" s="17">
        <v>4</v>
      </c>
      <c r="NP128" s="17">
        <v>4</v>
      </c>
      <c r="NQ128" s="17">
        <v>4</v>
      </c>
      <c r="NR128" s="17">
        <v>4</v>
      </c>
      <c r="NS128" s="17">
        <v>4</v>
      </c>
      <c r="NT128" s="17">
        <v>4</v>
      </c>
      <c r="NU128" s="17">
        <v>4</v>
      </c>
      <c r="NV128" s="17">
        <v>4</v>
      </c>
      <c r="NW128" s="17">
        <v>4</v>
      </c>
      <c r="NX128" s="17">
        <v>4</v>
      </c>
      <c r="NY128" s="17">
        <v>4</v>
      </c>
      <c r="NZ128" s="17">
        <v>4</v>
      </c>
      <c r="OA128" s="17">
        <v>4</v>
      </c>
      <c r="OB128" s="17">
        <v>4</v>
      </c>
      <c r="OC128" s="17">
        <v>4</v>
      </c>
      <c r="OD128" s="17">
        <v>4</v>
      </c>
      <c r="OE128" s="17">
        <v>4</v>
      </c>
      <c r="OF128" s="17">
        <v>4</v>
      </c>
      <c r="OG128" s="17">
        <v>4</v>
      </c>
      <c r="OH128" s="17">
        <v>4</v>
      </c>
      <c r="OI128" s="17">
        <v>4</v>
      </c>
      <c r="OJ128" s="17">
        <v>4</v>
      </c>
      <c r="OK128" s="17">
        <v>4</v>
      </c>
      <c r="OL128" s="17">
        <v>4</v>
      </c>
      <c r="OM128" s="17">
        <v>4</v>
      </c>
      <c r="ON128" s="17">
        <v>4</v>
      </c>
      <c r="OO128" s="17">
        <v>4</v>
      </c>
      <c r="OP128" s="17">
        <v>4</v>
      </c>
      <c r="OQ128" s="17">
        <v>4</v>
      </c>
      <c r="OR128" s="17">
        <v>4</v>
      </c>
      <c r="OS128" s="17">
        <v>4</v>
      </c>
      <c r="OT128" s="17">
        <v>4</v>
      </c>
      <c r="OU128" s="17">
        <v>4</v>
      </c>
      <c r="OV128" s="17">
        <v>4</v>
      </c>
      <c r="OW128" s="17">
        <v>4</v>
      </c>
      <c r="OX128" s="17">
        <v>4</v>
      </c>
      <c r="OY128" s="17">
        <v>4</v>
      </c>
      <c r="OZ128" s="17">
        <v>4</v>
      </c>
      <c r="PA128" s="17">
        <v>4</v>
      </c>
      <c r="PB128" s="17">
        <v>4</v>
      </c>
      <c r="PC128" s="17">
        <v>4</v>
      </c>
      <c r="PD128" s="17">
        <v>4</v>
      </c>
      <c r="PE128" s="17">
        <v>4</v>
      </c>
      <c r="PF128" s="17">
        <v>4</v>
      </c>
      <c r="PG128" s="17">
        <v>4</v>
      </c>
      <c r="PH128" s="17">
        <v>4</v>
      </c>
      <c r="PI128" s="17">
        <v>4</v>
      </c>
      <c r="PJ128" s="17">
        <v>4</v>
      </c>
      <c r="PK128" s="17">
        <v>4</v>
      </c>
      <c r="PL128" s="17">
        <v>4</v>
      </c>
      <c r="PM128" s="17">
        <v>-9999</v>
      </c>
      <c r="PN128" s="17">
        <v>4</v>
      </c>
      <c r="PO128" s="17">
        <v>-9999</v>
      </c>
      <c r="PP128" s="17">
        <v>-9999</v>
      </c>
      <c r="PQ128" s="17">
        <v>1</v>
      </c>
      <c r="PR128" s="17">
        <v>1</v>
      </c>
      <c r="PS128" s="17">
        <v>1</v>
      </c>
      <c r="PT128" s="17">
        <v>1</v>
      </c>
      <c r="PU128" s="17">
        <v>1</v>
      </c>
      <c r="PV128" s="17">
        <v>1</v>
      </c>
      <c r="PW128" s="17">
        <v>1</v>
      </c>
      <c r="PX128" s="17">
        <v>1</v>
      </c>
      <c r="PY128" s="17">
        <v>1</v>
      </c>
      <c r="PZ128" s="17">
        <v>1</v>
      </c>
      <c r="QA128" s="17">
        <v>1</v>
      </c>
      <c r="QB128" s="17">
        <v>1</v>
      </c>
      <c r="QC128" s="17">
        <v>1</v>
      </c>
      <c r="QD128" s="17">
        <v>1</v>
      </c>
      <c r="QE128" s="17">
        <v>1</v>
      </c>
      <c r="QF128" s="17">
        <v>1</v>
      </c>
      <c r="QG128" s="17">
        <v>1</v>
      </c>
      <c r="QH128" s="17">
        <v>1</v>
      </c>
      <c r="QI128" s="17">
        <v>1</v>
      </c>
      <c r="QJ128" s="17">
        <v>1</v>
      </c>
      <c r="QK128" s="17">
        <v>1</v>
      </c>
      <c r="QL128" s="17">
        <v>1</v>
      </c>
      <c r="QM128" s="17">
        <v>1</v>
      </c>
      <c r="QN128" s="17">
        <v>1</v>
      </c>
      <c r="QO128" s="17">
        <v>1</v>
      </c>
      <c r="QP128" s="17">
        <v>1</v>
      </c>
      <c r="QQ128" s="17">
        <v>1</v>
      </c>
      <c r="QR128" s="17">
        <v>-9999</v>
      </c>
      <c r="QS128" s="17">
        <v>-9999</v>
      </c>
      <c r="QT128" s="17">
        <v>-9999</v>
      </c>
      <c r="QU128" s="17">
        <v>-9999</v>
      </c>
      <c r="QV128" s="17">
        <v>-9999</v>
      </c>
      <c r="QW128" s="17">
        <v>-9999</v>
      </c>
      <c r="QX128" s="17">
        <v>1</v>
      </c>
      <c r="QY128" s="17">
        <v>1</v>
      </c>
      <c r="QZ128" s="17">
        <v>1</v>
      </c>
      <c r="RA128" s="17">
        <v>1</v>
      </c>
      <c r="RB128" s="17">
        <v>1</v>
      </c>
      <c r="RC128" s="17">
        <v>1</v>
      </c>
      <c r="RD128" s="17">
        <v>1</v>
      </c>
      <c r="RE128" s="17">
        <v>1</v>
      </c>
      <c r="RF128" s="17">
        <v>1</v>
      </c>
      <c r="RG128" s="17">
        <v>1</v>
      </c>
      <c r="RH128" s="17">
        <v>1</v>
      </c>
      <c r="RI128" s="17">
        <v>1</v>
      </c>
      <c r="RJ128" s="17">
        <v>1</v>
      </c>
      <c r="RK128" s="17">
        <v>1</v>
      </c>
      <c r="RL128" s="17">
        <v>1</v>
      </c>
      <c r="RM128" s="17">
        <v>1</v>
      </c>
      <c r="RN128" s="17">
        <v>1</v>
      </c>
      <c r="RO128" s="17">
        <v>1</v>
      </c>
      <c r="RP128" s="17">
        <v>1</v>
      </c>
      <c r="RQ128" s="17">
        <v>1</v>
      </c>
      <c r="RR128" s="17">
        <v>1</v>
      </c>
      <c r="RS128" s="17">
        <v>1</v>
      </c>
      <c r="RT128" s="17">
        <v>1</v>
      </c>
      <c r="RU128" s="17">
        <v>1</v>
      </c>
      <c r="RV128" s="17">
        <v>1</v>
      </c>
      <c r="RW128" s="17">
        <v>1</v>
      </c>
      <c r="RX128" s="17">
        <v>1</v>
      </c>
      <c r="RY128" s="17">
        <v>1</v>
      </c>
      <c r="RZ128" s="17">
        <v>1</v>
      </c>
      <c r="SA128" s="17">
        <v>1</v>
      </c>
      <c r="SB128" s="17">
        <v>1</v>
      </c>
      <c r="SC128" s="17">
        <v>1</v>
      </c>
      <c r="SD128" s="17">
        <v>1</v>
      </c>
      <c r="SE128" s="17">
        <v>1</v>
      </c>
      <c r="SF128" s="17">
        <v>1</v>
      </c>
      <c r="SG128" s="17">
        <v>1</v>
      </c>
      <c r="SH128" s="17">
        <v>1</v>
      </c>
      <c r="SI128" s="17">
        <v>1</v>
      </c>
      <c r="SJ128" s="17">
        <v>1</v>
      </c>
      <c r="SK128" s="17">
        <v>1</v>
      </c>
      <c r="SL128" s="17">
        <v>1</v>
      </c>
      <c r="SM128" s="17">
        <v>1</v>
      </c>
      <c r="SN128" s="17">
        <v>1</v>
      </c>
      <c r="SO128" s="17">
        <v>1</v>
      </c>
      <c r="SP128" s="17">
        <v>1</v>
      </c>
      <c r="SQ128" s="17">
        <v>1</v>
      </c>
      <c r="SR128" s="17">
        <v>1</v>
      </c>
      <c r="SS128" s="17">
        <v>1</v>
      </c>
      <c r="ST128" s="17">
        <v>1</v>
      </c>
      <c r="SU128" s="17">
        <v>1</v>
      </c>
      <c r="SV128" s="17">
        <v>1</v>
      </c>
      <c r="SW128" s="17">
        <v>1</v>
      </c>
      <c r="SX128" s="17">
        <v>1</v>
      </c>
      <c r="SY128" s="17">
        <v>1</v>
      </c>
      <c r="SZ128" s="17">
        <v>1</v>
      </c>
      <c r="TA128" s="17">
        <v>1</v>
      </c>
      <c r="TB128" s="17">
        <v>1</v>
      </c>
      <c r="TC128" s="17">
        <v>1</v>
      </c>
      <c r="TD128" s="17">
        <v>1</v>
      </c>
      <c r="TE128" s="17">
        <v>1</v>
      </c>
      <c r="TF128" s="17">
        <v>1</v>
      </c>
      <c r="TG128" s="17">
        <v>1</v>
      </c>
      <c r="TH128" s="17">
        <v>1</v>
      </c>
      <c r="TI128" s="17">
        <v>1</v>
      </c>
      <c r="TJ128" s="17">
        <v>1</v>
      </c>
      <c r="TK128" s="17">
        <v>1</v>
      </c>
      <c r="TL128" s="17">
        <v>1</v>
      </c>
      <c r="TM128" s="17">
        <v>1</v>
      </c>
      <c r="TN128" s="17">
        <v>1</v>
      </c>
      <c r="TO128" s="17">
        <v>1</v>
      </c>
      <c r="TP128" s="17">
        <v>1</v>
      </c>
      <c r="TQ128" s="17">
        <v>1</v>
      </c>
      <c r="TR128" s="17">
        <v>1</v>
      </c>
      <c r="TS128" s="17">
        <v>1</v>
      </c>
      <c r="TT128" s="17">
        <v>1</v>
      </c>
      <c r="TU128" s="17">
        <v>1</v>
      </c>
      <c r="TV128" s="17">
        <v>1</v>
      </c>
      <c r="TW128" s="17">
        <v>1</v>
      </c>
      <c r="TX128" s="17">
        <v>1</v>
      </c>
      <c r="TY128" s="17">
        <v>1</v>
      </c>
      <c r="TZ128" s="17">
        <v>1</v>
      </c>
      <c r="UA128" s="17">
        <v>1</v>
      </c>
      <c r="UB128" s="17">
        <v>1</v>
      </c>
      <c r="UC128" s="17">
        <v>1</v>
      </c>
      <c r="UD128" s="17">
        <v>1</v>
      </c>
      <c r="UE128" s="17">
        <v>1</v>
      </c>
      <c r="UF128" s="17">
        <v>1</v>
      </c>
      <c r="UG128" s="17">
        <v>1</v>
      </c>
      <c r="UH128" s="17">
        <v>1</v>
      </c>
      <c r="UI128" s="17">
        <v>1</v>
      </c>
      <c r="UJ128" s="17">
        <v>1</v>
      </c>
      <c r="UK128" s="17">
        <v>1</v>
      </c>
      <c r="UL128" s="17">
        <v>1</v>
      </c>
      <c r="UM128" s="17">
        <v>1</v>
      </c>
      <c r="UN128" s="17">
        <v>1</v>
      </c>
      <c r="UO128" s="17">
        <v>1</v>
      </c>
      <c r="UP128" s="17">
        <v>1</v>
      </c>
      <c r="UQ128" s="17">
        <v>1</v>
      </c>
      <c r="UR128" s="17">
        <v>1</v>
      </c>
      <c r="US128" s="17">
        <v>1</v>
      </c>
      <c r="UT128" s="17">
        <v>1</v>
      </c>
      <c r="UU128" s="17">
        <v>1</v>
      </c>
      <c r="UV128" s="17">
        <v>1</v>
      </c>
      <c r="UW128" s="17">
        <v>1</v>
      </c>
      <c r="UX128" s="17">
        <v>1</v>
      </c>
      <c r="UY128" s="17">
        <v>1</v>
      </c>
      <c r="UZ128" s="17">
        <v>1</v>
      </c>
      <c r="VA128" s="17">
        <v>1</v>
      </c>
      <c r="VB128" s="17">
        <v>1</v>
      </c>
      <c r="VC128" s="17">
        <v>1</v>
      </c>
      <c r="VD128" s="17">
        <v>1</v>
      </c>
      <c r="VE128" s="17">
        <v>1</v>
      </c>
      <c r="VF128" s="17">
        <v>1</v>
      </c>
      <c r="VG128" s="17">
        <v>1</v>
      </c>
      <c r="VH128" s="17">
        <v>1</v>
      </c>
      <c r="VI128" s="17">
        <v>1</v>
      </c>
      <c r="VJ128" s="17">
        <v>1</v>
      </c>
      <c r="VK128" s="17">
        <v>1</v>
      </c>
      <c r="VL128" s="17">
        <v>1</v>
      </c>
      <c r="VM128" s="17">
        <v>1</v>
      </c>
      <c r="VN128" s="17">
        <v>1</v>
      </c>
      <c r="VO128" s="17">
        <v>1</v>
      </c>
      <c r="VP128" s="17">
        <v>1</v>
      </c>
      <c r="VQ128" s="17">
        <v>1</v>
      </c>
      <c r="VR128" s="17">
        <v>1</v>
      </c>
      <c r="VS128" s="17">
        <v>1</v>
      </c>
      <c r="VT128" s="17">
        <v>1</v>
      </c>
      <c r="VU128" s="17">
        <v>1</v>
      </c>
      <c r="VV128" s="17">
        <v>1</v>
      </c>
      <c r="VW128" s="17">
        <v>1</v>
      </c>
      <c r="VX128" s="17">
        <v>1</v>
      </c>
      <c r="VY128" s="17">
        <v>1</v>
      </c>
      <c r="VZ128" s="17">
        <v>1</v>
      </c>
      <c r="WA128" s="17">
        <v>1</v>
      </c>
      <c r="WB128" s="17">
        <v>1</v>
      </c>
      <c r="WC128" s="17">
        <v>1</v>
      </c>
      <c r="WD128" s="17">
        <v>1</v>
      </c>
      <c r="WE128" s="17">
        <v>-9999</v>
      </c>
      <c r="WF128" s="17">
        <v>-9999</v>
      </c>
      <c r="WG128" s="17">
        <v>-9999</v>
      </c>
      <c r="WH128" s="17">
        <v>-9999</v>
      </c>
      <c r="WI128" s="17">
        <v>-9999</v>
      </c>
      <c r="WJ128" s="17">
        <v>-9999</v>
      </c>
      <c r="WK128" s="17">
        <v>-9999</v>
      </c>
      <c r="WL128" s="17">
        <v>-9999</v>
      </c>
      <c r="WM128" s="17">
        <v>-9999</v>
      </c>
      <c r="WN128" s="17">
        <v>-9999</v>
      </c>
      <c r="WO128" s="17">
        <v>-9999</v>
      </c>
      <c r="WP128" s="17">
        <v>-9999</v>
      </c>
      <c r="WQ128" s="17">
        <v>-9999</v>
      </c>
      <c r="WR128" s="17">
        <v>-9999</v>
      </c>
      <c r="WS128" s="17">
        <v>-9999</v>
      </c>
      <c r="WT128" s="17">
        <v>-9999</v>
      </c>
      <c r="WU128" s="17">
        <v>-9999</v>
      </c>
      <c r="WV128" s="17">
        <v>-9999</v>
      </c>
      <c r="WW128" s="17">
        <v>-9999</v>
      </c>
      <c r="WX128" s="17">
        <v>-9999</v>
      </c>
      <c r="WY128" s="17">
        <v>-9999</v>
      </c>
      <c r="WZ128" s="17">
        <v>-9999</v>
      </c>
      <c r="XA128" s="17">
        <v>-9999</v>
      </c>
      <c r="XB128" s="17">
        <v>-9999</v>
      </c>
      <c r="XC128" s="17">
        <v>-9999</v>
      </c>
      <c r="XD128" s="17">
        <v>-9999</v>
      </c>
      <c r="XE128" s="17">
        <v>-9999</v>
      </c>
      <c r="XF128" s="17">
        <v>-9999</v>
      </c>
      <c r="XG128" s="17">
        <v>-9999</v>
      </c>
      <c r="XH128" s="17">
        <v>-9999</v>
      </c>
      <c r="XI128" s="17">
        <v>-9999</v>
      </c>
      <c r="XJ128" s="17">
        <v>-9999</v>
      </c>
      <c r="XK128" s="17">
        <v>-9999</v>
      </c>
      <c r="XL128" s="17">
        <v>-9999</v>
      </c>
      <c r="XM128" s="17">
        <v>-9999</v>
      </c>
      <c r="XN128" s="17">
        <v>-9999</v>
      </c>
      <c r="XO128" s="17">
        <v>-9999</v>
      </c>
      <c r="XP128" s="17">
        <v>-9999</v>
      </c>
      <c r="XQ128" s="17">
        <v>-9999</v>
      </c>
      <c r="XR128" s="17">
        <v>-9999</v>
      </c>
      <c r="XS128" s="17">
        <v>-9999</v>
      </c>
      <c r="XT128" s="17">
        <v>-9999</v>
      </c>
      <c r="XU128" s="17">
        <v>-9999</v>
      </c>
      <c r="XV128" s="17">
        <v>-9999</v>
      </c>
      <c r="XW128" s="17">
        <v>-9999</v>
      </c>
      <c r="XX128" s="17">
        <v>-9999</v>
      </c>
      <c r="XY128" s="17">
        <v>-9999</v>
      </c>
      <c r="XZ128" s="17">
        <v>-9999</v>
      </c>
      <c r="YA128" s="17">
        <v>-9999</v>
      </c>
      <c r="YB128" s="17">
        <v>-9999</v>
      </c>
      <c r="YC128" s="17">
        <v>-9999</v>
      </c>
      <c r="YD128" s="17">
        <v>-9999</v>
      </c>
      <c r="YE128" s="17">
        <v>-9999</v>
      </c>
      <c r="YF128" s="17">
        <v>-9999</v>
      </c>
      <c r="YG128" s="17">
        <v>-9999</v>
      </c>
      <c r="YH128" s="17">
        <v>-9999</v>
      </c>
      <c r="YI128" s="17">
        <v>-9999</v>
      </c>
      <c r="YJ128" s="17">
        <v>-9999</v>
      </c>
      <c r="YK128" s="17">
        <v>-9999</v>
      </c>
      <c r="YL128" s="17">
        <v>-9999</v>
      </c>
      <c r="YM128" s="17">
        <v>-9999</v>
      </c>
      <c r="YN128" s="17">
        <v>-9999</v>
      </c>
      <c r="YO128" s="17">
        <v>-9999</v>
      </c>
      <c r="YP128" s="17">
        <v>-9999</v>
      </c>
      <c r="YQ128" s="17">
        <v>-9999</v>
      </c>
      <c r="YR128" s="17">
        <v>-9999</v>
      </c>
      <c r="YS128" s="17">
        <v>-9999</v>
      </c>
      <c r="YT128" s="17">
        <v>-9999</v>
      </c>
      <c r="YU128" s="17">
        <v>-9999</v>
      </c>
      <c r="YV128" s="17">
        <v>-9999</v>
      </c>
      <c r="YW128" s="17">
        <v>-9999</v>
      </c>
      <c r="YX128" s="17">
        <v>-9999</v>
      </c>
      <c r="YY128" s="17">
        <v>-9999</v>
      </c>
      <c r="YZ128" s="17">
        <v>-9999</v>
      </c>
      <c r="ZA128" s="17">
        <v>-9999</v>
      </c>
      <c r="ZB128" s="17">
        <v>-9999</v>
      </c>
      <c r="ZC128" s="17">
        <v>-9999</v>
      </c>
      <c r="ZD128" s="17">
        <v>-9999</v>
      </c>
      <c r="ZE128" s="17">
        <v>-9999</v>
      </c>
      <c r="ZF128" s="17">
        <v>-9999</v>
      </c>
      <c r="ZG128" s="17">
        <v>-9999</v>
      </c>
      <c r="ZH128" s="17">
        <v>-9999</v>
      </c>
      <c r="ZI128" s="17">
        <v>-9999</v>
      </c>
      <c r="ZJ128" s="17">
        <v>-9999</v>
      </c>
      <c r="ZK128" s="17">
        <v>-9999</v>
      </c>
      <c r="ZL128" s="17">
        <v>-9999</v>
      </c>
      <c r="ZM128" s="17">
        <v>-9999</v>
      </c>
      <c r="ZN128" s="17">
        <v>-9999</v>
      </c>
      <c r="ZO128" s="17">
        <v>-9999</v>
      </c>
      <c r="ZP128" s="17">
        <v>-9999</v>
      </c>
      <c r="ZQ128" s="17">
        <v>-9999</v>
      </c>
      <c r="ZR128" s="17">
        <v>-9999</v>
      </c>
      <c r="ZS128" s="17">
        <v>-9999</v>
      </c>
      <c r="ZT128" s="17">
        <v>-9999</v>
      </c>
      <c r="ZU128" s="17">
        <v>-9999</v>
      </c>
      <c r="ZV128" s="17">
        <v>-9999</v>
      </c>
      <c r="ZW128" s="17">
        <v>-9999</v>
      </c>
      <c r="ZX128" s="17">
        <v>-9999</v>
      </c>
      <c r="ZY128" s="17">
        <v>-9999</v>
      </c>
      <c r="ZZ128" s="17">
        <v>-9999</v>
      </c>
      <c r="AAA128" s="17">
        <v>-9999</v>
      </c>
      <c r="AAB128" s="17">
        <v>-9999</v>
      </c>
      <c r="AAC128" s="17">
        <v>-9999</v>
      </c>
      <c r="AAD128" s="17">
        <v>-9999</v>
      </c>
      <c r="AAE128" s="17">
        <v>-9999</v>
      </c>
      <c r="AAF128" s="17">
        <v>-9999</v>
      </c>
      <c r="AAG128" s="17">
        <v>-9999</v>
      </c>
      <c r="AAH128" s="17">
        <v>-9999</v>
      </c>
      <c r="AAI128" s="17">
        <v>-9999</v>
      </c>
      <c r="AAJ128" s="17">
        <v>-9999</v>
      </c>
      <c r="AAK128" s="17">
        <v>-9999</v>
      </c>
      <c r="AAL128" s="17">
        <v>-9999</v>
      </c>
      <c r="AAM128" s="17">
        <v>-9999</v>
      </c>
      <c r="AAN128" s="17">
        <v>-9999</v>
      </c>
      <c r="AAO128" s="17">
        <v>-9999</v>
      </c>
      <c r="AAP128" s="17">
        <v>-9999</v>
      </c>
      <c r="AAQ128" s="17">
        <v>-9999</v>
      </c>
      <c r="AAR128" s="17">
        <v>-9999</v>
      </c>
      <c r="AAS128" s="17">
        <v>-9999</v>
      </c>
    </row>
    <row r="129" spans="1:721">
      <c r="A129" s="7">
        <v>27</v>
      </c>
      <c r="B129" s="17">
        <v>-9999</v>
      </c>
      <c r="C129" s="17">
        <v>-9999</v>
      </c>
      <c r="D129" s="17">
        <v>-9999</v>
      </c>
      <c r="E129" s="17">
        <v>-9999</v>
      </c>
      <c r="F129" s="17">
        <v>-9999</v>
      </c>
      <c r="G129" s="17">
        <v>-9999</v>
      </c>
      <c r="H129" s="17">
        <v>-9999</v>
      </c>
      <c r="I129" s="17">
        <v>-9999</v>
      </c>
      <c r="J129" s="17">
        <v>-9999</v>
      </c>
      <c r="K129" s="17">
        <v>-9999</v>
      </c>
      <c r="L129" s="17">
        <v>-9999</v>
      </c>
      <c r="M129" s="17">
        <v>-9999</v>
      </c>
      <c r="N129" s="17">
        <v>-9999</v>
      </c>
      <c r="O129" s="17">
        <v>-9999</v>
      </c>
      <c r="P129" s="17">
        <v>-9999</v>
      </c>
      <c r="Q129" s="17">
        <v>-9999</v>
      </c>
      <c r="R129" s="17">
        <v>-9999</v>
      </c>
      <c r="S129" s="17">
        <v>-9999</v>
      </c>
      <c r="T129" s="17">
        <v>-9999</v>
      </c>
      <c r="U129" s="17">
        <v>-9999</v>
      </c>
      <c r="V129" s="17">
        <v>-9999</v>
      </c>
      <c r="W129" s="17">
        <v>-9999</v>
      </c>
      <c r="X129" s="17">
        <v>-9999</v>
      </c>
      <c r="Y129" s="17">
        <v>-9999</v>
      </c>
      <c r="Z129" s="17">
        <v>-9999</v>
      </c>
      <c r="AA129" s="17">
        <v>-9999</v>
      </c>
      <c r="AB129" s="17">
        <v>-9999</v>
      </c>
      <c r="AC129" s="17">
        <v>-9999</v>
      </c>
      <c r="AD129" s="17">
        <v>-9999</v>
      </c>
      <c r="AE129" s="17">
        <v>-9999</v>
      </c>
      <c r="AF129" s="17">
        <v>-9999</v>
      </c>
      <c r="AG129" s="17">
        <v>-9999</v>
      </c>
      <c r="AH129" s="17">
        <v>-9999</v>
      </c>
      <c r="AI129" s="17">
        <v>-9999</v>
      </c>
      <c r="AJ129" s="17">
        <v>-9999</v>
      </c>
      <c r="AK129" s="17">
        <v>-9999</v>
      </c>
      <c r="AL129" s="17">
        <v>-9999</v>
      </c>
      <c r="AM129" s="17">
        <v>-9999</v>
      </c>
      <c r="AN129" s="17">
        <v>-9999</v>
      </c>
      <c r="AO129" s="17">
        <v>-9999</v>
      </c>
      <c r="AP129" s="17">
        <v>-9999</v>
      </c>
      <c r="AQ129" s="17">
        <v>-9999</v>
      </c>
      <c r="AR129" s="17">
        <v>-9999</v>
      </c>
      <c r="AS129" s="17">
        <v>-9999</v>
      </c>
      <c r="AT129" s="17">
        <v>-9999</v>
      </c>
      <c r="AU129" s="17">
        <v>-9999</v>
      </c>
      <c r="AV129" s="17">
        <v>-9999</v>
      </c>
      <c r="AW129" s="17">
        <v>-9999</v>
      </c>
      <c r="AX129" s="17">
        <v>-9999</v>
      </c>
      <c r="AY129" s="17">
        <v>-9999</v>
      </c>
      <c r="AZ129" s="17">
        <v>-9999</v>
      </c>
      <c r="BA129" s="17">
        <v>-9999</v>
      </c>
      <c r="BB129" s="17">
        <v>-9999</v>
      </c>
      <c r="BC129" s="17">
        <v>-9999</v>
      </c>
      <c r="BD129" s="17">
        <v>-9999</v>
      </c>
      <c r="BE129" s="17">
        <v>-9999</v>
      </c>
      <c r="BF129" s="17">
        <v>-9999</v>
      </c>
      <c r="BG129" s="17">
        <v>-9999</v>
      </c>
      <c r="BH129" s="17">
        <v>-9999</v>
      </c>
      <c r="BI129" s="17">
        <v>-9999</v>
      </c>
      <c r="BJ129" s="17">
        <v>-9999</v>
      </c>
      <c r="BK129" s="17">
        <v>-9999</v>
      </c>
      <c r="BL129" s="17">
        <v>-9999</v>
      </c>
      <c r="BM129" s="17">
        <v>-9999</v>
      </c>
      <c r="BN129" s="17">
        <v>-9999</v>
      </c>
      <c r="BO129" s="17">
        <v>-9999</v>
      </c>
      <c r="BP129" s="17">
        <v>-9999</v>
      </c>
      <c r="BQ129" s="17">
        <v>-9999</v>
      </c>
      <c r="BR129" s="17">
        <v>-9999</v>
      </c>
      <c r="BS129" s="17">
        <v>-9999</v>
      </c>
      <c r="BT129" s="17">
        <v>-9999</v>
      </c>
      <c r="BU129" s="17">
        <v>-9999</v>
      </c>
      <c r="BV129" s="17">
        <v>-9999</v>
      </c>
      <c r="BW129" s="17">
        <v>-9999</v>
      </c>
      <c r="BX129" s="17">
        <v>-9999</v>
      </c>
      <c r="BY129" s="17">
        <v>-9999</v>
      </c>
      <c r="BZ129" s="17">
        <v>-9999</v>
      </c>
      <c r="CA129" s="17">
        <v>-9999</v>
      </c>
      <c r="CB129" s="17">
        <v>-9999</v>
      </c>
      <c r="CC129" s="17">
        <v>-9999</v>
      </c>
      <c r="CD129" s="17">
        <v>-9999</v>
      </c>
      <c r="CE129" s="17">
        <v>-9999</v>
      </c>
      <c r="CF129" s="17">
        <v>-9999</v>
      </c>
      <c r="CG129" s="17">
        <v>-9999</v>
      </c>
      <c r="CH129" s="17">
        <v>-9999</v>
      </c>
      <c r="CI129" s="17">
        <v>-9999</v>
      </c>
      <c r="CJ129" s="17">
        <v>-9999</v>
      </c>
      <c r="CK129" s="17">
        <v>-9999</v>
      </c>
      <c r="CL129" s="17">
        <v>-9999</v>
      </c>
      <c r="CM129" s="17">
        <v>-9999</v>
      </c>
      <c r="CN129" s="17">
        <v>-9999</v>
      </c>
      <c r="CO129" s="17">
        <v>-9999</v>
      </c>
      <c r="CP129" s="17">
        <v>-9999</v>
      </c>
      <c r="CQ129" s="17">
        <v>-9999</v>
      </c>
      <c r="CR129" s="17">
        <v>-9999</v>
      </c>
      <c r="CS129" s="17">
        <v>-9999</v>
      </c>
      <c r="CT129" s="17">
        <v>-9999</v>
      </c>
      <c r="CU129" s="17">
        <v>-9999</v>
      </c>
      <c r="CV129" s="17">
        <v>-9999</v>
      </c>
      <c r="CW129" s="17">
        <v>-9999</v>
      </c>
      <c r="CX129" s="17">
        <v>-9999</v>
      </c>
      <c r="CY129" s="17">
        <v>-9999</v>
      </c>
      <c r="CZ129" s="17">
        <v>-9999</v>
      </c>
      <c r="DA129" s="17">
        <v>-9999</v>
      </c>
      <c r="DB129" s="17">
        <v>-9999</v>
      </c>
      <c r="DC129" s="17">
        <v>-9999</v>
      </c>
      <c r="DD129" s="17">
        <v>-9999</v>
      </c>
      <c r="DE129" s="17">
        <v>-9999</v>
      </c>
      <c r="DF129" s="17">
        <v>-9999</v>
      </c>
      <c r="DG129" s="17">
        <v>-9999</v>
      </c>
      <c r="DH129" s="17">
        <v>-9999</v>
      </c>
      <c r="DI129" s="17">
        <v>-9999</v>
      </c>
      <c r="DJ129" s="17">
        <v>-9999</v>
      </c>
      <c r="DK129" s="17">
        <v>-9999</v>
      </c>
      <c r="DL129" s="17">
        <v>-9999</v>
      </c>
      <c r="DM129" s="17">
        <v>-9999</v>
      </c>
      <c r="DN129" s="17">
        <v>-9999</v>
      </c>
      <c r="DO129" s="17">
        <v>-9999</v>
      </c>
      <c r="DP129" s="17">
        <v>-9999</v>
      </c>
      <c r="DQ129" s="17">
        <v>-9999</v>
      </c>
      <c r="DR129" s="17">
        <v>-9999</v>
      </c>
      <c r="DS129" s="17">
        <v>-9999</v>
      </c>
      <c r="DT129" s="17">
        <v>-9999</v>
      </c>
      <c r="DU129" s="17">
        <v>-9999</v>
      </c>
      <c r="DV129" s="17">
        <v>-9999</v>
      </c>
      <c r="DW129" s="17">
        <v>-9999</v>
      </c>
      <c r="DX129" s="17">
        <v>-9999</v>
      </c>
      <c r="DY129" s="17">
        <v>-9999</v>
      </c>
      <c r="DZ129" s="17">
        <v>-9999</v>
      </c>
      <c r="EA129" s="17">
        <v>-9999</v>
      </c>
      <c r="EB129" s="17">
        <v>-9999</v>
      </c>
      <c r="EC129" s="17">
        <v>2</v>
      </c>
      <c r="ED129" s="17">
        <v>2</v>
      </c>
      <c r="EE129" s="17">
        <v>2</v>
      </c>
      <c r="EF129" s="17">
        <v>2</v>
      </c>
      <c r="EG129" s="17">
        <v>2</v>
      </c>
      <c r="EH129" s="17">
        <v>-9999</v>
      </c>
      <c r="EI129" s="17">
        <v>-9999</v>
      </c>
      <c r="EJ129" s="17">
        <v>-9999</v>
      </c>
      <c r="EK129" s="17">
        <v>2</v>
      </c>
      <c r="EL129" s="17">
        <v>2</v>
      </c>
      <c r="EM129" s="17">
        <v>2</v>
      </c>
      <c r="EN129" s="17">
        <v>2</v>
      </c>
      <c r="EO129" s="17">
        <v>2</v>
      </c>
      <c r="EP129" s="17">
        <v>2</v>
      </c>
      <c r="EQ129" s="17">
        <v>2</v>
      </c>
      <c r="ER129" s="17">
        <v>2</v>
      </c>
      <c r="ES129" s="17">
        <v>2</v>
      </c>
      <c r="ET129" s="17">
        <v>2</v>
      </c>
      <c r="EU129" s="17">
        <v>2</v>
      </c>
      <c r="EV129" s="17">
        <v>2</v>
      </c>
      <c r="EW129" s="17">
        <v>2</v>
      </c>
      <c r="EX129" s="17">
        <v>2</v>
      </c>
      <c r="EY129" s="17">
        <v>2</v>
      </c>
      <c r="EZ129" s="17">
        <v>2</v>
      </c>
      <c r="FA129" s="17">
        <v>2</v>
      </c>
      <c r="FB129" s="17">
        <v>2</v>
      </c>
      <c r="FC129" s="17">
        <v>2</v>
      </c>
      <c r="FD129" s="17">
        <v>2</v>
      </c>
      <c r="FE129" s="17">
        <v>2</v>
      </c>
      <c r="FF129" s="17">
        <v>2</v>
      </c>
      <c r="FG129" s="17">
        <v>2</v>
      </c>
      <c r="FH129" s="17">
        <v>2</v>
      </c>
      <c r="FI129" s="17">
        <v>2</v>
      </c>
      <c r="FJ129" s="17">
        <v>2</v>
      </c>
      <c r="FK129" s="17">
        <v>-9999</v>
      </c>
      <c r="FL129" s="17">
        <v>-9999</v>
      </c>
      <c r="FM129" s="17">
        <v>-9999</v>
      </c>
      <c r="FN129" s="17">
        <v>-9999</v>
      </c>
      <c r="FO129" s="17">
        <v>-9999</v>
      </c>
      <c r="FP129" s="17">
        <v>-9999</v>
      </c>
      <c r="FQ129" s="17">
        <v>-9999</v>
      </c>
      <c r="FR129" s="17">
        <v>-9999</v>
      </c>
      <c r="FS129" s="17">
        <v>-9999</v>
      </c>
      <c r="FT129" s="17">
        <v>-9999</v>
      </c>
      <c r="FU129" s="17">
        <v>-9999</v>
      </c>
      <c r="FV129" s="17">
        <v>-9999</v>
      </c>
      <c r="FW129" s="17">
        <v>-9999</v>
      </c>
      <c r="FX129" s="17">
        <v>-9999</v>
      </c>
      <c r="FY129" s="17">
        <v>-9999</v>
      </c>
      <c r="FZ129" s="17">
        <v>-9999</v>
      </c>
      <c r="GA129" s="17">
        <v>-9999</v>
      </c>
      <c r="GB129" s="17">
        <v>-9999</v>
      </c>
      <c r="GC129" s="17">
        <v>-9999</v>
      </c>
      <c r="GD129" s="17">
        <v>-9999</v>
      </c>
      <c r="GE129" s="17">
        <v>-9999</v>
      </c>
      <c r="GF129" s="17">
        <v>-9999</v>
      </c>
      <c r="GG129" s="17">
        <v>-9999</v>
      </c>
      <c r="GH129" s="17">
        <v>-9999</v>
      </c>
      <c r="GI129" s="17">
        <v>-9999</v>
      </c>
      <c r="GJ129" s="17">
        <v>-9999</v>
      </c>
      <c r="GK129" s="17">
        <v>-9999</v>
      </c>
      <c r="GL129" s="17">
        <v>-9999</v>
      </c>
      <c r="GM129" s="17">
        <v>-9999</v>
      </c>
      <c r="GN129" s="17">
        <v>-9999</v>
      </c>
      <c r="GO129" s="17">
        <v>2</v>
      </c>
      <c r="GP129" s="17">
        <v>2</v>
      </c>
      <c r="GQ129" s="17">
        <v>2</v>
      </c>
      <c r="GR129" s="17">
        <v>2</v>
      </c>
      <c r="GS129" s="17">
        <v>2</v>
      </c>
      <c r="GT129" s="17">
        <v>-9999</v>
      </c>
      <c r="GU129" s="17">
        <v>-9999</v>
      </c>
      <c r="GV129" s="17">
        <v>-9999</v>
      </c>
      <c r="GW129" s="17">
        <v>-9999</v>
      </c>
      <c r="GX129" s="17">
        <v>-9999</v>
      </c>
      <c r="GY129" s="17">
        <v>-9999</v>
      </c>
      <c r="GZ129" s="17">
        <v>-9999</v>
      </c>
      <c r="HA129" s="17">
        <v>-9999</v>
      </c>
      <c r="HB129" s="17">
        <v>-9999</v>
      </c>
      <c r="HC129" s="17">
        <v>-9999</v>
      </c>
      <c r="HD129" s="17">
        <v>-9999</v>
      </c>
      <c r="HE129" s="17">
        <v>-9999</v>
      </c>
      <c r="HF129" s="17">
        <v>-9999</v>
      </c>
      <c r="HG129" s="17">
        <v>-9999</v>
      </c>
      <c r="HH129" s="17">
        <v>-9999</v>
      </c>
      <c r="HI129" s="17">
        <v>-9999</v>
      </c>
      <c r="HJ129" s="17">
        <v>-9999</v>
      </c>
      <c r="HK129" s="17">
        <v>-9999</v>
      </c>
      <c r="HL129" s="17">
        <v>-9999</v>
      </c>
      <c r="HM129" s="17">
        <v>-9999</v>
      </c>
      <c r="HN129" s="17">
        <v>-9999</v>
      </c>
      <c r="HO129" s="17">
        <v>-9999</v>
      </c>
      <c r="HP129" s="17">
        <v>-9999</v>
      </c>
      <c r="HQ129" s="17">
        <v>-9999</v>
      </c>
      <c r="HR129" s="17">
        <v>-9999</v>
      </c>
      <c r="HS129" s="17">
        <v>-9999</v>
      </c>
      <c r="HT129" s="17">
        <v>-9999</v>
      </c>
      <c r="HU129" s="17">
        <v>-9999</v>
      </c>
      <c r="HV129" s="17">
        <v>-9999</v>
      </c>
      <c r="HW129" s="17">
        <v>-9999</v>
      </c>
      <c r="HX129" s="17">
        <v>-9999</v>
      </c>
      <c r="HY129" s="17">
        <v>-9999</v>
      </c>
      <c r="HZ129" s="17">
        <v>-9999</v>
      </c>
      <c r="IA129" s="17">
        <v>-9999</v>
      </c>
      <c r="IB129" s="17">
        <v>-9999</v>
      </c>
      <c r="IC129" s="17">
        <v>-9999</v>
      </c>
      <c r="ID129" s="17">
        <v>-9999</v>
      </c>
      <c r="IE129" s="17">
        <v>-9999</v>
      </c>
      <c r="IF129" s="17">
        <v>-9999</v>
      </c>
      <c r="IG129" s="17">
        <v>-9999</v>
      </c>
      <c r="IH129" s="17">
        <v>-9999</v>
      </c>
      <c r="II129" s="17">
        <v>-9999</v>
      </c>
      <c r="IJ129" s="17">
        <v>-9999</v>
      </c>
      <c r="IK129" s="17">
        <v>-9999</v>
      </c>
      <c r="IL129" s="17">
        <v>-9999</v>
      </c>
      <c r="IM129" s="17">
        <v>-9999</v>
      </c>
      <c r="IN129" s="17">
        <v>-9999</v>
      </c>
      <c r="IO129" s="17">
        <v>-9999</v>
      </c>
      <c r="IP129" s="17">
        <v>-9999</v>
      </c>
      <c r="IQ129" s="17">
        <v>-9999</v>
      </c>
      <c r="IR129" s="17">
        <v>-9999</v>
      </c>
      <c r="IS129" s="17">
        <v>-9999</v>
      </c>
      <c r="IT129" s="17">
        <v>-9999</v>
      </c>
      <c r="IU129" s="17">
        <v>-9999</v>
      </c>
      <c r="IV129" s="17">
        <v>-9999</v>
      </c>
      <c r="IW129" s="17">
        <v>-9999</v>
      </c>
      <c r="IX129" s="17">
        <v>-9999</v>
      </c>
      <c r="IY129" s="17">
        <v>-9999</v>
      </c>
      <c r="IZ129" s="17">
        <v>-9999</v>
      </c>
      <c r="JA129" s="17">
        <v>-9999</v>
      </c>
      <c r="JB129" s="17">
        <v>-9999</v>
      </c>
      <c r="JC129" s="17">
        <v>-9999</v>
      </c>
      <c r="JD129" s="17">
        <v>-9999</v>
      </c>
      <c r="JE129" s="17">
        <v>-9999</v>
      </c>
      <c r="JF129" s="17">
        <v>-9999</v>
      </c>
      <c r="JG129" s="17">
        <v>-9999</v>
      </c>
      <c r="JH129" s="17">
        <v>-9999</v>
      </c>
      <c r="JI129" s="17">
        <v>-9999</v>
      </c>
      <c r="JJ129" s="17">
        <v>-9999</v>
      </c>
      <c r="JK129" s="17">
        <v>-9999</v>
      </c>
      <c r="JL129" s="17">
        <v>-9999</v>
      </c>
      <c r="JM129" s="17">
        <v>-9999</v>
      </c>
      <c r="JN129" s="17">
        <v>-9999</v>
      </c>
      <c r="JO129" s="17">
        <v>-9999</v>
      </c>
      <c r="JP129" s="17">
        <v>-9999</v>
      </c>
      <c r="JQ129" s="17">
        <v>-9999</v>
      </c>
      <c r="JR129" s="17">
        <v>-9999</v>
      </c>
      <c r="JS129" s="17">
        <v>-9999</v>
      </c>
      <c r="JT129" s="17">
        <v>-9999</v>
      </c>
      <c r="JU129" s="17">
        <v>-9999</v>
      </c>
      <c r="JV129" s="17">
        <v>-9999</v>
      </c>
      <c r="JW129" s="17">
        <v>-9999</v>
      </c>
      <c r="JX129" s="17">
        <v>-9999</v>
      </c>
      <c r="JY129" s="17">
        <v>-9999</v>
      </c>
      <c r="JZ129" s="17">
        <v>-9999</v>
      </c>
      <c r="KA129" s="17">
        <v>-9999</v>
      </c>
      <c r="KB129" s="17">
        <v>-9999</v>
      </c>
      <c r="KC129" s="17">
        <v>-9999</v>
      </c>
      <c r="KD129" s="17">
        <v>-9999</v>
      </c>
      <c r="KE129" s="17">
        <v>-9999</v>
      </c>
      <c r="KF129" s="17">
        <v>-9999</v>
      </c>
      <c r="KG129" s="17">
        <v>-9999</v>
      </c>
      <c r="KH129" s="17">
        <v>-9999</v>
      </c>
      <c r="KI129" s="17">
        <v>-9999</v>
      </c>
      <c r="KJ129" s="17">
        <v>-9999</v>
      </c>
      <c r="KK129" s="17">
        <v>-9999</v>
      </c>
      <c r="KL129" s="17">
        <v>-9999</v>
      </c>
      <c r="KM129" s="17">
        <v>-9999</v>
      </c>
      <c r="KN129" s="17">
        <v>-9999</v>
      </c>
      <c r="KO129" s="17">
        <v>-9999</v>
      </c>
      <c r="KP129" s="17">
        <v>-9999</v>
      </c>
      <c r="KQ129" s="17">
        <v>-9999</v>
      </c>
      <c r="KR129" s="17">
        <v>-9999</v>
      </c>
      <c r="KS129" s="17">
        <v>-9999</v>
      </c>
      <c r="KT129" s="17">
        <v>-9999</v>
      </c>
      <c r="KU129" s="17">
        <v>-9999</v>
      </c>
      <c r="KV129" s="17">
        <v>-9999</v>
      </c>
      <c r="KW129" s="17">
        <v>-9999</v>
      </c>
      <c r="KX129" s="17">
        <v>-9999</v>
      </c>
      <c r="KY129" s="17">
        <v>-9999</v>
      </c>
      <c r="KZ129" s="17">
        <v>-9999</v>
      </c>
      <c r="LA129" s="17">
        <v>-9999</v>
      </c>
      <c r="LB129" s="17">
        <v>-9999</v>
      </c>
      <c r="LC129" s="17">
        <v>-9999</v>
      </c>
      <c r="LD129" s="17">
        <v>-9999</v>
      </c>
      <c r="LE129" s="17">
        <v>-9999</v>
      </c>
      <c r="LF129" s="17">
        <v>-9999</v>
      </c>
      <c r="LG129" s="17">
        <v>-9999</v>
      </c>
      <c r="LH129" s="17">
        <v>-9999</v>
      </c>
      <c r="LI129" s="17">
        <v>-9999</v>
      </c>
      <c r="LJ129" s="17">
        <v>-9999</v>
      </c>
      <c r="LK129" s="17">
        <v>-9999</v>
      </c>
      <c r="LL129" s="17">
        <v>-9999</v>
      </c>
      <c r="LM129" s="17">
        <v>-9999</v>
      </c>
      <c r="LN129" s="17">
        <v>-9999</v>
      </c>
      <c r="LO129" s="17">
        <v>-9999</v>
      </c>
      <c r="LP129" s="17">
        <v>-9999</v>
      </c>
      <c r="LQ129" s="17">
        <v>-9999</v>
      </c>
      <c r="LR129" s="17">
        <v>-9999</v>
      </c>
      <c r="LS129" s="17">
        <v>-9999</v>
      </c>
      <c r="LT129" s="17">
        <v>-9999</v>
      </c>
      <c r="LU129" s="17">
        <v>-9999</v>
      </c>
      <c r="LV129" s="17">
        <v>-9999</v>
      </c>
      <c r="LW129" s="17">
        <v>4</v>
      </c>
      <c r="LX129" s="17">
        <v>4</v>
      </c>
      <c r="LY129" s="17">
        <v>4</v>
      </c>
      <c r="LZ129" s="17">
        <v>4</v>
      </c>
      <c r="MA129" s="17">
        <v>4</v>
      </c>
      <c r="MB129" s="17">
        <v>4</v>
      </c>
      <c r="MC129" s="17">
        <v>4</v>
      </c>
      <c r="MD129" s="17">
        <v>4</v>
      </c>
      <c r="ME129" s="17">
        <v>4</v>
      </c>
      <c r="MF129" s="17">
        <v>4</v>
      </c>
      <c r="MG129" s="17">
        <v>4</v>
      </c>
      <c r="MH129" s="17">
        <v>4</v>
      </c>
      <c r="MI129" s="17">
        <v>4</v>
      </c>
      <c r="MJ129" s="17">
        <v>4</v>
      </c>
      <c r="MK129" s="17">
        <v>4</v>
      </c>
      <c r="ML129" s="17">
        <v>4</v>
      </c>
      <c r="MM129" s="17">
        <v>4</v>
      </c>
      <c r="MN129" s="17">
        <v>4</v>
      </c>
      <c r="MO129" s="17">
        <v>4</v>
      </c>
      <c r="MP129" s="17">
        <v>4</v>
      </c>
      <c r="MQ129" s="17">
        <v>4</v>
      </c>
      <c r="MR129" s="17">
        <v>4</v>
      </c>
      <c r="MS129" s="17">
        <v>4</v>
      </c>
      <c r="MT129" s="17">
        <v>4</v>
      </c>
      <c r="MU129" s="17">
        <v>4</v>
      </c>
      <c r="MV129" s="17">
        <v>4</v>
      </c>
      <c r="MW129" s="17">
        <v>4</v>
      </c>
      <c r="MX129" s="17">
        <v>4</v>
      </c>
      <c r="MY129" s="17">
        <v>4</v>
      </c>
      <c r="MZ129" s="17">
        <v>4</v>
      </c>
      <c r="NA129" s="17">
        <v>4</v>
      </c>
      <c r="NB129" s="17">
        <v>4</v>
      </c>
      <c r="NC129" s="17">
        <v>4</v>
      </c>
      <c r="ND129" s="17">
        <v>4</v>
      </c>
      <c r="NE129" s="17">
        <v>4</v>
      </c>
      <c r="NF129" s="17">
        <v>4</v>
      </c>
      <c r="NG129" s="17">
        <v>4</v>
      </c>
      <c r="NH129" s="17">
        <v>4</v>
      </c>
      <c r="NI129" s="17">
        <v>4</v>
      </c>
      <c r="NJ129" s="17">
        <v>4</v>
      </c>
      <c r="NK129" s="17">
        <v>4</v>
      </c>
      <c r="NL129" s="17">
        <v>4</v>
      </c>
      <c r="NM129" s="17">
        <v>4</v>
      </c>
      <c r="NN129" s="17">
        <v>4</v>
      </c>
      <c r="NO129" s="17">
        <v>4</v>
      </c>
      <c r="NP129" s="17">
        <v>4</v>
      </c>
      <c r="NQ129" s="17">
        <v>4</v>
      </c>
      <c r="NR129" s="17">
        <v>4</v>
      </c>
      <c r="NS129" s="17">
        <v>4</v>
      </c>
      <c r="NT129" s="17">
        <v>4</v>
      </c>
      <c r="NU129" s="17">
        <v>4</v>
      </c>
      <c r="NV129" s="17">
        <v>4</v>
      </c>
      <c r="NW129" s="17">
        <v>4</v>
      </c>
      <c r="NX129" s="17">
        <v>4</v>
      </c>
      <c r="NY129" s="17">
        <v>4</v>
      </c>
      <c r="NZ129" s="17">
        <v>4</v>
      </c>
      <c r="OA129" s="17">
        <v>4</v>
      </c>
      <c r="OB129" s="17">
        <v>4</v>
      </c>
      <c r="OC129" s="17">
        <v>4</v>
      </c>
      <c r="OD129" s="17">
        <v>4</v>
      </c>
      <c r="OE129" s="17">
        <v>4</v>
      </c>
      <c r="OF129" s="17">
        <v>4</v>
      </c>
      <c r="OG129" s="17">
        <v>4</v>
      </c>
      <c r="OH129" s="17">
        <v>4</v>
      </c>
      <c r="OI129" s="17">
        <v>4</v>
      </c>
      <c r="OJ129" s="17">
        <v>4</v>
      </c>
      <c r="OK129" s="17">
        <v>4</v>
      </c>
      <c r="OL129" s="17">
        <v>4</v>
      </c>
      <c r="OM129" s="17">
        <v>4</v>
      </c>
      <c r="ON129" s="17">
        <v>4</v>
      </c>
      <c r="OO129" s="17">
        <v>4</v>
      </c>
      <c r="OP129" s="17">
        <v>4</v>
      </c>
      <c r="OQ129" s="17">
        <v>4</v>
      </c>
      <c r="OR129" s="17">
        <v>4</v>
      </c>
      <c r="OS129" s="17">
        <v>4</v>
      </c>
      <c r="OT129" s="17">
        <v>4</v>
      </c>
      <c r="OU129" s="17">
        <v>4</v>
      </c>
      <c r="OV129" s="17">
        <v>4</v>
      </c>
      <c r="OW129" s="17">
        <v>4</v>
      </c>
      <c r="OX129" s="17">
        <v>4</v>
      </c>
      <c r="OY129" s="17">
        <v>4</v>
      </c>
      <c r="OZ129" s="17">
        <v>4</v>
      </c>
      <c r="PA129" s="17">
        <v>4</v>
      </c>
      <c r="PB129" s="17">
        <v>4</v>
      </c>
      <c r="PC129" s="17">
        <v>4</v>
      </c>
      <c r="PD129" s="17">
        <v>4</v>
      </c>
      <c r="PE129" s="17">
        <v>4</v>
      </c>
      <c r="PF129" s="17">
        <v>4</v>
      </c>
      <c r="PG129" s="17">
        <v>4</v>
      </c>
      <c r="PH129" s="17">
        <v>4</v>
      </c>
      <c r="PI129" s="17">
        <v>4</v>
      </c>
      <c r="PJ129" s="17">
        <v>4</v>
      </c>
      <c r="PK129" s="17">
        <v>4</v>
      </c>
      <c r="PL129" s="17">
        <v>4</v>
      </c>
      <c r="PM129" s="17">
        <v>4</v>
      </c>
      <c r="PN129" s="17">
        <v>-9999</v>
      </c>
      <c r="PO129" s="17">
        <v>-9999</v>
      </c>
      <c r="PP129" s="17">
        <v>-9999</v>
      </c>
      <c r="PQ129" s="17">
        <v>-9999</v>
      </c>
      <c r="PR129" s="17">
        <v>1</v>
      </c>
      <c r="PS129" s="17">
        <v>1</v>
      </c>
      <c r="PT129" s="17">
        <v>1</v>
      </c>
      <c r="PU129" s="17">
        <v>1</v>
      </c>
      <c r="PV129" s="17">
        <v>1</v>
      </c>
      <c r="PW129" s="17">
        <v>1</v>
      </c>
      <c r="PX129" s="17">
        <v>1</v>
      </c>
      <c r="PY129" s="17">
        <v>1</v>
      </c>
      <c r="PZ129" s="17">
        <v>1</v>
      </c>
      <c r="QA129" s="17">
        <v>1</v>
      </c>
      <c r="QB129" s="17">
        <v>1</v>
      </c>
      <c r="QC129" s="17">
        <v>1</v>
      </c>
      <c r="QD129" s="17">
        <v>1</v>
      </c>
      <c r="QE129" s="17">
        <v>1</v>
      </c>
      <c r="QF129" s="17">
        <v>1</v>
      </c>
      <c r="QG129" s="17">
        <v>1</v>
      </c>
      <c r="QH129" s="17">
        <v>1</v>
      </c>
      <c r="QI129" s="17">
        <v>1</v>
      </c>
      <c r="QJ129" s="17">
        <v>1</v>
      </c>
      <c r="QK129" s="17">
        <v>1</v>
      </c>
      <c r="QL129" s="17">
        <v>1</v>
      </c>
      <c r="QM129" s="17">
        <v>1</v>
      </c>
      <c r="QN129" s="17">
        <v>1</v>
      </c>
      <c r="QO129" s="17">
        <v>1</v>
      </c>
      <c r="QP129" s="17">
        <v>1</v>
      </c>
      <c r="QQ129" s="17">
        <v>1</v>
      </c>
      <c r="QR129" s="17">
        <v>1</v>
      </c>
      <c r="QS129" s="17">
        <v>-9999</v>
      </c>
      <c r="QT129" s="17">
        <v>-9999</v>
      </c>
      <c r="QU129" s="17">
        <v>-9999</v>
      </c>
      <c r="QV129" s="17">
        <v>-9999</v>
      </c>
      <c r="QW129" s="17">
        <v>-9999</v>
      </c>
      <c r="QX129" s="17">
        <v>-9999</v>
      </c>
      <c r="QY129" s="17">
        <v>-9999</v>
      </c>
      <c r="QZ129" s="17">
        <v>1</v>
      </c>
      <c r="RA129" s="17">
        <v>1</v>
      </c>
      <c r="RB129" s="17">
        <v>1</v>
      </c>
      <c r="RC129" s="17">
        <v>1</v>
      </c>
      <c r="RD129" s="17">
        <v>1</v>
      </c>
      <c r="RE129" s="17">
        <v>1</v>
      </c>
      <c r="RF129" s="17">
        <v>1</v>
      </c>
      <c r="RG129" s="17">
        <v>1</v>
      </c>
      <c r="RH129" s="17">
        <v>1</v>
      </c>
      <c r="RI129" s="17">
        <v>1</v>
      </c>
      <c r="RJ129" s="17">
        <v>1</v>
      </c>
      <c r="RK129" s="17">
        <v>1</v>
      </c>
      <c r="RL129" s="17">
        <v>1</v>
      </c>
      <c r="RM129" s="17">
        <v>1</v>
      </c>
      <c r="RN129" s="17">
        <v>1</v>
      </c>
      <c r="RO129" s="17">
        <v>1</v>
      </c>
      <c r="RP129" s="17">
        <v>1</v>
      </c>
      <c r="RQ129" s="17">
        <v>1</v>
      </c>
      <c r="RR129" s="17">
        <v>1</v>
      </c>
      <c r="RS129" s="17">
        <v>1</v>
      </c>
      <c r="RT129" s="17">
        <v>1</v>
      </c>
      <c r="RU129" s="17">
        <v>1</v>
      </c>
      <c r="RV129" s="17">
        <v>1</v>
      </c>
      <c r="RW129" s="17">
        <v>1</v>
      </c>
      <c r="RX129" s="17">
        <v>1</v>
      </c>
      <c r="RY129" s="17">
        <v>1</v>
      </c>
      <c r="RZ129" s="17">
        <v>1</v>
      </c>
      <c r="SA129" s="17">
        <v>1</v>
      </c>
      <c r="SB129" s="17">
        <v>1</v>
      </c>
      <c r="SC129" s="17">
        <v>1</v>
      </c>
      <c r="SD129" s="17">
        <v>1</v>
      </c>
      <c r="SE129" s="17">
        <v>1</v>
      </c>
      <c r="SF129" s="17">
        <v>1</v>
      </c>
      <c r="SG129" s="17">
        <v>1</v>
      </c>
      <c r="SH129" s="17">
        <v>1</v>
      </c>
      <c r="SI129" s="17">
        <v>1</v>
      </c>
      <c r="SJ129" s="17">
        <v>1</v>
      </c>
      <c r="SK129" s="17">
        <v>1</v>
      </c>
      <c r="SL129" s="17">
        <v>1</v>
      </c>
      <c r="SM129" s="17">
        <v>1</v>
      </c>
      <c r="SN129" s="17">
        <v>1</v>
      </c>
      <c r="SO129" s="17">
        <v>1</v>
      </c>
      <c r="SP129" s="17">
        <v>1</v>
      </c>
      <c r="SQ129" s="17">
        <v>1</v>
      </c>
      <c r="SR129" s="17">
        <v>1</v>
      </c>
      <c r="SS129" s="17">
        <v>1</v>
      </c>
      <c r="ST129" s="17">
        <v>1</v>
      </c>
      <c r="SU129" s="17">
        <v>1</v>
      </c>
      <c r="SV129" s="17">
        <v>1</v>
      </c>
      <c r="SW129" s="17">
        <v>1</v>
      </c>
      <c r="SX129" s="17">
        <v>1</v>
      </c>
      <c r="SY129" s="17">
        <v>1</v>
      </c>
      <c r="SZ129" s="17">
        <v>1</v>
      </c>
      <c r="TA129" s="17">
        <v>1</v>
      </c>
      <c r="TB129" s="17">
        <v>1</v>
      </c>
      <c r="TC129" s="17">
        <v>1</v>
      </c>
      <c r="TD129" s="17">
        <v>1</v>
      </c>
      <c r="TE129" s="17">
        <v>1</v>
      </c>
      <c r="TF129" s="17">
        <v>1</v>
      </c>
      <c r="TG129" s="17">
        <v>1</v>
      </c>
      <c r="TH129" s="17">
        <v>1</v>
      </c>
      <c r="TI129" s="17">
        <v>1</v>
      </c>
      <c r="TJ129" s="17">
        <v>1</v>
      </c>
      <c r="TK129" s="17">
        <v>1</v>
      </c>
      <c r="TL129" s="17">
        <v>1</v>
      </c>
      <c r="TM129" s="17">
        <v>1</v>
      </c>
      <c r="TN129" s="17">
        <v>1</v>
      </c>
      <c r="TO129" s="17">
        <v>1</v>
      </c>
      <c r="TP129" s="17">
        <v>1</v>
      </c>
      <c r="TQ129" s="17">
        <v>1</v>
      </c>
      <c r="TR129" s="17">
        <v>1</v>
      </c>
      <c r="TS129" s="17">
        <v>1</v>
      </c>
      <c r="TT129" s="17">
        <v>1</v>
      </c>
      <c r="TU129" s="17">
        <v>1</v>
      </c>
      <c r="TV129" s="17">
        <v>1</v>
      </c>
      <c r="TW129" s="17">
        <v>1</v>
      </c>
      <c r="TX129" s="17">
        <v>1</v>
      </c>
      <c r="TY129" s="17">
        <v>1</v>
      </c>
      <c r="TZ129" s="17">
        <v>1</v>
      </c>
      <c r="UA129" s="17">
        <v>1</v>
      </c>
      <c r="UB129" s="17">
        <v>1</v>
      </c>
      <c r="UC129" s="17">
        <v>1</v>
      </c>
      <c r="UD129" s="17">
        <v>1</v>
      </c>
      <c r="UE129" s="17">
        <v>1</v>
      </c>
      <c r="UF129" s="17">
        <v>1</v>
      </c>
      <c r="UG129" s="17">
        <v>1</v>
      </c>
      <c r="UH129" s="17">
        <v>1</v>
      </c>
      <c r="UI129" s="17">
        <v>1</v>
      </c>
      <c r="UJ129" s="17">
        <v>1</v>
      </c>
      <c r="UK129" s="17">
        <v>1</v>
      </c>
      <c r="UL129" s="17">
        <v>1</v>
      </c>
      <c r="UM129" s="17">
        <v>1</v>
      </c>
      <c r="UN129" s="17">
        <v>1</v>
      </c>
      <c r="UO129" s="17">
        <v>1</v>
      </c>
      <c r="UP129" s="17">
        <v>1</v>
      </c>
      <c r="UQ129" s="17">
        <v>1</v>
      </c>
      <c r="UR129" s="17">
        <v>1</v>
      </c>
      <c r="US129" s="17">
        <v>1</v>
      </c>
      <c r="UT129" s="17">
        <v>1</v>
      </c>
      <c r="UU129" s="17">
        <v>1</v>
      </c>
      <c r="UV129" s="17">
        <v>1</v>
      </c>
      <c r="UW129" s="17">
        <v>1</v>
      </c>
      <c r="UX129" s="17">
        <v>1</v>
      </c>
      <c r="UY129" s="17">
        <v>1</v>
      </c>
      <c r="UZ129" s="17">
        <v>1</v>
      </c>
      <c r="VA129" s="17">
        <v>1</v>
      </c>
      <c r="VB129" s="17">
        <v>1</v>
      </c>
      <c r="VC129" s="17">
        <v>1</v>
      </c>
      <c r="VD129" s="17">
        <v>1</v>
      </c>
      <c r="VE129" s="17">
        <v>1</v>
      </c>
      <c r="VF129" s="17">
        <v>1</v>
      </c>
      <c r="VG129" s="17">
        <v>1</v>
      </c>
      <c r="VH129" s="17">
        <v>1</v>
      </c>
      <c r="VI129" s="17">
        <v>1</v>
      </c>
      <c r="VJ129" s="17">
        <v>1</v>
      </c>
      <c r="VK129" s="17">
        <v>1</v>
      </c>
      <c r="VL129" s="17">
        <v>1</v>
      </c>
      <c r="VM129" s="17">
        <v>1</v>
      </c>
      <c r="VN129" s="17">
        <v>1</v>
      </c>
      <c r="VO129" s="17">
        <v>1</v>
      </c>
      <c r="VP129" s="17">
        <v>1</v>
      </c>
      <c r="VQ129" s="17">
        <v>1</v>
      </c>
      <c r="VR129" s="17">
        <v>1</v>
      </c>
      <c r="VS129" s="17">
        <v>1</v>
      </c>
      <c r="VT129" s="17">
        <v>1</v>
      </c>
      <c r="VU129" s="17">
        <v>1</v>
      </c>
      <c r="VV129" s="17">
        <v>1</v>
      </c>
      <c r="VW129" s="17">
        <v>1</v>
      </c>
      <c r="VX129" s="17">
        <v>1</v>
      </c>
      <c r="VY129" s="17">
        <v>1</v>
      </c>
      <c r="VZ129" s="17">
        <v>1</v>
      </c>
      <c r="WA129" s="17">
        <v>1</v>
      </c>
      <c r="WB129" s="17">
        <v>1</v>
      </c>
      <c r="WC129" s="17">
        <v>1</v>
      </c>
      <c r="WD129" s="17">
        <v>1</v>
      </c>
      <c r="WE129" s="17">
        <v>-9999</v>
      </c>
      <c r="WF129" s="17">
        <v>-9999</v>
      </c>
      <c r="WG129" s="17">
        <v>-9999</v>
      </c>
      <c r="WH129" s="17">
        <v>-9999</v>
      </c>
      <c r="WI129" s="17">
        <v>-9999</v>
      </c>
      <c r="WJ129" s="17">
        <v>-9999</v>
      </c>
      <c r="WK129" s="17">
        <v>-9999</v>
      </c>
      <c r="WL129" s="17">
        <v>-9999</v>
      </c>
      <c r="WM129" s="17">
        <v>-9999</v>
      </c>
      <c r="WN129" s="17">
        <v>-9999</v>
      </c>
      <c r="WO129" s="17">
        <v>-9999</v>
      </c>
      <c r="WP129" s="17">
        <v>-9999</v>
      </c>
      <c r="WQ129" s="17">
        <v>-9999</v>
      </c>
      <c r="WR129" s="17">
        <v>-9999</v>
      </c>
      <c r="WS129" s="17">
        <v>-9999</v>
      </c>
      <c r="WT129" s="17">
        <v>-9999</v>
      </c>
      <c r="WU129" s="17">
        <v>-9999</v>
      </c>
      <c r="WV129" s="17">
        <v>-9999</v>
      </c>
      <c r="WW129" s="17">
        <v>-9999</v>
      </c>
      <c r="WX129" s="17">
        <v>-9999</v>
      </c>
      <c r="WY129" s="17">
        <v>-9999</v>
      </c>
      <c r="WZ129" s="17">
        <v>-9999</v>
      </c>
      <c r="XA129" s="17">
        <v>-9999</v>
      </c>
      <c r="XB129" s="17">
        <v>-9999</v>
      </c>
      <c r="XC129" s="17">
        <v>-9999</v>
      </c>
      <c r="XD129" s="17">
        <v>-9999</v>
      </c>
      <c r="XE129" s="17">
        <v>-9999</v>
      </c>
      <c r="XF129" s="17">
        <v>-9999</v>
      </c>
      <c r="XG129" s="17">
        <v>-9999</v>
      </c>
      <c r="XH129" s="17">
        <v>-9999</v>
      </c>
      <c r="XI129" s="17">
        <v>-9999</v>
      </c>
      <c r="XJ129" s="17">
        <v>-9999</v>
      </c>
      <c r="XK129" s="17">
        <v>-9999</v>
      </c>
      <c r="XL129" s="17">
        <v>-9999</v>
      </c>
      <c r="XM129" s="17">
        <v>-9999</v>
      </c>
      <c r="XN129" s="17">
        <v>-9999</v>
      </c>
      <c r="XO129" s="17">
        <v>-9999</v>
      </c>
      <c r="XP129" s="17">
        <v>-9999</v>
      </c>
      <c r="XQ129" s="17">
        <v>-9999</v>
      </c>
      <c r="XR129" s="17">
        <v>-9999</v>
      </c>
      <c r="XS129" s="17">
        <v>-9999</v>
      </c>
      <c r="XT129" s="17">
        <v>-9999</v>
      </c>
      <c r="XU129" s="17">
        <v>-9999</v>
      </c>
      <c r="XV129" s="17">
        <v>-9999</v>
      </c>
      <c r="XW129" s="17">
        <v>-9999</v>
      </c>
      <c r="XX129" s="17">
        <v>-9999</v>
      </c>
      <c r="XY129" s="17">
        <v>-9999</v>
      </c>
      <c r="XZ129" s="17">
        <v>-9999</v>
      </c>
      <c r="YA129" s="17">
        <v>-9999</v>
      </c>
      <c r="YB129" s="17">
        <v>-9999</v>
      </c>
      <c r="YC129" s="17">
        <v>-9999</v>
      </c>
      <c r="YD129" s="17">
        <v>-9999</v>
      </c>
      <c r="YE129" s="17">
        <v>-9999</v>
      </c>
      <c r="YF129" s="17">
        <v>-9999</v>
      </c>
      <c r="YG129" s="17">
        <v>-9999</v>
      </c>
      <c r="YH129" s="17">
        <v>-9999</v>
      </c>
      <c r="YI129" s="17">
        <v>-9999</v>
      </c>
      <c r="YJ129" s="17">
        <v>-9999</v>
      </c>
      <c r="YK129" s="17">
        <v>-9999</v>
      </c>
      <c r="YL129" s="17">
        <v>-9999</v>
      </c>
      <c r="YM129" s="17">
        <v>-9999</v>
      </c>
      <c r="YN129" s="17">
        <v>-9999</v>
      </c>
      <c r="YO129" s="17">
        <v>-9999</v>
      </c>
      <c r="YP129" s="17">
        <v>-9999</v>
      </c>
      <c r="YQ129" s="17">
        <v>-9999</v>
      </c>
      <c r="YR129" s="17">
        <v>-9999</v>
      </c>
      <c r="YS129" s="17">
        <v>-9999</v>
      </c>
      <c r="YT129" s="17">
        <v>-9999</v>
      </c>
      <c r="YU129" s="17">
        <v>-9999</v>
      </c>
      <c r="YV129" s="17">
        <v>-9999</v>
      </c>
      <c r="YW129" s="17">
        <v>-9999</v>
      </c>
      <c r="YX129" s="17">
        <v>-9999</v>
      </c>
      <c r="YY129" s="17">
        <v>-9999</v>
      </c>
      <c r="YZ129" s="17">
        <v>-9999</v>
      </c>
      <c r="ZA129" s="17">
        <v>-9999</v>
      </c>
      <c r="ZB129" s="17">
        <v>-9999</v>
      </c>
      <c r="ZC129" s="17">
        <v>-9999</v>
      </c>
      <c r="ZD129" s="17">
        <v>-9999</v>
      </c>
      <c r="ZE129" s="17">
        <v>-9999</v>
      </c>
      <c r="ZF129" s="17">
        <v>-9999</v>
      </c>
      <c r="ZG129" s="17">
        <v>-9999</v>
      </c>
      <c r="ZH129" s="17">
        <v>-9999</v>
      </c>
      <c r="ZI129" s="17">
        <v>-9999</v>
      </c>
      <c r="ZJ129" s="17">
        <v>-9999</v>
      </c>
      <c r="ZK129" s="17">
        <v>-9999</v>
      </c>
      <c r="ZL129" s="17">
        <v>-9999</v>
      </c>
      <c r="ZM129" s="17">
        <v>-9999</v>
      </c>
      <c r="ZN129" s="17">
        <v>-9999</v>
      </c>
      <c r="ZO129" s="17">
        <v>-9999</v>
      </c>
      <c r="ZP129" s="17">
        <v>-9999</v>
      </c>
      <c r="ZQ129" s="17">
        <v>-9999</v>
      </c>
      <c r="ZR129" s="17">
        <v>-9999</v>
      </c>
      <c r="ZS129" s="17">
        <v>-9999</v>
      </c>
      <c r="ZT129" s="17">
        <v>-9999</v>
      </c>
      <c r="ZU129" s="17">
        <v>-9999</v>
      </c>
      <c r="ZV129" s="17">
        <v>-9999</v>
      </c>
      <c r="ZW129" s="17">
        <v>-9999</v>
      </c>
      <c r="ZX129" s="17">
        <v>-9999</v>
      </c>
      <c r="ZY129" s="17">
        <v>-9999</v>
      </c>
      <c r="ZZ129" s="17">
        <v>-9999</v>
      </c>
      <c r="AAA129" s="17">
        <v>-9999</v>
      </c>
      <c r="AAB129" s="17">
        <v>-9999</v>
      </c>
      <c r="AAC129" s="17">
        <v>-9999</v>
      </c>
      <c r="AAD129" s="17">
        <v>-9999</v>
      </c>
      <c r="AAE129" s="17">
        <v>-9999</v>
      </c>
      <c r="AAF129" s="17">
        <v>-9999</v>
      </c>
      <c r="AAG129" s="17">
        <v>-9999</v>
      </c>
      <c r="AAH129" s="17">
        <v>-9999</v>
      </c>
      <c r="AAI129" s="17">
        <v>-9999</v>
      </c>
      <c r="AAJ129" s="17">
        <v>-9999</v>
      </c>
      <c r="AAK129" s="17">
        <v>-9999</v>
      </c>
      <c r="AAL129" s="17">
        <v>-9999</v>
      </c>
      <c r="AAM129" s="17">
        <v>-9999</v>
      </c>
      <c r="AAN129" s="17">
        <v>-9999</v>
      </c>
      <c r="AAO129" s="17">
        <v>-9999</v>
      </c>
      <c r="AAP129" s="17">
        <v>-9999</v>
      </c>
      <c r="AAQ129" s="17">
        <v>-9999</v>
      </c>
      <c r="AAR129" s="17">
        <v>-9999</v>
      </c>
      <c r="AAS129" s="17">
        <v>-9999</v>
      </c>
    </row>
    <row r="130" spans="1:721">
      <c r="A130" s="7">
        <v>26.5</v>
      </c>
      <c r="B130" s="17">
        <v>-9999</v>
      </c>
      <c r="C130" s="17">
        <v>-9999</v>
      </c>
      <c r="D130" s="17">
        <v>-9999</v>
      </c>
      <c r="E130" s="17">
        <v>-9999</v>
      </c>
      <c r="F130" s="17">
        <v>-9999</v>
      </c>
      <c r="G130" s="17">
        <v>-9999</v>
      </c>
      <c r="H130" s="17">
        <v>-9999</v>
      </c>
      <c r="I130" s="17">
        <v>-9999</v>
      </c>
      <c r="J130" s="17">
        <v>-9999</v>
      </c>
      <c r="K130" s="17">
        <v>-9999</v>
      </c>
      <c r="L130" s="17">
        <v>-9999</v>
      </c>
      <c r="M130" s="17">
        <v>-9999</v>
      </c>
      <c r="N130" s="17">
        <v>-9999</v>
      </c>
      <c r="O130" s="17">
        <v>-9999</v>
      </c>
      <c r="P130" s="17">
        <v>-9999</v>
      </c>
      <c r="Q130" s="17">
        <v>-9999</v>
      </c>
      <c r="R130" s="17">
        <v>-9999</v>
      </c>
      <c r="S130" s="17">
        <v>-9999</v>
      </c>
      <c r="T130" s="17">
        <v>-9999</v>
      </c>
      <c r="U130" s="17">
        <v>-9999</v>
      </c>
      <c r="V130" s="17">
        <v>-9999</v>
      </c>
      <c r="W130" s="17">
        <v>-9999</v>
      </c>
      <c r="X130" s="17">
        <v>-9999</v>
      </c>
      <c r="Y130" s="17">
        <v>-9999</v>
      </c>
      <c r="Z130" s="17">
        <v>-9999</v>
      </c>
      <c r="AA130" s="17">
        <v>-9999</v>
      </c>
      <c r="AB130" s="17">
        <v>-9999</v>
      </c>
      <c r="AC130" s="17">
        <v>-9999</v>
      </c>
      <c r="AD130" s="17">
        <v>-9999</v>
      </c>
      <c r="AE130" s="17">
        <v>-9999</v>
      </c>
      <c r="AF130" s="17">
        <v>-9999</v>
      </c>
      <c r="AG130" s="17">
        <v>-9999</v>
      </c>
      <c r="AH130" s="17">
        <v>-9999</v>
      </c>
      <c r="AI130" s="17">
        <v>-9999</v>
      </c>
      <c r="AJ130" s="17">
        <v>-9999</v>
      </c>
      <c r="AK130" s="17">
        <v>-9999</v>
      </c>
      <c r="AL130" s="17">
        <v>-9999</v>
      </c>
      <c r="AM130" s="17">
        <v>-9999</v>
      </c>
      <c r="AN130" s="17">
        <v>-9999</v>
      </c>
      <c r="AO130" s="17">
        <v>-9999</v>
      </c>
      <c r="AP130" s="17">
        <v>-9999</v>
      </c>
      <c r="AQ130" s="17">
        <v>-9999</v>
      </c>
      <c r="AR130" s="17">
        <v>-9999</v>
      </c>
      <c r="AS130" s="17">
        <v>-9999</v>
      </c>
      <c r="AT130" s="17">
        <v>-9999</v>
      </c>
      <c r="AU130" s="17">
        <v>-9999</v>
      </c>
      <c r="AV130" s="17">
        <v>-9999</v>
      </c>
      <c r="AW130" s="17">
        <v>-9999</v>
      </c>
      <c r="AX130" s="17">
        <v>-9999</v>
      </c>
      <c r="AY130" s="17">
        <v>-9999</v>
      </c>
      <c r="AZ130" s="17">
        <v>-9999</v>
      </c>
      <c r="BA130" s="17">
        <v>-9999</v>
      </c>
      <c r="BB130" s="17">
        <v>-9999</v>
      </c>
      <c r="BC130" s="17">
        <v>-9999</v>
      </c>
      <c r="BD130" s="17">
        <v>-9999</v>
      </c>
      <c r="BE130" s="17">
        <v>-9999</v>
      </c>
      <c r="BF130" s="17">
        <v>-9999</v>
      </c>
      <c r="BG130" s="17">
        <v>-9999</v>
      </c>
      <c r="BH130" s="17">
        <v>-9999</v>
      </c>
      <c r="BI130" s="17">
        <v>-9999</v>
      </c>
      <c r="BJ130" s="17">
        <v>-9999</v>
      </c>
      <c r="BK130" s="17">
        <v>-9999</v>
      </c>
      <c r="BL130" s="17">
        <v>-9999</v>
      </c>
      <c r="BM130" s="17">
        <v>-9999</v>
      </c>
      <c r="BN130" s="17">
        <v>-9999</v>
      </c>
      <c r="BO130" s="17">
        <v>-9999</v>
      </c>
      <c r="BP130" s="17">
        <v>-9999</v>
      </c>
      <c r="BQ130" s="17">
        <v>-9999</v>
      </c>
      <c r="BR130" s="17">
        <v>-9999</v>
      </c>
      <c r="BS130" s="17">
        <v>-9999</v>
      </c>
      <c r="BT130" s="17">
        <v>-9999</v>
      </c>
      <c r="BU130" s="17">
        <v>-9999</v>
      </c>
      <c r="BV130" s="17">
        <v>-9999</v>
      </c>
      <c r="BW130" s="17">
        <v>-9999</v>
      </c>
      <c r="BX130" s="17">
        <v>-9999</v>
      </c>
      <c r="BY130" s="17">
        <v>-9999</v>
      </c>
      <c r="BZ130" s="17">
        <v>-9999</v>
      </c>
      <c r="CA130" s="17">
        <v>-9999</v>
      </c>
      <c r="CB130" s="17">
        <v>-9999</v>
      </c>
      <c r="CC130" s="17">
        <v>-9999</v>
      </c>
      <c r="CD130" s="17">
        <v>-9999</v>
      </c>
      <c r="CE130" s="17">
        <v>-9999</v>
      </c>
      <c r="CF130" s="17">
        <v>-9999</v>
      </c>
      <c r="CG130" s="17">
        <v>-9999</v>
      </c>
      <c r="CH130" s="17">
        <v>-9999</v>
      </c>
      <c r="CI130" s="17">
        <v>-9999</v>
      </c>
      <c r="CJ130" s="17">
        <v>-9999</v>
      </c>
      <c r="CK130" s="17">
        <v>-9999</v>
      </c>
      <c r="CL130" s="17">
        <v>-9999</v>
      </c>
      <c r="CM130" s="17">
        <v>-9999</v>
      </c>
      <c r="CN130" s="17">
        <v>-9999</v>
      </c>
      <c r="CO130" s="17">
        <v>-9999</v>
      </c>
      <c r="CP130" s="17">
        <v>-9999</v>
      </c>
      <c r="CQ130" s="17">
        <v>-9999</v>
      </c>
      <c r="CR130" s="17">
        <v>-9999</v>
      </c>
      <c r="CS130" s="17">
        <v>-9999</v>
      </c>
      <c r="CT130" s="17">
        <v>-9999</v>
      </c>
      <c r="CU130" s="17">
        <v>-9999</v>
      </c>
      <c r="CV130" s="17">
        <v>-9999</v>
      </c>
      <c r="CW130" s="17">
        <v>-9999</v>
      </c>
      <c r="CX130" s="17">
        <v>-9999</v>
      </c>
      <c r="CY130" s="17">
        <v>-9999</v>
      </c>
      <c r="CZ130" s="17">
        <v>-9999</v>
      </c>
      <c r="DA130" s="17">
        <v>-9999</v>
      </c>
      <c r="DB130" s="17">
        <v>-9999</v>
      </c>
      <c r="DC130" s="17">
        <v>-9999</v>
      </c>
      <c r="DD130" s="17">
        <v>-9999</v>
      </c>
      <c r="DE130" s="17">
        <v>-9999</v>
      </c>
      <c r="DF130" s="17">
        <v>-9999</v>
      </c>
      <c r="DG130" s="17">
        <v>-9999</v>
      </c>
      <c r="DH130" s="17">
        <v>-9999</v>
      </c>
      <c r="DI130" s="17">
        <v>-9999</v>
      </c>
      <c r="DJ130" s="17">
        <v>-9999</v>
      </c>
      <c r="DK130" s="17">
        <v>-9999</v>
      </c>
      <c r="DL130" s="17">
        <v>-9999</v>
      </c>
      <c r="DM130" s="17">
        <v>-9999</v>
      </c>
      <c r="DN130" s="17">
        <v>-9999</v>
      </c>
      <c r="DO130" s="17">
        <v>-9999</v>
      </c>
      <c r="DP130" s="17">
        <v>-9999</v>
      </c>
      <c r="DQ130" s="17">
        <v>-9999</v>
      </c>
      <c r="DR130" s="17">
        <v>-9999</v>
      </c>
      <c r="DS130" s="17">
        <v>-9999</v>
      </c>
      <c r="DT130" s="17">
        <v>-9999</v>
      </c>
      <c r="DU130" s="17">
        <v>-9999</v>
      </c>
      <c r="DV130" s="17">
        <v>-9999</v>
      </c>
      <c r="DW130" s="17">
        <v>-9999</v>
      </c>
      <c r="DX130" s="17">
        <v>-9999</v>
      </c>
      <c r="DY130" s="17">
        <v>-9999</v>
      </c>
      <c r="DZ130" s="17">
        <v>-9999</v>
      </c>
      <c r="EA130" s="17">
        <v>-9999</v>
      </c>
      <c r="EB130" s="17">
        <v>-9999</v>
      </c>
      <c r="EC130" s="17">
        <v>-9999</v>
      </c>
      <c r="ED130" s="17">
        <v>-9999</v>
      </c>
      <c r="EE130" s="17">
        <v>-9999</v>
      </c>
      <c r="EF130" s="17">
        <v>2</v>
      </c>
      <c r="EG130" s="17">
        <v>2</v>
      </c>
      <c r="EH130" s="17">
        <v>2</v>
      </c>
      <c r="EI130" s="17">
        <v>-9999</v>
      </c>
      <c r="EJ130" s="17">
        <v>-9999</v>
      </c>
      <c r="EK130" s="17">
        <v>-9999</v>
      </c>
      <c r="EL130" s="17">
        <v>2</v>
      </c>
      <c r="EM130" s="17">
        <v>2</v>
      </c>
      <c r="EN130" s="17">
        <v>2</v>
      </c>
      <c r="EO130" s="17">
        <v>2</v>
      </c>
      <c r="EP130" s="17">
        <v>2</v>
      </c>
      <c r="EQ130" s="17">
        <v>2</v>
      </c>
      <c r="ER130" s="17">
        <v>2</v>
      </c>
      <c r="ES130" s="17">
        <v>2</v>
      </c>
      <c r="ET130" s="17">
        <v>2</v>
      </c>
      <c r="EU130" s="17">
        <v>2</v>
      </c>
      <c r="EV130" s="17">
        <v>2</v>
      </c>
      <c r="EW130" s="17">
        <v>2</v>
      </c>
      <c r="EX130" s="17">
        <v>2</v>
      </c>
      <c r="EY130" s="17">
        <v>2</v>
      </c>
      <c r="EZ130" s="17">
        <v>2</v>
      </c>
      <c r="FA130" s="17">
        <v>2</v>
      </c>
      <c r="FB130" s="17">
        <v>2</v>
      </c>
      <c r="FC130" s="17">
        <v>2</v>
      </c>
      <c r="FD130" s="17">
        <v>2</v>
      </c>
      <c r="FE130" s="17">
        <v>2</v>
      </c>
      <c r="FF130" s="17">
        <v>2</v>
      </c>
      <c r="FG130" s="17">
        <v>2</v>
      </c>
      <c r="FH130" s="17">
        <v>2</v>
      </c>
      <c r="FI130" s="17">
        <v>2</v>
      </c>
      <c r="FJ130" s="17">
        <v>2</v>
      </c>
      <c r="FK130" s="17">
        <v>-9999</v>
      </c>
      <c r="FL130" s="17">
        <v>-9999</v>
      </c>
      <c r="FM130" s="17">
        <v>-9999</v>
      </c>
      <c r="FN130" s="17">
        <v>-9999</v>
      </c>
      <c r="FO130" s="17">
        <v>-9999</v>
      </c>
      <c r="FP130" s="17">
        <v>-9999</v>
      </c>
      <c r="FQ130" s="17">
        <v>-9999</v>
      </c>
      <c r="FR130" s="17">
        <v>-9999</v>
      </c>
      <c r="FS130" s="17">
        <v>-9999</v>
      </c>
      <c r="FT130" s="17">
        <v>-9999</v>
      </c>
      <c r="FU130" s="17">
        <v>-9999</v>
      </c>
      <c r="FV130" s="17">
        <v>-9999</v>
      </c>
      <c r="FW130" s="17">
        <v>-9999</v>
      </c>
      <c r="FX130" s="17">
        <v>-9999</v>
      </c>
      <c r="FY130" s="17">
        <v>-9999</v>
      </c>
      <c r="FZ130" s="17">
        <v>-9999</v>
      </c>
      <c r="GA130" s="17">
        <v>-9999</v>
      </c>
      <c r="GB130" s="17">
        <v>-9999</v>
      </c>
      <c r="GC130" s="17">
        <v>-9999</v>
      </c>
      <c r="GD130" s="17">
        <v>-9999</v>
      </c>
      <c r="GE130" s="17">
        <v>-9999</v>
      </c>
      <c r="GF130" s="17">
        <v>-9999</v>
      </c>
      <c r="GG130" s="17">
        <v>-9999</v>
      </c>
      <c r="GH130" s="17">
        <v>-9999</v>
      </c>
      <c r="GI130" s="17">
        <v>-9999</v>
      </c>
      <c r="GJ130" s="17">
        <v>-9999</v>
      </c>
      <c r="GK130" s="17">
        <v>-9999</v>
      </c>
      <c r="GL130" s="17">
        <v>-9999</v>
      </c>
      <c r="GM130" s="17">
        <v>-9999</v>
      </c>
      <c r="GN130" s="17">
        <v>-9999</v>
      </c>
      <c r="GO130" s="17">
        <v>-9999</v>
      </c>
      <c r="GP130" s="17">
        <v>2</v>
      </c>
      <c r="GQ130" s="17">
        <v>2</v>
      </c>
      <c r="GR130" s="17">
        <v>2</v>
      </c>
      <c r="GS130" s="17">
        <v>2</v>
      </c>
      <c r="GT130" s="17">
        <v>-9999</v>
      </c>
      <c r="GU130" s="17">
        <v>-9999</v>
      </c>
      <c r="GV130" s="17">
        <v>-9999</v>
      </c>
      <c r="GW130" s="17">
        <v>-9999</v>
      </c>
      <c r="GX130" s="17">
        <v>-9999</v>
      </c>
      <c r="GY130" s="17">
        <v>-9999</v>
      </c>
      <c r="GZ130" s="17">
        <v>-9999</v>
      </c>
      <c r="HA130" s="17">
        <v>-9999</v>
      </c>
      <c r="HB130" s="17">
        <v>-9999</v>
      </c>
      <c r="HC130" s="17">
        <v>-9999</v>
      </c>
      <c r="HD130" s="17">
        <v>-9999</v>
      </c>
      <c r="HE130" s="17">
        <v>-9999</v>
      </c>
      <c r="HF130" s="17">
        <v>-9999</v>
      </c>
      <c r="HG130" s="17">
        <v>-9999</v>
      </c>
      <c r="HH130" s="17">
        <v>-9999</v>
      </c>
      <c r="HI130" s="17">
        <v>-9999</v>
      </c>
      <c r="HJ130" s="17">
        <v>-9999</v>
      </c>
      <c r="HK130" s="17">
        <v>-9999</v>
      </c>
      <c r="HL130" s="17">
        <v>-9999</v>
      </c>
      <c r="HM130" s="17">
        <v>-9999</v>
      </c>
      <c r="HN130" s="17">
        <v>-9999</v>
      </c>
      <c r="HO130" s="17">
        <v>-9999</v>
      </c>
      <c r="HP130" s="17">
        <v>-9999</v>
      </c>
      <c r="HQ130" s="17">
        <v>-9999</v>
      </c>
      <c r="HR130" s="17">
        <v>-9999</v>
      </c>
      <c r="HS130" s="17">
        <v>-9999</v>
      </c>
      <c r="HT130" s="17">
        <v>-9999</v>
      </c>
      <c r="HU130" s="17">
        <v>-9999</v>
      </c>
      <c r="HV130" s="17">
        <v>-9999</v>
      </c>
      <c r="HW130" s="17">
        <v>-9999</v>
      </c>
      <c r="HX130" s="17">
        <v>-9999</v>
      </c>
      <c r="HY130" s="17">
        <v>-9999</v>
      </c>
      <c r="HZ130" s="17">
        <v>-9999</v>
      </c>
      <c r="IA130" s="17">
        <v>-9999</v>
      </c>
      <c r="IB130" s="17">
        <v>-9999</v>
      </c>
      <c r="IC130" s="17">
        <v>-9999</v>
      </c>
      <c r="ID130" s="17">
        <v>-9999</v>
      </c>
      <c r="IE130" s="17">
        <v>-9999</v>
      </c>
      <c r="IF130" s="17">
        <v>-9999</v>
      </c>
      <c r="IG130" s="17">
        <v>-9999</v>
      </c>
      <c r="IH130" s="17">
        <v>-9999</v>
      </c>
      <c r="II130" s="17">
        <v>-9999</v>
      </c>
      <c r="IJ130" s="17">
        <v>-9999</v>
      </c>
      <c r="IK130" s="17">
        <v>-9999</v>
      </c>
      <c r="IL130" s="17">
        <v>-9999</v>
      </c>
      <c r="IM130" s="17">
        <v>-9999</v>
      </c>
      <c r="IN130" s="17">
        <v>-9999</v>
      </c>
      <c r="IO130" s="17">
        <v>-9999</v>
      </c>
      <c r="IP130" s="17">
        <v>-9999</v>
      </c>
      <c r="IQ130" s="17">
        <v>-9999</v>
      </c>
      <c r="IR130" s="17">
        <v>-9999</v>
      </c>
      <c r="IS130" s="17">
        <v>-9999</v>
      </c>
      <c r="IT130" s="17">
        <v>-9999</v>
      </c>
      <c r="IU130" s="17">
        <v>-9999</v>
      </c>
      <c r="IV130" s="17">
        <v>-9999</v>
      </c>
      <c r="IW130" s="17">
        <v>-9999</v>
      </c>
      <c r="IX130" s="17">
        <v>-9999</v>
      </c>
      <c r="IY130" s="17">
        <v>-9999</v>
      </c>
      <c r="IZ130" s="17">
        <v>-9999</v>
      </c>
      <c r="JA130" s="17">
        <v>-9999</v>
      </c>
      <c r="JB130" s="17">
        <v>-9999</v>
      </c>
      <c r="JC130" s="17">
        <v>-9999</v>
      </c>
      <c r="JD130" s="17">
        <v>-9999</v>
      </c>
      <c r="JE130" s="17">
        <v>-9999</v>
      </c>
      <c r="JF130" s="17">
        <v>-9999</v>
      </c>
      <c r="JG130" s="17">
        <v>-9999</v>
      </c>
      <c r="JH130" s="17">
        <v>-9999</v>
      </c>
      <c r="JI130" s="17">
        <v>-9999</v>
      </c>
      <c r="JJ130" s="17">
        <v>-9999</v>
      </c>
      <c r="JK130" s="17">
        <v>-9999</v>
      </c>
      <c r="JL130" s="17">
        <v>-9999</v>
      </c>
      <c r="JM130" s="17">
        <v>-9999</v>
      </c>
      <c r="JN130" s="17">
        <v>-9999</v>
      </c>
      <c r="JO130" s="17">
        <v>-9999</v>
      </c>
      <c r="JP130" s="17">
        <v>-9999</v>
      </c>
      <c r="JQ130" s="17">
        <v>-9999</v>
      </c>
      <c r="JR130" s="17">
        <v>-9999</v>
      </c>
      <c r="JS130" s="17">
        <v>-9999</v>
      </c>
      <c r="JT130" s="17">
        <v>-9999</v>
      </c>
      <c r="JU130" s="17">
        <v>-9999</v>
      </c>
      <c r="JV130" s="17">
        <v>-9999</v>
      </c>
      <c r="JW130" s="17">
        <v>-9999</v>
      </c>
      <c r="JX130" s="17">
        <v>-9999</v>
      </c>
      <c r="JY130" s="17">
        <v>-9999</v>
      </c>
      <c r="JZ130" s="17">
        <v>-9999</v>
      </c>
      <c r="KA130" s="17">
        <v>-9999</v>
      </c>
      <c r="KB130" s="17">
        <v>-9999</v>
      </c>
      <c r="KC130" s="17">
        <v>-9999</v>
      </c>
      <c r="KD130" s="17">
        <v>-9999</v>
      </c>
      <c r="KE130" s="17">
        <v>-9999</v>
      </c>
      <c r="KF130" s="17">
        <v>-9999</v>
      </c>
      <c r="KG130" s="17">
        <v>-9999</v>
      </c>
      <c r="KH130" s="17">
        <v>-9999</v>
      </c>
      <c r="KI130" s="17">
        <v>-9999</v>
      </c>
      <c r="KJ130" s="17">
        <v>-9999</v>
      </c>
      <c r="KK130" s="17">
        <v>-9999</v>
      </c>
      <c r="KL130" s="17">
        <v>-9999</v>
      </c>
      <c r="KM130" s="17">
        <v>-9999</v>
      </c>
      <c r="KN130" s="17">
        <v>-9999</v>
      </c>
      <c r="KO130" s="17">
        <v>-9999</v>
      </c>
      <c r="KP130" s="17">
        <v>-9999</v>
      </c>
      <c r="KQ130" s="17">
        <v>-9999</v>
      </c>
      <c r="KR130" s="17">
        <v>-9999</v>
      </c>
      <c r="KS130" s="17">
        <v>-9999</v>
      </c>
      <c r="KT130" s="17">
        <v>-9999</v>
      </c>
      <c r="KU130" s="17">
        <v>-9999</v>
      </c>
      <c r="KV130" s="17">
        <v>-9999</v>
      </c>
      <c r="KW130" s="17">
        <v>-9999</v>
      </c>
      <c r="KX130" s="17">
        <v>-9999</v>
      </c>
      <c r="KY130" s="17">
        <v>-9999</v>
      </c>
      <c r="KZ130" s="17">
        <v>-9999</v>
      </c>
      <c r="LA130" s="17">
        <v>-9999</v>
      </c>
      <c r="LB130" s="17">
        <v>-9999</v>
      </c>
      <c r="LC130" s="17">
        <v>-9999</v>
      </c>
      <c r="LD130" s="17">
        <v>-9999</v>
      </c>
      <c r="LE130" s="17">
        <v>-9999</v>
      </c>
      <c r="LF130" s="17">
        <v>-9999</v>
      </c>
      <c r="LG130" s="17">
        <v>-9999</v>
      </c>
      <c r="LH130" s="17">
        <v>-9999</v>
      </c>
      <c r="LI130" s="17">
        <v>-9999</v>
      </c>
      <c r="LJ130" s="17">
        <v>-9999</v>
      </c>
      <c r="LK130" s="17">
        <v>-9999</v>
      </c>
      <c r="LL130" s="17">
        <v>-9999</v>
      </c>
      <c r="LM130" s="17">
        <v>-9999</v>
      </c>
      <c r="LN130" s="17">
        <v>-9999</v>
      </c>
      <c r="LO130" s="17">
        <v>-9999</v>
      </c>
      <c r="LP130" s="17">
        <v>-9999</v>
      </c>
      <c r="LQ130" s="17">
        <v>-9999</v>
      </c>
      <c r="LR130" s="17">
        <v>-9999</v>
      </c>
      <c r="LS130" s="17">
        <v>-9999</v>
      </c>
      <c r="LT130" s="17">
        <v>-9999</v>
      </c>
      <c r="LU130" s="17">
        <v>-9999</v>
      </c>
      <c r="LV130" s="17">
        <v>-9999</v>
      </c>
      <c r="LW130" s="17">
        <v>4</v>
      </c>
      <c r="LX130" s="17">
        <v>4</v>
      </c>
      <c r="LY130" s="17">
        <v>4</v>
      </c>
      <c r="LZ130" s="17">
        <v>4</v>
      </c>
      <c r="MA130" s="17">
        <v>4</v>
      </c>
      <c r="MB130" s="17">
        <v>4</v>
      </c>
      <c r="MC130" s="17">
        <v>4</v>
      </c>
      <c r="MD130" s="17">
        <v>4</v>
      </c>
      <c r="ME130" s="17">
        <v>4</v>
      </c>
      <c r="MF130" s="17">
        <v>4</v>
      </c>
      <c r="MG130" s="17">
        <v>4</v>
      </c>
      <c r="MH130" s="17">
        <v>4</v>
      </c>
      <c r="MI130" s="17">
        <v>4</v>
      </c>
      <c r="MJ130" s="17">
        <v>4</v>
      </c>
      <c r="MK130" s="17">
        <v>4</v>
      </c>
      <c r="ML130" s="17">
        <v>4</v>
      </c>
      <c r="MM130" s="17">
        <v>4</v>
      </c>
      <c r="MN130" s="17">
        <v>4</v>
      </c>
      <c r="MO130" s="17">
        <v>4</v>
      </c>
      <c r="MP130" s="17">
        <v>4</v>
      </c>
      <c r="MQ130" s="17">
        <v>4</v>
      </c>
      <c r="MR130" s="17">
        <v>4</v>
      </c>
      <c r="MS130" s="17">
        <v>4</v>
      </c>
      <c r="MT130" s="17">
        <v>4</v>
      </c>
      <c r="MU130" s="17">
        <v>4</v>
      </c>
      <c r="MV130" s="17">
        <v>4</v>
      </c>
      <c r="MW130" s="17">
        <v>4</v>
      </c>
      <c r="MX130" s="17">
        <v>4</v>
      </c>
      <c r="MY130" s="17">
        <v>4</v>
      </c>
      <c r="MZ130" s="17">
        <v>4</v>
      </c>
      <c r="NA130" s="17">
        <v>4</v>
      </c>
      <c r="NB130" s="17">
        <v>4</v>
      </c>
      <c r="NC130" s="17">
        <v>4</v>
      </c>
      <c r="ND130" s="17">
        <v>4</v>
      </c>
      <c r="NE130" s="17">
        <v>4</v>
      </c>
      <c r="NF130" s="17">
        <v>4</v>
      </c>
      <c r="NG130" s="17">
        <v>4</v>
      </c>
      <c r="NH130" s="17">
        <v>4</v>
      </c>
      <c r="NI130" s="17">
        <v>4</v>
      </c>
      <c r="NJ130" s="17">
        <v>4</v>
      </c>
      <c r="NK130" s="17">
        <v>4</v>
      </c>
      <c r="NL130" s="17">
        <v>4</v>
      </c>
      <c r="NM130" s="17">
        <v>4</v>
      </c>
      <c r="NN130" s="17">
        <v>4</v>
      </c>
      <c r="NO130" s="17">
        <v>4</v>
      </c>
      <c r="NP130" s="17">
        <v>4</v>
      </c>
      <c r="NQ130" s="17">
        <v>4</v>
      </c>
      <c r="NR130" s="17">
        <v>4</v>
      </c>
      <c r="NS130" s="17">
        <v>4</v>
      </c>
      <c r="NT130" s="17">
        <v>4</v>
      </c>
      <c r="NU130" s="17">
        <v>4</v>
      </c>
      <c r="NV130" s="17">
        <v>4</v>
      </c>
      <c r="NW130" s="17">
        <v>4</v>
      </c>
      <c r="NX130" s="17">
        <v>4</v>
      </c>
      <c r="NY130" s="17">
        <v>4</v>
      </c>
      <c r="NZ130" s="17">
        <v>4</v>
      </c>
      <c r="OA130" s="17">
        <v>4</v>
      </c>
      <c r="OB130" s="17">
        <v>4</v>
      </c>
      <c r="OC130" s="17">
        <v>4</v>
      </c>
      <c r="OD130" s="17">
        <v>4</v>
      </c>
      <c r="OE130" s="17">
        <v>4</v>
      </c>
      <c r="OF130" s="17">
        <v>4</v>
      </c>
      <c r="OG130" s="17">
        <v>4</v>
      </c>
      <c r="OH130" s="17">
        <v>4</v>
      </c>
      <c r="OI130" s="17">
        <v>4</v>
      </c>
      <c r="OJ130" s="17">
        <v>4</v>
      </c>
      <c r="OK130" s="17">
        <v>4</v>
      </c>
      <c r="OL130" s="17">
        <v>4</v>
      </c>
      <c r="OM130" s="17">
        <v>4</v>
      </c>
      <c r="ON130" s="17">
        <v>4</v>
      </c>
      <c r="OO130" s="17">
        <v>4</v>
      </c>
      <c r="OP130" s="17">
        <v>4</v>
      </c>
      <c r="OQ130" s="17">
        <v>4</v>
      </c>
      <c r="OR130" s="17">
        <v>4</v>
      </c>
      <c r="OS130" s="17">
        <v>4</v>
      </c>
      <c r="OT130" s="17">
        <v>4</v>
      </c>
      <c r="OU130" s="17">
        <v>4</v>
      </c>
      <c r="OV130" s="17">
        <v>4</v>
      </c>
      <c r="OW130" s="17">
        <v>4</v>
      </c>
      <c r="OX130" s="17">
        <v>4</v>
      </c>
      <c r="OY130" s="17">
        <v>4</v>
      </c>
      <c r="OZ130" s="17">
        <v>4</v>
      </c>
      <c r="PA130" s="17">
        <v>4</v>
      </c>
      <c r="PB130" s="17">
        <v>4</v>
      </c>
      <c r="PC130" s="17">
        <v>4</v>
      </c>
      <c r="PD130" s="17">
        <v>4</v>
      </c>
      <c r="PE130" s="17">
        <v>4</v>
      </c>
      <c r="PF130" s="17">
        <v>4</v>
      </c>
      <c r="PG130" s="17">
        <v>4</v>
      </c>
      <c r="PH130" s="17">
        <v>4</v>
      </c>
      <c r="PI130" s="17">
        <v>4</v>
      </c>
      <c r="PJ130" s="17">
        <v>4</v>
      </c>
      <c r="PK130" s="17">
        <v>4</v>
      </c>
      <c r="PL130" s="17">
        <v>4</v>
      </c>
      <c r="PM130" s="17">
        <v>4</v>
      </c>
      <c r="PN130" s="17">
        <v>-9999</v>
      </c>
      <c r="PO130" s="17">
        <v>-9999</v>
      </c>
      <c r="PP130" s="17">
        <v>-9999</v>
      </c>
      <c r="PQ130" s="17">
        <v>-9999</v>
      </c>
      <c r="PR130" s="17">
        <v>1</v>
      </c>
      <c r="PS130" s="17">
        <v>1</v>
      </c>
      <c r="PT130" s="17">
        <v>1</v>
      </c>
      <c r="PU130" s="17">
        <v>1</v>
      </c>
      <c r="PV130" s="17">
        <v>1</v>
      </c>
      <c r="PW130" s="17">
        <v>1</v>
      </c>
      <c r="PX130" s="17">
        <v>1</v>
      </c>
      <c r="PY130" s="17">
        <v>1</v>
      </c>
      <c r="PZ130" s="17">
        <v>1</v>
      </c>
      <c r="QA130" s="17">
        <v>1</v>
      </c>
      <c r="QB130" s="17">
        <v>1</v>
      </c>
      <c r="QC130" s="17">
        <v>1</v>
      </c>
      <c r="QD130" s="17">
        <v>1</v>
      </c>
      <c r="QE130" s="17">
        <v>1</v>
      </c>
      <c r="QF130" s="17">
        <v>1</v>
      </c>
      <c r="QG130" s="17">
        <v>1</v>
      </c>
      <c r="QH130" s="17">
        <v>1</v>
      </c>
      <c r="QI130" s="17">
        <v>1</v>
      </c>
      <c r="QJ130" s="17">
        <v>1</v>
      </c>
      <c r="QK130" s="17">
        <v>1</v>
      </c>
      <c r="QL130" s="17">
        <v>1</v>
      </c>
      <c r="QM130" s="17">
        <v>1</v>
      </c>
      <c r="QN130" s="17">
        <v>1</v>
      </c>
      <c r="QO130" s="17">
        <v>1</v>
      </c>
      <c r="QP130" s="17">
        <v>1</v>
      </c>
      <c r="QQ130" s="17">
        <v>1</v>
      </c>
      <c r="QR130" s="17">
        <v>1</v>
      </c>
      <c r="QS130" s="17">
        <v>1</v>
      </c>
      <c r="QT130" s="17">
        <v>-9999</v>
      </c>
      <c r="QU130" s="17">
        <v>-9999</v>
      </c>
      <c r="QV130" s="17">
        <v>-9999</v>
      </c>
      <c r="QW130" s="17">
        <v>-9999</v>
      </c>
      <c r="QX130" s="17">
        <v>-9999</v>
      </c>
      <c r="QY130" s="17">
        <v>-9999</v>
      </c>
      <c r="QZ130" s="17">
        <v>-9999</v>
      </c>
      <c r="RA130" s="17">
        <v>1</v>
      </c>
      <c r="RB130" s="17">
        <v>1</v>
      </c>
      <c r="RC130" s="17">
        <v>1</v>
      </c>
      <c r="RD130" s="17">
        <v>-9999</v>
      </c>
      <c r="RE130" s="17">
        <v>1</v>
      </c>
      <c r="RF130" s="17">
        <v>-9999</v>
      </c>
      <c r="RG130" s="17">
        <v>-9999</v>
      </c>
      <c r="RH130" s="17">
        <v>1</v>
      </c>
      <c r="RI130" s="17">
        <v>1</v>
      </c>
      <c r="RJ130" s="17">
        <v>1</v>
      </c>
      <c r="RK130" s="17">
        <v>1</v>
      </c>
      <c r="RL130" s="17">
        <v>1</v>
      </c>
      <c r="RM130" s="17">
        <v>1</v>
      </c>
      <c r="RN130" s="17">
        <v>1</v>
      </c>
      <c r="RO130" s="17">
        <v>1</v>
      </c>
      <c r="RP130" s="17">
        <v>1</v>
      </c>
      <c r="RQ130" s="17">
        <v>1</v>
      </c>
      <c r="RR130" s="17">
        <v>1</v>
      </c>
      <c r="RS130" s="17">
        <v>1</v>
      </c>
      <c r="RT130" s="17">
        <v>1</v>
      </c>
      <c r="RU130" s="17">
        <v>1</v>
      </c>
      <c r="RV130" s="17">
        <v>1</v>
      </c>
      <c r="RW130" s="17">
        <v>1</v>
      </c>
      <c r="RX130" s="17">
        <v>1</v>
      </c>
      <c r="RY130" s="17">
        <v>1</v>
      </c>
      <c r="RZ130" s="17">
        <v>1</v>
      </c>
      <c r="SA130" s="17">
        <v>1</v>
      </c>
      <c r="SB130" s="17">
        <v>1</v>
      </c>
      <c r="SC130" s="17">
        <v>1</v>
      </c>
      <c r="SD130" s="17">
        <v>1</v>
      </c>
      <c r="SE130" s="17">
        <v>1</v>
      </c>
      <c r="SF130" s="17">
        <v>1</v>
      </c>
      <c r="SG130" s="17">
        <v>1</v>
      </c>
      <c r="SH130" s="17">
        <v>1</v>
      </c>
      <c r="SI130" s="17">
        <v>1</v>
      </c>
      <c r="SJ130" s="17">
        <v>1</v>
      </c>
      <c r="SK130" s="17">
        <v>1</v>
      </c>
      <c r="SL130" s="17">
        <v>1</v>
      </c>
      <c r="SM130" s="17">
        <v>1</v>
      </c>
      <c r="SN130" s="17">
        <v>1</v>
      </c>
      <c r="SO130" s="17">
        <v>1</v>
      </c>
      <c r="SP130" s="17">
        <v>1</v>
      </c>
      <c r="SQ130" s="17">
        <v>1</v>
      </c>
      <c r="SR130" s="17">
        <v>1</v>
      </c>
      <c r="SS130" s="17">
        <v>1</v>
      </c>
      <c r="ST130" s="17">
        <v>1</v>
      </c>
      <c r="SU130" s="17">
        <v>1</v>
      </c>
      <c r="SV130" s="17">
        <v>1</v>
      </c>
      <c r="SW130" s="17">
        <v>1</v>
      </c>
      <c r="SX130" s="17">
        <v>1</v>
      </c>
      <c r="SY130" s="17">
        <v>1</v>
      </c>
      <c r="SZ130" s="17">
        <v>1</v>
      </c>
      <c r="TA130" s="17">
        <v>1</v>
      </c>
      <c r="TB130" s="17">
        <v>1</v>
      </c>
      <c r="TC130" s="17">
        <v>1</v>
      </c>
      <c r="TD130" s="17">
        <v>1</v>
      </c>
      <c r="TE130" s="17">
        <v>1</v>
      </c>
      <c r="TF130" s="17">
        <v>1</v>
      </c>
      <c r="TG130" s="17">
        <v>1</v>
      </c>
      <c r="TH130" s="17">
        <v>1</v>
      </c>
      <c r="TI130" s="17">
        <v>1</v>
      </c>
      <c r="TJ130" s="17">
        <v>1</v>
      </c>
      <c r="TK130" s="17">
        <v>1</v>
      </c>
      <c r="TL130" s="17">
        <v>1</v>
      </c>
      <c r="TM130" s="17">
        <v>1</v>
      </c>
      <c r="TN130" s="17">
        <v>1</v>
      </c>
      <c r="TO130" s="17">
        <v>1</v>
      </c>
      <c r="TP130" s="17">
        <v>1</v>
      </c>
      <c r="TQ130" s="17">
        <v>1</v>
      </c>
      <c r="TR130" s="17">
        <v>1</v>
      </c>
      <c r="TS130" s="17">
        <v>1</v>
      </c>
      <c r="TT130" s="17">
        <v>1</v>
      </c>
      <c r="TU130" s="17">
        <v>1</v>
      </c>
      <c r="TV130" s="17">
        <v>1</v>
      </c>
      <c r="TW130" s="17">
        <v>1</v>
      </c>
      <c r="TX130" s="17">
        <v>1</v>
      </c>
      <c r="TY130" s="17">
        <v>1</v>
      </c>
      <c r="TZ130" s="17">
        <v>1</v>
      </c>
      <c r="UA130" s="17">
        <v>1</v>
      </c>
      <c r="UB130" s="17">
        <v>1</v>
      </c>
      <c r="UC130" s="17">
        <v>1</v>
      </c>
      <c r="UD130" s="17">
        <v>1</v>
      </c>
      <c r="UE130" s="17">
        <v>1</v>
      </c>
      <c r="UF130" s="17">
        <v>1</v>
      </c>
      <c r="UG130" s="17">
        <v>1</v>
      </c>
      <c r="UH130" s="17">
        <v>1</v>
      </c>
      <c r="UI130" s="17">
        <v>1</v>
      </c>
      <c r="UJ130" s="17">
        <v>1</v>
      </c>
      <c r="UK130" s="17">
        <v>1</v>
      </c>
      <c r="UL130" s="17">
        <v>1</v>
      </c>
      <c r="UM130" s="17">
        <v>1</v>
      </c>
      <c r="UN130" s="17">
        <v>1</v>
      </c>
      <c r="UO130" s="17">
        <v>1</v>
      </c>
      <c r="UP130" s="17">
        <v>1</v>
      </c>
      <c r="UQ130" s="17">
        <v>1</v>
      </c>
      <c r="UR130" s="17">
        <v>1</v>
      </c>
      <c r="US130" s="17">
        <v>1</v>
      </c>
      <c r="UT130" s="17">
        <v>1</v>
      </c>
      <c r="UU130" s="17">
        <v>1</v>
      </c>
      <c r="UV130" s="17">
        <v>1</v>
      </c>
      <c r="UW130" s="17">
        <v>1</v>
      </c>
      <c r="UX130" s="17">
        <v>1</v>
      </c>
      <c r="UY130" s="17">
        <v>1</v>
      </c>
      <c r="UZ130" s="17">
        <v>1</v>
      </c>
      <c r="VA130" s="17">
        <v>1</v>
      </c>
      <c r="VB130" s="17">
        <v>1</v>
      </c>
      <c r="VC130" s="17">
        <v>1</v>
      </c>
      <c r="VD130" s="17">
        <v>1</v>
      </c>
      <c r="VE130" s="17">
        <v>1</v>
      </c>
      <c r="VF130" s="17">
        <v>1</v>
      </c>
      <c r="VG130" s="17">
        <v>1</v>
      </c>
      <c r="VH130" s="17">
        <v>1</v>
      </c>
      <c r="VI130" s="17">
        <v>1</v>
      </c>
      <c r="VJ130" s="17">
        <v>1</v>
      </c>
      <c r="VK130" s="17">
        <v>1</v>
      </c>
      <c r="VL130" s="17">
        <v>1</v>
      </c>
      <c r="VM130" s="17">
        <v>1</v>
      </c>
      <c r="VN130" s="17">
        <v>1</v>
      </c>
      <c r="VO130" s="17">
        <v>1</v>
      </c>
      <c r="VP130" s="17">
        <v>1</v>
      </c>
      <c r="VQ130" s="17">
        <v>1</v>
      </c>
      <c r="VR130" s="17">
        <v>1</v>
      </c>
      <c r="VS130" s="17">
        <v>1</v>
      </c>
      <c r="VT130" s="17">
        <v>1</v>
      </c>
      <c r="VU130" s="17">
        <v>1</v>
      </c>
      <c r="VV130" s="17">
        <v>1</v>
      </c>
      <c r="VW130" s="17">
        <v>1</v>
      </c>
      <c r="VX130" s="17">
        <v>1</v>
      </c>
      <c r="VY130" s="17">
        <v>1</v>
      </c>
      <c r="VZ130" s="17">
        <v>1</v>
      </c>
      <c r="WA130" s="17">
        <v>1</v>
      </c>
      <c r="WB130" s="17">
        <v>1</v>
      </c>
      <c r="WC130" s="17">
        <v>-9999</v>
      </c>
      <c r="WD130" s="17">
        <v>-9999</v>
      </c>
      <c r="WE130" s="17">
        <v>-9999</v>
      </c>
      <c r="WF130" s="17">
        <v>-9999</v>
      </c>
      <c r="WG130" s="17">
        <v>-9999</v>
      </c>
      <c r="WH130" s="17">
        <v>-9999</v>
      </c>
      <c r="WI130" s="17">
        <v>-9999</v>
      </c>
      <c r="WJ130" s="17">
        <v>-9999</v>
      </c>
      <c r="WK130" s="17">
        <v>-9999</v>
      </c>
      <c r="WL130" s="17">
        <v>-9999</v>
      </c>
      <c r="WM130" s="17">
        <v>-9999</v>
      </c>
      <c r="WN130" s="17">
        <v>-9999</v>
      </c>
      <c r="WO130" s="17">
        <v>-9999</v>
      </c>
      <c r="WP130" s="17">
        <v>-9999</v>
      </c>
      <c r="WQ130" s="17">
        <v>-9999</v>
      </c>
      <c r="WR130" s="17">
        <v>-9999</v>
      </c>
      <c r="WS130" s="17">
        <v>-9999</v>
      </c>
      <c r="WT130" s="17">
        <v>1</v>
      </c>
      <c r="WU130" s="17">
        <v>-9999</v>
      </c>
      <c r="WV130" s="17">
        <v>-9999</v>
      </c>
      <c r="WW130" s="17">
        <v>-9999</v>
      </c>
      <c r="WX130" s="17">
        <v>-9999</v>
      </c>
      <c r="WY130" s="17">
        <v>-9999</v>
      </c>
      <c r="WZ130" s="17">
        <v>-9999</v>
      </c>
      <c r="XA130" s="17">
        <v>-9999</v>
      </c>
      <c r="XB130" s="17">
        <v>-9999</v>
      </c>
      <c r="XC130" s="17">
        <v>-9999</v>
      </c>
      <c r="XD130" s="17">
        <v>-9999</v>
      </c>
      <c r="XE130" s="17">
        <v>-9999</v>
      </c>
      <c r="XF130" s="17">
        <v>-9999</v>
      </c>
      <c r="XG130" s="17">
        <v>-9999</v>
      </c>
      <c r="XH130" s="17">
        <v>-9999</v>
      </c>
      <c r="XI130" s="17">
        <v>-9999</v>
      </c>
      <c r="XJ130" s="17">
        <v>-9999</v>
      </c>
      <c r="XK130" s="17">
        <v>-9999</v>
      </c>
      <c r="XL130" s="17">
        <v>-9999</v>
      </c>
      <c r="XM130" s="17">
        <v>-9999</v>
      </c>
      <c r="XN130" s="17">
        <v>-9999</v>
      </c>
      <c r="XO130" s="17">
        <v>-9999</v>
      </c>
      <c r="XP130" s="17">
        <v>-9999</v>
      </c>
      <c r="XQ130" s="17">
        <v>-9999</v>
      </c>
      <c r="XR130" s="17">
        <v>-9999</v>
      </c>
      <c r="XS130" s="17">
        <v>-9999</v>
      </c>
      <c r="XT130" s="17">
        <v>-9999</v>
      </c>
      <c r="XU130" s="17">
        <v>-9999</v>
      </c>
      <c r="XV130" s="17">
        <v>-9999</v>
      </c>
      <c r="XW130" s="17">
        <v>-9999</v>
      </c>
      <c r="XX130" s="17">
        <v>-9999</v>
      </c>
      <c r="XY130" s="17">
        <v>-9999</v>
      </c>
      <c r="XZ130" s="17">
        <v>-9999</v>
      </c>
      <c r="YA130" s="17">
        <v>-9999</v>
      </c>
      <c r="YB130" s="17">
        <v>-9999</v>
      </c>
      <c r="YC130" s="17">
        <v>-9999</v>
      </c>
      <c r="YD130" s="17">
        <v>-9999</v>
      </c>
      <c r="YE130" s="17">
        <v>-9999</v>
      </c>
      <c r="YF130" s="17">
        <v>-9999</v>
      </c>
      <c r="YG130" s="17">
        <v>-9999</v>
      </c>
      <c r="YH130" s="17">
        <v>-9999</v>
      </c>
      <c r="YI130" s="17">
        <v>-9999</v>
      </c>
      <c r="YJ130" s="17">
        <v>-9999</v>
      </c>
      <c r="YK130" s="17">
        <v>-9999</v>
      </c>
      <c r="YL130" s="17">
        <v>-9999</v>
      </c>
      <c r="YM130" s="17">
        <v>-9999</v>
      </c>
      <c r="YN130" s="17">
        <v>-9999</v>
      </c>
      <c r="YO130" s="17">
        <v>-9999</v>
      </c>
      <c r="YP130" s="17">
        <v>-9999</v>
      </c>
      <c r="YQ130" s="17">
        <v>-9999</v>
      </c>
      <c r="YR130" s="17">
        <v>-9999</v>
      </c>
      <c r="YS130" s="17">
        <v>-9999</v>
      </c>
      <c r="YT130" s="17">
        <v>-9999</v>
      </c>
      <c r="YU130" s="17">
        <v>-9999</v>
      </c>
      <c r="YV130" s="17">
        <v>-9999</v>
      </c>
      <c r="YW130" s="17">
        <v>-9999</v>
      </c>
      <c r="YX130" s="17">
        <v>-9999</v>
      </c>
      <c r="YY130" s="17">
        <v>-9999</v>
      </c>
      <c r="YZ130" s="17">
        <v>-9999</v>
      </c>
      <c r="ZA130" s="17">
        <v>-9999</v>
      </c>
      <c r="ZB130" s="17">
        <v>-9999</v>
      </c>
      <c r="ZC130" s="17">
        <v>-9999</v>
      </c>
      <c r="ZD130" s="17">
        <v>-9999</v>
      </c>
      <c r="ZE130" s="17">
        <v>-9999</v>
      </c>
      <c r="ZF130" s="17">
        <v>-9999</v>
      </c>
      <c r="ZG130" s="17">
        <v>-9999</v>
      </c>
      <c r="ZH130" s="17">
        <v>-9999</v>
      </c>
      <c r="ZI130" s="17">
        <v>-9999</v>
      </c>
      <c r="ZJ130" s="17">
        <v>-9999</v>
      </c>
      <c r="ZK130" s="17">
        <v>-9999</v>
      </c>
      <c r="ZL130" s="17">
        <v>-9999</v>
      </c>
      <c r="ZM130" s="17">
        <v>-9999</v>
      </c>
      <c r="ZN130" s="17">
        <v>-9999</v>
      </c>
      <c r="ZO130" s="17">
        <v>-9999</v>
      </c>
      <c r="ZP130" s="17">
        <v>-9999</v>
      </c>
      <c r="ZQ130" s="17">
        <v>-9999</v>
      </c>
      <c r="ZR130" s="17">
        <v>-9999</v>
      </c>
      <c r="ZS130" s="17">
        <v>-9999</v>
      </c>
      <c r="ZT130" s="17">
        <v>-9999</v>
      </c>
      <c r="ZU130" s="17">
        <v>-9999</v>
      </c>
      <c r="ZV130" s="17">
        <v>-9999</v>
      </c>
      <c r="ZW130" s="17">
        <v>-9999</v>
      </c>
      <c r="ZX130" s="17">
        <v>-9999</v>
      </c>
      <c r="ZY130" s="17">
        <v>-9999</v>
      </c>
      <c r="ZZ130" s="17">
        <v>-9999</v>
      </c>
      <c r="AAA130" s="17">
        <v>-9999</v>
      </c>
      <c r="AAB130" s="17">
        <v>-9999</v>
      </c>
      <c r="AAC130" s="17">
        <v>-9999</v>
      </c>
      <c r="AAD130" s="17">
        <v>-9999</v>
      </c>
      <c r="AAE130" s="17">
        <v>-9999</v>
      </c>
      <c r="AAF130" s="17">
        <v>-9999</v>
      </c>
      <c r="AAG130" s="17">
        <v>-9999</v>
      </c>
      <c r="AAH130" s="17">
        <v>-9999</v>
      </c>
      <c r="AAI130" s="17">
        <v>-9999</v>
      </c>
      <c r="AAJ130" s="17">
        <v>-9999</v>
      </c>
      <c r="AAK130" s="17">
        <v>-9999</v>
      </c>
      <c r="AAL130" s="17">
        <v>-9999</v>
      </c>
      <c r="AAM130" s="17">
        <v>-9999</v>
      </c>
      <c r="AAN130" s="17">
        <v>-9999</v>
      </c>
      <c r="AAO130" s="17">
        <v>-9999</v>
      </c>
      <c r="AAP130" s="17">
        <v>-9999</v>
      </c>
      <c r="AAQ130" s="17">
        <v>-9999</v>
      </c>
      <c r="AAR130" s="17">
        <v>-9999</v>
      </c>
      <c r="AAS130" s="17">
        <v>-9999</v>
      </c>
    </row>
    <row r="131" spans="1:721">
      <c r="A131" s="7">
        <v>26</v>
      </c>
      <c r="B131" s="17">
        <v>-9999</v>
      </c>
      <c r="C131" s="17">
        <v>-9999</v>
      </c>
      <c r="D131" s="17">
        <v>-9999</v>
      </c>
      <c r="E131" s="17">
        <v>-9999</v>
      </c>
      <c r="F131" s="17">
        <v>-9999</v>
      </c>
      <c r="G131" s="17">
        <v>-9999</v>
      </c>
      <c r="H131" s="17">
        <v>-9999</v>
      </c>
      <c r="I131" s="17">
        <v>-9999</v>
      </c>
      <c r="J131" s="17">
        <v>-9999</v>
      </c>
      <c r="K131" s="17">
        <v>-9999</v>
      </c>
      <c r="L131" s="17">
        <v>-9999</v>
      </c>
      <c r="M131" s="17">
        <v>-9999</v>
      </c>
      <c r="N131" s="17">
        <v>-9999</v>
      </c>
      <c r="O131" s="17">
        <v>-9999</v>
      </c>
      <c r="P131" s="17">
        <v>-9999</v>
      </c>
      <c r="Q131" s="17">
        <v>-9999</v>
      </c>
      <c r="R131" s="17">
        <v>-9999</v>
      </c>
      <c r="S131" s="17">
        <v>-9999</v>
      </c>
      <c r="T131" s="17">
        <v>-9999</v>
      </c>
      <c r="U131" s="17">
        <v>-9999</v>
      </c>
      <c r="V131" s="17">
        <v>-9999</v>
      </c>
      <c r="W131" s="17">
        <v>-9999</v>
      </c>
      <c r="X131" s="17">
        <v>-9999</v>
      </c>
      <c r="Y131" s="17">
        <v>-9999</v>
      </c>
      <c r="Z131" s="17">
        <v>-9999</v>
      </c>
      <c r="AA131" s="17">
        <v>-9999</v>
      </c>
      <c r="AB131" s="17">
        <v>-9999</v>
      </c>
      <c r="AC131" s="17">
        <v>-9999</v>
      </c>
      <c r="AD131" s="17">
        <v>-9999</v>
      </c>
      <c r="AE131" s="17">
        <v>-9999</v>
      </c>
      <c r="AF131" s="17">
        <v>-9999</v>
      </c>
      <c r="AG131" s="17">
        <v>-9999</v>
      </c>
      <c r="AH131" s="17">
        <v>-9999</v>
      </c>
      <c r="AI131" s="17">
        <v>-9999</v>
      </c>
      <c r="AJ131" s="17">
        <v>-9999</v>
      </c>
      <c r="AK131" s="17">
        <v>-9999</v>
      </c>
      <c r="AL131" s="17">
        <v>-9999</v>
      </c>
      <c r="AM131" s="17">
        <v>-9999</v>
      </c>
      <c r="AN131" s="17">
        <v>-9999</v>
      </c>
      <c r="AO131" s="17">
        <v>-9999</v>
      </c>
      <c r="AP131" s="17">
        <v>-9999</v>
      </c>
      <c r="AQ131" s="17">
        <v>-9999</v>
      </c>
      <c r="AR131" s="17">
        <v>-9999</v>
      </c>
      <c r="AS131" s="17">
        <v>-9999</v>
      </c>
      <c r="AT131" s="17">
        <v>-9999</v>
      </c>
      <c r="AU131" s="17">
        <v>-9999</v>
      </c>
      <c r="AV131" s="17">
        <v>-9999</v>
      </c>
      <c r="AW131" s="17">
        <v>-9999</v>
      </c>
      <c r="AX131" s="17">
        <v>-9999</v>
      </c>
      <c r="AY131" s="17">
        <v>-9999</v>
      </c>
      <c r="AZ131" s="17">
        <v>-9999</v>
      </c>
      <c r="BA131" s="17">
        <v>-9999</v>
      </c>
      <c r="BB131" s="17">
        <v>-9999</v>
      </c>
      <c r="BC131" s="17">
        <v>-9999</v>
      </c>
      <c r="BD131" s="17">
        <v>-9999</v>
      </c>
      <c r="BE131" s="17">
        <v>-9999</v>
      </c>
      <c r="BF131" s="17">
        <v>-9999</v>
      </c>
      <c r="BG131" s="17">
        <v>-9999</v>
      </c>
      <c r="BH131" s="17">
        <v>-9999</v>
      </c>
      <c r="BI131" s="17">
        <v>-9999</v>
      </c>
      <c r="BJ131" s="17">
        <v>-9999</v>
      </c>
      <c r="BK131" s="17">
        <v>-9999</v>
      </c>
      <c r="BL131" s="17">
        <v>-9999</v>
      </c>
      <c r="BM131" s="17">
        <v>-9999</v>
      </c>
      <c r="BN131" s="17">
        <v>-9999</v>
      </c>
      <c r="BO131" s="17">
        <v>-9999</v>
      </c>
      <c r="BP131" s="17">
        <v>-9999</v>
      </c>
      <c r="BQ131" s="17">
        <v>-9999</v>
      </c>
      <c r="BR131" s="17">
        <v>-9999</v>
      </c>
      <c r="BS131" s="17">
        <v>-9999</v>
      </c>
      <c r="BT131" s="17">
        <v>-9999</v>
      </c>
      <c r="BU131" s="17">
        <v>-9999</v>
      </c>
      <c r="BV131" s="17">
        <v>-9999</v>
      </c>
      <c r="BW131" s="17">
        <v>-9999</v>
      </c>
      <c r="BX131" s="17">
        <v>-9999</v>
      </c>
      <c r="BY131" s="17">
        <v>-9999</v>
      </c>
      <c r="BZ131" s="17">
        <v>-9999</v>
      </c>
      <c r="CA131" s="17">
        <v>-9999</v>
      </c>
      <c r="CB131" s="17">
        <v>-9999</v>
      </c>
      <c r="CC131" s="17">
        <v>-9999</v>
      </c>
      <c r="CD131" s="17">
        <v>-9999</v>
      </c>
      <c r="CE131" s="17">
        <v>-9999</v>
      </c>
      <c r="CF131" s="17">
        <v>-9999</v>
      </c>
      <c r="CG131" s="17">
        <v>-9999</v>
      </c>
      <c r="CH131" s="17">
        <v>-9999</v>
      </c>
      <c r="CI131" s="17">
        <v>-9999</v>
      </c>
      <c r="CJ131" s="17">
        <v>-9999</v>
      </c>
      <c r="CK131" s="17">
        <v>-9999</v>
      </c>
      <c r="CL131" s="17">
        <v>-9999</v>
      </c>
      <c r="CM131" s="17">
        <v>-9999</v>
      </c>
      <c r="CN131" s="17">
        <v>-9999</v>
      </c>
      <c r="CO131" s="17">
        <v>-9999</v>
      </c>
      <c r="CP131" s="17">
        <v>-9999</v>
      </c>
      <c r="CQ131" s="17">
        <v>-9999</v>
      </c>
      <c r="CR131" s="17">
        <v>-9999</v>
      </c>
      <c r="CS131" s="17">
        <v>-9999</v>
      </c>
      <c r="CT131" s="17">
        <v>-9999</v>
      </c>
      <c r="CU131" s="17">
        <v>-9999</v>
      </c>
      <c r="CV131" s="17">
        <v>-9999</v>
      </c>
      <c r="CW131" s="17">
        <v>-9999</v>
      </c>
      <c r="CX131" s="17">
        <v>-9999</v>
      </c>
      <c r="CY131" s="17">
        <v>-9999</v>
      </c>
      <c r="CZ131" s="17">
        <v>-9999</v>
      </c>
      <c r="DA131" s="17">
        <v>-9999</v>
      </c>
      <c r="DB131" s="17">
        <v>-9999</v>
      </c>
      <c r="DC131" s="17">
        <v>-9999</v>
      </c>
      <c r="DD131" s="17">
        <v>-9999</v>
      </c>
      <c r="DE131" s="17">
        <v>-9999</v>
      </c>
      <c r="DF131" s="17">
        <v>-9999</v>
      </c>
      <c r="DG131" s="17">
        <v>-9999</v>
      </c>
      <c r="DH131" s="17">
        <v>-9999</v>
      </c>
      <c r="DI131" s="17">
        <v>-9999</v>
      </c>
      <c r="DJ131" s="17">
        <v>-9999</v>
      </c>
      <c r="DK131" s="17">
        <v>-9999</v>
      </c>
      <c r="DL131" s="17">
        <v>-9999</v>
      </c>
      <c r="DM131" s="17">
        <v>-9999</v>
      </c>
      <c r="DN131" s="17">
        <v>-9999</v>
      </c>
      <c r="DO131" s="17">
        <v>-9999</v>
      </c>
      <c r="DP131" s="17">
        <v>-9999</v>
      </c>
      <c r="DQ131" s="17">
        <v>-9999</v>
      </c>
      <c r="DR131" s="17">
        <v>-9999</v>
      </c>
      <c r="DS131" s="17">
        <v>-9999</v>
      </c>
      <c r="DT131" s="17">
        <v>-9999</v>
      </c>
      <c r="DU131" s="17">
        <v>-9999</v>
      </c>
      <c r="DV131" s="17">
        <v>-9999</v>
      </c>
      <c r="DW131" s="17">
        <v>-9999</v>
      </c>
      <c r="DX131" s="17">
        <v>-9999</v>
      </c>
      <c r="DY131" s="17">
        <v>-9999</v>
      </c>
      <c r="DZ131" s="17">
        <v>-9999</v>
      </c>
      <c r="EA131" s="17">
        <v>-9999</v>
      </c>
      <c r="EB131" s="17">
        <v>-9999</v>
      </c>
      <c r="EC131" s="17">
        <v>-9999</v>
      </c>
      <c r="ED131" s="17">
        <v>-9999</v>
      </c>
      <c r="EE131" s="17">
        <v>-9999</v>
      </c>
      <c r="EF131" s="17">
        <v>-9999</v>
      </c>
      <c r="EG131" s="17">
        <v>2</v>
      </c>
      <c r="EH131" s="17">
        <v>2</v>
      </c>
      <c r="EI131" s="17">
        <v>-9999</v>
      </c>
      <c r="EJ131" s="17">
        <v>-9999</v>
      </c>
      <c r="EK131" s="17">
        <v>-9999</v>
      </c>
      <c r="EL131" s="17">
        <v>-9999</v>
      </c>
      <c r="EM131" s="17">
        <v>-9999</v>
      </c>
      <c r="EN131" s="17">
        <v>2</v>
      </c>
      <c r="EO131" s="17">
        <v>2</v>
      </c>
      <c r="EP131" s="17">
        <v>2</v>
      </c>
      <c r="EQ131" s="17">
        <v>2</v>
      </c>
      <c r="ER131" s="17">
        <v>2</v>
      </c>
      <c r="ES131" s="17">
        <v>2</v>
      </c>
      <c r="ET131" s="17">
        <v>2</v>
      </c>
      <c r="EU131" s="17">
        <v>2</v>
      </c>
      <c r="EV131" s="17">
        <v>2</v>
      </c>
      <c r="EW131" s="17">
        <v>2</v>
      </c>
      <c r="EX131" s="17">
        <v>2</v>
      </c>
      <c r="EY131" s="17">
        <v>2</v>
      </c>
      <c r="EZ131" s="17">
        <v>2</v>
      </c>
      <c r="FA131" s="17">
        <v>2</v>
      </c>
      <c r="FB131" s="17">
        <v>2</v>
      </c>
      <c r="FC131" s="17">
        <v>2</v>
      </c>
      <c r="FD131" s="17">
        <v>2</v>
      </c>
      <c r="FE131" s="17">
        <v>2</v>
      </c>
      <c r="FF131" s="17">
        <v>2</v>
      </c>
      <c r="FG131" s="17">
        <v>2</v>
      </c>
      <c r="FH131" s="17">
        <v>2</v>
      </c>
      <c r="FI131" s="17">
        <v>2</v>
      </c>
      <c r="FJ131" s="17">
        <v>2</v>
      </c>
      <c r="FK131" s="17">
        <v>-9999</v>
      </c>
      <c r="FL131" s="17">
        <v>-9999</v>
      </c>
      <c r="FM131" s="17">
        <v>-9999</v>
      </c>
      <c r="FN131" s="17">
        <v>-9999</v>
      </c>
      <c r="FO131" s="17">
        <v>-9999</v>
      </c>
      <c r="FP131" s="17">
        <v>-9999</v>
      </c>
      <c r="FQ131" s="17">
        <v>-9999</v>
      </c>
      <c r="FR131" s="17">
        <v>-9999</v>
      </c>
      <c r="FS131" s="17">
        <v>-9999</v>
      </c>
      <c r="FT131" s="17">
        <v>-9999</v>
      </c>
      <c r="FU131" s="17">
        <v>-9999</v>
      </c>
      <c r="FV131" s="17">
        <v>-9999</v>
      </c>
      <c r="FW131" s="17">
        <v>-9999</v>
      </c>
      <c r="FX131" s="17">
        <v>-9999</v>
      </c>
      <c r="FY131" s="17">
        <v>-9999</v>
      </c>
      <c r="FZ131" s="17">
        <v>-9999</v>
      </c>
      <c r="GA131" s="17">
        <v>-9999</v>
      </c>
      <c r="GB131" s="17">
        <v>-9999</v>
      </c>
      <c r="GC131" s="17">
        <v>-9999</v>
      </c>
      <c r="GD131" s="17">
        <v>-9999</v>
      </c>
      <c r="GE131" s="17">
        <v>-9999</v>
      </c>
      <c r="GF131" s="17">
        <v>-9999</v>
      </c>
      <c r="GG131" s="17">
        <v>-9999</v>
      </c>
      <c r="GH131" s="17">
        <v>-9999</v>
      </c>
      <c r="GI131" s="17">
        <v>-9999</v>
      </c>
      <c r="GJ131" s="17">
        <v>-9999</v>
      </c>
      <c r="GK131" s="17">
        <v>-9999</v>
      </c>
      <c r="GL131" s="17">
        <v>-9999</v>
      </c>
      <c r="GM131" s="17">
        <v>-9999</v>
      </c>
      <c r="GN131" s="17">
        <v>-9999</v>
      </c>
      <c r="GO131" s="17">
        <v>-9999</v>
      </c>
      <c r="GP131" s="17">
        <v>2</v>
      </c>
      <c r="GQ131" s="17">
        <v>2</v>
      </c>
      <c r="GR131" s="17">
        <v>2</v>
      </c>
      <c r="GS131" s="17">
        <v>2</v>
      </c>
      <c r="GT131" s="17">
        <v>-9999</v>
      </c>
      <c r="GU131" s="17">
        <v>-9999</v>
      </c>
      <c r="GV131" s="17">
        <v>-9999</v>
      </c>
      <c r="GW131" s="17">
        <v>-9999</v>
      </c>
      <c r="GX131" s="17">
        <v>-9999</v>
      </c>
      <c r="GY131" s="17">
        <v>-9999</v>
      </c>
      <c r="GZ131" s="17">
        <v>-9999</v>
      </c>
      <c r="HA131" s="17">
        <v>-9999</v>
      </c>
      <c r="HB131" s="17">
        <v>-9999</v>
      </c>
      <c r="HC131" s="17">
        <v>-9999</v>
      </c>
      <c r="HD131" s="17">
        <v>-9999</v>
      </c>
      <c r="HE131" s="17">
        <v>-9999</v>
      </c>
      <c r="HF131" s="17">
        <v>-9999</v>
      </c>
      <c r="HG131" s="17">
        <v>-9999</v>
      </c>
      <c r="HH131" s="17">
        <v>-9999</v>
      </c>
      <c r="HI131" s="17">
        <v>-9999</v>
      </c>
      <c r="HJ131" s="17">
        <v>-9999</v>
      </c>
      <c r="HK131" s="17">
        <v>-9999</v>
      </c>
      <c r="HL131" s="17">
        <v>-9999</v>
      </c>
      <c r="HM131" s="17">
        <v>-9999</v>
      </c>
      <c r="HN131" s="17">
        <v>-9999</v>
      </c>
      <c r="HO131" s="17">
        <v>-9999</v>
      </c>
      <c r="HP131" s="17">
        <v>-9999</v>
      </c>
      <c r="HQ131" s="17">
        <v>-9999</v>
      </c>
      <c r="HR131" s="17">
        <v>-9999</v>
      </c>
      <c r="HS131" s="17">
        <v>-9999</v>
      </c>
      <c r="HT131" s="17">
        <v>-9999</v>
      </c>
      <c r="HU131" s="17">
        <v>-9999</v>
      </c>
      <c r="HV131" s="17">
        <v>-9999</v>
      </c>
      <c r="HW131" s="17">
        <v>-9999</v>
      </c>
      <c r="HX131" s="17">
        <v>-9999</v>
      </c>
      <c r="HY131" s="17">
        <v>-9999</v>
      </c>
      <c r="HZ131" s="17">
        <v>-9999</v>
      </c>
      <c r="IA131" s="17">
        <v>-9999</v>
      </c>
      <c r="IB131" s="17">
        <v>-9999</v>
      </c>
      <c r="IC131" s="17">
        <v>-9999</v>
      </c>
      <c r="ID131" s="17">
        <v>-9999</v>
      </c>
      <c r="IE131" s="17">
        <v>-9999</v>
      </c>
      <c r="IF131" s="17">
        <v>-9999</v>
      </c>
      <c r="IG131" s="17">
        <v>-9999</v>
      </c>
      <c r="IH131" s="17">
        <v>-9999</v>
      </c>
      <c r="II131" s="17">
        <v>-9999</v>
      </c>
      <c r="IJ131" s="17">
        <v>-9999</v>
      </c>
      <c r="IK131" s="17">
        <v>-9999</v>
      </c>
      <c r="IL131" s="17">
        <v>-9999</v>
      </c>
      <c r="IM131" s="17">
        <v>-9999</v>
      </c>
      <c r="IN131" s="17">
        <v>-9999</v>
      </c>
      <c r="IO131" s="17">
        <v>-9999</v>
      </c>
      <c r="IP131" s="17">
        <v>-9999</v>
      </c>
      <c r="IQ131" s="17">
        <v>-9999</v>
      </c>
      <c r="IR131" s="17">
        <v>-9999</v>
      </c>
      <c r="IS131" s="17">
        <v>-9999</v>
      </c>
      <c r="IT131" s="17">
        <v>-9999</v>
      </c>
      <c r="IU131" s="17">
        <v>-9999</v>
      </c>
      <c r="IV131" s="17">
        <v>-9999</v>
      </c>
      <c r="IW131" s="17">
        <v>-9999</v>
      </c>
      <c r="IX131" s="17">
        <v>-9999</v>
      </c>
      <c r="IY131" s="17">
        <v>-9999</v>
      </c>
      <c r="IZ131" s="17">
        <v>-9999</v>
      </c>
      <c r="JA131" s="17">
        <v>-9999</v>
      </c>
      <c r="JB131" s="17">
        <v>-9999</v>
      </c>
      <c r="JC131" s="17">
        <v>-9999</v>
      </c>
      <c r="JD131" s="17">
        <v>-9999</v>
      </c>
      <c r="JE131" s="17">
        <v>-9999</v>
      </c>
      <c r="JF131" s="17">
        <v>-9999</v>
      </c>
      <c r="JG131" s="17">
        <v>-9999</v>
      </c>
      <c r="JH131" s="17">
        <v>-9999</v>
      </c>
      <c r="JI131" s="17">
        <v>-9999</v>
      </c>
      <c r="JJ131" s="17">
        <v>-9999</v>
      </c>
      <c r="JK131" s="17">
        <v>-9999</v>
      </c>
      <c r="JL131" s="17">
        <v>-9999</v>
      </c>
      <c r="JM131" s="17">
        <v>-9999</v>
      </c>
      <c r="JN131" s="17">
        <v>-9999</v>
      </c>
      <c r="JO131" s="17">
        <v>-9999</v>
      </c>
      <c r="JP131" s="17">
        <v>-9999</v>
      </c>
      <c r="JQ131" s="17">
        <v>-9999</v>
      </c>
      <c r="JR131" s="17">
        <v>-9999</v>
      </c>
      <c r="JS131" s="17">
        <v>-9999</v>
      </c>
      <c r="JT131" s="17">
        <v>-9999</v>
      </c>
      <c r="JU131" s="17">
        <v>-9999</v>
      </c>
      <c r="JV131" s="17">
        <v>-9999</v>
      </c>
      <c r="JW131" s="17">
        <v>-9999</v>
      </c>
      <c r="JX131" s="17">
        <v>-9999</v>
      </c>
      <c r="JY131" s="17">
        <v>-9999</v>
      </c>
      <c r="JZ131" s="17">
        <v>-9999</v>
      </c>
      <c r="KA131" s="17">
        <v>-9999</v>
      </c>
      <c r="KB131" s="17">
        <v>-9999</v>
      </c>
      <c r="KC131" s="17">
        <v>-9999</v>
      </c>
      <c r="KD131" s="17">
        <v>-9999</v>
      </c>
      <c r="KE131" s="17">
        <v>-9999</v>
      </c>
      <c r="KF131" s="17">
        <v>-9999</v>
      </c>
      <c r="KG131" s="17">
        <v>-9999</v>
      </c>
      <c r="KH131" s="17">
        <v>-9999</v>
      </c>
      <c r="KI131" s="17">
        <v>-9999</v>
      </c>
      <c r="KJ131" s="17">
        <v>-9999</v>
      </c>
      <c r="KK131" s="17">
        <v>-9999</v>
      </c>
      <c r="KL131" s="17">
        <v>-9999</v>
      </c>
      <c r="KM131" s="17">
        <v>-9999</v>
      </c>
      <c r="KN131" s="17">
        <v>-9999</v>
      </c>
      <c r="KO131" s="17">
        <v>-9999</v>
      </c>
      <c r="KP131" s="17">
        <v>-9999</v>
      </c>
      <c r="KQ131" s="17">
        <v>-9999</v>
      </c>
      <c r="KR131" s="17">
        <v>-9999</v>
      </c>
      <c r="KS131" s="17">
        <v>-9999</v>
      </c>
      <c r="KT131" s="17">
        <v>-9999</v>
      </c>
      <c r="KU131" s="17">
        <v>-9999</v>
      </c>
      <c r="KV131" s="17">
        <v>-9999</v>
      </c>
      <c r="KW131" s="17">
        <v>-9999</v>
      </c>
      <c r="KX131" s="17">
        <v>-9999</v>
      </c>
      <c r="KY131" s="17">
        <v>-9999</v>
      </c>
      <c r="KZ131" s="17">
        <v>-9999</v>
      </c>
      <c r="LA131" s="17">
        <v>-9999</v>
      </c>
      <c r="LB131" s="17">
        <v>-9999</v>
      </c>
      <c r="LC131" s="17">
        <v>-9999</v>
      </c>
      <c r="LD131" s="17">
        <v>-9999</v>
      </c>
      <c r="LE131" s="17">
        <v>-9999</v>
      </c>
      <c r="LF131" s="17">
        <v>-9999</v>
      </c>
      <c r="LG131" s="17">
        <v>-9999</v>
      </c>
      <c r="LH131" s="17">
        <v>-9999</v>
      </c>
      <c r="LI131" s="17">
        <v>-9999</v>
      </c>
      <c r="LJ131" s="17">
        <v>-9999</v>
      </c>
      <c r="LK131" s="17">
        <v>-9999</v>
      </c>
      <c r="LL131" s="17">
        <v>-9999</v>
      </c>
      <c r="LM131" s="17">
        <v>-9999</v>
      </c>
      <c r="LN131" s="17">
        <v>-9999</v>
      </c>
      <c r="LO131" s="17">
        <v>-9999</v>
      </c>
      <c r="LP131" s="17">
        <v>-9999</v>
      </c>
      <c r="LQ131" s="17">
        <v>-9999</v>
      </c>
      <c r="LR131" s="17">
        <v>-9999</v>
      </c>
      <c r="LS131" s="17">
        <v>-9999</v>
      </c>
      <c r="LT131" s="17">
        <v>-9999</v>
      </c>
      <c r="LU131" s="17">
        <v>4</v>
      </c>
      <c r="LV131" s="17">
        <v>4</v>
      </c>
      <c r="LW131" s="17">
        <v>4</v>
      </c>
      <c r="LX131" s="17">
        <v>4</v>
      </c>
      <c r="LY131" s="17">
        <v>4</v>
      </c>
      <c r="LZ131" s="17">
        <v>4</v>
      </c>
      <c r="MA131" s="17">
        <v>4</v>
      </c>
      <c r="MB131" s="17">
        <v>4</v>
      </c>
      <c r="MC131" s="17">
        <v>4</v>
      </c>
      <c r="MD131" s="17">
        <v>4</v>
      </c>
      <c r="ME131" s="17">
        <v>4</v>
      </c>
      <c r="MF131" s="17">
        <v>4</v>
      </c>
      <c r="MG131" s="17">
        <v>4</v>
      </c>
      <c r="MH131" s="17">
        <v>4</v>
      </c>
      <c r="MI131" s="17">
        <v>4</v>
      </c>
      <c r="MJ131" s="17">
        <v>4</v>
      </c>
      <c r="MK131" s="17">
        <v>4</v>
      </c>
      <c r="ML131" s="17">
        <v>4</v>
      </c>
      <c r="MM131" s="17">
        <v>4</v>
      </c>
      <c r="MN131" s="17">
        <v>4</v>
      </c>
      <c r="MO131" s="17">
        <v>4</v>
      </c>
      <c r="MP131" s="17">
        <v>4</v>
      </c>
      <c r="MQ131" s="17">
        <v>4</v>
      </c>
      <c r="MR131" s="17">
        <v>4</v>
      </c>
      <c r="MS131" s="17">
        <v>4</v>
      </c>
      <c r="MT131" s="17">
        <v>4</v>
      </c>
      <c r="MU131" s="17">
        <v>4</v>
      </c>
      <c r="MV131" s="17">
        <v>4</v>
      </c>
      <c r="MW131" s="17">
        <v>4</v>
      </c>
      <c r="MX131" s="17">
        <v>4</v>
      </c>
      <c r="MY131" s="17">
        <v>4</v>
      </c>
      <c r="MZ131" s="17">
        <v>4</v>
      </c>
      <c r="NA131" s="17">
        <v>4</v>
      </c>
      <c r="NB131" s="17">
        <v>4</v>
      </c>
      <c r="NC131" s="17">
        <v>4</v>
      </c>
      <c r="ND131" s="17">
        <v>4</v>
      </c>
      <c r="NE131" s="17">
        <v>4</v>
      </c>
      <c r="NF131" s="17">
        <v>4</v>
      </c>
      <c r="NG131" s="17">
        <v>4</v>
      </c>
      <c r="NH131" s="17">
        <v>4</v>
      </c>
      <c r="NI131" s="17">
        <v>4</v>
      </c>
      <c r="NJ131" s="17">
        <v>4</v>
      </c>
      <c r="NK131" s="17">
        <v>4</v>
      </c>
      <c r="NL131" s="17">
        <v>4</v>
      </c>
      <c r="NM131" s="17">
        <v>4</v>
      </c>
      <c r="NN131" s="17">
        <v>4</v>
      </c>
      <c r="NO131" s="17">
        <v>4</v>
      </c>
      <c r="NP131" s="17">
        <v>4</v>
      </c>
      <c r="NQ131" s="17">
        <v>4</v>
      </c>
      <c r="NR131" s="17">
        <v>4</v>
      </c>
      <c r="NS131" s="17">
        <v>4</v>
      </c>
      <c r="NT131" s="17">
        <v>4</v>
      </c>
      <c r="NU131" s="17">
        <v>4</v>
      </c>
      <c r="NV131" s="17">
        <v>4</v>
      </c>
      <c r="NW131" s="17">
        <v>4</v>
      </c>
      <c r="NX131" s="17">
        <v>4</v>
      </c>
      <c r="NY131" s="17">
        <v>4</v>
      </c>
      <c r="NZ131" s="17">
        <v>4</v>
      </c>
      <c r="OA131" s="17">
        <v>4</v>
      </c>
      <c r="OB131" s="17">
        <v>4</v>
      </c>
      <c r="OC131" s="17">
        <v>4</v>
      </c>
      <c r="OD131" s="17">
        <v>4</v>
      </c>
      <c r="OE131" s="17">
        <v>4</v>
      </c>
      <c r="OF131" s="17">
        <v>4</v>
      </c>
      <c r="OG131" s="17">
        <v>4</v>
      </c>
      <c r="OH131" s="17">
        <v>4</v>
      </c>
      <c r="OI131" s="17">
        <v>4</v>
      </c>
      <c r="OJ131" s="17">
        <v>4</v>
      </c>
      <c r="OK131" s="17">
        <v>4</v>
      </c>
      <c r="OL131" s="17">
        <v>4</v>
      </c>
      <c r="OM131" s="17">
        <v>4</v>
      </c>
      <c r="ON131" s="17">
        <v>4</v>
      </c>
      <c r="OO131" s="17">
        <v>4</v>
      </c>
      <c r="OP131" s="17">
        <v>4</v>
      </c>
      <c r="OQ131" s="17">
        <v>4</v>
      </c>
      <c r="OR131" s="17">
        <v>4</v>
      </c>
      <c r="OS131" s="17">
        <v>4</v>
      </c>
      <c r="OT131" s="17">
        <v>4</v>
      </c>
      <c r="OU131" s="17">
        <v>4</v>
      </c>
      <c r="OV131" s="17">
        <v>4</v>
      </c>
      <c r="OW131" s="17">
        <v>4</v>
      </c>
      <c r="OX131" s="17">
        <v>4</v>
      </c>
      <c r="OY131" s="17">
        <v>4</v>
      </c>
      <c r="OZ131" s="17">
        <v>4</v>
      </c>
      <c r="PA131" s="17">
        <v>4</v>
      </c>
      <c r="PB131" s="17">
        <v>4</v>
      </c>
      <c r="PC131" s="17">
        <v>4</v>
      </c>
      <c r="PD131" s="17">
        <v>4</v>
      </c>
      <c r="PE131" s="17">
        <v>4</v>
      </c>
      <c r="PF131" s="17">
        <v>4</v>
      </c>
      <c r="PG131" s="17">
        <v>4</v>
      </c>
      <c r="PH131" s="17">
        <v>4</v>
      </c>
      <c r="PI131" s="17">
        <v>4</v>
      </c>
      <c r="PJ131" s="17">
        <v>4</v>
      </c>
      <c r="PK131" s="17">
        <v>4</v>
      </c>
      <c r="PL131" s="17">
        <v>4</v>
      </c>
      <c r="PM131" s="17">
        <v>4</v>
      </c>
      <c r="PN131" s="17">
        <v>-9999</v>
      </c>
      <c r="PO131" s="17">
        <v>-9999</v>
      </c>
      <c r="PP131" s="17">
        <v>-9999</v>
      </c>
      <c r="PQ131" s="17">
        <v>-9999</v>
      </c>
      <c r="PR131" s="17">
        <v>-9999</v>
      </c>
      <c r="PS131" s="17">
        <v>1</v>
      </c>
      <c r="PT131" s="17">
        <v>1</v>
      </c>
      <c r="PU131" s="17">
        <v>1</v>
      </c>
      <c r="PV131" s="17">
        <v>1</v>
      </c>
      <c r="PW131" s="17">
        <v>1</v>
      </c>
      <c r="PX131" s="17">
        <v>1</v>
      </c>
      <c r="PY131" s="17">
        <v>1</v>
      </c>
      <c r="PZ131" s="17">
        <v>1</v>
      </c>
      <c r="QA131" s="17">
        <v>1</v>
      </c>
      <c r="QB131" s="17">
        <v>1</v>
      </c>
      <c r="QC131" s="17">
        <v>1</v>
      </c>
      <c r="QD131" s="17">
        <v>1</v>
      </c>
      <c r="QE131" s="17">
        <v>1</v>
      </c>
      <c r="QF131" s="17">
        <v>1</v>
      </c>
      <c r="QG131" s="17">
        <v>1</v>
      </c>
      <c r="QH131" s="17">
        <v>1</v>
      </c>
      <c r="QI131" s="17">
        <v>1</v>
      </c>
      <c r="QJ131" s="17">
        <v>1</v>
      </c>
      <c r="QK131" s="17">
        <v>1</v>
      </c>
      <c r="QL131" s="17">
        <v>1</v>
      </c>
      <c r="QM131" s="17">
        <v>1</v>
      </c>
      <c r="QN131" s="17">
        <v>1</v>
      </c>
      <c r="QO131" s="17">
        <v>1</v>
      </c>
      <c r="QP131" s="17">
        <v>1</v>
      </c>
      <c r="QQ131" s="17">
        <v>1</v>
      </c>
      <c r="QR131" s="17">
        <v>1</v>
      </c>
      <c r="QS131" s="17">
        <v>1</v>
      </c>
      <c r="QT131" s="17">
        <v>-9999</v>
      </c>
      <c r="QU131" s="17">
        <v>-9999</v>
      </c>
      <c r="QV131" s="17">
        <v>-9999</v>
      </c>
      <c r="QW131" s="17">
        <v>-9999</v>
      </c>
      <c r="QX131" s="17">
        <v>-9999</v>
      </c>
      <c r="QY131" s="17">
        <v>-9999</v>
      </c>
      <c r="QZ131" s="17">
        <v>-9999</v>
      </c>
      <c r="RA131" s="17">
        <v>-9999</v>
      </c>
      <c r="RB131" s="17">
        <v>-9999</v>
      </c>
      <c r="RC131" s="17">
        <v>-9999</v>
      </c>
      <c r="RD131" s="17">
        <v>-9999</v>
      </c>
      <c r="RE131" s="17">
        <v>-9999</v>
      </c>
      <c r="RF131" s="17">
        <v>-9999</v>
      </c>
      <c r="RG131" s="17">
        <v>-9999</v>
      </c>
      <c r="RH131" s="17">
        <v>1</v>
      </c>
      <c r="RI131" s="17">
        <v>1</v>
      </c>
      <c r="RJ131" s="17">
        <v>1</v>
      </c>
      <c r="RK131" s="17">
        <v>1</v>
      </c>
      <c r="RL131" s="17">
        <v>1</v>
      </c>
      <c r="RM131" s="17">
        <v>1</v>
      </c>
      <c r="RN131" s="17">
        <v>1</v>
      </c>
      <c r="RO131" s="17">
        <v>1</v>
      </c>
      <c r="RP131" s="17">
        <v>1</v>
      </c>
      <c r="RQ131" s="17">
        <v>1</v>
      </c>
      <c r="RR131" s="17">
        <v>1</v>
      </c>
      <c r="RS131" s="17">
        <v>1</v>
      </c>
      <c r="RT131" s="17">
        <v>1</v>
      </c>
      <c r="RU131" s="17">
        <v>1</v>
      </c>
      <c r="RV131" s="17">
        <v>1</v>
      </c>
      <c r="RW131" s="17">
        <v>1</v>
      </c>
      <c r="RX131" s="17">
        <v>1</v>
      </c>
      <c r="RY131" s="17">
        <v>1</v>
      </c>
      <c r="RZ131" s="17">
        <v>1</v>
      </c>
      <c r="SA131" s="17">
        <v>1</v>
      </c>
      <c r="SB131" s="17">
        <v>1</v>
      </c>
      <c r="SC131" s="17">
        <v>1</v>
      </c>
      <c r="SD131" s="17">
        <v>1</v>
      </c>
      <c r="SE131" s="17">
        <v>1</v>
      </c>
      <c r="SF131" s="17">
        <v>1</v>
      </c>
      <c r="SG131" s="17">
        <v>1</v>
      </c>
      <c r="SH131" s="17">
        <v>1</v>
      </c>
      <c r="SI131" s="17">
        <v>1</v>
      </c>
      <c r="SJ131" s="17">
        <v>1</v>
      </c>
      <c r="SK131" s="17">
        <v>1</v>
      </c>
      <c r="SL131" s="17">
        <v>1</v>
      </c>
      <c r="SM131" s="17">
        <v>1</v>
      </c>
      <c r="SN131" s="17">
        <v>1</v>
      </c>
      <c r="SO131" s="17">
        <v>1</v>
      </c>
      <c r="SP131" s="17">
        <v>1</v>
      </c>
      <c r="SQ131" s="17">
        <v>1</v>
      </c>
      <c r="SR131" s="17">
        <v>1</v>
      </c>
      <c r="SS131" s="17">
        <v>1</v>
      </c>
      <c r="ST131" s="17">
        <v>1</v>
      </c>
      <c r="SU131" s="17">
        <v>1</v>
      </c>
      <c r="SV131" s="17">
        <v>1</v>
      </c>
      <c r="SW131" s="17">
        <v>1</v>
      </c>
      <c r="SX131" s="17">
        <v>1</v>
      </c>
      <c r="SY131" s="17">
        <v>1</v>
      </c>
      <c r="SZ131" s="17">
        <v>1</v>
      </c>
      <c r="TA131" s="17">
        <v>1</v>
      </c>
      <c r="TB131" s="17">
        <v>1</v>
      </c>
      <c r="TC131" s="17">
        <v>1</v>
      </c>
      <c r="TD131" s="17">
        <v>1</v>
      </c>
      <c r="TE131" s="17">
        <v>1</v>
      </c>
      <c r="TF131" s="17">
        <v>1</v>
      </c>
      <c r="TG131" s="17">
        <v>1</v>
      </c>
      <c r="TH131" s="17">
        <v>1</v>
      </c>
      <c r="TI131" s="17">
        <v>1</v>
      </c>
      <c r="TJ131" s="17">
        <v>1</v>
      </c>
      <c r="TK131" s="17">
        <v>1</v>
      </c>
      <c r="TL131" s="17">
        <v>1</v>
      </c>
      <c r="TM131" s="17">
        <v>1</v>
      </c>
      <c r="TN131" s="17">
        <v>1</v>
      </c>
      <c r="TO131" s="17">
        <v>1</v>
      </c>
      <c r="TP131" s="17">
        <v>1</v>
      </c>
      <c r="TQ131" s="17">
        <v>1</v>
      </c>
      <c r="TR131" s="17">
        <v>1</v>
      </c>
      <c r="TS131" s="17">
        <v>1</v>
      </c>
      <c r="TT131" s="17">
        <v>1</v>
      </c>
      <c r="TU131" s="17">
        <v>1</v>
      </c>
      <c r="TV131" s="17">
        <v>1</v>
      </c>
      <c r="TW131" s="17">
        <v>1</v>
      </c>
      <c r="TX131" s="17">
        <v>1</v>
      </c>
      <c r="TY131" s="17">
        <v>1</v>
      </c>
      <c r="TZ131" s="17">
        <v>1</v>
      </c>
      <c r="UA131" s="17">
        <v>1</v>
      </c>
      <c r="UB131" s="17">
        <v>1</v>
      </c>
      <c r="UC131" s="17">
        <v>1</v>
      </c>
      <c r="UD131" s="17">
        <v>1</v>
      </c>
      <c r="UE131" s="17">
        <v>1</v>
      </c>
      <c r="UF131" s="17">
        <v>1</v>
      </c>
      <c r="UG131" s="17">
        <v>1</v>
      </c>
      <c r="UH131" s="17">
        <v>1</v>
      </c>
      <c r="UI131" s="17">
        <v>1</v>
      </c>
      <c r="UJ131" s="17">
        <v>1</v>
      </c>
      <c r="UK131" s="17">
        <v>1</v>
      </c>
      <c r="UL131" s="17">
        <v>1</v>
      </c>
      <c r="UM131" s="17">
        <v>1</v>
      </c>
      <c r="UN131" s="17">
        <v>1</v>
      </c>
      <c r="UO131" s="17">
        <v>1</v>
      </c>
      <c r="UP131" s="17">
        <v>1</v>
      </c>
      <c r="UQ131" s="17">
        <v>1</v>
      </c>
      <c r="UR131" s="17">
        <v>1</v>
      </c>
      <c r="US131" s="17">
        <v>1</v>
      </c>
      <c r="UT131" s="17">
        <v>1</v>
      </c>
      <c r="UU131" s="17">
        <v>1</v>
      </c>
      <c r="UV131" s="17">
        <v>1</v>
      </c>
      <c r="UW131" s="17">
        <v>1</v>
      </c>
      <c r="UX131" s="17">
        <v>1</v>
      </c>
      <c r="UY131" s="17">
        <v>1</v>
      </c>
      <c r="UZ131" s="17">
        <v>1</v>
      </c>
      <c r="VA131" s="17">
        <v>1</v>
      </c>
      <c r="VB131" s="17">
        <v>1</v>
      </c>
      <c r="VC131" s="17">
        <v>1</v>
      </c>
      <c r="VD131" s="17">
        <v>1</v>
      </c>
      <c r="VE131" s="17">
        <v>1</v>
      </c>
      <c r="VF131" s="17">
        <v>1</v>
      </c>
      <c r="VG131" s="17">
        <v>1</v>
      </c>
      <c r="VH131" s="17">
        <v>1</v>
      </c>
      <c r="VI131" s="17">
        <v>1</v>
      </c>
      <c r="VJ131" s="17">
        <v>1</v>
      </c>
      <c r="VK131" s="17">
        <v>1</v>
      </c>
      <c r="VL131" s="17">
        <v>1</v>
      </c>
      <c r="VM131" s="17">
        <v>1</v>
      </c>
      <c r="VN131" s="17">
        <v>1</v>
      </c>
      <c r="VO131" s="17">
        <v>1</v>
      </c>
      <c r="VP131" s="17">
        <v>1</v>
      </c>
      <c r="VQ131" s="17">
        <v>1</v>
      </c>
      <c r="VR131" s="17">
        <v>1</v>
      </c>
      <c r="VS131" s="17">
        <v>1</v>
      </c>
      <c r="VT131" s="17">
        <v>1</v>
      </c>
      <c r="VU131" s="17">
        <v>1</v>
      </c>
      <c r="VV131" s="17">
        <v>1</v>
      </c>
      <c r="VW131" s="17">
        <v>1</v>
      </c>
      <c r="VX131" s="17">
        <v>1</v>
      </c>
      <c r="VY131" s="17">
        <v>1</v>
      </c>
      <c r="VZ131" s="17">
        <v>1</v>
      </c>
      <c r="WA131" s="17">
        <v>1</v>
      </c>
      <c r="WB131" s="17">
        <v>1</v>
      </c>
      <c r="WC131" s="17">
        <v>-9999</v>
      </c>
      <c r="WD131" s="17">
        <v>-9999</v>
      </c>
      <c r="WE131" s="17">
        <v>-9999</v>
      </c>
      <c r="WF131" s="17">
        <v>-9999</v>
      </c>
      <c r="WG131" s="17">
        <v>-9999</v>
      </c>
      <c r="WH131" s="17">
        <v>-9999</v>
      </c>
      <c r="WI131" s="17">
        <v>-9999</v>
      </c>
      <c r="WJ131" s="17">
        <v>-9999</v>
      </c>
      <c r="WK131" s="17">
        <v>-9999</v>
      </c>
      <c r="WL131" s="17">
        <v>-9999</v>
      </c>
      <c r="WM131" s="17">
        <v>-9999</v>
      </c>
      <c r="WN131" s="17">
        <v>-9999</v>
      </c>
      <c r="WO131" s="17">
        <v>-9999</v>
      </c>
      <c r="WP131" s="17">
        <v>-9999</v>
      </c>
      <c r="WQ131" s="17">
        <v>-9999</v>
      </c>
      <c r="WR131" s="17">
        <v>-9999</v>
      </c>
      <c r="WS131" s="17">
        <v>1</v>
      </c>
      <c r="WT131" s="17">
        <v>-9999</v>
      </c>
      <c r="WU131" s="17">
        <v>-9999</v>
      </c>
      <c r="WV131" s="17">
        <v>-9999</v>
      </c>
      <c r="WW131" s="17">
        <v>-9999</v>
      </c>
      <c r="WX131" s="17">
        <v>-9999</v>
      </c>
      <c r="WY131" s="17">
        <v>-9999</v>
      </c>
      <c r="WZ131" s="17">
        <v>-9999</v>
      </c>
      <c r="XA131" s="17">
        <v>-9999</v>
      </c>
      <c r="XB131" s="17">
        <v>-9999</v>
      </c>
      <c r="XC131" s="17">
        <v>-9999</v>
      </c>
      <c r="XD131" s="17">
        <v>-9999</v>
      </c>
      <c r="XE131" s="17">
        <v>-9999</v>
      </c>
      <c r="XF131" s="17">
        <v>-9999</v>
      </c>
      <c r="XG131" s="17">
        <v>-9999</v>
      </c>
      <c r="XH131" s="17">
        <v>-9999</v>
      </c>
      <c r="XI131" s="17">
        <v>-9999</v>
      </c>
      <c r="XJ131" s="17">
        <v>-9999</v>
      </c>
      <c r="XK131" s="17">
        <v>-9999</v>
      </c>
      <c r="XL131" s="17">
        <v>-9999</v>
      </c>
      <c r="XM131" s="17">
        <v>-9999</v>
      </c>
      <c r="XN131" s="17">
        <v>-9999</v>
      </c>
      <c r="XO131" s="17">
        <v>-9999</v>
      </c>
      <c r="XP131" s="17">
        <v>-9999</v>
      </c>
      <c r="XQ131" s="17">
        <v>-9999</v>
      </c>
      <c r="XR131" s="17">
        <v>-9999</v>
      </c>
      <c r="XS131" s="17">
        <v>-9999</v>
      </c>
      <c r="XT131" s="17">
        <v>-9999</v>
      </c>
      <c r="XU131" s="17">
        <v>-9999</v>
      </c>
      <c r="XV131" s="17">
        <v>-9999</v>
      </c>
      <c r="XW131" s="17">
        <v>-9999</v>
      </c>
      <c r="XX131" s="17">
        <v>-9999</v>
      </c>
      <c r="XY131" s="17">
        <v>-9999</v>
      </c>
      <c r="XZ131" s="17">
        <v>-9999</v>
      </c>
      <c r="YA131" s="17">
        <v>-9999</v>
      </c>
      <c r="YB131" s="17">
        <v>-9999</v>
      </c>
      <c r="YC131" s="17">
        <v>-9999</v>
      </c>
      <c r="YD131" s="17">
        <v>-9999</v>
      </c>
      <c r="YE131" s="17">
        <v>-9999</v>
      </c>
      <c r="YF131" s="17">
        <v>-9999</v>
      </c>
      <c r="YG131" s="17">
        <v>-9999</v>
      </c>
      <c r="YH131" s="17">
        <v>-9999</v>
      </c>
      <c r="YI131" s="17">
        <v>-9999</v>
      </c>
      <c r="YJ131" s="17">
        <v>-9999</v>
      </c>
      <c r="YK131" s="17">
        <v>-9999</v>
      </c>
      <c r="YL131" s="17">
        <v>-9999</v>
      </c>
      <c r="YM131" s="17">
        <v>-9999</v>
      </c>
      <c r="YN131" s="17">
        <v>-9999</v>
      </c>
      <c r="YO131" s="17">
        <v>-9999</v>
      </c>
      <c r="YP131" s="17">
        <v>-9999</v>
      </c>
      <c r="YQ131" s="17">
        <v>-9999</v>
      </c>
      <c r="YR131" s="17">
        <v>-9999</v>
      </c>
      <c r="YS131" s="17">
        <v>-9999</v>
      </c>
      <c r="YT131" s="17">
        <v>-9999</v>
      </c>
      <c r="YU131" s="17">
        <v>-9999</v>
      </c>
      <c r="YV131" s="17">
        <v>-9999</v>
      </c>
      <c r="YW131" s="17">
        <v>-9999</v>
      </c>
      <c r="YX131" s="17">
        <v>-9999</v>
      </c>
      <c r="YY131" s="17">
        <v>-9999</v>
      </c>
      <c r="YZ131" s="17">
        <v>-9999</v>
      </c>
      <c r="ZA131" s="17">
        <v>-9999</v>
      </c>
      <c r="ZB131" s="17">
        <v>-9999</v>
      </c>
      <c r="ZC131" s="17">
        <v>-9999</v>
      </c>
      <c r="ZD131" s="17">
        <v>-9999</v>
      </c>
      <c r="ZE131" s="17">
        <v>-9999</v>
      </c>
      <c r="ZF131" s="17">
        <v>-9999</v>
      </c>
      <c r="ZG131" s="17">
        <v>-9999</v>
      </c>
      <c r="ZH131" s="17">
        <v>-9999</v>
      </c>
      <c r="ZI131" s="17">
        <v>-9999</v>
      </c>
      <c r="ZJ131" s="17">
        <v>-9999</v>
      </c>
      <c r="ZK131" s="17">
        <v>-9999</v>
      </c>
      <c r="ZL131" s="17">
        <v>-9999</v>
      </c>
      <c r="ZM131" s="17">
        <v>-9999</v>
      </c>
      <c r="ZN131" s="17">
        <v>-9999</v>
      </c>
      <c r="ZO131" s="17">
        <v>-9999</v>
      </c>
      <c r="ZP131" s="17">
        <v>-9999</v>
      </c>
      <c r="ZQ131" s="17">
        <v>-9999</v>
      </c>
      <c r="ZR131" s="17">
        <v>-9999</v>
      </c>
      <c r="ZS131" s="17">
        <v>-9999</v>
      </c>
      <c r="ZT131" s="17">
        <v>-9999</v>
      </c>
      <c r="ZU131" s="17">
        <v>-9999</v>
      </c>
      <c r="ZV131" s="17">
        <v>-9999</v>
      </c>
      <c r="ZW131" s="17">
        <v>-9999</v>
      </c>
      <c r="ZX131" s="17">
        <v>-9999</v>
      </c>
      <c r="ZY131" s="17">
        <v>-9999</v>
      </c>
      <c r="ZZ131" s="17">
        <v>-9999</v>
      </c>
      <c r="AAA131" s="17">
        <v>-9999</v>
      </c>
      <c r="AAB131" s="17">
        <v>-9999</v>
      </c>
      <c r="AAC131" s="17">
        <v>-9999</v>
      </c>
      <c r="AAD131" s="17">
        <v>-9999</v>
      </c>
      <c r="AAE131" s="17">
        <v>-9999</v>
      </c>
      <c r="AAF131" s="17">
        <v>-9999</v>
      </c>
      <c r="AAG131" s="17">
        <v>-9999</v>
      </c>
      <c r="AAH131" s="17">
        <v>-9999</v>
      </c>
      <c r="AAI131" s="17">
        <v>-9999</v>
      </c>
      <c r="AAJ131" s="17">
        <v>-9999</v>
      </c>
      <c r="AAK131" s="17">
        <v>-9999</v>
      </c>
      <c r="AAL131" s="17">
        <v>-9999</v>
      </c>
      <c r="AAM131" s="17">
        <v>-9999</v>
      </c>
      <c r="AAN131" s="17">
        <v>-9999</v>
      </c>
      <c r="AAO131" s="17">
        <v>-9999</v>
      </c>
      <c r="AAP131" s="17">
        <v>-9999</v>
      </c>
      <c r="AAQ131" s="17">
        <v>-9999</v>
      </c>
      <c r="AAR131" s="17">
        <v>-9999</v>
      </c>
      <c r="AAS131" s="17">
        <v>-9999</v>
      </c>
    </row>
    <row r="132" spans="1:721">
      <c r="A132" s="7">
        <v>25.5</v>
      </c>
      <c r="B132" s="17">
        <v>-9999</v>
      </c>
      <c r="C132" s="17">
        <v>-9999</v>
      </c>
      <c r="D132" s="17">
        <v>-9999</v>
      </c>
      <c r="E132" s="17">
        <v>-9999</v>
      </c>
      <c r="F132" s="17">
        <v>-9999</v>
      </c>
      <c r="G132" s="17">
        <v>-9999</v>
      </c>
      <c r="H132" s="17">
        <v>-9999</v>
      </c>
      <c r="I132" s="17">
        <v>-9999</v>
      </c>
      <c r="J132" s="17">
        <v>-9999</v>
      </c>
      <c r="K132" s="17">
        <v>-9999</v>
      </c>
      <c r="L132" s="17">
        <v>-9999</v>
      </c>
      <c r="M132" s="17">
        <v>-9999</v>
      </c>
      <c r="N132" s="17">
        <v>-9999</v>
      </c>
      <c r="O132" s="17">
        <v>-9999</v>
      </c>
      <c r="P132" s="17">
        <v>-9999</v>
      </c>
      <c r="Q132" s="17">
        <v>-9999</v>
      </c>
      <c r="R132" s="17">
        <v>-9999</v>
      </c>
      <c r="S132" s="17">
        <v>-9999</v>
      </c>
      <c r="T132" s="17">
        <v>-9999</v>
      </c>
      <c r="U132" s="17">
        <v>-9999</v>
      </c>
      <c r="V132" s="17">
        <v>-9999</v>
      </c>
      <c r="W132" s="17">
        <v>-9999</v>
      </c>
      <c r="X132" s="17">
        <v>-9999</v>
      </c>
      <c r="Y132" s="17">
        <v>-9999</v>
      </c>
      <c r="Z132" s="17">
        <v>-9999</v>
      </c>
      <c r="AA132" s="17">
        <v>-9999</v>
      </c>
      <c r="AB132" s="17">
        <v>-9999</v>
      </c>
      <c r="AC132" s="17">
        <v>-9999</v>
      </c>
      <c r="AD132" s="17">
        <v>-9999</v>
      </c>
      <c r="AE132" s="17">
        <v>-9999</v>
      </c>
      <c r="AF132" s="17">
        <v>-9999</v>
      </c>
      <c r="AG132" s="17">
        <v>-9999</v>
      </c>
      <c r="AH132" s="17">
        <v>-9999</v>
      </c>
      <c r="AI132" s="17">
        <v>-9999</v>
      </c>
      <c r="AJ132" s="17">
        <v>-9999</v>
      </c>
      <c r="AK132" s="17">
        <v>-9999</v>
      </c>
      <c r="AL132" s="17">
        <v>-9999</v>
      </c>
      <c r="AM132" s="17">
        <v>-9999</v>
      </c>
      <c r="AN132" s="17">
        <v>-9999</v>
      </c>
      <c r="AO132" s="17">
        <v>-9999</v>
      </c>
      <c r="AP132" s="17">
        <v>-9999</v>
      </c>
      <c r="AQ132" s="17">
        <v>-9999</v>
      </c>
      <c r="AR132" s="17">
        <v>-9999</v>
      </c>
      <c r="AS132" s="17">
        <v>-9999</v>
      </c>
      <c r="AT132" s="17">
        <v>-9999</v>
      </c>
      <c r="AU132" s="17">
        <v>-9999</v>
      </c>
      <c r="AV132" s="17">
        <v>-9999</v>
      </c>
      <c r="AW132" s="17">
        <v>-9999</v>
      </c>
      <c r="AX132" s="17">
        <v>-9999</v>
      </c>
      <c r="AY132" s="17">
        <v>-9999</v>
      </c>
      <c r="AZ132" s="17">
        <v>-9999</v>
      </c>
      <c r="BA132" s="17">
        <v>-9999</v>
      </c>
      <c r="BB132" s="17">
        <v>-9999</v>
      </c>
      <c r="BC132" s="17">
        <v>-9999</v>
      </c>
      <c r="BD132" s="17">
        <v>-9999</v>
      </c>
      <c r="BE132" s="17">
        <v>-9999</v>
      </c>
      <c r="BF132" s="17">
        <v>-9999</v>
      </c>
      <c r="BG132" s="17">
        <v>-9999</v>
      </c>
      <c r="BH132" s="17">
        <v>-9999</v>
      </c>
      <c r="BI132" s="17">
        <v>-9999</v>
      </c>
      <c r="BJ132" s="17">
        <v>-9999</v>
      </c>
      <c r="BK132" s="17">
        <v>-9999</v>
      </c>
      <c r="BL132" s="17">
        <v>-9999</v>
      </c>
      <c r="BM132" s="17">
        <v>-9999</v>
      </c>
      <c r="BN132" s="17">
        <v>-9999</v>
      </c>
      <c r="BO132" s="17">
        <v>-9999</v>
      </c>
      <c r="BP132" s="17">
        <v>-9999</v>
      </c>
      <c r="BQ132" s="17">
        <v>-9999</v>
      </c>
      <c r="BR132" s="17">
        <v>-9999</v>
      </c>
      <c r="BS132" s="17">
        <v>-9999</v>
      </c>
      <c r="BT132" s="17">
        <v>-9999</v>
      </c>
      <c r="BU132" s="17">
        <v>-9999</v>
      </c>
      <c r="BV132" s="17">
        <v>-9999</v>
      </c>
      <c r="BW132" s="17">
        <v>-9999</v>
      </c>
      <c r="BX132" s="17">
        <v>-9999</v>
      </c>
      <c r="BY132" s="17">
        <v>-9999</v>
      </c>
      <c r="BZ132" s="17">
        <v>-9999</v>
      </c>
      <c r="CA132" s="17">
        <v>-9999</v>
      </c>
      <c r="CB132" s="17">
        <v>-9999</v>
      </c>
      <c r="CC132" s="17">
        <v>-9999</v>
      </c>
      <c r="CD132" s="17">
        <v>-9999</v>
      </c>
      <c r="CE132" s="17">
        <v>-9999</v>
      </c>
      <c r="CF132" s="17">
        <v>-9999</v>
      </c>
      <c r="CG132" s="17">
        <v>-9999</v>
      </c>
      <c r="CH132" s="17">
        <v>-9999</v>
      </c>
      <c r="CI132" s="17">
        <v>-9999</v>
      </c>
      <c r="CJ132" s="17">
        <v>-9999</v>
      </c>
      <c r="CK132" s="17">
        <v>-9999</v>
      </c>
      <c r="CL132" s="17">
        <v>-9999</v>
      </c>
      <c r="CM132" s="17">
        <v>-9999</v>
      </c>
      <c r="CN132" s="17">
        <v>-9999</v>
      </c>
      <c r="CO132" s="17">
        <v>-9999</v>
      </c>
      <c r="CP132" s="17">
        <v>-9999</v>
      </c>
      <c r="CQ132" s="17">
        <v>-9999</v>
      </c>
      <c r="CR132" s="17">
        <v>-9999</v>
      </c>
      <c r="CS132" s="17">
        <v>-9999</v>
      </c>
      <c r="CT132" s="17">
        <v>-9999</v>
      </c>
      <c r="CU132" s="17">
        <v>-9999</v>
      </c>
      <c r="CV132" s="17">
        <v>-9999</v>
      </c>
      <c r="CW132" s="17">
        <v>-9999</v>
      </c>
      <c r="CX132" s="17">
        <v>-9999</v>
      </c>
      <c r="CY132" s="17">
        <v>-9999</v>
      </c>
      <c r="CZ132" s="17">
        <v>-9999</v>
      </c>
      <c r="DA132" s="17">
        <v>-9999</v>
      </c>
      <c r="DB132" s="17">
        <v>-9999</v>
      </c>
      <c r="DC132" s="17">
        <v>-9999</v>
      </c>
      <c r="DD132" s="17">
        <v>-9999</v>
      </c>
      <c r="DE132" s="17">
        <v>-9999</v>
      </c>
      <c r="DF132" s="17">
        <v>-9999</v>
      </c>
      <c r="DG132" s="17">
        <v>-9999</v>
      </c>
      <c r="DH132" s="17">
        <v>-9999</v>
      </c>
      <c r="DI132" s="17">
        <v>-9999</v>
      </c>
      <c r="DJ132" s="17">
        <v>-9999</v>
      </c>
      <c r="DK132" s="17">
        <v>-9999</v>
      </c>
      <c r="DL132" s="17">
        <v>-9999</v>
      </c>
      <c r="DM132" s="17">
        <v>-9999</v>
      </c>
      <c r="DN132" s="17">
        <v>-9999</v>
      </c>
      <c r="DO132" s="17">
        <v>-9999</v>
      </c>
      <c r="DP132" s="17">
        <v>-9999</v>
      </c>
      <c r="DQ132" s="17">
        <v>-9999</v>
      </c>
      <c r="DR132" s="17">
        <v>-9999</v>
      </c>
      <c r="DS132" s="17">
        <v>-9999</v>
      </c>
      <c r="DT132" s="17">
        <v>-9999</v>
      </c>
      <c r="DU132" s="17">
        <v>-9999</v>
      </c>
      <c r="DV132" s="17">
        <v>-9999</v>
      </c>
      <c r="DW132" s="17">
        <v>-9999</v>
      </c>
      <c r="DX132" s="17">
        <v>-9999</v>
      </c>
      <c r="DY132" s="17">
        <v>-9999</v>
      </c>
      <c r="DZ132" s="17">
        <v>-9999</v>
      </c>
      <c r="EA132" s="17">
        <v>-9999</v>
      </c>
      <c r="EB132" s="17">
        <v>-9999</v>
      </c>
      <c r="EC132" s="17">
        <v>-9999</v>
      </c>
      <c r="ED132" s="17">
        <v>-9999</v>
      </c>
      <c r="EE132" s="17">
        <v>-9999</v>
      </c>
      <c r="EF132" s="17">
        <v>-9999</v>
      </c>
      <c r="EG132" s="17">
        <v>-9999</v>
      </c>
      <c r="EH132" s="17">
        <v>2</v>
      </c>
      <c r="EI132" s="17">
        <v>-9999</v>
      </c>
      <c r="EJ132" s="17">
        <v>-9999</v>
      </c>
      <c r="EK132" s="17">
        <v>-9999</v>
      </c>
      <c r="EL132" s="17">
        <v>-9999</v>
      </c>
      <c r="EM132" s="17">
        <v>2</v>
      </c>
      <c r="EN132" s="17">
        <v>2</v>
      </c>
      <c r="EO132" s="17">
        <v>2</v>
      </c>
      <c r="EP132" s="17">
        <v>2</v>
      </c>
      <c r="EQ132" s="17">
        <v>2</v>
      </c>
      <c r="ER132" s="17">
        <v>2</v>
      </c>
      <c r="ES132" s="17">
        <v>2</v>
      </c>
      <c r="ET132" s="17">
        <v>2</v>
      </c>
      <c r="EU132" s="17">
        <v>2</v>
      </c>
      <c r="EV132" s="17">
        <v>2</v>
      </c>
      <c r="EW132" s="17">
        <v>2</v>
      </c>
      <c r="EX132" s="17">
        <v>2</v>
      </c>
      <c r="EY132" s="17">
        <v>2</v>
      </c>
      <c r="EZ132" s="17">
        <v>2</v>
      </c>
      <c r="FA132" s="17">
        <v>2</v>
      </c>
      <c r="FB132" s="17">
        <v>2</v>
      </c>
      <c r="FC132" s="17">
        <v>2</v>
      </c>
      <c r="FD132" s="17">
        <v>2</v>
      </c>
      <c r="FE132" s="17">
        <v>2</v>
      </c>
      <c r="FF132" s="17">
        <v>2</v>
      </c>
      <c r="FG132" s="17">
        <v>2</v>
      </c>
      <c r="FH132" s="17">
        <v>2</v>
      </c>
      <c r="FI132" s="17">
        <v>2</v>
      </c>
      <c r="FJ132" s="17">
        <v>2</v>
      </c>
      <c r="FK132" s="17">
        <v>2</v>
      </c>
      <c r="FL132" s="17">
        <v>-9999</v>
      </c>
      <c r="FM132" s="17">
        <v>-9999</v>
      </c>
      <c r="FN132" s="17">
        <v>-9999</v>
      </c>
      <c r="FO132" s="17">
        <v>-9999</v>
      </c>
      <c r="FP132" s="17">
        <v>-9999</v>
      </c>
      <c r="FQ132" s="17">
        <v>-9999</v>
      </c>
      <c r="FR132" s="17">
        <v>-9999</v>
      </c>
      <c r="FS132" s="17">
        <v>-9999</v>
      </c>
      <c r="FT132" s="17">
        <v>-9999</v>
      </c>
      <c r="FU132" s="17">
        <v>-9999</v>
      </c>
      <c r="FV132" s="17">
        <v>-9999</v>
      </c>
      <c r="FW132" s="17">
        <v>-9999</v>
      </c>
      <c r="FX132" s="17">
        <v>-9999</v>
      </c>
      <c r="FY132" s="17">
        <v>-9999</v>
      </c>
      <c r="FZ132" s="17">
        <v>-9999</v>
      </c>
      <c r="GA132" s="17">
        <v>-9999</v>
      </c>
      <c r="GB132" s="17">
        <v>-9999</v>
      </c>
      <c r="GC132" s="17">
        <v>-9999</v>
      </c>
      <c r="GD132" s="17">
        <v>-9999</v>
      </c>
      <c r="GE132" s="17">
        <v>-9999</v>
      </c>
      <c r="GF132" s="17">
        <v>-9999</v>
      </c>
      <c r="GG132" s="17">
        <v>-9999</v>
      </c>
      <c r="GH132" s="17">
        <v>-9999</v>
      </c>
      <c r="GI132" s="17">
        <v>-9999</v>
      </c>
      <c r="GJ132" s="17">
        <v>-9999</v>
      </c>
      <c r="GK132" s="17">
        <v>-9999</v>
      </c>
      <c r="GL132" s="17">
        <v>-9999</v>
      </c>
      <c r="GM132" s="17">
        <v>-9999</v>
      </c>
      <c r="GN132" s="17">
        <v>-9999</v>
      </c>
      <c r="GO132" s="17">
        <v>-9999</v>
      </c>
      <c r="GP132" s="17">
        <v>-9999</v>
      </c>
      <c r="GQ132" s="17">
        <v>2</v>
      </c>
      <c r="GR132" s="17">
        <v>2</v>
      </c>
      <c r="GS132" s="17">
        <v>2</v>
      </c>
      <c r="GT132" s="17">
        <v>-9999</v>
      </c>
      <c r="GU132" s="17">
        <v>-9999</v>
      </c>
      <c r="GV132" s="17">
        <v>-9999</v>
      </c>
      <c r="GW132" s="17">
        <v>-9999</v>
      </c>
      <c r="GX132" s="17">
        <v>-9999</v>
      </c>
      <c r="GY132" s="17">
        <v>-9999</v>
      </c>
      <c r="GZ132" s="17">
        <v>-9999</v>
      </c>
      <c r="HA132" s="17">
        <v>-9999</v>
      </c>
      <c r="HB132" s="17">
        <v>-9999</v>
      </c>
      <c r="HC132" s="17">
        <v>-9999</v>
      </c>
      <c r="HD132" s="17">
        <v>-9999</v>
      </c>
      <c r="HE132" s="17">
        <v>-9999</v>
      </c>
      <c r="HF132" s="17">
        <v>-9999</v>
      </c>
      <c r="HG132" s="17">
        <v>-9999</v>
      </c>
      <c r="HH132" s="17">
        <v>-9999</v>
      </c>
      <c r="HI132" s="17">
        <v>-9999</v>
      </c>
      <c r="HJ132" s="17">
        <v>-9999</v>
      </c>
      <c r="HK132" s="17">
        <v>-9999</v>
      </c>
      <c r="HL132" s="17">
        <v>-9999</v>
      </c>
      <c r="HM132" s="17">
        <v>-9999</v>
      </c>
      <c r="HN132" s="17">
        <v>-9999</v>
      </c>
      <c r="HO132" s="17">
        <v>-9999</v>
      </c>
      <c r="HP132" s="17">
        <v>-9999</v>
      </c>
      <c r="HQ132" s="17">
        <v>-9999</v>
      </c>
      <c r="HR132" s="17">
        <v>-9999</v>
      </c>
      <c r="HS132" s="17">
        <v>-9999</v>
      </c>
      <c r="HT132" s="17">
        <v>-9999</v>
      </c>
      <c r="HU132" s="17">
        <v>-9999</v>
      </c>
      <c r="HV132" s="17">
        <v>-9999</v>
      </c>
      <c r="HW132" s="17">
        <v>-9999</v>
      </c>
      <c r="HX132" s="17">
        <v>-9999</v>
      </c>
      <c r="HY132" s="17">
        <v>-9999</v>
      </c>
      <c r="HZ132" s="17">
        <v>-9999</v>
      </c>
      <c r="IA132" s="17">
        <v>-9999</v>
      </c>
      <c r="IB132" s="17">
        <v>-9999</v>
      </c>
      <c r="IC132" s="17">
        <v>-9999</v>
      </c>
      <c r="ID132" s="17">
        <v>-9999</v>
      </c>
      <c r="IE132" s="17">
        <v>-9999</v>
      </c>
      <c r="IF132" s="17">
        <v>-9999</v>
      </c>
      <c r="IG132" s="17">
        <v>-9999</v>
      </c>
      <c r="IH132" s="17">
        <v>-9999</v>
      </c>
      <c r="II132" s="17">
        <v>-9999</v>
      </c>
      <c r="IJ132" s="17">
        <v>-9999</v>
      </c>
      <c r="IK132" s="17">
        <v>-9999</v>
      </c>
      <c r="IL132" s="17">
        <v>-9999</v>
      </c>
      <c r="IM132" s="17">
        <v>-9999</v>
      </c>
      <c r="IN132" s="17">
        <v>-9999</v>
      </c>
      <c r="IO132" s="17">
        <v>-9999</v>
      </c>
      <c r="IP132" s="17">
        <v>-9999</v>
      </c>
      <c r="IQ132" s="17">
        <v>-9999</v>
      </c>
      <c r="IR132" s="17">
        <v>-9999</v>
      </c>
      <c r="IS132" s="17">
        <v>-9999</v>
      </c>
      <c r="IT132" s="17">
        <v>-9999</v>
      </c>
      <c r="IU132" s="17">
        <v>-9999</v>
      </c>
      <c r="IV132" s="17">
        <v>-9999</v>
      </c>
      <c r="IW132" s="17">
        <v>-9999</v>
      </c>
      <c r="IX132" s="17">
        <v>-9999</v>
      </c>
      <c r="IY132" s="17">
        <v>-9999</v>
      </c>
      <c r="IZ132" s="17">
        <v>-9999</v>
      </c>
      <c r="JA132" s="17">
        <v>-9999</v>
      </c>
      <c r="JB132" s="17">
        <v>-9999</v>
      </c>
      <c r="JC132" s="17">
        <v>-9999</v>
      </c>
      <c r="JD132" s="17">
        <v>-9999</v>
      </c>
      <c r="JE132" s="17">
        <v>-9999</v>
      </c>
      <c r="JF132" s="17">
        <v>-9999</v>
      </c>
      <c r="JG132" s="17">
        <v>-9999</v>
      </c>
      <c r="JH132" s="17">
        <v>-9999</v>
      </c>
      <c r="JI132" s="17">
        <v>-9999</v>
      </c>
      <c r="JJ132" s="17">
        <v>-9999</v>
      </c>
      <c r="JK132" s="17">
        <v>-9999</v>
      </c>
      <c r="JL132" s="17">
        <v>-9999</v>
      </c>
      <c r="JM132" s="17">
        <v>-9999</v>
      </c>
      <c r="JN132" s="17">
        <v>-9999</v>
      </c>
      <c r="JO132" s="17">
        <v>-9999</v>
      </c>
      <c r="JP132" s="17">
        <v>-9999</v>
      </c>
      <c r="JQ132" s="17">
        <v>-9999</v>
      </c>
      <c r="JR132" s="17">
        <v>-9999</v>
      </c>
      <c r="JS132" s="17">
        <v>-9999</v>
      </c>
      <c r="JT132" s="17">
        <v>-9999</v>
      </c>
      <c r="JU132" s="17">
        <v>-9999</v>
      </c>
      <c r="JV132" s="17">
        <v>-9999</v>
      </c>
      <c r="JW132" s="17">
        <v>-9999</v>
      </c>
      <c r="JX132" s="17">
        <v>-9999</v>
      </c>
      <c r="JY132" s="17">
        <v>-9999</v>
      </c>
      <c r="JZ132" s="17">
        <v>-9999</v>
      </c>
      <c r="KA132" s="17">
        <v>-9999</v>
      </c>
      <c r="KB132" s="17">
        <v>-9999</v>
      </c>
      <c r="KC132" s="17">
        <v>-9999</v>
      </c>
      <c r="KD132" s="17">
        <v>-9999</v>
      </c>
      <c r="KE132" s="17">
        <v>-9999</v>
      </c>
      <c r="KF132" s="17">
        <v>-9999</v>
      </c>
      <c r="KG132" s="17">
        <v>-9999</v>
      </c>
      <c r="KH132" s="17">
        <v>-9999</v>
      </c>
      <c r="KI132" s="17">
        <v>-9999</v>
      </c>
      <c r="KJ132" s="17">
        <v>-9999</v>
      </c>
      <c r="KK132" s="17">
        <v>-9999</v>
      </c>
      <c r="KL132" s="17">
        <v>-9999</v>
      </c>
      <c r="KM132" s="17">
        <v>-9999</v>
      </c>
      <c r="KN132" s="17">
        <v>-9999</v>
      </c>
      <c r="KO132" s="17">
        <v>-9999</v>
      </c>
      <c r="KP132" s="17">
        <v>-9999</v>
      </c>
      <c r="KQ132" s="17">
        <v>-9999</v>
      </c>
      <c r="KR132" s="17">
        <v>-9999</v>
      </c>
      <c r="KS132" s="17">
        <v>-9999</v>
      </c>
      <c r="KT132" s="17">
        <v>-9999</v>
      </c>
      <c r="KU132" s="17">
        <v>-9999</v>
      </c>
      <c r="KV132" s="17">
        <v>-9999</v>
      </c>
      <c r="KW132" s="17">
        <v>-9999</v>
      </c>
      <c r="KX132" s="17">
        <v>-9999</v>
      </c>
      <c r="KY132" s="17">
        <v>-9999</v>
      </c>
      <c r="KZ132" s="17">
        <v>-9999</v>
      </c>
      <c r="LA132" s="17">
        <v>-9999</v>
      </c>
      <c r="LB132" s="17">
        <v>-9999</v>
      </c>
      <c r="LC132" s="17">
        <v>-9999</v>
      </c>
      <c r="LD132" s="17">
        <v>-9999</v>
      </c>
      <c r="LE132" s="17">
        <v>-9999</v>
      </c>
      <c r="LF132" s="17">
        <v>-9999</v>
      </c>
      <c r="LG132" s="17">
        <v>-9999</v>
      </c>
      <c r="LH132" s="17">
        <v>-9999</v>
      </c>
      <c r="LI132" s="17">
        <v>-9999</v>
      </c>
      <c r="LJ132" s="17">
        <v>-9999</v>
      </c>
      <c r="LK132" s="17">
        <v>-9999</v>
      </c>
      <c r="LL132" s="17">
        <v>-9999</v>
      </c>
      <c r="LM132" s="17">
        <v>-9999</v>
      </c>
      <c r="LN132" s="17">
        <v>-9999</v>
      </c>
      <c r="LO132" s="17">
        <v>-9999</v>
      </c>
      <c r="LP132" s="17">
        <v>-9999</v>
      </c>
      <c r="LQ132" s="17">
        <v>-9999</v>
      </c>
      <c r="LR132" s="17">
        <v>-9999</v>
      </c>
      <c r="LS132" s="17">
        <v>-9999</v>
      </c>
      <c r="LT132" s="17">
        <v>-9999</v>
      </c>
      <c r="LU132" s="17">
        <v>4</v>
      </c>
      <c r="LV132" s="17">
        <v>4</v>
      </c>
      <c r="LW132" s="17">
        <v>4</v>
      </c>
      <c r="LX132" s="17">
        <v>4</v>
      </c>
      <c r="LY132" s="17">
        <v>4</v>
      </c>
      <c r="LZ132" s="17">
        <v>4</v>
      </c>
      <c r="MA132" s="17">
        <v>4</v>
      </c>
      <c r="MB132" s="17">
        <v>4</v>
      </c>
      <c r="MC132" s="17">
        <v>4</v>
      </c>
      <c r="MD132" s="17">
        <v>4</v>
      </c>
      <c r="ME132" s="17">
        <v>4</v>
      </c>
      <c r="MF132" s="17">
        <v>4</v>
      </c>
      <c r="MG132" s="17">
        <v>4</v>
      </c>
      <c r="MH132" s="17">
        <v>4</v>
      </c>
      <c r="MI132" s="17">
        <v>4</v>
      </c>
      <c r="MJ132" s="17">
        <v>4</v>
      </c>
      <c r="MK132" s="17">
        <v>4</v>
      </c>
      <c r="ML132" s="17">
        <v>4</v>
      </c>
      <c r="MM132" s="17">
        <v>4</v>
      </c>
      <c r="MN132" s="17">
        <v>4</v>
      </c>
      <c r="MO132" s="17">
        <v>4</v>
      </c>
      <c r="MP132" s="17">
        <v>4</v>
      </c>
      <c r="MQ132" s="17">
        <v>4</v>
      </c>
      <c r="MR132" s="17">
        <v>4</v>
      </c>
      <c r="MS132" s="17">
        <v>4</v>
      </c>
      <c r="MT132" s="17">
        <v>4</v>
      </c>
      <c r="MU132" s="17">
        <v>4</v>
      </c>
      <c r="MV132" s="17">
        <v>4</v>
      </c>
      <c r="MW132" s="17">
        <v>4</v>
      </c>
      <c r="MX132" s="17">
        <v>4</v>
      </c>
      <c r="MY132" s="17">
        <v>4</v>
      </c>
      <c r="MZ132" s="17">
        <v>4</v>
      </c>
      <c r="NA132" s="17">
        <v>4</v>
      </c>
      <c r="NB132" s="17">
        <v>4</v>
      </c>
      <c r="NC132" s="17">
        <v>4</v>
      </c>
      <c r="ND132" s="17">
        <v>4</v>
      </c>
      <c r="NE132" s="17">
        <v>4</v>
      </c>
      <c r="NF132" s="17">
        <v>4</v>
      </c>
      <c r="NG132" s="17">
        <v>4</v>
      </c>
      <c r="NH132" s="17">
        <v>4</v>
      </c>
      <c r="NI132" s="17">
        <v>4</v>
      </c>
      <c r="NJ132" s="17">
        <v>4</v>
      </c>
      <c r="NK132" s="17">
        <v>4</v>
      </c>
      <c r="NL132" s="17">
        <v>4</v>
      </c>
      <c r="NM132" s="17">
        <v>4</v>
      </c>
      <c r="NN132" s="17">
        <v>4</v>
      </c>
      <c r="NO132" s="17">
        <v>4</v>
      </c>
      <c r="NP132" s="17">
        <v>4</v>
      </c>
      <c r="NQ132" s="17">
        <v>4</v>
      </c>
      <c r="NR132" s="17">
        <v>4</v>
      </c>
      <c r="NS132" s="17">
        <v>4</v>
      </c>
      <c r="NT132" s="17">
        <v>4</v>
      </c>
      <c r="NU132" s="17">
        <v>4</v>
      </c>
      <c r="NV132" s="17">
        <v>4</v>
      </c>
      <c r="NW132" s="17">
        <v>4</v>
      </c>
      <c r="NX132" s="17">
        <v>4</v>
      </c>
      <c r="NY132" s="17">
        <v>4</v>
      </c>
      <c r="NZ132" s="17">
        <v>4</v>
      </c>
      <c r="OA132" s="17">
        <v>4</v>
      </c>
      <c r="OB132" s="17">
        <v>4</v>
      </c>
      <c r="OC132" s="17">
        <v>4</v>
      </c>
      <c r="OD132" s="17">
        <v>4</v>
      </c>
      <c r="OE132" s="17">
        <v>4</v>
      </c>
      <c r="OF132" s="17">
        <v>4</v>
      </c>
      <c r="OG132" s="17">
        <v>4</v>
      </c>
      <c r="OH132" s="17">
        <v>4</v>
      </c>
      <c r="OI132" s="17">
        <v>4</v>
      </c>
      <c r="OJ132" s="17">
        <v>4</v>
      </c>
      <c r="OK132" s="17">
        <v>4</v>
      </c>
      <c r="OL132" s="17">
        <v>4</v>
      </c>
      <c r="OM132" s="17">
        <v>4</v>
      </c>
      <c r="ON132" s="17">
        <v>4</v>
      </c>
      <c r="OO132" s="17">
        <v>4</v>
      </c>
      <c r="OP132" s="17">
        <v>4</v>
      </c>
      <c r="OQ132" s="17">
        <v>4</v>
      </c>
      <c r="OR132" s="17">
        <v>4</v>
      </c>
      <c r="OS132" s="17">
        <v>4</v>
      </c>
      <c r="OT132" s="17">
        <v>4</v>
      </c>
      <c r="OU132" s="17">
        <v>4</v>
      </c>
      <c r="OV132" s="17">
        <v>4</v>
      </c>
      <c r="OW132" s="17">
        <v>4</v>
      </c>
      <c r="OX132" s="17">
        <v>4</v>
      </c>
      <c r="OY132" s="17">
        <v>4</v>
      </c>
      <c r="OZ132" s="17">
        <v>4</v>
      </c>
      <c r="PA132" s="17">
        <v>4</v>
      </c>
      <c r="PB132" s="17">
        <v>4</v>
      </c>
      <c r="PC132" s="17">
        <v>4</v>
      </c>
      <c r="PD132" s="17">
        <v>4</v>
      </c>
      <c r="PE132" s="17">
        <v>4</v>
      </c>
      <c r="PF132" s="17">
        <v>4</v>
      </c>
      <c r="PG132" s="17">
        <v>4</v>
      </c>
      <c r="PH132" s="17">
        <v>4</v>
      </c>
      <c r="PI132" s="17">
        <v>4</v>
      </c>
      <c r="PJ132" s="17">
        <v>4</v>
      </c>
      <c r="PK132" s="17">
        <v>4</v>
      </c>
      <c r="PL132" s="17">
        <v>4</v>
      </c>
      <c r="PM132" s="17">
        <v>4</v>
      </c>
      <c r="PN132" s="17">
        <v>4</v>
      </c>
      <c r="PO132" s="17">
        <v>-9999</v>
      </c>
      <c r="PP132" s="17">
        <v>-9999</v>
      </c>
      <c r="PQ132" s="17">
        <v>-9999</v>
      </c>
      <c r="PR132" s="17">
        <v>-9999</v>
      </c>
      <c r="PS132" s="17">
        <v>1</v>
      </c>
      <c r="PT132" s="17">
        <v>1</v>
      </c>
      <c r="PU132" s="17">
        <v>1</v>
      </c>
      <c r="PV132" s="17">
        <v>1</v>
      </c>
      <c r="PW132" s="17">
        <v>1</v>
      </c>
      <c r="PX132" s="17">
        <v>1</v>
      </c>
      <c r="PY132" s="17">
        <v>1</v>
      </c>
      <c r="PZ132" s="17">
        <v>1</v>
      </c>
      <c r="QA132" s="17">
        <v>1</v>
      </c>
      <c r="QB132" s="17">
        <v>1</v>
      </c>
      <c r="QC132" s="17">
        <v>1</v>
      </c>
      <c r="QD132" s="17">
        <v>1</v>
      </c>
      <c r="QE132" s="17">
        <v>1</v>
      </c>
      <c r="QF132" s="17">
        <v>1</v>
      </c>
      <c r="QG132" s="17">
        <v>1</v>
      </c>
      <c r="QH132" s="17">
        <v>1</v>
      </c>
      <c r="QI132" s="17">
        <v>1</v>
      </c>
      <c r="QJ132" s="17">
        <v>1</v>
      </c>
      <c r="QK132" s="17">
        <v>1</v>
      </c>
      <c r="QL132" s="17">
        <v>1</v>
      </c>
      <c r="QM132" s="17">
        <v>1</v>
      </c>
      <c r="QN132" s="17">
        <v>1</v>
      </c>
      <c r="QO132" s="17">
        <v>1</v>
      </c>
      <c r="QP132" s="17">
        <v>1</v>
      </c>
      <c r="QQ132" s="17">
        <v>1</v>
      </c>
      <c r="QR132" s="17">
        <v>1</v>
      </c>
      <c r="QS132" s="17">
        <v>1</v>
      </c>
      <c r="QT132" s="17">
        <v>-9999</v>
      </c>
      <c r="QU132" s="17">
        <v>-9999</v>
      </c>
      <c r="QV132" s="17">
        <v>1</v>
      </c>
      <c r="QW132" s="17">
        <v>-9999</v>
      </c>
      <c r="QX132" s="17">
        <v>-9999</v>
      </c>
      <c r="QY132" s="17">
        <v>-9999</v>
      </c>
      <c r="QZ132" s="17">
        <v>-9999</v>
      </c>
      <c r="RA132" s="17">
        <v>-9999</v>
      </c>
      <c r="RB132" s="17">
        <v>-9999</v>
      </c>
      <c r="RC132" s="17">
        <v>-9999</v>
      </c>
      <c r="RD132" s="17">
        <v>-9999</v>
      </c>
      <c r="RE132" s="17">
        <v>-9999</v>
      </c>
      <c r="RF132" s="17">
        <v>1</v>
      </c>
      <c r="RG132" s="17">
        <v>-9999</v>
      </c>
      <c r="RH132" s="17">
        <v>-9999</v>
      </c>
      <c r="RI132" s="17">
        <v>1</v>
      </c>
      <c r="RJ132" s="17">
        <v>1</v>
      </c>
      <c r="RK132" s="17">
        <v>1</v>
      </c>
      <c r="RL132" s="17">
        <v>1</v>
      </c>
      <c r="RM132" s="17">
        <v>1</v>
      </c>
      <c r="RN132" s="17">
        <v>1</v>
      </c>
      <c r="RO132" s="17">
        <v>1</v>
      </c>
      <c r="RP132" s="17">
        <v>1</v>
      </c>
      <c r="RQ132" s="17">
        <v>1</v>
      </c>
      <c r="RR132" s="17">
        <v>1</v>
      </c>
      <c r="RS132" s="17">
        <v>1</v>
      </c>
      <c r="RT132" s="17">
        <v>1</v>
      </c>
      <c r="RU132" s="17">
        <v>1</v>
      </c>
      <c r="RV132" s="17">
        <v>1</v>
      </c>
      <c r="RW132" s="17">
        <v>1</v>
      </c>
      <c r="RX132" s="17">
        <v>1</v>
      </c>
      <c r="RY132" s="17">
        <v>1</v>
      </c>
      <c r="RZ132" s="17">
        <v>1</v>
      </c>
      <c r="SA132" s="17">
        <v>1</v>
      </c>
      <c r="SB132" s="17">
        <v>1</v>
      </c>
      <c r="SC132" s="17">
        <v>1</v>
      </c>
      <c r="SD132" s="17">
        <v>1</v>
      </c>
      <c r="SE132" s="17">
        <v>1</v>
      </c>
      <c r="SF132" s="17">
        <v>1</v>
      </c>
      <c r="SG132" s="17">
        <v>1</v>
      </c>
      <c r="SH132" s="17">
        <v>1</v>
      </c>
      <c r="SI132" s="17">
        <v>1</v>
      </c>
      <c r="SJ132" s="17">
        <v>1</v>
      </c>
      <c r="SK132" s="17">
        <v>1</v>
      </c>
      <c r="SL132" s="17">
        <v>1</v>
      </c>
      <c r="SM132" s="17">
        <v>1</v>
      </c>
      <c r="SN132" s="17">
        <v>1</v>
      </c>
      <c r="SO132" s="17">
        <v>1</v>
      </c>
      <c r="SP132" s="17">
        <v>1</v>
      </c>
      <c r="SQ132" s="17">
        <v>1</v>
      </c>
      <c r="SR132" s="17">
        <v>1</v>
      </c>
      <c r="SS132" s="17">
        <v>1</v>
      </c>
      <c r="ST132" s="17">
        <v>1</v>
      </c>
      <c r="SU132" s="17">
        <v>1</v>
      </c>
      <c r="SV132" s="17">
        <v>1</v>
      </c>
      <c r="SW132" s="17">
        <v>1</v>
      </c>
      <c r="SX132" s="17">
        <v>1</v>
      </c>
      <c r="SY132" s="17">
        <v>1</v>
      </c>
      <c r="SZ132" s="17">
        <v>1</v>
      </c>
      <c r="TA132" s="17">
        <v>1</v>
      </c>
      <c r="TB132" s="17">
        <v>1</v>
      </c>
      <c r="TC132" s="17">
        <v>1</v>
      </c>
      <c r="TD132" s="17">
        <v>1</v>
      </c>
      <c r="TE132" s="17">
        <v>1</v>
      </c>
      <c r="TF132" s="17">
        <v>1</v>
      </c>
      <c r="TG132" s="17">
        <v>1</v>
      </c>
      <c r="TH132" s="17">
        <v>1</v>
      </c>
      <c r="TI132" s="17">
        <v>1</v>
      </c>
      <c r="TJ132" s="17">
        <v>1</v>
      </c>
      <c r="TK132" s="17">
        <v>1</v>
      </c>
      <c r="TL132" s="17">
        <v>1</v>
      </c>
      <c r="TM132" s="17">
        <v>1</v>
      </c>
      <c r="TN132" s="17">
        <v>1</v>
      </c>
      <c r="TO132" s="17">
        <v>1</v>
      </c>
      <c r="TP132" s="17">
        <v>1</v>
      </c>
      <c r="TQ132" s="17">
        <v>1</v>
      </c>
      <c r="TR132" s="17">
        <v>1</v>
      </c>
      <c r="TS132" s="17">
        <v>1</v>
      </c>
      <c r="TT132" s="17">
        <v>1</v>
      </c>
      <c r="TU132" s="17">
        <v>1</v>
      </c>
      <c r="TV132" s="17">
        <v>1</v>
      </c>
      <c r="TW132" s="17">
        <v>1</v>
      </c>
      <c r="TX132" s="17">
        <v>1</v>
      </c>
      <c r="TY132" s="17">
        <v>1</v>
      </c>
      <c r="TZ132" s="17">
        <v>1</v>
      </c>
      <c r="UA132" s="17">
        <v>1</v>
      </c>
      <c r="UB132" s="17">
        <v>1</v>
      </c>
      <c r="UC132" s="17">
        <v>1</v>
      </c>
      <c r="UD132" s="17">
        <v>1</v>
      </c>
      <c r="UE132" s="17">
        <v>1</v>
      </c>
      <c r="UF132" s="17">
        <v>1</v>
      </c>
      <c r="UG132" s="17">
        <v>1</v>
      </c>
      <c r="UH132" s="17">
        <v>1</v>
      </c>
      <c r="UI132" s="17">
        <v>1</v>
      </c>
      <c r="UJ132" s="17">
        <v>1</v>
      </c>
      <c r="UK132" s="17">
        <v>1</v>
      </c>
      <c r="UL132" s="17">
        <v>1</v>
      </c>
      <c r="UM132" s="17">
        <v>1</v>
      </c>
      <c r="UN132" s="17">
        <v>1</v>
      </c>
      <c r="UO132" s="17">
        <v>1</v>
      </c>
      <c r="UP132" s="17">
        <v>1</v>
      </c>
      <c r="UQ132" s="17">
        <v>1</v>
      </c>
      <c r="UR132" s="17">
        <v>1</v>
      </c>
      <c r="US132" s="17">
        <v>1</v>
      </c>
      <c r="UT132" s="17">
        <v>1</v>
      </c>
      <c r="UU132" s="17">
        <v>1</v>
      </c>
      <c r="UV132" s="17">
        <v>1</v>
      </c>
      <c r="UW132" s="17">
        <v>1</v>
      </c>
      <c r="UX132" s="17">
        <v>1</v>
      </c>
      <c r="UY132" s="17">
        <v>1</v>
      </c>
      <c r="UZ132" s="17">
        <v>1</v>
      </c>
      <c r="VA132" s="17">
        <v>1</v>
      </c>
      <c r="VB132" s="17">
        <v>1</v>
      </c>
      <c r="VC132" s="17">
        <v>1</v>
      </c>
      <c r="VD132" s="17">
        <v>1</v>
      </c>
      <c r="VE132" s="17">
        <v>1</v>
      </c>
      <c r="VF132" s="17">
        <v>1</v>
      </c>
      <c r="VG132" s="17">
        <v>1</v>
      </c>
      <c r="VH132" s="17">
        <v>1</v>
      </c>
      <c r="VI132" s="17">
        <v>1</v>
      </c>
      <c r="VJ132" s="17">
        <v>1</v>
      </c>
      <c r="VK132" s="17">
        <v>1</v>
      </c>
      <c r="VL132" s="17">
        <v>1</v>
      </c>
      <c r="VM132" s="17">
        <v>1</v>
      </c>
      <c r="VN132" s="17">
        <v>1</v>
      </c>
      <c r="VO132" s="17">
        <v>1</v>
      </c>
      <c r="VP132" s="17">
        <v>1</v>
      </c>
      <c r="VQ132" s="17">
        <v>1</v>
      </c>
      <c r="VR132" s="17">
        <v>1</v>
      </c>
      <c r="VS132" s="17">
        <v>1</v>
      </c>
      <c r="VT132" s="17">
        <v>1</v>
      </c>
      <c r="VU132" s="17">
        <v>1</v>
      </c>
      <c r="VV132" s="17">
        <v>1</v>
      </c>
      <c r="VW132" s="17">
        <v>1</v>
      </c>
      <c r="VX132" s="17">
        <v>1</v>
      </c>
      <c r="VY132" s="17">
        <v>1</v>
      </c>
      <c r="VZ132" s="17">
        <v>1</v>
      </c>
      <c r="WA132" s="17">
        <v>1</v>
      </c>
      <c r="WB132" s="17">
        <v>1</v>
      </c>
      <c r="WC132" s="17">
        <v>-9999</v>
      </c>
      <c r="WD132" s="17">
        <v>-9999</v>
      </c>
      <c r="WE132" s="17">
        <v>-9999</v>
      </c>
      <c r="WF132" s="17">
        <v>-9999</v>
      </c>
      <c r="WG132" s="17">
        <v>-9999</v>
      </c>
      <c r="WH132" s="17">
        <v>-9999</v>
      </c>
      <c r="WI132" s="17">
        <v>-9999</v>
      </c>
      <c r="WJ132" s="17">
        <v>-9999</v>
      </c>
      <c r="WK132" s="17">
        <v>-9999</v>
      </c>
      <c r="WL132" s="17">
        <v>-9999</v>
      </c>
      <c r="WM132" s="17">
        <v>-9999</v>
      </c>
      <c r="WN132" s="17">
        <v>-9999</v>
      </c>
      <c r="WO132" s="17">
        <v>-9999</v>
      </c>
      <c r="WP132" s="17">
        <v>-9999</v>
      </c>
      <c r="WQ132" s="17">
        <v>-9999</v>
      </c>
      <c r="WR132" s="17">
        <v>-9999</v>
      </c>
      <c r="WS132" s="17">
        <v>-9999</v>
      </c>
      <c r="WT132" s="17">
        <v>-9999</v>
      </c>
      <c r="WU132" s="17">
        <v>-9999</v>
      </c>
      <c r="WV132" s="17">
        <v>-9999</v>
      </c>
      <c r="WW132" s="17">
        <v>-9999</v>
      </c>
      <c r="WX132" s="17">
        <v>-9999</v>
      </c>
      <c r="WY132" s="17">
        <v>-9999</v>
      </c>
      <c r="WZ132" s="17">
        <v>-9999</v>
      </c>
      <c r="XA132" s="17">
        <v>-9999</v>
      </c>
      <c r="XB132" s="17">
        <v>-9999</v>
      </c>
      <c r="XC132" s="17">
        <v>-9999</v>
      </c>
      <c r="XD132" s="17">
        <v>-9999</v>
      </c>
      <c r="XE132" s="17">
        <v>-9999</v>
      </c>
      <c r="XF132" s="17">
        <v>-9999</v>
      </c>
      <c r="XG132" s="17">
        <v>-9999</v>
      </c>
      <c r="XH132" s="17">
        <v>-9999</v>
      </c>
      <c r="XI132" s="17">
        <v>-9999</v>
      </c>
      <c r="XJ132" s="17">
        <v>-9999</v>
      </c>
      <c r="XK132" s="17">
        <v>-9999</v>
      </c>
      <c r="XL132" s="17">
        <v>-9999</v>
      </c>
      <c r="XM132" s="17">
        <v>-9999</v>
      </c>
      <c r="XN132" s="17">
        <v>-9999</v>
      </c>
      <c r="XO132" s="17">
        <v>-9999</v>
      </c>
      <c r="XP132" s="17">
        <v>-9999</v>
      </c>
      <c r="XQ132" s="17">
        <v>-9999</v>
      </c>
      <c r="XR132" s="17">
        <v>-9999</v>
      </c>
      <c r="XS132" s="17">
        <v>-9999</v>
      </c>
      <c r="XT132" s="17">
        <v>-9999</v>
      </c>
      <c r="XU132" s="17">
        <v>-9999</v>
      </c>
      <c r="XV132" s="17">
        <v>-9999</v>
      </c>
      <c r="XW132" s="17">
        <v>-9999</v>
      </c>
      <c r="XX132" s="17">
        <v>-9999</v>
      </c>
      <c r="XY132" s="17">
        <v>-9999</v>
      </c>
      <c r="XZ132" s="17">
        <v>-9999</v>
      </c>
      <c r="YA132" s="17">
        <v>-9999</v>
      </c>
      <c r="YB132" s="17">
        <v>-9999</v>
      </c>
      <c r="YC132" s="17">
        <v>-9999</v>
      </c>
      <c r="YD132" s="17">
        <v>-9999</v>
      </c>
      <c r="YE132" s="17">
        <v>-9999</v>
      </c>
      <c r="YF132" s="17">
        <v>-9999</v>
      </c>
      <c r="YG132" s="17">
        <v>-9999</v>
      </c>
      <c r="YH132" s="17">
        <v>-9999</v>
      </c>
      <c r="YI132" s="17">
        <v>-9999</v>
      </c>
      <c r="YJ132" s="17">
        <v>-9999</v>
      </c>
      <c r="YK132" s="17">
        <v>-9999</v>
      </c>
      <c r="YL132" s="17">
        <v>-9999</v>
      </c>
      <c r="YM132" s="17">
        <v>-9999</v>
      </c>
      <c r="YN132" s="17">
        <v>-9999</v>
      </c>
      <c r="YO132" s="17">
        <v>-9999</v>
      </c>
      <c r="YP132" s="17">
        <v>-9999</v>
      </c>
      <c r="YQ132" s="17">
        <v>-9999</v>
      </c>
      <c r="YR132" s="17">
        <v>-9999</v>
      </c>
      <c r="YS132" s="17">
        <v>-9999</v>
      </c>
      <c r="YT132" s="17">
        <v>-9999</v>
      </c>
      <c r="YU132" s="17">
        <v>-9999</v>
      </c>
      <c r="YV132" s="17">
        <v>-9999</v>
      </c>
      <c r="YW132" s="17">
        <v>-9999</v>
      </c>
      <c r="YX132" s="17">
        <v>-9999</v>
      </c>
      <c r="YY132" s="17">
        <v>-9999</v>
      </c>
      <c r="YZ132" s="17">
        <v>-9999</v>
      </c>
      <c r="ZA132" s="17">
        <v>-9999</v>
      </c>
      <c r="ZB132" s="17">
        <v>-9999</v>
      </c>
      <c r="ZC132" s="17">
        <v>-9999</v>
      </c>
      <c r="ZD132" s="17">
        <v>-9999</v>
      </c>
      <c r="ZE132" s="17">
        <v>-9999</v>
      </c>
      <c r="ZF132" s="17">
        <v>-9999</v>
      </c>
      <c r="ZG132" s="17">
        <v>-9999</v>
      </c>
      <c r="ZH132" s="17">
        <v>-9999</v>
      </c>
      <c r="ZI132" s="17">
        <v>-9999</v>
      </c>
      <c r="ZJ132" s="17">
        <v>-9999</v>
      </c>
      <c r="ZK132" s="17">
        <v>-9999</v>
      </c>
      <c r="ZL132" s="17">
        <v>-9999</v>
      </c>
      <c r="ZM132" s="17">
        <v>-9999</v>
      </c>
      <c r="ZN132" s="17">
        <v>-9999</v>
      </c>
      <c r="ZO132" s="17">
        <v>-9999</v>
      </c>
      <c r="ZP132" s="17">
        <v>-9999</v>
      </c>
      <c r="ZQ132" s="17">
        <v>-9999</v>
      </c>
      <c r="ZR132" s="17">
        <v>-9999</v>
      </c>
      <c r="ZS132" s="17">
        <v>-9999</v>
      </c>
      <c r="ZT132" s="17">
        <v>-9999</v>
      </c>
      <c r="ZU132" s="17">
        <v>-9999</v>
      </c>
      <c r="ZV132" s="17">
        <v>-9999</v>
      </c>
      <c r="ZW132" s="17">
        <v>-9999</v>
      </c>
      <c r="ZX132" s="17">
        <v>-9999</v>
      </c>
      <c r="ZY132" s="17">
        <v>-9999</v>
      </c>
      <c r="ZZ132" s="17">
        <v>-9999</v>
      </c>
      <c r="AAA132" s="17">
        <v>-9999</v>
      </c>
      <c r="AAB132" s="17">
        <v>-9999</v>
      </c>
      <c r="AAC132" s="17">
        <v>-9999</v>
      </c>
      <c r="AAD132" s="17">
        <v>-9999</v>
      </c>
      <c r="AAE132" s="17">
        <v>-9999</v>
      </c>
      <c r="AAF132" s="17">
        <v>-9999</v>
      </c>
      <c r="AAG132" s="17">
        <v>-9999</v>
      </c>
      <c r="AAH132" s="17">
        <v>-9999</v>
      </c>
      <c r="AAI132" s="17">
        <v>-9999</v>
      </c>
      <c r="AAJ132" s="17">
        <v>-9999</v>
      </c>
      <c r="AAK132" s="17">
        <v>-9999</v>
      </c>
      <c r="AAL132" s="17">
        <v>-9999</v>
      </c>
      <c r="AAM132" s="17">
        <v>-9999</v>
      </c>
      <c r="AAN132" s="17">
        <v>-9999</v>
      </c>
      <c r="AAO132" s="17">
        <v>-9999</v>
      </c>
      <c r="AAP132" s="17">
        <v>-9999</v>
      </c>
      <c r="AAQ132" s="17">
        <v>-9999</v>
      </c>
      <c r="AAR132" s="17">
        <v>-9999</v>
      </c>
      <c r="AAS132" s="17">
        <v>-9999</v>
      </c>
    </row>
    <row r="133" spans="1:721">
      <c r="A133" s="7">
        <v>25</v>
      </c>
      <c r="B133" s="17">
        <v>-9999</v>
      </c>
      <c r="C133" s="17">
        <v>-9999</v>
      </c>
      <c r="D133" s="17">
        <v>-9999</v>
      </c>
      <c r="E133" s="17">
        <v>-9999</v>
      </c>
      <c r="F133" s="17">
        <v>-9999</v>
      </c>
      <c r="G133" s="17">
        <v>-9999</v>
      </c>
      <c r="H133" s="17">
        <v>-9999</v>
      </c>
      <c r="I133" s="17">
        <v>-9999</v>
      </c>
      <c r="J133" s="17">
        <v>-9999</v>
      </c>
      <c r="K133" s="17">
        <v>-9999</v>
      </c>
      <c r="L133" s="17">
        <v>-9999</v>
      </c>
      <c r="M133" s="17">
        <v>-9999</v>
      </c>
      <c r="N133" s="17">
        <v>-9999</v>
      </c>
      <c r="O133" s="17">
        <v>-9999</v>
      </c>
      <c r="P133" s="17">
        <v>-9999</v>
      </c>
      <c r="Q133" s="17">
        <v>-9999</v>
      </c>
      <c r="R133" s="17">
        <v>-9999</v>
      </c>
      <c r="S133" s="17">
        <v>-9999</v>
      </c>
      <c r="T133" s="17">
        <v>-9999</v>
      </c>
      <c r="U133" s="17">
        <v>-9999</v>
      </c>
      <c r="V133" s="17">
        <v>-9999</v>
      </c>
      <c r="W133" s="17">
        <v>-9999</v>
      </c>
      <c r="X133" s="17">
        <v>-9999</v>
      </c>
      <c r="Y133" s="17">
        <v>-9999</v>
      </c>
      <c r="Z133" s="17">
        <v>-9999</v>
      </c>
      <c r="AA133" s="17">
        <v>-9999</v>
      </c>
      <c r="AB133" s="17">
        <v>-9999</v>
      </c>
      <c r="AC133" s="17">
        <v>-9999</v>
      </c>
      <c r="AD133" s="17">
        <v>-9999</v>
      </c>
      <c r="AE133" s="17">
        <v>-9999</v>
      </c>
      <c r="AF133" s="17">
        <v>-9999</v>
      </c>
      <c r="AG133" s="17">
        <v>-9999</v>
      </c>
      <c r="AH133" s="17">
        <v>-9999</v>
      </c>
      <c r="AI133" s="17">
        <v>-9999</v>
      </c>
      <c r="AJ133" s="17">
        <v>-9999</v>
      </c>
      <c r="AK133" s="17">
        <v>-9999</v>
      </c>
      <c r="AL133" s="17">
        <v>-9999</v>
      </c>
      <c r="AM133" s="17">
        <v>-9999</v>
      </c>
      <c r="AN133" s="17">
        <v>-9999</v>
      </c>
      <c r="AO133" s="17">
        <v>-9999</v>
      </c>
      <c r="AP133" s="17">
        <v>-9999</v>
      </c>
      <c r="AQ133" s="17">
        <v>-9999</v>
      </c>
      <c r="AR133" s="17">
        <v>-9999</v>
      </c>
      <c r="AS133" s="17">
        <v>-9999</v>
      </c>
      <c r="AT133" s="17">
        <v>-9999</v>
      </c>
      <c r="AU133" s="17">
        <v>-9999</v>
      </c>
      <c r="AV133" s="17">
        <v>-9999</v>
      </c>
      <c r="AW133" s="17">
        <v>-9999</v>
      </c>
      <c r="AX133" s="17">
        <v>-9999</v>
      </c>
      <c r="AY133" s="17">
        <v>-9999</v>
      </c>
      <c r="AZ133" s="17">
        <v>-9999</v>
      </c>
      <c r="BA133" s="17">
        <v>-9999</v>
      </c>
      <c r="BB133" s="17">
        <v>-9999</v>
      </c>
      <c r="BC133" s="17">
        <v>-9999</v>
      </c>
      <c r="BD133" s="17">
        <v>-9999</v>
      </c>
      <c r="BE133" s="17">
        <v>-9999</v>
      </c>
      <c r="BF133" s="17">
        <v>-9999</v>
      </c>
      <c r="BG133" s="17">
        <v>-9999</v>
      </c>
      <c r="BH133" s="17">
        <v>-9999</v>
      </c>
      <c r="BI133" s="17">
        <v>-9999</v>
      </c>
      <c r="BJ133" s="17">
        <v>-9999</v>
      </c>
      <c r="BK133" s="17">
        <v>-9999</v>
      </c>
      <c r="BL133" s="17">
        <v>-9999</v>
      </c>
      <c r="BM133" s="17">
        <v>-9999</v>
      </c>
      <c r="BN133" s="17">
        <v>-9999</v>
      </c>
      <c r="BO133" s="17">
        <v>-9999</v>
      </c>
      <c r="BP133" s="17">
        <v>-9999</v>
      </c>
      <c r="BQ133" s="17">
        <v>-9999</v>
      </c>
      <c r="BR133" s="17">
        <v>-9999</v>
      </c>
      <c r="BS133" s="17">
        <v>-9999</v>
      </c>
      <c r="BT133" s="17">
        <v>-9999</v>
      </c>
      <c r="BU133" s="17">
        <v>-9999</v>
      </c>
      <c r="BV133" s="17">
        <v>-9999</v>
      </c>
      <c r="BW133" s="17">
        <v>-9999</v>
      </c>
      <c r="BX133" s="17">
        <v>-9999</v>
      </c>
      <c r="BY133" s="17">
        <v>-9999</v>
      </c>
      <c r="BZ133" s="17">
        <v>-9999</v>
      </c>
      <c r="CA133" s="17">
        <v>-9999</v>
      </c>
      <c r="CB133" s="17">
        <v>-9999</v>
      </c>
      <c r="CC133" s="17">
        <v>-9999</v>
      </c>
      <c r="CD133" s="17">
        <v>-9999</v>
      </c>
      <c r="CE133" s="17">
        <v>-9999</v>
      </c>
      <c r="CF133" s="17">
        <v>-9999</v>
      </c>
      <c r="CG133" s="17">
        <v>-9999</v>
      </c>
      <c r="CH133" s="17">
        <v>-9999</v>
      </c>
      <c r="CI133" s="17">
        <v>-9999</v>
      </c>
      <c r="CJ133" s="17">
        <v>-9999</v>
      </c>
      <c r="CK133" s="17">
        <v>-9999</v>
      </c>
      <c r="CL133" s="17">
        <v>-9999</v>
      </c>
      <c r="CM133" s="17">
        <v>-9999</v>
      </c>
      <c r="CN133" s="17">
        <v>-9999</v>
      </c>
      <c r="CO133" s="17">
        <v>-9999</v>
      </c>
      <c r="CP133" s="17">
        <v>-9999</v>
      </c>
      <c r="CQ133" s="17">
        <v>-9999</v>
      </c>
      <c r="CR133" s="17">
        <v>-9999</v>
      </c>
      <c r="CS133" s="17">
        <v>-9999</v>
      </c>
      <c r="CT133" s="17">
        <v>-9999</v>
      </c>
      <c r="CU133" s="17">
        <v>-9999</v>
      </c>
      <c r="CV133" s="17">
        <v>-9999</v>
      </c>
      <c r="CW133" s="17">
        <v>-9999</v>
      </c>
      <c r="CX133" s="17">
        <v>-9999</v>
      </c>
      <c r="CY133" s="17">
        <v>-9999</v>
      </c>
      <c r="CZ133" s="17">
        <v>-9999</v>
      </c>
      <c r="DA133" s="17">
        <v>-9999</v>
      </c>
      <c r="DB133" s="17">
        <v>-9999</v>
      </c>
      <c r="DC133" s="17">
        <v>-9999</v>
      </c>
      <c r="DD133" s="17">
        <v>-9999</v>
      </c>
      <c r="DE133" s="17">
        <v>-9999</v>
      </c>
      <c r="DF133" s="17">
        <v>-9999</v>
      </c>
      <c r="DG133" s="17">
        <v>-9999</v>
      </c>
      <c r="DH133" s="17">
        <v>-9999</v>
      </c>
      <c r="DI133" s="17">
        <v>-9999</v>
      </c>
      <c r="DJ133" s="17">
        <v>-9999</v>
      </c>
      <c r="DK133" s="17">
        <v>-9999</v>
      </c>
      <c r="DL133" s="17">
        <v>-9999</v>
      </c>
      <c r="DM133" s="17">
        <v>-9999</v>
      </c>
      <c r="DN133" s="17">
        <v>-9999</v>
      </c>
      <c r="DO133" s="17">
        <v>-9999</v>
      </c>
      <c r="DP133" s="17">
        <v>-9999</v>
      </c>
      <c r="DQ133" s="17">
        <v>-9999</v>
      </c>
      <c r="DR133" s="17">
        <v>-9999</v>
      </c>
      <c r="DS133" s="17">
        <v>-9999</v>
      </c>
      <c r="DT133" s="17">
        <v>-9999</v>
      </c>
      <c r="DU133" s="17">
        <v>-9999</v>
      </c>
      <c r="DV133" s="17">
        <v>-9999</v>
      </c>
      <c r="DW133" s="17">
        <v>-9999</v>
      </c>
      <c r="DX133" s="17">
        <v>-9999</v>
      </c>
      <c r="DY133" s="17">
        <v>-9999</v>
      </c>
      <c r="DZ133" s="17">
        <v>-9999</v>
      </c>
      <c r="EA133" s="17">
        <v>-9999</v>
      </c>
      <c r="EB133" s="17">
        <v>-9999</v>
      </c>
      <c r="EC133" s="17">
        <v>-9999</v>
      </c>
      <c r="ED133" s="17">
        <v>-9999</v>
      </c>
      <c r="EE133" s="17">
        <v>-9999</v>
      </c>
      <c r="EF133" s="17">
        <v>-9999</v>
      </c>
      <c r="EG133" s="17">
        <v>-9999</v>
      </c>
      <c r="EH133" s="17">
        <v>2</v>
      </c>
      <c r="EI133" s="17">
        <v>2</v>
      </c>
      <c r="EJ133" s="17">
        <v>-9999</v>
      </c>
      <c r="EK133" s="17">
        <v>-9999</v>
      </c>
      <c r="EL133" s="17">
        <v>-9999</v>
      </c>
      <c r="EM133" s="17">
        <v>-9999</v>
      </c>
      <c r="EN133" s="17">
        <v>-9999</v>
      </c>
      <c r="EO133" s="17">
        <v>2</v>
      </c>
      <c r="EP133" s="17">
        <v>2</v>
      </c>
      <c r="EQ133" s="17">
        <v>2</v>
      </c>
      <c r="ER133" s="17">
        <v>2</v>
      </c>
      <c r="ES133" s="17">
        <v>2</v>
      </c>
      <c r="ET133" s="17">
        <v>2</v>
      </c>
      <c r="EU133" s="17">
        <v>2</v>
      </c>
      <c r="EV133" s="17">
        <v>2</v>
      </c>
      <c r="EW133" s="17">
        <v>2</v>
      </c>
      <c r="EX133" s="17">
        <v>2</v>
      </c>
      <c r="EY133" s="17">
        <v>2</v>
      </c>
      <c r="EZ133" s="17">
        <v>2</v>
      </c>
      <c r="FA133" s="17">
        <v>2</v>
      </c>
      <c r="FB133" s="17">
        <v>2</v>
      </c>
      <c r="FC133" s="17">
        <v>2</v>
      </c>
      <c r="FD133" s="17">
        <v>2</v>
      </c>
      <c r="FE133" s="17">
        <v>2</v>
      </c>
      <c r="FF133" s="17">
        <v>2</v>
      </c>
      <c r="FG133" s="17">
        <v>2</v>
      </c>
      <c r="FH133" s="17">
        <v>2</v>
      </c>
      <c r="FI133" s="17">
        <v>2</v>
      </c>
      <c r="FJ133" s="17">
        <v>2</v>
      </c>
      <c r="FK133" s="17">
        <v>-9999</v>
      </c>
      <c r="FL133" s="17">
        <v>-9999</v>
      </c>
      <c r="FM133" s="17">
        <v>-9999</v>
      </c>
      <c r="FN133" s="17">
        <v>-9999</v>
      </c>
      <c r="FO133" s="17">
        <v>-9999</v>
      </c>
      <c r="FP133" s="17">
        <v>-9999</v>
      </c>
      <c r="FQ133" s="17">
        <v>-9999</v>
      </c>
      <c r="FR133" s="17">
        <v>-9999</v>
      </c>
      <c r="FS133" s="17">
        <v>-9999</v>
      </c>
      <c r="FT133" s="17">
        <v>-9999</v>
      </c>
      <c r="FU133" s="17">
        <v>-9999</v>
      </c>
      <c r="FV133" s="17">
        <v>-9999</v>
      </c>
      <c r="FW133" s="17">
        <v>-9999</v>
      </c>
      <c r="FX133" s="17">
        <v>-9999</v>
      </c>
      <c r="FY133" s="17">
        <v>-9999</v>
      </c>
      <c r="FZ133" s="17">
        <v>-9999</v>
      </c>
      <c r="GA133" s="17">
        <v>-9999</v>
      </c>
      <c r="GB133" s="17">
        <v>-9999</v>
      </c>
      <c r="GC133" s="17">
        <v>-9999</v>
      </c>
      <c r="GD133" s="17">
        <v>-9999</v>
      </c>
      <c r="GE133" s="17">
        <v>-9999</v>
      </c>
      <c r="GF133" s="17">
        <v>-9999</v>
      </c>
      <c r="GG133" s="17">
        <v>-9999</v>
      </c>
      <c r="GH133" s="17">
        <v>-9999</v>
      </c>
      <c r="GI133" s="17">
        <v>-9999</v>
      </c>
      <c r="GJ133" s="17">
        <v>-9999</v>
      </c>
      <c r="GK133" s="17">
        <v>-9999</v>
      </c>
      <c r="GL133" s="17">
        <v>-9999</v>
      </c>
      <c r="GM133" s="17">
        <v>-9999</v>
      </c>
      <c r="GN133" s="17">
        <v>-9999</v>
      </c>
      <c r="GO133" s="17">
        <v>-9999</v>
      </c>
      <c r="GP133" s="17">
        <v>-9999</v>
      </c>
      <c r="GQ133" s="17">
        <v>-9999</v>
      </c>
      <c r="GR133" s="17">
        <v>2</v>
      </c>
      <c r="GS133" s="17">
        <v>-9999</v>
      </c>
      <c r="GT133" s="17">
        <v>-9999</v>
      </c>
      <c r="GU133" s="17">
        <v>-9999</v>
      </c>
      <c r="GV133" s="17">
        <v>-9999</v>
      </c>
      <c r="GW133" s="17">
        <v>-9999</v>
      </c>
      <c r="GX133" s="17">
        <v>-9999</v>
      </c>
      <c r="GY133" s="17">
        <v>-9999</v>
      </c>
      <c r="GZ133" s="17">
        <v>-9999</v>
      </c>
      <c r="HA133" s="17">
        <v>-9999</v>
      </c>
      <c r="HB133" s="17">
        <v>-9999</v>
      </c>
      <c r="HC133" s="17">
        <v>-9999</v>
      </c>
      <c r="HD133" s="17">
        <v>-9999</v>
      </c>
      <c r="HE133" s="17">
        <v>-9999</v>
      </c>
      <c r="HF133" s="17">
        <v>-9999</v>
      </c>
      <c r="HG133" s="17">
        <v>-9999</v>
      </c>
      <c r="HH133" s="17">
        <v>-9999</v>
      </c>
      <c r="HI133" s="17">
        <v>-9999</v>
      </c>
      <c r="HJ133" s="17">
        <v>-9999</v>
      </c>
      <c r="HK133" s="17">
        <v>-9999</v>
      </c>
      <c r="HL133" s="17">
        <v>-9999</v>
      </c>
      <c r="HM133" s="17">
        <v>-9999</v>
      </c>
      <c r="HN133" s="17">
        <v>-9999</v>
      </c>
      <c r="HO133" s="17">
        <v>-9999</v>
      </c>
      <c r="HP133" s="17">
        <v>-9999</v>
      </c>
      <c r="HQ133" s="17">
        <v>-9999</v>
      </c>
      <c r="HR133" s="17">
        <v>-9999</v>
      </c>
      <c r="HS133" s="17">
        <v>-9999</v>
      </c>
      <c r="HT133" s="17">
        <v>-9999</v>
      </c>
      <c r="HU133" s="17">
        <v>-9999</v>
      </c>
      <c r="HV133" s="17">
        <v>-9999</v>
      </c>
      <c r="HW133" s="17">
        <v>-9999</v>
      </c>
      <c r="HX133" s="17">
        <v>-9999</v>
      </c>
      <c r="HY133" s="17">
        <v>-9999</v>
      </c>
      <c r="HZ133" s="17">
        <v>-9999</v>
      </c>
      <c r="IA133" s="17">
        <v>-9999</v>
      </c>
      <c r="IB133" s="17">
        <v>-9999</v>
      </c>
      <c r="IC133" s="17">
        <v>-9999</v>
      </c>
      <c r="ID133" s="17">
        <v>-9999</v>
      </c>
      <c r="IE133" s="17">
        <v>-9999</v>
      </c>
      <c r="IF133" s="17">
        <v>-9999</v>
      </c>
      <c r="IG133" s="17">
        <v>-9999</v>
      </c>
      <c r="IH133" s="17">
        <v>-9999</v>
      </c>
      <c r="II133" s="17">
        <v>-9999</v>
      </c>
      <c r="IJ133" s="17">
        <v>-9999</v>
      </c>
      <c r="IK133" s="17">
        <v>-9999</v>
      </c>
      <c r="IL133" s="17">
        <v>-9999</v>
      </c>
      <c r="IM133" s="17">
        <v>-9999</v>
      </c>
      <c r="IN133" s="17">
        <v>-9999</v>
      </c>
      <c r="IO133" s="17">
        <v>-9999</v>
      </c>
      <c r="IP133" s="17">
        <v>-9999</v>
      </c>
      <c r="IQ133" s="17">
        <v>-9999</v>
      </c>
      <c r="IR133" s="17">
        <v>-9999</v>
      </c>
      <c r="IS133" s="17">
        <v>-9999</v>
      </c>
      <c r="IT133" s="17">
        <v>-9999</v>
      </c>
      <c r="IU133" s="17">
        <v>-9999</v>
      </c>
      <c r="IV133" s="17">
        <v>-9999</v>
      </c>
      <c r="IW133" s="17">
        <v>-9999</v>
      </c>
      <c r="IX133" s="17">
        <v>-9999</v>
      </c>
      <c r="IY133" s="17">
        <v>-9999</v>
      </c>
      <c r="IZ133" s="17">
        <v>-9999</v>
      </c>
      <c r="JA133" s="17">
        <v>-9999</v>
      </c>
      <c r="JB133" s="17">
        <v>-9999</v>
      </c>
      <c r="JC133" s="17">
        <v>-9999</v>
      </c>
      <c r="JD133" s="17">
        <v>-9999</v>
      </c>
      <c r="JE133" s="17">
        <v>-9999</v>
      </c>
      <c r="JF133" s="17">
        <v>-9999</v>
      </c>
      <c r="JG133" s="17">
        <v>-9999</v>
      </c>
      <c r="JH133" s="17">
        <v>-9999</v>
      </c>
      <c r="JI133" s="17">
        <v>-9999</v>
      </c>
      <c r="JJ133" s="17">
        <v>-9999</v>
      </c>
      <c r="JK133" s="17">
        <v>-9999</v>
      </c>
      <c r="JL133" s="17">
        <v>-9999</v>
      </c>
      <c r="JM133" s="17">
        <v>-9999</v>
      </c>
      <c r="JN133" s="17">
        <v>-9999</v>
      </c>
      <c r="JO133" s="17">
        <v>-9999</v>
      </c>
      <c r="JP133" s="17">
        <v>-9999</v>
      </c>
      <c r="JQ133" s="17">
        <v>-9999</v>
      </c>
      <c r="JR133" s="17">
        <v>-9999</v>
      </c>
      <c r="JS133" s="17">
        <v>-9999</v>
      </c>
      <c r="JT133" s="17">
        <v>-9999</v>
      </c>
      <c r="JU133" s="17">
        <v>-9999</v>
      </c>
      <c r="JV133" s="17">
        <v>-9999</v>
      </c>
      <c r="JW133" s="17">
        <v>-9999</v>
      </c>
      <c r="JX133" s="17">
        <v>-9999</v>
      </c>
      <c r="JY133" s="17">
        <v>-9999</v>
      </c>
      <c r="JZ133" s="17">
        <v>-9999</v>
      </c>
      <c r="KA133" s="17">
        <v>-9999</v>
      </c>
      <c r="KB133" s="17">
        <v>-9999</v>
      </c>
      <c r="KC133" s="17">
        <v>-9999</v>
      </c>
      <c r="KD133" s="17">
        <v>-9999</v>
      </c>
      <c r="KE133" s="17">
        <v>-9999</v>
      </c>
      <c r="KF133" s="17">
        <v>-9999</v>
      </c>
      <c r="KG133" s="17">
        <v>-9999</v>
      </c>
      <c r="KH133" s="17">
        <v>-9999</v>
      </c>
      <c r="KI133" s="17">
        <v>-9999</v>
      </c>
      <c r="KJ133" s="17">
        <v>-9999</v>
      </c>
      <c r="KK133" s="17">
        <v>-9999</v>
      </c>
      <c r="KL133" s="17">
        <v>-9999</v>
      </c>
      <c r="KM133" s="17">
        <v>-9999</v>
      </c>
      <c r="KN133" s="17">
        <v>-9999</v>
      </c>
      <c r="KO133" s="17">
        <v>-9999</v>
      </c>
      <c r="KP133" s="17">
        <v>-9999</v>
      </c>
      <c r="KQ133" s="17">
        <v>-9999</v>
      </c>
      <c r="KR133" s="17">
        <v>-9999</v>
      </c>
      <c r="KS133" s="17">
        <v>-9999</v>
      </c>
      <c r="KT133" s="17">
        <v>-9999</v>
      </c>
      <c r="KU133" s="17">
        <v>-9999</v>
      </c>
      <c r="KV133" s="17">
        <v>-9999</v>
      </c>
      <c r="KW133" s="17">
        <v>-9999</v>
      </c>
      <c r="KX133" s="17">
        <v>-9999</v>
      </c>
      <c r="KY133" s="17">
        <v>-9999</v>
      </c>
      <c r="KZ133" s="17">
        <v>-9999</v>
      </c>
      <c r="LA133" s="17">
        <v>-9999</v>
      </c>
      <c r="LB133" s="17">
        <v>-9999</v>
      </c>
      <c r="LC133" s="17">
        <v>-9999</v>
      </c>
      <c r="LD133" s="17">
        <v>-9999</v>
      </c>
      <c r="LE133" s="17">
        <v>-9999</v>
      </c>
      <c r="LF133" s="17">
        <v>-9999</v>
      </c>
      <c r="LG133" s="17">
        <v>-9999</v>
      </c>
      <c r="LH133" s="17">
        <v>-9999</v>
      </c>
      <c r="LI133" s="17">
        <v>-9999</v>
      </c>
      <c r="LJ133" s="17">
        <v>-9999</v>
      </c>
      <c r="LK133" s="17">
        <v>-9999</v>
      </c>
      <c r="LL133" s="17">
        <v>-9999</v>
      </c>
      <c r="LM133" s="17">
        <v>-9999</v>
      </c>
      <c r="LN133" s="17">
        <v>-9999</v>
      </c>
      <c r="LO133" s="17">
        <v>-9999</v>
      </c>
      <c r="LP133" s="17">
        <v>-9999</v>
      </c>
      <c r="LQ133" s="17">
        <v>-9999</v>
      </c>
      <c r="LR133" s="17">
        <v>-9999</v>
      </c>
      <c r="LS133" s="17">
        <v>-9999</v>
      </c>
      <c r="LT133" s="17">
        <v>4</v>
      </c>
      <c r="LU133" s="17">
        <v>4</v>
      </c>
      <c r="LV133" s="17">
        <v>4</v>
      </c>
      <c r="LW133" s="17">
        <v>4</v>
      </c>
      <c r="LX133" s="17">
        <v>4</v>
      </c>
      <c r="LY133" s="17">
        <v>4</v>
      </c>
      <c r="LZ133" s="17">
        <v>4</v>
      </c>
      <c r="MA133" s="17">
        <v>4</v>
      </c>
      <c r="MB133" s="17">
        <v>4</v>
      </c>
      <c r="MC133" s="17">
        <v>4</v>
      </c>
      <c r="MD133" s="17">
        <v>4</v>
      </c>
      <c r="ME133" s="17">
        <v>4</v>
      </c>
      <c r="MF133" s="17">
        <v>4</v>
      </c>
      <c r="MG133" s="17">
        <v>4</v>
      </c>
      <c r="MH133" s="17">
        <v>4</v>
      </c>
      <c r="MI133" s="17">
        <v>4</v>
      </c>
      <c r="MJ133" s="17">
        <v>4</v>
      </c>
      <c r="MK133" s="17">
        <v>4</v>
      </c>
      <c r="ML133" s="17">
        <v>4</v>
      </c>
      <c r="MM133" s="17">
        <v>4</v>
      </c>
      <c r="MN133" s="17">
        <v>4</v>
      </c>
      <c r="MO133" s="17">
        <v>4</v>
      </c>
      <c r="MP133" s="17">
        <v>4</v>
      </c>
      <c r="MQ133" s="17">
        <v>4</v>
      </c>
      <c r="MR133" s="17">
        <v>4</v>
      </c>
      <c r="MS133" s="17">
        <v>4</v>
      </c>
      <c r="MT133" s="17">
        <v>4</v>
      </c>
      <c r="MU133" s="17">
        <v>4</v>
      </c>
      <c r="MV133" s="17">
        <v>4</v>
      </c>
      <c r="MW133" s="17">
        <v>4</v>
      </c>
      <c r="MX133" s="17">
        <v>4</v>
      </c>
      <c r="MY133" s="17">
        <v>4</v>
      </c>
      <c r="MZ133" s="17">
        <v>4</v>
      </c>
      <c r="NA133" s="17">
        <v>4</v>
      </c>
      <c r="NB133" s="17">
        <v>4</v>
      </c>
      <c r="NC133" s="17">
        <v>4</v>
      </c>
      <c r="ND133" s="17">
        <v>4</v>
      </c>
      <c r="NE133" s="17">
        <v>4</v>
      </c>
      <c r="NF133" s="17">
        <v>4</v>
      </c>
      <c r="NG133" s="17">
        <v>4</v>
      </c>
      <c r="NH133" s="17">
        <v>4</v>
      </c>
      <c r="NI133" s="17">
        <v>4</v>
      </c>
      <c r="NJ133" s="17">
        <v>4</v>
      </c>
      <c r="NK133" s="17">
        <v>4</v>
      </c>
      <c r="NL133" s="17">
        <v>4</v>
      </c>
      <c r="NM133" s="17">
        <v>4</v>
      </c>
      <c r="NN133" s="17">
        <v>4</v>
      </c>
      <c r="NO133" s="17">
        <v>4</v>
      </c>
      <c r="NP133" s="17">
        <v>4</v>
      </c>
      <c r="NQ133" s="17">
        <v>4</v>
      </c>
      <c r="NR133" s="17">
        <v>4</v>
      </c>
      <c r="NS133" s="17">
        <v>4</v>
      </c>
      <c r="NT133" s="17">
        <v>4</v>
      </c>
      <c r="NU133" s="17">
        <v>4</v>
      </c>
      <c r="NV133" s="17">
        <v>4</v>
      </c>
      <c r="NW133" s="17">
        <v>4</v>
      </c>
      <c r="NX133" s="17">
        <v>4</v>
      </c>
      <c r="NY133" s="17">
        <v>4</v>
      </c>
      <c r="NZ133" s="17">
        <v>4</v>
      </c>
      <c r="OA133" s="17">
        <v>4</v>
      </c>
      <c r="OB133" s="17">
        <v>4</v>
      </c>
      <c r="OC133" s="17">
        <v>4</v>
      </c>
      <c r="OD133" s="17">
        <v>4</v>
      </c>
      <c r="OE133" s="17">
        <v>4</v>
      </c>
      <c r="OF133" s="17">
        <v>4</v>
      </c>
      <c r="OG133" s="17">
        <v>4</v>
      </c>
      <c r="OH133" s="17">
        <v>4</v>
      </c>
      <c r="OI133" s="17">
        <v>4</v>
      </c>
      <c r="OJ133" s="17">
        <v>4</v>
      </c>
      <c r="OK133" s="17">
        <v>4</v>
      </c>
      <c r="OL133" s="17">
        <v>4</v>
      </c>
      <c r="OM133" s="17">
        <v>4</v>
      </c>
      <c r="ON133" s="17">
        <v>4</v>
      </c>
      <c r="OO133" s="17">
        <v>4</v>
      </c>
      <c r="OP133" s="17">
        <v>4</v>
      </c>
      <c r="OQ133" s="17">
        <v>4</v>
      </c>
      <c r="OR133" s="17">
        <v>4</v>
      </c>
      <c r="OS133" s="17">
        <v>4</v>
      </c>
      <c r="OT133" s="17">
        <v>4</v>
      </c>
      <c r="OU133" s="17">
        <v>4</v>
      </c>
      <c r="OV133" s="17">
        <v>4</v>
      </c>
      <c r="OW133" s="17">
        <v>4</v>
      </c>
      <c r="OX133" s="17">
        <v>4</v>
      </c>
      <c r="OY133" s="17">
        <v>4</v>
      </c>
      <c r="OZ133" s="17">
        <v>4</v>
      </c>
      <c r="PA133" s="17">
        <v>4</v>
      </c>
      <c r="PB133" s="17">
        <v>4</v>
      </c>
      <c r="PC133" s="17">
        <v>4</v>
      </c>
      <c r="PD133" s="17">
        <v>4</v>
      </c>
      <c r="PE133" s="17">
        <v>4</v>
      </c>
      <c r="PF133" s="17">
        <v>4</v>
      </c>
      <c r="PG133" s="17">
        <v>4</v>
      </c>
      <c r="PH133" s="17">
        <v>4</v>
      </c>
      <c r="PI133" s="17">
        <v>4</v>
      </c>
      <c r="PJ133" s="17">
        <v>4</v>
      </c>
      <c r="PK133" s="17">
        <v>4</v>
      </c>
      <c r="PL133" s="17">
        <v>4</v>
      </c>
      <c r="PM133" s="17">
        <v>4</v>
      </c>
      <c r="PN133" s="17">
        <v>4</v>
      </c>
      <c r="PO133" s="17">
        <v>4</v>
      </c>
      <c r="PP133" s="17">
        <v>-9999</v>
      </c>
      <c r="PQ133" s="17">
        <v>-9999</v>
      </c>
      <c r="PR133" s="17">
        <v>-9999</v>
      </c>
      <c r="PS133" s="17">
        <v>-9999</v>
      </c>
      <c r="PT133" s="17">
        <v>1</v>
      </c>
      <c r="PU133" s="17">
        <v>1</v>
      </c>
      <c r="PV133" s="17">
        <v>1</v>
      </c>
      <c r="PW133" s="17">
        <v>1</v>
      </c>
      <c r="PX133" s="17">
        <v>1</v>
      </c>
      <c r="PY133" s="17">
        <v>1</v>
      </c>
      <c r="PZ133" s="17">
        <v>1</v>
      </c>
      <c r="QA133" s="17">
        <v>1</v>
      </c>
      <c r="QB133" s="17">
        <v>1</v>
      </c>
      <c r="QC133" s="17">
        <v>1</v>
      </c>
      <c r="QD133" s="17">
        <v>1</v>
      </c>
      <c r="QE133" s="17">
        <v>1</v>
      </c>
      <c r="QF133" s="17">
        <v>1</v>
      </c>
      <c r="QG133" s="17">
        <v>1</v>
      </c>
      <c r="QH133" s="17">
        <v>1</v>
      </c>
      <c r="QI133" s="17">
        <v>1</v>
      </c>
      <c r="QJ133" s="17">
        <v>1</v>
      </c>
      <c r="QK133" s="17">
        <v>1</v>
      </c>
      <c r="QL133" s="17">
        <v>1</v>
      </c>
      <c r="QM133" s="17">
        <v>1</v>
      </c>
      <c r="QN133" s="17">
        <v>1</v>
      </c>
      <c r="QO133" s="17">
        <v>1</v>
      </c>
      <c r="QP133" s="17">
        <v>1</v>
      </c>
      <c r="QQ133" s="17">
        <v>1</v>
      </c>
      <c r="QR133" s="17">
        <v>1</v>
      </c>
      <c r="QS133" s="17">
        <v>1</v>
      </c>
      <c r="QT133" s="17">
        <v>1</v>
      </c>
      <c r="QU133" s="17">
        <v>-9999</v>
      </c>
      <c r="QV133" s="17">
        <v>1</v>
      </c>
      <c r="QW133" s="17">
        <v>-9999</v>
      </c>
      <c r="QX133" s="17">
        <v>-9999</v>
      </c>
      <c r="QY133" s="17">
        <v>-9999</v>
      </c>
      <c r="QZ133" s="17">
        <v>-9999</v>
      </c>
      <c r="RA133" s="17">
        <v>-9999</v>
      </c>
      <c r="RB133" s="17">
        <v>-9999</v>
      </c>
      <c r="RC133" s="17">
        <v>-9999</v>
      </c>
      <c r="RD133" s="17">
        <v>-9999</v>
      </c>
      <c r="RE133" s="17">
        <v>1</v>
      </c>
      <c r="RF133" s="17">
        <v>1</v>
      </c>
      <c r="RG133" s="17">
        <v>-9999</v>
      </c>
      <c r="RH133" s="17">
        <v>-9999</v>
      </c>
      <c r="RI133" s="17">
        <v>-9999</v>
      </c>
      <c r="RJ133" s="17">
        <v>-9999</v>
      </c>
      <c r="RK133" s="17">
        <v>-9999</v>
      </c>
      <c r="RL133" s="17">
        <v>-9999</v>
      </c>
      <c r="RM133" s="17">
        <v>-9999</v>
      </c>
      <c r="RN133" s="17">
        <v>-9999</v>
      </c>
      <c r="RO133" s="17">
        <v>-9999</v>
      </c>
      <c r="RP133" s="17">
        <v>1</v>
      </c>
      <c r="RQ133" s="17">
        <v>1</v>
      </c>
      <c r="RR133" s="17">
        <v>1</v>
      </c>
      <c r="RS133" s="17">
        <v>-9999</v>
      </c>
      <c r="RT133" s="17">
        <v>1</v>
      </c>
      <c r="RU133" s="17">
        <v>-9999</v>
      </c>
      <c r="RV133" s="17">
        <v>-9999</v>
      </c>
      <c r="RW133" s="17">
        <v>-9999</v>
      </c>
      <c r="RX133" s="17">
        <v>-9999</v>
      </c>
      <c r="RY133" s="17">
        <v>-9999</v>
      </c>
      <c r="RZ133" s="17">
        <v>-9999</v>
      </c>
      <c r="SA133" s="17">
        <v>1</v>
      </c>
      <c r="SB133" s="17">
        <v>1</v>
      </c>
      <c r="SC133" s="17">
        <v>1</v>
      </c>
      <c r="SD133" s="17">
        <v>1</v>
      </c>
      <c r="SE133" s="17">
        <v>1</v>
      </c>
      <c r="SF133" s="17">
        <v>1</v>
      </c>
      <c r="SG133" s="17">
        <v>1</v>
      </c>
      <c r="SH133" s="17">
        <v>1</v>
      </c>
      <c r="SI133" s="17">
        <v>1</v>
      </c>
      <c r="SJ133" s="17">
        <v>1</v>
      </c>
      <c r="SK133" s="17">
        <v>1</v>
      </c>
      <c r="SL133" s="17">
        <v>1</v>
      </c>
      <c r="SM133" s="17">
        <v>1</v>
      </c>
      <c r="SN133" s="17">
        <v>1</v>
      </c>
      <c r="SO133" s="17">
        <v>1</v>
      </c>
      <c r="SP133" s="17">
        <v>1</v>
      </c>
      <c r="SQ133" s="17">
        <v>1</v>
      </c>
      <c r="SR133" s="17">
        <v>1</v>
      </c>
      <c r="SS133" s="17">
        <v>1</v>
      </c>
      <c r="ST133" s="17">
        <v>1</v>
      </c>
      <c r="SU133" s="17">
        <v>1</v>
      </c>
      <c r="SV133" s="17">
        <v>1</v>
      </c>
      <c r="SW133" s="17">
        <v>1</v>
      </c>
      <c r="SX133" s="17">
        <v>1</v>
      </c>
      <c r="SY133" s="17">
        <v>1</v>
      </c>
      <c r="SZ133" s="17">
        <v>1</v>
      </c>
      <c r="TA133" s="17">
        <v>1</v>
      </c>
      <c r="TB133" s="17">
        <v>1</v>
      </c>
      <c r="TC133" s="17">
        <v>1</v>
      </c>
      <c r="TD133" s="17">
        <v>1</v>
      </c>
      <c r="TE133" s="17">
        <v>1</v>
      </c>
      <c r="TF133" s="17">
        <v>1</v>
      </c>
      <c r="TG133" s="17">
        <v>1</v>
      </c>
      <c r="TH133" s="17">
        <v>1</v>
      </c>
      <c r="TI133" s="17">
        <v>1</v>
      </c>
      <c r="TJ133" s="17">
        <v>1</v>
      </c>
      <c r="TK133" s="17">
        <v>1</v>
      </c>
      <c r="TL133" s="17">
        <v>1</v>
      </c>
      <c r="TM133" s="17">
        <v>1</v>
      </c>
      <c r="TN133" s="17">
        <v>1</v>
      </c>
      <c r="TO133" s="17">
        <v>1</v>
      </c>
      <c r="TP133" s="17">
        <v>1</v>
      </c>
      <c r="TQ133" s="17">
        <v>1</v>
      </c>
      <c r="TR133" s="17">
        <v>1</v>
      </c>
      <c r="TS133" s="17">
        <v>1</v>
      </c>
      <c r="TT133" s="17">
        <v>1</v>
      </c>
      <c r="TU133" s="17">
        <v>1</v>
      </c>
      <c r="TV133" s="17">
        <v>1</v>
      </c>
      <c r="TW133" s="17">
        <v>1</v>
      </c>
      <c r="TX133" s="17">
        <v>1</v>
      </c>
      <c r="TY133" s="17">
        <v>1</v>
      </c>
      <c r="TZ133" s="17">
        <v>1</v>
      </c>
      <c r="UA133" s="17">
        <v>1</v>
      </c>
      <c r="UB133" s="17">
        <v>1</v>
      </c>
      <c r="UC133" s="17">
        <v>1</v>
      </c>
      <c r="UD133" s="17">
        <v>1</v>
      </c>
      <c r="UE133" s="17">
        <v>1</v>
      </c>
      <c r="UF133" s="17">
        <v>1</v>
      </c>
      <c r="UG133" s="17">
        <v>1</v>
      </c>
      <c r="UH133" s="17">
        <v>1</v>
      </c>
      <c r="UI133" s="17">
        <v>1</v>
      </c>
      <c r="UJ133" s="17">
        <v>1</v>
      </c>
      <c r="UK133" s="17">
        <v>1</v>
      </c>
      <c r="UL133" s="17">
        <v>1</v>
      </c>
      <c r="UM133" s="17">
        <v>1</v>
      </c>
      <c r="UN133" s="17">
        <v>1</v>
      </c>
      <c r="UO133" s="17">
        <v>1</v>
      </c>
      <c r="UP133" s="17">
        <v>1</v>
      </c>
      <c r="UQ133" s="17">
        <v>1</v>
      </c>
      <c r="UR133" s="17">
        <v>1</v>
      </c>
      <c r="US133" s="17">
        <v>1</v>
      </c>
      <c r="UT133" s="17">
        <v>1</v>
      </c>
      <c r="UU133" s="17">
        <v>1</v>
      </c>
      <c r="UV133" s="17">
        <v>1</v>
      </c>
      <c r="UW133" s="17">
        <v>1</v>
      </c>
      <c r="UX133" s="17">
        <v>1</v>
      </c>
      <c r="UY133" s="17">
        <v>1</v>
      </c>
      <c r="UZ133" s="17">
        <v>1</v>
      </c>
      <c r="VA133" s="17">
        <v>1</v>
      </c>
      <c r="VB133" s="17">
        <v>1</v>
      </c>
      <c r="VC133" s="17">
        <v>1</v>
      </c>
      <c r="VD133" s="17">
        <v>1</v>
      </c>
      <c r="VE133" s="17">
        <v>1</v>
      </c>
      <c r="VF133" s="17">
        <v>1</v>
      </c>
      <c r="VG133" s="17">
        <v>1</v>
      </c>
      <c r="VH133" s="17">
        <v>1</v>
      </c>
      <c r="VI133" s="17">
        <v>1</v>
      </c>
      <c r="VJ133" s="17">
        <v>1</v>
      </c>
      <c r="VK133" s="17">
        <v>1</v>
      </c>
      <c r="VL133" s="17">
        <v>1</v>
      </c>
      <c r="VM133" s="17">
        <v>1</v>
      </c>
      <c r="VN133" s="17">
        <v>1</v>
      </c>
      <c r="VO133" s="17">
        <v>1</v>
      </c>
      <c r="VP133" s="17">
        <v>1</v>
      </c>
      <c r="VQ133" s="17">
        <v>1</v>
      </c>
      <c r="VR133" s="17">
        <v>1</v>
      </c>
      <c r="VS133" s="17">
        <v>1</v>
      </c>
      <c r="VT133" s="17">
        <v>1</v>
      </c>
      <c r="VU133" s="17">
        <v>1</v>
      </c>
      <c r="VV133" s="17">
        <v>1</v>
      </c>
      <c r="VW133" s="17">
        <v>1</v>
      </c>
      <c r="VX133" s="17">
        <v>1</v>
      </c>
      <c r="VY133" s="17">
        <v>1</v>
      </c>
      <c r="VZ133" s="17">
        <v>1</v>
      </c>
      <c r="WA133" s="17">
        <v>1</v>
      </c>
      <c r="WB133" s="17">
        <v>1</v>
      </c>
      <c r="WC133" s="17">
        <v>-9999</v>
      </c>
      <c r="WD133" s="17">
        <v>-9999</v>
      </c>
      <c r="WE133" s="17">
        <v>-9999</v>
      </c>
      <c r="WF133" s="17">
        <v>-9999</v>
      </c>
      <c r="WG133" s="17">
        <v>-9999</v>
      </c>
      <c r="WH133" s="17">
        <v>-9999</v>
      </c>
      <c r="WI133" s="17">
        <v>-9999</v>
      </c>
      <c r="WJ133" s="17">
        <v>-9999</v>
      </c>
      <c r="WK133" s="17">
        <v>-9999</v>
      </c>
      <c r="WL133" s="17">
        <v>-9999</v>
      </c>
      <c r="WM133" s="17">
        <v>-9999</v>
      </c>
      <c r="WN133" s="17">
        <v>-9999</v>
      </c>
      <c r="WO133" s="17">
        <v>-9999</v>
      </c>
      <c r="WP133" s="17">
        <v>-9999</v>
      </c>
      <c r="WQ133" s="17">
        <v>-9999</v>
      </c>
      <c r="WR133" s="17">
        <v>-9999</v>
      </c>
      <c r="WS133" s="17">
        <v>-9999</v>
      </c>
      <c r="WT133" s="17">
        <v>-9999</v>
      </c>
      <c r="WU133" s="17">
        <v>-9999</v>
      </c>
      <c r="WV133" s="17">
        <v>-9999</v>
      </c>
      <c r="WW133" s="17">
        <v>-9999</v>
      </c>
      <c r="WX133" s="17">
        <v>-9999</v>
      </c>
      <c r="WY133" s="17">
        <v>-9999</v>
      </c>
      <c r="WZ133" s="17">
        <v>-9999</v>
      </c>
      <c r="XA133" s="17">
        <v>-9999</v>
      </c>
      <c r="XB133" s="17">
        <v>-9999</v>
      </c>
      <c r="XC133" s="17">
        <v>-9999</v>
      </c>
      <c r="XD133" s="17">
        <v>-9999</v>
      </c>
      <c r="XE133" s="17">
        <v>-9999</v>
      </c>
      <c r="XF133" s="17">
        <v>-9999</v>
      </c>
      <c r="XG133" s="17">
        <v>-9999</v>
      </c>
      <c r="XH133" s="17">
        <v>-9999</v>
      </c>
      <c r="XI133" s="17">
        <v>-9999</v>
      </c>
      <c r="XJ133" s="17">
        <v>-9999</v>
      </c>
      <c r="XK133" s="17">
        <v>-9999</v>
      </c>
      <c r="XL133" s="17">
        <v>-9999</v>
      </c>
      <c r="XM133" s="17">
        <v>-9999</v>
      </c>
      <c r="XN133" s="17">
        <v>-9999</v>
      </c>
      <c r="XO133" s="17">
        <v>-9999</v>
      </c>
      <c r="XP133" s="17">
        <v>-9999</v>
      </c>
      <c r="XQ133" s="17">
        <v>-9999</v>
      </c>
      <c r="XR133" s="17">
        <v>-9999</v>
      </c>
      <c r="XS133" s="17">
        <v>-9999</v>
      </c>
      <c r="XT133" s="17">
        <v>-9999</v>
      </c>
      <c r="XU133" s="17">
        <v>-9999</v>
      </c>
      <c r="XV133" s="17">
        <v>-9999</v>
      </c>
      <c r="XW133" s="17">
        <v>-9999</v>
      </c>
      <c r="XX133" s="17">
        <v>-9999</v>
      </c>
      <c r="XY133" s="17">
        <v>-9999</v>
      </c>
      <c r="XZ133" s="17">
        <v>-9999</v>
      </c>
      <c r="YA133" s="17">
        <v>-9999</v>
      </c>
      <c r="YB133" s="17">
        <v>-9999</v>
      </c>
      <c r="YC133" s="17">
        <v>-9999</v>
      </c>
      <c r="YD133" s="17">
        <v>-9999</v>
      </c>
      <c r="YE133" s="17">
        <v>-9999</v>
      </c>
      <c r="YF133" s="17">
        <v>-9999</v>
      </c>
      <c r="YG133" s="17">
        <v>-9999</v>
      </c>
      <c r="YH133" s="17">
        <v>-9999</v>
      </c>
      <c r="YI133" s="17">
        <v>-9999</v>
      </c>
      <c r="YJ133" s="17">
        <v>-9999</v>
      </c>
      <c r="YK133" s="17">
        <v>-9999</v>
      </c>
      <c r="YL133" s="17">
        <v>-9999</v>
      </c>
      <c r="YM133" s="17">
        <v>-9999</v>
      </c>
      <c r="YN133" s="17">
        <v>-9999</v>
      </c>
      <c r="YO133" s="17">
        <v>-9999</v>
      </c>
      <c r="YP133" s="17">
        <v>-9999</v>
      </c>
      <c r="YQ133" s="17">
        <v>-9999</v>
      </c>
      <c r="YR133" s="17">
        <v>-9999</v>
      </c>
      <c r="YS133" s="17">
        <v>-9999</v>
      </c>
      <c r="YT133" s="17">
        <v>-9999</v>
      </c>
      <c r="YU133" s="17">
        <v>-9999</v>
      </c>
      <c r="YV133" s="17">
        <v>-9999</v>
      </c>
      <c r="YW133" s="17">
        <v>-9999</v>
      </c>
      <c r="YX133" s="17">
        <v>-9999</v>
      </c>
      <c r="YY133" s="17">
        <v>-9999</v>
      </c>
      <c r="YZ133" s="17">
        <v>-9999</v>
      </c>
      <c r="ZA133" s="17">
        <v>-9999</v>
      </c>
      <c r="ZB133" s="17">
        <v>-9999</v>
      </c>
      <c r="ZC133" s="17">
        <v>-9999</v>
      </c>
      <c r="ZD133" s="17">
        <v>-9999</v>
      </c>
      <c r="ZE133" s="17">
        <v>-9999</v>
      </c>
      <c r="ZF133" s="17">
        <v>-9999</v>
      </c>
      <c r="ZG133" s="17">
        <v>-9999</v>
      </c>
      <c r="ZH133" s="17">
        <v>-9999</v>
      </c>
      <c r="ZI133" s="17">
        <v>-9999</v>
      </c>
      <c r="ZJ133" s="17">
        <v>-9999</v>
      </c>
      <c r="ZK133" s="17">
        <v>-9999</v>
      </c>
      <c r="ZL133" s="17">
        <v>-9999</v>
      </c>
      <c r="ZM133" s="17">
        <v>-9999</v>
      </c>
      <c r="ZN133" s="17">
        <v>-9999</v>
      </c>
      <c r="ZO133" s="17">
        <v>-9999</v>
      </c>
      <c r="ZP133" s="17">
        <v>-9999</v>
      </c>
      <c r="ZQ133" s="17">
        <v>-9999</v>
      </c>
      <c r="ZR133" s="17">
        <v>-9999</v>
      </c>
      <c r="ZS133" s="17">
        <v>-9999</v>
      </c>
      <c r="ZT133" s="17">
        <v>-9999</v>
      </c>
      <c r="ZU133" s="17">
        <v>-9999</v>
      </c>
      <c r="ZV133" s="17">
        <v>-9999</v>
      </c>
      <c r="ZW133" s="17">
        <v>-9999</v>
      </c>
      <c r="ZX133" s="17">
        <v>-9999</v>
      </c>
      <c r="ZY133" s="17">
        <v>-9999</v>
      </c>
      <c r="ZZ133" s="17">
        <v>-9999</v>
      </c>
      <c r="AAA133" s="17">
        <v>-9999</v>
      </c>
      <c r="AAB133" s="17">
        <v>-9999</v>
      </c>
      <c r="AAC133" s="17">
        <v>-9999</v>
      </c>
      <c r="AAD133" s="17">
        <v>-9999</v>
      </c>
      <c r="AAE133" s="17">
        <v>-9999</v>
      </c>
      <c r="AAF133" s="17">
        <v>-9999</v>
      </c>
      <c r="AAG133" s="17">
        <v>-9999</v>
      </c>
      <c r="AAH133" s="17">
        <v>-9999</v>
      </c>
      <c r="AAI133" s="17">
        <v>-9999</v>
      </c>
      <c r="AAJ133" s="17">
        <v>-9999</v>
      </c>
      <c r="AAK133" s="17">
        <v>-9999</v>
      </c>
      <c r="AAL133" s="17">
        <v>-9999</v>
      </c>
      <c r="AAM133" s="17">
        <v>-9999</v>
      </c>
      <c r="AAN133" s="17">
        <v>-9999</v>
      </c>
      <c r="AAO133" s="17">
        <v>-9999</v>
      </c>
      <c r="AAP133" s="17">
        <v>-9999</v>
      </c>
      <c r="AAQ133" s="17">
        <v>-9999</v>
      </c>
      <c r="AAR133" s="17">
        <v>-9999</v>
      </c>
      <c r="AAS133" s="17">
        <v>-9999</v>
      </c>
    </row>
    <row r="134" spans="1:721">
      <c r="A134" s="7">
        <v>24.5</v>
      </c>
      <c r="B134" s="17">
        <v>-9999</v>
      </c>
      <c r="C134" s="17">
        <v>-9999</v>
      </c>
      <c r="D134" s="17">
        <v>-9999</v>
      </c>
      <c r="E134" s="17">
        <v>-9999</v>
      </c>
      <c r="F134" s="17">
        <v>-9999</v>
      </c>
      <c r="G134" s="17">
        <v>-9999</v>
      </c>
      <c r="H134" s="17">
        <v>-9999</v>
      </c>
      <c r="I134" s="17">
        <v>-9999</v>
      </c>
      <c r="J134" s="17">
        <v>-9999</v>
      </c>
      <c r="K134" s="17">
        <v>-9999</v>
      </c>
      <c r="L134" s="17">
        <v>-9999</v>
      </c>
      <c r="M134" s="17">
        <v>-9999</v>
      </c>
      <c r="N134" s="17">
        <v>-9999</v>
      </c>
      <c r="O134" s="17">
        <v>-9999</v>
      </c>
      <c r="P134" s="17">
        <v>-9999</v>
      </c>
      <c r="Q134" s="17">
        <v>-9999</v>
      </c>
      <c r="R134" s="17">
        <v>-9999</v>
      </c>
      <c r="S134" s="17">
        <v>-9999</v>
      </c>
      <c r="T134" s="17">
        <v>-9999</v>
      </c>
      <c r="U134" s="17">
        <v>-9999</v>
      </c>
      <c r="V134" s="17">
        <v>-9999</v>
      </c>
      <c r="W134" s="17">
        <v>-9999</v>
      </c>
      <c r="X134" s="17">
        <v>-9999</v>
      </c>
      <c r="Y134" s="17">
        <v>-9999</v>
      </c>
      <c r="Z134" s="17">
        <v>-9999</v>
      </c>
      <c r="AA134" s="17">
        <v>-9999</v>
      </c>
      <c r="AB134" s="17">
        <v>-9999</v>
      </c>
      <c r="AC134" s="17">
        <v>-9999</v>
      </c>
      <c r="AD134" s="17">
        <v>-9999</v>
      </c>
      <c r="AE134" s="17">
        <v>-9999</v>
      </c>
      <c r="AF134" s="17">
        <v>-9999</v>
      </c>
      <c r="AG134" s="17">
        <v>-9999</v>
      </c>
      <c r="AH134" s="17">
        <v>-9999</v>
      </c>
      <c r="AI134" s="17">
        <v>-9999</v>
      </c>
      <c r="AJ134" s="17">
        <v>-9999</v>
      </c>
      <c r="AK134" s="17">
        <v>-9999</v>
      </c>
      <c r="AL134" s="17">
        <v>-9999</v>
      </c>
      <c r="AM134" s="17">
        <v>-9999</v>
      </c>
      <c r="AN134" s="17">
        <v>-9999</v>
      </c>
      <c r="AO134" s="17">
        <v>-9999</v>
      </c>
      <c r="AP134" s="17">
        <v>-9999</v>
      </c>
      <c r="AQ134" s="17">
        <v>-9999</v>
      </c>
      <c r="AR134" s="17">
        <v>-9999</v>
      </c>
      <c r="AS134" s="17">
        <v>-9999</v>
      </c>
      <c r="AT134" s="17">
        <v>-9999</v>
      </c>
      <c r="AU134" s="17">
        <v>-9999</v>
      </c>
      <c r="AV134" s="17">
        <v>-9999</v>
      </c>
      <c r="AW134" s="17">
        <v>-9999</v>
      </c>
      <c r="AX134" s="17">
        <v>-9999</v>
      </c>
      <c r="AY134" s="17">
        <v>-9999</v>
      </c>
      <c r="AZ134" s="17">
        <v>-9999</v>
      </c>
      <c r="BA134" s="17">
        <v>-9999</v>
      </c>
      <c r="BB134" s="17">
        <v>-9999</v>
      </c>
      <c r="BC134" s="17">
        <v>-9999</v>
      </c>
      <c r="BD134" s="17">
        <v>-9999</v>
      </c>
      <c r="BE134" s="17">
        <v>-9999</v>
      </c>
      <c r="BF134" s="17">
        <v>-9999</v>
      </c>
      <c r="BG134" s="17">
        <v>-9999</v>
      </c>
      <c r="BH134" s="17">
        <v>-9999</v>
      </c>
      <c r="BI134" s="17">
        <v>-9999</v>
      </c>
      <c r="BJ134" s="17">
        <v>-9999</v>
      </c>
      <c r="BK134" s="17">
        <v>-9999</v>
      </c>
      <c r="BL134" s="17">
        <v>-9999</v>
      </c>
      <c r="BM134" s="17">
        <v>-9999</v>
      </c>
      <c r="BN134" s="17">
        <v>-9999</v>
      </c>
      <c r="BO134" s="17">
        <v>-9999</v>
      </c>
      <c r="BP134" s="17">
        <v>-9999</v>
      </c>
      <c r="BQ134" s="17">
        <v>-9999</v>
      </c>
      <c r="BR134" s="17">
        <v>-9999</v>
      </c>
      <c r="BS134" s="17">
        <v>-9999</v>
      </c>
      <c r="BT134" s="17">
        <v>-9999</v>
      </c>
      <c r="BU134" s="17">
        <v>-9999</v>
      </c>
      <c r="BV134" s="17">
        <v>-9999</v>
      </c>
      <c r="BW134" s="17">
        <v>-9999</v>
      </c>
      <c r="BX134" s="17">
        <v>-9999</v>
      </c>
      <c r="BY134" s="17">
        <v>-9999</v>
      </c>
      <c r="BZ134" s="17">
        <v>-9999</v>
      </c>
      <c r="CA134" s="17">
        <v>-9999</v>
      </c>
      <c r="CB134" s="17">
        <v>-9999</v>
      </c>
      <c r="CC134" s="17">
        <v>-9999</v>
      </c>
      <c r="CD134" s="17">
        <v>-9999</v>
      </c>
      <c r="CE134" s="17">
        <v>-9999</v>
      </c>
      <c r="CF134" s="17">
        <v>-9999</v>
      </c>
      <c r="CG134" s="17">
        <v>-9999</v>
      </c>
      <c r="CH134" s="17">
        <v>-9999</v>
      </c>
      <c r="CI134" s="17">
        <v>-9999</v>
      </c>
      <c r="CJ134" s="17">
        <v>-9999</v>
      </c>
      <c r="CK134" s="17">
        <v>-9999</v>
      </c>
      <c r="CL134" s="17">
        <v>-9999</v>
      </c>
      <c r="CM134" s="17">
        <v>-9999</v>
      </c>
      <c r="CN134" s="17">
        <v>-9999</v>
      </c>
      <c r="CO134" s="17">
        <v>-9999</v>
      </c>
      <c r="CP134" s="17">
        <v>-9999</v>
      </c>
      <c r="CQ134" s="17">
        <v>-9999</v>
      </c>
      <c r="CR134" s="17">
        <v>-9999</v>
      </c>
      <c r="CS134" s="17">
        <v>-9999</v>
      </c>
      <c r="CT134" s="17">
        <v>-9999</v>
      </c>
      <c r="CU134" s="17">
        <v>-9999</v>
      </c>
      <c r="CV134" s="17">
        <v>-9999</v>
      </c>
      <c r="CW134" s="17">
        <v>-9999</v>
      </c>
      <c r="CX134" s="17">
        <v>-9999</v>
      </c>
      <c r="CY134" s="17">
        <v>-9999</v>
      </c>
      <c r="CZ134" s="17">
        <v>-9999</v>
      </c>
      <c r="DA134" s="17">
        <v>-9999</v>
      </c>
      <c r="DB134" s="17">
        <v>-9999</v>
      </c>
      <c r="DC134" s="17">
        <v>-9999</v>
      </c>
      <c r="DD134" s="17">
        <v>-9999</v>
      </c>
      <c r="DE134" s="17">
        <v>-9999</v>
      </c>
      <c r="DF134" s="17">
        <v>-9999</v>
      </c>
      <c r="DG134" s="17">
        <v>-9999</v>
      </c>
      <c r="DH134" s="17">
        <v>-9999</v>
      </c>
      <c r="DI134" s="17">
        <v>-9999</v>
      </c>
      <c r="DJ134" s="17">
        <v>-9999</v>
      </c>
      <c r="DK134" s="17">
        <v>-9999</v>
      </c>
      <c r="DL134" s="17">
        <v>-9999</v>
      </c>
      <c r="DM134" s="17">
        <v>-9999</v>
      </c>
      <c r="DN134" s="17">
        <v>-9999</v>
      </c>
      <c r="DO134" s="17">
        <v>-9999</v>
      </c>
      <c r="DP134" s="17">
        <v>-9999</v>
      </c>
      <c r="DQ134" s="17">
        <v>-9999</v>
      </c>
      <c r="DR134" s="17">
        <v>-9999</v>
      </c>
      <c r="DS134" s="17">
        <v>-9999</v>
      </c>
      <c r="DT134" s="17">
        <v>-9999</v>
      </c>
      <c r="DU134" s="17">
        <v>-9999</v>
      </c>
      <c r="DV134" s="17">
        <v>-9999</v>
      </c>
      <c r="DW134" s="17">
        <v>-9999</v>
      </c>
      <c r="DX134" s="17">
        <v>-9999</v>
      </c>
      <c r="DY134" s="17">
        <v>-9999</v>
      </c>
      <c r="DZ134" s="17">
        <v>-9999</v>
      </c>
      <c r="EA134" s="17">
        <v>-9999</v>
      </c>
      <c r="EB134" s="17">
        <v>-9999</v>
      </c>
      <c r="EC134" s="17">
        <v>-9999</v>
      </c>
      <c r="ED134" s="17">
        <v>-9999</v>
      </c>
      <c r="EE134" s="17">
        <v>-9999</v>
      </c>
      <c r="EF134" s="17">
        <v>-9999</v>
      </c>
      <c r="EG134" s="17">
        <v>-9999</v>
      </c>
      <c r="EH134" s="17">
        <v>2</v>
      </c>
      <c r="EI134" s="17">
        <v>2</v>
      </c>
      <c r="EJ134" s="17">
        <v>2</v>
      </c>
      <c r="EK134" s="17">
        <v>-9999</v>
      </c>
      <c r="EL134" s="17">
        <v>-9999</v>
      </c>
      <c r="EM134" s="17">
        <v>-9999</v>
      </c>
      <c r="EN134" s="17">
        <v>-9999</v>
      </c>
      <c r="EO134" s="17">
        <v>-9999</v>
      </c>
      <c r="EP134" s="17">
        <v>2</v>
      </c>
      <c r="EQ134" s="17">
        <v>2</v>
      </c>
      <c r="ER134" s="17">
        <v>2</v>
      </c>
      <c r="ES134" s="17">
        <v>2</v>
      </c>
      <c r="ET134" s="17">
        <v>2</v>
      </c>
      <c r="EU134" s="17">
        <v>2</v>
      </c>
      <c r="EV134" s="17">
        <v>2</v>
      </c>
      <c r="EW134" s="17">
        <v>2</v>
      </c>
      <c r="EX134" s="17">
        <v>2</v>
      </c>
      <c r="EY134" s="17">
        <v>2</v>
      </c>
      <c r="EZ134" s="17">
        <v>2</v>
      </c>
      <c r="FA134" s="17">
        <v>2</v>
      </c>
      <c r="FB134" s="17">
        <v>2</v>
      </c>
      <c r="FC134" s="17">
        <v>2</v>
      </c>
      <c r="FD134" s="17">
        <v>2</v>
      </c>
      <c r="FE134" s="17">
        <v>2</v>
      </c>
      <c r="FF134" s="17">
        <v>2</v>
      </c>
      <c r="FG134" s="17">
        <v>2</v>
      </c>
      <c r="FH134" s="17">
        <v>2</v>
      </c>
      <c r="FI134" s="17">
        <v>2</v>
      </c>
      <c r="FJ134" s="17">
        <v>2</v>
      </c>
      <c r="FK134" s="17">
        <v>-9999</v>
      </c>
      <c r="FL134" s="17">
        <v>-9999</v>
      </c>
      <c r="FM134" s="17">
        <v>-9999</v>
      </c>
      <c r="FN134" s="17">
        <v>-9999</v>
      </c>
      <c r="FO134" s="17">
        <v>-9999</v>
      </c>
      <c r="FP134" s="17">
        <v>-9999</v>
      </c>
      <c r="FQ134" s="17">
        <v>-9999</v>
      </c>
      <c r="FR134" s="17">
        <v>-9999</v>
      </c>
      <c r="FS134" s="17">
        <v>-9999</v>
      </c>
      <c r="FT134" s="17">
        <v>-9999</v>
      </c>
      <c r="FU134" s="17">
        <v>-9999</v>
      </c>
      <c r="FV134" s="17">
        <v>-9999</v>
      </c>
      <c r="FW134" s="17">
        <v>-9999</v>
      </c>
      <c r="FX134" s="17">
        <v>-9999</v>
      </c>
      <c r="FY134" s="17">
        <v>-9999</v>
      </c>
      <c r="FZ134" s="17">
        <v>-9999</v>
      </c>
      <c r="GA134" s="17">
        <v>-9999</v>
      </c>
      <c r="GB134" s="17">
        <v>-9999</v>
      </c>
      <c r="GC134" s="17">
        <v>-9999</v>
      </c>
      <c r="GD134" s="17">
        <v>-9999</v>
      </c>
      <c r="GE134" s="17">
        <v>-9999</v>
      </c>
      <c r="GF134" s="17">
        <v>-9999</v>
      </c>
      <c r="GG134" s="17">
        <v>-9999</v>
      </c>
      <c r="GH134" s="17">
        <v>-9999</v>
      </c>
      <c r="GI134" s="17">
        <v>-9999</v>
      </c>
      <c r="GJ134" s="17">
        <v>-9999</v>
      </c>
      <c r="GK134" s="17">
        <v>-9999</v>
      </c>
      <c r="GL134" s="17">
        <v>-9999</v>
      </c>
      <c r="GM134" s="17">
        <v>-9999</v>
      </c>
      <c r="GN134" s="17">
        <v>-9999</v>
      </c>
      <c r="GO134" s="17">
        <v>-9999</v>
      </c>
      <c r="GP134" s="17">
        <v>-9999</v>
      </c>
      <c r="GQ134" s="17">
        <v>-9999</v>
      </c>
      <c r="GR134" s="17">
        <v>-9999</v>
      </c>
      <c r="GS134" s="17">
        <v>-9999</v>
      </c>
      <c r="GT134" s="17">
        <v>-9999</v>
      </c>
      <c r="GU134" s="17">
        <v>-9999</v>
      </c>
      <c r="GV134" s="17">
        <v>-9999</v>
      </c>
      <c r="GW134" s="17">
        <v>2</v>
      </c>
      <c r="GX134" s="17">
        <v>-9999</v>
      </c>
      <c r="GY134" s="17">
        <v>-9999</v>
      </c>
      <c r="GZ134" s="17">
        <v>-9999</v>
      </c>
      <c r="HA134" s="17">
        <v>2</v>
      </c>
      <c r="HB134" s="17">
        <v>-9999</v>
      </c>
      <c r="HC134" s="17">
        <v>-9999</v>
      </c>
      <c r="HD134" s="17">
        <v>-9999</v>
      </c>
      <c r="HE134" s="17">
        <v>-9999</v>
      </c>
      <c r="HF134" s="17">
        <v>-9999</v>
      </c>
      <c r="HG134" s="17">
        <v>-9999</v>
      </c>
      <c r="HH134" s="17">
        <v>-9999</v>
      </c>
      <c r="HI134" s="17">
        <v>-9999</v>
      </c>
      <c r="HJ134" s="17">
        <v>-9999</v>
      </c>
      <c r="HK134" s="17">
        <v>-9999</v>
      </c>
      <c r="HL134" s="17">
        <v>-9999</v>
      </c>
      <c r="HM134" s="17">
        <v>-9999</v>
      </c>
      <c r="HN134" s="17">
        <v>-9999</v>
      </c>
      <c r="HO134" s="17">
        <v>-9999</v>
      </c>
      <c r="HP134" s="17">
        <v>-9999</v>
      </c>
      <c r="HQ134" s="17">
        <v>-9999</v>
      </c>
      <c r="HR134" s="17">
        <v>-9999</v>
      </c>
      <c r="HS134" s="17">
        <v>-9999</v>
      </c>
      <c r="HT134" s="17">
        <v>-9999</v>
      </c>
      <c r="HU134" s="17">
        <v>-9999</v>
      </c>
      <c r="HV134" s="17">
        <v>-9999</v>
      </c>
      <c r="HW134" s="17">
        <v>-9999</v>
      </c>
      <c r="HX134" s="17">
        <v>-9999</v>
      </c>
      <c r="HY134" s="17">
        <v>-9999</v>
      </c>
      <c r="HZ134" s="17">
        <v>-9999</v>
      </c>
      <c r="IA134" s="17">
        <v>-9999</v>
      </c>
      <c r="IB134" s="17">
        <v>-9999</v>
      </c>
      <c r="IC134" s="17">
        <v>-9999</v>
      </c>
      <c r="ID134" s="17">
        <v>-9999</v>
      </c>
      <c r="IE134" s="17">
        <v>-9999</v>
      </c>
      <c r="IF134" s="17">
        <v>-9999</v>
      </c>
      <c r="IG134" s="17">
        <v>-9999</v>
      </c>
      <c r="IH134" s="17">
        <v>-9999</v>
      </c>
      <c r="II134" s="17">
        <v>-9999</v>
      </c>
      <c r="IJ134" s="17">
        <v>-9999</v>
      </c>
      <c r="IK134" s="17">
        <v>-9999</v>
      </c>
      <c r="IL134" s="17">
        <v>-9999</v>
      </c>
      <c r="IM134" s="17">
        <v>-9999</v>
      </c>
      <c r="IN134" s="17">
        <v>-9999</v>
      </c>
      <c r="IO134" s="17">
        <v>-9999</v>
      </c>
      <c r="IP134" s="17">
        <v>-9999</v>
      </c>
      <c r="IQ134" s="17">
        <v>-9999</v>
      </c>
      <c r="IR134" s="17">
        <v>-9999</v>
      </c>
      <c r="IS134" s="17">
        <v>-9999</v>
      </c>
      <c r="IT134" s="17">
        <v>-9999</v>
      </c>
      <c r="IU134" s="17">
        <v>-9999</v>
      </c>
      <c r="IV134" s="17">
        <v>-9999</v>
      </c>
      <c r="IW134" s="17">
        <v>-9999</v>
      </c>
      <c r="IX134" s="17">
        <v>-9999</v>
      </c>
      <c r="IY134" s="17">
        <v>-9999</v>
      </c>
      <c r="IZ134" s="17">
        <v>-9999</v>
      </c>
      <c r="JA134" s="17">
        <v>-9999</v>
      </c>
      <c r="JB134" s="17">
        <v>-9999</v>
      </c>
      <c r="JC134" s="17">
        <v>-9999</v>
      </c>
      <c r="JD134" s="17">
        <v>-9999</v>
      </c>
      <c r="JE134" s="17">
        <v>-9999</v>
      </c>
      <c r="JF134" s="17">
        <v>-9999</v>
      </c>
      <c r="JG134" s="17">
        <v>-9999</v>
      </c>
      <c r="JH134" s="17">
        <v>-9999</v>
      </c>
      <c r="JI134" s="17">
        <v>-9999</v>
      </c>
      <c r="JJ134" s="17">
        <v>-9999</v>
      </c>
      <c r="JK134" s="17">
        <v>-9999</v>
      </c>
      <c r="JL134" s="17">
        <v>-9999</v>
      </c>
      <c r="JM134" s="17">
        <v>-9999</v>
      </c>
      <c r="JN134" s="17">
        <v>-9999</v>
      </c>
      <c r="JO134" s="17">
        <v>-9999</v>
      </c>
      <c r="JP134" s="17">
        <v>-9999</v>
      </c>
      <c r="JQ134" s="17">
        <v>-9999</v>
      </c>
      <c r="JR134" s="17">
        <v>-9999</v>
      </c>
      <c r="JS134" s="17">
        <v>-9999</v>
      </c>
      <c r="JT134" s="17">
        <v>-9999</v>
      </c>
      <c r="JU134" s="17">
        <v>-9999</v>
      </c>
      <c r="JV134" s="17">
        <v>-9999</v>
      </c>
      <c r="JW134" s="17">
        <v>-9999</v>
      </c>
      <c r="JX134" s="17">
        <v>-9999</v>
      </c>
      <c r="JY134" s="17">
        <v>-9999</v>
      </c>
      <c r="JZ134" s="17">
        <v>-9999</v>
      </c>
      <c r="KA134" s="17">
        <v>-9999</v>
      </c>
      <c r="KB134" s="17">
        <v>-9999</v>
      </c>
      <c r="KC134" s="17">
        <v>-9999</v>
      </c>
      <c r="KD134" s="17">
        <v>-9999</v>
      </c>
      <c r="KE134" s="17">
        <v>-9999</v>
      </c>
      <c r="KF134" s="17">
        <v>-9999</v>
      </c>
      <c r="KG134" s="17">
        <v>-9999</v>
      </c>
      <c r="KH134" s="17">
        <v>-9999</v>
      </c>
      <c r="KI134" s="17">
        <v>-9999</v>
      </c>
      <c r="KJ134" s="17">
        <v>-9999</v>
      </c>
      <c r="KK134" s="17">
        <v>-9999</v>
      </c>
      <c r="KL134" s="17">
        <v>-9999</v>
      </c>
      <c r="KM134" s="17">
        <v>-9999</v>
      </c>
      <c r="KN134" s="17">
        <v>-9999</v>
      </c>
      <c r="KO134" s="17">
        <v>-9999</v>
      </c>
      <c r="KP134" s="17">
        <v>-9999</v>
      </c>
      <c r="KQ134" s="17">
        <v>-9999</v>
      </c>
      <c r="KR134" s="17">
        <v>-9999</v>
      </c>
      <c r="KS134" s="17">
        <v>-9999</v>
      </c>
      <c r="KT134" s="17">
        <v>-9999</v>
      </c>
      <c r="KU134" s="17">
        <v>-9999</v>
      </c>
      <c r="KV134" s="17">
        <v>-9999</v>
      </c>
      <c r="KW134" s="17">
        <v>-9999</v>
      </c>
      <c r="KX134" s="17">
        <v>-9999</v>
      </c>
      <c r="KY134" s="17">
        <v>-9999</v>
      </c>
      <c r="KZ134" s="17">
        <v>-9999</v>
      </c>
      <c r="LA134" s="17">
        <v>-9999</v>
      </c>
      <c r="LB134" s="17">
        <v>-9999</v>
      </c>
      <c r="LC134" s="17">
        <v>-9999</v>
      </c>
      <c r="LD134" s="17">
        <v>-9999</v>
      </c>
      <c r="LE134" s="17">
        <v>-9999</v>
      </c>
      <c r="LF134" s="17">
        <v>-9999</v>
      </c>
      <c r="LG134" s="17">
        <v>-9999</v>
      </c>
      <c r="LH134" s="17">
        <v>-9999</v>
      </c>
      <c r="LI134" s="17">
        <v>-9999</v>
      </c>
      <c r="LJ134" s="17">
        <v>-9999</v>
      </c>
      <c r="LK134" s="17">
        <v>-9999</v>
      </c>
      <c r="LL134" s="17">
        <v>-9999</v>
      </c>
      <c r="LM134" s="17">
        <v>-9999</v>
      </c>
      <c r="LN134" s="17">
        <v>-9999</v>
      </c>
      <c r="LO134" s="17">
        <v>-9999</v>
      </c>
      <c r="LP134" s="17">
        <v>-9999</v>
      </c>
      <c r="LQ134" s="17">
        <v>-9999</v>
      </c>
      <c r="LR134" s="17">
        <v>-9999</v>
      </c>
      <c r="LS134" s="17">
        <v>-9999</v>
      </c>
      <c r="LT134" s="17">
        <v>4</v>
      </c>
      <c r="LU134" s="17">
        <v>4</v>
      </c>
      <c r="LV134" s="17">
        <v>4</v>
      </c>
      <c r="LW134" s="17">
        <v>4</v>
      </c>
      <c r="LX134" s="17">
        <v>4</v>
      </c>
      <c r="LY134" s="17">
        <v>4</v>
      </c>
      <c r="LZ134" s="17">
        <v>4</v>
      </c>
      <c r="MA134" s="17">
        <v>4</v>
      </c>
      <c r="MB134" s="17">
        <v>4</v>
      </c>
      <c r="MC134" s="17">
        <v>4</v>
      </c>
      <c r="MD134" s="17">
        <v>4</v>
      </c>
      <c r="ME134" s="17">
        <v>4</v>
      </c>
      <c r="MF134" s="17">
        <v>4</v>
      </c>
      <c r="MG134" s="17">
        <v>4</v>
      </c>
      <c r="MH134" s="17">
        <v>4</v>
      </c>
      <c r="MI134" s="17">
        <v>4</v>
      </c>
      <c r="MJ134" s="17">
        <v>4</v>
      </c>
      <c r="MK134" s="17">
        <v>4</v>
      </c>
      <c r="ML134" s="17">
        <v>4</v>
      </c>
      <c r="MM134" s="17">
        <v>4</v>
      </c>
      <c r="MN134" s="17">
        <v>4</v>
      </c>
      <c r="MO134" s="17">
        <v>4</v>
      </c>
      <c r="MP134" s="17">
        <v>4</v>
      </c>
      <c r="MQ134" s="17">
        <v>4</v>
      </c>
      <c r="MR134" s="17">
        <v>4</v>
      </c>
      <c r="MS134" s="17">
        <v>4</v>
      </c>
      <c r="MT134" s="17">
        <v>4</v>
      </c>
      <c r="MU134" s="17">
        <v>4</v>
      </c>
      <c r="MV134" s="17">
        <v>4</v>
      </c>
      <c r="MW134" s="17">
        <v>4</v>
      </c>
      <c r="MX134" s="17">
        <v>4</v>
      </c>
      <c r="MY134" s="17">
        <v>4</v>
      </c>
      <c r="MZ134" s="17">
        <v>4</v>
      </c>
      <c r="NA134" s="17">
        <v>4</v>
      </c>
      <c r="NB134" s="17">
        <v>4</v>
      </c>
      <c r="NC134" s="17">
        <v>4</v>
      </c>
      <c r="ND134" s="17">
        <v>4</v>
      </c>
      <c r="NE134" s="17">
        <v>4</v>
      </c>
      <c r="NF134" s="17">
        <v>4</v>
      </c>
      <c r="NG134" s="17">
        <v>4</v>
      </c>
      <c r="NH134" s="17">
        <v>4</v>
      </c>
      <c r="NI134" s="17">
        <v>4</v>
      </c>
      <c r="NJ134" s="17">
        <v>4</v>
      </c>
      <c r="NK134" s="17">
        <v>4</v>
      </c>
      <c r="NL134" s="17">
        <v>4</v>
      </c>
      <c r="NM134" s="17">
        <v>4</v>
      </c>
      <c r="NN134" s="17">
        <v>4</v>
      </c>
      <c r="NO134" s="17">
        <v>4</v>
      </c>
      <c r="NP134" s="17">
        <v>4</v>
      </c>
      <c r="NQ134" s="17">
        <v>4</v>
      </c>
      <c r="NR134" s="17">
        <v>4</v>
      </c>
      <c r="NS134" s="17">
        <v>4</v>
      </c>
      <c r="NT134" s="17">
        <v>4</v>
      </c>
      <c r="NU134" s="17">
        <v>4</v>
      </c>
      <c r="NV134" s="17">
        <v>4</v>
      </c>
      <c r="NW134" s="17">
        <v>4</v>
      </c>
      <c r="NX134" s="17">
        <v>4</v>
      </c>
      <c r="NY134" s="17">
        <v>4</v>
      </c>
      <c r="NZ134" s="17">
        <v>4</v>
      </c>
      <c r="OA134" s="17">
        <v>4</v>
      </c>
      <c r="OB134" s="17">
        <v>4</v>
      </c>
      <c r="OC134" s="17">
        <v>4</v>
      </c>
      <c r="OD134" s="17">
        <v>4</v>
      </c>
      <c r="OE134" s="17">
        <v>4</v>
      </c>
      <c r="OF134" s="17">
        <v>4</v>
      </c>
      <c r="OG134" s="17">
        <v>4</v>
      </c>
      <c r="OH134" s="17">
        <v>4</v>
      </c>
      <c r="OI134" s="17">
        <v>4</v>
      </c>
      <c r="OJ134" s="17">
        <v>4</v>
      </c>
      <c r="OK134" s="17">
        <v>4</v>
      </c>
      <c r="OL134" s="17">
        <v>4</v>
      </c>
      <c r="OM134" s="17">
        <v>4</v>
      </c>
      <c r="ON134" s="17">
        <v>4</v>
      </c>
      <c r="OO134" s="17">
        <v>4</v>
      </c>
      <c r="OP134" s="17">
        <v>4</v>
      </c>
      <c r="OQ134" s="17">
        <v>4</v>
      </c>
      <c r="OR134" s="17">
        <v>4</v>
      </c>
      <c r="OS134" s="17">
        <v>4</v>
      </c>
      <c r="OT134" s="17">
        <v>4</v>
      </c>
      <c r="OU134" s="17">
        <v>4</v>
      </c>
      <c r="OV134" s="17">
        <v>4</v>
      </c>
      <c r="OW134" s="17">
        <v>4</v>
      </c>
      <c r="OX134" s="17">
        <v>4</v>
      </c>
      <c r="OY134" s="17">
        <v>4</v>
      </c>
      <c r="OZ134" s="17">
        <v>4</v>
      </c>
      <c r="PA134" s="17">
        <v>4</v>
      </c>
      <c r="PB134" s="17">
        <v>4</v>
      </c>
      <c r="PC134" s="17">
        <v>4</v>
      </c>
      <c r="PD134" s="17">
        <v>4</v>
      </c>
      <c r="PE134" s="17">
        <v>4</v>
      </c>
      <c r="PF134" s="17">
        <v>4</v>
      </c>
      <c r="PG134" s="17">
        <v>4</v>
      </c>
      <c r="PH134" s="17">
        <v>4</v>
      </c>
      <c r="PI134" s="17">
        <v>4</v>
      </c>
      <c r="PJ134" s="17">
        <v>4</v>
      </c>
      <c r="PK134" s="17">
        <v>4</v>
      </c>
      <c r="PL134" s="17">
        <v>4</v>
      </c>
      <c r="PM134" s="17">
        <v>4</v>
      </c>
      <c r="PN134" s="17">
        <v>4</v>
      </c>
      <c r="PO134" s="17">
        <v>4</v>
      </c>
      <c r="PP134" s="17">
        <v>-9999</v>
      </c>
      <c r="PQ134" s="17">
        <v>-9999</v>
      </c>
      <c r="PR134" s="17">
        <v>-9999</v>
      </c>
      <c r="PS134" s="17">
        <v>-9999</v>
      </c>
      <c r="PT134" s="17">
        <v>1</v>
      </c>
      <c r="PU134" s="17">
        <v>1</v>
      </c>
      <c r="PV134" s="17">
        <v>1</v>
      </c>
      <c r="PW134" s="17">
        <v>1</v>
      </c>
      <c r="PX134" s="17">
        <v>1</v>
      </c>
      <c r="PY134" s="17">
        <v>1</v>
      </c>
      <c r="PZ134" s="17">
        <v>1</v>
      </c>
      <c r="QA134" s="17">
        <v>1</v>
      </c>
      <c r="QB134" s="17">
        <v>1</v>
      </c>
      <c r="QC134" s="17">
        <v>1</v>
      </c>
      <c r="QD134" s="17">
        <v>1</v>
      </c>
      <c r="QE134" s="17">
        <v>1</v>
      </c>
      <c r="QF134" s="17">
        <v>1</v>
      </c>
      <c r="QG134" s="17">
        <v>1</v>
      </c>
      <c r="QH134" s="17">
        <v>1</v>
      </c>
      <c r="QI134" s="17">
        <v>1</v>
      </c>
      <c r="QJ134" s="17">
        <v>1</v>
      </c>
      <c r="QK134" s="17">
        <v>1</v>
      </c>
      <c r="QL134" s="17">
        <v>1</v>
      </c>
      <c r="QM134" s="17">
        <v>1</v>
      </c>
      <c r="QN134" s="17">
        <v>1</v>
      </c>
      <c r="QO134" s="17">
        <v>1</v>
      </c>
      <c r="QP134" s="17">
        <v>1</v>
      </c>
      <c r="QQ134" s="17">
        <v>1</v>
      </c>
      <c r="QR134" s="17">
        <v>1</v>
      </c>
      <c r="QS134" s="17">
        <v>1</v>
      </c>
      <c r="QT134" s="17">
        <v>1</v>
      </c>
      <c r="QU134" s="17">
        <v>1</v>
      </c>
      <c r="QV134" s="17">
        <v>1</v>
      </c>
      <c r="QW134" s="17">
        <v>-9999</v>
      </c>
      <c r="QX134" s="17">
        <v>-9999</v>
      </c>
      <c r="QY134" s="17">
        <v>-9999</v>
      </c>
      <c r="QZ134" s="17">
        <v>-9999</v>
      </c>
      <c r="RA134" s="17">
        <v>-9999</v>
      </c>
      <c r="RB134" s="17">
        <v>-9999</v>
      </c>
      <c r="RC134" s="17">
        <v>1</v>
      </c>
      <c r="RD134" s="17">
        <v>1</v>
      </c>
      <c r="RE134" s="17">
        <v>1</v>
      </c>
      <c r="RF134" s="17">
        <v>1</v>
      </c>
      <c r="RG134" s="17">
        <v>-9999</v>
      </c>
      <c r="RH134" s="17">
        <v>-9999</v>
      </c>
      <c r="RI134" s="17">
        <v>-9999</v>
      </c>
      <c r="RJ134" s="17">
        <v>-9999</v>
      </c>
      <c r="RK134" s="17">
        <v>-9999</v>
      </c>
      <c r="RL134" s="17">
        <v>-9999</v>
      </c>
      <c r="RM134" s="17">
        <v>-9999</v>
      </c>
      <c r="RN134" s="17">
        <v>-9999</v>
      </c>
      <c r="RO134" s="17">
        <v>-9999</v>
      </c>
      <c r="RP134" s="17">
        <v>-9999</v>
      </c>
      <c r="RQ134" s="17">
        <v>-9999</v>
      </c>
      <c r="RR134" s="17">
        <v>-9999</v>
      </c>
      <c r="RS134" s="17">
        <v>-9999</v>
      </c>
      <c r="RT134" s="17">
        <v>-9999</v>
      </c>
      <c r="RU134" s="17">
        <v>-9999</v>
      </c>
      <c r="RV134" s="17">
        <v>-9999</v>
      </c>
      <c r="RW134" s="17">
        <v>-9999</v>
      </c>
      <c r="RX134" s="17">
        <v>-9999</v>
      </c>
      <c r="RY134" s="17">
        <v>-9999</v>
      </c>
      <c r="RZ134" s="17">
        <v>-9999</v>
      </c>
      <c r="SA134" s="17">
        <v>-9999</v>
      </c>
      <c r="SB134" s="17">
        <v>1</v>
      </c>
      <c r="SC134" s="17">
        <v>1</v>
      </c>
      <c r="SD134" s="17">
        <v>1</v>
      </c>
      <c r="SE134" s="17">
        <v>1</v>
      </c>
      <c r="SF134" s="17">
        <v>1</v>
      </c>
      <c r="SG134" s="17">
        <v>1</v>
      </c>
      <c r="SH134" s="17">
        <v>1</v>
      </c>
      <c r="SI134" s="17">
        <v>1</v>
      </c>
      <c r="SJ134" s="17">
        <v>1</v>
      </c>
      <c r="SK134" s="17">
        <v>1</v>
      </c>
      <c r="SL134" s="17">
        <v>1</v>
      </c>
      <c r="SM134" s="17">
        <v>1</v>
      </c>
      <c r="SN134" s="17">
        <v>1</v>
      </c>
      <c r="SO134" s="17">
        <v>1</v>
      </c>
      <c r="SP134" s="17">
        <v>1</v>
      </c>
      <c r="SQ134" s="17">
        <v>1</v>
      </c>
      <c r="SR134" s="17">
        <v>1</v>
      </c>
      <c r="SS134" s="17">
        <v>1</v>
      </c>
      <c r="ST134" s="17">
        <v>1</v>
      </c>
      <c r="SU134" s="17">
        <v>1</v>
      </c>
      <c r="SV134" s="17">
        <v>1</v>
      </c>
      <c r="SW134" s="17">
        <v>1</v>
      </c>
      <c r="SX134" s="17">
        <v>1</v>
      </c>
      <c r="SY134" s="17">
        <v>1</v>
      </c>
      <c r="SZ134" s="17">
        <v>1</v>
      </c>
      <c r="TA134" s="17">
        <v>1</v>
      </c>
      <c r="TB134" s="17">
        <v>1</v>
      </c>
      <c r="TC134" s="17">
        <v>1</v>
      </c>
      <c r="TD134" s="17">
        <v>1</v>
      </c>
      <c r="TE134" s="17">
        <v>1</v>
      </c>
      <c r="TF134" s="17">
        <v>1</v>
      </c>
      <c r="TG134" s="17">
        <v>1</v>
      </c>
      <c r="TH134" s="17">
        <v>1</v>
      </c>
      <c r="TI134" s="17">
        <v>1</v>
      </c>
      <c r="TJ134" s="17">
        <v>1</v>
      </c>
      <c r="TK134" s="17">
        <v>1</v>
      </c>
      <c r="TL134" s="17">
        <v>1</v>
      </c>
      <c r="TM134" s="17">
        <v>1</v>
      </c>
      <c r="TN134" s="17">
        <v>1</v>
      </c>
      <c r="TO134" s="17">
        <v>1</v>
      </c>
      <c r="TP134" s="17">
        <v>1</v>
      </c>
      <c r="TQ134" s="17">
        <v>1</v>
      </c>
      <c r="TR134" s="17">
        <v>1</v>
      </c>
      <c r="TS134" s="17">
        <v>1</v>
      </c>
      <c r="TT134" s="17">
        <v>1</v>
      </c>
      <c r="TU134" s="17">
        <v>1</v>
      </c>
      <c r="TV134" s="17">
        <v>1</v>
      </c>
      <c r="TW134" s="17">
        <v>1</v>
      </c>
      <c r="TX134" s="17">
        <v>1</v>
      </c>
      <c r="TY134" s="17">
        <v>1</v>
      </c>
      <c r="TZ134" s="17">
        <v>1</v>
      </c>
      <c r="UA134" s="17">
        <v>1</v>
      </c>
      <c r="UB134" s="17">
        <v>1</v>
      </c>
      <c r="UC134" s="17">
        <v>1</v>
      </c>
      <c r="UD134" s="17">
        <v>1</v>
      </c>
      <c r="UE134" s="17">
        <v>1</v>
      </c>
      <c r="UF134" s="17">
        <v>1</v>
      </c>
      <c r="UG134" s="17">
        <v>1</v>
      </c>
      <c r="UH134" s="17">
        <v>1</v>
      </c>
      <c r="UI134" s="17">
        <v>1</v>
      </c>
      <c r="UJ134" s="17">
        <v>1</v>
      </c>
      <c r="UK134" s="17">
        <v>1</v>
      </c>
      <c r="UL134" s="17">
        <v>1</v>
      </c>
      <c r="UM134" s="17">
        <v>1</v>
      </c>
      <c r="UN134" s="17">
        <v>1</v>
      </c>
      <c r="UO134" s="17">
        <v>1</v>
      </c>
      <c r="UP134" s="17">
        <v>1</v>
      </c>
      <c r="UQ134" s="17">
        <v>1</v>
      </c>
      <c r="UR134" s="17">
        <v>1</v>
      </c>
      <c r="US134" s="17">
        <v>1</v>
      </c>
      <c r="UT134" s="17">
        <v>1</v>
      </c>
      <c r="UU134" s="17">
        <v>1</v>
      </c>
      <c r="UV134" s="17">
        <v>1</v>
      </c>
      <c r="UW134" s="17">
        <v>1</v>
      </c>
      <c r="UX134" s="17">
        <v>1</v>
      </c>
      <c r="UY134" s="17">
        <v>1</v>
      </c>
      <c r="UZ134" s="17">
        <v>1</v>
      </c>
      <c r="VA134" s="17">
        <v>1</v>
      </c>
      <c r="VB134" s="17">
        <v>1</v>
      </c>
      <c r="VC134" s="17">
        <v>1</v>
      </c>
      <c r="VD134" s="17">
        <v>1</v>
      </c>
      <c r="VE134" s="17">
        <v>1</v>
      </c>
      <c r="VF134" s="17">
        <v>1</v>
      </c>
      <c r="VG134" s="17">
        <v>1</v>
      </c>
      <c r="VH134" s="17">
        <v>1</v>
      </c>
      <c r="VI134" s="17">
        <v>1</v>
      </c>
      <c r="VJ134" s="17">
        <v>1</v>
      </c>
      <c r="VK134" s="17">
        <v>1</v>
      </c>
      <c r="VL134" s="17">
        <v>1</v>
      </c>
      <c r="VM134" s="17">
        <v>1</v>
      </c>
      <c r="VN134" s="17">
        <v>1</v>
      </c>
      <c r="VO134" s="17">
        <v>1</v>
      </c>
      <c r="VP134" s="17">
        <v>1</v>
      </c>
      <c r="VQ134" s="17">
        <v>1</v>
      </c>
      <c r="VR134" s="17">
        <v>1</v>
      </c>
      <c r="VS134" s="17">
        <v>1</v>
      </c>
      <c r="VT134" s="17">
        <v>1</v>
      </c>
      <c r="VU134" s="17">
        <v>1</v>
      </c>
      <c r="VV134" s="17">
        <v>1</v>
      </c>
      <c r="VW134" s="17">
        <v>1</v>
      </c>
      <c r="VX134" s="17">
        <v>1</v>
      </c>
      <c r="VY134" s="17">
        <v>1</v>
      </c>
      <c r="VZ134" s="17">
        <v>1</v>
      </c>
      <c r="WA134" s="17">
        <v>1</v>
      </c>
      <c r="WB134" s="17">
        <v>-9999</v>
      </c>
      <c r="WC134" s="17">
        <v>-9999</v>
      </c>
      <c r="WD134" s="17">
        <v>-9999</v>
      </c>
      <c r="WE134" s="17">
        <v>-9999</v>
      </c>
      <c r="WF134" s="17">
        <v>1</v>
      </c>
      <c r="WG134" s="17">
        <v>1</v>
      </c>
      <c r="WH134" s="17">
        <v>-9999</v>
      </c>
      <c r="WI134" s="17">
        <v>-9999</v>
      </c>
      <c r="WJ134" s="17">
        <v>-9999</v>
      </c>
      <c r="WK134" s="17">
        <v>-9999</v>
      </c>
      <c r="WL134" s="17">
        <v>-9999</v>
      </c>
      <c r="WM134" s="17">
        <v>-9999</v>
      </c>
      <c r="WN134" s="17">
        <v>-9999</v>
      </c>
      <c r="WO134" s="17">
        <v>-9999</v>
      </c>
      <c r="WP134" s="17">
        <v>-9999</v>
      </c>
      <c r="WQ134" s="17">
        <v>-9999</v>
      </c>
      <c r="WR134" s="17">
        <v>-9999</v>
      </c>
      <c r="WS134" s="17">
        <v>-9999</v>
      </c>
      <c r="WT134" s="17">
        <v>-9999</v>
      </c>
      <c r="WU134" s="17">
        <v>-9999</v>
      </c>
      <c r="WV134" s="17">
        <v>-9999</v>
      </c>
      <c r="WW134" s="17">
        <v>-9999</v>
      </c>
      <c r="WX134" s="17">
        <v>-9999</v>
      </c>
      <c r="WY134" s="17">
        <v>-9999</v>
      </c>
      <c r="WZ134" s="17">
        <v>-9999</v>
      </c>
      <c r="XA134" s="17">
        <v>-9999</v>
      </c>
      <c r="XB134" s="17">
        <v>-9999</v>
      </c>
      <c r="XC134" s="17">
        <v>-9999</v>
      </c>
      <c r="XD134" s="17">
        <v>-9999</v>
      </c>
      <c r="XE134" s="17">
        <v>-9999</v>
      </c>
      <c r="XF134" s="17">
        <v>-9999</v>
      </c>
      <c r="XG134" s="17">
        <v>-9999</v>
      </c>
      <c r="XH134" s="17">
        <v>-9999</v>
      </c>
      <c r="XI134" s="17">
        <v>-9999</v>
      </c>
      <c r="XJ134" s="17">
        <v>-9999</v>
      </c>
      <c r="XK134" s="17">
        <v>-9999</v>
      </c>
      <c r="XL134" s="17">
        <v>-9999</v>
      </c>
      <c r="XM134" s="17">
        <v>-9999</v>
      </c>
      <c r="XN134" s="17">
        <v>-9999</v>
      </c>
      <c r="XO134" s="17">
        <v>-9999</v>
      </c>
      <c r="XP134" s="17">
        <v>-9999</v>
      </c>
      <c r="XQ134" s="17">
        <v>-9999</v>
      </c>
      <c r="XR134" s="17">
        <v>-9999</v>
      </c>
      <c r="XS134" s="17">
        <v>-9999</v>
      </c>
      <c r="XT134" s="17">
        <v>-9999</v>
      </c>
      <c r="XU134" s="17">
        <v>-9999</v>
      </c>
      <c r="XV134" s="17">
        <v>-9999</v>
      </c>
      <c r="XW134" s="17">
        <v>-9999</v>
      </c>
      <c r="XX134" s="17">
        <v>-9999</v>
      </c>
      <c r="XY134" s="17">
        <v>-9999</v>
      </c>
      <c r="XZ134" s="17">
        <v>-9999</v>
      </c>
      <c r="YA134" s="17">
        <v>-9999</v>
      </c>
      <c r="YB134" s="17">
        <v>-9999</v>
      </c>
      <c r="YC134" s="17">
        <v>-9999</v>
      </c>
      <c r="YD134" s="17">
        <v>-9999</v>
      </c>
      <c r="YE134" s="17">
        <v>-9999</v>
      </c>
      <c r="YF134" s="17">
        <v>-9999</v>
      </c>
      <c r="YG134" s="17">
        <v>-9999</v>
      </c>
      <c r="YH134" s="17">
        <v>-9999</v>
      </c>
      <c r="YI134" s="17">
        <v>-9999</v>
      </c>
      <c r="YJ134" s="17">
        <v>-9999</v>
      </c>
      <c r="YK134" s="17">
        <v>-9999</v>
      </c>
      <c r="YL134" s="17">
        <v>-9999</v>
      </c>
      <c r="YM134" s="17">
        <v>-9999</v>
      </c>
      <c r="YN134" s="17">
        <v>-9999</v>
      </c>
      <c r="YO134" s="17">
        <v>-9999</v>
      </c>
      <c r="YP134" s="17">
        <v>-9999</v>
      </c>
      <c r="YQ134" s="17">
        <v>-9999</v>
      </c>
      <c r="YR134" s="17">
        <v>-9999</v>
      </c>
      <c r="YS134" s="17">
        <v>-9999</v>
      </c>
      <c r="YT134" s="17">
        <v>-9999</v>
      </c>
      <c r="YU134" s="17">
        <v>-9999</v>
      </c>
      <c r="YV134" s="17">
        <v>-9999</v>
      </c>
      <c r="YW134" s="17">
        <v>-9999</v>
      </c>
      <c r="YX134" s="17">
        <v>-9999</v>
      </c>
      <c r="YY134" s="17">
        <v>-9999</v>
      </c>
      <c r="YZ134" s="17">
        <v>-9999</v>
      </c>
      <c r="ZA134" s="17">
        <v>-9999</v>
      </c>
      <c r="ZB134" s="17">
        <v>-9999</v>
      </c>
      <c r="ZC134" s="17">
        <v>-9999</v>
      </c>
      <c r="ZD134" s="17">
        <v>-9999</v>
      </c>
      <c r="ZE134" s="17">
        <v>-9999</v>
      </c>
      <c r="ZF134" s="17">
        <v>-9999</v>
      </c>
      <c r="ZG134" s="17">
        <v>-9999</v>
      </c>
      <c r="ZH134" s="17">
        <v>-9999</v>
      </c>
      <c r="ZI134" s="17">
        <v>-9999</v>
      </c>
      <c r="ZJ134" s="17">
        <v>-9999</v>
      </c>
      <c r="ZK134" s="17">
        <v>-9999</v>
      </c>
      <c r="ZL134" s="17">
        <v>-9999</v>
      </c>
      <c r="ZM134" s="17">
        <v>-9999</v>
      </c>
      <c r="ZN134" s="17">
        <v>-9999</v>
      </c>
      <c r="ZO134" s="17">
        <v>-9999</v>
      </c>
      <c r="ZP134" s="17">
        <v>-9999</v>
      </c>
      <c r="ZQ134" s="17">
        <v>-9999</v>
      </c>
      <c r="ZR134" s="17">
        <v>-9999</v>
      </c>
      <c r="ZS134" s="17">
        <v>-9999</v>
      </c>
      <c r="ZT134" s="17">
        <v>-9999</v>
      </c>
      <c r="ZU134" s="17">
        <v>-9999</v>
      </c>
      <c r="ZV134" s="17">
        <v>-9999</v>
      </c>
      <c r="ZW134" s="17">
        <v>-9999</v>
      </c>
      <c r="ZX134" s="17">
        <v>-9999</v>
      </c>
      <c r="ZY134" s="17">
        <v>-9999</v>
      </c>
      <c r="ZZ134" s="17">
        <v>-9999</v>
      </c>
      <c r="AAA134" s="17">
        <v>-9999</v>
      </c>
      <c r="AAB134" s="17">
        <v>-9999</v>
      </c>
      <c r="AAC134" s="17">
        <v>-9999</v>
      </c>
      <c r="AAD134" s="17">
        <v>-9999</v>
      </c>
      <c r="AAE134" s="17">
        <v>-9999</v>
      </c>
      <c r="AAF134" s="17">
        <v>-9999</v>
      </c>
      <c r="AAG134" s="17">
        <v>-9999</v>
      </c>
      <c r="AAH134" s="17">
        <v>-9999</v>
      </c>
      <c r="AAI134" s="17">
        <v>-9999</v>
      </c>
      <c r="AAJ134" s="17">
        <v>-9999</v>
      </c>
      <c r="AAK134" s="17">
        <v>-9999</v>
      </c>
      <c r="AAL134" s="17">
        <v>-9999</v>
      </c>
      <c r="AAM134" s="17">
        <v>-9999</v>
      </c>
      <c r="AAN134" s="17">
        <v>-9999</v>
      </c>
      <c r="AAO134" s="17">
        <v>-9999</v>
      </c>
      <c r="AAP134" s="17">
        <v>-9999</v>
      </c>
      <c r="AAQ134" s="17">
        <v>-9999</v>
      </c>
      <c r="AAR134" s="17">
        <v>-9999</v>
      </c>
      <c r="AAS134" s="17">
        <v>-9999</v>
      </c>
    </row>
    <row r="135" spans="1:721">
      <c r="A135" s="7">
        <v>24</v>
      </c>
      <c r="B135" s="17">
        <v>-9999</v>
      </c>
      <c r="C135" s="17">
        <v>-9999</v>
      </c>
      <c r="D135" s="17">
        <v>-9999</v>
      </c>
      <c r="E135" s="17">
        <v>-9999</v>
      </c>
      <c r="F135" s="17">
        <v>-9999</v>
      </c>
      <c r="G135" s="17">
        <v>-9999</v>
      </c>
      <c r="H135" s="17">
        <v>-9999</v>
      </c>
      <c r="I135" s="17">
        <v>-9999</v>
      </c>
      <c r="J135" s="17">
        <v>-9999</v>
      </c>
      <c r="K135" s="17">
        <v>-9999</v>
      </c>
      <c r="L135" s="17">
        <v>-9999</v>
      </c>
      <c r="M135" s="17">
        <v>-9999</v>
      </c>
      <c r="N135" s="17">
        <v>-9999</v>
      </c>
      <c r="O135" s="17">
        <v>-9999</v>
      </c>
      <c r="P135" s="17">
        <v>-9999</v>
      </c>
      <c r="Q135" s="17">
        <v>-9999</v>
      </c>
      <c r="R135" s="17">
        <v>-9999</v>
      </c>
      <c r="S135" s="17">
        <v>-9999</v>
      </c>
      <c r="T135" s="17">
        <v>-9999</v>
      </c>
      <c r="U135" s="17">
        <v>-9999</v>
      </c>
      <c r="V135" s="17">
        <v>-9999</v>
      </c>
      <c r="W135" s="17">
        <v>-9999</v>
      </c>
      <c r="X135" s="17">
        <v>-9999</v>
      </c>
      <c r="Y135" s="17">
        <v>-9999</v>
      </c>
      <c r="Z135" s="17">
        <v>-9999</v>
      </c>
      <c r="AA135" s="17">
        <v>-9999</v>
      </c>
      <c r="AB135" s="17">
        <v>-9999</v>
      </c>
      <c r="AC135" s="17">
        <v>-9999</v>
      </c>
      <c r="AD135" s="17">
        <v>-9999</v>
      </c>
      <c r="AE135" s="17">
        <v>-9999</v>
      </c>
      <c r="AF135" s="17">
        <v>-9999</v>
      </c>
      <c r="AG135" s="17">
        <v>-9999</v>
      </c>
      <c r="AH135" s="17">
        <v>-9999</v>
      </c>
      <c r="AI135" s="17">
        <v>-9999</v>
      </c>
      <c r="AJ135" s="17">
        <v>-9999</v>
      </c>
      <c r="AK135" s="17">
        <v>-9999</v>
      </c>
      <c r="AL135" s="17">
        <v>-9999</v>
      </c>
      <c r="AM135" s="17">
        <v>-9999</v>
      </c>
      <c r="AN135" s="17">
        <v>-9999</v>
      </c>
      <c r="AO135" s="17">
        <v>-9999</v>
      </c>
      <c r="AP135" s="17">
        <v>-9999</v>
      </c>
      <c r="AQ135" s="17">
        <v>-9999</v>
      </c>
      <c r="AR135" s="17">
        <v>-9999</v>
      </c>
      <c r="AS135" s="17">
        <v>-9999</v>
      </c>
      <c r="AT135" s="17">
        <v>-9999</v>
      </c>
      <c r="AU135" s="17">
        <v>-9999</v>
      </c>
      <c r="AV135" s="17">
        <v>-9999</v>
      </c>
      <c r="AW135" s="17">
        <v>-9999</v>
      </c>
      <c r="AX135" s="17">
        <v>-9999</v>
      </c>
      <c r="AY135" s="17">
        <v>-9999</v>
      </c>
      <c r="AZ135" s="17">
        <v>-9999</v>
      </c>
      <c r="BA135" s="17">
        <v>-9999</v>
      </c>
      <c r="BB135" s="17">
        <v>-9999</v>
      </c>
      <c r="BC135" s="17">
        <v>-9999</v>
      </c>
      <c r="BD135" s="17">
        <v>-9999</v>
      </c>
      <c r="BE135" s="17">
        <v>-9999</v>
      </c>
      <c r="BF135" s="17">
        <v>-9999</v>
      </c>
      <c r="BG135" s="17">
        <v>-9999</v>
      </c>
      <c r="BH135" s="17">
        <v>-9999</v>
      </c>
      <c r="BI135" s="17">
        <v>-9999</v>
      </c>
      <c r="BJ135" s="17">
        <v>-9999</v>
      </c>
      <c r="BK135" s="17">
        <v>-9999</v>
      </c>
      <c r="BL135" s="17">
        <v>-9999</v>
      </c>
      <c r="BM135" s="17">
        <v>-9999</v>
      </c>
      <c r="BN135" s="17">
        <v>-9999</v>
      </c>
      <c r="BO135" s="17">
        <v>-9999</v>
      </c>
      <c r="BP135" s="17">
        <v>-9999</v>
      </c>
      <c r="BQ135" s="17">
        <v>-9999</v>
      </c>
      <c r="BR135" s="17">
        <v>-9999</v>
      </c>
      <c r="BS135" s="17">
        <v>-9999</v>
      </c>
      <c r="BT135" s="17">
        <v>-9999</v>
      </c>
      <c r="BU135" s="17">
        <v>-9999</v>
      </c>
      <c r="BV135" s="17">
        <v>-9999</v>
      </c>
      <c r="BW135" s="17">
        <v>-9999</v>
      </c>
      <c r="BX135" s="17">
        <v>-9999</v>
      </c>
      <c r="BY135" s="17">
        <v>-9999</v>
      </c>
      <c r="BZ135" s="17">
        <v>-9999</v>
      </c>
      <c r="CA135" s="17">
        <v>-9999</v>
      </c>
      <c r="CB135" s="17">
        <v>-9999</v>
      </c>
      <c r="CC135" s="17">
        <v>-9999</v>
      </c>
      <c r="CD135" s="17">
        <v>-9999</v>
      </c>
      <c r="CE135" s="17">
        <v>-9999</v>
      </c>
      <c r="CF135" s="17">
        <v>-9999</v>
      </c>
      <c r="CG135" s="17">
        <v>-9999</v>
      </c>
      <c r="CH135" s="17">
        <v>-9999</v>
      </c>
      <c r="CI135" s="17">
        <v>-9999</v>
      </c>
      <c r="CJ135" s="17">
        <v>-9999</v>
      </c>
      <c r="CK135" s="17">
        <v>-9999</v>
      </c>
      <c r="CL135" s="17">
        <v>-9999</v>
      </c>
      <c r="CM135" s="17">
        <v>-9999</v>
      </c>
      <c r="CN135" s="17">
        <v>-9999</v>
      </c>
      <c r="CO135" s="17">
        <v>-9999</v>
      </c>
      <c r="CP135" s="17">
        <v>-9999</v>
      </c>
      <c r="CQ135" s="17">
        <v>-9999</v>
      </c>
      <c r="CR135" s="17">
        <v>-9999</v>
      </c>
      <c r="CS135" s="17">
        <v>-9999</v>
      </c>
      <c r="CT135" s="17">
        <v>-9999</v>
      </c>
      <c r="CU135" s="17">
        <v>-9999</v>
      </c>
      <c r="CV135" s="17">
        <v>-9999</v>
      </c>
      <c r="CW135" s="17">
        <v>-9999</v>
      </c>
      <c r="CX135" s="17">
        <v>-9999</v>
      </c>
      <c r="CY135" s="17">
        <v>-9999</v>
      </c>
      <c r="CZ135" s="17">
        <v>-9999</v>
      </c>
      <c r="DA135" s="17">
        <v>-9999</v>
      </c>
      <c r="DB135" s="17">
        <v>-9999</v>
      </c>
      <c r="DC135" s="17">
        <v>-9999</v>
      </c>
      <c r="DD135" s="17">
        <v>-9999</v>
      </c>
      <c r="DE135" s="17">
        <v>-9999</v>
      </c>
      <c r="DF135" s="17">
        <v>-9999</v>
      </c>
      <c r="DG135" s="17">
        <v>-9999</v>
      </c>
      <c r="DH135" s="17">
        <v>-9999</v>
      </c>
      <c r="DI135" s="17">
        <v>-9999</v>
      </c>
      <c r="DJ135" s="17">
        <v>-9999</v>
      </c>
      <c r="DK135" s="17">
        <v>-9999</v>
      </c>
      <c r="DL135" s="17">
        <v>-9999</v>
      </c>
      <c r="DM135" s="17">
        <v>-9999</v>
      </c>
      <c r="DN135" s="17">
        <v>-9999</v>
      </c>
      <c r="DO135" s="17">
        <v>-9999</v>
      </c>
      <c r="DP135" s="17">
        <v>-9999</v>
      </c>
      <c r="DQ135" s="17">
        <v>-9999</v>
      </c>
      <c r="DR135" s="17">
        <v>-9999</v>
      </c>
      <c r="DS135" s="17">
        <v>-9999</v>
      </c>
      <c r="DT135" s="17">
        <v>-9999</v>
      </c>
      <c r="DU135" s="17">
        <v>-9999</v>
      </c>
      <c r="DV135" s="17">
        <v>-9999</v>
      </c>
      <c r="DW135" s="17">
        <v>-9999</v>
      </c>
      <c r="DX135" s="17">
        <v>-9999</v>
      </c>
      <c r="DY135" s="17">
        <v>-9999</v>
      </c>
      <c r="DZ135" s="17">
        <v>-9999</v>
      </c>
      <c r="EA135" s="17">
        <v>-9999</v>
      </c>
      <c r="EB135" s="17">
        <v>-9999</v>
      </c>
      <c r="EC135" s="17">
        <v>-9999</v>
      </c>
      <c r="ED135" s="17">
        <v>-9999</v>
      </c>
      <c r="EE135" s="17">
        <v>-9999</v>
      </c>
      <c r="EF135" s="17">
        <v>-9999</v>
      </c>
      <c r="EG135" s="17">
        <v>-9999</v>
      </c>
      <c r="EH135" s="17">
        <v>-9999</v>
      </c>
      <c r="EI135" s="17">
        <v>2</v>
      </c>
      <c r="EJ135" s="17">
        <v>2</v>
      </c>
      <c r="EK135" s="17">
        <v>2</v>
      </c>
      <c r="EL135" s="17">
        <v>-9999</v>
      </c>
      <c r="EM135" s="17">
        <v>-9999</v>
      </c>
      <c r="EN135" s="17">
        <v>-9999</v>
      </c>
      <c r="EO135" s="17">
        <v>-9999</v>
      </c>
      <c r="EP135" s="17">
        <v>-9999</v>
      </c>
      <c r="EQ135" s="17">
        <v>2</v>
      </c>
      <c r="ER135" s="17">
        <v>2</v>
      </c>
      <c r="ES135" s="17">
        <v>2</v>
      </c>
      <c r="ET135" s="17">
        <v>2</v>
      </c>
      <c r="EU135" s="17">
        <v>2</v>
      </c>
      <c r="EV135" s="17">
        <v>2</v>
      </c>
      <c r="EW135" s="17">
        <v>2</v>
      </c>
      <c r="EX135" s="17">
        <v>2</v>
      </c>
      <c r="EY135" s="17">
        <v>2</v>
      </c>
      <c r="EZ135" s="17">
        <v>2</v>
      </c>
      <c r="FA135" s="17">
        <v>2</v>
      </c>
      <c r="FB135" s="17">
        <v>2</v>
      </c>
      <c r="FC135" s="17">
        <v>2</v>
      </c>
      <c r="FD135" s="17">
        <v>2</v>
      </c>
      <c r="FE135" s="17">
        <v>2</v>
      </c>
      <c r="FF135" s="17">
        <v>2</v>
      </c>
      <c r="FG135" s="17">
        <v>2</v>
      </c>
      <c r="FH135" s="17">
        <v>2</v>
      </c>
      <c r="FI135" s="17">
        <v>2</v>
      </c>
      <c r="FJ135" s="17">
        <v>2</v>
      </c>
      <c r="FK135" s="17">
        <v>-9999</v>
      </c>
      <c r="FL135" s="17">
        <v>-9999</v>
      </c>
      <c r="FM135" s="17">
        <v>-9999</v>
      </c>
      <c r="FN135" s="17">
        <v>-9999</v>
      </c>
      <c r="FO135" s="17">
        <v>-9999</v>
      </c>
      <c r="FP135" s="17">
        <v>-9999</v>
      </c>
      <c r="FQ135" s="17">
        <v>-9999</v>
      </c>
      <c r="FR135" s="17">
        <v>-9999</v>
      </c>
      <c r="FS135" s="17">
        <v>-9999</v>
      </c>
      <c r="FT135" s="17">
        <v>-9999</v>
      </c>
      <c r="FU135" s="17">
        <v>-9999</v>
      </c>
      <c r="FV135" s="17">
        <v>-9999</v>
      </c>
      <c r="FW135" s="17">
        <v>-9999</v>
      </c>
      <c r="FX135" s="17">
        <v>-9999</v>
      </c>
      <c r="FY135" s="17">
        <v>-9999</v>
      </c>
      <c r="FZ135" s="17">
        <v>-9999</v>
      </c>
      <c r="GA135" s="17">
        <v>-9999</v>
      </c>
      <c r="GB135" s="17">
        <v>-9999</v>
      </c>
      <c r="GC135" s="17">
        <v>-9999</v>
      </c>
      <c r="GD135" s="17">
        <v>-9999</v>
      </c>
      <c r="GE135" s="17">
        <v>-9999</v>
      </c>
      <c r="GF135" s="17">
        <v>-9999</v>
      </c>
      <c r="GG135" s="17">
        <v>-9999</v>
      </c>
      <c r="GH135" s="17">
        <v>-9999</v>
      </c>
      <c r="GI135" s="17">
        <v>-9999</v>
      </c>
      <c r="GJ135" s="17">
        <v>-9999</v>
      </c>
      <c r="GK135" s="17">
        <v>-9999</v>
      </c>
      <c r="GL135" s="17">
        <v>-9999</v>
      </c>
      <c r="GM135" s="17">
        <v>-9999</v>
      </c>
      <c r="GN135" s="17">
        <v>-9999</v>
      </c>
      <c r="GO135" s="17">
        <v>-9999</v>
      </c>
      <c r="GP135" s="17">
        <v>-9999</v>
      </c>
      <c r="GQ135" s="17">
        <v>-9999</v>
      </c>
      <c r="GR135" s="17">
        <v>-9999</v>
      </c>
      <c r="GS135" s="17">
        <v>-9999</v>
      </c>
      <c r="GT135" s="17">
        <v>-9999</v>
      </c>
      <c r="GU135" s="17">
        <v>-9999</v>
      </c>
      <c r="GV135" s="17">
        <v>-9999</v>
      </c>
      <c r="GW135" s="17">
        <v>-9999</v>
      </c>
      <c r="GX135" s="17">
        <v>-9999</v>
      </c>
      <c r="GY135" s="17">
        <v>-9999</v>
      </c>
      <c r="GZ135" s="17">
        <v>-9999</v>
      </c>
      <c r="HA135" s="17">
        <v>-9999</v>
      </c>
      <c r="HB135" s="17">
        <v>-9999</v>
      </c>
      <c r="HC135" s="17">
        <v>-9999</v>
      </c>
      <c r="HD135" s="17">
        <v>-9999</v>
      </c>
      <c r="HE135" s="17">
        <v>-9999</v>
      </c>
      <c r="HF135" s="17">
        <v>-9999</v>
      </c>
      <c r="HG135" s="17">
        <v>-9999</v>
      </c>
      <c r="HH135" s="17">
        <v>-9999</v>
      </c>
      <c r="HI135" s="17">
        <v>-9999</v>
      </c>
      <c r="HJ135" s="17">
        <v>-9999</v>
      </c>
      <c r="HK135" s="17">
        <v>-9999</v>
      </c>
      <c r="HL135" s="17">
        <v>-9999</v>
      </c>
      <c r="HM135" s="17">
        <v>-9999</v>
      </c>
      <c r="HN135" s="17">
        <v>-9999</v>
      </c>
      <c r="HO135" s="17">
        <v>-9999</v>
      </c>
      <c r="HP135" s="17">
        <v>-9999</v>
      </c>
      <c r="HQ135" s="17">
        <v>-9999</v>
      </c>
      <c r="HR135" s="17">
        <v>-9999</v>
      </c>
      <c r="HS135" s="17">
        <v>-9999</v>
      </c>
      <c r="HT135" s="17">
        <v>-9999</v>
      </c>
      <c r="HU135" s="17">
        <v>-9999</v>
      </c>
      <c r="HV135" s="17">
        <v>-9999</v>
      </c>
      <c r="HW135" s="17">
        <v>-9999</v>
      </c>
      <c r="HX135" s="17">
        <v>-9999</v>
      </c>
      <c r="HY135" s="17">
        <v>-9999</v>
      </c>
      <c r="HZ135" s="17">
        <v>-9999</v>
      </c>
      <c r="IA135" s="17">
        <v>-9999</v>
      </c>
      <c r="IB135" s="17">
        <v>-9999</v>
      </c>
      <c r="IC135" s="17">
        <v>-9999</v>
      </c>
      <c r="ID135" s="17">
        <v>-9999</v>
      </c>
      <c r="IE135" s="17">
        <v>-9999</v>
      </c>
      <c r="IF135" s="17">
        <v>-9999</v>
      </c>
      <c r="IG135" s="17">
        <v>-9999</v>
      </c>
      <c r="IH135" s="17">
        <v>-9999</v>
      </c>
      <c r="II135" s="17">
        <v>-9999</v>
      </c>
      <c r="IJ135" s="17">
        <v>-9999</v>
      </c>
      <c r="IK135" s="17">
        <v>-9999</v>
      </c>
      <c r="IL135" s="17">
        <v>-9999</v>
      </c>
      <c r="IM135" s="17">
        <v>-9999</v>
      </c>
      <c r="IN135" s="17">
        <v>-9999</v>
      </c>
      <c r="IO135" s="17">
        <v>-9999</v>
      </c>
      <c r="IP135" s="17">
        <v>-9999</v>
      </c>
      <c r="IQ135" s="17">
        <v>-9999</v>
      </c>
      <c r="IR135" s="17">
        <v>-9999</v>
      </c>
      <c r="IS135" s="17">
        <v>-9999</v>
      </c>
      <c r="IT135" s="17">
        <v>-9999</v>
      </c>
      <c r="IU135" s="17">
        <v>-9999</v>
      </c>
      <c r="IV135" s="17">
        <v>-9999</v>
      </c>
      <c r="IW135" s="17">
        <v>-9999</v>
      </c>
      <c r="IX135" s="17">
        <v>-9999</v>
      </c>
      <c r="IY135" s="17">
        <v>-9999</v>
      </c>
      <c r="IZ135" s="17">
        <v>-9999</v>
      </c>
      <c r="JA135" s="17">
        <v>-9999</v>
      </c>
      <c r="JB135" s="17">
        <v>-9999</v>
      </c>
      <c r="JC135" s="17">
        <v>-9999</v>
      </c>
      <c r="JD135" s="17">
        <v>-9999</v>
      </c>
      <c r="JE135" s="17">
        <v>-9999</v>
      </c>
      <c r="JF135" s="17">
        <v>-9999</v>
      </c>
      <c r="JG135" s="17">
        <v>-9999</v>
      </c>
      <c r="JH135" s="17">
        <v>-9999</v>
      </c>
      <c r="JI135" s="17">
        <v>-9999</v>
      </c>
      <c r="JJ135" s="17">
        <v>-9999</v>
      </c>
      <c r="JK135" s="17">
        <v>-9999</v>
      </c>
      <c r="JL135" s="17">
        <v>-9999</v>
      </c>
      <c r="JM135" s="17">
        <v>-9999</v>
      </c>
      <c r="JN135" s="17">
        <v>-9999</v>
      </c>
      <c r="JO135" s="17">
        <v>-9999</v>
      </c>
      <c r="JP135" s="17">
        <v>-9999</v>
      </c>
      <c r="JQ135" s="17">
        <v>-9999</v>
      </c>
      <c r="JR135" s="17">
        <v>-9999</v>
      </c>
      <c r="JS135" s="17">
        <v>-9999</v>
      </c>
      <c r="JT135" s="17">
        <v>-9999</v>
      </c>
      <c r="JU135" s="17">
        <v>-9999</v>
      </c>
      <c r="JV135" s="17">
        <v>-9999</v>
      </c>
      <c r="JW135" s="17">
        <v>-9999</v>
      </c>
      <c r="JX135" s="17">
        <v>-9999</v>
      </c>
      <c r="JY135" s="17">
        <v>-9999</v>
      </c>
      <c r="JZ135" s="17">
        <v>-9999</v>
      </c>
      <c r="KA135" s="17">
        <v>-9999</v>
      </c>
      <c r="KB135" s="17">
        <v>-9999</v>
      </c>
      <c r="KC135" s="17">
        <v>-9999</v>
      </c>
      <c r="KD135" s="17">
        <v>-9999</v>
      </c>
      <c r="KE135" s="17">
        <v>-9999</v>
      </c>
      <c r="KF135" s="17">
        <v>-9999</v>
      </c>
      <c r="KG135" s="17">
        <v>-9999</v>
      </c>
      <c r="KH135" s="17">
        <v>-9999</v>
      </c>
      <c r="KI135" s="17">
        <v>-9999</v>
      </c>
      <c r="KJ135" s="17">
        <v>-9999</v>
      </c>
      <c r="KK135" s="17">
        <v>-9999</v>
      </c>
      <c r="KL135" s="17">
        <v>-9999</v>
      </c>
      <c r="KM135" s="17">
        <v>-9999</v>
      </c>
      <c r="KN135" s="17">
        <v>-9999</v>
      </c>
      <c r="KO135" s="17">
        <v>-9999</v>
      </c>
      <c r="KP135" s="17">
        <v>-9999</v>
      </c>
      <c r="KQ135" s="17">
        <v>-9999</v>
      </c>
      <c r="KR135" s="17">
        <v>-9999</v>
      </c>
      <c r="KS135" s="17">
        <v>-9999</v>
      </c>
      <c r="KT135" s="17">
        <v>-9999</v>
      </c>
      <c r="KU135" s="17">
        <v>-9999</v>
      </c>
      <c r="KV135" s="17">
        <v>-9999</v>
      </c>
      <c r="KW135" s="17">
        <v>-9999</v>
      </c>
      <c r="KX135" s="17">
        <v>-9999</v>
      </c>
      <c r="KY135" s="17">
        <v>-9999</v>
      </c>
      <c r="KZ135" s="17">
        <v>-9999</v>
      </c>
      <c r="LA135" s="17">
        <v>-9999</v>
      </c>
      <c r="LB135" s="17">
        <v>-9999</v>
      </c>
      <c r="LC135" s="17">
        <v>-9999</v>
      </c>
      <c r="LD135" s="17">
        <v>-9999</v>
      </c>
      <c r="LE135" s="17">
        <v>-9999</v>
      </c>
      <c r="LF135" s="17">
        <v>-9999</v>
      </c>
      <c r="LG135" s="17">
        <v>-9999</v>
      </c>
      <c r="LH135" s="17">
        <v>-9999</v>
      </c>
      <c r="LI135" s="17">
        <v>-9999</v>
      </c>
      <c r="LJ135" s="17">
        <v>-9999</v>
      </c>
      <c r="LK135" s="17">
        <v>-9999</v>
      </c>
      <c r="LL135" s="17">
        <v>-9999</v>
      </c>
      <c r="LM135" s="17">
        <v>-9999</v>
      </c>
      <c r="LN135" s="17">
        <v>-9999</v>
      </c>
      <c r="LO135" s="17">
        <v>-9999</v>
      </c>
      <c r="LP135" s="17">
        <v>-9999</v>
      </c>
      <c r="LQ135" s="17">
        <v>-9999</v>
      </c>
      <c r="LR135" s="17">
        <v>-9999</v>
      </c>
      <c r="LS135" s="17">
        <v>4</v>
      </c>
      <c r="LT135" s="17">
        <v>4</v>
      </c>
      <c r="LU135" s="17">
        <v>4</v>
      </c>
      <c r="LV135" s="17">
        <v>4</v>
      </c>
      <c r="LW135" s="17">
        <v>4</v>
      </c>
      <c r="LX135" s="17">
        <v>4</v>
      </c>
      <c r="LY135" s="17">
        <v>4</v>
      </c>
      <c r="LZ135" s="17">
        <v>4</v>
      </c>
      <c r="MA135" s="17">
        <v>4</v>
      </c>
      <c r="MB135" s="17">
        <v>4</v>
      </c>
      <c r="MC135" s="17">
        <v>4</v>
      </c>
      <c r="MD135" s="17">
        <v>4</v>
      </c>
      <c r="ME135" s="17">
        <v>4</v>
      </c>
      <c r="MF135" s="17">
        <v>4</v>
      </c>
      <c r="MG135" s="17">
        <v>4</v>
      </c>
      <c r="MH135" s="17">
        <v>4</v>
      </c>
      <c r="MI135" s="17">
        <v>4</v>
      </c>
      <c r="MJ135" s="17">
        <v>4</v>
      </c>
      <c r="MK135" s="17">
        <v>4</v>
      </c>
      <c r="ML135" s="17">
        <v>4</v>
      </c>
      <c r="MM135" s="17">
        <v>4</v>
      </c>
      <c r="MN135" s="17">
        <v>4</v>
      </c>
      <c r="MO135" s="17">
        <v>4</v>
      </c>
      <c r="MP135" s="17">
        <v>4</v>
      </c>
      <c r="MQ135" s="17">
        <v>4</v>
      </c>
      <c r="MR135" s="17">
        <v>4</v>
      </c>
      <c r="MS135" s="17">
        <v>4</v>
      </c>
      <c r="MT135" s="17">
        <v>4</v>
      </c>
      <c r="MU135" s="17">
        <v>4</v>
      </c>
      <c r="MV135" s="17">
        <v>4</v>
      </c>
      <c r="MW135" s="17">
        <v>4</v>
      </c>
      <c r="MX135" s="17">
        <v>4</v>
      </c>
      <c r="MY135" s="17">
        <v>4</v>
      </c>
      <c r="MZ135" s="17">
        <v>4</v>
      </c>
      <c r="NA135" s="17">
        <v>4</v>
      </c>
      <c r="NB135" s="17">
        <v>4</v>
      </c>
      <c r="NC135" s="17">
        <v>4</v>
      </c>
      <c r="ND135" s="17">
        <v>4</v>
      </c>
      <c r="NE135" s="17">
        <v>4</v>
      </c>
      <c r="NF135" s="17">
        <v>4</v>
      </c>
      <c r="NG135" s="17">
        <v>4</v>
      </c>
      <c r="NH135" s="17">
        <v>4</v>
      </c>
      <c r="NI135" s="17">
        <v>4</v>
      </c>
      <c r="NJ135" s="17">
        <v>4</v>
      </c>
      <c r="NK135" s="17">
        <v>4</v>
      </c>
      <c r="NL135" s="17">
        <v>4</v>
      </c>
      <c r="NM135" s="17">
        <v>4</v>
      </c>
      <c r="NN135" s="17">
        <v>4</v>
      </c>
      <c r="NO135" s="17">
        <v>4</v>
      </c>
      <c r="NP135" s="17">
        <v>4</v>
      </c>
      <c r="NQ135" s="17">
        <v>4</v>
      </c>
      <c r="NR135" s="17">
        <v>4</v>
      </c>
      <c r="NS135" s="17">
        <v>4</v>
      </c>
      <c r="NT135" s="17">
        <v>4</v>
      </c>
      <c r="NU135" s="17">
        <v>4</v>
      </c>
      <c r="NV135" s="17">
        <v>4</v>
      </c>
      <c r="NW135" s="17">
        <v>4</v>
      </c>
      <c r="NX135" s="17">
        <v>4</v>
      </c>
      <c r="NY135" s="17">
        <v>4</v>
      </c>
      <c r="NZ135" s="17">
        <v>4</v>
      </c>
      <c r="OA135" s="17">
        <v>4</v>
      </c>
      <c r="OB135" s="17">
        <v>4</v>
      </c>
      <c r="OC135" s="17">
        <v>4</v>
      </c>
      <c r="OD135" s="17">
        <v>4</v>
      </c>
      <c r="OE135" s="17">
        <v>4</v>
      </c>
      <c r="OF135" s="17">
        <v>4</v>
      </c>
      <c r="OG135" s="17">
        <v>4</v>
      </c>
      <c r="OH135" s="17">
        <v>4</v>
      </c>
      <c r="OI135" s="17">
        <v>4</v>
      </c>
      <c r="OJ135" s="17">
        <v>4</v>
      </c>
      <c r="OK135" s="17">
        <v>4</v>
      </c>
      <c r="OL135" s="17">
        <v>4</v>
      </c>
      <c r="OM135" s="17">
        <v>4</v>
      </c>
      <c r="ON135" s="17">
        <v>4</v>
      </c>
      <c r="OO135" s="17">
        <v>4</v>
      </c>
      <c r="OP135" s="17">
        <v>4</v>
      </c>
      <c r="OQ135" s="17">
        <v>4</v>
      </c>
      <c r="OR135" s="17">
        <v>4</v>
      </c>
      <c r="OS135" s="17">
        <v>4</v>
      </c>
      <c r="OT135" s="17">
        <v>4</v>
      </c>
      <c r="OU135" s="17">
        <v>4</v>
      </c>
      <c r="OV135" s="17">
        <v>4</v>
      </c>
      <c r="OW135" s="17">
        <v>4</v>
      </c>
      <c r="OX135" s="17">
        <v>4</v>
      </c>
      <c r="OY135" s="17">
        <v>4</v>
      </c>
      <c r="OZ135" s="17">
        <v>4</v>
      </c>
      <c r="PA135" s="17">
        <v>4</v>
      </c>
      <c r="PB135" s="17">
        <v>4</v>
      </c>
      <c r="PC135" s="17">
        <v>4</v>
      </c>
      <c r="PD135" s="17">
        <v>4</v>
      </c>
      <c r="PE135" s="17">
        <v>4</v>
      </c>
      <c r="PF135" s="17">
        <v>4</v>
      </c>
      <c r="PG135" s="17">
        <v>4</v>
      </c>
      <c r="PH135" s="17">
        <v>4</v>
      </c>
      <c r="PI135" s="17">
        <v>4</v>
      </c>
      <c r="PJ135" s="17">
        <v>4</v>
      </c>
      <c r="PK135" s="17">
        <v>4</v>
      </c>
      <c r="PL135" s="17">
        <v>4</v>
      </c>
      <c r="PM135" s="17">
        <v>4</v>
      </c>
      <c r="PN135" s="17">
        <v>4</v>
      </c>
      <c r="PO135" s="17">
        <v>4</v>
      </c>
      <c r="PP135" s="17">
        <v>4</v>
      </c>
      <c r="PQ135" s="17">
        <v>-9999</v>
      </c>
      <c r="PR135" s="17">
        <v>-9999</v>
      </c>
      <c r="PS135" s="17">
        <v>-9999</v>
      </c>
      <c r="PT135" s="17">
        <v>-9999</v>
      </c>
      <c r="PU135" s="17">
        <v>-9999</v>
      </c>
      <c r="PV135" s="17">
        <v>1</v>
      </c>
      <c r="PW135" s="17">
        <v>1</v>
      </c>
      <c r="PX135" s="17">
        <v>1</v>
      </c>
      <c r="PY135" s="17">
        <v>1</v>
      </c>
      <c r="PZ135" s="17">
        <v>1</v>
      </c>
      <c r="QA135" s="17">
        <v>1</v>
      </c>
      <c r="QB135" s="17">
        <v>1</v>
      </c>
      <c r="QC135" s="17">
        <v>1</v>
      </c>
      <c r="QD135" s="17">
        <v>1</v>
      </c>
      <c r="QE135" s="17">
        <v>1</v>
      </c>
      <c r="QF135" s="17">
        <v>1</v>
      </c>
      <c r="QG135" s="17">
        <v>1</v>
      </c>
      <c r="QH135" s="17">
        <v>1</v>
      </c>
      <c r="QI135" s="17">
        <v>1</v>
      </c>
      <c r="QJ135" s="17">
        <v>1</v>
      </c>
      <c r="QK135" s="17">
        <v>1</v>
      </c>
      <c r="QL135" s="17">
        <v>1</v>
      </c>
      <c r="QM135" s="17">
        <v>1</v>
      </c>
      <c r="QN135" s="17">
        <v>1</v>
      </c>
      <c r="QO135" s="17">
        <v>1</v>
      </c>
      <c r="QP135" s="17">
        <v>1</v>
      </c>
      <c r="QQ135" s="17">
        <v>1</v>
      </c>
      <c r="QR135" s="17">
        <v>1</v>
      </c>
      <c r="QS135" s="17">
        <v>1</v>
      </c>
      <c r="QT135" s="17">
        <v>1</v>
      </c>
      <c r="QU135" s="17">
        <v>1</v>
      </c>
      <c r="QV135" s="17">
        <v>1</v>
      </c>
      <c r="QW135" s="17">
        <v>-9999</v>
      </c>
      <c r="QX135" s="17">
        <v>-9999</v>
      </c>
      <c r="QY135" s="17">
        <v>-9999</v>
      </c>
      <c r="QZ135" s="17">
        <v>-9999</v>
      </c>
      <c r="RA135" s="17">
        <v>-9999</v>
      </c>
      <c r="RB135" s="17">
        <v>-9999</v>
      </c>
      <c r="RC135" s="17">
        <v>1</v>
      </c>
      <c r="RD135" s="17">
        <v>1</v>
      </c>
      <c r="RE135" s="17">
        <v>1</v>
      </c>
      <c r="RF135" s="17">
        <v>1</v>
      </c>
      <c r="RG135" s="17">
        <v>1</v>
      </c>
      <c r="RH135" s="17">
        <v>-9999</v>
      </c>
      <c r="RI135" s="17">
        <v>-9999</v>
      </c>
      <c r="RJ135" s="17">
        <v>-9999</v>
      </c>
      <c r="RK135" s="17">
        <v>-9999</v>
      </c>
      <c r="RL135" s="17">
        <v>-9999</v>
      </c>
      <c r="RM135" s="17">
        <v>-9999</v>
      </c>
      <c r="RN135" s="17">
        <v>-9999</v>
      </c>
      <c r="RO135" s="17">
        <v>-9999</v>
      </c>
      <c r="RP135" s="17">
        <v>-9999</v>
      </c>
      <c r="RQ135" s="17">
        <v>-9999</v>
      </c>
      <c r="RR135" s="17">
        <v>-9999</v>
      </c>
      <c r="RS135" s="17">
        <v>-9999</v>
      </c>
      <c r="RT135" s="17">
        <v>-9999</v>
      </c>
      <c r="RU135" s="17">
        <v>-9999</v>
      </c>
      <c r="RV135" s="17">
        <v>-9999</v>
      </c>
      <c r="RW135" s="17">
        <v>-9999</v>
      </c>
      <c r="RX135" s="17">
        <v>-9999</v>
      </c>
      <c r="RY135" s="17">
        <v>-9999</v>
      </c>
      <c r="RZ135" s="17">
        <v>-9999</v>
      </c>
      <c r="SA135" s="17">
        <v>-9999</v>
      </c>
      <c r="SB135" s="17">
        <v>-9999</v>
      </c>
      <c r="SC135" s="17">
        <v>1</v>
      </c>
      <c r="SD135" s="17">
        <v>1</v>
      </c>
      <c r="SE135" s="17">
        <v>1</v>
      </c>
      <c r="SF135" s="17">
        <v>1</v>
      </c>
      <c r="SG135" s="17">
        <v>1</v>
      </c>
      <c r="SH135" s="17">
        <v>1</v>
      </c>
      <c r="SI135" s="17">
        <v>1</v>
      </c>
      <c r="SJ135" s="17">
        <v>1</v>
      </c>
      <c r="SK135" s="17">
        <v>1</v>
      </c>
      <c r="SL135" s="17">
        <v>1</v>
      </c>
      <c r="SM135" s="17">
        <v>1</v>
      </c>
      <c r="SN135" s="17">
        <v>1</v>
      </c>
      <c r="SO135" s="17">
        <v>1</v>
      </c>
      <c r="SP135" s="17">
        <v>1</v>
      </c>
      <c r="SQ135" s="17">
        <v>1</v>
      </c>
      <c r="SR135" s="17">
        <v>1</v>
      </c>
      <c r="SS135" s="17">
        <v>1</v>
      </c>
      <c r="ST135" s="17">
        <v>1</v>
      </c>
      <c r="SU135" s="17">
        <v>1</v>
      </c>
      <c r="SV135" s="17">
        <v>1</v>
      </c>
      <c r="SW135" s="17">
        <v>1</v>
      </c>
      <c r="SX135" s="17">
        <v>1</v>
      </c>
      <c r="SY135" s="17">
        <v>1</v>
      </c>
      <c r="SZ135" s="17">
        <v>1</v>
      </c>
      <c r="TA135" s="17">
        <v>1</v>
      </c>
      <c r="TB135" s="17">
        <v>1</v>
      </c>
      <c r="TC135" s="17">
        <v>1</v>
      </c>
      <c r="TD135" s="17">
        <v>1</v>
      </c>
      <c r="TE135" s="17">
        <v>1</v>
      </c>
      <c r="TF135" s="17">
        <v>1</v>
      </c>
      <c r="TG135" s="17">
        <v>1</v>
      </c>
      <c r="TH135" s="17">
        <v>1</v>
      </c>
      <c r="TI135" s="17">
        <v>1</v>
      </c>
      <c r="TJ135" s="17">
        <v>1</v>
      </c>
      <c r="TK135" s="17">
        <v>1</v>
      </c>
      <c r="TL135" s="17">
        <v>1</v>
      </c>
      <c r="TM135" s="17">
        <v>1</v>
      </c>
      <c r="TN135" s="17">
        <v>1</v>
      </c>
      <c r="TO135" s="17">
        <v>1</v>
      </c>
      <c r="TP135" s="17">
        <v>1</v>
      </c>
      <c r="TQ135" s="17">
        <v>1</v>
      </c>
      <c r="TR135" s="17">
        <v>1</v>
      </c>
      <c r="TS135" s="17">
        <v>1</v>
      </c>
      <c r="TT135" s="17">
        <v>1</v>
      </c>
      <c r="TU135" s="17">
        <v>1</v>
      </c>
      <c r="TV135" s="17">
        <v>1</v>
      </c>
      <c r="TW135" s="17">
        <v>1</v>
      </c>
      <c r="TX135" s="17">
        <v>1</v>
      </c>
      <c r="TY135" s="17">
        <v>1</v>
      </c>
      <c r="TZ135" s="17">
        <v>1</v>
      </c>
      <c r="UA135" s="17">
        <v>1</v>
      </c>
      <c r="UB135" s="17">
        <v>1</v>
      </c>
      <c r="UC135" s="17">
        <v>1</v>
      </c>
      <c r="UD135" s="17">
        <v>1</v>
      </c>
      <c r="UE135" s="17">
        <v>1</v>
      </c>
      <c r="UF135" s="17">
        <v>1</v>
      </c>
      <c r="UG135" s="17">
        <v>1</v>
      </c>
      <c r="UH135" s="17">
        <v>1</v>
      </c>
      <c r="UI135" s="17">
        <v>1</v>
      </c>
      <c r="UJ135" s="17">
        <v>1</v>
      </c>
      <c r="UK135" s="17">
        <v>1</v>
      </c>
      <c r="UL135" s="17">
        <v>1</v>
      </c>
      <c r="UM135" s="17">
        <v>1</v>
      </c>
      <c r="UN135" s="17">
        <v>1</v>
      </c>
      <c r="UO135" s="17">
        <v>1</v>
      </c>
      <c r="UP135" s="17">
        <v>1</v>
      </c>
      <c r="UQ135" s="17">
        <v>1</v>
      </c>
      <c r="UR135" s="17">
        <v>1</v>
      </c>
      <c r="US135" s="17">
        <v>1</v>
      </c>
      <c r="UT135" s="17">
        <v>1</v>
      </c>
      <c r="UU135" s="17">
        <v>1</v>
      </c>
      <c r="UV135" s="17">
        <v>1</v>
      </c>
      <c r="UW135" s="17">
        <v>1</v>
      </c>
      <c r="UX135" s="17">
        <v>1</v>
      </c>
      <c r="UY135" s="17">
        <v>1</v>
      </c>
      <c r="UZ135" s="17">
        <v>1</v>
      </c>
      <c r="VA135" s="17">
        <v>1</v>
      </c>
      <c r="VB135" s="17">
        <v>1</v>
      </c>
      <c r="VC135" s="17">
        <v>1</v>
      </c>
      <c r="VD135" s="17">
        <v>1</v>
      </c>
      <c r="VE135" s="17">
        <v>1</v>
      </c>
      <c r="VF135" s="17">
        <v>1</v>
      </c>
      <c r="VG135" s="17">
        <v>1</v>
      </c>
      <c r="VH135" s="17">
        <v>1</v>
      </c>
      <c r="VI135" s="17">
        <v>1</v>
      </c>
      <c r="VJ135" s="17">
        <v>1</v>
      </c>
      <c r="VK135" s="17">
        <v>1</v>
      </c>
      <c r="VL135" s="17">
        <v>1</v>
      </c>
      <c r="VM135" s="17">
        <v>1</v>
      </c>
      <c r="VN135" s="17">
        <v>1</v>
      </c>
      <c r="VO135" s="17">
        <v>1</v>
      </c>
      <c r="VP135" s="17">
        <v>1</v>
      </c>
      <c r="VQ135" s="17">
        <v>1</v>
      </c>
      <c r="VR135" s="17">
        <v>1</v>
      </c>
      <c r="VS135" s="17">
        <v>1</v>
      </c>
      <c r="VT135" s="17">
        <v>1</v>
      </c>
      <c r="VU135" s="17">
        <v>1</v>
      </c>
      <c r="VV135" s="17">
        <v>1</v>
      </c>
      <c r="VW135" s="17">
        <v>1</v>
      </c>
      <c r="VX135" s="17">
        <v>1</v>
      </c>
      <c r="VY135" s="17">
        <v>1</v>
      </c>
      <c r="VZ135" s="17">
        <v>-9999</v>
      </c>
      <c r="WA135" s="17">
        <v>-9999</v>
      </c>
      <c r="WB135" s="17">
        <v>-9999</v>
      </c>
      <c r="WC135" s="17">
        <v>-9999</v>
      </c>
      <c r="WD135" s="17">
        <v>-9999</v>
      </c>
      <c r="WE135" s="17">
        <v>1</v>
      </c>
      <c r="WF135" s="17">
        <v>1</v>
      </c>
      <c r="WG135" s="17">
        <v>-9999</v>
      </c>
      <c r="WH135" s="17">
        <v>-9999</v>
      </c>
      <c r="WI135" s="17">
        <v>-9999</v>
      </c>
      <c r="WJ135" s="17">
        <v>-9999</v>
      </c>
      <c r="WK135" s="17">
        <v>-9999</v>
      </c>
      <c r="WL135" s="17">
        <v>-9999</v>
      </c>
      <c r="WM135" s="17">
        <v>-9999</v>
      </c>
      <c r="WN135" s="17">
        <v>-9999</v>
      </c>
      <c r="WO135" s="17">
        <v>-9999</v>
      </c>
      <c r="WP135" s="17">
        <v>-9999</v>
      </c>
      <c r="WQ135" s="17">
        <v>-9999</v>
      </c>
      <c r="WR135" s="17">
        <v>-9999</v>
      </c>
      <c r="WS135" s="17">
        <v>-9999</v>
      </c>
      <c r="WT135" s="17">
        <v>-9999</v>
      </c>
      <c r="WU135" s="17">
        <v>-9999</v>
      </c>
      <c r="WV135" s="17">
        <v>-9999</v>
      </c>
      <c r="WW135" s="17">
        <v>-9999</v>
      </c>
      <c r="WX135" s="17">
        <v>-9999</v>
      </c>
      <c r="WY135" s="17">
        <v>-9999</v>
      </c>
      <c r="WZ135" s="17">
        <v>-9999</v>
      </c>
      <c r="XA135" s="17">
        <v>-9999</v>
      </c>
      <c r="XB135" s="17">
        <v>-9999</v>
      </c>
      <c r="XC135" s="17">
        <v>-9999</v>
      </c>
      <c r="XD135" s="17">
        <v>-9999</v>
      </c>
      <c r="XE135" s="17">
        <v>-9999</v>
      </c>
      <c r="XF135" s="17">
        <v>-9999</v>
      </c>
      <c r="XG135" s="17">
        <v>-9999</v>
      </c>
      <c r="XH135" s="17">
        <v>-9999</v>
      </c>
      <c r="XI135" s="17">
        <v>-9999</v>
      </c>
      <c r="XJ135" s="17">
        <v>-9999</v>
      </c>
      <c r="XK135" s="17">
        <v>-9999</v>
      </c>
      <c r="XL135" s="17">
        <v>-9999</v>
      </c>
      <c r="XM135" s="17">
        <v>-9999</v>
      </c>
      <c r="XN135" s="17">
        <v>-9999</v>
      </c>
      <c r="XO135" s="17">
        <v>-9999</v>
      </c>
      <c r="XP135" s="17">
        <v>-9999</v>
      </c>
      <c r="XQ135" s="17">
        <v>-9999</v>
      </c>
      <c r="XR135" s="17">
        <v>-9999</v>
      </c>
      <c r="XS135" s="17">
        <v>-9999</v>
      </c>
      <c r="XT135" s="17">
        <v>-9999</v>
      </c>
      <c r="XU135" s="17">
        <v>-9999</v>
      </c>
      <c r="XV135" s="17">
        <v>-9999</v>
      </c>
      <c r="XW135" s="17">
        <v>-9999</v>
      </c>
      <c r="XX135" s="17">
        <v>-9999</v>
      </c>
      <c r="XY135" s="17">
        <v>-9999</v>
      </c>
      <c r="XZ135" s="17">
        <v>-9999</v>
      </c>
      <c r="YA135" s="17">
        <v>-9999</v>
      </c>
      <c r="YB135" s="17">
        <v>-9999</v>
      </c>
      <c r="YC135" s="17">
        <v>-9999</v>
      </c>
      <c r="YD135" s="17">
        <v>-9999</v>
      </c>
      <c r="YE135" s="17">
        <v>-9999</v>
      </c>
      <c r="YF135" s="17">
        <v>-9999</v>
      </c>
      <c r="YG135" s="17">
        <v>-9999</v>
      </c>
      <c r="YH135" s="17">
        <v>-9999</v>
      </c>
      <c r="YI135" s="17">
        <v>-9999</v>
      </c>
      <c r="YJ135" s="17">
        <v>-9999</v>
      </c>
      <c r="YK135" s="17">
        <v>-9999</v>
      </c>
      <c r="YL135" s="17">
        <v>-9999</v>
      </c>
      <c r="YM135" s="17">
        <v>-9999</v>
      </c>
      <c r="YN135" s="17">
        <v>-9999</v>
      </c>
      <c r="YO135" s="17">
        <v>-9999</v>
      </c>
      <c r="YP135" s="17">
        <v>-9999</v>
      </c>
      <c r="YQ135" s="17">
        <v>-9999</v>
      </c>
      <c r="YR135" s="17">
        <v>-9999</v>
      </c>
      <c r="YS135" s="17">
        <v>-9999</v>
      </c>
      <c r="YT135" s="17">
        <v>-9999</v>
      </c>
      <c r="YU135" s="17">
        <v>-9999</v>
      </c>
      <c r="YV135" s="17">
        <v>-9999</v>
      </c>
      <c r="YW135" s="17">
        <v>-9999</v>
      </c>
      <c r="YX135" s="17">
        <v>-9999</v>
      </c>
      <c r="YY135" s="17">
        <v>-9999</v>
      </c>
      <c r="YZ135" s="17">
        <v>-9999</v>
      </c>
      <c r="ZA135" s="17">
        <v>-9999</v>
      </c>
      <c r="ZB135" s="17">
        <v>-9999</v>
      </c>
      <c r="ZC135" s="17">
        <v>-9999</v>
      </c>
      <c r="ZD135" s="17">
        <v>-9999</v>
      </c>
      <c r="ZE135" s="17">
        <v>-9999</v>
      </c>
      <c r="ZF135" s="17">
        <v>-9999</v>
      </c>
      <c r="ZG135" s="17">
        <v>-9999</v>
      </c>
      <c r="ZH135" s="17">
        <v>-9999</v>
      </c>
      <c r="ZI135" s="17">
        <v>-9999</v>
      </c>
      <c r="ZJ135" s="17">
        <v>-9999</v>
      </c>
      <c r="ZK135" s="17">
        <v>-9999</v>
      </c>
      <c r="ZL135" s="17">
        <v>-9999</v>
      </c>
      <c r="ZM135" s="17">
        <v>-9999</v>
      </c>
      <c r="ZN135" s="17">
        <v>-9999</v>
      </c>
      <c r="ZO135" s="17">
        <v>-9999</v>
      </c>
      <c r="ZP135" s="17">
        <v>-9999</v>
      </c>
      <c r="ZQ135" s="17">
        <v>-9999</v>
      </c>
      <c r="ZR135" s="17">
        <v>-9999</v>
      </c>
      <c r="ZS135" s="17">
        <v>-9999</v>
      </c>
      <c r="ZT135" s="17">
        <v>-9999</v>
      </c>
      <c r="ZU135" s="17">
        <v>-9999</v>
      </c>
      <c r="ZV135" s="17">
        <v>-9999</v>
      </c>
      <c r="ZW135" s="17">
        <v>-9999</v>
      </c>
      <c r="ZX135" s="17">
        <v>-9999</v>
      </c>
      <c r="ZY135" s="17">
        <v>-9999</v>
      </c>
      <c r="ZZ135" s="17">
        <v>-9999</v>
      </c>
      <c r="AAA135" s="17">
        <v>-9999</v>
      </c>
      <c r="AAB135" s="17">
        <v>-9999</v>
      </c>
      <c r="AAC135" s="17">
        <v>-9999</v>
      </c>
      <c r="AAD135" s="17">
        <v>-9999</v>
      </c>
      <c r="AAE135" s="17">
        <v>-9999</v>
      </c>
      <c r="AAF135" s="17">
        <v>-9999</v>
      </c>
      <c r="AAG135" s="17">
        <v>-9999</v>
      </c>
      <c r="AAH135" s="17">
        <v>-9999</v>
      </c>
      <c r="AAI135" s="17">
        <v>-9999</v>
      </c>
      <c r="AAJ135" s="17">
        <v>-9999</v>
      </c>
      <c r="AAK135" s="17">
        <v>-9999</v>
      </c>
      <c r="AAL135" s="17">
        <v>-9999</v>
      </c>
      <c r="AAM135" s="17">
        <v>-9999</v>
      </c>
      <c r="AAN135" s="17">
        <v>-9999</v>
      </c>
      <c r="AAO135" s="17">
        <v>-9999</v>
      </c>
      <c r="AAP135" s="17">
        <v>-9999</v>
      </c>
      <c r="AAQ135" s="17">
        <v>-9999</v>
      </c>
      <c r="AAR135" s="17">
        <v>-9999</v>
      </c>
      <c r="AAS135" s="17">
        <v>-9999</v>
      </c>
    </row>
    <row r="136" spans="1:721">
      <c r="A136" s="7">
        <v>23.5</v>
      </c>
      <c r="B136" s="17">
        <v>-9999</v>
      </c>
      <c r="C136" s="17">
        <v>-9999</v>
      </c>
      <c r="D136" s="17">
        <v>-9999</v>
      </c>
      <c r="E136" s="17">
        <v>-9999</v>
      </c>
      <c r="F136" s="17">
        <v>-9999</v>
      </c>
      <c r="G136" s="17">
        <v>-9999</v>
      </c>
      <c r="H136" s="17">
        <v>-9999</v>
      </c>
      <c r="I136" s="17">
        <v>-9999</v>
      </c>
      <c r="J136" s="17">
        <v>-9999</v>
      </c>
      <c r="K136" s="17">
        <v>-9999</v>
      </c>
      <c r="L136" s="17">
        <v>-9999</v>
      </c>
      <c r="M136" s="17">
        <v>-9999</v>
      </c>
      <c r="N136" s="17">
        <v>-9999</v>
      </c>
      <c r="O136" s="17">
        <v>-9999</v>
      </c>
      <c r="P136" s="17">
        <v>-9999</v>
      </c>
      <c r="Q136" s="17">
        <v>-9999</v>
      </c>
      <c r="R136" s="17">
        <v>-9999</v>
      </c>
      <c r="S136" s="17">
        <v>-9999</v>
      </c>
      <c r="T136" s="17">
        <v>-9999</v>
      </c>
      <c r="U136" s="17">
        <v>-9999</v>
      </c>
      <c r="V136" s="17">
        <v>-9999</v>
      </c>
      <c r="W136" s="17">
        <v>-9999</v>
      </c>
      <c r="X136" s="17">
        <v>-9999</v>
      </c>
      <c r="Y136" s="17">
        <v>-9999</v>
      </c>
      <c r="Z136" s="17">
        <v>-9999</v>
      </c>
      <c r="AA136" s="17">
        <v>-9999</v>
      </c>
      <c r="AB136" s="17">
        <v>-9999</v>
      </c>
      <c r="AC136" s="17">
        <v>-9999</v>
      </c>
      <c r="AD136" s="17">
        <v>-9999</v>
      </c>
      <c r="AE136" s="17">
        <v>-9999</v>
      </c>
      <c r="AF136" s="17">
        <v>-9999</v>
      </c>
      <c r="AG136" s="17">
        <v>-9999</v>
      </c>
      <c r="AH136" s="17">
        <v>-9999</v>
      </c>
      <c r="AI136" s="17">
        <v>-9999</v>
      </c>
      <c r="AJ136" s="17">
        <v>-9999</v>
      </c>
      <c r="AK136" s="17">
        <v>-9999</v>
      </c>
      <c r="AL136" s="17">
        <v>-9999</v>
      </c>
      <c r="AM136" s="17">
        <v>-9999</v>
      </c>
      <c r="AN136" s="17">
        <v>-9999</v>
      </c>
      <c r="AO136" s="17">
        <v>-9999</v>
      </c>
      <c r="AP136" s="17">
        <v>-9999</v>
      </c>
      <c r="AQ136" s="17">
        <v>-9999</v>
      </c>
      <c r="AR136" s="17">
        <v>-9999</v>
      </c>
      <c r="AS136" s="17">
        <v>-9999</v>
      </c>
      <c r="AT136" s="17">
        <v>-9999</v>
      </c>
      <c r="AU136" s="17">
        <v>-9999</v>
      </c>
      <c r="AV136" s="17">
        <v>-9999</v>
      </c>
      <c r="AW136" s="17">
        <v>-9999</v>
      </c>
      <c r="AX136" s="17">
        <v>-9999</v>
      </c>
      <c r="AY136" s="17">
        <v>-9999</v>
      </c>
      <c r="AZ136" s="17">
        <v>-9999</v>
      </c>
      <c r="BA136" s="17">
        <v>-9999</v>
      </c>
      <c r="BB136" s="17">
        <v>-9999</v>
      </c>
      <c r="BC136" s="17">
        <v>-9999</v>
      </c>
      <c r="BD136" s="17">
        <v>-9999</v>
      </c>
      <c r="BE136" s="17">
        <v>-9999</v>
      </c>
      <c r="BF136" s="17">
        <v>-9999</v>
      </c>
      <c r="BG136" s="17">
        <v>-9999</v>
      </c>
      <c r="BH136" s="17">
        <v>-9999</v>
      </c>
      <c r="BI136" s="17">
        <v>-9999</v>
      </c>
      <c r="BJ136" s="17">
        <v>-9999</v>
      </c>
      <c r="BK136" s="17">
        <v>-9999</v>
      </c>
      <c r="BL136" s="17">
        <v>-9999</v>
      </c>
      <c r="BM136" s="17">
        <v>-9999</v>
      </c>
      <c r="BN136" s="17">
        <v>-9999</v>
      </c>
      <c r="BO136" s="17">
        <v>-9999</v>
      </c>
      <c r="BP136" s="17">
        <v>-9999</v>
      </c>
      <c r="BQ136" s="17">
        <v>-9999</v>
      </c>
      <c r="BR136" s="17">
        <v>-9999</v>
      </c>
      <c r="BS136" s="17">
        <v>-9999</v>
      </c>
      <c r="BT136" s="17">
        <v>-9999</v>
      </c>
      <c r="BU136" s="17">
        <v>-9999</v>
      </c>
      <c r="BV136" s="17">
        <v>-9999</v>
      </c>
      <c r="BW136" s="17">
        <v>-9999</v>
      </c>
      <c r="BX136" s="17">
        <v>-9999</v>
      </c>
      <c r="BY136" s="17">
        <v>-9999</v>
      </c>
      <c r="BZ136" s="17">
        <v>-9999</v>
      </c>
      <c r="CA136" s="17">
        <v>-9999</v>
      </c>
      <c r="CB136" s="17">
        <v>-9999</v>
      </c>
      <c r="CC136" s="17">
        <v>-9999</v>
      </c>
      <c r="CD136" s="17">
        <v>-9999</v>
      </c>
      <c r="CE136" s="17">
        <v>-9999</v>
      </c>
      <c r="CF136" s="17">
        <v>-9999</v>
      </c>
      <c r="CG136" s="17">
        <v>-9999</v>
      </c>
      <c r="CH136" s="17">
        <v>-9999</v>
      </c>
      <c r="CI136" s="17">
        <v>-9999</v>
      </c>
      <c r="CJ136" s="17">
        <v>-9999</v>
      </c>
      <c r="CK136" s="17">
        <v>-9999</v>
      </c>
      <c r="CL136" s="17">
        <v>-9999</v>
      </c>
      <c r="CM136" s="17">
        <v>-9999</v>
      </c>
      <c r="CN136" s="17">
        <v>-9999</v>
      </c>
      <c r="CO136" s="17">
        <v>-9999</v>
      </c>
      <c r="CP136" s="17">
        <v>-9999</v>
      </c>
      <c r="CQ136" s="17">
        <v>-9999</v>
      </c>
      <c r="CR136" s="17">
        <v>-9999</v>
      </c>
      <c r="CS136" s="17">
        <v>-9999</v>
      </c>
      <c r="CT136" s="17">
        <v>-9999</v>
      </c>
      <c r="CU136" s="17">
        <v>-9999</v>
      </c>
      <c r="CV136" s="17">
        <v>-9999</v>
      </c>
      <c r="CW136" s="17">
        <v>-9999</v>
      </c>
      <c r="CX136" s="17">
        <v>-9999</v>
      </c>
      <c r="CY136" s="17">
        <v>-9999</v>
      </c>
      <c r="CZ136" s="17">
        <v>-9999</v>
      </c>
      <c r="DA136" s="17">
        <v>-9999</v>
      </c>
      <c r="DB136" s="17">
        <v>-9999</v>
      </c>
      <c r="DC136" s="17">
        <v>-9999</v>
      </c>
      <c r="DD136" s="17">
        <v>-9999</v>
      </c>
      <c r="DE136" s="17">
        <v>-9999</v>
      </c>
      <c r="DF136" s="17">
        <v>-9999</v>
      </c>
      <c r="DG136" s="17">
        <v>-9999</v>
      </c>
      <c r="DH136" s="17">
        <v>-9999</v>
      </c>
      <c r="DI136" s="17">
        <v>-9999</v>
      </c>
      <c r="DJ136" s="17">
        <v>-9999</v>
      </c>
      <c r="DK136" s="17">
        <v>-9999</v>
      </c>
      <c r="DL136" s="17">
        <v>-9999</v>
      </c>
      <c r="DM136" s="17">
        <v>-9999</v>
      </c>
      <c r="DN136" s="17">
        <v>-9999</v>
      </c>
      <c r="DO136" s="17">
        <v>-9999</v>
      </c>
      <c r="DP136" s="17">
        <v>-9999</v>
      </c>
      <c r="DQ136" s="17">
        <v>-9999</v>
      </c>
      <c r="DR136" s="17">
        <v>-9999</v>
      </c>
      <c r="DS136" s="17">
        <v>-9999</v>
      </c>
      <c r="DT136" s="17">
        <v>-9999</v>
      </c>
      <c r="DU136" s="17">
        <v>-9999</v>
      </c>
      <c r="DV136" s="17">
        <v>-9999</v>
      </c>
      <c r="DW136" s="17">
        <v>-9999</v>
      </c>
      <c r="DX136" s="17">
        <v>-9999</v>
      </c>
      <c r="DY136" s="17">
        <v>-9999</v>
      </c>
      <c r="DZ136" s="17">
        <v>-9999</v>
      </c>
      <c r="EA136" s="17">
        <v>-9999</v>
      </c>
      <c r="EB136" s="17">
        <v>-9999</v>
      </c>
      <c r="EC136" s="17">
        <v>-9999</v>
      </c>
      <c r="ED136" s="17">
        <v>-9999</v>
      </c>
      <c r="EE136" s="17">
        <v>-9999</v>
      </c>
      <c r="EF136" s="17">
        <v>-9999</v>
      </c>
      <c r="EG136" s="17">
        <v>-9999</v>
      </c>
      <c r="EH136" s="17">
        <v>-9999</v>
      </c>
      <c r="EI136" s="17">
        <v>-9999</v>
      </c>
      <c r="EJ136" s="17">
        <v>-9999</v>
      </c>
      <c r="EK136" s="17">
        <v>2</v>
      </c>
      <c r="EL136" s="17">
        <v>2</v>
      </c>
      <c r="EM136" s="17">
        <v>-9999</v>
      </c>
      <c r="EN136" s="17">
        <v>-9999</v>
      </c>
      <c r="EO136" s="17">
        <v>-9999</v>
      </c>
      <c r="EP136" s="17">
        <v>-9999</v>
      </c>
      <c r="EQ136" s="17">
        <v>-9999</v>
      </c>
      <c r="ER136" s="17">
        <v>2</v>
      </c>
      <c r="ES136" s="17">
        <v>2</v>
      </c>
      <c r="ET136" s="17">
        <v>2</v>
      </c>
      <c r="EU136" s="17">
        <v>2</v>
      </c>
      <c r="EV136" s="17">
        <v>2</v>
      </c>
      <c r="EW136" s="17">
        <v>2</v>
      </c>
      <c r="EX136" s="17">
        <v>2</v>
      </c>
      <c r="EY136" s="17">
        <v>2</v>
      </c>
      <c r="EZ136" s="17">
        <v>2</v>
      </c>
      <c r="FA136" s="17">
        <v>2</v>
      </c>
      <c r="FB136" s="17">
        <v>2</v>
      </c>
      <c r="FC136" s="17">
        <v>2</v>
      </c>
      <c r="FD136" s="17">
        <v>2</v>
      </c>
      <c r="FE136" s="17">
        <v>2</v>
      </c>
      <c r="FF136" s="17">
        <v>2</v>
      </c>
      <c r="FG136" s="17">
        <v>2</v>
      </c>
      <c r="FH136" s="17">
        <v>2</v>
      </c>
      <c r="FI136" s="17">
        <v>2</v>
      </c>
      <c r="FJ136" s="17">
        <v>2</v>
      </c>
      <c r="FK136" s="17">
        <v>-9999</v>
      </c>
      <c r="FL136" s="17">
        <v>-9999</v>
      </c>
      <c r="FM136" s="17">
        <v>-9999</v>
      </c>
      <c r="FN136" s="17">
        <v>-9999</v>
      </c>
      <c r="FO136" s="17">
        <v>-9999</v>
      </c>
      <c r="FP136" s="17">
        <v>-9999</v>
      </c>
      <c r="FQ136" s="17">
        <v>-9999</v>
      </c>
      <c r="FR136" s="17">
        <v>-9999</v>
      </c>
      <c r="FS136" s="17">
        <v>-9999</v>
      </c>
      <c r="FT136" s="17">
        <v>-9999</v>
      </c>
      <c r="FU136" s="17">
        <v>-9999</v>
      </c>
      <c r="FV136" s="17">
        <v>-9999</v>
      </c>
      <c r="FW136" s="17">
        <v>-9999</v>
      </c>
      <c r="FX136" s="17">
        <v>-9999</v>
      </c>
      <c r="FY136" s="17">
        <v>-9999</v>
      </c>
      <c r="FZ136" s="17">
        <v>-9999</v>
      </c>
      <c r="GA136" s="17">
        <v>-9999</v>
      </c>
      <c r="GB136" s="17">
        <v>-9999</v>
      </c>
      <c r="GC136" s="17">
        <v>-9999</v>
      </c>
      <c r="GD136" s="17">
        <v>-9999</v>
      </c>
      <c r="GE136" s="17">
        <v>-9999</v>
      </c>
      <c r="GF136" s="17">
        <v>-9999</v>
      </c>
      <c r="GG136" s="17">
        <v>-9999</v>
      </c>
      <c r="GH136" s="17">
        <v>-9999</v>
      </c>
      <c r="GI136" s="17">
        <v>-9999</v>
      </c>
      <c r="GJ136" s="17">
        <v>-9999</v>
      </c>
      <c r="GK136" s="17">
        <v>-9999</v>
      </c>
      <c r="GL136" s="17">
        <v>-9999</v>
      </c>
      <c r="GM136" s="17">
        <v>-9999</v>
      </c>
      <c r="GN136" s="17">
        <v>-9999</v>
      </c>
      <c r="GO136" s="17">
        <v>-9999</v>
      </c>
      <c r="GP136" s="17">
        <v>-9999</v>
      </c>
      <c r="GQ136" s="17">
        <v>-9999</v>
      </c>
      <c r="GR136" s="17">
        <v>-9999</v>
      </c>
      <c r="GS136" s="17">
        <v>-9999</v>
      </c>
      <c r="GT136" s="17">
        <v>-9999</v>
      </c>
      <c r="GU136" s="17">
        <v>-9999</v>
      </c>
      <c r="GV136" s="17">
        <v>-9999</v>
      </c>
      <c r="GW136" s="17">
        <v>-9999</v>
      </c>
      <c r="GX136" s="17">
        <v>2</v>
      </c>
      <c r="GY136" s="17">
        <v>-9999</v>
      </c>
      <c r="GZ136" s="17">
        <v>-9999</v>
      </c>
      <c r="HA136" s="17">
        <v>-9999</v>
      </c>
      <c r="HB136" s="17">
        <v>-9999</v>
      </c>
      <c r="HC136" s="17">
        <v>-9999</v>
      </c>
      <c r="HD136" s="17">
        <v>-9999</v>
      </c>
      <c r="HE136" s="17">
        <v>-9999</v>
      </c>
      <c r="HF136" s="17">
        <v>-9999</v>
      </c>
      <c r="HG136" s="17">
        <v>-9999</v>
      </c>
      <c r="HH136" s="17">
        <v>-9999</v>
      </c>
      <c r="HI136" s="17">
        <v>-9999</v>
      </c>
      <c r="HJ136" s="17">
        <v>-9999</v>
      </c>
      <c r="HK136" s="17">
        <v>-9999</v>
      </c>
      <c r="HL136" s="17">
        <v>-9999</v>
      </c>
      <c r="HM136" s="17">
        <v>-9999</v>
      </c>
      <c r="HN136" s="17">
        <v>-9999</v>
      </c>
      <c r="HO136" s="17">
        <v>-9999</v>
      </c>
      <c r="HP136" s="17">
        <v>-9999</v>
      </c>
      <c r="HQ136" s="17">
        <v>-9999</v>
      </c>
      <c r="HR136" s="17">
        <v>-9999</v>
      </c>
      <c r="HS136" s="17">
        <v>-9999</v>
      </c>
      <c r="HT136" s="17">
        <v>-9999</v>
      </c>
      <c r="HU136" s="17">
        <v>-9999</v>
      </c>
      <c r="HV136" s="17">
        <v>-9999</v>
      </c>
      <c r="HW136" s="17">
        <v>-9999</v>
      </c>
      <c r="HX136" s="17">
        <v>-9999</v>
      </c>
      <c r="HY136" s="17">
        <v>-9999</v>
      </c>
      <c r="HZ136" s="17">
        <v>-9999</v>
      </c>
      <c r="IA136" s="17">
        <v>-9999</v>
      </c>
      <c r="IB136" s="17">
        <v>-9999</v>
      </c>
      <c r="IC136" s="17">
        <v>-9999</v>
      </c>
      <c r="ID136" s="17">
        <v>-9999</v>
      </c>
      <c r="IE136" s="17">
        <v>-9999</v>
      </c>
      <c r="IF136" s="17">
        <v>-9999</v>
      </c>
      <c r="IG136" s="17">
        <v>-9999</v>
      </c>
      <c r="IH136" s="17">
        <v>-9999</v>
      </c>
      <c r="II136" s="17">
        <v>-9999</v>
      </c>
      <c r="IJ136" s="17">
        <v>-9999</v>
      </c>
      <c r="IK136" s="17">
        <v>-9999</v>
      </c>
      <c r="IL136" s="17">
        <v>-9999</v>
      </c>
      <c r="IM136" s="17">
        <v>-9999</v>
      </c>
      <c r="IN136" s="17">
        <v>-9999</v>
      </c>
      <c r="IO136" s="17">
        <v>-9999</v>
      </c>
      <c r="IP136" s="17">
        <v>-9999</v>
      </c>
      <c r="IQ136" s="17">
        <v>-9999</v>
      </c>
      <c r="IR136" s="17">
        <v>-9999</v>
      </c>
      <c r="IS136" s="17">
        <v>-9999</v>
      </c>
      <c r="IT136" s="17">
        <v>-9999</v>
      </c>
      <c r="IU136" s="17">
        <v>-9999</v>
      </c>
      <c r="IV136" s="17">
        <v>-9999</v>
      </c>
      <c r="IW136" s="17">
        <v>-9999</v>
      </c>
      <c r="IX136" s="17">
        <v>-9999</v>
      </c>
      <c r="IY136" s="17">
        <v>-9999</v>
      </c>
      <c r="IZ136" s="17">
        <v>-9999</v>
      </c>
      <c r="JA136" s="17">
        <v>-9999</v>
      </c>
      <c r="JB136" s="17">
        <v>-9999</v>
      </c>
      <c r="JC136" s="17">
        <v>-9999</v>
      </c>
      <c r="JD136" s="17">
        <v>-9999</v>
      </c>
      <c r="JE136" s="17">
        <v>-9999</v>
      </c>
      <c r="JF136" s="17">
        <v>-9999</v>
      </c>
      <c r="JG136" s="17">
        <v>-9999</v>
      </c>
      <c r="JH136" s="17">
        <v>-9999</v>
      </c>
      <c r="JI136" s="17">
        <v>-9999</v>
      </c>
      <c r="JJ136" s="17">
        <v>-9999</v>
      </c>
      <c r="JK136" s="17">
        <v>-9999</v>
      </c>
      <c r="JL136" s="17">
        <v>-9999</v>
      </c>
      <c r="JM136" s="17">
        <v>-9999</v>
      </c>
      <c r="JN136" s="17">
        <v>-9999</v>
      </c>
      <c r="JO136" s="17">
        <v>-9999</v>
      </c>
      <c r="JP136" s="17">
        <v>-9999</v>
      </c>
      <c r="JQ136" s="17">
        <v>-9999</v>
      </c>
      <c r="JR136" s="17">
        <v>-9999</v>
      </c>
      <c r="JS136" s="17">
        <v>-9999</v>
      </c>
      <c r="JT136" s="17">
        <v>-9999</v>
      </c>
      <c r="JU136" s="17">
        <v>-9999</v>
      </c>
      <c r="JV136" s="17">
        <v>-9999</v>
      </c>
      <c r="JW136" s="17">
        <v>-9999</v>
      </c>
      <c r="JX136" s="17">
        <v>-9999</v>
      </c>
      <c r="JY136" s="17">
        <v>-9999</v>
      </c>
      <c r="JZ136" s="17">
        <v>-9999</v>
      </c>
      <c r="KA136" s="17">
        <v>-9999</v>
      </c>
      <c r="KB136" s="17">
        <v>-9999</v>
      </c>
      <c r="KC136" s="17">
        <v>-9999</v>
      </c>
      <c r="KD136" s="17">
        <v>-9999</v>
      </c>
      <c r="KE136" s="17">
        <v>-9999</v>
      </c>
      <c r="KF136" s="17">
        <v>-9999</v>
      </c>
      <c r="KG136" s="17">
        <v>-9999</v>
      </c>
      <c r="KH136" s="17">
        <v>-9999</v>
      </c>
      <c r="KI136" s="17">
        <v>-9999</v>
      </c>
      <c r="KJ136" s="17">
        <v>-9999</v>
      </c>
      <c r="KK136" s="17">
        <v>-9999</v>
      </c>
      <c r="KL136" s="17">
        <v>-9999</v>
      </c>
      <c r="KM136" s="17">
        <v>-9999</v>
      </c>
      <c r="KN136" s="17">
        <v>-9999</v>
      </c>
      <c r="KO136" s="17">
        <v>-9999</v>
      </c>
      <c r="KP136" s="17">
        <v>-9999</v>
      </c>
      <c r="KQ136" s="17">
        <v>-9999</v>
      </c>
      <c r="KR136" s="17">
        <v>-9999</v>
      </c>
      <c r="KS136" s="17">
        <v>-9999</v>
      </c>
      <c r="KT136" s="17">
        <v>-9999</v>
      </c>
      <c r="KU136" s="17">
        <v>-9999</v>
      </c>
      <c r="KV136" s="17">
        <v>-9999</v>
      </c>
      <c r="KW136" s="17">
        <v>-9999</v>
      </c>
      <c r="KX136" s="17">
        <v>-9999</v>
      </c>
      <c r="KY136" s="17">
        <v>-9999</v>
      </c>
      <c r="KZ136" s="17">
        <v>-9999</v>
      </c>
      <c r="LA136" s="17">
        <v>-9999</v>
      </c>
      <c r="LB136" s="17">
        <v>-9999</v>
      </c>
      <c r="LC136" s="17">
        <v>-9999</v>
      </c>
      <c r="LD136" s="17">
        <v>-9999</v>
      </c>
      <c r="LE136" s="17">
        <v>-9999</v>
      </c>
      <c r="LF136" s="17">
        <v>-9999</v>
      </c>
      <c r="LG136" s="17">
        <v>-9999</v>
      </c>
      <c r="LH136" s="17">
        <v>-9999</v>
      </c>
      <c r="LI136" s="17">
        <v>-9999</v>
      </c>
      <c r="LJ136" s="17">
        <v>-9999</v>
      </c>
      <c r="LK136" s="17">
        <v>-9999</v>
      </c>
      <c r="LL136" s="17">
        <v>-9999</v>
      </c>
      <c r="LM136" s="17">
        <v>-9999</v>
      </c>
      <c r="LN136" s="17">
        <v>-9999</v>
      </c>
      <c r="LO136" s="17">
        <v>-9999</v>
      </c>
      <c r="LP136" s="17">
        <v>-9999</v>
      </c>
      <c r="LQ136" s="17">
        <v>-9999</v>
      </c>
      <c r="LR136" s="17">
        <v>4</v>
      </c>
      <c r="LS136" s="17">
        <v>4</v>
      </c>
      <c r="LT136" s="17">
        <v>4</v>
      </c>
      <c r="LU136" s="17">
        <v>4</v>
      </c>
      <c r="LV136" s="17">
        <v>4</v>
      </c>
      <c r="LW136" s="17">
        <v>4</v>
      </c>
      <c r="LX136" s="17">
        <v>4</v>
      </c>
      <c r="LY136" s="17">
        <v>4</v>
      </c>
      <c r="LZ136" s="17">
        <v>4</v>
      </c>
      <c r="MA136" s="17">
        <v>4</v>
      </c>
      <c r="MB136" s="17">
        <v>4</v>
      </c>
      <c r="MC136" s="17">
        <v>4</v>
      </c>
      <c r="MD136" s="17">
        <v>4</v>
      </c>
      <c r="ME136" s="17">
        <v>4</v>
      </c>
      <c r="MF136" s="17">
        <v>4</v>
      </c>
      <c r="MG136" s="17">
        <v>4</v>
      </c>
      <c r="MH136" s="17">
        <v>4</v>
      </c>
      <c r="MI136" s="17">
        <v>4</v>
      </c>
      <c r="MJ136" s="17">
        <v>4</v>
      </c>
      <c r="MK136" s="17">
        <v>4</v>
      </c>
      <c r="ML136" s="17">
        <v>4</v>
      </c>
      <c r="MM136" s="17">
        <v>4</v>
      </c>
      <c r="MN136" s="17">
        <v>4</v>
      </c>
      <c r="MO136" s="17">
        <v>4</v>
      </c>
      <c r="MP136" s="17">
        <v>4</v>
      </c>
      <c r="MQ136" s="17">
        <v>4</v>
      </c>
      <c r="MR136" s="17">
        <v>4</v>
      </c>
      <c r="MS136" s="17">
        <v>4</v>
      </c>
      <c r="MT136" s="17">
        <v>4</v>
      </c>
      <c r="MU136" s="17">
        <v>4</v>
      </c>
      <c r="MV136" s="17">
        <v>4</v>
      </c>
      <c r="MW136" s="17">
        <v>4</v>
      </c>
      <c r="MX136" s="17">
        <v>4</v>
      </c>
      <c r="MY136" s="17">
        <v>4</v>
      </c>
      <c r="MZ136" s="17">
        <v>4</v>
      </c>
      <c r="NA136" s="17">
        <v>4</v>
      </c>
      <c r="NB136" s="17">
        <v>4</v>
      </c>
      <c r="NC136" s="17">
        <v>4</v>
      </c>
      <c r="ND136" s="17">
        <v>4</v>
      </c>
      <c r="NE136" s="17">
        <v>4</v>
      </c>
      <c r="NF136" s="17">
        <v>4</v>
      </c>
      <c r="NG136" s="17">
        <v>4</v>
      </c>
      <c r="NH136" s="17">
        <v>4</v>
      </c>
      <c r="NI136" s="17">
        <v>4</v>
      </c>
      <c r="NJ136" s="17">
        <v>4</v>
      </c>
      <c r="NK136" s="17">
        <v>4</v>
      </c>
      <c r="NL136" s="17">
        <v>4</v>
      </c>
      <c r="NM136" s="17">
        <v>4</v>
      </c>
      <c r="NN136" s="17">
        <v>4</v>
      </c>
      <c r="NO136" s="17">
        <v>4</v>
      </c>
      <c r="NP136" s="17">
        <v>4</v>
      </c>
      <c r="NQ136" s="17">
        <v>4</v>
      </c>
      <c r="NR136" s="17">
        <v>4</v>
      </c>
      <c r="NS136" s="17">
        <v>4</v>
      </c>
      <c r="NT136" s="17">
        <v>4</v>
      </c>
      <c r="NU136" s="17">
        <v>4</v>
      </c>
      <c r="NV136" s="17">
        <v>4</v>
      </c>
      <c r="NW136" s="17">
        <v>4</v>
      </c>
      <c r="NX136" s="17">
        <v>4</v>
      </c>
      <c r="NY136" s="17">
        <v>4</v>
      </c>
      <c r="NZ136" s="17">
        <v>4</v>
      </c>
      <c r="OA136" s="17">
        <v>4</v>
      </c>
      <c r="OB136" s="17">
        <v>4</v>
      </c>
      <c r="OC136" s="17">
        <v>4</v>
      </c>
      <c r="OD136" s="17">
        <v>4</v>
      </c>
      <c r="OE136" s="17">
        <v>4</v>
      </c>
      <c r="OF136" s="17">
        <v>4</v>
      </c>
      <c r="OG136" s="17">
        <v>4</v>
      </c>
      <c r="OH136" s="17">
        <v>4</v>
      </c>
      <c r="OI136" s="17">
        <v>4</v>
      </c>
      <c r="OJ136" s="17">
        <v>4</v>
      </c>
      <c r="OK136" s="17">
        <v>4</v>
      </c>
      <c r="OL136" s="17">
        <v>4</v>
      </c>
      <c r="OM136" s="17">
        <v>4</v>
      </c>
      <c r="ON136" s="17">
        <v>4</v>
      </c>
      <c r="OO136" s="17">
        <v>4</v>
      </c>
      <c r="OP136" s="17">
        <v>4</v>
      </c>
      <c r="OQ136" s="17">
        <v>4</v>
      </c>
      <c r="OR136" s="17">
        <v>4</v>
      </c>
      <c r="OS136" s="17">
        <v>4</v>
      </c>
      <c r="OT136" s="17">
        <v>4</v>
      </c>
      <c r="OU136" s="17">
        <v>4</v>
      </c>
      <c r="OV136" s="17">
        <v>4</v>
      </c>
      <c r="OW136" s="17">
        <v>4</v>
      </c>
      <c r="OX136" s="17">
        <v>4</v>
      </c>
      <c r="OY136" s="17">
        <v>4</v>
      </c>
      <c r="OZ136" s="17">
        <v>4</v>
      </c>
      <c r="PA136" s="17">
        <v>4</v>
      </c>
      <c r="PB136" s="17">
        <v>4</v>
      </c>
      <c r="PC136" s="17">
        <v>4</v>
      </c>
      <c r="PD136" s="17">
        <v>4</v>
      </c>
      <c r="PE136" s="17">
        <v>4</v>
      </c>
      <c r="PF136" s="17">
        <v>4</v>
      </c>
      <c r="PG136" s="17">
        <v>4</v>
      </c>
      <c r="PH136" s="17">
        <v>4</v>
      </c>
      <c r="PI136" s="17">
        <v>4</v>
      </c>
      <c r="PJ136" s="17">
        <v>4</v>
      </c>
      <c r="PK136" s="17">
        <v>4</v>
      </c>
      <c r="PL136" s="17">
        <v>4</v>
      </c>
      <c r="PM136" s="17">
        <v>4</v>
      </c>
      <c r="PN136" s="17">
        <v>4</v>
      </c>
      <c r="PO136" s="17">
        <v>4</v>
      </c>
      <c r="PP136" s="17">
        <v>4</v>
      </c>
      <c r="PQ136" s="17">
        <v>-9999</v>
      </c>
      <c r="PR136" s="17">
        <v>-9999</v>
      </c>
      <c r="PS136" s="17">
        <v>-9999</v>
      </c>
      <c r="PT136" s="17">
        <v>-9999</v>
      </c>
      <c r="PU136" s="17">
        <v>-9999</v>
      </c>
      <c r="PV136" s="17">
        <v>-9999</v>
      </c>
      <c r="PW136" s="17">
        <v>1</v>
      </c>
      <c r="PX136" s="17">
        <v>1</v>
      </c>
      <c r="PY136" s="17">
        <v>1</v>
      </c>
      <c r="PZ136" s="17">
        <v>1</v>
      </c>
      <c r="QA136" s="17">
        <v>1</v>
      </c>
      <c r="QB136" s="17">
        <v>1</v>
      </c>
      <c r="QC136" s="17">
        <v>1</v>
      </c>
      <c r="QD136" s="17">
        <v>1</v>
      </c>
      <c r="QE136" s="17">
        <v>1</v>
      </c>
      <c r="QF136" s="17">
        <v>1</v>
      </c>
      <c r="QG136" s="17">
        <v>1</v>
      </c>
      <c r="QH136" s="17">
        <v>1</v>
      </c>
      <c r="QI136" s="17">
        <v>1</v>
      </c>
      <c r="QJ136" s="17">
        <v>1</v>
      </c>
      <c r="QK136" s="17">
        <v>1</v>
      </c>
      <c r="QL136" s="17">
        <v>1</v>
      </c>
      <c r="QM136" s="17">
        <v>1</v>
      </c>
      <c r="QN136" s="17">
        <v>1</v>
      </c>
      <c r="QO136" s="17">
        <v>1</v>
      </c>
      <c r="QP136" s="17">
        <v>1</v>
      </c>
      <c r="QQ136" s="17">
        <v>1</v>
      </c>
      <c r="QR136" s="17">
        <v>1</v>
      </c>
      <c r="QS136" s="17">
        <v>1</v>
      </c>
      <c r="QT136" s="17">
        <v>1</v>
      </c>
      <c r="QU136" s="17">
        <v>1</v>
      </c>
      <c r="QV136" s="17">
        <v>1</v>
      </c>
      <c r="QW136" s="17">
        <v>1</v>
      </c>
      <c r="QX136" s="17">
        <v>1</v>
      </c>
      <c r="QY136" s="17">
        <v>1</v>
      </c>
      <c r="QZ136" s="17">
        <v>1</v>
      </c>
      <c r="RA136" s="17">
        <v>1</v>
      </c>
      <c r="RB136" s="17">
        <v>1</v>
      </c>
      <c r="RC136" s="17">
        <v>1</v>
      </c>
      <c r="RD136" s="17">
        <v>1</v>
      </c>
      <c r="RE136" s="17">
        <v>1</v>
      </c>
      <c r="RF136" s="17">
        <v>1</v>
      </c>
      <c r="RG136" s="17">
        <v>1</v>
      </c>
      <c r="RH136" s="17">
        <v>1</v>
      </c>
      <c r="RI136" s="17">
        <v>1</v>
      </c>
      <c r="RJ136" s="17">
        <v>-9999</v>
      </c>
      <c r="RK136" s="17">
        <v>-9999</v>
      </c>
      <c r="RL136" s="17">
        <v>-9999</v>
      </c>
      <c r="RM136" s="17">
        <v>-9999</v>
      </c>
      <c r="RN136" s="17">
        <v>-9999</v>
      </c>
      <c r="RO136" s="17">
        <v>-9999</v>
      </c>
      <c r="RP136" s="17">
        <v>-9999</v>
      </c>
      <c r="RQ136" s="17">
        <v>-9999</v>
      </c>
      <c r="RR136" s="17">
        <v>-9999</v>
      </c>
      <c r="RS136" s="17">
        <v>-9999</v>
      </c>
      <c r="RT136" s="17">
        <v>-9999</v>
      </c>
      <c r="RU136" s="17">
        <v>-9999</v>
      </c>
      <c r="RV136" s="17">
        <v>-9999</v>
      </c>
      <c r="RW136" s="17">
        <v>-9999</v>
      </c>
      <c r="RX136" s="17">
        <v>-9999</v>
      </c>
      <c r="RY136" s="17">
        <v>-9999</v>
      </c>
      <c r="RZ136" s="17">
        <v>-9999</v>
      </c>
      <c r="SA136" s="17">
        <v>-9999</v>
      </c>
      <c r="SB136" s="17">
        <v>-9999</v>
      </c>
      <c r="SC136" s="17">
        <v>-9999</v>
      </c>
      <c r="SD136" s="17">
        <v>1</v>
      </c>
      <c r="SE136" s="17">
        <v>1</v>
      </c>
      <c r="SF136" s="17">
        <v>1</v>
      </c>
      <c r="SG136" s="17">
        <v>1</v>
      </c>
      <c r="SH136" s="17">
        <v>1</v>
      </c>
      <c r="SI136" s="17">
        <v>1</v>
      </c>
      <c r="SJ136" s="17">
        <v>1</v>
      </c>
      <c r="SK136" s="17">
        <v>1</v>
      </c>
      <c r="SL136" s="17">
        <v>1</v>
      </c>
      <c r="SM136" s="17">
        <v>1</v>
      </c>
      <c r="SN136" s="17">
        <v>1</v>
      </c>
      <c r="SO136" s="17">
        <v>1</v>
      </c>
      <c r="SP136" s="17">
        <v>1</v>
      </c>
      <c r="SQ136" s="17">
        <v>1</v>
      </c>
      <c r="SR136" s="17">
        <v>1</v>
      </c>
      <c r="SS136" s="17">
        <v>1</v>
      </c>
      <c r="ST136" s="17">
        <v>1</v>
      </c>
      <c r="SU136" s="17">
        <v>1</v>
      </c>
      <c r="SV136" s="17">
        <v>1</v>
      </c>
      <c r="SW136" s="17">
        <v>1</v>
      </c>
      <c r="SX136" s="17">
        <v>1</v>
      </c>
      <c r="SY136" s="17">
        <v>1</v>
      </c>
      <c r="SZ136" s="17">
        <v>1</v>
      </c>
      <c r="TA136" s="17">
        <v>1</v>
      </c>
      <c r="TB136" s="17">
        <v>1</v>
      </c>
      <c r="TC136" s="17">
        <v>1</v>
      </c>
      <c r="TD136" s="17">
        <v>1</v>
      </c>
      <c r="TE136" s="17">
        <v>1</v>
      </c>
      <c r="TF136" s="17">
        <v>1</v>
      </c>
      <c r="TG136" s="17">
        <v>1</v>
      </c>
      <c r="TH136" s="17">
        <v>1</v>
      </c>
      <c r="TI136" s="17">
        <v>1</v>
      </c>
      <c r="TJ136" s="17">
        <v>1</v>
      </c>
      <c r="TK136" s="17">
        <v>1</v>
      </c>
      <c r="TL136" s="17">
        <v>1</v>
      </c>
      <c r="TM136" s="17">
        <v>1</v>
      </c>
      <c r="TN136" s="17">
        <v>1</v>
      </c>
      <c r="TO136" s="17">
        <v>1</v>
      </c>
      <c r="TP136" s="17">
        <v>1</v>
      </c>
      <c r="TQ136" s="17">
        <v>1</v>
      </c>
      <c r="TR136" s="17">
        <v>1</v>
      </c>
      <c r="TS136" s="17">
        <v>1</v>
      </c>
      <c r="TT136" s="17">
        <v>1</v>
      </c>
      <c r="TU136" s="17">
        <v>1</v>
      </c>
      <c r="TV136" s="17">
        <v>1</v>
      </c>
      <c r="TW136" s="17">
        <v>1</v>
      </c>
      <c r="TX136" s="17">
        <v>1</v>
      </c>
      <c r="TY136" s="17">
        <v>1</v>
      </c>
      <c r="TZ136" s="17">
        <v>1</v>
      </c>
      <c r="UA136" s="17">
        <v>1</v>
      </c>
      <c r="UB136" s="17">
        <v>1</v>
      </c>
      <c r="UC136" s="17">
        <v>1</v>
      </c>
      <c r="UD136" s="17">
        <v>1</v>
      </c>
      <c r="UE136" s="17">
        <v>1</v>
      </c>
      <c r="UF136" s="17">
        <v>1</v>
      </c>
      <c r="UG136" s="17">
        <v>1</v>
      </c>
      <c r="UH136" s="17">
        <v>1</v>
      </c>
      <c r="UI136" s="17">
        <v>1</v>
      </c>
      <c r="UJ136" s="17">
        <v>1</v>
      </c>
      <c r="UK136" s="17">
        <v>1</v>
      </c>
      <c r="UL136" s="17">
        <v>1</v>
      </c>
      <c r="UM136" s="17">
        <v>1</v>
      </c>
      <c r="UN136" s="17">
        <v>1</v>
      </c>
      <c r="UO136" s="17">
        <v>1</v>
      </c>
      <c r="UP136" s="17">
        <v>1</v>
      </c>
      <c r="UQ136" s="17">
        <v>1</v>
      </c>
      <c r="UR136" s="17">
        <v>1</v>
      </c>
      <c r="US136" s="17">
        <v>1</v>
      </c>
      <c r="UT136" s="17">
        <v>1</v>
      </c>
      <c r="UU136" s="17">
        <v>1</v>
      </c>
      <c r="UV136" s="17">
        <v>1</v>
      </c>
      <c r="UW136" s="17">
        <v>1</v>
      </c>
      <c r="UX136" s="17">
        <v>1</v>
      </c>
      <c r="UY136" s="17">
        <v>1</v>
      </c>
      <c r="UZ136" s="17">
        <v>1</v>
      </c>
      <c r="VA136" s="17">
        <v>1</v>
      </c>
      <c r="VB136" s="17">
        <v>1</v>
      </c>
      <c r="VC136" s="17">
        <v>1</v>
      </c>
      <c r="VD136" s="17">
        <v>1</v>
      </c>
      <c r="VE136" s="17">
        <v>1</v>
      </c>
      <c r="VF136" s="17">
        <v>1</v>
      </c>
      <c r="VG136" s="17">
        <v>1</v>
      </c>
      <c r="VH136" s="17">
        <v>1</v>
      </c>
      <c r="VI136" s="17">
        <v>1</v>
      </c>
      <c r="VJ136" s="17">
        <v>1</v>
      </c>
      <c r="VK136" s="17">
        <v>1</v>
      </c>
      <c r="VL136" s="17">
        <v>1</v>
      </c>
      <c r="VM136" s="17">
        <v>1</v>
      </c>
      <c r="VN136" s="17">
        <v>1</v>
      </c>
      <c r="VO136" s="17">
        <v>1</v>
      </c>
      <c r="VP136" s="17">
        <v>1</v>
      </c>
      <c r="VQ136" s="17">
        <v>1</v>
      </c>
      <c r="VR136" s="17">
        <v>1</v>
      </c>
      <c r="VS136" s="17">
        <v>1</v>
      </c>
      <c r="VT136" s="17">
        <v>1</v>
      </c>
      <c r="VU136" s="17">
        <v>1</v>
      </c>
      <c r="VV136" s="17">
        <v>1</v>
      </c>
      <c r="VW136" s="17">
        <v>1</v>
      </c>
      <c r="VX136" s="17">
        <v>1</v>
      </c>
      <c r="VY136" s="17">
        <v>-9999</v>
      </c>
      <c r="VZ136" s="17">
        <v>-9999</v>
      </c>
      <c r="WA136" s="17">
        <v>-9999</v>
      </c>
      <c r="WB136" s="17">
        <v>-9999</v>
      </c>
      <c r="WC136" s="17">
        <v>-9999</v>
      </c>
      <c r="WD136" s="17">
        <v>1</v>
      </c>
      <c r="WE136" s="17">
        <v>1</v>
      </c>
      <c r="WF136" s="17">
        <v>1</v>
      </c>
      <c r="WG136" s="17">
        <v>-9999</v>
      </c>
      <c r="WH136" s="17">
        <v>-9999</v>
      </c>
      <c r="WI136" s="17">
        <v>-9999</v>
      </c>
      <c r="WJ136" s="17">
        <v>-9999</v>
      </c>
      <c r="WK136" s="17">
        <v>-9999</v>
      </c>
      <c r="WL136" s="17">
        <v>-9999</v>
      </c>
      <c r="WM136" s="17">
        <v>-9999</v>
      </c>
      <c r="WN136" s="17">
        <v>-9999</v>
      </c>
      <c r="WO136" s="17">
        <v>-9999</v>
      </c>
      <c r="WP136" s="17">
        <v>-9999</v>
      </c>
      <c r="WQ136" s="17">
        <v>-9999</v>
      </c>
      <c r="WR136" s="17">
        <v>-9999</v>
      </c>
      <c r="WS136" s="17">
        <v>-9999</v>
      </c>
      <c r="WT136" s="17">
        <v>-9999</v>
      </c>
      <c r="WU136" s="17">
        <v>-9999</v>
      </c>
      <c r="WV136" s="17">
        <v>-9999</v>
      </c>
      <c r="WW136" s="17">
        <v>-9999</v>
      </c>
      <c r="WX136" s="17">
        <v>-9999</v>
      </c>
      <c r="WY136" s="17">
        <v>-9999</v>
      </c>
      <c r="WZ136" s="17">
        <v>-9999</v>
      </c>
      <c r="XA136" s="17">
        <v>-9999</v>
      </c>
      <c r="XB136" s="17">
        <v>-9999</v>
      </c>
      <c r="XC136" s="17">
        <v>-9999</v>
      </c>
      <c r="XD136" s="17">
        <v>-9999</v>
      </c>
      <c r="XE136" s="17">
        <v>-9999</v>
      </c>
      <c r="XF136" s="17">
        <v>-9999</v>
      </c>
      <c r="XG136" s="17">
        <v>-9999</v>
      </c>
      <c r="XH136" s="17">
        <v>-9999</v>
      </c>
      <c r="XI136" s="17">
        <v>-9999</v>
      </c>
      <c r="XJ136" s="17">
        <v>-9999</v>
      </c>
      <c r="XK136" s="17">
        <v>-9999</v>
      </c>
      <c r="XL136" s="17">
        <v>-9999</v>
      </c>
      <c r="XM136" s="17">
        <v>-9999</v>
      </c>
      <c r="XN136" s="17">
        <v>-9999</v>
      </c>
      <c r="XO136" s="17">
        <v>-9999</v>
      </c>
      <c r="XP136" s="17">
        <v>-9999</v>
      </c>
      <c r="XQ136" s="17">
        <v>-9999</v>
      </c>
      <c r="XR136" s="17">
        <v>-9999</v>
      </c>
      <c r="XS136" s="17">
        <v>-9999</v>
      </c>
      <c r="XT136" s="17">
        <v>-9999</v>
      </c>
      <c r="XU136" s="17">
        <v>-9999</v>
      </c>
      <c r="XV136" s="17">
        <v>-9999</v>
      </c>
      <c r="XW136" s="17">
        <v>-9999</v>
      </c>
      <c r="XX136" s="17">
        <v>-9999</v>
      </c>
      <c r="XY136" s="17">
        <v>-9999</v>
      </c>
      <c r="XZ136" s="17">
        <v>-9999</v>
      </c>
      <c r="YA136" s="17">
        <v>-9999</v>
      </c>
      <c r="YB136" s="17">
        <v>-9999</v>
      </c>
      <c r="YC136" s="17">
        <v>-9999</v>
      </c>
      <c r="YD136" s="17">
        <v>-9999</v>
      </c>
      <c r="YE136" s="17">
        <v>-9999</v>
      </c>
      <c r="YF136" s="17">
        <v>-9999</v>
      </c>
      <c r="YG136" s="17">
        <v>-9999</v>
      </c>
      <c r="YH136" s="17">
        <v>-9999</v>
      </c>
      <c r="YI136" s="17">
        <v>-9999</v>
      </c>
      <c r="YJ136" s="17">
        <v>-9999</v>
      </c>
      <c r="YK136" s="17">
        <v>-9999</v>
      </c>
      <c r="YL136" s="17">
        <v>-9999</v>
      </c>
      <c r="YM136" s="17">
        <v>-9999</v>
      </c>
      <c r="YN136" s="17">
        <v>-9999</v>
      </c>
      <c r="YO136" s="17">
        <v>-9999</v>
      </c>
      <c r="YP136" s="17">
        <v>-9999</v>
      </c>
      <c r="YQ136" s="17">
        <v>-9999</v>
      </c>
      <c r="YR136" s="17">
        <v>-9999</v>
      </c>
      <c r="YS136" s="17">
        <v>-9999</v>
      </c>
      <c r="YT136" s="17">
        <v>-9999</v>
      </c>
      <c r="YU136" s="17">
        <v>-9999</v>
      </c>
      <c r="YV136" s="17">
        <v>-9999</v>
      </c>
      <c r="YW136" s="17">
        <v>-9999</v>
      </c>
      <c r="YX136" s="17">
        <v>-9999</v>
      </c>
      <c r="YY136" s="17">
        <v>-9999</v>
      </c>
      <c r="YZ136" s="17">
        <v>-9999</v>
      </c>
      <c r="ZA136" s="17">
        <v>-9999</v>
      </c>
      <c r="ZB136" s="17">
        <v>-9999</v>
      </c>
      <c r="ZC136" s="17">
        <v>-9999</v>
      </c>
      <c r="ZD136" s="17">
        <v>-9999</v>
      </c>
      <c r="ZE136" s="17">
        <v>-9999</v>
      </c>
      <c r="ZF136" s="17">
        <v>-9999</v>
      </c>
      <c r="ZG136" s="17">
        <v>-9999</v>
      </c>
      <c r="ZH136" s="17">
        <v>-9999</v>
      </c>
      <c r="ZI136" s="17">
        <v>-9999</v>
      </c>
      <c r="ZJ136" s="17">
        <v>-9999</v>
      </c>
      <c r="ZK136" s="17">
        <v>-9999</v>
      </c>
      <c r="ZL136" s="17">
        <v>-9999</v>
      </c>
      <c r="ZM136" s="17">
        <v>-9999</v>
      </c>
      <c r="ZN136" s="17">
        <v>-9999</v>
      </c>
      <c r="ZO136" s="17">
        <v>-9999</v>
      </c>
      <c r="ZP136" s="17">
        <v>-9999</v>
      </c>
      <c r="ZQ136" s="17">
        <v>-9999</v>
      </c>
      <c r="ZR136" s="17">
        <v>-9999</v>
      </c>
      <c r="ZS136" s="17">
        <v>-9999</v>
      </c>
      <c r="ZT136" s="17">
        <v>-9999</v>
      </c>
      <c r="ZU136" s="17">
        <v>-9999</v>
      </c>
      <c r="ZV136" s="17">
        <v>-9999</v>
      </c>
      <c r="ZW136" s="17">
        <v>-9999</v>
      </c>
      <c r="ZX136" s="17">
        <v>-9999</v>
      </c>
      <c r="ZY136" s="17">
        <v>-9999</v>
      </c>
      <c r="ZZ136" s="17">
        <v>-9999</v>
      </c>
      <c r="AAA136" s="17">
        <v>-9999</v>
      </c>
      <c r="AAB136" s="17">
        <v>-9999</v>
      </c>
      <c r="AAC136" s="17">
        <v>-9999</v>
      </c>
      <c r="AAD136" s="17">
        <v>-9999</v>
      </c>
      <c r="AAE136" s="17">
        <v>-9999</v>
      </c>
      <c r="AAF136" s="17">
        <v>-9999</v>
      </c>
      <c r="AAG136" s="17">
        <v>-9999</v>
      </c>
      <c r="AAH136" s="17">
        <v>-9999</v>
      </c>
      <c r="AAI136" s="17">
        <v>-9999</v>
      </c>
      <c r="AAJ136" s="17">
        <v>-9999</v>
      </c>
      <c r="AAK136" s="17">
        <v>-9999</v>
      </c>
      <c r="AAL136" s="17">
        <v>-9999</v>
      </c>
      <c r="AAM136" s="17">
        <v>-9999</v>
      </c>
      <c r="AAN136" s="17">
        <v>-9999</v>
      </c>
      <c r="AAO136" s="17">
        <v>-9999</v>
      </c>
      <c r="AAP136" s="17">
        <v>-9999</v>
      </c>
      <c r="AAQ136" s="17">
        <v>-9999</v>
      </c>
      <c r="AAR136" s="17">
        <v>-9999</v>
      </c>
      <c r="AAS136" s="17">
        <v>-9999</v>
      </c>
    </row>
    <row r="137" spans="1:721">
      <c r="A137" s="7">
        <v>23</v>
      </c>
      <c r="B137" s="17">
        <v>-9999</v>
      </c>
      <c r="C137" s="17">
        <v>-9999</v>
      </c>
      <c r="D137" s="17">
        <v>-9999</v>
      </c>
      <c r="E137" s="17">
        <v>-9999</v>
      </c>
      <c r="F137" s="17">
        <v>-9999</v>
      </c>
      <c r="G137" s="17">
        <v>-9999</v>
      </c>
      <c r="H137" s="17">
        <v>-9999</v>
      </c>
      <c r="I137" s="17">
        <v>-9999</v>
      </c>
      <c r="J137" s="17">
        <v>-9999</v>
      </c>
      <c r="K137" s="17">
        <v>-9999</v>
      </c>
      <c r="L137" s="17">
        <v>-9999</v>
      </c>
      <c r="M137" s="17">
        <v>-9999</v>
      </c>
      <c r="N137" s="17">
        <v>-9999</v>
      </c>
      <c r="O137" s="17">
        <v>-9999</v>
      </c>
      <c r="P137" s="17">
        <v>-9999</v>
      </c>
      <c r="Q137" s="17">
        <v>-9999</v>
      </c>
      <c r="R137" s="17">
        <v>-9999</v>
      </c>
      <c r="S137" s="17">
        <v>-9999</v>
      </c>
      <c r="T137" s="17">
        <v>-9999</v>
      </c>
      <c r="U137" s="17">
        <v>-9999</v>
      </c>
      <c r="V137" s="17">
        <v>-9999</v>
      </c>
      <c r="W137" s="17">
        <v>-9999</v>
      </c>
      <c r="X137" s="17">
        <v>-9999</v>
      </c>
      <c r="Y137" s="17">
        <v>-9999</v>
      </c>
      <c r="Z137" s="17">
        <v>-9999</v>
      </c>
      <c r="AA137" s="17">
        <v>-9999</v>
      </c>
      <c r="AB137" s="17">
        <v>-9999</v>
      </c>
      <c r="AC137" s="17">
        <v>-9999</v>
      </c>
      <c r="AD137" s="17">
        <v>-9999</v>
      </c>
      <c r="AE137" s="17">
        <v>-9999</v>
      </c>
      <c r="AF137" s="17">
        <v>-9999</v>
      </c>
      <c r="AG137" s="17">
        <v>-9999</v>
      </c>
      <c r="AH137" s="17">
        <v>-9999</v>
      </c>
      <c r="AI137" s="17">
        <v>-9999</v>
      </c>
      <c r="AJ137" s="17">
        <v>-9999</v>
      </c>
      <c r="AK137" s="17">
        <v>-9999</v>
      </c>
      <c r="AL137" s="17">
        <v>-9999</v>
      </c>
      <c r="AM137" s="17">
        <v>-9999</v>
      </c>
      <c r="AN137" s="17">
        <v>-9999</v>
      </c>
      <c r="AO137" s="17">
        <v>-9999</v>
      </c>
      <c r="AP137" s="17">
        <v>-9999</v>
      </c>
      <c r="AQ137" s="17">
        <v>-9999</v>
      </c>
      <c r="AR137" s="17">
        <v>-9999</v>
      </c>
      <c r="AS137" s="17">
        <v>-9999</v>
      </c>
      <c r="AT137" s="17">
        <v>-9999</v>
      </c>
      <c r="AU137" s="17">
        <v>-9999</v>
      </c>
      <c r="AV137" s="17">
        <v>-9999</v>
      </c>
      <c r="AW137" s="17">
        <v>-9999</v>
      </c>
      <c r="AX137" s="17">
        <v>-9999</v>
      </c>
      <c r="AY137" s="17">
        <v>-9999</v>
      </c>
      <c r="AZ137" s="17">
        <v>-9999</v>
      </c>
      <c r="BA137" s="17">
        <v>-9999</v>
      </c>
      <c r="BB137" s="17">
        <v>-9999</v>
      </c>
      <c r="BC137" s="17">
        <v>-9999</v>
      </c>
      <c r="BD137" s="17">
        <v>-9999</v>
      </c>
      <c r="BE137" s="17">
        <v>-9999</v>
      </c>
      <c r="BF137" s="17">
        <v>-9999</v>
      </c>
      <c r="BG137" s="17">
        <v>-9999</v>
      </c>
      <c r="BH137" s="17">
        <v>-9999</v>
      </c>
      <c r="BI137" s="17">
        <v>-9999</v>
      </c>
      <c r="BJ137" s="17">
        <v>-9999</v>
      </c>
      <c r="BK137" s="17">
        <v>-9999</v>
      </c>
      <c r="BL137" s="17">
        <v>-9999</v>
      </c>
      <c r="BM137" s="17">
        <v>-9999</v>
      </c>
      <c r="BN137" s="17">
        <v>-9999</v>
      </c>
      <c r="BO137" s="17">
        <v>-9999</v>
      </c>
      <c r="BP137" s="17">
        <v>-9999</v>
      </c>
      <c r="BQ137" s="17">
        <v>-9999</v>
      </c>
      <c r="BR137" s="17">
        <v>-9999</v>
      </c>
      <c r="BS137" s="17">
        <v>-9999</v>
      </c>
      <c r="BT137" s="17">
        <v>-9999</v>
      </c>
      <c r="BU137" s="17">
        <v>-9999</v>
      </c>
      <c r="BV137" s="17">
        <v>-9999</v>
      </c>
      <c r="BW137" s="17">
        <v>-9999</v>
      </c>
      <c r="BX137" s="17">
        <v>-9999</v>
      </c>
      <c r="BY137" s="17">
        <v>-9999</v>
      </c>
      <c r="BZ137" s="17">
        <v>-9999</v>
      </c>
      <c r="CA137" s="17">
        <v>-9999</v>
      </c>
      <c r="CB137" s="17">
        <v>-9999</v>
      </c>
      <c r="CC137" s="17">
        <v>-9999</v>
      </c>
      <c r="CD137" s="17">
        <v>-9999</v>
      </c>
      <c r="CE137" s="17">
        <v>-9999</v>
      </c>
      <c r="CF137" s="17">
        <v>-9999</v>
      </c>
      <c r="CG137" s="17">
        <v>-9999</v>
      </c>
      <c r="CH137" s="17">
        <v>-9999</v>
      </c>
      <c r="CI137" s="17">
        <v>-9999</v>
      </c>
      <c r="CJ137" s="17">
        <v>-9999</v>
      </c>
      <c r="CK137" s="17">
        <v>-9999</v>
      </c>
      <c r="CL137" s="17">
        <v>-9999</v>
      </c>
      <c r="CM137" s="17">
        <v>-9999</v>
      </c>
      <c r="CN137" s="17">
        <v>-9999</v>
      </c>
      <c r="CO137" s="17">
        <v>-9999</v>
      </c>
      <c r="CP137" s="17">
        <v>-9999</v>
      </c>
      <c r="CQ137" s="17">
        <v>-9999</v>
      </c>
      <c r="CR137" s="17">
        <v>-9999</v>
      </c>
      <c r="CS137" s="17">
        <v>-9999</v>
      </c>
      <c r="CT137" s="17">
        <v>-9999</v>
      </c>
      <c r="CU137" s="17">
        <v>-9999</v>
      </c>
      <c r="CV137" s="17">
        <v>-9999</v>
      </c>
      <c r="CW137" s="17">
        <v>-9999</v>
      </c>
      <c r="CX137" s="17">
        <v>-9999</v>
      </c>
      <c r="CY137" s="17">
        <v>-9999</v>
      </c>
      <c r="CZ137" s="17">
        <v>-9999</v>
      </c>
      <c r="DA137" s="17">
        <v>-9999</v>
      </c>
      <c r="DB137" s="17">
        <v>-9999</v>
      </c>
      <c r="DC137" s="17">
        <v>-9999</v>
      </c>
      <c r="DD137" s="17">
        <v>-9999</v>
      </c>
      <c r="DE137" s="17">
        <v>-9999</v>
      </c>
      <c r="DF137" s="17">
        <v>-9999</v>
      </c>
      <c r="DG137" s="17">
        <v>-9999</v>
      </c>
      <c r="DH137" s="17">
        <v>-9999</v>
      </c>
      <c r="DI137" s="17">
        <v>-9999</v>
      </c>
      <c r="DJ137" s="17">
        <v>-9999</v>
      </c>
      <c r="DK137" s="17">
        <v>-9999</v>
      </c>
      <c r="DL137" s="17">
        <v>-9999</v>
      </c>
      <c r="DM137" s="17">
        <v>-9999</v>
      </c>
      <c r="DN137" s="17">
        <v>-9999</v>
      </c>
      <c r="DO137" s="17">
        <v>-9999</v>
      </c>
      <c r="DP137" s="17">
        <v>-9999</v>
      </c>
      <c r="DQ137" s="17">
        <v>-9999</v>
      </c>
      <c r="DR137" s="17">
        <v>-9999</v>
      </c>
      <c r="DS137" s="17">
        <v>-9999</v>
      </c>
      <c r="DT137" s="17">
        <v>-9999</v>
      </c>
      <c r="DU137" s="17">
        <v>-9999</v>
      </c>
      <c r="DV137" s="17">
        <v>-9999</v>
      </c>
      <c r="DW137" s="17">
        <v>-9999</v>
      </c>
      <c r="DX137" s="17">
        <v>-9999</v>
      </c>
      <c r="DY137" s="17">
        <v>-9999</v>
      </c>
      <c r="DZ137" s="17">
        <v>-9999</v>
      </c>
      <c r="EA137" s="17">
        <v>-9999</v>
      </c>
      <c r="EB137" s="17">
        <v>-9999</v>
      </c>
      <c r="EC137" s="17">
        <v>-9999</v>
      </c>
      <c r="ED137" s="17">
        <v>-9999</v>
      </c>
      <c r="EE137" s="17">
        <v>-9999</v>
      </c>
      <c r="EF137" s="17">
        <v>-9999</v>
      </c>
      <c r="EG137" s="17">
        <v>-9999</v>
      </c>
      <c r="EH137" s="17">
        <v>-9999</v>
      </c>
      <c r="EI137" s="17">
        <v>-9999</v>
      </c>
      <c r="EJ137" s="17">
        <v>-9999</v>
      </c>
      <c r="EK137" s="17">
        <v>-9999</v>
      </c>
      <c r="EL137" s="17">
        <v>2</v>
      </c>
      <c r="EM137" s="17">
        <v>-9999</v>
      </c>
      <c r="EN137" s="17">
        <v>-9999</v>
      </c>
      <c r="EO137" s="17">
        <v>-9999</v>
      </c>
      <c r="EP137" s="17">
        <v>-9999</v>
      </c>
      <c r="EQ137" s="17">
        <v>-9999</v>
      </c>
      <c r="ER137" s="17">
        <v>-9999</v>
      </c>
      <c r="ES137" s="17">
        <v>2</v>
      </c>
      <c r="ET137" s="17">
        <v>2</v>
      </c>
      <c r="EU137" s="17">
        <v>2</v>
      </c>
      <c r="EV137" s="17">
        <v>2</v>
      </c>
      <c r="EW137" s="17">
        <v>2</v>
      </c>
      <c r="EX137" s="17">
        <v>2</v>
      </c>
      <c r="EY137" s="17">
        <v>2</v>
      </c>
      <c r="EZ137" s="17">
        <v>2</v>
      </c>
      <c r="FA137" s="17">
        <v>2</v>
      </c>
      <c r="FB137" s="17">
        <v>2</v>
      </c>
      <c r="FC137" s="17">
        <v>2</v>
      </c>
      <c r="FD137" s="17">
        <v>2</v>
      </c>
      <c r="FE137" s="17">
        <v>2</v>
      </c>
      <c r="FF137" s="17">
        <v>2</v>
      </c>
      <c r="FG137" s="17">
        <v>2</v>
      </c>
      <c r="FH137" s="17">
        <v>2</v>
      </c>
      <c r="FI137" s="17">
        <v>2</v>
      </c>
      <c r="FJ137" s="17">
        <v>-9999</v>
      </c>
      <c r="FK137" s="17">
        <v>-9999</v>
      </c>
      <c r="FL137" s="17">
        <v>-9999</v>
      </c>
      <c r="FM137" s="17">
        <v>-9999</v>
      </c>
      <c r="FN137" s="17">
        <v>-9999</v>
      </c>
      <c r="FO137" s="17">
        <v>-9999</v>
      </c>
      <c r="FP137" s="17">
        <v>-9999</v>
      </c>
      <c r="FQ137" s="17">
        <v>-9999</v>
      </c>
      <c r="FR137" s="17">
        <v>-9999</v>
      </c>
      <c r="FS137" s="17">
        <v>-9999</v>
      </c>
      <c r="FT137" s="17">
        <v>-9999</v>
      </c>
      <c r="FU137" s="17">
        <v>-9999</v>
      </c>
      <c r="FV137" s="17">
        <v>-9999</v>
      </c>
      <c r="FW137" s="17">
        <v>-9999</v>
      </c>
      <c r="FX137" s="17">
        <v>-9999</v>
      </c>
      <c r="FY137" s="17">
        <v>-9999</v>
      </c>
      <c r="FZ137" s="17">
        <v>-9999</v>
      </c>
      <c r="GA137" s="17">
        <v>-9999</v>
      </c>
      <c r="GB137" s="17">
        <v>-9999</v>
      </c>
      <c r="GC137" s="17">
        <v>-9999</v>
      </c>
      <c r="GD137" s="17">
        <v>-9999</v>
      </c>
      <c r="GE137" s="17">
        <v>-9999</v>
      </c>
      <c r="GF137" s="17">
        <v>-9999</v>
      </c>
      <c r="GG137" s="17">
        <v>-9999</v>
      </c>
      <c r="GH137" s="17">
        <v>-9999</v>
      </c>
      <c r="GI137" s="17">
        <v>-9999</v>
      </c>
      <c r="GJ137" s="17">
        <v>-9999</v>
      </c>
      <c r="GK137" s="17">
        <v>-9999</v>
      </c>
      <c r="GL137" s="17">
        <v>-9999</v>
      </c>
      <c r="GM137" s="17">
        <v>-9999</v>
      </c>
      <c r="GN137" s="17">
        <v>-9999</v>
      </c>
      <c r="GO137" s="17">
        <v>-9999</v>
      </c>
      <c r="GP137" s="17">
        <v>-9999</v>
      </c>
      <c r="GQ137" s="17">
        <v>-9999</v>
      </c>
      <c r="GR137" s="17">
        <v>-9999</v>
      </c>
      <c r="GS137" s="17">
        <v>-9999</v>
      </c>
      <c r="GT137" s="17">
        <v>-9999</v>
      </c>
      <c r="GU137" s="17">
        <v>-9999</v>
      </c>
      <c r="GV137" s="17">
        <v>-9999</v>
      </c>
      <c r="GW137" s="17">
        <v>-9999</v>
      </c>
      <c r="GX137" s="17">
        <v>-9999</v>
      </c>
      <c r="GY137" s="17">
        <v>-9999</v>
      </c>
      <c r="GZ137" s="17">
        <v>-9999</v>
      </c>
      <c r="HA137" s="17">
        <v>-9999</v>
      </c>
      <c r="HB137" s="17">
        <v>-9999</v>
      </c>
      <c r="HC137" s="17">
        <v>-9999</v>
      </c>
      <c r="HD137" s="17">
        <v>-9999</v>
      </c>
      <c r="HE137" s="17">
        <v>-9999</v>
      </c>
      <c r="HF137" s="17">
        <v>-9999</v>
      </c>
      <c r="HG137" s="17">
        <v>-9999</v>
      </c>
      <c r="HH137" s="17">
        <v>-9999</v>
      </c>
      <c r="HI137" s="17">
        <v>-9999</v>
      </c>
      <c r="HJ137" s="17">
        <v>-9999</v>
      </c>
      <c r="HK137" s="17">
        <v>-9999</v>
      </c>
      <c r="HL137" s="17">
        <v>-9999</v>
      </c>
      <c r="HM137" s="17">
        <v>-9999</v>
      </c>
      <c r="HN137" s="17">
        <v>-9999</v>
      </c>
      <c r="HO137" s="17">
        <v>-9999</v>
      </c>
      <c r="HP137" s="17">
        <v>-9999</v>
      </c>
      <c r="HQ137" s="17">
        <v>-9999</v>
      </c>
      <c r="HR137" s="17">
        <v>-9999</v>
      </c>
      <c r="HS137" s="17">
        <v>-9999</v>
      </c>
      <c r="HT137" s="17">
        <v>-9999</v>
      </c>
      <c r="HU137" s="17">
        <v>-9999</v>
      </c>
      <c r="HV137" s="17">
        <v>-9999</v>
      </c>
      <c r="HW137" s="17">
        <v>-9999</v>
      </c>
      <c r="HX137" s="17">
        <v>-9999</v>
      </c>
      <c r="HY137" s="17">
        <v>-9999</v>
      </c>
      <c r="HZ137" s="17">
        <v>-9999</v>
      </c>
      <c r="IA137" s="17">
        <v>-9999</v>
      </c>
      <c r="IB137" s="17">
        <v>-9999</v>
      </c>
      <c r="IC137" s="17">
        <v>-9999</v>
      </c>
      <c r="ID137" s="17">
        <v>-9999</v>
      </c>
      <c r="IE137" s="17">
        <v>-9999</v>
      </c>
      <c r="IF137" s="17">
        <v>-9999</v>
      </c>
      <c r="IG137" s="17">
        <v>-9999</v>
      </c>
      <c r="IH137" s="17">
        <v>-9999</v>
      </c>
      <c r="II137" s="17">
        <v>-9999</v>
      </c>
      <c r="IJ137" s="17">
        <v>-9999</v>
      </c>
      <c r="IK137" s="17">
        <v>-9999</v>
      </c>
      <c r="IL137" s="17">
        <v>-9999</v>
      </c>
      <c r="IM137" s="17">
        <v>-9999</v>
      </c>
      <c r="IN137" s="17">
        <v>-9999</v>
      </c>
      <c r="IO137" s="17">
        <v>-9999</v>
      </c>
      <c r="IP137" s="17">
        <v>-9999</v>
      </c>
      <c r="IQ137" s="17">
        <v>-9999</v>
      </c>
      <c r="IR137" s="17">
        <v>-9999</v>
      </c>
      <c r="IS137" s="17">
        <v>-9999</v>
      </c>
      <c r="IT137" s="17">
        <v>-9999</v>
      </c>
      <c r="IU137" s="17">
        <v>-9999</v>
      </c>
      <c r="IV137" s="17">
        <v>-9999</v>
      </c>
      <c r="IW137" s="17">
        <v>-9999</v>
      </c>
      <c r="IX137" s="17">
        <v>-9999</v>
      </c>
      <c r="IY137" s="17">
        <v>-9999</v>
      </c>
      <c r="IZ137" s="17">
        <v>-9999</v>
      </c>
      <c r="JA137" s="17">
        <v>-9999</v>
      </c>
      <c r="JB137" s="17">
        <v>-9999</v>
      </c>
      <c r="JC137" s="17">
        <v>-9999</v>
      </c>
      <c r="JD137" s="17">
        <v>-9999</v>
      </c>
      <c r="JE137" s="17">
        <v>-9999</v>
      </c>
      <c r="JF137" s="17">
        <v>-9999</v>
      </c>
      <c r="JG137" s="17">
        <v>-9999</v>
      </c>
      <c r="JH137" s="17">
        <v>-9999</v>
      </c>
      <c r="JI137" s="17">
        <v>-9999</v>
      </c>
      <c r="JJ137" s="17">
        <v>-9999</v>
      </c>
      <c r="JK137" s="17">
        <v>-9999</v>
      </c>
      <c r="JL137" s="17">
        <v>-9999</v>
      </c>
      <c r="JM137" s="17">
        <v>-9999</v>
      </c>
      <c r="JN137" s="17">
        <v>-9999</v>
      </c>
      <c r="JO137" s="17">
        <v>-9999</v>
      </c>
      <c r="JP137" s="17">
        <v>-9999</v>
      </c>
      <c r="JQ137" s="17">
        <v>-9999</v>
      </c>
      <c r="JR137" s="17">
        <v>-9999</v>
      </c>
      <c r="JS137" s="17">
        <v>-9999</v>
      </c>
      <c r="JT137" s="17">
        <v>-9999</v>
      </c>
      <c r="JU137" s="17">
        <v>-9999</v>
      </c>
      <c r="JV137" s="17">
        <v>-9999</v>
      </c>
      <c r="JW137" s="17">
        <v>-9999</v>
      </c>
      <c r="JX137" s="17">
        <v>-9999</v>
      </c>
      <c r="JY137" s="17">
        <v>-9999</v>
      </c>
      <c r="JZ137" s="17">
        <v>-9999</v>
      </c>
      <c r="KA137" s="17">
        <v>-9999</v>
      </c>
      <c r="KB137" s="17">
        <v>-9999</v>
      </c>
      <c r="KC137" s="17">
        <v>-9999</v>
      </c>
      <c r="KD137" s="17">
        <v>-9999</v>
      </c>
      <c r="KE137" s="17">
        <v>-9999</v>
      </c>
      <c r="KF137" s="17">
        <v>-9999</v>
      </c>
      <c r="KG137" s="17">
        <v>-9999</v>
      </c>
      <c r="KH137" s="17">
        <v>-9999</v>
      </c>
      <c r="KI137" s="17">
        <v>-9999</v>
      </c>
      <c r="KJ137" s="17">
        <v>-9999</v>
      </c>
      <c r="KK137" s="17">
        <v>-9999</v>
      </c>
      <c r="KL137" s="17">
        <v>-9999</v>
      </c>
      <c r="KM137" s="17">
        <v>-9999</v>
      </c>
      <c r="KN137" s="17">
        <v>-9999</v>
      </c>
      <c r="KO137" s="17">
        <v>-9999</v>
      </c>
      <c r="KP137" s="17">
        <v>-9999</v>
      </c>
      <c r="KQ137" s="17">
        <v>-9999</v>
      </c>
      <c r="KR137" s="17">
        <v>-9999</v>
      </c>
      <c r="KS137" s="17">
        <v>-9999</v>
      </c>
      <c r="KT137" s="17">
        <v>-9999</v>
      </c>
      <c r="KU137" s="17">
        <v>-9999</v>
      </c>
      <c r="KV137" s="17">
        <v>-9999</v>
      </c>
      <c r="KW137" s="17">
        <v>-9999</v>
      </c>
      <c r="KX137" s="17">
        <v>-9999</v>
      </c>
      <c r="KY137" s="17">
        <v>-9999</v>
      </c>
      <c r="KZ137" s="17">
        <v>-9999</v>
      </c>
      <c r="LA137" s="17">
        <v>-9999</v>
      </c>
      <c r="LB137" s="17">
        <v>-9999</v>
      </c>
      <c r="LC137" s="17">
        <v>-9999</v>
      </c>
      <c r="LD137" s="17">
        <v>-9999</v>
      </c>
      <c r="LE137" s="17">
        <v>-9999</v>
      </c>
      <c r="LF137" s="17">
        <v>-9999</v>
      </c>
      <c r="LG137" s="17">
        <v>-9999</v>
      </c>
      <c r="LH137" s="17">
        <v>-9999</v>
      </c>
      <c r="LI137" s="17">
        <v>-9999</v>
      </c>
      <c r="LJ137" s="17">
        <v>-9999</v>
      </c>
      <c r="LK137" s="17">
        <v>-9999</v>
      </c>
      <c r="LL137" s="17">
        <v>-9999</v>
      </c>
      <c r="LM137" s="17">
        <v>-9999</v>
      </c>
      <c r="LN137" s="17">
        <v>-9999</v>
      </c>
      <c r="LO137" s="17">
        <v>-9999</v>
      </c>
      <c r="LP137" s="17">
        <v>-9999</v>
      </c>
      <c r="LQ137" s="17">
        <v>-9999</v>
      </c>
      <c r="LR137" s="17">
        <v>4</v>
      </c>
      <c r="LS137" s="17">
        <v>4</v>
      </c>
      <c r="LT137" s="17">
        <v>4</v>
      </c>
      <c r="LU137" s="17">
        <v>4</v>
      </c>
      <c r="LV137" s="17">
        <v>4</v>
      </c>
      <c r="LW137" s="17">
        <v>4</v>
      </c>
      <c r="LX137" s="17">
        <v>4</v>
      </c>
      <c r="LY137" s="17">
        <v>4</v>
      </c>
      <c r="LZ137" s="17">
        <v>4</v>
      </c>
      <c r="MA137" s="17">
        <v>4</v>
      </c>
      <c r="MB137" s="17">
        <v>4</v>
      </c>
      <c r="MC137" s="17">
        <v>4</v>
      </c>
      <c r="MD137" s="17">
        <v>4</v>
      </c>
      <c r="ME137" s="17">
        <v>4</v>
      </c>
      <c r="MF137" s="17">
        <v>4</v>
      </c>
      <c r="MG137" s="17">
        <v>4</v>
      </c>
      <c r="MH137" s="17">
        <v>4</v>
      </c>
      <c r="MI137" s="17">
        <v>4</v>
      </c>
      <c r="MJ137" s="17">
        <v>4</v>
      </c>
      <c r="MK137" s="17">
        <v>4</v>
      </c>
      <c r="ML137" s="17">
        <v>4</v>
      </c>
      <c r="MM137" s="17">
        <v>4</v>
      </c>
      <c r="MN137" s="17">
        <v>4</v>
      </c>
      <c r="MO137" s="17">
        <v>4</v>
      </c>
      <c r="MP137" s="17">
        <v>4</v>
      </c>
      <c r="MQ137" s="17">
        <v>4</v>
      </c>
      <c r="MR137" s="17">
        <v>4</v>
      </c>
      <c r="MS137" s="17">
        <v>4</v>
      </c>
      <c r="MT137" s="17">
        <v>4</v>
      </c>
      <c r="MU137" s="17">
        <v>4</v>
      </c>
      <c r="MV137" s="17">
        <v>4</v>
      </c>
      <c r="MW137" s="17">
        <v>4</v>
      </c>
      <c r="MX137" s="17">
        <v>4</v>
      </c>
      <c r="MY137" s="17">
        <v>4</v>
      </c>
      <c r="MZ137" s="17">
        <v>4</v>
      </c>
      <c r="NA137" s="17">
        <v>4</v>
      </c>
      <c r="NB137" s="17">
        <v>4</v>
      </c>
      <c r="NC137" s="17">
        <v>4</v>
      </c>
      <c r="ND137" s="17">
        <v>4</v>
      </c>
      <c r="NE137" s="17">
        <v>4</v>
      </c>
      <c r="NF137" s="17">
        <v>4</v>
      </c>
      <c r="NG137" s="17">
        <v>4</v>
      </c>
      <c r="NH137" s="17">
        <v>4</v>
      </c>
      <c r="NI137" s="17">
        <v>4</v>
      </c>
      <c r="NJ137" s="17">
        <v>4</v>
      </c>
      <c r="NK137" s="17">
        <v>4</v>
      </c>
      <c r="NL137" s="17">
        <v>4</v>
      </c>
      <c r="NM137" s="17">
        <v>4</v>
      </c>
      <c r="NN137" s="17">
        <v>4</v>
      </c>
      <c r="NO137" s="17">
        <v>4</v>
      </c>
      <c r="NP137" s="17">
        <v>4</v>
      </c>
      <c r="NQ137" s="17">
        <v>4</v>
      </c>
      <c r="NR137" s="17">
        <v>4</v>
      </c>
      <c r="NS137" s="17">
        <v>4</v>
      </c>
      <c r="NT137" s="17">
        <v>4</v>
      </c>
      <c r="NU137" s="17">
        <v>4</v>
      </c>
      <c r="NV137" s="17">
        <v>4</v>
      </c>
      <c r="NW137" s="17">
        <v>4</v>
      </c>
      <c r="NX137" s="17">
        <v>4</v>
      </c>
      <c r="NY137" s="17">
        <v>4</v>
      </c>
      <c r="NZ137" s="17">
        <v>4</v>
      </c>
      <c r="OA137" s="17">
        <v>4</v>
      </c>
      <c r="OB137" s="17">
        <v>4</v>
      </c>
      <c r="OC137" s="17">
        <v>4</v>
      </c>
      <c r="OD137" s="17">
        <v>4</v>
      </c>
      <c r="OE137" s="17">
        <v>4</v>
      </c>
      <c r="OF137" s="17">
        <v>4</v>
      </c>
      <c r="OG137" s="17">
        <v>4</v>
      </c>
      <c r="OH137" s="17">
        <v>4</v>
      </c>
      <c r="OI137" s="17">
        <v>4</v>
      </c>
      <c r="OJ137" s="17">
        <v>4</v>
      </c>
      <c r="OK137" s="17">
        <v>4</v>
      </c>
      <c r="OL137" s="17">
        <v>4</v>
      </c>
      <c r="OM137" s="17">
        <v>4</v>
      </c>
      <c r="ON137" s="17">
        <v>4</v>
      </c>
      <c r="OO137" s="17">
        <v>4</v>
      </c>
      <c r="OP137" s="17">
        <v>4</v>
      </c>
      <c r="OQ137" s="17">
        <v>4</v>
      </c>
      <c r="OR137" s="17">
        <v>4</v>
      </c>
      <c r="OS137" s="17">
        <v>4</v>
      </c>
      <c r="OT137" s="17">
        <v>4</v>
      </c>
      <c r="OU137" s="17">
        <v>4</v>
      </c>
      <c r="OV137" s="17">
        <v>4</v>
      </c>
      <c r="OW137" s="17">
        <v>4</v>
      </c>
      <c r="OX137" s="17">
        <v>4</v>
      </c>
      <c r="OY137" s="17">
        <v>4</v>
      </c>
      <c r="OZ137" s="17">
        <v>4</v>
      </c>
      <c r="PA137" s="17">
        <v>4</v>
      </c>
      <c r="PB137" s="17">
        <v>4</v>
      </c>
      <c r="PC137" s="17">
        <v>4</v>
      </c>
      <c r="PD137" s="17">
        <v>4</v>
      </c>
      <c r="PE137" s="17">
        <v>4</v>
      </c>
      <c r="PF137" s="17">
        <v>4</v>
      </c>
      <c r="PG137" s="17">
        <v>4</v>
      </c>
      <c r="PH137" s="17">
        <v>4</v>
      </c>
      <c r="PI137" s="17">
        <v>4</v>
      </c>
      <c r="PJ137" s="17">
        <v>4</v>
      </c>
      <c r="PK137" s="17">
        <v>4</v>
      </c>
      <c r="PL137" s="17">
        <v>4</v>
      </c>
      <c r="PM137" s="17">
        <v>4</v>
      </c>
      <c r="PN137" s="17">
        <v>4</v>
      </c>
      <c r="PO137" s="17">
        <v>4</v>
      </c>
      <c r="PP137" s="17">
        <v>4</v>
      </c>
      <c r="PQ137" s="17">
        <v>-9999</v>
      </c>
      <c r="PR137" s="17">
        <v>-9999</v>
      </c>
      <c r="PS137" s="17">
        <v>-9999</v>
      </c>
      <c r="PT137" s="17">
        <v>-9999</v>
      </c>
      <c r="PU137" s="17">
        <v>-9999</v>
      </c>
      <c r="PV137" s="17">
        <v>-9999</v>
      </c>
      <c r="PW137" s="17">
        <v>1</v>
      </c>
      <c r="PX137" s="17">
        <v>1</v>
      </c>
      <c r="PY137" s="17">
        <v>1</v>
      </c>
      <c r="PZ137" s="17">
        <v>1</v>
      </c>
      <c r="QA137" s="17">
        <v>1</v>
      </c>
      <c r="QB137" s="17">
        <v>1</v>
      </c>
      <c r="QC137" s="17">
        <v>1</v>
      </c>
      <c r="QD137" s="17">
        <v>1</v>
      </c>
      <c r="QE137" s="17">
        <v>1</v>
      </c>
      <c r="QF137" s="17">
        <v>1</v>
      </c>
      <c r="QG137" s="17">
        <v>1</v>
      </c>
      <c r="QH137" s="17">
        <v>1</v>
      </c>
      <c r="QI137" s="17">
        <v>1</v>
      </c>
      <c r="QJ137" s="17">
        <v>1</v>
      </c>
      <c r="QK137" s="17">
        <v>1</v>
      </c>
      <c r="QL137" s="17">
        <v>1</v>
      </c>
      <c r="QM137" s="17">
        <v>1</v>
      </c>
      <c r="QN137" s="17">
        <v>1</v>
      </c>
      <c r="QO137" s="17">
        <v>1</v>
      </c>
      <c r="QP137" s="17">
        <v>1</v>
      </c>
      <c r="QQ137" s="17">
        <v>1</v>
      </c>
      <c r="QR137" s="17">
        <v>1</v>
      </c>
      <c r="QS137" s="17">
        <v>1</v>
      </c>
      <c r="QT137" s="17">
        <v>1</v>
      </c>
      <c r="QU137" s="17">
        <v>1</v>
      </c>
      <c r="QV137" s="17">
        <v>1</v>
      </c>
      <c r="QW137" s="17">
        <v>1</v>
      </c>
      <c r="QX137" s="17">
        <v>1</v>
      </c>
      <c r="QY137" s="17">
        <v>1</v>
      </c>
      <c r="QZ137" s="17">
        <v>1</v>
      </c>
      <c r="RA137" s="17">
        <v>1</v>
      </c>
      <c r="RB137" s="17">
        <v>1</v>
      </c>
      <c r="RC137" s="17">
        <v>1</v>
      </c>
      <c r="RD137" s="17">
        <v>1</v>
      </c>
      <c r="RE137" s="17">
        <v>1</v>
      </c>
      <c r="RF137" s="17">
        <v>1</v>
      </c>
      <c r="RG137" s="17">
        <v>1</v>
      </c>
      <c r="RH137" s="17">
        <v>1</v>
      </c>
      <c r="RI137" s="17">
        <v>1</v>
      </c>
      <c r="RJ137" s="17">
        <v>1</v>
      </c>
      <c r="RK137" s="17">
        <v>1</v>
      </c>
      <c r="RL137" s="17">
        <v>-9999</v>
      </c>
      <c r="RM137" s="17">
        <v>-9999</v>
      </c>
      <c r="RN137" s="17">
        <v>-9999</v>
      </c>
      <c r="RO137" s="17">
        <v>-9999</v>
      </c>
      <c r="RP137" s="17">
        <v>-9999</v>
      </c>
      <c r="RQ137" s="17">
        <v>-9999</v>
      </c>
      <c r="RR137" s="17">
        <v>-9999</v>
      </c>
      <c r="RS137" s="17">
        <v>-9999</v>
      </c>
      <c r="RT137" s="17">
        <v>-9999</v>
      </c>
      <c r="RU137" s="17">
        <v>-9999</v>
      </c>
      <c r="RV137" s="17">
        <v>-9999</v>
      </c>
      <c r="RW137" s="17">
        <v>-9999</v>
      </c>
      <c r="RX137" s="17">
        <v>-9999</v>
      </c>
      <c r="RY137" s="17">
        <v>-9999</v>
      </c>
      <c r="RZ137" s="17">
        <v>-9999</v>
      </c>
      <c r="SA137" s="17">
        <v>-9999</v>
      </c>
      <c r="SB137" s="17">
        <v>-9999</v>
      </c>
      <c r="SC137" s="17">
        <v>-9999</v>
      </c>
      <c r="SD137" s="17">
        <v>-9999</v>
      </c>
      <c r="SE137" s="17">
        <v>1</v>
      </c>
      <c r="SF137" s="17">
        <v>1</v>
      </c>
      <c r="SG137" s="17">
        <v>1</v>
      </c>
      <c r="SH137" s="17">
        <v>1</v>
      </c>
      <c r="SI137" s="17">
        <v>1</v>
      </c>
      <c r="SJ137" s="17">
        <v>1</v>
      </c>
      <c r="SK137" s="17">
        <v>1</v>
      </c>
      <c r="SL137" s="17">
        <v>1</v>
      </c>
      <c r="SM137" s="17">
        <v>1</v>
      </c>
      <c r="SN137" s="17">
        <v>1</v>
      </c>
      <c r="SO137" s="17">
        <v>1</v>
      </c>
      <c r="SP137" s="17">
        <v>1</v>
      </c>
      <c r="SQ137" s="17">
        <v>1</v>
      </c>
      <c r="SR137" s="17">
        <v>1</v>
      </c>
      <c r="SS137" s="17">
        <v>1</v>
      </c>
      <c r="ST137" s="17">
        <v>1</v>
      </c>
      <c r="SU137" s="17">
        <v>1</v>
      </c>
      <c r="SV137" s="17">
        <v>1</v>
      </c>
      <c r="SW137" s="17">
        <v>1</v>
      </c>
      <c r="SX137" s="17">
        <v>1</v>
      </c>
      <c r="SY137" s="17">
        <v>1</v>
      </c>
      <c r="SZ137" s="17">
        <v>1</v>
      </c>
      <c r="TA137" s="17">
        <v>1</v>
      </c>
      <c r="TB137" s="17">
        <v>1</v>
      </c>
      <c r="TC137" s="17">
        <v>1</v>
      </c>
      <c r="TD137" s="17">
        <v>1</v>
      </c>
      <c r="TE137" s="17">
        <v>1</v>
      </c>
      <c r="TF137" s="17">
        <v>1</v>
      </c>
      <c r="TG137" s="17">
        <v>1</v>
      </c>
      <c r="TH137" s="17">
        <v>1</v>
      </c>
      <c r="TI137" s="17">
        <v>1</v>
      </c>
      <c r="TJ137" s="17">
        <v>1</v>
      </c>
      <c r="TK137" s="17">
        <v>1</v>
      </c>
      <c r="TL137" s="17">
        <v>1</v>
      </c>
      <c r="TM137" s="17">
        <v>1</v>
      </c>
      <c r="TN137" s="17">
        <v>1</v>
      </c>
      <c r="TO137" s="17">
        <v>1</v>
      </c>
      <c r="TP137" s="17">
        <v>1</v>
      </c>
      <c r="TQ137" s="17">
        <v>1</v>
      </c>
      <c r="TR137" s="17">
        <v>1</v>
      </c>
      <c r="TS137" s="17">
        <v>1</v>
      </c>
      <c r="TT137" s="17">
        <v>1</v>
      </c>
      <c r="TU137" s="17">
        <v>1</v>
      </c>
      <c r="TV137" s="17">
        <v>1</v>
      </c>
      <c r="TW137" s="17">
        <v>1</v>
      </c>
      <c r="TX137" s="17">
        <v>1</v>
      </c>
      <c r="TY137" s="17">
        <v>1</v>
      </c>
      <c r="TZ137" s="17">
        <v>1</v>
      </c>
      <c r="UA137" s="17">
        <v>1</v>
      </c>
      <c r="UB137" s="17">
        <v>1</v>
      </c>
      <c r="UC137" s="17">
        <v>1</v>
      </c>
      <c r="UD137" s="17">
        <v>1</v>
      </c>
      <c r="UE137" s="17">
        <v>1</v>
      </c>
      <c r="UF137" s="17">
        <v>1</v>
      </c>
      <c r="UG137" s="17">
        <v>1</v>
      </c>
      <c r="UH137" s="17">
        <v>1</v>
      </c>
      <c r="UI137" s="17">
        <v>1</v>
      </c>
      <c r="UJ137" s="17">
        <v>1</v>
      </c>
      <c r="UK137" s="17">
        <v>1</v>
      </c>
      <c r="UL137" s="17">
        <v>1</v>
      </c>
      <c r="UM137" s="17">
        <v>1</v>
      </c>
      <c r="UN137" s="17">
        <v>1</v>
      </c>
      <c r="UO137" s="17">
        <v>1</v>
      </c>
      <c r="UP137" s="17">
        <v>1</v>
      </c>
      <c r="UQ137" s="17">
        <v>1</v>
      </c>
      <c r="UR137" s="17">
        <v>1</v>
      </c>
      <c r="US137" s="17">
        <v>1</v>
      </c>
      <c r="UT137" s="17">
        <v>1</v>
      </c>
      <c r="UU137" s="17">
        <v>1</v>
      </c>
      <c r="UV137" s="17">
        <v>1</v>
      </c>
      <c r="UW137" s="17">
        <v>1</v>
      </c>
      <c r="UX137" s="17">
        <v>1</v>
      </c>
      <c r="UY137" s="17">
        <v>1</v>
      </c>
      <c r="UZ137" s="17">
        <v>1</v>
      </c>
      <c r="VA137" s="17">
        <v>1</v>
      </c>
      <c r="VB137" s="17">
        <v>1</v>
      </c>
      <c r="VC137" s="17">
        <v>1</v>
      </c>
      <c r="VD137" s="17">
        <v>1</v>
      </c>
      <c r="VE137" s="17">
        <v>1</v>
      </c>
      <c r="VF137" s="17">
        <v>1</v>
      </c>
      <c r="VG137" s="17">
        <v>1</v>
      </c>
      <c r="VH137" s="17">
        <v>1</v>
      </c>
      <c r="VI137" s="17">
        <v>1</v>
      </c>
      <c r="VJ137" s="17">
        <v>1</v>
      </c>
      <c r="VK137" s="17">
        <v>1</v>
      </c>
      <c r="VL137" s="17">
        <v>1</v>
      </c>
      <c r="VM137" s="17">
        <v>1</v>
      </c>
      <c r="VN137" s="17">
        <v>1</v>
      </c>
      <c r="VO137" s="17">
        <v>1</v>
      </c>
      <c r="VP137" s="17">
        <v>1</v>
      </c>
      <c r="VQ137" s="17">
        <v>1</v>
      </c>
      <c r="VR137" s="17">
        <v>1</v>
      </c>
      <c r="VS137" s="17">
        <v>1</v>
      </c>
      <c r="VT137" s="17">
        <v>1</v>
      </c>
      <c r="VU137" s="17">
        <v>1</v>
      </c>
      <c r="VV137" s="17">
        <v>1</v>
      </c>
      <c r="VW137" s="17">
        <v>1</v>
      </c>
      <c r="VX137" s="17">
        <v>-9999</v>
      </c>
      <c r="VY137" s="17">
        <v>-9999</v>
      </c>
      <c r="VZ137" s="17">
        <v>-9999</v>
      </c>
      <c r="WA137" s="17">
        <v>-9999</v>
      </c>
      <c r="WB137" s="17">
        <v>-9999</v>
      </c>
      <c r="WC137" s="17">
        <v>-9999</v>
      </c>
      <c r="WD137" s="17">
        <v>1</v>
      </c>
      <c r="WE137" s="17">
        <v>1</v>
      </c>
      <c r="WF137" s="17">
        <v>1</v>
      </c>
      <c r="WG137" s="17">
        <v>-9999</v>
      </c>
      <c r="WH137" s="17">
        <v>-9999</v>
      </c>
      <c r="WI137" s="17">
        <v>-9999</v>
      </c>
      <c r="WJ137" s="17">
        <v>-9999</v>
      </c>
      <c r="WK137" s="17">
        <v>-9999</v>
      </c>
      <c r="WL137" s="17">
        <v>-9999</v>
      </c>
      <c r="WM137" s="17">
        <v>-9999</v>
      </c>
      <c r="WN137" s="17">
        <v>-9999</v>
      </c>
      <c r="WO137" s="17">
        <v>-9999</v>
      </c>
      <c r="WP137" s="17">
        <v>-9999</v>
      </c>
      <c r="WQ137" s="17">
        <v>-9999</v>
      </c>
      <c r="WR137" s="17">
        <v>-9999</v>
      </c>
      <c r="WS137" s="17">
        <v>-9999</v>
      </c>
      <c r="WT137" s="17">
        <v>-9999</v>
      </c>
      <c r="WU137" s="17">
        <v>-9999</v>
      </c>
      <c r="WV137" s="17">
        <v>-9999</v>
      </c>
      <c r="WW137" s="17">
        <v>-9999</v>
      </c>
      <c r="WX137" s="17">
        <v>-9999</v>
      </c>
      <c r="WY137" s="17">
        <v>-9999</v>
      </c>
      <c r="WZ137" s="17">
        <v>-9999</v>
      </c>
      <c r="XA137" s="17">
        <v>-9999</v>
      </c>
      <c r="XB137" s="17">
        <v>-9999</v>
      </c>
      <c r="XC137" s="17">
        <v>-9999</v>
      </c>
      <c r="XD137" s="17">
        <v>-9999</v>
      </c>
      <c r="XE137" s="17">
        <v>-9999</v>
      </c>
      <c r="XF137" s="17">
        <v>-9999</v>
      </c>
      <c r="XG137" s="17">
        <v>-9999</v>
      </c>
      <c r="XH137" s="17">
        <v>-9999</v>
      </c>
      <c r="XI137" s="17">
        <v>-9999</v>
      </c>
      <c r="XJ137" s="17">
        <v>-9999</v>
      </c>
      <c r="XK137" s="17">
        <v>-9999</v>
      </c>
      <c r="XL137" s="17">
        <v>-9999</v>
      </c>
      <c r="XM137" s="17">
        <v>-9999</v>
      </c>
      <c r="XN137" s="17">
        <v>-9999</v>
      </c>
      <c r="XO137" s="17">
        <v>-9999</v>
      </c>
      <c r="XP137" s="17">
        <v>-9999</v>
      </c>
      <c r="XQ137" s="17">
        <v>-9999</v>
      </c>
      <c r="XR137" s="17">
        <v>-9999</v>
      </c>
      <c r="XS137" s="17">
        <v>-9999</v>
      </c>
      <c r="XT137" s="17">
        <v>-9999</v>
      </c>
      <c r="XU137" s="17">
        <v>-9999</v>
      </c>
      <c r="XV137" s="17">
        <v>-9999</v>
      </c>
      <c r="XW137" s="17">
        <v>-9999</v>
      </c>
      <c r="XX137" s="17">
        <v>-9999</v>
      </c>
      <c r="XY137" s="17">
        <v>-9999</v>
      </c>
      <c r="XZ137" s="17">
        <v>-9999</v>
      </c>
      <c r="YA137" s="17">
        <v>-9999</v>
      </c>
      <c r="YB137" s="17">
        <v>-9999</v>
      </c>
      <c r="YC137" s="17">
        <v>-9999</v>
      </c>
      <c r="YD137" s="17">
        <v>-9999</v>
      </c>
      <c r="YE137" s="17">
        <v>-9999</v>
      </c>
      <c r="YF137" s="17">
        <v>-9999</v>
      </c>
      <c r="YG137" s="17">
        <v>-9999</v>
      </c>
      <c r="YH137" s="17">
        <v>-9999</v>
      </c>
      <c r="YI137" s="17">
        <v>-9999</v>
      </c>
      <c r="YJ137" s="17">
        <v>-9999</v>
      </c>
      <c r="YK137" s="17">
        <v>-9999</v>
      </c>
      <c r="YL137" s="17">
        <v>-9999</v>
      </c>
      <c r="YM137" s="17">
        <v>-9999</v>
      </c>
      <c r="YN137" s="17">
        <v>-9999</v>
      </c>
      <c r="YO137" s="17">
        <v>-9999</v>
      </c>
      <c r="YP137" s="17">
        <v>-9999</v>
      </c>
      <c r="YQ137" s="17">
        <v>-9999</v>
      </c>
      <c r="YR137" s="17">
        <v>-9999</v>
      </c>
      <c r="YS137" s="17">
        <v>-9999</v>
      </c>
      <c r="YT137" s="17">
        <v>-9999</v>
      </c>
      <c r="YU137" s="17">
        <v>-9999</v>
      </c>
      <c r="YV137" s="17">
        <v>-9999</v>
      </c>
      <c r="YW137" s="17">
        <v>-9999</v>
      </c>
      <c r="YX137" s="17">
        <v>-9999</v>
      </c>
      <c r="YY137" s="17">
        <v>-9999</v>
      </c>
      <c r="YZ137" s="17">
        <v>-9999</v>
      </c>
      <c r="ZA137" s="17">
        <v>-9999</v>
      </c>
      <c r="ZB137" s="17">
        <v>-9999</v>
      </c>
      <c r="ZC137" s="17">
        <v>-9999</v>
      </c>
      <c r="ZD137" s="17">
        <v>-9999</v>
      </c>
      <c r="ZE137" s="17">
        <v>-9999</v>
      </c>
      <c r="ZF137" s="17">
        <v>-9999</v>
      </c>
      <c r="ZG137" s="17">
        <v>-9999</v>
      </c>
      <c r="ZH137" s="17">
        <v>-9999</v>
      </c>
      <c r="ZI137" s="17">
        <v>-9999</v>
      </c>
      <c r="ZJ137" s="17">
        <v>-9999</v>
      </c>
      <c r="ZK137" s="17">
        <v>-9999</v>
      </c>
      <c r="ZL137" s="17">
        <v>-9999</v>
      </c>
      <c r="ZM137" s="17">
        <v>-9999</v>
      </c>
      <c r="ZN137" s="17">
        <v>-9999</v>
      </c>
      <c r="ZO137" s="17">
        <v>-9999</v>
      </c>
      <c r="ZP137" s="17">
        <v>-9999</v>
      </c>
      <c r="ZQ137" s="17">
        <v>-9999</v>
      </c>
      <c r="ZR137" s="17">
        <v>-9999</v>
      </c>
      <c r="ZS137" s="17">
        <v>-9999</v>
      </c>
      <c r="ZT137" s="17">
        <v>-9999</v>
      </c>
      <c r="ZU137" s="17">
        <v>-9999</v>
      </c>
      <c r="ZV137" s="17">
        <v>-9999</v>
      </c>
      <c r="ZW137" s="17">
        <v>-9999</v>
      </c>
      <c r="ZX137" s="17">
        <v>-9999</v>
      </c>
      <c r="ZY137" s="17">
        <v>-9999</v>
      </c>
      <c r="ZZ137" s="17">
        <v>-9999</v>
      </c>
      <c r="AAA137" s="17">
        <v>-9999</v>
      </c>
      <c r="AAB137" s="17">
        <v>-9999</v>
      </c>
      <c r="AAC137" s="17">
        <v>-9999</v>
      </c>
      <c r="AAD137" s="17">
        <v>-9999</v>
      </c>
      <c r="AAE137" s="17">
        <v>-9999</v>
      </c>
      <c r="AAF137" s="17">
        <v>-9999</v>
      </c>
      <c r="AAG137" s="17">
        <v>-9999</v>
      </c>
      <c r="AAH137" s="17">
        <v>-9999</v>
      </c>
      <c r="AAI137" s="17">
        <v>-9999</v>
      </c>
      <c r="AAJ137" s="17">
        <v>-9999</v>
      </c>
      <c r="AAK137" s="17">
        <v>-9999</v>
      </c>
      <c r="AAL137" s="17">
        <v>-9999</v>
      </c>
      <c r="AAM137" s="17">
        <v>-9999</v>
      </c>
      <c r="AAN137" s="17">
        <v>-9999</v>
      </c>
      <c r="AAO137" s="17">
        <v>-9999</v>
      </c>
      <c r="AAP137" s="17">
        <v>-9999</v>
      </c>
      <c r="AAQ137" s="17">
        <v>-9999</v>
      </c>
      <c r="AAR137" s="17">
        <v>-9999</v>
      </c>
      <c r="AAS137" s="17">
        <v>-9999</v>
      </c>
    </row>
    <row r="138" spans="1:721">
      <c r="A138" s="7">
        <v>22.5</v>
      </c>
      <c r="B138" s="17">
        <v>-9999</v>
      </c>
      <c r="C138" s="17">
        <v>-9999</v>
      </c>
      <c r="D138" s="17">
        <v>-9999</v>
      </c>
      <c r="E138" s="17">
        <v>-9999</v>
      </c>
      <c r="F138" s="17">
        <v>-9999</v>
      </c>
      <c r="G138" s="17">
        <v>-9999</v>
      </c>
      <c r="H138" s="17">
        <v>-9999</v>
      </c>
      <c r="I138" s="17">
        <v>-9999</v>
      </c>
      <c r="J138" s="17">
        <v>-9999</v>
      </c>
      <c r="K138" s="17">
        <v>-9999</v>
      </c>
      <c r="L138" s="17">
        <v>-9999</v>
      </c>
      <c r="M138" s="17">
        <v>-9999</v>
      </c>
      <c r="N138" s="17">
        <v>-9999</v>
      </c>
      <c r="O138" s="17">
        <v>-9999</v>
      </c>
      <c r="P138" s="17">
        <v>-9999</v>
      </c>
      <c r="Q138" s="17">
        <v>-9999</v>
      </c>
      <c r="R138" s="17">
        <v>-9999</v>
      </c>
      <c r="S138" s="17">
        <v>-9999</v>
      </c>
      <c r="T138" s="17">
        <v>-9999</v>
      </c>
      <c r="U138" s="17">
        <v>-9999</v>
      </c>
      <c r="V138" s="17">
        <v>-9999</v>
      </c>
      <c r="W138" s="17">
        <v>-9999</v>
      </c>
      <c r="X138" s="17">
        <v>-9999</v>
      </c>
      <c r="Y138" s="17">
        <v>-9999</v>
      </c>
      <c r="Z138" s="17">
        <v>-9999</v>
      </c>
      <c r="AA138" s="17">
        <v>-9999</v>
      </c>
      <c r="AB138" s="17">
        <v>-9999</v>
      </c>
      <c r="AC138" s="17">
        <v>-9999</v>
      </c>
      <c r="AD138" s="17">
        <v>-9999</v>
      </c>
      <c r="AE138" s="17">
        <v>-9999</v>
      </c>
      <c r="AF138" s="17">
        <v>-9999</v>
      </c>
      <c r="AG138" s="17">
        <v>-9999</v>
      </c>
      <c r="AH138" s="17">
        <v>-9999</v>
      </c>
      <c r="AI138" s="17">
        <v>-9999</v>
      </c>
      <c r="AJ138" s="17">
        <v>-9999</v>
      </c>
      <c r="AK138" s="17">
        <v>-9999</v>
      </c>
      <c r="AL138" s="17">
        <v>-9999</v>
      </c>
      <c r="AM138" s="17">
        <v>-9999</v>
      </c>
      <c r="AN138" s="17">
        <v>-9999</v>
      </c>
      <c r="AO138" s="17">
        <v>-9999</v>
      </c>
      <c r="AP138" s="17">
        <v>-9999</v>
      </c>
      <c r="AQ138" s="17">
        <v>-9999</v>
      </c>
      <c r="AR138" s="17">
        <v>-9999</v>
      </c>
      <c r="AS138" s="17">
        <v>-9999</v>
      </c>
      <c r="AT138" s="17">
        <v>-9999</v>
      </c>
      <c r="AU138" s="17">
        <v>-9999</v>
      </c>
      <c r="AV138" s="17">
        <v>-9999</v>
      </c>
      <c r="AW138" s="17">
        <v>-9999</v>
      </c>
      <c r="AX138" s="17">
        <v>-9999</v>
      </c>
      <c r="AY138" s="17">
        <v>-9999</v>
      </c>
      <c r="AZ138" s="17">
        <v>-9999</v>
      </c>
      <c r="BA138" s="17">
        <v>-9999</v>
      </c>
      <c r="BB138" s="17">
        <v>-9999</v>
      </c>
      <c r="BC138" s="17">
        <v>-9999</v>
      </c>
      <c r="BD138" s="17">
        <v>-9999</v>
      </c>
      <c r="BE138" s="17">
        <v>-9999</v>
      </c>
      <c r="BF138" s="17">
        <v>-9999</v>
      </c>
      <c r="BG138" s="17">
        <v>-9999</v>
      </c>
      <c r="BH138" s="17">
        <v>-9999</v>
      </c>
      <c r="BI138" s="17">
        <v>-9999</v>
      </c>
      <c r="BJ138" s="17">
        <v>-9999</v>
      </c>
      <c r="BK138" s="17">
        <v>-9999</v>
      </c>
      <c r="BL138" s="17">
        <v>-9999</v>
      </c>
      <c r="BM138" s="17">
        <v>-9999</v>
      </c>
      <c r="BN138" s="17">
        <v>-9999</v>
      </c>
      <c r="BO138" s="17">
        <v>-9999</v>
      </c>
      <c r="BP138" s="17">
        <v>-9999</v>
      </c>
      <c r="BQ138" s="17">
        <v>-9999</v>
      </c>
      <c r="BR138" s="17">
        <v>-9999</v>
      </c>
      <c r="BS138" s="17">
        <v>-9999</v>
      </c>
      <c r="BT138" s="17">
        <v>-9999</v>
      </c>
      <c r="BU138" s="17">
        <v>-9999</v>
      </c>
      <c r="BV138" s="17">
        <v>-9999</v>
      </c>
      <c r="BW138" s="17">
        <v>-9999</v>
      </c>
      <c r="BX138" s="17">
        <v>-9999</v>
      </c>
      <c r="BY138" s="17">
        <v>-9999</v>
      </c>
      <c r="BZ138" s="17">
        <v>-9999</v>
      </c>
      <c r="CA138" s="17">
        <v>-9999</v>
      </c>
      <c r="CB138" s="17">
        <v>-9999</v>
      </c>
      <c r="CC138" s="17">
        <v>-9999</v>
      </c>
      <c r="CD138" s="17">
        <v>-9999</v>
      </c>
      <c r="CE138" s="17">
        <v>-9999</v>
      </c>
      <c r="CF138" s="17">
        <v>-9999</v>
      </c>
      <c r="CG138" s="17">
        <v>-9999</v>
      </c>
      <c r="CH138" s="17">
        <v>-9999</v>
      </c>
      <c r="CI138" s="17">
        <v>-9999</v>
      </c>
      <c r="CJ138" s="17">
        <v>-9999</v>
      </c>
      <c r="CK138" s="17">
        <v>-9999</v>
      </c>
      <c r="CL138" s="17">
        <v>-9999</v>
      </c>
      <c r="CM138" s="17">
        <v>-9999</v>
      </c>
      <c r="CN138" s="17">
        <v>-9999</v>
      </c>
      <c r="CO138" s="17">
        <v>-9999</v>
      </c>
      <c r="CP138" s="17">
        <v>-9999</v>
      </c>
      <c r="CQ138" s="17">
        <v>-9999</v>
      </c>
      <c r="CR138" s="17">
        <v>-9999</v>
      </c>
      <c r="CS138" s="17">
        <v>-9999</v>
      </c>
      <c r="CT138" s="17">
        <v>-9999</v>
      </c>
      <c r="CU138" s="17">
        <v>-9999</v>
      </c>
      <c r="CV138" s="17">
        <v>-9999</v>
      </c>
      <c r="CW138" s="17">
        <v>-9999</v>
      </c>
      <c r="CX138" s="17">
        <v>-9999</v>
      </c>
      <c r="CY138" s="17">
        <v>-9999</v>
      </c>
      <c r="CZ138" s="17">
        <v>-9999</v>
      </c>
      <c r="DA138" s="17">
        <v>-9999</v>
      </c>
      <c r="DB138" s="17">
        <v>-9999</v>
      </c>
      <c r="DC138" s="17">
        <v>-9999</v>
      </c>
      <c r="DD138" s="17">
        <v>-9999</v>
      </c>
      <c r="DE138" s="17">
        <v>-9999</v>
      </c>
      <c r="DF138" s="17">
        <v>-9999</v>
      </c>
      <c r="DG138" s="17">
        <v>-9999</v>
      </c>
      <c r="DH138" s="17">
        <v>-9999</v>
      </c>
      <c r="DI138" s="17">
        <v>-9999</v>
      </c>
      <c r="DJ138" s="17">
        <v>-9999</v>
      </c>
      <c r="DK138" s="17">
        <v>-9999</v>
      </c>
      <c r="DL138" s="17">
        <v>-9999</v>
      </c>
      <c r="DM138" s="17">
        <v>-9999</v>
      </c>
      <c r="DN138" s="17">
        <v>-9999</v>
      </c>
      <c r="DO138" s="17">
        <v>-9999</v>
      </c>
      <c r="DP138" s="17">
        <v>-9999</v>
      </c>
      <c r="DQ138" s="17">
        <v>-9999</v>
      </c>
      <c r="DR138" s="17">
        <v>-9999</v>
      </c>
      <c r="DS138" s="17">
        <v>-9999</v>
      </c>
      <c r="DT138" s="17">
        <v>-9999</v>
      </c>
      <c r="DU138" s="17">
        <v>-9999</v>
      </c>
      <c r="DV138" s="17">
        <v>-9999</v>
      </c>
      <c r="DW138" s="17">
        <v>-9999</v>
      </c>
      <c r="DX138" s="17">
        <v>-9999</v>
      </c>
      <c r="DY138" s="17">
        <v>-9999</v>
      </c>
      <c r="DZ138" s="17">
        <v>-9999</v>
      </c>
      <c r="EA138" s="17">
        <v>-9999</v>
      </c>
      <c r="EB138" s="17">
        <v>-9999</v>
      </c>
      <c r="EC138" s="17">
        <v>-9999</v>
      </c>
      <c r="ED138" s="17">
        <v>-9999</v>
      </c>
      <c r="EE138" s="17">
        <v>-9999</v>
      </c>
      <c r="EF138" s="17">
        <v>-9999</v>
      </c>
      <c r="EG138" s="17">
        <v>-9999</v>
      </c>
      <c r="EH138" s="17">
        <v>-9999</v>
      </c>
      <c r="EI138" s="17">
        <v>-9999</v>
      </c>
      <c r="EJ138" s="17">
        <v>-9999</v>
      </c>
      <c r="EK138" s="17">
        <v>-9999</v>
      </c>
      <c r="EL138" s="17">
        <v>-9999</v>
      </c>
      <c r="EM138" s="17">
        <v>-9999</v>
      </c>
      <c r="EN138" s="17">
        <v>-9999</v>
      </c>
      <c r="EO138" s="17">
        <v>-9999</v>
      </c>
      <c r="EP138" s="17">
        <v>-9999</v>
      </c>
      <c r="EQ138" s="17">
        <v>-9999</v>
      </c>
      <c r="ER138" s="17">
        <v>-9999</v>
      </c>
      <c r="ES138" s="17">
        <v>-9999</v>
      </c>
      <c r="ET138" s="17">
        <v>2</v>
      </c>
      <c r="EU138" s="17">
        <v>2</v>
      </c>
      <c r="EV138" s="17">
        <v>2</v>
      </c>
      <c r="EW138" s="17">
        <v>2</v>
      </c>
      <c r="EX138" s="17">
        <v>2</v>
      </c>
      <c r="EY138" s="17">
        <v>2</v>
      </c>
      <c r="EZ138" s="17">
        <v>2</v>
      </c>
      <c r="FA138" s="17">
        <v>2</v>
      </c>
      <c r="FB138" s="17">
        <v>2</v>
      </c>
      <c r="FC138" s="17">
        <v>2</v>
      </c>
      <c r="FD138" s="17">
        <v>2</v>
      </c>
      <c r="FE138" s="17">
        <v>2</v>
      </c>
      <c r="FF138" s="17">
        <v>2</v>
      </c>
      <c r="FG138" s="17">
        <v>2</v>
      </c>
      <c r="FH138" s="17">
        <v>2</v>
      </c>
      <c r="FI138" s="17">
        <v>2</v>
      </c>
      <c r="FJ138" s="17">
        <v>-9999</v>
      </c>
      <c r="FK138" s="17">
        <v>-9999</v>
      </c>
      <c r="FL138" s="17">
        <v>-9999</v>
      </c>
      <c r="FM138" s="17">
        <v>-9999</v>
      </c>
      <c r="FN138" s="17">
        <v>-9999</v>
      </c>
      <c r="FO138" s="17">
        <v>-9999</v>
      </c>
      <c r="FP138" s="17">
        <v>-9999</v>
      </c>
      <c r="FQ138" s="17">
        <v>-9999</v>
      </c>
      <c r="FR138" s="17">
        <v>-9999</v>
      </c>
      <c r="FS138" s="17">
        <v>-9999</v>
      </c>
      <c r="FT138" s="17">
        <v>-9999</v>
      </c>
      <c r="FU138" s="17">
        <v>-9999</v>
      </c>
      <c r="FV138" s="17">
        <v>-9999</v>
      </c>
      <c r="FW138" s="17">
        <v>-9999</v>
      </c>
      <c r="FX138" s="17">
        <v>-9999</v>
      </c>
      <c r="FY138" s="17">
        <v>-9999</v>
      </c>
      <c r="FZ138" s="17">
        <v>-9999</v>
      </c>
      <c r="GA138" s="17">
        <v>-9999</v>
      </c>
      <c r="GB138" s="17">
        <v>-9999</v>
      </c>
      <c r="GC138" s="17">
        <v>-9999</v>
      </c>
      <c r="GD138" s="17">
        <v>-9999</v>
      </c>
      <c r="GE138" s="17">
        <v>-9999</v>
      </c>
      <c r="GF138" s="17">
        <v>-9999</v>
      </c>
      <c r="GG138" s="17">
        <v>-9999</v>
      </c>
      <c r="GH138" s="17">
        <v>-9999</v>
      </c>
      <c r="GI138" s="17">
        <v>-9999</v>
      </c>
      <c r="GJ138" s="17">
        <v>-9999</v>
      </c>
      <c r="GK138" s="17">
        <v>-9999</v>
      </c>
      <c r="GL138" s="17">
        <v>2</v>
      </c>
      <c r="GM138" s="17">
        <v>2</v>
      </c>
      <c r="GN138" s="17">
        <v>2</v>
      </c>
      <c r="GO138" s="17">
        <v>2</v>
      </c>
      <c r="GP138" s="17">
        <v>2</v>
      </c>
      <c r="GQ138" s="17">
        <v>2</v>
      </c>
      <c r="GR138" s="17">
        <v>2</v>
      </c>
      <c r="GS138" s="17">
        <v>2</v>
      </c>
      <c r="GT138" s="17">
        <v>2</v>
      </c>
      <c r="GU138" s="17">
        <v>-9999</v>
      </c>
      <c r="GV138" s="17">
        <v>-9999</v>
      </c>
      <c r="GW138" s="17">
        <v>-9999</v>
      </c>
      <c r="GX138" s="17">
        <v>-9999</v>
      </c>
      <c r="GY138" s="17">
        <v>-9999</v>
      </c>
      <c r="GZ138" s="17">
        <v>-9999</v>
      </c>
      <c r="HA138" s="17">
        <v>-9999</v>
      </c>
      <c r="HB138" s="17">
        <v>-9999</v>
      </c>
      <c r="HC138" s="17">
        <v>-9999</v>
      </c>
      <c r="HD138" s="17">
        <v>-9999</v>
      </c>
      <c r="HE138" s="17">
        <v>2</v>
      </c>
      <c r="HF138" s="17">
        <v>-9999</v>
      </c>
      <c r="HG138" s="17">
        <v>-9999</v>
      </c>
      <c r="HH138" s="17">
        <v>-9999</v>
      </c>
      <c r="HI138" s="17">
        <v>-9999</v>
      </c>
      <c r="HJ138" s="17">
        <v>-9999</v>
      </c>
      <c r="HK138" s="17">
        <v>-9999</v>
      </c>
      <c r="HL138" s="17">
        <v>-9999</v>
      </c>
      <c r="HM138" s="17">
        <v>-9999</v>
      </c>
      <c r="HN138" s="17">
        <v>-9999</v>
      </c>
      <c r="HO138" s="17">
        <v>-9999</v>
      </c>
      <c r="HP138" s="17">
        <v>-9999</v>
      </c>
      <c r="HQ138" s="17">
        <v>-9999</v>
      </c>
      <c r="HR138" s="17">
        <v>-9999</v>
      </c>
      <c r="HS138" s="17">
        <v>-9999</v>
      </c>
      <c r="HT138" s="17">
        <v>-9999</v>
      </c>
      <c r="HU138" s="17">
        <v>-9999</v>
      </c>
      <c r="HV138" s="17">
        <v>-9999</v>
      </c>
      <c r="HW138" s="17">
        <v>-9999</v>
      </c>
      <c r="HX138" s="17">
        <v>-9999</v>
      </c>
      <c r="HY138" s="17">
        <v>-9999</v>
      </c>
      <c r="HZ138" s="17">
        <v>-9999</v>
      </c>
      <c r="IA138" s="17">
        <v>-9999</v>
      </c>
      <c r="IB138" s="17">
        <v>-9999</v>
      </c>
      <c r="IC138" s="17">
        <v>-9999</v>
      </c>
      <c r="ID138" s="17">
        <v>-9999</v>
      </c>
      <c r="IE138" s="17">
        <v>-9999</v>
      </c>
      <c r="IF138" s="17">
        <v>-9999</v>
      </c>
      <c r="IG138" s="17">
        <v>-9999</v>
      </c>
      <c r="IH138" s="17">
        <v>-9999</v>
      </c>
      <c r="II138" s="17">
        <v>-9999</v>
      </c>
      <c r="IJ138" s="17">
        <v>-9999</v>
      </c>
      <c r="IK138" s="17">
        <v>-9999</v>
      </c>
      <c r="IL138" s="17">
        <v>-9999</v>
      </c>
      <c r="IM138" s="17">
        <v>-9999</v>
      </c>
      <c r="IN138" s="17">
        <v>-9999</v>
      </c>
      <c r="IO138" s="17">
        <v>-9999</v>
      </c>
      <c r="IP138" s="17">
        <v>-9999</v>
      </c>
      <c r="IQ138" s="17">
        <v>-9999</v>
      </c>
      <c r="IR138" s="17">
        <v>-9999</v>
      </c>
      <c r="IS138" s="17">
        <v>-9999</v>
      </c>
      <c r="IT138" s="17">
        <v>-9999</v>
      </c>
      <c r="IU138" s="17">
        <v>-9999</v>
      </c>
      <c r="IV138" s="17">
        <v>-9999</v>
      </c>
      <c r="IW138" s="17">
        <v>-9999</v>
      </c>
      <c r="IX138" s="17">
        <v>-9999</v>
      </c>
      <c r="IY138" s="17">
        <v>-9999</v>
      </c>
      <c r="IZ138" s="17">
        <v>-9999</v>
      </c>
      <c r="JA138" s="17">
        <v>-9999</v>
      </c>
      <c r="JB138" s="17">
        <v>-9999</v>
      </c>
      <c r="JC138" s="17">
        <v>-9999</v>
      </c>
      <c r="JD138" s="17">
        <v>-9999</v>
      </c>
      <c r="JE138" s="17">
        <v>-9999</v>
      </c>
      <c r="JF138" s="17">
        <v>-9999</v>
      </c>
      <c r="JG138" s="17">
        <v>-9999</v>
      </c>
      <c r="JH138" s="17">
        <v>-9999</v>
      </c>
      <c r="JI138" s="17">
        <v>-9999</v>
      </c>
      <c r="JJ138" s="17">
        <v>-9999</v>
      </c>
      <c r="JK138" s="17">
        <v>-9999</v>
      </c>
      <c r="JL138" s="17">
        <v>-9999</v>
      </c>
      <c r="JM138" s="17">
        <v>-9999</v>
      </c>
      <c r="JN138" s="17">
        <v>-9999</v>
      </c>
      <c r="JO138" s="17">
        <v>-9999</v>
      </c>
      <c r="JP138" s="17">
        <v>-9999</v>
      </c>
      <c r="JQ138" s="17">
        <v>-9999</v>
      </c>
      <c r="JR138" s="17">
        <v>-9999</v>
      </c>
      <c r="JS138" s="17">
        <v>-9999</v>
      </c>
      <c r="JT138" s="17">
        <v>-9999</v>
      </c>
      <c r="JU138" s="17">
        <v>-9999</v>
      </c>
      <c r="JV138" s="17">
        <v>-9999</v>
      </c>
      <c r="JW138" s="17">
        <v>-9999</v>
      </c>
      <c r="JX138" s="17">
        <v>-9999</v>
      </c>
      <c r="JY138" s="17">
        <v>-9999</v>
      </c>
      <c r="JZ138" s="17">
        <v>-9999</v>
      </c>
      <c r="KA138" s="17">
        <v>-9999</v>
      </c>
      <c r="KB138" s="17">
        <v>-9999</v>
      </c>
      <c r="KC138" s="17">
        <v>-9999</v>
      </c>
      <c r="KD138" s="17">
        <v>-9999</v>
      </c>
      <c r="KE138" s="17">
        <v>-9999</v>
      </c>
      <c r="KF138" s="17">
        <v>-9999</v>
      </c>
      <c r="KG138" s="17">
        <v>-9999</v>
      </c>
      <c r="KH138" s="17">
        <v>-9999</v>
      </c>
      <c r="KI138" s="17">
        <v>-9999</v>
      </c>
      <c r="KJ138" s="17">
        <v>-9999</v>
      </c>
      <c r="KK138" s="17">
        <v>-9999</v>
      </c>
      <c r="KL138" s="17">
        <v>-9999</v>
      </c>
      <c r="KM138" s="17">
        <v>-9999</v>
      </c>
      <c r="KN138" s="17">
        <v>-9999</v>
      </c>
      <c r="KO138" s="17">
        <v>-9999</v>
      </c>
      <c r="KP138" s="17">
        <v>-9999</v>
      </c>
      <c r="KQ138" s="17">
        <v>-9999</v>
      </c>
      <c r="KR138" s="17">
        <v>-9999</v>
      </c>
      <c r="KS138" s="17">
        <v>-9999</v>
      </c>
      <c r="KT138" s="17">
        <v>-9999</v>
      </c>
      <c r="KU138" s="17">
        <v>-9999</v>
      </c>
      <c r="KV138" s="17">
        <v>-9999</v>
      </c>
      <c r="KW138" s="17">
        <v>-9999</v>
      </c>
      <c r="KX138" s="17">
        <v>-9999</v>
      </c>
      <c r="KY138" s="17">
        <v>-9999</v>
      </c>
      <c r="KZ138" s="17">
        <v>-9999</v>
      </c>
      <c r="LA138" s="17">
        <v>-9999</v>
      </c>
      <c r="LB138" s="17">
        <v>-9999</v>
      </c>
      <c r="LC138" s="17">
        <v>-9999</v>
      </c>
      <c r="LD138" s="17">
        <v>-9999</v>
      </c>
      <c r="LE138" s="17">
        <v>-9999</v>
      </c>
      <c r="LF138" s="17">
        <v>-9999</v>
      </c>
      <c r="LG138" s="17">
        <v>-9999</v>
      </c>
      <c r="LH138" s="17">
        <v>-9999</v>
      </c>
      <c r="LI138" s="17">
        <v>-9999</v>
      </c>
      <c r="LJ138" s="17">
        <v>-9999</v>
      </c>
      <c r="LK138" s="17">
        <v>-9999</v>
      </c>
      <c r="LL138" s="17">
        <v>-9999</v>
      </c>
      <c r="LM138" s="17">
        <v>-9999</v>
      </c>
      <c r="LN138" s="17">
        <v>-9999</v>
      </c>
      <c r="LO138" s="17">
        <v>-9999</v>
      </c>
      <c r="LP138" s="17">
        <v>-9999</v>
      </c>
      <c r="LQ138" s="17">
        <v>4</v>
      </c>
      <c r="LR138" s="17">
        <v>4</v>
      </c>
      <c r="LS138" s="17">
        <v>4</v>
      </c>
      <c r="LT138" s="17">
        <v>4</v>
      </c>
      <c r="LU138" s="17">
        <v>4</v>
      </c>
      <c r="LV138" s="17">
        <v>4</v>
      </c>
      <c r="LW138" s="17">
        <v>4</v>
      </c>
      <c r="LX138" s="17">
        <v>4</v>
      </c>
      <c r="LY138" s="17">
        <v>4</v>
      </c>
      <c r="LZ138" s="17">
        <v>4</v>
      </c>
      <c r="MA138" s="17">
        <v>4</v>
      </c>
      <c r="MB138" s="17">
        <v>4</v>
      </c>
      <c r="MC138" s="17">
        <v>4</v>
      </c>
      <c r="MD138" s="17">
        <v>4</v>
      </c>
      <c r="ME138" s="17">
        <v>4</v>
      </c>
      <c r="MF138" s="17">
        <v>4</v>
      </c>
      <c r="MG138" s="17">
        <v>4</v>
      </c>
      <c r="MH138" s="17">
        <v>4</v>
      </c>
      <c r="MI138" s="17">
        <v>4</v>
      </c>
      <c r="MJ138" s="17">
        <v>4</v>
      </c>
      <c r="MK138" s="17">
        <v>4</v>
      </c>
      <c r="ML138" s="17">
        <v>4</v>
      </c>
      <c r="MM138" s="17">
        <v>4</v>
      </c>
      <c r="MN138" s="17">
        <v>4</v>
      </c>
      <c r="MO138" s="17">
        <v>4</v>
      </c>
      <c r="MP138" s="17">
        <v>4</v>
      </c>
      <c r="MQ138" s="17">
        <v>4</v>
      </c>
      <c r="MR138" s="17">
        <v>4</v>
      </c>
      <c r="MS138" s="17">
        <v>4</v>
      </c>
      <c r="MT138" s="17">
        <v>4</v>
      </c>
      <c r="MU138" s="17">
        <v>4</v>
      </c>
      <c r="MV138" s="17">
        <v>4</v>
      </c>
      <c r="MW138" s="17">
        <v>4</v>
      </c>
      <c r="MX138" s="17">
        <v>4</v>
      </c>
      <c r="MY138" s="17">
        <v>4</v>
      </c>
      <c r="MZ138" s="17">
        <v>4</v>
      </c>
      <c r="NA138" s="17">
        <v>4</v>
      </c>
      <c r="NB138" s="17">
        <v>4</v>
      </c>
      <c r="NC138" s="17">
        <v>4</v>
      </c>
      <c r="ND138" s="17">
        <v>4</v>
      </c>
      <c r="NE138" s="17">
        <v>4</v>
      </c>
      <c r="NF138" s="17">
        <v>4</v>
      </c>
      <c r="NG138" s="17">
        <v>4</v>
      </c>
      <c r="NH138" s="17">
        <v>4</v>
      </c>
      <c r="NI138" s="17">
        <v>4</v>
      </c>
      <c r="NJ138" s="17">
        <v>4</v>
      </c>
      <c r="NK138" s="17">
        <v>4</v>
      </c>
      <c r="NL138" s="17">
        <v>4</v>
      </c>
      <c r="NM138" s="17">
        <v>4</v>
      </c>
      <c r="NN138" s="17">
        <v>4</v>
      </c>
      <c r="NO138" s="17">
        <v>4</v>
      </c>
      <c r="NP138" s="17">
        <v>4</v>
      </c>
      <c r="NQ138" s="17">
        <v>4</v>
      </c>
      <c r="NR138" s="17">
        <v>4</v>
      </c>
      <c r="NS138" s="17">
        <v>4</v>
      </c>
      <c r="NT138" s="17">
        <v>4</v>
      </c>
      <c r="NU138" s="17">
        <v>4</v>
      </c>
      <c r="NV138" s="17">
        <v>4</v>
      </c>
      <c r="NW138" s="17">
        <v>4</v>
      </c>
      <c r="NX138" s="17">
        <v>4</v>
      </c>
      <c r="NY138" s="17">
        <v>4</v>
      </c>
      <c r="NZ138" s="17">
        <v>4</v>
      </c>
      <c r="OA138" s="17">
        <v>4</v>
      </c>
      <c r="OB138" s="17">
        <v>4</v>
      </c>
      <c r="OC138" s="17">
        <v>4</v>
      </c>
      <c r="OD138" s="17">
        <v>4</v>
      </c>
      <c r="OE138" s="17">
        <v>4</v>
      </c>
      <c r="OF138" s="17">
        <v>4</v>
      </c>
      <c r="OG138" s="17">
        <v>4</v>
      </c>
      <c r="OH138" s="17">
        <v>4</v>
      </c>
      <c r="OI138" s="17">
        <v>4</v>
      </c>
      <c r="OJ138" s="17">
        <v>4</v>
      </c>
      <c r="OK138" s="17">
        <v>4</v>
      </c>
      <c r="OL138" s="17">
        <v>4</v>
      </c>
      <c r="OM138" s="17">
        <v>4</v>
      </c>
      <c r="ON138" s="17">
        <v>4</v>
      </c>
      <c r="OO138" s="17">
        <v>4</v>
      </c>
      <c r="OP138" s="17">
        <v>4</v>
      </c>
      <c r="OQ138" s="17">
        <v>4</v>
      </c>
      <c r="OR138" s="17">
        <v>4</v>
      </c>
      <c r="OS138" s="17">
        <v>4</v>
      </c>
      <c r="OT138" s="17">
        <v>4</v>
      </c>
      <c r="OU138" s="17">
        <v>4</v>
      </c>
      <c r="OV138" s="17">
        <v>4</v>
      </c>
      <c r="OW138" s="17">
        <v>4</v>
      </c>
      <c r="OX138" s="17">
        <v>4</v>
      </c>
      <c r="OY138" s="17">
        <v>4</v>
      </c>
      <c r="OZ138" s="17">
        <v>4</v>
      </c>
      <c r="PA138" s="17">
        <v>4</v>
      </c>
      <c r="PB138" s="17">
        <v>4</v>
      </c>
      <c r="PC138" s="17">
        <v>4</v>
      </c>
      <c r="PD138" s="17">
        <v>4</v>
      </c>
      <c r="PE138" s="17">
        <v>4</v>
      </c>
      <c r="PF138" s="17">
        <v>4</v>
      </c>
      <c r="PG138" s="17">
        <v>4</v>
      </c>
      <c r="PH138" s="17">
        <v>4</v>
      </c>
      <c r="PI138" s="17">
        <v>4</v>
      </c>
      <c r="PJ138" s="17">
        <v>4</v>
      </c>
      <c r="PK138" s="17">
        <v>4</v>
      </c>
      <c r="PL138" s="17">
        <v>4</v>
      </c>
      <c r="PM138" s="17">
        <v>4</v>
      </c>
      <c r="PN138" s="17">
        <v>4</v>
      </c>
      <c r="PO138" s="17">
        <v>4</v>
      </c>
      <c r="PP138" s="17">
        <v>4</v>
      </c>
      <c r="PQ138" s="17">
        <v>4</v>
      </c>
      <c r="PR138" s="17">
        <v>-9999</v>
      </c>
      <c r="PS138" s="17">
        <v>-9999</v>
      </c>
      <c r="PT138" s="17">
        <v>-9999</v>
      </c>
      <c r="PU138" s="17">
        <v>-9999</v>
      </c>
      <c r="PV138" s="17">
        <v>-9999</v>
      </c>
      <c r="PW138" s="17">
        <v>-9999</v>
      </c>
      <c r="PX138" s="17">
        <v>1</v>
      </c>
      <c r="PY138" s="17">
        <v>1</v>
      </c>
      <c r="PZ138" s="17">
        <v>1</v>
      </c>
      <c r="QA138" s="17">
        <v>1</v>
      </c>
      <c r="QB138" s="17">
        <v>1</v>
      </c>
      <c r="QC138" s="17">
        <v>1</v>
      </c>
      <c r="QD138" s="17">
        <v>1</v>
      </c>
      <c r="QE138" s="17">
        <v>1</v>
      </c>
      <c r="QF138" s="17">
        <v>1</v>
      </c>
      <c r="QG138" s="17">
        <v>1</v>
      </c>
      <c r="QH138" s="17">
        <v>1</v>
      </c>
      <c r="QI138" s="17">
        <v>1</v>
      </c>
      <c r="QJ138" s="17">
        <v>1</v>
      </c>
      <c r="QK138" s="17">
        <v>1</v>
      </c>
      <c r="QL138" s="17">
        <v>1</v>
      </c>
      <c r="QM138" s="17">
        <v>1</v>
      </c>
      <c r="QN138" s="17">
        <v>1</v>
      </c>
      <c r="QO138" s="17">
        <v>1</v>
      </c>
      <c r="QP138" s="17">
        <v>1</v>
      </c>
      <c r="QQ138" s="17">
        <v>1</v>
      </c>
      <c r="QR138" s="17">
        <v>1</v>
      </c>
      <c r="QS138" s="17">
        <v>1</v>
      </c>
      <c r="QT138" s="17">
        <v>1</v>
      </c>
      <c r="QU138" s="17">
        <v>1</v>
      </c>
      <c r="QV138" s="17">
        <v>1</v>
      </c>
      <c r="QW138" s="17">
        <v>1</v>
      </c>
      <c r="QX138" s="17">
        <v>1</v>
      </c>
      <c r="QY138" s="17">
        <v>1</v>
      </c>
      <c r="QZ138" s="17">
        <v>1</v>
      </c>
      <c r="RA138" s="17">
        <v>1</v>
      </c>
      <c r="RB138" s="17">
        <v>1</v>
      </c>
      <c r="RC138" s="17">
        <v>1</v>
      </c>
      <c r="RD138" s="17">
        <v>1</v>
      </c>
      <c r="RE138" s="17">
        <v>1</v>
      </c>
      <c r="RF138" s="17">
        <v>1</v>
      </c>
      <c r="RG138" s="17">
        <v>1</v>
      </c>
      <c r="RH138" s="17">
        <v>1</v>
      </c>
      <c r="RI138" s="17">
        <v>1</v>
      </c>
      <c r="RJ138" s="17">
        <v>1</v>
      </c>
      <c r="RK138" s="17">
        <v>1</v>
      </c>
      <c r="RL138" s="17">
        <v>1</v>
      </c>
      <c r="RM138" s="17">
        <v>-9999</v>
      </c>
      <c r="RN138" s="17">
        <v>-9999</v>
      </c>
      <c r="RO138" s="17">
        <v>-9999</v>
      </c>
      <c r="RP138" s="17">
        <v>-9999</v>
      </c>
      <c r="RQ138" s="17">
        <v>-9999</v>
      </c>
      <c r="RR138" s="17">
        <v>-9999</v>
      </c>
      <c r="RS138" s="17">
        <v>-9999</v>
      </c>
      <c r="RT138" s="17">
        <v>-9999</v>
      </c>
      <c r="RU138" s="17">
        <v>-9999</v>
      </c>
      <c r="RV138" s="17">
        <v>-9999</v>
      </c>
      <c r="RW138" s="17">
        <v>-9999</v>
      </c>
      <c r="RX138" s="17">
        <v>-9999</v>
      </c>
      <c r="RY138" s="17">
        <v>-9999</v>
      </c>
      <c r="RZ138" s="17">
        <v>-9999</v>
      </c>
      <c r="SA138" s="17">
        <v>-9999</v>
      </c>
      <c r="SB138" s="17">
        <v>-9999</v>
      </c>
      <c r="SC138" s="17">
        <v>-9999</v>
      </c>
      <c r="SD138" s="17">
        <v>-9999</v>
      </c>
      <c r="SE138" s="17">
        <v>-9999</v>
      </c>
      <c r="SF138" s="17">
        <v>-9999</v>
      </c>
      <c r="SG138" s="17">
        <v>-9999</v>
      </c>
      <c r="SH138" s="17">
        <v>-9999</v>
      </c>
      <c r="SI138" s="17">
        <v>1</v>
      </c>
      <c r="SJ138" s="17">
        <v>1</v>
      </c>
      <c r="SK138" s="17">
        <v>1</v>
      </c>
      <c r="SL138" s="17">
        <v>1</v>
      </c>
      <c r="SM138" s="17">
        <v>1</v>
      </c>
      <c r="SN138" s="17">
        <v>1</v>
      </c>
      <c r="SO138" s="17">
        <v>1</v>
      </c>
      <c r="SP138" s="17">
        <v>1</v>
      </c>
      <c r="SQ138" s="17">
        <v>1</v>
      </c>
      <c r="SR138" s="17">
        <v>1</v>
      </c>
      <c r="SS138" s="17">
        <v>1</v>
      </c>
      <c r="ST138" s="17">
        <v>1</v>
      </c>
      <c r="SU138" s="17">
        <v>1</v>
      </c>
      <c r="SV138" s="17">
        <v>1</v>
      </c>
      <c r="SW138" s="17">
        <v>1</v>
      </c>
      <c r="SX138" s="17">
        <v>1</v>
      </c>
      <c r="SY138" s="17">
        <v>1</v>
      </c>
      <c r="SZ138" s="17">
        <v>1</v>
      </c>
      <c r="TA138" s="17">
        <v>1</v>
      </c>
      <c r="TB138" s="17">
        <v>1</v>
      </c>
      <c r="TC138" s="17">
        <v>1</v>
      </c>
      <c r="TD138" s="17">
        <v>1</v>
      </c>
      <c r="TE138" s="17">
        <v>1</v>
      </c>
      <c r="TF138" s="17">
        <v>1</v>
      </c>
      <c r="TG138" s="17">
        <v>1</v>
      </c>
      <c r="TH138" s="17">
        <v>1</v>
      </c>
      <c r="TI138" s="17">
        <v>1</v>
      </c>
      <c r="TJ138" s="17">
        <v>1</v>
      </c>
      <c r="TK138" s="17">
        <v>1</v>
      </c>
      <c r="TL138" s="17">
        <v>1</v>
      </c>
      <c r="TM138" s="17">
        <v>1</v>
      </c>
      <c r="TN138" s="17">
        <v>1</v>
      </c>
      <c r="TO138" s="17">
        <v>1</v>
      </c>
      <c r="TP138" s="17">
        <v>1</v>
      </c>
      <c r="TQ138" s="17">
        <v>1</v>
      </c>
      <c r="TR138" s="17">
        <v>1</v>
      </c>
      <c r="TS138" s="17">
        <v>1</v>
      </c>
      <c r="TT138" s="17">
        <v>1</v>
      </c>
      <c r="TU138" s="17">
        <v>1</v>
      </c>
      <c r="TV138" s="17">
        <v>1</v>
      </c>
      <c r="TW138" s="17">
        <v>-9999</v>
      </c>
      <c r="TX138" s="17">
        <v>1</v>
      </c>
      <c r="TY138" s="17">
        <v>1</v>
      </c>
      <c r="TZ138" s="17">
        <v>1</v>
      </c>
      <c r="UA138" s="17">
        <v>1</v>
      </c>
      <c r="UB138" s="17">
        <v>1</v>
      </c>
      <c r="UC138" s="17">
        <v>1</v>
      </c>
      <c r="UD138" s="17">
        <v>1</v>
      </c>
      <c r="UE138" s="17">
        <v>1</v>
      </c>
      <c r="UF138" s="17">
        <v>1</v>
      </c>
      <c r="UG138" s="17">
        <v>1</v>
      </c>
      <c r="UH138" s="17">
        <v>1</v>
      </c>
      <c r="UI138" s="17">
        <v>1</v>
      </c>
      <c r="UJ138" s="17">
        <v>1</v>
      </c>
      <c r="UK138" s="17">
        <v>1</v>
      </c>
      <c r="UL138" s="17">
        <v>1</v>
      </c>
      <c r="UM138" s="17">
        <v>1</v>
      </c>
      <c r="UN138" s="17">
        <v>1</v>
      </c>
      <c r="UO138" s="17">
        <v>1</v>
      </c>
      <c r="UP138" s="17">
        <v>1</v>
      </c>
      <c r="UQ138" s="17">
        <v>1</v>
      </c>
      <c r="UR138" s="17">
        <v>1</v>
      </c>
      <c r="US138" s="17">
        <v>1</v>
      </c>
      <c r="UT138" s="17">
        <v>1</v>
      </c>
      <c r="UU138" s="17">
        <v>1</v>
      </c>
      <c r="UV138" s="17">
        <v>1</v>
      </c>
      <c r="UW138" s="17">
        <v>1</v>
      </c>
      <c r="UX138" s="17">
        <v>1</v>
      </c>
      <c r="UY138" s="17">
        <v>1</v>
      </c>
      <c r="UZ138" s="17">
        <v>1</v>
      </c>
      <c r="VA138" s="17">
        <v>1</v>
      </c>
      <c r="VB138" s="17">
        <v>1</v>
      </c>
      <c r="VC138" s="17">
        <v>1</v>
      </c>
      <c r="VD138" s="17">
        <v>1</v>
      </c>
      <c r="VE138" s="17">
        <v>1</v>
      </c>
      <c r="VF138" s="17">
        <v>1</v>
      </c>
      <c r="VG138" s="17">
        <v>1</v>
      </c>
      <c r="VH138" s="17">
        <v>1</v>
      </c>
      <c r="VI138" s="17">
        <v>1</v>
      </c>
      <c r="VJ138" s="17">
        <v>1</v>
      </c>
      <c r="VK138" s="17">
        <v>1</v>
      </c>
      <c r="VL138" s="17">
        <v>1</v>
      </c>
      <c r="VM138" s="17">
        <v>1</v>
      </c>
      <c r="VN138" s="17">
        <v>1</v>
      </c>
      <c r="VO138" s="17">
        <v>1</v>
      </c>
      <c r="VP138" s="17">
        <v>1</v>
      </c>
      <c r="VQ138" s="17">
        <v>-9999</v>
      </c>
      <c r="VR138" s="17">
        <v>1</v>
      </c>
      <c r="VS138" s="17">
        <v>-9999</v>
      </c>
      <c r="VT138" s="17">
        <v>-9999</v>
      </c>
      <c r="VU138" s="17">
        <v>-9999</v>
      </c>
      <c r="VV138" s="17">
        <v>-9999</v>
      </c>
      <c r="VW138" s="17">
        <v>-9999</v>
      </c>
      <c r="VX138" s="17">
        <v>-9999</v>
      </c>
      <c r="VY138" s="17">
        <v>-9999</v>
      </c>
      <c r="VZ138" s="17">
        <v>-9999</v>
      </c>
      <c r="WA138" s="17">
        <v>-9999</v>
      </c>
      <c r="WB138" s="17">
        <v>-9999</v>
      </c>
      <c r="WC138" s="17">
        <v>-9999</v>
      </c>
      <c r="WD138" s="17">
        <v>1</v>
      </c>
      <c r="WE138" s="17">
        <v>1</v>
      </c>
      <c r="WF138" s="17">
        <v>-9999</v>
      </c>
      <c r="WG138" s="17">
        <v>-9999</v>
      </c>
      <c r="WH138" s="17">
        <v>-9999</v>
      </c>
      <c r="WI138" s="17">
        <v>-9999</v>
      </c>
      <c r="WJ138" s="17">
        <v>-9999</v>
      </c>
      <c r="WK138" s="17">
        <v>-9999</v>
      </c>
      <c r="WL138" s="17">
        <v>-9999</v>
      </c>
      <c r="WM138" s="17">
        <v>-9999</v>
      </c>
      <c r="WN138" s="17">
        <v>-9999</v>
      </c>
      <c r="WO138" s="17">
        <v>-9999</v>
      </c>
      <c r="WP138" s="17">
        <v>-9999</v>
      </c>
      <c r="WQ138" s="17">
        <v>-9999</v>
      </c>
      <c r="WR138" s="17">
        <v>-9999</v>
      </c>
      <c r="WS138" s="17">
        <v>-9999</v>
      </c>
      <c r="WT138" s="17">
        <v>-9999</v>
      </c>
      <c r="WU138" s="17">
        <v>-9999</v>
      </c>
      <c r="WV138" s="17">
        <v>-9999</v>
      </c>
      <c r="WW138" s="17">
        <v>-9999</v>
      </c>
      <c r="WX138" s="17">
        <v>-9999</v>
      </c>
      <c r="WY138" s="17">
        <v>-9999</v>
      </c>
      <c r="WZ138" s="17">
        <v>-9999</v>
      </c>
      <c r="XA138" s="17">
        <v>-9999</v>
      </c>
      <c r="XB138" s="17">
        <v>-9999</v>
      </c>
      <c r="XC138" s="17">
        <v>-9999</v>
      </c>
      <c r="XD138" s="17">
        <v>-9999</v>
      </c>
      <c r="XE138" s="17">
        <v>-9999</v>
      </c>
      <c r="XF138" s="17">
        <v>-9999</v>
      </c>
      <c r="XG138" s="17">
        <v>-9999</v>
      </c>
      <c r="XH138" s="17">
        <v>-9999</v>
      </c>
      <c r="XI138" s="17">
        <v>-9999</v>
      </c>
      <c r="XJ138" s="17">
        <v>-9999</v>
      </c>
      <c r="XK138" s="17">
        <v>-9999</v>
      </c>
      <c r="XL138" s="17">
        <v>-9999</v>
      </c>
      <c r="XM138" s="17">
        <v>-9999</v>
      </c>
      <c r="XN138" s="17">
        <v>-9999</v>
      </c>
      <c r="XO138" s="17">
        <v>-9999</v>
      </c>
      <c r="XP138" s="17">
        <v>-9999</v>
      </c>
      <c r="XQ138" s="17">
        <v>-9999</v>
      </c>
      <c r="XR138" s="17">
        <v>-9999</v>
      </c>
      <c r="XS138" s="17">
        <v>-9999</v>
      </c>
      <c r="XT138" s="17">
        <v>-9999</v>
      </c>
      <c r="XU138" s="17">
        <v>-9999</v>
      </c>
      <c r="XV138" s="17">
        <v>-9999</v>
      </c>
      <c r="XW138" s="17">
        <v>-9999</v>
      </c>
      <c r="XX138" s="17">
        <v>-9999</v>
      </c>
      <c r="XY138" s="17">
        <v>-9999</v>
      </c>
      <c r="XZ138" s="17">
        <v>-9999</v>
      </c>
      <c r="YA138" s="17">
        <v>-9999</v>
      </c>
      <c r="YB138" s="17">
        <v>-9999</v>
      </c>
      <c r="YC138" s="17">
        <v>-9999</v>
      </c>
      <c r="YD138" s="17">
        <v>-9999</v>
      </c>
      <c r="YE138" s="17">
        <v>-9999</v>
      </c>
      <c r="YF138" s="17">
        <v>-9999</v>
      </c>
      <c r="YG138" s="17">
        <v>-9999</v>
      </c>
      <c r="YH138" s="17">
        <v>-9999</v>
      </c>
      <c r="YI138" s="17">
        <v>-9999</v>
      </c>
      <c r="YJ138" s="17">
        <v>-9999</v>
      </c>
      <c r="YK138" s="17">
        <v>-9999</v>
      </c>
      <c r="YL138" s="17">
        <v>-9999</v>
      </c>
      <c r="YM138" s="17">
        <v>-9999</v>
      </c>
      <c r="YN138" s="17">
        <v>-9999</v>
      </c>
      <c r="YO138" s="17">
        <v>-9999</v>
      </c>
      <c r="YP138" s="17">
        <v>-9999</v>
      </c>
      <c r="YQ138" s="17">
        <v>-9999</v>
      </c>
      <c r="YR138" s="17">
        <v>-9999</v>
      </c>
      <c r="YS138" s="17">
        <v>-9999</v>
      </c>
      <c r="YT138" s="17">
        <v>-9999</v>
      </c>
      <c r="YU138" s="17">
        <v>-9999</v>
      </c>
      <c r="YV138" s="17">
        <v>-9999</v>
      </c>
      <c r="YW138" s="17">
        <v>-9999</v>
      </c>
      <c r="YX138" s="17">
        <v>-9999</v>
      </c>
      <c r="YY138" s="17">
        <v>-9999</v>
      </c>
      <c r="YZ138" s="17">
        <v>-9999</v>
      </c>
      <c r="ZA138" s="17">
        <v>-9999</v>
      </c>
      <c r="ZB138" s="17">
        <v>-9999</v>
      </c>
      <c r="ZC138" s="17">
        <v>-9999</v>
      </c>
      <c r="ZD138" s="17">
        <v>-9999</v>
      </c>
      <c r="ZE138" s="17">
        <v>-9999</v>
      </c>
      <c r="ZF138" s="17">
        <v>-9999</v>
      </c>
      <c r="ZG138" s="17">
        <v>-9999</v>
      </c>
      <c r="ZH138" s="17">
        <v>-9999</v>
      </c>
      <c r="ZI138" s="17">
        <v>-9999</v>
      </c>
      <c r="ZJ138" s="17">
        <v>-9999</v>
      </c>
      <c r="ZK138" s="17">
        <v>-9999</v>
      </c>
      <c r="ZL138" s="17">
        <v>-9999</v>
      </c>
      <c r="ZM138" s="17">
        <v>-9999</v>
      </c>
      <c r="ZN138" s="17">
        <v>-9999</v>
      </c>
      <c r="ZO138" s="17">
        <v>-9999</v>
      </c>
      <c r="ZP138" s="17">
        <v>-9999</v>
      </c>
      <c r="ZQ138" s="17">
        <v>-9999</v>
      </c>
      <c r="ZR138" s="17">
        <v>-9999</v>
      </c>
      <c r="ZS138" s="17">
        <v>-9999</v>
      </c>
      <c r="ZT138" s="17">
        <v>-9999</v>
      </c>
      <c r="ZU138" s="17">
        <v>-9999</v>
      </c>
      <c r="ZV138" s="17">
        <v>-9999</v>
      </c>
      <c r="ZW138" s="17">
        <v>-9999</v>
      </c>
      <c r="ZX138" s="17">
        <v>-9999</v>
      </c>
      <c r="ZY138" s="17">
        <v>-9999</v>
      </c>
      <c r="ZZ138" s="17">
        <v>-9999</v>
      </c>
      <c r="AAA138" s="17">
        <v>-9999</v>
      </c>
      <c r="AAB138" s="17">
        <v>-9999</v>
      </c>
      <c r="AAC138" s="17">
        <v>-9999</v>
      </c>
      <c r="AAD138" s="17">
        <v>-9999</v>
      </c>
      <c r="AAE138" s="17">
        <v>-9999</v>
      </c>
      <c r="AAF138" s="17">
        <v>-9999</v>
      </c>
      <c r="AAG138" s="17">
        <v>-9999</v>
      </c>
      <c r="AAH138" s="17">
        <v>-9999</v>
      </c>
      <c r="AAI138" s="17">
        <v>-9999</v>
      </c>
      <c r="AAJ138" s="17">
        <v>-9999</v>
      </c>
      <c r="AAK138" s="17">
        <v>-9999</v>
      </c>
      <c r="AAL138" s="17">
        <v>-9999</v>
      </c>
      <c r="AAM138" s="17">
        <v>-9999</v>
      </c>
      <c r="AAN138" s="17">
        <v>-9999</v>
      </c>
      <c r="AAO138" s="17">
        <v>-9999</v>
      </c>
      <c r="AAP138" s="17">
        <v>-9999</v>
      </c>
      <c r="AAQ138" s="17">
        <v>-9999</v>
      </c>
      <c r="AAR138" s="17">
        <v>-9999</v>
      </c>
      <c r="AAS138" s="17">
        <v>-9999</v>
      </c>
    </row>
    <row r="139" spans="1:721">
      <c r="A139" s="7">
        <v>22</v>
      </c>
      <c r="B139" s="17">
        <v>-9999</v>
      </c>
      <c r="C139" s="17">
        <v>-9999</v>
      </c>
      <c r="D139" s="17">
        <v>-9999</v>
      </c>
      <c r="E139" s="17">
        <v>-9999</v>
      </c>
      <c r="F139" s="17">
        <v>-9999</v>
      </c>
      <c r="G139" s="17">
        <v>-9999</v>
      </c>
      <c r="H139" s="17">
        <v>-9999</v>
      </c>
      <c r="I139" s="17">
        <v>-9999</v>
      </c>
      <c r="J139" s="17">
        <v>-9999</v>
      </c>
      <c r="K139" s="17">
        <v>-9999</v>
      </c>
      <c r="L139" s="17">
        <v>-9999</v>
      </c>
      <c r="M139" s="17">
        <v>-9999</v>
      </c>
      <c r="N139" s="17">
        <v>-9999</v>
      </c>
      <c r="O139" s="17">
        <v>-9999</v>
      </c>
      <c r="P139" s="17">
        <v>-9999</v>
      </c>
      <c r="Q139" s="17">
        <v>-9999</v>
      </c>
      <c r="R139" s="17">
        <v>-9999</v>
      </c>
      <c r="S139" s="17">
        <v>-9999</v>
      </c>
      <c r="T139" s="17">
        <v>-9999</v>
      </c>
      <c r="U139" s="17">
        <v>-9999</v>
      </c>
      <c r="V139" s="17">
        <v>-9999</v>
      </c>
      <c r="W139" s="17">
        <v>-9999</v>
      </c>
      <c r="X139" s="17">
        <v>-9999</v>
      </c>
      <c r="Y139" s="17">
        <v>-9999</v>
      </c>
      <c r="Z139" s="17">
        <v>-9999</v>
      </c>
      <c r="AA139" s="17">
        <v>-9999</v>
      </c>
      <c r="AB139" s="17">
        <v>-9999</v>
      </c>
      <c r="AC139" s="17">
        <v>-9999</v>
      </c>
      <c r="AD139" s="17">
        <v>-9999</v>
      </c>
      <c r="AE139" s="17">
        <v>-9999</v>
      </c>
      <c r="AF139" s="17">
        <v>-9999</v>
      </c>
      <c r="AG139" s="17">
        <v>-9999</v>
      </c>
      <c r="AH139" s="17">
        <v>-9999</v>
      </c>
      <c r="AI139" s="17">
        <v>-9999</v>
      </c>
      <c r="AJ139" s="17">
        <v>-9999</v>
      </c>
      <c r="AK139" s="17">
        <v>-9999</v>
      </c>
      <c r="AL139" s="17">
        <v>-9999</v>
      </c>
      <c r="AM139" s="17">
        <v>-9999</v>
      </c>
      <c r="AN139" s="17">
        <v>-9999</v>
      </c>
      <c r="AO139" s="17">
        <v>-9999</v>
      </c>
      <c r="AP139" s="17">
        <v>-9999</v>
      </c>
      <c r="AQ139" s="17">
        <v>-9999</v>
      </c>
      <c r="AR139" s="17">
        <v>-9999</v>
      </c>
      <c r="AS139" s="17">
        <v>-9999</v>
      </c>
      <c r="AT139" s="17">
        <v>-9999</v>
      </c>
      <c r="AU139" s="17">
        <v>-9999</v>
      </c>
      <c r="AV139" s="17">
        <v>-9999</v>
      </c>
      <c r="AW139" s="17">
        <v>-9999</v>
      </c>
      <c r="AX139" s="17">
        <v>-9999</v>
      </c>
      <c r="AY139" s="17">
        <v>-9999</v>
      </c>
      <c r="AZ139" s="17">
        <v>-9999</v>
      </c>
      <c r="BA139" s="17">
        <v>-9999</v>
      </c>
      <c r="BB139" s="17">
        <v>-9999</v>
      </c>
      <c r="BC139" s="17">
        <v>-9999</v>
      </c>
      <c r="BD139" s="17">
        <v>-9999</v>
      </c>
      <c r="BE139" s="17">
        <v>-9999</v>
      </c>
      <c r="BF139" s="17">
        <v>-9999</v>
      </c>
      <c r="BG139" s="17">
        <v>-9999</v>
      </c>
      <c r="BH139" s="17">
        <v>-9999</v>
      </c>
      <c r="BI139" s="17">
        <v>-9999</v>
      </c>
      <c r="BJ139" s="17">
        <v>-9999</v>
      </c>
      <c r="BK139" s="17">
        <v>-9999</v>
      </c>
      <c r="BL139" s="17">
        <v>-9999</v>
      </c>
      <c r="BM139" s="17">
        <v>-9999</v>
      </c>
      <c r="BN139" s="17">
        <v>-9999</v>
      </c>
      <c r="BO139" s="17">
        <v>-9999</v>
      </c>
      <c r="BP139" s="17">
        <v>-9999</v>
      </c>
      <c r="BQ139" s="17">
        <v>-9999</v>
      </c>
      <c r="BR139" s="17">
        <v>-9999</v>
      </c>
      <c r="BS139" s="17">
        <v>-9999</v>
      </c>
      <c r="BT139" s="17">
        <v>-9999</v>
      </c>
      <c r="BU139" s="17">
        <v>-9999</v>
      </c>
      <c r="BV139" s="17">
        <v>-9999</v>
      </c>
      <c r="BW139" s="17">
        <v>-9999</v>
      </c>
      <c r="BX139" s="17">
        <v>-9999</v>
      </c>
      <c r="BY139" s="17">
        <v>-9999</v>
      </c>
      <c r="BZ139" s="17">
        <v>-9999</v>
      </c>
      <c r="CA139" s="17">
        <v>-9999</v>
      </c>
      <c r="CB139" s="17">
        <v>-9999</v>
      </c>
      <c r="CC139" s="17">
        <v>-9999</v>
      </c>
      <c r="CD139" s="17">
        <v>-9999</v>
      </c>
      <c r="CE139" s="17">
        <v>-9999</v>
      </c>
      <c r="CF139" s="17">
        <v>-9999</v>
      </c>
      <c r="CG139" s="17">
        <v>-9999</v>
      </c>
      <c r="CH139" s="17">
        <v>-9999</v>
      </c>
      <c r="CI139" s="17">
        <v>-9999</v>
      </c>
      <c r="CJ139" s="17">
        <v>-9999</v>
      </c>
      <c r="CK139" s="17">
        <v>-9999</v>
      </c>
      <c r="CL139" s="17">
        <v>-9999</v>
      </c>
      <c r="CM139" s="17">
        <v>-9999</v>
      </c>
      <c r="CN139" s="17">
        <v>-9999</v>
      </c>
      <c r="CO139" s="17">
        <v>-9999</v>
      </c>
      <c r="CP139" s="17">
        <v>-9999</v>
      </c>
      <c r="CQ139" s="17">
        <v>-9999</v>
      </c>
      <c r="CR139" s="17">
        <v>-9999</v>
      </c>
      <c r="CS139" s="17">
        <v>-9999</v>
      </c>
      <c r="CT139" s="17">
        <v>-9999</v>
      </c>
      <c r="CU139" s="17">
        <v>-9999</v>
      </c>
      <c r="CV139" s="17">
        <v>-9999</v>
      </c>
      <c r="CW139" s="17">
        <v>-9999</v>
      </c>
      <c r="CX139" s="17">
        <v>-9999</v>
      </c>
      <c r="CY139" s="17">
        <v>-9999</v>
      </c>
      <c r="CZ139" s="17">
        <v>-9999</v>
      </c>
      <c r="DA139" s="17">
        <v>-9999</v>
      </c>
      <c r="DB139" s="17">
        <v>-9999</v>
      </c>
      <c r="DC139" s="17">
        <v>-9999</v>
      </c>
      <c r="DD139" s="17">
        <v>-9999</v>
      </c>
      <c r="DE139" s="17">
        <v>-9999</v>
      </c>
      <c r="DF139" s="17">
        <v>-9999</v>
      </c>
      <c r="DG139" s="17">
        <v>-9999</v>
      </c>
      <c r="DH139" s="17">
        <v>-9999</v>
      </c>
      <c r="DI139" s="17">
        <v>-9999</v>
      </c>
      <c r="DJ139" s="17">
        <v>-9999</v>
      </c>
      <c r="DK139" s="17">
        <v>-9999</v>
      </c>
      <c r="DL139" s="17">
        <v>-9999</v>
      </c>
      <c r="DM139" s="17">
        <v>-9999</v>
      </c>
      <c r="DN139" s="17">
        <v>-9999</v>
      </c>
      <c r="DO139" s="17">
        <v>-9999</v>
      </c>
      <c r="DP139" s="17">
        <v>-9999</v>
      </c>
      <c r="DQ139" s="17">
        <v>-9999</v>
      </c>
      <c r="DR139" s="17">
        <v>-9999</v>
      </c>
      <c r="DS139" s="17">
        <v>-9999</v>
      </c>
      <c r="DT139" s="17">
        <v>-9999</v>
      </c>
      <c r="DU139" s="17">
        <v>-9999</v>
      </c>
      <c r="DV139" s="17">
        <v>-9999</v>
      </c>
      <c r="DW139" s="17">
        <v>-9999</v>
      </c>
      <c r="DX139" s="17">
        <v>-9999</v>
      </c>
      <c r="DY139" s="17">
        <v>-9999</v>
      </c>
      <c r="DZ139" s="17">
        <v>-9999</v>
      </c>
      <c r="EA139" s="17">
        <v>-9999</v>
      </c>
      <c r="EB139" s="17">
        <v>-9999</v>
      </c>
      <c r="EC139" s="17">
        <v>-9999</v>
      </c>
      <c r="ED139" s="17">
        <v>-9999</v>
      </c>
      <c r="EE139" s="17">
        <v>-9999</v>
      </c>
      <c r="EF139" s="17">
        <v>-9999</v>
      </c>
      <c r="EG139" s="17">
        <v>-9999</v>
      </c>
      <c r="EH139" s="17">
        <v>-9999</v>
      </c>
      <c r="EI139" s="17">
        <v>-9999</v>
      </c>
      <c r="EJ139" s="17">
        <v>-9999</v>
      </c>
      <c r="EK139" s="17">
        <v>-9999</v>
      </c>
      <c r="EL139" s="17">
        <v>-9999</v>
      </c>
      <c r="EM139" s="17">
        <v>-9999</v>
      </c>
      <c r="EN139" s="17">
        <v>-9999</v>
      </c>
      <c r="EO139" s="17">
        <v>-9999</v>
      </c>
      <c r="EP139" s="17">
        <v>-9999</v>
      </c>
      <c r="EQ139" s="17">
        <v>-9999</v>
      </c>
      <c r="ER139" s="17">
        <v>-9999</v>
      </c>
      <c r="ES139" s="17">
        <v>-9999</v>
      </c>
      <c r="ET139" s="17">
        <v>-9999</v>
      </c>
      <c r="EU139" s="17">
        <v>2</v>
      </c>
      <c r="EV139" s="17">
        <v>2</v>
      </c>
      <c r="EW139" s="17">
        <v>2</v>
      </c>
      <c r="EX139" s="17">
        <v>2</v>
      </c>
      <c r="EY139" s="17">
        <v>2</v>
      </c>
      <c r="EZ139" s="17">
        <v>2</v>
      </c>
      <c r="FA139" s="17">
        <v>2</v>
      </c>
      <c r="FB139" s="17">
        <v>2</v>
      </c>
      <c r="FC139" s="17">
        <v>2</v>
      </c>
      <c r="FD139" s="17">
        <v>2</v>
      </c>
      <c r="FE139" s="17">
        <v>2</v>
      </c>
      <c r="FF139" s="17">
        <v>2</v>
      </c>
      <c r="FG139" s="17">
        <v>2</v>
      </c>
      <c r="FH139" s="17">
        <v>2</v>
      </c>
      <c r="FI139" s="17">
        <v>2</v>
      </c>
      <c r="FJ139" s="17">
        <v>-9999</v>
      </c>
      <c r="FK139" s="17">
        <v>-9999</v>
      </c>
      <c r="FL139" s="17">
        <v>-9999</v>
      </c>
      <c r="FM139" s="17">
        <v>-9999</v>
      </c>
      <c r="FN139" s="17">
        <v>-9999</v>
      </c>
      <c r="FO139" s="17">
        <v>-9999</v>
      </c>
      <c r="FP139" s="17">
        <v>-9999</v>
      </c>
      <c r="FQ139" s="17">
        <v>-9999</v>
      </c>
      <c r="FR139" s="17">
        <v>-9999</v>
      </c>
      <c r="FS139" s="17">
        <v>-9999</v>
      </c>
      <c r="FT139" s="17">
        <v>-9999</v>
      </c>
      <c r="FU139" s="17">
        <v>-9999</v>
      </c>
      <c r="FV139" s="17">
        <v>-9999</v>
      </c>
      <c r="FW139" s="17">
        <v>-9999</v>
      </c>
      <c r="FX139" s="17">
        <v>-9999</v>
      </c>
      <c r="FY139" s="17">
        <v>-9999</v>
      </c>
      <c r="FZ139" s="17">
        <v>-9999</v>
      </c>
      <c r="GA139" s="17">
        <v>-9999</v>
      </c>
      <c r="GB139" s="17">
        <v>-9999</v>
      </c>
      <c r="GC139" s="17">
        <v>-9999</v>
      </c>
      <c r="GD139" s="17">
        <v>-9999</v>
      </c>
      <c r="GE139" s="17">
        <v>-9999</v>
      </c>
      <c r="GF139" s="17">
        <v>-9999</v>
      </c>
      <c r="GG139" s="17">
        <v>-9999</v>
      </c>
      <c r="GH139" s="17">
        <v>-9999</v>
      </c>
      <c r="GI139" s="17">
        <v>-9999</v>
      </c>
      <c r="GJ139" s="17">
        <v>-9999</v>
      </c>
      <c r="GK139" s="17">
        <v>2</v>
      </c>
      <c r="GL139" s="17">
        <v>2</v>
      </c>
      <c r="GM139" s="17">
        <v>-9999</v>
      </c>
      <c r="GN139" s="17">
        <v>-9999</v>
      </c>
      <c r="GO139" s="17">
        <v>-9999</v>
      </c>
      <c r="GP139" s="17">
        <v>2</v>
      </c>
      <c r="GQ139" s="17">
        <v>2</v>
      </c>
      <c r="GR139" s="17">
        <v>2</v>
      </c>
      <c r="GS139" s="17">
        <v>2</v>
      </c>
      <c r="GT139" s="17">
        <v>2</v>
      </c>
      <c r="GU139" s="17">
        <v>2</v>
      </c>
      <c r="GV139" s="17">
        <v>2</v>
      </c>
      <c r="GW139" s="17">
        <v>-9999</v>
      </c>
      <c r="GX139" s="17">
        <v>-9999</v>
      </c>
      <c r="GY139" s="17">
        <v>-9999</v>
      </c>
      <c r="GZ139" s="17">
        <v>-9999</v>
      </c>
      <c r="HA139" s="17">
        <v>-9999</v>
      </c>
      <c r="HB139" s="17">
        <v>-9999</v>
      </c>
      <c r="HC139" s="17">
        <v>-9999</v>
      </c>
      <c r="HD139" s="17">
        <v>-9999</v>
      </c>
      <c r="HE139" s="17">
        <v>-9999</v>
      </c>
      <c r="HF139" s="17">
        <v>-9999</v>
      </c>
      <c r="HG139" s="17">
        <v>-9999</v>
      </c>
      <c r="HH139" s="17">
        <v>-9999</v>
      </c>
      <c r="HI139" s="17">
        <v>-9999</v>
      </c>
      <c r="HJ139" s="17">
        <v>-9999</v>
      </c>
      <c r="HK139" s="17">
        <v>-9999</v>
      </c>
      <c r="HL139" s="17">
        <v>-9999</v>
      </c>
      <c r="HM139" s="17">
        <v>-9999</v>
      </c>
      <c r="HN139" s="17">
        <v>-9999</v>
      </c>
      <c r="HO139" s="17">
        <v>-9999</v>
      </c>
      <c r="HP139" s="17">
        <v>-9999</v>
      </c>
      <c r="HQ139" s="17">
        <v>-9999</v>
      </c>
      <c r="HR139" s="17">
        <v>-9999</v>
      </c>
      <c r="HS139" s="17">
        <v>-9999</v>
      </c>
      <c r="HT139" s="17">
        <v>-9999</v>
      </c>
      <c r="HU139" s="17">
        <v>-9999</v>
      </c>
      <c r="HV139" s="17">
        <v>-9999</v>
      </c>
      <c r="HW139" s="17">
        <v>-9999</v>
      </c>
      <c r="HX139" s="17">
        <v>-9999</v>
      </c>
      <c r="HY139" s="17">
        <v>-9999</v>
      </c>
      <c r="HZ139" s="17">
        <v>-9999</v>
      </c>
      <c r="IA139" s="17">
        <v>-9999</v>
      </c>
      <c r="IB139" s="17">
        <v>-9999</v>
      </c>
      <c r="IC139" s="17">
        <v>-9999</v>
      </c>
      <c r="ID139" s="17">
        <v>-9999</v>
      </c>
      <c r="IE139" s="17">
        <v>-9999</v>
      </c>
      <c r="IF139" s="17">
        <v>-9999</v>
      </c>
      <c r="IG139" s="17">
        <v>-9999</v>
      </c>
      <c r="IH139" s="17">
        <v>-9999</v>
      </c>
      <c r="II139" s="17">
        <v>-9999</v>
      </c>
      <c r="IJ139" s="17">
        <v>-9999</v>
      </c>
      <c r="IK139" s="17">
        <v>-9999</v>
      </c>
      <c r="IL139" s="17">
        <v>-9999</v>
      </c>
      <c r="IM139" s="17">
        <v>-9999</v>
      </c>
      <c r="IN139" s="17">
        <v>-9999</v>
      </c>
      <c r="IO139" s="17">
        <v>-9999</v>
      </c>
      <c r="IP139" s="17">
        <v>-9999</v>
      </c>
      <c r="IQ139" s="17">
        <v>-9999</v>
      </c>
      <c r="IR139" s="17">
        <v>-9999</v>
      </c>
      <c r="IS139" s="17">
        <v>-9999</v>
      </c>
      <c r="IT139" s="17">
        <v>-9999</v>
      </c>
      <c r="IU139" s="17">
        <v>-9999</v>
      </c>
      <c r="IV139" s="17">
        <v>-9999</v>
      </c>
      <c r="IW139" s="17">
        <v>-9999</v>
      </c>
      <c r="IX139" s="17">
        <v>-9999</v>
      </c>
      <c r="IY139" s="17">
        <v>-9999</v>
      </c>
      <c r="IZ139" s="17">
        <v>-9999</v>
      </c>
      <c r="JA139" s="17">
        <v>-9999</v>
      </c>
      <c r="JB139" s="17">
        <v>-9999</v>
      </c>
      <c r="JC139" s="17">
        <v>-9999</v>
      </c>
      <c r="JD139" s="17">
        <v>-9999</v>
      </c>
      <c r="JE139" s="17">
        <v>-9999</v>
      </c>
      <c r="JF139" s="17">
        <v>-9999</v>
      </c>
      <c r="JG139" s="17">
        <v>-9999</v>
      </c>
      <c r="JH139" s="17">
        <v>-9999</v>
      </c>
      <c r="JI139" s="17">
        <v>-9999</v>
      </c>
      <c r="JJ139" s="17">
        <v>-9999</v>
      </c>
      <c r="JK139" s="17">
        <v>-9999</v>
      </c>
      <c r="JL139" s="17">
        <v>-9999</v>
      </c>
      <c r="JM139" s="17">
        <v>-9999</v>
      </c>
      <c r="JN139" s="17">
        <v>-9999</v>
      </c>
      <c r="JO139" s="17">
        <v>-9999</v>
      </c>
      <c r="JP139" s="17">
        <v>-9999</v>
      </c>
      <c r="JQ139" s="17">
        <v>-9999</v>
      </c>
      <c r="JR139" s="17">
        <v>-9999</v>
      </c>
      <c r="JS139" s="17">
        <v>-9999</v>
      </c>
      <c r="JT139" s="17">
        <v>-9999</v>
      </c>
      <c r="JU139" s="17">
        <v>-9999</v>
      </c>
      <c r="JV139" s="17">
        <v>-9999</v>
      </c>
      <c r="JW139" s="17">
        <v>-9999</v>
      </c>
      <c r="JX139" s="17">
        <v>-9999</v>
      </c>
      <c r="JY139" s="17">
        <v>-9999</v>
      </c>
      <c r="JZ139" s="17">
        <v>-9999</v>
      </c>
      <c r="KA139" s="17">
        <v>-9999</v>
      </c>
      <c r="KB139" s="17">
        <v>-9999</v>
      </c>
      <c r="KC139" s="17">
        <v>-9999</v>
      </c>
      <c r="KD139" s="17">
        <v>-9999</v>
      </c>
      <c r="KE139" s="17">
        <v>-9999</v>
      </c>
      <c r="KF139" s="17">
        <v>-9999</v>
      </c>
      <c r="KG139" s="17">
        <v>-9999</v>
      </c>
      <c r="KH139" s="17">
        <v>-9999</v>
      </c>
      <c r="KI139" s="17">
        <v>-9999</v>
      </c>
      <c r="KJ139" s="17">
        <v>-9999</v>
      </c>
      <c r="KK139" s="17">
        <v>-9999</v>
      </c>
      <c r="KL139" s="17">
        <v>-9999</v>
      </c>
      <c r="KM139" s="17">
        <v>-9999</v>
      </c>
      <c r="KN139" s="17">
        <v>-9999</v>
      </c>
      <c r="KO139" s="17">
        <v>-9999</v>
      </c>
      <c r="KP139" s="17">
        <v>-9999</v>
      </c>
      <c r="KQ139" s="17">
        <v>-9999</v>
      </c>
      <c r="KR139" s="17">
        <v>-9999</v>
      </c>
      <c r="KS139" s="17">
        <v>-9999</v>
      </c>
      <c r="KT139" s="17">
        <v>-9999</v>
      </c>
      <c r="KU139" s="17">
        <v>-9999</v>
      </c>
      <c r="KV139" s="17">
        <v>-9999</v>
      </c>
      <c r="KW139" s="17">
        <v>-9999</v>
      </c>
      <c r="KX139" s="17">
        <v>-9999</v>
      </c>
      <c r="KY139" s="17">
        <v>-9999</v>
      </c>
      <c r="KZ139" s="17">
        <v>-9999</v>
      </c>
      <c r="LA139" s="17">
        <v>-9999</v>
      </c>
      <c r="LB139" s="17">
        <v>-9999</v>
      </c>
      <c r="LC139" s="17">
        <v>-9999</v>
      </c>
      <c r="LD139" s="17">
        <v>-9999</v>
      </c>
      <c r="LE139" s="17">
        <v>-9999</v>
      </c>
      <c r="LF139" s="17">
        <v>-9999</v>
      </c>
      <c r="LG139" s="17">
        <v>-9999</v>
      </c>
      <c r="LH139" s="17">
        <v>-9999</v>
      </c>
      <c r="LI139" s="17">
        <v>-9999</v>
      </c>
      <c r="LJ139" s="17">
        <v>-9999</v>
      </c>
      <c r="LK139" s="17">
        <v>-9999</v>
      </c>
      <c r="LL139" s="17">
        <v>-9999</v>
      </c>
      <c r="LM139" s="17">
        <v>-9999</v>
      </c>
      <c r="LN139" s="17">
        <v>-9999</v>
      </c>
      <c r="LO139" s="17">
        <v>-9999</v>
      </c>
      <c r="LP139" s="17">
        <v>-9999</v>
      </c>
      <c r="LQ139" s="17">
        <v>4</v>
      </c>
      <c r="LR139" s="17">
        <v>4</v>
      </c>
      <c r="LS139" s="17">
        <v>4</v>
      </c>
      <c r="LT139" s="17">
        <v>4</v>
      </c>
      <c r="LU139" s="17">
        <v>4</v>
      </c>
      <c r="LV139" s="17">
        <v>4</v>
      </c>
      <c r="LW139" s="17">
        <v>4</v>
      </c>
      <c r="LX139" s="17">
        <v>4</v>
      </c>
      <c r="LY139" s="17">
        <v>4</v>
      </c>
      <c r="LZ139" s="17">
        <v>4</v>
      </c>
      <c r="MA139" s="17">
        <v>4</v>
      </c>
      <c r="MB139" s="17">
        <v>4</v>
      </c>
      <c r="MC139" s="17">
        <v>4</v>
      </c>
      <c r="MD139" s="17">
        <v>4</v>
      </c>
      <c r="ME139" s="17">
        <v>4</v>
      </c>
      <c r="MF139" s="17">
        <v>4</v>
      </c>
      <c r="MG139" s="17">
        <v>4</v>
      </c>
      <c r="MH139" s="17">
        <v>4</v>
      </c>
      <c r="MI139" s="17">
        <v>4</v>
      </c>
      <c r="MJ139" s="17">
        <v>4</v>
      </c>
      <c r="MK139" s="17">
        <v>4</v>
      </c>
      <c r="ML139" s="17">
        <v>4</v>
      </c>
      <c r="MM139" s="17">
        <v>4</v>
      </c>
      <c r="MN139" s="17">
        <v>4</v>
      </c>
      <c r="MO139" s="17">
        <v>4</v>
      </c>
      <c r="MP139" s="17">
        <v>4</v>
      </c>
      <c r="MQ139" s="17">
        <v>4</v>
      </c>
      <c r="MR139" s="17">
        <v>4</v>
      </c>
      <c r="MS139" s="17">
        <v>4</v>
      </c>
      <c r="MT139" s="17">
        <v>4</v>
      </c>
      <c r="MU139" s="17">
        <v>4</v>
      </c>
      <c r="MV139" s="17">
        <v>4</v>
      </c>
      <c r="MW139" s="17">
        <v>4</v>
      </c>
      <c r="MX139" s="17">
        <v>4</v>
      </c>
      <c r="MY139" s="17">
        <v>4</v>
      </c>
      <c r="MZ139" s="17">
        <v>4</v>
      </c>
      <c r="NA139" s="17">
        <v>4</v>
      </c>
      <c r="NB139" s="17">
        <v>4</v>
      </c>
      <c r="NC139" s="17">
        <v>4</v>
      </c>
      <c r="ND139" s="17">
        <v>4</v>
      </c>
      <c r="NE139" s="17">
        <v>4</v>
      </c>
      <c r="NF139" s="17">
        <v>4</v>
      </c>
      <c r="NG139" s="17">
        <v>4</v>
      </c>
      <c r="NH139" s="17">
        <v>4</v>
      </c>
      <c r="NI139" s="17">
        <v>4</v>
      </c>
      <c r="NJ139" s="17">
        <v>4</v>
      </c>
      <c r="NK139" s="17">
        <v>4</v>
      </c>
      <c r="NL139" s="17">
        <v>4</v>
      </c>
      <c r="NM139" s="17">
        <v>4</v>
      </c>
      <c r="NN139" s="17">
        <v>4</v>
      </c>
      <c r="NO139" s="17">
        <v>4</v>
      </c>
      <c r="NP139" s="17">
        <v>4</v>
      </c>
      <c r="NQ139" s="17">
        <v>4</v>
      </c>
      <c r="NR139" s="17">
        <v>4</v>
      </c>
      <c r="NS139" s="17">
        <v>4</v>
      </c>
      <c r="NT139" s="17">
        <v>4</v>
      </c>
      <c r="NU139" s="17">
        <v>4</v>
      </c>
      <c r="NV139" s="17">
        <v>4</v>
      </c>
      <c r="NW139" s="17">
        <v>4</v>
      </c>
      <c r="NX139" s="17">
        <v>4</v>
      </c>
      <c r="NY139" s="17">
        <v>4</v>
      </c>
      <c r="NZ139" s="17">
        <v>4</v>
      </c>
      <c r="OA139" s="17">
        <v>4</v>
      </c>
      <c r="OB139" s="17">
        <v>4</v>
      </c>
      <c r="OC139" s="17">
        <v>4</v>
      </c>
      <c r="OD139" s="17">
        <v>4</v>
      </c>
      <c r="OE139" s="17">
        <v>4</v>
      </c>
      <c r="OF139" s="17">
        <v>4</v>
      </c>
      <c r="OG139" s="17">
        <v>4</v>
      </c>
      <c r="OH139" s="17">
        <v>4</v>
      </c>
      <c r="OI139" s="17">
        <v>4</v>
      </c>
      <c r="OJ139" s="17">
        <v>4</v>
      </c>
      <c r="OK139" s="17">
        <v>4</v>
      </c>
      <c r="OL139" s="17">
        <v>4</v>
      </c>
      <c r="OM139" s="17">
        <v>4</v>
      </c>
      <c r="ON139" s="17">
        <v>4</v>
      </c>
      <c r="OO139" s="17">
        <v>4</v>
      </c>
      <c r="OP139" s="17">
        <v>4</v>
      </c>
      <c r="OQ139" s="17">
        <v>4</v>
      </c>
      <c r="OR139" s="17">
        <v>4</v>
      </c>
      <c r="OS139" s="17">
        <v>4</v>
      </c>
      <c r="OT139" s="17">
        <v>4</v>
      </c>
      <c r="OU139" s="17">
        <v>4</v>
      </c>
      <c r="OV139" s="17">
        <v>4</v>
      </c>
      <c r="OW139" s="17">
        <v>4</v>
      </c>
      <c r="OX139" s="17">
        <v>4</v>
      </c>
      <c r="OY139" s="17">
        <v>4</v>
      </c>
      <c r="OZ139" s="17">
        <v>4</v>
      </c>
      <c r="PA139" s="17">
        <v>4</v>
      </c>
      <c r="PB139" s="17">
        <v>4</v>
      </c>
      <c r="PC139" s="17">
        <v>4</v>
      </c>
      <c r="PD139" s="17">
        <v>4</v>
      </c>
      <c r="PE139" s="17">
        <v>4</v>
      </c>
      <c r="PF139" s="17">
        <v>4</v>
      </c>
      <c r="PG139" s="17">
        <v>4</v>
      </c>
      <c r="PH139" s="17">
        <v>4</v>
      </c>
      <c r="PI139" s="17">
        <v>4</v>
      </c>
      <c r="PJ139" s="17">
        <v>4</v>
      </c>
      <c r="PK139" s="17">
        <v>4</v>
      </c>
      <c r="PL139" s="17">
        <v>4</v>
      </c>
      <c r="PM139" s="17">
        <v>4</v>
      </c>
      <c r="PN139" s="17">
        <v>4</v>
      </c>
      <c r="PO139" s="17">
        <v>4</v>
      </c>
      <c r="PP139" s="17">
        <v>4</v>
      </c>
      <c r="PQ139" s="17">
        <v>4</v>
      </c>
      <c r="PR139" s="17">
        <v>4</v>
      </c>
      <c r="PS139" s="17">
        <v>-9999</v>
      </c>
      <c r="PT139" s="17">
        <v>-9999</v>
      </c>
      <c r="PU139" s="17">
        <v>-9999</v>
      </c>
      <c r="PV139" s="17">
        <v>-9999</v>
      </c>
      <c r="PW139" s="17">
        <v>-9999</v>
      </c>
      <c r="PX139" s="17">
        <v>1</v>
      </c>
      <c r="PY139" s="17">
        <v>1</v>
      </c>
      <c r="PZ139" s="17">
        <v>1</v>
      </c>
      <c r="QA139" s="17">
        <v>1</v>
      </c>
      <c r="QB139" s="17">
        <v>1</v>
      </c>
      <c r="QC139" s="17">
        <v>1</v>
      </c>
      <c r="QD139" s="17">
        <v>1</v>
      </c>
      <c r="QE139" s="17">
        <v>1</v>
      </c>
      <c r="QF139" s="17">
        <v>1</v>
      </c>
      <c r="QG139" s="17">
        <v>1</v>
      </c>
      <c r="QH139" s="17">
        <v>1</v>
      </c>
      <c r="QI139" s="17">
        <v>1</v>
      </c>
      <c r="QJ139" s="17">
        <v>1</v>
      </c>
      <c r="QK139" s="17">
        <v>1</v>
      </c>
      <c r="QL139" s="17">
        <v>1</v>
      </c>
      <c r="QM139" s="17">
        <v>1</v>
      </c>
      <c r="QN139" s="17">
        <v>1</v>
      </c>
      <c r="QO139" s="17">
        <v>1</v>
      </c>
      <c r="QP139" s="17">
        <v>1</v>
      </c>
      <c r="QQ139" s="17">
        <v>1</v>
      </c>
      <c r="QR139" s="17">
        <v>1</v>
      </c>
      <c r="QS139" s="17">
        <v>1</v>
      </c>
      <c r="QT139" s="17">
        <v>1</v>
      </c>
      <c r="QU139" s="17">
        <v>1</v>
      </c>
      <c r="QV139" s="17">
        <v>1</v>
      </c>
      <c r="QW139" s="17">
        <v>1</v>
      </c>
      <c r="QX139" s="17">
        <v>1</v>
      </c>
      <c r="QY139" s="17">
        <v>1</v>
      </c>
      <c r="QZ139" s="17">
        <v>1</v>
      </c>
      <c r="RA139" s="17">
        <v>1</v>
      </c>
      <c r="RB139" s="17">
        <v>1</v>
      </c>
      <c r="RC139" s="17">
        <v>1</v>
      </c>
      <c r="RD139" s="17">
        <v>1</v>
      </c>
      <c r="RE139" s="17">
        <v>1</v>
      </c>
      <c r="RF139" s="17">
        <v>1</v>
      </c>
      <c r="RG139" s="17">
        <v>1</v>
      </c>
      <c r="RH139" s="17">
        <v>1</v>
      </c>
      <c r="RI139" s="17">
        <v>1</v>
      </c>
      <c r="RJ139" s="17">
        <v>1</v>
      </c>
      <c r="RK139" s="17">
        <v>1</v>
      </c>
      <c r="RL139" s="17">
        <v>1</v>
      </c>
      <c r="RM139" s="17">
        <v>1</v>
      </c>
      <c r="RN139" s="17">
        <v>-9999</v>
      </c>
      <c r="RO139" s="17">
        <v>-9999</v>
      </c>
      <c r="RP139" s="17">
        <v>-9999</v>
      </c>
      <c r="RQ139" s="17">
        <v>-9999</v>
      </c>
      <c r="RR139" s="17">
        <v>-9999</v>
      </c>
      <c r="RS139" s="17">
        <v>-9999</v>
      </c>
      <c r="RT139" s="17">
        <v>-9999</v>
      </c>
      <c r="RU139" s="17">
        <v>-9999</v>
      </c>
      <c r="RV139" s="17">
        <v>-9999</v>
      </c>
      <c r="RW139" s="17">
        <v>-9999</v>
      </c>
      <c r="RX139" s="17">
        <v>-9999</v>
      </c>
      <c r="RY139" s="17">
        <v>-9999</v>
      </c>
      <c r="RZ139" s="17">
        <v>-9999</v>
      </c>
      <c r="SA139" s="17">
        <v>-9999</v>
      </c>
      <c r="SB139" s="17">
        <v>-9999</v>
      </c>
      <c r="SC139" s="17">
        <v>-9999</v>
      </c>
      <c r="SD139" s="17">
        <v>-9999</v>
      </c>
      <c r="SE139" s="17">
        <v>-9999</v>
      </c>
      <c r="SF139" s="17">
        <v>1</v>
      </c>
      <c r="SG139" s="17">
        <v>1</v>
      </c>
      <c r="SH139" s="17">
        <v>1</v>
      </c>
      <c r="SI139" s="17">
        <v>1</v>
      </c>
      <c r="SJ139" s="17">
        <v>1</v>
      </c>
      <c r="SK139" s="17">
        <v>1</v>
      </c>
      <c r="SL139" s="17">
        <v>-9999</v>
      </c>
      <c r="SM139" s="17">
        <v>-9999</v>
      </c>
      <c r="SN139" s="17">
        <v>1</v>
      </c>
      <c r="SO139" s="17">
        <v>1</v>
      </c>
      <c r="SP139" s="17">
        <v>1</v>
      </c>
      <c r="SQ139" s="17">
        <v>1</v>
      </c>
      <c r="SR139" s="17">
        <v>1</v>
      </c>
      <c r="SS139" s="17">
        <v>1</v>
      </c>
      <c r="ST139" s="17">
        <v>1</v>
      </c>
      <c r="SU139" s="17">
        <v>1</v>
      </c>
      <c r="SV139" s="17">
        <v>1</v>
      </c>
      <c r="SW139" s="17">
        <v>1</v>
      </c>
      <c r="SX139" s="17">
        <v>1</v>
      </c>
      <c r="SY139" s="17">
        <v>1</v>
      </c>
      <c r="SZ139" s="17">
        <v>1</v>
      </c>
      <c r="TA139" s="17">
        <v>1</v>
      </c>
      <c r="TB139" s="17">
        <v>1</v>
      </c>
      <c r="TC139" s="17">
        <v>1</v>
      </c>
      <c r="TD139" s="17">
        <v>1</v>
      </c>
      <c r="TE139" s="17">
        <v>1</v>
      </c>
      <c r="TF139" s="17">
        <v>1</v>
      </c>
      <c r="TG139" s="17">
        <v>1</v>
      </c>
      <c r="TH139" s="17">
        <v>1</v>
      </c>
      <c r="TI139" s="17">
        <v>1</v>
      </c>
      <c r="TJ139" s="17">
        <v>1</v>
      </c>
      <c r="TK139" s="17">
        <v>1</v>
      </c>
      <c r="TL139" s="17">
        <v>1</v>
      </c>
      <c r="TM139" s="17">
        <v>1</v>
      </c>
      <c r="TN139" s="17">
        <v>1</v>
      </c>
      <c r="TO139" s="17">
        <v>1</v>
      </c>
      <c r="TP139" s="17">
        <v>1</v>
      </c>
      <c r="TQ139" s="17">
        <v>1</v>
      </c>
      <c r="TR139" s="17">
        <v>1</v>
      </c>
      <c r="TS139" s="17">
        <v>1</v>
      </c>
      <c r="TT139" s="17">
        <v>1</v>
      </c>
      <c r="TU139" s="17">
        <v>1</v>
      </c>
      <c r="TV139" s="17">
        <v>1</v>
      </c>
      <c r="TW139" s="17">
        <v>1</v>
      </c>
      <c r="TX139" s="17">
        <v>-9999</v>
      </c>
      <c r="TY139" s="17">
        <v>-9999</v>
      </c>
      <c r="TZ139" s="17">
        <v>1</v>
      </c>
      <c r="UA139" s="17">
        <v>1</v>
      </c>
      <c r="UB139" s="17">
        <v>1</v>
      </c>
      <c r="UC139" s="17">
        <v>1</v>
      </c>
      <c r="UD139" s="17">
        <v>1</v>
      </c>
      <c r="UE139" s="17">
        <v>1</v>
      </c>
      <c r="UF139" s="17">
        <v>1</v>
      </c>
      <c r="UG139" s="17">
        <v>1</v>
      </c>
      <c r="UH139" s="17">
        <v>1</v>
      </c>
      <c r="UI139" s="17">
        <v>1</v>
      </c>
      <c r="UJ139" s="17">
        <v>1</v>
      </c>
      <c r="UK139" s="17">
        <v>1</v>
      </c>
      <c r="UL139" s="17">
        <v>1</v>
      </c>
      <c r="UM139" s="17">
        <v>1</v>
      </c>
      <c r="UN139" s="17">
        <v>1</v>
      </c>
      <c r="UO139" s="17">
        <v>1</v>
      </c>
      <c r="UP139" s="17">
        <v>1</v>
      </c>
      <c r="UQ139" s="17">
        <v>1</v>
      </c>
      <c r="UR139" s="17">
        <v>1</v>
      </c>
      <c r="US139" s="17">
        <v>1</v>
      </c>
      <c r="UT139" s="17">
        <v>1</v>
      </c>
      <c r="UU139" s="17">
        <v>1</v>
      </c>
      <c r="UV139" s="17">
        <v>1</v>
      </c>
      <c r="UW139" s="17">
        <v>1</v>
      </c>
      <c r="UX139" s="17">
        <v>1</v>
      </c>
      <c r="UY139" s="17">
        <v>1</v>
      </c>
      <c r="UZ139" s="17">
        <v>1</v>
      </c>
      <c r="VA139" s="17">
        <v>1</v>
      </c>
      <c r="VB139" s="17">
        <v>1</v>
      </c>
      <c r="VC139" s="17">
        <v>1</v>
      </c>
      <c r="VD139" s="17">
        <v>1</v>
      </c>
      <c r="VE139" s="17">
        <v>1</v>
      </c>
      <c r="VF139" s="17">
        <v>1</v>
      </c>
      <c r="VG139" s="17">
        <v>1</v>
      </c>
      <c r="VH139" s="17">
        <v>1</v>
      </c>
      <c r="VI139" s="17">
        <v>1</v>
      </c>
      <c r="VJ139" s="17">
        <v>1</v>
      </c>
      <c r="VK139" s="17">
        <v>1</v>
      </c>
      <c r="VL139" s="17">
        <v>1</v>
      </c>
      <c r="VM139" s="17">
        <v>1</v>
      </c>
      <c r="VN139" s="17">
        <v>1</v>
      </c>
      <c r="VO139" s="17">
        <v>1</v>
      </c>
      <c r="VP139" s="17">
        <v>1</v>
      </c>
      <c r="VQ139" s="17">
        <v>-9999</v>
      </c>
      <c r="VR139" s="17">
        <v>-9999</v>
      </c>
      <c r="VS139" s="17">
        <v>-9999</v>
      </c>
      <c r="VT139" s="17">
        <v>-9999</v>
      </c>
      <c r="VU139" s="17">
        <v>-9999</v>
      </c>
      <c r="VV139" s="17">
        <v>-9999</v>
      </c>
      <c r="VW139" s="17">
        <v>-9999</v>
      </c>
      <c r="VX139" s="17">
        <v>-9999</v>
      </c>
      <c r="VY139" s="17">
        <v>-9999</v>
      </c>
      <c r="VZ139" s="17">
        <v>-9999</v>
      </c>
      <c r="WA139" s="17">
        <v>-9999</v>
      </c>
      <c r="WB139" s="17">
        <v>-9999</v>
      </c>
      <c r="WC139" s="17">
        <v>-9999</v>
      </c>
      <c r="WD139" s="17">
        <v>-9999</v>
      </c>
      <c r="WE139" s="17">
        <v>1</v>
      </c>
      <c r="WF139" s="17">
        <v>-9999</v>
      </c>
      <c r="WG139" s="17">
        <v>-9999</v>
      </c>
      <c r="WH139" s="17">
        <v>-9999</v>
      </c>
      <c r="WI139" s="17">
        <v>-9999</v>
      </c>
      <c r="WJ139" s="17">
        <v>-9999</v>
      </c>
      <c r="WK139" s="17">
        <v>-9999</v>
      </c>
      <c r="WL139" s="17">
        <v>-9999</v>
      </c>
      <c r="WM139" s="17">
        <v>-9999</v>
      </c>
      <c r="WN139" s="17">
        <v>-9999</v>
      </c>
      <c r="WO139" s="17">
        <v>-9999</v>
      </c>
      <c r="WP139" s="17">
        <v>-9999</v>
      </c>
      <c r="WQ139" s="17">
        <v>-9999</v>
      </c>
      <c r="WR139" s="17">
        <v>-9999</v>
      </c>
      <c r="WS139" s="17">
        <v>-9999</v>
      </c>
      <c r="WT139" s="17">
        <v>-9999</v>
      </c>
      <c r="WU139" s="17">
        <v>-9999</v>
      </c>
      <c r="WV139" s="17">
        <v>-9999</v>
      </c>
      <c r="WW139" s="17">
        <v>-9999</v>
      </c>
      <c r="WX139" s="17">
        <v>-9999</v>
      </c>
      <c r="WY139" s="17">
        <v>-9999</v>
      </c>
      <c r="WZ139" s="17">
        <v>-9999</v>
      </c>
      <c r="XA139" s="17">
        <v>-9999</v>
      </c>
      <c r="XB139" s="17">
        <v>-9999</v>
      </c>
      <c r="XC139" s="17">
        <v>-9999</v>
      </c>
      <c r="XD139" s="17">
        <v>-9999</v>
      </c>
      <c r="XE139" s="17">
        <v>-9999</v>
      </c>
      <c r="XF139" s="17">
        <v>-9999</v>
      </c>
      <c r="XG139" s="17">
        <v>-9999</v>
      </c>
      <c r="XH139" s="17">
        <v>-9999</v>
      </c>
      <c r="XI139" s="17">
        <v>-9999</v>
      </c>
      <c r="XJ139" s="17">
        <v>-9999</v>
      </c>
      <c r="XK139" s="17">
        <v>-9999</v>
      </c>
      <c r="XL139" s="17">
        <v>-9999</v>
      </c>
      <c r="XM139" s="17">
        <v>-9999</v>
      </c>
      <c r="XN139" s="17">
        <v>-9999</v>
      </c>
      <c r="XO139" s="17">
        <v>-9999</v>
      </c>
      <c r="XP139" s="17">
        <v>-9999</v>
      </c>
      <c r="XQ139" s="17">
        <v>-9999</v>
      </c>
      <c r="XR139" s="17">
        <v>-9999</v>
      </c>
      <c r="XS139" s="17">
        <v>-9999</v>
      </c>
      <c r="XT139" s="17">
        <v>-9999</v>
      </c>
      <c r="XU139" s="17">
        <v>-9999</v>
      </c>
      <c r="XV139" s="17">
        <v>-9999</v>
      </c>
      <c r="XW139" s="17">
        <v>-9999</v>
      </c>
      <c r="XX139" s="17">
        <v>-9999</v>
      </c>
      <c r="XY139" s="17">
        <v>-9999</v>
      </c>
      <c r="XZ139" s="17">
        <v>-9999</v>
      </c>
      <c r="YA139" s="17">
        <v>-9999</v>
      </c>
      <c r="YB139" s="17">
        <v>-9999</v>
      </c>
      <c r="YC139" s="17">
        <v>-9999</v>
      </c>
      <c r="YD139" s="17">
        <v>-9999</v>
      </c>
      <c r="YE139" s="17">
        <v>-9999</v>
      </c>
      <c r="YF139" s="17">
        <v>-9999</v>
      </c>
      <c r="YG139" s="17">
        <v>-9999</v>
      </c>
      <c r="YH139" s="17">
        <v>-9999</v>
      </c>
      <c r="YI139" s="17">
        <v>-9999</v>
      </c>
      <c r="YJ139" s="17">
        <v>-9999</v>
      </c>
      <c r="YK139" s="17">
        <v>-9999</v>
      </c>
      <c r="YL139" s="17">
        <v>-9999</v>
      </c>
      <c r="YM139" s="17">
        <v>-9999</v>
      </c>
      <c r="YN139" s="17">
        <v>-9999</v>
      </c>
      <c r="YO139" s="17">
        <v>-9999</v>
      </c>
      <c r="YP139" s="17">
        <v>-9999</v>
      </c>
      <c r="YQ139" s="17">
        <v>-9999</v>
      </c>
      <c r="YR139" s="17">
        <v>-9999</v>
      </c>
      <c r="YS139" s="17">
        <v>-9999</v>
      </c>
      <c r="YT139" s="17">
        <v>-9999</v>
      </c>
      <c r="YU139" s="17">
        <v>-9999</v>
      </c>
      <c r="YV139" s="17">
        <v>-9999</v>
      </c>
      <c r="YW139" s="17">
        <v>-9999</v>
      </c>
      <c r="YX139" s="17">
        <v>-9999</v>
      </c>
      <c r="YY139" s="17">
        <v>-9999</v>
      </c>
      <c r="YZ139" s="17">
        <v>-9999</v>
      </c>
      <c r="ZA139" s="17">
        <v>-9999</v>
      </c>
      <c r="ZB139" s="17">
        <v>-9999</v>
      </c>
      <c r="ZC139" s="17">
        <v>-9999</v>
      </c>
      <c r="ZD139" s="17">
        <v>-9999</v>
      </c>
      <c r="ZE139" s="17">
        <v>-9999</v>
      </c>
      <c r="ZF139" s="17">
        <v>-9999</v>
      </c>
      <c r="ZG139" s="17">
        <v>-9999</v>
      </c>
      <c r="ZH139" s="17">
        <v>-9999</v>
      </c>
      <c r="ZI139" s="17">
        <v>-9999</v>
      </c>
      <c r="ZJ139" s="17">
        <v>-9999</v>
      </c>
      <c r="ZK139" s="17">
        <v>-9999</v>
      </c>
      <c r="ZL139" s="17">
        <v>-9999</v>
      </c>
      <c r="ZM139" s="17">
        <v>-9999</v>
      </c>
      <c r="ZN139" s="17">
        <v>-9999</v>
      </c>
      <c r="ZO139" s="17">
        <v>-9999</v>
      </c>
      <c r="ZP139" s="17">
        <v>-9999</v>
      </c>
      <c r="ZQ139" s="17">
        <v>-9999</v>
      </c>
      <c r="ZR139" s="17">
        <v>-9999</v>
      </c>
      <c r="ZS139" s="17">
        <v>-9999</v>
      </c>
      <c r="ZT139" s="17">
        <v>-9999</v>
      </c>
      <c r="ZU139" s="17">
        <v>-9999</v>
      </c>
      <c r="ZV139" s="17">
        <v>-9999</v>
      </c>
      <c r="ZW139" s="17">
        <v>-9999</v>
      </c>
      <c r="ZX139" s="17">
        <v>-9999</v>
      </c>
      <c r="ZY139" s="17">
        <v>-9999</v>
      </c>
      <c r="ZZ139" s="17">
        <v>-9999</v>
      </c>
      <c r="AAA139" s="17">
        <v>-9999</v>
      </c>
      <c r="AAB139" s="17">
        <v>-9999</v>
      </c>
      <c r="AAC139" s="17">
        <v>-9999</v>
      </c>
      <c r="AAD139" s="17">
        <v>-9999</v>
      </c>
      <c r="AAE139" s="17">
        <v>-9999</v>
      </c>
      <c r="AAF139" s="17">
        <v>-9999</v>
      </c>
      <c r="AAG139" s="17">
        <v>-9999</v>
      </c>
      <c r="AAH139" s="17">
        <v>-9999</v>
      </c>
      <c r="AAI139" s="17">
        <v>-9999</v>
      </c>
      <c r="AAJ139" s="17">
        <v>-9999</v>
      </c>
      <c r="AAK139" s="17">
        <v>-9999</v>
      </c>
      <c r="AAL139" s="17">
        <v>-9999</v>
      </c>
      <c r="AAM139" s="17">
        <v>-9999</v>
      </c>
      <c r="AAN139" s="17">
        <v>-9999</v>
      </c>
      <c r="AAO139" s="17">
        <v>-9999</v>
      </c>
      <c r="AAP139" s="17">
        <v>-9999</v>
      </c>
      <c r="AAQ139" s="17">
        <v>-9999</v>
      </c>
      <c r="AAR139" s="17">
        <v>-9999</v>
      </c>
      <c r="AAS139" s="17">
        <v>-9999</v>
      </c>
    </row>
    <row r="140" spans="1:721">
      <c r="A140" s="7">
        <v>21.5</v>
      </c>
      <c r="B140" s="17">
        <v>-9999</v>
      </c>
      <c r="C140" s="17">
        <v>-9999</v>
      </c>
      <c r="D140" s="17">
        <v>-9999</v>
      </c>
      <c r="E140" s="17">
        <v>-9999</v>
      </c>
      <c r="F140" s="17">
        <v>-9999</v>
      </c>
      <c r="G140" s="17">
        <v>-9999</v>
      </c>
      <c r="H140" s="17">
        <v>-9999</v>
      </c>
      <c r="I140" s="17">
        <v>-9999</v>
      </c>
      <c r="J140" s="17">
        <v>-9999</v>
      </c>
      <c r="K140" s="17">
        <v>-9999</v>
      </c>
      <c r="L140" s="17">
        <v>-9999</v>
      </c>
      <c r="M140" s="17">
        <v>-9999</v>
      </c>
      <c r="N140" s="17">
        <v>-9999</v>
      </c>
      <c r="O140" s="17">
        <v>-9999</v>
      </c>
      <c r="P140" s="17">
        <v>-9999</v>
      </c>
      <c r="Q140" s="17">
        <v>-9999</v>
      </c>
      <c r="R140" s="17">
        <v>-9999</v>
      </c>
      <c r="S140" s="17">
        <v>-9999</v>
      </c>
      <c r="T140" s="17">
        <v>-9999</v>
      </c>
      <c r="U140" s="17">
        <v>-9999</v>
      </c>
      <c r="V140" s="17">
        <v>-9999</v>
      </c>
      <c r="W140" s="17">
        <v>-9999</v>
      </c>
      <c r="X140" s="17">
        <v>-9999</v>
      </c>
      <c r="Y140" s="17">
        <v>-9999</v>
      </c>
      <c r="Z140" s="17">
        <v>-9999</v>
      </c>
      <c r="AA140" s="17">
        <v>-9999</v>
      </c>
      <c r="AB140" s="17">
        <v>-9999</v>
      </c>
      <c r="AC140" s="17">
        <v>-9999</v>
      </c>
      <c r="AD140" s="17">
        <v>-9999</v>
      </c>
      <c r="AE140" s="17">
        <v>-9999</v>
      </c>
      <c r="AF140" s="17">
        <v>-9999</v>
      </c>
      <c r="AG140" s="17">
        <v>-9999</v>
      </c>
      <c r="AH140" s="17">
        <v>-9999</v>
      </c>
      <c r="AI140" s="17">
        <v>-9999</v>
      </c>
      <c r="AJ140" s="17">
        <v>-9999</v>
      </c>
      <c r="AK140" s="17">
        <v>-9999</v>
      </c>
      <c r="AL140" s="17">
        <v>-9999</v>
      </c>
      <c r="AM140" s="17">
        <v>-9999</v>
      </c>
      <c r="AN140" s="17">
        <v>-9999</v>
      </c>
      <c r="AO140" s="17">
        <v>-9999</v>
      </c>
      <c r="AP140" s="17">
        <v>-9999</v>
      </c>
      <c r="AQ140" s="17">
        <v>-9999</v>
      </c>
      <c r="AR140" s="17">
        <v>-9999</v>
      </c>
      <c r="AS140" s="17">
        <v>-9999</v>
      </c>
      <c r="AT140" s="17">
        <v>-9999</v>
      </c>
      <c r="AU140" s="17">
        <v>-9999</v>
      </c>
      <c r="AV140" s="17">
        <v>-9999</v>
      </c>
      <c r="AW140" s="17">
        <v>-9999</v>
      </c>
      <c r="AX140" s="17">
        <v>-9999</v>
      </c>
      <c r="AY140" s="17">
        <v>-9999</v>
      </c>
      <c r="AZ140" s="17">
        <v>-9999</v>
      </c>
      <c r="BA140" s="17">
        <v>-9999</v>
      </c>
      <c r="BB140" s="17">
        <v>-9999</v>
      </c>
      <c r="BC140" s="17">
        <v>-9999</v>
      </c>
      <c r="BD140" s="17">
        <v>-9999</v>
      </c>
      <c r="BE140" s="17">
        <v>-9999</v>
      </c>
      <c r="BF140" s="17">
        <v>-9999</v>
      </c>
      <c r="BG140" s="17">
        <v>-9999</v>
      </c>
      <c r="BH140" s="17">
        <v>-9999</v>
      </c>
      <c r="BI140" s="17">
        <v>-9999</v>
      </c>
      <c r="BJ140" s="17">
        <v>-9999</v>
      </c>
      <c r="BK140" s="17">
        <v>-9999</v>
      </c>
      <c r="BL140" s="17">
        <v>-9999</v>
      </c>
      <c r="BM140" s="17">
        <v>-9999</v>
      </c>
      <c r="BN140" s="17">
        <v>-9999</v>
      </c>
      <c r="BO140" s="17">
        <v>-9999</v>
      </c>
      <c r="BP140" s="17">
        <v>-9999</v>
      </c>
      <c r="BQ140" s="17">
        <v>-9999</v>
      </c>
      <c r="BR140" s="17">
        <v>-9999</v>
      </c>
      <c r="BS140" s="17">
        <v>-9999</v>
      </c>
      <c r="BT140" s="17">
        <v>-9999</v>
      </c>
      <c r="BU140" s="17">
        <v>-9999</v>
      </c>
      <c r="BV140" s="17">
        <v>-9999</v>
      </c>
      <c r="BW140" s="17">
        <v>-9999</v>
      </c>
      <c r="BX140" s="17">
        <v>-9999</v>
      </c>
      <c r="BY140" s="17">
        <v>-9999</v>
      </c>
      <c r="BZ140" s="17">
        <v>-9999</v>
      </c>
      <c r="CA140" s="17">
        <v>-9999</v>
      </c>
      <c r="CB140" s="17">
        <v>-9999</v>
      </c>
      <c r="CC140" s="17">
        <v>-9999</v>
      </c>
      <c r="CD140" s="17">
        <v>-9999</v>
      </c>
      <c r="CE140" s="17">
        <v>-9999</v>
      </c>
      <c r="CF140" s="17">
        <v>-9999</v>
      </c>
      <c r="CG140" s="17">
        <v>-9999</v>
      </c>
      <c r="CH140" s="17">
        <v>-9999</v>
      </c>
      <c r="CI140" s="17">
        <v>-9999</v>
      </c>
      <c r="CJ140" s="17">
        <v>-9999</v>
      </c>
      <c r="CK140" s="17">
        <v>-9999</v>
      </c>
      <c r="CL140" s="17">
        <v>-9999</v>
      </c>
      <c r="CM140" s="17">
        <v>-9999</v>
      </c>
      <c r="CN140" s="17">
        <v>-9999</v>
      </c>
      <c r="CO140" s="17">
        <v>-9999</v>
      </c>
      <c r="CP140" s="17">
        <v>-9999</v>
      </c>
      <c r="CQ140" s="17">
        <v>-9999</v>
      </c>
      <c r="CR140" s="17">
        <v>-9999</v>
      </c>
      <c r="CS140" s="17">
        <v>-9999</v>
      </c>
      <c r="CT140" s="17">
        <v>-9999</v>
      </c>
      <c r="CU140" s="17">
        <v>-9999</v>
      </c>
      <c r="CV140" s="17">
        <v>-9999</v>
      </c>
      <c r="CW140" s="17">
        <v>-9999</v>
      </c>
      <c r="CX140" s="17">
        <v>-9999</v>
      </c>
      <c r="CY140" s="17">
        <v>-9999</v>
      </c>
      <c r="CZ140" s="17">
        <v>-9999</v>
      </c>
      <c r="DA140" s="17">
        <v>-9999</v>
      </c>
      <c r="DB140" s="17">
        <v>-9999</v>
      </c>
      <c r="DC140" s="17">
        <v>-9999</v>
      </c>
      <c r="DD140" s="17">
        <v>-9999</v>
      </c>
      <c r="DE140" s="17">
        <v>-9999</v>
      </c>
      <c r="DF140" s="17">
        <v>-9999</v>
      </c>
      <c r="DG140" s="17">
        <v>-9999</v>
      </c>
      <c r="DH140" s="17">
        <v>-9999</v>
      </c>
      <c r="DI140" s="17">
        <v>-9999</v>
      </c>
      <c r="DJ140" s="17">
        <v>-9999</v>
      </c>
      <c r="DK140" s="17">
        <v>-9999</v>
      </c>
      <c r="DL140" s="17">
        <v>-9999</v>
      </c>
      <c r="DM140" s="17">
        <v>-9999</v>
      </c>
      <c r="DN140" s="17">
        <v>-9999</v>
      </c>
      <c r="DO140" s="17">
        <v>-9999</v>
      </c>
      <c r="DP140" s="17">
        <v>-9999</v>
      </c>
      <c r="DQ140" s="17">
        <v>-9999</v>
      </c>
      <c r="DR140" s="17">
        <v>-9999</v>
      </c>
      <c r="DS140" s="17">
        <v>-9999</v>
      </c>
      <c r="DT140" s="17">
        <v>-9999</v>
      </c>
      <c r="DU140" s="17">
        <v>-9999</v>
      </c>
      <c r="DV140" s="17">
        <v>-9999</v>
      </c>
      <c r="DW140" s="17">
        <v>-9999</v>
      </c>
      <c r="DX140" s="17">
        <v>-9999</v>
      </c>
      <c r="DY140" s="17">
        <v>-9999</v>
      </c>
      <c r="DZ140" s="17">
        <v>-9999</v>
      </c>
      <c r="EA140" s="17">
        <v>-9999</v>
      </c>
      <c r="EB140" s="17">
        <v>-9999</v>
      </c>
      <c r="EC140" s="17">
        <v>-9999</v>
      </c>
      <c r="ED140" s="17">
        <v>-9999</v>
      </c>
      <c r="EE140" s="17">
        <v>-9999</v>
      </c>
      <c r="EF140" s="17">
        <v>-9999</v>
      </c>
      <c r="EG140" s="17">
        <v>-9999</v>
      </c>
      <c r="EH140" s="17">
        <v>-9999</v>
      </c>
      <c r="EI140" s="17">
        <v>-9999</v>
      </c>
      <c r="EJ140" s="17">
        <v>-9999</v>
      </c>
      <c r="EK140" s="17">
        <v>-9999</v>
      </c>
      <c r="EL140" s="17">
        <v>-9999</v>
      </c>
      <c r="EM140" s="17">
        <v>-9999</v>
      </c>
      <c r="EN140" s="17">
        <v>-9999</v>
      </c>
      <c r="EO140" s="17">
        <v>-9999</v>
      </c>
      <c r="EP140" s="17">
        <v>-9999</v>
      </c>
      <c r="EQ140" s="17">
        <v>-9999</v>
      </c>
      <c r="ER140" s="17">
        <v>-9999</v>
      </c>
      <c r="ES140" s="17">
        <v>-9999</v>
      </c>
      <c r="ET140" s="17">
        <v>-9999</v>
      </c>
      <c r="EU140" s="17">
        <v>2</v>
      </c>
      <c r="EV140" s="17">
        <v>2</v>
      </c>
      <c r="EW140" s="17">
        <v>2</v>
      </c>
      <c r="EX140" s="17">
        <v>2</v>
      </c>
      <c r="EY140" s="17">
        <v>2</v>
      </c>
      <c r="EZ140" s="17">
        <v>2</v>
      </c>
      <c r="FA140" s="17">
        <v>2</v>
      </c>
      <c r="FB140" s="17">
        <v>2</v>
      </c>
      <c r="FC140" s="17">
        <v>2</v>
      </c>
      <c r="FD140" s="17">
        <v>2</v>
      </c>
      <c r="FE140" s="17">
        <v>2</v>
      </c>
      <c r="FF140" s="17">
        <v>2</v>
      </c>
      <c r="FG140" s="17">
        <v>2</v>
      </c>
      <c r="FH140" s="17">
        <v>2</v>
      </c>
      <c r="FI140" s="17">
        <v>2</v>
      </c>
      <c r="FJ140" s="17">
        <v>2</v>
      </c>
      <c r="FK140" s="17">
        <v>-9999</v>
      </c>
      <c r="FL140" s="17">
        <v>-9999</v>
      </c>
      <c r="FM140" s="17">
        <v>-9999</v>
      </c>
      <c r="FN140" s="17">
        <v>-9999</v>
      </c>
      <c r="FO140" s="17">
        <v>-9999</v>
      </c>
      <c r="FP140" s="17">
        <v>-9999</v>
      </c>
      <c r="FQ140" s="17">
        <v>-9999</v>
      </c>
      <c r="FR140" s="17">
        <v>-9999</v>
      </c>
      <c r="FS140" s="17">
        <v>-9999</v>
      </c>
      <c r="FT140" s="17">
        <v>-9999</v>
      </c>
      <c r="FU140" s="17">
        <v>-9999</v>
      </c>
      <c r="FV140" s="17">
        <v>-9999</v>
      </c>
      <c r="FW140" s="17">
        <v>-9999</v>
      </c>
      <c r="FX140" s="17">
        <v>-9999</v>
      </c>
      <c r="FY140" s="17">
        <v>-9999</v>
      </c>
      <c r="FZ140" s="17">
        <v>-9999</v>
      </c>
      <c r="GA140" s="17">
        <v>-9999</v>
      </c>
      <c r="GB140" s="17">
        <v>-9999</v>
      </c>
      <c r="GC140" s="17">
        <v>-9999</v>
      </c>
      <c r="GD140" s="17">
        <v>-9999</v>
      </c>
      <c r="GE140" s="17">
        <v>-9999</v>
      </c>
      <c r="GF140" s="17">
        <v>-9999</v>
      </c>
      <c r="GG140" s="17">
        <v>-9999</v>
      </c>
      <c r="GH140" s="17">
        <v>-9999</v>
      </c>
      <c r="GI140" s="17">
        <v>-9999</v>
      </c>
      <c r="GJ140" s="17">
        <v>-9999</v>
      </c>
      <c r="GK140" s="17">
        <v>-9999</v>
      </c>
      <c r="GL140" s="17">
        <v>-9999</v>
      </c>
      <c r="GM140" s="17">
        <v>-9999</v>
      </c>
      <c r="GN140" s="17">
        <v>2</v>
      </c>
      <c r="GO140" s="17">
        <v>-9999</v>
      </c>
      <c r="GP140" s="17">
        <v>-9999</v>
      </c>
      <c r="GQ140" s="17">
        <v>-9999</v>
      </c>
      <c r="GR140" s="17">
        <v>-9999</v>
      </c>
      <c r="GS140" s="17">
        <v>-9999</v>
      </c>
      <c r="GT140" s="17">
        <v>2</v>
      </c>
      <c r="GU140" s="17">
        <v>2</v>
      </c>
      <c r="GV140" s="17">
        <v>2</v>
      </c>
      <c r="GW140" s="17">
        <v>2</v>
      </c>
      <c r="GX140" s="17">
        <v>2</v>
      </c>
      <c r="GY140" s="17">
        <v>-9999</v>
      </c>
      <c r="GZ140" s="17">
        <v>-9999</v>
      </c>
      <c r="HA140" s="17">
        <v>-9999</v>
      </c>
      <c r="HB140" s="17">
        <v>-9999</v>
      </c>
      <c r="HC140" s="17">
        <v>-9999</v>
      </c>
      <c r="HD140" s="17">
        <v>-9999</v>
      </c>
      <c r="HE140" s="17">
        <v>-9999</v>
      </c>
      <c r="HF140" s="17">
        <v>-9999</v>
      </c>
      <c r="HG140" s="17">
        <v>-9999</v>
      </c>
      <c r="HH140" s="17">
        <v>-9999</v>
      </c>
      <c r="HI140" s="17">
        <v>-9999</v>
      </c>
      <c r="HJ140" s="17">
        <v>-9999</v>
      </c>
      <c r="HK140" s="17">
        <v>-9999</v>
      </c>
      <c r="HL140" s="17">
        <v>-9999</v>
      </c>
      <c r="HM140" s="17">
        <v>-9999</v>
      </c>
      <c r="HN140" s="17">
        <v>-9999</v>
      </c>
      <c r="HO140" s="17">
        <v>-9999</v>
      </c>
      <c r="HP140" s="17">
        <v>-9999</v>
      </c>
      <c r="HQ140" s="17">
        <v>-9999</v>
      </c>
      <c r="HR140" s="17">
        <v>-9999</v>
      </c>
      <c r="HS140" s="17">
        <v>-9999</v>
      </c>
      <c r="HT140" s="17">
        <v>-9999</v>
      </c>
      <c r="HU140" s="17">
        <v>-9999</v>
      </c>
      <c r="HV140" s="17">
        <v>-9999</v>
      </c>
      <c r="HW140" s="17">
        <v>-9999</v>
      </c>
      <c r="HX140" s="17">
        <v>-9999</v>
      </c>
      <c r="HY140" s="17">
        <v>-9999</v>
      </c>
      <c r="HZ140" s="17">
        <v>-9999</v>
      </c>
      <c r="IA140" s="17">
        <v>-9999</v>
      </c>
      <c r="IB140" s="17">
        <v>-9999</v>
      </c>
      <c r="IC140" s="17">
        <v>-9999</v>
      </c>
      <c r="ID140" s="17">
        <v>-9999</v>
      </c>
      <c r="IE140" s="17">
        <v>-9999</v>
      </c>
      <c r="IF140" s="17">
        <v>-9999</v>
      </c>
      <c r="IG140" s="17">
        <v>-9999</v>
      </c>
      <c r="IH140" s="17">
        <v>-9999</v>
      </c>
      <c r="II140" s="17">
        <v>-9999</v>
      </c>
      <c r="IJ140" s="17">
        <v>-9999</v>
      </c>
      <c r="IK140" s="17">
        <v>-9999</v>
      </c>
      <c r="IL140" s="17">
        <v>-9999</v>
      </c>
      <c r="IM140" s="17">
        <v>-9999</v>
      </c>
      <c r="IN140" s="17">
        <v>-9999</v>
      </c>
      <c r="IO140" s="17">
        <v>-9999</v>
      </c>
      <c r="IP140" s="17">
        <v>-9999</v>
      </c>
      <c r="IQ140" s="17">
        <v>-9999</v>
      </c>
      <c r="IR140" s="17">
        <v>-9999</v>
      </c>
      <c r="IS140" s="17">
        <v>-9999</v>
      </c>
      <c r="IT140" s="17">
        <v>-9999</v>
      </c>
      <c r="IU140" s="17">
        <v>-9999</v>
      </c>
      <c r="IV140" s="17">
        <v>-9999</v>
      </c>
      <c r="IW140" s="17">
        <v>-9999</v>
      </c>
      <c r="IX140" s="17">
        <v>-9999</v>
      </c>
      <c r="IY140" s="17">
        <v>-9999</v>
      </c>
      <c r="IZ140" s="17">
        <v>-9999</v>
      </c>
      <c r="JA140" s="17">
        <v>-9999</v>
      </c>
      <c r="JB140" s="17">
        <v>-9999</v>
      </c>
      <c r="JC140" s="17">
        <v>-9999</v>
      </c>
      <c r="JD140" s="17">
        <v>-9999</v>
      </c>
      <c r="JE140" s="17">
        <v>-9999</v>
      </c>
      <c r="JF140" s="17">
        <v>-9999</v>
      </c>
      <c r="JG140" s="17">
        <v>-9999</v>
      </c>
      <c r="JH140" s="17">
        <v>-9999</v>
      </c>
      <c r="JI140" s="17">
        <v>-9999</v>
      </c>
      <c r="JJ140" s="17">
        <v>-9999</v>
      </c>
      <c r="JK140" s="17">
        <v>-9999</v>
      </c>
      <c r="JL140" s="17">
        <v>-9999</v>
      </c>
      <c r="JM140" s="17">
        <v>-9999</v>
      </c>
      <c r="JN140" s="17">
        <v>-9999</v>
      </c>
      <c r="JO140" s="17">
        <v>-9999</v>
      </c>
      <c r="JP140" s="17">
        <v>-9999</v>
      </c>
      <c r="JQ140" s="17">
        <v>-9999</v>
      </c>
      <c r="JR140" s="17">
        <v>-9999</v>
      </c>
      <c r="JS140" s="17">
        <v>-9999</v>
      </c>
      <c r="JT140" s="17">
        <v>-9999</v>
      </c>
      <c r="JU140" s="17">
        <v>-9999</v>
      </c>
      <c r="JV140" s="17">
        <v>-9999</v>
      </c>
      <c r="JW140" s="17">
        <v>-9999</v>
      </c>
      <c r="JX140" s="17">
        <v>-9999</v>
      </c>
      <c r="JY140" s="17">
        <v>-9999</v>
      </c>
      <c r="JZ140" s="17">
        <v>-9999</v>
      </c>
      <c r="KA140" s="17">
        <v>-9999</v>
      </c>
      <c r="KB140" s="17">
        <v>-9999</v>
      </c>
      <c r="KC140" s="17">
        <v>-9999</v>
      </c>
      <c r="KD140" s="17">
        <v>-9999</v>
      </c>
      <c r="KE140" s="17">
        <v>-9999</v>
      </c>
      <c r="KF140" s="17">
        <v>-9999</v>
      </c>
      <c r="KG140" s="17">
        <v>-9999</v>
      </c>
      <c r="KH140" s="17">
        <v>-9999</v>
      </c>
      <c r="KI140" s="17">
        <v>-9999</v>
      </c>
      <c r="KJ140" s="17">
        <v>-9999</v>
      </c>
      <c r="KK140" s="17">
        <v>-9999</v>
      </c>
      <c r="KL140" s="17">
        <v>-9999</v>
      </c>
      <c r="KM140" s="17">
        <v>-9999</v>
      </c>
      <c r="KN140" s="17">
        <v>-9999</v>
      </c>
      <c r="KO140" s="17">
        <v>-9999</v>
      </c>
      <c r="KP140" s="17">
        <v>-9999</v>
      </c>
      <c r="KQ140" s="17">
        <v>-9999</v>
      </c>
      <c r="KR140" s="17">
        <v>-9999</v>
      </c>
      <c r="KS140" s="17">
        <v>-9999</v>
      </c>
      <c r="KT140" s="17">
        <v>-9999</v>
      </c>
      <c r="KU140" s="17">
        <v>-9999</v>
      </c>
      <c r="KV140" s="17">
        <v>-9999</v>
      </c>
      <c r="KW140" s="17">
        <v>-9999</v>
      </c>
      <c r="KX140" s="17">
        <v>-9999</v>
      </c>
      <c r="KY140" s="17">
        <v>-9999</v>
      </c>
      <c r="KZ140" s="17">
        <v>-9999</v>
      </c>
      <c r="LA140" s="17">
        <v>-9999</v>
      </c>
      <c r="LB140" s="17">
        <v>-9999</v>
      </c>
      <c r="LC140" s="17">
        <v>-9999</v>
      </c>
      <c r="LD140" s="17">
        <v>-9999</v>
      </c>
      <c r="LE140" s="17">
        <v>-9999</v>
      </c>
      <c r="LF140" s="17">
        <v>-9999</v>
      </c>
      <c r="LG140" s="17">
        <v>-9999</v>
      </c>
      <c r="LH140" s="17">
        <v>-9999</v>
      </c>
      <c r="LI140" s="17">
        <v>-9999</v>
      </c>
      <c r="LJ140" s="17">
        <v>-9999</v>
      </c>
      <c r="LK140" s="17">
        <v>-9999</v>
      </c>
      <c r="LL140" s="17">
        <v>-9999</v>
      </c>
      <c r="LM140" s="17">
        <v>-9999</v>
      </c>
      <c r="LN140" s="17">
        <v>-9999</v>
      </c>
      <c r="LO140" s="17">
        <v>-9999</v>
      </c>
      <c r="LP140" s="17">
        <v>4</v>
      </c>
      <c r="LQ140" s="17">
        <v>4</v>
      </c>
      <c r="LR140" s="17">
        <v>4</v>
      </c>
      <c r="LS140" s="17">
        <v>4</v>
      </c>
      <c r="LT140" s="17">
        <v>4</v>
      </c>
      <c r="LU140" s="17">
        <v>4</v>
      </c>
      <c r="LV140" s="17">
        <v>4</v>
      </c>
      <c r="LW140" s="17">
        <v>4</v>
      </c>
      <c r="LX140" s="17">
        <v>4</v>
      </c>
      <c r="LY140" s="17">
        <v>4</v>
      </c>
      <c r="LZ140" s="17">
        <v>4</v>
      </c>
      <c r="MA140" s="17">
        <v>4</v>
      </c>
      <c r="MB140" s="17">
        <v>4</v>
      </c>
      <c r="MC140" s="17">
        <v>4</v>
      </c>
      <c r="MD140" s="17">
        <v>4</v>
      </c>
      <c r="ME140" s="17">
        <v>4</v>
      </c>
      <c r="MF140" s="17">
        <v>4</v>
      </c>
      <c r="MG140" s="17">
        <v>4</v>
      </c>
      <c r="MH140" s="17">
        <v>4</v>
      </c>
      <c r="MI140" s="17">
        <v>4</v>
      </c>
      <c r="MJ140" s="17">
        <v>4</v>
      </c>
      <c r="MK140" s="17">
        <v>4</v>
      </c>
      <c r="ML140" s="17">
        <v>4</v>
      </c>
      <c r="MM140" s="17">
        <v>4</v>
      </c>
      <c r="MN140" s="17">
        <v>4</v>
      </c>
      <c r="MO140" s="17">
        <v>4</v>
      </c>
      <c r="MP140" s="17">
        <v>4</v>
      </c>
      <c r="MQ140" s="17">
        <v>4</v>
      </c>
      <c r="MR140" s="17">
        <v>4</v>
      </c>
      <c r="MS140" s="17">
        <v>4</v>
      </c>
      <c r="MT140" s="17">
        <v>4</v>
      </c>
      <c r="MU140" s="17">
        <v>4</v>
      </c>
      <c r="MV140" s="17">
        <v>4</v>
      </c>
      <c r="MW140" s="17">
        <v>4</v>
      </c>
      <c r="MX140" s="17">
        <v>4</v>
      </c>
      <c r="MY140" s="17">
        <v>4</v>
      </c>
      <c r="MZ140" s="17">
        <v>4</v>
      </c>
      <c r="NA140" s="17">
        <v>4</v>
      </c>
      <c r="NB140" s="17">
        <v>4</v>
      </c>
      <c r="NC140" s="17">
        <v>4</v>
      </c>
      <c r="ND140" s="17">
        <v>4</v>
      </c>
      <c r="NE140" s="17">
        <v>4</v>
      </c>
      <c r="NF140" s="17">
        <v>4</v>
      </c>
      <c r="NG140" s="17">
        <v>4</v>
      </c>
      <c r="NH140" s="17">
        <v>4</v>
      </c>
      <c r="NI140" s="17">
        <v>4</v>
      </c>
      <c r="NJ140" s="17">
        <v>4</v>
      </c>
      <c r="NK140" s="17">
        <v>4</v>
      </c>
      <c r="NL140" s="17">
        <v>4</v>
      </c>
      <c r="NM140" s="17">
        <v>4</v>
      </c>
      <c r="NN140" s="17">
        <v>4</v>
      </c>
      <c r="NO140" s="17">
        <v>4</v>
      </c>
      <c r="NP140" s="17">
        <v>4</v>
      </c>
      <c r="NQ140" s="17">
        <v>4</v>
      </c>
      <c r="NR140" s="17">
        <v>4</v>
      </c>
      <c r="NS140" s="17">
        <v>4</v>
      </c>
      <c r="NT140" s="17">
        <v>4</v>
      </c>
      <c r="NU140" s="17">
        <v>4</v>
      </c>
      <c r="NV140" s="17">
        <v>4</v>
      </c>
      <c r="NW140" s="17">
        <v>4</v>
      </c>
      <c r="NX140" s="17">
        <v>4</v>
      </c>
      <c r="NY140" s="17">
        <v>4</v>
      </c>
      <c r="NZ140" s="17">
        <v>4</v>
      </c>
      <c r="OA140" s="17">
        <v>4</v>
      </c>
      <c r="OB140" s="17">
        <v>4</v>
      </c>
      <c r="OC140" s="17">
        <v>4</v>
      </c>
      <c r="OD140" s="17">
        <v>4</v>
      </c>
      <c r="OE140" s="17">
        <v>4</v>
      </c>
      <c r="OF140" s="17">
        <v>4</v>
      </c>
      <c r="OG140" s="17">
        <v>4</v>
      </c>
      <c r="OH140" s="17">
        <v>4</v>
      </c>
      <c r="OI140" s="17">
        <v>4</v>
      </c>
      <c r="OJ140" s="17">
        <v>4</v>
      </c>
      <c r="OK140" s="17">
        <v>4</v>
      </c>
      <c r="OL140" s="17">
        <v>4</v>
      </c>
      <c r="OM140" s="17">
        <v>4</v>
      </c>
      <c r="ON140" s="17">
        <v>4</v>
      </c>
      <c r="OO140" s="17">
        <v>4</v>
      </c>
      <c r="OP140" s="17">
        <v>4</v>
      </c>
      <c r="OQ140" s="17">
        <v>4</v>
      </c>
      <c r="OR140" s="17">
        <v>4</v>
      </c>
      <c r="OS140" s="17">
        <v>4</v>
      </c>
      <c r="OT140" s="17">
        <v>4</v>
      </c>
      <c r="OU140" s="17">
        <v>4</v>
      </c>
      <c r="OV140" s="17">
        <v>4</v>
      </c>
      <c r="OW140" s="17">
        <v>4</v>
      </c>
      <c r="OX140" s="17">
        <v>4</v>
      </c>
      <c r="OY140" s="17">
        <v>4</v>
      </c>
      <c r="OZ140" s="17">
        <v>4</v>
      </c>
      <c r="PA140" s="17">
        <v>4</v>
      </c>
      <c r="PB140" s="17">
        <v>4</v>
      </c>
      <c r="PC140" s="17">
        <v>4</v>
      </c>
      <c r="PD140" s="17">
        <v>4</v>
      </c>
      <c r="PE140" s="17">
        <v>4</v>
      </c>
      <c r="PF140" s="17">
        <v>4</v>
      </c>
      <c r="PG140" s="17">
        <v>4</v>
      </c>
      <c r="PH140" s="17">
        <v>4</v>
      </c>
      <c r="PI140" s="17">
        <v>4</v>
      </c>
      <c r="PJ140" s="17">
        <v>4</v>
      </c>
      <c r="PK140" s="17">
        <v>4</v>
      </c>
      <c r="PL140" s="17">
        <v>4</v>
      </c>
      <c r="PM140" s="17">
        <v>4</v>
      </c>
      <c r="PN140" s="17">
        <v>4</v>
      </c>
      <c r="PO140" s="17">
        <v>4</v>
      </c>
      <c r="PP140" s="17">
        <v>4</v>
      </c>
      <c r="PQ140" s="17">
        <v>4</v>
      </c>
      <c r="PR140" s="17">
        <v>4</v>
      </c>
      <c r="PS140" s="17">
        <v>4</v>
      </c>
      <c r="PT140" s="17">
        <v>-9999</v>
      </c>
      <c r="PU140" s="17">
        <v>-9999</v>
      </c>
      <c r="PV140" s="17">
        <v>-9999</v>
      </c>
      <c r="PW140" s="17">
        <v>-9999</v>
      </c>
      <c r="PX140" s="17">
        <v>1</v>
      </c>
      <c r="PY140" s="17">
        <v>1</v>
      </c>
      <c r="PZ140" s="17">
        <v>1</v>
      </c>
      <c r="QA140" s="17">
        <v>1</v>
      </c>
      <c r="QB140" s="17">
        <v>1</v>
      </c>
      <c r="QC140" s="17">
        <v>1</v>
      </c>
      <c r="QD140" s="17">
        <v>1</v>
      </c>
      <c r="QE140" s="17">
        <v>1</v>
      </c>
      <c r="QF140" s="17">
        <v>1</v>
      </c>
      <c r="QG140" s="17">
        <v>1</v>
      </c>
      <c r="QH140" s="17">
        <v>1</v>
      </c>
      <c r="QI140" s="17">
        <v>1</v>
      </c>
      <c r="QJ140" s="17">
        <v>1</v>
      </c>
      <c r="QK140" s="17">
        <v>1</v>
      </c>
      <c r="QL140" s="17">
        <v>1</v>
      </c>
      <c r="QM140" s="17">
        <v>1</v>
      </c>
      <c r="QN140" s="17">
        <v>1</v>
      </c>
      <c r="QO140" s="17">
        <v>1</v>
      </c>
      <c r="QP140" s="17">
        <v>1</v>
      </c>
      <c r="QQ140" s="17">
        <v>1</v>
      </c>
      <c r="QR140" s="17">
        <v>1</v>
      </c>
      <c r="QS140" s="17">
        <v>1</v>
      </c>
      <c r="QT140" s="17">
        <v>1</v>
      </c>
      <c r="QU140" s="17">
        <v>1</v>
      </c>
      <c r="QV140" s="17">
        <v>1</v>
      </c>
      <c r="QW140" s="17">
        <v>1</v>
      </c>
      <c r="QX140" s="17">
        <v>1</v>
      </c>
      <c r="QY140" s="17">
        <v>1</v>
      </c>
      <c r="QZ140" s="17">
        <v>1</v>
      </c>
      <c r="RA140" s="17">
        <v>1</v>
      </c>
      <c r="RB140" s="17">
        <v>1</v>
      </c>
      <c r="RC140" s="17">
        <v>1</v>
      </c>
      <c r="RD140" s="17">
        <v>1</v>
      </c>
      <c r="RE140" s="17">
        <v>1</v>
      </c>
      <c r="RF140" s="17">
        <v>1</v>
      </c>
      <c r="RG140" s="17">
        <v>1</v>
      </c>
      <c r="RH140" s="17">
        <v>1</v>
      </c>
      <c r="RI140" s="17">
        <v>1</v>
      </c>
      <c r="RJ140" s="17">
        <v>1</v>
      </c>
      <c r="RK140" s="17">
        <v>1</v>
      </c>
      <c r="RL140" s="17">
        <v>1</v>
      </c>
      <c r="RM140" s="17">
        <v>-9999</v>
      </c>
      <c r="RN140" s="17">
        <v>-9999</v>
      </c>
      <c r="RO140" s="17">
        <v>-9999</v>
      </c>
      <c r="RP140" s="17">
        <v>-9999</v>
      </c>
      <c r="RQ140" s="17">
        <v>-9999</v>
      </c>
      <c r="RR140" s="17">
        <v>-9999</v>
      </c>
      <c r="RS140" s="17">
        <v>-9999</v>
      </c>
      <c r="RT140" s="17">
        <v>-9999</v>
      </c>
      <c r="RU140" s="17">
        <v>-9999</v>
      </c>
      <c r="RV140" s="17">
        <v>-9999</v>
      </c>
      <c r="RW140" s="17">
        <v>-9999</v>
      </c>
      <c r="RX140" s="17">
        <v>-9999</v>
      </c>
      <c r="RY140" s="17">
        <v>-9999</v>
      </c>
      <c r="RZ140" s="17">
        <v>-9999</v>
      </c>
      <c r="SA140" s="17">
        <v>-9999</v>
      </c>
      <c r="SB140" s="17">
        <v>-9999</v>
      </c>
      <c r="SC140" s="17">
        <v>-9999</v>
      </c>
      <c r="SD140" s="17">
        <v>-9999</v>
      </c>
      <c r="SE140" s="17">
        <v>-9999</v>
      </c>
      <c r="SF140" s="17">
        <v>-9999</v>
      </c>
      <c r="SG140" s="17">
        <v>1</v>
      </c>
      <c r="SH140" s="17">
        <v>1</v>
      </c>
      <c r="SI140" s="17">
        <v>1</v>
      </c>
      <c r="SJ140" s="17">
        <v>1</v>
      </c>
      <c r="SK140" s="17">
        <v>1</v>
      </c>
      <c r="SL140" s="17">
        <v>-9999</v>
      </c>
      <c r="SM140" s="17">
        <v>1</v>
      </c>
      <c r="SN140" s="17">
        <v>1</v>
      </c>
      <c r="SO140" s="17">
        <v>1</v>
      </c>
      <c r="SP140" s="17">
        <v>1</v>
      </c>
      <c r="SQ140" s="17">
        <v>1</v>
      </c>
      <c r="SR140" s="17">
        <v>1</v>
      </c>
      <c r="SS140" s="17">
        <v>1</v>
      </c>
      <c r="ST140" s="17">
        <v>1</v>
      </c>
      <c r="SU140" s="17">
        <v>1</v>
      </c>
      <c r="SV140" s="17">
        <v>1</v>
      </c>
      <c r="SW140" s="17">
        <v>1</v>
      </c>
      <c r="SX140" s="17">
        <v>1</v>
      </c>
      <c r="SY140" s="17">
        <v>1</v>
      </c>
      <c r="SZ140" s="17">
        <v>1</v>
      </c>
      <c r="TA140" s="17">
        <v>1</v>
      </c>
      <c r="TB140" s="17">
        <v>1</v>
      </c>
      <c r="TC140" s="17">
        <v>1</v>
      </c>
      <c r="TD140" s="17">
        <v>1</v>
      </c>
      <c r="TE140" s="17">
        <v>1</v>
      </c>
      <c r="TF140" s="17">
        <v>1</v>
      </c>
      <c r="TG140" s="17">
        <v>1</v>
      </c>
      <c r="TH140" s="17">
        <v>1</v>
      </c>
      <c r="TI140" s="17">
        <v>1</v>
      </c>
      <c r="TJ140" s="17">
        <v>1</v>
      </c>
      <c r="TK140" s="17">
        <v>1</v>
      </c>
      <c r="TL140" s="17">
        <v>1</v>
      </c>
      <c r="TM140" s="17">
        <v>1</v>
      </c>
      <c r="TN140" s="17">
        <v>1</v>
      </c>
      <c r="TO140" s="17">
        <v>1</v>
      </c>
      <c r="TP140" s="17">
        <v>1</v>
      </c>
      <c r="TQ140" s="17">
        <v>1</v>
      </c>
      <c r="TR140" s="17">
        <v>1</v>
      </c>
      <c r="TS140" s="17">
        <v>1</v>
      </c>
      <c r="TT140" s="17">
        <v>1</v>
      </c>
      <c r="TU140" s="17">
        <v>-9999</v>
      </c>
      <c r="TV140" s="17">
        <v>-9999</v>
      </c>
      <c r="TW140" s="17">
        <v>-9999</v>
      </c>
      <c r="TX140" s="17">
        <v>-9999</v>
      </c>
      <c r="TY140" s="17">
        <v>-9999</v>
      </c>
      <c r="TZ140" s="17">
        <v>1</v>
      </c>
      <c r="UA140" s="17">
        <v>1</v>
      </c>
      <c r="UB140" s="17">
        <v>1</v>
      </c>
      <c r="UC140" s="17">
        <v>1</v>
      </c>
      <c r="UD140" s="17">
        <v>1</v>
      </c>
      <c r="UE140" s="17">
        <v>1</v>
      </c>
      <c r="UF140" s="17">
        <v>1</v>
      </c>
      <c r="UG140" s="17">
        <v>1</v>
      </c>
      <c r="UH140" s="17">
        <v>1</v>
      </c>
      <c r="UI140" s="17">
        <v>1</v>
      </c>
      <c r="UJ140" s="17">
        <v>1</v>
      </c>
      <c r="UK140" s="17">
        <v>1</v>
      </c>
      <c r="UL140" s="17">
        <v>1</v>
      </c>
      <c r="UM140" s="17">
        <v>1</v>
      </c>
      <c r="UN140" s="17">
        <v>1</v>
      </c>
      <c r="UO140" s="17">
        <v>1</v>
      </c>
      <c r="UP140" s="17">
        <v>1</v>
      </c>
      <c r="UQ140" s="17">
        <v>1</v>
      </c>
      <c r="UR140" s="17">
        <v>1</v>
      </c>
      <c r="US140" s="17">
        <v>1</v>
      </c>
      <c r="UT140" s="17">
        <v>1</v>
      </c>
      <c r="UU140" s="17">
        <v>1</v>
      </c>
      <c r="UV140" s="17">
        <v>1</v>
      </c>
      <c r="UW140" s="17">
        <v>1</v>
      </c>
      <c r="UX140" s="17">
        <v>1</v>
      </c>
      <c r="UY140" s="17">
        <v>1</v>
      </c>
      <c r="UZ140" s="17">
        <v>1</v>
      </c>
      <c r="VA140" s="17">
        <v>1</v>
      </c>
      <c r="VB140" s="17">
        <v>1</v>
      </c>
      <c r="VC140" s="17">
        <v>1</v>
      </c>
      <c r="VD140" s="17">
        <v>1</v>
      </c>
      <c r="VE140" s="17">
        <v>1</v>
      </c>
      <c r="VF140" s="17">
        <v>1</v>
      </c>
      <c r="VG140" s="17">
        <v>1</v>
      </c>
      <c r="VH140" s="17">
        <v>1</v>
      </c>
      <c r="VI140" s="17">
        <v>1</v>
      </c>
      <c r="VJ140" s="17">
        <v>1</v>
      </c>
      <c r="VK140" s="17">
        <v>1</v>
      </c>
      <c r="VL140" s="17">
        <v>1</v>
      </c>
      <c r="VM140" s="17">
        <v>-9999</v>
      </c>
      <c r="VN140" s="17">
        <v>1</v>
      </c>
      <c r="VO140" s="17">
        <v>-9999</v>
      </c>
      <c r="VP140" s="17">
        <v>-9999</v>
      </c>
      <c r="VQ140" s="17">
        <v>-9999</v>
      </c>
      <c r="VR140" s="17">
        <v>-9999</v>
      </c>
      <c r="VS140" s="17">
        <v>-9999</v>
      </c>
      <c r="VT140" s="17">
        <v>-9999</v>
      </c>
      <c r="VU140" s="17">
        <v>-9999</v>
      </c>
      <c r="VV140" s="17">
        <v>-9999</v>
      </c>
      <c r="VW140" s="17">
        <v>-9999</v>
      </c>
      <c r="VX140" s="17">
        <v>-9999</v>
      </c>
      <c r="VY140" s="17">
        <v>-9999</v>
      </c>
      <c r="VZ140" s="17">
        <v>-9999</v>
      </c>
      <c r="WA140" s="17">
        <v>-9999</v>
      </c>
      <c r="WB140" s="17">
        <v>-9999</v>
      </c>
      <c r="WC140" s="17">
        <v>-9999</v>
      </c>
      <c r="WD140" s="17">
        <v>-9999</v>
      </c>
      <c r="WE140" s="17">
        <v>-9999</v>
      </c>
      <c r="WF140" s="17">
        <v>-9999</v>
      </c>
      <c r="WG140" s="17">
        <v>-9999</v>
      </c>
      <c r="WH140" s="17">
        <v>-9999</v>
      </c>
      <c r="WI140" s="17">
        <v>-9999</v>
      </c>
      <c r="WJ140" s="17">
        <v>-9999</v>
      </c>
      <c r="WK140" s="17">
        <v>-9999</v>
      </c>
      <c r="WL140" s="17">
        <v>-9999</v>
      </c>
      <c r="WM140" s="17">
        <v>-9999</v>
      </c>
      <c r="WN140" s="17">
        <v>-9999</v>
      </c>
      <c r="WO140" s="17">
        <v>-9999</v>
      </c>
      <c r="WP140" s="17">
        <v>-9999</v>
      </c>
      <c r="WQ140" s="17">
        <v>-9999</v>
      </c>
      <c r="WR140" s="17">
        <v>-9999</v>
      </c>
      <c r="WS140" s="17">
        <v>-9999</v>
      </c>
      <c r="WT140" s="17">
        <v>-9999</v>
      </c>
      <c r="WU140" s="17">
        <v>-9999</v>
      </c>
      <c r="WV140" s="17">
        <v>-9999</v>
      </c>
      <c r="WW140" s="17">
        <v>-9999</v>
      </c>
      <c r="WX140" s="17">
        <v>-9999</v>
      </c>
      <c r="WY140" s="17">
        <v>-9999</v>
      </c>
      <c r="WZ140" s="17">
        <v>-9999</v>
      </c>
      <c r="XA140" s="17">
        <v>-9999</v>
      </c>
      <c r="XB140" s="17">
        <v>-9999</v>
      </c>
      <c r="XC140" s="17">
        <v>-9999</v>
      </c>
      <c r="XD140" s="17">
        <v>-9999</v>
      </c>
      <c r="XE140" s="17">
        <v>-9999</v>
      </c>
      <c r="XF140" s="17">
        <v>-9999</v>
      </c>
      <c r="XG140" s="17">
        <v>-9999</v>
      </c>
      <c r="XH140" s="17">
        <v>-9999</v>
      </c>
      <c r="XI140" s="17">
        <v>-9999</v>
      </c>
      <c r="XJ140" s="17">
        <v>-9999</v>
      </c>
      <c r="XK140" s="17">
        <v>-9999</v>
      </c>
      <c r="XL140" s="17">
        <v>-9999</v>
      </c>
      <c r="XM140" s="17">
        <v>-9999</v>
      </c>
      <c r="XN140" s="17">
        <v>-9999</v>
      </c>
      <c r="XO140" s="17">
        <v>-9999</v>
      </c>
      <c r="XP140" s="17">
        <v>-9999</v>
      </c>
      <c r="XQ140" s="17">
        <v>-9999</v>
      </c>
      <c r="XR140" s="17">
        <v>-9999</v>
      </c>
      <c r="XS140" s="17">
        <v>-9999</v>
      </c>
      <c r="XT140" s="17">
        <v>-9999</v>
      </c>
      <c r="XU140" s="17">
        <v>-9999</v>
      </c>
      <c r="XV140" s="17">
        <v>-9999</v>
      </c>
      <c r="XW140" s="17">
        <v>-9999</v>
      </c>
      <c r="XX140" s="17">
        <v>-9999</v>
      </c>
      <c r="XY140" s="17">
        <v>-9999</v>
      </c>
      <c r="XZ140" s="17">
        <v>-9999</v>
      </c>
      <c r="YA140" s="17">
        <v>-9999</v>
      </c>
      <c r="YB140" s="17">
        <v>-9999</v>
      </c>
      <c r="YC140" s="17">
        <v>-9999</v>
      </c>
      <c r="YD140" s="17">
        <v>-9999</v>
      </c>
      <c r="YE140" s="17">
        <v>-9999</v>
      </c>
      <c r="YF140" s="17">
        <v>-9999</v>
      </c>
      <c r="YG140" s="17">
        <v>-9999</v>
      </c>
      <c r="YH140" s="17">
        <v>-9999</v>
      </c>
      <c r="YI140" s="17">
        <v>-9999</v>
      </c>
      <c r="YJ140" s="17">
        <v>-9999</v>
      </c>
      <c r="YK140" s="17">
        <v>-9999</v>
      </c>
      <c r="YL140" s="17">
        <v>-9999</v>
      </c>
      <c r="YM140" s="17">
        <v>-9999</v>
      </c>
      <c r="YN140" s="17">
        <v>-9999</v>
      </c>
      <c r="YO140" s="17">
        <v>-9999</v>
      </c>
      <c r="YP140" s="17">
        <v>-9999</v>
      </c>
      <c r="YQ140" s="17">
        <v>-9999</v>
      </c>
      <c r="YR140" s="17">
        <v>-9999</v>
      </c>
      <c r="YS140" s="17">
        <v>-9999</v>
      </c>
      <c r="YT140" s="17">
        <v>-9999</v>
      </c>
      <c r="YU140" s="17">
        <v>-9999</v>
      </c>
      <c r="YV140" s="17">
        <v>-9999</v>
      </c>
      <c r="YW140" s="17">
        <v>-9999</v>
      </c>
      <c r="YX140" s="17">
        <v>-9999</v>
      </c>
      <c r="YY140" s="17">
        <v>-9999</v>
      </c>
      <c r="YZ140" s="17">
        <v>-9999</v>
      </c>
      <c r="ZA140" s="17">
        <v>-9999</v>
      </c>
      <c r="ZB140" s="17">
        <v>-9999</v>
      </c>
      <c r="ZC140" s="17">
        <v>-9999</v>
      </c>
      <c r="ZD140" s="17">
        <v>-9999</v>
      </c>
      <c r="ZE140" s="17">
        <v>-9999</v>
      </c>
      <c r="ZF140" s="17">
        <v>-9999</v>
      </c>
      <c r="ZG140" s="17">
        <v>-9999</v>
      </c>
      <c r="ZH140" s="17">
        <v>-9999</v>
      </c>
      <c r="ZI140" s="17">
        <v>-9999</v>
      </c>
      <c r="ZJ140" s="17">
        <v>-9999</v>
      </c>
      <c r="ZK140" s="17">
        <v>-9999</v>
      </c>
      <c r="ZL140" s="17">
        <v>-9999</v>
      </c>
      <c r="ZM140" s="17">
        <v>-9999</v>
      </c>
      <c r="ZN140" s="17">
        <v>-9999</v>
      </c>
      <c r="ZO140" s="17">
        <v>-9999</v>
      </c>
      <c r="ZP140" s="17">
        <v>-9999</v>
      </c>
      <c r="ZQ140" s="17">
        <v>-9999</v>
      </c>
      <c r="ZR140" s="17">
        <v>-9999</v>
      </c>
      <c r="ZS140" s="17">
        <v>-9999</v>
      </c>
      <c r="ZT140" s="17">
        <v>-9999</v>
      </c>
      <c r="ZU140" s="17">
        <v>-9999</v>
      </c>
      <c r="ZV140" s="17">
        <v>-9999</v>
      </c>
      <c r="ZW140" s="17">
        <v>-9999</v>
      </c>
      <c r="ZX140" s="17">
        <v>-9999</v>
      </c>
      <c r="ZY140" s="17">
        <v>-9999</v>
      </c>
      <c r="ZZ140" s="17">
        <v>-9999</v>
      </c>
      <c r="AAA140" s="17">
        <v>-9999</v>
      </c>
      <c r="AAB140" s="17">
        <v>-9999</v>
      </c>
      <c r="AAC140" s="17">
        <v>-9999</v>
      </c>
      <c r="AAD140" s="17">
        <v>-9999</v>
      </c>
      <c r="AAE140" s="17">
        <v>-9999</v>
      </c>
      <c r="AAF140" s="17">
        <v>-9999</v>
      </c>
      <c r="AAG140" s="17">
        <v>-9999</v>
      </c>
      <c r="AAH140" s="17">
        <v>-9999</v>
      </c>
      <c r="AAI140" s="17">
        <v>-9999</v>
      </c>
      <c r="AAJ140" s="17">
        <v>-9999</v>
      </c>
      <c r="AAK140" s="17">
        <v>-9999</v>
      </c>
      <c r="AAL140" s="17">
        <v>-9999</v>
      </c>
      <c r="AAM140" s="17">
        <v>-9999</v>
      </c>
      <c r="AAN140" s="17">
        <v>-9999</v>
      </c>
      <c r="AAO140" s="17">
        <v>-9999</v>
      </c>
      <c r="AAP140" s="17">
        <v>-9999</v>
      </c>
      <c r="AAQ140" s="17">
        <v>-9999</v>
      </c>
      <c r="AAR140" s="17">
        <v>-9999</v>
      </c>
      <c r="AAS140" s="17">
        <v>-9999</v>
      </c>
    </row>
    <row r="141" spans="1:721">
      <c r="A141" s="7">
        <v>21</v>
      </c>
      <c r="B141" s="17">
        <v>-9999</v>
      </c>
      <c r="C141" s="17">
        <v>-9999</v>
      </c>
      <c r="D141" s="17">
        <v>-9999</v>
      </c>
      <c r="E141" s="17">
        <v>-9999</v>
      </c>
      <c r="F141" s="17">
        <v>-9999</v>
      </c>
      <c r="G141" s="17">
        <v>-9999</v>
      </c>
      <c r="H141" s="17">
        <v>-9999</v>
      </c>
      <c r="I141" s="17">
        <v>-9999</v>
      </c>
      <c r="J141" s="17">
        <v>-9999</v>
      </c>
      <c r="K141" s="17">
        <v>-9999</v>
      </c>
      <c r="L141" s="17">
        <v>-9999</v>
      </c>
      <c r="M141" s="17">
        <v>-9999</v>
      </c>
      <c r="N141" s="17">
        <v>-9999</v>
      </c>
      <c r="O141" s="17">
        <v>-9999</v>
      </c>
      <c r="P141" s="17">
        <v>-9999</v>
      </c>
      <c r="Q141" s="17">
        <v>-9999</v>
      </c>
      <c r="R141" s="17">
        <v>-9999</v>
      </c>
      <c r="S141" s="17">
        <v>-9999</v>
      </c>
      <c r="T141" s="17">
        <v>-9999</v>
      </c>
      <c r="U141" s="17">
        <v>-9999</v>
      </c>
      <c r="V141" s="17">
        <v>-9999</v>
      </c>
      <c r="W141" s="17">
        <v>-9999</v>
      </c>
      <c r="X141" s="17">
        <v>-9999</v>
      </c>
      <c r="Y141" s="17">
        <v>-9999</v>
      </c>
      <c r="Z141" s="17">
        <v>-9999</v>
      </c>
      <c r="AA141" s="17">
        <v>-9999</v>
      </c>
      <c r="AB141" s="17">
        <v>-9999</v>
      </c>
      <c r="AC141" s="17">
        <v>-9999</v>
      </c>
      <c r="AD141" s="17">
        <v>-9999</v>
      </c>
      <c r="AE141" s="17">
        <v>-9999</v>
      </c>
      <c r="AF141" s="17">
        <v>-9999</v>
      </c>
      <c r="AG141" s="17">
        <v>-9999</v>
      </c>
      <c r="AH141" s="17">
        <v>-9999</v>
      </c>
      <c r="AI141" s="17">
        <v>-9999</v>
      </c>
      <c r="AJ141" s="17">
        <v>-9999</v>
      </c>
      <c r="AK141" s="17">
        <v>-9999</v>
      </c>
      <c r="AL141" s="17">
        <v>-9999</v>
      </c>
      <c r="AM141" s="17">
        <v>-9999</v>
      </c>
      <c r="AN141" s="17">
        <v>-9999</v>
      </c>
      <c r="AO141" s="17">
        <v>-9999</v>
      </c>
      <c r="AP141" s="17">
        <v>-9999</v>
      </c>
      <c r="AQ141" s="17">
        <v>-9999</v>
      </c>
      <c r="AR141" s="17">
        <v>-9999</v>
      </c>
      <c r="AS141" s="17">
        <v>-9999</v>
      </c>
      <c r="AT141" s="17">
        <v>-9999</v>
      </c>
      <c r="AU141" s="17">
        <v>-9999</v>
      </c>
      <c r="AV141" s="17">
        <v>-9999</v>
      </c>
      <c r="AW141" s="17">
        <v>-9999</v>
      </c>
      <c r="AX141" s="17">
        <v>-9999</v>
      </c>
      <c r="AY141" s="17">
        <v>-9999</v>
      </c>
      <c r="AZ141" s="17">
        <v>-9999</v>
      </c>
      <c r="BA141" s="17">
        <v>-9999</v>
      </c>
      <c r="BB141" s="17">
        <v>-9999</v>
      </c>
      <c r="BC141" s="17">
        <v>-9999</v>
      </c>
      <c r="BD141" s="17">
        <v>-9999</v>
      </c>
      <c r="BE141" s="17">
        <v>-9999</v>
      </c>
      <c r="BF141" s="17">
        <v>-9999</v>
      </c>
      <c r="BG141" s="17">
        <v>-9999</v>
      </c>
      <c r="BH141" s="17">
        <v>-9999</v>
      </c>
      <c r="BI141" s="17">
        <v>-9999</v>
      </c>
      <c r="BJ141" s="17">
        <v>-9999</v>
      </c>
      <c r="BK141" s="17">
        <v>-9999</v>
      </c>
      <c r="BL141" s="17">
        <v>-9999</v>
      </c>
      <c r="BM141" s="17">
        <v>-9999</v>
      </c>
      <c r="BN141" s="17">
        <v>-9999</v>
      </c>
      <c r="BO141" s="17">
        <v>-9999</v>
      </c>
      <c r="BP141" s="17">
        <v>-9999</v>
      </c>
      <c r="BQ141" s="17">
        <v>-9999</v>
      </c>
      <c r="BR141" s="17">
        <v>-9999</v>
      </c>
      <c r="BS141" s="17">
        <v>-9999</v>
      </c>
      <c r="BT141" s="17">
        <v>-9999</v>
      </c>
      <c r="BU141" s="17">
        <v>-9999</v>
      </c>
      <c r="BV141" s="17">
        <v>-9999</v>
      </c>
      <c r="BW141" s="17">
        <v>-9999</v>
      </c>
      <c r="BX141" s="17">
        <v>-9999</v>
      </c>
      <c r="BY141" s="17">
        <v>-9999</v>
      </c>
      <c r="BZ141" s="17">
        <v>-9999</v>
      </c>
      <c r="CA141" s="17">
        <v>-9999</v>
      </c>
      <c r="CB141" s="17">
        <v>-9999</v>
      </c>
      <c r="CC141" s="17">
        <v>-9999</v>
      </c>
      <c r="CD141" s="17">
        <v>-9999</v>
      </c>
      <c r="CE141" s="17">
        <v>-9999</v>
      </c>
      <c r="CF141" s="17">
        <v>-9999</v>
      </c>
      <c r="CG141" s="17">
        <v>-9999</v>
      </c>
      <c r="CH141" s="17">
        <v>-9999</v>
      </c>
      <c r="CI141" s="17">
        <v>-9999</v>
      </c>
      <c r="CJ141" s="17">
        <v>-9999</v>
      </c>
      <c r="CK141" s="17">
        <v>-9999</v>
      </c>
      <c r="CL141" s="17">
        <v>-9999</v>
      </c>
      <c r="CM141" s="17">
        <v>-9999</v>
      </c>
      <c r="CN141" s="17">
        <v>-9999</v>
      </c>
      <c r="CO141" s="17">
        <v>-9999</v>
      </c>
      <c r="CP141" s="17">
        <v>-9999</v>
      </c>
      <c r="CQ141" s="17">
        <v>-9999</v>
      </c>
      <c r="CR141" s="17">
        <v>-9999</v>
      </c>
      <c r="CS141" s="17">
        <v>-9999</v>
      </c>
      <c r="CT141" s="17">
        <v>-9999</v>
      </c>
      <c r="CU141" s="17">
        <v>-9999</v>
      </c>
      <c r="CV141" s="17">
        <v>-9999</v>
      </c>
      <c r="CW141" s="17">
        <v>-9999</v>
      </c>
      <c r="CX141" s="17">
        <v>-9999</v>
      </c>
      <c r="CY141" s="17">
        <v>-9999</v>
      </c>
      <c r="CZ141" s="17">
        <v>-9999</v>
      </c>
      <c r="DA141" s="17">
        <v>-9999</v>
      </c>
      <c r="DB141" s="17">
        <v>-9999</v>
      </c>
      <c r="DC141" s="17">
        <v>-9999</v>
      </c>
      <c r="DD141" s="17">
        <v>-9999</v>
      </c>
      <c r="DE141" s="17">
        <v>-9999</v>
      </c>
      <c r="DF141" s="17">
        <v>-9999</v>
      </c>
      <c r="DG141" s="17">
        <v>-9999</v>
      </c>
      <c r="DH141" s="17">
        <v>-9999</v>
      </c>
      <c r="DI141" s="17">
        <v>-9999</v>
      </c>
      <c r="DJ141" s="17">
        <v>-9999</v>
      </c>
      <c r="DK141" s="17">
        <v>-9999</v>
      </c>
      <c r="DL141" s="17">
        <v>-9999</v>
      </c>
      <c r="DM141" s="17">
        <v>-9999</v>
      </c>
      <c r="DN141" s="17">
        <v>-9999</v>
      </c>
      <c r="DO141" s="17">
        <v>-9999</v>
      </c>
      <c r="DP141" s="17">
        <v>-9999</v>
      </c>
      <c r="DQ141" s="17">
        <v>-9999</v>
      </c>
      <c r="DR141" s="17">
        <v>-9999</v>
      </c>
      <c r="DS141" s="17">
        <v>-9999</v>
      </c>
      <c r="DT141" s="17">
        <v>-9999</v>
      </c>
      <c r="DU141" s="17">
        <v>-9999</v>
      </c>
      <c r="DV141" s="17">
        <v>-9999</v>
      </c>
      <c r="DW141" s="17">
        <v>-9999</v>
      </c>
      <c r="DX141" s="17">
        <v>-9999</v>
      </c>
      <c r="DY141" s="17">
        <v>-9999</v>
      </c>
      <c r="DZ141" s="17">
        <v>-9999</v>
      </c>
      <c r="EA141" s="17">
        <v>-9999</v>
      </c>
      <c r="EB141" s="17">
        <v>-9999</v>
      </c>
      <c r="EC141" s="17">
        <v>-9999</v>
      </c>
      <c r="ED141" s="17">
        <v>-9999</v>
      </c>
      <c r="EE141" s="17">
        <v>-9999</v>
      </c>
      <c r="EF141" s="17">
        <v>-9999</v>
      </c>
      <c r="EG141" s="17">
        <v>-9999</v>
      </c>
      <c r="EH141" s="17">
        <v>-9999</v>
      </c>
      <c r="EI141" s="17">
        <v>-9999</v>
      </c>
      <c r="EJ141" s="17">
        <v>-9999</v>
      </c>
      <c r="EK141" s="17">
        <v>-9999</v>
      </c>
      <c r="EL141" s="17">
        <v>-9999</v>
      </c>
      <c r="EM141" s="17">
        <v>-9999</v>
      </c>
      <c r="EN141" s="17">
        <v>-9999</v>
      </c>
      <c r="EO141" s="17">
        <v>-9999</v>
      </c>
      <c r="EP141" s="17">
        <v>-9999</v>
      </c>
      <c r="EQ141" s="17">
        <v>-9999</v>
      </c>
      <c r="ER141" s="17">
        <v>-9999</v>
      </c>
      <c r="ES141" s="17">
        <v>-9999</v>
      </c>
      <c r="ET141" s="17">
        <v>-9999</v>
      </c>
      <c r="EU141" s="17">
        <v>-9999</v>
      </c>
      <c r="EV141" s="17">
        <v>2</v>
      </c>
      <c r="EW141" s="17">
        <v>2</v>
      </c>
      <c r="EX141" s="17">
        <v>2</v>
      </c>
      <c r="EY141" s="17">
        <v>2</v>
      </c>
      <c r="EZ141" s="17">
        <v>2</v>
      </c>
      <c r="FA141" s="17">
        <v>2</v>
      </c>
      <c r="FB141" s="17">
        <v>2</v>
      </c>
      <c r="FC141" s="17">
        <v>2</v>
      </c>
      <c r="FD141" s="17">
        <v>2</v>
      </c>
      <c r="FE141" s="17">
        <v>2</v>
      </c>
      <c r="FF141" s="17">
        <v>2</v>
      </c>
      <c r="FG141" s="17">
        <v>2</v>
      </c>
      <c r="FH141" s="17">
        <v>2</v>
      </c>
      <c r="FI141" s="17">
        <v>2</v>
      </c>
      <c r="FJ141" s="17">
        <v>2</v>
      </c>
      <c r="FK141" s="17">
        <v>-9999</v>
      </c>
      <c r="FL141" s="17">
        <v>-9999</v>
      </c>
      <c r="FM141" s="17">
        <v>-9999</v>
      </c>
      <c r="FN141" s="17">
        <v>-9999</v>
      </c>
      <c r="FO141" s="17">
        <v>-9999</v>
      </c>
      <c r="FP141" s="17">
        <v>-9999</v>
      </c>
      <c r="FQ141" s="17">
        <v>-9999</v>
      </c>
      <c r="FR141" s="17">
        <v>-9999</v>
      </c>
      <c r="FS141" s="17">
        <v>-9999</v>
      </c>
      <c r="FT141" s="17">
        <v>-9999</v>
      </c>
      <c r="FU141" s="17">
        <v>-9999</v>
      </c>
      <c r="FV141" s="17">
        <v>-9999</v>
      </c>
      <c r="FW141" s="17">
        <v>-9999</v>
      </c>
      <c r="FX141" s="17">
        <v>-9999</v>
      </c>
      <c r="FY141" s="17">
        <v>-9999</v>
      </c>
      <c r="FZ141" s="17">
        <v>2</v>
      </c>
      <c r="GA141" s="17">
        <v>2</v>
      </c>
      <c r="GB141" s="17">
        <v>2</v>
      </c>
      <c r="GC141" s="17">
        <v>2</v>
      </c>
      <c r="GD141" s="17">
        <v>2</v>
      </c>
      <c r="GE141" s="17">
        <v>2</v>
      </c>
      <c r="GF141" s="17">
        <v>-9999</v>
      </c>
      <c r="GG141" s="17">
        <v>-9999</v>
      </c>
      <c r="GH141" s="17">
        <v>-9999</v>
      </c>
      <c r="GI141" s="17">
        <v>-9999</v>
      </c>
      <c r="GJ141" s="17">
        <v>-9999</v>
      </c>
      <c r="GK141" s="17">
        <v>-9999</v>
      </c>
      <c r="GL141" s="17">
        <v>-9999</v>
      </c>
      <c r="GM141" s="17">
        <v>-9999</v>
      </c>
      <c r="GN141" s="17">
        <v>-9999</v>
      </c>
      <c r="GO141" s="17">
        <v>-9999</v>
      </c>
      <c r="GP141" s="17">
        <v>-9999</v>
      </c>
      <c r="GQ141" s="17">
        <v>-9999</v>
      </c>
      <c r="GR141" s="17">
        <v>-9999</v>
      </c>
      <c r="GS141" s="17">
        <v>-9999</v>
      </c>
      <c r="GT141" s="17">
        <v>-9999</v>
      </c>
      <c r="GU141" s="17">
        <v>-9999</v>
      </c>
      <c r="GV141" s="17">
        <v>-9999</v>
      </c>
      <c r="GW141" s="17">
        <v>2</v>
      </c>
      <c r="GX141" s="17">
        <v>2</v>
      </c>
      <c r="GY141" s="17">
        <v>2</v>
      </c>
      <c r="GZ141" s="17">
        <v>2</v>
      </c>
      <c r="HA141" s="17">
        <v>-9999</v>
      </c>
      <c r="HB141" s="17">
        <v>-9999</v>
      </c>
      <c r="HC141" s="17">
        <v>-9999</v>
      </c>
      <c r="HD141" s="17">
        <v>-9999</v>
      </c>
      <c r="HE141" s="17">
        <v>-9999</v>
      </c>
      <c r="HF141" s="17">
        <v>-9999</v>
      </c>
      <c r="HG141" s="17">
        <v>-9999</v>
      </c>
      <c r="HH141" s="17">
        <v>-9999</v>
      </c>
      <c r="HI141" s="17">
        <v>-9999</v>
      </c>
      <c r="HJ141" s="17">
        <v>-9999</v>
      </c>
      <c r="HK141" s="17">
        <v>-9999</v>
      </c>
      <c r="HL141" s="17">
        <v>-9999</v>
      </c>
      <c r="HM141" s="17">
        <v>-9999</v>
      </c>
      <c r="HN141" s="17">
        <v>-9999</v>
      </c>
      <c r="HO141" s="17">
        <v>-9999</v>
      </c>
      <c r="HP141" s="17">
        <v>-9999</v>
      </c>
      <c r="HQ141" s="17">
        <v>-9999</v>
      </c>
      <c r="HR141" s="17">
        <v>-9999</v>
      </c>
      <c r="HS141" s="17">
        <v>-9999</v>
      </c>
      <c r="HT141" s="17">
        <v>-9999</v>
      </c>
      <c r="HU141" s="17">
        <v>-9999</v>
      </c>
      <c r="HV141" s="17">
        <v>-9999</v>
      </c>
      <c r="HW141" s="17">
        <v>-9999</v>
      </c>
      <c r="HX141" s="17">
        <v>-9999</v>
      </c>
      <c r="HY141" s="17">
        <v>-9999</v>
      </c>
      <c r="HZ141" s="17">
        <v>-9999</v>
      </c>
      <c r="IA141" s="17">
        <v>-9999</v>
      </c>
      <c r="IB141" s="17">
        <v>-9999</v>
      </c>
      <c r="IC141" s="17">
        <v>-9999</v>
      </c>
      <c r="ID141" s="17">
        <v>-9999</v>
      </c>
      <c r="IE141" s="17">
        <v>-9999</v>
      </c>
      <c r="IF141" s="17">
        <v>-9999</v>
      </c>
      <c r="IG141" s="17">
        <v>-9999</v>
      </c>
      <c r="IH141" s="17">
        <v>-9999</v>
      </c>
      <c r="II141" s="17">
        <v>-9999</v>
      </c>
      <c r="IJ141" s="17">
        <v>-9999</v>
      </c>
      <c r="IK141" s="17">
        <v>-9999</v>
      </c>
      <c r="IL141" s="17">
        <v>-9999</v>
      </c>
      <c r="IM141" s="17">
        <v>-9999</v>
      </c>
      <c r="IN141" s="17">
        <v>-9999</v>
      </c>
      <c r="IO141" s="17">
        <v>-9999</v>
      </c>
      <c r="IP141" s="17">
        <v>-9999</v>
      </c>
      <c r="IQ141" s="17">
        <v>-9999</v>
      </c>
      <c r="IR141" s="17">
        <v>-9999</v>
      </c>
      <c r="IS141" s="17">
        <v>-9999</v>
      </c>
      <c r="IT141" s="17">
        <v>-9999</v>
      </c>
      <c r="IU141" s="17">
        <v>-9999</v>
      </c>
      <c r="IV141" s="17">
        <v>-9999</v>
      </c>
      <c r="IW141" s="17">
        <v>-9999</v>
      </c>
      <c r="IX141" s="17">
        <v>-9999</v>
      </c>
      <c r="IY141" s="17">
        <v>-9999</v>
      </c>
      <c r="IZ141" s="17">
        <v>-9999</v>
      </c>
      <c r="JA141" s="17">
        <v>-9999</v>
      </c>
      <c r="JB141" s="17">
        <v>-9999</v>
      </c>
      <c r="JC141" s="17">
        <v>-9999</v>
      </c>
      <c r="JD141" s="17">
        <v>-9999</v>
      </c>
      <c r="JE141" s="17">
        <v>-9999</v>
      </c>
      <c r="JF141" s="17">
        <v>-9999</v>
      </c>
      <c r="JG141" s="17">
        <v>-9999</v>
      </c>
      <c r="JH141" s="17">
        <v>-9999</v>
      </c>
      <c r="JI141" s="17">
        <v>-9999</v>
      </c>
      <c r="JJ141" s="17">
        <v>-9999</v>
      </c>
      <c r="JK141" s="17">
        <v>-9999</v>
      </c>
      <c r="JL141" s="17">
        <v>-9999</v>
      </c>
      <c r="JM141" s="17">
        <v>-9999</v>
      </c>
      <c r="JN141" s="17">
        <v>-9999</v>
      </c>
      <c r="JO141" s="17">
        <v>-9999</v>
      </c>
      <c r="JP141" s="17">
        <v>-9999</v>
      </c>
      <c r="JQ141" s="17">
        <v>-9999</v>
      </c>
      <c r="JR141" s="17">
        <v>-9999</v>
      </c>
      <c r="JS141" s="17">
        <v>-9999</v>
      </c>
      <c r="JT141" s="17">
        <v>-9999</v>
      </c>
      <c r="JU141" s="17">
        <v>-9999</v>
      </c>
      <c r="JV141" s="17">
        <v>-9999</v>
      </c>
      <c r="JW141" s="17">
        <v>-9999</v>
      </c>
      <c r="JX141" s="17">
        <v>-9999</v>
      </c>
      <c r="JY141" s="17">
        <v>-9999</v>
      </c>
      <c r="JZ141" s="17">
        <v>-9999</v>
      </c>
      <c r="KA141" s="17">
        <v>-9999</v>
      </c>
      <c r="KB141" s="17">
        <v>-9999</v>
      </c>
      <c r="KC141" s="17">
        <v>-9999</v>
      </c>
      <c r="KD141" s="17">
        <v>-9999</v>
      </c>
      <c r="KE141" s="17">
        <v>-9999</v>
      </c>
      <c r="KF141" s="17">
        <v>-9999</v>
      </c>
      <c r="KG141" s="17">
        <v>-9999</v>
      </c>
      <c r="KH141" s="17">
        <v>-9999</v>
      </c>
      <c r="KI141" s="17">
        <v>-9999</v>
      </c>
      <c r="KJ141" s="17">
        <v>-9999</v>
      </c>
      <c r="KK141" s="17">
        <v>-9999</v>
      </c>
      <c r="KL141" s="17">
        <v>-9999</v>
      </c>
      <c r="KM141" s="17">
        <v>-9999</v>
      </c>
      <c r="KN141" s="17">
        <v>-9999</v>
      </c>
      <c r="KO141" s="17">
        <v>-9999</v>
      </c>
      <c r="KP141" s="17">
        <v>-9999</v>
      </c>
      <c r="KQ141" s="17">
        <v>-9999</v>
      </c>
      <c r="KR141" s="17">
        <v>-9999</v>
      </c>
      <c r="KS141" s="17">
        <v>-9999</v>
      </c>
      <c r="KT141" s="17">
        <v>-9999</v>
      </c>
      <c r="KU141" s="17">
        <v>-9999</v>
      </c>
      <c r="KV141" s="17">
        <v>-9999</v>
      </c>
      <c r="KW141" s="17">
        <v>-9999</v>
      </c>
      <c r="KX141" s="17">
        <v>-9999</v>
      </c>
      <c r="KY141" s="17">
        <v>-9999</v>
      </c>
      <c r="KZ141" s="17">
        <v>-9999</v>
      </c>
      <c r="LA141" s="17">
        <v>-9999</v>
      </c>
      <c r="LB141" s="17">
        <v>-9999</v>
      </c>
      <c r="LC141" s="17">
        <v>-9999</v>
      </c>
      <c r="LD141" s="17">
        <v>-9999</v>
      </c>
      <c r="LE141" s="17">
        <v>-9999</v>
      </c>
      <c r="LF141" s="17">
        <v>-9999</v>
      </c>
      <c r="LG141" s="17">
        <v>-9999</v>
      </c>
      <c r="LH141" s="17">
        <v>-9999</v>
      </c>
      <c r="LI141" s="17">
        <v>-9999</v>
      </c>
      <c r="LJ141" s="17">
        <v>-9999</v>
      </c>
      <c r="LK141" s="17">
        <v>-9999</v>
      </c>
      <c r="LL141" s="17">
        <v>-9999</v>
      </c>
      <c r="LM141" s="17">
        <v>-9999</v>
      </c>
      <c r="LN141" s="17">
        <v>-9999</v>
      </c>
      <c r="LO141" s="17">
        <v>-9999</v>
      </c>
      <c r="LP141" s="17">
        <v>4</v>
      </c>
      <c r="LQ141" s="17">
        <v>4</v>
      </c>
      <c r="LR141" s="17">
        <v>4</v>
      </c>
      <c r="LS141" s="17">
        <v>4</v>
      </c>
      <c r="LT141" s="17">
        <v>4</v>
      </c>
      <c r="LU141" s="17">
        <v>4</v>
      </c>
      <c r="LV141" s="17">
        <v>4</v>
      </c>
      <c r="LW141" s="17">
        <v>4</v>
      </c>
      <c r="LX141" s="17">
        <v>4</v>
      </c>
      <c r="LY141" s="17">
        <v>4</v>
      </c>
      <c r="LZ141" s="17">
        <v>4</v>
      </c>
      <c r="MA141" s="17">
        <v>4</v>
      </c>
      <c r="MB141" s="17">
        <v>4</v>
      </c>
      <c r="MC141" s="17">
        <v>4</v>
      </c>
      <c r="MD141" s="17">
        <v>4</v>
      </c>
      <c r="ME141" s="17">
        <v>4</v>
      </c>
      <c r="MF141" s="17">
        <v>4</v>
      </c>
      <c r="MG141" s="17">
        <v>4</v>
      </c>
      <c r="MH141" s="17">
        <v>4</v>
      </c>
      <c r="MI141" s="17">
        <v>4</v>
      </c>
      <c r="MJ141" s="17">
        <v>4</v>
      </c>
      <c r="MK141" s="17">
        <v>4</v>
      </c>
      <c r="ML141" s="17">
        <v>4</v>
      </c>
      <c r="MM141" s="17">
        <v>4</v>
      </c>
      <c r="MN141" s="17">
        <v>4</v>
      </c>
      <c r="MO141" s="17">
        <v>4</v>
      </c>
      <c r="MP141" s="17">
        <v>4</v>
      </c>
      <c r="MQ141" s="17">
        <v>4</v>
      </c>
      <c r="MR141" s="17">
        <v>4</v>
      </c>
      <c r="MS141" s="17">
        <v>4</v>
      </c>
      <c r="MT141" s="17">
        <v>4</v>
      </c>
      <c r="MU141" s="17">
        <v>4</v>
      </c>
      <c r="MV141" s="17">
        <v>4</v>
      </c>
      <c r="MW141" s="17">
        <v>4</v>
      </c>
      <c r="MX141" s="17">
        <v>4</v>
      </c>
      <c r="MY141" s="17">
        <v>4</v>
      </c>
      <c r="MZ141" s="17">
        <v>4</v>
      </c>
      <c r="NA141" s="17">
        <v>4</v>
      </c>
      <c r="NB141" s="17">
        <v>4</v>
      </c>
      <c r="NC141" s="17">
        <v>4</v>
      </c>
      <c r="ND141" s="17">
        <v>4</v>
      </c>
      <c r="NE141" s="17">
        <v>4</v>
      </c>
      <c r="NF141" s="17">
        <v>4</v>
      </c>
      <c r="NG141" s="17">
        <v>4</v>
      </c>
      <c r="NH141" s="17">
        <v>4</v>
      </c>
      <c r="NI141" s="17">
        <v>4</v>
      </c>
      <c r="NJ141" s="17">
        <v>4</v>
      </c>
      <c r="NK141" s="17">
        <v>4</v>
      </c>
      <c r="NL141" s="17">
        <v>4</v>
      </c>
      <c r="NM141" s="17">
        <v>4</v>
      </c>
      <c r="NN141" s="17">
        <v>4</v>
      </c>
      <c r="NO141" s="17">
        <v>4</v>
      </c>
      <c r="NP141" s="17">
        <v>4</v>
      </c>
      <c r="NQ141" s="17">
        <v>4</v>
      </c>
      <c r="NR141" s="17">
        <v>4</v>
      </c>
      <c r="NS141" s="17">
        <v>4</v>
      </c>
      <c r="NT141" s="17">
        <v>4</v>
      </c>
      <c r="NU141" s="17">
        <v>4</v>
      </c>
      <c r="NV141" s="17">
        <v>4</v>
      </c>
      <c r="NW141" s="17">
        <v>4</v>
      </c>
      <c r="NX141" s="17">
        <v>4</v>
      </c>
      <c r="NY141" s="17">
        <v>4</v>
      </c>
      <c r="NZ141" s="17">
        <v>4</v>
      </c>
      <c r="OA141" s="17">
        <v>4</v>
      </c>
      <c r="OB141" s="17">
        <v>4</v>
      </c>
      <c r="OC141" s="17">
        <v>4</v>
      </c>
      <c r="OD141" s="17">
        <v>4</v>
      </c>
      <c r="OE141" s="17">
        <v>4</v>
      </c>
      <c r="OF141" s="17">
        <v>4</v>
      </c>
      <c r="OG141" s="17">
        <v>4</v>
      </c>
      <c r="OH141" s="17">
        <v>4</v>
      </c>
      <c r="OI141" s="17">
        <v>4</v>
      </c>
      <c r="OJ141" s="17">
        <v>4</v>
      </c>
      <c r="OK141" s="17">
        <v>4</v>
      </c>
      <c r="OL141" s="17">
        <v>4</v>
      </c>
      <c r="OM141" s="17">
        <v>4</v>
      </c>
      <c r="ON141" s="17">
        <v>4</v>
      </c>
      <c r="OO141" s="17">
        <v>4</v>
      </c>
      <c r="OP141" s="17">
        <v>4</v>
      </c>
      <c r="OQ141" s="17">
        <v>4</v>
      </c>
      <c r="OR141" s="17">
        <v>4</v>
      </c>
      <c r="OS141" s="17">
        <v>4</v>
      </c>
      <c r="OT141" s="17">
        <v>4</v>
      </c>
      <c r="OU141" s="17">
        <v>4</v>
      </c>
      <c r="OV141" s="17">
        <v>4</v>
      </c>
      <c r="OW141" s="17">
        <v>4</v>
      </c>
      <c r="OX141" s="17">
        <v>4</v>
      </c>
      <c r="OY141" s="17">
        <v>4</v>
      </c>
      <c r="OZ141" s="17">
        <v>4</v>
      </c>
      <c r="PA141" s="17">
        <v>4</v>
      </c>
      <c r="PB141" s="17">
        <v>4</v>
      </c>
      <c r="PC141" s="17">
        <v>4</v>
      </c>
      <c r="PD141" s="17">
        <v>4</v>
      </c>
      <c r="PE141" s="17">
        <v>4</v>
      </c>
      <c r="PF141" s="17">
        <v>4</v>
      </c>
      <c r="PG141" s="17">
        <v>4</v>
      </c>
      <c r="PH141" s="17">
        <v>4</v>
      </c>
      <c r="PI141" s="17">
        <v>4</v>
      </c>
      <c r="PJ141" s="17">
        <v>4</v>
      </c>
      <c r="PK141" s="17">
        <v>4</v>
      </c>
      <c r="PL141" s="17">
        <v>4</v>
      </c>
      <c r="PM141" s="17">
        <v>4</v>
      </c>
      <c r="PN141" s="17">
        <v>4</v>
      </c>
      <c r="PO141" s="17">
        <v>4</v>
      </c>
      <c r="PP141" s="17">
        <v>4</v>
      </c>
      <c r="PQ141" s="17">
        <v>4</v>
      </c>
      <c r="PR141" s="17">
        <v>4</v>
      </c>
      <c r="PS141" s="17">
        <v>4</v>
      </c>
      <c r="PT141" s="17">
        <v>-9999</v>
      </c>
      <c r="PU141" s="17">
        <v>-9999</v>
      </c>
      <c r="PV141" s="17">
        <v>-9999</v>
      </c>
      <c r="PW141" s="17">
        <v>-9999</v>
      </c>
      <c r="PX141" s="17">
        <v>1</v>
      </c>
      <c r="PY141" s="17">
        <v>1</v>
      </c>
      <c r="PZ141" s="17">
        <v>1</v>
      </c>
      <c r="QA141" s="17">
        <v>1</v>
      </c>
      <c r="QB141" s="17">
        <v>1</v>
      </c>
      <c r="QC141" s="17">
        <v>1</v>
      </c>
      <c r="QD141" s="17">
        <v>1</v>
      </c>
      <c r="QE141" s="17">
        <v>1</v>
      </c>
      <c r="QF141" s="17">
        <v>1</v>
      </c>
      <c r="QG141" s="17">
        <v>1</v>
      </c>
      <c r="QH141" s="17">
        <v>1</v>
      </c>
      <c r="QI141" s="17">
        <v>1</v>
      </c>
      <c r="QJ141" s="17">
        <v>1</v>
      </c>
      <c r="QK141" s="17">
        <v>1</v>
      </c>
      <c r="QL141" s="17">
        <v>1</v>
      </c>
      <c r="QM141" s="17">
        <v>1</v>
      </c>
      <c r="QN141" s="17">
        <v>1</v>
      </c>
      <c r="QO141" s="17">
        <v>1</v>
      </c>
      <c r="QP141" s="17">
        <v>1</v>
      </c>
      <c r="QQ141" s="17">
        <v>1</v>
      </c>
      <c r="QR141" s="17">
        <v>1</v>
      </c>
      <c r="QS141" s="17">
        <v>1</v>
      </c>
      <c r="QT141" s="17">
        <v>1</v>
      </c>
      <c r="QU141" s="17">
        <v>1</v>
      </c>
      <c r="QV141" s="17">
        <v>1</v>
      </c>
      <c r="QW141" s="17">
        <v>1</v>
      </c>
      <c r="QX141" s="17">
        <v>1</v>
      </c>
      <c r="QY141" s="17">
        <v>1</v>
      </c>
      <c r="QZ141" s="17">
        <v>1</v>
      </c>
      <c r="RA141" s="17">
        <v>1</v>
      </c>
      <c r="RB141" s="17">
        <v>1</v>
      </c>
      <c r="RC141" s="17">
        <v>1</v>
      </c>
      <c r="RD141" s="17">
        <v>1</v>
      </c>
      <c r="RE141" s="17">
        <v>1</v>
      </c>
      <c r="RF141" s="17">
        <v>1</v>
      </c>
      <c r="RG141" s="17">
        <v>1</v>
      </c>
      <c r="RH141" s="17">
        <v>1</v>
      </c>
      <c r="RI141" s="17">
        <v>1</v>
      </c>
      <c r="RJ141" s="17">
        <v>1</v>
      </c>
      <c r="RK141" s="17">
        <v>1</v>
      </c>
      <c r="RL141" s="17">
        <v>-9999</v>
      </c>
      <c r="RM141" s="17">
        <v>-9999</v>
      </c>
      <c r="RN141" s="17">
        <v>-9999</v>
      </c>
      <c r="RO141" s="17">
        <v>-9999</v>
      </c>
      <c r="RP141" s="17">
        <v>-9999</v>
      </c>
      <c r="RQ141" s="17">
        <v>-9999</v>
      </c>
      <c r="RR141" s="17">
        <v>-9999</v>
      </c>
      <c r="RS141" s="17">
        <v>-9999</v>
      </c>
      <c r="RT141" s="17">
        <v>-9999</v>
      </c>
      <c r="RU141" s="17">
        <v>-9999</v>
      </c>
      <c r="RV141" s="17">
        <v>-9999</v>
      </c>
      <c r="RW141" s="17">
        <v>-9999</v>
      </c>
      <c r="RX141" s="17">
        <v>-9999</v>
      </c>
      <c r="RY141" s="17">
        <v>-9999</v>
      </c>
      <c r="RZ141" s="17">
        <v>-9999</v>
      </c>
      <c r="SA141" s="17">
        <v>-9999</v>
      </c>
      <c r="SB141" s="17">
        <v>-9999</v>
      </c>
      <c r="SC141" s="17">
        <v>-9999</v>
      </c>
      <c r="SD141" s="17">
        <v>-9999</v>
      </c>
      <c r="SE141" s="17">
        <v>-9999</v>
      </c>
      <c r="SF141" s="17">
        <v>-9999</v>
      </c>
      <c r="SG141" s="17">
        <v>-9999</v>
      </c>
      <c r="SH141" s="17">
        <v>1</v>
      </c>
      <c r="SI141" s="17">
        <v>1</v>
      </c>
      <c r="SJ141" s="17">
        <v>1</v>
      </c>
      <c r="SK141" s="17">
        <v>1</v>
      </c>
      <c r="SL141" s="17">
        <v>-9999</v>
      </c>
      <c r="SM141" s="17">
        <v>1</v>
      </c>
      <c r="SN141" s="17">
        <v>1</v>
      </c>
      <c r="SO141" s="17">
        <v>1</v>
      </c>
      <c r="SP141" s="17">
        <v>1</v>
      </c>
      <c r="SQ141" s="17">
        <v>1</v>
      </c>
      <c r="SR141" s="17">
        <v>1</v>
      </c>
      <c r="SS141" s="17">
        <v>1</v>
      </c>
      <c r="ST141" s="17">
        <v>1</v>
      </c>
      <c r="SU141" s="17">
        <v>1</v>
      </c>
      <c r="SV141" s="17">
        <v>1</v>
      </c>
      <c r="SW141" s="17">
        <v>1</v>
      </c>
      <c r="SX141" s="17">
        <v>1</v>
      </c>
      <c r="SY141" s="17">
        <v>1</v>
      </c>
      <c r="SZ141" s="17">
        <v>1</v>
      </c>
      <c r="TA141" s="17">
        <v>1</v>
      </c>
      <c r="TB141" s="17">
        <v>1</v>
      </c>
      <c r="TC141" s="17">
        <v>1</v>
      </c>
      <c r="TD141" s="17">
        <v>1</v>
      </c>
      <c r="TE141" s="17">
        <v>1</v>
      </c>
      <c r="TF141" s="17">
        <v>1</v>
      </c>
      <c r="TG141" s="17">
        <v>1</v>
      </c>
      <c r="TH141" s="17">
        <v>1</v>
      </c>
      <c r="TI141" s="17">
        <v>1</v>
      </c>
      <c r="TJ141" s="17">
        <v>1</v>
      </c>
      <c r="TK141" s="17">
        <v>1</v>
      </c>
      <c r="TL141" s="17">
        <v>1</v>
      </c>
      <c r="TM141" s="17">
        <v>1</v>
      </c>
      <c r="TN141" s="17">
        <v>1</v>
      </c>
      <c r="TO141" s="17">
        <v>1</v>
      </c>
      <c r="TP141" s="17">
        <v>-9999</v>
      </c>
      <c r="TQ141" s="17">
        <v>-9999</v>
      </c>
      <c r="TR141" s="17">
        <v>-9999</v>
      </c>
      <c r="TS141" s="17">
        <v>-9999</v>
      </c>
      <c r="TT141" s="17">
        <v>-9999</v>
      </c>
      <c r="TU141" s="17">
        <v>-9999</v>
      </c>
      <c r="TV141" s="17">
        <v>-9999</v>
      </c>
      <c r="TW141" s="17">
        <v>-9999</v>
      </c>
      <c r="TX141" s="17">
        <v>-9999</v>
      </c>
      <c r="TY141" s="17">
        <v>-9999</v>
      </c>
      <c r="TZ141" s="17">
        <v>1</v>
      </c>
      <c r="UA141" s="17">
        <v>1</v>
      </c>
      <c r="UB141" s="17">
        <v>1</v>
      </c>
      <c r="UC141" s="17">
        <v>1</v>
      </c>
      <c r="UD141" s="17">
        <v>1</v>
      </c>
      <c r="UE141" s="17">
        <v>1</v>
      </c>
      <c r="UF141" s="17">
        <v>1</v>
      </c>
      <c r="UG141" s="17">
        <v>1</v>
      </c>
      <c r="UH141" s="17">
        <v>1</v>
      </c>
      <c r="UI141" s="17">
        <v>1</v>
      </c>
      <c r="UJ141" s="17">
        <v>1</v>
      </c>
      <c r="UK141" s="17">
        <v>1</v>
      </c>
      <c r="UL141" s="17">
        <v>1</v>
      </c>
      <c r="UM141" s="17">
        <v>1</v>
      </c>
      <c r="UN141" s="17">
        <v>1</v>
      </c>
      <c r="UO141" s="17">
        <v>1</v>
      </c>
      <c r="UP141" s="17">
        <v>1</v>
      </c>
      <c r="UQ141" s="17">
        <v>1</v>
      </c>
      <c r="UR141" s="17">
        <v>1</v>
      </c>
      <c r="US141" s="17">
        <v>1</v>
      </c>
      <c r="UT141" s="17">
        <v>1</v>
      </c>
      <c r="UU141" s="17">
        <v>1</v>
      </c>
      <c r="UV141" s="17">
        <v>1</v>
      </c>
      <c r="UW141" s="17">
        <v>1</v>
      </c>
      <c r="UX141" s="17">
        <v>1</v>
      </c>
      <c r="UY141" s="17">
        <v>1</v>
      </c>
      <c r="UZ141" s="17">
        <v>1</v>
      </c>
      <c r="VA141" s="17">
        <v>1</v>
      </c>
      <c r="VB141" s="17">
        <v>1</v>
      </c>
      <c r="VC141" s="17">
        <v>1</v>
      </c>
      <c r="VD141" s="17">
        <v>1</v>
      </c>
      <c r="VE141" s="17">
        <v>-9999</v>
      </c>
      <c r="VF141" s="17">
        <v>-9999</v>
      </c>
      <c r="VG141" s="17">
        <v>-9999</v>
      </c>
      <c r="VH141" s="17">
        <v>-9999</v>
      </c>
      <c r="VI141" s="17">
        <v>1</v>
      </c>
      <c r="VJ141" s="17">
        <v>1</v>
      </c>
      <c r="VK141" s="17">
        <v>-9999</v>
      </c>
      <c r="VL141" s="17">
        <v>-9999</v>
      </c>
      <c r="VM141" s="17">
        <v>-9999</v>
      </c>
      <c r="VN141" s="17">
        <v>-9999</v>
      </c>
      <c r="VO141" s="17">
        <v>-9999</v>
      </c>
      <c r="VP141" s="17">
        <v>-9999</v>
      </c>
      <c r="VQ141" s="17">
        <v>-9999</v>
      </c>
      <c r="VR141" s="17">
        <v>-9999</v>
      </c>
      <c r="VS141" s="17">
        <v>-9999</v>
      </c>
      <c r="VT141" s="17">
        <v>-9999</v>
      </c>
      <c r="VU141" s="17">
        <v>-9999</v>
      </c>
      <c r="VV141" s="17">
        <v>-9999</v>
      </c>
      <c r="VW141" s="17">
        <v>-9999</v>
      </c>
      <c r="VX141" s="17">
        <v>-9999</v>
      </c>
      <c r="VY141" s="17">
        <v>-9999</v>
      </c>
      <c r="VZ141" s="17">
        <v>-9999</v>
      </c>
      <c r="WA141" s="17">
        <v>-9999</v>
      </c>
      <c r="WB141" s="17">
        <v>-9999</v>
      </c>
      <c r="WC141" s="17">
        <v>-9999</v>
      </c>
      <c r="WD141" s="17">
        <v>-9999</v>
      </c>
      <c r="WE141" s="17">
        <v>-9999</v>
      </c>
      <c r="WF141" s="17">
        <v>-9999</v>
      </c>
      <c r="WG141" s="17">
        <v>-9999</v>
      </c>
      <c r="WH141" s="17">
        <v>-9999</v>
      </c>
      <c r="WI141" s="17">
        <v>-9999</v>
      </c>
      <c r="WJ141" s="17">
        <v>-9999</v>
      </c>
      <c r="WK141" s="17">
        <v>-9999</v>
      </c>
      <c r="WL141" s="17">
        <v>-9999</v>
      </c>
      <c r="WM141" s="17">
        <v>-9999</v>
      </c>
      <c r="WN141" s="17">
        <v>-9999</v>
      </c>
      <c r="WO141" s="17">
        <v>-9999</v>
      </c>
      <c r="WP141" s="17">
        <v>-9999</v>
      </c>
      <c r="WQ141" s="17">
        <v>-9999</v>
      </c>
      <c r="WR141" s="17">
        <v>-9999</v>
      </c>
      <c r="WS141" s="17">
        <v>-9999</v>
      </c>
      <c r="WT141" s="17">
        <v>-9999</v>
      </c>
      <c r="WU141" s="17">
        <v>-9999</v>
      </c>
      <c r="WV141" s="17">
        <v>-9999</v>
      </c>
      <c r="WW141" s="17">
        <v>-9999</v>
      </c>
      <c r="WX141" s="17">
        <v>-9999</v>
      </c>
      <c r="WY141" s="17">
        <v>-9999</v>
      </c>
      <c r="WZ141" s="17">
        <v>-9999</v>
      </c>
      <c r="XA141" s="17">
        <v>-9999</v>
      </c>
      <c r="XB141" s="17">
        <v>-9999</v>
      </c>
      <c r="XC141" s="17">
        <v>-9999</v>
      </c>
      <c r="XD141" s="17">
        <v>-9999</v>
      </c>
      <c r="XE141" s="17">
        <v>-9999</v>
      </c>
      <c r="XF141" s="17">
        <v>-9999</v>
      </c>
      <c r="XG141" s="17">
        <v>-9999</v>
      </c>
      <c r="XH141" s="17">
        <v>-9999</v>
      </c>
      <c r="XI141" s="17">
        <v>-9999</v>
      </c>
      <c r="XJ141" s="17">
        <v>-9999</v>
      </c>
      <c r="XK141" s="17">
        <v>-9999</v>
      </c>
      <c r="XL141" s="17">
        <v>-9999</v>
      </c>
      <c r="XM141" s="17">
        <v>-9999</v>
      </c>
      <c r="XN141" s="17">
        <v>-9999</v>
      </c>
      <c r="XO141" s="17">
        <v>-9999</v>
      </c>
      <c r="XP141" s="17">
        <v>-9999</v>
      </c>
      <c r="XQ141" s="17">
        <v>-9999</v>
      </c>
      <c r="XR141" s="17">
        <v>-9999</v>
      </c>
      <c r="XS141" s="17">
        <v>-9999</v>
      </c>
      <c r="XT141" s="17">
        <v>-9999</v>
      </c>
      <c r="XU141" s="17">
        <v>-9999</v>
      </c>
      <c r="XV141" s="17">
        <v>-9999</v>
      </c>
      <c r="XW141" s="17">
        <v>-9999</v>
      </c>
      <c r="XX141" s="17">
        <v>-9999</v>
      </c>
      <c r="XY141" s="17">
        <v>-9999</v>
      </c>
      <c r="XZ141" s="17">
        <v>-9999</v>
      </c>
      <c r="YA141" s="17">
        <v>-9999</v>
      </c>
      <c r="YB141" s="17">
        <v>-9999</v>
      </c>
      <c r="YC141" s="17">
        <v>-9999</v>
      </c>
      <c r="YD141" s="17">
        <v>-9999</v>
      </c>
      <c r="YE141" s="17">
        <v>-9999</v>
      </c>
      <c r="YF141" s="17">
        <v>-9999</v>
      </c>
      <c r="YG141" s="17">
        <v>-9999</v>
      </c>
      <c r="YH141" s="17">
        <v>-9999</v>
      </c>
      <c r="YI141" s="17">
        <v>-9999</v>
      </c>
      <c r="YJ141" s="17">
        <v>-9999</v>
      </c>
      <c r="YK141" s="17">
        <v>-9999</v>
      </c>
      <c r="YL141" s="17">
        <v>-9999</v>
      </c>
      <c r="YM141" s="17">
        <v>-9999</v>
      </c>
      <c r="YN141" s="17">
        <v>-9999</v>
      </c>
      <c r="YO141" s="17">
        <v>-9999</v>
      </c>
      <c r="YP141" s="17">
        <v>-9999</v>
      </c>
      <c r="YQ141" s="17">
        <v>-9999</v>
      </c>
      <c r="YR141" s="17">
        <v>-9999</v>
      </c>
      <c r="YS141" s="17">
        <v>-9999</v>
      </c>
      <c r="YT141" s="17">
        <v>-9999</v>
      </c>
      <c r="YU141" s="17">
        <v>-9999</v>
      </c>
      <c r="YV141" s="17">
        <v>-9999</v>
      </c>
      <c r="YW141" s="17">
        <v>-9999</v>
      </c>
      <c r="YX141" s="17">
        <v>-9999</v>
      </c>
      <c r="YY141" s="17">
        <v>-9999</v>
      </c>
      <c r="YZ141" s="17">
        <v>-9999</v>
      </c>
      <c r="ZA141" s="17">
        <v>-9999</v>
      </c>
      <c r="ZB141" s="17">
        <v>-9999</v>
      </c>
      <c r="ZC141" s="17">
        <v>-9999</v>
      </c>
      <c r="ZD141" s="17">
        <v>-9999</v>
      </c>
      <c r="ZE141" s="17">
        <v>-9999</v>
      </c>
      <c r="ZF141" s="17">
        <v>-9999</v>
      </c>
      <c r="ZG141" s="17">
        <v>-9999</v>
      </c>
      <c r="ZH141" s="17">
        <v>-9999</v>
      </c>
      <c r="ZI141" s="17">
        <v>-9999</v>
      </c>
      <c r="ZJ141" s="17">
        <v>-9999</v>
      </c>
      <c r="ZK141" s="17">
        <v>-9999</v>
      </c>
      <c r="ZL141" s="17">
        <v>-9999</v>
      </c>
      <c r="ZM141" s="17">
        <v>-9999</v>
      </c>
      <c r="ZN141" s="17">
        <v>-9999</v>
      </c>
      <c r="ZO141" s="17">
        <v>-9999</v>
      </c>
      <c r="ZP141" s="17">
        <v>-9999</v>
      </c>
      <c r="ZQ141" s="17">
        <v>-9999</v>
      </c>
      <c r="ZR141" s="17">
        <v>-9999</v>
      </c>
      <c r="ZS141" s="17">
        <v>-9999</v>
      </c>
      <c r="ZT141" s="17">
        <v>-9999</v>
      </c>
      <c r="ZU141" s="17">
        <v>-9999</v>
      </c>
      <c r="ZV141" s="17">
        <v>-9999</v>
      </c>
      <c r="ZW141" s="17">
        <v>-9999</v>
      </c>
      <c r="ZX141" s="17">
        <v>-9999</v>
      </c>
      <c r="ZY141" s="17">
        <v>-9999</v>
      </c>
      <c r="ZZ141" s="17">
        <v>-9999</v>
      </c>
      <c r="AAA141" s="17">
        <v>-9999</v>
      </c>
      <c r="AAB141" s="17">
        <v>-9999</v>
      </c>
      <c r="AAC141" s="17">
        <v>-9999</v>
      </c>
      <c r="AAD141" s="17">
        <v>-9999</v>
      </c>
      <c r="AAE141" s="17">
        <v>-9999</v>
      </c>
      <c r="AAF141" s="17">
        <v>-9999</v>
      </c>
      <c r="AAG141" s="17">
        <v>-9999</v>
      </c>
      <c r="AAH141" s="17">
        <v>-9999</v>
      </c>
      <c r="AAI141" s="17">
        <v>-9999</v>
      </c>
      <c r="AAJ141" s="17">
        <v>-9999</v>
      </c>
      <c r="AAK141" s="17">
        <v>-9999</v>
      </c>
      <c r="AAL141" s="17">
        <v>-9999</v>
      </c>
      <c r="AAM141" s="17">
        <v>-9999</v>
      </c>
      <c r="AAN141" s="17">
        <v>-9999</v>
      </c>
      <c r="AAO141" s="17">
        <v>-9999</v>
      </c>
      <c r="AAP141" s="17">
        <v>-9999</v>
      </c>
      <c r="AAQ141" s="17">
        <v>-9999</v>
      </c>
      <c r="AAR141" s="17">
        <v>-9999</v>
      </c>
      <c r="AAS141" s="17">
        <v>-9999</v>
      </c>
    </row>
    <row r="142" spans="1:721">
      <c r="A142" s="7">
        <v>20.5</v>
      </c>
      <c r="B142" s="17">
        <v>-9999</v>
      </c>
      <c r="C142" s="17">
        <v>-9999</v>
      </c>
      <c r="D142" s="17">
        <v>-9999</v>
      </c>
      <c r="E142" s="17">
        <v>-9999</v>
      </c>
      <c r="F142" s="17">
        <v>-9999</v>
      </c>
      <c r="G142" s="17">
        <v>-9999</v>
      </c>
      <c r="H142" s="17">
        <v>-9999</v>
      </c>
      <c r="I142" s="17">
        <v>-9999</v>
      </c>
      <c r="J142" s="17">
        <v>-9999</v>
      </c>
      <c r="K142" s="17">
        <v>-9999</v>
      </c>
      <c r="L142" s="17">
        <v>-9999</v>
      </c>
      <c r="M142" s="17">
        <v>-9999</v>
      </c>
      <c r="N142" s="17">
        <v>-9999</v>
      </c>
      <c r="O142" s="17">
        <v>-9999</v>
      </c>
      <c r="P142" s="17">
        <v>-9999</v>
      </c>
      <c r="Q142" s="17">
        <v>-9999</v>
      </c>
      <c r="R142" s="17">
        <v>-9999</v>
      </c>
      <c r="S142" s="17">
        <v>-9999</v>
      </c>
      <c r="T142" s="17">
        <v>-9999</v>
      </c>
      <c r="U142" s="17">
        <v>-9999</v>
      </c>
      <c r="V142" s="17">
        <v>-9999</v>
      </c>
      <c r="W142" s="17">
        <v>-9999</v>
      </c>
      <c r="X142" s="17">
        <v>-9999</v>
      </c>
      <c r="Y142" s="17">
        <v>-9999</v>
      </c>
      <c r="Z142" s="17">
        <v>-9999</v>
      </c>
      <c r="AA142" s="17">
        <v>-9999</v>
      </c>
      <c r="AB142" s="17">
        <v>-9999</v>
      </c>
      <c r="AC142" s="17">
        <v>-9999</v>
      </c>
      <c r="AD142" s="17">
        <v>-9999</v>
      </c>
      <c r="AE142" s="17">
        <v>-9999</v>
      </c>
      <c r="AF142" s="17">
        <v>-9999</v>
      </c>
      <c r="AG142" s="17">
        <v>-9999</v>
      </c>
      <c r="AH142" s="17">
        <v>-9999</v>
      </c>
      <c r="AI142" s="17">
        <v>-9999</v>
      </c>
      <c r="AJ142" s="17">
        <v>-9999</v>
      </c>
      <c r="AK142" s="17">
        <v>-9999</v>
      </c>
      <c r="AL142" s="17">
        <v>-9999</v>
      </c>
      <c r="AM142" s="17">
        <v>-9999</v>
      </c>
      <c r="AN142" s="17">
        <v>-9999</v>
      </c>
      <c r="AO142" s="17">
        <v>-9999</v>
      </c>
      <c r="AP142" s="17">
        <v>-9999</v>
      </c>
      <c r="AQ142" s="17">
        <v>-9999</v>
      </c>
      <c r="AR142" s="17">
        <v>-9999</v>
      </c>
      <c r="AS142" s="17">
        <v>-9999</v>
      </c>
      <c r="AT142" s="17">
        <v>-9999</v>
      </c>
      <c r="AU142" s="17">
        <v>-9999</v>
      </c>
      <c r="AV142" s="17">
        <v>-9999</v>
      </c>
      <c r="AW142" s="17">
        <v>6</v>
      </c>
      <c r="AX142" s="17">
        <v>-9999</v>
      </c>
      <c r="AY142" s="17">
        <v>-9999</v>
      </c>
      <c r="AZ142" s="17">
        <v>-9999</v>
      </c>
      <c r="BA142" s="17">
        <v>-9999</v>
      </c>
      <c r="BB142" s="17">
        <v>-9999</v>
      </c>
      <c r="BC142" s="17">
        <v>-9999</v>
      </c>
      <c r="BD142" s="17">
        <v>-9999</v>
      </c>
      <c r="BE142" s="17">
        <v>-9999</v>
      </c>
      <c r="BF142" s="17">
        <v>-9999</v>
      </c>
      <c r="BG142" s="17">
        <v>-9999</v>
      </c>
      <c r="BH142" s="17">
        <v>-9999</v>
      </c>
      <c r="BI142" s="17">
        <v>-9999</v>
      </c>
      <c r="BJ142" s="17">
        <v>-9999</v>
      </c>
      <c r="BK142" s="17">
        <v>-9999</v>
      </c>
      <c r="BL142" s="17">
        <v>-9999</v>
      </c>
      <c r="BM142" s="17">
        <v>-9999</v>
      </c>
      <c r="BN142" s="17">
        <v>-9999</v>
      </c>
      <c r="BO142" s="17">
        <v>-9999</v>
      </c>
      <c r="BP142" s="17">
        <v>-9999</v>
      </c>
      <c r="BQ142" s="17">
        <v>-9999</v>
      </c>
      <c r="BR142" s="17">
        <v>-9999</v>
      </c>
      <c r="BS142" s="17">
        <v>-9999</v>
      </c>
      <c r="BT142" s="17">
        <v>-9999</v>
      </c>
      <c r="BU142" s="17">
        <v>-9999</v>
      </c>
      <c r="BV142" s="17">
        <v>-9999</v>
      </c>
      <c r="BW142" s="17">
        <v>-9999</v>
      </c>
      <c r="BX142" s="17">
        <v>-9999</v>
      </c>
      <c r="BY142" s="17">
        <v>-9999</v>
      </c>
      <c r="BZ142" s="17">
        <v>-9999</v>
      </c>
      <c r="CA142" s="17">
        <v>-9999</v>
      </c>
      <c r="CB142" s="17">
        <v>-9999</v>
      </c>
      <c r="CC142" s="17">
        <v>-9999</v>
      </c>
      <c r="CD142" s="17">
        <v>-9999</v>
      </c>
      <c r="CE142" s="17">
        <v>-9999</v>
      </c>
      <c r="CF142" s="17">
        <v>-9999</v>
      </c>
      <c r="CG142" s="17">
        <v>-9999</v>
      </c>
      <c r="CH142" s="17">
        <v>-9999</v>
      </c>
      <c r="CI142" s="17">
        <v>-9999</v>
      </c>
      <c r="CJ142" s="17">
        <v>-9999</v>
      </c>
      <c r="CK142" s="17">
        <v>-9999</v>
      </c>
      <c r="CL142" s="17">
        <v>-9999</v>
      </c>
      <c r="CM142" s="17">
        <v>-9999</v>
      </c>
      <c r="CN142" s="17">
        <v>-9999</v>
      </c>
      <c r="CO142" s="17">
        <v>-9999</v>
      </c>
      <c r="CP142" s="17">
        <v>-9999</v>
      </c>
      <c r="CQ142" s="17">
        <v>-9999</v>
      </c>
      <c r="CR142" s="17">
        <v>-9999</v>
      </c>
      <c r="CS142" s="17">
        <v>-9999</v>
      </c>
      <c r="CT142" s="17">
        <v>-9999</v>
      </c>
      <c r="CU142" s="17">
        <v>-9999</v>
      </c>
      <c r="CV142" s="17">
        <v>-9999</v>
      </c>
      <c r="CW142" s="17">
        <v>-9999</v>
      </c>
      <c r="CX142" s="17">
        <v>-9999</v>
      </c>
      <c r="CY142" s="17">
        <v>-9999</v>
      </c>
      <c r="CZ142" s="17">
        <v>-9999</v>
      </c>
      <c r="DA142" s="17">
        <v>-9999</v>
      </c>
      <c r="DB142" s="17">
        <v>-9999</v>
      </c>
      <c r="DC142" s="17">
        <v>-9999</v>
      </c>
      <c r="DD142" s="17">
        <v>-9999</v>
      </c>
      <c r="DE142" s="17">
        <v>-9999</v>
      </c>
      <c r="DF142" s="17">
        <v>-9999</v>
      </c>
      <c r="DG142" s="17">
        <v>-9999</v>
      </c>
      <c r="DH142" s="17">
        <v>-9999</v>
      </c>
      <c r="DI142" s="17">
        <v>-9999</v>
      </c>
      <c r="DJ142" s="17">
        <v>-9999</v>
      </c>
      <c r="DK142" s="17">
        <v>-9999</v>
      </c>
      <c r="DL142" s="17">
        <v>-9999</v>
      </c>
      <c r="DM142" s="17">
        <v>-9999</v>
      </c>
      <c r="DN142" s="17">
        <v>-9999</v>
      </c>
      <c r="DO142" s="17">
        <v>-9999</v>
      </c>
      <c r="DP142" s="17">
        <v>-9999</v>
      </c>
      <c r="DQ142" s="17">
        <v>-9999</v>
      </c>
      <c r="DR142" s="17">
        <v>-9999</v>
      </c>
      <c r="DS142" s="17">
        <v>-9999</v>
      </c>
      <c r="DT142" s="17">
        <v>-9999</v>
      </c>
      <c r="DU142" s="17">
        <v>-9999</v>
      </c>
      <c r="DV142" s="17">
        <v>-9999</v>
      </c>
      <c r="DW142" s="17">
        <v>-9999</v>
      </c>
      <c r="DX142" s="17">
        <v>-9999</v>
      </c>
      <c r="DY142" s="17">
        <v>-9999</v>
      </c>
      <c r="DZ142" s="17">
        <v>-9999</v>
      </c>
      <c r="EA142" s="17">
        <v>-9999</v>
      </c>
      <c r="EB142" s="17">
        <v>-9999</v>
      </c>
      <c r="EC142" s="17">
        <v>-9999</v>
      </c>
      <c r="ED142" s="17">
        <v>-9999</v>
      </c>
      <c r="EE142" s="17">
        <v>-9999</v>
      </c>
      <c r="EF142" s="17">
        <v>-9999</v>
      </c>
      <c r="EG142" s="17">
        <v>-9999</v>
      </c>
      <c r="EH142" s="17">
        <v>-9999</v>
      </c>
      <c r="EI142" s="17">
        <v>-9999</v>
      </c>
      <c r="EJ142" s="17">
        <v>-9999</v>
      </c>
      <c r="EK142" s="17">
        <v>-9999</v>
      </c>
      <c r="EL142" s="17">
        <v>-9999</v>
      </c>
      <c r="EM142" s="17">
        <v>-9999</v>
      </c>
      <c r="EN142" s="17">
        <v>-9999</v>
      </c>
      <c r="EO142" s="17">
        <v>-9999</v>
      </c>
      <c r="EP142" s="17">
        <v>-9999</v>
      </c>
      <c r="EQ142" s="17">
        <v>-9999</v>
      </c>
      <c r="ER142" s="17">
        <v>-9999</v>
      </c>
      <c r="ES142" s="17">
        <v>-9999</v>
      </c>
      <c r="ET142" s="17">
        <v>-9999</v>
      </c>
      <c r="EU142" s="17">
        <v>2</v>
      </c>
      <c r="EV142" s="17">
        <v>2</v>
      </c>
      <c r="EW142" s="17">
        <v>2</v>
      </c>
      <c r="EX142" s="17">
        <v>2</v>
      </c>
      <c r="EY142" s="17">
        <v>2</v>
      </c>
      <c r="EZ142" s="17">
        <v>2</v>
      </c>
      <c r="FA142" s="17">
        <v>2</v>
      </c>
      <c r="FB142" s="17">
        <v>2</v>
      </c>
      <c r="FC142" s="17">
        <v>2</v>
      </c>
      <c r="FD142" s="17">
        <v>2</v>
      </c>
      <c r="FE142" s="17">
        <v>2</v>
      </c>
      <c r="FF142" s="17">
        <v>2</v>
      </c>
      <c r="FG142" s="17">
        <v>2</v>
      </c>
      <c r="FH142" s="17">
        <v>2</v>
      </c>
      <c r="FI142" s="17">
        <v>2</v>
      </c>
      <c r="FJ142" s="17">
        <v>2</v>
      </c>
      <c r="FK142" s="17">
        <v>2</v>
      </c>
      <c r="FL142" s="17">
        <v>-9999</v>
      </c>
      <c r="FM142" s="17">
        <v>-9999</v>
      </c>
      <c r="FN142" s="17">
        <v>-9999</v>
      </c>
      <c r="FO142" s="17">
        <v>-9999</v>
      </c>
      <c r="FP142" s="17">
        <v>-9999</v>
      </c>
      <c r="FQ142" s="17">
        <v>-9999</v>
      </c>
      <c r="FR142" s="17">
        <v>-9999</v>
      </c>
      <c r="FS142" s="17">
        <v>-9999</v>
      </c>
      <c r="FT142" s="17">
        <v>-9999</v>
      </c>
      <c r="FU142" s="17">
        <v>-9999</v>
      </c>
      <c r="FV142" s="17">
        <v>-9999</v>
      </c>
      <c r="FW142" s="17">
        <v>-9999</v>
      </c>
      <c r="FX142" s="17">
        <v>-9999</v>
      </c>
      <c r="FY142" s="17">
        <v>2</v>
      </c>
      <c r="FZ142" s="17">
        <v>2</v>
      </c>
      <c r="GA142" s="17">
        <v>2</v>
      </c>
      <c r="GB142" s="17">
        <v>2</v>
      </c>
      <c r="GC142" s="17">
        <v>2</v>
      </c>
      <c r="GD142" s="17">
        <v>2</v>
      </c>
      <c r="GE142" s="17">
        <v>2</v>
      </c>
      <c r="GF142" s="17">
        <v>-9999</v>
      </c>
      <c r="GG142" s="17">
        <v>-9999</v>
      </c>
      <c r="GH142" s="17">
        <v>-9999</v>
      </c>
      <c r="GI142" s="17">
        <v>-9999</v>
      </c>
      <c r="GJ142" s="17">
        <v>-9999</v>
      </c>
      <c r="GK142" s="17">
        <v>-9999</v>
      </c>
      <c r="GL142" s="17">
        <v>-9999</v>
      </c>
      <c r="GM142" s="17">
        <v>-9999</v>
      </c>
      <c r="GN142" s="17">
        <v>-9999</v>
      </c>
      <c r="GO142" s="17">
        <v>-9999</v>
      </c>
      <c r="GP142" s="17">
        <v>-9999</v>
      </c>
      <c r="GQ142" s="17">
        <v>-9999</v>
      </c>
      <c r="GR142" s="17">
        <v>-9999</v>
      </c>
      <c r="GS142" s="17">
        <v>-9999</v>
      </c>
      <c r="GT142" s="17">
        <v>-9999</v>
      </c>
      <c r="GU142" s="17">
        <v>-9999</v>
      </c>
      <c r="GV142" s="17">
        <v>-9999</v>
      </c>
      <c r="GW142" s="17">
        <v>-9999</v>
      </c>
      <c r="GX142" s="17">
        <v>2</v>
      </c>
      <c r="GY142" s="17">
        <v>2</v>
      </c>
      <c r="GZ142" s="17">
        <v>2</v>
      </c>
      <c r="HA142" s="17">
        <v>2</v>
      </c>
      <c r="HB142" s="17">
        <v>-9999</v>
      </c>
      <c r="HC142" s="17">
        <v>-9999</v>
      </c>
      <c r="HD142" s="17">
        <v>-9999</v>
      </c>
      <c r="HE142" s="17">
        <v>-9999</v>
      </c>
      <c r="HF142" s="17">
        <v>-9999</v>
      </c>
      <c r="HG142" s="17">
        <v>-9999</v>
      </c>
      <c r="HH142" s="17">
        <v>-9999</v>
      </c>
      <c r="HI142" s="17">
        <v>-9999</v>
      </c>
      <c r="HJ142" s="17">
        <v>-9999</v>
      </c>
      <c r="HK142" s="17">
        <v>-9999</v>
      </c>
      <c r="HL142" s="17">
        <v>-9999</v>
      </c>
      <c r="HM142" s="17">
        <v>-9999</v>
      </c>
      <c r="HN142" s="17">
        <v>-9999</v>
      </c>
      <c r="HO142" s="17">
        <v>-9999</v>
      </c>
      <c r="HP142" s="17">
        <v>-9999</v>
      </c>
      <c r="HQ142" s="17">
        <v>-9999</v>
      </c>
      <c r="HR142" s="17">
        <v>-9999</v>
      </c>
      <c r="HS142" s="17">
        <v>-9999</v>
      </c>
      <c r="HT142" s="17">
        <v>-9999</v>
      </c>
      <c r="HU142" s="17">
        <v>-9999</v>
      </c>
      <c r="HV142" s="17">
        <v>-9999</v>
      </c>
      <c r="HW142" s="17">
        <v>-9999</v>
      </c>
      <c r="HX142" s="17">
        <v>-9999</v>
      </c>
      <c r="HY142" s="17">
        <v>-9999</v>
      </c>
      <c r="HZ142" s="17">
        <v>-9999</v>
      </c>
      <c r="IA142" s="17">
        <v>-9999</v>
      </c>
      <c r="IB142" s="17">
        <v>-9999</v>
      </c>
      <c r="IC142" s="17">
        <v>-9999</v>
      </c>
      <c r="ID142" s="17">
        <v>-9999</v>
      </c>
      <c r="IE142" s="17">
        <v>-9999</v>
      </c>
      <c r="IF142" s="17">
        <v>-9999</v>
      </c>
      <c r="IG142" s="17">
        <v>-9999</v>
      </c>
      <c r="IH142" s="17">
        <v>-9999</v>
      </c>
      <c r="II142" s="17">
        <v>-9999</v>
      </c>
      <c r="IJ142" s="17">
        <v>-9999</v>
      </c>
      <c r="IK142" s="17">
        <v>-9999</v>
      </c>
      <c r="IL142" s="17">
        <v>-9999</v>
      </c>
      <c r="IM142" s="17">
        <v>-9999</v>
      </c>
      <c r="IN142" s="17">
        <v>-9999</v>
      </c>
      <c r="IO142" s="17">
        <v>-9999</v>
      </c>
      <c r="IP142" s="17">
        <v>-9999</v>
      </c>
      <c r="IQ142" s="17">
        <v>-9999</v>
      </c>
      <c r="IR142" s="17">
        <v>-9999</v>
      </c>
      <c r="IS142" s="17">
        <v>-9999</v>
      </c>
      <c r="IT142" s="17">
        <v>-9999</v>
      </c>
      <c r="IU142" s="17">
        <v>-9999</v>
      </c>
      <c r="IV142" s="17">
        <v>-9999</v>
      </c>
      <c r="IW142" s="17">
        <v>-9999</v>
      </c>
      <c r="IX142" s="17">
        <v>-9999</v>
      </c>
      <c r="IY142" s="17">
        <v>-9999</v>
      </c>
      <c r="IZ142" s="17">
        <v>-9999</v>
      </c>
      <c r="JA142" s="17">
        <v>-9999</v>
      </c>
      <c r="JB142" s="17">
        <v>-9999</v>
      </c>
      <c r="JC142" s="17">
        <v>-9999</v>
      </c>
      <c r="JD142" s="17">
        <v>-9999</v>
      </c>
      <c r="JE142" s="17">
        <v>-9999</v>
      </c>
      <c r="JF142" s="17">
        <v>-9999</v>
      </c>
      <c r="JG142" s="17">
        <v>-9999</v>
      </c>
      <c r="JH142" s="17">
        <v>-9999</v>
      </c>
      <c r="JI142" s="17">
        <v>-9999</v>
      </c>
      <c r="JJ142" s="17">
        <v>-9999</v>
      </c>
      <c r="JK142" s="17">
        <v>-9999</v>
      </c>
      <c r="JL142" s="17">
        <v>-9999</v>
      </c>
      <c r="JM142" s="17">
        <v>-9999</v>
      </c>
      <c r="JN142" s="17">
        <v>-9999</v>
      </c>
      <c r="JO142" s="17">
        <v>-9999</v>
      </c>
      <c r="JP142" s="17">
        <v>-9999</v>
      </c>
      <c r="JQ142" s="17">
        <v>-9999</v>
      </c>
      <c r="JR142" s="17">
        <v>-9999</v>
      </c>
      <c r="JS142" s="17">
        <v>-9999</v>
      </c>
      <c r="JT142" s="17">
        <v>-9999</v>
      </c>
      <c r="JU142" s="17">
        <v>-9999</v>
      </c>
      <c r="JV142" s="17">
        <v>-9999</v>
      </c>
      <c r="JW142" s="17">
        <v>-9999</v>
      </c>
      <c r="JX142" s="17">
        <v>-9999</v>
      </c>
      <c r="JY142" s="17">
        <v>-9999</v>
      </c>
      <c r="JZ142" s="17">
        <v>-9999</v>
      </c>
      <c r="KA142" s="17">
        <v>-9999</v>
      </c>
      <c r="KB142" s="17">
        <v>-9999</v>
      </c>
      <c r="KC142" s="17">
        <v>-9999</v>
      </c>
      <c r="KD142" s="17">
        <v>-9999</v>
      </c>
      <c r="KE142" s="17">
        <v>-9999</v>
      </c>
      <c r="KF142" s="17">
        <v>-9999</v>
      </c>
      <c r="KG142" s="17">
        <v>-9999</v>
      </c>
      <c r="KH142" s="17">
        <v>-9999</v>
      </c>
      <c r="KI142" s="17">
        <v>-9999</v>
      </c>
      <c r="KJ142" s="17">
        <v>-9999</v>
      </c>
      <c r="KK142" s="17">
        <v>-9999</v>
      </c>
      <c r="KL142" s="17">
        <v>-9999</v>
      </c>
      <c r="KM142" s="17">
        <v>-9999</v>
      </c>
      <c r="KN142" s="17">
        <v>-9999</v>
      </c>
      <c r="KO142" s="17">
        <v>-9999</v>
      </c>
      <c r="KP142" s="17">
        <v>-9999</v>
      </c>
      <c r="KQ142" s="17">
        <v>-9999</v>
      </c>
      <c r="KR142" s="17">
        <v>-9999</v>
      </c>
      <c r="KS142" s="17">
        <v>-9999</v>
      </c>
      <c r="KT142" s="17">
        <v>-9999</v>
      </c>
      <c r="KU142" s="17">
        <v>-9999</v>
      </c>
      <c r="KV142" s="17">
        <v>-9999</v>
      </c>
      <c r="KW142" s="17">
        <v>-9999</v>
      </c>
      <c r="KX142" s="17">
        <v>-9999</v>
      </c>
      <c r="KY142" s="17">
        <v>-9999</v>
      </c>
      <c r="KZ142" s="17">
        <v>-9999</v>
      </c>
      <c r="LA142" s="17">
        <v>-9999</v>
      </c>
      <c r="LB142" s="17">
        <v>-9999</v>
      </c>
      <c r="LC142" s="17">
        <v>-9999</v>
      </c>
      <c r="LD142" s="17">
        <v>-9999</v>
      </c>
      <c r="LE142" s="17">
        <v>-9999</v>
      </c>
      <c r="LF142" s="17">
        <v>-9999</v>
      </c>
      <c r="LG142" s="17">
        <v>-9999</v>
      </c>
      <c r="LH142" s="17">
        <v>-9999</v>
      </c>
      <c r="LI142" s="17">
        <v>-9999</v>
      </c>
      <c r="LJ142" s="17">
        <v>-9999</v>
      </c>
      <c r="LK142" s="17">
        <v>-9999</v>
      </c>
      <c r="LL142" s="17">
        <v>-9999</v>
      </c>
      <c r="LM142" s="17">
        <v>-9999</v>
      </c>
      <c r="LN142" s="17">
        <v>-9999</v>
      </c>
      <c r="LO142" s="17">
        <v>-9999</v>
      </c>
      <c r="LP142" s="17">
        <v>-9999</v>
      </c>
      <c r="LQ142" s="17">
        <v>4</v>
      </c>
      <c r="LR142" s="17">
        <v>4</v>
      </c>
      <c r="LS142" s="17">
        <v>4</v>
      </c>
      <c r="LT142" s="17">
        <v>4</v>
      </c>
      <c r="LU142" s="17">
        <v>4</v>
      </c>
      <c r="LV142" s="17">
        <v>4</v>
      </c>
      <c r="LW142" s="17">
        <v>4</v>
      </c>
      <c r="LX142" s="17">
        <v>4</v>
      </c>
      <c r="LY142" s="17">
        <v>4</v>
      </c>
      <c r="LZ142" s="17">
        <v>4</v>
      </c>
      <c r="MA142" s="17">
        <v>4</v>
      </c>
      <c r="MB142" s="17">
        <v>4</v>
      </c>
      <c r="MC142" s="17">
        <v>4</v>
      </c>
      <c r="MD142" s="17">
        <v>4</v>
      </c>
      <c r="ME142" s="17">
        <v>4</v>
      </c>
      <c r="MF142" s="17">
        <v>4</v>
      </c>
      <c r="MG142" s="17">
        <v>4</v>
      </c>
      <c r="MH142" s="17">
        <v>4</v>
      </c>
      <c r="MI142" s="17">
        <v>4</v>
      </c>
      <c r="MJ142" s="17">
        <v>4</v>
      </c>
      <c r="MK142" s="17">
        <v>4</v>
      </c>
      <c r="ML142" s="17">
        <v>4</v>
      </c>
      <c r="MM142" s="17">
        <v>4</v>
      </c>
      <c r="MN142" s="17">
        <v>4</v>
      </c>
      <c r="MO142" s="17">
        <v>4</v>
      </c>
      <c r="MP142" s="17">
        <v>4</v>
      </c>
      <c r="MQ142" s="17">
        <v>4</v>
      </c>
      <c r="MR142" s="17">
        <v>4</v>
      </c>
      <c r="MS142" s="17">
        <v>4</v>
      </c>
      <c r="MT142" s="17">
        <v>4</v>
      </c>
      <c r="MU142" s="17">
        <v>4</v>
      </c>
      <c r="MV142" s="17">
        <v>4</v>
      </c>
      <c r="MW142" s="17">
        <v>4</v>
      </c>
      <c r="MX142" s="17">
        <v>4</v>
      </c>
      <c r="MY142" s="17">
        <v>4</v>
      </c>
      <c r="MZ142" s="17">
        <v>4</v>
      </c>
      <c r="NA142" s="17">
        <v>4</v>
      </c>
      <c r="NB142" s="17">
        <v>4</v>
      </c>
      <c r="NC142" s="17">
        <v>4</v>
      </c>
      <c r="ND142" s="17">
        <v>4</v>
      </c>
      <c r="NE142" s="17">
        <v>4</v>
      </c>
      <c r="NF142" s="17">
        <v>4</v>
      </c>
      <c r="NG142" s="17">
        <v>4</v>
      </c>
      <c r="NH142" s="17">
        <v>4</v>
      </c>
      <c r="NI142" s="17">
        <v>4</v>
      </c>
      <c r="NJ142" s="17">
        <v>4</v>
      </c>
      <c r="NK142" s="17">
        <v>4</v>
      </c>
      <c r="NL142" s="17">
        <v>4</v>
      </c>
      <c r="NM142" s="17">
        <v>4</v>
      </c>
      <c r="NN142" s="17">
        <v>4</v>
      </c>
      <c r="NO142" s="17">
        <v>4</v>
      </c>
      <c r="NP142" s="17">
        <v>4</v>
      </c>
      <c r="NQ142" s="17">
        <v>4</v>
      </c>
      <c r="NR142" s="17">
        <v>4</v>
      </c>
      <c r="NS142" s="17">
        <v>4</v>
      </c>
      <c r="NT142" s="17">
        <v>4</v>
      </c>
      <c r="NU142" s="17">
        <v>4</v>
      </c>
      <c r="NV142" s="17">
        <v>4</v>
      </c>
      <c r="NW142" s="17">
        <v>4</v>
      </c>
      <c r="NX142" s="17">
        <v>4</v>
      </c>
      <c r="NY142" s="17">
        <v>4</v>
      </c>
      <c r="NZ142" s="17">
        <v>4</v>
      </c>
      <c r="OA142" s="17">
        <v>4</v>
      </c>
      <c r="OB142" s="17">
        <v>4</v>
      </c>
      <c r="OC142" s="17">
        <v>4</v>
      </c>
      <c r="OD142" s="17">
        <v>4</v>
      </c>
      <c r="OE142" s="17">
        <v>4</v>
      </c>
      <c r="OF142" s="17">
        <v>4</v>
      </c>
      <c r="OG142" s="17">
        <v>4</v>
      </c>
      <c r="OH142" s="17">
        <v>4</v>
      </c>
      <c r="OI142" s="17">
        <v>4</v>
      </c>
      <c r="OJ142" s="17">
        <v>4</v>
      </c>
      <c r="OK142" s="17">
        <v>4</v>
      </c>
      <c r="OL142" s="17">
        <v>4</v>
      </c>
      <c r="OM142" s="17">
        <v>4</v>
      </c>
      <c r="ON142" s="17">
        <v>4</v>
      </c>
      <c r="OO142" s="17">
        <v>4</v>
      </c>
      <c r="OP142" s="17">
        <v>4</v>
      </c>
      <c r="OQ142" s="17">
        <v>4</v>
      </c>
      <c r="OR142" s="17">
        <v>4</v>
      </c>
      <c r="OS142" s="17">
        <v>4</v>
      </c>
      <c r="OT142" s="17">
        <v>4</v>
      </c>
      <c r="OU142" s="17">
        <v>4</v>
      </c>
      <c r="OV142" s="17">
        <v>4</v>
      </c>
      <c r="OW142" s="17">
        <v>4</v>
      </c>
      <c r="OX142" s="17">
        <v>4</v>
      </c>
      <c r="OY142" s="17">
        <v>4</v>
      </c>
      <c r="OZ142" s="17">
        <v>4</v>
      </c>
      <c r="PA142" s="17">
        <v>4</v>
      </c>
      <c r="PB142" s="17">
        <v>4</v>
      </c>
      <c r="PC142" s="17">
        <v>4</v>
      </c>
      <c r="PD142" s="17">
        <v>4</v>
      </c>
      <c r="PE142" s="17">
        <v>4</v>
      </c>
      <c r="PF142" s="17">
        <v>4</v>
      </c>
      <c r="PG142" s="17">
        <v>4</v>
      </c>
      <c r="PH142" s="17">
        <v>4</v>
      </c>
      <c r="PI142" s="17">
        <v>4</v>
      </c>
      <c r="PJ142" s="17">
        <v>4</v>
      </c>
      <c r="PK142" s="17">
        <v>4</v>
      </c>
      <c r="PL142" s="17">
        <v>4</v>
      </c>
      <c r="PM142" s="17">
        <v>4</v>
      </c>
      <c r="PN142" s="17">
        <v>4</v>
      </c>
      <c r="PO142" s="17">
        <v>4</v>
      </c>
      <c r="PP142" s="17">
        <v>4</v>
      </c>
      <c r="PQ142" s="17">
        <v>4</v>
      </c>
      <c r="PR142" s="17">
        <v>4</v>
      </c>
      <c r="PS142" s="17">
        <v>4</v>
      </c>
      <c r="PT142" s="17">
        <v>-9999</v>
      </c>
      <c r="PU142" s="17">
        <v>-9999</v>
      </c>
      <c r="PV142" s="17">
        <v>-9999</v>
      </c>
      <c r="PW142" s="17">
        <v>-9999</v>
      </c>
      <c r="PX142" s="17">
        <v>-9999</v>
      </c>
      <c r="PY142" s="17">
        <v>1</v>
      </c>
      <c r="PZ142" s="17">
        <v>1</v>
      </c>
      <c r="QA142" s="17">
        <v>1</v>
      </c>
      <c r="QB142" s="17">
        <v>1</v>
      </c>
      <c r="QC142" s="17">
        <v>1</v>
      </c>
      <c r="QD142" s="17">
        <v>1</v>
      </c>
      <c r="QE142" s="17">
        <v>1</v>
      </c>
      <c r="QF142" s="17">
        <v>1</v>
      </c>
      <c r="QG142" s="17">
        <v>1</v>
      </c>
      <c r="QH142" s="17">
        <v>1</v>
      </c>
      <c r="QI142" s="17">
        <v>1</v>
      </c>
      <c r="QJ142" s="17">
        <v>1</v>
      </c>
      <c r="QK142" s="17">
        <v>1</v>
      </c>
      <c r="QL142" s="17">
        <v>1</v>
      </c>
      <c r="QM142" s="17">
        <v>1</v>
      </c>
      <c r="QN142" s="17">
        <v>1</v>
      </c>
      <c r="QO142" s="17">
        <v>1</v>
      </c>
      <c r="QP142" s="17">
        <v>1</v>
      </c>
      <c r="QQ142" s="17">
        <v>1</v>
      </c>
      <c r="QR142" s="17">
        <v>1</v>
      </c>
      <c r="QS142" s="17">
        <v>1</v>
      </c>
      <c r="QT142" s="17">
        <v>1</v>
      </c>
      <c r="QU142" s="17">
        <v>1</v>
      </c>
      <c r="QV142" s="17">
        <v>1</v>
      </c>
      <c r="QW142" s="17">
        <v>1</v>
      </c>
      <c r="QX142" s="17">
        <v>1</v>
      </c>
      <c r="QY142" s="17">
        <v>1</v>
      </c>
      <c r="QZ142" s="17">
        <v>1</v>
      </c>
      <c r="RA142" s="17">
        <v>1</v>
      </c>
      <c r="RB142" s="17">
        <v>1</v>
      </c>
      <c r="RC142" s="17">
        <v>1</v>
      </c>
      <c r="RD142" s="17">
        <v>1</v>
      </c>
      <c r="RE142" s="17">
        <v>1</v>
      </c>
      <c r="RF142" s="17">
        <v>1</v>
      </c>
      <c r="RG142" s="17">
        <v>1</v>
      </c>
      <c r="RH142" s="17">
        <v>1</v>
      </c>
      <c r="RI142" s="17">
        <v>1</v>
      </c>
      <c r="RJ142" s="17">
        <v>1</v>
      </c>
      <c r="RK142" s="17">
        <v>-9999</v>
      </c>
      <c r="RL142" s="17">
        <v>-9999</v>
      </c>
      <c r="RM142" s="17">
        <v>-9999</v>
      </c>
      <c r="RN142" s="17">
        <v>-9999</v>
      </c>
      <c r="RO142" s="17">
        <v>-9999</v>
      </c>
      <c r="RP142" s="17">
        <v>-9999</v>
      </c>
      <c r="RQ142" s="17">
        <v>-9999</v>
      </c>
      <c r="RR142" s="17">
        <v>-9999</v>
      </c>
      <c r="RS142" s="17">
        <v>-9999</v>
      </c>
      <c r="RT142" s="17">
        <v>-9999</v>
      </c>
      <c r="RU142" s="17">
        <v>-9999</v>
      </c>
      <c r="RV142" s="17">
        <v>-9999</v>
      </c>
      <c r="RW142" s="17">
        <v>-9999</v>
      </c>
      <c r="RX142" s="17">
        <v>-9999</v>
      </c>
      <c r="RY142" s="17">
        <v>-9999</v>
      </c>
      <c r="RZ142" s="17">
        <v>-9999</v>
      </c>
      <c r="SA142" s="17">
        <v>-9999</v>
      </c>
      <c r="SB142" s="17">
        <v>-9999</v>
      </c>
      <c r="SC142" s="17">
        <v>-9999</v>
      </c>
      <c r="SD142" s="17">
        <v>-9999</v>
      </c>
      <c r="SE142" s="17">
        <v>-9999</v>
      </c>
      <c r="SF142" s="17">
        <v>-9999</v>
      </c>
      <c r="SG142" s="17">
        <v>-9999</v>
      </c>
      <c r="SH142" s="17">
        <v>-9999</v>
      </c>
      <c r="SI142" s="17">
        <v>1</v>
      </c>
      <c r="SJ142" s="17">
        <v>-9999</v>
      </c>
      <c r="SK142" s="17">
        <v>-9999</v>
      </c>
      <c r="SL142" s="17">
        <v>-9999</v>
      </c>
      <c r="SM142" s="17">
        <v>-9999</v>
      </c>
      <c r="SN142" s="17">
        <v>1</v>
      </c>
      <c r="SO142" s="17">
        <v>1</v>
      </c>
      <c r="SP142" s="17">
        <v>1</v>
      </c>
      <c r="SQ142" s="17">
        <v>1</v>
      </c>
      <c r="SR142" s="17">
        <v>1</v>
      </c>
      <c r="SS142" s="17">
        <v>1</v>
      </c>
      <c r="ST142" s="17">
        <v>1</v>
      </c>
      <c r="SU142" s="17">
        <v>1</v>
      </c>
      <c r="SV142" s="17">
        <v>1</v>
      </c>
      <c r="SW142" s="17">
        <v>1</v>
      </c>
      <c r="SX142" s="17">
        <v>1</v>
      </c>
      <c r="SY142" s="17">
        <v>1</v>
      </c>
      <c r="SZ142" s="17">
        <v>1</v>
      </c>
      <c r="TA142" s="17">
        <v>1</v>
      </c>
      <c r="TB142" s="17">
        <v>1</v>
      </c>
      <c r="TC142" s="17">
        <v>1</v>
      </c>
      <c r="TD142" s="17">
        <v>1</v>
      </c>
      <c r="TE142" s="17">
        <v>1</v>
      </c>
      <c r="TF142" s="17">
        <v>1</v>
      </c>
      <c r="TG142" s="17">
        <v>1</v>
      </c>
      <c r="TH142" s="17">
        <v>1</v>
      </c>
      <c r="TI142" s="17">
        <v>1</v>
      </c>
      <c r="TJ142" s="17">
        <v>1</v>
      </c>
      <c r="TK142" s="17">
        <v>1</v>
      </c>
      <c r="TL142" s="17">
        <v>1</v>
      </c>
      <c r="TM142" s="17">
        <v>1</v>
      </c>
      <c r="TN142" s="17">
        <v>1</v>
      </c>
      <c r="TO142" s="17">
        <v>1</v>
      </c>
      <c r="TP142" s="17">
        <v>-9999</v>
      </c>
      <c r="TQ142" s="17">
        <v>-9999</v>
      </c>
      <c r="TR142" s="17">
        <v>-9999</v>
      </c>
      <c r="TS142" s="17">
        <v>-9999</v>
      </c>
      <c r="TT142" s="17">
        <v>-9999</v>
      </c>
      <c r="TU142" s="17">
        <v>-9999</v>
      </c>
      <c r="TV142" s="17">
        <v>-9999</v>
      </c>
      <c r="TW142" s="17">
        <v>-9999</v>
      </c>
      <c r="TX142" s="17">
        <v>-9999</v>
      </c>
      <c r="TY142" s="17">
        <v>-9999</v>
      </c>
      <c r="TZ142" s="17">
        <v>-9999</v>
      </c>
      <c r="UA142" s="17">
        <v>1</v>
      </c>
      <c r="UB142" s="17">
        <v>1</v>
      </c>
      <c r="UC142" s="17">
        <v>1</v>
      </c>
      <c r="UD142" s="17">
        <v>1</v>
      </c>
      <c r="UE142" s="17">
        <v>1</v>
      </c>
      <c r="UF142" s="17">
        <v>1</v>
      </c>
      <c r="UG142" s="17">
        <v>1</v>
      </c>
      <c r="UH142" s="17">
        <v>1</v>
      </c>
      <c r="UI142" s="17">
        <v>1</v>
      </c>
      <c r="UJ142" s="17">
        <v>1</v>
      </c>
      <c r="UK142" s="17">
        <v>1</v>
      </c>
      <c r="UL142" s="17">
        <v>1</v>
      </c>
      <c r="UM142" s="17">
        <v>1</v>
      </c>
      <c r="UN142" s="17">
        <v>1</v>
      </c>
      <c r="UO142" s="17">
        <v>1</v>
      </c>
      <c r="UP142" s="17">
        <v>1</v>
      </c>
      <c r="UQ142" s="17">
        <v>1</v>
      </c>
      <c r="UR142" s="17">
        <v>1</v>
      </c>
      <c r="US142" s="17">
        <v>1</v>
      </c>
      <c r="UT142" s="17">
        <v>1</v>
      </c>
      <c r="UU142" s="17">
        <v>1</v>
      </c>
      <c r="UV142" s="17">
        <v>1</v>
      </c>
      <c r="UW142" s="17">
        <v>1</v>
      </c>
      <c r="UX142" s="17">
        <v>1</v>
      </c>
      <c r="UY142" s="17">
        <v>1</v>
      </c>
      <c r="UZ142" s="17">
        <v>1</v>
      </c>
      <c r="VA142" s="17">
        <v>1</v>
      </c>
      <c r="VB142" s="17">
        <v>1</v>
      </c>
      <c r="VC142" s="17">
        <v>1</v>
      </c>
      <c r="VD142" s="17">
        <v>-9999</v>
      </c>
      <c r="VE142" s="17">
        <v>-9999</v>
      </c>
      <c r="VF142" s="17">
        <v>-9999</v>
      </c>
      <c r="VG142" s="17">
        <v>-9999</v>
      </c>
      <c r="VH142" s="17">
        <v>-9999</v>
      </c>
      <c r="VI142" s="17">
        <v>1</v>
      </c>
      <c r="VJ142" s="17">
        <v>1</v>
      </c>
      <c r="VK142" s="17">
        <v>-9999</v>
      </c>
      <c r="VL142" s="17">
        <v>-9999</v>
      </c>
      <c r="VM142" s="17">
        <v>-9999</v>
      </c>
      <c r="VN142" s="17">
        <v>-9999</v>
      </c>
      <c r="VO142" s="17">
        <v>-9999</v>
      </c>
      <c r="VP142" s="17">
        <v>-9999</v>
      </c>
      <c r="VQ142" s="17">
        <v>-9999</v>
      </c>
      <c r="VR142" s="17">
        <v>-9999</v>
      </c>
      <c r="VS142" s="17">
        <v>-9999</v>
      </c>
      <c r="VT142" s="17">
        <v>-9999</v>
      </c>
      <c r="VU142" s="17">
        <v>-9999</v>
      </c>
      <c r="VV142" s="17">
        <v>-9999</v>
      </c>
      <c r="VW142" s="17">
        <v>-9999</v>
      </c>
      <c r="VX142" s="17">
        <v>-9999</v>
      </c>
      <c r="VY142" s="17">
        <v>-9999</v>
      </c>
      <c r="VZ142" s="17">
        <v>-9999</v>
      </c>
      <c r="WA142" s="17">
        <v>-9999</v>
      </c>
      <c r="WB142" s="17">
        <v>-9999</v>
      </c>
      <c r="WC142" s="17">
        <v>-9999</v>
      </c>
      <c r="WD142" s="17">
        <v>-9999</v>
      </c>
      <c r="WE142" s="17">
        <v>-9999</v>
      </c>
      <c r="WF142" s="17">
        <v>-9999</v>
      </c>
      <c r="WG142" s="17">
        <v>-9999</v>
      </c>
      <c r="WH142" s="17">
        <v>-9999</v>
      </c>
      <c r="WI142" s="17">
        <v>-9999</v>
      </c>
      <c r="WJ142" s="17">
        <v>-9999</v>
      </c>
      <c r="WK142" s="17">
        <v>-9999</v>
      </c>
      <c r="WL142" s="17">
        <v>-9999</v>
      </c>
      <c r="WM142" s="17">
        <v>-9999</v>
      </c>
      <c r="WN142" s="17">
        <v>-9999</v>
      </c>
      <c r="WO142" s="17">
        <v>-9999</v>
      </c>
      <c r="WP142" s="17">
        <v>-9999</v>
      </c>
      <c r="WQ142" s="17">
        <v>-9999</v>
      </c>
      <c r="WR142" s="17">
        <v>-9999</v>
      </c>
      <c r="WS142" s="17">
        <v>-9999</v>
      </c>
      <c r="WT142" s="17">
        <v>-9999</v>
      </c>
      <c r="WU142" s="17">
        <v>-9999</v>
      </c>
      <c r="WV142" s="17">
        <v>-9999</v>
      </c>
      <c r="WW142" s="17">
        <v>-9999</v>
      </c>
      <c r="WX142" s="17">
        <v>-9999</v>
      </c>
      <c r="WY142" s="17">
        <v>-9999</v>
      </c>
      <c r="WZ142" s="17">
        <v>-9999</v>
      </c>
      <c r="XA142" s="17">
        <v>-9999</v>
      </c>
      <c r="XB142" s="17">
        <v>-9999</v>
      </c>
      <c r="XC142" s="17">
        <v>-9999</v>
      </c>
      <c r="XD142" s="17">
        <v>-9999</v>
      </c>
      <c r="XE142" s="17">
        <v>-9999</v>
      </c>
      <c r="XF142" s="17">
        <v>-9999</v>
      </c>
      <c r="XG142" s="17">
        <v>-9999</v>
      </c>
      <c r="XH142" s="17">
        <v>-9999</v>
      </c>
      <c r="XI142" s="17">
        <v>-9999</v>
      </c>
      <c r="XJ142" s="17">
        <v>-9999</v>
      </c>
      <c r="XK142" s="17">
        <v>-9999</v>
      </c>
      <c r="XL142" s="17">
        <v>-9999</v>
      </c>
      <c r="XM142" s="17">
        <v>-9999</v>
      </c>
      <c r="XN142" s="17">
        <v>-9999</v>
      </c>
      <c r="XO142" s="17">
        <v>-9999</v>
      </c>
      <c r="XP142" s="17">
        <v>-9999</v>
      </c>
      <c r="XQ142" s="17">
        <v>-9999</v>
      </c>
      <c r="XR142" s="17">
        <v>-9999</v>
      </c>
      <c r="XS142" s="17">
        <v>-9999</v>
      </c>
      <c r="XT142" s="17">
        <v>-9999</v>
      </c>
      <c r="XU142" s="17">
        <v>-9999</v>
      </c>
      <c r="XV142" s="17">
        <v>-9999</v>
      </c>
      <c r="XW142" s="17">
        <v>-9999</v>
      </c>
      <c r="XX142" s="17">
        <v>-9999</v>
      </c>
      <c r="XY142" s="17">
        <v>-9999</v>
      </c>
      <c r="XZ142" s="17">
        <v>-9999</v>
      </c>
      <c r="YA142" s="17">
        <v>-9999</v>
      </c>
      <c r="YB142" s="17">
        <v>-9999</v>
      </c>
      <c r="YC142" s="17">
        <v>-9999</v>
      </c>
      <c r="YD142" s="17">
        <v>-9999</v>
      </c>
      <c r="YE142" s="17">
        <v>-9999</v>
      </c>
      <c r="YF142" s="17">
        <v>-9999</v>
      </c>
      <c r="YG142" s="17">
        <v>-9999</v>
      </c>
      <c r="YH142" s="17">
        <v>-9999</v>
      </c>
      <c r="YI142" s="17">
        <v>-9999</v>
      </c>
      <c r="YJ142" s="17">
        <v>-9999</v>
      </c>
      <c r="YK142" s="17">
        <v>-9999</v>
      </c>
      <c r="YL142" s="17">
        <v>-9999</v>
      </c>
      <c r="YM142" s="17">
        <v>-9999</v>
      </c>
      <c r="YN142" s="17">
        <v>-9999</v>
      </c>
      <c r="YO142" s="17">
        <v>-9999</v>
      </c>
      <c r="YP142" s="17">
        <v>-9999</v>
      </c>
      <c r="YQ142" s="17">
        <v>-9999</v>
      </c>
      <c r="YR142" s="17">
        <v>-9999</v>
      </c>
      <c r="YS142" s="17">
        <v>-9999</v>
      </c>
      <c r="YT142" s="17">
        <v>-9999</v>
      </c>
      <c r="YU142" s="17">
        <v>-9999</v>
      </c>
      <c r="YV142" s="17">
        <v>-9999</v>
      </c>
      <c r="YW142" s="17">
        <v>-9999</v>
      </c>
      <c r="YX142" s="17">
        <v>-9999</v>
      </c>
      <c r="YY142" s="17">
        <v>-9999</v>
      </c>
      <c r="YZ142" s="17">
        <v>-9999</v>
      </c>
      <c r="ZA142" s="17">
        <v>-9999</v>
      </c>
      <c r="ZB142" s="17">
        <v>-9999</v>
      </c>
      <c r="ZC142" s="17">
        <v>-9999</v>
      </c>
      <c r="ZD142" s="17">
        <v>-9999</v>
      </c>
      <c r="ZE142" s="17">
        <v>-9999</v>
      </c>
      <c r="ZF142" s="17">
        <v>-9999</v>
      </c>
      <c r="ZG142" s="17">
        <v>-9999</v>
      </c>
      <c r="ZH142" s="17">
        <v>-9999</v>
      </c>
      <c r="ZI142" s="17">
        <v>-9999</v>
      </c>
      <c r="ZJ142" s="17">
        <v>-9999</v>
      </c>
      <c r="ZK142" s="17">
        <v>-9999</v>
      </c>
      <c r="ZL142" s="17">
        <v>-9999</v>
      </c>
      <c r="ZM142" s="17">
        <v>-9999</v>
      </c>
      <c r="ZN142" s="17">
        <v>-9999</v>
      </c>
      <c r="ZO142" s="17">
        <v>-9999</v>
      </c>
      <c r="ZP142" s="17">
        <v>-9999</v>
      </c>
      <c r="ZQ142" s="17">
        <v>-9999</v>
      </c>
      <c r="ZR142" s="17">
        <v>-9999</v>
      </c>
      <c r="ZS142" s="17">
        <v>-9999</v>
      </c>
      <c r="ZT142" s="17">
        <v>-9999</v>
      </c>
      <c r="ZU142" s="17">
        <v>-9999</v>
      </c>
      <c r="ZV142" s="17">
        <v>-9999</v>
      </c>
      <c r="ZW142" s="17">
        <v>-9999</v>
      </c>
      <c r="ZX142" s="17">
        <v>-9999</v>
      </c>
      <c r="ZY142" s="17">
        <v>-9999</v>
      </c>
      <c r="ZZ142" s="17">
        <v>-9999</v>
      </c>
      <c r="AAA142" s="17">
        <v>-9999</v>
      </c>
      <c r="AAB142" s="17">
        <v>-9999</v>
      </c>
      <c r="AAC142" s="17">
        <v>-9999</v>
      </c>
      <c r="AAD142" s="17">
        <v>-9999</v>
      </c>
      <c r="AAE142" s="17">
        <v>-9999</v>
      </c>
      <c r="AAF142" s="17">
        <v>-9999</v>
      </c>
      <c r="AAG142" s="17">
        <v>-9999</v>
      </c>
      <c r="AAH142" s="17">
        <v>-9999</v>
      </c>
      <c r="AAI142" s="17">
        <v>-9999</v>
      </c>
      <c r="AAJ142" s="17">
        <v>-9999</v>
      </c>
      <c r="AAK142" s="17">
        <v>-9999</v>
      </c>
      <c r="AAL142" s="17">
        <v>-9999</v>
      </c>
      <c r="AAM142" s="17">
        <v>-9999</v>
      </c>
      <c r="AAN142" s="17">
        <v>-9999</v>
      </c>
      <c r="AAO142" s="17">
        <v>-9999</v>
      </c>
      <c r="AAP142" s="17">
        <v>-9999</v>
      </c>
      <c r="AAQ142" s="17">
        <v>-9999</v>
      </c>
      <c r="AAR142" s="17">
        <v>-9999</v>
      </c>
      <c r="AAS142" s="17">
        <v>-9999</v>
      </c>
    </row>
    <row r="143" spans="1:721">
      <c r="A143" s="7">
        <v>20</v>
      </c>
      <c r="B143" s="17">
        <v>-9999</v>
      </c>
      <c r="C143" s="17">
        <v>-9999</v>
      </c>
      <c r="D143" s="17">
        <v>-9999</v>
      </c>
      <c r="E143" s="17">
        <v>-9999</v>
      </c>
      <c r="F143" s="17">
        <v>-9999</v>
      </c>
      <c r="G143" s="17">
        <v>-9999</v>
      </c>
      <c r="H143" s="17">
        <v>-9999</v>
      </c>
      <c r="I143" s="17">
        <v>-9999</v>
      </c>
      <c r="J143" s="17">
        <v>-9999</v>
      </c>
      <c r="K143" s="17">
        <v>-9999</v>
      </c>
      <c r="L143" s="17">
        <v>-9999</v>
      </c>
      <c r="M143" s="17">
        <v>-9999</v>
      </c>
      <c r="N143" s="17">
        <v>-9999</v>
      </c>
      <c r="O143" s="17">
        <v>-9999</v>
      </c>
      <c r="P143" s="17">
        <v>-9999</v>
      </c>
      <c r="Q143" s="17">
        <v>-9999</v>
      </c>
      <c r="R143" s="17">
        <v>-9999</v>
      </c>
      <c r="S143" s="17">
        <v>-9999</v>
      </c>
      <c r="T143" s="17">
        <v>-9999</v>
      </c>
      <c r="U143" s="17">
        <v>-9999</v>
      </c>
      <c r="V143" s="17">
        <v>-9999</v>
      </c>
      <c r="W143" s="17">
        <v>-9999</v>
      </c>
      <c r="X143" s="17">
        <v>-9999</v>
      </c>
      <c r="Y143" s="17">
        <v>-9999</v>
      </c>
      <c r="Z143" s="17">
        <v>-9999</v>
      </c>
      <c r="AA143" s="17">
        <v>-9999</v>
      </c>
      <c r="AB143" s="17">
        <v>-9999</v>
      </c>
      <c r="AC143" s="17">
        <v>-9999</v>
      </c>
      <c r="AD143" s="17">
        <v>-9999</v>
      </c>
      <c r="AE143" s="17">
        <v>-9999</v>
      </c>
      <c r="AF143" s="17">
        <v>-9999</v>
      </c>
      <c r="AG143" s="17">
        <v>-9999</v>
      </c>
      <c r="AH143" s="17">
        <v>-9999</v>
      </c>
      <c r="AI143" s="17">
        <v>-9999</v>
      </c>
      <c r="AJ143" s="17">
        <v>-9999</v>
      </c>
      <c r="AK143" s="17">
        <v>-9999</v>
      </c>
      <c r="AL143" s="17">
        <v>-9999</v>
      </c>
      <c r="AM143" s="17">
        <v>-9999</v>
      </c>
      <c r="AN143" s="17">
        <v>-9999</v>
      </c>
      <c r="AO143" s="17">
        <v>-9999</v>
      </c>
      <c r="AP143" s="17">
        <v>-9999</v>
      </c>
      <c r="AQ143" s="17">
        <v>-9999</v>
      </c>
      <c r="AR143" s="17">
        <v>-9999</v>
      </c>
      <c r="AS143" s="17">
        <v>-9999</v>
      </c>
      <c r="AT143" s="17">
        <v>-9999</v>
      </c>
      <c r="AU143" s="17">
        <v>-9999</v>
      </c>
      <c r="AV143" s="17">
        <v>-9999</v>
      </c>
      <c r="AW143" s="17">
        <v>-9999</v>
      </c>
      <c r="AX143" s="17">
        <v>-9999</v>
      </c>
      <c r="AY143" s="17">
        <v>-9999</v>
      </c>
      <c r="AZ143" s="17">
        <v>-9999</v>
      </c>
      <c r="BA143" s="17">
        <v>-9999</v>
      </c>
      <c r="BB143" s="17">
        <v>-9999</v>
      </c>
      <c r="BC143" s="17">
        <v>-9999</v>
      </c>
      <c r="BD143" s="17">
        <v>-9999</v>
      </c>
      <c r="BE143" s="17">
        <v>-9999</v>
      </c>
      <c r="BF143" s="17">
        <v>-9999</v>
      </c>
      <c r="BG143" s="17">
        <v>-9999</v>
      </c>
      <c r="BH143" s="17">
        <v>-9999</v>
      </c>
      <c r="BI143" s="17">
        <v>-9999</v>
      </c>
      <c r="BJ143" s="17">
        <v>-9999</v>
      </c>
      <c r="BK143" s="17">
        <v>-9999</v>
      </c>
      <c r="BL143" s="17">
        <v>-9999</v>
      </c>
      <c r="BM143" s="17">
        <v>-9999</v>
      </c>
      <c r="BN143" s="17">
        <v>-9999</v>
      </c>
      <c r="BO143" s="17">
        <v>-9999</v>
      </c>
      <c r="BP143" s="17">
        <v>-9999</v>
      </c>
      <c r="BQ143" s="17">
        <v>-9999</v>
      </c>
      <c r="BR143" s="17">
        <v>-9999</v>
      </c>
      <c r="BS143" s="17">
        <v>-9999</v>
      </c>
      <c r="BT143" s="17">
        <v>-9999</v>
      </c>
      <c r="BU143" s="17">
        <v>-9999</v>
      </c>
      <c r="BV143" s="17">
        <v>-9999</v>
      </c>
      <c r="BW143" s="17">
        <v>-9999</v>
      </c>
      <c r="BX143" s="17">
        <v>-9999</v>
      </c>
      <c r="BY143" s="17">
        <v>-9999</v>
      </c>
      <c r="BZ143" s="17">
        <v>-9999</v>
      </c>
      <c r="CA143" s="17">
        <v>-9999</v>
      </c>
      <c r="CB143" s="17">
        <v>-9999</v>
      </c>
      <c r="CC143" s="17">
        <v>-9999</v>
      </c>
      <c r="CD143" s="17">
        <v>-9999</v>
      </c>
      <c r="CE143" s="17">
        <v>-9999</v>
      </c>
      <c r="CF143" s="17">
        <v>-9999</v>
      </c>
      <c r="CG143" s="17">
        <v>-9999</v>
      </c>
      <c r="CH143" s="17">
        <v>-9999</v>
      </c>
      <c r="CI143" s="17">
        <v>-9999</v>
      </c>
      <c r="CJ143" s="17">
        <v>-9999</v>
      </c>
      <c r="CK143" s="17">
        <v>-9999</v>
      </c>
      <c r="CL143" s="17">
        <v>-9999</v>
      </c>
      <c r="CM143" s="17">
        <v>-9999</v>
      </c>
      <c r="CN143" s="17">
        <v>-9999</v>
      </c>
      <c r="CO143" s="17">
        <v>-9999</v>
      </c>
      <c r="CP143" s="17">
        <v>-9999</v>
      </c>
      <c r="CQ143" s="17">
        <v>-9999</v>
      </c>
      <c r="CR143" s="17">
        <v>-9999</v>
      </c>
      <c r="CS143" s="17">
        <v>-9999</v>
      </c>
      <c r="CT143" s="17">
        <v>-9999</v>
      </c>
      <c r="CU143" s="17">
        <v>-9999</v>
      </c>
      <c r="CV143" s="17">
        <v>-9999</v>
      </c>
      <c r="CW143" s="17">
        <v>-9999</v>
      </c>
      <c r="CX143" s="17">
        <v>-9999</v>
      </c>
      <c r="CY143" s="17">
        <v>-9999</v>
      </c>
      <c r="CZ143" s="17">
        <v>-9999</v>
      </c>
      <c r="DA143" s="17">
        <v>-9999</v>
      </c>
      <c r="DB143" s="17">
        <v>-9999</v>
      </c>
      <c r="DC143" s="17">
        <v>-9999</v>
      </c>
      <c r="DD143" s="17">
        <v>-9999</v>
      </c>
      <c r="DE143" s="17">
        <v>-9999</v>
      </c>
      <c r="DF143" s="17">
        <v>-9999</v>
      </c>
      <c r="DG143" s="17">
        <v>-9999</v>
      </c>
      <c r="DH143" s="17">
        <v>-9999</v>
      </c>
      <c r="DI143" s="17">
        <v>-9999</v>
      </c>
      <c r="DJ143" s="17">
        <v>-9999</v>
      </c>
      <c r="DK143" s="17">
        <v>-9999</v>
      </c>
      <c r="DL143" s="17">
        <v>-9999</v>
      </c>
      <c r="DM143" s="17">
        <v>-9999</v>
      </c>
      <c r="DN143" s="17">
        <v>-9999</v>
      </c>
      <c r="DO143" s="17">
        <v>-9999</v>
      </c>
      <c r="DP143" s="17">
        <v>-9999</v>
      </c>
      <c r="DQ143" s="17">
        <v>-9999</v>
      </c>
      <c r="DR143" s="17">
        <v>-9999</v>
      </c>
      <c r="DS143" s="17">
        <v>-9999</v>
      </c>
      <c r="DT143" s="17">
        <v>-9999</v>
      </c>
      <c r="DU143" s="17">
        <v>-9999</v>
      </c>
      <c r="DV143" s="17">
        <v>-9999</v>
      </c>
      <c r="DW143" s="17">
        <v>-9999</v>
      </c>
      <c r="DX143" s="17">
        <v>-9999</v>
      </c>
      <c r="DY143" s="17">
        <v>-9999</v>
      </c>
      <c r="DZ143" s="17">
        <v>-9999</v>
      </c>
      <c r="EA143" s="17">
        <v>-9999</v>
      </c>
      <c r="EB143" s="17">
        <v>-9999</v>
      </c>
      <c r="EC143" s="17">
        <v>-9999</v>
      </c>
      <c r="ED143" s="17">
        <v>-9999</v>
      </c>
      <c r="EE143" s="17">
        <v>-9999</v>
      </c>
      <c r="EF143" s="17">
        <v>-9999</v>
      </c>
      <c r="EG143" s="17">
        <v>-9999</v>
      </c>
      <c r="EH143" s="17">
        <v>-9999</v>
      </c>
      <c r="EI143" s="17">
        <v>-9999</v>
      </c>
      <c r="EJ143" s="17">
        <v>-9999</v>
      </c>
      <c r="EK143" s="17">
        <v>-9999</v>
      </c>
      <c r="EL143" s="17">
        <v>-9999</v>
      </c>
      <c r="EM143" s="17">
        <v>-9999</v>
      </c>
      <c r="EN143" s="17">
        <v>-9999</v>
      </c>
      <c r="EO143" s="17">
        <v>-9999</v>
      </c>
      <c r="EP143" s="17">
        <v>-9999</v>
      </c>
      <c r="EQ143" s="17">
        <v>-9999</v>
      </c>
      <c r="ER143" s="17">
        <v>-9999</v>
      </c>
      <c r="ES143" s="17">
        <v>-9999</v>
      </c>
      <c r="ET143" s="17">
        <v>-9999</v>
      </c>
      <c r="EU143" s="17">
        <v>2</v>
      </c>
      <c r="EV143" s="17">
        <v>2</v>
      </c>
      <c r="EW143" s="17">
        <v>2</v>
      </c>
      <c r="EX143" s="17">
        <v>2</v>
      </c>
      <c r="EY143" s="17">
        <v>2</v>
      </c>
      <c r="EZ143" s="17">
        <v>2</v>
      </c>
      <c r="FA143" s="17">
        <v>2</v>
      </c>
      <c r="FB143" s="17">
        <v>2</v>
      </c>
      <c r="FC143" s="17">
        <v>2</v>
      </c>
      <c r="FD143" s="17">
        <v>2</v>
      </c>
      <c r="FE143" s="17">
        <v>2</v>
      </c>
      <c r="FF143" s="17">
        <v>2</v>
      </c>
      <c r="FG143" s="17">
        <v>2</v>
      </c>
      <c r="FH143" s="17">
        <v>2</v>
      </c>
      <c r="FI143" s="17">
        <v>2</v>
      </c>
      <c r="FJ143" s="17">
        <v>2</v>
      </c>
      <c r="FK143" s="17">
        <v>2</v>
      </c>
      <c r="FL143" s="17">
        <v>-9999</v>
      </c>
      <c r="FM143" s="17">
        <v>-9999</v>
      </c>
      <c r="FN143" s="17">
        <v>-9999</v>
      </c>
      <c r="FO143" s="17">
        <v>-9999</v>
      </c>
      <c r="FP143" s="17">
        <v>-9999</v>
      </c>
      <c r="FQ143" s="17">
        <v>-9999</v>
      </c>
      <c r="FR143" s="17">
        <v>-9999</v>
      </c>
      <c r="FS143" s="17">
        <v>-9999</v>
      </c>
      <c r="FT143" s="17">
        <v>-9999</v>
      </c>
      <c r="FU143" s="17">
        <v>-9999</v>
      </c>
      <c r="FV143" s="17">
        <v>-9999</v>
      </c>
      <c r="FW143" s="17">
        <v>-9999</v>
      </c>
      <c r="FX143" s="17">
        <v>-9999</v>
      </c>
      <c r="FY143" s="17">
        <v>2</v>
      </c>
      <c r="FZ143" s="17">
        <v>2</v>
      </c>
      <c r="GA143" s="17">
        <v>2</v>
      </c>
      <c r="GB143" s="17">
        <v>2</v>
      </c>
      <c r="GC143" s="17">
        <v>2</v>
      </c>
      <c r="GD143" s="17">
        <v>2</v>
      </c>
      <c r="GE143" s="17">
        <v>-9999</v>
      </c>
      <c r="GF143" s="17">
        <v>-9999</v>
      </c>
      <c r="GG143" s="17">
        <v>-9999</v>
      </c>
      <c r="GH143" s="17">
        <v>-9999</v>
      </c>
      <c r="GI143" s="17">
        <v>-9999</v>
      </c>
      <c r="GJ143" s="17">
        <v>-9999</v>
      </c>
      <c r="GK143" s="17">
        <v>-9999</v>
      </c>
      <c r="GL143" s="17">
        <v>-9999</v>
      </c>
      <c r="GM143" s="17">
        <v>-9999</v>
      </c>
      <c r="GN143" s="17">
        <v>-9999</v>
      </c>
      <c r="GO143" s="17">
        <v>-9999</v>
      </c>
      <c r="GP143" s="17">
        <v>-9999</v>
      </c>
      <c r="GQ143" s="17">
        <v>-9999</v>
      </c>
      <c r="GR143" s="17">
        <v>-9999</v>
      </c>
      <c r="GS143" s="17">
        <v>-9999</v>
      </c>
      <c r="GT143" s="17">
        <v>-9999</v>
      </c>
      <c r="GU143" s="17">
        <v>-9999</v>
      </c>
      <c r="GV143" s="17">
        <v>-9999</v>
      </c>
      <c r="GW143" s="17">
        <v>-9999</v>
      </c>
      <c r="GX143" s="17">
        <v>-9999</v>
      </c>
      <c r="GY143" s="17">
        <v>2</v>
      </c>
      <c r="GZ143" s="17">
        <v>2</v>
      </c>
      <c r="HA143" s="17">
        <v>2</v>
      </c>
      <c r="HB143" s="17">
        <v>2</v>
      </c>
      <c r="HC143" s="17">
        <v>2</v>
      </c>
      <c r="HD143" s="17">
        <v>2</v>
      </c>
      <c r="HE143" s="17">
        <v>2</v>
      </c>
      <c r="HF143" s="17">
        <v>-9999</v>
      </c>
      <c r="HG143" s="17">
        <v>-9999</v>
      </c>
      <c r="HH143" s="17">
        <v>-9999</v>
      </c>
      <c r="HI143" s="17">
        <v>-9999</v>
      </c>
      <c r="HJ143" s="17">
        <v>-9999</v>
      </c>
      <c r="HK143" s="17">
        <v>-9999</v>
      </c>
      <c r="HL143" s="17">
        <v>-9999</v>
      </c>
      <c r="HM143" s="17">
        <v>-9999</v>
      </c>
      <c r="HN143" s="17">
        <v>-9999</v>
      </c>
      <c r="HO143" s="17">
        <v>-9999</v>
      </c>
      <c r="HP143" s="17">
        <v>-9999</v>
      </c>
      <c r="HQ143" s="17">
        <v>-9999</v>
      </c>
      <c r="HR143" s="17">
        <v>-9999</v>
      </c>
      <c r="HS143" s="17">
        <v>-9999</v>
      </c>
      <c r="HT143" s="17">
        <v>-9999</v>
      </c>
      <c r="HU143" s="17">
        <v>-9999</v>
      </c>
      <c r="HV143" s="17">
        <v>-9999</v>
      </c>
      <c r="HW143" s="17">
        <v>-9999</v>
      </c>
      <c r="HX143" s="17">
        <v>-9999</v>
      </c>
      <c r="HY143" s="17">
        <v>-9999</v>
      </c>
      <c r="HZ143" s="17">
        <v>-9999</v>
      </c>
      <c r="IA143" s="17">
        <v>-9999</v>
      </c>
      <c r="IB143" s="17">
        <v>-9999</v>
      </c>
      <c r="IC143" s="17">
        <v>-9999</v>
      </c>
      <c r="ID143" s="17">
        <v>-9999</v>
      </c>
      <c r="IE143" s="17">
        <v>-9999</v>
      </c>
      <c r="IF143" s="17">
        <v>-9999</v>
      </c>
      <c r="IG143" s="17">
        <v>-9999</v>
      </c>
      <c r="IH143" s="17">
        <v>-9999</v>
      </c>
      <c r="II143" s="17">
        <v>-9999</v>
      </c>
      <c r="IJ143" s="17">
        <v>-9999</v>
      </c>
      <c r="IK143" s="17">
        <v>-9999</v>
      </c>
      <c r="IL143" s="17">
        <v>-9999</v>
      </c>
      <c r="IM143" s="17">
        <v>-9999</v>
      </c>
      <c r="IN143" s="17">
        <v>-9999</v>
      </c>
      <c r="IO143" s="17">
        <v>-9999</v>
      </c>
      <c r="IP143" s="17">
        <v>-9999</v>
      </c>
      <c r="IQ143" s="17">
        <v>-9999</v>
      </c>
      <c r="IR143" s="17">
        <v>-9999</v>
      </c>
      <c r="IS143" s="17">
        <v>-9999</v>
      </c>
      <c r="IT143" s="17">
        <v>-9999</v>
      </c>
      <c r="IU143" s="17">
        <v>-9999</v>
      </c>
      <c r="IV143" s="17">
        <v>-9999</v>
      </c>
      <c r="IW143" s="17">
        <v>-9999</v>
      </c>
      <c r="IX143" s="17">
        <v>-9999</v>
      </c>
      <c r="IY143" s="17">
        <v>-9999</v>
      </c>
      <c r="IZ143" s="17">
        <v>-9999</v>
      </c>
      <c r="JA143" s="17">
        <v>-9999</v>
      </c>
      <c r="JB143" s="17">
        <v>-9999</v>
      </c>
      <c r="JC143" s="17">
        <v>-9999</v>
      </c>
      <c r="JD143" s="17">
        <v>-9999</v>
      </c>
      <c r="JE143" s="17">
        <v>-9999</v>
      </c>
      <c r="JF143" s="17">
        <v>-9999</v>
      </c>
      <c r="JG143" s="17">
        <v>-9999</v>
      </c>
      <c r="JH143" s="17">
        <v>-9999</v>
      </c>
      <c r="JI143" s="17">
        <v>-9999</v>
      </c>
      <c r="JJ143" s="17">
        <v>-9999</v>
      </c>
      <c r="JK143" s="17">
        <v>-9999</v>
      </c>
      <c r="JL143" s="17">
        <v>-9999</v>
      </c>
      <c r="JM143" s="17">
        <v>-9999</v>
      </c>
      <c r="JN143" s="17">
        <v>-9999</v>
      </c>
      <c r="JO143" s="17">
        <v>-9999</v>
      </c>
      <c r="JP143" s="17">
        <v>-9999</v>
      </c>
      <c r="JQ143" s="17">
        <v>-9999</v>
      </c>
      <c r="JR143" s="17">
        <v>-9999</v>
      </c>
      <c r="JS143" s="17">
        <v>-9999</v>
      </c>
      <c r="JT143" s="17">
        <v>-9999</v>
      </c>
      <c r="JU143" s="17">
        <v>-9999</v>
      </c>
      <c r="JV143" s="17">
        <v>-9999</v>
      </c>
      <c r="JW143" s="17">
        <v>-9999</v>
      </c>
      <c r="JX143" s="17">
        <v>-9999</v>
      </c>
      <c r="JY143" s="17">
        <v>-9999</v>
      </c>
      <c r="JZ143" s="17">
        <v>-9999</v>
      </c>
      <c r="KA143" s="17">
        <v>-9999</v>
      </c>
      <c r="KB143" s="17">
        <v>-9999</v>
      </c>
      <c r="KC143" s="17">
        <v>-9999</v>
      </c>
      <c r="KD143" s="17">
        <v>-9999</v>
      </c>
      <c r="KE143" s="17">
        <v>-9999</v>
      </c>
      <c r="KF143" s="17">
        <v>-9999</v>
      </c>
      <c r="KG143" s="17">
        <v>-9999</v>
      </c>
      <c r="KH143" s="17">
        <v>-9999</v>
      </c>
      <c r="KI143" s="17">
        <v>-9999</v>
      </c>
      <c r="KJ143" s="17">
        <v>-9999</v>
      </c>
      <c r="KK143" s="17">
        <v>-9999</v>
      </c>
      <c r="KL143" s="17">
        <v>-9999</v>
      </c>
      <c r="KM143" s="17">
        <v>-9999</v>
      </c>
      <c r="KN143" s="17">
        <v>-9999</v>
      </c>
      <c r="KO143" s="17">
        <v>-9999</v>
      </c>
      <c r="KP143" s="17">
        <v>-9999</v>
      </c>
      <c r="KQ143" s="17">
        <v>-9999</v>
      </c>
      <c r="KR143" s="17">
        <v>-9999</v>
      </c>
      <c r="KS143" s="17">
        <v>-9999</v>
      </c>
      <c r="KT143" s="17">
        <v>-9999</v>
      </c>
      <c r="KU143" s="17">
        <v>-9999</v>
      </c>
      <c r="KV143" s="17">
        <v>-9999</v>
      </c>
      <c r="KW143" s="17">
        <v>-9999</v>
      </c>
      <c r="KX143" s="17">
        <v>-9999</v>
      </c>
      <c r="KY143" s="17">
        <v>-9999</v>
      </c>
      <c r="KZ143" s="17">
        <v>-9999</v>
      </c>
      <c r="LA143" s="17">
        <v>-9999</v>
      </c>
      <c r="LB143" s="17">
        <v>-9999</v>
      </c>
      <c r="LC143" s="17">
        <v>-9999</v>
      </c>
      <c r="LD143" s="17">
        <v>-9999</v>
      </c>
      <c r="LE143" s="17">
        <v>-9999</v>
      </c>
      <c r="LF143" s="17">
        <v>-9999</v>
      </c>
      <c r="LG143" s="17">
        <v>-9999</v>
      </c>
      <c r="LH143" s="17">
        <v>-9999</v>
      </c>
      <c r="LI143" s="17">
        <v>-9999</v>
      </c>
      <c r="LJ143" s="17">
        <v>-9999</v>
      </c>
      <c r="LK143" s="17">
        <v>-9999</v>
      </c>
      <c r="LL143" s="17">
        <v>-9999</v>
      </c>
      <c r="LM143" s="17">
        <v>-9999</v>
      </c>
      <c r="LN143" s="17">
        <v>-9999</v>
      </c>
      <c r="LO143" s="17">
        <v>-9999</v>
      </c>
      <c r="LP143" s="17">
        <v>-9999</v>
      </c>
      <c r="LQ143" s="17">
        <v>-9999</v>
      </c>
      <c r="LR143" s="17">
        <v>4</v>
      </c>
      <c r="LS143" s="17">
        <v>4</v>
      </c>
      <c r="LT143" s="17">
        <v>4</v>
      </c>
      <c r="LU143" s="17">
        <v>4</v>
      </c>
      <c r="LV143" s="17">
        <v>4</v>
      </c>
      <c r="LW143" s="17">
        <v>4</v>
      </c>
      <c r="LX143" s="17">
        <v>4</v>
      </c>
      <c r="LY143" s="17">
        <v>4</v>
      </c>
      <c r="LZ143" s="17">
        <v>4</v>
      </c>
      <c r="MA143" s="17">
        <v>4</v>
      </c>
      <c r="MB143" s="17">
        <v>4</v>
      </c>
      <c r="MC143" s="17">
        <v>4</v>
      </c>
      <c r="MD143" s="17">
        <v>4</v>
      </c>
      <c r="ME143" s="17">
        <v>4</v>
      </c>
      <c r="MF143" s="17">
        <v>4</v>
      </c>
      <c r="MG143" s="17">
        <v>4</v>
      </c>
      <c r="MH143" s="17">
        <v>4</v>
      </c>
      <c r="MI143" s="17">
        <v>4</v>
      </c>
      <c r="MJ143" s="17">
        <v>4</v>
      </c>
      <c r="MK143" s="17">
        <v>4</v>
      </c>
      <c r="ML143" s="17">
        <v>4</v>
      </c>
      <c r="MM143" s="17">
        <v>4</v>
      </c>
      <c r="MN143" s="17">
        <v>4</v>
      </c>
      <c r="MO143" s="17">
        <v>4</v>
      </c>
      <c r="MP143" s="17">
        <v>4</v>
      </c>
      <c r="MQ143" s="17">
        <v>4</v>
      </c>
      <c r="MR143" s="17">
        <v>4</v>
      </c>
      <c r="MS143" s="17">
        <v>4</v>
      </c>
      <c r="MT143" s="17">
        <v>4</v>
      </c>
      <c r="MU143" s="17">
        <v>4</v>
      </c>
      <c r="MV143" s="17">
        <v>4</v>
      </c>
      <c r="MW143" s="17">
        <v>4</v>
      </c>
      <c r="MX143" s="17">
        <v>4</v>
      </c>
      <c r="MY143" s="17">
        <v>4</v>
      </c>
      <c r="MZ143" s="17">
        <v>4</v>
      </c>
      <c r="NA143" s="17">
        <v>4</v>
      </c>
      <c r="NB143" s="17">
        <v>4</v>
      </c>
      <c r="NC143" s="17">
        <v>4</v>
      </c>
      <c r="ND143" s="17">
        <v>4</v>
      </c>
      <c r="NE143" s="17">
        <v>4</v>
      </c>
      <c r="NF143" s="17">
        <v>4</v>
      </c>
      <c r="NG143" s="17">
        <v>4</v>
      </c>
      <c r="NH143" s="17">
        <v>4</v>
      </c>
      <c r="NI143" s="17">
        <v>4</v>
      </c>
      <c r="NJ143" s="17">
        <v>4</v>
      </c>
      <c r="NK143" s="17">
        <v>4</v>
      </c>
      <c r="NL143" s="17">
        <v>4</v>
      </c>
      <c r="NM143" s="17">
        <v>4</v>
      </c>
      <c r="NN143" s="17">
        <v>4</v>
      </c>
      <c r="NO143" s="17">
        <v>4</v>
      </c>
      <c r="NP143" s="17">
        <v>4</v>
      </c>
      <c r="NQ143" s="17">
        <v>4</v>
      </c>
      <c r="NR143" s="17">
        <v>4</v>
      </c>
      <c r="NS143" s="17">
        <v>4</v>
      </c>
      <c r="NT143" s="17">
        <v>4</v>
      </c>
      <c r="NU143" s="17">
        <v>4</v>
      </c>
      <c r="NV143" s="17">
        <v>4</v>
      </c>
      <c r="NW143" s="17">
        <v>4</v>
      </c>
      <c r="NX143" s="17">
        <v>4</v>
      </c>
      <c r="NY143" s="17">
        <v>4</v>
      </c>
      <c r="NZ143" s="17">
        <v>4</v>
      </c>
      <c r="OA143" s="17">
        <v>4</v>
      </c>
      <c r="OB143" s="17">
        <v>4</v>
      </c>
      <c r="OC143" s="17">
        <v>4</v>
      </c>
      <c r="OD143" s="17">
        <v>4</v>
      </c>
      <c r="OE143" s="17">
        <v>4</v>
      </c>
      <c r="OF143" s="17">
        <v>4</v>
      </c>
      <c r="OG143" s="17">
        <v>4</v>
      </c>
      <c r="OH143" s="17">
        <v>4</v>
      </c>
      <c r="OI143" s="17">
        <v>4</v>
      </c>
      <c r="OJ143" s="17">
        <v>4</v>
      </c>
      <c r="OK143" s="17">
        <v>4</v>
      </c>
      <c r="OL143" s="17">
        <v>4</v>
      </c>
      <c r="OM143" s="17">
        <v>4</v>
      </c>
      <c r="ON143" s="17">
        <v>4</v>
      </c>
      <c r="OO143" s="17">
        <v>4</v>
      </c>
      <c r="OP143" s="17">
        <v>4</v>
      </c>
      <c r="OQ143" s="17">
        <v>4</v>
      </c>
      <c r="OR143" s="17">
        <v>4</v>
      </c>
      <c r="OS143" s="17">
        <v>4</v>
      </c>
      <c r="OT143" s="17">
        <v>4</v>
      </c>
      <c r="OU143" s="17">
        <v>4</v>
      </c>
      <c r="OV143" s="17">
        <v>4</v>
      </c>
      <c r="OW143" s="17">
        <v>4</v>
      </c>
      <c r="OX143" s="17">
        <v>4</v>
      </c>
      <c r="OY143" s="17">
        <v>4</v>
      </c>
      <c r="OZ143" s="17">
        <v>4</v>
      </c>
      <c r="PA143" s="17">
        <v>4</v>
      </c>
      <c r="PB143" s="17">
        <v>4</v>
      </c>
      <c r="PC143" s="17">
        <v>4</v>
      </c>
      <c r="PD143" s="17">
        <v>4</v>
      </c>
      <c r="PE143" s="17">
        <v>4</v>
      </c>
      <c r="PF143" s="17">
        <v>4</v>
      </c>
      <c r="PG143" s="17">
        <v>4</v>
      </c>
      <c r="PH143" s="17">
        <v>4</v>
      </c>
      <c r="PI143" s="17">
        <v>4</v>
      </c>
      <c r="PJ143" s="17">
        <v>4</v>
      </c>
      <c r="PK143" s="17">
        <v>4</v>
      </c>
      <c r="PL143" s="17">
        <v>4</v>
      </c>
      <c r="PM143" s="17">
        <v>4</v>
      </c>
      <c r="PN143" s="17">
        <v>4</v>
      </c>
      <c r="PO143" s="17">
        <v>4</v>
      </c>
      <c r="PP143" s="17">
        <v>4</v>
      </c>
      <c r="PQ143" s="17">
        <v>4</v>
      </c>
      <c r="PR143" s="17">
        <v>4</v>
      </c>
      <c r="PS143" s="17">
        <v>4</v>
      </c>
      <c r="PT143" s="17">
        <v>-9999</v>
      </c>
      <c r="PU143" s="17">
        <v>-9999</v>
      </c>
      <c r="PV143" s="17">
        <v>-9999</v>
      </c>
      <c r="PW143" s="17">
        <v>-9999</v>
      </c>
      <c r="PX143" s="17">
        <v>-9999</v>
      </c>
      <c r="PY143" s="17">
        <v>-9999</v>
      </c>
      <c r="PZ143" s="17">
        <v>1</v>
      </c>
      <c r="QA143" s="17">
        <v>1</v>
      </c>
      <c r="QB143" s="17">
        <v>1</v>
      </c>
      <c r="QC143" s="17">
        <v>1</v>
      </c>
      <c r="QD143" s="17">
        <v>1</v>
      </c>
      <c r="QE143" s="17">
        <v>1</v>
      </c>
      <c r="QF143" s="17">
        <v>1</v>
      </c>
      <c r="QG143" s="17">
        <v>1</v>
      </c>
      <c r="QH143" s="17">
        <v>1</v>
      </c>
      <c r="QI143" s="17">
        <v>1</v>
      </c>
      <c r="QJ143" s="17">
        <v>1</v>
      </c>
      <c r="QK143" s="17">
        <v>1</v>
      </c>
      <c r="QL143" s="17">
        <v>1</v>
      </c>
      <c r="QM143" s="17">
        <v>1</v>
      </c>
      <c r="QN143" s="17">
        <v>1</v>
      </c>
      <c r="QO143" s="17">
        <v>1</v>
      </c>
      <c r="QP143" s="17">
        <v>1</v>
      </c>
      <c r="QQ143" s="17">
        <v>1</v>
      </c>
      <c r="QR143" s="17">
        <v>1</v>
      </c>
      <c r="QS143" s="17">
        <v>1</v>
      </c>
      <c r="QT143" s="17">
        <v>1</v>
      </c>
      <c r="QU143" s="17">
        <v>1</v>
      </c>
      <c r="QV143" s="17">
        <v>1</v>
      </c>
      <c r="QW143" s="17">
        <v>1</v>
      </c>
      <c r="QX143" s="17">
        <v>1</v>
      </c>
      <c r="QY143" s="17">
        <v>1</v>
      </c>
      <c r="QZ143" s="17">
        <v>1</v>
      </c>
      <c r="RA143" s="17">
        <v>1</v>
      </c>
      <c r="RB143" s="17">
        <v>1</v>
      </c>
      <c r="RC143" s="17">
        <v>1</v>
      </c>
      <c r="RD143" s="17">
        <v>1</v>
      </c>
      <c r="RE143" s="17">
        <v>1</v>
      </c>
      <c r="RF143" s="17">
        <v>1</v>
      </c>
      <c r="RG143" s="17">
        <v>1</v>
      </c>
      <c r="RH143" s="17">
        <v>1</v>
      </c>
      <c r="RI143" s="17">
        <v>1</v>
      </c>
      <c r="RJ143" s="17">
        <v>-9999</v>
      </c>
      <c r="RK143" s="17">
        <v>1</v>
      </c>
      <c r="RL143" s="17">
        <v>-9999</v>
      </c>
      <c r="RM143" s="17">
        <v>-9999</v>
      </c>
      <c r="RN143" s="17">
        <v>-9999</v>
      </c>
      <c r="RO143" s="17">
        <v>-9999</v>
      </c>
      <c r="RP143" s="17">
        <v>-9999</v>
      </c>
      <c r="RQ143" s="17">
        <v>-9999</v>
      </c>
      <c r="RR143" s="17">
        <v>-9999</v>
      </c>
      <c r="RS143" s="17">
        <v>-9999</v>
      </c>
      <c r="RT143" s="17">
        <v>-9999</v>
      </c>
      <c r="RU143" s="17">
        <v>-9999</v>
      </c>
      <c r="RV143" s="17">
        <v>-9999</v>
      </c>
      <c r="RW143" s="17">
        <v>-9999</v>
      </c>
      <c r="RX143" s="17">
        <v>-9999</v>
      </c>
      <c r="RY143" s="17">
        <v>-9999</v>
      </c>
      <c r="RZ143" s="17">
        <v>-9999</v>
      </c>
      <c r="SA143" s="17">
        <v>-9999</v>
      </c>
      <c r="SB143" s="17">
        <v>-9999</v>
      </c>
      <c r="SC143" s="17">
        <v>-9999</v>
      </c>
      <c r="SD143" s="17">
        <v>-9999</v>
      </c>
      <c r="SE143" s="17">
        <v>-9999</v>
      </c>
      <c r="SF143" s="17">
        <v>-9999</v>
      </c>
      <c r="SG143" s="17">
        <v>-9999</v>
      </c>
      <c r="SH143" s="17">
        <v>-9999</v>
      </c>
      <c r="SI143" s="17">
        <v>-9999</v>
      </c>
      <c r="SJ143" s="17">
        <v>-9999</v>
      </c>
      <c r="SK143" s="17">
        <v>-9999</v>
      </c>
      <c r="SL143" s="17">
        <v>-9999</v>
      </c>
      <c r="SM143" s="17">
        <v>1</v>
      </c>
      <c r="SN143" s="17">
        <v>1</v>
      </c>
      <c r="SO143" s="17">
        <v>1</v>
      </c>
      <c r="SP143" s="17">
        <v>1</v>
      </c>
      <c r="SQ143" s="17">
        <v>1</v>
      </c>
      <c r="SR143" s="17">
        <v>1</v>
      </c>
      <c r="SS143" s="17">
        <v>1</v>
      </c>
      <c r="ST143" s="17">
        <v>1</v>
      </c>
      <c r="SU143" s="17">
        <v>1</v>
      </c>
      <c r="SV143" s="17">
        <v>1</v>
      </c>
      <c r="SW143" s="17">
        <v>1</v>
      </c>
      <c r="SX143" s="17">
        <v>1</v>
      </c>
      <c r="SY143" s="17">
        <v>1</v>
      </c>
      <c r="SZ143" s="17">
        <v>1</v>
      </c>
      <c r="TA143" s="17">
        <v>1</v>
      </c>
      <c r="TB143" s="17">
        <v>1</v>
      </c>
      <c r="TC143" s="17">
        <v>1</v>
      </c>
      <c r="TD143" s="17">
        <v>1</v>
      </c>
      <c r="TE143" s="17">
        <v>1</v>
      </c>
      <c r="TF143" s="17">
        <v>1</v>
      </c>
      <c r="TG143" s="17">
        <v>1</v>
      </c>
      <c r="TH143" s="17">
        <v>1</v>
      </c>
      <c r="TI143" s="17">
        <v>1</v>
      </c>
      <c r="TJ143" s="17">
        <v>1</v>
      </c>
      <c r="TK143" s="17">
        <v>1</v>
      </c>
      <c r="TL143" s="17">
        <v>1</v>
      </c>
      <c r="TM143" s="17">
        <v>1</v>
      </c>
      <c r="TN143" s="17">
        <v>1</v>
      </c>
      <c r="TO143" s="17">
        <v>-9999</v>
      </c>
      <c r="TP143" s="17">
        <v>-9999</v>
      </c>
      <c r="TQ143" s="17">
        <v>-9999</v>
      </c>
      <c r="TR143" s="17">
        <v>-9999</v>
      </c>
      <c r="TS143" s="17">
        <v>-9999</v>
      </c>
      <c r="TT143" s="17">
        <v>-9999</v>
      </c>
      <c r="TU143" s="17">
        <v>-9999</v>
      </c>
      <c r="TV143" s="17">
        <v>-9999</v>
      </c>
      <c r="TW143" s="17">
        <v>-9999</v>
      </c>
      <c r="TX143" s="17">
        <v>-9999</v>
      </c>
      <c r="TY143" s="17">
        <v>-9999</v>
      </c>
      <c r="TZ143" s="17">
        <v>-9999</v>
      </c>
      <c r="UA143" s="17">
        <v>-9999</v>
      </c>
      <c r="UB143" s="17">
        <v>1</v>
      </c>
      <c r="UC143" s="17">
        <v>1</v>
      </c>
      <c r="UD143" s="17">
        <v>1</v>
      </c>
      <c r="UE143" s="17">
        <v>1</v>
      </c>
      <c r="UF143" s="17">
        <v>1</v>
      </c>
      <c r="UG143" s="17">
        <v>1</v>
      </c>
      <c r="UH143" s="17">
        <v>1</v>
      </c>
      <c r="UI143" s="17">
        <v>1</v>
      </c>
      <c r="UJ143" s="17">
        <v>1</v>
      </c>
      <c r="UK143" s="17">
        <v>1</v>
      </c>
      <c r="UL143" s="17">
        <v>1</v>
      </c>
      <c r="UM143" s="17">
        <v>1</v>
      </c>
      <c r="UN143" s="17">
        <v>1</v>
      </c>
      <c r="UO143" s="17">
        <v>1</v>
      </c>
      <c r="UP143" s="17">
        <v>1</v>
      </c>
      <c r="UQ143" s="17">
        <v>1</v>
      </c>
      <c r="UR143" s="17">
        <v>1</v>
      </c>
      <c r="US143" s="17">
        <v>1</v>
      </c>
      <c r="UT143" s="17">
        <v>1</v>
      </c>
      <c r="UU143" s="17">
        <v>1</v>
      </c>
      <c r="UV143" s="17">
        <v>1</v>
      </c>
      <c r="UW143" s="17">
        <v>1</v>
      </c>
      <c r="UX143" s="17">
        <v>1</v>
      </c>
      <c r="UY143" s="17">
        <v>1</v>
      </c>
      <c r="UZ143" s="17">
        <v>1</v>
      </c>
      <c r="VA143" s="17">
        <v>1</v>
      </c>
      <c r="VB143" s="17">
        <v>1</v>
      </c>
      <c r="VC143" s="17">
        <v>-9999</v>
      </c>
      <c r="VD143" s="17">
        <v>-9999</v>
      </c>
      <c r="VE143" s="17">
        <v>-9999</v>
      </c>
      <c r="VF143" s="17">
        <v>-9999</v>
      </c>
      <c r="VG143" s="17">
        <v>-9999</v>
      </c>
      <c r="VH143" s="17">
        <v>-9999</v>
      </c>
      <c r="VI143" s="17">
        <v>-9999</v>
      </c>
      <c r="VJ143" s="17">
        <v>1</v>
      </c>
      <c r="VK143" s="17">
        <v>-9999</v>
      </c>
      <c r="VL143" s="17">
        <v>-9999</v>
      </c>
      <c r="VM143" s="17">
        <v>-9999</v>
      </c>
      <c r="VN143" s="17">
        <v>-9999</v>
      </c>
      <c r="VO143" s="17">
        <v>-9999</v>
      </c>
      <c r="VP143" s="17">
        <v>-9999</v>
      </c>
      <c r="VQ143" s="17">
        <v>-9999</v>
      </c>
      <c r="VR143" s="17">
        <v>-9999</v>
      </c>
      <c r="VS143" s="17">
        <v>-9999</v>
      </c>
      <c r="VT143" s="17">
        <v>-9999</v>
      </c>
      <c r="VU143" s="17">
        <v>-9999</v>
      </c>
      <c r="VV143" s="17">
        <v>-9999</v>
      </c>
      <c r="VW143" s="17">
        <v>-9999</v>
      </c>
      <c r="VX143" s="17">
        <v>-9999</v>
      </c>
      <c r="VY143" s="17">
        <v>-9999</v>
      </c>
      <c r="VZ143" s="17">
        <v>-9999</v>
      </c>
      <c r="WA143" s="17">
        <v>-9999</v>
      </c>
      <c r="WB143" s="17">
        <v>-9999</v>
      </c>
      <c r="WC143" s="17">
        <v>-9999</v>
      </c>
      <c r="WD143" s="17">
        <v>-9999</v>
      </c>
      <c r="WE143" s="17">
        <v>-9999</v>
      </c>
      <c r="WF143" s="17">
        <v>-9999</v>
      </c>
      <c r="WG143" s="17">
        <v>-9999</v>
      </c>
      <c r="WH143" s="17">
        <v>-9999</v>
      </c>
      <c r="WI143" s="17">
        <v>-9999</v>
      </c>
      <c r="WJ143" s="17">
        <v>-9999</v>
      </c>
      <c r="WK143" s="17">
        <v>-9999</v>
      </c>
      <c r="WL143" s="17">
        <v>-9999</v>
      </c>
      <c r="WM143" s="17">
        <v>-9999</v>
      </c>
      <c r="WN143" s="17">
        <v>-9999</v>
      </c>
      <c r="WO143" s="17">
        <v>-9999</v>
      </c>
      <c r="WP143" s="17">
        <v>-9999</v>
      </c>
      <c r="WQ143" s="17">
        <v>-9999</v>
      </c>
      <c r="WR143" s="17">
        <v>-9999</v>
      </c>
      <c r="WS143" s="17">
        <v>-9999</v>
      </c>
      <c r="WT143" s="17">
        <v>-9999</v>
      </c>
      <c r="WU143" s="17">
        <v>-9999</v>
      </c>
      <c r="WV143" s="17">
        <v>-9999</v>
      </c>
      <c r="WW143" s="17">
        <v>-9999</v>
      </c>
      <c r="WX143" s="17">
        <v>-9999</v>
      </c>
      <c r="WY143" s="17">
        <v>-9999</v>
      </c>
      <c r="WZ143" s="17">
        <v>-9999</v>
      </c>
      <c r="XA143" s="17">
        <v>-9999</v>
      </c>
      <c r="XB143" s="17">
        <v>-9999</v>
      </c>
      <c r="XC143" s="17">
        <v>-9999</v>
      </c>
      <c r="XD143" s="17">
        <v>-9999</v>
      </c>
      <c r="XE143" s="17">
        <v>-9999</v>
      </c>
      <c r="XF143" s="17">
        <v>-9999</v>
      </c>
      <c r="XG143" s="17">
        <v>-9999</v>
      </c>
      <c r="XH143" s="17">
        <v>-9999</v>
      </c>
      <c r="XI143" s="17">
        <v>-9999</v>
      </c>
      <c r="XJ143" s="17">
        <v>-9999</v>
      </c>
      <c r="XK143" s="17">
        <v>-9999</v>
      </c>
      <c r="XL143" s="17">
        <v>-9999</v>
      </c>
      <c r="XM143" s="17">
        <v>-9999</v>
      </c>
      <c r="XN143" s="17">
        <v>-9999</v>
      </c>
      <c r="XO143" s="17">
        <v>-9999</v>
      </c>
      <c r="XP143" s="17">
        <v>-9999</v>
      </c>
      <c r="XQ143" s="17">
        <v>-9999</v>
      </c>
      <c r="XR143" s="17">
        <v>-9999</v>
      </c>
      <c r="XS143" s="17">
        <v>-9999</v>
      </c>
      <c r="XT143" s="17">
        <v>-9999</v>
      </c>
      <c r="XU143" s="17">
        <v>-9999</v>
      </c>
      <c r="XV143" s="17">
        <v>-9999</v>
      </c>
      <c r="XW143" s="17">
        <v>-9999</v>
      </c>
      <c r="XX143" s="17">
        <v>-9999</v>
      </c>
      <c r="XY143" s="17">
        <v>-9999</v>
      </c>
      <c r="XZ143" s="17">
        <v>-9999</v>
      </c>
      <c r="YA143" s="17">
        <v>-9999</v>
      </c>
      <c r="YB143" s="17">
        <v>-9999</v>
      </c>
      <c r="YC143" s="17">
        <v>-9999</v>
      </c>
      <c r="YD143" s="17">
        <v>-9999</v>
      </c>
      <c r="YE143" s="17">
        <v>-9999</v>
      </c>
      <c r="YF143" s="17">
        <v>-9999</v>
      </c>
      <c r="YG143" s="17">
        <v>-9999</v>
      </c>
      <c r="YH143" s="17">
        <v>-9999</v>
      </c>
      <c r="YI143" s="17">
        <v>-9999</v>
      </c>
      <c r="YJ143" s="17">
        <v>-9999</v>
      </c>
      <c r="YK143" s="17">
        <v>-9999</v>
      </c>
      <c r="YL143" s="17">
        <v>-9999</v>
      </c>
      <c r="YM143" s="17">
        <v>-9999</v>
      </c>
      <c r="YN143" s="17">
        <v>-9999</v>
      </c>
      <c r="YO143" s="17">
        <v>-9999</v>
      </c>
      <c r="YP143" s="17">
        <v>-9999</v>
      </c>
      <c r="YQ143" s="17">
        <v>-9999</v>
      </c>
      <c r="YR143" s="17">
        <v>-9999</v>
      </c>
      <c r="YS143" s="17">
        <v>-9999</v>
      </c>
      <c r="YT143" s="17">
        <v>-9999</v>
      </c>
      <c r="YU143" s="17">
        <v>-9999</v>
      </c>
      <c r="YV143" s="17">
        <v>-9999</v>
      </c>
      <c r="YW143" s="17">
        <v>-9999</v>
      </c>
      <c r="YX143" s="17">
        <v>-9999</v>
      </c>
      <c r="YY143" s="17">
        <v>-9999</v>
      </c>
      <c r="YZ143" s="17">
        <v>-9999</v>
      </c>
      <c r="ZA143" s="17">
        <v>-9999</v>
      </c>
      <c r="ZB143" s="17">
        <v>-9999</v>
      </c>
      <c r="ZC143" s="17">
        <v>-9999</v>
      </c>
      <c r="ZD143" s="17">
        <v>-9999</v>
      </c>
      <c r="ZE143" s="17">
        <v>-9999</v>
      </c>
      <c r="ZF143" s="17">
        <v>-9999</v>
      </c>
      <c r="ZG143" s="17">
        <v>-9999</v>
      </c>
      <c r="ZH143" s="17">
        <v>-9999</v>
      </c>
      <c r="ZI143" s="17">
        <v>-9999</v>
      </c>
      <c r="ZJ143" s="17">
        <v>-9999</v>
      </c>
      <c r="ZK143" s="17">
        <v>-9999</v>
      </c>
      <c r="ZL143" s="17">
        <v>-9999</v>
      </c>
      <c r="ZM143" s="17">
        <v>-9999</v>
      </c>
      <c r="ZN143" s="17">
        <v>-9999</v>
      </c>
      <c r="ZO143" s="17">
        <v>-9999</v>
      </c>
      <c r="ZP143" s="17">
        <v>-9999</v>
      </c>
      <c r="ZQ143" s="17">
        <v>-9999</v>
      </c>
      <c r="ZR143" s="17">
        <v>-9999</v>
      </c>
      <c r="ZS143" s="17">
        <v>-9999</v>
      </c>
      <c r="ZT143" s="17">
        <v>-9999</v>
      </c>
      <c r="ZU143" s="17">
        <v>-9999</v>
      </c>
      <c r="ZV143" s="17">
        <v>-9999</v>
      </c>
      <c r="ZW143" s="17">
        <v>-9999</v>
      </c>
      <c r="ZX143" s="17">
        <v>-9999</v>
      </c>
      <c r="ZY143" s="17">
        <v>-9999</v>
      </c>
      <c r="ZZ143" s="17">
        <v>-9999</v>
      </c>
      <c r="AAA143" s="17">
        <v>-9999</v>
      </c>
      <c r="AAB143" s="17">
        <v>-9999</v>
      </c>
      <c r="AAC143" s="17">
        <v>-9999</v>
      </c>
      <c r="AAD143" s="17">
        <v>-9999</v>
      </c>
      <c r="AAE143" s="17">
        <v>-9999</v>
      </c>
      <c r="AAF143" s="17">
        <v>-9999</v>
      </c>
      <c r="AAG143" s="17">
        <v>-9999</v>
      </c>
      <c r="AAH143" s="17">
        <v>-9999</v>
      </c>
      <c r="AAI143" s="17">
        <v>-9999</v>
      </c>
      <c r="AAJ143" s="17">
        <v>-9999</v>
      </c>
      <c r="AAK143" s="17">
        <v>-9999</v>
      </c>
      <c r="AAL143" s="17">
        <v>-9999</v>
      </c>
      <c r="AAM143" s="17">
        <v>-9999</v>
      </c>
      <c r="AAN143" s="17">
        <v>-9999</v>
      </c>
      <c r="AAO143" s="17">
        <v>-9999</v>
      </c>
      <c r="AAP143" s="17">
        <v>-9999</v>
      </c>
      <c r="AAQ143" s="17">
        <v>-9999</v>
      </c>
      <c r="AAR143" s="17">
        <v>-9999</v>
      </c>
      <c r="AAS143" s="17">
        <v>-9999</v>
      </c>
    </row>
    <row r="144" spans="1:721">
      <c r="A144" s="7">
        <v>19.5</v>
      </c>
      <c r="B144" s="17">
        <v>-9999</v>
      </c>
      <c r="C144" s="17">
        <v>-9999</v>
      </c>
      <c r="D144" s="17">
        <v>-9999</v>
      </c>
      <c r="E144" s="17">
        <v>-9999</v>
      </c>
      <c r="F144" s="17">
        <v>-9999</v>
      </c>
      <c r="G144" s="17">
        <v>-9999</v>
      </c>
      <c r="H144" s="17">
        <v>-9999</v>
      </c>
      <c r="I144" s="17">
        <v>-9999</v>
      </c>
      <c r="J144" s="17">
        <v>-9999</v>
      </c>
      <c r="K144" s="17">
        <v>-9999</v>
      </c>
      <c r="L144" s="17">
        <v>-9999</v>
      </c>
      <c r="M144" s="17">
        <v>-9999</v>
      </c>
      <c r="N144" s="17">
        <v>-9999</v>
      </c>
      <c r="O144" s="17">
        <v>-9999</v>
      </c>
      <c r="P144" s="17">
        <v>-9999</v>
      </c>
      <c r="Q144" s="17">
        <v>-9999</v>
      </c>
      <c r="R144" s="17">
        <v>-9999</v>
      </c>
      <c r="S144" s="17">
        <v>-9999</v>
      </c>
      <c r="T144" s="17">
        <v>-9999</v>
      </c>
      <c r="U144" s="17">
        <v>-9999</v>
      </c>
      <c r="V144" s="17">
        <v>-9999</v>
      </c>
      <c r="W144" s="17">
        <v>-9999</v>
      </c>
      <c r="X144" s="17">
        <v>-9999</v>
      </c>
      <c r="Y144" s="17">
        <v>-9999</v>
      </c>
      <c r="Z144" s="17">
        <v>-9999</v>
      </c>
      <c r="AA144" s="17">
        <v>-9999</v>
      </c>
      <c r="AB144" s="17">
        <v>-9999</v>
      </c>
      <c r="AC144" s="17">
        <v>-9999</v>
      </c>
      <c r="AD144" s="17">
        <v>-9999</v>
      </c>
      <c r="AE144" s="17">
        <v>-9999</v>
      </c>
      <c r="AF144" s="17">
        <v>-9999</v>
      </c>
      <c r="AG144" s="17">
        <v>-9999</v>
      </c>
      <c r="AH144" s="17">
        <v>-9999</v>
      </c>
      <c r="AI144" s="17">
        <v>-9999</v>
      </c>
      <c r="AJ144" s="17">
        <v>-9999</v>
      </c>
      <c r="AK144" s="17">
        <v>-9999</v>
      </c>
      <c r="AL144" s="17">
        <v>-9999</v>
      </c>
      <c r="AM144" s="17">
        <v>-9999</v>
      </c>
      <c r="AN144" s="17">
        <v>-9999</v>
      </c>
      <c r="AO144" s="17">
        <v>-9999</v>
      </c>
      <c r="AP144" s="17">
        <v>-9999</v>
      </c>
      <c r="AQ144" s="17">
        <v>-9999</v>
      </c>
      <c r="AR144" s="17">
        <v>-9999</v>
      </c>
      <c r="AS144" s="17">
        <v>-9999</v>
      </c>
      <c r="AT144" s="17">
        <v>-9999</v>
      </c>
      <c r="AU144" s="17">
        <v>-9999</v>
      </c>
      <c r="AV144" s="17">
        <v>-9999</v>
      </c>
      <c r="AW144" s="17">
        <v>-9999</v>
      </c>
      <c r="AX144" s="17">
        <v>6</v>
      </c>
      <c r="AY144" s="17">
        <v>6</v>
      </c>
      <c r="AZ144" s="17">
        <v>-9999</v>
      </c>
      <c r="BA144" s="17">
        <v>-9999</v>
      </c>
      <c r="BB144" s="17">
        <v>-9999</v>
      </c>
      <c r="BC144" s="17">
        <v>-9999</v>
      </c>
      <c r="BD144" s="17">
        <v>-9999</v>
      </c>
      <c r="BE144" s="17">
        <v>-9999</v>
      </c>
      <c r="BF144" s="17">
        <v>-9999</v>
      </c>
      <c r="BG144" s="17">
        <v>-9999</v>
      </c>
      <c r="BH144" s="17">
        <v>-9999</v>
      </c>
      <c r="BI144" s="17">
        <v>-9999</v>
      </c>
      <c r="BJ144" s="17">
        <v>-9999</v>
      </c>
      <c r="BK144" s="17">
        <v>-9999</v>
      </c>
      <c r="BL144" s="17">
        <v>-9999</v>
      </c>
      <c r="BM144" s="17">
        <v>-9999</v>
      </c>
      <c r="BN144" s="17">
        <v>-9999</v>
      </c>
      <c r="BO144" s="17">
        <v>-9999</v>
      </c>
      <c r="BP144" s="17">
        <v>-9999</v>
      </c>
      <c r="BQ144" s="17">
        <v>-9999</v>
      </c>
      <c r="BR144" s="17">
        <v>-9999</v>
      </c>
      <c r="BS144" s="17">
        <v>-9999</v>
      </c>
      <c r="BT144" s="17">
        <v>-9999</v>
      </c>
      <c r="BU144" s="17">
        <v>-9999</v>
      </c>
      <c r="BV144" s="17">
        <v>-9999</v>
      </c>
      <c r="BW144" s="17">
        <v>-9999</v>
      </c>
      <c r="BX144" s="17">
        <v>-9999</v>
      </c>
      <c r="BY144" s="17">
        <v>-9999</v>
      </c>
      <c r="BZ144" s="17">
        <v>-9999</v>
      </c>
      <c r="CA144" s="17">
        <v>-9999</v>
      </c>
      <c r="CB144" s="17">
        <v>-9999</v>
      </c>
      <c r="CC144" s="17">
        <v>-9999</v>
      </c>
      <c r="CD144" s="17">
        <v>-9999</v>
      </c>
      <c r="CE144" s="17">
        <v>-9999</v>
      </c>
      <c r="CF144" s="17">
        <v>-9999</v>
      </c>
      <c r="CG144" s="17">
        <v>-9999</v>
      </c>
      <c r="CH144" s="17">
        <v>-9999</v>
      </c>
      <c r="CI144" s="17">
        <v>-9999</v>
      </c>
      <c r="CJ144" s="17">
        <v>-9999</v>
      </c>
      <c r="CK144" s="17">
        <v>-9999</v>
      </c>
      <c r="CL144" s="17">
        <v>-9999</v>
      </c>
      <c r="CM144" s="17">
        <v>-9999</v>
      </c>
      <c r="CN144" s="17">
        <v>-9999</v>
      </c>
      <c r="CO144" s="17">
        <v>-9999</v>
      </c>
      <c r="CP144" s="17">
        <v>-9999</v>
      </c>
      <c r="CQ144" s="17">
        <v>-9999</v>
      </c>
      <c r="CR144" s="17">
        <v>-9999</v>
      </c>
      <c r="CS144" s="17">
        <v>-9999</v>
      </c>
      <c r="CT144" s="17">
        <v>-9999</v>
      </c>
      <c r="CU144" s="17">
        <v>-9999</v>
      </c>
      <c r="CV144" s="17">
        <v>-9999</v>
      </c>
      <c r="CW144" s="17">
        <v>-9999</v>
      </c>
      <c r="CX144" s="17">
        <v>-9999</v>
      </c>
      <c r="CY144" s="17">
        <v>-9999</v>
      </c>
      <c r="CZ144" s="17">
        <v>-9999</v>
      </c>
      <c r="DA144" s="17">
        <v>-9999</v>
      </c>
      <c r="DB144" s="17">
        <v>-9999</v>
      </c>
      <c r="DC144" s="17">
        <v>-9999</v>
      </c>
      <c r="DD144" s="17">
        <v>-9999</v>
      </c>
      <c r="DE144" s="17">
        <v>-9999</v>
      </c>
      <c r="DF144" s="17">
        <v>-9999</v>
      </c>
      <c r="DG144" s="17">
        <v>-9999</v>
      </c>
      <c r="DH144" s="17">
        <v>-9999</v>
      </c>
      <c r="DI144" s="17">
        <v>-9999</v>
      </c>
      <c r="DJ144" s="17">
        <v>-9999</v>
      </c>
      <c r="DK144" s="17">
        <v>-9999</v>
      </c>
      <c r="DL144" s="17">
        <v>-9999</v>
      </c>
      <c r="DM144" s="17">
        <v>-9999</v>
      </c>
      <c r="DN144" s="17">
        <v>-9999</v>
      </c>
      <c r="DO144" s="17">
        <v>-9999</v>
      </c>
      <c r="DP144" s="17">
        <v>-9999</v>
      </c>
      <c r="DQ144" s="17">
        <v>-9999</v>
      </c>
      <c r="DR144" s="17">
        <v>-9999</v>
      </c>
      <c r="DS144" s="17">
        <v>-9999</v>
      </c>
      <c r="DT144" s="17">
        <v>-9999</v>
      </c>
      <c r="DU144" s="17">
        <v>-9999</v>
      </c>
      <c r="DV144" s="17">
        <v>-9999</v>
      </c>
      <c r="DW144" s="17">
        <v>-9999</v>
      </c>
      <c r="DX144" s="17">
        <v>-9999</v>
      </c>
      <c r="DY144" s="17">
        <v>-9999</v>
      </c>
      <c r="DZ144" s="17">
        <v>-9999</v>
      </c>
      <c r="EA144" s="17">
        <v>-9999</v>
      </c>
      <c r="EB144" s="17">
        <v>-9999</v>
      </c>
      <c r="EC144" s="17">
        <v>-9999</v>
      </c>
      <c r="ED144" s="17">
        <v>-9999</v>
      </c>
      <c r="EE144" s="17">
        <v>-9999</v>
      </c>
      <c r="EF144" s="17">
        <v>-9999</v>
      </c>
      <c r="EG144" s="17">
        <v>-9999</v>
      </c>
      <c r="EH144" s="17">
        <v>-9999</v>
      </c>
      <c r="EI144" s="17">
        <v>-9999</v>
      </c>
      <c r="EJ144" s="17">
        <v>-9999</v>
      </c>
      <c r="EK144" s="17">
        <v>-9999</v>
      </c>
      <c r="EL144" s="17">
        <v>-9999</v>
      </c>
      <c r="EM144" s="17">
        <v>-9999</v>
      </c>
      <c r="EN144" s="17">
        <v>-9999</v>
      </c>
      <c r="EO144" s="17">
        <v>-9999</v>
      </c>
      <c r="EP144" s="17">
        <v>-9999</v>
      </c>
      <c r="EQ144" s="17">
        <v>-9999</v>
      </c>
      <c r="ER144" s="17">
        <v>-9999</v>
      </c>
      <c r="ES144" s="17">
        <v>-9999</v>
      </c>
      <c r="ET144" s="17">
        <v>-9999</v>
      </c>
      <c r="EU144" s="17">
        <v>2</v>
      </c>
      <c r="EV144" s="17">
        <v>2</v>
      </c>
      <c r="EW144" s="17">
        <v>2</v>
      </c>
      <c r="EX144" s="17">
        <v>2</v>
      </c>
      <c r="EY144" s="17">
        <v>2</v>
      </c>
      <c r="EZ144" s="17">
        <v>2</v>
      </c>
      <c r="FA144" s="17">
        <v>2</v>
      </c>
      <c r="FB144" s="17">
        <v>2</v>
      </c>
      <c r="FC144" s="17">
        <v>2</v>
      </c>
      <c r="FD144" s="17">
        <v>2</v>
      </c>
      <c r="FE144" s="17">
        <v>2</v>
      </c>
      <c r="FF144" s="17">
        <v>2</v>
      </c>
      <c r="FG144" s="17">
        <v>2</v>
      </c>
      <c r="FH144" s="17">
        <v>2</v>
      </c>
      <c r="FI144" s="17">
        <v>2</v>
      </c>
      <c r="FJ144" s="17">
        <v>2</v>
      </c>
      <c r="FK144" s="17">
        <v>2</v>
      </c>
      <c r="FL144" s="17">
        <v>2</v>
      </c>
      <c r="FM144" s="17">
        <v>-9999</v>
      </c>
      <c r="FN144" s="17">
        <v>-9999</v>
      </c>
      <c r="FO144" s="17">
        <v>-9999</v>
      </c>
      <c r="FP144" s="17">
        <v>-9999</v>
      </c>
      <c r="FQ144" s="17">
        <v>-9999</v>
      </c>
      <c r="FR144" s="17">
        <v>-9999</v>
      </c>
      <c r="FS144" s="17">
        <v>-9999</v>
      </c>
      <c r="FT144" s="17">
        <v>-9999</v>
      </c>
      <c r="FU144" s="17">
        <v>-9999</v>
      </c>
      <c r="FV144" s="17">
        <v>-9999</v>
      </c>
      <c r="FW144" s="17">
        <v>-9999</v>
      </c>
      <c r="FX144" s="17">
        <v>-9999</v>
      </c>
      <c r="FY144" s="17">
        <v>2</v>
      </c>
      <c r="FZ144" s="17">
        <v>2</v>
      </c>
      <c r="GA144" s="17">
        <v>2</v>
      </c>
      <c r="GB144" s="17">
        <v>2</v>
      </c>
      <c r="GC144" s="17">
        <v>2</v>
      </c>
      <c r="GD144" s="17">
        <v>2</v>
      </c>
      <c r="GE144" s="17">
        <v>-9999</v>
      </c>
      <c r="GF144" s="17">
        <v>-9999</v>
      </c>
      <c r="GG144" s="17">
        <v>-9999</v>
      </c>
      <c r="GH144" s="17">
        <v>-9999</v>
      </c>
      <c r="GI144" s="17">
        <v>-9999</v>
      </c>
      <c r="GJ144" s="17">
        <v>-9999</v>
      </c>
      <c r="GK144" s="17">
        <v>-9999</v>
      </c>
      <c r="GL144" s="17">
        <v>-9999</v>
      </c>
      <c r="GM144" s="17">
        <v>-9999</v>
      </c>
      <c r="GN144" s="17">
        <v>-9999</v>
      </c>
      <c r="GO144" s="17">
        <v>-9999</v>
      </c>
      <c r="GP144" s="17">
        <v>-9999</v>
      </c>
      <c r="GQ144" s="17">
        <v>-9999</v>
      </c>
      <c r="GR144" s="17">
        <v>-9999</v>
      </c>
      <c r="GS144" s="17">
        <v>-9999</v>
      </c>
      <c r="GT144" s="17">
        <v>-9999</v>
      </c>
      <c r="GU144" s="17">
        <v>-9999</v>
      </c>
      <c r="GV144" s="17">
        <v>-9999</v>
      </c>
      <c r="GW144" s="17">
        <v>-9999</v>
      </c>
      <c r="GX144" s="17">
        <v>-9999</v>
      </c>
      <c r="GY144" s="17">
        <v>-9999</v>
      </c>
      <c r="GZ144" s="17">
        <v>-9999</v>
      </c>
      <c r="HA144" s="17">
        <v>-9999</v>
      </c>
      <c r="HB144" s="17">
        <v>-9999</v>
      </c>
      <c r="HC144" s="17">
        <v>-9999</v>
      </c>
      <c r="HD144" s="17">
        <v>-9999</v>
      </c>
      <c r="HE144" s="17">
        <v>-9999</v>
      </c>
      <c r="HF144" s="17">
        <v>-9999</v>
      </c>
      <c r="HG144" s="17">
        <v>2</v>
      </c>
      <c r="HH144" s="17">
        <v>2</v>
      </c>
      <c r="HI144" s="17">
        <v>2</v>
      </c>
      <c r="HJ144" s="17">
        <v>-9999</v>
      </c>
      <c r="HK144" s="17">
        <v>2</v>
      </c>
      <c r="HL144" s="17">
        <v>2</v>
      </c>
      <c r="HM144" s="17">
        <v>-9999</v>
      </c>
      <c r="HN144" s="17">
        <v>-9999</v>
      </c>
      <c r="HO144" s="17">
        <v>-9999</v>
      </c>
      <c r="HP144" s="17">
        <v>-9999</v>
      </c>
      <c r="HQ144" s="17">
        <v>-9999</v>
      </c>
      <c r="HR144" s="17">
        <v>-9999</v>
      </c>
      <c r="HS144" s="17">
        <v>-9999</v>
      </c>
      <c r="HT144" s="17">
        <v>-9999</v>
      </c>
      <c r="HU144" s="17">
        <v>-9999</v>
      </c>
      <c r="HV144" s="17">
        <v>-9999</v>
      </c>
      <c r="HW144" s="17">
        <v>-9999</v>
      </c>
      <c r="HX144" s="17">
        <v>-9999</v>
      </c>
      <c r="HY144" s="17">
        <v>-9999</v>
      </c>
      <c r="HZ144" s="17">
        <v>-9999</v>
      </c>
      <c r="IA144" s="17">
        <v>-9999</v>
      </c>
      <c r="IB144" s="17">
        <v>-9999</v>
      </c>
      <c r="IC144" s="17">
        <v>-9999</v>
      </c>
      <c r="ID144" s="17">
        <v>-9999</v>
      </c>
      <c r="IE144" s="17">
        <v>-9999</v>
      </c>
      <c r="IF144" s="17">
        <v>-9999</v>
      </c>
      <c r="IG144" s="17">
        <v>-9999</v>
      </c>
      <c r="IH144" s="17">
        <v>-9999</v>
      </c>
      <c r="II144" s="17">
        <v>-9999</v>
      </c>
      <c r="IJ144" s="17">
        <v>-9999</v>
      </c>
      <c r="IK144" s="17">
        <v>-9999</v>
      </c>
      <c r="IL144" s="17">
        <v>-9999</v>
      </c>
      <c r="IM144" s="17">
        <v>-9999</v>
      </c>
      <c r="IN144" s="17">
        <v>-9999</v>
      </c>
      <c r="IO144" s="17">
        <v>-9999</v>
      </c>
      <c r="IP144" s="17">
        <v>-9999</v>
      </c>
      <c r="IQ144" s="17">
        <v>-9999</v>
      </c>
      <c r="IR144" s="17">
        <v>-9999</v>
      </c>
      <c r="IS144" s="17">
        <v>-9999</v>
      </c>
      <c r="IT144" s="17">
        <v>-9999</v>
      </c>
      <c r="IU144" s="17">
        <v>-9999</v>
      </c>
      <c r="IV144" s="17">
        <v>-9999</v>
      </c>
      <c r="IW144" s="17">
        <v>-9999</v>
      </c>
      <c r="IX144" s="17">
        <v>-9999</v>
      </c>
      <c r="IY144" s="17">
        <v>-9999</v>
      </c>
      <c r="IZ144" s="17">
        <v>-9999</v>
      </c>
      <c r="JA144" s="17">
        <v>-9999</v>
      </c>
      <c r="JB144" s="17">
        <v>-9999</v>
      </c>
      <c r="JC144" s="17">
        <v>-9999</v>
      </c>
      <c r="JD144" s="17">
        <v>-9999</v>
      </c>
      <c r="JE144" s="17">
        <v>-9999</v>
      </c>
      <c r="JF144" s="17">
        <v>-9999</v>
      </c>
      <c r="JG144" s="17">
        <v>-9999</v>
      </c>
      <c r="JH144" s="17">
        <v>-9999</v>
      </c>
      <c r="JI144" s="17">
        <v>-9999</v>
      </c>
      <c r="JJ144" s="17">
        <v>-9999</v>
      </c>
      <c r="JK144" s="17">
        <v>-9999</v>
      </c>
      <c r="JL144" s="17">
        <v>-9999</v>
      </c>
      <c r="JM144" s="17">
        <v>-9999</v>
      </c>
      <c r="JN144" s="17">
        <v>-9999</v>
      </c>
      <c r="JO144" s="17">
        <v>-9999</v>
      </c>
      <c r="JP144" s="17">
        <v>-9999</v>
      </c>
      <c r="JQ144" s="17">
        <v>-9999</v>
      </c>
      <c r="JR144" s="17">
        <v>-9999</v>
      </c>
      <c r="JS144" s="17">
        <v>-9999</v>
      </c>
      <c r="JT144" s="17">
        <v>-9999</v>
      </c>
      <c r="JU144" s="17">
        <v>-9999</v>
      </c>
      <c r="JV144" s="17">
        <v>-9999</v>
      </c>
      <c r="JW144" s="17">
        <v>-9999</v>
      </c>
      <c r="JX144" s="17">
        <v>-9999</v>
      </c>
      <c r="JY144" s="17">
        <v>-9999</v>
      </c>
      <c r="JZ144" s="17">
        <v>-9999</v>
      </c>
      <c r="KA144" s="17">
        <v>-9999</v>
      </c>
      <c r="KB144" s="17">
        <v>-9999</v>
      </c>
      <c r="KC144" s="17">
        <v>-9999</v>
      </c>
      <c r="KD144" s="17">
        <v>-9999</v>
      </c>
      <c r="KE144" s="17">
        <v>-9999</v>
      </c>
      <c r="KF144" s="17">
        <v>-9999</v>
      </c>
      <c r="KG144" s="17">
        <v>-9999</v>
      </c>
      <c r="KH144" s="17">
        <v>-9999</v>
      </c>
      <c r="KI144" s="17">
        <v>-9999</v>
      </c>
      <c r="KJ144" s="17">
        <v>-9999</v>
      </c>
      <c r="KK144" s="17">
        <v>-9999</v>
      </c>
      <c r="KL144" s="17">
        <v>-9999</v>
      </c>
      <c r="KM144" s="17">
        <v>-9999</v>
      </c>
      <c r="KN144" s="17">
        <v>-9999</v>
      </c>
      <c r="KO144" s="17">
        <v>-9999</v>
      </c>
      <c r="KP144" s="17">
        <v>-9999</v>
      </c>
      <c r="KQ144" s="17">
        <v>-9999</v>
      </c>
      <c r="KR144" s="17">
        <v>-9999</v>
      </c>
      <c r="KS144" s="17">
        <v>-9999</v>
      </c>
      <c r="KT144" s="17">
        <v>-9999</v>
      </c>
      <c r="KU144" s="17">
        <v>-9999</v>
      </c>
      <c r="KV144" s="17">
        <v>-9999</v>
      </c>
      <c r="KW144" s="17">
        <v>-9999</v>
      </c>
      <c r="KX144" s="17">
        <v>-9999</v>
      </c>
      <c r="KY144" s="17">
        <v>-9999</v>
      </c>
      <c r="KZ144" s="17">
        <v>-9999</v>
      </c>
      <c r="LA144" s="17">
        <v>-9999</v>
      </c>
      <c r="LB144" s="17">
        <v>-9999</v>
      </c>
      <c r="LC144" s="17">
        <v>-9999</v>
      </c>
      <c r="LD144" s="17">
        <v>-9999</v>
      </c>
      <c r="LE144" s="17">
        <v>-9999</v>
      </c>
      <c r="LF144" s="17">
        <v>-9999</v>
      </c>
      <c r="LG144" s="17">
        <v>-9999</v>
      </c>
      <c r="LH144" s="17">
        <v>-9999</v>
      </c>
      <c r="LI144" s="17">
        <v>-9999</v>
      </c>
      <c r="LJ144" s="17">
        <v>-9999</v>
      </c>
      <c r="LK144" s="17">
        <v>-9999</v>
      </c>
      <c r="LL144" s="17">
        <v>-9999</v>
      </c>
      <c r="LM144" s="17">
        <v>-9999</v>
      </c>
      <c r="LN144" s="17">
        <v>-9999</v>
      </c>
      <c r="LO144" s="17">
        <v>-9999</v>
      </c>
      <c r="LP144" s="17">
        <v>-9999</v>
      </c>
      <c r="LQ144" s="17">
        <v>4</v>
      </c>
      <c r="LR144" s="17">
        <v>4</v>
      </c>
      <c r="LS144" s="17">
        <v>4</v>
      </c>
      <c r="LT144" s="17">
        <v>4</v>
      </c>
      <c r="LU144" s="17">
        <v>4</v>
      </c>
      <c r="LV144" s="17">
        <v>4</v>
      </c>
      <c r="LW144" s="17">
        <v>4</v>
      </c>
      <c r="LX144" s="17">
        <v>4</v>
      </c>
      <c r="LY144" s="17">
        <v>4</v>
      </c>
      <c r="LZ144" s="17">
        <v>4</v>
      </c>
      <c r="MA144" s="17">
        <v>4</v>
      </c>
      <c r="MB144" s="17">
        <v>4</v>
      </c>
      <c r="MC144" s="17">
        <v>4</v>
      </c>
      <c r="MD144" s="17">
        <v>4</v>
      </c>
      <c r="ME144" s="17">
        <v>4</v>
      </c>
      <c r="MF144" s="17">
        <v>4</v>
      </c>
      <c r="MG144" s="17">
        <v>4</v>
      </c>
      <c r="MH144" s="17">
        <v>4</v>
      </c>
      <c r="MI144" s="17">
        <v>4</v>
      </c>
      <c r="MJ144" s="17">
        <v>4</v>
      </c>
      <c r="MK144" s="17">
        <v>4</v>
      </c>
      <c r="ML144" s="17">
        <v>4</v>
      </c>
      <c r="MM144" s="17">
        <v>4</v>
      </c>
      <c r="MN144" s="17">
        <v>4</v>
      </c>
      <c r="MO144" s="17">
        <v>4</v>
      </c>
      <c r="MP144" s="17">
        <v>4</v>
      </c>
      <c r="MQ144" s="17">
        <v>4</v>
      </c>
      <c r="MR144" s="17">
        <v>4</v>
      </c>
      <c r="MS144" s="17">
        <v>4</v>
      </c>
      <c r="MT144" s="17">
        <v>4</v>
      </c>
      <c r="MU144" s="17">
        <v>4</v>
      </c>
      <c r="MV144" s="17">
        <v>4</v>
      </c>
      <c r="MW144" s="17">
        <v>4</v>
      </c>
      <c r="MX144" s="17">
        <v>4</v>
      </c>
      <c r="MY144" s="17">
        <v>4</v>
      </c>
      <c r="MZ144" s="17">
        <v>4</v>
      </c>
      <c r="NA144" s="17">
        <v>4</v>
      </c>
      <c r="NB144" s="17">
        <v>4</v>
      </c>
      <c r="NC144" s="17">
        <v>4</v>
      </c>
      <c r="ND144" s="17">
        <v>4</v>
      </c>
      <c r="NE144" s="17">
        <v>4</v>
      </c>
      <c r="NF144" s="17">
        <v>4</v>
      </c>
      <c r="NG144" s="17">
        <v>4</v>
      </c>
      <c r="NH144" s="17">
        <v>4</v>
      </c>
      <c r="NI144" s="17">
        <v>4</v>
      </c>
      <c r="NJ144" s="17">
        <v>4</v>
      </c>
      <c r="NK144" s="17">
        <v>4</v>
      </c>
      <c r="NL144" s="17">
        <v>4</v>
      </c>
      <c r="NM144" s="17">
        <v>4</v>
      </c>
      <c r="NN144" s="17">
        <v>4</v>
      </c>
      <c r="NO144" s="17">
        <v>4</v>
      </c>
      <c r="NP144" s="17">
        <v>4</v>
      </c>
      <c r="NQ144" s="17">
        <v>4</v>
      </c>
      <c r="NR144" s="17">
        <v>4</v>
      </c>
      <c r="NS144" s="17">
        <v>4</v>
      </c>
      <c r="NT144" s="17">
        <v>4</v>
      </c>
      <c r="NU144" s="17">
        <v>4</v>
      </c>
      <c r="NV144" s="17">
        <v>4</v>
      </c>
      <c r="NW144" s="17">
        <v>4</v>
      </c>
      <c r="NX144" s="17">
        <v>4</v>
      </c>
      <c r="NY144" s="17">
        <v>4</v>
      </c>
      <c r="NZ144" s="17">
        <v>4</v>
      </c>
      <c r="OA144" s="17">
        <v>4</v>
      </c>
      <c r="OB144" s="17">
        <v>4</v>
      </c>
      <c r="OC144" s="17">
        <v>4</v>
      </c>
      <c r="OD144" s="17">
        <v>4</v>
      </c>
      <c r="OE144" s="17">
        <v>4</v>
      </c>
      <c r="OF144" s="17">
        <v>4</v>
      </c>
      <c r="OG144" s="17">
        <v>4</v>
      </c>
      <c r="OH144" s="17">
        <v>4</v>
      </c>
      <c r="OI144" s="17">
        <v>4</v>
      </c>
      <c r="OJ144" s="17">
        <v>4</v>
      </c>
      <c r="OK144" s="17">
        <v>4</v>
      </c>
      <c r="OL144" s="17">
        <v>4</v>
      </c>
      <c r="OM144" s="17">
        <v>4</v>
      </c>
      <c r="ON144" s="17">
        <v>4</v>
      </c>
      <c r="OO144" s="17">
        <v>4</v>
      </c>
      <c r="OP144" s="17">
        <v>4</v>
      </c>
      <c r="OQ144" s="17">
        <v>4</v>
      </c>
      <c r="OR144" s="17">
        <v>4</v>
      </c>
      <c r="OS144" s="17">
        <v>4</v>
      </c>
      <c r="OT144" s="17">
        <v>4</v>
      </c>
      <c r="OU144" s="17">
        <v>4</v>
      </c>
      <c r="OV144" s="17">
        <v>4</v>
      </c>
      <c r="OW144" s="17">
        <v>4</v>
      </c>
      <c r="OX144" s="17">
        <v>4</v>
      </c>
      <c r="OY144" s="17">
        <v>4</v>
      </c>
      <c r="OZ144" s="17">
        <v>4</v>
      </c>
      <c r="PA144" s="17">
        <v>4</v>
      </c>
      <c r="PB144" s="17">
        <v>4</v>
      </c>
      <c r="PC144" s="17">
        <v>4</v>
      </c>
      <c r="PD144" s="17">
        <v>4</v>
      </c>
      <c r="PE144" s="17">
        <v>4</v>
      </c>
      <c r="PF144" s="17">
        <v>4</v>
      </c>
      <c r="PG144" s="17">
        <v>4</v>
      </c>
      <c r="PH144" s="17">
        <v>4</v>
      </c>
      <c r="PI144" s="17">
        <v>4</v>
      </c>
      <c r="PJ144" s="17">
        <v>4</v>
      </c>
      <c r="PK144" s="17">
        <v>4</v>
      </c>
      <c r="PL144" s="17">
        <v>4</v>
      </c>
      <c r="PM144" s="17">
        <v>4</v>
      </c>
      <c r="PN144" s="17">
        <v>4</v>
      </c>
      <c r="PO144" s="17">
        <v>4</v>
      </c>
      <c r="PP144" s="17">
        <v>4</v>
      </c>
      <c r="PQ144" s="17">
        <v>4</v>
      </c>
      <c r="PR144" s="17">
        <v>4</v>
      </c>
      <c r="PS144" s="17">
        <v>4</v>
      </c>
      <c r="PT144" s="17">
        <v>4</v>
      </c>
      <c r="PU144" s="17">
        <v>-9999</v>
      </c>
      <c r="PV144" s="17">
        <v>-9999</v>
      </c>
      <c r="PW144" s="17">
        <v>-9999</v>
      </c>
      <c r="PX144" s="17">
        <v>-9999</v>
      </c>
      <c r="PY144" s="17">
        <v>-9999</v>
      </c>
      <c r="PZ144" s="17">
        <v>-9999</v>
      </c>
      <c r="QA144" s="17">
        <v>-9999</v>
      </c>
      <c r="QB144" s="17">
        <v>1</v>
      </c>
      <c r="QC144" s="17">
        <v>1</v>
      </c>
      <c r="QD144" s="17">
        <v>1</v>
      </c>
      <c r="QE144" s="17">
        <v>1</v>
      </c>
      <c r="QF144" s="17">
        <v>1</v>
      </c>
      <c r="QG144" s="17">
        <v>1</v>
      </c>
      <c r="QH144" s="17">
        <v>1</v>
      </c>
      <c r="QI144" s="17">
        <v>1</v>
      </c>
      <c r="QJ144" s="17">
        <v>1</v>
      </c>
      <c r="QK144" s="17">
        <v>1</v>
      </c>
      <c r="QL144" s="17">
        <v>1</v>
      </c>
      <c r="QM144" s="17">
        <v>1</v>
      </c>
      <c r="QN144" s="17">
        <v>1</v>
      </c>
      <c r="QO144" s="17">
        <v>1</v>
      </c>
      <c r="QP144" s="17">
        <v>1</v>
      </c>
      <c r="QQ144" s="17">
        <v>1</v>
      </c>
      <c r="QR144" s="17">
        <v>1</v>
      </c>
      <c r="QS144" s="17">
        <v>1</v>
      </c>
      <c r="QT144" s="17">
        <v>1</v>
      </c>
      <c r="QU144" s="17">
        <v>1</v>
      </c>
      <c r="QV144" s="17">
        <v>1</v>
      </c>
      <c r="QW144" s="17">
        <v>1</v>
      </c>
      <c r="QX144" s="17">
        <v>1</v>
      </c>
      <c r="QY144" s="17">
        <v>1</v>
      </c>
      <c r="QZ144" s="17">
        <v>1</v>
      </c>
      <c r="RA144" s="17">
        <v>1</v>
      </c>
      <c r="RB144" s="17">
        <v>1</v>
      </c>
      <c r="RC144" s="17">
        <v>1</v>
      </c>
      <c r="RD144" s="17">
        <v>1</v>
      </c>
      <c r="RE144" s="17">
        <v>1</v>
      </c>
      <c r="RF144" s="17">
        <v>1</v>
      </c>
      <c r="RG144" s="17">
        <v>1</v>
      </c>
      <c r="RH144" s="17">
        <v>1</v>
      </c>
      <c r="RI144" s="17">
        <v>-9999</v>
      </c>
      <c r="RJ144" s="17">
        <v>-9999</v>
      </c>
      <c r="RK144" s="17">
        <v>-9999</v>
      </c>
      <c r="RL144" s="17">
        <v>-9999</v>
      </c>
      <c r="RM144" s="17">
        <v>-9999</v>
      </c>
      <c r="RN144" s="17">
        <v>-9999</v>
      </c>
      <c r="RO144" s="17">
        <v>-9999</v>
      </c>
      <c r="RP144" s="17">
        <v>-9999</v>
      </c>
      <c r="RQ144" s="17">
        <v>-9999</v>
      </c>
      <c r="RR144" s="17">
        <v>-9999</v>
      </c>
      <c r="RS144" s="17">
        <v>-9999</v>
      </c>
      <c r="RT144" s="17">
        <v>-9999</v>
      </c>
      <c r="RU144" s="17">
        <v>-9999</v>
      </c>
      <c r="RV144" s="17">
        <v>-9999</v>
      </c>
      <c r="RW144" s="17">
        <v>-9999</v>
      </c>
      <c r="RX144" s="17">
        <v>-9999</v>
      </c>
      <c r="RY144" s="17">
        <v>-9999</v>
      </c>
      <c r="RZ144" s="17">
        <v>-9999</v>
      </c>
      <c r="SA144" s="17">
        <v>-9999</v>
      </c>
      <c r="SB144" s="17">
        <v>-9999</v>
      </c>
      <c r="SC144" s="17">
        <v>-9999</v>
      </c>
      <c r="SD144" s="17">
        <v>-9999</v>
      </c>
      <c r="SE144" s="17">
        <v>-9999</v>
      </c>
      <c r="SF144" s="17">
        <v>-9999</v>
      </c>
      <c r="SG144" s="17">
        <v>-9999</v>
      </c>
      <c r="SH144" s="17">
        <v>-9999</v>
      </c>
      <c r="SI144" s="17">
        <v>-9999</v>
      </c>
      <c r="SJ144" s="17">
        <v>-9999</v>
      </c>
      <c r="SK144" s="17">
        <v>-9999</v>
      </c>
      <c r="SL144" s="17">
        <v>-9999</v>
      </c>
      <c r="SM144" s="17">
        <v>1</v>
      </c>
      <c r="SN144" s="17">
        <v>1</v>
      </c>
      <c r="SO144" s="17">
        <v>1</v>
      </c>
      <c r="SP144" s="17">
        <v>1</v>
      </c>
      <c r="SQ144" s="17">
        <v>1</v>
      </c>
      <c r="SR144" s="17">
        <v>1</v>
      </c>
      <c r="SS144" s="17">
        <v>1</v>
      </c>
      <c r="ST144" s="17">
        <v>1</v>
      </c>
      <c r="SU144" s="17">
        <v>1</v>
      </c>
      <c r="SV144" s="17">
        <v>1</v>
      </c>
      <c r="SW144" s="17">
        <v>1</v>
      </c>
      <c r="SX144" s="17">
        <v>1</v>
      </c>
      <c r="SY144" s="17">
        <v>1</v>
      </c>
      <c r="SZ144" s="17">
        <v>1</v>
      </c>
      <c r="TA144" s="17">
        <v>1</v>
      </c>
      <c r="TB144" s="17">
        <v>1</v>
      </c>
      <c r="TC144" s="17">
        <v>1</v>
      </c>
      <c r="TD144" s="17">
        <v>1</v>
      </c>
      <c r="TE144" s="17">
        <v>1</v>
      </c>
      <c r="TF144" s="17">
        <v>1</v>
      </c>
      <c r="TG144" s="17">
        <v>1</v>
      </c>
      <c r="TH144" s="17">
        <v>1</v>
      </c>
      <c r="TI144" s="17">
        <v>1</v>
      </c>
      <c r="TJ144" s="17">
        <v>1</v>
      </c>
      <c r="TK144" s="17">
        <v>1</v>
      </c>
      <c r="TL144" s="17">
        <v>1</v>
      </c>
      <c r="TM144" s="17">
        <v>-9999</v>
      </c>
      <c r="TN144" s="17">
        <v>-9999</v>
      </c>
      <c r="TO144" s="17">
        <v>-9999</v>
      </c>
      <c r="TP144" s="17">
        <v>-9999</v>
      </c>
      <c r="TQ144" s="17">
        <v>-9999</v>
      </c>
      <c r="TR144" s="17">
        <v>-9999</v>
      </c>
      <c r="TS144" s="17">
        <v>-9999</v>
      </c>
      <c r="TT144" s="17">
        <v>-9999</v>
      </c>
      <c r="TU144" s="17">
        <v>-9999</v>
      </c>
      <c r="TV144" s="17">
        <v>-9999</v>
      </c>
      <c r="TW144" s="17">
        <v>-9999</v>
      </c>
      <c r="TX144" s="17">
        <v>-9999</v>
      </c>
      <c r="TY144" s="17">
        <v>-9999</v>
      </c>
      <c r="TZ144" s="17">
        <v>-9999</v>
      </c>
      <c r="UA144" s="17">
        <v>-9999</v>
      </c>
      <c r="UB144" s="17">
        <v>-9999</v>
      </c>
      <c r="UC144" s="17">
        <v>1</v>
      </c>
      <c r="UD144" s="17">
        <v>1</v>
      </c>
      <c r="UE144" s="17">
        <v>1</v>
      </c>
      <c r="UF144" s="17">
        <v>1</v>
      </c>
      <c r="UG144" s="17">
        <v>1</v>
      </c>
      <c r="UH144" s="17">
        <v>1</v>
      </c>
      <c r="UI144" s="17">
        <v>1</v>
      </c>
      <c r="UJ144" s="17">
        <v>1</v>
      </c>
      <c r="UK144" s="17">
        <v>1</v>
      </c>
      <c r="UL144" s="17">
        <v>1</v>
      </c>
      <c r="UM144" s="17">
        <v>1</v>
      </c>
      <c r="UN144" s="17">
        <v>1</v>
      </c>
      <c r="UO144" s="17">
        <v>1</v>
      </c>
      <c r="UP144" s="17">
        <v>1</v>
      </c>
      <c r="UQ144" s="17">
        <v>1</v>
      </c>
      <c r="UR144" s="17">
        <v>1</v>
      </c>
      <c r="US144" s="17">
        <v>1</v>
      </c>
      <c r="UT144" s="17">
        <v>1</v>
      </c>
      <c r="UU144" s="17">
        <v>1</v>
      </c>
      <c r="UV144" s="17">
        <v>1</v>
      </c>
      <c r="UW144" s="17">
        <v>1</v>
      </c>
      <c r="UX144" s="17">
        <v>1</v>
      </c>
      <c r="UY144" s="17">
        <v>1</v>
      </c>
      <c r="UZ144" s="17">
        <v>1</v>
      </c>
      <c r="VA144" s="17">
        <v>1</v>
      </c>
      <c r="VB144" s="17">
        <v>-9999</v>
      </c>
      <c r="VC144" s="17">
        <v>-9999</v>
      </c>
      <c r="VD144" s="17">
        <v>-9999</v>
      </c>
      <c r="VE144" s="17">
        <v>-9999</v>
      </c>
      <c r="VF144" s="17">
        <v>-9999</v>
      </c>
      <c r="VG144" s="17">
        <v>-9999</v>
      </c>
      <c r="VH144" s="17">
        <v>-9999</v>
      </c>
      <c r="VI144" s="17">
        <v>1</v>
      </c>
      <c r="VJ144" s="17">
        <v>1</v>
      </c>
      <c r="VK144" s="17">
        <v>1</v>
      </c>
      <c r="VL144" s="17">
        <v>-9999</v>
      </c>
      <c r="VM144" s="17">
        <v>-9999</v>
      </c>
      <c r="VN144" s="17">
        <v>-9999</v>
      </c>
      <c r="VO144" s="17">
        <v>-9999</v>
      </c>
      <c r="VP144" s="17">
        <v>-9999</v>
      </c>
      <c r="VQ144" s="17">
        <v>-9999</v>
      </c>
      <c r="VR144" s="17">
        <v>-9999</v>
      </c>
      <c r="VS144" s="17">
        <v>-9999</v>
      </c>
      <c r="VT144" s="17">
        <v>-9999</v>
      </c>
      <c r="VU144" s="17">
        <v>-9999</v>
      </c>
      <c r="VV144" s="17">
        <v>-9999</v>
      </c>
      <c r="VW144" s="17">
        <v>-9999</v>
      </c>
      <c r="VX144" s="17">
        <v>-9999</v>
      </c>
      <c r="VY144" s="17">
        <v>-9999</v>
      </c>
      <c r="VZ144" s="17">
        <v>-9999</v>
      </c>
      <c r="WA144" s="17">
        <v>-9999</v>
      </c>
      <c r="WB144" s="17">
        <v>-9999</v>
      </c>
      <c r="WC144" s="17">
        <v>-9999</v>
      </c>
      <c r="WD144" s="17">
        <v>-9999</v>
      </c>
      <c r="WE144" s="17">
        <v>-9999</v>
      </c>
      <c r="WF144" s="17">
        <v>-9999</v>
      </c>
      <c r="WG144" s="17">
        <v>-9999</v>
      </c>
      <c r="WH144" s="17">
        <v>-9999</v>
      </c>
      <c r="WI144" s="17">
        <v>-9999</v>
      </c>
      <c r="WJ144" s="17">
        <v>-9999</v>
      </c>
      <c r="WK144" s="17">
        <v>-9999</v>
      </c>
      <c r="WL144" s="17">
        <v>-9999</v>
      </c>
      <c r="WM144" s="17">
        <v>-9999</v>
      </c>
      <c r="WN144" s="17">
        <v>-9999</v>
      </c>
      <c r="WO144" s="17">
        <v>-9999</v>
      </c>
      <c r="WP144" s="17">
        <v>-9999</v>
      </c>
      <c r="WQ144" s="17">
        <v>-9999</v>
      </c>
      <c r="WR144" s="17">
        <v>-9999</v>
      </c>
      <c r="WS144" s="17">
        <v>-9999</v>
      </c>
      <c r="WT144" s="17">
        <v>-9999</v>
      </c>
      <c r="WU144" s="17">
        <v>-9999</v>
      </c>
      <c r="WV144" s="17">
        <v>-9999</v>
      </c>
      <c r="WW144" s="17">
        <v>-9999</v>
      </c>
      <c r="WX144" s="17">
        <v>-9999</v>
      </c>
      <c r="WY144" s="17">
        <v>-9999</v>
      </c>
      <c r="WZ144" s="17">
        <v>-9999</v>
      </c>
      <c r="XA144" s="17">
        <v>-9999</v>
      </c>
      <c r="XB144" s="17">
        <v>-9999</v>
      </c>
      <c r="XC144" s="17">
        <v>-9999</v>
      </c>
      <c r="XD144" s="17">
        <v>-9999</v>
      </c>
      <c r="XE144" s="17">
        <v>-9999</v>
      </c>
      <c r="XF144" s="17">
        <v>-9999</v>
      </c>
      <c r="XG144" s="17">
        <v>-9999</v>
      </c>
      <c r="XH144" s="17">
        <v>-9999</v>
      </c>
      <c r="XI144" s="17">
        <v>-9999</v>
      </c>
      <c r="XJ144" s="17">
        <v>-9999</v>
      </c>
      <c r="XK144" s="17">
        <v>-9999</v>
      </c>
      <c r="XL144" s="17">
        <v>-9999</v>
      </c>
      <c r="XM144" s="17">
        <v>-9999</v>
      </c>
      <c r="XN144" s="17">
        <v>-9999</v>
      </c>
      <c r="XO144" s="17">
        <v>-9999</v>
      </c>
      <c r="XP144" s="17">
        <v>-9999</v>
      </c>
      <c r="XQ144" s="17">
        <v>-9999</v>
      </c>
      <c r="XR144" s="17">
        <v>-9999</v>
      </c>
      <c r="XS144" s="17">
        <v>-9999</v>
      </c>
      <c r="XT144" s="17">
        <v>-9999</v>
      </c>
      <c r="XU144" s="17">
        <v>-9999</v>
      </c>
      <c r="XV144" s="17">
        <v>-9999</v>
      </c>
      <c r="XW144" s="17">
        <v>-9999</v>
      </c>
      <c r="XX144" s="17">
        <v>-9999</v>
      </c>
      <c r="XY144" s="17">
        <v>-9999</v>
      </c>
      <c r="XZ144" s="17">
        <v>-9999</v>
      </c>
      <c r="YA144" s="17">
        <v>-9999</v>
      </c>
      <c r="YB144" s="17">
        <v>-9999</v>
      </c>
      <c r="YC144" s="17">
        <v>-9999</v>
      </c>
      <c r="YD144" s="17">
        <v>-9999</v>
      </c>
      <c r="YE144" s="17">
        <v>-9999</v>
      </c>
      <c r="YF144" s="17">
        <v>-9999</v>
      </c>
      <c r="YG144" s="17">
        <v>-9999</v>
      </c>
      <c r="YH144" s="17">
        <v>-9999</v>
      </c>
      <c r="YI144" s="17">
        <v>-9999</v>
      </c>
      <c r="YJ144" s="17">
        <v>-9999</v>
      </c>
      <c r="YK144" s="17">
        <v>-9999</v>
      </c>
      <c r="YL144" s="17">
        <v>-9999</v>
      </c>
      <c r="YM144" s="17">
        <v>-9999</v>
      </c>
      <c r="YN144" s="17">
        <v>-9999</v>
      </c>
      <c r="YO144" s="17">
        <v>-9999</v>
      </c>
      <c r="YP144" s="17">
        <v>-9999</v>
      </c>
      <c r="YQ144" s="17">
        <v>-9999</v>
      </c>
      <c r="YR144" s="17">
        <v>-9999</v>
      </c>
      <c r="YS144" s="17">
        <v>-9999</v>
      </c>
      <c r="YT144" s="17">
        <v>-9999</v>
      </c>
      <c r="YU144" s="17">
        <v>-9999</v>
      </c>
      <c r="YV144" s="17">
        <v>-9999</v>
      </c>
      <c r="YW144" s="17">
        <v>-9999</v>
      </c>
      <c r="YX144" s="17">
        <v>-9999</v>
      </c>
      <c r="YY144" s="17">
        <v>-9999</v>
      </c>
      <c r="YZ144" s="17">
        <v>-9999</v>
      </c>
      <c r="ZA144" s="17">
        <v>-9999</v>
      </c>
      <c r="ZB144" s="17">
        <v>-9999</v>
      </c>
      <c r="ZC144" s="17">
        <v>-9999</v>
      </c>
      <c r="ZD144" s="17">
        <v>-9999</v>
      </c>
      <c r="ZE144" s="17">
        <v>-9999</v>
      </c>
      <c r="ZF144" s="17">
        <v>-9999</v>
      </c>
      <c r="ZG144" s="17">
        <v>-9999</v>
      </c>
      <c r="ZH144" s="17">
        <v>-9999</v>
      </c>
      <c r="ZI144" s="17">
        <v>-9999</v>
      </c>
      <c r="ZJ144" s="17">
        <v>-9999</v>
      </c>
      <c r="ZK144" s="17">
        <v>-9999</v>
      </c>
      <c r="ZL144" s="17">
        <v>-9999</v>
      </c>
      <c r="ZM144" s="17">
        <v>-9999</v>
      </c>
      <c r="ZN144" s="17">
        <v>-9999</v>
      </c>
      <c r="ZO144" s="17">
        <v>-9999</v>
      </c>
      <c r="ZP144" s="17">
        <v>-9999</v>
      </c>
      <c r="ZQ144" s="17">
        <v>-9999</v>
      </c>
      <c r="ZR144" s="17">
        <v>-9999</v>
      </c>
      <c r="ZS144" s="17">
        <v>-9999</v>
      </c>
      <c r="ZT144" s="17">
        <v>-9999</v>
      </c>
      <c r="ZU144" s="17">
        <v>-9999</v>
      </c>
      <c r="ZV144" s="17">
        <v>-9999</v>
      </c>
      <c r="ZW144" s="17">
        <v>-9999</v>
      </c>
      <c r="ZX144" s="17">
        <v>-9999</v>
      </c>
      <c r="ZY144" s="17">
        <v>-9999</v>
      </c>
      <c r="ZZ144" s="17">
        <v>-9999</v>
      </c>
      <c r="AAA144" s="17">
        <v>-9999</v>
      </c>
      <c r="AAB144" s="17">
        <v>-9999</v>
      </c>
      <c r="AAC144" s="17">
        <v>-9999</v>
      </c>
      <c r="AAD144" s="17">
        <v>-9999</v>
      </c>
      <c r="AAE144" s="17">
        <v>-9999</v>
      </c>
      <c r="AAF144" s="17">
        <v>-9999</v>
      </c>
      <c r="AAG144" s="17">
        <v>-9999</v>
      </c>
      <c r="AAH144" s="17">
        <v>-9999</v>
      </c>
      <c r="AAI144" s="17">
        <v>-9999</v>
      </c>
      <c r="AAJ144" s="17">
        <v>-9999</v>
      </c>
      <c r="AAK144" s="17">
        <v>-9999</v>
      </c>
      <c r="AAL144" s="17">
        <v>-9999</v>
      </c>
      <c r="AAM144" s="17">
        <v>-9999</v>
      </c>
      <c r="AAN144" s="17">
        <v>-9999</v>
      </c>
      <c r="AAO144" s="17">
        <v>-9999</v>
      </c>
      <c r="AAP144" s="17">
        <v>-9999</v>
      </c>
      <c r="AAQ144" s="17">
        <v>-9999</v>
      </c>
      <c r="AAR144" s="17">
        <v>-9999</v>
      </c>
      <c r="AAS144" s="17">
        <v>-9999</v>
      </c>
    </row>
    <row r="145" spans="1:721">
      <c r="A145" s="7">
        <v>19</v>
      </c>
      <c r="B145" s="17">
        <v>-9999</v>
      </c>
      <c r="C145" s="17">
        <v>-9999</v>
      </c>
      <c r="D145" s="17">
        <v>-9999</v>
      </c>
      <c r="E145" s="17">
        <v>-9999</v>
      </c>
      <c r="F145" s="17">
        <v>-9999</v>
      </c>
      <c r="G145" s="17">
        <v>-9999</v>
      </c>
      <c r="H145" s="17">
        <v>-9999</v>
      </c>
      <c r="I145" s="17">
        <v>-9999</v>
      </c>
      <c r="J145" s="17">
        <v>-9999</v>
      </c>
      <c r="K145" s="17">
        <v>-9999</v>
      </c>
      <c r="L145" s="17">
        <v>-9999</v>
      </c>
      <c r="M145" s="17">
        <v>-9999</v>
      </c>
      <c r="N145" s="17">
        <v>-9999</v>
      </c>
      <c r="O145" s="17">
        <v>-9999</v>
      </c>
      <c r="P145" s="17">
        <v>-9999</v>
      </c>
      <c r="Q145" s="17">
        <v>-9999</v>
      </c>
      <c r="R145" s="17">
        <v>-9999</v>
      </c>
      <c r="S145" s="17">
        <v>-9999</v>
      </c>
      <c r="T145" s="17">
        <v>-9999</v>
      </c>
      <c r="U145" s="17">
        <v>-9999</v>
      </c>
      <c r="V145" s="17">
        <v>-9999</v>
      </c>
      <c r="W145" s="17">
        <v>-9999</v>
      </c>
      <c r="X145" s="17">
        <v>-9999</v>
      </c>
      <c r="Y145" s="17">
        <v>-9999</v>
      </c>
      <c r="Z145" s="17">
        <v>-9999</v>
      </c>
      <c r="AA145" s="17">
        <v>-9999</v>
      </c>
      <c r="AB145" s="17">
        <v>-9999</v>
      </c>
      <c r="AC145" s="17">
        <v>-9999</v>
      </c>
      <c r="AD145" s="17">
        <v>-9999</v>
      </c>
      <c r="AE145" s="17">
        <v>-9999</v>
      </c>
      <c r="AF145" s="17">
        <v>-9999</v>
      </c>
      <c r="AG145" s="17">
        <v>-9999</v>
      </c>
      <c r="AH145" s="17">
        <v>-9999</v>
      </c>
      <c r="AI145" s="17">
        <v>-9999</v>
      </c>
      <c r="AJ145" s="17">
        <v>-9999</v>
      </c>
      <c r="AK145" s="17">
        <v>-9999</v>
      </c>
      <c r="AL145" s="17">
        <v>-9999</v>
      </c>
      <c r="AM145" s="17">
        <v>-9999</v>
      </c>
      <c r="AN145" s="17">
        <v>-9999</v>
      </c>
      <c r="AO145" s="17">
        <v>-9999</v>
      </c>
      <c r="AP145" s="17">
        <v>-9999</v>
      </c>
      <c r="AQ145" s="17">
        <v>-9999</v>
      </c>
      <c r="AR145" s="17">
        <v>-9999</v>
      </c>
      <c r="AS145" s="17">
        <v>-9999</v>
      </c>
      <c r="AT145" s="17">
        <v>-9999</v>
      </c>
      <c r="AU145" s="17">
        <v>-9999</v>
      </c>
      <c r="AV145" s="17">
        <v>-9999</v>
      </c>
      <c r="AW145" s="17">
        <v>-9999</v>
      </c>
      <c r="AX145" s="17">
        <v>6</v>
      </c>
      <c r="AY145" s="17">
        <v>-9999</v>
      </c>
      <c r="AZ145" s="17">
        <v>-9999</v>
      </c>
      <c r="BA145" s="17">
        <v>-9999</v>
      </c>
      <c r="BB145" s="17">
        <v>-9999</v>
      </c>
      <c r="BC145" s="17">
        <v>-9999</v>
      </c>
      <c r="BD145" s="17">
        <v>-9999</v>
      </c>
      <c r="BE145" s="17">
        <v>-9999</v>
      </c>
      <c r="BF145" s="17">
        <v>-9999</v>
      </c>
      <c r="BG145" s="17">
        <v>-9999</v>
      </c>
      <c r="BH145" s="17">
        <v>-9999</v>
      </c>
      <c r="BI145" s="17">
        <v>-9999</v>
      </c>
      <c r="BJ145" s="17">
        <v>-9999</v>
      </c>
      <c r="BK145" s="17">
        <v>-9999</v>
      </c>
      <c r="BL145" s="17">
        <v>-9999</v>
      </c>
      <c r="BM145" s="17">
        <v>-9999</v>
      </c>
      <c r="BN145" s="17">
        <v>-9999</v>
      </c>
      <c r="BO145" s="17">
        <v>-9999</v>
      </c>
      <c r="BP145" s="17">
        <v>-9999</v>
      </c>
      <c r="BQ145" s="17">
        <v>-9999</v>
      </c>
      <c r="BR145" s="17">
        <v>-9999</v>
      </c>
      <c r="BS145" s="17">
        <v>-9999</v>
      </c>
      <c r="BT145" s="17">
        <v>-9999</v>
      </c>
      <c r="BU145" s="17">
        <v>-9999</v>
      </c>
      <c r="BV145" s="17">
        <v>-9999</v>
      </c>
      <c r="BW145" s="17">
        <v>-9999</v>
      </c>
      <c r="BX145" s="17">
        <v>-9999</v>
      </c>
      <c r="BY145" s="17">
        <v>-9999</v>
      </c>
      <c r="BZ145" s="17">
        <v>-9999</v>
      </c>
      <c r="CA145" s="17">
        <v>-9999</v>
      </c>
      <c r="CB145" s="17">
        <v>-9999</v>
      </c>
      <c r="CC145" s="17">
        <v>-9999</v>
      </c>
      <c r="CD145" s="17">
        <v>-9999</v>
      </c>
      <c r="CE145" s="17">
        <v>-9999</v>
      </c>
      <c r="CF145" s="17">
        <v>-9999</v>
      </c>
      <c r="CG145" s="17">
        <v>-9999</v>
      </c>
      <c r="CH145" s="17">
        <v>-9999</v>
      </c>
      <c r="CI145" s="17">
        <v>-9999</v>
      </c>
      <c r="CJ145" s="17">
        <v>-9999</v>
      </c>
      <c r="CK145" s="17">
        <v>-9999</v>
      </c>
      <c r="CL145" s="17">
        <v>-9999</v>
      </c>
      <c r="CM145" s="17">
        <v>-9999</v>
      </c>
      <c r="CN145" s="17">
        <v>-9999</v>
      </c>
      <c r="CO145" s="17">
        <v>-9999</v>
      </c>
      <c r="CP145" s="17">
        <v>-9999</v>
      </c>
      <c r="CQ145" s="17">
        <v>-9999</v>
      </c>
      <c r="CR145" s="17">
        <v>-9999</v>
      </c>
      <c r="CS145" s="17">
        <v>-9999</v>
      </c>
      <c r="CT145" s="17">
        <v>-9999</v>
      </c>
      <c r="CU145" s="17">
        <v>-9999</v>
      </c>
      <c r="CV145" s="17">
        <v>-9999</v>
      </c>
      <c r="CW145" s="17">
        <v>-9999</v>
      </c>
      <c r="CX145" s="17">
        <v>-9999</v>
      </c>
      <c r="CY145" s="17">
        <v>-9999</v>
      </c>
      <c r="CZ145" s="17">
        <v>-9999</v>
      </c>
      <c r="DA145" s="17">
        <v>-9999</v>
      </c>
      <c r="DB145" s="17">
        <v>-9999</v>
      </c>
      <c r="DC145" s="17">
        <v>-9999</v>
      </c>
      <c r="DD145" s="17">
        <v>-9999</v>
      </c>
      <c r="DE145" s="17">
        <v>-9999</v>
      </c>
      <c r="DF145" s="17">
        <v>-9999</v>
      </c>
      <c r="DG145" s="17">
        <v>-9999</v>
      </c>
      <c r="DH145" s="17">
        <v>-9999</v>
      </c>
      <c r="DI145" s="17">
        <v>-9999</v>
      </c>
      <c r="DJ145" s="17">
        <v>-9999</v>
      </c>
      <c r="DK145" s="17">
        <v>-9999</v>
      </c>
      <c r="DL145" s="17">
        <v>-9999</v>
      </c>
      <c r="DM145" s="17">
        <v>-9999</v>
      </c>
      <c r="DN145" s="17">
        <v>-9999</v>
      </c>
      <c r="DO145" s="17">
        <v>-9999</v>
      </c>
      <c r="DP145" s="17">
        <v>-9999</v>
      </c>
      <c r="DQ145" s="17">
        <v>-9999</v>
      </c>
      <c r="DR145" s="17">
        <v>-9999</v>
      </c>
      <c r="DS145" s="17">
        <v>-9999</v>
      </c>
      <c r="DT145" s="17">
        <v>-9999</v>
      </c>
      <c r="DU145" s="17">
        <v>-9999</v>
      </c>
      <c r="DV145" s="17">
        <v>-9999</v>
      </c>
      <c r="DW145" s="17">
        <v>-9999</v>
      </c>
      <c r="DX145" s="17">
        <v>-9999</v>
      </c>
      <c r="DY145" s="17">
        <v>-9999</v>
      </c>
      <c r="DZ145" s="17">
        <v>-9999</v>
      </c>
      <c r="EA145" s="17">
        <v>-9999</v>
      </c>
      <c r="EB145" s="17">
        <v>-9999</v>
      </c>
      <c r="EC145" s="17">
        <v>-9999</v>
      </c>
      <c r="ED145" s="17">
        <v>-9999</v>
      </c>
      <c r="EE145" s="17">
        <v>-9999</v>
      </c>
      <c r="EF145" s="17">
        <v>-9999</v>
      </c>
      <c r="EG145" s="17">
        <v>-9999</v>
      </c>
      <c r="EH145" s="17">
        <v>-9999</v>
      </c>
      <c r="EI145" s="17">
        <v>-9999</v>
      </c>
      <c r="EJ145" s="17">
        <v>-9999</v>
      </c>
      <c r="EK145" s="17">
        <v>-9999</v>
      </c>
      <c r="EL145" s="17">
        <v>-9999</v>
      </c>
      <c r="EM145" s="17">
        <v>-9999</v>
      </c>
      <c r="EN145" s="17">
        <v>-9999</v>
      </c>
      <c r="EO145" s="17">
        <v>-9999</v>
      </c>
      <c r="EP145" s="17">
        <v>-9999</v>
      </c>
      <c r="EQ145" s="17">
        <v>-9999</v>
      </c>
      <c r="ER145" s="17">
        <v>-9999</v>
      </c>
      <c r="ES145" s="17">
        <v>-9999</v>
      </c>
      <c r="ET145" s="17">
        <v>-9999</v>
      </c>
      <c r="EU145" s="17">
        <v>-9999</v>
      </c>
      <c r="EV145" s="17">
        <v>2</v>
      </c>
      <c r="EW145" s="17">
        <v>2</v>
      </c>
      <c r="EX145" s="17">
        <v>2</v>
      </c>
      <c r="EY145" s="17">
        <v>2</v>
      </c>
      <c r="EZ145" s="17">
        <v>2</v>
      </c>
      <c r="FA145" s="17">
        <v>2</v>
      </c>
      <c r="FB145" s="17">
        <v>2</v>
      </c>
      <c r="FC145" s="17">
        <v>2</v>
      </c>
      <c r="FD145" s="17">
        <v>2</v>
      </c>
      <c r="FE145" s="17">
        <v>2</v>
      </c>
      <c r="FF145" s="17">
        <v>2</v>
      </c>
      <c r="FG145" s="17">
        <v>2</v>
      </c>
      <c r="FH145" s="17">
        <v>2</v>
      </c>
      <c r="FI145" s="17">
        <v>2</v>
      </c>
      <c r="FJ145" s="17">
        <v>2</v>
      </c>
      <c r="FK145" s="17">
        <v>2</v>
      </c>
      <c r="FL145" s="17">
        <v>2</v>
      </c>
      <c r="FM145" s="17">
        <v>2</v>
      </c>
      <c r="FN145" s="17">
        <v>-9999</v>
      </c>
      <c r="FO145" s="17">
        <v>-9999</v>
      </c>
      <c r="FP145" s="17">
        <v>-9999</v>
      </c>
      <c r="FQ145" s="17">
        <v>-9999</v>
      </c>
      <c r="FR145" s="17">
        <v>-9999</v>
      </c>
      <c r="FS145" s="17">
        <v>-9999</v>
      </c>
      <c r="FT145" s="17">
        <v>-9999</v>
      </c>
      <c r="FU145" s="17">
        <v>-9999</v>
      </c>
      <c r="FV145" s="17">
        <v>-9999</v>
      </c>
      <c r="FW145" s="17">
        <v>-9999</v>
      </c>
      <c r="FX145" s="17">
        <v>2</v>
      </c>
      <c r="FY145" s="17">
        <v>2</v>
      </c>
      <c r="FZ145" s="17">
        <v>2</v>
      </c>
      <c r="GA145" s="17">
        <v>2</v>
      </c>
      <c r="GB145" s="17">
        <v>2</v>
      </c>
      <c r="GC145" s="17">
        <v>2</v>
      </c>
      <c r="GD145" s="17">
        <v>2</v>
      </c>
      <c r="GE145" s="17">
        <v>-9999</v>
      </c>
      <c r="GF145" s="17">
        <v>-9999</v>
      </c>
      <c r="GG145" s="17">
        <v>-9999</v>
      </c>
      <c r="GH145" s="17">
        <v>-9999</v>
      </c>
      <c r="GI145" s="17">
        <v>-9999</v>
      </c>
      <c r="GJ145" s="17">
        <v>-9999</v>
      </c>
      <c r="GK145" s="17">
        <v>-9999</v>
      </c>
      <c r="GL145" s="17">
        <v>-9999</v>
      </c>
      <c r="GM145" s="17">
        <v>-9999</v>
      </c>
      <c r="GN145" s="17">
        <v>-9999</v>
      </c>
      <c r="GO145" s="17">
        <v>-9999</v>
      </c>
      <c r="GP145" s="17">
        <v>-9999</v>
      </c>
      <c r="GQ145" s="17">
        <v>-9999</v>
      </c>
      <c r="GR145" s="17">
        <v>-9999</v>
      </c>
      <c r="GS145" s="17">
        <v>-9999</v>
      </c>
      <c r="GT145" s="17">
        <v>-9999</v>
      </c>
      <c r="GU145" s="17">
        <v>-9999</v>
      </c>
      <c r="GV145" s="17">
        <v>-9999</v>
      </c>
      <c r="GW145" s="17">
        <v>-9999</v>
      </c>
      <c r="GX145" s="17">
        <v>-9999</v>
      </c>
      <c r="GY145" s="17">
        <v>-9999</v>
      </c>
      <c r="GZ145" s="17">
        <v>-9999</v>
      </c>
      <c r="HA145" s="17">
        <v>-9999</v>
      </c>
      <c r="HB145" s="17">
        <v>-9999</v>
      </c>
      <c r="HC145" s="17">
        <v>-9999</v>
      </c>
      <c r="HD145" s="17">
        <v>-9999</v>
      </c>
      <c r="HE145" s="17">
        <v>-9999</v>
      </c>
      <c r="HF145" s="17">
        <v>-9999</v>
      </c>
      <c r="HG145" s="17">
        <v>-9999</v>
      </c>
      <c r="HH145" s="17">
        <v>2</v>
      </c>
      <c r="HI145" s="17">
        <v>2</v>
      </c>
      <c r="HJ145" s="17">
        <v>2</v>
      </c>
      <c r="HK145" s="17">
        <v>2</v>
      </c>
      <c r="HL145" s="17">
        <v>2</v>
      </c>
      <c r="HM145" s="17">
        <v>2</v>
      </c>
      <c r="HN145" s="17">
        <v>2</v>
      </c>
      <c r="HO145" s="17">
        <v>2</v>
      </c>
      <c r="HP145" s="17">
        <v>-9999</v>
      </c>
      <c r="HQ145" s="17">
        <v>-9999</v>
      </c>
      <c r="HR145" s="17">
        <v>-9999</v>
      </c>
      <c r="HS145" s="17">
        <v>-9999</v>
      </c>
      <c r="HT145" s="17">
        <v>-9999</v>
      </c>
      <c r="HU145" s="17">
        <v>-9999</v>
      </c>
      <c r="HV145" s="17">
        <v>-9999</v>
      </c>
      <c r="HW145" s="17">
        <v>-9999</v>
      </c>
      <c r="HX145" s="17">
        <v>-9999</v>
      </c>
      <c r="HY145" s="17">
        <v>-9999</v>
      </c>
      <c r="HZ145" s="17">
        <v>-9999</v>
      </c>
      <c r="IA145" s="17">
        <v>-9999</v>
      </c>
      <c r="IB145" s="17">
        <v>-9999</v>
      </c>
      <c r="IC145" s="17">
        <v>-9999</v>
      </c>
      <c r="ID145" s="17">
        <v>-9999</v>
      </c>
      <c r="IE145" s="17">
        <v>-9999</v>
      </c>
      <c r="IF145" s="17">
        <v>-9999</v>
      </c>
      <c r="IG145" s="17">
        <v>-9999</v>
      </c>
      <c r="IH145" s="17">
        <v>-9999</v>
      </c>
      <c r="II145" s="17">
        <v>-9999</v>
      </c>
      <c r="IJ145" s="17">
        <v>-9999</v>
      </c>
      <c r="IK145" s="17">
        <v>-9999</v>
      </c>
      <c r="IL145" s="17">
        <v>-9999</v>
      </c>
      <c r="IM145" s="17">
        <v>-9999</v>
      </c>
      <c r="IN145" s="17">
        <v>-9999</v>
      </c>
      <c r="IO145" s="17">
        <v>-9999</v>
      </c>
      <c r="IP145" s="17">
        <v>-9999</v>
      </c>
      <c r="IQ145" s="17">
        <v>-9999</v>
      </c>
      <c r="IR145" s="17">
        <v>-9999</v>
      </c>
      <c r="IS145" s="17">
        <v>-9999</v>
      </c>
      <c r="IT145" s="17">
        <v>-9999</v>
      </c>
      <c r="IU145" s="17">
        <v>-9999</v>
      </c>
      <c r="IV145" s="17">
        <v>-9999</v>
      </c>
      <c r="IW145" s="17">
        <v>-9999</v>
      </c>
      <c r="IX145" s="17">
        <v>-9999</v>
      </c>
      <c r="IY145" s="17">
        <v>-9999</v>
      </c>
      <c r="IZ145" s="17">
        <v>-9999</v>
      </c>
      <c r="JA145" s="17">
        <v>-9999</v>
      </c>
      <c r="JB145" s="17">
        <v>-9999</v>
      </c>
      <c r="JC145" s="17">
        <v>-9999</v>
      </c>
      <c r="JD145" s="17">
        <v>-9999</v>
      </c>
      <c r="JE145" s="17">
        <v>-9999</v>
      </c>
      <c r="JF145" s="17">
        <v>-9999</v>
      </c>
      <c r="JG145" s="17">
        <v>-9999</v>
      </c>
      <c r="JH145" s="17">
        <v>-9999</v>
      </c>
      <c r="JI145" s="17">
        <v>-9999</v>
      </c>
      <c r="JJ145" s="17">
        <v>-9999</v>
      </c>
      <c r="JK145" s="17">
        <v>-9999</v>
      </c>
      <c r="JL145" s="17">
        <v>-9999</v>
      </c>
      <c r="JM145" s="17">
        <v>-9999</v>
      </c>
      <c r="JN145" s="17">
        <v>-9999</v>
      </c>
      <c r="JO145" s="17">
        <v>-9999</v>
      </c>
      <c r="JP145" s="17">
        <v>-9999</v>
      </c>
      <c r="JQ145" s="17">
        <v>-9999</v>
      </c>
      <c r="JR145" s="17">
        <v>-9999</v>
      </c>
      <c r="JS145" s="17">
        <v>-9999</v>
      </c>
      <c r="JT145" s="17">
        <v>-9999</v>
      </c>
      <c r="JU145" s="17">
        <v>-9999</v>
      </c>
      <c r="JV145" s="17">
        <v>-9999</v>
      </c>
      <c r="JW145" s="17">
        <v>-9999</v>
      </c>
      <c r="JX145" s="17">
        <v>-9999</v>
      </c>
      <c r="JY145" s="17">
        <v>-9999</v>
      </c>
      <c r="JZ145" s="17">
        <v>-9999</v>
      </c>
      <c r="KA145" s="17">
        <v>-9999</v>
      </c>
      <c r="KB145" s="17">
        <v>-9999</v>
      </c>
      <c r="KC145" s="17">
        <v>-9999</v>
      </c>
      <c r="KD145" s="17">
        <v>-9999</v>
      </c>
      <c r="KE145" s="17">
        <v>-9999</v>
      </c>
      <c r="KF145" s="17">
        <v>-9999</v>
      </c>
      <c r="KG145" s="17">
        <v>-9999</v>
      </c>
      <c r="KH145" s="17">
        <v>-9999</v>
      </c>
      <c r="KI145" s="17">
        <v>-9999</v>
      </c>
      <c r="KJ145" s="17">
        <v>-9999</v>
      </c>
      <c r="KK145" s="17">
        <v>-9999</v>
      </c>
      <c r="KL145" s="17">
        <v>-9999</v>
      </c>
      <c r="KM145" s="17">
        <v>-9999</v>
      </c>
      <c r="KN145" s="17">
        <v>-9999</v>
      </c>
      <c r="KO145" s="17">
        <v>-9999</v>
      </c>
      <c r="KP145" s="17">
        <v>-9999</v>
      </c>
      <c r="KQ145" s="17">
        <v>-9999</v>
      </c>
      <c r="KR145" s="17">
        <v>-9999</v>
      </c>
      <c r="KS145" s="17">
        <v>-9999</v>
      </c>
      <c r="KT145" s="17">
        <v>-9999</v>
      </c>
      <c r="KU145" s="17">
        <v>-9999</v>
      </c>
      <c r="KV145" s="17">
        <v>-9999</v>
      </c>
      <c r="KW145" s="17">
        <v>-9999</v>
      </c>
      <c r="KX145" s="17">
        <v>-9999</v>
      </c>
      <c r="KY145" s="17">
        <v>-9999</v>
      </c>
      <c r="KZ145" s="17">
        <v>-9999</v>
      </c>
      <c r="LA145" s="17">
        <v>-9999</v>
      </c>
      <c r="LB145" s="17">
        <v>-9999</v>
      </c>
      <c r="LC145" s="17">
        <v>-9999</v>
      </c>
      <c r="LD145" s="17">
        <v>-9999</v>
      </c>
      <c r="LE145" s="17">
        <v>-9999</v>
      </c>
      <c r="LF145" s="17">
        <v>-9999</v>
      </c>
      <c r="LG145" s="17">
        <v>-9999</v>
      </c>
      <c r="LH145" s="17">
        <v>-9999</v>
      </c>
      <c r="LI145" s="17">
        <v>-9999</v>
      </c>
      <c r="LJ145" s="17">
        <v>-9999</v>
      </c>
      <c r="LK145" s="17">
        <v>-9999</v>
      </c>
      <c r="LL145" s="17">
        <v>-9999</v>
      </c>
      <c r="LM145" s="17">
        <v>-9999</v>
      </c>
      <c r="LN145" s="17">
        <v>-9999</v>
      </c>
      <c r="LO145" s="17">
        <v>-9999</v>
      </c>
      <c r="LP145" s="17">
        <v>-9999</v>
      </c>
      <c r="LQ145" s="17">
        <v>4</v>
      </c>
      <c r="LR145" s="17">
        <v>4</v>
      </c>
      <c r="LS145" s="17">
        <v>4</v>
      </c>
      <c r="LT145" s="17">
        <v>4</v>
      </c>
      <c r="LU145" s="17">
        <v>4</v>
      </c>
      <c r="LV145" s="17">
        <v>4</v>
      </c>
      <c r="LW145" s="17">
        <v>4</v>
      </c>
      <c r="LX145" s="17">
        <v>4</v>
      </c>
      <c r="LY145" s="17">
        <v>4</v>
      </c>
      <c r="LZ145" s="17">
        <v>4</v>
      </c>
      <c r="MA145" s="17">
        <v>4</v>
      </c>
      <c r="MB145" s="17">
        <v>4</v>
      </c>
      <c r="MC145" s="17">
        <v>4</v>
      </c>
      <c r="MD145" s="17">
        <v>4</v>
      </c>
      <c r="ME145" s="17">
        <v>4</v>
      </c>
      <c r="MF145" s="17">
        <v>4</v>
      </c>
      <c r="MG145" s="17">
        <v>4</v>
      </c>
      <c r="MH145" s="17">
        <v>4</v>
      </c>
      <c r="MI145" s="17">
        <v>4</v>
      </c>
      <c r="MJ145" s="17">
        <v>4</v>
      </c>
      <c r="MK145" s="17">
        <v>4</v>
      </c>
      <c r="ML145" s="17">
        <v>4</v>
      </c>
      <c r="MM145" s="17">
        <v>4</v>
      </c>
      <c r="MN145" s="17">
        <v>4</v>
      </c>
      <c r="MO145" s="17">
        <v>4</v>
      </c>
      <c r="MP145" s="17">
        <v>4</v>
      </c>
      <c r="MQ145" s="17">
        <v>4</v>
      </c>
      <c r="MR145" s="17">
        <v>4</v>
      </c>
      <c r="MS145" s="17">
        <v>4</v>
      </c>
      <c r="MT145" s="17">
        <v>4</v>
      </c>
      <c r="MU145" s="17">
        <v>4</v>
      </c>
      <c r="MV145" s="17">
        <v>4</v>
      </c>
      <c r="MW145" s="17">
        <v>4</v>
      </c>
      <c r="MX145" s="17">
        <v>4</v>
      </c>
      <c r="MY145" s="17">
        <v>4</v>
      </c>
      <c r="MZ145" s="17">
        <v>4</v>
      </c>
      <c r="NA145" s="17">
        <v>4</v>
      </c>
      <c r="NB145" s="17">
        <v>4</v>
      </c>
      <c r="NC145" s="17">
        <v>4</v>
      </c>
      <c r="ND145" s="17">
        <v>4</v>
      </c>
      <c r="NE145" s="17">
        <v>4</v>
      </c>
      <c r="NF145" s="17">
        <v>4</v>
      </c>
      <c r="NG145" s="17">
        <v>4</v>
      </c>
      <c r="NH145" s="17">
        <v>4</v>
      </c>
      <c r="NI145" s="17">
        <v>4</v>
      </c>
      <c r="NJ145" s="17">
        <v>4</v>
      </c>
      <c r="NK145" s="17">
        <v>4</v>
      </c>
      <c r="NL145" s="17">
        <v>4</v>
      </c>
      <c r="NM145" s="17">
        <v>4</v>
      </c>
      <c r="NN145" s="17">
        <v>4</v>
      </c>
      <c r="NO145" s="17">
        <v>4</v>
      </c>
      <c r="NP145" s="17">
        <v>4</v>
      </c>
      <c r="NQ145" s="17">
        <v>4</v>
      </c>
      <c r="NR145" s="17">
        <v>4</v>
      </c>
      <c r="NS145" s="17">
        <v>4</v>
      </c>
      <c r="NT145" s="17">
        <v>4</v>
      </c>
      <c r="NU145" s="17">
        <v>4</v>
      </c>
      <c r="NV145" s="17">
        <v>4</v>
      </c>
      <c r="NW145" s="17">
        <v>4</v>
      </c>
      <c r="NX145" s="17">
        <v>4</v>
      </c>
      <c r="NY145" s="17">
        <v>4</v>
      </c>
      <c r="NZ145" s="17">
        <v>4</v>
      </c>
      <c r="OA145" s="17">
        <v>4</v>
      </c>
      <c r="OB145" s="17">
        <v>4</v>
      </c>
      <c r="OC145" s="17">
        <v>4</v>
      </c>
      <c r="OD145" s="17">
        <v>4</v>
      </c>
      <c r="OE145" s="17">
        <v>4</v>
      </c>
      <c r="OF145" s="17">
        <v>4</v>
      </c>
      <c r="OG145" s="17">
        <v>4</v>
      </c>
      <c r="OH145" s="17">
        <v>4</v>
      </c>
      <c r="OI145" s="17">
        <v>4</v>
      </c>
      <c r="OJ145" s="17">
        <v>4</v>
      </c>
      <c r="OK145" s="17">
        <v>4</v>
      </c>
      <c r="OL145" s="17">
        <v>4</v>
      </c>
      <c r="OM145" s="17">
        <v>4</v>
      </c>
      <c r="ON145" s="17">
        <v>4</v>
      </c>
      <c r="OO145" s="17">
        <v>4</v>
      </c>
      <c r="OP145" s="17">
        <v>4</v>
      </c>
      <c r="OQ145" s="17">
        <v>4</v>
      </c>
      <c r="OR145" s="17">
        <v>4</v>
      </c>
      <c r="OS145" s="17">
        <v>4</v>
      </c>
      <c r="OT145" s="17">
        <v>4</v>
      </c>
      <c r="OU145" s="17">
        <v>4</v>
      </c>
      <c r="OV145" s="17">
        <v>4</v>
      </c>
      <c r="OW145" s="17">
        <v>4</v>
      </c>
      <c r="OX145" s="17">
        <v>4</v>
      </c>
      <c r="OY145" s="17">
        <v>4</v>
      </c>
      <c r="OZ145" s="17">
        <v>4</v>
      </c>
      <c r="PA145" s="17">
        <v>4</v>
      </c>
      <c r="PB145" s="17">
        <v>4</v>
      </c>
      <c r="PC145" s="17">
        <v>4</v>
      </c>
      <c r="PD145" s="17">
        <v>4</v>
      </c>
      <c r="PE145" s="17">
        <v>4</v>
      </c>
      <c r="PF145" s="17">
        <v>4</v>
      </c>
      <c r="PG145" s="17">
        <v>4</v>
      </c>
      <c r="PH145" s="17">
        <v>4</v>
      </c>
      <c r="PI145" s="17">
        <v>4</v>
      </c>
      <c r="PJ145" s="17">
        <v>4</v>
      </c>
      <c r="PK145" s="17">
        <v>4</v>
      </c>
      <c r="PL145" s="17">
        <v>4</v>
      </c>
      <c r="PM145" s="17">
        <v>4</v>
      </c>
      <c r="PN145" s="17">
        <v>4</v>
      </c>
      <c r="PO145" s="17">
        <v>4</v>
      </c>
      <c r="PP145" s="17">
        <v>4</v>
      </c>
      <c r="PQ145" s="17">
        <v>4</v>
      </c>
      <c r="PR145" s="17">
        <v>4</v>
      </c>
      <c r="PS145" s="17">
        <v>4</v>
      </c>
      <c r="PT145" s="17">
        <v>4</v>
      </c>
      <c r="PU145" s="17">
        <v>-9999</v>
      </c>
      <c r="PV145" s="17">
        <v>-9999</v>
      </c>
      <c r="PW145" s="17">
        <v>-9999</v>
      </c>
      <c r="PX145" s="17">
        <v>-9999</v>
      </c>
      <c r="PY145" s="17">
        <v>-9999</v>
      </c>
      <c r="PZ145" s="17">
        <v>-9999</v>
      </c>
      <c r="QA145" s="17">
        <v>-9999</v>
      </c>
      <c r="QB145" s="17">
        <v>1</v>
      </c>
      <c r="QC145" s="17">
        <v>1</v>
      </c>
      <c r="QD145" s="17">
        <v>1</v>
      </c>
      <c r="QE145" s="17">
        <v>1</v>
      </c>
      <c r="QF145" s="17">
        <v>1</v>
      </c>
      <c r="QG145" s="17">
        <v>1</v>
      </c>
      <c r="QH145" s="17">
        <v>1</v>
      </c>
      <c r="QI145" s="17">
        <v>1</v>
      </c>
      <c r="QJ145" s="17">
        <v>1</v>
      </c>
      <c r="QK145" s="17">
        <v>1</v>
      </c>
      <c r="QL145" s="17">
        <v>1</v>
      </c>
      <c r="QM145" s="17">
        <v>1</v>
      </c>
      <c r="QN145" s="17">
        <v>1</v>
      </c>
      <c r="QO145" s="17">
        <v>1</v>
      </c>
      <c r="QP145" s="17">
        <v>1</v>
      </c>
      <c r="QQ145" s="17">
        <v>1</v>
      </c>
      <c r="QR145" s="17">
        <v>1</v>
      </c>
      <c r="QS145" s="17">
        <v>1</v>
      </c>
      <c r="QT145" s="17">
        <v>1</v>
      </c>
      <c r="QU145" s="17">
        <v>1</v>
      </c>
      <c r="QV145" s="17">
        <v>1</v>
      </c>
      <c r="QW145" s="17">
        <v>1</v>
      </c>
      <c r="QX145" s="17">
        <v>1</v>
      </c>
      <c r="QY145" s="17">
        <v>1</v>
      </c>
      <c r="QZ145" s="17">
        <v>1</v>
      </c>
      <c r="RA145" s="17">
        <v>1</v>
      </c>
      <c r="RB145" s="17">
        <v>1</v>
      </c>
      <c r="RC145" s="17">
        <v>1</v>
      </c>
      <c r="RD145" s="17">
        <v>1</v>
      </c>
      <c r="RE145" s="17">
        <v>1</v>
      </c>
      <c r="RF145" s="17">
        <v>1</v>
      </c>
      <c r="RG145" s="17">
        <v>1</v>
      </c>
      <c r="RH145" s="17">
        <v>1</v>
      </c>
      <c r="RI145" s="17">
        <v>1</v>
      </c>
      <c r="RJ145" s="17">
        <v>-9999</v>
      </c>
      <c r="RK145" s="17">
        <v>-9999</v>
      </c>
      <c r="RL145" s="17">
        <v>-9999</v>
      </c>
      <c r="RM145" s="17">
        <v>-9999</v>
      </c>
      <c r="RN145" s="17">
        <v>-9999</v>
      </c>
      <c r="RO145" s="17">
        <v>-9999</v>
      </c>
      <c r="RP145" s="17">
        <v>-9999</v>
      </c>
      <c r="RQ145" s="17">
        <v>-9999</v>
      </c>
      <c r="RR145" s="17">
        <v>-9999</v>
      </c>
      <c r="RS145" s="17">
        <v>-9999</v>
      </c>
      <c r="RT145" s="17">
        <v>-9999</v>
      </c>
      <c r="RU145" s="17">
        <v>-9999</v>
      </c>
      <c r="RV145" s="17">
        <v>-9999</v>
      </c>
      <c r="RW145" s="17">
        <v>-9999</v>
      </c>
      <c r="RX145" s="17">
        <v>-9999</v>
      </c>
      <c r="RY145" s="17">
        <v>-9999</v>
      </c>
      <c r="RZ145" s="17">
        <v>-9999</v>
      </c>
      <c r="SA145" s="17">
        <v>-9999</v>
      </c>
      <c r="SB145" s="17">
        <v>-9999</v>
      </c>
      <c r="SC145" s="17">
        <v>-9999</v>
      </c>
      <c r="SD145" s="17">
        <v>-9999</v>
      </c>
      <c r="SE145" s="17">
        <v>-9999</v>
      </c>
      <c r="SF145" s="17">
        <v>-9999</v>
      </c>
      <c r="SG145" s="17">
        <v>-9999</v>
      </c>
      <c r="SH145" s="17">
        <v>-9999</v>
      </c>
      <c r="SI145" s="17">
        <v>-9999</v>
      </c>
      <c r="SJ145" s="17">
        <v>-9999</v>
      </c>
      <c r="SK145" s="17">
        <v>-9999</v>
      </c>
      <c r="SL145" s="17">
        <v>-9999</v>
      </c>
      <c r="SM145" s="17">
        <v>-9999</v>
      </c>
      <c r="SN145" s="17">
        <v>1</v>
      </c>
      <c r="SO145" s="17">
        <v>1</v>
      </c>
      <c r="SP145" s="17">
        <v>1</v>
      </c>
      <c r="SQ145" s="17">
        <v>1</v>
      </c>
      <c r="SR145" s="17">
        <v>1</v>
      </c>
      <c r="SS145" s="17">
        <v>1</v>
      </c>
      <c r="ST145" s="17">
        <v>1</v>
      </c>
      <c r="SU145" s="17">
        <v>1</v>
      </c>
      <c r="SV145" s="17">
        <v>1</v>
      </c>
      <c r="SW145" s="17">
        <v>1</v>
      </c>
      <c r="SX145" s="17">
        <v>1</v>
      </c>
      <c r="SY145" s="17">
        <v>1</v>
      </c>
      <c r="SZ145" s="17">
        <v>1</v>
      </c>
      <c r="TA145" s="17">
        <v>1</v>
      </c>
      <c r="TB145" s="17">
        <v>1</v>
      </c>
      <c r="TC145" s="17">
        <v>1</v>
      </c>
      <c r="TD145" s="17">
        <v>1</v>
      </c>
      <c r="TE145" s="17">
        <v>1</v>
      </c>
      <c r="TF145" s="17">
        <v>1</v>
      </c>
      <c r="TG145" s="17">
        <v>1</v>
      </c>
      <c r="TH145" s="17">
        <v>1</v>
      </c>
      <c r="TI145" s="17">
        <v>1</v>
      </c>
      <c r="TJ145" s="17">
        <v>1</v>
      </c>
      <c r="TK145" s="17">
        <v>1</v>
      </c>
      <c r="TL145" s="17">
        <v>-9999</v>
      </c>
      <c r="TM145" s="17">
        <v>-9999</v>
      </c>
      <c r="TN145" s="17">
        <v>-9999</v>
      </c>
      <c r="TO145" s="17">
        <v>-9999</v>
      </c>
      <c r="TP145" s="17">
        <v>-9999</v>
      </c>
      <c r="TQ145" s="17">
        <v>-9999</v>
      </c>
      <c r="TR145" s="17">
        <v>-9999</v>
      </c>
      <c r="TS145" s="17">
        <v>-9999</v>
      </c>
      <c r="TT145" s="17">
        <v>-9999</v>
      </c>
      <c r="TU145" s="17">
        <v>-9999</v>
      </c>
      <c r="TV145" s="17">
        <v>-9999</v>
      </c>
      <c r="TW145" s="17">
        <v>-9999</v>
      </c>
      <c r="TX145" s="17">
        <v>-9999</v>
      </c>
      <c r="TY145" s="17">
        <v>-9999</v>
      </c>
      <c r="TZ145" s="17">
        <v>-9999</v>
      </c>
      <c r="UA145" s="17">
        <v>-9999</v>
      </c>
      <c r="UB145" s="17">
        <v>-9999</v>
      </c>
      <c r="UC145" s="17">
        <v>-9999</v>
      </c>
      <c r="UD145" s="17">
        <v>1</v>
      </c>
      <c r="UE145" s="17">
        <v>1</v>
      </c>
      <c r="UF145" s="17">
        <v>1</v>
      </c>
      <c r="UG145" s="17">
        <v>1</v>
      </c>
      <c r="UH145" s="17">
        <v>1</v>
      </c>
      <c r="UI145" s="17">
        <v>1</v>
      </c>
      <c r="UJ145" s="17">
        <v>1</v>
      </c>
      <c r="UK145" s="17">
        <v>1</v>
      </c>
      <c r="UL145" s="17">
        <v>1</v>
      </c>
      <c r="UM145" s="17">
        <v>1</v>
      </c>
      <c r="UN145" s="17">
        <v>1</v>
      </c>
      <c r="UO145" s="17">
        <v>1</v>
      </c>
      <c r="UP145" s="17">
        <v>1</v>
      </c>
      <c r="UQ145" s="17">
        <v>1</v>
      </c>
      <c r="UR145" s="17">
        <v>1</v>
      </c>
      <c r="US145" s="17">
        <v>1</v>
      </c>
      <c r="UT145" s="17">
        <v>1</v>
      </c>
      <c r="UU145" s="17">
        <v>1</v>
      </c>
      <c r="UV145" s="17">
        <v>1</v>
      </c>
      <c r="UW145" s="17">
        <v>1</v>
      </c>
      <c r="UX145" s="17">
        <v>1</v>
      </c>
      <c r="UY145" s="17">
        <v>1</v>
      </c>
      <c r="UZ145" s="17">
        <v>1</v>
      </c>
      <c r="VA145" s="17">
        <v>1</v>
      </c>
      <c r="VB145" s="17">
        <v>-9999</v>
      </c>
      <c r="VC145" s="17">
        <v>-9999</v>
      </c>
      <c r="VD145" s="17">
        <v>-9999</v>
      </c>
      <c r="VE145" s="17">
        <v>-9999</v>
      </c>
      <c r="VF145" s="17">
        <v>-9999</v>
      </c>
      <c r="VG145" s="17">
        <v>1</v>
      </c>
      <c r="VH145" s="17">
        <v>1</v>
      </c>
      <c r="VI145" s="17">
        <v>1</v>
      </c>
      <c r="VJ145" s="17">
        <v>1</v>
      </c>
      <c r="VK145" s="17">
        <v>-9999</v>
      </c>
      <c r="VL145" s="17">
        <v>-9999</v>
      </c>
      <c r="VM145" s="17">
        <v>-9999</v>
      </c>
      <c r="VN145" s="17">
        <v>-9999</v>
      </c>
      <c r="VO145" s="17">
        <v>-9999</v>
      </c>
      <c r="VP145" s="17">
        <v>-9999</v>
      </c>
      <c r="VQ145" s="17">
        <v>-9999</v>
      </c>
      <c r="VR145" s="17">
        <v>-9999</v>
      </c>
      <c r="VS145" s="17">
        <v>-9999</v>
      </c>
      <c r="VT145" s="17">
        <v>-9999</v>
      </c>
      <c r="VU145" s="17">
        <v>-9999</v>
      </c>
      <c r="VV145" s="17">
        <v>-9999</v>
      </c>
      <c r="VW145" s="17">
        <v>-9999</v>
      </c>
      <c r="VX145" s="17">
        <v>-9999</v>
      </c>
      <c r="VY145" s="17">
        <v>-9999</v>
      </c>
      <c r="VZ145" s="17">
        <v>-9999</v>
      </c>
      <c r="WA145" s="17">
        <v>-9999</v>
      </c>
      <c r="WB145" s="17">
        <v>-9999</v>
      </c>
      <c r="WC145" s="17">
        <v>-9999</v>
      </c>
      <c r="WD145" s="17">
        <v>-9999</v>
      </c>
      <c r="WE145" s="17">
        <v>-9999</v>
      </c>
      <c r="WF145" s="17">
        <v>-9999</v>
      </c>
      <c r="WG145" s="17">
        <v>-9999</v>
      </c>
      <c r="WH145" s="17">
        <v>-9999</v>
      </c>
      <c r="WI145" s="17">
        <v>-9999</v>
      </c>
      <c r="WJ145" s="17">
        <v>-9999</v>
      </c>
      <c r="WK145" s="17">
        <v>-9999</v>
      </c>
      <c r="WL145" s="17">
        <v>-9999</v>
      </c>
      <c r="WM145" s="17">
        <v>-9999</v>
      </c>
      <c r="WN145" s="17">
        <v>-9999</v>
      </c>
      <c r="WO145" s="17">
        <v>-9999</v>
      </c>
      <c r="WP145" s="17">
        <v>-9999</v>
      </c>
      <c r="WQ145" s="17">
        <v>-9999</v>
      </c>
      <c r="WR145" s="17">
        <v>-9999</v>
      </c>
      <c r="WS145" s="17">
        <v>-9999</v>
      </c>
      <c r="WT145" s="17">
        <v>-9999</v>
      </c>
      <c r="WU145" s="17">
        <v>-9999</v>
      </c>
      <c r="WV145" s="17">
        <v>-9999</v>
      </c>
      <c r="WW145" s="17">
        <v>-9999</v>
      </c>
      <c r="WX145" s="17">
        <v>-9999</v>
      </c>
      <c r="WY145" s="17">
        <v>-9999</v>
      </c>
      <c r="WZ145" s="17">
        <v>-9999</v>
      </c>
      <c r="XA145" s="17">
        <v>-9999</v>
      </c>
      <c r="XB145" s="17">
        <v>-9999</v>
      </c>
      <c r="XC145" s="17">
        <v>-9999</v>
      </c>
      <c r="XD145" s="17">
        <v>-9999</v>
      </c>
      <c r="XE145" s="17">
        <v>-9999</v>
      </c>
      <c r="XF145" s="17">
        <v>-9999</v>
      </c>
      <c r="XG145" s="17">
        <v>-9999</v>
      </c>
      <c r="XH145" s="17">
        <v>-9999</v>
      </c>
      <c r="XI145" s="17">
        <v>-9999</v>
      </c>
      <c r="XJ145" s="17">
        <v>-9999</v>
      </c>
      <c r="XK145" s="17">
        <v>-9999</v>
      </c>
      <c r="XL145" s="17">
        <v>-9999</v>
      </c>
      <c r="XM145" s="17">
        <v>-9999</v>
      </c>
      <c r="XN145" s="17">
        <v>-9999</v>
      </c>
      <c r="XO145" s="17">
        <v>-9999</v>
      </c>
      <c r="XP145" s="17">
        <v>-9999</v>
      </c>
      <c r="XQ145" s="17">
        <v>-9999</v>
      </c>
      <c r="XR145" s="17">
        <v>-9999</v>
      </c>
      <c r="XS145" s="17">
        <v>-9999</v>
      </c>
      <c r="XT145" s="17">
        <v>-9999</v>
      </c>
      <c r="XU145" s="17">
        <v>-9999</v>
      </c>
      <c r="XV145" s="17">
        <v>-9999</v>
      </c>
      <c r="XW145" s="17">
        <v>-9999</v>
      </c>
      <c r="XX145" s="17">
        <v>-9999</v>
      </c>
      <c r="XY145" s="17">
        <v>-9999</v>
      </c>
      <c r="XZ145" s="17">
        <v>-9999</v>
      </c>
      <c r="YA145" s="17">
        <v>-9999</v>
      </c>
      <c r="YB145" s="17">
        <v>-9999</v>
      </c>
      <c r="YC145" s="17">
        <v>-9999</v>
      </c>
      <c r="YD145" s="17">
        <v>-9999</v>
      </c>
      <c r="YE145" s="17">
        <v>-9999</v>
      </c>
      <c r="YF145" s="17">
        <v>-9999</v>
      </c>
      <c r="YG145" s="17">
        <v>-9999</v>
      </c>
      <c r="YH145" s="17">
        <v>-9999</v>
      </c>
      <c r="YI145" s="17">
        <v>-9999</v>
      </c>
      <c r="YJ145" s="17">
        <v>-9999</v>
      </c>
      <c r="YK145" s="17">
        <v>-9999</v>
      </c>
      <c r="YL145" s="17">
        <v>-9999</v>
      </c>
      <c r="YM145" s="17">
        <v>-9999</v>
      </c>
      <c r="YN145" s="17">
        <v>-9999</v>
      </c>
      <c r="YO145" s="17">
        <v>-9999</v>
      </c>
      <c r="YP145" s="17">
        <v>-9999</v>
      </c>
      <c r="YQ145" s="17">
        <v>-9999</v>
      </c>
      <c r="YR145" s="17">
        <v>-9999</v>
      </c>
      <c r="YS145" s="17">
        <v>-9999</v>
      </c>
      <c r="YT145" s="17">
        <v>-9999</v>
      </c>
      <c r="YU145" s="17">
        <v>-9999</v>
      </c>
      <c r="YV145" s="17">
        <v>-9999</v>
      </c>
      <c r="YW145" s="17">
        <v>-9999</v>
      </c>
      <c r="YX145" s="17">
        <v>-9999</v>
      </c>
      <c r="YY145" s="17">
        <v>-9999</v>
      </c>
      <c r="YZ145" s="17">
        <v>-9999</v>
      </c>
      <c r="ZA145" s="17">
        <v>-9999</v>
      </c>
      <c r="ZB145" s="17">
        <v>-9999</v>
      </c>
      <c r="ZC145" s="17">
        <v>-9999</v>
      </c>
      <c r="ZD145" s="17">
        <v>-9999</v>
      </c>
      <c r="ZE145" s="17">
        <v>-9999</v>
      </c>
      <c r="ZF145" s="17">
        <v>-9999</v>
      </c>
      <c r="ZG145" s="17">
        <v>-9999</v>
      </c>
      <c r="ZH145" s="17">
        <v>-9999</v>
      </c>
      <c r="ZI145" s="17">
        <v>-9999</v>
      </c>
      <c r="ZJ145" s="17">
        <v>-9999</v>
      </c>
      <c r="ZK145" s="17">
        <v>-9999</v>
      </c>
      <c r="ZL145" s="17">
        <v>-9999</v>
      </c>
      <c r="ZM145" s="17">
        <v>-9999</v>
      </c>
      <c r="ZN145" s="17">
        <v>-9999</v>
      </c>
      <c r="ZO145" s="17">
        <v>-9999</v>
      </c>
      <c r="ZP145" s="17">
        <v>-9999</v>
      </c>
      <c r="ZQ145" s="17">
        <v>-9999</v>
      </c>
      <c r="ZR145" s="17">
        <v>-9999</v>
      </c>
      <c r="ZS145" s="17">
        <v>-9999</v>
      </c>
      <c r="ZT145" s="17">
        <v>-9999</v>
      </c>
      <c r="ZU145" s="17">
        <v>-9999</v>
      </c>
      <c r="ZV145" s="17">
        <v>-9999</v>
      </c>
      <c r="ZW145" s="17">
        <v>-9999</v>
      </c>
      <c r="ZX145" s="17">
        <v>-9999</v>
      </c>
      <c r="ZY145" s="17">
        <v>-9999</v>
      </c>
      <c r="ZZ145" s="17">
        <v>-9999</v>
      </c>
      <c r="AAA145" s="17">
        <v>-9999</v>
      </c>
      <c r="AAB145" s="17">
        <v>-9999</v>
      </c>
      <c r="AAC145" s="17">
        <v>-9999</v>
      </c>
      <c r="AAD145" s="17">
        <v>-9999</v>
      </c>
      <c r="AAE145" s="17">
        <v>-9999</v>
      </c>
      <c r="AAF145" s="17">
        <v>-9999</v>
      </c>
      <c r="AAG145" s="17">
        <v>-9999</v>
      </c>
      <c r="AAH145" s="17">
        <v>-9999</v>
      </c>
      <c r="AAI145" s="17">
        <v>-9999</v>
      </c>
      <c r="AAJ145" s="17">
        <v>-9999</v>
      </c>
      <c r="AAK145" s="17">
        <v>-9999</v>
      </c>
      <c r="AAL145" s="17">
        <v>-9999</v>
      </c>
      <c r="AAM145" s="17">
        <v>-9999</v>
      </c>
      <c r="AAN145" s="17">
        <v>-9999</v>
      </c>
      <c r="AAO145" s="17">
        <v>-9999</v>
      </c>
      <c r="AAP145" s="17">
        <v>-9999</v>
      </c>
      <c r="AAQ145" s="17">
        <v>-9999</v>
      </c>
      <c r="AAR145" s="17">
        <v>-9999</v>
      </c>
      <c r="AAS145" s="17">
        <v>-9999</v>
      </c>
    </row>
    <row r="146" spans="1:721">
      <c r="A146" s="7">
        <v>18.5</v>
      </c>
      <c r="B146" s="17">
        <v>-9999</v>
      </c>
      <c r="C146" s="17">
        <v>-9999</v>
      </c>
      <c r="D146" s="17">
        <v>-9999</v>
      </c>
      <c r="E146" s="17">
        <v>-9999</v>
      </c>
      <c r="F146" s="17">
        <v>-9999</v>
      </c>
      <c r="G146" s="17">
        <v>-9999</v>
      </c>
      <c r="H146" s="17">
        <v>-9999</v>
      </c>
      <c r="I146" s="17">
        <v>-9999</v>
      </c>
      <c r="J146" s="17">
        <v>-9999</v>
      </c>
      <c r="K146" s="17">
        <v>-9999</v>
      </c>
      <c r="L146" s="17">
        <v>-9999</v>
      </c>
      <c r="M146" s="17">
        <v>-9999</v>
      </c>
      <c r="N146" s="17">
        <v>-9999</v>
      </c>
      <c r="O146" s="17">
        <v>-9999</v>
      </c>
      <c r="P146" s="17">
        <v>-9999</v>
      </c>
      <c r="Q146" s="17">
        <v>-9999</v>
      </c>
      <c r="R146" s="17">
        <v>-9999</v>
      </c>
      <c r="S146" s="17">
        <v>-9999</v>
      </c>
      <c r="T146" s="17">
        <v>-9999</v>
      </c>
      <c r="U146" s="17">
        <v>-9999</v>
      </c>
      <c r="V146" s="17">
        <v>-9999</v>
      </c>
      <c r="W146" s="17">
        <v>-9999</v>
      </c>
      <c r="X146" s="17">
        <v>-9999</v>
      </c>
      <c r="Y146" s="17">
        <v>-9999</v>
      </c>
      <c r="Z146" s="17">
        <v>-9999</v>
      </c>
      <c r="AA146" s="17">
        <v>-9999</v>
      </c>
      <c r="AB146" s="17">
        <v>-9999</v>
      </c>
      <c r="AC146" s="17">
        <v>-9999</v>
      </c>
      <c r="AD146" s="17">
        <v>-9999</v>
      </c>
      <c r="AE146" s="17">
        <v>-9999</v>
      </c>
      <c r="AF146" s="17">
        <v>-9999</v>
      </c>
      <c r="AG146" s="17">
        <v>-9999</v>
      </c>
      <c r="AH146" s="17">
        <v>-9999</v>
      </c>
      <c r="AI146" s="17">
        <v>-9999</v>
      </c>
      <c r="AJ146" s="17">
        <v>-9999</v>
      </c>
      <c r="AK146" s="17">
        <v>-9999</v>
      </c>
      <c r="AL146" s="17">
        <v>-9999</v>
      </c>
      <c r="AM146" s="17">
        <v>-9999</v>
      </c>
      <c r="AN146" s="17">
        <v>-9999</v>
      </c>
      <c r="AO146" s="17">
        <v>-9999</v>
      </c>
      <c r="AP146" s="17">
        <v>-9999</v>
      </c>
      <c r="AQ146" s="17">
        <v>-9999</v>
      </c>
      <c r="AR146" s="17">
        <v>-9999</v>
      </c>
      <c r="AS146" s="17">
        <v>-9999</v>
      </c>
      <c r="AT146" s="17">
        <v>-9999</v>
      </c>
      <c r="AU146" s="17">
        <v>-9999</v>
      </c>
      <c r="AV146" s="17">
        <v>-9999</v>
      </c>
      <c r="AW146" s="17">
        <v>-9999</v>
      </c>
      <c r="AX146" s="17">
        <v>-9999</v>
      </c>
      <c r="AY146" s="17">
        <v>-9999</v>
      </c>
      <c r="AZ146" s="17">
        <v>-9999</v>
      </c>
      <c r="BA146" s="17">
        <v>-9999</v>
      </c>
      <c r="BB146" s="17">
        <v>-9999</v>
      </c>
      <c r="BC146" s="17">
        <v>-9999</v>
      </c>
      <c r="BD146" s="17">
        <v>-9999</v>
      </c>
      <c r="BE146" s="17">
        <v>-9999</v>
      </c>
      <c r="BF146" s="17">
        <v>-9999</v>
      </c>
      <c r="BG146" s="17">
        <v>-9999</v>
      </c>
      <c r="BH146" s="17">
        <v>-9999</v>
      </c>
      <c r="BI146" s="17">
        <v>-9999</v>
      </c>
      <c r="BJ146" s="17">
        <v>-9999</v>
      </c>
      <c r="BK146" s="17">
        <v>-9999</v>
      </c>
      <c r="BL146" s="17">
        <v>-9999</v>
      </c>
      <c r="BM146" s="17">
        <v>-9999</v>
      </c>
      <c r="BN146" s="17">
        <v>-9999</v>
      </c>
      <c r="BO146" s="17">
        <v>-9999</v>
      </c>
      <c r="BP146" s="17">
        <v>-9999</v>
      </c>
      <c r="BQ146" s="17">
        <v>-9999</v>
      </c>
      <c r="BR146" s="17">
        <v>-9999</v>
      </c>
      <c r="BS146" s="17">
        <v>-9999</v>
      </c>
      <c r="BT146" s="17">
        <v>-9999</v>
      </c>
      <c r="BU146" s="17">
        <v>-9999</v>
      </c>
      <c r="BV146" s="17">
        <v>-9999</v>
      </c>
      <c r="BW146" s="17">
        <v>-9999</v>
      </c>
      <c r="BX146" s="17">
        <v>-9999</v>
      </c>
      <c r="BY146" s="17">
        <v>-9999</v>
      </c>
      <c r="BZ146" s="17">
        <v>-9999</v>
      </c>
      <c r="CA146" s="17">
        <v>-9999</v>
      </c>
      <c r="CB146" s="17">
        <v>-9999</v>
      </c>
      <c r="CC146" s="17">
        <v>-9999</v>
      </c>
      <c r="CD146" s="17">
        <v>-9999</v>
      </c>
      <c r="CE146" s="17">
        <v>-9999</v>
      </c>
      <c r="CF146" s="17">
        <v>-9999</v>
      </c>
      <c r="CG146" s="17">
        <v>-9999</v>
      </c>
      <c r="CH146" s="17">
        <v>-9999</v>
      </c>
      <c r="CI146" s="17">
        <v>-9999</v>
      </c>
      <c r="CJ146" s="17">
        <v>-9999</v>
      </c>
      <c r="CK146" s="17">
        <v>-9999</v>
      </c>
      <c r="CL146" s="17">
        <v>-9999</v>
      </c>
      <c r="CM146" s="17">
        <v>-9999</v>
      </c>
      <c r="CN146" s="17">
        <v>-9999</v>
      </c>
      <c r="CO146" s="17">
        <v>-9999</v>
      </c>
      <c r="CP146" s="17">
        <v>-9999</v>
      </c>
      <c r="CQ146" s="17">
        <v>-9999</v>
      </c>
      <c r="CR146" s="17">
        <v>-9999</v>
      </c>
      <c r="CS146" s="17">
        <v>-9999</v>
      </c>
      <c r="CT146" s="17">
        <v>-9999</v>
      </c>
      <c r="CU146" s="17">
        <v>-9999</v>
      </c>
      <c r="CV146" s="17">
        <v>-9999</v>
      </c>
      <c r="CW146" s="17">
        <v>-9999</v>
      </c>
      <c r="CX146" s="17">
        <v>-9999</v>
      </c>
      <c r="CY146" s="17">
        <v>-9999</v>
      </c>
      <c r="CZ146" s="17">
        <v>-9999</v>
      </c>
      <c r="DA146" s="17">
        <v>-9999</v>
      </c>
      <c r="DB146" s="17">
        <v>-9999</v>
      </c>
      <c r="DC146" s="17">
        <v>-9999</v>
      </c>
      <c r="DD146" s="17">
        <v>-9999</v>
      </c>
      <c r="DE146" s="17">
        <v>-9999</v>
      </c>
      <c r="DF146" s="17">
        <v>-9999</v>
      </c>
      <c r="DG146" s="17">
        <v>-9999</v>
      </c>
      <c r="DH146" s="17">
        <v>-9999</v>
      </c>
      <c r="DI146" s="17">
        <v>-9999</v>
      </c>
      <c r="DJ146" s="17">
        <v>-9999</v>
      </c>
      <c r="DK146" s="17">
        <v>-9999</v>
      </c>
      <c r="DL146" s="17">
        <v>-9999</v>
      </c>
      <c r="DM146" s="17">
        <v>-9999</v>
      </c>
      <c r="DN146" s="17">
        <v>-9999</v>
      </c>
      <c r="DO146" s="17">
        <v>-9999</v>
      </c>
      <c r="DP146" s="17">
        <v>-9999</v>
      </c>
      <c r="DQ146" s="17">
        <v>-9999</v>
      </c>
      <c r="DR146" s="17">
        <v>-9999</v>
      </c>
      <c r="DS146" s="17">
        <v>-9999</v>
      </c>
      <c r="DT146" s="17">
        <v>-9999</v>
      </c>
      <c r="DU146" s="17">
        <v>-9999</v>
      </c>
      <c r="DV146" s="17">
        <v>-9999</v>
      </c>
      <c r="DW146" s="17">
        <v>-9999</v>
      </c>
      <c r="DX146" s="17">
        <v>-9999</v>
      </c>
      <c r="DY146" s="17">
        <v>-9999</v>
      </c>
      <c r="DZ146" s="17">
        <v>-9999</v>
      </c>
      <c r="EA146" s="17">
        <v>-9999</v>
      </c>
      <c r="EB146" s="17">
        <v>-9999</v>
      </c>
      <c r="EC146" s="17">
        <v>-9999</v>
      </c>
      <c r="ED146" s="17">
        <v>-9999</v>
      </c>
      <c r="EE146" s="17">
        <v>-9999</v>
      </c>
      <c r="EF146" s="17">
        <v>-9999</v>
      </c>
      <c r="EG146" s="17">
        <v>-9999</v>
      </c>
      <c r="EH146" s="17">
        <v>-9999</v>
      </c>
      <c r="EI146" s="17">
        <v>-9999</v>
      </c>
      <c r="EJ146" s="17">
        <v>-9999</v>
      </c>
      <c r="EK146" s="17">
        <v>-9999</v>
      </c>
      <c r="EL146" s="17">
        <v>-9999</v>
      </c>
      <c r="EM146" s="17">
        <v>-9999</v>
      </c>
      <c r="EN146" s="17">
        <v>-9999</v>
      </c>
      <c r="EO146" s="17">
        <v>-9999</v>
      </c>
      <c r="EP146" s="17">
        <v>-9999</v>
      </c>
      <c r="EQ146" s="17">
        <v>-9999</v>
      </c>
      <c r="ER146" s="17">
        <v>-9999</v>
      </c>
      <c r="ES146" s="17">
        <v>-9999</v>
      </c>
      <c r="ET146" s="17">
        <v>-9999</v>
      </c>
      <c r="EU146" s="17">
        <v>-9999</v>
      </c>
      <c r="EV146" s="17">
        <v>-9999</v>
      </c>
      <c r="EW146" s="17">
        <v>-9999</v>
      </c>
      <c r="EX146" s="17">
        <v>2</v>
      </c>
      <c r="EY146" s="17">
        <v>2</v>
      </c>
      <c r="EZ146" s="17">
        <v>2</v>
      </c>
      <c r="FA146" s="17">
        <v>2</v>
      </c>
      <c r="FB146" s="17">
        <v>2</v>
      </c>
      <c r="FC146" s="17">
        <v>2</v>
      </c>
      <c r="FD146" s="17">
        <v>2</v>
      </c>
      <c r="FE146" s="17">
        <v>2</v>
      </c>
      <c r="FF146" s="17">
        <v>2</v>
      </c>
      <c r="FG146" s="17">
        <v>2</v>
      </c>
      <c r="FH146" s="17">
        <v>2</v>
      </c>
      <c r="FI146" s="17">
        <v>2</v>
      </c>
      <c r="FJ146" s="17">
        <v>2</v>
      </c>
      <c r="FK146" s="17">
        <v>2</v>
      </c>
      <c r="FL146" s="17">
        <v>2</v>
      </c>
      <c r="FM146" s="17">
        <v>2</v>
      </c>
      <c r="FN146" s="17">
        <v>-9999</v>
      </c>
      <c r="FO146" s="17">
        <v>-9999</v>
      </c>
      <c r="FP146" s="17">
        <v>-9999</v>
      </c>
      <c r="FQ146" s="17">
        <v>-9999</v>
      </c>
      <c r="FR146" s="17">
        <v>-9999</v>
      </c>
      <c r="FS146" s="17">
        <v>-9999</v>
      </c>
      <c r="FT146" s="17">
        <v>-9999</v>
      </c>
      <c r="FU146" s="17">
        <v>-9999</v>
      </c>
      <c r="FV146" s="17">
        <v>-9999</v>
      </c>
      <c r="FW146" s="17">
        <v>2</v>
      </c>
      <c r="FX146" s="17">
        <v>2</v>
      </c>
      <c r="FY146" s="17">
        <v>2</v>
      </c>
      <c r="FZ146" s="17">
        <v>2</v>
      </c>
      <c r="GA146" s="17">
        <v>2</v>
      </c>
      <c r="GB146" s="17">
        <v>2</v>
      </c>
      <c r="GC146" s="17">
        <v>2</v>
      </c>
      <c r="GD146" s="17">
        <v>2</v>
      </c>
      <c r="GE146" s="17">
        <v>-9999</v>
      </c>
      <c r="GF146" s="17">
        <v>-9999</v>
      </c>
      <c r="GG146" s="17">
        <v>-9999</v>
      </c>
      <c r="GH146" s="17">
        <v>-9999</v>
      </c>
      <c r="GI146" s="17">
        <v>-9999</v>
      </c>
      <c r="GJ146" s="17">
        <v>-9999</v>
      </c>
      <c r="GK146" s="17">
        <v>-9999</v>
      </c>
      <c r="GL146" s="17">
        <v>-9999</v>
      </c>
      <c r="GM146" s="17">
        <v>-9999</v>
      </c>
      <c r="GN146" s="17">
        <v>-9999</v>
      </c>
      <c r="GO146" s="17">
        <v>-9999</v>
      </c>
      <c r="GP146" s="17">
        <v>-9999</v>
      </c>
      <c r="GQ146" s="17">
        <v>-9999</v>
      </c>
      <c r="GR146" s="17">
        <v>-9999</v>
      </c>
      <c r="GS146" s="17">
        <v>-9999</v>
      </c>
      <c r="GT146" s="17">
        <v>-9999</v>
      </c>
      <c r="GU146" s="17">
        <v>-9999</v>
      </c>
      <c r="GV146" s="17">
        <v>-9999</v>
      </c>
      <c r="GW146" s="17">
        <v>-9999</v>
      </c>
      <c r="GX146" s="17">
        <v>-9999</v>
      </c>
      <c r="GY146" s="17">
        <v>-9999</v>
      </c>
      <c r="GZ146" s="17">
        <v>-9999</v>
      </c>
      <c r="HA146" s="17">
        <v>-9999</v>
      </c>
      <c r="HB146" s="17">
        <v>-9999</v>
      </c>
      <c r="HC146" s="17">
        <v>-9999</v>
      </c>
      <c r="HD146" s="17">
        <v>-9999</v>
      </c>
      <c r="HE146" s="17">
        <v>-9999</v>
      </c>
      <c r="HF146" s="17">
        <v>-9999</v>
      </c>
      <c r="HG146" s="17">
        <v>-9999</v>
      </c>
      <c r="HH146" s="17">
        <v>-9999</v>
      </c>
      <c r="HI146" s="17">
        <v>2</v>
      </c>
      <c r="HJ146" s="17">
        <v>2</v>
      </c>
      <c r="HK146" s="17">
        <v>2</v>
      </c>
      <c r="HL146" s="17">
        <v>2</v>
      </c>
      <c r="HM146" s="17">
        <v>2</v>
      </c>
      <c r="HN146" s="17">
        <v>2</v>
      </c>
      <c r="HO146" s="17">
        <v>2</v>
      </c>
      <c r="HP146" s="17">
        <v>2</v>
      </c>
      <c r="HQ146" s="17">
        <v>-9999</v>
      </c>
      <c r="HR146" s="17">
        <v>-9999</v>
      </c>
      <c r="HS146" s="17">
        <v>-9999</v>
      </c>
      <c r="HT146" s="17">
        <v>-9999</v>
      </c>
      <c r="HU146" s="17">
        <v>-9999</v>
      </c>
      <c r="HV146" s="17">
        <v>-9999</v>
      </c>
      <c r="HW146" s="17">
        <v>-9999</v>
      </c>
      <c r="HX146" s="17">
        <v>-9999</v>
      </c>
      <c r="HY146" s="17">
        <v>-9999</v>
      </c>
      <c r="HZ146" s="17">
        <v>-9999</v>
      </c>
      <c r="IA146" s="17">
        <v>-9999</v>
      </c>
      <c r="IB146" s="17">
        <v>-9999</v>
      </c>
      <c r="IC146" s="17">
        <v>-9999</v>
      </c>
      <c r="ID146" s="17">
        <v>-9999</v>
      </c>
      <c r="IE146" s="17">
        <v>-9999</v>
      </c>
      <c r="IF146" s="17">
        <v>-9999</v>
      </c>
      <c r="IG146" s="17">
        <v>-9999</v>
      </c>
      <c r="IH146" s="17">
        <v>-9999</v>
      </c>
      <c r="II146" s="17">
        <v>-9999</v>
      </c>
      <c r="IJ146" s="17">
        <v>-9999</v>
      </c>
      <c r="IK146" s="17">
        <v>-9999</v>
      </c>
      <c r="IL146" s="17">
        <v>-9999</v>
      </c>
      <c r="IM146" s="17">
        <v>-9999</v>
      </c>
      <c r="IN146" s="17">
        <v>-9999</v>
      </c>
      <c r="IO146" s="17">
        <v>-9999</v>
      </c>
      <c r="IP146" s="17">
        <v>-9999</v>
      </c>
      <c r="IQ146" s="17">
        <v>-9999</v>
      </c>
      <c r="IR146" s="17">
        <v>-9999</v>
      </c>
      <c r="IS146" s="17">
        <v>-9999</v>
      </c>
      <c r="IT146" s="17">
        <v>-9999</v>
      </c>
      <c r="IU146" s="17">
        <v>-9999</v>
      </c>
      <c r="IV146" s="17">
        <v>-9999</v>
      </c>
      <c r="IW146" s="17">
        <v>-9999</v>
      </c>
      <c r="IX146" s="17">
        <v>-9999</v>
      </c>
      <c r="IY146" s="17">
        <v>-9999</v>
      </c>
      <c r="IZ146" s="17">
        <v>-9999</v>
      </c>
      <c r="JA146" s="17">
        <v>-9999</v>
      </c>
      <c r="JB146" s="17">
        <v>-9999</v>
      </c>
      <c r="JC146" s="17">
        <v>-9999</v>
      </c>
      <c r="JD146" s="17">
        <v>-9999</v>
      </c>
      <c r="JE146" s="17">
        <v>-9999</v>
      </c>
      <c r="JF146" s="17">
        <v>-9999</v>
      </c>
      <c r="JG146" s="17">
        <v>-9999</v>
      </c>
      <c r="JH146" s="17">
        <v>-9999</v>
      </c>
      <c r="JI146" s="17">
        <v>-9999</v>
      </c>
      <c r="JJ146" s="17">
        <v>-9999</v>
      </c>
      <c r="JK146" s="17">
        <v>-9999</v>
      </c>
      <c r="JL146" s="17">
        <v>-9999</v>
      </c>
      <c r="JM146" s="17">
        <v>-9999</v>
      </c>
      <c r="JN146" s="17">
        <v>-9999</v>
      </c>
      <c r="JO146" s="17">
        <v>-9999</v>
      </c>
      <c r="JP146" s="17">
        <v>-9999</v>
      </c>
      <c r="JQ146" s="17">
        <v>-9999</v>
      </c>
      <c r="JR146" s="17">
        <v>-9999</v>
      </c>
      <c r="JS146" s="17">
        <v>-9999</v>
      </c>
      <c r="JT146" s="17">
        <v>-9999</v>
      </c>
      <c r="JU146" s="17">
        <v>-9999</v>
      </c>
      <c r="JV146" s="17">
        <v>-9999</v>
      </c>
      <c r="JW146" s="17">
        <v>-9999</v>
      </c>
      <c r="JX146" s="17">
        <v>-9999</v>
      </c>
      <c r="JY146" s="17">
        <v>-9999</v>
      </c>
      <c r="JZ146" s="17">
        <v>-9999</v>
      </c>
      <c r="KA146" s="17">
        <v>-9999</v>
      </c>
      <c r="KB146" s="17">
        <v>-9999</v>
      </c>
      <c r="KC146" s="17">
        <v>-9999</v>
      </c>
      <c r="KD146" s="17">
        <v>-9999</v>
      </c>
      <c r="KE146" s="17">
        <v>-9999</v>
      </c>
      <c r="KF146" s="17">
        <v>-9999</v>
      </c>
      <c r="KG146" s="17">
        <v>-9999</v>
      </c>
      <c r="KH146" s="17">
        <v>-9999</v>
      </c>
      <c r="KI146" s="17">
        <v>-9999</v>
      </c>
      <c r="KJ146" s="17">
        <v>-9999</v>
      </c>
      <c r="KK146" s="17">
        <v>-9999</v>
      </c>
      <c r="KL146" s="17">
        <v>-9999</v>
      </c>
      <c r="KM146" s="17">
        <v>-9999</v>
      </c>
      <c r="KN146" s="17">
        <v>-9999</v>
      </c>
      <c r="KO146" s="17">
        <v>-9999</v>
      </c>
      <c r="KP146" s="17">
        <v>-9999</v>
      </c>
      <c r="KQ146" s="17">
        <v>-9999</v>
      </c>
      <c r="KR146" s="17">
        <v>-9999</v>
      </c>
      <c r="KS146" s="17">
        <v>-9999</v>
      </c>
      <c r="KT146" s="17">
        <v>-9999</v>
      </c>
      <c r="KU146" s="17">
        <v>-9999</v>
      </c>
      <c r="KV146" s="17">
        <v>-9999</v>
      </c>
      <c r="KW146" s="17">
        <v>-9999</v>
      </c>
      <c r="KX146" s="17">
        <v>-9999</v>
      </c>
      <c r="KY146" s="17">
        <v>-9999</v>
      </c>
      <c r="KZ146" s="17">
        <v>-9999</v>
      </c>
      <c r="LA146" s="17">
        <v>-9999</v>
      </c>
      <c r="LB146" s="17">
        <v>-9999</v>
      </c>
      <c r="LC146" s="17">
        <v>-9999</v>
      </c>
      <c r="LD146" s="17">
        <v>-9999</v>
      </c>
      <c r="LE146" s="17">
        <v>-9999</v>
      </c>
      <c r="LF146" s="17">
        <v>-9999</v>
      </c>
      <c r="LG146" s="17">
        <v>-9999</v>
      </c>
      <c r="LH146" s="17">
        <v>-9999</v>
      </c>
      <c r="LI146" s="17">
        <v>-9999</v>
      </c>
      <c r="LJ146" s="17">
        <v>-9999</v>
      </c>
      <c r="LK146" s="17">
        <v>-9999</v>
      </c>
      <c r="LL146" s="17">
        <v>-9999</v>
      </c>
      <c r="LM146" s="17">
        <v>-9999</v>
      </c>
      <c r="LN146" s="17">
        <v>-9999</v>
      </c>
      <c r="LO146" s="17">
        <v>-9999</v>
      </c>
      <c r="LP146" s="17">
        <v>-9999</v>
      </c>
      <c r="LQ146" s="17">
        <v>-9999</v>
      </c>
      <c r="LR146" s="17">
        <v>4</v>
      </c>
      <c r="LS146" s="17">
        <v>4</v>
      </c>
      <c r="LT146" s="17">
        <v>4</v>
      </c>
      <c r="LU146" s="17">
        <v>4</v>
      </c>
      <c r="LV146" s="17">
        <v>4</v>
      </c>
      <c r="LW146" s="17">
        <v>4</v>
      </c>
      <c r="LX146" s="17">
        <v>4</v>
      </c>
      <c r="LY146" s="17">
        <v>4</v>
      </c>
      <c r="LZ146" s="17">
        <v>4</v>
      </c>
      <c r="MA146" s="17">
        <v>4</v>
      </c>
      <c r="MB146" s="17">
        <v>4</v>
      </c>
      <c r="MC146" s="17">
        <v>4</v>
      </c>
      <c r="MD146" s="17">
        <v>4</v>
      </c>
      <c r="ME146" s="17">
        <v>4</v>
      </c>
      <c r="MF146" s="17">
        <v>4</v>
      </c>
      <c r="MG146" s="17">
        <v>4</v>
      </c>
      <c r="MH146" s="17">
        <v>4</v>
      </c>
      <c r="MI146" s="17">
        <v>4</v>
      </c>
      <c r="MJ146" s="17">
        <v>4</v>
      </c>
      <c r="MK146" s="17">
        <v>4</v>
      </c>
      <c r="ML146" s="17">
        <v>4</v>
      </c>
      <c r="MM146" s="17">
        <v>4</v>
      </c>
      <c r="MN146" s="17">
        <v>4</v>
      </c>
      <c r="MO146" s="17">
        <v>4</v>
      </c>
      <c r="MP146" s="17">
        <v>4</v>
      </c>
      <c r="MQ146" s="17">
        <v>4</v>
      </c>
      <c r="MR146" s="17">
        <v>4</v>
      </c>
      <c r="MS146" s="17">
        <v>4</v>
      </c>
      <c r="MT146" s="17">
        <v>4</v>
      </c>
      <c r="MU146" s="17">
        <v>4</v>
      </c>
      <c r="MV146" s="17">
        <v>4</v>
      </c>
      <c r="MW146" s="17">
        <v>4</v>
      </c>
      <c r="MX146" s="17">
        <v>4</v>
      </c>
      <c r="MY146" s="17">
        <v>4</v>
      </c>
      <c r="MZ146" s="17">
        <v>4</v>
      </c>
      <c r="NA146" s="17">
        <v>4</v>
      </c>
      <c r="NB146" s="17">
        <v>4</v>
      </c>
      <c r="NC146" s="17">
        <v>4</v>
      </c>
      <c r="ND146" s="17">
        <v>4</v>
      </c>
      <c r="NE146" s="17">
        <v>4</v>
      </c>
      <c r="NF146" s="17">
        <v>4</v>
      </c>
      <c r="NG146" s="17">
        <v>4</v>
      </c>
      <c r="NH146" s="17">
        <v>4</v>
      </c>
      <c r="NI146" s="17">
        <v>4</v>
      </c>
      <c r="NJ146" s="17">
        <v>4</v>
      </c>
      <c r="NK146" s="17">
        <v>4</v>
      </c>
      <c r="NL146" s="17">
        <v>4</v>
      </c>
      <c r="NM146" s="17">
        <v>4</v>
      </c>
      <c r="NN146" s="17">
        <v>4</v>
      </c>
      <c r="NO146" s="17">
        <v>4</v>
      </c>
      <c r="NP146" s="17">
        <v>4</v>
      </c>
      <c r="NQ146" s="17">
        <v>4</v>
      </c>
      <c r="NR146" s="17">
        <v>4</v>
      </c>
      <c r="NS146" s="17">
        <v>4</v>
      </c>
      <c r="NT146" s="17">
        <v>4</v>
      </c>
      <c r="NU146" s="17">
        <v>4</v>
      </c>
      <c r="NV146" s="17">
        <v>4</v>
      </c>
      <c r="NW146" s="17">
        <v>4</v>
      </c>
      <c r="NX146" s="17">
        <v>4</v>
      </c>
      <c r="NY146" s="17">
        <v>4</v>
      </c>
      <c r="NZ146" s="17">
        <v>4</v>
      </c>
      <c r="OA146" s="17">
        <v>4</v>
      </c>
      <c r="OB146" s="17">
        <v>4</v>
      </c>
      <c r="OC146" s="17">
        <v>4</v>
      </c>
      <c r="OD146" s="17">
        <v>4</v>
      </c>
      <c r="OE146" s="17">
        <v>4</v>
      </c>
      <c r="OF146" s="17">
        <v>4</v>
      </c>
      <c r="OG146" s="17">
        <v>4</v>
      </c>
      <c r="OH146" s="17">
        <v>4</v>
      </c>
      <c r="OI146" s="17">
        <v>4</v>
      </c>
      <c r="OJ146" s="17">
        <v>4</v>
      </c>
      <c r="OK146" s="17">
        <v>4</v>
      </c>
      <c r="OL146" s="17">
        <v>4</v>
      </c>
      <c r="OM146" s="17">
        <v>4</v>
      </c>
      <c r="ON146" s="17">
        <v>4</v>
      </c>
      <c r="OO146" s="17">
        <v>4</v>
      </c>
      <c r="OP146" s="17">
        <v>4</v>
      </c>
      <c r="OQ146" s="17">
        <v>4</v>
      </c>
      <c r="OR146" s="17">
        <v>4</v>
      </c>
      <c r="OS146" s="17">
        <v>4</v>
      </c>
      <c r="OT146" s="17">
        <v>4</v>
      </c>
      <c r="OU146" s="17">
        <v>4</v>
      </c>
      <c r="OV146" s="17">
        <v>4</v>
      </c>
      <c r="OW146" s="17">
        <v>4</v>
      </c>
      <c r="OX146" s="17">
        <v>4</v>
      </c>
      <c r="OY146" s="17">
        <v>4</v>
      </c>
      <c r="OZ146" s="17">
        <v>4</v>
      </c>
      <c r="PA146" s="17">
        <v>4</v>
      </c>
      <c r="PB146" s="17">
        <v>4</v>
      </c>
      <c r="PC146" s="17">
        <v>4</v>
      </c>
      <c r="PD146" s="17">
        <v>4</v>
      </c>
      <c r="PE146" s="17">
        <v>4</v>
      </c>
      <c r="PF146" s="17">
        <v>4</v>
      </c>
      <c r="PG146" s="17">
        <v>4</v>
      </c>
      <c r="PH146" s="17">
        <v>4</v>
      </c>
      <c r="PI146" s="17">
        <v>4</v>
      </c>
      <c r="PJ146" s="17">
        <v>4</v>
      </c>
      <c r="PK146" s="17">
        <v>4</v>
      </c>
      <c r="PL146" s="17">
        <v>4</v>
      </c>
      <c r="PM146" s="17">
        <v>4</v>
      </c>
      <c r="PN146" s="17">
        <v>4</v>
      </c>
      <c r="PO146" s="17">
        <v>4</v>
      </c>
      <c r="PP146" s="17">
        <v>4</v>
      </c>
      <c r="PQ146" s="17">
        <v>4</v>
      </c>
      <c r="PR146" s="17">
        <v>4</v>
      </c>
      <c r="PS146" s="17">
        <v>4</v>
      </c>
      <c r="PT146" s="17">
        <v>4</v>
      </c>
      <c r="PU146" s="17">
        <v>-9999</v>
      </c>
      <c r="PV146" s="17">
        <v>-9999</v>
      </c>
      <c r="PW146" s="17">
        <v>-9999</v>
      </c>
      <c r="PX146" s="17">
        <v>-9999</v>
      </c>
      <c r="PY146" s="17">
        <v>-9999</v>
      </c>
      <c r="PZ146" s="17">
        <v>-9999</v>
      </c>
      <c r="QA146" s="17">
        <v>-9999</v>
      </c>
      <c r="QB146" s="17">
        <v>1</v>
      </c>
      <c r="QC146" s="17">
        <v>1</v>
      </c>
      <c r="QD146" s="17">
        <v>1</v>
      </c>
      <c r="QE146" s="17">
        <v>1</v>
      </c>
      <c r="QF146" s="17">
        <v>1</v>
      </c>
      <c r="QG146" s="17">
        <v>1</v>
      </c>
      <c r="QH146" s="17">
        <v>1</v>
      </c>
      <c r="QI146" s="17">
        <v>1</v>
      </c>
      <c r="QJ146" s="17">
        <v>1</v>
      </c>
      <c r="QK146" s="17">
        <v>1</v>
      </c>
      <c r="QL146" s="17">
        <v>1</v>
      </c>
      <c r="QM146" s="17">
        <v>1</v>
      </c>
      <c r="QN146" s="17">
        <v>1</v>
      </c>
      <c r="QO146" s="17">
        <v>1</v>
      </c>
      <c r="QP146" s="17">
        <v>1</v>
      </c>
      <c r="QQ146" s="17">
        <v>1</v>
      </c>
      <c r="QR146" s="17">
        <v>1</v>
      </c>
      <c r="QS146" s="17">
        <v>1</v>
      </c>
      <c r="QT146" s="17">
        <v>1</v>
      </c>
      <c r="QU146" s="17">
        <v>1</v>
      </c>
      <c r="QV146" s="17">
        <v>1</v>
      </c>
      <c r="QW146" s="17">
        <v>1</v>
      </c>
      <c r="QX146" s="17">
        <v>1</v>
      </c>
      <c r="QY146" s="17">
        <v>1</v>
      </c>
      <c r="QZ146" s="17">
        <v>1</v>
      </c>
      <c r="RA146" s="17">
        <v>1</v>
      </c>
      <c r="RB146" s="17">
        <v>1</v>
      </c>
      <c r="RC146" s="17">
        <v>1</v>
      </c>
      <c r="RD146" s="17">
        <v>1</v>
      </c>
      <c r="RE146" s="17">
        <v>1</v>
      </c>
      <c r="RF146" s="17">
        <v>1</v>
      </c>
      <c r="RG146" s="17">
        <v>1</v>
      </c>
      <c r="RH146" s="17">
        <v>-9999</v>
      </c>
      <c r="RI146" s="17">
        <v>-9999</v>
      </c>
      <c r="RJ146" s="17">
        <v>-9999</v>
      </c>
      <c r="RK146" s="17">
        <v>-9999</v>
      </c>
      <c r="RL146" s="17">
        <v>-9999</v>
      </c>
      <c r="RM146" s="17">
        <v>-9999</v>
      </c>
      <c r="RN146" s="17">
        <v>-9999</v>
      </c>
      <c r="RO146" s="17">
        <v>-9999</v>
      </c>
      <c r="RP146" s="17">
        <v>-9999</v>
      </c>
      <c r="RQ146" s="17">
        <v>-9999</v>
      </c>
      <c r="RR146" s="17">
        <v>-9999</v>
      </c>
      <c r="RS146" s="17">
        <v>-9999</v>
      </c>
      <c r="RT146" s="17">
        <v>-9999</v>
      </c>
      <c r="RU146" s="17">
        <v>-9999</v>
      </c>
      <c r="RV146" s="17">
        <v>-9999</v>
      </c>
      <c r="RW146" s="17">
        <v>-9999</v>
      </c>
      <c r="RX146" s="17">
        <v>-9999</v>
      </c>
      <c r="RY146" s="17">
        <v>-9999</v>
      </c>
      <c r="RZ146" s="17">
        <v>-9999</v>
      </c>
      <c r="SA146" s="17">
        <v>-9999</v>
      </c>
      <c r="SB146" s="17">
        <v>-9999</v>
      </c>
      <c r="SC146" s="17">
        <v>-9999</v>
      </c>
      <c r="SD146" s="17">
        <v>-9999</v>
      </c>
      <c r="SE146" s="17">
        <v>-9999</v>
      </c>
      <c r="SF146" s="17">
        <v>-9999</v>
      </c>
      <c r="SG146" s="17">
        <v>-9999</v>
      </c>
      <c r="SH146" s="17">
        <v>-9999</v>
      </c>
      <c r="SI146" s="17">
        <v>-9999</v>
      </c>
      <c r="SJ146" s="17">
        <v>-9999</v>
      </c>
      <c r="SK146" s="17">
        <v>-9999</v>
      </c>
      <c r="SL146" s="17">
        <v>-9999</v>
      </c>
      <c r="SM146" s="17">
        <v>-9999</v>
      </c>
      <c r="SN146" s="17">
        <v>1</v>
      </c>
      <c r="SO146" s="17">
        <v>1</v>
      </c>
      <c r="SP146" s="17">
        <v>1</v>
      </c>
      <c r="SQ146" s="17">
        <v>1</v>
      </c>
      <c r="SR146" s="17">
        <v>1</v>
      </c>
      <c r="SS146" s="17">
        <v>1</v>
      </c>
      <c r="ST146" s="17">
        <v>1</v>
      </c>
      <c r="SU146" s="17">
        <v>1</v>
      </c>
      <c r="SV146" s="17">
        <v>1</v>
      </c>
      <c r="SW146" s="17">
        <v>1</v>
      </c>
      <c r="SX146" s="17">
        <v>1</v>
      </c>
      <c r="SY146" s="17">
        <v>1</v>
      </c>
      <c r="SZ146" s="17">
        <v>1</v>
      </c>
      <c r="TA146" s="17">
        <v>1</v>
      </c>
      <c r="TB146" s="17">
        <v>1</v>
      </c>
      <c r="TC146" s="17">
        <v>1</v>
      </c>
      <c r="TD146" s="17">
        <v>1</v>
      </c>
      <c r="TE146" s="17">
        <v>1</v>
      </c>
      <c r="TF146" s="17">
        <v>1</v>
      </c>
      <c r="TG146" s="17">
        <v>1</v>
      </c>
      <c r="TH146" s="17">
        <v>1</v>
      </c>
      <c r="TI146" s="17">
        <v>1</v>
      </c>
      <c r="TJ146" s="17">
        <v>1</v>
      </c>
      <c r="TK146" s="17">
        <v>-9999</v>
      </c>
      <c r="TL146" s="17">
        <v>-9999</v>
      </c>
      <c r="TM146" s="17">
        <v>-9999</v>
      </c>
      <c r="TN146" s="17">
        <v>-9999</v>
      </c>
      <c r="TO146" s="17">
        <v>-9999</v>
      </c>
      <c r="TP146" s="17">
        <v>-9999</v>
      </c>
      <c r="TQ146" s="17">
        <v>-9999</v>
      </c>
      <c r="TR146" s="17">
        <v>-9999</v>
      </c>
      <c r="TS146" s="17">
        <v>-9999</v>
      </c>
      <c r="TT146" s="17">
        <v>-9999</v>
      </c>
      <c r="TU146" s="17">
        <v>-9999</v>
      </c>
      <c r="TV146" s="17">
        <v>-9999</v>
      </c>
      <c r="TW146" s="17">
        <v>-9999</v>
      </c>
      <c r="TX146" s="17">
        <v>-9999</v>
      </c>
      <c r="TY146" s="17">
        <v>-9999</v>
      </c>
      <c r="TZ146" s="17">
        <v>-9999</v>
      </c>
      <c r="UA146" s="17">
        <v>-9999</v>
      </c>
      <c r="UB146" s="17">
        <v>-9999</v>
      </c>
      <c r="UC146" s="17">
        <v>1</v>
      </c>
      <c r="UD146" s="17">
        <v>1</v>
      </c>
      <c r="UE146" s="17">
        <v>1</v>
      </c>
      <c r="UF146" s="17">
        <v>1</v>
      </c>
      <c r="UG146" s="17">
        <v>1</v>
      </c>
      <c r="UH146" s="17">
        <v>1</v>
      </c>
      <c r="UI146" s="17">
        <v>1</v>
      </c>
      <c r="UJ146" s="17">
        <v>1</v>
      </c>
      <c r="UK146" s="17">
        <v>1</v>
      </c>
      <c r="UL146" s="17">
        <v>1</v>
      </c>
      <c r="UM146" s="17">
        <v>1</v>
      </c>
      <c r="UN146" s="17">
        <v>1</v>
      </c>
      <c r="UO146" s="17">
        <v>1</v>
      </c>
      <c r="UP146" s="17">
        <v>1</v>
      </c>
      <c r="UQ146" s="17">
        <v>1</v>
      </c>
      <c r="UR146" s="17">
        <v>1</v>
      </c>
      <c r="US146" s="17">
        <v>1</v>
      </c>
      <c r="UT146" s="17">
        <v>1</v>
      </c>
      <c r="UU146" s="17">
        <v>1</v>
      </c>
      <c r="UV146" s="17">
        <v>1</v>
      </c>
      <c r="UW146" s="17">
        <v>1</v>
      </c>
      <c r="UX146" s="17">
        <v>1</v>
      </c>
      <c r="UY146" s="17">
        <v>1</v>
      </c>
      <c r="UZ146" s="17">
        <v>1</v>
      </c>
      <c r="VA146" s="17">
        <v>1</v>
      </c>
      <c r="VB146" s="17">
        <v>-9999</v>
      </c>
      <c r="VC146" s="17">
        <v>-9999</v>
      </c>
      <c r="VD146" s="17">
        <v>-9999</v>
      </c>
      <c r="VE146" s="17">
        <v>-9999</v>
      </c>
      <c r="VF146" s="17">
        <v>-9999</v>
      </c>
      <c r="VG146" s="17">
        <v>1</v>
      </c>
      <c r="VH146" s="17">
        <v>1</v>
      </c>
      <c r="VI146" s="17">
        <v>1</v>
      </c>
      <c r="VJ146" s="17">
        <v>1</v>
      </c>
      <c r="VK146" s="17">
        <v>-9999</v>
      </c>
      <c r="VL146" s="17">
        <v>-9999</v>
      </c>
      <c r="VM146" s="17">
        <v>-9999</v>
      </c>
      <c r="VN146" s="17">
        <v>-9999</v>
      </c>
      <c r="VO146" s="17">
        <v>-9999</v>
      </c>
      <c r="VP146" s="17">
        <v>-9999</v>
      </c>
      <c r="VQ146" s="17">
        <v>-9999</v>
      </c>
      <c r="VR146" s="17">
        <v>-9999</v>
      </c>
      <c r="VS146" s="17">
        <v>-9999</v>
      </c>
      <c r="VT146" s="17">
        <v>-9999</v>
      </c>
      <c r="VU146" s="17">
        <v>-9999</v>
      </c>
      <c r="VV146" s="17">
        <v>-9999</v>
      </c>
      <c r="VW146" s="17">
        <v>-9999</v>
      </c>
      <c r="VX146" s="17">
        <v>-9999</v>
      </c>
      <c r="VY146" s="17">
        <v>-9999</v>
      </c>
      <c r="VZ146" s="17">
        <v>-9999</v>
      </c>
      <c r="WA146" s="17">
        <v>-9999</v>
      </c>
      <c r="WB146" s="17">
        <v>-9999</v>
      </c>
      <c r="WC146" s="17">
        <v>-9999</v>
      </c>
      <c r="WD146" s="17">
        <v>-9999</v>
      </c>
      <c r="WE146" s="17">
        <v>-9999</v>
      </c>
      <c r="WF146" s="17">
        <v>-9999</v>
      </c>
      <c r="WG146" s="17">
        <v>-9999</v>
      </c>
      <c r="WH146" s="17">
        <v>-9999</v>
      </c>
      <c r="WI146" s="17">
        <v>-9999</v>
      </c>
      <c r="WJ146" s="17">
        <v>-9999</v>
      </c>
      <c r="WK146" s="17">
        <v>-9999</v>
      </c>
      <c r="WL146" s="17">
        <v>-9999</v>
      </c>
      <c r="WM146" s="17">
        <v>-9999</v>
      </c>
      <c r="WN146" s="17">
        <v>-9999</v>
      </c>
      <c r="WO146" s="17">
        <v>-9999</v>
      </c>
      <c r="WP146" s="17">
        <v>-9999</v>
      </c>
      <c r="WQ146" s="17">
        <v>-9999</v>
      </c>
      <c r="WR146" s="17">
        <v>-9999</v>
      </c>
      <c r="WS146" s="17">
        <v>-9999</v>
      </c>
      <c r="WT146" s="17">
        <v>-9999</v>
      </c>
      <c r="WU146" s="17">
        <v>-9999</v>
      </c>
      <c r="WV146" s="17">
        <v>-9999</v>
      </c>
      <c r="WW146" s="17">
        <v>-9999</v>
      </c>
      <c r="WX146" s="17">
        <v>-9999</v>
      </c>
      <c r="WY146" s="17">
        <v>-9999</v>
      </c>
      <c r="WZ146" s="17">
        <v>-9999</v>
      </c>
      <c r="XA146" s="17">
        <v>-9999</v>
      </c>
      <c r="XB146" s="17">
        <v>-9999</v>
      </c>
      <c r="XC146" s="17">
        <v>-9999</v>
      </c>
      <c r="XD146" s="17">
        <v>-9999</v>
      </c>
      <c r="XE146" s="17">
        <v>-9999</v>
      </c>
      <c r="XF146" s="17">
        <v>-9999</v>
      </c>
      <c r="XG146" s="17">
        <v>-9999</v>
      </c>
      <c r="XH146" s="17">
        <v>-9999</v>
      </c>
      <c r="XI146" s="17">
        <v>-9999</v>
      </c>
      <c r="XJ146" s="17">
        <v>-9999</v>
      </c>
      <c r="XK146" s="17">
        <v>-9999</v>
      </c>
      <c r="XL146" s="17">
        <v>-9999</v>
      </c>
      <c r="XM146" s="17">
        <v>-9999</v>
      </c>
      <c r="XN146" s="17">
        <v>-9999</v>
      </c>
      <c r="XO146" s="17">
        <v>-9999</v>
      </c>
      <c r="XP146" s="17">
        <v>-9999</v>
      </c>
      <c r="XQ146" s="17">
        <v>-9999</v>
      </c>
      <c r="XR146" s="17">
        <v>-9999</v>
      </c>
      <c r="XS146" s="17">
        <v>-9999</v>
      </c>
      <c r="XT146" s="17">
        <v>-9999</v>
      </c>
      <c r="XU146" s="17">
        <v>-9999</v>
      </c>
      <c r="XV146" s="17">
        <v>-9999</v>
      </c>
      <c r="XW146" s="17">
        <v>-9999</v>
      </c>
      <c r="XX146" s="17">
        <v>-9999</v>
      </c>
      <c r="XY146" s="17">
        <v>-9999</v>
      </c>
      <c r="XZ146" s="17">
        <v>-9999</v>
      </c>
      <c r="YA146" s="17">
        <v>-9999</v>
      </c>
      <c r="YB146" s="17">
        <v>-9999</v>
      </c>
      <c r="YC146" s="17">
        <v>-9999</v>
      </c>
      <c r="YD146" s="17">
        <v>-9999</v>
      </c>
      <c r="YE146" s="17">
        <v>-9999</v>
      </c>
      <c r="YF146" s="17">
        <v>-9999</v>
      </c>
      <c r="YG146" s="17">
        <v>-9999</v>
      </c>
      <c r="YH146" s="17">
        <v>-9999</v>
      </c>
      <c r="YI146" s="17">
        <v>-9999</v>
      </c>
      <c r="YJ146" s="17">
        <v>-9999</v>
      </c>
      <c r="YK146" s="17">
        <v>-9999</v>
      </c>
      <c r="YL146" s="17">
        <v>-9999</v>
      </c>
      <c r="YM146" s="17">
        <v>-9999</v>
      </c>
      <c r="YN146" s="17">
        <v>-9999</v>
      </c>
      <c r="YO146" s="17">
        <v>-9999</v>
      </c>
      <c r="YP146" s="17">
        <v>-9999</v>
      </c>
      <c r="YQ146" s="17">
        <v>-9999</v>
      </c>
      <c r="YR146" s="17">
        <v>-9999</v>
      </c>
      <c r="YS146" s="17">
        <v>-9999</v>
      </c>
      <c r="YT146" s="17">
        <v>-9999</v>
      </c>
      <c r="YU146" s="17">
        <v>-9999</v>
      </c>
      <c r="YV146" s="17">
        <v>-9999</v>
      </c>
      <c r="YW146" s="17">
        <v>-9999</v>
      </c>
      <c r="YX146" s="17">
        <v>-9999</v>
      </c>
      <c r="YY146" s="17">
        <v>-9999</v>
      </c>
      <c r="YZ146" s="17">
        <v>-9999</v>
      </c>
      <c r="ZA146" s="17">
        <v>-9999</v>
      </c>
      <c r="ZB146" s="17">
        <v>-9999</v>
      </c>
      <c r="ZC146" s="17">
        <v>-9999</v>
      </c>
      <c r="ZD146" s="17">
        <v>-9999</v>
      </c>
      <c r="ZE146" s="17">
        <v>-9999</v>
      </c>
      <c r="ZF146" s="17">
        <v>-9999</v>
      </c>
      <c r="ZG146" s="17">
        <v>-9999</v>
      </c>
      <c r="ZH146" s="17">
        <v>-9999</v>
      </c>
      <c r="ZI146" s="17">
        <v>-9999</v>
      </c>
      <c r="ZJ146" s="17">
        <v>-9999</v>
      </c>
      <c r="ZK146" s="17">
        <v>-9999</v>
      </c>
      <c r="ZL146" s="17">
        <v>-9999</v>
      </c>
      <c r="ZM146" s="17">
        <v>-9999</v>
      </c>
      <c r="ZN146" s="17">
        <v>-9999</v>
      </c>
      <c r="ZO146" s="17">
        <v>-9999</v>
      </c>
      <c r="ZP146" s="17">
        <v>-9999</v>
      </c>
      <c r="ZQ146" s="17">
        <v>-9999</v>
      </c>
      <c r="ZR146" s="17">
        <v>-9999</v>
      </c>
      <c r="ZS146" s="17">
        <v>-9999</v>
      </c>
      <c r="ZT146" s="17">
        <v>-9999</v>
      </c>
      <c r="ZU146" s="17">
        <v>-9999</v>
      </c>
      <c r="ZV146" s="17">
        <v>-9999</v>
      </c>
      <c r="ZW146" s="17">
        <v>-9999</v>
      </c>
      <c r="ZX146" s="17">
        <v>-9999</v>
      </c>
      <c r="ZY146" s="17">
        <v>-9999</v>
      </c>
      <c r="ZZ146" s="17">
        <v>-9999</v>
      </c>
      <c r="AAA146" s="17">
        <v>-9999</v>
      </c>
      <c r="AAB146" s="17">
        <v>-9999</v>
      </c>
      <c r="AAC146" s="17">
        <v>-9999</v>
      </c>
      <c r="AAD146" s="17">
        <v>-9999</v>
      </c>
      <c r="AAE146" s="17">
        <v>-9999</v>
      </c>
      <c r="AAF146" s="17">
        <v>-9999</v>
      </c>
      <c r="AAG146" s="17">
        <v>-9999</v>
      </c>
      <c r="AAH146" s="17">
        <v>-9999</v>
      </c>
      <c r="AAI146" s="17">
        <v>-9999</v>
      </c>
      <c r="AAJ146" s="17">
        <v>-9999</v>
      </c>
      <c r="AAK146" s="17">
        <v>-9999</v>
      </c>
      <c r="AAL146" s="17">
        <v>-9999</v>
      </c>
      <c r="AAM146" s="17">
        <v>-9999</v>
      </c>
      <c r="AAN146" s="17">
        <v>-9999</v>
      </c>
      <c r="AAO146" s="17">
        <v>-9999</v>
      </c>
      <c r="AAP146" s="17">
        <v>-9999</v>
      </c>
      <c r="AAQ146" s="17">
        <v>-9999</v>
      </c>
      <c r="AAR146" s="17">
        <v>-9999</v>
      </c>
      <c r="AAS146" s="17">
        <v>-9999</v>
      </c>
    </row>
    <row r="147" spans="1:721">
      <c r="A147" s="7">
        <v>18</v>
      </c>
      <c r="B147" s="17">
        <v>-9999</v>
      </c>
      <c r="C147" s="17">
        <v>-9999</v>
      </c>
      <c r="D147" s="17">
        <v>-9999</v>
      </c>
      <c r="E147" s="17">
        <v>-9999</v>
      </c>
      <c r="F147" s="17">
        <v>-9999</v>
      </c>
      <c r="G147" s="17">
        <v>-9999</v>
      </c>
      <c r="H147" s="17">
        <v>-9999</v>
      </c>
      <c r="I147" s="17">
        <v>-9999</v>
      </c>
      <c r="J147" s="17">
        <v>-9999</v>
      </c>
      <c r="K147" s="17">
        <v>-9999</v>
      </c>
      <c r="L147" s="17">
        <v>-9999</v>
      </c>
      <c r="M147" s="17">
        <v>-9999</v>
      </c>
      <c r="N147" s="17">
        <v>-9999</v>
      </c>
      <c r="O147" s="17">
        <v>-9999</v>
      </c>
      <c r="P147" s="17">
        <v>-9999</v>
      </c>
      <c r="Q147" s="17">
        <v>-9999</v>
      </c>
      <c r="R147" s="17">
        <v>-9999</v>
      </c>
      <c r="S147" s="17">
        <v>-9999</v>
      </c>
      <c r="T147" s="17">
        <v>-9999</v>
      </c>
      <c r="U147" s="17">
        <v>-9999</v>
      </c>
      <c r="V147" s="17">
        <v>-9999</v>
      </c>
      <c r="W147" s="17">
        <v>-9999</v>
      </c>
      <c r="X147" s="17">
        <v>-9999</v>
      </c>
      <c r="Y147" s="17">
        <v>-9999</v>
      </c>
      <c r="Z147" s="17">
        <v>-9999</v>
      </c>
      <c r="AA147" s="17">
        <v>-9999</v>
      </c>
      <c r="AB147" s="17">
        <v>-9999</v>
      </c>
      <c r="AC147" s="17">
        <v>-9999</v>
      </c>
      <c r="AD147" s="17">
        <v>-9999</v>
      </c>
      <c r="AE147" s="17">
        <v>-9999</v>
      </c>
      <c r="AF147" s="17">
        <v>-9999</v>
      </c>
      <c r="AG147" s="17">
        <v>-9999</v>
      </c>
      <c r="AH147" s="17">
        <v>-9999</v>
      </c>
      <c r="AI147" s="17">
        <v>-9999</v>
      </c>
      <c r="AJ147" s="17">
        <v>-9999</v>
      </c>
      <c r="AK147" s="17">
        <v>-9999</v>
      </c>
      <c r="AL147" s="17">
        <v>-9999</v>
      </c>
      <c r="AM147" s="17">
        <v>-9999</v>
      </c>
      <c r="AN147" s="17">
        <v>-9999</v>
      </c>
      <c r="AO147" s="17">
        <v>-9999</v>
      </c>
      <c r="AP147" s="17">
        <v>-9999</v>
      </c>
      <c r="AQ147" s="17">
        <v>-9999</v>
      </c>
      <c r="AR147" s="17">
        <v>-9999</v>
      </c>
      <c r="AS147" s="17">
        <v>-9999</v>
      </c>
      <c r="AT147" s="17">
        <v>-9999</v>
      </c>
      <c r="AU147" s="17">
        <v>-9999</v>
      </c>
      <c r="AV147" s="17">
        <v>-9999</v>
      </c>
      <c r="AW147" s="17">
        <v>-9999</v>
      </c>
      <c r="AX147" s="17">
        <v>-9999</v>
      </c>
      <c r="AY147" s="17">
        <v>-9999</v>
      </c>
      <c r="AZ147" s="17">
        <v>-9999</v>
      </c>
      <c r="BA147" s="17">
        <v>-9999</v>
      </c>
      <c r="BB147" s="17">
        <v>-9999</v>
      </c>
      <c r="BC147" s="17">
        <v>-9999</v>
      </c>
      <c r="BD147" s="17">
        <v>-9999</v>
      </c>
      <c r="BE147" s="17">
        <v>-9999</v>
      </c>
      <c r="BF147" s="17">
        <v>-9999</v>
      </c>
      <c r="BG147" s="17">
        <v>-9999</v>
      </c>
      <c r="BH147" s="17">
        <v>-9999</v>
      </c>
      <c r="BI147" s="17">
        <v>-9999</v>
      </c>
      <c r="BJ147" s="17">
        <v>-9999</v>
      </c>
      <c r="BK147" s="17">
        <v>-9999</v>
      </c>
      <c r="BL147" s="17">
        <v>-9999</v>
      </c>
      <c r="BM147" s="17">
        <v>-9999</v>
      </c>
      <c r="BN147" s="17">
        <v>-9999</v>
      </c>
      <c r="BO147" s="17">
        <v>-9999</v>
      </c>
      <c r="BP147" s="17">
        <v>-9999</v>
      </c>
      <c r="BQ147" s="17">
        <v>-9999</v>
      </c>
      <c r="BR147" s="17">
        <v>-9999</v>
      </c>
      <c r="BS147" s="17">
        <v>-9999</v>
      </c>
      <c r="BT147" s="17">
        <v>-9999</v>
      </c>
      <c r="BU147" s="17">
        <v>-9999</v>
      </c>
      <c r="BV147" s="17">
        <v>-9999</v>
      </c>
      <c r="BW147" s="17">
        <v>-9999</v>
      </c>
      <c r="BX147" s="17">
        <v>-9999</v>
      </c>
      <c r="BY147" s="17">
        <v>-9999</v>
      </c>
      <c r="BZ147" s="17">
        <v>-9999</v>
      </c>
      <c r="CA147" s="17">
        <v>-9999</v>
      </c>
      <c r="CB147" s="17">
        <v>-9999</v>
      </c>
      <c r="CC147" s="17">
        <v>-9999</v>
      </c>
      <c r="CD147" s="17">
        <v>-9999</v>
      </c>
      <c r="CE147" s="17">
        <v>-9999</v>
      </c>
      <c r="CF147" s="17">
        <v>-9999</v>
      </c>
      <c r="CG147" s="17">
        <v>-9999</v>
      </c>
      <c r="CH147" s="17">
        <v>-9999</v>
      </c>
      <c r="CI147" s="17">
        <v>-9999</v>
      </c>
      <c r="CJ147" s="17">
        <v>-9999</v>
      </c>
      <c r="CK147" s="17">
        <v>-9999</v>
      </c>
      <c r="CL147" s="17">
        <v>-9999</v>
      </c>
      <c r="CM147" s="17">
        <v>-9999</v>
      </c>
      <c r="CN147" s="17">
        <v>-9999</v>
      </c>
      <c r="CO147" s="17">
        <v>-9999</v>
      </c>
      <c r="CP147" s="17">
        <v>-9999</v>
      </c>
      <c r="CQ147" s="17">
        <v>-9999</v>
      </c>
      <c r="CR147" s="17">
        <v>-9999</v>
      </c>
      <c r="CS147" s="17">
        <v>-9999</v>
      </c>
      <c r="CT147" s="17">
        <v>-9999</v>
      </c>
      <c r="CU147" s="17">
        <v>-9999</v>
      </c>
      <c r="CV147" s="17">
        <v>-9999</v>
      </c>
      <c r="CW147" s="17">
        <v>-9999</v>
      </c>
      <c r="CX147" s="17">
        <v>-9999</v>
      </c>
      <c r="CY147" s="17">
        <v>-9999</v>
      </c>
      <c r="CZ147" s="17">
        <v>-9999</v>
      </c>
      <c r="DA147" s="17">
        <v>-9999</v>
      </c>
      <c r="DB147" s="17">
        <v>-9999</v>
      </c>
      <c r="DC147" s="17">
        <v>-9999</v>
      </c>
      <c r="DD147" s="17">
        <v>-9999</v>
      </c>
      <c r="DE147" s="17">
        <v>-9999</v>
      </c>
      <c r="DF147" s="17">
        <v>-9999</v>
      </c>
      <c r="DG147" s="17">
        <v>-9999</v>
      </c>
      <c r="DH147" s="17">
        <v>-9999</v>
      </c>
      <c r="DI147" s="17">
        <v>-9999</v>
      </c>
      <c r="DJ147" s="17">
        <v>-9999</v>
      </c>
      <c r="DK147" s="17">
        <v>-9999</v>
      </c>
      <c r="DL147" s="17">
        <v>-9999</v>
      </c>
      <c r="DM147" s="17">
        <v>-9999</v>
      </c>
      <c r="DN147" s="17">
        <v>-9999</v>
      </c>
      <c r="DO147" s="17">
        <v>-9999</v>
      </c>
      <c r="DP147" s="17">
        <v>-9999</v>
      </c>
      <c r="DQ147" s="17">
        <v>-9999</v>
      </c>
      <c r="DR147" s="17">
        <v>-9999</v>
      </c>
      <c r="DS147" s="17">
        <v>-9999</v>
      </c>
      <c r="DT147" s="17">
        <v>-9999</v>
      </c>
      <c r="DU147" s="17">
        <v>-9999</v>
      </c>
      <c r="DV147" s="17">
        <v>-9999</v>
      </c>
      <c r="DW147" s="17">
        <v>-9999</v>
      </c>
      <c r="DX147" s="17">
        <v>-9999</v>
      </c>
      <c r="DY147" s="17">
        <v>-9999</v>
      </c>
      <c r="DZ147" s="17">
        <v>-9999</v>
      </c>
      <c r="EA147" s="17">
        <v>-9999</v>
      </c>
      <c r="EB147" s="17">
        <v>-9999</v>
      </c>
      <c r="EC147" s="17">
        <v>-9999</v>
      </c>
      <c r="ED147" s="17">
        <v>-9999</v>
      </c>
      <c r="EE147" s="17">
        <v>-9999</v>
      </c>
      <c r="EF147" s="17">
        <v>-9999</v>
      </c>
      <c r="EG147" s="17">
        <v>-9999</v>
      </c>
      <c r="EH147" s="17">
        <v>-9999</v>
      </c>
      <c r="EI147" s="17">
        <v>-9999</v>
      </c>
      <c r="EJ147" s="17">
        <v>-9999</v>
      </c>
      <c r="EK147" s="17">
        <v>-9999</v>
      </c>
      <c r="EL147" s="17">
        <v>-9999</v>
      </c>
      <c r="EM147" s="17">
        <v>-9999</v>
      </c>
      <c r="EN147" s="17">
        <v>-9999</v>
      </c>
      <c r="EO147" s="17">
        <v>-9999</v>
      </c>
      <c r="EP147" s="17">
        <v>-9999</v>
      </c>
      <c r="EQ147" s="17">
        <v>-9999</v>
      </c>
      <c r="ER147" s="17">
        <v>-9999</v>
      </c>
      <c r="ES147" s="17">
        <v>-9999</v>
      </c>
      <c r="ET147" s="17">
        <v>-9999</v>
      </c>
      <c r="EU147" s="17">
        <v>-9999</v>
      </c>
      <c r="EV147" s="17">
        <v>-9999</v>
      </c>
      <c r="EW147" s="17">
        <v>-9999</v>
      </c>
      <c r="EX147" s="17">
        <v>-9999</v>
      </c>
      <c r="EY147" s="17">
        <v>2</v>
      </c>
      <c r="EZ147" s="17">
        <v>2</v>
      </c>
      <c r="FA147" s="17">
        <v>2</v>
      </c>
      <c r="FB147" s="17">
        <v>2</v>
      </c>
      <c r="FC147" s="17">
        <v>2</v>
      </c>
      <c r="FD147" s="17">
        <v>2</v>
      </c>
      <c r="FE147" s="17">
        <v>2</v>
      </c>
      <c r="FF147" s="17">
        <v>2</v>
      </c>
      <c r="FG147" s="17">
        <v>2</v>
      </c>
      <c r="FH147" s="17">
        <v>2</v>
      </c>
      <c r="FI147" s="17">
        <v>2</v>
      </c>
      <c r="FJ147" s="17">
        <v>2</v>
      </c>
      <c r="FK147" s="17">
        <v>2</v>
      </c>
      <c r="FL147" s="17">
        <v>2</v>
      </c>
      <c r="FM147" s="17">
        <v>2</v>
      </c>
      <c r="FN147" s="17">
        <v>2</v>
      </c>
      <c r="FO147" s="17">
        <v>2</v>
      </c>
      <c r="FP147" s="17">
        <v>2</v>
      </c>
      <c r="FQ147" s="17">
        <v>-9999</v>
      </c>
      <c r="FR147" s="17">
        <v>2</v>
      </c>
      <c r="FS147" s="17">
        <v>2</v>
      </c>
      <c r="FT147" s="17">
        <v>2</v>
      </c>
      <c r="FU147" s="17">
        <v>2</v>
      </c>
      <c r="FV147" s="17">
        <v>2</v>
      </c>
      <c r="FW147" s="17">
        <v>2</v>
      </c>
      <c r="FX147" s="17">
        <v>2</v>
      </c>
      <c r="FY147" s="17">
        <v>2</v>
      </c>
      <c r="FZ147" s="17">
        <v>2</v>
      </c>
      <c r="GA147" s="17">
        <v>2</v>
      </c>
      <c r="GB147" s="17">
        <v>2</v>
      </c>
      <c r="GC147" s="17">
        <v>2</v>
      </c>
      <c r="GD147" s="17">
        <v>-9999</v>
      </c>
      <c r="GE147" s="17">
        <v>-9999</v>
      </c>
      <c r="GF147" s="17">
        <v>-9999</v>
      </c>
      <c r="GG147" s="17">
        <v>-9999</v>
      </c>
      <c r="GH147" s="17">
        <v>-9999</v>
      </c>
      <c r="GI147" s="17">
        <v>-9999</v>
      </c>
      <c r="GJ147" s="17">
        <v>-9999</v>
      </c>
      <c r="GK147" s="17">
        <v>-9999</v>
      </c>
      <c r="GL147" s="17">
        <v>-9999</v>
      </c>
      <c r="GM147" s="17">
        <v>-9999</v>
      </c>
      <c r="GN147" s="17">
        <v>-9999</v>
      </c>
      <c r="GO147" s="17">
        <v>-9999</v>
      </c>
      <c r="GP147" s="17">
        <v>-9999</v>
      </c>
      <c r="GQ147" s="17">
        <v>-9999</v>
      </c>
      <c r="GR147" s="17">
        <v>-9999</v>
      </c>
      <c r="GS147" s="17">
        <v>-9999</v>
      </c>
      <c r="GT147" s="17">
        <v>-9999</v>
      </c>
      <c r="GU147" s="17">
        <v>-9999</v>
      </c>
      <c r="GV147" s="17">
        <v>-9999</v>
      </c>
      <c r="GW147" s="17">
        <v>2</v>
      </c>
      <c r="GX147" s="17">
        <v>2</v>
      </c>
      <c r="GY147" s="17">
        <v>2</v>
      </c>
      <c r="GZ147" s="17">
        <v>2</v>
      </c>
      <c r="HA147" s="17">
        <v>-9999</v>
      </c>
      <c r="HB147" s="17">
        <v>-9999</v>
      </c>
      <c r="HC147" s="17">
        <v>-9999</v>
      </c>
      <c r="HD147" s="17">
        <v>-9999</v>
      </c>
      <c r="HE147" s="17">
        <v>-9999</v>
      </c>
      <c r="HF147" s="17">
        <v>2</v>
      </c>
      <c r="HG147" s="17">
        <v>2</v>
      </c>
      <c r="HH147" s="17">
        <v>2</v>
      </c>
      <c r="HI147" s="17">
        <v>2</v>
      </c>
      <c r="HJ147" s="17">
        <v>2</v>
      </c>
      <c r="HK147" s="17">
        <v>2</v>
      </c>
      <c r="HL147" s="17">
        <v>-9999</v>
      </c>
      <c r="HM147" s="17">
        <v>2</v>
      </c>
      <c r="HN147" s="17">
        <v>-9999</v>
      </c>
      <c r="HO147" s="17">
        <v>-9999</v>
      </c>
      <c r="HP147" s="17">
        <v>2</v>
      </c>
      <c r="HQ147" s="17">
        <v>-9999</v>
      </c>
      <c r="HR147" s="17">
        <v>-9999</v>
      </c>
      <c r="HS147" s="17">
        <v>-9999</v>
      </c>
      <c r="HT147" s="17">
        <v>2</v>
      </c>
      <c r="HU147" s="17">
        <v>2</v>
      </c>
      <c r="HV147" s="17">
        <v>2</v>
      </c>
      <c r="HW147" s="17">
        <v>-9999</v>
      </c>
      <c r="HX147" s="17">
        <v>-9999</v>
      </c>
      <c r="HY147" s="17">
        <v>-9999</v>
      </c>
      <c r="HZ147" s="17">
        <v>-9999</v>
      </c>
      <c r="IA147" s="17">
        <v>-9999</v>
      </c>
      <c r="IB147" s="17">
        <v>-9999</v>
      </c>
      <c r="IC147" s="17">
        <v>-9999</v>
      </c>
      <c r="ID147" s="17">
        <v>-9999</v>
      </c>
      <c r="IE147" s="17">
        <v>-9999</v>
      </c>
      <c r="IF147" s="17">
        <v>-9999</v>
      </c>
      <c r="IG147" s="17">
        <v>-9999</v>
      </c>
      <c r="IH147" s="17">
        <v>-9999</v>
      </c>
      <c r="II147" s="17">
        <v>-9999</v>
      </c>
      <c r="IJ147" s="17">
        <v>-9999</v>
      </c>
      <c r="IK147" s="17">
        <v>-9999</v>
      </c>
      <c r="IL147" s="17">
        <v>-9999</v>
      </c>
      <c r="IM147" s="17">
        <v>-9999</v>
      </c>
      <c r="IN147" s="17">
        <v>-9999</v>
      </c>
      <c r="IO147" s="17">
        <v>-9999</v>
      </c>
      <c r="IP147" s="17">
        <v>-9999</v>
      </c>
      <c r="IQ147" s="17">
        <v>-9999</v>
      </c>
      <c r="IR147" s="17">
        <v>-9999</v>
      </c>
      <c r="IS147" s="17">
        <v>-9999</v>
      </c>
      <c r="IT147" s="17">
        <v>-9999</v>
      </c>
      <c r="IU147" s="17">
        <v>-9999</v>
      </c>
      <c r="IV147" s="17">
        <v>-9999</v>
      </c>
      <c r="IW147" s="17">
        <v>-9999</v>
      </c>
      <c r="IX147" s="17">
        <v>-9999</v>
      </c>
      <c r="IY147" s="17">
        <v>-9999</v>
      </c>
      <c r="IZ147" s="17">
        <v>-9999</v>
      </c>
      <c r="JA147" s="17">
        <v>-9999</v>
      </c>
      <c r="JB147" s="17">
        <v>-9999</v>
      </c>
      <c r="JC147" s="17">
        <v>-9999</v>
      </c>
      <c r="JD147" s="17">
        <v>-9999</v>
      </c>
      <c r="JE147" s="17">
        <v>-9999</v>
      </c>
      <c r="JF147" s="17">
        <v>-9999</v>
      </c>
      <c r="JG147" s="17">
        <v>-9999</v>
      </c>
      <c r="JH147" s="17">
        <v>-9999</v>
      </c>
      <c r="JI147" s="17">
        <v>-9999</v>
      </c>
      <c r="JJ147" s="17">
        <v>-9999</v>
      </c>
      <c r="JK147" s="17">
        <v>-9999</v>
      </c>
      <c r="JL147" s="17">
        <v>-9999</v>
      </c>
      <c r="JM147" s="17">
        <v>-9999</v>
      </c>
      <c r="JN147" s="17">
        <v>-9999</v>
      </c>
      <c r="JO147" s="17">
        <v>-9999</v>
      </c>
      <c r="JP147" s="17">
        <v>-9999</v>
      </c>
      <c r="JQ147" s="17">
        <v>-9999</v>
      </c>
      <c r="JR147" s="17">
        <v>-9999</v>
      </c>
      <c r="JS147" s="17">
        <v>-9999</v>
      </c>
      <c r="JT147" s="17">
        <v>-9999</v>
      </c>
      <c r="JU147" s="17">
        <v>-9999</v>
      </c>
      <c r="JV147" s="17">
        <v>-9999</v>
      </c>
      <c r="JW147" s="17">
        <v>-9999</v>
      </c>
      <c r="JX147" s="17">
        <v>-9999</v>
      </c>
      <c r="JY147" s="17">
        <v>-9999</v>
      </c>
      <c r="JZ147" s="17">
        <v>-9999</v>
      </c>
      <c r="KA147" s="17">
        <v>-9999</v>
      </c>
      <c r="KB147" s="17">
        <v>-9999</v>
      </c>
      <c r="KC147" s="17">
        <v>-9999</v>
      </c>
      <c r="KD147" s="17">
        <v>-9999</v>
      </c>
      <c r="KE147" s="17">
        <v>-9999</v>
      </c>
      <c r="KF147" s="17">
        <v>-9999</v>
      </c>
      <c r="KG147" s="17">
        <v>-9999</v>
      </c>
      <c r="KH147" s="17">
        <v>-9999</v>
      </c>
      <c r="KI147" s="17">
        <v>-9999</v>
      </c>
      <c r="KJ147" s="17">
        <v>-9999</v>
      </c>
      <c r="KK147" s="17">
        <v>-9999</v>
      </c>
      <c r="KL147" s="17">
        <v>-9999</v>
      </c>
      <c r="KM147" s="17">
        <v>-9999</v>
      </c>
      <c r="KN147" s="17">
        <v>-9999</v>
      </c>
      <c r="KO147" s="17">
        <v>-9999</v>
      </c>
      <c r="KP147" s="17">
        <v>-9999</v>
      </c>
      <c r="KQ147" s="17">
        <v>-9999</v>
      </c>
      <c r="KR147" s="17">
        <v>-9999</v>
      </c>
      <c r="KS147" s="17">
        <v>-9999</v>
      </c>
      <c r="KT147" s="17">
        <v>-9999</v>
      </c>
      <c r="KU147" s="17">
        <v>-9999</v>
      </c>
      <c r="KV147" s="17">
        <v>-9999</v>
      </c>
      <c r="KW147" s="17">
        <v>-9999</v>
      </c>
      <c r="KX147" s="17">
        <v>-9999</v>
      </c>
      <c r="KY147" s="17">
        <v>-9999</v>
      </c>
      <c r="KZ147" s="17">
        <v>-9999</v>
      </c>
      <c r="LA147" s="17">
        <v>-9999</v>
      </c>
      <c r="LB147" s="17">
        <v>-9999</v>
      </c>
      <c r="LC147" s="17">
        <v>-9999</v>
      </c>
      <c r="LD147" s="17">
        <v>-9999</v>
      </c>
      <c r="LE147" s="17">
        <v>-9999</v>
      </c>
      <c r="LF147" s="17">
        <v>-9999</v>
      </c>
      <c r="LG147" s="17">
        <v>-9999</v>
      </c>
      <c r="LH147" s="17">
        <v>-9999</v>
      </c>
      <c r="LI147" s="17">
        <v>-9999</v>
      </c>
      <c r="LJ147" s="17">
        <v>-9999</v>
      </c>
      <c r="LK147" s="17">
        <v>-9999</v>
      </c>
      <c r="LL147" s="17">
        <v>-9999</v>
      </c>
      <c r="LM147" s="17">
        <v>-9999</v>
      </c>
      <c r="LN147" s="17">
        <v>-9999</v>
      </c>
      <c r="LO147" s="17">
        <v>-9999</v>
      </c>
      <c r="LP147" s="17">
        <v>-9999</v>
      </c>
      <c r="LQ147" s="17">
        <v>-9999</v>
      </c>
      <c r="LR147" s="17">
        <v>4</v>
      </c>
      <c r="LS147" s="17">
        <v>4</v>
      </c>
      <c r="LT147" s="17">
        <v>4</v>
      </c>
      <c r="LU147" s="17">
        <v>4</v>
      </c>
      <c r="LV147" s="17">
        <v>4</v>
      </c>
      <c r="LW147" s="17">
        <v>4</v>
      </c>
      <c r="LX147" s="17">
        <v>4</v>
      </c>
      <c r="LY147" s="17">
        <v>4</v>
      </c>
      <c r="LZ147" s="17">
        <v>4</v>
      </c>
      <c r="MA147" s="17">
        <v>4</v>
      </c>
      <c r="MB147" s="17">
        <v>4</v>
      </c>
      <c r="MC147" s="17">
        <v>4</v>
      </c>
      <c r="MD147" s="17">
        <v>4</v>
      </c>
      <c r="ME147" s="17">
        <v>4</v>
      </c>
      <c r="MF147" s="17">
        <v>4</v>
      </c>
      <c r="MG147" s="17">
        <v>4</v>
      </c>
      <c r="MH147" s="17">
        <v>4</v>
      </c>
      <c r="MI147" s="17">
        <v>4</v>
      </c>
      <c r="MJ147" s="17">
        <v>4</v>
      </c>
      <c r="MK147" s="17">
        <v>4</v>
      </c>
      <c r="ML147" s="17">
        <v>4</v>
      </c>
      <c r="MM147" s="17">
        <v>4</v>
      </c>
      <c r="MN147" s="17">
        <v>4</v>
      </c>
      <c r="MO147" s="17">
        <v>4</v>
      </c>
      <c r="MP147" s="17">
        <v>4</v>
      </c>
      <c r="MQ147" s="17">
        <v>4</v>
      </c>
      <c r="MR147" s="17">
        <v>4</v>
      </c>
      <c r="MS147" s="17">
        <v>4</v>
      </c>
      <c r="MT147" s="17">
        <v>4</v>
      </c>
      <c r="MU147" s="17">
        <v>4</v>
      </c>
      <c r="MV147" s="17">
        <v>4</v>
      </c>
      <c r="MW147" s="17">
        <v>4</v>
      </c>
      <c r="MX147" s="17">
        <v>4</v>
      </c>
      <c r="MY147" s="17">
        <v>4</v>
      </c>
      <c r="MZ147" s="17">
        <v>4</v>
      </c>
      <c r="NA147" s="17">
        <v>4</v>
      </c>
      <c r="NB147" s="17">
        <v>4</v>
      </c>
      <c r="NC147" s="17">
        <v>4</v>
      </c>
      <c r="ND147" s="17">
        <v>4</v>
      </c>
      <c r="NE147" s="17">
        <v>4</v>
      </c>
      <c r="NF147" s="17">
        <v>4</v>
      </c>
      <c r="NG147" s="17">
        <v>4</v>
      </c>
      <c r="NH147" s="17">
        <v>4</v>
      </c>
      <c r="NI147" s="17">
        <v>4</v>
      </c>
      <c r="NJ147" s="17">
        <v>4</v>
      </c>
      <c r="NK147" s="17">
        <v>4</v>
      </c>
      <c r="NL147" s="17">
        <v>4</v>
      </c>
      <c r="NM147" s="17">
        <v>4</v>
      </c>
      <c r="NN147" s="17">
        <v>4</v>
      </c>
      <c r="NO147" s="17">
        <v>4</v>
      </c>
      <c r="NP147" s="17">
        <v>4</v>
      </c>
      <c r="NQ147" s="17">
        <v>4</v>
      </c>
      <c r="NR147" s="17">
        <v>4</v>
      </c>
      <c r="NS147" s="17">
        <v>4</v>
      </c>
      <c r="NT147" s="17">
        <v>4</v>
      </c>
      <c r="NU147" s="17">
        <v>4</v>
      </c>
      <c r="NV147" s="17">
        <v>4</v>
      </c>
      <c r="NW147" s="17">
        <v>4</v>
      </c>
      <c r="NX147" s="17">
        <v>4</v>
      </c>
      <c r="NY147" s="17">
        <v>4</v>
      </c>
      <c r="NZ147" s="17">
        <v>4</v>
      </c>
      <c r="OA147" s="17">
        <v>4</v>
      </c>
      <c r="OB147" s="17">
        <v>4</v>
      </c>
      <c r="OC147" s="17">
        <v>4</v>
      </c>
      <c r="OD147" s="17">
        <v>4</v>
      </c>
      <c r="OE147" s="17">
        <v>4</v>
      </c>
      <c r="OF147" s="17">
        <v>4</v>
      </c>
      <c r="OG147" s="17">
        <v>4</v>
      </c>
      <c r="OH147" s="17">
        <v>4</v>
      </c>
      <c r="OI147" s="17">
        <v>4</v>
      </c>
      <c r="OJ147" s="17">
        <v>4</v>
      </c>
      <c r="OK147" s="17">
        <v>4</v>
      </c>
      <c r="OL147" s="17">
        <v>4</v>
      </c>
      <c r="OM147" s="17">
        <v>4</v>
      </c>
      <c r="ON147" s="17">
        <v>4</v>
      </c>
      <c r="OO147" s="17">
        <v>4</v>
      </c>
      <c r="OP147" s="17">
        <v>4</v>
      </c>
      <c r="OQ147" s="17">
        <v>4</v>
      </c>
      <c r="OR147" s="17">
        <v>4</v>
      </c>
      <c r="OS147" s="17">
        <v>4</v>
      </c>
      <c r="OT147" s="17">
        <v>4</v>
      </c>
      <c r="OU147" s="17">
        <v>4</v>
      </c>
      <c r="OV147" s="17">
        <v>4</v>
      </c>
      <c r="OW147" s="17">
        <v>4</v>
      </c>
      <c r="OX147" s="17">
        <v>4</v>
      </c>
      <c r="OY147" s="17">
        <v>4</v>
      </c>
      <c r="OZ147" s="17">
        <v>4</v>
      </c>
      <c r="PA147" s="17">
        <v>4</v>
      </c>
      <c r="PB147" s="17">
        <v>4</v>
      </c>
      <c r="PC147" s="17">
        <v>4</v>
      </c>
      <c r="PD147" s="17">
        <v>4</v>
      </c>
      <c r="PE147" s="17">
        <v>4</v>
      </c>
      <c r="PF147" s="17">
        <v>4</v>
      </c>
      <c r="PG147" s="17">
        <v>4</v>
      </c>
      <c r="PH147" s="17">
        <v>4</v>
      </c>
      <c r="PI147" s="17">
        <v>4</v>
      </c>
      <c r="PJ147" s="17">
        <v>4</v>
      </c>
      <c r="PK147" s="17">
        <v>4</v>
      </c>
      <c r="PL147" s="17">
        <v>4</v>
      </c>
      <c r="PM147" s="17">
        <v>4</v>
      </c>
      <c r="PN147" s="17">
        <v>4</v>
      </c>
      <c r="PO147" s="17">
        <v>4</v>
      </c>
      <c r="PP147" s="17">
        <v>4</v>
      </c>
      <c r="PQ147" s="17">
        <v>4</v>
      </c>
      <c r="PR147" s="17">
        <v>4</v>
      </c>
      <c r="PS147" s="17">
        <v>4</v>
      </c>
      <c r="PT147" s="17">
        <v>4</v>
      </c>
      <c r="PU147" s="17">
        <v>4</v>
      </c>
      <c r="PV147" s="17">
        <v>-9999</v>
      </c>
      <c r="PW147" s="17">
        <v>-9999</v>
      </c>
      <c r="PX147" s="17">
        <v>-9999</v>
      </c>
      <c r="PY147" s="17">
        <v>-9999</v>
      </c>
      <c r="PZ147" s="17">
        <v>-9999</v>
      </c>
      <c r="QA147" s="17">
        <v>-9999</v>
      </c>
      <c r="QB147" s="17">
        <v>-9999</v>
      </c>
      <c r="QC147" s="17">
        <v>1</v>
      </c>
      <c r="QD147" s="17">
        <v>1</v>
      </c>
      <c r="QE147" s="17">
        <v>1</v>
      </c>
      <c r="QF147" s="17">
        <v>1</v>
      </c>
      <c r="QG147" s="17">
        <v>1</v>
      </c>
      <c r="QH147" s="17">
        <v>1</v>
      </c>
      <c r="QI147" s="17">
        <v>1</v>
      </c>
      <c r="QJ147" s="17">
        <v>1</v>
      </c>
      <c r="QK147" s="17">
        <v>1</v>
      </c>
      <c r="QL147" s="17">
        <v>1</v>
      </c>
      <c r="QM147" s="17">
        <v>1</v>
      </c>
      <c r="QN147" s="17">
        <v>1</v>
      </c>
      <c r="QO147" s="17">
        <v>1</v>
      </c>
      <c r="QP147" s="17">
        <v>1</v>
      </c>
      <c r="QQ147" s="17">
        <v>1</v>
      </c>
      <c r="QR147" s="17">
        <v>1</v>
      </c>
      <c r="QS147" s="17">
        <v>1</v>
      </c>
      <c r="QT147" s="17">
        <v>1</v>
      </c>
      <c r="QU147" s="17">
        <v>1</v>
      </c>
      <c r="QV147" s="17">
        <v>1</v>
      </c>
      <c r="QW147" s="17">
        <v>1</v>
      </c>
      <c r="QX147" s="17">
        <v>1</v>
      </c>
      <c r="QY147" s="17">
        <v>1</v>
      </c>
      <c r="QZ147" s="17">
        <v>1</v>
      </c>
      <c r="RA147" s="17">
        <v>1</v>
      </c>
      <c r="RB147" s="17">
        <v>1</v>
      </c>
      <c r="RC147" s="17">
        <v>1</v>
      </c>
      <c r="RD147" s="17">
        <v>1</v>
      </c>
      <c r="RE147" s="17">
        <v>1</v>
      </c>
      <c r="RF147" s="17">
        <v>1</v>
      </c>
      <c r="RG147" s="17">
        <v>-9999</v>
      </c>
      <c r="RH147" s="17">
        <v>-9999</v>
      </c>
      <c r="RI147" s="17">
        <v>-9999</v>
      </c>
      <c r="RJ147" s="17">
        <v>-9999</v>
      </c>
      <c r="RK147" s="17">
        <v>-9999</v>
      </c>
      <c r="RL147" s="17">
        <v>-9999</v>
      </c>
      <c r="RM147" s="17">
        <v>-9999</v>
      </c>
      <c r="RN147" s="17">
        <v>-9999</v>
      </c>
      <c r="RO147" s="17">
        <v>-9999</v>
      </c>
      <c r="RP147" s="17">
        <v>-9999</v>
      </c>
      <c r="RQ147" s="17">
        <v>-9999</v>
      </c>
      <c r="RR147" s="17">
        <v>-9999</v>
      </c>
      <c r="RS147" s="17">
        <v>-9999</v>
      </c>
      <c r="RT147" s="17">
        <v>-9999</v>
      </c>
      <c r="RU147" s="17">
        <v>-9999</v>
      </c>
      <c r="RV147" s="17">
        <v>-9999</v>
      </c>
      <c r="RW147" s="17">
        <v>-9999</v>
      </c>
      <c r="RX147" s="17">
        <v>-9999</v>
      </c>
      <c r="RY147" s="17">
        <v>-9999</v>
      </c>
      <c r="RZ147" s="17">
        <v>-9999</v>
      </c>
      <c r="SA147" s="17">
        <v>-9999</v>
      </c>
      <c r="SB147" s="17">
        <v>-9999</v>
      </c>
      <c r="SC147" s="17">
        <v>-9999</v>
      </c>
      <c r="SD147" s="17">
        <v>-9999</v>
      </c>
      <c r="SE147" s="17">
        <v>-9999</v>
      </c>
      <c r="SF147" s="17">
        <v>-9999</v>
      </c>
      <c r="SG147" s="17">
        <v>-9999</v>
      </c>
      <c r="SH147" s="17">
        <v>-9999</v>
      </c>
      <c r="SI147" s="17">
        <v>-9999</v>
      </c>
      <c r="SJ147" s="17">
        <v>-9999</v>
      </c>
      <c r="SK147" s="17">
        <v>-9999</v>
      </c>
      <c r="SL147" s="17">
        <v>-9999</v>
      </c>
      <c r="SM147" s="17">
        <v>-9999</v>
      </c>
      <c r="SN147" s="17">
        <v>1</v>
      </c>
      <c r="SO147" s="17">
        <v>1</v>
      </c>
      <c r="SP147" s="17">
        <v>1</v>
      </c>
      <c r="SQ147" s="17">
        <v>1</v>
      </c>
      <c r="SR147" s="17">
        <v>1</v>
      </c>
      <c r="SS147" s="17">
        <v>1</v>
      </c>
      <c r="ST147" s="17">
        <v>1</v>
      </c>
      <c r="SU147" s="17">
        <v>1</v>
      </c>
      <c r="SV147" s="17">
        <v>1</v>
      </c>
      <c r="SW147" s="17">
        <v>1</v>
      </c>
      <c r="SX147" s="17">
        <v>1</v>
      </c>
      <c r="SY147" s="17">
        <v>1</v>
      </c>
      <c r="SZ147" s="17">
        <v>1</v>
      </c>
      <c r="TA147" s="17">
        <v>1</v>
      </c>
      <c r="TB147" s="17">
        <v>1</v>
      </c>
      <c r="TC147" s="17">
        <v>1</v>
      </c>
      <c r="TD147" s="17">
        <v>1</v>
      </c>
      <c r="TE147" s="17">
        <v>1</v>
      </c>
      <c r="TF147" s="17">
        <v>1</v>
      </c>
      <c r="TG147" s="17">
        <v>1</v>
      </c>
      <c r="TH147" s="17">
        <v>1</v>
      </c>
      <c r="TI147" s="17">
        <v>1</v>
      </c>
      <c r="TJ147" s="17">
        <v>-9999</v>
      </c>
      <c r="TK147" s="17">
        <v>-9999</v>
      </c>
      <c r="TL147" s="17">
        <v>-9999</v>
      </c>
      <c r="TM147" s="17">
        <v>-9999</v>
      </c>
      <c r="TN147" s="17">
        <v>-9999</v>
      </c>
      <c r="TO147" s="17">
        <v>-9999</v>
      </c>
      <c r="TP147" s="17">
        <v>-9999</v>
      </c>
      <c r="TQ147" s="17">
        <v>-9999</v>
      </c>
      <c r="TR147" s="17">
        <v>-9999</v>
      </c>
      <c r="TS147" s="17">
        <v>-9999</v>
      </c>
      <c r="TT147" s="17">
        <v>-9999</v>
      </c>
      <c r="TU147" s="17">
        <v>-9999</v>
      </c>
      <c r="TV147" s="17">
        <v>-9999</v>
      </c>
      <c r="TW147" s="17">
        <v>-9999</v>
      </c>
      <c r="TX147" s="17">
        <v>-9999</v>
      </c>
      <c r="TY147" s="17">
        <v>-9999</v>
      </c>
      <c r="TZ147" s="17">
        <v>-9999</v>
      </c>
      <c r="UA147" s="17">
        <v>-9999</v>
      </c>
      <c r="UB147" s="17">
        <v>-9999</v>
      </c>
      <c r="UC147" s="17">
        <v>-9999</v>
      </c>
      <c r="UD147" s="17">
        <v>-9999</v>
      </c>
      <c r="UE147" s="17">
        <v>1</v>
      </c>
      <c r="UF147" s="17">
        <v>1</v>
      </c>
      <c r="UG147" s="17">
        <v>1</v>
      </c>
      <c r="UH147" s="17">
        <v>1</v>
      </c>
      <c r="UI147" s="17">
        <v>1</v>
      </c>
      <c r="UJ147" s="17">
        <v>1</v>
      </c>
      <c r="UK147" s="17">
        <v>1</v>
      </c>
      <c r="UL147" s="17">
        <v>1</v>
      </c>
      <c r="UM147" s="17">
        <v>1</v>
      </c>
      <c r="UN147" s="17">
        <v>1</v>
      </c>
      <c r="UO147" s="17">
        <v>1</v>
      </c>
      <c r="UP147" s="17">
        <v>1</v>
      </c>
      <c r="UQ147" s="17">
        <v>1</v>
      </c>
      <c r="UR147" s="17">
        <v>1</v>
      </c>
      <c r="US147" s="17">
        <v>1</v>
      </c>
      <c r="UT147" s="17">
        <v>1</v>
      </c>
      <c r="UU147" s="17">
        <v>1</v>
      </c>
      <c r="UV147" s="17">
        <v>1</v>
      </c>
      <c r="UW147" s="17">
        <v>1</v>
      </c>
      <c r="UX147" s="17">
        <v>1</v>
      </c>
      <c r="UY147" s="17">
        <v>1</v>
      </c>
      <c r="UZ147" s="17">
        <v>1</v>
      </c>
      <c r="VA147" s="17">
        <v>1</v>
      </c>
      <c r="VB147" s="17">
        <v>-9999</v>
      </c>
      <c r="VC147" s="17">
        <v>-9999</v>
      </c>
      <c r="VD147" s="17">
        <v>-9999</v>
      </c>
      <c r="VE147" s="17">
        <v>-9999</v>
      </c>
      <c r="VF147" s="17">
        <v>-9999</v>
      </c>
      <c r="VG147" s="17">
        <v>-9999</v>
      </c>
      <c r="VH147" s="17">
        <v>-9999</v>
      </c>
      <c r="VI147" s="17">
        <v>-9999</v>
      </c>
      <c r="VJ147" s="17">
        <v>-9999</v>
      </c>
      <c r="VK147" s="17">
        <v>-9999</v>
      </c>
      <c r="VL147" s="17">
        <v>-9999</v>
      </c>
      <c r="VM147" s="17">
        <v>-9999</v>
      </c>
      <c r="VN147" s="17">
        <v>-9999</v>
      </c>
      <c r="VO147" s="17">
        <v>-9999</v>
      </c>
      <c r="VP147" s="17">
        <v>-9999</v>
      </c>
      <c r="VQ147" s="17">
        <v>-9999</v>
      </c>
      <c r="VR147" s="17">
        <v>-9999</v>
      </c>
      <c r="VS147" s="17">
        <v>-9999</v>
      </c>
      <c r="VT147" s="17">
        <v>-9999</v>
      </c>
      <c r="VU147" s="17">
        <v>-9999</v>
      </c>
      <c r="VV147" s="17">
        <v>-9999</v>
      </c>
      <c r="VW147" s="17">
        <v>-9999</v>
      </c>
      <c r="VX147" s="17">
        <v>-9999</v>
      </c>
      <c r="VY147" s="17">
        <v>-9999</v>
      </c>
      <c r="VZ147" s="17">
        <v>-9999</v>
      </c>
      <c r="WA147" s="17">
        <v>-9999</v>
      </c>
      <c r="WB147" s="17">
        <v>-9999</v>
      </c>
      <c r="WC147" s="17">
        <v>-9999</v>
      </c>
      <c r="WD147" s="17">
        <v>-9999</v>
      </c>
      <c r="WE147" s="17">
        <v>1</v>
      </c>
      <c r="WF147" s="17">
        <v>1</v>
      </c>
      <c r="WG147" s="17">
        <v>1</v>
      </c>
      <c r="WH147" s="17">
        <v>1</v>
      </c>
      <c r="WI147" s="17">
        <v>-9999</v>
      </c>
      <c r="WJ147" s="17">
        <v>-9999</v>
      </c>
      <c r="WK147" s="17">
        <v>-9999</v>
      </c>
      <c r="WL147" s="17">
        <v>-9999</v>
      </c>
      <c r="WM147" s="17">
        <v>-9999</v>
      </c>
      <c r="WN147" s="17">
        <v>-9999</v>
      </c>
      <c r="WO147" s="17">
        <v>-9999</v>
      </c>
      <c r="WP147" s="17">
        <v>-9999</v>
      </c>
      <c r="WQ147" s="17">
        <v>-9999</v>
      </c>
      <c r="WR147" s="17">
        <v>-9999</v>
      </c>
      <c r="WS147" s="17">
        <v>-9999</v>
      </c>
      <c r="WT147" s="17">
        <v>-9999</v>
      </c>
      <c r="WU147" s="17">
        <v>-9999</v>
      </c>
      <c r="WV147" s="17">
        <v>-9999</v>
      </c>
      <c r="WW147" s="17">
        <v>-9999</v>
      </c>
      <c r="WX147" s="17">
        <v>-9999</v>
      </c>
      <c r="WY147" s="17">
        <v>-9999</v>
      </c>
      <c r="WZ147" s="17">
        <v>-9999</v>
      </c>
      <c r="XA147" s="17">
        <v>-9999</v>
      </c>
      <c r="XB147" s="17">
        <v>-9999</v>
      </c>
      <c r="XC147" s="17">
        <v>-9999</v>
      </c>
      <c r="XD147" s="17">
        <v>-9999</v>
      </c>
      <c r="XE147" s="17">
        <v>-9999</v>
      </c>
      <c r="XF147" s="17">
        <v>-9999</v>
      </c>
      <c r="XG147" s="17">
        <v>-9999</v>
      </c>
      <c r="XH147" s="17">
        <v>-9999</v>
      </c>
      <c r="XI147" s="17">
        <v>-9999</v>
      </c>
      <c r="XJ147" s="17">
        <v>-9999</v>
      </c>
      <c r="XK147" s="17">
        <v>-9999</v>
      </c>
      <c r="XL147" s="17">
        <v>-9999</v>
      </c>
      <c r="XM147" s="17">
        <v>-9999</v>
      </c>
      <c r="XN147" s="17">
        <v>-9999</v>
      </c>
      <c r="XO147" s="17">
        <v>-9999</v>
      </c>
      <c r="XP147" s="17">
        <v>-9999</v>
      </c>
      <c r="XQ147" s="17">
        <v>-9999</v>
      </c>
      <c r="XR147" s="17">
        <v>-9999</v>
      </c>
      <c r="XS147" s="17">
        <v>-9999</v>
      </c>
      <c r="XT147" s="17">
        <v>-9999</v>
      </c>
      <c r="XU147" s="17">
        <v>-9999</v>
      </c>
      <c r="XV147" s="17">
        <v>-9999</v>
      </c>
      <c r="XW147" s="17">
        <v>-9999</v>
      </c>
      <c r="XX147" s="17">
        <v>-9999</v>
      </c>
      <c r="XY147" s="17">
        <v>-9999</v>
      </c>
      <c r="XZ147" s="17">
        <v>-9999</v>
      </c>
      <c r="YA147" s="17">
        <v>-9999</v>
      </c>
      <c r="YB147" s="17">
        <v>-9999</v>
      </c>
      <c r="YC147" s="17">
        <v>-9999</v>
      </c>
      <c r="YD147" s="17">
        <v>-9999</v>
      </c>
      <c r="YE147" s="17">
        <v>-9999</v>
      </c>
      <c r="YF147" s="17">
        <v>-9999</v>
      </c>
      <c r="YG147" s="17">
        <v>-9999</v>
      </c>
      <c r="YH147" s="17">
        <v>-9999</v>
      </c>
      <c r="YI147" s="17">
        <v>-9999</v>
      </c>
      <c r="YJ147" s="17">
        <v>-9999</v>
      </c>
      <c r="YK147" s="17">
        <v>-9999</v>
      </c>
      <c r="YL147" s="17">
        <v>-9999</v>
      </c>
      <c r="YM147" s="17">
        <v>-9999</v>
      </c>
      <c r="YN147" s="17">
        <v>-9999</v>
      </c>
      <c r="YO147" s="17">
        <v>-9999</v>
      </c>
      <c r="YP147" s="17">
        <v>-9999</v>
      </c>
      <c r="YQ147" s="17">
        <v>-9999</v>
      </c>
      <c r="YR147" s="17">
        <v>-9999</v>
      </c>
      <c r="YS147" s="17">
        <v>-9999</v>
      </c>
      <c r="YT147" s="17">
        <v>-9999</v>
      </c>
      <c r="YU147" s="17">
        <v>-9999</v>
      </c>
      <c r="YV147" s="17">
        <v>-9999</v>
      </c>
      <c r="YW147" s="17">
        <v>-9999</v>
      </c>
      <c r="YX147" s="17">
        <v>-9999</v>
      </c>
      <c r="YY147" s="17">
        <v>-9999</v>
      </c>
      <c r="YZ147" s="17">
        <v>-9999</v>
      </c>
      <c r="ZA147" s="17">
        <v>-9999</v>
      </c>
      <c r="ZB147" s="17">
        <v>-9999</v>
      </c>
      <c r="ZC147" s="17">
        <v>-9999</v>
      </c>
      <c r="ZD147" s="17">
        <v>-9999</v>
      </c>
      <c r="ZE147" s="17">
        <v>-9999</v>
      </c>
      <c r="ZF147" s="17">
        <v>-9999</v>
      </c>
      <c r="ZG147" s="17">
        <v>-9999</v>
      </c>
      <c r="ZH147" s="17">
        <v>-9999</v>
      </c>
      <c r="ZI147" s="17">
        <v>-9999</v>
      </c>
      <c r="ZJ147" s="17">
        <v>-9999</v>
      </c>
      <c r="ZK147" s="17">
        <v>-9999</v>
      </c>
      <c r="ZL147" s="17">
        <v>-9999</v>
      </c>
      <c r="ZM147" s="17">
        <v>-9999</v>
      </c>
      <c r="ZN147" s="17">
        <v>-9999</v>
      </c>
      <c r="ZO147" s="17">
        <v>-9999</v>
      </c>
      <c r="ZP147" s="17">
        <v>-9999</v>
      </c>
      <c r="ZQ147" s="17">
        <v>-9999</v>
      </c>
      <c r="ZR147" s="17">
        <v>-9999</v>
      </c>
      <c r="ZS147" s="17">
        <v>-9999</v>
      </c>
      <c r="ZT147" s="17">
        <v>-9999</v>
      </c>
      <c r="ZU147" s="17">
        <v>-9999</v>
      </c>
      <c r="ZV147" s="17">
        <v>-9999</v>
      </c>
      <c r="ZW147" s="17">
        <v>-9999</v>
      </c>
      <c r="ZX147" s="17">
        <v>-9999</v>
      </c>
      <c r="ZY147" s="17">
        <v>-9999</v>
      </c>
      <c r="ZZ147" s="17">
        <v>-9999</v>
      </c>
      <c r="AAA147" s="17">
        <v>-9999</v>
      </c>
      <c r="AAB147" s="17">
        <v>-9999</v>
      </c>
      <c r="AAC147" s="17">
        <v>-9999</v>
      </c>
      <c r="AAD147" s="17">
        <v>-9999</v>
      </c>
      <c r="AAE147" s="17">
        <v>-9999</v>
      </c>
      <c r="AAF147" s="17">
        <v>-9999</v>
      </c>
      <c r="AAG147" s="17">
        <v>-9999</v>
      </c>
      <c r="AAH147" s="17">
        <v>-9999</v>
      </c>
      <c r="AAI147" s="17">
        <v>-9999</v>
      </c>
      <c r="AAJ147" s="17">
        <v>-9999</v>
      </c>
      <c r="AAK147" s="17">
        <v>-9999</v>
      </c>
      <c r="AAL147" s="17">
        <v>-9999</v>
      </c>
      <c r="AAM147" s="17">
        <v>-9999</v>
      </c>
      <c r="AAN147" s="17">
        <v>-9999</v>
      </c>
      <c r="AAO147" s="17">
        <v>-9999</v>
      </c>
      <c r="AAP147" s="17">
        <v>-9999</v>
      </c>
      <c r="AAQ147" s="17">
        <v>-9999</v>
      </c>
      <c r="AAR147" s="17">
        <v>-9999</v>
      </c>
      <c r="AAS147" s="17">
        <v>-9999</v>
      </c>
    </row>
    <row r="148" spans="1:721">
      <c r="A148" s="7">
        <v>17.5</v>
      </c>
      <c r="B148" s="17">
        <v>-9999</v>
      </c>
      <c r="C148" s="17">
        <v>-9999</v>
      </c>
      <c r="D148" s="17">
        <v>-9999</v>
      </c>
      <c r="E148" s="17">
        <v>-9999</v>
      </c>
      <c r="F148" s="17">
        <v>-9999</v>
      </c>
      <c r="G148" s="17">
        <v>-9999</v>
      </c>
      <c r="H148" s="17">
        <v>-9999</v>
      </c>
      <c r="I148" s="17">
        <v>-9999</v>
      </c>
      <c r="J148" s="17">
        <v>-9999</v>
      </c>
      <c r="K148" s="17">
        <v>-9999</v>
      </c>
      <c r="L148" s="17">
        <v>-9999</v>
      </c>
      <c r="M148" s="17">
        <v>-9999</v>
      </c>
      <c r="N148" s="17">
        <v>-9999</v>
      </c>
      <c r="O148" s="17">
        <v>-9999</v>
      </c>
      <c r="P148" s="17">
        <v>-9999</v>
      </c>
      <c r="Q148" s="17">
        <v>-9999</v>
      </c>
      <c r="R148" s="17">
        <v>-9999</v>
      </c>
      <c r="S148" s="17">
        <v>-9999</v>
      </c>
      <c r="T148" s="17">
        <v>-9999</v>
      </c>
      <c r="U148" s="17">
        <v>-9999</v>
      </c>
      <c r="V148" s="17">
        <v>-9999</v>
      </c>
      <c r="W148" s="17">
        <v>-9999</v>
      </c>
      <c r="X148" s="17">
        <v>-9999</v>
      </c>
      <c r="Y148" s="17">
        <v>-9999</v>
      </c>
      <c r="Z148" s="17">
        <v>-9999</v>
      </c>
      <c r="AA148" s="17">
        <v>-9999</v>
      </c>
      <c r="AB148" s="17">
        <v>-9999</v>
      </c>
      <c r="AC148" s="17">
        <v>-9999</v>
      </c>
      <c r="AD148" s="17">
        <v>-9999</v>
      </c>
      <c r="AE148" s="17">
        <v>-9999</v>
      </c>
      <c r="AF148" s="17">
        <v>-9999</v>
      </c>
      <c r="AG148" s="17">
        <v>-9999</v>
      </c>
      <c r="AH148" s="17">
        <v>-9999</v>
      </c>
      <c r="AI148" s="17">
        <v>-9999</v>
      </c>
      <c r="AJ148" s="17">
        <v>-9999</v>
      </c>
      <c r="AK148" s="17">
        <v>-9999</v>
      </c>
      <c r="AL148" s="17">
        <v>-9999</v>
      </c>
      <c r="AM148" s="17">
        <v>-9999</v>
      </c>
      <c r="AN148" s="17">
        <v>-9999</v>
      </c>
      <c r="AO148" s="17">
        <v>-9999</v>
      </c>
      <c r="AP148" s="17">
        <v>-9999</v>
      </c>
      <c r="AQ148" s="17">
        <v>-9999</v>
      </c>
      <c r="AR148" s="17">
        <v>-9999</v>
      </c>
      <c r="AS148" s="17">
        <v>-9999</v>
      </c>
      <c r="AT148" s="17">
        <v>-9999</v>
      </c>
      <c r="AU148" s="17">
        <v>-9999</v>
      </c>
      <c r="AV148" s="17">
        <v>-9999</v>
      </c>
      <c r="AW148" s="17">
        <v>-9999</v>
      </c>
      <c r="AX148" s="17">
        <v>-9999</v>
      </c>
      <c r="AY148" s="17">
        <v>-9999</v>
      </c>
      <c r="AZ148" s="17">
        <v>-9999</v>
      </c>
      <c r="BA148" s="17">
        <v>-9999</v>
      </c>
      <c r="BB148" s="17">
        <v>-9999</v>
      </c>
      <c r="BC148" s="17">
        <v>-9999</v>
      </c>
      <c r="BD148" s="17">
        <v>-9999</v>
      </c>
      <c r="BE148" s="17">
        <v>-9999</v>
      </c>
      <c r="BF148" s="17">
        <v>-9999</v>
      </c>
      <c r="BG148" s="17">
        <v>-9999</v>
      </c>
      <c r="BH148" s="17">
        <v>-9999</v>
      </c>
      <c r="BI148" s="17">
        <v>-9999</v>
      </c>
      <c r="BJ148" s="17">
        <v>-9999</v>
      </c>
      <c r="BK148" s="17">
        <v>-9999</v>
      </c>
      <c r="BL148" s="17">
        <v>-9999</v>
      </c>
      <c r="BM148" s="17">
        <v>-9999</v>
      </c>
      <c r="BN148" s="17">
        <v>-9999</v>
      </c>
      <c r="BO148" s="17">
        <v>-9999</v>
      </c>
      <c r="BP148" s="17">
        <v>-9999</v>
      </c>
      <c r="BQ148" s="17">
        <v>-9999</v>
      </c>
      <c r="BR148" s="17">
        <v>-9999</v>
      </c>
      <c r="BS148" s="17">
        <v>-9999</v>
      </c>
      <c r="BT148" s="17">
        <v>-9999</v>
      </c>
      <c r="BU148" s="17">
        <v>-9999</v>
      </c>
      <c r="BV148" s="17">
        <v>-9999</v>
      </c>
      <c r="BW148" s="17">
        <v>-9999</v>
      </c>
      <c r="BX148" s="17">
        <v>-9999</v>
      </c>
      <c r="BY148" s="17">
        <v>-9999</v>
      </c>
      <c r="BZ148" s="17">
        <v>-9999</v>
      </c>
      <c r="CA148" s="17">
        <v>-9999</v>
      </c>
      <c r="CB148" s="17">
        <v>-9999</v>
      </c>
      <c r="CC148" s="17">
        <v>-9999</v>
      </c>
      <c r="CD148" s="17">
        <v>-9999</v>
      </c>
      <c r="CE148" s="17">
        <v>-9999</v>
      </c>
      <c r="CF148" s="17">
        <v>-9999</v>
      </c>
      <c r="CG148" s="17">
        <v>-9999</v>
      </c>
      <c r="CH148" s="17">
        <v>-9999</v>
      </c>
      <c r="CI148" s="17">
        <v>-9999</v>
      </c>
      <c r="CJ148" s="17">
        <v>-9999</v>
      </c>
      <c r="CK148" s="17">
        <v>-9999</v>
      </c>
      <c r="CL148" s="17">
        <v>-9999</v>
      </c>
      <c r="CM148" s="17">
        <v>-9999</v>
      </c>
      <c r="CN148" s="17">
        <v>-9999</v>
      </c>
      <c r="CO148" s="17">
        <v>-9999</v>
      </c>
      <c r="CP148" s="17">
        <v>-9999</v>
      </c>
      <c r="CQ148" s="17">
        <v>-9999</v>
      </c>
      <c r="CR148" s="17">
        <v>-9999</v>
      </c>
      <c r="CS148" s="17">
        <v>-9999</v>
      </c>
      <c r="CT148" s="17">
        <v>-9999</v>
      </c>
      <c r="CU148" s="17">
        <v>-9999</v>
      </c>
      <c r="CV148" s="17">
        <v>-9999</v>
      </c>
      <c r="CW148" s="17">
        <v>-9999</v>
      </c>
      <c r="CX148" s="17">
        <v>-9999</v>
      </c>
      <c r="CY148" s="17">
        <v>-9999</v>
      </c>
      <c r="CZ148" s="17">
        <v>-9999</v>
      </c>
      <c r="DA148" s="17">
        <v>-9999</v>
      </c>
      <c r="DB148" s="17">
        <v>-9999</v>
      </c>
      <c r="DC148" s="17">
        <v>-9999</v>
      </c>
      <c r="DD148" s="17">
        <v>-9999</v>
      </c>
      <c r="DE148" s="17">
        <v>-9999</v>
      </c>
      <c r="DF148" s="17">
        <v>-9999</v>
      </c>
      <c r="DG148" s="17">
        <v>-9999</v>
      </c>
      <c r="DH148" s="17">
        <v>-9999</v>
      </c>
      <c r="DI148" s="17">
        <v>-9999</v>
      </c>
      <c r="DJ148" s="17">
        <v>-9999</v>
      </c>
      <c r="DK148" s="17">
        <v>-9999</v>
      </c>
      <c r="DL148" s="17">
        <v>-9999</v>
      </c>
      <c r="DM148" s="17">
        <v>-9999</v>
      </c>
      <c r="DN148" s="17">
        <v>-9999</v>
      </c>
      <c r="DO148" s="17">
        <v>-9999</v>
      </c>
      <c r="DP148" s="17">
        <v>-9999</v>
      </c>
      <c r="DQ148" s="17">
        <v>-9999</v>
      </c>
      <c r="DR148" s="17">
        <v>-9999</v>
      </c>
      <c r="DS148" s="17">
        <v>-9999</v>
      </c>
      <c r="DT148" s="17">
        <v>-9999</v>
      </c>
      <c r="DU148" s="17">
        <v>-9999</v>
      </c>
      <c r="DV148" s="17">
        <v>-9999</v>
      </c>
      <c r="DW148" s="17">
        <v>-9999</v>
      </c>
      <c r="DX148" s="17">
        <v>-9999</v>
      </c>
      <c r="DY148" s="17">
        <v>-9999</v>
      </c>
      <c r="DZ148" s="17">
        <v>-9999</v>
      </c>
      <c r="EA148" s="17">
        <v>-9999</v>
      </c>
      <c r="EB148" s="17">
        <v>-9999</v>
      </c>
      <c r="EC148" s="17">
        <v>-9999</v>
      </c>
      <c r="ED148" s="17">
        <v>-9999</v>
      </c>
      <c r="EE148" s="17">
        <v>-9999</v>
      </c>
      <c r="EF148" s="17">
        <v>-9999</v>
      </c>
      <c r="EG148" s="17">
        <v>-9999</v>
      </c>
      <c r="EH148" s="17">
        <v>-9999</v>
      </c>
      <c r="EI148" s="17">
        <v>-9999</v>
      </c>
      <c r="EJ148" s="17">
        <v>-9999</v>
      </c>
      <c r="EK148" s="17">
        <v>-9999</v>
      </c>
      <c r="EL148" s="17">
        <v>-9999</v>
      </c>
      <c r="EM148" s="17">
        <v>-9999</v>
      </c>
      <c r="EN148" s="17">
        <v>-9999</v>
      </c>
      <c r="EO148" s="17">
        <v>-9999</v>
      </c>
      <c r="EP148" s="17">
        <v>-9999</v>
      </c>
      <c r="EQ148" s="17">
        <v>-9999</v>
      </c>
      <c r="ER148" s="17">
        <v>-9999</v>
      </c>
      <c r="ES148" s="17">
        <v>-9999</v>
      </c>
      <c r="ET148" s="17">
        <v>-9999</v>
      </c>
      <c r="EU148" s="17">
        <v>-9999</v>
      </c>
      <c r="EV148" s="17">
        <v>-9999</v>
      </c>
      <c r="EW148" s="17">
        <v>-9999</v>
      </c>
      <c r="EX148" s="17">
        <v>-9999</v>
      </c>
      <c r="EY148" s="17">
        <v>-9999</v>
      </c>
      <c r="EZ148" s="17">
        <v>-9999</v>
      </c>
      <c r="FA148" s="17">
        <v>-9999</v>
      </c>
      <c r="FB148" s="17">
        <v>-9999</v>
      </c>
      <c r="FC148" s="17">
        <v>2</v>
      </c>
      <c r="FD148" s="17">
        <v>2</v>
      </c>
      <c r="FE148" s="17">
        <v>2</v>
      </c>
      <c r="FF148" s="17">
        <v>2</v>
      </c>
      <c r="FG148" s="17">
        <v>2</v>
      </c>
      <c r="FH148" s="17">
        <v>2</v>
      </c>
      <c r="FI148" s="17">
        <v>2</v>
      </c>
      <c r="FJ148" s="17">
        <v>2</v>
      </c>
      <c r="FK148" s="17">
        <v>2</v>
      </c>
      <c r="FL148" s="17">
        <v>2</v>
      </c>
      <c r="FM148" s="17">
        <v>2</v>
      </c>
      <c r="FN148" s="17">
        <v>2</v>
      </c>
      <c r="FO148" s="17">
        <v>2</v>
      </c>
      <c r="FP148" s="17">
        <v>2</v>
      </c>
      <c r="FQ148" s="17">
        <v>2</v>
      </c>
      <c r="FR148" s="17">
        <v>2</v>
      </c>
      <c r="FS148" s="17">
        <v>2</v>
      </c>
      <c r="FT148" s="17">
        <v>2</v>
      </c>
      <c r="FU148" s="17">
        <v>2</v>
      </c>
      <c r="FV148" s="17">
        <v>2</v>
      </c>
      <c r="FW148" s="17">
        <v>2</v>
      </c>
      <c r="FX148" s="17">
        <v>2</v>
      </c>
      <c r="FY148" s="17">
        <v>2</v>
      </c>
      <c r="FZ148" s="17">
        <v>2</v>
      </c>
      <c r="GA148" s="17">
        <v>2</v>
      </c>
      <c r="GB148" s="17">
        <v>2</v>
      </c>
      <c r="GC148" s="17">
        <v>2</v>
      </c>
      <c r="GD148" s="17">
        <v>-9999</v>
      </c>
      <c r="GE148" s="17">
        <v>-9999</v>
      </c>
      <c r="GF148" s="17">
        <v>-9999</v>
      </c>
      <c r="GG148" s="17">
        <v>-9999</v>
      </c>
      <c r="GH148" s="17">
        <v>-9999</v>
      </c>
      <c r="GI148" s="17">
        <v>-9999</v>
      </c>
      <c r="GJ148" s="17">
        <v>-9999</v>
      </c>
      <c r="GK148" s="17">
        <v>-9999</v>
      </c>
      <c r="GL148" s="17">
        <v>-9999</v>
      </c>
      <c r="GM148" s="17">
        <v>-9999</v>
      </c>
      <c r="GN148" s="17">
        <v>-9999</v>
      </c>
      <c r="GO148" s="17">
        <v>-9999</v>
      </c>
      <c r="GP148" s="17">
        <v>-9999</v>
      </c>
      <c r="GQ148" s="17">
        <v>-9999</v>
      </c>
      <c r="GR148" s="17">
        <v>-9999</v>
      </c>
      <c r="GS148" s="17">
        <v>-9999</v>
      </c>
      <c r="GT148" s="17">
        <v>-9999</v>
      </c>
      <c r="GU148" s="17">
        <v>-9999</v>
      </c>
      <c r="GV148" s="17">
        <v>-9999</v>
      </c>
      <c r="GW148" s="17">
        <v>-9999</v>
      </c>
      <c r="GX148" s="17">
        <v>-9999</v>
      </c>
      <c r="GY148" s="17">
        <v>2</v>
      </c>
      <c r="GZ148" s="17">
        <v>-9999</v>
      </c>
      <c r="HA148" s="17">
        <v>-9999</v>
      </c>
      <c r="HB148" s="17">
        <v>-9999</v>
      </c>
      <c r="HC148" s="17">
        <v>-9999</v>
      </c>
      <c r="HD148" s="17">
        <v>-9999</v>
      </c>
      <c r="HE148" s="17">
        <v>-9999</v>
      </c>
      <c r="HF148" s="17">
        <v>-9999</v>
      </c>
      <c r="HG148" s="17">
        <v>-9999</v>
      </c>
      <c r="HH148" s="17">
        <v>-9999</v>
      </c>
      <c r="HI148" s="17">
        <v>-9999</v>
      </c>
      <c r="HJ148" s="17">
        <v>-9999</v>
      </c>
      <c r="HK148" s="17">
        <v>-9999</v>
      </c>
      <c r="HL148" s="17">
        <v>-9999</v>
      </c>
      <c r="HM148" s="17">
        <v>-9999</v>
      </c>
      <c r="HN148" s="17">
        <v>-9999</v>
      </c>
      <c r="HO148" s="17">
        <v>-9999</v>
      </c>
      <c r="HP148" s="17">
        <v>-9999</v>
      </c>
      <c r="HQ148" s="17">
        <v>-9999</v>
      </c>
      <c r="HR148" s="17">
        <v>-9999</v>
      </c>
      <c r="HS148" s="17">
        <v>-9999</v>
      </c>
      <c r="HT148" s="17">
        <v>-9999</v>
      </c>
      <c r="HU148" s="17">
        <v>-9999</v>
      </c>
      <c r="HV148" s="17">
        <v>-9999</v>
      </c>
      <c r="HW148" s="17">
        <v>-9999</v>
      </c>
      <c r="HX148" s="17">
        <v>2</v>
      </c>
      <c r="HY148" s="17">
        <v>-9999</v>
      </c>
      <c r="HZ148" s="17">
        <v>-9999</v>
      </c>
      <c r="IA148" s="17">
        <v>-9999</v>
      </c>
      <c r="IB148" s="17">
        <v>-9999</v>
      </c>
      <c r="IC148" s="17">
        <v>-9999</v>
      </c>
      <c r="ID148" s="17">
        <v>-9999</v>
      </c>
      <c r="IE148" s="17">
        <v>-9999</v>
      </c>
      <c r="IF148" s="17">
        <v>-9999</v>
      </c>
      <c r="IG148" s="17">
        <v>-9999</v>
      </c>
      <c r="IH148" s="17">
        <v>-9999</v>
      </c>
      <c r="II148" s="17">
        <v>-9999</v>
      </c>
      <c r="IJ148" s="17">
        <v>-9999</v>
      </c>
      <c r="IK148" s="17">
        <v>-9999</v>
      </c>
      <c r="IL148" s="17">
        <v>-9999</v>
      </c>
      <c r="IM148" s="17">
        <v>-9999</v>
      </c>
      <c r="IN148" s="17">
        <v>-9999</v>
      </c>
      <c r="IO148" s="17">
        <v>-9999</v>
      </c>
      <c r="IP148" s="17">
        <v>-9999</v>
      </c>
      <c r="IQ148" s="17">
        <v>-9999</v>
      </c>
      <c r="IR148" s="17">
        <v>-9999</v>
      </c>
      <c r="IS148" s="17">
        <v>-9999</v>
      </c>
      <c r="IT148" s="17">
        <v>-9999</v>
      </c>
      <c r="IU148" s="17">
        <v>-9999</v>
      </c>
      <c r="IV148" s="17">
        <v>-9999</v>
      </c>
      <c r="IW148" s="17">
        <v>-9999</v>
      </c>
      <c r="IX148" s="17">
        <v>-9999</v>
      </c>
      <c r="IY148" s="17">
        <v>-9999</v>
      </c>
      <c r="IZ148" s="17">
        <v>-9999</v>
      </c>
      <c r="JA148" s="17">
        <v>-9999</v>
      </c>
      <c r="JB148" s="17">
        <v>-9999</v>
      </c>
      <c r="JC148" s="17">
        <v>-9999</v>
      </c>
      <c r="JD148" s="17">
        <v>-9999</v>
      </c>
      <c r="JE148" s="17">
        <v>-9999</v>
      </c>
      <c r="JF148" s="17">
        <v>-9999</v>
      </c>
      <c r="JG148" s="17">
        <v>-9999</v>
      </c>
      <c r="JH148" s="17">
        <v>-9999</v>
      </c>
      <c r="JI148" s="17">
        <v>-9999</v>
      </c>
      <c r="JJ148" s="17">
        <v>-9999</v>
      </c>
      <c r="JK148" s="17">
        <v>-9999</v>
      </c>
      <c r="JL148" s="17">
        <v>-9999</v>
      </c>
      <c r="JM148" s="17">
        <v>-9999</v>
      </c>
      <c r="JN148" s="17">
        <v>-9999</v>
      </c>
      <c r="JO148" s="17">
        <v>-9999</v>
      </c>
      <c r="JP148" s="17">
        <v>-9999</v>
      </c>
      <c r="JQ148" s="17">
        <v>-9999</v>
      </c>
      <c r="JR148" s="17">
        <v>-9999</v>
      </c>
      <c r="JS148" s="17">
        <v>-9999</v>
      </c>
      <c r="JT148" s="17">
        <v>-9999</v>
      </c>
      <c r="JU148" s="17">
        <v>-9999</v>
      </c>
      <c r="JV148" s="17">
        <v>-9999</v>
      </c>
      <c r="JW148" s="17">
        <v>-9999</v>
      </c>
      <c r="JX148" s="17">
        <v>-9999</v>
      </c>
      <c r="JY148" s="17">
        <v>-9999</v>
      </c>
      <c r="JZ148" s="17">
        <v>-9999</v>
      </c>
      <c r="KA148" s="17">
        <v>-9999</v>
      </c>
      <c r="KB148" s="17">
        <v>-9999</v>
      </c>
      <c r="KC148" s="17">
        <v>-9999</v>
      </c>
      <c r="KD148" s="17">
        <v>-9999</v>
      </c>
      <c r="KE148" s="17">
        <v>-9999</v>
      </c>
      <c r="KF148" s="17">
        <v>-9999</v>
      </c>
      <c r="KG148" s="17">
        <v>-9999</v>
      </c>
      <c r="KH148" s="17">
        <v>-9999</v>
      </c>
      <c r="KI148" s="17">
        <v>-9999</v>
      </c>
      <c r="KJ148" s="17">
        <v>-9999</v>
      </c>
      <c r="KK148" s="17">
        <v>-9999</v>
      </c>
      <c r="KL148" s="17">
        <v>-9999</v>
      </c>
      <c r="KM148" s="17">
        <v>-9999</v>
      </c>
      <c r="KN148" s="17">
        <v>-9999</v>
      </c>
      <c r="KO148" s="17">
        <v>-9999</v>
      </c>
      <c r="KP148" s="17">
        <v>-9999</v>
      </c>
      <c r="KQ148" s="17">
        <v>-9999</v>
      </c>
      <c r="KR148" s="17">
        <v>-9999</v>
      </c>
      <c r="KS148" s="17">
        <v>-9999</v>
      </c>
      <c r="KT148" s="17">
        <v>-9999</v>
      </c>
      <c r="KU148" s="17">
        <v>-9999</v>
      </c>
      <c r="KV148" s="17">
        <v>-9999</v>
      </c>
      <c r="KW148" s="17">
        <v>-9999</v>
      </c>
      <c r="KX148" s="17">
        <v>-9999</v>
      </c>
      <c r="KY148" s="17">
        <v>-9999</v>
      </c>
      <c r="KZ148" s="17">
        <v>-9999</v>
      </c>
      <c r="LA148" s="17">
        <v>-9999</v>
      </c>
      <c r="LB148" s="17">
        <v>-9999</v>
      </c>
      <c r="LC148" s="17">
        <v>-9999</v>
      </c>
      <c r="LD148" s="17">
        <v>-9999</v>
      </c>
      <c r="LE148" s="17">
        <v>-9999</v>
      </c>
      <c r="LF148" s="17">
        <v>-9999</v>
      </c>
      <c r="LG148" s="17">
        <v>-9999</v>
      </c>
      <c r="LH148" s="17">
        <v>-9999</v>
      </c>
      <c r="LI148" s="17">
        <v>-9999</v>
      </c>
      <c r="LJ148" s="17">
        <v>-9999</v>
      </c>
      <c r="LK148" s="17">
        <v>-9999</v>
      </c>
      <c r="LL148" s="17">
        <v>-9999</v>
      </c>
      <c r="LM148" s="17">
        <v>-9999</v>
      </c>
      <c r="LN148" s="17">
        <v>-9999</v>
      </c>
      <c r="LO148" s="17">
        <v>-9999</v>
      </c>
      <c r="LP148" s="17">
        <v>-9999</v>
      </c>
      <c r="LQ148" s="17">
        <v>-9999</v>
      </c>
      <c r="LR148" s="17">
        <v>4</v>
      </c>
      <c r="LS148" s="17">
        <v>4</v>
      </c>
      <c r="LT148" s="17">
        <v>4</v>
      </c>
      <c r="LU148" s="17">
        <v>4</v>
      </c>
      <c r="LV148" s="17">
        <v>4</v>
      </c>
      <c r="LW148" s="17">
        <v>4</v>
      </c>
      <c r="LX148" s="17">
        <v>4</v>
      </c>
      <c r="LY148" s="17">
        <v>4</v>
      </c>
      <c r="LZ148" s="17">
        <v>4</v>
      </c>
      <c r="MA148" s="17">
        <v>4</v>
      </c>
      <c r="MB148" s="17">
        <v>4</v>
      </c>
      <c r="MC148" s="17">
        <v>4</v>
      </c>
      <c r="MD148" s="17">
        <v>4</v>
      </c>
      <c r="ME148" s="17">
        <v>4</v>
      </c>
      <c r="MF148" s="17">
        <v>4</v>
      </c>
      <c r="MG148" s="17">
        <v>4</v>
      </c>
      <c r="MH148" s="17">
        <v>4</v>
      </c>
      <c r="MI148" s="17">
        <v>4</v>
      </c>
      <c r="MJ148" s="17">
        <v>4</v>
      </c>
      <c r="MK148" s="17">
        <v>4</v>
      </c>
      <c r="ML148" s="17">
        <v>4</v>
      </c>
      <c r="MM148" s="17">
        <v>4</v>
      </c>
      <c r="MN148" s="17">
        <v>4</v>
      </c>
      <c r="MO148" s="17">
        <v>4</v>
      </c>
      <c r="MP148" s="17">
        <v>4</v>
      </c>
      <c r="MQ148" s="17">
        <v>4</v>
      </c>
      <c r="MR148" s="17">
        <v>4</v>
      </c>
      <c r="MS148" s="17">
        <v>4</v>
      </c>
      <c r="MT148" s="17">
        <v>4</v>
      </c>
      <c r="MU148" s="17">
        <v>4</v>
      </c>
      <c r="MV148" s="17">
        <v>4</v>
      </c>
      <c r="MW148" s="17">
        <v>4</v>
      </c>
      <c r="MX148" s="17">
        <v>4</v>
      </c>
      <c r="MY148" s="17">
        <v>4</v>
      </c>
      <c r="MZ148" s="17">
        <v>4</v>
      </c>
      <c r="NA148" s="17">
        <v>4</v>
      </c>
      <c r="NB148" s="17">
        <v>4</v>
      </c>
      <c r="NC148" s="17">
        <v>4</v>
      </c>
      <c r="ND148" s="17">
        <v>4</v>
      </c>
      <c r="NE148" s="17">
        <v>4</v>
      </c>
      <c r="NF148" s="17">
        <v>4</v>
      </c>
      <c r="NG148" s="17">
        <v>4</v>
      </c>
      <c r="NH148" s="17">
        <v>4</v>
      </c>
      <c r="NI148" s="17">
        <v>4</v>
      </c>
      <c r="NJ148" s="17">
        <v>4</v>
      </c>
      <c r="NK148" s="17">
        <v>4</v>
      </c>
      <c r="NL148" s="17">
        <v>4</v>
      </c>
      <c r="NM148" s="17">
        <v>4</v>
      </c>
      <c r="NN148" s="17">
        <v>4</v>
      </c>
      <c r="NO148" s="17">
        <v>4</v>
      </c>
      <c r="NP148" s="17">
        <v>4</v>
      </c>
      <c r="NQ148" s="17">
        <v>4</v>
      </c>
      <c r="NR148" s="17">
        <v>4</v>
      </c>
      <c r="NS148" s="17">
        <v>4</v>
      </c>
      <c r="NT148" s="17">
        <v>4</v>
      </c>
      <c r="NU148" s="17">
        <v>4</v>
      </c>
      <c r="NV148" s="17">
        <v>4</v>
      </c>
      <c r="NW148" s="17">
        <v>4</v>
      </c>
      <c r="NX148" s="17">
        <v>4</v>
      </c>
      <c r="NY148" s="17">
        <v>4</v>
      </c>
      <c r="NZ148" s="17">
        <v>4</v>
      </c>
      <c r="OA148" s="17">
        <v>4</v>
      </c>
      <c r="OB148" s="17">
        <v>4</v>
      </c>
      <c r="OC148" s="17">
        <v>4</v>
      </c>
      <c r="OD148" s="17">
        <v>4</v>
      </c>
      <c r="OE148" s="17">
        <v>4</v>
      </c>
      <c r="OF148" s="17">
        <v>4</v>
      </c>
      <c r="OG148" s="17">
        <v>4</v>
      </c>
      <c r="OH148" s="17">
        <v>4</v>
      </c>
      <c r="OI148" s="17">
        <v>4</v>
      </c>
      <c r="OJ148" s="17">
        <v>4</v>
      </c>
      <c r="OK148" s="17">
        <v>4</v>
      </c>
      <c r="OL148" s="17">
        <v>4</v>
      </c>
      <c r="OM148" s="17">
        <v>4</v>
      </c>
      <c r="ON148" s="17">
        <v>4</v>
      </c>
      <c r="OO148" s="17">
        <v>4</v>
      </c>
      <c r="OP148" s="17">
        <v>4</v>
      </c>
      <c r="OQ148" s="17">
        <v>4</v>
      </c>
      <c r="OR148" s="17">
        <v>4</v>
      </c>
      <c r="OS148" s="17">
        <v>4</v>
      </c>
      <c r="OT148" s="17">
        <v>4</v>
      </c>
      <c r="OU148" s="17">
        <v>4</v>
      </c>
      <c r="OV148" s="17">
        <v>4</v>
      </c>
      <c r="OW148" s="17">
        <v>4</v>
      </c>
      <c r="OX148" s="17">
        <v>4</v>
      </c>
      <c r="OY148" s="17">
        <v>4</v>
      </c>
      <c r="OZ148" s="17">
        <v>4</v>
      </c>
      <c r="PA148" s="17">
        <v>4</v>
      </c>
      <c r="PB148" s="17">
        <v>4</v>
      </c>
      <c r="PC148" s="17">
        <v>4</v>
      </c>
      <c r="PD148" s="17">
        <v>4</v>
      </c>
      <c r="PE148" s="17">
        <v>4</v>
      </c>
      <c r="PF148" s="17">
        <v>4</v>
      </c>
      <c r="PG148" s="17">
        <v>4</v>
      </c>
      <c r="PH148" s="17">
        <v>4</v>
      </c>
      <c r="PI148" s="17">
        <v>4</v>
      </c>
      <c r="PJ148" s="17">
        <v>4</v>
      </c>
      <c r="PK148" s="17">
        <v>4</v>
      </c>
      <c r="PL148" s="17">
        <v>4</v>
      </c>
      <c r="PM148" s="17">
        <v>4</v>
      </c>
      <c r="PN148" s="17">
        <v>4</v>
      </c>
      <c r="PO148" s="17">
        <v>4</v>
      </c>
      <c r="PP148" s="17">
        <v>4</v>
      </c>
      <c r="PQ148" s="17">
        <v>4</v>
      </c>
      <c r="PR148" s="17">
        <v>4</v>
      </c>
      <c r="PS148" s="17">
        <v>4</v>
      </c>
      <c r="PT148" s="17">
        <v>4</v>
      </c>
      <c r="PU148" s="17">
        <v>4</v>
      </c>
      <c r="PV148" s="17">
        <v>4</v>
      </c>
      <c r="PW148" s="17">
        <v>-9999</v>
      </c>
      <c r="PX148" s="17">
        <v>-9999</v>
      </c>
      <c r="PY148" s="17">
        <v>-9999</v>
      </c>
      <c r="PZ148" s="17">
        <v>-9999</v>
      </c>
      <c r="QA148" s="17">
        <v>-9999</v>
      </c>
      <c r="QB148" s="17">
        <v>-9999</v>
      </c>
      <c r="QC148" s="17">
        <v>-9999</v>
      </c>
      <c r="QD148" s="17">
        <v>1</v>
      </c>
      <c r="QE148" s="17">
        <v>1</v>
      </c>
      <c r="QF148" s="17">
        <v>1</v>
      </c>
      <c r="QG148" s="17">
        <v>1</v>
      </c>
      <c r="QH148" s="17">
        <v>1</v>
      </c>
      <c r="QI148" s="17">
        <v>1</v>
      </c>
      <c r="QJ148" s="17">
        <v>1</v>
      </c>
      <c r="QK148" s="17">
        <v>1</v>
      </c>
      <c r="QL148" s="17">
        <v>1</v>
      </c>
      <c r="QM148" s="17">
        <v>1</v>
      </c>
      <c r="QN148" s="17">
        <v>1</v>
      </c>
      <c r="QO148" s="17">
        <v>1</v>
      </c>
      <c r="QP148" s="17">
        <v>1</v>
      </c>
      <c r="QQ148" s="17">
        <v>1</v>
      </c>
      <c r="QR148" s="17">
        <v>1</v>
      </c>
      <c r="QS148" s="17">
        <v>1</v>
      </c>
      <c r="QT148" s="17">
        <v>1</v>
      </c>
      <c r="QU148" s="17">
        <v>1</v>
      </c>
      <c r="QV148" s="17">
        <v>1</v>
      </c>
      <c r="QW148" s="17">
        <v>1</v>
      </c>
      <c r="QX148" s="17">
        <v>1</v>
      </c>
      <c r="QY148" s="17">
        <v>1</v>
      </c>
      <c r="QZ148" s="17">
        <v>1</v>
      </c>
      <c r="RA148" s="17">
        <v>1</v>
      </c>
      <c r="RB148" s="17">
        <v>1</v>
      </c>
      <c r="RC148" s="17">
        <v>1</v>
      </c>
      <c r="RD148" s="17">
        <v>1</v>
      </c>
      <c r="RE148" s="17">
        <v>-9999</v>
      </c>
      <c r="RF148" s="17">
        <v>-9999</v>
      </c>
      <c r="RG148" s="17">
        <v>-9999</v>
      </c>
      <c r="RH148" s="17">
        <v>-9999</v>
      </c>
      <c r="RI148" s="17">
        <v>-9999</v>
      </c>
      <c r="RJ148" s="17">
        <v>-9999</v>
      </c>
      <c r="RK148" s="17">
        <v>-9999</v>
      </c>
      <c r="RL148" s="17">
        <v>-9999</v>
      </c>
      <c r="RM148" s="17">
        <v>-9999</v>
      </c>
      <c r="RN148" s="17">
        <v>-9999</v>
      </c>
      <c r="RO148" s="17">
        <v>-9999</v>
      </c>
      <c r="RP148" s="17">
        <v>-9999</v>
      </c>
      <c r="RQ148" s="17">
        <v>-9999</v>
      </c>
      <c r="RR148" s="17">
        <v>-9999</v>
      </c>
      <c r="RS148" s="17">
        <v>-9999</v>
      </c>
      <c r="RT148" s="17">
        <v>-9999</v>
      </c>
      <c r="RU148" s="17">
        <v>-9999</v>
      </c>
      <c r="RV148" s="17">
        <v>-9999</v>
      </c>
      <c r="RW148" s="17">
        <v>-9999</v>
      </c>
      <c r="RX148" s="17">
        <v>-9999</v>
      </c>
      <c r="RY148" s="17">
        <v>-9999</v>
      </c>
      <c r="RZ148" s="17">
        <v>-9999</v>
      </c>
      <c r="SA148" s="17">
        <v>-9999</v>
      </c>
      <c r="SB148" s="17">
        <v>-9999</v>
      </c>
      <c r="SC148" s="17">
        <v>-9999</v>
      </c>
      <c r="SD148" s="17">
        <v>-9999</v>
      </c>
      <c r="SE148" s="17">
        <v>-9999</v>
      </c>
      <c r="SF148" s="17">
        <v>-9999</v>
      </c>
      <c r="SG148" s="17">
        <v>-9999</v>
      </c>
      <c r="SH148" s="17">
        <v>-9999</v>
      </c>
      <c r="SI148" s="17">
        <v>-9999</v>
      </c>
      <c r="SJ148" s="17">
        <v>-9999</v>
      </c>
      <c r="SK148" s="17">
        <v>-9999</v>
      </c>
      <c r="SL148" s="17">
        <v>-9999</v>
      </c>
      <c r="SM148" s="17">
        <v>-9999</v>
      </c>
      <c r="SN148" s="17">
        <v>1</v>
      </c>
      <c r="SO148" s="17">
        <v>1</v>
      </c>
      <c r="SP148" s="17">
        <v>1</v>
      </c>
      <c r="SQ148" s="17">
        <v>1</v>
      </c>
      <c r="SR148" s="17">
        <v>1</v>
      </c>
      <c r="SS148" s="17">
        <v>1</v>
      </c>
      <c r="ST148" s="17">
        <v>1</v>
      </c>
      <c r="SU148" s="17">
        <v>1</v>
      </c>
      <c r="SV148" s="17">
        <v>1</v>
      </c>
      <c r="SW148" s="17">
        <v>1</v>
      </c>
      <c r="SX148" s="17">
        <v>1</v>
      </c>
      <c r="SY148" s="17">
        <v>1</v>
      </c>
      <c r="SZ148" s="17">
        <v>1</v>
      </c>
      <c r="TA148" s="17">
        <v>1</v>
      </c>
      <c r="TB148" s="17">
        <v>1</v>
      </c>
      <c r="TC148" s="17">
        <v>1</v>
      </c>
      <c r="TD148" s="17">
        <v>1</v>
      </c>
      <c r="TE148" s="17">
        <v>1</v>
      </c>
      <c r="TF148" s="17">
        <v>1</v>
      </c>
      <c r="TG148" s="17">
        <v>1</v>
      </c>
      <c r="TH148" s="17">
        <v>1</v>
      </c>
      <c r="TI148" s="17">
        <v>-9999</v>
      </c>
      <c r="TJ148" s="17">
        <v>-9999</v>
      </c>
      <c r="TK148" s="17">
        <v>-9999</v>
      </c>
      <c r="TL148" s="17">
        <v>-9999</v>
      </c>
      <c r="TM148" s="17">
        <v>-9999</v>
      </c>
      <c r="TN148" s="17">
        <v>-9999</v>
      </c>
      <c r="TO148" s="17">
        <v>-9999</v>
      </c>
      <c r="TP148" s="17">
        <v>-9999</v>
      </c>
      <c r="TQ148" s="17">
        <v>-9999</v>
      </c>
      <c r="TR148" s="17">
        <v>-9999</v>
      </c>
      <c r="TS148" s="17">
        <v>-9999</v>
      </c>
      <c r="TT148" s="17">
        <v>-9999</v>
      </c>
      <c r="TU148" s="17">
        <v>-9999</v>
      </c>
      <c r="TV148" s="17">
        <v>-9999</v>
      </c>
      <c r="TW148" s="17">
        <v>-9999</v>
      </c>
      <c r="TX148" s="17">
        <v>-9999</v>
      </c>
      <c r="TY148" s="17">
        <v>-9999</v>
      </c>
      <c r="TZ148" s="17">
        <v>-9999</v>
      </c>
      <c r="UA148" s="17">
        <v>-9999</v>
      </c>
      <c r="UB148" s="17">
        <v>-9999</v>
      </c>
      <c r="UC148" s="17">
        <v>-9999</v>
      </c>
      <c r="UD148" s="17">
        <v>-9999</v>
      </c>
      <c r="UE148" s="17">
        <v>1</v>
      </c>
      <c r="UF148" s="17">
        <v>1</v>
      </c>
      <c r="UG148" s="17">
        <v>1</v>
      </c>
      <c r="UH148" s="17">
        <v>1</v>
      </c>
      <c r="UI148" s="17">
        <v>1</v>
      </c>
      <c r="UJ148" s="17">
        <v>1</v>
      </c>
      <c r="UK148" s="17">
        <v>1</v>
      </c>
      <c r="UL148" s="17">
        <v>1</v>
      </c>
      <c r="UM148" s="17">
        <v>1</v>
      </c>
      <c r="UN148" s="17">
        <v>1</v>
      </c>
      <c r="UO148" s="17">
        <v>1</v>
      </c>
      <c r="UP148" s="17">
        <v>1</v>
      </c>
      <c r="UQ148" s="17">
        <v>1</v>
      </c>
      <c r="UR148" s="17">
        <v>1</v>
      </c>
      <c r="US148" s="17">
        <v>1</v>
      </c>
      <c r="UT148" s="17">
        <v>1</v>
      </c>
      <c r="UU148" s="17">
        <v>1</v>
      </c>
      <c r="UV148" s="17">
        <v>1</v>
      </c>
      <c r="UW148" s="17">
        <v>1</v>
      </c>
      <c r="UX148" s="17">
        <v>1</v>
      </c>
      <c r="UY148" s="17">
        <v>1</v>
      </c>
      <c r="UZ148" s="17">
        <v>1</v>
      </c>
      <c r="VA148" s="17">
        <v>1</v>
      </c>
      <c r="VB148" s="17">
        <v>1</v>
      </c>
      <c r="VC148" s="17">
        <v>-9999</v>
      </c>
      <c r="VD148" s="17">
        <v>-9999</v>
      </c>
      <c r="VE148" s="17">
        <v>-9999</v>
      </c>
      <c r="VF148" s="17">
        <v>-9999</v>
      </c>
      <c r="VG148" s="17">
        <v>-9999</v>
      </c>
      <c r="VH148" s="17">
        <v>-9999</v>
      </c>
      <c r="VI148" s="17">
        <v>-9999</v>
      </c>
      <c r="VJ148" s="17">
        <v>-9999</v>
      </c>
      <c r="VK148" s="17">
        <v>-9999</v>
      </c>
      <c r="VL148" s="17">
        <v>-9999</v>
      </c>
      <c r="VM148" s="17">
        <v>-9999</v>
      </c>
      <c r="VN148" s="17">
        <v>-9999</v>
      </c>
      <c r="VO148" s="17">
        <v>-9999</v>
      </c>
      <c r="VP148" s="17">
        <v>-9999</v>
      </c>
      <c r="VQ148" s="17">
        <v>-9999</v>
      </c>
      <c r="VR148" s="17">
        <v>-9999</v>
      </c>
      <c r="VS148" s="17">
        <v>-9999</v>
      </c>
      <c r="VT148" s="17">
        <v>-9999</v>
      </c>
      <c r="VU148" s="17">
        <v>-9999</v>
      </c>
      <c r="VV148" s="17">
        <v>-9999</v>
      </c>
      <c r="VW148" s="17">
        <v>-9999</v>
      </c>
      <c r="VX148" s="17">
        <v>-9999</v>
      </c>
      <c r="VY148" s="17">
        <v>-9999</v>
      </c>
      <c r="VZ148" s="17">
        <v>-9999</v>
      </c>
      <c r="WA148" s="17">
        <v>-9999</v>
      </c>
      <c r="WB148" s="17">
        <v>-9999</v>
      </c>
      <c r="WC148" s="17">
        <v>-9999</v>
      </c>
      <c r="WD148" s="17">
        <v>-9999</v>
      </c>
      <c r="WE148" s="17">
        <v>1</v>
      </c>
      <c r="WF148" s="17">
        <v>1</v>
      </c>
      <c r="WG148" s="17">
        <v>1</v>
      </c>
      <c r="WH148" s="17">
        <v>-9999</v>
      </c>
      <c r="WI148" s="17">
        <v>-9999</v>
      </c>
      <c r="WJ148" s="17">
        <v>-9999</v>
      </c>
      <c r="WK148" s="17">
        <v>-9999</v>
      </c>
      <c r="WL148" s="17">
        <v>-9999</v>
      </c>
      <c r="WM148" s="17">
        <v>-9999</v>
      </c>
      <c r="WN148" s="17">
        <v>-9999</v>
      </c>
      <c r="WO148" s="17">
        <v>-9999</v>
      </c>
      <c r="WP148" s="17">
        <v>-9999</v>
      </c>
      <c r="WQ148" s="17">
        <v>-9999</v>
      </c>
      <c r="WR148" s="17">
        <v>-9999</v>
      </c>
      <c r="WS148" s="17">
        <v>-9999</v>
      </c>
      <c r="WT148" s="17">
        <v>-9999</v>
      </c>
      <c r="WU148" s="17">
        <v>-9999</v>
      </c>
      <c r="WV148" s="17">
        <v>-9999</v>
      </c>
      <c r="WW148" s="17">
        <v>-9999</v>
      </c>
      <c r="WX148" s="17">
        <v>-9999</v>
      </c>
      <c r="WY148" s="17">
        <v>-9999</v>
      </c>
      <c r="WZ148" s="17">
        <v>-9999</v>
      </c>
      <c r="XA148" s="17">
        <v>-9999</v>
      </c>
      <c r="XB148" s="17">
        <v>-9999</v>
      </c>
      <c r="XC148" s="17">
        <v>-9999</v>
      </c>
      <c r="XD148" s="17">
        <v>-9999</v>
      </c>
      <c r="XE148" s="17">
        <v>-9999</v>
      </c>
      <c r="XF148" s="17">
        <v>-9999</v>
      </c>
      <c r="XG148" s="17">
        <v>-9999</v>
      </c>
      <c r="XH148" s="17">
        <v>-9999</v>
      </c>
      <c r="XI148" s="17">
        <v>-9999</v>
      </c>
      <c r="XJ148" s="17">
        <v>-9999</v>
      </c>
      <c r="XK148" s="17">
        <v>-9999</v>
      </c>
      <c r="XL148" s="17">
        <v>-9999</v>
      </c>
      <c r="XM148" s="17">
        <v>-9999</v>
      </c>
      <c r="XN148" s="17">
        <v>-9999</v>
      </c>
      <c r="XO148" s="17">
        <v>-9999</v>
      </c>
      <c r="XP148" s="17">
        <v>-9999</v>
      </c>
      <c r="XQ148" s="17">
        <v>-9999</v>
      </c>
      <c r="XR148" s="17">
        <v>-9999</v>
      </c>
      <c r="XS148" s="17">
        <v>-9999</v>
      </c>
      <c r="XT148" s="17">
        <v>-9999</v>
      </c>
      <c r="XU148" s="17">
        <v>-9999</v>
      </c>
      <c r="XV148" s="17">
        <v>-9999</v>
      </c>
      <c r="XW148" s="17">
        <v>-9999</v>
      </c>
      <c r="XX148" s="17">
        <v>-9999</v>
      </c>
      <c r="XY148" s="17">
        <v>-9999</v>
      </c>
      <c r="XZ148" s="17">
        <v>-9999</v>
      </c>
      <c r="YA148" s="17">
        <v>-9999</v>
      </c>
      <c r="YB148" s="17">
        <v>-9999</v>
      </c>
      <c r="YC148" s="17">
        <v>-9999</v>
      </c>
      <c r="YD148" s="17">
        <v>-9999</v>
      </c>
      <c r="YE148" s="17">
        <v>-9999</v>
      </c>
      <c r="YF148" s="17">
        <v>-9999</v>
      </c>
      <c r="YG148" s="17">
        <v>-9999</v>
      </c>
      <c r="YH148" s="17">
        <v>-9999</v>
      </c>
      <c r="YI148" s="17">
        <v>-9999</v>
      </c>
      <c r="YJ148" s="17">
        <v>-9999</v>
      </c>
      <c r="YK148" s="17">
        <v>-9999</v>
      </c>
      <c r="YL148" s="17">
        <v>-9999</v>
      </c>
      <c r="YM148" s="17">
        <v>-9999</v>
      </c>
      <c r="YN148" s="17">
        <v>-9999</v>
      </c>
      <c r="YO148" s="17">
        <v>-9999</v>
      </c>
      <c r="YP148" s="17">
        <v>-9999</v>
      </c>
      <c r="YQ148" s="17">
        <v>-9999</v>
      </c>
      <c r="YR148" s="17">
        <v>-9999</v>
      </c>
      <c r="YS148" s="17">
        <v>-9999</v>
      </c>
      <c r="YT148" s="17">
        <v>-9999</v>
      </c>
      <c r="YU148" s="17">
        <v>-9999</v>
      </c>
      <c r="YV148" s="17">
        <v>-9999</v>
      </c>
      <c r="YW148" s="17">
        <v>-9999</v>
      </c>
      <c r="YX148" s="17">
        <v>-9999</v>
      </c>
      <c r="YY148" s="17">
        <v>-9999</v>
      </c>
      <c r="YZ148" s="17">
        <v>-9999</v>
      </c>
      <c r="ZA148" s="17">
        <v>-9999</v>
      </c>
      <c r="ZB148" s="17">
        <v>-9999</v>
      </c>
      <c r="ZC148" s="17">
        <v>-9999</v>
      </c>
      <c r="ZD148" s="17">
        <v>-9999</v>
      </c>
      <c r="ZE148" s="17">
        <v>-9999</v>
      </c>
      <c r="ZF148" s="17">
        <v>-9999</v>
      </c>
      <c r="ZG148" s="17">
        <v>-9999</v>
      </c>
      <c r="ZH148" s="17">
        <v>-9999</v>
      </c>
      <c r="ZI148" s="17">
        <v>-9999</v>
      </c>
      <c r="ZJ148" s="17">
        <v>-9999</v>
      </c>
      <c r="ZK148" s="17">
        <v>-9999</v>
      </c>
      <c r="ZL148" s="17">
        <v>-9999</v>
      </c>
      <c r="ZM148" s="17">
        <v>-9999</v>
      </c>
      <c r="ZN148" s="17">
        <v>-9999</v>
      </c>
      <c r="ZO148" s="17">
        <v>-9999</v>
      </c>
      <c r="ZP148" s="17">
        <v>-9999</v>
      </c>
      <c r="ZQ148" s="17">
        <v>-9999</v>
      </c>
      <c r="ZR148" s="17">
        <v>-9999</v>
      </c>
      <c r="ZS148" s="17">
        <v>-9999</v>
      </c>
      <c r="ZT148" s="17">
        <v>-9999</v>
      </c>
      <c r="ZU148" s="17">
        <v>-9999</v>
      </c>
      <c r="ZV148" s="17">
        <v>-9999</v>
      </c>
      <c r="ZW148" s="17">
        <v>-9999</v>
      </c>
      <c r="ZX148" s="17">
        <v>-9999</v>
      </c>
      <c r="ZY148" s="17">
        <v>-9999</v>
      </c>
      <c r="ZZ148" s="17">
        <v>-9999</v>
      </c>
      <c r="AAA148" s="17">
        <v>-9999</v>
      </c>
      <c r="AAB148" s="17">
        <v>-9999</v>
      </c>
      <c r="AAC148" s="17">
        <v>-9999</v>
      </c>
      <c r="AAD148" s="17">
        <v>-9999</v>
      </c>
      <c r="AAE148" s="17">
        <v>-9999</v>
      </c>
      <c r="AAF148" s="17">
        <v>-9999</v>
      </c>
      <c r="AAG148" s="17">
        <v>-9999</v>
      </c>
      <c r="AAH148" s="17">
        <v>-9999</v>
      </c>
      <c r="AAI148" s="17">
        <v>-9999</v>
      </c>
      <c r="AAJ148" s="17">
        <v>-9999</v>
      </c>
      <c r="AAK148" s="17">
        <v>-9999</v>
      </c>
      <c r="AAL148" s="17">
        <v>-9999</v>
      </c>
      <c r="AAM148" s="17">
        <v>-9999</v>
      </c>
      <c r="AAN148" s="17">
        <v>-9999</v>
      </c>
      <c r="AAO148" s="17">
        <v>-9999</v>
      </c>
      <c r="AAP148" s="17">
        <v>-9999</v>
      </c>
      <c r="AAQ148" s="17">
        <v>-9999</v>
      </c>
      <c r="AAR148" s="17">
        <v>-9999</v>
      </c>
      <c r="AAS148" s="17">
        <v>-9999</v>
      </c>
    </row>
    <row r="149" spans="1:721">
      <c r="A149" s="7">
        <v>17</v>
      </c>
      <c r="B149" s="17">
        <v>-9999</v>
      </c>
      <c r="C149" s="17">
        <v>-9999</v>
      </c>
      <c r="D149" s="17">
        <v>-9999</v>
      </c>
      <c r="E149" s="17">
        <v>-9999</v>
      </c>
      <c r="F149" s="17">
        <v>-9999</v>
      </c>
      <c r="G149" s="17">
        <v>-9999</v>
      </c>
      <c r="H149" s="17">
        <v>-9999</v>
      </c>
      <c r="I149" s="17">
        <v>-9999</v>
      </c>
      <c r="J149" s="17">
        <v>-9999</v>
      </c>
      <c r="K149" s="17">
        <v>-9999</v>
      </c>
      <c r="L149" s="17">
        <v>-9999</v>
      </c>
      <c r="M149" s="17">
        <v>-9999</v>
      </c>
      <c r="N149" s="17">
        <v>-9999</v>
      </c>
      <c r="O149" s="17">
        <v>-9999</v>
      </c>
      <c r="P149" s="17">
        <v>-9999</v>
      </c>
      <c r="Q149" s="17">
        <v>-9999</v>
      </c>
      <c r="R149" s="17">
        <v>-9999</v>
      </c>
      <c r="S149" s="17">
        <v>-9999</v>
      </c>
      <c r="T149" s="17">
        <v>-9999</v>
      </c>
      <c r="U149" s="17">
        <v>-9999</v>
      </c>
      <c r="V149" s="17">
        <v>-9999</v>
      </c>
      <c r="W149" s="17">
        <v>-9999</v>
      </c>
      <c r="X149" s="17">
        <v>-9999</v>
      </c>
      <c r="Y149" s="17">
        <v>-9999</v>
      </c>
      <c r="Z149" s="17">
        <v>-9999</v>
      </c>
      <c r="AA149" s="17">
        <v>-9999</v>
      </c>
      <c r="AB149" s="17">
        <v>-9999</v>
      </c>
      <c r="AC149" s="17">
        <v>-9999</v>
      </c>
      <c r="AD149" s="17">
        <v>-9999</v>
      </c>
      <c r="AE149" s="17">
        <v>-9999</v>
      </c>
      <c r="AF149" s="17">
        <v>-9999</v>
      </c>
      <c r="AG149" s="17">
        <v>-9999</v>
      </c>
      <c r="AH149" s="17">
        <v>-9999</v>
      </c>
      <c r="AI149" s="17">
        <v>-9999</v>
      </c>
      <c r="AJ149" s="17">
        <v>-9999</v>
      </c>
      <c r="AK149" s="17">
        <v>-9999</v>
      </c>
      <c r="AL149" s="17">
        <v>-9999</v>
      </c>
      <c r="AM149" s="17">
        <v>-9999</v>
      </c>
      <c r="AN149" s="17">
        <v>-9999</v>
      </c>
      <c r="AO149" s="17">
        <v>-9999</v>
      </c>
      <c r="AP149" s="17">
        <v>-9999</v>
      </c>
      <c r="AQ149" s="17">
        <v>-9999</v>
      </c>
      <c r="AR149" s="17">
        <v>-9999</v>
      </c>
      <c r="AS149" s="17">
        <v>-9999</v>
      </c>
      <c r="AT149" s="17">
        <v>-9999</v>
      </c>
      <c r="AU149" s="17">
        <v>-9999</v>
      </c>
      <c r="AV149" s="17">
        <v>-9999</v>
      </c>
      <c r="AW149" s="17">
        <v>-9999</v>
      </c>
      <c r="AX149" s="17">
        <v>-9999</v>
      </c>
      <c r="AY149" s="17">
        <v>-9999</v>
      </c>
      <c r="AZ149" s="17">
        <v>-9999</v>
      </c>
      <c r="BA149" s="17">
        <v>-9999</v>
      </c>
      <c r="BB149" s="17">
        <v>-9999</v>
      </c>
      <c r="BC149" s="17">
        <v>-9999</v>
      </c>
      <c r="BD149" s="17">
        <v>-9999</v>
      </c>
      <c r="BE149" s="17">
        <v>-9999</v>
      </c>
      <c r="BF149" s="17">
        <v>-9999</v>
      </c>
      <c r="BG149" s="17">
        <v>-9999</v>
      </c>
      <c r="BH149" s="17">
        <v>-9999</v>
      </c>
      <c r="BI149" s="17">
        <v>-9999</v>
      </c>
      <c r="BJ149" s="17">
        <v>-9999</v>
      </c>
      <c r="BK149" s="17">
        <v>-9999</v>
      </c>
      <c r="BL149" s="17">
        <v>-9999</v>
      </c>
      <c r="BM149" s="17">
        <v>-9999</v>
      </c>
      <c r="BN149" s="17">
        <v>-9999</v>
      </c>
      <c r="BO149" s="17">
        <v>-9999</v>
      </c>
      <c r="BP149" s="17">
        <v>-9999</v>
      </c>
      <c r="BQ149" s="17">
        <v>-9999</v>
      </c>
      <c r="BR149" s="17">
        <v>-9999</v>
      </c>
      <c r="BS149" s="17">
        <v>-9999</v>
      </c>
      <c r="BT149" s="17">
        <v>-9999</v>
      </c>
      <c r="BU149" s="17">
        <v>-9999</v>
      </c>
      <c r="BV149" s="17">
        <v>-9999</v>
      </c>
      <c r="BW149" s="17">
        <v>-9999</v>
      </c>
      <c r="BX149" s="17">
        <v>-9999</v>
      </c>
      <c r="BY149" s="17">
        <v>-9999</v>
      </c>
      <c r="BZ149" s="17">
        <v>-9999</v>
      </c>
      <c r="CA149" s="17">
        <v>-9999</v>
      </c>
      <c r="CB149" s="17">
        <v>-9999</v>
      </c>
      <c r="CC149" s="17">
        <v>-9999</v>
      </c>
      <c r="CD149" s="17">
        <v>-9999</v>
      </c>
      <c r="CE149" s="17">
        <v>-9999</v>
      </c>
      <c r="CF149" s="17">
        <v>-9999</v>
      </c>
      <c r="CG149" s="17">
        <v>-9999</v>
      </c>
      <c r="CH149" s="17">
        <v>-9999</v>
      </c>
      <c r="CI149" s="17">
        <v>-9999</v>
      </c>
      <c r="CJ149" s="17">
        <v>-9999</v>
      </c>
      <c r="CK149" s="17">
        <v>-9999</v>
      </c>
      <c r="CL149" s="17">
        <v>-9999</v>
      </c>
      <c r="CM149" s="17">
        <v>-9999</v>
      </c>
      <c r="CN149" s="17">
        <v>-9999</v>
      </c>
      <c r="CO149" s="17">
        <v>-9999</v>
      </c>
      <c r="CP149" s="17">
        <v>-9999</v>
      </c>
      <c r="CQ149" s="17">
        <v>-9999</v>
      </c>
      <c r="CR149" s="17">
        <v>-9999</v>
      </c>
      <c r="CS149" s="17">
        <v>-9999</v>
      </c>
      <c r="CT149" s="17">
        <v>-9999</v>
      </c>
      <c r="CU149" s="17">
        <v>-9999</v>
      </c>
      <c r="CV149" s="17">
        <v>-9999</v>
      </c>
      <c r="CW149" s="17">
        <v>-9999</v>
      </c>
      <c r="CX149" s="17">
        <v>-9999</v>
      </c>
      <c r="CY149" s="17">
        <v>-9999</v>
      </c>
      <c r="CZ149" s="17">
        <v>-9999</v>
      </c>
      <c r="DA149" s="17">
        <v>-9999</v>
      </c>
      <c r="DB149" s="17">
        <v>-9999</v>
      </c>
      <c r="DC149" s="17">
        <v>-9999</v>
      </c>
      <c r="DD149" s="17">
        <v>-9999</v>
      </c>
      <c r="DE149" s="17">
        <v>-9999</v>
      </c>
      <c r="DF149" s="17">
        <v>-9999</v>
      </c>
      <c r="DG149" s="17">
        <v>-9999</v>
      </c>
      <c r="DH149" s="17">
        <v>-9999</v>
      </c>
      <c r="DI149" s="17">
        <v>-9999</v>
      </c>
      <c r="DJ149" s="17">
        <v>-9999</v>
      </c>
      <c r="DK149" s="17">
        <v>-9999</v>
      </c>
      <c r="DL149" s="17">
        <v>-9999</v>
      </c>
      <c r="DM149" s="17">
        <v>-9999</v>
      </c>
      <c r="DN149" s="17">
        <v>-9999</v>
      </c>
      <c r="DO149" s="17">
        <v>-9999</v>
      </c>
      <c r="DP149" s="17">
        <v>-9999</v>
      </c>
      <c r="DQ149" s="17">
        <v>-9999</v>
      </c>
      <c r="DR149" s="17">
        <v>-9999</v>
      </c>
      <c r="DS149" s="17">
        <v>-9999</v>
      </c>
      <c r="DT149" s="17">
        <v>-9999</v>
      </c>
      <c r="DU149" s="17">
        <v>-9999</v>
      </c>
      <c r="DV149" s="17">
        <v>-9999</v>
      </c>
      <c r="DW149" s="17">
        <v>-9999</v>
      </c>
      <c r="DX149" s="17">
        <v>-9999</v>
      </c>
      <c r="DY149" s="17">
        <v>-9999</v>
      </c>
      <c r="DZ149" s="17">
        <v>-9999</v>
      </c>
      <c r="EA149" s="17">
        <v>-9999</v>
      </c>
      <c r="EB149" s="17">
        <v>-9999</v>
      </c>
      <c r="EC149" s="17">
        <v>-9999</v>
      </c>
      <c r="ED149" s="17">
        <v>-9999</v>
      </c>
      <c r="EE149" s="17">
        <v>-9999</v>
      </c>
      <c r="EF149" s="17">
        <v>-9999</v>
      </c>
      <c r="EG149" s="17">
        <v>-9999</v>
      </c>
      <c r="EH149" s="17">
        <v>-9999</v>
      </c>
      <c r="EI149" s="17">
        <v>-9999</v>
      </c>
      <c r="EJ149" s="17">
        <v>-9999</v>
      </c>
      <c r="EK149" s="17">
        <v>-9999</v>
      </c>
      <c r="EL149" s="17">
        <v>-9999</v>
      </c>
      <c r="EM149" s="17">
        <v>-9999</v>
      </c>
      <c r="EN149" s="17">
        <v>-9999</v>
      </c>
      <c r="EO149" s="17">
        <v>-9999</v>
      </c>
      <c r="EP149" s="17">
        <v>-9999</v>
      </c>
      <c r="EQ149" s="17">
        <v>-9999</v>
      </c>
      <c r="ER149" s="17">
        <v>-9999</v>
      </c>
      <c r="ES149" s="17">
        <v>-9999</v>
      </c>
      <c r="ET149" s="17">
        <v>-9999</v>
      </c>
      <c r="EU149" s="17">
        <v>-9999</v>
      </c>
      <c r="EV149" s="17">
        <v>-9999</v>
      </c>
      <c r="EW149" s="17">
        <v>-9999</v>
      </c>
      <c r="EX149" s="17">
        <v>-9999</v>
      </c>
      <c r="EY149" s="17">
        <v>-9999</v>
      </c>
      <c r="EZ149" s="17">
        <v>-9999</v>
      </c>
      <c r="FA149" s="17">
        <v>-9999</v>
      </c>
      <c r="FB149" s="17">
        <v>-9999</v>
      </c>
      <c r="FC149" s="17">
        <v>-9999</v>
      </c>
      <c r="FD149" s="17">
        <v>2</v>
      </c>
      <c r="FE149" s="17">
        <v>2</v>
      </c>
      <c r="FF149" s="17">
        <v>2</v>
      </c>
      <c r="FG149" s="17">
        <v>2</v>
      </c>
      <c r="FH149" s="17">
        <v>2</v>
      </c>
      <c r="FI149" s="17">
        <v>2</v>
      </c>
      <c r="FJ149" s="17">
        <v>2</v>
      </c>
      <c r="FK149" s="17">
        <v>2</v>
      </c>
      <c r="FL149" s="17">
        <v>2</v>
      </c>
      <c r="FM149" s="17">
        <v>2</v>
      </c>
      <c r="FN149" s="17">
        <v>2</v>
      </c>
      <c r="FO149" s="17">
        <v>2</v>
      </c>
      <c r="FP149" s="17">
        <v>2</v>
      </c>
      <c r="FQ149" s="17">
        <v>2</v>
      </c>
      <c r="FR149" s="17">
        <v>2</v>
      </c>
      <c r="FS149" s="17">
        <v>2</v>
      </c>
      <c r="FT149" s="17">
        <v>2</v>
      </c>
      <c r="FU149" s="17">
        <v>2</v>
      </c>
      <c r="FV149" s="17">
        <v>2</v>
      </c>
      <c r="FW149" s="17">
        <v>2</v>
      </c>
      <c r="FX149" s="17">
        <v>2</v>
      </c>
      <c r="FY149" s="17">
        <v>2</v>
      </c>
      <c r="FZ149" s="17">
        <v>2</v>
      </c>
      <c r="GA149" s="17">
        <v>2</v>
      </c>
      <c r="GB149" s="17">
        <v>2</v>
      </c>
      <c r="GC149" s="17">
        <v>-9999</v>
      </c>
      <c r="GD149" s="17">
        <v>-9999</v>
      </c>
      <c r="GE149" s="17">
        <v>-9999</v>
      </c>
      <c r="GF149" s="17">
        <v>-9999</v>
      </c>
      <c r="GG149" s="17">
        <v>-9999</v>
      </c>
      <c r="GH149" s="17">
        <v>-9999</v>
      </c>
      <c r="GI149" s="17">
        <v>-9999</v>
      </c>
      <c r="GJ149" s="17">
        <v>-9999</v>
      </c>
      <c r="GK149" s="17">
        <v>-9999</v>
      </c>
      <c r="GL149" s="17">
        <v>-9999</v>
      </c>
      <c r="GM149" s="17">
        <v>-9999</v>
      </c>
      <c r="GN149" s="17">
        <v>-9999</v>
      </c>
      <c r="GO149" s="17">
        <v>-9999</v>
      </c>
      <c r="GP149" s="17">
        <v>-9999</v>
      </c>
      <c r="GQ149" s="17">
        <v>-9999</v>
      </c>
      <c r="GR149" s="17">
        <v>-9999</v>
      </c>
      <c r="GS149" s="17">
        <v>-9999</v>
      </c>
      <c r="GT149" s="17">
        <v>-9999</v>
      </c>
      <c r="GU149" s="17">
        <v>-9999</v>
      </c>
      <c r="GV149" s="17">
        <v>-9999</v>
      </c>
      <c r="GW149" s="17">
        <v>-9999</v>
      </c>
      <c r="GX149" s="17">
        <v>-9999</v>
      </c>
      <c r="GY149" s="17">
        <v>-9999</v>
      </c>
      <c r="GZ149" s="17">
        <v>-9999</v>
      </c>
      <c r="HA149" s="17">
        <v>-9999</v>
      </c>
      <c r="HB149" s="17">
        <v>-9999</v>
      </c>
      <c r="HC149" s="17">
        <v>-9999</v>
      </c>
      <c r="HD149" s="17">
        <v>-9999</v>
      </c>
      <c r="HE149" s="17">
        <v>-9999</v>
      </c>
      <c r="HF149" s="17">
        <v>-9999</v>
      </c>
      <c r="HG149" s="17">
        <v>-9999</v>
      </c>
      <c r="HH149" s="17">
        <v>-9999</v>
      </c>
      <c r="HI149" s="17">
        <v>-9999</v>
      </c>
      <c r="HJ149" s="17">
        <v>-9999</v>
      </c>
      <c r="HK149" s="17">
        <v>-9999</v>
      </c>
      <c r="HL149" s="17">
        <v>-9999</v>
      </c>
      <c r="HM149" s="17">
        <v>-9999</v>
      </c>
      <c r="HN149" s="17">
        <v>-9999</v>
      </c>
      <c r="HO149" s="17">
        <v>-9999</v>
      </c>
      <c r="HP149" s="17">
        <v>-9999</v>
      </c>
      <c r="HQ149" s="17">
        <v>-9999</v>
      </c>
      <c r="HR149" s="17">
        <v>-9999</v>
      </c>
      <c r="HS149" s="17">
        <v>-9999</v>
      </c>
      <c r="HT149" s="17">
        <v>-9999</v>
      </c>
      <c r="HU149" s="17">
        <v>-9999</v>
      </c>
      <c r="HV149" s="17">
        <v>-9999</v>
      </c>
      <c r="HW149" s="17">
        <v>-9999</v>
      </c>
      <c r="HX149" s="17">
        <v>-9999</v>
      </c>
      <c r="HY149" s="17">
        <v>-9999</v>
      </c>
      <c r="HZ149" s="17">
        <v>-9999</v>
      </c>
      <c r="IA149" s="17">
        <v>-9999</v>
      </c>
      <c r="IB149" s="17">
        <v>-9999</v>
      </c>
      <c r="IC149" s="17">
        <v>-9999</v>
      </c>
      <c r="ID149" s="17">
        <v>-9999</v>
      </c>
      <c r="IE149" s="17">
        <v>-9999</v>
      </c>
      <c r="IF149" s="17">
        <v>-9999</v>
      </c>
      <c r="IG149" s="17">
        <v>-9999</v>
      </c>
      <c r="IH149" s="17">
        <v>-9999</v>
      </c>
      <c r="II149" s="17">
        <v>-9999</v>
      </c>
      <c r="IJ149" s="17">
        <v>-9999</v>
      </c>
      <c r="IK149" s="17">
        <v>-9999</v>
      </c>
      <c r="IL149" s="17">
        <v>-9999</v>
      </c>
      <c r="IM149" s="17">
        <v>-9999</v>
      </c>
      <c r="IN149" s="17">
        <v>-9999</v>
      </c>
      <c r="IO149" s="17">
        <v>-9999</v>
      </c>
      <c r="IP149" s="17">
        <v>-9999</v>
      </c>
      <c r="IQ149" s="17">
        <v>-9999</v>
      </c>
      <c r="IR149" s="17">
        <v>-9999</v>
      </c>
      <c r="IS149" s="17">
        <v>-9999</v>
      </c>
      <c r="IT149" s="17">
        <v>-9999</v>
      </c>
      <c r="IU149" s="17">
        <v>-9999</v>
      </c>
      <c r="IV149" s="17">
        <v>-9999</v>
      </c>
      <c r="IW149" s="17">
        <v>-9999</v>
      </c>
      <c r="IX149" s="17">
        <v>-9999</v>
      </c>
      <c r="IY149" s="17">
        <v>-9999</v>
      </c>
      <c r="IZ149" s="17">
        <v>-9999</v>
      </c>
      <c r="JA149" s="17">
        <v>-9999</v>
      </c>
      <c r="JB149" s="17">
        <v>-9999</v>
      </c>
      <c r="JC149" s="17">
        <v>-9999</v>
      </c>
      <c r="JD149" s="17">
        <v>-9999</v>
      </c>
      <c r="JE149" s="17">
        <v>-9999</v>
      </c>
      <c r="JF149" s="17">
        <v>-9999</v>
      </c>
      <c r="JG149" s="17">
        <v>-9999</v>
      </c>
      <c r="JH149" s="17">
        <v>-9999</v>
      </c>
      <c r="JI149" s="17">
        <v>-9999</v>
      </c>
      <c r="JJ149" s="17">
        <v>-9999</v>
      </c>
      <c r="JK149" s="17">
        <v>-9999</v>
      </c>
      <c r="JL149" s="17">
        <v>-9999</v>
      </c>
      <c r="JM149" s="17">
        <v>-9999</v>
      </c>
      <c r="JN149" s="17">
        <v>-9999</v>
      </c>
      <c r="JO149" s="17">
        <v>-9999</v>
      </c>
      <c r="JP149" s="17">
        <v>-9999</v>
      </c>
      <c r="JQ149" s="17">
        <v>-9999</v>
      </c>
      <c r="JR149" s="17">
        <v>-9999</v>
      </c>
      <c r="JS149" s="17">
        <v>-9999</v>
      </c>
      <c r="JT149" s="17">
        <v>-9999</v>
      </c>
      <c r="JU149" s="17">
        <v>-9999</v>
      </c>
      <c r="JV149" s="17">
        <v>-9999</v>
      </c>
      <c r="JW149" s="17">
        <v>-9999</v>
      </c>
      <c r="JX149" s="17">
        <v>-9999</v>
      </c>
      <c r="JY149" s="17">
        <v>-9999</v>
      </c>
      <c r="JZ149" s="17">
        <v>-9999</v>
      </c>
      <c r="KA149" s="17">
        <v>-9999</v>
      </c>
      <c r="KB149" s="17">
        <v>-9999</v>
      </c>
      <c r="KC149" s="17">
        <v>-9999</v>
      </c>
      <c r="KD149" s="17">
        <v>-9999</v>
      </c>
      <c r="KE149" s="17">
        <v>-9999</v>
      </c>
      <c r="KF149" s="17">
        <v>-9999</v>
      </c>
      <c r="KG149" s="17">
        <v>-9999</v>
      </c>
      <c r="KH149" s="17">
        <v>-9999</v>
      </c>
      <c r="KI149" s="17">
        <v>-9999</v>
      </c>
      <c r="KJ149" s="17">
        <v>-9999</v>
      </c>
      <c r="KK149" s="17">
        <v>-9999</v>
      </c>
      <c r="KL149" s="17">
        <v>-9999</v>
      </c>
      <c r="KM149" s="17">
        <v>-9999</v>
      </c>
      <c r="KN149" s="17">
        <v>-9999</v>
      </c>
      <c r="KO149" s="17">
        <v>-9999</v>
      </c>
      <c r="KP149" s="17">
        <v>-9999</v>
      </c>
      <c r="KQ149" s="17">
        <v>-9999</v>
      </c>
      <c r="KR149" s="17">
        <v>-9999</v>
      </c>
      <c r="KS149" s="17">
        <v>-9999</v>
      </c>
      <c r="KT149" s="17">
        <v>-9999</v>
      </c>
      <c r="KU149" s="17">
        <v>-9999</v>
      </c>
      <c r="KV149" s="17">
        <v>-9999</v>
      </c>
      <c r="KW149" s="17">
        <v>-9999</v>
      </c>
      <c r="KX149" s="17">
        <v>-9999</v>
      </c>
      <c r="KY149" s="17">
        <v>-9999</v>
      </c>
      <c r="KZ149" s="17">
        <v>-9999</v>
      </c>
      <c r="LA149" s="17">
        <v>-9999</v>
      </c>
      <c r="LB149" s="17">
        <v>-9999</v>
      </c>
      <c r="LC149" s="17">
        <v>-9999</v>
      </c>
      <c r="LD149" s="17">
        <v>-9999</v>
      </c>
      <c r="LE149" s="17">
        <v>-9999</v>
      </c>
      <c r="LF149" s="17">
        <v>-9999</v>
      </c>
      <c r="LG149" s="17">
        <v>-9999</v>
      </c>
      <c r="LH149" s="17">
        <v>-9999</v>
      </c>
      <c r="LI149" s="17">
        <v>-9999</v>
      </c>
      <c r="LJ149" s="17">
        <v>-9999</v>
      </c>
      <c r="LK149" s="17">
        <v>-9999</v>
      </c>
      <c r="LL149" s="17">
        <v>-9999</v>
      </c>
      <c r="LM149" s="17">
        <v>-9999</v>
      </c>
      <c r="LN149" s="17">
        <v>-9999</v>
      </c>
      <c r="LO149" s="17">
        <v>-9999</v>
      </c>
      <c r="LP149" s="17">
        <v>-9999</v>
      </c>
      <c r="LQ149" s="17">
        <v>-9999</v>
      </c>
      <c r="LR149" s="17">
        <v>4</v>
      </c>
      <c r="LS149" s="17">
        <v>4</v>
      </c>
      <c r="LT149" s="17">
        <v>4</v>
      </c>
      <c r="LU149" s="17">
        <v>4</v>
      </c>
      <c r="LV149" s="17">
        <v>4</v>
      </c>
      <c r="LW149" s="17">
        <v>4</v>
      </c>
      <c r="LX149" s="17">
        <v>4</v>
      </c>
      <c r="LY149" s="17">
        <v>4</v>
      </c>
      <c r="LZ149" s="17">
        <v>4</v>
      </c>
      <c r="MA149" s="17">
        <v>4</v>
      </c>
      <c r="MB149" s="17">
        <v>4</v>
      </c>
      <c r="MC149" s="17">
        <v>4</v>
      </c>
      <c r="MD149" s="17">
        <v>4</v>
      </c>
      <c r="ME149" s="17">
        <v>4</v>
      </c>
      <c r="MF149" s="17">
        <v>4</v>
      </c>
      <c r="MG149" s="17">
        <v>4</v>
      </c>
      <c r="MH149" s="17">
        <v>4</v>
      </c>
      <c r="MI149" s="17">
        <v>4</v>
      </c>
      <c r="MJ149" s="17">
        <v>4</v>
      </c>
      <c r="MK149" s="17">
        <v>4</v>
      </c>
      <c r="ML149" s="17">
        <v>4</v>
      </c>
      <c r="MM149" s="17">
        <v>4</v>
      </c>
      <c r="MN149" s="17">
        <v>4</v>
      </c>
      <c r="MO149" s="17">
        <v>4</v>
      </c>
      <c r="MP149" s="17">
        <v>4</v>
      </c>
      <c r="MQ149" s="17">
        <v>4</v>
      </c>
      <c r="MR149" s="17">
        <v>4</v>
      </c>
      <c r="MS149" s="17">
        <v>4</v>
      </c>
      <c r="MT149" s="17">
        <v>4</v>
      </c>
      <c r="MU149" s="17">
        <v>4</v>
      </c>
      <c r="MV149" s="17">
        <v>4</v>
      </c>
      <c r="MW149" s="17">
        <v>4</v>
      </c>
      <c r="MX149" s="17">
        <v>4</v>
      </c>
      <c r="MY149" s="17">
        <v>4</v>
      </c>
      <c r="MZ149" s="17">
        <v>4</v>
      </c>
      <c r="NA149" s="17">
        <v>4</v>
      </c>
      <c r="NB149" s="17">
        <v>4</v>
      </c>
      <c r="NC149" s="17">
        <v>4</v>
      </c>
      <c r="ND149" s="17">
        <v>4</v>
      </c>
      <c r="NE149" s="17">
        <v>4</v>
      </c>
      <c r="NF149" s="17">
        <v>4</v>
      </c>
      <c r="NG149" s="17">
        <v>4</v>
      </c>
      <c r="NH149" s="17">
        <v>4</v>
      </c>
      <c r="NI149" s="17">
        <v>4</v>
      </c>
      <c r="NJ149" s="17">
        <v>4</v>
      </c>
      <c r="NK149" s="17">
        <v>4</v>
      </c>
      <c r="NL149" s="17">
        <v>4</v>
      </c>
      <c r="NM149" s="17">
        <v>4</v>
      </c>
      <c r="NN149" s="17">
        <v>4</v>
      </c>
      <c r="NO149" s="17">
        <v>4</v>
      </c>
      <c r="NP149" s="17">
        <v>4</v>
      </c>
      <c r="NQ149" s="17">
        <v>4</v>
      </c>
      <c r="NR149" s="17">
        <v>4</v>
      </c>
      <c r="NS149" s="17">
        <v>4</v>
      </c>
      <c r="NT149" s="17">
        <v>4</v>
      </c>
      <c r="NU149" s="17">
        <v>4</v>
      </c>
      <c r="NV149" s="17">
        <v>4</v>
      </c>
      <c r="NW149" s="17">
        <v>4</v>
      </c>
      <c r="NX149" s="17">
        <v>4</v>
      </c>
      <c r="NY149" s="17">
        <v>4</v>
      </c>
      <c r="NZ149" s="17">
        <v>4</v>
      </c>
      <c r="OA149" s="17">
        <v>4</v>
      </c>
      <c r="OB149" s="17">
        <v>4</v>
      </c>
      <c r="OC149" s="17">
        <v>4</v>
      </c>
      <c r="OD149" s="17">
        <v>4</v>
      </c>
      <c r="OE149" s="17">
        <v>4</v>
      </c>
      <c r="OF149" s="17">
        <v>4</v>
      </c>
      <c r="OG149" s="17">
        <v>4</v>
      </c>
      <c r="OH149" s="17">
        <v>4</v>
      </c>
      <c r="OI149" s="17">
        <v>4</v>
      </c>
      <c r="OJ149" s="17">
        <v>4</v>
      </c>
      <c r="OK149" s="17">
        <v>4</v>
      </c>
      <c r="OL149" s="17">
        <v>4</v>
      </c>
      <c r="OM149" s="17">
        <v>4</v>
      </c>
      <c r="ON149" s="17">
        <v>4</v>
      </c>
      <c r="OO149" s="17">
        <v>4</v>
      </c>
      <c r="OP149" s="17">
        <v>4</v>
      </c>
      <c r="OQ149" s="17">
        <v>4</v>
      </c>
      <c r="OR149" s="17">
        <v>4</v>
      </c>
      <c r="OS149" s="17">
        <v>4</v>
      </c>
      <c r="OT149" s="17">
        <v>4</v>
      </c>
      <c r="OU149" s="17">
        <v>4</v>
      </c>
      <c r="OV149" s="17">
        <v>4</v>
      </c>
      <c r="OW149" s="17">
        <v>4</v>
      </c>
      <c r="OX149" s="17">
        <v>4</v>
      </c>
      <c r="OY149" s="17">
        <v>4</v>
      </c>
      <c r="OZ149" s="17">
        <v>4</v>
      </c>
      <c r="PA149" s="17">
        <v>4</v>
      </c>
      <c r="PB149" s="17">
        <v>4</v>
      </c>
      <c r="PC149" s="17">
        <v>4</v>
      </c>
      <c r="PD149" s="17">
        <v>4</v>
      </c>
      <c r="PE149" s="17">
        <v>4</v>
      </c>
      <c r="PF149" s="17">
        <v>4</v>
      </c>
      <c r="PG149" s="17">
        <v>4</v>
      </c>
      <c r="PH149" s="17">
        <v>4</v>
      </c>
      <c r="PI149" s="17">
        <v>4</v>
      </c>
      <c r="PJ149" s="17">
        <v>4</v>
      </c>
      <c r="PK149" s="17">
        <v>4</v>
      </c>
      <c r="PL149" s="17">
        <v>4</v>
      </c>
      <c r="PM149" s="17">
        <v>4</v>
      </c>
      <c r="PN149" s="17">
        <v>4</v>
      </c>
      <c r="PO149" s="17">
        <v>4</v>
      </c>
      <c r="PP149" s="17">
        <v>4</v>
      </c>
      <c r="PQ149" s="17">
        <v>4</v>
      </c>
      <c r="PR149" s="17">
        <v>4</v>
      </c>
      <c r="PS149" s="17">
        <v>4</v>
      </c>
      <c r="PT149" s="17">
        <v>4</v>
      </c>
      <c r="PU149" s="17">
        <v>4</v>
      </c>
      <c r="PV149" s="17">
        <v>4</v>
      </c>
      <c r="PW149" s="17">
        <v>4</v>
      </c>
      <c r="PX149" s="17">
        <v>-9999</v>
      </c>
      <c r="PY149" s="17">
        <v>-9999</v>
      </c>
      <c r="PZ149" s="17">
        <v>-9999</v>
      </c>
      <c r="QA149" s="17">
        <v>-9999</v>
      </c>
      <c r="QB149" s="17">
        <v>-9999</v>
      </c>
      <c r="QC149" s="17">
        <v>-9999</v>
      </c>
      <c r="QD149" s="17">
        <v>-9999</v>
      </c>
      <c r="QE149" s="17">
        <v>1</v>
      </c>
      <c r="QF149" s="17">
        <v>1</v>
      </c>
      <c r="QG149" s="17">
        <v>1</v>
      </c>
      <c r="QH149" s="17">
        <v>1</v>
      </c>
      <c r="QI149" s="17">
        <v>1</v>
      </c>
      <c r="QJ149" s="17">
        <v>1</v>
      </c>
      <c r="QK149" s="17">
        <v>1</v>
      </c>
      <c r="QL149" s="17">
        <v>1</v>
      </c>
      <c r="QM149" s="17">
        <v>1</v>
      </c>
      <c r="QN149" s="17">
        <v>1</v>
      </c>
      <c r="QO149" s="17">
        <v>1</v>
      </c>
      <c r="QP149" s="17">
        <v>1</v>
      </c>
      <c r="QQ149" s="17">
        <v>1</v>
      </c>
      <c r="QR149" s="17">
        <v>1</v>
      </c>
      <c r="QS149" s="17">
        <v>1</v>
      </c>
      <c r="QT149" s="17">
        <v>1</v>
      </c>
      <c r="QU149" s="17">
        <v>1</v>
      </c>
      <c r="QV149" s="17">
        <v>1</v>
      </c>
      <c r="QW149" s="17">
        <v>1</v>
      </c>
      <c r="QX149" s="17">
        <v>1</v>
      </c>
      <c r="QY149" s="17">
        <v>1</v>
      </c>
      <c r="QZ149" s="17">
        <v>1</v>
      </c>
      <c r="RA149" s="17">
        <v>1</v>
      </c>
      <c r="RB149" s="17">
        <v>1</v>
      </c>
      <c r="RC149" s="17">
        <v>1</v>
      </c>
      <c r="RD149" s="17">
        <v>-9999</v>
      </c>
      <c r="RE149" s="17">
        <v>-9999</v>
      </c>
      <c r="RF149" s="17">
        <v>-9999</v>
      </c>
      <c r="RG149" s="17">
        <v>-9999</v>
      </c>
      <c r="RH149" s="17">
        <v>-9999</v>
      </c>
      <c r="RI149" s="17">
        <v>-9999</v>
      </c>
      <c r="RJ149" s="17">
        <v>-9999</v>
      </c>
      <c r="RK149" s="17">
        <v>-9999</v>
      </c>
      <c r="RL149" s="17">
        <v>-9999</v>
      </c>
      <c r="RM149" s="17">
        <v>-9999</v>
      </c>
      <c r="RN149" s="17">
        <v>-9999</v>
      </c>
      <c r="RO149" s="17">
        <v>-9999</v>
      </c>
      <c r="RP149" s="17">
        <v>-9999</v>
      </c>
      <c r="RQ149" s="17">
        <v>-9999</v>
      </c>
      <c r="RR149" s="17">
        <v>-9999</v>
      </c>
      <c r="RS149" s="17">
        <v>-9999</v>
      </c>
      <c r="RT149" s="17">
        <v>-9999</v>
      </c>
      <c r="RU149" s="17">
        <v>-9999</v>
      </c>
      <c r="RV149" s="17">
        <v>-9999</v>
      </c>
      <c r="RW149" s="17">
        <v>-9999</v>
      </c>
      <c r="RX149" s="17">
        <v>-9999</v>
      </c>
      <c r="RY149" s="17">
        <v>-9999</v>
      </c>
      <c r="RZ149" s="17">
        <v>-9999</v>
      </c>
      <c r="SA149" s="17">
        <v>-9999</v>
      </c>
      <c r="SB149" s="17">
        <v>-9999</v>
      </c>
      <c r="SC149" s="17">
        <v>-9999</v>
      </c>
      <c r="SD149" s="17">
        <v>-9999</v>
      </c>
      <c r="SE149" s="17">
        <v>-9999</v>
      </c>
      <c r="SF149" s="17">
        <v>-9999</v>
      </c>
      <c r="SG149" s="17">
        <v>-9999</v>
      </c>
      <c r="SH149" s="17">
        <v>-9999</v>
      </c>
      <c r="SI149" s="17">
        <v>-9999</v>
      </c>
      <c r="SJ149" s="17">
        <v>-9999</v>
      </c>
      <c r="SK149" s="17">
        <v>-9999</v>
      </c>
      <c r="SL149" s="17">
        <v>-9999</v>
      </c>
      <c r="SM149" s="17">
        <v>-9999</v>
      </c>
      <c r="SN149" s="17">
        <v>1</v>
      </c>
      <c r="SO149" s="17">
        <v>1</v>
      </c>
      <c r="SP149" s="17">
        <v>1</v>
      </c>
      <c r="SQ149" s="17">
        <v>1</v>
      </c>
      <c r="SR149" s="17">
        <v>1</v>
      </c>
      <c r="SS149" s="17">
        <v>1</v>
      </c>
      <c r="ST149" s="17">
        <v>1</v>
      </c>
      <c r="SU149" s="17">
        <v>1</v>
      </c>
      <c r="SV149" s="17">
        <v>1</v>
      </c>
      <c r="SW149" s="17">
        <v>1</v>
      </c>
      <c r="SX149" s="17">
        <v>1</v>
      </c>
      <c r="SY149" s="17">
        <v>1</v>
      </c>
      <c r="SZ149" s="17">
        <v>1</v>
      </c>
      <c r="TA149" s="17">
        <v>1</v>
      </c>
      <c r="TB149" s="17">
        <v>1</v>
      </c>
      <c r="TC149" s="17">
        <v>1</v>
      </c>
      <c r="TD149" s="17">
        <v>1</v>
      </c>
      <c r="TE149" s="17">
        <v>1</v>
      </c>
      <c r="TF149" s="17">
        <v>1</v>
      </c>
      <c r="TG149" s="17">
        <v>-9999</v>
      </c>
      <c r="TH149" s="17">
        <v>-9999</v>
      </c>
      <c r="TI149" s="17">
        <v>-9999</v>
      </c>
      <c r="TJ149" s="17">
        <v>-9999</v>
      </c>
      <c r="TK149" s="17">
        <v>-9999</v>
      </c>
      <c r="TL149" s="17">
        <v>-9999</v>
      </c>
      <c r="TM149" s="17">
        <v>-9999</v>
      </c>
      <c r="TN149" s="17">
        <v>-9999</v>
      </c>
      <c r="TO149" s="17">
        <v>-9999</v>
      </c>
      <c r="TP149" s="17">
        <v>-9999</v>
      </c>
      <c r="TQ149" s="17">
        <v>-9999</v>
      </c>
      <c r="TR149" s="17">
        <v>-9999</v>
      </c>
      <c r="TS149" s="17">
        <v>-9999</v>
      </c>
      <c r="TT149" s="17">
        <v>-9999</v>
      </c>
      <c r="TU149" s="17">
        <v>-9999</v>
      </c>
      <c r="TV149" s="17">
        <v>-9999</v>
      </c>
      <c r="TW149" s="17">
        <v>-9999</v>
      </c>
      <c r="TX149" s="17">
        <v>-9999</v>
      </c>
      <c r="TY149" s="17">
        <v>-9999</v>
      </c>
      <c r="TZ149" s="17">
        <v>-9999</v>
      </c>
      <c r="UA149" s="17">
        <v>-9999</v>
      </c>
      <c r="UB149" s="17">
        <v>-9999</v>
      </c>
      <c r="UC149" s="17">
        <v>-9999</v>
      </c>
      <c r="UD149" s="17">
        <v>-9999</v>
      </c>
      <c r="UE149" s="17">
        <v>1</v>
      </c>
      <c r="UF149" s="17">
        <v>1</v>
      </c>
      <c r="UG149" s="17">
        <v>1</v>
      </c>
      <c r="UH149" s="17">
        <v>1</v>
      </c>
      <c r="UI149" s="17">
        <v>1</v>
      </c>
      <c r="UJ149" s="17">
        <v>1</v>
      </c>
      <c r="UK149" s="17">
        <v>1</v>
      </c>
      <c r="UL149" s="17">
        <v>1</v>
      </c>
      <c r="UM149" s="17">
        <v>1</v>
      </c>
      <c r="UN149" s="17">
        <v>1</v>
      </c>
      <c r="UO149" s="17">
        <v>1</v>
      </c>
      <c r="UP149" s="17">
        <v>1</v>
      </c>
      <c r="UQ149" s="17">
        <v>1</v>
      </c>
      <c r="UR149" s="17">
        <v>1</v>
      </c>
      <c r="US149" s="17">
        <v>1</v>
      </c>
      <c r="UT149" s="17">
        <v>1</v>
      </c>
      <c r="UU149" s="17">
        <v>1</v>
      </c>
      <c r="UV149" s="17">
        <v>1</v>
      </c>
      <c r="UW149" s="17">
        <v>1</v>
      </c>
      <c r="UX149" s="17">
        <v>1</v>
      </c>
      <c r="UY149" s="17">
        <v>1</v>
      </c>
      <c r="UZ149" s="17">
        <v>1</v>
      </c>
      <c r="VA149" s="17">
        <v>1</v>
      </c>
      <c r="VB149" s="17">
        <v>1</v>
      </c>
      <c r="VC149" s="17">
        <v>1</v>
      </c>
      <c r="VD149" s="17">
        <v>-9999</v>
      </c>
      <c r="VE149" s="17">
        <v>-9999</v>
      </c>
      <c r="VF149" s="17">
        <v>-9999</v>
      </c>
      <c r="VG149" s="17">
        <v>-9999</v>
      </c>
      <c r="VH149" s="17">
        <v>-9999</v>
      </c>
      <c r="VI149" s="17">
        <v>-9999</v>
      </c>
      <c r="VJ149" s="17">
        <v>-9999</v>
      </c>
      <c r="VK149" s="17">
        <v>-9999</v>
      </c>
      <c r="VL149" s="17">
        <v>-9999</v>
      </c>
      <c r="VM149" s="17">
        <v>-9999</v>
      </c>
      <c r="VN149" s="17">
        <v>-9999</v>
      </c>
      <c r="VO149" s="17">
        <v>-9999</v>
      </c>
      <c r="VP149" s="17">
        <v>-9999</v>
      </c>
      <c r="VQ149" s="17">
        <v>-9999</v>
      </c>
      <c r="VR149" s="17">
        <v>-9999</v>
      </c>
      <c r="VS149" s="17">
        <v>-9999</v>
      </c>
      <c r="VT149" s="17">
        <v>-9999</v>
      </c>
      <c r="VU149" s="17">
        <v>-9999</v>
      </c>
      <c r="VV149" s="17">
        <v>-9999</v>
      </c>
      <c r="VW149" s="17">
        <v>-9999</v>
      </c>
      <c r="VX149" s="17">
        <v>-9999</v>
      </c>
      <c r="VY149" s="17">
        <v>-9999</v>
      </c>
      <c r="VZ149" s="17">
        <v>-9999</v>
      </c>
      <c r="WA149" s="17">
        <v>-9999</v>
      </c>
      <c r="WB149" s="17">
        <v>-9999</v>
      </c>
      <c r="WC149" s="17">
        <v>-9999</v>
      </c>
      <c r="WD149" s="17">
        <v>-9999</v>
      </c>
      <c r="WE149" s="17">
        <v>1</v>
      </c>
      <c r="WF149" s="17">
        <v>1</v>
      </c>
      <c r="WG149" s="17">
        <v>1</v>
      </c>
      <c r="WH149" s="17">
        <v>1</v>
      </c>
      <c r="WI149" s="17">
        <v>-9999</v>
      </c>
      <c r="WJ149" s="17">
        <v>-9999</v>
      </c>
      <c r="WK149" s="17">
        <v>-9999</v>
      </c>
      <c r="WL149" s="17">
        <v>-9999</v>
      </c>
      <c r="WM149" s="17">
        <v>-9999</v>
      </c>
      <c r="WN149" s="17">
        <v>-9999</v>
      </c>
      <c r="WO149" s="17">
        <v>-9999</v>
      </c>
      <c r="WP149" s="17">
        <v>-9999</v>
      </c>
      <c r="WQ149" s="17">
        <v>-9999</v>
      </c>
      <c r="WR149" s="17">
        <v>-9999</v>
      </c>
      <c r="WS149" s="17">
        <v>-9999</v>
      </c>
      <c r="WT149" s="17">
        <v>-9999</v>
      </c>
      <c r="WU149" s="17">
        <v>-9999</v>
      </c>
      <c r="WV149" s="17">
        <v>-9999</v>
      </c>
      <c r="WW149" s="17">
        <v>-9999</v>
      </c>
      <c r="WX149" s="17">
        <v>-9999</v>
      </c>
      <c r="WY149" s="17">
        <v>-9999</v>
      </c>
      <c r="WZ149" s="17">
        <v>-9999</v>
      </c>
      <c r="XA149" s="17">
        <v>-9999</v>
      </c>
      <c r="XB149" s="17">
        <v>-9999</v>
      </c>
      <c r="XC149" s="17">
        <v>-9999</v>
      </c>
      <c r="XD149" s="17">
        <v>-9999</v>
      </c>
      <c r="XE149" s="17">
        <v>-9999</v>
      </c>
      <c r="XF149" s="17">
        <v>-9999</v>
      </c>
      <c r="XG149" s="17">
        <v>-9999</v>
      </c>
      <c r="XH149" s="17">
        <v>-9999</v>
      </c>
      <c r="XI149" s="17">
        <v>-9999</v>
      </c>
      <c r="XJ149" s="17">
        <v>-9999</v>
      </c>
      <c r="XK149" s="17">
        <v>-9999</v>
      </c>
      <c r="XL149" s="17">
        <v>-9999</v>
      </c>
      <c r="XM149" s="17">
        <v>-9999</v>
      </c>
      <c r="XN149" s="17">
        <v>-9999</v>
      </c>
      <c r="XO149" s="17">
        <v>-9999</v>
      </c>
      <c r="XP149" s="17">
        <v>-9999</v>
      </c>
      <c r="XQ149" s="17">
        <v>-9999</v>
      </c>
      <c r="XR149" s="17">
        <v>-9999</v>
      </c>
      <c r="XS149" s="17">
        <v>-9999</v>
      </c>
      <c r="XT149" s="17">
        <v>-9999</v>
      </c>
      <c r="XU149" s="17">
        <v>-9999</v>
      </c>
      <c r="XV149" s="17">
        <v>-9999</v>
      </c>
      <c r="XW149" s="17">
        <v>-9999</v>
      </c>
      <c r="XX149" s="17">
        <v>-9999</v>
      </c>
      <c r="XY149" s="17">
        <v>-9999</v>
      </c>
      <c r="XZ149" s="17">
        <v>-9999</v>
      </c>
      <c r="YA149" s="17">
        <v>-9999</v>
      </c>
      <c r="YB149" s="17">
        <v>-9999</v>
      </c>
      <c r="YC149" s="17">
        <v>-9999</v>
      </c>
      <c r="YD149" s="17">
        <v>-9999</v>
      </c>
      <c r="YE149" s="17">
        <v>-9999</v>
      </c>
      <c r="YF149" s="17">
        <v>-9999</v>
      </c>
      <c r="YG149" s="17">
        <v>-9999</v>
      </c>
      <c r="YH149" s="17">
        <v>-9999</v>
      </c>
      <c r="YI149" s="17">
        <v>-9999</v>
      </c>
      <c r="YJ149" s="17">
        <v>-9999</v>
      </c>
      <c r="YK149" s="17">
        <v>-9999</v>
      </c>
      <c r="YL149" s="17">
        <v>-9999</v>
      </c>
      <c r="YM149" s="17">
        <v>-9999</v>
      </c>
      <c r="YN149" s="17">
        <v>-9999</v>
      </c>
      <c r="YO149" s="17">
        <v>-9999</v>
      </c>
      <c r="YP149" s="17">
        <v>-9999</v>
      </c>
      <c r="YQ149" s="17">
        <v>-9999</v>
      </c>
      <c r="YR149" s="17">
        <v>-9999</v>
      </c>
      <c r="YS149" s="17">
        <v>-9999</v>
      </c>
      <c r="YT149" s="17">
        <v>-9999</v>
      </c>
      <c r="YU149" s="17">
        <v>-9999</v>
      </c>
      <c r="YV149" s="17">
        <v>-9999</v>
      </c>
      <c r="YW149" s="17">
        <v>-9999</v>
      </c>
      <c r="YX149" s="17">
        <v>-9999</v>
      </c>
      <c r="YY149" s="17">
        <v>-9999</v>
      </c>
      <c r="YZ149" s="17">
        <v>-9999</v>
      </c>
      <c r="ZA149" s="17">
        <v>-9999</v>
      </c>
      <c r="ZB149" s="17">
        <v>-9999</v>
      </c>
      <c r="ZC149" s="17">
        <v>-9999</v>
      </c>
      <c r="ZD149" s="17">
        <v>-9999</v>
      </c>
      <c r="ZE149" s="17">
        <v>-9999</v>
      </c>
      <c r="ZF149" s="17">
        <v>-9999</v>
      </c>
      <c r="ZG149" s="17">
        <v>-9999</v>
      </c>
      <c r="ZH149" s="17">
        <v>-9999</v>
      </c>
      <c r="ZI149" s="17">
        <v>-9999</v>
      </c>
      <c r="ZJ149" s="17">
        <v>-9999</v>
      </c>
      <c r="ZK149" s="17">
        <v>-9999</v>
      </c>
      <c r="ZL149" s="17">
        <v>-9999</v>
      </c>
      <c r="ZM149" s="17">
        <v>-9999</v>
      </c>
      <c r="ZN149" s="17">
        <v>-9999</v>
      </c>
      <c r="ZO149" s="17">
        <v>-9999</v>
      </c>
      <c r="ZP149" s="17">
        <v>-9999</v>
      </c>
      <c r="ZQ149" s="17">
        <v>-9999</v>
      </c>
      <c r="ZR149" s="17">
        <v>-9999</v>
      </c>
      <c r="ZS149" s="17">
        <v>-9999</v>
      </c>
      <c r="ZT149" s="17">
        <v>-9999</v>
      </c>
      <c r="ZU149" s="17">
        <v>-9999</v>
      </c>
      <c r="ZV149" s="17">
        <v>-9999</v>
      </c>
      <c r="ZW149" s="17">
        <v>-9999</v>
      </c>
      <c r="ZX149" s="17">
        <v>-9999</v>
      </c>
      <c r="ZY149" s="17">
        <v>-9999</v>
      </c>
      <c r="ZZ149" s="17">
        <v>-9999</v>
      </c>
      <c r="AAA149" s="17">
        <v>-9999</v>
      </c>
      <c r="AAB149" s="17">
        <v>-9999</v>
      </c>
      <c r="AAC149" s="17">
        <v>-9999</v>
      </c>
      <c r="AAD149" s="17">
        <v>-9999</v>
      </c>
      <c r="AAE149" s="17">
        <v>-9999</v>
      </c>
      <c r="AAF149" s="17">
        <v>-9999</v>
      </c>
      <c r="AAG149" s="17">
        <v>-9999</v>
      </c>
      <c r="AAH149" s="17">
        <v>-9999</v>
      </c>
      <c r="AAI149" s="17">
        <v>-9999</v>
      </c>
      <c r="AAJ149" s="17">
        <v>-9999</v>
      </c>
      <c r="AAK149" s="17">
        <v>-9999</v>
      </c>
      <c r="AAL149" s="17">
        <v>-9999</v>
      </c>
      <c r="AAM149" s="17">
        <v>-9999</v>
      </c>
      <c r="AAN149" s="17">
        <v>-9999</v>
      </c>
      <c r="AAO149" s="17">
        <v>-9999</v>
      </c>
      <c r="AAP149" s="17">
        <v>-9999</v>
      </c>
      <c r="AAQ149" s="17">
        <v>-9999</v>
      </c>
      <c r="AAR149" s="17">
        <v>-9999</v>
      </c>
      <c r="AAS149" s="17">
        <v>-9999</v>
      </c>
    </row>
    <row r="150" spans="1:721">
      <c r="A150" s="7">
        <v>16.5</v>
      </c>
      <c r="B150" s="17">
        <v>-9999</v>
      </c>
      <c r="C150" s="17">
        <v>-9999</v>
      </c>
      <c r="D150" s="17">
        <v>-9999</v>
      </c>
      <c r="E150" s="17">
        <v>-9999</v>
      </c>
      <c r="F150" s="17">
        <v>-9999</v>
      </c>
      <c r="G150" s="17">
        <v>-9999</v>
      </c>
      <c r="H150" s="17">
        <v>-9999</v>
      </c>
      <c r="I150" s="17">
        <v>-9999</v>
      </c>
      <c r="J150" s="17">
        <v>-9999</v>
      </c>
      <c r="K150" s="17">
        <v>-9999</v>
      </c>
      <c r="L150" s="17">
        <v>-9999</v>
      </c>
      <c r="M150" s="17">
        <v>-9999</v>
      </c>
      <c r="N150" s="17">
        <v>-9999</v>
      </c>
      <c r="O150" s="17">
        <v>-9999</v>
      </c>
      <c r="P150" s="17">
        <v>-9999</v>
      </c>
      <c r="Q150" s="17">
        <v>-9999</v>
      </c>
      <c r="R150" s="17">
        <v>-9999</v>
      </c>
      <c r="S150" s="17">
        <v>-9999</v>
      </c>
      <c r="T150" s="17">
        <v>-9999</v>
      </c>
      <c r="U150" s="17">
        <v>-9999</v>
      </c>
      <c r="V150" s="17">
        <v>-9999</v>
      </c>
      <c r="W150" s="17">
        <v>-9999</v>
      </c>
      <c r="X150" s="17">
        <v>-9999</v>
      </c>
      <c r="Y150" s="17">
        <v>-9999</v>
      </c>
      <c r="Z150" s="17">
        <v>-9999</v>
      </c>
      <c r="AA150" s="17">
        <v>-9999</v>
      </c>
      <c r="AB150" s="17">
        <v>-9999</v>
      </c>
      <c r="AC150" s="17">
        <v>-9999</v>
      </c>
      <c r="AD150" s="17">
        <v>-9999</v>
      </c>
      <c r="AE150" s="17">
        <v>-9999</v>
      </c>
      <c r="AF150" s="17">
        <v>-9999</v>
      </c>
      <c r="AG150" s="17">
        <v>-9999</v>
      </c>
      <c r="AH150" s="17">
        <v>-9999</v>
      </c>
      <c r="AI150" s="17">
        <v>-9999</v>
      </c>
      <c r="AJ150" s="17">
        <v>-9999</v>
      </c>
      <c r="AK150" s="17">
        <v>-9999</v>
      </c>
      <c r="AL150" s="17">
        <v>-9999</v>
      </c>
      <c r="AM150" s="17">
        <v>-9999</v>
      </c>
      <c r="AN150" s="17">
        <v>-9999</v>
      </c>
      <c r="AO150" s="17">
        <v>-9999</v>
      </c>
      <c r="AP150" s="17">
        <v>-9999</v>
      </c>
      <c r="AQ150" s="17">
        <v>-9999</v>
      </c>
      <c r="AR150" s="17">
        <v>-9999</v>
      </c>
      <c r="AS150" s="17">
        <v>-9999</v>
      </c>
      <c r="AT150" s="17">
        <v>-9999</v>
      </c>
      <c r="AU150" s="17">
        <v>-9999</v>
      </c>
      <c r="AV150" s="17">
        <v>-9999</v>
      </c>
      <c r="AW150" s="17">
        <v>-9999</v>
      </c>
      <c r="AX150" s="17">
        <v>-9999</v>
      </c>
      <c r="AY150" s="17">
        <v>-9999</v>
      </c>
      <c r="AZ150" s="17">
        <v>-9999</v>
      </c>
      <c r="BA150" s="17">
        <v>-9999</v>
      </c>
      <c r="BB150" s="17">
        <v>-9999</v>
      </c>
      <c r="BC150" s="17">
        <v>-9999</v>
      </c>
      <c r="BD150" s="17">
        <v>-9999</v>
      </c>
      <c r="BE150" s="17">
        <v>-9999</v>
      </c>
      <c r="BF150" s="17">
        <v>-9999</v>
      </c>
      <c r="BG150" s="17">
        <v>-9999</v>
      </c>
      <c r="BH150" s="17">
        <v>-9999</v>
      </c>
      <c r="BI150" s="17">
        <v>-9999</v>
      </c>
      <c r="BJ150" s="17">
        <v>-9999</v>
      </c>
      <c r="BK150" s="17">
        <v>-9999</v>
      </c>
      <c r="BL150" s="17">
        <v>-9999</v>
      </c>
      <c r="BM150" s="17">
        <v>-9999</v>
      </c>
      <c r="BN150" s="17">
        <v>-9999</v>
      </c>
      <c r="BO150" s="17">
        <v>-9999</v>
      </c>
      <c r="BP150" s="17">
        <v>-9999</v>
      </c>
      <c r="BQ150" s="17">
        <v>-9999</v>
      </c>
      <c r="BR150" s="17">
        <v>-9999</v>
      </c>
      <c r="BS150" s="17">
        <v>-9999</v>
      </c>
      <c r="BT150" s="17">
        <v>-9999</v>
      </c>
      <c r="BU150" s="17">
        <v>-9999</v>
      </c>
      <c r="BV150" s="17">
        <v>-9999</v>
      </c>
      <c r="BW150" s="17">
        <v>-9999</v>
      </c>
      <c r="BX150" s="17">
        <v>-9999</v>
      </c>
      <c r="BY150" s="17">
        <v>-9999</v>
      </c>
      <c r="BZ150" s="17">
        <v>-9999</v>
      </c>
      <c r="CA150" s="17">
        <v>-9999</v>
      </c>
      <c r="CB150" s="17">
        <v>-9999</v>
      </c>
      <c r="CC150" s="17">
        <v>-9999</v>
      </c>
      <c r="CD150" s="17">
        <v>-9999</v>
      </c>
      <c r="CE150" s="17">
        <v>-9999</v>
      </c>
      <c r="CF150" s="17">
        <v>-9999</v>
      </c>
      <c r="CG150" s="17">
        <v>-9999</v>
      </c>
      <c r="CH150" s="17">
        <v>-9999</v>
      </c>
      <c r="CI150" s="17">
        <v>-9999</v>
      </c>
      <c r="CJ150" s="17">
        <v>-9999</v>
      </c>
      <c r="CK150" s="17">
        <v>-9999</v>
      </c>
      <c r="CL150" s="17">
        <v>-9999</v>
      </c>
      <c r="CM150" s="17">
        <v>-9999</v>
      </c>
      <c r="CN150" s="17">
        <v>-9999</v>
      </c>
      <c r="CO150" s="17">
        <v>-9999</v>
      </c>
      <c r="CP150" s="17">
        <v>-9999</v>
      </c>
      <c r="CQ150" s="17">
        <v>-9999</v>
      </c>
      <c r="CR150" s="17">
        <v>-9999</v>
      </c>
      <c r="CS150" s="17">
        <v>-9999</v>
      </c>
      <c r="CT150" s="17">
        <v>-9999</v>
      </c>
      <c r="CU150" s="17">
        <v>-9999</v>
      </c>
      <c r="CV150" s="17">
        <v>-9999</v>
      </c>
      <c r="CW150" s="17">
        <v>-9999</v>
      </c>
      <c r="CX150" s="17">
        <v>-9999</v>
      </c>
      <c r="CY150" s="17">
        <v>-9999</v>
      </c>
      <c r="CZ150" s="17">
        <v>-9999</v>
      </c>
      <c r="DA150" s="17">
        <v>-9999</v>
      </c>
      <c r="DB150" s="17">
        <v>-9999</v>
      </c>
      <c r="DC150" s="17">
        <v>-9999</v>
      </c>
      <c r="DD150" s="17">
        <v>-9999</v>
      </c>
      <c r="DE150" s="17">
        <v>-9999</v>
      </c>
      <c r="DF150" s="17">
        <v>-9999</v>
      </c>
      <c r="DG150" s="17">
        <v>-9999</v>
      </c>
      <c r="DH150" s="17">
        <v>-9999</v>
      </c>
      <c r="DI150" s="17">
        <v>-9999</v>
      </c>
      <c r="DJ150" s="17">
        <v>-9999</v>
      </c>
      <c r="DK150" s="17">
        <v>-9999</v>
      </c>
      <c r="DL150" s="17">
        <v>-9999</v>
      </c>
      <c r="DM150" s="17">
        <v>-9999</v>
      </c>
      <c r="DN150" s="17">
        <v>-9999</v>
      </c>
      <c r="DO150" s="17">
        <v>-9999</v>
      </c>
      <c r="DP150" s="17">
        <v>-9999</v>
      </c>
      <c r="DQ150" s="17">
        <v>-9999</v>
      </c>
      <c r="DR150" s="17">
        <v>-9999</v>
      </c>
      <c r="DS150" s="17">
        <v>-9999</v>
      </c>
      <c r="DT150" s="17">
        <v>-9999</v>
      </c>
      <c r="DU150" s="17">
        <v>-9999</v>
      </c>
      <c r="DV150" s="17">
        <v>-9999</v>
      </c>
      <c r="DW150" s="17">
        <v>-9999</v>
      </c>
      <c r="DX150" s="17">
        <v>-9999</v>
      </c>
      <c r="DY150" s="17">
        <v>-9999</v>
      </c>
      <c r="DZ150" s="17">
        <v>-9999</v>
      </c>
      <c r="EA150" s="17">
        <v>-9999</v>
      </c>
      <c r="EB150" s="17">
        <v>-9999</v>
      </c>
      <c r="EC150" s="17">
        <v>-9999</v>
      </c>
      <c r="ED150" s="17">
        <v>-9999</v>
      </c>
      <c r="EE150" s="17">
        <v>-9999</v>
      </c>
      <c r="EF150" s="17">
        <v>-9999</v>
      </c>
      <c r="EG150" s="17">
        <v>-9999</v>
      </c>
      <c r="EH150" s="17">
        <v>-9999</v>
      </c>
      <c r="EI150" s="17">
        <v>-9999</v>
      </c>
      <c r="EJ150" s="17">
        <v>-9999</v>
      </c>
      <c r="EK150" s="17">
        <v>-9999</v>
      </c>
      <c r="EL150" s="17">
        <v>-9999</v>
      </c>
      <c r="EM150" s="17">
        <v>-9999</v>
      </c>
      <c r="EN150" s="17">
        <v>-9999</v>
      </c>
      <c r="EO150" s="17">
        <v>-9999</v>
      </c>
      <c r="EP150" s="17">
        <v>-9999</v>
      </c>
      <c r="EQ150" s="17">
        <v>-9999</v>
      </c>
      <c r="ER150" s="17">
        <v>-9999</v>
      </c>
      <c r="ES150" s="17">
        <v>-9999</v>
      </c>
      <c r="ET150" s="17">
        <v>-9999</v>
      </c>
      <c r="EU150" s="17">
        <v>-9999</v>
      </c>
      <c r="EV150" s="17">
        <v>-9999</v>
      </c>
      <c r="EW150" s="17">
        <v>-9999</v>
      </c>
      <c r="EX150" s="17">
        <v>-9999</v>
      </c>
      <c r="EY150" s="17">
        <v>-9999</v>
      </c>
      <c r="EZ150" s="17">
        <v>-9999</v>
      </c>
      <c r="FA150" s="17">
        <v>-9999</v>
      </c>
      <c r="FB150" s="17">
        <v>-9999</v>
      </c>
      <c r="FC150" s="17">
        <v>-9999</v>
      </c>
      <c r="FD150" s="17">
        <v>-9999</v>
      </c>
      <c r="FE150" s="17">
        <v>-9999</v>
      </c>
      <c r="FF150" s="17">
        <v>2</v>
      </c>
      <c r="FG150" s="17">
        <v>2</v>
      </c>
      <c r="FH150" s="17">
        <v>2</v>
      </c>
      <c r="FI150" s="17">
        <v>2</v>
      </c>
      <c r="FJ150" s="17">
        <v>2</v>
      </c>
      <c r="FK150" s="17">
        <v>2</v>
      </c>
      <c r="FL150" s="17">
        <v>2</v>
      </c>
      <c r="FM150" s="17">
        <v>2</v>
      </c>
      <c r="FN150" s="17">
        <v>2</v>
      </c>
      <c r="FO150" s="17">
        <v>2</v>
      </c>
      <c r="FP150" s="17">
        <v>2</v>
      </c>
      <c r="FQ150" s="17">
        <v>2</v>
      </c>
      <c r="FR150" s="17">
        <v>2</v>
      </c>
      <c r="FS150" s="17">
        <v>2</v>
      </c>
      <c r="FT150" s="17">
        <v>2</v>
      </c>
      <c r="FU150" s="17">
        <v>2</v>
      </c>
      <c r="FV150" s="17">
        <v>2</v>
      </c>
      <c r="FW150" s="17">
        <v>2</v>
      </c>
      <c r="FX150" s="17">
        <v>2</v>
      </c>
      <c r="FY150" s="17">
        <v>2</v>
      </c>
      <c r="FZ150" s="17">
        <v>2</v>
      </c>
      <c r="GA150" s="17">
        <v>2</v>
      </c>
      <c r="GB150" s="17">
        <v>2</v>
      </c>
      <c r="GC150" s="17">
        <v>-9999</v>
      </c>
      <c r="GD150" s="17">
        <v>-9999</v>
      </c>
      <c r="GE150" s="17">
        <v>-9999</v>
      </c>
      <c r="GF150" s="17">
        <v>-9999</v>
      </c>
      <c r="GG150" s="17">
        <v>-9999</v>
      </c>
      <c r="GH150" s="17">
        <v>-9999</v>
      </c>
      <c r="GI150" s="17">
        <v>-9999</v>
      </c>
      <c r="GJ150" s="17">
        <v>-9999</v>
      </c>
      <c r="GK150" s="17">
        <v>-9999</v>
      </c>
      <c r="GL150" s="17">
        <v>-9999</v>
      </c>
      <c r="GM150" s="17">
        <v>-9999</v>
      </c>
      <c r="GN150" s="17">
        <v>-9999</v>
      </c>
      <c r="GO150" s="17">
        <v>-9999</v>
      </c>
      <c r="GP150" s="17">
        <v>-9999</v>
      </c>
      <c r="GQ150" s="17">
        <v>-9999</v>
      </c>
      <c r="GR150" s="17">
        <v>-9999</v>
      </c>
      <c r="GS150" s="17">
        <v>-9999</v>
      </c>
      <c r="GT150" s="17">
        <v>-9999</v>
      </c>
      <c r="GU150" s="17">
        <v>-9999</v>
      </c>
      <c r="GV150" s="17">
        <v>-9999</v>
      </c>
      <c r="GW150" s="17">
        <v>-9999</v>
      </c>
      <c r="GX150" s="17">
        <v>-9999</v>
      </c>
      <c r="GY150" s="17">
        <v>-9999</v>
      </c>
      <c r="GZ150" s="17">
        <v>-9999</v>
      </c>
      <c r="HA150" s="17">
        <v>-9999</v>
      </c>
      <c r="HB150" s="17">
        <v>-9999</v>
      </c>
      <c r="HC150" s="17">
        <v>-9999</v>
      </c>
      <c r="HD150" s="17">
        <v>-9999</v>
      </c>
      <c r="HE150" s="17">
        <v>-9999</v>
      </c>
      <c r="HF150" s="17">
        <v>-9999</v>
      </c>
      <c r="HG150" s="17">
        <v>-9999</v>
      </c>
      <c r="HH150" s="17">
        <v>-9999</v>
      </c>
      <c r="HI150" s="17">
        <v>-9999</v>
      </c>
      <c r="HJ150" s="17">
        <v>-9999</v>
      </c>
      <c r="HK150" s="17">
        <v>-9999</v>
      </c>
      <c r="HL150" s="17">
        <v>-9999</v>
      </c>
      <c r="HM150" s="17">
        <v>-9999</v>
      </c>
      <c r="HN150" s="17">
        <v>-9999</v>
      </c>
      <c r="HO150" s="17">
        <v>-9999</v>
      </c>
      <c r="HP150" s="17">
        <v>-9999</v>
      </c>
      <c r="HQ150" s="17">
        <v>-9999</v>
      </c>
      <c r="HR150" s="17">
        <v>-9999</v>
      </c>
      <c r="HS150" s="17">
        <v>-9999</v>
      </c>
      <c r="HT150" s="17">
        <v>-9999</v>
      </c>
      <c r="HU150" s="17">
        <v>-9999</v>
      </c>
      <c r="HV150" s="17">
        <v>-9999</v>
      </c>
      <c r="HW150" s="17">
        <v>-9999</v>
      </c>
      <c r="HX150" s="17">
        <v>-9999</v>
      </c>
      <c r="HY150" s="17">
        <v>-9999</v>
      </c>
      <c r="HZ150" s="17">
        <v>-9999</v>
      </c>
      <c r="IA150" s="17">
        <v>-9999</v>
      </c>
      <c r="IB150" s="17">
        <v>-9999</v>
      </c>
      <c r="IC150" s="17">
        <v>-9999</v>
      </c>
      <c r="ID150" s="17">
        <v>-9999</v>
      </c>
      <c r="IE150" s="17">
        <v>-9999</v>
      </c>
      <c r="IF150" s="17">
        <v>-9999</v>
      </c>
      <c r="IG150" s="17">
        <v>-9999</v>
      </c>
      <c r="IH150" s="17">
        <v>-9999</v>
      </c>
      <c r="II150" s="17">
        <v>-9999</v>
      </c>
      <c r="IJ150" s="17">
        <v>-9999</v>
      </c>
      <c r="IK150" s="17">
        <v>-9999</v>
      </c>
      <c r="IL150" s="17">
        <v>-9999</v>
      </c>
      <c r="IM150" s="17">
        <v>-9999</v>
      </c>
      <c r="IN150" s="17">
        <v>-9999</v>
      </c>
      <c r="IO150" s="17">
        <v>-9999</v>
      </c>
      <c r="IP150" s="17">
        <v>-9999</v>
      </c>
      <c r="IQ150" s="17">
        <v>-9999</v>
      </c>
      <c r="IR150" s="17">
        <v>-9999</v>
      </c>
      <c r="IS150" s="17">
        <v>-9999</v>
      </c>
      <c r="IT150" s="17">
        <v>-9999</v>
      </c>
      <c r="IU150" s="17">
        <v>-9999</v>
      </c>
      <c r="IV150" s="17">
        <v>-9999</v>
      </c>
      <c r="IW150" s="17">
        <v>-9999</v>
      </c>
      <c r="IX150" s="17">
        <v>-9999</v>
      </c>
      <c r="IY150" s="17">
        <v>-9999</v>
      </c>
      <c r="IZ150" s="17">
        <v>-9999</v>
      </c>
      <c r="JA150" s="17">
        <v>-9999</v>
      </c>
      <c r="JB150" s="17">
        <v>-9999</v>
      </c>
      <c r="JC150" s="17">
        <v>-9999</v>
      </c>
      <c r="JD150" s="17">
        <v>-9999</v>
      </c>
      <c r="JE150" s="17">
        <v>-9999</v>
      </c>
      <c r="JF150" s="17">
        <v>-9999</v>
      </c>
      <c r="JG150" s="17">
        <v>-9999</v>
      </c>
      <c r="JH150" s="17">
        <v>-9999</v>
      </c>
      <c r="JI150" s="17">
        <v>-9999</v>
      </c>
      <c r="JJ150" s="17">
        <v>-9999</v>
      </c>
      <c r="JK150" s="17">
        <v>-9999</v>
      </c>
      <c r="JL150" s="17">
        <v>-9999</v>
      </c>
      <c r="JM150" s="17">
        <v>-9999</v>
      </c>
      <c r="JN150" s="17">
        <v>-9999</v>
      </c>
      <c r="JO150" s="17">
        <v>-9999</v>
      </c>
      <c r="JP150" s="17">
        <v>-9999</v>
      </c>
      <c r="JQ150" s="17">
        <v>-9999</v>
      </c>
      <c r="JR150" s="17">
        <v>-9999</v>
      </c>
      <c r="JS150" s="17">
        <v>-9999</v>
      </c>
      <c r="JT150" s="17">
        <v>-9999</v>
      </c>
      <c r="JU150" s="17">
        <v>-9999</v>
      </c>
      <c r="JV150" s="17">
        <v>-9999</v>
      </c>
      <c r="JW150" s="17">
        <v>-9999</v>
      </c>
      <c r="JX150" s="17">
        <v>-9999</v>
      </c>
      <c r="JY150" s="17">
        <v>-9999</v>
      </c>
      <c r="JZ150" s="17">
        <v>-9999</v>
      </c>
      <c r="KA150" s="17">
        <v>-9999</v>
      </c>
      <c r="KB150" s="17">
        <v>-9999</v>
      </c>
      <c r="KC150" s="17">
        <v>-9999</v>
      </c>
      <c r="KD150" s="17">
        <v>-9999</v>
      </c>
      <c r="KE150" s="17">
        <v>-9999</v>
      </c>
      <c r="KF150" s="17">
        <v>-9999</v>
      </c>
      <c r="KG150" s="17">
        <v>-9999</v>
      </c>
      <c r="KH150" s="17">
        <v>-9999</v>
      </c>
      <c r="KI150" s="17">
        <v>-9999</v>
      </c>
      <c r="KJ150" s="17">
        <v>-9999</v>
      </c>
      <c r="KK150" s="17">
        <v>-9999</v>
      </c>
      <c r="KL150" s="17">
        <v>-9999</v>
      </c>
      <c r="KM150" s="17">
        <v>-9999</v>
      </c>
      <c r="KN150" s="17">
        <v>-9999</v>
      </c>
      <c r="KO150" s="17">
        <v>-9999</v>
      </c>
      <c r="KP150" s="17">
        <v>-9999</v>
      </c>
      <c r="KQ150" s="17">
        <v>-9999</v>
      </c>
      <c r="KR150" s="17">
        <v>-9999</v>
      </c>
      <c r="KS150" s="17">
        <v>-9999</v>
      </c>
      <c r="KT150" s="17">
        <v>-9999</v>
      </c>
      <c r="KU150" s="17">
        <v>-9999</v>
      </c>
      <c r="KV150" s="17">
        <v>-9999</v>
      </c>
      <c r="KW150" s="17">
        <v>-9999</v>
      </c>
      <c r="KX150" s="17">
        <v>-9999</v>
      </c>
      <c r="KY150" s="17">
        <v>-9999</v>
      </c>
      <c r="KZ150" s="17">
        <v>-9999</v>
      </c>
      <c r="LA150" s="17">
        <v>-9999</v>
      </c>
      <c r="LB150" s="17">
        <v>-9999</v>
      </c>
      <c r="LC150" s="17">
        <v>-9999</v>
      </c>
      <c r="LD150" s="17">
        <v>-9999</v>
      </c>
      <c r="LE150" s="17">
        <v>-9999</v>
      </c>
      <c r="LF150" s="17">
        <v>-9999</v>
      </c>
      <c r="LG150" s="17">
        <v>-9999</v>
      </c>
      <c r="LH150" s="17">
        <v>-9999</v>
      </c>
      <c r="LI150" s="17">
        <v>-9999</v>
      </c>
      <c r="LJ150" s="17">
        <v>-9999</v>
      </c>
      <c r="LK150" s="17">
        <v>-9999</v>
      </c>
      <c r="LL150" s="17">
        <v>-9999</v>
      </c>
      <c r="LM150" s="17">
        <v>-9999</v>
      </c>
      <c r="LN150" s="17">
        <v>-9999</v>
      </c>
      <c r="LO150" s="17">
        <v>-9999</v>
      </c>
      <c r="LP150" s="17">
        <v>-9999</v>
      </c>
      <c r="LQ150" s="17">
        <v>4</v>
      </c>
      <c r="LR150" s="17">
        <v>4</v>
      </c>
      <c r="LS150" s="17">
        <v>4</v>
      </c>
      <c r="LT150" s="17">
        <v>4</v>
      </c>
      <c r="LU150" s="17">
        <v>4</v>
      </c>
      <c r="LV150" s="17">
        <v>4</v>
      </c>
      <c r="LW150" s="17">
        <v>4</v>
      </c>
      <c r="LX150" s="17">
        <v>4</v>
      </c>
      <c r="LY150" s="17">
        <v>4</v>
      </c>
      <c r="LZ150" s="17">
        <v>4</v>
      </c>
      <c r="MA150" s="17">
        <v>4</v>
      </c>
      <c r="MB150" s="17">
        <v>4</v>
      </c>
      <c r="MC150" s="17">
        <v>4</v>
      </c>
      <c r="MD150" s="17">
        <v>4</v>
      </c>
      <c r="ME150" s="17">
        <v>4</v>
      </c>
      <c r="MF150" s="17">
        <v>4</v>
      </c>
      <c r="MG150" s="17">
        <v>4</v>
      </c>
      <c r="MH150" s="17">
        <v>4</v>
      </c>
      <c r="MI150" s="17">
        <v>4</v>
      </c>
      <c r="MJ150" s="17">
        <v>4</v>
      </c>
      <c r="MK150" s="17">
        <v>4</v>
      </c>
      <c r="ML150" s="17">
        <v>4</v>
      </c>
      <c r="MM150" s="17">
        <v>4</v>
      </c>
      <c r="MN150" s="17">
        <v>4</v>
      </c>
      <c r="MO150" s="17">
        <v>4</v>
      </c>
      <c r="MP150" s="17">
        <v>4</v>
      </c>
      <c r="MQ150" s="17">
        <v>4</v>
      </c>
      <c r="MR150" s="17">
        <v>4</v>
      </c>
      <c r="MS150" s="17">
        <v>4</v>
      </c>
      <c r="MT150" s="17">
        <v>4</v>
      </c>
      <c r="MU150" s="17">
        <v>4</v>
      </c>
      <c r="MV150" s="17">
        <v>4</v>
      </c>
      <c r="MW150" s="17">
        <v>4</v>
      </c>
      <c r="MX150" s="17">
        <v>4</v>
      </c>
      <c r="MY150" s="17">
        <v>4</v>
      </c>
      <c r="MZ150" s="17">
        <v>4</v>
      </c>
      <c r="NA150" s="17">
        <v>4</v>
      </c>
      <c r="NB150" s="17">
        <v>4</v>
      </c>
      <c r="NC150" s="17">
        <v>4</v>
      </c>
      <c r="ND150" s="17">
        <v>4</v>
      </c>
      <c r="NE150" s="17">
        <v>4</v>
      </c>
      <c r="NF150" s="17">
        <v>4</v>
      </c>
      <c r="NG150" s="17">
        <v>4</v>
      </c>
      <c r="NH150" s="17">
        <v>4</v>
      </c>
      <c r="NI150" s="17">
        <v>4</v>
      </c>
      <c r="NJ150" s="17">
        <v>4</v>
      </c>
      <c r="NK150" s="17">
        <v>4</v>
      </c>
      <c r="NL150" s="17">
        <v>4</v>
      </c>
      <c r="NM150" s="17">
        <v>4</v>
      </c>
      <c r="NN150" s="17">
        <v>4</v>
      </c>
      <c r="NO150" s="17">
        <v>4</v>
      </c>
      <c r="NP150" s="17">
        <v>4</v>
      </c>
      <c r="NQ150" s="17">
        <v>4</v>
      </c>
      <c r="NR150" s="17">
        <v>4</v>
      </c>
      <c r="NS150" s="17">
        <v>4</v>
      </c>
      <c r="NT150" s="17">
        <v>4</v>
      </c>
      <c r="NU150" s="17">
        <v>4</v>
      </c>
      <c r="NV150" s="17">
        <v>4</v>
      </c>
      <c r="NW150" s="17">
        <v>4</v>
      </c>
      <c r="NX150" s="17">
        <v>4</v>
      </c>
      <c r="NY150" s="17">
        <v>4</v>
      </c>
      <c r="NZ150" s="17">
        <v>4</v>
      </c>
      <c r="OA150" s="17">
        <v>4</v>
      </c>
      <c r="OB150" s="17">
        <v>4</v>
      </c>
      <c r="OC150" s="17">
        <v>4</v>
      </c>
      <c r="OD150" s="17">
        <v>4</v>
      </c>
      <c r="OE150" s="17">
        <v>4</v>
      </c>
      <c r="OF150" s="17">
        <v>4</v>
      </c>
      <c r="OG150" s="17">
        <v>4</v>
      </c>
      <c r="OH150" s="17">
        <v>4</v>
      </c>
      <c r="OI150" s="17">
        <v>4</v>
      </c>
      <c r="OJ150" s="17">
        <v>4</v>
      </c>
      <c r="OK150" s="17">
        <v>4</v>
      </c>
      <c r="OL150" s="17">
        <v>4</v>
      </c>
      <c r="OM150" s="17">
        <v>4</v>
      </c>
      <c r="ON150" s="17">
        <v>4</v>
      </c>
      <c r="OO150" s="17">
        <v>4</v>
      </c>
      <c r="OP150" s="17">
        <v>4</v>
      </c>
      <c r="OQ150" s="17">
        <v>4</v>
      </c>
      <c r="OR150" s="17">
        <v>4</v>
      </c>
      <c r="OS150" s="17">
        <v>4</v>
      </c>
      <c r="OT150" s="17">
        <v>4</v>
      </c>
      <c r="OU150" s="17">
        <v>4</v>
      </c>
      <c r="OV150" s="17">
        <v>4</v>
      </c>
      <c r="OW150" s="17">
        <v>4</v>
      </c>
      <c r="OX150" s="17">
        <v>4</v>
      </c>
      <c r="OY150" s="17">
        <v>4</v>
      </c>
      <c r="OZ150" s="17">
        <v>4</v>
      </c>
      <c r="PA150" s="17">
        <v>4</v>
      </c>
      <c r="PB150" s="17">
        <v>4</v>
      </c>
      <c r="PC150" s="17">
        <v>4</v>
      </c>
      <c r="PD150" s="17">
        <v>4</v>
      </c>
      <c r="PE150" s="17">
        <v>4</v>
      </c>
      <c r="PF150" s="17">
        <v>4</v>
      </c>
      <c r="PG150" s="17">
        <v>4</v>
      </c>
      <c r="PH150" s="17">
        <v>4</v>
      </c>
      <c r="PI150" s="17">
        <v>4</v>
      </c>
      <c r="PJ150" s="17">
        <v>4</v>
      </c>
      <c r="PK150" s="17">
        <v>4</v>
      </c>
      <c r="PL150" s="17">
        <v>4</v>
      </c>
      <c r="PM150" s="17">
        <v>4</v>
      </c>
      <c r="PN150" s="17">
        <v>4</v>
      </c>
      <c r="PO150" s="17">
        <v>4</v>
      </c>
      <c r="PP150" s="17">
        <v>4</v>
      </c>
      <c r="PQ150" s="17">
        <v>4</v>
      </c>
      <c r="PR150" s="17">
        <v>4</v>
      </c>
      <c r="PS150" s="17">
        <v>4</v>
      </c>
      <c r="PT150" s="17">
        <v>4</v>
      </c>
      <c r="PU150" s="17">
        <v>4</v>
      </c>
      <c r="PV150" s="17">
        <v>4</v>
      </c>
      <c r="PW150" s="17">
        <v>4</v>
      </c>
      <c r="PX150" s="17">
        <v>-9999</v>
      </c>
      <c r="PY150" s="17">
        <v>-9999</v>
      </c>
      <c r="PZ150" s="17">
        <v>-9999</v>
      </c>
      <c r="QA150" s="17">
        <v>-9999</v>
      </c>
      <c r="QB150" s="17">
        <v>-9999</v>
      </c>
      <c r="QC150" s="17">
        <v>-9999</v>
      </c>
      <c r="QD150" s="17">
        <v>-9999</v>
      </c>
      <c r="QE150" s="17">
        <v>1</v>
      </c>
      <c r="QF150" s="17">
        <v>1</v>
      </c>
      <c r="QG150" s="17">
        <v>1</v>
      </c>
      <c r="QH150" s="17">
        <v>1</v>
      </c>
      <c r="QI150" s="17">
        <v>1</v>
      </c>
      <c r="QJ150" s="17">
        <v>1</v>
      </c>
      <c r="QK150" s="17">
        <v>1</v>
      </c>
      <c r="QL150" s="17">
        <v>1</v>
      </c>
      <c r="QM150" s="17">
        <v>1</v>
      </c>
      <c r="QN150" s="17">
        <v>1</v>
      </c>
      <c r="QO150" s="17">
        <v>1</v>
      </c>
      <c r="QP150" s="17">
        <v>1</v>
      </c>
      <c r="QQ150" s="17">
        <v>1</v>
      </c>
      <c r="QR150" s="17">
        <v>1</v>
      </c>
      <c r="QS150" s="17">
        <v>1</v>
      </c>
      <c r="QT150" s="17">
        <v>1</v>
      </c>
      <c r="QU150" s="17">
        <v>1</v>
      </c>
      <c r="QV150" s="17">
        <v>1</v>
      </c>
      <c r="QW150" s="17">
        <v>1</v>
      </c>
      <c r="QX150" s="17">
        <v>1</v>
      </c>
      <c r="QY150" s="17">
        <v>1</v>
      </c>
      <c r="QZ150" s="17">
        <v>1</v>
      </c>
      <c r="RA150" s="17">
        <v>-9999</v>
      </c>
      <c r="RB150" s="17">
        <v>-9999</v>
      </c>
      <c r="RC150" s="17">
        <v>-9999</v>
      </c>
      <c r="RD150" s="17">
        <v>-9999</v>
      </c>
      <c r="RE150" s="17">
        <v>-9999</v>
      </c>
      <c r="RF150" s="17">
        <v>-9999</v>
      </c>
      <c r="RG150" s="17">
        <v>-9999</v>
      </c>
      <c r="RH150" s="17">
        <v>-9999</v>
      </c>
      <c r="RI150" s="17">
        <v>-9999</v>
      </c>
      <c r="RJ150" s="17">
        <v>-9999</v>
      </c>
      <c r="RK150" s="17">
        <v>-9999</v>
      </c>
      <c r="RL150" s="17">
        <v>-9999</v>
      </c>
      <c r="RM150" s="17">
        <v>-9999</v>
      </c>
      <c r="RN150" s="17">
        <v>-9999</v>
      </c>
      <c r="RO150" s="17">
        <v>-9999</v>
      </c>
      <c r="RP150" s="17">
        <v>-9999</v>
      </c>
      <c r="RQ150" s="17">
        <v>-9999</v>
      </c>
      <c r="RR150" s="17">
        <v>-9999</v>
      </c>
      <c r="RS150" s="17">
        <v>-9999</v>
      </c>
      <c r="RT150" s="17">
        <v>-9999</v>
      </c>
      <c r="RU150" s="17">
        <v>-9999</v>
      </c>
      <c r="RV150" s="17">
        <v>-9999</v>
      </c>
      <c r="RW150" s="17">
        <v>-9999</v>
      </c>
      <c r="RX150" s="17">
        <v>-9999</v>
      </c>
      <c r="RY150" s="17">
        <v>-9999</v>
      </c>
      <c r="RZ150" s="17">
        <v>-9999</v>
      </c>
      <c r="SA150" s="17">
        <v>-9999</v>
      </c>
      <c r="SB150" s="17">
        <v>-9999</v>
      </c>
      <c r="SC150" s="17">
        <v>-9999</v>
      </c>
      <c r="SD150" s="17">
        <v>-9999</v>
      </c>
      <c r="SE150" s="17">
        <v>-9999</v>
      </c>
      <c r="SF150" s="17">
        <v>-9999</v>
      </c>
      <c r="SG150" s="17">
        <v>-9999</v>
      </c>
      <c r="SH150" s="17">
        <v>-9999</v>
      </c>
      <c r="SI150" s="17">
        <v>-9999</v>
      </c>
      <c r="SJ150" s="17">
        <v>-9999</v>
      </c>
      <c r="SK150" s="17">
        <v>-9999</v>
      </c>
      <c r="SL150" s="17">
        <v>-9999</v>
      </c>
      <c r="SM150" s="17">
        <v>-9999</v>
      </c>
      <c r="SN150" s="17">
        <v>-9999</v>
      </c>
      <c r="SO150" s="17">
        <v>1</v>
      </c>
      <c r="SP150" s="17">
        <v>1</v>
      </c>
      <c r="SQ150" s="17">
        <v>1</v>
      </c>
      <c r="SR150" s="17">
        <v>1</v>
      </c>
      <c r="SS150" s="17">
        <v>1</v>
      </c>
      <c r="ST150" s="17">
        <v>1</v>
      </c>
      <c r="SU150" s="17">
        <v>1</v>
      </c>
      <c r="SV150" s="17">
        <v>1</v>
      </c>
      <c r="SW150" s="17">
        <v>1</v>
      </c>
      <c r="SX150" s="17">
        <v>1</v>
      </c>
      <c r="SY150" s="17">
        <v>1</v>
      </c>
      <c r="SZ150" s="17">
        <v>1</v>
      </c>
      <c r="TA150" s="17">
        <v>1</v>
      </c>
      <c r="TB150" s="17">
        <v>1</v>
      </c>
      <c r="TC150" s="17">
        <v>1</v>
      </c>
      <c r="TD150" s="17">
        <v>1</v>
      </c>
      <c r="TE150" s="17">
        <v>1</v>
      </c>
      <c r="TF150" s="17">
        <v>1</v>
      </c>
      <c r="TG150" s="17">
        <v>-9999</v>
      </c>
      <c r="TH150" s="17">
        <v>-9999</v>
      </c>
      <c r="TI150" s="17">
        <v>-9999</v>
      </c>
      <c r="TJ150" s="17">
        <v>-9999</v>
      </c>
      <c r="TK150" s="17">
        <v>-9999</v>
      </c>
      <c r="TL150" s="17">
        <v>-9999</v>
      </c>
      <c r="TM150" s="17">
        <v>-9999</v>
      </c>
      <c r="TN150" s="17">
        <v>-9999</v>
      </c>
      <c r="TO150" s="17">
        <v>-9999</v>
      </c>
      <c r="TP150" s="17">
        <v>-9999</v>
      </c>
      <c r="TQ150" s="17">
        <v>-9999</v>
      </c>
      <c r="TR150" s="17">
        <v>-9999</v>
      </c>
      <c r="TS150" s="17">
        <v>-9999</v>
      </c>
      <c r="TT150" s="17">
        <v>-9999</v>
      </c>
      <c r="TU150" s="17">
        <v>-9999</v>
      </c>
      <c r="TV150" s="17">
        <v>-9999</v>
      </c>
      <c r="TW150" s="17">
        <v>-9999</v>
      </c>
      <c r="TX150" s="17">
        <v>-9999</v>
      </c>
      <c r="TY150" s="17">
        <v>-9999</v>
      </c>
      <c r="TZ150" s="17">
        <v>-9999</v>
      </c>
      <c r="UA150" s="17">
        <v>-9999</v>
      </c>
      <c r="UB150" s="17">
        <v>-9999</v>
      </c>
      <c r="UC150" s="17">
        <v>-9999</v>
      </c>
      <c r="UD150" s="17">
        <v>-9999</v>
      </c>
      <c r="UE150" s="17">
        <v>1</v>
      </c>
      <c r="UF150" s="17">
        <v>1</v>
      </c>
      <c r="UG150" s="17">
        <v>1</v>
      </c>
      <c r="UH150" s="17">
        <v>1</v>
      </c>
      <c r="UI150" s="17">
        <v>1</v>
      </c>
      <c r="UJ150" s="17">
        <v>-9999</v>
      </c>
      <c r="UK150" s="17">
        <v>1</v>
      </c>
      <c r="UL150" s="17">
        <v>1</v>
      </c>
      <c r="UM150" s="17">
        <v>1</v>
      </c>
      <c r="UN150" s="17">
        <v>1</v>
      </c>
      <c r="UO150" s="17">
        <v>1</v>
      </c>
      <c r="UP150" s="17">
        <v>1</v>
      </c>
      <c r="UQ150" s="17">
        <v>1</v>
      </c>
      <c r="UR150" s="17">
        <v>1</v>
      </c>
      <c r="US150" s="17">
        <v>1</v>
      </c>
      <c r="UT150" s="17">
        <v>1</v>
      </c>
      <c r="UU150" s="17">
        <v>1</v>
      </c>
      <c r="UV150" s="17">
        <v>1</v>
      </c>
      <c r="UW150" s="17">
        <v>1</v>
      </c>
      <c r="UX150" s="17">
        <v>1</v>
      </c>
      <c r="UY150" s="17">
        <v>1</v>
      </c>
      <c r="UZ150" s="17">
        <v>1</v>
      </c>
      <c r="VA150" s="17">
        <v>1</v>
      </c>
      <c r="VB150" s="17">
        <v>1</v>
      </c>
      <c r="VC150" s="17">
        <v>1</v>
      </c>
      <c r="VD150" s="17">
        <v>1</v>
      </c>
      <c r="VE150" s="17">
        <v>-9999</v>
      </c>
      <c r="VF150" s="17">
        <v>-9999</v>
      </c>
      <c r="VG150" s="17">
        <v>-9999</v>
      </c>
      <c r="VH150" s="17">
        <v>-9999</v>
      </c>
      <c r="VI150" s="17">
        <v>-9999</v>
      </c>
      <c r="VJ150" s="17">
        <v>-9999</v>
      </c>
      <c r="VK150" s="17">
        <v>-9999</v>
      </c>
      <c r="VL150" s="17">
        <v>-9999</v>
      </c>
      <c r="VM150" s="17">
        <v>-9999</v>
      </c>
      <c r="VN150" s="17">
        <v>-9999</v>
      </c>
      <c r="VO150" s="17">
        <v>-9999</v>
      </c>
      <c r="VP150" s="17">
        <v>-9999</v>
      </c>
      <c r="VQ150" s="17">
        <v>-9999</v>
      </c>
      <c r="VR150" s="17">
        <v>-9999</v>
      </c>
      <c r="VS150" s="17">
        <v>-9999</v>
      </c>
      <c r="VT150" s="17">
        <v>-9999</v>
      </c>
      <c r="VU150" s="17">
        <v>-9999</v>
      </c>
      <c r="VV150" s="17">
        <v>-9999</v>
      </c>
      <c r="VW150" s="17">
        <v>-9999</v>
      </c>
      <c r="VX150" s="17">
        <v>-9999</v>
      </c>
      <c r="VY150" s="17">
        <v>-9999</v>
      </c>
      <c r="VZ150" s="17">
        <v>-9999</v>
      </c>
      <c r="WA150" s="17">
        <v>-9999</v>
      </c>
      <c r="WB150" s="17">
        <v>-9999</v>
      </c>
      <c r="WC150" s="17">
        <v>-9999</v>
      </c>
      <c r="WD150" s="17">
        <v>-9999</v>
      </c>
      <c r="WE150" s="17">
        <v>1</v>
      </c>
      <c r="WF150" s="17">
        <v>1</v>
      </c>
      <c r="WG150" s="17">
        <v>1</v>
      </c>
      <c r="WH150" s="17">
        <v>1</v>
      </c>
      <c r="WI150" s="17">
        <v>-9999</v>
      </c>
      <c r="WJ150" s="17">
        <v>-9999</v>
      </c>
      <c r="WK150" s="17">
        <v>-9999</v>
      </c>
      <c r="WL150" s="17">
        <v>-9999</v>
      </c>
      <c r="WM150" s="17">
        <v>-9999</v>
      </c>
      <c r="WN150" s="17">
        <v>-9999</v>
      </c>
      <c r="WO150" s="17">
        <v>-9999</v>
      </c>
      <c r="WP150" s="17">
        <v>-9999</v>
      </c>
      <c r="WQ150" s="17">
        <v>-9999</v>
      </c>
      <c r="WR150" s="17">
        <v>-9999</v>
      </c>
      <c r="WS150" s="17">
        <v>-9999</v>
      </c>
      <c r="WT150" s="17">
        <v>-9999</v>
      </c>
      <c r="WU150" s="17">
        <v>-9999</v>
      </c>
      <c r="WV150" s="17">
        <v>-9999</v>
      </c>
      <c r="WW150" s="17">
        <v>-9999</v>
      </c>
      <c r="WX150" s="17">
        <v>-9999</v>
      </c>
      <c r="WY150" s="17">
        <v>-9999</v>
      </c>
      <c r="WZ150" s="17">
        <v>-9999</v>
      </c>
      <c r="XA150" s="17">
        <v>-9999</v>
      </c>
      <c r="XB150" s="17">
        <v>-9999</v>
      </c>
      <c r="XC150" s="17">
        <v>-9999</v>
      </c>
      <c r="XD150" s="17">
        <v>-9999</v>
      </c>
      <c r="XE150" s="17">
        <v>-9999</v>
      </c>
      <c r="XF150" s="17">
        <v>-9999</v>
      </c>
      <c r="XG150" s="17">
        <v>-9999</v>
      </c>
      <c r="XH150" s="17">
        <v>-9999</v>
      </c>
      <c r="XI150" s="17">
        <v>-9999</v>
      </c>
      <c r="XJ150" s="17">
        <v>-9999</v>
      </c>
      <c r="XK150" s="17">
        <v>-9999</v>
      </c>
      <c r="XL150" s="17">
        <v>-9999</v>
      </c>
      <c r="XM150" s="17">
        <v>-9999</v>
      </c>
      <c r="XN150" s="17">
        <v>-9999</v>
      </c>
      <c r="XO150" s="17">
        <v>-9999</v>
      </c>
      <c r="XP150" s="17">
        <v>-9999</v>
      </c>
      <c r="XQ150" s="17">
        <v>-9999</v>
      </c>
      <c r="XR150" s="17">
        <v>-9999</v>
      </c>
      <c r="XS150" s="17">
        <v>-9999</v>
      </c>
      <c r="XT150" s="17">
        <v>-9999</v>
      </c>
      <c r="XU150" s="17">
        <v>-9999</v>
      </c>
      <c r="XV150" s="17">
        <v>-9999</v>
      </c>
      <c r="XW150" s="17">
        <v>-9999</v>
      </c>
      <c r="XX150" s="17">
        <v>-9999</v>
      </c>
      <c r="XY150" s="17">
        <v>-9999</v>
      </c>
      <c r="XZ150" s="17">
        <v>-9999</v>
      </c>
      <c r="YA150" s="17">
        <v>-9999</v>
      </c>
      <c r="YB150" s="17">
        <v>-9999</v>
      </c>
      <c r="YC150" s="17">
        <v>-9999</v>
      </c>
      <c r="YD150" s="17">
        <v>-9999</v>
      </c>
      <c r="YE150" s="17">
        <v>-9999</v>
      </c>
      <c r="YF150" s="17">
        <v>-9999</v>
      </c>
      <c r="YG150" s="17">
        <v>-9999</v>
      </c>
      <c r="YH150" s="17">
        <v>-9999</v>
      </c>
      <c r="YI150" s="17">
        <v>-9999</v>
      </c>
      <c r="YJ150" s="17">
        <v>-9999</v>
      </c>
      <c r="YK150" s="17">
        <v>-9999</v>
      </c>
      <c r="YL150" s="17">
        <v>-9999</v>
      </c>
      <c r="YM150" s="17">
        <v>-9999</v>
      </c>
      <c r="YN150" s="17">
        <v>-9999</v>
      </c>
      <c r="YO150" s="17">
        <v>-9999</v>
      </c>
      <c r="YP150" s="17">
        <v>-9999</v>
      </c>
      <c r="YQ150" s="17">
        <v>-9999</v>
      </c>
      <c r="YR150" s="17">
        <v>-9999</v>
      </c>
      <c r="YS150" s="17">
        <v>-9999</v>
      </c>
      <c r="YT150" s="17">
        <v>-9999</v>
      </c>
      <c r="YU150" s="17">
        <v>-9999</v>
      </c>
      <c r="YV150" s="17">
        <v>-9999</v>
      </c>
      <c r="YW150" s="17">
        <v>-9999</v>
      </c>
      <c r="YX150" s="17">
        <v>-9999</v>
      </c>
      <c r="YY150" s="17">
        <v>-9999</v>
      </c>
      <c r="YZ150" s="17">
        <v>-9999</v>
      </c>
      <c r="ZA150" s="17">
        <v>-9999</v>
      </c>
      <c r="ZB150" s="17">
        <v>-9999</v>
      </c>
      <c r="ZC150" s="17">
        <v>-9999</v>
      </c>
      <c r="ZD150" s="17">
        <v>-9999</v>
      </c>
      <c r="ZE150" s="17">
        <v>-9999</v>
      </c>
      <c r="ZF150" s="17">
        <v>-9999</v>
      </c>
      <c r="ZG150" s="17">
        <v>-9999</v>
      </c>
      <c r="ZH150" s="17">
        <v>-9999</v>
      </c>
      <c r="ZI150" s="17">
        <v>-9999</v>
      </c>
      <c r="ZJ150" s="17">
        <v>-9999</v>
      </c>
      <c r="ZK150" s="17">
        <v>-9999</v>
      </c>
      <c r="ZL150" s="17">
        <v>-9999</v>
      </c>
      <c r="ZM150" s="17">
        <v>-9999</v>
      </c>
      <c r="ZN150" s="17">
        <v>-9999</v>
      </c>
      <c r="ZO150" s="17">
        <v>-9999</v>
      </c>
      <c r="ZP150" s="17">
        <v>-9999</v>
      </c>
      <c r="ZQ150" s="17">
        <v>-9999</v>
      </c>
      <c r="ZR150" s="17">
        <v>-9999</v>
      </c>
      <c r="ZS150" s="17">
        <v>-9999</v>
      </c>
      <c r="ZT150" s="17">
        <v>-9999</v>
      </c>
      <c r="ZU150" s="17">
        <v>-9999</v>
      </c>
      <c r="ZV150" s="17">
        <v>-9999</v>
      </c>
      <c r="ZW150" s="17">
        <v>-9999</v>
      </c>
      <c r="ZX150" s="17">
        <v>-9999</v>
      </c>
      <c r="ZY150" s="17">
        <v>-9999</v>
      </c>
      <c r="ZZ150" s="17">
        <v>-9999</v>
      </c>
      <c r="AAA150" s="17">
        <v>-9999</v>
      </c>
      <c r="AAB150" s="17">
        <v>-9999</v>
      </c>
      <c r="AAC150" s="17">
        <v>-9999</v>
      </c>
      <c r="AAD150" s="17">
        <v>-9999</v>
      </c>
      <c r="AAE150" s="17">
        <v>-9999</v>
      </c>
      <c r="AAF150" s="17">
        <v>-9999</v>
      </c>
      <c r="AAG150" s="17">
        <v>-9999</v>
      </c>
      <c r="AAH150" s="17">
        <v>-9999</v>
      </c>
      <c r="AAI150" s="17">
        <v>-9999</v>
      </c>
      <c r="AAJ150" s="17">
        <v>-9999</v>
      </c>
      <c r="AAK150" s="17">
        <v>-9999</v>
      </c>
      <c r="AAL150" s="17">
        <v>-9999</v>
      </c>
      <c r="AAM150" s="17">
        <v>-9999</v>
      </c>
      <c r="AAN150" s="17">
        <v>-9999</v>
      </c>
      <c r="AAO150" s="17">
        <v>-9999</v>
      </c>
      <c r="AAP150" s="17">
        <v>-9999</v>
      </c>
      <c r="AAQ150" s="17">
        <v>-9999</v>
      </c>
      <c r="AAR150" s="17">
        <v>-9999</v>
      </c>
      <c r="AAS150" s="17">
        <v>-9999</v>
      </c>
    </row>
    <row r="151" spans="1:721">
      <c r="A151" s="7">
        <v>16</v>
      </c>
      <c r="B151" s="17">
        <v>-9999</v>
      </c>
      <c r="C151" s="17">
        <v>-9999</v>
      </c>
      <c r="D151" s="17">
        <v>-9999</v>
      </c>
      <c r="E151" s="17">
        <v>-9999</v>
      </c>
      <c r="F151" s="17">
        <v>-9999</v>
      </c>
      <c r="G151" s="17">
        <v>-9999</v>
      </c>
      <c r="H151" s="17">
        <v>-9999</v>
      </c>
      <c r="I151" s="17">
        <v>-9999</v>
      </c>
      <c r="J151" s="17">
        <v>-9999</v>
      </c>
      <c r="K151" s="17">
        <v>-9999</v>
      </c>
      <c r="L151" s="17">
        <v>-9999</v>
      </c>
      <c r="M151" s="17">
        <v>-9999</v>
      </c>
      <c r="N151" s="17">
        <v>-9999</v>
      </c>
      <c r="O151" s="17">
        <v>-9999</v>
      </c>
      <c r="P151" s="17">
        <v>-9999</v>
      </c>
      <c r="Q151" s="17">
        <v>-9999</v>
      </c>
      <c r="R151" s="17">
        <v>-9999</v>
      </c>
      <c r="S151" s="17">
        <v>-9999</v>
      </c>
      <c r="T151" s="17">
        <v>-9999</v>
      </c>
      <c r="U151" s="17">
        <v>-9999</v>
      </c>
      <c r="V151" s="17">
        <v>-9999</v>
      </c>
      <c r="W151" s="17">
        <v>-9999</v>
      </c>
      <c r="X151" s="17">
        <v>-9999</v>
      </c>
      <c r="Y151" s="17">
        <v>-9999</v>
      </c>
      <c r="Z151" s="17">
        <v>-9999</v>
      </c>
      <c r="AA151" s="17">
        <v>-9999</v>
      </c>
      <c r="AB151" s="17">
        <v>-9999</v>
      </c>
      <c r="AC151" s="17">
        <v>-9999</v>
      </c>
      <c r="AD151" s="17">
        <v>-9999</v>
      </c>
      <c r="AE151" s="17">
        <v>-9999</v>
      </c>
      <c r="AF151" s="17">
        <v>-9999</v>
      </c>
      <c r="AG151" s="17">
        <v>-9999</v>
      </c>
      <c r="AH151" s="17">
        <v>-9999</v>
      </c>
      <c r="AI151" s="17">
        <v>-9999</v>
      </c>
      <c r="AJ151" s="17">
        <v>-9999</v>
      </c>
      <c r="AK151" s="17">
        <v>-9999</v>
      </c>
      <c r="AL151" s="17">
        <v>-9999</v>
      </c>
      <c r="AM151" s="17">
        <v>-9999</v>
      </c>
      <c r="AN151" s="17">
        <v>-9999</v>
      </c>
      <c r="AO151" s="17">
        <v>-9999</v>
      </c>
      <c r="AP151" s="17">
        <v>-9999</v>
      </c>
      <c r="AQ151" s="17">
        <v>-9999</v>
      </c>
      <c r="AR151" s="17">
        <v>-9999</v>
      </c>
      <c r="AS151" s="17">
        <v>-9999</v>
      </c>
      <c r="AT151" s="17">
        <v>-9999</v>
      </c>
      <c r="AU151" s="17">
        <v>-9999</v>
      </c>
      <c r="AV151" s="17">
        <v>-9999</v>
      </c>
      <c r="AW151" s="17">
        <v>-9999</v>
      </c>
      <c r="AX151" s="17">
        <v>-9999</v>
      </c>
      <c r="AY151" s="17">
        <v>-9999</v>
      </c>
      <c r="AZ151" s="17">
        <v>-9999</v>
      </c>
      <c r="BA151" s="17">
        <v>-9999</v>
      </c>
      <c r="BB151" s="17">
        <v>-9999</v>
      </c>
      <c r="BC151" s="17">
        <v>-9999</v>
      </c>
      <c r="BD151" s="17">
        <v>-9999</v>
      </c>
      <c r="BE151" s="17">
        <v>-9999</v>
      </c>
      <c r="BF151" s="17">
        <v>-9999</v>
      </c>
      <c r="BG151" s="17">
        <v>-9999</v>
      </c>
      <c r="BH151" s="17">
        <v>-9999</v>
      </c>
      <c r="BI151" s="17">
        <v>-9999</v>
      </c>
      <c r="BJ151" s="17">
        <v>-9999</v>
      </c>
      <c r="BK151" s="17">
        <v>-9999</v>
      </c>
      <c r="BL151" s="17">
        <v>-9999</v>
      </c>
      <c r="BM151" s="17">
        <v>-9999</v>
      </c>
      <c r="BN151" s="17">
        <v>-9999</v>
      </c>
      <c r="BO151" s="17">
        <v>-9999</v>
      </c>
      <c r="BP151" s="17">
        <v>-9999</v>
      </c>
      <c r="BQ151" s="17">
        <v>-9999</v>
      </c>
      <c r="BR151" s="17">
        <v>-9999</v>
      </c>
      <c r="BS151" s="17">
        <v>-9999</v>
      </c>
      <c r="BT151" s="17">
        <v>-9999</v>
      </c>
      <c r="BU151" s="17">
        <v>-9999</v>
      </c>
      <c r="BV151" s="17">
        <v>-9999</v>
      </c>
      <c r="BW151" s="17">
        <v>-9999</v>
      </c>
      <c r="BX151" s="17">
        <v>-9999</v>
      </c>
      <c r="BY151" s="17">
        <v>-9999</v>
      </c>
      <c r="BZ151" s="17">
        <v>-9999</v>
      </c>
      <c r="CA151" s="17">
        <v>-9999</v>
      </c>
      <c r="CB151" s="17">
        <v>-9999</v>
      </c>
      <c r="CC151" s="17">
        <v>-9999</v>
      </c>
      <c r="CD151" s="17">
        <v>-9999</v>
      </c>
      <c r="CE151" s="17">
        <v>-9999</v>
      </c>
      <c r="CF151" s="17">
        <v>-9999</v>
      </c>
      <c r="CG151" s="17">
        <v>-9999</v>
      </c>
      <c r="CH151" s="17">
        <v>-9999</v>
      </c>
      <c r="CI151" s="17">
        <v>-9999</v>
      </c>
      <c r="CJ151" s="17">
        <v>-9999</v>
      </c>
      <c r="CK151" s="17">
        <v>-9999</v>
      </c>
      <c r="CL151" s="17">
        <v>-9999</v>
      </c>
      <c r="CM151" s="17">
        <v>-9999</v>
      </c>
      <c r="CN151" s="17">
        <v>-9999</v>
      </c>
      <c r="CO151" s="17">
        <v>-9999</v>
      </c>
      <c r="CP151" s="17">
        <v>-9999</v>
      </c>
      <c r="CQ151" s="17">
        <v>-9999</v>
      </c>
      <c r="CR151" s="17">
        <v>-9999</v>
      </c>
      <c r="CS151" s="17">
        <v>-9999</v>
      </c>
      <c r="CT151" s="17">
        <v>-9999</v>
      </c>
      <c r="CU151" s="17">
        <v>-9999</v>
      </c>
      <c r="CV151" s="17">
        <v>-9999</v>
      </c>
      <c r="CW151" s="17">
        <v>-9999</v>
      </c>
      <c r="CX151" s="17">
        <v>-9999</v>
      </c>
      <c r="CY151" s="17">
        <v>-9999</v>
      </c>
      <c r="CZ151" s="17">
        <v>-9999</v>
      </c>
      <c r="DA151" s="17">
        <v>-9999</v>
      </c>
      <c r="DB151" s="17">
        <v>-9999</v>
      </c>
      <c r="DC151" s="17">
        <v>-9999</v>
      </c>
      <c r="DD151" s="17">
        <v>-9999</v>
      </c>
      <c r="DE151" s="17">
        <v>-9999</v>
      </c>
      <c r="DF151" s="17">
        <v>-9999</v>
      </c>
      <c r="DG151" s="17">
        <v>-9999</v>
      </c>
      <c r="DH151" s="17">
        <v>-9999</v>
      </c>
      <c r="DI151" s="17">
        <v>-9999</v>
      </c>
      <c r="DJ151" s="17">
        <v>-9999</v>
      </c>
      <c r="DK151" s="17">
        <v>-9999</v>
      </c>
      <c r="DL151" s="17">
        <v>-9999</v>
      </c>
      <c r="DM151" s="17">
        <v>-9999</v>
      </c>
      <c r="DN151" s="17">
        <v>-9999</v>
      </c>
      <c r="DO151" s="17">
        <v>-9999</v>
      </c>
      <c r="DP151" s="17">
        <v>-9999</v>
      </c>
      <c r="DQ151" s="17">
        <v>-9999</v>
      </c>
      <c r="DR151" s="17">
        <v>-9999</v>
      </c>
      <c r="DS151" s="17">
        <v>-9999</v>
      </c>
      <c r="DT151" s="17">
        <v>-9999</v>
      </c>
      <c r="DU151" s="17">
        <v>-9999</v>
      </c>
      <c r="DV151" s="17">
        <v>-9999</v>
      </c>
      <c r="DW151" s="17">
        <v>-9999</v>
      </c>
      <c r="DX151" s="17">
        <v>-9999</v>
      </c>
      <c r="DY151" s="17">
        <v>-9999</v>
      </c>
      <c r="DZ151" s="17">
        <v>-9999</v>
      </c>
      <c r="EA151" s="17">
        <v>-9999</v>
      </c>
      <c r="EB151" s="17">
        <v>-9999</v>
      </c>
      <c r="EC151" s="17">
        <v>-9999</v>
      </c>
      <c r="ED151" s="17">
        <v>-9999</v>
      </c>
      <c r="EE151" s="17">
        <v>-9999</v>
      </c>
      <c r="EF151" s="17">
        <v>-9999</v>
      </c>
      <c r="EG151" s="17">
        <v>-9999</v>
      </c>
      <c r="EH151" s="17">
        <v>-9999</v>
      </c>
      <c r="EI151" s="17">
        <v>-9999</v>
      </c>
      <c r="EJ151" s="17">
        <v>-9999</v>
      </c>
      <c r="EK151" s="17">
        <v>-9999</v>
      </c>
      <c r="EL151" s="17">
        <v>-9999</v>
      </c>
      <c r="EM151" s="17">
        <v>-9999</v>
      </c>
      <c r="EN151" s="17">
        <v>-9999</v>
      </c>
      <c r="EO151" s="17">
        <v>-9999</v>
      </c>
      <c r="EP151" s="17">
        <v>-9999</v>
      </c>
      <c r="EQ151" s="17">
        <v>-9999</v>
      </c>
      <c r="ER151" s="17">
        <v>-9999</v>
      </c>
      <c r="ES151" s="17">
        <v>-9999</v>
      </c>
      <c r="ET151" s="17">
        <v>-9999</v>
      </c>
      <c r="EU151" s="17">
        <v>-9999</v>
      </c>
      <c r="EV151" s="17">
        <v>-9999</v>
      </c>
      <c r="EW151" s="17">
        <v>-9999</v>
      </c>
      <c r="EX151" s="17">
        <v>-9999</v>
      </c>
      <c r="EY151" s="17">
        <v>-9999</v>
      </c>
      <c r="EZ151" s="17">
        <v>-9999</v>
      </c>
      <c r="FA151" s="17">
        <v>-9999</v>
      </c>
      <c r="FB151" s="17">
        <v>-9999</v>
      </c>
      <c r="FC151" s="17">
        <v>-9999</v>
      </c>
      <c r="FD151" s="17">
        <v>-9999</v>
      </c>
      <c r="FE151" s="17">
        <v>-9999</v>
      </c>
      <c r="FF151" s="17">
        <v>-9999</v>
      </c>
      <c r="FG151" s="17">
        <v>-9999</v>
      </c>
      <c r="FH151" s="17">
        <v>-9999</v>
      </c>
      <c r="FI151" s="17">
        <v>2</v>
      </c>
      <c r="FJ151" s="17">
        <v>2</v>
      </c>
      <c r="FK151" s="17">
        <v>2</v>
      </c>
      <c r="FL151" s="17">
        <v>2</v>
      </c>
      <c r="FM151" s="17">
        <v>2</v>
      </c>
      <c r="FN151" s="17">
        <v>2</v>
      </c>
      <c r="FO151" s="17">
        <v>2</v>
      </c>
      <c r="FP151" s="17">
        <v>-9999</v>
      </c>
      <c r="FQ151" s="17">
        <v>2</v>
      </c>
      <c r="FR151" s="17">
        <v>2</v>
      </c>
      <c r="FS151" s="17">
        <v>2</v>
      </c>
      <c r="FT151" s="17">
        <v>2</v>
      </c>
      <c r="FU151" s="17">
        <v>2</v>
      </c>
      <c r="FV151" s="17">
        <v>2</v>
      </c>
      <c r="FW151" s="17">
        <v>2</v>
      </c>
      <c r="FX151" s="17">
        <v>2</v>
      </c>
      <c r="FY151" s="17">
        <v>2</v>
      </c>
      <c r="FZ151" s="17">
        <v>2</v>
      </c>
      <c r="GA151" s="17">
        <v>2</v>
      </c>
      <c r="GB151" s="17">
        <v>2</v>
      </c>
      <c r="GC151" s="17">
        <v>-9999</v>
      </c>
      <c r="GD151" s="17">
        <v>-9999</v>
      </c>
      <c r="GE151" s="17">
        <v>-9999</v>
      </c>
      <c r="GF151" s="17">
        <v>-9999</v>
      </c>
      <c r="GG151" s="17">
        <v>-9999</v>
      </c>
      <c r="GH151" s="17">
        <v>-9999</v>
      </c>
      <c r="GI151" s="17">
        <v>-9999</v>
      </c>
      <c r="GJ151" s="17">
        <v>-9999</v>
      </c>
      <c r="GK151" s="17">
        <v>-9999</v>
      </c>
      <c r="GL151" s="17">
        <v>-9999</v>
      </c>
      <c r="GM151" s="17">
        <v>-9999</v>
      </c>
      <c r="GN151" s="17">
        <v>-9999</v>
      </c>
      <c r="GO151" s="17">
        <v>-9999</v>
      </c>
      <c r="GP151" s="17">
        <v>-9999</v>
      </c>
      <c r="GQ151" s="17">
        <v>-9999</v>
      </c>
      <c r="GR151" s="17">
        <v>-9999</v>
      </c>
      <c r="GS151" s="17">
        <v>-9999</v>
      </c>
      <c r="GT151" s="17">
        <v>-9999</v>
      </c>
      <c r="GU151" s="17">
        <v>-9999</v>
      </c>
      <c r="GV151" s="17">
        <v>-9999</v>
      </c>
      <c r="GW151" s="17">
        <v>-9999</v>
      </c>
      <c r="GX151" s="17">
        <v>-9999</v>
      </c>
      <c r="GY151" s="17">
        <v>-9999</v>
      </c>
      <c r="GZ151" s="17">
        <v>-9999</v>
      </c>
      <c r="HA151" s="17">
        <v>-9999</v>
      </c>
      <c r="HB151" s="17">
        <v>-9999</v>
      </c>
      <c r="HC151" s="17">
        <v>-9999</v>
      </c>
      <c r="HD151" s="17">
        <v>-9999</v>
      </c>
      <c r="HE151" s="17">
        <v>-9999</v>
      </c>
      <c r="HF151" s="17">
        <v>-9999</v>
      </c>
      <c r="HG151" s="17">
        <v>-9999</v>
      </c>
      <c r="HH151" s="17">
        <v>-9999</v>
      </c>
      <c r="HI151" s="17">
        <v>-9999</v>
      </c>
      <c r="HJ151" s="17">
        <v>-9999</v>
      </c>
      <c r="HK151" s="17">
        <v>-9999</v>
      </c>
      <c r="HL151" s="17">
        <v>-9999</v>
      </c>
      <c r="HM151" s="17">
        <v>-9999</v>
      </c>
      <c r="HN151" s="17">
        <v>-9999</v>
      </c>
      <c r="HO151" s="17">
        <v>-9999</v>
      </c>
      <c r="HP151" s="17">
        <v>-9999</v>
      </c>
      <c r="HQ151" s="17">
        <v>-9999</v>
      </c>
      <c r="HR151" s="17">
        <v>-9999</v>
      </c>
      <c r="HS151" s="17">
        <v>-9999</v>
      </c>
      <c r="HT151" s="17">
        <v>-9999</v>
      </c>
      <c r="HU151" s="17">
        <v>-9999</v>
      </c>
      <c r="HV151" s="17">
        <v>-9999</v>
      </c>
      <c r="HW151" s="17">
        <v>-9999</v>
      </c>
      <c r="HX151" s="17">
        <v>-9999</v>
      </c>
      <c r="HY151" s="17">
        <v>-9999</v>
      </c>
      <c r="HZ151" s="17">
        <v>-9999</v>
      </c>
      <c r="IA151" s="17">
        <v>-9999</v>
      </c>
      <c r="IB151" s="17">
        <v>-9999</v>
      </c>
      <c r="IC151" s="17">
        <v>-9999</v>
      </c>
      <c r="ID151" s="17">
        <v>2</v>
      </c>
      <c r="IE151" s="17">
        <v>2</v>
      </c>
      <c r="IF151" s="17">
        <v>-9999</v>
      </c>
      <c r="IG151" s="17">
        <v>-9999</v>
      </c>
      <c r="IH151" s="17">
        <v>-9999</v>
      </c>
      <c r="II151" s="17">
        <v>-9999</v>
      </c>
      <c r="IJ151" s="17">
        <v>-9999</v>
      </c>
      <c r="IK151" s="17">
        <v>-9999</v>
      </c>
      <c r="IL151" s="17">
        <v>-9999</v>
      </c>
      <c r="IM151" s="17">
        <v>-9999</v>
      </c>
      <c r="IN151" s="17">
        <v>-9999</v>
      </c>
      <c r="IO151" s="17">
        <v>-9999</v>
      </c>
      <c r="IP151" s="17">
        <v>-9999</v>
      </c>
      <c r="IQ151" s="17">
        <v>-9999</v>
      </c>
      <c r="IR151" s="17">
        <v>-9999</v>
      </c>
      <c r="IS151" s="17">
        <v>-9999</v>
      </c>
      <c r="IT151" s="17">
        <v>-9999</v>
      </c>
      <c r="IU151" s="17">
        <v>-9999</v>
      </c>
      <c r="IV151" s="17">
        <v>-9999</v>
      </c>
      <c r="IW151" s="17">
        <v>-9999</v>
      </c>
      <c r="IX151" s="17">
        <v>-9999</v>
      </c>
      <c r="IY151" s="17">
        <v>-9999</v>
      </c>
      <c r="IZ151" s="17">
        <v>-9999</v>
      </c>
      <c r="JA151" s="17">
        <v>-9999</v>
      </c>
      <c r="JB151" s="17">
        <v>-9999</v>
      </c>
      <c r="JC151" s="17">
        <v>-9999</v>
      </c>
      <c r="JD151" s="17">
        <v>-9999</v>
      </c>
      <c r="JE151" s="17">
        <v>-9999</v>
      </c>
      <c r="JF151" s="17">
        <v>-9999</v>
      </c>
      <c r="JG151" s="17">
        <v>-9999</v>
      </c>
      <c r="JH151" s="17">
        <v>-9999</v>
      </c>
      <c r="JI151" s="17">
        <v>-9999</v>
      </c>
      <c r="JJ151" s="17">
        <v>-9999</v>
      </c>
      <c r="JK151" s="17">
        <v>-9999</v>
      </c>
      <c r="JL151" s="17">
        <v>-9999</v>
      </c>
      <c r="JM151" s="17">
        <v>-9999</v>
      </c>
      <c r="JN151" s="17">
        <v>-9999</v>
      </c>
      <c r="JO151" s="17">
        <v>-9999</v>
      </c>
      <c r="JP151" s="17">
        <v>-9999</v>
      </c>
      <c r="JQ151" s="17">
        <v>-9999</v>
      </c>
      <c r="JR151" s="17">
        <v>-9999</v>
      </c>
      <c r="JS151" s="17">
        <v>-9999</v>
      </c>
      <c r="JT151" s="17">
        <v>-9999</v>
      </c>
      <c r="JU151" s="17">
        <v>-9999</v>
      </c>
      <c r="JV151" s="17">
        <v>-9999</v>
      </c>
      <c r="JW151" s="17">
        <v>-9999</v>
      </c>
      <c r="JX151" s="17">
        <v>-9999</v>
      </c>
      <c r="JY151" s="17">
        <v>-9999</v>
      </c>
      <c r="JZ151" s="17">
        <v>-9999</v>
      </c>
      <c r="KA151" s="17">
        <v>-9999</v>
      </c>
      <c r="KB151" s="17">
        <v>-9999</v>
      </c>
      <c r="KC151" s="17">
        <v>-9999</v>
      </c>
      <c r="KD151" s="17">
        <v>-9999</v>
      </c>
      <c r="KE151" s="17">
        <v>-9999</v>
      </c>
      <c r="KF151" s="17">
        <v>-9999</v>
      </c>
      <c r="KG151" s="17">
        <v>-9999</v>
      </c>
      <c r="KH151" s="17">
        <v>-9999</v>
      </c>
      <c r="KI151" s="17">
        <v>-9999</v>
      </c>
      <c r="KJ151" s="17">
        <v>-9999</v>
      </c>
      <c r="KK151" s="17">
        <v>-9999</v>
      </c>
      <c r="KL151" s="17">
        <v>-9999</v>
      </c>
      <c r="KM151" s="17">
        <v>-9999</v>
      </c>
      <c r="KN151" s="17">
        <v>-9999</v>
      </c>
      <c r="KO151" s="17">
        <v>-9999</v>
      </c>
      <c r="KP151" s="17">
        <v>-9999</v>
      </c>
      <c r="KQ151" s="17">
        <v>-9999</v>
      </c>
      <c r="KR151" s="17">
        <v>-9999</v>
      </c>
      <c r="KS151" s="17">
        <v>-9999</v>
      </c>
      <c r="KT151" s="17">
        <v>-9999</v>
      </c>
      <c r="KU151" s="17">
        <v>-9999</v>
      </c>
      <c r="KV151" s="17">
        <v>-9999</v>
      </c>
      <c r="KW151" s="17">
        <v>-9999</v>
      </c>
      <c r="KX151" s="17">
        <v>-9999</v>
      </c>
      <c r="KY151" s="17">
        <v>-9999</v>
      </c>
      <c r="KZ151" s="17">
        <v>-9999</v>
      </c>
      <c r="LA151" s="17">
        <v>-9999</v>
      </c>
      <c r="LB151" s="17">
        <v>-9999</v>
      </c>
      <c r="LC151" s="17">
        <v>-9999</v>
      </c>
      <c r="LD151" s="17">
        <v>-9999</v>
      </c>
      <c r="LE151" s="17">
        <v>-9999</v>
      </c>
      <c r="LF151" s="17">
        <v>-9999</v>
      </c>
      <c r="LG151" s="17">
        <v>-9999</v>
      </c>
      <c r="LH151" s="17">
        <v>-9999</v>
      </c>
      <c r="LI151" s="17">
        <v>-9999</v>
      </c>
      <c r="LJ151" s="17">
        <v>-9999</v>
      </c>
      <c r="LK151" s="17">
        <v>-9999</v>
      </c>
      <c r="LL151" s="17">
        <v>-9999</v>
      </c>
      <c r="LM151" s="17">
        <v>-9999</v>
      </c>
      <c r="LN151" s="17">
        <v>-9999</v>
      </c>
      <c r="LO151" s="17">
        <v>-9999</v>
      </c>
      <c r="LP151" s="17">
        <v>-9999</v>
      </c>
      <c r="LQ151" s="17">
        <v>4</v>
      </c>
      <c r="LR151" s="17">
        <v>4</v>
      </c>
      <c r="LS151" s="17">
        <v>4</v>
      </c>
      <c r="LT151" s="17">
        <v>4</v>
      </c>
      <c r="LU151" s="17">
        <v>4</v>
      </c>
      <c r="LV151" s="17">
        <v>4</v>
      </c>
      <c r="LW151" s="17">
        <v>4</v>
      </c>
      <c r="LX151" s="17">
        <v>4</v>
      </c>
      <c r="LY151" s="17">
        <v>4</v>
      </c>
      <c r="LZ151" s="17">
        <v>4</v>
      </c>
      <c r="MA151" s="17">
        <v>4</v>
      </c>
      <c r="MB151" s="17">
        <v>4</v>
      </c>
      <c r="MC151" s="17">
        <v>4</v>
      </c>
      <c r="MD151" s="17">
        <v>4</v>
      </c>
      <c r="ME151" s="17">
        <v>4</v>
      </c>
      <c r="MF151" s="17">
        <v>4</v>
      </c>
      <c r="MG151" s="17">
        <v>4</v>
      </c>
      <c r="MH151" s="17">
        <v>4</v>
      </c>
      <c r="MI151" s="17">
        <v>4</v>
      </c>
      <c r="MJ151" s="17">
        <v>4</v>
      </c>
      <c r="MK151" s="17">
        <v>4</v>
      </c>
      <c r="ML151" s="17">
        <v>4</v>
      </c>
      <c r="MM151" s="17">
        <v>4</v>
      </c>
      <c r="MN151" s="17">
        <v>4</v>
      </c>
      <c r="MO151" s="17">
        <v>4</v>
      </c>
      <c r="MP151" s="17">
        <v>4</v>
      </c>
      <c r="MQ151" s="17">
        <v>4</v>
      </c>
      <c r="MR151" s="17">
        <v>4</v>
      </c>
      <c r="MS151" s="17">
        <v>4</v>
      </c>
      <c r="MT151" s="17">
        <v>4</v>
      </c>
      <c r="MU151" s="17">
        <v>4</v>
      </c>
      <c r="MV151" s="17">
        <v>4</v>
      </c>
      <c r="MW151" s="17">
        <v>4</v>
      </c>
      <c r="MX151" s="17">
        <v>4</v>
      </c>
      <c r="MY151" s="17">
        <v>4</v>
      </c>
      <c r="MZ151" s="17">
        <v>4</v>
      </c>
      <c r="NA151" s="17">
        <v>4</v>
      </c>
      <c r="NB151" s="17">
        <v>4</v>
      </c>
      <c r="NC151" s="17">
        <v>4</v>
      </c>
      <c r="ND151" s="17">
        <v>4</v>
      </c>
      <c r="NE151" s="17">
        <v>4</v>
      </c>
      <c r="NF151" s="17">
        <v>4</v>
      </c>
      <c r="NG151" s="17">
        <v>4</v>
      </c>
      <c r="NH151" s="17">
        <v>4</v>
      </c>
      <c r="NI151" s="17">
        <v>4</v>
      </c>
      <c r="NJ151" s="17">
        <v>4</v>
      </c>
      <c r="NK151" s="17">
        <v>4</v>
      </c>
      <c r="NL151" s="17">
        <v>4</v>
      </c>
      <c r="NM151" s="17">
        <v>4</v>
      </c>
      <c r="NN151" s="17">
        <v>4</v>
      </c>
      <c r="NO151" s="17">
        <v>4</v>
      </c>
      <c r="NP151" s="17">
        <v>4</v>
      </c>
      <c r="NQ151" s="17">
        <v>4</v>
      </c>
      <c r="NR151" s="17">
        <v>4</v>
      </c>
      <c r="NS151" s="17">
        <v>4</v>
      </c>
      <c r="NT151" s="17">
        <v>4</v>
      </c>
      <c r="NU151" s="17">
        <v>4</v>
      </c>
      <c r="NV151" s="17">
        <v>4</v>
      </c>
      <c r="NW151" s="17">
        <v>4</v>
      </c>
      <c r="NX151" s="17">
        <v>4</v>
      </c>
      <c r="NY151" s="17">
        <v>4</v>
      </c>
      <c r="NZ151" s="17">
        <v>4</v>
      </c>
      <c r="OA151" s="17">
        <v>4</v>
      </c>
      <c r="OB151" s="17">
        <v>4</v>
      </c>
      <c r="OC151" s="17">
        <v>4</v>
      </c>
      <c r="OD151" s="17">
        <v>4</v>
      </c>
      <c r="OE151" s="17">
        <v>4</v>
      </c>
      <c r="OF151" s="17">
        <v>4</v>
      </c>
      <c r="OG151" s="17">
        <v>4</v>
      </c>
      <c r="OH151" s="17">
        <v>4</v>
      </c>
      <c r="OI151" s="17">
        <v>4</v>
      </c>
      <c r="OJ151" s="17">
        <v>4</v>
      </c>
      <c r="OK151" s="17">
        <v>4</v>
      </c>
      <c r="OL151" s="17">
        <v>4</v>
      </c>
      <c r="OM151" s="17">
        <v>4</v>
      </c>
      <c r="ON151" s="17">
        <v>4</v>
      </c>
      <c r="OO151" s="17">
        <v>4</v>
      </c>
      <c r="OP151" s="17">
        <v>4</v>
      </c>
      <c r="OQ151" s="17">
        <v>4</v>
      </c>
      <c r="OR151" s="17">
        <v>4</v>
      </c>
      <c r="OS151" s="17">
        <v>4</v>
      </c>
      <c r="OT151" s="17">
        <v>4</v>
      </c>
      <c r="OU151" s="17">
        <v>4</v>
      </c>
      <c r="OV151" s="17">
        <v>4</v>
      </c>
      <c r="OW151" s="17">
        <v>4</v>
      </c>
      <c r="OX151" s="17">
        <v>4</v>
      </c>
      <c r="OY151" s="17">
        <v>4</v>
      </c>
      <c r="OZ151" s="17">
        <v>4</v>
      </c>
      <c r="PA151" s="17">
        <v>4</v>
      </c>
      <c r="PB151" s="17">
        <v>4</v>
      </c>
      <c r="PC151" s="17">
        <v>4</v>
      </c>
      <c r="PD151" s="17">
        <v>4</v>
      </c>
      <c r="PE151" s="17">
        <v>4</v>
      </c>
      <c r="PF151" s="17">
        <v>4</v>
      </c>
      <c r="PG151" s="17">
        <v>4</v>
      </c>
      <c r="PH151" s="17">
        <v>4</v>
      </c>
      <c r="PI151" s="17">
        <v>4</v>
      </c>
      <c r="PJ151" s="17">
        <v>4</v>
      </c>
      <c r="PK151" s="17">
        <v>4</v>
      </c>
      <c r="PL151" s="17">
        <v>4</v>
      </c>
      <c r="PM151" s="17">
        <v>4</v>
      </c>
      <c r="PN151" s="17">
        <v>4</v>
      </c>
      <c r="PO151" s="17">
        <v>4</v>
      </c>
      <c r="PP151" s="17">
        <v>4</v>
      </c>
      <c r="PQ151" s="17">
        <v>4</v>
      </c>
      <c r="PR151" s="17">
        <v>4</v>
      </c>
      <c r="PS151" s="17">
        <v>4</v>
      </c>
      <c r="PT151" s="17">
        <v>4</v>
      </c>
      <c r="PU151" s="17">
        <v>4</v>
      </c>
      <c r="PV151" s="17">
        <v>4</v>
      </c>
      <c r="PW151" s="17">
        <v>4</v>
      </c>
      <c r="PX151" s="17">
        <v>-9999</v>
      </c>
      <c r="PY151" s="17">
        <v>-9999</v>
      </c>
      <c r="PZ151" s="17">
        <v>-9999</v>
      </c>
      <c r="QA151" s="17">
        <v>-9999</v>
      </c>
      <c r="QB151" s="17">
        <v>-9999</v>
      </c>
      <c r="QC151" s="17">
        <v>-9999</v>
      </c>
      <c r="QD151" s="17">
        <v>-9999</v>
      </c>
      <c r="QE151" s="17">
        <v>-9999</v>
      </c>
      <c r="QF151" s="17">
        <v>1</v>
      </c>
      <c r="QG151" s="17">
        <v>1</v>
      </c>
      <c r="QH151" s="17">
        <v>1</v>
      </c>
      <c r="QI151" s="17">
        <v>1</v>
      </c>
      <c r="QJ151" s="17">
        <v>1</v>
      </c>
      <c r="QK151" s="17">
        <v>1</v>
      </c>
      <c r="QL151" s="17">
        <v>1</v>
      </c>
      <c r="QM151" s="17">
        <v>1</v>
      </c>
      <c r="QN151" s="17">
        <v>1</v>
      </c>
      <c r="QO151" s="17">
        <v>1</v>
      </c>
      <c r="QP151" s="17">
        <v>1</v>
      </c>
      <c r="QQ151" s="17">
        <v>1</v>
      </c>
      <c r="QR151" s="17">
        <v>1</v>
      </c>
      <c r="QS151" s="17">
        <v>1</v>
      </c>
      <c r="QT151" s="17">
        <v>1</v>
      </c>
      <c r="QU151" s="17">
        <v>1</v>
      </c>
      <c r="QV151" s="17">
        <v>1</v>
      </c>
      <c r="QW151" s="17">
        <v>1</v>
      </c>
      <c r="QX151" s="17">
        <v>1</v>
      </c>
      <c r="QY151" s="17">
        <v>-9999</v>
      </c>
      <c r="QZ151" s="17">
        <v>-9999</v>
      </c>
      <c r="RA151" s="17">
        <v>-9999</v>
      </c>
      <c r="RB151" s="17">
        <v>-9999</v>
      </c>
      <c r="RC151" s="17">
        <v>-9999</v>
      </c>
      <c r="RD151" s="17">
        <v>-9999</v>
      </c>
      <c r="RE151" s="17">
        <v>-9999</v>
      </c>
      <c r="RF151" s="17">
        <v>-9999</v>
      </c>
      <c r="RG151" s="17">
        <v>-9999</v>
      </c>
      <c r="RH151" s="17">
        <v>-9999</v>
      </c>
      <c r="RI151" s="17">
        <v>-9999</v>
      </c>
      <c r="RJ151" s="17">
        <v>-9999</v>
      </c>
      <c r="RK151" s="17">
        <v>-9999</v>
      </c>
      <c r="RL151" s="17">
        <v>-9999</v>
      </c>
      <c r="RM151" s="17">
        <v>-9999</v>
      </c>
      <c r="RN151" s="17">
        <v>-9999</v>
      </c>
      <c r="RO151" s="17">
        <v>-9999</v>
      </c>
      <c r="RP151" s="17">
        <v>-9999</v>
      </c>
      <c r="RQ151" s="17">
        <v>-9999</v>
      </c>
      <c r="RR151" s="17">
        <v>-9999</v>
      </c>
      <c r="RS151" s="17">
        <v>-9999</v>
      </c>
      <c r="RT151" s="17">
        <v>-9999</v>
      </c>
      <c r="RU151" s="17">
        <v>-9999</v>
      </c>
      <c r="RV151" s="17">
        <v>-9999</v>
      </c>
      <c r="RW151" s="17">
        <v>-9999</v>
      </c>
      <c r="RX151" s="17">
        <v>-9999</v>
      </c>
      <c r="RY151" s="17">
        <v>-9999</v>
      </c>
      <c r="RZ151" s="17">
        <v>-9999</v>
      </c>
      <c r="SA151" s="17">
        <v>-9999</v>
      </c>
      <c r="SB151" s="17">
        <v>-9999</v>
      </c>
      <c r="SC151" s="17">
        <v>-9999</v>
      </c>
      <c r="SD151" s="17">
        <v>-9999</v>
      </c>
      <c r="SE151" s="17">
        <v>-9999</v>
      </c>
      <c r="SF151" s="17">
        <v>-9999</v>
      </c>
      <c r="SG151" s="17">
        <v>-9999</v>
      </c>
      <c r="SH151" s="17">
        <v>-9999</v>
      </c>
      <c r="SI151" s="17">
        <v>-9999</v>
      </c>
      <c r="SJ151" s="17">
        <v>-9999</v>
      </c>
      <c r="SK151" s="17">
        <v>-9999</v>
      </c>
      <c r="SL151" s="17">
        <v>-9999</v>
      </c>
      <c r="SM151" s="17">
        <v>-9999</v>
      </c>
      <c r="SN151" s="17">
        <v>-9999</v>
      </c>
      <c r="SO151" s="17">
        <v>1</v>
      </c>
      <c r="SP151" s="17">
        <v>1</v>
      </c>
      <c r="SQ151" s="17">
        <v>1</v>
      </c>
      <c r="SR151" s="17">
        <v>1</v>
      </c>
      <c r="SS151" s="17">
        <v>1</v>
      </c>
      <c r="ST151" s="17">
        <v>1</v>
      </c>
      <c r="SU151" s="17">
        <v>1</v>
      </c>
      <c r="SV151" s="17">
        <v>1</v>
      </c>
      <c r="SW151" s="17">
        <v>1</v>
      </c>
      <c r="SX151" s="17">
        <v>1</v>
      </c>
      <c r="SY151" s="17">
        <v>1</v>
      </c>
      <c r="SZ151" s="17">
        <v>1</v>
      </c>
      <c r="TA151" s="17">
        <v>1</v>
      </c>
      <c r="TB151" s="17">
        <v>1</v>
      </c>
      <c r="TC151" s="17">
        <v>1</v>
      </c>
      <c r="TD151" s="17">
        <v>-9999</v>
      </c>
      <c r="TE151" s="17">
        <v>-9999</v>
      </c>
      <c r="TF151" s="17">
        <v>-9999</v>
      </c>
      <c r="TG151" s="17">
        <v>-9999</v>
      </c>
      <c r="TH151" s="17">
        <v>-9999</v>
      </c>
      <c r="TI151" s="17">
        <v>-9999</v>
      </c>
      <c r="TJ151" s="17">
        <v>-9999</v>
      </c>
      <c r="TK151" s="17">
        <v>-9999</v>
      </c>
      <c r="TL151" s="17">
        <v>-9999</v>
      </c>
      <c r="TM151" s="17">
        <v>-9999</v>
      </c>
      <c r="TN151" s="17">
        <v>-9999</v>
      </c>
      <c r="TO151" s="17">
        <v>-9999</v>
      </c>
      <c r="TP151" s="17">
        <v>-9999</v>
      </c>
      <c r="TQ151" s="17">
        <v>-9999</v>
      </c>
      <c r="TR151" s="17">
        <v>-9999</v>
      </c>
      <c r="TS151" s="17">
        <v>-9999</v>
      </c>
      <c r="TT151" s="17">
        <v>-9999</v>
      </c>
      <c r="TU151" s="17">
        <v>-9999</v>
      </c>
      <c r="TV151" s="17">
        <v>-9999</v>
      </c>
      <c r="TW151" s="17">
        <v>-9999</v>
      </c>
      <c r="TX151" s="17">
        <v>-9999</v>
      </c>
      <c r="TY151" s="17">
        <v>-9999</v>
      </c>
      <c r="TZ151" s="17">
        <v>-9999</v>
      </c>
      <c r="UA151" s="17">
        <v>-9999</v>
      </c>
      <c r="UB151" s="17">
        <v>-9999</v>
      </c>
      <c r="UC151" s="17">
        <v>-9999</v>
      </c>
      <c r="UD151" s="17">
        <v>1</v>
      </c>
      <c r="UE151" s="17">
        <v>1</v>
      </c>
      <c r="UF151" s="17">
        <v>1</v>
      </c>
      <c r="UG151" s="17">
        <v>1</v>
      </c>
      <c r="UH151" s="17">
        <v>-9999</v>
      </c>
      <c r="UI151" s="17">
        <v>-9999</v>
      </c>
      <c r="UJ151" s="17">
        <v>-9999</v>
      </c>
      <c r="UK151" s="17">
        <v>1</v>
      </c>
      <c r="UL151" s="17">
        <v>1</v>
      </c>
      <c r="UM151" s="17">
        <v>1</v>
      </c>
      <c r="UN151" s="17">
        <v>1</v>
      </c>
      <c r="UO151" s="17">
        <v>1</v>
      </c>
      <c r="UP151" s="17">
        <v>1</v>
      </c>
      <c r="UQ151" s="17">
        <v>1</v>
      </c>
      <c r="UR151" s="17">
        <v>1</v>
      </c>
      <c r="US151" s="17">
        <v>1</v>
      </c>
      <c r="UT151" s="17">
        <v>1</v>
      </c>
      <c r="UU151" s="17">
        <v>1</v>
      </c>
      <c r="UV151" s="17">
        <v>1</v>
      </c>
      <c r="UW151" s="17">
        <v>1</v>
      </c>
      <c r="UX151" s="17">
        <v>1</v>
      </c>
      <c r="UY151" s="17">
        <v>1</v>
      </c>
      <c r="UZ151" s="17">
        <v>1</v>
      </c>
      <c r="VA151" s="17">
        <v>1</v>
      </c>
      <c r="VB151" s="17">
        <v>1</v>
      </c>
      <c r="VC151" s="17">
        <v>1</v>
      </c>
      <c r="VD151" s="17">
        <v>1</v>
      </c>
      <c r="VE151" s="17">
        <v>1</v>
      </c>
      <c r="VF151" s="17">
        <v>-9999</v>
      </c>
      <c r="VG151" s="17">
        <v>-9999</v>
      </c>
      <c r="VH151" s="17">
        <v>-9999</v>
      </c>
      <c r="VI151" s="17">
        <v>-9999</v>
      </c>
      <c r="VJ151" s="17">
        <v>-9999</v>
      </c>
      <c r="VK151" s="17">
        <v>-9999</v>
      </c>
      <c r="VL151" s="17">
        <v>-9999</v>
      </c>
      <c r="VM151" s="17">
        <v>-9999</v>
      </c>
      <c r="VN151" s="17">
        <v>-9999</v>
      </c>
      <c r="VO151" s="17">
        <v>-9999</v>
      </c>
      <c r="VP151" s="17">
        <v>-9999</v>
      </c>
      <c r="VQ151" s="17">
        <v>-9999</v>
      </c>
      <c r="VR151" s="17">
        <v>-9999</v>
      </c>
      <c r="VS151" s="17">
        <v>-9999</v>
      </c>
      <c r="VT151" s="17">
        <v>-9999</v>
      </c>
      <c r="VU151" s="17">
        <v>-9999</v>
      </c>
      <c r="VV151" s="17">
        <v>-9999</v>
      </c>
      <c r="VW151" s="17">
        <v>-9999</v>
      </c>
      <c r="VX151" s="17">
        <v>-9999</v>
      </c>
      <c r="VY151" s="17">
        <v>-9999</v>
      </c>
      <c r="VZ151" s="17">
        <v>-9999</v>
      </c>
      <c r="WA151" s="17">
        <v>-9999</v>
      </c>
      <c r="WB151" s="17">
        <v>-9999</v>
      </c>
      <c r="WC151" s="17">
        <v>-9999</v>
      </c>
      <c r="WD151" s="17">
        <v>-9999</v>
      </c>
      <c r="WE151" s="17">
        <v>1</v>
      </c>
      <c r="WF151" s="17">
        <v>1</v>
      </c>
      <c r="WG151" s="17">
        <v>1</v>
      </c>
      <c r="WH151" s="17">
        <v>-9999</v>
      </c>
      <c r="WI151" s="17">
        <v>-9999</v>
      </c>
      <c r="WJ151" s="17">
        <v>-9999</v>
      </c>
      <c r="WK151" s="17">
        <v>-9999</v>
      </c>
      <c r="WL151" s="17">
        <v>-9999</v>
      </c>
      <c r="WM151" s="17">
        <v>-9999</v>
      </c>
      <c r="WN151" s="17">
        <v>-9999</v>
      </c>
      <c r="WO151" s="17">
        <v>-9999</v>
      </c>
      <c r="WP151" s="17">
        <v>-9999</v>
      </c>
      <c r="WQ151" s="17">
        <v>-9999</v>
      </c>
      <c r="WR151" s="17">
        <v>-9999</v>
      </c>
      <c r="WS151" s="17">
        <v>-9999</v>
      </c>
      <c r="WT151" s="17">
        <v>-9999</v>
      </c>
      <c r="WU151" s="17">
        <v>-9999</v>
      </c>
      <c r="WV151" s="17">
        <v>-9999</v>
      </c>
      <c r="WW151" s="17">
        <v>-9999</v>
      </c>
      <c r="WX151" s="17">
        <v>-9999</v>
      </c>
      <c r="WY151" s="17">
        <v>-9999</v>
      </c>
      <c r="WZ151" s="17">
        <v>-9999</v>
      </c>
      <c r="XA151" s="17">
        <v>-9999</v>
      </c>
      <c r="XB151" s="17">
        <v>-9999</v>
      </c>
      <c r="XC151" s="17">
        <v>-9999</v>
      </c>
      <c r="XD151" s="17">
        <v>-9999</v>
      </c>
      <c r="XE151" s="17">
        <v>-9999</v>
      </c>
      <c r="XF151" s="17">
        <v>-9999</v>
      </c>
      <c r="XG151" s="17">
        <v>-9999</v>
      </c>
      <c r="XH151" s="17">
        <v>-9999</v>
      </c>
      <c r="XI151" s="17">
        <v>-9999</v>
      </c>
      <c r="XJ151" s="17">
        <v>-9999</v>
      </c>
      <c r="XK151" s="17">
        <v>-9999</v>
      </c>
      <c r="XL151" s="17">
        <v>-9999</v>
      </c>
      <c r="XM151" s="17">
        <v>-9999</v>
      </c>
      <c r="XN151" s="17">
        <v>-9999</v>
      </c>
      <c r="XO151" s="17">
        <v>-9999</v>
      </c>
      <c r="XP151" s="17">
        <v>-9999</v>
      </c>
      <c r="XQ151" s="17">
        <v>-9999</v>
      </c>
      <c r="XR151" s="17">
        <v>-9999</v>
      </c>
      <c r="XS151" s="17">
        <v>-9999</v>
      </c>
      <c r="XT151" s="17">
        <v>-9999</v>
      </c>
      <c r="XU151" s="17">
        <v>-9999</v>
      </c>
      <c r="XV151" s="17">
        <v>-9999</v>
      </c>
      <c r="XW151" s="17">
        <v>-9999</v>
      </c>
      <c r="XX151" s="17">
        <v>-9999</v>
      </c>
      <c r="XY151" s="17">
        <v>-9999</v>
      </c>
      <c r="XZ151" s="17">
        <v>-9999</v>
      </c>
      <c r="YA151" s="17">
        <v>-9999</v>
      </c>
      <c r="YB151" s="17">
        <v>-9999</v>
      </c>
      <c r="YC151" s="17">
        <v>-9999</v>
      </c>
      <c r="YD151" s="17">
        <v>-9999</v>
      </c>
      <c r="YE151" s="17">
        <v>-9999</v>
      </c>
      <c r="YF151" s="17">
        <v>-9999</v>
      </c>
      <c r="YG151" s="17">
        <v>-9999</v>
      </c>
      <c r="YH151" s="17">
        <v>-9999</v>
      </c>
      <c r="YI151" s="17">
        <v>-9999</v>
      </c>
      <c r="YJ151" s="17">
        <v>-9999</v>
      </c>
      <c r="YK151" s="17">
        <v>-9999</v>
      </c>
      <c r="YL151" s="17">
        <v>-9999</v>
      </c>
      <c r="YM151" s="17">
        <v>-9999</v>
      </c>
      <c r="YN151" s="17">
        <v>-9999</v>
      </c>
      <c r="YO151" s="17">
        <v>-9999</v>
      </c>
      <c r="YP151" s="17">
        <v>-9999</v>
      </c>
      <c r="YQ151" s="17">
        <v>-9999</v>
      </c>
      <c r="YR151" s="17">
        <v>-9999</v>
      </c>
      <c r="YS151" s="17">
        <v>-9999</v>
      </c>
      <c r="YT151" s="17">
        <v>-9999</v>
      </c>
      <c r="YU151" s="17">
        <v>-9999</v>
      </c>
      <c r="YV151" s="17">
        <v>-9999</v>
      </c>
      <c r="YW151" s="17">
        <v>-9999</v>
      </c>
      <c r="YX151" s="17">
        <v>-9999</v>
      </c>
      <c r="YY151" s="17">
        <v>-9999</v>
      </c>
      <c r="YZ151" s="17">
        <v>-9999</v>
      </c>
      <c r="ZA151" s="17">
        <v>-9999</v>
      </c>
      <c r="ZB151" s="17">
        <v>-9999</v>
      </c>
      <c r="ZC151" s="17">
        <v>-9999</v>
      </c>
      <c r="ZD151" s="17">
        <v>-9999</v>
      </c>
      <c r="ZE151" s="17">
        <v>-9999</v>
      </c>
      <c r="ZF151" s="17">
        <v>-9999</v>
      </c>
      <c r="ZG151" s="17">
        <v>-9999</v>
      </c>
      <c r="ZH151" s="17">
        <v>-9999</v>
      </c>
      <c r="ZI151" s="17">
        <v>-9999</v>
      </c>
      <c r="ZJ151" s="17">
        <v>-9999</v>
      </c>
      <c r="ZK151" s="17">
        <v>-9999</v>
      </c>
      <c r="ZL151" s="17">
        <v>-9999</v>
      </c>
      <c r="ZM151" s="17">
        <v>-9999</v>
      </c>
      <c r="ZN151" s="17">
        <v>-9999</v>
      </c>
      <c r="ZO151" s="17">
        <v>-9999</v>
      </c>
      <c r="ZP151" s="17">
        <v>-9999</v>
      </c>
      <c r="ZQ151" s="17">
        <v>-9999</v>
      </c>
      <c r="ZR151" s="17">
        <v>-9999</v>
      </c>
      <c r="ZS151" s="17">
        <v>-9999</v>
      </c>
      <c r="ZT151" s="17">
        <v>-9999</v>
      </c>
      <c r="ZU151" s="17">
        <v>-9999</v>
      </c>
      <c r="ZV151" s="17">
        <v>-9999</v>
      </c>
      <c r="ZW151" s="17">
        <v>-9999</v>
      </c>
      <c r="ZX151" s="17">
        <v>-9999</v>
      </c>
      <c r="ZY151" s="17">
        <v>-9999</v>
      </c>
      <c r="ZZ151" s="17">
        <v>-9999</v>
      </c>
      <c r="AAA151" s="17">
        <v>-9999</v>
      </c>
      <c r="AAB151" s="17">
        <v>-9999</v>
      </c>
      <c r="AAC151" s="17">
        <v>-9999</v>
      </c>
      <c r="AAD151" s="17">
        <v>-9999</v>
      </c>
      <c r="AAE151" s="17">
        <v>-9999</v>
      </c>
      <c r="AAF151" s="17">
        <v>-9999</v>
      </c>
      <c r="AAG151" s="17">
        <v>-9999</v>
      </c>
      <c r="AAH151" s="17">
        <v>-9999</v>
      </c>
      <c r="AAI151" s="17">
        <v>-9999</v>
      </c>
      <c r="AAJ151" s="17">
        <v>-9999</v>
      </c>
      <c r="AAK151" s="17">
        <v>-9999</v>
      </c>
      <c r="AAL151" s="17">
        <v>-9999</v>
      </c>
      <c r="AAM151" s="17">
        <v>-9999</v>
      </c>
      <c r="AAN151" s="17">
        <v>-9999</v>
      </c>
      <c r="AAO151" s="17">
        <v>-9999</v>
      </c>
      <c r="AAP151" s="17">
        <v>-9999</v>
      </c>
      <c r="AAQ151" s="17">
        <v>-9999</v>
      </c>
      <c r="AAR151" s="17">
        <v>-9999</v>
      </c>
      <c r="AAS151" s="17">
        <v>-9999</v>
      </c>
    </row>
    <row r="152" spans="1:721">
      <c r="A152" s="7">
        <v>15.5</v>
      </c>
      <c r="B152" s="17">
        <v>-9999</v>
      </c>
      <c r="C152" s="17">
        <v>-9999</v>
      </c>
      <c r="D152" s="17">
        <v>-9999</v>
      </c>
      <c r="E152" s="17">
        <v>-9999</v>
      </c>
      <c r="F152" s="17">
        <v>-9999</v>
      </c>
      <c r="G152" s="17">
        <v>-9999</v>
      </c>
      <c r="H152" s="17">
        <v>-9999</v>
      </c>
      <c r="I152" s="17">
        <v>-9999</v>
      </c>
      <c r="J152" s="17">
        <v>-9999</v>
      </c>
      <c r="K152" s="17">
        <v>-9999</v>
      </c>
      <c r="L152" s="17">
        <v>-9999</v>
      </c>
      <c r="M152" s="17">
        <v>-9999</v>
      </c>
      <c r="N152" s="17">
        <v>-9999</v>
      </c>
      <c r="O152" s="17">
        <v>-9999</v>
      </c>
      <c r="P152" s="17">
        <v>-9999</v>
      </c>
      <c r="Q152" s="17">
        <v>-9999</v>
      </c>
      <c r="R152" s="17">
        <v>-9999</v>
      </c>
      <c r="S152" s="17">
        <v>-9999</v>
      </c>
      <c r="T152" s="17">
        <v>-9999</v>
      </c>
      <c r="U152" s="17">
        <v>-9999</v>
      </c>
      <c r="V152" s="17">
        <v>-9999</v>
      </c>
      <c r="W152" s="17">
        <v>-9999</v>
      </c>
      <c r="X152" s="17">
        <v>-9999</v>
      </c>
      <c r="Y152" s="17">
        <v>-9999</v>
      </c>
      <c r="Z152" s="17">
        <v>-9999</v>
      </c>
      <c r="AA152" s="17">
        <v>-9999</v>
      </c>
      <c r="AB152" s="17">
        <v>-9999</v>
      </c>
      <c r="AC152" s="17">
        <v>-9999</v>
      </c>
      <c r="AD152" s="17">
        <v>-9999</v>
      </c>
      <c r="AE152" s="17">
        <v>-9999</v>
      </c>
      <c r="AF152" s="17">
        <v>-9999</v>
      </c>
      <c r="AG152" s="17">
        <v>-9999</v>
      </c>
      <c r="AH152" s="17">
        <v>-9999</v>
      </c>
      <c r="AI152" s="17">
        <v>-9999</v>
      </c>
      <c r="AJ152" s="17">
        <v>-9999</v>
      </c>
      <c r="AK152" s="17">
        <v>-9999</v>
      </c>
      <c r="AL152" s="17">
        <v>-9999</v>
      </c>
      <c r="AM152" s="17">
        <v>-9999</v>
      </c>
      <c r="AN152" s="17">
        <v>-9999</v>
      </c>
      <c r="AO152" s="17">
        <v>-9999</v>
      </c>
      <c r="AP152" s="17">
        <v>-9999</v>
      </c>
      <c r="AQ152" s="17">
        <v>-9999</v>
      </c>
      <c r="AR152" s="17">
        <v>-9999</v>
      </c>
      <c r="AS152" s="17">
        <v>-9999</v>
      </c>
      <c r="AT152" s="17">
        <v>-9999</v>
      </c>
      <c r="AU152" s="17">
        <v>-9999</v>
      </c>
      <c r="AV152" s="17">
        <v>-9999</v>
      </c>
      <c r="AW152" s="17">
        <v>-9999</v>
      </c>
      <c r="AX152" s="17">
        <v>-9999</v>
      </c>
      <c r="AY152" s="17">
        <v>-9999</v>
      </c>
      <c r="AZ152" s="17">
        <v>-9999</v>
      </c>
      <c r="BA152" s="17">
        <v>-9999</v>
      </c>
      <c r="BB152" s="17">
        <v>-9999</v>
      </c>
      <c r="BC152" s="17">
        <v>-9999</v>
      </c>
      <c r="BD152" s="17">
        <v>-9999</v>
      </c>
      <c r="BE152" s="17">
        <v>-9999</v>
      </c>
      <c r="BF152" s="17">
        <v>-9999</v>
      </c>
      <c r="BG152" s="17">
        <v>-9999</v>
      </c>
      <c r="BH152" s="17">
        <v>-9999</v>
      </c>
      <c r="BI152" s="17">
        <v>-9999</v>
      </c>
      <c r="BJ152" s="17">
        <v>-9999</v>
      </c>
      <c r="BK152" s="17">
        <v>-9999</v>
      </c>
      <c r="BL152" s="17">
        <v>-9999</v>
      </c>
      <c r="BM152" s="17">
        <v>-9999</v>
      </c>
      <c r="BN152" s="17">
        <v>-9999</v>
      </c>
      <c r="BO152" s="17">
        <v>-9999</v>
      </c>
      <c r="BP152" s="17">
        <v>-9999</v>
      </c>
      <c r="BQ152" s="17">
        <v>-9999</v>
      </c>
      <c r="BR152" s="17">
        <v>-9999</v>
      </c>
      <c r="BS152" s="17">
        <v>-9999</v>
      </c>
      <c r="BT152" s="17">
        <v>-9999</v>
      </c>
      <c r="BU152" s="17">
        <v>-9999</v>
      </c>
      <c r="BV152" s="17">
        <v>-9999</v>
      </c>
      <c r="BW152" s="17">
        <v>-9999</v>
      </c>
      <c r="BX152" s="17">
        <v>-9999</v>
      </c>
      <c r="BY152" s="17">
        <v>-9999</v>
      </c>
      <c r="BZ152" s="17">
        <v>-9999</v>
      </c>
      <c r="CA152" s="17">
        <v>-9999</v>
      </c>
      <c r="CB152" s="17">
        <v>-9999</v>
      </c>
      <c r="CC152" s="17">
        <v>-9999</v>
      </c>
      <c r="CD152" s="17">
        <v>-9999</v>
      </c>
      <c r="CE152" s="17">
        <v>-9999</v>
      </c>
      <c r="CF152" s="17">
        <v>-9999</v>
      </c>
      <c r="CG152" s="17">
        <v>-9999</v>
      </c>
      <c r="CH152" s="17">
        <v>-9999</v>
      </c>
      <c r="CI152" s="17">
        <v>-9999</v>
      </c>
      <c r="CJ152" s="17">
        <v>-9999</v>
      </c>
      <c r="CK152" s="17">
        <v>-9999</v>
      </c>
      <c r="CL152" s="17">
        <v>-9999</v>
      </c>
      <c r="CM152" s="17">
        <v>-9999</v>
      </c>
      <c r="CN152" s="17">
        <v>-9999</v>
      </c>
      <c r="CO152" s="17">
        <v>-9999</v>
      </c>
      <c r="CP152" s="17">
        <v>-9999</v>
      </c>
      <c r="CQ152" s="17">
        <v>-9999</v>
      </c>
      <c r="CR152" s="17">
        <v>-9999</v>
      </c>
      <c r="CS152" s="17">
        <v>-9999</v>
      </c>
      <c r="CT152" s="17">
        <v>-9999</v>
      </c>
      <c r="CU152" s="17">
        <v>-9999</v>
      </c>
      <c r="CV152" s="17">
        <v>-9999</v>
      </c>
      <c r="CW152" s="17">
        <v>-9999</v>
      </c>
      <c r="CX152" s="17">
        <v>-9999</v>
      </c>
      <c r="CY152" s="17">
        <v>-9999</v>
      </c>
      <c r="CZ152" s="17">
        <v>-9999</v>
      </c>
      <c r="DA152" s="17">
        <v>-9999</v>
      </c>
      <c r="DB152" s="17">
        <v>-9999</v>
      </c>
      <c r="DC152" s="17">
        <v>-9999</v>
      </c>
      <c r="DD152" s="17">
        <v>-9999</v>
      </c>
      <c r="DE152" s="17">
        <v>-9999</v>
      </c>
      <c r="DF152" s="17">
        <v>-9999</v>
      </c>
      <c r="DG152" s="17">
        <v>-9999</v>
      </c>
      <c r="DH152" s="17">
        <v>-9999</v>
      </c>
      <c r="DI152" s="17">
        <v>-9999</v>
      </c>
      <c r="DJ152" s="17">
        <v>-9999</v>
      </c>
      <c r="DK152" s="17">
        <v>-9999</v>
      </c>
      <c r="DL152" s="17">
        <v>-9999</v>
      </c>
      <c r="DM152" s="17">
        <v>-9999</v>
      </c>
      <c r="DN152" s="17">
        <v>-9999</v>
      </c>
      <c r="DO152" s="17">
        <v>-9999</v>
      </c>
      <c r="DP152" s="17">
        <v>-9999</v>
      </c>
      <c r="DQ152" s="17">
        <v>-9999</v>
      </c>
      <c r="DR152" s="17">
        <v>-9999</v>
      </c>
      <c r="DS152" s="17">
        <v>-9999</v>
      </c>
      <c r="DT152" s="17">
        <v>-9999</v>
      </c>
      <c r="DU152" s="17">
        <v>-9999</v>
      </c>
      <c r="DV152" s="17">
        <v>-9999</v>
      </c>
      <c r="DW152" s="17">
        <v>-9999</v>
      </c>
      <c r="DX152" s="17">
        <v>-9999</v>
      </c>
      <c r="DY152" s="17">
        <v>-9999</v>
      </c>
      <c r="DZ152" s="17">
        <v>-9999</v>
      </c>
      <c r="EA152" s="17">
        <v>-9999</v>
      </c>
      <c r="EB152" s="17">
        <v>-9999</v>
      </c>
      <c r="EC152" s="17">
        <v>-9999</v>
      </c>
      <c r="ED152" s="17">
        <v>-9999</v>
      </c>
      <c r="EE152" s="17">
        <v>-9999</v>
      </c>
      <c r="EF152" s="17">
        <v>-9999</v>
      </c>
      <c r="EG152" s="17">
        <v>-9999</v>
      </c>
      <c r="EH152" s="17">
        <v>-9999</v>
      </c>
      <c r="EI152" s="17">
        <v>-9999</v>
      </c>
      <c r="EJ152" s="17">
        <v>-9999</v>
      </c>
      <c r="EK152" s="17">
        <v>-9999</v>
      </c>
      <c r="EL152" s="17">
        <v>-9999</v>
      </c>
      <c r="EM152" s="17">
        <v>-9999</v>
      </c>
      <c r="EN152" s="17">
        <v>-9999</v>
      </c>
      <c r="EO152" s="17">
        <v>-9999</v>
      </c>
      <c r="EP152" s="17">
        <v>-9999</v>
      </c>
      <c r="EQ152" s="17">
        <v>-9999</v>
      </c>
      <c r="ER152" s="17">
        <v>-9999</v>
      </c>
      <c r="ES152" s="17">
        <v>-9999</v>
      </c>
      <c r="ET152" s="17">
        <v>-9999</v>
      </c>
      <c r="EU152" s="17">
        <v>-9999</v>
      </c>
      <c r="EV152" s="17">
        <v>-9999</v>
      </c>
      <c r="EW152" s="17">
        <v>-9999</v>
      </c>
      <c r="EX152" s="17">
        <v>-9999</v>
      </c>
      <c r="EY152" s="17">
        <v>-9999</v>
      </c>
      <c r="EZ152" s="17">
        <v>-9999</v>
      </c>
      <c r="FA152" s="17">
        <v>-9999</v>
      </c>
      <c r="FB152" s="17">
        <v>-9999</v>
      </c>
      <c r="FC152" s="17">
        <v>-9999</v>
      </c>
      <c r="FD152" s="17">
        <v>-9999</v>
      </c>
      <c r="FE152" s="17">
        <v>-9999</v>
      </c>
      <c r="FF152" s="17">
        <v>-9999</v>
      </c>
      <c r="FG152" s="17">
        <v>-9999</v>
      </c>
      <c r="FH152" s="17">
        <v>-9999</v>
      </c>
      <c r="FI152" s="17">
        <v>-9999</v>
      </c>
      <c r="FJ152" s="17">
        <v>-9999</v>
      </c>
      <c r="FK152" s="17">
        <v>-9999</v>
      </c>
      <c r="FL152" s="17">
        <v>2</v>
      </c>
      <c r="FM152" s="17">
        <v>2</v>
      </c>
      <c r="FN152" s="17">
        <v>-9999</v>
      </c>
      <c r="FO152" s="17">
        <v>-9999</v>
      </c>
      <c r="FP152" s="17">
        <v>-9999</v>
      </c>
      <c r="FQ152" s="17">
        <v>-9999</v>
      </c>
      <c r="FR152" s="17">
        <v>-9999</v>
      </c>
      <c r="FS152" s="17">
        <v>2</v>
      </c>
      <c r="FT152" s="17">
        <v>2</v>
      </c>
      <c r="FU152" s="17">
        <v>2</v>
      </c>
      <c r="FV152" s="17">
        <v>2</v>
      </c>
      <c r="FW152" s="17">
        <v>2</v>
      </c>
      <c r="FX152" s="17">
        <v>2</v>
      </c>
      <c r="FY152" s="17">
        <v>2</v>
      </c>
      <c r="FZ152" s="17">
        <v>2</v>
      </c>
      <c r="GA152" s="17">
        <v>2</v>
      </c>
      <c r="GB152" s="17">
        <v>2</v>
      </c>
      <c r="GC152" s="17">
        <v>-9999</v>
      </c>
      <c r="GD152" s="17">
        <v>2</v>
      </c>
      <c r="GE152" s="17">
        <v>2</v>
      </c>
      <c r="GF152" s="17">
        <v>2</v>
      </c>
      <c r="GG152" s="17">
        <v>2</v>
      </c>
      <c r="GH152" s="17">
        <v>2</v>
      </c>
      <c r="GI152" s="17">
        <v>2</v>
      </c>
      <c r="GJ152" s="17">
        <v>2</v>
      </c>
      <c r="GK152" s="17">
        <v>2</v>
      </c>
      <c r="GL152" s="17">
        <v>-9999</v>
      </c>
      <c r="GM152" s="17">
        <v>-9999</v>
      </c>
      <c r="GN152" s="17">
        <v>-9999</v>
      </c>
      <c r="GO152" s="17">
        <v>-9999</v>
      </c>
      <c r="GP152" s="17">
        <v>-9999</v>
      </c>
      <c r="GQ152" s="17">
        <v>-9999</v>
      </c>
      <c r="GR152" s="17">
        <v>-9999</v>
      </c>
      <c r="GS152" s="17">
        <v>-9999</v>
      </c>
      <c r="GT152" s="17">
        <v>-9999</v>
      </c>
      <c r="GU152" s="17">
        <v>-9999</v>
      </c>
      <c r="GV152" s="17">
        <v>-9999</v>
      </c>
      <c r="GW152" s="17">
        <v>-9999</v>
      </c>
      <c r="GX152" s="17">
        <v>-9999</v>
      </c>
      <c r="GY152" s="17">
        <v>-9999</v>
      </c>
      <c r="GZ152" s="17">
        <v>-9999</v>
      </c>
      <c r="HA152" s="17">
        <v>-9999</v>
      </c>
      <c r="HB152" s="17">
        <v>-9999</v>
      </c>
      <c r="HC152" s="17">
        <v>-9999</v>
      </c>
      <c r="HD152" s="17">
        <v>-9999</v>
      </c>
      <c r="HE152" s="17">
        <v>-9999</v>
      </c>
      <c r="HF152" s="17">
        <v>-9999</v>
      </c>
      <c r="HG152" s="17">
        <v>-9999</v>
      </c>
      <c r="HH152" s="17">
        <v>-9999</v>
      </c>
      <c r="HI152" s="17">
        <v>-9999</v>
      </c>
      <c r="HJ152" s="17">
        <v>-9999</v>
      </c>
      <c r="HK152" s="17">
        <v>-9999</v>
      </c>
      <c r="HL152" s="17">
        <v>-9999</v>
      </c>
      <c r="HM152" s="17">
        <v>-9999</v>
      </c>
      <c r="HN152" s="17">
        <v>-9999</v>
      </c>
      <c r="HO152" s="17">
        <v>-9999</v>
      </c>
      <c r="HP152" s="17">
        <v>-9999</v>
      </c>
      <c r="HQ152" s="17">
        <v>-9999</v>
      </c>
      <c r="HR152" s="17">
        <v>-9999</v>
      </c>
      <c r="HS152" s="17">
        <v>-9999</v>
      </c>
      <c r="HT152" s="17">
        <v>-9999</v>
      </c>
      <c r="HU152" s="17">
        <v>-9999</v>
      </c>
      <c r="HV152" s="17">
        <v>-9999</v>
      </c>
      <c r="HW152" s="17">
        <v>-9999</v>
      </c>
      <c r="HX152" s="17">
        <v>-9999</v>
      </c>
      <c r="HY152" s="17">
        <v>-9999</v>
      </c>
      <c r="HZ152" s="17">
        <v>-9999</v>
      </c>
      <c r="IA152" s="17">
        <v>-9999</v>
      </c>
      <c r="IB152" s="17">
        <v>-9999</v>
      </c>
      <c r="IC152" s="17">
        <v>-9999</v>
      </c>
      <c r="ID152" s="17">
        <v>-9999</v>
      </c>
      <c r="IE152" s="17">
        <v>-9999</v>
      </c>
      <c r="IF152" s="17">
        <v>-9999</v>
      </c>
      <c r="IG152" s="17">
        <v>-9999</v>
      </c>
      <c r="IH152" s="17">
        <v>-9999</v>
      </c>
      <c r="II152" s="17">
        <v>-9999</v>
      </c>
      <c r="IJ152" s="17">
        <v>-9999</v>
      </c>
      <c r="IK152" s="17">
        <v>-9999</v>
      </c>
      <c r="IL152" s="17">
        <v>-9999</v>
      </c>
      <c r="IM152" s="17">
        <v>-9999</v>
      </c>
      <c r="IN152" s="17">
        <v>-9999</v>
      </c>
      <c r="IO152" s="17">
        <v>-9999</v>
      </c>
      <c r="IP152" s="17">
        <v>-9999</v>
      </c>
      <c r="IQ152" s="17">
        <v>-9999</v>
      </c>
      <c r="IR152" s="17">
        <v>-9999</v>
      </c>
      <c r="IS152" s="17">
        <v>-9999</v>
      </c>
      <c r="IT152" s="17">
        <v>-9999</v>
      </c>
      <c r="IU152" s="17">
        <v>-9999</v>
      </c>
      <c r="IV152" s="17">
        <v>-9999</v>
      </c>
      <c r="IW152" s="17">
        <v>-9999</v>
      </c>
      <c r="IX152" s="17">
        <v>-9999</v>
      </c>
      <c r="IY152" s="17">
        <v>-9999</v>
      </c>
      <c r="IZ152" s="17">
        <v>-9999</v>
      </c>
      <c r="JA152" s="17">
        <v>-9999</v>
      </c>
      <c r="JB152" s="17">
        <v>-9999</v>
      </c>
      <c r="JC152" s="17">
        <v>-9999</v>
      </c>
      <c r="JD152" s="17">
        <v>-9999</v>
      </c>
      <c r="JE152" s="17">
        <v>-9999</v>
      </c>
      <c r="JF152" s="17">
        <v>-9999</v>
      </c>
      <c r="JG152" s="17">
        <v>-9999</v>
      </c>
      <c r="JH152" s="17">
        <v>-9999</v>
      </c>
      <c r="JI152" s="17">
        <v>-9999</v>
      </c>
      <c r="JJ152" s="17">
        <v>-9999</v>
      </c>
      <c r="JK152" s="17">
        <v>-9999</v>
      </c>
      <c r="JL152" s="17">
        <v>-9999</v>
      </c>
      <c r="JM152" s="17">
        <v>-9999</v>
      </c>
      <c r="JN152" s="17">
        <v>-9999</v>
      </c>
      <c r="JO152" s="17">
        <v>-9999</v>
      </c>
      <c r="JP152" s="17">
        <v>-9999</v>
      </c>
      <c r="JQ152" s="17">
        <v>-9999</v>
      </c>
      <c r="JR152" s="17">
        <v>-9999</v>
      </c>
      <c r="JS152" s="17">
        <v>-9999</v>
      </c>
      <c r="JT152" s="17">
        <v>-9999</v>
      </c>
      <c r="JU152" s="17">
        <v>-9999</v>
      </c>
      <c r="JV152" s="17">
        <v>-9999</v>
      </c>
      <c r="JW152" s="17">
        <v>-9999</v>
      </c>
      <c r="JX152" s="17">
        <v>-9999</v>
      </c>
      <c r="JY152" s="17">
        <v>-9999</v>
      </c>
      <c r="JZ152" s="17">
        <v>-9999</v>
      </c>
      <c r="KA152" s="17">
        <v>-9999</v>
      </c>
      <c r="KB152" s="17">
        <v>-9999</v>
      </c>
      <c r="KC152" s="17">
        <v>-9999</v>
      </c>
      <c r="KD152" s="17">
        <v>-9999</v>
      </c>
      <c r="KE152" s="17">
        <v>-9999</v>
      </c>
      <c r="KF152" s="17">
        <v>-9999</v>
      </c>
      <c r="KG152" s="17">
        <v>-9999</v>
      </c>
      <c r="KH152" s="17">
        <v>-9999</v>
      </c>
      <c r="KI152" s="17">
        <v>-9999</v>
      </c>
      <c r="KJ152" s="17">
        <v>-9999</v>
      </c>
      <c r="KK152" s="17">
        <v>-9999</v>
      </c>
      <c r="KL152" s="17">
        <v>-9999</v>
      </c>
      <c r="KM152" s="17">
        <v>-9999</v>
      </c>
      <c r="KN152" s="17">
        <v>-9999</v>
      </c>
      <c r="KO152" s="17">
        <v>-9999</v>
      </c>
      <c r="KP152" s="17">
        <v>-9999</v>
      </c>
      <c r="KQ152" s="17">
        <v>-9999</v>
      </c>
      <c r="KR152" s="17">
        <v>-9999</v>
      </c>
      <c r="KS152" s="17">
        <v>-9999</v>
      </c>
      <c r="KT152" s="17">
        <v>-9999</v>
      </c>
      <c r="KU152" s="17">
        <v>-9999</v>
      </c>
      <c r="KV152" s="17">
        <v>-9999</v>
      </c>
      <c r="KW152" s="17">
        <v>-9999</v>
      </c>
      <c r="KX152" s="17">
        <v>-9999</v>
      </c>
      <c r="KY152" s="17">
        <v>-9999</v>
      </c>
      <c r="KZ152" s="17">
        <v>-9999</v>
      </c>
      <c r="LA152" s="17">
        <v>-9999</v>
      </c>
      <c r="LB152" s="17">
        <v>-9999</v>
      </c>
      <c r="LC152" s="17">
        <v>-9999</v>
      </c>
      <c r="LD152" s="17">
        <v>-9999</v>
      </c>
      <c r="LE152" s="17">
        <v>-9999</v>
      </c>
      <c r="LF152" s="17">
        <v>-9999</v>
      </c>
      <c r="LG152" s="17">
        <v>-9999</v>
      </c>
      <c r="LH152" s="17">
        <v>-9999</v>
      </c>
      <c r="LI152" s="17">
        <v>-9999</v>
      </c>
      <c r="LJ152" s="17">
        <v>-9999</v>
      </c>
      <c r="LK152" s="17">
        <v>-9999</v>
      </c>
      <c r="LL152" s="17">
        <v>-9999</v>
      </c>
      <c r="LM152" s="17">
        <v>-9999</v>
      </c>
      <c r="LN152" s="17">
        <v>-9999</v>
      </c>
      <c r="LO152" s="17">
        <v>-9999</v>
      </c>
      <c r="LP152" s="17">
        <v>-9999</v>
      </c>
      <c r="LQ152" s="17">
        <v>4</v>
      </c>
      <c r="LR152" s="17">
        <v>4</v>
      </c>
      <c r="LS152" s="17">
        <v>4</v>
      </c>
      <c r="LT152" s="17">
        <v>4</v>
      </c>
      <c r="LU152" s="17">
        <v>4</v>
      </c>
      <c r="LV152" s="17">
        <v>4</v>
      </c>
      <c r="LW152" s="17">
        <v>4</v>
      </c>
      <c r="LX152" s="17">
        <v>4</v>
      </c>
      <c r="LY152" s="17">
        <v>4</v>
      </c>
      <c r="LZ152" s="17">
        <v>4</v>
      </c>
      <c r="MA152" s="17">
        <v>4</v>
      </c>
      <c r="MB152" s="17">
        <v>4</v>
      </c>
      <c r="MC152" s="17">
        <v>4</v>
      </c>
      <c r="MD152" s="17">
        <v>4</v>
      </c>
      <c r="ME152" s="17">
        <v>4</v>
      </c>
      <c r="MF152" s="17">
        <v>4</v>
      </c>
      <c r="MG152" s="17">
        <v>4</v>
      </c>
      <c r="MH152" s="17">
        <v>4</v>
      </c>
      <c r="MI152" s="17">
        <v>4</v>
      </c>
      <c r="MJ152" s="17">
        <v>4</v>
      </c>
      <c r="MK152" s="17">
        <v>4</v>
      </c>
      <c r="ML152" s="17">
        <v>4</v>
      </c>
      <c r="MM152" s="17">
        <v>4</v>
      </c>
      <c r="MN152" s="17">
        <v>4</v>
      </c>
      <c r="MO152" s="17">
        <v>4</v>
      </c>
      <c r="MP152" s="17">
        <v>4</v>
      </c>
      <c r="MQ152" s="17">
        <v>4</v>
      </c>
      <c r="MR152" s="17">
        <v>4</v>
      </c>
      <c r="MS152" s="17">
        <v>4</v>
      </c>
      <c r="MT152" s="17">
        <v>4</v>
      </c>
      <c r="MU152" s="17">
        <v>4</v>
      </c>
      <c r="MV152" s="17">
        <v>4</v>
      </c>
      <c r="MW152" s="17">
        <v>4</v>
      </c>
      <c r="MX152" s="17">
        <v>4</v>
      </c>
      <c r="MY152" s="17">
        <v>4</v>
      </c>
      <c r="MZ152" s="17">
        <v>4</v>
      </c>
      <c r="NA152" s="17">
        <v>4</v>
      </c>
      <c r="NB152" s="17">
        <v>4</v>
      </c>
      <c r="NC152" s="17">
        <v>4</v>
      </c>
      <c r="ND152" s="17">
        <v>4</v>
      </c>
      <c r="NE152" s="17">
        <v>4</v>
      </c>
      <c r="NF152" s="17">
        <v>4</v>
      </c>
      <c r="NG152" s="17">
        <v>4</v>
      </c>
      <c r="NH152" s="17">
        <v>4</v>
      </c>
      <c r="NI152" s="17">
        <v>4</v>
      </c>
      <c r="NJ152" s="17">
        <v>4</v>
      </c>
      <c r="NK152" s="17">
        <v>4</v>
      </c>
      <c r="NL152" s="17">
        <v>4</v>
      </c>
      <c r="NM152" s="17">
        <v>4</v>
      </c>
      <c r="NN152" s="17">
        <v>4</v>
      </c>
      <c r="NO152" s="17">
        <v>4</v>
      </c>
      <c r="NP152" s="17">
        <v>4</v>
      </c>
      <c r="NQ152" s="17">
        <v>4</v>
      </c>
      <c r="NR152" s="17">
        <v>4</v>
      </c>
      <c r="NS152" s="17">
        <v>4</v>
      </c>
      <c r="NT152" s="17">
        <v>4</v>
      </c>
      <c r="NU152" s="17">
        <v>4</v>
      </c>
      <c r="NV152" s="17">
        <v>4</v>
      </c>
      <c r="NW152" s="17">
        <v>4</v>
      </c>
      <c r="NX152" s="17">
        <v>4</v>
      </c>
      <c r="NY152" s="17">
        <v>4</v>
      </c>
      <c r="NZ152" s="17">
        <v>4</v>
      </c>
      <c r="OA152" s="17">
        <v>4</v>
      </c>
      <c r="OB152" s="17">
        <v>4</v>
      </c>
      <c r="OC152" s="17">
        <v>4</v>
      </c>
      <c r="OD152" s="17">
        <v>4</v>
      </c>
      <c r="OE152" s="17">
        <v>4</v>
      </c>
      <c r="OF152" s="17">
        <v>4</v>
      </c>
      <c r="OG152" s="17">
        <v>4</v>
      </c>
      <c r="OH152" s="17">
        <v>4</v>
      </c>
      <c r="OI152" s="17">
        <v>4</v>
      </c>
      <c r="OJ152" s="17">
        <v>4</v>
      </c>
      <c r="OK152" s="17">
        <v>4</v>
      </c>
      <c r="OL152" s="17">
        <v>4</v>
      </c>
      <c r="OM152" s="17">
        <v>4</v>
      </c>
      <c r="ON152" s="17">
        <v>4</v>
      </c>
      <c r="OO152" s="17">
        <v>4</v>
      </c>
      <c r="OP152" s="17">
        <v>4</v>
      </c>
      <c r="OQ152" s="17">
        <v>4</v>
      </c>
      <c r="OR152" s="17">
        <v>4</v>
      </c>
      <c r="OS152" s="17">
        <v>4</v>
      </c>
      <c r="OT152" s="17">
        <v>4</v>
      </c>
      <c r="OU152" s="17">
        <v>4</v>
      </c>
      <c r="OV152" s="17">
        <v>4</v>
      </c>
      <c r="OW152" s="17">
        <v>4</v>
      </c>
      <c r="OX152" s="17">
        <v>4</v>
      </c>
      <c r="OY152" s="17">
        <v>4</v>
      </c>
      <c r="OZ152" s="17">
        <v>4</v>
      </c>
      <c r="PA152" s="17">
        <v>4</v>
      </c>
      <c r="PB152" s="17">
        <v>4</v>
      </c>
      <c r="PC152" s="17">
        <v>4</v>
      </c>
      <c r="PD152" s="17">
        <v>4</v>
      </c>
      <c r="PE152" s="17">
        <v>4</v>
      </c>
      <c r="PF152" s="17">
        <v>4</v>
      </c>
      <c r="PG152" s="17">
        <v>4</v>
      </c>
      <c r="PH152" s="17">
        <v>4</v>
      </c>
      <c r="PI152" s="17">
        <v>4</v>
      </c>
      <c r="PJ152" s="17">
        <v>4</v>
      </c>
      <c r="PK152" s="17">
        <v>4</v>
      </c>
      <c r="PL152" s="17">
        <v>4</v>
      </c>
      <c r="PM152" s="17">
        <v>4</v>
      </c>
      <c r="PN152" s="17">
        <v>4</v>
      </c>
      <c r="PO152" s="17">
        <v>4</v>
      </c>
      <c r="PP152" s="17">
        <v>4</v>
      </c>
      <c r="PQ152" s="17">
        <v>4</v>
      </c>
      <c r="PR152" s="17">
        <v>4</v>
      </c>
      <c r="PS152" s="17">
        <v>4</v>
      </c>
      <c r="PT152" s="17">
        <v>4</v>
      </c>
      <c r="PU152" s="17">
        <v>4</v>
      </c>
      <c r="PV152" s="17">
        <v>4</v>
      </c>
      <c r="PW152" s="17">
        <v>4</v>
      </c>
      <c r="PX152" s="17">
        <v>4</v>
      </c>
      <c r="PY152" s="17">
        <v>-9999</v>
      </c>
      <c r="PZ152" s="17">
        <v>-9999</v>
      </c>
      <c r="QA152" s="17">
        <v>-9999</v>
      </c>
      <c r="QB152" s="17">
        <v>-9999</v>
      </c>
      <c r="QC152" s="17">
        <v>-9999</v>
      </c>
      <c r="QD152" s="17">
        <v>-9999</v>
      </c>
      <c r="QE152" s="17">
        <v>1</v>
      </c>
      <c r="QF152" s="17">
        <v>1</v>
      </c>
      <c r="QG152" s="17">
        <v>1</v>
      </c>
      <c r="QH152" s="17">
        <v>1</v>
      </c>
      <c r="QI152" s="17">
        <v>1</v>
      </c>
      <c r="QJ152" s="17">
        <v>1</v>
      </c>
      <c r="QK152" s="17">
        <v>1</v>
      </c>
      <c r="QL152" s="17">
        <v>1</v>
      </c>
      <c r="QM152" s="17">
        <v>1</v>
      </c>
      <c r="QN152" s="17">
        <v>1</v>
      </c>
      <c r="QO152" s="17">
        <v>1</v>
      </c>
      <c r="QP152" s="17">
        <v>1</v>
      </c>
      <c r="QQ152" s="17">
        <v>1</v>
      </c>
      <c r="QR152" s="17">
        <v>1</v>
      </c>
      <c r="QS152" s="17">
        <v>1</v>
      </c>
      <c r="QT152" s="17">
        <v>1</v>
      </c>
      <c r="QU152" s="17">
        <v>1</v>
      </c>
      <c r="QV152" s="17">
        <v>1</v>
      </c>
      <c r="QW152" s="17">
        <v>1</v>
      </c>
      <c r="QX152" s="17">
        <v>-9999</v>
      </c>
      <c r="QY152" s="17">
        <v>-9999</v>
      </c>
      <c r="QZ152" s="17">
        <v>-9999</v>
      </c>
      <c r="RA152" s="17">
        <v>-9999</v>
      </c>
      <c r="RB152" s="17">
        <v>-9999</v>
      </c>
      <c r="RC152" s="17">
        <v>-9999</v>
      </c>
      <c r="RD152" s="17">
        <v>-9999</v>
      </c>
      <c r="RE152" s="17">
        <v>-9999</v>
      </c>
      <c r="RF152" s="17">
        <v>-9999</v>
      </c>
      <c r="RG152" s="17">
        <v>-9999</v>
      </c>
      <c r="RH152" s="17">
        <v>-9999</v>
      </c>
      <c r="RI152" s="17">
        <v>-9999</v>
      </c>
      <c r="RJ152" s="17">
        <v>-9999</v>
      </c>
      <c r="RK152" s="17">
        <v>-9999</v>
      </c>
      <c r="RL152" s="17">
        <v>-9999</v>
      </c>
      <c r="RM152" s="17">
        <v>-9999</v>
      </c>
      <c r="RN152" s="17">
        <v>-9999</v>
      </c>
      <c r="RO152" s="17">
        <v>-9999</v>
      </c>
      <c r="RP152" s="17">
        <v>-9999</v>
      </c>
      <c r="RQ152" s="17">
        <v>-9999</v>
      </c>
      <c r="RR152" s="17">
        <v>-9999</v>
      </c>
      <c r="RS152" s="17">
        <v>-9999</v>
      </c>
      <c r="RT152" s="17">
        <v>-9999</v>
      </c>
      <c r="RU152" s="17">
        <v>-9999</v>
      </c>
      <c r="RV152" s="17">
        <v>-9999</v>
      </c>
      <c r="RW152" s="17">
        <v>-9999</v>
      </c>
      <c r="RX152" s="17">
        <v>-9999</v>
      </c>
      <c r="RY152" s="17">
        <v>-9999</v>
      </c>
      <c r="RZ152" s="17">
        <v>-9999</v>
      </c>
      <c r="SA152" s="17">
        <v>-9999</v>
      </c>
      <c r="SB152" s="17">
        <v>-9999</v>
      </c>
      <c r="SC152" s="17">
        <v>-9999</v>
      </c>
      <c r="SD152" s="17">
        <v>-9999</v>
      </c>
      <c r="SE152" s="17">
        <v>-9999</v>
      </c>
      <c r="SF152" s="17">
        <v>-9999</v>
      </c>
      <c r="SG152" s="17">
        <v>-9999</v>
      </c>
      <c r="SH152" s="17">
        <v>-9999</v>
      </c>
      <c r="SI152" s="17">
        <v>-9999</v>
      </c>
      <c r="SJ152" s="17">
        <v>-9999</v>
      </c>
      <c r="SK152" s="17">
        <v>-9999</v>
      </c>
      <c r="SL152" s="17">
        <v>-9999</v>
      </c>
      <c r="SM152" s="17">
        <v>-9999</v>
      </c>
      <c r="SN152" s="17">
        <v>-9999</v>
      </c>
      <c r="SO152" s="17">
        <v>1</v>
      </c>
      <c r="SP152" s="17">
        <v>1</v>
      </c>
      <c r="SQ152" s="17">
        <v>1</v>
      </c>
      <c r="SR152" s="17">
        <v>1</v>
      </c>
      <c r="SS152" s="17">
        <v>1</v>
      </c>
      <c r="ST152" s="17">
        <v>1</v>
      </c>
      <c r="SU152" s="17">
        <v>1</v>
      </c>
      <c r="SV152" s="17">
        <v>1</v>
      </c>
      <c r="SW152" s="17">
        <v>1</v>
      </c>
      <c r="SX152" s="17">
        <v>1</v>
      </c>
      <c r="SY152" s="17">
        <v>1</v>
      </c>
      <c r="SZ152" s="17">
        <v>1</v>
      </c>
      <c r="TA152" s="17">
        <v>1</v>
      </c>
      <c r="TB152" s="17">
        <v>1</v>
      </c>
      <c r="TC152" s="17">
        <v>-9999</v>
      </c>
      <c r="TD152" s="17">
        <v>-9999</v>
      </c>
      <c r="TE152" s="17">
        <v>-9999</v>
      </c>
      <c r="TF152" s="17">
        <v>-9999</v>
      </c>
      <c r="TG152" s="17">
        <v>-9999</v>
      </c>
      <c r="TH152" s="17">
        <v>-9999</v>
      </c>
      <c r="TI152" s="17">
        <v>-9999</v>
      </c>
      <c r="TJ152" s="17">
        <v>-9999</v>
      </c>
      <c r="TK152" s="17">
        <v>-9999</v>
      </c>
      <c r="TL152" s="17">
        <v>-9999</v>
      </c>
      <c r="TM152" s="17">
        <v>-9999</v>
      </c>
      <c r="TN152" s="17">
        <v>-9999</v>
      </c>
      <c r="TO152" s="17">
        <v>-9999</v>
      </c>
      <c r="TP152" s="17">
        <v>-9999</v>
      </c>
      <c r="TQ152" s="17">
        <v>-9999</v>
      </c>
      <c r="TR152" s="17">
        <v>-9999</v>
      </c>
      <c r="TS152" s="17">
        <v>-9999</v>
      </c>
      <c r="TT152" s="17">
        <v>-9999</v>
      </c>
      <c r="TU152" s="17">
        <v>-9999</v>
      </c>
      <c r="TV152" s="17">
        <v>-9999</v>
      </c>
      <c r="TW152" s="17">
        <v>-9999</v>
      </c>
      <c r="TX152" s="17">
        <v>-9999</v>
      </c>
      <c r="TY152" s="17">
        <v>-9999</v>
      </c>
      <c r="TZ152" s="17">
        <v>-9999</v>
      </c>
      <c r="UA152" s="17">
        <v>-9999</v>
      </c>
      <c r="UB152" s="17">
        <v>-9999</v>
      </c>
      <c r="UC152" s="17">
        <v>-9999</v>
      </c>
      <c r="UD152" s="17">
        <v>-9999</v>
      </c>
      <c r="UE152" s="17">
        <v>-9999</v>
      </c>
      <c r="UF152" s="17">
        <v>-9999</v>
      </c>
      <c r="UG152" s="17">
        <v>-9999</v>
      </c>
      <c r="UH152" s="17">
        <v>-9999</v>
      </c>
      <c r="UI152" s="17">
        <v>-9999</v>
      </c>
      <c r="UJ152" s="17">
        <v>-9999</v>
      </c>
      <c r="UK152" s="17">
        <v>1</v>
      </c>
      <c r="UL152" s="17">
        <v>1</v>
      </c>
      <c r="UM152" s="17">
        <v>1</v>
      </c>
      <c r="UN152" s="17">
        <v>1</v>
      </c>
      <c r="UO152" s="17">
        <v>1</v>
      </c>
      <c r="UP152" s="17">
        <v>1</v>
      </c>
      <c r="UQ152" s="17">
        <v>1</v>
      </c>
      <c r="UR152" s="17">
        <v>1</v>
      </c>
      <c r="US152" s="17">
        <v>1</v>
      </c>
      <c r="UT152" s="17">
        <v>1</v>
      </c>
      <c r="UU152" s="17">
        <v>1</v>
      </c>
      <c r="UV152" s="17">
        <v>1</v>
      </c>
      <c r="UW152" s="17">
        <v>1</v>
      </c>
      <c r="UX152" s="17">
        <v>1</v>
      </c>
      <c r="UY152" s="17">
        <v>1</v>
      </c>
      <c r="UZ152" s="17">
        <v>1</v>
      </c>
      <c r="VA152" s="17">
        <v>1</v>
      </c>
      <c r="VB152" s="17">
        <v>1</v>
      </c>
      <c r="VC152" s="17">
        <v>1</v>
      </c>
      <c r="VD152" s="17">
        <v>1</v>
      </c>
      <c r="VE152" s="17">
        <v>1</v>
      </c>
      <c r="VF152" s="17">
        <v>1</v>
      </c>
      <c r="VG152" s="17">
        <v>-9999</v>
      </c>
      <c r="VH152" s="17">
        <v>-9999</v>
      </c>
      <c r="VI152" s="17">
        <v>-9999</v>
      </c>
      <c r="VJ152" s="17">
        <v>-9999</v>
      </c>
      <c r="VK152" s="17">
        <v>-9999</v>
      </c>
      <c r="VL152" s="17">
        <v>-9999</v>
      </c>
      <c r="VM152" s="17">
        <v>-9999</v>
      </c>
      <c r="VN152" s="17">
        <v>-9999</v>
      </c>
      <c r="VO152" s="17">
        <v>-9999</v>
      </c>
      <c r="VP152" s="17">
        <v>-9999</v>
      </c>
      <c r="VQ152" s="17">
        <v>-9999</v>
      </c>
      <c r="VR152" s="17">
        <v>-9999</v>
      </c>
      <c r="VS152" s="17">
        <v>-9999</v>
      </c>
      <c r="VT152" s="17">
        <v>-9999</v>
      </c>
      <c r="VU152" s="17">
        <v>-9999</v>
      </c>
      <c r="VV152" s="17">
        <v>-9999</v>
      </c>
      <c r="VW152" s="17">
        <v>-9999</v>
      </c>
      <c r="VX152" s="17">
        <v>-9999</v>
      </c>
      <c r="VY152" s="17">
        <v>-9999</v>
      </c>
      <c r="VZ152" s="17">
        <v>-9999</v>
      </c>
      <c r="WA152" s="17">
        <v>-9999</v>
      </c>
      <c r="WB152" s="17">
        <v>-9999</v>
      </c>
      <c r="WC152" s="17">
        <v>-9999</v>
      </c>
      <c r="WD152" s="17">
        <v>1</v>
      </c>
      <c r="WE152" s="17">
        <v>1</v>
      </c>
      <c r="WF152" s="17">
        <v>1</v>
      </c>
      <c r="WG152" s="17">
        <v>-9999</v>
      </c>
      <c r="WH152" s="17">
        <v>-9999</v>
      </c>
      <c r="WI152" s="17">
        <v>-9999</v>
      </c>
      <c r="WJ152" s="17">
        <v>-9999</v>
      </c>
      <c r="WK152" s="17">
        <v>-9999</v>
      </c>
      <c r="WL152" s="17">
        <v>-9999</v>
      </c>
      <c r="WM152" s="17">
        <v>-9999</v>
      </c>
      <c r="WN152" s="17">
        <v>-9999</v>
      </c>
      <c r="WO152" s="17">
        <v>-9999</v>
      </c>
      <c r="WP152" s="17">
        <v>-9999</v>
      </c>
      <c r="WQ152" s="17">
        <v>-9999</v>
      </c>
      <c r="WR152" s="17">
        <v>-9999</v>
      </c>
      <c r="WS152" s="17">
        <v>-9999</v>
      </c>
      <c r="WT152" s="17">
        <v>-9999</v>
      </c>
      <c r="WU152" s="17">
        <v>-9999</v>
      </c>
      <c r="WV152" s="17">
        <v>-9999</v>
      </c>
      <c r="WW152" s="17">
        <v>-9999</v>
      </c>
      <c r="WX152" s="17">
        <v>-9999</v>
      </c>
      <c r="WY152" s="17">
        <v>-9999</v>
      </c>
      <c r="WZ152" s="17">
        <v>-9999</v>
      </c>
      <c r="XA152" s="17">
        <v>-9999</v>
      </c>
      <c r="XB152" s="17">
        <v>-9999</v>
      </c>
      <c r="XC152" s="17">
        <v>-9999</v>
      </c>
      <c r="XD152" s="17">
        <v>-9999</v>
      </c>
      <c r="XE152" s="17">
        <v>-9999</v>
      </c>
      <c r="XF152" s="17">
        <v>-9999</v>
      </c>
      <c r="XG152" s="17">
        <v>-9999</v>
      </c>
      <c r="XH152" s="17">
        <v>-9999</v>
      </c>
      <c r="XI152" s="17">
        <v>-9999</v>
      </c>
      <c r="XJ152" s="17">
        <v>-9999</v>
      </c>
      <c r="XK152" s="17">
        <v>-9999</v>
      </c>
      <c r="XL152" s="17">
        <v>-9999</v>
      </c>
      <c r="XM152" s="17">
        <v>-9999</v>
      </c>
      <c r="XN152" s="17">
        <v>-9999</v>
      </c>
      <c r="XO152" s="17">
        <v>-9999</v>
      </c>
      <c r="XP152" s="17">
        <v>-9999</v>
      </c>
      <c r="XQ152" s="17">
        <v>-9999</v>
      </c>
      <c r="XR152" s="17">
        <v>-9999</v>
      </c>
      <c r="XS152" s="17">
        <v>-9999</v>
      </c>
      <c r="XT152" s="17">
        <v>-9999</v>
      </c>
      <c r="XU152" s="17">
        <v>-9999</v>
      </c>
      <c r="XV152" s="17">
        <v>-9999</v>
      </c>
      <c r="XW152" s="17">
        <v>-9999</v>
      </c>
      <c r="XX152" s="17">
        <v>-9999</v>
      </c>
      <c r="XY152" s="17">
        <v>-9999</v>
      </c>
      <c r="XZ152" s="17">
        <v>-9999</v>
      </c>
      <c r="YA152" s="17">
        <v>-9999</v>
      </c>
      <c r="YB152" s="17">
        <v>-9999</v>
      </c>
      <c r="YC152" s="17">
        <v>-9999</v>
      </c>
      <c r="YD152" s="17">
        <v>-9999</v>
      </c>
      <c r="YE152" s="17">
        <v>-9999</v>
      </c>
      <c r="YF152" s="17">
        <v>-9999</v>
      </c>
      <c r="YG152" s="17">
        <v>-9999</v>
      </c>
      <c r="YH152" s="17">
        <v>-9999</v>
      </c>
      <c r="YI152" s="17">
        <v>-9999</v>
      </c>
      <c r="YJ152" s="17">
        <v>-9999</v>
      </c>
      <c r="YK152" s="17">
        <v>-9999</v>
      </c>
      <c r="YL152" s="17">
        <v>-9999</v>
      </c>
      <c r="YM152" s="17">
        <v>-9999</v>
      </c>
      <c r="YN152" s="17">
        <v>-9999</v>
      </c>
      <c r="YO152" s="17">
        <v>-9999</v>
      </c>
      <c r="YP152" s="17">
        <v>-9999</v>
      </c>
      <c r="YQ152" s="17">
        <v>-9999</v>
      </c>
      <c r="YR152" s="17">
        <v>-9999</v>
      </c>
      <c r="YS152" s="17">
        <v>-9999</v>
      </c>
      <c r="YT152" s="17">
        <v>-9999</v>
      </c>
      <c r="YU152" s="17">
        <v>-9999</v>
      </c>
      <c r="YV152" s="17">
        <v>-9999</v>
      </c>
      <c r="YW152" s="17">
        <v>-9999</v>
      </c>
      <c r="YX152" s="17">
        <v>-9999</v>
      </c>
      <c r="YY152" s="17">
        <v>-9999</v>
      </c>
      <c r="YZ152" s="17">
        <v>-9999</v>
      </c>
      <c r="ZA152" s="17">
        <v>-9999</v>
      </c>
      <c r="ZB152" s="17">
        <v>-9999</v>
      </c>
      <c r="ZC152" s="17">
        <v>-9999</v>
      </c>
      <c r="ZD152" s="17">
        <v>-9999</v>
      </c>
      <c r="ZE152" s="17">
        <v>-9999</v>
      </c>
      <c r="ZF152" s="17">
        <v>-9999</v>
      </c>
      <c r="ZG152" s="17">
        <v>-9999</v>
      </c>
      <c r="ZH152" s="17">
        <v>-9999</v>
      </c>
      <c r="ZI152" s="17">
        <v>-9999</v>
      </c>
      <c r="ZJ152" s="17">
        <v>-9999</v>
      </c>
      <c r="ZK152" s="17">
        <v>-9999</v>
      </c>
      <c r="ZL152" s="17">
        <v>-9999</v>
      </c>
      <c r="ZM152" s="17">
        <v>-9999</v>
      </c>
      <c r="ZN152" s="17">
        <v>-9999</v>
      </c>
      <c r="ZO152" s="17">
        <v>-9999</v>
      </c>
      <c r="ZP152" s="17">
        <v>-9999</v>
      </c>
      <c r="ZQ152" s="17">
        <v>-9999</v>
      </c>
      <c r="ZR152" s="17">
        <v>-9999</v>
      </c>
      <c r="ZS152" s="17">
        <v>-9999</v>
      </c>
      <c r="ZT152" s="17">
        <v>-9999</v>
      </c>
      <c r="ZU152" s="17">
        <v>-9999</v>
      </c>
      <c r="ZV152" s="17">
        <v>-9999</v>
      </c>
      <c r="ZW152" s="17">
        <v>-9999</v>
      </c>
      <c r="ZX152" s="17">
        <v>-9999</v>
      </c>
      <c r="ZY152" s="17">
        <v>-9999</v>
      </c>
      <c r="ZZ152" s="17">
        <v>-9999</v>
      </c>
      <c r="AAA152" s="17">
        <v>-9999</v>
      </c>
      <c r="AAB152" s="17">
        <v>-9999</v>
      </c>
      <c r="AAC152" s="17">
        <v>-9999</v>
      </c>
      <c r="AAD152" s="17">
        <v>-9999</v>
      </c>
      <c r="AAE152" s="17">
        <v>-9999</v>
      </c>
      <c r="AAF152" s="17">
        <v>-9999</v>
      </c>
      <c r="AAG152" s="17">
        <v>-9999</v>
      </c>
      <c r="AAH152" s="17">
        <v>-9999</v>
      </c>
      <c r="AAI152" s="17">
        <v>-9999</v>
      </c>
      <c r="AAJ152" s="17">
        <v>-9999</v>
      </c>
      <c r="AAK152" s="17">
        <v>-9999</v>
      </c>
      <c r="AAL152" s="17">
        <v>-9999</v>
      </c>
      <c r="AAM152" s="17">
        <v>-9999</v>
      </c>
      <c r="AAN152" s="17">
        <v>-9999</v>
      </c>
      <c r="AAO152" s="17">
        <v>-9999</v>
      </c>
      <c r="AAP152" s="17">
        <v>-9999</v>
      </c>
      <c r="AAQ152" s="17">
        <v>-9999</v>
      </c>
      <c r="AAR152" s="17">
        <v>-9999</v>
      </c>
      <c r="AAS152" s="17">
        <v>-9999</v>
      </c>
    </row>
    <row r="153" spans="1:721">
      <c r="A153" s="7">
        <v>15</v>
      </c>
      <c r="B153" s="17">
        <v>-9999</v>
      </c>
      <c r="C153" s="17">
        <v>-9999</v>
      </c>
      <c r="D153" s="17">
        <v>-9999</v>
      </c>
      <c r="E153" s="17">
        <v>-9999</v>
      </c>
      <c r="F153" s="17">
        <v>-9999</v>
      </c>
      <c r="G153" s="17">
        <v>-9999</v>
      </c>
      <c r="H153" s="17">
        <v>-9999</v>
      </c>
      <c r="I153" s="17">
        <v>-9999</v>
      </c>
      <c r="J153" s="17">
        <v>-9999</v>
      </c>
      <c r="K153" s="17">
        <v>-9999</v>
      </c>
      <c r="L153" s="17">
        <v>-9999</v>
      </c>
      <c r="M153" s="17">
        <v>-9999</v>
      </c>
      <c r="N153" s="17">
        <v>-9999</v>
      </c>
      <c r="O153" s="17">
        <v>-9999</v>
      </c>
      <c r="P153" s="17">
        <v>-9999</v>
      </c>
      <c r="Q153" s="17">
        <v>-9999</v>
      </c>
      <c r="R153" s="17">
        <v>-9999</v>
      </c>
      <c r="S153" s="17">
        <v>-9999</v>
      </c>
      <c r="T153" s="17">
        <v>-9999</v>
      </c>
      <c r="U153" s="17">
        <v>-9999</v>
      </c>
      <c r="V153" s="17">
        <v>-9999</v>
      </c>
      <c r="W153" s="17">
        <v>-9999</v>
      </c>
      <c r="X153" s="17">
        <v>-9999</v>
      </c>
      <c r="Y153" s="17">
        <v>-9999</v>
      </c>
      <c r="Z153" s="17">
        <v>-9999</v>
      </c>
      <c r="AA153" s="17">
        <v>-9999</v>
      </c>
      <c r="AB153" s="17">
        <v>-9999</v>
      </c>
      <c r="AC153" s="17">
        <v>-9999</v>
      </c>
      <c r="AD153" s="17">
        <v>-9999</v>
      </c>
      <c r="AE153" s="17">
        <v>-9999</v>
      </c>
      <c r="AF153" s="17">
        <v>-9999</v>
      </c>
      <c r="AG153" s="17">
        <v>-9999</v>
      </c>
      <c r="AH153" s="17">
        <v>-9999</v>
      </c>
      <c r="AI153" s="17">
        <v>-9999</v>
      </c>
      <c r="AJ153" s="17">
        <v>-9999</v>
      </c>
      <c r="AK153" s="17">
        <v>-9999</v>
      </c>
      <c r="AL153" s="17">
        <v>-9999</v>
      </c>
      <c r="AM153" s="17">
        <v>-9999</v>
      </c>
      <c r="AN153" s="17">
        <v>-9999</v>
      </c>
      <c r="AO153" s="17">
        <v>-9999</v>
      </c>
      <c r="AP153" s="17">
        <v>-9999</v>
      </c>
      <c r="AQ153" s="17">
        <v>-9999</v>
      </c>
      <c r="AR153" s="17">
        <v>-9999</v>
      </c>
      <c r="AS153" s="17">
        <v>-9999</v>
      </c>
      <c r="AT153" s="17">
        <v>-9999</v>
      </c>
      <c r="AU153" s="17">
        <v>-9999</v>
      </c>
      <c r="AV153" s="17">
        <v>-9999</v>
      </c>
      <c r="AW153" s="17">
        <v>-9999</v>
      </c>
      <c r="AX153" s="17">
        <v>-9999</v>
      </c>
      <c r="AY153" s="17">
        <v>-9999</v>
      </c>
      <c r="AZ153" s="17">
        <v>-9999</v>
      </c>
      <c r="BA153" s="17">
        <v>-9999</v>
      </c>
      <c r="BB153" s="17">
        <v>-9999</v>
      </c>
      <c r="BC153" s="17">
        <v>-9999</v>
      </c>
      <c r="BD153" s="17">
        <v>-9999</v>
      </c>
      <c r="BE153" s="17">
        <v>-9999</v>
      </c>
      <c r="BF153" s="17">
        <v>-9999</v>
      </c>
      <c r="BG153" s="17">
        <v>-9999</v>
      </c>
      <c r="BH153" s="17">
        <v>-9999</v>
      </c>
      <c r="BI153" s="17">
        <v>-9999</v>
      </c>
      <c r="BJ153" s="17">
        <v>-9999</v>
      </c>
      <c r="BK153" s="17">
        <v>-9999</v>
      </c>
      <c r="BL153" s="17">
        <v>-9999</v>
      </c>
      <c r="BM153" s="17">
        <v>-9999</v>
      </c>
      <c r="BN153" s="17">
        <v>-9999</v>
      </c>
      <c r="BO153" s="17">
        <v>-9999</v>
      </c>
      <c r="BP153" s="17">
        <v>-9999</v>
      </c>
      <c r="BQ153" s="17">
        <v>-9999</v>
      </c>
      <c r="BR153" s="17">
        <v>-9999</v>
      </c>
      <c r="BS153" s="17">
        <v>-9999</v>
      </c>
      <c r="BT153" s="17">
        <v>-9999</v>
      </c>
      <c r="BU153" s="17">
        <v>-9999</v>
      </c>
      <c r="BV153" s="17">
        <v>-9999</v>
      </c>
      <c r="BW153" s="17">
        <v>-9999</v>
      </c>
      <c r="BX153" s="17">
        <v>-9999</v>
      </c>
      <c r="BY153" s="17">
        <v>-9999</v>
      </c>
      <c r="BZ153" s="17">
        <v>-9999</v>
      </c>
      <c r="CA153" s="17">
        <v>-9999</v>
      </c>
      <c r="CB153" s="17">
        <v>-9999</v>
      </c>
      <c r="CC153" s="17">
        <v>-9999</v>
      </c>
      <c r="CD153" s="17">
        <v>-9999</v>
      </c>
      <c r="CE153" s="17">
        <v>-9999</v>
      </c>
      <c r="CF153" s="17">
        <v>-9999</v>
      </c>
      <c r="CG153" s="17">
        <v>-9999</v>
      </c>
      <c r="CH153" s="17">
        <v>-9999</v>
      </c>
      <c r="CI153" s="17">
        <v>-9999</v>
      </c>
      <c r="CJ153" s="17">
        <v>-9999</v>
      </c>
      <c r="CK153" s="17">
        <v>-9999</v>
      </c>
      <c r="CL153" s="17">
        <v>-9999</v>
      </c>
      <c r="CM153" s="17">
        <v>-9999</v>
      </c>
      <c r="CN153" s="17">
        <v>-9999</v>
      </c>
      <c r="CO153" s="17">
        <v>-9999</v>
      </c>
      <c r="CP153" s="17">
        <v>-9999</v>
      </c>
      <c r="CQ153" s="17">
        <v>-9999</v>
      </c>
      <c r="CR153" s="17">
        <v>-9999</v>
      </c>
      <c r="CS153" s="17">
        <v>-9999</v>
      </c>
      <c r="CT153" s="17">
        <v>-9999</v>
      </c>
      <c r="CU153" s="17">
        <v>-9999</v>
      </c>
      <c r="CV153" s="17">
        <v>-9999</v>
      </c>
      <c r="CW153" s="17">
        <v>-9999</v>
      </c>
      <c r="CX153" s="17">
        <v>-9999</v>
      </c>
      <c r="CY153" s="17">
        <v>-9999</v>
      </c>
      <c r="CZ153" s="17">
        <v>-9999</v>
      </c>
      <c r="DA153" s="17">
        <v>-9999</v>
      </c>
      <c r="DB153" s="17">
        <v>-9999</v>
      </c>
      <c r="DC153" s="17">
        <v>-9999</v>
      </c>
      <c r="DD153" s="17">
        <v>-9999</v>
      </c>
      <c r="DE153" s="17">
        <v>-9999</v>
      </c>
      <c r="DF153" s="17">
        <v>-9999</v>
      </c>
      <c r="DG153" s="17">
        <v>-9999</v>
      </c>
      <c r="DH153" s="17">
        <v>-9999</v>
      </c>
      <c r="DI153" s="17">
        <v>-9999</v>
      </c>
      <c r="DJ153" s="17">
        <v>-9999</v>
      </c>
      <c r="DK153" s="17">
        <v>-9999</v>
      </c>
      <c r="DL153" s="17">
        <v>-9999</v>
      </c>
      <c r="DM153" s="17">
        <v>-9999</v>
      </c>
      <c r="DN153" s="17">
        <v>-9999</v>
      </c>
      <c r="DO153" s="17">
        <v>-9999</v>
      </c>
      <c r="DP153" s="17">
        <v>-9999</v>
      </c>
      <c r="DQ153" s="17">
        <v>-9999</v>
      </c>
      <c r="DR153" s="17">
        <v>-9999</v>
      </c>
      <c r="DS153" s="17">
        <v>-9999</v>
      </c>
      <c r="DT153" s="17">
        <v>-9999</v>
      </c>
      <c r="DU153" s="17">
        <v>-9999</v>
      </c>
      <c r="DV153" s="17">
        <v>-9999</v>
      </c>
      <c r="DW153" s="17">
        <v>-9999</v>
      </c>
      <c r="DX153" s="17">
        <v>-9999</v>
      </c>
      <c r="DY153" s="17">
        <v>-9999</v>
      </c>
      <c r="DZ153" s="17">
        <v>-9999</v>
      </c>
      <c r="EA153" s="17">
        <v>-9999</v>
      </c>
      <c r="EB153" s="17">
        <v>-9999</v>
      </c>
      <c r="EC153" s="17">
        <v>-9999</v>
      </c>
      <c r="ED153" s="17">
        <v>-9999</v>
      </c>
      <c r="EE153" s="17">
        <v>-9999</v>
      </c>
      <c r="EF153" s="17">
        <v>-9999</v>
      </c>
      <c r="EG153" s="17">
        <v>-9999</v>
      </c>
      <c r="EH153" s="17">
        <v>-9999</v>
      </c>
      <c r="EI153" s="17">
        <v>-9999</v>
      </c>
      <c r="EJ153" s="17">
        <v>-9999</v>
      </c>
      <c r="EK153" s="17">
        <v>-9999</v>
      </c>
      <c r="EL153" s="17">
        <v>-9999</v>
      </c>
      <c r="EM153" s="17">
        <v>-9999</v>
      </c>
      <c r="EN153" s="17">
        <v>-9999</v>
      </c>
      <c r="EO153" s="17">
        <v>-9999</v>
      </c>
      <c r="EP153" s="17">
        <v>-9999</v>
      </c>
      <c r="EQ153" s="17">
        <v>-9999</v>
      </c>
      <c r="ER153" s="17">
        <v>-9999</v>
      </c>
      <c r="ES153" s="17">
        <v>-9999</v>
      </c>
      <c r="ET153" s="17">
        <v>-9999</v>
      </c>
      <c r="EU153" s="17">
        <v>-9999</v>
      </c>
      <c r="EV153" s="17">
        <v>-9999</v>
      </c>
      <c r="EW153" s="17">
        <v>-9999</v>
      </c>
      <c r="EX153" s="17">
        <v>-9999</v>
      </c>
      <c r="EY153" s="17">
        <v>-9999</v>
      </c>
      <c r="EZ153" s="17">
        <v>-9999</v>
      </c>
      <c r="FA153" s="17">
        <v>-9999</v>
      </c>
      <c r="FB153" s="17">
        <v>-9999</v>
      </c>
      <c r="FC153" s="17">
        <v>-9999</v>
      </c>
      <c r="FD153" s="17">
        <v>-9999</v>
      </c>
      <c r="FE153" s="17">
        <v>-9999</v>
      </c>
      <c r="FF153" s="17">
        <v>-9999</v>
      </c>
      <c r="FG153" s="17">
        <v>-9999</v>
      </c>
      <c r="FH153" s="17">
        <v>-9999</v>
      </c>
      <c r="FI153" s="17">
        <v>-9999</v>
      </c>
      <c r="FJ153" s="17">
        <v>-9999</v>
      </c>
      <c r="FK153" s="17">
        <v>-9999</v>
      </c>
      <c r="FL153" s="17">
        <v>-9999</v>
      </c>
      <c r="FM153" s="17">
        <v>-9999</v>
      </c>
      <c r="FN153" s="17">
        <v>-9999</v>
      </c>
      <c r="FO153" s="17">
        <v>-9999</v>
      </c>
      <c r="FP153" s="17">
        <v>-9999</v>
      </c>
      <c r="FQ153" s="17">
        <v>-9999</v>
      </c>
      <c r="FR153" s="17">
        <v>-9999</v>
      </c>
      <c r="FS153" s="17">
        <v>-9999</v>
      </c>
      <c r="FT153" s="17">
        <v>2</v>
      </c>
      <c r="FU153" s="17">
        <v>2</v>
      </c>
      <c r="FV153" s="17">
        <v>2</v>
      </c>
      <c r="FW153" s="17">
        <v>2</v>
      </c>
      <c r="FX153" s="17">
        <v>2</v>
      </c>
      <c r="FY153" s="17">
        <v>2</v>
      </c>
      <c r="FZ153" s="17">
        <v>2</v>
      </c>
      <c r="GA153" s="17">
        <v>2</v>
      </c>
      <c r="GB153" s="17">
        <v>2</v>
      </c>
      <c r="GC153" s="17">
        <v>2</v>
      </c>
      <c r="GD153" s="17">
        <v>2</v>
      </c>
      <c r="GE153" s="17">
        <v>2</v>
      </c>
      <c r="GF153" s="17">
        <v>2</v>
      </c>
      <c r="GG153" s="17">
        <v>2</v>
      </c>
      <c r="GH153" s="17">
        <v>2</v>
      </c>
      <c r="GI153" s="17">
        <v>2</v>
      </c>
      <c r="GJ153" s="17">
        <v>2</v>
      </c>
      <c r="GK153" s="17">
        <v>2</v>
      </c>
      <c r="GL153" s="17">
        <v>-9999</v>
      </c>
      <c r="GM153" s="17">
        <v>-9999</v>
      </c>
      <c r="GN153" s="17">
        <v>-9999</v>
      </c>
      <c r="GO153" s="17">
        <v>-9999</v>
      </c>
      <c r="GP153" s="17">
        <v>-9999</v>
      </c>
      <c r="GQ153" s="17">
        <v>-9999</v>
      </c>
      <c r="GR153" s="17">
        <v>-9999</v>
      </c>
      <c r="GS153" s="17">
        <v>-9999</v>
      </c>
      <c r="GT153" s="17">
        <v>-9999</v>
      </c>
      <c r="GU153" s="17">
        <v>-9999</v>
      </c>
      <c r="GV153" s="17">
        <v>-9999</v>
      </c>
      <c r="GW153" s="17">
        <v>-9999</v>
      </c>
      <c r="GX153" s="17">
        <v>-9999</v>
      </c>
      <c r="GY153" s="17">
        <v>-9999</v>
      </c>
      <c r="GZ153" s="17">
        <v>-9999</v>
      </c>
      <c r="HA153" s="17">
        <v>-9999</v>
      </c>
      <c r="HB153" s="17">
        <v>-9999</v>
      </c>
      <c r="HC153" s="17">
        <v>-9999</v>
      </c>
      <c r="HD153" s="17">
        <v>-9999</v>
      </c>
      <c r="HE153" s="17">
        <v>-9999</v>
      </c>
      <c r="HF153" s="17">
        <v>-9999</v>
      </c>
      <c r="HG153" s="17">
        <v>-9999</v>
      </c>
      <c r="HH153" s="17">
        <v>-9999</v>
      </c>
      <c r="HI153" s="17">
        <v>-9999</v>
      </c>
      <c r="HJ153" s="17">
        <v>-9999</v>
      </c>
      <c r="HK153" s="17">
        <v>-9999</v>
      </c>
      <c r="HL153" s="17">
        <v>-9999</v>
      </c>
      <c r="HM153" s="17">
        <v>-9999</v>
      </c>
      <c r="HN153" s="17">
        <v>-9999</v>
      </c>
      <c r="HO153" s="17">
        <v>-9999</v>
      </c>
      <c r="HP153" s="17">
        <v>-9999</v>
      </c>
      <c r="HQ153" s="17">
        <v>-9999</v>
      </c>
      <c r="HR153" s="17">
        <v>-9999</v>
      </c>
      <c r="HS153" s="17">
        <v>-9999</v>
      </c>
      <c r="HT153" s="17">
        <v>-9999</v>
      </c>
      <c r="HU153" s="17">
        <v>-9999</v>
      </c>
      <c r="HV153" s="17">
        <v>-9999</v>
      </c>
      <c r="HW153" s="17">
        <v>-9999</v>
      </c>
      <c r="HX153" s="17">
        <v>-9999</v>
      </c>
      <c r="HY153" s="17">
        <v>-9999</v>
      </c>
      <c r="HZ153" s="17">
        <v>-9999</v>
      </c>
      <c r="IA153" s="17">
        <v>-9999</v>
      </c>
      <c r="IB153" s="17">
        <v>-9999</v>
      </c>
      <c r="IC153" s="17">
        <v>-9999</v>
      </c>
      <c r="ID153" s="17">
        <v>-9999</v>
      </c>
      <c r="IE153" s="17">
        <v>-9999</v>
      </c>
      <c r="IF153" s="17">
        <v>-9999</v>
      </c>
      <c r="IG153" s="17">
        <v>-9999</v>
      </c>
      <c r="IH153" s="17">
        <v>-9999</v>
      </c>
      <c r="II153" s="17">
        <v>-9999</v>
      </c>
      <c r="IJ153" s="17">
        <v>-9999</v>
      </c>
      <c r="IK153" s="17">
        <v>-9999</v>
      </c>
      <c r="IL153" s="17">
        <v>-9999</v>
      </c>
      <c r="IM153" s="17">
        <v>-9999</v>
      </c>
      <c r="IN153" s="17">
        <v>-9999</v>
      </c>
      <c r="IO153" s="17">
        <v>-9999</v>
      </c>
      <c r="IP153" s="17">
        <v>-9999</v>
      </c>
      <c r="IQ153" s="17">
        <v>-9999</v>
      </c>
      <c r="IR153" s="17">
        <v>-9999</v>
      </c>
      <c r="IS153" s="17">
        <v>-9999</v>
      </c>
      <c r="IT153" s="17">
        <v>-9999</v>
      </c>
      <c r="IU153" s="17">
        <v>-9999</v>
      </c>
      <c r="IV153" s="17">
        <v>-9999</v>
      </c>
      <c r="IW153" s="17">
        <v>-9999</v>
      </c>
      <c r="IX153" s="17">
        <v>-9999</v>
      </c>
      <c r="IY153" s="17">
        <v>-9999</v>
      </c>
      <c r="IZ153" s="17">
        <v>-9999</v>
      </c>
      <c r="JA153" s="17">
        <v>-9999</v>
      </c>
      <c r="JB153" s="17">
        <v>-9999</v>
      </c>
      <c r="JC153" s="17">
        <v>-9999</v>
      </c>
      <c r="JD153" s="17">
        <v>-9999</v>
      </c>
      <c r="JE153" s="17">
        <v>-9999</v>
      </c>
      <c r="JF153" s="17">
        <v>-9999</v>
      </c>
      <c r="JG153" s="17">
        <v>-9999</v>
      </c>
      <c r="JH153" s="17">
        <v>-9999</v>
      </c>
      <c r="JI153" s="17">
        <v>-9999</v>
      </c>
      <c r="JJ153" s="17">
        <v>-9999</v>
      </c>
      <c r="JK153" s="17">
        <v>-9999</v>
      </c>
      <c r="JL153" s="17">
        <v>-9999</v>
      </c>
      <c r="JM153" s="17">
        <v>-9999</v>
      </c>
      <c r="JN153" s="17">
        <v>-9999</v>
      </c>
      <c r="JO153" s="17">
        <v>-9999</v>
      </c>
      <c r="JP153" s="17">
        <v>-9999</v>
      </c>
      <c r="JQ153" s="17">
        <v>-9999</v>
      </c>
      <c r="JR153" s="17">
        <v>-9999</v>
      </c>
      <c r="JS153" s="17">
        <v>-9999</v>
      </c>
      <c r="JT153" s="17">
        <v>-9999</v>
      </c>
      <c r="JU153" s="17">
        <v>-9999</v>
      </c>
      <c r="JV153" s="17">
        <v>-9999</v>
      </c>
      <c r="JW153" s="17">
        <v>-9999</v>
      </c>
      <c r="JX153" s="17">
        <v>-9999</v>
      </c>
      <c r="JY153" s="17">
        <v>-9999</v>
      </c>
      <c r="JZ153" s="17">
        <v>-9999</v>
      </c>
      <c r="KA153" s="17">
        <v>-9999</v>
      </c>
      <c r="KB153" s="17">
        <v>-9999</v>
      </c>
      <c r="KC153" s="17">
        <v>-9999</v>
      </c>
      <c r="KD153" s="17">
        <v>-9999</v>
      </c>
      <c r="KE153" s="17">
        <v>-9999</v>
      </c>
      <c r="KF153" s="17">
        <v>-9999</v>
      </c>
      <c r="KG153" s="17">
        <v>-9999</v>
      </c>
      <c r="KH153" s="17">
        <v>-9999</v>
      </c>
      <c r="KI153" s="17">
        <v>-9999</v>
      </c>
      <c r="KJ153" s="17">
        <v>-9999</v>
      </c>
      <c r="KK153" s="17">
        <v>-9999</v>
      </c>
      <c r="KL153" s="17">
        <v>-9999</v>
      </c>
      <c r="KM153" s="17">
        <v>-9999</v>
      </c>
      <c r="KN153" s="17">
        <v>-9999</v>
      </c>
      <c r="KO153" s="17">
        <v>-9999</v>
      </c>
      <c r="KP153" s="17">
        <v>-9999</v>
      </c>
      <c r="KQ153" s="17">
        <v>-9999</v>
      </c>
      <c r="KR153" s="17">
        <v>-9999</v>
      </c>
      <c r="KS153" s="17">
        <v>-9999</v>
      </c>
      <c r="KT153" s="17">
        <v>-9999</v>
      </c>
      <c r="KU153" s="17">
        <v>-9999</v>
      </c>
      <c r="KV153" s="17">
        <v>-9999</v>
      </c>
      <c r="KW153" s="17">
        <v>-9999</v>
      </c>
      <c r="KX153" s="17">
        <v>-9999</v>
      </c>
      <c r="KY153" s="17">
        <v>-9999</v>
      </c>
      <c r="KZ153" s="17">
        <v>-9999</v>
      </c>
      <c r="LA153" s="17">
        <v>-9999</v>
      </c>
      <c r="LB153" s="17">
        <v>4</v>
      </c>
      <c r="LC153" s="17">
        <v>-9999</v>
      </c>
      <c r="LD153" s="17">
        <v>-9999</v>
      </c>
      <c r="LE153" s="17">
        <v>-9999</v>
      </c>
      <c r="LF153" s="17">
        <v>-9999</v>
      </c>
      <c r="LG153" s="17">
        <v>-9999</v>
      </c>
      <c r="LH153" s="17">
        <v>-9999</v>
      </c>
      <c r="LI153" s="17">
        <v>-9999</v>
      </c>
      <c r="LJ153" s="17">
        <v>-9999</v>
      </c>
      <c r="LK153" s="17">
        <v>-9999</v>
      </c>
      <c r="LL153" s="17">
        <v>-9999</v>
      </c>
      <c r="LM153" s="17">
        <v>-9999</v>
      </c>
      <c r="LN153" s="17">
        <v>-9999</v>
      </c>
      <c r="LO153" s="17">
        <v>-9999</v>
      </c>
      <c r="LP153" s="17">
        <v>4</v>
      </c>
      <c r="LQ153" s="17">
        <v>4</v>
      </c>
      <c r="LR153" s="17">
        <v>4</v>
      </c>
      <c r="LS153" s="17">
        <v>4</v>
      </c>
      <c r="LT153" s="17">
        <v>4</v>
      </c>
      <c r="LU153" s="17">
        <v>4</v>
      </c>
      <c r="LV153" s="17">
        <v>4</v>
      </c>
      <c r="LW153" s="17">
        <v>4</v>
      </c>
      <c r="LX153" s="17">
        <v>4</v>
      </c>
      <c r="LY153" s="17">
        <v>4</v>
      </c>
      <c r="LZ153" s="17">
        <v>4</v>
      </c>
      <c r="MA153" s="17">
        <v>4</v>
      </c>
      <c r="MB153" s="17">
        <v>4</v>
      </c>
      <c r="MC153" s="17">
        <v>4</v>
      </c>
      <c r="MD153" s="17">
        <v>4</v>
      </c>
      <c r="ME153" s="17">
        <v>4</v>
      </c>
      <c r="MF153" s="17">
        <v>4</v>
      </c>
      <c r="MG153" s="17">
        <v>4</v>
      </c>
      <c r="MH153" s="17">
        <v>4</v>
      </c>
      <c r="MI153" s="17">
        <v>4</v>
      </c>
      <c r="MJ153" s="17">
        <v>4</v>
      </c>
      <c r="MK153" s="17">
        <v>4</v>
      </c>
      <c r="ML153" s="17">
        <v>4</v>
      </c>
      <c r="MM153" s="17">
        <v>4</v>
      </c>
      <c r="MN153" s="17">
        <v>4</v>
      </c>
      <c r="MO153" s="17">
        <v>4</v>
      </c>
      <c r="MP153" s="17">
        <v>4</v>
      </c>
      <c r="MQ153" s="17">
        <v>4</v>
      </c>
      <c r="MR153" s="17">
        <v>4</v>
      </c>
      <c r="MS153" s="17">
        <v>4</v>
      </c>
      <c r="MT153" s="17">
        <v>4</v>
      </c>
      <c r="MU153" s="17">
        <v>4</v>
      </c>
      <c r="MV153" s="17">
        <v>4</v>
      </c>
      <c r="MW153" s="17">
        <v>4</v>
      </c>
      <c r="MX153" s="17">
        <v>4</v>
      </c>
      <c r="MY153" s="17">
        <v>4</v>
      </c>
      <c r="MZ153" s="17">
        <v>4</v>
      </c>
      <c r="NA153" s="17">
        <v>4</v>
      </c>
      <c r="NB153" s="17">
        <v>4</v>
      </c>
      <c r="NC153" s="17">
        <v>4</v>
      </c>
      <c r="ND153" s="17">
        <v>4</v>
      </c>
      <c r="NE153" s="17">
        <v>4</v>
      </c>
      <c r="NF153" s="17">
        <v>4</v>
      </c>
      <c r="NG153" s="17">
        <v>4</v>
      </c>
      <c r="NH153" s="17">
        <v>4</v>
      </c>
      <c r="NI153" s="17">
        <v>4</v>
      </c>
      <c r="NJ153" s="17">
        <v>4</v>
      </c>
      <c r="NK153" s="17">
        <v>4</v>
      </c>
      <c r="NL153" s="17">
        <v>4</v>
      </c>
      <c r="NM153" s="17">
        <v>4</v>
      </c>
      <c r="NN153" s="17">
        <v>4</v>
      </c>
      <c r="NO153" s="17">
        <v>4</v>
      </c>
      <c r="NP153" s="17">
        <v>4</v>
      </c>
      <c r="NQ153" s="17">
        <v>4</v>
      </c>
      <c r="NR153" s="17">
        <v>4</v>
      </c>
      <c r="NS153" s="17">
        <v>4</v>
      </c>
      <c r="NT153" s="17">
        <v>4</v>
      </c>
      <c r="NU153" s="17">
        <v>4</v>
      </c>
      <c r="NV153" s="17">
        <v>4</v>
      </c>
      <c r="NW153" s="17">
        <v>4</v>
      </c>
      <c r="NX153" s="17">
        <v>4</v>
      </c>
      <c r="NY153" s="17">
        <v>4</v>
      </c>
      <c r="NZ153" s="17">
        <v>4</v>
      </c>
      <c r="OA153" s="17">
        <v>4</v>
      </c>
      <c r="OB153" s="17">
        <v>4</v>
      </c>
      <c r="OC153" s="17">
        <v>4</v>
      </c>
      <c r="OD153" s="17">
        <v>4</v>
      </c>
      <c r="OE153" s="17">
        <v>4</v>
      </c>
      <c r="OF153" s="17">
        <v>4</v>
      </c>
      <c r="OG153" s="17">
        <v>4</v>
      </c>
      <c r="OH153" s="17">
        <v>4</v>
      </c>
      <c r="OI153" s="17">
        <v>4</v>
      </c>
      <c r="OJ153" s="17">
        <v>4</v>
      </c>
      <c r="OK153" s="17">
        <v>4</v>
      </c>
      <c r="OL153" s="17">
        <v>4</v>
      </c>
      <c r="OM153" s="17">
        <v>4</v>
      </c>
      <c r="ON153" s="17">
        <v>4</v>
      </c>
      <c r="OO153" s="17">
        <v>4</v>
      </c>
      <c r="OP153" s="17">
        <v>4</v>
      </c>
      <c r="OQ153" s="17">
        <v>4</v>
      </c>
      <c r="OR153" s="17">
        <v>4</v>
      </c>
      <c r="OS153" s="17">
        <v>4</v>
      </c>
      <c r="OT153" s="17">
        <v>4</v>
      </c>
      <c r="OU153" s="17">
        <v>4</v>
      </c>
      <c r="OV153" s="17">
        <v>4</v>
      </c>
      <c r="OW153" s="17">
        <v>4</v>
      </c>
      <c r="OX153" s="17">
        <v>4</v>
      </c>
      <c r="OY153" s="17">
        <v>4</v>
      </c>
      <c r="OZ153" s="17">
        <v>4</v>
      </c>
      <c r="PA153" s="17">
        <v>4</v>
      </c>
      <c r="PB153" s="17">
        <v>4</v>
      </c>
      <c r="PC153" s="17">
        <v>4</v>
      </c>
      <c r="PD153" s="17">
        <v>4</v>
      </c>
      <c r="PE153" s="17">
        <v>4</v>
      </c>
      <c r="PF153" s="17">
        <v>4</v>
      </c>
      <c r="PG153" s="17">
        <v>4</v>
      </c>
      <c r="PH153" s="17">
        <v>4</v>
      </c>
      <c r="PI153" s="17">
        <v>4</v>
      </c>
      <c r="PJ153" s="17">
        <v>4</v>
      </c>
      <c r="PK153" s="17">
        <v>4</v>
      </c>
      <c r="PL153" s="17">
        <v>4</v>
      </c>
      <c r="PM153" s="17">
        <v>4</v>
      </c>
      <c r="PN153" s="17">
        <v>4</v>
      </c>
      <c r="PO153" s="17">
        <v>4</v>
      </c>
      <c r="PP153" s="17">
        <v>4</v>
      </c>
      <c r="PQ153" s="17">
        <v>4</v>
      </c>
      <c r="PR153" s="17">
        <v>4</v>
      </c>
      <c r="PS153" s="17">
        <v>4</v>
      </c>
      <c r="PT153" s="17">
        <v>4</v>
      </c>
      <c r="PU153" s="17">
        <v>4</v>
      </c>
      <c r="PV153" s="17">
        <v>4</v>
      </c>
      <c r="PW153" s="17">
        <v>4</v>
      </c>
      <c r="PX153" s="17">
        <v>4</v>
      </c>
      <c r="PY153" s="17">
        <v>-9999</v>
      </c>
      <c r="PZ153" s="17">
        <v>-9999</v>
      </c>
      <c r="QA153" s="17">
        <v>-9999</v>
      </c>
      <c r="QB153" s="17">
        <v>-9999</v>
      </c>
      <c r="QC153" s="17">
        <v>-9999</v>
      </c>
      <c r="QD153" s="17">
        <v>-9999</v>
      </c>
      <c r="QE153" s="17">
        <v>1</v>
      </c>
      <c r="QF153" s="17">
        <v>1</v>
      </c>
      <c r="QG153" s="17">
        <v>1</v>
      </c>
      <c r="QH153" s="17">
        <v>1</v>
      </c>
      <c r="QI153" s="17">
        <v>1</v>
      </c>
      <c r="QJ153" s="17">
        <v>1</v>
      </c>
      <c r="QK153" s="17">
        <v>1</v>
      </c>
      <c r="QL153" s="17">
        <v>1</v>
      </c>
      <c r="QM153" s="17">
        <v>1</v>
      </c>
      <c r="QN153" s="17">
        <v>1</v>
      </c>
      <c r="QO153" s="17">
        <v>1</v>
      </c>
      <c r="QP153" s="17">
        <v>1</v>
      </c>
      <c r="QQ153" s="17">
        <v>1</v>
      </c>
      <c r="QR153" s="17">
        <v>1</v>
      </c>
      <c r="QS153" s="17">
        <v>1</v>
      </c>
      <c r="QT153" s="17">
        <v>1</v>
      </c>
      <c r="QU153" s="17">
        <v>1</v>
      </c>
      <c r="QV153" s="17">
        <v>1</v>
      </c>
      <c r="QW153" s="17">
        <v>-9999</v>
      </c>
      <c r="QX153" s="17">
        <v>-9999</v>
      </c>
      <c r="QY153" s="17">
        <v>-9999</v>
      </c>
      <c r="QZ153" s="17">
        <v>-9999</v>
      </c>
      <c r="RA153" s="17">
        <v>-9999</v>
      </c>
      <c r="RB153" s="17">
        <v>-9999</v>
      </c>
      <c r="RC153" s="17">
        <v>-9999</v>
      </c>
      <c r="RD153" s="17">
        <v>-9999</v>
      </c>
      <c r="RE153" s="17">
        <v>-9999</v>
      </c>
      <c r="RF153" s="17">
        <v>-9999</v>
      </c>
      <c r="RG153" s="17">
        <v>-9999</v>
      </c>
      <c r="RH153" s="17">
        <v>-9999</v>
      </c>
      <c r="RI153" s="17">
        <v>-9999</v>
      </c>
      <c r="RJ153" s="17">
        <v>-9999</v>
      </c>
      <c r="RK153" s="17">
        <v>-9999</v>
      </c>
      <c r="RL153" s="17">
        <v>-9999</v>
      </c>
      <c r="RM153" s="17">
        <v>-9999</v>
      </c>
      <c r="RN153" s="17">
        <v>-9999</v>
      </c>
      <c r="RO153" s="17">
        <v>-9999</v>
      </c>
      <c r="RP153" s="17">
        <v>-9999</v>
      </c>
      <c r="RQ153" s="17">
        <v>-9999</v>
      </c>
      <c r="RR153" s="17">
        <v>-9999</v>
      </c>
      <c r="RS153" s="17">
        <v>-9999</v>
      </c>
      <c r="RT153" s="17">
        <v>-9999</v>
      </c>
      <c r="RU153" s="17">
        <v>-9999</v>
      </c>
      <c r="RV153" s="17">
        <v>-9999</v>
      </c>
      <c r="RW153" s="17">
        <v>-9999</v>
      </c>
      <c r="RX153" s="17">
        <v>-9999</v>
      </c>
      <c r="RY153" s="17">
        <v>-9999</v>
      </c>
      <c r="RZ153" s="17">
        <v>-9999</v>
      </c>
      <c r="SA153" s="17">
        <v>-9999</v>
      </c>
      <c r="SB153" s="17">
        <v>-9999</v>
      </c>
      <c r="SC153" s="17">
        <v>-9999</v>
      </c>
      <c r="SD153" s="17">
        <v>-9999</v>
      </c>
      <c r="SE153" s="17">
        <v>-9999</v>
      </c>
      <c r="SF153" s="17">
        <v>-9999</v>
      </c>
      <c r="SG153" s="17">
        <v>-9999</v>
      </c>
      <c r="SH153" s="17">
        <v>-9999</v>
      </c>
      <c r="SI153" s="17">
        <v>-9999</v>
      </c>
      <c r="SJ153" s="17">
        <v>-9999</v>
      </c>
      <c r="SK153" s="17">
        <v>-9999</v>
      </c>
      <c r="SL153" s="17">
        <v>-9999</v>
      </c>
      <c r="SM153" s="17">
        <v>-9999</v>
      </c>
      <c r="SN153" s="17">
        <v>-9999</v>
      </c>
      <c r="SO153" s="17">
        <v>-9999</v>
      </c>
      <c r="SP153" s="17">
        <v>1</v>
      </c>
      <c r="SQ153" s="17">
        <v>1</v>
      </c>
      <c r="SR153" s="17">
        <v>1</v>
      </c>
      <c r="SS153" s="17">
        <v>1</v>
      </c>
      <c r="ST153" s="17">
        <v>1</v>
      </c>
      <c r="SU153" s="17">
        <v>1</v>
      </c>
      <c r="SV153" s="17">
        <v>1</v>
      </c>
      <c r="SW153" s="17">
        <v>1</v>
      </c>
      <c r="SX153" s="17">
        <v>1</v>
      </c>
      <c r="SY153" s="17">
        <v>1</v>
      </c>
      <c r="SZ153" s="17">
        <v>1</v>
      </c>
      <c r="TA153" s="17">
        <v>1</v>
      </c>
      <c r="TB153" s="17">
        <v>-9999</v>
      </c>
      <c r="TC153" s="17">
        <v>-9999</v>
      </c>
      <c r="TD153" s="17">
        <v>-9999</v>
      </c>
      <c r="TE153" s="17">
        <v>-9999</v>
      </c>
      <c r="TF153" s="17">
        <v>-9999</v>
      </c>
      <c r="TG153" s="17">
        <v>-9999</v>
      </c>
      <c r="TH153" s="17">
        <v>-9999</v>
      </c>
      <c r="TI153" s="17">
        <v>-9999</v>
      </c>
      <c r="TJ153" s="17">
        <v>-9999</v>
      </c>
      <c r="TK153" s="17">
        <v>-9999</v>
      </c>
      <c r="TL153" s="17">
        <v>-9999</v>
      </c>
      <c r="TM153" s="17">
        <v>-9999</v>
      </c>
      <c r="TN153" s="17">
        <v>-9999</v>
      </c>
      <c r="TO153" s="17">
        <v>-9999</v>
      </c>
      <c r="TP153" s="17">
        <v>-9999</v>
      </c>
      <c r="TQ153" s="17">
        <v>-9999</v>
      </c>
      <c r="TR153" s="17">
        <v>-9999</v>
      </c>
      <c r="TS153" s="17">
        <v>-9999</v>
      </c>
      <c r="TT153" s="17">
        <v>-9999</v>
      </c>
      <c r="TU153" s="17">
        <v>-9999</v>
      </c>
      <c r="TV153" s="17">
        <v>-9999</v>
      </c>
      <c r="TW153" s="17">
        <v>-9999</v>
      </c>
      <c r="TX153" s="17">
        <v>-9999</v>
      </c>
      <c r="TY153" s="17">
        <v>-9999</v>
      </c>
      <c r="TZ153" s="17">
        <v>-9999</v>
      </c>
      <c r="UA153" s="17">
        <v>-9999</v>
      </c>
      <c r="UB153" s="17">
        <v>-9999</v>
      </c>
      <c r="UC153" s="17">
        <v>-9999</v>
      </c>
      <c r="UD153" s="17">
        <v>-9999</v>
      </c>
      <c r="UE153" s="17">
        <v>-9999</v>
      </c>
      <c r="UF153" s="17">
        <v>-9999</v>
      </c>
      <c r="UG153" s="17">
        <v>-9999</v>
      </c>
      <c r="UH153" s="17">
        <v>-9999</v>
      </c>
      <c r="UI153" s="17">
        <v>-9999</v>
      </c>
      <c r="UJ153" s="17">
        <v>-9999</v>
      </c>
      <c r="UK153" s="17">
        <v>1</v>
      </c>
      <c r="UL153" s="17">
        <v>1</v>
      </c>
      <c r="UM153" s="17">
        <v>1</v>
      </c>
      <c r="UN153" s="17">
        <v>1</v>
      </c>
      <c r="UO153" s="17">
        <v>1</v>
      </c>
      <c r="UP153" s="17">
        <v>1</v>
      </c>
      <c r="UQ153" s="17">
        <v>1</v>
      </c>
      <c r="UR153" s="17">
        <v>1</v>
      </c>
      <c r="US153" s="17">
        <v>1</v>
      </c>
      <c r="UT153" s="17">
        <v>1</v>
      </c>
      <c r="UU153" s="17">
        <v>1</v>
      </c>
      <c r="UV153" s="17">
        <v>1</v>
      </c>
      <c r="UW153" s="17">
        <v>1</v>
      </c>
      <c r="UX153" s="17">
        <v>1</v>
      </c>
      <c r="UY153" s="17">
        <v>1</v>
      </c>
      <c r="UZ153" s="17">
        <v>1</v>
      </c>
      <c r="VA153" s="17">
        <v>1</v>
      </c>
      <c r="VB153" s="17">
        <v>1</v>
      </c>
      <c r="VC153" s="17">
        <v>1</v>
      </c>
      <c r="VD153" s="17">
        <v>1</v>
      </c>
      <c r="VE153" s="17">
        <v>1</v>
      </c>
      <c r="VF153" s="17">
        <v>1</v>
      </c>
      <c r="VG153" s="17">
        <v>1</v>
      </c>
      <c r="VH153" s="17">
        <v>-9999</v>
      </c>
      <c r="VI153" s="17">
        <v>-9999</v>
      </c>
      <c r="VJ153" s="17">
        <v>-9999</v>
      </c>
      <c r="VK153" s="17">
        <v>-9999</v>
      </c>
      <c r="VL153" s="17">
        <v>-9999</v>
      </c>
      <c r="VM153" s="17">
        <v>-9999</v>
      </c>
      <c r="VN153" s="17">
        <v>-9999</v>
      </c>
      <c r="VO153" s="17">
        <v>-9999</v>
      </c>
      <c r="VP153" s="17">
        <v>-9999</v>
      </c>
      <c r="VQ153" s="17">
        <v>-9999</v>
      </c>
      <c r="VR153" s="17">
        <v>-9999</v>
      </c>
      <c r="VS153" s="17">
        <v>-9999</v>
      </c>
      <c r="VT153" s="17">
        <v>-9999</v>
      </c>
      <c r="VU153" s="17">
        <v>-9999</v>
      </c>
      <c r="VV153" s="17">
        <v>-9999</v>
      </c>
      <c r="VW153" s="17">
        <v>-9999</v>
      </c>
      <c r="VX153" s="17">
        <v>-9999</v>
      </c>
      <c r="VY153" s="17">
        <v>-9999</v>
      </c>
      <c r="VZ153" s="17">
        <v>-9999</v>
      </c>
      <c r="WA153" s="17">
        <v>-9999</v>
      </c>
      <c r="WB153" s="17">
        <v>-9999</v>
      </c>
      <c r="WC153" s="17">
        <v>-9999</v>
      </c>
      <c r="WD153" s="17">
        <v>1</v>
      </c>
      <c r="WE153" s="17">
        <v>1</v>
      </c>
      <c r="WF153" s="17">
        <v>1</v>
      </c>
      <c r="WG153" s="17">
        <v>-9999</v>
      </c>
      <c r="WH153" s="17">
        <v>-9999</v>
      </c>
      <c r="WI153" s="17">
        <v>-9999</v>
      </c>
      <c r="WJ153" s="17">
        <v>-9999</v>
      </c>
      <c r="WK153" s="17">
        <v>-9999</v>
      </c>
      <c r="WL153" s="17">
        <v>-9999</v>
      </c>
      <c r="WM153" s="17">
        <v>-9999</v>
      </c>
      <c r="WN153" s="17">
        <v>-9999</v>
      </c>
      <c r="WO153" s="17">
        <v>-9999</v>
      </c>
      <c r="WP153" s="17">
        <v>-9999</v>
      </c>
      <c r="WQ153" s="17">
        <v>-9999</v>
      </c>
      <c r="WR153" s="17">
        <v>-9999</v>
      </c>
      <c r="WS153" s="17">
        <v>-9999</v>
      </c>
      <c r="WT153" s="17">
        <v>-9999</v>
      </c>
      <c r="WU153" s="17">
        <v>-9999</v>
      </c>
      <c r="WV153" s="17">
        <v>-9999</v>
      </c>
      <c r="WW153" s="17">
        <v>-9999</v>
      </c>
      <c r="WX153" s="17">
        <v>-9999</v>
      </c>
      <c r="WY153" s="17">
        <v>-9999</v>
      </c>
      <c r="WZ153" s="17">
        <v>-9999</v>
      </c>
      <c r="XA153" s="17">
        <v>-9999</v>
      </c>
      <c r="XB153" s="17">
        <v>-9999</v>
      </c>
      <c r="XC153" s="17">
        <v>-9999</v>
      </c>
      <c r="XD153" s="17">
        <v>-9999</v>
      </c>
      <c r="XE153" s="17">
        <v>-9999</v>
      </c>
      <c r="XF153" s="17">
        <v>-9999</v>
      </c>
      <c r="XG153" s="17">
        <v>-9999</v>
      </c>
      <c r="XH153" s="17">
        <v>-9999</v>
      </c>
      <c r="XI153" s="17">
        <v>-9999</v>
      </c>
      <c r="XJ153" s="17">
        <v>-9999</v>
      </c>
      <c r="XK153" s="17">
        <v>-9999</v>
      </c>
      <c r="XL153" s="17">
        <v>-9999</v>
      </c>
      <c r="XM153" s="17">
        <v>-9999</v>
      </c>
      <c r="XN153" s="17">
        <v>-9999</v>
      </c>
      <c r="XO153" s="17">
        <v>-9999</v>
      </c>
      <c r="XP153" s="17">
        <v>-9999</v>
      </c>
      <c r="XQ153" s="17">
        <v>-9999</v>
      </c>
      <c r="XR153" s="17">
        <v>-9999</v>
      </c>
      <c r="XS153" s="17">
        <v>-9999</v>
      </c>
      <c r="XT153" s="17">
        <v>-9999</v>
      </c>
      <c r="XU153" s="17">
        <v>-9999</v>
      </c>
      <c r="XV153" s="17">
        <v>-9999</v>
      </c>
      <c r="XW153" s="17">
        <v>-9999</v>
      </c>
      <c r="XX153" s="17">
        <v>-9999</v>
      </c>
      <c r="XY153" s="17">
        <v>-9999</v>
      </c>
      <c r="XZ153" s="17">
        <v>-9999</v>
      </c>
      <c r="YA153" s="17">
        <v>-9999</v>
      </c>
      <c r="YB153" s="17">
        <v>-9999</v>
      </c>
      <c r="YC153" s="17">
        <v>-9999</v>
      </c>
      <c r="YD153" s="17">
        <v>-9999</v>
      </c>
      <c r="YE153" s="17">
        <v>-9999</v>
      </c>
      <c r="YF153" s="17">
        <v>-9999</v>
      </c>
      <c r="YG153" s="17">
        <v>-9999</v>
      </c>
      <c r="YH153" s="17">
        <v>-9999</v>
      </c>
      <c r="YI153" s="17">
        <v>-9999</v>
      </c>
      <c r="YJ153" s="17">
        <v>-9999</v>
      </c>
      <c r="YK153" s="17">
        <v>-9999</v>
      </c>
      <c r="YL153" s="17">
        <v>-9999</v>
      </c>
      <c r="YM153" s="17">
        <v>-9999</v>
      </c>
      <c r="YN153" s="17">
        <v>-9999</v>
      </c>
      <c r="YO153" s="17">
        <v>-9999</v>
      </c>
      <c r="YP153" s="17">
        <v>-9999</v>
      </c>
      <c r="YQ153" s="17">
        <v>-9999</v>
      </c>
      <c r="YR153" s="17">
        <v>-9999</v>
      </c>
      <c r="YS153" s="17">
        <v>-9999</v>
      </c>
      <c r="YT153" s="17">
        <v>-9999</v>
      </c>
      <c r="YU153" s="17">
        <v>-9999</v>
      </c>
      <c r="YV153" s="17">
        <v>-9999</v>
      </c>
      <c r="YW153" s="17">
        <v>-9999</v>
      </c>
      <c r="YX153" s="17">
        <v>-9999</v>
      </c>
      <c r="YY153" s="17">
        <v>-9999</v>
      </c>
      <c r="YZ153" s="17">
        <v>-9999</v>
      </c>
      <c r="ZA153" s="17">
        <v>-9999</v>
      </c>
      <c r="ZB153" s="17">
        <v>-9999</v>
      </c>
      <c r="ZC153" s="17">
        <v>-9999</v>
      </c>
      <c r="ZD153" s="17">
        <v>-9999</v>
      </c>
      <c r="ZE153" s="17">
        <v>-9999</v>
      </c>
      <c r="ZF153" s="17">
        <v>-9999</v>
      </c>
      <c r="ZG153" s="17">
        <v>-9999</v>
      </c>
      <c r="ZH153" s="17">
        <v>-9999</v>
      </c>
      <c r="ZI153" s="17">
        <v>-9999</v>
      </c>
      <c r="ZJ153" s="17">
        <v>-9999</v>
      </c>
      <c r="ZK153" s="17">
        <v>-9999</v>
      </c>
      <c r="ZL153" s="17">
        <v>-9999</v>
      </c>
      <c r="ZM153" s="17">
        <v>-9999</v>
      </c>
      <c r="ZN153" s="17">
        <v>-9999</v>
      </c>
      <c r="ZO153" s="17">
        <v>-9999</v>
      </c>
      <c r="ZP153" s="17">
        <v>-9999</v>
      </c>
      <c r="ZQ153" s="17">
        <v>-9999</v>
      </c>
      <c r="ZR153" s="17">
        <v>-9999</v>
      </c>
      <c r="ZS153" s="17">
        <v>-9999</v>
      </c>
      <c r="ZT153" s="17">
        <v>-9999</v>
      </c>
      <c r="ZU153" s="17">
        <v>-9999</v>
      </c>
      <c r="ZV153" s="17">
        <v>-9999</v>
      </c>
      <c r="ZW153" s="17">
        <v>-9999</v>
      </c>
      <c r="ZX153" s="17">
        <v>-9999</v>
      </c>
      <c r="ZY153" s="17">
        <v>-9999</v>
      </c>
      <c r="ZZ153" s="17">
        <v>-9999</v>
      </c>
      <c r="AAA153" s="17">
        <v>-9999</v>
      </c>
      <c r="AAB153" s="17">
        <v>-9999</v>
      </c>
      <c r="AAC153" s="17">
        <v>-9999</v>
      </c>
      <c r="AAD153" s="17">
        <v>-9999</v>
      </c>
      <c r="AAE153" s="17">
        <v>-9999</v>
      </c>
      <c r="AAF153" s="17">
        <v>-9999</v>
      </c>
      <c r="AAG153" s="17">
        <v>-9999</v>
      </c>
      <c r="AAH153" s="17">
        <v>-9999</v>
      </c>
      <c r="AAI153" s="17">
        <v>-9999</v>
      </c>
      <c r="AAJ153" s="17">
        <v>-9999</v>
      </c>
      <c r="AAK153" s="17">
        <v>-9999</v>
      </c>
      <c r="AAL153" s="17">
        <v>-9999</v>
      </c>
      <c r="AAM153" s="17">
        <v>-9999</v>
      </c>
      <c r="AAN153" s="17">
        <v>-9999</v>
      </c>
      <c r="AAO153" s="17">
        <v>-9999</v>
      </c>
      <c r="AAP153" s="17">
        <v>-9999</v>
      </c>
      <c r="AAQ153" s="17">
        <v>-9999</v>
      </c>
      <c r="AAR153" s="17">
        <v>-9999</v>
      </c>
      <c r="AAS153" s="17">
        <v>-9999</v>
      </c>
    </row>
    <row r="154" spans="1:721">
      <c r="A154" s="7">
        <v>14.5</v>
      </c>
      <c r="B154" s="17">
        <v>-9999</v>
      </c>
      <c r="C154" s="17">
        <v>-9999</v>
      </c>
      <c r="D154" s="17">
        <v>-9999</v>
      </c>
      <c r="E154" s="17">
        <v>-9999</v>
      </c>
      <c r="F154" s="17">
        <v>-9999</v>
      </c>
      <c r="G154" s="17">
        <v>-9999</v>
      </c>
      <c r="H154" s="17">
        <v>-9999</v>
      </c>
      <c r="I154" s="17">
        <v>-9999</v>
      </c>
      <c r="J154" s="17">
        <v>-9999</v>
      </c>
      <c r="K154" s="17">
        <v>-9999</v>
      </c>
      <c r="L154" s="17">
        <v>-9999</v>
      </c>
      <c r="M154" s="17">
        <v>-9999</v>
      </c>
      <c r="N154" s="17">
        <v>-9999</v>
      </c>
      <c r="O154" s="17">
        <v>-9999</v>
      </c>
      <c r="P154" s="17">
        <v>-9999</v>
      </c>
      <c r="Q154" s="17">
        <v>-9999</v>
      </c>
      <c r="R154" s="17">
        <v>-9999</v>
      </c>
      <c r="S154" s="17">
        <v>-9999</v>
      </c>
      <c r="T154" s="17">
        <v>-9999</v>
      </c>
      <c r="U154" s="17">
        <v>-9999</v>
      </c>
      <c r="V154" s="17">
        <v>-9999</v>
      </c>
      <c r="W154" s="17">
        <v>-9999</v>
      </c>
      <c r="X154" s="17">
        <v>-9999</v>
      </c>
      <c r="Y154" s="17">
        <v>-9999</v>
      </c>
      <c r="Z154" s="17">
        <v>-9999</v>
      </c>
      <c r="AA154" s="17">
        <v>-9999</v>
      </c>
      <c r="AB154" s="17">
        <v>-9999</v>
      </c>
      <c r="AC154" s="17">
        <v>-9999</v>
      </c>
      <c r="AD154" s="17">
        <v>-9999</v>
      </c>
      <c r="AE154" s="17">
        <v>-9999</v>
      </c>
      <c r="AF154" s="17">
        <v>-9999</v>
      </c>
      <c r="AG154" s="17">
        <v>-9999</v>
      </c>
      <c r="AH154" s="17">
        <v>-9999</v>
      </c>
      <c r="AI154" s="17">
        <v>-9999</v>
      </c>
      <c r="AJ154" s="17">
        <v>-9999</v>
      </c>
      <c r="AK154" s="17">
        <v>-9999</v>
      </c>
      <c r="AL154" s="17">
        <v>-9999</v>
      </c>
      <c r="AM154" s="17">
        <v>-9999</v>
      </c>
      <c r="AN154" s="17">
        <v>-9999</v>
      </c>
      <c r="AO154" s="17">
        <v>-9999</v>
      </c>
      <c r="AP154" s="17">
        <v>-9999</v>
      </c>
      <c r="AQ154" s="17">
        <v>-9999</v>
      </c>
      <c r="AR154" s="17">
        <v>-9999</v>
      </c>
      <c r="AS154" s="17">
        <v>-9999</v>
      </c>
      <c r="AT154" s="17">
        <v>-9999</v>
      </c>
      <c r="AU154" s="17">
        <v>-9999</v>
      </c>
      <c r="AV154" s="17">
        <v>-9999</v>
      </c>
      <c r="AW154" s="17">
        <v>-9999</v>
      </c>
      <c r="AX154" s="17">
        <v>-9999</v>
      </c>
      <c r="AY154" s="17">
        <v>-9999</v>
      </c>
      <c r="AZ154" s="17">
        <v>-9999</v>
      </c>
      <c r="BA154" s="17">
        <v>-9999</v>
      </c>
      <c r="BB154" s="17">
        <v>-9999</v>
      </c>
      <c r="BC154" s="17">
        <v>-9999</v>
      </c>
      <c r="BD154" s="17">
        <v>-9999</v>
      </c>
      <c r="BE154" s="17">
        <v>-9999</v>
      </c>
      <c r="BF154" s="17">
        <v>-9999</v>
      </c>
      <c r="BG154" s="17">
        <v>-9999</v>
      </c>
      <c r="BH154" s="17">
        <v>-9999</v>
      </c>
      <c r="BI154" s="17">
        <v>-9999</v>
      </c>
      <c r="BJ154" s="17">
        <v>-9999</v>
      </c>
      <c r="BK154" s="17">
        <v>-9999</v>
      </c>
      <c r="BL154" s="17">
        <v>-9999</v>
      </c>
      <c r="BM154" s="17">
        <v>-9999</v>
      </c>
      <c r="BN154" s="17">
        <v>-9999</v>
      </c>
      <c r="BO154" s="17">
        <v>-9999</v>
      </c>
      <c r="BP154" s="17">
        <v>-9999</v>
      </c>
      <c r="BQ154" s="17">
        <v>-9999</v>
      </c>
      <c r="BR154" s="17">
        <v>-9999</v>
      </c>
      <c r="BS154" s="17">
        <v>-9999</v>
      </c>
      <c r="BT154" s="17">
        <v>-9999</v>
      </c>
      <c r="BU154" s="17">
        <v>-9999</v>
      </c>
      <c r="BV154" s="17">
        <v>-9999</v>
      </c>
      <c r="BW154" s="17">
        <v>-9999</v>
      </c>
      <c r="BX154" s="17">
        <v>-9999</v>
      </c>
      <c r="BY154" s="17">
        <v>-9999</v>
      </c>
      <c r="BZ154" s="17">
        <v>-9999</v>
      </c>
      <c r="CA154" s="17">
        <v>-9999</v>
      </c>
      <c r="CB154" s="17">
        <v>-9999</v>
      </c>
      <c r="CC154" s="17">
        <v>-9999</v>
      </c>
      <c r="CD154" s="17">
        <v>-9999</v>
      </c>
      <c r="CE154" s="17">
        <v>-9999</v>
      </c>
      <c r="CF154" s="17">
        <v>-9999</v>
      </c>
      <c r="CG154" s="17">
        <v>-9999</v>
      </c>
      <c r="CH154" s="17">
        <v>-9999</v>
      </c>
      <c r="CI154" s="17">
        <v>-9999</v>
      </c>
      <c r="CJ154" s="17">
        <v>-9999</v>
      </c>
      <c r="CK154" s="17">
        <v>-9999</v>
      </c>
      <c r="CL154" s="17">
        <v>-9999</v>
      </c>
      <c r="CM154" s="17">
        <v>-9999</v>
      </c>
      <c r="CN154" s="17">
        <v>-9999</v>
      </c>
      <c r="CO154" s="17">
        <v>-9999</v>
      </c>
      <c r="CP154" s="17">
        <v>-9999</v>
      </c>
      <c r="CQ154" s="17">
        <v>-9999</v>
      </c>
      <c r="CR154" s="17">
        <v>-9999</v>
      </c>
      <c r="CS154" s="17">
        <v>-9999</v>
      </c>
      <c r="CT154" s="17">
        <v>-9999</v>
      </c>
      <c r="CU154" s="17">
        <v>-9999</v>
      </c>
      <c r="CV154" s="17">
        <v>-9999</v>
      </c>
      <c r="CW154" s="17">
        <v>-9999</v>
      </c>
      <c r="CX154" s="17">
        <v>-9999</v>
      </c>
      <c r="CY154" s="17">
        <v>-9999</v>
      </c>
      <c r="CZ154" s="17">
        <v>-9999</v>
      </c>
      <c r="DA154" s="17">
        <v>-9999</v>
      </c>
      <c r="DB154" s="17">
        <v>-9999</v>
      </c>
      <c r="DC154" s="17">
        <v>-9999</v>
      </c>
      <c r="DD154" s="17">
        <v>-9999</v>
      </c>
      <c r="DE154" s="17">
        <v>-9999</v>
      </c>
      <c r="DF154" s="17">
        <v>-9999</v>
      </c>
      <c r="DG154" s="17">
        <v>-9999</v>
      </c>
      <c r="DH154" s="17">
        <v>-9999</v>
      </c>
      <c r="DI154" s="17">
        <v>-9999</v>
      </c>
      <c r="DJ154" s="17">
        <v>-9999</v>
      </c>
      <c r="DK154" s="17">
        <v>-9999</v>
      </c>
      <c r="DL154" s="17">
        <v>-9999</v>
      </c>
      <c r="DM154" s="17">
        <v>-9999</v>
      </c>
      <c r="DN154" s="17">
        <v>-9999</v>
      </c>
      <c r="DO154" s="17">
        <v>-9999</v>
      </c>
      <c r="DP154" s="17">
        <v>-9999</v>
      </c>
      <c r="DQ154" s="17">
        <v>-9999</v>
      </c>
      <c r="DR154" s="17">
        <v>-9999</v>
      </c>
      <c r="DS154" s="17">
        <v>-9999</v>
      </c>
      <c r="DT154" s="17">
        <v>-9999</v>
      </c>
      <c r="DU154" s="17">
        <v>-9999</v>
      </c>
      <c r="DV154" s="17">
        <v>-9999</v>
      </c>
      <c r="DW154" s="17">
        <v>-9999</v>
      </c>
      <c r="DX154" s="17">
        <v>-9999</v>
      </c>
      <c r="DY154" s="17">
        <v>-9999</v>
      </c>
      <c r="DZ154" s="17">
        <v>-9999</v>
      </c>
      <c r="EA154" s="17">
        <v>-9999</v>
      </c>
      <c r="EB154" s="17">
        <v>-9999</v>
      </c>
      <c r="EC154" s="17">
        <v>-9999</v>
      </c>
      <c r="ED154" s="17">
        <v>-9999</v>
      </c>
      <c r="EE154" s="17">
        <v>-9999</v>
      </c>
      <c r="EF154" s="17">
        <v>-9999</v>
      </c>
      <c r="EG154" s="17">
        <v>-9999</v>
      </c>
      <c r="EH154" s="17">
        <v>-9999</v>
      </c>
      <c r="EI154" s="17">
        <v>-9999</v>
      </c>
      <c r="EJ154" s="17">
        <v>-9999</v>
      </c>
      <c r="EK154" s="17">
        <v>-9999</v>
      </c>
      <c r="EL154" s="17">
        <v>-9999</v>
      </c>
      <c r="EM154" s="17">
        <v>-9999</v>
      </c>
      <c r="EN154" s="17">
        <v>-9999</v>
      </c>
      <c r="EO154" s="17">
        <v>-9999</v>
      </c>
      <c r="EP154" s="17">
        <v>-9999</v>
      </c>
      <c r="EQ154" s="17">
        <v>-9999</v>
      </c>
      <c r="ER154" s="17">
        <v>-9999</v>
      </c>
      <c r="ES154" s="17">
        <v>-9999</v>
      </c>
      <c r="ET154" s="17">
        <v>-9999</v>
      </c>
      <c r="EU154" s="17">
        <v>-9999</v>
      </c>
      <c r="EV154" s="17">
        <v>-9999</v>
      </c>
      <c r="EW154" s="17">
        <v>-9999</v>
      </c>
      <c r="EX154" s="17">
        <v>-9999</v>
      </c>
      <c r="EY154" s="17">
        <v>-9999</v>
      </c>
      <c r="EZ154" s="17">
        <v>-9999</v>
      </c>
      <c r="FA154" s="17">
        <v>-9999</v>
      </c>
      <c r="FB154" s="17">
        <v>-9999</v>
      </c>
      <c r="FC154" s="17">
        <v>-9999</v>
      </c>
      <c r="FD154" s="17">
        <v>-9999</v>
      </c>
      <c r="FE154" s="17">
        <v>-9999</v>
      </c>
      <c r="FF154" s="17">
        <v>-9999</v>
      </c>
      <c r="FG154" s="17">
        <v>-9999</v>
      </c>
      <c r="FH154" s="17">
        <v>-9999</v>
      </c>
      <c r="FI154" s="17">
        <v>-9999</v>
      </c>
      <c r="FJ154" s="17">
        <v>-9999</v>
      </c>
      <c r="FK154" s="17">
        <v>-9999</v>
      </c>
      <c r="FL154" s="17">
        <v>-9999</v>
      </c>
      <c r="FM154" s="17">
        <v>-9999</v>
      </c>
      <c r="FN154" s="17">
        <v>-9999</v>
      </c>
      <c r="FO154" s="17">
        <v>-9999</v>
      </c>
      <c r="FP154" s="17">
        <v>-9999</v>
      </c>
      <c r="FQ154" s="17">
        <v>-9999</v>
      </c>
      <c r="FR154" s="17">
        <v>-9999</v>
      </c>
      <c r="FS154" s="17">
        <v>-9999</v>
      </c>
      <c r="FT154" s="17">
        <v>-9999</v>
      </c>
      <c r="FU154" s="17">
        <v>2</v>
      </c>
      <c r="FV154" s="17">
        <v>2</v>
      </c>
      <c r="FW154" s="17">
        <v>2</v>
      </c>
      <c r="FX154" s="17">
        <v>2</v>
      </c>
      <c r="FY154" s="17">
        <v>2</v>
      </c>
      <c r="FZ154" s="17">
        <v>2</v>
      </c>
      <c r="GA154" s="17">
        <v>2</v>
      </c>
      <c r="GB154" s="17">
        <v>2</v>
      </c>
      <c r="GC154" s="17">
        <v>2</v>
      </c>
      <c r="GD154" s="17">
        <v>2</v>
      </c>
      <c r="GE154" s="17">
        <v>2</v>
      </c>
      <c r="GF154" s="17">
        <v>2</v>
      </c>
      <c r="GG154" s="17">
        <v>2</v>
      </c>
      <c r="GH154" s="17">
        <v>2</v>
      </c>
      <c r="GI154" s="17">
        <v>2</v>
      </c>
      <c r="GJ154" s="17">
        <v>2</v>
      </c>
      <c r="GK154" s="17">
        <v>2</v>
      </c>
      <c r="GL154" s="17">
        <v>2</v>
      </c>
      <c r="GM154" s="17">
        <v>-9999</v>
      </c>
      <c r="GN154" s="17">
        <v>-9999</v>
      </c>
      <c r="GO154" s="17">
        <v>-9999</v>
      </c>
      <c r="GP154" s="17">
        <v>-9999</v>
      </c>
      <c r="GQ154" s="17">
        <v>-9999</v>
      </c>
      <c r="GR154" s="17">
        <v>-9999</v>
      </c>
      <c r="GS154" s="17">
        <v>-9999</v>
      </c>
      <c r="GT154" s="17">
        <v>-9999</v>
      </c>
      <c r="GU154" s="17">
        <v>-9999</v>
      </c>
      <c r="GV154" s="17">
        <v>-9999</v>
      </c>
      <c r="GW154" s="17">
        <v>-9999</v>
      </c>
      <c r="GX154" s="17">
        <v>-9999</v>
      </c>
      <c r="GY154" s="17">
        <v>-9999</v>
      </c>
      <c r="GZ154" s="17">
        <v>-9999</v>
      </c>
      <c r="HA154" s="17">
        <v>-9999</v>
      </c>
      <c r="HB154" s="17">
        <v>-9999</v>
      </c>
      <c r="HC154" s="17">
        <v>-9999</v>
      </c>
      <c r="HD154" s="17">
        <v>-9999</v>
      </c>
      <c r="HE154" s="17">
        <v>-9999</v>
      </c>
      <c r="HF154" s="17">
        <v>-9999</v>
      </c>
      <c r="HG154" s="17">
        <v>-9999</v>
      </c>
      <c r="HH154" s="17">
        <v>-9999</v>
      </c>
      <c r="HI154" s="17">
        <v>-9999</v>
      </c>
      <c r="HJ154" s="17">
        <v>-9999</v>
      </c>
      <c r="HK154" s="17">
        <v>-9999</v>
      </c>
      <c r="HL154" s="17">
        <v>-9999</v>
      </c>
      <c r="HM154" s="17">
        <v>-9999</v>
      </c>
      <c r="HN154" s="17">
        <v>-9999</v>
      </c>
      <c r="HO154" s="17">
        <v>-9999</v>
      </c>
      <c r="HP154" s="17">
        <v>-9999</v>
      </c>
      <c r="HQ154" s="17">
        <v>-9999</v>
      </c>
      <c r="HR154" s="17">
        <v>-9999</v>
      </c>
      <c r="HS154" s="17">
        <v>-9999</v>
      </c>
      <c r="HT154" s="17">
        <v>-9999</v>
      </c>
      <c r="HU154" s="17">
        <v>-9999</v>
      </c>
      <c r="HV154" s="17">
        <v>-9999</v>
      </c>
      <c r="HW154" s="17">
        <v>-9999</v>
      </c>
      <c r="HX154" s="17">
        <v>-9999</v>
      </c>
      <c r="HY154" s="17">
        <v>-9999</v>
      </c>
      <c r="HZ154" s="17">
        <v>-9999</v>
      </c>
      <c r="IA154" s="17">
        <v>-9999</v>
      </c>
      <c r="IB154" s="17">
        <v>-9999</v>
      </c>
      <c r="IC154" s="17">
        <v>-9999</v>
      </c>
      <c r="ID154" s="17">
        <v>-9999</v>
      </c>
      <c r="IE154" s="17">
        <v>-9999</v>
      </c>
      <c r="IF154" s="17">
        <v>-9999</v>
      </c>
      <c r="IG154" s="17">
        <v>-9999</v>
      </c>
      <c r="IH154" s="17">
        <v>-9999</v>
      </c>
      <c r="II154" s="17">
        <v>-9999</v>
      </c>
      <c r="IJ154" s="17">
        <v>-9999</v>
      </c>
      <c r="IK154" s="17">
        <v>-9999</v>
      </c>
      <c r="IL154" s="17">
        <v>-9999</v>
      </c>
      <c r="IM154" s="17">
        <v>-9999</v>
      </c>
      <c r="IN154" s="17">
        <v>-9999</v>
      </c>
      <c r="IO154" s="17">
        <v>-9999</v>
      </c>
      <c r="IP154" s="17">
        <v>-9999</v>
      </c>
      <c r="IQ154" s="17">
        <v>-9999</v>
      </c>
      <c r="IR154" s="17">
        <v>-9999</v>
      </c>
      <c r="IS154" s="17">
        <v>-9999</v>
      </c>
      <c r="IT154" s="17">
        <v>-9999</v>
      </c>
      <c r="IU154" s="17">
        <v>-9999</v>
      </c>
      <c r="IV154" s="17">
        <v>-9999</v>
      </c>
      <c r="IW154" s="17">
        <v>-9999</v>
      </c>
      <c r="IX154" s="17">
        <v>-9999</v>
      </c>
      <c r="IY154" s="17">
        <v>-9999</v>
      </c>
      <c r="IZ154" s="17">
        <v>-9999</v>
      </c>
      <c r="JA154" s="17">
        <v>-9999</v>
      </c>
      <c r="JB154" s="17">
        <v>-9999</v>
      </c>
      <c r="JC154" s="17">
        <v>-9999</v>
      </c>
      <c r="JD154" s="17">
        <v>-9999</v>
      </c>
      <c r="JE154" s="17">
        <v>-9999</v>
      </c>
      <c r="JF154" s="17">
        <v>-9999</v>
      </c>
      <c r="JG154" s="17">
        <v>-9999</v>
      </c>
      <c r="JH154" s="17">
        <v>-9999</v>
      </c>
      <c r="JI154" s="17">
        <v>-9999</v>
      </c>
      <c r="JJ154" s="17">
        <v>-9999</v>
      </c>
      <c r="JK154" s="17">
        <v>-9999</v>
      </c>
      <c r="JL154" s="17">
        <v>-9999</v>
      </c>
      <c r="JM154" s="17">
        <v>-9999</v>
      </c>
      <c r="JN154" s="17">
        <v>-9999</v>
      </c>
      <c r="JO154" s="17">
        <v>-9999</v>
      </c>
      <c r="JP154" s="17">
        <v>-9999</v>
      </c>
      <c r="JQ154" s="17">
        <v>-9999</v>
      </c>
      <c r="JR154" s="17">
        <v>-9999</v>
      </c>
      <c r="JS154" s="17">
        <v>-9999</v>
      </c>
      <c r="JT154" s="17">
        <v>-9999</v>
      </c>
      <c r="JU154" s="17">
        <v>-9999</v>
      </c>
      <c r="JV154" s="17">
        <v>-9999</v>
      </c>
      <c r="JW154" s="17">
        <v>-9999</v>
      </c>
      <c r="JX154" s="17">
        <v>-9999</v>
      </c>
      <c r="JY154" s="17">
        <v>-9999</v>
      </c>
      <c r="JZ154" s="17">
        <v>-9999</v>
      </c>
      <c r="KA154" s="17">
        <v>-9999</v>
      </c>
      <c r="KB154" s="17">
        <v>-9999</v>
      </c>
      <c r="KC154" s="17">
        <v>-9999</v>
      </c>
      <c r="KD154" s="17">
        <v>-9999</v>
      </c>
      <c r="KE154" s="17">
        <v>-9999</v>
      </c>
      <c r="KF154" s="17">
        <v>-9999</v>
      </c>
      <c r="KG154" s="17">
        <v>-9999</v>
      </c>
      <c r="KH154" s="17">
        <v>-9999</v>
      </c>
      <c r="KI154" s="17">
        <v>-9999</v>
      </c>
      <c r="KJ154" s="17">
        <v>-9999</v>
      </c>
      <c r="KK154" s="17">
        <v>-9999</v>
      </c>
      <c r="KL154" s="17">
        <v>-9999</v>
      </c>
      <c r="KM154" s="17">
        <v>-9999</v>
      </c>
      <c r="KN154" s="17">
        <v>-9999</v>
      </c>
      <c r="KO154" s="17">
        <v>-9999</v>
      </c>
      <c r="KP154" s="17">
        <v>-9999</v>
      </c>
      <c r="KQ154" s="17">
        <v>-9999</v>
      </c>
      <c r="KR154" s="17">
        <v>-9999</v>
      </c>
      <c r="KS154" s="17">
        <v>-9999</v>
      </c>
      <c r="KT154" s="17">
        <v>-9999</v>
      </c>
      <c r="KU154" s="17">
        <v>-9999</v>
      </c>
      <c r="KV154" s="17">
        <v>-9999</v>
      </c>
      <c r="KW154" s="17">
        <v>-9999</v>
      </c>
      <c r="KX154" s="17">
        <v>-9999</v>
      </c>
      <c r="KY154" s="17">
        <v>-9999</v>
      </c>
      <c r="KZ154" s="17">
        <v>-9999</v>
      </c>
      <c r="LA154" s="17">
        <v>-9999</v>
      </c>
      <c r="LB154" s="17">
        <v>-9999</v>
      </c>
      <c r="LC154" s="17">
        <v>-9999</v>
      </c>
      <c r="LD154" s="17">
        <v>-9999</v>
      </c>
      <c r="LE154" s="17">
        <v>-9999</v>
      </c>
      <c r="LF154" s="17">
        <v>-9999</v>
      </c>
      <c r="LG154" s="17">
        <v>-9999</v>
      </c>
      <c r="LH154" s="17">
        <v>-9999</v>
      </c>
      <c r="LI154" s="17">
        <v>-9999</v>
      </c>
      <c r="LJ154" s="17">
        <v>-9999</v>
      </c>
      <c r="LK154" s="17">
        <v>-9999</v>
      </c>
      <c r="LL154" s="17">
        <v>-9999</v>
      </c>
      <c r="LM154" s="17">
        <v>-9999</v>
      </c>
      <c r="LN154" s="17">
        <v>-9999</v>
      </c>
      <c r="LO154" s="17">
        <v>4</v>
      </c>
      <c r="LP154" s="17">
        <v>4</v>
      </c>
      <c r="LQ154" s="17">
        <v>4</v>
      </c>
      <c r="LR154" s="17">
        <v>4</v>
      </c>
      <c r="LS154" s="17">
        <v>4</v>
      </c>
      <c r="LT154" s="17">
        <v>4</v>
      </c>
      <c r="LU154" s="17">
        <v>4</v>
      </c>
      <c r="LV154" s="17">
        <v>4</v>
      </c>
      <c r="LW154" s="17">
        <v>4</v>
      </c>
      <c r="LX154" s="17">
        <v>4</v>
      </c>
      <c r="LY154" s="17">
        <v>4</v>
      </c>
      <c r="LZ154" s="17">
        <v>4</v>
      </c>
      <c r="MA154" s="17">
        <v>4</v>
      </c>
      <c r="MB154" s="17">
        <v>4</v>
      </c>
      <c r="MC154" s="17">
        <v>4</v>
      </c>
      <c r="MD154" s="17">
        <v>4</v>
      </c>
      <c r="ME154" s="17">
        <v>4</v>
      </c>
      <c r="MF154" s="17">
        <v>4</v>
      </c>
      <c r="MG154" s="17">
        <v>4</v>
      </c>
      <c r="MH154" s="17">
        <v>4</v>
      </c>
      <c r="MI154" s="17">
        <v>4</v>
      </c>
      <c r="MJ154" s="17">
        <v>4</v>
      </c>
      <c r="MK154" s="17">
        <v>4</v>
      </c>
      <c r="ML154" s="17">
        <v>4</v>
      </c>
      <c r="MM154" s="17">
        <v>4</v>
      </c>
      <c r="MN154" s="17">
        <v>4</v>
      </c>
      <c r="MO154" s="17">
        <v>4</v>
      </c>
      <c r="MP154" s="17">
        <v>4</v>
      </c>
      <c r="MQ154" s="17">
        <v>4</v>
      </c>
      <c r="MR154" s="17">
        <v>4</v>
      </c>
      <c r="MS154" s="17">
        <v>4</v>
      </c>
      <c r="MT154" s="17">
        <v>4</v>
      </c>
      <c r="MU154" s="17">
        <v>4</v>
      </c>
      <c r="MV154" s="17">
        <v>4</v>
      </c>
      <c r="MW154" s="17">
        <v>4</v>
      </c>
      <c r="MX154" s="17">
        <v>4</v>
      </c>
      <c r="MY154" s="17">
        <v>4</v>
      </c>
      <c r="MZ154" s="17">
        <v>4</v>
      </c>
      <c r="NA154" s="17">
        <v>4</v>
      </c>
      <c r="NB154" s="17">
        <v>4</v>
      </c>
      <c r="NC154" s="17">
        <v>4</v>
      </c>
      <c r="ND154" s="17">
        <v>4</v>
      </c>
      <c r="NE154" s="17">
        <v>4</v>
      </c>
      <c r="NF154" s="17">
        <v>4</v>
      </c>
      <c r="NG154" s="17">
        <v>4</v>
      </c>
      <c r="NH154" s="17">
        <v>4</v>
      </c>
      <c r="NI154" s="17">
        <v>4</v>
      </c>
      <c r="NJ154" s="17">
        <v>4</v>
      </c>
      <c r="NK154" s="17">
        <v>4</v>
      </c>
      <c r="NL154" s="17">
        <v>4</v>
      </c>
      <c r="NM154" s="17">
        <v>4</v>
      </c>
      <c r="NN154" s="17">
        <v>4</v>
      </c>
      <c r="NO154" s="17">
        <v>4</v>
      </c>
      <c r="NP154" s="17">
        <v>4</v>
      </c>
      <c r="NQ154" s="17">
        <v>4</v>
      </c>
      <c r="NR154" s="17">
        <v>4</v>
      </c>
      <c r="NS154" s="17">
        <v>4</v>
      </c>
      <c r="NT154" s="17">
        <v>4</v>
      </c>
      <c r="NU154" s="17">
        <v>4</v>
      </c>
      <c r="NV154" s="17">
        <v>4</v>
      </c>
      <c r="NW154" s="17">
        <v>4</v>
      </c>
      <c r="NX154" s="17">
        <v>4</v>
      </c>
      <c r="NY154" s="17">
        <v>4</v>
      </c>
      <c r="NZ154" s="17">
        <v>4</v>
      </c>
      <c r="OA154" s="17">
        <v>4</v>
      </c>
      <c r="OB154" s="17">
        <v>4</v>
      </c>
      <c r="OC154" s="17">
        <v>4</v>
      </c>
      <c r="OD154" s="17">
        <v>4</v>
      </c>
      <c r="OE154" s="17">
        <v>4</v>
      </c>
      <c r="OF154" s="17">
        <v>4</v>
      </c>
      <c r="OG154" s="17">
        <v>4</v>
      </c>
      <c r="OH154" s="17">
        <v>4</v>
      </c>
      <c r="OI154" s="17">
        <v>4</v>
      </c>
      <c r="OJ154" s="17">
        <v>4</v>
      </c>
      <c r="OK154" s="17">
        <v>4</v>
      </c>
      <c r="OL154" s="17">
        <v>4</v>
      </c>
      <c r="OM154" s="17">
        <v>4</v>
      </c>
      <c r="ON154" s="17">
        <v>4</v>
      </c>
      <c r="OO154" s="17">
        <v>4</v>
      </c>
      <c r="OP154" s="17">
        <v>4</v>
      </c>
      <c r="OQ154" s="17">
        <v>4</v>
      </c>
      <c r="OR154" s="17">
        <v>4</v>
      </c>
      <c r="OS154" s="17">
        <v>4</v>
      </c>
      <c r="OT154" s="17">
        <v>4</v>
      </c>
      <c r="OU154" s="17">
        <v>4</v>
      </c>
      <c r="OV154" s="17">
        <v>4</v>
      </c>
      <c r="OW154" s="17">
        <v>4</v>
      </c>
      <c r="OX154" s="17">
        <v>4</v>
      </c>
      <c r="OY154" s="17">
        <v>4</v>
      </c>
      <c r="OZ154" s="17">
        <v>4</v>
      </c>
      <c r="PA154" s="17">
        <v>4</v>
      </c>
      <c r="PB154" s="17">
        <v>4</v>
      </c>
      <c r="PC154" s="17">
        <v>4</v>
      </c>
      <c r="PD154" s="17">
        <v>4</v>
      </c>
      <c r="PE154" s="17">
        <v>4</v>
      </c>
      <c r="PF154" s="17">
        <v>4</v>
      </c>
      <c r="PG154" s="17">
        <v>4</v>
      </c>
      <c r="PH154" s="17">
        <v>4</v>
      </c>
      <c r="PI154" s="17">
        <v>4</v>
      </c>
      <c r="PJ154" s="17">
        <v>4</v>
      </c>
      <c r="PK154" s="17">
        <v>4</v>
      </c>
      <c r="PL154" s="17">
        <v>4</v>
      </c>
      <c r="PM154" s="17">
        <v>4</v>
      </c>
      <c r="PN154" s="17">
        <v>4</v>
      </c>
      <c r="PO154" s="17">
        <v>4</v>
      </c>
      <c r="PP154" s="17">
        <v>4</v>
      </c>
      <c r="PQ154" s="17">
        <v>4</v>
      </c>
      <c r="PR154" s="17">
        <v>4</v>
      </c>
      <c r="PS154" s="17">
        <v>4</v>
      </c>
      <c r="PT154" s="17">
        <v>4</v>
      </c>
      <c r="PU154" s="17">
        <v>4</v>
      </c>
      <c r="PV154" s="17">
        <v>4</v>
      </c>
      <c r="PW154" s="17">
        <v>4</v>
      </c>
      <c r="PX154" s="17">
        <v>4</v>
      </c>
      <c r="PY154" s="17">
        <v>4</v>
      </c>
      <c r="PZ154" s="17">
        <v>4</v>
      </c>
      <c r="QA154" s="17">
        <v>4</v>
      </c>
      <c r="QB154" s="17">
        <v>-9999</v>
      </c>
      <c r="QC154" s="17">
        <v>-9999</v>
      </c>
      <c r="QD154" s="17">
        <v>-9999</v>
      </c>
      <c r="QE154" s="17">
        <v>-9999</v>
      </c>
      <c r="QF154" s="17">
        <v>1</v>
      </c>
      <c r="QG154" s="17">
        <v>1</v>
      </c>
      <c r="QH154" s="17">
        <v>1</v>
      </c>
      <c r="QI154" s="17">
        <v>1</v>
      </c>
      <c r="QJ154" s="17">
        <v>1</v>
      </c>
      <c r="QK154" s="17">
        <v>1</v>
      </c>
      <c r="QL154" s="17">
        <v>1</v>
      </c>
      <c r="QM154" s="17">
        <v>1</v>
      </c>
      <c r="QN154" s="17">
        <v>1</v>
      </c>
      <c r="QO154" s="17">
        <v>1</v>
      </c>
      <c r="QP154" s="17">
        <v>1</v>
      </c>
      <c r="QQ154" s="17">
        <v>1</v>
      </c>
      <c r="QR154" s="17">
        <v>1</v>
      </c>
      <c r="QS154" s="17">
        <v>-9999</v>
      </c>
      <c r="QT154" s="17">
        <v>-9999</v>
      </c>
      <c r="QU154" s="17">
        <v>-9999</v>
      </c>
      <c r="QV154" s="17">
        <v>-9999</v>
      </c>
      <c r="QW154" s="17">
        <v>-9999</v>
      </c>
      <c r="QX154" s="17">
        <v>-9999</v>
      </c>
      <c r="QY154" s="17">
        <v>-9999</v>
      </c>
      <c r="QZ154" s="17">
        <v>-9999</v>
      </c>
      <c r="RA154" s="17">
        <v>-9999</v>
      </c>
      <c r="RB154" s="17">
        <v>-9999</v>
      </c>
      <c r="RC154" s="17">
        <v>-9999</v>
      </c>
      <c r="RD154" s="17">
        <v>-9999</v>
      </c>
      <c r="RE154" s="17">
        <v>-9999</v>
      </c>
      <c r="RF154" s="17">
        <v>-9999</v>
      </c>
      <c r="RG154" s="17">
        <v>-9999</v>
      </c>
      <c r="RH154" s="17">
        <v>-9999</v>
      </c>
      <c r="RI154" s="17">
        <v>-9999</v>
      </c>
      <c r="RJ154" s="17">
        <v>-9999</v>
      </c>
      <c r="RK154" s="17">
        <v>-9999</v>
      </c>
      <c r="RL154" s="17">
        <v>-9999</v>
      </c>
      <c r="RM154" s="17">
        <v>-9999</v>
      </c>
      <c r="RN154" s="17">
        <v>-9999</v>
      </c>
      <c r="RO154" s="17">
        <v>-9999</v>
      </c>
      <c r="RP154" s="17">
        <v>-9999</v>
      </c>
      <c r="RQ154" s="17">
        <v>-9999</v>
      </c>
      <c r="RR154" s="17">
        <v>-9999</v>
      </c>
      <c r="RS154" s="17">
        <v>-9999</v>
      </c>
      <c r="RT154" s="17">
        <v>-9999</v>
      </c>
      <c r="RU154" s="17">
        <v>-9999</v>
      </c>
      <c r="RV154" s="17">
        <v>-9999</v>
      </c>
      <c r="RW154" s="17">
        <v>-9999</v>
      </c>
      <c r="RX154" s="17">
        <v>-9999</v>
      </c>
      <c r="RY154" s="17">
        <v>-9999</v>
      </c>
      <c r="RZ154" s="17">
        <v>-9999</v>
      </c>
      <c r="SA154" s="17">
        <v>-9999</v>
      </c>
      <c r="SB154" s="17">
        <v>-9999</v>
      </c>
      <c r="SC154" s="17">
        <v>-9999</v>
      </c>
      <c r="SD154" s="17">
        <v>-9999</v>
      </c>
      <c r="SE154" s="17">
        <v>-9999</v>
      </c>
      <c r="SF154" s="17">
        <v>-9999</v>
      </c>
      <c r="SG154" s="17">
        <v>-9999</v>
      </c>
      <c r="SH154" s="17">
        <v>-9999</v>
      </c>
      <c r="SI154" s="17">
        <v>-9999</v>
      </c>
      <c r="SJ154" s="17">
        <v>-9999</v>
      </c>
      <c r="SK154" s="17">
        <v>-9999</v>
      </c>
      <c r="SL154" s="17">
        <v>-9999</v>
      </c>
      <c r="SM154" s="17">
        <v>-9999</v>
      </c>
      <c r="SN154" s="17">
        <v>-9999</v>
      </c>
      <c r="SO154" s="17">
        <v>-9999</v>
      </c>
      <c r="SP154" s="17">
        <v>1</v>
      </c>
      <c r="SQ154" s="17">
        <v>1</v>
      </c>
      <c r="SR154" s="17">
        <v>1</v>
      </c>
      <c r="SS154" s="17">
        <v>1</v>
      </c>
      <c r="ST154" s="17">
        <v>1</v>
      </c>
      <c r="SU154" s="17">
        <v>1</v>
      </c>
      <c r="SV154" s="17">
        <v>1</v>
      </c>
      <c r="SW154" s="17">
        <v>1</v>
      </c>
      <c r="SX154" s="17">
        <v>1</v>
      </c>
      <c r="SY154" s="17">
        <v>1</v>
      </c>
      <c r="SZ154" s="17">
        <v>1</v>
      </c>
      <c r="TA154" s="17">
        <v>1</v>
      </c>
      <c r="TB154" s="17">
        <v>-9999</v>
      </c>
      <c r="TC154" s="17">
        <v>-9999</v>
      </c>
      <c r="TD154" s="17">
        <v>-9999</v>
      </c>
      <c r="TE154" s="17">
        <v>-9999</v>
      </c>
      <c r="TF154" s="17">
        <v>-9999</v>
      </c>
      <c r="TG154" s="17">
        <v>-9999</v>
      </c>
      <c r="TH154" s="17">
        <v>-9999</v>
      </c>
      <c r="TI154" s="17">
        <v>-9999</v>
      </c>
      <c r="TJ154" s="17">
        <v>-9999</v>
      </c>
      <c r="TK154" s="17">
        <v>-9999</v>
      </c>
      <c r="TL154" s="17">
        <v>-9999</v>
      </c>
      <c r="TM154" s="17">
        <v>-9999</v>
      </c>
      <c r="TN154" s="17">
        <v>-9999</v>
      </c>
      <c r="TO154" s="17">
        <v>-9999</v>
      </c>
      <c r="TP154" s="17">
        <v>-9999</v>
      </c>
      <c r="TQ154" s="17">
        <v>-9999</v>
      </c>
      <c r="TR154" s="17">
        <v>-9999</v>
      </c>
      <c r="TS154" s="17">
        <v>-9999</v>
      </c>
      <c r="TT154" s="17">
        <v>-9999</v>
      </c>
      <c r="TU154" s="17">
        <v>-9999</v>
      </c>
      <c r="TV154" s="17">
        <v>-9999</v>
      </c>
      <c r="TW154" s="17">
        <v>-9999</v>
      </c>
      <c r="TX154" s="17">
        <v>-9999</v>
      </c>
      <c r="TY154" s="17">
        <v>-9999</v>
      </c>
      <c r="TZ154" s="17">
        <v>-9999</v>
      </c>
      <c r="UA154" s="17">
        <v>-9999</v>
      </c>
      <c r="UB154" s="17">
        <v>-9999</v>
      </c>
      <c r="UC154" s="17">
        <v>-9999</v>
      </c>
      <c r="UD154" s="17">
        <v>-9999</v>
      </c>
      <c r="UE154" s="17">
        <v>-9999</v>
      </c>
      <c r="UF154" s="17">
        <v>-9999</v>
      </c>
      <c r="UG154" s="17">
        <v>-9999</v>
      </c>
      <c r="UH154" s="17">
        <v>-9999</v>
      </c>
      <c r="UI154" s="17">
        <v>-9999</v>
      </c>
      <c r="UJ154" s="17">
        <v>-9999</v>
      </c>
      <c r="UK154" s="17">
        <v>-9999</v>
      </c>
      <c r="UL154" s="17">
        <v>1</v>
      </c>
      <c r="UM154" s="17">
        <v>1</v>
      </c>
      <c r="UN154" s="17">
        <v>1</v>
      </c>
      <c r="UO154" s="17">
        <v>1</v>
      </c>
      <c r="UP154" s="17">
        <v>1</v>
      </c>
      <c r="UQ154" s="17">
        <v>1</v>
      </c>
      <c r="UR154" s="17">
        <v>1</v>
      </c>
      <c r="US154" s="17">
        <v>1</v>
      </c>
      <c r="UT154" s="17">
        <v>1</v>
      </c>
      <c r="UU154" s="17">
        <v>1</v>
      </c>
      <c r="UV154" s="17">
        <v>1</v>
      </c>
      <c r="UW154" s="17">
        <v>1</v>
      </c>
      <c r="UX154" s="17">
        <v>1</v>
      </c>
      <c r="UY154" s="17">
        <v>1</v>
      </c>
      <c r="UZ154" s="17">
        <v>1</v>
      </c>
      <c r="VA154" s="17">
        <v>1</v>
      </c>
      <c r="VB154" s="17">
        <v>1</v>
      </c>
      <c r="VC154" s="17">
        <v>1</v>
      </c>
      <c r="VD154" s="17">
        <v>1</v>
      </c>
      <c r="VE154" s="17">
        <v>1</v>
      </c>
      <c r="VF154" s="17">
        <v>1</v>
      </c>
      <c r="VG154" s="17">
        <v>1</v>
      </c>
      <c r="VH154" s="17">
        <v>-9999</v>
      </c>
      <c r="VI154" s="17">
        <v>-9999</v>
      </c>
      <c r="VJ154" s="17">
        <v>-9999</v>
      </c>
      <c r="VK154" s="17">
        <v>-9999</v>
      </c>
      <c r="VL154" s="17">
        <v>-9999</v>
      </c>
      <c r="VM154" s="17">
        <v>-9999</v>
      </c>
      <c r="VN154" s="17">
        <v>-9999</v>
      </c>
      <c r="VO154" s="17">
        <v>-9999</v>
      </c>
      <c r="VP154" s="17">
        <v>-9999</v>
      </c>
      <c r="VQ154" s="17">
        <v>-9999</v>
      </c>
      <c r="VR154" s="17">
        <v>-9999</v>
      </c>
      <c r="VS154" s="17">
        <v>-9999</v>
      </c>
      <c r="VT154" s="17">
        <v>-9999</v>
      </c>
      <c r="VU154" s="17">
        <v>-9999</v>
      </c>
      <c r="VV154" s="17">
        <v>-9999</v>
      </c>
      <c r="VW154" s="17">
        <v>-9999</v>
      </c>
      <c r="VX154" s="17">
        <v>-9999</v>
      </c>
      <c r="VY154" s="17">
        <v>-9999</v>
      </c>
      <c r="VZ154" s="17">
        <v>-9999</v>
      </c>
      <c r="WA154" s="17">
        <v>-9999</v>
      </c>
      <c r="WB154" s="17">
        <v>-9999</v>
      </c>
      <c r="WC154" s="17">
        <v>-9999</v>
      </c>
      <c r="WD154" s="17">
        <v>-9999</v>
      </c>
      <c r="WE154" s="17">
        <v>-9999</v>
      </c>
      <c r="WF154" s="17">
        <v>1</v>
      </c>
      <c r="WG154" s="17">
        <v>-9999</v>
      </c>
      <c r="WH154" s="17">
        <v>1</v>
      </c>
      <c r="WI154" s="17">
        <v>-9999</v>
      </c>
      <c r="WJ154" s="17">
        <v>-9999</v>
      </c>
      <c r="WK154" s="17">
        <v>-9999</v>
      </c>
      <c r="WL154" s="17">
        <v>-9999</v>
      </c>
      <c r="WM154" s="17">
        <v>-9999</v>
      </c>
      <c r="WN154" s="17">
        <v>-9999</v>
      </c>
      <c r="WO154" s="17">
        <v>-9999</v>
      </c>
      <c r="WP154" s="17">
        <v>-9999</v>
      </c>
      <c r="WQ154" s="17">
        <v>-9999</v>
      </c>
      <c r="WR154" s="17">
        <v>-9999</v>
      </c>
      <c r="WS154" s="17">
        <v>-9999</v>
      </c>
      <c r="WT154" s="17">
        <v>-9999</v>
      </c>
      <c r="WU154" s="17">
        <v>-9999</v>
      </c>
      <c r="WV154" s="17">
        <v>-9999</v>
      </c>
      <c r="WW154" s="17">
        <v>-9999</v>
      </c>
      <c r="WX154" s="17">
        <v>-9999</v>
      </c>
      <c r="WY154" s="17">
        <v>-9999</v>
      </c>
      <c r="WZ154" s="17">
        <v>-9999</v>
      </c>
      <c r="XA154" s="17">
        <v>-9999</v>
      </c>
      <c r="XB154" s="17">
        <v>-9999</v>
      </c>
      <c r="XC154" s="17">
        <v>-9999</v>
      </c>
      <c r="XD154" s="17">
        <v>-9999</v>
      </c>
      <c r="XE154" s="17">
        <v>-9999</v>
      </c>
      <c r="XF154" s="17">
        <v>-9999</v>
      </c>
      <c r="XG154" s="17">
        <v>-9999</v>
      </c>
      <c r="XH154" s="17">
        <v>-9999</v>
      </c>
      <c r="XI154" s="17">
        <v>-9999</v>
      </c>
      <c r="XJ154" s="17">
        <v>-9999</v>
      </c>
      <c r="XK154" s="17">
        <v>-9999</v>
      </c>
      <c r="XL154" s="17">
        <v>-9999</v>
      </c>
      <c r="XM154" s="17">
        <v>-9999</v>
      </c>
      <c r="XN154" s="17">
        <v>-9999</v>
      </c>
      <c r="XO154" s="17">
        <v>-9999</v>
      </c>
      <c r="XP154" s="17">
        <v>-9999</v>
      </c>
      <c r="XQ154" s="17">
        <v>-9999</v>
      </c>
      <c r="XR154" s="17">
        <v>-9999</v>
      </c>
      <c r="XS154" s="17">
        <v>-9999</v>
      </c>
      <c r="XT154" s="17">
        <v>-9999</v>
      </c>
      <c r="XU154" s="17">
        <v>-9999</v>
      </c>
      <c r="XV154" s="17">
        <v>-9999</v>
      </c>
      <c r="XW154" s="17">
        <v>-9999</v>
      </c>
      <c r="XX154" s="17">
        <v>-9999</v>
      </c>
      <c r="XY154" s="17">
        <v>-9999</v>
      </c>
      <c r="XZ154" s="17">
        <v>-9999</v>
      </c>
      <c r="YA154" s="17">
        <v>-9999</v>
      </c>
      <c r="YB154" s="17">
        <v>-9999</v>
      </c>
      <c r="YC154" s="17">
        <v>-9999</v>
      </c>
      <c r="YD154" s="17">
        <v>-9999</v>
      </c>
      <c r="YE154" s="17">
        <v>-9999</v>
      </c>
      <c r="YF154" s="17">
        <v>-9999</v>
      </c>
      <c r="YG154" s="17">
        <v>-9999</v>
      </c>
      <c r="YH154" s="17">
        <v>-9999</v>
      </c>
      <c r="YI154" s="17">
        <v>-9999</v>
      </c>
      <c r="YJ154" s="17">
        <v>-9999</v>
      </c>
      <c r="YK154" s="17">
        <v>-9999</v>
      </c>
      <c r="YL154" s="17">
        <v>-9999</v>
      </c>
      <c r="YM154" s="17">
        <v>-9999</v>
      </c>
      <c r="YN154" s="17">
        <v>-9999</v>
      </c>
      <c r="YO154" s="17">
        <v>-9999</v>
      </c>
      <c r="YP154" s="17">
        <v>-9999</v>
      </c>
      <c r="YQ154" s="17">
        <v>-9999</v>
      </c>
      <c r="YR154" s="17">
        <v>-9999</v>
      </c>
      <c r="YS154" s="17">
        <v>-9999</v>
      </c>
      <c r="YT154" s="17">
        <v>-9999</v>
      </c>
      <c r="YU154" s="17">
        <v>-9999</v>
      </c>
      <c r="YV154" s="17">
        <v>-9999</v>
      </c>
      <c r="YW154" s="17">
        <v>-9999</v>
      </c>
      <c r="YX154" s="17">
        <v>-9999</v>
      </c>
      <c r="YY154" s="17">
        <v>-9999</v>
      </c>
      <c r="YZ154" s="17">
        <v>-9999</v>
      </c>
      <c r="ZA154" s="17">
        <v>-9999</v>
      </c>
      <c r="ZB154" s="17">
        <v>-9999</v>
      </c>
      <c r="ZC154" s="17">
        <v>-9999</v>
      </c>
      <c r="ZD154" s="17">
        <v>-9999</v>
      </c>
      <c r="ZE154" s="17">
        <v>-9999</v>
      </c>
      <c r="ZF154" s="17">
        <v>-9999</v>
      </c>
      <c r="ZG154" s="17">
        <v>-9999</v>
      </c>
      <c r="ZH154" s="17">
        <v>-9999</v>
      </c>
      <c r="ZI154" s="17">
        <v>-9999</v>
      </c>
      <c r="ZJ154" s="17">
        <v>-9999</v>
      </c>
      <c r="ZK154" s="17">
        <v>-9999</v>
      </c>
      <c r="ZL154" s="17">
        <v>-9999</v>
      </c>
      <c r="ZM154" s="17">
        <v>-9999</v>
      </c>
      <c r="ZN154" s="17">
        <v>-9999</v>
      </c>
      <c r="ZO154" s="17">
        <v>-9999</v>
      </c>
      <c r="ZP154" s="17">
        <v>-9999</v>
      </c>
      <c r="ZQ154" s="17">
        <v>-9999</v>
      </c>
      <c r="ZR154" s="17">
        <v>-9999</v>
      </c>
      <c r="ZS154" s="17">
        <v>-9999</v>
      </c>
      <c r="ZT154" s="17">
        <v>-9999</v>
      </c>
      <c r="ZU154" s="17">
        <v>-9999</v>
      </c>
      <c r="ZV154" s="17">
        <v>-9999</v>
      </c>
      <c r="ZW154" s="17">
        <v>-9999</v>
      </c>
      <c r="ZX154" s="17">
        <v>-9999</v>
      </c>
      <c r="ZY154" s="17">
        <v>-9999</v>
      </c>
      <c r="ZZ154" s="17">
        <v>-9999</v>
      </c>
      <c r="AAA154" s="17">
        <v>-9999</v>
      </c>
      <c r="AAB154" s="17">
        <v>-9999</v>
      </c>
      <c r="AAC154" s="17">
        <v>-9999</v>
      </c>
      <c r="AAD154" s="17">
        <v>-9999</v>
      </c>
      <c r="AAE154" s="17">
        <v>-9999</v>
      </c>
      <c r="AAF154" s="17">
        <v>-9999</v>
      </c>
      <c r="AAG154" s="17">
        <v>-9999</v>
      </c>
      <c r="AAH154" s="17">
        <v>-9999</v>
      </c>
      <c r="AAI154" s="17">
        <v>-9999</v>
      </c>
      <c r="AAJ154" s="17">
        <v>-9999</v>
      </c>
      <c r="AAK154" s="17">
        <v>-9999</v>
      </c>
      <c r="AAL154" s="17">
        <v>-9999</v>
      </c>
      <c r="AAM154" s="17">
        <v>-9999</v>
      </c>
      <c r="AAN154" s="17">
        <v>-9999</v>
      </c>
      <c r="AAO154" s="17">
        <v>-9999</v>
      </c>
      <c r="AAP154" s="17">
        <v>-9999</v>
      </c>
      <c r="AAQ154" s="17">
        <v>-9999</v>
      </c>
      <c r="AAR154" s="17">
        <v>-9999</v>
      </c>
      <c r="AAS154" s="17">
        <v>-9999</v>
      </c>
    </row>
    <row r="155" spans="1:721">
      <c r="A155" s="7">
        <v>14</v>
      </c>
      <c r="B155" s="17">
        <v>-9999</v>
      </c>
      <c r="C155" s="17">
        <v>-9999</v>
      </c>
      <c r="D155" s="17">
        <v>-9999</v>
      </c>
      <c r="E155" s="17">
        <v>-9999</v>
      </c>
      <c r="F155" s="17">
        <v>-9999</v>
      </c>
      <c r="G155" s="17">
        <v>-9999</v>
      </c>
      <c r="H155" s="17">
        <v>-9999</v>
      </c>
      <c r="I155" s="17">
        <v>-9999</v>
      </c>
      <c r="J155" s="17">
        <v>-9999</v>
      </c>
      <c r="K155" s="17">
        <v>-9999</v>
      </c>
      <c r="L155" s="17">
        <v>-9999</v>
      </c>
      <c r="M155" s="17">
        <v>-9999</v>
      </c>
      <c r="N155" s="17">
        <v>-9999</v>
      </c>
      <c r="O155" s="17">
        <v>-9999</v>
      </c>
      <c r="P155" s="17">
        <v>-9999</v>
      </c>
      <c r="Q155" s="17">
        <v>-9999</v>
      </c>
      <c r="R155" s="17">
        <v>-9999</v>
      </c>
      <c r="S155" s="17">
        <v>-9999</v>
      </c>
      <c r="T155" s="17">
        <v>-9999</v>
      </c>
      <c r="U155" s="17">
        <v>-9999</v>
      </c>
      <c r="V155" s="17">
        <v>-9999</v>
      </c>
      <c r="W155" s="17">
        <v>-9999</v>
      </c>
      <c r="X155" s="17">
        <v>-9999</v>
      </c>
      <c r="Y155" s="17">
        <v>-9999</v>
      </c>
      <c r="Z155" s="17">
        <v>-9999</v>
      </c>
      <c r="AA155" s="17">
        <v>-9999</v>
      </c>
      <c r="AB155" s="17">
        <v>-9999</v>
      </c>
      <c r="AC155" s="17">
        <v>-9999</v>
      </c>
      <c r="AD155" s="17">
        <v>-9999</v>
      </c>
      <c r="AE155" s="17">
        <v>-9999</v>
      </c>
      <c r="AF155" s="17">
        <v>-9999</v>
      </c>
      <c r="AG155" s="17">
        <v>-9999</v>
      </c>
      <c r="AH155" s="17">
        <v>-9999</v>
      </c>
      <c r="AI155" s="17">
        <v>-9999</v>
      </c>
      <c r="AJ155" s="17">
        <v>-9999</v>
      </c>
      <c r="AK155" s="17">
        <v>-9999</v>
      </c>
      <c r="AL155" s="17">
        <v>-9999</v>
      </c>
      <c r="AM155" s="17">
        <v>-9999</v>
      </c>
      <c r="AN155" s="17">
        <v>-9999</v>
      </c>
      <c r="AO155" s="17">
        <v>-9999</v>
      </c>
      <c r="AP155" s="17">
        <v>-9999</v>
      </c>
      <c r="AQ155" s="17">
        <v>-9999</v>
      </c>
      <c r="AR155" s="17">
        <v>-9999</v>
      </c>
      <c r="AS155" s="17">
        <v>-9999</v>
      </c>
      <c r="AT155" s="17">
        <v>-9999</v>
      </c>
      <c r="AU155" s="17">
        <v>-9999</v>
      </c>
      <c r="AV155" s="17">
        <v>-9999</v>
      </c>
      <c r="AW155" s="17">
        <v>-9999</v>
      </c>
      <c r="AX155" s="17">
        <v>-9999</v>
      </c>
      <c r="AY155" s="17">
        <v>-9999</v>
      </c>
      <c r="AZ155" s="17">
        <v>-9999</v>
      </c>
      <c r="BA155" s="17">
        <v>-9999</v>
      </c>
      <c r="BB155" s="17">
        <v>-9999</v>
      </c>
      <c r="BC155" s="17">
        <v>-9999</v>
      </c>
      <c r="BD155" s="17">
        <v>-9999</v>
      </c>
      <c r="BE155" s="17">
        <v>-9999</v>
      </c>
      <c r="BF155" s="17">
        <v>-9999</v>
      </c>
      <c r="BG155" s="17">
        <v>-9999</v>
      </c>
      <c r="BH155" s="17">
        <v>-9999</v>
      </c>
      <c r="BI155" s="17">
        <v>-9999</v>
      </c>
      <c r="BJ155" s="17">
        <v>-9999</v>
      </c>
      <c r="BK155" s="17">
        <v>-9999</v>
      </c>
      <c r="BL155" s="17">
        <v>-9999</v>
      </c>
      <c r="BM155" s="17">
        <v>-9999</v>
      </c>
      <c r="BN155" s="17">
        <v>-9999</v>
      </c>
      <c r="BO155" s="17">
        <v>-9999</v>
      </c>
      <c r="BP155" s="17">
        <v>-9999</v>
      </c>
      <c r="BQ155" s="17">
        <v>-9999</v>
      </c>
      <c r="BR155" s="17">
        <v>-9999</v>
      </c>
      <c r="BS155" s="17">
        <v>-9999</v>
      </c>
      <c r="BT155" s="17">
        <v>-9999</v>
      </c>
      <c r="BU155" s="17">
        <v>-9999</v>
      </c>
      <c r="BV155" s="17">
        <v>-9999</v>
      </c>
      <c r="BW155" s="17">
        <v>-9999</v>
      </c>
      <c r="BX155" s="17">
        <v>-9999</v>
      </c>
      <c r="BY155" s="17">
        <v>-9999</v>
      </c>
      <c r="BZ155" s="17">
        <v>-9999</v>
      </c>
      <c r="CA155" s="17">
        <v>-9999</v>
      </c>
      <c r="CB155" s="17">
        <v>-9999</v>
      </c>
      <c r="CC155" s="17">
        <v>-9999</v>
      </c>
      <c r="CD155" s="17">
        <v>-9999</v>
      </c>
      <c r="CE155" s="17">
        <v>-9999</v>
      </c>
      <c r="CF155" s="17">
        <v>-9999</v>
      </c>
      <c r="CG155" s="17">
        <v>-9999</v>
      </c>
      <c r="CH155" s="17">
        <v>-9999</v>
      </c>
      <c r="CI155" s="17">
        <v>-9999</v>
      </c>
      <c r="CJ155" s="17">
        <v>-9999</v>
      </c>
      <c r="CK155" s="17">
        <v>-9999</v>
      </c>
      <c r="CL155" s="17">
        <v>-9999</v>
      </c>
      <c r="CM155" s="17">
        <v>-9999</v>
      </c>
      <c r="CN155" s="17">
        <v>-9999</v>
      </c>
      <c r="CO155" s="17">
        <v>-9999</v>
      </c>
      <c r="CP155" s="17">
        <v>-9999</v>
      </c>
      <c r="CQ155" s="17">
        <v>-9999</v>
      </c>
      <c r="CR155" s="17">
        <v>-9999</v>
      </c>
      <c r="CS155" s="17">
        <v>-9999</v>
      </c>
      <c r="CT155" s="17">
        <v>-9999</v>
      </c>
      <c r="CU155" s="17">
        <v>-9999</v>
      </c>
      <c r="CV155" s="17">
        <v>-9999</v>
      </c>
      <c r="CW155" s="17">
        <v>-9999</v>
      </c>
      <c r="CX155" s="17">
        <v>-9999</v>
      </c>
      <c r="CY155" s="17">
        <v>-9999</v>
      </c>
      <c r="CZ155" s="17">
        <v>-9999</v>
      </c>
      <c r="DA155" s="17">
        <v>-9999</v>
      </c>
      <c r="DB155" s="17">
        <v>-9999</v>
      </c>
      <c r="DC155" s="17">
        <v>-9999</v>
      </c>
      <c r="DD155" s="17">
        <v>-9999</v>
      </c>
      <c r="DE155" s="17">
        <v>-9999</v>
      </c>
      <c r="DF155" s="17">
        <v>-9999</v>
      </c>
      <c r="DG155" s="17">
        <v>-9999</v>
      </c>
      <c r="DH155" s="17">
        <v>-9999</v>
      </c>
      <c r="DI155" s="17">
        <v>-9999</v>
      </c>
      <c r="DJ155" s="17">
        <v>-9999</v>
      </c>
      <c r="DK155" s="17">
        <v>-9999</v>
      </c>
      <c r="DL155" s="17">
        <v>-9999</v>
      </c>
      <c r="DM155" s="17">
        <v>-9999</v>
      </c>
      <c r="DN155" s="17">
        <v>-9999</v>
      </c>
      <c r="DO155" s="17">
        <v>-9999</v>
      </c>
      <c r="DP155" s="17">
        <v>-9999</v>
      </c>
      <c r="DQ155" s="17">
        <v>-9999</v>
      </c>
      <c r="DR155" s="17">
        <v>-9999</v>
      </c>
      <c r="DS155" s="17">
        <v>-9999</v>
      </c>
      <c r="DT155" s="17">
        <v>-9999</v>
      </c>
      <c r="DU155" s="17">
        <v>-9999</v>
      </c>
      <c r="DV155" s="17">
        <v>-9999</v>
      </c>
      <c r="DW155" s="17">
        <v>-9999</v>
      </c>
      <c r="DX155" s="17">
        <v>-9999</v>
      </c>
      <c r="DY155" s="17">
        <v>-9999</v>
      </c>
      <c r="DZ155" s="17">
        <v>-9999</v>
      </c>
      <c r="EA155" s="17">
        <v>-9999</v>
      </c>
      <c r="EB155" s="17">
        <v>-9999</v>
      </c>
      <c r="EC155" s="17">
        <v>-9999</v>
      </c>
      <c r="ED155" s="17">
        <v>-9999</v>
      </c>
      <c r="EE155" s="17">
        <v>-9999</v>
      </c>
      <c r="EF155" s="17">
        <v>-9999</v>
      </c>
      <c r="EG155" s="17">
        <v>-9999</v>
      </c>
      <c r="EH155" s="17">
        <v>-9999</v>
      </c>
      <c r="EI155" s="17">
        <v>-9999</v>
      </c>
      <c r="EJ155" s="17">
        <v>-9999</v>
      </c>
      <c r="EK155" s="17">
        <v>-9999</v>
      </c>
      <c r="EL155" s="17">
        <v>-9999</v>
      </c>
      <c r="EM155" s="17">
        <v>-9999</v>
      </c>
      <c r="EN155" s="17">
        <v>-9999</v>
      </c>
      <c r="EO155" s="17">
        <v>-9999</v>
      </c>
      <c r="EP155" s="17">
        <v>-9999</v>
      </c>
      <c r="EQ155" s="17">
        <v>-9999</v>
      </c>
      <c r="ER155" s="17">
        <v>-9999</v>
      </c>
      <c r="ES155" s="17">
        <v>-9999</v>
      </c>
      <c r="ET155" s="17">
        <v>-9999</v>
      </c>
      <c r="EU155" s="17">
        <v>-9999</v>
      </c>
      <c r="EV155" s="17">
        <v>-9999</v>
      </c>
      <c r="EW155" s="17">
        <v>-9999</v>
      </c>
      <c r="EX155" s="17">
        <v>-9999</v>
      </c>
      <c r="EY155" s="17">
        <v>-9999</v>
      </c>
      <c r="EZ155" s="17">
        <v>-9999</v>
      </c>
      <c r="FA155" s="17">
        <v>-9999</v>
      </c>
      <c r="FB155" s="17">
        <v>-9999</v>
      </c>
      <c r="FC155" s="17">
        <v>-9999</v>
      </c>
      <c r="FD155" s="17">
        <v>-9999</v>
      </c>
      <c r="FE155" s="17">
        <v>-9999</v>
      </c>
      <c r="FF155" s="17">
        <v>-9999</v>
      </c>
      <c r="FG155" s="17">
        <v>-9999</v>
      </c>
      <c r="FH155" s="17">
        <v>-9999</v>
      </c>
      <c r="FI155" s="17">
        <v>-9999</v>
      </c>
      <c r="FJ155" s="17">
        <v>-9999</v>
      </c>
      <c r="FK155" s="17">
        <v>-9999</v>
      </c>
      <c r="FL155" s="17">
        <v>-9999</v>
      </c>
      <c r="FM155" s="17">
        <v>-9999</v>
      </c>
      <c r="FN155" s="17">
        <v>-9999</v>
      </c>
      <c r="FO155" s="17">
        <v>-9999</v>
      </c>
      <c r="FP155" s="17">
        <v>-9999</v>
      </c>
      <c r="FQ155" s="17">
        <v>-9999</v>
      </c>
      <c r="FR155" s="17">
        <v>-9999</v>
      </c>
      <c r="FS155" s="17">
        <v>-9999</v>
      </c>
      <c r="FT155" s="17">
        <v>-9999</v>
      </c>
      <c r="FU155" s="17">
        <v>-9999</v>
      </c>
      <c r="FV155" s="17">
        <v>2</v>
      </c>
      <c r="FW155" s="17">
        <v>2</v>
      </c>
      <c r="FX155" s="17">
        <v>2</v>
      </c>
      <c r="FY155" s="17">
        <v>2</v>
      </c>
      <c r="FZ155" s="17">
        <v>2</v>
      </c>
      <c r="GA155" s="17">
        <v>2</v>
      </c>
      <c r="GB155" s="17">
        <v>2</v>
      </c>
      <c r="GC155" s="17">
        <v>2</v>
      </c>
      <c r="GD155" s="17">
        <v>2</v>
      </c>
      <c r="GE155" s="17">
        <v>2</v>
      </c>
      <c r="GF155" s="17">
        <v>2</v>
      </c>
      <c r="GG155" s="17">
        <v>2</v>
      </c>
      <c r="GH155" s="17">
        <v>2</v>
      </c>
      <c r="GI155" s="17">
        <v>2</v>
      </c>
      <c r="GJ155" s="17">
        <v>2</v>
      </c>
      <c r="GK155" s="17">
        <v>2</v>
      </c>
      <c r="GL155" s="17">
        <v>2</v>
      </c>
      <c r="GM155" s="17">
        <v>2</v>
      </c>
      <c r="GN155" s="17">
        <v>-9999</v>
      </c>
      <c r="GO155" s="17">
        <v>-9999</v>
      </c>
      <c r="GP155" s="17">
        <v>-9999</v>
      </c>
      <c r="GQ155" s="17">
        <v>-9999</v>
      </c>
      <c r="GR155" s="17">
        <v>-9999</v>
      </c>
      <c r="GS155" s="17">
        <v>-9999</v>
      </c>
      <c r="GT155" s="17">
        <v>-9999</v>
      </c>
      <c r="GU155" s="17">
        <v>-9999</v>
      </c>
      <c r="GV155" s="17">
        <v>-9999</v>
      </c>
      <c r="GW155" s="17">
        <v>-9999</v>
      </c>
      <c r="GX155" s="17">
        <v>-9999</v>
      </c>
      <c r="GY155" s="17">
        <v>-9999</v>
      </c>
      <c r="GZ155" s="17">
        <v>-9999</v>
      </c>
      <c r="HA155" s="17">
        <v>-9999</v>
      </c>
      <c r="HB155" s="17">
        <v>-9999</v>
      </c>
      <c r="HC155" s="17">
        <v>-9999</v>
      </c>
      <c r="HD155" s="17">
        <v>-9999</v>
      </c>
      <c r="HE155" s="17">
        <v>-9999</v>
      </c>
      <c r="HF155" s="17">
        <v>-9999</v>
      </c>
      <c r="HG155" s="17">
        <v>-9999</v>
      </c>
      <c r="HH155" s="17">
        <v>-9999</v>
      </c>
      <c r="HI155" s="17">
        <v>-9999</v>
      </c>
      <c r="HJ155" s="17">
        <v>-9999</v>
      </c>
      <c r="HK155" s="17">
        <v>-9999</v>
      </c>
      <c r="HL155" s="17">
        <v>-9999</v>
      </c>
      <c r="HM155" s="17">
        <v>-9999</v>
      </c>
      <c r="HN155" s="17">
        <v>-9999</v>
      </c>
      <c r="HO155" s="17">
        <v>-9999</v>
      </c>
      <c r="HP155" s="17">
        <v>-9999</v>
      </c>
      <c r="HQ155" s="17">
        <v>-9999</v>
      </c>
      <c r="HR155" s="17">
        <v>-9999</v>
      </c>
      <c r="HS155" s="17">
        <v>-9999</v>
      </c>
      <c r="HT155" s="17">
        <v>-9999</v>
      </c>
      <c r="HU155" s="17">
        <v>-9999</v>
      </c>
      <c r="HV155" s="17">
        <v>-9999</v>
      </c>
      <c r="HW155" s="17">
        <v>-9999</v>
      </c>
      <c r="HX155" s="17">
        <v>-9999</v>
      </c>
      <c r="HY155" s="17">
        <v>-9999</v>
      </c>
      <c r="HZ155" s="17">
        <v>-9999</v>
      </c>
      <c r="IA155" s="17">
        <v>-9999</v>
      </c>
      <c r="IB155" s="17">
        <v>-9999</v>
      </c>
      <c r="IC155" s="17">
        <v>-9999</v>
      </c>
      <c r="ID155" s="17">
        <v>-9999</v>
      </c>
      <c r="IE155" s="17">
        <v>-9999</v>
      </c>
      <c r="IF155" s="17">
        <v>-9999</v>
      </c>
      <c r="IG155" s="17">
        <v>-9999</v>
      </c>
      <c r="IH155" s="17">
        <v>-9999</v>
      </c>
      <c r="II155" s="17">
        <v>-9999</v>
      </c>
      <c r="IJ155" s="17">
        <v>-9999</v>
      </c>
      <c r="IK155" s="17">
        <v>-9999</v>
      </c>
      <c r="IL155" s="17">
        <v>-9999</v>
      </c>
      <c r="IM155" s="17">
        <v>-9999</v>
      </c>
      <c r="IN155" s="17">
        <v>-9999</v>
      </c>
      <c r="IO155" s="17">
        <v>-9999</v>
      </c>
      <c r="IP155" s="17">
        <v>-9999</v>
      </c>
      <c r="IQ155" s="17">
        <v>-9999</v>
      </c>
      <c r="IR155" s="17">
        <v>-9999</v>
      </c>
      <c r="IS155" s="17">
        <v>-9999</v>
      </c>
      <c r="IT155" s="17">
        <v>-9999</v>
      </c>
      <c r="IU155" s="17">
        <v>-9999</v>
      </c>
      <c r="IV155" s="17">
        <v>-9999</v>
      </c>
      <c r="IW155" s="17">
        <v>-9999</v>
      </c>
      <c r="IX155" s="17">
        <v>-9999</v>
      </c>
      <c r="IY155" s="17">
        <v>-9999</v>
      </c>
      <c r="IZ155" s="17">
        <v>-9999</v>
      </c>
      <c r="JA155" s="17">
        <v>-9999</v>
      </c>
      <c r="JB155" s="17">
        <v>-9999</v>
      </c>
      <c r="JC155" s="17">
        <v>-9999</v>
      </c>
      <c r="JD155" s="17">
        <v>-9999</v>
      </c>
      <c r="JE155" s="17">
        <v>-9999</v>
      </c>
      <c r="JF155" s="17">
        <v>-9999</v>
      </c>
      <c r="JG155" s="17">
        <v>-9999</v>
      </c>
      <c r="JH155" s="17">
        <v>-9999</v>
      </c>
      <c r="JI155" s="17">
        <v>-9999</v>
      </c>
      <c r="JJ155" s="17">
        <v>-9999</v>
      </c>
      <c r="JK155" s="17">
        <v>-9999</v>
      </c>
      <c r="JL155" s="17">
        <v>-9999</v>
      </c>
      <c r="JM155" s="17">
        <v>-9999</v>
      </c>
      <c r="JN155" s="17">
        <v>-9999</v>
      </c>
      <c r="JO155" s="17">
        <v>-9999</v>
      </c>
      <c r="JP155" s="17">
        <v>-9999</v>
      </c>
      <c r="JQ155" s="17">
        <v>-9999</v>
      </c>
      <c r="JR155" s="17">
        <v>-9999</v>
      </c>
      <c r="JS155" s="17">
        <v>-9999</v>
      </c>
      <c r="JT155" s="17">
        <v>-9999</v>
      </c>
      <c r="JU155" s="17">
        <v>-9999</v>
      </c>
      <c r="JV155" s="17">
        <v>-9999</v>
      </c>
      <c r="JW155" s="17">
        <v>-9999</v>
      </c>
      <c r="JX155" s="17">
        <v>-9999</v>
      </c>
      <c r="JY155" s="17">
        <v>-9999</v>
      </c>
      <c r="JZ155" s="17">
        <v>-9999</v>
      </c>
      <c r="KA155" s="17">
        <v>-9999</v>
      </c>
      <c r="KB155" s="17">
        <v>-9999</v>
      </c>
      <c r="KC155" s="17">
        <v>-9999</v>
      </c>
      <c r="KD155" s="17">
        <v>-9999</v>
      </c>
      <c r="KE155" s="17">
        <v>-9999</v>
      </c>
      <c r="KF155" s="17">
        <v>-9999</v>
      </c>
      <c r="KG155" s="17">
        <v>-9999</v>
      </c>
      <c r="KH155" s="17">
        <v>-9999</v>
      </c>
      <c r="KI155" s="17">
        <v>-9999</v>
      </c>
      <c r="KJ155" s="17">
        <v>-9999</v>
      </c>
      <c r="KK155" s="17">
        <v>-9999</v>
      </c>
      <c r="KL155" s="17">
        <v>-9999</v>
      </c>
      <c r="KM155" s="17">
        <v>-9999</v>
      </c>
      <c r="KN155" s="17">
        <v>-9999</v>
      </c>
      <c r="KO155" s="17">
        <v>-9999</v>
      </c>
      <c r="KP155" s="17">
        <v>-9999</v>
      </c>
      <c r="KQ155" s="17">
        <v>-9999</v>
      </c>
      <c r="KR155" s="17">
        <v>-9999</v>
      </c>
      <c r="KS155" s="17">
        <v>-9999</v>
      </c>
      <c r="KT155" s="17">
        <v>-9999</v>
      </c>
      <c r="KU155" s="17">
        <v>-9999</v>
      </c>
      <c r="KV155" s="17">
        <v>-9999</v>
      </c>
      <c r="KW155" s="17">
        <v>-9999</v>
      </c>
      <c r="KX155" s="17">
        <v>-9999</v>
      </c>
      <c r="KY155" s="17">
        <v>-9999</v>
      </c>
      <c r="KZ155" s="17">
        <v>-9999</v>
      </c>
      <c r="LA155" s="17">
        <v>-9999</v>
      </c>
      <c r="LB155" s="17">
        <v>-9999</v>
      </c>
      <c r="LC155" s="17">
        <v>-9999</v>
      </c>
      <c r="LD155" s="17">
        <v>-9999</v>
      </c>
      <c r="LE155" s="17">
        <v>-9999</v>
      </c>
      <c r="LF155" s="17">
        <v>-9999</v>
      </c>
      <c r="LG155" s="17">
        <v>-9999</v>
      </c>
      <c r="LH155" s="17">
        <v>-9999</v>
      </c>
      <c r="LI155" s="17">
        <v>-9999</v>
      </c>
      <c r="LJ155" s="17">
        <v>-9999</v>
      </c>
      <c r="LK155" s="17">
        <v>-9999</v>
      </c>
      <c r="LL155" s="17">
        <v>-9999</v>
      </c>
      <c r="LM155" s="17">
        <v>-9999</v>
      </c>
      <c r="LN155" s="17">
        <v>-9999</v>
      </c>
      <c r="LO155" s="17">
        <v>-9999</v>
      </c>
      <c r="LP155" s="17">
        <v>4</v>
      </c>
      <c r="LQ155" s="17">
        <v>4</v>
      </c>
      <c r="LR155" s="17">
        <v>4</v>
      </c>
      <c r="LS155" s="17">
        <v>4</v>
      </c>
      <c r="LT155" s="17">
        <v>4</v>
      </c>
      <c r="LU155" s="17">
        <v>4</v>
      </c>
      <c r="LV155" s="17">
        <v>4</v>
      </c>
      <c r="LW155" s="17">
        <v>4</v>
      </c>
      <c r="LX155" s="17">
        <v>4</v>
      </c>
      <c r="LY155" s="17">
        <v>4</v>
      </c>
      <c r="LZ155" s="17">
        <v>4</v>
      </c>
      <c r="MA155" s="17">
        <v>4</v>
      </c>
      <c r="MB155" s="17">
        <v>4</v>
      </c>
      <c r="MC155" s="17">
        <v>4</v>
      </c>
      <c r="MD155" s="17">
        <v>4</v>
      </c>
      <c r="ME155" s="17">
        <v>4</v>
      </c>
      <c r="MF155" s="17">
        <v>4</v>
      </c>
      <c r="MG155" s="17">
        <v>4</v>
      </c>
      <c r="MH155" s="17">
        <v>4</v>
      </c>
      <c r="MI155" s="17">
        <v>4</v>
      </c>
      <c r="MJ155" s="17">
        <v>4</v>
      </c>
      <c r="MK155" s="17">
        <v>4</v>
      </c>
      <c r="ML155" s="17">
        <v>4</v>
      </c>
      <c r="MM155" s="17">
        <v>4</v>
      </c>
      <c r="MN155" s="17">
        <v>4</v>
      </c>
      <c r="MO155" s="17">
        <v>4</v>
      </c>
      <c r="MP155" s="17">
        <v>4</v>
      </c>
      <c r="MQ155" s="17">
        <v>4</v>
      </c>
      <c r="MR155" s="17">
        <v>4</v>
      </c>
      <c r="MS155" s="17">
        <v>4</v>
      </c>
      <c r="MT155" s="17">
        <v>4</v>
      </c>
      <c r="MU155" s="17">
        <v>4</v>
      </c>
      <c r="MV155" s="17">
        <v>4</v>
      </c>
      <c r="MW155" s="17">
        <v>4</v>
      </c>
      <c r="MX155" s="17">
        <v>4</v>
      </c>
      <c r="MY155" s="17">
        <v>4</v>
      </c>
      <c r="MZ155" s="17">
        <v>4</v>
      </c>
      <c r="NA155" s="17">
        <v>4</v>
      </c>
      <c r="NB155" s="17">
        <v>4</v>
      </c>
      <c r="NC155" s="17">
        <v>4</v>
      </c>
      <c r="ND155" s="17">
        <v>4</v>
      </c>
      <c r="NE155" s="17">
        <v>4</v>
      </c>
      <c r="NF155" s="17">
        <v>4</v>
      </c>
      <c r="NG155" s="17">
        <v>4</v>
      </c>
      <c r="NH155" s="17">
        <v>4</v>
      </c>
      <c r="NI155" s="17">
        <v>4</v>
      </c>
      <c r="NJ155" s="17">
        <v>4</v>
      </c>
      <c r="NK155" s="17">
        <v>4</v>
      </c>
      <c r="NL155" s="17">
        <v>4</v>
      </c>
      <c r="NM155" s="17">
        <v>4</v>
      </c>
      <c r="NN155" s="17">
        <v>4</v>
      </c>
      <c r="NO155" s="17">
        <v>4</v>
      </c>
      <c r="NP155" s="17">
        <v>4</v>
      </c>
      <c r="NQ155" s="17">
        <v>4</v>
      </c>
      <c r="NR155" s="17">
        <v>4</v>
      </c>
      <c r="NS155" s="17">
        <v>4</v>
      </c>
      <c r="NT155" s="17">
        <v>4</v>
      </c>
      <c r="NU155" s="17">
        <v>4</v>
      </c>
      <c r="NV155" s="17">
        <v>4</v>
      </c>
      <c r="NW155" s="17">
        <v>4</v>
      </c>
      <c r="NX155" s="17">
        <v>4</v>
      </c>
      <c r="NY155" s="17">
        <v>4</v>
      </c>
      <c r="NZ155" s="17">
        <v>4</v>
      </c>
      <c r="OA155" s="17">
        <v>4</v>
      </c>
      <c r="OB155" s="17">
        <v>4</v>
      </c>
      <c r="OC155" s="17">
        <v>4</v>
      </c>
      <c r="OD155" s="17">
        <v>4</v>
      </c>
      <c r="OE155" s="17">
        <v>4</v>
      </c>
      <c r="OF155" s="17">
        <v>4</v>
      </c>
      <c r="OG155" s="17">
        <v>4</v>
      </c>
      <c r="OH155" s="17">
        <v>4</v>
      </c>
      <c r="OI155" s="17">
        <v>4</v>
      </c>
      <c r="OJ155" s="17">
        <v>4</v>
      </c>
      <c r="OK155" s="17">
        <v>4</v>
      </c>
      <c r="OL155" s="17">
        <v>4</v>
      </c>
      <c r="OM155" s="17">
        <v>4</v>
      </c>
      <c r="ON155" s="17">
        <v>4</v>
      </c>
      <c r="OO155" s="17">
        <v>4</v>
      </c>
      <c r="OP155" s="17">
        <v>4</v>
      </c>
      <c r="OQ155" s="17">
        <v>4</v>
      </c>
      <c r="OR155" s="17">
        <v>4</v>
      </c>
      <c r="OS155" s="17">
        <v>4</v>
      </c>
      <c r="OT155" s="17">
        <v>4</v>
      </c>
      <c r="OU155" s="17">
        <v>4</v>
      </c>
      <c r="OV155" s="17">
        <v>4</v>
      </c>
      <c r="OW155" s="17">
        <v>4</v>
      </c>
      <c r="OX155" s="17">
        <v>4</v>
      </c>
      <c r="OY155" s="17">
        <v>4</v>
      </c>
      <c r="OZ155" s="17">
        <v>4</v>
      </c>
      <c r="PA155" s="17">
        <v>4</v>
      </c>
      <c r="PB155" s="17">
        <v>4</v>
      </c>
      <c r="PC155" s="17">
        <v>4</v>
      </c>
      <c r="PD155" s="17">
        <v>4</v>
      </c>
      <c r="PE155" s="17">
        <v>4</v>
      </c>
      <c r="PF155" s="17">
        <v>4</v>
      </c>
      <c r="PG155" s="17">
        <v>4</v>
      </c>
      <c r="PH155" s="17">
        <v>4</v>
      </c>
      <c r="PI155" s="17">
        <v>4</v>
      </c>
      <c r="PJ155" s="17">
        <v>4</v>
      </c>
      <c r="PK155" s="17">
        <v>4</v>
      </c>
      <c r="PL155" s="17">
        <v>4</v>
      </c>
      <c r="PM155" s="17">
        <v>4</v>
      </c>
      <c r="PN155" s="17">
        <v>4</v>
      </c>
      <c r="PO155" s="17">
        <v>4</v>
      </c>
      <c r="PP155" s="17">
        <v>4</v>
      </c>
      <c r="PQ155" s="17">
        <v>4</v>
      </c>
      <c r="PR155" s="17">
        <v>4</v>
      </c>
      <c r="PS155" s="17">
        <v>4</v>
      </c>
      <c r="PT155" s="17">
        <v>4</v>
      </c>
      <c r="PU155" s="17">
        <v>4</v>
      </c>
      <c r="PV155" s="17">
        <v>4</v>
      </c>
      <c r="PW155" s="17">
        <v>4</v>
      </c>
      <c r="PX155" s="17">
        <v>4</v>
      </c>
      <c r="PY155" s="17">
        <v>4</v>
      </c>
      <c r="PZ155" s="17">
        <v>4</v>
      </c>
      <c r="QA155" s="17">
        <v>4</v>
      </c>
      <c r="QB155" s="17">
        <v>4</v>
      </c>
      <c r="QC155" s="17">
        <v>-9999</v>
      </c>
      <c r="QD155" s="17">
        <v>-9999</v>
      </c>
      <c r="QE155" s="17">
        <v>-9999</v>
      </c>
      <c r="QF155" s="17">
        <v>1</v>
      </c>
      <c r="QG155" s="17">
        <v>1</v>
      </c>
      <c r="QH155" s="17">
        <v>1</v>
      </c>
      <c r="QI155" s="17">
        <v>1</v>
      </c>
      <c r="QJ155" s="17">
        <v>1</v>
      </c>
      <c r="QK155" s="17">
        <v>1</v>
      </c>
      <c r="QL155" s="17">
        <v>1</v>
      </c>
      <c r="QM155" s="17">
        <v>1</v>
      </c>
      <c r="QN155" s="17">
        <v>1</v>
      </c>
      <c r="QO155" s="17">
        <v>1</v>
      </c>
      <c r="QP155" s="17">
        <v>1</v>
      </c>
      <c r="QQ155" s="17">
        <v>1</v>
      </c>
      <c r="QR155" s="17">
        <v>-9999</v>
      </c>
      <c r="QS155" s="17">
        <v>-9999</v>
      </c>
      <c r="QT155" s="17">
        <v>-9999</v>
      </c>
      <c r="QU155" s="17">
        <v>-9999</v>
      </c>
      <c r="QV155" s="17">
        <v>-9999</v>
      </c>
      <c r="QW155" s="17">
        <v>-9999</v>
      </c>
      <c r="QX155" s="17">
        <v>-9999</v>
      </c>
      <c r="QY155" s="17">
        <v>-9999</v>
      </c>
      <c r="QZ155" s="17">
        <v>-9999</v>
      </c>
      <c r="RA155" s="17">
        <v>-9999</v>
      </c>
      <c r="RB155" s="17">
        <v>-9999</v>
      </c>
      <c r="RC155" s="17">
        <v>-9999</v>
      </c>
      <c r="RD155" s="17">
        <v>-9999</v>
      </c>
      <c r="RE155" s="17">
        <v>-9999</v>
      </c>
      <c r="RF155" s="17">
        <v>-9999</v>
      </c>
      <c r="RG155" s="17">
        <v>-9999</v>
      </c>
      <c r="RH155" s="17">
        <v>-9999</v>
      </c>
      <c r="RI155" s="17">
        <v>-9999</v>
      </c>
      <c r="RJ155" s="17">
        <v>-9999</v>
      </c>
      <c r="RK155" s="17">
        <v>-9999</v>
      </c>
      <c r="RL155" s="17">
        <v>-9999</v>
      </c>
      <c r="RM155" s="17">
        <v>-9999</v>
      </c>
      <c r="RN155" s="17">
        <v>-9999</v>
      </c>
      <c r="RO155" s="17">
        <v>-9999</v>
      </c>
      <c r="RP155" s="17">
        <v>-9999</v>
      </c>
      <c r="RQ155" s="17">
        <v>-9999</v>
      </c>
      <c r="RR155" s="17">
        <v>-9999</v>
      </c>
      <c r="RS155" s="17">
        <v>-9999</v>
      </c>
      <c r="RT155" s="17">
        <v>-9999</v>
      </c>
      <c r="RU155" s="17">
        <v>-9999</v>
      </c>
      <c r="RV155" s="17">
        <v>-9999</v>
      </c>
      <c r="RW155" s="17">
        <v>-9999</v>
      </c>
      <c r="RX155" s="17">
        <v>-9999</v>
      </c>
      <c r="RY155" s="17">
        <v>-9999</v>
      </c>
      <c r="RZ155" s="17">
        <v>-9999</v>
      </c>
      <c r="SA155" s="17">
        <v>-9999</v>
      </c>
      <c r="SB155" s="17">
        <v>-9999</v>
      </c>
      <c r="SC155" s="17">
        <v>-9999</v>
      </c>
      <c r="SD155" s="17">
        <v>-9999</v>
      </c>
      <c r="SE155" s="17">
        <v>-9999</v>
      </c>
      <c r="SF155" s="17">
        <v>-9999</v>
      </c>
      <c r="SG155" s="17">
        <v>-9999</v>
      </c>
      <c r="SH155" s="17">
        <v>-9999</v>
      </c>
      <c r="SI155" s="17">
        <v>-9999</v>
      </c>
      <c r="SJ155" s="17">
        <v>-9999</v>
      </c>
      <c r="SK155" s="17">
        <v>-9999</v>
      </c>
      <c r="SL155" s="17">
        <v>-9999</v>
      </c>
      <c r="SM155" s="17">
        <v>-9999</v>
      </c>
      <c r="SN155" s="17">
        <v>-9999</v>
      </c>
      <c r="SO155" s="17">
        <v>-9999</v>
      </c>
      <c r="SP155" s="17">
        <v>-9999</v>
      </c>
      <c r="SQ155" s="17">
        <v>1</v>
      </c>
      <c r="SR155" s="17">
        <v>1</v>
      </c>
      <c r="SS155" s="17">
        <v>1</v>
      </c>
      <c r="ST155" s="17">
        <v>1</v>
      </c>
      <c r="SU155" s="17">
        <v>1</v>
      </c>
      <c r="SV155" s="17">
        <v>1</v>
      </c>
      <c r="SW155" s="17">
        <v>1</v>
      </c>
      <c r="SX155" s="17">
        <v>1</v>
      </c>
      <c r="SY155" s="17">
        <v>1</v>
      </c>
      <c r="SZ155" s="17">
        <v>1</v>
      </c>
      <c r="TA155" s="17">
        <v>1</v>
      </c>
      <c r="TB155" s="17">
        <v>-9999</v>
      </c>
      <c r="TC155" s="17">
        <v>-9999</v>
      </c>
      <c r="TD155" s="17">
        <v>-9999</v>
      </c>
      <c r="TE155" s="17">
        <v>-9999</v>
      </c>
      <c r="TF155" s="17">
        <v>-9999</v>
      </c>
      <c r="TG155" s="17">
        <v>-9999</v>
      </c>
      <c r="TH155" s="17">
        <v>-9999</v>
      </c>
      <c r="TI155" s="17">
        <v>-9999</v>
      </c>
      <c r="TJ155" s="17">
        <v>-9999</v>
      </c>
      <c r="TK155" s="17">
        <v>-9999</v>
      </c>
      <c r="TL155" s="17">
        <v>-9999</v>
      </c>
      <c r="TM155" s="17">
        <v>-9999</v>
      </c>
      <c r="TN155" s="17">
        <v>-9999</v>
      </c>
      <c r="TO155" s="17">
        <v>-9999</v>
      </c>
      <c r="TP155" s="17">
        <v>-9999</v>
      </c>
      <c r="TQ155" s="17">
        <v>-9999</v>
      </c>
      <c r="TR155" s="17">
        <v>-9999</v>
      </c>
      <c r="TS155" s="17">
        <v>-9999</v>
      </c>
      <c r="TT155" s="17">
        <v>-9999</v>
      </c>
      <c r="TU155" s="17">
        <v>-9999</v>
      </c>
      <c r="TV155" s="17">
        <v>-9999</v>
      </c>
      <c r="TW155" s="17">
        <v>-9999</v>
      </c>
      <c r="TX155" s="17">
        <v>-9999</v>
      </c>
      <c r="TY155" s="17">
        <v>-9999</v>
      </c>
      <c r="TZ155" s="17">
        <v>-9999</v>
      </c>
      <c r="UA155" s="17">
        <v>-9999</v>
      </c>
      <c r="UB155" s="17">
        <v>-9999</v>
      </c>
      <c r="UC155" s="17">
        <v>-9999</v>
      </c>
      <c r="UD155" s="17">
        <v>-9999</v>
      </c>
      <c r="UE155" s="17">
        <v>-9999</v>
      </c>
      <c r="UF155" s="17">
        <v>-9999</v>
      </c>
      <c r="UG155" s="17">
        <v>-9999</v>
      </c>
      <c r="UH155" s="17">
        <v>-9999</v>
      </c>
      <c r="UI155" s="17">
        <v>-9999</v>
      </c>
      <c r="UJ155" s="17">
        <v>-9999</v>
      </c>
      <c r="UK155" s="17">
        <v>-9999</v>
      </c>
      <c r="UL155" s="17">
        <v>1</v>
      </c>
      <c r="UM155" s="17">
        <v>1</v>
      </c>
      <c r="UN155" s="17">
        <v>1</v>
      </c>
      <c r="UO155" s="17">
        <v>1</v>
      </c>
      <c r="UP155" s="17">
        <v>1</v>
      </c>
      <c r="UQ155" s="17">
        <v>1</v>
      </c>
      <c r="UR155" s="17">
        <v>1</v>
      </c>
      <c r="US155" s="17">
        <v>1</v>
      </c>
      <c r="UT155" s="17">
        <v>1</v>
      </c>
      <c r="UU155" s="17">
        <v>1</v>
      </c>
      <c r="UV155" s="17">
        <v>1</v>
      </c>
      <c r="UW155" s="17">
        <v>1</v>
      </c>
      <c r="UX155" s="17">
        <v>1</v>
      </c>
      <c r="UY155" s="17">
        <v>1</v>
      </c>
      <c r="UZ155" s="17">
        <v>1</v>
      </c>
      <c r="VA155" s="17">
        <v>1</v>
      </c>
      <c r="VB155" s="17">
        <v>1</v>
      </c>
      <c r="VC155" s="17">
        <v>1</v>
      </c>
      <c r="VD155" s="17">
        <v>1</v>
      </c>
      <c r="VE155" s="17">
        <v>1</v>
      </c>
      <c r="VF155" s="17">
        <v>1</v>
      </c>
      <c r="VG155" s="17">
        <v>1</v>
      </c>
      <c r="VH155" s="17">
        <v>-9999</v>
      </c>
      <c r="VI155" s="17">
        <v>-9999</v>
      </c>
      <c r="VJ155" s="17">
        <v>-9999</v>
      </c>
      <c r="VK155" s="17">
        <v>-9999</v>
      </c>
      <c r="VL155" s="17">
        <v>-9999</v>
      </c>
      <c r="VM155" s="17">
        <v>-9999</v>
      </c>
      <c r="VN155" s="17">
        <v>-9999</v>
      </c>
      <c r="VO155" s="17">
        <v>-9999</v>
      </c>
      <c r="VP155" s="17">
        <v>-9999</v>
      </c>
      <c r="VQ155" s="17">
        <v>-9999</v>
      </c>
      <c r="VR155" s="17">
        <v>-9999</v>
      </c>
      <c r="VS155" s="17">
        <v>-9999</v>
      </c>
      <c r="VT155" s="17">
        <v>-9999</v>
      </c>
      <c r="VU155" s="17">
        <v>-9999</v>
      </c>
      <c r="VV155" s="17">
        <v>-9999</v>
      </c>
      <c r="VW155" s="17">
        <v>-9999</v>
      </c>
      <c r="VX155" s="17">
        <v>-9999</v>
      </c>
      <c r="VY155" s="17">
        <v>-9999</v>
      </c>
      <c r="VZ155" s="17">
        <v>-9999</v>
      </c>
      <c r="WA155" s="17">
        <v>-9999</v>
      </c>
      <c r="WB155" s="17">
        <v>-9999</v>
      </c>
      <c r="WC155" s="17">
        <v>-9999</v>
      </c>
      <c r="WD155" s="17">
        <v>-9999</v>
      </c>
      <c r="WE155" s="17">
        <v>1</v>
      </c>
      <c r="WF155" s="17">
        <v>1</v>
      </c>
      <c r="WG155" s="17">
        <v>1</v>
      </c>
      <c r="WH155" s="17">
        <v>-9999</v>
      </c>
      <c r="WI155" s="17">
        <v>1</v>
      </c>
      <c r="WJ155" s="17">
        <v>-9999</v>
      </c>
      <c r="WK155" s="17">
        <v>-9999</v>
      </c>
      <c r="WL155" s="17">
        <v>-9999</v>
      </c>
      <c r="WM155" s="17">
        <v>-9999</v>
      </c>
      <c r="WN155" s="17">
        <v>-9999</v>
      </c>
      <c r="WO155" s="17">
        <v>-9999</v>
      </c>
      <c r="WP155" s="17">
        <v>-9999</v>
      </c>
      <c r="WQ155" s="17">
        <v>-9999</v>
      </c>
      <c r="WR155" s="17">
        <v>-9999</v>
      </c>
      <c r="WS155" s="17">
        <v>-9999</v>
      </c>
      <c r="WT155" s="17">
        <v>-9999</v>
      </c>
      <c r="WU155" s="17">
        <v>-9999</v>
      </c>
      <c r="WV155" s="17">
        <v>-9999</v>
      </c>
      <c r="WW155" s="17">
        <v>-9999</v>
      </c>
      <c r="WX155" s="17">
        <v>-9999</v>
      </c>
      <c r="WY155" s="17">
        <v>-9999</v>
      </c>
      <c r="WZ155" s="17">
        <v>-9999</v>
      </c>
      <c r="XA155" s="17">
        <v>-9999</v>
      </c>
      <c r="XB155" s="17">
        <v>-9999</v>
      </c>
      <c r="XC155" s="17">
        <v>-9999</v>
      </c>
      <c r="XD155" s="17">
        <v>-9999</v>
      </c>
      <c r="XE155" s="17">
        <v>-9999</v>
      </c>
      <c r="XF155" s="17">
        <v>-9999</v>
      </c>
      <c r="XG155" s="17">
        <v>-9999</v>
      </c>
      <c r="XH155" s="17">
        <v>-9999</v>
      </c>
      <c r="XI155" s="17">
        <v>-9999</v>
      </c>
      <c r="XJ155" s="17">
        <v>-9999</v>
      </c>
      <c r="XK155" s="17">
        <v>-9999</v>
      </c>
      <c r="XL155" s="17">
        <v>-9999</v>
      </c>
      <c r="XM155" s="17">
        <v>-9999</v>
      </c>
      <c r="XN155" s="17">
        <v>-9999</v>
      </c>
      <c r="XO155" s="17">
        <v>-9999</v>
      </c>
      <c r="XP155" s="17">
        <v>-9999</v>
      </c>
      <c r="XQ155" s="17">
        <v>-9999</v>
      </c>
      <c r="XR155" s="17">
        <v>-9999</v>
      </c>
      <c r="XS155" s="17">
        <v>-9999</v>
      </c>
      <c r="XT155" s="17">
        <v>-9999</v>
      </c>
      <c r="XU155" s="17">
        <v>-9999</v>
      </c>
      <c r="XV155" s="17">
        <v>-9999</v>
      </c>
      <c r="XW155" s="17">
        <v>-9999</v>
      </c>
      <c r="XX155" s="17">
        <v>-9999</v>
      </c>
      <c r="XY155" s="17">
        <v>-9999</v>
      </c>
      <c r="XZ155" s="17">
        <v>-9999</v>
      </c>
      <c r="YA155" s="17">
        <v>-9999</v>
      </c>
      <c r="YB155" s="17">
        <v>-9999</v>
      </c>
      <c r="YC155" s="17">
        <v>-9999</v>
      </c>
      <c r="YD155" s="17">
        <v>-9999</v>
      </c>
      <c r="YE155" s="17">
        <v>-9999</v>
      </c>
      <c r="YF155" s="17">
        <v>-9999</v>
      </c>
      <c r="YG155" s="17">
        <v>-9999</v>
      </c>
      <c r="YH155" s="17">
        <v>-9999</v>
      </c>
      <c r="YI155" s="17">
        <v>-9999</v>
      </c>
      <c r="YJ155" s="17">
        <v>-9999</v>
      </c>
      <c r="YK155" s="17">
        <v>-9999</v>
      </c>
      <c r="YL155" s="17">
        <v>-9999</v>
      </c>
      <c r="YM155" s="17">
        <v>-9999</v>
      </c>
      <c r="YN155" s="17">
        <v>-9999</v>
      </c>
      <c r="YO155" s="17">
        <v>-9999</v>
      </c>
      <c r="YP155" s="17">
        <v>-9999</v>
      </c>
      <c r="YQ155" s="17">
        <v>-9999</v>
      </c>
      <c r="YR155" s="17">
        <v>-9999</v>
      </c>
      <c r="YS155" s="17">
        <v>-9999</v>
      </c>
      <c r="YT155" s="17">
        <v>-9999</v>
      </c>
      <c r="YU155" s="17">
        <v>-9999</v>
      </c>
      <c r="YV155" s="17">
        <v>-9999</v>
      </c>
      <c r="YW155" s="17">
        <v>-9999</v>
      </c>
      <c r="YX155" s="17">
        <v>-9999</v>
      </c>
      <c r="YY155" s="17">
        <v>-9999</v>
      </c>
      <c r="YZ155" s="17">
        <v>-9999</v>
      </c>
      <c r="ZA155" s="17">
        <v>-9999</v>
      </c>
      <c r="ZB155" s="17">
        <v>-9999</v>
      </c>
      <c r="ZC155" s="17">
        <v>-9999</v>
      </c>
      <c r="ZD155" s="17">
        <v>-9999</v>
      </c>
      <c r="ZE155" s="17">
        <v>-9999</v>
      </c>
      <c r="ZF155" s="17">
        <v>-9999</v>
      </c>
      <c r="ZG155" s="17">
        <v>-9999</v>
      </c>
      <c r="ZH155" s="17">
        <v>-9999</v>
      </c>
      <c r="ZI155" s="17">
        <v>-9999</v>
      </c>
      <c r="ZJ155" s="17">
        <v>-9999</v>
      </c>
      <c r="ZK155" s="17">
        <v>-9999</v>
      </c>
      <c r="ZL155" s="17">
        <v>-9999</v>
      </c>
      <c r="ZM155" s="17">
        <v>-9999</v>
      </c>
      <c r="ZN155" s="17">
        <v>-9999</v>
      </c>
      <c r="ZO155" s="17">
        <v>-9999</v>
      </c>
      <c r="ZP155" s="17">
        <v>-9999</v>
      </c>
      <c r="ZQ155" s="17">
        <v>-9999</v>
      </c>
      <c r="ZR155" s="17">
        <v>-9999</v>
      </c>
      <c r="ZS155" s="17">
        <v>-9999</v>
      </c>
      <c r="ZT155" s="17">
        <v>-9999</v>
      </c>
      <c r="ZU155" s="17">
        <v>-9999</v>
      </c>
      <c r="ZV155" s="17">
        <v>-9999</v>
      </c>
      <c r="ZW155" s="17">
        <v>-9999</v>
      </c>
      <c r="ZX155" s="17">
        <v>-9999</v>
      </c>
      <c r="ZY155" s="17">
        <v>-9999</v>
      </c>
      <c r="ZZ155" s="17">
        <v>-9999</v>
      </c>
      <c r="AAA155" s="17">
        <v>-9999</v>
      </c>
      <c r="AAB155" s="17">
        <v>-9999</v>
      </c>
      <c r="AAC155" s="17">
        <v>-9999</v>
      </c>
      <c r="AAD155" s="17">
        <v>-9999</v>
      </c>
      <c r="AAE155" s="17">
        <v>-9999</v>
      </c>
      <c r="AAF155" s="17">
        <v>-9999</v>
      </c>
      <c r="AAG155" s="17">
        <v>-9999</v>
      </c>
      <c r="AAH155" s="17">
        <v>-9999</v>
      </c>
      <c r="AAI155" s="17">
        <v>-9999</v>
      </c>
      <c r="AAJ155" s="17">
        <v>-9999</v>
      </c>
      <c r="AAK155" s="17">
        <v>-9999</v>
      </c>
      <c r="AAL155" s="17">
        <v>-9999</v>
      </c>
      <c r="AAM155" s="17">
        <v>-9999</v>
      </c>
      <c r="AAN155" s="17">
        <v>-9999</v>
      </c>
      <c r="AAO155" s="17">
        <v>-9999</v>
      </c>
      <c r="AAP155" s="17">
        <v>-9999</v>
      </c>
      <c r="AAQ155" s="17">
        <v>-9999</v>
      </c>
      <c r="AAR155" s="17">
        <v>-9999</v>
      </c>
      <c r="AAS155" s="17">
        <v>-9999</v>
      </c>
    </row>
    <row r="156" spans="1:721">
      <c r="A156" s="7">
        <v>13.5</v>
      </c>
      <c r="B156" s="17">
        <v>-9999</v>
      </c>
      <c r="C156" s="17">
        <v>-9999</v>
      </c>
      <c r="D156" s="17">
        <v>-9999</v>
      </c>
      <c r="E156" s="17">
        <v>-9999</v>
      </c>
      <c r="F156" s="17">
        <v>-9999</v>
      </c>
      <c r="G156" s="17">
        <v>-9999</v>
      </c>
      <c r="H156" s="17">
        <v>-9999</v>
      </c>
      <c r="I156" s="17">
        <v>-9999</v>
      </c>
      <c r="J156" s="17">
        <v>-9999</v>
      </c>
      <c r="K156" s="17">
        <v>-9999</v>
      </c>
      <c r="L156" s="17">
        <v>-9999</v>
      </c>
      <c r="M156" s="17">
        <v>-9999</v>
      </c>
      <c r="N156" s="17">
        <v>-9999</v>
      </c>
      <c r="O156" s="17">
        <v>-9999</v>
      </c>
      <c r="P156" s="17">
        <v>-9999</v>
      </c>
      <c r="Q156" s="17">
        <v>-9999</v>
      </c>
      <c r="R156" s="17">
        <v>-9999</v>
      </c>
      <c r="S156" s="17">
        <v>-9999</v>
      </c>
      <c r="T156" s="17">
        <v>-9999</v>
      </c>
      <c r="U156" s="17">
        <v>-9999</v>
      </c>
      <c r="V156" s="17">
        <v>-9999</v>
      </c>
      <c r="W156" s="17">
        <v>-9999</v>
      </c>
      <c r="X156" s="17">
        <v>-9999</v>
      </c>
      <c r="Y156" s="17">
        <v>-9999</v>
      </c>
      <c r="Z156" s="17">
        <v>-9999</v>
      </c>
      <c r="AA156" s="17">
        <v>-9999</v>
      </c>
      <c r="AB156" s="17">
        <v>-9999</v>
      </c>
      <c r="AC156" s="17">
        <v>-9999</v>
      </c>
      <c r="AD156" s="17">
        <v>-9999</v>
      </c>
      <c r="AE156" s="17">
        <v>-9999</v>
      </c>
      <c r="AF156" s="17">
        <v>-9999</v>
      </c>
      <c r="AG156" s="17">
        <v>-9999</v>
      </c>
      <c r="AH156" s="17">
        <v>-9999</v>
      </c>
      <c r="AI156" s="17">
        <v>-9999</v>
      </c>
      <c r="AJ156" s="17">
        <v>-9999</v>
      </c>
      <c r="AK156" s="17">
        <v>-9999</v>
      </c>
      <c r="AL156" s="17">
        <v>-9999</v>
      </c>
      <c r="AM156" s="17">
        <v>-9999</v>
      </c>
      <c r="AN156" s="17">
        <v>-9999</v>
      </c>
      <c r="AO156" s="17">
        <v>-9999</v>
      </c>
      <c r="AP156" s="17">
        <v>-9999</v>
      </c>
      <c r="AQ156" s="17">
        <v>-9999</v>
      </c>
      <c r="AR156" s="17">
        <v>-9999</v>
      </c>
      <c r="AS156" s="17">
        <v>-9999</v>
      </c>
      <c r="AT156" s="17">
        <v>-9999</v>
      </c>
      <c r="AU156" s="17">
        <v>-9999</v>
      </c>
      <c r="AV156" s="17">
        <v>-9999</v>
      </c>
      <c r="AW156" s="17">
        <v>-9999</v>
      </c>
      <c r="AX156" s="17">
        <v>-9999</v>
      </c>
      <c r="AY156" s="17">
        <v>-9999</v>
      </c>
      <c r="AZ156" s="17">
        <v>-9999</v>
      </c>
      <c r="BA156" s="17">
        <v>-9999</v>
      </c>
      <c r="BB156" s="17">
        <v>-9999</v>
      </c>
      <c r="BC156" s="17">
        <v>-9999</v>
      </c>
      <c r="BD156" s="17">
        <v>-9999</v>
      </c>
      <c r="BE156" s="17">
        <v>-9999</v>
      </c>
      <c r="BF156" s="17">
        <v>-9999</v>
      </c>
      <c r="BG156" s="17">
        <v>-9999</v>
      </c>
      <c r="BH156" s="17">
        <v>-9999</v>
      </c>
      <c r="BI156" s="17">
        <v>-9999</v>
      </c>
      <c r="BJ156" s="17">
        <v>-9999</v>
      </c>
      <c r="BK156" s="17">
        <v>-9999</v>
      </c>
      <c r="BL156" s="17">
        <v>-9999</v>
      </c>
      <c r="BM156" s="17">
        <v>-9999</v>
      </c>
      <c r="BN156" s="17">
        <v>-9999</v>
      </c>
      <c r="BO156" s="17">
        <v>-9999</v>
      </c>
      <c r="BP156" s="17">
        <v>-9999</v>
      </c>
      <c r="BQ156" s="17">
        <v>-9999</v>
      </c>
      <c r="BR156" s="17">
        <v>-9999</v>
      </c>
      <c r="BS156" s="17">
        <v>-9999</v>
      </c>
      <c r="BT156" s="17">
        <v>-9999</v>
      </c>
      <c r="BU156" s="17">
        <v>-9999</v>
      </c>
      <c r="BV156" s="17">
        <v>-9999</v>
      </c>
      <c r="BW156" s="17">
        <v>-9999</v>
      </c>
      <c r="BX156" s="17">
        <v>-9999</v>
      </c>
      <c r="BY156" s="17">
        <v>-9999</v>
      </c>
      <c r="BZ156" s="17">
        <v>-9999</v>
      </c>
      <c r="CA156" s="17">
        <v>-9999</v>
      </c>
      <c r="CB156" s="17">
        <v>-9999</v>
      </c>
      <c r="CC156" s="17">
        <v>-9999</v>
      </c>
      <c r="CD156" s="17">
        <v>-9999</v>
      </c>
      <c r="CE156" s="17">
        <v>-9999</v>
      </c>
      <c r="CF156" s="17">
        <v>-9999</v>
      </c>
      <c r="CG156" s="17">
        <v>-9999</v>
      </c>
      <c r="CH156" s="17">
        <v>-9999</v>
      </c>
      <c r="CI156" s="17">
        <v>-9999</v>
      </c>
      <c r="CJ156" s="17">
        <v>-9999</v>
      </c>
      <c r="CK156" s="17">
        <v>-9999</v>
      </c>
      <c r="CL156" s="17">
        <v>-9999</v>
      </c>
      <c r="CM156" s="17">
        <v>-9999</v>
      </c>
      <c r="CN156" s="17">
        <v>-9999</v>
      </c>
      <c r="CO156" s="17">
        <v>-9999</v>
      </c>
      <c r="CP156" s="17">
        <v>-9999</v>
      </c>
      <c r="CQ156" s="17">
        <v>-9999</v>
      </c>
      <c r="CR156" s="17">
        <v>-9999</v>
      </c>
      <c r="CS156" s="17">
        <v>-9999</v>
      </c>
      <c r="CT156" s="17">
        <v>-9999</v>
      </c>
      <c r="CU156" s="17">
        <v>-9999</v>
      </c>
      <c r="CV156" s="17">
        <v>-9999</v>
      </c>
      <c r="CW156" s="17">
        <v>-9999</v>
      </c>
      <c r="CX156" s="17">
        <v>-9999</v>
      </c>
      <c r="CY156" s="17">
        <v>-9999</v>
      </c>
      <c r="CZ156" s="17">
        <v>-9999</v>
      </c>
      <c r="DA156" s="17">
        <v>-9999</v>
      </c>
      <c r="DB156" s="17">
        <v>-9999</v>
      </c>
      <c r="DC156" s="17">
        <v>-9999</v>
      </c>
      <c r="DD156" s="17">
        <v>-9999</v>
      </c>
      <c r="DE156" s="17">
        <v>-9999</v>
      </c>
      <c r="DF156" s="17">
        <v>-9999</v>
      </c>
      <c r="DG156" s="17">
        <v>-9999</v>
      </c>
      <c r="DH156" s="17">
        <v>-9999</v>
      </c>
      <c r="DI156" s="17">
        <v>-9999</v>
      </c>
      <c r="DJ156" s="17">
        <v>-9999</v>
      </c>
      <c r="DK156" s="17">
        <v>-9999</v>
      </c>
      <c r="DL156" s="17">
        <v>-9999</v>
      </c>
      <c r="DM156" s="17">
        <v>-9999</v>
      </c>
      <c r="DN156" s="17">
        <v>-9999</v>
      </c>
      <c r="DO156" s="17">
        <v>-9999</v>
      </c>
      <c r="DP156" s="17">
        <v>-9999</v>
      </c>
      <c r="DQ156" s="17">
        <v>-9999</v>
      </c>
      <c r="DR156" s="17">
        <v>-9999</v>
      </c>
      <c r="DS156" s="17">
        <v>-9999</v>
      </c>
      <c r="DT156" s="17">
        <v>-9999</v>
      </c>
      <c r="DU156" s="17">
        <v>-9999</v>
      </c>
      <c r="DV156" s="17">
        <v>-9999</v>
      </c>
      <c r="DW156" s="17">
        <v>-9999</v>
      </c>
      <c r="DX156" s="17">
        <v>-9999</v>
      </c>
      <c r="DY156" s="17">
        <v>-9999</v>
      </c>
      <c r="DZ156" s="17">
        <v>-9999</v>
      </c>
      <c r="EA156" s="17">
        <v>-9999</v>
      </c>
      <c r="EB156" s="17">
        <v>-9999</v>
      </c>
      <c r="EC156" s="17">
        <v>-9999</v>
      </c>
      <c r="ED156" s="17">
        <v>-9999</v>
      </c>
      <c r="EE156" s="17">
        <v>-9999</v>
      </c>
      <c r="EF156" s="17">
        <v>-9999</v>
      </c>
      <c r="EG156" s="17">
        <v>-9999</v>
      </c>
      <c r="EH156" s="17">
        <v>-9999</v>
      </c>
      <c r="EI156" s="17">
        <v>-9999</v>
      </c>
      <c r="EJ156" s="17">
        <v>-9999</v>
      </c>
      <c r="EK156" s="17">
        <v>-9999</v>
      </c>
      <c r="EL156" s="17">
        <v>-9999</v>
      </c>
      <c r="EM156" s="17">
        <v>-9999</v>
      </c>
      <c r="EN156" s="17">
        <v>-9999</v>
      </c>
      <c r="EO156" s="17">
        <v>-9999</v>
      </c>
      <c r="EP156" s="17">
        <v>-9999</v>
      </c>
      <c r="EQ156" s="17">
        <v>-9999</v>
      </c>
      <c r="ER156" s="17">
        <v>-9999</v>
      </c>
      <c r="ES156" s="17">
        <v>-9999</v>
      </c>
      <c r="ET156" s="17">
        <v>-9999</v>
      </c>
      <c r="EU156" s="17">
        <v>-9999</v>
      </c>
      <c r="EV156" s="17">
        <v>-9999</v>
      </c>
      <c r="EW156" s="17">
        <v>-9999</v>
      </c>
      <c r="EX156" s="17">
        <v>-9999</v>
      </c>
      <c r="EY156" s="17">
        <v>-9999</v>
      </c>
      <c r="EZ156" s="17">
        <v>-9999</v>
      </c>
      <c r="FA156" s="17">
        <v>-9999</v>
      </c>
      <c r="FB156" s="17">
        <v>-9999</v>
      </c>
      <c r="FC156" s="17">
        <v>-9999</v>
      </c>
      <c r="FD156" s="17">
        <v>-9999</v>
      </c>
      <c r="FE156" s="17">
        <v>-9999</v>
      </c>
      <c r="FF156" s="17">
        <v>-9999</v>
      </c>
      <c r="FG156" s="17">
        <v>-9999</v>
      </c>
      <c r="FH156" s="17">
        <v>-9999</v>
      </c>
      <c r="FI156" s="17">
        <v>-9999</v>
      </c>
      <c r="FJ156" s="17">
        <v>-9999</v>
      </c>
      <c r="FK156" s="17">
        <v>-9999</v>
      </c>
      <c r="FL156" s="17">
        <v>-9999</v>
      </c>
      <c r="FM156" s="17">
        <v>-9999</v>
      </c>
      <c r="FN156" s="17">
        <v>-9999</v>
      </c>
      <c r="FO156" s="17">
        <v>-9999</v>
      </c>
      <c r="FP156" s="17">
        <v>-9999</v>
      </c>
      <c r="FQ156" s="17">
        <v>-9999</v>
      </c>
      <c r="FR156" s="17">
        <v>-9999</v>
      </c>
      <c r="FS156" s="17">
        <v>-9999</v>
      </c>
      <c r="FT156" s="17">
        <v>-9999</v>
      </c>
      <c r="FU156" s="17">
        <v>-9999</v>
      </c>
      <c r="FV156" s="17">
        <v>-9999</v>
      </c>
      <c r="FW156" s="17">
        <v>-9999</v>
      </c>
      <c r="FX156" s="17">
        <v>-9999</v>
      </c>
      <c r="FY156" s="17">
        <v>-9999</v>
      </c>
      <c r="FZ156" s="17">
        <v>2</v>
      </c>
      <c r="GA156" s="17">
        <v>2</v>
      </c>
      <c r="GB156" s="17">
        <v>2</v>
      </c>
      <c r="GC156" s="17">
        <v>2</v>
      </c>
      <c r="GD156" s="17">
        <v>2</v>
      </c>
      <c r="GE156" s="17">
        <v>2</v>
      </c>
      <c r="GF156" s="17">
        <v>2</v>
      </c>
      <c r="GG156" s="17">
        <v>2</v>
      </c>
      <c r="GH156" s="17">
        <v>2</v>
      </c>
      <c r="GI156" s="17">
        <v>2</v>
      </c>
      <c r="GJ156" s="17">
        <v>2</v>
      </c>
      <c r="GK156" s="17">
        <v>2</v>
      </c>
      <c r="GL156" s="17">
        <v>2</v>
      </c>
      <c r="GM156" s="17">
        <v>-9999</v>
      </c>
      <c r="GN156" s="17">
        <v>-9999</v>
      </c>
      <c r="GO156" s="17">
        <v>-9999</v>
      </c>
      <c r="GP156" s="17">
        <v>-9999</v>
      </c>
      <c r="GQ156" s="17">
        <v>-9999</v>
      </c>
      <c r="GR156" s="17">
        <v>-9999</v>
      </c>
      <c r="GS156" s="17">
        <v>-9999</v>
      </c>
      <c r="GT156" s="17">
        <v>-9999</v>
      </c>
      <c r="GU156" s="17">
        <v>-9999</v>
      </c>
      <c r="GV156" s="17">
        <v>-9999</v>
      </c>
      <c r="GW156" s="17">
        <v>-9999</v>
      </c>
      <c r="GX156" s="17">
        <v>-9999</v>
      </c>
      <c r="GY156" s="17">
        <v>-9999</v>
      </c>
      <c r="GZ156" s="17">
        <v>-9999</v>
      </c>
      <c r="HA156" s="17">
        <v>-9999</v>
      </c>
      <c r="HB156" s="17">
        <v>-9999</v>
      </c>
      <c r="HC156" s="17">
        <v>-9999</v>
      </c>
      <c r="HD156" s="17">
        <v>-9999</v>
      </c>
      <c r="HE156" s="17">
        <v>-9999</v>
      </c>
      <c r="HF156" s="17">
        <v>-9999</v>
      </c>
      <c r="HG156" s="17">
        <v>-9999</v>
      </c>
      <c r="HH156" s="17">
        <v>-9999</v>
      </c>
      <c r="HI156" s="17">
        <v>-9999</v>
      </c>
      <c r="HJ156" s="17">
        <v>-9999</v>
      </c>
      <c r="HK156" s="17">
        <v>-9999</v>
      </c>
      <c r="HL156" s="17">
        <v>-9999</v>
      </c>
      <c r="HM156" s="17">
        <v>-9999</v>
      </c>
      <c r="HN156" s="17">
        <v>-9999</v>
      </c>
      <c r="HO156" s="17">
        <v>-9999</v>
      </c>
      <c r="HP156" s="17">
        <v>-9999</v>
      </c>
      <c r="HQ156" s="17">
        <v>-9999</v>
      </c>
      <c r="HR156" s="17">
        <v>-9999</v>
      </c>
      <c r="HS156" s="17">
        <v>-9999</v>
      </c>
      <c r="HT156" s="17">
        <v>-9999</v>
      </c>
      <c r="HU156" s="17">
        <v>-9999</v>
      </c>
      <c r="HV156" s="17">
        <v>-9999</v>
      </c>
      <c r="HW156" s="17">
        <v>-9999</v>
      </c>
      <c r="HX156" s="17">
        <v>-9999</v>
      </c>
      <c r="HY156" s="17">
        <v>-9999</v>
      </c>
      <c r="HZ156" s="17">
        <v>-9999</v>
      </c>
      <c r="IA156" s="17">
        <v>-9999</v>
      </c>
      <c r="IB156" s="17">
        <v>-9999</v>
      </c>
      <c r="IC156" s="17">
        <v>-9999</v>
      </c>
      <c r="ID156" s="17">
        <v>-9999</v>
      </c>
      <c r="IE156" s="17">
        <v>-9999</v>
      </c>
      <c r="IF156" s="17">
        <v>-9999</v>
      </c>
      <c r="IG156" s="17">
        <v>-9999</v>
      </c>
      <c r="IH156" s="17">
        <v>-9999</v>
      </c>
      <c r="II156" s="17">
        <v>-9999</v>
      </c>
      <c r="IJ156" s="17">
        <v>-9999</v>
      </c>
      <c r="IK156" s="17">
        <v>-9999</v>
      </c>
      <c r="IL156" s="17">
        <v>-9999</v>
      </c>
      <c r="IM156" s="17">
        <v>-9999</v>
      </c>
      <c r="IN156" s="17">
        <v>-9999</v>
      </c>
      <c r="IO156" s="17">
        <v>-9999</v>
      </c>
      <c r="IP156" s="17">
        <v>-9999</v>
      </c>
      <c r="IQ156" s="17">
        <v>-9999</v>
      </c>
      <c r="IR156" s="17">
        <v>-9999</v>
      </c>
      <c r="IS156" s="17">
        <v>-9999</v>
      </c>
      <c r="IT156" s="17">
        <v>-9999</v>
      </c>
      <c r="IU156" s="17">
        <v>-9999</v>
      </c>
      <c r="IV156" s="17">
        <v>-9999</v>
      </c>
      <c r="IW156" s="17">
        <v>-9999</v>
      </c>
      <c r="IX156" s="17">
        <v>-9999</v>
      </c>
      <c r="IY156" s="17">
        <v>-9999</v>
      </c>
      <c r="IZ156" s="17">
        <v>-9999</v>
      </c>
      <c r="JA156" s="17">
        <v>-9999</v>
      </c>
      <c r="JB156" s="17">
        <v>-9999</v>
      </c>
      <c r="JC156" s="17">
        <v>-9999</v>
      </c>
      <c r="JD156" s="17">
        <v>-9999</v>
      </c>
      <c r="JE156" s="17">
        <v>-9999</v>
      </c>
      <c r="JF156" s="17">
        <v>-9999</v>
      </c>
      <c r="JG156" s="17">
        <v>-9999</v>
      </c>
      <c r="JH156" s="17">
        <v>-9999</v>
      </c>
      <c r="JI156" s="17">
        <v>-9999</v>
      </c>
      <c r="JJ156" s="17">
        <v>-9999</v>
      </c>
      <c r="JK156" s="17">
        <v>-9999</v>
      </c>
      <c r="JL156" s="17">
        <v>-9999</v>
      </c>
      <c r="JM156" s="17">
        <v>-9999</v>
      </c>
      <c r="JN156" s="17">
        <v>-9999</v>
      </c>
      <c r="JO156" s="17">
        <v>-9999</v>
      </c>
      <c r="JP156" s="17">
        <v>-9999</v>
      </c>
      <c r="JQ156" s="17">
        <v>-9999</v>
      </c>
      <c r="JR156" s="17">
        <v>-9999</v>
      </c>
      <c r="JS156" s="17">
        <v>-9999</v>
      </c>
      <c r="JT156" s="17">
        <v>-9999</v>
      </c>
      <c r="JU156" s="17">
        <v>-9999</v>
      </c>
      <c r="JV156" s="17">
        <v>-9999</v>
      </c>
      <c r="JW156" s="17">
        <v>-9999</v>
      </c>
      <c r="JX156" s="17">
        <v>-9999</v>
      </c>
      <c r="JY156" s="17">
        <v>-9999</v>
      </c>
      <c r="JZ156" s="17">
        <v>-9999</v>
      </c>
      <c r="KA156" s="17">
        <v>-9999</v>
      </c>
      <c r="KB156" s="17">
        <v>-9999</v>
      </c>
      <c r="KC156" s="17">
        <v>-9999</v>
      </c>
      <c r="KD156" s="17">
        <v>-9999</v>
      </c>
      <c r="KE156" s="17">
        <v>-9999</v>
      </c>
      <c r="KF156" s="17">
        <v>-9999</v>
      </c>
      <c r="KG156" s="17">
        <v>-9999</v>
      </c>
      <c r="KH156" s="17">
        <v>-9999</v>
      </c>
      <c r="KI156" s="17">
        <v>-9999</v>
      </c>
      <c r="KJ156" s="17">
        <v>-9999</v>
      </c>
      <c r="KK156" s="17">
        <v>-9999</v>
      </c>
      <c r="KL156" s="17">
        <v>-9999</v>
      </c>
      <c r="KM156" s="17">
        <v>-9999</v>
      </c>
      <c r="KN156" s="17">
        <v>-9999</v>
      </c>
      <c r="KO156" s="17">
        <v>-9999</v>
      </c>
      <c r="KP156" s="17">
        <v>-9999</v>
      </c>
      <c r="KQ156" s="17">
        <v>-9999</v>
      </c>
      <c r="KR156" s="17">
        <v>-9999</v>
      </c>
      <c r="KS156" s="17">
        <v>-9999</v>
      </c>
      <c r="KT156" s="17">
        <v>-9999</v>
      </c>
      <c r="KU156" s="17">
        <v>-9999</v>
      </c>
      <c r="KV156" s="17">
        <v>-9999</v>
      </c>
      <c r="KW156" s="17">
        <v>-9999</v>
      </c>
      <c r="KX156" s="17">
        <v>-9999</v>
      </c>
      <c r="KY156" s="17">
        <v>-9999</v>
      </c>
      <c r="KZ156" s="17">
        <v>-9999</v>
      </c>
      <c r="LA156" s="17">
        <v>-9999</v>
      </c>
      <c r="LB156" s="17">
        <v>-9999</v>
      </c>
      <c r="LC156" s="17">
        <v>-9999</v>
      </c>
      <c r="LD156" s="17">
        <v>-9999</v>
      </c>
      <c r="LE156" s="17">
        <v>-9999</v>
      </c>
      <c r="LF156" s="17">
        <v>-9999</v>
      </c>
      <c r="LG156" s="17">
        <v>-9999</v>
      </c>
      <c r="LH156" s="17">
        <v>-9999</v>
      </c>
      <c r="LI156" s="17">
        <v>-9999</v>
      </c>
      <c r="LJ156" s="17">
        <v>-9999</v>
      </c>
      <c r="LK156" s="17">
        <v>-9999</v>
      </c>
      <c r="LL156" s="17">
        <v>-9999</v>
      </c>
      <c r="LM156" s="17">
        <v>-9999</v>
      </c>
      <c r="LN156" s="17">
        <v>-9999</v>
      </c>
      <c r="LO156" s="17">
        <v>-9999</v>
      </c>
      <c r="LP156" s="17">
        <v>-9999</v>
      </c>
      <c r="LQ156" s="17">
        <v>4</v>
      </c>
      <c r="LR156" s="17">
        <v>4</v>
      </c>
      <c r="LS156" s="17">
        <v>4</v>
      </c>
      <c r="LT156" s="17">
        <v>4</v>
      </c>
      <c r="LU156" s="17">
        <v>4</v>
      </c>
      <c r="LV156" s="17">
        <v>4</v>
      </c>
      <c r="LW156" s="17">
        <v>4</v>
      </c>
      <c r="LX156" s="17">
        <v>4</v>
      </c>
      <c r="LY156" s="17">
        <v>4</v>
      </c>
      <c r="LZ156" s="17">
        <v>4</v>
      </c>
      <c r="MA156" s="17">
        <v>4</v>
      </c>
      <c r="MB156" s="17">
        <v>4</v>
      </c>
      <c r="MC156" s="17">
        <v>4</v>
      </c>
      <c r="MD156" s="17">
        <v>4</v>
      </c>
      <c r="ME156" s="17">
        <v>4</v>
      </c>
      <c r="MF156" s="17">
        <v>4</v>
      </c>
      <c r="MG156" s="17">
        <v>4</v>
      </c>
      <c r="MH156" s="17">
        <v>4</v>
      </c>
      <c r="MI156" s="17">
        <v>4</v>
      </c>
      <c r="MJ156" s="17">
        <v>4</v>
      </c>
      <c r="MK156" s="17">
        <v>4</v>
      </c>
      <c r="ML156" s="17">
        <v>4</v>
      </c>
      <c r="MM156" s="17">
        <v>4</v>
      </c>
      <c r="MN156" s="17">
        <v>4</v>
      </c>
      <c r="MO156" s="17">
        <v>4</v>
      </c>
      <c r="MP156" s="17">
        <v>4</v>
      </c>
      <c r="MQ156" s="17">
        <v>4</v>
      </c>
      <c r="MR156" s="17">
        <v>4</v>
      </c>
      <c r="MS156" s="17">
        <v>4</v>
      </c>
      <c r="MT156" s="17">
        <v>4</v>
      </c>
      <c r="MU156" s="17">
        <v>4</v>
      </c>
      <c r="MV156" s="17">
        <v>4</v>
      </c>
      <c r="MW156" s="17">
        <v>4</v>
      </c>
      <c r="MX156" s="17">
        <v>4</v>
      </c>
      <c r="MY156" s="17">
        <v>4</v>
      </c>
      <c r="MZ156" s="17">
        <v>4</v>
      </c>
      <c r="NA156" s="17">
        <v>4</v>
      </c>
      <c r="NB156" s="17">
        <v>4</v>
      </c>
      <c r="NC156" s="17">
        <v>4</v>
      </c>
      <c r="ND156" s="17">
        <v>4</v>
      </c>
      <c r="NE156" s="17">
        <v>4</v>
      </c>
      <c r="NF156" s="17">
        <v>4</v>
      </c>
      <c r="NG156" s="17">
        <v>4</v>
      </c>
      <c r="NH156" s="17">
        <v>4</v>
      </c>
      <c r="NI156" s="17">
        <v>4</v>
      </c>
      <c r="NJ156" s="17">
        <v>4</v>
      </c>
      <c r="NK156" s="17">
        <v>4</v>
      </c>
      <c r="NL156" s="17">
        <v>4</v>
      </c>
      <c r="NM156" s="17">
        <v>4</v>
      </c>
      <c r="NN156" s="17">
        <v>4</v>
      </c>
      <c r="NO156" s="17">
        <v>4</v>
      </c>
      <c r="NP156" s="17">
        <v>4</v>
      </c>
      <c r="NQ156" s="17">
        <v>4</v>
      </c>
      <c r="NR156" s="17">
        <v>4</v>
      </c>
      <c r="NS156" s="17">
        <v>4</v>
      </c>
      <c r="NT156" s="17">
        <v>4</v>
      </c>
      <c r="NU156" s="17">
        <v>4</v>
      </c>
      <c r="NV156" s="17">
        <v>4</v>
      </c>
      <c r="NW156" s="17">
        <v>4</v>
      </c>
      <c r="NX156" s="17">
        <v>4</v>
      </c>
      <c r="NY156" s="17">
        <v>4</v>
      </c>
      <c r="NZ156" s="17">
        <v>4</v>
      </c>
      <c r="OA156" s="17">
        <v>4</v>
      </c>
      <c r="OB156" s="17">
        <v>4</v>
      </c>
      <c r="OC156" s="17">
        <v>4</v>
      </c>
      <c r="OD156" s="17">
        <v>4</v>
      </c>
      <c r="OE156" s="17">
        <v>4</v>
      </c>
      <c r="OF156" s="17">
        <v>4</v>
      </c>
      <c r="OG156" s="17">
        <v>4</v>
      </c>
      <c r="OH156" s="17">
        <v>4</v>
      </c>
      <c r="OI156" s="17">
        <v>4</v>
      </c>
      <c r="OJ156" s="17">
        <v>4</v>
      </c>
      <c r="OK156" s="17">
        <v>4</v>
      </c>
      <c r="OL156" s="17">
        <v>4</v>
      </c>
      <c r="OM156" s="17">
        <v>4</v>
      </c>
      <c r="ON156" s="17">
        <v>4</v>
      </c>
      <c r="OO156" s="17">
        <v>4</v>
      </c>
      <c r="OP156" s="17">
        <v>4</v>
      </c>
      <c r="OQ156" s="17">
        <v>4</v>
      </c>
      <c r="OR156" s="17">
        <v>4</v>
      </c>
      <c r="OS156" s="17">
        <v>4</v>
      </c>
      <c r="OT156" s="17">
        <v>4</v>
      </c>
      <c r="OU156" s="17">
        <v>4</v>
      </c>
      <c r="OV156" s="17">
        <v>4</v>
      </c>
      <c r="OW156" s="17">
        <v>4</v>
      </c>
      <c r="OX156" s="17">
        <v>4</v>
      </c>
      <c r="OY156" s="17">
        <v>4</v>
      </c>
      <c r="OZ156" s="17">
        <v>4</v>
      </c>
      <c r="PA156" s="17">
        <v>4</v>
      </c>
      <c r="PB156" s="17">
        <v>4</v>
      </c>
      <c r="PC156" s="17">
        <v>4</v>
      </c>
      <c r="PD156" s="17">
        <v>4</v>
      </c>
      <c r="PE156" s="17">
        <v>4</v>
      </c>
      <c r="PF156" s="17">
        <v>4</v>
      </c>
      <c r="PG156" s="17">
        <v>4</v>
      </c>
      <c r="PH156" s="17">
        <v>4</v>
      </c>
      <c r="PI156" s="17">
        <v>4</v>
      </c>
      <c r="PJ156" s="17">
        <v>4</v>
      </c>
      <c r="PK156" s="17">
        <v>4</v>
      </c>
      <c r="PL156" s="17">
        <v>4</v>
      </c>
      <c r="PM156" s="17">
        <v>4</v>
      </c>
      <c r="PN156" s="17">
        <v>4</v>
      </c>
      <c r="PO156" s="17">
        <v>4</v>
      </c>
      <c r="PP156" s="17">
        <v>4</v>
      </c>
      <c r="PQ156" s="17">
        <v>4</v>
      </c>
      <c r="PR156" s="17">
        <v>4</v>
      </c>
      <c r="PS156" s="17">
        <v>4</v>
      </c>
      <c r="PT156" s="17">
        <v>4</v>
      </c>
      <c r="PU156" s="17">
        <v>4</v>
      </c>
      <c r="PV156" s="17">
        <v>4</v>
      </c>
      <c r="PW156" s="17">
        <v>4</v>
      </c>
      <c r="PX156" s="17">
        <v>4</v>
      </c>
      <c r="PY156" s="17">
        <v>4</v>
      </c>
      <c r="PZ156" s="17">
        <v>4</v>
      </c>
      <c r="QA156" s="17">
        <v>4</v>
      </c>
      <c r="QB156" s="17">
        <v>4</v>
      </c>
      <c r="QC156" s="17">
        <v>4</v>
      </c>
      <c r="QD156" s="17">
        <v>-9999</v>
      </c>
      <c r="QE156" s="17">
        <v>-9999</v>
      </c>
      <c r="QF156" s="17">
        <v>-9999</v>
      </c>
      <c r="QG156" s="17">
        <v>1</v>
      </c>
      <c r="QH156" s="17">
        <v>1</v>
      </c>
      <c r="QI156" s="17">
        <v>1</v>
      </c>
      <c r="QJ156" s="17">
        <v>1</v>
      </c>
      <c r="QK156" s="17">
        <v>1</v>
      </c>
      <c r="QL156" s="17">
        <v>1</v>
      </c>
      <c r="QM156" s="17">
        <v>1</v>
      </c>
      <c r="QN156" s="17">
        <v>1</v>
      </c>
      <c r="QO156" s="17">
        <v>-9999</v>
      </c>
      <c r="QP156" s="17">
        <v>-9999</v>
      </c>
      <c r="QQ156" s="17">
        <v>-9999</v>
      </c>
      <c r="QR156" s="17">
        <v>-9999</v>
      </c>
      <c r="QS156" s="17">
        <v>-9999</v>
      </c>
      <c r="QT156" s="17">
        <v>-9999</v>
      </c>
      <c r="QU156" s="17">
        <v>-9999</v>
      </c>
      <c r="QV156" s="17">
        <v>-9999</v>
      </c>
      <c r="QW156" s="17">
        <v>-9999</v>
      </c>
      <c r="QX156" s="17">
        <v>-9999</v>
      </c>
      <c r="QY156" s="17">
        <v>-9999</v>
      </c>
      <c r="QZ156" s="17">
        <v>-9999</v>
      </c>
      <c r="RA156" s="17">
        <v>-9999</v>
      </c>
      <c r="RB156" s="17">
        <v>-9999</v>
      </c>
      <c r="RC156" s="17">
        <v>-9999</v>
      </c>
      <c r="RD156" s="17">
        <v>-9999</v>
      </c>
      <c r="RE156" s="17">
        <v>-9999</v>
      </c>
      <c r="RF156" s="17">
        <v>-9999</v>
      </c>
      <c r="RG156" s="17">
        <v>-9999</v>
      </c>
      <c r="RH156" s="17">
        <v>-9999</v>
      </c>
      <c r="RI156" s="17">
        <v>-9999</v>
      </c>
      <c r="RJ156" s="17">
        <v>-9999</v>
      </c>
      <c r="RK156" s="17">
        <v>-9999</v>
      </c>
      <c r="RL156" s="17">
        <v>-9999</v>
      </c>
      <c r="RM156" s="17">
        <v>-9999</v>
      </c>
      <c r="RN156" s="17">
        <v>-9999</v>
      </c>
      <c r="RO156" s="17">
        <v>-9999</v>
      </c>
      <c r="RP156" s="17">
        <v>-9999</v>
      </c>
      <c r="RQ156" s="17">
        <v>-9999</v>
      </c>
      <c r="RR156" s="17">
        <v>-9999</v>
      </c>
      <c r="RS156" s="17">
        <v>-9999</v>
      </c>
      <c r="RT156" s="17">
        <v>-9999</v>
      </c>
      <c r="RU156" s="17">
        <v>-9999</v>
      </c>
      <c r="RV156" s="17">
        <v>-9999</v>
      </c>
      <c r="RW156" s="17">
        <v>-9999</v>
      </c>
      <c r="RX156" s="17">
        <v>-9999</v>
      </c>
      <c r="RY156" s="17">
        <v>-9999</v>
      </c>
      <c r="RZ156" s="17">
        <v>-9999</v>
      </c>
      <c r="SA156" s="17">
        <v>-9999</v>
      </c>
      <c r="SB156" s="17">
        <v>-9999</v>
      </c>
      <c r="SC156" s="17">
        <v>-9999</v>
      </c>
      <c r="SD156" s="17">
        <v>-9999</v>
      </c>
      <c r="SE156" s="17">
        <v>-9999</v>
      </c>
      <c r="SF156" s="17">
        <v>-9999</v>
      </c>
      <c r="SG156" s="17">
        <v>-9999</v>
      </c>
      <c r="SH156" s="17">
        <v>-9999</v>
      </c>
      <c r="SI156" s="17">
        <v>-9999</v>
      </c>
      <c r="SJ156" s="17">
        <v>-9999</v>
      </c>
      <c r="SK156" s="17">
        <v>-9999</v>
      </c>
      <c r="SL156" s="17">
        <v>-9999</v>
      </c>
      <c r="SM156" s="17">
        <v>-9999</v>
      </c>
      <c r="SN156" s="17">
        <v>-9999</v>
      </c>
      <c r="SO156" s="17">
        <v>-9999</v>
      </c>
      <c r="SP156" s="17">
        <v>-9999</v>
      </c>
      <c r="SQ156" s="17">
        <v>1</v>
      </c>
      <c r="SR156" s="17">
        <v>1</v>
      </c>
      <c r="SS156" s="17">
        <v>1</v>
      </c>
      <c r="ST156" s="17">
        <v>1</v>
      </c>
      <c r="SU156" s="17">
        <v>1</v>
      </c>
      <c r="SV156" s="17">
        <v>1</v>
      </c>
      <c r="SW156" s="17">
        <v>1</v>
      </c>
      <c r="SX156" s="17">
        <v>1</v>
      </c>
      <c r="SY156" s="17">
        <v>1</v>
      </c>
      <c r="SZ156" s="17">
        <v>1</v>
      </c>
      <c r="TA156" s="17">
        <v>1</v>
      </c>
      <c r="TB156" s="17">
        <v>-9999</v>
      </c>
      <c r="TC156" s="17">
        <v>-9999</v>
      </c>
      <c r="TD156" s="17">
        <v>-9999</v>
      </c>
      <c r="TE156" s="17">
        <v>-9999</v>
      </c>
      <c r="TF156" s="17">
        <v>-9999</v>
      </c>
      <c r="TG156" s="17">
        <v>-9999</v>
      </c>
      <c r="TH156" s="17">
        <v>-9999</v>
      </c>
      <c r="TI156" s="17">
        <v>-9999</v>
      </c>
      <c r="TJ156" s="17">
        <v>-9999</v>
      </c>
      <c r="TK156" s="17">
        <v>-9999</v>
      </c>
      <c r="TL156" s="17">
        <v>-9999</v>
      </c>
      <c r="TM156" s="17">
        <v>-9999</v>
      </c>
      <c r="TN156" s="17">
        <v>-9999</v>
      </c>
      <c r="TO156" s="17">
        <v>-9999</v>
      </c>
      <c r="TP156" s="17">
        <v>-9999</v>
      </c>
      <c r="TQ156" s="17">
        <v>-9999</v>
      </c>
      <c r="TR156" s="17">
        <v>-9999</v>
      </c>
      <c r="TS156" s="17">
        <v>-9999</v>
      </c>
      <c r="TT156" s="17">
        <v>-9999</v>
      </c>
      <c r="TU156" s="17">
        <v>-9999</v>
      </c>
      <c r="TV156" s="17">
        <v>-9999</v>
      </c>
      <c r="TW156" s="17">
        <v>-9999</v>
      </c>
      <c r="TX156" s="17">
        <v>-9999</v>
      </c>
      <c r="TY156" s="17">
        <v>-9999</v>
      </c>
      <c r="TZ156" s="17">
        <v>-9999</v>
      </c>
      <c r="UA156" s="17">
        <v>-9999</v>
      </c>
      <c r="UB156" s="17">
        <v>-9999</v>
      </c>
      <c r="UC156" s="17">
        <v>-9999</v>
      </c>
      <c r="UD156" s="17">
        <v>-9999</v>
      </c>
      <c r="UE156" s="17">
        <v>-9999</v>
      </c>
      <c r="UF156" s="17">
        <v>-9999</v>
      </c>
      <c r="UG156" s="17">
        <v>-9999</v>
      </c>
      <c r="UH156" s="17">
        <v>-9999</v>
      </c>
      <c r="UI156" s="17">
        <v>-9999</v>
      </c>
      <c r="UJ156" s="17">
        <v>-9999</v>
      </c>
      <c r="UK156" s="17">
        <v>-9999</v>
      </c>
      <c r="UL156" s="17">
        <v>-9999</v>
      </c>
      <c r="UM156" s="17">
        <v>1</v>
      </c>
      <c r="UN156" s="17">
        <v>1</v>
      </c>
      <c r="UO156" s="17">
        <v>1</v>
      </c>
      <c r="UP156" s="17">
        <v>1</v>
      </c>
      <c r="UQ156" s="17">
        <v>1</v>
      </c>
      <c r="UR156" s="17">
        <v>1</v>
      </c>
      <c r="US156" s="17">
        <v>1</v>
      </c>
      <c r="UT156" s="17">
        <v>1</v>
      </c>
      <c r="UU156" s="17">
        <v>1</v>
      </c>
      <c r="UV156" s="17">
        <v>1</v>
      </c>
      <c r="UW156" s="17">
        <v>1</v>
      </c>
      <c r="UX156" s="17">
        <v>1</v>
      </c>
      <c r="UY156" s="17">
        <v>1</v>
      </c>
      <c r="UZ156" s="17">
        <v>1</v>
      </c>
      <c r="VA156" s="17">
        <v>1</v>
      </c>
      <c r="VB156" s="17">
        <v>1</v>
      </c>
      <c r="VC156" s="17">
        <v>1</v>
      </c>
      <c r="VD156" s="17">
        <v>1</v>
      </c>
      <c r="VE156" s="17">
        <v>1</v>
      </c>
      <c r="VF156" s="17">
        <v>1</v>
      </c>
      <c r="VG156" s="17">
        <v>1</v>
      </c>
      <c r="VH156" s="17">
        <v>-9999</v>
      </c>
      <c r="VI156" s="17">
        <v>-9999</v>
      </c>
      <c r="VJ156" s="17">
        <v>-9999</v>
      </c>
      <c r="VK156" s="17">
        <v>-9999</v>
      </c>
      <c r="VL156" s="17">
        <v>-9999</v>
      </c>
      <c r="VM156" s="17">
        <v>-9999</v>
      </c>
      <c r="VN156" s="17">
        <v>-9999</v>
      </c>
      <c r="VO156" s="17">
        <v>-9999</v>
      </c>
      <c r="VP156" s="17">
        <v>-9999</v>
      </c>
      <c r="VQ156" s="17">
        <v>-9999</v>
      </c>
      <c r="VR156" s="17">
        <v>-9999</v>
      </c>
      <c r="VS156" s="17">
        <v>-9999</v>
      </c>
      <c r="VT156" s="17">
        <v>-9999</v>
      </c>
      <c r="VU156" s="17">
        <v>-9999</v>
      </c>
      <c r="VV156" s="17">
        <v>-9999</v>
      </c>
      <c r="VW156" s="17">
        <v>-9999</v>
      </c>
      <c r="VX156" s="17">
        <v>-9999</v>
      </c>
      <c r="VY156" s="17">
        <v>-9999</v>
      </c>
      <c r="VZ156" s="17">
        <v>-9999</v>
      </c>
      <c r="WA156" s="17">
        <v>-9999</v>
      </c>
      <c r="WB156" s="17">
        <v>-9999</v>
      </c>
      <c r="WC156" s="17">
        <v>-9999</v>
      </c>
      <c r="WD156" s="17">
        <v>1</v>
      </c>
      <c r="WE156" s="17">
        <v>-9999</v>
      </c>
      <c r="WF156" s="17">
        <v>1</v>
      </c>
      <c r="WG156" s="17">
        <v>-9999</v>
      </c>
      <c r="WH156" s="17">
        <v>1</v>
      </c>
      <c r="WI156" s="17">
        <v>-9999</v>
      </c>
      <c r="WJ156" s="17">
        <v>-9999</v>
      </c>
      <c r="WK156" s="17">
        <v>1</v>
      </c>
      <c r="WL156" s="17">
        <v>1</v>
      </c>
      <c r="WM156" s="17">
        <v>-9999</v>
      </c>
      <c r="WN156" s="17">
        <v>-9999</v>
      </c>
      <c r="WO156" s="17">
        <v>-9999</v>
      </c>
      <c r="WP156" s="17">
        <v>-9999</v>
      </c>
      <c r="WQ156" s="17">
        <v>-9999</v>
      </c>
      <c r="WR156" s="17">
        <v>-9999</v>
      </c>
      <c r="WS156" s="17">
        <v>-9999</v>
      </c>
      <c r="WT156" s="17">
        <v>-9999</v>
      </c>
      <c r="WU156" s="17">
        <v>-9999</v>
      </c>
      <c r="WV156" s="17">
        <v>-9999</v>
      </c>
      <c r="WW156" s="17">
        <v>-9999</v>
      </c>
      <c r="WX156" s="17">
        <v>-9999</v>
      </c>
      <c r="WY156" s="17">
        <v>-9999</v>
      </c>
      <c r="WZ156" s="17">
        <v>-9999</v>
      </c>
      <c r="XA156" s="17">
        <v>-9999</v>
      </c>
      <c r="XB156" s="17">
        <v>-9999</v>
      </c>
      <c r="XC156" s="17">
        <v>-9999</v>
      </c>
      <c r="XD156" s="17">
        <v>-9999</v>
      </c>
      <c r="XE156" s="17">
        <v>-9999</v>
      </c>
      <c r="XF156" s="17">
        <v>-9999</v>
      </c>
      <c r="XG156" s="17">
        <v>-9999</v>
      </c>
      <c r="XH156" s="17">
        <v>-9999</v>
      </c>
      <c r="XI156" s="17">
        <v>-9999</v>
      </c>
      <c r="XJ156" s="17">
        <v>-9999</v>
      </c>
      <c r="XK156" s="17">
        <v>-9999</v>
      </c>
      <c r="XL156" s="17">
        <v>-9999</v>
      </c>
      <c r="XM156" s="17">
        <v>-9999</v>
      </c>
      <c r="XN156" s="17">
        <v>-9999</v>
      </c>
      <c r="XO156" s="17">
        <v>-9999</v>
      </c>
      <c r="XP156" s="17">
        <v>-9999</v>
      </c>
      <c r="XQ156" s="17">
        <v>-9999</v>
      </c>
      <c r="XR156" s="17">
        <v>-9999</v>
      </c>
      <c r="XS156" s="17">
        <v>-9999</v>
      </c>
      <c r="XT156" s="17">
        <v>-9999</v>
      </c>
      <c r="XU156" s="17">
        <v>-9999</v>
      </c>
      <c r="XV156" s="17">
        <v>-9999</v>
      </c>
      <c r="XW156" s="17">
        <v>-9999</v>
      </c>
      <c r="XX156" s="17">
        <v>-9999</v>
      </c>
      <c r="XY156" s="17">
        <v>-9999</v>
      </c>
      <c r="XZ156" s="17">
        <v>-9999</v>
      </c>
      <c r="YA156" s="17">
        <v>-9999</v>
      </c>
      <c r="YB156" s="17">
        <v>-9999</v>
      </c>
      <c r="YC156" s="17">
        <v>-9999</v>
      </c>
      <c r="YD156" s="17">
        <v>-9999</v>
      </c>
      <c r="YE156" s="17">
        <v>-9999</v>
      </c>
      <c r="YF156" s="17">
        <v>-9999</v>
      </c>
      <c r="YG156" s="17">
        <v>-9999</v>
      </c>
      <c r="YH156" s="17">
        <v>-9999</v>
      </c>
      <c r="YI156" s="17">
        <v>-9999</v>
      </c>
      <c r="YJ156" s="17">
        <v>-9999</v>
      </c>
      <c r="YK156" s="17">
        <v>-9999</v>
      </c>
      <c r="YL156" s="17">
        <v>-9999</v>
      </c>
      <c r="YM156" s="17">
        <v>-9999</v>
      </c>
      <c r="YN156" s="17">
        <v>-9999</v>
      </c>
      <c r="YO156" s="17">
        <v>-9999</v>
      </c>
      <c r="YP156" s="17">
        <v>-9999</v>
      </c>
      <c r="YQ156" s="17">
        <v>-9999</v>
      </c>
      <c r="YR156" s="17">
        <v>-9999</v>
      </c>
      <c r="YS156" s="17">
        <v>-9999</v>
      </c>
      <c r="YT156" s="17">
        <v>-9999</v>
      </c>
      <c r="YU156" s="17">
        <v>-9999</v>
      </c>
      <c r="YV156" s="17">
        <v>-9999</v>
      </c>
      <c r="YW156" s="17">
        <v>-9999</v>
      </c>
      <c r="YX156" s="17">
        <v>-9999</v>
      </c>
      <c r="YY156" s="17">
        <v>-9999</v>
      </c>
      <c r="YZ156" s="17">
        <v>-9999</v>
      </c>
      <c r="ZA156" s="17">
        <v>-9999</v>
      </c>
      <c r="ZB156" s="17">
        <v>-9999</v>
      </c>
      <c r="ZC156" s="17">
        <v>-9999</v>
      </c>
      <c r="ZD156" s="17">
        <v>-9999</v>
      </c>
      <c r="ZE156" s="17">
        <v>-9999</v>
      </c>
      <c r="ZF156" s="17">
        <v>-9999</v>
      </c>
      <c r="ZG156" s="17">
        <v>-9999</v>
      </c>
      <c r="ZH156" s="17">
        <v>-9999</v>
      </c>
      <c r="ZI156" s="17">
        <v>-9999</v>
      </c>
      <c r="ZJ156" s="17">
        <v>-9999</v>
      </c>
      <c r="ZK156" s="17">
        <v>-9999</v>
      </c>
      <c r="ZL156" s="17">
        <v>-9999</v>
      </c>
      <c r="ZM156" s="17">
        <v>-9999</v>
      </c>
      <c r="ZN156" s="17">
        <v>-9999</v>
      </c>
      <c r="ZO156" s="17">
        <v>-9999</v>
      </c>
      <c r="ZP156" s="17">
        <v>-9999</v>
      </c>
      <c r="ZQ156" s="17">
        <v>-9999</v>
      </c>
      <c r="ZR156" s="17">
        <v>-9999</v>
      </c>
      <c r="ZS156" s="17">
        <v>-9999</v>
      </c>
      <c r="ZT156" s="17">
        <v>-9999</v>
      </c>
      <c r="ZU156" s="17">
        <v>-9999</v>
      </c>
      <c r="ZV156" s="17">
        <v>-9999</v>
      </c>
      <c r="ZW156" s="17">
        <v>-9999</v>
      </c>
      <c r="ZX156" s="17">
        <v>-9999</v>
      </c>
      <c r="ZY156" s="17">
        <v>-9999</v>
      </c>
      <c r="ZZ156" s="17">
        <v>-9999</v>
      </c>
      <c r="AAA156" s="17">
        <v>-9999</v>
      </c>
      <c r="AAB156" s="17">
        <v>-9999</v>
      </c>
      <c r="AAC156" s="17">
        <v>-9999</v>
      </c>
      <c r="AAD156" s="17">
        <v>-9999</v>
      </c>
      <c r="AAE156" s="17">
        <v>-9999</v>
      </c>
      <c r="AAF156" s="17">
        <v>-9999</v>
      </c>
      <c r="AAG156" s="17">
        <v>-9999</v>
      </c>
      <c r="AAH156" s="17">
        <v>-9999</v>
      </c>
      <c r="AAI156" s="17">
        <v>-9999</v>
      </c>
      <c r="AAJ156" s="17">
        <v>-9999</v>
      </c>
      <c r="AAK156" s="17">
        <v>-9999</v>
      </c>
      <c r="AAL156" s="17">
        <v>-9999</v>
      </c>
      <c r="AAM156" s="17">
        <v>-9999</v>
      </c>
      <c r="AAN156" s="17">
        <v>-9999</v>
      </c>
      <c r="AAO156" s="17">
        <v>-9999</v>
      </c>
      <c r="AAP156" s="17">
        <v>-9999</v>
      </c>
      <c r="AAQ156" s="17">
        <v>-9999</v>
      </c>
      <c r="AAR156" s="17">
        <v>-9999</v>
      </c>
      <c r="AAS156" s="17">
        <v>-9999</v>
      </c>
    </row>
    <row r="157" spans="1:721">
      <c r="A157" s="7">
        <v>13</v>
      </c>
      <c r="B157" s="17">
        <v>-9999</v>
      </c>
      <c r="C157" s="17">
        <v>-9999</v>
      </c>
      <c r="D157" s="17">
        <v>-9999</v>
      </c>
      <c r="E157" s="17">
        <v>-9999</v>
      </c>
      <c r="F157" s="17">
        <v>-9999</v>
      </c>
      <c r="G157" s="17">
        <v>-9999</v>
      </c>
      <c r="H157" s="17">
        <v>-9999</v>
      </c>
      <c r="I157" s="17">
        <v>-9999</v>
      </c>
      <c r="J157" s="17">
        <v>-9999</v>
      </c>
      <c r="K157" s="17">
        <v>-9999</v>
      </c>
      <c r="L157" s="17">
        <v>-9999</v>
      </c>
      <c r="M157" s="17">
        <v>-9999</v>
      </c>
      <c r="N157" s="17">
        <v>-9999</v>
      </c>
      <c r="O157" s="17">
        <v>-9999</v>
      </c>
      <c r="P157" s="17">
        <v>-9999</v>
      </c>
      <c r="Q157" s="17">
        <v>-9999</v>
      </c>
      <c r="R157" s="17">
        <v>-9999</v>
      </c>
      <c r="S157" s="17">
        <v>-9999</v>
      </c>
      <c r="T157" s="17">
        <v>-9999</v>
      </c>
      <c r="U157" s="17">
        <v>-9999</v>
      </c>
      <c r="V157" s="17">
        <v>-9999</v>
      </c>
      <c r="W157" s="17">
        <v>-9999</v>
      </c>
      <c r="X157" s="17">
        <v>-9999</v>
      </c>
      <c r="Y157" s="17">
        <v>-9999</v>
      </c>
      <c r="Z157" s="17">
        <v>-9999</v>
      </c>
      <c r="AA157" s="17">
        <v>-9999</v>
      </c>
      <c r="AB157" s="17">
        <v>-9999</v>
      </c>
      <c r="AC157" s="17">
        <v>-9999</v>
      </c>
      <c r="AD157" s="17">
        <v>-9999</v>
      </c>
      <c r="AE157" s="17">
        <v>-9999</v>
      </c>
      <c r="AF157" s="17">
        <v>-9999</v>
      </c>
      <c r="AG157" s="17">
        <v>-9999</v>
      </c>
      <c r="AH157" s="17">
        <v>-9999</v>
      </c>
      <c r="AI157" s="17">
        <v>-9999</v>
      </c>
      <c r="AJ157" s="17">
        <v>-9999</v>
      </c>
      <c r="AK157" s="17">
        <v>-9999</v>
      </c>
      <c r="AL157" s="17">
        <v>-9999</v>
      </c>
      <c r="AM157" s="17">
        <v>-9999</v>
      </c>
      <c r="AN157" s="17">
        <v>-9999</v>
      </c>
      <c r="AO157" s="17">
        <v>-9999</v>
      </c>
      <c r="AP157" s="17">
        <v>-9999</v>
      </c>
      <c r="AQ157" s="17">
        <v>-9999</v>
      </c>
      <c r="AR157" s="17">
        <v>-9999</v>
      </c>
      <c r="AS157" s="17">
        <v>-9999</v>
      </c>
      <c r="AT157" s="17">
        <v>-9999</v>
      </c>
      <c r="AU157" s="17">
        <v>-9999</v>
      </c>
      <c r="AV157" s="17">
        <v>-9999</v>
      </c>
      <c r="AW157" s="17">
        <v>-9999</v>
      </c>
      <c r="AX157" s="17">
        <v>-9999</v>
      </c>
      <c r="AY157" s="17">
        <v>-9999</v>
      </c>
      <c r="AZ157" s="17">
        <v>-9999</v>
      </c>
      <c r="BA157" s="17">
        <v>-9999</v>
      </c>
      <c r="BB157" s="17">
        <v>-9999</v>
      </c>
      <c r="BC157" s="17">
        <v>-9999</v>
      </c>
      <c r="BD157" s="17">
        <v>-9999</v>
      </c>
      <c r="BE157" s="17">
        <v>-9999</v>
      </c>
      <c r="BF157" s="17">
        <v>-9999</v>
      </c>
      <c r="BG157" s="17">
        <v>-9999</v>
      </c>
      <c r="BH157" s="17">
        <v>-9999</v>
      </c>
      <c r="BI157" s="17">
        <v>-9999</v>
      </c>
      <c r="BJ157" s="17">
        <v>-9999</v>
      </c>
      <c r="BK157" s="17">
        <v>-9999</v>
      </c>
      <c r="BL157" s="17">
        <v>-9999</v>
      </c>
      <c r="BM157" s="17">
        <v>-9999</v>
      </c>
      <c r="BN157" s="17">
        <v>-9999</v>
      </c>
      <c r="BO157" s="17">
        <v>-9999</v>
      </c>
      <c r="BP157" s="17">
        <v>-9999</v>
      </c>
      <c r="BQ157" s="17">
        <v>-9999</v>
      </c>
      <c r="BR157" s="17">
        <v>-9999</v>
      </c>
      <c r="BS157" s="17">
        <v>-9999</v>
      </c>
      <c r="BT157" s="17">
        <v>-9999</v>
      </c>
      <c r="BU157" s="17">
        <v>-9999</v>
      </c>
      <c r="BV157" s="17">
        <v>-9999</v>
      </c>
      <c r="BW157" s="17">
        <v>-9999</v>
      </c>
      <c r="BX157" s="17">
        <v>-9999</v>
      </c>
      <c r="BY157" s="17">
        <v>-9999</v>
      </c>
      <c r="BZ157" s="17">
        <v>-9999</v>
      </c>
      <c r="CA157" s="17">
        <v>-9999</v>
      </c>
      <c r="CB157" s="17">
        <v>-9999</v>
      </c>
      <c r="CC157" s="17">
        <v>-9999</v>
      </c>
      <c r="CD157" s="17">
        <v>-9999</v>
      </c>
      <c r="CE157" s="17">
        <v>-9999</v>
      </c>
      <c r="CF157" s="17">
        <v>-9999</v>
      </c>
      <c r="CG157" s="17">
        <v>-9999</v>
      </c>
      <c r="CH157" s="17">
        <v>-9999</v>
      </c>
      <c r="CI157" s="17">
        <v>-9999</v>
      </c>
      <c r="CJ157" s="17">
        <v>-9999</v>
      </c>
      <c r="CK157" s="17">
        <v>-9999</v>
      </c>
      <c r="CL157" s="17">
        <v>-9999</v>
      </c>
      <c r="CM157" s="17">
        <v>-9999</v>
      </c>
      <c r="CN157" s="17">
        <v>-9999</v>
      </c>
      <c r="CO157" s="17">
        <v>-9999</v>
      </c>
      <c r="CP157" s="17">
        <v>-9999</v>
      </c>
      <c r="CQ157" s="17">
        <v>-9999</v>
      </c>
      <c r="CR157" s="17">
        <v>-9999</v>
      </c>
      <c r="CS157" s="17">
        <v>-9999</v>
      </c>
      <c r="CT157" s="17">
        <v>-9999</v>
      </c>
      <c r="CU157" s="17">
        <v>-9999</v>
      </c>
      <c r="CV157" s="17">
        <v>-9999</v>
      </c>
      <c r="CW157" s="17">
        <v>-9999</v>
      </c>
      <c r="CX157" s="17">
        <v>-9999</v>
      </c>
      <c r="CY157" s="17">
        <v>-9999</v>
      </c>
      <c r="CZ157" s="17">
        <v>-9999</v>
      </c>
      <c r="DA157" s="17">
        <v>-9999</v>
      </c>
      <c r="DB157" s="17">
        <v>-9999</v>
      </c>
      <c r="DC157" s="17">
        <v>-9999</v>
      </c>
      <c r="DD157" s="17">
        <v>-9999</v>
      </c>
      <c r="DE157" s="17">
        <v>-9999</v>
      </c>
      <c r="DF157" s="17">
        <v>-9999</v>
      </c>
      <c r="DG157" s="17">
        <v>-9999</v>
      </c>
      <c r="DH157" s="17">
        <v>-9999</v>
      </c>
      <c r="DI157" s="17">
        <v>-9999</v>
      </c>
      <c r="DJ157" s="17">
        <v>-9999</v>
      </c>
      <c r="DK157" s="17">
        <v>-9999</v>
      </c>
      <c r="DL157" s="17">
        <v>-9999</v>
      </c>
      <c r="DM157" s="17">
        <v>-9999</v>
      </c>
      <c r="DN157" s="17">
        <v>-9999</v>
      </c>
      <c r="DO157" s="17">
        <v>-9999</v>
      </c>
      <c r="DP157" s="17">
        <v>-9999</v>
      </c>
      <c r="DQ157" s="17">
        <v>-9999</v>
      </c>
      <c r="DR157" s="17">
        <v>-9999</v>
      </c>
      <c r="DS157" s="17">
        <v>-9999</v>
      </c>
      <c r="DT157" s="17">
        <v>-9999</v>
      </c>
      <c r="DU157" s="17">
        <v>-9999</v>
      </c>
      <c r="DV157" s="17">
        <v>-9999</v>
      </c>
      <c r="DW157" s="17">
        <v>-9999</v>
      </c>
      <c r="DX157" s="17">
        <v>-9999</v>
      </c>
      <c r="DY157" s="17">
        <v>-9999</v>
      </c>
      <c r="DZ157" s="17">
        <v>-9999</v>
      </c>
      <c r="EA157" s="17">
        <v>-9999</v>
      </c>
      <c r="EB157" s="17">
        <v>-9999</v>
      </c>
      <c r="EC157" s="17">
        <v>-9999</v>
      </c>
      <c r="ED157" s="17">
        <v>-9999</v>
      </c>
      <c r="EE157" s="17">
        <v>-9999</v>
      </c>
      <c r="EF157" s="17">
        <v>-9999</v>
      </c>
      <c r="EG157" s="17">
        <v>-9999</v>
      </c>
      <c r="EH157" s="17">
        <v>-9999</v>
      </c>
      <c r="EI157" s="17">
        <v>-9999</v>
      </c>
      <c r="EJ157" s="17">
        <v>-9999</v>
      </c>
      <c r="EK157" s="17">
        <v>-9999</v>
      </c>
      <c r="EL157" s="17">
        <v>-9999</v>
      </c>
      <c r="EM157" s="17">
        <v>-9999</v>
      </c>
      <c r="EN157" s="17">
        <v>-9999</v>
      </c>
      <c r="EO157" s="17">
        <v>-9999</v>
      </c>
      <c r="EP157" s="17">
        <v>-9999</v>
      </c>
      <c r="EQ157" s="17">
        <v>-9999</v>
      </c>
      <c r="ER157" s="17">
        <v>-9999</v>
      </c>
      <c r="ES157" s="17">
        <v>-9999</v>
      </c>
      <c r="ET157" s="17">
        <v>-9999</v>
      </c>
      <c r="EU157" s="17">
        <v>-9999</v>
      </c>
      <c r="EV157" s="17">
        <v>-9999</v>
      </c>
      <c r="EW157" s="17">
        <v>-9999</v>
      </c>
      <c r="EX157" s="17">
        <v>-9999</v>
      </c>
      <c r="EY157" s="17">
        <v>-9999</v>
      </c>
      <c r="EZ157" s="17">
        <v>-9999</v>
      </c>
      <c r="FA157" s="17">
        <v>-9999</v>
      </c>
      <c r="FB157" s="17">
        <v>-9999</v>
      </c>
      <c r="FC157" s="17">
        <v>-9999</v>
      </c>
      <c r="FD157" s="17">
        <v>-9999</v>
      </c>
      <c r="FE157" s="17">
        <v>-9999</v>
      </c>
      <c r="FF157" s="17">
        <v>-9999</v>
      </c>
      <c r="FG157" s="17">
        <v>-9999</v>
      </c>
      <c r="FH157" s="17">
        <v>-9999</v>
      </c>
      <c r="FI157" s="17">
        <v>-9999</v>
      </c>
      <c r="FJ157" s="17">
        <v>-9999</v>
      </c>
      <c r="FK157" s="17">
        <v>-9999</v>
      </c>
      <c r="FL157" s="17">
        <v>-9999</v>
      </c>
      <c r="FM157" s="17">
        <v>-9999</v>
      </c>
      <c r="FN157" s="17">
        <v>-9999</v>
      </c>
      <c r="FO157" s="17">
        <v>-9999</v>
      </c>
      <c r="FP157" s="17">
        <v>-9999</v>
      </c>
      <c r="FQ157" s="17">
        <v>-9999</v>
      </c>
      <c r="FR157" s="17">
        <v>-9999</v>
      </c>
      <c r="FS157" s="17">
        <v>-9999</v>
      </c>
      <c r="FT157" s="17">
        <v>-9999</v>
      </c>
      <c r="FU157" s="17">
        <v>-9999</v>
      </c>
      <c r="FV157" s="17">
        <v>-9999</v>
      </c>
      <c r="FW157" s="17">
        <v>-9999</v>
      </c>
      <c r="FX157" s="17">
        <v>-9999</v>
      </c>
      <c r="FY157" s="17">
        <v>-9999</v>
      </c>
      <c r="FZ157" s="17">
        <v>-9999</v>
      </c>
      <c r="GA157" s="17">
        <v>-9999</v>
      </c>
      <c r="GB157" s="17">
        <v>2</v>
      </c>
      <c r="GC157" s="17">
        <v>2</v>
      </c>
      <c r="GD157" s="17">
        <v>-9999</v>
      </c>
      <c r="GE157" s="17">
        <v>2</v>
      </c>
      <c r="GF157" s="17">
        <v>2</v>
      </c>
      <c r="GG157" s="17">
        <v>2</v>
      </c>
      <c r="GH157" s="17">
        <v>2</v>
      </c>
      <c r="GI157" s="17">
        <v>2</v>
      </c>
      <c r="GJ157" s="17">
        <v>2</v>
      </c>
      <c r="GK157" s="17">
        <v>2</v>
      </c>
      <c r="GL157" s="17">
        <v>2</v>
      </c>
      <c r="GM157" s="17">
        <v>-9999</v>
      </c>
      <c r="GN157" s="17">
        <v>-9999</v>
      </c>
      <c r="GO157" s="17">
        <v>-9999</v>
      </c>
      <c r="GP157" s="17">
        <v>-9999</v>
      </c>
      <c r="GQ157" s="17">
        <v>-9999</v>
      </c>
      <c r="GR157" s="17">
        <v>-9999</v>
      </c>
      <c r="GS157" s="17">
        <v>-9999</v>
      </c>
      <c r="GT157" s="17">
        <v>-9999</v>
      </c>
      <c r="GU157" s="17">
        <v>-9999</v>
      </c>
      <c r="GV157" s="17">
        <v>-9999</v>
      </c>
      <c r="GW157" s="17">
        <v>-9999</v>
      </c>
      <c r="GX157" s="17">
        <v>-9999</v>
      </c>
      <c r="GY157" s="17">
        <v>-9999</v>
      </c>
      <c r="GZ157" s="17">
        <v>-9999</v>
      </c>
      <c r="HA157" s="17">
        <v>-9999</v>
      </c>
      <c r="HB157" s="17">
        <v>-9999</v>
      </c>
      <c r="HC157" s="17">
        <v>-9999</v>
      </c>
      <c r="HD157" s="17">
        <v>-9999</v>
      </c>
      <c r="HE157" s="17">
        <v>-9999</v>
      </c>
      <c r="HF157" s="17">
        <v>-9999</v>
      </c>
      <c r="HG157" s="17">
        <v>-9999</v>
      </c>
      <c r="HH157" s="17">
        <v>-9999</v>
      </c>
      <c r="HI157" s="17">
        <v>-9999</v>
      </c>
      <c r="HJ157" s="17">
        <v>-9999</v>
      </c>
      <c r="HK157" s="17">
        <v>-9999</v>
      </c>
      <c r="HL157" s="17">
        <v>-9999</v>
      </c>
      <c r="HM157" s="17">
        <v>-9999</v>
      </c>
      <c r="HN157" s="17">
        <v>-9999</v>
      </c>
      <c r="HO157" s="17">
        <v>-9999</v>
      </c>
      <c r="HP157" s="17">
        <v>-9999</v>
      </c>
      <c r="HQ157" s="17">
        <v>-9999</v>
      </c>
      <c r="HR157" s="17">
        <v>-9999</v>
      </c>
      <c r="HS157" s="17">
        <v>-9999</v>
      </c>
      <c r="HT157" s="17">
        <v>-9999</v>
      </c>
      <c r="HU157" s="17">
        <v>-9999</v>
      </c>
      <c r="HV157" s="17">
        <v>-9999</v>
      </c>
      <c r="HW157" s="17">
        <v>-9999</v>
      </c>
      <c r="HX157" s="17">
        <v>-9999</v>
      </c>
      <c r="HY157" s="17">
        <v>-9999</v>
      </c>
      <c r="HZ157" s="17">
        <v>-9999</v>
      </c>
      <c r="IA157" s="17">
        <v>-9999</v>
      </c>
      <c r="IB157" s="17">
        <v>-9999</v>
      </c>
      <c r="IC157" s="17">
        <v>-9999</v>
      </c>
      <c r="ID157" s="17">
        <v>-9999</v>
      </c>
      <c r="IE157" s="17">
        <v>2</v>
      </c>
      <c r="IF157" s="17">
        <v>-9999</v>
      </c>
      <c r="IG157" s="17">
        <v>-9999</v>
      </c>
      <c r="IH157" s="17">
        <v>-9999</v>
      </c>
      <c r="II157" s="17">
        <v>-9999</v>
      </c>
      <c r="IJ157" s="17">
        <v>-9999</v>
      </c>
      <c r="IK157" s="17">
        <v>-9999</v>
      </c>
      <c r="IL157" s="17">
        <v>-9999</v>
      </c>
      <c r="IM157" s="17">
        <v>-9999</v>
      </c>
      <c r="IN157" s="17">
        <v>-9999</v>
      </c>
      <c r="IO157" s="17">
        <v>-9999</v>
      </c>
      <c r="IP157" s="17">
        <v>-9999</v>
      </c>
      <c r="IQ157" s="17">
        <v>-9999</v>
      </c>
      <c r="IR157" s="17">
        <v>-9999</v>
      </c>
      <c r="IS157" s="17">
        <v>-9999</v>
      </c>
      <c r="IT157" s="17">
        <v>-9999</v>
      </c>
      <c r="IU157" s="17">
        <v>-9999</v>
      </c>
      <c r="IV157" s="17">
        <v>-9999</v>
      </c>
      <c r="IW157" s="17">
        <v>-9999</v>
      </c>
      <c r="IX157" s="17">
        <v>-9999</v>
      </c>
      <c r="IY157" s="17">
        <v>-9999</v>
      </c>
      <c r="IZ157" s="17">
        <v>-9999</v>
      </c>
      <c r="JA157" s="17">
        <v>-9999</v>
      </c>
      <c r="JB157" s="17">
        <v>-9999</v>
      </c>
      <c r="JC157" s="17">
        <v>-9999</v>
      </c>
      <c r="JD157" s="17">
        <v>-9999</v>
      </c>
      <c r="JE157" s="17">
        <v>-9999</v>
      </c>
      <c r="JF157" s="17">
        <v>-9999</v>
      </c>
      <c r="JG157" s="17">
        <v>-9999</v>
      </c>
      <c r="JH157" s="17">
        <v>-9999</v>
      </c>
      <c r="JI157" s="17">
        <v>-9999</v>
      </c>
      <c r="JJ157" s="17">
        <v>-9999</v>
      </c>
      <c r="JK157" s="17">
        <v>-9999</v>
      </c>
      <c r="JL157" s="17">
        <v>-9999</v>
      </c>
      <c r="JM157" s="17">
        <v>-9999</v>
      </c>
      <c r="JN157" s="17">
        <v>-9999</v>
      </c>
      <c r="JO157" s="17">
        <v>-9999</v>
      </c>
      <c r="JP157" s="17">
        <v>-9999</v>
      </c>
      <c r="JQ157" s="17">
        <v>-9999</v>
      </c>
      <c r="JR157" s="17">
        <v>-9999</v>
      </c>
      <c r="JS157" s="17">
        <v>-9999</v>
      </c>
      <c r="JT157" s="17">
        <v>-9999</v>
      </c>
      <c r="JU157" s="17">
        <v>-9999</v>
      </c>
      <c r="JV157" s="17">
        <v>-9999</v>
      </c>
      <c r="JW157" s="17">
        <v>-9999</v>
      </c>
      <c r="JX157" s="17">
        <v>-9999</v>
      </c>
      <c r="JY157" s="17">
        <v>-9999</v>
      </c>
      <c r="JZ157" s="17">
        <v>-9999</v>
      </c>
      <c r="KA157" s="17">
        <v>-9999</v>
      </c>
      <c r="KB157" s="17">
        <v>-9999</v>
      </c>
      <c r="KC157" s="17">
        <v>-9999</v>
      </c>
      <c r="KD157" s="17">
        <v>-9999</v>
      </c>
      <c r="KE157" s="17">
        <v>-9999</v>
      </c>
      <c r="KF157" s="17">
        <v>-9999</v>
      </c>
      <c r="KG157" s="17">
        <v>-9999</v>
      </c>
      <c r="KH157" s="17">
        <v>-9999</v>
      </c>
      <c r="KI157" s="17">
        <v>-9999</v>
      </c>
      <c r="KJ157" s="17">
        <v>-9999</v>
      </c>
      <c r="KK157" s="17">
        <v>-9999</v>
      </c>
      <c r="KL157" s="17">
        <v>-9999</v>
      </c>
      <c r="KM157" s="17">
        <v>-9999</v>
      </c>
      <c r="KN157" s="17">
        <v>-9999</v>
      </c>
      <c r="KO157" s="17">
        <v>-9999</v>
      </c>
      <c r="KP157" s="17">
        <v>-9999</v>
      </c>
      <c r="KQ157" s="17">
        <v>-9999</v>
      </c>
      <c r="KR157" s="17">
        <v>-9999</v>
      </c>
      <c r="KS157" s="17">
        <v>-9999</v>
      </c>
      <c r="KT157" s="17">
        <v>-9999</v>
      </c>
      <c r="KU157" s="17">
        <v>-9999</v>
      </c>
      <c r="KV157" s="17">
        <v>-9999</v>
      </c>
      <c r="KW157" s="17">
        <v>-9999</v>
      </c>
      <c r="KX157" s="17">
        <v>-9999</v>
      </c>
      <c r="KY157" s="17">
        <v>-9999</v>
      </c>
      <c r="KZ157" s="17">
        <v>-9999</v>
      </c>
      <c r="LA157" s="17">
        <v>-9999</v>
      </c>
      <c r="LB157" s="17">
        <v>-9999</v>
      </c>
      <c r="LC157" s="17">
        <v>-9999</v>
      </c>
      <c r="LD157" s="17">
        <v>-9999</v>
      </c>
      <c r="LE157" s="17">
        <v>-9999</v>
      </c>
      <c r="LF157" s="17">
        <v>-9999</v>
      </c>
      <c r="LG157" s="17">
        <v>-9999</v>
      </c>
      <c r="LH157" s="17">
        <v>-9999</v>
      </c>
      <c r="LI157" s="17">
        <v>-9999</v>
      </c>
      <c r="LJ157" s="17">
        <v>-9999</v>
      </c>
      <c r="LK157" s="17">
        <v>-9999</v>
      </c>
      <c r="LL157" s="17">
        <v>-9999</v>
      </c>
      <c r="LM157" s="17">
        <v>-9999</v>
      </c>
      <c r="LN157" s="17">
        <v>-9999</v>
      </c>
      <c r="LO157" s="17">
        <v>-9999</v>
      </c>
      <c r="LP157" s="17">
        <v>4</v>
      </c>
      <c r="LQ157" s="17">
        <v>4</v>
      </c>
      <c r="LR157" s="17">
        <v>4</v>
      </c>
      <c r="LS157" s="17">
        <v>4</v>
      </c>
      <c r="LT157" s="17">
        <v>4</v>
      </c>
      <c r="LU157" s="17">
        <v>4</v>
      </c>
      <c r="LV157" s="17">
        <v>4</v>
      </c>
      <c r="LW157" s="17">
        <v>4</v>
      </c>
      <c r="LX157" s="17">
        <v>4</v>
      </c>
      <c r="LY157" s="17">
        <v>4</v>
      </c>
      <c r="LZ157" s="17">
        <v>4</v>
      </c>
      <c r="MA157" s="17">
        <v>4</v>
      </c>
      <c r="MB157" s="17">
        <v>4</v>
      </c>
      <c r="MC157" s="17">
        <v>4</v>
      </c>
      <c r="MD157" s="17">
        <v>4</v>
      </c>
      <c r="ME157" s="17">
        <v>4</v>
      </c>
      <c r="MF157" s="17">
        <v>4</v>
      </c>
      <c r="MG157" s="17">
        <v>4</v>
      </c>
      <c r="MH157" s="17">
        <v>4</v>
      </c>
      <c r="MI157" s="17">
        <v>4</v>
      </c>
      <c r="MJ157" s="17">
        <v>4</v>
      </c>
      <c r="MK157" s="17">
        <v>4</v>
      </c>
      <c r="ML157" s="17">
        <v>4</v>
      </c>
      <c r="MM157" s="17">
        <v>4</v>
      </c>
      <c r="MN157" s="17">
        <v>4</v>
      </c>
      <c r="MO157" s="17">
        <v>4</v>
      </c>
      <c r="MP157" s="17">
        <v>4</v>
      </c>
      <c r="MQ157" s="17">
        <v>4</v>
      </c>
      <c r="MR157" s="17">
        <v>4</v>
      </c>
      <c r="MS157" s="17">
        <v>4</v>
      </c>
      <c r="MT157" s="17">
        <v>4</v>
      </c>
      <c r="MU157" s="17">
        <v>4</v>
      </c>
      <c r="MV157" s="17">
        <v>4</v>
      </c>
      <c r="MW157" s="17">
        <v>4</v>
      </c>
      <c r="MX157" s="17">
        <v>4</v>
      </c>
      <c r="MY157" s="17">
        <v>4</v>
      </c>
      <c r="MZ157" s="17">
        <v>4</v>
      </c>
      <c r="NA157" s="17">
        <v>4</v>
      </c>
      <c r="NB157" s="17">
        <v>4</v>
      </c>
      <c r="NC157" s="17">
        <v>4</v>
      </c>
      <c r="ND157" s="17">
        <v>4</v>
      </c>
      <c r="NE157" s="17">
        <v>4</v>
      </c>
      <c r="NF157" s="17">
        <v>4</v>
      </c>
      <c r="NG157" s="17">
        <v>4</v>
      </c>
      <c r="NH157" s="17">
        <v>4</v>
      </c>
      <c r="NI157" s="17">
        <v>4</v>
      </c>
      <c r="NJ157" s="17">
        <v>4</v>
      </c>
      <c r="NK157" s="17">
        <v>4</v>
      </c>
      <c r="NL157" s="17">
        <v>4</v>
      </c>
      <c r="NM157" s="17">
        <v>4</v>
      </c>
      <c r="NN157" s="17">
        <v>4</v>
      </c>
      <c r="NO157" s="17">
        <v>4</v>
      </c>
      <c r="NP157" s="17">
        <v>4</v>
      </c>
      <c r="NQ157" s="17">
        <v>4</v>
      </c>
      <c r="NR157" s="17">
        <v>4</v>
      </c>
      <c r="NS157" s="17">
        <v>4</v>
      </c>
      <c r="NT157" s="17">
        <v>4</v>
      </c>
      <c r="NU157" s="17">
        <v>4</v>
      </c>
      <c r="NV157" s="17">
        <v>4</v>
      </c>
      <c r="NW157" s="17">
        <v>4</v>
      </c>
      <c r="NX157" s="17">
        <v>4</v>
      </c>
      <c r="NY157" s="17">
        <v>4</v>
      </c>
      <c r="NZ157" s="17">
        <v>4</v>
      </c>
      <c r="OA157" s="17">
        <v>4</v>
      </c>
      <c r="OB157" s="17">
        <v>4</v>
      </c>
      <c r="OC157" s="17">
        <v>4</v>
      </c>
      <c r="OD157" s="17">
        <v>4</v>
      </c>
      <c r="OE157" s="17">
        <v>4</v>
      </c>
      <c r="OF157" s="17">
        <v>4</v>
      </c>
      <c r="OG157" s="17">
        <v>4</v>
      </c>
      <c r="OH157" s="17">
        <v>4</v>
      </c>
      <c r="OI157" s="17">
        <v>4</v>
      </c>
      <c r="OJ157" s="17">
        <v>4</v>
      </c>
      <c r="OK157" s="17">
        <v>4</v>
      </c>
      <c r="OL157" s="17">
        <v>4</v>
      </c>
      <c r="OM157" s="17">
        <v>4</v>
      </c>
      <c r="ON157" s="17">
        <v>4</v>
      </c>
      <c r="OO157" s="17">
        <v>4</v>
      </c>
      <c r="OP157" s="17">
        <v>4</v>
      </c>
      <c r="OQ157" s="17">
        <v>4</v>
      </c>
      <c r="OR157" s="17">
        <v>4</v>
      </c>
      <c r="OS157" s="17">
        <v>4</v>
      </c>
      <c r="OT157" s="17">
        <v>4</v>
      </c>
      <c r="OU157" s="17">
        <v>4</v>
      </c>
      <c r="OV157" s="17">
        <v>4</v>
      </c>
      <c r="OW157" s="17">
        <v>4</v>
      </c>
      <c r="OX157" s="17">
        <v>4</v>
      </c>
      <c r="OY157" s="17">
        <v>4</v>
      </c>
      <c r="OZ157" s="17">
        <v>4</v>
      </c>
      <c r="PA157" s="17">
        <v>4</v>
      </c>
      <c r="PB157" s="17">
        <v>4</v>
      </c>
      <c r="PC157" s="17">
        <v>4</v>
      </c>
      <c r="PD157" s="17">
        <v>4</v>
      </c>
      <c r="PE157" s="17">
        <v>4</v>
      </c>
      <c r="PF157" s="17">
        <v>4</v>
      </c>
      <c r="PG157" s="17">
        <v>4</v>
      </c>
      <c r="PH157" s="17">
        <v>4</v>
      </c>
      <c r="PI157" s="17">
        <v>4</v>
      </c>
      <c r="PJ157" s="17">
        <v>4</v>
      </c>
      <c r="PK157" s="17">
        <v>4</v>
      </c>
      <c r="PL157" s="17">
        <v>4</v>
      </c>
      <c r="PM157" s="17">
        <v>4</v>
      </c>
      <c r="PN157" s="17">
        <v>4</v>
      </c>
      <c r="PO157" s="17">
        <v>4</v>
      </c>
      <c r="PP157" s="17">
        <v>4</v>
      </c>
      <c r="PQ157" s="17">
        <v>4</v>
      </c>
      <c r="PR157" s="17">
        <v>4</v>
      </c>
      <c r="PS157" s="17">
        <v>4</v>
      </c>
      <c r="PT157" s="17">
        <v>4</v>
      </c>
      <c r="PU157" s="17">
        <v>4</v>
      </c>
      <c r="PV157" s="17">
        <v>4</v>
      </c>
      <c r="PW157" s="17">
        <v>4</v>
      </c>
      <c r="PX157" s="17">
        <v>4</v>
      </c>
      <c r="PY157" s="17">
        <v>4</v>
      </c>
      <c r="PZ157" s="17">
        <v>4</v>
      </c>
      <c r="QA157" s="17">
        <v>4</v>
      </c>
      <c r="QB157" s="17">
        <v>4</v>
      </c>
      <c r="QC157" s="17">
        <v>4</v>
      </c>
      <c r="QD157" s="17">
        <v>4</v>
      </c>
      <c r="QE157" s="17">
        <v>-9999</v>
      </c>
      <c r="QF157" s="17">
        <v>1</v>
      </c>
      <c r="QG157" s="17">
        <v>1</v>
      </c>
      <c r="QH157" s="17">
        <v>1</v>
      </c>
      <c r="QI157" s="17">
        <v>1</v>
      </c>
      <c r="QJ157" s="17">
        <v>1</v>
      </c>
      <c r="QK157" s="17">
        <v>-9999</v>
      </c>
      <c r="QL157" s="17">
        <v>-9999</v>
      </c>
      <c r="QM157" s="17">
        <v>-9999</v>
      </c>
      <c r="QN157" s="17">
        <v>-9999</v>
      </c>
      <c r="QO157" s="17">
        <v>-9999</v>
      </c>
      <c r="QP157" s="17">
        <v>-9999</v>
      </c>
      <c r="QQ157" s="17">
        <v>-9999</v>
      </c>
      <c r="QR157" s="17">
        <v>-9999</v>
      </c>
      <c r="QS157" s="17">
        <v>-9999</v>
      </c>
      <c r="QT157" s="17">
        <v>-9999</v>
      </c>
      <c r="QU157" s="17">
        <v>-9999</v>
      </c>
      <c r="QV157" s="17">
        <v>-9999</v>
      </c>
      <c r="QW157" s="17">
        <v>-9999</v>
      </c>
      <c r="QX157" s="17">
        <v>-9999</v>
      </c>
      <c r="QY157" s="17">
        <v>-9999</v>
      </c>
      <c r="QZ157" s="17">
        <v>-9999</v>
      </c>
      <c r="RA157" s="17">
        <v>-9999</v>
      </c>
      <c r="RB157" s="17">
        <v>-9999</v>
      </c>
      <c r="RC157" s="17">
        <v>-9999</v>
      </c>
      <c r="RD157" s="17">
        <v>-9999</v>
      </c>
      <c r="RE157" s="17">
        <v>-9999</v>
      </c>
      <c r="RF157" s="17">
        <v>-9999</v>
      </c>
      <c r="RG157" s="17">
        <v>-9999</v>
      </c>
      <c r="RH157" s="17">
        <v>-9999</v>
      </c>
      <c r="RI157" s="17">
        <v>-9999</v>
      </c>
      <c r="RJ157" s="17">
        <v>-9999</v>
      </c>
      <c r="RK157" s="17">
        <v>-9999</v>
      </c>
      <c r="RL157" s="17">
        <v>-9999</v>
      </c>
      <c r="RM157" s="17">
        <v>-9999</v>
      </c>
      <c r="RN157" s="17">
        <v>-9999</v>
      </c>
      <c r="RO157" s="17">
        <v>-9999</v>
      </c>
      <c r="RP157" s="17">
        <v>-9999</v>
      </c>
      <c r="RQ157" s="17">
        <v>-9999</v>
      </c>
      <c r="RR157" s="17">
        <v>-9999</v>
      </c>
      <c r="RS157" s="17">
        <v>-9999</v>
      </c>
      <c r="RT157" s="17">
        <v>-9999</v>
      </c>
      <c r="RU157" s="17">
        <v>-9999</v>
      </c>
      <c r="RV157" s="17">
        <v>-9999</v>
      </c>
      <c r="RW157" s="17">
        <v>-9999</v>
      </c>
      <c r="RX157" s="17">
        <v>-9999</v>
      </c>
      <c r="RY157" s="17">
        <v>-9999</v>
      </c>
      <c r="RZ157" s="17">
        <v>-9999</v>
      </c>
      <c r="SA157" s="17">
        <v>-9999</v>
      </c>
      <c r="SB157" s="17">
        <v>-9999</v>
      </c>
      <c r="SC157" s="17">
        <v>-9999</v>
      </c>
      <c r="SD157" s="17">
        <v>-9999</v>
      </c>
      <c r="SE157" s="17">
        <v>-9999</v>
      </c>
      <c r="SF157" s="17">
        <v>-9999</v>
      </c>
      <c r="SG157" s="17">
        <v>-9999</v>
      </c>
      <c r="SH157" s="17">
        <v>-9999</v>
      </c>
      <c r="SI157" s="17">
        <v>-9999</v>
      </c>
      <c r="SJ157" s="17">
        <v>-9999</v>
      </c>
      <c r="SK157" s="17">
        <v>-9999</v>
      </c>
      <c r="SL157" s="17">
        <v>-9999</v>
      </c>
      <c r="SM157" s="17">
        <v>-9999</v>
      </c>
      <c r="SN157" s="17">
        <v>-9999</v>
      </c>
      <c r="SO157" s="17">
        <v>-9999</v>
      </c>
      <c r="SP157" s="17">
        <v>-9999</v>
      </c>
      <c r="SQ157" s="17">
        <v>1</v>
      </c>
      <c r="SR157" s="17">
        <v>1</v>
      </c>
      <c r="SS157" s="17">
        <v>1</v>
      </c>
      <c r="ST157" s="17">
        <v>1</v>
      </c>
      <c r="SU157" s="17">
        <v>1</v>
      </c>
      <c r="SV157" s="17">
        <v>1</v>
      </c>
      <c r="SW157" s="17">
        <v>1</v>
      </c>
      <c r="SX157" s="17">
        <v>1</v>
      </c>
      <c r="SY157" s="17">
        <v>1</v>
      </c>
      <c r="SZ157" s="17">
        <v>1</v>
      </c>
      <c r="TA157" s="17">
        <v>1</v>
      </c>
      <c r="TB157" s="17">
        <v>1</v>
      </c>
      <c r="TC157" s="17">
        <v>-9999</v>
      </c>
      <c r="TD157" s="17">
        <v>-9999</v>
      </c>
      <c r="TE157" s="17">
        <v>-9999</v>
      </c>
      <c r="TF157" s="17">
        <v>-9999</v>
      </c>
      <c r="TG157" s="17">
        <v>-9999</v>
      </c>
      <c r="TH157" s="17">
        <v>-9999</v>
      </c>
      <c r="TI157" s="17">
        <v>-9999</v>
      </c>
      <c r="TJ157" s="17">
        <v>-9999</v>
      </c>
      <c r="TK157" s="17">
        <v>-9999</v>
      </c>
      <c r="TL157" s="17">
        <v>-9999</v>
      </c>
      <c r="TM157" s="17">
        <v>-9999</v>
      </c>
      <c r="TN157" s="17">
        <v>-9999</v>
      </c>
      <c r="TO157" s="17">
        <v>-9999</v>
      </c>
      <c r="TP157" s="17">
        <v>-9999</v>
      </c>
      <c r="TQ157" s="17">
        <v>-9999</v>
      </c>
      <c r="TR157" s="17">
        <v>-9999</v>
      </c>
      <c r="TS157" s="17">
        <v>-9999</v>
      </c>
      <c r="TT157" s="17">
        <v>-9999</v>
      </c>
      <c r="TU157" s="17">
        <v>-9999</v>
      </c>
      <c r="TV157" s="17">
        <v>-9999</v>
      </c>
      <c r="TW157" s="17">
        <v>-9999</v>
      </c>
      <c r="TX157" s="17">
        <v>-9999</v>
      </c>
      <c r="TY157" s="17">
        <v>-9999</v>
      </c>
      <c r="TZ157" s="17">
        <v>-9999</v>
      </c>
      <c r="UA157" s="17">
        <v>-9999</v>
      </c>
      <c r="UB157" s="17">
        <v>-9999</v>
      </c>
      <c r="UC157" s="17">
        <v>-9999</v>
      </c>
      <c r="UD157" s="17">
        <v>-9999</v>
      </c>
      <c r="UE157" s="17">
        <v>-9999</v>
      </c>
      <c r="UF157" s="17">
        <v>-9999</v>
      </c>
      <c r="UG157" s="17">
        <v>-9999</v>
      </c>
      <c r="UH157" s="17">
        <v>-9999</v>
      </c>
      <c r="UI157" s="17">
        <v>-9999</v>
      </c>
      <c r="UJ157" s="17">
        <v>-9999</v>
      </c>
      <c r="UK157" s="17">
        <v>-9999</v>
      </c>
      <c r="UL157" s="17">
        <v>-9999</v>
      </c>
      <c r="UM157" s="17">
        <v>1</v>
      </c>
      <c r="UN157" s="17">
        <v>1</v>
      </c>
      <c r="UO157" s="17">
        <v>1</v>
      </c>
      <c r="UP157" s="17">
        <v>-9999</v>
      </c>
      <c r="UQ157" s="17">
        <v>-9999</v>
      </c>
      <c r="UR157" s="17">
        <v>1</v>
      </c>
      <c r="US157" s="17">
        <v>1</v>
      </c>
      <c r="UT157" s="17">
        <v>1</v>
      </c>
      <c r="UU157" s="17">
        <v>1</v>
      </c>
      <c r="UV157" s="17">
        <v>1</v>
      </c>
      <c r="UW157" s="17">
        <v>1</v>
      </c>
      <c r="UX157" s="17">
        <v>1</v>
      </c>
      <c r="UY157" s="17">
        <v>1</v>
      </c>
      <c r="UZ157" s="17">
        <v>1</v>
      </c>
      <c r="VA157" s="17">
        <v>1</v>
      </c>
      <c r="VB157" s="17">
        <v>1</v>
      </c>
      <c r="VC157" s="17">
        <v>1</v>
      </c>
      <c r="VD157" s="17">
        <v>1</v>
      </c>
      <c r="VE157" s="17">
        <v>1</v>
      </c>
      <c r="VF157" s="17">
        <v>1</v>
      </c>
      <c r="VG157" s="17">
        <v>1</v>
      </c>
      <c r="VH157" s="17">
        <v>1</v>
      </c>
      <c r="VI157" s="17">
        <v>-9999</v>
      </c>
      <c r="VJ157" s="17">
        <v>-9999</v>
      </c>
      <c r="VK157" s="17">
        <v>-9999</v>
      </c>
      <c r="VL157" s="17">
        <v>-9999</v>
      </c>
      <c r="VM157" s="17">
        <v>-9999</v>
      </c>
      <c r="VN157" s="17">
        <v>-9999</v>
      </c>
      <c r="VO157" s="17">
        <v>-9999</v>
      </c>
      <c r="VP157" s="17">
        <v>-9999</v>
      </c>
      <c r="VQ157" s="17">
        <v>-9999</v>
      </c>
      <c r="VR157" s="17">
        <v>-9999</v>
      </c>
      <c r="VS157" s="17">
        <v>-9999</v>
      </c>
      <c r="VT157" s="17">
        <v>-9999</v>
      </c>
      <c r="VU157" s="17">
        <v>-9999</v>
      </c>
      <c r="VV157" s="17">
        <v>-9999</v>
      </c>
      <c r="VW157" s="17">
        <v>-9999</v>
      </c>
      <c r="VX157" s="17">
        <v>-9999</v>
      </c>
      <c r="VY157" s="17">
        <v>-9999</v>
      </c>
      <c r="VZ157" s="17">
        <v>-9999</v>
      </c>
      <c r="WA157" s="17">
        <v>-9999</v>
      </c>
      <c r="WB157" s="17">
        <v>-9999</v>
      </c>
      <c r="WC157" s="17">
        <v>-9999</v>
      </c>
      <c r="WD157" s="17">
        <v>-9999</v>
      </c>
      <c r="WE157" s="17">
        <v>1</v>
      </c>
      <c r="WF157" s="17">
        <v>1</v>
      </c>
      <c r="WG157" s="17">
        <v>-9999</v>
      </c>
      <c r="WH157" s="17">
        <v>-9999</v>
      </c>
      <c r="WI157" s="17">
        <v>-9999</v>
      </c>
      <c r="WJ157" s="17">
        <v>-9999</v>
      </c>
      <c r="WK157" s="17">
        <v>1</v>
      </c>
      <c r="WL157" s="17">
        <v>-9999</v>
      </c>
      <c r="WM157" s="17">
        <v>-9999</v>
      </c>
      <c r="WN157" s="17">
        <v>-9999</v>
      </c>
      <c r="WO157" s="17">
        <v>-9999</v>
      </c>
      <c r="WP157" s="17">
        <v>-9999</v>
      </c>
      <c r="WQ157" s="17">
        <v>-9999</v>
      </c>
      <c r="WR157" s="17">
        <v>-9999</v>
      </c>
      <c r="WS157" s="17">
        <v>-9999</v>
      </c>
      <c r="WT157" s="17">
        <v>-9999</v>
      </c>
      <c r="WU157" s="17">
        <v>-9999</v>
      </c>
      <c r="WV157" s="17">
        <v>-9999</v>
      </c>
      <c r="WW157" s="17">
        <v>-9999</v>
      </c>
      <c r="WX157" s="17">
        <v>-9999</v>
      </c>
      <c r="WY157" s="17">
        <v>-9999</v>
      </c>
      <c r="WZ157" s="17">
        <v>-9999</v>
      </c>
      <c r="XA157" s="17">
        <v>-9999</v>
      </c>
      <c r="XB157" s="17">
        <v>-9999</v>
      </c>
      <c r="XC157" s="17">
        <v>-9999</v>
      </c>
      <c r="XD157" s="17">
        <v>-9999</v>
      </c>
      <c r="XE157" s="17">
        <v>-9999</v>
      </c>
      <c r="XF157" s="17">
        <v>-9999</v>
      </c>
      <c r="XG157" s="17">
        <v>-9999</v>
      </c>
      <c r="XH157" s="17">
        <v>-9999</v>
      </c>
      <c r="XI157" s="17">
        <v>-9999</v>
      </c>
      <c r="XJ157" s="17">
        <v>-9999</v>
      </c>
      <c r="XK157" s="17">
        <v>-9999</v>
      </c>
      <c r="XL157" s="17">
        <v>-9999</v>
      </c>
      <c r="XM157" s="17">
        <v>-9999</v>
      </c>
      <c r="XN157" s="17">
        <v>-9999</v>
      </c>
      <c r="XO157" s="17">
        <v>-9999</v>
      </c>
      <c r="XP157" s="17">
        <v>-9999</v>
      </c>
      <c r="XQ157" s="17">
        <v>-9999</v>
      </c>
      <c r="XR157" s="17">
        <v>-9999</v>
      </c>
      <c r="XS157" s="17">
        <v>-9999</v>
      </c>
      <c r="XT157" s="17">
        <v>-9999</v>
      </c>
      <c r="XU157" s="17">
        <v>-9999</v>
      </c>
      <c r="XV157" s="17">
        <v>-9999</v>
      </c>
      <c r="XW157" s="17">
        <v>-9999</v>
      </c>
      <c r="XX157" s="17">
        <v>-9999</v>
      </c>
      <c r="XY157" s="17">
        <v>-9999</v>
      </c>
      <c r="XZ157" s="17">
        <v>-9999</v>
      </c>
      <c r="YA157" s="17">
        <v>-9999</v>
      </c>
      <c r="YB157" s="17">
        <v>-9999</v>
      </c>
      <c r="YC157" s="17">
        <v>-9999</v>
      </c>
      <c r="YD157" s="17">
        <v>-9999</v>
      </c>
      <c r="YE157" s="17">
        <v>-9999</v>
      </c>
      <c r="YF157" s="17">
        <v>-9999</v>
      </c>
      <c r="YG157" s="17">
        <v>-9999</v>
      </c>
      <c r="YH157" s="17">
        <v>-9999</v>
      </c>
      <c r="YI157" s="17">
        <v>-9999</v>
      </c>
      <c r="YJ157" s="17">
        <v>-9999</v>
      </c>
      <c r="YK157" s="17">
        <v>-9999</v>
      </c>
      <c r="YL157" s="17">
        <v>-9999</v>
      </c>
      <c r="YM157" s="17">
        <v>-9999</v>
      </c>
      <c r="YN157" s="17">
        <v>-9999</v>
      </c>
      <c r="YO157" s="17">
        <v>-9999</v>
      </c>
      <c r="YP157" s="17">
        <v>-9999</v>
      </c>
      <c r="YQ157" s="17">
        <v>-9999</v>
      </c>
      <c r="YR157" s="17">
        <v>-9999</v>
      </c>
      <c r="YS157" s="17">
        <v>-9999</v>
      </c>
      <c r="YT157" s="17">
        <v>-9999</v>
      </c>
      <c r="YU157" s="17">
        <v>-9999</v>
      </c>
      <c r="YV157" s="17">
        <v>-9999</v>
      </c>
      <c r="YW157" s="17">
        <v>-9999</v>
      </c>
      <c r="YX157" s="17">
        <v>-9999</v>
      </c>
      <c r="YY157" s="17">
        <v>-9999</v>
      </c>
      <c r="YZ157" s="17">
        <v>-9999</v>
      </c>
      <c r="ZA157" s="17">
        <v>-9999</v>
      </c>
      <c r="ZB157" s="17">
        <v>-9999</v>
      </c>
      <c r="ZC157" s="17">
        <v>-9999</v>
      </c>
      <c r="ZD157" s="17">
        <v>-9999</v>
      </c>
      <c r="ZE157" s="17">
        <v>-9999</v>
      </c>
      <c r="ZF157" s="17">
        <v>-9999</v>
      </c>
      <c r="ZG157" s="17">
        <v>-9999</v>
      </c>
      <c r="ZH157" s="17">
        <v>-9999</v>
      </c>
      <c r="ZI157" s="17">
        <v>-9999</v>
      </c>
      <c r="ZJ157" s="17">
        <v>-9999</v>
      </c>
      <c r="ZK157" s="17">
        <v>-9999</v>
      </c>
      <c r="ZL157" s="17">
        <v>-9999</v>
      </c>
      <c r="ZM157" s="17">
        <v>-9999</v>
      </c>
      <c r="ZN157" s="17">
        <v>-9999</v>
      </c>
      <c r="ZO157" s="17">
        <v>-9999</v>
      </c>
      <c r="ZP157" s="17">
        <v>-9999</v>
      </c>
      <c r="ZQ157" s="17">
        <v>-9999</v>
      </c>
      <c r="ZR157" s="17">
        <v>-9999</v>
      </c>
      <c r="ZS157" s="17">
        <v>-9999</v>
      </c>
      <c r="ZT157" s="17">
        <v>-9999</v>
      </c>
      <c r="ZU157" s="17">
        <v>-9999</v>
      </c>
      <c r="ZV157" s="17">
        <v>-9999</v>
      </c>
      <c r="ZW157" s="17">
        <v>-9999</v>
      </c>
      <c r="ZX157" s="17">
        <v>-9999</v>
      </c>
      <c r="ZY157" s="17">
        <v>-9999</v>
      </c>
      <c r="ZZ157" s="17">
        <v>-9999</v>
      </c>
      <c r="AAA157" s="17">
        <v>-9999</v>
      </c>
      <c r="AAB157" s="17">
        <v>-9999</v>
      </c>
      <c r="AAC157" s="17">
        <v>-9999</v>
      </c>
      <c r="AAD157" s="17">
        <v>-9999</v>
      </c>
      <c r="AAE157" s="17">
        <v>-9999</v>
      </c>
      <c r="AAF157" s="17">
        <v>-9999</v>
      </c>
      <c r="AAG157" s="17">
        <v>-9999</v>
      </c>
      <c r="AAH157" s="17">
        <v>-9999</v>
      </c>
      <c r="AAI157" s="17">
        <v>-9999</v>
      </c>
      <c r="AAJ157" s="17">
        <v>-9999</v>
      </c>
      <c r="AAK157" s="17">
        <v>-9999</v>
      </c>
      <c r="AAL157" s="17">
        <v>-9999</v>
      </c>
      <c r="AAM157" s="17">
        <v>-9999</v>
      </c>
      <c r="AAN157" s="17">
        <v>-9999</v>
      </c>
      <c r="AAO157" s="17">
        <v>-9999</v>
      </c>
      <c r="AAP157" s="17">
        <v>-9999</v>
      </c>
      <c r="AAQ157" s="17">
        <v>-9999</v>
      </c>
      <c r="AAR157" s="17">
        <v>-9999</v>
      </c>
      <c r="AAS157" s="17">
        <v>-9999</v>
      </c>
    </row>
    <row r="158" spans="1:721">
      <c r="A158" s="7">
        <v>12.5</v>
      </c>
      <c r="B158" s="17">
        <v>-9999</v>
      </c>
      <c r="C158" s="17">
        <v>-9999</v>
      </c>
      <c r="D158" s="17">
        <v>-9999</v>
      </c>
      <c r="E158" s="17">
        <v>-9999</v>
      </c>
      <c r="F158" s="17">
        <v>-9999</v>
      </c>
      <c r="G158" s="17">
        <v>-9999</v>
      </c>
      <c r="H158" s="17">
        <v>-9999</v>
      </c>
      <c r="I158" s="17">
        <v>-9999</v>
      </c>
      <c r="J158" s="17">
        <v>-9999</v>
      </c>
      <c r="K158" s="17">
        <v>-9999</v>
      </c>
      <c r="L158" s="17">
        <v>-9999</v>
      </c>
      <c r="M158" s="17">
        <v>-9999</v>
      </c>
      <c r="N158" s="17">
        <v>-9999</v>
      </c>
      <c r="O158" s="17">
        <v>-9999</v>
      </c>
      <c r="P158" s="17">
        <v>-9999</v>
      </c>
      <c r="Q158" s="17">
        <v>-9999</v>
      </c>
      <c r="R158" s="17">
        <v>-9999</v>
      </c>
      <c r="S158" s="17">
        <v>-9999</v>
      </c>
      <c r="T158" s="17">
        <v>-9999</v>
      </c>
      <c r="U158" s="17">
        <v>-9999</v>
      </c>
      <c r="V158" s="17">
        <v>-9999</v>
      </c>
      <c r="W158" s="17">
        <v>-9999</v>
      </c>
      <c r="X158" s="17">
        <v>-9999</v>
      </c>
      <c r="Y158" s="17">
        <v>-9999</v>
      </c>
      <c r="Z158" s="17">
        <v>-9999</v>
      </c>
      <c r="AA158" s="17">
        <v>-9999</v>
      </c>
      <c r="AB158" s="17">
        <v>-9999</v>
      </c>
      <c r="AC158" s="17">
        <v>-9999</v>
      </c>
      <c r="AD158" s="17">
        <v>-9999</v>
      </c>
      <c r="AE158" s="17">
        <v>-9999</v>
      </c>
      <c r="AF158" s="17">
        <v>-9999</v>
      </c>
      <c r="AG158" s="17">
        <v>-9999</v>
      </c>
      <c r="AH158" s="17">
        <v>-9999</v>
      </c>
      <c r="AI158" s="17">
        <v>-9999</v>
      </c>
      <c r="AJ158" s="17">
        <v>-9999</v>
      </c>
      <c r="AK158" s="17">
        <v>-9999</v>
      </c>
      <c r="AL158" s="17">
        <v>-9999</v>
      </c>
      <c r="AM158" s="17">
        <v>-9999</v>
      </c>
      <c r="AN158" s="17">
        <v>-9999</v>
      </c>
      <c r="AO158" s="17">
        <v>-9999</v>
      </c>
      <c r="AP158" s="17">
        <v>-9999</v>
      </c>
      <c r="AQ158" s="17">
        <v>-9999</v>
      </c>
      <c r="AR158" s="17">
        <v>-9999</v>
      </c>
      <c r="AS158" s="17">
        <v>-9999</v>
      </c>
      <c r="AT158" s="17">
        <v>-9999</v>
      </c>
      <c r="AU158" s="17">
        <v>-9999</v>
      </c>
      <c r="AV158" s="17">
        <v>-9999</v>
      </c>
      <c r="AW158" s="17">
        <v>-9999</v>
      </c>
      <c r="AX158" s="17">
        <v>-9999</v>
      </c>
      <c r="AY158" s="17">
        <v>-9999</v>
      </c>
      <c r="AZ158" s="17">
        <v>-9999</v>
      </c>
      <c r="BA158" s="17">
        <v>-9999</v>
      </c>
      <c r="BB158" s="17">
        <v>-9999</v>
      </c>
      <c r="BC158" s="17">
        <v>-9999</v>
      </c>
      <c r="BD158" s="17">
        <v>-9999</v>
      </c>
      <c r="BE158" s="17">
        <v>-9999</v>
      </c>
      <c r="BF158" s="17">
        <v>-9999</v>
      </c>
      <c r="BG158" s="17">
        <v>-9999</v>
      </c>
      <c r="BH158" s="17">
        <v>-9999</v>
      </c>
      <c r="BI158" s="17">
        <v>-9999</v>
      </c>
      <c r="BJ158" s="17">
        <v>-9999</v>
      </c>
      <c r="BK158" s="17">
        <v>-9999</v>
      </c>
      <c r="BL158" s="17">
        <v>-9999</v>
      </c>
      <c r="BM158" s="17">
        <v>-9999</v>
      </c>
      <c r="BN158" s="17">
        <v>-9999</v>
      </c>
      <c r="BO158" s="17">
        <v>-9999</v>
      </c>
      <c r="BP158" s="17">
        <v>-9999</v>
      </c>
      <c r="BQ158" s="17">
        <v>-9999</v>
      </c>
      <c r="BR158" s="17">
        <v>-9999</v>
      </c>
      <c r="BS158" s="17">
        <v>-9999</v>
      </c>
      <c r="BT158" s="17">
        <v>-9999</v>
      </c>
      <c r="BU158" s="17">
        <v>-9999</v>
      </c>
      <c r="BV158" s="17">
        <v>-9999</v>
      </c>
      <c r="BW158" s="17">
        <v>-9999</v>
      </c>
      <c r="BX158" s="17">
        <v>-9999</v>
      </c>
      <c r="BY158" s="17">
        <v>-9999</v>
      </c>
      <c r="BZ158" s="17">
        <v>-9999</v>
      </c>
      <c r="CA158" s="17">
        <v>-9999</v>
      </c>
      <c r="CB158" s="17">
        <v>-9999</v>
      </c>
      <c r="CC158" s="17">
        <v>-9999</v>
      </c>
      <c r="CD158" s="17">
        <v>-9999</v>
      </c>
      <c r="CE158" s="17">
        <v>-9999</v>
      </c>
      <c r="CF158" s="17">
        <v>-9999</v>
      </c>
      <c r="CG158" s="17">
        <v>-9999</v>
      </c>
      <c r="CH158" s="17">
        <v>-9999</v>
      </c>
      <c r="CI158" s="17">
        <v>-9999</v>
      </c>
      <c r="CJ158" s="17">
        <v>-9999</v>
      </c>
      <c r="CK158" s="17">
        <v>-9999</v>
      </c>
      <c r="CL158" s="17">
        <v>-9999</v>
      </c>
      <c r="CM158" s="17">
        <v>-9999</v>
      </c>
      <c r="CN158" s="17">
        <v>-9999</v>
      </c>
      <c r="CO158" s="17">
        <v>-9999</v>
      </c>
      <c r="CP158" s="17">
        <v>-9999</v>
      </c>
      <c r="CQ158" s="17">
        <v>-9999</v>
      </c>
      <c r="CR158" s="17">
        <v>-9999</v>
      </c>
      <c r="CS158" s="17">
        <v>-9999</v>
      </c>
      <c r="CT158" s="17">
        <v>-9999</v>
      </c>
      <c r="CU158" s="17">
        <v>-9999</v>
      </c>
      <c r="CV158" s="17">
        <v>-9999</v>
      </c>
      <c r="CW158" s="17">
        <v>-9999</v>
      </c>
      <c r="CX158" s="17">
        <v>-9999</v>
      </c>
      <c r="CY158" s="17">
        <v>-9999</v>
      </c>
      <c r="CZ158" s="17">
        <v>-9999</v>
      </c>
      <c r="DA158" s="17">
        <v>-9999</v>
      </c>
      <c r="DB158" s="17">
        <v>-9999</v>
      </c>
      <c r="DC158" s="17">
        <v>-9999</v>
      </c>
      <c r="DD158" s="17">
        <v>-9999</v>
      </c>
      <c r="DE158" s="17">
        <v>-9999</v>
      </c>
      <c r="DF158" s="17">
        <v>-9999</v>
      </c>
      <c r="DG158" s="17">
        <v>-9999</v>
      </c>
      <c r="DH158" s="17">
        <v>-9999</v>
      </c>
      <c r="DI158" s="17">
        <v>-9999</v>
      </c>
      <c r="DJ158" s="17">
        <v>-9999</v>
      </c>
      <c r="DK158" s="17">
        <v>-9999</v>
      </c>
      <c r="DL158" s="17">
        <v>-9999</v>
      </c>
      <c r="DM158" s="17">
        <v>-9999</v>
      </c>
      <c r="DN158" s="17">
        <v>-9999</v>
      </c>
      <c r="DO158" s="17">
        <v>-9999</v>
      </c>
      <c r="DP158" s="17">
        <v>-9999</v>
      </c>
      <c r="DQ158" s="17">
        <v>-9999</v>
      </c>
      <c r="DR158" s="17">
        <v>-9999</v>
      </c>
      <c r="DS158" s="17">
        <v>-9999</v>
      </c>
      <c r="DT158" s="17">
        <v>-9999</v>
      </c>
      <c r="DU158" s="17">
        <v>-9999</v>
      </c>
      <c r="DV158" s="17">
        <v>-9999</v>
      </c>
      <c r="DW158" s="17">
        <v>-9999</v>
      </c>
      <c r="DX158" s="17">
        <v>-9999</v>
      </c>
      <c r="DY158" s="17">
        <v>-9999</v>
      </c>
      <c r="DZ158" s="17">
        <v>-9999</v>
      </c>
      <c r="EA158" s="17">
        <v>-9999</v>
      </c>
      <c r="EB158" s="17">
        <v>-9999</v>
      </c>
      <c r="EC158" s="17">
        <v>-9999</v>
      </c>
      <c r="ED158" s="17">
        <v>-9999</v>
      </c>
      <c r="EE158" s="17">
        <v>-9999</v>
      </c>
      <c r="EF158" s="17">
        <v>-9999</v>
      </c>
      <c r="EG158" s="17">
        <v>-9999</v>
      </c>
      <c r="EH158" s="17">
        <v>-9999</v>
      </c>
      <c r="EI158" s="17">
        <v>-9999</v>
      </c>
      <c r="EJ158" s="17">
        <v>-9999</v>
      </c>
      <c r="EK158" s="17">
        <v>-9999</v>
      </c>
      <c r="EL158" s="17">
        <v>-9999</v>
      </c>
      <c r="EM158" s="17">
        <v>-9999</v>
      </c>
      <c r="EN158" s="17">
        <v>-9999</v>
      </c>
      <c r="EO158" s="17">
        <v>-9999</v>
      </c>
      <c r="EP158" s="17">
        <v>-9999</v>
      </c>
      <c r="EQ158" s="17">
        <v>-9999</v>
      </c>
      <c r="ER158" s="17">
        <v>-9999</v>
      </c>
      <c r="ES158" s="17">
        <v>-9999</v>
      </c>
      <c r="ET158" s="17">
        <v>-9999</v>
      </c>
      <c r="EU158" s="17">
        <v>-9999</v>
      </c>
      <c r="EV158" s="17">
        <v>-9999</v>
      </c>
      <c r="EW158" s="17">
        <v>-9999</v>
      </c>
      <c r="EX158" s="17">
        <v>-9999</v>
      </c>
      <c r="EY158" s="17">
        <v>-9999</v>
      </c>
      <c r="EZ158" s="17">
        <v>-9999</v>
      </c>
      <c r="FA158" s="17">
        <v>-9999</v>
      </c>
      <c r="FB158" s="17">
        <v>-9999</v>
      </c>
      <c r="FC158" s="17">
        <v>-9999</v>
      </c>
      <c r="FD158" s="17">
        <v>-9999</v>
      </c>
      <c r="FE158" s="17">
        <v>-9999</v>
      </c>
      <c r="FF158" s="17">
        <v>-9999</v>
      </c>
      <c r="FG158" s="17">
        <v>-9999</v>
      </c>
      <c r="FH158" s="17">
        <v>-9999</v>
      </c>
      <c r="FI158" s="17">
        <v>-9999</v>
      </c>
      <c r="FJ158" s="17">
        <v>-9999</v>
      </c>
      <c r="FK158" s="17">
        <v>-9999</v>
      </c>
      <c r="FL158" s="17">
        <v>-9999</v>
      </c>
      <c r="FM158" s="17">
        <v>-9999</v>
      </c>
      <c r="FN158" s="17">
        <v>-9999</v>
      </c>
      <c r="FO158" s="17">
        <v>-9999</v>
      </c>
      <c r="FP158" s="17">
        <v>-9999</v>
      </c>
      <c r="FQ158" s="17">
        <v>-9999</v>
      </c>
      <c r="FR158" s="17">
        <v>-9999</v>
      </c>
      <c r="FS158" s="17">
        <v>-9999</v>
      </c>
      <c r="FT158" s="17">
        <v>-9999</v>
      </c>
      <c r="FU158" s="17">
        <v>-9999</v>
      </c>
      <c r="FV158" s="17">
        <v>-9999</v>
      </c>
      <c r="FW158" s="17">
        <v>-9999</v>
      </c>
      <c r="FX158" s="17">
        <v>-9999</v>
      </c>
      <c r="FY158" s="17">
        <v>-9999</v>
      </c>
      <c r="FZ158" s="17">
        <v>-9999</v>
      </c>
      <c r="GA158" s="17">
        <v>-9999</v>
      </c>
      <c r="GB158" s="17">
        <v>-9999</v>
      </c>
      <c r="GC158" s="17">
        <v>-9999</v>
      </c>
      <c r="GD158" s="17">
        <v>-9999</v>
      </c>
      <c r="GE158" s="17">
        <v>2</v>
      </c>
      <c r="GF158" s="17">
        <v>2</v>
      </c>
      <c r="GG158" s="17">
        <v>2</v>
      </c>
      <c r="GH158" s="17">
        <v>2</v>
      </c>
      <c r="GI158" s="17">
        <v>2</v>
      </c>
      <c r="GJ158" s="17">
        <v>2</v>
      </c>
      <c r="GK158" s="17">
        <v>2</v>
      </c>
      <c r="GL158" s="17">
        <v>2</v>
      </c>
      <c r="GM158" s="17">
        <v>-9999</v>
      </c>
      <c r="GN158" s="17">
        <v>-9999</v>
      </c>
      <c r="GO158" s="17">
        <v>-9999</v>
      </c>
      <c r="GP158" s="17">
        <v>-9999</v>
      </c>
      <c r="GQ158" s="17">
        <v>-9999</v>
      </c>
      <c r="GR158" s="17">
        <v>-9999</v>
      </c>
      <c r="GS158" s="17">
        <v>-9999</v>
      </c>
      <c r="GT158" s="17">
        <v>-9999</v>
      </c>
      <c r="GU158" s="17">
        <v>-9999</v>
      </c>
      <c r="GV158" s="17">
        <v>-9999</v>
      </c>
      <c r="GW158" s="17">
        <v>-9999</v>
      </c>
      <c r="GX158" s="17">
        <v>-9999</v>
      </c>
      <c r="GY158" s="17">
        <v>-9999</v>
      </c>
      <c r="GZ158" s="17">
        <v>-9999</v>
      </c>
      <c r="HA158" s="17">
        <v>-9999</v>
      </c>
      <c r="HB158" s="17">
        <v>-9999</v>
      </c>
      <c r="HC158" s="17">
        <v>-9999</v>
      </c>
      <c r="HD158" s="17">
        <v>-9999</v>
      </c>
      <c r="HE158" s="17">
        <v>-9999</v>
      </c>
      <c r="HF158" s="17">
        <v>-9999</v>
      </c>
      <c r="HG158" s="17">
        <v>-9999</v>
      </c>
      <c r="HH158" s="17">
        <v>-9999</v>
      </c>
      <c r="HI158" s="17">
        <v>-9999</v>
      </c>
      <c r="HJ158" s="17">
        <v>-9999</v>
      </c>
      <c r="HK158" s="17">
        <v>-9999</v>
      </c>
      <c r="HL158" s="17">
        <v>-9999</v>
      </c>
      <c r="HM158" s="17">
        <v>-9999</v>
      </c>
      <c r="HN158" s="17">
        <v>-9999</v>
      </c>
      <c r="HO158" s="17">
        <v>-9999</v>
      </c>
      <c r="HP158" s="17">
        <v>-9999</v>
      </c>
      <c r="HQ158" s="17">
        <v>-9999</v>
      </c>
      <c r="HR158" s="17">
        <v>-9999</v>
      </c>
      <c r="HS158" s="17">
        <v>-9999</v>
      </c>
      <c r="HT158" s="17">
        <v>-9999</v>
      </c>
      <c r="HU158" s="17">
        <v>-9999</v>
      </c>
      <c r="HV158" s="17">
        <v>-9999</v>
      </c>
      <c r="HW158" s="17">
        <v>-9999</v>
      </c>
      <c r="HX158" s="17">
        <v>-9999</v>
      </c>
      <c r="HY158" s="17">
        <v>-9999</v>
      </c>
      <c r="HZ158" s="17">
        <v>-9999</v>
      </c>
      <c r="IA158" s="17">
        <v>-9999</v>
      </c>
      <c r="IB158" s="17">
        <v>-9999</v>
      </c>
      <c r="IC158" s="17">
        <v>-9999</v>
      </c>
      <c r="ID158" s="17">
        <v>-9999</v>
      </c>
      <c r="IE158" s="17">
        <v>-9999</v>
      </c>
      <c r="IF158" s="17">
        <v>-9999</v>
      </c>
      <c r="IG158" s="17">
        <v>-9999</v>
      </c>
      <c r="IH158" s="17">
        <v>-9999</v>
      </c>
      <c r="II158" s="17">
        <v>-9999</v>
      </c>
      <c r="IJ158" s="17">
        <v>-9999</v>
      </c>
      <c r="IK158" s="17">
        <v>-9999</v>
      </c>
      <c r="IL158" s="17">
        <v>-9999</v>
      </c>
      <c r="IM158" s="17">
        <v>-9999</v>
      </c>
      <c r="IN158" s="17">
        <v>-9999</v>
      </c>
      <c r="IO158" s="17">
        <v>-9999</v>
      </c>
      <c r="IP158" s="17">
        <v>-9999</v>
      </c>
      <c r="IQ158" s="17">
        <v>-9999</v>
      </c>
      <c r="IR158" s="17">
        <v>-9999</v>
      </c>
      <c r="IS158" s="17">
        <v>-9999</v>
      </c>
      <c r="IT158" s="17">
        <v>-9999</v>
      </c>
      <c r="IU158" s="17">
        <v>-9999</v>
      </c>
      <c r="IV158" s="17">
        <v>-9999</v>
      </c>
      <c r="IW158" s="17">
        <v>-9999</v>
      </c>
      <c r="IX158" s="17">
        <v>-9999</v>
      </c>
      <c r="IY158" s="17">
        <v>-9999</v>
      </c>
      <c r="IZ158" s="17">
        <v>-9999</v>
      </c>
      <c r="JA158" s="17">
        <v>-9999</v>
      </c>
      <c r="JB158" s="17">
        <v>-9999</v>
      </c>
      <c r="JC158" s="17">
        <v>-9999</v>
      </c>
      <c r="JD158" s="17">
        <v>-9999</v>
      </c>
      <c r="JE158" s="17">
        <v>-9999</v>
      </c>
      <c r="JF158" s="17">
        <v>-9999</v>
      </c>
      <c r="JG158" s="17">
        <v>-9999</v>
      </c>
      <c r="JH158" s="17">
        <v>-9999</v>
      </c>
      <c r="JI158" s="17">
        <v>-9999</v>
      </c>
      <c r="JJ158" s="17">
        <v>-9999</v>
      </c>
      <c r="JK158" s="17">
        <v>-9999</v>
      </c>
      <c r="JL158" s="17">
        <v>-9999</v>
      </c>
      <c r="JM158" s="17">
        <v>-9999</v>
      </c>
      <c r="JN158" s="17">
        <v>-9999</v>
      </c>
      <c r="JO158" s="17">
        <v>-9999</v>
      </c>
      <c r="JP158" s="17">
        <v>-9999</v>
      </c>
      <c r="JQ158" s="17">
        <v>-9999</v>
      </c>
      <c r="JR158" s="17">
        <v>-9999</v>
      </c>
      <c r="JS158" s="17">
        <v>-9999</v>
      </c>
      <c r="JT158" s="17">
        <v>-9999</v>
      </c>
      <c r="JU158" s="17">
        <v>-9999</v>
      </c>
      <c r="JV158" s="17">
        <v>-9999</v>
      </c>
      <c r="JW158" s="17">
        <v>-9999</v>
      </c>
      <c r="JX158" s="17">
        <v>-9999</v>
      </c>
      <c r="JY158" s="17">
        <v>-9999</v>
      </c>
      <c r="JZ158" s="17">
        <v>-9999</v>
      </c>
      <c r="KA158" s="17">
        <v>-9999</v>
      </c>
      <c r="KB158" s="17">
        <v>-9999</v>
      </c>
      <c r="KC158" s="17">
        <v>-9999</v>
      </c>
      <c r="KD158" s="17">
        <v>-9999</v>
      </c>
      <c r="KE158" s="17">
        <v>-9999</v>
      </c>
      <c r="KF158" s="17">
        <v>-9999</v>
      </c>
      <c r="KG158" s="17">
        <v>-9999</v>
      </c>
      <c r="KH158" s="17">
        <v>-9999</v>
      </c>
      <c r="KI158" s="17">
        <v>-9999</v>
      </c>
      <c r="KJ158" s="17">
        <v>-9999</v>
      </c>
      <c r="KK158" s="17">
        <v>-9999</v>
      </c>
      <c r="KL158" s="17">
        <v>-9999</v>
      </c>
      <c r="KM158" s="17">
        <v>-9999</v>
      </c>
      <c r="KN158" s="17">
        <v>-9999</v>
      </c>
      <c r="KO158" s="17">
        <v>-9999</v>
      </c>
      <c r="KP158" s="17">
        <v>-9999</v>
      </c>
      <c r="KQ158" s="17">
        <v>-9999</v>
      </c>
      <c r="KR158" s="17">
        <v>-9999</v>
      </c>
      <c r="KS158" s="17">
        <v>-9999</v>
      </c>
      <c r="KT158" s="17">
        <v>-9999</v>
      </c>
      <c r="KU158" s="17">
        <v>-9999</v>
      </c>
      <c r="KV158" s="17">
        <v>-9999</v>
      </c>
      <c r="KW158" s="17">
        <v>-9999</v>
      </c>
      <c r="KX158" s="17">
        <v>-9999</v>
      </c>
      <c r="KY158" s="17">
        <v>-9999</v>
      </c>
      <c r="KZ158" s="17">
        <v>-9999</v>
      </c>
      <c r="LA158" s="17">
        <v>-9999</v>
      </c>
      <c r="LB158" s="17">
        <v>-9999</v>
      </c>
      <c r="LC158" s="17">
        <v>-9999</v>
      </c>
      <c r="LD158" s="17">
        <v>-9999</v>
      </c>
      <c r="LE158" s="17">
        <v>-9999</v>
      </c>
      <c r="LF158" s="17">
        <v>-9999</v>
      </c>
      <c r="LG158" s="17">
        <v>-9999</v>
      </c>
      <c r="LH158" s="17">
        <v>-9999</v>
      </c>
      <c r="LI158" s="17">
        <v>-9999</v>
      </c>
      <c r="LJ158" s="17">
        <v>-9999</v>
      </c>
      <c r="LK158" s="17">
        <v>-9999</v>
      </c>
      <c r="LL158" s="17">
        <v>-9999</v>
      </c>
      <c r="LM158" s="17">
        <v>-9999</v>
      </c>
      <c r="LN158" s="17">
        <v>-9999</v>
      </c>
      <c r="LO158" s="17">
        <v>-9999</v>
      </c>
      <c r="LP158" s="17">
        <v>4</v>
      </c>
      <c r="LQ158" s="17">
        <v>4</v>
      </c>
      <c r="LR158" s="17">
        <v>4</v>
      </c>
      <c r="LS158" s="17">
        <v>4</v>
      </c>
      <c r="LT158" s="17">
        <v>4</v>
      </c>
      <c r="LU158" s="17">
        <v>4</v>
      </c>
      <c r="LV158" s="17">
        <v>4</v>
      </c>
      <c r="LW158" s="17">
        <v>4</v>
      </c>
      <c r="LX158" s="17">
        <v>4</v>
      </c>
      <c r="LY158" s="17">
        <v>4</v>
      </c>
      <c r="LZ158" s="17">
        <v>4</v>
      </c>
      <c r="MA158" s="17">
        <v>4</v>
      </c>
      <c r="MB158" s="17">
        <v>4</v>
      </c>
      <c r="MC158" s="17">
        <v>4</v>
      </c>
      <c r="MD158" s="17">
        <v>4</v>
      </c>
      <c r="ME158" s="17">
        <v>4</v>
      </c>
      <c r="MF158" s="17">
        <v>4</v>
      </c>
      <c r="MG158" s="17">
        <v>4</v>
      </c>
      <c r="MH158" s="17">
        <v>4</v>
      </c>
      <c r="MI158" s="17">
        <v>4</v>
      </c>
      <c r="MJ158" s="17">
        <v>4</v>
      </c>
      <c r="MK158" s="17">
        <v>4</v>
      </c>
      <c r="ML158" s="17">
        <v>4</v>
      </c>
      <c r="MM158" s="17">
        <v>4</v>
      </c>
      <c r="MN158" s="17">
        <v>4</v>
      </c>
      <c r="MO158" s="17">
        <v>4</v>
      </c>
      <c r="MP158" s="17">
        <v>4</v>
      </c>
      <c r="MQ158" s="17">
        <v>4</v>
      </c>
      <c r="MR158" s="17">
        <v>4</v>
      </c>
      <c r="MS158" s="17">
        <v>4</v>
      </c>
      <c r="MT158" s="17">
        <v>4</v>
      </c>
      <c r="MU158" s="17">
        <v>4</v>
      </c>
      <c r="MV158" s="17">
        <v>4</v>
      </c>
      <c r="MW158" s="17">
        <v>4</v>
      </c>
      <c r="MX158" s="17">
        <v>4</v>
      </c>
      <c r="MY158" s="17">
        <v>4</v>
      </c>
      <c r="MZ158" s="17">
        <v>4</v>
      </c>
      <c r="NA158" s="17">
        <v>4</v>
      </c>
      <c r="NB158" s="17">
        <v>4</v>
      </c>
      <c r="NC158" s="17">
        <v>4</v>
      </c>
      <c r="ND158" s="17">
        <v>4</v>
      </c>
      <c r="NE158" s="17">
        <v>4</v>
      </c>
      <c r="NF158" s="17">
        <v>4</v>
      </c>
      <c r="NG158" s="17">
        <v>4</v>
      </c>
      <c r="NH158" s="17">
        <v>4</v>
      </c>
      <c r="NI158" s="17">
        <v>4</v>
      </c>
      <c r="NJ158" s="17">
        <v>4</v>
      </c>
      <c r="NK158" s="17">
        <v>4</v>
      </c>
      <c r="NL158" s="17">
        <v>4</v>
      </c>
      <c r="NM158" s="17">
        <v>4</v>
      </c>
      <c r="NN158" s="17">
        <v>4</v>
      </c>
      <c r="NO158" s="17">
        <v>4</v>
      </c>
      <c r="NP158" s="17">
        <v>4</v>
      </c>
      <c r="NQ158" s="17">
        <v>4</v>
      </c>
      <c r="NR158" s="17">
        <v>4</v>
      </c>
      <c r="NS158" s="17">
        <v>4</v>
      </c>
      <c r="NT158" s="17">
        <v>4</v>
      </c>
      <c r="NU158" s="17">
        <v>4</v>
      </c>
      <c r="NV158" s="17">
        <v>4</v>
      </c>
      <c r="NW158" s="17">
        <v>4</v>
      </c>
      <c r="NX158" s="17">
        <v>4</v>
      </c>
      <c r="NY158" s="17">
        <v>4</v>
      </c>
      <c r="NZ158" s="17">
        <v>4</v>
      </c>
      <c r="OA158" s="17">
        <v>4</v>
      </c>
      <c r="OB158" s="17">
        <v>4</v>
      </c>
      <c r="OC158" s="17">
        <v>4</v>
      </c>
      <c r="OD158" s="17">
        <v>4</v>
      </c>
      <c r="OE158" s="17">
        <v>4</v>
      </c>
      <c r="OF158" s="17">
        <v>4</v>
      </c>
      <c r="OG158" s="17">
        <v>4</v>
      </c>
      <c r="OH158" s="17">
        <v>4</v>
      </c>
      <c r="OI158" s="17">
        <v>4</v>
      </c>
      <c r="OJ158" s="17">
        <v>4</v>
      </c>
      <c r="OK158" s="17">
        <v>4</v>
      </c>
      <c r="OL158" s="17">
        <v>4</v>
      </c>
      <c r="OM158" s="17">
        <v>4</v>
      </c>
      <c r="ON158" s="17">
        <v>4</v>
      </c>
      <c r="OO158" s="17">
        <v>4</v>
      </c>
      <c r="OP158" s="17">
        <v>4</v>
      </c>
      <c r="OQ158" s="17">
        <v>4</v>
      </c>
      <c r="OR158" s="17">
        <v>4</v>
      </c>
      <c r="OS158" s="17">
        <v>4</v>
      </c>
      <c r="OT158" s="17">
        <v>4</v>
      </c>
      <c r="OU158" s="17">
        <v>4</v>
      </c>
      <c r="OV158" s="17">
        <v>4</v>
      </c>
      <c r="OW158" s="17">
        <v>4</v>
      </c>
      <c r="OX158" s="17">
        <v>4</v>
      </c>
      <c r="OY158" s="17">
        <v>4</v>
      </c>
      <c r="OZ158" s="17">
        <v>4</v>
      </c>
      <c r="PA158" s="17">
        <v>4</v>
      </c>
      <c r="PB158" s="17">
        <v>4</v>
      </c>
      <c r="PC158" s="17">
        <v>4</v>
      </c>
      <c r="PD158" s="17">
        <v>4</v>
      </c>
      <c r="PE158" s="17">
        <v>4</v>
      </c>
      <c r="PF158" s="17">
        <v>4</v>
      </c>
      <c r="PG158" s="17">
        <v>4</v>
      </c>
      <c r="PH158" s="17">
        <v>4</v>
      </c>
      <c r="PI158" s="17">
        <v>4</v>
      </c>
      <c r="PJ158" s="17">
        <v>4</v>
      </c>
      <c r="PK158" s="17">
        <v>4</v>
      </c>
      <c r="PL158" s="17">
        <v>4</v>
      </c>
      <c r="PM158" s="17">
        <v>4</v>
      </c>
      <c r="PN158" s="17">
        <v>4</v>
      </c>
      <c r="PO158" s="17">
        <v>4</v>
      </c>
      <c r="PP158" s="17">
        <v>4</v>
      </c>
      <c r="PQ158" s="17">
        <v>4</v>
      </c>
      <c r="PR158" s="17">
        <v>4</v>
      </c>
      <c r="PS158" s="17">
        <v>4</v>
      </c>
      <c r="PT158" s="17">
        <v>4</v>
      </c>
      <c r="PU158" s="17">
        <v>4</v>
      </c>
      <c r="PV158" s="17">
        <v>4</v>
      </c>
      <c r="PW158" s="17">
        <v>4</v>
      </c>
      <c r="PX158" s="17">
        <v>4</v>
      </c>
      <c r="PY158" s="17">
        <v>4</v>
      </c>
      <c r="PZ158" s="17">
        <v>4</v>
      </c>
      <c r="QA158" s="17">
        <v>4</v>
      </c>
      <c r="QB158" s="17">
        <v>4</v>
      </c>
      <c r="QC158" s="17">
        <v>4</v>
      </c>
      <c r="QD158" s="17">
        <v>4</v>
      </c>
      <c r="QE158" s="17">
        <v>4</v>
      </c>
      <c r="QF158" s="17">
        <v>-9999</v>
      </c>
      <c r="QG158" s="17">
        <v>1</v>
      </c>
      <c r="QH158" s="17">
        <v>1</v>
      </c>
      <c r="QI158" s="17">
        <v>-9999</v>
      </c>
      <c r="QJ158" s="17">
        <v>-9999</v>
      </c>
      <c r="QK158" s="17">
        <v>-9999</v>
      </c>
      <c r="QL158" s="17">
        <v>-9999</v>
      </c>
      <c r="QM158" s="17">
        <v>-9999</v>
      </c>
      <c r="QN158" s="17">
        <v>-9999</v>
      </c>
      <c r="QO158" s="17">
        <v>-9999</v>
      </c>
      <c r="QP158" s="17">
        <v>-9999</v>
      </c>
      <c r="QQ158" s="17">
        <v>-9999</v>
      </c>
      <c r="QR158" s="17">
        <v>-9999</v>
      </c>
      <c r="QS158" s="17">
        <v>-9999</v>
      </c>
      <c r="QT158" s="17">
        <v>-9999</v>
      </c>
      <c r="QU158" s="17">
        <v>-9999</v>
      </c>
      <c r="QV158" s="17">
        <v>-9999</v>
      </c>
      <c r="QW158" s="17">
        <v>-9999</v>
      </c>
      <c r="QX158" s="17">
        <v>-9999</v>
      </c>
      <c r="QY158" s="17">
        <v>-9999</v>
      </c>
      <c r="QZ158" s="17">
        <v>-9999</v>
      </c>
      <c r="RA158" s="17">
        <v>-9999</v>
      </c>
      <c r="RB158" s="17">
        <v>-9999</v>
      </c>
      <c r="RC158" s="17">
        <v>-9999</v>
      </c>
      <c r="RD158" s="17">
        <v>-9999</v>
      </c>
      <c r="RE158" s="17">
        <v>-9999</v>
      </c>
      <c r="RF158" s="17">
        <v>-9999</v>
      </c>
      <c r="RG158" s="17">
        <v>-9999</v>
      </c>
      <c r="RH158" s="17">
        <v>-9999</v>
      </c>
      <c r="RI158" s="17">
        <v>-9999</v>
      </c>
      <c r="RJ158" s="17">
        <v>-9999</v>
      </c>
      <c r="RK158" s="17">
        <v>-9999</v>
      </c>
      <c r="RL158" s="17">
        <v>-9999</v>
      </c>
      <c r="RM158" s="17">
        <v>-9999</v>
      </c>
      <c r="RN158" s="17">
        <v>-9999</v>
      </c>
      <c r="RO158" s="17">
        <v>-9999</v>
      </c>
      <c r="RP158" s="17">
        <v>-9999</v>
      </c>
      <c r="RQ158" s="17">
        <v>-9999</v>
      </c>
      <c r="RR158" s="17">
        <v>-9999</v>
      </c>
      <c r="RS158" s="17">
        <v>-9999</v>
      </c>
      <c r="RT158" s="17">
        <v>-9999</v>
      </c>
      <c r="RU158" s="17">
        <v>-9999</v>
      </c>
      <c r="RV158" s="17">
        <v>-9999</v>
      </c>
      <c r="RW158" s="17">
        <v>-9999</v>
      </c>
      <c r="RX158" s="17">
        <v>-9999</v>
      </c>
      <c r="RY158" s="17">
        <v>-9999</v>
      </c>
      <c r="RZ158" s="17">
        <v>-9999</v>
      </c>
      <c r="SA158" s="17">
        <v>-9999</v>
      </c>
      <c r="SB158" s="17">
        <v>-9999</v>
      </c>
      <c r="SC158" s="17">
        <v>-9999</v>
      </c>
      <c r="SD158" s="17">
        <v>-9999</v>
      </c>
      <c r="SE158" s="17">
        <v>-9999</v>
      </c>
      <c r="SF158" s="17">
        <v>-9999</v>
      </c>
      <c r="SG158" s="17">
        <v>-9999</v>
      </c>
      <c r="SH158" s="17">
        <v>-9999</v>
      </c>
      <c r="SI158" s="17">
        <v>-9999</v>
      </c>
      <c r="SJ158" s="17">
        <v>-9999</v>
      </c>
      <c r="SK158" s="17">
        <v>-9999</v>
      </c>
      <c r="SL158" s="17">
        <v>-9999</v>
      </c>
      <c r="SM158" s="17">
        <v>-9999</v>
      </c>
      <c r="SN158" s="17">
        <v>-9999</v>
      </c>
      <c r="SO158" s="17">
        <v>-9999</v>
      </c>
      <c r="SP158" s="17">
        <v>-9999</v>
      </c>
      <c r="SQ158" s="17">
        <v>-9999</v>
      </c>
      <c r="SR158" s="17">
        <v>1</v>
      </c>
      <c r="SS158" s="17">
        <v>1</v>
      </c>
      <c r="ST158" s="17">
        <v>1</v>
      </c>
      <c r="SU158" s="17">
        <v>1</v>
      </c>
      <c r="SV158" s="17">
        <v>1</v>
      </c>
      <c r="SW158" s="17">
        <v>1</v>
      </c>
      <c r="SX158" s="17">
        <v>1</v>
      </c>
      <c r="SY158" s="17">
        <v>1</v>
      </c>
      <c r="SZ158" s="17">
        <v>1</v>
      </c>
      <c r="TA158" s="17">
        <v>1</v>
      </c>
      <c r="TB158" s="17">
        <v>-9999</v>
      </c>
      <c r="TC158" s="17">
        <v>-9999</v>
      </c>
      <c r="TD158" s="17">
        <v>-9999</v>
      </c>
      <c r="TE158" s="17">
        <v>-9999</v>
      </c>
      <c r="TF158" s="17">
        <v>-9999</v>
      </c>
      <c r="TG158" s="17">
        <v>-9999</v>
      </c>
      <c r="TH158" s="17">
        <v>-9999</v>
      </c>
      <c r="TI158" s="17">
        <v>-9999</v>
      </c>
      <c r="TJ158" s="17">
        <v>-9999</v>
      </c>
      <c r="TK158" s="17">
        <v>-9999</v>
      </c>
      <c r="TL158" s="17">
        <v>-9999</v>
      </c>
      <c r="TM158" s="17">
        <v>-9999</v>
      </c>
      <c r="TN158" s="17">
        <v>-9999</v>
      </c>
      <c r="TO158" s="17">
        <v>-9999</v>
      </c>
      <c r="TP158" s="17">
        <v>-9999</v>
      </c>
      <c r="TQ158" s="17">
        <v>-9999</v>
      </c>
      <c r="TR158" s="17">
        <v>-9999</v>
      </c>
      <c r="TS158" s="17">
        <v>-9999</v>
      </c>
      <c r="TT158" s="17">
        <v>-9999</v>
      </c>
      <c r="TU158" s="17">
        <v>-9999</v>
      </c>
      <c r="TV158" s="17">
        <v>-9999</v>
      </c>
      <c r="TW158" s="17">
        <v>-9999</v>
      </c>
      <c r="TX158" s="17">
        <v>-9999</v>
      </c>
      <c r="TY158" s="17">
        <v>-9999</v>
      </c>
      <c r="TZ158" s="17">
        <v>-9999</v>
      </c>
      <c r="UA158" s="17">
        <v>1</v>
      </c>
      <c r="UB158" s="17">
        <v>-9999</v>
      </c>
      <c r="UC158" s="17">
        <v>-9999</v>
      </c>
      <c r="UD158" s="17">
        <v>-9999</v>
      </c>
      <c r="UE158" s="17">
        <v>-9999</v>
      </c>
      <c r="UF158" s="17">
        <v>-9999</v>
      </c>
      <c r="UG158" s="17">
        <v>-9999</v>
      </c>
      <c r="UH158" s="17">
        <v>-9999</v>
      </c>
      <c r="UI158" s="17">
        <v>-9999</v>
      </c>
      <c r="UJ158" s="17">
        <v>-9999</v>
      </c>
      <c r="UK158" s="17">
        <v>-9999</v>
      </c>
      <c r="UL158" s="17">
        <v>-9999</v>
      </c>
      <c r="UM158" s="17">
        <v>1</v>
      </c>
      <c r="UN158" s="17">
        <v>1</v>
      </c>
      <c r="UO158" s="17">
        <v>1</v>
      </c>
      <c r="UP158" s="17">
        <v>-9999</v>
      </c>
      <c r="UQ158" s="17">
        <v>-9999</v>
      </c>
      <c r="UR158" s="17">
        <v>1</v>
      </c>
      <c r="US158" s="17">
        <v>1</v>
      </c>
      <c r="UT158" s="17">
        <v>1</v>
      </c>
      <c r="UU158" s="17">
        <v>1</v>
      </c>
      <c r="UV158" s="17">
        <v>1</v>
      </c>
      <c r="UW158" s="17">
        <v>1</v>
      </c>
      <c r="UX158" s="17">
        <v>1</v>
      </c>
      <c r="UY158" s="17">
        <v>1</v>
      </c>
      <c r="UZ158" s="17">
        <v>1</v>
      </c>
      <c r="VA158" s="17">
        <v>1</v>
      </c>
      <c r="VB158" s="17">
        <v>1</v>
      </c>
      <c r="VC158" s="17">
        <v>1</v>
      </c>
      <c r="VD158" s="17">
        <v>1</v>
      </c>
      <c r="VE158" s="17">
        <v>1</v>
      </c>
      <c r="VF158" s="17">
        <v>1</v>
      </c>
      <c r="VG158" s="17">
        <v>1</v>
      </c>
      <c r="VH158" s="17">
        <v>1</v>
      </c>
      <c r="VI158" s="17">
        <v>-9999</v>
      </c>
      <c r="VJ158" s="17">
        <v>-9999</v>
      </c>
      <c r="VK158" s="17">
        <v>-9999</v>
      </c>
      <c r="VL158" s="17">
        <v>-9999</v>
      </c>
      <c r="VM158" s="17">
        <v>-9999</v>
      </c>
      <c r="VN158" s="17">
        <v>-9999</v>
      </c>
      <c r="VO158" s="17">
        <v>-9999</v>
      </c>
      <c r="VP158" s="17">
        <v>-9999</v>
      </c>
      <c r="VQ158" s="17">
        <v>-9999</v>
      </c>
      <c r="VR158" s="17">
        <v>-9999</v>
      </c>
      <c r="VS158" s="17">
        <v>-9999</v>
      </c>
      <c r="VT158" s="17">
        <v>-9999</v>
      </c>
      <c r="VU158" s="17">
        <v>-9999</v>
      </c>
      <c r="VV158" s="17">
        <v>-9999</v>
      </c>
      <c r="VW158" s="17">
        <v>-9999</v>
      </c>
      <c r="VX158" s="17">
        <v>-9999</v>
      </c>
      <c r="VY158" s="17">
        <v>-9999</v>
      </c>
      <c r="VZ158" s="17">
        <v>-9999</v>
      </c>
      <c r="WA158" s="17">
        <v>-9999</v>
      </c>
      <c r="WB158" s="17">
        <v>-9999</v>
      </c>
      <c r="WC158" s="17">
        <v>-9999</v>
      </c>
      <c r="WD158" s="17">
        <v>-9999</v>
      </c>
      <c r="WE158" s="17">
        <v>-9999</v>
      </c>
      <c r="WF158" s="17">
        <v>1</v>
      </c>
      <c r="WG158" s="17">
        <v>-9999</v>
      </c>
      <c r="WH158" s="17">
        <v>-9999</v>
      </c>
      <c r="WI158" s="17">
        <v>-9999</v>
      </c>
      <c r="WJ158" s="17">
        <v>-9999</v>
      </c>
      <c r="WK158" s="17">
        <v>-9999</v>
      </c>
      <c r="WL158" s="17">
        <v>-9999</v>
      </c>
      <c r="WM158" s="17">
        <v>-9999</v>
      </c>
      <c r="WN158" s="17">
        <v>-9999</v>
      </c>
      <c r="WO158" s="17">
        <v>-9999</v>
      </c>
      <c r="WP158" s="17">
        <v>-9999</v>
      </c>
      <c r="WQ158" s="17">
        <v>-9999</v>
      </c>
      <c r="WR158" s="17">
        <v>-9999</v>
      </c>
      <c r="WS158" s="17">
        <v>-9999</v>
      </c>
      <c r="WT158" s="17">
        <v>-9999</v>
      </c>
      <c r="WU158" s="17">
        <v>-9999</v>
      </c>
      <c r="WV158" s="17">
        <v>-9999</v>
      </c>
      <c r="WW158" s="17">
        <v>-9999</v>
      </c>
      <c r="WX158" s="17">
        <v>-9999</v>
      </c>
      <c r="WY158" s="17">
        <v>-9999</v>
      </c>
      <c r="WZ158" s="17">
        <v>-9999</v>
      </c>
      <c r="XA158" s="17">
        <v>-9999</v>
      </c>
      <c r="XB158" s="17">
        <v>-9999</v>
      </c>
      <c r="XC158" s="17">
        <v>-9999</v>
      </c>
      <c r="XD158" s="17">
        <v>-9999</v>
      </c>
      <c r="XE158" s="17">
        <v>-9999</v>
      </c>
      <c r="XF158" s="17">
        <v>-9999</v>
      </c>
      <c r="XG158" s="17">
        <v>-9999</v>
      </c>
      <c r="XH158" s="17">
        <v>-9999</v>
      </c>
      <c r="XI158" s="17">
        <v>-9999</v>
      </c>
      <c r="XJ158" s="17">
        <v>-9999</v>
      </c>
      <c r="XK158" s="17">
        <v>-9999</v>
      </c>
      <c r="XL158" s="17">
        <v>-9999</v>
      </c>
      <c r="XM158" s="17">
        <v>-9999</v>
      </c>
      <c r="XN158" s="17">
        <v>-9999</v>
      </c>
      <c r="XO158" s="17">
        <v>-9999</v>
      </c>
      <c r="XP158" s="17">
        <v>-9999</v>
      </c>
      <c r="XQ158" s="17">
        <v>-9999</v>
      </c>
      <c r="XR158" s="17">
        <v>-9999</v>
      </c>
      <c r="XS158" s="17">
        <v>-9999</v>
      </c>
      <c r="XT158" s="17">
        <v>-9999</v>
      </c>
      <c r="XU158" s="17">
        <v>-9999</v>
      </c>
      <c r="XV158" s="17">
        <v>-9999</v>
      </c>
      <c r="XW158" s="17">
        <v>-9999</v>
      </c>
      <c r="XX158" s="17">
        <v>-9999</v>
      </c>
      <c r="XY158" s="17">
        <v>-9999</v>
      </c>
      <c r="XZ158" s="17">
        <v>-9999</v>
      </c>
      <c r="YA158" s="17">
        <v>-9999</v>
      </c>
      <c r="YB158" s="17">
        <v>-9999</v>
      </c>
      <c r="YC158" s="17">
        <v>-9999</v>
      </c>
      <c r="YD158" s="17">
        <v>-9999</v>
      </c>
      <c r="YE158" s="17">
        <v>-9999</v>
      </c>
      <c r="YF158" s="17">
        <v>-9999</v>
      </c>
      <c r="YG158" s="17">
        <v>-9999</v>
      </c>
      <c r="YH158" s="17">
        <v>-9999</v>
      </c>
      <c r="YI158" s="17">
        <v>-9999</v>
      </c>
      <c r="YJ158" s="17">
        <v>-9999</v>
      </c>
      <c r="YK158" s="17">
        <v>-9999</v>
      </c>
      <c r="YL158" s="17">
        <v>-9999</v>
      </c>
      <c r="YM158" s="17">
        <v>-9999</v>
      </c>
      <c r="YN158" s="17">
        <v>-9999</v>
      </c>
      <c r="YO158" s="17">
        <v>-9999</v>
      </c>
      <c r="YP158" s="17">
        <v>-9999</v>
      </c>
      <c r="YQ158" s="17">
        <v>-9999</v>
      </c>
      <c r="YR158" s="17">
        <v>-9999</v>
      </c>
      <c r="YS158" s="17">
        <v>-9999</v>
      </c>
      <c r="YT158" s="17">
        <v>-9999</v>
      </c>
      <c r="YU158" s="17">
        <v>-9999</v>
      </c>
      <c r="YV158" s="17">
        <v>-9999</v>
      </c>
      <c r="YW158" s="17">
        <v>-9999</v>
      </c>
      <c r="YX158" s="17">
        <v>-9999</v>
      </c>
      <c r="YY158" s="17">
        <v>-9999</v>
      </c>
      <c r="YZ158" s="17">
        <v>-9999</v>
      </c>
      <c r="ZA158" s="17">
        <v>-9999</v>
      </c>
      <c r="ZB158" s="17">
        <v>-9999</v>
      </c>
      <c r="ZC158" s="17">
        <v>-9999</v>
      </c>
      <c r="ZD158" s="17">
        <v>-9999</v>
      </c>
      <c r="ZE158" s="17">
        <v>-9999</v>
      </c>
      <c r="ZF158" s="17">
        <v>-9999</v>
      </c>
      <c r="ZG158" s="17">
        <v>-9999</v>
      </c>
      <c r="ZH158" s="17">
        <v>-9999</v>
      </c>
      <c r="ZI158" s="17">
        <v>-9999</v>
      </c>
      <c r="ZJ158" s="17">
        <v>-9999</v>
      </c>
      <c r="ZK158" s="17">
        <v>-9999</v>
      </c>
      <c r="ZL158" s="17">
        <v>-9999</v>
      </c>
      <c r="ZM158" s="17">
        <v>-9999</v>
      </c>
      <c r="ZN158" s="17">
        <v>-9999</v>
      </c>
      <c r="ZO158" s="17">
        <v>-9999</v>
      </c>
      <c r="ZP158" s="17">
        <v>-9999</v>
      </c>
      <c r="ZQ158" s="17">
        <v>-9999</v>
      </c>
      <c r="ZR158" s="17">
        <v>-9999</v>
      </c>
      <c r="ZS158" s="17">
        <v>-9999</v>
      </c>
      <c r="ZT158" s="17">
        <v>-9999</v>
      </c>
      <c r="ZU158" s="17">
        <v>-9999</v>
      </c>
      <c r="ZV158" s="17">
        <v>-9999</v>
      </c>
      <c r="ZW158" s="17">
        <v>-9999</v>
      </c>
      <c r="ZX158" s="17">
        <v>-9999</v>
      </c>
      <c r="ZY158" s="17">
        <v>-9999</v>
      </c>
      <c r="ZZ158" s="17">
        <v>-9999</v>
      </c>
      <c r="AAA158" s="17">
        <v>-9999</v>
      </c>
      <c r="AAB158" s="17">
        <v>-9999</v>
      </c>
      <c r="AAC158" s="17">
        <v>-9999</v>
      </c>
      <c r="AAD158" s="17">
        <v>-9999</v>
      </c>
      <c r="AAE158" s="17">
        <v>-9999</v>
      </c>
      <c r="AAF158" s="17">
        <v>-9999</v>
      </c>
      <c r="AAG158" s="17">
        <v>-9999</v>
      </c>
      <c r="AAH158" s="17">
        <v>-9999</v>
      </c>
      <c r="AAI158" s="17">
        <v>-9999</v>
      </c>
      <c r="AAJ158" s="17">
        <v>-9999</v>
      </c>
      <c r="AAK158" s="17">
        <v>-9999</v>
      </c>
      <c r="AAL158" s="17">
        <v>-9999</v>
      </c>
      <c r="AAM158" s="17">
        <v>-9999</v>
      </c>
      <c r="AAN158" s="17">
        <v>-9999</v>
      </c>
      <c r="AAO158" s="17">
        <v>-9999</v>
      </c>
      <c r="AAP158" s="17">
        <v>-9999</v>
      </c>
      <c r="AAQ158" s="17">
        <v>-9999</v>
      </c>
      <c r="AAR158" s="17">
        <v>-9999</v>
      </c>
      <c r="AAS158" s="17">
        <v>-9999</v>
      </c>
    </row>
    <row r="159" spans="1:721">
      <c r="A159" s="7">
        <v>12</v>
      </c>
      <c r="B159" s="17">
        <v>-9999</v>
      </c>
      <c r="C159" s="17">
        <v>-9999</v>
      </c>
      <c r="D159" s="17">
        <v>-9999</v>
      </c>
      <c r="E159" s="17">
        <v>-9999</v>
      </c>
      <c r="F159" s="17">
        <v>-9999</v>
      </c>
      <c r="G159" s="17">
        <v>-9999</v>
      </c>
      <c r="H159" s="17">
        <v>-9999</v>
      </c>
      <c r="I159" s="17">
        <v>-9999</v>
      </c>
      <c r="J159" s="17">
        <v>-9999</v>
      </c>
      <c r="K159" s="17">
        <v>-9999</v>
      </c>
      <c r="L159" s="17">
        <v>-9999</v>
      </c>
      <c r="M159" s="17">
        <v>-9999</v>
      </c>
      <c r="N159" s="17">
        <v>-9999</v>
      </c>
      <c r="O159" s="17">
        <v>-9999</v>
      </c>
      <c r="P159" s="17">
        <v>-9999</v>
      </c>
      <c r="Q159" s="17">
        <v>-9999</v>
      </c>
      <c r="R159" s="17">
        <v>-9999</v>
      </c>
      <c r="S159" s="17">
        <v>-9999</v>
      </c>
      <c r="T159" s="17">
        <v>-9999</v>
      </c>
      <c r="U159" s="17">
        <v>-9999</v>
      </c>
      <c r="V159" s="17">
        <v>-9999</v>
      </c>
      <c r="W159" s="17">
        <v>-9999</v>
      </c>
      <c r="X159" s="17">
        <v>-9999</v>
      </c>
      <c r="Y159" s="17">
        <v>-9999</v>
      </c>
      <c r="Z159" s="17">
        <v>-9999</v>
      </c>
      <c r="AA159" s="17">
        <v>-9999</v>
      </c>
      <c r="AB159" s="17">
        <v>-9999</v>
      </c>
      <c r="AC159" s="17">
        <v>-9999</v>
      </c>
      <c r="AD159" s="17">
        <v>-9999</v>
      </c>
      <c r="AE159" s="17">
        <v>-9999</v>
      </c>
      <c r="AF159" s="17">
        <v>-9999</v>
      </c>
      <c r="AG159" s="17">
        <v>-9999</v>
      </c>
      <c r="AH159" s="17">
        <v>-9999</v>
      </c>
      <c r="AI159" s="17">
        <v>-9999</v>
      </c>
      <c r="AJ159" s="17">
        <v>-9999</v>
      </c>
      <c r="AK159" s="17">
        <v>-9999</v>
      </c>
      <c r="AL159" s="17">
        <v>-9999</v>
      </c>
      <c r="AM159" s="17">
        <v>-9999</v>
      </c>
      <c r="AN159" s="17">
        <v>-9999</v>
      </c>
      <c r="AO159" s="17">
        <v>-9999</v>
      </c>
      <c r="AP159" s="17">
        <v>-9999</v>
      </c>
      <c r="AQ159" s="17">
        <v>-9999</v>
      </c>
      <c r="AR159" s="17">
        <v>-9999</v>
      </c>
      <c r="AS159" s="17">
        <v>-9999</v>
      </c>
      <c r="AT159" s="17">
        <v>-9999</v>
      </c>
      <c r="AU159" s="17">
        <v>-9999</v>
      </c>
      <c r="AV159" s="17">
        <v>-9999</v>
      </c>
      <c r="AW159" s="17">
        <v>-9999</v>
      </c>
      <c r="AX159" s="17">
        <v>-9999</v>
      </c>
      <c r="AY159" s="17">
        <v>-9999</v>
      </c>
      <c r="AZ159" s="17">
        <v>-9999</v>
      </c>
      <c r="BA159" s="17">
        <v>-9999</v>
      </c>
      <c r="BB159" s="17">
        <v>-9999</v>
      </c>
      <c r="BC159" s="17">
        <v>-9999</v>
      </c>
      <c r="BD159" s="17">
        <v>-9999</v>
      </c>
      <c r="BE159" s="17">
        <v>-9999</v>
      </c>
      <c r="BF159" s="17">
        <v>-9999</v>
      </c>
      <c r="BG159" s="17">
        <v>-9999</v>
      </c>
      <c r="BH159" s="17">
        <v>-9999</v>
      </c>
      <c r="BI159" s="17">
        <v>-9999</v>
      </c>
      <c r="BJ159" s="17">
        <v>-9999</v>
      </c>
      <c r="BK159" s="17">
        <v>-9999</v>
      </c>
      <c r="BL159" s="17">
        <v>-9999</v>
      </c>
      <c r="BM159" s="17">
        <v>-9999</v>
      </c>
      <c r="BN159" s="17">
        <v>-9999</v>
      </c>
      <c r="BO159" s="17">
        <v>-9999</v>
      </c>
      <c r="BP159" s="17">
        <v>-9999</v>
      </c>
      <c r="BQ159" s="17">
        <v>-9999</v>
      </c>
      <c r="BR159" s="17">
        <v>-9999</v>
      </c>
      <c r="BS159" s="17">
        <v>-9999</v>
      </c>
      <c r="BT159" s="17">
        <v>-9999</v>
      </c>
      <c r="BU159" s="17">
        <v>-9999</v>
      </c>
      <c r="BV159" s="17">
        <v>-9999</v>
      </c>
      <c r="BW159" s="17">
        <v>-9999</v>
      </c>
      <c r="BX159" s="17">
        <v>-9999</v>
      </c>
      <c r="BY159" s="17">
        <v>-9999</v>
      </c>
      <c r="BZ159" s="17">
        <v>-9999</v>
      </c>
      <c r="CA159" s="17">
        <v>-9999</v>
      </c>
      <c r="CB159" s="17">
        <v>-9999</v>
      </c>
      <c r="CC159" s="17">
        <v>-9999</v>
      </c>
      <c r="CD159" s="17">
        <v>-9999</v>
      </c>
      <c r="CE159" s="17">
        <v>-9999</v>
      </c>
      <c r="CF159" s="17">
        <v>-9999</v>
      </c>
      <c r="CG159" s="17">
        <v>-9999</v>
      </c>
      <c r="CH159" s="17">
        <v>-9999</v>
      </c>
      <c r="CI159" s="17">
        <v>-9999</v>
      </c>
      <c r="CJ159" s="17">
        <v>-9999</v>
      </c>
      <c r="CK159" s="17">
        <v>-9999</v>
      </c>
      <c r="CL159" s="17">
        <v>-9999</v>
      </c>
      <c r="CM159" s="17">
        <v>-9999</v>
      </c>
      <c r="CN159" s="17">
        <v>-9999</v>
      </c>
      <c r="CO159" s="17">
        <v>-9999</v>
      </c>
      <c r="CP159" s="17">
        <v>-9999</v>
      </c>
      <c r="CQ159" s="17">
        <v>-9999</v>
      </c>
      <c r="CR159" s="17">
        <v>-9999</v>
      </c>
      <c r="CS159" s="17">
        <v>-9999</v>
      </c>
      <c r="CT159" s="17">
        <v>-9999</v>
      </c>
      <c r="CU159" s="17">
        <v>-9999</v>
      </c>
      <c r="CV159" s="17">
        <v>-9999</v>
      </c>
      <c r="CW159" s="17">
        <v>-9999</v>
      </c>
      <c r="CX159" s="17">
        <v>-9999</v>
      </c>
      <c r="CY159" s="17">
        <v>-9999</v>
      </c>
      <c r="CZ159" s="17">
        <v>-9999</v>
      </c>
      <c r="DA159" s="17">
        <v>-9999</v>
      </c>
      <c r="DB159" s="17">
        <v>-9999</v>
      </c>
      <c r="DC159" s="17">
        <v>-9999</v>
      </c>
      <c r="DD159" s="17">
        <v>-9999</v>
      </c>
      <c r="DE159" s="17">
        <v>-9999</v>
      </c>
      <c r="DF159" s="17">
        <v>-9999</v>
      </c>
      <c r="DG159" s="17">
        <v>-9999</v>
      </c>
      <c r="DH159" s="17">
        <v>-9999</v>
      </c>
      <c r="DI159" s="17">
        <v>-9999</v>
      </c>
      <c r="DJ159" s="17">
        <v>-9999</v>
      </c>
      <c r="DK159" s="17">
        <v>-9999</v>
      </c>
      <c r="DL159" s="17">
        <v>-9999</v>
      </c>
      <c r="DM159" s="17">
        <v>-9999</v>
      </c>
      <c r="DN159" s="17">
        <v>-9999</v>
      </c>
      <c r="DO159" s="17">
        <v>-9999</v>
      </c>
      <c r="DP159" s="17">
        <v>-9999</v>
      </c>
      <c r="DQ159" s="17">
        <v>-9999</v>
      </c>
      <c r="DR159" s="17">
        <v>-9999</v>
      </c>
      <c r="DS159" s="17">
        <v>-9999</v>
      </c>
      <c r="DT159" s="17">
        <v>-9999</v>
      </c>
      <c r="DU159" s="17">
        <v>-9999</v>
      </c>
      <c r="DV159" s="17">
        <v>-9999</v>
      </c>
      <c r="DW159" s="17">
        <v>-9999</v>
      </c>
      <c r="DX159" s="17">
        <v>-9999</v>
      </c>
      <c r="DY159" s="17">
        <v>-9999</v>
      </c>
      <c r="DZ159" s="17">
        <v>-9999</v>
      </c>
      <c r="EA159" s="17">
        <v>-9999</v>
      </c>
      <c r="EB159" s="17">
        <v>-9999</v>
      </c>
      <c r="EC159" s="17">
        <v>-9999</v>
      </c>
      <c r="ED159" s="17">
        <v>-9999</v>
      </c>
      <c r="EE159" s="17">
        <v>-9999</v>
      </c>
      <c r="EF159" s="17">
        <v>-9999</v>
      </c>
      <c r="EG159" s="17">
        <v>-9999</v>
      </c>
      <c r="EH159" s="17">
        <v>-9999</v>
      </c>
      <c r="EI159" s="17">
        <v>-9999</v>
      </c>
      <c r="EJ159" s="17">
        <v>-9999</v>
      </c>
      <c r="EK159" s="17">
        <v>-9999</v>
      </c>
      <c r="EL159" s="17">
        <v>-9999</v>
      </c>
      <c r="EM159" s="17">
        <v>-9999</v>
      </c>
      <c r="EN159" s="17">
        <v>-9999</v>
      </c>
      <c r="EO159" s="17">
        <v>-9999</v>
      </c>
      <c r="EP159" s="17">
        <v>-9999</v>
      </c>
      <c r="EQ159" s="17">
        <v>-9999</v>
      </c>
      <c r="ER159" s="17">
        <v>-9999</v>
      </c>
      <c r="ES159" s="17">
        <v>-9999</v>
      </c>
      <c r="ET159" s="17">
        <v>-9999</v>
      </c>
      <c r="EU159" s="17">
        <v>-9999</v>
      </c>
      <c r="EV159" s="17">
        <v>-9999</v>
      </c>
      <c r="EW159" s="17">
        <v>-9999</v>
      </c>
      <c r="EX159" s="17">
        <v>-9999</v>
      </c>
      <c r="EY159" s="17">
        <v>-9999</v>
      </c>
      <c r="EZ159" s="17">
        <v>-9999</v>
      </c>
      <c r="FA159" s="17">
        <v>-9999</v>
      </c>
      <c r="FB159" s="17">
        <v>-9999</v>
      </c>
      <c r="FC159" s="17">
        <v>-9999</v>
      </c>
      <c r="FD159" s="17">
        <v>-9999</v>
      </c>
      <c r="FE159" s="17">
        <v>-9999</v>
      </c>
      <c r="FF159" s="17">
        <v>-9999</v>
      </c>
      <c r="FG159" s="17">
        <v>-9999</v>
      </c>
      <c r="FH159" s="17">
        <v>-9999</v>
      </c>
      <c r="FI159" s="17">
        <v>-9999</v>
      </c>
      <c r="FJ159" s="17">
        <v>-9999</v>
      </c>
      <c r="FK159" s="17">
        <v>-9999</v>
      </c>
      <c r="FL159" s="17">
        <v>-9999</v>
      </c>
      <c r="FM159" s="17">
        <v>-9999</v>
      </c>
      <c r="FN159" s="17">
        <v>-9999</v>
      </c>
      <c r="FO159" s="17">
        <v>-9999</v>
      </c>
      <c r="FP159" s="17">
        <v>-9999</v>
      </c>
      <c r="FQ159" s="17">
        <v>-9999</v>
      </c>
      <c r="FR159" s="17">
        <v>-9999</v>
      </c>
      <c r="FS159" s="17">
        <v>-9999</v>
      </c>
      <c r="FT159" s="17">
        <v>-9999</v>
      </c>
      <c r="FU159" s="17">
        <v>-9999</v>
      </c>
      <c r="FV159" s="17">
        <v>-9999</v>
      </c>
      <c r="FW159" s="17">
        <v>-9999</v>
      </c>
      <c r="FX159" s="17">
        <v>-9999</v>
      </c>
      <c r="FY159" s="17">
        <v>-9999</v>
      </c>
      <c r="FZ159" s="17">
        <v>-9999</v>
      </c>
      <c r="GA159" s="17">
        <v>-9999</v>
      </c>
      <c r="GB159" s="17">
        <v>-9999</v>
      </c>
      <c r="GC159" s="17">
        <v>-9999</v>
      </c>
      <c r="GD159" s="17">
        <v>-9999</v>
      </c>
      <c r="GE159" s="17">
        <v>-9999</v>
      </c>
      <c r="GF159" s="17">
        <v>2</v>
      </c>
      <c r="GG159" s="17">
        <v>2</v>
      </c>
      <c r="GH159" s="17">
        <v>2</v>
      </c>
      <c r="GI159" s="17">
        <v>2</v>
      </c>
      <c r="GJ159" s="17">
        <v>2</v>
      </c>
      <c r="GK159" s="17">
        <v>2</v>
      </c>
      <c r="GL159" s="17">
        <v>2</v>
      </c>
      <c r="GM159" s="17">
        <v>-9999</v>
      </c>
      <c r="GN159" s="17">
        <v>-9999</v>
      </c>
      <c r="GO159" s="17">
        <v>-9999</v>
      </c>
      <c r="GP159" s="17">
        <v>-9999</v>
      </c>
      <c r="GQ159" s="17">
        <v>-9999</v>
      </c>
      <c r="GR159" s="17">
        <v>-9999</v>
      </c>
      <c r="GS159" s="17">
        <v>-9999</v>
      </c>
      <c r="GT159" s="17">
        <v>-9999</v>
      </c>
      <c r="GU159" s="17">
        <v>-9999</v>
      </c>
      <c r="GV159" s="17">
        <v>-9999</v>
      </c>
      <c r="GW159" s="17">
        <v>-9999</v>
      </c>
      <c r="GX159" s="17">
        <v>-9999</v>
      </c>
      <c r="GY159" s="17">
        <v>-9999</v>
      </c>
      <c r="GZ159" s="17">
        <v>-9999</v>
      </c>
      <c r="HA159" s="17">
        <v>-9999</v>
      </c>
      <c r="HB159" s="17">
        <v>-9999</v>
      </c>
      <c r="HC159" s="17">
        <v>-9999</v>
      </c>
      <c r="HD159" s="17">
        <v>-9999</v>
      </c>
      <c r="HE159" s="17">
        <v>-9999</v>
      </c>
      <c r="HF159" s="17">
        <v>-9999</v>
      </c>
      <c r="HG159" s="17">
        <v>-9999</v>
      </c>
      <c r="HH159" s="17">
        <v>-9999</v>
      </c>
      <c r="HI159" s="17">
        <v>-9999</v>
      </c>
      <c r="HJ159" s="17">
        <v>5</v>
      </c>
      <c r="HK159" s="17">
        <v>5</v>
      </c>
      <c r="HL159" s="17">
        <v>-9999</v>
      </c>
      <c r="HM159" s="17">
        <v>-9999</v>
      </c>
      <c r="HN159" s="17">
        <v>-9999</v>
      </c>
      <c r="HO159" s="17">
        <v>-9999</v>
      </c>
      <c r="HP159" s="17">
        <v>-9999</v>
      </c>
      <c r="HQ159" s="17">
        <v>-9999</v>
      </c>
      <c r="HR159" s="17">
        <v>-9999</v>
      </c>
      <c r="HS159" s="17">
        <v>-9999</v>
      </c>
      <c r="HT159" s="17">
        <v>-9999</v>
      </c>
      <c r="HU159" s="17">
        <v>-9999</v>
      </c>
      <c r="HV159" s="17">
        <v>-9999</v>
      </c>
      <c r="HW159" s="17">
        <v>-9999</v>
      </c>
      <c r="HX159" s="17">
        <v>-9999</v>
      </c>
      <c r="HY159" s="17">
        <v>-9999</v>
      </c>
      <c r="HZ159" s="17">
        <v>-9999</v>
      </c>
      <c r="IA159" s="17">
        <v>-9999</v>
      </c>
      <c r="IB159" s="17">
        <v>-9999</v>
      </c>
      <c r="IC159" s="17">
        <v>-9999</v>
      </c>
      <c r="ID159" s="17">
        <v>-9999</v>
      </c>
      <c r="IE159" s="17">
        <v>-9999</v>
      </c>
      <c r="IF159" s="17">
        <v>-9999</v>
      </c>
      <c r="IG159" s="17">
        <v>-9999</v>
      </c>
      <c r="IH159" s="17">
        <v>-9999</v>
      </c>
      <c r="II159" s="17">
        <v>-9999</v>
      </c>
      <c r="IJ159" s="17">
        <v>-9999</v>
      </c>
      <c r="IK159" s="17">
        <v>-9999</v>
      </c>
      <c r="IL159" s="17">
        <v>-9999</v>
      </c>
      <c r="IM159" s="17">
        <v>-9999</v>
      </c>
      <c r="IN159" s="17">
        <v>-9999</v>
      </c>
      <c r="IO159" s="17">
        <v>-9999</v>
      </c>
      <c r="IP159" s="17">
        <v>-9999</v>
      </c>
      <c r="IQ159" s="17">
        <v>-9999</v>
      </c>
      <c r="IR159" s="17">
        <v>-9999</v>
      </c>
      <c r="IS159" s="17">
        <v>-9999</v>
      </c>
      <c r="IT159" s="17">
        <v>-9999</v>
      </c>
      <c r="IU159" s="17">
        <v>-9999</v>
      </c>
      <c r="IV159" s="17">
        <v>-9999</v>
      </c>
      <c r="IW159" s="17">
        <v>-9999</v>
      </c>
      <c r="IX159" s="17">
        <v>-9999</v>
      </c>
      <c r="IY159" s="17">
        <v>-9999</v>
      </c>
      <c r="IZ159" s="17">
        <v>-9999</v>
      </c>
      <c r="JA159" s="17">
        <v>-9999</v>
      </c>
      <c r="JB159" s="17">
        <v>-9999</v>
      </c>
      <c r="JC159" s="17">
        <v>-9999</v>
      </c>
      <c r="JD159" s="17">
        <v>-9999</v>
      </c>
      <c r="JE159" s="17">
        <v>-9999</v>
      </c>
      <c r="JF159" s="17">
        <v>-9999</v>
      </c>
      <c r="JG159" s="17">
        <v>-9999</v>
      </c>
      <c r="JH159" s="17">
        <v>-9999</v>
      </c>
      <c r="JI159" s="17">
        <v>-9999</v>
      </c>
      <c r="JJ159" s="17">
        <v>-9999</v>
      </c>
      <c r="JK159" s="17">
        <v>-9999</v>
      </c>
      <c r="JL159" s="17">
        <v>-9999</v>
      </c>
      <c r="JM159" s="17">
        <v>-9999</v>
      </c>
      <c r="JN159" s="17">
        <v>-9999</v>
      </c>
      <c r="JO159" s="17">
        <v>-9999</v>
      </c>
      <c r="JP159" s="17">
        <v>-9999</v>
      </c>
      <c r="JQ159" s="17">
        <v>-9999</v>
      </c>
      <c r="JR159" s="17">
        <v>-9999</v>
      </c>
      <c r="JS159" s="17">
        <v>-9999</v>
      </c>
      <c r="JT159" s="17">
        <v>-9999</v>
      </c>
      <c r="JU159" s="17">
        <v>-9999</v>
      </c>
      <c r="JV159" s="17">
        <v>-9999</v>
      </c>
      <c r="JW159" s="17">
        <v>-9999</v>
      </c>
      <c r="JX159" s="17">
        <v>-9999</v>
      </c>
      <c r="JY159" s="17">
        <v>-9999</v>
      </c>
      <c r="JZ159" s="17">
        <v>-9999</v>
      </c>
      <c r="KA159" s="17">
        <v>-9999</v>
      </c>
      <c r="KB159" s="17">
        <v>-9999</v>
      </c>
      <c r="KC159" s="17">
        <v>-9999</v>
      </c>
      <c r="KD159" s="17">
        <v>-9999</v>
      </c>
      <c r="KE159" s="17">
        <v>-9999</v>
      </c>
      <c r="KF159" s="17">
        <v>-9999</v>
      </c>
      <c r="KG159" s="17">
        <v>-9999</v>
      </c>
      <c r="KH159" s="17">
        <v>-9999</v>
      </c>
      <c r="KI159" s="17">
        <v>-9999</v>
      </c>
      <c r="KJ159" s="17">
        <v>-9999</v>
      </c>
      <c r="KK159" s="17">
        <v>-9999</v>
      </c>
      <c r="KL159" s="17">
        <v>-9999</v>
      </c>
      <c r="KM159" s="17">
        <v>-9999</v>
      </c>
      <c r="KN159" s="17">
        <v>-9999</v>
      </c>
      <c r="KO159" s="17">
        <v>-9999</v>
      </c>
      <c r="KP159" s="17">
        <v>-9999</v>
      </c>
      <c r="KQ159" s="17">
        <v>-9999</v>
      </c>
      <c r="KR159" s="17">
        <v>-9999</v>
      </c>
      <c r="KS159" s="17">
        <v>-9999</v>
      </c>
      <c r="KT159" s="17">
        <v>-9999</v>
      </c>
      <c r="KU159" s="17">
        <v>-9999</v>
      </c>
      <c r="KV159" s="17">
        <v>-9999</v>
      </c>
      <c r="KW159" s="17">
        <v>-9999</v>
      </c>
      <c r="KX159" s="17">
        <v>-9999</v>
      </c>
      <c r="KY159" s="17">
        <v>-9999</v>
      </c>
      <c r="KZ159" s="17">
        <v>-9999</v>
      </c>
      <c r="LA159" s="17">
        <v>-9999</v>
      </c>
      <c r="LB159" s="17">
        <v>-9999</v>
      </c>
      <c r="LC159" s="17">
        <v>-9999</v>
      </c>
      <c r="LD159" s="17">
        <v>-9999</v>
      </c>
      <c r="LE159" s="17">
        <v>-9999</v>
      </c>
      <c r="LF159" s="17">
        <v>-9999</v>
      </c>
      <c r="LG159" s="17">
        <v>-9999</v>
      </c>
      <c r="LH159" s="17">
        <v>-9999</v>
      </c>
      <c r="LI159" s="17">
        <v>-9999</v>
      </c>
      <c r="LJ159" s="17">
        <v>-9999</v>
      </c>
      <c r="LK159" s="17">
        <v>-9999</v>
      </c>
      <c r="LL159" s="17">
        <v>-9999</v>
      </c>
      <c r="LM159" s="17">
        <v>-9999</v>
      </c>
      <c r="LN159" s="17">
        <v>-9999</v>
      </c>
      <c r="LO159" s="17">
        <v>-9999</v>
      </c>
      <c r="LP159" s="17">
        <v>-9999</v>
      </c>
      <c r="LQ159" s="17">
        <v>-9999</v>
      </c>
      <c r="LR159" s="17">
        <v>4</v>
      </c>
      <c r="LS159" s="17">
        <v>4</v>
      </c>
      <c r="LT159" s="17">
        <v>4</v>
      </c>
      <c r="LU159" s="17">
        <v>4</v>
      </c>
      <c r="LV159" s="17">
        <v>4</v>
      </c>
      <c r="LW159" s="17">
        <v>4</v>
      </c>
      <c r="LX159" s="17">
        <v>4</v>
      </c>
      <c r="LY159" s="17">
        <v>4</v>
      </c>
      <c r="LZ159" s="17">
        <v>4</v>
      </c>
      <c r="MA159" s="17">
        <v>4</v>
      </c>
      <c r="MB159" s="17">
        <v>4</v>
      </c>
      <c r="MC159" s="17">
        <v>4</v>
      </c>
      <c r="MD159" s="17">
        <v>4</v>
      </c>
      <c r="ME159" s="17">
        <v>4</v>
      </c>
      <c r="MF159" s="17">
        <v>4</v>
      </c>
      <c r="MG159" s="17">
        <v>4</v>
      </c>
      <c r="MH159" s="17">
        <v>4</v>
      </c>
      <c r="MI159" s="17">
        <v>4</v>
      </c>
      <c r="MJ159" s="17">
        <v>4</v>
      </c>
      <c r="MK159" s="17">
        <v>4</v>
      </c>
      <c r="ML159" s="17">
        <v>4</v>
      </c>
      <c r="MM159" s="17">
        <v>4</v>
      </c>
      <c r="MN159" s="17">
        <v>4</v>
      </c>
      <c r="MO159" s="17">
        <v>4</v>
      </c>
      <c r="MP159" s="17">
        <v>4</v>
      </c>
      <c r="MQ159" s="17">
        <v>4</v>
      </c>
      <c r="MR159" s="17">
        <v>4</v>
      </c>
      <c r="MS159" s="17">
        <v>4</v>
      </c>
      <c r="MT159" s="17">
        <v>4</v>
      </c>
      <c r="MU159" s="17">
        <v>4</v>
      </c>
      <c r="MV159" s="17">
        <v>4</v>
      </c>
      <c r="MW159" s="17">
        <v>4</v>
      </c>
      <c r="MX159" s="17">
        <v>4</v>
      </c>
      <c r="MY159" s="17">
        <v>4</v>
      </c>
      <c r="MZ159" s="17">
        <v>4</v>
      </c>
      <c r="NA159" s="17">
        <v>4</v>
      </c>
      <c r="NB159" s="17">
        <v>4</v>
      </c>
      <c r="NC159" s="17">
        <v>4</v>
      </c>
      <c r="ND159" s="17">
        <v>4</v>
      </c>
      <c r="NE159" s="17">
        <v>4</v>
      </c>
      <c r="NF159" s="17">
        <v>4</v>
      </c>
      <c r="NG159" s="17">
        <v>4</v>
      </c>
      <c r="NH159" s="17">
        <v>4</v>
      </c>
      <c r="NI159" s="17">
        <v>4</v>
      </c>
      <c r="NJ159" s="17">
        <v>4</v>
      </c>
      <c r="NK159" s="17">
        <v>4</v>
      </c>
      <c r="NL159" s="17">
        <v>4</v>
      </c>
      <c r="NM159" s="17">
        <v>4</v>
      </c>
      <c r="NN159" s="17">
        <v>4</v>
      </c>
      <c r="NO159" s="17">
        <v>4</v>
      </c>
      <c r="NP159" s="17">
        <v>4</v>
      </c>
      <c r="NQ159" s="17">
        <v>4</v>
      </c>
      <c r="NR159" s="17">
        <v>4</v>
      </c>
      <c r="NS159" s="17">
        <v>4</v>
      </c>
      <c r="NT159" s="17">
        <v>4</v>
      </c>
      <c r="NU159" s="17">
        <v>4</v>
      </c>
      <c r="NV159" s="17">
        <v>4</v>
      </c>
      <c r="NW159" s="17">
        <v>4</v>
      </c>
      <c r="NX159" s="17">
        <v>4</v>
      </c>
      <c r="NY159" s="17">
        <v>4</v>
      </c>
      <c r="NZ159" s="17">
        <v>4</v>
      </c>
      <c r="OA159" s="17">
        <v>4</v>
      </c>
      <c r="OB159" s="17">
        <v>4</v>
      </c>
      <c r="OC159" s="17">
        <v>4</v>
      </c>
      <c r="OD159" s="17">
        <v>4</v>
      </c>
      <c r="OE159" s="17">
        <v>4</v>
      </c>
      <c r="OF159" s="17">
        <v>4</v>
      </c>
      <c r="OG159" s="17">
        <v>4</v>
      </c>
      <c r="OH159" s="17">
        <v>4</v>
      </c>
      <c r="OI159" s="17">
        <v>4</v>
      </c>
      <c r="OJ159" s="17">
        <v>4</v>
      </c>
      <c r="OK159" s="17">
        <v>4</v>
      </c>
      <c r="OL159" s="17">
        <v>4</v>
      </c>
      <c r="OM159" s="17">
        <v>4</v>
      </c>
      <c r="ON159" s="17">
        <v>4</v>
      </c>
      <c r="OO159" s="17">
        <v>4</v>
      </c>
      <c r="OP159" s="17">
        <v>4</v>
      </c>
      <c r="OQ159" s="17">
        <v>4</v>
      </c>
      <c r="OR159" s="17">
        <v>4</v>
      </c>
      <c r="OS159" s="17">
        <v>4</v>
      </c>
      <c r="OT159" s="17">
        <v>4</v>
      </c>
      <c r="OU159" s="17">
        <v>4</v>
      </c>
      <c r="OV159" s="17">
        <v>4</v>
      </c>
      <c r="OW159" s="17">
        <v>4</v>
      </c>
      <c r="OX159" s="17">
        <v>4</v>
      </c>
      <c r="OY159" s="17">
        <v>4</v>
      </c>
      <c r="OZ159" s="17">
        <v>4</v>
      </c>
      <c r="PA159" s="17">
        <v>4</v>
      </c>
      <c r="PB159" s="17">
        <v>4</v>
      </c>
      <c r="PC159" s="17">
        <v>4</v>
      </c>
      <c r="PD159" s="17">
        <v>4</v>
      </c>
      <c r="PE159" s="17">
        <v>4</v>
      </c>
      <c r="PF159" s="17">
        <v>4</v>
      </c>
      <c r="PG159" s="17">
        <v>4</v>
      </c>
      <c r="PH159" s="17">
        <v>4</v>
      </c>
      <c r="PI159" s="17">
        <v>4</v>
      </c>
      <c r="PJ159" s="17">
        <v>4</v>
      </c>
      <c r="PK159" s="17">
        <v>4</v>
      </c>
      <c r="PL159" s="17">
        <v>4</v>
      </c>
      <c r="PM159" s="17">
        <v>4</v>
      </c>
      <c r="PN159" s="17">
        <v>4</v>
      </c>
      <c r="PO159" s="17">
        <v>4</v>
      </c>
      <c r="PP159" s="17">
        <v>4</v>
      </c>
      <c r="PQ159" s="17">
        <v>4</v>
      </c>
      <c r="PR159" s="17">
        <v>4</v>
      </c>
      <c r="PS159" s="17">
        <v>4</v>
      </c>
      <c r="PT159" s="17">
        <v>4</v>
      </c>
      <c r="PU159" s="17">
        <v>4</v>
      </c>
      <c r="PV159" s="17">
        <v>4</v>
      </c>
      <c r="PW159" s="17">
        <v>4</v>
      </c>
      <c r="PX159" s="17">
        <v>4</v>
      </c>
      <c r="PY159" s="17">
        <v>4</v>
      </c>
      <c r="PZ159" s="17">
        <v>4</v>
      </c>
      <c r="QA159" s="17">
        <v>4</v>
      </c>
      <c r="QB159" s="17">
        <v>4</v>
      </c>
      <c r="QC159" s="17">
        <v>4</v>
      </c>
      <c r="QD159" s="17">
        <v>4</v>
      </c>
      <c r="QE159" s="17">
        <v>4</v>
      </c>
      <c r="QF159" s="17">
        <v>4</v>
      </c>
      <c r="QG159" s="17">
        <v>-9999</v>
      </c>
      <c r="QH159" s="17">
        <v>-9999</v>
      </c>
      <c r="QI159" s="17">
        <v>-9999</v>
      </c>
      <c r="QJ159" s="17">
        <v>-9999</v>
      </c>
      <c r="QK159" s="17">
        <v>-9999</v>
      </c>
      <c r="QL159" s="17">
        <v>-9999</v>
      </c>
      <c r="QM159" s="17">
        <v>-9999</v>
      </c>
      <c r="QN159" s="17">
        <v>-9999</v>
      </c>
      <c r="QO159" s="17">
        <v>-9999</v>
      </c>
      <c r="QP159" s="17">
        <v>-9999</v>
      </c>
      <c r="QQ159" s="17">
        <v>-9999</v>
      </c>
      <c r="QR159" s="17">
        <v>-9999</v>
      </c>
      <c r="QS159" s="17">
        <v>-9999</v>
      </c>
      <c r="QT159" s="17">
        <v>-9999</v>
      </c>
      <c r="QU159" s="17">
        <v>-9999</v>
      </c>
      <c r="QV159" s="17">
        <v>-9999</v>
      </c>
      <c r="QW159" s="17">
        <v>-9999</v>
      </c>
      <c r="QX159" s="17">
        <v>-9999</v>
      </c>
      <c r="QY159" s="17">
        <v>-9999</v>
      </c>
      <c r="QZ159" s="17">
        <v>-9999</v>
      </c>
      <c r="RA159" s="17">
        <v>-9999</v>
      </c>
      <c r="RB159" s="17">
        <v>-9999</v>
      </c>
      <c r="RC159" s="17">
        <v>-9999</v>
      </c>
      <c r="RD159" s="17">
        <v>-9999</v>
      </c>
      <c r="RE159" s="17">
        <v>-9999</v>
      </c>
      <c r="RF159" s="17">
        <v>-9999</v>
      </c>
      <c r="RG159" s="17">
        <v>-9999</v>
      </c>
      <c r="RH159" s="17">
        <v>-9999</v>
      </c>
      <c r="RI159" s="17">
        <v>-9999</v>
      </c>
      <c r="RJ159" s="17">
        <v>-9999</v>
      </c>
      <c r="RK159" s="17">
        <v>-9999</v>
      </c>
      <c r="RL159" s="17">
        <v>-9999</v>
      </c>
      <c r="RM159" s="17">
        <v>-9999</v>
      </c>
      <c r="RN159" s="17">
        <v>-9999</v>
      </c>
      <c r="RO159" s="17">
        <v>-9999</v>
      </c>
      <c r="RP159" s="17">
        <v>-9999</v>
      </c>
      <c r="RQ159" s="17">
        <v>-9999</v>
      </c>
      <c r="RR159" s="17">
        <v>-9999</v>
      </c>
      <c r="RS159" s="17">
        <v>-9999</v>
      </c>
      <c r="RT159" s="17">
        <v>-9999</v>
      </c>
      <c r="RU159" s="17">
        <v>-9999</v>
      </c>
      <c r="RV159" s="17">
        <v>-9999</v>
      </c>
      <c r="RW159" s="17">
        <v>-9999</v>
      </c>
      <c r="RX159" s="17">
        <v>-9999</v>
      </c>
      <c r="RY159" s="17">
        <v>-9999</v>
      </c>
      <c r="RZ159" s="17">
        <v>-9999</v>
      </c>
      <c r="SA159" s="17">
        <v>-9999</v>
      </c>
      <c r="SB159" s="17">
        <v>-9999</v>
      </c>
      <c r="SC159" s="17">
        <v>-9999</v>
      </c>
      <c r="SD159" s="17">
        <v>-9999</v>
      </c>
      <c r="SE159" s="17">
        <v>-9999</v>
      </c>
      <c r="SF159" s="17">
        <v>-9999</v>
      </c>
      <c r="SG159" s="17">
        <v>-9999</v>
      </c>
      <c r="SH159" s="17">
        <v>-9999</v>
      </c>
      <c r="SI159" s="17">
        <v>-9999</v>
      </c>
      <c r="SJ159" s="17">
        <v>-9999</v>
      </c>
      <c r="SK159" s="17">
        <v>-9999</v>
      </c>
      <c r="SL159" s="17">
        <v>-9999</v>
      </c>
      <c r="SM159" s="17">
        <v>-9999</v>
      </c>
      <c r="SN159" s="17">
        <v>-9999</v>
      </c>
      <c r="SO159" s="17">
        <v>-9999</v>
      </c>
      <c r="SP159" s="17">
        <v>-9999</v>
      </c>
      <c r="SQ159" s="17">
        <v>-9999</v>
      </c>
      <c r="SR159" s="17">
        <v>1</v>
      </c>
      <c r="SS159" s="17">
        <v>1</v>
      </c>
      <c r="ST159" s="17">
        <v>1</v>
      </c>
      <c r="SU159" s="17">
        <v>1</v>
      </c>
      <c r="SV159" s="17">
        <v>1</v>
      </c>
      <c r="SW159" s="17">
        <v>1</v>
      </c>
      <c r="SX159" s="17">
        <v>1</v>
      </c>
      <c r="SY159" s="17">
        <v>1</v>
      </c>
      <c r="SZ159" s="17">
        <v>1</v>
      </c>
      <c r="TA159" s="17">
        <v>1</v>
      </c>
      <c r="TB159" s="17">
        <v>-9999</v>
      </c>
      <c r="TC159" s="17">
        <v>-9999</v>
      </c>
      <c r="TD159" s="17">
        <v>-9999</v>
      </c>
      <c r="TE159" s="17">
        <v>-9999</v>
      </c>
      <c r="TF159" s="17">
        <v>-9999</v>
      </c>
      <c r="TG159" s="17">
        <v>-9999</v>
      </c>
      <c r="TH159" s="17">
        <v>-9999</v>
      </c>
      <c r="TI159" s="17">
        <v>-9999</v>
      </c>
      <c r="TJ159" s="17">
        <v>-9999</v>
      </c>
      <c r="TK159" s="17">
        <v>-9999</v>
      </c>
      <c r="TL159" s="17">
        <v>-9999</v>
      </c>
      <c r="TM159" s="17">
        <v>-9999</v>
      </c>
      <c r="TN159" s="17">
        <v>-9999</v>
      </c>
      <c r="TO159" s="17">
        <v>-9999</v>
      </c>
      <c r="TP159" s="17">
        <v>-9999</v>
      </c>
      <c r="TQ159" s="17">
        <v>-9999</v>
      </c>
      <c r="TR159" s="17">
        <v>-9999</v>
      </c>
      <c r="TS159" s="17">
        <v>-9999</v>
      </c>
      <c r="TT159" s="17">
        <v>-9999</v>
      </c>
      <c r="TU159" s="17">
        <v>-9999</v>
      </c>
      <c r="TV159" s="17">
        <v>-9999</v>
      </c>
      <c r="TW159" s="17">
        <v>-9999</v>
      </c>
      <c r="TX159" s="17">
        <v>-9999</v>
      </c>
      <c r="TY159" s="17">
        <v>-9999</v>
      </c>
      <c r="TZ159" s="17">
        <v>-9999</v>
      </c>
      <c r="UA159" s="17">
        <v>-9999</v>
      </c>
      <c r="UB159" s="17">
        <v>-9999</v>
      </c>
      <c r="UC159" s="17">
        <v>-9999</v>
      </c>
      <c r="UD159" s="17">
        <v>-9999</v>
      </c>
      <c r="UE159" s="17">
        <v>-9999</v>
      </c>
      <c r="UF159" s="17">
        <v>-9999</v>
      </c>
      <c r="UG159" s="17">
        <v>-9999</v>
      </c>
      <c r="UH159" s="17">
        <v>-9999</v>
      </c>
      <c r="UI159" s="17">
        <v>-9999</v>
      </c>
      <c r="UJ159" s="17">
        <v>-9999</v>
      </c>
      <c r="UK159" s="17">
        <v>-9999</v>
      </c>
      <c r="UL159" s="17">
        <v>-9999</v>
      </c>
      <c r="UM159" s="17">
        <v>1</v>
      </c>
      <c r="UN159" s="17">
        <v>1</v>
      </c>
      <c r="UO159" s="17">
        <v>1</v>
      </c>
      <c r="UP159" s="17">
        <v>-9999</v>
      </c>
      <c r="UQ159" s="17">
        <v>-9999</v>
      </c>
      <c r="UR159" s="17">
        <v>-9999</v>
      </c>
      <c r="US159" s="17">
        <v>-9999</v>
      </c>
      <c r="UT159" s="17">
        <v>-9999</v>
      </c>
      <c r="UU159" s="17">
        <v>1</v>
      </c>
      <c r="UV159" s="17">
        <v>1</v>
      </c>
      <c r="UW159" s="17">
        <v>1</v>
      </c>
      <c r="UX159" s="17">
        <v>1</v>
      </c>
      <c r="UY159" s="17">
        <v>1</v>
      </c>
      <c r="UZ159" s="17">
        <v>1</v>
      </c>
      <c r="VA159" s="17">
        <v>1</v>
      </c>
      <c r="VB159" s="17">
        <v>1</v>
      </c>
      <c r="VC159" s="17">
        <v>1</v>
      </c>
      <c r="VD159" s="17">
        <v>1</v>
      </c>
      <c r="VE159" s="17">
        <v>1</v>
      </c>
      <c r="VF159" s="17">
        <v>1</v>
      </c>
      <c r="VG159" s="17">
        <v>1</v>
      </c>
      <c r="VH159" s="17">
        <v>-9999</v>
      </c>
      <c r="VI159" s="17">
        <v>-9999</v>
      </c>
      <c r="VJ159" s="17">
        <v>-9999</v>
      </c>
      <c r="VK159" s="17">
        <v>-9999</v>
      </c>
      <c r="VL159" s="17">
        <v>-9999</v>
      </c>
      <c r="VM159" s="17">
        <v>-9999</v>
      </c>
      <c r="VN159" s="17">
        <v>-9999</v>
      </c>
      <c r="VO159" s="17">
        <v>-9999</v>
      </c>
      <c r="VP159" s="17">
        <v>-9999</v>
      </c>
      <c r="VQ159" s="17">
        <v>-9999</v>
      </c>
      <c r="VR159" s="17">
        <v>-9999</v>
      </c>
      <c r="VS159" s="17">
        <v>-9999</v>
      </c>
      <c r="VT159" s="17">
        <v>-9999</v>
      </c>
      <c r="VU159" s="17">
        <v>-9999</v>
      </c>
      <c r="VV159" s="17">
        <v>-9999</v>
      </c>
      <c r="VW159" s="17">
        <v>-9999</v>
      </c>
      <c r="VX159" s="17">
        <v>-9999</v>
      </c>
      <c r="VY159" s="17">
        <v>-9999</v>
      </c>
      <c r="VZ159" s="17">
        <v>-9999</v>
      </c>
      <c r="WA159" s="17">
        <v>-9999</v>
      </c>
      <c r="WB159" s="17">
        <v>-9999</v>
      </c>
      <c r="WC159" s="17">
        <v>-9999</v>
      </c>
      <c r="WD159" s="17">
        <v>-9999</v>
      </c>
      <c r="WE159" s="17">
        <v>-9999</v>
      </c>
      <c r="WF159" s="17">
        <v>-9999</v>
      </c>
      <c r="WG159" s="17">
        <v>-9999</v>
      </c>
      <c r="WH159" s="17">
        <v>-9999</v>
      </c>
      <c r="WI159" s="17">
        <v>-9999</v>
      </c>
      <c r="WJ159" s="17">
        <v>-9999</v>
      </c>
      <c r="WK159" s="17">
        <v>1</v>
      </c>
      <c r="WL159" s="17">
        <v>-9999</v>
      </c>
      <c r="WM159" s="17">
        <v>1</v>
      </c>
      <c r="WN159" s="17">
        <v>1</v>
      </c>
      <c r="WO159" s="17">
        <v>-9999</v>
      </c>
      <c r="WP159" s="17">
        <v>-9999</v>
      </c>
      <c r="WQ159" s="17">
        <v>-9999</v>
      </c>
      <c r="WR159" s="17">
        <v>-9999</v>
      </c>
      <c r="WS159" s="17">
        <v>-9999</v>
      </c>
      <c r="WT159" s="17">
        <v>-9999</v>
      </c>
      <c r="WU159" s="17">
        <v>-9999</v>
      </c>
      <c r="WV159" s="17">
        <v>-9999</v>
      </c>
      <c r="WW159" s="17">
        <v>-9999</v>
      </c>
      <c r="WX159" s="17">
        <v>-9999</v>
      </c>
      <c r="WY159" s="17">
        <v>-9999</v>
      </c>
      <c r="WZ159" s="17">
        <v>-9999</v>
      </c>
      <c r="XA159" s="17">
        <v>-9999</v>
      </c>
      <c r="XB159" s="17">
        <v>-9999</v>
      </c>
      <c r="XC159" s="17">
        <v>-9999</v>
      </c>
      <c r="XD159" s="17">
        <v>-9999</v>
      </c>
      <c r="XE159" s="17">
        <v>-9999</v>
      </c>
      <c r="XF159" s="17">
        <v>-9999</v>
      </c>
      <c r="XG159" s="17">
        <v>-9999</v>
      </c>
      <c r="XH159" s="17">
        <v>-9999</v>
      </c>
      <c r="XI159" s="17">
        <v>-9999</v>
      </c>
      <c r="XJ159" s="17">
        <v>-9999</v>
      </c>
      <c r="XK159" s="17">
        <v>-9999</v>
      </c>
      <c r="XL159" s="17">
        <v>-9999</v>
      </c>
      <c r="XM159" s="17">
        <v>-9999</v>
      </c>
      <c r="XN159" s="17">
        <v>-9999</v>
      </c>
      <c r="XO159" s="17">
        <v>-9999</v>
      </c>
      <c r="XP159" s="17">
        <v>-9999</v>
      </c>
      <c r="XQ159" s="17">
        <v>-9999</v>
      </c>
      <c r="XR159" s="17">
        <v>-9999</v>
      </c>
      <c r="XS159" s="17">
        <v>-9999</v>
      </c>
      <c r="XT159" s="17">
        <v>-9999</v>
      </c>
      <c r="XU159" s="17">
        <v>-9999</v>
      </c>
      <c r="XV159" s="17">
        <v>-9999</v>
      </c>
      <c r="XW159" s="17">
        <v>-9999</v>
      </c>
      <c r="XX159" s="17">
        <v>-9999</v>
      </c>
      <c r="XY159" s="17">
        <v>-9999</v>
      </c>
      <c r="XZ159" s="17">
        <v>-9999</v>
      </c>
      <c r="YA159" s="17">
        <v>-9999</v>
      </c>
      <c r="YB159" s="17">
        <v>-9999</v>
      </c>
      <c r="YC159" s="17">
        <v>-9999</v>
      </c>
      <c r="YD159" s="17">
        <v>-9999</v>
      </c>
      <c r="YE159" s="17">
        <v>-9999</v>
      </c>
      <c r="YF159" s="17">
        <v>-9999</v>
      </c>
      <c r="YG159" s="17">
        <v>-9999</v>
      </c>
      <c r="YH159" s="17">
        <v>-9999</v>
      </c>
      <c r="YI159" s="17">
        <v>-9999</v>
      </c>
      <c r="YJ159" s="17">
        <v>-9999</v>
      </c>
      <c r="YK159" s="17">
        <v>-9999</v>
      </c>
      <c r="YL159" s="17">
        <v>-9999</v>
      </c>
      <c r="YM159" s="17">
        <v>-9999</v>
      </c>
      <c r="YN159" s="17">
        <v>-9999</v>
      </c>
      <c r="YO159" s="17">
        <v>-9999</v>
      </c>
      <c r="YP159" s="17">
        <v>-9999</v>
      </c>
      <c r="YQ159" s="17">
        <v>-9999</v>
      </c>
      <c r="YR159" s="17">
        <v>-9999</v>
      </c>
      <c r="YS159" s="17">
        <v>-9999</v>
      </c>
      <c r="YT159" s="17">
        <v>-9999</v>
      </c>
      <c r="YU159" s="17">
        <v>-9999</v>
      </c>
      <c r="YV159" s="17">
        <v>-9999</v>
      </c>
      <c r="YW159" s="17">
        <v>-9999</v>
      </c>
      <c r="YX159" s="17">
        <v>-9999</v>
      </c>
      <c r="YY159" s="17">
        <v>-9999</v>
      </c>
      <c r="YZ159" s="17">
        <v>-9999</v>
      </c>
      <c r="ZA159" s="17">
        <v>-9999</v>
      </c>
      <c r="ZB159" s="17">
        <v>-9999</v>
      </c>
      <c r="ZC159" s="17">
        <v>-9999</v>
      </c>
      <c r="ZD159" s="17">
        <v>-9999</v>
      </c>
      <c r="ZE159" s="17">
        <v>-9999</v>
      </c>
      <c r="ZF159" s="17">
        <v>-9999</v>
      </c>
      <c r="ZG159" s="17">
        <v>-9999</v>
      </c>
      <c r="ZH159" s="17">
        <v>-9999</v>
      </c>
      <c r="ZI159" s="17">
        <v>-9999</v>
      </c>
      <c r="ZJ159" s="17">
        <v>-9999</v>
      </c>
      <c r="ZK159" s="17">
        <v>-9999</v>
      </c>
      <c r="ZL159" s="17">
        <v>-9999</v>
      </c>
      <c r="ZM159" s="17">
        <v>-9999</v>
      </c>
      <c r="ZN159" s="17">
        <v>-9999</v>
      </c>
      <c r="ZO159" s="17">
        <v>-9999</v>
      </c>
      <c r="ZP159" s="17">
        <v>-9999</v>
      </c>
      <c r="ZQ159" s="17">
        <v>-9999</v>
      </c>
      <c r="ZR159" s="17">
        <v>-9999</v>
      </c>
      <c r="ZS159" s="17">
        <v>-9999</v>
      </c>
      <c r="ZT159" s="17">
        <v>-9999</v>
      </c>
      <c r="ZU159" s="17">
        <v>-9999</v>
      </c>
      <c r="ZV159" s="17">
        <v>-9999</v>
      </c>
      <c r="ZW159" s="17">
        <v>-9999</v>
      </c>
      <c r="ZX159" s="17">
        <v>-9999</v>
      </c>
      <c r="ZY159" s="17">
        <v>-9999</v>
      </c>
      <c r="ZZ159" s="17">
        <v>-9999</v>
      </c>
      <c r="AAA159" s="17">
        <v>-9999</v>
      </c>
      <c r="AAB159" s="17">
        <v>-9999</v>
      </c>
      <c r="AAC159" s="17">
        <v>-9999</v>
      </c>
      <c r="AAD159" s="17">
        <v>-9999</v>
      </c>
      <c r="AAE159" s="17">
        <v>-9999</v>
      </c>
      <c r="AAF159" s="17">
        <v>-9999</v>
      </c>
      <c r="AAG159" s="17">
        <v>-9999</v>
      </c>
      <c r="AAH159" s="17">
        <v>-9999</v>
      </c>
      <c r="AAI159" s="17">
        <v>-9999</v>
      </c>
      <c r="AAJ159" s="17">
        <v>-9999</v>
      </c>
      <c r="AAK159" s="17">
        <v>-9999</v>
      </c>
      <c r="AAL159" s="17">
        <v>-9999</v>
      </c>
      <c r="AAM159" s="17">
        <v>-9999</v>
      </c>
      <c r="AAN159" s="17">
        <v>-9999</v>
      </c>
      <c r="AAO159" s="17">
        <v>-9999</v>
      </c>
      <c r="AAP159" s="17">
        <v>-9999</v>
      </c>
      <c r="AAQ159" s="17">
        <v>-9999</v>
      </c>
      <c r="AAR159" s="17">
        <v>-9999</v>
      </c>
      <c r="AAS159" s="17">
        <v>-9999</v>
      </c>
    </row>
    <row r="160" spans="1:721">
      <c r="A160" s="7">
        <v>11.5</v>
      </c>
      <c r="B160" s="17">
        <v>-9999</v>
      </c>
      <c r="C160" s="17">
        <v>-9999</v>
      </c>
      <c r="D160" s="17">
        <v>-9999</v>
      </c>
      <c r="E160" s="17">
        <v>-9999</v>
      </c>
      <c r="F160" s="17">
        <v>-9999</v>
      </c>
      <c r="G160" s="17">
        <v>-9999</v>
      </c>
      <c r="H160" s="17">
        <v>-9999</v>
      </c>
      <c r="I160" s="17">
        <v>-9999</v>
      </c>
      <c r="J160" s="17">
        <v>-9999</v>
      </c>
      <c r="K160" s="17">
        <v>-9999</v>
      </c>
      <c r="L160" s="17">
        <v>-9999</v>
      </c>
      <c r="M160" s="17">
        <v>-9999</v>
      </c>
      <c r="N160" s="17">
        <v>-9999</v>
      </c>
      <c r="O160" s="17">
        <v>-9999</v>
      </c>
      <c r="P160" s="17">
        <v>-9999</v>
      </c>
      <c r="Q160" s="17">
        <v>-9999</v>
      </c>
      <c r="R160" s="17">
        <v>-9999</v>
      </c>
      <c r="S160" s="17">
        <v>-9999</v>
      </c>
      <c r="T160" s="17">
        <v>-9999</v>
      </c>
      <c r="U160" s="17">
        <v>-9999</v>
      </c>
      <c r="V160" s="17">
        <v>-9999</v>
      </c>
      <c r="W160" s="17">
        <v>-9999</v>
      </c>
      <c r="X160" s="17">
        <v>-9999</v>
      </c>
      <c r="Y160" s="17">
        <v>-9999</v>
      </c>
      <c r="Z160" s="17">
        <v>-9999</v>
      </c>
      <c r="AA160" s="17">
        <v>-9999</v>
      </c>
      <c r="AB160" s="17">
        <v>-9999</v>
      </c>
      <c r="AC160" s="17">
        <v>-9999</v>
      </c>
      <c r="AD160" s="17">
        <v>-9999</v>
      </c>
      <c r="AE160" s="17">
        <v>-9999</v>
      </c>
      <c r="AF160" s="17">
        <v>-9999</v>
      </c>
      <c r="AG160" s="17">
        <v>-9999</v>
      </c>
      <c r="AH160" s="17">
        <v>-9999</v>
      </c>
      <c r="AI160" s="17">
        <v>-9999</v>
      </c>
      <c r="AJ160" s="17">
        <v>-9999</v>
      </c>
      <c r="AK160" s="17">
        <v>-9999</v>
      </c>
      <c r="AL160" s="17">
        <v>-9999</v>
      </c>
      <c r="AM160" s="17">
        <v>-9999</v>
      </c>
      <c r="AN160" s="17">
        <v>-9999</v>
      </c>
      <c r="AO160" s="17">
        <v>-9999</v>
      </c>
      <c r="AP160" s="17">
        <v>-9999</v>
      </c>
      <c r="AQ160" s="17">
        <v>-9999</v>
      </c>
      <c r="AR160" s="17">
        <v>-9999</v>
      </c>
      <c r="AS160" s="17">
        <v>-9999</v>
      </c>
      <c r="AT160" s="17">
        <v>-9999</v>
      </c>
      <c r="AU160" s="17">
        <v>-9999</v>
      </c>
      <c r="AV160" s="17">
        <v>-9999</v>
      </c>
      <c r="AW160" s="17">
        <v>-9999</v>
      </c>
      <c r="AX160" s="17">
        <v>-9999</v>
      </c>
      <c r="AY160" s="17">
        <v>-9999</v>
      </c>
      <c r="AZ160" s="17">
        <v>-9999</v>
      </c>
      <c r="BA160" s="17">
        <v>-9999</v>
      </c>
      <c r="BB160" s="17">
        <v>-9999</v>
      </c>
      <c r="BC160" s="17">
        <v>-9999</v>
      </c>
      <c r="BD160" s="17">
        <v>-9999</v>
      </c>
      <c r="BE160" s="17">
        <v>-9999</v>
      </c>
      <c r="BF160" s="17">
        <v>-9999</v>
      </c>
      <c r="BG160" s="17">
        <v>-9999</v>
      </c>
      <c r="BH160" s="17">
        <v>-9999</v>
      </c>
      <c r="BI160" s="17">
        <v>-9999</v>
      </c>
      <c r="BJ160" s="17">
        <v>-9999</v>
      </c>
      <c r="BK160" s="17">
        <v>-9999</v>
      </c>
      <c r="BL160" s="17">
        <v>-9999</v>
      </c>
      <c r="BM160" s="17">
        <v>-9999</v>
      </c>
      <c r="BN160" s="17">
        <v>-9999</v>
      </c>
      <c r="BO160" s="17">
        <v>-9999</v>
      </c>
      <c r="BP160" s="17">
        <v>-9999</v>
      </c>
      <c r="BQ160" s="17">
        <v>-9999</v>
      </c>
      <c r="BR160" s="17">
        <v>-9999</v>
      </c>
      <c r="BS160" s="17">
        <v>-9999</v>
      </c>
      <c r="BT160" s="17">
        <v>-9999</v>
      </c>
      <c r="BU160" s="17">
        <v>-9999</v>
      </c>
      <c r="BV160" s="17">
        <v>-9999</v>
      </c>
      <c r="BW160" s="17">
        <v>-9999</v>
      </c>
      <c r="BX160" s="17">
        <v>-9999</v>
      </c>
      <c r="BY160" s="17">
        <v>-9999</v>
      </c>
      <c r="BZ160" s="17">
        <v>-9999</v>
      </c>
      <c r="CA160" s="17">
        <v>-9999</v>
      </c>
      <c r="CB160" s="17">
        <v>-9999</v>
      </c>
      <c r="CC160" s="17">
        <v>-9999</v>
      </c>
      <c r="CD160" s="17">
        <v>-9999</v>
      </c>
      <c r="CE160" s="17">
        <v>-9999</v>
      </c>
      <c r="CF160" s="17">
        <v>-9999</v>
      </c>
      <c r="CG160" s="17">
        <v>-9999</v>
      </c>
      <c r="CH160" s="17">
        <v>-9999</v>
      </c>
      <c r="CI160" s="17">
        <v>-9999</v>
      </c>
      <c r="CJ160" s="17">
        <v>-9999</v>
      </c>
      <c r="CK160" s="17">
        <v>-9999</v>
      </c>
      <c r="CL160" s="17">
        <v>-9999</v>
      </c>
      <c r="CM160" s="17">
        <v>-9999</v>
      </c>
      <c r="CN160" s="17">
        <v>-9999</v>
      </c>
      <c r="CO160" s="17">
        <v>-9999</v>
      </c>
      <c r="CP160" s="17">
        <v>-9999</v>
      </c>
      <c r="CQ160" s="17">
        <v>-9999</v>
      </c>
      <c r="CR160" s="17">
        <v>-9999</v>
      </c>
      <c r="CS160" s="17">
        <v>-9999</v>
      </c>
      <c r="CT160" s="17">
        <v>-9999</v>
      </c>
      <c r="CU160" s="17">
        <v>-9999</v>
      </c>
      <c r="CV160" s="17">
        <v>-9999</v>
      </c>
      <c r="CW160" s="17">
        <v>-9999</v>
      </c>
      <c r="CX160" s="17">
        <v>-9999</v>
      </c>
      <c r="CY160" s="17">
        <v>-9999</v>
      </c>
      <c r="CZ160" s="17">
        <v>-9999</v>
      </c>
      <c r="DA160" s="17">
        <v>-9999</v>
      </c>
      <c r="DB160" s="17">
        <v>-9999</v>
      </c>
      <c r="DC160" s="17">
        <v>-9999</v>
      </c>
      <c r="DD160" s="17">
        <v>-9999</v>
      </c>
      <c r="DE160" s="17">
        <v>-9999</v>
      </c>
      <c r="DF160" s="17">
        <v>-9999</v>
      </c>
      <c r="DG160" s="17">
        <v>-9999</v>
      </c>
      <c r="DH160" s="17">
        <v>-9999</v>
      </c>
      <c r="DI160" s="17">
        <v>-9999</v>
      </c>
      <c r="DJ160" s="17">
        <v>-9999</v>
      </c>
      <c r="DK160" s="17">
        <v>-9999</v>
      </c>
      <c r="DL160" s="17">
        <v>-9999</v>
      </c>
      <c r="DM160" s="17">
        <v>-9999</v>
      </c>
      <c r="DN160" s="17">
        <v>-9999</v>
      </c>
      <c r="DO160" s="17">
        <v>-9999</v>
      </c>
      <c r="DP160" s="17">
        <v>-9999</v>
      </c>
      <c r="DQ160" s="17">
        <v>-9999</v>
      </c>
      <c r="DR160" s="17">
        <v>-9999</v>
      </c>
      <c r="DS160" s="17">
        <v>-9999</v>
      </c>
      <c r="DT160" s="17">
        <v>-9999</v>
      </c>
      <c r="DU160" s="17">
        <v>-9999</v>
      </c>
      <c r="DV160" s="17">
        <v>-9999</v>
      </c>
      <c r="DW160" s="17">
        <v>-9999</v>
      </c>
      <c r="DX160" s="17">
        <v>-9999</v>
      </c>
      <c r="DY160" s="17">
        <v>-9999</v>
      </c>
      <c r="DZ160" s="17">
        <v>-9999</v>
      </c>
      <c r="EA160" s="17">
        <v>-9999</v>
      </c>
      <c r="EB160" s="17">
        <v>-9999</v>
      </c>
      <c r="EC160" s="17">
        <v>-9999</v>
      </c>
      <c r="ED160" s="17">
        <v>-9999</v>
      </c>
      <c r="EE160" s="17">
        <v>-9999</v>
      </c>
      <c r="EF160" s="17">
        <v>-9999</v>
      </c>
      <c r="EG160" s="17">
        <v>-9999</v>
      </c>
      <c r="EH160" s="17">
        <v>-9999</v>
      </c>
      <c r="EI160" s="17">
        <v>-9999</v>
      </c>
      <c r="EJ160" s="17">
        <v>-9999</v>
      </c>
      <c r="EK160" s="17">
        <v>-9999</v>
      </c>
      <c r="EL160" s="17">
        <v>-9999</v>
      </c>
      <c r="EM160" s="17">
        <v>-9999</v>
      </c>
      <c r="EN160" s="17">
        <v>-9999</v>
      </c>
      <c r="EO160" s="17">
        <v>-9999</v>
      </c>
      <c r="EP160" s="17">
        <v>-9999</v>
      </c>
      <c r="EQ160" s="17">
        <v>-9999</v>
      </c>
      <c r="ER160" s="17">
        <v>-9999</v>
      </c>
      <c r="ES160" s="17">
        <v>-9999</v>
      </c>
      <c r="ET160" s="17">
        <v>-9999</v>
      </c>
      <c r="EU160" s="17">
        <v>-9999</v>
      </c>
      <c r="EV160" s="17">
        <v>-9999</v>
      </c>
      <c r="EW160" s="17">
        <v>-9999</v>
      </c>
      <c r="EX160" s="17">
        <v>-9999</v>
      </c>
      <c r="EY160" s="17">
        <v>-9999</v>
      </c>
      <c r="EZ160" s="17">
        <v>-9999</v>
      </c>
      <c r="FA160" s="17">
        <v>-9999</v>
      </c>
      <c r="FB160" s="17">
        <v>-9999</v>
      </c>
      <c r="FC160" s="17">
        <v>-9999</v>
      </c>
      <c r="FD160" s="17">
        <v>-9999</v>
      </c>
      <c r="FE160" s="17">
        <v>-9999</v>
      </c>
      <c r="FF160" s="17">
        <v>-9999</v>
      </c>
      <c r="FG160" s="17">
        <v>-9999</v>
      </c>
      <c r="FH160" s="17">
        <v>-9999</v>
      </c>
      <c r="FI160" s="17">
        <v>-9999</v>
      </c>
      <c r="FJ160" s="17">
        <v>-9999</v>
      </c>
      <c r="FK160" s="17">
        <v>-9999</v>
      </c>
      <c r="FL160" s="17">
        <v>-9999</v>
      </c>
      <c r="FM160" s="17">
        <v>-9999</v>
      </c>
      <c r="FN160" s="17">
        <v>-9999</v>
      </c>
      <c r="FO160" s="17">
        <v>-9999</v>
      </c>
      <c r="FP160" s="17">
        <v>-9999</v>
      </c>
      <c r="FQ160" s="17">
        <v>-9999</v>
      </c>
      <c r="FR160" s="17">
        <v>-9999</v>
      </c>
      <c r="FS160" s="17">
        <v>-9999</v>
      </c>
      <c r="FT160" s="17">
        <v>-9999</v>
      </c>
      <c r="FU160" s="17">
        <v>-9999</v>
      </c>
      <c r="FV160" s="17">
        <v>-9999</v>
      </c>
      <c r="FW160" s="17">
        <v>-9999</v>
      </c>
      <c r="FX160" s="17">
        <v>-9999</v>
      </c>
      <c r="FY160" s="17">
        <v>-9999</v>
      </c>
      <c r="FZ160" s="17">
        <v>-9999</v>
      </c>
      <c r="GA160" s="17">
        <v>-9999</v>
      </c>
      <c r="GB160" s="17">
        <v>-9999</v>
      </c>
      <c r="GC160" s="17">
        <v>-9999</v>
      </c>
      <c r="GD160" s="17">
        <v>-9999</v>
      </c>
      <c r="GE160" s="17">
        <v>-9999</v>
      </c>
      <c r="GF160" s="17">
        <v>-9999</v>
      </c>
      <c r="GG160" s="17">
        <v>2</v>
      </c>
      <c r="GH160" s="17">
        <v>2</v>
      </c>
      <c r="GI160" s="17">
        <v>2</v>
      </c>
      <c r="GJ160" s="17">
        <v>2</v>
      </c>
      <c r="GK160" s="17">
        <v>2</v>
      </c>
      <c r="GL160" s="17">
        <v>2</v>
      </c>
      <c r="GM160" s="17">
        <v>-9999</v>
      </c>
      <c r="GN160" s="17">
        <v>-9999</v>
      </c>
      <c r="GO160" s="17">
        <v>-9999</v>
      </c>
      <c r="GP160" s="17">
        <v>-9999</v>
      </c>
      <c r="GQ160" s="17">
        <v>-9999</v>
      </c>
      <c r="GR160" s="17">
        <v>-9999</v>
      </c>
      <c r="GS160" s="17">
        <v>-9999</v>
      </c>
      <c r="GT160" s="17">
        <v>-9999</v>
      </c>
      <c r="GU160" s="17">
        <v>-9999</v>
      </c>
      <c r="GV160" s="17">
        <v>-9999</v>
      </c>
      <c r="GW160" s="17">
        <v>-9999</v>
      </c>
      <c r="GX160" s="17">
        <v>-9999</v>
      </c>
      <c r="GY160" s="17">
        <v>-9999</v>
      </c>
      <c r="GZ160" s="17">
        <v>-9999</v>
      </c>
      <c r="HA160" s="17">
        <v>-9999</v>
      </c>
      <c r="HB160" s="17">
        <v>-9999</v>
      </c>
      <c r="HC160" s="17">
        <v>-9999</v>
      </c>
      <c r="HD160" s="17">
        <v>-9999</v>
      </c>
      <c r="HE160" s="17">
        <v>-9999</v>
      </c>
      <c r="HF160" s="17">
        <v>-9999</v>
      </c>
      <c r="HG160" s="17">
        <v>-9999</v>
      </c>
      <c r="HH160" s="17">
        <v>-9999</v>
      </c>
      <c r="HI160" s="17">
        <v>5</v>
      </c>
      <c r="HJ160" s="17">
        <v>5</v>
      </c>
      <c r="HK160" s="17">
        <v>-9999</v>
      </c>
      <c r="HL160" s="17">
        <v>-9999</v>
      </c>
      <c r="HM160" s="17">
        <v>-9999</v>
      </c>
      <c r="HN160" s="17">
        <v>-9999</v>
      </c>
      <c r="HO160" s="17">
        <v>-9999</v>
      </c>
      <c r="HP160" s="17">
        <v>-9999</v>
      </c>
      <c r="HQ160" s="17">
        <v>-9999</v>
      </c>
      <c r="HR160" s="17">
        <v>-9999</v>
      </c>
      <c r="HS160" s="17">
        <v>-9999</v>
      </c>
      <c r="HT160" s="17">
        <v>-9999</v>
      </c>
      <c r="HU160" s="17">
        <v>-9999</v>
      </c>
      <c r="HV160" s="17">
        <v>-9999</v>
      </c>
      <c r="HW160" s="17">
        <v>-9999</v>
      </c>
      <c r="HX160" s="17">
        <v>-9999</v>
      </c>
      <c r="HY160" s="17">
        <v>-9999</v>
      </c>
      <c r="HZ160" s="17">
        <v>-9999</v>
      </c>
      <c r="IA160" s="17">
        <v>-9999</v>
      </c>
      <c r="IB160" s="17">
        <v>-9999</v>
      </c>
      <c r="IC160" s="17">
        <v>-9999</v>
      </c>
      <c r="ID160" s="17">
        <v>-9999</v>
      </c>
      <c r="IE160" s="17">
        <v>-9999</v>
      </c>
      <c r="IF160" s="17">
        <v>-9999</v>
      </c>
      <c r="IG160" s="17">
        <v>-9999</v>
      </c>
      <c r="IH160" s="17">
        <v>-9999</v>
      </c>
      <c r="II160" s="17">
        <v>-9999</v>
      </c>
      <c r="IJ160" s="17">
        <v>-9999</v>
      </c>
      <c r="IK160" s="17">
        <v>-9999</v>
      </c>
      <c r="IL160" s="17">
        <v>-9999</v>
      </c>
      <c r="IM160" s="17">
        <v>-9999</v>
      </c>
      <c r="IN160" s="17">
        <v>-9999</v>
      </c>
      <c r="IO160" s="17">
        <v>-9999</v>
      </c>
      <c r="IP160" s="17">
        <v>-9999</v>
      </c>
      <c r="IQ160" s="17">
        <v>-9999</v>
      </c>
      <c r="IR160" s="17">
        <v>-9999</v>
      </c>
      <c r="IS160" s="17">
        <v>-9999</v>
      </c>
      <c r="IT160" s="17">
        <v>-9999</v>
      </c>
      <c r="IU160" s="17">
        <v>-9999</v>
      </c>
      <c r="IV160" s="17">
        <v>-9999</v>
      </c>
      <c r="IW160" s="17">
        <v>-9999</v>
      </c>
      <c r="IX160" s="17">
        <v>-9999</v>
      </c>
      <c r="IY160" s="17">
        <v>-9999</v>
      </c>
      <c r="IZ160" s="17">
        <v>-9999</v>
      </c>
      <c r="JA160" s="17">
        <v>-9999</v>
      </c>
      <c r="JB160" s="17">
        <v>-9999</v>
      </c>
      <c r="JC160" s="17">
        <v>-9999</v>
      </c>
      <c r="JD160" s="17">
        <v>-9999</v>
      </c>
      <c r="JE160" s="17">
        <v>-9999</v>
      </c>
      <c r="JF160" s="17">
        <v>-9999</v>
      </c>
      <c r="JG160" s="17">
        <v>-9999</v>
      </c>
      <c r="JH160" s="17">
        <v>-9999</v>
      </c>
      <c r="JI160" s="17">
        <v>-9999</v>
      </c>
      <c r="JJ160" s="17">
        <v>-9999</v>
      </c>
      <c r="JK160" s="17">
        <v>-9999</v>
      </c>
      <c r="JL160" s="17">
        <v>-9999</v>
      </c>
      <c r="JM160" s="17">
        <v>-9999</v>
      </c>
      <c r="JN160" s="17">
        <v>-9999</v>
      </c>
      <c r="JO160" s="17">
        <v>-9999</v>
      </c>
      <c r="JP160" s="17">
        <v>-9999</v>
      </c>
      <c r="JQ160" s="17">
        <v>-9999</v>
      </c>
      <c r="JR160" s="17">
        <v>-9999</v>
      </c>
      <c r="JS160" s="17">
        <v>-9999</v>
      </c>
      <c r="JT160" s="17">
        <v>-9999</v>
      </c>
      <c r="JU160" s="17">
        <v>-9999</v>
      </c>
      <c r="JV160" s="17">
        <v>-9999</v>
      </c>
      <c r="JW160" s="17">
        <v>-9999</v>
      </c>
      <c r="JX160" s="17">
        <v>-9999</v>
      </c>
      <c r="JY160" s="17">
        <v>-9999</v>
      </c>
      <c r="JZ160" s="17">
        <v>-9999</v>
      </c>
      <c r="KA160" s="17">
        <v>-9999</v>
      </c>
      <c r="KB160" s="17">
        <v>-9999</v>
      </c>
      <c r="KC160" s="17">
        <v>-9999</v>
      </c>
      <c r="KD160" s="17">
        <v>-9999</v>
      </c>
      <c r="KE160" s="17">
        <v>-9999</v>
      </c>
      <c r="KF160" s="17">
        <v>-9999</v>
      </c>
      <c r="KG160" s="17">
        <v>-9999</v>
      </c>
      <c r="KH160" s="17">
        <v>-9999</v>
      </c>
      <c r="KI160" s="17">
        <v>-9999</v>
      </c>
      <c r="KJ160" s="17">
        <v>-9999</v>
      </c>
      <c r="KK160" s="17">
        <v>-9999</v>
      </c>
      <c r="KL160" s="17">
        <v>-9999</v>
      </c>
      <c r="KM160" s="17">
        <v>-9999</v>
      </c>
      <c r="KN160" s="17">
        <v>-9999</v>
      </c>
      <c r="KO160" s="17">
        <v>-9999</v>
      </c>
      <c r="KP160" s="17">
        <v>-9999</v>
      </c>
      <c r="KQ160" s="17">
        <v>-9999</v>
      </c>
      <c r="KR160" s="17">
        <v>-9999</v>
      </c>
      <c r="KS160" s="17">
        <v>-9999</v>
      </c>
      <c r="KT160" s="17">
        <v>-9999</v>
      </c>
      <c r="KU160" s="17">
        <v>-9999</v>
      </c>
      <c r="KV160" s="17">
        <v>-9999</v>
      </c>
      <c r="KW160" s="17">
        <v>-9999</v>
      </c>
      <c r="KX160" s="17">
        <v>-9999</v>
      </c>
      <c r="KY160" s="17">
        <v>-9999</v>
      </c>
      <c r="KZ160" s="17">
        <v>-9999</v>
      </c>
      <c r="LA160" s="17">
        <v>-9999</v>
      </c>
      <c r="LB160" s="17">
        <v>-9999</v>
      </c>
      <c r="LC160" s="17">
        <v>-9999</v>
      </c>
      <c r="LD160" s="17">
        <v>-9999</v>
      </c>
      <c r="LE160" s="17">
        <v>-9999</v>
      </c>
      <c r="LF160" s="17">
        <v>-9999</v>
      </c>
      <c r="LG160" s="17">
        <v>-9999</v>
      </c>
      <c r="LH160" s="17">
        <v>-9999</v>
      </c>
      <c r="LI160" s="17">
        <v>-9999</v>
      </c>
      <c r="LJ160" s="17">
        <v>-9999</v>
      </c>
      <c r="LK160" s="17">
        <v>-9999</v>
      </c>
      <c r="LL160" s="17">
        <v>-9999</v>
      </c>
      <c r="LM160" s="17">
        <v>-9999</v>
      </c>
      <c r="LN160" s="17">
        <v>-9999</v>
      </c>
      <c r="LO160" s="17">
        <v>-9999</v>
      </c>
      <c r="LP160" s="17">
        <v>-9999</v>
      </c>
      <c r="LQ160" s="17">
        <v>-9999</v>
      </c>
      <c r="LR160" s="17">
        <v>-9999</v>
      </c>
      <c r="LS160" s="17">
        <v>4</v>
      </c>
      <c r="LT160" s="17">
        <v>4</v>
      </c>
      <c r="LU160" s="17">
        <v>4</v>
      </c>
      <c r="LV160" s="17">
        <v>4</v>
      </c>
      <c r="LW160" s="17">
        <v>4</v>
      </c>
      <c r="LX160" s="17">
        <v>4</v>
      </c>
      <c r="LY160" s="17">
        <v>4</v>
      </c>
      <c r="LZ160" s="17">
        <v>4</v>
      </c>
      <c r="MA160" s="17">
        <v>4</v>
      </c>
      <c r="MB160" s="17">
        <v>4</v>
      </c>
      <c r="MC160" s="17">
        <v>4</v>
      </c>
      <c r="MD160" s="17">
        <v>4</v>
      </c>
      <c r="ME160" s="17">
        <v>4</v>
      </c>
      <c r="MF160" s="17">
        <v>4</v>
      </c>
      <c r="MG160" s="17">
        <v>4</v>
      </c>
      <c r="MH160" s="17">
        <v>4</v>
      </c>
      <c r="MI160" s="17">
        <v>4</v>
      </c>
      <c r="MJ160" s="17">
        <v>4</v>
      </c>
      <c r="MK160" s="17">
        <v>4</v>
      </c>
      <c r="ML160" s="17">
        <v>4</v>
      </c>
      <c r="MM160" s="17">
        <v>4</v>
      </c>
      <c r="MN160" s="17">
        <v>4</v>
      </c>
      <c r="MO160" s="17">
        <v>4</v>
      </c>
      <c r="MP160" s="17">
        <v>4</v>
      </c>
      <c r="MQ160" s="17">
        <v>4</v>
      </c>
      <c r="MR160" s="17">
        <v>4</v>
      </c>
      <c r="MS160" s="17">
        <v>4</v>
      </c>
      <c r="MT160" s="17">
        <v>4</v>
      </c>
      <c r="MU160" s="17">
        <v>4</v>
      </c>
      <c r="MV160" s="17">
        <v>4</v>
      </c>
      <c r="MW160" s="17">
        <v>4</v>
      </c>
      <c r="MX160" s="17">
        <v>4</v>
      </c>
      <c r="MY160" s="17">
        <v>4</v>
      </c>
      <c r="MZ160" s="17">
        <v>4</v>
      </c>
      <c r="NA160" s="17">
        <v>4</v>
      </c>
      <c r="NB160" s="17">
        <v>4</v>
      </c>
      <c r="NC160" s="17">
        <v>4</v>
      </c>
      <c r="ND160" s="17">
        <v>4</v>
      </c>
      <c r="NE160" s="17">
        <v>4</v>
      </c>
      <c r="NF160" s="17">
        <v>4</v>
      </c>
      <c r="NG160" s="17">
        <v>4</v>
      </c>
      <c r="NH160" s="17">
        <v>4</v>
      </c>
      <c r="NI160" s="17">
        <v>4</v>
      </c>
      <c r="NJ160" s="17">
        <v>4</v>
      </c>
      <c r="NK160" s="17">
        <v>4</v>
      </c>
      <c r="NL160" s="17">
        <v>4</v>
      </c>
      <c r="NM160" s="17">
        <v>4</v>
      </c>
      <c r="NN160" s="17">
        <v>4</v>
      </c>
      <c r="NO160" s="17">
        <v>4</v>
      </c>
      <c r="NP160" s="17">
        <v>4</v>
      </c>
      <c r="NQ160" s="17">
        <v>4</v>
      </c>
      <c r="NR160" s="17">
        <v>4</v>
      </c>
      <c r="NS160" s="17">
        <v>4</v>
      </c>
      <c r="NT160" s="17">
        <v>4</v>
      </c>
      <c r="NU160" s="17">
        <v>4</v>
      </c>
      <c r="NV160" s="17">
        <v>4</v>
      </c>
      <c r="NW160" s="17">
        <v>4</v>
      </c>
      <c r="NX160" s="17">
        <v>4</v>
      </c>
      <c r="NY160" s="17">
        <v>4</v>
      </c>
      <c r="NZ160" s="17">
        <v>4</v>
      </c>
      <c r="OA160" s="17">
        <v>4</v>
      </c>
      <c r="OB160" s="17">
        <v>4</v>
      </c>
      <c r="OC160" s="17">
        <v>4</v>
      </c>
      <c r="OD160" s="17">
        <v>4</v>
      </c>
      <c r="OE160" s="17">
        <v>4</v>
      </c>
      <c r="OF160" s="17">
        <v>4</v>
      </c>
      <c r="OG160" s="17">
        <v>4</v>
      </c>
      <c r="OH160" s="17">
        <v>4</v>
      </c>
      <c r="OI160" s="17">
        <v>4</v>
      </c>
      <c r="OJ160" s="17">
        <v>4</v>
      </c>
      <c r="OK160" s="17">
        <v>4</v>
      </c>
      <c r="OL160" s="17">
        <v>4</v>
      </c>
      <c r="OM160" s="17">
        <v>4</v>
      </c>
      <c r="ON160" s="17">
        <v>4</v>
      </c>
      <c r="OO160" s="17">
        <v>4</v>
      </c>
      <c r="OP160" s="17">
        <v>4</v>
      </c>
      <c r="OQ160" s="17">
        <v>4</v>
      </c>
      <c r="OR160" s="17">
        <v>4</v>
      </c>
      <c r="OS160" s="17">
        <v>4</v>
      </c>
      <c r="OT160" s="17">
        <v>4</v>
      </c>
      <c r="OU160" s="17">
        <v>4</v>
      </c>
      <c r="OV160" s="17">
        <v>4</v>
      </c>
      <c r="OW160" s="17">
        <v>4</v>
      </c>
      <c r="OX160" s="17">
        <v>4</v>
      </c>
      <c r="OY160" s="17">
        <v>4</v>
      </c>
      <c r="OZ160" s="17">
        <v>4</v>
      </c>
      <c r="PA160" s="17">
        <v>4</v>
      </c>
      <c r="PB160" s="17">
        <v>4</v>
      </c>
      <c r="PC160" s="17">
        <v>4</v>
      </c>
      <c r="PD160" s="17">
        <v>4</v>
      </c>
      <c r="PE160" s="17">
        <v>4</v>
      </c>
      <c r="PF160" s="17">
        <v>4</v>
      </c>
      <c r="PG160" s="17">
        <v>4</v>
      </c>
      <c r="PH160" s="17">
        <v>4</v>
      </c>
      <c r="PI160" s="17">
        <v>4</v>
      </c>
      <c r="PJ160" s="17">
        <v>4</v>
      </c>
      <c r="PK160" s="17">
        <v>4</v>
      </c>
      <c r="PL160" s="17">
        <v>4</v>
      </c>
      <c r="PM160" s="17">
        <v>4</v>
      </c>
      <c r="PN160" s="17">
        <v>4</v>
      </c>
      <c r="PO160" s="17">
        <v>4</v>
      </c>
      <c r="PP160" s="17">
        <v>4</v>
      </c>
      <c r="PQ160" s="17">
        <v>4</v>
      </c>
      <c r="PR160" s="17">
        <v>4</v>
      </c>
      <c r="PS160" s="17">
        <v>4</v>
      </c>
      <c r="PT160" s="17">
        <v>4</v>
      </c>
      <c r="PU160" s="17">
        <v>4</v>
      </c>
      <c r="PV160" s="17">
        <v>4</v>
      </c>
      <c r="PW160" s="17">
        <v>4</v>
      </c>
      <c r="PX160" s="17">
        <v>4</v>
      </c>
      <c r="PY160" s="17">
        <v>4</v>
      </c>
      <c r="PZ160" s="17">
        <v>4</v>
      </c>
      <c r="QA160" s="17">
        <v>4</v>
      </c>
      <c r="QB160" s="17">
        <v>4</v>
      </c>
      <c r="QC160" s="17">
        <v>4</v>
      </c>
      <c r="QD160" s="17">
        <v>4</v>
      </c>
      <c r="QE160" s="17">
        <v>4</v>
      </c>
      <c r="QF160" s="17">
        <v>-9999</v>
      </c>
      <c r="QG160" s="17">
        <v>-9999</v>
      </c>
      <c r="QH160" s="17">
        <v>-9999</v>
      </c>
      <c r="QI160" s="17">
        <v>-9999</v>
      </c>
      <c r="QJ160" s="17">
        <v>-9999</v>
      </c>
      <c r="QK160" s="17">
        <v>-9999</v>
      </c>
      <c r="QL160" s="17">
        <v>-9999</v>
      </c>
      <c r="QM160" s="17">
        <v>-9999</v>
      </c>
      <c r="QN160" s="17">
        <v>-9999</v>
      </c>
      <c r="QO160" s="17">
        <v>-9999</v>
      </c>
      <c r="QP160" s="17">
        <v>-9999</v>
      </c>
      <c r="QQ160" s="17">
        <v>-9999</v>
      </c>
      <c r="QR160" s="17">
        <v>-9999</v>
      </c>
      <c r="QS160" s="17">
        <v>-9999</v>
      </c>
      <c r="QT160" s="17">
        <v>-9999</v>
      </c>
      <c r="QU160" s="17">
        <v>4</v>
      </c>
      <c r="QV160" s="17">
        <v>4</v>
      </c>
      <c r="QW160" s="17">
        <v>-9999</v>
      </c>
      <c r="QX160" s="17">
        <v>-9999</v>
      </c>
      <c r="QY160" s="17">
        <v>-9999</v>
      </c>
      <c r="QZ160" s="17">
        <v>-9999</v>
      </c>
      <c r="RA160" s="17">
        <v>-9999</v>
      </c>
      <c r="RB160" s="17">
        <v>-9999</v>
      </c>
      <c r="RC160" s="17">
        <v>-9999</v>
      </c>
      <c r="RD160" s="17">
        <v>-9999</v>
      </c>
      <c r="RE160" s="17">
        <v>-9999</v>
      </c>
      <c r="RF160" s="17">
        <v>-9999</v>
      </c>
      <c r="RG160" s="17">
        <v>-9999</v>
      </c>
      <c r="RH160" s="17">
        <v>-9999</v>
      </c>
      <c r="RI160" s="17">
        <v>-9999</v>
      </c>
      <c r="RJ160" s="17">
        <v>-9999</v>
      </c>
      <c r="RK160" s="17">
        <v>-9999</v>
      </c>
      <c r="RL160" s="17">
        <v>-9999</v>
      </c>
      <c r="RM160" s="17">
        <v>-9999</v>
      </c>
      <c r="RN160" s="17">
        <v>-9999</v>
      </c>
      <c r="RO160" s="17">
        <v>-9999</v>
      </c>
      <c r="RP160" s="17">
        <v>-9999</v>
      </c>
      <c r="RQ160" s="17">
        <v>-9999</v>
      </c>
      <c r="RR160" s="17">
        <v>-9999</v>
      </c>
      <c r="RS160" s="17">
        <v>-9999</v>
      </c>
      <c r="RT160" s="17">
        <v>-9999</v>
      </c>
      <c r="RU160" s="17">
        <v>-9999</v>
      </c>
      <c r="RV160" s="17">
        <v>-9999</v>
      </c>
      <c r="RW160" s="17">
        <v>-9999</v>
      </c>
      <c r="RX160" s="17">
        <v>-9999</v>
      </c>
      <c r="RY160" s="17">
        <v>-9999</v>
      </c>
      <c r="RZ160" s="17">
        <v>-9999</v>
      </c>
      <c r="SA160" s="17">
        <v>-9999</v>
      </c>
      <c r="SB160" s="17">
        <v>-9999</v>
      </c>
      <c r="SC160" s="17">
        <v>-9999</v>
      </c>
      <c r="SD160" s="17">
        <v>-9999</v>
      </c>
      <c r="SE160" s="17">
        <v>-9999</v>
      </c>
      <c r="SF160" s="17">
        <v>-9999</v>
      </c>
      <c r="SG160" s="17">
        <v>-9999</v>
      </c>
      <c r="SH160" s="17">
        <v>-9999</v>
      </c>
      <c r="SI160" s="17">
        <v>-9999</v>
      </c>
      <c r="SJ160" s="17">
        <v>-9999</v>
      </c>
      <c r="SK160" s="17">
        <v>-9999</v>
      </c>
      <c r="SL160" s="17">
        <v>-9999</v>
      </c>
      <c r="SM160" s="17">
        <v>-9999</v>
      </c>
      <c r="SN160" s="17">
        <v>-9999</v>
      </c>
      <c r="SO160" s="17">
        <v>-9999</v>
      </c>
      <c r="SP160" s="17">
        <v>-9999</v>
      </c>
      <c r="SQ160" s="17">
        <v>-9999</v>
      </c>
      <c r="SR160" s="17">
        <v>-9999</v>
      </c>
      <c r="SS160" s="17">
        <v>1</v>
      </c>
      <c r="ST160" s="17">
        <v>1</v>
      </c>
      <c r="SU160" s="17">
        <v>1</v>
      </c>
      <c r="SV160" s="17">
        <v>1</v>
      </c>
      <c r="SW160" s="17">
        <v>1</v>
      </c>
      <c r="SX160" s="17">
        <v>1</v>
      </c>
      <c r="SY160" s="17">
        <v>1</v>
      </c>
      <c r="SZ160" s="17">
        <v>1</v>
      </c>
      <c r="TA160" s="17">
        <v>1</v>
      </c>
      <c r="TB160" s="17">
        <v>-9999</v>
      </c>
      <c r="TC160" s="17">
        <v>-9999</v>
      </c>
      <c r="TD160" s="17">
        <v>-9999</v>
      </c>
      <c r="TE160" s="17">
        <v>-9999</v>
      </c>
      <c r="TF160" s="17">
        <v>-9999</v>
      </c>
      <c r="TG160" s="17">
        <v>-9999</v>
      </c>
      <c r="TH160" s="17">
        <v>-9999</v>
      </c>
      <c r="TI160" s="17">
        <v>-9999</v>
      </c>
      <c r="TJ160" s="17">
        <v>-9999</v>
      </c>
      <c r="TK160" s="17">
        <v>-9999</v>
      </c>
      <c r="TL160" s="17">
        <v>-9999</v>
      </c>
      <c r="TM160" s="17">
        <v>-9999</v>
      </c>
      <c r="TN160" s="17">
        <v>-9999</v>
      </c>
      <c r="TO160" s="17">
        <v>-9999</v>
      </c>
      <c r="TP160" s="17">
        <v>-9999</v>
      </c>
      <c r="TQ160" s="17">
        <v>-9999</v>
      </c>
      <c r="TR160" s="17">
        <v>-9999</v>
      </c>
      <c r="TS160" s="17">
        <v>-9999</v>
      </c>
      <c r="TT160" s="17">
        <v>-9999</v>
      </c>
      <c r="TU160" s="17">
        <v>-9999</v>
      </c>
      <c r="TV160" s="17">
        <v>-9999</v>
      </c>
      <c r="TW160" s="17">
        <v>-9999</v>
      </c>
      <c r="TX160" s="17">
        <v>-9999</v>
      </c>
      <c r="TY160" s="17">
        <v>-9999</v>
      </c>
      <c r="TZ160" s="17">
        <v>-9999</v>
      </c>
      <c r="UA160" s="17">
        <v>1</v>
      </c>
      <c r="UB160" s="17">
        <v>-9999</v>
      </c>
      <c r="UC160" s="17">
        <v>-9999</v>
      </c>
      <c r="UD160" s="17">
        <v>-9999</v>
      </c>
      <c r="UE160" s="17">
        <v>-9999</v>
      </c>
      <c r="UF160" s="17">
        <v>-9999</v>
      </c>
      <c r="UG160" s="17">
        <v>-9999</v>
      </c>
      <c r="UH160" s="17">
        <v>-9999</v>
      </c>
      <c r="UI160" s="17">
        <v>-9999</v>
      </c>
      <c r="UJ160" s="17">
        <v>-9999</v>
      </c>
      <c r="UK160" s="17">
        <v>-9999</v>
      </c>
      <c r="UL160" s="17">
        <v>-9999</v>
      </c>
      <c r="UM160" s="17">
        <v>1</v>
      </c>
      <c r="UN160" s="17">
        <v>1</v>
      </c>
      <c r="UO160" s="17">
        <v>1</v>
      </c>
      <c r="UP160" s="17">
        <v>-9999</v>
      </c>
      <c r="UQ160" s="17">
        <v>-9999</v>
      </c>
      <c r="UR160" s="17">
        <v>-9999</v>
      </c>
      <c r="US160" s="17">
        <v>-9999</v>
      </c>
      <c r="UT160" s="17">
        <v>-9999</v>
      </c>
      <c r="UU160" s="17">
        <v>-9999</v>
      </c>
      <c r="UV160" s="17">
        <v>1</v>
      </c>
      <c r="UW160" s="17">
        <v>1</v>
      </c>
      <c r="UX160" s="17">
        <v>1</v>
      </c>
      <c r="UY160" s="17">
        <v>1</v>
      </c>
      <c r="UZ160" s="17">
        <v>1</v>
      </c>
      <c r="VA160" s="17">
        <v>1</v>
      </c>
      <c r="VB160" s="17">
        <v>1</v>
      </c>
      <c r="VC160" s="17">
        <v>1</v>
      </c>
      <c r="VD160" s="17">
        <v>1</v>
      </c>
      <c r="VE160" s="17">
        <v>1</v>
      </c>
      <c r="VF160" s="17">
        <v>1</v>
      </c>
      <c r="VG160" s="17">
        <v>1</v>
      </c>
      <c r="VH160" s="17">
        <v>-9999</v>
      </c>
      <c r="VI160" s="17">
        <v>-9999</v>
      </c>
      <c r="VJ160" s="17">
        <v>-9999</v>
      </c>
      <c r="VK160" s="17">
        <v>-9999</v>
      </c>
      <c r="VL160" s="17">
        <v>-9999</v>
      </c>
      <c r="VM160" s="17">
        <v>-9999</v>
      </c>
      <c r="VN160" s="17">
        <v>-9999</v>
      </c>
      <c r="VO160" s="17">
        <v>-9999</v>
      </c>
      <c r="VP160" s="17">
        <v>-9999</v>
      </c>
      <c r="VQ160" s="17">
        <v>-9999</v>
      </c>
      <c r="VR160" s="17">
        <v>-9999</v>
      </c>
      <c r="VS160" s="17">
        <v>-9999</v>
      </c>
      <c r="VT160" s="17">
        <v>-9999</v>
      </c>
      <c r="VU160" s="17">
        <v>-9999</v>
      </c>
      <c r="VV160" s="17">
        <v>-9999</v>
      </c>
      <c r="VW160" s="17">
        <v>-9999</v>
      </c>
      <c r="VX160" s="17">
        <v>-9999</v>
      </c>
      <c r="VY160" s="17">
        <v>-9999</v>
      </c>
      <c r="VZ160" s="17">
        <v>-9999</v>
      </c>
      <c r="WA160" s="17">
        <v>-9999</v>
      </c>
      <c r="WB160" s="17">
        <v>-9999</v>
      </c>
      <c r="WC160" s="17">
        <v>-9999</v>
      </c>
      <c r="WD160" s="17">
        <v>-9999</v>
      </c>
      <c r="WE160" s="17">
        <v>-9999</v>
      </c>
      <c r="WF160" s="17">
        <v>-9999</v>
      </c>
      <c r="WG160" s="17">
        <v>-9999</v>
      </c>
      <c r="WH160" s="17">
        <v>1</v>
      </c>
      <c r="WI160" s="17">
        <v>-9999</v>
      </c>
      <c r="WJ160" s="17">
        <v>-9999</v>
      </c>
      <c r="WK160" s="17">
        <v>-9999</v>
      </c>
      <c r="WL160" s="17">
        <v>-9999</v>
      </c>
      <c r="WM160" s="17">
        <v>-9999</v>
      </c>
      <c r="WN160" s="17">
        <v>1</v>
      </c>
      <c r="WO160" s="17">
        <v>-9999</v>
      </c>
      <c r="WP160" s="17">
        <v>-9999</v>
      </c>
      <c r="WQ160" s="17">
        <v>-9999</v>
      </c>
      <c r="WR160" s="17">
        <v>-9999</v>
      </c>
      <c r="WS160" s="17">
        <v>-9999</v>
      </c>
      <c r="WT160" s="17">
        <v>-9999</v>
      </c>
      <c r="WU160" s="17">
        <v>-9999</v>
      </c>
      <c r="WV160" s="17">
        <v>-9999</v>
      </c>
      <c r="WW160" s="17">
        <v>-9999</v>
      </c>
      <c r="WX160" s="17">
        <v>-9999</v>
      </c>
      <c r="WY160" s="17">
        <v>-9999</v>
      </c>
      <c r="WZ160" s="17">
        <v>-9999</v>
      </c>
      <c r="XA160" s="17">
        <v>-9999</v>
      </c>
      <c r="XB160" s="17">
        <v>-9999</v>
      </c>
      <c r="XC160" s="17">
        <v>-9999</v>
      </c>
      <c r="XD160" s="17">
        <v>-9999</v>
      </c>
      <c r="XE160" s="17">
        <v>-9999</v>
      </c>
      <c r="XF160" s="17">
        <v>-9999</v>
      </c>
      <c r="XG160" s="17">
        <v>-9999</v>
      </c>
      <c r="XH160" s="17">
        <v>-9999</v>
      </c>
      <c r="XI160" s="17">
        <v>-9999</v>
      </c>
      <c r="XJ160" s="17">
        <v>-9999</v>
      </c>
      <c r="XK160" s="17">
        <v>-9999</v>
      </c>
      <c r="XL160" s="17">
        <v>-9999</v>
      </c>
      <c r="XM160" s="17">
        <v>-9999</v>
      </c>
      <c r="XN160" s="17">
        <v>-9999</v>
      </c>
      <c r="XO160" s="17">
        <v>-9999</v>
      </c>
      <c r="XP160" s="17">
        <v>-9999</v>
      </c>
      <c r="XQ160" s="17">
        <v>-9999</v>
      </c>
      <c r="XR160" s="17">
        <v>-9999</v>
      </c>
      <c r="XS160" s="17">
        <v>-9999</v>
      </c>
      <c r="XT160" s="17">
        <v>-9999</v>
      </c>
      <c r="XU160" s="17">
        <v>-9999</v>
      </c>
      <c r="XV160" s="17">
        <v>-9999</v>
      </c>
      <c r="XW160" s="17">
        <v>-9999</v>
      </c>
      <c r="XX160" s="17">
        <v>-9999</v>
      </c>
      <c r="XY160" s="17">
        <v>-9999</v>
      </c>
      <c r="XZ160" s="17">
        <v>-9999</v>
      </c>
      <c r="YA160" s="17">
        <v>-9999</v>
      </c>
      <c r="YB160" s="17">
        <v>-9999</v>
      </c>
      <c r="YC160" s="17">
        <v>-9999</v>
      </c>
      <c r="YD160" s="17">
        <v>-9999</v>
      </c>
      <c r="YE160" s="17">
        <v>-9999</v>
      </c>
      <c r="YF160" s="17">
        <v>-9999</v>
      </c>
      <c r="YG160" s="17">
        <v>-9999</v>
      </c>
      <c r="YH160" s="17">
        <v>-9999</v>
      </c>
      <c r="YI160" s="17">
        <v>-9999</v>
      </c>
      <c r="YJ160" s="17">
        <v>-9999</v>
      </c>
      <c r="YK160" s="17">
        <v>-9999</v>
      </c>
      <c r="YL160" s="17">
        <v>-9999</v>
      </c>
      <c r="YM160" s="17">
        <v>-9999</v>
      </c>
      <c r="YN160" s="17">
        <v>-9999</v>
      </c>
      <c r="YO160" s="17">
        <v>-9999</v>
      </c>
      <c r="YP160" s="17">
        <v>-9999</v>
      </c>
      <c r="YQ160" s="17">
        <v>-9999</v>
      </c>
      <c r="YR160" s="17">
        <v>-9999</v>
      </c>
      <c r="YS160" s="17">
        <v>-9999</v>
      </c>
      <c r="YT160" s="17">
        <v>-9999</v>
      </c>
      <c r="YU160" s="17">
        <v>-9999</v>
      </c>
      <c r="YV160" s="17">
        <v>-9999</v>
      </c>
      <c r="YW160" s="17">
        <v>-9999</v>
      </c>
      <c r="YX160" s="17">
        <v>-9999</v>
      </c>
      <c r="YY160" s="17">
        <v>-9999</v>
      </c>
      <c r="YZ160" s="17">
        <v>-9999</v>
      </c>
      <c r="ZA160" s="17">
        <v>-9999</v>
      </c>
      <c r="ZB160" s="17">
        <v>-9999</v>
      </c>
      <c r="ZC160" s="17">
        <v>-9999</v>
      </c>
      <c r="ZD160" s="17">
        <v>-9999</v>
      </c>
      <c r="ZE160" s="17">
        <v>-9999</v>
      </c>
      <c r="ZF160" s="17">
        <v>-9999</v>
      </c>
      <c r="ZG160" s="17">
        <v>-9999</v>
      </c>
      <c r="ZH160" s="17">
        <v>-9999</v>
      </c>
      <c r="ZI160" s="17">
        <v>-9999</v>
      </c>
      <c r="ZJ160" s="17">
        <v>-9999</v>
      </c>
      <c r="ZK160" s="17">
        <v>-9999</v>
      </c>
      <c r="ZL160" s="17">
        <v>-9999</v>
      </c>
      <c r="ZM160" s="17">
        <v>-9999</v>
      </c>
      <c r="ZN160" s="17">
        <v>-9999</v>
      </c>
      <c r="ZO160" s="17">
        <v>-9999</v>
      </c>
      <c r="ZP160" s="17">
        <v>-9999</v>
      </c>
      <c r="ZQ160" s="17">
        <v>-9999</v>
      </c>
      <c r="ZR160" s="17">
        <v>-9999</v>
      </c>
      <c r="ZS160" s="17">
        <v>-9999</v>
      </c>
      <c r="ZT160" s="17">
        <v>-9999</v>
      </c>
      <c r="ZU160" s="17">
        <v>-9999</v>
      </c>
      <c r="ZV160" s="17">
        <v>-9999</v>
      </c>
      <c r="ZW160" s="17">
        <v>-9999</v>
      </c>
      <c r="ZX160" s="17">
        <v>-9999</v>
      </c>
      <c r="ZY160" s="17">
        <v>-9999</v>
      </c>
      <c r="ZZ160" s="17">
        <v>-9999</v>
      </c>
      <c r="AAA160" s="17">
        <v>-9999</v>
      </c>
      <c r="AAB160" s="17">
        <v>-9999</v>
      </c>
      <c r="AAC160" s="17">
        <v>-9999</v>
      </c>
      <c r="AAD160" s="17">
        <v>-9999</v>
      </c>
      <c r="AAE160" s="17">
        <v>-9999</v>
      </c>
      <c r="AAF160" s="17">
        <v>-9999</v>
      </c>
      <c r="AAG160" s="17">
        <v>-9999</v>
      </c>
      <c r="AAH160" s="17">
        <v>-9999</v>
      </c>
      <c r="AAI160" s="17">
        <v>-9999</v>
      </c>
      <c r="AAJ160" s="17">
        <v>-9999</v>
      </c>
      <c r="AAK160" s="17">
        <v>-9999</v>
      </c>
      <c r="AAL160" s="17">
        <v>-9999</v>
      </c>
      <c r="AAM160" s="17">
        <v>-9999</v>
      </c>
      <c r="AAN160" s="17">
        <v>-9999</v>
      </c>
      <c r="AAO160" s="17">
        <v>-9999</v>
      </c>
      <c r="AAP160" s="17">
        <v>-9999</v>
      </c>
      <c r="AAQ160" s="17">
        <v>-9999</v>
      </c>
      <c r="AAR160" s="17">
        <v>-9999</v>
      </c>
      <c r="AAS160" s="17">
        <v>-9999</v>
      </c>
    </row>
    <row r="161" spans="1:721">
      <c r="A161" s="7">
        <v>11</v>
      </c>
      <c r="B161" s="17">
        <v>-9999</v>
      </c>
      <c r="C161" s="17">
        <v>-9999</v>
      </c>
      <c r="D161" s="17">
        <v>-9999</v>
      </c>
      <c r="E161" s="17">
        <v>-9999</v>
      </c>
      <c r="F161" s="17">
        <v>-9999</v>
      </c>
      <c r="G161" s="17">
        <v>-9999</v>
      </c>
      <c r="H161" s="17">
        <v>-9999</v>
      </c>
      <c r="I161" s="17">
        <v>-9999</v>
      </c>
      <c r="J161" s="17">
        <v>-9999</v>
      </c>
      <c r="K161" s="17">
        <v>-9999</v>
      </c>
      <c r="L161" s="17">
        <v>-9999</v>
      </c>
      <c r="M161" s="17">
        <v>-9999</v>
      </c>
      <c r="N161" s="17">
        <v>-9999</v>
      </c>
      <c r="O161" s="17">
        <v>-9999</v>
      </c>
      <c r="P161" s="17">
        <v>-9999</v>
      </c>
      <c r="Q161" s="17">
        <v>-9999</v>
      </c>
      <c r="R161" s="17">
        <v>-9999</v>
      </c>
      <c r="S161" s="17">
        <v>-9999</v>
      </c>
      <c r="T161" s="17">
        <v>-9999</v>
      </c>
      <c r="U161" s="17">
        <v>-9999</v>
      </c>
      <c r="V161" s="17">
        <v>-9999</v>
      </c>
      <c r="W161" s="17">
        <v>-9999</v>
      </c>
      <c r="X161" s="17">
        <v>-9999</v>
      </c>
      <c r="Y161" s="17">
        <v>-9999</v>
      </c>
      <c r="Z161" s="17">
        <v>-9999</v>
      </c>
      <c r="AA161" s="17">
        <v>-9999</v>
      </c>
      <c r="AB161" s="17">
        <v>-9999</v>
      </c>
      <c r="AC161" s="17">
        <v>-9999</v>
      </c>
      <c r="AD161" s="17">
        <v>-9999</v>
      </c>
      <c r="AE161" s="17">
        <v>-9999</v>
      </c>
      <c r="AF161" s="17">
        <v>-9999</v>
      </c>
      <c r="AG161" s="17">
        <v>-9999</v>
      </c>
      <c r="AH161" s="17">
        <v>-9999</v>
      </c>
      <c r="AI161" s="17">
        <v>-9999</v>
      </c>
      <c r="AJ161" s="17">
        <v>-9999</v>
      </c>
      <c r="AK161" s="17">
        <v>-9999</v>
      </c>
      <c r="AL161" s="17">
        <v>-9999</v>
      </c>
      <c r="AM161" s="17">
        <v>-9999</v>
      </c>
      <c r="AN161" s="17">
        <v>-9999</v>
      </c>
      <c r="AO161" s="17">
        <v>-9999</v>
      </c>
      <c r="AP161" s="17">
        <v>-9999</v>
      </c>
      <c r="AQ161" s="17">
        <v>-9999</v>
      </c>
      <c r="AR161" s="17">
        <v>-9999</v>
      </c>
      <c r="AS161" s="17">
        <v>-9999</v>
      </c>
      <c r="AT161" s="17">
        <v>-9999</v>
      </c>
      <c r="AU161" s="17">
        <v>-9999</v>
      </c>
      <c r="AV161" s="17">
        <v>-9999</v>
      </c>
      <c r="AW161" s="17">
        <v>-9999</v>
      </c>
      <c r="AX161" s="17">
        <v>-9999</v>
      </c>
      <c r="AY161" s="17">
        <v>-9999</v>
      </c>
      <c r="AZ161" s="17">
        <v>-9999</v>
      </c>
      <c r="BA161" s="17">
        <v>-9999</v>
      </c>
      <c r="BB161" s="17">
        <v>-9999</v>
      </c>
      <c r="BC161" s="17">
        <v>-9999</v>
      </c>
      <c r="BD161" s="17">
        <v>-9999</v>
      </c>
      <c r="BE161" s="17">
        <v>-9999</v>
      </c>
      <c r="BF161" s="17">
        <v>-9999</v>
      </c>
      <c r="BG161" s="17">
        <v>-9999</v>
      </c>
      <c r="BH161" s="17">
        <v>-9999</v>
      </c>
      <c r="BI161" s="17">
        <v>-9999</v>
      </c>
      <c r="BJ161" s="17">
        <v>-9999</v>
      </c>
      <c r="BK161" s="17">
        <v>-9999</v>
      </c>
      <c r="BL161" s="17">
        <v>-9999</v>
      </c>
      <c r="BM161" s="17">
        <v>-9999</v>
      </c>
      <c r="BN161" s="17">
        <v>-9999</v>
      </c>
      <c r="BO161" s="17">
        <v>-9999</v>
      </c>
      <c r="BP161" s="17">
        <v>-9999</v>
      </c>
      <c r="BQ161" s="17">
        <v>-9999</v>
      </c>
      <c r="BR161" s="17">
        <v>-9999</v>
      </c>
      <c r="BS161" s="17">
        <v>-9999</v>
      </c>
      <c r="BT161" s="17">
        <v>-9999</v>
      </c>
      <c r="BU161" s="17">
        <v>-9999</v>
      </c>
      <c r="BV161" s="17">
        <v>-9999</v>
      </c>
      <c r="BW161" s="17">
        <v>-9999</v>
      </c>
      <c r="BX161" s="17">
        <v>-9999</v>
      </c>
      <c r="BY161" s="17">
        <v>-9999</v>
      </c>
      <c r="BZ161" s="17">
        <v>-9999</v>
      </c>
      <c r="CA161" s="17">
        <v>-9999</v>
      </c>
      <c r="CB161" s="17">
        <v>-9999</v>
      </c>
      <c r="CC161" s="17">
        <v>-9999</v>
      </c>
      <c r="CD161" s="17">
        <v>-9999</v>
      </c>
      <c r="CE161" s="17">
        <v>-9999</v>
      </c>
      <c r="CF161" s="17">
        <v>-9999</v>
      </c>
      <c r="CG161" s="17">
        <v>-9999</v>
      </c>
      <c r="CH161" s="17">
        <v>-9999</v>
      </c>
      <c r="CI161" s="17">
        <v>-9999</v>
      </c>
      <c r="CJ161" s="17">
        <v>-9999</v>
      </c>
      <c r="CK161" s="17">
        <v>-9999</v>
      </c>
      <c r="CL161" s="17">
        <v>-9999</v>
      </c>
      <c r="CM161" s="17">
        <v>-9999</v>
      </c>
      <c r="CN161" s="17">
        <v>-9999</v>
      </c>
      <c r="CO161" s="17">
        <v>-9999</v>
      </c>
      <c r="CP161" s="17">
        <v>-9999</v>
      </c>
      <c r="CQ161" s="17">
        <v>-9999</v>
      </c>
      <c r="CR161" s="17">
        <v>-9999</v>
      </c>
      <c r="CS161" s="17">
        <v>-9999</v>
      </c>
      <c r="CT161" s="17">
        <v>-9999</v>
      </c>
      <c r="CU161" s="17">
        <v>-9999</v>
      </c>
      <c r="CV161" s="17">
        <v>-9999</v>
      </c>
      <c r="CW161" s="17">
        <v>-9999</v>
      </c>
      <c r="CX161" s="17">
        <v>-9999</v>
      </c>
      <c r="CY161" s="17">
        <v>-9999</v>
      </c>
      <c r="CZ161" s="17">
        <v>-9999</v>
      </c>
      <c r="DA161" s="17">
        <v>-9999</v>
      </c>
      <c r="DB161" s="17">
        <v>-9999</v>
      </c>
      <c r="DC161" s="17">
        <v>-9999</v>
      </c>
      <c r="DD161" s="17">
        <v>-9999</v>
      </c>
      <c r="DE161" s="17">
        <v>-9999</v>
      </c>
      <c r="DF161" s="17">
        <v>-9999</v>
      </c>
      <c r="DG161" s="17">
        <v>-9999</v>
      </c>
      <c r="DH161" s="17">
        <v>-9999</v>
      </c>
      <c r="DI161" s="17">
        <v>-9999</v>
      </c>
      <c r="DJ161" s="17">
        <v>-9999</v>
      </c>
      <c r="DK161" s="17">
        <v>-9999</v>
      </c>
      <c r="DL161" s="17">
        <v>-9999</v>
      </c>
      <c r="DM161" s="17">
        <v>-9999</v>
      </c>
      <c r="DN161" s="17">
        <v>-9999</v>
      </c>
      <c r="DO161" s="17">
        <v>-9999</v>
      </c>
      <c r="DP161" s="17">
        <v>-9999</v>
      </c>
      <c r="DQ161" s="17">
        <v>-9999</v>
      </c>
      <c r="DR161" s="17">
        <v>-9999</v>
      </c>
      <c r="DS161" s="17">
        <v>-9999</v>
      </c>
      <c r="DT161" s="17">
        <v>-9999</v>
      </c>
      <c r="DU161" s="17">
        <v>-9999</v>
      </c>
      <c r="DV161" s="17">
        <v>-9999</v>
      </c>
      <c r="DW161" s="17">
        <v>-9999</v>
      </c>
      <c r="DX161" s="17">
        <v>-9999</v>
      </c>
      <c r="DY161" s="17">
        <v>-9999</v>
      </c>
      <c r="DZ161" s="17">
        <v>-9999</v>
      </c>
      <c r="EA161" s="17">
        <v>-9999</v>
      </c>
      <c r="EB161" s="17">
        <v>-9999</v>
      </c>
      <c r="EC161" s="17">
        <v>-9999</v>
      </c>
      <c r="ED161" s="17">
        <v>-9999</v>
      </c>
      <c r="EE161" s="17">
        <v>-9999</v>
      </c>
      <c r="EF161" s="17">
        <v>-9999</v>
      </c>
      <c r="EG161" s="17">
        <v>-9999</v>
      </c>
      <c r="EH161" s="17">
        <v>-9999</v>
      </c>
      <c r="EI161" s="17">
        <v>-9999</v>
      </c>
      <c r="EJ161" s="17">
        <v>-9999</v>
      </c>
      <c r="EK161" s="17">
        <v>-9999</v>
      </c>
      <c r="EL161" s="17">
        <v>-9999</v>
      </c>
      <c r="EM161" s="17">
        <v>-9999</v>
      </c>
      <c r="EN161" s="17">
        <v>-9999</v>
      </c>
      <c r="EO161" s="17">
        <v>-9999</v>
      </c>
      <c r="EP161" s="17">
        <v>-9999</v>
      </c>
      <c r="EQ161" s="17">
        <v>-9999</v>
      </c>
      <c r="ER161" s="17">
        <v>-9999</v>
      </c>
      <c r="ES161" s="17">
        <v>-9999</v>
      </c>
      <c r="ET161" s="17">
        <v>-9999</v>
      </c>
      <c r="EU161" s="17">
        <v>-9999</v>
      </c>
      <c r="EV161" s="17">
        <v>-9999</v>
      </c>
      <c r="EW161" s="17">
        <v>-9999</v>
      </c>
      <c r="EX161" s="17">
        <v>-9999</v>
      </c>
      <c r="EY161" s="17">
        <v>-9999</v>
      </c>
      <c r="EZ161" s="17">
        <v>-9999</v>
      </c>
      <c r="FA161" s="17">
        <v>-9999</v>
      </c>
      <c r="FB161" s="17">
        <v>-9999</v>
      </c>
      <c r="FC161" s="17">
        <v>-9999</v>
      </c>
      <c r="FD161" s="17">
        <v>-9999</v>
      </c>
      <c r="FE161" s="17">
        <v>-9999</v>
      </c>
      <c r="FF161" s="17">
        <v>-9999</v>
      </c>
      <c r="FG161" s="17">
        <v>-9999</v>
      </c>
      <c r="FH161" s="17">
        <v>-9999</v>
      </c>
      <c r="FI161" s="17">
        <v>-9999</v>
      </c>
      <c r="FJ161" s="17">
        <v>-9999</v>
      </c>
      <c r="FK161" s="17">
        <v>-9999</v>
      </c>
      <c r="FL161" s="17">
        <v>-9999</v>
      </c>
      <c r="FM161" s="17">
        <v>-9999</v>
      </c>
      <c r="FN161" s="17">
        <v>-9999</v>
      </c>
      <c r="FO161" s="17">
        <v>-9999</v>
      </c>
      <c r="FP161" s="17">
        <v>-9999</v>
      </c>
      <c r="FQ161" s="17">
        <v>-9999</v>
      </c>
      <c r="FR161" s="17">
        <v>-9999</v>
      </c>
      <c r="FS161" s="17">
        <v>-9999</v>
      </c>
      <c r="FT161" s="17">
        <v>-9999</v>
      </c>
      <c r="FU161" s="17">
        <v>-9999</v>
      </c>
      <c r="FV161" s="17">
        <v>-9999</v>
      </c>
      <c r="FW161" s="17">
        <v>-9999</v>
      </c>
      <c r="FX161" s="17">
        <v>-9999</v>
      </c>
      <c r="FY161" s="17">
        <v>-9999</v>
      </c>
      <c r="FZ161" s="17">
        <v>-9999</v>
      </c>
      <c r="GA161" s="17">
        <v>-9999</v>
      </c>
      <c r="GB161" s="17">
        <v>-9999</v>
      </c>
      <c r="GC161" s="17">
        <v>-9999</v>
      </c>
      <c r="GD161" s="17">
        <v>-9999</v>
      </c>
      <c r="GE161" s="17">
        <v>-9999</v>
      </c>
      <c r="GF161" s="17">
        <v>-9999</v>
      </c>
      <c r="GG161" s="17">
        <v>-9999</v>
      </c>
      <c r="GH161" s="17">
        <v>2</v>
      </c>
      <c r="GI161" s="17">
        <v>2</v>
      </c>
      <c r="GJ161" s="17">
        <v>2</v>
      </c>
      <c r="GK161" s="17">
        <v>2</v>
      </c>
      <c r="GL161" s="17">
        <v>-9999</v>
      </c>
      <c r="GM161" s="17">
        <v>-9999</v>
      </c>
      <c r="GN161" s="17">
        <v>-9999</v>
      </c>
      <c r="GO161" s="17">
        <v>-9999</v>
      </c>
      <c r="GP161" s="17">
        <v>-9999</v>
      </c>
      <c r="GQ161" s="17">
        <v>-9999</v>
      </c>
      <c r="GR161" s="17">
        <v>-9999</v>
      </c>
      <c r="GS161" s="17">
        <v>-9999</v>
      </c>
      <c r="GT161" s="17">
        <v>-9999</v>
      </c>
      <c r="GU161" s="17">
        <v>-9999</v>
      </c>
      <c r="GV161" s="17">
        <v>-9999</v>
      </c>
      <c r="GW161" s="17">
        <v>-9999</v>
      </c>
      <c r="GX161" s="17">
        <v>-9999</v>
      </c>
      <c r="GY161" s="17">
        <v>-9999</v>
      </c>
      <c r="GZ161" s="17">
        <v>-9999</v>
      </c>
      <c r="HA161" s="17">
        <v>-9999</v>
      </c>
      <c r="HB161" s="17">
        <v>-9999</v>
      </c>
      <c r="HC161" s="17">
        <v>-9999</v>
      </c>
      <c r="HD161" s="17">
        <v>-9999</v>
      </c>
      <c r="HE161" s="17">
        <v>-9999</v>
      </c>
      <c r="HF161" s="17">
        <v>5</v>
      </c>
      <c r="HG161" s="17">
        <v>5</v>
      </c>
      <c r="HH161" s="17">
        <v>5</v>
      </c>
      <c r="HI161" s="17">
        <v>5</v>
      </c>
      <c r="HJ161" s="17">
        <v>-9999</v>
      </c>
      <c r="HK161" s="17">
        <v>-9999</v>
      </c>
      <c r="HL161" s="17">
        <v>-9999</v>
      </c>
      <c r="HM161" s="17">
        <v>5</v>
      </c>
      <c r="HN161" s="17">
        <v>5</v>
      </c>
      <c r="HO161" s="17">
        <v>5</v>
      </c>
      <c r="HP161" s="17">
        <v>5</v>
      </c>
      <c r="HQ161" s="17">
        <v>-9999</v>
      </c>
      <c r="HR161" s="17">
        <v>-9999</v>
      </c>
      <c r="HS161" s="17">
        <v>-9999</v>
      </c>
      <c r="HT161" s="17">
        <v>-9999</v>
      </c>
      <c r="HU161" s="17">
        <v>-9999</v>
      </c>
      <c r="HV161" s="17">
        <v>-9999</v>
      </c>
      <c r="HW161" s="17">
        <v>-9999</v>
      </c>
      <c r="HX161" s="17">
        <v>-9999</v>
      </c>
      <c r="HY161" s="17">
        <v>-9999</v>
      </c>
      <c r="HZ161" s="17">
        <v>-9999</v>
      </c>
      <c r="IA161" s="17">
        <v>-9999</v>
      </c>
      <c r="IB161" s="17">
        <v>-9999</v>
      </c>
      <c r="IC161" s="17">
        <v>-9999</v>
      </c>
      <c r="ID161" s="17">
        <v>-9999</v>
      </c>
      <c r="IE161" s="17">
        <v>-9999</v>
      </c>
      <c r="IF161" s="17">
        <v>-9999</v>
      </c>
      <c r="IG161" s="17">
        <v>-9999</v>
      </c>
      <c r="IH161" s="17">
        <v>-9999</v>
      </c>
      <c r="II161" s="17">
        <v>-9999</v>
      </c>
      <c r="IJ161" s="17">
        <v>-9999</v>
      </c>
      <c r="IK161" s="17">
        <v>-9999</v>
      </c>
      <c r="IL161" s="17">
        <v>-9999</v>
      </c>
      <c r="IM161" s="17">
        <v>-9999</v>
      </c>
      <c r="IN161" s="17">
        <v>-9999</v>
      </c>
      <c r="IO161" s="17">
        <v>-9999</v>
      </c>
      <c r="IP161" s="17">
        <v>-9999</v>
      </c>
      <c r="IQ161" s="17">
        <v>-9999</v>
      </c>
      <c r="IR161" s="17">
        <v>-9999</v>
      </c>
      <c r="IS161" s="17">
        <v>-9999</v>
      </c>
      <c r="IT161" s="17">
        <v>-9999</v>
      </c>
      <c r="IU161" s="17">
        <v>-9999</v>
      </c>
      <c r="IV161" s="17">
        <v>-9999</v>
      </c>
      <c r="IW161" s="17">
        <v>-9999</v>
      </c>
      <c r="IX161" s="17">
        <v>-9999</v>
      </c>
      <c r="IY161" s="17">
        <v>-9999</v>
      </c>
      <c r="IZ161" s="17">
        <v>-9999</v>
      </c>
      <c r="JA161" s="17">
        <v>-9999</v>
      </c>
      <c r="JB161" s="17">
        <v>-9999</v>
      </c>
      <c r="JC161" s="17">
        <v>-9999</v>
      </c>
      <c r="JD161" s="17">
        <v>-9999</v>
      </c>
      <c r="JE161" s="17">
        <v>-9999</v>
      </c>
      <c r="JF161" s="17">
        <v>-9999</v>
      </c>
      <c r="JG161" s="17">
        <v>-9999</v>
      </c>
      <c r="JH161" s="17">
        <v>-9999</v>
      </c>
      <c r="JI161" s="17">
        <v>-9999</v>
      </c>
      <c r="JJ161" s="17">
        <v>-9999</v>
      </c>
      <c r="JK161" s="17">
        <v>-9999</v>
      </c>
      <c r="JL161" s="17">
        <v>-9999</v>
      </c>
      <c r="JM161" s="17">
        <v>-9999</v>
      </c>
      <c r="JN161" s="17">
        <v>-9999</v>
      </c>
      <c r="JO161" s="17">
        <v>-9999</v>
      </c>
      <c r="JP161" s="17">
        <v>-9999</v>
      </c>
      <c r="JQ161" s="17">
        <v>-9999</v>
      </c>
      <c r="JR161" s="17">
        <v>-9999</v>
      </c>
      <c r="JS161" s="17">
        <v>-9999</v>
      </c>
      <c r="JT161" s="17">
        <v>-9999</v>
      </c>
      <c r="JU161" s="17">
        <v>-9999</v>
      </c>
      <c r="JV161" s="17">
        <v>-9999</v>
      </c>
      <c r="JW161" s="17">
        <v>-9999</v>
      </c>
      <c r="JX161" s="17">
        <v>-9999</v>
      </c>
      <c r="JY161" s="17">
        <v>-9999</v>
      </c>
      <c r="JZ161" s="17">
        <v>-9999</v>
      </c>
      <c r="KA161" s="17">
        <v>-9999</v>
      </c>
      <c r="KB161" s="17">
        <v>-9999</v>
      </c>
      <c r="KC161" s="17">
        <v>-9999</v>
      </c>
      <c r="KD161" s="17">
        <v>-9999</v>
      </c>
      <c r="KE161" s="17">
        <v>-9999</v>
      </c>
      <c r="KF161" s="17">
        <v>-9999</v>
      </c>
      <c r="KG161" s="17">
        <v>-9999</v>
      </c>
      <c r="KH161" s="17">
        <v>-9999</v>
      </c>
      <c r="KI161" s="17">
        <v>-9999</v>
      </c>
      <c r="KJ161" s="17">
        <v>-9999</v>
      </c>
      <c r="KK161" s="17">
        <v>-9999</v>
      </c>
      <c r="KL161" s="17">
        <v>-9999</v>
      </c>
      <c r="KM161" s="17">
        <v>-9999</v>
      </c>
      <c r="KN161" s="17">
        <v>-9999</v>
      </c>
      <c r="KO161" s="17">
        <v>-9999</v>
      </c>
      <c r="KP161" s="17">
        <v>-9999</v>
      </c>
      <c r="KQ161" s="17">
        <v>-9999</v>
      </c>
      <c r="KR161" s="17">
        <v>-9999</v>
      </c>
      <c r="KS161" s="17">
        <v>-9999</v>
      </c>
      <c r="KT161" s="17">
        <v>-9999</v>
      </c>
      <c r="KU161" s="17">
        <v>-9999</v>
      </c>
      <c r="KV161" s="17">
        <v>-9999</v>
      </c>
      <c r="KW161" s="17">
        <v>-9999</v>
      </c>
      <c r="KX161" s="17">
        <v>-9999</v>
      </c>
      <c r="KY161" s="17">
        <v>-9999</v>
      </c>
      <c r="KZ161" s="17">
        <v>-9999</v>
      </c>
      <c r="LA161" s="17">
        <v>-9999</v>
      </c>
      <c r="LB161" s="17">
        <v>-9999</v>
      </c>
      <c r="LC161" s="17">
        <v>-9999</v>
      </c>
      <c r="LD161" s="17">
        <v>-9999</v>
      </c>
      <c r="LE161" s="17">
        <v>-9999</v>
      </c>
      <c r="LF161" s="17">
        <v>-9999</v>
      </c>
      <c r="LG161" s="17">
        <v>-9999</v>
      </c>
      <c r="LH161" s="17">
        <v>-9999</v>
      </c>
      <c r="LI161" s="17">
        <v>-9999</v>
      </c>
      <c r="LJ161" s="17">
        <v>-9999</v>
      </c>
      <c r="LK161" s="17">
        <v>-9999</v>
      </c>
      <c r="LL161" s="17">
        <v>-9999</v>
      </c>
      <c r="LM161" s="17">
        <v>-9999</v>
      </c>
      <c r="LN161" s="17">
        <v>-9999</v>
      </c>
      <c r="LO161" s="17">
        <v>-9999</v>
      </c>
      <c r="LP161" s="17">
        <v>-9999</v>
      </c>
      <c r="LQ161" s="17">
        <v>-9999</v>
      </c>
      <c r="LR161" s="17">
        <v>4</v>
      </c>
      <c r="LS161" s="17">
        <v>4</v>
      </c>
      <c r="LT161" s="17">
        <v>4</v>
      </c>
      <c r="LU161" s="17">
        <v>4</v>
      </c>
      <c r="LV161" s="17">
        <v>4</v>
      </c>
      <c r="LW161" s="17">
        <v>4</v>
      </c>
      <c r="LX161" s="17">
        <v>4</v>
      </c>
      <c r="LY161" s="17">
        <v>4</v>
      </c>
      <c r="LZ161" s="17">
        <v>4</v>
      </c>
      <c r="MA161" s="17">
        <v>4</v>
      </c>
      <c r="MB161" s="17">
        <v>4</v>
      </c>
      <c r="MC161" s="17">
        <v>4</v>
      </c>
      <c r="MD161" s="17">
        <v>4</v>
      </c>
      <c r="ME161" s="17">
        <v>4</v>
      </c>
      <c r="MF161" s="17">
        <v>4</v>
      </c>
      <c r="MG161" s="17">
        <v>4</v>
      </c>
      <c r="MH161" s="17">
        <v>4</v>
      </c>
      <c r="MI161" s="17">
        <v>4</v>
      </c>
      <c r="MJ161" s="17">
        <v>4</v>
      </c>
      <c r="MK161" s="17">
        <v>4</v>
      </c>
      <c r="ML161" s="17">
        <v>4</v>
      </c>
      <c r="MM161" s="17">
        <v>4</v>
      </c>
      <c r="MN161" s="17">
        <v>4</v>
      </c>
      <c r="MO161" s="17">
        <v>4</v>
      </c>
      <c r="MP161" s="17">
        <v>4</v>
      </c>
      <c r="MQ161" s="17">
        <v>4</v>
      </c>
      <c r="MR161" s="17">
        <v>4</v>
      </c>
      <c r="MS161" s="17">
        <v>4</v>
      </c>
      <c r="MT161" s="17">
        <v>4</v>
      </c>
      <c r="MU161" s="17">
        <v>4</v>
      </c>
      <c r="MV161" s="17">
        <v>4</v>
      </c>
      <c r="MW161" s="17">
        <v>4</v>
      </c>
      <c r="MX161" s="17">
        <v>4</v>
      </c>
      <c r="MY161" s="17">
        <v>4</v>
      </c>
      <c r="MZ161" s="17">
        <v>4</v>
      </c>
      <c r="NA161" s="17">
        <v>4</v>
      </c>
      <c r="NB161" s="17">
        <v>4</v>
      </c>
      <c r="NC161" s="17">
        <v>4</v>
      </c>
      <c r="ND161" s="17">
        <v>4</v>
      </c>
      <c r="NE161" s="17">
        <v>4</v>
      </c>
      <c r="NF161" s="17">
        <v>4</v>
      </c>
      <c r="NG161" s="17">
        <v>4</v>
      </c>
      <c r="NH161" s="17">
        <v>4</v>
      </c>
      <c r="NI161" s="17">
        <v>4</v>
      </c>
      <c r="NJ161" s="17">
        <v>4</v>
      </c>
      <c r="NK161" s="17">
        <v>4</v>
      </c>
      <c r="NL161" s="17">
        <v>4</v>
      </c>
      <c r="NM161" s="17">
        <v>4</v>
      </c>
      <c r="NN161" s="17">
        <v>4</v>
      </c>
      <c r="NO161" s="17">
        <v>4</v>
      </c>
      <c r="NP161" s="17">
        <v>4</v>
      </c>
      <c r="NQ161" s="17">
        <v>4</v>
      </c>
      <c r="NR161" s="17">
        <v>4</v>
      </c>
      <c r="NS161" s="17">
        <v>4</v>
      </c>
      <c r="NT161" s="17">
        <v>4</v>
      </c>
      <c r="NU161" s="17">
        <v>4</v>
      </c>
      <c r="NV161" s="17">
        <v>4</v>
      </c>
      <c r="NW161" s="17">
        <v>4</v>
      </c>
      <c r="NX161" s="17">
        <v>4</v>
      </c>
      <c r="NY161" s="17">
        <v>4</v>
      </c>
      <c r="NZ161" s="17">
        <v>4</v>
      </c>
      <c r="OA161" s="17">
        <v>4</v>
      </c>
      <c r="OB161" s="17">
        <v>4</v>
      </c>
      <c r="OC161" s="17">
        <v>4</v>
      </c>
      <c r="OD161" s="17">
        <v>4</v>
      </c>
      <c r="OE161" s="17">
        <v>4</v>
      </c>
      <c r="OF161" s="17">
        <v>4</v>
      </c>
      <c r="OG161" s="17">
        <v>4</v>
      </c>
      <c r="OH161" s="17">
        <v>4</v>
      </c>
      <c r="OI161" s="17">
        <v>4</v>
      </c>
      <c r="OJ161" s="17">
        <v>4</v>
      </c>
      <c r="OK161" s="17">
        <v>4</v>
      </c>
      <c r="OL161" s="17">
        <v>4</v>
      </c>
      <c r="OM161" s="17">
        <v>4</v>
      </c>
      <c r="ON161" s="17">
        <v>4</v>
      </c>
      <c r="OO161" s="17">
        <v>4</v>
      </c>
      <c r="OP161" s="17">
        <v>4</v>
      </c>
      <c r="OQ161" s="17">
        <v>4</v>
      </c>
      <c r="OR161" s="17">
        <v>4</v>
      </c>
      <c r="OS161" s="17">
        <v>4</v>
      </c>
      <c r="OT161" s="17">
        <v>4</v>
      </c>
      <c r="OU161" s="17">
        <v>4</v>
      </c>
      <c r="OV161" s="17">
        <v>4</v>
      </c>
      <c r="OW161" s="17">
        <v>4</v>
      </c>
      <c r="OX161" s="17">
        <v>4</v>
      </c>
      <c r="OY161" s="17">
        <v>4</v>
      </c>
      <c r="OZ161" s="17">
        <v>4</v>
      </c>
      <c r="PA161" s="17">
        <v>4</v>
      </c>
      <c r="PB161" s="17">
        <v>4</v>
      </c>
      <c r="PC161" s="17">
        <v>4</v>
      </c>
      <c r="PD161" s="17">
        <v>4</v>
      </c>
      <c r="PE161" s="17">
        <v>4</v>
      </c>
      <c r="PF161" s="17">
        <v>4</v>
      </c>
      <c r="PG161" s="17">
        <v>4</v>
      </c>
      <c r="PH161" s="17">
        <v>4</v>
      </c>
      <c r="PI161" s="17">
        <v>4</v>
      </c>
      <c r="PJ161" s="17">
        <v>4</v>
      </c>
      <c r="PK161" s="17">
        <v>4</v>
      </c>
      <c r="PL161" s="17">
        <v>4</v>
      </c>
      <c r="PM161" s="17">
        <v>4</v>
      </c>
      <c r="PN161" s="17">
        <v>4</v>
      </c>
      <c r="PO161" s="17">
        <v>4</v>
      </c>
      <c r="PP161" s="17">
        <v>4</v>
      </c>
      <c r="PQ161" s="17">
        <v>4</v>
      </c>
      <c r="PR161" s="17">
        <v>4</v>
      </c>
      <c r="PS161" s="17">
        <v>4</v>
      </c>
      <c r="PT161" s="17">
        <v>4</v>
      </c>
      <c r="PU161" s="17">
        <v>4</v>
      </c>
      <c r="PV161" s="17">
        <v>4</v>
      </c>
      <c r="PW161" s="17">
        <v>4</v>
      </c>
      <c r="PX161" s="17">
        <v>4</v>
      </c>
      <c r="PY161" s="17">
        <v>4</v>
      </c>
      <c r="PZ161" s="17">
        <v>4</v>
      </c>
      <c r="QA161" s="17">
        <v>4</v>
      </c>
      <c r="QB161" s="17">
        <v>4</v>
      </c>
      <c r="QC161" s="17">
        <v>4</v>
      </c>
      <c r="QD161" s="17">
        <v>4</v>
      </c>
      <c r="QE161" s="17">
        <v>4</v>
      </c>
      <c r="QF161" s="17">
        <v>4</v>
      </c>
      <c r="QG161" s="17">
        <v>-9999</v>
      </c>
      <c r="QH161" s="17">
        <v>-9999</v>
      </c>
      <c r="QI161" s="17">
        <v>-9999</v>
      </c>
      <c r="QJ161" s="17">
        <v>-9999</v>
      </c>
      <c r="QK161" s="17">
        <v>-9999</v>
      </c>
      <c r="QL161" s="17">
        <v>-9999</v>
      </c>
      <c r="QM161" s="17">
        <v>-9999</v>
      </c>
      <c r="QN161" s="17">
        <v>-9999</v>
      </c>
      <c r="QO161" s="17">
        <v>-9999</v>
      </c>
      <c r="QP161" s="17">
        <v>-9999</v>
      </c>
      <c r="QQ161" s="17">
        <v>4</v>
      </c>
      <c r="QR161" s="17">
        <v>4</v>
      </c>
      <c r="QS161" s="17">
        <v>4</v>
      </c>
      <c r="QT161" s="17">
        <v>4</v>
      </c>
      <c r="QU161" s="17">
        <v>4</v>
      </c>
      <c r="QV161" s="17">
        <v>-9999</v>
      </c>
      <c r="QW161" s="17">
        <v>-9999</v>
      </c>
      <c r="QX161" s="17">
        <v>-9999</v>
      </c>
      <c r="QY161" s="17">
        <v>-9999</v>
      </c>
      <c r="QZ161" s="17">
        <v>-9999</v>
      </c>
      <c r="RA161" s="17">
        <v>-9999</v>
      </c>
      <c r="RB161" s="17">
        <v>-9999</v>
      </c>
      <c r="RC161" s="17">
        <v>-9999</v>
      </c>
      <c r="RD161" s="17">
        <v>-9999</v>
      </c>
      <c r="RE161" s="17">
        <v>-9999</v>
      </c>
      <c r="RF161" s="17">
        <v>-9999</v>
      </c>
      <c r="RG161" s="17">
        <v>-9999</v>
      </c>
      <c r="RH161" s="17">
        <v>-9999</v>
      </c>
      <c r="RI161" s="17">
        <v>-9999</v>
      </c>
      <c r="RJ161" s="17">
        <v>-9999</v>
      </c>
      <c r="RK161" s="17">
        <v>-9999</v>
      </c>
      <c r="RL161" s="17">
        <v>-9999</v>
      </c>
      <c r="RM161" s="17">
        <v>-9999</v>
      </c>
      <c r="RN161" s="17">
        <v>-9999</v>
      </c>
      <c r="RO161" s="17">
        <v>-9999</v>
      </c>
      <c r="RP161" s="17">
        <v>-9999</v>
      </c>
      <c r="RQ161" s="17">
        <v>-9999</v>
      </c>
      <c r="RR161" s="17">
        <v>-9999</v>
      </c>
      <c r="RS161" s="17">
        <v>-9999</v>
      </c>
      <c r="RT161" s="17">
        <v>-9999</v>
      </c>
      <c r="RU161" s="17">
        <v>-9999</v>
      </c>
      <c r="RV161" s="17">
        <v>-9999</v>
      </c>
      <c r="RW161" s="17">
        <v>-9999</v>
      </c>
      <c r="RX161" s="17">
        <v>-9999</v>
      </c>
      <c r="RY161" s="17">
        <v>-9999</v>
      </c>
      <c r="RZ161" s="17">
        <v>-9999</v>
      </c>
      <c r="SA161" s="17">
        <v>-9999</v>
      </c>
      <c r="SB161" s="17">
        <v>-9999</v>
      </c>
      <c r="SC161" s="17">
        <v>-9999</v>
      </c>
      <c r="SD161" s="17">
        <v>-9999</v>
      </c>
      <c r="SE161" s="17">
        <v>-9999</v>
      </c>
      <c r="SF161" s="17">
        <v>-9999</v>
      </c>
      <c r="SG161" s="17">
        <v>-9999</v>
      </c>
      <c r="SH161" s="17">
        <v>-9999</v>
      </c>
      <c r="SI161" s="17">
        <v>-9999</v>
      </c>
      <c r="SJ161" s="17">
        <v>-9999</v>
      </c>
      <c r="SK161" s="17">
        <v>-9999</v>
      </c>
      <c r="SL161" s="17">
        <v>-9999</v>
      </c>
      <c r="SM161" s="17">
        <v>-9999</v>
      </c>
      <c r="SN161" s="17">
        <v>-9999</v>
      </c>
      <c r="SO161" s="17">
        <v>-9999</v>
      </c>
      <c r="SP161" s="17">
        <v>-9999</v>
      </c>
      <c r="SQ161" s="17">
        <v>-9999</v>
      </c>
      <c r="SR161" s="17">
        <v>-9999</v>
      </c>
      <c r="SS161" s="17">
        <v>-9999</v>
      </c>
      <c r="ST161" s="17">
        <v>1</v>
      </c>
      <c r="SU161" s="17">
        <v>1</v>
      </c>
      <c r="SV161" s="17">
        <v>1</v>
      </c>
      <c r="SW161" s="17">
        <v>1</v>
      </c>
      <c r="SX161" s="17">
        <v>1</v>
      </c>
      <c r="SY161" s="17">
        <v>1</v>
      </c>
      <c r="SZ161" s="17">
        <v>1</v>
      </c>
      <c r="TA161" s="17">
        <v>1</v>
      </c>
      <c r="TB161" s="17">
        <v>-9999</v>
      </c>
      <c r="TC161" s="17">
        <v>-9999</v>
      </c>
      <c r="TD161" s="17">
        <v>-9999</v>
      </c>
      <c r="TE161" s="17">
        <v>-9999</v>
      </c>
      <c r="TF161" s="17">
        <v>-9999</v>
      </c>
      <c r="TG161" s="17">
        <v>-9999</v>
      </c>
      <c r="TH161" s="17">
        <v>-9999</v>
      </c>
      <c r="TI161" s="17">
        <v>-9999</v>
      </c>
      <c r="TJ161" s="17">
        <v>-9999</v>
      </c>
      <c r="TK161" s="17">
        <v>-9999</v>
      </c>
      <c r="TL161" s="17">
        <v>-9999</v>
      </c>
      <c r="TM161" s="17">
        <v>-9999</v>
      </c>
      <c r="TN161" s="17">
        <v>-9999</v>
      </c>
      <c r="TO161" s="17">
        <v>-9999</v>
      </c>
      <c r="TP161" s="17">
        <v>-9999</v>
      </c>
      <c r="TQ161" s="17">
        <v>-9999</v>
      </c>
      <c r="TR161" s="17">
        <v>-9999</v>
      </c>
      <c r="TS161" s="17">
        <v>-9999</v>
      </c>
      <c r="TT161" s="17">
        <v>-9999</v>
      </c>
      <c r="TU161" s="17">
        <v>-9999</v>
      </c>
      <c r="TV161" s="17">
        <v>-9999</v>
      </c>
      <c r="TW161" s="17">
        <v>-9999</v>
      </c>
      <c r="TX161" s="17">
        <v>-9999</v>
      </c>
      <c r="TY161" s="17">
        <v>-9999</v>
      </c>
      <c r="TZ161" s="17">
        <v>-9999</v>
      </c>
      <c r="UA161" s="17">
        <v>-9999</v>
      </c>
      <c r="UB161" s="17">
        <v>-9999</v>
      </c>
      <c r="UC161" s="17">
        <v>-9999</v>
      </c>
      <c r="UD161" s="17">
        <v>-9999</v>
      </c>
      <c r="UE161" s="17">
        <v>-9999</v>
      </c>
      <c r="UF161" s="17">
        <v>-9999</v>
      </c>
      <c r="UG161" s="17">
        <v>-9999</v>
      </c>
      <c r="UH161" s="17">
        <v>-9999</v>
      </c>
      <c r="UI161" s="17">
        <v>-9999</v>
      </c>
      <c r="UJ161" s="17">
        <v>-9999</v>
      </c>
      <c r="UK161" s="17">
        <v>-9999</v>
      </c>
      <c r="UL161" s="17">
        <v>-9999</v>
      </c>
      <c r="UM161" s="17">
        <v>-9999</v>
      </c>
      <c r="UN161" s="17">
        <v>1</v>
      </c>
      <c r="UO161" s="17">
        <v>-9999</v>
      </c>
      <c r="UP161" s="17">
        <v>-9999</v>
      </c>
      <c r="UQ161" s="17">
        <v>-9999</v>
      </c>
      <c r="UR161" s="17">
        <v>-9999</v>
      </c>
      <c r="US161" s="17">
        <v>-9999</v>
      </c>
      <c r="UT161" s="17">
        <v>-9999</v>
      </c>
      <c r="UU161" s="17">
        <v>-9999</v>
      </c>
      <c r="UV161" s="17">
        <v>1</v>
      </c>
      <c r="UW161" s="17">
        <v>1</v>
      </c>
      <c r="UX161" s="17">
        <v>1</v>
      </c>
      <c r="UY161" s="17">
        <v>1</v>
      </c>
      <c r="UZ161" s="17">
        <v>1</v>
      </c>
      <c r="VA161" s="17">
        <v>1</v>
      </c>
      <c r="VB161" s="17">
        <v>1</v>
      </c>
      <c r="VC161" s="17">
        <v>1</v>
      </c>
      <c r="VD161" s="17">
        <v>1</v>
      </c>
      <c r="VE161" s="17">
        <v>1</v>
      </c>
      <c r="VF161" s="17">
        <v>1</v>
      </c>
      <c r="VG161" s="17">
        <v>-9999</v>
      </c>
      <c r="VH161" s="17">
        <v>-9999</v>
      </c>
      <c r="VI161" s="17">
        <v>-9999</v>
      </c>
      <c r="VJ161" s="17">
        <v>-9999</v>
      </c>
      <c r="VK161" s="17">
        <v>-9999</v>
      </c>
      <c r="VL161" s="17">
        <v>-9999</v>
      </c>
      <c r="VM161" s="17">
        <v>-9999</v>
      </c>
      <c r="VN161" s="17">
        <v>-9999</v>
      </c>
      <c r="VO161" s="17">
        <v>-9999</v>
      </c>
      <c r="VP161" s="17">
        <v>-9999</v>
      </c>
      <c r="VQ161" s="17">
        <v>-9999</v>
      </c>
      <c r="VR161" s="17">
        <v>-9999</v>
      </c>
      <c r="VS161" s="17">
        <v>-9999</v>
      </c>
      <c r="VT161" s="17">
        <v>-9999</v>
      </c>
      <c r="VU161" s="17">
        <v>-9999</v>
      </c>
      <c r="VV161" s="17">
        <v>-9999</v>
      </c>
      <c r="VW161" s="17">
        <v>-9999</v>
      </c>
      <c r="VX161" s="17">
        <v>-9999</v>
      </c>
      <c r="VY161" s="17">
        <v>-9999</v>
      </c>
      <c r="VZ161" s="17">
        <v>-9999</v>
      </c>
      <c r="WA161" s="17">
        <v>-9999</v>
      </c>
      <c r="WB161" s="17">
        <v>-9999</v>
      </c>
      <c r="WC161" s="17">
        <v>-9999</v>
      </c>
      <c r="WD161" s="17">
        <v>-9999</v>
      </c>
      <c r="WE161" s="17">
        <v>-9999</v>
      </c>
      <c r="WF161" s="17">
        <v>-9999</v>
      </c>
      <c r="WG161" s="17">
        <v>-9999</v>
      </c>
      <c r="WH161" s="17">
        <v>1</v>
      </c>
      <c r="WI161" s="17">
        <v>1</v>
      </c>
      <c r="WJ161" s="17">
        <v>-9999</v>
      </c>
      <c r="WK161" s="17">
        <v>-9999</v>
      </c>
      <c r="WL161" s="17">
        <v>-9999</v>
      </c>
      <c r="WM161" s="17">
        <v>1</v>
      </c>
      <c r="WN161" s="17">
        <v>1</v>
      </c>
      <c r="WO161" s="17">
        <v>-9999</v>
      </c>
      <c r="WP161" s="17">
        <v>-9999</v>
      </c>
      <c r="WQ161" s="17">
        <v>-9999</v>
      </c>
      <c r="WR161" s="17">
        <v>-9999</v>
      </c>
      <c r="WS161" s="17">
        <v>-9999</v>
      </c>
      <c r="WT161" s="17">
        <v>-9999</v>
      </c>
      <c r="WU161" s="17">
        <v>-9999</v>
      </c>
      <c r="WV161" s="17">
        <v>-9999</v>
      </c>
      <c r="WW161" s="17">
        <v>-9999</v>
      </c>
      <c r="WX161" s="17">
        <v>-9999</v>
      </c>
      <c r="WY161" s="17">
        <v>-9999</v>
      </c>
      <c r="WZ161" s="17">
        <v>-9999</v>
      </c>
      <c r="XA161" s="17">
        <v>-9999</v>
      </c>
      <c r="XB161" s="17">
        <v>-9999</v>
      </c>
      <c r="XC161" s="17">
        <v>-9999</v>
      </c>
      <c r="XD161" s="17">
        <v>-9999</v>
      </c>
      <c r="XE161" s="17">
        <v>-9999</v>
      </c>
      <c r="XF161" s="17">
        <v>-9999</v>
      </c>
      <c r="XG161" s="17">
        <v>-9999</v>
      </c>
      <c r="XH161" s="17">
        <v>-9999</v>
      </c>
      <c r="XI161" s="17">
        <v>-9999</v>
      </c>
      <c r="XJ161" s="17">
        <v>-9999</v>
      </c>
      <c r="XK161" s="17">
        <v>-9999</v>
      </c>
      <c r="XL161" s="17">
        <v>-9999</v>
      </c>
      <c r="XM161" s="17">
        <v>-9999</v>
      </c>
      <c r="XN161" s="17">
        <v>-9999</v>
      </c>
      <c r="XO161" s="17">
        <v>-9999</v>
      </c>
      <c r="XP161" s="17">
        <v>-9999</v>
      </c>
      <c r="XQ161" s="17">
        <v>-9999</v>
      </c>
      <c r="XR161" s="17">
        <v>-9999</v>
      </c>
      <c r="XS161" s="17">
        <v>-9999</v>
      </c>
      <c r="XT161" s="17">
        <v>-9999</v>
      </c>
      <c r="XU161" s="17">
        <v>-9999</v>
      </c>
      <c r="XV161" s="17">
        <v>-9999</v>
      </c>
      <c r="XW161" s="17">
        <v>-9999</v>
      </c>
      <c r="XX161" s="17">
        <v>-9999</v>
      </c>
      <c r="XY161" s="17">
        <v>-9999</v>
      </c>
      <c r="XZ161" s="17">
        <v>-9999</v>
      </c>
      <c r="YA161" s="17">
        <v>-9999</v>
      </c>
      <c r="YB161" s="17">
        <v>-9999</v>
      </c>
      <c r="YC161" s="17">
        <v>-9999</v>
      </c>
      <c r="YD161" s="17">
        <v>-9999</v>
      </c>
      <c r="YE161" s="17">
        <v>-9999</v>
      </c>
      <c r="YF161" s="17">
        <v>-9999</v>
      </c>
      <c r="YG161" s="17">
        <v>-9999</v>
      </c>
      <c r="YH161" s="17">
        <v>-9999</v>
      </c>
      <c r="YI161" s="17">
        <v>-9999</v>
      </c>
      <c r="YJ161" s="17">
        <v>-9999</v>
      </c>
      <c r="YK161" s="17">
        <v>-9999</v>
      </c>
      <c r="YL161" s="17">
        <v>-9999</v>
      </c>
      <c r="YM161" s="17">
        <v>-9999</v>
      </c>
      <c r="YN161" s="17">
        <v>-9999</v>
      </c>
      <c r="YO161" s="17">
        <v>-9999</v>
      </c>
      <c r="YP161" s="17">
        <v>-9999</v>
      </c>
      <c r="YQ161" s="17">
        <v>-9999</v>
      </c>
      <c r="YR161" s="17">
        <v>-9999</v>
      </c>
      <c r="YS161" s="17">
        <v>-9999</v>
      </c>
      <c r="YT161" s="17">
        <v>-9999</v>
      </c>
      <c r="YU161" s="17">
        <v>-9999</v>
      </c>
      <c r="YV161" s="17">
        <v>-9999</v>
      </c>
      <c r="YW161" s="17">
        <v>-9999</v>
      </c>
      <c r="YX161" s="17">
        <v>-9999</v>
      </c>
      <c r="YY161" s="17">
        <v>-9999</v>
      </c>
      <c r="YZ161" s="17">
        <v>-9999</v>
      </c>
      <c r="ZA161" s="17">
        <v>-9999</v>
      </c>
      <c r="ZB161" s="17">
        <v>-9999</v>
      </c>
      <c r="ZC161" s="17">
        <v>-9999</v>
      </c>
      <c r="ZD161" s="17">
        <v>-9999</v>
      </c>
      <c r="ZE161" s="17">
        <v>-9999</v>
      </c>
      <c r="ZF161" s="17">
        <v>-9999</v>
      </c>
      <c r="ZG161" s="17">
        <v>-9999</v>
      </c>
      <c r="ZH161" s="17">
        <v>-9999</v>
      </c>
      <c r="ZI161" s="17">
        <v>-9999</v>
      </c>
      <c r="ZJ161" s="17">
        <v>-9999</v>
      </c>
      <c r="ZK161" s="17">
        <v>-9999</v>
      </c>
      <c r="ZL161" s="17">
        <v>-9999</v>
      </c>
      <c r="ZM161" s="17">
        <v>-9999</v>
      </c>
      <c r="ZN161" s="17">
        <v>-9999</v>
      </c>
      <c r="ZO161" s="17">
        <v>-9999</v>
      </c>
      <c r="ZP161" s="17">
        <v>-9999</v>
      </c>
      <c r="ZQ161" s="17">
        <v>-9999</v>
      </c>
      <c r="ZR161" s="17">
        <v>-9999</v>
      </c>
      <c r="ZS161" s="17">
        <v>-9999</v>
      </c>
      <c r="ZT161" s="17">
        <v>-9999</v>
      </c>
      <c r="ZU161" s="17">
        <v>-9999</v>
      </c>
      <c r="ZV161" s="17">
        <v>-9999</v>
      </c>
      <c r="ZW161" s="17">
        <v>-9999</v>
      </c>
      <c r="ZX161" s="17">
        <v>-9999</v>
      </c>
      <c r="ZY161" s="17">
        <v>-9999</v>
      </c>
      <c r="ZZ161" s="17">
        <v>-9999</v>
      </c>
      <c r="AAA161" s="17">
        <v>-9999</v>
      </c>
      <c r="AAB161" s="17">
        <v>-9999</v>
      </c>
      <c r="AAC161" s="17">
        <v>-9999</v>
      </c>
      <c r="AAD161" s="17">
        <v>-9999</v>
      </c>
      <c r="AAE161" s="17">
        <v>-9999</v>
      </c>
      <c r="AAF161" s="17">
        <v>-9999</v>
      </c>
      <c r="AAG161" s="17">
        <v>-9999</v>
      </c>
      <c r="AAH161" s="17">
        <v>-9999</v>
      </c>
      <c r="AAI161" s="17">
        <v>-9999</v>
      </c>
      <c r="AAJ161" s="17">
        <v>-9999</v>
      </c>
      <c r="AAK161" s="17">
        <v>-9999</v>
      </c>
      <c r="AAL161" s="17">
        <v>-9999</v>
      </c>
      <c r="AAM161" s="17">
        <v>-9999</v>
      </c>
      <c r="AAN161" s="17">
        <v>-9999</v>
      </c>
      <c r="AAO161" s="17">
        <v>-9999</v>
      </c>
      <c r="AAP161" s="17">
        <v>-9999</v>
      </c>
      <c r="AAQ161" s="17">
        <v>-9999</v>
      </c>
      <c r="AAR161" s="17">
        <v>-9999</v>
      </c>
      <c r="AAS161" s="17">
        <v>-9999</v>
      </c>
    </row>
    <row r="162" spans="1:721">
      <c r="A162" s="7">
        <v>10.5</v>
      </c>
      <c r="B162" s="17">
        <v>-9999</v>
      </c>
      <c r="C162" s="17">
        <v>-9999</v>
      </c>
      <c r="D162" s="17">
        <v>-9999</v>
      </c>
      <c r="E162" s="17">
        <v>-9999</v>
      </c>
      <c r="F162" s="17">
        <v>-9999</v>
      </c>
      <c r="G162" s="17">
        <v>-9999</v>
      </c>
      <c r="H162" s="17">
        <v>-9999</v>
      </c>
      <c r="I162" s="17">
        <v>-9999</v>
      </c>
      <c r="J162" s="17">
        <v>-9999</v>
      </c>
      <c r="K162" s="17">
        <v>-9999</v>
      </c>
      <c r="L162" s="17">
        <v>-9999</v>
      </c>
      <c r="M162" s="17">
        <v>-9999</v>
      </c>
      <c r="N162" s="17">
        <v>-9999</v>
      </c>
      <c r="O162" s="17">
        <v>-9999</v>
      </c>
      <c r="P162" s="17">
        <v>-9999</v>
      </c>
      <c r="Q162" s="17">
        <v>-9999</v>
      </c>
      <c r="R162" s="17">
        <v>-9999</v>
      </c>
      <c r="S162" s="17">
        <v>-9999</v>
      </c>
      <c r="T162" s="17">
        <v>-9999</v>
      </c>
      <c r="U162" s="17">
        <v>-9999</v>
      </c>
      <c r="V162" s="17">
        <v>-9999</v>
      </c>
      <c r="W162" s="17">
        <v>-9999</v>
      </c>
      <c r="X162" s="17">
        <v>-9999</v>
      </c>
      <c r="Y162" s="17">
        <v>-9999</v>
      </c>
      <c r="Z162" s="17">
        <v>-9999</v>
      </c>
      <c r="AA162" s="17">
        <v>-9999</v>
      </c>
      <c r="AB162" s="17">
        <v>-9999</v>
      </c>
      <c r="AC162" s="17">
        <v>-9999</v>
      </c>
      <c r="AD162" s="17">
        <v>-9999</v>
      </c>
      <c r="AE162" s="17">
        <v>-9999</v>
      </c>
      <c r="AF162" s="17">
        <v>-9999</v>
      </c>
      <c r="AG162" s="17">
        <v>-9999</v>
      </c>
      <c r="AH162" s="17">
        <v>-9999</v>
      </c>
      <c r="AI162" s="17">
        <v>-9999</v>
      </c>
      <c r="AJ162" s="17">
        <v>-9999</v>
      </c>
      <c r="AK162" s="17">
        <v>-9999</v>
      </c>
      <c r="AL162" s="17">
        <v>-9999</v>
      </c>
      <c r="AM162" s="17">
        <v>-9999</v>
      </c>
      <c r="AN162" s="17">
        <v>-9999</v>
      </c>
      <c r="AO162" s="17">
        <v>-9999</v>
      </c>
      <c r="AP162" s="17">
        <v>-9999</v>
      </c>
      <c r="AQ162" s="17">
        <v>-9999</v>
      </c>
      <c r="AR162" s="17">
        <v>-9999</v>
      </c>
      <c r="AS162" s="17">
        <v>-9999</v>
      </c>
      <c r="AT162" s="17">
        <v>-9999</v>
      </c>
      <c r="AU162" s="17">
        <v>-9999</v>
      </c>
      <c r="AV162" s="17">
        <v>-9999</v>
      </c>
      <c r="AW162" s="17">
        <v>-9999</v>
      </c>
      <c r="AX162" s="17">
        <v>-9999</v>
      </c>
      <c r="AY162" s="17">
        <v>-9999</v>
      </c>
      <c r="AZ162" s="17">
        <v>-9999</v>
      </c>
      <c r="BA162" s="17">
        <v>-9999</v>
      </c>
      <c r="BB162" s="17">
        <v>-9999</v>
      </c>
      <c r="BC162" s="17">
        <v>-9999</v>
      </c>
      <c r="BD162" s="17">
        <v>-9999</v>
      </c>
      <c r="BE162" s="17">
        <v>-9999</v>
      </c>
      <c r="BF162" s="17">
        <v>-9999</v>
      </c>
      <c r="BG162" s="17">
        <v>-9999</v>
      </c>
      <c r="BH162" s="17">
        <v>-9999</v>
      </c>
      <c r="BI162" s="17">
        <v>-9999</v>
      </c>
      <c r="BJ162" s="17">
        <v>-9999</v>
      </c>
      <c r="BK162" s="17">
        <v>-9999</v>
      </c>
      <c r="BL162" s="17">
        <v>-9999</v>
      </c>
      <c r="BM162" s="17">
        <v>-9999</v>
      </c>
      <c r="BN162" s="17">
        <v>-9999</v>
      </c>
      <c r="BO162" s="17">
        <v>-9999</v>
      </c>
      <c r="BP162" s="17">
        <v>-9999</v>
      </c>
      <c r="BQ162" s="17">
        <v>-9999</v>
      </c>
      <c r="BR162" s="17">
        <v>-9999</v>
      </c>
      <c r="BS162" s="17">
        <v>-9999</v>
      </c>
      <c r="BT162" s="17">
        <v>-9999</v>
      </c>
      <c r="BU162" s="17">
        <v>-9999</v>
      </c>
      <c r="BV162" s="17">
        <v>-9999</v>
      </c>
      <c r="BW162" s="17">
        <v>-9999</v>
      </c>
      <c r="BX162" s="17">
        <v>-9999</v>
      </c>
      <c r="BY162" s="17">
        <v>-9999</v>
      </c>
      <c r="BZ162" s="17">
        <v>-9999</v>
      </c>
      <c r="CA162" s="17">
        <v>-9999</v>
      </c>
      <c r="CB162" s="17">
        <v>-9999</v>
      </c>
      <c r="CC162" s="17">
        <v>-9999</v>
      </c>
      <c r="CD162" s="17">
        <v>-9999</v>
      </c>
      <c r="CE162" s="17">
        <v>-9999</v>
      </c>
      <c r="CF162" s="17">
        <v>-9999</v>
      </c>
      <c r="CG162" s="17">
        <v>-9999</v>
      </c>
      <c r="CH162" s="17">
        <v>-9999</v>
      </c>
      <c r="CI162" s="17">
        <v>-9999</v>
      </c>
      <c r="CJ162" s="17">
        <v>-9999</v>
      </c>
      <c r="CK162" s="17">
        <v>-9999</v>
      </c>
      <c r="CL162" s="17">
        <v>-9999</v>
      </c>
      <c r="CM162" s="17">
        <v>-9999</v>
      </c>
      <c r="CN162" s="17">
        <v>-9999</v>
      </c>
      <c r="CO162" s="17">
        <v>-9999</v>
      </c>
      <c r="CP162" s="17">
        <v>-9999</v>
      </c>
      <c r="CQ162" s="17">
        <v>-9999</v>
      </c>
      <c r="CR162" s="17">
        <v>-9999</v>
      </c>
      <c r="CS162" s="17">
        <v>-9999</v>
      </c>
      <c r="CT162" s="17">
        <v>-9999</v>
      </c>
      <c r="CU162" s="17">
        <v>-9999</v>
      </c>
      <c r="CV162" s="17">
        <v>-9999</v>
      </c>
      <c r="CW162" s="17">
        <v>-9999</v>
      </c>
      <c r="CX162" s="17">
        <v>-9999</v>
      </c>
      <c r="CY162" s="17">
        <v>-9999</v>
      </c>
      <c r="CZ162" s="17">
        <v>-9999</v>
      </c>
      <c r="DA162" s="17">
        <v>-9999</v>
      </c>
      <c r="DB162" s="17">
        <v>-9999</v>
      </c>
      <c r="DC162" s="17">
        <v>-9999</v>
      </c>
      <c r="DD162" s="17">
        <v>-9999</v>
      </c>
      <c r="DE162" s="17">
        <v>-9999</v>
      </c>
      <c r="DF162" s="17">
        <v>-9999</v>
      </c>
      <c r="DG162" s="17">
        <v>-9999</v>
      </c>
      <c r="DH162" s="17">
        <v>-9999</v>
      </c>
      <c r="DI162" s="17">
        <v>-9999</v>
      </c>
      <c r="DJ162" s="17">
        <v>-9999</v>
      </c>
      <c r="DK162" s="17">
        <v>-9999</v>
      </c>
      <c r="DL162" s="17">
        <v>-9999</v>
      </c>
      <c r="DM162" s="17">
        <v>-9999</v>
      </c>
      <c r="DN162" s="17">
        <v>-9999</v>
      </c>
      <c r="DO162" s="17">
        <v>-9999</v>
      </c>
      <c r="DP162" s="17">
        <v>-9999</v>
      </c>
      <c r="DQ162" s="17">
        <v>-9999</v>
      </c>
      <c r="DR162" s="17">
        <v>-9999</v>
      </c>
      <c r="DS162" s="17">
        <v>-9999</v>
      </c>
      <c r="DT162" s="17">
        <v>-9999</v>
      </c>
      <c r="DU162" s="17">
        <v>-9999</v>
      </c>
      <c r="DV162" s="17">
        <v>-9999</v>
      </c>
      <c r="DW162" s="17">
        <v>-9999</v>
      </c>
      <c r="DX162" s="17">
        <v>-9999</v>
      </c>
      <c r="DY162" s="17">
        <v>-9999</v>
      </c>
      <c r="DZ162" s="17">
        <v>-9999</v>
      </c>
      <c r="EA162" s="17">
        <v>-9999</v>
      </c>
      <c r="EB162" s="17">
        <v>-9999</v>
      </c>
      <c r="EC162" s="17">
        <v>-9999</v>
      </c>
      <c r="ED162" s="17">
        <v>-9999</v>
      </c>
      <c r="EE162" s="17">
        <v>-9999</v>
      </c>
      <c r="EF162" s="17">
        <v>-9999</v>
      </c>
      <c r="EG162" s="17">
        <v>-9999</v>
      </c>
      <c r="EH162" s="17">
        <v>-9999</v>
      </c>
      <c r="EI162" s="17">
        <v>-9999</v>
      </c>
      <c r="EJ162" s="17">
        <v>-9999</v>
      </c>
      <c r="EK162" s="17">
        <v>-9999</v>
      </c>
      <c r="EL162" s="17">
        <v>-9999</v>
      </c>
      <c r="EM162" s="17">
        <v>-9999</v>
      </c>
      <c r="EN162" s="17">
        <v>-9999</v>
      </c>
      <c r="EO162" s="17">
        <v>-9999</v>
      </c>
      <c r="EP162" s="17">
        <v>-9999</v>
      </c>
      <c r="EQ162" s="17">
        <v>-9999</v>
      </c>
      <c r="ER162" s="17">
        <v>-9999</v>
      </c>
      <c r="ES162" s="17">
        <v>-9999</v>
      </c>
      <c r="ET162" s="17">
        <v>-9999</v>
      </c>
      <c r="EU162" s="17">
        <v>-9999</v>
      </c>
      <c r="EV162" s="17">
        <v>-9999</v>
      </c>
      <c r="EW162" s="17">
        <v>-9999</v>
      </c>
      <c r="EX162" s="17">
        <v>-9999</v>
      </c>
      <c r="EY162" s="17">
        <v>-9999</v>
      </c>
      <c r="EZ162" s="17">
        <v>-9999</v>
      </c>
      <c r="FA162" s="17">
        <v>-9999</v>
      </c>
      <c r="FB162" s="17">
        <v>-9999</v>
      </c>
      <c r="FC162" s="17">
        <v>-9999</v>
      </c>
      <c r="FD162" s="17">
        <v>-9999</v>
      </c>
      <c r="FE162" s="17">
        <v>-9999</v>
      </c>
      <c r="FF162" s="17">
        <v>-9999</v>
      </c>
      <c r="FG162" s="17">
        <v>-9999</v>
      </c>
      <c r="FH162" s="17">
        <v>-9999</v>
      </c>
      <c r="FI162" s="17">
        <v>-9999</v>
      </c>
      <c r="FJ162" s="17">
        <v>-9999</v>
      </c>
      <c r="FK162" s="17">
        <v>-9999</v>
      </c>
      <c r="FL162" s="17">
        <v>-9999</v>
      </c>
      <c r="FM162" s="17">
        <v>-9999</v>
      </c>
      <c r="FN162" s="17">
        <v>-9999</v>
      </c>
      <c r="FO162" s="17">
        <v>-9999</v>
      </c>
      <c r="FP162" s="17">
        <v>-9999</v>
      </c>
      <c r="FQ162" s="17">
        <v>-9999</v>
      </c>
      <c r="FR162" s="17">
        <v>-9999</v>
      </c>
      <c r="FS162" s="17">
        <v>-9999</v>
      </c>
      <c r="FT162" s="17">
        <v>-9999</v>
      </c>
      <c r="FU162" s="17">
        <v>-9999</v>
      </c>
      <c r="FV162" s="17">
        <v>-9999</v>
      </c>
      <c r="FW162" s="17">
        <v>-9999</v>
      </c>
      <c r="FX162" s="17">
        <v>-9999</v>
      </c>
      <c r="FY162" s="17">
        <v>-9999</v>
      </c>
      <c r="FZ162" s="17">
        <v>-9999</v>
      </c>
      <c r="GA162" s="17">
        <v>-9999</v>
      </c>
      <c r="GB162" s="17">
        <v>-9999</v>
      </c>
      <c r="GC162" s="17">
        <v>-9999</v>
      </c>
      <c r="GD162" s="17">
        <v>-9999</v>
      </c>
      <c r="GE162" s="17">
        <v>-9999</v>
      </c>
      <c r="GF162" s="17">
        <v>-9999</v>
      </c>
      <c r="GG162" s="17">
        <v>-9999</v>
      </c>
      <c r="GH162" s="17">
        <v>-9999</v>
      </c>
      <c r="GI162" s="17">
        <v>2</v>
      </c>
      <c r="GJ162" s="17">
        <v>2</v>
      </c>
      <c r="GK162" s="17">
        <v>2</v>
      </c>
      <c r="GL162" s="17">
        <v>2</v>
      </c>
      <c r="GM162" s="17">
        <v>-9999</v>
      </c>
      <c r="GN162" s="17">
        <v>-9999</v>
      </c>
      <c r="GO162" s="17">
        <v>-9999</v>
      </c>
      <c r="GP162" s="17">
        <v>-9999</v>
      </c>
      <c r="GQ162" s="17">
        <v>-9999</v>
      </c>
      <c r="GR162" s="17">
        <v>-9999</v>
      </c>
      <c r="GS162" s="17">
        <v>-9999</v>
      </c>
      <c r="GT162" s="17">
        <v>-9999</v>
      </c>
      <c r="GU162" s="17">
        <v>-9999</v>
      </c>
      <c r="GV162" s="17">
        <v>-9999</v>
      </c>
      <c r="GW162" s="17">
        <v>-9999</v>
      </c>
      <c r="GX162" s="17">
        <v>-9999</v>
      </c>
      <c r="GY162" s="17">
        <v>-9999</v>
      </c>
      <c r="GZ162" s="17">
        <v>-9999</v>
      </c>
      <c r="HA162" s="17">
        <v>-9999</v>
      </c>
      <c r="HB162" s="17">
        <v>-9999</v>
      </c>
      <c r="HC162" s="17">
        <v>5</v>
      </c>
      <c r="HD162" s="17">
        <v>5</v>
      </c>
      <c r="HE162" s="17">
        <v>5</v>
      </c>
      <c r="HF162" s="17">
        <v>5</v>
      </c>
      <c r="HG162" s="17">
        <v>5</v>
      </c>
      <c r="HH162" s="17">
        <v>5</v>
      </c>
      <c r="HI162" s="17">
        <v>5</v>
      </c>
      <c r="HJ162" s="17">
        <v>5</v>
      </c>
      <c r="HK162" s="17">
        <v>5</v>
      </c>
      <c r="HL162" s="17">
        <v>5</v>
      </c>
      <c r="HM162" s="17">
        <v>5</v>
      </c>
      <c r="HN162" s="17">
        <v>5</v>
      </c>
      <c r="HO162" s="17">
        <v>5</v>
      </c>
      <c r="HP162" s="17">
        <v>5</v>
      </c>
      <c r="HQ162" s="17">
        <v>-9999</v>
      </c>
      <c r="HR162" s="17">
        <v>-9999</v>
      </c>
      <c r="HS162" s="17">
        <v>-9999</v>
      </c>
      <c r="HT162" s="17">
        <v>-9999</v>
      </c>
      <c r="HU162" s="17">
        <v>-9999</v>
      </c>
      <c r="HV162" s="17">
        <v>-9999</v>
      </c>
      <c r="HW162" s="17">
        <v>-9999</v>
      </c>
      <c r="HX162" s="17">
        <v>-9999</v>
      </c>
      <c r="HY162" s="17">
        <v>-9999</v>
      </c>
      <c r="HZ162" s="17">
        <v>-9999</v>
      </c>
      <c r="IA162" s="17">
        <v>-9999</v>
      </c>
      <c r="IB162" s="17">
        <v>-9999</v>
      </c>
      <c r="IC162" s="17">
        <v>-9999</v>
      </c>
      <c r="ID162" s="17">
        <v>-9999</v>
      </c>
      <c r="IE162" s="17">
        <v>2</v>
      </c>
      <c r="IF162" s="17">
        <v>-9999</v>
      </c>
      <c r="IG162" s="17">
        <v>-9999</v>
      </c>
      <c r="IH162" s="17">
        <v>-9999</v>
      </c>
      <c r="II162" s="17">
        <v>-9999</v>
      </c>
      <c r="IJ162" s="17">
        <v>-9999</v>
      </c>
      <c r="IK162" s="17">
        <v>-9999</v>
      </c>
      <c r="IL162" s="17">
        <v>-9999</v>
      </c>
      <c r="IM162" s="17">
        <v>-9999</v>
      </c>
      <c r="IN162" s="17">
        <v>-9999</v>
      </c>
      <c r="IO162" s="17">
        <v>-9999</v>
      </c>
      <c r="IP162" s="17">
        <v>-9999</v>
      </c>
      <c r="IQ162" s="17">
        <v>-9999</v>
      </c>
      <c r="IR162" s="17">
        <v>-9999</v>
      </c>
      <c r="IS162" s="17">
        <v>-9999</v>
      </c>
      <c r="IT162" s="17">
        <v>-9999</v>
      </c>
      <c r="IU162" s="17">
        <v>-9999</v>
      </c>
      <c r="IV162" s="17">
        <v>-9999</v>
      </c>
      <c r="IW162" s="17">
        <v>-9999</v>
      </c>
      <c r="IX162" s="17">
        <v>-9999</v>
      </c>
      <c r="IY162" s="17">
        <v>-9999</v>
      </c>
      <c r="IZ162" s="17">
        <v>-9999</v>
      </c>
      <c r="JA162" s="17">
        <v>-9999</v>
      </c>
      <c r="JB162" s="17">
        <v>-9999</v>
      </c>
      <c r="JC162" s="17">
        <v>-9999</v>
      </c>
      <c r="JD162" s="17">
        <v>-9999</v>
      </c>
      <c r="JE162" s="17">
        <v>-9999</v>
      </c>
      <c r="JF162" s="17">
        <v>-9999</v>
      </c>
      <c r="JG162" s="17">
        <v>-9999</v>
      </c>
      <c r="JH162" s="17">
        <v>-9999</v>
      </c>
      <c r="JI162" s="17">
        <v>-9999</v>
      </c>
      <c r="JJ162" s="17">
        <v>-9999</v>
      </c>
      <c r="JK162" s="17">
        <v>-9999</v>
      </c>
      <c r="JL162" s="17">
        <v>-9999</v>
      </c>
      <c r="JM162" s="17">
        <v>-9999</v>
      </c>
      <c r="JN162" s="17">
        <v>-9999</v>
      </c>
      <c r="JO162" s="17">
        <v>-9999</v>
      </c>
      <c r="JP162" s="17">
        <v>-9999</v>
      </c>
      <c r="JQ162" s="17">
        <v>-9999</v>
      </c>
      <c r="JR162" s="17">
        <v>-9999</v>
      </c>
      <c r="JS162" s="17">
        <v>-9999</v>
      </c>
      <c r="JT162" s="17">
        <v>-9999</v>
      </c>
      <c r="JU162" s="17">
        <v>-9999</v>
      </c>
      <c r="JV162" s="17">
        <v>-9999</v>
      </c>
      <c r="JW162" s="17">
        <v>-9999</v>
      </c>
      <c r="JX162" s="17">
        <v>-9999</v>
      </c>
      <c r="JY162" s="17">
        <v>-9999</v>
      </c>
      <c r="JZ162" s="17">
        <v>-9999</v>
      </c>
      <c r="KA162" s="17">
        <v>-9999</v>
      </c>
      <c r="KB162" s="17">
        <v>-9999</v>
      </c>
      <c r="KC162" s="17">
        <v>-9999</v>
      </c>
      <c r="KD162" s="17">
        <v>-9999</v>
      </c>
      <c r="KE162" s="17">
        <v>-9999</v>
      </c>
      <c r="KF162" s="17">
        <v>-9999</v>
      </c>
      <c r="KG162" s="17">
        <v>-9999</v>
      </c>
      <c r="KH162" s="17">
        <v>-9999</v>
      </c>
      <c r="KI162" s="17">
        <v>-9999</v>
      </c>
      <c r="KJ162" s="17">
        <v>-9999</v>
      </c>
      <c r="KK162" s="17">
        <v>-9999</v>
      </c>
      <c r="KL162" s="17">
        <v>-9999</v>
      </c>
      <c r="KM162" s="17">
        <v>-9999</v>
      </c>
      <c r="KN162" s="17">
        <v>-9999</v>
      </c>
      <c r="KO162" s="17">
        <v>-9999</v>
      </c>
      <c r="KP162" s="17">
        <v>-9999</v>
      </c>
      <c r="KQ162" s="17">
        <v>-9999</v>
      </c>
      <c r="KR162" s="17">
        <v>-9999</v>
      </c>
      <c r="KS162" s="17">
        <v>-9999</v>
      </c>
      <c r="KT162" s="17">
        <v>-9999</v>
      </c>
      <c r="KU162" s="17">
        <v>-9999</v>
      </c>
      <c r="KV162" s="17">
        <v>-9999</v>
      </c>
      <c r="KW162" s="17">
        <v>-9999</v>
      </c>
      <c r="KX162" s="17">
        <v>-9999</v>
      </c>
      <c r="KY162" s="17">
        <v>-9999</v>
      </c>
      <c r="KZ162" s="17">
        <v>-9999</v>
      </c>
      <c r="LA162" s="17">
        <v>-9999</v>
      </c>
      <c r="LB162" s="17">
        <v>-9999</v>
      </c>
      <c r="LC162" s="17">
        <v>-9999</v>
      </c>
      <c r="LD162" s="17">
        <v>-9999</v>
      </c>
      <c r="LE162" s="17">
        <v>-9999</v>
      </c>
      <c r="LF162" s="17">
        <v>-9999</v>
      </c>
      <c r="LG162" s="17">
        <v>-9999</v>
      </c>
      <c r="LH162" s="17">
        <v>-9999</v>
      </c>
      <c r="LI162" s="17">
        <v>-9999</v>
      </c>
      <c r="LJ162" s="17">
        <v>-9999</v>
      </c>
      <c r="LK162" s="17">
        <v>-9999</v>
      </c>
      <c r="LL162" s="17">
        <v>-9999</v>
      </c>
      <c r="LM162" s="17">
        <v>-9999</v>
      </c>
      <c r="LN162" s="17">
        <v>-9999</v>
      </c>
      <c r="LO162" s="17">
        <v>-9999</v>
      </c>
      <c r="LP162" s="17">
        <v>-9999</v>
      </c>
      <c r="LQ162" s="17">
        <v>-9999</v>
      </c>
      <c r="LR162" s="17">
        <v>-9999</v>
      </c>
      <c r="LS162" s="17">
        <v>-9999</v>
      </c>
      <c r="LT162" s="17">
        <v>-9999</v>
      </c>
      <c r="LU162" s="17">
        <v>4</v>
      </c>
      <c r="LV162" s="17">
        <v>4</v>
      </c>
      <c r="LW162" s="17">
        <v>4</v>
      </c>
      <c r="LX162" s="17">
        <v>4</v>
      </c>
      <c r="LY162" s="17">
        <v>4</v>
      </c>
      <c r="LZ162" s="17">
        <v>4</v>
      </c>
      <c r="MA162" s="17">
        <v>4</v>
      </c>
      <c r="MB162" s="17">
        <v>4</v>
      </c>
      <c r="MC162" s="17">
        <v>4</v>
      </c>
      <c r="MD162" s="17">
        <v>4</v>
      </c>
      <c r="ME162" s="17">
        <v>4</v>
      </c>
      <c r="MF162" s="17">
        <v>4</v>
      </c>
      <c r="MG162" s="17">
        <v>4</v>
      </c>
      <c r="MH162" s="17">
        <v>4</v>
      </c>
      <c r="MI162" s="17">
        <v>4</v>
      </c>
      <c r="MJ162" s="17">
        <v>4</v>
      </c>
      <c r="MK162" s="17">
        <v>4</v>
      </c>
      <c r="ML162" s="17">
        <v>4</v>
      </c>
      <c r="MM162" s="17">
        <v>4</v>
      </c>
      <c r="MN162" s="17">
        <v>4</v>
      </c>
      <c r="MO162" s="17">
        <v>4</v>
      </c>
      <c r="MP162" s="17">
        <v>4</v>
      </c>
      <c r="MQ162" s="17">
        <v>4</v>
      </c>
      <c r="MR162" s="17">
        <v>4</v>
      </c>
      <c r="MS162" s="17">
        <v>4</v>
      </c>
      <c r="MT162" s="17">
        <v>4</v>
      </c>
      <c r="MU162" s="17">
        <v>4</v>
      </c>
      <c r="MV162" s="17">
        <v>4</v>
      </c>
      <c r="MW162" s="17">
        <v>4</v>
      </c>
      <c r="MX162" s="17">
        <v>4</v>
      </c>
      <c r="MY162" s="17">
        <v>4</v>
      </c>
      <c r="MZ162" s="17">
        <v>4</v>
      </c>
      <c r="NA162" s="17">
        <v>4</v>
      </c>
      <c r="NB162" s="17">
        <v>4</v>
      </c>
      <c r="NC162" s="17">
        <v>4</v>
      </c>
      <c r="ND162" s="17">
        <v>4</v>
      </c>
      <c r="NE162" s="17">
        <v>4</v>
      </c>
      <c r="NF162" s="17">
        <v>4</v>
      </c>
      <c r="NG162" s="17">
        <v>4</v>
      </c>
      <c r="NH162" s="17">
        <v>4</v>
      </c>
      <c r="NI162" s="17">
        <v>4</v>
      </c>
      <c r="NJ162" s="17">
        <v>4</v>
      </c>
      <c r="NK162" s="17">
        <v>4</v>
      </c>
      <c r="NL162" s="17">
        <v>4</v>
      </c>
      <c r="NM162" s="17">
        <v>4</v>
      </c>
      <c r="NN162" s="17">
        <v>4</v>
      </c>
      <c r="NO162" s="17">
        <v>4</v>
      </c>
      <c r="NP162" s="17">
        <v>4</v>
      </c>
      <c r="NQ162" s="17">
        <v>4</v>
      </c>
      <c r="NR162" s="17">
        <v>4</v>
      </c>
      <c r="NS162" s="17">
        <v>4</v>
      </c>
      <c r="NT162" s="17">
        <v>4</v>
      </c>
      <c r="NU162" s="17">
        <v>4</v>
      </c>
      <c r="NV162" s="17">
        <v>4</v>
      </c>
      <c r="NW162" s="17">
        <v>4</v>
      </c>
      <c r="NX162" s="17">
        <v>4</v>
      </c>
      <c r="NY162" s="17">
        <v>4</v>
      </c>
      <c r="NZ162" s="17">
        <v>4</v>
      </c>
      <c r="OA162" s="17">
        <v>4</v>
      </c>
      <c r="OB162" s="17">
        <v>4</v>
      </c>
      <c r="OC162" s="17">
        <v>4</v>
      </c>
      <c r="OD162" s="17">
        <v>4</v>
      </c>
      <c r="OE162" s="17">
        <v>4</v>
      </c>
      <c r="OF162" s="17">
        <v>4</v>
      </c>
      <c r="OG162" s="17">
        <v>4</v>
      </c>
      <c r="OH162" s="17">
        <v>4</v>
      </c>
      <c r="OI162" s="17">
        <v>4</v>
      </c>
      <c r="OJ162" s="17">
        <v>4</v>
      </c>
      <c r="OK162" s="17">
        <v>4</v>
      </c>
      <c r="OL162" s="17">
        <v>4</v>
      </c>
      <c r="OM162" s="17">
        <v>4</v>
      </c>
      <c r="ON162" s="17">
        <v>4</v>
      </c>
      <c r="OO162" s="17">
        <v>4</v>
      </c>
      <c r="OP162" s="17">
        <v>4</v>
      </c>
      <c r="OQ162" s="17">
        <v>4</v>
      </c>
      <c r="OR162" s="17">
        <v>4</v>
      </c>
      <c r="OS162" s="17">
        <v>4</v>
      </c>
      <c r="OT162" s="17">
        <v>4</v>
      </c>
      <c r="OU162" s="17">
        <v>4</v>
      </c>
      <c r="OV162" s="17">
        <v>4</v>
      </c>
      <c r="OW162" s="17">
        <v>4</v>
      </c>
      <c r="OX162" s="17">
        <v>4</v>
      </c>
      <c r="OY162" s="17">
        <v>4</v>
      </c>
      <c r="OZ162" s="17">
        <v>4</v>
      </c>
      <c r="PA162" s="17">
        <v>4</v>
      </c>
      <c r="PB162" s="17">
        <v>4</v>
      </c>
      <c r="PC162" s="17">
        <v>4</v>
      </c>
      <c r="PD162" s="17">
        <v>4</v>
      </c>
      <c r="PE162" s="17">
        <v>4</v>
      </c>
      <c r="PF162" s="17">
        <v>4</v>
      </c>
      <c r="PG162" s="17">
        <v>4</v>
      </c>
      <c r="PH162" s="17">
        <v>4</v>
      </c>
      <c r="PI162" s="17">
        <v>4</v>
      </c>
      <c r="PJ162" s="17">
        <v>4</v>
      </c>
      <c r="PK162" s="17">
        <v>4</v>
      </c>
      <c r="PL162" s="17">
        <v>4</v>
      </c>
      <c r="PM162" s="17">
        <v>4</v>
      </c>
      <c r="PN162" s="17">
        <v>4</v>
      </c>
      <c r="PO162" s="17">
        <v>4</v>
      </c>
      <c r="PP162" s="17">
        <v>4</v>
      </c>
      <c r="PQ162" s="17">
        <v>4</v>
      </c>
      <c r="PR162" s="17">
        <v>4</v>
      </c>
      <c r="PS162" s="17">
        <v>4</v>
      </c>
      <c r="PT162" s="17">
        <v>4</v>
      </c>
      <c r="PU162" s="17">
        <v>4</v>
      </c>
      <c r="PV162" s="17">
        <v>4</v>
      </c>
      <c r="PW162" s="17">
        <v>4</v>
      </c>
      <c r="PX162" s="17">
        <v>4</v>
      </c>
      <c r="PY162" s="17">
        <v>4</v>
      </c>
      <c r="PZ162" s="17">
        <v>4</v>
      </c>
      <c r="QA162" s="17">
        <v>4</v>
      </c>
      <c r="QB162" s="17">
        <v>4</v>
      </c>
      <c r="QC162" s="17">
        <v>4</v>
      </c>
      <c r="QD162" s="17">
        <v>4</v>
      </c>
      <c r="QE162" s="17">
        <v>4</v>
      </c>
      <c r="QF162" s="17">
        <v>4</v>
      </c>
      <c r="QG162" s="17">
        <v>4</v>
      </c>
      <c r="QH162" s="17">
        <v>-9999</v>
      </c>
      <c r="QI162" s="17">
        <v>-9999</v>
      </c>
      <c r="QJ162" s="17">
        <v>-9999</v>
      </c>
      <c r="QK162" s="17">
        <v>4</v>
      </c>
      <c r="QL162" s="17">
        <v>4</v>
      </c>
      <c r="QM162" s="17">
        <v>4</v>
      </c>
      <c r="QN162" s="17">
        <v>4</v>
      </c>
      <c r="QO162" s="17">
        <v>4</v>
      </c>
      <c r="QP162" s="17">
        <v>4</v>
      </c>
      <c r="QQ162" s="17">
        <v>4</v>
      </c>
      <c r="QR162" s="17">
        <v>4</v>
      </c>
      <c r="QS162" s="17">
        <v>4</v>
      </c>
      <c r="QT162" s="17">
        <v>4</v>
      </c>
      <c r="QU162" s="17">
        <v>4</v>
      </c>
      <c r="QV162" s="17">
        <v>-9999</v>
      </c>
      <c r="QW162" s="17">
        <v>-9999</v>
      </c>
      <c r="QX162" s="17">
        <v>-9999</v>
      </c>
      <c r="QY162" s="17">
        <v>-9999</v>
      </c>
      <c r="QZ162" s="17">
        <v>-9999</v>
      </c>
      <c r="RA162" s="17">
        <v>-9999</v>
      </c>
      <c r="RB162" s="17">
        <v>-9999</v>
      </c>
      <c r="RC162" s="17">
        <v>-9999</v>
      </c>
      <c r="RD162" s="17">
        <v>-9999</v>
      </c>
      <c r="RE162" s="17">
        <v>-9999</v>
      </c>
      <c r="RF162" s="17">
        <v>-9999</v>
      </c>
      <c r="RG162" s="17">
        <v>-9999</v>
      </c>
      <c r="RH162" s="17">
        <v>-9999</v>
      </c>
      <c r="RI162" s="17">
        <v>-9999</v>
      </c>
      <c r="RJ162" s="17">
        <v>-9999</v>
      </c>
      <c r="RK162" s="17">
        <v>-9999</v>
      </c>
      <c r="RL162" s="17">
        <v>-9999</v>
      </c>
      <c r="RM162" s="17">
        <v>-9999</v>
      </c>
      <c r="RN162" s="17">
        <v>-9999</v>
      </c>
      <c r="RO162" s="17">
        <v>-9999</v>
      </c>
      <c r="RP162" s="17">
        <v>-9999</v>
      </c>
      <c r="RQ162" s="17">
        <v>-9999</v>
      </c>
      <c r="RR162" s="17">
        <v>-9999</v>
      </c>
      <c r="RS162" s="17">
        <v>-9999</v>
      </c>
      <c r="RT162" s="17">
        <v>-9999</v>
      </c>
      <c r="RU162" s="17">
        <v>-9999</v>
      </c>
      <c r="RV162" s="17">
        <v>-9999</v>
      </c>
      <c r="RW162" s="17">
        <v>-9999</v>
      </c>
      <c r="RX162" s="17">
        <v>-9999</v>
      </c>
      <c r="RY162" s="17">
        <v>-9999</v>
      </c>
      <c r="RZ162" s="17">
        <v>-9999</v>
      </c>
      <c r="SA162" s="17">
        <v>-9999</v>
      </c>
      <c r="SB162" s="17">
        <v>-9999</v>
      </c>
      <c r="SC162" s="17">
        <v>-9999</v>
      </c>
      <c r="SD162" s="17">
        <v>-9999</v>
      </c>
      <c r="SE162" s="17">
        <v>-9999</v>
      </c>
      <c r="SF162" s="17">
        <v>-9999</v>
      </c>
      <c r="SG162" s="17">
        <v>-9999</v>
      </c>
      <c r="SH162" s="17">
        <v>-9999</v>
      </c>
      <c r="SI162" s="17">
        <v>-9999</v>
      </c>
      <c r="SJ162" s="17">
        <v>-9999</v>
      </c>
      <c r="SK162" s="17">
        <v>-9999</v>
      </c>
      <c r="SL162" s="17">
        <v>-9999</v>
      </c>
      <c r="SM162" s="17">
        <v>-9999</v>
      </c>
      <c r="SN162" s="17">
        <v>-9999</v>
      </c>
      <c r="SO162" s="17">
        <v>-9999</v>
      </c>
      <c r="SP162" s="17">
        <v>-9999</v>
      </c>
      <c r="SQ162" s="17">
        <v>-9999</v>
      </c>
      <c r="SR162" s="17">
        <v>-9999</v>
      </c>
      <c r="SS162" s="17">
        <v>-9999</v>
      </c>
      <c r="ST162" s="17">
        <v>1</v>
      </c>
      <c r="SU162" s="17">
        <v>1</v>
      </c>
      <c r="SV162" s="17">
        <v>1</v>
      </c>
      <c r="SW162" s="17">
        <v>1</v>
      </c>
      <c r="SX162" s="17">
        <v>1</v>
      </c>
      <c r="SY162" s="17">
        <v>1</v>
      </c>
      <c r="SZ162" s="17">
        <v>1</v>
      </c>
      <c r="TA162" s="17">
        <v>1</v>
      </c>
      <c r="TB162" s="17">
        <v>-9999</v>
      </c>
      <c r="TC162" s="17">
        <v>-9999</v>
      </c>
      <c r="TD162" s="17">
        <v>-9999</v>
      </c>
      <c r="TE162" s="17">
        <v>-9999</v>
      </c>
      <c r="TF162" s="17">
        <v>-9999</v>
      </c>
      <c r="TG162" s="17">
        <v>-9999</v>
      </c>
      <c r="TH162" s="17">
        <v>-9999</v>
      </c>
      <c r="TI162" s="17">
        <v>-9999</v>
      </c>
      <c r="TJ162" s="17">
        <v>-9999</v>
      </c>
      <c r="TK162" s="17">
        <v>-9999</v>
      </c>
      <c r="TL162" s="17">
        <v>-9999</v>
      </c>
      <c r="TM162" s="17">
        <v>-9999</v>
      </c>
      <c r="TN162" s="17">
        <v>-9999</v>
      </c>
      <c r="TO162" s="17">
        <v>-9999</v>
      </c>
      <c r="TP162" s="17">
        <v>-9999</v>
      </c>
      <c r="TQ162" s="17">
        <v>-9999</v>
      </c>
      <c r="TR162" s="17">
        <v>-9999</v>
      </c>
      <c r="TS162" s="17">
        <v>-9999</v>
      </c>
      <c r="TT162" s="17">
        <v>-9999</v>
      </c>
      <c r="TU162" s="17">
        <v>-9999</v>
      </c>
      <c r="TV162" s="17">
        <v>-9999</v>
      </c>
      <c r="TW162" s="17">
        <v>-9999</v>
      </c>
      <c r="TX162" s="17">
        <v>-9999</v>
      </c>
      <c r="TY162" s="17">
        <v>-9999</v>
      </c>
      <c r="TZ162" s="17">
        <v>-9999</v>
      </c>
      <c r="UA162" s="17">
        <v>-9999</v>
      </c>
      <c r="UB162" s="17">
        <v>-9999</v>
      </c>
      <c r="UC162" s="17">
        <v>-9999</v>
      </c>
      <c r="UD162" s="17">
        <v>-9999</v>
      </c>
      <c r="UE162" s="17">
        <v>-9999</v>
      </c>
      <c r="UF162" s="17">
        <v>-9999</v>
      </c>
      <c r="UG162" s="17">
        <v>-9999</v>
      </c>
      <c r="UH162" s="17">
        <v>-9999</v>
      </c>
      <c r="UI162" s="17">
        <v>-9999</v>
      </c>
      <c r="UJ162" s="17">
        <v>-9999</v>
      </c>
      <c r="UK162" s="17">
        <v>-9999</v>
      </c>
      <c r="UL162" s="17">
        <v>1</v>
      </c>
      <c r="UM162" s="17">
        <v>1</v>
      </c>
      <c r="UN162" s="17">
        <v>1</v>
      </c>
      <c r="UO162" s="17">
        <v>-9999</v>
      </c>
      <c r="UP162" s="17">
        <v>-9999</v>
      </c>
      <c r="UQ162" s="17">
        <v>-9999</v>
      </c>
      <c r="UR162" s="17">
        <v>-9999</v>
      </c>
      <c r="US162" s="17">
        <v>-9999</v>
      </c>
      <c r="UT162" s="17">
        <v>-9999</v>
      </c>
      <c r="UU162" s="17">
        <v>-9999</v>
      </c>
      <c r="UV162" s="17">
        <v>-9999</v>
      </c>
      <c r="UW162" s="17">
        <v>1</v>
      </c>
      <c r="UX162" s="17">
        <v>1</v>
      </c>
      <c r="UY162" s="17">
        <v>1</v>
      </c>
      <c r="UZ162" s="17">
        <v>1</v>
      </c>
      <c r="VA162" s="17">
        <v>1</v>
      </c>
      <c r="VB162" s="17">
        <v>1</v>
      </c>
      <c r="VC162" s="17">
        <v>1</v>
      </c>
      <c r="VD162" s="17">
        <v>1</v>
      </c>
      <c r="VE162" s="17">
        <v>1</v>
      </c>
      <c r="VF162" s="17">
        <v>-9999</v>
      </c>
      <c r="VG162" s="17">
        <v>-9999</v>
      </c>
      <c r="VH162" s="17">
        <v>-9999</v>
      </c>
      <c r="VI162" s="17">
        <v>-9999</v>
      </c>
      <c r="VJ162" s="17">
        <v>-9999</v>
      </c>
      <c r="VK162" s="17">
        <v>-9999</v>
      </c>
      <c r="VL162" s="17">
        <v>-9999</v>
      </c>
      <c r="VM162" s="17">
        <v>-9999</v>
      </c>
      <c r="VN162" s="17">
        <v>-9999</v>
      </c>
      <c r="VO162" s="17">
        <v>-9999</v>
      </c>
      <c r="VP162" s="17">
        <v>-9999</v>
      </c>
      <c r="VQ162" s="17">
        <v>-9999</v>
      </c>
      <c r="VR162" s="17">
        <v>-9999</v>
      </c>
      <c r="VS162" s="17">
        <v>-9999</v>
      </c>
      <c r="VT162" s="17">
        <v>-9999</v>
      </c>
      <c r="VU162" s="17">
        <v>-9999</v>
      </c>
      <c r="VV162" s="17">
        <v>-9999</v>
      </c>
      <c r="VW162" s="17">
        <v>-9999</v>
      </c>
      <c r="VX162" s="17">
        <v>-9999</v>
      </c>
      <c r="VY162" s="17">
        <v>-9999</v>
      </c>
      <c r="VZ162" s="17">
        <v>-9999</v>
      </c>
      <c r="WA162" s="17">
        <v>-9999</v>
      </c>
      <c r="WB162" s="17">
        <v>-9999</v>
      </c>
      <c r="WC162" s="17">
        <v>-9999</v>
      </c>
      <c r="WD162" s="17">
        <v>-9999</v>
      </c>
      <c r="WE162" s="17">
        <v>-9999</v>
      </c>
      <c r="WF162" s="17">
        <v>-9999</v>
      </c>
      <c r="WG162" s="17">
        <v>-9999</v>
      </c>
      <c r="WH162" s="17">
        <v>1</v>
      </c>
      <c r="WI162" s="17">
        <v>-9999</v>
      </c>
      <c r="WJ162" s="17">
        <v>1</v>
      </c>
      <c r="WK162" s="17">
        <v>-9999</v>
      </c>
      <c r="WL162" s="17">
        <v>-9999</v>
      </c>
      <c r="WM162" s="17">
        <v>-9999</v>
      </c>
      <c r="WN162" s="17">
        <v>-9999</v>
      </c>
      <c r="WO162" s="17">
        <v>1</v>
      </c>
      <c r="WP162" s="17">
        <v>-9999</v>
      </c>
      <c r="WQ162" s="17">
        <v>-9999</v>
      </c>
      <c r="WR162" s="17">
        <v>-9999</v>
      </c>
      <c r="WS162" s="17">
        <v>-9999</v>
      </c>
      <c r="WT162" s="17">
        <v>-9999</v>
      </c>
      <c r="WU162" s="17">
        <v>-9999</v>
      </c>
      <c r="WV162" s="17">
        <v>-9999</v>
      </c>
      <c r="WW162" s="17">
        <v>-9999</v>
      </c>
      <c r="WX162" s="17">
        <v>-9999</v>
      </c>
      <c r="WY162" s="17">
        <v>-9999</v>
      </c>
      <c r="WZ162" s="17">
        <v>-9999</v>
      </c>
      <c r="XA162" s="17">
        <v>-9999</v>
      </c>
      <c r="XB162" s="17">
        <v>-9999</v>
      </c>
      <c r="XC162" s="17">
        <v>-9999</v>
      </c>
      <c r="XD162" s="17">
        <v>-9999</v>
      </c>
      <c r="XE162" s="17">
        <v>-9999</v>
      </c>
      <c r="XF162" s="17">
        <v>-9999</v>
      </c>
      <c r="XG162" s="17">
        <v>-9999</v>
      </c>
      <c r="XH162" s="17">
        <v>-9999</v>
      </c>
      <c r="XI162" s="17">
        <v>-9999</v>
      </c>
      <c r="XJ162" s="17">
        <v>-9999</v>
      </c>
      <c r="XK162" s="17">
        <v>-9999</v>
      </c>
      <c r="XL162" s="17">
        <v>-9999</v>
      </c>
      <c r="XM162" s="17">
        <v>-9999</v>
      </c>
      <c r="XN162" s="17">
        <v>-9999</v>
      </c>
      <c r="XO162" s="17">
        <v>-9999</v>
      </c>
      <c r="XP162" s="17">
        <v>-9999</v>
      </c>
      <c r="XQ162" s="17">
        <v>-9999</v>
      </c>
      <c r="XR162" s="17">
        <v>-9999</v>
      </c>
      <c r="XS162" s="17">
        <v>-9999</v>
      </c>
      <c r="XT162" s="17">
        <v>-9999</v>
      </c>
      <c r="XU162" s="17">
        <v>-9999</v>
      </c>
      <c r="XV162" s="17">
        <v>-9999</v>
      </c>
      <c r="XW162" s="17">
        <v>-9999</v>
      </c>
      <c r="XX162" s="17">
        <v>-9999</v>
      </c>
      <c r="XY162" s="17">
        <v>-9999</v>
      </c>
      <c r="XZ162" s="17">
        <v>-9999</v>
      </c>
      <c r="YA162" s="17">
        <v>-9999</v>
      </c>
      <c r="YB162" s="17">
        <v>-9999</v>
      </c>
      <c r="YC162" s="17">
        <v>-9999</v>
      </c>
      <c r="YD162" s="17">
        <v>-9999</v>
      </c>
      <c r="YE162" s="17">
        <v>-9999</v>
      </c>
      <c r="YF162" s="17">
        <v>-9999</v>
      </c>
      <c r="YG162" s="17">
        <v>-9999</v>
      </c>
      <c r="YH162" s="17">
        <v>-9999</v>
      </c>
      <c r="YI162" s="17">
        <v>-9999</v>
      </c>
      <c r="YJ162" s="17">
        <v>-9999</v>
      </c>
      <c r="YK162" s="17">
        <v>-9999</v>
      </c>
      <c r="YL162" s="17">
        <v>-9999</v>
      </c>
      <c r="YM162" s="17">
        <v>-9999</v>
      </c>
      <c r="YN162" s="17">
        <v>-9999</v>
      </c>
      <c r="YO162" s="17">
        <v>-9999</v>
      </c>
      <c r="YP162" s="17">
        <v>-9999</v>
      </c>
      <c r="YQ162" s="17">
        <v>-9999</v>
      </c>
      <c r="YR162" s="17">
        <v>-9999</v>
      </c>
      <c r="YS162" s="17">
        <v>-9999</v>
      </c>
      <c r="YT162" s="17">
        <v>-9999</v>
      </c>
      <c r="YU162" s="17">
        <v>-9999</v>
      </c>
      <c r="YV162" s="17">
        <v>-9999</v>
      </c>
      <c r="YW162" s="17">
        <v>-9999</v>
      </c>
      <c r="YX162" s="17">
        <v>-9999</v>
      </c>
      <c r="YY162" s="17">
        <v>-9999</v>
      </c>
      <c r="YZ162" s="17">
        <v>-9999</v>
      </c>
      <c r="ZA162" s="17">
        <v>-9999</v>
      </c>
      <c r="ZB162" s="17">
        <v>-9999</v>
      </c>
      <c r="ZC162" s="17">
        <v>-9999</v>
      </c>
      <c r="ZD162" s="17">
        <v>-9999</v>
      </c>
      <c r="ZE162" s="17">
        <v>-9999</v>
      </c>
      <c r="ZF162" s="17">
        <v>-9999</v>
      </c>
      <c r="ZG162" s="17">
        <v>-9999</v>
      </c>
      <c r="ZH162" s="17">
        <v>-9999</v>
      </c>
      <c r="ZI162" s="17">
        <v>-9999</v>
      </c>
      <c r="ZJ162" s="17">
        <v>-9999</v>
      </c>
      <c r="ZK162" s="17">
        <v>-9999</v>
      </c>
      <c r="ZL162" s="17">
        <v>-9999</v>
      </c>
      <c r="ZM162" s="17">
        <v>-9999</v>
      </c>
      <c r="ZN162" s="17">
        <v>-9999</v>
      </c>
      <c r="ZO162" s="17">
        <v>-9999</v>
      </c>
      <c r="ZP162" s="17">
        <v>-9999</v>
      </c>
      <c r="ZQ162" s="17">
        <v>-9999</v>
      </c>
      <c r="ZR162" s="17">
        <v>-9999</v>
      </c>
      <c r="ZS162" s="17">
        <v>-9999</v>
      </c>
      <c r="ZT162" s="17">
        <v>-9999</v>
      </c>
      <c r="ZU162" s="17">
        <v>-9999</v>
      </c>
      <c r="ZV162" s="17">
        <v>-9999</v>
      </c>
      <c r="ZW162" s="17">
        <v>-9999</v>
      </c>
      <c r="ZX162" s="17">
        <v>-9999</v>
      </c>
      <c r="ZY162" s="17">
        <v>-9999</v>
      </c>
      <c r="ZZ162" s="17">
        <v>-9999</v>
      </c>
      <c r="AAA162" s="17">
        <v>-9999</v>
      </c>
      <c r="AAB162" s="17">
        <v>-9999</v>
      </c>
      <c r="AAC162" s="17">
        <v>-9999</v>
      </c>
      <c r="AAD162" s="17">
        <v>-9999</v>
      </c>
      <c r="AAE162" s="17">
        <v>-9999</v>
      </c>
      <c r="AAF162" s="17">
        <v>-9999</v>
      </c>
      <c r="AAG162" s="17">
        <v>-9999</v>
      </c>
      <c r="AAH162" s="17">
        <v>-9999</v>
      </c>
      <c r="AAI162" s="17">
        <v>-9999</v>
      </c>
      <c r="AAJ162" s="17">
        <v>-9999</v>
      </c>
      <c r="AAK162" s="17">
        <v>-9999</v>
      </c>
      <c r="AAL162" s="17">
        <v>-9999</v>
      </c>
      <c r="AAM162" s="17">
        <v>-9999</v>
      </c>
      <c r="AAN162" s="17">
        <v>-9999</v>
      </c>
      <c r="AAO162" s="17">
        <v>-9999</v>
      </c>
      <c r="AAP162" s="17">
        <v>-9999</v>
      </c>
      <c r="AAQ162" s="17">
        <v>-9999</v>
      </c>
      <c r="AAR162" s="17">
        <v>-9999</v>
      </c>
      <c r="AAS162" s="17">
        <v>-9999</v>
      </c>
    </row>
    <row r="163" spans="1:721">
      <c r="A163" s="7">
        <v>10</v>
      </c>
      <c r="B163" s="17">
        <v>-9999</v>
      </c>
      <c r="C163" s="17">
        <v>-9999</v>
      </c>
      <c r="D163" s="17">
        <v>-9999</v>
      </c>
      <c r="E163" s="17">
        <v>-9999</v>
      </c>
      <c r="F163" s="17">
        <v>-9999</v>
      </c>
      <c r="G163" s="17">
        <v>-9999</v>
      </c>
      <c r="H163" s="17">
        <v>-9999</v>
      </c>
      <c r="I163" s="17">
        <v>-9999</v>
      </c>
      <c r="J163" s="17">
        <v>-9999</v>
      </c>
      <c r="K163" s="17">
        <v>-9999</v>
      </c>
      <c r="L163" s="17">
        <v>-9999</v>
      </c>
      <c r="M163" s="17">
        <v>-9999</v>
      </c>
      <c r="N163" s="17">
        <v>-9999</v>
      </c>
      <c r="O163" s="17">
        <v>-9999</v>
      </c>
      <c r="P163" s="17">
        <v>-9999</v>
      </c>
      <c r="Q163" s="17">
        <v>-9999</v>
      </c>
      <c r="R163" s="17">
        <v>-9999</v>
      </c>
      <c r="S163" s="17">
        <v>-9999</v>
      </c>
      <c r="T163" s="17">
        <v>-9999</v>
      </c>
      <c r="U163" s="17">
        <v>-9999</v>
      </c>
      <c r="V163" s="17">
        <v>-9999</v>
      </c>
      <c r="W163" s="17">
        <v>-9999</v>
      </c>
      <c r="X163" s="17">
        <v>-9999</v>
      </c>
      <c r="Y163" s="17">
        <v>-9999</v>
      </c>
      <c r="Z163" s="17">
        <v>-9999</v>
      </c>
      <c r="AA163" s="17">
        <v>-9999</v>
      </c>
      <c r="AB163" s="17">
        <v>-9999</v>
      </c>
      <c r="AC163" s="17">
        <v>-9999</v>
      </c>
      <c r="AD163" s="17">
        <v>-9999</v>
      </c>
      <c r="AE163" s="17">
        <v>-9999</v>
      </c>
      <c r="AF163" s="17">
        <v>-9999</v>
      </c>
      <c r="AG163" s="17">
        <v>-9999</v>
      </c>
      <c r="AH163" s="17">
        <v>-9999</v>
      </c>
      <c r="AI163" s="17">
        <v>-9999</v>
      </c>
      <c r="AJ163" s="17">
        <v>-9999</v>
      </c>
      <c r="AK163" s="17">
        <v>-9999</v>
      </c>
      <c r="AL163" s="17">
        <v>-9999</v>
      </c>
      <c r="AM163" s="17">
        <v>-9999</v>
      </c>
      <c r="AN163" s="17">
        <v>-9999</v>
      </c>
      <c r="AO163" s="17">
        <v>-9999</v>
      </c>
      <c r="AP163" s="17">
        <v>-9999</v>
      </c>
      <c r="AQ163" s="17">
        <v>-9999</v>
      </c>
      <c r="AR163" s="17">
        <v>-9999</v>
      </c>
      <c r="AS163" s="17">
        <v>-9999</v>
      </c>
      <c r="AT163" s="17">
        <v>-9999</v>
      </c>
      <c r="AU163" s="17">
        <v>-9999</v>
      </c>
      <c r="AV163" s="17">
        <v>-9999</v>
      </c>
      <c r="AW163" s="17">
        <v>-9999</v>
      </c>
      <c r="AX163" s="17">
        <v>-9999</v>
      </c>
      <c r="AY163" s="17">
        <v>-9999</v>
      </c>
      <c r="AZ163" s="17">
        <v>-9999</v>
      </c>
      <c r="BA163" s="17">
        <v>-9999</v>
      </c>
      <c r="BB163" s="17">
        <v>-9999</v>
      </c>
      <c r="BC163" s="17">
        <v>-9999</v>
      </c>
      <c r="BD163" s="17">
        <v>-9999</v>
      </c>
      <c r="BE163" s="17">
        <v>-9999</v>
      </c>
      <c r="BF163" s="17">
        <v>-9999</v>
      </c>
      <c r="BG163" s="17">
        <v>-9999</v>
      </c>
      <c r="BH163" s="17">
        <v>-9999</v>
      </c>
      <c r="BI163" s="17">
        <v>-9999</v>
      </c>
      <c r="BJ163" s="17">
        <v>-9999</v>
      </c>
      <c r="BK163" s="17">
        <v>-9999</v>
      </c>
      <c r="BL163" s="17">
        <v>-9999</v>
      </c>
      <c r="BM163" s="17">
        <v>-9999</v>
      </c>
      <c r="BN163" s="17">
        <v>-9999</v>
      </c>
      <c r="BO163" s="17">
        <v>-9999</v>
      </c>
      <c r="BP163" s="17">
        <v>-9999</v>
      </c>
      <c r="BQ163" s="17">
        <v>-9999</v>
      </c>
      <c r="BR163" s="17">
        <v>-9999</v>
      </c>
      <c r="BS163" s="17">
        <v>-9999</v>
      </c>
      <c r="BT163" s="17">
        <v>-9999</v>
      </c>
      <c r="BU163" s="17">
        <v>-9999</v>
      </c>
      <c r="BV163" s="17">
        <v>-9999</v>
      </c>
      <c r="BW163" s="17">
        <v>-9999</v>
      </c>
      <c r="BX163" s="17">
        <v>-9999</v>
      </c>
      <c r="BY163" s="17">
        <v>-9999</v>
      </c>
      <c r="BZ163" s="17">
        <v>-9999</v>
      </c>
      <c r="CA163" s="17">
        <v>-9999</v>
      </c>
      <c r="CB163" s="17">
        <v>-9999</v>
      </c>
      <c r="CC163" s="17">
        <v>-9999</v>
      </c>
      <c r="CD163" s="17">
        <v>-9999</v>
      </c>
      <c r="CE163" s="17">
        <v>-9999</v>
      </c>
      <c r="CF163" s="17">
        <v>-9999</v>
      </c>
      <c r="CG163" s="17">
        <v>-9999</v>
      </c>
      <c r="CH163" s="17">
        <v>-9999</v>
      </c>
      <c r="CI163" s="17">
        <v>-9999</v>
      </c>
      <c r="CJ163" s="17">
        <v>-9999</v>
      </c>
      <c r="CK163" s="17">
        <v>-9999</v>
      </c>
      <c r="CL163" s="17">
        <v>-9999</v>
      </c>
      <c r="CM163" s="17">
        <v>-9999</v>
      </c>
      <c r="CN163" s="17">
        <v>-9999</v>
      </c>
      <c r="CO163" s="17">
        <v>-9999</v>
      </c>
      <c r="CP163" s="17">
        <v>-9999</v>
      </c>
      <c r="CQ163" s="17">
        <v>-9999</v>
      </c>
      <c r="CR163" s="17">
        <v>-9999</v>
      </c>
      <c r="CS163" s="17">
        <v>-9999</v>
      </c>
      <c r="CT163" s="17">
        <v>-9999</v>
      </c>
      <c r="CU163" s="17">
        <v>-9999</v>
      </c>
      <c r="CV163" s="17">
        <v>-9999</v>
      </c>
      <c r="CW163" s="17">
        <v>-9999</v>
      </c>
      <c r="CX163" s="17">
        <v>-9999</v>
      </c>
      <c r="CY163" s="17">
        <v>-9999</v>
      </c>
      <c r="CZ163" s="17">
        <v>-9999</v>
      </c>
      <c r="DA163" s="17">
        <v>-9999</v>
      </c>
      <c r="DB163" s="17">
        <v>-9999</v>
      </c>
      <c r="DC163" s="17">
        <v>-9999</v>
      </c>
      <c r="DD163" s="17">
        <v>-9999</v>
      </c>
      <c r="DE163" s="17">
        <v>-9999</v>
      </c>
      <c r="DF163" s="17">
        <v>-9999</v>
      </c>
      <c r="DG163" s="17">
        <v>-9999</v>
      </c>
      <c r="DH163" s="17">
        <v>-9999</v>
      </c>
      <c r="DI163" s="17">
        <v>-9999</v>
      </c>
      <c r="DJ163" s="17">
        <v>-9999</v>
      </c>
      <c r="DK163" s="17">
        <v>-9999</v>
      </c>
      <c r="DL163" s="17">
        <v>-9999</v>
      </c>
      <c r="DM163" s="17">
        <v>-9999</v>
      </c>
      <c r="DN163" s="17">
        <v>-9999</v>
      </c>
      <c r="DO163" s="17">
        <v>-9999</v>
      </c>
      <c r="DP163" s="17">
        <v>-9999</v>
      </c>
      <c r="DQ163" s="17">
        <v>-9999</v>
      </c>
      <c r="DR163" s="17">
        <v>-9999</v>
      </c>
      <c r="DS163" s="17">
        <v>-9999</v>
      </c>
      <c r="DT163" s="17">
        <v>-9999</v>
      </c>
      <c r="DU163" s="17">
        <v>-9999</v>
      </c>
      <c r="DV163" s="17">
        <v>-9999</v>
      </c>
      <c r="DW163" s="17">
        <v>-9999</v>
      </c>
      <c r="DX163" s="17">
        <v>-9999</v>
      </c>
      <c r="DY163" s="17">
        <v>-9999</v>
      </c>
      <c r="DZ163" s="17">
        <v>-9999</v>
      </c>
      <c r="EA163" s="17">
        <v>-9999</v>
      </c>
      <c r="EB163" s="17">
        <v>-9999</v>
      </c>
      <c r="EC163" s="17">
        <v>-9999</v>
      </c>
      <c r="ED163" s="17">
        <v>-9999</v>
      </c>
      <c r="EE163" s="17">
        <v>-9999</v>
      </c>
      <c r="EF163" s="17">
        <v>-9999</v>
      </c>
      <c r="EG163" s="17">
        <v>-9999</v>
      </c>
      <c r="EH163" s="17">
        <v>-9999</v>
      </c>
      <c r="EI163" s="17">
        <v>-9999</v>
      </c>
      <c r="EJ163" s="17">
        <v>-9999</v>
      </c>
      <c r="EK163" s="17">
        <v>-9999</v>
      </c>
      <c r="EL163" s="17">
        <v>-9999</v>
      </c>
      <c r="EM163" s="17">
        <v>-9999</v>
      </c>
      <c r="EN163" s="17">
        <v>-9999</v>
      </c>
      <c r="EO163" s="17">
        <v>-9999</v>
      </c>
      <c r="EP163" s="17">
        <v>-9999</v>
      </c>
      <c r="EQ163" s="17">
        <v>-9999</v>
      </c>
      <c r="ER163" s="17">
        <v>-9999</v>
      </c>
      <c r="ES163" s="17">
        <v>-9999</v>
      </c>
      <c r="ET163" s="17">
        <v>-9999</v>
      </c>
      <c r="EU163" s="17">
        <v>-9999</v>
      </c>
      <c r="EV163" s="17">
        <v>-9999</v>
      </c>
      <c r="EW163" s="17">
        <v>-9999</v>
      </c>
      <c r="EX163" s="17">
        <v>-9999</v>
      </c>
      <c r="EY163" s="17">
        <v>-9999</v>
      </c>
      <c r="EZ163" s="17">
        <v>-9999</v>
      </c>
      <c r="FA163" s="17">
        <v>-9999</v>
      </c>
      <c r="FB163" s="17">
        <v>-9999</v>
      </c>
      <c r="FC163" s="17">
        <v>-9999</v>
      </c>
      <c r="FD163" s="17">
        <v>-9999</v>
      </c>
      <c r="FE163" s="17">
        <v>-9999</v>
      </c>
      <c r="FF163" s="17">
        <v>-9999</v>
      </c>
      <c r="FG163" s="17">
        <v>-9999</v>
      </c>
      <c r="FH163" s="17">
        <v>-9999</v>
      </c>
      <c r="FI163" s="17">
        <v>-9999</v>
      </c>
      <c r="FJ163" s="17">
        <v>-9999</v>
      </c>
      <c r="FK163" s="17">
        <v>-9999</v>
      </c>
      <c r="FL163" s="17">
        <v>-9999</v>
      </c>
      <c r="FM163" s="17">
        <v>-9999</v>
      </c>
      <c r="FN163" s="17">
        <v>-9999</v>
      </c>
      <c r="FO163" s="17">
        <v>-9999</v>
      </c>
      <c r="FP163" s="17">
        <v>-9999</v>
      </c>
      <c r="FQ163" s="17">
        <v>-9999</v>
      </c>
      <c r="FR163" s="17">
        <v>-9999</v>
      </c>
      <c r="FS163" s="17">
        <v>-9999</v>
      </c>
      <c r="FT163" s="17">
        <v>-9999</v>
      </c>
      <c r="FU163" s="17">
        <v>-9999</v>
      </c>
      <c r="FV163" s="17">
        <v>-9999</v>
      </c>
      <c r="FW163" s="17">
        <v>-9999</v>
      </c>
      <c r="FX163" s="17">
        <v>-9999</v>
      </c>
      <c r="FY163" s="17">
        <v>-9999</v>
      </c>
      <c r="FZ163" s="17">
        <v>-9999</v>
      </c>
      <c r="GA163" s="17">
        <v>-9999</v>
      </c>
      <c r="GB163" s="17">
        <v>-9999</v>
      </c>
      <c r="GC163" s="17">
        <v>-9999</v>
      </c>
      <c r="GD163" s="17">
        <v>-9999</v>
      </c>
      <c r="GE163" s="17">
        <v>-9999</v>
      </c>
      <c r="GF163" s="17">
        <v>-9999</v>
      </c>
      <c r="GG163" s="17">
        <v>-9999</v>
      </c>
      <c r="GH163" s="17">
        <v>2</v>
      </c>
      <c r="GI163" s="17">
        <v>2</v>
      </c>
      <c r="GJ163" s="17">
        <v>2</v>
      </c>
      <c r="GK163" s="17">
        <v>2</v>
      </c>
      <c r="GL163" s="17">
        <v>2</v>
      </c>
      <c r="GM163" s="17">
        <v>-9999</v>
      </c>
      <c r="GN163" s="17">
        <v>-9999</v>
      </c>
      <c r="GO163" s="17">
        <v>-9999</v>
      </c>
      <c r="GP163" s="17">
        <v>-9999</v>
      </c>
      <c r="GQ163" s="17">
        <v>-9999</v>
      </c>
      <c r="GR163" s="17">
        <v>-9999</v>
      </c>
      <c r="GS163" s="17">
        <v>-9999</v>
      </c>
      <c r="GT163" s="17">
        <v>-9999</v>
      </c>
      <c r="GU163" s="17">
        <v>-9999</v>
      </c>
      <c r="GV163" s="17">
        <v>-9999</v>
      </c>
      <c r="GW163" s="17">
        <v>-9999</v>
      </c>
      <c r="GX163" s="17">
        <v>-9999</v>
      </c>
      <c r="GY163" s="17">
        <v>-9999</v>
      </c>
      <c r="GZ163" s="17">
        <v>-9999</v>
      </c>
      <c r="HA163" s="17">
        <v>-9999</v>
      </c>
      <c r="HB163" s="17">
        <v>-9999</v>
      </c>
      <c r="HC163" s="17">
        <v>5</v>
      </c>
      <c r="HD163" s="17">
        <v>5</v>
      </c>
      <c r="HE163" s="17">
        <v>5</v>
      </c>
      <c r="HF163" s="17">
        <v>5</v>
      </c>
      <c r="HG163" s="17">
        <v>5</v>
      </c>
      <c r="HH163" s="17">
        <v>5</v>
      </c>
      <c r="HI163" s="17">
        <v>5</v>
      </c>
      <c r="HJ163" s="17">
        <v>-9999</v>
      </c>
      <c r="HK163" s="17">
        <v>5</v>
      </c>
      <c r="HL163" s="17">
        <v>5</v>
      </c>
      <c r="HM163" s="17">
        <v>5</v>
      </c>
      <c r="HN163" s="17">
        <v>5</v>
      </c>
      <c r="HO163" s="17">
        <v>5</v>
      </c>
      <c r="HP163" s="17">
        <v>5</v>
      </c>
      <c r="HQ163" s="17">
        <v>5</v>
      </c>
      <c r="HR163" s="17">
        <v>5</v>
      </c>
      <c r="HS163" s="17">
        <v>5</v>
      </c>
      <c r="HT163" s="17">
        <v>5</v>
      </c>
      <c r="HU163" s="17">
        <v>5</v>
      </c>
      <c r="HV163" s="17">
        <v>-9999</v>
      </c>
      <c r="HW163" s="17">
        <v>-9999</v>
      </c>
      <c r="HX163" s="17">
        <v>-9999</v>
      </c>
      <c r="HY163" s="17">
        <v>5</v>
      </c>
      <c r="HZ163" s="17">
        <v>5</v>
      </c>
      <c r="IA163" s="17">
        <v>5</v>
      </c>
      <c r="IB163" s="17">
        <v>5</v>
      </c>
      <c r="IC163" s="17">
        <v>-9999</v>
      </c>
      <c r="ID163" s="17">
        <v>-9999</v>
      </c>
      <c r="IE163" s="17">
        <v>2</v>
      </c>
      <c r="IF163" s="17">
        <v>-9999</v>
      </c>
      <c r="IG163" s="17">
        <v>-9999</v>
      </c>
      <c r="IH163" s="17">
        <v>-9999</v>
      </c>
      <c r="II163" s="17">
        <v>-9999</v>
      </c>
      <c r="IJ163" s="17">
        <v>-9999</v>
      </c>
      <c r="IK163" s="17">
        <v>-9999</v>
      </c>
      <c r="IL163" s="17">
        <v>-9999</v>
      </c>
      <c r="IM163" s="17">
        <v>-9999</v>
      </c>
      <c r="IN163" s="17">
        <v>-9999</v>
      </c>
      <c r="IO163" s="17">
        <v>-9999</v>
      </c>
      <c r="IP163" s="17">
        <v>-9999</v>
      </c>
      <c r="IQ163" s="17">
        <v>-9999</v>
      </c>
      <c r="IR163" s="17">
        <v>-9999</v>
      </c>
      <c r="IS163" s="17">
        <v>-9999</v>
      </c>
      <c r="IT163" s="17">
        <v>-9999</v>
      </c>
      <c r="IU163" s="17">
        <v>-9999</v>
      </c>
      <c r="IV163" s="17">
        <v>-9999</v>
      </c>
      <c r="IW163" s="17">
        <v>-9999</v>
      </c>
      <c r="IX163" s="17">
        <v>-9999</v>
      </c>
      <c r="IY163" s="17">
        <v>-9999</v>
      </c>
      <c r="IZ163" s="17">
        <v>-9999</v>
      </c>
      <c r="JA163" s="17">
        <v>-9999</v>
      </c>
      <c r="JB163" s="17">
        <v>-9999</v>
      </c>
      <c r="JC163" s="17">
        <v>-9999</v>
      </c>
      <c r="JD163" s="17">
        <v>-9999</v>
      </c>
      <c r="JE163" s="17">
        <v>-9999</v>
      </c>
      <c r="JF163" s="17">
        <v>-9999</v>
      </c>
      <c r="JG163" s="17">
        <v>-9999</v>
      </c>
      <c r="JH163" s="17">
        <v>-9999</v>
      </c>
      <c r="JI163" s="17">
        <v>-9999</v>
      </c>
      <c r="JJ163" s="17">
        <v>-9999</v>
      </c>
      <c r="JK163" s="17">
        <v>-9999</v>
      </c>
      <c r="JL163" s="17">
        <v>-9999</v>
      </c>
      <c r="JM163" s="17">
        <v>-9999</v>
      </c>
      <c r="JN163" s="17">
        <v>-9999</v>
      </c>
      <c r="JO163" s="17">
        <v>-9999</v>
      </c>
      <c r="JP163" s="17">
        <v>-9999</v>
      </c>
      <c r="JQ163" s="17">
        <v>-9999</v>
      </c>
      <c r="JR163" s="17">
        <v>-9999</v>
      </c>
      <c r="JS163" s="17">
        <v>-9999</v>
      </c>
      <c r="JT163" s="17">
        <v>-9999</v>
      </c>
      <c r="JU163" s="17">
        <v>-9999</v>
      </c>
      <c r="JV163" s="17">
        <v>-9999</v>
      </c>
      <c r="JW163" s="17">
        <v>-9999</v>
      </c>
      <c r="JX163" s="17">
        <v>-9999</v>
      </c>
      <c r="JY163" s="17">
        <v>-9999</v>
      </c>
      <c r="JZ163" s="17">
        <v>-9999</v>
      </c>
      <c r="KA163" s="17">
        <v>-9999</v>
      </c>
      <c r="KB163" s="17">
        <v>-9999</v>
      </c>
      <c r="KC163" s="17">
        <v>-9999</v>
      </c>
      <c r="KD163" s="17">
        <v>-9999</v>
      </c>
      <c r="KE163" s="17">
        <v>-9999</v>
      </c>
      <c r="KF163" s="17">
        <v>-9999</v>
      </c>
      <c r="KG163" s="17">
        <v>-9999</v>
      </c>
      <c r="KH163" s="17">
        <v>-9999</v>
      </c>
      <c r="KI163" s="17">
        <v>-9999</v>
      </c>
      <c r="KJ163" s="17">
        <v>-9999</v>
      </c>
      <c r="KK163" s="17">
        <v>-9999</v>
      </c>
      <c r="KL163" s="17">
        <v>-9999</v>
      </c>
      <c r="KM163" s="17">
        <v>-9999</v>
      </c>
      <c r="KN163" s="17">
        <v>-9999</v>
      </c>
      <c r="KO163" s="17">
        <v>-9999</v>
      </c>
      <c r="KP163" s="17">
        <v>-9999</v>
      </c>
      <c r="KQ163" s="17">
        <v>-9999</v>
      </c>
      <c r="KR163" s="17">
        <v>-9999</v>
      </c>
      <c r="KS163" s="17">
        <v>-9999</v>
      </c>
      <c r="KT163" s="17">
        <v>-9999</v>
      </c>
      <c r="KU163" s="17">
        <v>-9999</v>
      </c>
      <c r="KV163" s="17">
        <v>-9999</v>
      </c>
      <c r="KW163" s="17">
        <v>-9999</v>
      </c>
      <c r="KX163" s="17">
        <v>-9999</v>
      </c>
      <c r="KY163" s="17">
        <v>-9999</v>
      </c>
      <c r="KZ163" s="17">
        <v>-9999</v>
      </c>
      <c r="LA163" s="17">
        <v>-9999</v>
      </c>
      <c r="LB163" s="17">
        <v>-9999</v>
      </c>
      <c r="LC163" s="17">
        <v>-9999</v>
      </c>
      <c r="LD163" s="17">
        <v>-9999</v>
      </c>
      <c r="LE163" s="17">
        <v>-9999</v>
      </c>
      <c r="LF163" s="17">
        <v>-9999</v>
      </c>
      <c r="LG163" s="17">
        <v>-9999</v>
      </c>
      <c r="LH163" s="17">
        <v>-9999</v>
      </c>
      <c r="LI163" s="17">
        <v>-9999</v>
      </c>
      <c r="LJ163" s="17">
        <v>-9999</v>
      </c>
      <c r="LK163" s="17">
        <v>-9999</v>
      </c>
      <c r="LL163" s="17">
        <v>-9999</v>
      </c>
      <c r="LM163" s="17">
        <v>-9999</v>
      </c>
      <c r="LN163" s="17">
        <v>-9999</v>
      </c>
      <c r="LO163" s="17">
        <v>-9999</v>
      </c>
      <c r="LP163" s="17">
        <v>-9999</v>
      </c>
      <c r="LQ163" s="17">
        <v>-9999</v>
      </c>
      <c r="LR163" s="17">
        <v>-9999</v>
      </c>
      <c r="LS163" s="17">
        <v>-9999</v>
      </c>
      <c r="LT163" s="17">
        <v>-9999</v>
      </c>
      <c r="LU163" s="17">
        <v>4</v>
      </c>
      <c r="LV163" s="17">
        <v>4</v>
      </c>
      <c r="LW163" s="17">
        <v>4</v>
      </c>
      <c r="LX163" s="17">
        <v>4</v>
      </c>
      <c r="LY163" s="17">
        <v>4</v>
      </c>
      <c r="LZ163" s="17">
        <v>4</v>
      </c>
      <c r="MA163" s="17">
        <v>4</v>
      </c>
      <c r="MB163" s="17">
        <v>4</v>
      </c>
      <c r="MC163" s="17">
        <v>4</v>
      </c>
      <c r="MD163" s="17">
        <v>4</v>
      </c>
      <c r="ME163" s="17">
        <v>4</v>
      </c>
      <c r="MF163" s="17">
        <v>4</v>
      </c>
      <c r="MG163" s="17">
        <v>4</v>
      </c>
      <c r="MH163" s="17">
        <v>4</v>
      </c>
      <c r="MI163" s="17">
        <v>4</v>
      </c>
      <c r="MJ163" s="17">
        <v>4</v>
      </c>
      <c r="MK163" s="17">
        <v>4</v>
      </c>
      <c r="ML163" s="17">
        <v>4</v>
      </c>
      <c r="MM163" s="17">
        <v>4</v>
      </c>
      <c r="MN163" s="17">
        <v>4</v>
      </c>
      <c r="MO163" s="17">
        <v>4</v>
      </c>
      <c r="MP163" s="17">
        <v>4</v>
      </c>
      <c r="MQ163" s="17">
        <v>4</v>
      </c>
      <c r="MR163" s="17">
        <v>4</v>
      </c>
      <c r="MS163" s="17">
        <v>4</v>
      </c>
      <c r="MT163" s="17">
        <v>4</v>
      </c>
      <c r="MU163" s="17">
        <v>4</v>
      </c>
      <c r="MV163" s="17">
        <v>4</v>
      </c>
      <c r="MW163" s="17">
        <v>4</v>
      </c>
      <c r="MX163" s="17">
        <v>4</v>
      </c>
      <c r="MY163" s="17">
        <v>4</v>
      </c>
      <c r="MZ163" s="17">
        <v>4</v>
      </c>
      <c r="NA163" s="17">
        <v>4</v>
      </c>
      <c r="NB163" s="17">
        <v>4</v>
      </c>
      <c r="NC163" s="17">
        <v>4</v>
      </c>
      <c r="ND163" s="17">
        <v>4</v>
      </c>
      <c r="NE163" s="17">
        <v>4</v>
      </c>
      <c r="NF163" s="17">
        <v>4</v>
      </c>
      <c r="NG163" s="17">
        <v>4</v>
      </c>
      <c r="NH163" s="17">
        <v>4</v>
      </c>
      <c r="NI163" s="17">
        <v>4</v>
      </c>
      <c r="NJ163" s="17">
        <v>4</v>
      </c>
      <c r="NK163" s="17">
        <v>4</v>
      </c>
      <c r="NL163" s="17">
        <v>4</v>
      </c>
      <c r="NM163" s="17">
        <v>4</v>
      </c>
      <c r="NN163" s="17">
        <v>4</v>
      </c>
      <c r="NO163" s="17">
        <v>4</v>
      </c>
      <c r="NP163" s="17">
        <v>4</v>
      </c>
      <c r="NQ163" s="17">
        <v>4</v>
      </c>
      <c r="NR163" s="17">
        <v>4</v>
      </c>
      <c r="NS163" s="17">
        <v>4</v>
      </c>
      <c r="NT163" s="17">
        <v>4</v>
      </c>
      <c r="NU163" s="17">
        <v>4</v>
      </c>
      <c r="NV163" s="17">
        <v>4</v>
      </c>
      <c r="NW163" s="17">
        <v>4</v>
      </c>
      <c r="NX163" s="17">
        <v>4</v>
      </c>
      <c r="NY163" s="17">
        <v>4</v>
      </c>
      <c r="NZ163" s="17">
        <v>4</v>
      </c>
      <c r="OA163" s="17">
        <v>4</v>
      </c>
      <c r="OB163" s="17">
        <v>4</v>
      </c>
      <c r="OC163" s="17">
        <v>4</v>
      </c>
      <c r="OD163" s="17">
        <v>4</v>
      </c>
      <c r="OE163" s="17">
        <v>4</v>
      </c>
      <c r="OF163" s="17">
        <v>4</v>
      </c>
      <c r="OG163" s="17">
        <v>4</v>
      </c>
      <c r="OH163" s="17">
        <v>4</v>
      </c>
      <c r="OI163" s="17">
        <v>4</v>
      </c>
      <c r="OJ163" s="17">
        <v>4</v>
      </c>
      <c r="OK163" s="17">
        <v>4</v>
      </c>
      <c r="OL163" s="17">
        <v>4</v>
      </c>
      <c r="OM163" s="17">
        <v>4</v>
      </c>
      <c r="ON163" s="17">
        <v>4</v>
      </c>
      <c r="OO163" s="17">
        <v>4</v>
      </c>
      <c r="OP163" s="17">
        <v>4</v>
      </c>
      <c r="OQ163" s="17">
        <v>4</v>
      </c>
      <c r="OR163" s="17">
        <v>4</v>
      </c>
      <c r="OS163" s="17">
        <v>4</v>
      </c>
      <c r="OT163" s="17">
        <v>4</v>
      </c>
      <c r="OU163" s="17">
        <v>4</v>
      </c>
      <c r="OV163" s="17">
        <v>4</v>
      </c>
      <c r="OW163" s="17">
        <v>4</v>
      </c>
      <c r="OX163" s="17">
        <v>4</v>
      </c>
      <c r="OY163" s="17">
        <v>4</v>
      </c>
      <c r="OZ163" s="17">
        <v>4</v>
      </c>
      <c r="PA163" s="17">
        <v>4</v>
      </c>
      <c r="PB163" s="17">
        <v>4</v>
      </c>
      <c r="PC163" s="17">
        <v>4</v>
      </c>
      <c r="PD163" s="17">
        <v>4</v>
      </c>
      <c r="PE163" s="17">
        <v>4</v>
      </c>
      <c r="PF163" s="17">
        <v>4</v>
      </c>
      <c r="PG163" s="17">
        <v>4</v>
      </c>
      <c r="PH163" s="17">
        <v>4</v>
      </c>
      <c r="PI163" s="17">
        <v>4</v>
      </c>
      <c r="PJ163" s="17">
        <v>4</v>
      </c>
      <c r="PK163" s="17">
        <v>4</v>
      </c>
      <c r="PL163" s="17">
        <v>4</v>
      </c>
      <c r="PM163" s="17">
        <v>4</v>
      </c>
      <c r="PN163" s="17">
        <v>4</v>
      </c>
      <c r="PO163" s="17">
        <v>4</v>
      </c>
      <c r="PP163" s="17">
        <v>4</v>
      </c>
      <c r="PQ163" s="17">
        <v>4</v>
      </c>
      <c r="PR163" s="17">
        <v>4</v>
      </c>
      <c r="PS163" s="17">
        <v>4</v>
      </c>
      <c r="PT163" s="17">
        <v>4</v>
      </c>
      <c r="PU163" s="17">
        <v>4</v>
      </c>
      <c r="PV163" s="17">
        <v>4</v>
      </c>
      <c r="PW163" s="17">
        <v>4</v>
      </c>
      <c r="PX163" s="17">
        <v>4</v>
      </c>
      <c r="PY163" s="17">
        <v>4</v>
      </c>
      <c r="PZ163" s="17">
        <v>4</v>
      </c>
      <c r="QA163" s="17">
        <v>4</v>
      </c>
      <c r="QB163" s="17">
        <v>4</v>
      </c>
      <c r="QC163" s="17">
        <v>4</v>
      </c>
      <c r="QD163" s="17">
        <v>4</v>
      </c>
      <c r="QE163" s="17">
        <v>4</v>
      </c>
      <c r="QF163" s="17">
        <v>4</v>
      </c>
      <c r="QG163" s="17">
        <v>4</v>
      </c>
      <c r="QH163" s="17">
        <v>4</v>
      </c>
      <c r="QI163" s="17">
        <v>4</v>
      </c>
      <c r="QJ163" s="17">
        <v>4</v>
      </c>
      <c r="QK163" s="17">
        <v>4</v>
      </c>
      <c r="QL163" s="17">
        <v>4</v>
      </c>
      <c r="QM163" s="17">
        <v>4</v>
      </c>
      <c r="QN163" s="17">
        <v>4</v>
      </c>
      <c r="QO163" s="17">
        <v>4</v>
      </c>
      <c r="QP163" s="17">
        <v>4</v>
      </c>
      <c r="QQ163" s="17">
        <v>4</v>
      </c>
      <c r="QR163" s="17">
        <v>4</v>
      </c>
      <c r="QS163" s="17">
        <v>4</v>
      </c>
      <c r="QT163" s="17">
        <v>4</v>
      </c>
      <c r="QU163" s="17">
        <v>4</v>
      </c>
      <c r="QV163" s="17">
        <v>-9999</v>
      </c>
      <c r="QW163" s="17">
        <v>-9999</v>
      </c>
      <c r="QX163" s="17">
        <v>-9999</v>
      </c>
      <c r="QY163" s="17">
        <v>-9999</v>
      </c>
      <c r="QZ163" s="17">
        <v>-9999</v>
      </c>
      <c r="RA163" s="17">
        <v>-9999</v>
      </c>
      <c r="RB163" s="17">
        <v>-9999</v>
      </c>
      <c r="RC163" s="17">
        <v>-9999</v>
      </c>
      <c r="RD163" s="17">
        <v>-9999</v>
      </c>
      <c r="RE163" s="17">
        <v>-9999</v>
      </c>
      <c r="RF163" s="17">
        <v>-9999</v>
      </c>
      <c r="RG163" s="17">
        <v>-9999</v>
      </c>
      <c r="RH163" s="17">
        <v>-9999</v>
      </c>
      <c r="RI163" s="17">
        <v>-9999</v>
      </c>
      <c r="RJ163" s="17">
        <v>-9999</v>
      </c>
      <c r="RK163" s="17">
        <v>-9999</v>
      </c>
      <c r="RL163" s="17">
        <v>-9999</v>
      </c>
      <c r="RM163" s="17">
        <v>-9999</v>
      </c>
      <c r="RN163" s="17">
        <v>-9999</v>
      </c>
      <c r="RO163" s="17">
        <v>-9999</v>
      </c>
      <c r="RP163" s="17">
        <v>-9999</v>
      </c>
      <c r="RQ163" s="17">
        <v>-9999</v>
      </c>
      <c r="RR163" s="17">
        <v>-9999</v>
      </c>
      <c r="RS163" s="17">
        <v>-9999</v>
      </c>
      <c r="RT163" s="17">
        <v>-9999</v>
      </c>
      <c r="RU163" s="17">
        <v>-9999</v>
      </c>
      <c r="RV163" s="17">
        <v>-9999</v>
      </c>
      <c r="RW163" s="17">
        <v>-9999</v>
      </c>
      <c r="RX163" s="17">
        <v>-9999</v>
      </c>
      <c r="RY163" s="17">
        <v>-9999</v>
      </c>
      <c r="RZ163" s="17">
        <v>-9999</v>
      </c>
      <c r="SA163" s="17">
        <v>-9999</v>
      </c>
      <c r="SB163" s="17">
        <v>-9999</v>
      </c>
      <c r="SC163" s="17">
        <v>-9999</v>
      </c>
      <c r="SD163" s="17">
        <v>-9999</v>
      </c>
      <c r="SE163" s="17">
        <v>-9999</v>
      </c>
      <c r="SF163" s="17">
        <v>-9999</v>
      </c>
      <c r="SG163" s="17">
        <v>-9999</v>
      </c>
      <c r="SH163" s="17">
        <v>-9999</v>
      </c>
      <c r="SI163" s="17">
        <v>-9999</v>
      </c>
      <c r="SJ163" s="17">
        <v>-9999</v>
      </c>
      <c r="SK163" s="17">
        <v>-9999</v>
      </c>
      <c r="SL163" s="17">
        <v>-9999</v>
      </c>
      <c r="SM163" s="17">
        <v>-9999</v>
      </c>
      <c r="SN163" s="17">
        <v>-9999</v>
      </c>
      <c r="SO163" s="17">
        <v>-9999</v>
      </c>
      <c r="SP163" s="17">
        <v>-9999</v>
      </c>
      <c r="SQ163" s="17">
        <v>-9999</v>
      </c>
      <c r="SR163" s="17">
        <v>-9999</v>
      </c>
      <c r="SS163" s="17">
        <v>-9999</v>
      </c>
      <c r="ST163" s="17">
        <v>1</v>
      </c>
      <c r="SU163" s="17">
        <v>1</v>
      </c>
      <c r="SV163" s="17">
        <v>1</v>
      </c>
      <c r="SW163" s="17">
        <v>1</v>
      </c>
      <c r="SX163" s="17">
        <v>1</v>
      </c>
      <c r="SY163" s="17">
        <v>1</v>
      </c>
      <c r="SZ163" s="17">
        <v>1</v>
      </c>
      <c r="TA163" s="17">
        <v>-9999</v>
      </c>
      <c r="TB163" s="17">
        <v>-9999</v>
      </c>
      <c r="TC163" s="17">
        <v>-9999</v>
      </c>
      <c r="TD163" s="17">
        <v>-9999</v>
      </c>
      <c r="TE163" s="17">
        <v>-9999</v>
      </c>
      <c r="TF163" s="17">
        <v>-9999</v>
      </c>
      <c r="TG163" s="17">
        <v>-9999</v>
      </c>
      <c r="TH163" s="17">
        <v>-9999</v>
      </c>
      <c r="TI163" s="17">
        <v>-9999</v>
      </c>
      <c r="TJ163" s="17">
        <v>-9999</v>
      </c>
      <c r="TK163" s="17">
        <v>-9999</v>
      </c>
      <c r="TL163" s="17">
        <v>-9999</v>
      </c>
      <c r="TM163" s="17">
        <v>-9999</v>
      </c>
      <c r="TN163" s="17">
        <v>-9999</v>
      </c>
      <c r="TO163" s="17">
        <v>-9999</v>
      </c>
      <c r="TP163" s="17">
        <v>-9999</v>
      </c>
      <c r="TQ163" s="17">
        <v>-9999</v>
      </c>
      <c r="TR163" s="17">
        <v>-9999</v>
      </c>
      <c r="TS163" s="17">
        <v>-9999</v>
      </c>
      <c r="TT163" s="17">
        <v>-9999</v>
      </c>
      <c r="TU163" s="17">
        <v>-9999</v>
      </c>
      <c r="TV163" s="17">
        <v>-9999</v>
      </c>
      <c r="TW163" s="17">
        <v>-9999</v>
      </c>
      <c r="TX163" s="17">
        <v>-9999</v>
      </c>
      <c r="TY163" s="17">
        <v>-9999</v>
      </c>
      <c r="TZ163" s="17">
        <v>-9999</v>
      </c>
      <c r="UA163" s="17">
        <v>-9999</v>
      </c>
      <c r="UB163" s="17">
        <v>-9999</v>
      </c>
      <c r="UC163" s="17">
        <v>-9999</v>
      </c>
      <c r="UD163" s="17">
        <v>-9999</v>
      </c>
      <c r="UE163" s="17">
        <v>-9999</v>
      </c>
      <c r="UF163" s="17">
        <v>-9999</v>
      </c>
      <c r="UG163" s="17">
        <v>-9999</v>
      </c>
      <c r="UH163" s="17">
        <v>-9999</v>
      </c>
      <c r="UI163" s="17">
        <v>-9999</v>
      </c>
      <c r="UJ163" s="17">
        <v>-9999</v>
      </c>
      <c r="UK163" s="17">
        <v>-9999</v>
      </c>
      <c r="UL163" s="17">
        <v>-9999</v>
      </c>
      <c r="UM163" s="17">
        <v>1</v>
      </c>
      <c r="UN163" s="17">
        <v>-9999</v>
      </c>
      <c r="UO163" s="17">
        <v>-9999</v>
      </c>
      <c r="UP163" s="17">
        <v>-9999</v>
      </c>
      <c r="UQ163" s="17">
        <v>-9999</v>
      </c>
      <c r="UR163" s="17">
        <v>-9999</v>
      </c>
      <c r="US163" s="17">
        <v>-9999</v>
      </c>
      <c r="UT163" s="17">
        <v>-9999</v>
      </c>
      <c r="UU163" s="17">
        <v>-9999</v>
      </c>
      <c r="UV163" s="17">
        <v>-9999</v>
      </c>
      <c r="UW163" s="17">
        <v>-9999</v>
      </c>
      <c r="UX163" s="17">
        <v>-9999</v>
      </c>
      <c r="UY163" s="17">
        <v>1</v>
      </c>
      <c r="UZ163" s="17">
        <v>1</v>
      </c>
      <c r="VA163" s="17">
        <v>1</v>
      </c>
      <c r="VB163" s="17">
        <v>1</v>
      </c>
      <c r="VC163" s="17">
        <v>-9999</v>
      </c>
      <c r="VD163" s="17">
        <v>-9999</v>
      </c>
      <c r="VE163" s="17">
        <v>-9999</v>
      </c>
      <c r="VF163" s="17">
        <v>-9999</v>
      </c>
      <c r="VG163" s="17">
        <v>-9999</v>
      </c>
      <c r="VH163" s="17">
        <v>-9999</v>
      </c>
      <c r="VI163" s="17">
        <v>-9999</v>
      </c>
      <c r="VJ163" s="17">
        <v>-9999</v>
      </c>
      <c r="VK163" s="17">
        <v>-9999</v>
      </c>
      <c r="VL163" s="17">
        <v>-9999</v>
      </c>
      <c r="VM163" s="17">
        <v>-9999</v>
      </c>
      <c r="VN163" s="17">
        <v>-9999</v>
      </c>
      <c r="VO163" s="17">
        <v>-9999</v>
      </c>
      <c r="VP163" s="17">
        <v>-9999</v>
      </c>
      <c r="VQ163" s="17">
        <v>-9999</v>
      </c>
      <c r="VR163" s="17">
        <v>-9999</v>
      </c>
      <c r="VS163" s="17">
        <v>-9999</v>
      </c>
      <c r="VT163" s="17">
        <v>-9999</v>
      </c>
      <c r="VU163" s="17">
        <v>-9999</v>
      </c>
      <c r="VV163" s="17">
        <v>-9999</v>
      </c>
      <c r="VW163" s="17">
        <v>-9999</v>
      </c>
      <c r="VX163" s="17">
        <v>-9999</v>
      </c>
      <c r="VY163" s="17">
        <v>-9999</v>
      </c>
      <c r="VZ163" s="17">
        <v>-9999</v>
      </c>
      <c r="WA163" s="17">
        <v>-9999</v>
      </c>
      <c r="WB163" s="17">
        <v>1</v>
      </c>
      <c r="WC163" s="17">
        <v>-9999</v>
      </c>
      <c r="WD163" s="17">
        <v>-9999</v>
      </c>
      <c r="WE163" s="17">
        <v>-9999</v>
      </c>
      <c r="WF163" s="17">
        <v>-9999</v>
      </c>
      <c r="WG163" s="17">
        <v>-9999</v>
      </c>
      <c r="WH163" s="17">
        <v>-9999</v>
      </c>
      <c r="WI163" s="17">
        <v>-9999</v>
      </c>
      <c r="WJ163" s="17">
        <v>1</v>
      </c>
      <c r="WK163" s="17">
        <v>1</v>
      </c>
      <c r="WL163" s="17">
        <v>-9999</v>
      </c>
      <c r="WM163" s="17">
        <v>-9999</v>
      </c>
      <c r="WN163" s="17">
        <v>-9999</v>
      </c>
      <c r="WO163" s="17">
        <v>-9999</v>
      </c>
      <c r="WP163" s="17">
        <v>-9999</v>
      </c>
      <c r="WQ163" s="17">
        <v>-9999</v>
      </c>
      <c r="WR163" s="17">
        <v>-9999</v>
      </c>
      <c r="WS163" s="17">
        <v>-9999</v>
      </c>
      <c r="WT163" s="17">
        <v>-9999</v>
      </c>
      <c r="WU163" s="17">
        <v>-9999</v>
      </c>
      <c r="WV163" s="17">
        <v>-9999</v>
      </c>
      <c r="WW163" s="17">
        <v>-9999</v>
      </c>
      <c r="WX163" s="17">
        <v>-9999</v>
      </c>
      <c r="WY163" s="17">
        <v>-9999</v>
      </c>
      <c r="WZ163" s="17">
        <v>-9999</v>
      </c>
      <c r="XA163" s="17">
        <v>-9999</v>
      </c>
      <c r="XB163" s="17">
        <v>-9999</v>
      </c>
      <c r="XC163" s="17">
        <v>-9999</v>
      </c>
      <c r="XD163" s="17">
        <v>-9999</v>
      </c>
      <c r="XE163" s="17">
        <v>-9999</v>
      </c>
      <c r="XF163" s="17">
        <v>-9999</v>
      </c>
      <c r="XG163" s="17">
        <v>-9999</v>
      </c>
      <c r="XH163" s="17">
        <v>-9999</v>
      </c>
      <c r="XI163" s="17">
        <v>-9999</v>
      </c>
      <c r="XJ163" s="17">
        <v>-9999</v>
      </c>
      <c r="XK163" s="17">
        <v>-9999</v>
      </c>
      <c r="XL163" s="17">
        <v>-9999</v>
      </c>
      <c r="XM163" s="17">
        <v>-9999</v>
      </c>
      <c r="XN163" s="17">
        <v>-9999</v>
      </c>
      <c r="XO163" s="17">
        <v>-9999</v>
      </c>
      <c r="XP163" s="17">
        <v>-9999</v>
      </c>
      <c r="XQ163" s="17">
        <v>-9999</v>
      </c>
      <c r="XR163" s="17">
        <v>-9999</v>
      </c>
      <c r="XS163" s="17">
        <v>-9999</v>
      </c>
      <c r="XT163" s="17">
        <v>-9999</v>
      </c>
      <c r="XU163" s="17">
        <v>-9999</v>
      </c>
      <c r="XV163" s="17">
        <v>-9999</v>
      </c>
      <c r="XW163" s="17">
        <v>-9999</v>
      </c>
      <c r="XX163" s="17">
        <v>-9999</v>
      </c>
      <c r="XY163" s="17">
        <v>-9999</v>
      </c>
      <c r="XZ163" s="17">
        <v>-9999</v>
      </c>
      <c r="YA163" s="17">
        <v>-9999</v>
      </c>
      <c r="YB163" s="17">
        <v>-9999</v>
      </c>
      <c r="YC163" s="17">
        <v>-9999</v>
      </c>
      <c r="YD163" s="17">
        <v>-9999</v>
      </c>
      <c r="YE163" s="17">
        <v>-9999</v>
      </c>
      <c r="YF163" s="17">
        <v>-9999</v>
      </c>
      <c r="YG163" s="17">
        <v>-9999</v>
      </c>
      <c r="YH163" s="17">
        <v>-9999</v>
      </c>
      <c r="YI163" s="17">
        <v>-9999</v>
      </c>
      <c r="YJ163" s="17">
        <v>-9999</v>
      </c>
      <c r="YK163" s="17">
        <v>-9999</v>
      </c>
      <c r="YL163" s="17">
        <v>-9999</v>
      </c>
      <c r="YM163" s="17">
        <v>-9999</v>
      </c>
      <c r="YN163" s="17">
        <v>-9999</v>
      </c>
      <c r="YO163" s="17">
        <v>-9999</v>
      </c>
      <c r="YP163" s="17">
        <v>-9999</v>
      </c>
      <c r="YQ163" s="17">
        <v>-9999</v>
      </c>
      <c r="YR163" s="17">
        <v>-9999</v>
      </c>
      <c r="YS163" s="17">
        <v>-9999</v>
      </c>
      <c r="YT163" s="17">
        <v>-9999</v>
      </c>
      <c r="YU163" s="17">
        <v>-9999</v>
      </c>
      <c r="YV163" s="17">
        <v>-9999</v>
      </c>
      <c r="YW163" s="17">
        <v>-9999</v>
      </c>
      <c r="YX163" s="17">
        <v>-9999</v>
      </c>
      <c r="YY163" s="17">
        <v>-9999</v>
      </c>
      <c r="YZ163" s="17">
        <v>-9999</v>
      </c>
      <c r="ZA163" s="17">
        <v>-9999</v>
      </c>
      <c r="ZB163" s="17">
        <v>-9999</v>
      </c>
      <c r="ZC163" s="17">
        <v>-9999</v>
      </c>
      <c r="ZD163" s="17">
        <v>-9999</v>
      </c>
      <c r="ZE163" s="17">
        <v>-9999</v>
      </c>
      <c r="ZF163" s="17">
        <v>-9999</v>
      </c>
      <c r="ZG163" s="17">
        <v>-9999</v>
      </c>
      <c r="ZH163" s="17">
        <v>-9999</v>
      </c>
      <c r="ZI163" s="17">
        <v>-9999</v>
      </c>
      <c r="ZJ163" s="17">
        <v>-9999</v>
      </c>
      <c r="ZK163" s="17">
        <v>-9999</v>
      </c>
      <c r="ZL163" s="17">
        <v>-9999</v>
      </c>
      <c r="ZM163" s="17">
        <v>-9999</v>
      </c>
      <c r="ZN163" s="17">
        <v>-9999</v>
      </c>
      <c r="ZO163" s="17">
        <v>-9999</v>
      </c>
      <c r="ZP163" s="17">
        <v>-9999</v>
      </c>
      <c r="ZQ163" s="17">
        <v>-9999</v>
      </c>
      <c r="ZR163" s="17">
        <v>-9999</v>
      </c>
      <c r="ZS163" s="17">
        <v>-9999</v>
      </c>
      <c r="ZT163" s="17">
        <v>-9999</v>
      </c>
      <c r="ZU163" s="17">
        <v>-9999</v>
      </c>
      <c r="ZV163" s="17">
        <v>-9999</v>
      </c>
      <c r="ZW163" s="17">
        <v>-9999</v>
      </c>
      <c r="ZX163" s="17">
        <v>-9999</v>
      </c>
      <c r="ZY163" s="17">
        <v>-9999</v>
      </c>
      <c r="ZZ163" s="17">
        <v>-9999</v>
      </c>
      <c r="AAA163" s="17">
        <v>-9999</v>
      </c>
      <c r="AAB163" s="17">
        <v>-9999</v>
      </c>
      <c r="AAC163" s="17">
        <v>-9999</v>
      </c>
      <c r="AAD163" s="17">
        <v>-9999</v>
      </c>
      <c r="AAE163" s="17">
        <v>-9999</v>
      </c>
      <c r="AAF163" s="17">
        <v>-9999</v>
      </c>
      <c r="AAG163" s="17">
        <v>-9999</v>
      </c>
      <c r="AAH163" s="17">
        <v>-9999</v>
      </c>
      <c r="AAI163" s="17">
        <v>-9999</v>
      </c>
      <c r="AAJ163" s="17">
        <v>-9999</v>
      </c>
      <c r="AAK163" s="17">
        <v>-9999</v>
      </c>
      <c r="AAL163" s="17">
        <v>-9999</v>
      </c>
      <c r="AAM163" s="17">
        <v>-9999</v>
      </c>
      <c r="AAN163" s="17">
        <v>-9999</v>
      </c>
      <c r="AAO163" s="17">
        <v>-9999</v>
      </c>
      <c r="AAP163" s="17">
        <v>-9999</v>
      </c>
      <c r="AAQ163" s="17">
        <v>-9999</v>
      </c>
      <c r="AAR163" s="17">
        <v>-9999</v>
      </c>
      <c r="AAS163" s="17">
        <v>-9999</v>
      </c>
    </row>
    <row r="164" spans="1:721">
      <c r="A164" s="7">
        <v>9.5</v>
      </c>
      <c r="B164" s="17">
        <v>-9999</v>
      </c>
      <c r="C164" s="17">
        <v>-9999</v>
      </c>
      <c r="D164" s="17">
        <v>-9999</v>
      </c>
      <c r="E164" s="17">
        <v>-9999</v>
      </c>
      <c r="F164" s="17">
        <v>-9999</v>
      </c>
      <c r="G164" s="17">
        <v>-9999</v>
      </c>
      <c r="H164" s="17">
        <v>-9999</v>
      </c>
      <c r="I164" s="17">
        <v>-9999</v>
      </c>
      <c r="J164" s="17">
        <v>-9999</v>
      </c>
      <c r="K164" s="17">
        <v>-9999</v>
      </c>
      <c r="L164" s="17">
        <v>-9999</v>
      </c>
      <c r="M164" s="17">
        <v>-9999</v>
      </c>
      <c r="N164" s="17">
        <v>-9999</v>
      </c>
      <c r="O164" s="17">
        <v>-9999</v>
      </c>
      <c r="P164" s="17">
        <v>-9999</v>
      </c>
      <c r="Q164" s="17">
        <v>-9999</v>
      </c>
      <c r="R164" s="17">
        <v>-9999</v>
      </c>
      <c r="S164" s="17">
        <v>-9999</v>
      </c>
      <c r="T164" s="17">
        <v>-9999</v>
      </c>
      <c r="U164" s="17">
        <v>-9999</v>
      </c>
      <c r="V164" s="17">
        <v>-9999</v>
      </c>
      <c r="W164" s="17">
        <v>-9999</v>
      </c>
      <c r="X164" s="17">
        <v>-9999</v>
      </c>
      <c r="Y164" s="17">
        <v>-9999</v>
      </c>
      <c r="Z164" s="17">
        <v>-9999</v>
      </c>
      <c r="AA164" s="17">
        <v>-9999</v>
      </c>
      <c r="AB164" s="17">
        <v>-9999</v>
      </c>
      <c r="AC164" s="17">
        <v>-9999</v>
      </c>
      <c r="AD164" s="17">
        <v>-9999</v>
      </c>
      <c r="AE164" s="17">
        <v>-9999</v>
      </c>
      <c r="AF164" s="17">
        <v>-9999</v>
      </c>
      <c r="AG164" s="17">
        <v>-9999</v>
      </c>
      <c r="AH164" s="17">
        <v>-9999</v>
      </c>
      <c r="AI164" s="17">
        <v>-9999</v>
      </c>
      <c r="AJ164" s="17">
        <v>-9999</v>
      </c>
      <c r="AK164" s="17">
        <v>-9999</v>
      </c>
      <c r="AL164" s="17">
        <v>-9999</v>
      </c>
      <c r="AM164" s="17">
        <v>-9999</v>
      </c>
      <c r="AN164" s="17">
        <v>-9999</v>
      </c>
      <c r="AO164" s="17">
        <v>-9999</v>
      </c>
      <c r="AP164" s="17">
        <v>-9999</v>
      </c>
      <c r="AQ164" s="17">
        <v>-9999</v>
      </c>
      <c r="AR164" s="17">
        <v>-9999</v>
      </c>
      <c r="AS164" s="17">
        <v>-9999</v>
      </c>
      <c r="AT164" s="17">
        <v>-9999</v>
      </c>
      <c r="AU164" s="17">
        <v>-9999</v>
      </c>
      <c r="AV164" s="17">
        <v>-9999</v>
      </c>
      <c r="AW164" s="17">
        <v>-9999</v>
      </c>
      <c r="AX164" s="17">
        <v>-9999</v>
      </c>
      <c r="AY164" s="17">
        <v>-9999</v>
      </c>
      <c r="AZ164" s="17">
        <v>-9999</v>
      </c>
      <c r="BA164" s="17">
        <v>-9999</v>
      </c>
      <c r="BB164" s="17">
        <v>-9999</v>
      </c>
      <c r="BC164" s="17">
        <v>-9999</v>
      </c>
      <c r="BD164" s="17">
        <v>-9999</v>
      </c>
      <c r="BE164" s="17">
        <v>-9999</v>
      </c>
      <c r="BF164" s="17">
        <v>-9999</v>
      </c>
      <c r="BG164" s="17">
        <v>-9999</v>
      </c>
      <c r="BH164" s="17">
        <v>-9999</v>
      </c>
      <c r="BI164" s="17">
        <v>-9999</v>
      </c>
      <c r="BJ164" s="17">
        <v>-9999</v>
      </c>
      <c r="BK164" s="17">
        <v>-9999</v>
      </c>
      <c r="BL164" s="17">
        <v>-9999</v>
      </c>
      <c r="BM164" s="17">
        <v>-9999</v>
      </c>
      <c r="BN164" s="17">
        <v>-9999</v>
      </c>
      <c r="BO164" s="17">
        <v>-9999</v>
      </c>
      <c r="BP164" s="17">
        <v>-9999</v>
      </c>
      <c r="BQ164" s="17">
        <v>-9999</v>
      </c>
      <c r="BR164" s="17">
        <v>-9999</v>
      </c>
      <c r="BS164" s="17">
        <v>-9999</v>
      </c>
      <c r="BT164" s="17">
        <v>-9999</v>
      </c>
      <c r="BU164" s="17">
        <v>-9999</v>
      </c>
      <c r="BV164" s="17">
        <v>-9999</v>
      </c>
      <c r="BW164" s="17">
        <v>-9999</v>
      </c>
      <c r="BX164" s="17">
        <v>-9999</v>
      </c>
      <c r="BY164" s="17">
        <v>-9999</v>
      </c>
      <c r="BZ164" s="17">
        <v>-9999</v>
      </c>
      <c r="CA164" s="17">
        <v>-9999</v>
      </c>
      <c r="CB164" s="17">
        <v>-9999</v>
      </c>
      <c r="CC164" s="17">
        <v>-9999</v>
      </c>
      <c r="CD164" s="17">
        <v>-9999</v>
      </c>
      <c r="CE164" s="17">
        <v>-9999</v>
      </c>
      <c r="CF164" s="17">
        <v>-9999</v>
      </c>
      <c r="CG164" s="17">
        <v>-9999</v>
      </c>
      <c r="CH164" s="17">
        <v>-9999</v>
      </c>
      <c r="CI164" s="17">
        <v>-9999</v>
      </c>
      <c r="CJ164" s="17">
        <v>-9999</v>
      </c>
      <c r="CK164" s="17">
        <v>-9999</v>
      </c>
      <c r="CL164" s="17">
        <v>-9999</v>
      </c>
      <c r="CM164" s="17">
        <v>-9999</v>
      </c>
      <c r="CN164" s="17">
        <v>-9999</v>
      </c>
      <c r="CO164" s="17">
        <v>-9999</v>
      </c>
      <c r="CP164" s="17">
        <v>-9999</v>
      </c>
      <c r="CQ164" s="17">
        <v>-9999</v>
      </c>
      <c r="CR164" s="17">
        <v>-9999</v>
      </c>
      <c r="CS164" s="17">
        <v>-9999</v>
      </c>
      <c r="CT164" s="17">
        <v>-9999</v>
      </c>
      <c r="CU164" s="17">
        <v>-9999</v>
      </c>
      <c r="CV164" s="17">
        <v>-9999</v>
      </c>
      <c r="CW164" s="17">
        <v>-9999</v>
      </c>
      <c r="CX164" s="17">
        <v>-9999</v>
      </c>
      <c r="CY164" s="17">
        <v>-9999</v>
      </c>
      <c r="CZ164" s="17">
        <v>-9999</v>
      </c>
      <c r="DA164" s="17">
        <v>-9999</v>
      </c>
      <c r="DB164" s="17">
        <v>-9999</v>
      </c>
      <c r="DC164" s="17">
        <v>-9999</v>
      </c>
      <c r="DD164" s="17">
        <v>-9999</v>
      </c>
      <c r="DE164" s="17">
        <v>-9999</v>
      </c>
      <c r="DF164" s="17">
        <v>-9999</v>
      </c>
      <c r="DG164" s="17">
        <v>-9999</v>
      </c>
      <c r="DH164" s="17">
        <v>-9999</v>
      </c>
      <c r="DI164" s="17">
        <v>-9999</v>
      </c>
      <c r="DJ164" s="17">
        <v>-9999</v>
      </c>
      <c r="DK164" s="17">
        <v>-9999</v>
      </c>
      <c r="DL164" s="17">
        <v>-9999</v>
      </c>
      <c r="DM164" s="17">
        <v>-9999</v>
      </c>
      <c r="DN164" s="17">
        <v>-9999</v>
      </c>
      <c r="DO164" s="17">
        <v>-9999</v>
      </c>
      <c r="DP164" s="17">
        <v>-9999</v>
      </c>
      <c r="DQ164" s="17">
        <v>-9999</v>
      </c>
      <c r="DR164" s="17">
        <v>-9999</v>
      </c>
      <c r="DS164" s="17">
        <v>-9999</v>
      </c>
      <c r="DT164" s="17">
        <v>-9999</v>
      </c>
      <c r="DU164" s="17">
        <v>-9999</v>
      </c>
      <c r="DV164" s="17">
        <v>-9999</v>
      </c>
      <c r="DW164" s="17">
        <v>-9999</v>
      </c>
      <c r="DX164" s="17">
        <v>-9999</v>
      </c>
      <c r="DY164" s="17">
        <v>-9999</v>
      </c>
      <c r="DZ164" s="17">
        <v>-9999</v>
      </c>
      <c r="EA164" s="17">
        <v>-9999</v>
      </c>
      <c r="EB164" s="17">
        <v>-9999</v>
      </c>
      <c r="EC164" s="17">
        <v>-9999</v>
      </c>
      <c r="ED164" s="17">
        <v>-9999</v>
      </c>
      <c r="EE164" s="17">
        <v>-9999</v>
      </c>
      <c r="EF164" s="17">
        <v>-9999</v>
      </c>
      <c r="EG164" s="17">
        <v>-9999</v>
      </c>
      <c r="EH164" s="17">
        <v>-9999</v>
      </c>
      <c r="EI164" s="17">
        <v>-9999</v>
      </c>
      <c r="EJ164" s="17">
        <v>-9999</v>
      </c>
      <c r="EK164" s="17">
        <v>-9999</v>
      </c>
      <c r="EL164" s="17">
        <v>-9999</v>
      </c>
      <c r="EM164" s="17">
        <v>-9999</v>
      </c>
      <c r="EN164" s="17">
        <v>-9999</v>
      </c>
      <c r="EO164" s="17">
        <v>-9999</v>
      </c>
      <c r="EP164" s="17">
        <v>-9999</v>
      </c>
      <c r="EQ164" s="17">
        <v>-9999</v>
      </c>
      <c r="ER164" s="17">
        <v>-9999</v>
      </c>
      <c r="ES164" s="17">
        <v>-9999</v>
      </c>
      <c r="ET164" s="17">
        <v>-9999</v>
      </c>
      <c r="EU164" s="17">
        <v>-9999</v>
      </c>
      <c r="EV164" s="17">
        <v>-9999</v>
      </c>
      <c r="EW164" s="17">
        <v>-9999</v>
      </c>
      <c r="EX164" s="17">
        <v>-9999</v>
      </c>
      <c r="EY164" s="17">
        <v>-9999</v>
      </c>
      <c r="EZ164" s="17">
        <v>-9999</v>
      </c>
      <c r="FA164" s="17">
        <v>-9999</v>
      </c>
      <c r="FB164" s="17">
        <v>-9999</v>
      </c>
      <c r="FC164" s="17">
        <v>-9999</v>
      </c>
      <c r="FD164" s="17">
        <v>-9999</v>
      </c>
      <c r="FE164" s="17">
        <v>-9999</v>
      </c>
      <c r="FF164" s="17">
        <v>-9999</v>
      </c>
      <c r="FG164" s="17">
        <v>-9999</v>
      </c>
      <c r="FH164" s="17">
        <v>-9999</v>
      </c>
      <c r="FI164" s="17">
        <v>-9999</v>
      </c>
      <c r="FJ164" s="17">
        <v>-9999</v>
      </c>
      <c r="FK164" s="17">
        <v>-9999</v>
      </c>
      <c r="FL164" s="17">
        <v>-9999</v>
      </c>
      <c r="FM164" s="17">
        <v>-9999</v>
      </c>
      <c r="FN164" s="17">
        <v>-9999</v>
      </c>
      <c r="FO164" s="17">
        <v>-9999</v>
      </c>
      <c r="FP164" s="17">
        <v>-9999</v>
      </c>
      <c r="FQ164" s="17">
        <v>-9999</v>
      </c>
      <c r="FR164" s="17">
        <v>-9999</v>
      </c>
      <c r="FS164" s="17">
        <v>-9999</v>
      </c>
      <c r="FT164" s="17">
        <v>-9999</v>
      </c>
      <c r="FU164" s="17">
        <v>-9999</v>
      </c>
      <c r="FV164" s="17">
        <v>-9999</v>
      </c>
      <c r="FW164" s="17">
        <v>-9999</v>
      </c>
      <c r="FX164" s="17">
        <v>-9999</v>
      </c>
      <c r="FY164" s="17">
        <v>-9999</v>
      </c>
      <c r="FZ164" s="17">
        <v>-9999</v>
      </c>
      <c r="GA164" s="17">
        <v>-9999</v>
      </c>
      <c r="GB164" s="17">
        <v>-9999</v>
      </c>
      <c r="GC164" s="17">
        <v>-9999</v>
      </c>
      <c r="GD164" s="17">
        <v>-9999</v>
      </c>
      <c r="GE164" s="17">
        <v>-9999</v>
      </c>
      <c r="GF164" s="17">
        <v>-9999</v>
      </c>
      <c r="GG164" s="17">
        <v>-9999</v>
      </c>
      <c r="GH164" s="17">
        <v>-9999</v>
      </c>
      <c r="GI164" s="17">
        <v>-9999</v>
      </c>
      <c r="GJ164" s="17">
        <v>-9999</v>
      </c>
      <c r="GK164" s="17">
        <v>2</v>
      </c>
      <c r="GL164" s="17">
        <v>2</v>
      </c>
      <c r="GM164" s="17">
        <v>2</v>
      </c>
      <c r="GN164" s="17">
        <v>-9999</v>
      </c>
      <c r="GO164" s="17">
        <v>-9999</v>
      </c>
      <c r="GP164" s="17">
        <v>-9999</v>
      </c>
      <c r="GQ164" s="17">
        <v>-9999</v>
      </c>
      <c r="GR164" s="17">
        <v>-9999</v>
      </c>
      <c r="GS164" s="17">
        <v>-9999</v>
      </c>
      <c r="GT164" s="17">
        <v>-9999</v>
      </c>
      <c r="GU164" s="17">
        <v>-9999</v>
      </c>
      <c r="GV164" s="17">
        <v>-9999</v>
      </c>
      <c r="GW164" s="17">
        <v>-9999</v>
      </c>
      <c r="GX164" s="17">
        <v>-9999</v>
      </c>
      <c r="GY164" s="17">
        <v>-9999</v>
      </c>
      <c r="GZ164" s="17">
        <v>-9999</v>
      </c>
      <c r="HA164" s="17">
        <v>-9999</v>
      </c>
      <c r="HB164" s="17">
        <v>-9999</v>
      </c>
      <c r="HC164" s="17">
        <v>5</v>
      </c>
      <c r="HD164" s="17">
        <v>5</v>
      </c>
      <c r="HE164" s="17">
        <v>5</v>
      </c>
      <c r="HF164" s="17">
        <v>5</v>
      </c>
      <c r="HG164" s="17">
        <v>5</v>
      </c>
      <c r="HH164" s="17">
        <v>5</v>
      </c>
      <c r="HI164" s="17">
        <v>5</v>
      </c>
      <c r="HJ164" s="17">
        <v>-9999</v>
      </c>
      <c r="HK164" s="17">
        <v>-9999</v>
      </c>
      <c r="HL164" s="17">
        <v>5</v>
      </c>
      <c r="HM164" s="17">
        <v>5</v>
      </c>
      <c r="HN164" s="17">
        <v>5</v>
      </c>
      <c r="HO164" s="17">
        <v>5</v>
      </c>
      <c r="HP164" s="17">
        <v>5</v>
      </c>
      <c r="HQ164" s="17">
        <v>5</v>
      </c>
      <c r="HR164" s="17">
        <v>5</v>
      </c>
      <c r="HS164" s="17">
        <v>5</v>
      </c>
      <c r="HT164" s="17">
        <v>5</v>
      </c>
      <c r="HU164" s="17">
        <v>5</v>
      </c>
      <c r="HV164" s="17">
        <v>5</v>
      </c>
      <c r="HW164" s="17">
        <v>5</v>
      </c>
      <c r="HX164" s="17">
        <v>5</v>
      </c>
      <c r="HY164" s="17">
        <v>5</v>
      </c>
      <c r="HZ164" s="17">
        <v>5</v>
      </c>
      <c r="IA164" s="17">
        <v>5</v>
      </c>
      <c r="IB164" s="17">
        <v>5</v>
      </c>
      <c r="IC164" s="17">
        <v>5</v>
      </c>
      <c r="ID164" s="17">
        <v>5</v>
      </c>
      <c r="IE164" s="17">
        <v>-9999</v>
      </c>
      <c r="IF164" s="17">
        <v>-9999</v>
      </c>
      <c r="IG164" s="17">
        <v>-9999</v>
      </c>
      <c r="IH164" s="17">
        <v>-9999</v>
      </c>
      <c r="II164" s="17">
        <v>-9999</v>
      </c>
      <c r="IJ164" s="17">
        <v>-9999</v>
      </c>
      <c r="IK164" s="17">
        <v>-9999</v>
      </c>
      <c r="IL164" s="17">
        <v>-9999</v>
      </c>
      <c r="IM164" s="17">
        <v>-9999</v>
      </c>
      <c r="IN164" s="17">
        <v>-9999</v>
      </c>
      <c r="IO164" s="17">
        <v>-9999</v>
      </c>
      <c r="IP164" s="17">
        <v>-9999</v>
      </c>
      <c r="IQ164" s="17">
        <v>-9999</v>
      </c>
      <c r="IR164" s="17">
        <v>-9999</v>
      </c>
      <c r="IS164" s="17">
        <v>-9999</v>
      </c>
      <c r="IT164" s="17">
        <v>-9999</v>
      </c>
      <c r="IU164" s="17">
        <v>-9999</v>
      </c>
      <c r="IV164" s="17">
        <v>-9999</v>
      </c>
      <c r="IW164" s="17">
        <v>-9999</v>
      </c>
      <c r="IX164" s="17">
        <v>-9999</v>
      </c>
      <c r="IY164" s="17">
        <v>-9999</v>
      </c>
      <c r="IZ164" s="17">
        <v>-9999</v>
      </c>
      <c r="JA164" s="17">
        <v>-9999</v>
      </c>
      <c r="JB164" s="17">
        <v>-9999</v>
      </c>
      <c r="JC164" s="17">
        <v>-9999</v>
      </c>
      <c r="JD164" s="17">
        <v>-9999</v>
      </c>
      <c r="JE164" s="17">
        <v>-9999</v>
      </c>
      <c r="JF164" s="17">
        <v>-9999</v>
      </c>
      <c r="JG164" s="17">
        <v>-9999</v>
      </c>
      <c r="JH164" s="17">
        <v>-9999</v>
      </c>
      <c r="JI164" s="17">
        <v>-9999</v>
      </c>
      <c r="JJ164" s="17">
        <v>-9999</v>
      </c>
      <c r="JK164" s="17">
        <v>-9999</v>
      </c>
      <c r="JL164" s="17">
        <v>-9999</v>
      </c>
      <c r="JM164" s="17">
        <v>-9999</v>
      </c>
      <c r="JN164" s="17">
        <v>-9999</v>
      </c>
      <c r="JO164" s="17">
        <v>-9999</v>
      </c>
      <c r="JP164" s="17">
        <v>-9999</v>
      </c>
      <c r="JQ164" s="17">
        <v>-9999</v>
      </c>
      <c r="JR164" s="17">
        <v>-9999</v>
      </c>
      <c r="JS164" s="17">
        <v>-9999</v>
      </c>
      <c r="JT164" s="17">
        <v>-9999</v>
      </c>
      <c r="JU164" s="17">
        <v>-9999</v>
      </c>
      <c r="JV164" s="17">
        <v>-9999</v>
      </c>
      <c r="JW164" s="17">
        <v>-9999</v>
      </c>
      <c r="JX164" s="17">
        <v>-9999</v>
      </c>
      <c r="JY164" s="17">
        <v>-9999</v>
      </c>
      <c r="JZ164" s="17">
        <v>-9999</v>
      </c>
      <c r="KA164" s="17">
        <v>-9999</v>
      </c>
      <c r="KB164" s="17">
        <v>-9999</v>
      </c>
      <c r="KC164" s="17">
        <v>-9999</v>
      </c>
      <c r="KD164" s="17">
        <v>-9999</v>
      </c>
      <c r="KE164" s="17">
        <v>-9999</v>
      </c>
      <c r="KF164" s="17">
        <v>-9999</v>
      </c>
      <c r="KG164" s="17">
        <v>-9999</v>
      </c>
      <c r="KH164" s="17">
        <v>-9999</v>
      </c>
      <c r="KI164" s="17">
        <v>-9999</v>
      </c>
      <c r="KJ164" s="17">
        <v>-9999</v>
      </c>
      <c r="KK164" s="17">
        <v>-9999</v>
      </c>
      <c r="KL164" s="17">
        <v>-9999</v>
      </c>
      <c r="KM164" s="17">
        <v>-9999</v>
      </c>
      <c r="KN164" s="17">
        <v>-9999</v>
      </c>
      <c r="KO164" s="17">
        <v>-9999</v>
      </c>
      <c r="KP164" s="17">
        <v>-9999</v>
      </c>
      <c r="KQ164" s="17">
        <v>-9999</v>
      </c>
      <c r="KR164" s="17">
        <v>-9999</v>
      </c>
      <c r="KS164" s="17">
        <v>-9999</v>
      </c>
      <c r="KT164" s="17">
        <v>-9999</v>
      </c>
      <c r="KU164" s="17">
        <v>-9999</v>
      </c>
      <c r="KV164" s="17">
        <v>-9999</v>
      </c>
      <c r="KW164" s="17">
        <v>-9999</v>
      </c>
      <c r="KX164" s="17">
        <v>-9999</v>
      </c>
      <c r="KY164" s="17">
        <v>-9999</v>
      </c>
      <c r="KZ164" s="17">
        <v>-9999</v>
      </c>
      <c r="LA164" s="17">
        <v>-9999</v>
      </c>
      <c r="LB164" s="17">
        <v>-9999</v>
      </c>
      <c r="LC164" s="17">
        <v>-9999</v>
      </c>
      <c r="LD164" s="17">
        <v>-9999</v>
      </c>
      <c r="LE164" s="17">
        <v>-9999</v>
      </c>
      <c r="LF164" s="17">
        <v>-9999</v>
      </c>
      <c r="LG164" s="17">
        <v>-9999</v>
      </c>
      <c r="LH164" s="17">
        <v>-9999</v>
      </c>
      <c r="LI164" s="17">
        <v>-9999</v>
      </c>
      <c r="LJ164" s="17">
        <v>-9999</v>
      </c>
      <c r="LK164" s="17">
        <v>-9999</v>
      </c>
      <c r="LL164" s="17">
        <v>-9999</v>
      </c>
      <c r="LM164" s="17">
        <v>-9999</v>
      </c>
      <c r="LN164" s="17">
        <v>-9999</v>
      </c>
      <c r="LO164" s="17">
        <v>-9999</v>
      </c>
      <c r="LP164" s="17">
        <v>-9999</v>
      </c>
      <c r="LQ164" s="17">
        <v>-9999</v>
      </c>
      <c r="LR164" s="17">
        <v>-9999</v>
      </c>
      <c r="LS164" s="17">
        <v>-9999</v>
      </c>
      <c r="LT164" s="17">
        <v>-9999</v>
      </c>
      <c r="LU164" s="17">
        <v>-9999</v>
      </c>
      <c r="LV164" s="17">
        <v>-9999</v>
      </c>
      <c r="LW164" s="17">
        <v>4</v>
      </c>
      <c r="LX164" s="17">
        <v>4</v>
      </c>
      <c r="LY164" s="17">
        <v>4</v>
      </c>
      <c r="LZ164" s="17">
        <v>4</v>
      </c>
      <c r="MA164" s="17">
        <v>4</v>
      </c>
      <c r="MB164" s="17">
        <v>4</v>
      </c>
      <c r="MC164" s="17">
        <v>4</v>
      </c>
      <c r="MD164" s="17">
        <v>4</v>
      </c>
      <c r="ME164" s="17">
        <v>4</v>
      </c>
      <c r="MF164" s="17">
        <v>4</v>
      </c>
      <c r="MG164" s="17">
        <v>4</v>
      </c>
      <c r="MH164" s="17">
        <v>4</v>
      </c>
      <c r="MI164" s="17">
        <v>4</v>
      </c>
      <c r="MJ164" s="17">
        <v>4</v>
      </c>
      <c r="MK164" s="17">
        <v>4</v>
      </c>
      <c r="ML164" s="17">
        <v>4</v>
      </c>
      <c r="MM164" s="17">
        <v>4</v>
      </c>
      <c r="MN164" s="17">
        <v>4</v>
      </c>
      <c r="MO164" s="17">
        <v>4</v>
      </c>
      <c r="MP164" s="17">
        <v>4</v>
      </c>
      <c r="MQ164" s="17">
        <v>4</v>
      </c>
      <c r="MR164" s="17">
        <v>4</v>
      </c>
      <c r="MS164" s="17">
        <v>4</v>
      </c>
      <c r="MT164" s="17">
        <v>4</v>
      </c>
      <c r="MU164" s="17">
        <v>4</v>
      </c>
      <c r="MV164" s="17">
        <v>4</v>
      </c>
      <c r="MW164" s="17">
        <v>4</v>
      </c>
      <c r="MX164" s="17">
        <v>4</v>
      </c>
      <c r="MY164" s="17">
        <v>4</v>
      </c>
      <c r="MZ164" s="17">
        <v>4</v>
      </c>
      <c r="NA164" s="17">
        <v>4</v>
      </c>
      <c r="NB164" s="17">
        <v>4</v>
      </c>
      <c r="NC164" s="17">
        <v>4</v>
      </c>
      <c r="ND164" s="17">
        <v>4</v>
      </c>
      <c r="NE164" s="17">
        <v>4</v>
      </c>
      <c r="NF164" s="17">
        <v>4</v>
      </c>
      <c r="NG164" s="17">
        <v>4</v>
      </c>
      <c r="NH164" s="17">
        <v>4</v>
      </c>
      <c r="NI164" s="17">
        <v>4</v>
      </c>
      <c r="NJ164" s="17">
        <v>4</v>
      </c>
      <c r="NK164" s="17">
        <v>4</v>
      </c>
      <c r="NL164" s="17">
        <v>4</v>
      </c>
      <c r="NM164" s="17">
        <v>4</v>
      </c>
      <c r="NN164" s="17">
        <v>4</v>
      </c>
      <c r="NO164" s="17">
        <v>4</v>
      </c>
      <c r="NP164" s="17">
        <v>4</v>
      </c>
      <c r="NQ164" s="17">
        <v>4</v>
      </c>
      <c r="NR164" s="17">
        <v>4</v>
      </c>
      <c r="NS164" s="17">
        <v>4</v>
      </c>
      <c r="NT164" s="17">
        <v>4</v>
      </c>
      <c r="NU164" s="17">
        <v>4</v>
      </c>
      <c r="NV164" s="17">
        <v>4</v>
      </c>
      <c r="NW164" s="17">
        <v>4</v>
      </c>
      <c r="NX164" s="17">
        <v>4</v>
      </c>
      <c r="NY164" s="17">
        <v>4</v>
      </c>
      <c r="NZ164" s="17">
        <v>4</v>
      </c>
      <c r="OA164" s="17">
        <v>4</v>
      </c>
      <c r="OB164" s="17">
        <v>4</v>
      </c>
      <c r="OC164" s="17">
        <v>4</v>
      </c>
      <c r="OD164" s="17">
        <v>4</v>
      </c>
      <c r="OE164" s="17">
        <v>4</v>
      </c>
      <c r="OF164" s="17">
        <v>4</v>
      </c>
      <c r="OG164" s="17">
        <v>4</v>
      </c>
      <c r="OH164" s="17">
        <v>4</v>
      </c>
      <c r="OI164" s="17">
        <v>4</v>
      </c>
      <c r="OJ164" s="17">
        <v>4</v>
      </c>
      <c r="OK164" s="17">
        <v>4</v>
      </c>
      <c r="OL164" s="17">
        <v>4</v>
      </c>
      <c r="OM164" s="17">
        <v>4</v>
      </c>
      <c r="ON164" s="17">
        <v>4</v>
      </c>
      <c r="OO164" s="17">
        <v>4</v>
      </c>
      <c r="OP164" s="17">
        <v>4</v>
      </c>
      <c r="OQ164" s="17">
        <v>4</v>
      </c>
      <c r="OR164" s="17">
        <v>4</v>
      </c>
      <c r="OS164" s="17">
        <v>4</v>
      </c>
      <c r="OT164" s="17">
        <v>4</v>
      </c>
      <c r="OU164" s="17">
        <v>4</v>
      </c>
      <c r="OV164" s="17">
        <v>4</v>
      </c>
      <c r="OW164" s="17">
        <v>4</v>
      </c>
      <c r="OX164" s="17">
        <v>4</v>
      </c>
      <c r="OY164" s="17">
        <v>4</v>
      </c>
      <c r="OZ164" s="17">
        <v>4</v>
      </c>
      <c r="PA164" s="17">
        <v>4</v>
      </c>
      <c r="PB164" s="17">
        <v>4</v>
      </c>
      <c r="PC164" s="17">
        <v>4</v>
      </c>
      <c r="PD164" s="17">
        <v>4</v>
      </c>
      <c r="PE164" s="17">
        <v>4</v>
      </c>
      <c r="PF164" s="17">
        <v>4</v>
      </c>
      <c r="PG164" s="17">
        <v>4</v>
      </c>
      <c r="PH164" s="17">
        <v>4</v>
      </c>
      <c r="PI164" s="17">
        <v>4</v>
      </c>
      <c r="PJ164" s="17">
        <v>4</v>
      </c>
      <c r="PK164" s="17">
        <v>4</v>
      </c>
      <c r="PL164" s="17">
        <v>4</v>
      </c>
      <c r="PM164" s="17">
        <v>4</v>
      </c>
      <c r="PN164" s="17">
        <v>4</v>
      </c>
      <c r="PO164" s="17">
        <v>4</v>
      </c>
      <c r="PP164" s="17">
        <v>4</v>
      </c>
      <c r="PQ164" s="17">
        <v>4</v>
      </c>
      <c r="PR164" s="17">
        <v>4</v>
      </c>
      <c r="PS164" s="17">
        <v>4</v>
      </c>
      <c r="PT164" s="17">
        <v>4</v>
      </c>
      <c r="PU164" s="17">
        <v>4</v>
      </c>
      <c r="PV164" s="17">
        <v>4</v>
      </c>
      <c r="PW164" s="17">
        <v>4</v>
      </c>
      <c r="PX164" s="17">
        <v>4</v>
      </c>
      <c r="PY164" s="17">
        <v>4</v>
      </c>
      <c r="PZ164" s="17">
        <v>4</v>
      </c>
      <c r="QA164" s="17">
        <v>4</v>
      </c>
      <c r="QB164" s="17">
        <v>4</v>
      </c>
      <c r="QC164" s="17">
        <v>4</v>
      </c>
      <c r="QD164" s="17">
        <v>4</v>
      </c>
      <c r="QE164" s="17">
        <v>4</v>
      </c>
      <c r="QF164" s="17">
        <v>4</v>
      </c>
      <c r="QG164" s="17">
        <v>4</v>
      </c>
      <c r="QH164" s="17">
        <v>4</v>
      </c>
      <c r="QI164" s="17">
        <v>4</v>
      </c>
      <c r="QJ164" s="17">
        <v>4</v>
      </c>
      <c r="QK164" s="17">
        <v>4</v>
      </c>
      <c r="QL164" s="17">
        <v>4</v>
      </c>
      <c r="QM164" s="17">
        <v>4</v>
      </c>
      <c r="QN164" s="17">
        <v>4</v>
      </c>
      <c r="QO164" s="17">
        <v>4</v>
      </c>
      <c r="QP164" s="17">
        <v>4</v>
      </c>
      <c r="QQ164" s="17">
        <v>4</v>
      </c>
      <c r="QR164" s="17">
        <v>4</v>
      </c>
      <c r="QS164" s="17">
        <v>4</v>
      </c>
      <c r="QT164" s="17">
        <v>4</v>
      </c>
      <c r="QU164" s="17">
        <v>4</v>
      </c>
      <c r="QV164" s="17">
        <v>-9999</v>
      </c>
      <c r="QW164" s="17">
        <v>-9999</v>
      </c>
      <c r="QX164" s="17">
        <v>-9999</v>
      </c>
      <c r="QY164" s="17">
        <v>-9999</v>
      </c>
      <c r="QZ164" s="17">
        <v>-9999</v>
      </c>
      <c r="RA164" s="17">
        <v>-9999</v>
      </c>
      <c r="RB164" s="17">
        <v>-9999</v>
      </c>
      <c r="RC164" s="17">
        <v>-9999</v>
      </c>
      <c r="RD164" s="17">
        <v>-9999</v>
      </c>
      <c r="RE164" s="17">
        <v>-9999</v>
      </c>
      <c r="RF164" s="17">
        <v>-9999</v>
      </c>
      <c r="RG164" s="17">
        <v>-9999</v>
      </c>
      <c r="RH164" s="17">
        <v>-9999</v>
      </c>
      <c r="RI164" s="17">
        <v>-9999</v>
      </c>
      <c r="RJ164" s="17">
        <v>-9999</v>
      </c>
      <c r="RK164" s="17">
        <v>-9999</v>
      </c>
      <c r="RL164" s="17">
        <v>-9999</v>
      </c>
      <c r="RM164" s="17">
        <v>-9999</v>
      </c>
      <c r="RN164" s="17">
        <v>-9999</v>
      </c>
      <c r="RO164" s="17">
        <v>-9999</v>
      </c>
      <c r="RP164" s="17">
        <v>-9999</v>
      </c>
      <c r="RQ164" s="17">
        <v>-9999</v>
      </c>
      <c r="RR164" s="17">
        <v>-9999</v>
      </c>
      <c r="RS164" s="17">
        <v>-9999</v>
      </c>
      <c r="RT164" s="17">
        <v>-9999</v>
      </c>
      <c r="RU164" s="17">
        <v>-9999</v>
      </c>
      <c r="RV164" s="17">
        <v>-9999</v>
      </c>
      <c r="RW164" s="17">
        <v>-9999</v>
      </c>
      <c r="RX164" s="17">
        <v>-9999</v>
      </c>
      <c r="RY164" s="17">
        <v>-9999</v>
      </c>
      <c r="RZ164" s="17">
        <v>-9999</v>
      </c>
      <c r="SA164" s="17">
        <v>-9999</v>
      </c>
      <c r="SB164" s="17">
        <v>-9999</v>
      </c>
      <c r="SC164" s="17">
        <v>-9999</v>
      </c>
      <c r="SD164" s="17">
        <v>-9999</v>
      </c>
      <c r="SE164" s="17">
        <v>-9999</v>
      </c>
      <c r="SF164" s="17">
        <v>-9999</v>
      </c>
      <c r="SG164" s="17">
        <v>-9999</v>
      </c>
      <c r="SH164" s="17">
        <v>-9999</v>
      </c>
      <c r="SI164" s="17">
        <v>-9999</v>
      </c>
      <c r="SJ164" s="17">
        <v>-9999</v>
      </c>
      <c r="SK164" s="17">
        <v>-9999</v>
      </c>
      <c r="SL164" s="17">
        <v>-9999</v>
      </c>
      <c r="SM164" s="17">
        <v>-9999</v>
      </c>
      <c r="SN164" s="17">
        <v>-9999</v>
      </c>
      <c r="SO164" s="17">
        <v>-9999</v>
      </c>
      <c r="SP164" s="17">
        <v>-9999</v>
      </c>
      <c r="SQ164" s="17">
        <v>-9999</v>
      </c>
      <c r="SR164" s="17">
        <v>-9999</v>
      </c>
      <c r="SS164" s="17">
        <v>-9999</v>
      </c>
      <c r="ST164" s="17">
        <v>-9999</v>
      </c>
      <c r="SU164" s="17">
        <v>1</v>
      </c>
      <c r="SV164" s="17">
        <v>1</v>
      </c>
      <c r="SW164" s="17">
        <v>1</v>
      </c>
      <c r="SX164" s="17">
        <v>1</v>
      </c>
      <c r="SY164" s="17">
        <v>1</v>
      </c>
      <c r="SZ164" s="17">
        <v>-9999</v>
      </c>
      <c r="TA164" s="17">
        <v>-9999</v>
      </c>
      <c r="TB164" s="17">
        <v>1</v>
      </c>
      <c r="TC164" s="17">
        <v>-9999</v>
      </c>
      <c r="TD164" s="17">
        <v>-9999</v>
      </c>
      <c r="TE164" s="17">
        <v>-9999</v>
      </c>
      <c r="TF164" s="17">
        <v>-9999</v>
      </c>
      <c r="TG164" s="17">
        <v>-9999</v>
      </c>
      <c r="TH164" s="17">
        <v>-9999</v>
      </c>
      <c r="TI164" s="17">
        <v>-9999</v>
      </c>
      <c r="TJ164" s="17">
        <v>-9999</v>
      </c>
      <c r="TK164" s="17">
        <v>-9999</v>
      </c>
      <c r="TL164" s="17">
        <v>-9999</v>
      </c>
      <c r="TM164" s="17">
        <v>-9999</v>
      </c>
      <c r="TN164" s="17">
        <v>-9999</v>
      </c>
      <c r="TO164" s="17">
        <v>-9999</v>
      </c>
      <c r="TP164" s="17">
        <v>-9999</v>
      </c>
      <c r="TQ164" s="17">
        <v>-9999</v>
      </c>
      <c r="TR164" s="17">
        <v>-9999</v>
      </c>
      <c r="TS164" s="17">
        <v>-9999</v>
      </c>
      <c r="TT164" s="17">
        <v>-9999</v>
      </c>
      <c r="TU164" s="17">
        <v>-9999</v>
      </c>
      <c r="TV164" s="17">
        <v>-9999</v>
      </c>
      <c r="TW164" s="17">
        <v>-9999</v>
      </c>
      <c r="TX164" s="17">
        <v>-9999</v>
      </c>
      <c r="TY164" s="17">
        <v>-9999</v>
      </c>
      <c r="TZ164" s="17">
        <v>-9999</v>
      </c>
      <c r="UA164" s="17">
        <v>-9999</v>
      </c>
      <c r="UB164" s="17">
        <v>-9999</v>
      </c>
      <c r="UC164" s="17">
        <v>-9999</v>
      </c>
      <c r="UD164" s="17">
        <v>-9999</v>
      </c>
      <c r="UE164" s="17">
        <v>-9999</v>
      </c>
      <c r="UF164" s="17">
        <v>-9999</v>
      </c>
      <c r="UG164" s="17">
        <v>-9999</v>
      </c>
      <c r="UH164" s="17">
        <v>-9999</v>
      </c>
      <c r="UI164" s="17">
        <v>-9999</v>
      </c>
      <c r="UJ164" s="17">
        <v>-9999</v>
      </c>
      <c r="UK164" s="17">
        <v>-9999</v>
      </c>
      <c r="UL164" s="17">
        <v>-9999</v>
      </c>
      <c r="UM164" s="17">
        <v>1</v>
      </c>
      <c r="UN164" s="17">
        <v>-9999</v>
      </c>
      <c r="UO164" s="17">
        <v>-9999</v>
      </c>
      <c r="UP164" s="17">
        <v>-9999</v>
      </c>
      <c r="UQ164" s="17">
        <v>-9999</v>
      </c>
      <c r="UR164" s="17">
        <v>-9999</v>
      </c>
      <c r="US164" s="17">
        <v>-9999</v>
      </c>
      <c r="UT164" s="17">
        <v>-9999</v>
      </c>
      <c r="UU164" s="17">
        <v>-9999</v>
      </c>
      <c r="UV164" s="17">
        <v>-9999</v>
      </c>
      <c r="UW164" s="17">
        <v>-9999</v>
      </c>
      <c r="UX164" s="17">
        <v>-9999</v>
      </c>
      <c r="UY164" s="17">
        <v>-9999</v>
      </c>
      <c r="UZ164" s="17">
        <v>1</v>
      </c>
      <c r="VA164" s="17">
        <v>1</v>
      </c>
      <c r="VB164" s="17">
        <v>1</v>
      </c>
      <c r="VC164" s="17">
        <v>-9999</v>
      </c>
      <c r="VD164" s="17">
        <v>-9999</v>
      </c>
      <c r="VE164" s="17">
        <v>-9999</v>
      </c>
      <c r="VF164" s="17">
        <v>-9999</v>
      </c>
      <c r="VG164" s="17">
        <v>-9999</v>
      </c>
      <c r="VH164" s="17">
        <v>-9999</v>
      </c>
      <c r="VI164" s="17">
        <v>-9999</v>
      </c>
      <c r="VJ164" s="17">
        <v>-9999</v>
      </c>
      <c r="VK164" s="17">
        <v>-9999</v>
      </c>
      <c r="VL164" s="17">
        <v>-9999</v>
      </c>
      <c r="VM164" s="17">
        <v>-9999</v>
      </c>
      <c r="VN164" s="17">
        <v>-9999</v>
      </c>
      <c r="VO164" s="17">
        <v>-9999</v>
      </c>
      <c r="VP164" s="17">
        <v>-9999</v>
      </c>
      <c r="VQ164" s="17">
        <v>-9999</v>
      </c>
      <c r="VR164" s="17">
        <v>-9999</v>
      </c>
      <c r="VS164" s="17">
        <v>-9999</v>
      </c>
      <c r="VT164" s="17">
        <v>-9999</v>
      </c>
      <c r="VU164" s="17">
        <v>-9999</v>
      </c>
      <c r="VV164" s="17">
        <v>-9999</v>
      </c>
      <c r="VW164" s="17">
        <v>-9999</v>
      </c>
      <c r="VX164" s="17">
        <v>-9999</v>
      </c>
      <c r="VY164" s="17">
        <v>-9999</v>
      </c>
      <c r="VZ164" s="17">
        <v>-9999</v>
      </c>
      <c r="WA164" s="17">
        <v>-9999</v>
      </c>
      <c r="WB164" s="17">
        <v>-9999</v>
      </c>
      <c r="WC164" s="17">
        <v>-9999</v>
      </c>
      <c r="WD164" s="17">
        <v>-9999</v>
      </c>
      <c r="WE164" s="17">
        <v>-9999</v>
      </c>
      <c r="WF164" s="17">
        <v>-9999</v>
      </c>
      <c r="WG164" s="17">
        <v>-9999</v>
      </c>
      <c r="WH164" s="17">
        <v>-9999</v>
      </c>
      <c r="WI164" s="17">
        <v>1</v>
      </c>
      <c r="WJ164" s="17">
        <v>-9999</v>
      </c>
      <c r="WK164" s="17">
        <v>-9999</v>
      </c>
      <c r="WL164" s="17">
        <v>1</v>
      </c>
      <c r="WM164" s="17">
        <v>-9999</v>
      </c>
      <c r="WN164" s="17">
        <v>-9999</v>
      </c>
      <c r="WO164" s="17">
        <v>-9999</v>
      </c>
      <c r="WP164" s="17">
        <v>-9999</v>
      </c>
      <c r="WQ164" s="17">
        <v>-9999</v>
      </c>
      <c r="WR164" s="17">
        <v>-9999</v>
      </c>
      <c r="WS164" s="17">
        <v>-9999</v>
      </c>
      <c r="WT164" s="17">
        <v>-9999</v>
      </c>
      <c r="WU164" s="17">
        <v>-9999</v>
      </c>
      <c r="WV164" s="17">
        <v>-9999</v>
      </c>
      <c r="WW164" s="17">
        <v>-9999</v>
      </c>
      <c r="WX164" s="17">
        <v>-9999</v>
      </c>
      <c r="WY164" s="17">
        <v>-9999</v>
      </c>
      <c r="WZ164" s="17">
        <v>-9999</v>
      </c>
      <c r="XA164" s="17">
        <v>-9999</v>
      </c>
      <c r="XB164" s="17">
        <v>-9999</v>
      </c>
      <c r="XC164" s="17">
        <v>-9999</v>
      </c>
      <c r="XD164" s="17">
        <v>-9999</v>
      </c>
      <c r="XE164" s="17">
        <v>-9999</v>
      </c>
      <c r="XF164" s="17">
        <v>-9999</v>
      </c>
      <c r="XG164" s="17">
        <v>-9999</v>
      </c>
      <c r="XH164" s="17">
        <v>-9999</v>
      </c>
      <c r="XI164" s="17">
        <v>-9999</v>
      </c>
      <c r="XJ164" s="17">
        <v>-9999</v>
      </c>
      <c r="XK164" s="17">
        <v>-9999</v>
      </c>
      <c r="XL164" s="17">
        <v>-9999</v>
      </c>
      <c r="XM164" s="17">
        <v>-9999</v>
      </c>
      <c r="XN164" s="17">
        <v>-9999</v>
      </c>
      <c r="XO164" s="17">
        <v>-9999</v>
      </c>
      <c r="XP164" s="17">
        <v>-9999</v>
      </c>
      <c r="XQ164" s="17">
        <v>-9999</v>
      </c>
      <c r="XR164" s="17">
        <v>-9999</v>
      </c>
      <c r="XS164" s="17">
        <v>-9999</v>
      </c>
      <c r="XT164" s="17">
        <v>-9999</v>
      </c>
      <c r="XU164" s="17">
        <v>-9999</v>
      </c>
      <c r="XV164" s="17">
        <v>-9999</v>
      </c>
      <c r="XW164" s="17">
        <v>-9999</v>
      </c>
      <c r="XX164" s="17">
        <v>-9999</v>
      </c>
      <c r="XY164" s="17">
        <v>-9999</v>
      </c>
      <c r="XZ164" s="17">
        <v>-9999</v>
      </c>
      <c r="YA164" s="17">
        <v>-9999</v>
      </c>
      <c r="YB164" s="17">
        <v>-9999</v>
      </c>
      <c r="YC164" s="17">
        <v>-9999</v>
      </c>
      <c r="YD164" s="17">
        <v>-9999</v>
      </c>
      <c r="YE164" s="17">
        <v>-9999</v>
      </c>
      <c r="YF164" s="17">
        <v>-9999</v>
      </c>
      <c r="YG164" s="17">
        <v>-9999</v>
      </c>
      <c r="YH164" s="17">
        <v>-9999</v>
      </c>
      <c r="YI164" s="17">
        <v>-9999</v>
      </c>
      <c r="YJ164" s="17">
        <v>-9999</v>
      </c>
      <c r="YK164" s="17">
        <v>-9999</v>
      </c>
      <c r="YL164" s="17">
        <v>-9999</v>
      </c>
      <c r="YM164" s="17">
        <v>-9999</v>
      </c>
      <c r="YN164" s="17">
        <v>-9999</v>
      </c>
      <c r="YO164" s="17">
        <v>-9999</v>
      </c>
      <c r="YP164" s="17">
        <v>-9999</v>
      </c>
      <c r="YQ164" s="17">
        <v>-9999</v>
      </c>
      <c r="YR164" s="17">
        <v>-9999</v>
      </c>
      <c r="YS164" s="17">
        <v>-9999</v>
      </c>
      <c r="YT164" s="17">
        <v>-9999</v>
      </c>
      <c r="YU164" s="17">
        <v>-9999</v>
      </c>
      <c r="YV164" s="17">
        <v>-9999</v>
      </c>
      <c r="YW164" s="17">
        <v>-9999</v>
      </c>
      <c r="YX164" s="17">
        <v>-9999</v>
      </c>
      <c r="YY164" s="17">
        <v>-9999</v>
      </c>
      <c r="YZ164" s="17">
        <v>-9999</v>
      </c>
      <c r="ZA164" s="17">
        <v>-9999</v>
      </c>
      <c r="ZB164" s="17">
        <v>-9999</v>
      </c>
      <c r="ZC164" s="17">
        <v>-9999</v>
      </c>
      <c r="ZD164" s="17">
        <v>-9999</v>
      </c>
      <c r="ZE164" s="17">
        <v>-9999</v>
      </c>
      <c r="ZF164" s="17">
        <v>-9999</v>
      </c>
      <c r="ZG164" s="17">
        <v>-9999</v>
      </c>
      <c r="ZH164" s="17">
        <v>-9999</v>
      </c>
      <c r="ZI164" s="17">
        <v>-9999</v>
      </c>
      <c r="ZJ164" s="17">
        <v>-9999</v>
      </c>
      <c r="ZK164" s="17">
        <v>-9999</v>
      </c>
      <c r="ZL164" s="17">
        <v>-9999</v>
      </c>
      <c r="ZM164" s="17">
        <v>-9999</v>
      </c>
      <c r="ZN164" s="17">
        <v>-9999</v>
      </c>
      <c r="ZO164" s="17">
        <v>-9999</v>
      </c>
      <c r="ZP164" s="17">
        <v>-9999</v>
      </c>
      <c r="ZQ164" s="17">
        <v>-9999</v>
      </c>
      <c r="ZR164" s="17">
        <v>-9999</v>
      </c>
      <c r="ZS164" s="17">
        <v>-9999</v>
      </c>
      <c r="ZT164" s="17">
        <v>-9999</v>
      </c>
      <c r="ZU164" s="17">
        <v>-9999</v>
      </c>
      <c r="ZV164" s="17">
        <v>-9999</v>
      </c>
      <c r="ZW164" s="17">
        <v>-9999</v>
      </c>
      <c r="ZX164" s="17">
        <v>-9999</v>
      </c>
      <c r="ZY164" s="17">
        <v>-9999</v>
      </c>
      <c r="ZZ164" s="17">
        <v>-9999</v>
      </c>
      <c r="AAA164" s="17">
        <v>-9999</v>
      </c>
      <c r="AAB164" s="17">
        <v>-9999</v>
      </c>
      <c r="AAC164" s="17">
        <v>-9999</v>
      </c>
      <c r="AAD164" s="17">
        <v>-9999</v>
      </c>
      <c r="AAE164" s="17">
        <v>-9999</v>
      </c>
      <c r="AAF164" s="17">
        <v>-9999</v>
      </c>
      <c r="AAG164" s="17">
        <v>-9999</v>
      </c>
      <c r="AAH164" s="17">
        <v>-9999</v>
      </c>
      <c r="AAI164" s="17">
        <v>-9999</v>
      </c>
      <c r="AAJ164" s="17">
        <v>-9999</v>
      </c>
      <c r="AAK164" s="17">
        <v>-9999</v>
      </c>
      <c r="AAL164" s="17">
        <v>-9999</v>
      </c>
      <c r="AAM164" s="17">
        <v>-9999</v>
      </c>
      <c r="AAN164" s="17">
        <v>-9999</v>
      </c>
      <c r="AAO164" s="17">
        <v>-9999</v>
      </c>
      <c r="AAP164" s="17">
        <v>-9999</v>
      </c>
      <c r="AAQ164" s="17">
        <v>-9999</v>
      </c>
      <c r="AAR164" s="17">
        <v>-9999</v>
      </c>
      <c r="AAS164" s="17">
        <v>-9999</v>
      </c>
    </row>
    <row r="165" spans="1:721">
      <c r="A165" s="7">
        <v>9</v>
      </c>
      <c r="B165" s="17">
        <v>-9999</v>
      </c>
      <c r="C165" s="17">
        <v>-9999</v>
      </c>
      <c r="D165" s="17">
        <v>-9999</v>
      </c>
      <c r="E165" s="17">
        <v>-9999</v>
      </c>
      <c r="F165" s="17">
        <v>-9999</v>
      </c>
      <c r="G165" s="17">
        <v>-9999</v>
      </c>
      <c r="H165" s="17">
        <v>-9999</v>
      </c>
      <c r="I165" s="17">
        <v>-9999</v>
      </c>
      <c r="J165" s="17">
        <v>-9999</v>
      </c>
      <c r="K165" s="17">
        <v>-9999</v>
      </c>
      <c r="L165" s="17">
        <v>-9999</v>
      </c>
      <c r="M165" s="17">
        <v>-9999</v>
      </c>
      <c r="N165" s="17">
        <v>-9999</v>
      </c>
      <c r="O165" s="17">
        <v>-9999</v>
      </c>
      <c r="P165" s="17">
        <v>-9999</v>
      </c>
      <c r="Q165" s="17">
        <v>-9999</v>
      </c>
      <c r="R165" s="17">
        <v>-9999</v>
      </c>
      <c r="S165" s="17">
        <v>-9999</v>
      </c>
      <c r="T165" s="17">
        <v>-9999</v>
      </c>
      <c r="U165" s="17">
        <v>-9999</v>
      </c>
      <c r="V165" s="17">
        <v>-9999</v>
      </c>
      <c r="W165" s="17">
        <v>-9999</v>
      </c>
      <c r="X165" s="17">
        <v>-9999</v>
      </c>
      <c r="Y165" s="17">
        <v>-9999</v>
      </c>
      <c r="Z165" s="17">
        <v>-9999</v>
      </c>
      <c r="AA165" s="17">
        <v>-9999</v>
      </c>
      <c r="AB165" s="17">
        <v>-9999</v>
      </c>
      <c r="AC165" s="17">
        <v>-9999</v>
      </c>
      <c r="AD165" s="17">
        <v>-9999</v>
      </c>
      <c r="AE165" s="17">
        <v>-9999</v>
      </c>
      <c r="AF165" s="17">
        <v>-9999</v>
      </c>
      <c r="AG165" s="17">
        <v>-9999</v>
      </c>
      <c r="AH165" s="17">
        <v>-9999</v>
      </c>
      <c r="AI165" s="17">
        <v>-9999</v>
      </c>
      <c r="AJ165" s="17">
        <v>-9999</v>
      </c>
      <c r="AK165" s="17">
        <v>-9999</v>
      </c>
      <c r="AL165" s="17">
        <v>-9999</v>
      </c>
      <c r="AM165" s="17">
        <v>-9999</v>
      </c>
      <c r="AN165" s="17">
        <v>-9999</v>
      </c>
      <c r="AO165" s="17">
        <v>-9999</v>
      </c>
      <c r="AP165" s="17">
        <v>-9999</v>
      </c>
      <c r="AQ165" s="17">
        <v>-9999</v>
      </c>
      <c r="AR165" s="17">
        <v>-9999</v>
      </c>
      <c r="AS165" s="17">
        <v>-9999</v>
      </c>
      <c r="AT165" s="17">
        <v>-9999</v>
      </c>
      <c r="AU165" s="17">
        <v>-9999</v>
      </c>
      <c r="AV165" s="17">
        <v>-9999</v>
      </c>
      <c r="AW165" s="17">
        <v>-9999</v>
      </c>
      <c r="AX165" s="17">
        <v>-9999</v>
      </c>
      <c r="AY165" s="17">
        <v>-9999</v>
      </c>
      <c r="AZ165" s="17">
        <v>-9999</v>
      </c>
      <c r="BA165" s="17">
        <v>-9999</v>
      </c>
      <c r="BB165" s="17">
        <v>-9999</v>
      </c>
      <c r="BC165" s="17">
        <v>-9999</v>
      </c>
      <c r="BD165" s="17">
        <v>-9999</v>
      </c>
      <c r="BE165" s="17">
        <v>-9999</v>
      </c>
      <c r="BF165" s="17">
        <v>-9999</v>
      </c>
      <c r="BG165" s="17">
        <v>-9999</v>
      </c>
      <c r="BH165" s="17">
        <v>-9999</v>
      </c>
      <c r="BI165" s="17">
        <v>-9999</v>
      </c>
      <c r="BJ165" s="17">
        <v>-9999</v>
      </c>
      <c r="BK165" s="17">
        <v>-9999</v>
      </c>
      <c r="BL165" s="17">
        <v>-9999</v>
      </c>
      <c r="BM165" s="17">
        <v>-9999</v>
      </c>
      <c r="BN165" s="17">
        <v>-9999</v>
      </c>
      <c r="BO165" s="17">
        <v>-9999</v>
      </c>
      <c r="BP165" s="17">
        <v>-9999</v>
      </c>
      <c r="BQ165" s="17">
        <v>-9999</v>
      </c>
      <c r="BR165" s="17">
        <v>-9999</v>
      </c>
      <c r="BS165" s="17">
        <v>-9999</v>
      </c>
      <c r="BT165" s="17">
        <v>-9999</v>
      </c>
      <c r="BU165" s="17">
        <v>-9999</v>
      </c>
      <c r="BV165" s="17">
        <v>-9999</v>
      </c>
      <c r="BW165" s="17">
        <v>-9999</v>
      </c>
      <c r="BX165" s="17">
        <v>-9999</v>
      </c>
      <c r="BY165" s="17">
        <v>-9999</v>
      </c>
      <c r="BZ165" s="17">
        <v>-9999</v>
      </c>
      <c r="CA165" s="17">
        <v>-9999</v>
      </c>
      <c r="CB165" s="17">
        <v>-9999</v>
      </c>
      <c r="CC165" s="17">
        <v>-9999</v>
      </c>
      <c r="CD165" s="17">
        <v>-9999</v>
      </c>
      <c r="CE165" s="17">
        <v>-9999</v>
      </c>
      <c r="CF165" s="17">
        <v>-9999</v>
      </c>
      <c r="CG165" s="17">
        <v>-9999</v>
      </c>
      <c r="CH165" s="17">
        <v>-9999</v>
      </c>
      <c r="CI165" s="17">
        <v>-9999</v>
      </c>
      <c r="CJ165" s="17">
        <v>-9999</v>
      </c>
      <c r="CK165" s="17">
        <v>-9999</v>
      </c>
      <c r="CL165" s="17">
        <v>-9999</v>
      </c>
      <c r="CM165" s="17">
        <v>-9999</v>
      </c>
      <c r="CN165" s="17">
        <v>-9999</v>
      </c>
      <c r="CO165" s="17">
        <v>-9999</v>
      </c>
      <c r="CP165" s="17">
        <v>-9999</v>
      </c>
      <c r="CQ165" s="17">
        <v>-9999</v>
      </c>
      <c r="CR165" s="17">
        <v>-9999</v>
      </c>
      <c r="CS165" s="17">
        <v>-9999</v>
      </c>
      <c r="CT165" s="17">
        <v>-9999</v>
      </c>
      <c r="CU165" s="17">
        <v>-9999</v>
      </c>
      <c r="CV165" s="17">
        <v>-9999</v>
      </c>
      <c r="CW165" s="17">
        <v>-9999</v>
      </c>
      <c r="CX165" s="17">
        <v>-9999</v>
      </c>
      <c r="CY165" s="17">
        <v>-9999</v>
      </c>
      <c r="CZ165" s="17">
        <v>-9999</v>
      </c>
      <c r="DA165" s="17">
        <v>-9999</v>
      </c>
      <c r="DB165" s="17">
        <v>-9999</v>
      </c>
      <c r="DC165" s="17">
        <v>-9999</v>
      </c>
      <c r="DD165" s="17">
        <v>-9999</v>
      </c>
      <c r="DE165" s="17">
        <v>-9999</v>
      </c>
      <c r="DF165" s="17">
        <v>-9999</v>
      </c>
      <c r="DG165" s="17">
        <v>-9999</v>
      </c>
      <c r="DH165" s="17">
        <v>-9999</v>
      </c>
      <c r="DI165" s="17">
        <v>-9999</v>
      </c>
      <c r="DJ165" s="17">
        <v>-9999</v>
      </c>
      <c r="DK165" s="17">
        <v>-9999</v>
      </c>
      <c r="DL165" s="17">
        <v>-9999</v>
      </c>
      <c r="DM165" s="17">
        <v>-9999</v>
      </c>
      <c r="DN165" s="17">
        <v>-9999</v>
      </c>
      <c r="DO165" s="17">
        <v>-9999</v>
      </c>
      <c r="DP165" s="17">
        <v>-9999</v>
      </c>
      <c r="DQ165" s="17">
        <v>-9999</v>
      </c>
      <c r="DR165" s="17">
        <v>-9999</v>
      </c>
      <c r="DS165" s="17">
        <v>-9999</v>
      </c>
      <c r="DT165" s="17">
        <v>-9999</v>
      </c>
      <c r="DU165" s="17">
        <v>-9999</v>
      </c>
      <c r="DV165" s="17">
        <v>-9999</v>
      </c>
      <c r="DW165" s="17">
        <v>-9999</v>
      </c>
      <c r="DX165" s="17">
        <v>-9999</v>
      </c>
      <c r="DY165" s="17">
        <v>-9999</v>
      </c>
      <c r="DZ165" s="17">
        <v>-9999</v>
      </c>
      <c r="EA165" s="17">
        <v>-9999</v>
      </c>
      <c r="EB165" s="17">
        <v>-9999</v>
      </c>
      <c r="EC165" s="17">
        <v>-9999</v>
      </c>
      <c r="ED165" s="17">
        <v>-9999</v>
      </c>
      <c r="EE165" s="17">
        <v>-9999</v>
      </c>
      <c r="EF165" s="17">
        <v>-9999</v>
      </c>
      <c r="EG165" s="17">
        <v>-9999</v>
      </c>
      <c r="EH165" s="17">
        <v>-9999</v>
      </c>
      <c r="EI165" s="17">
        <v>-9999</v>
      </c>
      <c r="EJ165" s="17">
        <v>-9999</v>
      </c>
      <c r="EK165" s="17">
        <v>-9999</v>
      </c>
      <c r="EL165" s="17">
        <v>-9999</v>
      </c>
      <c r="EM165" s="17">
        <v>-9999</v>
      </c>
      <c r="EN165" s="17">
        <v>-9999</v>
      </c>
      <c r="EO165" s="17">
        <v>-9999</v>
      </c>
      <c r="EP165" s="17">
        <v>-9999</v>
      </c>
      <c r="EQ165" s="17">
        <v>-9999</v>
      </c>
      <c r="ER165" s="17">
        <v>-9999</v>
      </c>
      <c r="ES165" s="17">
        <v>-9999</v>
      </c>
      <c r="ET165" s="17">
        <v>-9999</v>
      </c>
      <c r="EU165" s="17">
        <v>-9999</v>
      </c>
      <c r="EV165" s="17">
        <v>-9999</v>
      </c>
      <c r="EW165" s="17">
        <v>-9999</v>
      </c>
      <c r="EX165" s="17">
        <v>-9999</v>
      </c>
      <c r="EY165" s="17">
        <v>-9999</v>
      </c>
      <c r="EZ165" s="17">
        <v>-9999</v>
      </c>
      <c r="FA165" s="17">
        <v>-9999</v>
      </c>
      <c r="FB165" s="17">
        <v>-9999</v>
      </c>
      <c r="FC165" s="17">
        <v>-9999</v>
      </c>
      <c r="FD165" s="17">
        <v>-9999</v>
      </c>
      <c r="FE165" s="17">
        <v>-9999</v>
      </c>
      <c r="FF165" s="17">
        <v>-9999</v>
      </c>
      <c r="FG165" s="17">
        <v>-9999</v>
      </c>
      <c r="FH165" s="17">
        <v>-9999</v>
      </c>
      <c r="FI165" s="17">
        <v>-9999</v>
      </c>
      <c r="FJ165" s="17">
        <v>-9999</v>
      </c>
      <c r="FK165" s="17">
        <v>-9999</v>
      </c>
      <c r="FL165" s="17">
        <v>-9999</v>
      </c>
      <c r="FM165" s="17">
        <v>-9999</v>
      </c>
      <c r="FN165" s="17">
        <v>-9999</v>
      </c>
      <c r="FO165" s="17">
        <v>-9999</v>
      </c>
      <c r="FP165" s="17">
        <v>-9999</v>
      </c>
      <c r="FQ165" s="17">
        <v>-9999</v>
      </c>
      <c r="FR165" s="17">
        <v>-9999</v>
      </c>
      <c r="FS165" s="17">
        <v>-9999</v>
      </c>
      <c r="FT165" s="17">
        <v>-9999</v>
      </c>
      <c r="FU165" s="17">
        <v>-9999</v>
      </c>
      <c r="FV165" s="17">
        <v>-9999</v>
      </c>
      <c r="FW165" s="17">
        <v>-9999</v>
      </c>
      <c r="FX165" s="17">
        <v>-9999</v>
      </c>
      <c r="FY165" s="17">
        <v>-9999</v>
      </c>
      <c r="FZ165" s="17">
        <v>-9999</v>
      </c>
      <c r="GA165" s="17">
        <v>-9999</v>
      </c>
      <c r="GB165" s="17">
        <v>-9999</v>
      </c>
      <c r="GC165" s="17">
        <v>-9999</v>
      </c>
      <c r="GD165" s="17">
        <v>-9999</v>
      </c>
      <c r="GE165" s="17">
        <v>-9999</v>
      </c>
      <c r="GF165" s="17">
        <v>-9999</v>
      </c>
      <c r="GG165" s="17">
        <v>-9999</v>
      </c>
      <c r="GH165" s="17">
        <v>-9999</v>
      </c>
      <c r="GI165" s="17">
        <v>-9999</v>
      </c>
      <c r="GJ165" s="17">
        <v>-9999</v>
      </c>
      <c r="GK165" s="17">
        <v>-9999</v>
      </c>
      <c r="GL165" s="17">
        <v>2</v>
      </c>
      <c r="GM165" s="17">
        <v>2</v>
      </c>
      <c r="GN165" s="17">
        <v>2</v>
      </c>
      <c r="GO165" s="17">
        <v>-9999</v>
      </c>
      <c r="GP165" s="17">
        <v>-9999</v>
      </c>
      <c r="GQ165" s="17">
        <v>-9999</v>
      </c>
      <c r="GR165" s="17">
        <v>-9999</v>
      </c>
      <c r="GS165" s="17">
        <v>-9999</v>
      </c>
      <c r="GT165" s="17">
        <v>2</v>
      </c>
      <c r="GU165" s="17">
        <v>2</v>
      </c>
      <c r="GV165" s="17">
        <v>2</v>
      </c>
      <c r="GW165" s="17">
        <v>2</v>
      </c>
      <c r="GX165" s="17">
        <v>-9999</v>
      </c>
      <c r="GY165" s="17">
        <v>-9999</v>
      </c>
      <c r="GZ165" s="17">
        <v>-9999</v>
      </c>
      <c r="HA165" s="17">
        <v>-9999</v>
      </c>
      <c r="HB165" s="17">
        <v>5</v>
      </c>
      <c r="HC165" s="17">
        <v>5</v>
      </c>
      <c r="HD165" s="17">
        <v>5</v>
      </c>
      <c r="HE165" s="17">
        <v>5</v>
      </c>
      <c r="HF165" s="17">
        <v>5</v>
      </c>
      <c r="HG165" s="17">
        <v>5</v>
      </c>
      <c r="HH165" s="17">
        <v>5</v>
      </c>
      <c r="HI165" s="17">
        <v>5</v>
      </c>
      <c r="HJ165" s="17">
        <v>5</v>
      </c>
      <c r="HK165" s="17">
        <v>-9999</v>
      </c>
      <c r="HL165" s="17">
        <v>5</v>
      </c>
      <c r="HM165" s="17">
        <v>5</v>
      </c>
      <c r="HN165" s="17">
        <v>5</v>
      </c>
      <c r="HO165" s="17">
        <v>5</v>
      </c>
      <c r="HP165" s="17">
        <v>5</v>
      </c>
      <c r="HQ165" s="17">
        <v>5</v>
      </c>
      <c r="HR165" s="17">
        <v>5</v>
      </c>
      <c r="HS165" s="17">
        <v>5</v>
      </c>
      <c r="HT165" s="17">
        <v>5</v>
      </c>
      <c r="HU165" s="17">
        <v>5</v>
      </c>
      <c r="HV165" s="17">
        <v>5</v>
      </c>
      <c r="HW165" s="17">
        <v>5</v>
      </c>
      <c r="HX165" s="17">
        <v>5</v>
      </c>
      <c r="HY165" s="17">
        <v>5</v>
      </c>
      <c r="HZ165" s="17">
        <v>5</v>
      </c>
      <c r="IA165" s="17">
        <v>5</v>
      </c>
      <c r="IB165" s="17">
        <v>5</v>
      </c>
      <c r="IC165" s="17">
        <v>5</v>
      </c>
      <c r="ID165" s="17">
        <v>5</v>
      </c>
      <c r="IE165" s="17">
        <v>5</v>
      </c>
      <c r="IF165" s="17">
        <v>-9999</v>
      </c>
      <c r="IG165" s="17">
        <v>-9999</v>
      </c>
      <c r="IH165" s="17">
        <v>-9999</v>
      </c>
      <c r="II165" s="17">
        <v>-9999</v>
      </c>
      <c r="IJ165" s="17">
        <v>-9999</v>
      </c>
      <c r="IK165" s="17">
        <v>-9999</v>
      </c>
      <c r="IL165" s="17">
        <v>-9999</v>
      </c>
      <c r="IM165" s="17">
        <v>-9999</v>
      </c>
      <c r="IN165" s="17">
        <v>-9999</v>
      </c>
      <c r="IO165" s="17">
        <v>-9999</v>
      </c>
      <c r="IP165" s="17">
        <v>-9999</v>
      </c>
      <c r="IQ165" s="17">
        <v>-9999</v>
      </c>
      <c r="IR165" s="17">
        <v>-9999</v>
      </c>
      <c r="IS165" s="17">
        <v>-9999</v>
      </c>
      <c r="IT165" s="17">
        <v>-9999</v>
      </c>
      <c r="IU165" s="17">
        <v>-9999</v>
      </c>
      <c r="IV165" s="17">
        <v>-9999</v>
      </c>
      <c r="IW165" s="17">
        <v>-9999</v>
      </c>
      <c r="IX165" s="17">
        <v>-9999</v>
      </c>
      <c r="IY165" s="17">
        <v>-9999</v>
      </c>
      <c r="IZ165" s="17">
        <v>-9999</v>
      </c>
      <c r="JA165" s="17">
        <v>-9999</v>
      </c>
      <c r="JB165" s="17">
        <v>-9999</v>
      </c>
      <c r="JC165" s="17">
        <v>-9999</v>
      </c>
      <c r="JD165" s="17">
        <v>-9999</v>
      </c>
      <c r="JE165" s="17">
        <v>-9999</v>
      </c>
      <c r="JF165" s="17">
        <v>-9999</v>
      </c>
      <c r="JG165" s="17">
        <v>-9999</v>
      </c>
      <c r="JH165" s="17">
        <v>-9999</v>
      </c>
      <c r="JI165" s="17">
        <v>-9999</v>
      </c>
      <c r="JJ165" s="17">
        <v>-9999</v>
      </c>
      <c r="JK165" s="17">
        <v>-9999</v>
      </c>
      <c r="JL165" s="17">
        <v>-9999</v>
      </c>
      <c r="JM165" s="17">
        <v>-9999</v>
      </c>
      <c r="JN165" s="17">
        <v>-9999</v>
      </c>
      <c r="JO165" s="17">
        <v>-9999</v>
      </c>
      <c r="JP165" s="17">
        <v>-9999</v>
      </c>
      <c r="JQ165" s="17">
        <v>-9999</v>
      </c>
      <c r="JR165" s="17">
        <v>-9999</v>
      </c>
      <c r="JS165" s="17">
        <v>-9999</v>
      </c>
      <c r="JT165" s="17">
        <v>-9999</v>
      </c>
      <c r="JU165" s="17">
        <v>-9999</v>
      </c>
      <c r="JV165" s="17">
        <v>-9999</v>
      </c>
      <c r="JW165" s="17">
        <v>-9999</v>
      </c>
      <c r="JX165" s="17">
        <v>-9999</v>
      </c>
      <c r="JY165" s="17">
        <v>-9999</v>
      </c>
      <c r="JZ165" s="17">
        <v>-9999</v>
      </c>
      <c r="KA165" s="17">
        <v>-9999</v>
      </c>
      <c r="KB165" s="17">
        <v>-9999</v>
      </c>
      <c r="KC165" s="17">
        <v>-9999</v>
      </c>
      <c r="KD165" s="17">
        <v>-9999</v>
      </c>
      <c r="KE165" s="17">
        <v>-9999</v>
      </c>
      <c r="KF165" s="17">
        <v>-9999</v>
      </c>
      <c r="KG165" s="17">
        <v>-9999</v>
      </c>
      <c r="KH165" s="17">
        <v>-9999</v>
      </c>
      <c r="KI165" s="17">
        <v>-9999</v>
      </c>
      <c r="KJ165" s="17">
        <v>-9999</v>
      </c>
      <c r="KK165" s="17">
        <v>-9999</v>
      </c>
      <c r="KL165" s="17">
        <v>-9999</v>
      </c>
      <c r="KM165" s="17">
        <v>-9999</v>
      </c>
      <c r="KN165" s="17">
        <v>-9999</v>
      </c>
      <c r="KO165" s="17">
        <v>-9999</v>
      </c>
      <c r="KP165" s="17">
        <v>-9999</v>
      </c>
      <c r="KQ165" s="17">
        <v>-9999</v>
      </c>
      <c r="KR165" s="17">
        <v>-9999</v>
      </c>
      <c r="KS165" s="17">
        <v>-9999</v>
      </c>
      <c r="KT165" s="17">
        <v>-9999</v>
      </c>
      <c r="KU165" s="17">
        <v>-9999</v>
      </c>
      <c r="KV165" s="17">
        <v>-9999</v>
      </c>
      <c r="KW165" s="17">
        <v>-9999</v>
      </c>
      <c r="KX165" s="17">
        <v>-9999</v>
      </c>
      <c r="KY165" s="17">
        <v>-9999</v>
      </c>
      <c r="KZ165" s="17">
        <v>-9999</v>
      </c>
      <c r="LA165" s="17">
        <v>-9999</v>
      </c>
      <c r="LB165" s="17">
        <v>-9999</v>
      </c>
      <c r="LC165" s="17">
        <v>-9999</v>
      </c>
      <c r="LD165" s="17">
        <v>-9999</v>
      </c>
      <c r="LE165" s="17">
        <v>-9999</v>
      </c>
      <c r="LF165" s="17">
        <v>-9999</v>
      </c>
      <c r="LG165" s="17">
        <v>-9999</v>
      </c>
      <c r="LH165" s="17">
        <v>-9999</v>
      </c>
      <c r="LI165" s="17">
        <v>-9999</v>
      </c>
      <c r="LJ165" s="17">
        <v>-9999</v>
      </c>
      <c r="LK165" s="17">
        <v>-9999</v>
      </c>
      <c r="LL165" s="17">
        <v>-9999</v>
      </c>
      <c r="LM165" s="17">
        <v>-9999</v>
      </c>
      <c r="LN165" s="17">
        <v>-9999</v>
      </c>
      <c r="LO165" s="17">
        <v>-9999</v>
      </c>
      <c r="LP165" s="17">
        <v>-9999</v>
      </c>
      <c r="LQ165" s="17">
        <v>-9999</v>
      </c>
      <c r="LR165" s="17">
        <v>-9999</v>
      </c>
      <c r="LS165" s="17">
        <v>-9999</v>
      </c>
      <c r="LT165" s="17">
        <v>-9999</v>
      </c>
      <c r="LU165" s="17">
        <v>-9999</v>
      </c>
      <c r="LV165" s="17">
        <v>-9999</v>
      </c>
      <c r="LW165" s="17">
        <v>4</v>
      </c>
      <c r="LX165" s="17">
        <v>4</v>
      </c>
      <c r="LY165" s="17">
        <v>4</v>
      </c>
      <c r="LZ165" s="17">
        <v>4</v>
      </c>
      <c r="MA165" s="17">
        <v>4</v>
      </c>
      <c r="MB165" s="17">
        <v>4</v>
      </c>
      <c r="MC165" s="17">
        <v>4</v>
      </c>
      <c r="MD165" s="17">
        <v>4</v>
      </c>
      <c r="ME165" s="17">
        <v>4</v>
      </c>
      <c r="MF165" s="17">
        <v>4</v>
      </c>
      <c r="MG165" s="17">
        <v>4</v>
      </c>
      <c r="MH165" s="17">
        <v>4</v>
      </c>
      <c r="MI165" s="17">
        <v>4</v>
      </c>
      <c r="MJ165" s="17">
        <v>4</v>
      </c>
      <c r="MK165" s="17">
        <v>4</v>
      </c>
      <c r="ML165" s="17">
        <v>4</v>
      </c>
      <c r="MM165" s="17">
        <v>4</v>
      </c>
      <c r="MN165" s="17">
        <v>4</v>
      </c>
      <c r="MO165" s="17">
        <v>4</v>
      </c>
      <c r="MP165" s="17">
        <v>4</v>
      </c>
      <c r="MQ165" s="17">
        <v>4</v>
      </c>
      <c r="MR165" s="17">
        <v>4</v>
      </c>
      <c r="MS165" s="17">
        <v>4</v>
      </c>
      <c r="MT165" s="17">
        <v>4</v>
      </c>
      <c r="MU165" s="17">
        <v>4</v>
      </c>
      <c r="MV165" s="17">
        <v>4</v>
      </c>
      <c r="MW165" s="17">
        <v>4</v>
      </c>
      <c r="MX165" s="17">
        <v>4</v>
      </c>
      <c r="MY165" s="17">
        <v>4</v>
      </c>
      <c r="MZ165" s="17">
        <v>4</v>
      </c>
      <c r="NA165" s="17">
        <v>4</v>
      </c>
      <c r="NB165" s="17">
        <v>4</v>
      </c>
      <c r="NC165" s="17">
        <v>4</v>
      </c>
      <c r="ND165" s="17">
        <v>4</v>
      </c>
      <c r="NE165" s="17">
        <v>4</v>
      </c>
      <c r="NF165" s="17">
        <v>4</v>
      </c>
      <c r="NG165" s="17">
        <v>4</v>
      </c>
      <c r="NH165" s="17">
        <v>4</v>
      </c>
      <c r="NI165" s="17">
        <v>4</v>
      </c>
      <c r="NJ165" s="17">
        <v>4</v>
      </c>
      <c r="NK165" s="17">
        <v>4</v>
      </c>
      <c r="NL165" s="17">
        <v>4</v>
      </c>
      <c r="NM165" s="17">
        <v>4</v>
      </c>
      <c r="NN165" s="17">
        <v>4</v>
      </c>
      <c r="NO165" s="17">
        <v>4</v>
      </c>
      <c r="NP165" s="17">
        <v>4</v>
      </c>
      <c r="NQ165" s="17">
        <v>4</v>
      </c>
      <c r="NR165" s="17">
        <v>4</v>
      </c>
      <c r="NS165" s="17">
        <v>4</v>
      </c>
      <c r="NT165" s="17">
        <v>4</v>
      </c>
      <c r="NU165" s="17">
        <v>4</v>
      </c>
      <c r="NV165" s="17">
        <v>4</v>
      </c>
      <c r="NW165" s="17">
        <v>4</v>
      </c>
      <c r="NX165" s="17">
        <v>4</v>
      </c>
      <c r="NY165" s="17">
        <v>4</v>
      </c>
      <c r="NZ165" s="17">
        <v>4</v>
      </c>
      <c r="OA165" s="17">
        <v>4</v>
      </c>
      <c r="OB165" s="17">
        <v>4</v>
      </c>
      <c r="OC165" s="17">
        <v>4</v>
      </c>
      <c r="OD165" s="17">
        <v>4</v>
      </c>
      <c r="OE165" s="17">
        <v>4</v>
      </c>
      <c r="OF165" s="17">
        <v>4</v>
      </c>
      <c r="OG165" s="17">
        <v>4</v>
      </c>
      <c r="OH165" s="17">
        <v>4</v>
      </c>
      <c r="OI165" s="17">
        <v>4</v>
      </c>
      <c r="OJ165" s="17">
        <v>4</v>
      </c>
      <c r="OK165" s="17">
        <v>4</v>
      </c>
      <c r="OL165" s="17">
        <v>4</v>
      </c>
      <c r="OM165" s="17">
        <v>4</v>
      </c>
      <c r="ON165" s="17">
        <v>4</v>
      </c>
      <c r="OO165" s="17">
        <v>4</v>
      </c>
      <c r="OP165" s="17">
        <v>4</v>
      </c>
      <c r="OQ165" s="17">
        <v>4</v>
      </c>
      <c r="OR165" s="17">
        <v>4</v>
      </c>
      <c r="OS165" s="17">
        <v>4</v>
      </c>
      <c r="OT165" s="17">
        <v>4</v>
      </c>
      <c r="OU165" s="17">
        <v>4</v>
      </c>
      <c r="OV165" s="17">
        <v>4</v>
      </c>
      <c r="OW165" s="17">
        <v>4</v>
      </c>
      <c r="OX165" s="17">
        <v>4</v>
      </c>
      <c r="OY165" s="17">
        <v>4</v>
      </c>
      <c r="OZ165" s="17">
        <v>4</v>
      </c>
      <c r="PA165" s="17">
        <v>4</v>
      </c>
      <c r="PB165" s="17">
        <v>4</v>
      </c>
      <c r="PC165" s="17">
        <v>4</v>
      </c>
      <c r="PD165" s="17">
        <v>4</v>
      </c>
      <c r="PE165" s="17">
        <v>4</v>
      </c>
      <c r="PF165" s="17">
        <v>4</v>
      </c>
      <c r="PG165" s="17">
        <v>4</v>
      </c>
      <c r="PH165" s="17">
        <v>4</v>
      </c>
      <c r="PI165" s="17">
        <v>4</v>
      </c>
      <c r="PJ165" s="17">
        <v>4</v>
      </c>
      <c r="PK165" s="17">
        <v>4</v>
      </c>
      <c r="PL165" s="17">
        <v>4</v>
      </c>
      <c r="PM165" s="17">
        <v>4</v>
      </c>
      <c r="PN165" s="17">
        <v>4</v>
      </c>
      <c r="PO165" s="17">
        <v>4</v>
      </c>
      <c r="PP165" s="17">
        <v>4</v>
      </c>
      <c r="PQ165" s="17">
        <v>4</v>
      </c>
      <c r="PR165" s="17">
        <v>4</v>
      </c>
      <c r="PS165" s="17">
        <v>4</v>
      </c>
      <c r="PT165" s="17">
        <v>4</v>
      </c>
      <c r="PU165" s="17">
        <v>4</v>
      </c>
      <c r="PV165" s="17">
        <v>4</v>
      </c>
      <c r="PW165" s="17">
        <v>4</v>
      </c>
      <c r="PX165" s="17">
        <v>4</v>
      </c>
      <c r="PY165" s="17">
        <v>4</v>
      </c>
      <c r="PZ165" s="17">
        <v>4</v>
      </c>
      <c r="QA165" s="17">
        <v>4</v>
      </c>
      <c r="QB165" s="17">
        <v>4</v>
      </c>
      <c r="QC165" s="17">
        <v>4</v>
      </c>
      <c r="QD165" s="17">
        <v>4</v>
      </c>
      <c r="QE165" s="17">
        <v>4</v>
      </c>
      <c r="QF165" s="17">
        <v>4</v>
      </c>
      <c r="QG165" s="17">
        <v>4</v>
      </c>
      <c r="QH165" s="17">
        <v>4</v>
      </c>
      <c r="QI165" s="17">
        <v>4</v>
      </c>
      <c r="QJ165" s="17">
        <v>4</v>
      </c>
      <c r="QK165" s="17">
        <v>4</v>
      </c>
      <c r="QL165" s="17">
        <v>4</v>
      </c>
      <c r="QM165" s="17">
        <v>4</v>
      </c>
      <c r="QN165" s="17">
        <v>4</v>
      </c>
      <c r="QO165" s="17">
        <v>4</v>
      </c>
      <c r="QP165" s="17">
        <v>4</v>
      </c>
      <c r="QQ165" s="17">
        <v>4</v>
      </c>
      <c r="QR165" s="17">
        <v>4</v>
      </c>
      <c r="QS165" s="17">
        <v>4</v>
      </c>
      <c r="QT165" s="17">
        <v>4</v>
      </c>
      <c r="QU165" s="17">
        <v>-9999</v>
      </c>
      <c r="QV165" s="17">
        <v>-9999</v>
      </c>
      <c r="QW165" s="17">
        <v>-9999</v>
      </c>
      <c r="QX165" s="17">
        <v>-9999</v>
      </c>
      <c r="QY165" s="17">
        <v>-9999</v>
      </c>
      <c r="QZ165" s="17">
        <v>-9999</v>
      </c>
      <c r="RA165" s="17">
        <v>-9999</v>
      </c>
      <c r="RB165" s="17">
        <v>-9999</v>
      </c>
      <c r="RC165" s="17">
        <v>-9999</v>
      </c>
      <c r="RD165" s="17">
        <v>-9999</v>
      </c>
      <c r="RE165" s="17">
        <v>-9999</v>
      </c>
      <c r="RF165" s="17">
        <v>-9999</v>
      </c>
      <c r="RG165" s="17">
        <v>-9999</v>
      </c>
      <c r="RH165" s="17">
        <v>-9999</v>
      </c>
      <c r="RI165" s="17">
        <v>-9999</v>
      </c>
      <c r="RJ165" s="17">
        <v>-9999</v>
      </c>
      <c r="RK165" s="17">
        <v>-9999</v>
      </c>
      <c r="RL165" s="17">
        <v>-9999</v>
      </c>
      <c r="RM165" s="17">
        <v>-9999</v>
      </c>
      <c r="RN165" s="17">
        <v>-9999</v>
      </c>
      <c r="RO165" s="17">
        <v>-9999</v>
      </c>
      <c r="RP165" s="17">
        <v>-9999</v>
      </c>
      <c r="RQ165" s="17">
        <v>-9999</v>
      </c>
      <c r="RR165" s="17">
        <v>-9999</v>
      </c>
      <c r="RS165" s="17">
        <v>-9999</v>
      </c>
      <c r="RT165" s="17">
        <v>-9999</v>
      </c>
      <c r="RU165" s="17">
        <v>-9999</v>
      </c>
      <c r="RV165" s="17">
        <v>-9999</v>
      </c>
      <c r="RW165" s="17">
        <v>-9999</v>
      </c>
      <c r="RX165" s="17">
        <v>-9999</v>
      </c>
      <c r="RY165" s="17">
        <v>-9999</v>
      </c>
      <c r="RZ165" s="17">
        <v>-9999</v>
      </c>
      <c r="SA165" s="17">
        <v>-9999</v>
      </c>
      <c r="SB165" s="17">
        <v>-9999</v>
      </c>
      <c r="SC165" s="17">
        <v>-9999</v>
      </c>
      <c r="SD165" s="17">
        <v>-9999</v>
      </c>
      <c r="SE165" s="17">
        <v>-9999</v>
      </c>
      <c r="SF165" s="17">
        <v>-9999</v>
      </c>
      <c r="SG165" s="17">
        <v>-9999</v>
      </c>
      <c r="SH165" s="17">
        <v>-9999</v>
      </c>
      <c r="SI165" s="17">
        <v>-9999</v>
      </c>
      <c r="SJ165" s="17">
        <v>-9999</v>
      </c>
      <c r="SK165" s="17">
        <v>-9999</v>
      </c>
      <c r="SL165" s="17">
        <v>-9999</v>
      </c>
      <c r="SM165" s="17">
        <v>-9999</v>
      </c>
      <c r="SN165" s="17">
        <v>-9999</v>
      </c>
      <c r="SO165" s="17">
        <v>-9999</v>
      </c>
      <c r="SP165" s="17">
        <v>-9999</v>
      </c>
      <c r="SQ165" s="17">
        <v>-9999</v>
      </c>
      <c r="SR165" s="17">
        <v>-9999</v>
      </c>
      <c r="SS165" s="17">
        <v>-9999</v>
      </c>
      <c r="ST165" s="17">
        <v>-9999</v>
      </c>
      <c r="SU165" s="17">
        <v>1</v>
      </c>
      <c r="SV165" s="17">
        <v>1</v>
      </c>
      <c r="SW165" s="17">
        <v>1</v>
      </c>
      <c r="SX165" s="17">
        <v>1</v>
      </c>
      <c r="SY165" s="17">
        <v>1</v>
      </c>
      <c r="SZ165" s="17">
        <v>-9999</v>
      </c>
      <c r="TA165" s="17">
        <v>-9999</v>
      </c>
      <c r="TB165" s="17">
        <v>1</v>
      </c>
      <c r="TC165" s="17">
        <v>1</v>
      </c>
      <c r="TD165" s="17">
        <v>-9999</v>
      </c>
      <c r="TE165" s="17">
        <v>-9999</v>
      </c>
      <c r="TF165" s="17">
        <v>-9999</v>
      </c>
      <c r="TG165" s="17">
        <v>-9999</v>
      </c>
      <c r="TH165" s="17">
        <v>-9999</v>
      </c>
      <c r="TI165" s="17">
        <v>-9999</v>
      </c>
      <c r="TJ165" s="17">
        <v>-9999</v>
      </c>
      <c r="TK165" s="17">
        <v>-9999</v>
      </c>
      <c r="TL165" s="17">
        <v>-9999</v>
      </c>
      <c r="TM165" s="17">
        <v>-9999</v>
      </c>
      <c r="TN165" s="17">
        <v>-9999</v>
      </c>
      <c r="TO165" s="17">
        <v>-9999</v>
      </c>
      <c r="TP165" s="17">
        <v>-9999</v>
      </c>
      <c r="TQ165" s="17">
        <v>-9999</v>
      </c>
      <c r="TR165" s="17">
        <v>-9999</v>
      </c>
      <c r="TS165" s="17">
        <v>-9999</v>
      </c>
      <c r="TT165" s="17">
        <v>-9999</v>
      </c>
      <c r="TU165" s="17">
        <v>-9999</v>
      </c>
      <c r="TV165" s="17">
        <v>-9999</v>
      </c>
      <c r="TW165" s="17">
        <v>-9999</v>
      </c>
      <c r="TX165" s="17">
        <v>-9999</v>
      </c>
      <c r="TY165" s="17">
        <v>-9999</v>
      </c>
      <c r="TZ165" s="17">
        <v>-9999</v>
      </c>
      <c r="UA165" s="17">
        <v>1</v>
      </c>
      <c r="UB165" s="17">
        <v>-9999</v>
      </c>
      <c r="UC165" s="17">
        <v>-9999</v>
      </c>
      <c r="UD165" s="17">
        <v>-9999</v>
      </c>
      <c r="UE165" s="17">
        <v>-9999</v>
      </c>
      <c r="UF165" s="17">
        <v>-9999</v>
      </c>
      <c r="UG165" s="17">
        <v>-9999</v>
      </c>
      <c r="UH165" s="17">
        <v>-9999</v>
      </c>
      <c r="UI165" s="17">
        <v>-9999</v>
      </c>
      <c r="UJ165" s="17">
        <v>-9999</v>
      </c>
      <c r="UK165" s="17">
        <v>-9999</v>
      </c>
      <c r="UL165" s="17">
        <v>-9999</v>
      </c>
      <c r="UM165" s="17">
        <v>1</v>
      </c>
      <c r="UN165" s="17">
        <v>-9999</v>
      </c>
      <c r="UO165" s="17">
        <v>1</v>
      </c>
      <c r="UP165" s="17">
        <v>-9999</v>
      </c>
      <c r="UQ165" s="17">
        <v>-9999</v>
      </c>
      <c r="UR165" s="17">
        <v>-9999</v>
      </c>
      <c r="US165" s="17">
        <v>-9999</v>
      </c>
      <c r="UT165" s="17">
        <v>-9999</v>
      </c>
      <c r="UU165" s="17">
        <v>-9999</v>
      </c>
      <c r="UV165" s="17">
        <v>-9999</v>
      </c>
      <c r="UW165" s="17">
        <v>-9999</v>
      </c>
      <c r="UX165" s="17">
        <v>-9999</v>
      </c>
      <c r="UY165" s="17">
        <v>-9999</v>
      </c>
      <c r="UZ165" s="17">
        <v>1</v>
      </c>
      <c r="VA165" s="17">
        <v>1</v>
      </c>
      <c r="VB165" s="17">
        <v>-9999</v>
      </c>
      <c r="VC165" s="17">
        <v>-9999</v>
      </c>
      <c r="VD165" s="17">
        <v>-9999</v>
      </c>
      <c r="VE165" s="17">
        <v>-9999</v>
      </c>
      <c r="VF165" s="17">
        <v>-9999</v>
      </c>
      <c r="VG165" s="17">
        <v>-9999</v>
      </c>
      <c r="VH165" s="17">
        <v>-9999</v>
      </c>
      <c r="VI165" s="17">
        <v>-9999</v>
      </c>
      <c r="VJ165" s="17">
        <v>-9999</v>
      </c>
      <c r="VK165" s="17">
        <v>-9999</v>
      </c>
      <c r="VL165" s="17">
        <v>-9999</v>
      </c>
      <c r="VM165" s="17">
        <v>-9999</v>
      </c>
      <c r="VN165" s="17">
        <v>-9999</v>
      </c>
      <c r="VO165" s="17">
        <v>-9999</v>
      </c>
      <c r="VP165" s="17">
        <v>-9999</v>
      </c>
      <c r="VQ165" s="17">
        <v>-9999</v>
      </c>
      <c r="VR165" s="17">
        <v>-9999</v>
      </c>
      <c r="VS165" s="17">
        <v>-9999</v>
      </c>
      <c r="VT165" s="17">
        <v>-9999</v>
      </c>
      <c r="VU165" s="17">
        <v>-9999</v>
      </c>
      <c r="VV165" s="17">
        <v>-9999</v>
      </c>
      <c r="VW165" s="17">
        <v>-9999</v>
      </c>
      <c r="VX165" s="17">
        <v>-9999</v>
      </c>
      <c r="VY165" s="17">
        <v>-9999</v>
      </c>
      <c r="VZ165" s="17">
        <v>1</v>
      </c>
      <c r="WA165" s="17">
        <v>-9999</v>
      </c>
      <c r="WB165" s="17">
        <v>-9999</v>
      </c>
      <c r="WC165" s="17">
        <v>-9999</v>
      </c>
      <c r="WD165" s="17">
        <v>-9999</v>
      </c>
      <c r="WE165" s="17">
        <v>-9999</v>
      </c>
      <c r="WF165" s="17">
        <v>-9999</v>
      </c>
      <c r="WG165" s="17">
        <v>-9999</v>
      </c>
      <c r="WH165" s="17">
        <v>-9999</v>
      </c>
      <c r="WI165" s="17">
        <v>-9999</v>
      </c>
      <c r="WJ165" s="17">
        <v>1</v>
      </c>
      <c r="WK165" s="17">
        <v>-9999</v>
      </c>
      <c r="WL165" s="17">
        <v>-9999</v>
      </c>
      <c r="WM165" s="17">
        <v>-9999</v>
      </c>
      <c r="WN165" s="17">
        <v>-9999</v>
      </c>
      <c r="WO165" s="17">
        <v>1</v>
      </c>
      <c r="WP165" s="17">
        <v>-9999</v>
      </c>
      <c r="WQ165" s="17">
        <v>-9999</v>
      </c>
      <c r="WR165" s="17">
        <v>-9999</v>
      </c>
      <c r="WS165" s="17">
        <v>-9999</v>
      </c>
      <c r="WT165" s="17">
        <v>-9999</v>
      </c>
      <c r="WU165" s="17">
        <v>-9999</v>
      </c>
      <c r="WV165" s="17">
        <v>-9999</v>
      </c>
      <c r="WW165" s="17">
        <v>-9999</v>
      </c>
      <c r="WX165" s="17">
        <v>-9999</v>
      </c>
      <c r="WY165" s="17">
        <v>-9999</v>
      </c>
      <c r="WZ165" s="17">
        <v>-9999</v>
      </c>
      <c r="XA165" s="17">
        <v>-9999</v>
      </c>
      <c r="XB165" s="17">
        <v>-9999</v>
      </c>
      <c r="XC165" s="17">
        <v>-9999</v>
      </c>
      <c r="XD165" s="17">
        <v>-9999</v>
      </c>
      <c r="XE165" s="17">
        <v>-9999</v>
      </c>
      <c r="XF165" s="17">
        <v>-9999</v>
      </c>
      <c r="XG165" s="17">
        <v>-9999</v>
      </c>
      <c r="XH165" s="17">
        <v>-9999</v>
      </c>
      <c r="XI165" s="17">
        <v>-9999</v>
      </c>
      <c r="XJ165" s="17">
        <v>-9999</v>
      </c>
      <c r="XK165" s="17">
        <v>-9999</v>
      </c>
      <c r="XL165" s="17">
        <v>-9999</v>
      </c>
      <c r="XM165" s="17">
        <v>-9999</v>
      </c>
      <c r="XN165" s="17">
        <v>-9999</v>
      </c>
      <c r="XO165" s="17">
        <v>-9999</v>
      </c>
      <c r="XP165" s="17">
        <v>-9999</v>
      </c>
      <c r="XQ165" s="17">
        <v>-9999</v>
      </c>
      <c r="XR165" s="17">
        <v>-9999</v>
      </c>
      <c r="XS165" s="17">
        <v>-9999</v>
      </c>
      <c r="XT165" s="17">
        <v>-9999</v>
      </c>
      <c r="XU165" s="17">
        <v>-9999</v>
      </c>
      <c r="XV165" s="17">
        <v>-9999</v>
      </c>
      <c r="XW165" s="17">
        <v>-9999</v>
      </c>
      <c r="XX165" s="17">
        <v>-9999</v>
      </c>
      <c r="XY165" s="17">
        <v>-9999</v>
      </c>
      <c r="XZ165" s="17">
        <v>-9999</v>
      </c>
      <c r="YA165" s="17">
        <v>-9999</v>
      </c>
      <c r="YB165" s="17">
        <v>-9999</v>
      </c>
      <c r="YC165" s="17">
        <v>-9999</v>
      </c>
      <c r="YD165" s="17">
        <v>-9999</v>
      </c>
      <c r="YE165" s="17">
        <v>-9999</v>
      </c>
      <c r="YF165" s="17">
        <v>-9999</v>
      </c>
      <c r="YG165" s="17">
        <v>-9999</v>
      </c>
      <c r="YH165" s="17">
        <v>-9999</v>
      </c>
      <c r="YI165" s="17">
        <v>-9999</v>
      </c>
      <c r="YJ165" s="17">
        <v>-9999</v>
      </c>
      <c r="YK165" s="17">
        <v>-9999</v>
      </c>
      <c r="YL165" s="17">
        <v>-9999</v>
      </c>
      <c r="YM165" s="17">
        <v>-9999</v>
      </c>
      <c r="YN165" s="17">
        <v>-9999</v>
      </c>
      <c r="YO165" s="17">
        <v>-9999</v>
      </c>
      <c r="YP165" s="17">
        <v>-9999</v>
      </c>
      <c r="YQ165" s="17">
        <v>-9999</v>
      </c>
      <c r="YR165" s="17">
        <v>-9999</v>
      </c>
      <c r="YS165" s="17">
        <v>-9999</v>
      </c>
      <c r="YT165" s="17">
        <v>-9999</v>
      </c>
      <c r="YU165" s="17">
        <v>-9999</v>
      </c>
      <c r="YV165" s="17">
        <v>-9999</v>
      </c>
      <c r="YW165" s="17">
        <v>-9999</v>
      </c>
      <c r="YX165" s="17">
        <v>-9999</v>
      </c>
      <c r="YY165" s="17">
        <v>-9999</v>
      </c>
      <c r="YZ165" s="17">
        <v>-9999</v>
      </c>
      <c r="ZA165" s="17">
        <v>-9999</v>
      </c>
      <c r="ZB165" s="17">
        <v>-9999</v>
      </c>
      <c r="ZC165" s="17">
        <v>-9999</v>
      </c>
      <c r="ZD165" s="17">
        <v>-9999</v>
      </c>
      <c r="ZE165" s="17">
        <v>-9999</v>
      </c>
      <c r="ZF165" s="17">
        <v>-9999</v>
      </c>
      <c r="ZG165" s="17">
        <v>-9999</v>
      </c>
      <c r="ZH165" s="17">
        <v>-9999</v>
      </c>
      <c r="ZI165" s="17">
        <v>-9999</v>
      </c>
      <c r="ZJ165" s="17">
        <v>-9999</v>
      </c>
      <c r="ZK165" s="17">
        <v>-9999</v>
      </c>
      <c r="ZL165" s="17">
        <v>-9999</v>
      </c>
      <c r="ZM165" s="17">
        <v>-9999</v>
      </c>
      <c r="ZN165" s="17">
        <v>-9999</v>
      </c>
      <c r="ZO165" s="17">
        <v>-9999</v>
      </c>
      <c r="ZP165" s="17">
        <v>-9999</v>
      </c>
      <c r="ZQ165" s="17">
        <v>-9999</v>
      </c>
      <c r="ZR165" s="17">
        <v>-9999</v>
      </c>
      <c r="ZS165" s="17">
        <v>-9999</v>
      </c>
      <c r="ZT165" s="17">
        <v>-9999</v>
      </c>
      <c r="ZU165" s="17">
        <v>-9999</v>
      </c>
      <c r="ZV165" s="17">
        <v>-9999</v>
      </c>
      <c r="ZW165" s="17">
        <v>-9999</v>
      </c>
      <c r="ZX165" s="17">
        <v>-9999</v>
      </c>
      <c r="ZY165" s="17">
        <v>-9999</v>
      </c>
      <c r="ZZ165" s="17">
        <v>-9999</v>
      </c>
      <c r="AAA165" s="17">
        <v>-9999</v>
      </c>
      <c r="AAB165" s="17">
        <v>-9999</v>
      </c>
      <c r="AAC165" s="17">
        <v>-9999</v>
      </c>
      <c r="AAD165" s="17">
        <v>-9999</v>
      </c>
      <c r="AAE165" s="17">
        <v>-9999</v>
      </c>
      <c r="AAF165" s="17">
        <v>-9999</v>
      </c>
      <c r="AAG165" s="17">
        <v>-9999</v>
      </c>
      <c r="AAH165" s="17">
        <v>-9999</v>
      </c>
      <c r="AAI165" s="17">
        <v>-9999</v>
      </c>
      <c r="AAJ165" s="17">
        <v>-9999</v>
      </c>
      <c r="AAK165" s="17">
        <v>-9999</v>
      </c>
      <c r="AAL165" s="17">
        <v>-9999</v>
      </c>
      <c r="AAM165" s="17">
        <v>-9999</v>
      </c>
      <c r="AAN165" s="17">
        <v>-9999</v>
      </c>
      <c r="AAO165" s="17">
        <v>-9999</v>
      </c>
      <c r="AAP165" s="17">
        <v>-9999</v>
      </c>
      <c r="AAQ165" s="17">
        <v>-9999</v>
      </c>
      <c r="AAR165" s="17">
        <v>-9999</v>
      </c>
      <c r="AAS165" s="17">
        <v>-9999</v>
      </c>
    </row>
    <row r="166" spans="1:721">
      <c r="A166" s="7">
        <v>8.5</v>
      </c>
      <c r="B166" s="17">
        <v>-9999</v>
      </c>
      <c r="C166" s="17">
        <v>-9999</v>
      </c>
      <c r="D166" s="17">
        <v>-9999</v>
      </c>
      <c r="E166" s="17">
        <v>-9999</v>
      </c>
      <c r="F166" s="17">
        <v>-9999</v>
      </c>
      <c r="G166" s="17">
        <v>-9999</v>
      </c>
      <c r="H166" s="17">
        <v>-9999</v>
      </c>
      <c r="I166" s="17">
        <v>-9999</v>
      </c>
      <c r="J166" s="17">
        <v>-9999</v>
      </c>
      <c r="K166" s="17">
        <v>-9999</v>
      </c>
      <c r="L166" s="17">
        <v>-9999</v>
      </c>
      <c r="M166" s="17">
        <v>-9999</v>
      </c>
      <c r="N166" s="17">
        <v>-9999</v>
      </c>
      <c r="O166" s="17">
        <v>-9999</v>
      </c>
      <c r="P166" s="17">
        <v>-9999</v>
      </c>
      <c r="Q166" s="17">
        <v>-9999</v>
      </c>
      <c r="R166" s="17">
        <v>-9999</v>
      </c>
      <c r="S166" s="17">
        <v>-9999</v>
      </c>
      <c r="T166" s="17">
        <v>-9999</v>
      </c>
      <c r="U166" s="17">
        <v>-9999</v>
      </c>
      <c r="V166" s="17">
        <v>-9999</v>
      </c>
      <c r="W166" s="17">
        <v>-9999</v>
      </c>
      <c r="X166" s="17">
        <v>-9999</v>
      </c>
      <c r="Y166" s="17">
        <v>-9999</v>
      </c>
      <c r="Z166" s="17">
        <v>-9999</v>
      </c>
      <c r="AA166" s="17">
        <v>-9999</v>
      </c>
      <c r="AB166" s="17">
        <v>-9999</v>
      </c>
      <c r="AC166" s="17">
        <v>-9999</v>
      </c>
      <c r="AD166" s="17">
        <v>-9999</v>
      </c>
      <c r="AE166" s="17">
        <v>-9999</v>
      </c>
      <c r="AF166" s="17">
        <v>-9999</v>
      </c>
      <c r="AG166" s="17">
        <v>-9999</v>
      </c>
      <c r="AH166" s="17">
        <v>-9999</v>
      </c>
      <c r="AI166" s="17">
        <v>-9999</v>
      </c>
      <c r="AJ166" s="17">
        <v>-9999</v>
      </c>
      <c r="AK166" s="17">
        <v>-9999</v>
      </c>
      <c r="AL166" s="17">
        <v>-9999</v>
      </c>
      <c r="AM166" s="17">
        <v>-9999</v>
      </c>
      <c r="AN166" s="17">
        <v>-9999</v>
      </c>
      <c r="AO166" s="17">
        <v>-9999</v>
      </c>
      <c r="AP166" s="17">
        <v>-9999</v>
      </c>
      <c r="AQ166" s="17">
        <v>-9999</v>
      </c>
      <c r="AR166" s="17">
        <v>-9999</v>
      </c>
      <c r="AS166" s="17">
        <v>-9999</v>
      </c>
      <c r="AT166" s="17">
        <v>-9999</v>
      </c>
      <c r="AU166" s="17">
        <v>-9999</v>
      </c>
      <c r="AV166" s="17">
        <v>-9999</v>
      </c>
      <c r="AW166" s="17">
        <v>-9999</v>
      </c>
      <c r="AX166" s="17">
        <v>-9999</v>
      </c>
      <c r="AY166" s="17">
        <v>-9999</v>
      </c>
      <c r="AZ166" s="17">
        <v>-9999</v>
      </c>
      <c r="BA166" s="17">
        <v>-9999</v>
      </c>
      <c r="BB166" s="17">
        <v>-9999</v>
      </c>
      <c r="BC166" s="17">
        <v>-9999</v>
      </c>
      <c r="BD166" s="17">
        <v>-9999</v>
      </c>
      <c r="BE166" s="17">
        <v>-9999</v>
      </c>
      <c r="BF166" s="17">
        <v>-9999</v>
      </c>
      <c r="BG166" s="17">
        <v>-9999</v>
      </c>
      <c r="BH166" s="17">
        <v>-9999</v>
      </c>
      <c r="BI166" s="17">
        <v>-9999</v>
      </c>
      <c r="BJ166" s="17">
        <v>-9999</v>
      </c>
      <c r="BK166" s="17">
        <v>-9999</v>
      </c>
      <c r="BL166" s="17">
        <v>-9999</v>
      </c>
      <c r="BM166" s="17">
        <v>-9999</v>
      </c>
      <c r="BN166" s="17">
        <v>-9999</v>
      </c>
      <c r="BO166" s="17">
        <v>-9999</v>
      </c>
      <c r="BP166" s="17">
        <v>-9999</v>
      </c>
      <c r="BQ166" s="17">
        <v>-9999</v>
      </c>
      <c r="BR166" s="17">
        <v>-9999</v>
      </c>
      <c r="BS166" s="17">
        <v>-9999</v>
      </c>
      <c r="BT166" s="17">
        <v>-9999</v>
      </c>
      <c r="BU166" s="17">
        <v>-9999</v>
      </c>
      <c r="BV166" s="17">
        <v>-9999</v>
      </c>
      <c r="BW166" s="17">
        <v>-9999</v>
      </c>
      <c r="BX166" s="17">
        <v>-9999</v>
      </c>
      <c r="BY166" s="17">
        <v>-9999</v>
      </c>
      <c r="BZ166" s="17">
        <v>-9999</v>
      </c>
      <c r="CA166" s="17">
        <v>-9999</v>
      </c>
      <c r="CB166" s="17">
        <v>-9999</v>
      </c>
      <c r="CC166" s="17">
        <v>-9999</v>
      </c>
      <c r="CD166" s="17">
        <v>-9999</v>
      </c>
      <c r="CE166" s="17">
        <v>-9999</v>
      </c>
      <c r="CF166" s="17">
        <v>-9999</v>
      </c>
      <c r="CG166" s="17">
        <v>-9999</v>
      </c>
      <c r="CH166" s="17">
        <v>-9999</v>
      </c>
      <c r="CI166" s="17">
        <v>-9999</v>
      </c>
      <c r="CJ166" s="17">
        <v>-9999</v>
      </c>
      <c r="CK166" s="17">
        <v>-9999</v>
      </c>
      <c r="CL166" s="17">
        <v>-9999</v>
      </c>
      <c r="CM166" s="17">
        <v>-9999</v>
      </c>
      <c r="CN166" s="17">
        <v>-9999</v>
      </c>
      <c r="CO166" s="17">
        <v>-9999</v>
      </c>
      <c r="CP166" s="17">
        <v>-9999</v>
      </c>
      <c r="CQ166" s="17">
        <v>-9999</v>
      </c>
      <c r="CR166" s="17">
        <v>-9999</v>
      </c>
      <c r="CS166" s="17">
        <v>-9999</v>
      </c>
      <c r="CT166" s="17">
        <v>-9999</v>
      </c>
      <c r="CU166" s="17">
        <v>-9999</v>
      </c>
      <c r="CV166" s="17">
        <v>-9999</v>
      </c>
      <c r="CW166" s="17">
        <v>-9999</v>
      </c>
      <c r="CX166" s="17">
        <v>-9999</v>
      </c>
      <c r="CY166" s="17">
        <v>-9999</v>
      </c>
      <c r="CZ166" s="17">
        <v>-9999</v>
      </c>
      <c r="DA166" s="17">
        <v>-9999</v>
      </c>
      <c r="DB166" s="17">
        <v>-9999</v>
      </c>
      <c r="DC166" s="17">
        <v>-9999</v>
      </c>
      <c r="DD166" s="17">
        <v>-9999</v>
      </c>
      <c r="DE166" s="17">
        <v>-9999</v>
      </c>
      <c r="DF166" s="17">
        <v>-9999</v>
      </c>
      <c r="DG166" s="17">
        <v>-9999</v>
      </c>
      <c r="DH166" s="17">
        <v>-9999</v>
      </c>
      <c r="DI166" s="17">
        <v>-9999</v>
      </c>
      <c r="DJ166" s="17">
        <v>-9999</v>
      </c>
      <c r="DK166" s="17">
        <v>-9999</v>
      </c>
      <c r="DL166" s="17">
        <v>-9999</v>
      </c>
      <c r="DM166" s="17">
        <v>-9999</v>
      </c>
      <c r="DN166" s="17">
        <v>-9999</v>
      </c>
      <c r="DO166" s="17">
        <v>-9999</v>
      </c>
      <c r="DP166" s="17">
        <v>-9999</v>
      </c>
      <c r="DQ166" s="17">
        <v>-9999</v>
      </c>
      <c r="DR166" s="17">
        <v>-9999</v>
      </c>
      <c r="DS166" s="17">
        <v>-9999</v>
      </c>
      <c r="DT166" s="17">
        <v>-9999</v>
      </c>
      <c r="DU166" s="17">
        <v>-9999</v>
      </c>
      <c r="DV166" s="17">
        <v>-9999</v>
      </c>
      <c r="DW166" s="17">
        <v>-9999</v>
      </c>
      <c r="DX166" s="17">
        <v>-9999</v>
      </c>
      <c r="DY166" s="17">
        <v>-9999</v>
      </c>
      <c r="DZ166" s="17">
        <v>-9999</v>
      </c>
      <c r="EA166" s="17">
        <v>-9999</v>
      </c>
      <c r="EB166" s="17">
        <v>-9999</v>
      </c>
      <c r="EC166" s="17">
        <v>-9999</v>
      </c>
      <c r="ED166" s="17">
        <v>-9999</v>
      </c>
      <c r="EE166" s="17">
        <v>-9999</v>
      </c>
      <c r="EF166" s="17">
        <v>-9999</v>
      </c>
      <c r="EG166" s="17">
        <v>-9999</v>
      </c>
      <c r="EH166" s="17">
        <v>-9999</v>
      </c>
      <c r="EI166" s="17">
        <v>-9999</v>
      </c>
      <c r="EJ166" s="17">
        <v>-9999</v>
      </c>
      <c r="EK166" s="17">
        <v>-9999</v>
      </c>
      <c r="EL166" s="17">
        <v>-9999</v>
      </c>
      <c r="EM166" s="17">
        <v>-9999</v>
      </c>
      <c r="EN166" s="17">
        <v>-9999</v>
      </c>
      <c r="EO166" s="17">
        <v>-9999</v>
      </c>
      <c r="EP166" s="17">
        <v>-9999</v>
      </c>
      <c r="EQ166" s="17">
        <v>-9999</v>
      </c>
      <c r="ER166" s="17">
        <v>-9999</v>
      </c>
      <c r="ES166" s="17">
        <v>-9999</v>
      </c>
      <c r="ET166" s="17">
        <v>-9999</v>
      </c>
      <c r="EU166" s="17">
        <v>-9999</v>
      </c>
      <c r="EV166" s="17">
        <v>-9999</v>
      </c>
      <c r="EW166" s="17">
        <v>-9999</v>
      </c>
      <c r="EX166" s="17">
        <v>-9999</v>
      </c>
      <c r="EY166" s="17">
        <v>-9999</v>
      </c>
      <c r="EZ166" s="17">
        <v>-9999</v>
      </c>
      <c r="FA166" s="17">
        <v>-9999</v>
      </c>
      <c r="FB166" s="17">
        <v>-9999</v>
      </c>
      <c r="FC166" s="17">
        <v>-9999</v>
      </c>
      <c r="FD166" s="17">
        <v>-9999</v>
      </c>
      <c r="FE166" s="17">
        <v>-9999</v>
      </c>
      <c r="FF166" s="17">
        <v>-9999</v>
      </c>
      <c r="FG166" s="17">
        <v>-9999</v>
      </c>
      <c r="FH166" s="17">
        <v>-9999</v>
      </c>
      <c r="FI166" s="17">
        <v>-9999</v>
      </c>
      <c r="FJ166" s="17">
        <v>-9999</v>
      </c>
      <c r="FK166" s="17">
        <v>-9999</v>
      </c>
      <c r="FL166" s="17">
        <v>-9999</v>
      </c>
      <c r="FM166" s="17">
        <v>-9999</v>
      </c>
      <c r="FN166" s="17">
        <v>-9999</v>
      </c>
      <c r="FO166" s="17">
        <v>-9999</v>
      </c>
      <c r="FP166" s="17">
        <v>-9999</v>
      </c>
      <c r="FQ166" s="17">
        <v>-9999</v>
      </c>
      <c r="FR166" s="17">
        <v>-9999</v>
      </c>
      <c r="FS166" s="17">
        <v>-9999</v>
      </c>
      <c r="FT166" s="17">
        <v>-9999</v>
      </c>
      <c r="FU166" s="17">
        <v>-9999</v>
      </c>
      <c r="FV166" s="17">
        <v>-9999</v>
      </c>
      <c r="FW166" s="17">
        <v>-9999</v>
      </c>
      <c r="FX166" s="17">
        <v>-9999</v>
      </c>
      <c r="FY166" s="17">
        <v>-9999</v>
      </c>
      <c r="FZ166" s="17">
        <v>-9999</v>
      </c>
      <c r="GA166" s="17">
        <v>-9999</v>
      </c>
      <c r="GB166" s="17">
        <v>-9999</v>
      </c>
      <c r="GC166" s="17">
        <v>-9999</v>
      </c>
      <c r="GD166" s="17">
        <v>-9999</v>
      </c>
      <c r="GE166" s="17">
        <v>-9999</v>
      </c>
      <c r="GF166" s="17">
        <v>-9999</v>
      </c>
      <c r="GG166" s="17">
        <v>-9999</v>
      </c>
      <c r="GH166" s="17">
        <v>-9999</v>
      </c>
      <c r="GI166" s="17">
        <v>-9999</v>
      </c>
      <c r="GJ166" s="17">
        <v>-9999</v>
      </c>
      <c r="GK166" s="17">
        <v>-9999</v>
      </c>
      <c r="GL166" s="17">
        <v>-9999</v>
      </c>
      <c r="GM166" s="17">
        <v>2</v>
      </c>
      <c r="GN166" s="17">
        <v>2</v>
      </c>
      <c r="GO166" s="17">
        <v>2</v>
      </c>
      <c r="GP166" s="17">
        <v>2</v>
      </c>
      <c r="GQ166" s="17">
        <v>2</v>
      </c>
      <c r="GR166" s="17">
        <v>2</v>
      </c>
      <c r="GS166" s="17">
        <v>2</v>
      </c>
      <c r="GT166" s="17">
        <v>-9999</v>
      </c>
      <c r="GU166" s="17">
        <v>-9999</v>
      </c>
      <c r="GV166" s="17">
        <v>-9999</v>
      </c>
      <c r="GW166" s="17">
        <v>2</v>
      </c>
      <c r="GX166" s="17">
        <v>2</v>
      </c>
      <c r="GY166" s="17">
        <v>-9999</v>
      </c>
      <c r="GZ166" s="17">
        <v>-9999</v>
      </c>
      <c r="HA166" s="17">
        <v>5</v>
      </c>
      <c r="HB166" s="17">
        <v>5</v>
      </c>
      <c r="HC166" s="17">
        <v>5</v>
      </c>
      <c r="HD166" s="17">
        <v>5</v>
      </c>
      <c r="HE166" s="17">
        <v>5</v>
      </c>
      <c r="HF166" s="17">
        <v>5</v>
      </c>
      <c r="HG166" s="17">
        <v>5</v>
      </c>
      <c r="HH166" s="17">
        <v>5</v>
      </c>
      <c r="HI166" s="17">
        <v>5</v>
      </c>
      <c r="HJ166" s="17">
        <v>5</v>
      </c>
      <c r="HK166" s="17">
        <v>5</v>
      </c>
      <c r="HL166" s="17">
        <v>5</v>
      </c>
      <c r="HM166" s="17">
        <v>5</v>
      </c>
      <c r="HN166" s="17">
        <v>5</v>
      </c>
      <c r="HO166" s="17">
        <v>5</v>
      </c>
      <c r="HP166" s="17">
        <v>5</v>
      </c>
      <c r="HQ166" s="17">
        <v>5</v>
      </c>
      <c r="HR166" s="17">
        <v>5</v>
      </c>
      <c r="HS166" s="17">
        <v>5</v>
      </c>
      <c r="HT166" s="17">
        <v>5</v>
      </c>
      <c r="HU166" s="17">
        <v>5</v>
      </c>
      <c r="HV166" s="17">
        <v>5</v>
      </c>
      <c r="HW166" s="17">
        <v>5</v>
      </c>
      <c r="HX166" s="17">
        <v>5</v>
      </c>
      <c r="HY166" s="17">
        <v>5</v>
      </c>
      <c r="HZ166" s="17">
        <v>5</v>
      </c>
      <c r="IA166" s="17">
        <v>5</v>
      </c>
      <c r="IB166" s="17">
        <v>5</v>
      </c>
      <c r="IC166" s="17">
        <v>5</v>
      </c>
      <c r="ID166" s="17">
        <v>5</v>
      </c>
      <c r="IE166" s="17">
        <v>5</v>
      </c>
      <c r="IF166" s="17">
        <v>-9999</v>
      </c>
      <c r="IG166" s="17">
        <v>-9999</v>
      </c>
      <c r="IH166" s="17">
        <v>-9999</v>
      </c>
      <c r="II166" s="17">
        <v>-9999</v>
      </c>
      <c r="IJ166" s="17">
        <v>-9999</v>
      </c>
      <c r="IK166" s="17">
        <v>-9999</v>
      </c>
      <c r="IL166" s="17">
        <v>-9999</v>
      </c>
      <c r="IM166" s="17">
        <v>-9999</v>
      </c>
      <c r="IN166" s="17">
        <v>-9999</v>
      </c>
      <c r="IO166" s="17">
        <v>-9999</v>
      </c>
      <c r="IP166" s="17">
        <v>-9999</v>
      </c>
      <c r="IQ166" s="17">
        <v>-9999</v>
      </c>
      <c r="IR166" s="17">
        <v>-9999</v>
      </c>
      <c r="IS166" s="17">
        <v>-9999</v>
      </c>
      <c r="IT166" s="17">
        <v>-9999</v>
      </c>
      <c r="IU166" s="17">
        <v>-9999</v>
      </c>
      <c r="IV166" s="17">
        <v>-9999</v>
      </c>
      <c r="IW166" s="17">
        <v>-9999</v>
      </c>
      <c r="IX166" s="17">
        <v>-9999</v>
      </c>
      <c r="IY166" s="17">
        <v>-9999</v>
      </c>
      <c r="IZ166" s="17">
        <v>-9999</v>
      </c>
      <c r="JA166" s="17">
        <v>-9999</v>
      </c>
      <c r="JB166" s="17">
        <v>-9999</v>
      </c>
      <c r="JC166" s="17">
        <v>-9999</v>
      </c>
      <c r="JD166" s="17">
        <v>-9999</v>
      </c>
      <c r="JE166" s="17">
        <v>-9999</v>
      </c>
      <c r="JF166" s="17">
        <v>-9999</v>
      </c>
      <c r="JG166" s="17">
        <v>-9999</v>
      </c>
      <c r="JH166" s="17">
        <v>-9999</v>
      </c>
      <c r="JI166" s="17">
        <v>-9999</v>
      </c>
      <c r="JJ166" s="17">
        <v>-9999</v>
      </c>
      <c r="JK166" s="17">
        <v>-9999</v>
      </c>
      <c r="JL166" s="17">
        <v>-9999</v>
      </c>
      <c r="JM166" s="17">
        <v>-9999</v>
      </c>
      <c r="JN166" s="17">
        <v>-9999</v>
      </c>
      <c r="JO166" s="17">
        <v>-9999</v>
      </c>
      <c r="JP166" s="17">
        <v>-9999</v>
      </c>
      <c r="JQ166" s="17">
        <v>-9999</v>
      </c>
      <c r="JR166" s="17">
        <v>-9999</v>
      </c>
      <c r="JS166" s="17">
        <v>-9999</v>
      </c>
      <c r="JT166" s="17">
        <v>-9999</v>
      </c>
      <c r="JU166" s="17">
        <v>-9999</v>
      </c>
      <c r="JV166" s="17">
        <v>-9999</v>
      </c>
      <c r="JW166" s="17">
        <v>-9999</v>
      </c>
      <c r="JX166" s="17">
        <v>-9999</v>
      </c>
      <c r="JY166" s="17">
        <v>-9999</v>
      </c>
      <c r="JZ166" s="17">
        <v>-9999</v>
      </c>
      <c r="KA166" s="17">
        <v>-9999</v>
      </c>
      <c r="KB166" s="17">
        <v>-9999</v>
      </c>
      <c r="KC166" s="17">
        <v>-9999</v>
      </c>
      <c r="KD166" s="17">
        <v>-9999</v>
      </c>
      <c r="KE166" s="17">
        <v>-9999</v>
      </c>
      <c r="KF166" s="17">
        <v>-9999</v>
      </c>
      <c r="KG166" s="17">
        <v>-9999</v>
      </c>
      <c r="KH166" s="17">
        <v>-9999</v>
      </c>
      <c r="KI166" s="17">
        <v>-9999</v>
      </c>
      <c r="KJ166" s="17">
        <v>-9999</v>
      </c>
      <c r="KK166" s="17">
        <v>-9999</v>
      </c>
      <c r="KL166" s="17">
        <v>-9999</v>
      </c>
      <c r="KM166" s="17">
        <v>-9999</v>
      </c>
      <c r="KN166" s="17">
        <v>-9999</v>
      </c>
      <c r="KO166" s="17">
        <v>-9999</v>
      </c>
      <c r="KP166" s="17">
        <v>-9999</v>
      </c>
      <c r="KQ166" s="17">
        <v>-9999</v>
      </c>
      <c r="KR166" s="17">
        <v>-9999</v>
      </c>
      <c r="KS166" s="17">
        <v>-9999</v>
      </c>
      <c r="KT166" s="17">
        <v>-9999</v>
      </c>
      <c r="KU166" s="17">
        <v>-9999</v>
      </c>
      <c r="KV166" s="17">
        <v>-9999</v>
      </c>
      <c r="KW166" s="17">
        <v>-9999</v>
      </c>
      <c r="KX166" s="17">
        <v>-9999</v>
      </c>
      <c r="KY166" s="17">
        <v>-9999</v>
      </c>
      <c r="KZ166" s="17">
        <v>-9999</v>
      </c>
      <c r="LA166" s="17">
        <v>-9999</v>
      </c>
      <c r="LB166" s="17">
        <v>-9999</v>
      </c>
      <c r="LC166" s="17">
        <v>-9999</v>
      </c>
      <c r="LD166" s="17">
        <v>-9999</v>
      </c>
      <c r="LE166" s="17">
        <v>-9999</v>
      </c>
      <c r="LF166" s="17">
        <v>-9999</v>
      </c>
      <c r="LG166" s="17">
        <v>-9999</v>
      </c>
      <c r="LH166" s="17">
        <v>-9999</v>
      </c>
      <c r="LI166" s="17">
        <v>-9999</v>
      </c>
      <c r="LJ166" s="17">
        <v>-9999</v>
      </c>
      <c r="LK166" s="17">
        <v>-9999</v>
      </c>
      <c r="LL166" s="17">
        <v>-9999</v>
      </c>
      <c r="LM166" s="17">
        <v>-9999</v>
      </c>
      <c r="LN166" s="17">
        <v>-9999</v>
      </c>
      <c r="LO166" s="17">
        <v>-9999</v>
      </c>
      <c r="LP166" s="17">
        <v>-9999</v>
      </c>
      <c r="LQ166" s="17">
        <v>-9999</v>
      </c>
      <c r="LR166" s="17">
        <v>-9999</v>
      </c>
      <c r="LS166" s="17">
        <v>-9999</v>
      </c>
      <c r="LT166" s="17">
        <v>-9999</v>
      </c>
      <c r="LU166" s="17">
        <v>-9999</v>
      </c>
      <c r="LV166" s="17">
        <v>-9999</v>
      </c>
      <c r="LW166" s="17">
        <v>-9999</v>
      </c>
      <c r="LX166" s="17">
        <v>4</v>
      </c>
      <c r="LY166" s="17">
        <v>4</v>
      </c>
      <c r="LZ166" s="17">
        <v>4</v>
      </c>
      <c r="MA166" s="17">
        <v>4</v>
      </c>
      <c r="MB166" s="17">
        <v>4</v>
      </c>
      <c r="MC166" s="17">
        <v>4</v>
      </c>
      <c r="MD166" s="17">
        <v>4</v>
      </c>
      <c r="ME166" s="17">
        <v>4</v>
      </c>
      <c r="MF166" s="17">
        <v>4</v>
      </c>
      <c r="MG166" s="17">
        <v>4</v>
      </c>
      <c r="MH166" s="17">
        <v>4</v>
      </c>
      <c r="MI166" s="17">
        <v>4</v>
      </c>
      <c r="MJ166" s="17">
        <v>4</v>
      </c>
      <c r="MK166" s="17">
        <v>4</v>
      </c>
      <c r="ML166" s="17">
        <v>4</v>
      </c>
      <c r="MM166" s="17">
        <v>4</v>
      </c>
      <c r="MN166" s="17">
        <v>4</v>
      </c>
      <c r="MO166" s="17">
        <v>4</v>
      </c>
      <c r="MP166" s="17">
        <v>4</v>
      </c>
      <c r="MQ166" s="17">
        <v>4</v>
      </c>
      <c r="MR166" s="17">
        <v>4</v>
      </c>
      <c r="MS166" s="17">
        <v>4</v>
      </c>
      <c r="MT166" s="17">
        <v>4</v>
      </c>
      <c r="MU166" s="17">
        <v>4</v>
      </c>
      <c r="MV166" s="17">
        <v>4</v>
      </c>
      <c r="MW166" s="17">
        <v>4</v>
      </c>
      <c r="MX166" s="17">
        <v>4</v>
      </c>
      <c r="MY166" s="17">
        <v>4</v>
      </c>
      <c r="MZ166" s="17">
        <v>4</v>
      </c>
      <c r="NA166" s="17">
        <v>4</v>
      </c>
      <c r="NB166" s="17">
        <v>4</v>
      </c>
      <c r="NC166" s="17">
        <v>4</v>
      </c>
      <c r="ND166" s="17">
        <v>4</v>
      </c>
      <c r="NE166" s="17">
        <v>4</v>
      </c>
      <c r="NF166" s="17">
        <v>4</v>
      </c>
      <c r="NG166" s="17">
        <v>4</v>
      </c>
      <c r="NH166" s="17">
        <v>4</v>
      </c>
      <c r="NI166" s="17">
        <v>4</v>
      </c>
      <c r="NJ166" s="17">
        <v>4</v>
      </c>
      <c r="NK166" s="17">
        <v>4</v>
      </c>
      <c r="NL166" s="17">
        <v>4</v>
      </c>
      <c r="NM166" s="17">
        <v>4</v>
      </c>
      <c r="NN166" s="17">
        <v>4</v>
      </c>
      <c r="NO166" s="17">
        <v>4</v>
      </c>
      <c r="NP166" s="17">
        <v>4</v>
      </c>
      <c r="NQ166" s="17">
        <v>4</v>
      </c>
      <c r="NR166" s="17">
        <v>4</v>
      </c>
      <c r="NS166" s="17">
        <v>4</v>
      </c>
      <c r="NT166" s="17">
        <v>4</v>
      </c>
      <c r="NU166" s="17">
        <v>4</v>
      </c>
      <c r="NV166" s="17">
        <v>4</v>
      </c>
      <c r="NW166" s="17">
        <v>4</v>
      </c>
      <c r="NX166" s="17">
        <v>4</v>
      </c>
      <c r="NY166" s="17">
        <v>4</v>
      </c>
      <c r="NZ166" s="17">
        <v>4</v>
      </c>
      <c r="OA166" s="17">
        <v>4</v>
      </c>
      <c r="OB166" s="17">
        <v>4</v>
      </c>
      <c r="OC166" s="17">
        <v>4</v>
      </c>
      <c r="OD166" s="17">
        <v>4</v>
      </c>
      <c r="OE166" s="17">
        <v>4</v>
      </c>
      <c r="OF166" s="17">
        <v>4</v>
      </c>
      <c r="OG166" s="17">
        <v>4</v>
      </c>
      <c r="OH166" s="17">
        <v>4</v>
      </c>
      <c r="OI166" s="17">
        <v>4</v>
      </c>
      <c r="OJ166" s="17">
        <v>4</v>
      </c>
      <c r="OK166" s="17">
        <v>4</v>
      </c>
      <c r="OL166" s="17">
        <v>4</v>
      </c>
      <c r="OM166" s="17">
        <v>4</v>
      </c>
      <c r="ON166" s="17">
        <v>4</v>
      </c>
      <c r="OO166" s="17">
        <v>4</v>
      </c>
      <c r="OP166" s="17">
        <v>4</v>
      </c>
      <c r="OQ166" s="17">
        <v>4</v>
      </c>
      <c r="OR166" s="17">
        <v>4</v>
      </c>
      <c r="OS166" s="17">
        <v>4</v>
      </c>
      <c r="OT166" s="17">
        <v>4</v>
      </c>
      <c r="OU166" s="17">
        <v>4</v>
      </c>
      <c r="OV166" s="17">
        <v>4</v>
      </c>
      <c r="OW166" s="17">
        <v>4</v>
      </c>
      <c r="OX166" s="17">
        <v>4</v>
      </c>
      <c r="OY166" s="17">
        <v>4</v>
      </c>
      <c r="OZ166" s="17">
        <v>4</v>
      </c>
      <c r="PA166" s="17">
        <v>4</v>
      </c>
      <c r="PB166" s="17">
        <v>4</v>
      </c>
      <c r="PC166" s="17">
        <v>4</v>
      </c>
      <c r="PD166" s="17">
        <v>4</v>
      </c>
      <c r="PE166" s="17">
        <v>4</v>
      </c>
      <c r="PF166" s="17">
        <v>4</v>
      </c>
      <c r="PG166" s="17">
        <v>4</v>
      </c>
      <c r="PH166" s="17">
        <v>4</v>
      </c>
      <c r="PI166" s="17">
        <v>4</v>
      </c>
      <c r="PJ166" s="17">
        <v>4</v>
      </c>
      <c r="PK166" s="17">
        <v>4</v>
      </c>
      <c r="PL166" s="17">
        <v>4</v>
      </c>
      <c r="PM166" s="17">
        <v>4</v>
      </c>
      <c r="PN166" s="17">
        <v>4</v>
      </c>
      <c r="PO166" s="17">
        <v>4</v>
      </c>
      <c r="PP166" s="17">
        <v>4</v>
      </c>
      <c r="PQ166" s="17">
        <v>4</v>
      </c>
      <c r="PR166" s="17">
        <v>4</v>
      </c>
      <c r="PS166" s="17">
        <v>4</v>
      </c>
      <c r="PT166" s="17">
        <v>4</v>
      </c>
      <c r="PU166" s="17">
        <v>4</v>
      </c>
      <c r="PV166" s="17">
        <v>4</v>
      </c>
      <c r="PW166" s="17">
        <v>4</v>
      </c>
      <c r="PX166" s="17">
        <v>4</v>
      </c>
      <c r="PY166" s="17">
        <v>4</v>
      </c>
      <c r="PZ166" s="17">
        <v>4</v>
      </c>
      <c r="QA166" s="17">
        <v>4</v>
      </c>
      <c r="QB166" s="17">
        <v>4</v>
      </c>
      <c r="QC166" s="17">
        <v>4</v>
      </c>
      <c r="QD166" s="17">
        <v>4</v>
      </c>
      <c r="QE166" s="17">
        <v>4</v>
      </c>
      <c r="QF166" s="17">
        <v>4</v>
      </c>
      <c r="QG166" s="17">
        <v>4</v>
      </c>
      <c r="QH166" s="17">
        <v>4</v>
      </c>
      <c r="QI166" s="17">
        <v>4</v>
      </c>
      <c r="QJ166" s="17">
        <v>4</v>
      </c>
      <c r="QK166" s="17">
        <v>4</v>
      </c>
      <c r="QL166" s="17">
        <v>4</v>
      </c>
      <c r="QM166" s="17">
        <v>4</v>
      </c>
      <c r="QN166" s="17">
        <v>4</v>
      </c>
      <c r="QO166" s="17">
        <v>4</v>
      </c>
      <c r="QP166" s="17">
        <v>4</v>
      </c>
      <c r="QQ166" s="17">
        <v>4</v>
      </c>
      <c r="QR166" s="17">
        <v>4</v>
      </c>
      <c r="QS166" s="17">
        <v>4</v>
      </c>
      <c r="QT166" s="17">
        <v>4</v>
      </c>
      <c r="QU166" s="17">
        <v>-9999</v>
      </c>
      <c r="QV166" s="17">
        <v>-9999</v>
      </c>
      <c r="QW166" s="17">
        <v>-9999</v>
      </c>
      <c r="QX166" s="17">
        <v>-9999</v>
      </c>
      <c r="QY166" s="17">
        <v>-9999</v>
      </c>
      <c r="QZ166" s="17">
        <v>-9999</v>
      </c>
      <c r="RA166" s="17">
        <v>-9999</v>
      </c>
      <c r="RB166" s="17">
        <v>-9999</v>
      </c>
      <c r="RC166" s="17">
        <v>-9999</v>
      </c>
      <c r="RD166" s="17">
        <v>-9999</v>
      </c>
      <c r="RE166" s="17">
        <v>-9999</v>
      </c>
      <c r="RF166" s="17">
        <v>-9999</v>
      </c>
      <c r="RG166" s="17">
        <v>-9999</v>
      </c>
      <c r="RH166" s="17">
        <v>-9999</v>
      </c>
      <c r="RI166" s="17">
        <v>-9999</v>
      </c>
      <c r="RJ166" s="17">
        <v>-9999</v>
      </c>
      <c r="RK166" s="17">
        <v>-9999</v>
      </c>
      <c r="RL166" s="17">
        <v>-9999</v>
      </c>
      <c r="RM166" s="17">
        <v>-9999</v>
      </c>
      <c r="RN166" s="17">
        <v>-9999</v>
      </c>
      <c r="RO166" s="17">
        <v>-9999</v>
      </c>
      <c r="RP166" s="17">
        <v>-9999</v>
      </c>
      <c r="RQ166" s="17">
        <v>-9999</v>
      </c>
      <c r="RR166" s="17">
        <v>-9999</v>
      </c>
      <c r="RS166" s="17">
        <v>-9999</v>
      </c>
      <c r="RT166" s="17">
        <v>-9999</v>
      </c>
      <c r="RU166" s="17">
        <v>-9999</v>
      </c>
      <c r="RV166" s="17">
        <v>-9999</v>
      </c>
      <c r="RW166" s="17">
        <v>-9999</v>
      </c>
      <c r="RX166" s="17">
        <v>-9999</v>
      </c>
      <c r="RY166" s="17">
        <v>-9999</v>
      </c>
      <c r="RZ166" s="17">
        <v>-9999</v>
      </c>
      <c r="SA166" s="17">
        <v>-9999</v>
      </c>
      <c r="SB166" s="17">
        <v>-9999</v>
      </c>
      <c r="SC166" s="17">
        <v>-9999</v>
      </c>
      <c r="SD166" s="17">
        <v>-9999</v>
      </c>
      <c r="SE166" s="17">
        <v>-9999</v>
      </c>
      <c r="SF166" s="17">
        <v>-9999</v>
      </c>
      <c r="SG166" s="17">
        <v>-9999</v>
      </c>
      <c r="SH166" s="17">
        <v>-9999</v>
      </c>
      <c r="SI166" s="17">
        <v>-9999</v>
      </c>
      <c r="SJ166" s="17">
        <v>-9999</v>
      </c>
      <c r="SK166" s="17">
        <v>-9999</v>
      </c>
      <c r="SL166" s="17">
        <v>-9999</v>
      </c>
      <c r="SM166" s="17">
        <v>-9999</v>
      </c>
      <c r="SN166" s="17">
        <v>-9999</v>
      </c>
      <c r="SO166" s="17">
        <v>-9999</v>
      </c>
      <c r="SP166" s="17">
        <v>-9999</v>
      </c>
      <c r="SQ166" s="17">
        <v>-9999</v>
      </c>
      <c r="SR166" s="17">
        <v>-9999</v>
      </c>
      <c r="SS166" s="17">
        <v>-9999</v>
      </c>
      <c r="ST166" s="17">
        <v>-9999</v>
      </c>
      <c r="SU166" s="17">
        <v>1</v>
      </c>
      <c r="SV166" s="17">
        <v>1</v>
      </c>
      <c r="SW166" s="17">
        <v>1</v>
      </c>
      <c r="SX166" s="17">
        <v>-9999</v>
      </c>
      <c r="SY166" s="17">
        <v>-9999</v>
      </c>
      <c r="SZ166" s="17">
        <v>-9999</v>
      </c>
      <c r="TA166" s="17">
        <v>-9999</v>
      </c>
      <c r="TB166" s="17">
        <v>1</v>
      </c>
      <c r="TC166" s="17">
        <v>1</v>
      </c>
      <c r="TD166" s="17">
        <v>-9999</v>
      </c>
      <c r="TE166" s="17">
        <v>-9999</v>
      </c>
      <c r="TF166" s="17">
        <v>-9999</v>
      </c>
      <c r="TG166" s="17">
        <v>-9999</v>
      </c>
      <c r="TH166" s="17">
        <v>-9999</v>
      </c>
      <c r="TI166" s="17">
        <v>-9999</v>
      </c>
      <c r="TJ166" s="17">
        <v>-9999</v>
      </c>
      <c r="TK166" s="17">
        <v>-9999</v>
      </c>
      <c r="TL166" s="17">
        <v>-9999</v>
      </c>
      <c r="TM166" s="17">
        <v>-9999</v>
      </c>
      <c r="TN166" s="17">
        <v>-9999</v>
      </c>
      <c r="TO166" s="17">
        <v>-9999</v>
      </c>
      <c r="TP166" s="17">
        <v>-9999</v>
      </c>
      <c r="TQ166" s="17">
        <v>-9999</v>
      </c>
      <c r="TR166" s="17">
        <v>-9999</v>
      </c>
      <c r="TS166" s="17">
        <v>-9999</v>
      </c>
      <c r="TT166" s="17">
        <v>-9999</v>
      </c>
      <c r="TU166" s="17">
        <v>-9999</v>
      </c>
      <c r="TV166" s="17">
        <v>-9999</v>
      </c>
      <c r="TW166" s="17">
        <v>-9999</v>
      </c>
      <c r="TX166" s="17">
        <v>-9999</v>
      </c>
      <c r="TY166" s="17">
        <v>-9999</v>
      </c>
      <c r="TZ166" s="17">
        <v>-9999</v>
      </c>
      <c r="UA166" s="17">
        <v>-9999</v>
      </c>
      <c r="UB166" s="17">
        <v>-9999</v>
      </c>
      <c r="UC166" s="17">
        <v>-9999</v>
      </c>
      <c r="UD166" s="17">
        <v>-9999</v>
      </c>
      <c r="UE166" s="17">
        <v>-9999</v>
      </c>
      <c r="UF166" s="17">
        <v>-9999</v>
      </c>
      <c r="UG166" s="17">
        <v>-9999</v>
      </c>
      <c r="UH166" s="17">
        <v>-9999</v>
      </c>
      <c r="UI166" s="17">
        <v>-9999</v>
      </c>
      <c r="UJ166" s="17">
        <v>-9999</v>
      </c>
      <c r="UK166" s="17">
        <v>-9999</v>
      </c>
      <c r="UL166" s="17">
        <v>1</v>
      </c>
      <c r="UM166" s="17">
        <v>1</v>
      </c>
      <c r="UN166" s="17">
        <v>1</v>
      </c>
      <c r="UO166" s="17">
        <v>1</v>
      </c>
      <c r="UP166" s="17">
        <v>-9999</v>
      </c>
      <c r="UQ166" s="17">
        <v>-9999</v>
      </c>
      <c r="UR166" s="17">
        <v>-9999</v>
      </c>
      <c r="US166" s="17">
        <v>-9999</v>
      </c>
      <c r="UT166" s="17">
        <v>-9999</v>
      </c>
      <c r="UU166" s="17">
        <v>-9999</v>
      </c>
      <c r="UV166" s="17">
        <v>-9999</v>
      </c>
      <c r="UW166" s="17">
        <v>-9999</v>
      </c>
      <c r="UX166" s="17">
        <v>-9999</v>
      </c>
      <c r="UY166" s="17">
        <v>-9999</v>
      </c>
      <c r="UZ166" s="17">
        <v>1</v>
      </c>
      <c r="VA166" s="17">
        <v>-9999</v>
      </c>
      <c r="VB166" s="17">
        <v>-9999</v>
      </c>
      <c r="VC166" s="17">
        <v>-9999</v>
      </c>
      <c r="VD166" s="17">
        <v>-9999</v>
      </c>
      <c r="VE166" s="17">
        <v>-9999</v>
      </c>
      <c r="VF166" s="17">
        <v>-9999</v>
      </c>
      <c r="VG166" s="17">
        <v>-9999</v>
      </c>
      <c r="VH166" s="17">
        <v>-9999</v>
      </c>
      <c r="VI166" s="17">
        <v>-9999</v>
      </c>
      <c r="VJ166" s="17">
        <v>-9999</v>
      </c>
      <c r="VK166" s="17">
        <v>-9999</v>
      </c>
      <c r="VL166" s="17">
        <v>-9999</v>
      </c>
      <c r="VM166" s="17">
        <v>-9999</v>
      </c>
      <c r="VN166" s="17">
        <v>-9999</v>
      </c>
      <c r="VO166" s="17">
        <v>-9999</v>
      </c>
      <c r="VP166" s="17">
        <v>-9999</v>
      </c>
      <c r="VQ166" s="17">
        <v>-9999</v>
      </c>
      <c r="VR166" s="17">
        <v>-9999</v>
      </c>
      <c r="VS166" s="17">
        <v>-9999</v>
      </c>
      <c r="VT166" s="17">
        <v>-9999</v>
      </c>
      <c r="VU166" s="17">
        <v>-9999</v>
      </c>
      <c r="VV166" s="17">
        <v>-9999</v>
      </c>
      <c r="VW166" s="17">
        <v>-9999</v>
      </c>
      <c r="VX166" s="17">
        <v>-9999</v>
      </c>
      <c r="VY166" s="17">
        <v>1</v>
      </c>
      <c r="VZ166" s="17">
        <v>-9999</v>
      </c>
      <c r="WA166" s="17">
        <v>-9999</v>
      </c>
      <c r="WB166" s="17">
        <v>-9999</v>
      </c>
      <c r="WC166" s="17">
        <v>-9999</v>
      </c>
      <c r="WD166" s="17">
        <v>-9999</v>
      </c>
      <c r="WE166" s="17">
        <v>-9999</v>
      </c>
      <c r="WF166" s="17">
        <v>-9999</v>
      </c>
      <c r="WG166" s="17">
        <v>-9999</v>
      </c>
      <c r="WH166" s="17">
        <v>-9999</v>
      </c>
      <c r="WI166" s="17">
        <v>-9999</v>
      </c>
      <c r="WJ166" s="17">
        <v>-9999</v>
      </c>
      <c r="WK166" s="17">
        <v>-9999</v>
      </c>
      <c r="WL166" s="17">
        <v>-9999</v>
      </c>
      <c r="WM166" s="17">
        <v>-9999</v>
      </c>
      <c r="WN166" s="17">
        <v>1</v>
      </c>
      <c r="WO166" s="17">
        <v>1</v>
      </c>
      <c r="WP166" s="17">
        <v>1</v>
      </c>
      <c r="WQ166" s="17">
        <v>-9999</v>
      </c>
      <c r="WR166" s="17">
        <v>-9999</v>
      </c>
      <c r="WS166" s="17">
        <v>-9999</v>
      </c>
      <c r="WT166" s="17">
        <v>-9999</v>
      </c>
      <c r="WU166" s="17">
        <v>-9999</v>
      </c>
      <c r="WV166" s="17">
        <v>-9999</v>
      </c>
      <c r="WW166" s="17">
        <v>-9999</v>
      </c>
      <c r="WX166" s="17">
        <v>-9999</v>
      </c>
      <c r="WY166" s="17">
        <v>-9999</v>
      </c>
      <c r="WZ166" s="17">
        <v>-9999</v>
      </c>
      <c r="XA166" s="17">
        <v>-9999</v>
      </c>
      <c r="XB166" s="17">
        <v>-9999</v>
      </c>
      <c r="XC166" s="17">
        <v>-9999</v>
      </c>
      <c r="XD166" s="17">
        <v>-9999</v>
      </c>
      <c r="XE166" s="17">
        <v>-9999</v>
      </c>
      <c r="XF166" s="17">
        <v>-9999</v>
      </c>
      <c r="XG166" s="17">
        <v>-9999</v>
      </c>
      <c r="XH166" s="17">
        <v>-9999</v>
      </c>
      <c r="XI166" s="17">
        <v>-9999</v>
      </c>
      <c r="XJ166" s="17">
        <v>-9999</v>
      </c>
      <c r="XK166" s="17">
        <v>-9999</v>
      </c>
      <c r="XL166" s="17">
        <v>-9999</v>
      </c>
      <c r="XM166" s="17">
        <v>-9999</v>
      </c>
      <c r="XN166" s="17">
        <v>-9999</v>
      </c>
      <c r="XO166" s="17">
        <v>-9999</v>
      </c>
      <c r="XP166" s="17">
        <v>-9999</v>
      </c>
      <c r="XQ166" s="17">
        <v>-9999</v>
      </c>
      <c r="XR166" s="17">
        <v>-9999</v>
      </c>
      <c r="XS166" s="17">
        <v>-9999</v>
      </c>
      <c r="XT166" s="17">
        <v>-9999</v>
      </c>
      <c r="XU166" s="17">
        <v>-9999</v>
      </c>
      <c r="XV166" s="17">
        <v>-9999</v>
      </c>
      <c r="XW166" s="17">
        <v>-9999</v>
      </c>
      <c r="XX166" s="17">
        <v>-9999</v>
      </c>
      <c r="XY166" s="17">
        <v>-9999</v>
      </c>
      <c r="XZ166" s="17">
        <v>-9999</v>
      </c>
      <c r="YA166" s="17">
        <v>-9999</v>
      </c>
      <c r="YB166" s="17">
        <v>-9999</v>
      </c>
      <c r="YC166" s="17">
        <v>-9999</v>
      </c>
      <c r="YD166" s="17">
        <v>-9999</v>
      </c>
      <c r="YE166" s="17">
        <v>-9999</v>
      </c>
      <c r="YF166" s="17">
        <v>-9999</v>
      </c>
      <c r="YG166" s="17">
        <v>-9999</v>
      </c>
      <c r="YH166" s="17">
        <v>-9999</v>
      </c>
      <c r="YI166" s="17">
        <v>-9999</v>
      </c>
      <c r="YJ166" s="17">
        <v>-9999</v>
      </c>
      <c r="YK166" s="17">
        <v>-9999</v>
      </c>
      <c r="YL166" s="17">
        <v>-9999</v>
      </c>
      <c r="YM166" s="17">
        <v>-9999</v>
      </c>
      <c r="YN166" s="17">
        <v>-9999</v>
      </c>
      <c r="YO166" s="17">
        <v>-9999</v>
      </c>
      <c r="YP166" s="17">
        <v>-9999</v>
      </c>
      <c r="YQ166" s="17">
        <v>-9999</v>
      </c>
      <c r="YR166" s="17">
        <v>-9999</v>
      </c>
      <c r="YS166" s="17">
        <v>-9999</v>
      </c>
      <c r="YT166" s="17">
        <v>-9999</v>
      </c>
      <c r="YU166" s="17">
        <v>-9999</v>
      </c>
      <c r="YV166" s="17">
        <v>-9999</v>
      </c>
      <c r="YW166" s="17">
        <v>-9999</v>
      </c>
      <c r="YX166" s="17">
        <v>-9999</v>
      </c>
      <c r="YY166" s="17">
        <v>-9999</v>
      </c>
      <c r="YZ166" s="17">
        <v>-9999</v>
      </c>
      <c r="ZA166" s="17">
        <v>-9999</v>
      </c>
      <c r="ZB166" s="17">
        <v>-9999</v>
      </c>
      <c r="ZC166" s="17">
        <v>-9999</v>
      </c>
      <c r="ZD166" s="17">
        <v>-9999</v>
      </c>
      <c r="ZE166" s="17">
        <v>-9999</v>
      </c>
      <c r="ZF166" s="17">
        <v>-9999</v>
      </c>
      <c r="ZG166" s="17">
        <v>-9999</v>
      </c>
      <c r="ZH166" s="17">
        <v>-9999</v>
      </c>
      <c r="ZI166" s="17">
        <v>-9999</v>
      </c>
      <c r="ZJ166" s="17">
        <v>-9999</v>
      </c>
      <c r="ZK166" s="17">
        <v>-9999</v>
      </c>
      <c r="ZL166" s="17">
        <v>-9999</v>
      </c>
      <c r="ZM166" s="17">
        <v>-9999</v>
      </c>
      <c r="ZN166" s="17">
        <v>-9999</v>
      </c>
      <c r="ZO166" s="17">
        <v>-9999</v>
      </c>
      <c r="ZP166" s="17">
        <v>-9999</v>
      </c>
      <c r="ZQ166" s="17">
        <v>-9999</v>
      </c>
      <c r="ZR166" s="17">
        <v>-9999</v>
      </c>
      <c r="ZS166" s="17">
        <v>-9999</v>
      </c>
      <c r="ZT166" s="17">
        <v>-9999</v>
      </c>
      <c r="ZU166" s="17">
        <v>-9999</v>
      </c>
      <c r="ZV166" s="17">
        <v>-9999</v>
      </c>
      <c r="ZW166" s="17">
        <v>-9999</v>
      </c>
      <c r="ZX166" s="17">
        <v>-9999</v>
      </c>
      <c r="ZY166" s="17">
        <v>-9999</v>
      </c>
      <c r="ZZ166" s="17">
        <v>-9999</v>
      </c>
      <c r="AAA166" s="17">
        <v>-9999</v>
      </c>
      <c r="AAB166" s="17">
        <v>-9999</v>
      </c>
      <c r="AAC166" s="17">
        <v>-9999</v>
      </c>
      <c r="AAD166" s="17">
        <v>-9999</v>
      </c>
      <c r="AAE166" s="17">
        <v>-9999</v>
      </c>
      <c r="AAF166" s="17">
        <v>-9999</v>
      </c>
      <c r="AAG166" s="17">
        <v>-9999</v>
      </c>
      <c r="AAH166" s="17">
        <v>-9999</v>
      </c>
      <c r="AAI166" s="17">
        <v>-9999</v>
      </c>
      <c r="AAJ166" s="17">
        <v>-9999</v>
      </c>
      <c r="AAK166" s="17">
        <v>-9999</v>
      </c>
      <c r="AAL166" s="17">
        <v>-9999</v>
      </c>
      <c r="AAM166" s="17">
        <v>-9999</v>
      </c>
      <c r="AAN166" s="17">
        <v>-9999</v>
      </c>
      <c r="AAO166" s="17">
        <v>-9999</v>
      </c>
      <c r="AAP166" s="17">
        <v>-9999</v>
      </c>
      <c r="AAQ166" s="17">
        <v>-9999</v>
      </c>
      <c r="AAR166" s="17">
        <v>-9999</v>
      </c>
      <c r="AAS166" s="17">
        <v>-9999</v>
      </c>
    </row>
    <row r="167" spans="1:721">
      <c r="A167" s="7">
        <v>8</v>
      </c>
      <c r="B167" s="17">
        <v>-9999</v>
      </c>
      <c r="C167" s="17">
        <v>-9999</v>
      </c>
      <c r="D167" s="17">
        <v>-9999</v>
      </c>
      <c r="E167" s="17">
        <v>-9999</v>
      </c>
      <c r="F167" s="17">
        <v>-9999</v>
      </c>
      <c r="G167" s="17">
        <v>-9999</v>
      </c>
      <c r="H167" s="17">
        <v>-9999</v>
      </c>
      <c r="I167" s="17">
        <v>-9999</v>
      </c>
      <c r="J167" s="17">
        <v>-9999</v>
      </c>
      <c r="K167" s="17">
        <v>-9999</v>
      </c>
      <c r="L167" s="17">
        <v>-9999</v>
      </c>
      <c r="M167" s="17">
        <v>-9999</v>
      </c>
      <c r="N167" s="17">
        <v>-9999</v>
      </c>
      <c r="O167" s="17">
        <v>-9999</v>
      </c>
      <c r="P167" s="17">
        <v>-9999</v>
      </c>
      <c r="Q167" s="17">
        <v>-9999</v>
      </c>
      <c r="R167" s="17">
        <v>-9999</v>
      </c>
      <c r="S167" s="17">
        <v>-9999</v>
      </c>
      <c r="T167" s="17">
        <v>-9999</v>
      </c>
      <c r="U167" s="17">
        <v>-9999</v>
      </c>
      <c r="V167" s="17">
        <v>-9999</v>
      </c>
      <c r="W167" s="17">
        <v>-9999</v>
      </c>
      <c r="X167" s="17">
        <v>-9999</v>
      </c>
      <c r="Y167" s="17">
        <v>-9999</v>
      </c>
      <c r="Z167" s="17">
        <v>-9999</v>
      </c>
      <c r="AA167" s="17">
        <v>-9999</v>
      </c>
      <c r="AB167" s="17">
        <v>-9999</v>
      </c>
      <c r="AC167" s="17">
        <v>-9999</v>
      </c>
      <c r="AD167" s="17">
        <v>-9999</v>
      </c>
      <c r="AE167" s="17">
        <v>-9999</v>
      </c>
      <c r="AF167" s="17">
        <v>-9999</v>
      </c>
      <c r="AG167" s="17">
        <v>-9999</v>
      </c>
      <c r="AH167" s="17">
        <v>-9999</v>
      </c>
      <c r="AI167" s="17">
        <v>-9999</v>
      </c>
      <c r="AJ167" s="17">
        <v>-9999</v>
      </c>
      <c r="AK167" s="17">
        <v>-9999</v>
      </c>
      <c r="AL167" s="17">
        <v>-9999</v>
      </c>
      <c r="AM167" s="17">
        <v>-9999</v>
      </c>
      <c r="AN167" s="17">
        <v>-9999</v>
      </c>
      <c r="AO167" s="17">
        <v>-9999</v>
      </c>
      <c r="AP167" s="17">
        <v>-9999</v>
      </c>
      <c r="AQ167" s="17">
        <v>-9999</v>
      </c>
      <c r="AR167" s="17">
        <v>-9999</v>
      </c>
      <c r="AS167" s="17">
        <v>-9999</v>
      </c>
      <c r="AT167" s="17">
        <v>-9999</v>
      </c>
      <c r="AU167" s="17">
        <v>-9999</v>
      </c>
      <c r="AV167" s="17">
        <v>-9999</v>
      </c>
      <c r="AW167" s="17">
        <v>-9999</v>
      </c>
      <c r="AX167" s="17">
        <v>-9999</v>
      </c>
      <c r="AY167" s="17">
        <v>-9999</v>
      </c>
      <c r="AZ167" s="17">
        <v>-9999</v>
      </c>
      <c r="BA167" s="17">
        <v>-9999</v>
      </c>
      <c r="BB167" s="17">
        <v>-9999</v>
      </c>
      <c r="BC167" s="17">
        <v>-9999</v>
      </c>
      <c r="BD167" s="17">
        <v>-9999</v>
      </c>
      <c r="BE167" s="17">
        <v>-9999</v>
      </c>
      <c r="BF167" s="17">
        <v>-9999</v>
      </c>
      <c r="BG167" s="17">
        <v>-9999</v>
      </c>
      <c r="BH167" s="17">
        <v>-9999</v>
      </c>
      <c r="BI167" s="17">
        <v>-9999</v>
      </c>
      <c r="BJ167" s="17">
        <v>-9999</v>
      </c>
      <c r="BK167" s="17">
        <v>-9999</v>
      </c>
      <c r="BL167" s="17">
        <v>-9999</v>
      </c>
      <c r="BM167" s="17">
        <v>-9999</v>
      </c>
      <c r="BN167" s="17">
        <v>-9999</v>
      </c>
      <c r="BO167" s="17">
        <v>-9999</v>
      </c>
      <c r="BP167" s="17">
        <v>-9999</v>
      </c>
      <c r="BQ167" s="17">
        <v>-9999</v>
      </c>
      <c r="BR167" s="17">
        <v>-9999</v>
      </c>
      <c r="BS167" s="17">
        <v>-9999</v>
      </c>
      <c r="BT167" s="17">
        <v>-9999</v>
      </c>
      <c r="BU167" s="17">
        <v>-9999</v>
      </c>
      <c r="BV167" s="17">
        <v>-9999</v>
      </c>
      <c r="BW167" s="17">
        <v>-9999</v>
      </c>
      <c r="BX167" s="17">
        <v>-9999</v>
      </c>
      <c r="BY167" s="17">
        <v>-9999</v>
      </c>
      <c r="BZ167" s="17">
        <v>-9999</v>
      </c>
      <c r="CA167" s="17">
        <v>-9999</v>
      </c>
      <c r="CB167" s="17">
        <v>-9999</v>
      </c>
      <c r="CC167" s="17">
        <v>-9999</v>
      </c>
      <c r="CD167" s="17">
        <v>-9999</v>
      </c>
      <c r="CE167" s="17">
        <v>-9999</v>
      </c>
      <c r="CF167" s="17">
        <v>-9999</v>
      </c>
      <c r="CG167" s="17">
        <v>-9999</v>
      </c>
      <c r="CH167" s="17">
        <v>-9999</v>
      </c>
      <c r="CI167" s="17">
        <v>-9999</v>
      </c>
      <c r="CJ167" s="17">
        <v>-9999</v>
      </c>
      <c r="CK167" s="17">
        <v>-9999</v>
      </c>
      <c r="CL167" s="17">
        <v>-9999</v>
      </c>
      <c r="CM167" s="17">
        <v>-9999</v>
      </c>
      <c r="CN167" s="17">
        <v>-9999</v>
      </c>
      <c r="CO167" s="17">
        <v>-9999</v>
      </c>
      <c r="CP167" s="17">
        <v>-9999</v>
      </c>
      <c r="CQ167" s="17">
        <v>-9999</v>
      </c>
      <c r="CR167" s="17">
        <v>-9999</v>
      </c>
      <c r="CS167" s="17">
        <v>-9999</v>
      </c>
      <c r="CT167" s="17">
        <v>-9999</v>
      </c>
      <c r="CU167" s="17">
        <v>-9999</v>
      </c>
      <c r="CV167" s="17">
        <v>-9999</v>
      </c>
      <c r="CW167" s="17">
        <v>-9999</v>
      </c>
      <c r="CX167" s="17">
        <v>-9999</v>
      </c>
      <c r="CY167" s="17">
        <v>-9999</v>
      </c>
      <c r="CZ167" s="17">
        <v>-9999</v>
      </c>
      <c r="DA167" s="17">
        <v>-9999</v>
      </c>
      <c r="DB167" s="17">
        <v>-9999</v>
      </c>
      <c r="DC167" s="17">
        <v>-9999</v>
      </c>
      <c r="DD167" s="17">
        <v>-9999</v>
      </c>
      <c r="DE167" s="17">
        <v>-9999</v>
      </c>
      <c r="DF167" s="17">
        <v>-9999</v>
      </c>
      <c r="DG167" s="17">
        <v>-9999</v>
      </c>
      <c r="DH167" s="17">
        <v>-9999</v>
      </c>
      <c r="DI167" s="17">
        <v>-9999</v>
      </c>
      <c r="DJ167" s="17">
        <v>-9999</v>
      </c>
      <c r="DK167" s="17">
        <v>-9999</v>
      </c>
      <c r="DL167" s="17">
        <v>-9999</v>
      </c>
      <c r="DM167" s="17">
        <v>-9999</v>
      </c>
      <c r="DN167" s="17">
        <v>-9999</v>
      </c>
      <c r="DO167" s="17">
        <v>-9999</v>
      </c>
      <c r="DP167" s="17">
        <v>-9999</v>
      </c>
      <c r="DQ167" s="17">
        <v>-9999</v>
      </c>
      <c r="DR167" s="17">
        <v>-9999</v>
      </c>
      <c r="DS167" s="17">
        <v>-9999</v>
      </c>
      <c r="DT167" s="17">
        <v>-9999</v>
      </c>
      <c r="DU167" s="17">
        <v>-9999</v>
      </c>
      <c r="DV167" s="17">
        <v>-9999</v>
      </c>
      <c r="DW167" s="17">
        <v>-9999</v>
      </c>
      <c r="DX167" s="17">
        <v>-9999</v>
      </c>
      <c r="DY167" s="17">
        <v>-9999</v>
      </c>
      <c r="DZ167" s="17">
        <v>-9999</v>
      </c>
      <c r="EA167" s="17">
        <v>-9999</v>
      </c>
      <c r="EB167" s="17">
        <v>-9999</v>
      </c>
      <c r="EC167" s="17">
        <v>-9999</v>
      </c>
      <c r="ED167" s="17">
        <v>-9999</v>
      </c>
      <c r="EE167" s="17">
        <v>-9999</v>
      </c>
      <c r="EF167" s="17">
        <v>-9999</v>
      </c>
      <c r="EG167" s="17">
        <v>-9999</v>
      </c>
      <c r="EH167" s="17">
        <v>-9999</v>
      </c>
      <c r="EI167" s="17">
        <v>-9999</v>
      </c>
      <c r="EJ167" s="17">
        <v>-9999</v>
      </c>
      <c r="EK167" s="17">
        <v>-9999</v>
      </c>
      <c r="EL167" s="17">
        <v>-9999</v>
      </c>
      <c r="EM167" s="17">
        <v>-9999</v>
      </c>
      <c r="EN167" s="17">
        <v>-9999</v>
      </c>
      <c r="EO167" s="17">
        <v>-9999</v>
      </c>
      <c r="EP167" s="17">
        <v>-9999</v>
      </c>
      <c r="EQ167" s="17">
        <v>-9999</v>
      </c>
      <c r="ER167" s="17">
        <v>-9999</v>
      </c>
      <c r="ES167" s="17">
        <v>-9999</v>
      </c>
      <c r="ET167" s="17">
        <v>-9999</v>
      </c>
      <c r="EU167" s="17">
        <v>-9999</v>
      </c>
      <c r="EV167" s="17">
        <v>-9999</v>
      </c>
      <c r="EW167" s="17">
        <v>-9999</v>
      </c>
      <c r="EX167" s="17">
        <v>-9999</v>
      </c>
      <c r="EY167" s="17">
        <v>-9999</v>
      </c>
      <c r="EZ167" s="17">
        <v>-9999</v>
      </c>
      <c r="FA167" s="17">
        <v>-9999</v>
      </c>
      <c r="FB167" s="17">
        <v>-9999</v>
      </c>
      <c r="FC167" s="17">
        <v>-9999</v>
      </c>
      <c r="FD167" s="17">
        <v>-9999</v>
      </c>
      <c r="FE167" s="17">
        <v>-9999</v>
      </c>
      <c r="FF167" s="17">
        <v>-9999</v>
      </c>
      <c r="FG167" s="17">
        <v>-9999</v>
      </c>
      <c r="FH167" s="17">
        <v>-9999</v>
      </c>
      <c r="FI167" s="17">
        <v>-9999</v>
      </c>
      <c r="FJ167" s="17">
        <v>-9999</v>
      </c>
      <c r="FK167" s="17">
        <v>-9999</v>
      </c>
      <c r="FL167" s="17">
        <v>-9999</v>
      </c>
      <c r="FM167" s="17">
        <v>-9999</v>
      </c>
      <c r="FN167" s="17">
        <v>-9999</v>
      </c>
      <c r="FO167" s="17">
        <v>-9999</v>
      </c>
      <c r="FP167" s="17">
        <v>-9999</v>
      </c>
      <c r="FQ167" s="17">
        <v>-9999</v>
      </c>
      <c r="FR167" s="17">
        <v>-9999</v>
      </c>
      <c r="FS167" s="17">
        <v>-9999</v>
      </c>
      <c r="FT167" s="17">
        <v>-9999</v>
      </c>
      <c r="FU167" s="17">
        <v>-9999</v>
      </c>
      <c r="FV167" s="17">
        <v>-9999</v>
      </c>
      <c r="FW167" s="17">
        <v>-9999</v>
      </c>
      <c r="FX167" s="17">
        <v>-9999</v>
      </c>
      <c r="FY167" s="17">
        <v>-9999</v>
      </c>
      <c r="FZ167" s="17">
        <v>-9999</v>
      </c>
      <c r="GA167" s="17">
        <v>-9999</v>
      </c>
      <c r="GB167" s="17">
        <v>-9999</v>
      </c>
      <c r="GC167" s="17">
        <v>-9999</v>
      </c>
      <c r="GD167" s="17">
        <v>-9999</v>
      </c>
      <c r="GE167" s="17">
        <v>-9999</v>
      </c>
      <c r="GF167" s="17">
        <v>-9999</v>
      </c>
      <c r="GG167" s="17">
        <v>-9999</v>
      </c>
      <c r="GH167" s="17">
        <v>-9999</v>
      </c>
      <c r="GI167" s="17">
        <v>-9999</v>
      </c>
      <c r="GJ167" s="17">
        <v>-9999</v>
      </c>
      <c r="GK167" s="17">
        <v>-9999</v>
      </c>
      <c r="GL167" s="17">
        <v>-9999</v>
      </c>
      <c r="GM167" s="17">
        <v>-9999</v>
      </c>
      <c r="GN167" s="17">
        <v>-9999</v>
      </c>
      <c r="GO167" s="17">
        <v>-9999</v>
      </c>
      <c r="GP167" s="17">
        <v>2</v>
      </c>
      <c r="GQ167" s="17">
        <v>2</v>
      </c>
      <c r="GR167" s="17">
        <v>2</v>
      </c>
      <c r="GS167" s="17">
        <v>-9999</v>
      </c>
      <c r="GT167" s="17">
        <v>-9999</v>
      </c>
      <c r="GU167" s="17">
        <v>-9999</v>
      </c>
      <c r="GV167" s="17">
        <v>-9999</v>
      </c>
      <c r="GW167" s="17">
        <v>2</v>
      </c>
      <c r="GX167" s="17">
        <v>2</v>
      </c>
      <c r="GY167" s="17">
        <v>5</v>
      </c>
      <c r="GZ167" s="17">
        <v>5</v>
      </c>
      <c r="HA167" s="17">
        <v>5</v>
      </c>
      <c r="HB167" s="17">
        <v>5</v>
      </c>
      <c r="HC167" s="17">
        <v>5</v>
      </c>
      <c r="HD167" s="17">
        <v>5</v>
      </c>
      <c r="HE167" s="17">
        <v>5</v>
      </c>
      <c r="HF167" s="17">
        <v>5</v>
      </c>
      <c r="HG167" s="17">
        <v>5</v>
      </c>
      <c r="HH167" s="17">
        <v>5</v>
      </c>
      <c r="HI167" s="17">
        <v>5</v>
      </c>
      <c r="HJ167" s="17">
        <v>5</v>
      </c>
      <c r="HK167" s="17">
        <v>5</v>
      </c>
      <c r="HL167" s="17">
        <v>5</v>
      </c>
      <c r="HM167" s="17">
        <v>5</v>
      </c>
      <c r="HN167" s="17">
        <v>5</v>
      </c>
      <c r="HO167" s="17">
        <v>5</v>
      </c>
      <c r="HP167" s="17">
        <v>5</v>
      </c>
      <c r="HQ167" s="17">
        <v>5</v>
      </c>
      <c r="HR167" s="17">
        <v>5</v>
      </c>
      <c r="HS167" s="17">
        <v>5</v>
      </c>
      <c r="HT167" s="17">
        <v>5</v>
      </c>
      <c r="HU167" s="17">
        <v>5</v>
      </c>
      <c r="HV167" s="17">
        <v>5</v>
      </c>
      <c r="HW167" s="17">
        <v>5</v>
      </c>
      <c r="HX167" s="17">
        <v>5</v>
      </c>
      <c r="HY167" s="17">
        <v>5</v>
      </c>
      <c r="HZ167" s="17">
        <v>5</v>
      </c>
      <c r="IA167" s="17">
        <v>5</v>
      </c>
      <c r="IB167" s="17">
        <v>5</v>
      </c>
      <c r="IC167" s="17">
        <v>5</v>
      </c>
      <c r="ID167" s="17">
        <v>5</v>
      </c>
      <c r="IE167" s="17">
        <v>5</v>
      </c>
      <c r="IF167" s="17">
        <v>5</v>
      </c>
      <c r="IG167" s="17">
        <v>5</v>
      </c>
      <c r="IH167" s="17">
        <v>5</v>
      </c>
      <c r="II167" s="17">
        <v>-9999</v>
      </c>
      <c r="IJ167" s="17">
        <v>-9999</v>
      </c>
      <c r="IK167" s="17">
        <v>-9999</v>
      </c>
      <c r="IL167" s="17">
        <v>-9999</v>
      </c>
      <c r="IM167" s="17">
        <v>-9999</v>
      </c>
      <c r="IN167" s="17">
        <v>-9999</v>
      </c>
      <c r="IO167" s="17">
        <v>-9999</v>
      </c>
      <c r="IP167" s="17">
        <v>-9999</v>
      </c>
      <c r="IQ167" s="17">
        <v>-9999</v>
      </c>
      <c r="IR167" s="17">
        <v>-9999</v>
      </c>
      <c r="IS167" s="17">
        <v>-9999</v>
      </c>
      <c r="IT167" s="17">
        <v>-9999</v>
      </c>
      <c r="IU167" s="17">
        <v>-9999</v>
      </c>
      <c r="IV167" s="17">
        <v>-9999</v>
      </c>
      <c r="IW167" s="17">
        <v>-9999</v>
      </c>
      <c r="IX167" s="17">
        <v>-9999</v>
      </c>
      <c r="IY167" s="17">
        <v>-9999</v>
      </c>
      <c r="IZ167" s="17">
        <v>-9999</v>
      </c>
      <c r="JA167" s="17">
        <v>-9999</v>
      </c>
      <c r="JB167" s="17">
        <v>-9999</v>
      </c>
      <c r="JC167" s="17">
        <v>-9999</v>
      </c>
      <c r="JD167" s="17">
        <v>-9999</v>
      </c>
      <c r="JE167" s="17">
        <v>-9999</v>
      </c>
      <c r="JF167" s="17">
        <v>-9999</v>
      </c>
      <c r="JG167" s="17">
        <v>-9999</v>
      </c>
      <c r="JH167" s="17">
        <v>-9999</v>
      </c>
      <c r="JI167" s="17">
        <v>-9999</v>
      </c>
      <c r="JJ167" s="17">
        <v>-9999</v>
      </c>
      <c r="JK167" s="17">
        <v>-9999</v>
      </c>
      <c r="JL167" s="17">
        <v>-9999</v>
      </c>
      <c r="JM167" s="17">
        <v>-9999</v>
      </c>
      <c r="JN167" s="17">
        <v>-9999</v>
      </c>
      <c r="JO167" s="17">
        <v>-9999</v>
      </c>
      <c r="JP167" s="17">
        <v>-9999</v>
      </c>
      <c r="JQ167" s="17">
        <v>-9999</v>
      </c>
      <c r="JR167" s="17">
        <v>-9999</v>
      </c>
      <c r="JS167" s="17">
        <v>-9999</v>
      </c>
      <c r="JT167" s="17">
        <v>-9999</v>
      </c>
      <c r="JU167" s="17">
        <v>-9999</v>
      </c>
      <c r="JV167" s="17">
        <v>-9999</v>
      </c>
      <c r="JW167" s="17">
        <v>-9999</v>
      </c>
      <c r="JX167" s="17">
        <v>-9999</v>
      </c>
      <c r="JY167" s="17">
        <v>-9999</v>
      </c>
      <c r="JZ167" s="17">
        <v>-9999</v>
      </c>
      <c r="KA167" s="17">
        <v>-9999</v>
      </c>
      <c r="KB167" s="17">
        <v>-9999</v>
      </c>
      <c r="KC167" s="17">
        <v>-9999</v>
      </c>
      <c r="KD167" s="17">
        <v>-9999</v>
      </c>
      <c r="KE167" s="17">
        <v>-9999</v>
      </c>
      <c r="KF167" s="17">
        <v>-9999</v>
      </c>
      <c r="KG167" s="17">
        <v>-9999</v>
      </c>
      <c r="KH167" s="17">
        <v>-9999</v>
      </c>
      <c r="KI167" s="17">
        <v>-9999</v>
      </c>
      <c r="KJ167" s="17">
        <v>-9999</v>
      </c>
      <c r="KK167" s="17">
        <v>-9999</v>
      </c>
      <c r="KL167" s="17">
        <v>-9999</v>
      </c>
      <c r="KM167" s="17">
        <v>-9999</v>
      </c>
      <c r="KN167" s="17">
        <v>-9999</v>
      </c>
      <c r="KO167" s="17">
        <v>-9999</v>
      </c>
      <c r="KP167" s="17">
        <v>-9999</v>
      </c>
      <c r="KQ167" s="17">
        <v>-9999</v>
      </c>
      <c r="KR167" s="17">
        <v>-9999</v>
      </c>
      <c r="KS167" s="17">
        <v>-9999</v>
      </c>
      <c r="KT167" s="17">
        <v>-9999</v>
      </c>
      <c r="KU167" s="17">
        <v>-9999</v>
      </c>
      <c r="KV167" s="17">
        <v>-9999</v>
      </c>
      <c r="KW167" s="17">
        <v>-9999</v>
      </c>
      <c r="KX167" s="17">
        <v>-9999</v>
      </c>
      <c r="KY167" s="17">
        <v>-9999</v>
      </c>
      <c r="KZ167" s="17">
        <v>-9999</v>
      </c>
      <c r="LA167" s="17">
        <v>-9999</v>
      </c>
      <c r="LB167" s="17">
        <v>-9999</v>
      </c>
      <c r="LC167" s="17">
        <v>-9999</v>
      </c>
      <c r="LD167" s="17">
        <v>-9999</v>
      </c>
      <c r="LE167" s="17">
        <v>-9999</v>
      </c>
      <c r="LF167" s="17">
        <v>-9999</v>
      </c>
      <c r="LG167" s="17">
        <v>-9999</v>
      </c>
      <c r="LH167" s="17">
        <v>-9999</v>
      </c>
      <c r="LI167" s="17">
        <v>-9999</v>
      </c>
      <c r="LJ167" s="17">
        <v>-9999</v>
      </c>
      <c r="LK167" s="17">
        <v>-9999</v>
      </c>
      <c r="LL167" s="17">
        <v>-9999</v>
      </c>
      <c r="LM167" s="17">
        <v>-9999</v>
      </c>
      <c r="LN167" s="17">
        <v>-9999</v>
      </c>
      <c r="LO167" s="17">
        <v>-9999</v>
      </c>
      <c r="LP167" s="17">
        <v>-9999</v>
      </c>
      <c r="LQ167" s="17">
        <v>-9999</v>
      </c>
      <c r="LR167" s="17">
        <v>-9999</v>
      </c>
      <c r="LS167" s="17">
        <v>-9999</v>
      </c>
      <c r="LT167" s="17">
        <v>-9999</v>
      </c>
      <c r="LU167" s="17">
        <v>-9999</v>
      </c>
      <c r="LV167" s="17">
        <v>-9999</v>
      </c>
      <c r="LW167" s="17">
        <v>-9999</v>
      </c>
      <c r="LX167" s="17">
        <v>4</v>
      </c>
      <c r="LY167" s="17">
        <v>4</v>
      </c>
      <c r="LZ167" s="17">
        <v>4</v>
      </c>
      <c r="MA167" s="17">
        <v>4</v>
      </c>
      <c r="MB167" s="17">
        <v>4</v>
      </c>
      <c r="MC167" s="17">
        <v>4</v>
      </c>
      <c r="MD167" s="17">
        <v>4</v>
      </c>
      <c r="ME167" s="17">
        <v>4</v>
      </c>
      <c r="MF167" s="17">
        <v>4</v>
      </c>
      <c r="MG167" s="17">
        <v>4</v>
      </c>
      <c r="MH167" s="17">
        <v>4</v>
      </c>
      <c r="MI167" s="17">
        <v>4</v>
      </c>
      <c r="MJ167" s="17">
        <v>4</v>
      </c>
      <c r="MK167" s="17">
        <v>4</v>
      </c>
      <c r="ML167" s="17">
        <v>4</v>
      </c>
      <c r="MM167" s="17">
        <v>4</v>
      </c>
      <c r="MN167" s="17">
        <v>4</v>
      </c>
      <c r="MO167" s="17">
        <v>4</v>
      </c>
      <c r="MP167" s="17">
        <v>4</v>
      </c>
      <c r="MQ167" s="17">
        <v>4</v>
      </c>
      <c r="MR167" s="17">
        <v>4</v>
      </c>
      <c r="MS167" s="17">
        <v>4</v>
      </c>
      <c r="MT167" s="17">
        <v>4</v>
      </c>
      <c r="MU167" s="17">
        <v>4</v>
      </c>
      <c r="MV167" s="17">
        <v>4</v>
      </c>
      <c r="MW167" s="17">
        <v>4</v>
      </c>
      <c r="MX167" s="17">
        <v>4</v>
      </c>
      <c r="MY167" s="17">
        <v>4</v>
      </c>
      <c r="MZ167" s="17">
        <v>4</v>
      </c>
      <c r="NA167" s="17">
        <v>4</v>
      </c>
      <c r="NB167" s="17">
        <v>4</v>
      </c>
      <c r="NC167" s="17">
        <v>4</v>
      </c>
      <c r="ND167" s="17">
        <v>4</v>
      </c>
      <c r="NE167" s="17">
        <v>4</v>
      </c>
      <c r="NF167" s="17">
        <v>4</v>
      </c>
      <c r="NG167" s="17">
        <v>4</v>
      </c>
      <c r="NH167" s="17">
        <v>4</v>
      </c>
      <c r="NI167" s="17">
        <v>4</v>
      </c>
      <c r="NJ167" s="17">
        <v>4</v>
      </c>
      <c r="NK167" s="17">
        <v>4</v>
      </c>
      <c r="NL167" s="17">
        <v>4</v>
      </c>
      <c r="NM167" s="17">
        <v>4</v>
      </c>
      <c r="NN167" s="17">
        <v>4</v>
      </c>
      <c r="NO167" s="17">
        <v>4</v>
      </c>
      <c r="NP167" s="17">
        <v>4</v>
      </c>
      <c r="NQ167" s="17">
        <v>4</v>
      </c>
      <c r="NR167" s="17">
        <v>4</v>
      </c>
      <c r="NS167" s="17">
        <v>4</v>
      </c>
      <c r="NT167" s="17">
        <v>4</v>
      </c>
      <c r="NU167" s="17">
        <v>4</v>
      </c>
      <c r="NV167" s="17">
        <v>4</v>
      </c>
      <c r="NW167" s="17">
        <v>4</v>
      </c>
      <c r="NX167" s="17">
        <v>4</v>
      </c>
      <c r="NY167" s="17">
        <v>4</v>
      </c>
      <c r="NZ167" s="17">
        <v>4</v>
      </c>
      <c r="OA167" s="17">
        <v>4</v>
      </c>
      <c r="OB167" s="17">
        <v>4</v>
      </c>
      <c r="OC167" s="17">
        <v>4</v>
      </c>
      <c r="OD167" s="17">
        <v>4</v>
      </c>
      <c r="OE167" s="17">
        <v>4</v>
      </c>
      <c r="OF167" s="17">
        <v>4</v>
      </c>
      <c r="OG167" s="17">
        <v>4</v>
      </c>
      <c r="OH167" s="17">
        <v>4</v>
      </c>
      <c r="OI167" s="17">
        <v>4</v>
      </c>
      <c r="OJ167" s="17">
        <v>4</v>
      </c>
      <c r="OK167" s="17">
        <v>4</v>
      </c>
      <c r="OL167" s="17">
        <v>4</v>
      </c>
      <c r="OM167" s="17">
        <v>4</v>
      </c>
      <c r="ON167" s="17">
        <v>4</v>
      </c>
      <c r="OO167" s="17">
        <v>4</v>
      </c>
      <c r="OP167" s="17">
        <v>4</v>
      </c>
      <c r="OQ167" s="17">
        <v>4</v>
      </c>
      <c r="OR167" s="17">
        <v>4</v>
      </c>
      <c r="OS167" s="17">
        <v>4</v>
      </c>
      <c r="OT167" s="17">
        <v>4</v>
      </c>
      <c r="OU167" s="17">
        <v>4</v>
      </c>
      <c r="OV167" s="17">
        <v>4</v>
      </c>
      <c r="OW167" s="17">
        <v>4</v>
      </c>
      <c r="OX167" s="17">
        <v>4</v>
      </c>
      <c r="OY167" s="17">
        <v>4</v>
      </c>
      <c r="OZ167" s="17">
        <v>4</v>
      </c>
      <c r="PA167" s="17">
        <v>4</v>
      </c>
      <c r="PB167" s="17">
        <v>4</v>
      </c>
      <c r="PC167" s="17">
        <v>4</v>
      </c>
      <c r="PD167" s="17">
        <v>4</v>
      </c>
      <c r="PE167" s="17">
        <v>4</v>
      </c>
      <c r="PF167" s="17">
        <v>4</v>
      </c>
      <c r="PG167" s="17">
        <v>4</v>
      </c>
      <c r="PH167" s="17">
        <v>4</v>
      </c>
      <c r="PI167" s="17">
        <v>4</v>
      </c>
      <c r="PJ167" s="17">
        <v>4</v>
      </c>
      <c r="PK167" s="17">
        <v>4</v>
      </c>
      <c r="PL167" s="17">
        <v>4</v>
      </c>
      <c r="PM167" s="17">
        <v>4</v>
      </c>
      <c r="PN167" s="17">
        <v>4</v>
      </c>
      <c r="PO167" s="17">
        <v>4</v>
      </c>
      <c r="PP167" s="17">
        <v>4</v>
      </c>
      <c r="PQ167" s="17">
        <v>4</v>
      </c>
      <c r="PR167" s="17">
        <v>4</v>
      </c>
      <c r="PS167" s="17">
        <v>4</v>
      </c>
      <c r="PT167" s="17">
        <v>4</v>
      </c>
      <c r="PU167" s="17">
        <v>4</v>
      </c>
      <c r="PV167" s="17">
        <v>4</v>
      </c>
      <c r="PW167" s="17">
        <v>4</v>
      </c>
      <c r="PX167" s="17">
        <v>4</v>
      </c>
      <c r="PY167" s="17">
        <v>4</v>
      </c>
      <c r="PZ167" s="17">
        <v>4</v>
      </c>
      <c r="QA167" s="17">
        <v>4</v>
      </c>
      <c r="QB167" s="17">
        <v>4</v>
      </c>
      <c r="QC167" s="17">
        <v>4</v>
      </c>
      <c r="QD167" s="17">
        <v>4</v>
      </c>
      <c r="QE167" s="17">
        <v>4</v>
      </c>
      <c r="QF167" s="17">
        <v>4</v>
      </c>
      <c r="QG167" s="17">
        <v>4</v>
      </c>
      <c r="QH167" s="17">
        <v>4</v>
      </c>
      <c r="QI167" s="17">
        <v>4</v>
      </c>
      <c r="QJ167" s="17">
        <v>4</v>
      </c>
      <c r="QK167" s="17">
        <v>4</v>
      </c>
      <c r="QL167" s="17">
        <v>4</v>
      </c>
      <c r="QM167" s="17">
        <v>4</v>
      </c>
      <c r="QN167" s="17">
        <v>4</v>
      </c>
      <c r="QO167" s="17">
        <v>4</v>
      </c>
      <c r="QP167" s="17">
        <v>4</v>
      </c>
      <c r="QQ167" s="17">
        <v>4</v>
      </c>
      <c r="QR167" s="17">
        <v>4</v>
      </c>
      <c r="QS167" s="17">
        <v>4</v>
      </c>
      <c r="QT167" s="17">
        <v>-9999</v>
      </c>
      <c r="QU167" s="17">
        <v>-9999</v>
      </c>
      <c r="QV167" s="17">
        <v>-9999</v>
      </c>
      <c r="QW167" s="17">
        <v>-9999</v>
      </c>
      <c r="QX167" s="17">
        <v>-9999</v>
      </c>
      <c r="QY167" s="17">
        <v>-9999</v>
      </c>
      <c r="QZ167" s="17">
        <v>-9999</v>
      </c>
      <c r="RA167" s="17">
        <v>-9999</v>
      </c>
      <c r="RB167" s="17">
        <v>-9999</v>
      </c>
      <c r="RC167" s="17">
        <v>-9999</v>
      </c>
      <c r="RD167" s="17">
        <v>-9999</v>
      </c>
      <c r="RE167" s="17">
        <v>-9999</v>
      </c>
      <c r="RF167" s="17">
        <v>-9999</v>
      </c>
      <c r="RG167" s="17">
        <v>-9999</v>
      </c>
      <c r="RH167" s="17">
        <v>-9999</v>
      </c>
      <c r="RI167" s="17">
        <v>-9999</v>
      </c>
      <c r="RJ167" s="17">
        <v>-9999</v>
      </c>
      <c r="RK167" s="17">
        <v>-9999</v>
      </c>
      <c r="RL167" s="17">
        <v>-9999</v>
      </c>
      <c r="RM167" s="17">
        <v>-9999</v>
      </c>
      <c r="RN167" s="17">
        <v>-9999</v>
      </c>
      <c r="RO167" s="17">
        <v>-9999</v>
      </c>
      <c r="RP167" s="17">
        <v>-9999</v>
      </c>
      <c r="RQ167" s="17">
        <v>-9999</v>
      </c>
      <c r="RR167" s="17">
        <v>-9999</v>
      </c>
      <c r="RS167" s="17">
        <v>-9999</v>
      </c>
      <c r="RT167" s="17">
        <v>-9999</v>
      </c>
      <c r="RU167" s="17">
        <v>-9999</v>
      </c>
      <c r="RV167" s="17">
        <v>-9999</v>
      </c>
      <c r="RW167" s="17">
        <v>-9999</v>
      </c>
      <c r="RX167" s="17">
        <v>-9999</v>
      </c>
      <c r="RY167" s="17">
        <v>-9999</v>
      </c>
      <c r="RZ167" s="17">
        <v>-9999</v>
      </c>
      <c r="SA167" s="17">
        <v>-9999</v>
      </c>
      <c r="SB167" s="17">
        <v>-9999</v>
      </c>
      <c r="SC167" s="17">
        <v>-9999</v>
      </c>
      <c r="SD167" s="17">
        <v>-9999</v>
      </c>
      <c r="SE167" s="17">
        <v>-9999</v>
      </c>
      <c r="SF167" s="17">
        <v>-9999</v>
      </c>
      <c r="SG167" s="17">
        <v>-9999</v>
      </c>
      <c r="SH167" s="17">
        <v>-9999</v>
      </c>
      <c r="SI167" s="17">
        <v>-9999</v>
      </c>
      <c r="SJ167" s="17">
        <v>-9999</v>
      </c>
      <c r="SK167" s="17">
        <v>-9999</v>
      </c>
      <c r="SL167" s="17">
        <v>-9999</v>
      </c>
      <c r="SM167" s="17">
        <v>-9999</v>
      </c>
      <c r="SN167" s="17">
        <v>-9999</v>
      </c>
      <c r="SO167" s="17">
        <v>-9999</v>
      </c>
      <c r="SP167" s="17">
        <v>-9999</v>
      </c>
      <c r="SQ167" s="17">
        <v>-9999</v>
      </c>
      <c r="SR167" s="17">
        <v>-9999</v>
      </c>
      <c r="SS167" s="17">
        <v>-9999</v>
      </c>
      <c r="ST167" s="17">
        <v>-9999</v>
      </c>
      <c r="SU167" s="17">
        <v>-9999</v>
      </c>
      <c r="SV167" s="17">
        <v>1</v>
      </c>
      <c r="SW167" s="17">
        <v>1</v>
      </c>
      <c r="SX167" s="17">
        <v>-9999</v>
      </c>
      <c r="SY167" s="17">
        <v>-9999</v>
      </c>
      <c r="SZ167" s="17">
        <v>-9999</v>
      </c>
      <c r="TA167" s="17">
        <v>-9999</v>
      </c>
      <c r="TB167" s="17">
        <v>1</v>
      </c>
      <c r="TC167" s="17">
        <v>1</v>
      </c>
      <c r="TD167" s="17">
        <v>1</v>
      </c>
      <c r="TE167" s="17">
        <v>-9999</v>
      </c>
      <c r="TF167" s="17">
        <v>-9999</v>
      </c>
      <c r="TG167" s="17">
        <v>-9999</v>
      </c>
      <c r="TH167" s="17">
        <v>-9999</v>
      </c>
      <c r="TI167" s="17">
        <v>-9999</v>
      </c>
      <c r="TJ167" s="17">
        <v>-9999</v>
      </c>
      <c r="TK167" s="17">
        <v>-9999</v>
      </c>
      <c r="TL167" s="17">
        <v>-9999</v>
      </c>
      <c r="TM167" s="17">
        <v>-9999</v>
      </c>
      <c r="TN167" s="17">
        <v>-9999</v>
      </c>
      <c r="TO167" s="17">
        <v>-9999</v>
      </c>
      <c r="TP167" s="17">
        <v>-9999</v>
      </c>
      <c r="TQ167" s="17">
        <v>-9999</v>
      </c>
      <c r="TR167" s="17">
        <v>-9999</v>
      </c>
      <c r="TS167" s="17">
        <v>-9999</v>
      </c>
      <c r="TT167" s="17">
        <v>-9999</v>
      </c>
      <c r="TU167" s="17">
        <v>-9999</v>
      </c>
      <c r="TV167" s="17">
        <v>-9999</v>
      </c>
      <c r="TW167" s="17">
        <v>-9999</v>
      </c>
      <c r="TX167" s="17">
        <v>-9999</v>
      </c>
      <c r="TY167" s="17">
        <v>-9999</v>
      </c>
      <c r="TZ167" s="17">
        <v>-9999</v>
      </c>
      <c r="UA167" s="17">
        <v>-9999</v>
      </c>
      <c r="UB167" s="17">
        <v>-9999</v>
      </c>
      <c r="UC167" s="17">
        <v>-9999</v>
      </c>
      <c r="UD167" s="17">
        <v>-9999</v>
      </c>
      <c r="UE167" s="17">
        <v>-9999</v>
      </c>
      <c r="UF167" s="17">
        <v>-9999</v>
      </c>
      <c r="UG167" s="17">
        <v>-9999</v>
      </c>
      <c r="UH167" s="17">
        <v>-9999</v>
      </c>
      <c r="UI167" s="17">
        <v>-9999</v>
      </c>
      <c r="UJ167" s="17">
        <v>-9999</v>
      </c>
      <c r="UK167" s="17">
        <v>-9999</v>
      </c>
      <c r="UL167" s="17">
        <v>-9999</v>
      </c>
      <c r="UM167" s="17">
        <v>1</v>
      </c>
      <c r="UN167" s="17">
        <v>1</v>
      </c>
      <c r="UO167" s="17">
        <v>1</v>
      </c>
      <c r="UP167" s="17">
        <v>1</v>
      </c>
      <c r="UQ167" s="17">
        <v>-9999</v>
      </c>
      <c r="UR167" s="17">
        <v>-9999</v>
      </c>
      <c r="US167" s="17">
        <v>-9999</v>
      </c>
      <c r="UT167" s="17">
        <v>-9999</v>
      </c>
      <c r="UU167" s="17">
        <v>-9999</v>
      </c>
      <c r="UV167" s="17">
        <v>-9999</v>
      </c>
      <c r="UW167" s="17">
        <v>-9999</v>
      </c>
      <c r="UX167" s="17">
        <v>-9999</v>
      </c>
      <c r="UY167" s="17">
        <v>-9999</v>
      </c>
      <c r="UZ167" s="17">
        <v>-9999</v>
      </c>
      <c r="VA167" s="17">
        <v>-9999</v>
      </c>
      <c r="VB167" s="17">
        <v>-9999</v>
      </c>
      <c r="VC167" s="17">
        <v>-9999</v>
      </c>
      <c r="VD167" s="17">
        <v>-9999</v>
      </c>
      <c r="VE167" s="17">
        <v>-9999</v>
      </c>
      <c r="VF167" s="17">
        <v>-9999</v>
      </c>
      <c r="VG167" s="17">
        <v>-9999</v>
      </c>
      <c r="VH167" s="17">
        <v>-9999</v>
      </c>
      <c r="VI167" s="17">
        <v>-9999</v>
      </c>
      <c r="VJ167" s="17">
        <v>-9999</v>
      </c>
      <c r="VK167" s="17">
        <v>-9999</v>
      </c>
      <c r="VL167" s="17">
        <v>-9999</v>
      </c>
      <c r="VM167" s="17">
        <v>-9999</v>
      </c>
      <c r="VN167" s="17">
        <v>-9999</v>
      </c>
      <c r="VO167" s="17">
        <v>-9999</v>
      </c>
      <c r="VP167" s="17">
        <v>-9999</v>
      </c>
      <c r="VQ167" s="17">
        <v>-9999</v>
      </c>
      <c r="VR167" s="17">
        <v>-9999</v>
      </c>
      <c r="VS167" s="17">
        <v>-9999</v>
      </c>
      <c r="VT167" s="17">
        <v>-9999</v>
      </c>
      <c r="VU167" s="17">
        <v>-9999</v>
      </c>
      <c r="VV167" s="17">
        <v>-9999</v>
      </c>
      <c r="VW167" s="17">
        <v>-9999</v>
      </c>
      <c r="VX167" s="17">
        <v>-9999</v>
      </c>
      <c r="VY167" s="17">
        <v>-9999</v>
      </c>
      <c r="VZ167" s="17">
        <v>-9999</v>
      </c>
      <c r="WA167" s="17">
        <v>-9999</v>
      </c>
      <c r="WB167" s="17">
        <v>-9999</v>
      </c>
      <c r="WC167" s="17">
        <v>-9999</v>
      </c>
      <c r="WD167" s="17">
        <v>-9999</v>
      </c>
      <c r="WE167" s="17">
        <v>-9999</v>
      </c>
      <c r="WF167" s="17">
        <v>-9999</v>
      </c>
      <c r="WG167" s="17">
        <v>-9999</v>
      </c>
      <c r="WH167" s="17">
        <v>-9999</v>
      </c>
      <c r="WI167" s="17">
        <v>-9999</v>
      </c>
      <c r="WJ167" s="17">
        <v>1</v>
      </c>
      <c r="WK167" s="17">
        <v>1</v>
      </c>
      <c r="WL167" s="17">
        <v>1</v>
      </c>
      <c r="WM167" s="17">
        <v>1</v>
      </c>
      <c r="WN167" s="17">
        <v>1</v>
      </c>
      <c r="WO167" s="17">
        <v>1</v>
      </c>
      <c r="WP167" s="17">
        <v>1</v>
      </c>
      <c r="WQ167" s="17">
        <v>-9999</v>
      </c>
      <c r="WR167" s="17">
        <v>-9999</v>
      </c>
      <c r="WS167" s="17">
        <v>-9999</v>
      </c>
      <c r="WT167" s="17">
        <v>-9999</v>
      </c>
      <c r="WU167" s="17">
        <v>-9999</v>
      </c>
      <c r="WV167" s="17">
        <v>-9999</v>
      </c>
      <c r="WW167" s="17">
        <v>-9999</v>
      </c>
      <c r="WX167" s="17">
        <v>-9999</v>
      </c>
      <c r="WY167" s="17">
        <v>-9999</v>
      </c>
      <c r="WZ167" s="17">
        <v>-9999</v>
      </c>
      <c r="XA167" s="17">
        <v>-9999</v>
      </c>
      <c r="XB167" s="17">
        <v>-9999</v>
      </c>
      <c r="XC167" s="17">
        <v>-9999</v>
      </c>
      <c r="XD167" s="17">
        <v>-9999</v>
      </c>
      <c r="XE167" s="17">
        <v>-9999</v>
      </c>
      <c r="XF167" s="17">
        <v>-9999</v>
      </c>
      <c r="XG167" s="17">
        <v>-9999</v>
      </c>
      <c r="XH167" s="17">
        <v>-9999</v>
      </c>
      <c r="XI167" s="17">
        <v>-9999</v>
      </c>
      <c r="XJ167" s="17">
        <v>-9999</v>
      </c>
      <c r="XK167" s="17">
        <v>-9999</v>
      </c>
      <c r="XL167" s="17">
        <v>-9999</v>
      </c>
      <c r="XM167" s="17">
        <v>-9999</v>
      </c>
      <c r="XN167" s="17">
        <v>-9999</v>
      </c>
      <c r="XO167" s="17">
        <v>-9999</v>
      </c>
      <c r="XP167" s="17">
        <v>-9999</v>
      </c>
      <c r="XQ167" s="17">
        <v>-9999</v>
      </c>
      <c r="XR167" s="17">
        <v>-9999</v>
      </c>
      <c r="XS167" s="17">
        <v>-9999</v>
      </c>
      <c r="XT167" s="17">
        <v>-9999</v>
      </c>
      <c r="XU167" s="17">
        <v>-9999</v>
      </c>
      <c r="XV167" s="17">
        <v>-9999</v>
      </c>
      <c r="XW167" s="17">
        <v>-9999</v>
      </c>
      <c r="XX167" s="17">
        <v>-9999</v>
      </c>
      <c r="XY167" s="17">
        <v>-9999</v>
      </c>
      <c r="XZ167" s="17">
        <v>-9999</v>
      </c>
      <c r="YA167" s="17">
        <v>-9999</v>
      </c>
      <c r="YB167" s="17">
        <v>-9999</v>
      </c>
      <c r="YC167" s="17">
        <v>-9999</v>
      </c>
      <c r="YD167" s="17">
        <v>-9999</v>
      </c>
      <c r="YE167" s="17">
        <v>-9999</v>
      </c>
      <c r="YF167" s="17">
        <v>-9999</v>
      </c>
      <c r="YG167" s="17">
        <v>-9999</v>
      </c>
      <c r="YH167" s="17">
        <v>-9999</v>
      </c>
      <c r="YI167" s="17">
        <v>-9999</v>
      </c>
      <c r="YJ167" s="17">
        <v>-9999</v>
      </c>
      <c r="YK167" s="17">
        <v>-9999</v>
      </c>
      <c r="YL167" s="17">
        <v>-9999</v>
      </c>
      <c r="YM167" s="17">
        <v>-9999</v>
      </c>
      <c r="YN167" s="17">
        <v>-9999</v>
      </c>
      <c r="YO167" s="17">
        <v>-9999</v>
      </c>
      <c r="YP167" s="17">
        <v>-9999</v>
      </c>
      <c r="YQ167" s="17">
        <v>-9999</v>
      </c>
      <c r="YR167" s="17">
        <v>-9999</v>
      </c>
      <c r="YS167" s="17">
        <v>-9999</v>
      </c>
      <c r="YT167" s="17">
        <v>-9999</v>
      </c>
      <c r="YU167" s="17">
        <v>-9999</v>
      </c>
      <c r="YV167" s="17">
        <v>-9999</v>
      </c>
      <c r="YW167" s="17">
        <v>-9999</v>
      </c>
      <c r="YX167" s="17">
        <v>-9999</v>
      </c>
      <c r="YY167" s="17">
        <v>-9999</v>
      </c>
      <c r="YZ167" s="17">
        <v>-9999</v>
      </c>
      <c r="ZA167" s="17">
        <v>-9999</v>
      </c>
      <c r="ZB167" s="17">
        <v>-9999</v>
      </c>
      <c r="ZC167" s="17">
        <v>-9999</v>
      </c>
      <c r="ZD167" s="17">
        <v>-9999</v>
      </c>
      <c r="ZE167" s="17">
        <v>-9999</v>
      </c>
      <c r="ZF167" s="17">
        <v>-9999</v>
      </c>
      <c r="ZG167" s="17">
        <v>-9999</v>
      </c>
      <c r="ZH167" s="17">
        <v>-9999</v>
      </c>
      <c r="ZI167" s="17">
        <v>-9999</v>
      </c>
      <c r="ZJ167" s="17">
        <v>-9999</v>
      </c>
      <c r="ZK167" s="17">
        <v>-9999</v>
      </c>
      <c r="ZL167" s="17">
        <v>-9999</v>
      </c>
      <c r="ZM167" s="17">
        <v>-9999</v>
      </c>
      <c r="ZN167" s="17">
        <v>-9999</v>
      </c>
      <c r="ZO167" s="17">
        <v>-9999</v>
      </c>
      <c r="ZP167" s="17">
        <v>-9999</v>
      </c>
      <c r="ZQ167" s="17">
        <v>-9999</v>
      </c>
      <c r="ZR167" s="17">
        <v>-9999</v>
      </c>
      <c r="ZS167" s="17">
        <v>-9999</v>
      </c>
      <c r="ZT167" s="17">
        <v>-9999</v>
      </c>
      <c r="ZU167" s="17">
        <v>-9999</v>
      </c>
      <c r="ZV167" s="17">
        <v>-9999</v>
      </c>
      <c r="ZW167" s="17">
        <v>-9999</v>
      </c>
      <c r="ZX167" s="17">
        <v>-9999</v>
      </c>
      <c r="ZY167" s="17">
        <v>-9999</v>
      </c>
      <c r="ZZ167" s="17">
        <v>-9999</v>
      </c>
      <c r="AAA167" s="17">
        <v>-9999</v>
      </c>
      <c r="AAB167" s="17">
        <v>-9999</v>
      </c>
      <c r="AAC167" s="17">
        <v>-9999</v>
      </c>
      <c r="AAD167" s="17">
        <v>-9999</v>
      </c>
      <c r="AAE167" s="17">
        <v>-9999</v>
      </c>
      <c r="AAF167" s="17">
        <v>-9999</v>
      </c>
      <c r="AAG167" s="17">
        <v>-9999</v>
      </c>
      <c r="AAH167" s="17">
        <v>-9999</v>
      </c>
      <c r="AAI167" s="17">
        <v>-9999</v>
      </c>
      <c r="AAJ167" s="17">
        <v>-9999</v>
      </c>
      <c r="AAK167" s="17">
        <v>-9999</v>
      </c>
      <c r="AAL167" s="17">
        <v>-9999</v>
      </c>
      <c r="AAM167" s="17">
        <v>-9999</v>
      </c>
      <c r="AAN167" s="17">
        <v>-9999</v>
      </c>
      <c r="AAO167" s="17">
        <v>-9999</v>
      </c>
      <c r="AAP167" s="17">
        <v>-9999</v>
      </c>
      <c r="AAQ167" s="17">
        <v>-9999</v>
      </c>
      <c r="AAR167" s="17">
        <v>-9999</v>
      </c>
      <c r="AAS167" s="17">
        <v>-9999</v>
      </c>
    </row>
    <row r="168" spans="1:721">
      <c r="A168" s="7">
        <v>7.5</v>
      </c>
      <c r="B168" s="17">
        <v>-9999</v>
      </c>
      <c r="C168" s="17">
        <v>-9999</v>
      </c>
      <c r="D168" s="17">
        <v>-9999</v>
      </c>
      <c r="E168" s="17">
        <v>-9999</v>
      </c>
      <c r="F168" s="17">
        <v>-9999</v>
      </c>
      <c r="G168" s="17">
        <v>-9999</v>
      </c>
      <c r="H168" s="17">
        <v>-9999</v>
      </c>
      <c r="I168" s="17">
        <v>-9999</v>
      </c>
      <c r="J168" s="17">
        <v>-9999</v>
      </c>
      <c r="K168" s="17">
        <v>-9999</v>
      </c>
      <c r="L168" s="17">
        <v>-9999</v>
      </c>
      <c r="M168" s="17">
        <v>-9999</v>
      </c>
      <c r="N168" s="17">
        <v>-9999</v>
      </c>
      <c r="O168" s="17">
        <v>-9999</v>
      </c>
      <c r="P168" s="17">
        <v>-9999</v>
      </c>
      <c r="Q168" s="17">
        <v>-9999</v>
      </c>
      <c r="R168" s="17">
        <v>-9999</v>
      </c>
      <c r="S168" s="17">
        <v>-9999</v>
      </c>
      <c r="T168" s="17">
        <v>-9999</v>
      </c>
      <c r="U168" s="17">
        <v>-9999</v>
      </c>
      <c r="V168" s="17">
        <v>-9999</v>
      </c>
      <c r="W168" s="17">
        <v>-9999</v>
      </c>
      <c r="X168" s="17">
        <v>-9999</v>
      </c>
      <c r="Y168" s="17">
        <v>-9999</v>
      </c>
      <c r="Z168" s="17">
        <v>-9999</v>
      </c>
      <c r="AA168" s="17">
        <v>-9999</v>
      </c>
      <c r="AB168" s="17">
        <v>-9999</v>
      </c>
      <c r="AC168" s="17">
        <v>-9999</v>
      </c>
      <c r="AD168" s="17">
        <v>-9999</v>
      </c>
      <c r="AE168" s="17">
        <v>-9999</v>
      </c>
      <c r="AF168" s="17">
        <v>-9999</v>
      </c>
      <c r="AG168" s="17">
        <v>-9999</v>
      </c>
      <c r="AH168" s="17">
        <v>-9999</v>
      </c>
      <c r="AI168" s="17">
        <v>-9999</v>
      </c>
      <c r="AJ168" s="17">
        <v>-9999</v>
      </c>
      <c r="AK168" s="17">
        <v>-9999</v>
      </c>
      <c r="AL168" s="17">
        <v>-9999</v>
      </c>
      <c r="AM168" s="17">
        <v>-9999</v>
      </c>
      <c r="AN168" s="17">
        <v>-9999</v>
      </c>
      <c r="AO168" s="17">
        <v>-9999</v>
      </c>
      <c r="AP168" s="17">
        <v>-9999</v>
      </c>
      <c r="AQ168" s="17">
        <v>-9999</v>
      </c>
      <c r="AR168" s="17">
        <v>-9999</v>
      </c>
      <c r="AS168" s="17">
        <v>-9999</v>
      </c>
      <c r="AT168" s="17">
        <v>-9999</v>
      </c>
      <c r="AU168" s="17">
        <v>-9999</v>
      </c>
      <c r="AV168" s="17">
        <v>-9999</v>
      </c>
      <c r="AW168" s="17">
        <v>-9999</v>
      </c>
      <c r="AX168" s="17">
        <v>-9999</v>
      </c>
      <c r="AY168" s="17">
        <v>-9999</v>
      </c>
      <c r="AZ168" s="17">
        <v>-9999</v>
      </c>
      <c r="BA168" s="17">
        <v>-9999</v>
      </c>
      <c r="BB168" s="17">
        <v>-9999</v>
      </c>
      <c r="BC168" s="17">
        <v>-9999</v>
      </c>
      <c r="BD168" s="17">
        <v>-9999</v>
      </c>
      <c r="BE168" s="17">
        <v>-9999</v>
      </c>
      <c r="BF168" s="17">
        <v>-9999</v>
      </c>
      <c r="BG168" s="17">
        <v>-9999</v>
      </c>
      <c r="BH168" s="17">
        <v>-9999</v>
      </c>
      <c r="BI168" s="17">
        <v>-9999</v>
      </c>
      <c r="BJ168" s="17">
        <v>-9999</v>
      </c>
      <c r="BK168" s="17">
        <v>-9999</v>
      </c>
      <c r="BL168" s="17">
        <v>-9999</v>
      </c>
      <c r="BM168" s="17">
        <v>-9999</v>
      </c>
      <c r="BN168" s="17">
        <v>-9999</v>
      </c>
      <c r="BO168" s="17">
        <v>-9999</v>
      </c>
      <c r="BP168" s="17">
        <v>-9999</v>
      </c>
      <c r="BQ168" s="17">
        <v>-9999</v>
      </c>
      <c r="BR168" s="17">
        <v>-9999</v>
      </c>
      <c r="BS168" s="17">
        <v>-9999</v>
      </c>
      <c r="BT168" s="17">
        <v>-9999</v>
      </c>
      <c r="BU168" s="17">
        <v>-9999</v>
      </c>
      <c r="BV168" s="17">
        <v>-9999</v>
      </c>
      <c r="BW168" s="17">
        <v>-9999</v>
      </c>
      <c r="BX168" s="17">
        <v>-9999</v>
      </c>
      <c r="BY168" s="17">
        <v>-9999</v>
      </c>
      <c r="BZ168" s="17">
        <v>-9999</v>
      </c>
      <c r="CA168" s="17">
        <v>-9999</v>
      </c>
      <c r="CB168" s="17">
        <v>-9999</v>
      </c>
      <c r="CC168" s="17">
        <v>-9999</v>
      </c>
      <c r="CD168" s="17">
        <v>-9999</v>
      </c>
      <c r="CE168" s="17">
        <v>-9999</v>
      </c>
      <c r="CF168" s="17">
        <v>-9999</v>
      </c>
      <c r="CG168" s="17">
        <v>-9999</v>
      </c>
      <c r="CH168" s="17">
        <v>-9999</v>
      </c>
      <c r="CI168" s="17">
        <v>-9999</v>
      </c>
      <c r="CJ168" s="17">
        <v>-9999</v>
      </c>
      <c r="CK168" s="17">
        <v>-9999</v>
      </c>
      <c r="CL168" s="17">
        <v>-9999</v>
      </c>
      <c r="CM168" s="17">
        <v>-9999</v>
      </c>
      <c r="CN168" s="17">
        <v>-9999</v>
      </c>
      <c r="CO168" s="17">
        <v>-9999</v>
      </c>
      <c r="CP168" s="17">
        <v>-9999</v>
      </c>
      <c r="CQ168" s="17">
        <v>-9999</v>
      </c>
      <c r="CR168" s="17">
        <v>-9999</v>
      </c>
      <c r="CS168" s="17">
        <v>-9999</v>
      </c>
      <c r="CT168" s="17">
        <v>-9999</v>
      </c>
      <c r="CU168" s="17">
        <v>-9999</v>
      </c>
      <c r="CV168" s="17">
        <v>-9999</v>
      </c>
      <c r="CW168" s="17">
        <v>-9999</v>
      </c>
      <c r="CX168" s="17">
        <v>-9999</v>
      </c>
      <c r="CY168" s="17">
        <v>-9999</v>
      </c>
      <c r="CZ168" s="17">
        <v>-9999</v>
      </c>
      <c r="DA168" s="17">
        <v>-9999</v>
      </c>
      <c r="DB168" s="17">
        <v>-9999</v>
      </c>
      <c r="DC168" s="17">
        <v>-9999</v>
      </c>
      <c r="DD168" s="17">
        <v>-9999</v>
      </c>
      <c r="DE168" s="17">
        <v>-9999</v>
      </c>
      <c r="DF168" s="17">
        <v>-9999</v>
      </c>
      <c r="DG168" s="17">
        <v>-9999</v>
      </c>
      <c r="DH168" s="17">
        <v>-9999</v>
      </c>
      <c r="DI168" s="17">
        <v>-9999</v>
      </c>
      <c r="DJ168" s="17">
        <v>-9999</v>
      </c>
      <c r="DK168" s="17">
        <v>-9999</v>
      </c>
      <c r="DL168" s="17">
        <v>-9999</v>
      </c>
      <c r="DM168" s="17">
        <v>-9999</v>
      </c>
      <c r="DN168" s="17">
        <v>-9999</v>
      </c>
      <c r="DO168" s="17">
        <v>-9999</v>
      </c>
      <c r="DP168" s="17">
        <v>-9999</v>
      </c>
      <c r="DQ168" s="17">
        <v>-9999</v>
      </c>
      <c r="DR168" s="17">
        <v>-9999</v>
      </c>
      <c r="DS168" s="17">
        <v>-9999</v>
      </c>
      <c r="DT168" s="17">
        <v>-9999</v>
      </c>
      <c r="DU168" s="17">
        <v>-9999</v>
      </c>
      <c r="DV168" s="17">
        <v>-9999</v>
      </c>
      <c r="DW168" s="17">
        <v>-9999</v>
      </c>
      <c r="DX168" s="17">
        <v>-9999</v>
      </c>
      <c r="DY168" s="17">
        <v>-9999</v>
      </c>
      <c r="DZ168" s="17">
        <v>-9999</v>
      </c>
      <c r="EA168" s="17">
        <v>-9999</v>
      </c>
      <c r="EB168" s="17">
        <v>-9999</v>
      </c>
      <c r="EC168" s="17">
        <v>-9999</v>
      </c>
      <c r="ED168" s="17">
        <v>-9999</v>
      </c>
      <c r="EE168" s="17">
        <v>-9999</v>
      </c>
      <c r="EF168" s="17">
        <v>-9999</v>
      </c>
      <c r="EG168" s="17">
        <v>-9999</v>
      </c>
      <c r="EH168" s="17">
        <v>-9999</v>
      </c>
      <c r="EI168" s="17">
        <v>-9999</v>
      </c>
      <c r="EJ168" s="17">
        <v>-9999</v>
      </c>
      <c r="EK168" s="17">
        <v>-9999</v>
      </c>
      <c r="EL168" s="17">
        <v>-9999</v>
      </c>
      <c r="EM168" s="17">
        <v>-9999</v>
      </c>
      <c r="EN168" s="17">
        <v>-9999</v>
      </c>
      <c r="EO168" s="17">
        <v>-9999</v>
      </c>
      <c r="EP168" s="17">
        <v>-9999</v>
      </c>
      <c r="EQ168" s="17">
        <v>-9999</v>
      </c>
      <c r="ER168" s="17">
        <v>-9999</v>
      </c>
      <c r="ES168" s="17">
        <v>-9999</v>
      </c>
      <c r="ET168" s="17">
        <v>-9999</v>
      </c>
      <c r="EU168" s="17">
        <v>-9999</v>
      </c>
      <c r="EV168" s="17">
        <v>-9999</v>
      </c>
      <c r="EW168" s="17">
        <v>-9999</v>
      </c>
      <c r="EX168" s="17">
        <v>-9999</v>
      </c>
      <c r="EY168" s="17">
        <v>-9999</v>
      </c>
      <c r="EZ168" s="17">
        <v>-9999</v>
      </c>
      <c r="FA168" s="17">
        <v>-9999</v>
      </c>
      <c r="FB168" s="17">
        <v>-9999</v>
      </c>
      <c r="FC168" s="17">
        <v>-9999</v>
      </c>
      <c r="FD168" s="17">
        <v>-9999</v>
      </c>
      <c r="FE168" s="17">
        <v>-9999</v>
      </c>
      <c r="FF168" s="17">
        <v>-9999</v>
      </c>
      <c r="FG168" s="17">
        <v>-9999</v>
      </c>
      <c r="FH168" s="17">
        <v>-9999</v>
      </c>
      <c r="FI168" s="17">
        <v>-9999</v>
      </c>
      <c r="FJ168" s="17">
        <v>-9999</v>
      </c>
      <c r="FK168" s="17">
        <v>-9999</v>
      </c>
      <c r="FL168" s="17">
        <v>-9999</v>
      </c>
      <c r="FM168" s="17">
        <v>-9999</v>
      </c>
      <c r="FN168" s="17">
        <v>-9999</v>
      </c>
      <c r="FO168" s="17">
        <v>-9999</v>
      </c>
      <c r="FP168" s="17">
        <v>-9999</v>
      </c>
      <c r="FQ168" s="17">
        <v>-9999</v>
      </c>
      <c r="FR168" s="17">
        <v>-9999</v>
      </c>
      <c r="FS168" s="17">
        <v>-9999</v>
      </c>
      <c r="FT168" s="17">
        <v>-9999</v>
      </c>
      <c r="FU168" s="17">
        <v>-9999</v>
      </c>
      <c r="FV168" s="17">
        <v>-9999</v>
      </c>
      <c r="FW168" s="17">
        <v>-9999</v>
      </c>
      <c r="FX168" s="17">
        <v>-9999</v>
      </c>
      <c r="FY168" s="17">
        <v>-9999</v>
      </c>
      <c r="FZ168" s="17">
        <v>-9999</v>
      </c>
      <c r="GA168" s="17">
        <v>-9999</v>
      </c>
      <c r="GB168" s="17">
        <v>-9999</v>
      </c>
      <c r="GC168" s="17">
        <v>-9999</v>
      </c>
      <c r="GD168" s="17">
        <v>-9999</v>
      </c>
      <c r="GE168" s="17">
        <v>-9999</v>
      </c>
      <c r="GF168" s="17">
        <v>-9999</v>
      </c>
      <c r="GG168" s="17">
        <v>-9999</v>
      </c>
      <c r="GH168" s="17">
        <v>-9999</v>
      </c>
      <c r="GI168" s="17">
        <v>-9999</v>
      </c>
      <c r="GJ168" s="17">
        <v>-9999</v>
      </c>
      <c r="GK168" s="17">
        <v>-9999</v>
      </c>
      <c r="GL168" s="17">
        <v>-9999</v>
      </c>
      <c r="GM168" s="17">
        <v>-9999</v>
      </c>
      <c r="GN168" s="17">
        <v>-9999</v>
      </c>
      <c r="GO168" s="17">
        <v>-9999</v>
      </c>
      <c r="GP168" s="17">
        <v>-9999</v>
      </c>
      <c r="GQ168" s="17">
        <v>2</v>
      </c>
      <c r="GR168" s="17">
        <v>2</v>
      </c>
      <c r="GS168" s="17">
        <v>2</v>
      </c>
      <c r="GT168" s="17">
        <v>-9999</v>
      </c>
      <c r="GU168" s="17">
        <v>-9999</v>
      </c>
      <c r="GV168" s="17">
        <v>-9999</v>
      </c>
      <c r="GW168" s="17">
        <v>2</v>
      </c>
      <c r="GX168" s="17">
        <v>2</v>
      </c>
      <c r="GY168" s="17">
        <v>5</v>
      </c>
      <c r="GZ168" s="17">
        <v>5</v>
      </c>
      <c r="HA168" s="17">
        <v>5</v>
      </c>
      <c r="HB168" s="17">
        <v>5</v>
      </c>
      <c r="HC168" s="17">
        <v>5</v>
      </c>
      <c r="HD168" s="17">
        <v>5</v>
      </c>
      <c r="HE168" s="17">
        <v>5</v>
      </c>
      <c r="HF168" s="17">
        <v>5</v>
      </c>
      <c r="HG168" s="17">
        <v>5</v>
      </c>
      <c r="HH168" s="17">
        <v>5</v>
      </c>
      <c r="HI168" s="17">
        <v>5</v>
      </c>
      <c r="HJ168" s="17">
        <v>5</v>
      </c>
      <c r="HK168" s="17">
        <v>5</v>
      </c>
      <c r="HL168" s="17">
        <v>5</v>
      </c>
      <c r="HM168" s="17">
        <v>5</v>
      </c>
      <c r="HN168" s="17">
        <v>5</v>
      </c>
      <c r="HO168" s="17">
        <v>5</v>
      </c>
      <c r="HP168" s="17">
        <v>5</v>
      </c>
      <c r="HQ168" s="17">
        <v>5</v>
      </c>
      <c r="HR168" s="17">
        <v>5</v>
      </c>
      <c r="HS168" s="17">
        <v>5</v>
      </c>
      <c r="HT168" s="17">
        <v>5</v>
      </c>
      <c r="HU168" s="17">
        <v>5</v>
      </c>
      <c r="HV168" s="17">
        <v>5</v>
      </c>
      <c r="HW168" s="17">
        <v>5</v>
      </c>
      <c r="HX168" s="17">
        <v>5</v>
      </c>
      <c r="HY168" s="17">
        <v>5</v>
      </c>
      <c r="HZ168" s="17">
        <v>5</v>
      </c>
      <c r="IA168" s="17">
        <v>5</v>
      </c>
      <c r="IB168" s="17">
        <v>5</v>
      </c>
      <c r="IC168" s="17">
        <v>5</v>
      </c>
      <c r="ID168" s="17">
        <v>5</v>
      </c>
      <c r="IE168" s="17">
        <v>5</v>
      </c>
      <c r="IF168" s="17">
        <v>5</v>
      </c>
      <c r="IG168" s="17">
        <v>5</v>
      </c>
      <c r="IH168" s="17">
        <v>5</v>
      </c>
      <c r="II168" s="17">
        <v>5</v>
      </c>
      <c r="IJ168" s="17">
        <v>-9999</v>
      </c>
      <c r="IK168" s="17">
        <v>-9999</v>
      </c>
      <c r="IL168" s="17">
        <v>-9999</v>
      </c>
      <c r="IM168" s="17">
        <v>-9999</v>
      </c>
      <c r="IN168" s="17">
        <v>-9999</v>
      </c>
      <c r="IO168" s="17">
        <v>-9999</v>
      </c>
      <c r="IP168" s="17">
        <v>-9999</v>
      </c>
      <c r="IQ168" s="17">
        <v>-9999</v>
      </c>
      <c r="IR168" s="17">
        <v>-9999</v>
      </c>
      <c r="IS168" s="17">
        <v>-9999</v>
      </c>
      <c r="IT168" s="17">
        <v>-9999</v>
      </c>
      <c r="IU168" s="17">
        <v>-9999</v>
      </c>
      <c r="IV168" s="17">
        <v>-9999</v>
      </c>
      <c r="IW168" s="17">
        <v>-9999</v>
      </c>
      <c r="IX168" s="17">
        <v>-9999</v>
      </c>
      <c r="IY168" s="17">
        <v>-9999</v>
      </c>
      <c r="IZ168" s="17">
        <v>-9999</v>
      </c>
      <c r="JA168" s="17">
        <v>-9999</v>
      </c>
      <c r="JB168" s="17">
        <v>-9999</v>
      </c>
      <c r="JC168" s="17">
        <v>-9999</v>
      </c>
      <c r="JD168" s="17">
        <v>-9999</v>
      </c>
      <c r="JE168" s="17">
        <v>-9999</v>
      </c>
      <c r="JF168" s="17">
        <v>-9999</v>
      </c>
      <c r="JG168" s="17">
        <v>-9999</v>
      </c>
      <c r="JH168" s="17">
        <v>-9999</v>
      </c>
      <c r="JI168" s="17">
        <v>-9999</v>
      </c>
      <c r="JJ168" s="17">
        <v>-9999</v>
      </c>
      <c r="JK168" s="17">
        <v>-9999</v>
      </c>
      <c r="JL168" s="17">
        <v>-9999</v>
      </c>
      <c r="JM168" s="17">
        <v>-9999</v>
      </c>
      <c r="JN168" s="17">
        <v>-9999</v>
      </c>
      <c r="JO168" s="17">
        <v>-9999</v>
      </c>
      <c r="JP168" s="17">
        <v>-9999</v>
      </c>
      <c r="JQ168" s="17">
        <v>-9999</v>
      </c>
      <c r="JR168" s="17">
        <v>-9999</v>
      </c>
      <c r="JS168" s="17">
        <v>-9999</v>
      </c>
      <c r="JT168" s="17">
        <v>-9999</v>
      </c>
      <c r="JU168" s="17">
        <v>-9999</v>
      </c>
      <c r="JV168" s="17">
        <v>-9999</v>
      </c>
      <c r="JW168" s="17">
        <v>-9999</v>
      </c>
      <c r="JX168" s="17">
        <v>-9999</v>
      </c>
      <c r="JY168" s="17">
        <v>-9999</v>
      </c>
      <c r="JZ168" s="17">
        <v>-9999</v>
      </c>
      <c r="KA168" s="17">
        <v>-9999</v>
      </c>
      <c r="KB168" s="17">
        <v>-9999</v>
      </c>
      <c r="KC168" s="17">
        <v>-9999</v>
      </c>
      <c r="KD168" s="17">
        <v>-9999</v>
      </c>
      <c r="KE168" s="17">
        <v>-9999</v>
      </c>
      <c r="KF168" s="17">
        <v>-9999</v>
      </c>
      <c r="KG168" s="17">
        <v>-9999</v>
      </c>
      <c r="KH168" s="17">
        <v>-9999</v>
      </c>
      <c r="KI168" s="17">
        <v>-9999</v>
      </c>
      <c r="KJ168" s="17">
        <v>-9999</v>
      </c>
      <c r="KK168" s="17">
        <v>-9999</v>
      </c>
      <c r="KL168" s="17">
        <v>-9999</v>
      </c>
      <c r="KM168" s="17">
        <v>-9999</v>
      </c>
      <c r="KN168" s="17">
        <v>-9999</v>
      </c>
      <c r="KO168" s="17">
        <v>-9999</v>
      </c>
      <c r="KP168" s="17">
        <v>-9999</v>
      </c>
      <c r="KQ168" s="17">
        <v>-9999</v>
      </c>
      <c r="KR168" s="17">
        <v>-9999</v>
      </c>
      <c r="KS168" s="17">
        <v>-9999</v>
      </c>
      <c r="KT168" s="17">
        <v>-9999</v>
      </c>
      <c r="KU168" s="17">
        <v>-9999</v>
      </c>
      <c r="KV168" s="17">
        <v>-9999</v>
      </c>
      <c r="KW168" s="17">
        <v>-9999</v>
      </c>
      <c r="KX168" s="17">
        <v>-9999</v>
      </c>
      <c r="KY168" s="17">
        <v>-9999</v>
      </c>
      <c r="KZ168" s="17">
        <v>-9999</v>
      </c>
      <c r="LA168" s="17">
        <v>-9999</v>
      </c>
      <c r="LB168" s="17">
        <v>-9999</v>
      </c>
      <c r="LC168" s="17">
        <v>-9999</v>
      </c>
      <c r="LD168" s="17">
        <v>-9999</v>
      </c>
      <c r="LE168" s="17">
        <v>-9999</v>
      </c>
      <c r="LF168" s="17">
        <v>-9999</v>
      </c>
      <c r="LG168" s="17">
        <v>-9999</v>
      </c>
      <c r="LH168" s="17">
        <v>-9999</v>
      </c>
      <c r="LI168" s="17">
        <v>-9999</v>
      </c>
      <c r="LJ168" s="17">
        <v>-9999</v>
      </c>
      <c r="LK168" s="17">
        <v>-9999</v>
      </c>
      <c r="LL168" s="17">
        <v>-9999</v>
      </c>
      <c r="LM168" s="17">
        <v>-9999</v>
      </c>
      <c r="LN168" s="17">
        <v>-9999</v>
      </c>
      <c r="LO168" s="17">
        <v>-9999</v>
      </c>
      <c r="LP168" s="17">
        <v>-9999</v>
      </c>
      <c r="LQ168" s="17">
        <v>-9999</v>
      </c>
      <c r="LR168" s="17">
        <v>-9999</v>
      </c>
      <c r="LS168" s="17">
        <v>-9999</v>
      </c>
      <c r="LT168" s="17">
        <v>-9999</v>
      </c>
      <c r="LU168" s="17">
        <v>-9999</v>
      </c>
      <c r="LV168" s="17">
        <v>-9999</v>
      </c>
      <c r="LW168" s="17">
        <v>-9999</v>
      </c>
      <c r="LX168" s="17">
        <v>4</v>
      </c>
      <c r="LY168" s="17">
        <v>4</v>
      </c>
      <c r="LZ168" s="17">
        <v>4</v>
      </c>
      <c r="MA168" s="17">
        <v>4</v>
      </c>
      <c r="MB168" s="17">
        <v>4</v>
      </c>
      <c r="MC168" s="17">
        <v>4</v>
      </c>
      <c r="MD168" s="17">
        <v>4</v>
      </c>
      <c r="ME168" s="17">
        <v>4</v>
      </c>
      <c r="MF168" s="17">
        <v>4</v>
      </c>
      <c r="MG168" s="17">
        <v>4</v>
      </c>
      <c r="MH168" s="17">
        <v>4</v>
      </c>
      <c r="MI168" s="17">
        <v>4</v>
      </c>
      <c r="MJ168" s="17">
        <v>4</v>
      </c>
      <c r="MK168" s="17">
        <v>4</v>
      </c>
      <c r="ML168" s="17">
        <v>4</v>
      </c>
      <c r="MM168" s="17">
        <v>4</v>
      </c>
      <c r="MN168" s="17">
        <v>4</v>
      </c>
      <c r="MO168" s="17">
        <v>4</v>
      </c>
      <c r="MP168" s="17">
        <v>4</v>
      </c>
      <c r="MQ168" s="17">
        <v>4</v>
      </c>
      <c r="MR168" s="17">
        <v>4</v>
      </c>
      <c r="MS168" s="17">
        <v>4</v>
      </c>
      <c r="MT168" s="17">
        <v>4</v>
      </c>
      <c r="MU168" s="17">
        <v>4</v>
      </c>
      <c r="MV168" s="17">
        <v>4</v>
      </c>
      <c r="MW168" s="17">
        <v>4</v>
      </c>
      <c r="MX168" s="17">
        <v>4</v>
      </c>
      <c r="MY168" s="17">
        <v>4</v>
      </c>
      <c r="MZ168" s="17">
        <v>4</v>
      </c>
      <c r="NA168" s="17">
        <v>4</v>
      </c>
      <c r="NB168" s="17">
        <v>4</v>
      </c>
      <c r="NC168" s="17">
        <v>4</v>
      </c>
      <c r="ND168" s="17">
        <v>4</v>
      </c>
      <c r="NE168" s="17">
        <v>4</v>
      </c>
      <c r="NF168" s="17">
        <v>4</v>
      </c>
      <c r="NG168" s="17">
        <v>4</v>
      </c>
      <c r="NH168" s="17">
        <v>4</v>
      </c>
      <c r="NI168" s="17">
        <v>4</v>
      </c>
      <c r="NJ168" s="17">
        <v>4</v>
      </c>
      <c r="NK168" s="17">
        <v>4</v>
      </c>
      <c r="NL168" s="17">
        <v>4</v>
      </c>
      <c r="NM168" s="17">
        <v>4</v>
      </c>
      <c r="NN168" s="17">
        <v>4</v>
      </c>
      <c r="NO168" s="17">
        <v>4</v>
      </c>
      <c r="NP168" s="17">
        <v>4</v>
      </c>
      <c r="NQ168" s="17">
        <v>4</v>
      </c>
      <c r="NR168" s="17">
        <v>4</v>
      </c>
      <c r="NS168" s="17">
        <v>4</v>
      </c>
      <c r="NT168" s="17">
        <v>4</v>
      </c>
      <c r="NU168" s="17">
        <v>4</v>
      </c>
      <c r="NV168" s="17">
        <v>4</v>
      </c>
      <c r="NW168" s="17">
        <v>4</v>
      </c>
      <c r="NX168" s="17">
        <v>4</v>
      </c>
      <c r="NY168" s="17">
        <v>4</v>
      </c>
      <c r="NZ168" s="17">
        <v>4</v>
      </c>
      <c r="OA168" s="17">
        <v>4</v>
      </c>
      <c r="OB168" s="17">
        <v>4</v>
      </c>
      <c r="OC168" s="17">
        <v>4</v>
      </c>
      <c r="OD168" s="17">
        <v>4</v>
      </c>
      <c r="OE168" s="17">
        <v>4</v>
      </c>
      <c r="OF168" s="17">
        <v>4</v>
      </c>
      <c r="OG168" s="17">
        <v>4</v>
      </c>
      <c r="OH168" s="17">
        <v>4</v>
      </c>
      <c r="OI168" s="17">
        <v>4</v>
      </c>
      <c r="OJ168" s="17">
        <v>4</v>
      </c>
      <c r="OK168" s="17">
        <v>4</v>
      </c>
      <c r="OL168" s="17">
        <v>4</v>
      </c>
      <c r="OM168" s="17">
        <v>4</v>
      </c>
      <c r="ON168" s="17">
        <v>4</v>
      </c>
      <c r="OO168" s="17">
        <v>4</v>
      </c>
      <c r="OP168" s="17">
        <v>4</v>
      </c>
      <c r="OQ168" s="17">
        <v>4</v>
      </c>
      <c r="OR168" s="17">
        <v>4</v>
      </c>
      <c r="OS168" s="17">
        <v>4</v>
      </c>
      <c r="OT168" s="17">
        <v>4</v>
      </c>
      <c r="OU168" s="17">
        <v>4</v>
      </c>
      <c r="OV168" s="17">
        <v>4</v>
      </c>
      <c r="OW168" s="17">
        <v>4</v>
      </c>
      <c r="OX168" s="17">
        <v>4</v>
      </c>
      <c r="OY168" s="17">
        <v>4</v>
      </c>
      <c r="OZ168" s="17">
        <v>4</v>
      </c>
      <c r="PA168" s="17">
        <v>4</v>
      </c>
      <c r="PB168" s="17">
        <v>4</v>
      </c>
      <c r="PC168" s="17">
        <v>4</v>
      </c>
      <c r="PD168" s="17">
        <v>4</v>
      </c>
      <c r="PE168" s="17">
        <v>4</v>
      </c>
      <c r="PF168" s="17">
        <v>4</v>
      </c>
      <c r="PG168" s="17">
        <v>4</v>
      </c>
      <c r="PH168" s="17">
        <v>4</v>
      </c>
      <c r="PI168" s="17">
        <v>4</v>
      </c>
      <c r="PJ168" s="17">
        <v>4</v>
      </c>
      <c r="PK168" s="17">
        <v>4</v>
      </c>
      <c r="PL168" s="17">
        <v>4</v>
      </c>
      <c r="PM168" s="17">
        <v>4</v>
      </c>
      <c r="PN168" s="17">
        <v>4</v>
      </c>
      <c r="PO168" s="17">
        <v>4</v>
      </c>
      <c r="PP168" s="17">
        <v>4</v>
      </c>
      <c r="PQ168" s="17">
        <v>4</v>
      </c>
      <c r="PR168" s="17">
        <v>4</v>
      </c>
      <c r="PS168" s="17">
        <v>4</v>
      </c>
      <c r="PT168" s="17">
        <v>4</v>
      </c>
      <c r="PU168" s="17">
        <v>4</v>
      </c>
      <c r="PV168" s="17">
        <v>4</v>
      </c>
      <c r="PW168" s="17">
        <v>4</v>
      </c>
      <c r="PX168" s="17">
        <v>4</v>
      </c>
      <c r="PY168" s="17">
        <v>4</v>
      </c>
      <c r="PZ168" s="17">
        <v>4</v>
      </c>
      <c r="QA168" s="17">
        <v>4</v>
      </c>
      <c r="QB168" s="17">
        <v>4</v>
      </c>
      <c r="QC168" s="17">
        <v>4</v>
      </c>
      <c r="QD168" s="17">
        <v>4</v>
      </c>
      <c r="QE168" s="17">
        <v>4</v>
      </c>
      <c r="QF168" s="17">
        <v>4</v>
      </c>
      <c r="QG168" s="17">
        <v>4</v>
      </c>
      <c r="QH168" s="17">
        <v>4</v>
      </c>
      <c r="QI168" s="17">
        <v>4</v>
      </c>
      <c r="QJ168" s="17">
        <v>4</v>
      </c>
      <c r="QK168" s="17">
        <v>4</v>
      </c>
      <c r="QL168" s="17">
        <v>4</v>
      </c>
      <c r="QM168" s="17">
        <v>4</v>
      </c>
      <c r="QN168" s="17">
        <v>4</v>
      </c>
      <c r="QO168" s="17">
        <v>4</v>
      </c>
      <c r="QP168" s="17">
        <v>4</v>
      </c>
      <c r="QQ168" s="17">
        <v>4</v>
      </c>
      <c r="QR168" s="17">
        <v>4</v>
      </c>
      <c r="QS168" s="17">
        <v>4</v>
      </c>
      <c r="QT168" s="17">
        <v>-9999</v>
      </c>
      <c r="QU168" s="17">
        <v>-9999</v>
      </c>
      <c r="QV168" s="17">
        <v>-9999</v>
      </c>
      <c r="QW168" s="17">
        <v>-9999</v>
      </c>
      <c r="QX168" s="17">
        <v>-9999</v>
      </c>
      <c r="QY168" s="17">
        <v>-9999</v>
      </c>
      <c r="QZ168" s="17">
        <v>-9999</v>
      </c>
      <c r="RA168" s="17">
        <v>-9999</v>
      </c>
      <c r="RB168" s="17">
        <v>-9999</v>
      </c>
      <c r="RC168" s="17">
        <v>-9999</v>
      </c>
      <c r="RD168" s="17">
        <v>-9999</v>
      </c>
      <c r="RE168" s="17">
        <v>-9999</v>
      </c>
      <c r="RF168" s="17">
        <v>-9999</v>
      </c>
      <c r="RG168" s="17">
        <v>-9999</v>
      </c>
      <c r="RH168" s="17">
        <v>-9999</v>
      </c>
      <c r="RI168" s="17">
        <v>-9999</v>
      </c>
      <c r="RJ168" s="17">
        <v>-9999</v>
      </c>
      <c r="RK168" s="17">
        <v>-9999</v>
      </c>
      <c r="RL168" s="17">
        <v>-9999</v>
      </c>
      <c r="RM168" s="17">
        <v>-9999</v>
      </c>
      <c r="RN168" s="17">
        <v>-9999</v>
      </c>
      <c r="RO168" s="17">
        <v>-9999</v>
      </c>
      <c r="RP168" s="17">
        <v>-9999</v>
      </c>
      <c r="RQ168" s="17">
        <v>-9999</v>
      </c>
      <c r="RR168" s="17">
        <v>-9999</v>
      </c>
      <c r="RS168" s="17">
        <v>-9999</v>
      </c>
      <c r="RT168" s="17">
        <v>-9999</v>
      </c>
      <c r="RU168" s="17">
        <v>-9999</v>
      </c>
      <c r="RV168" s="17">
        <v>-9999</v>
      </c>
      <c r="RW168" s="17">
        <v>-9999</v>
      </c>
      <c r="RX168" s="17">
        <v>-9999</v>
      </c>
      <c r="RY168" s="17">
        <v>-9999</v>
      </c>
      <c r="RZ168" s="17">
        <v>-9999</v>
      </c>
      <c r="SA168" s="17">
        <v>-9999</v>
      </c>
      <c r="SB168" s="17">
        <v>-9999</v>
      </c>
      <c r="SC168" s="17">
        <v>-9999</v>
      </c>
      <c r="SD168" s="17">
        <v>-9999</v>
      </c>
      <c r="SE168" s="17">
        <v>-9999</v>
      </c>
      <c r="SF168" s="17">
        <v>-9999</v>
      </c>
      <c r="SG168" s="17">
        <v>-9999</v>
      </c>
      <c r="SH168" s="17">
        <v>-9999</v>
      </c>
      <c r="SI168" s="17">
        <v>-9999</v>
      </c>
      <c r="SJ168" s="17">
        <v>-9999</v>
      </c>
      <c r="SK168" s="17">
        <v>-9999</v>
      </c>
      <c r="SL168" s="17">
        <v>-9999</v>
      </c>
      <c r="SM168" s="17">
        <v>-9999</v>
      </c>
      <c r="SN168" s="17">
        <v>-9999</v>
      </c>
      <c r="SO168" s="17">
        <v>-9999</v>
      </c>
      <c r="SP168" s="17">
        <v>-9999</v>
      </c>
      <c r="SQ168" s="17">
        <v>-9999</v>
      </c>
      <c r="SR168" s="17">
        <v>-9999</v>
      </c>
      <c r="SS168" s="17">
        <v>-9999</v>
      </c>
      <c r="ST168" s="17">
        <v>-9999</v>
      </c>
      <c r="SU168" s="17">
        <v>-9999</v>
      </c>
      <c r="SV168" s="17">
        <v>-9999</v>
      </c>
      <c r="SW168" s="17">
        <v>-9999</v>
      </c>
      <c r="SX168" s="17">
        <v>-9999</v>
      </c>
      <c r="SY168" s="17">
        <v>-9999</v>
      </c>
      <c r="SZ168" s="17">
        <v>-9999</v>
      </c>
      <c r="TA168" s="17">
        <v>-9999</v>
      </c>
      <c r="TB168" s="17">
        <v>1</v>
      </c>
      <c r="TC168" s="17">
        <v>1</v>
      </c>
      <c r="TD168" s="17">
        <v>1</v>
      </c>
      <c r="TE168" s="17">
        <v>-9999</v>
      </c>
      <c r="TF168" s="17">
        <v>-9999</v>
      </c>
      <c r="TG168" s="17">
        <v>-9999</v>
      </c>
      <c r="TH168" s="17">
        <v>-9999</v>
      </c>
      <c r="TI168" s="17">
        <v>-9999</v>
      </c>
      <c r="TJ168" s="17">
        <v>-9999</v>
      </c>
      <c r="TK168" s="17">
        <v>-9999</v>
      </c>
      <c r="TL168" s="17">
        <v>-9999</v>
      </c>
      <c r="TM168" s="17">
        <v>-9999</v>
      </c>
      <c r="TN168" s="17">
        <v>-9999</v>
      </c>
      <c r="TO168" s="17">
        <v>-9999</v>
      </c>
      <c r="TP168" s="17">
        <v>-9999</v>
      </c>
      <c r="TQ168" s="17">
        <v>-9999</v>
      </c>
      <c r="TR168" s="17">
        <v>-9999</v>
      </c>
      <c r="TS168" s="17">
        <v>-9999</v>
      </c>
      <c r="TT168" s="17">
        <v>-9999</v>
      </c>
      <c r="TU168" s="17">
        <v>-9999</v>
      </c>
      <c r="TV168" s="17">
        <v>-9999</v>
      </c>
      <c r="TW168" s="17">
        <v>-9999</v>
      </c>
      <c r="TX168" s="17">
        <v>-9999</v>
      </c>
      <c r="TY168" s="17">
        <v>-9999</v>
      </c>
      <c r="TZ168" s="17">
        <v>-9999</v>
      </c>
      <c r="UA168" s="17">
        <v>-9999</v>
      </c>
      <c r="UB168" s="17">
        <v>-9999</v>
      </c>
      <c r="UC168" s="17">
        <v>-9999</v>
      </c>
      <c r="UD168" s="17">
        <v>-9999</v>
      </c>
      <c r="UE168" s="17">
        <v>-9999</v>
      </c>
      <c r="UF168" s="17">
        <v>-9999</v>
      </c>
      <c r="UG168" s="17">
        <v>-9999</v>
      </c>
      <c r="UH168" s="17">
        <v>-9999</v>
      </c>
      <c r="UI168" s="17">
        <v>-9999</v>
      </c>
      <c r="UJ168" s="17">
        <v>-9999</v>
      </c>
      <c r="UK168" s="17">
        <v>-9999</v>
      </c>
      <c r="UL168" s="17">
        <v>-9999</v>
      </c>
      <c r="UM168" s="17">
        <v>-9999</v>
      </c>
      <c r="UN168" s="17">
        <v>1</v>
      </c>
      <c r="UO168" s="17">
        <v>1</v>
      </c>
      <c r="UP168" s="17">
        <v>-9999</v>
      </c>
      <c r="UQ168" s="17">
        <v>-9999</v>
      </c>
      <c r="UR168" s="17">
        <v>-9999</v>
      </c>
      <c r="US168" s="17">
        <v>-9999</v>
      </c>
      <c r="UT168" s="17">
        <v>-9999</v>
      </c>
      <c r="UU168" s="17">
        <v>-9999</v>
      </c>
      <c r="UV168" s="17">
        <v>-9999</v>
      </c>
      <c r="UW168" s="17">
        <v>-9999</v>
      </c>
      <c r="UX168" s="17">
        <v>-9999</v>
      </c>
      <c r="UY168" s="17">
        <v>-9999</v>
      </c>
      <c r="UZ168" s="17">
        <v>-9999</v>
      </c>
      <c r="VA168" s="17">
        <v>-9999</v>
      </c>
      <c r="VB168" s="17">
        <v>-9999</v>
      </c>
      <c r="VC168" s="17">
        <v>-9999</v>
      </c>
      <c r="VD168" s="17">
        <v>-9999</v>
      </c>
      <c r="VE168" s="17">
        <v>-9999</v>
      </c>
      <c r="VF168" s="17">
        <v>-9999</v>
      </c>
      <c r="VG168" s="17">
        <v>-9999</v>
      </c>
      <c r="VH168" s="17">
        <v>-9999</v>
      </c>
      <c r="VI168" s="17">
        <v>-9999</v>
      </c>
      <c r="VJ168" s="17">
        <v>-9999</v>
      </c>
      <c r="VK168" s="17">
        <v>-9999</v>
      </c>
      <c r="VL168" s="17">
        <v>-9999</v>
      </c>
      <c r="VM168" s="17">
        <v>-9999</v>
      </c>
      <c r="VN168" s="17">
        <v>-9999</v>
      </c>
      <c r="VO168" s="17">
        <v>-9999</v>
      </c>
      <c r="VP168" s="17">
        <v>-9999</v>
      </c>
      <c r="VQ168" s="17">
        <v>-9999</v>
      </c>
      <c r="VR168" s="17">
        <v>-9999</v>
      </c>
      <c r="VS168" s="17">
        <v>-9999</v>
      </c>
      <c r="VT168" s="17">
        <v>-9999</v>
      </c>
      <c r="VU168" s="17">
        <v>-9999</v>
      </c>
      <c r="VV168" s="17">
        <v>-9999</v>
      </c>
      <c r="VW168" s="17">
        <v>-9999</v>
      </c>
      <c r="VX168" s="17">
        <v>-9999</v>
      </c>
      <c r="VY168" s="17">
        <v>-9999</v>
      </c>
      <c r="VZ168" s="17">
        <v>-9999</v>
      </c>
      <c r="WA168" s="17">
        <v>-9999</v>
      </c>
      <c r="WB168" s="17">
        <v>-9999</v>
      </c>
      <c r="WC168" s="17">
        <v>-9999</v>
      </c>
      <c r="WD168" s="17">
        <v>-9999</v>
      </c>
      <c r="WE168" s="17">
        <v>-9999</v>
      </c>
      <c r="WF168" s="17">
        <v>-9999</v>
      </c>
      <c r="WG168" s="17">
        <v>-9999</v>
      </c>
      <c r="WH168" s="17">
        <v>1</v>
      </c>
      <c r="WI168" s="17">
        <v>-9999</v>
      </c>
      <c r="WJ168" s="17">
        <v>1</v>
      </c>
      <c r="WK168" s="17">
        <v>1</v>
      </c>
      <c r="WL168" s="17">
        <v>1</v>
      </c>
      <c r="WM168" s="17">
        <v>1</v>
      </c>
      <c r="WN168" s="17">
        <v>1</v>
      </c>
      <c r="WO168" s="17">
        <v>1</v>
      </c>
      <c r="WP168" s="17">
        <v>1</v>
      </c>
      <c r="WQ168" s="17">
        <v>-9999</v>
      </c>
      <c r="WR168" s="17">
        <v>-9999</v>
      </c>
      <c r="WS168" s="17">
        <v>-9999</v>
      </c>
      <c r="WT168" s="17">
        <v>-9999</v>
      </c>
      <c r="WU168" s="17">
        <v>-9999</v>
      </c>
      <c r="WV168" s="17">
        <v>-9999</v>
      </c>
      <c r="WW168" s="17">
        <v>-9999</v>
      </c>
      <c r="WX168" s="17">
        <v>-9999</v>
      </c>
      <c r="WY168" s="17">
        <v>-9999</v>
      </c>
      <c r="WZ168" s="17">
        <v>-9999</v>
      </c>
      <c r="XA168" s="17">
        <v>-9999</v>
      </c>
      <c r="XB168" s="17">
        <v>-9999</v>
      </c>
      <c r="XC168" s="17">
        <v>-9999</v>
      </c>
      <c r="XD168" s="17">
        <v>-9999</v>
      </c>
      <c r="XE168" s="17">
        <v>-9999</v>
      </c>
      <c r="XF168" s="17">
        <v>-9999</v>
      </c>
      <c r="XG168" s="17">
        <v>-9999</v>
      </c>
      <c r="XH168" s="17">
        <v>-9999</v>
      </c>
      <c r="XI168" s="17">
        <v>-9999</v>
      </c>
      <c r="XJ168" s="17">
        <v>-9999</v>
      </c>
      <c r="XK168" s="17">
        <v>-9999</v>
      </c>
      <c r="XL168" s="17">
        <v>-9999</v>
      </c>
      <c r="XM168" s="17">
        <v>-9999</v>
      </c>
      <c r="XN168" s="17">
        <v>-9999</v>
      </c>
      <c r="XO168" s="17">
        <v>-9999</v>
      </c>
      <c r="XP168" s="17">
        <v>-9999</v>
      </c>
      <c r="XQ168" s="17">
        <v>-9999</v>
      </c>
      <c r="XR168" s="17">
        <v>-9999</v>
      </c>
      <c r="XS168" s="17">
        <v>-9999</v>
      </c>
      <c r="XT168" s="17">
        <v>-9999</v>
      </c>
      <c r="XU168" s="17">
        <v>-9999</v>
      </c>
      <c r="XV168" s="17">
        <v>-9999</v>
      </c>
      <c r="XW168" s="17">
        <v>-9999</v>
      </c>
      <c r="XX168" s="17">
        <v>-9999</v>
      </c>
      <c r="XY168" s="17">
        <v>-9999</v>
      </c>
      <c r="XZ168" s="17">
        <v>-9999</v>
      </c>
      <c r="YA168" s="17">
        <v>-9999</v>
      </c>
      <c r="YB168" s="17">
        <v>-9999</v>
      </c>
      <c r="YC168" s="17">
        <v>-9999</v>
      </c>
      <c r="YD168" s="17">
        <v>-9999</v>
      </c>
      <c r="YE168" s="17">
        <v>-9999</v>
      </c>
      <c r="YF168" s="17">
        <v>-9999</v>
      </c>
      <c r="YG168" s="17">
        <v>-9999</v>
      </c>
      <c r="YH168" s="17">
        <v>-9999</v>
      </c>
      <c r="YI168" s="17">
        <v>-9999</v>
      </c>
      <c r="YJ168" s="17">
        <v>-9999</v>
      </c>
      <c r="YK168" s="17">
        <v>-9999</v>
      </c>
      <c r="YL168" s="17">
        <v>-9999</v>
      </c>
      <c r="YM168" s="17">
        <v>-9999</v>
      </c>
      <c r="YN168" s="17">
        <v>-9999</v>
      </c>
      <c r="YO168" s="17">
        <v>-9999</v>
      </c>
      <c r="YP168" s="17">
        <v>-9999</v>
      </c>
      <c r="YQ168" s="17">
        <v>-9999</v>
      </c>
      <c r="YR168" s="17">
        <v>-9999</v>
      </c>
      <c r="YS168" s="17">
        <v>-9999</v>
      </c>
      <c r="YT168" s="17">
        <v>-9999</v>
      </c>
      <c r="YU168" s="17">
        <v>-9999</v>
      </c>
      <c r="YV168" s="17">
        <v>-9999</v>
      </c>
      <c r="YW168" s="17">
        <v>-9999</v>
      </c>
      <c r="YX168" s="17">
        <v>-9999</v>
      </c>
      <c r="YY168" s="17">
        <v>-9999</v>
      </c>
      <c r="YZ168" s="17">
        <v>-9999</v>
      </c>
      <c r="ZA168" s="17">
        <v>-9999</v>
      </c>
      <c r="ZB168" s="17">
        <v>-9999</v>
      </c>
      <c r="ZC168" s="17">
        <v>-9999</v>
      </c>
      <c r="ZD168" s="17">
        <v>-9999</v>
      </c>
      <c r="ZE168" s="17">
        <v>-9999</v>
      </c>
      <c r="ZF168" s="17">
        <v>-9999</v>
      </c>
      <c r="ZG168" s="17">
        <v>-9999</v>
      </c>
      <c r="ZH168" s="17">
        <v>-9999</v>
      </c>
      <c r="ZI168" s="17">
        <v>-9999</v>
      </c>
      <c r="ZJ168" s="17">
        <v>-9999</v>
      </c>
      <c r="ZK168" s="17">
        <v>-9999</v>
      </c>
      <c r="ZL168" s="17">
        <v>-9999</v>
      </c>
      <c r="ZM168" s="17">
        <v>-9999</v>
      </c>
      <c r="ZN168" s="17">
        <v>-9999</v>
      </c>
      <c r="ZO168" s="17">
        <v>-9999</v>
      </c>
      <c r="ZP168" s="17">
        <v>-9999</v>
      </c>
      <c r="ZQ168" s="17">
        <v>-9999</v>
      </c>
      <c r="ZR168" s="17">
        <v>-9999</v>
      </c>
      <c r="ZS168" s="17">
        <v>-9999</v>
      </c>
      <c r="ZT168" s="17">
        <v>-9999</v>
      </c>
      <c r="ZU168" s="17">
        <v>-9999</v>
      </c>
      <c r="ZV168" s="17">
        <v>-9999</v>
      </c>
      <c r="ZW168" s="17">
        <v>-9999</v>
      </c>
      <c r="ZX168" s="17">
        <v>-9999</v>
      </c>
      <c r="ZY168" s="17">
        <v>-9999</v>
      </c>
      <c r="ZZ168" s="17">
        <v>-9999</v>
      </c>
      <c r="AAA168" s="17">
        <v>-9999</v>
      </c>
      <c r="AAB168" s="17">
        <v>-9999</v>
      </c>
      <c r="AAC168" s="17">
        <v>-9999</v>
      </c>
      <c r="AAD168" s="17">
        <v>-9999</v>
      </c>
      <c r="AAE168" s="17">
        <v>-9999</v>
      </c>
      <c r="AAF168" s="17">
        <v>-9999</v>
      </c>
      <c r="AAG168" s="17">
        <v>-9999</v>
      </c>
      <c r="AAH168" s="17">
        <v>-9999</v>
      </c>
      <c r="AAI168" s="17">
        <v>-9999</v>
      </c>
      <c r="AAJ168" s="17">
        <v>-9999</v>
      </c>
      <c r="AAK168" s="17">
        <v>-9999</v>
      </c>
      <c r="AAL168" s="17">
        <v>-9999</v>
      </c>
      <c r="AAM168" s="17">
        <v>-9999</v>
      </c>
      <c r="AAN168" s="17">
        <v>-9999</v>
      </c>
      <c r="AAO168" s="17">
        <v>-9999</v>
      </c>
      <c r="AAP168" s="17">
        <v>-9999</v>
      </c>
      <c r="AAQ168" s="17">
        <v>-9999</v>
      </c>
      <c r="AAR168" s="17">
        <v>-9999</v>
      </c>
      <c r="AAS168" s="17">
        <v>-9999</v>
      </c>
    </row>
    <row r="169" spans="1:721">
      <c r="A169" s="7">
        <v>7</v>
      </c>
      <c r="B169" s="17">
        <v>-9999</v>
      </c>
      <c r="C169" s="17">
        <v>-9999</v>
      </c>
      <c r="D169" s="17">
        <v>-9999</v>
      </c>
      <c r="E169" s="17">
        <v>-9999</v>
      </c>
      <c r="F169" s="17">
        <v>-9999</v>
      </c>
      <c r="G169" s="17">
        <v>-9999</v>
      </c>
      <c r="H169" s="17">
        <v>-9999</v>
      </c>
      <c r="I169" s="17">
        <v>-9999</v>
      </c>
      <c r="J169" s="17">
        <v>-9999</v>
      </c>
      <c r="K169" s="17">
        <v>-9999</v>
      </c>
      <c r="L169" s="17">
        <v>-9999</v>
      </c>
      <c r="M169" s="17">
        <v>-9999</v>
      </c>
      <c r="N169" s="17">
        <v>-9999</v>
      </c>
      <c r="O169" s="17">
        <v>-9999</v>
      </c>
      <c r="P169" s="17">
        <v>-9999</v>
      </c>
      <c r="Q169" s="17">
        <v>-9999</v>
      </c>
      <c r="R169" s="17">
        <v>-9999</v>
      </c>
      <c r="S169" s="17">
        <v>-9999</v>
      </c>
      <c r="T169" s="17">
        <v>-9999</v>
      </c>
      <c r="U169" s="17">
        <v>-9999</v>
      </c>
      <c r="V169" s="17">
        <v>-9999</v>
      </c>
      <c r="W169" s="17">
        <v>-9999</v>
      </c>
      <c r="X169" s="17">
        <v>-9999</v>
      </c>
      <c r="Y169" s="17">
        <v>-9999</v>
      </c>
      <c r="Z169" s="17">
        <v>-9999</v>
      </c>
      <c r="AA169" s="17">
        <v>-9999</v>
      </c>
      <c r="AB169" s="17">
        <v>-9999</v>
      </c>
      <c r="AC169" s="17">
        <v>-9999</v>
      </c>
      <c r="AD169" s="17">
        <v>-9999</v>
      </c>
      <c r="AE169" s="17">
        <v>-9999</v>
      </c>
      <c r="AF169" s="17">
        <v>-9999</v>
      </c>
      <c r="AG169" s="17">
        <v>-9999</v>
      </c>
      <c r="AH169" s="17">
        <v>-9999</v>
      </c>
      <c r="AI169" s="17">
        <v>-9999</v>
      </c>
      <c r="AJ169" s="17">
        <v>-9999</v>
      </c>
      <c r="AK169" s="17">
        <v>-9999</v>
      </c>
      <c r="AL169" s="17">
        <v>-9999</v>
      </c>
      <c r="AM169" s="17">
        <v>-9999</v>
      </c>
      <c r="AN169" s="17">
        <v>-9999</v>
      </c>
      <c r="AO169" s="17">
        <v>-9999</v>
      </c>
      <c r="AP169" s="17">
        <v>-9999</v>
      </c>
      <c r="AQ169" s="17">
        <v>-9999</v>
      </c>
      <c r="AR169" s="17">
        <v>-9999</v>
      </c>
      <c r="AS169" s="17">
        <v>-9999</v>
      </c>
      <c r="AT169" s="17">
        <v>-9999</v>
      </c>
      <c r="AU169" s="17">
        <v>-9999</v>
      </c>
      <c r="AV169" s="17">
        <v>-9999</v>
      </c>
      <c r="AW169" s="17">
        <v>-9999</v>
      </c>
      <c r="AX169" s="17">
        <v>-9999</v>
      </c>
      <c r="AY169" s="17">
        <v>-9999</v>
      </c>
      <c r="AZ169" s="17">
        <v>-9999</v>
      </c>
      <c r="BA169" s="17">
        <v>-9999</v>
      </c>
      <c r="BB169" s="17">
        <v>-9999</v>
      </c>
      <c r="BC169" s="17">
        <v>-9999</v>
      </c>
      <c r="BD169" s="17">
        <v>-9999</v>
      </c>
      <c r="BE169" s="17">
        <v>-9999</v>
      </c>
      <c r="BF169" s="17">
        <v>-9999</v>
      </c>
      <c r="BG169" s="17">
        <v>-9999</v>
      </c>
      <c r="BH169" s="17">
        <v>-9999</v>
      </c>
      <c r="BI169" s="17">
        <v>-9999</v>
      </c>
      <c r="BJ169" s="17">
        <v>-9999</v>
      </c>
      <c r="BK169" s="17">
        <v>-9999</v>
      </c>
      <c r="BL169" s="17">
        <v>-9999</v>
      </c>
      <c r="BM169" s="17">
        <v>-9999</v>
      </c>
      <c r="BN169" s="17">
        <v>-9999</v>
      </c>
      <c r="BO169" s="17">
        <v>-9999</v>
      </c>
      <c r="BP169" s="17">
        <v>-9999</v>
      </c>
      <c r="BQ169" s="17">
        <v>-9999</v>
      </c>
      <c r="BR169" s="17">
        <v>-9999</v>
      </c>
      <c r="BS169" s="17">
        <v>-9999</v>
      </c>
      <c r="BT169" s="17">
        <v>-9999</v>
      </c>
      <c r="BU169" s="17">
        <v>-9999</v>
      </c>
      <c r="BV169" s="17">
        <v>-9999</v>
      </c>
      <c r="BW169" s="17">
        <v>-9999</v>
      </c>
      <c r="BX169" s="17">
        <v>-9999</v>
      </c>
      <c r="BY169" s="17">
        <v>-9999</v>
      </c>
      <c r="BZ169" s="17">
        <v>-9999</v>
      </c>
      <c r="CA169" s="17">
        <v>-9999</v>
      </c>
      <c r="CB169" s="17">
        <v>-9999</v>
      </c>
      <c r="CC169" s="17">
        <v>-9999</v>
      </c>
      <c r="CD169" s="17">
        <v>-9999</v>
      </c>
      <c r="CE169" s="17">
        <v>-9999</v>
      </c>
      <c r="CF169" s="17">
        <v>-9999</v>
      </c>
      <c r="CG169" s="17">
        <v>-9999</v>
      </c>
      <c r="CH169" s="17">
        <v>-9999</v>
      </c>
      <c r="CI169" s="17">
        <v>-9999</v>
      </c>
      <c r="CJ169" s="17">
        <v>-9999</v>
      </c>
      <c r="CK169" s="17">
        <v>-9999</v>
      </c>
      <c r="CL169" s="17">
        <v>-9999</v>
      </c>
      <c r="CM169" s="17">
        <v>-9999</v>
      </c>
      <c r="CN169" s="17">
        <v>-9999</v>
      </c>
      <c r="CO169" s="17">
        <v>-9999</v>
      </c>
      <c r="CP169" s="17">
        <v>-9999</v>
      </c>
      <c r="CQ169" s="17">
        <v>-9999</v>
      </c>
      <c r="CR169" s="17">
        <v>-9999</v>
      </c>
      <c r="CS169" s="17">
        <v>-9999</v>
      </c>
      <c r="CT169" s="17">
        <v>-9999</v>
      </c>
      <c r="CU169" s="17">
        <v>-9999</v>
      </c>
      <c r="CV169" s="17">
        <v>-9999</v>
      </c>
      <c r="CW169" s="17">
        <v>-9999</v>
      </c>
      <c r="CX169" s="17">
        <v>-9999</v>
      </c>
      <c r="CY169" s="17">
        <v>-9999</v>
      </c>
      <c r="CZ169" s="17">
        <v>-9999</v>
      </c>
      <c r="DA169" s="17">
        <v>-9999</v>
      </c>
      <c r="DB169" s="17">
        <v>-9999</v>
      </c>
      <c r="DC169" s="17">
        <v>-9999</v>
      </c>
      <c r="DD169" s="17">
        <v>-9999</v>
      </c>
      <c r="DE169" s="17">
        <v>-9999</v>
      </c>
      <c r="DF169" s="17">
        <v>-9999</v>
      </c>
      <c r="DG169" s="17">
        <v>-9999</v>
      </c>
      <c r="DH169" s="17">
        <v>-9999</v>
      </c>
      <c r="DI169" s="17">
        <v>-9999</v>
      </c>
      <c r="DJ169" s="17">
        <v>-9999</v>
      </c>
      <c r="DK169" s="17">
        <v>-9999</v>
      </c>
      <c r="DL169" s="17">
        <v>-9999</v>
      </c>
      <c r="DM169" s="17">
        <v>-9999</v>
      </c>
      <c r="DN169" s="17">
        <v>-9999</v>
      </c>
      <c r="DO169" s="17">
        <v>-9999</v>
      </c>
      <c r="DP169" s="17">
        <v>-9999</v>
      </c>
      <c r="DQ169" s="17">
        <v>-9999</v>
      </c>
      <c r="DR169" s="17">
        <v>-9999</v>
      </c>
      <c r="DS169" s="17">
        <v>-9999</v>
      </c>
      <c r="DT169" s="17">
        <v>-9999</v>
      </c>
      <c r="DU169" s="17">
        <v>-9999</v>
      </c>
      <c r="DV169" s="17">
        <v>-9999</v>
      </c>
      <c r="DW169" s="17">
        <v>-9999</v>
      </c>
      <c r="DX169" s="17">
        <v>-9999</v>
      </c>
      <c r="DY169" s="17">
        <v>-9999</v>
      </c>
      <c r="DZ169" s="17">
        <v>-9999</v>
      </c>
      <c r="EA169" s="17">
        <v>-9999</v>
      </c>
      <c r="EB169" s="17">
        <v>-9999</v>
      </c>
      <c r="EC169" s="17">
        <v>-9999</v>
      </c>
      <c r="ED169" s="17">
        <v>-9999</v>
      </c>
      <c r="EE169" s="17">
        <v>-9999</v>
      </c>
      <c r="EF169" s="17">
        <v>-9999</v>
      </c>
      <c r="EG169" s="17">
        <v>-9999</v>
      </c>
      <c r="EH169" s="17">
        <v>-9999</v>
      </c>
      <c r="EI169" s="17">
        <v>-9999</v>
      </c>
      <c r="EJ169" s="17">
        <v>-9999</v>
      </c>
      <c r="EK169" s="17">
        <v>-9999</v>
      </c>
      <c r="EL169" s="17">
        <v>-9999</v>
      </c>
      <c r="EM169" s="17">
        <v>-9999</v>
      </c>
      <c r="EN169" s="17">
        <v>-9999</v>
      </c>
      <c r="EO169" s="17">
        <v>-9999</v>
      </c>
      <c r="EP169" s="17">
        <v>-9999</v>
      </c>
      <c r="EQ169" s="17">
        <v>-9999</v>
      </c>
      <c r="ER169" s="17">
        <v>-9999</v>
      </c>
      <c r="ES169" s="17">
        <v>-9999</v>
      </c>
      <c r="ET169" s="17">
        <v>-9999</v>
      </c>
      <c r="EU169" s="17">
        <v>-9999</v>
      </c>
      <c r="EV169" s="17">
        <v>-9999</v>
      </c>
      <c r="EW169" s="17">
        <v>-9999</v>
      </c>
      <c r="EX169" s="17">
        <v>-9999</v>
      </c>
      <c r="EY169" s="17">
        <v>-9999</v>
      </c>
      <c r="EZ169" s="17">
        <v>-9999</v>
      </c>
      <c r="FA169" s="17">
        <v>-9999</v>
      </c>
      <c r="FB169" s="17">
        <v>-9999</v>
      </c>
      <c r="FC169" s="17">
        <v>-9999</v>
      </c>
      <c r="FD169" s="17">
        <v>-9999</v>
      </c>
      <c r="FE169" s="17">
        <v>-9999</v>
      </c>
      <c r="FF169" s="17">
        <v>-9999</v>
      </c>
      <c r="FG169" s="17">
        <v>-9999</v>
      </c>
      <c r="FH169" s="17">
        <v>-9999</v>
      </c>
      <c r="FI169" s="17">
        <v>-9999</v>
      </c>
      <c r="FJ169" s="17">
        <v>-9999</v>
      </c>
      <c r="FK169" s="17">
        <v>-9999</v>
      </c>
      <c r="FL169" s="17">
        <v>-9999</v>
      </c>
      <c r="FM169" s="17">
        <v>-9999</v>
      </c>
      <c r="FN169" s="17">
        <v>-9999</v>
      </c>
      <c r="FO169" s="17">
        <v>-9999</v>
      </c>
      <c r="FP169" s="17">
        <v>-9999</v>
      </c>
      <c r="FQ169" s="17">
        <v>-9999</v>
      </c>
      <c r="FR169" s="17">
        <v>-9999</v>
      </c>
      <c r="FS169" s="17">
        <v>-9999</v>
      </c>
      <c r="FT169" s="17">
        <v>-9999</v>
      </c>
      <c r="FU169" s="17">
        <v>-9999</v>
      </c>
      <c r="FV169" s="17">
        <v>-9999</v>
      </c>
      <c r="FW169" s="17">
        <v>-9999</v>
      </c>
      <c r="FX169" s="17">
        <v>-9999</v>
      </c>
      <c r="FY169" s="17">
        <v>-9999</v>
      </c>
      <c r="FZ169" s="17">
        <v>-9999</v>
      </c>
      <c r="GA169" s="17">
        <v>-9999</v>
      </c>
      <c r="GB169" s="17">
        <v>-9999</v>
      </c>
      <c r="GC169" s="17">
        <v>-9999</v>
      </c>
      <c r="GD169" s="17">
        <v>-9999</v>
      </c>
      <c r="GE169" s="17">
        <v>-9999</v>
      </c>
      <c r="GF169" s="17">
        <v>-9999</v>
      </c>
      <c r="GG169" s="17">
        <v>-9999</v>
      </c>
      <c r="GH169" s="17">
        <v>-9999</v>
      </c>
      <c r="GI169" s="17">
        <v>-9999</v>
      </c>
      <c r="GJ169" s="17">
        <v>-9999</v>
      </c>
      <c r="GK169" s="17">
        <v>-9999</v>
      </c>
      <c r="GL169" s="17">
        <v>-9999</v>
      </c>
      <c r="GM169" s="17">
        <v>-9999</v>
      </c>
      <c r="GN169" s="17">
        <v>-9999</v>
      </c>
      <c r="GO169" s="17">
        <v>-9999</v>
      </c>
      <c r="GP169" s="17">
        <v>-9999</v>
      </c>
      <c r="GQ169" s="17">
        <v>-9999</v>
      </c>
      <c r="GR169" s="17">
        <v>2</v>
      </c>
      <c r="GS169" s="17">
        <v>-9999</v>
      </c>
      <c r="GT169" s="17">
        <v>-9999</v>
      </c>
      <c r="GU169" s="17">
        <v>-9999</v>
      </c>
      <c r="GV169" s="17">
        <v>-9999</v>
      </c>
      <c r="GW169" s="17">
        <v>-9999</v>
      </c>
      <c r="GX169" s="17">
        <v>5</v>
      </c>
      <c r="GY169" s="17">
        <v>5</v>
      </c>
      <c r="GZ169" s="17">
        <v>5</v>
      </c>
      <c r="HA169" s="17">
        <v>5</v>
      </c>
      <c r="HB169" s="17">
        <v>5</v>
      </c>
      <c r="HC169" s="17">
        <v>5</v>
      </c>
      <c r="HD169" s="17">
        <v>5</v>
      </c>
      <c r="HE169" s="17">
        <v>5</v>
      </c>
      <c r="HF169" s="17">
        <v>5</v>
      </c>
      <c r="HG169" s="17">
        <v>5</v>
      </c>
      <c r="HH169" s="17">
        <v>5</v>
      </c>
      <c r="HI169" s="17">
        <v>5</v>
      </c>
      <c r="HJ169" s="17">
        <v>5</v>
      </c>
      <c r="HK169" s="17">
        <v>5</v>
      </c>
      <c r="HL169" s="17">
        <v>5</v>
      </c>
      <c r="HM169" s="17">
        <v>5</v>
      </c>
      <c r="HN169" s="17">
        <v>5</v>
      </c>
      <c r="HO169" s="17">
        <v>5</v>
      </c>
      <c r="HP169" s="17">
        <v>5</v>
      </c>
      <c r="HQ169" s="17">
        <v>5</v>
      </c>
      <c r="HR169" s="17">
        <v>5</v>
      </c>
      <c r="HS169" s="17">
        <v>5</v>
      </c>
      <c r="HT169" s="17">
        <v>5</v>
      </c>
      <c r="HU169" s="17">
        <v>5</v>
      </c>
      <c r="HV169" s="17">
        <v>5</v>
      </c>
      <c r="HW169" s="17">
        <v>5</v>
      </c>
      <c r="HX169" s="17">
        <v>5</v>
      </c>
      <c r="HY169" s="17">
        <v>5</v>
      </c>
      <c r="HZ169" s="17">
        <v>5</v>
      </c>
      <c r="IA169" s="17">
        <v>5</v>
      </c>
      <c r="IB169" s="17">
        <v>5</v>
      </c>
      <c r="IC169" s="17">
        <v>5</v>
      </c>
      <c r="ID169" s="17">
        <v>5</v>
      </c>
      <c r="IE169" s="17">
        <v>5</v>
      </c>
      <c r="IF169" s="17">
        <v>5</v>
      </c>
      <c r="IG169" s="17">
        <v>5</v>
      </c>
      <c r="IH169" s="17">
        <v>5</v>
      </c>
      <c r="II169" s="17">
        <v>5</v>
      </c>
      <c r="IJ169" s="17">
        <v>5</v>
      </c>
      <c r="IK169" s="17">
        <v>-9999</v>
      </c>
      <c r="IL169" s="17">
        <v>-9999</v>
      </c>
      <c r="IM169" s="17">
        <v>-9999</v>
      </c>
      <c r="IN169" s="17">
        <v>-9999</v>
      </c>
      <c r="IO169" s="17">
        <v>-9999</v>
      </c>
      <c r="IP169" s="17">
        <v>-9999</v>
      </c>
      <c r="IQ169" s="17">
        <v>-9999</v>
      </c>
      <c r="IR169" s="17">
        <v>-9999</v>
      </c>
      <c r="IS169" s="17">
        <v>-9999</v>
      </c>
      <c r="IT169" s="17">
        <v>-9999</v>
      </c>
      <c r="IU169" s="17">
        <v>-9999</v>
      </c>
      <c r="IV169" s="17">
        <v>-9999</v>
      </c>
      <c r="IW169" s="17">
        <v>-9999</v>
      </c>
      <c r="IX169" s="17">
        <v>-9999</v>
      </c>
      <c r="IY169" s="17">
        <v>-9999</v>
      </c>
      <c r="IZ169" s="17">
        <v>-9999</v>
      </c>
      <c r="JA169" s="17">
        <v>-9999</v>
      </c>
      <c r="JB169" s="17">
        <v>-9999</v>
      </c>
      <c r="JC169" s="17">
        <v>-9999</v>
      </c>
      <c r="JD169" s="17">
        <v>-9999</v>
      </c>
      <c r="JE169" s="17">
        <v>-9999</v>
      </c>
      <c r="JF169" s="17">
        <v>-9999</v>
      </c>
      <c r="JG169" s="17">
        <v>-9999</v>
      </c>
      <c r="JH169" s="17">
        <v>-9999</v>
      </c>
      <c r="JI169" s="17">
        <v>-9999</v>
      </c>
      <c r="JJ169" s="17">
        <v>-9999</v>
      </c>
      <c r="JK169" s="17">
        <v>-9999</v>
      </c>
      <c r="JL169" s="17">
        <v>-9999</v>
      </c>
      <c r="JM169" s="17">
        <v>-9999</v>
      </c>
      <c r="JN169" s="17">
        <v>-9999</v>
      </c>
      <c r="JO169" s="17">
        <v>-9999</v>
      </c>
      <c r="JP169" s="17">
        <v>-9999</v>
      </c>
      <c r="JQ169" s="17">
        <v>-9999</v>
      </c>
      <c r="JR169" s="17">
        <v>-9999</v>
      </c>
      <c r="JS169" s="17">
        <v>-9999</v>
      </c>
      <c r="JT169" s="17">
        <v>-9999</v>
      </c>
      <c r="JU169" s="17">
        <v>-9999</v>
      </c>
      <c r="JV169" s="17">
        <v>-9999</v>
      </c>
      <c r="JW169" s="17">
        <v>-9999</v>
      </c>
      <c r="JX169" s="17">
        <v>-9999</v>
      </c>
      <c r="JY169" s="17">
        <v>-9999</v>
      </c>
      <c r="JZ169" s="17">
        <v>-9999</v>
      </c>
      <c r="KA169" s="17">
        <v>-9999</v>
      </c>
      <c r="KB169" s="17">
        <v>-9999</v>
      </c>
      <c r="KC169" s="17">
        <v>-9999</v>
      </c>
      <c r="KD169" s="17">
        <v>-9999</v>
      </c>
      <c r="KE169" s="17">
        <v>-9999</v>
      </c>
      <c r="KF169" s="17">
        <v>-9999</v>
      </c>
      <c r="KG169" s="17">
        <v>-9999</v>
      </c>
      <c r="KH169" s="17">
        <v>-9999</v>
      </c>
      <c r="KI169" s="17">
        <v>-9999</v>
      </c>
      <c r="KJ169" s="17">
        <v>-9999</v>
      </c>
      <c r="KK169" s="17">
        <v>-9999</v>
      </c>
      <c r="KL169" s="17">
        <v>-9999</v>
      </c>
      <c r="KM169" s="17">
        <v>-9999</v>
      </c>
      <c r="KN169" s="17">
        <v>-9999</v>
      </c>
      <c r="KO169" s="17">
        <v>-9999</v>
      </c>
      <c r="KP169" s="17">
        <v>-9999</v>
      </c>
      <c r="KQ169" s="17">
        <v>-9999</v>
      </c>
      <c r="KR169" s="17">
        <v>-9999</v>
      </c>
      <c r="KS169" s="17">
        <v>-9999</v>
      </c>
      <c r="KT169" s="17">
        <v>-9999</v>
      </c>
      <c r="KU169" s="17">
        <v>-9999</v>
      </c>
      <c r="KV169" s="17">
        <v>-9999</v>
      </c>
      <c r="KW169" s="17">
        <v>-9999</v>
      </c>
      <c r="KX169" s="17">
        <v>-9999</v>
      </c>
      <c r="KY169" s="17">
        <v>-9999</v>
      </c>
      <c r="KZ169" s="17">
        <v>-9999</v>
      </c>
      <c r="LA169" s="17">
        <v>-9999</v>
      </c>
      <c r="LB169" s="17">
        <v>-9999</v>
      </c>
      <c r="LC169" s="17">
        <v>-9999</v>
      </c>
      <c r="LD169" s="17">
        <v>-9999</v>
      </c>
      <c r="LE169" s="17">
        <v>-9999</v>
      </c>
      <c r="LF169" s="17">
        <v>-9999</v>
      </c>
      <c r="LG169" s="17">
        <v>-9999</v>
      </c>
      <c r="LH169" s="17">
        <v>-9999</v>
      </c>
      <c r="LI169" s="17">
        <v>-9999</v>
      </c>
      <c r="LJ169" s="17">
        <v>-9999</v>
      </c>
      <c r="LK169" s="17">
        <v>-9999</v>
      </c>
      <c r="LL169" s="17">
        <v>-9999</v>
      </c>
      <c r="LM169" s="17">
        <v>-9999</v>
      </c>
      <c r="LN169" s="17">
        <v>-9999</v>
      </c>
      <c r="LO169" s="17">
        <v>-9999</v>
      </c>
      <c r="LP169" s="17">
        <v>-9999</v>
      </c>
      <c r="LQ169" s="17">
        <v>-9999</v>
      </c>
      <c r="LR169" s="17">
        <v>-9999</v>
      </c>
      <c r="LS169" s="17">
        <v>-9999</v>
      </c>
      <c r="LT169" s="17">
        <v>-9999</v>
      </c>
      <c r="LU169" s="17">
        <v>-9999</v>
      </c>
      <c r="LV169" s="17">
        <v>-9999</v>
      </c>
      <c r="LW169" s="17">
        <v>-9999</v>
      </c>
      <c r="LX169" s="17">
        <v>-9999</v>
      </c>
      <c r="LY169" s="17">
        <v>-9999</v>
      </c>
      <c r="LZ169" s="17">
        <v>4</v>
      </c>
      <c r="MA169" s="17">
        <v>4</v>
      </c>
      <c r="MB169" s="17">
        <v>4</v>
      </c>
      <c r="MC169" s="17">
        <v>4</v>
      </c>
      <c r="MD169" s="17">
        <v>4</v>
      </c>
      <c r="ME169" s="17">
        <v>4</v>
      </c>
      <c r="MF169" s="17">
        <v>4</v>
      </c>
      <c r="MG169" s="17">
        <v>4</v>
      </c>
      <c r="MH169" s="17">
        <v>4</v>
      </c>
      <c r="MI169" s="17">
        <v>4</v>
      </c>
      <c r="MJ169" s="17">
        <v>4</v>
      </c>
      <c r="MK169" s="17">
        <v>4</v>
      </c>
      <c r="ML169" s="17">
        <v>4</v>
      </c>
      <c r="MM169" s="17">
        <v>4</v>
      </c>
      <c r="MN169" s="17">
        <v>4</v>
      </c>
      <c r="MO169" s="17">
        <v>4</v>
      </c>
      <c r="MP169" s="17">
        <v>4</v>
      </c>
      <c r="MQ169" s="17">
        <v>4</v>
      </c>
      <c r="MR169" s="17">
        <v>4</v>
      </c>
      <c r="MS169" s="17">
        <v>4</v>
      </c>
      <c r="MT169" s="17">
        <v>4</v>
      </c>
      <c r="MU169" s="17">
        <v>4</v>
      </c>
      <c r="MV169" s="17">
        <v>4</v>
      </c>
      <c r="MW169" s="17">
        <v>4</v>
      </c>
      <c r="MX169" s="17">
        <v>4</v>
      </c>
      <c r="MY169" s="17">
        <v>4</v>
      </c>
      <c r="MZ169" s="17">
        <v>4</v>
      </c>
      <c r="NA169" s="17">
        <v>4</v>
      </c>
      <c r="NB169" s="17">
        <v>4</v>
      </c>
      <c r="NC169" s="17">
        <v>4</v>
      </c>
      <c r="ND169" s="17">
        <v>4</v>
      </c>
      <c r="NE169" s="17">
        <v>4</v>
      </c>
      <c r="NF169" s="17">
        <v>4</v>
      </c>
      <c r="NG169" s="17">
        <v>4</v>
      </c>
      <c r="NH169" s="17">
        <v>4</v>
      </c>
      <c r="NI169" s="17">
        <v>4</v>
      </c>
      <c r="NJ169" s="17">
        <v>4</v>
      </c>
      <c r="NK169" s="17">
        <v>4</v>
      </c>
      <c r="NL169" s="17">
        <v>4</v>
      </c>
      <c r="NM169" s="17">
        <v>4</v>
      </c>
      <c r="NN169" s="17">
        <v>4</v>
      </c>
      <c r="NO169" s="17">
        <v>4</v>
      </c>
      <c r="NP169" s="17">
        <v>4</v>
      </c>
      <c r="NQ169" s="17">
        <v>4</v>
      </c>
      <c r="NR169" s="17">
        <v>4</v>
      </c>
      <c r="NS169" s="17">
        <v>4</v>
      </c>
      <c r="NT169" s="17">
        <v>4</v>
      </c>
      <c r="NU169" s="17">
        <v>4</v>
      </c>
      <c r="NV169" s="17">
        <v>4</v>
      </c>
      <c r="NW169" s="17">
        <v>4</v>
      </c>
      <c r="NX169" s="17">
        <v>4</v>
      </c>
      <c r="NY169" s="17">
        <v>4</v>
      </c>
      <c r="NZ169" s="17">
        <v>4</v>
      </c>
      <c r="OA169" s="17">
        <v>4</v>
      </c>
      <c r="OB169" s="17">
        <v>4</v>
      </c>
      <c r="OC169" s="17">
        <v>4</v>
      </c>
      <c r="OD169" s="17">
        <v>4</v>
      </c>
      <c r="OE169" s="17">
        <v>4</v>
      </c>
      <c r="OF169" s="17">
        <v>4</v>
      </c>
      <c r="OG169" s="17">
        <v>4</v>
      </c>
      <c r="OH169" s="17">
        <v>4</v>
      </c>
      <c r="OI169" s="17">
        <v>4</v>
      </c>
      <c r="OJ169" s="17">
        <v>4</v>
      </c>
      <c r="OK169" s="17">
        <v>4</v>
      </c>
      <c r="OL169" s="17">
        <v>4</v>
      </c>
      <c r="OM169" s="17">
        <v>4</v>
      </c>
      <c r="ON169" s="17">
        <v>4</v>
      </c>
      <c r="OO169" s="17">
        <v>4</v>
      </c>
      <c r="OP169" s="17">
        <v>4</v>
      </c>
      <c r="OQ169" s="17">
        <v>4</v>
      </c>
      <c r="OR169" s="17">
        <v>4</v>
      </c>
      <c r="OS169" s="17">
        <v>4</v>
      </c>
      <c r="OT169" s="17">
        <v>4</v>
      </c>
      <c r="OU169" s="17">
        <v>4</v>
      </c>
      <c r="OV169" s="17">
        <v>4</v>
      </c>
      <c r="OW169" s="17">
        <v>4</v>
      </c>
      <c r="OX169" s="17">
        <v>4</v>
      </c>
      <c r="OY169" s="17">
        <v>4</v>
      </c>
      <c r="OZ169" s="17">
        <v>4</v>
      </c>
      <c r="PA169" s="17">
        <v>4</v>
      </c>
      <c r="PB169" s="17">
        <v>4</v>
      </c>
      <c r="PC169" s="17">
        <v>4</v>
      </c>
      <c r="PD169" s="17">
        <v>4</v>
      </c>
      <c r="PE169" s="17">
        <v>4</v>
      </c>
      <c r="PF169" s="17">
        <v>4</v>
      </c>
      <c r="PG169" s="17">
        <v>4</v>
      </c>
      <c r="PH169" s="17">
        <v>4</v>
      </c>
      <c r="PI169" s="17">
        <v>4</v>
      </c>
      <c r="PJ169" s="17">
        <v>4</v>
      </c>
      <c r="PK169" s="17">
        <v>4</v>
      </c>
      <c r="PL169" s="17">
        <v>4</v>
      </c>
      <c r="PM169" s="17">
        <v>4</v>
      </c>
      <c r="PN169" s="17">
        <v>4</v>
      </c>
      <c r="PO169" s="17">
        <v>4</v>
      </c>
      <c r="PP169" s="17">
        <v>4</v>
      </c>
      <c r="PQ169" s="17">
        <v>4</v>
      </c>
      <c r="PR169" s="17">
        <v>4</v>
      </c>
      <c r="PS169" s="17">
        <v>4</v>
      </c>
      <c r="PT169" s="17">
        <v>4</v>
      </c>
      <c r="PU169" s="17">
        <v>4</v>
      </c>
      <c r="PV169" s="17">
        <v>4</v>
      </c>
      <c r="PW169" s="17">
        <v>4</v>
      </c>
      <c r="PX169" s="17">
        <v>4</v>
      </c>
      <c r="PY169" s="17">
        <v>4</v>
      </c>
      <c r="PZ169" s="17">
        <v>4</v>
      </c>
      <c r="QA169" s="17">
        <v>4</v>
      </c>
      <c r="QB169" s="17">
        <v>4</v>
      </c>
      <c r="QC169" s="17">
        <v>4</v>
      </c>
      <c r="QD169" s="17">
        <v>4</v>
      </c>
      <c r="QE169" s="17">
        <v>4</v>
      </c>
      <c r="QF169" s="17">
        <v>4</v>
      </c>
      <c r="QG169" s="17">
        <v>4</v>
      </c>
      <c r="QH169" s="17">
        <v>4</v>
      </c>
      <c r="QI169" s="17">
        <v>4</v>
      </c>
      <c r="QJ169" s="17">
        <v>4</v>
      </c>
      <c r="QK169" s="17">
        <v>4</v>
      </c>
      <c r="QL169" s="17">
        <v>4</v>
      </c>
      <c r="QM169" s="17">
        <v>4</v>
      </c>
      <c r="QN169" s="17">
        <v>4</v>
      </c>
      <c r="QO169" s="17">
        <v>4</v>
      </c>
      <c r="QP169" s="17">
        <v>4</v>
      </c>
      <c r="QQ169" s="17">
        <v>4</v>
      </c>
      <c r="QR169" s="17">
        <v>4</v>
      </c>
      <c r="QS169" s="17">
        <v>-9999</v>
      </c>
      <c r="QT169" s="17">
        <v>-9999</v>
      </c>
      <c r="QU169" s="17">
        <v>-9999</v>
      </c>
      <c r="QV169" s="17">
        <v>-9999</v>
      </c>
      <c r="QW169" s="17">
        <v>-9999</v>
      </c>
      <c r="QX169" s="17">
        <v>-9999</v>
      </c>
      <c r="QY169" s="17">
        <v>-9999</v>
      </c>
      <c r="QZ169" s="17">
        <v>-9999</v>
      </c>
      <c r="RA169" s="17">
        <v>-9999</v>
      </c>
      <c r="RB169" s="17">
        <v>-9999</v>
      </c>
      <c r="RC169" s="17">
        <v>-9999</v>
      </c>
      <c r="RD169" s="17">
        <v>-9999</v>
      </c>
      <c r="RE169" s="17">
        <v>-9999</v>
      </c>
      <c r="RF169" s="17">
        <v>-9999</v>
      </c>
      <c r="RG169" s="17">
        <v>-9999</v>
      </c>
      <c r="RH169" s="17">
        <v>-9999</v>
      </c>
      <c r="RI169" s="17">
        <v>-9999</v>
      </c>
      <c r="RJ169" s="17">
        <v>-9999</v>
      </c>
      <c r="RK169" s="17">
        <v>-9999</v>
      </c>
      <c r="RL169" s="17">
        <v>-9999</v>
      </c>
      <c r="RM169" s="17">
        <v>-9999</v>
      </c>
      <c r="RN169" s="17">
        <v>-9999</v>
      </c>
      <c r="RO169" s="17">
        <v>-9999</v>
      </c>
      <c r="RP169" s="17">
        <v>-9999</v>
      </c>
      <c r="RQ169" s="17">
        <v>-9999</v>
      </c>
      <c r="RR169" s="17">
        <v>-9999</v>
      </c>
      <c r="RS169" s="17">
        <v>-9999</v>
      </c>
      <c r="RT169" s="17">
        <v>-9999</v>
      </c>
      <c r="RU169" s="17">
        <v>-9999</v>
      </c>
      <c r="RV169" s="17">
        <v>-9999</v>
      </c>
      <c r="RW169" s="17">
        <v>-9999</v>
      </c>
      <c r="RX169" s="17">
        <v>-9999</v>
      </c>
      <c r="RY169" s="17">
        <v>-9999</v>
      </c>
      <c r="RZ169" s="17">
        <v>-9999</v>
      </c>
      <c r="SA169" s="17">
        <v>-9999</v>
      </c>
      <c r="SB169" s="17">
        <v>-9999</v>
      </c>
      <c r="SC169" s="17">
        <v>-9999</v>
      </c>
      <c r="SD169" s="17">
        <v>-9999</v>
      </c>
      <c r="SE169" s="17">
        <v>-9999</v>
      </c>
      <c r="SF169" s="17">
        <v>-9999</v>
      </c>
      <c r="SG169" s="17">
        <v>-9999</v>
      </c>
      <c r="SH169" s="17">
        <v>-9999</v>
      </c>
      <c r="SI169" s="17">
        <v>-9999</v>
      </c>
      <c r="SJ169" s="17">
        <v>-9999</v>
      </c>
      <c r="SK169" s="17">
        <v>-9999</v>
      </c>
      <c r="SL169" s="17">
        <v>-9999</v>
      </c>
      <c r="SM169" s="17">
        <v>-9999</v>
      </c>
      <c r="SN169" s="17">
        <v>-9999</v>
      </c>
      <c r="SO169" s="17">
        <v>-9999</v>
      </c>
      <c r="SP169" s="17">
        <v>-9999</v>
      </c>
      <c r="SQ169" s="17">
        <v>-9999</v>
      </c>
      <c r="SR169" s="17">
        <v>-9999</v>
      </c>
      <c r="SS169" s="17">
        <v>-9999</v>
      </c>
      <c r="ST169" s="17">
        <v>-9999</v>
      </c>
      <c r="SU169" s="17">
        <v>-9999</v>
      </c>
      <c r="SV169" s="17">
        <v>-9999</v>
      </c>
      <c r="SW169" s="17">
        <v>-9999</v>
      </c>
      <c r="SX169" s="17">
        <v>-9999</v>
      </c>
      <c r="SY169" s="17">
        <v>-9999</v>
      </c>
      <c r="SZ169" s="17">
        <v>-9999</v>
      </c>
      <c r="TA169" s="17">
        <v>-9999</v>
      </c>
      <c r="TB169" s="17">
        <v>1</v>
      </c>
      <c r="TC169" s="17">
        <v>1</v>
      </c>
      <c r="TD169" s="17">
        <v>1</v>
      </c>
      <c r="TE169" s="17">
        <v>1</v>
      </c>
      <c r="TF169" s="17">
        <v>-9999</v>
      </c>
      <c r="TG169" s="17">
        <v>-9999</v>
      </c>
      <c r="TH169" s="17">
        <v>-9999</v>
      </c>
      <c r="TI169" s="17">
        <v>-9999</v>
      </c>
      <c r="TJ169" s="17">
        <v>-9999</v>
      </c>
      <c r="TK169" s="17">
        <v>-9999</v>
      </c>
      <c r="TL169" s="17">
        <v>-9999</v>
      </c>
      <c r="TM169" s="17">
        <v>-9999</v>
      </c>
      <c r="TN169" s="17">
        <v>-9999</v>
      </c>
      <c r="TO169" s="17">
        <v>-9999</v>
      </c>
      <c r="TP169" s="17">
        <v>-9999</v>
      </c>
      <c r="TQ169" s="17">
        <v>-9999</v>
      </c>
      <c r="TR169" s="17">
        <v>-9999</v>
      </c>
      <c r="TS169" s="17">
        <v>-9999</v>
      </c>
      <c r="TT169" s="17">
        <v>-9999</v>
      </c>
      <c r="TU169" s="17">
        <v>-9999</v>
      </c>
      <c r="TV169" s="17">
        <v>-9999</v>
      </c>
      <c r="TW169" s="17">
        <v>-9999</v>
      </c>
      <c r="TX169" s="17">
        <v>-9999</v>
      </c>
      <c r="TY169" s="17">
        <v>-9999</v>
      </c>
      <c r="TZ169" s="17">
        <v>-9999</v>
      </c>
      <c r="UA169" s="17">
        <v>-9999</v>
      </c>
      <c r="UB169" s="17">
        <v>-9999</v>
      </c>
      <c r="UC169" s="17">
        <v>-9999</v>
      </c>
      <c r="UD169" s="17">
        <v>-9999</v>
      </c>
      <c r="UE169" s="17">
        <v>-9999</v>
      </c>
      <c r="UF169" s="17">
        <v>-9999</v>
      </c>
      <c r="UG169" s="17">
        <v>-9999</v>
      </c>
      <c r="UH169" s="17">
        <v>-9999</v>
      </c>
      <c r="UI169" s="17">
        <v>-9999</v>
      </c>
      <c r="UJ169" s="17">
        <v>-9999</v>
      </c>
      <c r="UK169" s="17">
        <v>-9999</v>
      </c>
      <c r="UL169" s="17">
        <v>-9999</v>
      </c>
      <c r="UM169" s="17">
        <v>-9999</v>
      </c>
      <c r="UN169" s="17">
        <v>-9999</v>
      </c>
      <c r="UO169" s="17">
        <v>1</v>
      </c>
      <c r="UP169" s="17">
        <v>1</v>
      </c>
      <c r="UQ169" s="17">
        <v>-9999</v>
      </c>
      <c r="UR169" s="17">
        <v>-9999</v>
      </c>
      <c r="US169" s="17">
        <v>-9999</v>
      </c>
      <c r="UT169" s="17">
        <v>-9999</v>
      </c>
      <c r="UU169" s="17">
        <v>-9999</v>
      </c>
      <c r="UV169" s="17">
        <v>-9999</v>
      </c>
      <c r="UW169" s="17">
        <v>-9999</v>
      </c>
      <c r="UX169" s="17">
        <v>-9999</v>
      </c>
      <c r="UY169" s="17">
        <v>-9999</v>
      </c>
      <c r="UZ169" s="17">
        <v>-9999</v>
      </c>
      <c r="VA169" s="17">
        <v>-9999</v>
      </c>
      <c r="VB169" s="17">
        <v>-9999</v>
      </c>
      <c r="VC169" s="17">
        <v>-9999</v>
      </c>
      <c r="VD169" s="17">
        <v>-9999</v>
      </c>
      <c r="VE169" s="17">
        <v>-9999</v>
      </c>
      <c r="VF169" s="17">
        <v>-9999</v>
      </c>
      <c r="VG169" s="17">
        <v>-9999</v>
      </c>
      <c r="VH169" s="17">
        <v>-9999</v>
      </c>
      <c r="VI169" s="17">
        <v>-9999</v>
      </c>
      <c r="VJ169" s="17">
        <v>-9999</v>
      </c>
      <c r="VK169" s="17">
        <v>-9999</v>
      </c>
      <c r="VL169" s="17">
        <v>-9999</v>
      </c>
      <c r="VM169" s="17">
        <v>-9999</v>
      </c>
      <c r="VN169" s="17">
        <v>-9999</v>
      </c>
      <c r="VO169" s="17">
        <v>-9999</v>
      </c>
      <c r="VP169" s="17">
        <v>-9999</v>
      </c>
      <c r="VQ169" s="17">
        <v>-9999</v>
      </c>
      <c r="VR169" s="17">
        <v>-9999</v>
      </c>
      <c r="VS169" s="17">
        <v>-9999</v>
      </c>
      <c r="VT169" s="17">
        <v>-9999</v>
      </c>
      <c r="VU169" s="17">
        <v>-9999</v>
      </c>
      <c r="VV169" s="17">
        <v>-9999</v>
      </c>
      <c r="VW169" s="17">
        <v>-9999</v>
      </c>
      <c r="VX169" s="17">
        <v>1</v>
      </c>
      <c r="VY169" s="17">
        <v>-9999</v>
      </c>
      <c r="VZ169" s="17">
        <v>-9999</v>
      </c>
      <c r="WA169" s="17">
        <v>-9999</v>
      </c>
      <c r="WB169" s="17">
        <v>-9999</v>
      </c>
      <c r="WC169" s="17">
        <v>-9999</v>
      </c>
      <c r="WD169" s="17">
        <v>-9999</v>
      </c>
      <c r="WE169" s="17">
        <v>-9999</v>
      </c>
      <c r="WF169" s="17">
        <v>-9999</v>
      </c>
      <c r="WG169" s="17">
        <v>-9999</v>
      </c>
      <c r="WH169" s="17">
        <v>1</v>
      </c>
      <c r="WI169" s="17">
        <v>-9999</v>
      </c>
      <c r="WJ169" s="17">
        <v>-9999</v>
      </c>
      <c r="WK169" s="17">
        <v>-9999</v>
      </c>
      <c r="WL169" s="17">
        <v>1</v>
      </c>
      <c r="WM169" s="17">
        <v>1</v>
      </c>
      <c r="WN169" s="17">
        <v>1</v>
      </c>
      <c r="WO169" s="17">
        <v>-9999</v>
      </c>
      <c r="WP169" s="17">
        <v>1</v>
      </c>
      <c r="WQ169" s="17">
        <v>-9999</v>
      </c>
      <c r="WR169" s="17">
        <v>-9999</v>
      </c>
      <c r="WS169" s="17">
        <v>-9999</v>
      </c>
      <c r="WT169" s="17">
        <v>-9999</v>
      </c>
      <c r="WU169" s="17">
        <v>-9999</v>
      </c>
      <c r="WV169" s="17">
        <v>-9999</v>
      </c>
      <c r="WW169" s="17">
        <v>-9999</v>
      </c>
      <c r="WX169" s="17">
        <v>-9999</v>
      </c>
      <c r="WY169" s="17">
        <v>-9999</v>
      </c>
      <c r="WZ169" s="17">
        <v>-9999</v>
      </c>
      <c r="XA169" s="17">
        <v>-9999</v>
      </c>
      <c r="XB169" s="17">
        <v>-9999</v>
      </c>
      <c r="XC169" s="17">
        <v>-9999</v>
      </c>
      <c r="XD169" s="17">
        <v>-9999</v>
      </c>
      <c r="XE169" s="17">
        <v>-9999</v>
      </c>
      <c r="XF169" s="17">
        <v>-9999</v>
      </c>
      <c r="XG169" s="17">
        <v>-9999</v>
      </c>
      <c r="XH169" s="17">
        <v>-9999</v>
      </c>
      <c r="XI169" s="17">
        <v>-9999</v>
      </c>
      <c r="XJ169" s="17">
        <v>-9999</v>
      </c>
      <c r="XK169" s="17">
        <v>-9999</v>
      </c>
      <c r="XL169" s="17">
        <v>-9999</v>
      </c>
      <c r="XM169" s="17">
        <v>-9999</v>
      </c>
      <c r="XN169" s="17">
        <v>-9999</v>
      </c>
      <c r="XO169" s="17">
        <v>-9999</v>
      </c>
      <c r="XP169" s="17">
        <v>-9999</v>
      </c>
      <c r="XQ169" s="17">
        <v>-9999</v>
      </c>
      <c r="XR169" s="17">
        <v>-9999</v>
      </c>
      <c r="XS169" s="17">
        <v>-9999</v>
      </c>
      <c r="XT169" s="17">
        <v>-9999</v>
      </c>
      <c r="XU169" s="17">
        <v>-9999</v>
      </c>
      <c r="XV169" s="17">
        <v>-9999</v>
      </c>
      <c r="XW169" s="17">
        <v>-9999</v>
      </c>
      <c r="XX169" s="17">
        <v>-9999</v>
      </c>
      <c r="XY169" s="17">
        <v>-9999</v>
      </c>
      <c r="XZ169" s="17">
        <v>-9999</v>
      </c>
      <c r="YA169" s="17">
        <v>-9999</v>
      </c>
      <c r="YB169" s="17">
        <v>-9999</v>
      </c>
      <c r="YC169" s="17">
        <v>-9999</v>
      </c>
      <c r="YD169" s="17">
        <v>-9999</v>
      </c>
      <c r="YE169" s="17">
        <v>-9999</v>
      </c>
      <c r="YF169" s="17">
        <v>-9999</v>
      </c>
      <c r="YG169" s="17">
        <v>-9999</v>
      </c>
      <c r="YH169" s="17">
        <v>-9999</v>
      </c>
      <c r="YI169" s="17">
        <v>-9999</v>
      </c>
      <c r="YJ169" s="17">
        <v>-9999</v>
      </c>
      <c r="YK169" s="17">
        <v>-9999</v>
      </c>
      <c r="YL169" s="17">
        <v>-9999</v>
      </c>
      <c r="YM169" s="17">
        <v>-9999</v>
      </c>
      <c r="YN169" s="17">
        <v>-9999</v>
      </c>
      <c r="YO169" s="17">
        <v>-9999</v>
      </c>
      <c r="YP169" s="17">
        <v>-9999</v>
      </c>
      <c r="YQ169" s="17">
        <v>-9999</v>
      </c>
      <c r="YR169" s="17">
        <v>-9999</v>
      </c>
      <c r="YS169" s="17">
        <v>-9999</v>
      </c>
      <c r="YT169" s="17">
        <v>-9999</v>
      </c>
      <c r="YU169" s="17">
        <v>-9999</v>
      </c>
      <c r="YV169" s="17">
        <v>-9999</v>
      </c>
      <c r="YW169" s="17">
        <v>-9999</v>
      </c>
      <c r="YX169" s="17">
        <v>-9999</v>
      </c>
      <c r="YY169" s="17">
        <v>-9999</v>
      </c>
      <c r="YZ169" s="17">
        <v>-9999</v>
      </c>
      <c r="ZA169" s="17">
        <v>-9999</v>
      </c>
      <c r="ZB169" s="17">
        <v>-9999</v>
      </c>
      <c r="ZC169" s="17">
        <v>-9999</v>
      </c>
      <c r="ZD169" s="17">
        <v>-9999</v>
      </c>
      <c r="ZE169" s="17">
        <v>-9999</v>
      </c>
      <c r="ZF169" s="17">
        <v>-9999</v>
      </c>
      <c r="ZG169" s="17">
        <v>-9999</v>
      </c>
      <c r="ZH169" s="17">
        <v>-9999</v>
      </c>
      <c r="ZI169" s="17">
        <v>-9999</v>
      </c>
      <c r="ZJ169" s="17">
        <v>-9999</v>
      </c>
      <c r="ZK169" s="17">
        <v>-9999</v>
      </c>
      <c r="ZL169" s="17">
        <v>-9999</v>
      </c>
      <c r="ZM169" s="17">
        <v>-9999</v>
      </c>
      <c r="ZN169" s="17">
        <v>-9999</v>
      </c>
      <c r="ZO169" s="17">
        <v>-9999</v>
      </c>
      <c r="ZP169" s="17">
        <v>-9999</v>
      </c>
      <c r="ZQ169" s="17">
        <v>-9999</v>
      </c>
      <c r="ZR169" s="17">
        <v>-9999</v>
      </c>
      <c r="ZS169" s="17">
        <v>-9999</v>
      </c>
      <c r="ZT169" s="17">
        <v>-9999</v>
      </c>
      <c r="ZU169" s="17">
        <v>-9999</v>
      </c>
      <c r="ZV169" s="17">
        <v>-9999</v>
      </c>
      <c r="ZW169" s="17">
        <v>-9999</v>
      </c>
      <c r="ZX169" s="17">
        <v>-9999</v>
      </c>
      <c r="ZY169" s="17">
        <v>-9999</v>
      </c>
      <c r="ZZ169" s="17">
        <v>-9999</v>
      </c>
      <c r="AAA169" s="17">
        <v>-9999</v>
      </c>
      <c r="AAB169" s="17">
        <v>-9999</v>
      </c>
      <c r="AAC169" s="17">
        <v>-9999</v>
      </c>
      <c r="AAD169" s="17">
        <v>-9999</v>
      </c>
      <c r="AAE169" s="17">
        <v>-9999</v>
      </c>
      <c r="AAF169" s="17">
        <v>-9999</v>
      </c>
      <c r="AAG169" s="17">
        <v>-9999</v>
      </c>
      <c r="AAH169" s="17">
        <v>-9999</v>
      </c>
      <c r="AAI169" s="17">
        <v>-9999</v>
      </c>
      <c r="AAJ169" s="17">
        <v>-9999</v>
      </c>
      <c r="AAK169" s="17">
        <v>-9999</v>
      </c>
      <c r="AAL169" s="17">
        <v>-9999</v>
      </c>
      <c r="AAM169" s="17">
        <v>-9999</v>
      </c>
      <c r="AAN169" s="17">
        <v>-9999</v>
      </c>
      <c r="AAO169" s="17">
        <v>-9999</v>
      </c>
      <c r="AAP169" s="17">
        <v>-9999</v>
      </c>
      <c r="AAQ169" s="17">
        <v>-9999</v>
      </c>
      <c r="AAR169" s="17">
        <v>-9999</v>
      </c>
      <c r="AAS169" s="17">
        <v>-9999</v>
      </c>
    </row>
    <row r="170" spans="1:721">
      <c r="A170" s="7">
        <v>6.5</v>
      </c>
      <c r="B170" s="17">
        <v>-9999</v>
      </c>
      <c r="C170" s="17">
        <v>-9999</v>
      </c>
      <c r="D170" s="17">
        <v>-9999</v>
      </c>
      <c r="E170" s="17">
        <v>-9999</v>
      </c>
      <c r="F170" s="17">
        <v>-9999</v>
      </c>
      <c r="G170" s="17">
        <v>-9999</v>
      </c>
      <c r="H170" s="17">
        <v>-9999</v>
      </c>
      <c r="I170" s="17">
        <v>-9999</v>
      </c>
      <c r="J170" s="17">
        <v>-9999</v>
      </c>
      <c r="K170" s="17">
        <v>-9999</v>
      </c>
      <c r="L170" s="17">
        <v>-9999</v>
      </c>
      <c r="M170" s="17">
        <v>-9999</v>
      </c>
      <c r="N170" s="17">
        <v>-9999</v>
      </c>
      <c r="O170" s="17">
        <v>-9999</v>
      </c>
      <c r="P170" s="17">
        <v>-9999</v>
      </c>
      <c r="Q170" s="17">
        <v>-9999</v>
      </c>
      <c r="R170" s="17">
        <v>-9999</v>
      </c>
      <c r="S170" s="17">
        <v>-9999</v>
      </c>
      <c r="T170" s="17">
        <v>-9999</v>
      </c>
      <c r="U170" s="17">
        <v>-9999</v>
      </c>
      <c r="V170" s="17">
        <v>-9999</v>
      </c>
      <c r="W170" s="17">
        <v>-9999</v>
      </c>
      <c r="X170" s="17">
        <v>-9999</v>
      </c>
      <c r="Y170" s="17">
        <v>-9999</v>
      </c>
      <c r="Z170" s="17">
        <v>-9999</v>
      </c>
      <c r="AA170" s="17">
        <v>-9999</v>
      </c>
      <c r="AB170" s="17">
        <v>-9999</v>
      </c>
      <c r="AC170" s="17">
        <v>-9999</v>
      </c>
      <c r="AD170" s="17">
        <v>-9999</v>
      </c>
      <c r="AE170" s="17">
        <v>-9999</v>
      </c>
      <c r="AF170" s="17">
        <v>-9999</v>
      </c>
      <c r="AG170" s="17">
        <v>-9999</v>
      </c>
      <c r="AH170" s="17">
        <v>-9999</v>
      </c>
      <c r="AI170" s="17">
        <v>-9999</v>
      </c>
      <c r="AJ170" s="17">
        <v>-9999</v>
      </c>
      <c r="AK170" s="17">
        <v>-9999</v>
      </c>
      <c r="AL170" s="17">
        <v>-9999</v>
      </c>
      <c r="AM170" s="17">
        <v>-9999</v>
      </c>
      <c r="AN170" s="17">
        <v>-9999</v>
      </c>
      <c r="AO170" s="17">
        <v>-9999</v>
      </c>
      <c r="AP170" s="17">
        <v>-9999</v>
      </c>
      <c r="AQ170" s="17">
        <v>-9999</v>
      </c>
      <c r="AR170" s="17">
        <v>-9999</v>
      </c>
      <c r="AS170" s="17">
        <v>-9999</v>
      </c>
      <c r="AT170" s="17">
        <v>-9999</v>
      </c>
      <c r="AU170" s="17">
        <v>-9999</v>
      </c>
      <c r="AV170" s="17">
        <v>-9999</v>
      </c>
      <c r="AW170" s="17">
        <v>-9999</v>
      </c>
      <c r="AX170" s="17">
        <v>-9999</v>
      </c>
      <c r="AY170" s="17">
        <v>-9999</v>
      </c>
      <c r="AZ170" s="17">
        <v>-9999</v>
      </c>
      <c r="BA170" s="17">
        <v>-9999</v>
      </c>
      <c r="BB170" s="17">
        <v>-9999</v>
      </c>
      <c r="BC170" s="17">
        <v>-9999</v>
      </c>
      <c r="BD170" s="17">
        <v>-9999</v>
      </c>
      <c r="BE170" s="17">
        <v>-9999</v>
      </c>
      <c r="BF170" s="17">
        <v>-9999</v>
      </c>
      <c r="BG170" s="17">
        <v>-9999</v>
      </c>
      <c r="BH170" s="17">
        <v>-9999</v>
      </c>
      <c r="BI170" s="17">
        <v>-9999</v>
      </c>
      <c r="BJ170" s="17">
        <v>-9999</v>
      </c>
      <c r="BK170" s="17">
        <v>-9999</v>
      </c>
      <c r="BL170" s="17">
        <v>-9999</v>
      </c>
      <c r="BM170" s="17">
        <v>-9999</v>
      </c>
      <c r="BN170" s="17">
        <v>-9999</v>
      </c>
      <c r="BO170" s="17">
        <v>-9999</v>
      </c>
      <c r="BP170" s="17">
        <v>-9999</v>
      </c>
      <c r="BQ170" s="17">
        <v>-9999</v>
      </c>
      <c r="BR170" s="17">
        <v>-9999</v>
      </c>
      <c r="BS170" s="17">
        <v>-9999</v>
      </c>
      <c r="BT170" s="17">
        <v>-9999</v>
      </c>
      <c r="BU170" s="17">
        <v>-9999</v>
      </c>
      <c r="BV170" s="17">
        <v>-9999</v>
      </c>
      <c r="BW170" s="17">
        <v>-9999</v>
      </c>
      <c r="BX170" s="17">
        <v>-9999</v>
      </c>
      <c r="BY170" s="17">
        <v>-9999</v>
      </c>
      <c r="BZ170" s="17">
        <v>-9999</v>
      </c>
      <c r="CA170" s="17">
        <v>-9999</v>
      </c>
      <c r="CB170" s="17">
        <v>-9999</v>
      </c>
      <c r="CC170" s="17">
        <v>-9999</v>
      </c>
      <c r="CD170" s="17">
        <v>-9999</v>
      </c>
      <c r="CE170" s="17">
        <v>-9999</v>
      </c>
      <c r="CF170" s="17">
        <v>-9999</v>
      </c>
      <c r="CG170" s="17">
        <v>-9999</v>
      </c>
      <c r="CH170" s="17">
        <v>-9999</v>
      </c>
      <c r="CI170" s="17">
        <v>-9999</v>
      </c>
      <c r="CJ170" s="17">
        <v>-9999</v>
      </c>
      <c r="CK170" s="17">
        <v>-9999</v>
      </c>
      <c r="CL170" s="17">
        <v>-9999</v>
      </c>
      <c r="CM170" s="17">
        <v>-9999</v>
      </c>
      <c r="CN170" s="17">
        <v>-9999</v>
      </c>
      <c r="CO170" s="17">
        <v>-9999</v>
      </c>
      <c r="CP170" s="17">
        <v>-9999</v>
      </c>
      <c r="CQ170" s="17">
        <v>-9999</v>
      </c>
      <c r="CR170" s="17">
        <v>-9999</v>
      </c>
      <c r="CS170" s="17">
        <v>-9999</v>
      </c>
      <c r="CT170" s="17">
        <v>-9999</v>
      </c>
      <c r="CU170" s="17">
        <v>-9999</v>
      </c>
      <c r="CV170" s="17">
        <v>-9999</v>
      </c>
      <c r="CW170" s="17">
        <v>-9999</v>
      </c>
      <c r="CX170" s="17">
        <v>-9999</v>
      </c>
      <c r="CY170" s="17">
        <v>-9999</v>
      </c>
      <c r="CZ170" s="17">
        <v>-9999</v>
      </c>
      <c r="DA170" s="17">
        <v>-9999</v>
      </c>
      <c r="DB170" s="17">
        <v>-9999</v>
      </c>
      <c r="DC170" s="17">
        <v>-9999</v>
      </c>
      <c r="DD170" s="17">
        <v>-9999</v>
      </c>
      <c r="DE170" s="17">
        <v>-9999</v>
      </c>
      <c r="DF170" s="17">
        <v>-9999</v>
      </c>
      <c r="DG170" s="17">
        <v>-9999</v>
      </c>
      <c r="DH170" s="17">
        <v>-9999</v>
      </c>
      <c r="DI170" s="17">
        <v>-9999</v>
      </c>
      <c r="DJ170" s="17">
        <v>-9999</v>
      </c>
      <c r="DK170" s="17">
        <v>-9999</v>
      </c>
      <c r="DL170" s="17">
        <v>-9999</v>
      </c>
      <c r="DM170" s="17">
        <v>-9999</v>
      </c>
      <c r="DN170" s="17">
        <v>-9999</v>
      </c>
      <c r="DO170" s="17">
        <v>-9999</v>
      </c>
      <c r="DP170" s="17">
        <v>-9999</v>
      </c>
      <c r="DQ170" s="17">
        <v>-9999</v>
      </c>
      <c r="DR170" s="17">
        <v>-9999</v>
      </c>
      <c r="DS170" s="17">
        <v>-9999</v>
      </c>
      <c r="DT170" s="17">
        <v>-9999</v>
      </c>
      <c r="DU170" s="17">
        <v>-9999</v>
      </c>
      <c r="DV170" s="17">
        <v>-9999</v>
      </c>
      <c r="DW170" s="17">
        <v>-9999</v>
      </c>
      <c r="DX170" s="17">
        <v>-9999</v>
      </c>
      <c r="DY170" s="17">
        <v>-9999</v>
      </c>
      <c r="DZ170" s="17">
        <v>-9999</v>
      </c>
      <c r="EA170" s="17">
        <v>-9999</v>
      </c>
      <c r="EB170" s="17">
        <v>-9999</v>
      </c>
      <c r="EC170" s="17">
        <v>-9999</v>
      </c>
      <c r="ED170" s="17">
        <v>-9999</v>
      </c>
      <c r="EE170" s="17">
        <v>-9999</v>
      </c>
      <c r="EF170" s="17">
        <v>-9999</v>
      </c>
      <c r="EG170" s="17">
        <v>-9999</v>
      </c>
      <c r="EH170" s="17">
        <v>-9999</v>
      </c>
      <c r="EI170" s="17">
        <v>-9999</v>
      </c>
      <c r="EJ170" s="17">
        <v>-9999</v>
      </c>
      <c r="EK170" s="17">
        <v>-9999</v>
      </c>
      <c r="EL170" s="17">
        <v>-9999</v>
      </c>
      <c r="EM170" s="17">
        <v>-9999</v>
      </c>
      <c r="EN170" s="17">
        <v>-9999</v>
      </c>
      <c r="EO170" s="17">
        <v>-9999</v>
      </c>
      <c r="EP170" s="17">
        <v>-9999</v>
      </c>
      <c r="EQ170" s="17">
        <v>-9999</v>
      </c>
      <c r="ER170" s="17">
        <v>-9999</v>
      </c>
      <c r="ES170" s="17">
        <v>-9999</v>
      </c>
      <c r="ET170" s="17">
        <v>-9999</v>
      </c>
      <c r="EU170" s="17">
        <v>-9999</v>
      </c>
      <c r="EV170" s="17">
        <v>-9999</v>
      </c>
      <c r="EW170" s="17">
        <v>-9999</v>
      </c>
      <c r="EX170" s="17">
        <v>-9999</v>
      </c>
      <c r="EY170" s="17">
        <v>-9999</v>
      </c>
      <c r="EZ170" s="17">
        <v>-9999</v>
      </c>
      <c r="FA170" s="17">
        <v>-9999</v>
      </c>
      <c r="FB170" s="17">
        <v>-9999</v>
      </c>
      <c r="FC170" s="17">
        <v>-9999</v>
      </c>
      <c r="FD170" s="17">
        <v>-9999</v>
      </c>
      <c r="FE170" s="17">
        <v>-9999</v>
      </c>
      <c r="FF170" s="17">
        <v>-9999</v>
      </c>
      <c r="FG170" s="17">
        <v>-9999</v>
      </c>
      <c r="FH170" s="17">
        <v>-9999</v>
      </c>
      <c r="FI170" s="17">
        <v>-9999</v>
      </c>
      <c r="FJ170" s="17">
        <v>-9999</v>
      </c>
      <c r="FK170" s="17">
        <v>-9999</v>
      </c>
      <c r="FL170" s="17">
        <v>-9999</v>
      </c>
      <c r="FM170" s="17">
        <v>-9999</v>
      </c>
      <c r="FN170" s="17">
        <v>-9999</v>
      </c>
      <c r="FO170" s="17">
        <v>-9999</v>
      </c>
      <c r="FP170" s="17">
        <v>-9999</v>
      </c>
      <c r="FQ170" s="17">
        <v>-9999</v>
      </c>
      <c r="FR170" s="17">
        <v>-9999</v>
      </c>
      <c r="FS170" s="17">
        <v>-9999</v>
      </c>
      <c r="FT170" s="17">
        <v>-9999</v>
      </c>
      <c r="FU170" s="17">
        <v>-9999</v>
      </c>
      <c r="FV170" s="17">
        <v>-9999</v>
      </c>
      <c r="FW170" s="17">
        <v>-9999</v>
      </c>
      <c r="FX170" s="17">
        <v>-9999</v>
      </c>
      <c r="FY170" s="17">
        <v>-9999</v>
      </c>
      <c r="FZ170" s="17">
        <v>-9999</v>
      </c>
      <c r="GA170" s="17">
        <v>-9999</v>
      </c>
      <c r="GB170" s="17">
        <v>-9999</v>
      </c>
      <c r="GC170" s="17">
        <v>-9999</v>
      </c>
      <c r="GD170" s="17">
        <v>-9999</v>
      </c>
      <c r="GE170" s="17">
        <v>-9999</v>
      </c>
      <c r="GF170" s="17">
        <v>-9999</v>
      </c>
      <c r="GG170" s="17">
        <v>-9999</v>
      </c>
      <c r="GH170" s="17">
        <v>-9999</v>
      </c>
      <c r="GI170" s="17">
        <v>-9999</v>
      </c>
      <c r="GJ170" s="17">
        <v>-9999</v>
      </c>
      <c r="GK170" s="17">
        <v>-9999</v>
      </c>
      <c r="GL170" s="17">
        <v>-9999</v>
      </c>
      <c r="GM170" s="17">
        <v>-9999</v>
      </c>
      <c r="GN170" s="17">
        <v>-9999</v>
      </c>
      <c r="GO170" s="17">
        <v>-9999</v>
      </c>
      <c r="GP170" s="17">
        <v>-9999</v>
      </c>
      <c r="GQ170" s="17">
        <v>-9999</v>
      </c>
      <c r="GR170" s="17">
        <v>-9999</v>
      </c>
      <c r="GS170" s="17">
        <v>-9999</v>
      </c>
      <c r="GT170" s="17">
        <v>-9999</v>
      </c>
      <c r="GU170" s="17">
        <v>-9999</v>
      </c>
      <c r="GV170" s="17">
        <v>-9999</v>
      </c>
      <c r="GW170" s="17">
        <v>-9999</v>
      </c>
      <c r="GX170" s="17">
        <v>-9999</v>
      </c>
      <c r="GY170" s="17">
        <v>5</v>
      </c>
      <c r="GZ170" s="17">
        <v>5</v>
      </c>
      <c r="HA170" s="17">
        <v>5</v>
      </c>
      <c r="HB170" s="17">
        <v>5</v>
      </c>
      <c r="HC170" s="17">
        <v>5</v>
      </c>
      <c r="HD170" s="17">
        <v>5</v>
      </c>
      <c r="HE170" s="17">
        <v>5</v>
      </c>
      <c r="HF170" s="17">
        <v>5</v>
      </c>
      <c r="HG170" s="17">
        <v>5</v>
      </c>
      <c r="HH170" s="17">
        <v>5</v>
      </c>
      <c r="HI170" s="17">
        <v>5</v>
      </c>
      <c r="HJ170" s="17">
        <v>5</v>
      </c>
      <c r="HK170" s="17">
        <v>5</v>
      </c>
      <c r="HL170" s="17">
        <v>5</v>
      </c>
      <c r="HM170" s="17">
        <v>5</v>
      </c>
      <c r="HN170" s="17">
        <v>5</v>
      </c>
      <c r="HO170" s="17">
        <v>5</v>
      </c>
      <c r="HP170" s="17">
        <v>5</v>
      </c>
      <c r="HQ170" s="17">
        <v>5</v>
      </c>
      <c r="HR170" s="17">
        <v>5</v>
      </c>
      <c r="HS170" s="17">
        <v>5</v>
      </c>
      <c r="HT170" s="17">
        <v>5</v>
      </c>
      <c r="HU170" s="17">
        <v>5</v>
      </c>
      <c r="HV170" s="17">
        <v>5</v>
      </c>
      <c r="HW170" s="17">
        <v>5</v>
      </c>
      <c r="HX170" s="17">
        <v>5</v>
      </c>
      <c r="HY170" s="17">
        <v>5</v>
      </c>
      <c r="HZ170" s="17">
        <v>5</v>
      </c>
      <c r="IA170" s="17">
        <v>5</v>
      </c>
      <c r="IB170" s="17">
        <v>5</v>
      </c>
      <c r="IC170" s="17">
        <v>5</v>
      </c>
      <c r="ID170" s="17">
        <v>5</v>
      </c>
      <c r="IE170" s="17">
        <v>5</v>
      </c>
      <c r="IF170" s="17">
        <v>5</v>
      </c>
      <c r="IG170" s="17">
        <v>5</v>
      </c>
      <c r="IH170" s="17">
        <v>5</v>
      </c>
      <c r="II170" s="17">
        <v>5</v>
      </c>
      <c r="IJ170" s="17">
        <v>5</v>
      </c>
      <c r="IK170" s="17">
        <v>5</v>
      </c>
      <c r="IL170" s="17">
        <v>-9999</v>
      </c>
      <c r="IM170" s="17">
        <v>-9999</v>
      </c>
      <c r="IN170" s="17">
        <v>-9999</v>
      </c>
      <c r="IO170" s="17">
        <v>-9999</v>
      </c>
      <c r="IP170" s="17">
        <v>-9999</v>
      </c>
      <c r="IQ170" s="17">
        <v>-9999</v>
      </c>
      <c r="IR170" s="17">
        <v>-9999</v>
      </c>
      <c r="IS170" s="17">
        <v>-9999</v>
      </c>
      <c r="IT170" s="17">
        <v>-9999</v>
      </c>
      <c r="IU170" s="17">
        <v>-9999</v>
      </c>
      <c r="IV170" s="17">
        <v>-9999</v>
      </c>
      <c r="IW170" s="17">
        <v>-9999</v>
      </c>
      <c r="IX170" s="17">
        <v>-9999</v>
      </c>
      <c r="IY170" s="17">
        <v>-9999</v>
      </c>
      <c r="IZ170" s="17">
        <v>-9999</v>
      </c>
      <c r="JA170" s="17">
        <v>-9999</v>
      </c>
      <c r="JB170" s="17">
        <v>-9999</v>
      </c>
      <c r="JC170" s="17">
        <v>-9999</v>
      </c>
      <c r="JD170" s="17">
        <v>-9999</v>
      </c>
      <c r="JE170" s="17">
        <v>-9999</v>
      </c>
      <c r="JF170" s="17">
        <v>-9999</v>
      </c>
      <c r="JG170" s="17">
        <v>-9999</v>
      </c>
      <c r="JH170" s="17">
        <v>-9999</v>
      </c>
      <c r="JI170" s="17">
        <v>-9999</v>
      </c>
      <c r="JJ170" s="17">
        <v>-9999</v>
      </c>
      <c r="JK170" s="17">
        <v>-9999</v>
      </c>
      <c r="JL170" s="17">
        <v>-9999</v>
      </c>
      <c r="JM170" s="17">
        <v>-9999</v>
      </c>
      <c r="JN170" s="17">
        <v>-9999</v>
      </c>
      <c r="JO170" s="17">
        <v>-9999</v>
      </c>
      <c r="JP170" s="17">
        <v>-9999</v>
      </c>
      <c r="JQ170" s="17">
        <v>-9999</v>
      </c>
      <c r="JR170" s="17">
        <v>-9999</v>
      </c>
      <c r="JS170" s="17">
        <v>-9999</v>
      </c>
      <c r="JT170" s="17">
        <v>-9999</v>
      </c>
      <c r="JU170" s="17">
        <v>-9999</v>
      </c>
      <c r="JV170" s="17">
        <v>-9999</v>
      </c>
      <c r="JW170" s="17">
        <v>-9999</v>
      </c>
      <c r="JX170" s="17">
        <v>-9999</v>
      </c>
      <c r="JY170" s="17">
        <v>-9999</v>
      </c>
      <c r="JZ170" s="17">
        <v>-9999</v>
      </c>
      <c r="KA170" s="17">
        <v>-9999</v>
      </c>
      <c r="KB170" s="17">
        <v>-9999</v>
      </c>
      <c r="KC170" s="17">
        <v>-9999</v>
      </c>
      <c r="KD170" s="17">
        <v>-9999</v>
      </c>
      <c r="KE170" s="17">
        <v>-9999</v>
      </c>
      <c r="KF170" s="17">
        <v>-9999</v>
      </c>
      <c r="KG170" s="17">
        <v>-9999</v>
      </c>
      <c r="KH170" s="17">
        <v>-9999</v>
      </c>
      <c r="KI170" s="17">
        <v>-9999</v>
      </c>
      <c r="KJ170" s="17">
        <v>-9999</v>
      </c>
      <c r="KK170" s="17">
        <v>-9999</v>
      </c>
      <c r="KL170" s="17">
        <v>-9999</v>
      </c>
      <c r="KM170" s="17">
        <v>-9999</v>
      </c>
      <c r="KN170" s="17">
        <v>-9999</v>
      </c>
      <c r="KO170" s="17">
        <v>-9999</v>
      </c>
      <c r="KP170" s="17">
        <v>-9999</v>
      </c>
      <c r="KQ170" s="17">
        <v>-9999</v>
      </c>
      <c r="KR170" s="17">
        <v>-9999</v>
      </c>
      <c r="KS170" s="17">
        <v>-9999</v>
      </c>
      <c r="KT170" s="17">
        <v>-9999</v>
      </c>
      <c r="KU170" s="17">
        <v>-9999</v>
      </c>
      <c r="KV170" s="17">
        <v>-9999</v>
      </c>
      <c r="KW170" s="17">
        <v>-9999</v>
      </c>
      <c r="KX170" s="17">
        <v>-9999</v>
      </c>
      <c r="KY170" s="17">
        <v>-9999</v>
      </c>
      <c r="KZ170" s="17">
        <v>-9999</v>
      </c>
      <c r="LA170" s="17">
        <v>-9999</v>
      </c>
      <c r="LB170" s="17">
        <v>-9999</v>
      </c>
      <c r="LC170" s="17">
        <v>-9999</v>
      </c>
      <c r="LD170" s="17">
        <v>-9999</v>
      </c>
      <c r="LE170" s="17">
        <v>-9999</v>
      </c>
      <c r="LF170" s="17">
        <v>-9999</v>
      </c>
      <c r="LG170" s="17">
        <v>-9999</v>
      </c>
      <c r="LH170" s="17">
        <v>-9999</v>
      </c>
      <c r="LI170" s="17">
        <v>-9999</v>
      </c>
      <c r="LJ170" s="17">
        <v>-9999</v>
      </c>
      <c r="LK170" s="17">
        <v>-9999</v>
      </c>
      <c r="LL170" s="17">
        <v>-9999</v>
      </c>
      <c r="LM170" s="17">
        <v>-9999</v>
      </c>
      <c r="LN170" s="17">
        <v>-9999</v>
      </c>
      <c r="LO170" s="17">
        <v>-9999</v>
      </c>
      <c r="LP170" s="17">
        <v>-9999</v>
      </c>
      <c r="LQ170" s="17">
        <v>-9999</v>
      </c>
      <c r="LR170" s="17">
        <v>-9999</v>
      </c>
      <c r="LS170" s="17">
        <v>-9999</v>
      </c>
      <c r="LT170" s="17">
        <v>-9999</v>
      </c>
      <c r="LU170" s="17">
        <v>-9999</v>
      </c>
      <c r="LV170" s="17">
        <v>-9999</v>
      </c>
      <c r="LW170" s="17">
        <v>-9999</v>
      </c>
      <c r="LX170" s="17">
        <v>-9999</v>
      </c>
      <c r="LY170" s="17">
        <v>-9999</v>
      </c>
      <c r="LZ170" s="17">
        <v>-9999</v>
      </c>
      <c r="MA170" s="17">
        <v>4</v>
      </c>
      <c r="MB170" s="17">
        <v>4</v>
      </c>
      <c r="MC170" s="17">
        <v>4</v>
      </c>
      <c r="MD170" s="17">
        <v>4</v>
      </c>
      <c r="ME170" s="17">
        <v>4</v>
      </c>
      <c r="MF170" s="17">
        <v>4</v>
      </c>
      <c r="MG170" s="17">
        <v>4</v>
      </c>
      <c r="MH170" s="17">
        <v>4</v>
      </c>
      <c r="MI170" s="17">
        <v>4</v>
      </c>
      <c r="MJ170" s="17">
        <v>4</v>
      </c>
      <c r="MK170" s="17">
        <v>4</v>
      </c>
      <c r="ML170" s="17">
        <v>4</v>
      </c>
      <c r="MM170" s="17">
        <v>4</v>
      </c>
      <c r="MN170" s="17">
        <v>4</v>
      </c>
      <c r="MO170" s="17">
        <v>4</v>
      </c>
      <c r="MP170" s="17">
        <v>4</v>
      </c>
      <c r="MQ170" s="17">
        <v>4</v>
      </c>
      <c r="MR170" s="17">
        <v>4</v>
      </c>
      <c r="MS170" s="17">
        <v>4</v>
      </c>
      <c r="MT170" s="17">
        <v>4</v>
      </c>
      <c r="MU170" s="17">
        <v>4</v>
      </c>
      <c r="MV170" s="17">
        <v>4</v>
      </c>
      <c r="MW170" s="17">
        <v>4</v>
      </c>
      <c r="MX170" s="17">
        <v>4</v>
      </c>
      <c r="MY170" s="17">
        <v>4</v>
      </c>
      <c r="MZ170" s="17">
        <v>4</v>
      </c>
      <c r="NA170" s="17">
        <v>4</v>
      </c>
      <c r="NB170" s="17">
        <v>4</v>
      </c>
      <c r="NC170" s="17">
        <v>4</v>
      </c>
      <c r="ND170" s="17">
        <v>4</v>
      </c>
      <c r="NE170" s="17">
        <v>4</v>
      </c>
      <c r="NF170" s="17">
        <v>4</v>
      </c>
      <c r="NG170" s="17">
        <v>4</v>
      </c>
      <c r="NH170" s="17">
        <v>4</v>
      </c>
      <c r="NI170" s="17">
        <v>4</v>
      </c>
      <c r="NJ170" s="17">
        <v>4</v>
      </c>
      <c r="NK170" s="17">
        <v>4</v>
      </c>
      <c r="NL170" s="17">
        <v>4</v>
      </c>
      <c r="NM170" s="17">
        <v>4</v>
      </c>
      <c r="NN170" s="17">
        <v>4</v>
      </c>
      <c r="NO170" s="17">
        <v>4</v>
      </c>
      <c r="NP170" s="17">
        <v>4</v>
      </c>
      <c r="NQ170" s="17">
        <v>4</v>
      </c>
      <c r="NR170" s="17">
        <v>4</v>
      </c>
      <c r="NS170" s="17">
        <v>4</v>
      </c>
      <c r="NT170" s="17">
        <v>4</v>
      </c>
      <c r="NU170" s="17">
        <v>4</v>
      </c>
      <c r="NV170" s="17">
        <v>4</v>
      </c>
      <c r="NW170" s="17">
        <v>4</v>
      </c>
      <c r="NX170" s="17">
        <v>4</v>
      </c>
      <c r="NY170" s="17">
        <v>4</v>
      </c>
      <c r="NZ170" s="17">
        <v>4</v>
      </c>
      <c r="OA170" s="17">
        <v>4</v>
      </c>
      <c r="OB170" s="17">
        <v>4</v>
      </c>
      <c r="OC170" s="17">
        <v>4</v>
      </c>
      <c r="OD170" s="17">
        <v>4</v>
      </c>
      <c r="OE170" s="17">
        <v>4</v>
      </c>
      <c r="OF170" s="17">
        <v>4</v>
      </c>
      <c r="OG170" s="17">
        <v>4</v>
      </c>
      <c r="OH170" s="17">
        <v>4</v>
      </c>
      <c r="OI170" s="17">
        <v>4</v>
      </c>
      <c r="OJ170" s="17">
        <v>4</v>
      </c>
      <c r="OK170" s="17">
        <v>4</v>
      </c>
      <c r="OL170" s="17">
        <v>4</v>
      </c>
      <c r="OM170" s="17">
        <v>4</v>
      </c>
      <c r="ON170" s="17">
        <v>4</v>
      </c>
      <c r="OO170" s="17">
        <v>4</v>
      </c>
      <c r="OP170" s="17">
        <v>4</v>
      </c>
      <c r="OQ170" s="17">
        <v>4</v>
      </c>
      <c r="OR170" s="17">
        <v>4</v>
      </c>
      <c r="OS170" s="17">
        <v>4</v>
      </c>
      <c r="OT170" s="17">
        <v>4</v>
      </c>
      <c r="OU170" s="17">
        <v>4</v>
      </c>
      <c r="OV170" s="17">
        <v>4</v>
      </c>
      <c r="OW170" s="17">
        <v>4</v>
      </c>
      <c r="OX170" s="17">
        <v>4</v>
      </c>
      <c r="OY170" s="17">
        <v>4</v>
      </c>
      <c r="OZ170" s="17">
        <v>4</v>
      </c>
      <c r="PA170" s="17">
        <v>4</v>
      </c>
      <c r="PB170" s="17">
        <v>4</v>
      </c>
      <c r="PC170" s="17">
        <v>4</v>
      </c>
      <c r="PD170" s="17">
        <v>4</v>
      </c>
      <c r="PE170" s="17">
        <v>4</v>
      </c>
      <c r="PF170" s="17">
        <v>4</v>
      </c>
      <c r="PG170" s="17">
        <v>4</v>
      </c>
      <c r="PH170" s="17">
        <v>4</v>
      </c>
      <c r="PI170" s="17">
        <v>4</v>
      </c>
      <c r="PJ170" s="17">
        <v>4</v>
      </c>
      <c r="PK170" s="17">
        <v>4</v>
      </c>
      <c r="PL170" s="17">
        <v>4</v>
      </c>
      <c r="PM170" s="17">
        <v>4</v>
      </c>
      <c r="PN170" s="17">
        <v>4</v>
      </c>
      <c r="PO170" s="17">
        <v>4</v>
      </c>
      <c r="PP170" s="17">
        <v>4</v>
      </c>
      <c r="PQ170" s="17">
        <v>4</v>
      </c>
      <c r="PR170" s="17">
        <v>4</v>
      </c>
      <c r="PS170" s="17">
        <v>4</v>
      </c>
      <c r="PT170" s="17">
        <v>4</v>
      </c>
      <c r="PU170" s="17">
        <v>4</v>
      </c>
      <c r="PV170" s="17">
        <v>4</v>
      </c>
      <c r="PW170" s="17">
        <v>4</v>
      </c>
      <c r="PX170" s="17">
        <v>4</v>
      </c>
      <c r="PY170" s="17">
        <v>4</v>
      </c>
      <c r="PZ170" s="17">
        <v>4</v>
      </c>
      <c r="QA170" s="17">
        <v>4</v>
      </c>
      <c r="QB170" s="17">
        <v>4</v>
      </c>
      <c r="QC170" s="17">
        <v>4</v>
      </c>
      <c r="QD170" s="17">
        <v>4</v>
      </c>
      <c r="QE170" s="17">
        <v>4</v>
      </c>
      <c r="QF170" s="17">
        <v>4</v>
      </c>
      <c r="QG170" s="17">
        <v>4</v>
      </c>
      <c r="QH170" s="17">
        <v>4</v>
      </c>
      <c r="QI170" s="17">
        <v>4</v>
      </c>
      <c r="QJ170" s="17">
        <v>4</v>
      </c>
      <c r="QK170" s="17">
        <v>4</v>
      </c>
      <c r="QL170" s="17">
        <v>4</v>
      </c>
      <c r="QM170" s="17">
        <v>4</v>
      </c>
      <c r="QN170" s="17">
        <v>4</v>
      </c>
      <c r="QO170" s="17">
        <v>4</v>
      </c>
      <c r="QP170" s="17">
        <v>4</v>
      </c>
      <c r="QQ170" s="17">
        <v>4</v>
      </c>
      <c r="QR170" s="17">
        <v>-9999</v>
      </c>
      <c r="QS170" s="17">
        <v>-9999</v>
      </c>
      <c r="QT170" s="17">
        <v>-9999</v>
      </c>
      <c r="QU170" s="17">
        <v>-9999</v>
      </c>
      <c r="QV170" s="17">
        <v>-9999</v>
      </c>
      <c r="QW170" s="17">
        <v>-9999</v>
      </c>
      <c r="QX170" s="17">
        <v>-9999</v>
      </c>
      <c r="QY170" s="17">
        <v>-9999</v>
      </c>
      <c r="QZ170" s="17">
        <v>-9999</v>
      </c>
      <c r="RA170" s="17">
        <v>-9999</v>
      </c>
      <c r="RB170" s="17">
        <v>-9999</v>
      </c>
      <c r="RC170" s="17">
        <v>-9999</v>
      </c>
      <c r="RD170" s="17">
        <v>-9999</v>
      </c>
      <c r="RE170" s="17">
        <v>-9999</v>
      </c>
      <c r="RF170" s="17">
        <v>-9999</v>
      </c>
      <c r="RG170" s="17">
        <v>-9999</v>
      </c>
      <c r="RH170" s="17">
        <v>-9999</v>
      </c>
      <c r="RI170" s="17">
        <v>-9999</v>
      </c>
      <c r="RJ170" s="17">
        <v>-9999</v>
      </c>
      <c r="RK170" s="17">
        <v>-9999</v>
      </c>
      <c r="RL170" s="17">
        <v>-9999</v>
      </c>
      <c r="RM170" s="17">
        <v>-9999</v>
      </c>
      <c r="RN170" s="17">
        <v>-9999</v>
      </c>
      <c r="RO170" s="17">
        <v>-9999</v>
      </c>
      <c r="RP170" s="17">
        <v>-9999</v>
      </c>
      <c r="RQ170" s="17">
        <v>-9999</v>
      </c>
      <c r="RR170" s="17">
        <v>-9999</v>
      </c>
      <c r="RS170" s="17">
        <v>-9999</v>
      </c>
      <c r="RT170" s="17">
        <v>-9999</v>
      </c>
      <c r="RU170" s="17">
        <v>-9999</v>
      </c>
      <c r="RV170" s="17">
        <v>-9999</v>
      </c>
      <c r="RW170" s="17">
        <v>-9999</v>
      </c>
      <c r="RX170" s="17">
        <v>-9999</v>
      </c>
      <c r="RY170" s="17">
        <v>-9999</v>
      </c>
      <c r="RZ170" s="17">
        <v>-9999</v>
      </c>
      <c r="SA170" s="17">
        <v>-9999</v>
      </c>
      <c r="SB170" s="17">
        <v>-9999</v>
      </c>
      <c r="SC170" s="17">
        <v>-9999</v>
      </c>
      <c r="SD170" s="17">
        <v>-9999</v>
      </c>
      <c r="SE170" s="17">
        <v>-9999</v>
      </c>
      <c r="SF170" s="17">
        <v>-9999</v>
      </c>
      <c r="SG170" s="17">
        <v>-9999</v>
      </c>
      <c r="SH170" s="17">
        <v>-9999</v>
      </c>
      <c r="SI170" s="17">
        <v>-9999</v>
      </c>
      <c r="SJ170" s="17">
        <v>-9999</v>
      </c>
      <c r="SK170" s="17">
        <v>-9999</v>
      </c>
      <c r="SL170" s="17">
        <v>-9999</v>
      </c>
      <c r="SM170" s="17">
        <v>-9999</v>
      </c>
      <c r="SN170" s="17">
        <v>-9999</v>
      </c>
      <c r="SO170" s="17">
        <v>-9999</v>
      </c>
      <c r="SP170" s="17">
        <v>-9999</v>
      </c>
      <c r="SQ170" s="17">
        <v>-9999</v>
      </c>
      <c r="SR170" s="17">
        <v>-9999</v>
      </c>
      <c r="SS170" s="17">
        <v>-9999</v>
      </c>
      <c r="ST170" s="17">
        <v>-9999</v>
      </c>
      <c r="SU170" s="17">
        <v>-9999</v>
      </c>
      <c r="SV170" s="17">
        <v>-9999</v>
      </c>
      <c r="SW170" s="17">
        <v>-9999</v>
      </c>
      <c r="SX170" s="17">
        <v>-9999</v>
      </c>
      <c r="SY170" s="17">
        <v>-9999</v>
      </c>
      <c r="SZ170" s="17">
        <v>-9999</v>
      </c>
      <c r="TA170" s="17">
        <v>-9999</v>
      </c>
      <c r="TB170" s="17">
        <v>1</v>
      </c>
      <c r="TC170" s="17">
        <v>1</v>
      </c>
      <c r="TD170" s="17">
        <v>1</v>
      </c>
      <c r="TE170" s="17">
        <v>1</v>
      </c>
      <c r="TF170" s="17">
        <v>-9999</v>
      </c>
      <c r="TG170" s="17">
        <v>-9999</v>
      </c>
      <c r="TH170" s="17">
        <v>-9999</v>
      </c>
      <c r="TI170" s="17">
        <v>-9999</v>
      </c>
      <c r="TJ170" s="17">
        <v>-9999</v>
      </c>
      <c r="TK170" s="17">
        <v>-9999</v>
      </c>
      <c r="TL170" s="17">
        <v>-9999</v>
      </c>
      <c r="TM170" s="17">
        <v>-9999</v>
      </c>
      <c r="TN170" s="17">
        <v>-9999</v>
      </c>
      <c r="TO170" s="17">
        <v>-9999</v>
      </c>
      <c r="TP170" s="17">
        <v>-9999</v>
      </c>
      <c r="TQ170" s="17">
        <v>-9999</v>
      </c>
      <c r="TR170" s="17">
        <v>-9999</v>
      </c>
      <c r="TS170" s="17">
        <v>-9999</v>
      </c>
      <c r="TT170" s="17">
        <v>-9999</v>
      </c>
      <c r="TU170" s="17">
        <v>-9999</v>
      </c>
      <c r="TV170" s="17">
        <v>-9999</v>
      </c>
      <c r="TW170" s="17">
        <v>-9999</v>
      </c>
      <c r="TX170" s="17">
        <v>-9999</v>
      </c>
      <c r="TY170" s="17">
        <v>-9999</v>
      </c>
      <c r="TZ170" s="17">
        <v>-9999</v>
      </c>
      <c r="UA170" s="17">
        <v>-9999</v>
      </c>
      <c r="UB170" s="17">
        <v>-9999</v>
      </c>
      <c r="UC170" s="17">
        <v>-9999</v>
      </c>
      <c r="UD170" s="17">
        <v>-9999</v>
      </c>
      <c r="UE170" s="17">
        <v>-9999</v>
      </c>
      <c r="UF170" s="17">
        <v>-9999</v>
      </c>
      <c r="UG170" s="17">
        <v>-9999</v>
      </c>
      <c r="UH170" s="17">
        <v>-9999</v>
      </c>
      <c r="UI170" s="17">
        <v>-9999</v>
      </c>
      <c r="UJ170" s="17">
        <v>-9999</v>
      </c>
      <c r="UK170" s="17">
        <v>-9999</v>
      </c>
      <c r="UL170" s="17">
        <v>-9999</v>
      </c>
      <c r="UM170" s="17">
        <v>-9999</v>
      </c>
      <c r="UN170" s="17">
        <v>-9999</v>
      </c>
      <c r="UO170" s="17">
        <v>-9999</v>
      </c>
      <c r="UP170" s="17">
        <v>1</v>
      </c>
      <c r="UQ170" s="17">
        <v>1</v>
      </c>
      <c r="UR170" s="17">
        <v>1</v>
      </c>
      <c r="US170" s="17">
        <v>-9999</v>
      </c>
      <c r="UT170" s="17">
        <v>-9999</v>
      </c>
      <c r="UU170" s="17">
        <v>-9999</v>
      </c>
      <c r="UV170" s="17">
        <v>-9999</v>
      </c>
      <c r="UW170" s="17">
        <v>-9999</v>
      </c>
      <c r="UX170" s="17">
        <v>-9999</v>
      </c>
      <c r="UY170" s="17">
        <v>-9999</v>
      </c>
      <c r="UZ170" s="17">
        <v>-9999</v>
      </c>
      <c r="VA170" s="17">
        <v>-9999</v>
      </c>
      <c r="VB170" s="17">
        <v>-9999</v>
      </c>
      <c r="VC170" s="17">
        <v>-9999</v>
      </c>
      <c r="VD170" s="17">
        <v>-9999</v>
      </c>
      <c r="VE170" s="17">
        <v>-9999</v>
      </c>
      <c r="VF170" s="17">
        <v>-9999</v>
      </c>
      <c r="VG170" s="17">
        <v>-9999</v>
      </c>
      <c r="VH170" s="17">
        <v>-9999</v>
      </c>
      <c r="VI170" s="17">
        <v>-9999</v>
      </c>
      <c r="VJ170" s="17">
        <v>-9999</v>
      </c>
      <c r="VK170" s="17">
        <v>-9999</v>
      </c>
      <c r="VL170" s="17">
        <v>-9999</v>
      </c>
      <c r="VM170" s="17">
        <v>-9999</v>
      </c>
      <c r="VN170" s="17">
        <v>-9999</v>
      </c>
      <c r="VO170" s="17">
        <v>-9999</v>
      </c>
      <c r="VP170" s="17">
        <v>-9999</v>
      </c>
      <c r="VQ170" s="17">
        <v>-9999</v>
      </c>
      <c r="VR170" s="17">
        <v>-9999</v>
      </c>
      <c r="VS170" s="17">
        <v>-9999</v>
      </c>
      <c r="VT170" s="17">
        <v>-9999</v>
      </c>
      <c r="VU170" s="17">
        <v>-9999</v>
      </c>
      <c r="VV170" s="17">
        <v>-9999</v>
      </c>
      <c r="VW170" s="17">
        <v>1</v>
      </c>
      <c r="VX170" s="17">
        <v>1</v>
      </c>
      <c r="VY170" s="17">
        <v>-9999</v>
      </c>
      <c r="VZ170" s="17">
        <v>-9999</v>
      </c>
      <c r="WA170" s="17">
        <v>-9999</v>
      </c>
      <c r="WB170" s="17">
        <v>-9999</v>
      </c>
      <c r="WC170" s="17">
        <v>-9999</v>
      </c>
      <c r="WD170" s="17">
        <v>-9999</v>
      </c>
      <c r="WE170" s="17">
        <v>-9999</v>
      </c>
      <c r="WF170" s="17">
        <v>-9999</v>
      </c>
      <c r="WG170" s="17">
        <v>-9999</v>
      </c>
      <c r="WH170" s="17">
        <v>-9999</v>
      </c>
      <c r="WI170" s="17">
        <v>-9999</v>
      </c>
      <c r="WJ170" s="17">
        <v>-9999</v>
      </c>
      <c r="WK170" s="17">
        <v>-9999</v>
      </c>
      <c r="WL170" s="17">
        <v>1</v>
      </c>
      <c r="WM170" s="17">
        <v>1</v>
      </c>
      <c r="WN170" s="17">
        <v>1</v>
      </c>
      <c r="WO170" s="17">
        <v>-9999</v>
      </c>
      <c r="WP170" s="17">
        <v>1</v>
      </c>
      <c r="WQ170" s="17">
        <v>-9999</v>
      </c>
      <c r="WR170" s="17">
        <v>-9999</v>
      </c>
      <c r="WS170" s="17">
        <v>-9999</v>
      </c>
      <c r="WT170" s="17">
        <v>-9999</v>
      </c>
      <c r="WU170" s="17">
        <v>-9999</v>
      </c>
      <c r="WV170" s="17">
        <v>-9999</v>
      </c>
      <c r="WW170" s="17">
        <v>-9999</v>
      </c>
      <c r="WX170" s="17">
        <v>-9999</v>
      </c>
      <c r="WY170" s="17">
        <v>-9999</v>
      </c>
      <c r="WZ170" s="17">
        <v>-9999</v>
      </c>
      <c r="XA170" s="17">
        <v>-9999</v>
      </c>
      <c r="XB170" s="17">
        <v>-9999</v>
      </c>
      <c r="XC170" s="17">
        <v>-9999</v>
      </c>
      <c r="XD170" s="17">
        <v>-9999</v>
      </c>
      <c r="XE170" s="17">
        <v>-9999</v>
      </c>
      <c r="XF170" s="17">
        <v>-9999</v>
      </c>
      <c r="XG170" s="17">
        <v>-9999</v>
      </c>
      <c r="XH170" s="17">
        <v>-9999</v>
      </c>
      <c r="XI170" s="17">
        <v>-9999</v>
      </c>
      <c r="XJ170" s="17">
        <v>-9999</v>
      </c>
      <c r="XK170" s="17">
        <v>-9999</v>
      </c>
      <c r="XL170" s="17">
        <v>-9999</v>
      </c>
      <c r="XM170" s="17">
        <v>-9999</v>
      </c>
      <c r="XN170" s="17">
        <v>-9999</v>
      </c>
      <c r="XO170" s="17">
        <v>-9999</v>
      </c>
      <c r="XP170" s="17">
        <v>-9999</v>
      </c>
      <c r="XQ170" s="17">
        <v>-9999</v>
      </c>
      <c r="XR170" s="17">
        <v>-9999</v>
      </c>
      <c r="XS170" s="17">
        <v>-9999</v>
      </c>
      <c r="XT170" s="17">
        <v>-9999</v>
      </c>
      <c r="XU170" s="17">
        <v>-9999</v>
      </c>
      <c r="XV170" s="17">
        <v>-9999</v>
      </c>
      <c r="XW170" s="17">
        <v>-9999</v>
      </c>
      <c r="XX170" s="17">
        <v>-9999</v>
      </c>
      <c r="XY170" s="17">
        <v>-9999</v>
      </c>
      <c r="XZ170" s="17">
        <v>-9999</v>
      </c>
      <c r="YA170" s="17">
        <v>-9999</v>
      </c>
      <c r="YB170" s="17">
        <v>-9999</v>
      </c>
      <c r="YC170" s="17">
        <v>-9999</v>
      </c>
      <c r="YD170" s="17">
        <v>-9999</v>
      </c>
      <c r="YE170" s="17">
        <v>-9999</v>
      </c>
      <c r="YF170" s="17">
        <v>-9999</v>
      </c>
      <c r="YG170" s="17">
        <v>-9999</v>
      </c>
      <c r="YH170" s="17">
        <v>-9999</v>
      </c>
      <c r="YI170" s="17">
        <v>-9999</v>
      </c>
      <c r="YJ170" s="17">
        <v>-9999</v>
      </c>
      <c r="YK170" s="17">
        <v>-9999</v>
      </c>
      <c r="YL170" s="17">
        <v>-9999</v>
      </c>
      <c r="YM170" s="17">
        <v>-9999</v>
      </c>
      <c r="YN170" s="17">
        <v>-9999</v>
      </c>
      <c r="YO170" s="17">
        <v>-9999</v>
      </c>
      <c r="YP170" s="17">
        <v>-9999</v>
      </c>
      <c r="YQ170" s="17">
        <v>-9999</v>
      </c>
      <c r="YR170" s="17">
        <v>-9999</v>
      </c>
      <c r="YS170" s="17">
        <v>-9999</v>
      </c>
      <c r="YT170" s="17">
        <v>-9999</v>
      </c>
      <c r="YU170" s="17">
        <v>-9999</v>
      </c>
      <c r="YV170" s="17">
        <v>-9999</v>
      </c>
      <c r="YW170" s="17">
        <v>-9999</v>
      </c>
      <c r="YX170" s="17">
        <v>-9999</v>
      </c>
      <c r="YY170" s="17">
        <v>-9999</v>
      </c>
      <c r="YZ170" s="17">
        <v>-9999</v>
      </c>
      <c r="ZA170" s="17">
        <v>-9999</v>
      </c>
      <c r="ZB170" s="17">
        <v>-9999</v>
      </c>
      <c r="ZC170" s="17">
        <v>-9999</v>
      </c>
      <c r="ZD170" s="17">
        <v>-9999</v>
      </c>
      <c r="ZE170" s="17">
        <v>-9999</v>
      </c>
      <c r="ZF170" s="17">
        <v>-9999</v>
      </c>
      <c r="ZG170" s="17">
        <v>-9999</v>
      </c>
      <c r="ZH170" s="17">
        <v>-9999</v>
      </c>
      <c r="ZI170" s="17">
        <v>-9999</v>
      </c>
      <c r="ZJ170" s="17">
        <v>-9999</v>
      </c>
      <c r="ZK170" s="17">
        <v>-9999</v>
      </c>
      <c r="ZL170" s="17">
        <v>-9999</v>
      </c>
      <c r="ZM170" s="17">
        <v>-9999</v>
      </c>
      <c r="ZN170" s="17">
        <v>-9999</v>
      </c>
      <c r="ZO170" s="17">
        <v>-9999</v>
      </c>
      <c r="ZP170" s="17">
        <v>-9999</v>
      </c>
      <c r="ZQ170" s="17">
        <v>-9999</v>
      </c>
      <c r="ZR170" s="17">
        <v>-9999</v>
      </c>
      <c r="ZS170" s="17">
        <v>-9999</v>
      </c>
      <c r="ZT170" s="17">
        <v>-9999</v>
      </c>
      <c r="ZU170" s="17">
        <v>-9999</v>
      </c>
      <c r="ZV170" s="17">
        <v>-9999</v>
      </c>
      <c r="ZW170" s="17">
        <v>-9999</v>
      </c>
      <c r="ZX170" s="17">
        <v>-9999</v>
      </c>
      <c r="ZY170" s="17">
        <v>-9999</v>
      </c>
      <c r="ZZ170" s="17">
        <v>-9999</v>
      </c>
      <c r="AAA170" s="17">
        <v>-9999</v>
      </c>
      <c r="AAB170" s="17">
        <v>-9999</v>
      </c>
      <c r="AAC170" s="17">
        <v>-9999</v>
      </c>
      <c r="AAD170" s="17">
        <v>-9999</v>
      </c>
      <c r="AAE170" s="17">
        <v>-9999</v>
      </c>
      <c r="AAF170" s="17">
        <v>-9999</v>
      </c>
      <c r="AAG170" s="17">
        <v>-9999</v>
      </c>
      <c r="AAH170" s="17">
        <v>-9999</v>
      </c>
      <c r="AAI170" s="17">
        <v>-9999</v>
      </c>
      <c r="AAJ170" s="17">
        <v>-9999</v>
      </c>
      <c r="AAK170" s="17">
        <v>-9999</v>
      </c>
      <c r="AAL170" s="17">
        <v>-9999</v>
      </c>
      <c r="AAM170" s="17">
        <v>-9999</v>
      </c>
      <c r="AAN170" s="17">
        <v>-9999</v>
      </c>
      <c r="AAO170" s="17">
        <v>-9999</v>
      </c>
      <c r="AAP170" s="17">
        <v>-9999</v>
      </c>
      <c r="AAQ170" s="17">
        <v>-9999</v>
      </c>
      <c r="AAR170" s="17">
        <v>-9999</v>
      </c>
      <c r="AAS170" s="17">
        <v>-9999</v>
      </c>
    </row>
    <row r="171" spans="1:721">
      <c r="A171" s="7">
        <v>6</v>
      </c>
      <c r="B171" s="17">
        <v>-9999</v>
      </c>
      <c r="C171" s="17">
        <v>-9999</v>
      </c>
      <c r="D171" s="17">
        <v>-9999</v>
      </c>
      <c r="E171" s="17">
        <v>-9999</v>
      </c>
      <c r="F171" s="17">
        <v>-9999</v>
      </c>
      <c r="G171" s="17">
        <v>-9999</v>
      </c>
      <c r="H171" s="17">
        <v>-9999</v>
      </c>
      <c r="I171" s="17">
        <v>-9999</v>
      </c>
      <c r="J171" s="17">
        <v>-9999</v>
      </c>
      <c r="K171" s="17">
        <v>-9999</v>
      </c>
      <c r="L171" s="17">
        <v>-9999</v>
      </c>
      <c r="M171" s="17">
        <v>-9999</v>
      </c>
      <c r="N171" s="17">
        <v>-9999</v>
      </c>
      <c r="O171" s="17">
        <v>-9999</v>
      </c>
      <c r="P171" s="17">
        <v>-9999</v>
      </c>
      <c r="Q171" s="17">
        <v>-9999</v>
      </c>
      <c r="R171" s="17">
        <v>-9999</v>
      </c>
      <c r="S171" s="17">
        <v>-9999</v>
      </c>
      <c r="T171" s="17">
        <v>-9999</v>
      </c>
      <c r="U171" s="17">
        <v>-9999</v>
      </c>
      <c r="V171" s="17">
        <v>-9999</v>
      </c>
      <c r="W171" s="17">
        <v>-9999</v>
      </c>
      <c r="X171" s="17">
        <v>-9999</v>
      </c>
      <c r="Y171" s="17">
        <v>-9999</v>
      </c>
      <c r="Z171" s="17">
        <v>-9999</v>
      </c>
      <c r="AA171" s="17">
        <v>-9999</v>
      </c>
      <c r="AB171" s="17">
        <v>-9999</v>
      </c>
      <c r="AC171" s="17">
        <v>-9999</v>
      </c>
      <c r="AD171" s="17">
        <v>-9999</v>
      </c>
      <c r="AE171" s="17">
        <v>-9999</v>
      </c>
      <c r="AF171" s="17">
        <v>-9999</v>
      </c>
      <c r="AG171" s="17">
        <v>-9999</v>
      </c>
      <c r="AH171" s="17">
        <v>-9999</v>
      </c>
      <c r="AI171" s="17">
        <v>-9999</v>
      </c>
      <c r="AJ171" s="17">
        <v>-9999</v>
      </c>
      <c r="AK171" s="17">
        <v>-9999</v>
      </c>
      <c r="AL171" s="17">
        <v>-9999</v>
      </c>
      <c r="AM171" s="17">
        <v>-9999</v>
      </c>
      <c r="AN171" s="17">
        <v>-9999</v>
      </c>
      <c r="AO171" s="17">
        <v>-9999</v>
      </c>
      <c r="AP171" s="17">
        <v>-9999</v>
      </c>
      <c r="AQ171" s="17">
        <v>-9999</v>
      </c>
      <c r="AR171" s="17">
        <v>-9999</v>
      </c>
      <c r="AS171" s="17">
        <v>-9999</v>
      </c>
      <c r="AT171" s="17">
        <v>-9999</v>
      </c>
      <c r="AU171" s="17">
        <v>-9999</v>
      </c>
      <c r="AV171" s="17">
        <v>-9999</v>
      </c>
      <c r="AW171" s="17">
        <v>-9999</v>
      </c>
      <c r="AX171" s="17">
        <v>-9999</v>
      </c>
      <c r="AY171" s="17">
        <v>-9999</v>
      </c>
      <c r="AZ171" s="17">
        <v>-9999</v>
      </c>
      <c r="BA171" s="17">
        <v>-9999</v>
      </c>
      <c r="BB171" s="17">
        <v>-9999</v>
      </c>
      <c r="BC171" s="17">
        <v>-9999</v>
      </c>
      <c r="BD171" s="17">
        <v>-9999</v>
      </c>
      <c r="BE171" s="17">
        <v>-9999</v>
      </c>
      <c r="BF171" s="17">
        <v>-9999</v>
      </c>
      <c r="BG171" s="17">
        <v>-9999</v>
      </c>
      <c r="BH171" s="17">
        <v>-9999</v>
      </c>
      <c r="BI171" s="17">
        <v>-9999</v>
      </c>
      <c r="BJ171" s="17">
        <v>-9999</v>
      </c>
      <c r="BK171" s="17">
        <v>-9999</v>
      </c>
      <c r="BL171" s="17">
        <v>-9999</v>
      </c>
      <c r="BM171" s="17">
        <v>-9999</v>
      </c>
      <c r="BN171" s="17">
        <v>-9999</v>
      </c>
      <c r="BO171" s="17">
        <v>-9999</v>
      </c>
      <c r="BP171" s="17">
        <v>-9999</v>
      </c>
      <c r="BQ171" s="17">
        <v>-9999</v>
      </c>
      <c r="BR171" s="17">
        <v>-9999</v>
      </c>
      <c r="BS171" s="17">
        <v>-9999</v>
      </c>
      <c r="BT171" s="17">
        <v>-9999</v>
      </c>
      <c r="BU171" s="17">
        <v>-9999</v>
      </c>
      <c r="BV171" s="17">
        <v>-9999</v>
      </c>
      <c r="BW171" s="17">
        <v>-9999</v>
      </c>
      <c r="BX171" s="17">
        <v>-9999</v>
      </c>
      <c r="BY171" s="17">
        <v>-9999</v>
      </c>
      <c r="BZ171" s="17">
        <v>-9999</v>
      </c>
      <c r="CA171" s="17">
        <v>-9999</v>
      </c>
      <c r="CB171" s="17">
        <v>-9999</v>
      </c>
      <c r="CC171" s="17">
        <v>-9999</v>
      </c>
      <c r="CD171" s="17">
        <v>-9999</v>
      </c>
      <c r="CE171" s="17">
        <v>-9999</v>
      </c>
      <c r="CF171" s="17">
        <v>-9999</v>
      </c>
      <c r="CG171" s="17">
        <v>-9999</v>
      </c>
      <c r="CH171" s="17">
        <v>-9999</v>
      </c>
      <c r="CI171" s="17">
        <v>-9999</v>
      </c>
      <c r="CJ171" s="17">
        <v>-9999</v>
      </c>
      <c r="CK171" s="17">
        <v>-9999</v>
      </c>
      <c r="CL171" s="17">
        <v>-9999</v>
      </c>
      <c r="CM171" s="17">
        <v>-9999</v>
      </c>
      <c r="CN171" s="17">
        <v>-9999</v>
      </c>
      <c r="CO171" s="17">
        <v>-9999</v>
      </c>
      <c r="CP171" s="17">
        <v>-9999</v>
      </c>
      <c r="CQ171" s="17">
        <v>-9999</v>
      </c>
      <c r="CR171" s="17">
        <v>-9999</v>
      </c>
      <c r="CS171" s="17">
        <v>-9999</v>
      </c>
      <c r="CT171" s="17">
        <v>-9999</v>
      </c>
      <c r="CU171" s="17">
        <v>-9999</v>
      </c>
      <c r="CV171" s="17">
        <v>-9999</v>
      </c>
      <c r="CW171" s="17">
        <v>-9999</v>
      </c>
      <c r="CX171" s="17">
        <v>-9999</v>
      </c>
      <c r="CY171" s="17">
        <v>-9999</v>
      </c>
      <c r="CZ171" s="17">
        <v>-9999</v>
      </c>
      <c r="DA171" s="17">
        <v>-9999</v>
      </c>
      <c r="DB171" s="17">
        <v>-9999</v>
      </c>
      <c r="DC171" s="17">
        <v>-9999</v>
      </c>
      <c r="DD171" s="17">
        <v>-9999</v>
      </c>
      <c r="DE171" s="17">
        <v>-9999</v>
      </c>
      <c r="DF171" s="17">
        <v>-9999</v>
      </c>
      <c r="DG171" s="17">
        <v>-9999</v>
      </c>
      <c r="DH171" s="17">
        <v>-9999</v>
      </c>
      <c r="DI171" s="17">
        <v>-9999</v>
      </c>
      <c r="DJ171" s="17">
        <v>-9999</v>
      </c>
      <c r="DK171" s="17">
        <v>-9999</v>
      </c>
      <c r="DL171" s="17">
        <v>-9999</v>
      </c>
      <c r="DM171" s="17">
        <v>-9999</v>
      </c>
      <c r="DN171" s="17">
        <v>-9999</v>
      </c>
      <c r="DO171" s="17">
        <v>-9999</v>
      </c>
      <c r="DP171" s="17">
        <v>-9999</v>
      </c>
      <c r="DQ171" s="17">
        <v>-9999</v>
      </c>
      <c r="DR171" s="17">
        <v>-9999</v>
      </c>
      <c r="DS171" s="17">
        <v>-9999</v>
      </c>
      <c r="DT171" s="17">
        <v>-9999</v>
      </c>
      <c r="DU171" s="17">
        <v>-9999</v>
      </c>
      <c r="DV171" s="17">
        <v>-9999</v>
      </c>
      <c r="DW171" s="17">
        <v>-9999</v>
      </c>
      <c r="DX171" s="17">
        <v>-9999</v>
      </c>
      <c r="DY171" s="17">
        <v>-9999</v>
      </c>
      <c r="DZ171" s="17">
        <v>-9999</v>
      </c>
      <c r="EA171" s="17">
        <v>-9999</v>
      </c>
      <c r="EB171" s="17">
        <v>-9999</v>
      </c>
      <c r="EC171" s="17">
        <v>-9999</v>
      </c>
      <c r="ED171" s="17">
        <v>-9999</v>
      </c>
      <c r="EE171" s="17">
        <v>-9999</v>
      </c>
      <c r="EF171" s="17">
        <v>-9999</v>
      </c>
      <c r="EG171" s="17">
        <v>-9999</v>
      </c>
      <c r="EH171" s="17">
        <v>-9999</v>
      </c>
      <c r="EI171" s="17">
        <v>-9999</v>
      </c>
      <c r="EJ171" s="17">
        <v>-9999</v>
      </c>
      <c r="EK171" s="17">
        <v>-9999</v>
      </c>
      <c r="EL171" s="17">
        <v>-9999</v>
      </c>
      <c r="EM171" s="17">
        <v>-9999</v>
      </c>
      <c r="EN171" s="17">
        <v>-9999</v>
      </c>
      <c r="EO171" s="17">
        <v>-9999</v>
      </c>
      <c r="EP171" s="17">
        <v>-9999</v>
      </c>
      <c r="EQ171" s="17">
        <v>-9999</v>
      </c>
      <c r="ER171" s="17">
        <v>-9999</v>
      </c>
      <c r="ES171" s="17">
        <v>-9999</v>
      </c>
      <c r="ET171" s="17">
        <v>-9999</v>
      </c>
      <c r="EU171" s="17">
        <v>-9999</v>
      </c>
      <c r="EV171" s="17">
        <v>-9999</v>
      </c>
      <c r="EW171" s="17">
        <v>-9999</v>
      </c>
      <c r="EX171" s="17">
        <v>-9999</v>
      </c>
      <c r="EY171" s="17">
        <v>-9999</v>
      </c>
      <c r="EZ171" s="17">
        <v>-9999</v>
      </c>
      <c r="FA171" s="17">
        <v>-9999</v>
      </c>
      <c r="FB171" s="17">
        <v>-9999</v>
      </c>
      <c r="FC171" s="17">
        <v>-9999</v>
      </c>
      <c r="FD171" s="17">
        <v>-9999</v>
      </c>
      <c r="FE171" s="17">
        <v>-9999</v>
      </c>
      <c r="FF171" s="17">
        <v>-9999</v>
      </c>
      <c r="FG171" s="17">
        <v>-9999</v>
      </c>
      <c r="FH171" s="17">
        <v>-9999</v>
      </c>
      <c r="FI171" s="17">
        <v>-9999</v>
      </c>
      <c r="FJ171" s="17">
        <v>-9999</v>
      </c>
      <c r="FK171" s="17">
        <v>-9999</v>
      </c>
      <c r="FL171" s="17">
        <v>-9999</v>
      </c>
      <c r="FM171" s="17">
        <v>-9999</v>
      </c>
      <c r="FN171" s="17">
        <v>-9999</v>
      </c>
      <c r="FO171" s="17">
        <v>-9999</v>
      </c>
      <c r="FP171" s="17">
        <v>-9999</v>
      </c>
      <c r="FQ171" s="17">
        <v>-9999</v>
      </c>
      <c r="FR171" s="17">
        <v>-9999</v>
      </c>
      <c r="FS171" s="17">
        <v>-9999</v>
      </c>
      <c r="FT171" s="17">
        <v>-9999</v>
      </c>
      <c r="FU171" s="17">
        <v>-9999</v>
      </c>
      <c r="FV171" s="17">
        <v>-9999</v>
      </c>
      <c r="FW171" s="17">
        <v>-9999</v>
      </c>
      <c r="FX171" s="17">
        <v>-9999</v>
      </c>
      <c r="FY171" s="17">
        <v>-9999</v>
      </c>
      <c r="FZ171" s="17">
        <v>-9999</v>
      </c>
      <c r="GA171" s="17">
        <v>-9999</v>
      </c>
      <c r="GB171" s="17">
        <v>-9999</v>
      </c>
      <c r="GC171" s="17">
        <v>-9999</v>
      </c>
      <c r="GD171" s="17">
        <v>-9999</v>
      </c>
      <c r="GE171" s="17">
        <v>-9999</v>
      </c>
      <c r="GF171" s="17">
        <v>-9999</v>
      </c>
      <c r="GG171" s="17">
        <v>-9999</v>
      </c>
      <c r="GH171" s="17">
        <v>-9999</v>
      </c>
      <c r="GI171" s="17">
        <v>-9999</v>
      </c>
      <c r="GJ171" s="17">
        <v>-9999</v>
      </c>
      <c r="GK171" s="17">
        <v>-9999</v>
      </c>
      <c r="GL171" s="17">
        <v>-9999</v>
      </c>
      <c r="GM171" s="17">
        <v>-9999</v>
      </c>
      <c r="GN171" s="17">
        <v>-9999</v>
      </c>
      <c r="GO171" s="17">
        <v>-9999</v>
      </c>
      <c r="GP171" s="17">
        <v>-9999</v>
      </c>
      <c r="GQ171" s="17">
        <v>-9999</v>
      </c>
      <c r="GR171" s="17">
        <v>-9999</v>
      </c>
      <c r="GS171" s="17">
        <v>-9999</v>
      </c>
      <c r="GT171" s="17">
        <v>-9999</v>
      </c>
      <c r="GU171" s="17">
        <v>-9999</v>
      </c>
      <c r="GV171" s="17">
        <v>-9999</v>
      </c>
      <c r="GW171" s="17">
        <v>-9999</v>
      </c>
      <c r="GX171" s="17">
        <v>-9999</v>
      </c>
      <c r="GY171" s="17">
        <v>5</v>
      </c>
      <c r="GZ171" s="17">
        <v>5</v>
      </c>
      <c r="HA171" s="17">
        <v>5</v>
      </c>
      <c r="HB171" s="17">
        <v>5</v>
      </c>
      <c r="HC171" s="17">
        <v>5</v>
      </c>
      <c r="HD171" s="17">
        <v>5</v>
      </c>
      <c r="HE171" s="17">
        <v>5</v>
      </c>
      <c r="HF171" s="17">
        <v>5</v>
      </c>
      <c r="HG171" s="17">
        <v>5</v>
      </c>
      <c r="HH171" s="17">
        <v>5</v>
      </c>
      <c r="HI171" s="17">
        <v>5</v>
      </c>
      <c r="HJ171" s="17">
        <v>5</v>
      </c>
      <c r="HK171" s="17">
        <v>5</v>
      </c>
      <c r="HL171" s="17">
        <v>5</v>
      </c>
      <c r="HM171" s="17">
        <v>5</v>
      </c>
      <c r="HN171" s="17">
        <v>5</v>
      </c>
      <c r="HO171" s="17">
        <v>5</v>
      </c>
      <c r="HP171" s="17">
        <v>5</v>
      </c>
      <c r="HQ171" s="17">
        <v>5</v>
      </c>
      <c r="HR171" s="17">
        <v>5</v>
      </c>
      <c r="HS171" s="17">
        <v>5</v>
      </c>
      <c r="HT171" s="17">
        <v>5</v>
      </c>
      <c r="HU171" s="17">
        <v>5</v>
      </c>
      <c r="HV171" s="17">
        <v>5</v>
      </c>
      <c r="HW171" s="17">
        <v>5</v>
      </c>
      <c r="HX171" s="17">
        <v>5</v>
      </c>
      <c r="HY171" s="17">
        <v>5</v>
      </c>
      <c r="HZ171" s="17">
        <v>5</v>
      </c>
      <c r="IA171" s="17">
        <v>5</v>
      </c>
      <c r="IB171" s="17">
        <v>5</v>
      </c>
      <c r="IC171" s="17">
        <v>5</v>
      </c>
      <c r="ID171" s="17">
        <v>5</v>
      </c>
      <c r="IE171" s="17">
        <v>5</v>
      </c>
      <c r="IF171" s="17">
        <v>5</v>
      </c>
      <c r="IG171" s="17">
        <v>5</v>
      </c>
      <c r="IH171" s="17">
        <v>5</v>
      </c>
      <c r="II171" s="17">
        <v>5</v>
      </c>
      <c r="IJ171" s="17">
        <v>5</v>
      </c>
      <c r="IK171" s="17">
        <v>5</v>
      </c>
      <c r="IL171" s="17">
        <v>5</v>
      </c>
      <c r="IM171" s="17">
        <v>-9999</v>
      </c>
      <c r="IN171" s="17">
        <v>-9999</v>
      </c>
      <c r="IO171" s="17">
        <v>-9999</v>
      </c>
      <c r="IP171" s="17">
        <v>-9999</v>
      </c>
      <c r="IQ171" s="17">
        <v>-9999</v>
      </c>
      <c r="IR171" s="17">
        <v>-9999</v>
      </c>
      <c r="IS171" s="17">
        <v>-9999</v>
      </c>
      <c r="IT171" s="17">
        <v>-9999</v>
      </c>
      <c r="IU171" s="17">
        <v>-9999</v>
      </c>
      <c r="IV171" s="17">
        <v>-9999</v>
      </c>
      <c r="IW171" s="17">
        <v>-9999</v>
      </c>
      <c r="IX171" s="17">
        <v>-9999</v>
      </c>
      <c r="IY171" s="17">
        <v>-9999</v>
      </c>
      <c r="IZ171" s="17">
        <v>-9999</v>
      </c>
      <c r="JA171" s="17">
        <v>-9999</v>
      </c>
      <c r="JB171" s="17">
        <v>-9999</v>
      </c>
      <c r="JC171" s="17">
        <v>-9999</v>
      </c>
      <c r="JD171" s="17">
        <v>-9999</v>
      </c>
      <c r="JE171" s="17">
        <v>-9999</v>
      </c>
      <c r="JF171" s="17">
        <v>-9999</v>
      </c>
      <c r="JG171" s="17">
        <v>-9999</v>
      </c>
      <c r="JH171" s="17">
        <v>-9999</v>
      </c>
      <c r="JI171" s="17">
        <v>-9999</v>
      </c>
      <c r="JJ171" s="17">
        <v>-9999</v>
      </c>
      <c r="JK171" s="17">
        <v>-9999</v>
      </c>
      <c r="JL171" s="17">
        <v>-9999</v>
      </c>
      <c r="JM171" s="17">
        <v>-9999</v>
      </c>
      <c r="JN171" s="17">
        <v>-9999</v>
      </c>
      <c r="JO171" s="17">
        <v>-9999</v>
      </c>
      <c r="JP171" s="17">
        <v>-9999</v>
      </c>
      <c r="JQ171" s="17">
        <v>-9999</v>
      </c>
      <c r="JR171" s="17">
        <v>-9999</v>
      </c>
      <c r="JS171" s="17">
        <v>-9999</v>
      </c>
      <c r="JT171" s="17">
        <v>-9999</v>
      </c>
      <c r="JU171" s="17">
        <v>-9999</v>
      </c>
      <c r="JV171" s="17">
        <v>-9999</v>
      </c>
      <c r="JW171" s="17">
        <v>-9999</v>
      </c>
      <c r="JX171" s="17">
        <v>-9999</v>
      </c>
      <c r="JY171" s="17">
        <v>-9999</v>
      </c>
      <c r="JZ171" s="17">
        <v>-9999</v>
      </c>
      <c r="KA171" s="17">
        <v>-9999</v>
      </c>
      <c r="KB171" s="17">
        <v>-9999</v>
      </c>
      <c r="KC171" s="17">
        <v>-9999</v>
      </c>
      <c r="KD171" s="17">
        <v>-9999</v>
      </c>
      <c r="KE171" s="17">
        <v>-9999</v>
      </c>
      <c r="KF171" s="17">
        <v>-9999</v>
      </c>
      <c r="KG171" s="17">
        <v>-9999</v>
      </c>
      <c r="KH171" s="17">
        <v>-9999</v>
      </c>
      <c r="KI171" s="17">
        <v>-9999</v>
      </c>
      <c r="KJ171" s="17">
        <v>-9999</v>
      </c>
      <c r="KK171" s="17">
        <v>-9999</v>
      </c>
      <c r="KL171" s="17">
        <v>-9999</v>
      </c>
      <c r="KM171" s="17">
        <v>-9999</v>
      </c>
      <c r="KN171" s="17">
        <v>-9999</v>
      </c>
      <c r="KO171" s="17">
        <v>-9999</v>
      </c>
      <c r="KP171" s="17">
        <v>-9999</v>
      </c>
      <c r="KQ171" s="17">
        <v>-9999</v>
      </c>
      <c r="KR171" s="17">
        <v>-9999</v>
      </c>
      <c r="KS171" s="17">
        <v>-9999</v>
      </c>
      <c r="KT171" s="17">
        <v>-9999</v>
      </c>
      <c r="KU171" s="17">
        <v>-9999</v>
      </c>
      <c r="KV171" s="17">
        <v>-9999</v>
      </c>
      <c r="KW171" s="17">
        <v>-9999</v>
      </c>
      <c r="KX171" s="17">
        <v>-9999</v>
      </c>
      <c r="KY171" s="17">
        <v>-9999</v>
      </c>
      <c r="KZ171" s="17">
        <v>-9999</v>
      </c>
      <c r="LA171" s="17">
        <v>-9999</v>
      </c>
      <c r="LB171" s="17">
        <v>-9999</v>
      </c>
      <c r="LC171" s="17">
        <v>-9999</v>
      </c>
      <c r="LD171" s="17">
        <v>-9999</v>
      </c>
      <c r="LE171" s="17">
        <v>-9999</v>
      </c>
      <c r="LF171" s="17">
        <v>-9999</v>
      </c>
      <c r="LG171" s="17">
        <v>-9999</v>
      </c>
      <c r="LH171" s="17">
        <v>-9999</v>
      </c>
      <c r="LI171" s="17">
        <v>-9999</v>
      </c>
      <c r="LJ171" s="17">
        <v>-9999</v>
      </c>
      <c r="LK171" s="17">
        <v>-9999</v>
      </c>
      <c r="LL171" s="17">
        <v>-9999</v>
      </c>
      <c r="LM171" s="17">
        <v>-9999</v>
      </c>
      <c r="LN171" s="17">
        <v>-9999</v>
      </c>
      <c r="LO171" s="17">
        <v>-9999</v>
      </c>
      <c r="LP171" s="17">
        <v>-9999</v>
      </c>
      <c r="LQ171" s="17">
        <v>-9999</v>
      </c>
      <c r="LR171" s="17">
        <v>-9999</v>
      </c>
      <c r="LS171" s="17">
        <v>-9999</v>
      </c>
      <c r="LT171" s="17">
        <v>-9999</v>
      </c>
      <c r="LU171" s="17">
        <v>-9999</v>
      </c>
      <c r="LV171" s="17">
        <v>-9999</v>
      </c>
      <c r="LW171" s="17">
        <v>-9999</v>
      </c>
      <c r="LX171" s="17">
        <v>-9999</v>
      </c>
      <c r="LY171" s="17">
        <v>-9999</v>
      </c>
      <c r="LZ171" s="17">
        <v>-9999</v>
      </c>
      <c r="MA171" s="17">
        <v>-9999</v>
      </c>
      <c r="MB171" s="17">
        <v>-9999</v>
      </c>
      <c r="MC171" s="17">
        <v>4</v>
      </c>
      <c r="MD171" s="17">
        <v>4</v>
      </c>
      <c r="ME171" s="17">
        <v>4</v>
      </c>
      <c r="MF171" s="17">
        <v>4</v>
      </c>
      <c r="MG171" s="17">
        <v>4</v>
      </c>
      <c r="MH171" s="17">
        <v>4</v>
      </c>
      <c r="MI171" s="17">
        <v>4</v>
      </c>
      <c r="MJ171" s="17">
        <v>4</v>
      </c>
      <c r="MK171" s="17">
        <v>4</v>
      </c>
      <c r="ML171" s="17">
        <v>4</v>
      </c>
      <c r="MM171" s="17">
        <v>4</v>
      </c>
      <c r="MN171" s="17">
        <v>4</v>
      </c>
      <c r="MO171" s="17">
        <v>4</v>
      </c>
      <c r="MP171" s="17">
        <v>4</v>
      </c>
      <c r="MQ171" s="17">
        <v>4</v>
      </c>
      <c r="MR171" s="17">
        <v>4</v>
      </c>
      <c r="MS171" s="17">
        <v>4</v>
      </c>
      <c r="MT171" s="17">
        <v>4</v>
      </c>
      <c r="MU171" s="17">
        <v>4</v>
      </c>
      <c r="MV171" s="17">
        <v>4</v>
      </c>
      <c r="MW171" s="17">
        <v>4</v>
      </c>
      <c r="MX171" s="17">
        <v>4</v>
      </c>
      <c r="MY171" s="17">
        <v>4</v>
      </c>
      <c r="MZ171" s="17">
        <v>4</v>
      </c>
      <c r="NA171" s="17">
        <v>4</v>
      </c>
      <c r="NB171" s="17">
        <v>-9999</v>
      </c>
      <c r="NC171" s="17">
        <v>-9999</v>
      </c>
      <c r="ND171" s="17">
        <v>-9999</v>
      </c>
      <c r="NE171" s="17">
        <v>-9999</v>
      </c>
      <c r="NF171" s="17">
        <v>-9999</v>
      </c>
      <c r="NG171" s="17">
        <v>4</v>
      </c>
      <c r="NH171" s="17">
        <v>4</v>
      </c>
      <c r="NI171" s="17">
        <v>4</v>
      </c>
      <c r="NJ171" s="17">
        <v>4</v>
      </c>
      <c r="NK171" s="17">
        <v>4</v>
      </c>
      <c r="NL171" s="17">
        <v>4</v>
      </c>
      <c r="NM171" s="17">
        <v>4</v>
      </c>
      <c r="NN171" s="17">
        <v>4</v>
      </c>
      <c r="NO171" s="17">
        <v>4</v>
      </c>
      <c r="NP171" s="17">
        <v>4</v>
      </c>
      <c r="NQ171" s="17">
        <v>4</v>
      </c>
      <c r="NR171" s="17">
        <v>4</v>
      </c>
      <c r="NS171" s="17">
        <v>4</v>
      </c>
      <c r="NT171" s="17">
        <v>4</v>
      </c>
      <c r="NU171" s="17">
        <v>4</v>
      </c>
      <c r="NV171" s="17">
        <v>4</v>
      </c>
      <c r="NW171" s="17">
        <v>4</v>
      </c>
      <c r="NX171" s="17">
        <v>4</v>
      </c>
      <c r="NY171" s="17">
        <v>4</v>
      </c>
      <c r="NZ171" s="17">
        <v>4</v>
      </c>
      <c r="OA171" s="17">
        <v>4</v>
      </c>
      <c r="OB171" s="17">
        <v>4</v>
      </c>
      <c r="OC171" s="17">
        <v>4</v>
      </c>
      <c r="OD171" s="17">
        <v>4</v>
      </c>
      <c r="OE171" s="17">
        <v>4</v>
      </c>
      <c r="OF171" s="17">
        <v>4</v>
      </c>
      <c r="OG171" s="17">
        <v>4</v>
      </c>
      <c r="OH171" s="17">
        <v>4</v>
      </c>
      <c r="OI171" s="17">
        <v>4</v>
      </c>
      <c r="OJ171" s="17">
        <v>4</v>
      </c>
      <c r="OK171" s="17">
        <v>4</v>
      </c>
      <c r="OL171" s="17">
        <v>4</v>
      </c>
      <c r="OM171" s="17">
        <v>4</v>
      </c>
      <c r="ON171" s="17">
        <v>4</v>
      </c>
      <c r="OO171" s="17">
        <v>4</v>
      </c>
      <c r="OP171" s="17">
        <v>4</v>
      </c>
      <c r="OQ171" s="17">
        <v>4</v>
      </c>
      <c r="OR171" s="17">
        <v>4</v>
      </c>
      <c r="OS171" s="17">
        <v>4</v>
      </c>
      <c r="OT171" s="17">
        <v>4</v>
      </c>
      <c r="OU171" s="17">
        <v>4</v>
      </c>
      <c r="OV171" s="17">
        <v>4</v>
      </c>
      <c r="OW171" s="17">
        <v>4</v>
      </c>
      <c r="OX171" s="17">
        <v>4</v>
      </c>
      <c r="OY171" s="17">
        <v>4</v>
      </c>
      <c r="OZ171" s="17">
        <v>4</v>
      </c>
      <c r="PA171" s="17">
        <v>4</v>
      </c>
      <c r="PB171" s="17">
        <v>4</v>
      </c>
      <c r="PC171" s="17">
        <v>4</v>
      </c>
      <c r="PD171" s="17">
        <v>4</v>
      </c>
      <c r="PE171" s="17">
        <v>4</v>
      </c>
      <c r="PF171" s="17">
        <v>4</v>
      </c>
      <c r="PG171" s="17">
        <v>4</v>
      </c>
      <c r="PH171" s="17">
        <v>4</v>
      </c>
      <c r="PI171" s="17">
        <v>4</v>
      </c>
      <c r="PJ171" s="17">
        <v>4</v>
      </c>
      <c r="PK171" s="17">
        <v>4</v>
      </c>
      <c r="PL171" s="17">
        <v>4</v>
      </c>
      <c r="PM171" s="17">
        <v>4</v>
      </c>
      <c r="PN171" s="17">
        <v>4</v>
      </c>
      <c r="PO171" s="17">
        <v>4</v>
      </c>
      <c r="PP171" s="17">
        <v>4</v>
      </c>
      <c r="PQ171" s="17">
        <v>4</v>
      </c>
      <c r="PR171" s="17">
        <v>4</v>
      </c>
      <c r="PS171" s="17">
        <v>4</v>
      </c>
      <c r="PT171" s="17">
        <v>4</v>
      </c>
      <c r="PU171" s="17">
        <v>4</v>
      </c>
      <c r="PV171" s="17">
        <v>4</v>
      </c>
      <c r="PW171" s="17">
        <v>4</v>
      </c>
      <c r="PX171" s="17">
        <v>4</v>
      </c>
      <c r="PY171" s="17">
        <v>4</v>
      </c>
      <c r="PZ171" s="17">
        <v>4</v>
      </c>
      <c r="QA171" s="17">
        <v>4</v>
      </c>
      <c r="QB171" s="17">
        <v>4</v>
      </c>
      <c r="QC171" s="17">
        <v>4</v>
      </c>
      <c r="QD171" s="17">
        <v>4</v>
      </c>
      <c r="QE171" s="17">
        <v>4</v>
      </c>
      <c r="QF171" s="17">
        <v>4</v>
      </c>
      <c r="QG171" s="17">
        <v>4</v>
      </c>
      <c r="QH171" s="17">
        <v>4</v>
      </c>
      <c r="QI171" s="17">
        <v>4</v>
      </c>
      <c r="QJ171" s="17">
        <v>4</v>
      </c>
      <c r="QK171" s="17">
        <v>4</v>
      </c>
      <c r="QL171" s="17">
        <v>4</v>
      </c>
      <c r="QM171" s="17">
        <v>4</v>
      </c>
      <c r="QN171" s="17">
        <v>4</v>
      </c>
      <c r="QO171" s="17">
        <v>4</v>
      </c>
      <c r="QP171" s="17">
        <v>4</v>
      </c>
      <c r="QQ171" s="17">
        <v>4</v>
      </c>
      <c r="QR171" s="17">
        <v>-9999</v>
      </c>
      <c r="QS171" s="17">
        <v>-9999</v>
      </c>
      <c r="QT171" s="17">
        <v>-9999</v>
      </c>
      <c r="QU171" s="17">
        <v>-9999</v>
      </c>
      <c r="QV171" s="17">
        <v>-9999</v>
      </c>
      <c r="QW171" s="17">
        <v>-9999</v>
      </c>
      <c r="QX171" s="17">
        <v>-9999</v>
      </c>
      <c r="QY171" s="17">
        <v>-9999</v>
      </c>
      <c r="QZ171" s="17">
        <v>-9999</v>
      </c>
      <c r="RA171" s="17">
        <v>-9999</v>
      </c>
      <c r="RB171" s="17">
        <v>-9999</v>
      </c>
      <c r="RC171" s="17">
        <v>-9999</v>
      </c>
      <c r="RD171" s="17">
        <v>-9999</v>
      </c>
      <c r="RE171" s="17">
        <v>-9999</v>
      </c>
      <c r="RF171" s="17">
        <v>-9999</v>
      </c>
      <c r="RG171" s="17">
        <v>-9999</v>
      </c>
      <c r="RH171" s="17">
        <v>-9999</v>
      </c>
      <c r="RI171" s="17">
        <v>-9999</v>
      </c>
      <c r="RJ171" s="17">
        <v>-9999</v>
      </c>
      <c r="RK171" s="17">
        <v>-9999</v>
      </c>
      <c r="RL171" s="17">
        <v>-9999</v>
      </c>
      <c r="RM171" s="17">
        <v>-9999</v>
      </c>
      <c r="RN171" s="17">
        <v>-9999</v>
      </c>
      <c r="RO171" s="17">
        <v>-9999</v>
      </c>
      <c r="RP171" s="17">
        <v>-9999</v>
      </c>
      <c r="RQ171" s="17">
        <v>-9999</v>
      </c>
      <c r="RR171" s="17">
        <v>-9999</v>
      </c>
      <c r="RS171" s="17">
        <v>-9999</v>
      </c>
      <c r="RT171" s="17">
        <v>-9999</v>
      </c>
      <c r="RU171" s="17">
        <v>-9999</v>
      </c>
      <c r="RV171" s="17">
        <v>-9999</v>
      </c>
      <c r="RW171" s="17">
        <v>-9999</v>
      </c>
      <c r="RX171" s="17">
        <v>-9999</v>
      </c>
      <c r="RY171" s="17">
        <v>-9999</v>
      </c>
      <c r="RZ171" s="17">
        <v>-9999</v>
      </c>
      <c r="SA171" s="17">
        <v>-9999</v>
      </c>
      <c r="SB171" s="17">
        <v>-9999</v>
      </c>
      <c r="SC171" s="17">
        <v>-9999</v>
      </c>
      <c r="SD171" s="17">
        <v>-9999</v>
      </c>
      <c r="SE171" s="17">
        <v>-9999</v>
      </c>
      <c r="SF171" s="17">
        <v>-9999</v>
      </c>
      <c r="SG171" s="17">
        <v>-9999</v>
      </c>
      <c r="SH171" s="17">
        <v>-9999</v>
      </c>
      <c r="SI171" s="17">
        <v>-9999</v>
      </c>
      <c r="SJ171" s="17">
        <v>-9999</v>
      </c>
      <c r="SK171" s="17">
        <v>-9999</v>
      </c>
      <c r="SL171" s="17">
        <v>-9999</v>
      </c>
      <c r="SM171" s="17">
        <v>-9999</v>
      </c>
      <c r="SN171" s="17">
        <v>-9999</v>
      </c>
      <c r="SO171" s="17">
        <v>-9999</v>
      </c>
      <c r="SP171" s="17">
        <v>-9999</v>
      </c>
      <c r="SQ171" s="17">
        <v>-9999</v>
      </c>
      <c r="SR171" s="17">
        <v>-9999</v>
      </c>
      <c r="SS171" s="17">
        <v>-9999</v>
      </c>
      <c r="ST171" s="17">
        <v>-9999</v>
      </c>
      <c r="SU171" s="17">
        <v>-9999</v>
      </c>
      <c r="SV171" s="17">
        <v>-9999</v>
      </c>
      <c r="SW171" s="17">
        <v>-9999</v>
      </c>
      <c r="SX171" s="17">
        <v>-9999</v>
      </c>
      <c r="SY171" s="17">
        <v>-9999</v>
      </c>
      <c r="SZ171" s="17">
        <v>-9999</v>
      </c>
      <c r="TA171" s="17">
        <v>-9999</v>
      </c>
      <c r="TB171" s="17">
        <v>1</v>
      </c>
      <c r="TC171" s="17">
        <v>1</v>
      </c>
      <c r="TD171" s="17">
        <v>1</v>
      </c>
      <c r="TE171" s="17">
        <v>-9999</v>
      </c>
      <c r="TF171" s="17">
        <v>-9999</v>
      </c>
      <c r="TG171" s="17">
        <v>-9999</v>
      </c>
      <c r="TH171" s="17">
        <v>-9999</v>
      </c>
      <c r="TI171" s="17">
        <v>-9999</v>
      </c>
      <c r="TJ171" s="17">
        <v>-9999</v>
      </c>
      <c r="TK171" s="17">
        <v>-9999</v>
      </c>
      <c r="TL171" s="17">
        <v>-9999</v>
      </c>
      <c r="TM171" s="17">
        <v>-9999</v>
      </c>
      <c r="TN171" s="17">
        <v>-9999</v>
      </c>
      <c r="TO171" s="17">
        <v>-9999</v>
      </c>
      <c r="TP171" s="17">
        <v>-9999</v>
      </c>
      <c r="TQ171" s="17">
        <v>-9999</v>
      </c>
      <c r="TR171" s="17">
        <v>-9999</v>
      </c>
      <c r="TS171" s="17">
        <v>-9999</v>
      </c>
      <c r="TT171" s="17">
        <v>-9999</v>
      </c>
      <c r="TU171" s="17">
        <v>-9999</v>
      </c>
      <c r="TV171" s="17">
        <v>-9999</v>
      </c>
      <c r="TW171" s="17">
        <v>-9999</v>
      </c>
      <c r="TX171" s="17">
        <v>-9999</v>
      </c>
      <c r="TY171" s="17">
        <v>-9999</v>
      </c>
      <c r="TZ171" s="17">
        <v>-9999</v>
      </c>
      <c r="UA171" s="17">
        <v>-9999</v>
      </c>
      <c r="UB171" s="17">
        <v>-9999</v>
      </c>
      <c r="UC171" s="17">
        <v>-9999</v>
      </c>
      <c r="UD171" s="17">
        <v>-9999</v>
      </c>
      <c r="UE171" s="17">
        <v>-9999</v>
      </c>
      <c r="UF171" s="17">
        <v>-9999</v>
      </c>
      <c r="UG171" s="17">
        <v>-9999</v>
      </c>
      <c r="UH171" s="17">
        <v>-9999</v>
      </c>
      <c r="UI171" s="17">
        <v>-9999</v>
      </c>
      <c r="UJ171" s="17">
        <v>-9999</v>
      </c>
      <c r="UK171" s="17">
        <v>-9999</v>
      </c>
      <c r="UL171" s="17">
        <v>-9999</v>
      </c>
      <c r="UM171" s="17">
        <v>-9999</v>
      </c>
      <c r="UN171" s="17">
        <v>-9999</v>
      </c>
      <c r="UO171" s="17">
        <v>-9999</v>
      </c>
      <c r="UP171" s="17">
        <v>1</v>
      </c>
      <c r="UQ171" s="17">
        <v>1</v>
      </c>
      <c r="UR171" s="17">
        <v>1</v>
      </c>
      <c r="US171" s="17">
        <v>1</v>
      </c>
      <c r="UT171" s="17">
        <v>-9999</v>
      </c>
      <c r="UU171" s="17">
        <v>-9999</v>
      </c>
      <c r="UV171" s="17">
        <v>-9999</v>
      </c>
      <c r="UW171" s="17">
        <v>-9999</v>
      </c>
      <c r="UX171" s="17">
        <v>-9999</v>
      </c>
      <c r="UY171" s="17">
        <v>-9999</v>
      </c>
      <c r="UZ171" s="17">
        <v>-9999</v>
      </c>
      <c r="VA171" s="17">
        <v>-9999</v>
      </c>
      <c r="VB171" s="17">
        <v>-9999</v>
      </c>
      <c r="VC171" s="17">
        <v>-9999</v>
      </c>
      <c r="VD171" s="17">
        <v>-9999</v>
      </c>
      <c r="VE171" s="17">
        <v>-9999</v>
      </c>
      <c r="VF171" s="17">
        <v>-9999</v>
      </c>
      <c r="VG171" s="17">
        <v>-9999</v>
      </c>
      <c r="VH171" s="17">
        <v>-9999</v>
      </c>
      <c r="VI171" s="17">
        <v>-9999</v>
      </c>
      <c r="VJ171" s="17">
        <v>-9999</v>
      </c>
      <c r="VK171" s="17">
        <v>-9999</v>
      </c>
      <c r="VL171" s="17">
        <v>-9999</v>
      </c>
      <c r="VM171" s="17">
        <v>-9999</v>
      </c>
      <c r="VN171" s="17">
        <v>-9999</v>
      </c>
      <c r="VO171" s="17">
        <v>-9999</v>
      </c>
      <c r="VP171" s="17">
        <v>-9999</v>
      </c>
      <c r="VQ171" s="17">
        <v>-9999</v>
      </c>
      <c r="VR171" s="17">
        <v>-9999</v>
      </c>
      <c r="VS171" s="17">
        <v>-9999</v>
      </c>
      <c r="VT171" s="17">
        <v>-9999</v>
      </c>
      <c r="VU171" s="17">
        <v>-9999</v>
      </c>
      <c r="VV171" s="17">
        <v>1</v>
      </c>
      <c r="VW171" s="17">
        <v>1</v>
      </c>
      <c r="VX171" s="17">
        <v>1</v>
      </c>
      <c r="VY171" s="17">
        <v>-9999</v>
      </c>
      <c r="VZ171" s="17">
        <v>-9999</v>
      </c>
      <c r="WA171" s="17">
        <v>-9999</v>
      </c>
      <c r="WB171" s="17">
        <v>-9999</v>
      </c>
      <c r="WC171" s="17">
        <v>-9999</v>
      </c>
      <c r="WD171" s="17">
        <v>-9999</v>
      </c>
      <c r="WE171" s="17">
        <v>-9999</v>
      </c>
      <c r="WF171" s="17">
        <v>-9999</v>
      </c>
      <c r="WG171" s="17">
        <v>-9999</v>
      </c>
      <c r="WH171" s="17">
        <v>-9999</v>
      </c>
      <c r="WI171" s="17">
        <v>-9999</v>
      </c>
      <c r="WJ171" s="17">
        <v>-9999</v>
      </c>
      <c r="WK171" s="17">
        <v>-9999</v>
      </c>
      <c r="WL171" s="17">
        <v>1</v>
      </c>
      <c r="WM171" s="17">
        <v>1</v>
      </c>
      <c r="WN171" s="17">
        <v>1</v>
      </c>
      <c r="WO171" s="17">
        <v>-9999</v>
      </c>
      <c r="WP171" s="17">
        <v>-9999</v>
      </c>
      <c r="WQ171" s="17">
        <v>-9999</v>
      </c>
      <c r="WR171" s="17">
        <v>-9999</v>
      </c>
      <c r="WS171" s="17">
        <v>-9999</v>
      </c>
      <c r="WT171" s="17">
        <v>-9999</v>
      </c>
      <c r="WU171" s="17">
        <v>-9999</v>
      </c>
      <c r="WV171" s="17">
        <v>-9999</v>
      </c>
      <c r="WW171" s="17">
        <v>-9999</v>
      </c>
      <c r="WX171" s="17">
        <v>-9999</v>
      </c>
      <c r="WY171" s="17">
        <v>-9999</v>
      </c>
      <c r="WZ171" s="17">
        <v>-9999</v>
      </c>
      <c r="XA171" s="17">
        <v>-9999</v>
      </c>
      <c r="XB171" s="17">
        <v>-9999</v>
      </c>
      <c r="XC171" s="17">
        <v>-9999</v>
      </c>
      <c r="XD171" s="17">
        <v>-9999</v>
      </c>
      <c r="XE171" s="17">
        <v>-9999</v>
      </c>
      <c r="XF171" s="17">
        <v>-9999</v>
      </c>
      <c r="XG171" s="17">
        <v>-9999</v>
      </c>
      <c r="XH171" s="17">
        <v>-9999</v>
      </c>
      <c r="XI171" s="17">
        <v>-9999</v>
      </c>
      <c r="XJ171" s="17">
        <v>-9999</v>
      </c>
      <c r="XK171" s="17">
        <v>-9999</v>
      </c>
      <c r="XL171" s="17">
        <v>-9999</v>
      </c>
      <c r="XM171" s="17">
        <v>-9999</v>
      </c>
      <c r="XN171" s="17">
        <v>-9999</v>
      </c>
      <c r="XO171" s="17">
        <v>-9999</v>
      </c>
      <c r="XP171" s="17">
        <v>-9999</v>
      </c>
      <c r="XQ171" s="17">
        <v>-9999</v>
      </c>
      <c r="XR171" s="17">
        <v>-9999</v>
      </c>
      <c r="XS171" s="17">
        <v>-9999</v>
      </c>
      <c r="XT171" s="17">
        <v>-9999</v>
      </c>
      <c r="XU171" s="17">
        <v>-9999</v>
      </c>
      <c r="XV171" s="17">
        <v>-9999</v>
      </c>
      <c r="XW171" s="17">
        <v>-9999</v>
      </c>
      <c r="XX171" s="17">
        <v>-9999</v>
      </c>
      <c r="XY171" s="17">
        <v>-9999</v>
      </c>
      <c r="XZ171" s="17">
        <v>-9999</v>
      </c>
      <c r="YA171" s="17">
        <v>-9999</v>
      </c>
      <c r="YB171" s="17">
        <v>-9999</v>
      </c>
      <c r="YC171" s="17">
        <v>-9999</v>
      </c>
      <c r="YD171" s="17">
        <v>-9999</v>
      </c>
      <c r="YE171" s="17">
        <v>-9999</v>
      </c>
      <c r="YF171" s="17">
        <v>-9999</v>
      </c>
      <c r="YG171" s="17">
        <v>-9999</v>
      </c>
      <c r="YH171" s="17">
        <v>-9999</v>
      </c>
      <c r="YI171" s="17">
        <v>-9999</v>
      </c>
      <c r="YJ171" s="17">
        <v>-9999</v>
      </c>
      <c r="YK171" s="17">
        <v>-9999</v>
      </c>
      <c r="YL171" s="17">
        <v>-9999</v>
      </c>
      <c r="YM171" s="17">
        <v>-9999</v>
      </c>
      <c r="YN171" s="17">
        <v>-9999</v>
      </c>
      <c r="YO171" s="17">
        <v>-9999</v>
      </c>
      <c r="YP171" s="17">
        <v>-9999</v>
      </c>
      <c r="YQ171" s="17">
        <v>-9999</v>
      </c>
      <c r="YR171" s="17">
        <v>-9999</v>
      </c>
      <c r="YS171" s="17">
        <v>-9999</v>
      </c>
      <c r="YT171" s="17">
        <v>-9999</v>
      </c>
      <c r="YU171" s="17">
        <v>-9999</v>
      </c>
      <c r="YV171" s="17">
        <v>-9999</v>
      </c>
      <c r="YW171" s="17">
        <v>-9999</v>
      </c>
      <c r="YX171" s="17">
        <v>-9999</v>
      </c>
      <c r="YY171" s="17">
        <v>-9999</v>
      </c>
      <c r="YZ171" s="17">
        <v>-9999</v>
      </c>
      <c r="ZA171" s="17">
        <v>-9999</v>
      </c>
      <c r="ZB171" s="17">
        <v>-9999</v>
      </c>
      <c r="ZC171" s="17">
        <v>-9999</v>
      </c>
      <c r="ZD171" s="17">
        <v>-9999</v>
      </c>
      <c r="ZE171" s="17">
        <v>-9999</v>
      </c>
      <c r="ZF171" s="17">
        <v>-9999</v>
      </c>
      <c r="ZG171" s="17">
        <v>-9999</v>
      </c>
      <c r="ZH171" s="17">
        <v>-9999</v>
      </c>
      <c r="ZI171" s="17">
        <v>-9999</v>
      </c>
      <c r="ZJ171" s="17">
        <v>-9999</v>
      </c>
      <c r="ZK171" s="17">
        <v>-9999</v>
      </c>
      <c r="ZL171" s="17">
        <v>-9999</v>
      </c>
      <c r="ZM171" s="17">
        <v>-9999</v>
      </c>
      <c r="ZN171" s="17">
        <v>-9999</v>
      </c>
      <c r="ZO171" s="17">
        <v>-9999</v>
      </c>
      <c r="ZP171" s="17">
        <v>-9999</v>
      </c>
      <c r="ZQ171" s="17">
        <v>-9999</v>
      </c>
      <c r="ZR171" s="17">
        <v>-9999</v>
      </c>
      <c r="ZS171" s="17">
        <v>-9999</v>
      </c>
      <c r="ZT171" s="17">
        <v>-9999</v>
      </c>
      <c r="ZU171" s="17">
        <v>-9999</v>
      </c>
      <c r="ZV171" s="17">
        <v>-9999</v>
      </c>
      <c r="ZW171" s="17">
        <v>-9999</v>
      </c>
      <c r="ZX171" s="17">
        <v>-9999</v>
      </c>
      <c r="ZY171" s="17">
        <v>-9999</v>
      </c>
      <c r="ZZ171" s="17">
        <v>-9999</v>
      </c>
      <c r="AAA171" s="17">
        <v>-9999</v>
      </c>
      <c r="AAB171" s="17">
        <v>-9999</v>
      </c>
      <c r="AAC171" s="17">
        <v>-9999</v>
      </c>
      <c r="AAD171" s="17">
        <v>-9999</v>
      </c>
      <c r="AAE171" s="17">
        <v>-9999</v>
      </c>
      <c r="AAF171" s="17">
        <v>-9999</v>
      </c>
      <c r="AAG171" s="17">
        <v>-9999</v>
      </c>
      <c r="AAH171" s="17">
        <v>-9999</v>
      </c>
      <c r="AAI171" s="17">
        <v>-9999</v>
      </c>
      <c r="AAJ171" s="17">
        <v>-9999</v>
      </c>
      <c r="AAK171" s="17">
        <v>-9999</v>
      </c>
      <c r="AAL171" s="17">
        <v>-9999</v>
      </c>
      <c r="AAM171" s="17">
        <v>-9999</v>
      </c>
      <c r="AAN171" s="17">
        <v>-9999</v>
      </c>
      <c r="AAO171" s="17">
        <v>-9999</v>
      </c>
      <c r="AAP171" s="17">
        <v>-9999</v>
      </c>
      <c r="AAQ171" s="17">
        <v>-9999</v>
      </c>
      <c r="AAR171" s="17">
        <v>-9999</v>
      </c>
      <c r="AAS171" s="17">
        <v>-9999</v>
      </c>
    </row>
    <row r="172" spans="1:721">
      <c r="A172" s="7">
        <v>5.5</v>
      </c>
      <c r="B172" s="17">
        <v>-9999</v>
      </c>
      <c r="C172" s="17">
        <v>-9999</v>
      </c>
      <c r="D172" s="17">
        <v>-9999</v>
      </c>
      <c r="E172" s="17">
        <v>-9999</v>
      </c>
      <c r="F172" s="17">
        <v>-9999</v>
      </c>
      <c r="G172" s="17">
        <v>-9999</v>
      </c>
      <c r="H172" s="17">
        <v>-9999</v>
      </c>
      <c r="I172" s="17">
        <v>-9999</v>
      </c>
      <c r="J172" s="17">
        <v>-9999</v>
      </c>
      <c r="K172" s="17">
        <v>-9999</v>
      </c>
      <c r="L172" s="17">
        <v>-9999</v>
      </c>
      <c r="M172" s="17">
        <v>-9999</v>
      </c>
      <c r="N172" s="17">
        <v>-9999</v>
      </c>
      <c r="O172" s="17">
        <v>-9999</v>
      </c>
      <c r="P172" s="17">
        <v>-9999</v>
      </c>
      <c r="Q172" s="17">
        <v>-9999</v>
      </c>
      <c r="R172" s="17">
        <v>-9999</v>
      </c>
      <c r="S172" s="17">
        <v>-9999</v>
      </c>
      <c r="T172" s="17">
        <v>-9999</v>
      </c>
      <c r="U172" s="17">
        <v>-9999</v>
      </c>
      <c r="V172" s="17">
        <v>-9999</v>
      </c>
      <c r="W172" s="17">
        <v>-9999</v>
      </c>
      <c r="X172" s="17">
        <v>-9999</v>
      </c>
      <c r="Y172" s="17">
        <v>-9999</v>
      </c>
      <c r="Z172" s="17">
        <v>-9999</v>
      </c>
      <c r="AA172" s="17">
        <v>-9999</v>
      </c>
      <c r="AB172" s="17">
        <v>-9999</v>
      </c>
      <c r="AC172" s="17">
        <v>-9999</v>
      </c>
      <c r="AD172" s="17">
        <v>-9999</v>
      </c>
      <c r="AE172" s="17">
        <v>-9999</v>
      </c>
      <c r="AF172" s="17">
        <v>-9999</v>
      </c>
      <c r="AG172" s="17">
        <v>-9999</v>
      </c>
      <c r="AH172" s="17">
        <v>-9999</v>
      </c>
      <c r="AI172" s="17">
        <v>-9999</v>
      </c>
      <c r="AJ172" s="17">
        <v>-9999</v>
      </c>
      <c r="AK172" s="17">
        <v>-9999</v>
      </c>
      <c r="AL172" s="17">
        <v>-9999</v>
      </c>
      <c r="AM172" s="17">
        <v>-9999</v>
      </c>
      <c r="AN172" s="17">
        <v>-9999</v>
      </c>
      <c r="AO172" s="17">
        <v>-9999</v>
      </c>
      <c r="AP172" s="17">
        <v>-9999</v>
      </c>
      <c r="AQ172" s="17">
        <v>-9999</v>
      </c>
      <c r="AR172" s="17">
        <v>-9999</v>
      </c>
      <c r="AS172" s="17">
        <v>-9999</v>
      </c>
      <c r="AT172" s="17">
        <v>-9999</v>
      </c>
      <c r="AU172" s="17">
        <v>-9999</v>
      </c>
      <c r="AV172" s="17">
        <v>-9999</v>
      </c>
      <c r="AW172" s="17">
        <v>-9999</v>
      </c>
      <c r="AX172" s="17">
        <v>-9999</v>
      </c>
      <c r="AY172" s="17">
        <v>-9999</v>
      </c>
      <c r="AZ172" s="17">
        <v>-9999</v>
      </c>
      <c r="BA172" s="17">
        <v>-9999</v>
      </c>
      <c r="BB172" s="17">
        <v>-9999</v>
      </c>
      <c r="BC172" s="17">
        <v>-9999</v>
      </c>
      <c r="BD172" s="17">
        <v>-9999</v>
      </c>
      <c r="BE172" s="17">
        <v>-9999</v>
      </c>
      <c r="BF172" s="17">
        <v>-9999</v>
      </c>
      <c r="BG172" s="17">
        <v>-9999</v>
      </c>
      <c r="BH172" s="17">
        <v>-9999</v>
      </c>
      <c r="BI172" s="17">
        <v>-9999</v>
      </c>
      <c r="BJ172" s="17">
        <v>-9999</v>
      </c>
      <c r="BK172" s="17">
        <v>-9999</v>
      </c>
      <c r="BL172" s="17">
        <v>-9999</v>
      </c>
      <c r="BM172" s="17">
        <v>-9999</v>
      </c>
      <c r="BN172" s="17">
        <v>-9999</v>
      </c>
      <c r="BO172" s="17">
        <v>-9999</v>
      </c>
      <c r="BP172" s="17">
        <v>-9999</v>
      </c>
      <c r="BQ172" s="17">
        <v>-9999</v>
      </c>
      <c r="BR172" s="17">
        <v>-9999</v>
      </c>
      <c r="BS172" s="17">
        <v>-9999</v>
      </c>
      <c r="BT172" s="17">
        <v>-9999</v>
      </c>
      <c r="BU172" s="17">
        <v>-9999</v>
      </c>
      <c r="BV172" s="17">
        <v>-9999</v>
      </c>
      <c r="BW172" s="17">
        <v>-9999</v>
      </c>
      <c r="BX172" s="17">
        <v>-9999</v>
      </c>
      <c r="BY172" s="17">
        <v>-9999</v>
      </c>
      <c r="BZ172" s="17">
        <v>-9999</v>
      </c>
      <c r="CA172" s="17">
        <v>-9999</v>
      </c>
      <c r="CB172" s="17">
        <v>-9999</v>
      </c>
      <c r="CC172" s="17">
        <v>-9999</v>
      </c>
      <c r="CD172" s="17">
        <v>-9999</v>
      </c>
      <c r="CE172" s="17">
        <v>-9999</v>
      </c>
      <c r="CF172" s="17">
        <v>-9999</v>
      </c>
      <c r="CG172" s="17">
        <v>-9999</v>
      </c>
      <c r="CH172" s="17">
        <v>-9999</v>
      </c>
      <c r="CI172" s="17">
        <v>-9999</v>
      </c>
      <c r="CJ172" s="17">
        <v>-9999</v>
      </c>
      <c r="CK172" s="17">
        <v>-9999</v>
      </c>
      <c r="CL172" s="17">
        <v>-9999</v>
      </c>
      <c r="CM172" s="17">
        <v>-9999</v>
      </c>
      <c r="CN172" s="17">
        <v>-9999</v>
      </c>
      <c r="CO172" s="17">
        <v>-9999</v>
      </c>
      <c r="CP172" s="17">
        <v>-9999</v>
      </c>
      <c r="CQ172" s="17">
        <v>-9999</v>
      </c>
      <c r="CR172" s="17">
        <v>-9999</v>
      </c>
      <c r="CS172" s="17">
        <v>-9999</v>
      </c>
      <c r="CT172" s="17">
        <v>-9999</v>
      </c>
      <c r="CU172" s="17">
        <v>-9999</v>
      </c>
      <c r="CV172" s="17">
        <v>-9999</v>
      </c>
      <c r="CW172" s="17">
        <v>-9999</v>
      </c>
      <c r="CX172" s="17">
        <v>-9999</v>
      </c>
      <c r="CY172" s="17">
        <v>-9999</v>
      </c>
      <c r="CZ172" s="17">
        <v>-9999</v>
      </c>
      <c r="DA172" s="17">
        <v>-9999</v>
      </c>
      <c r="DB172" s="17">
        <v>-9999</v>
      </c>
      <c r="DC172" s="17">
        <v>-9999</v>
      </c>
      <c r="DD172" s="17">
        <v>-9999</v>
      </c>
      <c r="DE172" s="17">
        <v>-9999</v>
      </c>
      <c r="DF172" s="17">
        <v>-9999</v>
      </c>
      <c r="DG172" s="17">
        <v>-9999</v>
      </c>
      <c r="DH172" s="17">
        <v>-9999</v>
      </c>
      <c r="DI172" s="17">
        <v>-9999</v>
      </c>
      <c r="DJ172" s="17">
        <v>-9999</v>
      </c>
      <c r="DK172" s="17">
        <v>-9999</v>
      </c>
      <c r="DL172" s="17">
        <v>-9999</v>
      </c>
      <c r="DM172" s="17">
        <v>-9999</v>
      </c>
      <c r="DN172" s="17">
        <v>-9999</v>
      </c>
      <c r="DO172" s="17">
        <v>-9999</v>
      </c>
      <c r="DP172" s="17">
        <v>-9999</v>
      </c>
      <c r="DQ172" s="17">
        <v>-9999</v>
      </c>
      <c r="DR172" s="17">
        <v>-9999</v>
      </c>
      <c r="DS172" s="17">
        <v>-9999</v>
      </c>
      <c r="DT172" s="17">
        <v>-9999</v>
      </c>
      <c r="DU172" s="17">
        <v>-9999</v>
      </c>
      <c r="DV172" s="17">
        <v>-9999</v>
      </c>
      <c r="DW172" s="17">
        <v>-9999</v>
      </c>
      <c r="DX172" s="17">
        <v>-9999</v>
      </c>
      <c r="DY172" s="17">
        <v>-9999</v>
      </c>
      <c r="DZ172" s="17">
        <v>-9999</v>
      </c>
      <c r="EA172" s="17">
        <v>-9999</v>
      </c>
      <c r="EB172" s="17">
        <v>-9999</v>
      </c>
      <c r="EC172" s="17">
        <v>-9999</v>
      </c>
      <c r="ED172" s="17">
        <v>-9999</v>
      </c>
      <c r="EE172" s="17">
        <v>-9999</v>
      </c>
      <c r="EF172" s="17">
        <v>-9999</v>
      </c>
      <c r="EG172" s="17">
        <v>-9999</v>
      </c>
      <c r="EH172" s="17">
        <v>-9999</v>
      </c>
      <c r="EI172" s="17">
        <v>-9999</v>
      </c>
      <c r="EJ172" s="17">
        <v>-9999</v>
      </c>
      <c r="EK172" s="17">
        <v>-9999</v>
      </c>
      <c r="EL172" s="17">
        <v>-9999</v>
      </c>
      <c r="EM172" s="17">
        <v>-9999</v>
      </c>
      <c r="EN172" s="17">
        <v>-9999</v>
      </c>
      <c r="EO172" s="17">
        <v>-9999</v>
      </c>
      <c r="EP172" s="17">
        <v>-9999</v>
      </c>
      <c r="EQ172" s="17">
        <v>-9999</v>
      </c>
      <c r="ER172" s="17">
        <v>-9999</v>
      </c>
      <c r="ES172" s="17">
        <v>-9999</v>
      </c>
      <c r="ET172" s="17">
        <v>-9999</v>
      </c>
      <c r="EU172" s="17">
        <v>-9999</v>
      </c>
      <c r="EV172" s="17">
        <v>-9999</v>
      </c>
      <c r="EW172" s="17">
        <v>-9999</v>
      </c>
      <c r="EX172" s="17">
        <v>-9999</v>
      </c>
      <c r="EY172" s="17">
        <v>-9999</v>
      </c>
      <c r="EZ172" s="17">
        <v>-9999</v>
      </c>
      <c r="FA172" s="17">
        <v>-9999</v>
      </c>
      <c r="FB172" s="17">
        <v>-9999</v>
      </c>
      <c r="FC172" s="17">
        <v>-9999</v>
      </c>
      <c r="FD172" s="17">
        <v>-9999</v>
      </c>
      <c r="FE172" s="17">
        <v>-9999</v>
      </c>
      <c r="FF172" s="17">
        <v>-9999</v>
      </c>
      <c r="FG172" s="17">
        <v>-9999</v>
      </c>
      <c r="FH172" s="17">
        <v>-9999</v>
      </c>
      <c r="FI172" s="17">
        <v>-9999</v>
      </c>
      <c r="FJ172" s="17">
        <v>-9999</v>
      </c>
      <c r="FK172" s="17">
        <v>-9999</v>
      </c>
      <c r="FL172" s="17">
        <v>-9999</v>
      </c>
      <c r="FM172" s="17">
        <v>-9999</v>
      </c>
      <c r="FN172" s="17">
        <v>-9999</v>
      </c>
      <c r="FO172" s="17">
        <v>-9999</v>
      </c>
      <c r="FP172" s="17">
        <v>-9999</v>
      </c>
      <c r="FQ172" s="17">
        <v>-9999</v>
      </c>
      <c r="FR172" s="17">
        <v>-9999</v>
      </c>
      <c r="FS172" s="17">
        <v>-9999</v>
      </c>
      <c r="FT172" s="17">
        <v>-9999</v>
      </c>
      <c r="FU172" s="17">
        <v>-9999</v>
      </c>
      <c r="FV172" s="17">
        <v>-9999</v>
      </c>
      <c r="FW172" s="17">
        <v>-9999</v>
      </c>
      <c r="FX172" s="17">
        <v>-9999</v>
      </c>
      <c r="FY172" s="17">
        <v>-9999</v>
      </c>
      <c r="FZ172" s="17">
        <v>-9999</v>
      </c>
      <c r="GA172" s="17">
        <v>-9999</v>
      </c>
      <c r="GB172" s="17">
        <v>-9999</v>
      </c>
      <c r="GC172" s="17">
        <v>-9999</v>
      </c>
      <c r="GD172" s="17">
        <v>-9999</v>
      </c>
      <c r="GE172" s="17">
        <v>-9999</v>
      </c>
      <c r="GF172" s="17">
        <v>-9999</v>
      </c>
      <c r="GG172" s="17">
        <v>-9999</v>
      </c>
      <c r="GH172" s="17">
        <v>-9999</v>
      </c>
      <c r="GI172" s="17">
        <v>-9999</v>
      </c>
      <c r="GJ172" s="17">
        <v>-9999</v>
      </c>
      <c r="GK172" s="17">
        <v>-9999</v>
      </c>
      <c r="GL172" s="17">
        <v>-9999</v>
      </c>
      <c r="GM172" s="17">
        <v>-9999</v>
      </c>
      <c r="GN172" s="17">
        <v>-9999</v>
      </c>
      <c r="GO172" s="17">
        <v>-9999</v>
      </c>
      <c r="GP172" s="17">
        <v>-9999</v>
      </c>
      <c r="GQ172" s="17">
        <v>-9999</v>
      </c>
      <c r="GR172" s="17">
        <v>-9999</v>
      </c>
      <c r="GS172" s="17">
        <v>-9999</v>
      </c>
      <c r="GT172" s="17">
        <v>-9999</v>
      </c>
      <c r="GU172" s="17">
        <v>-9999</v>
      </c>
      <c r="GV172" s="17">
        <v>-9999</v>
      </c>
      <c r="GW172" s="17">
        <v>-9999</v>
      </c>
      <c r="GX172" s="17">
        <v>-9999</v>
      </c>
      <c r="GY172" s="17">
        <v>-9999</v>
      </c>
      <c r="GZ172" s="17">
        <v>5</v>
      </c>
      <c r="HA172" s="17">
        <v>5</v>
      </c>
      <c r="HB172" s="17">
        <v>5</v>
      </c>
      <c r="HC172" s="17">
        <v>5</v>
      </c>
      <c r="HD172" s="17">
        <v>5</v>
      </c>
      <c r="HE172" s="17">
        <v>5</v>
      </c>
      <c r="HF172" s="17">
        <v>5</v>
      </c>
      <c r="HG172" s="17">
        <v>5</v>
      </c>
      <c r="HH172" s="17">
        <v>5</v>
      </c>
      <c r="HI172" s="17">
        <v>5</v>
      </c>
      <c r="HJ172" s="17">
        <v>5</v>
      </c>
      <c r="HK172" s="17">
        <v>5</v>
      </c>
      <c r="HL172" s="17">
        <v>5</v>
      </c>
      <c r="HM172" s="17">
        <v>5</v>
      </c>
      <c r="HN172" s="17">
        <v>5</v>
      </c>
      <c r="HO172" s="17">
        <v>5</v>
      </c>
      <c r="HP172" s="17">
        <v>5</v>
      </c>
      <c r="HQ172" s="17">
        <v>5</v>
      </c>
      <c r="HR172" s="17">
        <v>5</v>
      </c>
      <c r="HS172" s="17">
        <v>5</v>
      </c>
      <c r="HT172" s="17">
        <v>5</v>
      </c>
      <c r="HU172" s="17">
        <v>5</v>
      </c>
      <c r="HV172" s="17">
        <v>5</v>
      </c>
      <c r="HW172" s="17">
        <v>5</v>
      </c>
      <c r="HX172" s="17">
        <v>5</v>
      </c>
      <c r="HY172" s="17">
        <v>5</v>
      </c>
      <c r="HZ172" s="17">
        <v>5</v>
      </c>
      <c r="IA172" s="17">
        <v>5</v>
      </c>
      <c r="IB172" s="17">
        <v>5</v>
      </c>
      <c r="IC172" s="17">
        <v>5</v>
      </c>
      <c r="ID172" s="17">
        <v>5</v>
      </c>
      <c r="IE172" s="17">
        <v>5</v>
      </c>
      <c r="IF172" s="17">
        <v>5</v>
      </c>
      <c r="IG172" s="17">
        <v>5</v>
      </c>
      <c r="IH172" s="17">
        <v>5</v>
      </c>
      <c r="II172" s="17">
        <v>5</v>
      </c>
      <c r="IJ172" s="17">
        <v>5</v>
      </c>
      <c r="IK172" s="17">
        <v>5</v>
      </c>
      <c r="IL172" s="17">
        <v>5</v>
      </c>
      <c r="IM172" s="17">
        <v>5</v>
      </c>
      <c r="IN172" s="17">
        <v>5</v>
      </c>
      <c r="IO172" s="17">
        <v>5</v>
      </c>
      <c r="IP172" s="17">
        <v>5</v>
      </c>
      <c r="IQ172" s="17">
        <v>5</v>
      </c>
      <c r="IR172" s="17">
        <v>5</v>
      </c>
      <c r="IS172" s="17">
        <v>5</v>
      </c>
      <c r="IT172" s="17">
        <v>-9999</v>
      </c>
      <c r="IU172" s="17">
        <v>-9999</v>
      </c>
      <c r="IV172" s="17">
        <v>-9999</v>
      </c>
      <c r="IW172" s="17">
        <v>-9999</v>
      </c>
      <c r="IX172" s="17">
        <v>-9999</v>
      </c>
      <c r="IY172" s="17">
        <v>-9999</v>
      </c>
      <c r="IZ172" s="17">
        <v>-9999</v>
      </c>
      <c r="JA172" s="17">
        <v>-9999</v>
      </c>
      <c r="JB172" s="17">
        <v>-9999</v>
      </c>
      <c r="JC172" s="17">
        <v>-9999</v>
      </c>
      <c r="JD172" s="17">
        <v>-9999</v>
      </c>
      <c r="JE172" s="17">
        <v>-9999</v>
      </c>
      <c r="JF172" s="17">
        <v>-9999</v>
      </c>
      <c r="JG172" s="17">
        <v>-9999</v>
      </c>
      <c r="JH172" s="17">
        <v>-9999</v>
      </c>
      <c r="JI172" s="17">
        <v>-9999</v>
      </c>
      <c r="JJ172" s="17">
        <v>-9999</v>
      </c>
      <c r="JK172" s="17">
        <v>-9999</v>
      </c>
      <c r="JL172" s="17">
        <v>-9999</v>
      </c>
      <c r="JM172" s="17">
        <v>-9999</v>
      </c>
      <c r="JN172" s="17">
        <v>-9999</v>
      </c>
      <c r="JO172" s="17">
        <v>-9999</v>
      </c>
      <c r="JP172" s="17">
        <v>-9999</v>
      </c>
      <c r="JQ172" s="17">
        <v>-9999</v>
      </c>
      <c r="JR172" s="17">
        <v>-9999</v>
      </c>
      <c r="JS172" s="17">
        <v>-9999</v>
      </c>
      <c r="JT172" s="17">
        <v>-9999</v>
      </c>
      <c r="JU172" s="17">
        <v>-9999</v>
      </c>
      <c r="JV172" s="17">
        <v>-9999</v>
      </c>
      <c r="JW172" s="17">
        <v>-9999</v>
      </c>
      <c r="JX172" s="17">
        <v>-9999</v>
      </c>
      <c r="JY172" s="17">
        <v>-9999</v>
      </c>
      <c r="JZ172" s="17">
        <v>-9999</v>
      </c>
      <c r="KA172" s="17">
        <v>-9999</v>
      </c>
      <c r="KB172" s="17">
        <v>-9999</v>
      </c>
      <c r="KC172" s="17">
        <v>-9999</v>
      </c>
      <c r="KD172" s="17">
        <v>-9999</v>
      </c>
      <c r="KE172" s="17">
        <v>-9999</v>
      </c>
      <c r="KF172" s="17">
        <v>-9999</v>
      </c>
      <c r="KG172" s="17">
        <v>-9999</v>
      </c>
      <c r="KH172" s="17">
        <v>-9999</v>
      </c>
      <c r="KI172" s="17">
        <v>-9999</v>
      </c>
      <c r="KJ172" s="17">
        <v>-9999</v>
      </c>
      <c r="KK172" s="17">
        <v>-9999</v>
      </c>
      <c r="KL172" s="17">
        <v>-9999</v>
      </c>
      <c r="KM172" s="17">
        <v>-9999</v>
      </c>
      <c r="KN172" s="17">
        <v>-9999</v>
      </c>
      <c r="KO172" s="17">
        <v>-9999</v>
      </c>
      <c r="KP172" s="17">
        <v>-9999</v>
      </c>
      <c r="KQ172" s="17">
        <v>-9999</v>
      </c>
      <c r="KR172" s="17">
        <v>-9999</v>
      </c>
      <c r="KS172" s="17">
        <v>-9999</v>
      </c>
      <c r="KT172" s="17">
        <v>-9999</v>
      </c>
      <c r="KU172" s="17">
        <v>-9999</v>
      </c>
      <c r="KV172" s="17">
        <v>-9999</v>
      </c>
      <c r="KW172" s="17">
        <v>-9999</v>
      </c>
      <c r="KX172" s="17">
        <v>-9999</v>
      </c>
      <c r="KY172" s="17">
        <v>-9999</v>
      </c>
      <c r="KZ172" s="17">
        <v>-9999</v>
      </c>
      <c r="LA172" s="17">
        <v>-9999</v>
      </c>
      <c r="LB172" s="17">
        <v>-9999</v>
      </c>
      <c r="LC172" s="17">
        <v>-9999</v>
      </c>
      <c r="LD172" s="17">
        <v>-9999</v>
      </c>
      <c r="LE172" s="17">
        <v>-9999</v>
      </c>
      <c r="LF172" s="17">
        <v>-9999</v>
      </c>
      <c r="LG172" s="17">
        <v>-9999</v>
      </c>
      <c r="LH172" s="17">
        <v>-9999</v>
      </c>
      <c r="LI172" s="17">
        <v>-9999</v>
      </c>
      <c r="LJ172" s="17">
        <v>-9999</v>
      </c>
      <c r="LK172" s="17">
        <v>-9999</v>
      </c>
      <c r="LL172" s="17">
        <v>-9999</v>
      </c>
      <c r="LM172" s="17">
        <v>-9999</v>
      </c>
      <c r="LN172" s="17">
        <v>-9999</v>
      </c>
      <c r="LO172" s="17">
        <v>-9999</v>
      </c>
      <c r="LP172" s="17">
        <v>-9999</v>
      </c>
      <c r="LQ172" s="17">
        <v>-9999</v>
      </c>
      <c r="LR172" s="17">
        <v>-9999</v>
      </c>
      <c r="LS172" s="17">
        <v>-9999</v>
      </c>
      <c r="LT172" s="17">
        <v>-9999</v>
      </c>
      <c r="LU172" s="17">
        <v>-9999</v>
      </c>
      <c r="LV172" s="17">
        <v>-9999</v>
      </c>
      <c r="LW172" s="17">
        <v>-9999</v>
      </c>
      <c r="LX172" s="17">
        <v>-9999</v>
      </c>
      <c r="LY172" s="17">
        <v>-9999</v>
      </c>
      <c r="LZ172" s="17">
        <v>-9999</v>
      </c>
      <c r="MA172" s="17">
        <v>-9999</v>
      </c>
      <c r="MB172" s="17">
        <v>-9999</v>
      </c>
      <c r="MC172" s="17">
        <v>-9999</v>
      </c>
      <c r="MD172" s="17">
        <v>4</v>
      </c>
      <c r="ME172" s="17">
        <v>4</v>
      </c>
      <c r="MF172" s="17">
        <v>4</v>
      </c>
      <c r="MG172" s="17">
        <v>4</v>
      </c>
      <c r="MH172" s="17">
        <v>4</v>
      </c>
      <c r="MI172" s="17">
        <v>4</v>
      </c>
      <c r="MJ172" s="17">
        <v>4</v>
      </c>
      <c r="MK172" s="17">
        <v>4</v>
      </c>
      <c r="ML172" s="17">
        <v>4</v>
      </c>
      <c r="MM172" s="17">
        <v>4</v>
      </c>
      <c r="MN172" s="17">
        <v>4</v>
      </c>
      <c r="MO172" s="17">
        <v>4</v>
      </c>
      <c r="MP172" s="17">
        <v>4</v>
      </c>
      <c r="MQ172" s="17">
        <v>4</v>
      </c>
      <c r="MR172" s="17">
        <v>4</v>
      </c>
      <c r="MS172" s="17">
        <v>4</v>
      </c>
      <c r="MT172" s="17">
        <v>4</v>
      </c>
      <c r="MU172" s="17">
        <v>4</v>
      </c>
      <c r="MV172" s="17">
        <v>4</v>
      </c>
      <c r="MW172" s="17">
        <v>4</v>
      </c>
      <c r="MX172" s="17">
        <v>-9999</v>
      </c>
      <c r="MY172" s="17">
        <v>-9999</v>
      </c>
      <c r="MZ172" s="17">
        <v>-9999</v>
      </c>
      <c r="NA172" s="17">
        <v>-9999</v>
      </c>
      <c r="NB172" s="17">
        <v>-9999</v>
      </c>
      <c r="NC172" s="17">
        <v>-9999</v>
      </c>
      <c r="ND172" s="17">
        <v>-9999</v>
      </c>
      <c r="NE172" s="17">
        <v>-9999</v>
      </c>
      <c r="NF172" s="17">
        <v>-9999</v>
      </c>
      <c r="NG172" s="17">
        <v>-9999</v>
      </c>
      <c r="NH172" s="17">
        <v>4</v>
      </c>
      <c r="NI172" s="17">
        <v>4</v>
      </c>
      <c r="NJ172" s="17">
        <v>4</v>
      </c>
      <c r="NK172" s="17">
        <v>4</v>
      </c>
      <c r="NL172" s="17">
        <v>4</v>
      </c>
      <c r="NM172" s="17">
        <v>4</v>
      </c>
      <c r="NN172" s="17">
        <v>4</v>
      </c>
      <c r="NO172" s="17">
        <v>4</v>
      </c>
      <c r="NP172" s="17">
        <v>4</v>
      </c>
      <c r="NQ172" s="17">
        <v>4</v>
      </c>
      <c r="NR172" s="17">
        <v>4</v>
      </c>
      <c r="NS172" s="17">
        <v>4</v>
      </c>
      <c r="NT172" s="17">
        <v>4</v>
      </c>
      <c r="NU172" s="17">
        <v>4</v>
      </c>
      <c r="NV172" s="17">
        <v>4</v>
      </c>
      <c r="NW172" s="17">
        <v>4</v>
      </c>
      <c r="NX172" s="17">
        <v>4</v>
      </c>
      <c r="NY172" s="17">
        <v>4</v>
      </c>
      <c r="NZ172" s="17">
        <v>4</v>
      </c>
      <c r="OA172" s="17">
        <v>4</v>
      </c>
      <c r="OB172" s="17">
        <v>4</v>
      </c>
      <c r="OC172" s="17">
        <v>4</v>
      </c>
      <c r="OD172" s="17">
        <v>4</v>
      </c>
      <c r="OE172" s="17">
        <v>4</v>
      </c>
      <c r="OF172" s="17">
        <v>4</v>
      </c>
      <c r="OG172" s="17">
        <v>4</v>
      </c>
      <c r="OH172" s="17">
        <v>4</v>
      </c>
      <c r="OI172" s="17">
        <v>4</v>
      </c>
      <c r="OJ172" s="17">
        <v>4</v>
      </c>
      <c r="OK172" s="17">
        <v>4</v>
      </c>
      <c r="OL172" s="17">
        <v>4</v>
      </c>
      <c r="OM172" s="17">
        <v>4</v>
      </c>
      <c r="ON172" s="17">
        <v>4</v>
      </c>
      <c r="OO172" s="17">
        <v>4</v>
      </c>
      <c r="OP172" s="17">
        <v>4</v>
      </c>
      <c r="OQ172" s="17">
        <v>4</v>
      </c>
      <c r="OR172" s="17">
        <v>4</v>
      </c>
      <c r="OS172" s="17">
        <v>4</v>
      </c>
      <c r="OT172" s="17">
        <v>4</v>
      </c>
      <c r="OU172" s="17">
        <v>4</v>
      </c>
      <c r="OV172" s="17">
        <v>4</v>
      </c>
      <c r="OW172" s="17">
        <v>4</v>
      </c>
      <c r="OX172" s="17">
        <v>4</v>
      </c>
      <c r="OY172" s="17">
        <v>4</v>
      </c>
      <c r="OZ172" s="17">
        <v>4</v>
      </c>
      <c r="PA172" s="17">
        <v>4</v>
      </c>
      <c r="PB172" s="17">
        <v>4</v>
      </c>
      <c r="PC172" s="17">
        <v>4</v>
      </c>
      <c r="PD172" s="17">
        <v>4</v>
      </c>
      <c r="PE172" s="17">
        <v>4</v>
      </c>
      <c r="PF172" s="17">
        <v>4</v>
      </c>
      <c r="PG172" s="17">
        <v>4</v>
      </c>
      <c r="PH172" s="17">
        <v>4</v>
      </c>
      <c r="PI172" s="17">
        <v>4</v>
      </c>
      <c r="PJ172" s="17">
        <v>4</v>
      </c>
      <c r="PK172" s="17">
        <v>4</v>
      </c>
      <c r="PL172" s="17">
        <v>4</v>
      </c>
      <c r="PM172" s="17">
        <v>4</v>
      </c>
      <c r="PN172" s="17">
        <v>4</v>
      </c>
      <c r="PO172" s="17">
        <v>4</v>
      </c>
      <c r="PP172" s="17">
        <v>4</v>
      </c>
      <c r="PQ172" s="17">
        <v>4</v>
      </c>
      <c r="PR172" s="17">
        <v>4</v>
      </c>
      <c r="PS172" s="17">
        <v>4</v>
      </c>
      <c r="PT172" s="17">
        <v>4</v>
      </c>
      <c r="PU172" s="17">
        <v>4</v>
      </c>
      <c r="PV172" s="17">
        <v>4</v>
      </c>
      <c r="PW172" s="17">
        <v>4</v>
      </c>
      <c r="PX172" s="17">
        <v>4</v>
      </c>
      <c r="PY172" s="17">
        <v>4</v>
      </c>
      <c r="PZ172" s="17">
        <v>4</v>
      </c>
      <c r="QA172" s="17">
        <v>4</v>
      </c>
      <c r="QB172" s="17">
        <v>4</v>
      </c>
      <c r="QC172" s="17">
        <v>4</v>
      </c>
      <c r="QD172" s="17">
        <v>4</v>
      </c>
      <c r="QE172" s="17">
        <v>4</v>
      </c>
      <c r="QF172" s="17">
        <v>4</v>
      </c>
      <c r="QG172" s="17">
        <v>4</v>
      </c>
      <c r="QH172" s="17">
        <v>4</v>
      </c>
      <c r="QI172" s="17">
        <v>4</v>
      </c>
      <c r="QJ172" s="17">
        <v>4</v>
      </c>
      <c r="QK172" s="17">
        <v>4</v>
      </c>
      <c r="QL172" s="17">
        <v>4</v>
      </c>
      <c r="QM172" s="17">
        <v>4</v>
      </c>
      <c r="QN172" s="17">
        <v>4</v>
      </c>
      <c r="QO172" s="17">
        <v>4</v>
      </c>
      <c r="QP172" s="17">
        <v>4</v>
      </c>
      <c r="QQ172" s="17">
        <v>4</v>
      </c>
      <c r="QR172" s="17">
        <v>-9999</v>
      </c>
      <c r="QS172" s="17">
        <v>-9999</v>
      </c>
      <c r="QT172" s="17">
        <v>-9999</v>
      </c>
      <c r="QU172" s="17">
        <v>-9999</v>
      </c>
      <c r="QV172" s="17">
        <v>-9999</v>
      </c>
      <c r="QW172" s="17">
        <v>-9999</v>
      </c>
      <c r="QX172" s="17">
        <v>-9999</v>
      </c>
      <c r="QY172" s="17">
        <v>-9999</v>
      </c>
      <c r="QZ172" s="17">
        <v>-9999</v>
      </c>
      <c r="RA172" s="17">
        <v>-9999</v>
      </c>
      <c r="RB172" s="17">
        <v>-9999</v>
      </c>
      <c r="RC172" s="17">
        <v>-9999</v>
      </c>
      <c r="RD172" s="17">
        <v>-9999</v>
      </c>
      <c r="RE172" s="17">
        <v>-9999</v>
      </c>
      <c r="RF172" s="17">
        <v>-9999</v>
      </c>
      <c r="RG172" s="17">
        <v>-9999</v>
      </c>
      <c r="RH172" s="17">
        <v>-9999</v>
      </c>
      <c r="RI172" s="17">
        <v>-9999</v>
      </c>
      <c r="RJ172" s="17">
        <v>-9999</v>
      </c>
      <c r="RK172" s="17">
        <v>-9999</v>
      </c>
      <c r="RL172" s="17">
        <v>-9999</v>
      </c>
      <c r="RM172" s="17">
        <v>-9999</v>
      </c>
      <c r="RN172" s="17">
        <v>-9999</v>
      </c>
      <c r="RO172" s="17">
        <v>-9999</v>
      </c>
      <c r="RP172" s="17">
        <v>-9999</v>
      </c>
      <c r="RQ172" s="17">
        <v>-9999</v>
      </c>
      <c r="RR172" s="17">
        <v>-9999</v>
      </c>
      <c r="RS172" s="17">
        <v>-9999</v>
      </c>
      <c r="RT172" s="17">
        <v>-9999</v>
      </c>
      <c r="RU172" s="17">
        <v>-9999</v>
      </c>
      <c r="RV172" s="17">
        <v>-9999</v>
      </c>
      <c r="RW172" s="17">
        <v>-9999</v>
      </c>
      <c r="RX172" s="17">
        <v>-9999</v>
      </c>
      <c r="RY172" s="17">
        <v>-9999</v>
      </c>
      <c r="RZ172" s="17">
        <v>-9999</v>
      </c>
      <c r="SA172" s="17">
        <v>-9999</v>
      </c>
      <c r="SB172" s="17">
        <v>-9999</v>
      </c>
      <c r="SC172" s="17">
        <v>-9999</v>
      </c>
      <c r="SD172" s="17">
        <v>-9999</v>
      </c>
      <c r="SE172" s="17">
        <v>-9999</v>
      </c>
      <c r="SF172" s="17">
        <v>-9999</v>
      </c>
      <c r="SG172" s="17">
        <v>-9999</v>
      </c>
      <c r="SH172" s="17">
        <v>-9999</v>
      </c>
      <c r="SI172" s="17">
        <v>-9999</v>
      </c>
      <c r="SJ172" s="17">
        <v>-9999</v>
      </c>
      <c r="SK172" s="17">
        <v>-9999</v>
      </c>
      <c r="SL172" s="17">
        <v>-9999</v>
      </c>
      <c r="SM172" s="17">
        <v>-9999</v>
      </c>
      <c r="SN172" s="17">
        <v>-9999</v>
      </c>
      <c r="SO172" s="17">
        <v>-9999</v>
      </c>
      <c r="SP172" s="17">
        <v>-9999</v>
      </c>
      <c r="SQ172" s="17">
        <v>-9999</v>
      </c>
      <c r="SR172" s="17">
        <v>-9999</v>
      </c>
      <c r="SS172" s="17">
        <v>-9999</v>
      </c>
      <c r="ST172" s="17">
        <v>-9999</v>
      </c>
      <c r="SU172" s="17">
        <v>-9999</v>
      </c>
      <c r="SV172" s="17">
        <v>-9999</v>
      </c>
      <c r="SW172" s="17">
        <v>-9999</v>
      </c>
      <c r="SX172" s="17">
        <v>-9999</v>
      </c>
      <c r="SY172" s="17">
        <v>-9999</v>
      </c>
      <c r="SZ172" s="17">
        <v>-9999</v>
      </c>
      <c r="TA172" s="17">
        <v>-9999</v>
      </c>
      <c r="TB172" s="17">
        <v>-9999</v>
      </c>
      <c r="TC172" s="17">
        <v>-9999</v>
      </c>
      <c r="TD172" s="17">
        <v>-9999</v>
      </c>
      <c r="TE172" s="17">
        <v>-9999</v>
      </c>
      <c r="TF172" s="17">
        <v>-9999</v>
      </c>
      <c r="TG172" s="17">
        <v>-9999</v>
      </c>
      <c r="TH172" s="17">
        <v>-9999</v>
      </c>
      <c r="TI172" s="17">
        <v>-9999</v>
      </c>
      <c r="TJ172" s="17">
        <v>-9999</v>
      </c>
      <c r="TK172" s="17">
        <v>-9999</v>
      </c>
      <c r="TL172" s="17">
        <v>-9999</v>
      </c>
      <c r="TM172" s="17">
        <v>-9999</v>
      </c>
      <c r="TN172" s="17">
        <v>-9999</v>
      </c>
      <c r="TO172" s="17">
        <v>-9999</v>
      </c>
      <c r="TP172" s="17">
        <v>-9999</v>
      </c>
      <c r="TQ172" s="17">
        <v>-9999</v>
      </c>
      <c r="TR172" s="17">
        <v>-9999</v>
      </c>
      <c r="TS172" s="17">
        <v>-9999</v>
      </c>
      <c r="TT172" s="17">
        <v>-9999</v>
      </c>
      <c r="TU172" s="17">
        <v>-9999</v>
      </c>
      <c r="TV172" s="17">
        <v>-9999</v>
      </c>
      <c r="TW172" s="17">
        <v>-9999</v>
      </c>
      <c r="TX172" s="17">
        <v>-9999</v>
      </c>
      <c r="TY172" s="17">
        <v>-9999</v>
      </c>
      <c r="TZ172" s="17">
        <v>-9999</v>
      </c>
      <c r="UA172" s="17">
        <v>-9999</v>
      </c>
      <c r="UB172" s="17">
        <v>-9999</v>
      </c>
      <c r="UC172" s="17">
        <v>-9999</v>
      </c>
      <c r="UD172" s="17">
        <v>-9999</v>
      </c>
      <c r="UE172" s="17">
        <v>-9999</v>
      </c>
      <c r="UF172" s="17">
        <v>-9999</v>
      </c>
      <c r="UG172" s="17">
        <v>-9999</v>
      </c>
      <c r="UH172" s="17">
        <v>-9999</v>
      </c>
      <c r="UI172" s="17">
        <v>-9999</v>
      </c>
      <c r="UJ172" s="17">
        <v>-9999</v>
      </c>
      <c r="UK172" s="17">
        <v>-9999</v>
      </c>
      <c r="UL172" s="17">
        <v>-9999</v>
      </c>
      <c r="UM172" s="17">
        <v>-9999</v>
      </c>
      <c r="UN172" s="17">
        <v>-9999</v>
      </c>
      <c r="UO172" s="17">
        <v>-9999</v>
      </c>
      <c r="UP172" s="17">
        <v>-9999</v>
      </c>
      <c r="UQ172" s="17">
        <v>1</v>
      </c>
      <c r="UR172" s="17">
        <v>1</v>
      </c>
      <c r="US172" s="17">
        <v>1</v>
      </c>
      <c r="UT172" s="17">
        <v>1</v>
      </c>
      <c r="UU172" s="17">
        <v>-9999</v>
      </c>
      <c r="UV172" s="17">
        <v>-9999</v>
      </c>
      <c r="UW172" s="17">
        <v>-9999</v>
      </c>
      <c r="UX172" s="17">
        <v>-9999</v>
      </c>
      <c r="UY172" s="17">
        <v>-9999</v>
      </c>
      <c r="UZ172" s="17">
        <v>-9999</v>
      </c>
      <c r="VA172" s="17">
        <v>-9999</v>
      </c>
      <c r="VB172" s="17">
        <v>-9999</v>
      </c>
      <c r="VC172" s="17">
        <v>-9999</v>
      </c>
      <c r="VD172" s="17">
        <v>-9999</v>
      </c>
      <c r="VE172" s="17">
        <v>-9999</v>
      </c>
      <c r="VF172" s="17">
        <v>-9999</v>
      </c>
      <c r="VG172" s="17">
        <v>-9999</v>
      </c>
      <c r="VH172" s="17">
        <v>-9999</v>
      </c>
      <c r="VI172" s="17">
        <v>-9999</v>
      </c>
      <c r="VJ172" s="17">
        <v>-9999</v>
      </c>
      <c r="VK172" s="17">
        <v>-9999</v>
      </c>
      <c r="VL172" s="17">
        <v>-9999</v>
      </c>
      <c r="VM172" s="17">
        <v>-9999</v>
      </c>
      <c r="VN172" s="17">
        <v>-9999</v>
      </c>
      <c r="VO172" s="17">
        <v>-9999</v>
      </c>
      <c r="VP172" s="17">
        <v>-9999</v>
      </c>
      <c r="VQ172" s="17">
        <v>-9999</v>
      </c>
      <c r="VR172" s="17">
        <v>-9999</v>
      </c>
      <c r="VS172" s="17">
        <v>-9999</v>
      </c>
      <c r="VT172" s="17">
        <v>-9999</v>
      </c>
      <c r="VU172" s="17">
        <v>-9999</v>
      </c>
      <c r="VV172" s="17">
        <v>1</v>
      </c>
      <c r="VW172" s="17">
        <v>1</v>
      </c>
      <c r="VX172" s="17">
        <v>1</v>
      </c>
      <c r="VY172" s="17">
        <v>1</v>
      </c>
      <c r="VZ172" s="17">
        <v>1</v>
      </c>
      <c r="WA172" s="17">
        <v>-9999</v>
      </c>
      <c r="WB172" s="17">
        <v>-9999</v>
      </c>
      <c r="WC172" s="17">
        <v>-9999</v>
      </c>
      <c r="WD172" s="17">
        <v>-9999</v>
      </c>
      <c r="WE172" s="17">
        <v>-9999</v>
      </c>
      <c r="WF172" s="17">
        <v>-9999</v>
      </c>
      <c r="WG172" s="17">
        <v>-9999</v>
      </c>
      <c r="WH172" s="17">
        <v>-9999</v>
      </c>
      <c r="WI172" s="17">
        <v>-9999</v>
      </c>
      <c r="WJ172" s="17">
        <v>-9999</v>
      </c>
      <c r="WK172" s="17">
        <v>-9999</v>
      </c>
      <c r="WL172" s="17">
        <v>-9999</v>
      </c>
      <c r="WM172" s="17">
        <v>-9999</v>
      </c>
      <c r="WN172" s="17">
        <v>1</v>
      </c>
      <c r="WO172" s="17">
        <v>-9999</v>
      </c>
      <c r="WP172" s="17">
        <v>-9999</v>
      </c>
      <c r="WQ172" s="17">
        <v>-9999</v>
      </c>
      <c r="WR172" s="17">
        <v>-9999</v>
      </c>
      <c r="WS172" s="17">
        <v>-9999</v>
      </c>
      <c r="WT172" s="17">
        <v>-9999</v>
      </c>
      <c r="WU172" s="17">
        <v>-9999</v>
      </c>
      <c r="WV172" s="17">
        <v>-9999</v>
      </c>
      <c r="WW172" s="17">
        <v>-9999</v>
      </c>
      <c r="WX172" s="17">
        <v>-9999</v>
      </c>
      <c r="WY172" s="17">
        <v>-9999</v>
      </c>
      <c r="WZ172" s="17">
        <v>-9999</v>
      </c>
      <c r="XA172" s="17">
        <v>-9999</v>
      </c>
      <c r="XB172" s="17">
        <v>-9999</v>
      </c>
      <c r="XC172" s="17">
        <v>-9999</v>
      </c>
      <c r="XD172" s="17">
        <v>-9999</v>
      </c>
      <c r="XE172" s="17">
        <v>-9999</v>
      </c>
      <c r="XF172" s="17">
        <v>-9999</v>
      </c>
      <c r="XG172" s="17">
        <v>-9999</v>
      </c>
      <c r="XH172" s="17">
        <v>-9999</v>
      </c>
      <c r="XI172" s="17">
        <v>-9999</v>
      </c>
      <c r="XJ172" s="17">
        <v>-9999</v>
      </c>
      <c r="XK172" s="17">
        <v>-9999</v>
      </c>
      <c r="XL172" s="17">
        <v>-9999</v>
      </c>
      <c r="XM172" s="17">
        <v>-9999</v>
      </c>
      <c r="XN172" s="17">
        <v>-9999</v>
      </c>
      <c r="XO172" s="17">
        <v>-9999</v>
      </c>
      <c r="XP172" s="17">
        <v>-9999</v>
      </c>
      <c r="XQ172" s="17">
        <v>-9999</v>
      </c>
      <c r="XR172" s="17">
        <v>-9999</v>
      </c>
      <c r="XS172" s="17">
        <v>-9999</v>
      </c>
      <c r="XT172" s="17">
        <v>-9999</v>
      </c>
      <c r="XU172" s="17">
        <v>-9999</v>
      </c>
      <c r="XV172" s="17">
        <v>-9999</v>
      </c>
      <c r="XW172" s="17">
        <v>-9999</v>
      </c>
      <c r="XX172" s="17">
        <v>-9999</v>
      </c>
      <c r="XY172" s="17">
        <v>-9999</v>
      </c>
      <c r="XZ172" s="17">
        <v>-9999</v>
      </c>
      <c r="YA172" s="17">
        <v>-9999</v>
      </c>
      <c r="YB172" s="17">
        <v>-9999</v>
      </c>
      <c r="YC172" s="17">
        <v>-9999</v>
      </c>
      <c r="YD172" s="17">
        <v>-9999</v>
      </c>
      <c r="YE172" s="17">
        <v>-9999</v>
      </c>
      <c r="YF172" s="17">
        <v>-9999</v>
      </c>
      <c r="YG172" s="17">
        <v>-9999</v>
      </c>
      <c r="YH172" s="17">
        <v>-9999</v>
      </c>
      <c r="YI172" s="17">
        <v>-9999</v>
      </c>
      <c r="YJ172" s="17">
        <v>-9999</v>
      </c>
      <c r="YK172" s="17">
        <v>-9999</v>
      </c>
      <c r="YL172" s="17">
        <v>-9999</v>
      </c>
      <c r="YM172" s="17">
        <v>-9999</v>
      </c>
      <c r="YN172" s="17">
        <v>-9999</v>
      </c>
      <c r="YO172" s="17">
        <v>-9999</v>
      </c>
      <c r="YP172" s="17">
        <v>-9999</v>
      </c>
      <c r="YQ172" s="17">
        <v>-9999</v>
      </c>
      <c r="YR172" s="17">
        <v>-9999</v>
      </c>
      <c r="YS172" s="17">
        <v>-9999</v>
      </c>
      <c r="YT172" s="17">
        <v>-9999</v>
      </c>
      <c r="YU172" s="17">
        <v>-9999</v>
      </c>
      <c r="YV172" s="17">
        <v>-9999</v>
      </c>
      <c r="YW172" s="17">
        <v>-9999</v>
      </c>
      <c r="YX172" s="17">
        <v>-9999</v>
      </c>
      <c r="YY172" s="17">
        <v>-9999</v>
      </c>
      <c r="YZ172" s="17">
        <v>-9999</v>
      </c>
      <c r="ZA172" s="17">
        <v>-9999</v>
      </c>
      <c r="ZB172" s="17">
        <v>-9999</v>
      </c>
      <c r="ZC172" s="17">
        <v>-9999</v>
      </c>
      <c r="ZD172" s="17">
        <v>-9999</v>
      </c>
      <c r="ZE172" s="17">
        <v>-9999</v>
      </c>
      <c r="ZF172" s="17">
        <v>-9999</v>
      </c>
      <c r="ZG172" s="17">
        <v>-9999</v>
      </c>
      <c r="ZH172" s="17">
        <v>-9999</v>
      </c>
      <c r="ZI172" s="17">
        <v>-9999</v>
      </c>
      <c r="ZJ172" s="17">
        <v>-9999</v>
      </c>
      <c r="ZK172" s="17">
        <v>-9999</v>
      </c>
      <c r="ZL172" s="17">
        <v>-9999</v>
      </c>
      <c r="ZM172" s="17">
        <v>-9999</v>
      </c>
      <c r="ZN172" s="17">
        <v>-9999</v>
      </c>
      <c r="ZO172" s="17">
        <v>-9999</v>
      </c>
      <c r="ZP172" s="17">
        <v>-9999</v>
      </c>
      <c r="ZQ172" s="17">
        <v>-9999</v>
      </c>
      <c r="ZR172" s="17">
        <v>-9999</v>
      </c>
      <c r="ZS172" s="17">
        <v>-9999</v>
      </c>
      <c r="ZT172" s="17">
        <v>-9999</v>
      </c>
      <c r="ZU172" s="17">
        <v>-9999</v>
      </c>
      <c r="ZV172" s="17">
        <v>-9999</v>
      </c>
      <c r="ZW172" s="17">
        <v>-9999</v>
      </c>
      <c r="ZX172" s="17">
        <v>-9999</v>
      </c>
      <c r="ZY172" s="17">
        <v>-9999</v>
      </c>
      <c r="ZZ172" s="17">
        <v>-9999</v>
      </c>
      <c r="AAA172" s="17">
        <v>-9999</v>
      </c>
      <c r="AAB172" s="17">
        <v>-9999</v>
      </c>
      <c r="AAC172" s="17">
        <v>-9999</v>
      </c>
      <c r="AAD172" s="17">
        <v>-9999</v>
      </c>
      <c r="AAE172" s="17">
        <v>-9999</v>
      </c>
      <c r="AAF172" s="17">
        <v>-9999</v>
      </c>
      <c r="AAG172" s="17">
        <v>-9999</v>
      </c>
      <c r="AAH172" s="17">
        <v>-9999</v>
      </c>
      <c r="AAI172" s="17">
        <v>-9999</v>
      </c>
      <c r="AAJ172" s="17">
        <v>-9999</v>
      </c>
      <c r="AAK172" s="17">
        <v>-9999</v>
      </c>
      <c r="AAL172" s="17">
        <v>-9999</v>
      </c>
      <c r="AAM172" s="17">
        <v>-9999</v>
      </c>
      <c r="AAN172" s="17">
        <v>-9999</v>
      </c>
      <c r="AAO172" s="17">
        <v>-9999</v>
      </c>
      <c r="AAP172" s="17">
        <v>-9999</v>
      </c>
      <c r="AAQ172" s="17">
        <v>-9999</v>
      </c>
      <c r="AAR172" s="17">
        <v>-9999</v>
      </c>
      <c r="AAS172" s="17">
        <v>-9999</v>
      </c>
    </row>
    <row r="173" spans="1:721">
      <c r="A173" s="7">
        <v>5</v>
      </c>
      <c r="B173" s="17">
        <v>-9999</v>
      </c>
      <c r="C173" s="17">
        <v>-9999</v>
      </c>
      <c r="D173" s="17">
        <v>-9999</v>
      </c>
      <c r="E173" s="17">
        <v>-9999</v>
      </c>
      <c r="F173" s="17">
        <v>-9999</v>
      </c>
      <c r="G173" s="17">
        <v>-9999</v>
      </c>
      <c r="H173" s="17">
        <v>-9999</v>
      </c>
      <c r="I173" s="17">
        <v>-9999</v>
      </c>
      <c r="J173" s="17">
        <v>-9999</v>
      </c>
      <c r="K173" s="17">
        <v>-9999</v>
      </c>
      <c r="L173" s="17">
        <v>-9999</v>
      </c>
      <c r="M173" s="17">
        <v>-9999</v>
      </c>
      <c r="N173" s="17">
        <v>-9999</v>
      </c>
      <c r="O173" s="17">
        <v>-9999</v>
      </c>
      <c r="P173" s="17">
        <v>-9999</v>
      </c>
      <c r="Q173" s="17">
        <v>-9999</v>
      </c>
      <c r="R173" s="17">
        <v>-9999</v>
      </c>
      <c r="S173" s="17">
        <v>-9999</v>
      </c>
      <c r="T173" s="17">
        <v>-9999</v>
      </c>
      <c r="U173" s="17">
        <v>-9999</v>
      </c>
      <c r="V173" s="17">
        <v>-9999</v>
      </c>
      <c r="W173" s="17">
        <v>-9999</v>
      </c>
      <c r="X173" s="17">
        <v>-9999</v>
      </c>
      <c r="Y173" s="17">
        <v>-9999</v>
      </c>
      <c r="Z173" s="17">
        <v>-9999</v>
      </c>
      <c r="AA173" s="17">
        <v>-9999</v>
      </c>
      <c r="AB173" s="17">
        <v>-9999</v>
      </c>
      <c r="AC173" s="17">
        <v>-9999</v>
      </c>
      <c r="AD173" s="17">
        <v>-9999</v>
      </c>
      <c r="AE173" s="17">
        <v>-9999</v>
      </c>
      <c r="AF173" s="17">
        <v>-9999</v>
      </c>
      <c r="AG173" s="17">
        <v>-9999</v>
      </c>
      <c r="AH173" s="17">
        <v>-9999</v>
      </c>
      <c r="AI173" s="17">
        <v>-9999</v>
      </c>
      <c r="AJ173" s="17">
        <v>-9999</v>
      </c>
      <c r="AK173" s="17">
        <v>-9999</v>
      </c>
      <c r="AL173" s="17">
        <v>-9999</v>
      </c>
      <c r="AM173" s="17">
        <v>-9999</v>
      </c>
      <c r="AN173" s="17">
        <v>-9999</v>
      </c>
      <c r="AO173" s="17">
        <v>-9999</v>
      </c>
      <c r="AP173" s="17">
        <v>-9999</v>
      </c>
      <c r="AQ173" s="17">
        <v>-9999</v>
      </c>
      <c r="AR173" s="17">
        <v>-9999</v>
      </c>
      <c r="AS173" s="17">
        <v>-9999</v>
      </c>
      <c r="AT173" s="17">
        <v>-9999</v>
      </c>
      <c r="AU173" s="17">
        <v>-9999</v>
      </c>
      <c r="AV173" s="17">
        <v>-9999</v>
      </c>
      <c r="AW173" s="17">
        <v>-9999</v>
      </c>
      <c r="AX173" s="17">
        <v>-9999</v>
      </c>
      <c r="AY173" s="17">
        <v>-9999</v>
      </c>
      <c r="AZ173" s="17">
        <v>-9999</v>
      </c>
      <c r="BA173" s="17">
        <v>-9999</v>
      </c>
      <c r="BB173" s="17">
        <v>-9999</v>
      </c>
      <c r="BC173" s="17">
        <v>-9999</v>
      </c>
      <c r="BD173" s="17">
        <v>-9999</v>
      </c>
      <c r="BE173" s="17">
        <v>-9999</v>
      </c>
      <c r="BF173" s="17">
        <v>-9999</v>
      </c>
      <c r="BG173" s="17">
        <v>-9999</v>
      </c>
      <c r="BH173" s="17">
        <v>-9999</v>
      </c>
      <c r="BI173" s="17">
        <v>-9999</v>
      </c>
      <c r="BJ173" s="17">
        <v>-9999</v>
      </c>
      <c r="BK173" s="17">
        <v>-9999</v>
      </c>
      <c r="BL173" s="17">
        <v>-9999</v>
      </c>
      <c r="BM173" s="17">
        <v>-9999</v>
      </c>
      <c r="BN173" s="17">
        <v>-9999</v>
      </c>
      <c r="BO173" s="17">
        <v>-9999</v>
      </c>
      <c r="BP173" s="17">
        <v>-9999</v>
      </c>
      <c r="BQ173" s="17">
        <v>-9999</v>
      </c>
      <c r="BR173" s="17">
        <v>-9999</v>
      </c>
      <c r="BS173" s="17">
        <v>-9999</v>
      </c>
      <c r="BT173" s="17">
        <v>-9999</v>
      </c>
      <c r="BU173" s="17">
        <v>-9999</v>
      </c>
      <c r="BV173" s="17">
        <v>-9999</v>
      </c>
      <c r="BW173" s="17">
        <v>-9999</v>
      </c>
      <c r="BX173" s="17">
        <v>-9999</v>
      </c>
      <c r="BY173" s="17">
        <v>-9999</v>
      </c>
      <c r="BZ173" s="17">
        <v>-9999</v>
      </c>
      <c r="CA173" s="17">
        <v>-9999</v>
      </c>
      <c r="CB173" s="17">
        <v>-9999</v>
      </c>
      <c r="CC173" s="17">
        <v>-9999</v>
      </c>
      <c r="CD173" s="17">
        <v>-9999</v>
      </c>
      <c r="CE173" s="17">
        <v>-9999</v>
      </c>
      <c r="CF173" s="17">
        <v>-9999</v>
      </c>
      <c r="CG173" s="17">
        <v>-9999</v>
      </c>
      <c r="CH173" s="17">
        <v>-9999</v>
      </c>
      <c r="CI173" s="17">
        <v>-9999</v>
      </c>
      <c r="CJ173" s="17">
        <v>-9999</v>
      </c>
      <c r="CK173" s="17">
        <v>-9999</v>
      </c>
      <c r="CL173" s="17">
        <v>-9999</v>
      </c>
      <c r="CM173" s="17">
        <v>-9999</v>
      </c>
      <c r="CN173" s="17">
        <v>-9999</v>
      </c>
      <c r="CO173" s="17">
        <v>-9999</v>
      </c>
      <c r="CP173" s="17">
        <v>-9999</v>
      </c>
      <c r="CQ173" s="17">
        <v>-9999</v>
      </c>
      <c r="CR173" s="17">
        <v>-9999</v>
      </c>
      <c r="CS173" s="17">
        <v>-9999</v>
      </c>
      <c r="CT173" s="17">
        <v>-9999</v>
      </c>
      <c r="CU173" s="17">
        <v>-9999</v>
      </c>
      <c r="CV173" s="17">
        <v>-9999</v>
      </c>
      <c r="CW173" s="17">
        <v>-9999</v>
      </c>
      <c r="CX173" s="17">
        <v>-9999</v>
      </c>
      <c r="CY173" s="17">
        <v>-9999</v>
      </c>
      <c r="CZ173" s="17">
        <v>-9999</v>
      </c>
      <c r="DA173" s="17">
        <v>-9999</v>
      </c>
      <c r="DB173" s="17">
        <v>-9999</v>
      </c>
      <c r="DC173" s="17">
        <v>-9999</v>
      </c>
      <c r="DD173" s="17">
        <v>-9999</v>
      </c>
      <c r="DE173" s="17">
        <v>-9999</v>
      </c>
      <c r="DF173" s="17">
        <v>-9999</v>
      </c>
      <c r="DG173" s="17">
        <v>-9999</v>
      </c>
      <c r="DH173" s="17">
        <v>-9999</v>
      </c>
      <c r="DI173" s="17">
        <v>-9999</v>
      </c>
      <c r="DJ173" s="17">
        <v>-9999</v>
      </c>
      <c r="DK173" s="17">
        <v>-9999</v>
      </c>
      <c r="DL173" s="17">
        <v>-9999</v>
      </c>
      <c r="DM173" s="17">
        <v>-9999</v>
      </c>
      <c r="DN173" s="17">
        <v>-9999</v>
      </c>
      <c r="DO173" s="17">
        <v>-9999</v>
      </c>
      <c r="DP173" s="17">
        <v>-9999</v>
      </c>
      <c r="DQ173" s="17">
        <v>-9999</v>
      </c>
      <c r="DR173" s="17">
        <v>-9999</v>
      </c>
      <c r="DS173" s="17">
        <v>-9999</v>
      </c>
      <c r="DT173" s="17">
        <v>-9999</v>
      </c>
      <c r="DU173" s="17">
        <v>-9999</v>
      </c>
      <c r="DV173" s="17">
        <v>-9999</v>
      </c>
      <c r="DW173" s="17">
        <v>-9999</v>
      </c>
      <c r="DX173" s="17">
        <v>-9999</v>
      </c>
      <c r="DY173" s="17">
        <v>-9999</v>
      </c>
      <c r="DZ173" s="17">
        <v>-9999</v>
      </c>
      <c r="EA173" s="17">
        <v>-9999</v>
      </c>
      <c r="EB173" s="17">
        <v>-9999</v>
      </c>
      <c r="EC173" s="17">
        <v>-9999</v>
      </c>
      <c r="ED173" s="17">
        <v>-9999</v>
      </c>
      <c r="EE173" s="17">
        <v>-9999</v>
      </c>
      <c r="EF173" s="17">
        <v>-9999</v>
      </c>
      <c r="EG173" s="17">
        <v>-9999</v>
      </c>
      <c r="EH173" s="17">
        <v>-9999</v>
      </c>
      <c r="EI173" s="17">
        <v>-9999</v>
      </c>
      <c r="EJ173" s="17">
        <v>-9999</v>
      </c>
      <c r="EK173" s="17">
        <v>-9999</v>
      </c>
      <c r="EL173" s="17">
        <v>-9999</v>
      </c>
      <c r="EM173" s="17">
        <v>-9999</v>
      </c>
      <c r="EN173" s="17">
        <v>-9999</v>
      </c>
      <c r="EO173" s="17">
        <v>-9999</v>
      </c>
      <c r="EP173" s="17">
        <v>-9999</v>
      </c>
      <c r="EQ173" s="17">
        <v>-9999</v>
      </c>
      <c r="ER173" s="17">
        <v>-9999</v>
      </c>
      <c r="ES173" s="17">
        <v>-9999</v>
      </c>
      <c r="ET173" s="17">
        <v>-9999</v>
      </c>
      <c r="EU173" s="17">
        <v>-9999</v>
      </c>
      <c r="EV173" s="17">
        <v>-9999</v>
      </c>
      <c r="EW173" s="17">
        <v>-9999</v>
      </c>
      <c r="EX173" s="17">
        <v>-9999</v>
      </c>
      <c r="EY173" s="17">
        <v>-9999</v>
      </c>
      <c r="EZ173" s="17">
        <v>-9999</v>
      </c>
      <c r="FA173" s="17">
        <v>-9999</v>
      </c>
      <c r="FB173" s="17">
        <v>-9999</v>
      </c>
      <c r="FC173" s="17">
        <v>-9999</v>
      </c>
      <c r="FD173" s="17">
        <v>-9999</v>
      </c>
      <c r="FE173" s="17">
        <v>-9999</v>
      </c>
      <c r="FF173" s="17">
        <v>-9999</v>
      </c>
      <c r="FG173" s="17">
        <v>-9999</v>
      </c>
      <c r="FH173" s="17">
        <v>-9999</v>
      </c>
      <c r="FI173" s="17">
        <v>-9999</v>
      </c>
      <c r="FJ173" s="17">
        <v>-9999</v>
      </c>
      <c r="FK173" s="17">
        <v>-9999</v>
      </c>
      <c r="FL173" s="17">
        <v>-9999</v>
      </c>
      <c r="FM173" s="17">
        <v>-9999</v>
      </c>
      <c r="FN173" s="17">
        <v>-9999</v>
      </c>
      <c r="FO173" s="17">
        <v>-9999</v>
      </c>
      <c r="FP173" s="17">
        <v>-9999</v>
      </c>
      <c r="FQ173" s="17">
        <v>-9999</v>
      </c>
      <c r="FR173" s="17">
        <v>-9999</v>
      </c>
      <c r="FS173" s="17">
        <v>-9999</v>
      </c>
      <c r="FT173" s="17">
        <v>-9999</v>
      </c>
      <c r="FU173" s="17">
        <v>-9999</v>
      </c>
      <c r="FV173" s="17">
        <v>-9999</v>
      </c>
      <c r="FW173" s="17">
        <v>-9999</v>
      </c>
      <c r="FX173" s="17">
        <v>-9999</v>
      </c>
      <c r="FY173" s="17">
        <v>-9999</v>
      </c>
      <c r="FZ173" s="17">
        <v>-9999</v>
      </c>
      <c r="GA173" s="17">
        <v>-9999</v>
      </c>
      <c r="GB173" s="17">
        <v>-9999</v>
      </c>
      <c r="GC173" s="17">
        <v>-9999</v>
      </c>
      <c r="GD173" s="17">
        <v>-9999</v>
      </c>
      <c r="GE173" s="17">
        <v>-9999</v>
      </c>
      <c r="GF173" s="17">
        <v>-9999</v>
      </c>
      <c r="GG173" s="17">
        <v>-9999</v>
      </c>
      <c r="GH173" s="17">
        <v>-9999</v>
      </c>
      <c r="GI173" s="17">
        <v>-9999</v>
      </c>
      <c r="GJ173" s="17">
        <v>-9999</v>
      </c>
      <c r="GK173" s="17">
        <v>-9999</v>
      </c>
      <c r="GL173" s="17">
        <v>-9999</v>
      </c>
      <c r="GM173" s="17">
        <v>-9999</v>
      </c>
      <c r="GN173" s="17">
        <v>-9999</v>
      </c>
      <c r="GO173" s="17">
        <v>-9999</v>
      </c>
      <c r="GP173" s="17">
        <v>-9999</v>
      </c>
      <c r="GQ173" s="17">
        <v>-9999</v>
      </c>
      <c r="GR173" s="17">
        <v>-9999</v>
      </c>
      <c r="GS173" s="17">
        <v>-9999</v>
      </c>
      <c r="GT173" s="17">
        <v>-9999</v>
      </c>
      <c r="GU173" s="17">
        <v>-9999</v>
      </c>
      <c r="GV173" s="17">
        <v>-9999</v>
      </c>
      <c r="GW173" s="17">
        <v>-9999</v>
      </c>
      <c r="GX173" s="17">
        <v>-9999</v>
      </c>
      <c r="GY173" s="17">
        <v>5</v>
      </c>
      <c r="GZ173" s="17">
        <v>5</v>
      </c>
      <c r="HA173" s="17">
        <v>5</v>
      </c>
      <c r="HB173" s="17">
        <v>5</v>
      </c>
      <c r="HC173" s="17">
        <v>5</v>
      </c>
      <c r="HD173" s="17">
        <v>5</v>
      </c>
      <c r="HE173" s="17">
        <v>5</v>
      </c>
      <c r="HF173" s="17">
        <v>5</v>
      </c>
      <c r="HG173" s="17">
        <v>5</v>
      </c>
      <c r="HH173" s="17">
        <v>5</v>
      </c>
      <c r="HI173" s="17">
        <v>5</v>
      </c>
      <c r="HJ173" s="17">
        <v>5</v>
      </c>
      <c r="HK173" s="17">
        <v>5</v>
      </c>
      <c r="HL173" s="17">
        <v>5</v>
      </c>
      <c r="HM173" s="17">
        <v>5</v>
      </c>
      <c r="HN173" s="17">
        <v>5</v>
      </c>
      <c r="HO173" s="17">
        <v>5</v>
      </c>
      <c r="HP173" s="17">
        <v>5</v>
      </c>
      <c r="HQ173" s="17">
        <v>5</v>
      </c>
      <c r="HR173" s="17">
        <v>5</v>
      </c>
      <c r="HS173" s="17">
        <v>5</v>
      </c>
      <c r="HT173" s="17">
        <v>5</v>
      </c>
      <c r="HU173" s="17">
        <v>5</v>
      </c>
      <c r="HV173" s="17">
        <v>5</v>
      </c>
      <c r="HW173" s="17">
        <v>5</v>
      </c>
      <c r="HX173" s="17">
        <v>5</v>
      </c>
      <c r="HY173" s="17">
        <v>5</v>
      </c>
      <c r="HZ173" s="17">
        <v>5</v>
      </c>
      <c r="IA173" s="17">
        <v>5</v>
      </c>
      <c r="IB173" s="17">
        <v>5</v>
      </c>
      <c r="IC173" s="17">
        <v>5</v>
      </c>
      <c r="ID173" s="17">
        <v>5</v>
      </c>
      <c r="IE173" s="17">
        <v>5</v>
      </c>
      <c r="IF173" s="17">
        <v>5</v>
      </c>
      <c r="IG173" s="17">
        <v>5</v>
      </c>
      <c r="IH173" s="17">
        <v>5</v>
      </c>
      <c r="II173" s="17">
        <v>5</v>
      </c>
      <c r="IJ173" s="17">
        <v>5</v>
      </c>
      <c r="IK173" s="17">
        <v>5</v>
      </c>
      <c r="IL173" s="17">
        <v>5</v>
      </c>
      <c r="IM173" s="17">
        <v>5</v>
      </c>
      <c r="IN173" s="17">
        <v>5</v>
      </c>
      <c r="IO173" s="17">
        <v>5</v>
      </c>
      <c r="IP173" s="17">
        <v>5</v>
      </c>
      <c r="IQ173" s="17">
        <v>5</v>
      </c>
      <c r="IR173" s="17">
        <v>5</v>
      </c>
      <c r="IS173" s="17">
        <v>5</v>
      </c>
      <c r="IT173" s="17">
        <v>5</v>
      </c>
      <c r="IU173" s="17">
        <v>5</v>
      </c>
      <c r="IV173" s="17">
        <v>5</v>
      </c>
      <c r="IW173" s="17">
        <v>-9999</v>
      </c>
      <c r="IX173" s="17">
        <v>-9999</v>
      </c>
      <c r="IY173" s="17">
        <v>-9999</v>
      </c>
      <c r="IZ173" s="17">
        <v>-9999</v>
      </c>
      <c r="JA173" s="17">
        <v>-9999</v>
      </c>
      <c r="JB173" s="17">
        <v>-9999</v>
      </c>
      <c r="JC173" s="17">
        <v>-9999</v>
      </c>
      <c r="JD173" s="17">
        <v>-9999</v>
      </c>
      <c r="JE173" s="17">
        <v>-9999</v>
      </c>
      <c r="JF173" s="17">
        <v>-9999</v>
      </c>
      <c r="JG173" s="17">
        <v>-9999</v>
      </c>
      <c r="JH173" s="17">
        <v>-9999</v>
      </c>
      <c r="JI173" s="17">
        <v>-9999</v>
      </c>
      <c r="JJ173" s="17">
        <v>-9999</v>
      </c>
      <c r="JK173" s="17">
        <v>-9999</v>
      </c>
      <c r="JL173" s="17">
        <v>-9999</v>
      </c>
      <c r="JM173" s="17">
        <v>-9999</v>
      </c>
      <c r="JN173" s="17">
        <v>-9999</v>
      </c>
      <c r="JO173" s="17">
        <v>-9999</v>
      </c>
      <c r="JP173" s="17">
        <v>-9999</v>
      </c>
      <c r="JQ173" s="17">
        <v>-9999</v>
      </c>
      <c r="JR173" s="17">
        <v>-9999</v>
      </c>
      <c r="JS173" s="17">
        <v>-9999</v>
      </c>
      <c r="JT173" s="17">
        <v>-9999</v>
      </c>
      <c r="JU173" s="17">
        <v>-9999</v>
      </c>
      <c r="JV173" s="17">
        <v>-9999</v>
      </c>
      <c r="JW173" s="17">
        <v>-9999</v>
      </c>
      <c r="JX173" s="17">
        <v>-9999</v>
      </c>
      <c r="JY173" s="17">
        <v>-9999</v>
      </c>
      <c r="JZ173" s="17">
        <v>-9999</v>
      </c>
      <c r="KA173" s="17">
        <v>-9999</v>
      </c>
      <c r="KB173" s="17">
        <v>-9999</v>
      </c>
      <c r="KC173" s="17">
        <v>-9999</v>
      </c>
      <c r="KD173" s="17">
        <v>-9999</v>
      </c>
      <c r="KE173" s="17">
        <v>-9999</v>
      </c>
      <c r="KF173" s="17">
        <v>-9999</v>
      </c>
      <c r="KG173" s="17">
        <v>-9999</v>
      </c>
      <c r="KH173" s="17">
        <v>-9999</v>
      </c>
      <c r="KI173" s="17">
        <v>-9999</v>
      </c>
      <c r="KJ173" s="17">
        <v>-9999</v>
      </c>
      <c r="KK173" s="17">
        <v>-9999</v>
      </c>
      <c r="KL173" s="17">
        <v>-9999</v>
      </c>
      <c r="KM173" s="17">
        <v>-9999</v>
      </c>
      <c r="KN173" s="17">
        <v>-9999</v>
      </c>
      <c r="KO173" s="17">
        <v>-9999</v>
      </c>
      <c r="KP173" s="17">
        <v>-9999</v>
      </c>
      <c r="KQ173" s="17">
        <v>-9999</v>
      </c>
      <c r="KR173" s="17">
        <v>-9999</v>
      </c>
      <c r="KS173" s="17">
        <v>-9999</v>
      </c>
      <c r="KT173" s="17">
        <v>-9999</v>
      </c>
      <c r="KU173" s="17">
        <v>-9999</v>
      </c>
      <c r="KV173" s="17">
        <v>-9999</v>
      </c>
      <c r="KW173" s="17">
        <v>-9999</v>
      </c>
      <c r="KX173" s="17">
        <v>-9999</v>
      </c>
      <c r="KY173" s="17">
        <v>-9999</v>
      </c>
      <c r="KZ173" s="17">
        <v>-9999</v>
      </c>
      <c r="LA173" s="17">
        <v>-9999</v>
      </c>
      <c r="LB173" s="17">
        <v>-9999</v>
      </c>
      <c r="LC173" s="17">
        <v>-9999</v>
      </c>
      <c r="LD173" s="17">
        <v>-9999</v>
      </c>
      <c r="LE173" s="17">
        <v>-9999</v>
      </c>
      <c r="LF173" s="17">
        <v>-9999</v>
      </c>
      <c r="LG173" s="17">
        <v>-9999</v>
      </c>
      <c r="LH173" s="17">
        <v>-9999</v>
      </c>
      <c r="LI173" s="17">
        <v>-9999</v>
      </c>
      <c r="LJ173" s="17">
        <v>-9999</v>
      </c>
      <c r="LK173" s="17">
        <v>-9999</v>
      </c>
      <c r="LL173" s="17">
        <v>-9999</v>
      </c>
      <c r="LM173" s="17">
        <v>-9999</v>
      </c>
      <c r="LN173" s="17">
        <v>-9999</v>
      </c>
      <c r="LO173" s="17">
        <v>-9999</v>
      </c>
      <c r="LP173" s="17">
        <v>-9999</v>
      </c>
      <c r="LQ173" s="17">
        <v>-9999</v>
      </c>
      <c r="LR173" s="17">
        <v>-9999</v>
      </c>
      <c r="LS173" s="17">
        <v>-9999</v>
      </c>
      <c r="LT173" s="17">
        <v>-9999</v>
      </c>
      <c r="LU173" s="17">
        <v>-9999</v>
      </c>
      <c r="LV173" s="17">
        <v>-9999</v>
      </c>
      <c r="LW173" s="17">
        <v>-9999</v>
      </c>
      <c r="LX173" s="17">
        <v>-9999</v>
      </c>
      <c r="LY173" s="17">
        <v>-9999</v>
      </c>
      <c r="LZ173" s="17">
        <v>-9999</v>
      </c>
      <c r="MA173" s="17">
        <v>-9999</v>
      </c>
      <c r="MB173" s="17">
        <v>-9999</v>
      </c>
      <c r="MC173" s="17">
        <v>-9999</v>
      </c>
      <c r="MD173" s="17">
        <v>-9999</v>
      </c>
      <c r="ME173" s="17">
        <v>4</v>
      </c>
      <c r="MF173" s="17">
        <v>4</v>
      </c>
      <c r="MG173" s="17">
        <v>4</v>
      </c>
      <c r="MH173" s="17">
        <v>4</v>
      </c>
      <c r="MI173" s="17">
        <v>4</v>
      </c>
      <c r="MJ173" s="17">
        <v>4</v>
      </c>
      <c r="MK173" s="17">
        <v>4</v>
      </c>
      <c r="ML173" s="17">
        <v>4</v>
      </c>
      <c r="MM173" s="17">
        <v>4</v>
      </c>
      <c r="MN173" s="17">
        <v>4</v>
      </c>
      <c r="MO173" s="17">
        <v>4</v>
      </c>
      <c r="MP173" s="17">
        <v>4</v>
      </c>
      <c r="MQ173" s="17">
        <v>-9999</v>
      </c>
      <c r="MR173" s="17">
        <v>4</v>
      </c>
      <c r="MS173" s="17">
        <v>4</v>
      </c>
      <c r="MT173" s="17">
        <v>4</v>
      </c>
      <c r="MU173" s="17">
        <v>4</v>
      </c>
      <c r="MV173" s="17">
        <v>4</v>
      </c>
      <c r="MW173" s="17">
        <v>-9999</v>
      </c>
      <c r="MX173" s="17">
        <v>-9999</v>
      </c>
      <c r="MY173" s="17">
        <v>-9999</v>
      </c>
      <c r="MZ173" s="17">
        <v>-9999</v>
      </c>
      <c r="NA173" s="17">
        <v>-9999</v>
      </c>
      <c r="NB173" s="17">
        <v>-9999</v>
      </c>
      <c r="NC173" s="17">
        <v>-9999</v>
      </c>
      <c r="ND173" s="17">
        <v>-9999</v>
      </c>
      <c r="NE173" s="17">
        <v>-9999</v>
      </c>
      <c r="NF173" s="17">
        <v>-9999</v>
      </c>
      <c r="NG173" s="17">
        <v>-9999</v>
      </c>
      <c r="NH173" s="17">
        <v>-9999</v>
      </c>
      <c r="NI173" s="17">
        <v>4</v>
      </c>
      <c r="NJ173" s="17">
        <v>4</v>
      </c>
      <c r="NK173" s="17">
        <v>4</v>
      </c>
      <c r="NL173" s="17">
        <v>4</v>
      </c>
      <c r="NM173" s="17">
        <v>4</v>
      </c>
      <c r="NN173" s="17">
        <v>4</v>
      </c>
      <c r="NO173" s="17">
        <v>4</v>
      </c>
      <c r="NP173" s="17">
        <v>4</v>
      </c>
      <c r="NQ173" s="17">
        <v>4</v>
      </c>
      <c r="NR173" s="17">
        <v>4</v>
      </c>
      <c r="NS173" s="17">
        <v>4</v>
      </c>
      <c r="NT173" s="17">
        <v>4</v>
      </c>
      <c r="NU173" s="17">
        <v>4</v>
      </c>
      <c r="NV173" s="17">
        <v>4</v>
      </c>
      <c r="NW173" s="17">
        <v>4</v>
      </c>
      <c r="NX173" s="17">
        <v>4</v>
      </c>
      <c r="NY173" s="17">
        <v>4</v>
      </c>
      <c r="NZ173" s="17">
        <v>4</v>
      </c>
      <c r="OA173" s="17">
        <v>4</v>
      </c>
      <c r="OB173" s="17">
        <v>4</v>
      </c>
      <c r="OC173" s="17">
        <v>4</v>
      </c>
      <c r="OD173" s="17">
        <v>4</v>
      </c>
      <c r="OE173" s="17">
        <v>4</v>
      </c>
      <c r="OF173" s="17">
        <v>4</v>
      </c>
      <c r="OG173" s="17">
        <v>4</v>
      </c>
      <c r="OH173" s="17">
        <v>4</v>
      </c>
      <c r="OI173" s="17">
        <v>4</v>
      </c>
      <c r="OJ173" s="17">
        <v>4</v>
      </c>
      <c r="OK173" s="17">
        <v>4</v>
      </c>
      <c r="OL173" s="17">
        <v>4</v>
      </c>
      <c r="OM173" s="17">
        <v>4</v>
      </c>
      <c r="ON173" s="17">
        <v>4</v>
      </c>
      <c r="OO173" s="17">
        <v>4</v>
      </c>
      <c r="OP173" s="17">
        <v>4</v>
      </c>
      <c r="OQ173" s="17">
        <v>4</v>
      </c>
      <c r="OR173" s="17">
        <v>4</v>
      </c>
      <c r="OS173" s="17">
        <v>4</v>
      </c>
      <c r="OT173" s="17">
        <v>4</v>
      </c>
      <c r="OU173" s="17">
        <v>4</v>
      </c>
      <c r="OV173" s="17">
        <v>4</v>
      </c>
      <c r="OW173" s="17">
        <v>4</v>
      </c>
      <c r="OX173" s="17">
        <v>4</v>
      </c>
      <c r="OY173" s="17">
        <v>4</v>
      </c>
      <c r="OZ173" s="17">
        <v>4</v>
      </c>
      <c r="PA173" s="17">
        <v>4</v>
      </c>
      <c r="PB173" s="17">
        <v>4</v>
      </c>
      <c r="PC173" s="17">
        <v>4</v>
      </c>
      <c r="PD173" s="17">
        <v>4</v>
      </c>
      <c r="PE173" s="17">
        <v>4</v>
      </c>
      <c r="PF173" s="17">
        <v>4</v>
      </c>
      <c r="PG173" s="17">
        <v>4</v>
      </c>
      <c r="PH173" s="17">
        <v>4</v>
      </c>
      <c r="PI173" s="17">
        <v>4</v>
      </c>
      <c r="PJ173" s="17">
        <v>4</v>
      </c>
      <c r="PK173" s="17">
        <v>4</v>
      </c>
      <c r="PL173" s="17">
        <v>4</v>
      </c>
      <c r="PM173" s="17">
        <v>4</v>
      </c>
      <c r="PN173" s="17">
        <v>4</v>
      </c>
      <c r="PO173" s="17">
        <v>4</v>
      </c>
      <c r="PP173" s="17">
        <v>4</v>
      </c>
      <c r="PQ173" s="17">
        <v>4</v>
      </c>
      <c r="PR173" s="17">
        <v>4</v>
      </c>
      <c r="PS173" s="17">
        <v>4</v>
      </c>
      <c r="PT173" s="17">
        <v>4</v>
      </c>
      <c r="PU173" s="17">
        <v>4</v>
      </c>
      <c r="PV173" s="17">
        <v>4</v>
      </c>
      <c r="PW173" s="17">
        <v>4</v>
      </c>
      <c r="PX173" s="17">
        <v>4</v>
      </c>
      <c r="PY173" s="17">
        <v>4</v>
      </c>
      <c r="PZ173" s="17">
        <v>4</v>
      </c>
      <c r="QA173" s="17">
        <v>4</v>
      </c>
      <c r="QB173" s="17">
        <v>4</v>
      </c>
      <c r="QC173" s="17">
        <v>4</v>
      </c>
      <c r="QD173" s="17">
        <v>4</v>
      </c>
      <c r="QE173" s="17">
        <v>4</v>
      </c>
      <c r="QF173" s="17">
        <v>4</v>
      </c>
      <c r="QG173" s="17">
        <v>4</v>
      </c>
      <c r="QH173" s="17">
        <v>4</v>
      </c>
      <c r="QI173" s="17">
        <v>4</v>
      </c>
      <c r="QJ173" s="17">
        <v>4</v>
      </c>
      <c r="QK173" s="17">
        <v>4</v>
      </c>
      <c r="QL173" s="17">
        <v>4</v>
      </c>
      <c r="QM173" s="17">
        <v>4</v>
      </c>
      <c r="QN173" s="17">
        <v>4</v>
      </c>
      <c r="QO173" s="17">
        <v>4</v>
      </c>
      <c r="QP173" s="17">
        <v>4</v>
      </c>
      <c r="QQ173" s="17">
        <v>-9999</v>
      </c>
      <c r="QR173" s="17">
        <v>-9999</v>
      </c>
      <c r="QS173" s="17">
        <v>-9999</v>
      </c>
      <c r="QT173" s="17">
        <v>-9999</v>
      </c>
      <c r="QU173" s="17">
        <v>-9999</v>
      </c>
      <c r="QV173" s="17">
        <v>-9999</v>
      </c>
      <c r="QW173" s="17">
        <v>-9999</v>
      </c>
      <c r="QX173" s="17">
        <v>-9999</v>
      </c>
      <c r="QY173" s="17">
        <v>-9999</v>
      </c>
      <c r="QZ173" s="17">
        <v>-9999</v>
      </c>
      <c r="RA173" s="17">
        <v>-9999</v>
      </c>
      <c r="RB173" s="17">
        <v>-9999</v>
      </c>
      <c r="RC173" s="17">
        <v>-9999</v>
      </c>
      <c r="RD173" s="17">
        <v>-9999</v>
      </c>
      <c r="RE173" s="17">
        <v>-9999</v>
      </c>
      <c r="RF173" s="17">
        <v>-9999</v>
      </c>
      <c r="RG173" s="17">
        <v>-9999</v>
      </c>
      <c r="RH173" s="17">
        <v>-9999</v>
      </c>
      <c r="RI173" s="17">
        <v>-9999</v>
      </c>
      <c r="RJ173" s="17">
        <v>-9999</v>
      </c>
      <c r="RK173" s="17">
        <v>-9999</v>
      </c>
      <c r="RL173" s="17">
        <v>-9999</v>
      </c>
      <c r="RM173" s="17">
        <v>-9999</v>
      </c>
      <c r="RN173" s="17">
        <v>-9999</v>
      </c>
      <c r="RO173" s="17">
        <v>-9999</v>
      </c>
      <c r="RP173" s="17">
        <v>-9999</v>
      </c>
      <c r="RQ173" s="17">
        <v>-9999</v>
      </c>
      <c r="RR173" s="17">
        <v>-9999</v>
      </c>
      <c r="RS173" s="17">
        <v>-9999</v>
      </c>
      <c r="RT173" s="17">
        <v>-9999</v>
      </c>
      <c r="RU173" s="17">
        <v>-9999</v>
      </c>
      <c r="RV173" s="17">
        <v>-9999</v>
      </c>
      <c r="RW173" s="17">
        <v>-9999</v>
      </c>
      <c r="RX173" s="17">
        <v>-9999</v>
      </c>
      <c r="RY173" s="17">
        <v>-9999</v>
      </c>
      <c r="RZ173" s="17">
        <v>-9999</v>
      </c>
      <c r="SA173" s="17">
        <v>-9999</v>
      </c>
      <c r="SB173" s="17">
        <v>-9999</v>
      </c>
      <c r="SC173" s="17">
        <v>-9999</v>
      </c>
      <c r="SD173" s="17">
        <v>-9999</v>
      </c>
      <c r="SE173" s="17">
        <v>-9999</v>
      </c>
      <c r="SF173" s="17">
        <v>-9999</v>
      </c>
      <c r="SG173" s="17">
        <v>-9999</v>
      </c>
      <c r="SH173" s="17">
        <v>-9999</v>
      </c>
      <c r="SI173" s="17">
        <v>-9999</v>
      </c>
      <c r="SJ173" s="17">
        <v>-9999</v>
      </c>
      <c r="SK173" s="17">
        <v>-9999</v>
      </c>
      <c r="SL173" s="17">
        <v>-9999</v>
      </c>
      <c r="SM173" s="17">
        <v>-9999</v>
      </c>
      <c r="SN173" s="17">
        <v>-9999</v>
      </c>
      <c r="SO173" s="17">
        <v>-9999</v>
      </c>
      <c r="SP173" s="17">
        <v>-9999</v>
      </c>
      <c r="SQ173" s="17">
        <v>-9999</v>
      </c>
      <c r="SR173" s="17">
        <v>-9999</v>
      </c>
      <c r="SS173" s="17">
        <v>-9999</v>
      </c>
      <c r="ST173" s="17">
        <v>-9999</v>
      </c>
      <c r="SU173" s="17">
        <v>-9999</v>
      </c>
      <c r="SV173" s="17">
        <v>-9999</v>
      </c>
      <c r="SW173" s="17">
        <v>-9999</v>
      </c>
      <c r="SX173" s="17">
        <v>-9999</v>
      </c>
      <c r="SY173" s="17">
        <v>-9999</v>
      </c>
      <c r="SZ173" s="17">
        <v>-9999</v>
      </c>
      <c r="TA173" s="17">
        <v>-9999</v>
      </c>
      <c r="TB173" s="17">
        <v>-9999</v>
      </c>
      <c r="TC173" s="17">
        <v>-9999</v>
      </c>
      <c r="TD173" s="17">
        <v>-9999</v>
      </c>
      <c r="TE173" s="17">
        <v>-9999</v>
      </c>
      <c r="TF173" s="17">
        <v>-9999</v>
      </c>
      <c r="TG173" s="17">
        <v>-9999</v>
      </c>
      <c r="TH173" s="17">
        <v>-9999</v>
      </c>
      <c r="TI173" s="17">
        <v>-9999</v>
      </c>
      <c r="TJ173" s="17">
        <v>-9999</v>
      </c>
      <c r="TK173" s="17">
        <v>-9999</v>
      </c>
      <c r="TL173" s="17">
        <v>-9999</v>
      </c>
      <c r="TM173" s="17">
        <v>-9999</v>
      </c>
      <c r="TN173" s="17">
        <v>-9999</v>
      </c>
      <c r="TO173" s="17">
        <v>-9999</v>
      </c>
      <c r="TP173" s="17">
        <v>-9999</v>
      </c>
      <c r="TQ173" s="17">
        <v>-9999</v>
      </c>
      <c r="TR173" s="17">
        <v>-9999</v>
      </c>
      <c r="TS173" s="17">
        <v>-9999</v>
      </c>
      <c r="TT173" s="17">
        <v>-9999</v>
      </c>
      <c r="TU173" s="17">
        <v>-9999</v>
      </c>
      <c r="TV173" s="17">
        <v>-9999</v>
      </c>
      <c r="TW173" s="17">
        <v>-9999</v>
      </c>
      <c r="TX173" s="17">
        <v>-9999</v>
      </c>
      <c r="TY173" s="17">
        <v>-9999</v>
      </c>
      <c r="TZ173" s="17">
        <v>-9999</v>
      </c>
      <c r="UA173" s="17">
        <v>-9999</v>
      </c>
      <c r="UB173" s="17">
        <v>-9999</v>
      </c>
      <c r="UC173" s="17">
        <v>-9999</v>
      </c>
      <c r="UD173" s="17">
        <v>-9999</v>
      </c>
      <c r="UE173" s="17">
        <v>-9999</v>
      </c>
      <c r="UF173" s="17">
        <v>-9999</v>
      </c>
      <c r="UG173" s="17">
        <v>1</v>
      </c>
      <c r="UH173" s="17">
        <v>-9999</v>
      </c>
      <c r="UI173" s="17">
        <v>1</v>
      </c>
      <c r="UJ173" s="17">
        <v>-9999</v>
      </c>
      <c r="UK173" s="17">
        <v>-9999</v>
      </c>
      <c r="UL173" s="17">
        <v>-9999</v>
      </c>
      <c r="UM173" s="17">
        <v>-9999</v>
      </c>
      <c r="UN173" s="17">
        <v>-9999</v>
      </c>
      <c r="UO173" s="17">
        <v>-9999</v>
      </c>
      <c r="UP173" s="17">
        <v>-9999</v>
      </c>
      <c r="UQ173" s="17">
        <v>1</v>
      </c>
      <c r="UR173" s="17">
        <v>1</v>
      </c>
      <c r="US173" s="17">
        <v>1</v>
      </c>
      <c r="UT173" s="17">
        <v>1</v>
      </c>
      <c r="UU173" s="17">
        <v>1</v>
      </c>
      <c r="UV173" s="17">
        <v>-9999</v>
      </c>
      <c r="UW173" s="17">
        <v>-9999</v>
      </c>
      <c r="UX173" s="17">
        <v>-9999</v>
      </c>
      <c r="UY173" s="17">
        <v>-9999</v>
      </c>
      <c r="UZ173" s="17">
        <v>-9999</v>
      </c>
      <c r="VA173" s="17">
        <v>-9999</v>
      </c>
      <c r="VB173" s="17">
        <v>-9999</v>
      </c>
      <c r="VC173" s="17">
        <v>-9999</v>
      </c>
      <c r="VD173" s="17">
        <v>-9999</v>
      </c>
      <c r="VE173" s="17">
        <v>-9999</v>
      </c>
      <c r="VF173" s="17">
        <v>-9999</v>
      </c>
      <c r="VG173" s="17">
        <v>-9999</v>
      </c>
      <c r="VH173" s="17">
        <v>-9999</v>
      </c>
      <c r="VI173" s="17">
        <v>-9999</v>
      </c>
      <c r="VJ173" s="17">
        <v>-9999</v>
      </c>
      <c r="VK173" s="17">
        <v>-9999</v>
      </c>
      <c r="VL173" s="17">
        <v>-9999</v>
      </c>
      <c r="VM173" s="17">
        <v>-9999</v>
      </c>
      <c r="VN173" s="17">
        <v>-9999</v>
      </c>
      <c r="VO173" s="17">
        <v>-9999</v>
      </c>
      <c r="VP173" s="17">
        <v>-9999</v>
      </c>
      <c r="VQ173" s="17">
        <v>-9999</v>
      </c>
      <c r="VR173" s="17">
        <v>-9999</v>
      </c>
      <c r="VS173" s="17">
        <v>-9999</v>
      </c>
      <c r="VT173" s="17">
        <v>-9999</v>
      </c>
      <c r="VU173" s="17">
        <v>1</v>
      </c>
      <c r="VV173" s="17">
        <v>1</v>
      </c>
      <c r="VW173" s="17">
        <v>1</v>
      </c>
      <c r="VX173" s="17">
        <v>1</v>
      </c>
      <c r="VY173" s="17">
        <v>1</v>
      </c>
      <c r="VZ173" s="17">
        <v>1</v>
      </c>
      <c r="WA173" s="17">
        <v>1</v>
      </c>
      <c r="WB173" s="17">
        <v>1</v>
      </c>
      <c r="WC173" s="17">
        <v>-9999</v>
      </c>
      <c r="WD173" s="17">
        <v>1</v>
      </c>
      <c r="WE173" s="17">
        <v>-9999</v>
      </c>
      <c r="WF173" s="17">
        <v>-9999</v>
      </c>
      <c r="WG173" s="17">
        <v>-9999</v>
      </c>
      <c r="WH173" s="17">
        <v>-9999</v>
      </c>
      <c r="WI173" s="17">
        <v>-9999</v>
      </c>
      <c r="WJ173" s="17">
        <v>-9999</v>
      </c>
      <c r="WK173" s="17">
        <v>-9999</v>
      </c>
      <c r="WL173" s="17">
        <v>-9999</v>
      </c>
      <c r="WM173" s="17">
        <v>-9999</v>
      </c>
      <c r="WN173" s="17">
        <v>-9999</v>
      </c>
      <c r="WO173" s="17">
        <v>-9999</v>
      </c>
      <c r="WP173" s="17">
        <v>-9999</v>
      </c>
      <c r="WQ173" s="17">
        <v>-9999</v>
      </c>
      <c r="WR173" s="17">
        <v>-9999</v>
      </c>
      <c r="WS173" s="17">
        <v>-9999</v>
      </c>
      <c r="WT173" s="17">
        <v>-9999</v>
      </c>
      <c r="WU173" s="17">
        <v>-9999</v>
      </c>
      <c r="WV173" s="17">
        <v>-9999</v>
      </c>
      <c r="WW173" s="17">
        <v>-9999</v>
      </c>
      <c r="WX173" s="17">
        <v>-9999</v>
      </c>
      <c r="WY173" s="17">
        <v>-9999</v>
      </c>
      <c r="WZ173" s="17">
        <v>-9999</v>
      </c>
      <c r="XA173" s="17">
        <v>-9999</v>
      </c>
      <c r="XB173" s="17">
        <v>-9999</v>
      </c>
      <c r="XC173" s="17">
        <v>-9999</v>
      </c>
      <c r="XD173" s="17">
        <v>-9999</v>
      </c>
      <c r="XE173" s="17">
        <v>-9999</v>
      </c>
      <c r="XF173" s="17">
        <v>-9999</v>
      </c>
      <c r="XG173" s="17">
        <v>-9999</v>
      </c>
      <c r="XH173" s="17">
        <v>-9999</v>
      </c>
      <c r="XI173" s="17">
        <v>-9999</v>
      </c>
      <c r="XJ173" s="17">
        <v>-9999</v>
      </c>
      <c r="XK173" s="17">
        <v>-9999</v>
      </c>
      <c r="XL173" s="17">
        <v>-9999</v>
      </c>
      <c r="XM173" s="17">
        <v>-9999</v>
      </c>
      <c r="XN173" s="17">
        <v>-9999</v>
      </c>
      <c r="XO173" s="17">
        <v>-9999</v>
      </c>
      <c r="XP173" s="17">
        <v>-9999</v>
      </c>
      <c r="XQ173" s="17">
        <v>-9999</v>
      </c>
      <c r="XR173" s="17">
        <v>-9999</v>
      </c>
      <c r="XS173" s="17">
        <v>-9999</v>
      </c>
      <c r="XT173" s="17">
        <v>-9999</v>
      </c>
      <c r="XU173" s="17">
        <v>-9999</v>
      </c>
      <c r="XV173" s="17">
        <v>-9999</v>
      </c>
      <c r="XW173" s="17">
        <v>-9999</v>
      </c>
      <c r="XX173" s="17">
        <v>-9999</v>
      </c>
      <c r="XY173" s="17">
        <v>-9999</v>
      </c>
      <c r="XZ173" s="17">
        <v>-9999</v>
      </c>
      <c r="YA173" s="17">
        <v>-9999</v>
      </c>
      <c r="YB173" s="17">
        <v>-9999</v>
      </c>
      <c r="YC173" s="17">
        <v>-9999</v>
      </c>
      <c r="YD173" s="17">
        <v>-9999</v>
      </c>
      <c r="YE173" s="17">
        <v>-9999</v>
      </c>
      <c r="YF173" s="17">
        <v>-9999</v>
      </c>
      <c r="YG173" s="17">
        <v>-9999</v>
      </c>
      <c r="YH173" s="17">
        <v>-9999</v>
      </c>
      <c r="YI173" s="17">
        <v>-9999</v>
      </c>
      <c r="YJ173" s="17">
        <v>-9999</v>
      </c>
      <c r="YK173" s="17">
        <v>-9999</v>
      </c>
      <c r="YL173" s="17">
        <v>-9999</v>
      </c>
      <c r="YM173" s="17">
        <v>-9999</v>
      </c>
      <c r="YN173" s="17">
        <v>-9999</v>
      </c>
      <c r="YO173" s="17">
        <v>-9999</v>
      </c>
      <c r="YP173" s="17">
        <v>-9999</v>
      </c>
      <c r="YQ173" s="17">
        <v>-9999</v>
      </c>
      <c r="YR173" s="17">
        <v>-9999</v>
      </c>
      <c r="YS173" s="17">
        <v>-9999</v>
      </c>
      <c r="YT173" s="17">
        <v>-9999</v>
      </c>
      <c r="YU173" s="17">
        <v>-9999</v>
      </c>
      <c r="YV173" s="17">
        <v>-9999</v>
      </c>
      <c r="YW173" s="17">
        <v>-9999</v>
      </c>
      <c r="YX173" s="17">
        <v>-9999</v>
      </c>
      <c r="YY173" s="17">
        <v>-9999</v>
      </c>
      <c r="YZ173" s="17">
        <v>-9999</v>
      </c>
      <c r="ZA173" s="17">
        <v>-9999</v>
      </c>
      <c r="ZB173" s="17">
        <v>-9999</v>
      </c>
      <c r="ZC173" s="17">
        <v>-9999</v>
      </c>
      <c r="ZD173" s="17">
        <v>-9999</v>
      </c>
      <c r="ZE173" s="17">
        <v>-9999</v>
      </c>
      <c r="ZF173" s="17">
        <v>-9999</v>
      </c>
      <c r="ZG173" s="17">
        <v>-9999</v>
      </c>
      <c r="ZH173" s="17">
        <v>-9999</v>
      </c>
      <c r="ZI173" s="17">
        <v>-9999</v>
      </c>
      <c r="ZJ173" s="17">
        <v>-9999</v>
      </c>
      <c r="ZK173" s="17">
        <v>-9999</v>
      </c>
      <c r="ZL173" s="17">
        <v>-9999</v>
      </c>
      <c r="ZM173" s="17">
        <v>-9999</v>
      </c>
      <c r="ZN173" s="17">
        <v>-9999</v>
      </c>
      <c r="ZO173" s="17">
        <v>-9999</v>
      </c>
      <c r="ZP173" s="17">
        <v>-9999</v>
      </c>
      <c r="ZQ173" s="17">
        <v>-9999</v>
      </c>
      <c r="ZR173" s="17">
        <v>-9999</v>
      </c>
      <c r="ZS173" s="17">
        <v>-9999</v>
      </c>
      <c r="ZT173" s="17">
        <v>-9999</v>
      </c>
      <c r="ZU173" s="17">
        <v>-9999</v>
      </c>
      <c r="ZV173" s="17">
        <v>-9999</v>
      </c>
      <c r="ZW173" s="17">
        <v>-9999</v>
      </c>
      <c r="ZX173" s="17">
        <v>-9999</v>
      </c>
      <c r="ZY173" s="17">
        <v>-9999</v>
      </c>
      <c r="ZZ173" s="17">
        <v>-9999</v>
      </c>
      <c r="AAA173" s="17">
        <v>-9999</v>
      </c>
      <c r="AAB173" s="17">
        <v>-9999</v>
      </c>
      <c r="AAC173" s="17">
        <v>-9999</v>
      </c>
      <c r="AAD173" s="17">
        <v>-9999</v>
      </c>
      <c r="AAE173" s="17">
        <v>-9999</v>
      </c>
      <c r="AAF173" s="17">
        <v>-9999</v>
      </c>
      <c r="AAG173" s="17">
        <v>-9999</v>
      </c>
      <c r="AAH173" s="17">
        <v>-9999</v>
      </c>
      <c r="AAI173" s="17">
        <v>-9999</v>
      </c>
      <c r="AAJ173" s="17">
        <v>-9999</v>
      </c>
      <c r="AAK173" s="17">
        <v>-9999</v>
      </c>
      <c r="AAL173" s="17">
        <v>-9999</v>
      </c>
      <c r="AAM173" s="17">
        <v>-9999</v>
      </c>
      <c r="AAN173" s="17">
        <v>-9999</v>
      </c>
      <c r="AAO173" s="17">
        <v>-9999</v>
      </c>
      <c r="AAP173" s="17">
        <v>-9999</v>
      </c>
      <c r="AAQ173" s="17">
        <v>-9999</v>
      </c>
      <c r="AAR173" s="17">
        <v>-9999</v>
      </c>
      <c r="AAS173" s="17">
        <v>-9999</v>
      </c>
    </row>
    <row r="174" spans="1:721">
      <c r="A174" s="7">
        <v>4.5</v>
      </c>
      <c r="B174" s="17">
        <v>-9999</v>
      </c>
      <c r="C174" s="17">
        <v>-9999</v>
      </c>
      <c r="D174" s="17">
        <v>-9999</v>
      </c>
      <c r="E174" s="17">
        <v>-9999</v>
      </c>
      <c r="F174" s="17">
        <v>-9999</v>
      </c>
      <c r="G174" s="17">
        <v>-9999</v>
      </c>
      <c r="H174" s="17">
        <v>-9999</v>
      </c>
      <c r="I174" s="17">
        <v>-9999</v>
      </c>
      <c r="J174" s="17">
        <v>-9999</v>
      </c>
      <c r="K174" s="17">
        <v>-9999</v>
      </c>
      <c r="L174" s="17">
        <v>-9999</v>
      </c>
      <c r="M174" s="17">
        <v>-9999</v>
      </c>
      <c r="N174" s="17">
        <v>-9999</v>
      </c>
      <c r="O174" s="17">
        <v>-9999</v>
      </c>
      <c r="P174" s="17">
        <v>-9999</v>
      </c>
      <c r="Q174" s="17">
        <v>-9999</v>
      </c>
      <c r="R174" s="17">
        <v>-9999</v>
      </c>
      <c r="S174" s="17">
        <v>-9999</v>
      </c>
      <c r="T174" s="17">
        <v>-9999</v>
      </c>
      <c r="U174" s="17">
        <v>-9999</v>
      </c>
      <c r="V174" s="17">
        <v>-9999</v>
      </c>
      <c r="W174" s="17">
        <v>-9999</v>
      </c>
      <c r="X174" s="17">
        <v>-9999</v>
      </c>
      <c r="Y174" s="17">
        <v>-9999</v>
      </c>
      <c r="Z174" s="17">
        <v>-9999</v>
      </c>
      <c r="AA174" s="17">
        <v>-9999</v>
      </c>
      <c r="AB174" s="17">
        <v>-9999</v>
      </c>
      <c r="AC174" s="17">
        <v>-9999</v>
      </c>
      <c r="AD174" s="17">
        <v>-9999</v>
      </c>
      <c r="AE174" s="17">
        <v>-9999</v>
      </c>
      <c r="AF174" s="17">
        <v>-9999</v>
      </c>
      <c r="AG174" s="17">
        <v>-9999</v>
      </c>
      <c r="AH174" s="17">
        <v>-9999</v>
      </c>
      <c r="AI174" s="17">
        <v>-9999</v>
      </c>
      <c r="AJ174" s="17">
        <v>-9999</v>
      </c>
      <c r="AK174" s="17">
        <v>-9999</v>
      </c>
      <c r="AL174" s="17">
        <v>-9999</v>
      </c>
      <c r="AM174" s="17">
        <v>-9999</v>
      </c>
      <c r="AN174" s="17">
        <v>-9999</v>
      </c>
      <c r="AO174" s="17">
        <v>-9999</v>
      </c>
      <c r="AP174" s="17">
        <v>-9999</v>
      </c>
      <c r="AQ174" s="17">
        <v>-9999</v>
      </c>
      <c r="AR174" s="17">
        <v>-9999</v>
      </c>
      <c r="AS174" s="17">
        <v>-9999</v>
      </c>
      <c r="AT174" s="17">
        <v>-9999</v>
      </c>
      <c r="AU174" s="17">
        <v>-9999</v>
      </c>
      <c r="AV174" s="17">
        <v>-9999</v>
      </c>
      <c r="AW174" s="17">
        <v>-9999</v>
      </c>
      <c r="AX174" s="17">
        <v>-9999</v>
      </c>
      <c r="AY174" s="17">
        <v>-9999</v>
      </c>
      <c r="AZ174" s="17">
        <v>-9999</v>
      </c>
      <c r="BA174" s="17">
        <v>-9999</v>
      </c>
      <c r="BB174" s="17">
        <v>-9999</v>
      </c>
      <c r="BC174" s="17">
        <v>-9999</v>
      </c>
      <c r="BD174" s="17">
        <v>-9999</v>
      </c>
      <c r="BE174" s="17">
        <v>-9999</v>
      </c>
      <c r="BF174" s="17">
        <v>-9999</v>
      </c>
      <c r="BG174" s="17">
        <v>-9999</v>
      </c>
      <c r="BH174" s="17">
        <v>-9999</v>
      </c>
      <c r="BI174" s="17">
        <v>-9999</v>
      </c>
      <c r="BJ174" s="17">
        <v>-9999</v>
      </c>
      <c r="BK174" s="17">
        <v>-9999</v>
      </c>
      <c r="BL174" s="17">
        <v>-9999</v>
      </c>
      <c r="BM174" s="17">
        <v>-9999</v>
      </c>
      <c r="BN174" s="17">
        <v>-9999</v>
      </c>
      <c r="BO174" s="17">
        <v>-9999</v>
      </c>
      <c r="BP174" s="17">
        <v>-9999</v>
      </c>
      <c r="BQ174" s="17">
        <v>-9999</v>
      </c>
      <c r="BR174" s="17">
        <v>-9999</v>
      </c>
      <c r="BS174" s="17">
        <v>-9999</v>
      </c>
      <c r="BT174" s="17">
        <v>-9999</v>
      </c>
      <c r="BU174" s="17">
        <v>-9999</v>
      </c>
      <c r="BV174" s="17">
        <v>-9999</v>
      </c>
      <c r="BW174" s="17">
        <v>-9999</v>
      </c>
      <c r="BX174" s="17">
        <v>-9999</v>
      </c>
      <c r="BY174" s="17">
        <v>-9999</v>
      </c>
      <c r="BZ174" s="17">
        <v>-9999</v>
      </c>
      <c r="CA174" s="17">
        <v>-9999</v>
      </c>
      <c r="CB174" s="17">
        <v>-9999</v>
      </c>
      <c r="CC174" s="17">
        <v>-9999</v>
      </c>
      <c r="CD174" s="17">
        <v>-9999</v>
      </c>
      <c r="CE174" s="17">
        <v>-9999</v>
      </c>
      <c r="CF174" s="17">
        <v>-9999</v>
      </c>
      <c r="CG174" s="17">
        <v>-9999</v>
      </c>
      <c r="CH174" s="17">
        <v>-9999</v>
      </c>
      <c r="CI174" s="17">
        <v>-9999</v>
      </c>
      <c r="CJ174" s="17">
        <v>-9999</v>
      </c>
      <c r="CK174" s="17">
        <v>-9999</v>
      </c>
      <c r="CL174" s="17">
        <v>-9999</v>
      </c>
      <c r="CM174" s="17">
        <v>-9999</v>
      </c>
      <c r="CN174" s="17">
        <v>-9999</v>
      </c>
      <c r="CO174" s="17">
        <v>-9999</v>
      </c>
      <c r="CP174" s="17">
        <v>-9999</v>
      </c>
      <c r="CQ174" s="17">
        <v>-9999</v>
      </c>
      <c r="CR174" s="17">
        <v>-9999</v>
      </c>
      <c r="CS174" s="17">
        <v>-9999</v>
      </c>
      <c r="CT174" s="17">
        <v>-9999</v>
      </c>
      <c r="CU174" s="17">
        <v>-9999</v>
      </c>
      <c r="CV174" s="17">
        <v>-9999</v>
      </c>
      <c r="CW174" s="17">
        <v>-9999</v>
      </c>
      <c r="CX174" s="17">
        <v>-9999</v>
      </c>
      <c r="CY174" s="17">
        <v>-9999</v>
      </c>
      <c r="CZ174" s="17">
        <v>-9999</v>
      </c>
      <c r="DA174" s="17">
        <v>-9999</v>
      </c>
      <c r="DB174" s="17">
        <v>-9999</v>
      </c>
      <c r="DC174" s="17">
        <v>-9999</v>
      </c>
      <c r="DD174" s="17">
        <v>-9999</v>
      </c>
      <c r="DE174" s="17">
        <v>-9999</v>
      </c>
      <c r="DF174" s="17">
        <v>-9999</v>
      </c>
      <c r="DG174" s="17">
        <v>-9999</v>
      </c>
      <c r="DH174" s="17">
        <v>-9999</v>
      </c>
      <c r="DI174" s="17">
        <v>-9999</v>
      </c>
      <c r="DJ174" s="17">
        <v>-9999</v>
      </c>
      <c r="DK174" s="17">
        <v>-9999</v>
      </c>
      <c r="DL174" s="17">
        <v>-9999</v>
      </c>
      <c r="DM174" s="17">
        <v>-9999</v>
      </c>
      <c r="DN174" s="17">
        <v>-9999</v>
      </c>
      <c r="DO174" s="17">
        <v>-9999</v>
      </c>
      <c r="DP174" s="17">
        <v>-9999</v>
      </c>
      <c r="DQ174" s="17">
        <v>-9999</v>
      </c>
      <c r="DR174" s="17">
        <v>-9999</v>
      </c>
      <c r="DS174" s="17">
        <v>-9999</v>
      </c>
      <c r="DT174" s="17">
        <v>-9999</v>
      </c>
      <c r="DU174" s="17">
        <v>-9999</v>
      </c>
      <c r="DV174" s="17">
        <v>-9999</v>
      </c>
      <c r="DW174" s="17">
        <v>-9999</v>
      </c>
      <c r="DX174" s="17">
        <v>-9999</v>
      </c>
      <c r="DY174" s="17">
        <v>-9999</v>
      </c>
      <c r="DZ174" s="17">
        <v>-9999</v>
      </c>
      <c r="EA174" s="17">
        <v>-9999</v>
      </c>
      <c r="EB174" s="17">
        <v>-9999</v>
      </c>
      <c r="EC174" s="17">
        <v>-9999</v>
      </c>
      <c r="ED174" s="17">
        <v>-9999</v>
      </c>
      <c r="EE174" s="17">
        <v>-9999</v>
      </c>
      <c r="EF174" s="17">
        <v>-9999</v>
      </c>
      <c r="EG174" s="17">
        <v>-9999</v>
      </c>
      <c r="EH174" s="17">
        <v>-9999</v>
      </c>
      <c r="EI174" s="17">
        <v>-9999</v>
      </c>
      <c r="EJ174" s="17">
        <v>-9999</v>
      </c>
      <c r="EK174" s="17">
        <v>-9999</v>
      </c>
      <c r="EL174" s="17">
        <v>-9999</v>
      </c>
      <c r="EM174" s="17">
        <v>-9999</v>
      </c>
      <c r="EN174" s="17">
        <v>-9999</v>
      </c>
      <c r="EO174" s="17">
        <v>-9999</v>
      </c>
      <c r="EP174" s="17">
        <v>-9999</v>
      </c>
      <c r="EQ174" s="17">
        <v>-9999</v>
      </c>
      <c r="ER174" s="17">
        <v>-9999</v>
      </c>
      <c r="ES174" s="17">
        <v>-9999</v>
      </c>
      <c r="ET174" s="17">
        <v>-9999</v>
      </c>
      <c r="EU174" s="17">
        <v>-9999</v>
      </c>
      <c r="EV174" s="17">
        <v>-9999</v>
      </c>
      <c r="EW174" s="17">
        <v>-9999</v>
      </c>
      <c r="EX174" s="17">
        <v>-9999</v>
      </c>
      <c r="EY174" s="17">
        <v>-9999</v>
      </c>
      <c r="EZ174" s="17">
        <v>-9999</v>
      </c>
      <c r="FA174" s="17">
        <v>-9999</v>
      </c>
      <c r="FB174" s="17">
        <v>-9999</v>
      </c>
      <c r="FC174" s="17">
        <v>-9999</v>
      </c>
      <c r="FD174" s="17">
        <v>-9999</v>
      </c>
      <c r="FE174" s="17">
        <v>-9999</v>
      </c>
      <c r="FF174" s="17">
        <v>-9999</v>
      </c>
      <c r="FG174" s="17">
        <v>-9999</v>
      </c>
      <c r="FH174" s="17">
        <v>-9999</v>
      </c>
      <c r="FI174" s="17">
        <v>-9999</v>
      </c>
      <c r="FJ174" s="17">
        <v>-9999</v>
      </c>
      <c r="FK174" s="17">
        <v>-9999</v>
      </c>
      <c r="FL174" s="17">
        <v>-9999</v>
      </c>
      <c r="FM174" s="17">
        <v>-9999</v>
      </c>
      <c r="FN174" s="17">
        <v>-9999</v>
      </c>
      <c r="FO174" s="17">
        <v>-9999</v>
      </c>
      <c r="FP174" s="17">
        <v>-9999</v>
      </c>
      <c r="FQ174" s="17">
        <v>-9999</v>
      </c>
      <c r="FR174" s="17">
        <v>-9999</v>
      </c>
      <c r="FS174" s="17">
        <v>-9999</v>
      </c>
      <c r="FT174" s="17">
        <v>-9999</v>
      </c>
      <c r="FU174" s="17">
        <v>-9999</v>
      </c>
      <c r="FV174" s="17">
        <v>-9999</v>
      </c>
      <c r="FW174" s="17">
        <v>-9999</v>
      </c>
      <c r="FX174" s="17">
        <v>-9999</v>
      </c>
      <c r="FY174" s="17">
        <v>-9999</v>
      </c>
      <c r="FZ174" s="17">
        <v>-9999</v>
      </c>
      <c r="GA174" s="17">
        <v>-9999</v>
      </c>
      <c r="GB174" s="17">
        <v>-9999</v>
      </c>
      <c r="GC174" s="17">
        <v>-9999</v>
      </c>
      <c r="GD174" s="17">
        <v>-9999</v>
      </c>
      <c r="GE174" s="17">
        <v>-9999</v>
      </c>
      <c r="GF174" s="17">
        <v>-9999</v>
      </c>
      <c r="GG174" s="17">
        <v>-9999</v>
      </c>
      <c r="GH174" s="17">
        <v>-9999</v>
      </c>
      <c r="GI174" s="17">
        <v>-9999</v>
      </c>
      <c r="GJ174" s="17">
        <v>-9999</v>
      </c>
      <c r="GK174" s="17">
        <v>-9999</v>
      </c>
      <c r="GL174" s="17">
        <v>-9999</v>
      </c>
      <c r="GM174" s="17">
        <v>-9999</v>
      </c>
      <c r="GN174" s="17">
        <v>-9999</v>
      </c>
      <c r="GO174" s="17">
        <v>-9999</v>
      </c>
      <c r="GP174" s="17">
        <v>-9999</v>
      </c>
      <c r="GQ174" s="17">
        <v>-9999</v>
      </c>
      <c r="GR174" s="17">
        <v>-9999</v>
      </c>
      <c r="GS174" s="17">
        <v>-9999</v>
      </c>
      <c r="GT174" s="17">
        <v>-9999</v>
      </c>
      <c r="GU174" s="17">
        <v>-9999</v>
      </c>
      <c r="GV174" s="17">
        <v>-9999</v>
      </c>
      <c r="GW174" s="17">
        <v>-9999</v>
      </c>
      <c r="GX174" s="17">
        <v>-9999</v>
      </c>
      <c r="GY174" s="17">
        <v>5</v>
      </c>
      <c r="GZ174" s="17">
        <v>5</v>
      </c>
      <c r="HA174" s="17">
        <v>5</v>
      </c>
      <c r="HB174" s="17">
        <v>5</v>
      </c>
      <c r="HC174" s="17">
        <v>5</v>
      </c>
      <c r="HD174" s="17">
        <v>5</v>
      </c>
      <c r="HE174" s="17">
        <v>5</v>
      </c>
      <c r="HF174" s="17">
        <v>5</v>
      </c>
      <c r="HG174" s="17">
        <v>5</v>
      </c>
      <c r="HH174" s="17">
        <v>5</v>
      </c>
      <c r="HI174" s="17">
        <v>5</v>
      </c>
      <c r="HJ174" s="17">
        <v>5</v>
      </c>
      <c r="HK174" s="17">
        <v>5</v>
      </c>
      <c r="HL174" s="17">
        <v>5</v>
      </c>
      <c r="HM174" s="17">
        <v>5</v>
      </c>
      <c r="HN174" s="17">
        <v>5</v>
      </c>
      <c r="HO174" s="17">
        <v>5</v>
      </c>
      <c r="HP174" s="17">
        <v>5</v>
      </c>
      <c r="HQ174" s="17">
        <v>5</v>
      </c>
      <c r="HR174" s="17">
        <v>5</v>
      </c>
      <c r="HS174" s="17">
        <v>5</v>
      </c>
      <c r="HT174" s="17">
        <v>5</v>
      </c>
      <c r="HU174" s="17">
        <v>5</v>
      </c>
      <c r="HV174" s="17">
        <v>5</v>
      </c>
      <c r="HW174" s="17">
        <v>5</v>
      </c>
      <c r="HX174" s="17">
        <v>5</v>
      </c>
      <c r="HY174" s="17">
        <v>5</v>
      </c>
      <c r="HZ174" s="17">
        <v>5</v>
      </c>
      <c r="IA174" s="17">
        <v>5</v>
      </c>
      <c r="IB174" s="17">
        <v>5</v>
      </c>
      <c r="IC174" s="17">
        <v>5</v>
      </c>
      <c r="ID174" s="17">
        <v>5</v>
      </c>
      <c r="IE174" s="17">
        <v>5</v>
      </c>
      <c r="IF174" s="17">
        <v>5</v>
      </c>
      <c r="IG174" s="17">
        <v>5</v>
      </c>
      <c r="IH174" s="17">
        <v>5</v>
      </c>
      <c r="II174" s="17">
        <v>5</v>
      </c>
      <c r="IJ174" s="17">
        <v>5</v>
      </c>
      <c r="IK174" s="17">
        <v>5</v>
      </c>
      <c r="IL174" s="17">
        <v>5</v>
      </c>
      <c r="IM174" s="17">
        <v>5</v>
      </c>
      <c r="IN174" s="17">
        <v>5</v>
      </c>
      <c r="IO174" s="17">
        <v>5</v>
      </c>
      <c r="IP174" s="17">
        <v>5</v>
      </c>
      <c r="IQ174" s="17">
        <v>5</v>
      </c>
      <c r="IR174" s="17">
        <v>5</v>
      </c>
      <c r="IS174" s="17">
        <v>5</v>
      </c>
      <c r="IT174" s="17">
        <v>5</v>
      </c>
      <c r="IU174" s="17">
        <v>5</v>
      </c>
      <c r="IV174" s="17">
        <v>5</v>
      </c>
      <c r="IW174" s="17">
        <v>5</v>
      </c>
      <c r="IX174" s="17">
        <v>-9999</v>
      </c>
      <c r="IY174" s="17">
        <v>-9999</v>
      </c>
      <c r="IZ174" s="17">
        <v>-9999</v>
      </c>
      <c r="JA174" s="17">
        <v>-9999</v>
      </c>
      <c r="JB174" s="17">
        <v>-9999</v>
      </c>
      <c r="JC174" s="17">
        <v>-9999</v>
      </c>
      <c r="JD174" s="17">
        <v>-9999</v>
      </c>
      <c r="JE174" s="17">
        <v>-9999</v>
      </c>
      <c r="JF174" s="17">
        <v>-9999</v>
      </c>
      <c r="JG174" s="17">
        <v>-9999</v>
      </c>
      <c r="JH174" s="17">
        <v>-9999</v>
      </c>
      <c r="JI174" s="17">
        <v>-9999</v>
      </c>
      <c r="JJ174" s="17">
        <v>-9999</v>
      </c>
      <c r="JK174" s="17">
        <v>-9999</v>
      </c>
      <c r="JL174" s="17">
        <v>-9999</v>
      </c>
      <c r="JM174" s="17">
        <v>-9999</v>
      </c>
      <c r="JN174" s="17">
        <v>-9999</v>
      </c>
      <c r="JO174" s="17">
        <v>-9999</v>
      </c>
      <c r="JP174" s="17">
        <v>-9999</v>
      </c>
      <c r="JQ174" s="17">
        <v>-9999</v>
      </c>
      <c r="JR174" s="17">
        <v>-9999</v>
      </c>
      <c r="JS174" s="17">
        <v>-9999</v>
      </c>
      <c r="JT174" s="17">
        <v>-9999</v>
      </c>
      <c r="JU174" s="17">
        <v>-9999</v>
      </c>
      <c r="JV174" s="17">
        <v>-9999</v>
      </c>
      <c r="JW174" s="17">
        <v>-9999</v>
      </c>
      <c r="JX174" s="17">
        <v>-9999</v>
      </c>
      <c r="JY174" s="17">
        <v>-9999</v>
      </c>
      <c r="JZ174" s="17">
        <v>-9999</v>
      </c>
      <c r="KA174" s="17">
        <v>-9999</v>
      </c>
      <c r="KB174" s="17">
        <v>-9999</v>
      </c>
      <c r="KC174" s="17">
        <v>-9999</v>
      </c>
      <c r="KD174" s="17">
        <v>-9999</v>
      </c>
      <c r="KE174" s="17">
        <v>-9999</v>
      </c>
      <c r="KF174" s="17">
        <v>-9999</v>
      </c>
      <c r="KG174" s="17">
        <v>-9999</v>
      </c>
      <c r="KH174" s="17">
        <v>-9999</v>
      </c>
      <c r="KI174" s="17">
        <v>-9999</v>
      </c>
      <c r="KJ174" s="17">
        <v>-9999</v>
      </c>
      <c r="KK174" s="17">
        <v>-9999</v>
      </c>
      <c r="KL174" s="17">
        <v>-9999</v>
      </c>
      <c r="KM174" s="17">
        <v>-9999</v>
      </c>
      <c r="KN174" s="17">
        <v>-9999</v>
      </c>
      <c r="KO174" s="17">
        <v>-9999</v>
      </c>
      <c r="KP174" s="17">
        <v>-9999</v>
      </c>
      <c r="KQ174" s="17">
        <v>-9999</v>
      </c>
      <c r="KR174" s="17">
        <v>-9999</v>
      </c>
      <c r="KS174" s="17">
        <v>-9999</v>
      </c>
      <c r="KT174" s="17">
        <v>-9999</v>
      </c>
      <c r="KU174" s="17">
        <v>-9999</v>
      </c>
      <c r="KV174" s="17">
        <v>-9999</v>
      </c>
      <c r="KW174" s="17">
        <v>-9999</v>
      </c>
      <c r="KX174" s="17">
        <v>-9999</v>
      </c>
      <c r="KY174" s="17">
        <v>-9999</v>
      </c>
      <c r="KZ174" s="17">
        <v>-9999</v>
      </c>
      <c r="LA174" s="17">
        <v>-9999</v>
      </c>
      <c r="LB174" s="17">
        <v>-9999</v>
      </c>
      <c r="LC174" s="17">
        <v>-9999</v>
      </c>
      <c r="LD174" s="17">
        <v>-9999</v>
      </c>
      <c r="LE174" s="17">
        <v>-9999</v>
      </c>
      <c r="LF174" s="17">
        <v>-9999</v>
      </c>
      <c r="LG174" s="17">
        <v>-9999</v>
      </c>
      <c r="LH174" s="17">
        <v>-9999</v>
      </c>
      <c r="LI174" s="17">
        <v>-9999</v>
      </c>
      <c r="LJ174" s="17">
        <v>-9999</v>
      </c>
      <c r="LK174" s="17">
        <v>-9999</v>
      </c>
      <c r="LL174" s="17">
        <v>-9999</v>
      </c>
      <c r="LM174" s="17">
        <v>-9999</v>
      </c>
      <c r="LN174" s="17">
        <v>-9999</v>
      </c>
      <c r="LO174" s="17">
        <v>-9999</v>
      </c>
      <c r="LP174" s="17">
        <v>-9999</v>
      </c>
      <c r="LQ174" s="17">
        <v>-9999</v>
      </c>
      <c r="LR174" s="17">
        <v>-9999</v>
      </c>
      <c r="LS174" s="17">
        <v>-9999</v>
      </c>
      <c r="LT174" s="17">
        <v>-9999</v>
      </c>
      <c r="LU174" s="17">
        <v>-9999</v>
      </c>
      <c r="LV174" s="17">
        <v>-9999</v>
      </c>
      <c r="LW174" s="17">
        <v>-9999</v>
      </c>
      <c r="LX174" s="17">
        <v>-9999</v>
      </c>
      <c r="LY174" s="17">
        <v>-9999</v>
      </c>
      <c r="LZ174" s="17">
        <v>-9999</v>
      </c>
      <c r="MA174" s="17">
        <v>-9999</v>
      </c>
      <c r="MB174" s="17">
        <v>-9999</v>
      </c>
      <c r="MC174" s="17">
        <v>-9999</v>
      </c>
      <c r="MD174" s="17">
        <v>-9999</v>
      </c>
      <c r="ME174" s="17">
        <v>-9999</v>
      </c>
      <c r="MF174" s="17">
        <v>-9999</v>
      </c>
      <c r="MG174" s="17">
        <v>4</v>
      </c>
      <c r="MH174" s="17">
        <v>4</v>
      </c>
      <c r="MI174" s="17">
        <v>4</v>
      </c>
      <c r="MJ174" s="17">
        <v>4</v>
      </c>
      <c r="MK174" s="17">
        <v>-9999</v>
      </c>
      <c r="ML174" s="17">
        <v>-9999</v>
      </c>
      <c r="MM174" s="17">
        <v>-9999</v>
      </c>
      <c r="MN174" s="17">
        <v>-9999</v>
      </c>
      <c r="MO174" s="17">
        <v>-9999</v>
      </c>
      <c r="MP174" s="17">
        <v>-9999</v>
      </c>
      <c r="MQ174" s="17">
        <v>-9999</v>
      </c>
      <c r="MR174" s="17">
        <v>-9999</v>
      </c>
      <c r="MS174" s="17">
        <v>-9999</v>
      </c>
      <c r="MT174" s="17">
        <v>-9999</v>
      </c>
      <c r="MU174" s="17">
        <v>-9999</v>
      </c>
      <c r="MV174" s="17">
        <v>-9999</v>
      </c>
      <c r="MW174" s="17">
        <v>-9999</v>
      </c>
      <c r="MX174" s="17">
        <v>-9999</v>
      </c>
      <c r="MY174" s="17">
        <v>-9999</v>
      </c>
      <c r="MZ174" s="17">
        <v>-9999</v>
      </c>
      <c r="NA174" s="17">
        <v>-9999</v>
      </c>
      <c r="NB174" s="17">
        <v>-9999</v>
      </c>
      <c r="NC174" s="17">
        <v>-9999</v>
      </c>
      <c r="ND174" s="17">
        <v>-9999</v>
      </c>
      <c r="NE174" s="17">
        <v>-9999</v>
      </c>
      <c r="NF174" s="17">
        <v>-9999</v>
      </c>
      <c r="NG174" s="17">
        <v>-9999</v>
      </c>
      <c r="NH174" s="17">
        <v>-9999</v>
      </c>
      <c r="NI174" s="17">
        <v>4</v>
      </c>
      <c r="NJ174" s="17">
        <v>4</v>
      </c>
      <c r="NK174" s="17">
        <v>4</v>
      </c>
      <c r="NL174" s="17">
        <v>4</v>
      </c>
      <c r="NM174" s="17">
        <v>4</v>
      </c>
      <c r="NN174" s="17">
        <v>4</v>
      </c>
      <c r="NO174" s="17">
        <v>4</v>
      </c>
      <c r="NP174" s="17">
        <v>4</v>
      </c>
      <c r="NQ174" s="17">
        <v>4</v>
      </c>
      <c r="NR174" s="17">
        <v>4</v>
      </c>
      <c r="NS174" s="17">
        <v>4</v>
      </c>
      <c r="NT174" s="17">
        <v>4</v>
      </c>
      <c r="NU174" s="17">
        <v>4</v>
      </c>
      <c r="NV174" s="17">
        <v>4</v>
      </c>
      <c r="NW174" s="17">
        <v>4</v>
      </c>
      <c r="NX174" s="17">
        <v>4</v>
      </c>
      <c r="NY174" s="17">
        <v>4</v>
      </c>
      <c r="NZ174" s="17">
        <v>4</v>
      </c>
      <c r="OA174" s="17">
        <v>4</v>
      </c>
      <c r="OB174" s="17">
        <v>4</v>
      </c>
      <c r="OC174" s="17">
        <v>4</v>
      </c>
      <c r="OD174" s="17">
        <v>4</v>
      </c>
      <c r="OE174" s="17">
        <v>4</v>
      </c>
      <c r="OF174" s="17">
        <v>4</v>
      </c>
      <c r="OG174" s="17">
        <v>4</v>
      </c>
      <c r="OH174" s="17">
        <v>4</v>
      </c>
      <c r="OI174" s="17">
        <v>4</v>
      </c>
      <c r="OJ174" s="17">
        <v>4</v>
      </c>
      <c r="OK174" s="17">
        <v>4</v>
      </c>
      <c r="OL174" s="17">
        <v>4</v>
      </c>
      <c r="OM174" s="17">
        <v>4</v>
      </c>
      <c r="ON174" s="17">
        <v>4</v>
      </c>
      <c r="OO174" s="17">
        <v>4</v>
      </c>
      <c r="OP174" s="17">
        <v>4</v>
      </c>
      <c r="OQ174" s="17">
        <v>4</v>
      </c>
      <c r="OR174" s="17">
        <v>4</v>
      </c>
      <c r="OS174" s="17">
        <v>4</v>
      </c>
      <c r="OT174" s="17">
        <v>4</v>
      </c>
      <c r="OU174" s="17">
        <v>4</v>
      </c>
      <c r="OV174" s="17">
        <v>4</v>
      </c>
      <c r="OW174" s="17">
        <v>4</v>
      </c>
      <c r="OX174" s="17">
        <v>4</v>
      </c>
      <c r="OY174" s="17">
        <v>4</v>
      </c>
      <c r="OZ174" s="17">
        <v>4</v>
      </c>
      <c r="PA174" s="17">
        <v>4</v>
      </c>
      <c r="PB174" s="17">
        <v>4</v>
      </c>
      <c r="PC174" s="17">
        <v>4</v>
      </c>
      <c r="PD174" s="17">
        <v>4</v>
      </c>
      <c r="PE174" s="17">
        <v>4</v>
      </c>
      <c r="PF174" s="17">
        <v>4</v>
      </c>
      <c r="PG174" s="17">
        <v>4</v>
      </c>
      <c r="PH174" s="17">
        <v>4</v>
      </c>
      <c r="PI174" s="17">
        <v>4</v>
      </c>
      <c r="PJ174" s="17">
        <v>4</v>
      </c>
      <c r="PK174" s="17">
        <v>4</v>
      </c>
      <c r="PL174" s="17">
        <v>4</v>
      </c>
      <c r="PM174" s="17">
        <v>4</v>
      </c>
      <c r="PN174" s="17">
        <v>4</v>
      </c>
      <c r="PO174" s="17">
        <v>4</v>
      </c>
      <c r="PP174" s="17">
        <v>4</v>
      </c>
      <c r="PQ174" s="17">
        <v>4</v>
      </c>
      <c r="PR174" s="17">
        <v>4</v>
      </c>
      <c r="PS174" s="17">
        <v>4</v>
      </c>
      <c r="PT174" s="17">
        <v>4</v>
      </c>
      <c r="PU174" s="17">
        <v>4</v>
      </c>
      <c r="PV174" s="17">
        <v>4</v>
      </c>
      <c r="PW174" s="17">
        <v>4</v>
      </c>
      <c r="PX174" s="17">
        <v>4</v>
      </c>
      <c r="PY174" s="17">
        <v>4</v>
      </c>
      <c r="PZ174" s="17">
        <v>4</v>
      </c>
      <c r="QA174" s="17">
        <v>4</v>
      </c>
      <c r="QB174" s="17">
        <v>4</v>
      </c>
      <c r="QC174" s="17">
        <v>4</v>
      </c>
      <c r="QD174" s="17">
        <v>4</v>
      </c>
      <c r="QE174" s="17">
        <v>4</v>
      </c>
      <c r="QF174" s="17">
        <v>4</v>
      </c>
      <c r="QG174" s="17">
        <v>4</v>
      </c>
      <c r="QH174" s="17">
        <v>4</v>
      </c>
      <c r="QI174" s="17">
        <v>4</v>
      </c>
      <c r="QJ174" s="17">
        <v>4</v>
      </c>
      <c r="QK174" s="17">
        <v>4</v>
      </c>
      <c r="QL174" s="17">
        <v>4</v>
      </c>
      <c r="QM174" s="17">
        <v>4</v>
      </c>
      <c r="QN174" s="17">
        <v>4</v>
      </c>
      <c r="QO174" s="17">
        <v>4</v>
      </c>
      <c r="QP174" s="17">
        <v>-9999</v>
      </c>
      <c r="QQ174" s="17">
        <v>-9999</v>
      </c>
      <c r="QR174" s="17">
        <v>-9999</v>
      </c>
      <c r="QS174" s="17">
        <v>-9999</v>
      </c>
      <c r="QT174" s="17">
        <v>-9999</v>
      </c>
      <c r="QU174" s="17">
        <v>-9999</v>
      </c>
      <c r="QV174" s="17">
        <v>-9999</v>
      </c>
      <c r="QW174" s="17">
        <v>-9999</v>
      </c>
      <c r="QX174" s="17">
        <v>-9999</v>
      </c>
      <c r="QY174" s="17">
        <v>-9999</v>
      </c>
      <c r="QZ174" s="17">
        <v>-9999</v>
      </c>
      <c r="RA174" s="17">
        <v>-9999</v>
      </c>
      <c r="RB174" s="17">
        <v>-9999</v>
      </c>
      <c r="RC174" s="17">
        <v>-9999</v>
      </c>
      <c r="RD174" s="17">
        <v>-9999</v>
      </c>
      <c r="RE174" s="17">
        <v>-9999</v>
      </c>
      <c r="RF174" s="17">
        <v>-9999</v>
      </c>
      <c r="RG174" s="17">
        <v>-9999</v>
      </c>
      <c r="RH174" s="17">
        <v>-9999</v>
      </c>
      <c r="RI174" s="17">
        <v>-9999</v>
      </c>
      <c r="RJ174" s="17">
        <v>-9999</v>
      </c>
      <c r="RK174" s="17">
        <v>-9999</v>
      </c>
      <c r="RL174" s="17">
        <v>-9999</v>
      </c>
      <c r="RM174" s="17">
        <v>-9999</v>
      </c>
      <c r="RN174" s="17">
        <v>-9999</v>
      </c>
      <c r="RO174" s="17">
        <v>-9999</v>
      </c>
      <c r="RP174" s="17">
        <v>-9999</v>
      </c>
      <c r="RQ174" s="17">
        <v>-9999</v>
      </c>
      <c r="RR174" s="17">
        <v>-9999</v>
      </c>
      <c r="RS174" s="17">
        <v>-9999</v>
      </c>
      <c r="RT174" s="17">
        <v>-9999</v>
      </c>
      <c r="RU174" s="17">
        <v>-9999</v>
      </c>
      <c r="RV174" s="17">
        <v>-9999</v>
      </c>
      <c r="RW174" s="17">
        <v>-9999</v>
      </c>
      <c r="RX174" s="17">
        <v>-9999</v>
      </c>
      <c r="RY174" s="17">
        <v>-9999</v>
      </c>
      <c r="RZ174" s="17">
        <v>-9999</v>
      </c>
      <c r="SA174" s="17">
        <v>-9999</v>
      </c>
      <c r="SB174" s="17">
        <v>-9999</v>
      </c>
      <c r="SC174" s="17">
        <v>-9999</v>
      </c>
      <c r="SD174" s="17">
        <v>-9999</v>
      </c>
      <c r="SE174" s="17">
        <v>-9999</v>
      </c>
      <c r="SF174" s="17">
        <v>-9999</v>
      </c>
      <c r="SG174" s="17">
        <v>-9999</v>
      </c>
      <c r="SH174" s="17">
        <v>-9999</v>
      </c>
      <c r="SI174" s="17">
        <v>-9999</v>
      </c>
      <c r="SJ174" s="17">
        <v>-9999</v>
      </c>
      <c r="SK174" s="17">
        <v>-9999</v>
      </c>
      <c r="SL174" s="17">
        <v>-9999</v>
      </c>
      <c r="SM174" s="17">
        <v>-9999</v>
      </c>
      <c r="SN174" s="17">
        <v>-9999</v>
      </c>
      <c r="SO174" s="17">
        <v>-9999</v>
      </c>
      <c r="SP174" s="17">
        <v>-9999</v>
      </c>
      <c r="SQ174" s="17">
        <v>-9999</v>
      </c>
      <c r="SR174" s="17">
        <v>-9999</v>
      </c>
      <c r="SS174" s="17">
        <v>-9999</v>
      </c>
      <c r="ST174" s="17">
        <v>-9999</v>
      </c>
      <c r="SU174" s="17">
        <v>-9999</v>
      </c>
      <c r="SV174" s="17">
        <v>-9999</v>
      </c>
      <c r="SW174" s="17">
        <v>-9999</v>
      </c>
      <c r="SX174" s="17">
        <v>-9999</v>
      </c>
      <c r="SY174" s="17">
        <v>-9999</v>
      </c>
      <c r="SZ174" s="17">
        <v>-9999</v>
      </c>
      <c r="TA174" s="17">
        <v>-9999</v>
      </c>
      <c r="TB174" s="17">
        <v>-9999</v>
      </c>
      <c r="TC174" s="17">
        <v>-9999</v>
      </c>
      <c r="TD174" s="17">
        <v>-9999</v>
      </c>
      <c r="TE174" s="17">
        <v>-9999</v>
      </c>
      <c r="TF174" s="17">
        <v>-9999</v>
      </c>
      <c r="TG174" s="17">
        <v>-9999</v>
      </c>
      <c r="TH174" s="17">
        <v>-9999</v>
      </c>
      <c r="TI174" s="17">
        <v>-9999</v>
      </c>
      <c r="TJ174" s="17">
        <v>-9999</v>
      </c>
      <c r="TK174" s="17">
        <v>-9999</v>
      </c>
      <c r="TL174" s="17">
        <v>-9999</v>
      </c>
      <c r="TM174" s="17">
        <v>-9999</v>
      </c>
      <c r="TN174" s="17">
        <v>-9999</v>
      </c>
      <c r="TO174" s="17">
        <v>-9999</v>
      </c>
      <c r="TP174" s="17">
        <v>-9999</v>
      </c>
      <c r="TQ174" s="17">
        <v>-9999</v>
      </c>
      <c r="TR174" s="17">
        <v>-9999</v>
      </c>
      <c r="TS174" s="17">
        <v>-9999</v>
      </c>
      <c r="TT174" s="17">
        <v>-9999</v>
      </c>
      <c r="TU174" s="17">
        <v>-9999</v>
      </c>
      <c r="TV174" s="17">
        <v>-9999</v>
      </c>
      <c r="TW174" s="17">
        <v>-9999</v>
      </c>
      <c r="TX174" s="17">
        <v>-9999</v>
      </c>
      <c r="TY174" s="17">
        <v>-9999</v>
      </c>
      <c r="TZ174" s="17">
        <v>-9999</v>
      </c>
      <c r="UA174" s="17">
        <v>-9999</v>
      </c>
      <c r="UB174" s="17">
        <v>-9999</v>
      </c>
      <c r="UC174" s="17">
        <v>-9999</v>
      </c>
      <c r="UD174" s="17">
        <v>-9999</v>
      </c>
      <c r="UE174" s="17">
        <v>-9999</v>
      </c>
      <c r="UF174" s="17">
        <v>-9999</v>
      </c>
      <c r="UG174" s="17">
        <v>1</v>
      </c>
      <c r="UH174" s="17">
        <v>1</v>
      </c>
      <c r="UI174" s="17">
        <v>1</v>
      </c>
      <c r="UJ174" s="17">
        <v>1</v>
      </c>
      <c r="UK174" s="17">
        <v>1</v>
      </c>
      <c r="UL174" s="17">
        <v>-9999</v>
      </c>
      <c r="UM174" s="17">
        <v>-9999</v>
      </c>
      <c r="UN174" s="17">
        <v>-9999</v>
      </c>
      <c r="UO174" s="17">
        <v>-9999</v>
      </c>
      <c r="UP174" s="17">
        <v>-9999</v>
      </c>
      <c r="UQ174" s="17">
        <v>1</v>
      </c>
      <c r="UR174" s="17">
        <v>1</v>
      </c>
      <c r="US174" s="17">
        <v>1</v>
      </c>
      <c r="UT174" s="17">
        <v>1</v>
      </c>
      <c r="UU174" s="17">
        <v>1</v>
      </c>
      <c r="UV174" s="17">
        <v>1</v>
      </c>
      <c r="UW174" s="17">
        <v>-9999</v>
      </c>
      <c r="UX174" s="17">
        <v>-9999</v>
      </c>
      <c r="UY174" s="17">
        <v>-9999</v>
      </c>
      <c r="UZ174" s="17">
        <v>-9999</v>
      </c>
      <c r="VA174" s="17">
        <v>-9999</v>
      </c>
      <c r="VB174" s="17">
        <v>-9999</v>
      </c>
      <c r="VC174" s="17">
        <v>-9999</v>
      </c>
      <c r="VD174" s="17">
        <v>-9999</v>
      </c>
      <c r="VE174" s="17">
        <v>-9999</v>
      </c>
      <c r="VF174" s="17">
        <v>-9999</v>
      </c>
      <c r="VG174" s="17">
        <v>-9999</v>
      </c>
      <c r="VH174" s="17">
        <v>-9999</v>
      </c>
      <c r="VI174" s="17">
        <v>-9999</v>
      </c>
      <c r="VJ174" s="17">
        <v>-9999</v>
      </c>
      <c r="VK174" s="17">
        <v>-9999</v>
      </c>
      <c r="VL174" s="17">
        <v>-9999</v>
      </c>
      <c r="VM174" s="17">
        <v>-9999</v>
      </c>
      <c r="VN174" s="17">
        <v>-9999</v>
      </c>
      <c r="VO174" s="17">
        <v>-9999</v>
      </c>
      <c r="VP174" s="17">
        <v>-9999</v>
      </c>
      <c r="VQ174" s="17">
        <v>-9999</v>
      </c>
      <c r="VR174" s="17">
        <v>-9999</v>
      </c>
      <c r="VS174" s="17">
        <v>1</v>
      </c>
      <c r="VT174" s="17">
        <v>1</v>
      </c>
      <c r="VU174" s="17">
        <v>1</v>
      </c>
      <c r="VV174" s="17">
        <v>1</v>
      </c>
      <c r="VW174" s="17">
        <v>1</v>
      </c>
      <c r="VX174" s="17">
        <v>1</v>
      </c>
      <c r="VY174" s="17">
        <v>1</v>
      </c>
      <c r="VZ174" s="17">
        <v>-9999</v>
      </c>
      <c r="WA174" s="17">
        <v>-9999</v>
      </c>
      <c r="WB174" s="17">
        <v>-9999</v>
      </c>
      <c r="WC174" s="17">
        <v>-9999</v>
      </c>
      <c r="WD174" s="17">
        <v>-9999</v>
      </c>
      <c r="WE174" s="17">
        <v>-9999</v>
      </c>
      <c r="WF174" s="17">
        <v>-9999</v>
      </c>
      <c r="WG174" s="17">
        <v>-9999</v>
      </c>
      <c r="WH174" s="17">
        <v>-9999</v>
      </c>
      <c r="WI174" s="17">
        <v>-9999</v>
      </c>
      <c r="WJ174" s="17">
        <v>-9999</v>
      </c>
      <c r="WK174" s="17">
        <v>-9999</v>
      </c>
      <c r="WL174" s="17">
        <v>-9999</v>
      </c>
      <c r="WM174" s="17">
        <v>-9999</v>
      </c>
      <c r="WN174" s="17">
        <v>-9999</v>
      </c>
      <c r="WO174" s="17">
        <v>-9999</v>
      </c>
      <c r="WP174" s="17">
        <v>-9999</v>
      </c>
      <c r="WQ174" s="17">
        <v>-9999</v>
      </c>
      <c r="WR174" s="17">
        <v>-9999</v>
      </c>
      <c r="WS174" s="17">
        <v>-9999</v>
      </c>
      <c r="WT174" s="17">
        <v>-9999</v>
      </c>
      <c r="WU174" s="17">
        <v>-9999</v>
      </c>
      <c r="WV174" s="17">
        <v>-9999</v>
      </c>
      <c r="WW174" s="17">
        <v>-9999</v>
      </c>
      <c r="WX174" s="17">
        <v>-9999</v>
      </c>
      <c r="WY174" s="17">
        <v>-9999</v>
      </c>
      <c r="WZ174" s="17">
        <v>-9999</v>
      </c>
      <c r="XA174" s="17">
        <v>-9999</v>
      </c>
      <c r="XB174" s="17">
        <v>-9999</v>
      </c>
      <c r="XC174" s="17">
        <v>-9999</v>
      </c>
      <c r="XD174" s="17">
        <v>-9999</v>
      </c>
      <c r="XE174" s="17">
        <v>-9999</v>
      </c>
      <c r="XF174" s="17">
        <v>-9999</v>
      </c>
      <c r="XG174" s="17">
        <v>-9999</v>
      </c>
      <c r="XH174" s="17">
        <v>-9999</v>
      </c>
      <c r="XI174" s="17">
        <v>-9999</v>
      </c>
      <c r="XJ174" s="17">
        <v>-9999</v>
      </c>
      <c r="XK174" s="17">
        <v>-9999</v>
      </c>
      <c r="XL174" s="17">
        <v>-9999</v>
      </c>
      <c r="XM174" s="17">
        <v>-9999</v>
      </c>
      <c r="XN174" s="17">
        <v>-9999</v>
      </c>
      <c r="XO174" s="17">
        <v>-9999</v>
      </c>
      <c r="XP174" s="17">
        <v>-9999</v>
      </c>
      <c r="XQ174" s="17">
        <v>-9999</v>
      </c>
      <c r="XR174" s="17">
        <v>-9999</v>
      </c>
      <c r="XS174" s="17">
        <v>-9999</v>
      </c>
      <c r="XT174" s="17">
        <v>-9999</v>
      </c>
      <c r="XU174" s="17">
        <v>-9999</v>
      </c>
      <c r="XV174" s="17">
        <v>-9999</v>
      </c>
      <c r="XW174" s="17">
        <v>-9999</v>
      </c>
      <c r="XX174" s="17">
        <v>-9999</v>
      </c>
      <c r="XY174" s="17">
        <v>-9999</v>
      </c>
      <c r="XZ174" s="17">
        <v>-9999</v>
      </c>
      <c r="YA174" s="17">
        <v>-9999</v>
      </c>
      <c r="YB174" s="17">
        <v>-9999</v>
      </c>
      <c r="YC174" s="17">
        <v>-9999</v>
      </c>
      <c r="YD174" s="17">
        <v>-9999</v>
      </c>
      <c r="YE174" s="17">
        <v>-9999</v>
      </c>
      <c r="YF174" s="17">
        <v>-9999</v>
      </c>
      <c r="YG174" s="17">
        <v>-9999</v>
      </c>
      <c r="YH174" s="17">
        <v>-9999</v>
      </c>
      <c r="YI174" s="17">
        <v>-9999</v>
      </c>
      <c r="YJ174" s="17">
        <v>-9999</v>
      </c>
      <c r="YK174" s="17">
        <v>-9999</v>
      </c>
      <c r="YL174" s="17">
        <v>-9999</v>
      </c>
      <c r="YM174" s="17">
        <v>-9999</v>
      </c>
      <c r="YN174" s="17">
        <v>-9999</v>
      </c>
      <c r="YO174" s="17">
        <v>-9999</v>
      </c>
      <c r="YP174" s="17">
        <v>-9999</v>
      </c>
      <c r="YQ174" s="17">
        <v>-9999</v>
      </c>
      <c r="YR174" s="17">
        <v>-9999</v>
      </c>
      <c r="YS174" s="17">
        <v>-9999</v>
      </c>
      <c r="YT174" s="17">
        <v>-9999</v>
      </c>
      <c r="YU174" s="17">
        <v>-9999</v>
      </c>
      <c r="YV174" s="17">
        <v>-9999</v>
      </c>
      <c r="YW174" s="17">
        <v>-9999</v>
      </c>
      <c r="YX174" s="17">
        <v>-9999</v>
      </c>
      <c r="YY174" s="17">
        <v>-9999</v>
      </c>
      <c r="YZ174" s="17">
        <v>-9999</v>
      </c>
      <c r="ZA174" s="17">
        <v>-9999</v>
      </c>
      <c r="ZB174" s="17">
        <v>-9999</v>
      </c>
      <c r="ZC174" s="17">
        <v>-9999</v>
      </c>
      <c r="ZD174" s="17">
        <v>-9999</v>
      </c>
      <c r="ZE174" s="17">
        <v>-9999</v>
      </c>
      <c r="ZF174" s="17">
        <v>-9999</v>
      </c>
      <c r="ZG174" s="17">
        <v>-9999</v>
      </c>
      <c r="ZH174" s="17">
        <v>-9999</v>
      </c>
      <c r="ZI174" s="17">
        <v>-9999</v>
      </c>
      <c r="ZJ174" s="17">
        <v>-9999</v>
      </c>
      <c r="ZK174" s="17">
        <v>-9999</v>
      </c>
      <c r="ZL174" s="17">
        <v>-9999</v>
      </c>
      <c r="ZM174" s="17">
        <v>-9999</v>
      </c>
      <c r="ZN174" s="17">
        <v>-9999</v>
      </c>
      <c r="ZO174" s="17">
        <v>-9999</v>
      </c>
      <c r="ZP174" s="17">
        <v>-9999</v>
      </c>
      <c r="ZQ174" s="17">
        <v>-9999</v>
      </c>
      <c r="ZR174" s="17">
        <v>-9999</v>
      </c>
      <c r="ZS174" s="17">
        <v>-9999</v>
      </c>
      <c r="ZT174" s="17">
        <v>-9999</v>
      </c>
      <c r="ZU174" s="17">
        <v>-9999</v>
      </c>
      <c r="ZV174" s="17">
        <v>-9999</v>
      </c>
      <c r="ZW174" s="17">
        <v>-9999</v>
      </c>
      <c r="ZX174" s="17">
        <v>-9999</v>
      </c>
      <c r="ZY174" s="17">
        <v>-9999</v>
      </c>
      <c r="ZZ174" s="17">
        <v>-9999</v>
      </c>
      <c r="AAA174" s="17">
        <v>-9999</v>
      </c>
      <c r="AAB174" s="17">
        <v>-9999</v>
      </c>
      <c r="AAC174" s="17">
        <v>-9999</v>
      </c>
      <c r="AAD174" s="17">
        <v>-9999</v>
      </c>
      <c r="AAE174" s="17">
        <v>-9999</v>
      </c>
      <c r="AAF174" s="17">
        <v>-9999</v>
      </c>
      <c r="AAG174" s="17">
        <v>-9999</v>
      </c>
      <c r="AAH174" s="17">
        <v>-9999</v>
      </c>
      <c r="AAI174" s="17">
        <v>-9999</v>
      </c>
      <c r="AAJ174" s="17">
        <v>-9999</v>
      </c>
      <c r="AAK174" s="17">
        <v>-9999</v>
      </c>
      <c r="AAL174" s="17">
        <v>-9999</v>
      </c>
      <c r="AAM174" s="17">
        <v>-9999</v>
      </c>
      <c r="AAN174" s="17">
        <v>-9999</v>
      </c>
      <c r="AAO174" s="17">
        <v>-9999</v>
      </c>
      <c r="AAP174" s="17">
        <v>-9999</v>
      </c>
      <c r="AAQ174" s="17">
        <v>-9999</v>
      </c>
      <c r="AAR174" s="17">
        <v>-9999</v>
      </c>
      <c r="AAS174" s="17">
        <v>-9999</v>
      </c>
    </row>
    <row r="175" spans="1:721">
      <c r="A175" s="7">
        <v>4</v>
      </c>
      <c r="B175" s="17">
        <v>-9999</v>
      </c>
      <c r="C175" s="17">
        <v>-9999</v>
      </c>
      <c r="D175" s="17">
        <v>-9999</v>
      </c>
      <c r="E175" s="17">
        <v>-9999</v>
      </c>
      <c r="F175" s="17">
        <v>-9999</v>
      </c>
      <c r="G175" s="17">
        <v>-9999</v>
      </c>
      <c r="H175" s="17">
        <v>-9999</v>
      </c>
      <c r="I175" s="17">
        <v>-9999</v>
      </c>
      <c r="J175" s="17">
        <v>-9999</v>
      </c>
      <c r="K175" s="17">
        <v>-9999</v>
      </c>
      <c r="L175" s="17">
        <v>-9999</v>
      </c>
      <c r="M175" s="17">
        <v>-9999</v>
      </c>
      <c r="N175" s="17">
        <v>-9999</v>
      </c>
      <c r="O175" s="17">
        <v>-9999</v>
      </c>
      <c r="P175" s="17">
        <v>-9999</v>
      </c>
      <c r="Q175" s="17">
        <v>-9999</v>
      </c>
      <c r="R175" s="17">
        <v>-9999</v>
      </c>
      <c r="S175" s="17">
        <v>-9999</v>
      </c>
      <c r="T175" s="17">
        <v>-9999</v>
      </c>
      <c r="U175" s="17">
        <v>-9999</v>
      </c>
      <c r="V175" s="17">
        <v>-9999</v>
      </c>
      <c r="W175" s="17">
        <v>-9999</v>
      </c>
      <c r="X175" s="17">
        <v>-9999</v>
      </c>
      <c r="Y175" s="17">
        <v>-9999</v>
      </c>
      <c r="Z175" s="17">
        <v>-9999</v>
      </c>
      <c r="AA175" s="17">
        <v>-9999</v>
      </c>
      <c r="AB175" s="17">
        <v>-9999</v>
      </c>
      <c r="AC175" s="17">
        <v>-9999</v>
      </c>
      <c r="AD175" s="17">
        <v>-9999</v>
      </c>
      <c r="AE175" s="17">
        <v>-9999</v>
      </c>
      <c r="AF175" s="17">
        <v>-9999</v>
      </c>
      <c r="AG175" s="17">
        <v>-9999</v>
      </c>
      <c r="AH175" s="17">
        <v>-9999</v>
      </c>
      <c r="AI175" s="17">
        <v>-9999</v>
      </c>
      <c r="AJ175" s="17">
        <v>-9999</v>
      </c>
      <c r="AK175" s="17">
        <v>-9999</v>
      </c>
      <c r="AL175" s="17">
        <v>-9999</v>
      </c>
      <c r="AM175" s="17">
        <v>-9999</v>
      </c>
      <c r="AN175" s="17">
        <v>-9999</v>
      </c>
      <c r="AO175" s="17">
        <v>-9999</v>
      </c>
      <c r="AP175" s="17">
        <v>-9999</v>
      </c>
      <c r="AQ175" s="17">
        <v>-9999</v>
      </c>
      <c r="AR175" s="17">
        <v>-9999</v>
      </c>
      <c r="AS175" s="17">
        <v>-9999</v>
      </c>
      <c r="AT175" s="17">
        <v>-9999</v>
      </c>
      <c r="AU175" s="17">
        <v>-9999</v>
      </c>
      <c r="AV175" s="17">
        <v>-9999</v>
      </c>
      <c r="AW175" s="17">
        <v>-9999</v>
      </c>
      <c r="AX175" s="17">
        <v>-9999</v>
      </c>
      <c r="AY175" s="17">
        <v>-9999</v>
      </c>
      <c r="AZ175" s="17">
        <v>-9999</v>
      </c>
      <c r="BA175" s="17">
        <v>-9999</v>
      </c>
      <c r="BB175" s="17">
        <v>-9999</v>
      </c>
      <c r="BC175" s="17">
        <v>-9999</v>
      </c>
      <c r="BD175" s="17">
        <v>-9999</v>
      </c>
      <c r="BE175" s="17">
        <v>-9999</v>
      </c>
      <c r="BF175" s="17">
        <v>-9999</v>
      </c>
      <c r="BG175" s="17">
        <v>-9999</v>
      </c>
      <c r="BH175" s="17">
        <v>-9999</v>
      </c>
      <c r="BI175" s="17">
        <v>-9999</v>
      </c>
      <c r="BJ175" s="17">
        <v>-9999</v>
      </c>
      <c r="BK175" s="17">
        <v>-9999</v>
      </c>
      <c r="BL175" s="17">
        <v>-9999</v>
      </c>
      <c r="BM175" s="17">
        <v>-9999</v>
      </c>
      <c r="BN175" s="17">
        <v>-9999</v>
      </c>
      <c r="BO175" s="17">
        <v>-9999</v>
      </c>
      <c r="BP175" s="17">
        <v>-9999</v>
      </c>
      <c r="BQ175" s="17">
        <v>-9999</v>
      </c>
      <c r="BR175" s="17">
        <v>-9999</v>
      </c>
      <c r="BS175" s="17">
        <v>-9999</v>
      </c>
      <c r="BT175" s="17">
        <v>-9999</v>
      </c>
      <c r="BU175" s="17">
        <v>-9999</v>
      </c>
      <c r="BV175" s="17">
        <v>-9999</v>
      </c>
      <c r="BW175" s="17">
        <v>-9999</v>
      </c>
      <c r="BX175" s="17">
        <v>-9999</v>
      </c>
      <c r="BY175" s="17">
        <v>-9999</v>
      </c>
      <c r="BZ175" s="17">
        <v>-9999</v>
      </c>
      <c r="CA175" s="17">
        <v>-9999</v>
      </c>
      <c r="CB175" s="17">
        <v>-9999</v>
      </c>
      <c r="CC175" s="17">
        <v>-9999</v>
      </c>
      <c r="CD175" s="17">
        <v>-9999</v>
      </c>
      <c r="CE175" s="17">
        <v>-9999</v>
      </c>
      <c r="CF175" s="17">
        <v>-9999</v>
      </c>
      <c r="CG175" s="17">
        <v>-9999</v>
      </c>
      <c r="CH175" s="17">
        <v>-9999</v>
      </c>
      <c r="CI175" s="17">
        <v>-9999</v>
      </c>
      <c r="CJ175" s="17">
        <v>-9999</v>
      </c>
      <c r="CK175" s="17">
        <v>-9999</v>
      </c>
      <c r="CL175" s="17">
        <v>-9999</v>
      </c>
      <c r="CM175" s="17">
        <v>-9999</v>
      </c>
      <c r="CN175" s="17">
        <v>-9999</v>
      </c>
      <c r="CO175" s="17">
        <v>-9999</v>
      </c>
      <c r="CP175" s="17">
        <v>-9999</v>
      </c>
      <c r="CQ175" s="17">
        <v>-9999</v>
      </c>
      <c r="CR175" s="17">
        <v>-9999</v>
      </c>
      <c r="CS175" s="17">
        <v>-9999</v>
      </c>
      <c r="CT175" s="17">
        <v>-9999</v>
      </c>
      <c r="CU175" s="17">
        <v>-9999</v>
      </c>
      <c r="CV175" s="17">
        <v>-9999</v>
      </c>
      <c r="CW175" s="17">
        <v>-9999</v>
      </c>
      <c r="CX175" s="17">
        <v>-9999</v>
      </c>
      <c r="CY175" s="17">
        <v>-9999</v>
      </c>
      <c r="CZ175" s="17">
        <v>-9999</v>
      </c>
      <c r="DA175" s="17">
        <v>-9999</v>
      </c>
      <c r="DB175" s="17">
        <v>-9999</v>
      </c>
      <c r="DC175" s="17">
        <v>-9999</v>
      </c>
      <c r="DD175" s="17">
        <v>-9999</v>
      </c>
      <c r="DE175" s="17">
        <v>-9999</v>
      </c>
      <c r="DF175" s="17">
        <v>-9999</v>
      </c>
      <c r="DG175" s="17">
        <v>-9999</v>
      </c>
      <c r="DH175" s="17">
        <v>-9999</v>
      </c>
      <c r="DI175" s="17">
        <v>-9999</v>
      </c>
      <c r="DJ175" s="17">
        <v>-9999</v>
      </c>
      <c r="DK175" s="17">
        <v>-9999</v>
      </c>
      <c r="DL175" s="17">
        <v>-9999</v>
      </c>
      <c r="DM175" s="17">
        <v>-9999</v>
      </c>
      <c r="DN175" s="17">
        <v>-9999</v>
      </c>
      <c r="DO175" s="17">
        <v>-9999</v>
      </c>
      <c r="DP175" s="17">
        <v>-9999</v>
      </c>
      <c r="DQ175" s="17">
        <v>-9999</v>
      </c>
      <c r="DR175" s="17">
        <v>-9999</v>
      </c>
      <c r="DS175" s="17">
        <v>-9999</v>
      </c>
      <c r="DT175" s="17">
        <v>-9999</v>
      </c>
      <c r="DU175" s="17">
        <v>-9999</v>
      </c>
      <c r="DV175" s="17">
        <v>-9999</v>
      </c>
      <c r="DW175" s="17">
        <v>-9999</v>
      </c>
      <c r="DX175" s="17">
        <v>-9999</v>
      </c>
      <c r="DY175" s="17">
        <v>-9999</v>
      </c>
      <c r="DZ175" s="17">
        <v>-9999</v>
      </c>
      <c r="EA175" s="17">
        <v>-9999</v>
      </c>
      <c r="EB175" s="17">
        <v>-9999</v>
      </c>
      <c r="EC175" s="17">
        <v>-9999</v>
      </c>
      <c r="ED175" s="17">
        <v>-9999</v>
      </c>
      <c r="EE175" s="17">
        <v>-9999</v>
      </c>
      <c r="EF175" s="17">
        <v>-9999</v>
      </c>
      <c r="EG175" s="17">
        <v>-9999</v>
      </c>
      <c r="EH175" s="17">
        <v>-9999</v>
      </c>
      <c r="EI175" s="17">
        <v>-9999</v>
      </c>
      <c r="EJ175" s="17">
        <v>-9999</v>
      </c>
      <c r="EK175" s="17">
        <v>-9999</v>
      </c>
      <c r="EL175" s="17">
        <v>-9999</v>
      </c>
      <c r="EM175" s="17">
        <v>-9999</v>
      </c>
      <c r="EN175" s="17">
        <v>-9999</v>
      </c>
      <c r="EO175" s="17">
        <v>-9999</v>
      </c>
      <c r="EP175" s="17">
        <v>-9999</v>
      </c>
      <c r="EQ175" s="17">
        <v>-9999</v>
      </c>
      <c r="ER175" s="17">
        <v>-9999</v>
      </c>
      <c r="ES175" s="17">
        <v>-9999</v>
      </c>
      <c r="ET175" s="17">
        <v>-9999</v>
      </c>
      <c r="EU175" s="17">
        <v>-9999</v>
      </c>
      <c r="EV175" s="17">
        <v>-9999</v>
      </c>
      <c r="EW175" s="17">
        <v>-9999</v>
      </c>
      <c r="EX175" s="17">
        <v>-9999</v>
      </c>
      <c r="EY175" s="17">
        <v>-9999</v>
      </c>
      <c r="EZ175" s="17">
        <v>-9999</v>
      </c>
      <c r="FA175" s="17">
        <v>-9999</v>
      </c>
      <c r="FB175" s="17">
        <v>-9999</v>
      </c>
      <c r="FC175" s="17">
        <v>-9999</v>
      </c>
      <c r="FD175" s="17">
        <v>-9999</v>
      </c>
      <c r="FE175" s="17">
        <v>-9999</v>
      </c>
      <c r="FF175" s="17">
        <v>-9999</v>
      </c>
      <c r="FG175" s="17">
        <v>-9999</v>
      </c>
      <c r="FH175" s="17">
        <v>-9999</v>
      </c>
      <c r="FI175" s="17">
        <v>-9999</v>
      </c>
      <c r="FJ175" s="17">
        <v>-9999</v>
      </c>
      <c r="FK175" s="17">
        <v>-9999</v>
      </c>
      <c r="FL175" s="17">
        <v>-9999</v>
      </c>
      <c r="FM175" s="17">
        <v>-9999</v>
      </c>
      <c r="FN175" s="17">
        <v>-9999</v>
      </c>
      <c r="FO175" s="17">
        <v>-9999</v>
      </c>
      <c r="FP175" s="17">
        <v>-9999</v>
      </c>
      <c r="FQ175" s="17">
        <v>-9999</v>
      </c>
      <c r="FR175" s="17">
        <v>-9999</v>
      </c>
      <c r="FS175" s="17">
        <v>-9999</v>
      </c>
      <c r="FT175" s="17">
        <v>-9999</v>
      </c>
      <c r="FU175" s="17">
        <v>-9999</v>
      </c>
      <c r="FV175" s="17">
        <v>-9999</v>
      </c>
      <c r="FW175" s="17">
        <v>-9999</v>
      </c>
      <c r="FX175" s="17">
        <v>-9999</v>
      </c>
      <c r="FY175" s="17">
        <v>-9999</v>
      </c>
      <c r="FZ175" s="17">
        <v>-9999</v>
      </c>
      <c r="GA175" s="17">
        <v>-9999</v>
      </c>
      <c r="GB175" s="17">
        <v>-9999</v>
      </c>
      <c r="GC175" s="17">
        <v>-9999</v>
      </c>
      <c r="GD175" s="17">
        <v>-9999</v>
      </c>
      <c r="GE175" s="17">
        <v>-9999</v>
      </c>
      <c r="GF175" s="17">
        <v>-9999</v>
      </c>
      <c r="GG175" s="17">
        <v>-9999</v>
      </c>
      <c r="GH175" s="17">
        <v>-9999</v>
      </c>
      <c r="GI175" s="17">
        <v>-9999</v>
      </c>
      <c r="GJ175" s="17">
        <v>-9999</v>
      </c>
      <c r="GK175" s="17">
        <v>-9999</v>
      </c>
      <c r="GL175" s="17">
        <v>-9999</v>
      </c>
      <c r="GM175" s="17">
        <v>-9999</v>
      </c>
      <c r="GN175" s="17">
        <v>-9999</v>
      </c>
      <c r="GO175" s="17">
        <v>-9999</v>
      </c>
      <c r="GP175" s="17">
        <v>-9999</v>
      </c>
      <c r="GQ175" s="17">
        <v>-9999</v>
      </c>
      <c r="GR175" s="17">
        <v>-9999</v>
      </c>
      <c r="GS175" s="17">
        <v>-9999</v>
      </c>
      <c r="GT175" s="17">
        <v>-9999</v>
      </c>
      <c r="GU175" s="17">
        <v>-9999</v>
      </c>
      <c r="GV175" s="17">
        <v>-9999</v>
      </c>
      <c r="GW175" s="17">
        <v>-9999</v>
      </c>
      <c r="GX175" s="17">
        <v>-9999</v>
      </c>
      <c r="GY175" s="17">
        <v>-9999</v>
      </c>
      <c r="GZ175" s="17">
        <v>5</v>
      </c>
      <c r="HA175" s="17">
        <v>5</v>
      </c>
      <c r="HB175" s="17">
        <v>5</v>
      </c>
      <c r="HC175" s="17">
        <v>5</v>
      </c>
      <c r="HD175" s="17">
        <v>5</v>
      </c>
      <c r="HE175" s="17">
        <v>5</v>
      </c>
      <c r="HF175" s="17">
        <v>5</v>
      </c>
      <c r="HG175" s="17">
        <v>5</v>
      </c>
      <c r="HH175" s="17">
        <v>5</v>
      </c>
      <c r="HI175" s="17">
        <v>5</v>
      </c>
      <c r="HJ175" s="17">
        <v>5</v>
      </c>
      <c r="HK175" s="17">
        <v>5</v>
      </c>
      <c r="HL175" s="17">
        <v>5</v>
      </c>
      <c r="HM175" s="17">
        <v>5</v>
      </c>
      <c r="HN175" s="17">
        <v>5</v>
      </c>
      <c r="HO175" s="17">
        <v>5</v>
      </c>
      <c r="HP175" s="17">
        <v>5</v>
      </c>
      <c r="HQ175" s="17">
        <v>5</v>
      </c>
      <c r="HR175" s="17">
        <v>5</v>
      </c>
      <c r="HS175" s="17">
        <v>5</v>
      </c>
      <c r="HT175" s="17">
        <v>5</v>
      </c>
      <c r="HU175" s="17">
        <v>5</v>
      </c>
      <c r="HV175" s="17">
        <v>5</v>
      </c>
      <c r="HW175" s="17">
        <v>5</v>
      </c>
      <c r="HX175" s="17">
        <v>5</v>
      </c>
      <c r="HY175" s="17">
        <v>5</v>
      </c>
      <c r="HZ175" s="17">
        <v>5</v>
      </c>
      <c r="IA175" s="17">
        <v>5</v>
      </c>
      <c r="IB175" s="17">
        <v>5</v>
      </c>
      <c r="IC175" s="17">
        <v>5</v>
      </c>
      <c r="ID175" s="17">
        <v>5</v>
      </c>
      <c r="IE175" s="17">
        <v>5</v>
      </c>
      <c r="IF175" s="17">
        <v>5</v>
      </c>
      <c r="IG175" s="17">
        <v>5</v>
      </c>
      <c r="IH175" s="17">
        <v>5</v>
      </c>
      <c r="II175" s="17">
        <v>5</v>
      </c>
      <c r="IJ175" s="17">
        <v>5</v>
      </c>
      <c r="IK175" s="17">
        <v>5</v>
      </c>
      <c r="IL175" s="17">
        <v>5</v>
      </c>
      <c r="IM175" s="17">
        <v>5</v>
      </c>
      <c r="IN175" s="17">
        <v>5</v>
      </c>
      <c r="IO175" s="17">
        <v>5</v>
      </c>
      <c r="IP175" s="17">
        <v>5</v>
      </c>
      <c r="IQ175" s="17">
        <v>5</v>
      </c>
      <c r="IR175" s="17">
        <v>5</v>
      </c>
      <c r="IS175" s="17">
        <v>5</v>
      </c>
      <c r="IT175" s="17">
        <v>5</v>
      </c>
      <c r="IU175" s="17">
        <v>5</v>
      </c>
      <c r="IV175" s="17">
        <v>5</v>
      </c>
      <c r="IW175" s="17">
        <v>5</v>
      </c>
      <c r="IX175" s="17">
        <v>5</v>
      </c>
      <c r="IY175" s="17">
        <v>-9999</v>
      </c>
      <c r="IZ175" s="17">
        <v>-9999</v>
      </c>
      <c r="JA175" s="17">
        <v>-9999</v>
      </c>
      <c r="JB175" s="17">
        <v>-9999</v>
      </c>
      <c r="JC175" s="17">
        <v>-9999</v>
      </c>
      <c r="JD175" s="17">
        <v>-9999</v>
      </c>
      <c r="JE175" s="17">
        <v>-9999</v>
      </c>
      <c r="JF175" s="17">
        <v>-9999</v>
      </c>
      <c r="JG175" s="17">
        <v>-9999</v>
      </c>
      <c r="JH175" s="17">
        <v>-9999</v>
      </c>
      <c r="JI175" s="17">
        <v>-9999</v>
      </c>
      <c r="JJ175" s="17">
        <v>-9999</v>
      </c>
      <c r="JK175" s="17">
        <v>-9999</v>
      </c>
      <c r="JL175" s="17">
        <v>-9999</v>
      </c>
      <c r="JM175" s="17">
        <v>-9999</v>
      </c>
      <c r="JN175" s="17">
        <v>-9999</v>
      </c>
      <c r="JO175" s="17">
        <v>-9999</v>
      </c>
      <c r="JP175" s="17">
        <v>-9999</v>
      </c>
      <c r="JQ175" s="17">
        <v>-9999</v>
      </c>
      <c r="JR175" s="17">
        <v>-9999</v>
      </c>
      <c r="JS175" s="17">
        <v>-9999</v>
      </c>
      <c r="JT175" s="17">
        <v>-9999</v>
      </c>
      <c r="JU175" s="17">
        <v>-9999</v>
      </c>
      <c r="JV175" s="17">
        <v>-9999</v>
      </c>
      <c r="JW175" s="17">
        <v>-9999</v>
      </c>
      <c r="JX175" s="17">
        <v>-9999</v>
      </c>
      <c r="JY175" s="17">
        <v>-9999</v>
      </c>
      <c r="JZ175" s="17">
        <v>-9999</v>
      </c>
      <c r="KA175" s="17">
        <v>-9999</v>
      </c>
      <c r="KB175" s="17">
        <v>-9999</v>
      </c>
      <c r="KC175" s="17">
        <v>-9999</v>
      </c>
      <c r="KD175" s="17">
        <v>-9999</v>
      </c>
      <c r="KE175" s="17">
        <v>-9999</v>
      </c>
      <c r="KF175" s="17">
        <v>-9999</v>
      </c>
      <c r="KG175" s="17">
        <v>-9999</v>
      </c>
      <c r="KH175" s="17">
        <v>-9999</v>
      </c>
      <c r="KI175" s="17">
        <v>-9999</v>
      </c>
      <c r="KJ175" s="17">
        <v>-9999</v>
      </c>
      <c r="KK175" s="17">
        <v>-9999</v>
      </c>
      <c r="KL175" s="17">
        <v>-9999</v>
      </c>
      <c r="KM175" s="17">
        <v>-9999</v>
      </c>
      <c r="KN175" s="17">
        <v>-9999</v>
      </c>
      <c r="KO175" s="17">
        <v>-9999</v>
      </c>
      <c r="KP175" s="17">
        <v>-9999</v>
      </c>
      <c r="KQ175" s="17">
        <v>-9999</v>
      </c>
      <c r="KR175" s="17">
        <v>-9999</v>
      </c>
      <c r="KS175" s="17">
        <v>-9999</v>
      </c>
      <c r="KT175" s="17">
        <v>-9999</v>
      </c>
      <c r="KU175" s="17">
        <v>-9999</v>
      </c>
      <c r="KV175" s="17">
        <v>-9999</v>
      </c>
      <c r="KW175" s="17">
        <v>-9999</v>
      </c>
      <c r="KX175" s="17">
        <v>-9999</v>
      </c>
      <c r="KY175" s="17">
        <v>-9999</v>
      </c>
      <c r="KZ175" s="17">
        <v>-9999</v>
      </c>
      <c r="LA175" s="17">
        <v>-9999</v>
      </c>
      <c r="LB175" s="17">
        <v>-9999</v>
      </c>
      <c r="LC175" s="17">
        <v>-9999</v>
      </c>
      <c r="LD175" s="17">
        <v>-9999</v>
      </c>
      <c r="LE175" s="17">
        <v>-9999</v>
      </c>
      <c r="LF175" s="17">
        <v>-9999</v>
      </c>
      <c r="LG175" s="17">
        <v>-9999</v>
      </c>
      <c r="LH175" s="17">
        <v>-9999</v>
      </c>
      <c r="LI175" s="17">
        <v>-9999</v>
      </c>
      <c r="LJ175" s="17">
        <v>-9999</v>
      </c>
      <c r="LK175" s="17">
        <v>-9999</v>
      </c>
      <c r="LL175" s="17">
        <v>-9999</v>
      </c>
      <c r="LM175" s="17">
        <v>-9999</v>
      </c>
      <c r="LN175" s="17">
        <v>-9999</v>
      </c>
      <c r="LO175" s="17">
        <v>-9999</v>
      </c>
      <c r="LP175" s="17">
        <v>-9999</v>
      </c>
      <c r="LQ175" s="17">
        <v>-9999</v>
      </c>
      <c r="LR175" s="17">
        <v>-9999</v>
      </c>
      <c r="LS175" s="17">
        <v>-9999</v>
      </c>
      <c r="LT175" s="17">
        <v>-9999</v>
      </c>
      <c r="LU175" s="17">
        <v>-9999</v>
      </c>
      <c r="LV175" s="17">
        <v>-9999</v>
      </c>
      <c r="LW175" s="17">
        <v>-9999</v>
      </c>
      <c r="LX175" s="17">
        <v>-9999</v>
      </c>
      <c r="LY175" s="17">
        <v>-9999</v>
      </c>
      <c r="LZ175" s="17">
        <v>-9999</v>
      </c>
      <c r="MA175" s="17">
        <v>-9999</v>
      </c>
      <c r="MB175" s="17">
        <v>-9999</v>
      </c>
      <c r="MC175" s="17">
        <v>-9999</v>
      </c>
      <c r="MD175" s="17">
        <v>-9999</v>
      </c>
      <c r="ME175" s="17">
        <v>-9999</v>
      </c>
      <c r="MF175" s="17">
        <v>-9999</v>
      </c>
      <c r="MG175" s="17">
        <v>-9999</v>
      </c>
      <c r="MH175" s="17">
        <v>-9999</v>
      </c>
      <c r="MI175" s="17">
        <v>-9999</v>
      </c>
      <c r="MJ175" s="17">
        <v>-9999</v>
      </c>
      <c r="MK175" s="17">
        <v>-9999</v>
      </c>
      <c r="ML175" s="17">
        <v>-9999</v>
      </c>
      <c r="MM175" s="17">
        <v>-9999</v>
      </c>
      <c r="MN175" s="17">
        <v>-9999</v>
      </c>
      <c r="MO175" s="17">
        <v>-9999</v>
      </c>
      <c r="MP175" s="17">
        <v>-9999</v>
      </c>
      <c r="MQ175" s="17">
        <v>-9999</v>
      </c>
      <c r="MR175" s="17">
        <v>-9999</v>
      </c>
      <c r="MS175" s="17">
        <v>-9999</v>
      </c>
      <c r="MT175" s="17">
        <v>-9999</v>
      </c>
      <c r="MU175" s="17">
        <v>-9999</v>
      </c>
      <c r="MV175" s="17">
        <v>-9999</v>
      </c>
      <c r="MW175" s="17">
        <v>-9999</v>
      </c>
      <c r="MX175" s="17">
        <v>-9999</v>
      </c>
      <c r="MY175" s="17">
        <v>-9999</v>
      </c>
      <c r="MZ175" s="17">
        <v>-9999</v>
      </c>
      <c r="NA175" s="17">
        <v>-9999</v>
      </c>
      <c r="NB175" s="17">
        <v>-9999</v>
      </c>
      <c r="NC175" s="17">
        <v>-9999</v>
      </c>
      <c r="ND175" s="17">
        <v>-9999</v>
      </c>
      <c r="NE175" s="17">
        <v>-9999</v>
      </c>
      <c r="NF175" s="17">
        <v>-9999</v>
      </c>
      <c r="NG175" s="17">
        <v>-9999</v>
      </c>
      <c r="NH175" s="17">
        <v>-9999</v>
      </c>
      <c r="NI175" s="17">
        <v>-9999</v>
      </c>
      <c r="NJ175" s="17">
        <v>-9999</v>
      </c>
      <c r="NK175" s="17">
        <v>-9999</v>
      </c>
      <c r="NL175" s="17">
        <v>-9999</v>
      </c>
      <c r="NM175" s="17">
        <v>-9999</v>
      </c>
      <c r="NN175" s="17">
        <v>-9999</v>
      </c>
      <c r="NO175" s="17">
        <v>-9999</v>
      </c>
      <c r="NP175" s="17">
        <v>4</v>
      </c>
      <c r="NQ175" s="17">
        <v>4</v>
      </c>
      <c r="NR175" s="17">
        <v>4</v>
      </c>
      <c r="NS175" s="17">
        <v>4</v>
      </c>
      <c r="NT175" s="17">
        <v>4</v>
      </c>
      <c r="NU175" s="17">
        <v>4</v>
      </c>
      <c r="NV175" s="17">
        <v>4</v>
      </c>
      <c r="NW175" s="17">
        <v>4</v>
      </c>
      <c r="NX175" s="17">
        <v>4</v>
      </c>
      <c r="NY175" s="17">
        <v>4</v>
      </c>
      <c r="NZ175" s="17">
        <v>4</v>
      </c>
      <c r="OA175" s="17">
        <v>4</v>
      </c>
      <c r="OB175" s="17">
        <v>4</v>
      </c>
      <c r="OC175" s="17">
        <v>4</v>
      </c>
      <c r="OD175" s="17">
        <v>4</v>
      </c>
      <c r="OE175" s="17">
        <v>4</v>
      </c>
      <c r="OF175" s="17">
        <v>4</v>
      </c>
      <c r="OG175" s="17">
        <v>4</v>
      </c>
      <c r="OH175" s="17">
        <v>4</v>
      </c>
      <c r="OI175" s="17">
        <v>4</v>
      </c>
      <c r="OJ175" s="17">
        <v>4</v>
      </c>
      <c r="OK175" s="17">
        <v>4</v>
      </c>
      <c r="OL175" s="17">
        <v>4</v>
      </c>
      <c r="OM175" s="17">
        <v>4</v>
      </c>
      <c r="ON175" s="17">
        <v>4</v>
      </c>
      <c r="OO175" s="17">
        <v>4</v>
      </c>
      <c r="OP175" s="17">
        <v>4</v>
      </c>
      <c r="OQ175" s="17">
        <v>4</v>
      </c>
      <c r="OR175" s="17">
        <v>4</v>
      </c>
      <c r="OS175" s="17">
        <v>4</v>
      </c>
      <c r="OT175" s="17">
        <v>4</v>
      </c>
      <c r="OU175" s="17">
        <v>4</v>
      </c>
      <c r="OV175" s="17">
        <v>4</v>
      </c>
      <c r="OW175" s="17">
        <v>4</v>
      </c>
      <c r="OX175" s="17">
        <v>4</v>
      </c>
      <c r="OY175" s="17">
        <v>4</v>
      </c>
      <c r="OZ175" s="17">
        <v>4</v>
      </c>
      <c r="PA175" s="17">
        <v>4</v>
      </c>
      <c r="PB175" s="17">
        <v>4</v>
      </c>
      <c r="PC175" s="17">
        <v>4</v>
      </c>
      <c r="PD175" s="17">
        <v>4</v>
      </c>
      <c r="PE175" s="17">
        <v>4</v>
      </c>
      <c r="PF175" s="17">
        <v>4</v>
      </c>
      <c r="PG175" s="17">
        <v>4</v>
      </c>
      <c r="PH175" s="17">
        <v>4</v>
      </c>
      <c r="PI175" s="17">
        <v>4</v>
      </c>
      <c r="PJ175" s="17">
        <v>4</v>
      </c>
      <c r="PK175" s="17">
        <v>4</v>
      </c>
      <c r="PL175" s="17">
        <v>4</v>
      </c>
      <c r="PM175" s="17">
        <v>4</v>
      </c>
      <c r="PN175" s="17">
        <v>4</v>
      </c>
      <c r="PO175" s="17">
        <v>4</v>
      </c>
      <c r="PP175" s="17">
        <v>4</v>
      </c>
      <c r="PQ175" s="17">
        <v>4</v>
      </c>
      <c r="PR175" s="17">
        <v>4</v>
      </c>
      <c r="PS175" s="17">
        <v>4</v>
      </c>
      <c r="PT175" s="17">
        <v>4</v>
      </c>
      <c r="PU175" s="17">
        <v>4</v>
      </c>
      <c r="PV175" s="17">
        <v>4</v>
      </c>
      <c r="PW175" s="17">
        <v>4</v>
      </c>
      <c r="PX175" s="17">
        <v>4</v>
      </c>
      <c r="PY175" s="17">
        <v>4</v>
      </c>
      <c r="PZ175" s="17">
        <v>4</v>
      </c>
      <c r="QA175" s="17">
        <v>4</v>
      </c>
      <c r="QB175" s="17">
        <v>4</v>
      </c>
      <c r="QC175" s="17">
        <v>4</v>
      </c>
      <c r="QD175" s="17">
        <v>4</v>
      </c>
      <c r="QE175" s="17">
        <v>4</v>
      </c>
      <c r="QF175" s="17">
        <v>4</v>
      </c>
      <c r="QG175" s="17">
        <v>4</v>
      </c>
      <c r="QH175" s="17">
        <v>4</v>
      </c>
      <c r="QI175" s="17">
        <v>4</v>
      </c>
      <c r="QJ175" s="17">
        <v>4</v>
      </c>
      <c r="QK175" s="17">
        <v>4</v>
      </c>
      <c r="QL175" s="17">
        <v>4</v>
      </c>
      <c r="QM175" s="17">
        <v>4</v>
      </c>
      <c r="QN175" s="17">
        <v>4</v>
      </c>
      <c r="QO175" s="17">
        <v>4</v>
      </c>
      <c r="QP175" s="17">
        <v>-9999</v>
      </c>
      <c r="QQ175" s="17">
        <v>-9999</v>
      </c>
      <c r="QR175" s="17">
        <v>-9999</v>
      </c>
      <c r="QS175" s="17">
        <v>-9999</v>
      </c>
      <c r="QT175" s="17">
        <v>-9999</v>
      </c>
      <c r="QU175" s="17">
        <v>-9999</v>
      </c>
      <c r="QV175" s="17">
        <v>-9999</v>
      </c>
      <c r="QW175" s="17">
        <v>-9999</v>
      </c>
      <c r="QX175" s="17">
        <v>-9999</v>
      </c>
      <c r="QY175" s="17">
        <v>-9999</v>
      </c>
      <c r="QZ175" s="17">
        <v>-9999</v>
      </c>
      <c r="RA175" s="17">
        <v>-9999</v>
      </c>
      <c r="RB175" s="17">
        <v>-9999</v>
      </c>
      <c r="RC175" s="17">
        <v>-9999</v>
      </c>
      <c r="RD175" s="17">
        <v>-9999</v>
      </c>
      <c r="RE175" s="17">
        <v>-9999</v>
      </c>
      <c r="RF175" s="17">
        <v>-9999</v>
      </c>
      <c r="RG175" s="17">
        <v>-9999</v>
      </c>
      <c r="RH175" s="17">
        <v>-9999</v>
      </c>
      <c r="RI175" s="17">
        <v>-9999</v>
      </c>
      <c r="RJ175" s="17">
        <v>-9999</v>
      </c>
      <c r="RK175" s="17">
        <v>-9999</v>
      </c>
      <c r="RL175" s="17">
        <v>-9999</v>
      </c>
      <c r="RM175" s="17">
        <v>-9999</v>
      </c>
      <c r="RN175" s="17">
        <v>-9999</v>
      </c>
      <c r="RO175" s="17">
        <v>-9999</v>
      </c>
      <c r="RP175" s="17">
        <v>-9999</v>
      </c>
      <c r="RQ175" s="17">
        <v>-9999</v>
      </c>
      <c r="RR175" s="17">
        <v>-9999</v>
      </c>
      <c r="RS175" s="17">
        <v>-9999</v>
      </c>
      <c r="RT175" s="17">
        <v>-9999</v>
      </c>
      <c r="RU175" s="17">
        <v>-9999</v>
      </c>
      <c r="RV175" s="17">
        <v>-9999</v>
      </c>
      <c r="RW175" s="17">
        <v>-9999</v>
      </c>
      <c r="RX175" s="17">
        <v>-9999</v>
      </c>
      <c r="RY175" s="17">
        <v>-9999</v>
      </c>
      <c r="RZ175" s="17">
        <v>-9999</v>
      </c>
      <c r="SA175" s="17">
        <v>-9999</v>
      </c>
      <c r="SB175" s="17">
        <v>-9999</v>
      </c>
      <c r="SC175" s="17">
        <v>-9999</v>
      </c>
      <c r="SD175" s="17">
        <v>-9999</v>
      </c>
      <c r="SE175" s="17">
        <v>-9999</v>
      </c>
      <c r="SF175" s="17">
        <v>-9999</v>
      </c>
      <c r="SG175" s="17">
        <v>-9999</v>
      </c>
      <c r="SH175" s="17">
        <v>-9999</v>
      </c>
      <c r="SI175" s="17">
        <v>-9999</v>
      </c>
      <c r="SJ175" s="17">
        <v>-9999</v>
      </c>
      <c r="SK175" s="17">
        <v>-9999</v>
      </c>
      <c r="SL175" s="17">
        <v>-9999</v>
      </c>
      <c r="SM175" s="17">
        <v>-9999</v>
      </c>
      <c r="SN175" s="17">
        <v>-9999</v>
      </c>
      <c r="SO175" s="17">
        <v>-9999</v>
      </c>
      <c r="SP175" s="17">
        <v>-9999</v>
      </c>
      <c r="SQ175" s="17">
        <v>-9999</v>
      </c>
      <c r="SR175" s="17">
        <v>-9999</v>
      </c>
      <c r="SS175" s="17">
        <v>-9999</v>
      </c>
      <c r="ST175" s="17">
        <v>-9999</v>
      </c>
      <c r="SU175" s="17">
        <v>-9999</v>
      </c>
      <c r="SV175" s="17">
        <v>-9999</v>
      </c>
      <c r="SW175" s="17">
        <v>-9999</v>
      </c>
      <c r="SX175" s="17">
        <v>-9999</v>
      </c>
      <c r="SY175" s="17">
        <v>-9999</v>
      </c>
      <c r="SZ175" s="17">
        <v>-9999</v>
      </c>
      <c r="TA175" s="17">
        <v>-9999</v>
      </c>
      <c r="TB175" s="17">
        <v>-9999</v>
      </c>
      <c r="TC175" s="17">
        <v>-9999</v>
      </c>
      <c r="TD175" s="17">
        <v>-9999</v>
      </c>
      <c r="TE175" s="17">
        <v>-9999</v>
      </c>
      <c r="TF175" s="17">
        <v>-9999</v>
      </c>
      <c r="TG175" s="17">
        <v>-9999</v>
      </c>
      <c r="TH175" s="17">
        <v>-9999</v>
      </c>
      <c r="TI175" s="17">
        <v>-9999</v>
      </c>
      <c r="TJ175" s="17">
        <v>-9999</v>
      </c>
      <c r="TK175" s="17">
        <v>-9999</v>
      </c>
      <c r="TL175" s="17">
        <v>-9999</v>
      </c>
      <c r="TM175" s="17">
        <v>-9999</v>
      </c>
      <c r="TN175" s="17">
        <v>-9999</v>
      </c>
      <c r="TO175" s="17">
        <v>-9999</v>
      </c>
      <c r="TP175" s="17">
        <v>-9999</v>
      </c>
      <c r="TQ175" s="17">
        <v>-9999</v>
      </c>
      <c r="TR175" s="17">
        <v>-9999</v>
      </c>
      <c r="TS175" s="17">
        <v>-9999</v>
      </c>
      <c r="TT175" s="17">
        <v>-9999</v>
      </c>
      <c r="TU175" s="17">
        <v>-9999</v>
      </c>
      <c r="TV175" s="17">
        <v>-9999</v>
      </c>
      <c r="TW175" s="17">
        <v>-9999</v>
      </c>
      <c r="TX175" s="17">
        <v>-9999</v>
      </c>
      <c r="TY175" s="17">
        <v>-9999</v>
      </c>
      <c r="TZ175" s="17">
        <v>-9999</v>
      </c>
      <c r="UA175" s="17">
        <v>-9999</v>
      </c>
      <c r="UB175" s="17">
        <v>-9999</v>
      </c>
      <c r="UC175" s="17">
        <v>-9999</v>
      </c>
      <c r="UD175" s="17">
        <v>-9999</v>
      </c>
      <c r="UE175" s="17">
        <v>-9999</v>
      </c>
      <c r="UF175" s="17">
        <v>-9999</v>
      </c>
      <c r="UG175" s="17">
        <v>-9999</v>
      </c>
      <c r="UH175" s="17">
        <v>1</v>
      </c>
      <c r="UI175" s="17">
        <v>1</v>
      </c>
      <c r="UJ175" s="17">
        <v>1</v>
      </c>
      <c r="UK175" s="17">
        <v>1</v>
      </c>
      <c r="UL175" s="17">
        <v>1</v>
      </c>
      <c r="UM175" s="17">
        <v>-9999</v>
      </c>
      <c r="UN175" s="17">
        <v>-9999</v>
      </c>
      <c r="UO175" s="17">
        <v>-9999</v>
      </c>
      <c r="UP175" s="17">
        <v>-9999</v>
      </c>
      <c r="UQ175" s="17">
        <v>1</v>
      </c>
      <c r="UR175" s="17">
        <v>1</v>
      </c>
      <c r="US175" s="17">
        <v>1</v>
      </c>
      <c r="UT175" s="17">
        <v>1</v>
      </c>
      <c r="UU175" s="17">
        <v>1</v>
      </c>
      <c r="UV175" s="17">
        <v>1</v>
      </c>
      <c r="UW175" s="17">
        <v>-9999</v>
      </c>
      <c r="UX175" s="17">
        <v>-9999</v>
      </c>
      <c r="UY175" s="17">
        <v>-9999</v>
      </c>
      <c r="UZ175" s="17">
        <v>-9999</v>
      </c>
      <c r="VA175" s="17">
        <v>-9999</v>
      </c>
      <c r="VB175" s="17">
        <v>-9999</v>
      </c>
      <c r="VC175" s="17">
        <v>-9999</v>
      </c>
      <c r="VD175" s="17">
        <v>-9999</v>
      </c>
      <c r="VE175" s="17">
        <v>-9999</v>
      </c>
      <c r="VF175" s="17">
        <v>-9999</v>
      </c>
      <c r="VG175" s="17">
        <v>-9999</v>
      </c>
      <c r="VH175" s="17">
        <v>-9999</v>
      </c>
      <c r="VI175" s="17">
        <v>-9999</v>
      </c>
      <c r="VJ175" s="17">
        <v>-9999</v>
      </c>
      <c r="VK175" s="17">
        <v>-9999</v>
      </c>
      <c r="VL175" s="17">
        <v>-9999</v>
      </c>
      <c r="VM175" s="17">
        <v>-9999</v>
      </c>
      <c r="VN175" s="17">
        <v>-9999</v>
      </c>
      <c r="VO175" s="17">
        <v>-9999</v>
      </c>
      <c r="VP175" s="17">
        <v>-9999</v>
      </c>
      <c r="VQ175" s="17">
        <v>-9999</v>
      </c>
      <c r="VR175" s="17">
        <v>1</v>
      </c>
      <c r="VS175" s="17">
        <v>1</v>
      </c>
      <c r="VT175" s="17">
        <v>1</v>
      </c>
      <c r="VU175" s="17">
        <v>1</v>
      </c>
      <c r="VV175" s="17">
        <v>1</v>
      </c>
      <c r="VW175" s="17">
        <v>1</v>
      </c>
      <c r="VX175" s="17">
        <v>1</v>
      </c>
      <c r="VY175" s="17">
        <v>1</v>
      </c>
      <c r="VZ175" s="17">
        <v>-9999</v>
      </c>
      <c r="WA175" s="17">
        <v>-9999</v>
      </c>
      <c r="WB175" s="17">
        <v>-9999</v>
      </c>
      <c r="WC175" s="17">
        <v>-9999</v>
      </c>
      <c r="WD175" s="17">
        <v>-9999</v>
      </c>
      <c r="WE175" s="17">
        <v>-9999</v>
      </c>
      <c r="WF175" s="17">
        <v>-9999</v>
      </c>
      <c r="WG175" s="17">
        <v>-9999</v>
      </c>
      <c r="WH175" s="17">
        <v>-9999</v>
      </c>
      <c r="WI175" s="17">
        <v>-9999</v>
      </c>
      <c r="WJ175" s="17">
        <v>-9999</v>
      </c>
      <c r="WK175" s="17">
        <v>-9999</v>
      </c>
      <c r="WL175" s="17">
        <v>-9999</v>
      </c>
      <c r="WM175" s="17">
        <v>-9999</v>
      </c>
      <c r="WN175" s="17">
        <v>-9999</v>
      </c>
      <c r="WO175" s="17">
        <v>-9999</v>
      </c>
      <c r="WP175" s="17">
        <v>-9999</v>
      </c>
      <c r="WQ175" s="17">
        <v>-9999</v>
      </c>
      <c r="WR175" s="17">
        <v>-9999</v>
      </c>
      <c r="WS175" s="17">
        <v>-9999</v>
      </c>
      <c r="WT175" s="17">
        <v>-9999</v>
      </c>
      <c r="WU175" s="17">
        <v>-9999</v>
      </c>
      <c r="WV175" s="17">
        <v>-9999</v>
      </c>
      <c r="WW175" s="17">
        <v>-9999</v>
      </c>
      <c r="WX175" s="17">
        <v>-9999</v>
      </c>
      <c r="WY175" s="17">
        <v>-9999</v>
      </c>
      <c r="WZ175" s="17">
        <v>-9999</v>
      </c>
      <c r="XA175" s="17">
        <v>-9999</v>
      </c>
      <c r="XB175" s="17">
        <v>-9999</v>
      </c>
      <c r="XC175" s="17">
        <v>-9999</v>
      </c>
      <c r="XD175" s="17">
        <v>-9999</v>
      </c>
      <c r="XE175" s="17">
        <v>-9999</v>
      </c>
      <c r="XF175" s="17">
        <v>-9999</v>
      </c>
      <c r="XG175" s="17">
        <v>-9999</v>
      </c>
      <c r="XH175" s="17">
        <v>-9999</v>
      </c>
      <c r="XI175" s="17">
        <v>-9999</v>
      </c>
      <c r="XJ175" s="17">
        <v>-9999</v>
      </c>
      <c r="XK175" s="17">
        <v>-9999</v>
      </c>
      <c r="XL175" s="17">
        <v>-9999</v>
      </c>
      <c r="XM175" s="17">
        <v>-9999</v>
      </c>
      <c r="XN175" s="17">
        <v>-9999</v>
      </c>
      <c r="XO175" s="17">
        <v>-9999</v>
      </c>
      <c r="XP175" s="17">
        <v>-9999</v>
      </c>
      <c r="XQ175" s="17">
        <v>-9999</v>
      </c>
      <c r="XR175" s="17">
        <v>-9999</v>
      </c>
      <c r="XS175" s="17">
        <v>-9999</v>
      </c>
      <c r="XT175" s="17">
        <v>-9999</v>
      </c>
      <c r="XU175" s="17">
        <v>-9999</v>
      </c>
      <c r="XV175" s="17">
        <v>-9999</v>
      </c>
      <c r="XW175" s="17">
        <v>-9999</v>
      </c>
      <c r="XX175" s="17">
        <v>-9999</v>
      </c>
      <c r="XY175" s="17">
        <v>-9999</v>
      </c>
      <c r="XZ175" s="17">
        <v>-9999</v>
      </c>
      <c r="YA175" s="17">
        <v>-9999</v>
      </c>
      <c r="YB175" s="17">
        <v>-9999</v>
      </c>
      <c r="YC175" s="17">
        <v>-9999</v>
      </c>
      <c r="YD175" s="17">
        <v>-9999</v>
      </c>
      <c r="YE175" s="17">
        <v>-9999</v>
      </c>
      <c r="YF175" s="17">
        <v>-9999</v>
      </c>
      <c r="YG175" s="17">
        <v>-9999</v>
      </c>
      <c r="YH175" s="17">
        <v>-9999</v>
      </c>
      <c r="YI175" s="17">
        <v>-9999</v>
      </c>
      <c r="YJ175" s="17">
        <v>-9999</v>
      </c>
      <c r="YK175" s="17">
        <v>-9999</v>
      </c>
      <c r="YL175" s="17">
        <v>-9999</v>
      </c>
      <c r="YM175" s="17">
        <v>-9999</v>
      </c>
      <c r="YN175" s="17">
        <v>-9999</v>
      </c>
      <c r="YO175" s="17">
        <v>-9999</v>
      </c>
      <c r="YP175" s="17">
        <v>-9999</v>
      </c>
      <c r="YQ175" s="17">
        <v>-9999</v>
      </c>
      <c r="YR175" s="17">
        <v>-9999</v>
      </c>
      <c r="YS175" s="17">
        <v>-9999</v>
      </c>
      <c r="YT175" s="17">
        <v>-9999</v>
      </c>
      <c r="YU175" s="17">
        <v>-9999</v>
      </c>
      <c r="YV175" s="17">
        <v>-9999</v>
      </c>
      <c r="YW175" s="17">
        <v>-9999</v>
      </c>
      <c r="YX175" s="17">
        <v>-9999</v>
      </c>
      <c r="YY175" s="17">
        <v>-9999</v>
      </c>
      <c r="YZ175" s="17">
        <v>-9999</v>
      </c>
      <c r="ZA175" s="17">
        <v>-9999</v>
      </c>
      <c r="ZB175" s="17">
        <v>-9999</v>
      </c>
      <c r="ZC175" s="17">
        <v>-9999</v>
      </c>
      <c r="ZD175" s="17">
        <v>-9999</v>
      </c>
      <c r="ZE175" s="17">
        <v>-9999</v>
      </c>
      <c r="ZF175" s="17">
        <v>-9999</v>
      </c>
      <c r="ZG175" s="17">
        <v>-9999</v>
      </c>
      <c r="ZH175" s="17">
        <v>-9999</v>
      </c>
      <c r="ZI175" s="17">
        <v>-9999</v>
      </c>
      <c r="ZJ175" s="17">
        <v>-9999</v>
      </c>
      <c r="ZK175" s="17">
        <v>-9999</v>
      </c>
      <c r="ZL175" s="17">
        <v>-9999</v>
      </c>
      <c r="ZM175" s="17">
        <v>-9999</v>
      </c>
      <c r="ZN175" s="17">
        <v>-9999</v>
      </c>
      <c r="ZO175" s="17">
        <v>-9999</v>
      </c>
      <c r="ZP175" s="17">
        <v>-9999</v>
      </c>
      <c r="ZQ175" s="17">
        <v>-9999</v>
      </c>
      <c r="ZR175" s="17">
        <v>-9999</v>
      </c>
      <c r="ZS175" s="17">
        <v>-9999</v>
      </c>
      <c r="ZT175" s="17">
        <v>-9999</v>
      </c>
      <c r="ZU175" s="17">
        <v>-9999</v>
      </c>
      <c r="ZV175" s="17">
        <v>-9999</v>
      </c>
      <c r="ZW175" s="17">
        <v>-9999</v>
      </c>
      <c r="ZX175" s="17">
        <v>-9999</v>
      </c>
      <c r="ZY175" s="17">
        <v>-9999</v>
      </c>
      <c r="ZZ175" s="17">
        <v>-9999</v>
      </c>
      <c r="AAA175" s="17">
        <v>-9999</v>
      </c>
      <c r="AAB175" s="17">
        <v>-9999</v>
      </c>
      <c r="AAC175" s="17">
        <v>-9999</v>
      </c>
      <c r="AAD175" s="17">
        <v>-9999</v>
      </c>
      <c r="AAE175" s="17">
        <v>-9999</v>
      </c>
      <c r="AAF175" s="17">
        <v>-9999</v>
      </c>
      <c r="AAG175" s="17">
        <v>-9999</v>
      </c>
      <c r="AAH175" s="17">
        <v>-9999</v>
      </c>
      <c r="AAI175" s="17">
        <v>-9999</v>
      </c>
      <c r="AAJ175" s="17">
        <v>-9999</v>
      </c>
      <c r="AAK175" s="17">
        <v>-9999</v>
      </c>
      <c r="AAL175" s="17">
        <v>-9999</v>
      </c>
      <c r="AAM175" s="17">
        <v>-9999</v>
      </c>
      <c r="AAN175" s="17">
        <v>-9999</v>
      </c>
      <c r="AAO175" s="17">
        <v>-9999</v>
      </c>
      <c r="AAP175" s="17">
        <v>-9999</v>
      </c>
      <c r="AAQ175" s="17">
        <v>-9999</v>
      </c>
      <c r="AAR175" s="17">
        <v>-9999</v>
      </c>
      <c r="AAS175" s="17">
        <v>-9999</v>
      </c>
    </row>
    <row r="176" spans="1:721">
      <c r="A176" s="7">
        <v>3.5</v>
      </c>
      <c r="B176" s="17">
        <v>-9999</v>
      </c>
      <c r="C176" s="17">
        <v>-9999</v>
      </c>
      <c r="D176" s="17">
        <v>-9999</v>
      </c>
      <c r="E176" s="17">
        <v>-9999</v>
      </c>
      <c r="F176" s="17">
        <v>-9999</v>
      </c>
      <c r="G176" s="17">
        <v>-9999</v>
      </c>
      <c r="H176" s="17">
        <v>-9999</v>
      </c>
      <c r="I176" s="17">
        <v>-9999</v>
      </c>
      <c r="J176" s="17">
        <v>-9999</v>
      </c>
      <c r="K176" s="17">
        <v>-9999</v>
      </c>
      <c r="L176" s="17">
        <v>-9999</v>
      </c>
      <c r="M176" s="17">
        <v>-9999</v>
      </c>
      <c r="N176" s="17">
        <v>-9999</v>
      </c>
      <c r="O176" s="17">
        <v>-9999</v>
      </c>
      <c r="P176" s="17">
        <v>-9999</v>
      </c>
      <c r="Q176" s="17">
        <v>-9999</v>
      </c>
      <c r="R176" s="17">
        <v>-9999</v>
      </c>
      <c r="S176" s="17">
        <v>-9999</v>
      </c>
      <c r="T176" s="17">
        <v>-9999</v>
      </c>
      <c r="U176" s="17">
        <v>-9999</v>
      </c>
      <c r="V176" s="17">
        <v>-9999</v>
      </c>
      <c r="W176" s="17">
        <v>-9999</v>
      </c>
      <c r="X176" s="17">
        <v>-9999</v>
      </c>
      <c r="Y176" s="17">
        <v>-9999</v>
      </c>
      <c r="Z176" s="17">
        <v>-9999</v>
      </c>
      <c r="AA176" s="17">
        <v>-9999</v>
      </c>
      <c r="AB176" s="17">
        <v>-9999</v>
      </c>
      <c r="AC176" s="17">
        <v>-9999</v>
      </c>
      <c r="AD176" s="17">
        <v>-9999</v>
      </c>
      <c r="AE176" s="17">
        <v>-9999</v>
      </c>
      <c r="AF176" s="17">
        <v>-9999</v>
      </c>
      <c r="AG176" s="17">
        <v>-9999</v>
      </c>
      <c r="AH176" s="17">
        <v>-9999</v>
      </c>
      <c r="AI176" s="17">
        <v>-9999</v>
      </c>
      <c r="AJ176" s="17">
        <v>-9999</v>
      </c>
      <c r="AK176" s="17">
        <v>-9999</v>
      </c>
      <c r="AL176" s="17">
        <v>-9999</v>
      </c>
      <c r="AM176" s="17">
        <v>-9999</v>
      </c>
      <c r="AN176" s="17">
        <v>-9999</v>
      </c>
      <c r="AO176" s="17">
        <v>-9999</v>
      </c>
      <c r="AP176" s="17">
        <v>-9999</v>
      </c>
      <c r="AQ176" s="17">
        <v>-9999</v>
      </c>
      <c r="AR176" s="17">
        <v>-9999</v>
      </c>
      <c r="AS176" s="17">
        <v>-9999</v>
      </c>
      <c r="AT176" s="17">
        <v>-9999</v>
      </c>
      <c r="AU176" s="17">
        <v>-9999</v>
      </c>
      <c r="AV176" s="17">
        <v>-9999</v>
      </c>
      <c r="AW176" s="17">
        <v>-9999</v>
      </c>
      <c r="AX176" s="17">
        <v>-9999</v>
      </c>
      <c r="AY176" s="17">
        <v>-9999</v>
      </c>
      <c r="AZ176" s="17">
        <v>-9999</v>
      </c>
      <c r="BA176" s="17">
        <v>-9999</v>
      </c>
      <c r="BB176" s="17">
        <v>-9999</v>
      </c>
      <c r="BC176" s="17">
        <v>-9999</v>
      </c>
      <c r="BD176" s="17">
        <v>-9999</v>
      </c>
      <c r="BE176" s="17">
        <v>-9999</v>
      </c>
      <c r="BF176" s="17">
        <v>-9999</v>
      </c>
      <c r="BG176" s="17">
        <v>-9999</v>
      </c>
      <c r="BH176" s="17">
        <v>-9999</v>
      </c>
      <c r="BI176" s="17">
        <v>-9999</v>
      </c>
      <c r="BJ176" s="17">
        <v>-9999</v>
      </c>
      <c r="BK176" s="17">
        <v>-9999</v>
      </c>
      <c r="BL176" s="17">
        <v>-9999</v>
      </c>
      <c r="BM176" s="17">
        <v>-9999</v>
      </c>
      <c r="BN176" s="17">
        <v>-9999</v>
      </c>
      <c r="BO176" s="17">
        <v>-9999</v>
      </c>
      <c r="BP176" s="17">
        <v>-9999</v>
      </c>
      <c r="BQ176" s="17">
        <v>-9999</v>
      </c>
      <c r="BR176" s="17">
        <v>-9999</v>
      </c>
      <c r="BS176" s="17">
        <v>-9999</v>
      </c>
      <c r="BT176" s="17">
        <v>-9999</v>
      </c>
      <c r="BU176" s="17">
        <v>-9999</v>
      </c>
      <c r="BV176" s="17">
        <v>-9999</v>
      </c>
      <c r="BW176" s="17">
        <v>-9999</v>
      </c>
      <c r="BX176" s="17">
        <v>-9999</v>
      </c>
      <c r="BY176" s="17">
        <v>-9999</v>
      </c>
      <c r="BZ176" s="17">
        <v>-9999</v>
      </c>
      <c r="CA176" s="17">
        <v>-9999</v>
      </c>
      <c r="CB176" s="17">
        <v>-9999</v>
      </c>
      <c r="CC176" s="17">
        <v>-9999</v>
      </c>
      <c r="CD176" s="17">
        <v>-9999</v>
      </c>
      <c r="CE176" s="17">
        <v>-9999</v>
      </c>
      <c r="CF176" s="17">
        <v>-9999</v>
      </c>
      <c r="CG176" s="17">
        <v>-9999</v>
      </c>
      <c r="CH176" s="17">
        <v>-9999</v>
      </c>
      <c r="CI176" s="17">
        <v>-9999</v>
      </c>
      <c r="CJ176" s="17">
        <v>-9999</v>
      </c>
      <c r="CK176" s="17">
        <v>-9999</v>
      </c>
      <c r="CL176" s="17">
        <v>-9999</v>
      </c>
      <c r="CM176" s="17">
        <v>-9999</v>
      </c>
      <c r="CN176" s="17">
        <v>-9999</v>
      </c>
      <c r="CO176" s="17">
        <v>-9999</v>
      </c>
      <c r="CP176" s="17">
        <v>-9999</v>
      </c>
      <c r="CQ176" s="17">
        <v>-9999</v>
      </c>
      <c r="CR176" s="17">
        <v>-9999</v>
      </c>
      <c r="CS176" s="17">
        <v>-9999</v>
      </c>
      <c r="CT176" s="17">
        <v>-9999</v>
      </c>
      <c r="CU176" s="17">
        <v>-9999</v>
      </c>
      <c r="CV176" s="17">
        <v>-9999</v>
      </c>
      <c r="CW176" s="17">
        <v>-9999</v>
      </c>
      <c r="CX176" s="17">
        <v>-9999</v>
      </c>
      <c r="CY176" s="17">
        <v>-9999</v>
      </c>
      <c r="CZ176" s="17">
        <v>-9999</v>
      </c>
      <c r="DA176" s="17">
        <v>-9999</v>
      </c>
      <c r="DB176" s="17">
        <v>-9999</v>
      </c>
      <c r="DC176" s="17">
        <v>-9999</v>
      </c>
      <c r="DD176" s="17">
        <v>-9999</v>
      </c>
      <c r="DE176" s="17">
        <v>-9999</v>
      </c>
      <c r="DF176" s="17">
        <v>-9999</v>
      </c>
      <c r="DG176" s="17">
        <v>-9999</v>
      </c>
      <c r="DH176" s="17">
        <v>-9999</v>
      </c>
      <c r="DI176" s="17">
        <v>-9999</v>
      </c>
      <c r="DJ176" s="17">
        <v>-9999</v>
      </c>
      <c r="DK176" s="17">
        <v>-9999</v>
      </c>
      <c r="DL176" s="17">
        <v>-9999</v>
      </c>
      <c r="DM176" s="17">
        <v>-9999</v>
      </c>
      <c r="DN176" s="17">
        <v>-9999</v>
      </c>
      <c r="DO176" s="17">
        <v>-9999</v>
      </c>
      <c r="DP176" s="17">
        <v>-9999</v>
      </c>
      <c r="DQ176" s="17">
        <v>-9999</v>
      </c>
      <c r="DR176" s="17">
        <v>-9999</v>
      </c>
      <c r="DS176" s="17">
        <v>-9999</v>
      </c>
      <c r="DT176" s="17">
        <v>-9999</v>
      </c>
      <c r="DU176" s="17">
        <v>-9999</v>
      </c>
      <c r="DV176" s="17">
        <v>-9999</v>
      </c>
      <c r="DW176" s="17">
        <v>-9999</v>
      </c>
      <c r="DX176" s="17">
        <v>-9999</v>
      </c>
      <c r="DY176" s="17">
        <v>-9999</v>
      </c>
      <c r="DZ176" s="17">
        <v>-9999</v>
      </c>
      <c r="EA176" s="17">
        <v>-9999</v>
      </c>
      <c r="EB176" s="17">
        <v>-9999</v>
      </c>
      <c r="EC176" s="17">
        <v>-9999</v>
      </c>
      <c r="ED176" s="17">
        <v>-9999</v>
      </c>
      <c r="EE176" s="17">
        <v>-9999</v>
      </c>
      <c r="EF176" s="17">
        <v>-9999</v>
      </c>
      <c r="EG176" s="17">
        <v>-9999</v>
      </c>
      <c r="EH176" s="17">
        <v>-9999</v>
      </c>
      <c r="EI176" s="17">
        <v>-9999</v>
      </c>
      <c r="EJ176" s="17">
        <v>-9999</v>
      </c>
      <c r="EK176" s="17">
        <v>-9999</v>
      </c>
      <c r="EL176" s="17">
        <v>-9999</v>
      </c>
      <c r="EM176" s="17">
        <v>-9999</v>
      </c>
      <c r="EN176" s="17">
        <v>-9999</v>
      </c>
      <c r="EO176" s="17">
        <v>-9999</v>
      </c>
      <c r="EP176" s="17">
        <v>-9999</v>
      </c>
      <c r="EQ176" s="17">
        <v>-9999</v>
      </c>
      <c r="ER176" s="17">
        <v>-9999</v>
      </c>
      <c r="ES176" s="17">
        <v>-9999</v>
      </c>
      <c r="ET176" s="17">
        <v>-9999</v>
      </c>
      <c r="EU176" s="17">
        <v>-9999</v>
      </c>
      <c r="EV176" s="17">
        <v>-9999</v>
      </c>
      <c r="EW176" s="17">
        <v>-9999</v>
      </c>
      <c r="EX176" s="17">
        <v>-9999</v>
      </c>
      <c r="EY176" s="17">
        <v>-9999</v>
      </c>
      <c r="EZ176" s="17">
        <v>-9999</v>
      </c>
      <c r="FA176" s="17">
        <v>-9999</v>
      </c>
      <c r="FB176" s="17">
        <v>-9999</v>
      </c>
      <c r="FC176" s="17">
        <v>-9999</v>
      </c>
      <c r="FD176" s="17">
        <v>-9999</v>
      </c>
      <c r="FE176" s="17">
        <v>-9999</v>
      </c>
      <c r="FF176" s="17">
        <v>-9999</v>
      </c>
      <c r="FG176" s="17">
        <v>-9999</v>
      </c>
      <c r="FH176" s="17">
        <v>-9999</v>
      </c>
      <c r="FI176" s="17">
        <v>-9999</v>
      </c>
      <c r="FJ176" s="17">
        <v>-9999</v>
      </c>
      <c r="FK176" s="17">
        <v>-9999</v>
      </c>
      <c r="FL176" s="17">
        <v>-9999</v>
      </c>
      <c r="FM176" s="17">
        <v>-9999</v>
      </c>
      <c r="FN176" s="17">
        <v>-9999</v>
      </c>
      <c r="FO176" s="17">
        <v>-9999</v>
      </c>
      <c r="FP176" s="17">
        <v>-9999</v>
      </c>
      <c r="FQ176" s="17">
        <v>-9999</v>
      </c>
      <c r="FR176" s="17">
        <v>-9999</v>
      </c>
      <c r="FS176" s="17">
        <v>-9999</v>
      </c>
      <c r="FT176" s="17">
        <v>-9999</v>
      </c>
      <c r="FU176" s="17">
        <v>-9999</v>
      </c>
      <c r="FV176" s="17">
        <v>-9999</v>
      </c>
      <c r="FW176" s="17">
        <v>-9999</v>
      </c>
      <c r="FX176" s="17">
        <v>-9999</v>
      </c>
      <c r="FY176" s="17">
        <v>-9999</v>
      </c>
      <c r="FZ176" s="17">
        <v>-9999</v>
      </c>
      <c r="GA176" s="17">
        <v>-9999</v>
      </c>
      <c r="GB176" s="17">
        <v>-9999</v>
      </c>
      <c r="GC176" s="17">
        <v>-9999</v>
      </c>
      <c r="GD176" s="17">
        <v>-9999</v>
      </c>
      <c r="GE176" s="17">
        <v>-9999</v>
      </c>
      <c r="GF176" s="17">
        <v>-9999</v>
      </c>
      <c r="GG176" s="17">
        <v>-9999</v>
      </c>
      <c r="GH176" s="17">
        <v>-9999</v>
      </c>
      <c r="GI176" s="17">
        <v>-9999</v>
      </c>
      <c r="GJ176" s="17">
        <v>-9999</v>
      </c>
      <c r="GK176" s="17">
        <v>-9999</v>
      </c>
      <c r="GL176" s="17">
        <v>-9999</v>
      </c>
      <c r="GM176" s="17">
        <v>-9999</v>
      </c>
      <c r="GN176" s="17">
        <v>-9999</v>
      </c>
      <c r="GO176" s="17">
        <v>-9999</v>
      </c>
      <c r="GP176" s="17">
        <v>-9999</v>
      </c>
      <c r="GQ176" s="17">
        <v>-9999</v>
      </c>
      <c r="GR176" s="17">
        <v>-9999</v>
      </c>
      <c r="GS176" s="17">
        <v>-9999</v>
      </c>
      <c r="GT176" s="17">
        <v>-9999</v>
      </c>
      <c r="GU176" s="17">
        <v>-9999</v>
      </c>
      <c r="GV176" s="17">
        <v>-9999</v>
      </c>
      <c r="GW176" s="17">
        <v>-9999</v>
      </c>
      <c r="GX176" s="17">
        <v>-9999</v>
      </c>
      <c r="GY176" s="17">
        <v>-9999</v>
      </c>
      <c r="GZ176" s="17">
        <v>5</v>
      </c>
      <c r="HA176" s="17">
        <v>5</v>
      </c>
      <c r="HB176" s="17">
        <v>5</v>
      </c>
      <c r="HC176" s="17">
        <v>5</v>
      </c>
      <c r="HD176" s="17">
        <v>5</v>
      </c>
      <c r="HE176" s="17">
        <v>5</v>
      </c>
      <c r="HF176" s="17">
        <v>5</v>
      </c>
      <c r="HG176" s="17">
        <v>5</v>
      </c>
      <c r="HH176" s="17">
        <v>5</v>
      </c>
      <c r="HI176" s="17">
        <v>5</v>
      </c>
      <c r="HJ176" s="17">
        <v>5</v>
      </c>
      <c r="HK176" s="17">
        <v>5</v>
      </c>
      <c r="HL176" s="17">
        <v>5</v>
      </c>
      <c r="HM176" s="17">
        <v>5</v>
      </c>
      <c r="HN176" s="17">
        <v>5</v>
      </c>
      <c r="HO176" s="17">
        <v>5</v>
      </c>
      <c r="HP176" s="17">
        <v>5</v>
      </c>
      <c r="HQ176" s="17">
        <v>5</v>
      </c>
      <c r="HR176" s="17">
        <v>5</v>
      </c>
      <c r="HS176" s="17">
        <v>5</v>
      </c>
      <c r="HT176" s="17">
        <v>5</v>
      </c>
      <c r="HU176" s="17">
        <v>5</v>
      </c>
      <c r="HV176" s="17">
        <v>5</v>
      </c>
      <c r="HW176" s="17">
        <v>5</v>
      </c>
      <c r="HX176" s="17">
        <v>5</v>
      </c>
      <c r="HY176" s="17">
        <v>5</v>
      </c>
      <c r="HZ176" s="17">
        <v>5</v>
      </c>
      <c r="IA176" s="17">
        <v>5</v>
      </c>
      <c r="IB176" s="17">
        <v>5</v>
      </c>
      <c r="IC176" s="17">
        <v>5</v>
      </c>
      <c r="ID176" s="17">
        <v>5</v>
      </c>
      <c r="IE176" s="17">
        <v>5</v>
      </c>
      <c r="IF176" s="17">
        <v>5</v>
      </c>
      <c r="IG176" s="17">
        <v>5</v>
      </c>
      <c r="IH176" s="17">
        <v>5</v>
      </c>
      <c r="II176" s="17">
        <v>5</v>
      </c>
      <c r="IJ176" s="17">
        <v>5</v>
      </c>
      <c r="IK176" s="17">
        <v>5</v>
      </c>
      <c r="IL176" s="17">
        <v>5</v>
      </c>
      <c r="IM176" s="17">
        <v>5</v>
      </c>
      <c r="IN176" s="17">
        <v>5</v>
      </c>
      <c r="IO176" s="17">
        <v>5</v>
      </c>
      <c r="IP176" s="17">
        <v>5</v>
      </c>
      <c r="IQ176" s="17">
        <v>5</v>
      </c>
      <c r="IR176" s="17">
        <v>5</v>
      </c>
      <c r="IS176" s="17">
        <v>5</v>
      </c>
      <c r="IT176" s="17">
        <v>5</v>
      </c>
      <c r="IU176" s="17">
        <v>5</v>
      </c>
      <c r="IV176" s="17">
        <v>5</v>
      </c>
      <c r="IW176" s="17">
        <v>5</v>
      </c>
      <c r="IX176" s="17">
        <v>5</v>
      </c>
      <c r="IY176" s="17">
        <v>5</v>
      </c>
      <c r="IZ176" s="17">
        <v>-9999</v>
      </c>
      <c r="JA176" s="17">
        <v>-9999</v>
      </c>
      <c r="JB176" s="17">
        <v>-9999</v>
      </c>
      <c r="JC176" s="17">
        <v>-9999</v>
      </c>
      <c r="JD176" s="17">
        <v>-9999</v>
      </c>
      <c r="JE176" s="17">
        <v>-9999</v>
      </c>
      <c r="JF176" s="17">
        <v>-9999</v>
      </c>
      <c r="JG176" s="17">
        <v>-9999</v>
      </c>
      <c r="JH176" s="17">
        <v>-9999</v>
      </c>
      <c r="JI176" s="17">
        <v>-9999</v>
      </c>
      <c r="JJ176" s="17">
        <v>-9999</v>
      </c>
      <c r="JK176" s="17">
        <v>-9999</v>
      </c>
      <c r="JL176" s="17">
        <v>-9999</v>
      </c>
      <c r="JM176" s="17">
        <v>-9999</v>
      </c>
      <c r="JN176" s="17">
        <v>-9999</v>
      </c>
      <c r="JO176" s="17">
        <v>-9999</v>
      </c>
      <c r="JP176" s="17">
        <v>-9999</v>
      </c>
      <c r="JQ176" s="17">
        <v>-9999</v>
      </c>
      <c r="JR176" s="17">
        <v>-9999</v>
      </c>
      <c r="JS176" s="17">
        <v>-9999</v>
      </c>
      <c r="JT176" s="17">
        <v>-9999</v>
      </c>
      <c r="JU176" s="17">
        <v>-9999</v>
      </c>
      <c r="JV176" s="17">
        <v>-9999</v>
      </c>
      <c r="JW176" s="17">
        <v>-9999</v>
      </c>
      <c r="JX176" s="17">
        <v>-9999</v>
      </c>
      <c r="JY176" s="17">
        <v>-9999</v>
      </c>
      <c r="JZ176" s="17">
        <v>-9999</v>
      </c>
      <c r="KA176" s="17">
        <v>-9999</v>
      </c>
      <c r="KB176" s="17">
        <v>-9999</v>
      </c>
      <c r="KC176" s="17">
        <v>-9999</v>
      </c>
      <c r="KD176" s="17">
        <v>-9999</v>
      </c>
      <c r="KE176" s="17">
        <v>-9999</v>
      </c>
      <c r="KF176" s="17">
        <v>-9999</v>
      </c>
      <c r="KG176" s="17">
        <v>-9999</v>
      </c>
      <c r="KH176" s="17">
        <v>-9999</v>
      </c>
      <c r="KI176" s="17">
        <v>-9999</v>
      </c>
      <c r="KJ176" s="17">
        <v>-9999</v>
      </c>
      <c r="KK176" s="17">
        <v>-9999</v>
      </c>
      <c r="KL176" s="17">
        <v>-9999</v>
      </c>
      <c r="KM176" s="17">
        <v>-9999</v>
      </c>
      <c r="KN176" s="17">
        <v>-9999</v>
      </c>
      <c r="KO176" s="17">
        <v>-9999</v>
      </c>
      <c r="KP176" s="17">
        <v>-9999</v>
      </c>
      <c r="KQ176" s="17">
        <v>-9999</v>
      </c>
      <c r="KR176" s="17">
        <v>-9999</v>
      </c>
      <c r="KS176" s="17">
        <v>-9999</v>
      </c>
      <c r="KT176" s="17">
        <v>-9999</v>
      </c>
      <c r="KU176" s="17">
        <v>-9999</v>
      </c>
      <c r="KV176" s="17">
        <v>-9999</v>
      </c>
      <c r="KW176" s="17">
        <v>-9999</v>
      </c>
      <c r="KX176" s="17">
        <v>-9999</v>
      </c>
      <c r="KY176" s="17">
        <v>-9999</v>
      </c>
      <c r="KZ176" s="17">
        <v>-9999</v>
      </c>
      <c r="LA176" s="17">
        <v>-9999</v>
      </c>
      <c r="LB176" s="17">
        <v>-9999</v>
      </c>
      <c r="LC176" s="17">
        <v>-9999</v>
      </c>
      <c r="LD176" s="17">
        <v>-9999</v>
      </c>
      <c r="LE176" s="17">
        <v>-9999</v>
      </c>
      <c r="LF176" s="17">
        <v>-9999</v>
      </c>
      <c r="LG176" s="17">
        <v>-9999</v>
      </c>
      <c r="LH176" s="17">
        <v>-9999</v>
      </c>
      <c r="LI176" s="17">
        <v>-9999</v>
      </c>
      <c r="LJ176" s="17">
        <v>-9999</v>
      </c>
      <c r="LK176" s="17">
        <v>-9999</v>
      </c>
      <c r="LL176" s="17">
        <v>-9999</v>
      </c>
      <c r="LM176" s="17">
        <v>-9999</v>
      </c>
      <c r="LN176" s="17">
        <v>-9999</v>
      </c>
      <c r="LO176" s="17">
        <v>-9999</v>
      </c>
      <c r="LP176" s="17">
        <v>-9999</v>
      </c>
      <c r="LQ176" s="17">
        <v>-9999</v>
      </c>
      <c r="LR176" s="17">
        <v>-9999</v>
      </c>
      <c r="LS176" s="17">
        <v>-9999</v>
      </c>
      <c r="LT176" s="17">
        <v>-9999</v>
      </c>
      <c r="LU176" s="17">
        <v>-9999</v>
      </c>
      <c r="LV176" s="17">
        <v>-9999</v>
      </c>
      <c r="LW176" s="17">
        <v>-9999</v>
      </c>
      <c r="LX176" s="17">
        <v>-9999</v>
      </c>
      <c r="LY176" s="17">
        <v>-9999</v>
      </c>
      <c r="LZ176" s="17">
        <v>-9999</v>
      </c>
      <c r="MA176" s="17">
        <v>-9999</v>
      </c>
      <c r="MB176" s="17">
        <v>-9999</v>
      </c>
      <c r="MC176" s="17">
        <v>-9999</v>
      </c>
      <c r="MD176" s="17">
        <v>-9999</v>
      </c>
      <c r="ME176" s="17">
        <v>-9999</v>
      </c>
      <c r="MF176" s="17">
        <v>-9999</v>
      </c>
      <c r="MG176" s="17">
        <v>-9999</v>
      </c>
      <c r="MH176" s="17">
        <v>-9999</v>
      </c>
      <c r="MI176" s="17">
        <v>-9999</v>
      </c>
      <c r="MJ176" s="17">
        <v>-9999</v>
      </c>
      <c r="MK176" s="17">
        <v>-9999</v>
      </c>
      <c r="ML176" s="17">
        <v>-9999</v>
      </c>
      <c r="MM176" s="17">
        <v>-9999</v>
      </c>
      <c r="MN176" s="17">
        <v>-9999</v>
      </c>
      <c r="MO176" s="17">
        <v>-9999</v>
      </c>
      <c r="MP176" s="17">
        <v>-9999</v>
      </c>
      <c r="MQ176" s="17">
        <v>-9999</v>
      </c>
      <c r="MR176" s="17">
        <v>-9999</v>
      </c>
      <c r="MS176" s="17">
        <v>-9999</v>
      </c>
      <c r="MT176" s="17">
        <v>-9999</v>
      </c>
      <c r="MU176" s="17">
        <v>-9999</v>
      </c>
      <c r="MV176" s="17">
        <v>-9999</v>
      </c>
      <c r="MW176" s="17">
        <v>-9999</v>
      </c>
      <c r="MX176" s="17">
        <v>-9999</v>
      </c>
      <c r="MY176" s="17">
        <v>-9999</v>
      </c>
      <c r="MZ176" s="17">
        <v>-9999</v>
      </c>
      <c r="NA176" s="17">
        <v>-9999</v>
      </c>
      <c r="NB176" s="17">
        <v>-9999</v>
      </c>
      <c r="NC176" s="17">
        <v>-9999</v>
      </c>
      <c r="ND176" s="17">
        <v>-9999</v>
      </c>
      <c r="NE176" s="17">
        <v>-9999</v>
      </c>
      <c r="NF176" s="17">
        <v>-9999</v>
      </c>
      <c r="NG176" s="17">
        <v>-9999</v>
      </c>
      <c r="NH176" s="17">
        <v>-9999</v>
      </c>
      <c r="NI176" s="17">
        <v>-9999</v>
      </c>
      <c r="NJ176" s="17">
        <v>-9999</v>
      </c>
      <c r="NK176" s="17">
        <v>-9999</v>
      </c>
      <c r="NL176" s="17">
        <v>-9999</v>
      </c>
      <c r="NM176" s="17">
        <v>-9999</v>
      </c>
      <c r="NN176" s="17">
        <v>-9999</v>
      </c>
      <c r="NO176" s="17">
        <v>4</v>
      </c>
      <c r="NP176" s="17">
        <v>-9999</v>
      </c>
      <c r="NQ176" s="17">
        <v>4</v>
      </c>
      <c r="NR176" s="17">
        <v>4</v>
      </c>
      <c r="NS176" s="17">
        <v>4</v>
      </c>
      <c r="NT176" s="17">
        <v>4</v>
      </c>
      <c r="NU176" s="17">
        <v>4</v>
      </c>
      <c r="NV176" s="17">
        <v>4</v>
      </c>
      <c r="NW176" s="17">
        <v>4</v>
      </c>
      <c r="NX176" s="17">
        <v>4</v>
      </c>
      <c r="NY176" s="17">
        <v>4</v>
      </c>
      <c r="NZ176" s="17">
        <v>4</v>
      </c>
      <c r="OA176" s="17">
        <v>4</v>
      </c>
      <c r="OB176" s="17">
        <v>4</v>
      </c>
      <c r="OC176" s="17">
        <v>4</v>
      </c>
      <c r="OD176" s="17">
        <v>4</v>
      </c>
      <c r="OE176" s="17">
        <v>4</v>
      </c>
      <c r="OF176" s="17">
        <v>4</v>
      </c>
      <c r="OG176" s="17">
        <v>4</v>
      </c>
      <c r="OH176" s="17">
        <v>4</v>
      </c>
      <c r="OI176" s="17">
        <v>4</v>
      </c>
      <c r="OJ176" s="17">
        <v>4</v>
      </c>
      <c r="OK176" s="17">
        <v>4</v>
      </c>
      <c r="OL176" s="17">
        <v>4</v>
      </c>
      <c r="OM176" s="17">
        <v>4</v>
      </c>
      <c r="ON176" s="17">
        <v>4</v>
      </c>
      <c r="OO176" s="17">
        <v>4</v>
      </c>
      <c r="OP176" s="17">
        <v>4</v>
      </c>
      <c r="OQ176" s="17">
        <v>4</v>
      </c>
      <c r="OR176" s="17">
        <v>4</v>
      </c>
      <c r="OS176" s="17">
        <v>4</v>
      </c>
      <c r="OT176" s="17">
        <v>4</v>
      </c>
      <c r="OU176" s="17">
        <v>4</v>
      </c>
      <c r="OV176" s="17">
        <v>4</v>
      </c>
      <c r="OW176" s="17">
        <v>4</v>
      </c>
      <c r="OX176" s="17">
        <v>4</v>
      </c>
      <c r="OY176" s="17">
        <v>4</v>
      </c>
      <c r="OZ176" s="17">
        <v>4</v>
      </c>
      <c r="PA176" s="17">
        <v>4</v>
      </c>
      <c r="PB176" s="17">
        <v>4</v>
      </c>
      <c r="PC176" s="17">
        <v>4</v>
      </c>
      <c r="PD176" s="17">
        <v>4</v>
      </c>
      <c r="PE176" s="17">
        <v>4</v>
      </c>
      <c r="PF176" s="17">
        <v>4</v>
      </c>
      <c r="PG176" s="17">
        <v>4</v>
      </c>
      <c r="PH176" s="17">
        <v>4</v>
      </c>
      <c r="PI176" s="17">
        <v>4</v>
      </c>
      <c r="PJ176" s="17">
        <v>4</v>
      </c>
      <c r="PK176" s="17">
        <v>4</v>
      </c>
      <c r="PL176" s="17">
        <v>4</v>
      </c>
      <c r="PM176" s="17">
        <v>4</v>
      </c>
      <c r="PN176" s="17">
        <v>4</v>
      </c>
      <c r="PO176" s="17">
        <v>4</v>
      </c>
      <c r="PP176" s="17">
        <v>4</v>
      </c>
      <c r="PQ176" s="17">
        <v>4</v>
      </c>
      <c r="PR176" s="17">
        <v>4</v>
      </c>
      <c r="PS176" s="17">
        <v>4</v>
      </c>
      <c r="PT176" s="17">
        <v>4</v>
      </c>
      <c r="PU176" s="17">
        <v>4</v>
      </c>
      <c r="PV176" s="17">
        <v>4</v>
      </c>
      <c r="PW176" s="17">
        <v>4</v>
      </c>
      <c r="PX176" s="17">
        <v>4</v>
      </c>
      <c r="PY176" s="17">
        <v>4</v>
      </c>
      <c r="PZ176" s="17">
        <v>4</v>
      </c>
      <c r="QA176" s="17">
        <v>4</v>
      </c>
      <c r="QB176" s="17">
        <v>4</v>
      </c>
      <c r="QC176" s="17">
        <v>4</v>
      </c>
      <c r="QD176" s="17">
        <v>4</v>
      </c>
      <c r="QE176" s="17">
        <v>4</v>
      </c>
      <c r="QF176" s="17">
        <v>4</v>
      </c>
      <c r="QG176" s="17">
        <v>4</v>
      </c>
      <c r="QH176" s="17">
        <v>4</v>
      </c>
      <c r="QI176" s="17">
        <v>4</v>
      </c>
      <c r="QJ176" s="17">
        <v>4</v>
      </c>
      <c r="QK176" s="17">
        <v>4</v>
      </c>
      <c r="QL176" s="17">
        <v>4</v>
      </c>
      <c r="QM176" s="17">
        <v>4</v>
      </c>
      <c r="QN176" s="17">
        <v>4</v>
      </c>
      <c r="QO176" s="17">
        <v>-9999</v>
      </c>
      <c r="QP176" s="17">
        <v>-9999</v>
      </c>
      <c r="QQ176" s="17">
        <v>-9999</v>
      </c>
      <c r="QR176" s="17">
        <v>-9999</v>
      </c>
      <c r="QS176" s="17">
        <v>-9999</v>
      </c>
      <c r="QT176" s="17">
        <v>-9999</v>
      </c>
      <c r="QU176" s="17">
        <v>-9999</v>
      </c>
      <c r="QV176" s="17">
        <v>-9999</v>
      </c>
      <c r="QW176" s="17">
        <v>-9999</v>
      </c>
      <c r="QX176" s="17">
        <v>-9999</v>
      </c>
      <c r="QY176" s="17">
        <v>-9999</v>
      </c>
      <c r="QZ176" s="17">
        <v>-9999</v>
      </c>
      <c r="RA176" s="17">
        <v>-9999</v>
      </c>
      <c r="RB176" s="17">
        <v>-9999</v>
      </c>
      <c r="RC176" s="17">
        <v>-9999</v>
      </c>
      <c r="RD176" s="17">
        <v>-9999</v>
      </c>
      <c r="RE176" s="17">
        <v>-9999</v>
      </c>
      <c r="RF176" s="17">
        <v>-9999</v>
      </c>
      <c r="RG176" s="17">
        <v>-9999</v>
      </c>
      <c r="RH176" s="17">
        <v>-9999</v>
      </c>
      <c r="RI176" s="17">
        <v>-9999</v>
      </c>
      <c r="RJ176" s="17">
        <v>-9999</v>
      </c>
      <c r="RK176" s="17">
        <v>-9999</v>
      </c>
      <c r="RL176" s="17">
        <v>-9999</v>
      </c>
      <c r="RM176" s="17">
        <v>-9999</v>
      </c>
      <c r="RN176" s="17">
        <v>-9999</v>
      </c>
      <c r="RO176" s="17">
        <v>-9999</v>
      </c>
      <c r="RP176" s="17">
        <v>-9999</v>
      </c>
      <c r="RQ176" s="17">
        <v>-9999</v>
      </c>
      <c r="RR176" s="17">
        <v>-9999</v>
      </c>
      <c r="RS176" s="17">
        <v>-9999</v>
      </c>
      <c r="RT176" s="17">
        <v>-9999</v>
      </c>
      <c r="RU176" s="17">
        <v>-9999</v>
      </c>
      <c r="RV176" s="17">
        <v>-9999</v>
      </c>
      <c r="RW176" s="17">
        <v>-9999</v>
      </c>
      <c r="RX176" s="17">
        <v>-9999</v>
      </c>
      <c r="RY176" s="17">
        <v>-9999</v>
      </c>
      <c r="RZ176" s="17">
        <v>-9999</v>
      </c>
      <c r="SA176" s="17">
        <v>-9999</v>
      </c>
      <c r="SB176" s="17">
        <v>-9999</v>
      </c>
      <c r="SC176" s="17">
        <v>-9999</v>
      </c>
      <c r="SD176" s="17">
        <v>-9999</v>
      </c>
      <c r="SE176" s="17">
        <v>-9999</v>
      </c>
      <c r="SF176" s="17">
        <v>-9999</v>
      </c>
      <c r="SG176" s="17">
        <v>-9999</v>
      </c>
      <c r="SH176" s="17">
        <v>-9999</v>
      </c>
      <c r="SI176" s="17">
        <v>-9999</v>
      </c>
      <c r="SJ176" s="17">
        <v>-9999</v>
      </c>
      <c r="SK176" s="17">
        <v>-9999</v>
      </c>
      <c r="SL176" s="17">
        <v>-9999</v>
      </c>
      <c r="SM176" s="17">
        <v>-9999</v>
      </c>
      <c r="SN176" s="17">
        <v>-9999</v>
      </c>
      <c r="SO176" s="17">
        <v>-9999</v>
      </c>
      <c r="SP176" s="17">
        <v>-9999</v>
      </c>
      <c r="SQ176" s="17">
        <v>-9999</v>
      </c>
      <c r="SR176" s="17">
        <v>-9999</v>
      </c>
      <c r="SS176" s="17">
        <v>-9999</v>
      </c>
      <c r="ST176" s="17">
        <v>-9999</v>
      </c>
      <c r="SU176" s="17">
        <v>-9999</v>
      </c>
      <c r="SV176" s="17">
        <v>-9999</v>
      </c>
      <c r="SW176" s="17">
        <v>-9999</v>
      </c>
      <c r="SX176" s="17">
        <v>-9999</v>
      </c>
      <c r="SY176" s="17">
        <v>-9999</v>
      </c>
      <c r="SZ176" s="17">
        <v>-9999</v>
      </c>
      <c r="TA176" s="17">
        <v>-9999</v>
      </c>
      <c r="TB176" s="17">
        <v>-9999</v>
      </c>
      <c r="TC176" s="17">
        <v>-9999</v>
      </c>
      <c r="TD176" s="17">
        <v>-9999</v>
      </c>
      <c r="TE176" s="17">
        <v>-9999</v>
      </c>
      <c r="TF176" s="17">
        <v>-9999</v>
      </c>
      <c r="TG176" s="17">
        <v>-9999</v>
      </c>
      <c r="TH176" s="17">
        <v>-9999</v>
      </c>
      <c r="TI176" s="17">
        <v>-9999</v>
      </c>
      <c r="TJ176" s="17">
        <v>-9999</v>
      </c>
      <c r="TK176" s="17">
        <v>-9999</v>
      </c>
      <c r="TL176" s="17">
        <v>-9999</v>
      </c>
      <c r="TM176" s="17">
        <v>-9999</v>
      </c>
      <c r="TN176" s="17">
        <v>-9999</v>
      </c>
      <c r="TO176" s="17">
        <v>-9999</v>
      </c>
      <c r="TP176" s="17">
        <v>-9999</v>
      </c>
      <c r="TQ176" s="17">
        <v>-9999</v>
      </c>
      <c r="TR176" s="17">
        <v>-9999</v>
      </c>
      <c r="TS176" s="17">
        <v>-9999</v>
      </c>
      <c r="TT176" s="17">
        <v>-9999</v>
      </c>
      <c r="TU176" s="17">
        <v>-9999</v>
      </c>
      <c r="TV176" s="17">
        <v>-9999</v>
      </c>
      <c r="TW176" s="17">
        <v>-9999</v>
      </c>
      <c r="TX176" s="17">
        <v>-9999</v>
      </c>
      <c r="TY176" s="17">
        <v>-9999</v>
      </c>
      <c r="TZ176" s="17">
        <v>-9999</v>
      </c>
      <c r="UA176" s="17">
        <v>-9999</v>
      </c>
      <c r="UB176" s="17">
        <v>-9999</v>
      </c>
      <c r="UC176" s="17">
        <v>-9999</v>
      </c>
      <c r="UD176" s="17">
        <v>-9999</v>
      </c>
      <c r="UE176" s="17">
        <v>-9999</v>
      </c>
      <c r="UF176" s="17">
        <v>-9999</v>
      </c>
      <c r="UG176" s="17">
        <v>-9999</v>
      </c>
      <c r="UH176" s="17">
        <v>-9999</v>
      </c>
      <c r="UI176" s="17">
        <v>1</v>
      </c>
      <c r="UJ176" s="17">
        <v>1</v>
      </c>
      <c r="UK176" s="17">
        <v>1</v>
      </c>
      <c r="UL176" s="17">
        <v>1</v>
      </c>
      <c r="UM176" s="17">
        <v>1</v>
      </c>
      <c r="UN176" s="17">
        <v>-9999</v>
      </c>
      <c r="UO176" s="17">
        <v>-9999</v>
      </c>
      <c r="UP176" s="17">
        <v>-9999</v>
      </c>
      <c r="UQ176" s="17">
        <v>-9999</v>
      </c>
      <c r="UR176" s="17">
        <v>1</v>
      </c>
      <c r="US176" s="17">
        <v>1</v>
      </c>
      <c r="UT176" s="17">
        <v>1</v>
      </c>
      <c r="UU176" s="17">
        <v>1</v>
      </c>
      <c r="UV176" s="17">
        <v>1</v>
      </c>
      <c r="UW176" s="17">
        <v>-9999</v>
      </c>
      <c r="UX176" s="17">
        <v>-9999</v>
      </c>
      <c r="UY176" s="17">
        <v>-9999</v>
      </c>
      <c r="UZ176" s="17">
        <v>-9999</v>
      </c>
      <c r="VA176" s="17">
        <v>-9999</v>
      </c>
      <c r="VB176" s="17">
        <v>-9999</v>
      </c>
      <c r="VC176" s="17">
        <v>-9999</v>
      </c>
      <c r="VD176" s="17">
        <v>-9999</v>
      </c>
      <c r="VE176" s="17">
        <v>-9999</v>
      </c>
      <c r="VF176" s="17">
        <v>1</v>
      </c>
      <c r="VG176" s="17">
        <v>-9999</v>
      </c>
      <c r="VH176" s="17">
        <v>-9999</v>
      </c>
      <c r="VI176" s="17">
        <v>-9999</v>
      </c>
      <c r="VJ176" s="17">
        <v>-9999</v>
      </c>
      <c r="VK176" s="17">
        <v>-9999</v>
      </c>
      <c r="VL176" s="17">
        <v>-9999</v>
      </c>
      <c r="VM176" s="17">
        <v>-9999</v>
      </c>
      <c r="VN176" s="17">
        <v>-9999</v>
      </c>
      <c r="VO176" s="17">
        <v>-9999</v>
      </c>
      <c r="VP176" s="17">
        <v>-9999</v>
      </c>
      <c r="VQ176" s="17">
        <v>1</v>
      </c>
      <c r="VR176" s="17">
        <v>1</v>
      </c>
      <c r="VS176" s="17">
        <v>1</v>
      </c>
      <c r="VT176" s="17">
        <v>1</v>
      </c>
      <c r="VU176" s="17">
        <v>1</v>
      </c>
      <c r="VV176" s="17">
        <v>1</v>
      </c>
      <c r="VW176" s="17">
        <v>1</v>
      </c>
      <c r="VX176" s="17">
        <v>1</v>
      </c>
      <c r="VY176" s="17">
        <v>1</v>
      </c>
      <c r="VZ176" s="17">
        <v>-9999</v>
      </c>
      <c r="WA176" s="17">
        <v>-9999</v>
      </c>
      <c r="WB176" s="17">
        <v>-9999</v>
      </c>
      <c r="WC176" s="17">
        <v>-9999</v>
      </c>
      <c r="WD176" s="17">
        <v>-9999</v>
      </c>
      <c r="WE176" s="17">
        <v>-9999</v>
      </c>
      <c r="WF176" s="17">
        <v>-9999</v>
      </c>
      <c r="WG176" s="17">
        <v>-9999</v>
      </c>
      <c r="WH176" s="17">
        <v>-9999</v>
      </c>
      <c r="WI176" s="17">
        <v>-9999</v>
      </c>
      <c r="WJ176" s="17">
        <v>-9999</v>
      </c>
      <c r="WK176" s="17">
        <v>-9999</v>
      </c>
      <c r="WL176" s="17">
        <v>-9999</v>
      </c>
      <c r="WM176" s="17">
        <v>-9999</v>
      </c>
      <c r="WN176" s="17">
        <v>-9999</v>
      </c>
      <c r="WO176" s="17">
        <v>-9999</v>
      </c>
      <c r="WP176" s="17">
        <v>-9999</v>
      </c>
      <c r="WQ176" s="17">
        <v>-9999</v>
      </c>
      <c r="WR176" s="17">
        <v>-9999</v>
      </c>
      <c r="WS176" s="17">
        <v>-9999</v>
      </c>
      <c r="WT176" s="17">
        <v>-9999</v>
      </c>
      <c r="WU176" s="17">
        <v>-9999</v>
      </c>
      <c r="WV176" s="17">
        <v>-9999</v>
      </c>
      <c r="WW176" s="17">
        <v>-9999</v>
      </c>
      <c r="WX176" s="17">
        <v>-9999</v>
      </c>
      <c r="WY176" s="17">
        <v>-9999</v>
      </c>
      <c r="WZ176" s="17">
        <v>-9999</v>
      </c>
      <c r="XA176" s="17">
        <v>-9999</v>
      </c>
      <c r="XB176" s="17">
        <v>-9999</v>
      </c>
      <c r="XC176" s="17">
        <v>-9999</v>
      </c>
      <c r="XD176" s="17">
        <v>-9999</v>
      </c>
      <c r="XE176" s="17">
        <v>-9999</v>
      </c>
      <c r="XF176" s="17">
        <v>-9999</v>
      </c>
      <c r="XG176" s="17">
        <v>-9999</v>
      </c>
      <c r="XH176" s="17">
        <v>-9999</v>
      </c>
      <c r="XI176" s="17">
        <v>-9999</v>
      </c>
      <c r="XJ176" s="17">
        <v>-9999</v>
      </c>
      <c r="XK176" s="17">
        <v>-9999</v>
      </c>
      <c r="XL176" s="17">
        <v>-9999</v>
      </c>
      <c r="XM176" s="17">
        <v>-9999</v>
      </c>
      <c r="XN176" s="17">
        <v>-9999</v>
      </c>
      <c r="XO176" s="17">
        <v>-9999</v>
      </c>
      <c r="XP176" s="17">
        <v>-9999</v>
      </c>
      <c r="XQ176" s="17">
        <v>-9999</v>
      </c>
      <c r="XR176" s="17">
        <v>-9999</v>
      </c>
      <c r="XS176" s="17">
        <v>-9999</v>
      </c>
      <c r="XT176" s="17">
        <v>-9999</v>
      </c>
      <c r="XU176" s="17">
        <v>-9999</v>
      </c>
      <c r="XV176" s="17">
        <v>-9999</v>
      </c>
      <c r="XW176" s="17">
        <v>-9999</v>
      </c>
      <c r="XX176" s="17">
        <v>-9999</v>
      </c>
      <c r="XY176" s="17">
        <v>-9999</v>
      </c>
      <c r="XZ176" s="17">
        <v>-9999</v>
      </c>
      <c r="YA176" s="17">
        <v>-9999</v>
      </c>
      <c r="YB176" s="17">
        <v>-9999</v>
      </c>
      <c r="YC176" s="17">
        <v>-9999</v>
      </c>
      <c r="YD176" s="17">
        <v>-9999</v>
      </c>
      <c r="YE176" s="17">
        <v>-9999</v>
      </c>
      <c r="YF176" s="17">
        <v>-9999</v>
      </c>
      <c r="YG176" s="17">
        <v>-9999</v>
      </c>
      <c r="YH176" s="17">
        <v>-9999</v>
      </c>
      <c r="YI176" s="17">
        <v>-9999</v>
      </c>
      <c r="YJ176" s="17">
        <v>-9999</v>
      </c>
      <c r="YK176" s="17">
        <v>-9999</v>
      </c>
      <c r="YL176" s="17">
        <v>-9999</v>
      </c>
      <c r="YM176" s="17">
        <v>-9999</v>
      </c>
      <c r="YN176" s="17">
        <v>-9999</v>
      </c>
      <c r="YO176" s="17">
        <v>-9999</v>
      </c>
      <c r="YP176" s="17">
        <v>-9999</v>
      </c>
      <c r="YQ176" s="17">
        <v>-9999</v>
      </c>
      <c r="YR176" s="17">
        <v>-9999</v>
      </c>
      <c r="YS176" s="17">
        <v>-9999</v>
      </c>
      <c r="YT176" s="17">
        <v>-9999</v>
      </c>
      <c r="YU176" s="17">
        <v>-9999</v>
      </c>
      <c r="YV176" s="17">
        <v>-9999</v>
      </c>
      <c r="YW176" s="17">
        <v>-9999</v>
      </c>
      <c r="YX176" s="17">
        <v>-9999</v>
      </c>
      <c r="YY176" s="17">
        <v>-9999</v>
      </c>
      <c r="YZ176" s="17">
        <v>-9999</v>
      </c>
      <c r="ZA176" s="17">
        <v>-9999</v>
      </c>
      <c r="ZB176" s="17">
        <v>-9999</v>
      </c>
      <c r="ZC176" s="17">
        <v>-9999</v>
      </c>
      <c r="ZD176" s="17">
        <v>-9999</v>
      </c>
      <c r="ZE176" s="17">
        <v>-9999</v>
      </c>
      <c r="ZF176" s="17">
        <v>-9999</v>
      </c>
      <c r="ZG176" s="17">
        <v>-9999</v>
      </c>
      <c r="ZH176" s="17">
        <v>-9999</v>
      </c>
      <c r="ZI176" s="17">
        <v>-9999</v>
      </c>
      <c r="ZJ176" s="17">
        <v>-9999</v>
      </c>
      <c r="ZK176" s="17">
        <v>-9999</v>
      </c>
      <c r="ZL176" s="17">
        <v>-9999</v>
      </c>
      <c r="ZM176" s="17">
        <v>-9999</v>
      </c>
      <c r="ZN176" s="17">
        <v>-9999</v>
      </c>
      <c r="ZO176" s="17">
        <v>-9999</v>
      </c>
      <c r="ZP176" s="17">
        <v>-9999</v>
      </c>
      <c r="ZQ176" s="17">
        <v>-9999</v>
      </c>
      <c r="ZR176" s="17">
        <v>-9999</v>
      </c>
      <c r="ZS176" s="17">
        <v>-9999</v>
      </c>
      <c r="ZT176" s="17">
        <v>-9999</v>
      </c>
      <c r="ZU176" s="17">
        <v>-9999</v>
      </c>
      <c r="ZV176" s="17">
        <v>-9999</v>
      </c>
      <c r="ZW176" s="17">
        <v>-9999</v>
      </c>
      <c r="ZX176" s="17">
        <v>-9999</v>
      </c>
      <c r="ZY176" s="17">
        <v>-9999</v>
      </c>
      <c r="ZZ176" s="17">
        <v>-9999</v>
      </c>
      <c r="AAA176" s="17">
        <v>-9999</v>
      </c>
      <c r="AAB176" s="17">
        <v>-9999</v>
      </c>
      <c r="AAC176" s="17">
        <v>-9999</v>
      </c>
      <c r="AAD176" s="17">
        <v>-9999</v>
      </c>
      <c r="AAE176" s="17">
        <v>-9999</v>
      </c>
      <c r="AAF176" s="17">
        <v>-9999</v>
      </c>
      <c r="AAG176" s="17">
        <v>-9999</v>
      </c>
      <c r="AAH176" s="17">
        <v>-9999</v>
      </c>
      <c r="AAI176" s="17">
        <v>-9999</v>
      </c>
      <c r="AAJ176" s="17">
        <v>-9999</v>
      </c>
      <c r="AAK176" s="17">
        <v>-9999</v>
      </c>
      <c r="AAL176" s="17">
        <v>-9999</v>
      </c>
      <c r="AAM176" s="17">
        <v>-9999</v>
      </c>
      <c r="AAN176" s="17">
        <v>-9999</v>
      </c>
      <c r="AAO176" s="17">
        <v>-9999</v>
      </c>
      <c r="AAP176" s="17">
        <v>-9999</v>
      </c>
      <c r="AAQ176" s="17">
        <v>-9999</v>
      </c>
      <c r="AAR176" s="17">
        <v>-9999</v>
      </c>
      <c r="AAS176" s="17">
        <v>-9999</v>
      </c>
    </row>
    <row r="177" spans="1:721">
      <c r="A177" s="7">
        <v>3</v>
      </c>
      <c r="B177" s="17">
        <v>-9999</v>
      </c>
      <c r="C177" s="17">
        <v>-9999</v>
      </c>
      <c r="D177" s="17">
        <v>-9999</v>
      </c>
      <c r="E177" s="17">
        <v>-9999</v>
      </c>
      <c r="F177" s="17">
        <v>-9999</v>
      </c>
      <c r="G177" s="17">
        <v>-9999</v>
      </c>
      <c r="H177" s="17">
        <v>-9999</v>
      </c>
      <c r="I177" s="17">
        <v>-9999</v>
      </c>
      <c r="J177" s="17">
        <v>-9999</v>
      </c>
      <c r="K177" s="17">
        <v>-9999</v>
      </c>
      <c r="L177" s="17">
        <v>-9999</v>
      </c>
      <c r="M177" s="17">
        <v>-9999</v>
      </c>
      <c r="N177" s="17">
        <v>-9999</v>
      </c>
      <c r="O177" s="17">
        <v>-9999</v>
      </c>
      <c r="P177" s="17">
        <v>-9999</v>
      </c>
      <c r="Q177" s="17">
        <v>-9999</v>
      </c>
      <c r="R177" s="17">
        <v>-9999</v>
      </c>
      <c r="S177" s="17">
        <v>-9999</v>
      </c>
      <c r="T177" s="17">
        <v>-9999</v>
      </c>
      <c r="U177" s="17">
        <v>-9999</v>
      </c>
      <c r="V177" s="17">
        <v>-9999</v>
      </c>
      <c r="W177" s="17">
        <v>-9999</v>
      </c>
      <c r="X177" s="17">
        <v>-9999</v>
      </c>
      <c r="Y177" s="17">
        <v>-9999</v>
      </c>
      <c r="Z177" s="17">
        <v>-9999</v>
      </c>
      <c r="AA177" s="17">
        <v>-9999</v>
      </c>
      <c r="AB177" s="17">
        <v>-9999</v>
      </c>
      <c r="AC177" s="17">
        <v>-9999</v>
      </c>
      <c r="AD177" s="17">
        <v>-9999</v>
      </c>
      <c r="AE177" s="17">
        <v>-9999</v>
      </c>
      <c r="AF177" s="17">
        <v>-9999</v>
      </c>
      <c r="AG177" s="17">
        <v>-9999</v>
      </c>
      <c r="AH177" s="17">
        <v>-9999</v>
      </c>
      <c r="AI177" s="17">
        <v>-9999</v>
      </c>
      <c r="AJ177" s="17">
        <v>-9999</v>
      </c>
      <c r="AK177" s="17">
        <v>-9999</v>
      </c>
      <c r="AL177" s="17">
        <v>-9999</v>
      </c>
      <c r="AM177" s="17">
        <v>-9999</v>
      </c>
      <c r="AN177" s="17">
        <v>-9999</v>
      </c>
      <c r="AO177" s="17">
        <v>-9999</v>
      </c>
      <c r="AP177" s="17">
        <v>-9999</v>
      </c>
      <c r="AQ177" s="17">
        <v>-9999</v>
      </c>
      <c r="AR177" s="17">
        <v>-9999</v>
      </c>
      <c r="AS177" s="17">
        <v>-9999</v>
      </c>
      <c r="AT177" s="17">
        <v>-9999</v>
      </c>
      <c r="AU177" s="17">
        <v>-9999</v>
      </c>
      <c r="AV177" s="17">
        <v>-9999</v>
      </c>
      <c r="AW177" s="17">
        <v>-9999</v>
      </c>
      <c r="AX177" s="17">
        <v>-9999</v>
      </c>
      <c r="AY177" s="17">
        <v>-9999</v>
      </c>
      <c r="AZ177" s="17">
        <v>-9999</v>
      </c>
      <c r="BA177" s="17">
        <v>-9999</v>
      </c>
      <c r="BB177" s="17">
        <v>-9999</v>
      </c>
      <c r="BC177" s="17">
        <v>-9999</v>
      </c>
      <c r="BD177" s="17">
        <v>-9999</v>
      </c>
      <c r="BE177" s="17">
        <v>-9999</v>
      </c>
      <c r="BF177" s="17">
        <v>-9999</v>
      </c>
      <c r="BG177" s="17">
        <v>-9999</v>
      </c>
      <c r="BH177" s="17">
        <v>-9999</v>
      </c>
      <c r="BI177" s="17">
        <v>-9999</v>
      </c>
      <c r="BJ177" s="17">
        <v>-9999</v>
      </c>
      <c r="BK177" s="17">
        <v>-9999</v>
      </c>
      <c r="BL177" s="17">
        <v>-9999</v>
      </c>
      <c r="BM177" s="17">
        <v>-9999</v>
      </c>
      <c r="BN177" s="17">
        <v>-9999</v>
      </c>
      <c r="BO177" s="17">
        <v>-9999</v>
      </c>
      <c r="BP177" s="17">
        <v>-9999</v>
      </c>
      <c r="BQ177" s="17">
        <v>-9999</v>
      </c>
      <c r="BR177" s="17">
        <v>-9999</v>
      </c>
      <c r="BS177" s="17">
        <v>-9999</v>
      </c>
      <c r="BT177" s="17">
        <v>-9999</v>
      </c>
      <c r="BU177" s="17">
        <v>-9999</v>
      </c>
      <c r="BV177" s="17">
        <v>-9999</v>
      </c>
      <c r="BW177" s="17">
        <v>-9999</v>
      </c>
      <c r="BX177" s="17">
        <v>-9999</v>
      </c>
      <c r="BY177" s="17">
        <v>-9999</v>
      </c>
      <c r="BZ177" s="17">
        <v>-9999</v>
      </c>
      <c r="CA177" s="17">
        <v>-9999</v>
      </c>
      <c r="CB177" s="17">
        <v>-9999</v>
      </c>
      <c r="CC177" s="17">
        <v>-9999</v>
      </c>
      <c r="CD177" s="17">
        <v>-9999</v>
      </c>
      <c r="CE177" s="17">
        <v>-9999</v>
      </c>
      <c r="CF177" s="17">
        <v>-9999</v>
      </c>
      <c r="CG177" s="17">
        <v>-9999</v>
      </c>
      <c r="CH177" s="17">
        <v>-9999</v>
      </c>
      <c r="CI177" s="17">
        <v>-9999</v>
      </c>
      <c r="CJ177" s="17">
        <v>-9999</v>
      </c>
      <c r="CK177" s="17">
        <v>-9999</v>
      </c>
      <c r="CL177" s="17">
        <v>-9999</v>
      </c>
      <c r="CM177" s="17">
        <v>-9999</v>
      </c>
      <c r="CN177" s="17">
        <v>-9999</v>
      </c>
      <c r="CO177" s="17">
        <v>-9999</v>
      </c>
      <c r="CP177" s="17">
        <v>-9999</v>
      </c>
      <c r="CQ177" s="17">
        <v>-9999</v>
      </c>
      <c r="CR177" s="17">
        <v>-9999</v>
      </c>
      <c r="CS177" s="17">
        <v>-9999</v>
      </c>
      <c r="CT177" s="17">
        <v>-9999</v>
      </c>
      <c r="CU177" s="17">
        <v>-9999</v>
      </c>
      <c r="CV177" s="17">
        <v>-9999</v>
      </c>
      <c r="CW177" s="17">
        <v>-9999</v>
      </c>
      <c r="CX177" s="17">
        <v>-9999</v>
      </c>
      <c r="CY177" s="17">
        <v>-9999</v>
      </c>
      <c r="CZ177" s="17">
        <v>-9999</v>
      </c>
      <c r="DA177" s="17">
        <v>-9999</v>
      </c>
      <c r="DB177" s="17">
        <v>-9999</v>
      </c>
      <c r="DC177" s="17">
        <v>-9999</v>
      </c>
      <c r="DD177" s="17">
        <v>-9999</v>
      </c>
      <c r="DE177" s="17">
        <v>-9999</v>
      </c>
      <c r="DF177" s="17">
        <v>-9999</v>
      </c>
      <c r="DG177" s="17">
        <v>-9999</v>
      </c>
      <c r="DH177" s="17">
        <v>-9999</v>
      </c>
      <c r="DI177" s="17">
        <v>-9999</v>
      </c>
      <c r="DJ177" s="17">
        <v>-9999</v>
      </c>
      <c r="DK177" s="17">
        <v>-9999</v>
      </c>
      <c r="DL177" s="17">
        <v>-9999</v>
      </c>
      <c r="DM177" s="17">
        <v>-9999</v>
      </c>
      <c r="DN177" s="17">
        <v>-9999</v>
      </c>
      <c r="DO177" s="17">
        <v>-9999</v>
      </c>
      <c r="DP177" s="17">
        <v>-9999</v>
      </c>
      <c r="DQ177" s="17">
        <v>-9999</v>
      </c>
      <c r="DR177" s="17">
        <v>-9999</v>
      </c>
      <c r="DS177" s="17">
        <v>-9999</v>
      </c>
      <c r="DT177" s="17">
        <v>-9999</v>
      </c>
      <c r="DU177" s="17">
        <v>-9999</v>
      </c>
      <c r="DV177" s="17">
        <v>-9999</v>
      </c>
      <c r="DW177" s="17">
        <v>-9999</v>
      </c>
      <c r="DX177" s="17">
        <v>-9999</v>
      </c>
      <c r="DY177" s="17">
        <v>-9999</v>
      </c>
      <c r="DZ177" s="17">
        <v>-9999</v>
      </c>
      <c r="EA177" s="17">
        <v>-9999</v>
      </c>
      <c r="EB177" s="17">
        <v>-9999</v>
      </c>
      <c r="EC177" s="17">
        <v>-9999</v>
      </c>
      <c r="ED177" s="17">
        <v>-9999</v>
      </c>
      <c r="EE177" s="17">
        <v>-9999</v>
      </c>
      <c r="EF177" s="17">
        <v>-9999</v>
      </c>
      <c r="EG177" s="17">
        <v>-9999</v>
      </c>
      <c r="EH177" s="17">
        <v>-9999</v>
      </c>
      <c r="EI177" s="17">
        <v>-9999</v>
      </c>
      <c r="EJ177" s="17">
        <v>-9999</v>
      </c>
      <c r="EK177" s="17">
        <v>-9999</v>
      </c>
      <c r="EL177" s="17">
        <v>-9999</v>
      </c>
      <c r="EM177" s="17">
        <v>-9999</v>
      </c>
      <c r="EN177" s="17">
        <v>-9999</v>
      </c>
      <c r="EO177" s="17">
        <v>-9999</v>
      </c>
      <c r="EP177" s="17">
        <v>-9999</v>
      </c>
      <c r="EQ177" s="17">
        <v>-9999</v>
      </c>
      <c r="ER177" s="17">
        <v>-9999</v>
      </c>
      <c r="ES177" s="17">
        <v>-9999</v>
      </c>
      <c r="ET177" s="17">
        <v>-9999</v>
      </c>
      <c r="EU177" s="17">
        <v>-9999</v>
      </c>
      <c r="EV177" s="17">
        <v>-9999</v>
      </c>
      <c r="EW177" s="17">
        <v>-9999</v>
      </c>
      <c r="EX177" s="17">
        <v>-9999</v>
      </c>
      <c r="EY177" s="17">
        <v>-9999</v>
      </c>
      <c r="EZ177" s="17">
        <v>-9999</v>
      </c>
      <c r="FA177" s="17">
        <v>-9999</v>
      </c>
      <c r="FB177" s="17">
        <v>-9999</v>
      </c>
      <c r="FC177" s="17">
        <v>-9999</v>
      </c>
      <c r="FD177" s="17">
        <v>-9999</v>
      </c>
      <c r="FE177" s="17">
        <v>-9999</v>
      </c>
      <c r="FF177" s="17">
        <v>-9999</v>
      </c>
      <c r="FG177" s="17">
        <v>-9999</v>
      </c>
      <c r="FH177" s="17">
        <v>-9999</v>
      </c>
      <c r="FI177" s="17">
        <v>-9999</v>
      </c>
      <c r="FJ177" s="17">
        <v>-9999</v>
      </c>
      <c r="FK177" s="17">
        <v>-9999</v>
      </c>
      <c r="FL177" s="17">
        <v>-9999</v>
      </c>
      <c r="FM177" s="17">
        <v>-9999</v>
      </c>
      <c r="FN177" s="17">
        <v>-9999</v>
      </c>
      <c r="FO177" s="17">
        <v>-9999</v>
      </c>
      <c r="FP177" s="17">
        <v>-9999</v>
      </c>
      <c r="FQ177" s="17">
        <v>-9999</v>
      </c>
      <c r="FR177" s="17">
        <v>-9999</v>
      </c>
      <c r="FS177" s="17">
        <v>-9999</v>
      </c>
      <c r="FT177" s="17">
        <v>-9999</v>
      </c>
      <c r="FU177" s="17">
        <v>-9999</v>
      </c>
      <c r="FV177" s="17">
        <v>-9999</v>
      </c>
      <c r="FW177" s="17">
        <v>-9999</v>
      </c>
      <c r="FX177" s="17">
        <v>-9999</v>
      </c>
      <c r="FY177" s="17">
        <v>-9999</v>
      </c>
      <c r="FZ177" s="17">
        <v>-9999</v>
      </c>
      <c r="GA177" s="17">
        <v>-9999</v>
      </c>
      <c r="GB177" s="17">
        <v>-9999</v>
      </c>
      <c r="GC177" s="17">
        <v>-9999</v>
      </c>
      <c r="GD177" s="17">
        <v>-9999</v>
      </c>
      <c r="GE177" s="17">
        <v>-9999</v>
      </c>
      <c r="GF177" s="17">
        <v>-9999</v>
      </c>
      <c r="GG177" s="17">
        <v>-9999</v>
      </c>
      <c r="GH177" s="17">
        <v>-9999</v>
      </c>
      <c r="GI177" s="17">
        <v>-9999</v>
      </c>
      <c r="GJ177" s="17">
        <v>-9999</v>
      </c>
      <c r="GK177" s="17">
        <v>-9999</v>
      </c>
      <c r="GL177" s="17">
        <v>-9999</v>
      </c>
      <c r="GM177" s="17">
        <v>-9999</v>
      </c>
      <c r="GN177" s="17">
        <v>-9999</v>
      </c>
      <c r="GO177" s="17">
        <v>-9999</v>
      </c>
      <c r="GP177" s="17">
        <v>-9999</v>
      </c>
      <c r="GQ177" s="17">
        <v>-9999</v>
      </c>
      <c r="GR177" s="17">
        <v>-9999</v>
      </c>
      <c r="GS177" s="17">
        <v>-9999</v>
      </c>
      <c r="GT177" s="17">
        <v>-9999</v>
      </c>
      <c r="GU177" s="17">
        <v>-9999</v>
      </c>
      <c r="GV177" s="17">
        <v>-9999</v>
      </c>
      <c r="GW177" s="17">
        <v>-9999</v>
      </c>
      <c r="GX177" s="17">
        <v>-9999</v>
      </c>
      <c r="GY177" s="17">
        <v>5</v>
      </c>
      <c r="GZ177" s="17">
        <v>5</v>
      </c>
      <c r="HA177" s="17">
        <v>5</v>
      </c>
      <c r="HB177" s="17">
        <v>5</v>
      </c>
      <c r="HC177" s="17">
        <v>5</v>
      </c>
      <c r="HD177" s="17">
        <v>5</v>
      </c>
      <c r="HE177" s="17">
        <v>5</v>
      </c>
      <c r="HF177" s="17">
        <v>5</v>
      </c>
      <c r="HG177" s="17">
        <v>5</v>
      </c>
      <c r="HH177" s="17">
        <v>5</v>
      </c>
      <c r="HI177" s="17">
        <v>5</v>
      </c>
      <c r="HJ177" s="17">
        <v>5</v>
      </c>
      <c r="HK177" s="17">
        <v>5</v>
      </c>
      <c r="HL177" s="17">
        <v>5</v>
      </c>
      <c r="HM177" s="17">
        <v>5</v>
      </c>
      <c r="HN177" s="17">
        <v>5</v>
      </c>
      <c r="HO177" s="17">
        <v>5</v>
      </c>
      <c r="HP177" s="17">
        <v>5</v>
      </c>
      <c r="HQ177" s="17">
        <v>5</v>
      </c>
      <c r="HR177" s="17">
        <v>5</v>
      </c>
      <c r="HS177" s="17">
        <v>5</v>
      </c>
      <c r="HT177" s="17">
        <v>5</v>
      </c>
      <c r="HU177" s="17">
        <v>5</v>
      </c>
      <c r="HV177" s="17">
        <v>5</v>
      </c>
      <c r="HW177" s="17">
        <v>5</v>
      </c>
      <c r="HX177" s="17">
        <v>5</v>
      </c>
      <c r="HY177" s="17">
        <v>5</v>
      </c>
      <c r="HZ177" s="17">
        <v>5</v>
      </c>
      <c r="IA177" s="17">
        <v>5</v>
      </c>
      <c r="IB177" s="17">
        <v>5</v>
      </c>
      <c r="IC177" s="17">
        <v>5</v>
      </c>
      <c r="ID177" s="17">
        <v>5</v>
      </c>
      <c r="IE177" s="17">
        <v>5</v>
      </c>
      <c r="IF177" s="17">
        <v>5</v>
      </c>
      <c r="IG177" s="17">
        <v>5</v>
      </c>
      <c r="IH177" s="17">
        <v>5</v>
      </c>
      <c r="II177" s="17">
        <v>5</v>
      </c>
      <c r="IJ177" s="17">
        <v>5</v>
      </c>
      <c r="IK177" s="17">
        <v>5</v>
      </c>
      <c r="IL177" s="17">
        <v>5</v>
      </c>
      <c r="IM177" s="17">
        <v>5</v>
      </c>
      <c r="IN177" s="17">
        <v>5</v>
      </c>
      <c r="IO177" s="17">
        <v>5</v>
      </c>
      <c r="IP177" s="17">
        <v>5</v>
      </c>
      <c r="IQ177" s="17">
        <v>5</v>
      </c>
      <c r="IR177" s="17">
        <v>5</v>
      </c>
      <c r="IS177" s="17">
        <v>5</v>
      </c>
      <c r="IT177" s="17">
        <v>5</v>
      </c>
      <c r="IU177" s="17">
        <v>5</v>
      </c>
      <c r="IV177" s="17">
        <v>5</v>
      </c>
      <c r="IW177" s="17">
        <v>5</v>
      </c>
      <c r="IX177" s="17">
        <v>5</v>
      </c>
      <c r="IY177" s="17">
        <v>5</v>
      </c>
      <c r="IZ177" s="17">
        <v>-9999</v>
      </c>
      <c r="JA177" s="17">
        <v>-9999</v>
      </c>
      <c r="JB177" s="17">
        <v>-9999</v>
      </c>
      <c r="JC177" s="17">
        <v>-9999</v>
      </c>
      <c r="JD177" s="17">
        <v>-9999</v>
      </c>
      <c r="JE177" s="17">
        <v>-9999</v>
      </c>
      <c r="JF177" s="17">
        <v>-9999</v>
      </c>
      <c r="JG177" s="17">
        <v>-9999</v>
      </c>
      <c r="JH177" s="17">
        <v>-9999</v>
      </c>
      <c r="JI177" s="17">
        <v>-9999</v>
      </c>
      <c r="JJ177" s="17">
        <v>-9999</v>
      </c>
      <c r="JK177" s="17">
        <v>-9999</v>
      </c>
      <c r="JL177" s="17">
        <v>-9999</v>
      </c>
      <c r="JM177" s="17">
        <v>-9999</v>
      </c>
      <c r="JN177" s="17">
        <v>-9999</v>
      </c>
      <c r="JO177" s="17">
        <v>-9999</v>
      </c>
      <c r="JP177" s="17">
        <v>-9999</v>
      </c>
      <c r="JQ177" s="17">
        <v>-9999</v>
      </c>
      <c r="JR177" s="17">
        <v>-9999</v>
      </c>
      <c r="JS177" s="17">
        <v>-9999</v>
      </c>
      <c r="JT177" s="17">
        <v>-9999</v>
      </c>
      <c r="JU177" s="17">
        <v>-9999</v>
      </c>
      <c r="JV177" s="17">
        <v>-9999</v>
      </c>
      <c r="JW177" s="17">
        <v>-9999</v>
      </c>
      <c r="JX177" s="17">
        <v>-9999</v>
      </c>
      <c r="JY177" s="17">
        <v>-9999</v>
      </c>
      <c r="JZ177" s="17">
        <v>-9999</v>
      </c>
      <c r="KA177" s="17">
        <v>-9999</v>
      </c>
      <c r="KB177" s="17">
        <v>-9999</v>
      </c>
      <c r="KC177" s="17">
        <v>-9999</v>
      </c>
      <c r="KD177" s="17">
        <v>-9999</v>
      </c>
      <c r="KE177" s="17">
        <v>-9999</v>
      </c>
      <c r="KF177" s="17">
        <v>-9999</v>
      </c>
      <c r="KG177" s="17">
        <v>-9999</v>
      </c>
      <c r="KH177" s="17">
        <v>-9999</v>
      </c>
      <c r="KI177" s="17">
        <v>-9999</v>
      </c>
      <c r="KJ177" s="17">
        <v>-9999</v>
      </c>
      <c r="KK177" s="17">
        <v>-9999</v>
      </c>
      <c r="KL177" s="17">
        <v>-9999</v>
      </c>
      <c r="KM177" s="17">
        <v>-9999</v>
      </c>
      <c r="KN177" s="17">
        <v>-9999</v>
      </c>
      <c r="KO177" s="17">
        <v>-9999</v>
      </c>
      <c r="KP177" s="17">
        <v>-9999</v>
      </c>
      <c r="KQ177" s="17">
        <v>-9999</v>
      </c>
      <c r="KR177" s="17">
        <v>-9999</v>
      </c>
      <c r="KS177" s="17">
        <v>-9999</v>
      </c>
      <c r="KT177" s="17">
        <v>-9999</v>
      </c>
      <c r="KU177" s="17">
        <v>-9999</v>
      </c>
      <c r="KV177" s="17">
        <v>-9999</v>
      </c>
      <c r="KW177" s="17">
        <v>-9999</v>
      </c>
      <c r="KX177" s="17">
        <v>-9999</v>
      </c>
      <c r="KY177" s="17">
        <v>-9999</v>
      </c>
      <c r="KZ177" s="17">
        <v>-9999</v>
      </c>
      <c r="LA177" s="17">
        <v>-9999</v>
      </c>
      <c r="LB177" s="17">
        <v>-9999</v>
      </c>
      <c r="LC177" s="17">
        <v>-9999</v>
      </c>
      <c r="LD177" s="17">
        <v>-9999</v>
      </c>
      <c r="LE177" s="17">
        <v>-9999</v>
      </c>
      <c r="LF177" s="17">
        <v>-9999</v>
      </c>
      <c r="LG177" s="17">
        <v>-9999</v>
      </c>
      <c r="LH177" s="17">
        <v>-9999</v>
      </c>
      <c r="LI177" s="17">
        <v>-9999</v>
      </c>
      <c r="LJ177" s="17">
        <v>-9999</v>
      </c>
      <c r="LK177" s="17">
        <v>-9999</v>
      </c>
      <c r="LL177" s="17">
        <v>-9999</v>
      </c>
      <c r="LM177" s="17">
        <v>-9999</v>
      </c>
      <c r="LN177" s="17">
        <v>-9999</v>
      </c>
      <c r="LO177" s="17">
        <v>-9999</v>
      </c>
      <c r="LP177" s="17">
        <v>-9999</v>
      </c>
      <c r="LQ177" s="17">
        <v>-9999</v>
      </c>
      <c r="LR177" s="17">
        <v>-9999</v>
      </c>
      <c r="LS177" s="17">
        <v>-9999</v>
      </c>
      <c r="LT177" s="17">
        <v>-9999</v>
      </c>
      <c r="LU177" s="17">
        <v>-9999</v>
      </c>
      <c r="LV177" s="17">
        <v>-9999</v>
      </c>
      <c r="LW177" s="17">
        <v>-9999</v>
      </c>
      <c r="LX177" s="17">
        <v>-9999</v>
      </c>
      <c r="LY177" s="17">
        <v>-9999</v>
      </c>
      <c r="LZ177" s="17">
        <v>-9999</v>
      </c>
      <c r="MA177" s="17">
        <v>-9999</v>
      </c>
      <c r="MB177" s="17">
        <v>-9999</v>
      </c>
      <c r="MC177" s="17">
        <v>-9999</v>
      </c>
      <c r="MD177" s="17">
        <v>-9999</v>
      </c>
      <c r="ME177" s="17">
        <v>-9999</v>
      </c>
      <c r="MF177" s="17">
        <v>-9999</v>
      </c>
      <c r="MG177" s="17">
        <v>-9999</v>
      </c>
      <c r="MH177" s="17">
        <v>-9999</v>
      </c>
      <c r="MI177" s="17">
        <v>-9999</v>
      </c>
      <c r="MJ177" s="17">
        <v>-9999</v>
      </c>
      <c r="MK177" s="17">
        <v>-9999</v>
      </c>
      <c r="ML177" s="17">
        <v>-9999</v>
      </c>
      <c r="MM177" s="17">
        <v>-9999</v>
      </c>
      <c r="MN177" s="17">
        <v>-9999</v>
      </c>
      <c r="MO177" s="17">
        <v>-9999</v>
      </c>
      <c r="MP177" s="17">
        <v>-9999</v>
      </c>
      <c r="MQ177" s="17">
        <v>-9999</v>
      </c>
      <c r="MR177" s="17">
        <v>-9999</v>
      </c>
      <c r="MS177" s="17">
        <v>-9999</v>
      </c>
      <c r="MT177" s="17">
        <v>-9999</v>
      </c>
      <c r="MU177" s="17">
        <v>-9999</v>
      </c>
      <c r="MV177" s="17">
        <v>-9999</v>
      </c>
      <c r="MW177" s="17">
        <v>-9999</v>
      </c>
      <c r="MX177" s="17">
        <v>-9999</v>
      </c>
      <c r="MY177" s="17">
        <v>-9999</v>
      </c>
      <c r="MZ177" s="17">
        <v>-9999</v>
      </c>
      <c r="NA177" s="17">
        <v>-9999</v>
      </c>
      <c r="NB177" s="17">
        <v>-9999</v>
      </c>
      <c r="NC177" s="17">
        <v>-9999</v>
      </c>
      <c r="ND177" s="17">
        <v>-9999</v>
      </c>
      <c r="NE177" s="17">
        <v>-9999</v>
      </c>
      <c r="NF177" s="17">
        <v>-9999</v>
      </c>
      <c r="NG177" s="17">
        <v>-9999</v>
      </c>
      <c r="NH177" s="17">
        <v>-9999</v>
      </c>
      <c r="NI177" s="17">
        <v>-9999</v>
      </c>
      <c r="NJ177" s="17">
        <v>-9999</v>
      </c>
      <c r="NK177" s="17">
        <v>-9999</v>
      </c>
      <c r="NL177" s="17">
        <v>-9999</v>
      </c>
      <c r="NM177" s="17">
        <v>-9999</v>
      </c>
      <c r="NN177" s="17">
        <v>-9999</v>
      </c>
      <c r="NO177" s="17">
        <v>-9999</v>
      </c>
      <c r="NP177" s="17">
        <v>-9999</v>
      </c>
      <c r="NQ177" s="17">
        <v>-9999</v>
      </c>
      <c r="NR177" s="17">
        <v>4</v>
      </c>
      <c r="NS177" s="17">
        <v>4</v>
      </c>
      <c r="NT177" s="17">
        <v>4</v>
      </c>
      <c r="NU177" s="17">
        <v>4</v>
      </c>
      <c r="NV177" s="17">
        <v>4</v>
      </c>
      <c r="NW177" s="17">
        <v>4</v>
      </c>
      <c r="NX177" s="17">
        <v>4</v>
      </c>
      <c r="NY177" s="17">
        <v>4</v>
      </c>
      <c r="NZ177" s="17">
        <v>4</v>
      </c>
      <c r="OA177" s="17">
        <v>4</v>
      </c>
      <c r="OB177" s="17">
        <v>4</v>
      </c>
      <c r="OC177" s="17">
        <v>4</v>
      </c>
      <c r="OD177" s="17">
        <v>4</v>
      </c>
      <c r="OE177" s="17">
        <v>4</v>
      </c>
      <c r="OF177" s="17">
        <v>4</v>
      </c>
      <c r="OG177" s="17">
        <v>4</v>
      </c>
      <c r="OH177" s="17">
        <v>4</v>
      </c>
      <c r="OI177" s="17">
        <v>4</v>
      </c>
      <c r="OJ177" s="17">
        <v>4</v>
      </c>
      <c r="OK177" s="17">
        <v>4</v>
      </c>
      <c r="OL177" s="17">
        <v>4</v>
      </c>
      <c r="OM177" s="17">
        <v>4</v>
      </c>
      <c r="ON177" s="17">
        <v>4</v>
      </c>
      <c r="OO177" s="17">
        <v>4</v>
      </c>
      <c r="OP177" s="17">
        <v>4</v>
      </c>
      <c r="OQ177" s="17">
        <v>4</v>
      </c>
      <c r="OR177" s="17">
        <v>4</v>
      </c>
      <c r="OS177" s="17">
        <v>4</v>
      </c>
      <c r="OT177" s="17">
        <v>4</v>
      </c>
      <c r="OU177" s="17">
        <v>4</v>
      </c>
      <c r="OV177" s="17">
        <v>4</v>
      </c>
      <c r="OW177" s="17">
        <v>4</v>
      </c>
      <c r="OX177" s="17">
        <v>4</v>
      </c>
      <c r="OY177" s="17">
        <v>4</v>
      </c>
      <c r="OZ177" s="17">
        <v>4</v>
      </c>
      <c r="PA177" s="17">
        <v>4</v>
      </c>
      <c r="PB177" s="17">
        <v>4</v>
      </c>
      <c r="PC177" s="17">
        <v>4</v>
      </c>
      <c r="PD177" s="17">
        <v>4</v>
      </c>
      <c r="PE177" s="17">
        <v>4</v>
      </c>
      <c r="PF177" s="17">
        <v>4</v>
      </c>
      <c r="PG177" s="17">
        <v>4</v>
      </c>
      <c r="PH177" s="17">
        <v>4</v>
      </c>
      <c r="PI177" s="17">
        <v>4</v>
      </c>
      <c r="PJ177" s="17">
        <v>4</v>
      </c>
      <c r="PK177" s="17">
        <v>4</v>
      </c>
      <c r="PL177" s="17">
        <v>4</v>
      </c>
      <c r="PM177" s="17">
        <v>4</v>
      </c>
      <c r="PN177" s="17">
        <v>4</v>
      </c>
      <c r="PO177" s="17">
        <v>4</v>
      </c>
      <c r="PP177" s="17">
        <v>4</v>
      </c>
      <c r="PQ177" s="17">
        <v>4</v>
      </c>
      <c r="PR177" s="17">
        <v>4</v>
      </c>
      <c r="PS177" s="17">
        <v>4</v>
      </c>
      <c r="PT177" s="17">
        <v>4</v>
      </c>
      <c r="PU177" s="17">
        <v>4</v>
      </c>
      <c r="PV177" s="17">
        <v>4</v>
      </c>
      <c r="PW177" s="17">
        <v>4</v>
      </c>
      <c r="PX177" s="17">
        <v>4</v>
      </c>
      <c r="PY177" s="17">
        <v>4</v>
      </c>
      <c r="PZ177" s="17">
        <v>4</v>
      </c>
      <c r="QA177" s="17">
        <v>4</v>
      </c>
      <c r="QB177" s="17">
        <v>4</v>
      </c>
      <c r="QC177" s="17">
        <v>4</v>
      </c>
      <c r="QD177" s="17">
        <v>4</v>
      </c>
      <c r="QE177" s="17">
        <v>4</v>
      </c>
      <c r="QF177" s="17">
        <v>4</v>
      </c>
      <c r="QG177" s="17">
        <v>4</v>
      </c>
      <c r="QH177" s="17">
        <v>4</v>
      </c>
      <c r="QI177" s="17">
        <v>4</v>
      </c>
      <c r="QJ177" s="17">
        <v>4</v>
      </c>
      <c r="QK177" s="17">
        <v>4</v>
      </c>
      <c r="QL177" s="17">
        <v>4</v>
      </c>
      <c r="QM177" s="17">
        <v>4</v>
      </c>
      <c r="QN177" s="17">
        <v>-9999</v>
      </c>
      <c r="QO177" s="17">
        <v>-9999</v>
      </c>
      <c r="QP177" s="17">
        <v>-9999</v>
      </c>
      <c r="QQ177" s="17">
        <v>-9999</v>
      </c>
      <c r="QR177" s="17">
        <v>-9999</v>
      </c>
      <c r="QS177" s="17">
        <v>-9999</v>
      </c>
      <c r="QT177" s="17">
        <v>-9999</v>
      </c>
      <c r="QU177" s="17">
        <v>-9999</v>
      </c>
      <c r="QV177" s="17">
        <v>-9999</v>
      </c>
      <c r="QW177" s="17">
        <v>-9999</v>
      </c>
      <c r="QX177" s="17">
        <v>-9999</v>
      </c>
      <c r="QY177" s="17">
        <v>-9999</v>
      </c>
      <c r="QZ177" s="17">
        <v>-9999</v>
      </c>
      <c r="RA177" s="17">
        <v>-9999</v>
      </c>
      <c r="RB177" s="17">
        <v>-9999</v>
      </c>
      <c r="RC177" s="17">
        <v>-9999</v>
      </c>
      <c r="RD177" s="17">
        <v>-9999</v>
      </c>
      <c r="RE177" s="17">
        <v>-9999</v>
      </c>
      <c r="RF177" s="17">
        <v>-9999</v>
      </c>
      <c r="RG177" s="17">
        <v>-9999</v>
      </c>
      <c r="RH177" s="17">
        <v>-9999</v>
      </c>
      <c r="RI177" s="17">
        <v>-9999</v>
      </c>
      <c r="RJ177" s="17">
        <v>-9999</v>
      </c>
      <c r="RK177" s="17">
        <v>-9999</v>
      </c>
      <c r="RL177" s="17">
        <v>-9999</v>
      </c>
      <c r="RM177" s="17">
        <v>-9999</v>
      </c>
      <c r="RN177" s="17">
        <v>-9999</v>
      </c>
      <c r="RO177" s="17">
        <v>-9999</v>
      </c>
      <c r="RP177" s="17">
        <v>-9999</v>
      </c>
      <c r="RQ177" s="17">
        <v>-9999</v>
      </c>
      <c r="RR177" s="17">
        <v>-9999</v>
      </c>
      <c r="RS177" s="17">
        <v>-9999</v>
      </c>
      <c r="RT177" s="17">
        <v>-9999</v>
      </c>
      <c r="RU177" s="17">
        <v>-9999</v>
      </c>
      <c r="RV177" s="17">
        <v>-9999</v>
      </c>
      <c r="RW177" s="17">
        <v>-9999</v>
      </c>
      <c r="RX177" s="17">
        <v>-9999</v>
      </c>
      <c r="RY177" s="17">
        <v>-9999</v>
      </c>
      <c r="RZ177" s="17">
        <v>-9999</v>
      </c>
      <c r="SA177" s="17">
        <v>-9999</v>
      </c>
      <c r="SB177" s="17">
        <v>-9999</v>
      </c>
      <c r="SC177" s="17">
        <v>-9999</v>
      </c>
      <c r="SD177" s="17">
        <v>-9999</v>
      </c>
      <c r="SE177" s="17">
        <v>-9999</v>
      </c>
      <c r="SF177" s="17">
        <v>-9999</v>
      </c>
      <c r="SG177" s="17">
        <v>-9999</v>
      </c>
      <c r="SH177" s="17">
        <v>-9999</v>
      </c>
      <c r="SI177" s="17">
        <v>-9999</v>
      </c>
      <c r="SJ177" s="17">
        <v>-9999</v>
      </c>
      <c r="SK177" s="17">
        <v>-9999</v>
      </c>
      <c r="SL177" s="17">
        <v>-9999</v>
      </c>
      <c r="SM177" s="17">
        <v>-9999</v>
      </c>
      <c r="SN177" s="17">
        <v>-9999</v>
      </c>
      <c r="SO177" s="17">
        <v>-9999</v>
      </c>
      <c r="SP177" s="17">
        <v>-9999</v>
      </c>
      <c r="SQ177" s="17">
        <v>-9999</v>
      </c>
      <c r="SR177" s="17">
        <v>-9999</v>
      </c>
      <c r="SS177" s="17">
        <v>-9999</v>
      </c>
      <c r="ST177" s="17">
        <v>-9999</v>
      </c>
      <c r="SU177" s="17">
        <v>-9999</v>
      </c>
      <c r="SV177" s="17">
        <v>-9999</v>
      </c>
      <c r="SW177" s="17">
        <v>-9999</v>
      </c>
      <c r="SX177" s="17">
        <v>-9999</v>
      </c>
      <c r="SY177" s="17">
        <v>-9999</v>
      </c>
      <c r="SZ177" s="17">
        <v>-9999</v>
      </c>
      <c r="TA177" s="17">
        <v>-9999</v>
      </c>
      <c r="TB177" s="17">
        <v>-9999</v>
      </c>
      <c r="TC177" s="17">
        <v>-9999</v>
      </c>
      <c r="TD177" s="17">
        <v>-9999</v>
      </c>
      <c r="TE177" s="17">
        <v>-9999</v>
      </c>
      <c r="TF177" s="17">
        <v>-9999</v>
      </c>
      <c r="TG177" s="17">
        <v>-9999</v>
      </c>
      <c r="TH177" s="17">
        <v>-9999</v>
      </c>
      <c r="TI177" s="17">
        <v>-9999</v>
      </c>
      <c r="TJ177" s="17">
        <v>-9999</v>
      </c>
      <c r="TK177" s="17">
        <v>-9999</v>
      </c>
      <c r="TL177" s="17">
        <v>-9999</v>
      </c>
      <c r="TM177" s="17">
        <v>-9999</v>
      </c>
      <c r="TN177" s="17">
        <v>-9999</v>
      </c>
      <c r="TO177" s="17">
        <v>-9999</v>
      </c>
      <c r="TP177" s="17">
        <v>-9999</v>
      </c>
      <c r="TQ177" s="17">
        <v>-9999</v>
      </c>
      <c r="TR177" s="17">
        <v>-9999</v>
      </c>
      <c r="TS177" s="17">
        <v>-9999</v>
      </c>
      <c r="TT177" s="17">
        <v>-9999</v>
      </c>
      <c r="TU177" s="17">
        <v>-9999</v>
      </c>
      <c r="TV177" s="17">
        <v>-9999</v>
      </c>
      <c r="TW177" s="17">
        <v>-9999</v>
      </c>
      <c r="TX177" s="17">
        <v>-9999</v>
      </c>
      <c r="TY177" s="17">
        <v>-9999</v>
      </c>
      <c r="TZ177" s="17">
        <v>-9999</v>
      </c>
      <c r="UA177" s="17">
        <v>-9999</v>
      </c>
      <c r="UB177" s="17">
        <v>-9999</v>
      </c>
      <c r="UC177" s="17">
        <v>-9999</v>
      </c>
      <c r="UD177" s="17">
        <v>-9999</v>
      </c>
      <c r="UE177" s="17">
        <v>-9999</v>
      </c>
      <c r="UF177" s="17">
        <v>-9999</v>
      </c>
      <c r="UG177" s="17">
        <v>-9999</v>
      </c>
      <c r="UH177" s="17">
        <v>-9999</v>
      </c>
      <c r="UI177" s="17">
        <v>-9999</v>
      </c>
      <c r="UJ177" s="17">
        <v>1</v>
      </c>
      <c r="UK177" s="17">
        <v>1</v>
      </c>
      <c r="UL177" s="17">
        <v>1</v>
      </c>
      <c r="UM177" s="17">
        <v>1</v>
      </c>
      <c r="UN177" s="17">
        <v>1</v>
      </c>
      <c r="UO177" s="17">
        <v>-9999</v>
      </c>
      <c r="UP177" s="17">
        <v>-9999</v>
      </c>
      <c r="UQ177" s="17">
        <v>-9999</v>
      </c>
      <c r="UR177" s="17">
        <v>-9999</v>
      </c>
      <c r="US177" s="17">
        <v>1</v>
      </c>
      <c r="UT177" s="17">
        <v>1</v>
      </c>
      <c r="UU177" s="17">
        <v>1</v>
      </c>
      <c r="UV177" s="17">
        <v>1</v>
      </c>
      <c r="UW177" s="17">
        <v>-9999</v>
      </c>
      <c r="UX177" s="17">
        <v>-9999</v>
      </c>
      <c r="UY177" s="17">
        <v>-9999</v>
      </c>
      <c r="UZ177" s="17">
        <v>-9999</v>
      </c>
      <c r="VA177" s="17">
        <v>-9999</v>
      </c>
      <c r="VB177" s="17">
        <v>-9999</v>
      </c>
      <c r="VC177" s="17">
        <v>-9999</v>
      </c>
      <c r="VD177" s="17">
        <v>-9999</v>
      </c>
      <c r="VE177" s="17">
        <v>-9999</v>
      </c>
      <c r="VF177" s="17">
        <v>-9999</v>
      </c>
      <c r="VG177" s="17">
        <v>-9999</v>
      </c>
      <c r="VH177" s="17">
        <v>-9999</v>
      </c>
      <c r="VI177" s="17">
        <v>-9999</v>
      </c>
      <c r="VJ177" s="17">
        <v>-9999</v>
      </c>
      <c r="VK177" s="17">
        <v>-9999</v>
      </c>
      <c r="VL177" s="17">
        <v>-9999</v>
      </c>
      <c r="VM177" s="17">
        <v>-9999</v>
      </c>
      <c r="VN177" s="17">
        <v>-9999</v>
      </c>
      <c r="VO177" s="17">
        <v>-9999</v>
      </c>
      <c r="VP177" s="17">
        <v>1</v>
      </c>
      <c r="VQ177" s="17">
        <v>1</v>
      </c>
      <c r="VR177" s="17">
        <v>1</v>
      </c>
      <c r="VS177" s="17">
        <v>1</v>
      </c>
      <c r="VT177" s="17">
        <v>1</v>
      </c>
      <c r="VU177" s="17">
        <v>1</v>
      </c>
      <c r="VV177" s="17">
        <v>1</v>
      </c>
      <c r="VW177" s="17">
        <v>1</v>
      </c>
      <c r="VX177" s="17">
        <v>1</v>
      </c>
      <c r="VY177" s="17">
        <v>-9999</v>
      </c>
      <c r="VZ177" s="17">
        <v>-9999</v>
      </c>
      <c r="WA177" s="17">
        <v>-9999</v>
      </c>
      <c r="WB177" s="17">
        <v>-9999</v>
      </c>
      <c r="WC177" s="17">
        <v>-9999</v>
      </c>
      <c r="WD177" s="17">
        <v>-9999</v>
      </c>
      <c r="WE177" s="17">
        <v>-9999</v>
      </c>
      <c r="WF177" s="17">
        <v>-9999</v>
      </c>
      <c r="WG177" s="17">
        <v>-9999</v>
      </c>
      <c r="WH177" s="17">
        <v>-9999</v>
      </c>
      <c r="WI177" s="17">
        <v>-9999</v>
      </c>
      <c r="WJ177" s="17">
        <v>-9999</v>
      </c>
      <c r="WK177" s="17">
        <v>-9999</v>
      </c>
      <c r="WL177" s="17">
        <v>-9999</v>
      </c>
      <c r="WM177" s="17">
        <v>-9999</v>
      </c>
      <c r="WN177" s="17">
        <v>-9999</v>
      </c>
      <c r="WO177" s="17">
        <v>-9999</v>
      </c>
      <c r="WP177" s="17">
        <v>-9999</v>
      </c>
      <c r="WQ177" s="17">
        <v>-9999</v>
      </c>
      <c r="WR177" s="17">
        <v>-9999</v>
      </c>
      <c r="WS177" s="17">
        <v>-9999</v>
      </c>
      <c r="WT177" s="17">
        <v>-9999</v>
      </c>
      <c r="WU177" s="17">
        <v>-9999</v>
      </c>
      <c r="WV177" s="17">
        <v>-9999</v>
      </c>
      <c r="WW177" s="17">
        <v>-9999</v>
      </c>
      <c r="WX177" s="17">
        <v>-9999</v>
      </c>
      <c r="WY177" s="17">
        <v>-9999</v>
      </c>
      <c r="WZ177" s="17">
        <v>-9999</v>
      </c>
      <c r="XA177" s="17">
        <v>-9999</v>
      </c>
      <c r="XB177" s="17">
        <v>-9999</v>
      </c>
      <c r="XC177" s="17">
        <v>-9999</v>
      </c>
      <c r="XD177" s="17">
        <v>-9999</v>
      </c>
      <c r="XE177" s="17">
        <v>-9999</v>
      </c>
      <c r="XF177" s="17">
        <v>-9999</v>
      </c>
      <c r="XG177" s="17">
        <v>-9999</v>
      </c>
      <c r="XH177" s="17">
        <v>-9999</v>
      </c>
      <c r="XI177" s="17">
        <v>-9999</v>
      </c>
      <c r="XJ177" s="17">
        <v>-9999</v>
      </c>
      <c r="XK177" s="17">
        <v>-9999</v>
      </c>
      <c r="XL177" s="17">
        <v>-9999</v>
      </c>
      <c r="XM177" s="17">
        <v>-9999</v>
      </c>
      <c r="XN177" s="17">
        <v>-9999</v>
      </c>
      <c r="XO177" s="17">
        <v>-9999</v>
      </c>
      <c r="XP177" s="17">
        <v>-9999</v>
      </c>
      <c r="XQ177" s="17">
        <v>-9999</v>
      </c>
      <c r="XR177" s="17">
        <v>-9999</v>
      </c>
      <c r="XS177" s="17">
        <v>-9999</v>
      </c>
      <c r="XT177" s="17">
        <v>-9999</v>
      </c>
      <c r="XU177" s="17">
        <v>-9999</v>
      </c>
      <c r="XV177" s="17">
        <v>-9999</v>
      </c>
      <c r="XW177" s="17">
        <v>-9999</v>
      </c>
      <c r="XX177" s="17">
        <v>-9999</v>
      </c>
      <c r="XY177" s="17">
        <v>-9999</v>
      </c>
      <c r="XZ177" s="17">
        <v>-9999</v>
      </c>
      <c r="YA177" s="17">
        <v>-9999</v>
      </c>
      <c r="YB177" s="17">
        <v>-9999</v>
      </c>
      <c r="YC177" s="17">
        <v>-9999</v>
      </c>
      <c r="YD177" s="17">
        <v>-9999</v>
      </c>
      <c r="YE177" s="17">
        <v>-9999</v>
      </c>
      <c r="YF177" s="17">
        <v>-9999</v>
      </c>
      <c r="YG177" s="17">
        <v>-9999</v>
      </c>
      <c r="YH177" s="17">
        <v>-9999</v>
      </c>
      <c r="YI177" s="17">
        <v>-9999</v>
      </c>
      <c r="YJ177" s="17">
        <v>-9999</v>
      </c>
      <c r="YK177" s="17">
        <v>-9999</v>
      </c>
      <c r="YL177" s="17">
        <v>-9999</v>
      </c>
      <c r="YM177" s="17">
        <v>-9999</v>
      </c>
      <c r="YN177" s="17">
        <v>-9999</v>
      </c>
      <c r="YO177" s="17">
        <v>-9999</v>
      </c>
      <c r="YP177" s="17">
        <v>-9999</v>
      </c>
      <c r="YQ177" s="17">
        <v>-9999</v>
      </c>
      <c r="YR177" s="17">
        <v>-9999</v>
      </c>
      <c r="YS177" s="17">
        <v>-9999</v>
      </c>
      <c r="YT177" s="17">
        <v>-9999</v>
      </c>
      <c r="YU177" s="17">
        <v>-9999</v>
      </c>
      <c r="YV177" s="17">
        <v>-9999</v>
      </c>
      <c r="YW177" s="17">
        <v>-9999</v>
      </c>
      <c r="YX177" s="17">
        <v>-9999</v>
      </c>
      <c r="YY177" s="17">
        <v>-9999</v>
      </c>
      <c r="YZ177" s="17">
        <v>-9999</v>
      </c>
      <c r="ZA177" s="17">
        <v>-9999</v>
      </c>
      <c r="ZB177" s="17">
        <v>-9999</v>
      </c>
      <c r="ZC177" s="17">
        <v>-9999</v>
      </c>
      <c r="ZD177" s="17">
        <v>-9999</v>
      </c>
      <c r="ZE177" s="17">
        <v>-9999</v>
      </c>
      <c r="ZF177" s="17">
        <v>-9999</v>
      </c>
      <c r="ZG177" s="17">
        <v>-9999</v>
      </c>
      <c r="ZH177" s="17">
        <v>-9999</v>
      </c>
      <c r="ZI177" s="17">
        <v>-9999</v>
      </c>
      <c r="ZJ177" s="17">
        <v>-9999</v>
      </c>
      <c r="ZK177" s="17">
        <v>-9999</v>
      </c>
      <c r="ZL177" s="17">
        <v>-9999</v>
      </c>
      <c r="ZM177" s="17">
        <v>-9999</v>
      </c>
      <c r="ZN177" s="17">
        <v>-9999</v>
      </c>
      <c r="ZO177" s="17">
        <v>-9999</v>
      </c>
      <c r="ZP177" s="17">
        <v>-9999</v>
      </c>
      <c r="ZQ177" s="17">
        <v>-9999</v>
      </c>
      <c r="ZR177" s="17">
        <v>-9999</v>
      </c>
      <c r="ZS177" s="17">
        <v>-9999</v>
      </c>
      <c r="ZT177" s="17">
        <v>-9999</v>
      </c>
      <c r="ZU177" s="17">
        <v>-9999</v>
      </c>
      <c r="ZV177" s="17">
        <v>-9999</v>
      </c>
      <c r="ZW177" s="17">
        <v>-9999</v>
      </c>
      <c r="ZX177" s="17">
        <v>-9999</v>
      </c>
      <c r="ZY177" s="17">
        <v>-9999</v>
      </c>
      <c r="ZZ177" s="17">
        <v>-9999</v>
      </c>
      <c r="AAA177" s="17">
        <v>-9999</v>
      </c>
      <c r="AAB177" s="17">
        <v>-9999</v>
      </c>
      <c r="AAC177" s="17">
        <v>-9999</v>
      </c>
      <c r="AAD177" s="17">
        <v>-9999</v>
      </c>
      <c r="AAE177" s="17">
        <v>-9999</v>
      </c>
      <c r="AAF177" s="17">
        <v>-9999</v>
      </c>
      <c r="AAG177" s="17">
        <v>-9999</v>
      </c>
      <c r="AAH177" s="17">
        <v>-9999</v>
      </c>
      <c r="AAI177" s="17">
        <v>-9999</v>
      </c>
      <c r="AAJ177" s="17">
        <v>-9999</v>
      </c>
      <c r="AAK177" s="17">
        <v>-9999</v>
      </c>
      <c r="AAL177" s="17">
        <v>-9999</v>
      </c>
      <c r="AAM177" s="17">
        <v>-9999</v>
      </c>
      <c r="AAN177" s="17">
        <v>-9999</v>
      </c>
      <c r="AAO177" s="17">
        <v>-9999</v>
      </c>
      <c r="AAP177" s="17">
        <v>-9999</v>
      </c>
      <c r="AAQ177" s="17">
        <v>-9999</v>
      </c>
      <c r="AAR177" s="17">
        <v>-9999</v>
      </c>
      <c r="AAS177" s="17">
        <v>-9999</v>
      </c>
    </row>
    <row r="178" spans="1:721">
      <c r="A178" s="7">
        <v>2.5</v>
      </c>
      <c r="B178" s="17">
        <v>-9999</v>
      </c>
      <c r="C178" s="17">
        <v>-9999</v>
      </c>
      <c r="D178" s="17">
        <v>-9999</v>
      </c>
      <c r="E178" s="17">
        <v>-9999</v>
      </c>
      <c r="F178" s="17">
        <v>-9999</v>
      </c>
      <c r="G178" s="17">
        <v>-9999</v>
      </c>
      <c r="H178" s="17">
        <v>-9999</v>
      </c>
      <c r="I178" s="17">
        <v>-9999</v>
      </c>
      <c r="J178" s="17">
        <v>-9999</v>
      </c>
      <c r="K178" s="17">
        <v>-9999</v>
      </c>
      <c r="L178" s="17">
        <v>-9999</v>
      </c>
      <c r="M178" s="17">
        <v>-9999</v>
      </c>
      <c r="N178" s="17">
        <v>-9999</v>
      </c>
      <c r="O178" s="17">
        <v>-9999</v>
      </c>
      <c r="P178" s="17">
        <v>-9999</v>
      </c>
      <c r="Q178" s="17">
        <v>-9999</v>
      </c>
      <c r="R178" s="17">
        <v>-9999</v>
      </c>
      <c r="S178" s="17">
        <v>-9999</v>
      </c>
      <c r="T178" s="17">
        <v>-9999</v>
      </c>
      <c r="U178" s="17">
        <v>-9999</v>
      </c>
      <c r="V178" s="17">
        <v>-9999</v>
      </c>
      <c r="W178" s="17">
        <v>-9999</v>
      </c>
      <c r="X178" s="17">
        <v>-9999</v>
      </c>
      <c r="Y178" s="17">
        <v>-9999</v>
      </c>
      <c r="Z178" s="17">
        <v>-9999</v>
      </c>
      <c r="AA178" s="17">
        <v>-9999</v>
      </c>
      <c r="AB178" s="17">
        <v>-9999</v>
      </c>
      <c r="AC178" s="17">
        <v>-9999</v>
      </c>
      <c r="AD178" s="17">
        <v>-9999</v>
      </c>
      <c r="AE178" s="17">
        <v>-9999</v>
      </c>
      <c r="AF178" s="17">
        <v>-9999</v>
      </c>
      <c r="AG178" s="17">
        <v>-9999</v>
      </c>
      <c r="AH178" s="17">
        <v>-9999</v>
      </c>
      <c r="AI178" s="17">
        <v>-9999</v>
      </c>
      <c r="AJ178" s="17">
        <v>-9999</v>
      </c>
      <c r="AK178" s="17">
        <v>-9999</v>
      </c>
      <c r="AL178" s="17">
        <v>-9999</v>
      </c>
      <c r="AM178" s="17">
        <v>-9999</v>
      </c>
      <c r="AN178" s="17">
        <v>-9999</v>
      </c>
      <c r="AO178" s="17">
        <v>-9999</v>
      </c>
      <c r="AP178" s="17">
        <v>-9999</v>
      </c>
      <c r="AQ178" s="17">
        <v>-9999</v>
      </c>
      <c r="AR178" s="17">
        <v>-9999</v>
      </c>
      <c r="AS178" s="17">
        <v>-9999</v>
      </c>
      <c r="AT178" s="17">
        <v>-9999</v>
      </c>
      <c r="AU178" s="17">
        <v>-9999</v>
      </c>
      <c r="AV178" s="17">
        <v>-9999</v>
      </c>
      <c r="AW178" s="17">
        <v>-9999</v>
      </c>
      <c r="AX178" s="17">
        <v>-9999</v>
      </c>
      <c r="AY178" s="17">
        <v>-9999</v>
      </c>
      <c r="AZ178" s="17">
        <v>-9999</v>
      </c>
      <c r="BA178" s="17">
        <v>-9999</v>
      </c>
      <c r="BB178" s="17">
        <v>-9999</v>
      </c>
      <c r="BC178" s="17">
        <v>-9999</v>
      </c>
      <c r="BD178" s="17">
        <v>-9999</v>
      </c>
      <c r="BE178" s="17">
        <v>-9999</v>
      </c>
      <c r="BF178" s="17">
        <v>-9999</v>
      </c>
      <c r="BG178" s="17">
        <v>-9999</v>
      </c>
      <c r="BH178" s="17">
        <v>-9999</v>
      </c>
      <c r="BI178" s="17">
        <v>-9999</v>
      </c>
      <c r="BJ178" s="17">
        <v>-9999</v>
      </c>
      <c r="BK178" s="17">
        <v>-9999</v>
      </c>
      <c r="BL178" s="17">
        <v>-9999</v>
      </c>
      <c r="BM178" s="17">
        <v>-9999</v>
      </c>
      <c r="BN178" s="17">
        <v>-9999</v>
      </c>
      <c r="BO178" s="17">
        <v>-9999</v>
      </c>
      <c r="BP178" s="17">
        <v>-9999</v>
      </c>
      <c r="BQ178" s="17">
        <v>-9999</v>
      </c>
      <c r="BR178" s="17">
        <v>-9999</v>
      </c>
      <c r="BS178" s="17">
        <v>-9999</v>
      </c>
      <c r="BT178" s="17">
        <v>-9999</v>
      </c>
      <c r="BU178" s="17">
        <v>-9999</v>
      </c>
      <c r="BV178" s="17">
        <v>-9999</v>
      </c>
      <c r="BW178" s="17">
        <v>-9999</v>
      </c>
      <c r="BX178" s="17">
        <v>-9999</v>
      </c>
      <c r="BY178" s="17">
        <v>-9999</v>
      </c>
      <c r="BZ178" s="17">
        <v>-9999</v>
      </c>
      <c r="CA178" s="17">
        <v>-9999</v>
      </c>
      <c r="CB178" s="17">
        <v>-9999</v>
      </c>
      <c r="CC178" s="17">
        <v>-9999</v>
      </c>
      <c r="CD178" s="17">
        <v>-9999</v>
      </c>
      <c r="CE178" s="17">
        <v>-9999</v>
      </c>
      <c r="CF178" s="17">
        <v>-9999</v>
      </c>
      <c r="CG178" s="17">
        <v>-9999</v>
      </c>
      <c r="CH178" s="17">
        <v>-9999</v>
      </c>
      <c r="CI178" s="17">
        <v>-9999</v>
      </c>
      <c r="CJ178" s="17">
        <v>-9999</v>
      </c>
      <c r="CK178" s="17">
        <v>-9999</v>
      </c>
      <c r="CL178" s="17">
        <v>-9999</v>
      </c>
      <c r="CM178" s="17">
        <v>-9999</v>
      </c>
      <c r="CN178" s="17">
        <v>-9999</v>
      </c>
      <c r="CO178" s="17">
        <v>-9999</v>
      </c>
      <c r="CP178" s="17">
        <v>-9999</v>
      </c>
      <c r="CQ178" s="17">
        <v>-9999</v>
      </c>
      <c r="CR178" s="17">
        <v>-9999</v>
      </c>
      <c r="CS178" s="17">
        <v>-9999</v>
      </c>
      <c r="CT178" s="17">
        <v>-9999</v>
      </c>
      <c r="CU178" s="17">
        <v>-9999</v>
      </c>
      <c r="CV178" s="17">
        <v>-9999</v>
      </c>
      <c r="CW178" s="17">
        <v>-9999</v>
      </c>
      <c r="CX178" s="17">
        <v>-9999</v>
      </c>
      <c r="CY178" s="17">
        <v>-9999</v>
      </c>
      <c r="CZ178" s="17">
        <v>-9999</v>
      </c>
      <c r="DA178" s="17">
        <v>-9999</v>
      </c>
      <c r="DB178" s="17">
        <v>-9999</v>
      </c>
      <c r="DC178" s="17">
        <v>-9999</v>
      </c>
      <c r="DD178" s="17">
        <v>-9999</v>
      </c>
      <c r="DE178" s="17">
        <v>-9999</v>
      </c>
      <c r="DF178" s="17">
        <v>-9999</v>
      </c>
      <c r="DG178" s="17">
        <v>-9999</v>
      </c>
      <c r="DH178" s="17">
        <v>-9999</v>
      </c>
      <c r="DI178" s="17">
        <v>-9999</v>
      </c>
      <c r="DJ178" s="17">
        <v>-9999</v>
      </c>
      <c r="DK178" s="17">
        <v>-9999</v>
      </c>
      <c r="DL178" s="17">
        <v>-9999</v>
      </c>
      <c r="DM178" s="17">
        <v>-9999</v>
      </c>
      <c r="DN178" s="17">
        <v>-9999</v>
      </c>
      <c r="DO178" s="17">
        <v>-9999</v>
      </c>
      <c r="DP178" s="17">
        <v>-9999</v>
      </c>
      <c r="DQ178" s="17">
        <v>-9999</v>
      </c>
      <c r="DR178" s="17">
        <v>-9999</v>
      </c>
      <c r="DS178" s="17">
        <v>-9999</v>
      </c>
      <c r="DT178" s="17">
        <v>-9999</v>
      </c>
      <c r="DU178" s="17">
        <v>-9999</v>
      </c>
      <c r="DV178" s="17">
        <v>-9999</v>
      </c>
      <c r="DW178" s="17">
        <v>-9999</v>
      </c>
      <c r="DX178" s="17">
        <v>-9999</v>
      </c>
      <c r="DY178" s="17">
        <v>-9999</v>
      </c>
      <c r="DZ178" s="17">
        <v>-9999</v>
      </c>
      <c r="EA178" s="17">
        <v>-9999</v>
      </c>
      <c r="EB178" s="17">
        <v>-9999</v>
      </c>
      <c r="EC178" s="17">
        <v>-9999</v>
      </c>
      <c r="ED178" s="17">
        <v>-9999</v>
      </c>
      <c r="EE178" s="17">
        <v>-9999</v>
      </c>
      <c r="EF178" s="17">
        <v>-9999</v>
      </c>
      <c r="EG178" s="17">
        <v>-9999</v>
      </c>
      <c r="EH178" s="17">
        <v>-9999</v>
      </c>
      <c r="EI178" s="17">
        <v>-9999</v>
      </c>
      <c r="EJ178" s="17">
        <v>-9999</v>
      </c>
      <c r="EK178" s="17">
        <v>-9999</v>
      </c>
      <c r="EL178" s="17">
        <v>-9999</v>
      </c>
      <c r="EM178" s="17">
        <v>-9999</v>
      </c>
      <c r="EN178" s="17">
        <v>-9999</v>
      </c>
      <c r="EO178" s="17">
        <v>-9999</v>
      </c>
      <c r="EP178" s="17">
        <v>-9999</v>
      </c>
      <c r="EQ178" s="17">
        <v>-9999</v>
      </c>
      <c r="ER178" s="17">
        <v>-9999</v>
      </c>
      <c r="ES178" s="17">
        <v>-9999</v>
      </c>
      <c r="ET178" s="17">
        <v>-9999</v>
      </c>
      <c r="EU178" s="17">
        <v>-9999</v>
      </c>
      <c r="EV178" s="17">
        <v>-9999</v>
      </c>
      <c r="EW178" s="17">
        <v>-9999</v>
      </c>
      <c r="EX178" s="17">
        <v>-9999</v>
      </c>
      <c r="EY178" s="17">
        <v>-9999</v>
      </c>
      <c r="EZ178" s="17">
        <v>-9999</v>
      </c>
      <c r="FA178" s="17">
        <v>-9999</v>
      </c>
      <c r="FB178" s="17">
        <v>-9999</v>
      </c>
      <c r="FC178" s="17">
        <v>-9999</v>
      </c>
      <c r="FD178" s="17">
        <v>-9999</v>
      </c>
      <c r="FE178" s="17">
        <v>-9999</v>
      </c>
      <c r="FF178" s="17">
        <v>-9999</v>
      </c>
      <c r="FG178" s="17">
        <v>-9999</v>
      </c>
      <c r="FH178" s="17">
        <v>-9999</v>
      </c>
      <c r="FI178" s="17">
        <v>-9999</v>
      </c>
      <c r="FJ178" s="17">
        <v>-9999</v>
      </c>
      <c r="FK178" s="17">
        <v>-9999</v>
      </c>
      <c r="FL178" s="17">
        <v>-9999</v>
      </c>
      <c r="FM178" s="17">
        <v>-9999</v>
      </c>
      <c r="FN178" s="17">
        <v>-9999</v>
      </c>
      <c r="FO178" s="17">
        <v>-9999</v>
      </c>
      <c r="FP178" s="17">
        <v>-9999</v>
      </c>
      <c r="FQ178" s="17">
        <v>-9999</v>
      </c>
      <c r="FR178" s="17">
        <v>-9999</v>
      </c>
      <c r="FS178" s="17">
        <v>-9999</v>
      </c>
      <c r="FT178" s="17">
        <v>-9999</v>
      </c>
      <c r="FU178" s="17">
        <v>-9999</v>
      </c>
      <c r="FV178" s="17">
        <v>-9999</v>
      </c>
      <c r="FW178" s="17">
        <v>-9999</v>
      </c>
      <c r="FX178" s="17">
        <v>-9999</v>
      </c>
      <c r="FY178" s="17">
        <v>-9999</v>
      </c>
      <c r="FZ178" s="17">
        <v>-9999</v>
      </c>
      <c r="GA178" s="17">
        <v>-9999</v>
      </c>
      <c r="GB178" s="17">
        <v>-9999</v>
      </c>
      <c r="GC178" s="17">
        <v>-9999</v>
      </c>
      <c r="GD178" s="17">
        <v>-9999</v>
      </c>
      <c r="GE178" s="17">
        <v>-9999</v>
      </c>
      <c r="GF178" s="17">
        <v>-9999</v>
      </c>
      <c r="GG178" s="17">
        <v>-9999</v>
      </c>
      <c r="GH178" s="17">
        <v>-9999</v>
      </c>
      <c r="GI178" s="17">
        <v>-9999</v>
      </c>
      <c r="GJ178" s="17">
        <v>-9999</v>
      </c>
      <c r="GK178" s="17">
        <v>-9999</v>
      </c>
      <c r="GL178" s="17">
        <v>-9999</v>
      </c>
      <c r="GM178" s="17">
        <v>-9999</v>
      </c>
      <c r="GN178" s="17">
        <v>-9999</v>
      </c>
      <c r="GO178" s="17">
        <v>-9999</v>
      </c>
      <c r="GP178" s="17">
        <v>-9999</v>
      </c>
      <c r="GQ178" s="17">
        <v>-9999</v>
      </c>
      <c r="GR178" s="17">
        <v>-9999</v>
      </c>
      <c r="GS178" s="17">
        <v>-9999</v>
      </c>
      <c r="GT178" s="17">
        <v>-9999</v>
      </c>
      <c r="GU178" s="17">
        <v>-9999</v>
      </c>
      <c r="GV178" s="17">
        <v>-9999</v>
      </c>
      <c r="GW178" s="17">
        <v>-9999</v>
      </c>
      <c r="GX178" s="17">
        <v>5</v>
      </c>
      <c r="GY178" s="17">
        <v>5</v>
      </c>
      <c r="GZ178" s="17">
        <v>5</v>
      </c>
      <c r="HA178" s="17">
        <v>5</v>
      </c>
      <c r="HB178" s="17">
        <v>5</v>
      </c>
      <c r="HC178" s="17">
        <v>5</v>
      </c>
      <c r="HD178" s="17">
        <v>5</v>
      </c>
      <c r="HE178" s="17">
        <v>5</v>
      </c>
      <c r="HF178" s="17">
        <v>5</v>
      </c>
      <c r="HG178" s="17">
        <v>5</v>
      </c>
      <c r="HH178" s="17">
        <v>5</v>
      </c>
      <c r="HI178" s="17">
        <v>5</v>
      </c>
      <c r="HJ178" s="17">
        <v>5</v>
      </c>
      <c r="HK178" s="17">
        <v>5</v>
      </c>
      <c r="HL178" s="17">
        <v>5</v>
      </c>
      <c r="HM178" s="17">
        <v>5</v>
      </c>
      <c r="HN178" s="17">
        <v>5</v>
      </c>
      <c r="HO178" s="17">
        <v>5</v>
      </c>
      <c r="HP178" s="17">
        <v>5</v>
      </c>
      <c r="HQ178" s="17">
        <v>5</v>
      </c>
      <c r="HR178" s="17">
        <v>5</v>
      </c>
      <c r="HS178" s="17">
        <v>5</v>
      </c>
      <c r="HT178" s="17">
        <v>5</v>
      </c>
      <c r="HU178" s="17">
        <v>5</v>
      </c>
      <c r="HV178" s="17">
        <v>5</v>
      </c>
      <c r="HW178" s="17">
        <v>5</v>
      </c>
      <c r="HX178" s="17">
        <v>5</v>
      </c>
      <c r="HY178" s="17">
        <v>5</v>
      </c>
      <c r="HZ178" s="17">
        <v>5</v>
      </c>
      <c r="IA178" s="17">
        <v>5</v>
      </c>
      <c r="IB178" s="17">
        <v>5</v>
      </c>
      <c r="IC178" s="17">
        <v>5</v>
      </c>
      <c r="ID178" s="17">
        <v>5</v>
      </c>
      <c r="IE178" s="17">
        <v>5</v>
      </c>
      <c r="IF178" s="17">
        <v>5</v>
      </c>
      <c r="IG178" s="17">
        <v>5</v>
      </c>
      <c r="IH178" s="17">
        <v>5</v>
      </c>
      <c r="II178" s="17">
        <v>5</v>
      </c>
      <c r="IJ178" s="17">
        <v>5</v>
      </c>
      <c r="IK178" s="17">
        <v>5</v>
      </c>
      <c r="IL178" s="17">
        <v>5</v>
      </c>
      <c r="IM178" s="17">
        <v>5</v>
      </c>
      <c r="IN178" s="17">
        <v>5</v>
      </c>
      <c r="IO178" s="17">
        <v>5</v>
      </c>
      <c r="IP178" s="17">
        <v>5</v>
      </c>
      <c r="IQ178" s="17">
        <v>5</v>
      </c>
      <c r="IR178" s="17">
        <v>5</v>
      </c>
      <c r="IS178" s="17">
        <v>5</v>
      </c>
      <c r="IT178" s="17">
        <v>5</v>
      </c>
      <c r="IU178" s="17">
        <v>5</v>
      </c>
      <c r="IV178" s="17">
        <v>5</v>
      </c>
      <c r="IW178" s="17">
        <v>5</v>
      </c>
      <c r="IX178" s="17">
        <v>5</v>
      </c>
      <c r="IY178" s="17">
        <v>5</v>
      </c>
      <c r="IZ178" s="17">
        <v>-9999</v>
      </c>
      <c r="JA178" s="17">
        <v>-9999</v>
      </c>
      <c r="JB178" s="17">
        <v>-9999</v>
      </c>
      <c r="JC178" s="17">
        <v>-9999</v>
      </c>
      <c r="JD178" s="17">
        <v>-9999</v>
      </c>
      <c r="JE178" s="17">
        <v>-9999</v>
      </c>
      <c r="JF178" s="17">
        <v>-9999</v>
      </c>
      <c r="JG178" s="17">
        <v>-9999</v>
      </c>
      <c r="JH178" s="17">
        <v>-9999</v>
      </c>
      <c r="JI178" s="17">
        <v>-9999</v>
      </c>
      <c r="JJ178" s="17">
        <v>-9999</v>
      </c>
      <c r="JK178" s="17">
        <v>-9999</v>
      </c>
      <c r="JL178" s="17">
        <v>-9999</v>
      </c>
      <c r="JM178" s="17">
        <v>-9999</v>
      </c>
      <c r="JN178" s="17">
        <v>-9999</v>
      </c>
      <c r="JO178" s="17">
        <v>-9999</v>
      </c>
      <c r="JP178" s="17">
        <v>-9999</v>
      </c>
      <c r="JQ178" s="17">
        <v>-9999</v>
      </c>
      <c r="JR178" s="17">
        <v>-9999</v>
      </c>
      <c r="JS178" s="17">
        <v>-9999</v>
      </c>
      <c r="JT178" s="17">
        <v>-9999</v>
      </c>
      <c r="JU178" s="17">
        <v>-9999</v>
      </c>
      <c r="JV178" s="17">
        <v>-9999</v>
      </c>
      <c r="JW178" s="17">
        <v>-9999</v>
      </c>
      <c r="JX178" s="17">
        <v>-9999</v>
      </c>
      <c r="JY178" s="17">
        <v>-9999</v>
      </c>
      <c r="JZ178" s="17">
        <v>-9999</v>
      </c>
      <c r="KA178" s="17">
        <v>-9999</v>
      </c>
      <c r="KB178" s="17">
        <v>-9999</v>
      </c>
      <c r="KC178" s="17">
        <v>-9999</v>
      </c>
      <c r="KD178" s="17">
        <v>-9999</v>
      </c>
      <c r="KE178" s="17">
        <v>-9999</v>
      </c>
      <c r="KF178" s="17">
        <v>-9999</v>
      </c>
      <c r="KG178" s="17">
        <v>-9999</v>
      </c>
      <c r="KH178" s="17">
        <v>-9999</v>
      </c>
      <c r="KI178" s="17">
        <v>-9999</v>
      </c>
      <c r="KJ178" s="17">
        <v>-9999</v>
      </c>
      <c r="KK178" s="17">
        <v>-9999</v>
      </c>
      <c r="KL178" s="17">
        <v>-9999</v>
      </c>
      <c r="KM178" s="17">
        <v>-9999</v>
      </c>
      <c r="KN178" s="17">
        <v>-9999</v>
      </c>
      <c r="KO178" s="17">
        <v>-9999</v>
      </c>
      <c r="KP178" s="17">
        <v>-9999</v>
      </c>
      <c r="KQ178" s="17">
        <v>-9999</v>
      </c>
      <c r="KR178" s="17">
        <v>-9999</v>
      </c>
      <c r="KS178" s="17">
        <v>-9999</v>
      </c>
      <c r="KT178" s="17">
        <v>-9999</v>
      </c>
      <c r="KU178" s="17">
        <v>-9999</v>
      </c>
      <c r="KV178" s="17">
        <v>-9999</v>
      </c>
      <c r="KW178" s="17">
        <v>-9999</v>
      </c>
      <c r="KX178" s="17">
        <v>-9999</v>
      </c>
      <c r="KY178" s="17">
        <v>-9999</v>
      </c>
      <c r="KZ178" s="17">
        <v>-9999</v>
      </c>
      <c r="LA178" s="17">
        <v>-9999</v>
      </c>
      <c r="LB178" s="17">
        <v>-9999</v>
      </c>
      <c r="LC178" s="17">
        <v>-9999</v>
      </c>
      <c r="LD178" s="17">
        <v>-9999</v>
      </c>
      <c r="LE178" s="17">
        <v>-9999</v>
      </c>
      <c r="LF178" s="17">
        <v>-9999</v>
      </c>
      <c r="LG178" s="17">
        <v>-9999</v>
      </c>
      <c r="LH178" s="17">
        <v>-9999</v>
      </c>
      <c r="LI178" s="17">
        <v>-9999</v>
      </c>
      <c r="LJ178" s="17">
        <v>-9999</v>
      </c>
      <c r="LK178" s="17">
        <v>-9999</v>
      </c>
      <c r="LL178" s="17">
        <v>-9999</v>
      </c>
      <c r="LM178" s="17">
        <v>-9999</v>
      </c>
      <c r="LN178" s="17">
        <v>-9999</v>
      </c>
      <c r="LO178" s="17">
        <v>-9999</v>
      </c>
      <c r="LP178" s="17">
        <v>-9999</v>
      </c>
      <c r="LQ178" s="17">
        <v>-9999</v>
      </c>
      <c r="LR178" s="17">
        <v>-9999</v>
      </c>
      <c r="LS178" s="17">
        <v>-9999</v>
      </c>
      <c r="LT178" s="17">
        <v>-9999</v>
      </c>
      <c r="LU178" s="17">
        <v>-9999</v>
      </c>
      <c r="LV178" s="17">
        <v>-9999</v>
      </c>
      <c r="LW178" s="17">
        <v>-9999</v>
      </c>
      <c r="LX178" s="17">
        <v>-9999</v>
      </c>
      <c r="LY178" s="17">
        <v>-9999</v>
      </c>
      <c r="LZ178" s="17">
        <v>-9999</v>
      </c>
      <c r="MA178" s="17">
        <v>-9999</v>
      </c>
      <c r="MB178" s="17">
        <v>-9999</v>
      </c>
      <c r="MC178" s="17">
        <v>-9999</v>
      </c>
      <c r="MD178" s="17">
        <v>-9999</v>
      </c>
      <c r="ME178" s="17">
        <v>-9999</v>
      </c>
      <c r="MF178" s="17">
        <v>-9999</v>
      </c>
      <c r="MG178" s="17">
        <v>-9999</v>
      </c>
      <c r="MH178" s="17">
        <v>-9999</v>
      </c>
      <c r="MI178" s="17">
        <v>-9999</v>
      </c>
      <c r="MJ178" s="17">
        <v>-9999</v>
      </c>
      <c r="MK178" s="17">
        <v>-9999</v>
      </c>
      <c r="ML178" s="17">
        <v>-9999</v>
      </c>
      <c r="MM178" s="17">
        <v>-9999</v>
      </c>
      <c r="MN178" s="17">
        <v>-9999</v>
      </c>
      <c r="MO178" s="17">
        <v>-9999</v>
      </c>
      <c r="MP178" s="17">
        <v>-9999</v>
      </c>
      <c r="MQ178" s="17">
        <v>-9999</v>
      </c>
      <c r="MR178" s="17">
        <v>-9999</v>
      </c>
      <c r="MS178" s="17">
        <v>-9999</v>
      </c>
      <c r="MT178" s="17">
        <v>-9999</v>
      </c>
      <c r="MU178" s="17">
        <v>-9999</v>
      </c>
      <c r="MV178" s="17">
        <v>-9999</v>
      </c>
      <c r="MW178" s="17">
        <v>-9999</v>
      </c>
      <c r="MX178" s="17">
        <v>-9999</v>
      </c>
      <c r="MY178" s="17">
        <v>-9999</v>
      </c>
      <c r="MZ178" s="17">
        <v>-9999</v>
      </c>
      <c r="NA178" s="17">
        <v>-9999</v>
      </c>
      <c r="NB178" s="17">
        <v>-9999</v>
      </c>
      <c r="NC178" s="17">
        <v>-9999</v>
      </c>
      <c r="ND178" s="17">
        <v>-9999</v>
      </c>
      <c r="NE178" s="17">
        <v>-9999</v>
      </c>
      <c r="NF178" s="17">
        <v>-9999</v>
      </c>
      <c r="NG178" s="17">
        <v>-9999</v>
      </c>
      <c r="NH178" s="17">
        <v>-9999</v>
      </c>
      <c r="NI178" s="17">
        <v>-9999</v>
      </c>
      <c r="NJ178" s="17">
        <v>-9999</v>
      </c>
      <c r="NK178" s="17">
        <v>-9999</v>
      </c>
      <c r="NL178" s="17">
        <v>-9999</v>
      </c>
      <c r="NM178" s="17">
        <v>-9999</v>
      </c>
      <c r="NN178" s="17">
        <v>-9999</v>
      </c>
      <c r="NO178" s="17">
        <v>-9999</v>
      </c>
      <c r="NP178" s="17">
        <v>-9999</v>
      </c>
      <c r="NQ178" s="17">
        <v>-9999</v>
      </c>
      <c r="NR178" s="17">
        <v>4</v>
      </c>
      <c r="NS178" s="17">
        <v>4</v>
      </c>
      <c r="NT178" s="17">
        <v>4</v>
      </c>
      <c r="NU178" s="17">
        <v>4</v>
      </c>
      <c r="NV178" s="17">
        <v>4</v>
      </c>
      <c r="NW178" s="17">
        <v>4</v>
      </c>
      <c r="NX178" s="17">
        <v>4</v>
      </c>
      <c r="NY178" s="17">
        <v>4</v>
      </c>
      <c r="NZ178" s="17">
        <v>4</v>
      </c>
      <c r="OA178" s="17">
        <v>4</v>
      </c>
      <c r="OB178" s="17">
        <v>4</v>
      </c>
      <c r="OC178" s="17">
        <v>4</v>
      </c>
      <c r="OD178" s="17">
        <v>4</v>
      </c>
      <c r="OE178" s="17">
        <v>4</v>
      </c>
      <c r="OF178" s="17">
        <v>4</v>
      </c>
      <c r="OG178" s="17">
        <v>4</v>
      </c>
      <c r="OH178" s="17">
        <v>4</v>
      </c>
      <c r="OI178" s="17">
        <v>4</v>
      </c>
      <c r="OJ178" s="17">
        <v>4</v>
      </c>
      <c r="OK178" s="17">
        <v>4</v>
      </c>
      <c r="OL178" s="17">
        <v>4</v>
      </c>
      <c r="OM178" s="17">
        <v>4</v>
      </c>
      <c r="ON178" s="17">
        <v>4</v>
      </c>
      <c r="OO178" s="17">
        <v>4</v>
      </c>
      <c r="OP178" s="17">
        <v>4</v>
      </c>
      <c r="OQ178" s="17">
        <v>4</v>
      </c>
      <c r="OR178" s="17">
        <v>4</v>
      </c>
      <c r="OS178" s="17">
        <v>4</v>
      </c>
      <c r="OT178" s="17">
        <v>4</v>
      </c>
      <c r="OU178" s="17">
        <v>4</v>
      </c>
      <c r="OV178" s="17">
        <v>4</v>
      </c>
      <c r="OW178" s="17">
        <v>4</v>
      </c>
      <c r="OX178" s="17">
        <v>4</v>
      </c>
      <c r="OY178" s="17">
        <v>4</v>
      </c>
      <c r="OZ178" s="17">
        <v>4</v>
      </c>
      <c r="PA178" s="17">
        <v>4</v>
      </c>
      <c r="PB178" s="17">
        <v>4</v>
      </c>
      <c r="PC178" s="17">
        <v>4</v>
      </c>
      <c r="PD178" s="17">
        <v>4</v>
      </c>
      <c r="PE178" s="17">
        <v>4</v>
      </c>
      <c r="PF178" s="17">
        <v>4</v>
      </c>
      <c r="PG178" s="17">
        <v>4</v>
      </c>
      <c r="PH178" s="17">
        <v>4</v>
      </c>
      <c r="PI178" s="17">
        <v>4</v>
      </c>
      <c r="PJ178" s="17">
        <v>4</v>
      </c>
      <c r="PK178" s="17">
        <v>4</v>
      </c>
      <c r="PL178" s="17">
        <v>4</v>
      </c>
      <c r="PM178" s="17">
        <v>4</v>
      </c>
      <c r="PN178" s="17">
        <v>4</v>
      </c>
      <c r="PO178" s="17">
        <v>4</v>
      </c>
      <c r="PP178" s="17">
        <v>4</v>
      </c>
      <c r="PQ178" s="17">
        <v>4</v>
      </c>
      <c r="PR178" s="17">
        <v>4</v>
      </c>
      <c r="PS178" s="17">
        <v>4</v>
      </c>
      <c r="PT178" s="17">
        <v>4</v>
      </c>
      <c r="PU178" s="17">
        <v>4</v>
      </c>
      <c r="PV178" s="17">
        <v>4</v>
      </c>
      <c r="PW178" s="17">
        <v>4</v>
      </c>
      <c r="PX178" s="17">
        <v>4</v>
      </c>
      <c r="PY178" s="17">
        <v>4</v>
      </c>
      <c r="PZ178" s="17">
        <v>4</v>
      </c>
      <c r="QA178" s="17">
        <v>4</v>
      </c>
      <c r="QB178" s="17">
        <v>4</v>
      </c>
      <c r="QC178" s="17">
        <v>4</v>
      </c>
      <c r="QD178" s="17">
        <v>4</v>
      </c>
      <c r="QE178" s="17">
        <v>4</v>
      </c>
      <c r="QF178" s="17">
        <v>4</v>
      </c>
      <c r="QG178" s="17">
        <v>4</v>
      </c>
      <c r="QH178" s="17">
        <v>4</v>
      </c>
      <c r="QI178" s="17">
        <v>4</v>
      </c>
      <c r="QJ178" s="17">
        <v>4</v>
      </c>
      <c r="QK178" s="17">
        <v>4</v>
      </c>
      <c r="QL178" s="17">
        <v>4</v>
      </c>
      <c r="QM178" s="17">
        <v>-9999</v>
      </c>
      <c r="QN178" s="17">
        <v>-9999</v>
      </c>
      <c r="QO178" s="17">
        <v>-9999</v>
      </c>
      <c r="QP178" s="17">
        <v>-9999</v>
      </c>
      <c r="QQ178" s="17">
        <v>-9999</v>
      </c>
      <c r="QR178" s="17">
        <v>-9999</v>
      </c>
      <c r="QS178" s="17">
        <v>-9999</v>
      </c>
      <c r="QT178" s="17">
        <v>-9999</v>
      </c>
      <c r="QU178" s="17">
        <v>-9999</v>
      </c>
      <c r="QV178" s="17">
        <v>-9999</v>
      </c>
      <c r="QW178" s="17">
        <v>-9999</v>
      </c>
      <c r="QX178" s="17">
        <v>-9999</v>
      </c>
      <c r="QY178" s="17">
        <v>-9999</v>
      </c>
      <c r="QZ178" s="17">
        <v>-9999</v>
      </c>
      <c r="RA178" s="17">
        <v>-9999</v>
      </c>
      <c r="RB178" s="17">
        <v>-9999</v>
      </c>
      <c r="RC178" s="17">
        <v>-9999</v>
      </c>
      <c r="RD178" s="17">
        <v>-9999</v>
      </c>
      <c r="RE178" s="17">
        <v>-9999</v>
      </c>
      <c r="RF178" s="17">
        <v>-9999</v>
      </c>
      <c r="RG178" s="17">
        <v>-9999</v>
      </c>
      <c r="RH178" s="17">
        <v>-9999</v>
      </c>
      <c r="RI178" s="17">
        <v>-9999</v>
      </c>
      <c r="RJ178" s="17">
        <v>-9999</v>
      </c>
      <c r="RK178" s="17">
        <v>-9999</v>
      </c>
      <c r="RL178" s="17">
        <v>-9999</v>
      </c>
      <c r="RM178" s="17">
        <v>-9999</v>
      </c>
      <c r="RN178" s="17">
        <v>-9999</v>
      </c>
      <c r="RO178" s="17">
        <v>-9999</v>
      </c>
      <c r="RP178" s="17">
        <v>-9999</v>
      </c>
      <c r="RQ178" s="17">
        <v>-9999</v>
      </c>
      <c r="RR178" s="17">
        <v>-9999</v>
      </c>
      <c r="RS178" s="17">
        <v>-9999</v>
      </c>
      <c r="RT178" s="17">
        <v>-9999</v>
      </c>
      <c r="RU178" s="17">
        <v>-9999</v>
      </c>
      <c r="RV178" s="17">
        <v>-9999</v>
      </c>
      <c r="RW178" s="17">
        <v>-9999</v>
      </c>
      <c r="RX178" s="17">
        <v>-9999</v>
      </c>
      <c r="RY178" s="17">
        <v>-9999</v>
      </c>
      <c r="RZ178" s="17">
        <v>-9999</v>
      </c>
      <c r="SA178" s="17">
        <v>-9999</v>
      </c>
      <c r="SB178" s="17">
        <v>-9999</v>
      </c>
      <c r="SC178" s="17">
        <v>-9999</v>
      </c>
      <c r="SD178" s="17">
        <v>-9999</v>
      </c>
      <c r="SE178" s="17">
        <v>-9999</v>
      </c>
      <c r="SF178" s="17">
        <v>-9999</v>
      </c>
      <c r="SG178" s="17">
        <v>-9999</v>
      </c>
      <c r="SH178" s="17">
        <v>-9999</v>
      </c>
      <c r="SI178" s="17">
        <v>-9999</v>
      </c>
      <c r="SJ178" s="17">
        <v>-9999</v>
      </c>
      <c r="SK178" s="17">
        <v>-9999</v>
      </c>
      <c r="SL178" s="17">
        <v>-9999</v>
      </c>
      <c r="SM178" s="17">
        <v>-9999</v>
      </c>
      <c r="SN178" s="17">
        <v>-9999</v>
      </c>
      <c r="SO178" s="17">
        <v>-9999</v>
      </c>
      <c r="SP178" s="17">
        <v>-9999</v>
      </c>
      <c r="SQ178" s="17">
        <v>-9999</v>
      </c>
      <c r="SR178" s="17">
        <v>-9999</v>
      </c>
      <c r="SS178" s="17">
        <v>-9999</v>
      </c>
      <c r="ST178" s="17">
        <v>-9999</v>
      </c>
      <c r="SU178" s="17">
        <v>-9999</v>
      </c>
      <c r="SV178" s="17">
        <v>-9999</v>
      </c>
      <c r="SW178" s="17">
        <v>-9999</v>
      </c>
      <c r="SX178" s="17">
        <v>-9999</v>
      </c>
      <c r="SY178" s="17">
        <v>-9999</v>
      </c>
      <c r="SZ178" s="17">
        <v>-9999</v>
      </c>
      <c r="TA178" s="17">
        <v>-9999</v>
      </c>
      <c r="TB178" s="17">
        <v>-9999</v>
      </c>
      <c r="TC178" s="17">
        <v>-9999</v>
      </c>
      <c r="TD178" s="17">
        <v>-9999</v>
      </c>
      <c r="TE178" s="17">
        <v>-9999</v>
      </c>
      <c r="TF178" s="17">
        <v>-9999</v>
      </c>
      <c r="TG178" s="17">
        <v>-9999</v>
      </c>
      <c r="TH178" s="17">
        <v>-9999</v>
      </c>
      <c r="TI178" s="17">
        <v>-9999</v>
      </c>
      <c r="TJ178" s="17">
        <v>-9999</v>
      </c>
      <c r="TK178" s="17">
        <v>-9999</v>
      </c>
      <c r="TL178" s="17">
        <v>-9999</v>
      </c>
      <c r="TM178" s="17">
        <v>-9999</v>
      </c>
      <c r="TN178" s="17">
        <v>-9999</v>
      </c>
      <c r="TO178" s="17">
        <v>-9999</v>
      </c>
      <c r="TP178" s="17">
        <v>-9999</v>
      </c>
      <c r="TQ178" s="17">
        <v>-9999</v>
      </c>
      <c r="TR178" s="17">
        <v>-9999</v>
      </c>
      <c r="TS178" s="17">
        <v>-9999</v>
      </c>
      <c r="TT178" s="17">
        <v>-9999</v>
      </c>
      <c r="TU178" s="17">
        <v>-9999</v>
      </c>
      <c r="TV178" s="17">
        <v>-9999</v>
      </c>
      <c r="TW178" s="17">
        <v>-9999</v>
      </c>
      <c r="TX178" s="17">
        <v>-9999</v>
      </c>
      <c r="TY178" s="17">
        <v>-9999</v>
      </c>
      <c r="TZ178" s="17">
        <v>-9999</v>
      </c>
      <c r="UA178" s="17">
        <v>-9999</v>
      </c>
      <c r="UB178" s="17">
        <v>-9999</v>
      </c>
      <c r="UC178" s="17">
        <v>-9999</v>
      </c>
      <c r="UD178" s="17">
        <v>-9999</v>
      </c>
      <c r="UE178" s="17">
        <v>-9999</v>
      </c>
      <c r="UF178" s="17">
        <v>-9999</v>
      </c>
      <c r="UG178" s="17">
        <v>1</v>
      </c>
      <c r="UH178" s="17">
        <v>-9999</v>
      </c>
      <c r="UI178" s="17">
        <v>-9999</v>
      </c>
      <c r="UJ178" s="17">
        <v>-9999</v>
      </c>
      <c r="UK178" s="17">
        <v>1</v>
      </c>
      <c r="UL178" s="17">
        <v>1</v>
      </c>
      <c r="UM178" s="17">
        <v>1</v>
      </c>
      <c r="UN178" s="17">
        <v>1</v>
      </c>
      <c r="UO178" s="17">
        <v>1</v>
      </c>
      <c r="UP178" s="17">
        <v>-9999</v>
      </c>
      <c r="UQ178" s="17">
        <v>-9999</v>
      </c>
      <c r="UR178" s="17">
        <v>-9999</v>
      </c>
      <c r="US178" s="17">
        <v>1</v>
      </c>
      <c r="UT178" s="17">
        <v>1</v>
      </c>
      <c r="UU178" s="17">
        <v>1</v>
      </c>
      <c r="UV178" s="17">
        <v>1</v>
      </c>
      <c r="UW178" s="17">
        <v>-9999</v>
      </c>
      <c r="UX178" s="17">
        <v>-9999</v>
      </c>
      <c r="UY178" s="17">
        <v>-9999</v>
      </c>
      <c r="UZ178" s="17">
        <v>-9999</v>
      </c>
      <c r="VA178" s="17">
        <v>-9999</v>
      </c>
      <c r="VB178" s="17">
        <v>-9999</v>
      </c>
      <c r="VC178" s="17">
        <v>-9999</v>
      </c>
      <c r="VD178" s="17">
        <v>-9999</v>
      </c>
      <c r="VE178" s="17">
        <v>-9999</v>
      </c>
      <c r="VF178" s="17">
        <v>-9999</v>
      </c>
      <c r="VG178" s="17">
        <v>-9999</v>
      </c>
      <c r="VH178" s="17">
        <v>-9999</v>
      </c>
      <c r="VI178" s="17">
        <v>-9999</v>
      </c>
      <c r="VJ178" s="17">
        <v>-9999</v>
      </c>
      <c r="VK178" s="17">
        <v>-9999</v>
      </c>
      <c r="VL178" s="17">
        <v>-9999</v>
      </c>
      <c r="VM178" s="17">
        <v>1</v>
      </c>
      <c r="VN178" s="17">
        <v>1</v>
      </c>
      <c r="VO178" s="17">
        <v>1</v>
      </c>
      <c r="VP178" s="17">
        <v>1</v>
      </c>
      <c r="VQ178" s="17">
        <v>1</v>
      </c>
      <c r="VR178" s="17">
        <v>1</v>
      </c>
      <c r="VS178" s="17">
        <v>1</v>
      </c>
      <c r="VT178" s="17">
        <v>1</v>
      </c>
      <c r="VU178" s="17">
        <v>1</v>
      </c>
      <c r="VV178" s="17">
        <v>1</v>
      </c>
      <c r="VW178" s="17">
        <v>1</v>
      </c>
      <c r="VX178" s="17">
        <v>1</v>
      </c>
      <c r="VY178" s="17">
        <v>1</v>
      </c>
      <c r="VZ178" s="17">
        <v>-9999</v>
      </c>
      <c r="WA178" s="17">
        <v>-9999</v>
      </c>
      <c r="WB178" s="17">
        <v>-9999</v>
      </c>
      <c r="WC178" s="17">
        <v>-9999</v>
      </c>
      <c r="WD178" s="17">
        <v>-9999</v>
      </c>
      <c r="WE178" s="17">
        <v>-9999</v>
      </c>
      <c r="WF178" s="17">
        <v>-9999</v>
      </c>
      <c r="WG178" s="17">
        <v>-9999</v>
      </c>
      <c r="WH178" s="17">
        <v>-9999</v>
      </c>
      <c r="WI178" s="17">
        <v>-9999</v>
      </c>
      <c r="WJ178" s="17">
        <v>-9999</v>
      </c>
      <c r="WK178" s="17">
        <v>-9999</v>
      </c>
      <c r="WL178" s="17">
        <v>-9999</v>
      </c>
      <c r="WM178" s="17">
        <v>-9999</v>
      </c>
      <c r="WN178" s="17">
        <v>-9999</v>
      </c>
      <c r="WO178" s="17">
        <v>-9999</v>
      </c>
      <c r="WP178" s="17">
        <v>-9999</v>
      </c>
      <c r="WQ178" s="17">
        <v>-9999</v>
      </c>
      <c r="WR178" s="17">
        <v>-9999</v>
      </c>
      <c r="WS178" s="17">
        <v>-9999</v>
      </c>
      <c r="WT178" s="17">
        <v>-9999</v>
      </c>
      <c r="WU178" s="17">
        <v>-9999</v>
      </c>
      <c r="WV178" s="17">
        <v>-9999</v>
      </c>
      <c r="WW178" s="17">
        <v>-9999</v>
      </c>
      <c r="WX178" s="17">
        <v>-9999</v>
      </c>
      <c r="WY178" s="17">
        <v>-9999</v>
      </c>
      <c r="WZ178" s="17">
        <v>-9999</v>
      </c>
      <c r="XA178" s="17">
        <v>-9999</v>
      </c>
      <c r="XB178" s="17">
        <v>-9999</v>
      </c>
      <c r="XC178" s="17">
        <v>-9999</v>
      </c>
      <c r="XD178" s="17">
        <v>-9999</v>
      </c>
      <c r="XE178" s="17">
        <v>-9999</v>
      </c>
      <c r="XF178" s="17">
        <v>-9999</v>
      </c>
      <c r="XG178" s="17">
        <v>-9999</v>
      </c>
      <c r="XH178" s="17">
        <v>-9999</v>
      </c>
      <c r="XI178" s="17">
        <v>-9999</v>
      </c>
      <c r="XJ178" s="17">
        <v>-9999</v>
      </c>
      <c r="XK178" s="17">
        <v>-9999</v>
      </c>
      <c r="XL178" s="17">
        <v>-9999</v>
      </c>
      <c r="XM178" s="17">
        <v>-9999</v>
      </c>
      <c r="XN178" s="17">
        <v>-9999</v>
      </c>
      <c r="XO178" s="17">
        <v>-9999</v>
      </c>
      <c r="XP178" s="17">
        <v>-9999</v>
      </c>
      <c r="XQ178" s="17">
        <v>-9999</v>
      </c>
      <c r="XR178" s="17">
        <v>-9999</v>
      </c>
      <c r="XS178" s="17">
        <v>-9999</v>
      </c>
      <c r="XT178" s="17">
        <v>-9999</v>
      </c>
      <c r="XU178" s="17">
        <v>-9999</v>
      </c>
      <c r="XV178" s="17">
        <v>-9999</v>
      </c>
      <c r="XW178" s="17">
        <v>-9999</v>
      </c>
      <c r="XX178" s="17">
        <v>-9999</v>
      </c>
      <c r="XY178" s="17">
        <v>-9999</v>
      </c>
      <c r="XZ178" s="17">
        <v>-9999</v>
      </c>
      <c r="YA178" s="17">
        <v>-9999</v>
      </c>
      <c r="YB178" s="17">
        <v>-9999</v>
      </c>
      <c r="YC178" s="17">
        <v>-9999</v>
      </c>
      <c r="YD178" s="17">
        <v>-9999</v>
      </c>
      <c r="YE178" s="17">
        <v>-9999</v>
      </c>
      <c r="YF178" s="17">
        <v>-9999</v>
      </c>
      <c r="YG178" s="17">
        <v>-9999</v>
      </c>
      <c r="YH178" s="17">
        <v>-9999</v>
      </c>
      <c r="YI178" s="17">
        <v>-9999</v>
      </c>
      <c r="YJ178" s="17">
        <v>-9999</v>
      </c>
      <c r="YK178" s="17">
        <v>-9999</v>
      </c>
      <c r="YL178" s="17">
        <v>-9999</v>
      </c>
      <c r="YM178" s="17">
        <v>-9999</v>
      </c>
      <c r="YN178" s="17">
        <v>-9999</v>
      </c>
      <c r="YO178" s="17">
        <v>-9999</v>
      </c>
      <c r="YP178" s="17">
        <v>-9999</v>
      </c>
      <c r="YQ178" s="17">
        <v>-9999</v>
      </c>
      <c r="YR178" s="17">
        <v>-9999</v>
      </c>
      <c r="YS178" s="17">
        <v>-9999</v>
      </c>
      <c r="YT178" s="17">
        <v>-9999</v>
      </c>
      <c r="YU178" s="17">
        <v>-9999</v>
      </c>
      <c r="YV178" s="17">
        <v>-9999</v>
      </c>
      <c r="YW178" s="17">
        <v>-9999</v>
      </c>
      <c r="YX178" s="17">
        <v>-9999</v>
      </c>
      <c r="YY178" s="17">
        <v>-9999</v>
      </c>
      <c r="YZ178" s="17">
        <v>-9999</v>
      </c>
      <c r="ZA178" s="17">
        <v>-9999</v>
      </c>
      <c r="ZB178" s="17">
        <v>-9999</v>
      </c>
      <c r="ZC178" s="17">
        <v>-9999</v>
      </c>
      <c r="ZD178" s="17">
        <v>-9999</v>
      </c>
      <c r="ZE178" s="17">
        <v>-9999</v>
      </c>
      <c r="ZF178" s="17">
        <v>-9999</v>
      </c>
      <c r="ZG178" s="17">
        <v>-9999</v>
      </c>
      <c r="ZH178" s="17">
        <v>-9999</v>
      </c>
      <c r="ZI178" s="17">
        <v>-9999</v>
      </c>
      <c r="ZJ178" s="17">
        <v>-9999</v>
      </c>
      <c r="ZK178" s="17">
        <v>-9999</v>
      </c>
      <c r="ZL178" s="17">
        <v>-9999</v>
      </c>
      <c r="ZM178" s="17">
        <v>-9999</v>
      </c>
      <c r="ZN178" s="17">
        <v>-9999</v>
      </c>
      <c r="ZO178" s="17">
        <v>-9999</v>
      </c>
      <c r="ZP178" s="17">
        <v>-9999</v>
      </c>
      <c r="ZQ178" s="17">
        <v>-9999</v>
      </c>
      <c r="ZR178" s="17">
        <v>-9999</v>
      </c>
      <c r="ZS178" s="17">
        <v>-9999</v>
      </c>
      <c r="ZT178" s="17">
        <v>-9999</v>
      </c>
      <c r="ZU178" s="17">
        <v>-9999</v>
      </c>
      <c r="ZV178" s="17">
        <v>-9999</v>
      </c>
      <c r="ZW178" s="17">
        <v>-9999</v>
      </c>
      <c r="ZX178" s="17">
        <v>-9999</v>
      </c>
      <c r="ZY178" s="17">
        <v>-9999</v>
      </c>
      <c r="ZZ178" s="17">
        <v>-9999</v>
      </c>
      <c r="AAA178" s="17">
        <v>-9999</v>
      </c>
      <c r="AAB178" s="17">
        <v>-9999</v>
      </c>
      <c r="AAC178" s="17">
        <v>-9999</v>
      </c>
      <c r="AAD178" s="17">
        <v>-9999</v>
      </c>
      <c r="AAE178" s="17">
        <v>-9999</v>
      </c>
      <c r="AAF178" s="17">
        <v>-9999</v>
      </c>
      <c r="AAG178" s="17">
        <v>-9999</v>
      </c>
      <c r="AAH178" s="17">
        <v>-9999</v>
      </c>
      <c r="AAI178" s="17">
        <v>-9999</v>
      </c>
      <c r="AAJ178" s="17">
        <v>-9999</v>
      </c>
      <c r="AAK178" s="17">
        <v>-9999</v>
      </c>
      <c r="AAL178" s="17">
        <v>-9999</v>
      </c>
      <c r="AAM178" s="17">
        <v>-9999</v>
      </c>
      <c r="AAN178" s="17">
        <v>-9999</v>
      </c>
      <c r="AAO178" s="17">
        <v>-9999</v>
      </c>
      <c r="AAP178" s="17">
        <v>-9999</v>
      </c>
      <c r="AAQ178" s="17">
        <v>-9999</v>
      </c>
      <c r="AAR178" s="17">
        <v>-9999</v>
      </c>
      <c r="AAS178" s="17">
        <v>-9999</v>
      </c>
    </row>
    <row r="179" spans="1:721">
      <c r="A179" s="7">
        <v>2</v>
      </c>
      <c r="B179" s="17">
        <v>-9999</v>
      </c>
      <c r="C179" s="17">
        <v>-9999</v>
      </c>
      <c r="D179" s="17">
        <v>-9999</v>
      </c>
      <c r="E179" s="17">
        <v>-9999</v>
      </c>
      <c r="F179" s="17">
        <v>-9999</v>
      </c>
      <c r="G179" s="17">
        <v>-9999</v>
      </c>
      <c r="H179" s="17">
        <v>-9999</v>
      </c>
      <c r="I179" s="17">
        <v>-9999</v>
      </c>
      <c r="J179" s="17">
        <v>-9999</v>
      </c>
      <c r="K179" s="17">
        <v>-9999</v>
      </c>
      <c r="L179" s="17">
        <v>-9999</v>
      </c>
      <c r="M179" s="17">
        <v>-9999</v>
      </c>
      <c r="N179" s="17">
        <v>-9999</v>
      </c>
      <c r="O179" s="17">
        <v>-9999</v>
      </c>
      <c r="P179" s="17">
        <v>-9999</v>
      </c>
      <c r="Q179" s="17">
        <v>-9999</v>
      </c>
      <c r="R179" s="17">
        <v>-9999</v>
      </c>
      <c r="S179" s="17">
        <v>-9999</v>
      </c>
      <c r="T179" s="17">
        <v>-9999</v>
      </c>
      <c r="U179" s="17">
        <v>-9999</v>
      </c>
      <c r="V179" s="17">
        <v>-9999</v>
      </c>
      <c r="W179" s="17">
        <v>-9999</v>
      </c>
      <c r="X179" s="17">
        <v>-9999</v>
      </c>
      <c r="Y179" s="17">
        <v>-9999</v>
      </c>
      <c r="Z179" s="17">
        <v>-9999</v>
      </c>
      <c r="AA179" s="17">
        <v>-9999</v>
      </c>
      <c r="AB179" s="17">
        <v>-9999</v>
      </c>
      <c r="AC179" s="17">
        <v>-9999</v>
      </c>
      <c r="AD179" s="17">
        <v>-9999</v>
      </c>
      <c r="AE179" s="17">
        <v>-9999</v>
      </c>
      <c r="AF179" s="17">
        <v>-9999</v>
      </c>
      <c r="AG179" s="17">
        <v>-9999</v>
      </c>
      <c r="AH179" s="17">
        <v>-9999</v>
      </c>
      <c r="AI179" s="17">
        <v>-9999</v>
      </c>
      <c r="AJ179" s="17">
        <v>-9999</v>
      </c>
      <c r="AK179" s="17">
        <v>-9999</v>
      </c>
      <c r="AL179" s="17">
        <v>-9999</v>
      </c>
      <c r="AM179" s="17">
        <v>-9999</v>
      </c>
      <c r="AN179" s="17">
        <v>-9999</v>
      </c>
      <c r="AO179" s="17">
        <v>-9999</v>
      </c>
      <c r="AP179" s="17">
        <v>-9999</v>
      </c>
      <c r="AQ179" s="17">
        <v>-9999</v>
      </c>
      <c r="AR179" s="17">
        <v>-9999</v>
      </c>
      <c r="AS179" s="17">
        <v>-9999</v>
      </c>
      <c r="AT179" s="17">
        <v>-9999</v>
      </c>
      <c r="AU179" s="17">
        <v>-9999</v>
      </c>
      <c r="AV179" s="17">
        <v>-9999</v>
      </c>
      <c r="AW179" s="17">
        <v>-9999</v>
      </c>
      <c r="AX179" s="17">
        <v>-9999</v>
      </c>
      <c r="AY179" s="17">
        <v>-9999</v>
      </c>
      <c r="AZ179" s="17">
        <v>-9999</v>
      </c>
      <c r="BA179" s="17">
        <v>-9999</v>
      </c>
      <c r="BB179" s="17">
        <v>-9999</v>
      </c>
      <c r="BC179" s="17">
        <v>-9999</v>
      </c>
      <c r="BD179" s="17">
        <v>-9999</v>
      </c>
      <c r="BE179" s="17">
        <v>-9999</v>
      </c>
      <c r="BF179" s="17">
        <v>-9999</v>
      </c>
      <c r="BG179" s="17">
        <v>-9999</v>
      </c>
      <c r="BH179" s="17">
        <v>-9999</v>
      </c>
      <c r="BI179" s="17">
        <v>-9999</v>
      </c>
      <c r="BJ179" s="17">
        <v>-9999</v>
      </c>
      <c r="BK179" s="17">
        <v>-9999</v>
      </c>
      <c r="BL179" s="17">
        <v>-9999</v>
      </c>
      <c r="BM179" s="17">
        <v>-9999</v>
      </c>
      <c r="BN179" s="17">
        <v>-9999</v>
      </c>
      <c r="BO179" s="17">
        <v>-9999</v>
      </c>
      <c r="BP179" s="17">
        <v>-9999</v>
      </c>
      <c r="BQ179" s="17">
        <v>-9999</v>
      </c>
      <c r="BR179" s="17">
        <v>-9999</v>
      </c>
      <c r="BS179" s="17">
        <v>-9999</v>
      </c>
      <c r="BT179" s="17">
        <v>-9999</v>
      </c>
      <c r="BU179" s="17">
        <v>-9999</v>
      </c>
      <c r="BV179" s="17">
        <v>-9999</v>
      </c>
      <c r="BW179" s="17">
        <v>-9999</v>
      </c>
      <c r="BX179" s="17">
        <v>-9999</v>
      </c>
      <c r="BY179" s="17">
        <v>-9999</v>
      </c>
      <c r="BZ179" s="17">
        <v>-9999</v>
      </c>
      <c r="CA179" s="17">
        <v>-9999</v>
      </c>
      <c r="CB179" s="17">
        <v>-9999</v>
      </c>
      <c r="CC179" s="17">
        <v>-9999</v>
      </c>
      <c r="CD179" s="17">
        <v>-9999</v>
      </c>
      <c r="CE179" s="17">
        <v>-9999</v>
      </c>
      <c r="CF179" s="17">
        <v>-9999</v>
      </c>
      <c r="CG179" s="17">
        <v>-9999</v>
      </c>
      <c r="CH179" s="17">
        <v>-9999</v>
      </c>
      <c r="CI179" s="17">
        <v>-9999</v>
      </c>
      <c r="CJ179" s="17">
        <v>-9999</v>
      </c>
      <c r="CK179" s="17">
        <v>-9999</v>
      </c>
      <c r="CL179" s="17">
        <v>-9999</v>
      </c>
      <c r="CM179" s="17">
        <v>-9999</v>
      </c>
      <c r="CN179" s="17">
        <v>-9999</v>
      </c>
      <c r="CO179" s="17">
        <v>-9999</v>
      </c>
      <c r="CP179" s="17">
        <v>-9999</v>
      </c>
      <c r="CQ179" s="17">
        <v>-9999</v>
      </c>
      <c r="CR179" s="17">
        <v>-9999</v>
      </c>
      <c r="CS179" s="17">
        <v>-9999</v>
      </c>
      <c r="CT179" s="17">
        <v>-9999</v>
      </c>
      <c r="CU179" s="17">
        <v>-9999</v>
      </c>
      <c r="CV179" s="17">
        <v>-9999</v>
      </c>
      <c r="CW179" s="17">
        <v>-9999</v>
      </c>
      <c r="CX179" s="17">
        <v>-9999</v>
      </c>
      <c r="CY179" s="17">
        <v>-9999</v>
      </c>
      <c r="CZ179" s="17">
        <v>-9999</v>
      </c>
      <c r="DA179" s="17">
        <v>-9999</v>
      </c>
      <c r="DB179" s="17">
        <v>-9999</v>
      </c>
      <c r="DC179" s="17">
        <v>-9999</v>
      </c>
      <c r="DD179" s="17">
        <v>-9999</v>
      </c>
      <c r="DE179" s="17">
        <v>-9999</v>
      </c>
      <c r="DF179" s="17">
        <v>-9999</v>
      </c>
      <c r="DG179" s="17">
        <v>-9999</v>
      </c>
      <c r="DH179" s="17">
        <v>-9999</v>
      </c>
      <c r="DI179" s="17">
        <v>-9999</v>
      </c>
      <c r="DJ179" s="17">
        <v>-9999</v>
      </c>
      <c r="DK179" s="17">
        <v>-9999</v>
      </c>
      <c r="DL179" s="17">
        <v>-9999</v>
      </c>
      <c r="DM179" s="17">
        <v>-9999</v>
      </c>
      <c r="DN179" s="17">
        <v>-9999</v>
      </c>
      <c r="DO179" s="17">
        <v>-9999</v>
      </c>
      <c r="DP179" s="17">
        <v>-9999</v>
      </c>
      <c r="DQ179" s="17">
        <v>-9999</v>
      </c>
      <c r="DR179" s="17">
        <v>-9999</v>
      </c>
      <c r="DS179" s="17">
        <v>-9999</v>
      </c>
      <c r="DT179" s="17">
        <v>-9999</v>
      </c>
      <c r="DU179" s="17">
        <v>-9999</v>
      </c>
      <c r="DV179" s="17">
        <v>-9999</v>
      </c>
      <c r="DW179" s="17">
        <v>-9999</v>
      </c>
      <c r="DX179" s="17">
        <v>-9999</v>
      </c>
      <c r="DY179" s="17">
        <v>-9999</v>
      </c>
      <c r="DZ179" s="17">
        <v>-9999</v>
      </c>
      <c r="EA179" s="17">
        <v>-9999</v>
      </c>
      <c r="EB179" s="17">
        <v>-9999</v>
      </c>
      <c r="EC179" s="17">
        <v>-9999</v>
      </c>
      <c r="ED179" s="17">
        <v>-9999</v>
      </c>
      <c r="EE179" s="17">
        <v>-9999</v>
      </c>
      <c r="EF179" s="17">
        <v>-9999</v>
      </c>
      <c r="EG179" s="17">
        <v>-9999</v>
      </c>
      <c r="EH179" s="17">
        <v>-9999</v>
      </c>
      <c r="EI179" s="17">
        <v>-9999</v>
      </c>
      <c r="EJ179" s="17">
        <v>-9999</v>
      </c>
      <c r="EK179" s="17">
        <v>-9999</v>
      </c>
      <c r="EL179" s="17">
        <v>-9999</v>
      </c>
      <c r="EM179" s="17">
        <v>-9999</v>
      </c>
      <c r="EN179" s="17">
        <v>-9999</v>
      </c>
      <c r="EO179" s="17">
        <v>-9999</v>
      </c>
      <c r="EP179" s="17">
        <v>-9999</v>
      </c>
      <c r="EQ179" s="17">
        <v>-9999</v>
      </c>
      <c r="ER179" s="17">
        <v>-9999</v>
      </c>
      <c r="ES179" s="17">
        <v>-9999</v>
      </c>
      <c r="ET179" s="17">
        <v>-9999</v>
      </c>
      <c r="EU179" s="17">
        <v>-9999</v>
      </c>
      <c r="EV179" s="17">
        <v>-9999</v>
      </c>
      <c r="EW179" s="17">
        <v>-9999</v>
      </c>
      <c r="EX179" s="17">
        <v>-9999</v>
      </c>
      <c r="EY179" s="17">
        <v>-9999</v>
      </c>
      <c r="EZ179" s="17">
        <v>-9999</v>
      </c>
      <c r="FA179" s="17">
        <v>-9999</v>
      </c>
      <c r="FB179" s="17">
        <v>-9999</v>
      </c>
      <c r="FC179" s="17">
        <v>-9999</v>
      </c>
      <c r="FD179" s="17">
        <v>-9999</v>
      </c>
      <c r="FE179" s="17">
        <v>-9999</v>
      </c>
      <c r="FF179" s="17">
        <v>-9999</v>
      </c>
      <c r="FG179" s="17">
        <v>-9999</v>
      </c>
      <c r="FH179" s="17">
        <v>-9999</v>
      </c>
      <c r="FI179" s="17">
        <v>-9999</v>
      </c>
      <c r="FJ179" s="17">
        <v>-9999</v>
      </c>
      <c r="FK179" s="17">
        <v>-9999</v>
      </c>
      <c r="FL179" s="17">
        <v>-9999</v>
      </c>
      <c r="FM179" s="17">
        <v>-9999</v>
      </c>
      <c r="FN179" s="17">
        <v>-9999</v>
      </c>
      <c r="FO179" s="17">
        <v>-9999</v>
      </c>
      <c r="FP179" s="17">
        <v>-9999</v>
      </c>
      <c r="FQ179" s="17">
        <v>-9999</v>
      </c>
      <c r="FR179" s="17">
        <v>-9999</v>
      </c>
      <c r="FS179" s="17">
        <v>-9999</v>
      </c>
      <c r="FT179" s="17">
        <v>-9999</v>
      </c>
      <c r="FU179" s="17">
        <v>-9999</v>
      </c>
      <c r="FV179" s="17">
        <v>-9999</v>
      </c>
      <c r="FW179" s="17">
        <v>-9999</v>
      </c>
      <c r="FX179" s="17">
        <v>-9999</v>
      </c>
      <c r="FY179" s="17">
        <v>-9999</v>
      </c>
      <c r="FZ179" s="17">
        <v>-9999</v>
      </c>
      <c r="GA179" s="17">
        <v>-9999</v>
      </c>
      <c r="GB179" s="17">
        <v>-9999</v>
      </c>
      <c r="GC179" s="17">
        <v>-9999</v>
      </c>
      <c r="GD179" s="17">
        <v>-9999</v>
      </c>
      <c r="GE179" s="17">
        <v>-9999</v>
      </c>
      <c r="GF179" s="17">
        <v>-9999</v>
      </c>
      <c r="GG179" s="17">
        <v>-9999</v>
      </c>
      <c r="GH179" s="17">
        <v>-9999</v>
      </c>
      <c r="GI179" s="17">
        <v>-9999</v>
      </c>
      <c r="GJ179" s="17">
        <v>-9999</v>
      </c>
      <c r="GK179" s="17">
        <v>-9999</v>
      </c>
      <c r="GL179" s="17">
        <v>-9999</v>
      </c>
      <c r="GM179" s="17">
        <v>-9999</v>
      </c>
      <c r="GN179" s="17">
        <v>-9999</v>
      </c>
      <c r="GO179" s="17">
        <v>-9999</v>
      </c>
      <c r="GP179" s="17">
        <v>-9999</v>
      </c>
      <c r="GQ179" s="17">
        <v>-9999</v>
      </c>
      <c r="GR179" s="17">
        <v>-9999</v>
      </c>
      <c r="GS179" s="17">
        <v>-9999</v>
      </c>
      <c r="GT179" s="17">
        <v>-9999</v>
      </c>
      <c r="GU179" s="17">
        <v>-9999</v>
      </c>
      <c r="GV179" s="17">
        <v>-9999</v>
      </c>
      <c r="GW179" s="17">
        <v>5</v>
      </c>
      <c r="GX179" s="17">
        <v>5</v>
      </c>
      <c r="GY179" s="17">
        <v>5</v>
      </c>
      <c r="GZ179" s="17">
        <v>5</v>
      </c>
      <c r="HA179" s="17">
        <v>5</v>
      </c>
      <c r="HB179" s="17">
        <v>5</v>
      </c>
      <c r="HC179" s="17">
        <v>5</v>
      </c>
      <c r="HD179" s="17">
        <v>5</v>
      </c>
      <c r="HE179" s="17">
        <v>5</v>
      </c>
      <c r="HF179" s="17">
        <v>5</v>
      </c>
      <c r="HG179" s="17">
        <v>5</v>
      </c>
      <c r="HH179" s="17">
        <v>5</v>
      </c>
      <c r="HI179" s="17">
        <v>5</v>
      </c>
      <c r="HJ179" s="17">
        <v>5</v>
      </c>
      <c r="HK179" s="17">
        <v>5</v>
      </c>
      <c r="HL179" s="17">
        <v>5</v>
      </c>
      <c r="HM179" s="17">
        <v>5</v>
      </c>
      <c r="HN179" s="17">
        <v>5</v>
      </c>
      <c r="HO179" s="17">
        <v>5</v>
      </c>
      <c r="HP179" s="17">
        <v>5</v>
      </c>
      <c r="HQ179" s="17">
        <v>5</v>
      </c>
      <c r="HR179" s="17">
        <v>5</v>
      </c>
      <c r="HS179" s="17">
        <v>5</v>
      </c>
      <c r="HT179" s="17">
        <v>5</v>
      </c>
      <c r="HU179" s="17">
        <v>5</v>
      </c>
      <c r="HV179" s="17">
        <v>5</v>
      </c>
      <c r="HW179" s="17">
        <v>5</v>
      </c>
      <c r="HX179" s="17">
        <v>5</v>
      </c>
      <c r="HY179" s="17">
        <v>5</v>
      </c>
      <c r="HZ179" s="17">
        <v>5</v>
      </c>
      <c r="IA179" s="17">
        <v>5</v>
      </c>
      <c r="IB179" s="17">
        <v>5</v>
      </c>
      <c r="IC179" s="17">
        <v>5</v>
      </c>
      <c r="ID179" s="17">
        <v>5</v>
      </c>
      <c r="IE179" s="17">
        <v>5</v>
      </c>
      <c r="IF179" s="17">
        <v>5</v>
      </c>
      <c r="IG179" s="17">
        <v>5</v>
      </c>
      <c r="IH179" s="17">
        <v>5</v>
      </c>
      <c r="II179" s="17">
        <v>5</v>
      </c>
      <c r="IJ179" s="17">
        <v>5</v>
      </c>
      <c r="IK179" s="17">
        <v>5</v>
      </c>
      <c r="IL179" s="17">
        <v>5</v>
      </c>
      <c r="IM179" s="17">
        <v>5</v>
      </c>
      <c r="IN179" s="17">
        <v>5</v>
      </c>
      <c r="IO179" s="17">
        <v>5</v>
      </c>
      <c r="IP179" s="17">
        <v>5</v>
      </c>
      <c r="IQ179" s="17">
        <v>5</v>
      </c>
      <c r="IR179" s="17">
        <v>5</v>
      </c>
      <c r="IS179" s="17">
        <v>5</v>
      </c>
      <c r="IT179" s="17">
        <v>5</v>
      </c>
      <c r="IU179" s="17">
        <v>5</v>
      </c>
      <c r="IV179" s="17">
        <v>5</v>
      </c>
      <c r="IW179" s="17">
        <v>5</v>
      </c>
      <c r="IX179" s="17">
        <v>5</v>
      </c>
      <c r="IY179" s="17">
        <v>5</v>
      </c>
      <c r="IZ179" s="17">
        <v>5</v>
      </c>
      <c r="JA179" s="17">
        <v>-9999</v>
      </c>
      <c r="JB179" s="17">
        <v>-9999</v>
      </c>
      <c r="JC179" s="17">
        <v>-9999</v>
      </c>
      <c r="JD179" s="17">
        <v>-9999</v>
      </c>
      <c r="JE179" s="17">
        <v>-9999</v>
      </c>
      <c r="JF179" s="17">
        <v>-9999</v>
      </c>
      <c r="JG179" s="17">
        <v>-9999</v>
      </c>
      <c r="JH179" s="17">
        <v>-9999</v>
      </c>
      <c r="JI179" s="17">
        <v>-9999</v>
      </c>
      <c r="JJ179" s="17">
        <v>-9999</v>
      </c>
      <c r="JK179" s="17">
        <v>-9999</v>
      </c>
      <c r="JL179" s="17">
        <v>-9999</v>
      </c>
      <c r="JM179" s="17">
        <v>-9999</v>
      </c>
      <c r="JN179" s="17">
        <v>-9999</v>
      </c>
      <c r="JO179" s="17">
        <v>-9999</v>
      </c>
      <c r="JP179" s="17">
        <v>-9999</v>
      </c>
      <c r="JQ179" s="17">
        <v>-9999</v>
      </c>
      <c r="JR179" s="17">
        <v>-9999</v>
      </c>
      <c r="JS179" s="17">
        <v>-9999</v>
      </c>
      <c r="JT179" s="17">
        <v>-9999</v>
      </c>
      <c r="JU179" s="17">
        <v>-9999</v>
      </c>
      <c r="JV179" s="17">
        <v>-9999</v>
      </c>
      <c r="JW179" s="17">
        <v>-9999</v>
      </c>
      <c r="JX179" s="17">
        <v>-9999</v>
      </c>
      <c r="JY179" s="17">
        <v>-9999</v>
      </c>
      <c r="JZ179" s="17">
        <v>-9999</v>
      </c>
      <c r="KA179" s="17">
        <v>-9999</v>
      </c>
      <c r="KB179" s="17">
        <v>-9999</v>
      </c>
      <c r="KC179" s="17">
        <v>-9999</v>
      </c>
      <c r="KD179" s="17">
        <v>-9999</v>
      </c>
      <c r="KE179" s="17">
        <v>-9999</v>
      </c>
      <c r="KF179" s="17">
        <v>-9999</v>
      </c>
      <c r="KG179" s="17">
        <v>-9999</v>
      </c>
      <c r="KH179" s="17">
        <v>-9999</v>
      </c>
      <c r="KI179" s="17">
        <v>-9999</v>
      </c>
      <c r="KJ179" s="17">
        <v>-9999</v>
      </c>
      <c r="KK179" s="17">
        <v>-9999</v>
      </c>
      <c r="KL179" s="17">
        <v>-9999</v>
      </c>
      <c r="KM179" s="17">
        <v>-9999</v>
      </c>
      <c r="KN179" s="17">
        <v>-9999</v>
      </c>
      <c r="KO179" s="17">
        <v>-9999</v>
      </c>
      <c r="KP179" s="17">
        <v>-9999</v>
      </c>
      <c r="KQ179" s="17">
        <v>-9999</v>
      </c>
      <c r="KR179" s="17">
        <v>-9999</v>
      </c>
      <c r="KS179" s="17">
        <v>-9999</v>
      </c>
      <c r="KT179" s="17">
        <v>-9999</v>
      </c>
      <c r="KU179" s="17">
        <v>-9999</v>
      </c>
      <c r="KV179" s="17">
        <v>-9999</v>
      </c>
      <c r="KW179" s="17">
        <v>-9999</v>
      </c>
      <c r="KX179" s="17">
        <v>-9999</v>
      </c>
      <c r="KY179" s="17">
        <v>-9999</v>
      </c>
      <c r="KZ179" s="17">
        <v>-9999</v>
      </c>
      <c r="LA179" s="17">
        <v>-9999</v>
      </c>
      <c r="LB179" s="17">
        <v>-9999</v>
      </c>
      <c r="LC179" s="17">
        <v>-9999</v>
      </c>
      <c r="LD179" s="17">
        <v>-9999</v>
      </c>
      <c r="LE179" s="17">
        <v>-9999</v>
      </c>
      <c r="LF179" s="17">
        <v>-9999</v>
      </c>
      <c r="LG179" s="17">
        <v>-9999</v>
      </c>
      <c r="LH179" s="17">
        <v>-9999</v>
      </c>
      <c r="LI179" s="17">
        <v>-9999</v>
      </c>
      <c r="LJ179" s="17">
        <v>-9999</v>
      </c>
      <c r="LK179" s="17">
        <v>-9999</v>
      </c>
      <c r="LL179" s="17">
        <v>-9999</v>
      </c>
      <c r="LM179" s="17">
        <v>-9999</v>
      </c>
      <c r="LN179" s="17">
        <v>-9999</v>
      </c>
      <c r="LO179" s="17">
        <v>-9999</v>
      </c>
      <c r="LP179" s="17">
        <v>-9999</v>
      </c>
      <c r="LQ179" s="17">
        <v>-9999</v>
      </c>
      <c r="LR179" s="17">
        <v>-9999</v>
      </c>
      <c r="LS179" s="17">
        <v>-9999</v>
      </c>
      <c r="LT179" s="17">
        <v>-9999</v>
      </c>
      <c r="LU179" s="17">
        <v>-9999</v>
      </c>
      <c r="LV179" s="17">
        <v>-9999</v>
      </c>
      <c r="LW179" s="17">
        <v>-9999</v>
      </c>
      <c r="LX179" s="17">
        <v>-9999</v>
      </c>
      <c r="LY179" s="17">
        <v>-9999</v>
      </c>
      <c r="LZ179" s="17">
        <v>-9999</v>
      </c>
      <c r="MA179" s="17">
        <v>-9999</v>
      </c>
      <c r="MB179" s="17">
        <v>-9999</v>
      </c>
      <c r="MC179" s="17">
        <v>-9999</v>
      </c>
      <c r="MD179" s="17">
        <v>-9999</v>
      </c>
      <c r="ME179" s="17">
        <v>-9999</v>
      </c>
      <c r="MF179" s="17">
        <v>-9999</v>
      </c>
      <c r="MG179" s="17">
        <v>-9999</v>
      </c>
      <c r="MH179" s="17">
        <v>-9999</v>
      </c>
      <c r="MI179" s="17">
        <v>-9999</v>
      </c>
      <c r="MJ179" s="17">
        <v>-9999</v>
      </c>
      <c r="MK179" s="17">
        <v>-9999</v>
      </c>
      <c r="ML179" s="17">
        <v>-9999</v>
      </c>
      <c r="MM179" s="17">
        <v>-9999</v>
      </c>
      <c r="MN179" s="17">
        <v>-9999</v>
      </c>
      <c r="MO179" s="17">
        <v>-9999</v>
      </c>
      <c r="MP179" s="17">
        <v>-9999</v>
      </c>
      <c r="MQ179" s="17">
        <v>-9999</v>
      </c>
      <c r="MR179" s="17">
        <v>-9999</v>
      </c>
      <c r="MS179" s="17">
        <v>-9999</v>
      </c>
      <c r="MT179" s="17">
        <v>-9999</v>
      </c>
      <c r="MU179" s="17">
        <v>-9999</v>
      </c>
      <c r="MV179" s="17">
        <v>-9999</v>
      </c>
      <c r="MW179" s="17">
        <v>-9999</v>
      </c>
      <c r="MX179" s="17">
        <v>-9999</v>
      </c>
      <c r="MY179" s="17">
        <v>-9999</v>
      </c>
      <c r="MZ179" s="17">
        <v>-9999</v>
      </c>
      <c r="NA179" s="17">
        <v>-9999</v>
      </c>
      <c r="NB179" s="17">
        <v>-9999</v>
      </c>
      <c r="NC179" s="17">
        <v>-9999</v>
      </c>
      <c r="ND179" s="17">
        <v>-9999</v>
      </c>
      <c r="NE179" s="17">
        <v>-9999</v>
      </c>
      <c r="NF179" s="17">
        <v>-9999</v>
      </c>
      <c r="NG179" s="17">
        <v>-9999</v>
      </c>
      <c r="NH179" s="17">
        <v>-9999</v>
      </c>
      <c r="NI179" s="17">
        <v>-9999</v>
      </c>
      <c r="NJ179" s="17">
        <v>-9999</v>
      </c>
      <c r="NK179" s="17">
        <v>-9999</v>
      </c>
      <c r="NL179" s="17">
        <v>-9999</v>
      </c>
      <c r="NM179" s="17">
        <v>-9999</v>
      </c>
      <c r="NN179" s="17">
        <v>-9999</v>
      </c>
      <c r="NO179" s="17">
        <v>-9999</v>
      </c>
      <c r="NP179" s="17">
        <v>-9999</v>
      </c>
      <c r="NQ179" s="17">
        <v>-9999</v>
      </c>
      <c r="NR179" s="17">
        <v>4</v>
      </c>
      <c r="NS179" s="17">
        <v>4</v>
      </c>
      <c r="NT179" s="17">
        <v>4</v>
      </c>
      <c r="NU179" s="17">
        <v>4</v>
      </c>
      <c r="NV179" s="17">
        <v>4</v>
      </c>
      <c r="NW179" s="17">
        <v>4</v>
      </c>
      <c r="NX179" s="17">
        <v>4</v>
      </c>
      <c r="NY179" s="17">
        <v>4</v>
      </c>
      <c r="NZ179" s="17">
        <v>4</v>
      </c>
      <c r="OA179" s="17">
        <v>4</v>
      </c>
      <c r="OB179" s="17">
        <v>4</v>
      </c>
      <c r="OC179" s="17">
        <v>4</v>
      </c>
      <c r="OD179" s="17">
        <v>4</v>
      </c>
      <c r="OE179" s="17">
        <v>4</v>
      </c>
      <c r="OF179" s="17">
        <v>4</v>
      </c>
      <c r="OG179" s="17">
        <v>4</v>
      </c>
      <c r="OH179" s="17">
        <v>4</v>
      </c>
      <c r="OI179" s="17">
        <v>4</v>
      </c>
      <c r="OJ179" s="17">
        <v>4</v>
      </c>
      <c r="OK179" s="17">
        <v>4</v>
      </c>
      <c r="OL179" s="17">
        <v>4</v>
      </c>
      <c r="OM179" s="17">
        <v>4</v>
      </c>
      <c r="ON179" s="17">
        <v>4</v>
      </c>
      <c r="OO179" s="17">
        <v>4</v>
      </c>
      <c r="OP179" s="17">
        <v>4</v>
      </c>
      <c r="OQ179" s="17">
        <v>4</v>
      </c>
      <c r="OR179" s="17">
        <v>4</v>
      </c>
      <c r="OS179" s="17">
        <v>4</v>
      </c>
      <c r="OT179" s="17">
        <v>4</v>
      </c>
      <c r="OU179" s="17">
        <v>4</v>
      </c>
      <c r="OV179" s="17">
        <v>4</v>
      </c>
      <c r="OW179" s="17">
        <v>4</v>
      </c>
      <c r="OX179" s="17">
        <v>4</v>
      </c>
      <c r="OY179" s="17">
        <v>4</v>
      </c>
      <c r="OZ179" s="17">
        <v>4</v>
      </c>
      <c r="PA179" s="17">
        <v>4</v>
      </c>
      <c r="PB179" s="17">
        <v>4</v>
      </c>
      <c r="PC179" s="17">
        <v>4</v>
      </c>
      <c r="PD179" s="17">
        <v>4</v>
      </c>
      <c r="PE179" s="17">
        <v>4</v>
      </c>
      <c r="PF179" s="17">
        <v>4</v>
      </c>
      <c r="PG179" s="17">
        <v>4</v>
      </c>
      <c r="PH179" s="17">
        <v>4</v>
      </c>
      <c r="PI179" s="17">
        <v>4</v>
      </c>
      <c r="PJ179" s="17">
        <v>4</v>
      </c>
      <c r="PK179" s="17">
        <v>4</v>
      </c>
      <c r="PL179" s="17">
        <v>4</v>
      </c>
      <c r="PM179" s="17">
        <v>4</v>
      </c>
      <c r="PN179" s="17">
        <v>4</v>
      </c>
      <c r="PO179" s="17">
        <v>4</v>
      </c>
      <c r="PP179" s="17">
        <v>4</v>
      </c>
      <c r="PQ179" s="17">
        <v>4</v>
      </c>
      <c r="PR179" s="17">
        <v>4</v>
      </c>
      <c r="PS179" s="17">
        <v>4</v>
      </c>
      <c r="PT179" s="17">
        <v>4</v>
      </c>
      <c r="PU179" s="17">
        <v>4</v>
      </c>
      <c r="PV179" s="17">
        <v>4</v>
      </c>
      <c r="PW179" s="17">
        <v>4</v>
      </c>
      <c r="PX179" s="17">
        <v>4</v>
      </c>
      <c r="PY179" s="17">
        <v>4</v>
      </c>
      <c r="PZ179" s="17">
        <v>4</v>
      </c>
      <c r="QA179" s="17">
        <v>4</v>
      </c>
      <c r="QB179" s="17">
        <v>4</v>
      </c>
      <c r="QC179" s="17">
        <v>4</v>
      </c>
      <c r="QD179" s="17">
        <v>4</v>
      </c>
      <c r="QE179" s="17">
        <v>4</v>
      </c>
      <c r="QF179" s="17">
        <v>4</v>
      </c>
      <c r="QG179" s="17">
        <v>4</v>
      </c>
      <c r="QH179" s="17">
        <v>4</v>
      </c>
      <c r="QI179" s="17">
        <v>4</v>
      </c>
      <c r="QJ179" s="17">
        <v>4</v>
      </c>
      <c r="QK179" s="17">
        <v>-9999</v>
      </c>
      <c r="QL179" s="17">
        <v>-9999</v>
      </c>
      <c r="QM179" s="17">
        <v>-9999</v>
      </c>
      <c r="QN179" s="17">
        <v>-9999</v>
      </c>
      <c r="QO179" s="17">
        <v>-9999</v>
      </c>
      <c r="QP179" s="17">
        <v>-9999</v>
      </c>
      <c r="QQ179" s="17">
        <v>-9999</v>
      </c>
      <c r="QR179" s="17">
        <v>-9999</v>
      </c>
      <c r="QS179" s="17">
        <v>-9999</v>
      </c>
      <c r="QT179" s="17">
        <v>-9999</v>
      </c>
      <c r="QU179" s="17">
        <v>-9999</v>
      </c>
      <c r="QV179" s="17">
        <v>-9999</v>
      </c>
      <c r="QW179" s="17">
        <v>-9999</v>
      </c>
      <c r="QX179" s="17">
        <v>-9999</v>
      </c>
      <c r="QY179" s="17">
        <v>-9999</v>
      </c>
      <c r="QZ179" s="17">
        <v>-9999</v>
      </c>
      <c r="RA179" s="17">
        <v>-9999</v>
      </c>
      <c r="RB179" s="17">
        <v>-9999</v>
      </c>
      <c r="RC179" s="17">
        <v>-9999</v>
      </c>
      <c r="RD179" s="17">
        <v>-9999</v>
      </c>
      <c r="RE179" s="17">
        <v>-9999</v>
      </c>
      <c r="RF179" s="17">
        <v>-9999</v>
      </c>
      <c r="RG179" s="17">
        <v>-9999</v>
      </c>
      <c r="RH179" s="17">
        <v>-9999</v>
      </c>
      <c r="RI179" s="17">
        <v>-9999</v>
      </c>
      <c r="RJ179" s="17">
        <v>-9999</v>
      </c>
      <c r="RK179" s="17">
        <v>-9999</v>
      </c>
      <c r="RL179" s="17">
        <v>-9999</v>
      </c>
      <c r="RM179" s="17">
        <v>-9999</v>
      </c>
      <c r="RN179" s="17">
        <v>-9999</v>
      </c>
      <c r="RO179" s="17">
        <v>-9999</v>
      </c>
      <c r="RP179" s="17">
        <v>-9999</v>
      </c>
      <c r="RQ179" s="17">
        <v>-9999</v>
      </c>
      <c r="RR179" s="17">
        <v>-9999</v>
      </c>
      <c r="RS179" s="17">
        <v>-9999</v>
      </c>
      <c r="RT179" s="17">
        <v>-9999</v>
      </c>
      <c r="RU179" s="17">
        <v>-9999</v>
      </c>
      <c r="RV179" s="17">
        <v>-9999</v>
      </c>
      <c r="RW179" s="17">
        <v>-9999</v>
      </c>
      <c r="RX179" s="17">
        <v>-9999</v>
      </c>
      <c r="RY179" s="17">
        <v>-9999</v>
      </c>
      <c r="RZ179" s="17">
        <v>-9999</v>
      </c>
      <c r="SA179" s="17">
        <v>-9999</v>
      </c>
      <c r="SB179" s="17">
        <v>-9999</v>
      </c>
      <c r="SC179" s="17">
        <v>-9999</v>
      </c>
      <c r="SD179" s="17">
        <v>-9999</v>
      </c>
      <c r="SE179" s="17">
        <v>-9999</v>
      </c>
      <c r="SF179" s="17">
        <v>-9999</v>
      </c>
      <c r="SG179" s="17">
        <v>-9999</v>
      </c>
      <c r="SH179" s="17">
        <v>-9999</v>
      </c>
      <c r="SI179" s="17">
        <v>-9999</v>
      </c>
      <c r="SJ179" s="17">
        <v>-9999</v>
      </c>
      <c r="SK179" s="17">
        <v>-9999</v>
      </c>
      <c r="SL179" s="17">
        <v>-9999</v>
      </c>
      <c r="SM179" s="17">
        <v>-9999</v>
      </c>
      <c r="SN179" s="17">
        <v>-9999</v>
      </c>
      <c r="SO179" s="17">
        <v>-9999</v>
      </c>
      <c r="SP179" s="17">
        <v>-9999</v>
      </c>
      <c r="SQ179" s="17">
        <v>-9999</v>
      </c>
      <c r="SR179" s="17">
        <v>-9999</v>
      </c>
      <c r="SS179" s="17">
        <v>-9999</v>
      </c>
      <c r="ST179" s="17">
        <v>-9999</v>
      </c>
      <c r="SU179" s="17">
        <v>-9999</v>
      </c>
      <c r="SV179" s="17">
        <v>-9999</v>
      </c>
      <c r="SW179" s="17">
        <v>-9999</v>
      </c>
      <c r="SX179" s="17">
        <v>-9999</v>
      </c>
      <c r="SY179" s="17">
        <v>-9999</v>
      </c>
      <c r="SZ179" s="17">
        <v>-9999</v>
      </c>
      <c r="TA179" s="17">
        <v>-9999</v>
      </c>
      <c r="TB179" s="17">
        <v>-9999</v>
      </c>
      <c r="TC179" s="17">
        <v>-9999</v>
      </c>
      <c r="TD179" s="17">
        <v>-9999</v>
      </c>
      <c r="TE179" s="17">
        <v>-9999</v>
      </c>
      <c r="TF179" s="17">
        <v>-9999</v>
      </c>
      <c r="TG179" s="17">
        <v>-9999</v>
      </c>
      <c r="TH179" s="17">
        <v>-9999</v>
      </c>
      <c r="TI179" s="17">
        <v>-9999</v>
      </c>
      <c r="TJ179" s="17">
        <v>-9999</v>
      </c>
      <c r="TK179" s="17">
        <v>-9999</v>
      </c>
      <c r="TL179" s="17">
        <v>-9999</v>
      </c>
      <c r="TM179" s="17">
        <v>-9999</v>
      </c>
      <c r="TN179" s="17">
        <v>-9999</v>
      </c>
      <c r="TO179" s="17">
        <v>-9999</v>
      </c>
      <c r="TP179" s="17">
        <v>-9999</v>
      </c>
      <c r="TQ179" s="17">
        <v>-9999</v>
      </c>
      <c r="TR179" s="17">
        <v>-9999</v>
      </c>
      <c r="TS179" s="17">
        <v>-9999</v>
      </c>
      <c r="TT179" s="17">
        <v>-9999</v>
      </c>
      <c r="TU179" s="17">
        <v>-9999</v>
      </c>
      <c r="TV179" s="17">
        <v>-9999</v>
      </c>
      <c r="TW179" s="17">
        <v>-9999</v>
      </c>
      <c r="TX179" s="17">
        <v>-9999</v>
      </c>
      <c r="TY179" s="17">
        <v>-9999</v>
      </c>
      <c r="TZ179" s="17">
        <v>-9999</v>
      </c>
      <c r="UA179" s="17">
        <v>-9999</v>
      </c>
      <c r="UB179" s="17">
        <v>-9999</v>
      </c>
      <c r="UC179" s="17">
        <v>-9999</v>
      </c>
      <c r="UD179" s="17">
        <v>-9999</v>
      </c>
      <c r="UE179" s="17">
        <v>-9999</v>
      </c>
      <c r="UF179" s="17">
        <v>-9999</v>
      </c>
      <c r="UG179" s="17">
        <v>-9999</v>
      </c>
      <c r="UH179" s="17">
        <v>-9999</v>
      </c>
      <c r="UI179" s="17">
        <v>-9999</v>
      </c>
      <c r="UJ179" s="17">
        <v>-9999</v>
      </c>
      <c r="UK179" s="17">
        <v>-9999</v>
      </c>
      <c r="UL179" s="17">
        <v>1</v>
      </c>
      <c r="UM179" s="17">
        <v>1</v>
      </c>
      <c r="UN179" s="17">
        <v>1</v>
      </c>
      <c r="UO179" s="17">
        <v>1</v>
      </c>
      <c r="UP179" s="17">
        <v>1</v>
      </c>
      <c r="UQ179" s="17">
        <v>-9999</v>
      </c>
      <c r="UR179" s="17">
        <v>-9999</v>
      </c>
      <c r="US179" s="17">
        <v>-9999</v>
      </c>
      <c r="UT179" s="17">
        <v>1</v>
      </c>
      <c r="UU179" s="17">
        <v>1</v>
      </c>
      <c r="UV179" s="17">
        <v>1</v>
      </c>
      <c r="UW179" s="17">
        <v>1</v>
      </c>
      <c r="UX179" s="17">
        <v>-9999</v>
      </c>
      <c r="UY179" s="17">
        <v>-9999</v>
      </c>
      <c r="UZ179" s="17">
        <v>-9999</v>
      </c>
      <c r="VA179" s="17">
        <v>-9999</v>
      </c>
      <c r="VB179" s="17">
        <v>-9999</v>
      </c>
      <c r="VC179" s="17">
        <v>-9999</v>
      </c>
      <c r="VD179" s="17">
        <v>-9999</v>
      </c>
      <c r="VE179" s="17">
        <v>-9999</v>
      </c>
      <c r="VF179" s="17">
        <v>-9999</v>
      </c>
      <c r="VG179" s="17">
        <v>-9999</v>
      </c>
      <c r="VH179" s="17">
        <v>-9999</v>
      </c>
      <c r="VI179" s="17">
        <v>-9999</v>
      </c>
      <c r="VJ179" s="17">
        <v>-9999</v>
      </c>
      <c r="VK179" s="17">
        <v>-9999</v>
      </c>
      <c r="VL179" s="17">
        <v>1</v>
      </c>
      <c r="VM179" s="17">
        <v>1</v>
      </c>
      <c r="VN179" s="17">
        <v>1</v>
      </c>
      <c r="VO179" s="17">
        <v>1</v>
      </c>
      <c r="VP179" s="17">
        <v>1</v>
      </c>
      <c r="VQ179" s="17">
        <v>1</v>
      </c>
      <c r="VR179" s="17">
        <v>1</v>
      </c>
      <c r="VS179" s="17">
        <v>1</v>
      </c>
      <c r="VT179" s="17">
        <v>1</v>
      </c>
      <c r="VU179" s="17">
        <v>1</v>
      </c>
      <c r="VV179" s="17">
        <v>1</v>
      </c>
      <c r="VW179" s="17">
        <v>1</v>
      </c>
      <c r="VX179" s="17">
        <v>1</v>
      </c>
      <c r="VY179" s="17">
        <v>1</v>
      </c>
      <c r="VZ179" s="17">
        <v>-9999</v>
      </c>
      <c r="WA179" s="17">
        <v>-9999</v>
      </c>
      <c r="WB179" s="17">
        <v>-9999</v>
      </c>
      <c r="WC179" s="17">
        <v>-9999</v>
      </c>
      <c r="WD179" s="17">
        <v>-9999</v>
      </c>
      <c r="WE179" s="17">
        <v>-9999</v>
      </c>
      <c r="WF179" s="17">
        <v>-9999</v>
      </c>
      <c r="WG179" s="17">
        <v>-9999</v>
      </c>
      <c r="WH179" s="17">
        <v>-9999</v>
      </c>
      <c r="WI179" s="17">
        <v>-9999</v>
      </c>
      <c r="WJ179" s="17">
        <v>-9999</v>
      </c>
      <c r="WK179" s="17">
        <v>-9999</v>
      </c>
      <c r="WL179" s="17">
        <v>-9999</v>
      </c>
      <c r="WM179" s="17">
        <v>-9999</v>
      </c>
      <c r="WN179" s="17">
        <v>-9999</v>
      </c>
      <c r="WO179" s="17">
        <v>-9999</v>
      </c>
      <c r="WP179" s="17">
        <v>-9999</v>
      </c>
      <c r="WQ179" s="17">
        <v>-9999</v>
      </c>
      <c r="WR179" s="17">
        <v>-9999</v>
      </c>
      <c r="WS179" s="17">
        <v>-9999</v>
      </c>
      <c r="WT179" s="17">
        <v>1</v>
      </c>
      <c r="WU179" s="17">
        <v>-9999</v>
      </c>
      <c r="WV179" s="17">
        <v>-9999</v>
      </c>
      <c r="WW179" s="17">
        <v>-9999</v>
      </c>
      <c r="WX179" s="17">
        <v>-9999</v>
      </c>
      <c r="WY179" s="17">
        <v>-9999</v>
      </c>
      <c r="WZ179" s="17">
        <v>-9999</v>
      </c>
      <c r="XA179" s="17">
        <v>-9999</v>
      </c>
      <c r="XB179" s="17">
        <v>-9999</v>
      </c>
      <c r="XC179" s="17">
        <v>-9999</v>
      </c>
      <c r="XD179" s="17">
        <v>-9999</v>
      </c>
      <c r="XE179" s="17">
        <v>-9999</v>
      </c>
      <c r="XF179" s="17">
        <v>-9999</v>
      </c>
      <c r="XG179" s="17">
        <v>-9999</v>
      </c>
      <c r="XH179" s="17">
        <v>-9999</v>
      </c>
      <c r="XI179" s="17">
        <v>-9999</v>
      </c>
      <c r="XJ179" s="17">
        <v>-9999</v>
      </c>
      <c r="XK179" s="17">
        <v>-9999</v>
      </c>
      <c r="XL179" s="17">
        <v>-9999</v>
      </c>
      <c r="XM179" s="17">
        <v>-9999</v>
      </c>
      <c r="XN179" s="17">
        <v>-9999</v>
      </c>
      <c r="XO179" s="17">
        <v>-9999</v>
      </c>
      <c r="XP179" s="17">
        <v>-9999</v>
      </c>
      <c r="XQ179" s="17">
        <v>-9999</v>
      </c>
      <c r="XR179" s="17">
        <v>-9999</v>
      </c>
      <c r="XS179" s="17">
        <v>-9999</v>
      </c>
      <c r="XT179" s="17">
        <v>-9999</v>
      </c>
      <c r="XU179" s="17">
        <v>-9999</v>
      </c>
      <c r="XV179" s="17">
        <v>-9999</v>
      </c>
      <c r="XW179" s="17">
        <v>-9999</v>
      </c>
      <c r="XX179" s="17">
        <v>-9999</v>
      </c>
      <c r="XY179" s="17">
        <v>-9999</v>
      </c>
      <c r="XZ179" s="17">
        <v>-9999</v>
      </c>
      <c r="YA179" s="17">
        <v>-9999</v>
      </c>
      <c r="YB179" s="17">
        <v>-9999</v>
      </c>
      <c r="YC179" s="17">
        <v>-9999</v>
      </c>
      <c r="YD179" s="17">
        <v>-9999</v>
      </c>
      <c r="YE179" s="17">
        <v>-9999</v>
      </c>
      <c r="YF179" s="17">
        <v>-9999</v>
      </c>
      <c r="YG179" s="17">
        <v>-9999</v>
      </c>
      <c r="YH179" s="17">
        <v>-9999</v>
      </c>
      <c r="YI179" s="17">
        <v>-9999</v>
      </c>
      <c r="YJ179" s="17">
        <v>-9999</v>
      </c>
      <c r="YK179" s="17">
        <v>-9999</v>
      </c>
      <c r="YL179" s="17">
        <v>-9999</v>
      </c>
      <c r="YM179" s="17">
        <v>-9999</v>
      </c>
      <c r="YN179" s="17">
        <v>-9999</v>
      </c>
      <c r="YO179" s="17">
        <v>-9999</v>
      </c>
      <c r="YP179" s="17">
        <v>-9999</v>
      </c>
      <c r="YQ179" s="17">
        <v>-9999</v>
      </c>
      <c r="YR179" s="17">
        <v>-9999</v>
      </c>
      <c r="YS179" s="17">
        <v>-9999</v>
      </c>
      <c r="YT179" s="17">
        <v>-9999</v>
      </c>
      <c r="YU179" s="17">
        <v>-9999</v>
      </c>
      <c r="YV179" s="17">
        <v>-9999</v>
      </c>
      <c r="YW179" s="17">
        <v>-9999</v>
      </c>
      <c r="YX179" s="17">
        <v>-9999</v>
      </c>
      <c r="YY179" s="17">
        <v>-9999</v>
      </c>
      <c r="YZ179" s="17">
        <v>-9999</v>
      </c>
      <c r="ZA179" s="17">
        <v>-9999</v>
      </c>
      <c r="ZB179" s="17">
        <v>-9999</v>
      </c>
      <c r="ZC179" s="17">
        <v>-9999</v>
      </c>
      <c r="ZD179" s="17">
        <v>-9999</v>
      </c>
      <c r="ZE179" s="17">
        <v>-9999</v>
      </c>
      <c r="ZF179" s="17">
        <v>-9999</v>
      </c>
      <c r="ZG179" s="17">
        <v>-9999</v>
      </c>
      <c r="ZH179" s="17">
        <v>-9999</v>
      </c>
      <c r="ZI179" s="17">
        <v>-9999</v>
      </c>
      <c r="ZJ179" s="17">
        <v>-9999</v>
      </c>
      <c r="ZK179" s="17">
        <v>-9999</v>
      </c>
      <c r="ZL179" s="17">
        <v>-9999</v>
      </c>
      <c r="ZM179" s="17">
        <v>-9999</v>
      </c>
      <c r="ZN179" s="17">
        <v>-9999</v>
      </c>
      <c r="ZO179" s="17">
        <v>-9999</v>
      </c>
      <c r="ZP179" s="17">
        <v>-9999</v>
      </c>
      <c r="ZQ179" s="17">
        <v>-9999</v>
      </c>
      <c r="ZR179" s="17">
        <v>-9999</v>
      </c>
      <c r="ZS179" s="17">
        <v>-9999</v>
      </c>
      <c r="ZT179" s="17">
        <v>-9999</v>
      </c>
      <c r="ZU179" s="17">
        <v>-9999</v>
      </c>
      <c r="ZV179" s="17">
        <v>-9999</v>
      </c>
      <c r="ZW179" s="17">
        <v>-9999</v>
      </c>
      <c r="ZX179" s="17">
        <v>-9999</v>
      </c>
      <c r="ZY179" s="17">
        <v>-9999</v>
      </c>
      <c r="ZZ179" s="17">
        <v>-9999</v>
      </c>
      <c r="AAA179" s="17">
        <v>-9999</v>
      </c>
      <c r="AAB179" s="17">
        <v>-9999</v>
      </c>
      <c r="AAC179" s="17">
        <v>-9999</v>
      </c>
      <c r="AAD179" s="17">
        <v>-9999</v>
      </c>
      <c r="AAE179" s="17">
        <v>-9999</v>
      </c>
      <c r="AAF179" s="17">
        <v>-9999</v>
      </c>
      <c r="AAG179" s="17">
        <v>-9999</v>
      </c>
      <c r="AAH179" s="17">
        <v>-9999</v>
      </c>
      <c r="AAI179" s="17">
        <v>-9999</v>
      </c>
      <c r="AAJ179" s="17">
        <v>-9999</v>
      </c>
      <c r="AAK179" s="17">
        <v>-9999</v>
      </c>
      <c r="AAL179" s="17">
        <v>-9999</v>
      </c>
      <c r="AAM179" s="17">
        <v>-9999</v>
      </c>
      <c r="AAN179" s="17">
        <v>-9999</v>
      </c>
      <c r="AAO179" s="17">
        <v>-9999</v>
      </c>
      <c r="AAP179" s="17">
        <v>-9999</v>
      </c>
      <c r="AAQ179" s="17">
        <v>-9999</v>
      </c>
      <c r="AAR179" s="17">
        <v>-9999</v>
      </c>
      <c r="AAS179" s="17">
        <v>-9999</v>
      </c>
    </row>
    <row r="180" spans="1:721">
      <c r="A180" s="7">
        <v>1.5</v>
      </c>
      <c r="B180" s="17">
        <v>-9999</v>
      </c>
      <c r="C180" s="17">
        <v>-9999</v>
      </c>
      <c r="D180" s="17">
        <v>-9999</v>
      </c>
      <c r="E180" s="17">
        <v>-9999</v>
      </c>
      <c r="F180" s="17">
        <v>-9999</v>
      </c>
      <c r="G180" s="17">
        <v>-9999</v>
      </c>
      <c r="H180" s="17">
        <v>-9999</v>
      </c>
      <c r="I180" s="17">
        <v>-9999</v>
      </c>
      <c r="J180" s="17">
        <v>-9999</v>
      </c>
      <c r="K180" s="17">
        <v>-9999</v>
      </c>
      <c r="L180" s="17">
        <v>-9999</v>
      </c>
      <c r="M180" s="17">
        <v>-9999</v>
      </c>
      <c r="N180" s="17">
        <v>-9999</v>
      </c>
      <c r="O180" s="17">
        <v>-9999</v>
      </c>
      <c r="P180" s="17">
        <v>-9999</v>
      </c>
      <c r="Q180" s="17">
        <v>-9999</v>
      </c>
      <c r="R180" s="17">
        <v>-9999</v>
      </c>
      <c r="S180" s="17">
        <v>-9999</v>
      </c>
      <c r="T180" s="17">
        <v>-9999</v>
      </c>
      <c r="U180" s="17">
        <v>-9999</v>
      </c>
      <c r="V180" s="17">
        <v>-9999</v>
      </c>
      <c r="W180" s="17">
        <v>-9999</v>
      </c>
      <c r="X180" s="17">
        <v>-9999</v>
      </c>
      <c r="Y180" s="17">
        <v>-9999</v>
      </c>
      <c r="Z180" s="17">
        <v>-9999</v>
      </c>
      <c r="AA180" s="17">
        <v>-9999</v>
      </c>
      <c r="AB180" s="17">
        <v>-9999</v>
      </c>
      <c r="AC180" s="17">
        <v>-9999</v>
      </c>
      <c r="AD180" s="17">
        <v>-9999</v>
      </c>
      <c r="AE180" s="17">
        <v>-9999</v>
      </c>
      <c r="AF180" s="17">
        <v>-9999</v>
      </c>
      <c r="AG180" s="17">
        <v>-9999</v>
      </c>
      <c r="AH180" s="17">
        <v>-9999</v>
      </c>
      <c r="AI180" s="17">
        <v>-9999</v>
      </c>
      <c r="AJ180" s="17">
        <v>-9999</v>
      </c>
      <c r="AK180" s="17">
        <v>-9999</v>
      </c>
      <c r="AL180" s="17">
        <v>-9999</v>
      </c>
      <c r="AM180" s="17">
        <v>-9999</v>
      </c>
      <c r="AN180" s="17">
        <v>-9999</v>
      </c>
      <c r="AO180" s="17">
        <v>-9999</v>
      </c>
      <c r="AP180" s="17">
        <v>-9999</v>
      </c>
      <c r="AQ180" s="17">
        <v>-9999</v>
      </c>
      <c r="AR180" s="17">
        <v>-9999</v>
      </c>
      <c r="AS180" s="17">
        <v>-9999</v>
      </c>
      <c r="AT180" s="17">
        <v>-9999</v>
      </c>
      <c r="AU180" s="17">
        <v>6</v>
      </c>
      <c r="AV180" s="17">
        <v>-9999</v>
      </c>
      <c r="AW180" s="17">
        <v>-9999</v>
      </c>
      <c r="AX180" s="17">
        <v>-9999</v>
      </c>
      <c r="AY180" s="17">
        <v>-9999</v>
      </c>
      <c r="AZ180" s="17">
        <v>-9999</v>
      </c>
      <c r="BA180" s="17">
        <v>-9999</v>
      </c>
      <c r="BB180" s="17">
        <v>-9999</v>
      </c>
      <c r="BC180" s="17">
        <v>-9999</v>
      </c>
      <c r="BD180" s="17">
        <v>-9999</v>
      </c>
      <c r="BE180" s="17">
        <v>-9999</v>
      </c>
      <c r="BF180" s="17">
        <v>-9999</v>
      </c>
      <c r="BG180" s="17">
        <v>-9999</v>
      </c>
      <c r="BH180" s="17">
        <v>-9999</v>
      </c>
      <c r="BI180" s="17">
        <v>-9999</v>
      </c>
      <c r="BJ180" s="17">
        <v>-9999</v>
      </c>
      <c r="BK180" s="17">
        <v>-9999</v>
      </c>
      <c r="BL180" s="17">
        <v>-9999</v>
      </c>
      <c r="BM180" s="17">
        <v>-9999</v>
      </c>
      <c r="BN180" s="17">
        <v>-9999</v>
      </c>
      <c r="BO180" s="17">
        <v>-9999</v>
      </c>
      <c r="BP180" s="17">
        <v>-9999</v>
      </c>
      <c r="BQ180" s="17">
        <v>-9999</v>
      </c>
      <c r="BR180" s="17">
        <v>-9999</v>
      </c>
      <c r="BS180" s="17">
        <v>-9999</v>
      </c>
      <c r="BT180" s="17">
        <v>-9999</v>
      </c>
      <c r="BU180" s="17">
        <v>-9999</v>
      </c>
      <c r="BV180" s="17">
        <v>-9999</v>
      </c>
      <c r="BW180" s="17">
        <v>-9999</v>
      </c>
      <c r="BX180" s="17">
        <v>-9999</v>
      </c>
      <c r="BY180" s="17">
        <v>-9999</v>
      </c>
      <c r="BZ180" s="17">
        <v>-9999</v>
      </c>
      <c r="CA180" s="17">
        <v>-9999</v>
      </c>
      <c r="CB180" s="17">
        <v>-9999</v>
      </c>
      <c r="CC180" s="17">
        <v>-9999</v>
      </c>
      <c r="CD180" s="17">
        <v>-9999</v>
      </c>
      <c r="CE180" s="17">
        <v>-9999</v>
      </c>
      <c r="CF180" s="17">
        <v>-9999</v>
      </c>
      <c r="CG180" s="17">
        <v>-9999</v>
      </c>
      <c r="CH180" s="17">
        <v>-9999</v>
      </c>
      <c r="CI180" s="17">
        <v>-9999</v>
      </c>
      <c r="CJ180" s="17">
        <v>-9999</v>
      </c>
      <c r="CK180" s="17">
        <v>-9999</v>
      </c>
      <c r="CL180" s="17">
        <v>-9999</v>
      </c>
      <c r="CM180" s="17">
        <v>-9999</v>
      </c>
      <c r="CN180" s="17">
        <v>-9999</v>
      </c>
      <c r="CO180" s="17">
        <v>-9999</v>
      </c>
      <c r="CP180" s="17">
        <v>-9999</v>
      </c>
      <c r="CQ180" s="17">
        <v>-9999</v>
      </c>
      <c r="CR180" s="17">
        <v>-9999</v>
      </c>
      <c r="CS180" s="17">
        <v>-9999</v>
      </c>
      <c r="CT180" s="17">
        <v>-9999</v>
      </c>
      <c r="CU180" s="17">
        <v>-9999</v>
      </c>
      <c r="CV180" s="17">
        <v>-9999</v>
      </c>
      <c r="CW180" s="17">
        <v>-9999</v>
      </c>
      <c r="CX180" s="17">
        <v>-9999</v>
      </c>
      <c r="CY180" s="17">
        <v>-9999</v>
      </c>
      <c r="CZ180" s="17">
        <v>-9999</v>
      </c>
      <c r="DA180" s="17">
        <v>-9999</v>
      </c>
      <c r="DB180" s="17">
        <v>-9999</v>
      </c>
      <c r="DC180" s="17">
        <v>-9999</v>
      </c>
      <c r="DD180" s="17">
        <v>-9999</v>
      </c>
      <c r="DE180" s="17">
        <v>-9999</v>
      </c>
      <c r="DF180" s="17">
        <v>-9999</v>
      </c>
      <c r="DG180" s="17">
        <v>-9999</v>
      </c>
      <c r="DH180" s="17">
        <v>-9999</v>
      </c>
      <c r="DI180" s="17">
        <v>-9999</v>
      </c>
      <c r="DJ180" s="17">
        <v>-9999</v>
      </c>
      <c r="DK180" s="17">
        <v>-9999</v>
      </c>
      <c r="DL180" s="17">
        <v>-9999</v>
      </c>
      <c r="DM180" s="17">
        <v>-9999</v>
      </c>
      <c r="DN180" s="17">
        <v>-9999</v>
      </c>
      <c r="DO180" s="17">
        <v>-9999</v>
      </c>
      <c r="DP180" s="17">
        <v>-9999</v>
      </c>
      <c r="DQ180" s="17">
        <v>-9999</v>
      </c>
      <c r="DR180" s="17">
        <v>-9999</v>
      </c>
      <c r="DS180" s="17">
        <v>-9999</v>
      </c>
      <c r="DT180" s="17">
        <v>-9999</v>
      </c>
      <c r="DU180" s="17">
        <v>-9999</v>
      </c>
      <c r="DV180" s="17">
        <v>-9999</v>
      </c>
      <c r="DW180" s="17">
        <v>-9999</v>
      </c>
      <c r="DX180" s="17">
        <v>-9999</v>
      </c>
      <c r="DY180" s="17">
        <v>-9999</v>
      </c>
      <c r="DZ180" s="17">
        <v>-9999</v>
      </c>
      <c r="EA180" s="17">
        <v>-9999</v>
      </c>
      <c r="EB180" s="17">
        <v>-9999</v>
      </c>
      <c r="EC180" s="17">
        <v>-9999</v>
      </c>
      <c r="ED180" s="17">
        <v>-9999</v>
      </c>
      <c r="EE180" s="17">
        <v>-9999</v>
      </c>
      <c r="EF180" s="17">
        <v>-9999</v>
      </c>
      <c r="EG180" s="17">
        <v>-9999</v>
      </c>
      <c r="EH180" s="17">
        <v>-9999</v>
      </c>
      <c r="EI180" s="17">
        <v>-9999</v>
      </c>
      <c r="EJ180" s="17">
        <v>-9999</v>
      </c>
      <c r="EK180" s="17">
        <v>-9999</v>
      </c>
      <c r="EL180" s="17">
        <v>-9999</v>
      </c>
      <c r="EM180" s="17">
        <v>-9999</v>
      </c>
      <c r="EN180" s="17">
        <v>-9999</v>
      </c>
      <c r="EO180" s="17">
        <v>-9999</v>
      </c>
      <c r="EP180" s="17">
        <v>-9999</v>
      </c>
      <c r="EQ180" s="17">
        <v>-9999</v>
      </c>
      <c r="ER180" s="17">
        <v>-9999</v>
      </c>
      <c r="ES180" s="17">
        <v>-9999</v>
      </c>
      <c r="ET180" s="17">
        <v>-9999</v>
      </c>
      <c r="EU180" s="17">
        <v>-9999</v>
      </c>
      <c r="EV180" s="17">
        <v>-9999</v>
      </c>
      <c r="EW180" s="17">
        <v>-9999</v>
      </c>
      <c r="EX180" s="17">
        <v>-9999</v>
      </c>
      <c r="EY180" s="17">
        <v>-9999</v>
      </c>
      <c r="EZ180" s="17">
        <v>-9999</v>
      </c>
      <c r="FA180" s="17">
        <v>-9999</v>
      </c>
      <c r="FB180" s="17">
        <v>-9999</v>
      </c>
      <c r="FC180" s="17">
        <v>-9999</v>
      </c>
      <c r="FD180" s="17">
        <v>-9999</v>
      </c>
      <c r="FE180" s="17">
        <v>-9999</v>
      </c>
      <c r="FF180" s="17">
        <v>-9999</v>
      </c>
      <c r="FG180" s="17">
        <v>-9999</v>
      </c>
      <c r="FH180" s="17">
        <v>-9999</v>
      </c>
      <c r="FI180" s="17">
        <v>-9999</v>
      </c>
      <c r="FJ180" s="17">
        <v>-9999</v>
      </c>
      <c r="FK180" s="17">
        <v>-9999</v>
      </c>
      <c r="FL180" s="17">
        <v>-9999</v>
      </c>
      <c r="FM180" s="17">
        <v>-9999</v>
      </c>
      <c r="FN180" s="17">
        <v>-9999</v>
      </c>
      <c r="FO180" s="17">
        <v>-9999</v>
      </c>
      <c r="FP180" s="17">
        <v>-9999</v>
      </c>
      <c r="FQ180" s="17">
        <v>-9999</v>
      </c>
      <c r="FR180" s="17">
        <v>-9999</v>
      </c>
      <c r="FS180" s="17">
        <v>-9999</v>
      </c>
      <c r="FT180" s="17">
        <v>-9999</v>
      </c>
      <c r="FU180" s="17">
        <v>-9999</v>
      </c>
      <c r="FV180" s="17">
        <v>-9999</v>
      </c>
      <c r="FW180" s="17">
        <v>-9999</v>
      </c>
      <c r="FX180" s="17">
        <v>-9999</v>
      </c>
      <c r="FY180" s="17">
        <v>-9999</v>
      </c>
      <c r="FZ180" s="17">
        <v>-9999</v>
      </c>
      <c r="GA180" s="17">
        <v>-9999</v>
      </c>
      <c r="GB180" s="17">
        <v>-9999</v>
      </c>
      <c r="GC180" s="17">
        <v>-9999</v>
      </c>
      <c r="GD180" s="17">
        <v>-9999</v>
      </c>
      <c r="GE180" s="17">
        <v>-9999</v>
      </c>
      <c r="GF180" s="17">
        <v>-9999</v>
      </c>
      <c r="GG180" s="17">
        <v>-9999</v>
      </c>
      <c r="GH180" s="17">
        <v>-9999</v>
      </c>
      <c r="GI180" s="17">
        <v>-9999</v>
      </c>
      <c r="GJ180" s="17">
        <v>-9999</v>
      </c>
      <c r="GK180" s="17">
        <v>-9999</v>
      </c>
      <c r="GL180" s="17">
        <v>-9999</v>
      </c>
      <c r="GM180" s="17">
        <v>-9999</v>
      </c>
      <c r="GN180" s="17">
        <v>-9999</v>
      </c>
      <c r="GO180" s="17">
        <v>-9999</v>
      </c>
      <c r="GP180" s="17">
        <v>-9999</v>
      </c>
      <c r="GQ180" s="17">
        <v>-9999</v>
      </c>
      <c r="GR180" s="17">
        <v>-9999</v>
      </c>
      <c r="GS180" s="17">
        <v>-9999</v>
      </c>
      <c r="GT180" s="17">
        <v>-9999</v>
      </c>
      <c r="GU180" s="17">
        <v>-9999</v>
      </c>
      <c r="GV180" s="17">
        <v>5</v>
      </c>
      <c r="GW180" s="17">
        <v>5</v>
      </c>
      <c r="GX180" s="17">
        <v>5</v>
      </c>
      <c r="GY180" s="17">
        <v>5</v>
      </c>
      <c r="GZ180" s="17">
        <v>5</v>
      </c>
      <c r="HA180" s="17">
        <v>5</v>
      </c>
      <c r="HB180" s="17">
        <v>5</v>
      </c>
      <c r="HC180" s="17">
        <v>5</v>
      </c>
      <c r="HD180" s="17">
        <v>5</v>
      </c>
      <c r="HE180" s="17">
        <v>5</v>
      </c>
      <c r="HF180" s="17">
        <v>5</v>
      </c>
      <c r="HG180" s="17">
        <v>5</v>
      </c>
      <c r="HH180" s="17">
        <v>5</v>
      </c>
      <c r="HI180" s="17">
        <v>5</v>
      </c>
      <c r="HJ180" s="17">
        <v>5</v>
      </c>
      <c r="HK180" s="17">
        <v>5</v>
      </c>
      <c r="HL180" s="17">
        <v>5</v>
      </c>
      <c r="HM180" s="17">
        <v>5</v>
      </c>
      <c r="HN180" s="17">
        <v>5</v>
      </c>
      <c r="HO180" s="17">
        <v>5</v>
      </c>
      <c r="HP180" s="17">
        <v>5</v>
      </c>
      <c r="HQ180" s="17">
        <v>5</v>
      </c>
      <c r="HR180" s="17">
        <v>5</v>
      </c>
      <c r="HS180" s="17">
        <v>5</v>
      </c>
      <c r="HT180" s="17">
        <v>5</v>
      </c>
      <c r="HU180" s="17">
        <v>5</v>
      </c>
      <c r="HV180" s="17">
        <v>5</v>
      </c>
      <c r="HW180" s="17">
        <v>5</v>
      </c>
      <c r="HX180" s="17">
        <v>5</v>
      </c>
      <c r="HY180" s="17">
        <v>5</v>
      </c>
      <c r="HZ180" s="17">
        <v>5</v>
      </c>
      <c r="IA180" s="17">
        <v>5</v>
      </c>
      <c r="IB180" s="17">
        <v>5</v>
      </c>
      <c r="IC180" s="17">
        <v>5</v>
      </c>
      <c r="ID180" s="17">
        <v>5</v>
      </c>
      <c r="IE180" s="17">
        <v>5</v>
      </c>
      <c r="IF180" s="17">
        <v>5</v>
      </c>
      <c r="IG180" s="17">
        <v>5</v>
      </c>
      <c r="IH180" s="17">
        <v>5</v>
      </c>
      <c r="II180" s="17">
        <v>5</v>
      </c>
      <c r="IJ180" s="17">
        <v>5</v>
      </c>
      <c r="IK180" s="17">
        <v>5</v>
      </c>
      <c r="IL180" s="17">
        <v>5</v>
      </c>
      <c r="IM180" s="17">
        <v>5</v>
      </c>
      <c r="IN180" s="17">
        <v>5</v>
      </c>
      <c r="IO180" s="17">
        <v>5</v>
      </c>
      <c r="IP180" s="17">
        <v>5</v>
      </c>
      <c r="IQ180" s="17">
        <v>5</v>
      </c>
      <c r="IR180" s="17">
        <v>5</v>
      </c>
      <c r="IS180" s="17">
        <v>5</v>
      </c>
      <c r="IT180" s="17">
        <v>5</v>
      </c>
      <c r="IU180" s="17">
        <v>5</v>
      </c>
      <c r="IV180" s="17">
        <v>5</v>
      </c>
      <c r="IW180" s="17">
        <v>5</v>
      </c>
      <c r="IX180" s="17">
        <v>5</v>
      </c>
      <c r="IY180" s="17">
        <v>5</v>
      </c>
      <c r="IZ180" s="17">
        <v>5</v>
      </c>
      <c r="JA180" s="17">
        <v>5</v>
      </c>
      <c r="JB180" s="17">
        <v>-9999</v>
      </c>
      <c r="JC180" s="17">
        <v>-9999</v>
      </c>
      <c r="JD180" s="17">
        <v>-9999</v>
      </c>
      <c r="JE180" s="17">
        <v>-9999</v>
      </c>
      <c r="JF180" s="17">
        <v>-9999</v>
      </c>
      <c r="JG180" s="17">
        <v>-9999</v>
      </c>
      <c r="JH180" s="17">
        <v>-9999</v>
      </c>
      <c r="JI180" s="17">
        <v>-9999</v>
      </c>
      <c r="JJ180" s="17">
        <v>-9999</v>
      </c>
      <c r="JK180" s="17">
        <v>-9999</v>
      </c>
      <c r="JL180" s="17">
        <v>-9999</v>
      </c>
      <c r="JM180" s="17">
        <v>-9999</v>
      </c>
      <c r="JN180" s="17">
        <v>-9999</v>
      </c>
      <c r="JO180" s="17">
        <v>-9999</v>
      </c>
      <c r="JP180" s="17">
        <v>-9999</v>
      </c>
      <c r="JQ180" s="17">
        <v>-9999</v>
      </c>
      <c r="JR180" s="17">
        <v>-9999</v>
      </c>
      <c r="JS180" s="17">
        <v>-9999</v>
      </c>
      <c r="JT180" s="17">
        <v>-9999</v>
      </c>
      <c r="JU180" s="17">
        <v>-9999</v>
      </c>
      <c r="JV180" s="17">
        <v>-9999</v>
      </c>
      <c r="JW180" s="17">
        <v>-9999</v>
      </c>
      <c r="JX180" s="17">
        <v>-9999</v>
      </c>
      <c r="JY180" s="17">
        <v>-9999</v>
      </c>
      <c r="JZ180" s="17">
        <v>-9999</v>
      </c>
      <c r="KA180" s="17">
        <v>-9999</v>
      </c>
      <c r="KB180" s="17">
        <v>-9999</v>
      </c>
      <c r="KC180" s="17">
        <v>-9999</v>
      </c>
      <c r="KD180" s="17">
        <v>-9999</v>
      </c>
      <c r="KE180" s="17">
        <v>-9999</v>
      </c>
      <c r="KF180" s="17">
        <v>-9999</v>
      </c>
      <c r="KG180" s="17">
        <v>-9999</v>
      </c>
      <c r="KH180" s="17">
        <v>-9999</v>
      </c>
      <c r="KI180" s="17">
        <v>-9999</v>
      </c>
      <c r="KJ180" s="17">
        <v>-9999</v>
      </c>
      <c r="KK180" s="17">
        <v>-9999</v>
      </c>
      <c r="KL180" s="17">
        <v>-9999</v>
      </c>
      <c r="KM180" s="17">
        <v>-9999</v>
      </c>
      <c r="KN180" s="17">
        <v>-9999</v>
      </c>
      <c r="KO180" s="17">
        <v>-9999</v>
      </c>
      <c r="KP180" s="17">
        <v>-9999</v>
      </c>
      <c r="KQ180" s="17">
        <v>-9999</v>
      </c>
      <c r="KR180" s="17">
        <v>-9999</v>
      </c>
      <c r="KS180" s="17">
        <v>-9999</v>
      </c>
      <c r="KT180" s="17">
        <v>-9999</v>
      </c>
      <c r="KU180" s="17">
        <v>-9999</v>
      </c>
      <c r="KV180" s="17">
        <v>-9999</v>
      </c>
      <c r="KW180" s="17">
        <v>-9999</v>
      </c>
      <c r="KX180" s="17">
        <v>-9999</v>
      </c>
      <c r="KY180" s="17">
        <v>-9999</v>
      </c>
      <c r="KZ180" s="17">
        <v>-9999</v>
      </c>
      <c r="LA180" s="17">
        <v>-9999</v>
      </c>
      <c r="LB180" s="17">
        <v>-9999</v>
      </c>
      <c r="LC180" s="17">
        <v>-9999</v>
      </c>
      <c r="LD180" s="17">
        <v>-9999</v>
      </c>
      <c r="LE180" s="17">
        <v>-9999</v>
      </c>
      <c r="LF180" s="17">
        <v>-9999</v>
      </c>
      <c r="LG180" s="17">
        <v>-9999</v>
      </c>
      <c r="LH180" s="17">
        <v>-9999</v>
      </c>
      <c r="LI180" s="17">
        <v>-9999</v>
      </c>
      <c r="LJ180" s="17">
        <v>-9999</v>
      </c>
      <c r="LK180" s="17">
        <v>-9999</v>
      </c>
      <c r="LL180" s="17">
        <v>-9999</v>
      </c>
      <c r="LM180" s="17">
        <v>-9999</v>
      </c>
      <c r="LN180" s="17">
        <v>-9999</v>
      </c>
      <c r="LO180" s="17">
        <v>-9999</v>
      </c>
      <c r="LP180" s="17">
        <v>-9999</v>
      </c>
      <c r="LQ180" s="17">
        <v>-9999</v>
      </c>
      <c r="LR180" s="17">
        <v>-9999</v>
      </c>
      <c r="LS180" s="17">
        <v>-9999</v>
      </c>
      <c r="LT180" s="17">
        <v>-9999</v>
      </c>
      <c r="LU180" s="17">
        <v>-9999</v>
      </c>
      <c r="LV180" s="17">
        <v>-9999</v>
      </c>
      <c r="LW180" s="17">
        <v>-9999</v>
      </c>
      <c r="LX180" s="17">
        <v>-9999</v>
      </c>
      <c r="LY180" s="17">
        <v>-9999</v>
      </c>
      <c r="LZ180" s="17">
        <v>-9999</v>
      </c>
      <c r="MA180" s="17">
        <v>-9999</v>
      </c>
      <c r="MB180" s="17">
        <v>-9999</v>
      </c>
      <c r="MC180" s="17">
        <v>-9999</v>
      </c>
      <c r="MD180" s="17">
        <v>-9999</v>
      </c>
      <c r="ME180" s="17">
        <v>-9999</v>
      </c>
      <c r="MF180" s="17">
        <v>-9999</v>
      </c>
      <c r="MG180" s="17">
        <v>-9999</v>
      </c>
      <c r="MH180" s="17">
        <v>-9999</v>
      </c>
      <c r="MI180" s="17">
        <v>-9999</v>
      </c>
      <c r="MJ180" s="17">
        <v>-9999</v>
      </c>
      <c r="MK180" s="17">
        <v>-9999</v>
      </c>
      <c r="ML180" s="17">
        <v>-9999</v>
      </c>
      <c r="MM180" s="17">
        <v>-9999</v>
      </c>
      <c r="MN180" s="17">
        <v>-9999</v>
      </c>
      <c r="MO180" s="17">
        <v>-9999</v>
      </c>
      <c r="MP180" s="17">
        <v>-9999</v>
      </c>
      <c r="MQ180" s="17">
        <v>-9999</v>
      </c>
      <c r="MR180" s="17">
        <v>-9999</v>
      </c>
      <c r="MS180" s="17">
        <v>-9999</v>
      </c>
      <c r="MT180" s="17">
        <v>-9999</v>
      </c>
      <c r="MU180" s="17">
        <v>-9999</v>
      </c>
      <c r="MV180" s="17">
        <v>-9999</v>
      </c>
      <c r="MW180" s="17">
        <v>-9999</v>
      </c>
      <c r="MX180" s="17">
        <v>-9999</v>
      </c>
      <c r="MY180" s="17">
        <v>-9999</v>
      </c>
      <c r="MZ180" s="17">
        <v>-9999</v>
      </c>
      <c r="NA180" s="17">
        <v>-9999</v>
      </c>
      <c r="NB180" s="17">
        <v>-9999</v>
      </c>
      <c r="NC180" s="17">
        <v>-9999</v>
      </c>
      <c r="ND180" s="17">
        <v>-9999</v>
      </c>
      <c r="NE180" s="17">
        <v>-9999</v>
      </c>
      <c r="NF180" s="17">
        <v>-9999</v>
      </c>
      <c r="NG180" s="17">
        <v>-9999</v>
      </c>
      <c r="NH180" s="17">
        <v>-9999</v>
      </c>
      <c r="NI180" s="17">
        <v>-9999</v>
      </c>
      <c r="NJ180" s="17">
        <v>-9999</v>
      </c>
      <c r="NK180" s="17">
        <v>-9999</v>
      </c>
      <c r="NL180" s="17">
        <v>-9999</v>
      </c>
      <c r="NM180" s="17">
        <v>-9999</v>
      </c>
      <c r="NN180" s="17">
        <v>-9999</v>
      </c>
      <c r="NO180" s="17">
        <v>-9999</v>
      </c>
      <c r="NP180" s="17">
        <v>-9999</v>
      </c>
      <c r="NQ180" s="17">
        <v>4</v>
      </c>
      <c r="NR180" s="17">
        <v>4</v>
      </c>
      <c r="NS180" s="17">
        <v>4</v>
      </c>
      <c r="NT180" s="17">
        <v>4</v>
      </c>
      <c r="NU180" s="17">
        <v>4</v>
      </c>
      <c r="NV180" s="17">
        <v>4</v>
      </c>
      <c r="NW180" s="17">
        <v>4</v>
      </c>
      <c r="NX180" s="17">
        <v>4</v>
      </c>
      <c r="NY180" s="17">
        <v>4</v>
      </c>
      <c r="NZ180" s="17">
        <v>4</v>
      </c>
      <c r="OA180" s="17">
        <v>4</v>
      </c>
      <c r="OB180" s="17">
        <v>4</v>
      </c>
      <c r="OC180" s="17">
        <v>4</v>
      </c>
      <c r="OD180" s="17">
        <v>4</v>
      </c>
      <c r="OE180" s="17">
        <v>4</v>
      </c>
      <c r="OF180" s="17">
        <v>4</v>
      </c>
      <c r="OG180" s="17">
        <v>4</v>
      </c>
      <c r="OH180" s="17">
        <v>4</v>
      </c>
      <c r="OI180" s="17">
        <v>4</v>
      </c>
      <c r="OJ180" s="17">
        <v>4</v>
      </c>
      <c r="OK180" s="17">
        <v>4</v>
      </c>
      <c r="OL180" s="17">
        <v>4</v>
      </c>
      <c r="OM180" s="17">
        <v>4</v>
      </c>
      <c r="ON180" s="17">
        <v>4</v>
      </c>
      <c r="OO180" s="17">
        <v>4</v>
      </c>
      <c r="OP180" s="17">
        <v>4</v>
      </c>
      <c r="OQ180" s="17">
        <v>4</v>
      </c>
      <c r="OR180" s="17">
        <v>4</v>
      </c>
      <c r="OS180" s="17">
        <v>4</v>
      </c>
      <c r="OT180" s="17">
        <v>4</v>
      </c>
      <c r="OU180" s="17">
        <v>4</v>
      </c>
      <c r="OV180" s="17">
        <v>4</v>
      </c>
      <c r="OW180" s="17">
        <v>4</v>
      </c>
      <c r="OX180" s="17">
        <v>4</v>
      </c>
      <c r="OY180" s="17">
        <v>4</v>
      </c>
      <c r="OZ180" s="17">
        <v>4</v>
      </c>
      <c r="PA180" s="17">
        <v>4</v>
      </c>
      <c r="PB180" s="17">
        <v>4</v>
      </c>
      <c r="PC180" s="17">
        <v>4</v>
      </c>
      <c r="PD180" s="17">
        <v>4</v>
      </c>
      <c r="PE180" s="17">
        <v>4</v>
      </c>
      <c r="PF180" s="17">
        <v>4</v>
      </c>
      <c r="PG180" s="17">
        <v>4</v>
      </c>
      <c r="PH180" s="17">
        <v>4</v>
      </c>
      <c r="PI180" s="17">
        <v>4</v>
      </c>
      <c r="PJ180" s="17">
        <v>4</v>
      </c>
      <c r="PK180" s="17">
        <v>4</v>
      </c>
      <c r="PL180" s="17">
        <v>4</v>
      </c>
      <c r="PM180" s="17">
        <v>4</v>
      </c>
      <c r="PN180" s="17">
        <v>4</v>
      </c>
      <c r="PO180" s="17">
        <v>4</v>
      </c>
      <c r="PP180" s="17">
        <v>4</v>
      </c>
      <c r="PQ180" s="17">
        <v>4</v>
      </c>
      <c r="PR180" s="17">
        <v>4</v>
      </c>
      <c r="PS180" s="17">
        <v>4</v>
      </c>
      <c r="PT180" s="17">
        <v>4</v>
      </c>
      <c r="PU180" s="17">
        <v>4</v>
      </c>
      <c r="PV180" s="17">
        <v>4</v>
      </c>
      <c r="PW180" s="17">
        <v>4</v>
      </c>
      <c r="PX180" s="17">
        <v>4</v>
      </c>
      <c r="PY180" s="17">
        <v>4</v>
      </c>
      <c r="PZ180" s="17">
        <v>4</v>
      </c>
      <c r="QA180" s="17">
        <v>4</v>
      </c>
      <c r="QB180" s="17">
        <v>4</v>
      </c>
      <c r="QC180" s="17">
        <v>4</v>
      </c>
      <c r="QD180" s="17">
        <v>4</v>
      </c>
      <c r="QE180" s="17">
        <v>4</v>
      </c>
      <c r="QF180" s="17">
        <v>4</v>
      </c>
      <c r="QG180" s="17">
        <v>4</v>
      </c>
      <c r="QH180" s="17">
        <v>4</v>
      </c>
      <c r="QI180" s="17">
        <v>4</v>
      </c>
      <c r="QJ180" s="17">
        <v>-9999</v>
      </c>
      <c r="QK180" s="17">
        <v>-9999</v>
      </c>
      <c r="QL180" s="17">
        <v>-9999</v>
      </c>
      <c r="QM180" s="17">
        <v>-9999</v>
      </c>
      <c r="QN180" s="17">
        <v>-9999</v>
      </c>
      <c r="QO180" s="17">
        <v>-9999</v>
      </c>
      <c r="QP180" s="17">
        <v>-9999</v>
      </c>
      <c r="QQ180" s="17">
        <v>-9999</v>
      </c>
      <c r="QR180" s="17">
        <v>-9999</v>
      </c>
      <c r="QS180" s="17">
        <v>-9999</v>
      </c>
      <c r="QT180" s="17">
        <v>-9999</v>
      </c>
      <c r="QU180" s="17">
        <v>-9999</v>
      </c>
      <c r="QV180" s="17">
        <v>-9999</v>
      </c>
      <c r="QW180" s="17">
        <v>-9999</v>
      </c>
      <c r="QX180" s="17">
        <v>-9999</v>
      </c>
      <c r="QY180" s="17">
        <v>-9999</v>
      </c>
      <c r="QZ180" s="17">
        <v>-9999</v>
      </c>
      <c r="RA180" s="17">
        <v>-9999</v>
      </c>
      <c r="RB180" s="17">
        <v>-9999</v>
      </c>
      <c r="RC180" s="17">
        <v>-9999</v>
      </c>
      <c r="RD180" s="17">
        <v>-9999</v>
      </c>
      <c r="RE180" s="17">
        <v>-9999</v>
      </c>
      <c r="RF180" s="17">
        <v>-9999</v>
      </c>
      <c r="RG180" s="17">
        <v>-9999</v>
      </c>
      <c r="RH180" s="17">
        <v>-9999</v>
      </c>
      <c r="RI180" s="17">
        <v>-9999</v>
      </c>
      <c r="RJ180" s="17">
        <v>-9999</v>
      </c>
      <c r="RK180" s="17">
        <v>-9999</v>
      </c>
      <c r="RL180" s="17">
        <v>-9999</v>
      </c>
      <c r="RM180" s="17">
        <v>-9999</v>
      </c>
      <c r="RN180" s="17">
        <v>-9999</v>
      </c>
      <c r="RO180" s="17">
        <v>-9999</v>
      </c>
      <c r="RP180" s="17">
        <v>-9999</v>
      </c>
      <c r="RQ180" s="17">
        <v>-9999</v>
      </c>
      <c r="RR180" s="17">
        <v>-9999</v>
      </c>
      <c r="RS180" s="17">
        <v>-9999</v>
      </c>
      <c r="RT180" s="17">
        <v>-9999</v>
      </c>
      <c r="RU180" s="17">
        <v>-9999</v>
      </c>
      <c r="RV180" s="17">
        <v>-9999</v>
      </c>
      <c r="RW180" s="17">
        <v>-9999</v>
      </c>
      <c r="RX180" s="17">
        <v>-9999</v>
      </c>
      <c r="RY180" s="17">
        <v>-9999</v>
      </c>
      <c r="RZ180" s="17">
        <v>-9999</v>
      </c>
      <c r="SA180" s="17">
        <v>-9999</v>
      </c>
      <c r="SB180" s="17">
        <v>-9999</v>
      </c>
      <c r="SC180" s="17">
        <v>-9999</v>
      </c>
      <c r="SD180" s="17">
        <v>-9999</v>
      </c>
      <c r="SE180" s="17">
        <v>-9999</v>
      </c>
      <c r="SF180" s="17">
        <v>-9999</v>
      </c>
      <c r="SG180" s="17">
        <v>-9999</v>
      </c>
      <c r="SH180" s="17">
        <v>-9999</v>
      </c>
      <c r="SI180" s="17">
        <v>-9999</v>
      </c>
      <c r="SJ180" s="17">
        <v>-9999</v>
      </c>
      <c r="SK180" s="17">
        <v>-9999</v>
      </c>
      <c r="SL180" s="17">
        <v>-9999</v>
      </c>
      <c r="SM180" s="17">
        <v>-9999</v>
      </c>
      <c r="SN180" s="17">
        <v>-9999</v>
      </c>
      <c r="SO180" s="17">
        <v>-9999</v>
      </c>
      <c r="SP180" s="17">
        <v>-9999</v>
      </c>
      <c r="SQ180" s="17">
        <v>-9999</v>
      </c>
      <c r="SR180" s="17">
        <v>-9999</v>
      </c>
      <c r="SS180" s="17">
        <v>-9999</v>
      </c>
      <c r="ST180" s="17">
        <v>-9999</v>
      </c>
      <c r="SU180" s="17">
        <v>-9999</v>
      </c>
      <c r="SV180" s="17">
        <v>-9999</v>
      </c>
      <c r="SW180" s="17">
        <v>-9999</v>
      </c>
      <c r="SX180" s="17">
        <v>-9999</v>
      </c>
      <c r="SY180" s="17">
        <v>-9999</v>
      </c>
      <c r="SZ180" s="17">
        <v>-9999</v>
      </c>
      <c r="TA180" s="17">
        <v>-9999</v>
      </c>
      <c r="TB180" s="17">
        <v>-9999</v>
      </c>
      <c r="TC180" s="17">
        <v>-9999</v>
      </c>
      <c r="TD180" s="17">
        <v>-9999</v>
      </c>
      <c r="TE180" s="17">
        <v>-9999</v>
      </c>
      <c r="TF180" s="17">
        <v>-9999</v>
      </c>
      <c r="TG180" s="17">
        <v>-9999</v>
      </c>
      <c r="TH180" s="17">
        <v>-9999</v>
      </c>
      <c r="TI180" s="17">
        <v>-9999</v>
      </c>
      <c r="TJ180" s="17">
        <v>-9999</v>
      </c>
      <c r="TK180" s="17">
        <v>-9999</v>
      </c>
      <c r="TL180" s="17">
        <v>-9999</v>
      </c>
      <c r="TM180" s="17">
        <v>-9999</v>
      </c>
      <c r="TN180" s="17">
        <v>-9999</v>
      </c>
      <c r="TO180" s="17">
        <v>-9999</v>
      </c>
      <c r="TP180" s="17">
        <v>-9999</v>
      </c>
      <c r="TQ180" s="17">
        <v>-9999</v>
      </c>
      <c r="TR180" s="17">
        <v>-9999</v>
      </c>
      <c r="TS180" s="17">
        <v>-9999</v>
      </c>
      <c r="TT180" s="17">
        <v>-9999</v>
      </c>
      <c r="TU180" s="17">
        <v>-9999</v>
      </c>
      <c r="TV180" s="17">
        <v>-9999</v>
      </c>
      <c r="TW180" s="17">
        <v>-9999</v>
      </c>
      <c r="TX180" s="17">
        <v>-9999</v>
      </c>
      <c r="TY180" s="17">
        <v>-9999</v>
      </c>
      <c r="TZ180" s="17">
        <v>-9999</v>
      </c>
      <c r="UA180" s="17">
        <v>-9999</v>
      </c>
      <c r="UB180" s="17">
        <v>-9999</v>
      </c>
      <c r="UC180" s="17">
        <v>-9999</v>
      </c>
      <c r="UD180" s="17">
        <v>-9999</v>
      </c>
      <c r="UE180" s="17">
        <v>-9999</v>
      </c>
      <c r="UF180" s="17">
        <v>-9999</v>
      </c>
      <c r="UG180" s="17">
        <v>-9999</v>
      </c>
      <c r="UH180" s="17">
        <v>-9999</v>
      </c>
      <c r="UI180" s="17">
        <v>-9999</v>
      </c>
      <c r="UJ180" s="17">
        <v>-9999</v>
      </c>
      <c r="UK180" s="17">
        <v>-9999</v>
      </c>
      <c r="UL180" s="17">
        <v>-9999</v>
      </c>
      <c r="UM180" s="17">
        <v>-9999</v>
      </c>
      <c r="UN180" s="17">
        <v>1</v>
      </c>
      <c r="UO180" s="17">
        <v>1</v>
      </c>
      <c r="UP180" s="17">
        <v>1</v>
      </c>
      <c r="UQ180" s="17">
        <v>1</v>
      </c>
      <c r="UR180" s="17">
        <v>1</v>
      </c>
      <c r="US180" s="17">
        <v>-9999</v>
      </c>
      <c r="UT180" s="17">
        <v>-9999</v>
      </c>
      <c r="UU180" s="17">
        <v>-9999</v>
      </c>
      <c r="UV180" s="17">
        <v>1</v>
      </c>
      <c r="UW180" s="17">
        <v>1</v>
      </c>
      <c r="UX180" s="17">
        <v>-9999</v>
      </c>
      <c r="UY180" s="17">
        <v>-9999</v>
      </c>
      <c r="UZ180" s="17">
        <v>-9999</v>
      </c>
      <c r="VA180" s="17">
        <v>-9999</v>
      </c>
      <c r="VB180" s="17">
        <v>-9999</v>
      </c>
      <c r="VC180" s="17">
        <v>-9999</v>
      </c>
      <c r="VD180" s="17">
        <v>-9999</v>
      </c>
      <c r="VE180" s="17">
        <v>-9999</v>
      </c>
      <c r="VF180" s="17">
        <v>-9999</v>
      </c>
      <c r="VG180" s="17">
        <v>-9999</v>
      </c>
      <c r="VH180" s="17">
        <v>-9999</v>
      </c>
      <c r="VI180" s="17">
        <v>1</v>
      </c>
      <c r="VJ180" s="17">
        <v>-9999</v>
      </c>
      <c r="VK180" s="17">
        <v>-9999</v>
      </c>
      <c r="VL180" s="17">
        <v>1</v>
      </c>
      <c r="VM180" s="17">
        <v>1</v>
      </c>
      <c r="VN180" s="17">
        <v>1</v>
      </c>
      <c r="VO180" s="17">
        <v>1</v>
      </c>
      <c r="VP180" s="17">
        <v>1</v>
      </c>
      <c r="VQ180" s="17">
        <v>1</v>
      </c>
      <c r="VR180" s="17">
        <v>1</v>
      </c>
      <c r="VS180" s="17">
        <v>1</v>
      </c>
      <c r="VT180" s="17">
        <v>1</v>
      </c>
      <c r="VU180" s="17">
        <v>1</v>
      </c>
      <c r="VV180" s="17">
        <v>1</v>
      </c>
      <c r="VW180" s="17">
        <v>1</v>
      </c>
      <c r="VX180" s="17">
        <v>1</v>
      </c>
      <c r="VY180" s="17">
        <v>1</v>
      </c>
      <c r="VZ180" s="17">
        <v>-9999</v>
      </c>
      <c r="WA180" s="17">
        <v>-9999</v>
      </c>
      <c r="WB180" s="17">
        <v>-9999</v>
      </c>
      <c r="WC180" s="17">
        <v>-9999</v>
      </c>
      <c r="WD180" s="17">
        <v>-9999</v>
      </c>
      <c r="WE180" s="17">
        <v>-9999</v>
      </c>
      <c r="WF180" s="17">
        <v>-9999</v>
      </c>
      <c r="WG180" s="17">
        <v>-9999</v>
      </c>
      <c r="WH180" s="17">
        <v>-9999</v>
      </c>
      <c r="WI180" s="17">
        <v>-9999</v>
      </c>
      <c r="WJ180" s="17">
        <v>-9999</v>
      </c>
      <c r="WK180" s="17">
        <v>-9999</v>
      </c>
      <c r="WL180" s="17">
        <v>-9999</v>
      </c>
      <c r="WM180" s="17">
        <v>-9999</v>
      </c>
      <c r="WN180" s="17">
        <v>-9999</v>
      </c>
      <c r="WO180" s="17">
        <v>-9999</v>
      </c>
      <c r="WP180" s="17">
        <v>-9999</v>
      </c>
      <c r="WQ180" s="17">
        <v>-9999</v>
      </c>
      <c r="WR180" s="17">
        <v>-9999</v>
      </c>
      <c r="WS180" s="17">
        <v>1</v>
      </c>
      <c r="WT180" s="17">
        <v>-9999</v>
      </c>
      <c r="WU180" s="17">
        <v>-9999</v>
      </c>
      <c r="WV180" s="17">
        <v>-9999</v>
      </c>
      <c r="WW180" s="17">
        <v>-9999</v>
      </c>
      <c r="WX180" s="17">
        <v>-9999</v>
      </c>
      <c r="WY180" s="17">
        <v>-9999</v>
      </c>
      <c r="WZ180" s="17">
        <v>-9999</v>
      </c>
      <c r="XA180" s="17">
        <v>-9999</v>
      </c>
      <c r="XB180" s="17">
        <v>-9999</v>
      </c>
      <c r="XC180" s="17">
        <v>-9999</v>
      </c>
      <c r="XD180" s="17">
        <v>-9999</v>
      </c>
      <c r="XE180" s="17">
        <v>-9999</v>
      </c>
      <c r="XF180" s="17">
        <v>-9999</v>
      </c>
      <c r="XG180" s="17">
        <v>-9999</v>
      </c>
      <c r="XH180" s="17">
        <v>-9999</v>
      </c>
      <c r="XI180" s="17">
        <v>-9999</v>
      </c>
      <c r="XJ180" s="17">
        <v>-9999</v>
      </c>
      <c r="XK180" s="17">
        <v>-9999</v>
      </c>
      <c r="XL180" s="17">
        <v>-9999</v>
      </c>
      <c r="XM180" s="17">
        <v>-9999</v>
      </c>
      <c r="XN180" s="17">
        <v>-9999</v>
      </c>
      <c r="XO180" s="17">
        <v>-9999</v>
      </c>
      <c r="XP180" s="17">
        <v>-9999</v>
      </c>
      <c r="XQ180" s="17">
        <v>-9999</v>
      </c>
      <c r="XR180" s="17">
        <v>-9999</v>
      </c>
      <c r="XS180" s="17">
        <v>-9999</v>
      </c>
      <c r="XT180" s="17">
        <v>-9999</v>
      </c>
      <c r="XU180" s="17">
        <v>-9999</v>
      </c>
      <c r="XV180" s="17">
        <v>-9999</v>
      </c>
      <c r="XW180" s="17">
        <v>-9999</v>
      </c>
      <c r="XX180" s="17">
        <v>-9999</v>
      </c>
      <c r="XY180" s="17">
        <v>-9999</v>
      </c>
      <c r="XZ180" s="17">
        <v>-9999</v>
      </c>
      <c r="YA180" s="17">
        <v>-9999</v>
      </c>
      <c r="YB180" s="17">
        <v>-9999</v>
      </c>
      <c r="YC180" s="17">
        <v>-9999</v>
      </c>
      <c r="YD180" s="17">
        <v>-9999</v>
      </c>
      <c r="YE180" s="17">
        <v>-9999</v>
      </c>
      <c r="YF180" s="17">
        <v>-9999</v>
      </c>
      <c r="YG180" s="17">
        <v>-9999</v>
      </c>
      <c r="YH180" s="17">
        <v>-9999</v>
      </c>
      <c r="YI180" s="17">
        <v>-9999</v>
      </c>
      <c r="YJ180" s="17">
        <v>-9999</v>
      </c>
      <c r="YK180" s="17">
        <v>-9999</v>
      </c>
      <c r="YL180" s="17">
        <v>-9999</v>
      </c>
      <c r="YM180" s="17">
        <v>-9999</v>
      </c>
      <c r="YN180" s="17">
        <v>-9999</v>
      </c>
      <c r="YO180" s="17">
        <v>-9999</v>
      </c>
      <c r="YP180" s="17">
        <v>-9999</v>
      </c>
      <c r="YQ180" s="17">
        <v>-9999</v>
      </c>
      <c r="YR180" s="17">
        <v>-9999</v>
      </c>
      <c r="YS180" s="17">
        <v>-9999</v>
      </c>
      <c r="YT180" s="17">
        <v>-9999</v>
      </c>
      <c r="YU180" s="17">
        <v>-9999</v>
      </c>
      <c r="YV180" s="17">
        <v>-9999</v>
      </c>
      <c r="YW180" s="17">
        <v>-9999</v>
      </c>
      <c r="YX180" s="17">
        <v>-9999</v>
      </c>
      <c r="YY180" s="17">
        <v>-9999</v>
      </c>
      <c r="YZ180" s="17">
        <v>-9999</v>
      </c>
      <c r="ZA180" s="17">
        <v>-9999</v>
      </c>
      <c r="ZB180" s="17">
        <v>-9999</v>
      </c>
      <c r="ZC180" s="17">
        <v>-9999</v>
      </c>
      <c r="ZD180" s="17">
        <v>-9999</v>
      </c>
      <c r="ZE180" s="17">
        <v>-9999</v>
      </c>
      <c r="ZF180" s="17">
        <v>-9999</v>
      </c>
      <c r="ZG180" s="17">
        <v>-9999</v>
      </c>
      <c r="ZH180" s="17">
        <v>-9999</v>
      </c>
      <c r="ZI180" s="17">
        <v>-9999</v>
      </c>
      <c r="ZJ180" s="17">
        <v>-9999</v>
      </c>
      <c r="ZK180" s="17">
        <v>-9999</v>
      </c>
      <c r="ZL180" s="17">
        <v>-9999</v>
      </c>
      <c r="ZM180" s="17">
        <v>-9999</v>
      </c>
      <c r="ZN180" s="17">
        <v>-9999</v>
      </c>
      <c r="ZO180" s="17">
        <v>-9999</v>
      </c>
      <c r="ZP180" s="17">
        <v>-9999</v>
      </c>
      <c r="ZQ180" s="17">
        <v>-9999</v>
      </c>
      <c r="ZR180" s="17">
        <v>-9999</v>
      </c>
      <c r="ZS180" s="17">
        <v>-9999</v>
      </c>
      <c r="ZT180" s="17">
        <v>-9999</v>
      </c>
      <c r="ZU180" s="17">
        <v>-9999</v>
      </c>
      <c r="ZV180" s="17">
        <v>-9999</v>
      </c>
      <c r="ZW180" s="17">
        <v>-9999</v>
      </c>
      <c r="ZX180" s="17">
        <v>-9999</v>
      </c>
      <c r="ZY180" s="17">
        <v>-9999</v>
      </c>
      <c r="ZZ180" s="17">
        <v>-9999</v>
      </c>
      <c r="AAA180" s="17">
        <v>-9999</v>
      </c>
      <c r="AAB180" s="17">
        <v>-9999</v>
      </c>
      <c r="AAC180" s="17">
        <v>-9999</v>
      </c>
      <c r="AAD180" s="17">
        <v>-9999</v>
      </c>
      <c r="AAE180" s="17">
        <v>-9999</v>
      </c>
      <c r="AAF180" s="17">
        <v>-9999</v>
      </c>
      <c r="AAG180" s="17">
        <v>-9999</v>
      </c>
      <c r="AAH180" s="17">
        <v>-9999</v>
      </c>
      <c r="AAI180" s="17">
        <v>-9999</v>
      </c>
      <c r="AAJ180" s="17">
        <v>-9999</v>
      </c>
      <c r="AAK180" s="17">
        <v>-9999</v>
      </c>
      <c r="AAL180" s="17">
        <v>-9999</v>
      </c>
      <c r="AAM180" s="17">
        <v>-9999</v>
      </c>
      <c r="AAN180" s="17">
        <v>-9999</v>
      </c>
      <c r="AAO180" s="17">
        <v>-9999</v>
      </c>
      <c r="AAP180" s="17">
        <v>-9999</v>
      </c>
      <c r="AAQ180" s="17">
        <v>-9999</v>
      </c>
      <c r="AAR180" s="17">
        <v>-9999</v>
      </c>
      <c r="AAS180" s="17">
        <v>-9999</v>
      </c>
    </row>
    <row r="181" spans="1:721">
      <c r="A181" s="7">
        <v>1</v>
      </c>
      <c r="B181" s="17">
        <v>-9999</v>
      </c>
      <c r="C181" s="17">
        <v>-9999</v>
      </c>
      <c r="D181" s="17">
        <v>-9999</v>
      </c>
      <c r="E181" s="17">
        <v>-9999</v>
      </c>
      <c r="F181" s="17">
        <v>-9999</v>
      </c>
      <c r="G181" s="17">
        <v>-9999</v>
      </c>
      <c r="H181" s="17">
        <v>-9999</v>
      </c>
      <c r="I181" s="17">
        <v>-9999</v>
      </c>
      <c r="J181" s="17">
        <v>-9999</v>
      </c>
      <c r="K181" s="17">
        <v>-9999</v>
      </c>
      <c r="L181" s="17">
        <v>-9999</v>
      </c>
      <c r="M181" s="17">
        <v>-9999</v>
      </c>
      <c r="N181" s="17">
        <v>-9999</v>
      </c>
      <c r="O181" s="17">
        <v>-9999</v>
      </c>
      <c r="P181" s="17">
        <v>-9999</v>
      </c>
      <c r="Q181" s="17">
        <v>-9999</v>
      </c>
      <c r="R181" s="17">
        <v>-9999</v>
      </c>
      <c r="S181" s="17">
        <v>-9999</v>
      </c>
      <c r="T181" s="17">
        <v>-9999</v>
      </c>
      <c r="U181" s="17">
        <v>-9999</v>
      </c>
      <c r="V181" s="17">
        <v>-9999</v>
      </c>
      <c r="W181" s="17">
        <v>-9999</v>
      </c>
      <c r="X181" s="17">
        <v>-9999</v>
      </c>
      <c r="Y181" s="17">
        <v>-9999</v>
      </c>
      <c r="Z181" s="17">
        <v>-9999</v>
      </c>
      <c r="AA181" s="17">
        <v>-9999</v>
      </c>
      <c r="AB181" s="17">
        <v>-9999</v>
      </c>
      <c r="AC181" s="17">
        <v>-9999</v>
      </c>
      <c r="AD181" s="17">
        <v>-9999</v>
      </c>
      <c r="AE181" s="17">
        <v>-9999</v>
      </c>
      <c r="AF181" s="17">
        <v>-9999</v>
      </c>
      <c r="AG181" s="17">
        <v>-9999</v>
      </c>
      <c r="AH181" s="17">
        <v>-9999</v>
      </c>
      <c r="AI181" s="17">
        <v>-9999</v>
      </c>
      <c r="AJ181" s="17">
        <v>-9999</v>
      </c>
      <c r="AK181" s="17">
        <v>-9999</v>
      </c>
      <c r="AL181" s="17">
        <v>-9999</v>
      </c>
      <c r="AM181" s="17">
        <v>-9999</v>
      </c>
      <c r="AN181" s="17">
        <v>-9999</v>
      </c>
      <c r="AO181" s="17">
        <v>-9999</v>
      </c>
      <c r="AP181" s="17">
        <v>-9999</v>
      </c>
      <c r="AQ181" s="17">
        <v>-9999</v>
      </c>
      <c r="AR181" s="17">
        <v>-9999</v>
      </c>
      <c r="AS181" s="17">
        <v>-9999</v>
      </c>
      <c r="AT181" s="17">
        <v>-9999</v>
      </c>
      <c r="AU181" s="17">
        <v>-9999</v>
      </c>
      <c r="AV181" s="17">
        <v>-9999</v>
      </c>
      <c r="AW181" s="17">
        <v>-9999</v>
      </c>
      <c r="AX181" s="17">
        <v>-9999</v>
      </c>
      <c r="AY181" s="17">
        <v>-9999</v>
      </c>
      <c r="AZ181" s="17">
        <v>-9999</v>
      </c>
      <c r="BA181" s="17">
        <v>-9999</v>
      </c>
      <c r="BB181" s="17">
        <v>-9999</v>
      </c>
      <c r="BC181" s="17">
        <v>-9999</v>
      </c>
      <c r="BD181" s="17">
        <v>-9999</v>
      </c>
      <c r="BE181" s="17">
        <v>-9999</v>
      </c>
      <c r="BF181" s="17">
        <v>-9999</v>
      </c>
      <c r="BG181" s="17">
        <v>-9999</v>
      </c>
      <c r="BH181" s="17">
        <v>-9999</v>
      </c>
      <c r="BI181" s="17">
        <v>-9999</v>
      </c>
      <c r="BJ181" s="17">
        <v>-9999</v>
      </c>
      <c r="BK181" s="17">
        <v>-9999</v>
      </c>
      <c r="BL181" s="17">
        <v>-9999</v>
      </c>
      <c r="BM181" s="17">
        <v>-9999</v>
      </c>
      <c r="BN181" s="17">
        <v>-9999</v>
      </c>
      <c r="BO181" s="17">
        <v>-9999</v>
      </c>
      <c r="BP181" s="17">
        <v>-9999</v>
      </c>
      <c r="BQ181" s="17">
        <v>-9999</v>
      </c>
      <c r="BR181" s="17">
        <v>-9999</v>
      </c>
      <c r="BS181" s="17">
        <v>-9999</v>
      </c>
      <c r="BT181" s="17">
        <v>-9999</v>
      </c>
      <c r="BU181" s="17">
        <v>-9999</v>
      </c>
      <c r="BV181" s="17">
        <v>-9999</v>
      </c>
      <c r="BW181" s="17">
        <v>-9999</v>
      </c>
      <c r="BX181" s="17">
        <v>-9999</v>
      </c>
      <c r="BY181" s="17">
        <v>-9999</v>
      </c>
      <c r="BZ181" s="17">
        <v>-9999</v>
      </c>
      <c r="CA181" s="17">
        <v>-9999</v>
      </c>
      <c r="CB181" s="17">
        <v>-9999</v>
      </c>
      <c r="CC181" s="17">
        <v>-9999</v>
      </c>
      <c r="CD181" s="17">
        <v>-9999</v>
      </c>
      <c r="CE181" s="17">
        <v>-9999</v>
      </c>
      <c r="CF181" s="17">
        <v>-9999</v>
      </c>
      <c r="CG181" s="17">
        <v>-9999</v>
      </c>
      <c r="CH181" s="17">
        <v>-9999</v>
      </c>
      <c r="CI181" s="17">
        <v>-9999</v>
      </c>
      <c r="CJ181" s="17">
        <v>-9999</v>
      </c>
      <c r="CK181" s="17">
        <v>-9999</v>
      </c>
      <c r="CL181" s="17">
        <v>-9999</v>
      </c>
      <c r="CM181" s="17">
        <v>-9999</v>
      </c>
      <c r="CN181" s="17">
        <v>-9999</v>
      </c>
      <c r="CO181" s="17">
        <v>-9999</v>
      </c>
      <c r="CP181" s="17">
        <v>-9999</v>
      </c>
      <c r="CQ181" s="17">
        <v>-9999</v>
      </c>
      <c r="CR181" s="17">
        <v>-9999</v>
      </c>
      <c r="CS181" s="17">
        <v>-9999</v>
      </c>
      <c r="CT181" s="17">
        <v>-9999</v>
      </c>
      <c r="CU181" s="17">
        <v>-9999</v>
      </c>
      <c r="CV181" s="17">
        <v>-9999</v>
      </c>
      <c r="CW181" s="17">
        <v>-9999</v>
      </c>
      <c r="CX181" s="17">
        <v>-9999</v>
      </c>
      <c r="CY181" s="17">
        <v>-9999</v>
      </c>
      <c r="CZ181" s="17">
        <v>-9999</v>
      </c>
      <c r="DA181" s="17">
        <v>-9999</v>
      </c>
      <c r="DB181" s="17">
        <v>-9999</v>
      </c>
      <c r="DC181" s="17">
        <v>-9999</v>
      </c>
      <c r="DD181" s="17">
        <v>-9999</v>
      </c>
      <c r="DE181" s="17">
        <v>-9999</v>
      </c>
      <c r="DF181" s="17">
        <v>-9999</v>
      </c>
      <c r="DG181" s="17">
        <v>-9999</v>
      </c>
      <c r="DH181" s="17">
        <v>-9999</v>
      </c>
      <c r="DI181" s="17">
        <v>-9999</v>
      </c>
      <c r="DJ181" s="17">
        <v>-9999</v>
      </c>
      <c r="DK181" s="17">
        <v>-9999</v>
      </c>
      <c r="DL181" s="17">
        <v>-9999</v>
      </c>
      <c r="DM181" s="17">
        <v>-9999</v>
      </c>
      <c r="DN181" s="17">
        <v>-9999</v>
      </c>
      <c r="DO181" s="17">
        <v>-9999</v>
      </c>
      <c r="DP181" s="17">
        <v>-9999</v>
      </c>
      <c r="DQ181" s="17">
        <v>-9999</v>
      </c>
      <c r="DR181" s="17">
        <v>-9999</v>
      </c>
      <c r="DS181" s="17">
        <v>-9999</v>
      </c>
      <c r="DT181" s="17">
        <v>-9999</v>
      </c>
      <c r="DU181" s="17">
        <v>-9999</v>
      </c>
      <c r="DV181" s="17">
        <v>-9999</v>
      </c>
      <c r="DW181" s="17">
        <v>-9999</v>
      </c>
      <c r="DX181" s="17">
        <v>-9999</v>
      </c>
      <c r="DY181" s="17">
        <v>-9999</v>
      </c>
      <c r="DZ181" s="17">
        <v>-9999</v>
      </c>
      <c r="EA181" s="17">
        <v>-9999</v>
      </c>
      <c r="EB181" s="17">
        <v>-9999</v>
      </c>
      <c r="EC181" s="17">
        <v>-9999</v>
      </c>
      <c r="ED181" s="17">
        <v>-9999</v>
      </c>
      <c r="EE181" s="17">
        <v>-9999</v>
      </c>
      <c r="EF181" s="17">
        <v>-9999</v>
      </c>
      <c r="EG181" s="17">
        <v>-9999</v>
      </c>
      <c r="EH181" s="17">
        <v>-9999</v>
      </c>
      <c r="EI181" s="17">
        <v>-9999</v>
      </c>
      <c r="EJ181" s="17">
        <v>-9999</v>
      </c>
      <c r="EK181" s="17">
        <v>-9999</v>
      </c>
      <c r="EL181" s="17">
        <v>-9999</v>
      </c>
      <c r="EM181" s="17">
        <v>-9999</v>
      </c>
      <c r="EN181" s="17">
        <v>-9999</v>
      </c>
      <c r="EO181" s="17">
        <v>-9999</v>
      </c>
      <c r="EP181" s="17">
        <v>-9999</v>
      </c>
      <c r="EQ181" s="17">
        <v>-9999</v>
      </c>
      <c r="ER181" s="17">
        <v>-9999</v>
      </c>
      <c r="ES181" s="17">
        <v>-9999</v>
      </c>
      <c r="ET181" s="17">
        <v>-9999</v>
      </c>
      <c r="EU181" s="17">
        <v>-9999</v>
      </c>
      <c r="EV181" s="17">
        <v>-9999</v>
      </c>
      <c r="EW181" s="17">
        <v>-9999</v>
      </c>
      <c r="EX181" s="17">
        <v>-9999</v>
      </c>
      <c r="EY181" s="17">
        <v>-9999</v>
      </c>
      <c r="EZ181" s="17">
        <v>-9999</v>
      </c>
      <c r="FA181" s="17">
        <v>-9999</v>
      </c>
      <c r="FB181" s="17">
        <v>-9999</v>
      </c>
      <c r="FC181" s="17">
        <v>-9999</v>
      </c>
      <c r="FD181" s="17">
        <v>-9999</v>
      </c>
      <c r="FE181" s="17">
        <v>-9999</v>
      </c>
      <c r="FF181" s="17">
        <v>-9999</v>
      </c>
      <c r="FG181" s="17">
        <v>-9999</v>
      </c>
      <c r="FH181" s="17">
        <v>-9999</v>
      </c>
      <c r="FI181" s="17">
        <v>-9999</v>
      </c>
      <c r="FJ181" s="17">
        <v>-9999</v>
      </c>
      <c r="FK181" s="17">
        <v>-9999</v>
      </c>
      <c r="FL181" s="17">
        <v>-9999</v>
      </c>
      <c r="FM181" s="17">
        <v>-9999</v>
      </c>
      <c r="FN181" s="17">
        <v>-9999</v>
      </c>
      <c r="FO181" s="17">
        <v>-9999</v>
      </c>
      <c r="FP181" s="17">
        <v>-9999</v>
      </c>
      <c r="FQ181" s="17">
        <v>-9999</v>
      </c>
      <c r="FR181" s="17">
        <v>-9999</v>
      </c>
      <c r="FS181" s="17">
        <v>-9999</v>
      </c>
      <c r="FT181" s="17">
        <v>-9999</v>
      </c>
      <c r="FU181" s="17">
        <v>-9999</v>
      </c>
      <c r="FV181" s="17">
        <v>-9999</v>
      </c>
      <c r="FW181" s="17">
        <v>-9999</v>
      </c>
      <c r="FX181" s="17">
        <v>-9999</v>
      </c>
      <c r="FY181" s="17">
        <v>-9999</v>
      </c>
      <c r="FZ181" s="17">
        <v>-9999</v>
      </c>
      <c r="GA181" s="17">
        <v>-9999</v>
      </c>
      <c r="GB181" s="17">
        <v>-9999</v>
      </c>
      <c r="GC181" s="17">
        <v>-9999</v>
      </c>
      <c r="GD181" s="17">
        <v>-9999</v>
      </c>
      <c r="GE181" s="17">
        <v>-9999</v>
      </c>
      <c r="GF181" s="17">
        <v>-9999</v>
      </c>
      <c r="GG181" s="17">
        <v>-9999</v>
      </c>
      <c r="GH181" s="17">
        <v>-9999</v>
      </c>
      <c r="GI181" s="17">
        <v>-9999</v>
      </c>
      <c r="GJ181" s="17">
        <v>-9999</v>
      </c>
      <c r="GK181" s="17">
        <v>-9999</v>
      </c>
      <c r="GL181" s="17">
        <v>-9999</v>
      </c>
      <c r="GM181" s="17">
        <v>-9999</v>
      </c>
      <c r="GN181" s="17">
        <v>-9999</v>
      </c>
      <c r="GO181" s="17">
        <v>-9999</v>
      </c>
      <c r="GP181" s="17">
        <v>-9999</v>
      </c>
      <c r="GQ181" s="17">
        <v>-9999</v>
      </c>
      <c r="GR181" s="17">
        <v>-9999</v>
      </c>
      <c r="GS181" s="17">
        <v>-9999</v>
      </c>
      <c r="GT181" s="17">
        <v>-9999</v>
      </c>
      <c r="GU181" s="17">
        <v>-9999</v>
      </c>
      <c r="GV181" s="17">
        <v>5</v>
      </c>
      <c r="GW181" s="17">
        <v>5</v>
      </c>
      <c r="GX181" s="17">
        <v>5</v>
      </c>
      <c r="GY181" s="17">
        <v>5</v>
      </c>
      <c r="GZ181" s="17">
        <v>5</v>
      </c>
      <c r="HA181" s="17">
        <v>5</v>
      </c>
      <c r="HB181" s="17">
        <v>5</v>
      </c>
      <c r="HC181" s="17">
        <v>5</v>
      </c>
      <c r="HD181" s="17">
        <v>5</v>
      </c>
      <c r="HE181" s="17">
        <v>5</v>
      </c>
      <c r="HF181" s="17">
        <v>5</v>
      </c>
      <c r="HG181" s="17">
        <v>5</v>
      </c>
      <c r="HH181" s="17">
        <v>5</v>
      </c>
      <c r="HI181" s="17">
        <v>5</v>
      </c>
      <c r="HJ181" s="17">
        <v>5</v>
      </c>
      <c r="HK181" s="17">
        <v>5</v>
      </c>
      <c r="HL181" s="17">
        <v>5</v>
      </c>
      <c r="HM181" s="17">
        <v>5</v>
      </c>
      <c r="HN181" s="17">
        <v>5</v>
      </c>
      <c r="HO181" s="17">
        <v>5</v>
      </c>
      <c r="HP181" s="17">
        <v>5</v>
      </c>
      <c r="HQ181" s="17">
        <v>5</v>
      </c>
      <c r="HR181" s="17">
        <v>5</v>
      </c>
      <c r="HS181" s="17">
        <v>5</v>
      </c>
      <c r="HT181" s="17">
        <v>5</v>
      </c>
      <c r="HU181" s="17">
        <v>5</v>
      </c>
      <c r="HV181" s="17">
        <v>5</v>
      </c>
      <c r="HW181" s="17">
        <v>5</v>
      </c>
      <c r="HX181" s="17">
        <v>5</v>
      </c>
      <c r="HY181" s="17">
        <v>5</v>
      </c>
      <c r="HZ181" s="17">
        <v>5</v>
      </c>
      <c r="IA181" s="17">
        <v>5</v>
      </c>
      <c r="IB181" s="17">
        <v>5</v>
      </c>
      <c r="IC181" s="17">
        <v>5</v>
      </c>
      <c r="ID181" s="17">
        <v>5</v>
      </c>
      <c r="IE181" s="17">
        <v>5</v>
      </c>
      <c r="IF181" s="17">
        <v>5</v>
      </c>
      <c r="IG181" s="17">
        <v>5</v>
      </c>
      <c r="IH181" s="17">
        <v>5</v>
      </c>
      <c r="II181" s="17">
        <v>5</v>
      </c>
      <c r="IJ181" s="17">
        <v>5</v>
      </c>
      <c r="IK181" s="17">
        <v>5</v>
      </c>
      <c r="IL181" s="17">
        <v>5</v>
      </c>
      <c r="IM181" s="17">
        <v>5</v>
      </c>
      <c r="IN181" s="17">
        <v>5</v>
      </c>
      <c r="IO181" s="17">
        <v>5</v>
      </c>
      <c r="IP181" s="17">
        <v>5</v>
      </c>
      <c r="IQ181" s="17">
        <v>5</v>
      </c>
      <c r="IR181" s="17">
        <v>5</v>
      </c>
      <c r="IS181" s="17">
        <v>5</v>
      </c>
      <c r="IT181" s="17">
        <v>5</v>
      </c>
      <c r="IU181" s="17">
        <v>5</v>
      </c>
      <c r="IV181" s="17">
        <v>5</v>
      </c>
      <c r="IW181" s="17">
        <v>5</v>
      </c>
      <c r="IX181" s="17">
        <v>5</v>
      </c>
      <c r="IY181" s="17">
        <v>5</v>
      </c>
      <c r="IZ181" s="17">
        <v>5</v>
      </c>
      <c r="JA181" s="17">
        <v>5</v>
      </c>
      <c r="JB181" s="17">
        <v>-9999</v>
      </c>
      <c r="JC181" s="17">
        <v>-9999</v>
      </c>
      <c r="JD181" s="17">
        <v>-9999</v>
      </c>
      <c r="JE181" s="17">
        <v>-9999</v>
      </c>
      <c r="JF181" s="17">
        <v>-9999</v>
      </c>
      <c r="JG181" s="17">
        <v>-9999</v>
      </c>
      <c r="JH181" s="17">
        <v>-9999</v>
      </c>
      <c r="JI181" s="17">
        <v>-9999</v>
      </c>
      <c r="JJ181" s="17">
        <v>-9999</v>
      </c>
      <c r="JK181" s="17">
        <v>-9999</v>
      </c>
      <c r="JL181" s="17">
        <v>-9999</v>
      </c>
      <c r="JM181" s="17">
        <v>-9999</v>
      </c>
      <c r="JN181" s="17">
        <v>-9999</v>
      </c>
      <c r="JO181" s="17">
        <v>-9999</v>
      </c>
      <c r="JP181" s="17">
        <v>-9999</v>
      </c>
      <c r="JQ181" s="17">
        <v>-9999</v>
      </c>
      <c r="JR181" s="17">
        <v>-9999</v>
      </c>
      <c r="JS181" s="17">
        <v>-9999</v>
      </c>
      <c r="JT181" s="17">
        <v>-9999</v>
      </c>
      <c r="JU181" s="17">
        <v>-9999</v>
      </c>
      <c r="JV181" s="17">
        <v>-9999</v>
      </c>
      <c r="JW181" s="17">
        <v>-9999</v>
      </c>
      <c r="JX181" s="17">
        <v>-9999</v>
      </c>
      <c r="JY181" s="17">
        <v>-9999</v>
      </c>
      <c r="JZ181" s="17">
        <v>-9999</v>
      </c>
      <c r="KA181" s="17">
        <v>-9999</v>
      </c>
      <c r="KB181" s="17">
        <v>-9999</v>
      </c>
      <c r="KC181" s="17">
        <v>-9999</v>
      </c>
      <c r="KD181" s="17">
        <v>-9999</v>
      </c>
      <c r="KE181" s="17">
        <v>-9999</v>
      </c>
      <c r="KF181" s="17">
        <v>-9999</v>
      </c>
      <c r="KG181" s="17">
        <v>-9999</v>
      </c>
      <c r="KH181" s="17">
        <v>-9999</v>
      </c>
      <c r="KI181" s="17">
        <v>-9999</v>
      </c>
      <c r="KJ181" s="17">
        <v>-9999</v>
      </c>
      <c r="KK181" s="17">
        <v>-9999</v>
      </c>
      <c r="KL181" s="17">
        <v>-9999</v>
      </c>
      <c r="KM181" s="17">
        <v>-9999</v>
      </c>
      <c r="KN181" s="17">
        <v>-9999</v>
      </c>
      <c r="KO181" s="17">
        <v>-9999</v>
      </c>
      <c r="KP181" s="17">
        <v>-9999</v>
      </c>
      <c r="KQ181" s="17">
        <v>-9999</v>
      </c>
      <c r="KR181" s="17">
        <v>-9999</v>
      </c>
      <c r="KS181" s="17">
        <v>-9999</v>
      </c>
      <c r="KT181" s="17">
        <v>-9999</v>
      </c>
      <c r="KU181" s="17">
        <v>-9999</v>
      </c>
      <c r="KV181" s="17">
        <v>-9999</v>
      </c>
      <c r="KW181" s="17">
        <v>-9999</v>
      </c>
      <c r="KX181" s="17">
        <v>-9999</v>
      </c>
      <c r="KY181" s="17">
        <v>-9999</v>
      </c>
      <c r="KZ181" s="17">
        <v>-9999</v>
      </c>
      <c r="LA181" s="17">
        <v>-9999</v>
      </c>
      <c r="LB181" s="17">
        <v>-9999</v>
      </c>
      <c r="LC181" s="17">
        <v>-9999</v>
      </c>
      <c r="LD181" s="17">
        <v>-9999</v>
      </c>
      <c r="LE181" s="17">
        <v>-9999</v>
      </c>
      <c r="LF181" s="17">
        <v>-9999</v>
      </c>
      <c r="LG181" s="17">
        <v>-9999</v>
      </c>
      <c r="LH181" s="17">
        <v>-9999</v>
      </c>
      <c r="LI181" s="17">
        <v>-9999</v>
      </c>
      <c r="LJ181" s="17">
        <v>-9999</v>
      </c>
      <c r="LK181" s="17">
        <v>-9999</v>
      </c>
      <c r="LL181" s="17">
        <v>-9999</v>
      </c>
      <c r="LM181" s="17">
        <v>-9999</v>
      </c>
      <c r="LN181" s="17">
        <v>-9999</v>
      </c>
      <c r="LO181" s="17">
        <v>-9999</v>
      </c>
      <c r="LP181" s="17">
        <v>-9999</v>
      </c>
      <c r="LQ181" s="17">
        <v>-9999</v>
      </c>
      <c r="LR181" s="17">
        <v>-9999</v>
      </c>
      <c r="LS181" s="17">
        <v>-9999</v>
      </c>
      <c r="LT181" s="17">
        <v>-9999</v>
      </c>
      <c r="LU181" s="17">
        <v>-9999</v>
      </c>
      <c r="LV181" s="17">
        <v>-9999</v>
      </c>
      <c r="LW181" s="17">
        <v>-9999</v>
      </c>
      <c r="LX181" s="17">
        <v>-9999</v>
      </c>
      <c r="LY181" s="17">
        <v>-9999</v>
      </c>
      <c r="LZ181" s="17">
        <v>-9999</v>
      </c>
      <c r="MA181" s="17">
        <v>-9999</v>
      </c>
      <c r="MB181" s="17">
        <v>-9999</v>
      </c>
      <c r="MC181" s="17">
        <v>-9999</v>
      </c>
      <c r="MD181" s="17">
        <v>-9999</v>
      </c>
      <c r="ME181" s="17">
        <v>-9999</v>
      </c>
      <c r="MF181" s="17">
        <v>-9999</v>
      </c>
      <c r="MG181" s="17">
        <v>-9999</v>
      </c>
      <c r="MH181" s="17">
        <v>-9999</v>
      </c>
      <c r="MI181" s="17">
        <v>-9999</v>
      </c>
      <c r="MJ181" s="17">
        <v>-9999</v>
      </c>
      <c r="MK181" s="17">
        <v>-9999</v>
      </c>
      <c r="ML181" s="17">
        <v>-9999</v>
      </c>
      <c r="MM181" s="17">
        <v>-9999</v>
      </c>
      <c r="MN181" s="17">
        <v>-9999</v>
      </c>
      <c r="MO181" s="17">
        <v>-9999</v>
      </c>
      <c r="MP181" s="17">
        <v>-9999</v>
      </c>
      <c r="MQ181" s="17">
        <v>-9999</v>
      </c>
      <c r="MR181" s="17">
        <v>-9999</v>
      </c>
      <c r="MS181" s="17">
        <v>-9999</v>
      </c>
      <c r="MT181" s="17">
        <v>-9999</v>
      </c>
      <c r="MU181" s="17">
        <v>-9999</v>
      </c>
      <c r="MV181" s="17">
        <v>-9999</v>
      </c>
      <c r="MW181" s="17">
        <v>-9999</v>
      </c>
      <c r="MX181" s="17">
        <v>-9999</v>
      </c>
      <c r="MY181" s="17">
        <v>-9999</v>
      </c>
      <c r="MZ181" s="17">
        <v>-9999</v>
      </c>
      <c r="NA181" s="17">
        <v>-9999</v>
      </c>
      <c r="NB181" s="17">
        <v>-9999</v>
      </c>
      <c r="NC181" s="17">
        <v>-9999</v>
      </c>
      <c r="ND181" s="17">
        <v>-9999</v>
      </c>
      <c r="NE181" s="17">
        <v>-9999</v>
      </c>
      <c r="NF181" s="17">
        <v>-9999</v>
      </c>
      <c r="NG181" s="17">
        <v>-9999</v>
      </c>
      <c r="NH181" s="17">
        <v>-9999</v>
      </c>
      <c r="NI181" s="17">
        <v>-9999</v>
      </c>
      <c r="NJ181" s="17">
        <v>-9999</v>
      </c>
      <c r="NK181" s="17">
        <v>-9999</v>
      </c>
      <c r="NL181" s="17">
        <v>-9999</v>
      </c>
      <c r="NM181" s="17">
        <v>-9999</v>
      </c>
      <c r="NN181" s="17">
        <v>-9999</v>
      </c>
      <c r="NO181" s="17">
        <v>-9999</v>
      </c>
      <c r="NP181" s="17">
        <v>-9999</v>
      </c>
      <c r="NQ181" s="17">
        <v>4</v>
      </c>
      <c r="NR181" s="17">
        <v>4</v>
      </c>
      <c r="NS181" s="17">
        <v>4</v>
      </c>
      <c r="NT181" s="17">
        <v>4</v>
      </c>
      <c r="NU181" s="17">
        <v>4</v>
      </c>
      <c r="NV181" s="17">
        <v>4</v>
      </c>
      <c r="NW181" s="17">
        <v>4</v>
      </c>
      <c r="NX181" s="17">
        <v>4</v>
      </c>
      <c r="NY181" s="17">
        <v>4</v>
      </c>
      <c r="NZ181" s="17">
        <v>4</v>
      </c>
      <c r="OA181" s="17">
        <v>4</v>
      </c>
      <c r="OB181" s="17">
        <v>4</v>
      </c>
      <c r="OC181" s="17">
        <v>4</v>
      </c>
      <c r="OD181" s="17">
        <v>4</v>
      </c>
      <c r="OE181" s="17">
        <v>4</v>
      </c>
      <c r="OF181" s="17">
        <v>4</v>
      </c>
      <c r="OG181" s="17">
        <v>4</v>
      </c>
      <c r="OH181" s="17">
        <v>4</v>
      </c>
      <c r="OI181" s="17">
        <v>4</v>
      </c>
      <c r="OJ181" s="17">
        <v>4</v>
      </c>
      <c r="OK181" s="17">
        <v>4</v>
      </c>
      <c r="OL181" s="17">
        <v>4</v>
      </c>
      <c r="OM181" s="17">
        <v>4</v>
      </c>
      <c r="ON181" s="17">
        <v>4</v>
      </c>
      <c r="OO181" s="17">
        <v>4</v>
      </c>
      <c r="OP181" s="17">
        <v>4</v>
      </c>
      <c r="OQ181" s="17">
        <v>4</v>
      </c>
      <c r="OR181" s="17">
        <v>4</v>
      </c>
      <c r="OS181" s="17">
        <v>4</v>
      </c>
      <c r="OT181" s="17">
        <v>4</v>
      </c>
      <c r="OU181" s="17">
        <v>4</v>
      </c>
      <c r="OV181" s="17">
        <v>4</v>
      </c>
      <c r="OW181" s="17">
        <v>4</v>
      </c>
      <c r="OX181" s="17">
        <v>4</v>
      </c>
      <c r="OY181" s="17">
        <v>4</v>
      </c>
      <c r="OZ181" s="17">
        <v>4</v>
      </c>
      <c r="PA181" s="17">
        <v>4</v>
      </c>
      <c r="PB181" s="17">
        <v>4</v>
      </c>
      <c r="PC181" s="17">
        <v>4</v>
      </c>
      <c r="PD181" s="17">
        <v>4</v>
      </c>
      <c r="PE181" s="17">
        <v>4</v>
      </c>
      <c r="PF181" s="17">
        <v>4</v>
      </c>
      <c r="PG181" s="17">
        <v>4</v>
      </c>
      <c r="PH181" s="17">
        <v>4</v>
      </c>
      <c r="PI181" s="17">
        <v>4</v>
      </c>
      <c r="PJ181" s="17">
        <v>4</v>
      </c>
      <c r="PK181" s="17">
        <v>4</v>
      </c>
      <c r="PL181" s="17">
        <v>4</v>
      </c>
      <c r="PM181" s="17">
        <v>4</v>
      </c>
      <c r="PN181" s="17">
        <v>4</v>
      </c>
      <c r="PO181" s="17">
        <v>4</v>
      </c>
      <c r="PP181" s="17">
        <v>4</v>
      </c>
      <c r="PQ181" s="17">
        <v>4</v>
      </c>
      <c r="PR181" s="17">
        <v>4</v>
      </c>
      <c r="PS181" s="17">
        <v>4</v>
      </c>
      <c r="PT181" s="17">
        <v>4</v>
      </c>
      <c r="PU181" s="17">
        <v>4</v>
      </c>
      <c r="PV181" s="17">
        <v>4</v>
      </c>
      <c r="PW181" s="17">
        <v>4</v>
      </c>
      <c r="PX181" s="17">
        <v>4</v>
      </c>
      <c r="PY181" s="17">
        <v>4</v>
      </c>
      <c r="PZ181" s="17">
        <v>4</v>
      </c>
      <c r="QA181" s="17">
        <v>4</v>
      </c>
      <c r="QB181" s="17">
        <v>4</v>
      </c>
      <c r="QC181" s="17">
        <v>4</v>
      </c>
      <c r="QD181" s="17">
        <v>4</v>
      </c>
      <c r="QE181" s="17">
        <v>4</v>
      </c>
      <c r="QF181" s="17">
        <v>4</v>
      </c>
      <c r="QG181" s="17">
        <v>4</v>
      </c>
      <c r="QH181" s="17">
        <v>-9999</v>
      </c>
      <c r="QI181" s="17">
        <v>-9999</v>
      </c>
      <c r="QJ181" s="17">
        <v>-9999</v>
      </c>
      <c r="QK181" s="17">
        <v>-9999</v>
      </c>
      <c r="QL181" s="17">
        <v>-9999</v>
      </c>
      <c r="QM181" s="17">
        <v>-9999</v>
      </c>
      <c r="QN181" s="17">
        <v>-9999</v>
      </c>
      <c r="QO181" s="17">
        <v>-9999</v>
      </c>
      <c r="QP181" s="17">
        <v>-9999</v>
      </c>
      <c r="QQ181" s="17">
        <v>-9999</v>
      </c>
      <c r="QR181" s="17">
        <v>-9999</v>
      </c>
      <c r="QS181" s="17">
        <v>-9999</v>
      </c>
      <c r="QT181" s="17">
        <v>-9999</v>
      </c>
      <c r="QU181" s="17">
        <v>-9999</v>
      </c>
      <c r="QV181" s="17">
        <v>-9999</v>
      </c>
      <c r="QW181" s="17">
        <v>-9999</v>
      </c>
      <c r="QX181" s="17">
        <v>-9999</v>
      </c>
      <c r="QY181" s="17">
        <v>-9999</v>
      </c>
      <c r="QZ181" s="17">
        <v>-9999</v>
      </c>
      <c r="RA181" s="17">
        <v>-9999</v>
      </c>
      <c r="RB181" s="17">
        <v>-9999</v>
      </c>
      <c r="RC181" s="17">
        <v>-9999</v>
      </c>
      <c r="RD181" s="17">
        <v>-9999</v>
      </c>
      <c r="RE181" s="17">
        <v>-9999</v>
      </c>
      <c r="RF181" s="17">
        <v>-9999</v>
      </c>
      <c r="RG181" s="17">
        <v>-9999</v>
      </c>
      <c r="RH181" s="17">
        <v>-9999</v>
      </c>
      <c r="RI181" s="17">
        <v>-9999</v>
      </c>
      <c r="RJ181" s="17">
        <v>-9999</v>
      </c>
      <c r="RK181" s="17">
        <v>-9999</v>
      </c>
      <c r="RL181" s="17">
        <v>-9999</v>
      </c>
      <c r="RM181" s="17">
        <v>-9999</v>
      </c>
      <c r="RN181" s="17">
        <v>-9999</v>
      </c>
      <c r="RO181" s="17">
        <v>-9999</v>
      </c>
      <c r="RP181" s="17">
        <v>-9999</v>
      </c>
      <c r="RQ181" s="17">
        <v>-9999</v>
      </c>
      <c r="RR181" s="17">
        <v>-9999</v>
      </c>
      <c r="RS181" s="17">
        <v>-9999</v>
      </c>
      <c r="RT181" s="17">
        <v>-9999</v>
      </c>
      <c r="RU181" s="17">
        <v>-9999</v>
      </c>
      <c r="RV181" s="17">
        <v>-9999</v>
      </c>
      <c r="RW181" s="17">
        <v>-9999</v>
      </c>
      <c r="RX181" s="17">
        <v>-9999</v>
      </c>
      <c r="RY181" s="17">
        <v>-9999</v>
      </c>
      <c r="RZ181" s="17">
        <v>-9999</v>
      </c>
      <c r="SA181" s="17">
        <v>-9999</v>
      </c>
      <c r="SB181" s="17">
        <v>-9999</v>
      </c>
      <c r="SC181" s="17">
        <v>-9999</v>
      </c>
      <c r="SD181" s="17">
        <v>-9999</v>
      </c>
      <c r="SE181" s="17">
        <v>-9999</v>
      </c>
      <c r="SF181" s="17">
        <v>-9999</v>
      </c>
      <c r="SG181" s="17">
        <v>-9999</v>
      </c>
      <c r="SH181" s="17">
        <v>-9999</v>
      </c>
      <c r="SI181" s="17">
        <v>-9999</v>
      </c>
      <c r="SJ181" s="17">
        <v>-9999</v>
      </c>
      <c r="SK181" s="17">
        <v>-9999</v>
      </c>
      <c r="SL181" s="17">
        <v>-9999</v>
      </c>
      <c r="SM181" s="17">
        <v>-9999</v>
      </c>
      <c r="SN181" s="17">
        <v>-9999</v>
      </c>
      <c r="SO181" s="17">
        <v>-9999</v>
      </c>
      <c r="SP181" s="17">
        <v>-9999</v>
      </c>
      <c r="SQ181" s="17">
        <v>-9999</v>
      </c>
      <c r="SR181" s="17">
        <v>-9999</v>
      </c>
      <c r="SS181" s="17">
        <v>-9999</v>
      </c>
      <c r="ST181" s="17">
        <v>-9999</v>
      </c>
      <c r="SU181" s="17">
        <v>-9999</v>
      </c>
      <c r="SV181" s="17">
        <v>-9999</v>
      </c>
      <c r="SW181" s="17">
        <v>-9999</v>
      </c>
      <c r="SX181" s="17">
        <v>-9999</v>
      </c>
      <c r="SY181" s="17">
        <v>-9999</v>
      </c>
      <c r="SZ181" s="17">
        <v>-9999</v>
      </c>
      <c r="TA181" s="17">
        <v>-9999</v>
      </c>
      <c r="TB181" s="17">
        <v>-9999</v>
      </c>
      <c r="TC181" s="17">
        <v>-9999</v>
      </c>
      <c r="TD181" s="17">
        <v>-9999</v>
      </c>
      <c r="TE181" s="17">
        <v>-9999</v>
      </c>
      <c r="TF181" s="17">
        <v>-9999</v>
      </c>
      <c r="TG181" s="17">
        <v>-9999</v>
      </c>
      <c r="TH181" s="17">
        <v>-9999</v>
      </c>
      <c r="TI181" s="17">
        <v>-9999</v>
      </c>
      <c r="TJ181" s="17">
        <v>-9999</v>
      </c>
      <c r="TK181" s="17">
        <v>-9999</v>
      </c>
      <c r="TL181" s="17">
        <v>-9999</v>
      </c>
      <c r="TM181" s="17">
        <v>-9999</v>
      </c>
      <c r="TN181" s="17">
        <v>-9999</v>
      </c>
      <c r="TO181" s="17">
        <v>-9999</v>
      </c>
      <c r="TP181" s="17">
        <v>-9999</v>
      </c>
      <c r="TQ181" s="17">
        <v>-9999</v>
      </c>
      <c r="TR181" s="17">
        <v>-9999</v>
      </c>
      <c r="TS181" s="17">
        <v>-9999</v>
      </c>
      <c r="TT181" s="17">
        <v>-9999</v>
      </c>
      <c r="TU181" s="17">
        <v>-9999</v>
      </c>
      <c r="TV181" s="17">
        <v>-9999</v>
      </c>
      <c r="TW181" s="17">
        <v>-9999</v>
      </c>
      <c r="TX181" s="17">
        <v>-9999</v>
      </c>
      <c r="TY181" s="17">
        <v>-9999</v>
      </c>
      <c r="TZ181" s="17">
        <v>-9999</v>
      </c>
      <c r="UA181" s="17">
        <v>-9999</v>
      </c>
      <c r="UB181" s="17">
        <v>-9999</v>
      </c>
      <c r="UC181" s="17">
        <v>-9999</v>
      </c>
      <c r="UD181" s="17">
        <v>-9999</v>
      </c>
      <c r="UE181" s="17">
        <v>-9999</v>
      </c>
      <c r="UF181" s="17">
        <v>-9999</v>
      </c>
      <c r="UG181" s="17">
        <v>-9999</v>
      </c>
      <c r="UH181" s="17">
        <v>-9999</v>
      </c>
      <c r="UI181" s="17">
        <v>-9999</v>
      </c>
      <c r="UJ181" s="17">
        <v>-9999</v>
      </c>
      <c r="UK181" s="17">
        <v>-9999</v>
      </c>
      <c r="UL181" s="17">
        <v>-9999</v>
      </c>
      <c r="UM181" s="17">
        <v>-9999</v>
      </c>
      <c r="UN181" s="17">
        <v>1</v>
      </c>
      <c r="UO181" s="17">
        <v>1</v>
      </c>
      <c r="UP181" s="17">
        <v>1</v>
      </c>
      <c r="UQ181" s="17">
        <v>1</v>
      </c>
      <c r="UR181" s="17">
        <v>1</v>
      </c>
      <c r="US181" s="17">
        <v>1</v>
      </c>
      <c r="UT181" s="17">
        <v>1</v>
      </c>
      <c r="UU181" s="17">
        <v>-9999</v>
      </c>
      <c r="UV181" s="17">
        <v>-9999</v>
      </c>
      <c r="UW181" s="17">
        <v>-9999</v>
      </c>
      <c r="UX181" s="17">
        <v>-9999</v>
      </c>
      <c r="UY181" s="17">
        <v>-9999</v>
      </c>
      <c r="UZ181" s="17">
        <v>-9999</v>
      </c>
      <c r="VA181" s="17">
        <v>-9999</v>
      </c>
      <c r="VB181" s="17">
        <v>-9999</v>
      </c>
      <c r="VC181" s="17">
        <v>-9999</v>
      </c>
      <c r="VD181" s="17">
        <v>-9999</v>
      </c>
      <c r="VE181" s="17">
        <v>-9999</v>
      </c>
      <c r="VF181" s="17">
        <v>-9999</v>
      </c>
      <c r="VG181" s="17">
        <v>-9999</v>
      </c>
      <c r="VH181" s="17">
        <v>1</v>
      </c>
      <c r="VI181" s="17">
        <v>1</v>
      </c>
      <c r="VJ181" s="17">
        <v>1</v>
      </c>
      <c r="VK181" s="17">
        <v>1</v>
      </c>
      <c r="VL181" s="17">
        <v>1</v>
      </c>
      <c r="VM181" s="17">
        <v>1</v>
      </c>
      <c r="VN181" s="17">
        <v>1</v>
      </c>
      <c r="VO181" s="17">
        <v>1</v>
      </c>
      <c r="VP181" s="17">
        <v>1</v>
      </c>
      <c r="VQ181" s="17">
        <v>1</v>
      </c>
      <c r="VR181" s="17">
        <v>1</v>
      </c>
      <c r="VS181" s="17">
        <v>1</v>
      </c>
      <c r="VT181" s="17">
        <v>1</v>
      </c>
      <c r="VU181" s="17">
        <v>1</v>
      </c>
      <c r="VV181" s="17">
        <v>1</v>
      </c>
      <c r="VW181" s="17">
        <v>1</v>
      </c>
      <c r="VX181" s="17">
        <v>1</v>
      </c>
      <c r="VY181" s="17">
        <v>1</v>
      </c>
      <c r="VZ181" s="17">
        <v>1</v>
      </c>
      <c r="WA181" s="17">
        <v>-9999</v>
      </c>
      <c r="WB181" s="17">
        <v>-9999</v>
      </c>
      <c r="WC181" s="17">
        <v>-9999</v>
      </c>
      <c r="WD181" s="17">
        <v>-9999</v>
      </c>
      <c r="WE181" s="17">
        <v>-9999</v>
      </c>
      <c r="WF181" s="17">
        <v>-9999</v>
      </c>
      <c r="WG181" s="17">
        <v>-9999</v>
      </c>
      <c r="WH181" s="17">
        <v>-9999</v>
      </c>
      <c r="WI181" s="17">
        <v>-9999</v>
      </c>
      <c r="WJ181" s="17">
        <v>-9999</v>
      </c>
      <c r="WK181" s="17">
        <v>-9999</v>
      </c>
      <c r="WL181" s="17">
        <v>-9999</v>
      </c>
      <c r="WM181" s="17">
        <v>1</v>
      </c>
      <c r="WN181" s="17">
        <v>-9999</v>
      </c>
      <c r="WO181" s="17">
        <v>-9999</v>
      </c>
      <c r="WP181" s="17">
        <v>-9999</v>
      </c>
      <c r="WQ181" s="17">
        <v>-9999</v>
      </c>
      <c r="WR181" s="17">
        <v>-9999</v>
      </c>
      <c r="WS181" s="17">
        <v>1</v>
      </c>
      <c r="WT181" s="17">
        <v>1</v>
      </c>
      <c r="WU181" s="17">
        <v>-9999</v>
      </c>
      <c r="WV181" s="17">
        <v>-9999</v>
      </c>
      <c r="WW181" s="17">
        <v>-9999</v>
      </c>
      <c r="WX181" s="17">
        <v>-9999</v>
      </c>
      <c r="WY181" s="17">
        <v>-9999</v>
      </c>
      <c r="WZ181" s="17">
        <v>-9999</v>
      </c>
      <c r="XA181" s="17">
        <v>-9999</v>
      </c>
      <c r="XB181" s="17">
        <v>-9999</v>
      </c>
      <c r="XC181" s="17">
        <v>-9999</v>
      </c>
      <c r="XD181" s="17">
        <v>-9999</v>
      </c>
      <c r="XE181" s="17">
        <v>-9999</v>
      </c>
      <c r="XF181" s="17">
        <v>-9999</v>
      </c>
      <c r="XG181" s="17">
        <v>-9999</v>
      </c>
      <c r="XH181" s="17">
        <v>-9999</v>
      </c>
      <c r="XI181" s="17">
        <v>-9999</v>
      </c>
      <c r="XJ181" s="17">
        <v>-9999</v>
      </c>
      <c r="XK181" s="17">
        <v>-9999</v>
      </c>
      <c r="XL181" s="17">
        <v>-9999</v>
      </c>
      <c r="XM181" s="17">
        <v>-9999</v>
      </c>
      <c r="XN181" s="17">
        <v>-9999</v>
      </c>
      <c r="XO181" s="17">
        <v>-9999</v>
      </c>
      <c r="XP181" s="17">
        <v>-9999</v>
      </c>
      <c r="XQ181" s="17">
        <v>-9999</v>
      </c>
      <c r="XR181" s="17">
        <v>-9999</v>
      </c>
      <c r="XS181" s="17">
        <v>-9999</v>
      </c>
      <c r="XT181" s="17">
        <v>-9999</v>
      </c>
      <c r="XU181" s="17">
        <v>-9999</v>
      </c>
      <c r="XV181" s="17">
        <v>-9999</v>
      </c>
      <c r="XW181" s="17">
        <v>-9999</v>
      </c>
      <c r="XX181" s="17">
        <v>-9999</v>
      </c>
      <c r="XY181" s="17">
        <v>-9999</v>
      </c>
      <c r="XZ181" s="17">
        <v>-9999</v>
      </c>
      <c r="YA181" s="17">
        <v>-9999</v>
      </c>
      <c r="YB181" s="17">
        <v>-9999</v>
      </c>
      <c r="YC181" s="17">
        <v>-9999</v>
      </c>
      <c r="YD181" s="17">
        <v>-9999</v>
      </c>
      <c r="YE181" s="17">
        <v>-9999</v>
      </c>
      <c r="YF181" s="17">
        <v>-9999</v>
      </c>
      <c r="YG181" s="17">
        <v>-9999</v>
      </c>
      <c r="YH181" s="17">
        <v>-9999</v>
      </c>
      <c r="YI181" s="17">
        <v>-9999</v>
      </c>
      <c r="YJ181" s="17">
        <v>-9999</v>
      </c>
      <c r="YK181" s="17">
        <v>-9999</v>
      </c>
      <c r="YL181" s="17">
        <v>-9999</v>
      </c>
      <c r="YM181" s="17">
        <v>-9999</v>
      </c>
      <c r="YN181" s="17">
        <v>-9999</v>
      </c>
      <c r="YO181" s="17">
        <v>-9999</v>
      </c>
      <c r="YP181" s="17">
        <v>-9999</v>
      </c>
      <c r="YQ181" s="17">
        <v>-9999</v>
      </c>
      <c r="YR181" s="17">
        <v>-9999</v>
      </c>
      <c r="YS181" s="17">
        <v>-9999</v>
      </c>
      <c r="YT181" s="17">
        <v>-9999</v>
      </c>
      <c r="YU181" s="17">
        <v>-9999</v>
      </c>
      <c r="YV181" s="17">
        <v>-9999</v>
      </c>
      <c r="YW181" s="17">
        <v>-9999</v>
      </c>
      <c r="YX181" s="17">
        <v>-9999</v>
      </c>
      <c r="YY181" s="17">
        <v>-9999</v>
      </c>
      <c r="YZ181" s="17">
        <v>-9999</v>
      </c>
      <c r="ZA181" s="17">
        <v>-9999</v>
      </c>
      <c r="ZB181" s="17">
        <v>-9999</v>
      </c>
      <c r="ZC181" s="17">
        <v>-9999</v>
      </c>
      <c r="ZD181" s="17">
        <v>-9999</v>
      </c>
      <c r="ZE181" s="17">
        <v>-9999</v>
      </c>
      <c r="ZF181" s="17">
        <v>-9999</v>
      </c>
      <c r="ZG181" s="17">
        <v>-9999</v>
      </c>
      <c r="ZH181" s="17">
        <v>-9999</v>
      </c>
      <c r="ZI181" s="17">
        <v>-9999</v>
      </c>
      <c r="ZJ181" s="17">
        <v>-9999</v>
      </c>
      <c r="ZK181" s="17">
        <v>-9999</v>
      </c>
      <c r="ZL181" s="17">
        <v>-9999</v>
      </c>
      <c r="ZM181" s="17">
        <v>-9999</v>
      </c>
      <c r="ZN181" s="17">
        <v>-9999</v>
      </c>
      <c r="ZO181" s="17">
        <v>-9999</v>
      </c>
      <c r="ZP181" s="17">
        <v>-9999</v>
      </c>
      <c r="ZQ181" s="17">
        <v>-9999</v>
      </c>
      <c r="ZR181" s="17">
        <v>-9999</v>
      </c>
      <c r="ZS181" s="17">
        <v>-9999</v>
      </c>
      <c r="ZT181" s="17">
        <v>-9999</v>
      </c>
      <c r="ZU181" s="17">
        <v>-9999</v>
      </c>
      <c r="ZV181" s="17">
        <v>-9999</v>
      </c>
      <c r="ZW181" s="17">
        <v>-9999</v>
      </c>
      <c r="ZX181" s="17">
        <v>-9999</v>
      </c>
      <c r="ZY181" s="17">
        <v>-9999</v>
      </c>
      <c r="ZZ181" s="17">
        <v>-9999</v>
      </c>
      <c r="AAA181" s="17">
        <v>-9999</v>
      </c>
      <c r="AAB181" s="17">
        <v>-9999</v>
      </c>
      <c r="AAC181" s="17">
        <v>-9999</v>
      </c>
      <c r="AAD181" s="17">
        <v>-9999</v>
      </c>
      <c r="AAE181" s="17">
        <v>-9999</v>
      </c>
      <c r="AAF181" s="17">
        <v>-9999</v>
      </c>
      <c r="AAG181" s="17">
        <v>-9999</v>
      </c>
      <c r="AAH181" s="17">
        <v>-9999</v>
      </c>
      <c r="AAI181" s="17">
        <v>-9999</v>
      </c>
      <c r="AAJ181" s="17">
        <v>-9999</v>
      </c>
      <c r="AAK181" s="17">
        <v>-9999</v>
      </c>
      <c r="AAL181" s="17">
        <v>-9999</v>
      </c>
      <c r="AAM181" s="17">
        <v>-9999</v>
      </c>
      <c r="AAN181" s="17">
        <v>-9999</v>
      </c>
      <c r="AAO181" s="17">
        <v>-9999</v>
      </c>
      <c r="AAP181" s="17">
        <v>-9999</v>
      </c>
      <c r="AAQ181" s="17">
        <v>-9999</v>
      </c>
      <c r="AAR181" s="17">
        <v>-9999</v>
      </c>
      <c r="AAS181" s="17">
        <v>-9999</v>
      </c>
    </row>
    <row r="182" spans="1:721">
      <c r="A182" s="7">
        <v>0.5</v>
      </c>
      <c r="B182" s="17">
        <v>-9999</v>
      </c>
      <c r="C182" s="17">
        <v>-9999</v>
      </c>
      <c r="D182" s="17">
        <v>-9999</v>
      </c>
      <c r="E182" s="17">
        <v>-9999</v>
      </c>
      <c r="F182" s="17">
        <v>-9999</v>
      </c>
      <c r="G182" s="17">
        <v>-9999</v>
      </c>
      <c r="H182" s="17">
        <v>-9999</v>
      </c>
      <c r="I182" s="17">
        <v>-9999</v>
      </c>
      <c r="J182" s="17">
        <v>-9999</v>
      </c>
      <c r="K182" s="17">
        <v>-9999</v>
      </c>
      <c r="L182" s="17">
        <v>-9999</v>
      </c>
      <c r="M182" s="17">
        <v>-9999</v>
      </c>
      <c r="N182" s="17">
        <v>-9999</v>
      </c>
      <c r="O182" s="17">
        <v>-9999</v>
      </c>
      <c r="P182" s="17">
        <v>-9999</v>
      </c>
      <c r="Q182" s="17">
        <v>-9999</v>
      </c>
      <c r="R182" s="17">
        <v>-9999</v>
      </c>
      <c r="S182" s="17">
        <v>-9999</v>
      </c>
      <c r="T182" s="17">
        <v>-9999</v>
      </c>
      <c r="U182" s="17">
        <v>-9999</v>
      </c>
      <c r="V182" s="17">
        <v>-9999</v>
      </c>
      <c r="W182" s="17">
        <v>-9999</v>
      </c>
      <c r="X182" s="17">
        <v>-9999</v>
      </c>
      <c r="Y182" s="17">
        <v>-9999</v>
      </c>
      <c r="Z182" s="17">
        <v>-9999</v>
      </c>
      <c r="AA182" s="17">
        <v>-9999</v>
      </c>
      <c r="AB182" s="17">
        <v>-9999</v>
      </c>
      <c r="AC182" s="17">
        <v>-9999</v>
      </c>
      <c r="AD182" s="17">
        <v>-9999</v>
      </c>
      <c r="AE182" s="17">
        <v>-9999</v>
      </c>
      <c r="AF182" s="17">
        <v>-9999</v>
      </c>
      <c r="AG182" s="17">
        <v>-9999</v>
      </c>
      <c r="AH182" s="17">
        <v>-9999</v>
      </c>
      <c r="AI182" s="17">
        <v>-9999</v>
      </c>
      <c r="AJ182" s="17">
        <v>-9999</v>
      </c>
      <c r="AK182" s="17">
        <v>-9999</v>
      </c>
      <c r="AL182" s="17">
        <v>-9999</v>
      </c>
      <c r="AM182" s="17">
        <v>-9999</v>
      </c>
      <c r="AN182" s="17">
        <v>-9999</v>
      </c>
      <c r="AO182" s="17">
        <v>-9999</v>
      </c>
      <c r="AP182" s="17">
        <v>-9999</v>
      </c>
      <c r="AQ182" s="17">
        <v>-9999</v>
      </c>
      <c r="AR182" s="17">
        <v>-9999</v>
      </c>
      <c r="AS182" s="17">
        <v>-9999</v>
      </c>
      <c r="AT182" s="17">
        <v>-9999</v>
      </c>
      <c r="AU182" s="17">
        <v>-9999</v>
      </c>
      <c r="AV182" s="17">
        <v>-9999</v>
      </c>
      <c r="AW182" s="17">
        <v>-9999</v>
      </c>
      <c r="AX182" s="17">
        <v>-9999</v>
      </c>
      <c r="AY182" s="17">
        <v>-9999</v>
      </c>
      <c r="AZ182" s="17">
        <v>-9999</v>
      </c>
      <c r="BA182" s="17">
        <v>-9999</v>
      </c>
      <c r="BB182" s="17">
        <v>-9999</v>
      </c>
      <c r="BC182" s="17">
        <v>-9999</v>
      </c>
      <c r="BD182" s="17">
        <v>-9999</v>
      </c>
      <c r="BE182" s="17">
        <v>-9999</v>
      </c>
      <c r="BF182" s="17">
        <v>-9999</v>
      </c>
      <c r="BG182" s="17">
        <v>-9999</v>
      </c>
      <c r="BH182" s="17">
        <v>-9999</v>
      </c>
      <c r="BI182" s="17">
        <v>-9999</v>
      </c>
      <c r="BJ182" s="17">
        <v>-9999</v>
      </c>
      <c r="BK182" s="17">
        <v>-9999</v>
      </c>
      <c r="BL182" s="17">
        <v>-9999</v>
      </c>
      <c r="BM182" s="17">
        <v>-9999</v>
      </c>
      <c r="BN182" s="17">
        <v>-9999</v>
      </c>
      <c r="BO182" s="17">
        <v>-9999</v>
      </c>
      <c r="BP182" s="17">
        <v>-9999</v>
      </c>
      <c r="BQ182" s="17">
        <v>-9999</v>
      </c>
      <c r="BR182" s="17">
        <v>-9999</v>
      </c>
      <c r="BS182" s="17">
        <v>-9999</v>
      </c>
      <c r="BT182" s="17">
        <v>-9999</v>
      </c>
      <c r="BU182" s="17">
        <v>-9999</v>
      </c>
      <c r="BV182" s="17">
        <v>-9999</v>
      </c>
      <c r="BW182" s="17">
        <v>-9999</v>
      </c>
      <c r="BX182" s="17">
        <v>-9999</v>
      </c>
      <c r="BY182" s="17">
        <v>-9999</v>
      </c>
      <c r="BZ182" s="17">
        <v>-9999</v>
      </c>
      <c r="CA182" s="17">
        <v>-9999</v>
      </c>
      <c r="CB182" s="17">
        <v>-9999</v>
      </c>
      <c r="CC182" s="17">
        <v>-9999</v>
      </c>
      <c r="CD182" s="17">
        <v>-9999</v>
      </c>
      <c r="CE182" s="17">
        <v>-9999</v>
      </c>
      <c r="CF182" s="17">
        <v>-9999</v>
      </c>
      <c r="CG182" s="17">
        <v>-9999</v>
      </c>
      <c r="CH182" s="17">
        <v>-9999</v>
      </c>
      <c r="CI182" s="17">
        <v>-9999</v>
      </c>
      <c r="CJ182" s="17">
        <v>-9999</v>
      </c>
      <c r="CK182" s="17">
        <v>-9999</v>
      </c>
      <c r="CL182" s="17">
        <v>-9999</v>
      </c>
      <c r="CM182" s="17">
        <v>-9999</v>
      </c>
      <c r="CN182" s="17">
        <v>-9999</v>
      </c>
      <c r="CO182" s="17">
        <v>-9999</v>
      </c>
      <c r="CP182" s="17">
        <v>-9999</v>
      </c>
      <c r="CQ182" s="17">
        <v>-9999</v>
      </c>
      <c r="CR182" s="17">
        <v>-9999</v>
      </c>
      <c r="CS182" s="17">
        <v>-9999</v>
      </c>
      <c r="CT182" s="17">
        <v>-9999</v>
      </c>
      <c r="CU182" s="17">
        <v>-9999</v>
      </c>
      <c r="CV182" s="17">
        <v>-9999</v>
      </c>
      <c r="CW182" s="17">
        <v>-9999</v>
      </c>
      <c r="CX182" s="17">
        <v>-9999</v>
      </c>
      <c r="CY182" s="17">
        <v>-9999</v>
      </c>
      <c r="CZ182" s="17">
        <v>-9999</v>
      </c>
      <c r="DA182" s="17">
        <v>-9999</v>
      </c>
      <c r="DB182" s="17">
        <v>-9999</v>
      </c>
      <c r="DC182" s="17">
        <v>-9999</v>
      </c>
      <c r="DD182" s="17">
        <v>-9999</v>
      </c>
      <c r="DE182" s="17">
        <v>-9999</v>
      </c>
      <c r="DF182" s="17">
        <v>-9999</v>
      </c>
      <c r="DG182" s="17">
        <v>-9999</v>
      </c>
      <c r="DH182" s="17">
        <v>-9999</v>
      </c>
      <c r="DI182" s="17">
        <v>-9999</v>
      </c>
      <c r="DJ182" s="17">
        <v>-9999</v>
      </c>
      <c r="DK182" s="17">
        <v>-9999</v>
      </c>
      <c r="DL182" s="17">
        <v>-9999</v>
      </c>
      <c r="DM182" s="17">
        <v>-9999</v>
      </c>
      <c r="DN182" s="17">
        <v>-9999</v>
      </c>
      <c r="DO182" s="17">
        <v>-9999</v>
      </c>
      <c r="DP182" s="17">
        <v>-9999</v>
      </c>
      <c r="DQ182" s="17">
        <v>-9999</v>
      </c>
      <c r="DR182" s="17">
        <v>-9999</v>
      </c>
      <c r="DS182" s="17">
        <v>-9999</v>
      </c>
      <c r="DT182" s="17">
        <v>-9999</v>
      </c>
      <c r="DU182" s="17">
        <v>-9999</v>
      </c>
      <c r="DV182" s="17">
        <v>-9999</v>
      </c>
      <c r="DW182" s="17">
        <v>-9999</v>
      </c>
      <c r="DX182" s="17">
        <v>-9999</v>
      </c>
      <c r="DY182" s="17">
        <v>-9999</v>
      </c>
      <c r="DZ182" s="17">
        <v>-9999</v>
      </c>
      <c r="EA182" s="17">
        <v>-9999</v>
      </c>
      <c r="EB182" s="17">
        <v>-9999</v>
      </c>
      <c r="EC182" s="17">
        <v>-9999</v>
      </c>
      <c r="ED182" s="17">
        <v>-9999</v>
      </c>
      <c r="EE182" s="17">
        <v>-9999</v>
      </c>
      <c r="EF182" s="17">
        <v>-9999</v>
      </c>
      <c r="EG182" s="17">
        <v>-9999</v>
      </c>
      <c r="EH182" s="17">
        <v>-9999</v>
      </c>
      <c r="EI182" s="17">
        <v>-9999</v>
      </c>
      <c r="EJ182" s="17">
        <v>-9999</v>
      </c>
      <c r="EK182" s="17">
        <v>-9999</v>
      </c>
      <c r="EL182" s="17">
        <v>-9999</v>
      </c>
      <c r="EM182" s="17">
        <v>-9999</v>
      </c>
      <c r="EN182" s="17">
        <v>-9999</v>
      </c>
      <c r="EO182" s="17">
        <v>-9999</v>
      </c>
      <c r="EP182" s="17">
        <v>-9999</v>
      </c>
      <c r="EQ182" s="17">
        <v>-9999</v>
      </c>
      <c r="ER182" s="17">
        <v>-9999</v>
      </c>
      <c r="ES182" s="17">
        <v>-9999</v>
      </c>
      <c r="ET182" s="17">
        <v>-9999</v>
      </c>
      <c r="EU182" s="17">
        <v>-9999</v>
      </c>
      <c r="EV182" s="17">
        <v>-9999</v>
      </c>
      <c r="EW182" s="17">
        <v>-9999</v>
      </c>
      <c r="EX182" s="17">
        <v>-9999</v>
      </c>
      <c r="EY182" s="17">
        <v>-9999</v>
      </c>
      <c r="EZ182" s="17">
        <v>-9999</v>
      </c>
      <c r="FA182" s="17">
        <v>-9999</v>
      </c>
      <c r="FB182" s="17">
        <v>-9999</v>
      </c>
      <c r="FC182" s="17">
        <v>-9999</v>
      </c>
      <c r="FD182" s="17">
        <v>-9999</v>
      </c>
      <c r="FE182" s="17">
        <v>-9999</v>
      </c>
      <c r="FF182" s="17">
        <v>-9999</v>
      </c>
      <c r="FG182" s="17">
        <v>-9999</v>
      </c>
      <c r="FH182" s="17">
        <v>-9999</v>
      </c>
      <c r="FI182" s="17">
        <v>-9999</v>
      </c>
      <c r="FJ182" s="17">
        <v>-9999</v>
      </c>
      <c r="FK182" s="17">
        <v>-9999</v>
      </c>
      <c r="FL182" s="17">
        <v>-9999</v>
      </c>
      <c r="FM182" s="17">
        <v>-9999</v>
      </c>
      <c r="FN182" s="17">
        <v>-9999</v>
      </c>
      <c r="FO182" s="17">
        <v>-9999</v>
      </c>
      <c r="FP182" s="17">
        <v>-9999</v>
      </c>
      <c r="FQ182" s="17">
        <v>-9999</v>
      </c>
      <c r="FR182" s="17">
        <v>-9999</v>
      </c>
      <c r="FS182" s="17">
        <v>-9999</v>
      </c>
      <c r="FT182" s="17">
        <v>-9999</v>
      </c>
      <c r="FU182" s="17">
        <v>-9999</v>
      </c>
      <c r="FV182" s="17">
        <v>-9999</v>
      </c>
      <c r="FW182" s="17">
        <v>-9999</v>
      </c>
      <c r="FX182" s="17">
        <v>-9999</v>
      </c>
      <c r="FY182" s="17">
        <v>-9999</v>
      </c>
      <c r="FZ182" s="17">
        <v>-9999</v>
      </c>
      <c r="GA182" s="17">
        <v>-9999</v>
      </c>
      <c r="GB182" s="17">
        <v>-9999</v>
      </c>
      <c r="GC182" s="17">
        <v>-9999</v>
      </c>
      <c r="GD182" s="17">
        <v>-9999</v>
      </c>
      <c r="GE182" s="17">
        <v>-9999</v>
      </c>
      <c r="GF182" s="17">
        <v>-9999</v>
      </c>
      <c r="GG182" s="17">
        <v>-9999</v>
      </c>
      <c r="GH182" s="17">
        <v>-9999</v>
      </c>
      <c r="GI182" s="17">
        <v>-9999</v>
      </c>
      <c r="GJ182" s="17">
        <v>-9999</v>
      </c>
      <c r="GK182" s="17">
        <v>-9999</v>
      </c>
      <c r="GL182" s="17">
        <v>-9999</v>
      </c>
      <c r="GM182" s="17">
        <v>-9999</v>
      </c>
      <c r="GN182" s="17">
        <v>-9999</v>
      </c>
      <c r="GO182" s="17">
        <v>-9999</v>
      </c>
      <c r="GP182" s="17">
        <v>-9999</v>
      </c>
      <c r="GQ182" s="17">
        <v>-9999</v>
      </c>
      <c r="GR182" s="17">
        <v>-9999</v>
      </c>
      <c r="GS182" s="17">
        <v>-9999</v>
      </c>
      <c r="GT182" s="17">
        <v>5</v>
      </c>
      <c r="GU182" s="17">
        <v>5</v>
      </c>
      <c r="GV182" s="17">
        <v>5</v>
      </c>
      <c r="GW182" s="17">
        <v>5</v>
      </c>
      <c r="GX182" s="17">
        <v>5</v>
      </c>
      <c r="GY182" s="17">
        <v>5</v>
      </c>
      <c r="GZ182" s="17">
        <v>5</v>
      </c>
      <c r="HA182" s="17">
        <v>5</v>
      </c>
      <c r="HB182" s="17">
        <v>5</v>
      </c>
      <c r="HC182" s="17">
        <v>5</v>
      </c>
      <c r="HD182" s="17">
        <v>5</v>
      </c>
      <c r="HE182" s="17">
        <v>5</v>
      </c>
      <c r="HF182" s="17">
        <v>5</v>
      </c>
      <c r="HG182" s="17">
        <v>5</v>
      </c>
      <c r="HH182" s="17">
        <v>5</v>
      </c>
      <c r="HI182" s="17">
        <v>5</v>
      </c>
      <c r="HJ182" s="17">
        <v>5</v>
      </c>
      <c r="HK182" s="17">
        <v>5</v>
      </c>
      <c r="HL182" s="17">
        <v>5</v>
      </c>
      <c r="HM182" s="17">
        <v>5</v>
      </c>
      <c r="HN182" s="17">
        <v>5</v>
      </c>
      <c r="HO182" s="17">
        <v>5</v>
      </c>
      <c r="HP182" s="17">
        <v>5</v>
      </c>
      <c r="HQ182" s="17">
        <v>5</v>
      </c>
      <c r="HR182" s="17">
        <v>5</v>
      </c>
      <c r="HS182" s="17">
        <v>5</v>
      </c>
      <c r="HT182" s="17">
        <v>5</v>
      </c>
      <c r="HU182" s="17">
        <v>5</v>
      </c>
      <c r="HV182" s="17">
        <v>5</v>
      </c>
      <c r="HW182" s="17">
        <v>5</v>
      </c>
      <c r="HX182" s="17">
        <v>5</v>
      </c>
      <c r="HY182" s="17">
        <v>5</v>
      </c>
      <c r="HZ182" s="17">
        <v>5</v>
      </c>
      <c r="IA182" s="17">
        <v>5</v>
      </c>
      <c r="IB182" s="17">
        <v>5</v>
      </c>
      <c r="IC182" s="17">
        <v>5</v>
      </c>
      <c r="ID182" s="17">
        <v>5</v>
      </c>
      <c r="IE182" s="17">
        <v>5</v>
      </c>
      <c r="IF182" s="17">
        <v>5</v>
      </c>
      <c r="IG182" s="17">
        <v>5</v>
      </c>
      <c r="IH182" s="17">
        <v>5</v>
      </c>
      <c r="II182" s="17">
        <v>5</v>
      </c>
      <c r="IJ182" s="17">
        <v>5</v>
      </c>
      <c r="IK182" s="17">
        <v>5</v>
      </c>
      <c r="IL182" s="17">
        <v>5</v>
      </c>
      <c r="IM182" s="17">
        <v>5</v>
      </c>
      <c r="IN182" s="17">
        <v>5</v>
      </c>
      <c r="IO182" s="17">
        <v>5</v>
      </c>
      <c r="IP182" s="17">
        <v>5</v>
      </c>
      <c r="IQ182" s="17">
        <v>5</v>
      </c>
      <c r="IR182" s="17">
        <v>5</v>
      </c>
      <c r="IS182" s="17">
        <v>5</v>
      </c>
      <c r="IT182" s="17">
        <v>5</v>
      </c>
      <c r="IU182" s="17">
        <v>5</v>
      </c>
      <c r="IV182" s="17">
        <v>5</v>
      </c>
      <c r="IW182" s="17">
        <v>5</v>
      </c>
      <c r="IX182" s="17">
        <v>5</v>
      </c>
      <c r="IY182" s="17">
        <v>5</v>
      </c>
      <c r="IZ182" s="17">
        <v>5</v>
      </c>
      <c r="JA182" s="17">
        <v>5</v>
      </c>
      <c r="JB182" s="17">
        <v>-9999</v>
      </c>
      <c r="JC182" s="17">
        <v>-9999</v>
      </c>
      <c r="JD182" s="17">
        <v>-9999</v>
      </c>
      <c r="JE182" s="17">
        <v>-9999</v>
      </c>
      <c r="JF182" s="17">
        <v>-9999</v>
      </c>
      <c r="JG182" s="17">
        <v>-9999</v>
      </c>
      <c r="JH182" s="17">
        <v>-9999</v>
      </c>
      <c r="JI182" s="17">
        <v>-9999</v>
      </c>
      <c r="JJ182" s="17">
        <v>-9999</v>
      </c>
      <c r="JK182" s="17">
        <v>-9999</v>
      </c>
      <c r="JL182" s="17">
        <v>-9999</v>
      </c>
      <c r="JM182" s="17">
        <v>-9999</v>
      </c>
      <c r="JN182" s="17">
        <v>-9999</v>
      </c>
      <c r="JO182" s="17">
        <v>-9999</v>
      </c>
      <c r="JP182" s="17">
        <v>-9999</v>
      </c>
      <c r="JQ182" s="17">
        <v>-9999</v>
      </c>
      <c r="JR182" s="17">
        <v>-9999</v>
      </c>
      <c r="JS182" s="17">
        <v>-9999</v>
      </c>
      <c r="JT182" s="17">
        <v>-9999</v>
      </c>
      <c r="JU182" s="17">
        <v>-9999</v>
      </c>
      <c r="JV182" s="17">
        <v>-9999</v>
      </c>
      <c r="JW182" s="17">
        <v>-9999</v>
      </c>
      <c r="JX182" s="17">
        <v>-9999</v>
      </c>
      <c r="JY182" s="17">
        <v>-9999</v>
      </c>
      <c r="JZ182" s="17">
        <v>-9999</v>
      </c>
      <c r="KA182" s="17">
        <v>-9999</v>
      </c>
      <c r="KB182" s="17">
        <v>-9999</v>
      </c>
      <c r="KC182" s="17">
        <v>-9999</v>
      </c>
      <c r="KD182" s="17">
        <v>-9999</v>
      </c>
      <c r="KE182" s="17">
        <v>-9999</v>
      </c>
      <c r="KF182" s="17">
        <v>-9999</v>
      </c>
      <c r="KG182" s="17">
        <v>-9999</v>
      </c>
      <c r="KH182" s="17">
        <v>-9999</v>
      </c>
      <c r="KI182" s="17">
        <v>-9999</v>
      </c>
      <c r="KJ182" s="17">
        <v>-9999</v>
      </c>
      <c r="KK182" s="17">
        <v>-9999</v>
      </c>
      <c r="KL182" s="17">
        <v>-9999</v>
      </c>
      <c r="KM182" s="17">
        <v>-9999</v>
      </c>
      <c r="KN182" s="17">
        <v>-9999</v>
      </c>
      <c r="KO182" s="17">
        <v>-9999</v>
      </c>
      <c r="KP182" s="17">
        <v>-9999</v>
      </c>
      <c r="KQ182" s="17">
        <v>-9999</v>
      </c>
      <c r="KR182" s="17">
        <v>-9999</v>
      </c>
      <c r="KS182" s="17">
        <v>-9999</v>
      </c>
      <c r="KT182" s="17">
        <v>-9999</v>
      </c>
      <c r="KU182" s="17">
        <v>-9999</v>
      </c>
      <c r="KV182" s="17">
        <v>-9999</v>
      </c>
      <c r="KW182" s="17">
        <v>-9999</v>
      </c>
      <c r="KX182" s="17">
        <v>-9999</v>
      </c>
      <c r="KY182" s="17">
        <v>-9999</v>
      </c>
      <c r="KZ182" s="17">
        <v>-9999</v>
      </c>
      <c r="LA182" s="17">
        <v>-9999</v>
      </c>
      <c r="LB182" s="17">
        <v>-9999</v>
      </c>
      <c r="LC182" s="17">
        <v>-9999</v>
      </c>
      <c r="LD182" s="17">
        <v>-9999</v>
      </c>
      <c r="LE182" s="17">
        <v>-9999</v>
      </c>
      <c r="LF182" s="17">
        <v>-9999</v>
      </c>
      <c r="LG182" s="17">
        <v>-9999</v>
      </c>
      <c r="LH182" s="17">
        <v>-9999</v>
      </c>
      <c r="LI182" s="17">
        <v>-9999</v>
      </c>
      <c r="LJ182" s="17">
        <v>-9999</v>
      </c>
      <c r="LK182" s="17">
        <v>-9999</v>
      </c>
      <c r="LL182" s="17">
        <v>-9999</v>
      </c>
      <c r="LM182" s="17">
        <v>-9999</v>
      </c>
      <c r="LN182" s="17">
        <v>-9999</v>
      </c>
      <c r="LO182" s="17">
        <v>-9999</v>
      </c>
      <c r="LP182" s="17">
        <v>-9999</v>
      </c>
      <c r="LQ182" s="17">
        <v>-9999</v>
      </c>
      <c r="LR182" s="17">
        <v>-9999</v>
      </c>
      <c r="LS182" s="17">
        <v>-9999</v>
      </c>
      <c r="LT182" s="17">
        <v>-9999</v>
      </c>
      <c r="LU182" s="17">
        <v>-9999</v>
      </c>
      <c r="LV182" s="17">
        <v>-9999</v>
      </c>
      <c r="LW182" s="17">
        <v>-9999</v>
      </c>
      <c r="LX182" s="17">
        <v>-9999</v>
      </c>
      <c r="LY182" s="17">
        <v>-9999</v>
      </c>
      <c r="LZ182" s="17">
        <v>-9999</v>
      </c>
      <c r="MA182" s="17">
        <v>-9999</v>
      </c>
      <c r="MB182" s="17">
        <v>-9999</v>
      </c>
      <c r="MC182" s="17">
        <v>-9999</v>
      </c>
      <c r="MD182" s="17">
        <v>-9999</v>
      </c>
      <c r="ME182" s="17">
        <v>-9999</v>
      </c>
      <c r="MF182" s="17">
        <v>-9999</v>
      </c>
      <c r="MG182" s="17">
        <v>-9999</v>
      </c>
      <c r="MH182" s="17">
        <v>-9999</v>
      </c>
      <c r="MI182" s="17">
        <v>-9999</v>
      </c>
      <c r="MJ182" s="17">
        <v>-9999</v>
      </c>
      <c r="MK182" s="17">
        <v>-9999</v>
      </c>
      <c r="ML182" s="17">
        <v>-9999</v>
      </c>
      <c r="MM182" s="17">
        <v>-9999</v>
      </c>
      <c r="MN182" s="17">
        <v>-9999</v>
      </c>
      <c r="MO182" s="17">
        <v>-9999</v>
      </c>
      <c r="MP182" s="17">
        <v>-9999</v>
      </c>
      <c r="MQ182" s="17">
        <v>-9999</v>
      </c>
      <c r="MR182" s="17">
        <v>-9999</v>
      </c>
      <c r="MS182" s="17">
        <v>-9999</v>
      </c>
      <c r="MT182" s="17">
        <v>-9999</v>
      </c>
      <c r="MU182" s="17">
        <v>-9999</v>
      </c>
      <c r="MV182" s="17">
        <v>-9999</v>
      </c>
      <c r="MW182" s="17">
        <v>-9999</v>
      </c>
      <c r="MX182" s="17">
        <v>-9999</v>
      </c>
      <c r="MY182" s="17">
        <v>-9999</v>
      </c>
      <c r="MZ182" s="17">
        <v>-9999</v>
      </c>
      <c r="NA182" s="17">
        <v>-9999</v>
      </c>
      <c r="NB182" s="17">
        <v>-9999</v>
      </c>
      <c r="NC182" s="17">
        <v>-9999</v>
      </c>
      <c r="ND182" s="17">
        <v>-9999</v>
      </c>
      <c r="NE182" s="17">
        <v>-9999</v>
      </c>
      <c r="NF182" s="17">
        <v>-9999</v>
      </c>
      <c r="NG182" s="17">
        <v>-9999</v>
      </c>
      <c r="NH182" s="17">
        <v>-9999</v>
      </c>
      <c r="NI182" s="17">
        <v>-9999</v>
      </c>
      <c r="NJ182" s="17">
        <v>-9999</v>
      </c>
      <c r="NK182" s="17">
        <v>-9999</v>
      </c>
      <c r="NL182" s="17">
        <v>-9999</v>
      </c>
      <c r="NM182" s="17">
        <v>-9999</v>
      </c>
      <c r="NN182" s="17">
        <v>-9999</v>
      </c>
      <c r="NO182" s="17">
        <v>-9999</v>
      </c>
      <c r="NP182" s="17">
        <v>-9999</v>
      </c>
      <c r="NQ182" s="17">
        <v>4</v>
      </c>
      <c r="NR182" s="17">
        <v>4</v>
      </c>
      <c r="NS182" s="17">
        <v>4</v>
      </c>
      <c r="NT182" s="17">
        <v>4</v>
      </c>
      <c r="NU182" s="17">
        <v>4</v>
      </c>
      <c r="NV182" s="17">
        <v>4</v>
      </c>
      <c r="NW182" s="17">
        <v>4</v>
      </c>
      <c r="NX182" s="17">
        <v>4</v>
      </c>
      <c r="NY182" s="17">
        <v>4</v>
      </c>
      <c r="NZ182" s="17">
        <v>4</v>
      </c>
      <c r="OA182" s="17">
        <v>4</v>
      </c>
      <c r="OB182" s="17">
        <v>4</v>
      </c>
      <c r="OC182" s="17">
        <v>4</v>
      </c>
      <c r="OD182" s="17">
        <v>4</v>
      </c>
      <c r="OE182" s="17">
        <v>4</v>
      </c>
      <c r="OF182" s="17">
        <v>4</v>
      </c>
      <c r="OG182" s="17">
        <v>4</v>
      </c>
      <c r="OH182" s="17">
        <v>4</v>
      </c>
      <c r="OI182" s="17">
        <v>4</v>
      </c>
      <c r="OJ182" s="17">
        <v>4</v>
      </c>
      <c r="OK182" s="17">
        <v>4</v>
      </c>
      <c r="OL182" s="17">
        <v>4</v>
      </c>
      <c r="OM182" s="17">
        <v>4</v>
      </c>
      <c r="ON182" s="17">
        <v>4</v>
      </c>
      <c r="OO182" s="17">
        <v>4</v>
      </c>
      <c r="OP182" s="17">
        <v>4</v>
      </c>
      <c r="OQ182" s="17">
        <v>4</v>
      </c>
      <c r="OR182" s="17">
        <v>4</v>
      </c>
      <c r="OS182" s="17">
        <v>4</v>
      </c>
      <c r="OT182" s="17">
        <v>4</v>
      </c>
      <c r="OU182" s="17">
        <v>4</v>
      </c>
      <c r="OV182" s="17">
        <v>4</v>
      </c>
      <c r="OW182" s="17">
        <v>4</v>
      </c>
      <c r="OX182" s="17">
        <v>4</v>
      </c>
      <c r="OY182" s="17">
        <v>4</v>
      </c>
      <c r="OZ182" s="17">
        <v>4</v>
      </c>
      <c r="PA182" s="17">
        <v>4</v>
      </c>
      <c r="PB182" s="17">
        <v>4</v>
      </c>
      <c r="PC182" s="17">
        <v>4</v>
      </c>
      <c r="PD182" s="17">
        <v>4</v>
      </c>
      <c r="PE182" s="17">
        <v>4</v>
      </c>
      <c r="PF182" s="17">
        <v>4</v>
      </c>
      <c r="PG182" s="17">
        <v>4</v>
      </c>
      <c r="PH182" s="17">
        <v>4</v>
      </c>
      <c r="PI182" s="17">
        <v>4</v>
      </c>
      <c r="PJ182" s="17">
        <v>4</v>
      </c>
      <c r="PK182" s="17">
        <v>4</v>
      </c>
      <c r="PL182" s="17">
        <v>4</v>
      </c>
      <c r="PM182" s="17">
        <v>4</v>
      </c>
      <c r="PN182" s="17">
        <v>4</v>
      </c>
      <c r="PO182" s="17">
        <v>4</v>
      </c>
      <c r="PP182" s="17">
        <v>4</v>
      </c>
      <c r="PQ182" s="17">
        <v>4</v>
      </c>
      <c r="PR182" s="17">
        <v>4</v>
      </c>
      <c r="PS182" s="17">
        <v>4</v>
      </c>
      <c r="PT182" s="17">
        <v>4</v>
      </c>
      <c r="PU182" s="17">
        <v>4</v>
      </c>
      <c r="PV182" s="17">
        <v>4</v>
      </c>
      <c r="PW182" s="17">
        <v>4</v>
      </c>
      <c r="PX182" s="17">
        <v>4</v>
      </c>
      <c r="PY182" s="17">
        <v>4</v>
      </c>
      <c r="PZ182" s="17">
        <v>4</v>
      </c>
      <c r="QA182" s="17">
        <v>4</v>
      </c>
      <c r="QB182" s="17">
        <v>4</v>
      </c>
      <c r="QC182" s="17">
        <v>4</v>
      </c>
      <c r="QD182" s="17">
        <v>4</v>
      </c>
      <c r="QE182" s="17">
        <v>4</v>
      </c>
      <c r="QF182" s="17">
        <v>4</v>
      </c>
      <c r="QG182" s="17">
        <v>-9999</v>
      </c>
      <c r="QH182" s="17">
        <v>-9999</v>
      </c>
      <c r="QI182" s="17">
        <v>-9999</v>
      </c>
      <c r="QJ182" s="17">
        <v>-9999</v>
      </c>
      <c r="QK182" s="17">
        <v>-9999</v>
      </c>
      <c r="QL182" s="17">
        <v>-9999</v>
      </c>
      <c r="QM182" s="17">
        <v>-9999</v>
      </c>
      <c r="QN182" s="17">
        <v>-9999</v>
      </c>
      <c r="QO182" s="17">
        <v>-9999</v>
      </c>
      <c r="QP182" s="17">
        <v>-9999</v>
      </c>
      <c r="QQ182" s="17">
        <v>-9999</v>
      </c>
      <c r="QR182" s="17">
        <v>-9999</v>
      </c>
      <c r="QS182" s="17">
        <v>-9999</v>
      </c>
      <c r="QT182" s="17">
        <v>-9999</v>
      </c>
      <c r="QU182" s="17">
        <v>-9999</v>
      </c>
      <c r="QV182" s="17">
        <v>-9999</v>
      </c>
      <c r="QW182" s="17">
        <v>-9999</v>
      </c>
      <c r="QX182" s="17">
        <v>-9999</v>
      </c>
      <c r="QY182" s="17">
        <v>-9999</v>
      </c>
      <c r="QZ182" s="17">
        <v>-9999</v>
      </c>
      <c r="RA182" s="17">
        <v>-9999</v>
      </c>
      <c r="RB182" s="17">
        <v>-9999</v>
      </c>
      <c r="RC182" s="17">
        <v>-9999</v>
      </c>
      <c r="RD182" s="17">
        <v>-9999</v>
      </c>
      <c r="RE182" s="17">
        <v>-9999</v>
      </c>
      <c r="RF182" s="17">
        <v>-9999</v>
      </c>
      <c r="RG182" s="17">
        <v>-9999</v>
      </c>
      <c r="RH182" s="17">
        <v>-9999</v>
      </c>
      <c r="RI182" s="17">
        <v>-9999</v>
      </c>
      <c r="RJ182" s="17">
        <v>-9999</v>
      </c>
      <c r="RK182" s="17">
        <v>-9999</v>
      </c>
      <c r="RL182" s="17">
        <v>-9999</v>
      </c>
      <c r="RM182" s="17">
        <v>-9999</v>
      </c>
      <c r="RN182" s="17">
        <v>-9999</v>
      </c>
      <c r="RO182" s="17">
        <v>-9999</v>
      </c>
      <c r="RP182" s="17">
        <v>-9999</v>
      </c>
      <c r="RQ182" s="17">
        <v>-9999</v>
      </c>
      <c r="RR182" s="17">
        <v>-9999</v>
      </c>
      <c r="RS182" s="17">
        <v>-9999</v>
      </c>
      <c r="RT182" s="17">
        <v>-9999</v>
      </c>
      <c r="RU182" s="17">
        <v>-9999</v>
      </c>
      <c r="RV182" s="17">
        <v>-9999</v>
      </c>
      <c r="RW182" s="17">
        <v>-9999</v>
      </c>
      <c r="RX182" s="17">
        <v>-9999</v>
      </c>
      <c r="RY182" s="17">
        <v>-9999</v>
      </c>
      <c r="RZ182" s="17">
        <v>-9999</v>
      </c>
      <c r="SA182" s="17">
        <v>-9999</v>
      </c>
      <c r="SB182" s="17">
        <v>-9999</v>
      </c>
      <c r="SC182" s="17">
        <v>-9999</v>
      </c>
      <c r="SD182" s="17">
        <v>-9999</v>
      </c>
      <c r="SE182" s="17">
        <v>-9999</v>
      </c>
      <c r="SF182" s="17">
        <v>-9999</v>
      </c>
      <c r="SG182" s="17">
        <v>-9999</v>
      </c>
      <c r="SH182" s="17">
        <v>-9999</v>
      </c>
      <c r="SI182" s="17">
        <v>-9999</v>
      </c>
      <c r="SJ182" s="17">
        <v>-9999</v>
      </c>
      <c r="SK182" s="17">
        <v>-9999</v>
      </c>
      <c r="SL182" s="17">
        <v>-9999</v>
      </c>
      <c r="SM182" s="17">
        <v>-9999</v>
      </c>
      <c r="SN182" s="17">
        <v>-9999</v>
      </c>
      <c r="SO182" s="17">
        <v>-9999</v>
      </c>
      <c r="SP182" s="17">
        <v>-9999</v>
      </c>
      <c r="SQ182" s="17">
        <v>-9999</v>
      </c>
      <c r="SR182" s="17">
        <v>-9999</v>
      </c>
      <c r="SS182" s="17">
        <v>-9999</v>
      </c>
      <c r="ST182" s="17">
        <v>-9999</v>
      </c>
      <c r="SU182" s="17">
        <v>-9999</v>
      </c>
      <c r="SV182" s="17">
        <v>-9999</v>
      </c>
      <c r="SW182" s="17">
        <v>-9999</v>
      </c>
      <c r="SX182" s="17">
        <v>-9999</v>
      </c>
      <c r="SY182" s="17">
        <v>-9999</v>
      </c>
      <c r="SZ182" s="17">
        <v>-9999</v>
      </c>
      <c r="TA182" s="17">
        <v>-9999</v>
      </c>
      <c r="TB182" s="17">
        <v>-9999</v>
      </c>
      <c r="TC182" s="17">
        <v>-9999</v>
      </c>
      <c r="TD182" s="17">
        <v>-9999</v>
      </c>
      <c r="TE182" s="17">
        <v>-9999</v>
      </c>
      <c r="TF182" s="17">
        <v>-9999</v>
      </c>
      <c r="TG182" s="17">
        <v>-9999</v>
      </c>
      <c r="TH182" s="17">
        <v>-9999</v>
      </c>
      <c r="TI182" s="17">
        <v>-9999</v>
      </c>
      <c r="TJ182" s="17">
        <v>-9999</v>
      </c>
      <c r="TK182" s="17">
        <v>-9999</v>
      </c>
      <c r="TL182" s="17">
        <v>-9999</v>
      </c>
      <c r="TM182" s="17">
        <v>-9999</v>
      </c>
      <c r="TN182" s="17">
        <v>-9999</v>
      </c>
      <c r="TO182" s="17">
        <v>-9999</v>
      </c>
      <c r="TP182" s="17">
        <v>-9999</v>
      </c>
      <c r="TQ182" s="17">
        <v>-9999</v>
      </c>
      <c r="TR182" s="17">
        <v>-9999</v>
      </c>
      <c r="TS182" s="17">
        <v>-9999</v>
      </c>
      <c r="TT182" s="17">
        <v>-9999</v>
      </c>
      <c r="TU182" s="17">
        <v>-9999</v>
      </c>
      <c r="TV182" s="17">
        <v>-9999</v>
      </c>
      <c r="TW182" s="17">
        <v>-9999</v>
      </c>
      <c r="TX182" s="17">
        <v>-9999</v>
      </c>
      <c r="TY182" s="17">
        <v>-9999</v>
      </c>
      <c r="TZ182" s="17">
        <v>-9999</v>
      </c>
      <c r="UA182" s="17">
        <v>-9999</v>
      </c>
      <c r="UB182" s="17">
        <v>-9999</v>
      </c>
      <c r="UC182" s="17">
        <v>-9999</v>
      </c>
      <c r="UD182" s="17">
        <v>-9999</v>
      </c>
      <c r="UE182" s="17">
        <v>-9999</v>
      </c>
      <c r="UF182" s="17">
        <v>-9999</v>
      </c>
      <c r="UG182" s="17">
        <v>-9999</v>
      </c>
      <c r="UH182" s="17">
        <v>-9999</v>
      </c>
      <c r="UI182" s="17">
        <v>-9999</v>
      </c>
      <c r="UJ182" s="17">
        <v>-9999</v>
      </c>
      <c r="UK182" s="17">
        <v>1</v>
      </c>
      <c r="UL182" s="17">
        <v>-9999</v>
      </c>
      <c r="UM182" s="17">
        <v>-9999</v>
      </c>
      <c r="UN182" s="17">
        <v>1</v>
      </c>
      <c r="UO182" s="17">
        <v>1</v>
      </c>
      <c r="UP182" s="17">
        <v>1</v>
      </c>
      <c r="UQ182" s="17">
        <v>1</v>
      </c>
      <c r="UR182" s="17">
        <v>1</v>
      </c>
      <c r="US182" s="17">
        <v>1</v>
      </c>
      <c r="UT182" s="17">
        <v>1</v>
      </c>
      <c r="UU182" s="17">
        <v>-9999</v>
      </c>
      <c r="UV182" s="17">
        <v>-9999</v>
      </c>
      <c r="UW182" s="17">
        <v>-9999</v>
      </c>
      <c r="UX182" s="17">
        <v>-9999</v>
      </c>
      <c r="UY182" s="17">
        <v>-9999</v>
      </c>
      <c r="UZ182" s="17">
        <v>-9999</v>
      </c>
      <c r="VA182" s="17">
        <v>-9999</v>
      </c>
      <c r="VB182" s="17">
        <v>-9999</v>
      </c>
      <c r="VC182" s="17">
        <v>-9999</v>
      </c>
      <c r="VD182" s="17">
        <v>-9999</v>
      </c>
      <c r="VE182" s="17">
        <v>-9999</v>
      </c>
      <c r="VF182" s="17">
        <v>-9999</v>
      </c>
      <c r="VG182" s="17">
        <v>-9999</v>
      </c>
      <c r="VH182" s="17">
        <v>1</v>
      </c>
      <c r="VI182" s="17">
        <v>1</v>
      </c>
      <c r="VJ182" s="17">
        <v>1</v>
      </c>
      <c r="VK182" s="17">
        <v>1</v>
      </c>
      <c r="VL182" s="17">
        <v>1</v>
      </c>
      <c r="VM182" s="17">
        <v>1</v>
      </c>
      <c r="VN182" s="17">
        <v>1</v>
      </c>
      <c r="VO182" s="17">
        <v>1</v>
      </c>
      <c r="VP182" s="17">
        <v>1</v>
      </c>
      <c r="VQ182" s="17">
        <v>1</v>
      </c>
      <c r="VR182" s="17">
        <v>1</v>
      </c>
      <c r="VS182" s="17">
        <v>1</v>
      </c>
      <c r="VT182" s="17">
        <v>1</v>
      </c>
      <c r="VU182" s="17">
        <v>1</v>
      </c>
      <c r="VV182" s="17">
        <v>1</v>
      </c>
      <c r="VW182" s="17">
        <v>1</v>
      </c>
      <c r="VX182" s="17">
        <v>1</v>
      </c>
      <c r="VY182" s="17">
        <v>1</v>
      </c>
      <c r="VZ182" s="17">
        <v>-9999</v>
      </c>
      <c r="WA182" s="17">
        <v>-9999</v>
      </c>
      <c r="WB182" s="17">
        <v>-9999</v>
      </c>
      <c r="WC182" s="17">
        <v>-9999</v>
      </c>
      <c r="WD182" s="17">
        <v>1</v>
      </c>
      <c r="WE182" s="17">
        <v>1</v>
      </c>
      <c r="WF182" s="17">
        <v>1</v>
      </c>
      <c r="WG182" s="17">
        <v>1</v>
      </c>
      <c r="WH182" s="17">
        <v>1</v>
      </c>
      <c r="WI182" s="17">
        <v>1</v>
      </c>
      <c r="WJ182" s="17">
        <v>1</v>
      </c>
      <c r="WK182" s="17">
        <v>1</v>
      </c>
      <c r="WL182" s="17">
        <v>1</v>
      </c>
      <c r="WM182" s="17">
        <v>-9999</v>
      </c>
      <c r="WN182" s="17">
        <v>-9999</v>
      </c>
      <c r="WO182" s="17">
        <v>-9999</v>
      </c>
      <c r="WP182" s="17">
        <v>-9999</v>
      </c>
      <c r="WQ182" s="17">
        <v>-9999</v>
      </c>
      <c r="WR182" s="17">
        <v>-9999</v>
      </c>
      <c r="WS182" s="17">
        <v>1</v>
      </c>
      <c r="WT182" s="17">
        <v>-9999</v>
      </c>
      <c r="WU182" s="17">
        <v>-9999</v>
      </c>
      <c r="WV182" s="17">
        <v>-9999</v>
      </c>
      <c r="WW182" s="17">
        <v>-9999</v>
      </c>
      <c r="WX182" s="17">
        <v>-9999</v>
      </c>
      <c r="WY182" s="17">
        <v>-9999</v>
      </c>
      <c r="WZ182" s="17">
        <v>-9999</v>
      </c>
      <c r="XA182" s="17">
        <v>-9999</v>
      </c>
      <c r="XB182" s="17">
        <v>-9999</v>
      </c>
      <c r="XC182" s="17">
        <v>-9999</v>
      </c>
      <c r="XD182" s="17">
        <v>-9999</v>
      </c>
      <c r="XE182" s="17">
        <v>-9999</v>
      </c>
      <c r="XF182" s="17">
        <v>-9999</v>
      </c>
      <c r="XG182" s="17">
        <v>-9999</v>
      </c>
      <c r="XH182" s="17">
        <v>-9999</v>
      </c>
      <c r="XI182" s="17">
        <v>-9999</v>
      </c>
      <c r="XJ182" s="17">
        <v>-9999</v>
      </c>
      <c r="XK182" s="17">
        <v>-9999</v>
      </c>
      <c r="XL182" s="17">
        <v>-9999</v>
      </c>
      <c r="XM182" s="17">
        <v>-9999</v>
      </c>
      <c r="XN182" s="17">
        <v>-9999</v>
      </c>
      <c r="XO182" s="17">
        <v>-9999</v>
      </c>
      <c r="XP182" s="17">
        <v>-9999</v>
      </c>
      <c r="XQ182" s="17">
        <v>-9999</v>
      </c>
      <c r="XR182" s="17">
        <v>-9999</v>
      </c>
      <c r="XS182" s="17">
        <v>-9999</v>
      </c>
      <c r="XT182" s="17">
        <v>-9999</v>
      </c>
      <c r="XU182" s="17">
        <v>-9999</v>
      </c>
      <c r="XV182" s="17">
        <v>-9999</v>
      </c>
      <c r="XW182" s="17">
        <v>-9999</v>
      </c>
      <c r="XX182" s="17">
        <v>-9999</v>
      </c>
      <c r="XY182" s="17">
        <v>-9999</v>
      </c>
      <c r="XZ182" s="17">
        <v>-9999</v>
      </c>
      <c r="YA182" s="17">
        <v>-9999</v>
      </c>
      <c r="YB182" s="17">
        <v>-9999</v>
      </c>
      <c r="YC182" s="17">
        <v>-9999</v>
      </c>
      <c r="YD182" s="17">
        <v>-9999</v>
      </c>
      <c r="YE182" s="17">
        <v>-9999</v>
      </c>
      <c r="YF182" s="17">
        <v>-9999</v>
      </c>
      <c r="YG182" s="17">
        <v>-9999</v>
      </c>
      <c r="YH182" s="17">
        <v>-9999</v>
      </c>
      <c r="YI182" s="17">
        <v>-9999</v>
      </c>
      <c r="YJ182" s="17">
        <v>-9999</v>
      </c>
      <c r="YK182" s="17">
        <v>-9999</v>
      </c>
      <c r="YL182" s="17">
        <v>-9999</v>
      </c>
      <c r="YM182" s="17">
        <v>-9999</v>
      </c>
      <c r="YN182" s="17">
        <v>-9999</v>
      </c>
      <c r="YO182" s="17">
        <v>-9999</v>
      </c>
      <c r="YP182" s="17">
        <v>-9999</v>
      </c>
      <c r="YQ182" s="17">
        <v>-9999</v>
      </c>
      <c r="YR182" s="17">
        <v>-9999</v>
      </c>
      <c r="YS182" s="17">
        <v>-9999</v>
      </c>
      <c r="YT182" s="17">
        <v>-9999</v>
      </c>
      <c r="YU182" s="17">
        <v>-9999</v>
      </c>
      <c r="YV182" s="17">
        <v>-9999</v>
      </c>
      <c r="YW182" s="17">
        <v>-9999</v>
      </c>
      <c r="YX182" s="17">
        <v>-9999</v>
      </c>
      <c r="YY182" s="17">
        <v>-9999</v>
      </c>
      <c r="YZ182" s="17">
        <v>-9999</v>
      </c>
      <c r="ZA182" s="17">
        <v>-9999</v>
      </c>
      <c r="ZB182" s="17">
        <v>-9999</v>
      </c>
      <c r="ZC182" s="17">
        <v>-9999</v>
      </c>
      <c r="ZD182" s="17">
        <v>-9999</v>
      </c>
      <c r="ZE182" s="17">
        <v>-9999</v>
      </c>
      <c r="ZF182" s="17">
        <v>-9999</v>
      </c>
      <c r="ZG182" s="17">
        <v>-9999</v>
      </c>
      <c r="ZH182" s="17">
        <v>-9999</v>
      </c>
      <c r="ZI182" s="17">
        <v>-9999</v>
      </c>
      <c r="ZJ182" s="17">
        <v>-9999</v>
      </c>
      <c r="ZK182" s="17">
        <v>-9999</v>
      </c>
      <c r="ZL182" s="17">
        <v>-9999</v>
      </c>
      <c r="ZM182" s="17">
        <v>-9999</v>
      </c>
      <c r="ZN182" s="17">
        <v>-9999</v>
      </c>
      <c r="ZO182" s="17">
        <v>-9999</v>
      </c>
      <c r="ZP182" s="17">
        <v>-9999</v>
      </c>
      <c r="ZQ182" s="17">
        <v>-9999</v>
      </c>
      <c r="ZR182" s="17">
        <v>-9999</v>
      </c>
      <c r="ZS182" s="17">
        <v>-9999</v>
      </c>
      <c r="ZT182" s="17">
        <v>-9999</v>
      </c>
      <c r="ZU182" s="17">
        <v>-9999</v>
      </c>
      <c r="ZV182" s="17">
        <v>-9999</v>
      </c>
      <c r="ZW182" s="17">
        <v>-9999</v>
      </c>
      <c r="ZX182" s="17">
        <v>-9999</v>
      </c>
      <c r="ZY182" s="17">
        <v>-9999</v>
      </c>
      <c r="ZZ182" s="17">
        <v>-9999</v>
      </c>
      <c r="AAA182" s="17">
        <v>-9999</v>
      </c>
      <c r="AAB182" s="17">
        <v>-9999</v>
      </c>
      <c r="AAC182" s="17">
        <v>-9999</v>
      </c>
      <c r="AAD182" s="17">
        <v>-9999</v>
      </c>
      <c r="AAE182" s="17">
        <v>-9999</v>
      </c>
      <c r="AAF182" s="17">
        <v>-9999</v>
      </c>
      <c r="AAG182" s="17">
        <v>-9999</v>
      </c>
      <c r="AAH182" s="17">
        <v>-9999</v>
      </c>
      <c r="AAI182" s="17">
        <v>-9999</v>
      </c>
      <c r="AAJ182" s="17">
        <v>-9999</v>
      </c>
      <c r="AAK182" s="17">
        <v>-9999</v>
      </c>
      <c r="AAL182" s="17">
        <v>-9999</v>
      </c>
      <c r="AAM182" s="17">
        <v>-9999</v>
      </c>
      <c r="AAN182" s="17">
        <v>-9999</v>
      </c>
      <c r="AAO182" s="17">
        <v>-9999</v>
      </c>
      <c r="AAP182" s="17">
        <v>-9999</v>
      </c>
      <c r="AAQ182" s="17">
        <v>-9999</v>
      </c>
      <c r="AAR182" s="17">
        <v>-9999</v>
      </c>
      <c r="AAS182" s="17">
        <v>-9999</v>
      </c>
    </row>
    <row r="183" spans="1:721">
      <c r="A183" s="7">
        <v>0</v>
      </c>
      <c r="B183" s="17">
        <v>-9999</v>
      </c>
      <c r="C183" s="17">
        <v>-9999</v>
      </c>
      <c r="D183" s="17">
        <v>-9999</v>
      </c>
      <c r="E183" s="17">
        <v>-9999</v>
      </c>
      <c r="F183" s="17">
        <v>-9999</v>
      </c>
      <c r="G183" s="17">
        <v>-9999</v>
      </c>
      <c r="H183" s="17">
        <v>-9999</v>
      </c>
      <c r="I183" s="17">
        <v>-9999</v>
      </c>
      <c r="J183" s="17">
        <v>-9999</v>
      </c>
      <c r="K183" s="17">
        <v>-9999</v>
      </c>
      <c r="L183" s="17">
        <v>-9999</v>
      </c>
      <c r="M183" s="17">
        <v>-9999</v>
      </c>
      <c r="N183" s="17">
        <v>-9999</v>
      </c>
      <c r="O183" s="17">
        <v>-9999</v>
      </c>
      <c r="P183" s="17">
        <v>-9999</v>
      </c>
      <c r="Q183" s="17">
        <v>-9999</v>
      </c>
      <c r="R183" s="17">
        <v>-9999</v>
      </c>
      <c r="S183" s="17">
        <v>-9999</v>
      </c>
      <c r="T183" s="17">
        <v>-9999</v>
      </c>
      <c r="U183" s="17">
        <v>-9999</v>
      </c>
      <c r="V183" s="17">
        <v>-9999</v>
      </c>
      <c r="W183" s="17">
        <v>-9999</v>
      </c>
      <c r="X183" s="17">
        <v>-9999</v>
      </c>
      <c r="Y183" s="17">
        <v>-9999</v>
      </c>
      <c r="Z183" s="17">
        <v>-9999</v>
      </c>
      <c r="AA183" s="17">
        <v>-9999</v>
      </c>
      <c r="AB183" s="17">
        <v>-9999</v>
      </c>
      <c r="AC183" s="17">
        <v>-9999</v>
      </c>
      <c r="AD183" s="17">
        <v>-9999</v>
      </c>
      <c r="AE183" s="17">
        <v>-9999</v>
      </c>
      <c r="AF183" s="17">
        <v>-9999</v>
      </c>
      <c r="AG183" s="17">
        <v>-9999</v>
      </c>
      <c r="AH183" s="17">
        <v>-9999</v>
      </c>
      <c r="AI183" s="17">
        <v>-9999</v>
      </c>
      <c r="AJ183" s="17">
        <v>-9999</v>
      </c>
      <c r="AK183" s="17">
        <v>-9999</v>
      </c>
      <c r="AL183" s="17">
        <v>-9999</v>
      </c>
      <c r="AM183" s="17">
        <v>-9999</v>
      </c>
      <c r="AN183" s="17">
        <v>-9999</v>
      </c>
      <c r="AO183" s="17">
        <v>-9999</v>
      </c>
      <c r="AP183" s="17">
        <v>-9999</v>
      </c>
      <c r="AQ183" s="17">
        <v>-9999</v>
      </c>
      <c r="AR183" s="17">
        <v>-9999</v>
      </c>
      <c r="AS183" s="17">
        <v>-9999</v>
      </c>
      <c r="AT183" s="17">
        <v>-9999</v>
      </c>
      <c r="AU183" s="17">
        <v>-9999</v>
      </c>
      <c r="AV183" s="17">
        <v>-9999</v>
      </c>
      <c r="AW183" s="17">
        <v>-9999</v>
      </c>
      <c r="AX183" s="17">
        <v>-9999</v>
      </c>
      <c r="AY183" s="17">
        <v>-9999</v>
      </c>
      <c r="AZ183" s="17">
        <v>-9999</v>
      </c>
      <c r="BA183" s="17">
        <v>-9999</v>
      </c>
      <c r="BB183" s="17">
        <v>-9999</v>
      </c>
      <c r="BC183" s="17">
        <v>-9999</v>
      </c>
      <c r="BD183" s="17">
        <v>-9999</v>
      </c>
      <c r="BE183" s="17">
        <v>-9999</v>
      </c>
      <c r="BF183" s="17">
        <v>-9999</v>
      </c>
      <c r="BG183" s="17">
        <v>-9999</v>
      </c>
      <c r="BH183" s="17">
        <v>-9999</v>
      </c>
      <c r="BI183" s="17">
        <v>-9999</v>
      </c>
      <c r="BJ183" s="17">
        <v>-9999</v>
      </c>
      <c r="BK183" s="17">
        <v>-9999</v>
      </c>
      <c r="BL183" s="17">
        <v>-9999</v>
      </c>
      <c r="BM183" s="17">
        <v>-9999</v>
      </c>
      <c r="BN183" s="17">
        <v>-9999</v>
      </c>
      <c r="BO183" s="17">
        <v>-9999</v>
      </c>
      <c r="BP183" s="17">
        <v>-9999</v>
      </c>
      <c r="BQ183" s="17">
        <v>-9999</v>
      </c>
      <c r="BR183" s="17">
        <v>-9999</v>
      </c>
      <c r="BS183" s="17">
        <v>-9999</v>
      </c>
      <c r="BT183" s="17">
        <v>-9999</v>
      </c>
      <c r="BU183" s="17">
        <v>-9999</v>
      </c>
      <c r="BV183" s="17">
        <v>-9999</v>
      </c>
      <c r="BW183" s="17">
        <v>-9999</v>
      </c>
      <c r="BX183" s="17">
        <v>-9999</v>
      </c>
      <c r="BY183" s="17">
        <v>-9999</v>
      </c>
      <c r="BZ183" s="17">
        <v>-9999</v>
      </c>
      <c r="CA183" s="17">
        <v>-9999</v>
      </c>
      <c r="CB183" s="17">
        <v>-9999</v>
      </c>
      <c r="CC183" s="17">
        <v>-9999</v>
      </c>
      <c r="CD183" s="17">
        <v>-9999</v>
      </c>
      <c r="CE183" s="17">
        <v>-9999</v>
      </c>
      <c r="CF183" s="17">
        <v>-9999</v>
      </c>
      <c r="CG183" s="17">
        <v>-9999</v>
      </c>
      <c r="CH183" s="17">
        <v>-9999</v>
      </c>
      <c r="CI183" s="17">
        <v>-9999</v>
      </c>
      <c r="CJ183" s="17">
        <v>-9999</v>
      </c>
      <c r="CK183" s="17">
        <v>-9999</v>
      </c>
      <c r="CL183" s="17">
        <v>-9999</v>
      </c>
      <c r="CM183" s="17">
        <v>-9999</v>
      </c>
      <c r="CN183" s="17">
        <v>-9999</v>
      </c>
      <c r="CO183" s="17">
        <v>-9999</v>
      </c>
      <c r="CP183" s="17">
        <v>-9999</v>
      </c>
      <c r="CQ183" s="17">
        <v>-9999</v>
      </c>
      <c r="CR183" s="17">
        <v>-9999</v>
      </c>
      <c r="CS183" s="17">
        <v>-9999</v>
      </c>
      <c r="CT183" s="17">
        <v>-9999</v>
      </c>
      <c r="CU183" s="17">
        <v>-9999</v>
      </c>
      <c r="CV183" s="17">
        <v>-9999</v>
      </c>
      <c r="CW183" s="17">
        <v>-9999</v>
      </c>
      <c r="CX183" s="17">
        <v>-9999</v>
      </c>
      <c r="CY183" s="17">
        <v>-9999</v>
      </c>
      <c r="CZ183" s="17">
        <v>-9999</v>
      </c>
      <c r="DA183" s="17">
        <v>-9999</v>
      </c>
      <c r="DB183" s="17">
        <v>-9999</v>
      </c>
      <c r="DC183" s="17">
        <v>-9999</v>
      </c>
      <c r="DD183" s="17">
        <v>-9999</v>
      </c>
      <c r="DE183" s="17">
        <v>-9999</v>
      </c>
      <c r="DF183" s="17">
        <v>-9999</v>
      </c>
      <c r="DG183" s="17">
        <v>-9999</v>
      </c>
      <c r="DH183" s="17">
        <v>-9999</v>
      </c>
      <c r="DI183" s="17">
        <v>-9999</v>
      </c>
      <c r="DJ183" s="17">
        <v>-9999</v>
      </c>
      <c r="DK183" s="17">
        <v>-9999</v>
      </c>
      <c r="DL183" s="17">
        <v>-9999</v>
      </c>
      <c r="DM183" s="17">
        <v>-9999</v>
      </c>
      <c r="DN183" s="17">
        <v>-9999</v>
      </c>
      <c r="DO183" s="17">
        <v>-9999</v>
      </c>
      <c r="DP183" s="17">
        <v>-9999</v>
      </c>
      <c r="DQ183" s="17">
        <v>-9999</v>
      </c>
      <c r="DR183" s="17">
        <v>-9999</v>
      </c>
      <c r="DS183" s="17">
        <v>-9999</v>
      </c>
      <c r="DT183" s="17">
        <v>-9999</v>
      </c>
      <c r="DU183" s="17">
        <v>-9999</v>
      </c>
      <c r="DV183" s="17">
        <v>-9999</v>
      </c>
      <c r="DW183" s="17">
        <v>-9999</v>
      </c>
      <c r="DX183" s="17">
        <v>-9999</v>
      </c>
      <c r="DY183" s="17">
        <v>-9999</v>
      </c>
      <c r="DZ183" s="17">
        <v>-9999</v>
      </c>
      <c r="EA183" s="17">
        <v>-9999</v>
      </c>
      <c r="EB183" s="17">
        <v>-9999</v>
      </c>
      <c r="EC183" s="17">
        <v>-9999</v>
      </c>
      <c r="ED183" s="17">
        <v>-9999</v>
      </c>
      <c r="EE183" s="17">
        <v>-9999</v>
      </c>
      <c r="EF183" s="17">
        <v>-9999</v>
      </c>
      <c r="EG183" s="17">
        <v>-9999</v>
      </c>
      <c r="EH183" s="17">
        <v>-9999</v>
      </c>
      <c r="EI183" s="17">
        <v>-9999</v>
      </c>
      <c r="EJ183" s="17">
        <v>-9999</v>
      </c>
      <c r="EK183" s="17">
        <v>-9999</v>
      </c>
      <c r="EL183" s="17">
        <v>-9999</v>
      </c>
      <c r="EM183" s="17">
        <v>-9999</v>
      </c>
      <c r="EN183" s="17">
        <v>-9999</v>
      </c>
      <c r="EO183" s="17">
        <v>-9999</v>
      </c>
      <c r="EP183" s="17">
        <v>-9999</v>
      </c>
      <c r="EQ183" s="17">
        <v>-9999</v>
      </c>
      <c r="ER183" s="17">
        <v>-9999</v>
      </c>
      <c r="ES183" s="17">
        <v>-9999</v>
      </c>
      <c r="ET183" s="17">
        <v>-9999</v>
      </c>
      <c r="EU183" s="17">
        <v>-9999</v>
      </c>
      <c r="EV183" s="17">
        <v>-9999</v>
      </c>
      <c r="EW183" s="17">
        <v>-9999</v>
      </c>
      <c r="EX183" s="17">
        <v>-9999</v>
      </c>
      <c r="EY183" s="17">
        <v>-9999</v>
      </c>
      <c r="EZ183" s="17">
        <v>-9999</v>
      </c>
      <c r="FA183" s="17">
        <v>-9999</v>
      </c>
      <c r="FB183" s="17">
        <v>-9999</v>
      </c>
      <c r="FC183" s="17">
        <v>-9999</v>
      </c>
      <c r="FD183" s="17">
        <v>-9999</v>
      </c>
      <c r="FE183" s="17">
        <v>-9999</v>
      </c>
      <c r="FF183" s="17">
        <v>-9999</v>
      </c>
      <c r="FG183" s="17">
        <v>-9999</v>
      </c>
      <c r="FH183" s="17">
        <v>-9999</v>
      </c>
      <c r="FI183" s="17">
        <v>-9999</v>
      </c>
      <c r="FJ183" s="17">
        <v>-9999</v>
      </c>
      <c r="FK183" s="17">
        <v>-9999</v>
      </c>
      <c r="FL183" s="17">
        <v>-9999</v>
      </c>
      <c r="FM183" s="17">
        <v>-9999</v>
      </c>
      <c r="FN183" s="17">
        <v>-9999</v>
      </c>
      <c r="FO183" s="17">
        <v>-9999</v>
      </c>
      <c r="FP183" s="17">
        <v>-9999</v>
      </c>
      <c r="FQ183" s="17">
        <v>-9999</v>
      </c>
      <c r="FR183" s="17">
        <v>-9999</v>
      </c>
      <c r="FS183" s="17">
        <v>-9999</v>
      </c>
      <c r="FT183" s="17">
        <v>-9999</v>
      </c>
      <c r="FU183" s="17">
        <v>-9999</v>
      </c>
      <c r="FV183" s="17">
        <v>-9999</v>
      </c>
      <c r="FW183" s="17">
        <v>-9999</v>
      </c>
      <c r="FX183" s="17">
        <v>-9999</v>
      </c>
      <c r="FY183" s="17">
        <v>-9999</v>
      </c>
      <c r="FZ183" s="17">
        <v>-9999</v>
      </c>
      <c r="GA183" s="17">
        <v>-9999</v>
      </c>
      <c r="GB183" s="17">
        <v>-9999</v>
      </c>
      <c r="GC183" s="17">
        <v>-9999</v>
      </c>
      <c r="GD183" s="17">
        <v>-9999</v>
      </c>
      <c r="GE183" s="17">
        <v>-9999</v>
      </c>
      <c r="GF183" s="17">
        <v>-9999</v>
      </c>
      <c r="GG183" s="17">
        <v>-9999</v>
      </c>
      <c r="GH183" s="17">
        <v>-9999</v>
      </c>
      <c r="GI183" s="17">
        <v>-9999</v>
      </c>
      <c r="GJ183" s="17">
        <v>-9999</v>
      </c>
      <c r="GK183" s="17">
        <v>-9999</v>
      </c>
      <c r="GL183" s="17">
        <v>-9999</v>
      </c>
      <c r="GM183" s="17">
        <v>-9999</v>
      </c>
      <c r="GN183" s="17">
        <v>-9999</v>
      </c>
      <c r="GO183" s="17">
        <v>-9999</v>
      </c>
      <c r="GP183" s="17">
        <v>-9999</v>
      </c>
      <c r="GQ183" s="17">
        <v>-9999</v>
      </c>
      <c r="GR183" s="17">
        <v>-9999</v>
      </c>
      <c r="GS183" s="17">
        <v>-9999</v>
      </c>
      <c r="GT183" s="17">
        <v>5</v>
      </c>
      <c r="GU183" s="17">
        <v>5</v>
      </c>
      <c r="GV183" s="17">
        <v>5</v>
      </c>
      <c r="GW183" s="17">
        <v>5</v>
      </c>
      <c r="GX183" s="17">
        <v>5</v>
      </c>
      <c r="GY183" s="17">
        <v>5</v>
      </c>
      <c r="GZ183" s="17">
        <v>5</v>
      </c>
      <c r="HA183" s="17">
        <v>5</v>
      </c>
      <c r="HB183" s="17">
        <v>5</v>
      </c>
      <c r="HC183" s="17">
        <v>5</v>
      </c>
      <c r="HD183" s="17">
        <v>5</v>
      </c>
      <c r="HE183" s="17">
        <v>5</v>
      </c>
      <c r="HF183" s="17">
        <v>5</v>
      </c>
      <c r="HG183" s="17">
        <v>5</v>
      </c>
      <c r="HH183" s="17">
        <v>5</v>
      </c>
      <c r="HI183" s="17">
        <v>5</v>
      </c>
      <c r="HJ183" s="17">
        <v>5</v>
      </c>
      <c r="HK183" s="17">
        <v>5</v>
      </c>
      <c r="HL183" s="17">
        <v>5</v>
      </c>
      <c r="HM183" s="17">
        <v>5</v>
      </c>
      <c r="HN183" s="17">
        <v>5</v>
      </c>
      <c r="HO183" s="17">
        <v>5</v>
      </c>
      <c r="HP183" s="17">
        <v>5</v>
      </c>
      <c r="HQ183" s="17">
        <v>5</v>
      </c>
      <c r="HR183" s="17">
        <v>5</v>
      </c>
      <c r="HS183" s="17">
        <v>5</v>
      </c>
      <c r="HT183" s="17">
        <v>5</v>
      </c>
      <c r="HU183" s="17">
        <v>5</v>
      </c>
      <c r="HV183" s="17">
        <v>5</v>
      </c>
      <c r="HW183" s="17">
        <v>5</v>
      </c>
      <c r="HX183" s="17">
        <v>5</v>
      </c>
      <c r="HY183" s="17">
        <v>5</v>
      </c>
      <c r="HZ183" s="17">
        <v>5</v>
      </c>
      <c r="IA183" s="17">
        <v>5</v>
      </c>
      <c r="IB183" s="17">
        <v>5</v>
      </c>
      <c r="IC183" s="17">
        <v>5</v>
      </c>
      <c r="ID183" s="17">
        <v>5</v>
      </c>
      <c r="IE183" s="17">
        <v>5</v>
      </c>
      <c r="IF183" s="17">
        <v>5</v>
      </c>
      <c r="IG183" s="17">
        <v>5</v>
      </c>
      <c r="IH183" s="17">
        <v>5</v>
      </c>
      <c r="II183" s="17">
        <v>5</v>
      </c>
      <c r="IJ183" s="17">
        <v>5</v>
      </c>
      <c r="IK183" s="17">
        <v>5</v>
      </c>
      <c r="IL183" s="17">
        <v>5</v>
      </c>
      <c r="IM183" s="17">
        <v>5</v>
      </c>
      <c r="IN183" s="17">
        <v>5</v>
      </c>
      <c r="IO183" s="17">
        <v>5</v>
      </c>
      <c r="IP183" s="17">
        <v>5</v>
      </c>
      <c r="IQ183" s="17">
        <v>5</v>
      </c>
      <c r="IR183" s="17">
        <v>5</v>
      </c>
      <c r="IS183" s="17">
        <v>5</v>
      </c>
      <c r="IT183" s="17">
        <v>5</v>
      </c>
      <c r="IU183" s="17">
        <v>5</v>
      </c>
      <c r="IV183" s="17">
        <v>5</v>
      </c>
      <c r="IW183" s="17">
        <v>5</v>
      </c>
      <c r="IX183" s="17">
        <v>5</v>
      </c>
      <c r="IY183" s="17">
        <v>5</v>
      </c>
      <c r="IZ183" s="17">
        <v>5</v>
      </c>
      <c r="JA183" s="17">
        <v>-9999</v>
      </c>
      <c r="JB183" s="17">
        <v>5</v>
      </c>
      <c r="JC183" s="17">
        <v>-9999</v>
      </c>
      <c r="JD183" s="17">
        <v>-9999</v>
      </c>
      <c r="JE183" s="17">
        <v>-9999</v>
      </c>
      <c r="JF183" s="17">
        <v>-9999</v>
      </c>
      <c r="JG183" s="17">
        <v>-9999</v>
      </c>
      <c r="JH183" s="17">
        <v>-9999</v>
      </c>
      <c r="JI183" s="17">
        <v>-9999</v>
      </c>
      <c r="JJ183" s="17">
        <v>-9999</v>
      </c>
      <c r="JK183" s="17">
        <v>-9999</v>
      </c>
      <c r="JL183" s="17">
        <v>-9999</v>
      </c>
      <c r="JM183" s="17">
        <v>-9999</v>
      </c>
      <c r="JN183" s="17">
        <v>-9999</v>
      </c>
      <c r="JO183" s="17">
        <v>-9999</v>
      </c>
      <c r="JP183" s="17">
        <v>-9999</v>
      </c>
      <c r="JQ183" s="17">
        <v>-9999</v>
      </c>
      <c r="JR183" s="17">
        <v>-9999</v>
      </c>
      <c r="JS183" s="17">
        <v>-9999</v>
      </c>
      <c r="JT183" s="17">
        <v>-9999</v>
      </c>
      <c r="JU183" s="17">
        <v>-9999</v>
      </c>
      <c r="JV183" s="17">
        <v>-9999</v>
      </c>
      <c r="JW183" s="17">
        <v>-9999</v>
      </c>
      <c r="JX183" s="17">
        <v>-9999</v>
      </c>
      <c r="JY183" s="17">
        <v>-9999</v>
      </c>
      <c r="JZ183" s="17">
        <v>-9999</v>
      </c>
      <c r="KA183" s="17">
        <v>-9999</v>
      </c>
      <c r="KB183" s="17">
        <v>-9999</v>
      </c>
      <c r="KC183" s="17">
        <v>-9999</v>
      </c>
      <c r="KD183" s="17">
        <v>-9999</v>
      </c>
      <c r="KE183" s="17">
        <v>-9999</v>
      </c>
      <c r="KF183" s="17">
        <v>-9999</v>
      </c>
      <c r="KG183" s="17">
        <v>-9999</v>
      </c>
      <c r="KH183" s="17">
        <v>-9999</v>
      </c>
      <c r="KI183" s="17">
        <v>-9999</v>
      </c>
      <c r="KJ183" s="17">
        <v>-9999</v>
      </c>
      <c r="KK183" s="17">
        <v>-9999</v>
      </c>
      <c r="KL183" s="17">
        <v>-9999</v>
      </c>
      <c r="KM183" s="17">
        <v>-9999</v>
      </c>
      <c r="KN183" s="17">
        <v>-9999</v>
      </c>
      <c r="KO183" s="17">
        <v>-9999</v>
      </c>
      <c r="KP183" s="17">
        <v>-9999</v>
      </c>
      <c r="KQ183" s="17">
        <v>-9999</v>
      </c>
      <c r="KR183" s="17">
        <v>-9999</v>
      </c>
      <c r="KS183" s="17">
        <v>-9999</v>
      </c>
      <c r="KT183" s="17">
        <v>-9999</v>
      </c>
      <c r="KU183" s="17">
        <v>-9999</v>
      </c>
      <c r="KV183" s="17">
        <v>-9999</v>
      </c>
      <c r="KW183" s="17">
        <v>-9999</v>
      </c>
      <c r="KX183" s="17">
        <v>-9999</v>
      </c>
      <c r="KY183" s="17">
        <v>-9999</v>
      </c>
      <c r="KZ183" s="17">
        <v>-9999</v>
      </c>
      <c r="LA183" s="17">
        <v>-9999</v>
      </c>
      <c r="LB183" s="17">
        <v>-9999</v>
      </c>
      <c r="LC183" s="17">
        <v>-9999</v>
      </c>
      <c r="LD183" s="17">
        <v>-9999</v>
      </c>
      <c r="LE183" s="17">
        <v>-9999</v>
      </c>
      <c r="LF183" s="17">
        <v>-9999</v>
      </c>
      <c r="LG183" s="17">
        <v>-9999</v>
      </c>
      <c r="LH183" s="17">
        <v>-9999</v>
      </c>
      <c r="LI183" s="17">
        <v>-9999</v>
      </c>
      <c r="LJ183" s="17">
        <v>-9999</v>
      </c>
      <c r="LK183" s="17">
        <v>-9999</v>
      </c>
      <c r="LL183" s="17">
        <v>-9999</v>
      </c>
      <c r="LM183" s="17">
        <v>-9999</v>
      </c>
      <c r="LN183" s="17">
        <v>-9999</v>
      </c>
      <c r="LO183" s="17">
        <v>-9999</v>
      </c>
      <c r="LP183" s="17">
        <v>-9999</v>
      </c>
      <c r="LQ183" s="17">
        <v>-9999</v>
      </c>
      <c r="LR183" s="17">
        <v>-9999</v>
      </c>
      <c r="LS183" s="17">
        <v>-9999</v>
      </c>
      <c r="LT183" s="17">
        <v>-9999</v>
      </c>
      <c r="LU183" s="17">
        <v>-9999</v>
      </c>
      <c r="LV183" s="17">
        <v>-9999</v>
      </c>
      <c r="LW183" s="17">
        <v>-9999</v>
      </c>
      <c r="LX183" s="17">
        <v>-9999</v>
      </c>
      <c r="LY183" s="17">
        <v>-9999</v>
      </c>
      <c r="LZ183" s="17">
        <v>-9999</v>
      </c>
      <c r="MA183" s="17">
        <v>-9999</v>
      </c>
      <c r="MB183" s="17">
        <v>-9999</v>
      </c>
      <c r="MC183" s="17">
        <v>-9999</v>
      </c>
      <c r="MD183" s="17">
        <v>-9999</v>
      </c>
      <c r="ME183" s="17">
        <v>-9999</v>
      </c>
      <c r="MF183" s="17">
        <v>-9999</v>
      </c>
      <c r="MG183" s="17">
        <v>-9999</v>
      </c>
      <c r="MH183" s="17">
        <v>-9999</v>
      </c>
      <c r="MI183" s="17">
        <v>-9999</v>
      </c>
      <c r="MJ183" s="17">
        <v>-9999</v>
      </c>
      <c r="MK183" s="17">
        <v>-9999</v>
      </c>
      <c r="ML183" s="17">
        <v>-9999</v>
      </c>
      <c r="MM183" s="17">
        <v>-9999</v>
      </c>
      <c r="MN183" s="17">
        <v>-9999</v>
      </c>
      <c r="MO183" s="17">
        <v>-9999</v>
      </c>
      <c r="MP183" s="17">
        <v>-9999</v>
      </c>
      <c r="MQ183" s="17">
        <v>-9999</v>
      </c>
      <c r="MR183" s="17">
        <v>-9999</v>
      </c>
      <c r="MS183" s="17">
        <v>-9999</v>
      </c>
      <c r="MT183" s="17">
        <v>-9999</v>
      </c>
      <c r="MU183" s="17">
        <v>-9999</v>
      </c>
      <c r="MV183" s="17">
        <v>-9999</v>
      </c>
      <c r="MW183" s="17">
        <v>-9999</v>
      </c>
      <c r="MX183" s="17">
        <v>-9999</v>
      </c>
      <c r="MY183" s="17">
        <v>-9999</v>
      </c>
      <c r="MZ183" s="17">
        <v>-9999</v>
      </c>
      <c r="NA183" s="17">
        <v>-9999</v>
      </c>
      <c r="NB183" s="17">
        <v>-9999</v>
      </c>
      <c r="NC183" s="17">
        <v>-9999</v>
      </c>
      <c r="ND183" s="17">
        <v>-9999</v>
      </c>
      <c r="NE183" s="17">
        <v>-9999</v>
      </c>
      <c r="NF183" s="17">
        <v>-9999</v>
      </c>
      <c r="NG183" s="17">
        <v>-9999</v>
      </c>
      <c r="NH183" s="17">
        <v>-9999</v>
      </c>
      <c r="NI183" s="17">
        <v>-9999</v>
      </c>
      <c r="NJ183" s="17">
        <v>-9999</v>
      </c>
      <c r="NK183" s="17">
        <v>4</v>
      </c>
      <c r="NL183" s="17">
        <v>-9999</v>
      </c>
      <c r="NM183" s="17">
        <v>-9999</v>
      </c>
      <c r="NN183" s="17">
        <v>-9999</v>
      </c>
      <c r="NO183" s="17">
        <v>-9999</v>
      </c>
      <c r="NP183" s="17">
        <v>-9999</v>
      </c>
      <c r="NQ183" s="17">
        <v>4</v>
      </c>
      <c r="NR183" s="17">
        <v>4</v>
      </c>
      <c r="NS183" s="17">
        <v>4</v>
      </c>
      <c r="NT183" s="17">
        <v>4</v>
      </c>
      <c r="NU183" s="17">
        <v>4</v>
      </c>
      <c r="NV183" s="17">
        <v>4</v>
      </c>
      <c r="NW183" s="17">
        <v>4</v>
      </c>
      <c r="NX183" s="17">
        <v>4</v>
      </c>
      <c r="NY183" s="17">
        <v>4</v>
      </c>
      <c r="NZ183" s="17">
        <v>4</v>
      </c>
      <c r="OA183" s="17">
        <v>4</v>
      </c>
      <c r="OB183" s="17">
        <v>4</v>
      </c>
      <c r="OC183" s="17">
        <v>4</v>
      </c>
      <c r="OD183" s="17">
        <v>4</v>
      </c>
      <c r="OE183" s="17">
        <v>4</v>
      </c>
      <c r="OF183" s="17">
        <v>4</v>
      </c>
      <c r="OG183" s="17">
        <v>4</v>
      </c>
      <c r="OH183" s="17">
        <v>4</v>
      </c>
      <c r="OI183" s="17">
        <v>4</v>
      </c>
      <c r="OJ183" s="17">
        <v>4</v>
      </c>
      <c r="OK183" s="17">
        <v>4</v>
      </c>
      <c r="OL183" s="17">
        <v>4</v>
      </c>
      <c r="OM183" s="17">
        <v>4</v>
      </c>
      <c r="ON183" s="17">
        <v>4</v>
      </c>
      <c r="OO183" s="17">
        <v>4</v>
      </c>
      <c r="OP183" s="17">
        <v>4</v>
      </c>
      <c r="OQ183" s="17">
        <v>4</v>
      </c>
      <c r="OR183" s="17">
        <v>4</v>
      </c>
      <c r="OS183" s="17">
        <v>4</v>
      </c>
      <c r="OT183" s="17">
        <v>4</v>
      </c>
      <c r="OU183" s="17">
        <v>4</v>
      </c>
      <c r="OV183" s="17">
        <v>4</v>
      </c>
      <c r="OW183" s="17">
        <v>4</v>
      </c>
      <c r="OX183" s="17">
        <v>4</v>
      </c>
      <c r="OY183" s="17">
        <v>4</v>
      </c>
      <c r="OZ183" s="17">
        <v>4</v>
      </c>
      <c r="PA183" s="17">
        <v>4</v>
      </c>
      <c r="PB183" s="17">
        <v>4</v>
      </c>
      <c r="PC183" s="17">
        <v>4</v>
      </c>
      <c r="PD183" s="17">
        <v>4</v>
      </c>
      <c r="PE183" s="17">
        <v>4</v>
      </c>
      <c r="PF183" s="17">
        <v>4</v>
      </c>
      <c r="PG183" s="17">
        <v>4</v>
      </c>
      <c r="PH183" s="17">
        <v>4</v>
      </c>
      <c r="PI183" s="17">
        <v>4</v>
      </c>
      <c r="PJ183" s="17">
        <v>4</v>
      </c>
      <c r="PK183" s="17">
        <v>4</v>
      </c>
      <c r="PL183" s="17">
        <v>4</v>
      </c>
      <c r="PM183" s="17">
        <v>4</v>
      </c>
      <c r="PN183" s="17">
        <v>4</v>
      </c>
      <c r="PO183" s="17">
        <v>4</v>
      </c>
      <c r="PP183" s="17">
        <v>4</v>
      </c>
      <c r="PQ183" s="17">
        <v>4</v>
      </c>
      <c r="PR183" s="17">
        <v>4</v>
      </c>
      <c r="PS183" s="17">
        <v>4</v>
      </c>
      <c r="PT183" s="17">
        <v>4</v>
      </c>
      <c r="PU183" s="17">
        <v>4</v>
      </c>
      <c r="PV183" s="17">
        <v>4</v>
      </c>
      <c r="PW183" s="17">
        <v>4</v>
      </c>
      <c r="PX183" s="17">
        <v>4</v>
      </c>
      <c r="PY183" s="17">
        <v>4</v>
      </c>
      <c r="PZ183" s="17">
        <v>4</v>
      </c>
      <c r="QA183" s="17">
        <v>4</v>
      </c>
      <c r="QB183" s="17">
        <v>4</v>
      </c>
      <c r="QC183" s="17">
        <v>4</v>
      </c>
      <c r="QD183" s="17">
        <v>4</v>
      </c>
      <c r="QE183" s="17">
        <v>4</v>
      </c>
      <c r="QF183" s="17">
        <v>-9999</v>
      </c>
      <c r="QG183" s="17">
        <v>-9999</v>
      </c>
      <c r="QH183" s="17">
        <v>-9999</v>
      </c>
      <c r="QI183" s="17">
        <v>-9999</v>
      </c>
      <c r="QJ183" s="17">
        <v>-9999</v>
      </c>
      <c r="QK183" s="17">
        <v>-9999</v>
      </c>
      <c r="QL183" s="17">
        <v>-9999</v>
      </c>
      <c r="QM183" s="17">
        <v>-9999</v>
      </c>
      <c r="QN183" s="17">
        <v>-9999</v>
      </c>
      <c r="QO183" s="17">
        <v>-9999</v>
      </c>
      <c r="QP183" s="17">
        <v>-9999</v>
      </c>
      <c r="QQ183" s="17">
        <v>-9999</v>
      </c>
      <c r="QR183" s="17">
        <v>-9999</v>
      </c>
      <c r="QS183" s="17">
        <v>-9999</v>
      </c>
      <c r="QT183" s="17">
        <v>-9999</v>
      </c>
      <c r="QU183" s="17">
        <v>-9999</v>
      </c>
      <c r="QV183" s="17">
        <v>-9999</v>
      </c>
      <c r="QW183" s="17">
        <v>-9999</v>
      </c>
      <c r="QX183" s="17">
        <v>-9999</v>
      </c>
      <c r="QY183" s="17">
        <v>-9999</v>
      </c>
      <c r="QZ183" s="17">
        <v>-9999</v>
      </c>
      <c r="RA183" s="17">
        <v>-9999</v>
      </c>
      <c r="RB183" s="17">
        <v>-9999</v>
      </c>
      <c r="RC183" s="17">
        <v>-9999</v>
      </c>
      <c r="RD183" s="17">
        <v>-9999</v>
      </c>
      <c r="RE183" s="17">
        <v>-9999</v>
      </c>
      <c r="RF183" s="17">
        <v>-9999</v>
      </c>
      <c r="RG183" s="17">
        <v>-9999</v>
      </c>
      <c r="RH183" s="17">
        <v>-9999</v>
      </c>
      <c r="RI183" s="17">
        <v>-9999</v>
      </c>
      <c r="RJ183" s="17">
        <v>-9999</v>
      </c>
      <c r="RK183" s="17">
        <v>-9999</v>
      </c>
      <c r="RL183" s="17">
        <v>-9999</v>
      </c>
      <c r="RM183" s="17">
        <v>-9999</v>
      </c>
      <c r="RN183" s="17">
        <v>-9999</v>
      </c>
      <c r="RO183" s="17">
        <v>-9999</v>
      </c>
      <c r="RP183" s="17">
        <v>-9999</v>
      </c>
      <c r="RQ183" s="17">
        <v>-9999</v>
      </c>
      <c r="RR183" s="17">
        <v>-9999</v>
      </c>
      <c r="RS183" s="17">
        <v>-9999</v>
      </c>
      <c r="RT183" s="17">
        <v>-9999</v>
      </c>
      <c r="RU183" s="17">
        <v>-9999</v>
      </c>
      <c r="RV183" s="17">
        <v>-9999</v>
      </c>
      <c r="RW183" s="17">
        <v>-9999</v>
      </c>
      <c r="RX183" s="17">
        <v>-9999</v>
      </c>
      <c r="RY183" s="17">
        <v>-9999</v>
      </c>
      <c r="RZ183" s="17">
        <v>-9999</v>
      </c>
      <c r="SA183" s="17">
        <v>-9999</v>
      </c>
      <c r="SB183" s="17">
        <v>-9999</v>
      </c>
      <c r="SC183" s="17">
        <v>-9999</v>
      </c>
      <c r="SD183" s="17">
        <v>-9999</v>
      </c>
      <c r="SE183" s="17">
        <v>-9999</v>
      </c>
      <c r="SF183" s="17">
        <v>-9999</v>
      </c>
      <c r="SG183" s="17">
        <v>-9999</v>
      </c>
      <c r="SH183" s="17">
        <v>-9999</v>
      </c>
      <c r="SI183" s="17">
        <v>-9999</v>
      </c>
      <c r="SJ183" s="17">
        <v>-9999</v>
      </c>
      <c r="SK183" s="17">
        <v>-9999</v>
      </c>
      <c r="SL183" s="17">
        <v>-9999</v>
      </c>
      <c r="SM183" s="17">
        <v>-9999</v>
      </c>
      <c r="SN183" s="17">
        <v>-9999</v>
      </c>
      <c r="SO183" s="17">
        <v>-9999</v>
      </c>
      <c r="SP183" s="17">
        <v>-9999</v>
      </c>
      <c r="SQ183" s="17">
        <v>-9999</v>
      </c>
      <c r="SR183" s="17">
        <v>-9999</v>
      </c>
      <c r="SS183" s="17">
        <v>-9999</v>
      </c>
      <c r="ST183" s="17">
        <v>-9999</v>
      </c>
      <c r="SU183" s="17">
        <v>-9999</v>
      </c>
      <c r="SV183" s="17">
        <v>-9999</v>
      </c>
      <c r="SW183" s="17">
        <v>-9999</v>
      </c>
      <c r="SX183" s="17">
        <v>-9999</v>
      </c>
      <c r="SY183" s="17">
        <v>-9999</v>
      </c>
      <c r="SZ183" s="17">
        <v>-9999</v>
      </c>
      <c r="TA183" s="17">
        <v>-9999</v>
      </c>
      <c r="TB183" s="17">
        <v>-9999</v>
      </c>
      <c r="TC183" s="17">
        <v>-9999</v>
      </c>
      <c r="TD183" s="17">
        <v>-9999</v>
      </c>
      <c r="TE183" s="17">
        <v>-9999</v>
      </c>
      <c r="TF183" s="17">
        <v>-9999</v>
      </c>
      <c r="TG183" s="17">
        <v>-9999</v>
      </c>
      <c r="TH183" s="17">
        <v>-9999</v>
      </c>
      <c r="TI183" s="17">
        <v>-9999</v>
      </c>
      <c r="TJ183" s="17">
        <v>-9999</v>
      </c>
      <c r="TK183" s="17">
        <v>-9999</v>
      </c>
      <c r="TL183" s="17">
        <v>-9999</v>
      </c>
      <c r="TM183" s="17">
        <v>-9999</v>
      </c>
      <c r="TN183" s="17">
        <v>-9999</v>
      </c>
      <c r="TO183" s="17">
        <v>-9999</v>
      </c>
      <c r="TP183" s="17">
        <v>-9999</v>
      </c>
      <c r="TQ183" s="17">
        <v>-9999</v>
      </c>
      <c r="TR183" s="17">
        <v>-9999</v>
      </c>
      <c r="TS183" s="17">
        <v>-9999</v>
      </c>
      <c r="TT183" s="17">
        <v>-9999</v>
      </c>
      <c r="TU183" s="17">
        <v>-9999</v>
      </c>
      <c r="TV183" s="17">
        <v>-9999</v>
      </c>
      <c r="TW183" s="17">
        <v>-9999</v>
      </c>
      <c r="TX183" s="17">
        <v>-9999</v>
      </c>
      <c r="TY183" s="17">
        <v>-9999</v>
      </c>
      <c r="TZ183" s="17">
        <v>-9999</v>
      </c>
      <c r="UA183" s="17">
        <v>-9999</v>
      </c>
      <c r="UB183" s="17">
        <v>-9999</v>
      </c>
      <c r="UC183" s="17">
        <v>-9999</v>
      </c>
      <c r="UD183" s="17">
        <v>-9999</v>
      </c>
      <c r="UE183" s="17">
        <v>-9999</v>
      </c>
      <c r="UF183" s="17">
        <v>-9999</v>
      </c>
      <c r="UG183" s="17">
        <v>-9999</v>
      </c>
      <c r="UH183" s="17">
        <v>-9999</v>
      </c>
      <c r="UI183" s="17">
        <v>-9999</v>
      </c>
      <c r="UJ183" s="17">
        <v>-9999</v>
      </c>
      <c r="UK183" s="17">
        <v>-9999</v>
      </c>
      <c r="UL183" s="17">
        <v>-9999</v>
      </c>
      <c r="UM183" s="17">
        <v>-9999</v>
      </c>
      <c r="UN183" s="17">
        <v>1</v>
      </c>
      <c r="UO183" s="17">
        <v>1</v>
      </c>
      <c r="UP183" s="17">
        <v>1</v>
      </c>
      <c r="UQ183" s="17">
        <v>1</v>
      </c>
      <c r="UR183" s="17">
        <v>1</v>
      </c>
      <c r="US183" s="17">
        <v>1</v>
      </c>
      <c r="UT183" s="17">
        <v>1</v>
      </c>
      <c r="UU183" s="17">
        <v>-9999</v>
      </c>
      <c r="UV183" s="17">
        <v>1</v>
      </c>
      <c r="UW183" s="17">
        <v>1</v>
      </c>
      <c r="UX183" s="17">
        <v>-9999</v>
      </c>
      <c r="UY183" s="17">
        <v>-9999</v>
      </c>
      <c r="UZ183" s="17">
        <v>-9999</v>
      </c>
      <c r="VA183" s="17">
        <v>-9999</v>
      </c>
      <c r="VB183" s="17">
        <v>-9999</v>
      </c>
      <c r="VC183" s="17">
        <v>-9999</v>
      </c>
      <c r="VD183" s="17">
        <v>-9999</v>
      </c>
      <c r="VE183" s="17">
        <v>-9999</v>
      </c>
      <c r="VF183" s="17">
        <v>-9999</v>
      </c>
      <c r="VG183" s="17">
        <v>-9999</v>
      </c>
      <c r="VH183" s="17">
        <v>1</v>
      </c>
      <c r="VI183" s="17">
        <v>1</v>
      </c>
      <c r="VJ183" s="17">
        <v>1</v>
      </c>
      <c r="VK183" s="17">
        <v>1</v>
      </c>
      <c r="VL183" s="17">
        <v>1</v>
      </c>
      <c r="VM183" s="17">
        <v>1</v>
      </c>
      <c r="VN183" s="17">
        <v>1</v>
      </c>
      <c r="VO183" s="17">
        <v>1</v>
      </c>
      <c r="VP183" s="17">
        <v>1</v>
      </c>
      <c r="VQ183" s="17">
        <v>1</v>
      </c>
      <c r="VR183" s="17">
        <v>1</v>
      </c>
      <c r="VS183" s="17">
        <v>1</v>
      </c>
      <c r="VT183" s="17">
        <v>1</v>
      </c>
      <c r="VU183" s="17">
        <v>1</v>
      </c>
      <c r="VV183" s="17">
        <v>1</v>
      </c>
      <c r="VW183" s="17">
        <v>1</v>
      </c>
      <c r="VX183" s="17">
        <v>1</v>
      </c>
      <c r="VY183" s="17">
        <v>-9999</v>
      </c>
      <c r="VZ183" s="17">
        <v>-9999</v>
      </c>
      <c r="WA183" s="17">
        <v>-9999</v>
      </c>
      <c r="WB183" s="17">
        <v>-9999</v>
      </c>
      <c r="WC183" s="17">
        <v>-9999</v>
      </c>
      <c r="WD183" s="17">
        <v>-9999</v>
      </c>
      <c r="WE183" s="17">
        <v>-9999</v>
      </c>
      <c r="WF183" s="17">
        <v>-9999</v>
      </c>
      <c r="WG183" s="17">
        <v>-9999</v>
      </c>
      <c r="WH183" s="17">
        <v>-9999</v>
      </c>
      <c r="WI183" s="17">
        <v>-9999</v>
      </c>
      <c r="WJ183" s="17">
        <v>-9999</v>
      </c>
      <c r="WK183" s="17">
        <v>-9999</v>
      </c>
      <c r="WL183" s="17">
        <v>-9999</v>
      </c>
      <c r="WM183" s="17">
        <v>-9999</v>
      </c>
      <c r="WN183" s="17">
        <v>-9999</v>
      </c>
      <c r="WO183" s="17">
        <v>-9999</v>
      </c>
      <c r="WP183" s="17">
        <v>-9999</v>
      </c>
      <c r="WQ183" s="17">
        <v>-9999</v>
      </c>
      <c r="WR183" s="17">
        <v>-9999</v>
      </c>
      <c r="WS183" s="17">
        <v>1</v>
      </c>
      <c r="WT183" s="17">
        <v>-9999</v>
      </c>
      <c r="WU183" s="17">
        <v>-9999</v>
      </c>
      <c r="WV183" s="17">
        <v>-9999</v>
      </c>
      <c r="WW183" s="17">
        <v>-9999</v>
      </c>
      <c r="WX183" s="17">
        <v>-9999</v>
      </c>
      <c r="WY183" s="17">
        <v>-9999</v>
      </c>
      <c r="WZ183" s="17">
        <v>-9999</v>
      </c>
      <c r="XA183" s="17">
        <v>-9999</v>
      </c>
      <c r="XB183" s="17">
        <v>-9999</v>
      </c>
      <c r="XC183" s="17">
        <v>-9999</v>
      </c>
      <c r="XD183" s="17">
        <v>-9999</v>
      </c>
      <c r="XE183" s="17">
        <v>-9999</v>
      </c>
      <c r="XF183" s="17">
        <v>-9999</v>
      </c>
      <c r="XG183" s="17">
        <v>-9999</v>
      </c>
      <c r="XH183" s="17">
        <v>-9999</v>
      </c>
      <c r="XI183" s="17">
        <v>-9999</v>
      </c>
      <c r="XJ183" s="17">
        <v>-9999</v>
      </c>
      <c r="XK183" s="17">
        <v>-9999</v>
      </c>
      <c r="XL183" s="17">
        <v>-9999</v>
      </c>
      <c r="XM183" s="17">
        <v>-9999</v>
      </c>
      <c r="XN183" s="17">
        <v>-9999</v>
      </c>
      <c r="XO183" s="17">
        <v>-9999</v>
      </c>
      <c r="XP183" s="17">
        <v>-9999</v>
      </c>
      <c r="XQ183" s="17">
        <v>-9999</v>
      </c>
      <c r="XR183" s="17">
        <v>-9999</v>
      </c>
      <c r="XS183" s="17">
        <v>-9999</v>
      </c>
      <c r="XT183" s="17">
        <v>-9999</v>
      </c>
      <c r="XU183" s="17">
        <v>-9999</v>
      </c>
      <c r="XV183" s="17">
        <v>-9999</v>
      </c>
      <c r="XW183" s="17">
        <v>-9999</v>
      </c>
      <c r="XX183" s="17">
        <v>-9999</v>
      </c>
      <c r="XY183" s="17">
        <v>-9999</v>
      </c>
      <c r="XZ183" s="17">
        <v>-9999</v>
      </c>
      <c r="YA183" s="17">
        <v>-9999</v>
      </c>
      <c r="YB183" s="17">
        <v>-9999</v>
      </c>
      <c r="YC183" s="17">
        <v>-9999</v>
      </c>
      <c r="YD183" s="17">
        <v>-9999</v>
      </c>
      <c r="YE183" s="17">
        <v>-9999</v>
      </c>
      <c r="YF183" s="17">
        <v>-9999</v>
      </c>
      <c r="YG183" s="17">
        <v>-9999</v>
      </c>
      <c r="YH183" s="17">
        <v>-9999</v>
      </c>
      <c r="YI183" s="17">
        <v>-9999</v>
      </c>
      <c r="YJ183" s="17">
        <v>-9999</v>
      </c>
      <c r="YK183" s="17">
        <v>-9999</v>
      </c>
      <c r="YL183" s="17">
        <v>-9999</v>
      </c>
      <c r="YM183" s="17">
        <v>-9999</v>
      </c>
      <c r="YN183" s="17">
        <v>-9999</v>
      </c>
      <c r="YO183" s="17">
        <v>-9999</v>
      </c>
      <c r="YP183" s="17">
        <v>-9999</v>
      </c>
      <c r="YQ183" s="17">
        <v>-9999</v>
      </c>
      <c r="YR183" s="17">
        <v>-9999</v>
      </c>
      <c r="YS183" s="17">
        <v>-9999</v>
      </c>
      <c r="YT183" s="17">
        <v>-9999</v>
      </c>
      <c r="YU183" s="17">
        <v>-9999</v>
      </c>
      <c r="YV183" s="17">
        <v>-9999</v>
      </c>
      <c r="YW183" s="17">
        <v>-9999</v>
      </c>
      <c r="YX183" s="17">
        <v>-9999</v>
      </c>
      <c r="YY183" s="17">
        <v>-9999</v>
      </c>
      <c r="YZ183" s="17">
        <v>-9999</v>
      </c>
      <c r="ZA183" s="17">
        <v>-9999</v>
      </c>
      <c r="ZB183" s="17">
        <v>-9999</v>
      </c>
      <c r="ZC183" s="17">
        <v>-9999</v>
      </c>
      <c r="ZD183" s="17">
        <v>-9999</v>
      </c>
      <c r="ZE183" s="17">
        <v>-9999</v>
      </c>
      <c r="ZF183" s="17">
        <v>-9999</v>
      </c>
      <c r="ZG183" s="17">
        <v>-9999</v>
      </c>
      <c r="ZH183" s="17">
        <v>-9999</v>
      </c>
      <c r="ZI183" s="17">
        <v>-9999</v>
      </c>
      <c r="ZJ183" s="17">
        <v>-9999</v>
      </c>
      <c r="ZK183" s="17">
        <v>-9999</v>
      </c>
      <c r="ZL183" s="17">
        <v>-9999</v>
      </c>
      <c r="ZM183" s="17">
        <v>-9999</v>
      </c>
      <c r="ZN183" s="17">
        <v>-9999</v>
      </c>
      <c r="ZO183" s="17">
        <v>-9999</v>
      </c>
      <c r="ZP183" s="17">
        <v>-9999</v>
      </c>
      <c r="ZQ183" s="17">
        <v>-9999</v>
      </c>
      <c r="ZR183" s="17">
        <v>-9999</v>
      </c>
      <c r="ZS183" s="17">
        <v>-9999</v>
      </c>
      <c r="ZT183" s="17">
        <v>-9999</v>
      </c>
      <c r="ZU183" s="17">
        <v>-9999</v>
      </c>
      <c r="ZV183" s="17">
        <v>-9999</v>
      </c>
      <c r="ZW183" s="17">
        <v>-9999</v>
      </c>
      <c r="ZX183" s="17">
        <v>-9999</v>
      </c>
      <c r="ZY183" s="17">
        <v>-9999</v>
      </c>
      <c r="ZZ183" s="17">
        <v>-9999</v>
      </c>
      <c r="AAA183" s="17">
        <v>-9999</v>
      </c>
      <c r="AAB183" s="17">
        <v>-9999</v>
      </c>
      <c r="AAC183" s="17">
        <v>-9999</v>
      </c>
      <c r="AAD183" s="17">
        <v>-9999</v>
      </c>
      <c r="AAE183" s="17">
        <v>-9999</v>
      </c>
      <c r="AAF183" s="17">
        <v>-9999</v>
      </c>
      <c r="AAG183" s="17">
        <v>-9999</v>
      </c>
      <c r="AAH183" s="17">
        <v>-9999</v>
      </c>
      <c r="AAI183" s="17">
        <v>-9999</v>
      </c>
      <c r="AAJ183" s="17">
        <v>-9999</v>
      </c>
      <c r="AAK183" s="17">
        <v>-9999</v>
      </c>
      <c r="AAL183" s="17">
        <v>-9999</v>
      </c>
      <c r="AAM183" s="17">
        <v>-9999</v>
      </c>
      <c r="AAN183" s="17">
        <v>-9999</v>
      </c>
      <c r="AAO183" s="17">
        <v>-9999</v>
      </c>
      <c r="AAP183" s="17">
        <v>-9999</v>
      </c>
      <c r="AAQ183" s="17">
        <v>-9999</v>
      </c>
      <c r="AAR183" s="17">
        <v>-9999</v>
      </c>
      <c r="AAS183" s="17">
        <v>-9999</v>
      </c>
    </row>
    <row r="184" spans="1:721">
      <c r="A184" s="7">
        <v>-0.5</v>
      </c>
      <c r="B184" s="17">
        <v>-9999</v>
      </c>
      <c r="C184" s="17">
        <v>-9999</v>
      </c>
      <c r="D184" s="17">
        <v>-9999</v>
      </c>
      <c r="E184" s="17">
        <v>-9999</v>
      </c>
      <c r="F184" s="17">
        <v>-9999</v>
      </c>
      <c r="G184" s="17">
        <v>-9999</v>
      </c>
      <c r="H184" s="17">
        <v>-9999</v>
      </c>
      <c r="I184" s="17">
        <v>-9999</v>
      </c>
      <c r="J184" s="17">
        <v>-9999</v>
      </c>
      <c r="K184" s="17">
        <v>-9999</v>
      </c>
      <c r="L184" s="17">
        <v>-9999</v>
      </c>
      <c r="M184" s="17">
        <v>-9999</v>
      </c>
      <c r="N184" s="17">
        <v>-9999</v>
      </c>
      <c r="O184" s="17">
        <v>-9999</v>
      </c>
      <c r="P184" s="17">
        <v>-9999</v>
      </c>
      <c r="Q184" s="17">
        <v>-9999</v>
      </c>
      <c r="R184" s="17">
        <v>-9999</v>
      </c>
      <c r="S184" s="17">
        <v>-9999</v>
      </c>
      <c r="T184" s="17">
        <v>-9999</v>
      </c>
      <c r="U184" s="17">
        <v>-9999</v>
      </c>
      <c r="V184" s="17">
        <v>-9999</v>
      </c>
      <c r="W184" s="17">
        <v>-9999</v>
      </c>
      <c r="X184" s="17">
        <v>-9999</v>
      </c>
      <c r="Y184" s="17">
        <v>-9999</v>
      </c>
      <c r="Z184" s="17">
        <v>-9999</v>
      </c>
      <c r="AA184" s="17">
        <v>-9999</v>
      </c>
      <c r="AB184" s="17">
        <v>-9999</v>
      </c>
      <c r="AC184" s="17">
        <v>-9999</v>
      </c>
      <c r="AD184" s="17">
        <v>-9999</v>
      </c>
      <c r="AE184" s="17">
        <v>-9999</v>
      </c>
      <c r="AF184" s="17">
        <v>-9999</v>
      </c>
      <c r="AG184" s="17">
        <v>-9999</v>
      </c>
      <c r="AH184" s="17">
        <v>-9999</v>
      </c>
      <c r="AI184" s="17">
        <v>-9999</v>
      </c>
      <c r="AJ184" s="17">
        <v>-9999</v>
      </c>
      <c r="AK184" s="17">
        <v>-9999</v>
      </c>
      <c r="AL184" s="17">
        <v>-9999</v>
      </c>
      <c r="AM184" s="17">
        <v>-9999</v>
      </c>
      <c r="AN184" s="17">
        <v>-9999</v>
      </c>
      <c r="AO184" s="17">
        <v>-9999</v>
      </c>
      <c r="AP184" s="17">
        <v>-9999</v>
      </c>
      <c r="AQ184" s="17">
        <v>-9999</v>
      </c>
      <c r="AR184" s="17">
        <v>-9999</v>
      </c>
      <c r="AS184" s="17">
        <v>-9999</v>
      </c>
      <c r="AT184" s="17">
        <v>-9999</v>
      </c>
      <c r="AU184" s="17">
        <v>-9999</v>
      </c>
      <c r="AV184" s="17">
        <v>-9999</v>
      </c>
      <c r="AW184" s="17">
        <v>-9999</v>
      </c>
      <c r="AX184" s="17">
        <v>-9999</v>
      </c>
      <c r="AY184" s="17">
        <v>-9999</v>
      </c>
      <c r="AZ184" s="17">
        <v>-9999</v>
      </c>
      <c r="BA184" s="17">
        <v>-9999</v>
      </c>
      <c r="BB184" s="17">
        <v>-9999</v>
      </c>
      <c r="BC184" s="17">
        <v>-9999</v>
      </c>
      <c r="BD184" s="17">
        <v>-9999</v>
      </c>
      <c r="BE184" s="17">
        <v>-9999</v>
      </c>
      <c r="BF184" s="17">
        <v>-9999</v>
      </c>
      <c r="BG184" s="17">
        <v>-9999</v>
      </c>
      <c r="BH184" s="17">
        <v>-9999</v>
      </c>
      <c r="BI184" s="17">
        <v>-9999</v>
      </c>
      <c r="BJ184" s="17">
        <v>-9999</v>
      </c>
      <c r="BK184" s="17">
        <v>-9999</v>
      </c>
      <c r="BL184" s="17">
        <v>-9999</v>
      </c>
      <c r="BM184" s="17">
        <v>-9999</v>
      </c>
      <c r="BN184" s="17">
        <v>-9999</v>
      </c>
      <c r="BO184" s="17">
        <v>-9999</v>
      </c>
      <c r="BP184" s="17">
        <v>-9999</v>
      </c>
      <c r="BQ184" s="17">
        <v>-9999</v>
      </c>
      <c r="BR184" s="17">
        <v>-9999</v>
      </c>
      <c r="BS184" s="17">
        <v>-9999</v>
      </c>
      <c r="BT184" s="17">
        <v>-9999</v>
      </c>
      <c r="BU184" s="17">
        <v>-9999</v>
      </c>
      <c r="BV184" s="17">
        <v>-9999</v>
      </c>
      <c r="BW184" s="17">
        <v>-9999</v>
      </c>
      <c r="BX184" s="17">
        <v>-9999</v>
      </c>
      <c r="BY184" s="17">
        <v>-9999</v>
      </c>
      <c r="BZ184" s="17">
        <v>-9999</v>
      </c>
      <c r="CA184" s="17">
        <v>-9999</v>
      </c>
      <c r="CB184" s="17">
        <v>-9999</v>
      </c>
      <c r="CC184" s="17">
        <v>-9999</v>
      </c>
      <c r="CD184" s="17">
        <v>-9999</v>
      </c>
      <c r="CE184" s="17">
        <v>-9999</v>
      </c>
      <c r="CF184" s="17">
        <v>-9999</v>
      </c>
      <c r="CG184" s="17">
        <v>-9999</v>
      </c>
      <c r="CH184" s="17">
        <v>-9999</v>
      </c>
      <c r="CI184" s="17">
        <v>-9999</v>
      </c>
      <c r="CJ184" s="17">
        <v>-9999</v>
      </c>
      <c r="CK184" s="17">
        <v>-9999</v>
      </c>
      <c r="CL184" s="17">
        <v>-9999</v>
      </c>
      <c r="CM184" s="17">
        <v>-9999</v>
      </c>
      <c r="CN184" s="17">
        <v>-9999</v>
      </c>
      <c r="CO184" s="17">
        <v>-9999</v>
      </c>
      <c r="CP184" s="17">
        <v>-9999</v>
      </c>
      <c r="CQ184" s="17">
        <v>-9999</v>
      </c>
      <c r="CR184" s="17">
        <v>-9999</v>
      </c>
      <c r="CS184" s="17">
        <v>-9999</v>
      </c>
      <c r="CT184" s="17">
        <v>-9999</v>
      </c>
      <c r="CU184" s="17">
        <v>-9999</v>
      </c>
      <c r="CV184" s="17">
        <v>-9999</v>
      </c>
      <c r="CW184" s="17">
        <v>-9999</v>
      </c>
      <c r="CX184" s="17">
        <v>-9999</v>
      </c>
      <c r="CY184" s="17">
        <v>-9999</v>
      </c>
      <c r="CZ184" s="17">
        <v>-9999</v>
      </c>
      <c r="DA184" s="17">
        <v>-9999</v>
      </c>
      <c r="DB184" s="17">
        <v>-9999</v>
      </c>
      <c r="DC184" s="17">
        <v>-9999</v>
      </c>
      <c r="DD184" s="17">
        <v>-9999</v>
      </c>
      <c r="DE184" s="17">
        <v>-9999</v>
      </c>
      <c r="DF184" s="17">
        <v>-9999</v>
      </c>
      <c r="DG184" s="17">
        <v>-9999</v>
      </c>
      <c r="DH184" s="17">
        <v>-9999</v>
      </c>
      <c r="DI184" s="17">
        <v>-9999</v>
      </c>
      <c r="DJ184" s="17">
        <v>-9999</v>
      </c>
      <c r="DK184" s="17">
        <v>-9999</v>
      </c>
      <c r="DL184" s="17">
        <v>-9999</v>
      </c>
      <c r="DM184" s="17">
        <v>-9999</v>
      </c>
      <c r="DN184" s="17">
        <v>-9999</v>
      </c>
      <c r="DO184" s="17">
        <v>-9999</v>
      </c>
      <c r="DP184" s="17">
        <v>-9999</v>
      </c>
      <c r="DQ184" s="17">
        <v>-9999</v>
      </c>
      <c r="DR184" s="17">
        <v>-9999</v>
      </c>
      <c r="DS184" s="17">
        <v>-9999</v>
      </c>
      <c r="DT184" s="17">
        <v>-9999</v>
      </c>
      <c r="DU184" s="17">
        <v>-9999</v>
      </c>
      <c r="DV184" s="17">
        <v>-9999</v>
      </c>
      <c r="DW184" s="17">
        <v>-9999</v>
      </c>
      <c r="DX184" s="17">
        <v>-9999</v>
      </c>
      <c r="DY184" s="17">
        <v>-9999</v>
      </c>
      <c r="DZ184" s="17">
        <v>-9999</v>
      </c>
      <c r="EA184" s="17">
        <v>-9999</v>
      </c>
      <c r="EB184" s="17">
        <v>-9999</v>
      </c>
      <c r="EC184" s="17">
        <v>-9999</v>
      </c>
      <c r="ED184" s="17">
        <v>-9999</v>
      </c>
      <c r="EE184" s="17">
        <v>-9999</v>
      </c>
      <c r="EF184" s="17">
        <v>-9999</v>
      </c>
      <c r="EG184" s="17">
        <v>-9999</v>
      </c>
      <c r="EH184" s="17">
        <v>-9999</v>
      </c>
      <c r="EI184" s="17">
        <v>-9999</v>
      </c>
      <c r="EJ184" s="17">
        <v>-9999</v>
      </c>
      <c r="EK184" s="17">
        <v>-9999</v>
      </c>
      <c r="EL184" s="17">
        <v>-9999</v>
      </c>
      <c r="EM184" s="17">
        <v>-9999</v>
      </c>
      <c r="EN184" s="17">
        <v>-9999</v>
      </c>
      <c r="EO184" s="17">
        <v>-9999</v>
      </c>
      <c r="EP184" s="17">
        <v>-9999</v>
      </c>
      <c r="EQ184" s="17">
        <v>-9999</v>
      </c>
      <c r="ER184" s="17">
        <v>-9999</v>
      </c>
      <c r="ES184" s="17">
        <v>-9999</v>
      </c>
      <c r="ET184" s="17">
        <v>-9999</v>
      </c>
      <c r="EU184" s="17">
        <v>-9999</v>
      </c>
      <c r="EV184" s="17">
        <v>-9999</v>
      </c>
      <c r="EW184" s="17">
        <v>-9999</v>
      </c>
      <c r="EX184" s="17">
        <v>-9999</v>
      </c>
      <c r="EY184" s="17">
        <v>-9999</v>
      </c>
      <c r="EZ184" s="17">
        <v>-9999</v>
      </c>
      <c r="FA184" s="17">
        <v>-9999</v>
      </c>
      <c r="FB184" s="17">
        <v>-9999</v>
      </c>
      <c r="FC184" s="17">
        <v>-9999</v>
      </c>
      <c r="FD184" s="17">
        <v>-9999</v>
      </c>
      <c r="FE184" s="17">
        <v>-9999</v>
      </c>
      <c r="FF184" s="17">
        <v>-9999</v>
      </c>
      <c r="FG184" s="17">
        <v>-9999</v>
      </c>
      <c r="FH184" s="17">
        <v>-9999</v>
      </c>
      <c r="FI184" s="17">
        <v>-9999</v>
      </c>
      <c r="FJ184" s="17">
        <v>-9999</v>
      </c>
      <c r="FK184" s="17">
        <v>-9999</v>
      </c>
      <c r="FL184" s="17">
        <v>-9999</v>
      </c>
      <c r="FM184" s="17">
        <v>-9999</v>
      </c>
      <c r="FN184" s="17">
        <v>-9999</v>
      </c>
      <c r="FO184" s="17">
        <v>-9999</v>
      </c>
      <c r="FP184" s="17">
        <v>-9999</v>
      </c>
      <c r="FQ184" s="17">
        <v>-9999</v>
      </c>
      <c r="FR184" s="17">
        <v>-9999</v>
      </c>
      <c r="FS184" s="17">
        <v>-9999</v>
      </c>
      <c r="FT184" s="17">
        <v>-9999</v>
      </c>
      <c r="FU184" s="17">
        <v>-9999</v>
      </c>
      <c r="FV184" s="17">
        <v>-9999</v>
      </c>
      <c r="FW184" s="17">
        <v>5</v>
      </c>
      <c r="FX184" s="17">
        <v>5</v>
      </c>
      <c r="FY184" s="17">
        <v>-9999</v>
      </c>
      <c r="FZ184" s="17">
        <v>-9999</v>
      </c>
      <c r="GA184" s="17">
        <v>-9999</v>
      </c>
      <c r="GB184" s="17">
        <v>-9999</v>
      </c>
      <c r="GC184" s="17">
        <v>-9999</v>
      </c>
      <c r="GD184" s="17">
        <v>-9999</v>
      </c>
      <c r="GE184" s="17">
        <v>-9999</v>
      </c>
      <c r="GF184" s="17">
        <v>-9999</v>
      </c>
      <c r="GG184" s="17">
        <v>-9999</v>
      </c>
      <c r="GH184" s="17">
        <v>-9999</v>
      </c>
      <c r="GI184" s="17">
        <v>-9999</v>
      </c>
      <c r="GJ184" s="17">
        <v>-9999</v>
      </c>
      <c r="GK184" s="17">
        <v>-9999</v>
      </c>
      <c r="GL184" s="17">
        <v>-9999</v>
      </c>
      <c r="GM184" s="17">
        <v>-9999</v>
      </c>
      <c r="GN184" s="17">
        <v>-9999</v>
      </c>
      <c r="GO184" s="17">
        <v>-9999</v>
      </c>
      <c r="GP184" s="17">
        <v>-9999</v>
      </c>
      <c r="GQ184" s="17">
        <v>-9999</v>
      </c>
      <c r="GR184" s="17">
        <v>-9999</v>
      </c>
      <c r="GS184" s="17">
        <v>5</v>
      </c>
      <c r="GT184" s="17">
        <v>5</v>
      </c>
      <c r="GU184" s="17">
        <v>5</v>
      </c>
      <c r="GV184" s="17">
        <v>5</v>
      </c>
      <c r="GW184" s="17">
        <v>5</v>
      </c>
      <c r="GX184" s="17">
        <v>5</v>
      </c>
      <c r="GY184" s="17">
        <v>5</v>
      </c>
      <c r="GZ184" s="17">
        <v>5</v>
      </c>
      <c r="HA184" s="17">
        <v>5</v>
      </c>
      <c r="HB184" s="17">
        <v>5</v>
      </c>
      <c r="HC184" s="17">
        <v>5</v>
      </c>
      <c r="HD184" s="17">
        <v>5</v>
      </c>
      <c r="HE184" s="17">
        <v>5</v>
      </c>
      <c r="HF184" s="17">
        <v>5</v>
      </c>
      <c r="HG184" s="17">
        <v>5</v>
      </c>
      <c r="HH184" s="17">
        <v>5</v>
      </c>
      <c r="HI184" s="17">
        <v>5</v>
      </c>
      <c r="HJ184" s="17">
        <v>5</v>
      </c>
      <c r="HK184" s="17">
        <v>5</v>
      </c>
      <c r="HL184" s="17">
        <v>5</v>
      </c>
      <c r="HM184" s="17">
        <v>5</v>
      </c>
      <c r="HN184" s="17">
        <v>5</v>
      </c>
      <c r="HO184" s="17">
        <v>5</v>
      </c>
      <c r="HP184" s="17">
        <v>5</v>
      </c>
      <c r="HQ184" s="17">
        <v>5</v>
      </c>
      <c r="HR184" s="17">
        <v>5</v>
      </c>
      <c r="HS184" s="17">
        <v>5</v>
      </c>
      <c r="HT184" s="17">
        <v>5</v>
      </c>
      <c r="HU184" s="17">
        <v>5</v>
      </c>
      <c r="HV184" s="17">
        <v>5</v>
      </c>
      <c r="HW184" s="17">
        <v>5</v>
      </c>
      <c r="HX184" s="17">
        <v>5</v>
      </c>
      <c r="HY184" s="17">
        <v>5</v>
      </c>
      <c r="HZ184" s="17">
        <v>5</v>
      </c>
      <c r="IA184" s="17">
        <v>5</v>
      </c>
      <c r="IB184" s="17">
        <v>5</v>
      </c>
      <c r="IC184" s="17">
        <v>5</v>
      </c>
      <c r="ID184" s="17">
        <v>5</v>
      </c>
      <c r="IE184" s="17">
        <v>5</v>
      </c>
      <c r="IF184" s="17">
        <v>5</v>
      </c>
      <c r="IG184" s="17">
        <v>5</v>
      </c>
      <c r="IH184" s="17">
        <v>5</v>
      </c>
      <c r="II184" s="17">
        <v>5</v>
      </c>
      <c r="IJ184" s="17">
        <v>5</v>
      </c>
      <c r="IK184" s="17">
        <v>5</v>
      </c>
      <c r="IL184" s="17">
        <v>5</v>
      </c>
      <c r="IM184" s="17">
        <v>5</v>
      </c>
      <c r="IN184" s="17">
        <v>5</v>
      </c>
      <c r="IO184" s="17">
        <v>5</v>
      </c>
      <c r="IP184" s="17">
        <v>5</v>
      </c>
      <c r="IQ184" s="17">
        <v>5</v>
      </c>
      <c r="IR184" s="17">
        <v>5</v>
      </c>
      <c r="IS184" s="17">
        <v>5</v>
      </c>
      <c r="IT184" s="17">
        <v>5</v>
      </c>
      <c r="IU184" s="17">
        <v>5</v>
      </c>
      <c r="IV184" s="17">
        <v>5</v>
      </c>
      <c r="IW184" s="17">
        <v>5</v>
      </c>
      <c r="IX184" s="17">
        <v>5</v>
      </c>
      <c r="IY184" s="17">
        <v>5</v>
      </c>
      <c r="IZ184" s="17">
        <v>5</v>
      </c>
      <c r="JA184" s="17">
        <v>5</v>
      </c>
      <c r="JB184" s="17">
        <v>5</v>
      </c>
      <c r="JC184" s="17">
        <v>5</v>
      </c>
      <c r="JD184" s="17">
        <v>5</v>
      </c>
      <c r="JE184" s="17">
        <v>-9999</v>
      </c>
      <c r="JF184" s="17">
        <v>-9999</v>
      </c>
      <c r="JG184" s="17">
        <v>-9999</v>
      </c>
      <c r="JH184" s="17">
        <v>-9999</v>
      </c>
      <c r="JI184" s="17">
        <v>-9999</v>
      </c>
      <c r="JJ184" s="17">
        <v>-9999</v>
      </c>
      <c r="JK184" s="17">
        <v>-9999</v>
      </c>
      <c r="JL184" s="17">
        <v>-9999</v>
      </c>
      <c r="JM184" s="17">
        <v>-9999</v>
      </c>
      <c r="JN184" s="17">
        <v>-9999</v>
      </c>
      <c r="JO184" s="17">
        <v>-9999</v>
      </c>
      <c r="JP184" s="17">
        <v>-9999</v>
      </c>
      <c r="JQ184" s="17">
        <v>-9999</v>
      </c>
      <c r="JR184" s="17">
        <v>-9999</v>
      </c>
      <c r="JS184" s="17">
        <v>-9999</v>
      </c>
      <c r="JT184" s="17">
        <v>-9999</v>
      </c>
      <c r="JU184" s="17">
        <v>-9999</v>
      </c>
      <c r="JV184" s="17">
        <v>-9999</v>
      </c>
      <c r="JW184" s="17">
        <v>-9999</v>
      </c>
      <c r="JX184" s="17">
        <v>-9999</v>
      </c>
      <c r="JY184" s="17">
        <v>-9999</v>
      </c>
      <c r="JZ184" s="17">
        <v>-9999</v>
      </c>
      <c r="KA184" s="17">
        <v>-9999</v>
      </c>
      <c r="KB184" s="17">
        <v>-9999</v>
      </c>
      <c r="KC184" s="17">
        <v>-9999</v>
      </c>
      <c r="KD184" s="17">
        <v>-9999</v>
      </c>
      <c r="KE184" s="17">
        <v>-9999</v>
      </c>
      <c r="KF184" s="17">
        <v>-9999</v>
      </c>
      <c r="KG184" s="17">
        <v>-9999</v>
      </c>
      <c r="KH184" s="17">
        <v>-9999</v>
      </c>
      <c r="KI184" s="17">
        <v>-9999</v>
      </c>
      <c r="KJ184" s="17">
        <v>-9999</v>
      </c>
      <c r="KK184" s="17">
        <v>-9999</v>
      </c>
      <c r="KL184" s="17">
        <v>-9999</v>
      </c>
      <c r="KM184" s="17">
        <v>-9999</v>
      </c>
      <c r="KN184" s="17">
        <v>-9999</v>
      </c>
      <c r="KO184" s="17">
        <v>-9999</v>
      </c>
      <c r="KP184" s="17">
        <v>-9999</v>
      </c>
      <c r="KQ184" s="17">
        <v>-9999</v>
      </c>
      <c r="KR184" s="17">
        <v>-9999</v>
      </c>
      <c r="KS184" s="17">
        <v>-9999</v>
      </c>
      <c r="KT184" s="17">
        <v>-9999</v>
      </c>
      <c r="KU184" s="17">
        <v>-9999</v>
      </c>
      <c r="KV184" s="17">
        <v>-9999</v>
      </c>
      <c r="KW184" s="17">
        <v>-9999</v>
      </c>
      <c r="KX184" s="17">
        <v>-9999</v>
      </c>
      <c r="KY184" s="17">
        <v>-9999</v>
      </c>
      <c r="KZ184" s="17">
        <v>-9999</v>
      </c>
      <c r="LA184" s="17">
        <v>-9999</v>
      </c>
      <c r="LB184" s="17">
        <v>-9999</v>
      </c>
      <c r="LC184" s="17">
        <v>-9999</v>
      </c>
      <c r="LD184" s="17">
        <v>-9999</v>
      </c>
      <c r="LE184" s="17">
        <v>-9999</v>
      </c>
      <c r="LF184" s="17">
        <v>-9999</v>
      </c>
      <c r="LG184" s="17">
        <v>-9999</v>
      </c>
      <c r="LH184" s="17">
        <v>-9999</v>
      </c>
      <c r="LI184" s="17">
        <v>-9999</v>
      </c>
      <c r="LJ184" s="17">
        <v>-9999</v>
      </c>
      <c r="LK184" s="17">
        <v>-9999</v>
      </c>
      <c r="LL184" s="17">
        <v>-9999</v>
      </c>
      <c r="LM184" s="17">
        <v>-9999</v>
      </c>
      <c r="LN184" s="17">
        <v>-9999</v>
      </c>
      <c r="LO184" s="17">
        <v>-9999</v>
      </c>
      <c r="LP184" s="17">
        <v>-9999</v>
      </c>
      <c r="LQ184" s="17">
        <v>-9999</v>
      </c>
      <c r="LR184" s="17">
        <v>-9999</v>
      </c>
      <c r="LS184" s="17">
        <v>-9999</v>
      </c>
      <c r="LT184" s="17">
        <v>-9999</v>
      </c>
      <c r="LU184" s="17">
        <v>-9999</v>
      </c>
      <c r="LV184" s="17">
        <v>-9999</v>
      </c>
      <c r="LW184" s="17">
        <v>-9999</v>
      </c>
      <c r="LX184" s="17">
        <v>-9999</v>
      </c>
      <c r="LY184" s="17">
        <v>-9999</v>
      </c>
      <c r="LZ184" s="17">
        <v>-9999</v>
      </c>
      <c r="MA184" s="17">
        <v>-9999</v>
      </c>
      <c r="MB184" s="17">
        <v>-9999</v>
      </c>
      <c r="MC184" s="17">
        <v>-9999</v>
      </c>
      <c r="MD184" s="17">
        <v>-9999</v>
      </c>
      <c r="ME184" s="17">
        <v>-9999</v>
      </c>
      <c r="MF184" s="17">
        <v>-9999</v>
      </c>
      <c r="MG184" s="17">
        <v>-9999</v>
      </c>
      <c r="MH184" s="17">
        <v>-9999</v>
      </c>
      <c r="MI184" s="17">
        <v>-9999</v>
      </c>
      <c r="MJ184" s="17">
        <v>-9999</v>
      </c>
      <c r="MK184" s="17">
        <v>-9999</v>
      </c>
      <c r="ML184" s="17">
        <v>-9999</v>
      </c>
      <c r="MM184" s="17">
        <v>-9999</v>
      </c>
      <c r="MN184" s="17">
        <v>-9999</v>
      </c>
      <c r="MO184" s="17">
        <v>-9999</v>
      </c>
      <c r="MP184" s="17">
        <v>-9999</v>
      </c>
      <c r="MQ184" s="17">
        <v>-9999</v>
      </c>
      <c r="MR184" s="17">
        <v>-9999</v>
      </c>
      <c r="MS184" s="17">
        <v>-9999</v>
      </c>
      <c r="MT184" s="17">
        <v>-9999</v>
      </c>
      <c r="MU184" s="17">
        <v>-9999</v>
      </c>
      <c r="MV184" s="17">
        <v>-9999</v>
      </c>
      <c r="MW184" s="17">
        <v>-9999</v>
      </c>
      <c r="MX184" s="17">
        <v>-9999</v>
      </c>
      <c r="MY184" s="17">
        <v>-9999</v>
      </c>
      <c r="MZ184" s="17">
        <v>-9999</v>
      </c>
      <c r="NA184" s="17">
        <v>-9999</v>
      </c>
      <c r="NB184" s="17">
        <v>-9999</v>
      </c>
      <c r="NC184" s="17">
        <v>-9999</v>
      </c>
      <c r="ND184" s="17">
        <v>-9999</v>
      </c>
      <c r="NE184" s="17">
        <v>-9999</v>
      </c>
      <c r="NF184" s="17">
        <v>-9999</v>
      </c>
      <c r="NG184" s="17">
        <v>-9999</v>
      </c>
      <c r="NH184" s="17">
        <v>-9999</v>
      </c>
      <c r="NI184" s="17">
        <v>-9999</v>
      </c>
      <c r="NJ184" s="17">
        <v>-9999</v>
      </c>
      <c r="NK184" s="17">
        <v>-9999</v>
      </c>
      <c r="NL184" s="17">
        <v>-9999</v>
      </c>
      <c r="NM184" s="17">
        <v>-9999</v>
      </c>
      <c r="NN184" s="17">
        <v>-9999</v>
      </c>
      <c r="NO184" s="17">
        <v>-9999</v>
      </c>
      <c r="NP184" s="17">
        <v>-9999</v>
      </c>
      <c r="NQ184" s="17">
        <v>4</v>
      </c>
      <c r="NR184" s="17">
        <v>4</v>
      </c>
      <c r="NS184" s="17">
        <v>4</v>
      </c>
      <c r="NT184" s="17">
        <v>4</v>
      </c>
      <c r="NU184" s="17">
        <v>4</v>
      </c>
      <c r="NV184" s="17">
        <v>4</v>
      </c>
      <c r="NW184" s="17">
        <v>4</v>
      </c>
      <c r="NX184" s="17">
        <v>4</v>
      </c>
      <c r="NY184" s="17">
        <v>4</v>
      </c>
      <c r="NZ184" s="17">
        <v>4</v>
      </c>
      <c r="OA184" s="17">
        <v>4</v>
      </c>
      <c r="OB184" s="17">
        <v>4</v>
      </c>
      <c r="OC184" s="17">
        <v>4</v>
      </c>
      <c r="OD184" s="17">
        <v>4</v>
      </c>
      <c r="OE184" s="17">
        <v>4</v>
      </c>
      <c r="OF184" s="17">
        <v>4</v>
      </c>
      <c r="OG184" s="17">
        <v>4</v>
      </c>
      <c r="OH184" s="17">
        <v>4</v>
      </c>
      <c r="OI184" s="17">
        <v>4</v>
      </c>
      <c r="OJ184" s="17">
        <v>4</v>
      </c>
      <c r="OK184" s="17">
        <v>4</v>
      </c>
      <c r="OL184" s="17">
        <v>4</v>
      </c>
      <c r="OM184" s="17">
        <v>4</v>
      </c>
      <c r="ON184" s="17">
        <v>4</v>
      </c>
      <c r="OO184" s="17">
        <v>4</v>
      </c>
      <c r="OP184" s="17">
        <v>4</v>
      </c>
      <c r="OQ184" s="17">
        <v>4</v>
      </c>
      <c r="OR184" s="17">
        <v>4</v>
      </c>
      <c r="OS184" s="17">
        <v>4</v>
      </c>
      <c r="OT184" s="17">
        <v>4</v>
      </c>
      <c r="OU184" s="17">
        <v>4</v>
      </c>
      <c r="OV184" s="17">
        <v>4</v>
      </c>
      <c r="OW184" s="17">
        <v>4</v>
      </c>
      <c r="OX184" s="17">
        <v>4</v>
      </c>
      <c r="OY184" s="17">
        <v>4</v>
      </c>
      <c r="OZ184" s="17">
        <v>4</v>
      </c>
      <c r="PA184" s="17">
        <v>4</v>
      </c>
      <c r="PB184" s="17">
        <v>4</v>
      </c>
      <c r="PC184" s="17">
        <v>4</v>
      </c>
      <c r="PD184" s="17">
        <v>4</v>
      </c>
      <c r="PE184" s="17">
        <v>4</v>
      </c>
      <c r="PF184" s="17">
        <v>4</v>
      </c>
      <c r="PG184" s="17">
        <v>4</v>
      </c>
      <c r="PH184" s="17">
        <v>4</v>
      </c>
      <c r="PI184" s="17">
        <v>4</v>
      </c>
      <c r="PJ184" s="17">
        <v>4</v>
      </c>
      <c r="PK184" s="17">
        <v>4</v>
      </c>
      <c r="PL184" s="17">
        <v>4</v>
      </c>
      <c r="PM184" s="17">
        <v>4</v>
      </c>
      <c r="PN184" s="17">
        <v>4</v>
      </c>
      <c r="PO184" s="17">
        <v>4</v>
      </c>
      <c r="PP184" s="17">
        <v>4</v>
      </c>
      <c r="PQ184" s="17">
        <v>4</v>
      </c>
      <c r="PR184" s="17">
        <v>4</v>
      </c>
      <c r="PS184" s="17">
        <v>4</v>
      </c>
      <c r="PT184" s="17">
        <v>4</v>
      </c>
      <c r="PU184" s="17">
        <v>4</v>
      </c>
      <c r="PV184" s="17">
        <v>4</v>
      </c>
      <c r="PW184" s="17">
        <v>4</v>
      </c>
      <c r="PX184" s="17">
        <v>4</v>
      </c>
      <c r="PY184" s="17">
        <v>4</v>
      </c>
      <c r="PZ184" s="17">
        <v>4</v>
      </c>
      <c r="QA184" s="17">
        <v>4</v>
      </c>
      <c r="QB184" s="17">
        <v>4</v>
      </c>
      <c r="QC184" s="17">
        <v>4</v>
      </c>
      <c r="QD184" s="17">
        <v>4</v>
      </c>
      <c r="QE184" s="17">
        <v>-9999</v>
      </c>
      <c r="QF184" s="17">
        <v>-9999</v>
      </c>
      <c r="QG184" s="17">
        <v>-9999</v>
      </c>
      <c r="QH184" s="17">
        <v>-9999</v>
      </c>
      <c r="QI184" s="17">
        <v>-9999</v>
      </c>
      <c r="QJ184" s="17">
        <v>-9999</v>
      </c>
      <c r="QK184" s="17">
        <v>-9999</v>
      </c>
      <c r="QL184" s="17">
        <v>-9999</v>
      </c>
      <c r="QM184" s="17">
        <v>-9999</v>
      </c>
      <c r="QN184" s="17">
        <v>-9999</v>
      </c>
      <c r="QO184" s="17">
        <v>-9999</v>
      </c>
      <c r="QP184" s="17">
        <v>-9999</v>
      </c>
      <c r="QQ184" s="17">
        <v>-9999</v>
      </c>
      <c r="QR184" s="17">
        <v>-9999</v>
      </c>
      <c r="QS184" s="17">
        <v>-9999</v>
      </c>
      <c r="QT184" s="17">
        <v>-9999</v>
      </c>
      <c r="QU184" s="17">
        <v>-9999</v>
      </c>
      <c r="QV184" s="17">
        <v>-9999</v>
      </c>
      <c r="QW184" s="17">
        <v>-9999</v>
      </c>
      <c r="QX184" s="17">
        <v>-9999</v>
      </c>
      <c r="QY184" s="17">
        <v>-9999</v>
      </c>
      <c r="QZ184" s="17">
        <v>-9999</v>
      </c>
      <c r="RA184" s="17">
        <v>-9999</v>
      </c>
      <c r="RB184" s="17">
        <v>-9999</v>
      </c>
      <c r="RC184" s="17">
        <v>-9999</v>
      </c>
      <c r="RD184" s="17">
        <v>-9999</v>
      </c>
      <c r="RE184" s="17">
        <v>-9999</v>
      </c>
      <c r="RF184" s="17">
        <v>-9999</v>
      </c>
      <c r="RG184" s="17">
        <v>-9999</v>
      </c>
      <c r="RH184" s="17">
        <v>-9999</v>
      </c>
      <c r="RI184" s="17">
        <v>-9999</v>
      </c>
      <c r="RJ184" s="17">
        <v>-9999</v>
      </c>
      <c r="RK184" s="17">
        <v>-9999</v>
      </c>
      <c r="RL184" s="17">
        <v>-9999</v>
      </c>
      <c r="RM184" s="17">
        <v>-9999</v>
      </c>
      <c r="RN184" s="17">
        <v>-9999</v>
      </c>
      <c r="RO184" s="17">
        <v>-9999</v>
      </c>
      <c r="RP184" s="17">
        <v>-9999</v>
      </c>
      <c r="RQ184" s="17">
        <v>-9999</v>
      </c>
      <c r="RR184" s="17">
        <v>-9999</v>
      </c>
      <c r="RS184" s="17">
        <v>-9999</v>
      </c>
      <c r="RT184" s="17">
        <v>-9999</v>
      </c>
      <c r="RU184" s="17">
        <v>-9999</v>
      </c>
      <c r="RV184" s="17">
        <v>-9999</v>
      </c>
      <c r="RW184" s="17">
        <v>-9999</v>
      </c>
      <c r="RX184" s="17">
        <v>-9999</v>
      </c>
      <c r="RY184" s="17">
        <v>-9999</v>
      </c>
      <c r="RZ184" s="17">
        <v>-9999</v>
      </c>
      <c r="SA184" s="17">
        <v>-9999</v>
      </c>
      <c r="SB184" s="17">
        <v>-9999</v>
      </c>
      <c r="SC184" s="17">
        <v>-9999</v>
      </c>
      <c r="SD184" s="17">
        <v>-9999</v>
      </c>
      <c r="SE184" s="17">
        <v>-9999</v>
      </c>
      <c r="SF184" s="17">
        <v>-9999</v>
      </c>
      <c r="SG184" s="17">
        <v>-9999</v>
      </c>
      <c r="SH184" s="17">
        <v>-9999</v>
      </c>
      <c r="SI184" s="17">
        <v>-9999</v>
      </c>
      <c r="SJ184" s="17">
        <v>-9999</v>
      </c>
      <c r="SK184" s="17">
        <v>-9999</v>
      </c>
      <c r="SL184" s="17">
        <v>-9999</v>
      </c>
      <c r="SM184" s="17">
        <v>-9999</v>
      </c>
      <c r="SN184" s="17">
        <v>-9999</v>
      </c>
      <c r="SO184" s="17">
        <v>-9999</v>
      </c>
      <c r="SP184" s="17">
        <v>-9999</v>
      </c>
      <c r="SQ184" s="17">
        <v>-9999</v>
      </c>
      <c r="SR184" s="17">
        <v>-9999</v>
      </c>
      <c r="SS184" s="17">
        <v>-9999</v>
      </c>
      <c r="ST184" s="17">
        <v>-9999</v>
      </c>
      <c r="SU184" s="17">
        <v>-9999</v>
      </c>
      <c r="SV184" s="17">
        <v>-9999</v>
      </c>
      <c r="SW184" s="17">
        <v>-9999</v>
      </c>
      <c r="SX184" s="17">
        <v>-9999</v>
      </c>
      <c r="SY184" s="17">
        <v>-9999</v>
      </c>
      <c r="SZ184" s="17">
        <v>-9999</v>
      </c>
      <c r="TA184" s="17">
        <v>-9999</v>
      </c>
      <c r="TB184" s="17">
        <v>-9999</v>
      </c>
      <c r="TC184" s="17">
        <v>-9999</v>
      </c>
      <c r="TD184" s="17">
        <v>-9999</v>
      </c>
      <c r="TE184" s="17">
        <v>-9999</v>
      </c>
      <c r="TF184" s="17">
        <v>-9999</v>
      </c>
      <c r="TG184" s="17">
        <v>-9999</v>
      </c>
      <c r="TH184" s="17">
        <v>-9999</v>
      </c>
      <c r="TI184" s="17">
        <v>-9999</v>
      </c>
      <c r="TJ184" s="17">
        <v>-9999</v>
      </c>
      <c r="TK184" s="17">
        <v>-9999</v>
      </c>
      <c r="TL184" s="17">
        <v>-9999</v>
      </c>
      <c r="TM184" s="17">
        <v>-9999</v>
      </c>
      <c r="TN184" s="17">
        <v>-9999</v>
      </c>
      <c r="TO184" s="17">
        <v>-9999</v>
      </c>
      <c r="TP184" s="17">
        <v>-9999</v>
      </c>
      <c r="TQ184" s="17">
        <v>-9999</v>
      </c>
      <c r="TR184" s="17">
        <v>-9999</v>
      </c>
      <c r="TS184" s="17">
        <v>-9999</v>
      </c>
      <c r="TT184" s="17">
        <v>-9999</v>
      </c>
      <c r="TU184" s="17">
        <v>-9999</v>
      </c>
      <c r="TV184" s="17">
        <v>-9999</v>
      </c>
      <c r="TW184" s="17">
        <v>-9999</v>
      </c>
      <c r="TX184" s="17">
        <v>-9999</v>
      </c>
      <c r="TY184" s="17">
        <v>-9999</v>
      </c>
      <c r="TZ184" s="17">
        <v>-9999</v>
      </c>
      <c r="UA184" s="17">
        <v>-9999</v>
      </c>
      <c r="UB184" s="17">
        <v>-9999</v>
      </c>
      <c r="UC184" s="17">
        <v>-9999</v>
      </c>
      <c r="UD184" s="17">
        <v>-9999</v>
      </c>
      <c r="UE184" s="17">
        <v>-9999</v>
      </c>
      <c r="UF184" s="17">
        <v>-9999</v>
      </c>
      <c r="UG184" s="17">
        <v>-9999</v>
      </c>
      <c r="UH184" s="17">
        <v>-9999</v>
      </c>
      <c r="UI184" s="17">
        <v>-9999</v>
      </c>
      <c r="UJ184" s="17">
        <v>-9999</v>
      </c>
      <c r="UK184" s="17">
        <v>-9999</v>
      </c>
      <c r="UL184" s="17">
        <v>-9999</v>
      </c>
      <c r="UM184" s="17">
        <v>-9999</v>
      </c>
      <c r="UN184" s="17">
        <v>-9999</v>
      </c>
      <c r="UO184" s="17">
        <v>-9999</v>
      </c>
      <c r="UP184" s="17">
        <v>1</v>
      </c>
      <c r="UQ184" s="17">
        <v>1</v>
      </c>
      <c r="UR184" s="17">
        <v>1</v>
      </c>
      <c r="US184" s="17">
        <v>1</v>
      </c>
      <c r="UT184" s="17">
        <v>1</v>
      </c>
      <c r="UU184" s="17">
        <v>1</v>
      </c>
      <c r="UV184" s="17">
        <v>1</v>
      </c>
      <c r="UW184" s="17">
        <v>-9999</v>
      </c>
      <c r="UX184" s="17">
        <v>-9999</v>
      </c>
      <c r="UY184" s="17">
        <v>-9999</v>
      </c>
      <c r="UZ184" s="17">
        <v>-9999</v>
      </c>
      <c r="VA184" s="17">
        <v>-9999</v>
      </c>
      <c r="VB184" s="17">
        <v>-9999</v>
      </c>
      <c r="VC184" s="17">
        <v>-9999</v>
      </c>
      <c r="VD184" s="17">
        <v>-9999</v>
      </c>
      <c r="VE184" s="17">
        <v>-9999</v>
      </c>
      <c r="VF184" s="17">
        <v>-9999</v>
      </c>
      <c r="VG184" s="17">
        <v>-9999</v>
      </c>
      <c r="VH184" s="17">
        <v>1</v>
      </c>
      <c r="VI184" s="17">
        <v>1</v>
      </c>
      <c r="VJ184" s="17">
        <v>1</v>
      </c>
      <c r="VK184" s="17">
        <v>1</v>
      </c>
      <c r="VL184" s="17">
        <v>1</v>
      </c>
      <c r="VM184" s="17">
        <v>1</v>
      </c>
      <c r="VN184" s="17">
        <v>1</v>
      </c>
      <c r="VO184" s="17">
        <v>1</v>
      </c>
      <c r="VP184" s="17">
        <v>1</v>
      </c>
      <c r="VQ184" s="17">
        <v>1</v>
      </c>
      <c r="VR184" s="17">
        <v>1</v>
      </c>
      <c r="VS184" s="17">
        <v>1</v>
      </c>
      <c r="VT184" s="17">
        <v>1</v>
      </c>
      <c r="VU184" s="17">
        <v>1</v>
      </c>
      <c r="VV184" s="17">
        <v>1</v>
      </c>
      <c r="VW184" s="17">
        <v>1</v>
      </c>
      <c r="VX184" s="17">
        <v>1</v>
      </c>
      <c r="VY184" s="17">
        <v>-9999</v>
      </c>
      <c r="VZ184" s="17">
        <v>-9999</v>
      </c>
      <c r="WA184" s="17">
        <v>-9999</v>
      </c>
      <c r="WB184" s="17">
        <v>-9999</v>
      </c>
      <c r="WC184" s="17">
        <v>-9999</v>
      </c>
      <c r="WD184" s="17">
        <v>-9999</v>
      </c>
      <c r="WE184" s="17">
        <v>-9999</v>
      </c>
      <c r="WF184" s="17">
        <v>-9999</v>
      </c>
      <c r="WG184" s="17">
        <v>-9999</v>
      </c>
      <c r="WH184" s="17">
        <v>-9999</v>
      </c>
      <c r="WI184" s="17">
        <v>-9999</v>
      </c>
      <c r="WJ184" s="17">
        <v>-9999</v>
      </c>
      <c r="WK184" s="17">
        <v>-9999</v>
      </c>
      <c r="WL184" s="17">
        <v>-9999</v>
      </c>
      <c r="WM184" s="17">
        <v>-9999</v>
      </c>
      <c r="WN184" s="17">
        <v>-9999</v>
      </c>
      <c r="WO184" s="17">
        <v>-9999</v>
      </c>
      <c r="WP184" s="17">
        <v>-9999</v>
      </c>
      <c r="WQ184" s="17">
        <v>-9999</v>
      </c>
      <c r="WR184" s="17">
        <v>-9999</v>
      </c>
      <c r="WS184" s="17">
        <v>1</v>
      </c>
      <c r="WT184" s="17">
        <v>-9999</v>
      </c>
      <c r="WU184" s="17">
        <v>-9999</v>
      </c>
      <c r="WV184" s="17">
        <v>-9999</v>
      </c>
      <c r="WW184" s="17">
        <v>-9999</v>
      </c>
      <c r="WX184" s="17">
        <v>-9999</v>
      </c>
      <c r="WY184" s="17">
        <v>-9999</v>
      </c>
      <c r="WZ184" s="17">
        <v>1</v>
      </c>
      <c r="XA184" s="17">
        <v>-9999</v>
      </c>
      <c r="XB184" s="17">
        <v>-9999</v>
      </c>
      <c r="XC184" s="17">
        <v>-9999</v>
      </c>
      <c r="XD184" s="17">
        <v>-9999</v>
      </c>
      <c r="XE184" s="17">
        <v>-9999</v>
      </c>
      <c r="XF184" s="17">
        <v>-9999</v>
      </c>
      <c r="XG184" s="17">
        <v>-9999</v>
      </c>
      <c r="XH184" s="17">
        <v>-9999</v>
      </c>
      <c r="XI184" s="17">
        <v>-9999</v>
      </c>
      <c r="XJ184" s="17">
        <v>-9999</v>
      </c>
      <c r="XK184" s="17">
        <v>-9999</v>
      </c>
      <c r="XL184" s="17">
        <v>-9999</v>
      </c>
      <c r="XM184" s="17">
        <v>-9999</v>
      </c>
      <c r="XN184" s="17">
        <v>-9999</v>
      </c>
      <c r="XO184" s="17">
        <v>-9999</v>
      </c>
      <c r="XP184" s="17">
        <v>-9999</v>
      </c>
      <c r="XQ184" s="17">
        <v>-9999</v>
      </c>
      <c r="XR184" s="17">
        <v>-9999</v>
      </c>
      <c r="XS184" s="17">
        <v>-9999</v>
      </c>
      <c r="XT184" s="17">
        <v>-9999</v>
      </c>
      <c r="XU184" s="17">
        <v>-9999</v>
      </c>
      <c r="XV184" s="17">
        <v>-9999</v>
      </c>
      <c r="XW184" s="17">
        <v>-9999</v>
      </c>
      <c r="XX184" s="17">
        <v>-9999</v>
      </c>
      <c r="XY184" s="17">
        <v>-9999</v>
      </c>
      <c r="XZ184" s="17">
        <v>-9999</v>
      </c>
      <c r="YA184" s="17">
        <v>-9999</v>
      </c>
      <c r="YB184" s="17">
        <v>-9999</v>
      </c>
      <c r="YC184" s="17">
        <v>-9999</v>
      </c>
      <c r="YD184" s="17">
        <v>-9999</v>
      </c>
      <c r="YE184" s="17">
        <v>-9999</v>
      </c>
      <c r="YF184" s="17">
        <v>-9999</v>
      </c>
      <c r="YG184" s="17">
        <v>-9999</v>
      </c>
      <c r="YH184" s="17">
        <v>-9999</v>
      </c>
      <c r="YI184" s="17">
        <v>-9999</v>
      </c>
      <c r="YJ184" s="17">
        <v>-9999</v>
      </c>
      <c r="YK184" s="17">
        <v>-9999</v>
      </c>
      <c r="YL184" s="17">
        <v>-9999</v>
      </c>
      <c r="YM184" s="17">
        <v>-9999</v>
      </c>
      <c r="YN184" s="17">
        <v>-9999</v>
      </c>
      <c r="YO184" s="17">
        <v>-9999</v>
      </c>
      <c r="YP184" s="17">
        <v>-9999</v>
      </c>
      <c r="YQ184" s="17">
        <v>-9999</v>
      </c>
      <c r="YR184" s="17">
        <v>-9999</v>
      </c>
      <c r="YS184" s="17">
        <v>-9999</v>
      </c>
      <c r="YT184" s="17">
        <v>-9999</v>
      </c>
      <c r="YU184" s="17">
        <v>-9999</v>
      </c>
      <c r="YV184" s="17">
        <v>-9999</v>
      </c>
      <c r="YW184" s="17">
        <v>-9999</v>
      </c>
      <c r="YX184" s="17">
        <v>-9999</v>
      </c>
      <c r="YY184" s="17">
        <v>-9999</v>
      </c>
      <c r="YZ184" s="17">
        <v>-9999</v>
      </c>
      <c r="ZA184" s="17">
        <v>-9999</v>
      </c>
      <c r="ZB184" s="17">
        <v>-9999</v>
      </c>
      <c r="ZC184" s="17">
        <v>-9999</v>
      </c>
      <c r="ZD184" s="17">
        <v>-9999</v>
      </c>
      <c r="ZE184" s="17">
        <v>-9999</v>
      </c>
      <c r="ZF184" s="17">
        <v>-9999</v>
      </c>
      <c r="ZG184" s="17">
        <v>-9999</v>
      </c>
      <c r="ZH184" s="17">
        <v>-9999</v>
      </c>
      <c r="ZI184" s="17">
        <v>-9999</v>
      </c>
      <c r="ZJ184" s="17">
        <v>-9999</v>
      </c>
      <c r="ZK184" s="17">
        <v>-9999</v>
      </c>
      <c r="ZL184" s="17">
        <v>-9999</v>
      </c>
      <c r="ZM184" s="17">
        <v>-9999</v>
      </c>
      <c r="ZN184" s="17">
        <v>-9999</v>
      </c>
      <c r="ZO184" s="17">
        <v>-9999</v>
      </c>
      <c r="ZP184" s="17">
        <v>-9999</v>
      </c>
      <c r="ZQ184" s="17">
        <v>-9999</v>
      </c>
      <c r="ZR184" s="17">
        <v>-9999</v>
      </c>
      <c r="ZS184" s="17">
        <v>-9999</v>
      </c>
      <c r="ZT184" s="17">
        <v>-9999</v>
      </c>
      <c r="ZU184" s="17">
        <v>-9999</v>
      </c>
      <c r="ZV184" s="17">
        <v>-9999</v>
      </c>
      <c r="ZW184" s="17">
        <v>-9999</v>
      </c>
      <c r="ZX184" s="17">
        <v>-9999</v>
      </c>
      <c r="ZY184" s="17">
        <v>-9999</v>
      </c>
      <c r="ZZ184" s="17">
        <v>-9999</v>
      </c>
      <c r="AAA184" s="17">
        <v>-9999</v>
      </c>
      <c r="AAB184" s="17">
        <v>-9999</v>
      </c>
      <c r="AAC184" s="17">
        <v>-9999</v>
      </c>
      <c r="AAD184" s="17">
        <v>-9999</v>
      </c>
      <c r="AAE184" s="17">
        <v>-9999</v>
      </c>
      <c r="AAF184" s="17">
        <v>-9999</v>
      </c>
      <c r="AAG184" s="17">
        <v>-9999</v>
      </c>
      <c r="AAH184" s="17">
        <v>-9999</v>
      </c>
      <c r="AAI184" s="17">
        <v>-9999</v>
      </c>
      <c r="AAJ184" s="17">
        <v>-9999</v>
      </c>
      <c r="AAK184" s="17">
        <v>-9999</v>
      </c>
      <c r="AAL184" s="17">
        <v>-9999</v>
      </c>
      <c r="AAM184" s="17">
        <v>-9999</v>
      </c>
      <c r="AAN184" s="17">
        <v>-9999</v>
      </c>
      <c r="AAO184" s="17">
        <v>-9999</v>
      </c>
      <c r="AAP184" s="17">
        <v>-9999</v>
      </c>
      <c r="AAQ184" s="17">
        <v>-9999</v>
      </c>
      <c r="AAR184" s="17">
        <v>-9999</v>
      </c>
      <c r="AAS184" s="17">
        <v>-9999</v>
      </c>
    </row>
    <row r="185" spans="1:721">
      <c r="A185" s="7">
        <v>-1</v>
      </c>
      <c r="B185" s="17">
        <v>-9999</v>
      </c>
      <c r="C185" s="17">
        <v>-9999</v>
      </c>
      <c r="D185" s="17">
        <v>-9999</v>
      </c>
      <c r="E185" s="17">
        <v>-9999</v>
      </c>
      <c r="F185" s="17">
        <v>-9999</v>
      </c>
      <c r="G185" s="17">
        <v>-9999</v>
      </c>
      <c r="H185" s="17">
        <v>-9999</v>
      </c>
      <c r="I185" s="17">
        <v>-9999</v>
      </c>
      <c r="J185" s="17">
        <v>-9999</v>
      </c>
      <c r="K185" s="17">
        <v>-9999</v>
      </c>
      <c r="L185" s="17">
        <v>-9999</v>
      </c>
      <c r="M185" s="17">
        <v>-9999</v>
      </c>
      <c r="N185" s="17">
        <v>-9999</v>
      </c>
      <c r="O185" s="17">
        <v>-9999</v>
      </c>
      <c r="P185" s="17">
        <v>-9999</v>
      </c>
      <c r="Q185" s="17">
        <v>-9999</v>
      </c>
      <c r="R185" s="17">
        <v>-9999</v>
      </c>
      <c r="S185" s="17">
        <v>-9999</v>
      </c>
      <c r="T185" s="17">
        <v>-9999</v>
      </c>
      <c r="U185" s="17">
        <v>-9999</v>
      </c>
      <c r="V185" s="17">
        <v>-9999</v>
      </c>
      <c r="W185" s="17">
        <v>-9999</v>
      </c>
      <c r="X185" s="17">
        <v>-9999</v>
      </c>
      <c r="Y185" s="17">
        <v>-9999</v>
      </c>
      <c r="Z185" s="17">
        <v>-9999</v>
      </c>
      <c r="AA185" s="17">
        <v>-9999</v>
      </c>
      <c r="AB185" s="17">
        <v>-9999</v>
      </c>
      <c r="AC185" s="17">
        <v>-9999</v>
      </c>
      <c r="AD185" s="17">
        <v>-9999</v>
      </c>
      <c r="AE185" s="17">
        <v>-9999</v>
      </c>
      <c r="AF185" s="17">
        <v>-9999</v>
      </c>
      <c r="AG185" s="17">
        <v>-9999</v>
      </c>
      <c r="AH185" s="17">
        <v>-9999</v>
      </c>
      <c r="AI185" s="17">
        <v>-9999</v>
      </c>
      <c r="AJ185" s="17">
        <v>-9999</v>
      </c>
      <c r="AK185" s="17">
        <v>-9999</v>
      </c>
      <c r="AL185" s="17">
        <v>-9999</v>
      </c>
      <c r="AM185" s="17">
        <v>-9999</v>
      </c>
      <c r="AN185" s="17">
        <v>-9999</v>
      </c>
      <c r="AO185" s="17">
        <v>-9999</v>
      </c>
      <c r="AP185" s="17">
        <v>-9999</v>
      </c>
      <c r="AQ185" s="17">
        <v>-9999</v>
      </c>
      <c r="AR185" s="17">
        <v>-9999</v>
      </c>
      <c r="AS185" s="17">
        <v>-9999</v>
      </c>
      <c r="AT185" s="17">
        <v>-9999</v>
      </c>
      <c r="AU185" s="17">
        <v>-9999</v>
      </c>
      <c r="AV185" s="17">
        <v>-9999</v>
      </c>
      <c r="AW185" s="17">
        <v>-9999</v>
      </c>
      <c r="AX185" s="17">
        <v>-9999</v>
      </c>
      <c r="AY185" s="17">
        <v>-9999</v>
      </c>
      <c r="AZ185" s="17">
        <v>-9999</v>
      </c>
      <c r="BA185" s="17">
        <v>-9999</v>
      </c>
      <c r="BB185" s="17">
        <v>-9999</v>
      </c>
      <c r="BC185" s="17">
        <v>-9999</v>
      </c>
      <c r="BD185" s="17">
        <v>-9999</v>
      </c>
      <c r="BE185" s="17">
        <v>-9999</v>
      </c>
      <c r="BF185" s="17">
        <v>-9999</v>
      </c>
      <c r="BG185" s="17">
        <v>-9999</v>
      </c>
      <c r="BH185" s="17">
        <v>-9999</v>
      </c>
      <c r="BI185" s="17">
        <v>-9999</v>
      </c>
      <c r="BJ185" s="17">
        <v>-9999</v>
      </c>
      <c r="BK185" s="17">
        <v>-9999</v>
      </c>
      <c r="BL185" s="17">
        <v>-9999</v>
      </c>
      <c r="BM185" s="17">
        <v>-9999</v>
      </c>
      <c r="BN185" s="17">
        <v>-9999</v>
      </c>
      <c r="BO185" s="17">
        <v>-9999</v>
      </c>
      <c r="BP185" s="17">
        <v>-9999</v>
      </c>
      <c r="BQ185" s="17">
        <v>-9999</v>
      </c>
      <c r="BR185" s="17">
        <v>-9999</v>
      </c>
      <c r="BS185" s="17">
        <v>-9999</v>
      </c>
      <c r="BT185" s="17">
        <v>-9999</v>
      </c>
      <c r="BU185" s="17">
        <v>-9999</v>
      </c>
      <c r="BV185" s="17">
        <v>-9999</v>
      </c>
      <c r="BW185" s="17">
        <v>-9999</v>
      </c>
      <c r="BX185" s="17">
        <v>-9999</v>
      </c>
      <c r="BY185" s="17">
        <v>-9999</v>
      </c>
      <c r="BZ185" s="17">
        <v>-9999</v>
      </c>
      <c r="CA185" s="17">
        <v>-9999</v>
      </c>
      <c r="CB185" s="17">
        <v>-9999</v>
      </c>
      <c r="CC185" s="17">
        <v>-9999</v>
      </c>
      <c r="CD185" s="17">
        <v>-9999</v>
      </c>
      <c r="CE185" s="17">
        <v>-9999</v>
      </c>
      <c r="CF185" s="17">
        <v>-9999</v>
      </c>
      <c r="CG185" s="17">
        <v>-9999</v>
      </c>
      <c r="CH185" s="17">
        <v>-9999</v>
      </c>
      <c r="CI185" s="17">
        <v>-9999</v>
      </c>
      <c r="CJ185" s="17">
        <v>-9999</v>
      </c>
      <c r="CK185" s="17">
        <v>-9999</v>
      </c>
      <c r="CL185" s="17">
        <v>-9999</v>
      </c>
      <c r="CM185" s="17">
        <v>-9999</v>
      </c>
      <c r="CN185" s="17">
        <v>-9999</v>
      </c>
      <c r="CO185" s="17">
        <v>-9999</v>
      </c>
      <c r="CP185" s="17">
        <v>-9999</v>
      </c>
      <c r="CQ185" s="17">
        <v>-9999</v>
      </c>
      <c r="CR185" s="17">
        <v>-9999</v>
      </c>
      <c r="CS185" s="17">
        <v>-9999</v>
      </c>
      <c r="CT185" s="17">
        <v>-9999</v>
      </c>
      <c r="CU185" s="17">
        <v>-9999</v>
      </c>
      <c r="CV185" s="17">
        <v>-9999</v>
      </c>
      <c r="CW185" s="17">
        <v>-9999</v>
      </c>
      <c r="CX185" s="17">
        <v>-9999</v>
      </c>
      <c r="CY185" s="17">
        <v>-9999</v>
      </c>
      <c r="CZ185" s="17">
        <v>-9999</v>
      </c>
      <c r="DA185" s="17">
        <v>-9999</v>
      </c>
      <c r="DB185" s="17">
        <v>-9999</v>
      </c>
      <c r="DC185" s="17">
        <v>-9999</v>
      </c>
      <c r="DD185" s="17">
        <v>-9999</v>
      </c>
      <c r="DE185" s="17">
        <v>-9999</v>
      </c>
      <c r="DF185" s="17">
        <v>-9999</v>
      </c>
      <c r="DG185" s="17">
        <v>-9999</v>
      </c>
      <c r="DH185" s="17">
        <v>-9999</v>
      </c>
      <c r="DI185" s="17">
        <v>-9999</v>
      </c>
      <c r="DJ185" s="17">
        <v>-9999</v>
      </c>
      <c r="DK185" s="17">
        <v>-9999</v>
      </c>
      <c r="DL185" s="17">
        <v>-9999</v>
      </c>
      <c r="DM185" s="17">
        <v>-9999</v>
      </c>
      <c r="DN185" s="17">
        <v>-9999</v>
      </c>
      <c r="DO185" s="17">
        <v>-9999</v>
      </c>
      <c r="DP185" s="17">
        <v>-9999</v>
      </c>
      <c r="DQ185" s="17">
        <v>-9999</v>
      </c>
      <c r="DR185" s="17">
        <v>-9999</v>
      </c>
      <c r="DS185" s="17">
        <v>-9999</v>
      </c>
      <c r="DT185" s="17">
        <v>-9999</v>
      </c>
      <c r="DU185" s="17">
        <v>-9999</v>
      </c>
      <c r="DV185" s="17">
        <v>-9999</v>
      </c>
      <c r="DW185" s="17">
        <v>-9999</v>
      </c>
      <c r="DX185" s="17">
        <v>-9999</v>
      </c>
      <c r="DY185" s="17">
        <v>-9999</v>
      </c>
      <c r="DZ185" s="17">
        <v>-9999</v>
      </c>
      <c r="EA185" s="17">
        <v>-9999</v>
      </c>
      <c r="EB185" s="17">
        <v>-9999</v>
      </c>
      <c r="EC185" s="17">
        <v>-9999</v>
      </c>
      <c r="ED185" s="17">
        <v>-9999</v>
      </c>
      <c r="EE185" s="17">
        <v>-9999</v>
      </c>
      <c r="EF185" s="17">
        <v>-9999</v>
      </c>
      <c r="EG185" s="17">
        <v>-9999</v>
      </c>
      <c r="EH185" s="17">
        <v>-9999</v>
      </c>
      <c r="EI185" s="17">
        <v>-9999</v>
      </c>
      <c r="EJ185" s="17">
        <v>-9999</v>
      </c>
      <c r="EK185" s="17">
        <v>-9999</v>
      </c>
      <c r="EL185" s="17">
        <v>-9999</v>
      </c>
      <c r="EM185" s="17">
        <v>-9999</v>
      </c>
      <c r="EN185" s="17">
        <v>-9999</v>
      </c>
      <c r="EO185" s="17">
        <v>-9999</v>
      </c>
      <c r="EP185" s="17">
        <v>-9999</v>
      </c>
      <c r="EQ185" s="17">
        <v>-9999</v>
      </c>
      <c r="ER185" s="17">
        <v>-9999</v>
      </c>
      <c r="ES185" s="17">
        <v>-9999</v>
      </c>
      <c r="ET185" s="17">
        <v>-9999</v>
      </c>
      <c r="EU185" s="17">
        <v>-9999</v>
      </c>
      <c r="EV185" s="17">
        <v>-9999</v>
      </c>
      <c r="EW185" s="17">
        <v>-9999</v>
      </c>
      <c r="EX185" s="17">
        <v>-9999</v>
      </c>
      <c r="EY185" s="17">
        <v>-9999</v>
      </c>
      <c r="EZ185" s="17">
        <v>-9999</v>
      </c>
      <c r="FA185" s="17">
        <v>-9999</v>
      </c>
      <c r="FB185" s="17">
        <v>-9999</v>
      </c>
      <c r="FC185" s="17">
        <v>-9999</v>
      </c>
      <c r="FD185" s="17">
        <v>-9999</v>
      </c>
      <c r="FE185" s="17">
        <v>-9999</v>
      </c>
      <c r="FF185" s="17">
        <v>-9999</v>
      </c>
      <c r="FG185" s="17">
        <v>-9999</v>
      </c>
      <c r="FH185" s="17">
        <v>-9999</v>
      </c>
      <c r="FI185" s="17">
        <v>-9999</v>
      </c>
      <c r="FJ185" s="17">
        <v>-9999</v>
      </c>
      <c r="FK185" s="17">
        <v>-9999</v>
      </c>
      <c r="FL185" s="17">
        <v>-9999</v>
      </c>
      <c r="FM185" s="17">
        <v>-9999</v>
      </c>
      <c r="FN185" s="17">
        <v>-9999</v>
      </c>
      <c r="FO185" s="17">
        <v>-9999</v>
      </c>
      <c r="FP185" s="17">
        <v>-9999</v>
      </c>
      <c r="FQ185" s="17">
        <v>-9999</v>
      </c>
      <c r="FR185" s="17">
        <v>-9999</v>
      </c>
      <c r="FS185" s="17">
        <v>-9999</v>
      </c>
      <c r="FT185" s="17">
        <v>-9999</v>
      </c>
      <c r="FU185" s="17">
        <v>-9999</v>
      </c>
      <c r="FV185" s="17">
        <v>-9999</v>
      </c>
      <c r="FW185" s="17">
        <v>5</v>
      </c>
      <c r="FX185" s="17">
        <v>-9999</v>
      </c>
      <c r="FY185" s="17">
        <v>-9999</v>
      </c>
      <c r="FZ185" s="17">
        <v>-9999</v>
      </c>
      <c r="GA185" s="17">
        <v>-9999</v>
      </c>
      <c r="GB185" s="17">
        <v>-9999</v>
      </c>
      <c r="GC185" s="17">
        <v>-9999</v>
      </c>
      <c r="GD185" s="17">
        <v>-9999</v>
      </c>
      <c r="GE185" s="17">
        <v>-9999</v>
      </c>
      <c r="GF185" s="17">
        <v>-9999</v>
      </c>
      <c r="GG185" s="17">
        <v>-9999</v>
      </c>
      <c r="GH185" s="17">
        <v>-9999</v>
      </c>
      <c r="GI185" s="17">
        <v>-9999</v>
      </c>
      <c r="GJ185" s="17">
        <v>-9999</v>
      </c>
      <c r="GK185" s="17">
        <v>-9999</v>
      </c>
      <c r="GL185" s="17">
        <v>-9999</v>
      </c>
      <c r="GM185" s="17">
        <v>-9999</v>
      </c>
      <c r="GN185" s="17">
        <v>-9999</v>
      </c>
      <c r="GO185" s="17">
        <v>-9999</v>
      </c>
      <c r="GP185" s="17">
        <v>-9999</v>
      </c>
      <c r="GQ185" s="17">
        <v>-9999</v>
      </c>
      <c r="GR185" s="17">
        <v>-9999</v>
      </c>
      <c r="GS185" s="17">
        <v>5</v>
      </c>
      <c r="GT185" s="17">
        <v>5</v>
      </c>
      <c r="GU185" s="17">
        <v>5</v>
      </c>
      <c r="GV185" s="17">
        <v>5</v>
      </c>
      <c r="GW185" s="17">
        <v>5</v>
      </c>
      <c r="GX185" s="17">
        <v>5</v>
      </c>
      <c r="GY185" s="17">
        <v>5</v>
      </c>
      <c r="GZ185" s="17">
        <v>5</v>
      </c>
      <c r="HA185" s="17">
        <v>5</v>
      </c>
      <c r="HB185" s="17">
        <v>5</v>
      </c>
      <c r="HC185" s="17">
        <v>5</v>
      </c>
      <c r="HD185" s="17">
        <v>5</v>
      </c>
      <c r="HE185" s="17">
        <v>5</v>
      </c>
      <c r="HF185" s="17">
        <v>5</v>
      </c>
      <c r="HG185" s="17">
        <v>5</v>
      </c>
      <c r="HH185" s="17">
        <v>5</v>
      </c>
      <c r="HI185" s="17">
        <v>5</v>
      </c>
      <c r="HJ185" s="17">
        <v>5</v>
      </c>
      <c r="HK185" s="17">
        <v>5</v>
      </c>
      <c r="HL185" s="17">
        <v>5</v>
      </c>
      <c r="HM185" s="17">
        <v>5</v>
      </c>
      <c r="HN185" s="17">
        <v>5</v>
      </c>
      <c r="HO185" s="17">
        <v>5</v>
      </c>
      <c r="HP185" s="17">
        <v>5</v>
      </c>
      <c r="HQ185" s="17">
        <v>5</v>
      </c>
      <c r="HR185" s="17">
        <v>5</v>
      </c>
      <c r="HS185" s="17">
        <v>5</v>
      </c>
      <c r="HT185" s="17">
        <v>5</v>
      </c>
      <c r="HU185" s="17">
        <v>5</v>
      </c>
      <c r="HV185" s="17">
        <v>5</v>
      </c>
      <c r="HW185" s="17">
        <v>5</v>
      </c>
      <c r="HX185" s="17">
        <v>5</v>
      </c>
      <c r="HY185" s="17">
        <v>5</v>
      </c>
      <c r="HZ185" s="17">
        <v>5</v>
      </c>
      <c r="IA185" s="17">
        <v>5</v>
      </c>
      <c r="IB185" s="17">
        <v>5</v>
      </c>
      <c r="IC185" s="17">
        <v>5</v>
      </c>
      <c r="ID185" s="17">
        <v>5</v>
      </c>
      <c r="IE185" s="17">
        <v>5</v>
      </c>
      <c r="IF185" s="17">
        <v>5</v>
      </c>
      <c r="IG185" s="17">
        <v>5</v>
      </c>
      <c r="IH185" s="17">
        <v>5</v>
      </c>
      <c r="II185" s="17">
        <v>5</v>
      </c>
      <c r="IJ185" s="17">
        <v>5</v>
      </c>
      <c r="IK185" s="17">
        <v>5</v>
      </c>
      <c r="IL185" s="17">
        <v>5</v>
      </c>
      <c r="IM185" s="17">
        <v>5</v>
      </c>
      <c r="IN185" s="17">
        <v>5</v>
      </c>
      <c r="IO185" s="17">
        <v>5</v>
      </c>
      <c r="IP185" s="17">
        <v>5</v>
      </c>
      <c r="IQ185" s="17">
        <v>5</v>
      </c>
      <c r="IR185" s="17">
        <v>5</v>
      </c>
      <c r="IS185" s="17">
        <v>5</v>
      </c>
      <c r="IT185" s="17">
        <v>5</v>
      </c>
      <c r="IU185" s="17">
        <v>5</v>
      </c>
      <c r="IV185" s="17">
        <v>5</v>
      </c>
      <c r="IW185" s="17">
        <v>5</v>
      </c>
      <c r="IX185" s="17">
        <v>5</v>
      </c>
      <c r="IY185" s="17">
        <v>5</v>
      </c>
      <c r="IZ185" s="17">
        <v>5</v>
      </c>
      <c r="JA185" s="17">
        <v>5</v>
      </c>
      <c r="JB185" s="17">
        <v>5</v>
      </c>
      <c r="JC185" s="17">
        <v>5</v>
      </c>
      <c r="JD185" s="17">
        <v>5</v>
      </c>
      <c r="JE185" s="17">
        <v>-9999</v>
      </c>
      <c r="JF185" s="17">
        <v>5</v>
      </c>
      <c r="JG185" s="17">
        <v>5</v>
      </c>
      <c r="JH185" s="17">
        <v>-9999</v>
      </c>
      <c r="JI185" s="17">
        <v>-9999</v>
      </c>
      <c r="JJ185" s="17">
        <v>-9999</v>
      </c>
      <c r="JK185" s="17">
        <v>-9999</v>
      </c>
      <c r="JL185" s="17">
        <v>-9999</v>
      </c>
      <c r="JM185" s="17">
        <v>-9999</v>
      </c>
      <c r="JN185" s="17">
        <v>-9999</v>
      </c>
      <c r="JO185" s="17">
        <v>-9999</v>
      </c>
      <c r="JP185" s="17">
        <v>-9999</v>
      </c>
      <c r="JQ185" s="17">
        <v>-9999</v>
      </c>
      <c r="JR185" s="17">
        <v>-9999</v>
      </c>
      <c r="JS185" s="17">
        <v>-9999</v>
      </c>
      <c r="JT185" s="17">
        <v>-9999</v>
      </c>
      <c r="JU185" s="17">
        <v>-9999</v>
      </c>
      <c r="JV185" s="17">
        <v>-9999</v>
      </c>
      <c r="JW185" s="17">
        <v>-9999</v>
      </c>
      <c r="JX185" s="17">
        <v>-9999</v>
      </c>
      <c r="JY185" s="17">
        <v>-9999</v>
      </c>
      <c r="JZ185" s="17">
        <v>-9999</v>
      </c>
      <c r="KA185" s="17">
        <v>-9999</v>
      </c>
      <c r="KB185" s="17">
        <v>-9999</v>
      </c>
      <c r="KC185" s="17">
        <v>-9999</v>
      </c>
      <c r="KD185" s="17">
        <v>-9999</v>
      </c>
      <c r="KE185" s="17">
        <v>-9999</v>
      </c>
      <c r="KF185" s="17">
        <v>-9999</v>
      </c>
      <c r="KG185" s="17">
        <v>-9999</v>
      </c>
      <c r="KH185" s="17">
        <v>-9999</v>
      </c>
      <c r="KI185" s="17">
        <v>-9999</v>
      </c>
      <c r="KJ185" s="17">
        <v>-9999</v>
      </c>
      <c r="KK185" s="17">
        <v>-9999</v>
      </c>
      <c r="KL185" s="17">
        <v>-9999</v>
      </c>
      <c r="KM185" s="17">
        <v>-9999</v>
      </c>
      <c r="KN185" s="17">
        <v>-9999</v>
      </c>
      <c r="KO185" s="17">
        <v>-9999</v>
      </c>
      <c r="KP185" s="17">
        <v>-9999</v>
      </c>
      <c r="KQ185" s="17">
        <v>-9999</v>
      </c>
      <c r="KR185" s="17">
        <v>-9999</v>
      </c>
      <c r="KS185" s="17">
        <v>-9999</v>
      </c>
      <c r="KT185" s="17">
        <v>-9999</v>
      </c>
      <c r="KU185" s="17">
        <v>-9999</v>
      </c>
      <c r="KV185" s="17">
        <v>-9999</v>
      </c>
      <c r="KW185" s="17">
        <v>-9999</v>
      </c>
      <c r="KX185" s="17">
        <v>-9999</v>
      </c>
      <c r="KY185" s="17">
        <v>-9999</v>
      </c>
      <c r="KZ185" s="17">
        <v>-9999</v>
      </c>
      <c r="LA185" s="17">
        <v>-9999</v>
      </c>
      <c r="LB185" s="17">
        <v>-9999</v>
      </c>
      <c r="LC185" s="17">
        <v>-9999</v>
      </c>
      <c r="LD185" s="17">
        <v>-9999</v>
      </c>
      <c r="LE185" s="17">
        <v>-9999</v>
      </c>
      <c r="LF185" s="17">
        <v>-9999</v>
      </c>
      <c r="LG185" s="17">
        <v>-9999</v>
      </c>
      <c r="LH185" s="17">
        <v>-9999</v>
      </c>
      <c r="LI185" s="17">
        <v>-9999</v>
      </c>
      <c r="LJ185" s="17">
        <v>-9999</v>
      </c>
      <c r="LK185" s="17">
        <v>-9999</v>
      </c>
      <c r="LL185" s="17">
        <v>-9999</v>
      </c>
      <c r="LM185" s="17">
        <v>-9999</v>
      </c>
      <c r="LN185" s="17">
        <v>-9999</v>
      </c>
      <c r="LO185" s="17">
        <v>-9999</v>
      </c>
      <c r="LP185" s="17">
        <v>-9999</v>
      </c>
      <c r="LQ185" s="17">
        <v>-9999</v>
      </c>
      <c r="LR185" s="17">
        <v>-9999</v>
      </c>
      <c r="LS185" s="17">
        <v>-9999</v>
      </c>
      <c r="LT185" s="17">
        <v>-9999</v>
      </c>
      <c r="LU185" s="17">
        <v>-9999</v>
      </c>
      <c r="LV185" s="17">
        <v>-9999</v>
      </c>
      <c r="LW185" s="17">
        <v>-9999</v>
      </c>
      <c r="LX185" s="17">
        <v>-9999</v>
      </c>
      <c r="LY185" s="17">
        <v>-9999</v>
      </c>
      <c r="LZ185" s="17">
        <v>-9999</v>
      </c>
      <c r="MA185" s="17">
        <v>-9999</v>
      </c>
      <c r="MB185" s="17">
        <v>-9999</v>
      </c>
      <c r="MC185" s="17">
        <v>-9999</v>
      </c>
      <c r="MD185" s="17">
        <v>-9999</v>
      </c>
      <c r="ME185" s="17">
        <v>-9999</v>
      </c>
      <c r="MF185" s="17">
        <v>-9999</v>
      </c>
      <c r="MG185" s="17">
        <v>-9999</v>
      </c>
      <c r="MH185" s="17">
        <v>-9999</v>
      </c>
      <c r="MI185" s="17">
        <v>-9999</v>
      </c>
      <c r="MJ185" s="17">
        <v>-9999</v>
      </c>
      <c r="MK185" s="17">
        <v>-9999</v>
      </c>
      <c r="ML185" s="17">
        <v>-9999</v>
      </c>
      <c r="MM185" s="17">
        <v>-9999</v>
      </c>
      <c r="MN185" s="17">
        <v>-9999</v>
      </c>
      <c r="MO185" s="17">
        <v>-9999</v>
      </c>
      <c r="MP185" s="17">
        <v>-9999</v>
      </c>
      <c r="MQ185" s="17">
        <v>-9999</v>
      </c>
      <c r="MR185" s="17">
        <v>-9999</v>
      </c>
      <c r="MS185" s="17">
        <v>-9999</v>
      </c>
      <c r="MT185" s="17">
        <v>-9999</v>
      </c>
      <c r="MU185" s="17">
        <v>-9999</v>
      </c>
      <c r="MV185" s="17">
        <v>-9999</v>
      </c>
      <c r="MW185" s="17">
        <v>-9999</v>
      </c>
      <c r="MX185" s="17">
        <v>-9999</v>
      </c>
      <c r="MY185" s="17">
        <v>-9999</v>
      </c>
      <c r="MZ185" s="17">
        <v>-9999</v>
      </c>
      <c r="NA185" s="17">
        <v>-9999</v>
      </c>
      <c r="NB185" s="17">
        <v>-9999</v>
      </c>
      <c r="NC185" s="17">
        <v>-9999</v>
      </c>
      <c r="ND185" s="17">
        <v>-9999</v>
      </c>
      <c r="NE185" s="17">
        <v>-9999</v>
      </c>
      <c r="NF185" s="17">
        <v>-9999</v>
      </c>
      <c r="NG185" s="17">
        <v>-9999</v>
      </c>
      <c r="NH185" s="17">
        <v>-9999</v>
      </c>
      <c r="NI185" s="17">
        <v>-9999</v>
      </c>
      <c r="NJ185" s="17">
        <v>-9999</v>
      </c>
      <c r="NK185" s="17">
        <v>-9999</v>
      </c>
      <c r="NL185" s="17">
        <v>-9999</v>
      </c>
      <c r="NM185" s="17">
        <v>-9999</v>
      </c>
      <c r="NN185" s="17">
        <v>-9999</v>
      </c>
      <c r="NO185" s="17">
        <v>-9999</v>
      </c>
      <c r="NP185" s="17">
        <v>4</v>
      </c>
      <c r="NQ185" s="17">
        <v>4</v>
      </c>
      <c r="NR185" s="17">
        <v>4</v>
      </c>
      <c r="NS185" s="17">
        <v>4</v>
      </c>
      <c r="NT185" s="17">
        <v>4</v>
      </c>
      <c r="NU185" s="17">
        <v>4</v>
      </c>
      <c r="NV185" s="17">
        <v>4</v>
      </c>
      <c r="NW185" s="17">
        <v>4</v>
      </c>
      <c r="NX185" s="17">
        <v>4</v>
      </c>
      <c r="NY185" s="17">
        <v>4</v>
      </c>
      <c r="NZ185" s="17">
        <v>4</v>
      </c>
      <c r="OA185" s="17">
        <v>4</v>
      </c>
      <c r="OB185" s="17">
        <v>4</v>
      </c>
      <c r="OC185" s="17">
        <v>4</v>
      </c>
      <c r="OD185" s="17">
        <v>4</v>
      </c>
      <c r="OE185" s="17">
        <v>4</v>
      </c>
      <c r="OF185" s="17">
        <v>4</v>
      </c>
      <c r="OG185" s="17">
        <v>4</v>
      </c>
      <c r="OH185" s="17">
        <v>4</v>
      </c>
      <c r="OI185" s="17">
        <v>4</v>
      </c>
      <c r="OJ185" s="17">
        <v>4</v>
      </c>
      <c r="OK185" s="17">
        <v>4</v>
      </c>
      <c r="OL185" s="17">
        <v>4</v>
      </c>
      <c r="OM185" s="17">
        <v>4</v>
      </c>
      <c r="ON185" s="17">
        <v>4</v>
      </c>
      <c r="OO185" s="17">
        <v>4</v>
      </c>
      <c r="OP185" s="17">
        <v>4</v>
      </c>
      <c r="OQ185" s="17">
        <v>4</v>
      </c>
      <c r="OR185" s="17">
        <v>4</v>
      </c>
      <c r="OS185" s="17">
        <v>4</v>
      </c>
      <c r="OT185" s="17">
        <v>4</v>
      </c>
      <c r="OU185" s="17">
        <v>4</v>
      </c>
      <c r="OV185" s="17">
        <v>4</v>
      </c>
      <c r="OW185" s="17">
        <v>4</v>
      </c>
      <c r="OX185" s="17">
        <v>4</v>
      </c>
      <c r="OY185" s="17">
        <v>4</v>
      </c>
      <c r="OZ185" s="17">
        <v>4</v>
      </c>
      <c r="PA185" s="17">
        <v>4</v>
      </c>
      <c r="PB185" s="17">
        <v>4</v>
      </c>
      <c r="PC185" s="17">
        <v>4</v>
      </c>
      <c r="PD185" s="17">
        <v>4</v>
      </c>
      <c r="PE185" s="17">
        <v>4</v>
      </c>
      <c r="PF185" s="17">
        <v>4</v>
      </c>
      <c r="PG185" s="17">
        <v>4</v>
      </c>
      <c r="PH185" s="17">
        <v>4</v>
      </c>
      <c r="PI185" s="17">
        <v>4</v>
      </c>
      <c r="PJ185" s="17">
        <v>4</v>
      </c>
      <c r="PK185" s="17">
        <v>4</v>
      </c>
      <c r="PL185" s="17">
        <v>4</v>
      </c>
      <c r="PM185" s="17">
        <v>4</v>
      </c>
      <c r="PN185" s="17">
        <v>4</v>
      </c>
      <c r="PO185" s="17">
        <v>4</v>
      </c>
      <c r="PP185" s="17">
        <v>4</v>
      </c>
      <c r="PQ185" s="17">
        <v>4</v>
      </c>
      <c r="PR185" s="17">
        <v>4</v>
      </c>
      <c r="PS185" s="17">
        <v>4</v>
      </c>
      <c r="PT185" s="17">
        <v>4</v>
      </c>
      <c r="PU185" s="17">
        <v>4</v>
      </c>
      <c r="PV185" s="17">
        <v>4</v>
      </c>
      <c r="PW185" s="17">
        <v>4</v>
      </c>
      <c r="PX185" s="17">
        <v>4</v>
      </c>
      <c r="PY185" s="17">
        <v>4</v>
      </c>
      <c r="PZ185" s="17">
        <v>4</v>
      </c>
      <c r="QA185" s="17">
        <v>4</v>
      </c>
      <c r="QB185" s="17">
        <v>4</v>
      </c>
      <c r="QC185" s="17">
        <v>4</v>
      </c>
      <c r="QD185" s="17">
        <v>-9999</v>
      </c>
      <c r="QE185" s="17">
        <v>-9999</v>
      </c>
      <c r="QF185" s="17">
        <v>-9999</v>
      </c>
      <c r="QG185" s="17">
        <v>-9999</v>
      </c>
      <c r="QH185" s="17">
        <v>-9999</v>
      </c>
      <c r="QI185" s="17">
        <v>-9999</v>
      </c>
      <c r="QJ185" s="17">
        <v>-9999</v>
      </c>
      <c r="QK185" s="17">
        <v>-9999</v>
      </c>
      <c r="QL185" s="17">
        <v>-9999</v>
      </c>
      <c r="QM185" s="17">
        <v>-9999</v>
      </c>
      <c r="QN185" s="17">
        <v>-9999</v>
      </c>
      <c r="QO185" s="17">
        <v>-9999</v>
      </c>
      <c r="QP185" s="17">
        <v>-9999</v>
      </c>
      <c r="QQ185" s="17">
        <v>-9999</v>
      </c>
      <c r="QR185" s="17">
        <v>-9999</v>
      </c>
      <c r="QS185" s="17">
        <v>-9999</v>
      </c>
      <c r="QT185" s="17">
        <v>-9999</v>
      </c>
      <c r="QU185" s="17">
        <v>-9999</v>
      </c>
      <c r="QV185" s="17">
        <v>-9999</v>
      </c>
      <c r="QW185" s="17">
        <v>-9999</v>
      </c>
      <c r="QX185" s="17">
        <v>-9999</v>
      </c>
      <c r="QY185" s="17">
        <v>-9999</v>
      </c>
      <c r="QZ185" s="17">
        <v>-9999</v>
      </c>
      <c r="RA185" s="17">
        <v>-9999</v>
      </c>
      <c r="RB185" s="17">
        <v>-9999</v>
      </c>
      <c r="RC185" s="17">
        <v>-9999</v>
      </c>
      <c r="RD185" s="17">
        <v>-9999</v>
      </c>
      <c r="RE185" s="17">
        <v>-9999</v>
      </c>
      <c r="RF185" s="17">
        <v>-9999</v>
      </c>
      <c r="RG185" s="17">
        <v>-9999</v>
      </c>
      <c r="RH185" s="17">
        <v>-9999</v>
      </c>
      <c r="RI185" s="17">
        <v>-9999</v>
      </c>
      <c r="RJ185" s="17">
        <v>-9999</v>
      </c>
      <c r="RK185" s="17">
        <v>-9999</v>
      </c>
      <c r="RL185" s="17">
        <v>-9999</v>
      </c>
      <c r="RM185" s="17">
        <v>-9999</v>
      </c>
      <c r="RN185" s="17">
        <v>-9999</v>
      </c>
      <c r="RO185" s="17">
        <v>-9999</v>
      </c>
      <c r="RP185" s="17">
        <v>-9999</v>
      </c>
      <c r="RQ185" s="17">
        <v>-9999</v>
      </c>
      <c r="RR185" s="17">
        <v>-9999</v>
      </c>
      <c r="RS185" s="17">
        <v>-9999</v>
      </c>
      <c r="RT185" s="17">
        <v>-9999</v>
      </c>
      <c r="RU185" s="17">
        <v>-9999</v>
      </c>
      <c r="RV185" s="17">
        <v>-9999</v>
      </c>
      <c r="RW185" s="17">
        <v>-9999</v>
      </c>
      <c r="RX185" s="17">
        <v>-9999</v>
      </c>
      <c r="RY185" s="17">
        <v>-9999</v>
      </c>
      <c r="RZ185" s="17">
        <v>-9999</v>
      </c>
      <c r="SA185" s="17">
        <v>-9999</v>
      </c>
      <c r="SB185" s="17">
        <v>-9999</v>
      </c>
      <c r="SC185" s="17">
        <v>-9999</v>
      </c>
      <c r="SD185" s="17">
        <v>-9999</v>
      </c>
      <c r="SE185" s="17">
        <v>-9999</v>
      </c>
      <c r="SF185" s="17">
        <v>-9999</v>
      </c>
      <c r="SG185" s="17">
        <v>-9999</v>
      </c>
      <c r="SH185" s="17">
        <v>-9999</v>
      </c>
      <c r="SI185" s="17">
        <v>-9999</v>
      </c>
      <c r="SJ185" s="17">
        <v>-9999</v>
      </c>
      <c r="SK185" s="17">
        <v>-9999</v>
      </c>
      <c r="SL185" s="17">
        <v>-9999</v>
      </c>
      <c r="SM185" s="17">
        <v>-9999</v>
      </c>
      <c r="SN185" s="17">
        <v>-9999</v>
      </c>
      <c r="SO185" s="17">
        <v>-9999</v>
      </c>
      <c r="SP185" s="17">
        <v>-9999</v>
      </c>
      <c r="SQ185" s="17">
        <v>-9999</v>
      </c>
      <c r="SR185" s="17">
        <v>-9999</v>
      </c>
      <c r="SS185" s="17">
        <v>-9999</v>
      </c>
      <c r="ST185" s="17">
        <v>-9999</v>
      </c>
      <c r="SU185" s="17">
        <v>-9999</v>
      </c>
      <c r="SV185" s="17">
        <v>-9999</v>
      </c>
      <c r="SW185" s="17">
        <v>-9999</v>
      </c>
      <c r="SX185" s="17">
        <v>-9999</v>
      </c>
      <c r="SY185" s="17">
        <v>-9999</v>
      </c>
      <c r="SZ185" s="17">
        <v>-9999</v>
      </c>
      <c r="TA185" s="17">
        <v>-9999</v>
      </c>
      <c r="TB185" s="17">
        <v>-9999</v>
      </c>
      <c r="TC185" s="17">
        <v>-9999</v>
      </c>
      <c r="TD185" s="17">
        <v>-9999</v>
      </c>
      <c r="TE185" s="17">
        <v>-9999</v>
      </c>
      <c r="TF185" s="17">
        <v>-9999</v>
      </c>
      <c r="TG185" s="17">
        <v>-9999</v>
      </c>
      <c r="TH185" s="17">
        <v>-9999</v>
      </c>
      <c r="TI185" s="17">
        <v>-9999</v>
      </c>
      <c r="TJ185" s="17">
        <v>-9999</v>
      </c>
      <c r="TK185" s="17">
        <v>-9999</v>
      </c>
      <c r="TL185" s="17">
        <v>-9999</v>
      </c>
      <c r="TM185" s="17">
        <v>-9999</v>
      </c>
      <c r="TN185" s="17">
        <v>-9999</v>
      </c>
      <c r="TO185" s="17">
        <v>-9999</v>
      </c>
      <c r="TP185" s="17">
        <v>-9999</v>
      </c>
      <c r="TQ185" s="17">
        <v>-9999</v>
      </c>
      <c r="TR185" s="17">
        <v>-9999</v>
      </c>
      <c r="TS185" s="17">
        <v>-9999</v>
      </c>
      <c r="TT185" s="17">
        <v>-9999</v>
      </c>
      <c r="TU185" s="17">
        <v>-9999</v>
      </c>
      <c r="TV185" s="17">
        <v>-9999</v>
      </c>
      <c r="TW185" s="17">
        <v>-9999</v>
      </c>
      <c r="TX185" s="17">
        <v>-9999</v>
      </c>
      <c r="TY185" s="17">
        <v>-9999</v>
      </c>
      <c r="TZ185" s="17">
        <v>-9999</v>
      </c>
      <c r="UA185" s="17">
        <v>-9999</v>
      </c>
      <c r="UB185" s="17">
        <v>-9999</v>
      </c>
      <c r="UC185" s="17">
        <v>-9999</v>
      </c>
      <c r="UD185" s="17">
        <v>-9999</v>
      </c>
      <c r="UE185" s="17">
        <v>-9999</v>
      </c>
      <c r="UF185" s="17">
        <v>-9999</v>
      </c>
      <c r="UG185" s="17">
        <v>-9999</v>
      </c>
      <c r="UH185" s="17">
        <v>-9999</v>
      </c>
      <c r="UI185" s="17">
        <v>-9999</v>
      </c>
      <c r="UJ185" s="17">
        <v>-9999</v>
      </c>
      <c r="UK185" s="17">
        <v>-9999</v>
      </c>
      <c r="UL185" s="17">
        <v>-9999</v>
      </c>
      <c r="UM185" s="17">
        <v>-9999</v>
      </c>
      <c r="UN185" s="17">
        <v>-9999</v>
      </c>
      <c r="UO185" s="17">
        <v>-9999</v>
      </c>
      <c r="UP185" s="17">
        <v>1</v>
      </c>
      <c r="UQ185" s="17">
        <v>1</v>
      </c>
      <c r="UR185" s="17">
        <v>1</v>
      </c>
      <c r="US185" s="17">
        <v>1</v>
      </c>
      <c r="UT185" s="17">
        <v>1</v>
      </c>
      <c r="UU185" s="17">
        <v>1</v>
      </c>
      <c r="UV185" s="17">
        <v>1</v>
      </c>
      <c r="UW185" s="17">
        <v>-9999</v>
      </c>
      <c r="UX185" s="17">
        <v>-9999</v>
      </c>
      <c r="UY185" s="17">
        <v>-9999</v>
      </c>
      <c r="UZ185" s="17">
        <v>-9999</v>
      </c>
      <c r="VA185" s="17">
        <v>-9999</v>
      </c>
      <c r="VB185" s="17">
        <v>-9999</v>
      </c>
      <c r="VC185" s="17">
        <v>-9999</v>
      </c>
      <c r="VD185" s="17">
        <v>-9999</v>
      </c>
      <c r="VE185" s="17">
        <v>-9999</v>
      </c>
      <c r="VF185" s="17">
        <v>-9999</v>
      </c>
      <c r="VG185" s="17">
        <v>-9999</v>
      </c>
      <c r="VH185" s="17">
        <v>-9999</v>
      </c>
      <c r="VI185" s="17">
        <v>1</v>
      </c>
      <c r="VJ185" s="17">
        <v>1</v>
      </c>
      <c r="VK185" s="17">
        <v>1</v>
      </c>
      <c r="VL185" s="17">
        <v>1</v>
      </c>
      <c r="VM185" s="17">
        <v>1</v>
      </c>
      <c r="VN185" s="17">
        <v>1</v>
      </c>
      <c r="VO185" s="17">
        <v>1</v>
      </c>
      <c r="VP185" s="17">
        <v>1</v>
      </c>
      <c r="VQ185" s="17">
        <v>1</v>
      </c>
      <c r="VR185" s="17">
        <v>1</v>
      </c>
      <c r="VS185" s="17">
        <v>1</v>
      </c>
      <c r="VT185" s="17">
        <v>1</v>
      </c>
      <c r="VU185" s="17">
        <v>1</v>
      </c>
      <c r="VV185" s="17">
        <v>1</v>
      </c>
      <c r="VW185" s="17">
        <v>1</v>
      </c>
      <c r="VX185" s="17">
        <v>1</v>
      </c>
      <c r="VY185" s="17">
        <v>-9999</v>
      </c>
      <c r="VZ185" s="17">
        <v>-9999</v>
      </c>
      <c r="WA185" s="17">
        <v>-9999</v>
      </c>
      <c r="WB185" s="17">
        <v>-9999</v>
      </c>
      <c r="WC185" s="17">
        <v>1</v>
      </c>
      <c r="WD185" s="17">
        <v>-9999</v>
      </c>
      <c r="WE185" s="17">
        <v>-9999</v>
      </c>
      <c r="WF185" s="17">
        <v>-9999</v>
      </c>
      <c r="WG185" s="17">
        <v>-9999</v>
      </c>
      <c r="WH185" s="17">
        <v>-9999</v>
      </c>
      <c r="WI185" s="17">
        <v>-9999</v>
      </c>
      <c r="WJ185" s="17">
        <v>1</v>
      </c>
      <c r="WK185" s="17">
        <v>-9999</v>
      </c>
      <c r="WL185" s="17">
        <v>-9999</v>
      </c>
      <c r="WM185" s="17">
        <v>-9999</v>
      </c>
      <c r="WN185" s="17">
        <v>-9999</v>
      </c>
      <c r="WO185" s="17">
        <v>-9999</v>
      </c>
      <c r="WP185" s="17">
        <v>-9999</v>
      </c>
      <c r="WQ185" s="17">
        <v>-9999</v>
      </c>
      <c r="WR185" s="17">
        <v>1</v>
      </c>
      <c r="WS185" s="17">
        <v>1</v>
      </c>
      <c r="WT185" s="17">
        <v>1</v>
      </c>
      <c r="WU185" s="17">
        <v>-9999</v>
      </c>
      <c r="WV185" s="17">
        <v>-9999</v>
      </c>
      <c r="WW185" s="17">
        <v>-9999</v>
      </c>
      <c r="WX185" s="17">
        <v>-9999</v>
      </c>
      <c r="WY185" s="17">
        <v>-9999</v>
      </c>
      <c r="WZ185" s="17">
        <v>-9999</v>
      </c>
      <c r="XA185" s="17">
        <v>1</v>
      </c>
      <c r="XB185" s="17">
        <v>1</v>
      </c>
      <c r="XC185" s="17">
        <v>1</v>
      </c>
      <c r="XD185" s="17">
        <v>1</v>
      </c>
      <c r="XE185" s="17">
        <v>-9999</v>
      </c>
      <c r="XF185" s="17">
        <v>-9999</v>
      </c>
      <c r="XG185" s="17">
        <v>-9999</v>
      </c>
      <c r="XH185" s="17">
        <v>-9999</v>
      </c>
      <c r="XI185" s="17">
        <v>1</v>
      </c>
      <c r="XJ185" s="17">
        <v>-9999</v>
      </c>
      <c r="XK185" s="17">
        <v>-9999</v>
      </c>
      <c r="XL185" s="17">
        <v>-9999</v>
      </c>
      <c r="XM185" s="17">
        <v>-9999</v>
      </c>
      <c r="XN185" s="17">
        <v>-9999</v>
      </c>
      <c r="XO185" s="17">
        <v>-9999</v>
      </c>
      <c r="XP185" s="17">
        <v>-9999</v>
      </c>
      <c r="XQ185" s="17">
        <v>-9999</v>
      </c>
      <c r="XR185" s="17">
        <v>-9999</v>
      </c>
      <c r="XS185" s="17">
        <v>-9999</v>
      </c>
      <c r="XT185" s="17">
        <v>-9999</v>
      </c>
      <c r="XU185" s="17">
        <v>-9999</v>
      </c>
      <c r="XV185" s="17">
        <v>-9999</v>
      </c>
      <c r="XW185" s="17">
        <v>-9999</v>
      </c>
      <c r="XX185" s="17">
        <v>-9999</v>
      </c>
      <c r="XY185" s="17">
        <v>-9999</v>
      </c>
      <c r="XZ185" s="17">
        <v>-9999</v>
      </c>
      <c r="YA185" s="17">
        <v>-9999</v>
      </c>
      <c r="YB185" s="17">
        <v>-9999</v>
      </c>
      <c r="YC185" s="17">
        <v>-9999</v>
      </c>
      <c r="YD185" s="17">
        <v>-9999</v>
      </c>
      <c r="YE185" s="17">
        <v>-9999</v>
      </c>
      <c r="YF185" s="17">
        <v>-9999</v>
      </c>
      <c r="YG185" s="17">
        <v>-9999</v>
      </c>
      <c r="YH185" s="17">
        <v>-9999</v>
      </c>
      <c r="YI185" s="17">
        <v>-9999</v>
      </c>
      <c r="YJ185" s="17">
        <v>-9999</v>
      </c>
      <c r="YK185" s="17">
        <v>-9999</v>
      </c>
      <c r="YL185" s="17">
        <v>-9999</v>
      </c>
      <c r="YM185" s="17">
        <v>-9999</v>
      </c>
      <c r="YN185" s="17">
        <v>-9999</v>
      </c>
      <c r="YO185" s="17">
        <v>-9999</v>
      </c>
      <c r="YP185" s="17">
        <v>-9999</v>
      </c>
      <c r="YQ185" s="17">
        <v>-9999</v>
      </c>
      <c r="YR185" s="17">
        <v>-9999</v>
      </c>
      <c r="YS185" s="17">
        <v>-9999</v>
      </c>
      <c r="YT185" s="17">
        <v>-9999</v>
      </c>
      <c r="YU185" s="17">
        <v>-9999</v>
      </c>
      <c r="YV185" s="17">
        <v>-9999</v>
      </c>
      <c r="YW185" s="17">
        <v>-9999</v>
      </c>
      <c r="YX185" s="17">
        <v>-9999</v>
      </c>
      <c r="YY185" s="17">
        <v>-9999</v>
      </c>
      <c r="YZ185" s="17">
        <v>-9999</v>
      </c>
      <c r="ZA185" s="17">
        <v>-9999</v>
      </c>
      <c r="ZB185" s="17">
        <v>-9999</v>
      </c>
      <c r="ZC185" s="17">
        <v>-9999</v>
      </c>
      <c r="ZD185" s="17">
        <v>-9999</v>
      </c>
      <c r="ZE185" s="17">
        <v>-9999</v>
      </c>
      <c r="ZF185" s="17">
        <v>-9999</v>
      </c>
      <c r="ZG185" s="17">
        <v>-9999</v>
      </c>
      <c r="ZH185" s="17">
        <v>-9999</v>
      </c>
      <c r="ZI185" s="17">
        <v>-9999</v>
      </c>
      <c r="ZJ185" s="17">
        <v>-9999</v>
      </c>
      <c r="ZK185" s="17">
        <v>-9999</v>
      </c>
      <c r="ZL185" s="17">
        <v>-9999</v>
      </c>
      <c r="ZM185" s="17">
        <v>-9999</v>
      </c>
      <c r="ZN185" s="17">
        <v>-9999</v>
      </c>
      <c r="ZO185" s="17">
        <v>-9999</v>
      </c>
      <c r="ZP185" s="17">
        <v>-9999</v>
      </c>
      <c r="ZQ185" s="17">
        <v>-9999</v>
      </c>
      <c r="ZR185" s="17">
        <v>-9999</v>
      </c>
      <c r="ZS185" s="17">
        <v>-9999</v>
      </c>
      <c r="ZT185" s="17">
        <v>-9999</v>
      </c>
      <c r="ZU185" s="17">
        <v>-9999</v>
      </c>
      <c r="ZV185" s="17">
        <v>-9999</v>
      </c>
      <c r="ZW185" s="17">
        <v>-9999</v>
      </c>
      <c r="ZX185" s="17">
        <v>-9999</v>
      </c>
      <c r="ZY185" s="17">
        <v>-9999</v>
      </c>
      <c r="ZZ185" s="17">
        <v>-9999</v>
      </c>
      <c r="AAA185" s="17">
        <v>-9999</v>
      </c>
      <c r="AAB185" s="17">
        <v>-9999</v>
      </c>
      <c r="AAC185" s="17">
        <v>-9999</v>
      </c>
      <c r="AAD185" s="17">
        <v>-9999</v>
      </c>
      <c r="AAE185" s="17">
        <v>-9999</v>
      </c>
      <c r="AAF185" s="17">
        <v>-9999</v>
      </c>
      <c r="AAG185" s="17">
        <v>-9999</v>
      </c>
      <c r="AAH185" s="17">
        <v>-9999</v>
      </c>
      <c r="AAI185" s="17">
        <v>-9999</v>
      </c>
      <c r="AAJ185" s="17">
        <v>-9999</v>
      </c>
      <c r="AAK185" s="17">
        <v>-9999</v>
      </c>
      <c r="AAL185" s="17">
        <v>-9999</v>
      </c>
      <c r="AAM185" s="17">
        <v>-9999</v>
      </c>
      <c r="AAN185" s="17">
        <v>-9999</v>
      </c>
      <c r="AAO185" s="17">
        <v>-9999</v>
      </c>
      <c r="AAP185" s="17">
        <v>-9999</v>
      </c>
      <c r="AAQ185" s="17">
        <v>-9999</v>
      </c>
      <c r="AAR185" s="17">
        <v>-9999</v>
      </c>
      <c r="AAS185" s="17">
        <v>-9999</v>
      </c>
    </row>
    <row r="186" spans="1:721">
      <c r="A186" s="7">
        <v>-1.5</v>
      </c>
      <c r="B186" s="17">
        <v>-9999</v>
      </c>
      <c r="C186" s="17">
        <v>-9999</v>
      </c>
      <c r="D186" s="17">
        <v>-9999</v>
      </c>
      <c r="E186" s="17">
        <v>-9999</v>
      </c>
      <c r="F186" s="17">
        <v>-9999</v>
      </c>
      <c r="G186" s="17">
        <v>-9999</v>
      </c>
      <c r="H186" s="17">
        <v>-9999</v>
      </c>
      <c r="I186" s="17">
        <v>-9999</v>
      </c>
      <c r="J186" s="17">
        <v>-9999</v>
      </c>
      <c r="K186" s="17">
        <v>-9999</v>
      </c>
      <c r="L186" s="17">
        <v>-9999</v>
      </c>
      <c r="M186" s="17">
        <v>-9999</v>
      </c>
      <c r="N186" s="17">
        <v>-9999</v>
      </c>
      <c r="O186" s="17">
        <v>-9999</v>
      </c>
      <c r="P186" s="17">
        <v>-9999</v>
      </c>
      <c r="Q186" s="17">
        <v>-9999</v>
      </c>
      <c r="R186" s="17">
        <v>-9999</v>
      </c>
      <c r="S186" s="17">
        <v>-9999</v>
      </c>
      <c r="T186" s="17">
        <v>-9999</v>
      </c>
      <c r="U186" s="17">
        <v>-9999</v>
      </c>
      <c r="V186" s="17">
        <v>-9999</v>
      </c>
      <c r="W186" s="17">
        <v>-9999</v>
      </c>
      <c r="X186" s="17">
        <v>-9999</v>
      </c>
      <c r="Y186" s="17">
        <v>-9999</v>
      </c>
      <c r="Z186" s="17">
        <v>-9999</v>
      </c>
      <c r="AA186" s="17">
        <v>-9999</v>
      </c>
      <c r="AB186" s="17">
        <v>-9999</v>
      </c>
      <c r="AC186" s="17">
        <v>-9999</v>
      </c>
      <c r="AD186" s="17">
        <v>-9999</v>
      </c>
      <c r="AE186" s="17">
        <v>-9999</v>
      </c>
      <c r="AF186" s="17">
        <v>-9999</v>
      </c>
      <c r="AG186" s="17">
        <v>-9999</v>
      </c>
      <c r="AH186" s="17">
        <v>-9999</v>
      </c>
      <c r="AI186" s="17">
        <v>-9999</v>
      </c>
      <c r="AJ186" s="17">
        <v>-9999</v>
      </c>
      <c r="AK186" s="17">
        <v>-9999</v>
      </c>
      <c r="AL186" s="17">
        <v>-9999</v>
      </c>
      <c r="AM186" s="17">
        <v>-9999</v>
      </c>
      <c r="AN186" s="17">
        <v>-9999</v>
      </c>
      <c r="AO186" s="17">
        <v>-9999</v>
      </c>
      <c r="AP186" s="17">
        <v>-9999</v>
      </c>
      <c r="AQ186" s="17">
        <v>-9999</v>
      </c>
      <c r="AR186" s="17">
        <v>-9999</v>
      </c>
      <c r="AS186" s="17">
        <v>-9999</v>
      </c>
      <c r="AT186" s="17">
        <v>-9999</v>
      </c>
      <c r="AU186" s="17">
        <v>-9999</v>
      </c>
      <c r="AV186" s="17">
        <v>-9999</v>
      </c>
      <c r="AW186" s="17">
        <v>-9999</v>
      </c>
      <c r="AX186" s="17">
        <v>-9999</v>
      </c>
      <c r="AY186" s="17">
        <v>-9999</v>
      </c>
      <c r="AZ186" s="17">
        <v>-9999</v>
      </c>
      <c r="BA186" s="17">
        <v>-9999</v>
      </c>
      <c r="BB186" s="17">
        <v>-9999</v>
      </c>
      <c r="BC186" s="17">
        <v>-9999</v>
      </c>
      <c r="BD186" s="17">
        <v>-9999</v>
      </c>
      <c r="BE186" s="17">
        <v>-9999</v>
      </c>
      <c r="BF186" s="17">
        <v>-9999</v>
      </c>
      <c r="BG186" s="17">
        <v>-9999</v>
      </c>
      <c r="BH186" s="17">
        <v>-9999</v>
      </c>
      <c r="BI186" s="17">
        <v>-9999</v>
      </c>
      <c r="BJ186" s="17">
        <v>-9999</v>
      </c>
      <c r="BK186" s="17">
        <v>-9999</v>
      </c>
      <c r="BL186" s="17">
        <v>-9999</v>
      </c>
      <c r="BM186" s="17">
        <v>-9999</v>
      </c>
      <c r="BN186" s="17">
        <v>-9999</v>
      </c>
      <c r="BO186" s="17">
        <v>-9999</v>
      </c>
      <c r="BP186" s="17">
        <v>-9999</v>
      </c>
      <c r="BQ186" s="17">
        <v>-9999</v>
      </c>
      <c r="BR186" s="17">
        <v>-9999</v>
      </c>
      <c r="BS186" s="17">
        <v>-9999</v>
      </c>
      <c r="BT186" s="17">
        <v>-9999</v>
      </c>
      <c r="BU186" s="17">
        <v>-9999</v>
      </c>
      <c r="BV186" s="17">
        <v>-9999</v>
      </c>
      <c r="BW186" s="17">
        <v>-9999</v>
      </c>
      <c r="BX186" s="17">
        <v>-9999</v>
      </c>
      <c r="BY186" s="17">
        <v>-9999</v>
      </c>
      <c r="BZ186" s="17">
        <v>-9999</v>
      </c>
      <c r="CA186" s="17">
        <v>-9999</v>
      </c>
      <c r="CB186" s="17">
        <v>-9999</v>
      </c>
      <c r="CC186" s="17">
        <v>-9999</v>
      </c>
      <c r="CD186" s="17">
        <v>-9999</v>
      </c>
      <c r="CE186" s="17">
        <v>-9999</v>
      </c>
      <c r="CF186" s="17">
        <v>-9999</v>
      </c>
      <c r="CG186" s="17">
        <v>-9999</v>
      </c>
      <c r="CH186" s="17">
        <v>-9999</v>
      </c>
      <c r="CI186" s="17">
        <v>-9999</v>
      </c>
      <c r="CJ186" s="17">
        <v>-9999</v>
      </c>
      <c r="CK186" s="17">
        <v>-9999</v>
      </c>
      <c r="CL186" s="17">
        <v>-9999</v>
      </c>
      <c r="CM186" s="17">
        <v>-9999</v>
      </c>
      <c r="CN186" s="17">
        <v>-9999</v>
      </c>
      <c r="CO186" s="17">
        <v>-9999</v>
      </c>
      <c r="CP186" s="17">
        <v>-9999</v>
      </c>
      <c r="CQ186" s="17">
        <v>-9999</v>
      </c>
      <c r="CR186" s="17">
        <v>-9999</v>
      </c>
      <c r="CS186" s="17">
        <v>-9999</v>
      </c>
      <c r="CT186" s="17">
        <v>-9999</v>
      </c>
      <c r="CU186" s="17">
        <v>-9999</v>
      </c>
      <c r="CV186" s="17">
        <v>-9999</v>
      </c>
      <c r="CW186" s="17">
        <v>-9999</v>
      </c>
      <c r="CX186" s="17">
        <v>-9999</v>
      </c>
      <c r="CY186" s="17">
        <v>-9999</v>
      </c>
      <c r="CZ186" s="17">
        <v>-9999</v>
      </c>
      <c r="DA186" s="17">
        <v>-9999</v>
      </c>
      <c r="DB186" s="17">
        <v>-9999</v>
      </c>
      <c r="DC186" s="17">
        <v>-9999</v>
      </c>
      <c r="DD186" s="17">
        <v>-9999</v>
      </c>
      <c r="DE186" s="17">
        <v>-9999</v>
      </c>
      <c r="DF186" s="17">
        <v>-9999</v>
      </c>
      <c r="DG186" s="17">
        <v>-9999</v>
      </c>
      <c r="DH186" s="17">
        <v>-9999</v>
      </c>
      <c r="DI186" s="17">
        <v>-9999</v>
      </c>
      <c r="DJ186" s="17">
        <v>-9999</v>
      </c>
      <c r="DK186" s="17">
        <v>-9999</v>
      </c>
      <c r="DL186" s="17">
        <v>-9999</v>
      </c>
      <c r="DM186" s="17">
        <v>-9999</v>
      </c>
      <c r="DN186" s="17">
        <v>-9999</v>
      </c>
      <c r="DO186" s="17">
        <v>-9999</v>
      </c>
      <c r="DP186" s="17">
        <v>-9999</v>
      </c>
      <c r="DQ186" s="17">
        <v>-9999</v>
      </c>
      <c r="DR186" s="17">
        <v>-9999</v>
      </c>
      <c r="DS186" s="17">
        <v>-9999</v>
      </c>
      <c r="DT186" s="17">
        <v>-9999</v>
      </c>
      <c r="DU186" s="17">
        <v>-9999</v>
      </c>
      <c r="DV186" s="17">
        <v>-9999</v>
      </c>
      <c r="DW186" s="17">
        <v>-9999</v>
      </c>
      <c r="DX186" s="17">
        <v>-9999</v>
      </c>
      <c r="DY186" s="17">
        <v>-9999</v>
      </c>
      <c r="DZ186" s="17">
        <v>-9999</v>
      </c>
      <c r="EA186" s="17">
        <v>-9999</v>
      </c>
      <c r="EB186" s="17">
        <v>-9999</v>
      </c>
      <c r="EC186" s="17">
        <v>-9999</v>
      </c>
      <c r="ED186" s="17">
        <v>-9999</v>
      </c>
      <c r="EE186" s="17">
        <v>-9999</v>
      </c>
      <c r="EF186" s="17">
        <v>-9999</v>
      </c>
      <c r="EG186" s="17">
        <v>-9999</v>
      </c>
      <c r="EH186" s="17">
        <v>-9999</v>
      </c>
      <c r="EI186" s="17">
        <v>-9999</v>
      </c>
      <c r="EJ186" s="17">
        <v>-9999</v>
      </c>
      <c r="EK186" s="17">
        <v>-9999</v>
      </c>
      <c r="EL186" s="17">
        <v>-9999</v>
      </c>
      <c r="EM186" s="17">
        <v>-9999</v>
      </c>
      <c r="EN186" s="17">
        <v>-9999</v>
      </c>
      <c r="EO186" s="17">
        <v>-9999</v>
      </c>
      <c r="EP186" s="17">
        <v>-9999</v>
      </c>
      <c r="EQ186" s="17">
        <v>-9999</v>
      </c>
      <c r="ER186" s="17">
        <v>-9999</v>
      </c>
      <c r="ES186" s="17">
        <v>-9999</v>
      </c>
      <c r="ET186" s="17">
        <v>-9999</v>
      </c>
      <c r="EU186" s="17">
        <v>-9999</v>
      </c>
      <c r="EV186" s="17">
        <v>-9999</v>
      </c>
      <c r="EW186" s="17">
        <v>-9999</v>
      </c>
      <c r="EX186" s="17">
        <v>-9999</v>
      </c>
      <c r="EY186" s="17">
        <v>-9999</v>
      </c>
      <c r="EZ186" s="17">
        <v>-9999</v>
      </c>
      <c r="FA186" s="17">
        <v>-9999</v>
      </c>
      <c r="FB186" s="17">
        <v>-9999</v>
      </c>
      <c r="FC186" s="17">
        <v>-9999</v>
      </c>
      <c r="FD186" s="17">
        <v>-9999</v>
      </c>
      <c r="FE186" s="17">
        <v>-9999</v>
      </c>
      <c r="FF186" s="17">
        <v>-9999</v>
      </c>
      <c r="FG186" s="17">
        <v>-9999</v>
      </c>
      <c r="FH186" s="17">
        <v>-9999</v>
      </c>
      <c r="FI186" s="17">
        <v>-9999</v>
      </c>
      <c r="FJ186" s="17">
        <v>-9999</v>
      </c>
      <c r="FK186" s="17">
        <v>-9999</v>
      </c>
      <c r="FL186" s="17">
        <v>-9999</v>
      </c>
      <c r="FM186" s="17">
        <v>-9999</v>
      </c>
      <c r="FN186" s="17">
        <v>-9999</v>
      </c>
      <c r="FO186" s="17">
        <v>-9999</v>
      </c>
      <c r="FP186" s="17">
        <v>-9999</v>
      </c>
      <c r="FQ186" s="17">
        <v>-9999</v>
      </c>
      <c r="FR186" s="17">
        <v>-9999</v>
      </c>
      <c r="FS186" s="17">
        <v>-9999</v>
      </c>
      <c r="FT186" s="17">
        <v>-9999</v>
      </c>
      <c r="FU186" s="17">
        <v>-9999</v>
      </c>
      <c r="FV186" s="17">
        <v>-9999</v>
      </c>
      <c r="FW186" s="17">
        <v>-9999</v>
      </c>
      <c r="FX186" s="17">
        <v>-9999</v>
      </c>
      <c r="FY186" s="17">
        <v>-9999</v>
      </c>
      <c r="FZ186" s="17">
        <v>-9999</v>
      </c>
      <c r="GA186" s="17">
        <v>-9999</v>
      </c>
      <c r="GB186" s="17">
        <v>-9999</v>
      </c>
      <c r="GC186" s="17">
        <v>-9999</v>
      </c>
      <c r="GD186" s="17">
        <v>-9999</v>
      </c>
      <c r="GE186" s="17">
        <v>-9999</v>
      </c>
      <c r="GF186" s="17">
        <v>-9999</v>
      </c>
      <c r="GG186" s="17">
        <v>-9999</v>
      </c>
      <c r="GH186" s="17">
        <v>-9999</v>
      </c>
      <c r="GI186" s="17">
        <v>-9999</v>
      </c>
      <c r="GJ186" s="17">
        <v>-9999</v>
      </c>
      <c r="GK186" s="17">
        <v>-9999</v>
      </c>
      <c r="GL186" s="17">
        <v>-9999</v>
      </c>
      <c r="GM186" s="17">
        <v>-9999</v>
      </c>
      <c r="GN186" s="17">
        <v>-9999</v>
      </c>
      <c r="GO186" s="17">
        <v>-9999</v>
      </c>
      <c r="GP186" s="17">
        <v>-9999</v>
      </c>
      <c r="GQ186" s="17">
        <v>-9999</v>
      </c>
      <c r="GR186" s="17">
        <v>5</v>
      </c>
      <c r="GS186" s="17">
        <v>5</v>
      </c>
      <c r="GT186" s="17">
        <v>5</v>
      </c>
      <c r="GU186" s="17">
        <v>5</v>
      </c>
      <c r="GV186" s="17">
        <v>5</v>
      </c>
      <c r="GW186" s="17">
        <v>5</v>
      </c>
      <c r="GX186" s="17">
        <v>5</v>
      </c>
      <c r="GY186" s="17">
        <v>5</v>
      </c>
      <c r="GZ186" s="17">
        <v>5</v>
      </c>
      <c r="HA186" s="17">
        <v>5</v>
      </c>
      <c r="HB186" s="17">
        <v>5</v>
      </c>
      <c r="HC186" s="17">
        <v>5</v>
      </c>
      <c r="HD186" s="17">
        <v>5</v>
      </c>
      <c r="HE186" s="17">
        <v>5</v>
      </c>
      <c r="HF186" s="17">
        <v>5</v>
      </c>
      <c r="HG186" s="17">
        <v>5</v>
      </c>
      <c r="HH186" s="17">
        <v>5</v>
      </c>
      <c r="HI186" s="17">
        <v>5</v>
      </c>
      <c r="HJ186" s="17">
        <v>5</v>
      </c>
      <c r="HK186" s="17">
        <v>5</v>
      </c>
      <c r="HL186" s="17">
        <v>5</v>
      </c>
      <c r="HM186" s="17">
        <v>5</v>
      </c>
      <c r="HN186" s="17">
        <v>5</v>
      </c>
      <c r="HO186" s="17">
        <v>5</v>
      </c>
      <c r="HP186" s="17">
        <v>5</v>
      </c>
      <c r="HQ186" s="17">
        <v>5</v>
      </c>
      <c r="HR186" s="17">
        <v>5</v>
      </c>
      <c r="HS186" s="17">
        <v>5</v>
      </c>
      <c r="HT186" s="17">
        <v>5</v>
      </c>
      <c r="HU186" s="17">
        <v>5</v>
      </c>
      <c r="HV186" s="17">
        <v>5</v>
      </c>
      <c r="HW186" s="17">
        <v>5</v>
      </c>
      <c r="HX186" s="17">
        <v>5</v>
      </c>
      <c r="HY186" s="17">
        <v>5</v>
      </c>
      <c r="HZ186" s="17">
        <v>5</v>
      </c>
      <c r="IA186" s="17">
        <v>5</v>
      </c>
      <c r="IB186" s="17">
        <v>5</v>
      </c>
      <c r="IC186" s="17">
        <v>5</v>
      </c>
      <c r="ID186" s="17">
        <v>5</v>
      </c>
      <c r="IE186" s="17">
        <v>5</v>
      </c>
      <c r="IF186" s="17">
        <v>5</v>
      </c>
      <c r="IG186" s="17">
        <v>5</v>
      </c>
      <c r="IH186" s="17">
        <v>5</v>
      </c>
      <c r="II186" s="17">
        <v>5</v>
      </c>
      <c r="IJ186" s="17">
        <v>5</v>
      </c>
      <c r="IK186" s="17">
        <v>5</v>
      </c>
      <c r="IL186" s="17">
        <v>5</v>
      </c>
      <c r="IM186" s="17">
        <v>5</v>
      </c>
      <c r="IN186" s="17">
        <v>5</v>
      </c>
      <c r="IO186" s="17">
        <v>5</v>
      </c>
      <c r="IP186" s="17">
        <v>5</v>
      </c>
      <c r="IQ186" s="17">
        <v>5</v>
      </c>
      <c r="IR186" s="17">
        <v>5</v>
      </c>
      <c r="IS186" s="17">
        <v>5</v>
      </c>
      <c r="IT186" s="17">
        <v>5</v>
      </c>
      <c r="IU186" s="17">
        <v>5</v>
      </c>
      <c r="IV186" s="17">
        <v>5</v>
      </c>
      <c r="IW186" s="17">
        <v>5</v>
      </c>
      <c r="IX186" s="17">
        <v>5</v>
      </c>
      <c r="IY186" s="17">
        <v>5</v>
      </c>
      <c r="IZ186" s="17">
        <v>5</v>
      </c>
      <c r="JA186" s="17">
        <v>5</v>
      </c>
      <c r="JB186" s="17">
        <v>5</v>
      </c>
      <c r="JC186" s="17">
        <v>5</v>
      </c>
      <c r="JD186" s="17">
        <v>-9999</v>
      </c>
      <c r="JE186" s="17">
        <v>5</v>
      </c>
      <c r="JF186" s="17">
        <v>5</v>
      </c>
      <c r="JG186" s="17">
        <v>5</v>
      </c>
      <c r="JH186" s="17">
        <v>5</v>
      </c>
      <c r="JI186" s="17">
        <v>5</v>
      </c>
      <c r="JJ186" s="17">
        <v>5</v>
      </c>
      <c r="JK186" s="17">
        <v>-9999</v>
      </c>
      <c r="JL186" s="17">
        <v>-9999</v>
      </c>
      <c r="JM186" s="17">
        <v>-9999</v>
      </c>
      <c r="JN186" s="17">
        <v>-9999</v>
      </c>
      <c r="JO186" s="17">
        <v>-9999</v>
      </c>
      <c r="JP186" s="17">
        <v>-9999</v>
      </c>
      <c r="JQ186" s="17">
        <v>-9999</v>
      </c>
      <c r="JR186" s="17">
        <v>-9999</v>
      </c>
      <c r="JS186" s="17">
        <v>-9999</v>
      </c>
      <c r="JT186" s="17">
        <v>-9999</v>
      </c>
      <c r="JU186" s="17">
        <v>-9999</v>
      </c>
      <c r="JV186" s="17">
        <v>-9999</v>
      </c>
      <c r="JW186" s="17">
        <v>-9999</v>
      </c>
      <c r="JX186" s="17">
        <v>-9999</v>
      </c>
      <c r="JY186" s="17">
        <v>-9999</v>
      </c>
      <c r="JZ186" s="17">
        <v>-9999</v>
      </c>
      <c r="KA186" s="17">
        <v>-9999</v>
      </c>
      <c r="KB186" s="17">
        <v>-9999</v>
      </c>
      <c r="KC186" s="17">
        <v>-9999</v>
      </c>
      <c r="KD186" s="17">
        <v>-9999</v>
      </c>
      <c r="KE186" s="17">
        <v>-9999</v>
      </c>
      <c r="KF186" s="17">
        <v>-9999</v>
      </c>
      <c r="KG186" s="17">
        <v>-9999</v>
      </c>
      <c r="KH186" s="17">
        <v>-9999</v>
      </c>
      <c r="KI186" s="17">
        <v>-9999</v>
      </c>
      <c r="KJ186" s="17">
        <v>-9999</v>
      </c>
      <c r="KK186" s="17">
        <v>-9999</v>
      </c>
      <c r="KL186" s="17">
        <v>-9999</v>
      </c>
      <c r="KM186" s="17">
        <v>-9999</v>
      </c>
      <c r="KN186" s="17">
        <v>-9999</v>
      </c>
      <c r="KO186" s="17">
        <v>-9999</v>
      </c>
      <c r="KP186" s="17">
        <v>-9999</v>
      </c>
      <c r="KQ186" s="17">
        <v>-9999</v>
      </c>
      <c r="KR186" s="17">
        <v>-9999</v>
      </c>
      <c r="KS186" s="17">
        <v>-9999</v>
      </c>
      <c r="KT186" s="17">
        <v>-9999</v>
      </c>
      <c r="KU186" s="17">
        <v>-9999</v>
      </c>
      <c r="KV186" s="17">
        <v>-9999</v>
      </c>
      <c r="KW186" s="17">
        <v>-9999</v>
      </c>
      <c r="KX186" s="17">
        <v>-9999</v>
      </c>
      <c r="KY186" s="17">
        <v>-9999</v>
      </c>
      <c r="KZ186" s="17">
        <v>-9999</v>
      </c>
      <c r="LA186" s="17">
        <v>-9999</v>
      </c>
      <c r="LB186" s="17">
        <v>-9999</v>
      </c>
      <c r="LC186" s="17">
        <v>-9999</v>
      </c>
      <c r="LD186" s="17">
        <v>-9999</v>
      </c>
      <c r="LE186" s="17">
        <v>-9999</v>
      </c>
      <c r="LF186" s="17">
        <v>-9999</v>
      </c>
      <c r="LG186" s="17">
        <v>-9999</v>
      </c>
      <c r="LH186" s="17">
        <v>-9999</v>
      </c>
      <c r="LI186" s="17">
        <v>-9999</v>
      </c>
      <c r="LJ186" s="17">
        <v>-9999</v>
      </c>
      <c r="LK186" s="17">
        <v>-9999</v>
      </c>
      <c r="LL186" s="17">
        <v>-9999</v>
      </c>
      <c r="LM186" s="17">
        <v>-9999</v>
      </c>
      <c r="LN186" s="17">
        <v>-9999</v>
      </c>
      <c r="LO186" s="17">
        <v>-9999</v>
      </c>
      <c r="LP186" s="17">
        <v>-9999</v>
      </c>
      <c r="LQ186" s="17">
        <v>-9999</v>
      </c>
      <c r="LR186" s="17">
        <v>-9999</v>
      </c>
      <c r="LS186" s="17">
        <v>-9999</v>
      </c>
      <c r="LT186" s="17">
        <v>-9999</v>
      </c>
      <c r="LU186" s="17">
        <v>-9999</v>
      </c>
      <c r="LV186" s="17">
        <v>-9999</v>
      </c>
      <c r="LW186" s="17">
        <v>-9999</v>
      </c>
      <c r="LX186" s="17">
        <v>-9999</v>
      </c>
      <c r="LY186" s="17">
        <v>-9999</v>
      </c>
      <c r="LZ186" s="17">
        <v>-9999</v>
      </c>
      <c r="MA186" s="17">
        <v>-9999</v>
      </c>
      <c r="MB186" s="17">
        <v>-9999</v>
      </c>
      <c r="MC186" s="17">
        <v>-9999</v>
      </c>
      <c r="MD186" s="17">
        <v>-9999</v>
      </c>
      <c r="ME186" s="17">
        <v>-9999</v>
      </c>
      <c r="MF186" s="17">
        <v>-9999</v>
      </c>
      <c r="MG186" s="17">
        <v>-9999</v>
      </c>
      <c r="MH186" s="17">
        <v>-9999</v>
      </c>
      <c r="MI186" s="17">
        <v>-9999</v>
      </c>
      <c r="MJ186" s="17">
        <v>-9999</v>
      </c>
      <c r="MK186" s="17">
        <v>-9999</v>
      </c>
      <c r="ML186" s="17">
        <v>-9999</v>
      </c>
      <c r="MM186" s="17">
        <v>-9999</v>
      </c>
      <c r="MN186" s="17">
        <v>-9999</v>
      </c>
      <c r="MO186" s="17">
        <v>-9999</v>
      </c>
      <c r="MP186" s="17">
        <v>-9999</v>
      </c>
      <c r="MQ186" s="17">
        <v>-9999</v>
      </c>
      <c r="MR186" s="17">
        <v>-9999</v>
      </c>
      <c r="MS186" s="17">
        <v>-9999</v>
      </c>
      <c r="MT186" s="17">
        <v>-9999</v>
      </c>
      <c r="MU186" s="17">
        <v>-9999</v>
      </c>
      <c r="MV186" s="17">
        <v>-9999</v>
      </c>
      <c r="MW186" s="17">
        <v>-9999</v>
      </c>
      <c r="MX186" s="17">
        <v>-9999</v>
      </c>
      <c r="MY186" s="17">
        <v>-9999</v>
      </c>
      <c r="MZ186" s="17">
        <v>-9999</v>
      </c>
      <c r="NA186" s="17">
        <v>-9999</v>
      </c>
      <c r="NB186" s="17">
        <v>-9999</v>
      </c>
      <c r="NC186" s="17">
        <v>-9999</v>
      </c>
      <c r="ND186" s="17">
        <v>-9999</v>
      </c>
      <c r="NE186" s="17">
        <v>-9999</v>
      </c>
      <c r="NF186" s="17">
        <v>-9999</v>
      </c>
      <c r="NG186" s="17">
        <v>-9999</v>
      </c>
      <c r="NH186" s="17">
        <v>-9999</v>
      </c>
      <c r="NI186" s="17">
        <v>-9999</v>
      </c>
      <c r="NJ186" s="17">
        <v>-9999</v>
      </c>
      <c r="NK186" s="17">
        <v>-9999</v>
      </c>
      <c r="NL186" s="17">
        <v>-9999</v>
      </c>
      <c r="NM186" s="17">
        <v>-9999</v>
      </c>
      <c r="NN186" s="17">
        <v>-9999</v>
      </c>
      <c r="NO186" s="17">
        <v>-9999</v>
      </c>
      <c r="NP186" s="17">
        <v>4</v>
      </c>
      <c r="NQ186" s="17">
        <v>4</v>
      </c>
      <c r="NR186" s="17">
        <v>4</v>
      </c>
      <c r="NS186" s="17">
        <v>4</v>
      </c>
      <c r="NT186" s="17">
        <v>4</v>
      </c>
      <c r="NU186" s="17">
        <v>4</v>
      </c>
      <c r="NV186" s="17">
        <v>4</v>
      </c>
      <c r="NW186" s="17">
        <v>4</v>
      </c>
      <c r="NX186" s="17">
        <v>4</v>
      </c>
      <c r="NY186" s="17">
        <v>4</v>
      </c>
      <c r="NZ186" s="17">
        <v>4</v>
      </c>
      <c r="OA186" s="17">
        <v>4</v>
      </c>
      <c r="OB186" s="17">
        <v>4</v>
      </c>
      <c r="OC186" s="17">
        <v>4</v>
      </c>
      <c r="OD186" s="17">
        <v>4</v>
      </c>
      <c r="OE186" s="17">
        <v>4</v>
      </c>
      <c r="OF186" s="17">
        <v>4</v>
      </c>
      <c r="OG186" s="17">
        <v>4</v>
      </c>
      <c r="OH186" s="17">
        <v>4</v>
      </c>
      <c r="OI186" s="17">
        <v>4</v>
      </c>
      <c r="OJ186" s="17">
        <v>4</v>
      </c>
      <c r="OK186" s="17">
        <v>4</v>
      </c>
      <c r="OL186" s="17">
        <v>4</v>
      </c>
      <c r="OM186" s="17">
        <v>4</v>
      </c>
      <c r="ON186" s="17">
        <v>4</v>
      </c>
      <c r="OO186" s="17">
        <v>4</v>
      </c>
      <c r="OP186" s="17">
        <v>4</v>
      </c>
      <c r="OQ186" s="17">
        <v>4</v>
      </c>
      <c r="OR186" s="17">
        <v>4</v>
      </c>
      <c r="OS186" s="17">
        <v>4</v>
      </c>
      <c r="OT186" s="17">
        <v>4</v>
      </c>
      <c r="OU186" s="17">
        <v>4</v>
      </c>
      <c r="OV186" s="17">
        <v>4</v>
      </c>
      <c r="OW186" s="17">
        <v>4</v>
      </c>
      <c r="OX186" s="17">
        <v>4</v>
      </c>
      <c r="OY186" s="17">
        <v>4</v>
      </c>
      <c r="OZ186" s="17">
        <v>4</v>
      </c>
      <c r="PA186" s="17">
        <v>4</v>
      </c>
      <c r="PB186" s="17">
        <v>4</v>
      </c>
      <c r="PC186" s="17">
        <v>4</v>
      </c>
      <c r="PD186" s="17">
        <v>4</v>
      </c>
      <c r="PE186" s="17">
        <v>4</v>
      </c>
      <c r="PF186" s="17">
        <v>4</v>
      </c>
      <c r="PG186" s="17">
        <v>4</v>
      </c>
      <c r="PH186" s="17">
        <v>4</v>
      </c>
      <c r="PI186" s="17">
        <v>4</v>
      </c>
      <c r="PJ186" s="17">
        <v>4</v>
      </c>
      <c r="PK186" s="17">
        <v>4</v>
      </c>
      <c r="PL186" s="17">
        <v>4</v>
      </c>
      <c r="PM186" s="17">
        <v>4</v>
      </c>
      <c r="PN186" s="17">
        <v>4</v>
      </c>
      <c r="PO186" s="17">
        <v>4</v>
      </c>
      <c r="PP186" s="17">
        <v>4</v>
      </c>
      <c r="PQ186" s="17">
        <v>4</v>
      </c>
      <c r="PR186" s="17">
        <v>4</v>
      </c>
      <c r="PS186" s="17">
        <v>4</v>
      </c>
      <c r="PT186" s="17">
        <v>4</v>
      </c>
      <c r="PU186" s="17">
        <v>4</v>
      </c>
      <c r="PV186" s="17">
        <v>4</v>
      </c>
      <c r="PW186" s="17">
        <v>4</v>
      </c>
      <c r="PX186" s="17">
        <v>4</v>
      </c>
      <c r="PY186" s="17">
        <v>4</v>
      </c>
      <c r="PZ186" s="17">
        <v>4</v>
      </c>
      <c r="QA186" s="17">
        <v>4</v>
      </c>
      <c r="QB186" s="17">
        <v>4</v>
      </c>
      <c r="QC186" s="17">
        <v>4</v>
      </c>
      <c r="QD186" s="17">
        <v>-9999</v>
      </c>
      <c r="QE186" s="17">
        <v>-9999</v>
      </c>
      <c r="QF186" s="17">
        <v>-9999</v>
      </c>
      <c r="QG186" s="17">
        <v>-9999</v>
      </c>
      <c r="QH186" s="17">
        <v>-9999</v>
      </c>
      <c r="QI186" s="17">
        <v>-9999</v>
      </c>
      <c r="QJ186" s="17">
        <v>-9999</v>
      </c>
      <c r="QK186" s="17">
        <v>-9999</v>
      </c>
      <c r="QL186" s="17">
        <v>-9999</v>
      </c>
      <c r="QM186" s="17">
        <v>-9999</v>
      </c>
      <c r="QN186" s="17">
        <v>-9999</v>
      </c>
      <c r="QO186" s="17">
        <v>-9999</v>
      </c>
      <c r="QP186" s="17">
        <v>-9999</v>
      </c>
      <c r="QQ186" s="17">
        <v>-9999</v>
      </c>
      <c r="QR186" s="17">
        <v>-9999</v>
      </c>
      <c r="QS186" s="17">
        <v>-9999</v>
      </c>
      <c r="QT186" s="17">
        <v>-9999</v>
      </c>
      <c r="QU186" s="17">
        <v>-9999</v>
      </c>
      <c r="QV186" s="17">
        <v>-9999</v>
      </c>
      <c r="QW186" s="17">
        <v>-9999</v>
      </c>
      <c r="QX186" s="17">
        <v>-9999</v>
      </c>
      <c r="QY186" s="17">
        <v>-9999</v>
      </c>
      <c r="QZ186" s="17">
        <v>-9999</v>
      </c>
      <c r="RA186" s="17">
        <v>-9999</v>
      </c>
      <c r="RB186" s="17">
        <v>-9999</v>
      </c>
      <c r="RC186" s="17">
        <v>-9999</v>
      </c>
      <c r="RD186" s="17">
        <v>-9999</v>
      </c>
      <c r="RE186" s="17">
        <v>-9999</v>
      </c>
      <c r="RF186" s="17">
        <v>-9999</v>
      </c>
      <c r="RG186" s="17">
        <v>-9999</v>
      </c>
      <c r="RH186" s="17">
        <v>-9999</v>
      </c>
      <c r="RI186" s="17">
        <v>-9999</v>
      </c>
      <c r="RJ186" s="17">
        <v>-9999</v>
      </c>
      <c r="RK186" s="17">
        <v>-9999</v>
      </c>
      <c r="RL186" s="17">
        <v>-9999</v>
      </c>
      <c r="RM186" s="17">
        <v>-9999</v>
      </c>
      <c r="RN186" s="17">
        <v>-9999</v>
      </c>
      <c r="RO186" s="17">
        <v>-9999</v>
      </c>
      <c r="RP186" s="17">
        <v>-9999</v>
      </c>
      <c r="RQ186" s="17">
        <v>-9999</v>
      </c>
      <c r="RR186" s="17">
        <v>-9999</v>
      </c>
      <c r="RS186" s="17">
        <v>-9999</v>
      </c>
      <c r="RT186" s="17">
        <v>-9999</v>
      </c>
      <c r="RU186" s="17">
        <v>-9999</v>
      </c>
      <c r="RV186" s="17">
        <v>-9999</v>
      </c>
      <c r="RW186" s="17">
        <v>-9999</v>
      </c>
      <c r="RX186" s="17">
        <v>-9999</v>
      </c>
      <c r="RY186" s="17">
        <v>-9999</v>
      </c>
      <c r="RZ186" s="17">
        <v>-9999</v>
      </c>
      <c r="SA186" s="17">
        <v>-9999</v>
      </c>
      <c r="SB186" s="17">
        <v>-9999</v>
      </c>
      <c r="SC186" s="17">
        <v>-9999</v>
      </c>
      <c r="SD186" s="17">
        <v>-9999</v>
      </c>
      <c r="SE186" s="17">
        <v>-9999</v>
      </c>
      <c r="SF186" s="17">
        <v>-9999</v>
      </c>
      <c r="SG186" s="17">
        <v>-9999</v>
      </c>
      <c r="SH186" s="17">
        <v>-9999</v>
      </c>
      <c r="SI186" s="17">
        <v>-9999</v>
      </c>
      <c r="SJ186" s="17">
        <v>-9999</v>
      </c>
      <c r="SK186" s="17">
        <v>-9999</v>
      </c>
      <c r="SL186" s="17">
        <v>-9999</v>
      </c>
      <c r="SM186" s="17">
        <v>-9999</v>
      </c>
      <c r="SN186" s="17">
        <v>-9999</v>
      </c>
      <c r="SO186" s="17">
        <v>-9999</v>
      </c>
      <c r="SP186" s="17">
        <v>-9999</v>
      </c>
      <c r="SQ186" s="17">
        <v>-9999</v>
      </c>
      <c r="SR186" s="17">
        <v>-9999</v>
      </c>
      <c r="SS186" s="17">
        <v>-9999</v>
      </c>
      <c r="ST186" s="17">
        <v>-9999</v>
      </c>
      <c r="SU186" s="17">
        <v>-9999</v>
      </c>
      <c r="SV186" s="17">
        <v>-9999</v>
      </c>
      <c r="SW186" s="17">
        <v>-9999</v>
      </c>
      <c r="SX186" s="17">
        <v>-9999</v>
      </c>
      <c r="SY186" s="17">
        <v>-9999</v>
      </c>
      <c r="SZ186" s="17">
        <v>-9999</v>
      </c>
      <c r="TA186" s="17">
        <v>-9999</v>
      </c>
      <c r="TB186" s="17">
        <v>-9999</v>
      </c>
      <c r="TC186" s="17">
        <v>-9999</v>
      </c>
      <c r="TD186" s="17">
        <v>-9999</v>
      </c>
      <c r="TE186" s="17">
        <v>-9999</v>
      </c>
      <c r="TF186" s="17">
        <v>-9999</v>
      </c>
      <c r="TG186" s="17">
        <v>-9999</v>
      </c>
      <c r="TH186" s="17">
        <v>-9999</v>
      </c>
      <c r="TI186" s="17">
        <v>-9999</v>
      </c>
      <c r="TJ186" s="17">
        <v>-9999</v>
      </c>
      <c r="TK186" s="17">
        <v>-9999</v>
      </c>
      <c r="TL186" s="17">
        <v>-9999</v>
      </c>
      <c r="TM186" s="17">
        <v>-9999</v>
      </c>
      <c r="TN186" s="17">
        <v>-9999</v>
      </c>
      <c r="TO186" s="17">
        <v>-9999</v>
      </c>
      <c r="TP186" s="17">
        <v>-9999</v>
      </c>
      <c r="TQ186" s="17">
        <v>-9999</v>
      </c>
      <c r="TR186" s="17">
        <v>-9999</v>
      </c>
      <c r="TS186" s="17">
        <v>-9999</v>
      </c>
      <c r="TT186" s="17">
        <v>-9999</v>
      </c>
      <c r="TU186" s="17">
        <v>-9999</v>
      </c>
      <c r="TV186" s="17">
        <v>-9999</v>
      </c>
      <c r="TW186" s="17">
        <v>-9999</v>
      </c>
      <c r="TX186" s="17">
        <v>-9999</v>
      </c>
      <c r="TY186" s="17">
        <v>-9999</v>
      </c>
      <c r="TZ186" s="17">
        <v>-9999</v>
      </c>
      <c r="UA186" s="17">
        <v>-9999</v>
      </c>
      <c r="UB186" s="17">
        <v>-9999</v>
      </c>
      <c r="UC186" s="17">
        <v>-9999</v>
      </c>
      <c r="UD186" s="17">
        <v>-9999</v>
      </c>
      <c r="UE186" s="17">
        <v>-9999</v>
      </c>
      <c r="UF186" s="17">
        <v>-9999</v>
      </c>
      <c r="UG186" s="17">
        <v>-9999</v>
      </c>
      <c r="UH186" s="17">
        <v>-9999</v>
      </c>
      <c r="UI186" s="17">
        <v>-9999</v>
      </c>
      <c r="UJ186" s="17">
        <v>-9999</v>
      </c>
      <c r="UK186" s="17">
        <v>-9999</v>
      </c>
      <c r="UL186" s="17">
        <v>-9999</v>
      </c>
      <c r="UM186" s="17">
        <v>1</v>
      </c>
      <c r="UN186" s="17">
        <v>-9999</v>
      </c>
      <c r="UO186" s="17">
        <v>-9999</v>
      </c>
      <c r="UP186" s="17">
        <v>-9999</v>
      </c>
      <c r="UQ186" s="17">
        <v>1</v>
      </c>
      <c r="UR186" s="17">
        <v>1</v>
      </c>
      <c r="US186" s="17">
        <v>1</v>
      </c>
      <c r="UT186" s="17">
        <v>1</v>
      </c>
      <c r="UU186" s="17">
        <v>1</v>
      </c>
      <c r="UV186" s="17">
        <v>1</v>
      </c>
      <c r="UW186" s="17">
        <v>1</v>
      </c>
      <c r="UX186" s="17">
        <v>1</v>
      </c>
      <c r="UY186" s="17">
        <v>-9999</v>
      </c>
      <c r="UZ186" s="17">
        <v>-9999</v>
      </c>
      <c r="VA186" s="17">
        <v>-9999</v>
      </c>
      <c r="VB186" s="17">
        <v>-9999</v>
      </c>
      <c r="VC186" s="17">
        <v>-9999</v>
      </c>
      <c r="VD186" s="17">
        <v>-9999</v>
      </c>
      <c r="VE186" s="17">
        <v>-9999</v>
      </c>
      <c r="VF186" s="17">
        <v>-9999</v>
      </c>
      <c r="VG186" s="17">
        <v>-9999</v>
      </c>
      <c r="VH186" s="17">
        <v>-9999</v>
      </c>
      <c r="VI186" s="17">
        <v>-9999</v>
      </c>
      <c r="VJ186" s="17">
        <v>1</v>
      </c>
      <c r="VK186" s="17">
        <v>1</v>
      </c>
      <c r="VL186" s="17">
        <v>1</v>
      </c>
      <c r="VM186" s="17">
        <v>1</v>
      </c>
      <c r="VN186" s="17">
        <v>1</v>
      </c>
      <c r="VO186" s="17">
        <v>1</v>
      </c>
      <c r="VP186" s="17">
        <v>1</v>
      </c>
      <c r="VQ186" s="17">
        <v>1</v>
      </c>
      <c r="VR186" s="17">
        <v>1</v>
      </c>
      <c r="VS186" s="17">
        <v>1</v>
      </c>
      <c r="VT186" s="17">
        <v>1</v>
      </c>
      <c r="VU186" s="17">
        <v>1</v>
      </c>
      <c r="VV186" s="17">
        <v>1</v>
      </c>
      <c r="VW186" s="17">
        <v>1</v>
      </c>
      <c r="VX186" s="17">
        <v>-9999</v>
      </c>
      <c r="VY186" s="17">
        <v>-9999</v>
      </c>
      <c r="VZ186" s="17">
        <v>-9999</v>
      </c>
      <c r="WA186" s="17">
        <v>-9999</v>
      </c>
      <c r="WB186" s="17">
        <v>-9999</v>
      </c>
      <c r="WC186" s="17">
        <v>1</v>
      </c>
      <c r="WD186" s="17">
        <v>1</v>
      </c>
      <c r="WE186" s="17">
        <v>-9999</v>
      </c>
      <c r="WF186" s="17">
        <v>1</v>
      </c>
      <c r="WG186" s="17">
        <v>1</v>
      </c>
      <c r="WH186" s="17">
        <v>1</v>
      </c>
      <c r="WI186" s="17">
        <v>-9999</v>
      </c>
      <c r="WJ186" s="17">
        <v>-9999</v>
      </c>
      <c r="WK186" s="17">
        <v>-9999</v>
      </c>
      <c r="WL186" s="17">
        <v>-9999</v>
      </c>
      <c r="WM186" s="17">
        <v>-9999</v>
      </c>
      <c r="WN186" s="17">
        <v>-9999</v>
      </c>
      <c r="WO186" s="17">
        <v>-9999</v>
      </c>
      <c r="WP186" s="17">
        <v>-9999</v>
      </c>
      <c r="WQ186" s="17">
        <v>-9999</v>
      </c>
      <c r="WR186" s="17">
        <v>-9999</v>
      </c>
      <c r="WS186" s="17">
        <v>-9999</v>
      </c>
      <c r="WT186" s="17">
        <v>-9999</v>
      </c>
      <c r="WU186" s="17">
        <v>-9999</v>
      </c>
      <c r="WV186" s="17">
        <v>-9999</v>
      </c>
      <c r="WW186" s="17">
        <v>-9999</v>
      </c>
      <c r="WX186" s="17">
        <v>-9999</v>
      </c>
      <c r="WY186" s="17">
        <v>-9999</v>
      </c>
      <c r="WZ186" s="17">
        <v>1</v>
      </c>
      <c r="XA186" s="17">
        <v>1</v>
      </c>
      <c r="XB186" s="17">
        <v>1</v>
      </c>
      <c r="XC186" s="17">
        <v>1</v>
      </c>
      <c r="XD186" s="17">
        <v>1</v>
      </c>
      <c r="XE186" s="17">
        <v>1</v>
      </c>
      <c r="XF186" s="17">
        <v>-9999</v>
      </c>
      <c r="XG186" s="17">
        <v>-9999</v>
      </c>
      <c r="XH186" s="17">
        <v>-9999</v>
      </c>
      <c r="XI186" s="17">
        <v>-9999</v>
      </c>
      <c r="XJ186" s="17">
        <v>-9999</v>
      </c>
      <c r="XK186" s="17">
        <v>-9999</v>
      </c>
      <c r="XL186" s="17">
        <v>-9999</v>
      </c>
      <c r="XM186" s="17">
        <v>-9999</v>
      </c>
      <c r="XN186" s="17">
        <v>-9999</v>
      </c>
      <c r="XO186" s="17">
        <v>-9999</v>
      </c>
      <c r="XP186" s="17">
        <v>-9999</v>
      </c>
      <c r="XQ186" s="17">
        <v>-9999</v>
      </c>
      <c r="XR186" s="17">
        <v>-9999</v>
      </c>
      <c r="XS186" s="17">
        <v>-9999</v>
      </c>
      <c r="XT186" s="17">
        <v>-9999</v>
      </c>
      <c r="XU186" s="17">
        <v>-9999</v>
      </c>
      <c r="XV186" s="17">
        <v>-9999</v>
      </c>
      <c r="XW186" s="17">
        <v>-9999</v>
      </c>
      <c r="XX186" s="17">
        <v>-9999</v>
      </c>
      <c r="XY186" s="17">
        <v>-9999</v>
      </c>
      <c r="XZ186" s="17">
        <v>-9999</v>
      </c>
      <c r="YA186" s="17">
        <v>-9999</v>
      </c>
      <c r="YB186" s="17">
        <v>-9999</v>
      </c>
      <c r="YC186" s="17">
        <v>-9999</v>
      </c>
      <c r="YD186" s="17">
        <v>-9999</v>
      </c>
      <c r="YE186" s="17">
        <v>-9999</v>
      </c>
      <c r="YF186" s="17">
        <v>-9999</v>
      </c>
      <c r="YG186" s="17">
        <v>-9999</v>
      </c>
      <c r="YH186" s="17">
        <v>-9999</v>
      </c>
      <c r="YI186" s="17">
        <v>-9999</v>
      </c>
      <c r="YJ186" s="17">
        <v>-9999</v>
      </c>
      <c r="YK186" s="17">
        <v>-9999</v>
      </c>
      <c r="YL186" s="17">
        <v>-9999</v>
      </c>
      <c r="YM186" s="17">
        <v>-9999</v>
      </c>
      <c r="YN186" s="17">
        <v>-9999</v>
      </c>
      <c r="YO186" s="17">
        <v>-9999</v>
      </c>
      <c r="YP186" s="17">
        <v>-9999</v>
      </c>
      <c r="YQ186" s="17">
        <v>-9999</v>
      </c>
      <c r="YR186" s="17">
        <v>-9999</v>
      </c>
      <c r="YS186" s="17">
        <v>-9999</v>
      </c>
      <c r="YT186" s="17">
        <v>-9999</v>
      </c>
      <c r="YU186" s="17">
        <v>-9999</v>
      </c>
      <c r="YV186" s="17">
        <v>-9999</v>
      </c>
      <c r="YW186" s="17">
        <v>-9999</v>
      </c>
      <c r="YX186" s="17">
        <v>-9999</v>
      </c>
      <c r="YY186" s="17">
        <v>-9999</v>
      </c>
      <c r="YZ186" s="17">
        <v>-9999</v>
      </c>
      <c r="ZA186" s="17">
        <v>-9999</v>
      </c>
      <c r="ZB186" s="17">
        <v>-9999</v>
      </c>
      <c r="ZC186" s="17">
        <v>-9999</v>
      </c>
      <c r="ZD186" s="17">
        <v>-9999</v>
      </c>
      <c r="ZE186" s="17">
        <v>-9999</v>
      </c>
      <c r="ZF186" s="17">
        <v>-9999</v>
      </c>
      <c r="ZG186" s="17">
        <v>-9999</v>
      </c>
      <c r="ZH186" s="17">
        <v>-9999</v>
      </c>
      <c r="ZI186" s="17">
        <v>-9999</v>
      </c>
      <c r="ZJ186" s="17">
        <v>-9999</v>
      </c>
      <c r="ZK186" s="17">
        <v>-9999</v>
      </c>
      <c r="ZL186" s="17">
        <v>-9999</v>
      </c>
      <c r="ZM186" s="17">
        <v>-9999</v>
      </c>
      <c r="ZN186" s="17">
        <v>-9999</v>
      </c>
      <c r="ZO186" s="17">
        <v>-9999</v>
      </c>
      <c r="ZP186" s="17">
        <v>-9999</v>
      </c>
      <c r="ZQ186" s="17">
        <v>-9999</v>
      </c>
      <c r="ZR186" s="17">
        <v>-9999</v>
      </c>
      <c r="ZS186" s="17">
        <v>-9999</v>
      </c>
      <c r="ZT186" s="17">
        <v>-9999</v>
      </c>
      <c r="ZU186" s="17">
        <v>-9999</v>
      </c>
      <c r="ZV186" s="17">
        <v>-9999</v>
      </c>
      <c r="ZW186" s="17">
        <v>-9999</v>
      </c>
      <c r="ZX186" s="17">
        <v>-9999</v>
      </c>
      <c r="ZY186" s="17">
        <v>-9999</v>
      </c>
      <c r="ZZ186" s="17">
        <v>-9999</v>
      </c>
      <c r="AAA186" s="17">
        <v>-9999</v>
      </c>
      <c r="AAB186" s="17">
        <v>-9999</v>
      </c>
      <c r="AAC186" s="17">
        <v>-9999</v>
      </c>
      <c r="AAD186" s="17">
        <v>-9999</v>
      </c>
      <c r="AAE186" s="17">
        <v>-9999</v>
      </c>
      <c r="AAF186" s="17">
        <v>-9999</v>
      </c>
      <c r="AAG186" s="17">
        <v>-9999</v>
      </c>
      <c r="AAH186" s="17">
        <v>-9999</v>
      </c>
      <c r="AAI186" s="17">
        <v>-9999</v>
      </c>
      <c r="AAJ186" s="17">
        <v>-9999</v>
      </c>
      <c r="AAK186" s="17">
        <v>-9999</v>
      </c>
      <c r="AAL186" s="17">
        <v>-9999</v>
      </c>
      <c r="AAM186" s="17">
        <v>-9999</v>
      </c>
      <c r="AAN186" s="17">
        <v>-9999</v>
      </c>
      <c r="AAO186" s="17">
        <v>-9999</v>
      </c>
      <c r="AAP186" s="17">
        <v>-9999</v>
      </c>
      <c r="AAQ186" s="17">
        <v>-9999</v>
      </c>
      <c r="AAR186" s="17">
        <v>-9999</v>
      </c>
      <c r="AAS186" s="17">
        <v>-9999</v>
      </c>
    </row>
    <row r="187" spans="1:721">
      <c r="A187" s="7">
        <v>-2</v>
      </c>
      <c r="B187" s="17">
        <v>-9999</v>
      </c>
      <c r="C187" s="17">
        <v>-9999</v>
      </c>
      <c r="D187" s="17">
        <v>-9999</v>
      </c>
      <c r="E187" s="17">
        <v>-9999</v>
      </c>
      <c r="F187" s="17">
        <v>-9999</v>
      </c>
      <c r="G187" s="17">
        <v>-9999</v>
      </c>
      <c r="H187" s="17">
        <v>-9999</v>
      </c>
      <c r="I187" s="17">
        <v>-9999</v>
      </c>
      <c r="J187" s="17">
        <v>-9999</v>
      </c>
      <c r="K187" s="17">
        <v>-9999</v>
      </c>
      <c r="L187" s="17">
        <v>-9999</v>
      </c>
      <c r="M187" s="17">
        <v>-9999</v>
      </c>
      <c r="N187" s="17">
        <v>-9999</v>
      </c>
      <c r="O187" s="17">
        <v>-9999</v>
      </c>
      <c r="P187" s="17">
        <v>-9999</v>
      </c>
      <c r="Q187" s="17">
        <v>-9999</v>
      </c>
      <c r="R187" s="17">
        <v>-9999</v>
      </c>
      <c r="S187" s="17">
        <v>-9999</v>
      </c>
      <c r="T187" s="17">
        <v>-9999</v>
      </c>
      <c r="U187" s="17">
        <v>-9999</v>
      </c>
      <c r="V187" s="17">
        <v>-9999</v>
      </c>
      <c r="W187" s="17">
        <v>-9999</v>
      </c>
      <c r="X187" s="17">
        <v>-9999</v>
      </c>
      <c r="Y187" s="17">
        <v>-9999</v>
      </c>
      <c r="Z187" s="17">
        <v>-9999</v>
      </c>
      <c r="AA187" s="17">
        <v>-9999</v>
      </c>
      <c r="AB187" s="17">
        <v>-9999</v>
      </c>
      <c r="AC187" s="17">
        <v>-9999</v>
      </c>
      <c r="AD187" s="17">
        <v>-9999</v>
      </c>
      <c r="AE187" s="17">
        <v>-9999</v>
      </c>
      <c r="AF187" s="17">
        <v>-9999</v>
      </c>
      <c r="AG187" s="17">
        <v>-9999</v>
      </c>
      <c r="AH187" s="17">
        <v>-9999</v>
      </c>
      <c r="AI187" s="17">
        <v>-9999</v>
      </c>
      <c r="AJ187" s="17">
        <v>-9999</v>
      </c>
      <c r="AK187" s="17">
        <v>-9999</v>
      </c>
      <c r="AL187" s="17">
        <v>-9999</v>
      </c>
      <c r="AM187" s="17">
        <v>-9999</v>
      </c>
      <c r="AN187" s="17">
        <v>-9999</v>
      </c>
      <c r="AO187" s="17">
        <v>-9999</v>
      </c>
      <c r="AP187" s="17">
        <v>-9999</v>
      </c>
      <c r="AQ187" s="17">
        <v>-9999</v>
      </c>
      <c r="AR187" s="17">
        <v>-9999</v>
      </c>
      <c r="AS187" s="17">
        <v>-9999</v>
      </c>
      <c r="AT187" s="17">
        <v>-9999</v>
      </c>
      <c r="AU187" s="17">
        <v>-9999</v>
      </c>
      <c r="AV187" s="17">
        <v>-9999</v>
      </c>
      <c r="AW187" s="17">
        <v>-9999</v>
      </c>
      <c r="AX187" s="17">
        <v>-9999</v>
      </c>
      <c r="AY187" s="17">
        <v>-9999</v>
      </c>
      <c r="AZ187" s="17">
        <v>-9999</v>
      </c>
      <c r="BA187" s="17">
        <v>-9999</v>
      </c>
      <c r="BB187" s="17">
        <v>-9999</v>
      </c>
      <c r="BC187" s="17">
        <v>-9999</v>
      </c>
      <c r="BD187" s="17">
        <v>-9999</v>
      </c>
      <c r="BE187" s="17">
        <v>-9999</v>
      </c>
      <c r="BF187" s="17">
        <v>-9999</v>
      </c>
      <c r="BG187" s="17">
        <v>-9999</v>
      </c>
      <c r="BH187" s="17">
        <v>-9999</v>
      </c>
      <c r="BI187" s="17">
        <v>-9999</v>
      </c>
      <c r="BJ187" s="17">
        <v>-9999</v>
      </c>
      <c r="BK187" s="17">
        <v>-9999</v>
      </c>
      <c r="BL187" s="17">
        <v>-9999</v>
      </c>
      <c r="BM187" s="17">
        <v>-9999</v>
      </c>
      <c r="BN187" s="17">
        <v>-9999</v>
      </c>
      <c r="BO187" s="17">
        <v>-9999</v>
      </c>
      <c r="BP187" s="17">
        <v>-9999</v>
      </c>
      <c r="BQ187" s="17">
        <v>-9999</v>
      </c>
      <c r="BR187" s="17">
        <v>-9999</v>
      </c>
      <c r="BS187" s="17">
        <v>-9999</v>
      </c>
      <c r="BT187" s="17">
        <v>-9999</v>
      </c>
      <c r="BU187" s="17">
        <v>-9999</v>
      </c>
      <c r="BV187" s="17">
        <v>-9999</v>
      </c>
      <c r="BW187" s="17">
        <v>-9999</v>
      </c>
      <c r="BX187" s="17">
        <v>-9999</v>
      </c>
      <c r="BY187" s="17">
        <v>-9999</v>
      </c>
      <c r="BZ187" s="17">
        <v>-9999</v>
      </c>
      <c r="CA187" s="17">
        <v>-9999</v>
      </c>
      <c r="CB187" s="17">
        <v>-9999</v>
      </c>
      <c r="CC187" s="17">
        <v>-9999</v>
      </c>
      <c r="CD187" s="17">
        <v>-9999</v>
      </c>
      <c r="CE187" s="17">
        <v>-9999</v>
      </c>
      <c r="CF187" s="17">
        <v>-9999</v>
      </c>
      <c r="CG187" s="17">
        <v>-9999</v>
      </c>
      <c r="CH187" s="17">
        <v>-9999</v>
      </c>
      <c r="CI187" s="17">
        <v>-9999</v>
      </c>
      <c r="CJ187" s="17">
        <v>-9999</v>
      </c>
      <c r="CK187" s="17">
        <v>-9999</v>
      </c>
      <c r="CL187" s="17">
        <v>-9999</v>
      </c>
      <c r="CM187" s="17">
        <v>-9999</v>
      </c>
      <c r="CN187" s="17">
        <v>-9999</v>
      </c>
      <c r="CO187" s="17">
        <v>-9999</v>
      </c>
      <c r="CP187" s="17">
        <v>-9999</v>
      </c>
      <c r="CQ187" s="17">
        <v>-9999</v>
      </c>
      <c r="CR187" s="17">
        <v>-9999</v>
      </c>
      <c r="CS187" s="17">
        <v>-9999</v>
      </c>
      <c r="CT187" s="17">
        <v>-9999</v>
      </c>
      <c r="CU187" s="17">
        <v>-9999</v>
      </c>
      <c r="CV187" s="17">
        <v>-9999</v>
      </c>
      <c r="CW187" s="17">
        <v>-9999</v>
      </c>
      <c r="CX187" s="17">
        <v>-9999</v>
      </c>
      <c r="CY187" s="17">
        <v>-9999</v>
      </c>
      <c r="CZ187" s="17">
        <v>-9999</v>
      </c>
      <c r="DA187" s="17">
        <v>-9999</v>
      </c>
      <c r="DB187" s="17">
        <v>-9999</v>
      </c>
      <c r="DC187" s="17">
        <v>-9999</v>
      </c>
      <c r="DD187" s="17">
        <v>-9999</v>
      </c>
      <c r="DE187" s="17">
        <v>-9999</v>
      </c>
      <c r="DF187" s="17">
        <v>-9999</v>
      </c>
      <c r="DG187" s="17">
        <v>-9999</v>
      </c>
      <c r="DH187" s="17">
        <v>-9999</v>
      </c>
      <c r="DI187" s="17">
        <v>-9999</v>
      </c>
      <c r="DJ187" s="17">
        <v>-9999</v>
      </c>
      <c r="DK187" s="17">
        <v>-9999</v>
      </c>
      <c r="DL187" s="17">
        <v>-9999</v>
      </c>
      <c r="DM187" s="17">
        <v>-9999</v>
      </c>
      <c r="DN187" s="17">
        <v>-9999</v>
      </c>
      <c r="DO187" s="17">
        <v>-9999</v>
      </c>
      <c r="DP187" s="17">
        <v>-9999</v>
      </c>
      <c r="DQ187" s="17">
        <v>-9999</v>
      </c>
      <c r="DR187" s="17">
        <v>-9999</v>
      </c>
      <c r="DS187" s="17">
        <v>-9999</v>
      </c>
      <c r="DT187" s="17">
        <v>-9999</v>
      </c>
      <c r="DU187" s="17">
        <v>-9999</v>
      </c>
      <c r="DV187" s="17">
        <v>-9999</v>
      </c>
      <c r="DW187" s="17">
        <v>-9999</v>
      </c>
      <c r="DX187" s="17">
        <v>-9999</v>
      </c>
      <c r="DY187" s="17">
        <v>-9999</v>
      </c>
      <c r="DZ187" s="17">
        <v>-9999</v>
      </c>
      <c r="EA187" s="17">
        <v>-9999</v>
      </c>
      <c r="EB187" s="17">
        <v>-9999</v>
      </c>
      <c r="EC187" s="17">
        <v>-9999</v>
      </c>
      <c r="ED187" s="17">
        <v>-9999</v>
      </c>
      <c r="EE187" s="17">
        <v>-9999</v>
      </c>
      <c r="EF187" s="17">
        <v>-9999</v>
      </c>
      <c r="EG187" s="17">
        <v>-9999</v>
      </c>
      <c r="EH187" s="17">
        <v>-9999</v>
      </c>
      <c r="EI187" s="17">
        <v>-9999</v>
      </c>
      <c r="EJ187" s="17">
        <v>-9999</v>
      </c>
      <c r="EK187" s="17">
        <v>-9999</v>
      </c>
      <c r="EL187" s="17">
        <v>-9999</v>
      </c>
      <c r="EM187" s="17">
        <v>-9999</v>
      </c>
      <c r="EN187" s="17">
        <v>-9999</v>
      </c>
      <c r="EO187" s="17">
        <v>-9999</v>
      </c>
      <c r="EP187" s="17">
        <v>-9999</v>
      </c>
      <c r="EQ187" s="17">
        <v>-9999</v>
      </c>
      <c r="ER187" s="17">
        <v>-9999</v>
      </c>
      <c r="ES187" s="17">
        <v>-9999</v>
      </c>
      <c r="ET187" s="17">
        <v>-9999</v>
      </c>
      <c r="EU187" s="17">
        <v>-9999</v>
      </c>
      <c r="EV187" s="17">
        <v>-9999</v>
      </c>
      <c r="EW187" s="17">
        <v>-9999</v>
      </c>
      <c r="EX187" s="17">
        <v>-9999</v>
      </c>
      <c r="EY187" s="17">
        <v>-9999</v>
      </c>
      <c r="EZ187" s="17">
        <v>-9999</v>
      </c>
      <c r="FA187" s="17">
        <v>-9999</v>
      </c>
      <c r="FB187" s="17">
        <v>-9999</v>
      </c>
      <c r="FC187" s="17">
        <v>-9999</v>
      </c>
      <c r="FD187" s="17">
        <v>-9999</v>
      </c>
      <c r="FE187" s="17">
        <v>-9999</v>
      </c>
      <c r="FF187" s="17">
        <v>-9999</v>
      </c>
      <c r="FG187" s="17">
        <v>-9999</v>
      </c>
      <c r="FH187" s="17">
        <v>-9999</v>
      </c>
      <c r="FI187" s="17">
        <v>-9999</v>
      </c>
      <c r="FJ187" s="17">
        <v>-9999</v>
      </c>
      <c r="FK187" s="17">
        <v>-9999</v>
      </c>
      <c r="FL187" s="17">
        <v>-9999</v>
      </c>
      <c r="FM187" s="17">
        <v>-9999</v>
      </c>
      <c r="FN187" s="17">
        <v>-9999</v>
      </c>
      <c r="FO187" s="17">
        <v>-9999</v>
      </c>
      <c r="FP187" s="17">
        <v>-9999</v>
      </c>
      <c r="FQ187" s="17">
        <v>-9999</v>
      </c>
      <c r="FR187" s="17">
        <v>-9999</v>
      </c>
      <c r="FS187" s="17">
        <v>-9999</v>
      </c>
      <c r="FT187" s="17">
        <v>-9999</v>
      </c>
      <c r="FU187" s="17">
        <v>-9999</v>
      </c>
      <c r="FV187" s="17">
        <v>-9999</v>
      </c>
      <c r="FW187" s="17">
        <v>-9999</v>
      </c>
      <c r="FX187" s="17">
        <v>-9999</v>
      </c>
      <c r="FY187" s="17">
        <v>-9999</v>
      </c>
      <c r="FZ187" s="17">
        <v>-9999</v>
      </c>
      <c r="GA187" s="17">
        <v>-9999</v>
      </c>
      <c r="GB187" s="17">
        <v>-9999</v>
      </c>
      <c r="GC187" s="17">
        <v>-9999</v>
      </c>
      <c r="GD187" s="17">
        <v>-9999</v>
      </c>
      <c r="GE187" s="17">
        <v>-9999</v>
      </c>
      <c r="GF187" s="17">
        <v>-9999</v>
      </c>
      <c r="GG187" s="17">
        <v>-9999</v>
      </c>
      <c r="GH187" s="17">
        <v>-9999</v>
      </c>
      <c r="GI187" s="17">
        <v>-9999</v>
      </c>
      <c r="GJ187" s="17">
        <v>-9999</v>
      </c>
      <c r="GK187" s="17">
        <v>-9999</v>
      </c>
      <c r="GL187" s="17">
        <v>-9999</v>
      </c>
      <c r="GM187" s="17">
        <v>-9999</v>
      </c>
      <c r="GN187" s="17">
        <v>-9999</v>
      </c>
      <c r="GO187" s="17">
        <v>-9999</v>
      </c>
      <c r="GP187" s="17">
        <v>-9999</v>
      </c>
      <c r="GQ187" s="17">
        <v>-9999</v>
      </c>
      <c r="GR187" s="17">
        <v>5</v>
      </c>
      <c r="GS187" s="17">
        <v>5</v>
      </c>
      <c r="GT187" s="17">
        <v>5</v>
      </c>
      <c r="GU187" s="17">
        <v>5</v>
      </c>
      <c r="GV187" s="17">
        <v>5</v>
      </c>
      <c r="GW187" s="17">
        <v>5</v>
      </c>
      <c r="GX187" s="17">
        <v>5</v>
      </c>
      <c r="GY187" s="17">
        <v>5</v>
      </c>
      <c r="GZ187" s="17">
        <v>5</v>
      </c>
      <c r="HA187" s="17">
        <v>5</v>
      </c>
      <c r="HB187" s="17">
        <v>5</v>
      </c>
      <c r="HC187" s="17">
        <v>5</v>
      </c>
      <c r="HD187" s="17">
        <v>5</v>
      </c>
      <c r="HE187" s="17">
        <v>5</v>
      </c>
      <c r="HF187" s="17">
        <v>5</v>
      </c>
      <c r="HG187" s="17">
        <v>5</v>
      </c>
      <c r="HH187" s="17">
        <v>5</v>
      </c>
      <c r="HI187" s="17">
        <v>5</v>
      </c>
      <c r="HJ187" s="17">
        <v>5</v>
      </c>
      <c r="HK187" s="17">
        <v>5</v>
      </c>
      <c r="HL187" s="17">
        <v>5</v>
      </c>
      <c r="HM187" s="17">
        <v>5</v>
      </c>
      <c r="HN187" s="17">
        <v>5</v>
      </c>
      <c r="HO187" s="17">
        <v>5</v>
      </c>
      <c r="HP187" s="17">
        <v>5</v>
      </c>
      <c r="HQ187" s="17">
        <v>5</v>
      </c>
      <c r="HR187" s="17">
        <v>5</v>
      </c>
      <c r="HS187" s="17">
        <v>5</v>
      </c>
      <c r="HT187" s="17">
        <v>5</v>
      </c>
      <c r="HU187" s="17">
        <v>5</v>
      </c>
      <c r="HV187" s="17">
        <v>5</v>
      </c>
      <c r="HW187" s="17">
        <v>5</v>
      </c>
      <c r="HX187" s="17">
        <v>5</v>
      </c>
      <c r="HY187" s="17">
        <v>5</v>
      </c>
      <c r="HZ187" s="17">
        <v>5</v>
      </c>
      <c r="IA187" s="17">
        <v>5</v>
      </c>
      <c r="IB187" s="17">
        <v>5</v>
      </c>
      <c r="IC187" s="17">
        <v>5</v>
      </c>
      <c r="ID187" s="17">
        <v>5</v>
      </c>
      <c r="IE187" s="17">
        <v>5</v>
      </c>
      <c r="IF187" s="17">
        <v>5</v>
      </c>
      <c r="IG187" s="17">
        <v>5</v>
      </c>
      <c r="IH187" s="17">
        <v>5</v>
      </c>
      <c r="II187" s="17">
        <v>5</v>
      </c>
      <c r="IJ187" s="17">
        <v>5</v>
      </c>
      <c r="IK187" s="17">
        <v>5</v>
      </c>
      <c r="IL187" s="17">
        <v>5</v>
      </c>
      <c r="IM187" s="17">
        <v>5</v>
      </c>
      <c r="IN187" s="17">
        <v>5</v>
      </c>
      <c r="IO187" s="17">
        <v>5</v>
      </c>
      <c r="IP187" s="17">
        <v>5</v>
      </c>
      <c r="IQ187" s="17">
        <v>5</v>
      </c>
      <c r="IR187" s="17">
        <v>5</v>
      </c>
      <c r="IS187" s="17">
        <v>5</v>
      </c>
      <c r="IT187" s="17">
        <v>5</v>
      </c>
      <c r="IU187" s="17">
        <v>5</v>
      </c>
      <c r="IV187" s="17">
        <v>5</v>
      </c>
      <c r="IW187" s="17">
        <v>5</v>
      </c>
      <c r="IX187" s="17">
        <v>5</v>
      </c>
      <c r="IY187" s="17">
        <v>5</v>
      </c>
      <c r="IZ187" s="17">
        <v>5</v>
      </c>
      <c r="JA187" s="17">
        <v>5</v>
      </c>
      <c r="JB187" s="17">
        <v>5</v>
      </c>
      <c r="JC187" s="17">
        <v>-9999</v>
      </c>
      <c r="JD187" s="17">
        <v>5</v>
      </c>
      <c r="JE187" s="17">
        <v>5</v>
      </c>
      <c r="JF187" s="17">
        <v>5</v>
      </c>
      <c r="JG187" s="17">
        <v>5</v>
      </c>
      <c r="JH187" s="17">
        <v>5</v>
      </c>
      <c r="JI187" s="17">
        <v>5</v>
      </c>
      <c r="JJ187" s="17">
        <v>5</v>
      </c>
      <c r="JK187" s="17">
        <v>5</v>
      </c>
      <c r="JL187" s="17">
        <v>-9999</v>
      </c>
      <c r="JM187" s="17">
        <v>-9999</v>
      </c>
      <c r="JN187" s="17">
        <v>-9999</v>
      </c>
      <c r="JO187" s="17">
        <v>-9999</v>
      </c>
      <c r="JP187" s="17">
        <v>-9999</v>
      </c>
      <c r="JQ187" s="17">
        <v>-9999</v>
      </c>
      <c r="JR187" s="17">
        <v>-9999</v>
      </c>
      <c r="JS187" s="17">
        <v>-9999</v>
      </c>
      <c r="JT187" s="17">
        <v>-9999</v>
      </c>
      <c r="JU187" s="17">
        <v>-9999</v>
      </c>
      <c r="JV187" s="17">
        <v>-9999</v>
      </c>
      <c r="JW187" s="17">
        <v>-9999</v>
      </c>
      <c r="JX187" s="17">
        <v>-9999</v>
      </c>
      <c r="JY187" s="17">
        <v>-9999</v>
      </c>
      <c r="JZ187" s="17">
        <v>-9999</v>
      </c>
      <c r="KA187" s="17">
        <v>-9999</v>
      </c>
      <c r="KB187" s="17">
        <v>-9999</v>
      </c>
      <c r="KC187" s="17">
        <v>-9999</v>
      </c>
      <c r="KD187" s="17">
        <v>-9999</v>
      </c>
      <c r="KE187" s="17">
        <v>-9999</v>
      </c>
      <c r="KF187" s="17">
        <v>-9999</v>
      </c>
      <c r="KG187" s="17">
        <v>-9999</v>
      </c>
      <c r="KH187" s="17">
        <v>-9999</v>
      </c>
      <c r="KI187" s="17">
        <v>-9999</v>
      </c>
      <c r="KJ187" s="17">
        <v>-9999</v>
      </c>
      <c r="KK187" s="17">
        <v>-9999</v>
      </c>
      <c r="KL187" s="17">
        <v>-9999</v>
      </c>
      <c r="KM187" s="17">
        <v>-9999</v>
      </c>
      <c r="KN187" s="17">
        <v>-9999</v>
      </c>
      <c r="KO187" s="17">
        <v>-9999</v>
      </c>
      <c r="KP187" s="17">
        <v>-9999</v>
      </c>
      <c r="KQ187" s="17">
        <v>-9999</v>
      </c>
      <c r="KR187" s="17">
        <v>-9999</v>
      </c>
      <c r="KS187" s="17">
        <v>-9999</v>
      </c>
      <c r="KT187" s="17">
        <v>-9999</v>
      </c>
      <c r="KU187" s="17">
        <v>-9999</v>
      </c>
      <c r="KV187" s="17">
        <v>-9999</v>
      </c>
      <c r="KW187" s="17">
        <v>-9999</v>
      </c>
      <c r="KX187" s="17">
        <v>-9999</v>
      </c>
      <c r="KY187" s="17">
        <v>-9999</v>
      </c>
      <c r="KZ187" s="17">
        <v>-9999</v>
      </c>
      <c r="LA187" s="17">
        <v>-9999</v>
      </c>
      <c r="LB187" s="17">
        <v>-9999</v>
      </c>
      <c r="LC187" s="17">
        <v>-9999</v>
      </c>
      <c r="LD187" s="17">
        <v>-9999</v>
      </c>
      <c r="LE187" s="17">
        <v>-9999</v>
      </c>
      <c r="LF187" s="17">
        <v>-9999</v>
      </c>
      <c r="LG187" s="17">
        <v>-9999</v>
      </c>
      <c r="LH187" s="17">
        <v>-9999</v>
      </c>
      <c r="LI187" s="17">
        <v>-9999</v>
      </c>
      <c r="LJ187" s="17">
        <v>-9999</v>
      </c>
      <c r="LK187" s="17">
        <v>-9999</v>
      </c>
      <c r="LL187" s="17">
        <v>-9999</v>
      </c>
      <c r="LM187" s="17">
        <v>-9999</v>
      </c>
      <c r="LN187" s="17">
        <v>-9999</v>
      </c>
      <c r="LO187" s="17">
        <v>-9999</v>
      </c>
      <c r="LP187" s="17">
        <v>-9999</v>
      </c>
      <c r="LQ187" s="17">
        <v>-9999</v>
      </c>
      <c r="LR187" s="17">
        <v>-9999</v>
      </c>
      <c r="LS187" s="17">
        <v>-9999</v>
      </c>
      <c r="LT187" s="17">
        <v>-9999</v>
      </c>
      <c r="LU187" s="17">
        <v>-9999</v>
      </c>
      <c r="LV187" s="17">
        <v>-9999</v>
      </c>
      <c r="LW187" s="17">
        <v>-9999</v>
      </c>
      <c r="LX187" s="17">
        <v>-9999</v>
      </c>
      <c r="LY187" s="17">
        <v>-9999</v>
      </c>
      <c r="LZ187" s="17">
        <v>-9999</v>
      </c>
      <c r="MA187" s="17">
        <v>-9999</v>
      </c>
      <c r="MB187" s="17">
        <v>-9999</v>
      </c>
      <c r="MC187" s="17">
        <v>-9999</v>
      </c>
      <c r="MD187" s="17">
        <v>-9999</v>
      </c>
      <c r="ME187" s="17">
        <v>-9999</v>
      </c>
      <c r="MF187" s="17">
        <v>-9999</v>
      </c>
      <c r="MG187" s="17">
        <v>-9999</v>
      </c>
      <c r="MH187" s="17">
        <v>-9999</v>
      </c>
      <c r="MI187" s="17">
        <v>-9999</v>
      </c>
      <c r="MJ187" s="17">
        <v>-9999</v>
      </c>
      <c r="MK187" s="17">
        <v>-9999</v>
      </c>
      <c r="ML187" s="17">
        <v>-9999</v>
      </c>
      <c r="MM187" s="17">
        <v>-9999</v>
      </c>
      <c r="MN187" s="17">
        <v>-9999</v>
      </c>
      <c r="MO187" s="17">
        <v>-9999</v>
      </c>
      <c r="MP187" s="17">
        <v>-9999</v>
      </c>
      <c r="MQ187" s="17">
        <v>-9999</v>
      </c>
      <c r="MR187" s="17">
        <v>-9999</v>
      </c>
      <c r="MS187" s="17">
        <v>-9999</v>
      </c>
      <c r="MT187" s="17">
        <v>-9999</v>
      </c>
      <c r="MU187" s="17">
        <v>-9999</v>
      </c>
      <c r="MV187" s="17">
        <v>-9999</v>
      </c>
      <c r="MW187" s="17">
        <v>-9999</v>
      </c>
      <c r="MX187" s="17">
        <v>-9999</v>
      </c>
      <c r="MY187" s="17">
        <v>-9999</v>
      </c>
      <c r="MZ187" s="17">
        <v>-9999</v>
      </c>
      <c r="NA187" s="17">
        <v>-9999</v>
      </c>
      <c r="NB187" s="17">
        <v>-9999</v>
      </c>
      <c r="NC187" s="17">
        <v>-9999</v>
      </c>
      <c r="ND187" s="17">
        <v>-9999</v>
      </c>
      <c r="NE187" s="17">
        <v>-9999</v>
      </c>
      <c r="NF187" s="17">
        <v>-9999</v>
      </c>
      <c r="NG187" s="17">
        <v>-9999</v>
      </c>
      <c r="NH187" s="17">
        <v>-9999</v>
      </c>
      <c r="NI187" s="17">
        <v>-9999</v>
      </c>
      <c r="NJ187" s="17">
        <v>-9999</v>
      </c>
      <c r="NK187" s="17">
        <v>-9999</v>
      </c>
      <c r="NL187" s="17">
        <v>-9999</v>
      </c>
      <c r="NM187" s="17">
        <v>-9999</v>
      </c>
      <c r="NN187" s="17">
        <v>-9999</v>
      </c>
      <c r="NO187" s="17">
        <v>-9999</v>
      </c>
      <c r="NP187" s="17">
        <v>-9999</v>
      </c>
      <c r="NQ187" s="17">
        <v>4</v>
      </c>
      <c r="NR187" s="17">
        <v>4</v>
      </c>
      <c r="NS187" s="17">
        <v>4</v>
      </c>
      <c r="NT187" s="17">
        <v>4</v>
      </c>
      <c r="NU187" s="17">
        <v>4</v>
      </c>
      <c r="NV187" s="17">
        <v>4</v>
      </c>
      <c r="NW187" s="17">
        <v>4</v>
      </c>
      <c r="NX187" s="17">
        <v>4</v>
      </c>
      <c r="NY187" s="17">
        <v>4</v>
      </c>
      <c r="NZ187" s="17">
        <v>4</v>
      </c>
      <c r="OA187" s="17">
        <v>4</v>
      </c>
      <c r="OB187" s="17">
        <v>4</v>
      </c>
      <c r="OC187" s="17">
        <v>4</v>
      </c>
      <c r="OD187" s="17">
        <v>4</v>
      </c>
      <c r="OE187" s="17">
        <v>4</v>
      </c>
      <c r="OF187" s="17">
        <v>4</v>
      </c>
      <c r="OG187" s="17">
        <v>4</v>
      </c>
      <c r="OH187" s="17">
        <v>4</v>
      </c>
      <c r="OI187" s="17">
        <v>4</v>
      </c>
      <c r="OJ187" s="17">
        <v>4</v>
      </c>
      <c r="OK187" s="17">
        <v>4</v>
      </c>
      <c r="OL187" s="17">
        <v>4</v>
      </c>
      <c r="OM187" s="17">
        <v>4</v>
      </c>
      <c r="ON187" s="17">
        <v>4</v>
      </c>
      <c r="OO187" s="17">
        <v>4</v>
      </c>
      <c r="OP187" s="17">
        <v>4</v>
      </c>
      <c r="OQ187" s="17">
        <v>4</v>
      </c>
      <c r="OR187" s="17">
        <v>4</v>
      </c>
      <c r="OS187" s="17">
        <v>4</v>
      </c>
      <c r="OT187" s="17">
        <v>4</v>
      </c>
      <c r="OU187" s="17">
        <v>4</v>
      </c>
      <c r="OV187" s="17">
        <v>4</v>
      </c>
      <c r="OW187" s="17">
        <v>4</v>
      </c>
      <c r="OX187" s="17">
        <v>4</v>
      </c>
      <c r="OY187" s="17">
        <v>4</v>
      </c>
      <c r="OZ187" s="17">
        <v>4</v>
      </c>
      <c r="PA187" s="17">
        <v>4</v>
      </c>
      <c r="PB187" s="17">
        <v>4</v>
      </c>
      <c r="PC187" s="17">
        <v>4</v>
      </c>
      <c r="PD187" s="17">
        <v>4</v>
      </c>
      <c r="PE187" s="17">
        <v>4</v>
      </c>
      <c r="PF187" s="17">
        <v>4</v>
      </c>
      <c r="PG187" s="17">
        <v>4</v>
      </c>
      <c r="PH187" s="17">
        <v>4</v>
      </c>
      <c r="PI187" s="17">
        <v>4</v>
      </c>
      <c r="PJ187" s="17">
        <v>4</v>
      </c>
      <c r="PK187" s="17">
        <v>4</v>
      </c>
      <c r="PL187" s="17">
        <v>4</v>
      </c>
      <c r="PM187" s="17">
        <v>4</v>
      </c>
      <c r="PN187" s="17">
        <v>4</v>
      </c>
      <c r="PO187" s="17">
        <v>4</v>
      </c>
      <c r="PP187" s="17">
        <v>4</v>
      </c>
      <c r="PQ187" s="17">
        <v>4</v>
      </c>
      <c r="PR187" s="17">
        <v>4</v>
      </c>
      <c r="PS187" s="17">
        <v>4</v>
      </c>
      <c r="PT187" s="17">
        <v>4</v>
      </c>
      <c r="PU187" s="17">
        <v>4</v>
      </c>
      <c r="PV187" s="17">
        <v>4</v>
      </c>
      <c r="PW187" s="17">
        <v>4</v>
      </c>
      <c r="PX187" s="17">
        <v>4</v>
      </c>
      <c r="PY187" s="17">
        <v>4</v>
      </c>
      <c r="PZ187" s="17">
        <v>4</v>
      </c>
      <c r="QA187" s="17">
        <v>4</v>
      </c>
      <c r="QB187" s="17">
        <v>4</v>
      </c>
      <c r="QC187" s="17">
        <v>-9999</v>
      </c>
      <c r="QD187" s="17">
        <v>-9999</v>
      </c>
      <c r="QE187" s="17">
        <v>-9999</v>
      </c>
      <c r="QF187" s="17">
        <v>-9999</v>
      </c>
      <c r="QG187" s="17">
        <v>-9999</v>
      </c>
      <c r="QH187" s="17">
        <v>-9999</v>
      </c>
      <c r="QI187" s="17">
        <v>-9999</v>
      </c>
      <c r="QJ187" s="17">
        <v>-9999</v>
      </c>
      <c r="QK187" s="17">
        <v>-9999</v>
      </c>
      <c r="QL187" s="17">
        <v>-9999</v>
      </c>
      <c r="QM187" s="17">
        <v>-9999</v>
      </c>
      <c r="QN187" s="17">
        <v>-9999</v>
      </c>
      <c r="QO187" s="17">
        <v>-9999</v>
      </c>
      <c r="QP187" s="17">
        <v>-9999</v>
      </c>
      <c r="QQ187" s="17">
        <v>-9999</v>
      </c>
      <c r="QR187" s="17">
        <v>-9999</v>
      </c>
      <c r="QS187" s="17">
        <v>-9999</v>
      </c>
      <c r="QT187" s="17">
        <v>-9999</v>
      </c>
      <c r="QU187" s="17">
        <v>-9999</v>
      </c>
      <c r="QV187" s="17">
        <v>-9999</v>
      </c>
      <c r="QW187" s="17">
        <v>-9999</v>
      </c>
      <c r="QX187" s="17">
        <v>-9999</v>
      </c>
      <c r="QY187" s="17">
        <v>-9999</v>
      </c>
      <c r="QZ187" s="17">
        <v>-9999</v>
      </c>
      <c r="RA187" s="17">
        <v>-9999</v>
      </c>
      <c r="RB187" s="17">
        <v>-9999</v>
      </c>
      <c r="RC187" s="17">
        <v>-9999</v>
      </c>
      <c r="RD187" s="17">
        <v>-9999</v>
      </c>
      <c r="RE187" s="17">
        <v>-9999</v>
      </c>
      <c r="RF187" s="17">
        <v>-9999</v>
      </c>
      <c r="RG187" s="17">
        <v>-9999</v>
      </c>
      <c r="RH187" s="17">
        <v>-9999</v>
      </c>
      <c r="RI187" s="17">
        <v>-9999</v>
      </c>
      <c r="RJ187" s="17">
        <v>-9999</v>
      </c>
      <c r="RK187" s="17">
        <v>-9999</v>
      </c>
      <c r="RL187" s="17">
        <v>-9999</v>
      </c>
      <c r="RM187" s="17">
        <v>-9999</v>
      </c>
      <c r="RN187" s="17">
        <v>-9999</v>
      </c>
      <c r="RO187" s="17">
        <v>-9999</v>
      </c>
      <c r="RP187" s="17">
        <v>-9999</v>
      </c>
      <c r="RQ187" s="17">
        <v>-9999</v>
      </c>
      <c r="RR187" s="17">
        <v>-9999</v>
      </c>
      <c r="RS187" s="17">
        <v>-9999</v>
      </c>
      <c r="RT187" s="17">
        <v>-9999</v>
      </c>
      <c r="RU187" s="17">
        <v>-9999</v>
      </c>
      <c r="RV187" s="17">
        <v>-9999</v>
      </c>
      <c r="RW187" s="17">
        <v>-9999</v>
      </c>
      <c r="RX187" s="17">
        <v>-9999</v>
      </c>
      <c r="RY187" s="17">
        <v>-9999</v>
      </c>
      <c r="RZ187" s="17">
        <v>-9999</v>
      </c>
      <c r="SA187" s="17">
        <v>-9999</v>
      </c>
      <c r="SB187" s="17">
        <v>-9999</v>
      </c>
      <c r="SC187" s="17">
        <v>-9999</v>
      </c>
      <c r="SD187" s="17">
        <v>-9999</v>
      </c>
      <c r="SE187" s="17">
        <v>-9999</v>
      </c>
      <c r="SF187" s="17">
        <v>-9999</v>
      </c>
      <c r="SG187" s="17">
        <v>-9999</v>
      </c>
      <c r="SH187" s="17">
        <v>-9999</v>
      </c>
      <c r="SI187" s="17">
        <v>-9999</v>
      </c>
      <c r="SJ187" s="17">
        <v>-9999</v>
      </c>
      <c r="SK187" s="17">
        <v>-9999</v>
      </c>
      <c r="SL187" s="17">
        <v>-9999</v>
      </c>
      <c r="SM187" s="17">
        <v>-9999</v>
      </c>
      <c r="SN187" s="17">
        <v>-9999</v>
      </c>
      <c r="SO187" s="17">
        <v>-9999</v>
      </c>
      <c r="SP187" s="17">
        <v>-9999</v>
      </c>
      <c r="SQ187" s="17">
        <v>-9999</v>
      </c>
      <c r="SR187" s="17">
        <v>-9999</v>
      </c>
      <c r="SS187" s="17">
        <v>-9999</v>
      </c>
      <c r="ST187" s="17">
        <v>-9999</v>
      </c>
      <c r="SU187" s="17">
        <v>-9999</v>
      </c>
      <c r="SV187" s="17">
        <v>-9999</v>
      </c>
      <c r="SW187" s="17">
        <v>-9999</v>
      </c>
      <c r="SX187" s="17">
        <v>-9999</v>
      </c>
      <c r="SY187" s="17">
        <v>-9999</v>
      </c>
      <c r="SZ187" s="17">
        <v>-9999</v>
      </c>
      <c r="TA187" s="17">
        <v>-9999</v>
      </c>
      <c r="TB187" s="17">
        <v>-9999</v>
      </c>
      <c r="TC187" s="17">
        <v>-9999</v>
      </c>
      <c r="TD187" s="17">
        <v>-9999</v>
      </c>
      <c r="TE187" s="17">
        <v>-9999</v>
      </c>
      <c r="TF187" s="17">
        <v>-9999</v>
      </c>
      <c r="TG187" s="17">
        <v>-9999</v>
      </c>
      <c r="TH187" s="17">
        <v>-9999</v>
      </c>
      <c r="TI187" s="17">
        <v>-9999</v>
      </c>
      <c r="TJ187" s="17">
        <v>-9999</v>
      </c>
      <c r="TK187" s="17">
        <v>-9999</v>
      </c>
      <c r="TL187" s="17">
        <v>-9999</v>
      </c>
      <c r="TM187" s="17">
        <v>-9999</v>
      </c>
      <c r="TN187" s="17">
        <v>-9999</v>
      </c>
      <c r="TO187" s="17">
        <v>-9999</v>
      </c>
      <c r="TP187" s="17">
        <v>-9999</v>
      </c>
      <c r="TQ187" s="17">
        <v>-9999</v>
      </c>
      <c r="TR187" s="17">
        <v>-9999</v>
      </c>
      <c r="TS187" s="17">
        <v>-9999</v>
      </c>
      <c r="TT187" s="17">
        <v>-9999</v>
      </c>
      <c r="TU187" s="17">
        <v>-9999</v>
      </c>
      <c r="TV187" s="17">
        <v>-9999</v>
      </c>
      <c r="TW187" s="17">
        <v>-9999</v>
      </c>
      <c r="TX187" s="17">
        <v>-9999</v>
      </c>
      <c r="TY187" s="17">
        <v>-9999</v>
      </c>
      <c r="TZ187" s="17">
        <v>-9999</v>
      </c>
      <c r="UA187" s="17">
        <v>-9999</v>
      </c>
      <c r="UB187" s="17">
        <v>-9999</v>
      </c>
      <c r="UC187" s="17">
        <v>-9999</v>
      </c>
      <c r="UD187" s="17">
        <v>-9999</v>
      </c>
      <c r="UE187" s="17">
        <v>-9999</v>
      </c>
      <c r="UF187" s="17">
        <v>-9999</v>
      </c>
      <c r="UG187" s="17">
        <v>-9999</v>
      </c>
      <c r="UH187" s="17">
        <v>-9999</v>
      </c>
      <c r="UI187" s="17">
        <v>-9999</v>
      </c>
      <c r="UJ187" s="17">
        <v>-9999</v>
      </c>
      <c r="UK187" s="17">
        <v>-9999</v>
      </c>
      <c r="UL187" s="17">
        <v>-9999</v>
      </c>
      <c r="UM187" s="17">
        <v>-9999</v>
      </c>
      <c r="UN187" s="17">
        <v>-9999</v>
      </c>
      <c r="UO187" s="17">
        <v>-9999</v>
      </c>
      <c r="UP187" s="17">
        <v>-9999</v>
      </c>
      <c r="UQ187" s="17">
        <v>-9999</v>
      </c>
      <c r="UR187" s="17">
        <v>1</v>
      </c>
      <c r="US187" s="17">
        <v>1</v>
      </c>
      <c r="UT187" s="17">
        <v>1</v>
      </c>
      <c r="UU187" s="17">
        <v>1</v>
      </c>
      <c r="UV187" s="17">
        <v>1</v>
      </c>
      <c r="UW187" s="17">
        <v>1</v>
      </c>
      <c r="UX187" s="17">
        <v>1</v>
      </c>
      <c r="UY187" s="17">
        <v>-9999</v>
      </c>
      <c r="UZ187" s="17">
        <v>-9999</v>
      </c>
      <c r="VA187" s="17">
        <v>-9999</v>
      </c>
      <c r="VB187" s="17">
        <v>-9999</v>
      </c>
      <c r="VC187" s="17">
        <v>-9999</v>
      </c>
      <c r="VD187" s="17">
        <v>-9999</v>
      </c>
      <c r="VE187" s="17">
        <v>-9999</v>
      </c>
      <c r="VF187" s="17">
        <v>-9999</v>
      </c>
      <c r="VG187" s="17">
        <v>-9999</v>
      </c>
      <c r="VH187" s="17">
        <v>-9999</v>
      </c>
      <c r="VI187" s="17">
        <v>-9999</v>
      </c>
      <c r="VJ187" s="17">
        <v>1</v>
      </c>
      <c r="VK187" s="17">
        <v>1</v>
      </c>
      <c r="VL187" s="17">
        <v>1</v>
      </c>
      <c r="VM187" s="17">
        <v>1</v>
      </c>
      <c r="VN187" s="17">
        <v>1</v>
      </c>
      <c r="VO187" s="17">
        <v>1</v>
      </c>
      <c r="VP187" s="17">
        <v>1</v>
      </c>
      <c r="VQ187" s="17">
        <v>1</v>
      </c>
      <c r="VR187" s="17">
        <v>1</v>
      </c>
      <c r="VS187" s="17">
        <v>1</v>
      </c>
      <c r="VT187" s="17">
        <v>1</v>
      </c>
      <c r="VU187" s="17">
        <v>1</v>
      </c>
      <c r="VV187" s="17">
        <v>1</v>
      </c>
      <c r="VW187" s="17">
        <v>-9999</v>
      </c>
      <c r="VX187" s="17">
        <v>-9999</v>
      </c>
      <c r="VY187" s="17">
        <v>-9999</v>
      </c>
      <c r="VZ187" s="17">
        <v>-9999</v>
      </c>
      <c r="WA187" s="17">
        <v>-9999</v>
      </c>
      <c r="WB187" s="17">
        <v>-9999</v>
      </c>
      <c r="WC187" s="17">
        <v>1</v>
      </c>
      <c r="WD187" s="17">
        <v>1</v>
      </c>
      <c r="WE187" s="17">
        <v>1</v>
      </c>
      <c r="WF187" s="17">
        <v>1</v>
      </c>
      <c r="WG187" s="17">
        <v>1</v>
      </c>
      <c r="WH187" s="17">
        <v>-9999</v>
      </c>
      <c r="WI187" s="17">
        <v>-9999</v>
      </c>
      <c r="WJ187" s="17">
        <v>-9999</v>
      </c>
      <c r="WK187" s="17">
        <v>-9999</v>
      </c>
      <c r="WL187" s="17">
        <v>-9999</v>
      </c>
      <c r="WM187" s="17">
        <v>1</v>
      </c>
      <c r="WN187" s="17">
        <v>1</v>
      </c>
      <c r="WO187" s="17">
        <v>-9999</v>
      </c>
      <c r="WP187" s="17">
        <v>-9999</v>
      </c>
      <c r="WQ187" s="17">
        <v>-9999</v>
      </c>
      <c r="WR187" s="17">
        <v>-9999</v>
      </c>
      <c r="WS187" s="17">
        <v>-9999</v>
      </c>
      <c r="WT187" s="17">
        <v>-9999</v>
      </c>
      <c r="WU187" s="17">
        <v>-9999</v>
      </c>
      <c r="WV187" s="17">
        <v>-9999</v>
      </c>
      <c r="WW187" s="17">
        <v>-9999</v>
      </c>
      <c r="WX187" s="17">
        <v>1</v>
      </c>
      <c r="WY187" s="17">
        <v>-9999</v>
      </c>
      <c r="WZ187" s="17">
        <v>-9999</v>
      </c>
      <c r="XA187" s="17">
        <v>-9999</v>
      </c>
      <c r="XB187" s="17">
        <v>1</v>
      </c>
      <c r="XC187" s="17">
        <v>1</v>
      </c>
      <c r="XD187" s="17">
        <v>1</v>
      </c>
      <c r="XE187" s="17">
        <v>1</v>
      </c>
      <c r="XF187" s="17">
        <v>-9999</v>
      </c>
      <c r="XG187" s="17">
        <v>-9999</v>
      </c>
      <c r="XH187" s="17">
        <v>-9999</v>
      </c>
      <c r="XI187" s="17">
        <v>-9999</v>
      </c>
      <c r="XJ187" s="17">
        <v>1</v>
      </c>
      <c r="XK187" s="17">
        <v>1</v>
      </c>
      <c r="XL187" s="17">
        <v>-9999</v>
      </c>
      <c r="XM187" s="17">
        <v>1</v>
      </c>
      <c r="XN187" s="17">
        <v>1</v>
      </c>
      <c r="XO187" s="17">
        <v>-9999</v>
      </c>
      <c r="XP187" s="17">
        <v>-9999</v>
      </c>
      <c r="XQ187" s="17">
        <v>-9999</v>
      </c>
      <c r="XR187" s="17">
        <v>-9999</v>
      </c>
      <c r="XS187" s="17">
        <v>-9999</v>
      </c>
      <c r="XT187" s="17">
        <v>-9999</v>
      </c>
      <c r="XU187" s="17">
        <v>-9999</v>
      </c>
      <c r="XV187" s="17">
        <v>-9999</v>
      </c>
      <c r="XW187" s="17">
        <v>-9999</v>
      </c>
      <c r="XX187" s="17">
        <v>-9999</v>
      </c>
      <c r="XY187" s="17">
        <v>-9999</v>
      </c>
      <c r="XZ187" s="17">
        <v>-9999</v>
      </c>
      <c r="YA187" s="17">
        <v>-9999</v>
      </c>
      <c r="YB187" s="17">
        <v>-9999</v>
      </c>
      <c r="YC187" s="17">
        <v>-9999</v>
      </c>
      <c r="YD187" s="17">
        <v>-9999</v>
      </c>
      <c r="YE187" s="17">
        <v>-9999</v>
      </c>
      <c r="YF187" s="17">
        <v>-9999</v>
      </c>
      <c r="YG187" s="17">
        <v>-9999</v>
      </c>
      <c r="YH187" s="17">
        <v>-9999</v>
      </c>
      <c r="YI187" s="17">
        <v>-9999</v>
      </c>
      <c r="YJ187" s="17">
        <v>-9999</v>
      </c>
      <c r="YK187" s="17">
        <v>-9999</v>
      </c>
      <c r="YL187" s="17">
        <v>-9999</v>
      </c>
      <c r="YM187" s="17">
        <v>-9999</v>
      </c>
      <c r="YN187" s="17">
        <v>-9999</v>
      </c>
      <c r="YO187" s="17">
        <v>-9999</v>
      </c>
      <c r="YP187" s="17">
        <v>-9999</v>
      </c>
      <c r="YQ187" s="17">
        <v>-9999</v>
      </c>
      <c r="YR187" s="17">
        <v>-9999</v>
      </c>
      <c r="YS187" s="17">
        <v>-9999</v>
      </c>
      <c r="YT187" s="17">
        <v>-9999</v>
      </c>
      <c r="YU187" s="17">
        <v>-9999</v>
      </c>
      <c r="YV187" s="17">
        <v>-9999</v>
      </c>
      <c r="YW187" s="17">
        <v>-9999</v>
      </c>
      <c r="YX187" s="17">
        <v>-9999</v>
      </c>
      <c r="YY187" s="17">
        <v>-9999</v>
      </c>
      <c r="YZ187" s="17">
        <v>-9999</v>
      </c>
      <c r="ZA187" s="17">
        <v>-9999</v>
      </c>
      <c r="ZB187" s="17">
        <v>-9999</v>
      </c>
      <c r="ZC187" s="17">
        <v>-9999</v>
      </c>
      <c r="ZD187" s="17">
        <v>-9999</v>
      </c>
      <c r="ZE187" s="17">
        <v>-9999</v>
      </c>
      <c r="ZF187" s="17">
        <v>-9999</v>
      </c>
      <c r="ZG187" s="17">
        <v>-9999</v>
      </c>
      <c r="ZH187" s="17">
        <v>-9999</v>
      </c>
      <c r="ZI187" s="17">
        <v>-9999</v>
      </c>
      <c r="ZJ187" s="17">
        <v>-9999</v>
      </c>
      <c r="ZK187" s="17">
        <v>-9999</v>
      </c>
      <c r="ZL187" s="17">
        <v>-9999</v>
      </c>
      <c r="ZM187" s="17">
        <v>-9999</v>
      </c>
      <c r="ZN187" s="17">
        <v>-9999</v>
      </c>
      <c r="ZO187" s="17">
        <v>-9999</v>
      </c>
      <c r="ZP187" s="17">
        <v>-9999</v>
      </c>
      <c r="ZQ187" s="17">
        <v>-9999</v>
      </c>
      <c r="ZR187" s="17">
        <v>-9999</v>
      </c>
      <c r="ZS187" s="17">
        <v>-9999</v>
      </c>
      <c r="ZT187" s="17">
        <v>-9999</v>
      </c>
      <c r="ZU187" s="17">
        <v>-9999</v>
      </c>
      <c r="ZV187" s="17">
        <v>-9999</v>
      </c>
      <c r="ZW187" s="17">
        <v>-9999</v>
      </c>
      <c r="ZX187" s="17">
        <v>-9999</v>
      </c>
      <c r="ZY187" s="17">
        <v>-9999</v>
      </c>
      <c r="ZZ187" s="17">
        <v>-9999</v>
      </c>
      <c r="AAA187" s="17">
        <v>-9999</v>
      </c>
      <c r="AAB187" s="17">
        <v>-9999</v>
      </c>
      <c r="AAC187" s="17">
        <v>-9999</v>
      </c>
      <c r="AAD187" s="17">
        <v>-9999</v>
      </c>
      <c r="AAE187" s="17">
        <v>-9999</v>
      </c>
      <c r="AAF187" s="17">
        <v>-9999</v>
      </c>
      <c r="AAG187" s="17">
        <v>-9999</v>
      </c>
      <c r="AAH187" s="17">
        <v>-9999</v>
      </c>
      <c r="AAI187" s="17">
        <v>-9999</v>
      </c>
      <c r="AAJ187" s="17">
        <v>-9999</v>
      </c>
      <c r="AAK187" s="17">
        <v>-9999</v>
      </c>
      <c r="AAL187" s="17">
        <v>-9999</v>
      </c>
      <c r="AAM187" s="17">
        <v>-9999</v>
      </c>
      <c r="AAN187" s="17">
        <v>-9999</v>
      </c>
      <c r="AAO187" s="17">
        <v>-9999</v>
      </c>
      <c r="AAP187" s="17">
        <v>-9999</v>
      </c>
      <c r="AAQ187" s="17">
        <v>-9999</v>
      </c>
      <c r="AAR187" s="17">
        <v>-9999</v>
      </c>
      <c r="AAS187" s="17">
        <v>-9999</v>
      </c>
    </row>
    <row r="188" spans="1:721">
      <c r="A188" s="7">
        <v>-2.5</v>
      </c>
      <c r="B188" s="17">
        <v>-9999</v>
      </c>
      <c r="C188" s="17">
        <v>-9999</v>
      </c>
      <c r="D188" s="17">
        <v>-9999</v>
      </c>
      <c r="E188" s="17">
        <v>-9999</v>
      </c>
      <c r="F188" s="17">
        <v>-9999</v>
      </c>
      <c r="G188" s="17">
        <v>-9999</v>
      </c>
      <c r="H188" s="17">
        <v>-9999</v>
      </c>
      <c r="I188" s="17">
        <v>-9999</v>
      </c>
      <c r="J188" s="17">
        <v>-9999</v>
      </c>
      <c r="K188" s="17">
        <v>-9999</v>
      </c>
      <c r="L188" s="17">
        <v>-9999</v>
      </c>
      <c r="M188" s="17">
        <v>-9999</v>
      </c>
      <c r="N188" s="17">
        <v>-9999</v>
      </c>
      <c r="O188" s="17">
        <v>-9999</v>
      </c>
      <c r="P188" s="17">
        <v>-9999</v>
      </c>
      <c r="Q188" s="17">
        <v>-9999</v>
      </c>
      <c r="R188" s="17">
        <v>-9999</v>
      </c>
      <c r="S188" s="17">
        <v>-9999</v>
      </c>
      <c r="T188" s="17">
        <v>-9999</v>
      </c>
      <c r="U188" s="17">
        <v>-9999</v>
      </c>
      <c r="V188" s="17">
        <v>-9999</v>
      </c>
      <c r="W188" s="17">
        <v>-9999</v>
      </c>
      <c r="X188" s="17">
        <v>-9999</v>
      </c>
      <c r="Y188" s="17">
        <v>-9999</v>
      </c>
      <c r="Z188" s="17">
        <v>-9999</v>
      </c>
      <c r="AA188" s="17">
        <v>-9999</v>
      </c>
      <c r="AB188" s="17">
        <v>-9999</v>
      </c>
      <c r="AC188" s="17">
        <v>-9999</v>
      </c>
      <c r="AD188" s="17">
        <v>-9999</v>
      </c>
      <c r="AE188" s="17">
        <v>-9999</v>
      </c>
      <c r="AF188" s="17">
        <v>-9999</v>
      </c>
      <c r="AG188" s="17">
        <v>-9999</v>
      </c>
      <c r="AH188" s="17">
        <v>-9999</v>
      </c>
      <c r="AI188" s="17">
        <v>-9999</v>
      </c>
      <c r="AJ188" s="17">
        <v>-9999</v>
      </c>
      <c r="AK188" s="17">
        <v>-9999</v>
      </c>
      <c r="AL188" s="17">
        <v>-9999</v>
      </c>
      <c r="AM188" s="17">
        <v>-9999</v>
      </c>
      <c r="AN188" s="17">
        <v>-9999</v>
      </c>
      <c r="AO188" s="17">
        <v>-9999</v>
      </c>
      <c r="AP188" s="17">
        <v>-9999</v>
      </c>
      <c r="AQ188" s="17">
        <v>-9999</v>
      </c>
      <c r="AR188" s="17">
        <v>-9999</v>
      </c>
      <c r="AS188" s="17">
        <v>-9999</v>
      </c>
      <c r="AT188" s="17">
        <v>-9999</v>
      </c>
      <c r="AU188" s="17">
        <v>-9999</v>
      </c>
      <c r="AV188" s="17">
        <v>-9999</v>
      </c>
      <c r="AW188" s="17">
        <v>-9999</v>
      </c>
      <c r="AX188" s="17">
        <v>-9999</v>
      </c>
      <c r="AY188" s="17">
        <v>-9999</v>
      </c>
      <c r="AZ188" s="17">
        <v>-9999</v>
      </c>
      <c r="BA188" s="17">
        <v>-9999</v>
      </c>
      <c r="BB188" s="17">
        <v>-9999</v>
      </c>
      <c r="BC188" s="17">
        <v>-9999</v>
      </c>
      <c r="BD188" s="17">
        <v>-9999</v>
      </c>
      <c r="BE188" s="17">
        <v>-9999</v>
      </c>
      <c r="BF188" s="17">
        <v>-9999</v>
      </c>
      <c r="BG188" s="17">
        <v>-9999</v>
      </c>
      <c r="BH188" s="17">
        <v>-9999</v>
      </c>
      <c r="BI188" s="17">
        <v>-9999</v>
      </c>
      <c r="BJ188" s="17">
        <v>-9999</v>
      </c>
      <c r="BK188" s="17">
        <v>-9999</v>
      </c>
      <c r="BL188" s="17">
        <v>-9999</v>
      </c>
      <c r="BM188" s="17">
        <v>-9999</v>
      </c>
      <c r="BN188" s="17">
        <v>-9999</v>
      </c>
      <c r="BO188" s="17">
        <v>-9999</v>
      </c>
      <c r="BP188" s="17">
        <v>-9999</v>
      </c>
      <c r="BQ188" s="17">
        <v>-9999</v>
      </c>
      <c r="BR188" s="17">
        <v>-9999</v>
      </c>
      <c r="BS188" s="17">
        <v>-9999</v>
      </c>
      <c r="BT188" s="17">
        <v>-9999</v>
      </c>
      <c r="BU188" s="17">
        <v>-9999</v>
      </c>
      <c r="BV188" s="17">
        <v>-9999</v>
      </c>
      <c r="BW188" s="17">
        <v>-9999</v>
      </c>
      <c r="BX188" s="17">
        <v>-9999</v>
      </c>
      <c r="BY188" s="17">
        <v>-9999</v>
      </c>
      <c r="BZ188" s="17">
        <v>-9999</v>
      </c>
      <c r="CA188" s="17">
        <v>-9999</v>
      </c>
      <c r="CB188" s="17">
        <v>-9999</v>
      </c>
      <c r="CC188" s="17">
        <v>-9999</v>
      </c>
      <c r="CD188" s="17">
        <v>-9999</v>
      </c>
      <c r="CE188" s="17">
        <v>-9999</v>
      </c>
      <c r="CF188" s="17">
        <v>-9999</v>
      </c>
      <c r="CG188" s="17">
        <v>-9999</v>
      </c>
      <c r="CH188" s="17">
        <v>-9999</v>
      </c>
      <c r="CI188" s="17">
        <v>-9999</v>
      </c>
      <c r="CJ188" s="17">
        <v>-9999</v>
      </c>
      <c r="CK188" s="17">
        <v>-9999</v>
      </c>
      <c r="CL188" s="17">
        <v>-9999</v>
      </c>
      <c r="CM188" s="17">
        <v>-9999</v>
      </c>
      <c r="CN188" s="17">
        <v>-9999</v>
      </c>
      <c r="CO188" s="17">
        <v>-9999</v>
      </c>
      <c r="CP188" s="17">
        <v>-9999</v>
      </c>
      <c r="CQ188" s="17">
        <v>-9999</v>
      </c>
      <c r="CR188" s="17">
        <v>-9999</v>
      </c>
      <c r="CS188" s="17">
        <v>-9999</v>
      </c>
      <c r="CT188" s="17">
        <v>-9999</v>
      </c>
      <c r="CU188" s="17">
        <v>-9999</v>
      </c>
      <c r="CV188" s="17">
        <v>-9999</v>
      </c>
      <c r="CW188" s="17">
        <v>-9999</v>
      </c>
      <c r="CX188" s="17">
        <v>-9999</v>
      </c>
      <c r="CY188" s="17">
        <v>-9999</v>
      </c>
      <c r="CZ188" s="17">
        <v>-9999</v>
      </c>
      <c r="DA188" s="17">
        <v>-9999</v>
      </c>
      <c r="DB188" s="17">
        <v>-9999</v>
      </c>
      <c r="DC188" s="17">
        <v>-9999</v>
      </c>
      <c r="DD188" s="17">
        <v>-9999</v>
      </c>
      <c r="DE188" s="17">
        <v>-9999</v>
      </c>
      <c r="DF188" s="17">
        <v>-9999</v>
      </c>
      <c r="DG188" s="17">
        <v>-9999</v>
      </c>
      <c r="DH188" s="17">
        <v>-9999</v>
      </c>
      <c r="DI188" s="17">
        <v>-9999</v>
      </c>
      <c r="DJ188" s="17">
        <v>-9999</v>
      </c>
      <c r="DK188" s="17">
        <v>-9999</v>
      </c>
      <c r="DL188" s="17">
        <v>-9999</v>
      </c>
      <c r="DM188" s="17">
        <v>-9999</v>
      </c>
      <c r="DN188" s="17">
        <v>-9999</v>
      </c>
      <c r="DO188" s="17">
        <v>-9999</v>
      </c>
      <c r="DP188" s="17">
        <v>-9999</v>
      </c>
      <c r="DQ188" s="17">
        <v>-9999</v>
      </c>
      <c r="DR188" s="17">
        <v>-9999</v>
      </c>
      <c r="DS188" s="17">
        <v>-9999</v>
      </c>
      <c r="DT188" s="17">
        <v>-9999</v>
      </c>
      <c r="DU188" s="17">
        <v>-9999</v>
      </c>
      <c r="DV188" s="17">
        <v>-9999</v>
      </c>
      <c r="DW188" s="17">
        <v>-9999</v>
      </c>
      <c r="DX188" s="17">
        <v>-9999</v>
      </c>
      <c r="DY188" s="17">
        <v>-9999</v>
      </c>
      <c r="DZ188" s="17">
        <v>-9999</v>
      </c>
      <c r="EA188" s="17">
        <v>-9999</v>
      </c>
      <c r="EB188" s="17">
        <v>-9999</v>
      </c>
      <c r="EC188" s="17">
        <v>-9999</v>
      </c>
      <c r="ED188" s="17">
        <v>-9999</v>
      </c>
      <c r="EE188" s="17">
        <v>-9999</v>
      </c>
      <c r="EF188" s="17">
        <v>-9999</v>
      </c>
      <c r="EG188" s="17">
        <v>-9999</v>
      </c>
      <c r="EH188" s="17">
        <v>-9999</v>
      </c>
      <c r="EI188" s="17">
        <v>-9999</v>
      </c>
      <c r="EJ188" s="17">
        <v>-9999</v>
      </c>
      <c r="EK188" s="17">
        <v>-9999</v>
      </c>
      <c r="EL188" s="17">
        <v>-9999</v>
      </c>
      <c r="EM188" s="17">
        <v>-9999</v>
      </c>
      <c r="EN188" s="17">
        <v>-9999</v>
      </c>
      <c r="EO188" s="17">
        <v>-9999</v>
      </c>
      <c r="EP188" s="17">
        <v>-9999</v>
      </c>
      <c r="EQ188" s="17">
        <v>-9999</v>
      </c>
      <c r="ER188" s="17">
        <v>-9999</v>
      </c>
      <c r="ES188" s="17">
        <v>-9999</v>
      </c>
      <c r="ET188" s="17">
        <v>-9999</v>
      </c>
      <c r="EU188" s="17">
        <v>-9999</v>
      </c>
      <c r="EV188" s="17">
        <v>-9999</v>
      </c>
      <c r="EW188" s="17">
        <v>-9999</v>
      </c>
      <c r="EX188" s="17">
        <v>-9999</v>
      </c>
      <c r="EY188" s="17">
        <v>-9999</v>
      </c>
      <c r="EZ188" s="17">
        <v>-9999</v>
      </c>
      <c r="FA188" s="17">
        <v>-9999</v>
      </c>
      <c r="FB188" s="17">
        <v>-9999</v>
      </c>
      <c r="FC188" s="17">
        <v>-9999</v>
      </c>
      <c r="FD188" s="17">
        <v>-9999</v>
      </c>
      <c r="FE188" s="17">
        <v>-9999</v>
      </c>
      <c r="FF188" s="17">
        <v>-9999</v>
      </c>
      <c r="FG188" s="17">
        <v>-9999</v>
      </c>
      <c r="FH188" s="17">
        <v>-9999</v>
      </c>
      <c r="FI188" s="17">
        <v>-9999</v>
      </c>
      <c r="FJ188" s="17">
        <v>-9999</v>
      </c>
      <c r="FK188" s="17">
        <v>-9999</v>
      </c>
      <c r="FL188" s="17">
        <v>-9999</v>
      </c>
      <c r="FM188" s="17">
        <v>-9999</v>
      </c>
      <c r="FN188" s="17">
        <v>-9999</v>
      </c>
      <c r="FO188" s="17">
        <v>-9999</v>
      </c>
      <c r="FP188" s="17">
        <v>-9999</v>
      </c>
      <c r="FQ188" s="17">
        <v>-9999</v>
      </c>
      <c r="FR188" s="17">
        <v>-9999</v>
      </c>
      <c r="FS188" s="17">
        <v>-9999</v>
      </c>
      <c r="FT188" s="17">
        <v>-9999</v>
      </c>
      <c r="FU188" s="17">
        <v>-9999</v>
      </c>
      <c r="FV188" s="17">
        <v>-9999</v>
      </c>
      <c r="FW188" s="17">
        <v>-9999</v>
      </c>
      <c r="FX188" s="17">
        <v>-9999</v>
      </c>
      <c r="FY188" s="17">
        <v>-9999</v>
      </c>
      <c r="FZ188" s="17">
        <v>-9999</v>
      </c>
      <c r="GA188" s="17">
        <v>-9999</v>
      </c>
      <c r="GB188" s="17">
        <v>-9999</v>
      </c>
      <c r="GC188" s="17">
        <v>-9999</v>
      </c>
      <c r="GD188" s="17">
        <v>-9999</v>
      </c>
      <c r="GE188" s="17">
        <v>-9999</v>
      </c>
      <c r="GF188" s="17">
        <v>-9999</v>
      </c>
      <c r="GG188" s="17">
        <v>-9999</v>
      </c>
      <c r="GH188" s="17">
        <v>-9999</v>
      </c>
      <c r="GI188" s="17">
        <v>-9999</v>
      </c>
      <c r="GJ188" s="17">
        <v>-9999</v>
      </c>
      <c r="GK188" s="17">
        <v>-9999</v>
      </c>
      <c r="GL188" s="17">
        <v>-9999</v>
      </c>
      <c r="GM188" s="17">
        <v>-9999</v>
      </c>
      <c r="GN188" s="17">
        <v>-9999</v>
      </c>
      <c r="GO188" s="17">
        <v>-9999</v>
      </c>
      <c r="GP188" s="17">
        <v>-9999</v>
      </c>
      <c r="GQ188" s="17">
        <v>-9999</v>
      </c>
      <c r="GR188" s="17">
        <v>5</v>
      </c>
      <c r="GS188" s="17">
        <v>5</v>
      </c>
      <c r="GT188" s="17">
        <v>5</v>
      </c>
      <c r="GU188" s="17">
        <v>5</v>
      </c>
      <c r="GV188" s="17">
        <v>5</v>
      </c>
      <c r="GW188" s="17">
        <v>5</v>
      </c>
      <c r="GX188" s="17">
        <v>5</v>
      </c>
      <c r="GY188" s="17">
        <v>5</v>
      </c>
      <c r="GZ188" s="17">
        <v>5</v>
      </c>
      <c r="HA188" s="17">
        <v>5</v>
      </c>
      <c r="HB188" s="17">
        <v>5</v>
      </c>
      <c r="HC188" s="17">
        <v>5</v>
      </c>
      <c r="HD188" s="17">
        <v>5</v>
      </c>
      <c r="HE188" s="17">
        <v>5</v>
      </c>
      <c r="HF188" s="17">
        <v>5</v>
      </c>
      <c r="HG188" s="17">
        <v>5</v>
      </c>
      <c r="HH188" s="17">
        <v>5</v>
      </c>
      <c r="HI188" s="17">
        <v>5</v>
      </c>
      <c r="HJ188" s="17">
        <v>5</v>
      </c>
      <c r="HK188" s="17">
        <v>5</v>
      </c>
      <c r="HL188" s="17">
        <v>5</v>
      </c>
      <c r="HM188" s="17">
        <v>5</v>
      </c>
      <c r="HN188" s="17">
        <v>5</v>
      </c>
      <c r="HO188" s="17">
        <v>5</v>
      </c>
      <c r="HP188" s="17">
        <v>5</v>
      </c>
      <c r="HQ188" s="17">
        <v>5</v>
      </c>
      <c r="HR188" s="17">
        <v>5</v>
      </c>
      <c r="HS188" s="17">
        <v>5</v>
      </c>
      <c r="HT188" s="17">
        <v>5</v>
      </c>
      <c r="HU188" s="17">
        <v>5</v>
      </c>
      <c r="HV188" s="17">
        <v>5</v>
      </c>
      <c r="HW188" s="17">
        <v>5</v>
      </c>
      <c r="HX188" s="17">
        <v>5</v>
      </c>
      <c r="HY188" s="17">
        <v>5</v>
      </c>
      <c r="HZ188" s="17">
        <v>5</v>
      </c>
      <c r="IA188" s="17">
        <v>5</v>
      </c>
      <c r="IB188" s="17">
        <v>5</v>
      </c>
      <c r="IC188" s="17">
        <v>5</v>
      </c>
      <c r="ID188" s="17">
        <v>5</v>
      </c>
      <c r="IE188" s="17">
        <v>5</v>
      </c>
      <c r="IF188" s="17">
        <v>5</v>
      </c>
      <c r="IG188" s="17">
        <v>5</v>
      </c>
      <c r="IH188" s="17">
        <v>5</v>
      </c>
      <c r="II188" s="17">
        <v>5</v>
      </c>
      <c r="IJ188" s="17">
        <v>5</v>
      </c>
      <c r="IK188" s="17">
        <v>5</v>
      </c>
      <c r="IL188" s="17">
        <v>5</v>
      </c>
      <c r="IM188" s="17">
        <v>5</v>
      </c>
      <c r="IN188" s="17">
        <v>5</v>
      </c>
      <c r="IO188" s="17">
        <v>5</v>
      </c>
      <c r="IP188" s="17">
        <v>5</v>
      </c>
      <c r="IQ188" s="17">
        <v>5</v>
      </c>
      <c r="IR188" s="17">
        <v>5</v>
      </c>
      <c r="IS188" s="17">
        <v>5</v>
      </c>
      <c r="IT188" s="17">
        <v>5</v>
      </c>
      <c r="IU188" s="17">
        <v>5</v>
      </c>
      <c r="IV188" s="17">
        <v>5</v>
      </c>
      <c r="IW188" s="17">
        <v>5</v>
      </c>
      <c r="IX188" s="17">
        <v>5</v>
      </c>
      <c r="IY188" s="17">
        <v>5</v>
      </c>
      <c r="IZ188" s="17">
        <v>5</v>
      </c>
      <c r="JA188" s="17">
        <v>5</v>
      </c>
      <c r="JB188" s="17">
        <v>5</v>
      </c>
      <c r="JC188" s="17">
        <v>5</v>
      </c>
      <c r="JD188" s="17">
        <v>5</v>
      </c>
      <c r="JE188" s="17">
        <v>5</v>
      </c>
      <c r="JF188" s="17">
        <v>5</v>
      </c>
      <c r="JG188" s="17">
        <v>5</v>
      </c>
      <c r="JH188" s="17">
        <v>5</v>
      </c>
      <c r="JI188" s="17">
        <v>5</v>
      </c>
      <c r="JJ188" s="17">
        <v>5</v>
      </c>
      <c r="JK188" s="17">
        <v>5</v>
      </c>
      <c r="JL188" s="17">
        <v>5</v>
      </c>
      <c r="JM188" s="17">
        <v>-9999</v>
      </c>
      <c r="JN188" s="17">
        <v>-9999</v>
      </c>
      <c r="JO188" s="17">
        <v>-9999</v>
      </c>
      <c r="JP188" s="17">
        <v>-9999</v>
      </c>
      <c r="JQ188" s="17">
        <v>-9999</v>
      </c>
      <c r="JR188" s="17">
        <v>-9999</v>
      </c>
      <c r="JS188" s="17">
        <v>-9999</v>
      </c>
      <c r="JT188" s="17">
        <v>-9999</v>
      </c>
      <c r="JU188" s="17">
        <v>-9999</v>
      </c>
      <c r="JV188" s="17">
        <v>-9999</v>
      </c>
      <c r="JW188" s="17">
        <v>-9999</v>
      </c>
      <c r="JX188" s="17">
        <v>-9999</v>
      </c>
      <c r="JY188" s="17">
        <v>-9999</v>
      </c>
      <c r="JZ188" s="17">
        <v>-9999</v>
      </c>
      <c r="KA188" s="17">
        <v>-9999</v>
      </c>
      <c r="KB188" s="17">
        <v>-9999</v>
      </c>
      <c r="KC188" s="17">
        <v>-9999</v>
      </c>
      <c r="KD188" s="17">
        <v>-9999</v>
      </c>
      <c r="KE188" s="17">
        <v>-9999</v>
      </c>
      <c r="KF188" s="17">
        <v>-9999</v>
      </c>
      <c r="KG188" s="17">
        <v>-9999</v>
      </c>
      <c r="KH188" s="17">
        <v>-9999</v>
      </c>
      <c r="KI188" s="17">
        <v>-9999</v>
      </c>
      <c r="KJ188" s="17">
        <v>-9999</v>
      </c>
      <c r="KK188" s="17">
        <v>-9999</v>
      </c>
      <c r="KL188" s="17">
        <v>-9999</v>
      </c>
      <c r="KM188" s="17">
        <v>-9999</v>
      </c>
      <c r="KN188" s="17">
        <v>-9999</v>
      </c>
      <c r="KO188" s="17">
        <v>-9999</v>
      </c>
      <c r="KP188" s="17">
        <v>-9999</v>
      </c>
      <c r="KQ188" s="17">
        <v>-9999</v>
      </c>
      <c r="KR188" s="17">
        <v>-9999</v>
      </c>
      <c r="KS188" s="17">
        <v>-9999</v>
      </c>
      <c r="KT188" s="17">
        <v>-9999</v>
      </c>
      <c r="KU188" s="17">
        <v>-9999</v>
      </c>
      <c r="KV188" s="17">
        <v>-9999</v>
      </c>
      <c r="KW188" s="17">
        <v>-9999</v>
      </c>
      <c r="KX188" s="17">
        <v>-9999</v>
      </c>
      <c r="KY188" s="17">
        <v>-9999</v>
      </c>
      <c r="KZ188" s="17">
        <v>-9999</v>
      </c>
      <c r="LA188" s="17">
        <v>-9999</v>
      </c>
      <c r="LB188" s="17">
        <v>-9999</v>
      </c>
      <c r="LC188" s="17">
        <v>-9999</v>
      </c>
      <c r="LD188" s="17">
        <v>-9999</v>
      </c>
      <c r="LE188" s="17">
        <v>-9999</v>
      </c>
      <c r="LF188" s="17">
        <v>-9999</v>
      </c>
      <c r="LG188" s="17">
        <v>-9999</v>
      </c>
      <c r="LH188" s="17">
        <v>-9999</v>
      </c>
      <c r="LI188" s="17">
        <v>-9999</v>
      </c>
      <c r="LJ188" s="17">
        <v>-9999</v>
      </c>
      <c r="LK188" s="17">
        <v>-9999</v>
      </c>
      <c r="LL188" s="17">
        <v>-9999</v>
      </c>
      <c r="LM188" s="17">
        <v>-9999</v>
      </c>
      <c r="LN188" s="17">
        <v>-9999</v>
      </c>
      <c r="LO188" s="17">
        <v>-9999</v>
      </c>
      <c r="LP188" s="17">
        <v>-9999</v>
      </c>
      <c r="LQ188" s="17">
        <v>-9999</v>
      </c>
      <c r="LR188" s="17">
        <v>-9999</v>
      </c>
      <c r="LS188" s="17">
        <v>-9999</v>
      </c>
      <c r="LT188" s="17">
        <v>-9999</v>
      </c>
      <c r="LU188" s="17">
        <v>-9999</v>
      </c>
      <c r="LV188" s="17">
        <v>-9999</v>
      </c>
      <c r="LW188" s="17">
        <v>-9999</v>
      </c>
      <c r="LX188" s="17">
        <v>-9999</v>
      </c>
      <c r="LY188" s="17">
        <v>-9999</v>
      </c>
      <c r="LZ188" s="17">
        <v>-9999</v>
      </c>
      <c r="MA188" s="17">
        <v>-9999</v>
      </c>
      <c r="MB188" s="17">
        <v>-9999</v>
      </c>
      <c r="MC188" s="17">
        <v>-9999</v>
      </c>
      <c r="MD188" s="17">
        <v>-9999</v>
      </c>
      <c r="ME188" s="17">
        <v>-9999</v>
      </c>
      <c r="MF188" s="17">
        <v>-9999</v>
      </c>
      <c r="MG188" s="17">
        <v>-9999</v>
      </c>
      <c r="MH188" s="17">
        <v>-9999</v>
      </c>
      <c r="MI188" s="17">
        <v>-9999</v>
      </c>
      <c r="MJ188" s="17">
        <v>-9999</v>
      </c>
      <c r="MK188" s="17">
        <v>-9999</v>
      </c>
      <c r="ML188" s="17">
        <v>-9999</v>
      </c>
      <c r="MM188" s="17">
        <v>-9999</v>
      </c>
      <c r="MN188" s="17">
        <v>-9999</v>
      </c>
      <c r="MO188" s="17">
        <v>-9999</v>
      </c>
      <c r="MP188" s="17">
        <v>-9999</v>
      </c>
      <c r="MQ188" s="17">
        <v>-9999</v>
      </c>
      <c r="MR188" s="17">
        <v>-9999</v>
      </c>
      <c r="MS188" s="17">
        <v>-9999</v>
      </c>
      <c r="MT188" s="17">
        <v>-9999</v>
      </c>
      <c r="MU188" s="17">
        <v>-9999</v>
      </c>
      <c r="MV188" s="17">
        <v>-9999</v>
      </c>
      <c r="MW188" s="17">
        <v>-9999</v>
      </c>
      <c r="MX188" s="17">
        <v>-9999</v>
      </c>
      <c r="MY188" s="17">
        <v>-9999</v>
      </c>
      <c r="MZ188" s="17">
        <v>-9999</v>
      </c>
      <c r="NA188" s="17">
        <v>-9999</v>
      </c>
      <c r="NB188" s="17">
        <v>-9999</v>
      </c>
      <c r="NC188" s="17">
        <v>-9999</v>
      </c>
      <c r="ND188" s="17">
        <v>-9999</v>
      </c>
      <c r="NE188" s="17">
        <v>-9999</v>
      </c>
      <c r="NF188" s="17">
        <v>-9999</v>
      </c>
      <c r="NG188" s="17">
        <v>-9999</v>
      </c>
      <c r="NH188" s="17">
        <v>-9999</v>
      </c>
      <c r="NI188" s="17">
        <v>-9999</v>
      </c>
      <c r="NJ188" s="17">
        <v>-9999</v>
      </c>
      <c r="NK188" s="17">
        <v>-9999</v>
      </c>
      <c r="NL188" s="17">
        <v>-9999</v>
      </c>
      <c r="NM188" s="17">
        <v>-9999</v>
      </c>
      <c r="NN188" s="17">
        <v>-9999</v>
      </c>
      <c r="NO188" s="17">
        <v>-9999</v>
      </c>
      <c r="NP188" s="17">
        <v>-9999</v>
      </c>
      <c r="NQ188" s="17">
        <v>4</v>
      </c>
      <c r="NR188" s="17">
        <v>4</v>
      </c>
      <c r="NS188" s="17">
        <v>4</v>
      </c>
      <c r="NT188" s="17">
        <v>4</v>
      </c>
      <c r="NU188" s="17">
        <v>4</v>
      </c>
      <c r="NV188" s="17">
        <v>4</v>
      </c>
      <c r="NW188" s="17">
        <v>4</v>
      </c>
      <c r="NX188" s="17">
        <v>4</v>
      </c>
      <c r="NY188" s="17">
        <v>4</v>
      </c>
      <c r="NZ188" s="17">
        <v>4</v>
      </c>
      <c r="OA188" s="17">
        <v>4</v>
      </c>
      <c r="OB188" s="17">
        <v>4</v>
      </c>
      <c r="OC188" s="17">
        <v>4</v>
      </c>
      <c r="OD188" s="17">
        <v>4</v>
      </c>
      <c r="OE188" s="17">
        <v>4</v>
      </c>
      <c r="OF188" s="17">
        <v>4</v>
      </c>
      <c r="OG188" s="17">
        <v>4</v>
      </c>
      <c r="OH188" s="17">
        <v>4</v>
      </c>
      <c r="OI188" s="17">
        <v>4</v>
      </c>
      <c r="OJ188" s="17">
        <v>4</v>
      </c>
      <c r="OK188" s="17">
        <v>4</v>
      </c>
      <c r="OL188" s="17">
        <v>4</v>
      </c>
      <c r="OM188" s="17">
        <v>4</v>
      </c>
      <c r="ON188" s="17">
        <v>4</v>
      </c>
      <c r="OO188" s="17">
        <v>4</v>
      </c>
      <c r="OP188" s="17">
        <v>4</v>
      </c>
      <c r="OQ188" s="17">
        <v>4</v>
      </c>
      <c r="OR188" s="17">
        <v>4</v>
      </c>
      <c r="OS188" s="17">
        <v>4</v>
      </c>
      <c r="OT188" s="17">
        <v>4</v>
      </c>
      <c r="OU188" s="17">
        <v>4</v>
      </c>
      <c r="OV188" s="17">
        <v>4</v>
      </c>
      <c r="OW188" s="17">
        <v>4</v>
      </c>
      <c r="OX188" s="17">
        <v>4</v>
      </c>
      <c r="OY188" s="17">
        <v>4</v>
      </c>
      <c r="OZ188" s="17">
        <v>4</v>
      </c>
      <c r="PA188" s="17">
        <v>4</v>
      </c>
      <c r="PB188" s="17">
        <v>4</v>
      </c>
      <c r="PC188" s="17">
        <v>4</v>
      </c>
      <c r="PD188" s="17">
        <v>4</v>
      </c>
      <c r="PE188" s="17">
        <v>4</v>
      </c>
      <c r="PF188" s="17">
        <v>4</v>
      </c>
      <c r="PG188" s="17">
        <v>4</v>
      </c>
      <c r="PH188" s="17">
        <v>4</v>
      </c>
      <c r="PI188" s="17">
        <v>4</v>
      </c>
      <c r="PJ188" s="17">
        <v>4</v>
      </c>
      <c r="PK188" s="17">
        <v>4</v>
      </c>
      <c r="PL188" s="17">
        <v>4</v>
      </c>
      <c r="PM188" s="17">
        <v>4</v>
      </c>
      <c r="PN188" s="17">
        <v>4</v>
      </c>
      <c r="PO188" s="17">
        <v>4</v>
      </c>
      <c r="PP188" s="17">
        <v>4</v>
      </c>
      <c r="PQ188" s="17">
        <v>4</v>
      </c>
      <c r="PR188" s="17">
        <v>4</v>
      </c>
      <c r="PS188" s="17">
        <v>4</v>
      </c>
      <c r="PT188" s="17">
        <v>4</v>
      </c>
      <c r="PU188" s="17">
        <v>4</v>
      </c>
      <c r="PV188" s="17">
        <v>4</v>
      </c>
      <c r="PW188" s="17">
        <v>4</v>
      </c>
      <c r="PX188" s="17">
        <v>4</v>
      </c>
      <c r="PY188" s="17">
        <v>4</v>
      </c>
      <c r="PZ188" s="17">
        <v>4</v>
      </c>
      <c r="QA188" s="17">
        <v>4</v>
      </c>
      <c r="QB188" s="17">
        <v>-9999</v>
      </c>
      <c r="QC188" s="17">
        <v>-9999</v>
      </c>
      <c r="QD188" s="17">
        <v>-9999</v>
      </c>
      <c r="QE188" s="17">
        <v>-9999</v>
      </c>
      <c r="QF188" s="17">
        <v>-9999</v>
      </c>
      <c r="QG188" s="17">
        <v>-9999</v>
      </c>
      <c r="QH188" s="17">
        <v>-9999</v>
      </c>
      <c r="QI188" s="17">
        <v>-9999</v>
      </c>
      <c r="QJ188" s="17">
        <v>-9999</v>
      </c>
      <c r="QK188" s="17">
        <v>-9999</v>
      </c>
      <c r="QL188" s="17">
        <v>-9999</v>
      </c>
      <c r="QM188" s="17">
        <v>-9999</v>
      </c>
      <c r="QN188" s="17">
        <v>-9999</v>
      </c>
      <c r="QO188" s="17">
        <v>-9999</v>
      </c>
      <c r="QP188" s="17">
        <v>-9999</v>
      </c>
      <c r="QQ188" s="17">
        <v>-9999</v>
      </c>
      <c r="QR188" s="17">
        <v>-9999</v>
      </c>
      <c r="QS188" s="17">
        <v>-9999</v>
      </c>
      <c r="QT188" s="17">
        <v>-9999</v>
      </c>
      <c r="QU188" s="17">
        <v>-9999</v>
      </c>
      <c r="QV188" s="17">
        <v>-9999</v>
      </c>
      <c r="QW188" s="17">
        <v>-9999</v>
      </c>
      <c r="QX188" s="17">
        <v>-9999</v>
      </c>
      <c r="QY188" s="17">
        <v>-9999</v>
      </c>
      <c r="QZ188" s="17">
        <v>-9999</v>
      </c>
      <c r="RA188" s="17">
        <v>-9999</v>
      </c>
      <c r="RB188" s="17">
        <v>-9999</v>
      </c>
      <c r="RC188" s="17">
        <v>-9999</v>
      </c>
      <c r="RD188" s="17">
        <v>-9999</v>
      </c>
      <c r="RE188" s="17">
        <v>-9999</v>
      </c>
      <c r="RF188" s="17">
        <v>-9999</v>
      </c>
      <c r="RG188" s="17">
        <v>-9999</v>
      </c>
      <c r="RH188" s="17">
        <v>-9999</v>
      </c>
      <c r="RI188" s="17">
        <v>-9999</v>
      </c>
      <c r="RJ188" s="17">
        <v>-9999</v>
      </c>
      <c r="RK188" s="17">
        <v>-9999</v>
      </c>
      <c r="RL188" s="17">
        <v>-9999</v>
      </c>
      <c r="RM188" s="17">
        <v>-9999</v>
      </c>
      <c r="RN188" s="17">
        <v>-9999</v>
      </c>
      <c r="RO188" s="17">
        <v>-9999</v>
      </c>
      <c r="RP188" s="17">
        <v>-9999</v>
      </c>
      <c r="RQ188" s="17">
        <v>-9999</v>
      </c>
      <c r="RR188" s="17">
        <v>-9999</v>
      </c>
      <c r="RS188" s="17">
        <v>-9999</v>
      </c>
      <c r="RT188" s="17">
        <v>-9999</v>
      </c>
      <c r="RU188" s="17">
        <v>-9999</v>
      </c>
      <c r="RV188" s="17">
        <v>-9999</v>
      </c>
      <c r="RW188" s="17">
        <v>-9999</v>
      </c>
      <c r="RX188" s="17">
        <v>-9999</v>
      </c>
      <c r="RY188" s="17">
        <v>-9999</v>
      </c>
      <c r="RZ188" s="17">
        <v>-9999</v>
      </c>
      <c r="SA188" s="17">
        <v>-9999</v>
      </c>
      <c r="SB188" s="17">
        <v>-9999</v>
      </c>
      <c r="SC188" s="17">
        <v>-9999</v>
      </c>
      <c r="SD188" s="17">
        <v>-9999</v>
      </c>
      <c r="SE188" s="17">
        <v>-9999</v>
      </c>
      <c r="SF188" s="17">
        <v>-9999</v>
      </c>
      <c r="SG188" s="17">
        <v>-9999</v>
      </c>
      <c r="SH188" s="17">
        <v>-9999</v>
      </c>
      <c r="SI188" s="17">
        <v>-9999</v>
      </c>
      <c r="SJ188" s="17">
        <v>-9999</v>
      </c>
      <c r="SK188" s="17">
        <v>-9999</v>
      </c>
      <c r="SL188" s="17">
        <v>-9999</v>
      </c>
      <c r="SM188" s="17">
        <v>-9999</v>
      </c>
      <c r="SN188" s="17">
        <v>-9999</v>
      </c>
      <c r="SO188" s="17">
        <v>-9999</v>
      </c>
      <c r="SP188" s="17">
        <v>-9999</v>
      </c>
      <c r="SQ188" s="17">
        <v>-9999</v>
      </c>
      <c r="SR188" s="17">
        <v>-9999</v>
      </c>
      <c r="SS188" s="17">
        <v>-9999</v>
      </c>
      <c r="ST188" s="17">
        <v>-9999</v>
      </c>
      <c r="SU188" s="17">
        <v>-9999</v>
      </c>
      <c r="SV188" s="17">
        <v>-9999</v>
      </c>
      <c r="SW188" s="17">
        <v>-9999</v>
      </c>
      <c r="SX188" s="17">
        <v>-9999</v>
      </c>
      <c r="SY188" s="17">
        <v>-9999</v>
      </c>
      <c r="SZ188" s="17">
        <v>-9999</v>
      </c>
      <c r="TA188" s="17">
        <v>-9999</v>
      </c>
      <c r="TB188" s="17">
        <v>-9999</v>
      </c>
      <c r="TC188" s="17">
        <v>-9999</v>
      </c>
      <c r="TD188" s="17">
        <v>-9999</v>
      </c>
      <c r="TE188" s="17">
        <v>-9999</v>
      </c>
      <c r="TF188" s="17">
        <v>-9999</v>
      </c>
      <c r="TG188" s="17">
        <v>-9999</v>
      </c>
      <c r="TH188" s="17">
        <v>-9999</v>
      </c>
      <c r="TI188" s="17">
        <v>-9999</v>
      </c>
      <c r="TJ188" s="17">
        <v>-9999</v>
      </c>
      <c r="TK188" s="17">
        <v>-9999</v>
      </c>
      <c r="TL188" s="17">
        <v>-9999</v>
      </c>
      <c r="TM188" s="17">
        <v>-9999</v>
      </c>
      <c r="TN188" s="17">
        <v>-9999</v>
      </c>
      <c r="TO188" s="17">
        <v>-9999</v>
      </c>
      <c r="TP188" s="17">
        <v>-9999</v>
      </c>
      <c r="TQ188" s="17">
        <v>-9999</v>
      </c>
      <c r="TR188" s="17">
        <v>-9999</v>
      </c>
      <c r="TS188" s="17">
        <v>-9999</v>
      </c>
      <c r="TT188" s="17">
        <v>-9999</v>
      </c>
      <c r="TU188" s="17">
        <v>-9999</v>
      </c>
      <c r="TV188" s="17">
        <v>-9999</v>
      </c>
      <c r="TW188" s="17">
        <v>-9999</v>
      </c>
      <c r="TX188" s="17">
        <v>-9999</v>
      </c>
      <c r="TY188" s="17">
        <v>-9999</v>
      </c>
      <c r="TZ188" s="17">
        <v>-9999</v>
      </c>
      <c r="UA188" s="17">
        <v>-9999</v>
      </c>
      <c r="UB188" s="17">
        <v>-9999</v>
      </c>
      <c r="UC188" s="17">
        <v>-9999</v>
      </c>
      <c r="UD188" s="17">
        <v>-9999</v>
      </c>
      <c r="UE188" s="17">
        <v>-9999</v>
      </c>
      <c r="UF188" s="17">
        <v>-9999</v>
      </c>
      <c r="UG188" s="17">
        <v>-9999</v>
      </c>
      <c r="UH188" s="17">
        <v>-9999</v>
      </c>
      <c r="UI188" s="17">
        <v>-9999</v>
      </c>
      <c r="UJ188" s="17">
        <v>-9999</v>
      </c>
      <c r="UK188" s="17">
        <v>-9999</v>
      </c>
      <c r="UL188" s="17">
        <v>-9999</v>
      </c>
      <c r="UM188" s="17">
        <v>-9999</v>
      </c>
      <c r="UN188" s="17">
        <v>-9999</v>
      </c>
      <c r="UO188" s="17">
        <v>1</v>
      </c>
      <c r="UP188" s="17">
        <v>-9999</v>
      </c>
      <c r="UQ188" s="17">
        <v>-9999</v>
      </c>
      <c r="UR188" s="17">
        <v>1</v>
      </c>
      <c r="US188" s="17">
        <v>1</v>
      </c>
      <c r="UT188" s="17">
        <v>1</v>
      </c>
      <c r="UU188" s="17">
        <v>1</v>
      </c>
      <c r="UV188" s="17">
        <v>1</v>
      </c>
      <c r="UW188" s="17">
        <v>1</v>
      </c>
      <c r="UX188" s="17">
        <v>1</v>
      </c>
      <c r="UY188" s="17">
        <v>1</v>
      </c>
      <c r="UZ188" s="17">
        <v>-9999</v>
      </c>
      <c r="VA188" s="17">
        <v>-9999</v>
      </c>
      <c r="VB188" s="17">
        <v>-9999</v>
      </c>
      <c r="VC188" s="17">
        <v>-9999</v>
      </c>
      <c r="VD188" s="17">
        <v>-9999</v>
      </c>
      <c r="VE188" s="17">
        <v>-9999</v>
      </c>
      <c r="VF188" s="17">
        <v>-9999</v>
      </c>
      <c r="VG188" s="17">
        <v>-9999</v>
      </c>
      <c r="VH188" s="17">
        <v>-9999</v>
      </c>
      <c r="VI188" s="17">
        <v>-9999</v>
      </c>
      <c r="VJ188" s="17">
        <v>1</v>
      </c>
      <c r="VK188" s="17">
        <v>1</v>
      </c>
      <c r="VL188" s="17">
        <v>1</v>
      </c>
      <c r="VM188" s="17">
        <v>1</v>
      </c>
      <c r="VN188" s="17">
        <v>1</v>
      </c>
      <c r="VO188" s="17">
        <v>1</v>
      </c>
      <c r="VP188" s="17">
        <v>1</v>
      </c>
      <c r="VQ188" s="17">
        <v>1</v>
      </c>
      <c r="VR188" s="17">
        <v>1</v>
      </c>
      <c r="VS188" s="17">
        <v>1</v>
      </c>
      <c r="VT188" s="17">
        <v>1</v>
      </c>
      <c r="VU188" s="17">
        <v>1</v>
      </c>
      <c r="VV188" s="17">
        <v>1</v>
      </c>
      <c r="VW188" s="17">
        <v>-9999</v>
      </c>
      <c r="VX188" s="17">
        <v>-9999</v>
      </c>
      <c r="VY188" s="17">
        <v>-9999</v>
      </c>
      <c r="VZ188" s="17">
        <v>-9999</v>
      </c>
      <c r="WA188" s="17">
        <v>-9999</v>
      </c>
      <c r="WB188" s="17">
        <v>1</v>
      </c>
      <c r="WC188" s="17">
        <v>1</v>
      </c>
      <c r="WD188" s="17">
        <v>1</v>
      </c>
      <c r="WE188" s="17">
        <v>1</v>
      </c>
      <c r="WF188" s="17">
        <v>1</v>
      </c>
      <c r="WG188" s="17">
        <v>1</v>
      </c>
      <c r="WH188" s="17">
        <v>-9999</v>
      </c>
      <c r="WI188" s="17">
        <v>-9999</v>
      </c>
      <c r="WJ188" s="17">
        <v>-9999</v>
      </c>
      <c r="WK188" s="17">
        <v>-9999</v>
      </c>
      <c r="WL188" s="17">
        <v>-9999</v>
      </c>
      <c r="WM188" s="17">
        <v>-9999</v>
      </c>
      <c r="WN188" s="17">
        <v>-9999</v>
      </c>
      <c r="WO188" s="17">
        <v>-9999</v>
      </c>
      <c r="WP188" s="17">
        <v>-9999</v>
      </c>
      <c r="WQ188" s="17">
        <v>-9999</v>
      </c>
      <c r="WR188" s="17">
        <v>-9999</v>
      </c>
      <c r="WS188" s="17">
        <v>-9999</v>
      </c>
      <c r="WT188" s="17">
        <v>-9999</v>
      </c>
      <c r="WU188" s="17">
        <v>-9999</v>
      </c>
      <c r="WV188" s="17">
        <v>-9999</v>
      </c>
      <c r="WW188" s="17">
        <v>-9999</v>
      </c>
      <c r="WX188" s="17">
        <v>-9999</v>
      </c>
      <c r="WY188" s="17">
        <v>-9999</v>
      </c>
      <c r="WZ188" s="17">
        <v>-9999</v>
      </c>
      <c r="XA188" s="17">
        <v>-9999</v>
      </c>
      <c r="XB188" s="17">
        <v>-9999</v>
      </c>
      <c r="XC188" s="17">
        <v>1</v>
      </c>
      <c r="XD188" s="17">
        <v>-9999</v>
      </c>
      <c r="XE188" s="17">
        <v>-9999</v>
      </c>
      <c r="XF188" s="17">
        <v>-9999</v>
      </c>
      <c r="XG188" s="17">
        <v>-9999</v>
      </c>
      <c r="XH188" s="17">
        <v>-9999</v>
      </c>
      <c r="XI188" s="17">
        <v>-9999</v>
      </c>
      <c r="XJ188" s="17">
        <v>-9999</v>
      </c>
      <c r="XK188" s="17">
        <v>-9999</v>
      </c>
      <c r="XL188" s="17">
        <v>1</v>
      </c>
      <c r="XM188" s="17">
        <v>1</v>
      </c>
      <c r="XN188" s="17">
        <v>1</v>
      </c>
      <c r="XO188" s="17">
        <v>1</v>
      </c>
      <c r="XP188" s="17">
        <v>1</v>
      </c>
      <c r="XQ188" s="17">
        <v>-9999</v>
      </c>
      <c r="XR188" s="17">
        <v>-9999</v>
      </c>
      <c r="XS188" s="17">
        <v>-9999</v>
      </c>
      <c r="XT188" s="17">
        <v>-9999</v>
      </c>
      <c r="XU188" s="17">
        <v>-9999</v>
      </c>
      <c r="XV188" s="17">
        <v>-9999</v>
      </c>
      <c r="XW188" s="17">
        <v>-9999</v>
      </c>
      <c r="XX188" s="17">
        <v>-9999</v>
      </c>
      <c r="XY188" s="17">
        <v>-9999</v>
      </c>
      <c r="XZ188" s="17">
        <v>-9999</v>
      </c>
      <c r="YA188" s="17">
        <v>-9999</v>
      </c>
      <c r="YB188" s="17">
        <v>-9999</v>
      </c>
      <c r="YC188" s="17">
        <v>-9999</v>
      </c>
      <c r="YD188" s="17">
        <v>-9999</v>
      </c>
      <c r="YE188" s="17">
        <v>-9999</v>
      </c>
      <c r="YF188" s="17">
        <v>-9999</v>
      </c>
      <c r="YG188" s="17">
        <v>-9999</v>
      </c>
      <c r="YH188" s="17">
        <v>-9999</v>
      </c>
      <c r="YI188" s="17">
        <v>-9999</v>
      </c>
      <c r="YJ188" s="17">
        <v>-9999</v>
      </c>
      <c r="YK188" s="17">
        <v>-9999</v>
      </c>
      <c r="YL188" s="17">
        <v>-9999</v>
      </c>
      <c r="YM188" s="17">
        <v>-9999</v>
      </c>
      <c r="YN188" s="17">
        <v>-9999</v>
      </c>
      <c r="YO188" s="17">
        <v>-9999</v>
      </c>
      <c r="YP188" s="17">
        <v>-9999</v>
      </c>
      <c r="YQ188" s="17">
        <v>-9999</v>
      </c>
      <c r="YR188" s="17">
        <v>-9999</v>
      </c>
      <c r="YS188" s="17">
        <v>-9999</v>
      </c>
      <c r="YT188" s="17">
        <v>-9999</v>
      </c>
      <c r="YU188" s="17">
        <v>-9999</v>
      </c>
      <c r="YV188" s="17">
        <v>-9999</v>
      </c>
      <c r="YW188" s="17">
        <v>-9999</v>
      </c>
      <c r="YX188" s="17">
        <v>-9999</v>
      </c>
      <c r="YY188" s="17">
        <v>-9999</v>
      </c>
      <c r="YZ188" s="17">
        <v>-9999</v>
      </c>
      <c r="ZA188" s="17">
        <v>-9999</v>
      </c>
      <c r="ZB188" s="17">
        <v>-9999</v>
      </c>
      <c r="ZC188" s="17">
        <v>-9999</v>
      </c>
      <c r="ZD188" s="17">
        <v>-9999</v>
      </c>
      <c r="ZE188" s="17">
        <v>-9999</v>
      </c>
      <c r="ZF188" s="17">
        <v>-9999</v>
      </c>
      <c r="ZG188" s="17">
        <v>-9999</v>
      </c>
      <c r="ZH188" s="17">
        <v>-9999</v>
      </c>
      <c r="ZI188" s="17">
        <v>-9999</v>
      </c>
      <c r="ZJ188" s="17">
        <v>-9999</v>
      </c>
      <c r="ZK188" s="17">
        <v>-9999</v>
      </c>
      <c r="ZL188" s="17">
        <v>-9999</v>
      </c>
      <c r="ZM188" s="17">
        <v>-9999</v>
      </c>
      <c r="ZN188" s="17">
        <v>-9999</v>
      </c>
      <c r="ZO188" s="17">
        <v>-9999</v>
      </c>
      <c r="ZP188" s="17">
        <v>-9999</v>
      </c>
      <c r="ZQ188" s="17">
        <v>-9999</v>
      </c>
      <c r="ZR188" s="17">
        <v>-9999</v>
      </c>
      <c r="ZS188" s="17">
        <v>-9999</v>
      </c>
      <c r="ZT188" s="17">
        <v>-9999</v>
      </c>
      <c r="ZU188" s="17">
        <v>-9999</v>
      </c>
      <c r="ZV188" s="17">
        <v>-9999</v>
      </c>
      <c r="ZW188" s="17">
        <v>-9999</v>
      </c>
      <c r="ZX188" s="17">
        <v>-9999</v>
      </c>
      <c r="ZY188" s="17">
        <v>-9999</v>
      </c>
      <c r="ZZ188" s="17">
        <v>-9999</v>
      </c>
      <c r="AAA188" s="17">
        <v>-9999</v>
      </c>
      <c r="AAB188" s="17">
        <v>-9999</v>
      </c>
      <c r="AAC188" s="17">
        <v>-9999</v>
      </c>
      <c r="AAD188" s="17">
        <v>-9999</v>
      </c>
      <c r="AAE188" s="17">
        <v>-9999</v>
      </c>
      <c r="AAF188" s="17">
        <v>-9999</v>
      </c>
      <c r="AAG188" s="17">
        <v>-9999</v>
      </c>
      <c r="AAH188" s="17">
        <v>-9999</v>
      </c>
      <c r="AAI188" s="17">
        <v>-9999</v>
      </c>
      <c r="AAJ188" s="17">
        <v>-9999</v>
      </c>
      <c r="AAK188" s="17">
        <v>-9999</v>
      </c>
      <c r="AAL188" s="17">
        <v>-9999</v>
      </c>
      <c r="AAM188" s="17">
        <v>-9999</v>
      </c>
      <c r="AAN188" s="17">
        <v>-9999</v>
      </c>
      <c r="AAO188" s="17">
        <v>-9999</v>
      </c>
      <c r="AAP188" s="17">
        <v>-9999</v>
      </c>
      <c r="AAQ188" s="17">
        <v>-9999</v>
      </c>
      <c r="AAR188" s="17">
        <v>-9999</v>
      </c>
      <c r="AAS188" s="17">
        <v>-9999</v>
      </c>
    </row>
    <row r="189" spans="1:721">
      <c r="A189" s="7">
        <v>-3</v>
      </c>
      <c r="B189" s="17">
        <v>-9999</v>
      </c>
      <c r="C189" s="17">
        <v>-9999</v>
      </c>
      <c r="D189" s="17">
        <v>-9999</v>
      </c>
      <c r="E189" s="17">
        <v>-9999</v>
      </c>
      <c r="F189" s="17">
        <v>-9999</v>
      </c>
      <c r="G189" s="17">
        <v>-9999</v>
      </c>
      <c r="H189" s="17">
        <v>-9999</v>
      </c>
      <c r="I189" s="17">
        <v>-9999</v>
      </c>
      <c r="J189" s="17">
        <v>-9999</v>
      </c>
      <c r="K189" s="17">
        <v>-9999</v>
      </c>
      <c r="L189" s="17">
        <v>-9999</v>
      </c>
      <c r="M189" s="17">
        <v>-9999</v>
      </c>
      <c r="N189" s="17">
        <v>-9999</v>
      </c>
      <c r="O189" s="17">
        <v>-9999</v>
      </c>
      <c r="P189" s="17">
        <v>-9999</v>
      </c>
      <c r="Q189" s="17">
        <v>-9999</v>
      </c>
      <c r="R189" s="17">
        <v>-9999</v>
      </c>
      <c r="S189" s="17">
        <v>-9999</v>
      </c>
      <c r="T189" s="17">
        <v>-9999</v>
      </c>
      <c r="U189" s="17">
        <v>-9999</v>
      </c>
      <c r="V189" s="17">
        <v>-9999</v>
      </c>
      <c r="W189" s="17">
        <v>-9999</v>
      </c>
      <c r="X189" s="17">
        <v>-9999</v>
      </c>
      <c r="Y189" s="17">
        <v>-9999</v>
      </c>
      <c r="Z189" s="17">
        <v>-9999</v>
      </c>
      <c r="AA189" s="17">
        <v>-9999</v>
      </c>
      <c r="AB189" s="17">
        <v>-9999</v>
      </c>
      <c r="AC189" s="17">
        <v>-9999</v>
      </c>
      <c r="AD189" s="17">
        <v>-9999</v>
      </c>
      <c r="AE189" s="17">
        <v>-9999</v>
      </c>
      <c r="AF189" s="17">
        <v>-9999</v>
      </c>
      <c r="AG189" s="17">
        <v>-9999</v>
      </c>
      <c r="AH189" s="17">
        <v>-9999</v>
      </c>
      <c r="AI189" s="17">
        <v>-9999</v>
      </c>
      <c r="AJ189" s="17">
        <v>-9999</v>
      </c>
      <c r="AK189" s="17">
        <v>-9999</v>
      </c>
      <c r="AL189" s="17">
        <v>-9999</v>
      </c>
      <c r="AM189" s="17">
        <v>-9999</v>
      </c>
      <c r="AN189" s="17">
        <v>-9999</v>
      </c>
      <c r="AO189" s="17">
        <v>-9999</v>
      </c>
      <c r="AP189" s="17">
        <v>-9999</v>
      </c>
      <c r="AQ189" s="17">
        <v>-9999</v>
      </c>
      <c r="AR189" s="17">
        <v>-9999</v>
      </c>
      <c r="AS189" s="17">
        <v>-9999</v>
      </c>
      <c r="AT189" s="17">
        <v>-9999</v>
      </c>
      <c r="AU189" s="17">
        <v>-9999</v>
      </c>
      <c r="AV189" s="17">
        <v>-9999</v>
      </c>
      <c r="AW189" s="17">
        <v>-9999</v>
      </c>
      <c r="AX189" s="17">
        <v>-9999</v>
      </c>
      <c r="AY189" s="17">
        <v>-9999</v>
      </c>
      <c r="AZ189" s="17">
        <v>-9999</v>
      </c>
      <c r="BA189" s="17">
        <v>-9999</v>
      </c>
      <c r="BB189" s="17">
        <v>-9999</v>
      </c>
      <c r="BC189" s="17">
        <v>-9999</v>
      </c>
      <c r="BD189" s="17">
        <v>-9999</v>
      </c>
      <c r="BE189" s="17">
        <v>-9999</v>
      </c>
      <c r="BF189" s="17">
        <v>-9999</v>
      </c>
      <c r="BG189" s="17">
        <v>-9999</v>
      </c>
      <c r="BH189" s="17">
        <v>-9999</v>
      </c>
      <c r="BI189" s="17">
        <v>-9999</v>
      </c>
      <c r="BJ189" s="17">
        <v>-9999</v>
      </c>
      <c r="BK189" s="17">
        <v>-9999</v>
      </c>
      <c r="BL189" s="17">
        <v>-9999</v>
      </c>
      <c r="BM189" s="17">
        <v>-9999</v>
      </c>
      <c r="BN189" s="17">
        <v>-9999</v>
      </c>
      <c r="BO189" s="17">
        <v>-9999</v>
      </c>
      <c r="BP189" s="17">
        <v>-9999</v>
      </c>
      <c r="BQ189" s="17">
        <v>-9999</v>
      </c>
      <c r="BR189" s="17">
        <v>-9999</v>
      </c>
      <c r="BS189" s="17">
        <v>-9999</v>
      </c>
      <c r="BT189" s="17">
        <v>-9999</v>
      </c>
      <c r="BU189" s="17">
        <v>-9999</v>
      </c>
      <c r="BV189" s="17">
        <v>-9999</v>
      </c>
      <c r="BW189" s="17">
        <v>-9999</v>
      </c>
      <c r="BX189" s="17">
        <v>-9999</v>
      </c>
      <c r="BY189" s="17">
        <v>-9999</v>
      </c>
      <c r="BZ189" s="17">
        <v>-9999</v>
      </c>
      <c r="CA189" s="17">
        <v>-9999</v>
      </c>
      <c r="CB189" s="17">
        <v>-9999</v>
      </c>
      <c r="CC189" s="17">
        <v>-9999</v>
      </c>
      <c r="CD189" s="17">
        <v>-9999</v>
      </c>
      <c r="CE189" s="17">
        <v>-9999</v>
      </c>
      <c r="CF189" s="17">
        <v>-9999</v>
      </c>
      <c r="CG189" s="17">
        <v>-9999</v>
      </c>
      <c r="CH189" s="17">
        <v>-9999</v>
      </c>
      <c r="CI189" s="17">
        <v>-9999</v>
      </c>
      <c r="CJ189" s="17">
        <v>-9999</v>
      </c>
      <c r="CK189" s="17">
        <v>-9999</v>
      </c>
      <c r="CL189" s="17">
        <v>-9999</v>
      </c>
      <c r="CM189" s="17">
        <v>-9999</v>
      </c>
      <c r="CN189" s="17">
        <v>-9999</v>
      </c>
      <c r="CO189" s="17">
        <v>-9999</v>
      </c>
      <c r="CP189" s="17">
        <v>-9999</v>
      </c>
      <c r="CQ189" s="17">
        <v>-9999</v>
      </c>
      <c r="CR189" s="17">
        <v>-9999</v>
      </c>
      <c r="CS189" s="17">
        <v>-9999</v>
      </c>
      <c r="CT189" s="17">
        <v>-9999</v>
      </c>
      <c r="CU189" s="17">
        <v>-9999</v>
      </c>
      <c r="CV189" s="17">
        <v>-9999</v>
      </c>
      <c r="CW189" s="17">
        <v>-9999</v>
      </c>
      <c r="CX189" s="17">
        <v>-9999</v>
      </c>
      <c r="CY189" s="17">
        <v>-9999</v>
      </c>
      <c r="CZ189" s="17">
        <v>-9999</v>
      </c>
      <c r="DA189" s="17">
        <v>-9999</v>
      </c>
      <c r="DB189" s="17">
        <v>-9999</v>
      </c>
      <c r="DC189" s="17">
        <v>-9999</v>
      </c>
      <c r="DD189" s="17">
        <v>-9999</v>
      </c>
      <c r="DE189" s="17">
        <v>-9999</v>
      </c>
      <c r="DF189" s="17">
        <v>-9999</v>
      </c>
      <c r="DG189" s="17">
        <v>-9999</v>
      </c>
      <c r="DH189" s="17">
        <v>-9999</v>
      </c>
      <c r="DI189" s="17">
        <v>-9999</v>
      </c>
      <c r="DJ189" s="17">
        <v>-9999</v>
      </c>
      <c r="DK189" s="17">
        <v>-9999</v>
      </c>
      <c r="DL189" s="17">
        <v>-9999</v>
      </c>
      <c r="DM189" s="17">
        <v>-9999</v>
      </c>
      <c r="DN189" s="17">
        <v>-9999</v>
      </c>
      <c r="DO189" s="17">
        <v>-9999</v>
      </c>
      <c r="DP189" s="17">
        <v>-9999</v>
      </c>
      <c r="DQ189" s="17">
        <v>-9999</v>
      </c>
      <c r="DR189" s="17">
        <v>-9999</v>
      </c>
      <c r="DS189" s="17">
        <v>-9999</v>
      </c>
      <c r="DT189" s="17">
        <v>-9999</v>
      </c>
      <c r="DU189" s="17">
        <v>-9999</v>
      </c>
      <c r="DV189" s="17">
        <v>-9999</v>
      </c>
      <c r="DW189" s="17">
        <v>-9999</v>
      </c>
      <c r="DX189" s="17">
        <v>-9999</v>
      </c>
      <c r="DY189" s="17">
        <v>-9999</v>
      </c>
      <c r="DZ189" s="17">
        <v>-9999</v>
      </c>
      <c r="EA189" s="17">
        <v>-9999</v>
      </c>
      <c r="EB189" s="17">
        <v>-9999</v>
      </c>
      <c r="EC189" s="17">
        <v>-9999</v>
      </c>
      <c r="ED189" s="17">
        <v>-9999</v>
      </c>
      <c r="EE189" s="17">
        <v>-9999</v>
      </c>
      <c r="EF189" s="17">
        <v>-9999</v>
      </c>
      <c r="EG189" s="17">
        <v>-9999</v>
      </c>
      <c r="EH189" s="17">
        <v>-9999</v>
      </c>
      <c r="EI189" s="17">
        <v>-9999</v>
      </c>
      <c r="EJ189" s="17">
        <v>-9999</v>
      </c>
      <c r="EK189" s="17">
        <v>-9999</v>
      </c>
      <c r="EL189" s="17">
        <v>-9999</v>
      </c>
      <c r="EM189" s="17">
        <v>-9999</v>
      </c>
      <c r="EN189" s="17">
        <v>-9999</v>
      </c>
      <c r="EO189" s="17">
        <v>-9999</v>
      </c>
      <c r="EP189" s="17">
        <v>-9999</v>
      </c>
      <c r="EQ189" s="17">
        <v>-9999</v>
      </c>
      <c r="ER189" s="17">
        <v>-9999</v>
      </c>
      <c r="ES189" s="17">
        <v>-9999</v>
      </c>
      <c r="ET189" s="17">
        <v>-9999</v>
      </c>
      <c r="EU189" s="17">
        <v>-9999</v>
      </c>
      <c r="EV189" s="17">
        <v>-9999</v>
      </c>
      <c r="EW189" s="17">
        <v>-9999</v>
      </c>
      <c r="EX189" s="17">
        <v>-9999</v>
      </c>
      <c r="EY189" s="17">
        <v>-9999</v>
      </c>
      <c r="EZ189" s="17">
        <v>-9999</v>
      </c>
      <c r="FA189" s="17">
        <v>-9999</v>
      </c>
      <c r="FB189" s="17">
        <v>-9999</v>
      </c>
      <c r="FC189" s="17">
        <v>-9999</v>
      </c>
      <c r="FD189" s="17">
        <v>-9999</v>
      </c>
      <c r="FE189" s="17">
        <v>-9999</v>
      </c>
      <c r="FF189" s="17">
        <v>-9999</v>
      </c>
      <c r="FG189" s="17">
        <v>-9999</v>
      </c>
      <c r="FH189" s="17">
        <v>-9999</v>
      </c>
      <c r="FI189" s="17">
        <v>-9999</v>
      </c>
      <c r="FJ189" s="17">
        <v>-9999</v>
      </c>
      <c r="FK189" s="17">
        <v>-9999</v>
      </c>
      <c r="FL189" s="17">
        <v>-9999</v>
      </c>
      <c r="FM189" s="17">
        <v>-9999</v>
      </c>
      <c r="FN189" s="17">
        <v>-9999</v>
      </c>
      <c r="FO189" s="17">
        <v>-9999</v>
      </c>
      <c r="FP189" s="17">
        <v>-9999</v>
      </c>
      <c r="FQ189" s="17">
        <v>-9999</v>
      </c>
      <c r="FR189" s="17">
        <v>-9999</v>
      </c>
      <c r="FS189" s="17">
        <v>-9999</v>
      </c>
      <c r="FT189" s="17">
        <v>-9999</v>
      </c>
      <c r="FU189" s="17">
        <v>-9999</v>
      </c>
      <c r="FV189" s="17">
        <v>-9999</v>
      </c>
      <c r="FW189" s="17">
        <v>-9999</v>
      </c>
      <c r="FX189" s="17">
        <v>-9999</v>
      </c>
      <c r="FY189" s="17">
        <v>-9999</v>
      </c>
      <c r="FZ189" s="17">
        <v>-9999</v>
      </c>
      <c r="GA189" s="17">
        <v>-9999</v>
      </c>
      <c r="GB189" s="17">
        <v>-9999</v>
      </c>
      <c r="GC189" s="17">
        <v>-9999</v>
      </c>
      <c r="GD189" s="17">
        <v>-9999</v>
      </c>
      <c r="GE189" s="17">
        <v>-9999</v>
      </c>
      <c r="GF189" s="17">
        <v>-9999</v>
      </c>
      <c r="GG189" s="17">
        <v>-9999</v>
      </c>
      <c r="GH189" s="17">
        <v>-9999</v>
      </c>
      <c r="GI189" s="17">
        <v>-9999</v>
      </c>
      <c r="GJ189" s="17">
        <v>-9999</v>
      </c>
      <c r="GK189" s="17">
        <v>-9999</v>
      </c>
      <c r="GL189" s="17">
        <v>-9999</v>
      </c>
      <c r="GM189" s="17">
        <v>-9999</v>
      </c>
      <c r="GN189" s="17">
        <v>-9999</v>
      </c>
      <c r="GO189" s="17">
        <v>-9999</v>
      </c>
      <c r="GP189" s="17">
        <v>-9999</v>
      </c>
      <c r="GQ189" s="17">
        <v>-9999</v>
      </c>
      <c r="GR189" s="17">
        <v>-9999</v>
      </c>
      <c r="GS189" s="17">
        <v>-9999</v>
      </c>
      <c r="GT189" s="17">
        <v>5</v>
      </c>
      <c r="GU189" s="17">
        <v>5</v>
      </c>
      <c r="GV189" s="17">
        <v>5</v>
      </c>
      <c r="GW189" s="17">
        <v>5</v>
      </c>
      <c r="GX189" s="17">
        <v>5</v>
      </c>
      <c r="GY189" s="17">
        <v>5</v>
      </c>
      <c r="GZ189" s="17">
        <v>5</v>
      </c>
      <c r="HA189" s="17">
        <v>5</v>
      </c>
      <c r="HB189" s="17">
        <v>5</v>
      </c>
      <c r="HC189" s="17">
        <v>5</v>
      </c>
      <c r="HD189" s="17">
        <v>5</v>
      </c>
      <c r="HE189" s="17">
        <v>5</v>
      </c>
      <c r="HF189" s="17">
        <v>5</v>
      </c>
      <c r="HG189" s="17">
        <v>5</v>
      </c>
      <c r="HH189" s="17">
        <v>5</v>
      </c>
      <c r="HI189" s="17">
        <v>5</v>
      </c>
      <c r="HJ189" s="17">
        <v>5</v>
      </c>
      <c r="HK189" s="17">
        <v>5</v>
      </c>
      <c r="HL189" s="17">
        <v>5</v>
      </c>
      <c r="HM189" s="17">
        <v>5</v>
      </c>
      <c r="HN189" s="17">
        <v>5</v>
      </c>
      <c r="HO189" s="17">
        <v>5</v>
      </c>
      <c r="HP189" s="17">
        <v>5</v>
      </c>
      <c r="HQ189" s="17">
        <v>5</v>
      </c>
      <c r="HR189" s="17">
        <v>5</v>
      </c>
      <c r="HS189" s="17">
        <v>5</v>
      </c>
      <c r="HT189" s="17">
        <v>5</v>
      </c>
      <c r="HU189" s="17">
        <v>5</v>
      </c>
      <c r="HV189" s="17">
        <v>5</v>
      </c>
      <c r="HW189" s="17">
        <v>5</v>
      </c>
      <c r="HX189" s="17">
        <v>5</v>
      </c>
      <c r="HY189" s="17">
        <v>5</v>
      </c>
      <c r="HZ189" s="17">
        <v>5</v>
      </c>
      <c r="IA189" s="17">
        <v>5</v>
      </c>
      <c r="IB189" s="17">
        <v>5</v>
      </c>
      <c r="IC189" s="17">
        <v>5</v>
      </c>
      <c r="ID189" s="17">
        <v>5</v>
      </c>
      <c r="IE189" s="17">
        <v>5</v>
      </c>
      <c r="IF189" s="17">
        <v>5</v>
      </c>
      <c r="IG189" s="17">
        <v>5</v>
      </c>
      <c r="IH189" s="17">
        <v>5</v>
      </c>
      <c r="II189" s="17">
        <v>5</v>
      </c>
      <c r="IJ189" s="17">
        <v>5</v>
      </c>
      <c r="IK189" s="17">
        <v>5</v>
      </c>
      <c r="IL189" s="17">
        <v>5</v>
      </c>
      <c r="IM189" s="17">
        <v>5</v>
      </c>
      <c r="IN189" s="17">
        <v>5</v>
      </c>
      <c r="IO189" s="17">
        <v>5</v>
      </c>
      <c r="IP189" s="17">
        <v>5</v>
      </c>
      <c r="IQ189" s="17">
        <v>5</v>
      </c>
      <c r="IR189" s="17">
        <v>5</v>
      </c>
      <c r="IS189" s="17">
        <v>5</v>
      </c>
      <c r="IT189" s="17">
        <v>5</v>
      </c>
      <c r="IU189" s="17">
        <v>5</v>
      </c>
      <c r="IV189" s="17">
        <v>5</v>
      </c>
      <c r="IW189" s="17">
        <v>5</v>
      </c>
      <c r="IX189" s="17">
        <v>5</v>
      </c>
      <c r="IY189" s="17">
        <v>5</v>
      </c>
      <c r="IZ189" s="17">
        <v>5</v>
      </c>
      <c r="JA189" s="17">
        <v>5</v>
      </c>
      <c r="JB189" s="17">
        <v>5</v>
      </c>
      <c r="JC189" s="17">
        <v>5</v>
      </c>
      <c r="JD189" s="17">
        <v>5</v>
      </c>
      <c r="JE189" s="17">
        <v>5</v>
      </c>
      <c r="JF189" s="17">
        <v>5</v>
      </c>
      <c r="JG189" s="17">
        <v>5</v>
      </c>
      <c r="JH189" s="17">
        <v>5</v>
      </c>
      <c r="JI189" s="17">
        <v>5</v>
      </c>
      <c r="JJ189" s="17">
        <v>5</v>
      </c>
      <c r="JK189" s="17">
        <v>5</v>
      </c>
      <c r="JL189" s="17">
        <v>5</v>
      </c>
      <c r="JM189" s="17">
        <v>-9999</v>
      </c>
      <c r="JN189" s="17">
        <v>5</v>
      </c>
      <c r="JO189" s="17">
        <v>5</v>
      </c>
      <c r="JP189" s="17">
        <v>5</v>
      </c>
      <c r="JQ189" s="17">
        <v>-9999</v>
      </c>
      <c r="JR189" s="17">
        <v>-9999</v>
      </c>
      <c r="JS189" s="17">
        <v>-9999</v>
      </c>
      <c r="JT189" s="17">
        <v>-9999</v>
      </c>
      <c r="JU189" s="17">
        <v>-9999</v>
      </c>
      <c r="JV189" s="17">
        <v>-9999</v>
      </c>
      <c r="JW189" s="17">
        <v>-9999</v>
      </c>
      <c r="JX189" s="17">
        <v>-9999</v>
      </c>
      <c r="JY189" s="17">
        <v>-9999</v>
      </c>
      <c r="JZ189" s="17">
        <v>-9999</v>
      </c>
      <c r="KA189" s="17">
        <v>-9999</v>
      </c>
      <c r="KB189" s="17">
        <v>-9999</v>
      </c>
      <c r="KC189" s="17">
        <v>-9999</v>
      </c>
      <c r="KD189" s="17">
        <v>-9999</v>
      </c>
      <c r="KE189" s="17">
        <v>-9999</v>
      </c>
      <c r="KF189" s="17">
        <v>-9999</v>
      </c>
      <c r="KG189" s="17">
        <v>-9999</v>
      </c>
      <c r="KH189" s="17">
        <v>-9999</v>
      </c>
      <c r="KI189" s="17">
        <v>-9999</v>
      </c>
      <c r="KJ189" s="17">
        <v>-9999</v>
      </c>
      <c r="KK189" s="17">
        <v>-9999</v>
      </c>
      <c r="KL189" s="17">
        <v>-9999</v>
      </c>
      <c r="KM189" s="17">
        <v>-9999</v>
      </c>
      <c r="KN189" s="17">
        <v>-9999</v>
      </c>
      <c r="KO189" s="17">
        <v>-9999</v>
      </c>
      <c r="KP189" s="17">
        <v>-9999</v>
      </c>
      <c r="KQ189" s="17">
        <v>-9999</v>
      </c>
      <c r="KR189" s="17">
        <v>-9999</v>
      </c>
      <c r="KS189" s="17">
        <v>-9999</v>
      </c>
      <c r="KT189" s="17">
        <v>-9999</v>
      </c>
      <c r="KU189" s="17">
        <v>-9999</v>
      </c>
      <c r="KV189" s="17">
        <v>-9999</v>
      </c>
      <c r="KW189" s="17">
        <v>-9999</v>
      </c>
      <c r="KX189" s="17">
        <v>-9999</v>
      </c>
      <c r="KY189" s="17">
        <v>-9999</v>
      </c>
      <c r="KZ189" s="17">
        <v>-9999</v>
      </c>
      <c r="LA189" s="17">
        <v>-9999</v>
      </c>
      <c r="LB189" s="17">
        <v>-9999</v>
      </c>
      <c r="LC189" s="17">
        <v>-9999</v>
      </c>
      <c r="LD189" s="17">
        <v>-9999</v>
      </c>
      <c r="LE189" s="17">
        <v>-9999</v>
      </c>
      <c r="LF189" s="17">
        <v>-9999</v>
      </c>
      <c r="LG189" s="17">
        <v>-9999</v>
      </c>
      <c r="LH189" s="17">
        <v>-9999</v>
      </c>
      <c r="LI189" s="17">
        <v>-9999</v>
      </c>
      <c r="LJ189" s="17">
        <v>-9999</v>
      </c>
      <c r="LK189" s="17">
        <v>-9999</v>
      </c>
      <c r="LL189" s="17">
        <v>-9999</v>
      </c>
      <c r="LM189" s="17">
        <v>-9999</v>
      </c>
      <c r="LN189" s="17">
        <v>-9999</v>
      </c>
      <c r="LO189" s="17">
        <v>-9999</v>
      </c>
      <c r="LP189" s="17">
        <v>-9999</v>
      </c>
      <c r="LQ189" s="17">
        <v>-9999</v>
      </c>
      <c r="LR189" s="17">
        <v>-9999</v>
      </c>
      <c r="LS189" s="17">
        <v>-9999</v>
      </c>
      <c r="LT189" s="17">
        <v>-9999</v>
      </c>
      <c r="LU189" s="17">
        <v>-9999</v>
      </c>
      <c r="LV189" s="17">
        <v>-9999</v>
      </c>
      <c r="LW189" s="17">
        <v>-9999</v>
      </c>
      <c r="LX189" s="17">
        <v>-9999</v>
      </c>
      <c r="LY189" s="17">
        <v>-9999</v>
      </c>
      <c r="LZ189" s="17">
        <v>-9999</v>
      </c>
      <c r="MA189" s="17">
        <v>-9999</v>
      </c>
      <c r="MB189" s="17">
        <v>-9999</v>
      </c>
      <c r="MC189" s="17">
        <v>-9999</v>
      </c>
      <c r="MD189" s="17">
        <v>-9999</v>
      </c>
      <c r="ME189" s="17">
        <v>-9999</v>
      </c>
      <c r="MF189" s="17">
        <v>-9999</v>
      </c>
      <c r="MG189" s="17">
        <v>-9999</v>
      </c>
      <c r="MH189" s="17">
        <v>-9999</v>
      </c>
      <c r="MI189" s="17">
        <v>-9999</v>
      </c>
      <c r="MJ189" s="17">
        <v>-9999</v>
      </c>
      <c r="MK189" s="17">
        <v>-9999</v>
      </c>
      <c r="ML189" s="17">
        <v>-9999</v>
      </c>
      <c r="MM189" s="17">
        <v>-9999</v>
      </c>
      <c r="MN189" s="17">
        <v>-9999</v>
      </c>
      <c r="MO189" s="17">
        <v>-9999</v>
      </c>
      <c r="MP189" s="17">
        <v>-9999</v>
      </c>
      <c r="MQ189" s="17">
        <v>-9999</v>
      </c>
      <c r="MR189" s="17">
        <v>-9999</v>
      </c>
      <c r="MS189" s="17">
        <v>-9999</v>
      </c>
      <c r="MT189" s="17">
        <v>-9999</v>
      </c>
      <c r="MU189" s="17">
        <v>-9999</v>
      </c>
      <c r="MV189" s="17">
        <v>-9999</v>
      </c>
      <c r="MW189" s="17">
        <v>-9999</v>
      </c>
      <c r="MX189" s="17">
        <v>-9999</v>
      </c>
      <c r="MY189" s="17">
        <v>-9999</v>
      </c>
      <c r="MZ189" s="17">
        <v>-9999</v>
      </c>
      <c r="NA189" s="17">
        <v>-9999</v>
      </c>
      <c r="NB189" s="17">
        <v>-9999</v>
      </c>
      <c r="NC189" s="17">
        <v>-9999</v>
      </c>
      <c r="ND189" s="17">
        <v>-9999</v>
      </c>
      <c r="NE189" s="17">
        <v>-9999</v>
      </c>
      <c r="NF189" s="17">
        <v>-9999</v>
      </c>
      <c r="NG189" s="17">
        <v>-9999</v>
      </c>
      <c r="NH189" s="17">
        <v>-9999</v>
      </c>
      <c r="NI189" s="17">
        <v>-9999</v>
      </c>
      <c r="NJ189" s="17">
        <v>-9999</v>
      </c>
      <c r="NK189" s="17">
        <v>-9999</v>
      </c>
      <c r="NL189" s="17">
        <v>-9999</v>
      </c>
      <c r="NM189" s="17">
        <v>-9999</v>
      </c>
      <c r="NN189" s="17">
        <v>-9999</v>
      </c>
      <c r="NO189" s="17">
        <v>-9999</v>
      </c>
      <c r="NP189" s="17">
        <v>-9999</v>
      </c>
      <c r="NQ189" s="17">
        <v>-9999</v>
      </c>
      <c r="NR189" s="17">
        <v>4</v>
      </c>
      <c r="NS189" s="17">
        <v>4</v>
      </c>
      <c r="NT189" s="17">
        <v>4</v>
      </c>
      <c r="NU189" s="17">
        <v>4</v>
      </c>
      <c r="NV189" s="17">
        <v>4</v>
      </c>
      <c r="NW189" s="17">
        <v>4</v>
      </c>
      <c r="NX189" s="17">
        <v>4</v>
      </c>
      <c r="NY189" s="17">
        <v>4</v>
      </c>
      <c r="NZ189" s="17">
        <v>4</v>
      </c>
      <c r="OA189" s="17">
        <v>4</v>
      </c>
      <c r="OB189" s="17">
        <v>4</v>
      </c>
      <c r="OC189" s="17">
        <v>4</v>
      </c>
      <c r="OD189" s="17">
        <v>4</v>
      </c>
      <c r="OE189" s="17">
        <v>4</v>
      </c>
      <c r="OF189" s="17">
        <v>4</v>
      </c>
      <c r="OG189" s="17">
        <v>4</v>
      </c>
      <c r="OH189" s="17">
        <v>4</v>
      </c>
      <c r="OI189" s="17">
        <v>4</v>
      </c>
      <c r="OJ189" s="17">
        <v>4</v>
      </c>
      <c r="OK189" s="17">
        <v>4</v>
      </c>
      <c r="OL189" s="17">
        <v>4</v>
      </c>
      <c r="OM189" s="17">
        <v>4</v>
      </c>
      <c r="ON189" s="17">
        <v>4</v>
      </c>
      <c r="OO189" s="17">
        <v>4</v>
      </c>
      <c r="OP189" s="17">
        <v>4</v>
      </c>
      <c r="OQ189" s="17">
        <v>4</v>
      </c>
      <c r="OR189" s="17">
        <v>4</v>
      </c>
      <c r="OS189" s="17">
        <v>4</v>
      </c>
      <c r="OT189" s="17">
        <v>4</v>
      </c>
      <c r="OU189" s="17">
        <v>4</v>
      </c>
      <c r="OV189" s="17">
        <v>4</v>
      </c>
      <c r="OW189" s="17">
        <v>4</v>
      </c>
      <c r="OX189" s="17">
        <v>4</v>
      </c>
      <c r="OY189" s="17">
        <v>4</v>
      </c>
      <c r="OZ189" s="17">
        <v>4</v>
      </c>
      <c r="PA189" s="17">
        <v>4</v>
      </c>
      <c r="PB189" s="17">
        <v>4</v>
      </c>
      <c r="PC189" s="17">
        <v>4</v>
      </c>
      <c r="PD189" s="17">
        <v>4</v>
      </c>
      <c r="PE189" s="17">
        <v>4</v>
      </c>
      <c r="PF189" s="17">
        <v>4</v>
      </c>
      <c r="PG189" s="17">
        <v>4</v>
      </c>
      <c r="PH189" s="17">
        <v>4</v>
      </c>
      <c r="PI189" s="17">
        <v>4</v>
      </c>
      <c r="PJ189" s="17">
        <v>4</v>
      </c>
      <c r="PK189" s="17">
        <v>4</v>
      </c>
      <c r="PL189" s="17">
        <v>4</v>
      </c>
      <c r="PM189" s="17">
        <v>4</v>
      </c>
      <c r="PN189" s="17">
        <v>4</v>
      </c>
      <c r="PO189" s="17">
        <v>4</v>
      </c>
      <c r="PP189" s="17">
        <v>4</v>
      </c>
      <c r="PQ189" s="17">
        <v>4</v>
      </c>
      <c r="PR189" s="17">
        <v>4</v>
      </c>
      <c r="PS189" s="17">
        <v>4</v>
      </c>
      <c r="PT189" s="17">
        <v>4</v>
      </c>
      <c r="PU189" s="17">
        <v>4</v>
      </c>
      <c r="PV189" s="17">
        <v>4</v>
      </c>
      <c r="PW189" s="17">
        <v>4</v>
      </c>
      <c r="PX189" s="17">
        <v>4</v>
      </c>
      <c r="PY189" s="17">
        <v>4</v>
      </c>
      <c r="PZ189" s="17">
        <v>-9999</v>
      </c>
      <c r="QA189" s="17">
        <v>-9999</v>
      </c>
      <c r="QB189" s="17">
        <v>-9999</v>
      </c>
      <c r="QC189" s="17">
        <v>-9999</v>
      </c>
      <c r="QD189" s="17">
        <v>-9999</v>
      </c>
      <c r="QE189" s="17">
        <v>-9999</v>
      </c>
      <c r="QF189" s="17">
        <v>-9999</v>
      </c>
      <c r="QG189" s="17">
        <v>-9999</v>
      </c>
      <c r="QH189" s="17">
        <v>-9999</v>
      </c>
      <c r="QI189" s="17">
        <v>-9999</v>
      </c>
      <c r="QJ189" s="17">
        <v>-9999</v>
      </c>
      <c r="QK189" s="17">
        <v>-9999</v>
      </c>
      <c r="QL189" s="17">
        <v>-9999</v>
      </c>
      <c r="QM189" s="17">
        <v>-9999</v>
      </c>
      <c r="QN189" s="17">
        <v>-9999</v>
      </c>
      <c r="QO189" s="17">
        <v>-9999</v>
      </c>
      <c r="QP189" s="17">
        <v>-9999</v>
      </c>
      <c r="QQ189" s="17">
        <v>-9999</v>
      </c>
      <c r="QR189" s="17">
        <v>-9999</v>
      </c>
      <c r="QS189" s="17">
        <v>-9999</v>
      </c>
      <c r="QT189" s="17">
        <v>-9999</v>
      </c>
      <c r="QU189" s="17">
        <v>-9999</v>
      </c>
      <c r="QV189" s="17">
        <v>-9999</v>
      </c>
      <c r="QW189" s="17">
        <v>-9999</v>
      </c>
      <c r="QX189" s="17">
        <v>-9999</v>
      </c>
      <c r="QY189" s="17">
        <v>-9999</v>
      </c>
      <c r="QZ189" s="17">
        <v>-9999</v>
      </c>
      <c r="RA189" s="17">
        <v>-9999</v>
      </c>
      <c r="RB189" s="17">
        <v>-9999</v>
      </c>
      <c r="RC189" s="17">
        <v>-9999</v>
      </c>
      <c r="RD189" s="17">
        <v>-9999</v>
      </c>
      <c r="RE189" s="17">
        <v>-9999</v>
      </c>
      <c r="RF189" s="17">
        <v>-9999</v>
      </c>
      <c r="RG189" s="17">
        <v>-9999</v>
      </c>
      <c r="RH189" s="17">
        <v>-9999</v>
      </c>
      <c r="RI189" s="17">
        <v>-9999</v>
      </c>
      <c r="RJ189" s="17">
        <v>-9999</v>
      </c>
      <c r="RK189" s="17">
        <v>-9999</v>
      </c>
      <c r="RL189" s="17">
        <v>-9999</v>
      </c>
      <c r="RM189" s="17">
        <v>-9999</v>
      </c>
      <c r="RN189" s="17">
        <v>-9999</v>
      </c>
      <c r="RO189" s="17">
        <v>-9999</v>
      </c>
      <c r="RP189" s="17">
        <v>-9999</v>
      </c>
      <c r="RQ189" s="17">
        <v>-9999</v>
      </c>
      <c r="RR189" s="17">
        <v>-9999</v>
      </c>
      <c r="RS189" s="17">
        <v>-9999</v>
      </c>
      <c r="RT189" s="17">
        <v>-9999</v>
      </c>
      <c r="RU189" s="17">
        <v>-9999</v>
      </c>
      <c r="RV189" s="17">
        <v>-9999</v>
      </c>
      <c r="RW189" s="17">
        <v>-9999</v>
      </c>
      <c r="RX189" s="17">
        <v>-9999</v>
      </c>
      <c r="RY189" s="17">
        <v>-9999</v>
      </c>
      <c r="RZ189" s="17">
        <v>-9999</v>
      </c>
      <c r="SA189" s="17">
        <v>-9999</v>
      </c>
      <c r="SB189" s="17">
        <v>-9999</v>
      </c>
      <c r="SC189" s="17">
        <v>-9999</v>
      </c>
      <c r="SD189" s="17">
        <v>-9999</v>
      </c>
      <c r="SE189" s="17">
        <v>-9999</v>
      </c>
      <c r="SF189" s="17">
        <v>-9999</v>
      </c>
      <c r="SG189" s="17">
        <v>-9999</v>
      </c>
      <c r="SH189" s="17">
        <v>-9999</v>
      </c>
      <c r="SI189" s="17">
        <v>-9999</v>
      </c>
      <c r="SJ189" s="17">
        <v>-9999</v>
      </c>
      <c r="SK189" s="17">
        <v>-9999</v>
      </c>
      <c r="SL189" s="17">
        <v>-9999</v>
      </c>
      <c r="SM189" s="17">
        <v>-9999</v>
      </c>
      <c r="SN189" s="17">
        <v>-9999</v>
      </c>
      <c r="SO189" s="17">
        <v>-9999</v>
      </c>
      <c r="SP189" s="17">
        <v>-9999</v>
      </c>
      <c r="SQ189" s="17">
        <v>-9999</v>
      </c>
      <c r="SR189" s="17">
        <v>-9999</v>
      </c>
      <c r="SS189" s="17">
        <v>-9999</v>
      </c>
      <c r="ST189" s="17">
        <v>-9999</v>
      </c>
      <c r="SU189" s="17">
        <v>-9999</v>
      </c>
      <c r="SV189" s="17">
        <v>-9999</v>
      </c>
      <c r="SW189" s="17">
        <v>-9999</v>
      </c>
      <c r="SX189" s="17">
        <v>-9999</v>
      </c>
      <c r="SY189" s="17">
        <v>-9999</v>
      </c>
      <c r="SZ189" s="17">
        <v>-9999</v>
      </c>
      <c r="TA189" s="17">
        <v>-9999</v>
      </c>
      <c r="TB189" s="17">
        <v>-9999</v>
      </c>
      <c r="TC189" s="17">
        <v>-9999</v>
      </c>
      <c r="TD189" s="17">
        <v>-9999</v>
      </c>
      <c r="TE189" s="17">
        <v>-9999</v>
      </c>
      <c r="TF189" s="17">
        <v>-9999</v>
      </c>
      <c r="TG189" s="17">
        <v>-9999</v>
      </c>
      <c r="TH189" s="17">
        <v>-9999</v>
      </c>
      <c r="TI189" s="17">
        <v>-9999</v>
      </c>
      <c r="TJ189" s="17">
        <v>-9999</v>
      </c>
      <c r="TK189" s="17">
        <v>-9999</v>
      </c>
      <c r="TL189" s="17">
        <v>-9999</v>
      </c>
      <c r="TM189" s="17">
        <v>-9999</v>
      </c>
      <c r="TN189" s="17">
        <v>-9999</v>
      </c>
      <c r="TO189" s="17">
        <v>-9999</v>
      </c>
      <c r="TP189" s="17">
        <v>-9999</v>
      </c>
      <c r="TQ189" s="17">
        <v>-9999</v>
      </c>
      <c r="TR189" s="17">
        <v>-9999</v>
      </c>
      <c r="TS189" s="17">
        <v>-9999</v>
      </c>
      <c r="TT189" s="17">
        <v>-9999</v>
      </c>
      <c r="TU189" s="17">
        <v>-9999</v>
      </c>
      <c r="TV189" s="17">
        <v>-9999</v>
      </c>
      <c r="TW189" s="17">
        <v>-9999</v>
      </c>
      <c r="TX189" s="17">
        <v>-9999</v>
      </c>
      <c r="TY189" s="17">
        <v>-9999</v>
      </c>
      <c r="TZ189" s="17">
        <v>-9999</v>
      </c>
      <c r="UA189" s="17">
        <v>-9999</v>
      </c>
      <c r="UB189" s="17">
        <v>-9999</v>
      </c>
      <c r="UC189" s="17">
        <v>-9999</v>
      </c>
      <c r="UD189" s="17">
        <v>-9999</v>
      </c>
      <c r="UE189" s="17">
        <v>-9999</v>
      </c>
      <c r="UF189" s="17">
        <v>-9999</v>
      </c>
      <c r="UG189" s="17">
        <v>-9999</v>
      </c>
      <c r="UH189" s="17">
        <v>-9999</v>
      </c>
      <c r="UI189" s="17">
        <v>-9999</v>
      </c>
      <c r="UJ189" s="17">
        <v>-9999</v>
      </c>
      <c r="UK189" s="17">
        <v>-9999</v>
      </c>
      <c r="UL189" s="17">
        <v>-9999</v>
      </c>
      <c r="UM189" s="17">
        <v>-9999</v>
      </c>
      <c r="UN189" s="17">
        <v>-9999</v>
      </c>
      <c r="UO189" s="17">
        <v>-9999</v>
      </c>
      <c r="UP189" s="17">
        <v>-9999</v>
      </c>
      <c r="UQ189" s="17">
        <v>-9999</v>
      </c>
      <c r="UR189" s="17">
        <v>-9999</v>
      </c>
      <c r="US189" s="17">
        <v>1</v>
      </c>
      <c r="UT189" s="17">
        <v>1</v>
      </c>
      <c r="UU189" s="17">
        <v>1</v>
      </c>
      <c r="UV189" s="17">
        <v>1</v>
      </c>
      <c r="UW189" s="17">
        <v>1</v>
      </c>
      <c r="UX189" s="17">
        <v>1</v>
      </c>
      <c r="UY189" s="17">
        <v>1</v>
      </c>
      <c r="UZ189" s="17">
        <v>1</v>
      </c>
      <c r="VA189" s="17">
        <v>1</v>
      </c>
      <c r="VB189" s="17">
        <v>1</v>
      </c>
      <c r="VC189" s="17">
        <v>-9999</v>
      </c>
      <c r="VD189" s="17">
        <v>-9999</v>
      </c>
      <c r="VE189" s="17">
        <v>1</v>
      </c>
      <c r="VF189" s="17">
        <v>1</v>
      </c>
      <c r="VG189" s="17">
        <v>-9999</v>
      </c>
      <c r="VH189" s="17">
        <v>-9999</v>
      </c>
      <c r="VI189" s="17">
        <v>-9999</v>
      </c>
      <c r="VJ189" s="17">
        <v>1</v>
      </c>
      <c r="VK189" s="17">
        <v>1</v>
      </c>
      <c r="VL189" s="17">
        <v>1</v>
      </c>
      <c r="VM189" s="17">
        <v>1</v>
      </c>
      <c r="VN189" s="17">
        <v>1</v>
      </c>
      <c r="VO189" s="17">
        <v>1</v>
      </c>
      <c r="VP189" s="17">
        <v>1</v>
      </c>
      <c r="VQ189" s="17">
        <v>1</v>
      </c>
      <c r="VR189" s="17">
        <v>1</v>
      </c>
      <c r="VS189" s="17">
        <v>1</v>
      </c>
      <c r="VT189" s="17">
        <v>1</v>
      </c>
      <c r="VU189" s="17">
        <v>1</v>
      </c>
      <c r="VV189" s="17">
        <v>1</v>
      </c>
      <c r="VW189" s="17">
        <v>-9999</v>
      </c>
      <c r="VX189" s="17">
        <v>-9999</v>
      </c>
      <c r="VY189" s="17">
        <v>-9999</v>
      </c>
      <c r="VZ189" s="17">
        <v>-9999</v>
      </c>
      <c r="WA189" s="17">
        <v>-9999</v>
      </c>
      <c r="WB189" s="17">
        <v>1</v>
      </c>
      <c r="WC189" s="17">
        <v>1</v>
      </c>
      <c r="WD189" s="17">
        <v>1</v>
      </c>
      <c r="WE189" s="17">
        <v>-9999</v>
      </c>
      <c r="WF189" s="17">
        <v>1</v>
      </c>
      <c r="WG189" s="17">
        <v>1</v>
      </c>
      <c r="WH189" s="17">
        <v>-9999</v>
      </c>
      <c r="WI189" s="17">
        <v>-9999</v>
      </c>
      <c r="WJ189" s="17">
        <v>-9999</v>
      </c>
      <c r="WK189" s="17">
        <v>-9999</v>
      </c>
      <c r="WL189" s="17">
        <v>-9999</v>
      </c>
      <c r="WM189" s="17">
        <v>-9999</v>
      </c>
      <c r="WN189" s="17">
        <v>-9999</v>
      </c>
      <c r="WO189" s="17">
        <v>-9999</v>
      </c>
      <c r="WP189" s="17">
        <v>-9999</v>
      </c>
      <c r="WQ189" s="17">
        <v>-9999</v>
      </c>
      <c r="WR189" s="17">
        <v>-9999</v>
      </c>
      <c r="WS189" s="17">
        <v>-9999</v>
      </c>
      <c r="WT189" s="17">
        <v>-9999</v>
      </c>
      <c r="WU189" s="17">
        <v>-9999</v>
      </c>
      <c r="WV189" s="17">
        <v>-9999</v>
      </c>
      <c r="WW189" s="17">
        <v>-9999</v>
      </c>
      <c r="WX189" s="17">
        <v>-9999</v>
      </c>
      <c r="WY189" s="17">
        <v>-9999</v>
      </c>
      <c r="WZ189" s="17">
        <v>-9999</v>
      </c>
      <c r="XA189" s="17">
        <v>-9999</v>
      </c>
      <c r="XB189" s="17">
        <v>1</v>
      </c>
      <c r="XC189" s="17">
        <v>-9999</v>
      </c>
      <c r="XD189" s="17">
        <v>1</v>
      </c>
      <c r="XE189" s="17">
        <v>1</v>
      </c>
      <c r="XF189" s="17">
        <v>1</v>
      </c>
      <c r="XG189" s="17">
        <v>-9999</v>
      </c>
      <c r="XH189" s="17">
        <v>-9999</v>
      </c>
      <c r="XI189" s="17">
        <v>-9999</v>
      </c>
      <c r="XJ189" s="17">
        <v>1</v>
      </c>
      <c r="XK189" s="17">
        <v>1</v>
      </c>
      <c r="XL189" s="17">
        <v>1</v>
      </c>
      <c r="XM189" s="17">
        <v>1</v>
      </c>
      <c r="XN189" s="17">
        <v>1</v>
      </c>
      <c r="XO189" s="17">
        <v>1</v>
      </c>
      <c r="XP189" s="17">
        <v>1</v>
      </c>
      <c r="XQ189" s="17">
        <v>1</v>
      </c>
      <c r="XR189" s="17">
        <v>1</v>
      </c>
      <c r="XS189" s="17">
        <v>1</v>
      </c>
      <c r="XT189" s="17">
        <v>1</v>
      </c>
      <c r="XU189" s="17">
        <v>-9999</v>
      </c>
      <c r="XV189" s="17">
        <v>-9999</v>
      </c>
      <c r="XW189" s="17">
        <v>-9999</v>
      </c>
      <c r="XX189" s="17">
        <v>-9999</v>
      </c>
      <c r="XY189" s="17">
        <v>-9999</v>
      </c>
      <c r="XZ189" s="17">
        <v>-9999</v>
      </c>
      <c r="YA189" s="17">
        <v>-9999</v>
      </c>
      <c r="YB189" s="17">
        <v>-9999</v>
      </c>
      <c r="YC189" s="17">
        <v>-9999</v>
      </c>
      <c r="YD189" s="17">
        <v>-9999</v>
      </c>
      <c r="YE189" s="17">
        <v>-9999</v>
      </c>
      <c r="YF189" s="17">
        <v>-9999</v>
      </c>
      <c r="YG189" s="17">
        <v>-9999</v>
      </c>
      <c r="YH189" s="17">
        <v>-9999</v>
      </c>
      <c r="YI189" s="17">
        <v>-9999</v>
      </c>
      <c r="YJ189" s="17">
        <v>-9999</v>
      </c>
      <c r="YK189" s="17">
        <v>-9999</v>
      </c>
      <c r="YL189" s="17">
        <v>-9999</v>
      </c>
      <c r="YM189" s="17">
        <v>6</v>
      </c>
      <c r="YN189" s="17">
        <v>-9999</v>
      </c>
      <c r="YO189" s="17">
        <v>-9999</v>
      </c>
      <c r="YP189" s="17">
        <v>-9999</v>
      </c>
      <c r="YQ189" s="17">
        <v>-9999</v>
      </c>
      <c r="YR189" s="17">
        <v>-9999</v>
      </c>
      <c r="YS189" s="17">
        <v>-9999</v>
      </c>
      <c r="YT189" s="17">
        <v>-9999</v>
      </c>
      <c r="YU189" s="17">
        <v>-9999</v>
      </c>
      <c r="YV189" s="17">
        <v>-9999</v>
      </c>
      <c r="YW189" s="17">
        <v>-9999</v>
      </c>
      <c r="YX189" s="17">
        <v>-9999</v>
      </c>
      <c r="YY189" s="17">
        <v>-9999</v>
      </c>
      <c r="YZ189" s="17">
        <v>-9999</v>
      </c>
      <c r="ZA189" s="17">
        <v>-9999</v>
      </c>
      <c r="ZB189" s="17">
        <v>-9999</v>
      </c>
      <c r="ZC189" s="17">
        <v>-9999</v>
      </c>
      <c r="ZD189" s="17">
        <v>-9999</v>
      </c>
      <c r="ZE189" s="17">
        <v>-9999</v>
      </c>
      <c r="ZF189" s="17">
        <v>-9999</v>
      </c>
      <c r="ZG189" s="17">
        <v>-9999</v>
      </c>
      <c r="ZH189" s="17">
        <v>-9999</v>
      </c>
      <c r="ZI189" s="17">
        <v>-9999</v>
      </c>
      <c r="ZJ189" s="17">
        <v>-9999</v>
      </c>
      <c r="ZK189" s="17">
        <v>-9999</v>
      </c>
      <c r="ZL189" s="17">
        <v>-9999</v>
      </c>
      <c r="ZM189" s="17">
        <v>-9999</v>
      </c>
      <c r="ZN189" s="17">
        <v>-9999</v>
      </c>
      <c r="ZO189" s="17">
        <v>-9999</v>
      </c>
      <c r="ZP189" s="17">
        <v>-9999</v>
      </c>
      <c r="ZQ189" s="17">
        <v>-9999</v>
      </c>
      <c r="ZR189" s="17">
        <v>-9999</v>
      </c>
      <c r="ZS189" s="17">
        <v>-9999</v>
      </c>
      <c r="ZT189" s="17">
        <v>-9999</v>
      </c>
      <c r="ZU189" s="17">
        <v>-9999</v>
      </c>
      <c r="ZV189" s="17">
        <v>-9999</v>
      </c>
      <c r="ZW189" s="17">
        <v>-9999</v>
      </c>
      <c r="ZX189" s="17">
        <v>-9999</v>
      </c>
      <c r="ZY189" s="17">
        <v>-9999</v>
      </c>
      <c r="ZZ189" s="17">
        <v>-9999</v>
      </c>
      <c r="AAA189" s="17">
        <v>-9999</v>
      </c>
      <c r="AAB189" s="17">
        <v>-9999</v>
      </c>
      <c r="AAC189" s="17">
        <v>-9999</v>
      </c>
      <c r="AAD189" s="17">
        <v>-9999</v>
      </c>
      <c r="AAE189" s="17">
        <v>-9999</v>
      </c>
      <c r="AAF189" s="17">
        <v>-9999</v>
      </c>
      <c r="AAG189" s="17">
        <v>-9999</v>
      </c>
      <c r="AAH189" s="17">
        <v>-9999</v>
      </c>
      <c r="AAI189" s="17">
        <v>-9999</v>
      </c>
      <c r="AAJ189" s="17">
        <v>-9999</v>
      </c>
      <c r="AAK189" s="17">
        <v>-9999</v>
      </c>
      <c r="AAL189" s="17">
        <v>-9999</v>
      </c>
      <c r="AAM189" s="17">
        <v>-9999</v>
      </c>
      <c r="AAN189" s="17">
        <v>-9999</v>
      </c>
      <c r="AAO189" s="17">
        <v>-9999</v>
      </c>
      <c r="AAP189" s="17">
        <v>-9999</v>
      </c>
      <c r="AAQ189" s="17">
        <v>-9999</v>
      </c>
      <c r="AAR189" s="17">
        <v>-9999</v>
      </c>
      <c r="AAS189" s="17">
        <v>-9999</v>
      </c>
    </row>
    <row r="190" spans="1:721">
      <c r="A190" s="7">
        <v>-3.5</v>
      </c>
      <c r="B190" s="17">
        <v>-9999</v>
      </c>
      <c r="C190" s="17">
        <v>-9999</v>
      </c>
      <c r="D190" s="17">
        <v>-9999</v>
      </c>
      <c r="E190" s="17">
        <v>-9999</v>
      </c>
      <c r="F190" s="17">
        <v>-9999</v>
      </c>
      <c r="G190" s="17">
        <v>-9999</v>
      </c>
      <c r="H190" s="17">
        <v>-9999</v>
      </c>
      <c r="I190" s="17">
        <v>-9999</v>
      </c>
      <c r="J190" s="17">
        <v>-9999</v>
      </c>
      <c r="K190" s="17">
        <v>-9999</v>
      </c>
      <c r="L190" s="17">
        <v>-9999</v>
      </c>
      <c r="M190" s="17">
        <v>-9999</v>
      </c>
      <c r="N190" s="17">
        <v>-9999</v>
      </c>
      <c r="O190" s="17">
        <v>-9999</v>
      </c>
      <c r="P190" s="17">
        <v>-9999</v>
      </c>
      <c r="Q190" s="17">
        <v>-9999</v>
      </c>
      <c r="R190" s="17">
        <v>-9999</v>
      </c>
      <c r="S190" s="17">
        <v>-9999</v>
      </c>
      <c r="T190" s="17">
        <v>-9999</v>
      </c>
      <c r="U190" s="17">
        <v>-9999</v>
      </c>
      <c r="V190" s="17">
        <v>-9999</v>
      </c>
      <c r="W190" s="17">
        <v>-9999</v>
      </c>
      <c r="X190" s="17">
        <v>-9999</v>
      </c>
      <c r="Y190" s="17">
        <v>-9999</v>
      </c>
      <c r="Z190" s="17">
        <v>-9999</v>
      </c>
      <c r="AA190" s="17">
        <v>-9999</v>
      </c>
      <c r="AB190" s="17">
        <v>-9999</v>
      </c>
      <c r="AC190" s="17">
        <v>-9999</v>
      </c>
      <c r="AD190" s="17">
        <v>-9999</v>
      </c>
      <c r="AE190" s="17">
        <v>-9999</v>
      </c>
      <c r="AF190" s="17">
        <v>-9999</v>
      </c>
      <c r="AG190" s="17">
        <v>-9999</v>
      </c>
      <c r="AH190" s="17">
        <v>-9999</v>
      </c>
      <c r="AI190" s="17">
        <v>-9999</v>
      </c>
      <c r="AJ190" s="17">
        <v>-9999</v>
      </c>
      <c r="AK190" s="17">
        <v>-9999</v>
      </c>
      <c r="AL190" s="17">
        <v>-9999</v>
      </c>
      <c r="AM190" s="17">
        <v>-9999</v>
      </c>
      <c r="AN190" s="17">
        <v>-9999</v>
      </c>
      <c r="AO190" s="17">
        <v>-9999</v>
      </c>
      <c r="AP190" s="17">
        <v>-9999</v>
      </c>
      <c r="AQ190" s="17">
        <v>-9999</v>
      </c>
      <c r="AR190" s="17">
        <v>-9999</v>
      </c>
      <c r="AS190" s="17">
        <v>-9999</v>
      </c>
      <c r="AT190" s="17">
        <v>-9999</v>
      </c>
      <c r="AU190" s="17">
        <v>-9999</v>
      </c>
      <c r="AV190" s="17">
        <v>-9999</v>
      </c>
      <c r="AW190" s="17">
        <v>-9999</v>
      </c>
      <c r="AX190" s="17">
        <v>-9999</v>
      </c>
      <c r="AY190" s="17">
        <v>-9999</v>
      </c>
      <c r="AZ190" s="17">
        <v>-9999</v>
      </c>
      <c r="BA190" s="17">
        <v>-9999</v>
      </c>
      <c r="BB190" s="17">
        <v>-9999</v>
      </c>
      <c r="BC190" s="17">
        <v>-9999</v>
      </c>
      <c r="BD190" s="17">
        <v>-9999</v>
      </c>
      <c r="BE190" s="17">
        <v>-9999</v>
      </c>
      <c r="BF190" s="17">
        <v>-9999</v>
      </c>
      <c r="BG190" s="17">
        <v>-9999</v>
      </c>
      <c r="BH190" s="17">
        <v>-9999</v>
      </c>
      <c r="BI190" s="17">
        <v>-9999</v>
      </c>
      <c r="BJ190" s="17">
        <v>-9999</v>
      </c>
      <c r="BK190" s="17">
        <v>-9999</v>
      </c>
      <c r="BL190" s="17">
        <v>-9999</v>
      </c>
      <c r="BM190" s="17">
        <v>-9999</v>
      </c>
      <c r="BN190" s="17">
        <v>-9999</v>
      </c>
      <c r="BO190" s="17">
        <v>-9999</v>
      </c>
      <c r="BP190" s="17">
        <v>-9999</v>
      </c>
      <c r="BQ190" s="17">
        <v>-9999</v>
      </c>
      <c r="BR190" s="17">
        <v>-9999</v>
      </c>
      <c r="BS190" s="17">
        <v>-9999</v>
      </c>
      <c r="BT190" s="17">
        <v>-9999</v>
      </c>
      <c r="BU190" s="17">
        <v>-9999</v>
      </c>
      <c r="BV190" s="17">
        <v>-9999</v>
      </c>
      <c r="BW190" s="17">
        <v>-9999</v>
      </c>
      <c r="BX190" s="17">
        <v>-9999</v>
      </c>
      <c r="BY190" s="17">
        <v>-9999</v>
      </c>
      <c r="BZ190" s="17">
        <v>-9999</v>
      </c>
      <c r="CA190" s="17">
        <v>-9999</v>
      </c>
      <c r="CB190" s="17">
        <v>-9999</v>
      </c>
      <c r="CC190" s="17">
        <v>-9999</v>
      </c>
      <c r="CD190" s="17">
        <v>-9999</v>
      </c>
      <c r="CE190" s="17">
        <v>-9999</v>
      </c>
      <c r="CF190" s="17">
        <v>-9999</v>
      </c>
      <c r="CG190" s="17">
        <v>-9999</v>
      </c>
      <c r="CH190" s="17">
        <v>-9999</v>
      </c>
      <c r="CI190" s="17">
        <v>-9999</v>
      </c>
      <c r="CJ190" s="17">
        <v>-9999</v>
      </c>
      <c r="CK190" s="17">
        <v>-9999</v>
      </c>
      <c r="CL190" s="17">
        <v>-9999</v>
      </c>
      <c r="CM190" s="17">
        <v>-9999</v>
      </c>
      <c r="CN190" s="17">
        <v>-9999</v>
      </c>
      <c r="CO190" s="17">
        <v>-9999</v>
      </c>
      <c r="CP190" s="17">
        <v>-9999</v>
      </c>
      <c r="CQ190" s="17">
        <v>-9999</v>
      </c>
      <c r="CR190" s="17">
        <v>-9999</v>
      </c>
      <c r="CS190" s="17">
        <v>-9999</v>
      </c>
      <c r="CT190" s="17">
        <v>-9999</v>
      </c>
      <c r="CU190" s="17">
        <v>-9999</v>
      </c>
      <c r="CV190" s="17">
        <v>-9999</v>
      </c>
      <c r="CW190" s="17">
        <v>-9999</v>
      </c>
      <c r="CX190" s="17">
        <v>-9999</v>
      </c>
      <c r="CY190" s="17">
        <v>-9999</v>
      </c>
      <c r="CZ190" s="17">
        <v>-9999</v>
      </c>
      <c r="DA190" s="17">
        <v>-9999</v>
      </c>
      <c r="DB190" s="17">
        <v>-9999</v>
      </c>
      <c r="DC190" s="17">
        <v>-9999</v>
      </c>
      <c r="DD190" s="17">
        <v>-9999</v>
      </c>
      <c r="DE190" s="17">
        <v>-9999</v>
      </c>
      <c r="DF190" s="17">
        <v>-9999</v>
      </c>
      <c r="DG190" s="17">
        <v>-9999</v>
      </c>
      <c r="DH190" s="17">
        <v>-9999</v>
      </c>
      <c r="DI190" s="17">
        <v>-9999</v>
      </c>
      <c r="DJ190" s="17">
        <v>-9999</v>
      </c>
      <c r="DK190" s="17">
        <v>-9999</v>
      </c>
      <c r="DL190" s="17">
        <v>-9999</v>
      </c>
      <c r="DM190" s="17">
        <v>-9999</v>
      </c>
      <c r="DN190" s="17">
        <v>-9999</v>
      </c>
      <c r="DO190" s="17">
        <v>-9999</v>
      </c>
      <c r="DP190" s="17">
        <v>-9999</v>
      </c>
      <c r="DQ190" s="17">
        <v>-9999</v>
      </c>
      <c r="DR190" s="17">
        <v>-9999</v>
      </c>
      <c r="DS190" s="17">
        <v>-9999</v>
      </c>
      <c r="DT190" s="17">
        <v>-9999</v>
      </c>
      <c r="DU190" s="17">
        <v>-9999</v>
      </c>
      <c r="DV190" s="17">
        <v>-9999</v>
      </c>
      <c r="DW190" s="17">
        <v>-9999</v>
      </c>
      <c r="DX190" s="17">
        <v>-9999</v>
      </c>
      <c r="DY190" s="17">
        <v>-9999</v>
      </c>
      <c r="DZ190" s="17">
        <v>-9999</v>
      </c>
      <c r="EA190" s="17">
        <v>-9999</v>
      </c>
      <c r="EB190" s="17">
        <v>-9999</v>
      </c>
      <c r="EC190" s="17">
        <v>-9999</v>
      </c>
      <c r="ED190" s="17">
        <v>-9999</v>
      </c>
      <c r="EE190" s="17">
        <v>-9999</v>
      </c>
      <c r="EF190" s="17">
        <v>-9999</v>
      </c>
      <c r="EG190" s="17">
        <v>-9999</v>
      </c>
      <c r="EH190" s="17">
        <v>-9999</v>
      </c>
      <c r="EI190" s="17">
        <v>-9999</v>
      </c>
      <c r="EJ190" s="17">
        <v>-9999</v>
      </c>
      <c r="EK190" s="17">
        <v>-9999</v>
      </c>
      <c r="EL190" s="17">
        <v>-9999</v>
      </c>
      <c r="EM190" s="17">
        <v>-9999</v>
      </c>
      <c r="EN190" s="17">
        <v>-9999</v>
      </c>
      <c r="EO190" s="17">
        <v>-9999</v>
      </c>
      <c r="EP190" s="17">
        <v>-9999</v>
      </c>
      <c r="EQ190" s="17">
        <v>-9999</v>
      </c>
      <c r="ER190" s="17">
        <v>-9999</v>
      </c>
      <c r="ES190" s="17">
        <v>-9999</v>
      </c>
      <c r="ET190" s="17">
        <v>-9999</v>
      </c>
      <c r="EU190" s="17">
        <v>-9999</v>
      </c>
      <c r="EV190" s="17">
        <v>-9999</v>
      </c>
      <c r="EW190" s="17">
        <v>-9999</v>
      </c>
      <c r="EX190" s="17">
        <v>-9999</v>
      </c>
      <c r="EY190" s="17">
        <v>-9999</v>
      </c>
      <c r="EZ190" s="17">
        <v>-9999</v>
      </c>
      <c r="FA190" s="17">
        <v>-9999</v>
      </c>
      <c r="FB190" s="17">
        <v>-9999</v>
      </c>
      <c r="FC190" s="17">
        <v>-9999</v>
      </c>
      <c r="FD190" s="17">
        <v>-9999</v>
      </c>
      <c r="FE190" s="17">
        <v>-9999</v>
      </c>
      <c r="FF190" s="17">
        <v>-9999</v>
      </c>
      <c r="FG190" s="17">
        <v>-9999</v>
      </c>
      <c r="FH190" s="17">
        <v>-9999</v>
      </c>
      <c r="FI190" s="17">
        <v>-9999</v>
      </c>
      <c r="FJ190" s="17">
        <v>-9999</v>
      </c>
      <c r="FK190" s="17">
        <v>-9999</v>
      </c>
      <c r="FL190" s="17">
        <v>-9999</v>
      </c>
      <c r="FM190" s="17">
        <v>-9999</v>
      </c>
      <c r="FN190" s="17">
        <v>-9999</v>
      </c>
      <c r="FO190" s="17">
        <v>-9999</v>
      </c>
      <c r="FP190" s="17">
        <v>-9999</v>
      </c>
      <c r="FQ190" s="17">
        <v>-9999</v>
      </c>
      <c r="FR190" s="17">
        <v>-9999</v>
      </c>
      <c r="FS190" s="17">
        <v>-9999</v>
      </c>
      <c r="FT190" s="17">
        <v>-9999</v>
      </c>
      <c r="FU190" s="17">
        <v>-9999</v>
      </c>
      <c r="FV190" s="17">
        <v>-9999</v>
      </c>
      <c r="FW190" s="17">
        <v>-9999</v>
      </c>
      <c r="FX190" s="17">
        <v>-9999</v>
      </c>
      <c r="FY190" s="17">
        <v>-9999</v>
      </c>
      <c r="FZ190" s="17">
        <v>-9999</v>
      </c>
      <c r="GA190" s="17">
        <v>-9999</v>
      </c>
      <c r="GB190" s="17">
        <v>-9999</v>
      </c>
      <c r="GC190" s="17">
        <v>-9999</v>
      </c>
      <c r="GD190" s="17">
        <v>-9999</v>
      </c>
      <c r="GE190" s="17">
        <v>-9999</v>
      </c>
      <c r="GF190" s="17">
        <v>-9999</v>
      </c>
      <c r="GG190" s="17">
        <v>-9999</v>
      </c>
      <c r="GH190" s="17">
        <v>-9999</v>
      </c>
      <c r="GI190" s="17">
        <v>-9999</v>
      </c>
      <c r="GJ190" s="17">
        <v>-9999</v>
      </c>
      <c r="GK190" s="17">
        <v>-9999</v>
      </c>
      <c r="GL190" s="17">
        <v>-9999</v>
      </c>
      <c r="GM190" s="17">
        <v>-9999</v>
      </c>
      <c r="GN190" s="17">
        <v>-9999</v>
      </c>
      <c r="GO190" s="17">
        <v>-9999</v>
      </c>
      <c r="GP190" s="17">
        <v>-9999</v>
      </c>
      <c r="GQ190" s="17">
        <v>-9999</v>
      </c>
      <c r="GR190" s="17">
        <v>-9999</v>
      </c>
      <c r="GS190" s="17">
        <v>-9999</v>
      </c>
      <c r="GT190" s="17">
        <v>5</v>
      </c>
      <c r="GU190" s="17">
        <v>5</v>
      </c>
      <c r="GV190" s="17">
        <v>5</v>
      </c>
      <c r="GW190" s="17">
        <v>5</v>
      </c>
      <c r="GX190" s="17">
        <v>5</v>
      </c>
      <c r="GY190" s="17">
        <v>5</v>
      </c>
      <c r="GZ190" s="17">
        <v>5</v>
      </c>
      <c r="HA190" s="17">
        <v>5</v>
      </c>
      <c r="HB190" s="17">
        <v>5</v>
      </c>
      <c r="HC190" s="17">
        <v>5</v>
      </c>
      <c r="HD190" s="17">
        <v>5</v>
      </c>
      <c r="HE190" s="17">
        <v>5</v>
      </c>
      <c r="HF190" s="17">
        <v>5</v>
      </c>
      <c r="HG190" s="17">
        <v>5</v>
      </c>
      <c r="HH190" s="17">
        <v>5</v>
      </c>
      <c r="HI190" s="17">
        <v>5</v>
      </c>
      <c r="HJ190" s="17">
        <v>5</v>
      </c>
      <c r="HK190" s="17">
        <v>5</v>
      </c>
      <c r="HL190" s="17">
        <v>5</v>
      </c>
      <c r="HM190" s="17">
        <v>5</v>
      </c>
      <c r="HN190" s="17">
        <v>5</v>
      </c>
      <c r="HO190" s="17">
        <v>5</v>
      </c>
      <c r="HP190" s="17">
        <v>5</v>
      </c>
      <c r="HQ190" s="17">
        <v>5</v>
      </c>
      <c r="HR190" s="17">
        <v>5</v>
      </c>
      <c r="HS190" s="17">
        <v>5</v>
      </c>
      <c r="HT190" s="17">
        <v>5</v>
      </c>
      <c r="HU190" s="17">
        <v>5</v>
      </c>
      <c r="HV190" s="17">
        <v>5</v>
      </c>
      <c r="HW190" s="17">
        <v>5</v>
      </c>
      <c r="HX190" s="17">
        <v>5</v>
      </c>
      <c r="HY190" s="17">
        <v>5</v>
      </c>
      <c r="HZ190" s="17">
        <v>5</v>
      </c>
      <c r="IA190" s="17">
        <v>5</v>
      </c>
      <c r="IB190" s="17">
        <v>5</v>
      </c>
      <c r="IC190" s="17">
        <v>5</v>
      </c>
      <c r="ID190" s="17">
        <v>5</v>
      </c>
      <c r="IE190" s="17">
        <v>5</v>
      </c>
      <c r="IF190" s="17">
        <v>5</v>
      </c>
      <c r="IG190" s="17">
        <v>5</v>
      </c>
      <c r="IH190" s="17">
        <v>5</v>
      </c>
      <c r="II190" s="17">
        <v>5</v>
      </c>
      <c r="IJ190" s="17">
        <v>5</v>
      </c>
      <c r="IK190" s="17">
        <v>5</v>
      </c>
      <c r="IL190" s="17">
        <v>5</v>
      </c>
      <c r="IM190" s="17">
        <v>5</v>
      </c>
      <c r="IN190" s="17">
        <v>5</v>
      </c>
      <c r="IO190" s="17">
        <v>5</v>
      </c>
      <c r="IP190" s="17">
        <v>5</v>
      </c>
      <c r="IQ190" s="17">
        <v>5</v>
      </c>
      <c r="IR190" s="17">
        <v>5</v>
      </c>
      <c r="IS190" s="17">
        <v>5</v>
      </c>
      <c r="IT190" s="17">
        <v>5</v>
      </c>
      <c r="IU190" s="17">
        <v>5</v>
      </c>
      <c r="IV190" s="17">
        <v>5</v>
      </c>
      <c r="IW190" s="17">
        <v>5</v>
      </c>
      <c r="IX190" s="17">
        <v>5</v>
      </c>
      <c r="IY190" s="17">
        <v>5</v>
      </c>
      <c r="IZ190" s="17">
        <v>5</v>
      </c>
      <c r="JA190" s="17">
        <v>5</v>
      </c>
      <c r="JB190" s="17">
        <v>5</v>
      </c>
      <c r="JC190" s="17">
        <v>5</v>
      </c>
      <c r="JD190" s="17">
        <v>5</v>
      </c>
      <c r="JE190" s="17">
        <v>5</v>
      </c>
      <c r="JF190" s="17">
        <v>5</v>
      </c>
      <c r="JG190" s="17">
        <v>5</v>
      </c>
      <c r="JH190" s="17">
        <v>5</v>
      </c>
      <c r="JI190" s="17">
        <v>5</v>
      </c>
      <c r="JJ190" s="17">
        <v>5</v>
      </c>
      <c r="JK190" s="17">
        <v>5</v>
      </c>
      <c r="JL190" s="17">
        <v>-9999</v>
      </c>
      <c r="JM190" s="17">
        <v>5</v>
      </c>
      <c r="JN190" s="17">
        <v>5</v>
      </c>
      <c r="JO190" s="17">
        <v>5</v>
      </c>
      <c r="JP190" s="17">
        <v>5</v>
      </c>
      <c r="JQ190" s="17">
        <v>5</v>
      </c>
      <c r="JR190" s="17">
        <v>5</v>
      </c>
      <c r="JS190" s="17">
        <v>5</v>
      </c>
      <c r="JT190" s="17">
        <v>5</v>
      </c>
      <c r="JU190" s="17">
        <v>5</v>
      </c>
      <c r="JV190" s="17">
        <v>5</v>
      </c>
      <c r="JW190" s="17">
        <v>-9999</v>
      </c>
      <c r="JX190" s="17">
        <v>-9999</v>
      </c>
      <c r="JY190" s="17">
        <v>-9999</v>
      </c>
      <c r="JZ190" s="17">
        <v>-9999</v>
      </c>
      <c r="KA190" s="17">
        <v>-9999</v>
      </c>
      <c r="KB190" s="17">
        <v>-9999</v>
      </c>
      <c r="KC190" s="17">
        <v>-9999</v>
      </c>
      <c r="KD190" s="17">
        <v>-9999</v>
      </c>
      <c r="KE190" s="17">
        <v>-9999</v>
      </c>
      <c r="KF190" s="17">
        <v>-9999</v>
      </c>
      <c r="KG190" s="17">
        <v>-9999</v>
      </c>
      <c r="KH190" s="17">
        <v>-9999</v>
      </c>
      <c r="KI190" s="17">
        <v>-9999</v>
      </c>
      <c r="KJ190" s="17">
        <v>-9999</v>
      </c>
      <c r="KK190" s="17">
        <v>-9999</v>
      </c>
      <c r="KL190" s="17">
        <v>-9999</v>
      </c>
      <c r="KM190" s="17">
        <v>-9999</v>
      </c>
      <c r="KN190" s="17">
        <v>-9999</v>
      </c>
      <c r="KO190" s="17">
        <v>-9999</v>
      </c>
      <c r="KP190" s="17">
        <v>-9999</v>
      </c>
      <c r="KQ190" s="17">
        <v>-9999</v>
      </c>
      <c r="KR190" s="17">
        <v>-9999</v>
      </c>
      <c r="KS190" s="17">
        <v>-9999</v>
      </c>
      <c r="KT190" s="17">
        <v>-9999</v>
      </c>
      <c r="KU190" s="17">
        <v>-9999</v>
      </c>
      <c r="KV190" s="17">
        <v>-9999</v>
      </c>
      <c r="KW190" s="17">
        <v>-9999</v>
      </c>
      <c r="KX190" s="17">
        <v>-9999</v>
      </c>
      <c r="KY190" s="17">
        <v>-9999</v>
      </c>
      <c r="KZ190" s="17">
        <v>-9999</v>
      </c>
      <c r="LA190" s="17">
        <v>-9999</v>
      </c>
      <c r="LB190" s="17">
        <v>-9999</v>
      </c>
      <c r="LC190" s="17">
        <v>-9999</v>
      </c>
      <c r="LD190" s="17">
        <v>-9999</v>
      </c>
      <c r="LE190" s="17">
        <v>-9999</v>
      </c>
      <c r="LF190" s="17">
        <v>-9999</v>
      </c>
      <c r="LG190" s="17">
        <v>-9999</v>
      </c>
      <c r="LH190" s="17">
        <v>-9999</v>
      </c>
      <c r="LI190" s="17">
        <v>-9999</v>
      </c>
      <c r="LJ190" s="17">
        <v>-9999</v>
      </c>
      <c r="LK190" s="17">
        <v>-9999</v>
      </c>
      <c r="LL190" s="17">
        <v>-9999</v>
      </c>
      <c r="LM190" s="17">
        <v>-9999</v>
      </c>
      <c r="LN190" s="17">
        <v>-9999</v>
      </c>
      <c r="LO190" s="17">
        <v>-9999</v>
      </c>
      <c r="LP190" s="17">
        <v>-9999</v>
      </c>
      <c r="LQ190" s="17">
        <v>-9999</v>
      </c>
      <c r="LR190" s="17">
        <v>-9999</v>
      </c>
      <c r="LS190" s="17">
        <v>-9999</v>
      </c>
      <c r="LT190" s="17">
        <v>-9999</v>
      </c>
      <c r="LU190" s="17">
        <v>-9999</v>
      </c>
      <c r="LV190" s="17">
        <v>-9999</v>
      </c>
      <c r="LW190" s="17">
        <v>-9999</v>
      </c>
      <c r="LX190" s="17">
        <v>-9999</v>
      </c>
      <c r="LY190" s="17">
        <v>-9999</v>
      </c>
      <c r="LZ190" s="17">
        <v>-9999</v>
      </c>
      <c r="MA190" s="17">
        <v>-9999</v>
      </c>
      <c r="MB190" s="17">
        <v>-9999</v>
      </c>
      <c r="MC190" s="17">
        <v>-9999</v>
      </c>
      <c r="MD190" s="17">
        <v>-9999</v>
      </c>
      <c r="ME190" s="17">
        <v>-9999</v>
      </c>
      <c r="MF190" s="17">
        <v>-9999</v>
      </c>
      <c r="MG190" s="17">
        <v>-9999</v>
      </c>
      <c r="MH190" s="17">
        <v>-9999</v>
      </c>
      <c r="MI190" s="17">
        <v>-9999</v>
      </c>
      <c r="MJ190" s="17">
        <v>-9999</v>
      </c>
      <c r="MK190" s="17">
        <v>-9999</v>
      </c>
      <c r="ML190" s="17">
        <v>-9999</v>
      </c>
      <c r="MM190" s="17">
        <v>-9999</v>
      </c>
      <c r="MN190" s="17">
        <v>-9999</v>
      </c>
      <c r="MO190" s="17">
        <v>-9999</v>
      </c>
      <c r="MP190" s="17">
        <v>-9999</v>
      </c>
      <c r="MQ190" s="17">
        <v>-9999</v>
      </c>
      <c r="MR190" s="17">
        <v>-9999</v>
      </c>
      <c r="MS190" s="17">
        <v>-9999</v>
      </c>
      <c r="MT190" s="17">
        <v>-9999</v>
      </c>
      <c r="MU190" s="17">
        <v>-9999</v>
      </c>
      <c r="MV190" s="17">
        <v>-9999</v>
      </c>
      <c r="MW190" s="17">
        <v>-9999</v>
      </c>
      <c r="MX190" s="17">
        <v>-9999</v>
      </c>
      <c r="MY190" s="17">
        <v>-9999</v>
      </c>
      <c r="MZ190" s="17">
        <v>-9999</v>
      </c>
      <c r="NA190" s="17">
        <v>-9999</v>
      </c>
      <c r="NB190" s="17">
        <v>-9999</v>
      </c>
      <c r="NC190" s="17">
        <v>-9999</v>
      </c>
      <c r="ND190" s="17">
        <v>-9999</v>
      </c>
      <c r="NE190" s="17">
        <v>-9999</v>
      </c>
      <c r="NF190" s="17">
        <v>-9999</v>
      </c>
      <c r="NG190" s="17">
        <v>-9999</v>
      </c>
      <c r="NH190" s="17">
        <v>-9999</v>
      </c>
      <c r="NI190" s="17">
        <v>-9999</v>
      </c>
      <c r="NJ190" s="17">
        <v>-9999</v>
      </c>
      <c r="NK190" s="17">
        <v>-9999</v>
      </c>
      <c r="NL190" s="17">
        <v>-9999</v>
      </c>
      <c r="NM190" s="17">
        <v>-9999</v>
      </c>
      <c r="NN190" s="17">
        <v>-9999</v>
      </c>
      <c r="NO190" s="17">
        <v>-9999</v>
      </c>
      <c r="NP190" s="17">
        <v>-9999</v>
      </c>
      <c r="NQ190" s="17">
        <v>-9999</v>
      </c>
      <c r="NR190" s="17">
        <v>-9999</v>
      </c>
      <c r="NS190" s="17">
        <v>4</v>
      </c>
      <c r="NT190" s="17">
        <v>4</v>
      </c>
      <c r="NU190" s="17">
        <v>4</v>
      </c>
      <c r="NV190" s="17">
        <v>4</v>
      </c>
      <c r="NW190" s="17">
        <v>4</v>
      </c>
      <c r="NX190" s="17">
        <v>4</v>
      </c>
      <c r="NY190" s="17">
        <v>4</v>
      </c>
      <c r="NZ190" s="17">
        <v>4</v>
      </c>
      <c r="OA190" s="17">
        <v>4</v>
      </c>
      <c r="OB190" s="17">
        <v>4</v>
      </c>
      <c r="OC190" s="17">
        <v>4</v>
      </c>
      <c r="OD190" s="17">
        <v>4</v>
      </c>
      <c r="OE190" s="17">
        <v>4</v>
      </c>
      <c r="OF190" s="17">
        <v>4</v>
      </c>
      <c r="OG190" s="17">
        <v>4</v>
      </c>
      <c r="OH190" s="17">
        <v>4</v>
      </c>
      <c r="OI190" s="17">
        <v>4</v>
      </c>
      <c r="OJ190" s="17">
        <v>4</v>
      </c>
      <c r="OK190" s="17">
        <v>4</v>
      </c>
      <c r="OL190" s="17">
        <v>4</v>
      </c>
      <c r="OM190" s="17">
        <v>4</v>
      </c>
      <c r="ON190" s="17">
        <v>4</v>
      </c>
      <c r="OO190" s="17">
        <v>4</v>
      </c>
      <c r="OP190" s="17">
        <v>4</v>
      </c>
      <c r="OQ190" s="17">
        <v>4</v>
      </c>
      <c r="OR190" s="17">
        <v>4</v>
      </c>
      <c r="OS190" s="17">
        <v>4</v>
      </c>
      <c r="OT190" s="17">
        <v>4</v>
      </c>
      <c r="OU190" s="17">
        <v>4</v>
      </c>
      <c r="OV190" s="17">
        <v>4</v>
      </c>
      <c r="OW190" s="17">
        <v>4</v>
      </c>
      <c r="OX190" s="17">
        <v>4</v>
      </c>
      <c r="OY190" s="17">
        <v>4</v>
      </c>
      <c r="OZ190" s="17">
        <v>4</v>
      </c>
      <c r="PA190" s="17">
        <v>4</v>
      </c>
      <c r="PB190" s="17">
        <v>4</v>
      </c>
      <c r="PC190" s="17">
        <v>4</v>
      </c>
      <c r="PD190" s="17">
        <v>4</v>
      </c>
      <c r="PE190" s="17">
        <v>4</v>
      </c>
      <c r="PF190" s="17">
        <v>4</v>
      </c>
      <c r="PG190" s="17">
        <v>4</v>
      </c>
      <c r="PH190" s="17">
        <v>4</v>
      </c>
      <c r="PI190" s="17">
        <v>4</v>
      </c>
      <c r="PJ190" s="17">
        <v>4</v>
      </c>
      <c r="PK190" s="17">
        <v>4</v>
      </c>
      <c r="PL190" s="17">
        <v>4</v>
      </c>
      <c r="PM190" s="17">
        <v>4</v>
      </c>
      <c r="PN190" s="17">
        <v>4</v>
      </c>
      <c r="PO190" s="17">
        <v>4</v>
      </c>
      <c r="PP190" s="17">
        <v>4</v>
      </c>
      <c r="PQ190" s="17">
        <v>4</v>
      </c>
      <c r="PR190" s="17">
        <v>4</v>
      </c>
      <c r="PS190" s="17">
        <v>4</v>
      </c>
      <c r="PT190" s="17">
        <v>4</v>
      </c>
      <c r="PU190" s="17">
        <v>4</v>
      </c>
      <c r="PV190" s="17">
        <v>4</v>
      </c>
      <c r="PW190" s="17">
        <v>4</v>
      </c>
      <c r="PX190" s="17">
        <v>4</v>
      </c>
      <c r="PY190" s="17">
        <v>4</v>
      </c>
      <c r="PZ190" s="17">
        <v>-9999</v>
      </c>
      <c r="QA190" s="17">
        <v>-9999</v>
      </c>
      <c r="QB190" s="17">
        <v>-9999</v>
      </c>
      <c r="QC190" s="17">
        <v>-9999</v>
      </c>
      <c r="QD190" s="17">
        <v>-9999</v>
      </c>
      <c r="QE190" s="17">
        <v>-9999</v>
      </c>
      <c r="QF190" s="17">
        <v>-9999</v>
      </c>
      <c r="QG190" s="17">
        <v>-9999</v>
      </c>
      <c r="QH190" s="17">
        <v>-9999</v>
      </c>
      <c r="QI190" s="17">
        <v>-9999</v>
      </c>
      <c r="QJ190" s="17">
        <v>-9999</v>
      </c>
      <c r="QK190" s="17">
        <v>-9999</v>
      </c>
      <c r="QL190" s="17">
        <v>-9999</v>
      </c>
      <c r="QM190" s="17">
        <v>-9999</v>
      </c>
      <c r="QN190" s="17">
        <v>-9999</v>
      </c>
      <c r="QO190" s="17">
        <v>-9999</v>
      </c>
      <c r="QP190" s="17">
        <v>-9999</v>
      </c>
      <c r="QQ190" s="17">
        <v>-9999</v>
      </c>
      <c r="QR190" s="17">
        <v>-9999</v>
      </c>
      <c r="QS190" s="17">
        <v>-9999</v>
      </c>
      <c r="QT190" s="17">
        <v>-9999</v>
      </c>
      <c r="QU190" s="17">
        <v>-9999</v>
      </c>
      <c r="QV190" s="17">
        <v>-9999</v>
      </c>
      <c r="QW190" s="17">
        <v>-9999</v>
      </c>
      <c r="QX190" s="17">
        <v>-9999</v>
      </c>
      <c r="QY190" s="17">
        <v>-9999</v>
      </c>
      <c r="QZ190" s="17">
        <v>-9999</v>
      </c>
      <c r="RA190" s="17">
        <v>-9999</v>
      </c>
      <c r="RB190" s="17">
        <v>-9999</v>
      </c>
      <c r="RC190" s="17">
        <v>-9999</v>
      </c>
      <c r="RD190" s="17">
        <v>-9999</v>
      </c>
      <c r="RE190" s="17">
        <v>-9999</v>
      </c>
      <c r="RF190" s="17">
        <v>-9999</v>
      </c>
      <c r="RG190" s="17">
        <v>-9999</v>
      </c>
      <c r="RH190" s="17">
        <v>-9999</v>
      </c>
      <c r="RI190" s="17">
        <v>-9999</v>
      </c>
      <c r="RJ190" s="17">
        <v>-9999</v>
      </c>
      <c r="RK190" s="17">
        <v>-9999</v>
      </c>
      <c r="RL190" s="17">
        <v>-9999</v>
      </c>
      <c r="RM190" s="17">
        <v>-9999</v>
      </c>
      <c r="RN190" s="17">
        <v>-9999</v>
      </c>
      <c r="RO190" s="17">
        <v>-9999</v>
      </c>
      <c r="RP190" s="17">
        <v>-9999</v>
      </c>
      <c r="RQ190" s="17">
        <v>-9999</v>
      </c>
      <c r="RR190" s="17">
        <v>-9999</v>
      </c>
      <c r="RS190" s="17">
        <v>-9999</v>
      </c>
      <c r="RT190" s="17">
        <v>-9999</v>
      </c>
      <c r="RU190" s="17">
        <v>-9999</v>
      </c>
      <c r="RV190" s="17">
        <v>-9999</v>
      </c>
      <c r="RW190" s="17">
        <v>-9999</v>
      </c>
      <c r="RX190" s="17">
        <v>-9999</v>
      </c>
      <c r="RY190" s="17">
        <v>-9999</v>
      </c>
      <c r="RZ190" s="17">
        <v>-9999</v>
      </c>
      <c r="SA190" s="17">
        <v>-9999</v>
      </c>
      <c r="SB190" s="17">
        <v>-9999</v>
      </c>
      <c r="SC190" s="17">
        <v>-9999</v>
      </c>
      <c r="SD190" s="17">
        <v>-9999</v>
      </c>
      <c r="SE190" s="17">
        <v>-9999</v>
      </c>
      <c r="SF190" s="17">
        <v>-9999</v>
      </c>
      <c r="SG190" s="17">
        <v>-9999</v>
      </c>
      <c r="SH190" s="17">
        <v>-9999</v>
      </c>
      <c r="SI190" s="17">
        <v>-9999</v>
      </c>
      <c r="SJ190" s="17">
        <v>-9999</v>
      </c>
      <c r="SK190" s="17">
        <v>-9999</v>
      </c>
      <c r="SL190" s="17">
        <v>-9999</v>
      </c>
      <c r="SM190" s="17">
        <v>-9999</v>
      </c>
      <c r="SN190" s="17">
        <v>-9999</v>
      </c>
      <c r="SO190" s="17">
        <v>-9999</v>
      </c>
      <c r="SP190" s="17">
        <v>-9999</v>
      </c>
      <c r="SQ190" s="17">
        <v>-9999</v>
      </c>
      <c r="SR190" s="17">
        <v>-9999</v>
      </c>
      <c r="SS190" s="17">
        <v>-9999</v>
      </c>
      <c r="ST190" s="17">
        <v>-9999</v>
      </c>
      <c r="SU190" s="17">
        <v>-9999</v>
      </c>
      <c r="SV190" s="17">
        <v>-9999</v>
      </c>
      <c r="SW190" s="17">
        <v>-9999</v>
      </c>
      <c r="SX190" s="17">
        <v>-9999</v>
      </c>
      <c r="SY190" s="17">
        <v>-9999</v>
      </c>
      <c r="SZ190" s="17">
        <v>-9999</v>
      </c>
      <c r="TA190" s="17">
        <v>-9999</v>
      </c>
      <c r="TB190" s="17">
        <v>-9999</v>
      </c>
      <c r="TC190" s="17">
        <v>-9999</v>
      </c>
      <c r="TD190" s="17">
        <v>-9999</v>
      </c>
      <c r="TE190" s="17">
        <v>-9999</v>
      </c>
      <c r="TF190" s="17">
        <v>-9999</v>
      </c>
      <c r="TG190" s="17">
        <v>-9999</v>
      </c>
      <c r="TH190" s="17">
        <v>-9999</v>
      </c>
      <c r="TI190" s="17">
        <v>-9999</v>
      </c>
      <c r="TJ190" s="17">
        <v>-9999</v>
      </c>
      <c r="TK190" s="17">
        <v>-9999</v>
      </c>
      <c r="TL190" s="17">
        <v>-9999</v>
      </c>
      <c r="TM190" s="17">
        <v>-9999</v>
      </c>
      <c r="TN190" s="17">
        <v>-9999</v>
      </c>
      <c r="TO190" s="17">
        <v>-9999</v>
      </c>
      <c r="TP190" s="17">
        <v>-9999</v>
      </c>
      <c r="TQ190" s="17">
        <v>-9999</v>
      </c>
      <c r="TR190" s="17">
        <v>-9999</v>
      </c>
      <c r="TS190" s="17">
        <v>-9999</v>
      </c>
      <c r="TT190" s="17">
        <v>-9999</v>
      </c>
      <c r="TU190" s="17">
        <v>-9999</v>
      </c>
      <c r="TV190" s="17">
        <v>-9999</v>
      </c>
      <c r="TW190" s="17">
        <v>-9999</v>
      </c>
      <c r="TX190" s="17">
        <v>-9999</v>
      </c>
      <c r="TY190" s="17">
        <v>-9999</v>
      </c>
      <c r="TZ190" s="17">
        <v>-9999</v>
      </c>
      <c r="UA190" s="17">
        <v>-9999</v>
      </c>
      <c r="UB190" s="17">
        <v>-9999</v>
      </c>
      <c r="UC190" s="17">
        <v>-9999</v>
      </c>
      <c r="UD190" s="17">
        <v>-9999</v>
      </c>
      <c r="UE190" s="17">
        <v>-9999</v>
      </c>
      <c r="UF190" s="17">
        <v>-9999</v>
      </c>
      <c r="UG190" s="17">
        <v>-9999</v>
      </c>
      <c r="UH190" s="17">
        <v>-9999</v>
      </c>
      <c r="UI190" s="17">
        <v>-9999</v>
      </c>
      <c r="UJ190" s="17">
        <v>-9999</v>
      </c>
      <c r="UK190" s="17">
        <v>-9999</v>
      </c>
      <c r="UL190" s="17">
        <v>-9999</v>
      </c>
      <c r="UM190" s="17">
        <v>-9999</v>
      </c>
      <c r="UN190" s="17">
        <v>-9999</v>
      </c>
      <c r="UO190" s="17">
        <v>-9999</v>
      </c>
      <c r="UP190" s="17">
        <v>-9999</v>
      </c>
      <c r="UQ190" s="17">
        <v>-9999</v>
      </c>
      <c r="UR190" s="17">
        <v>-9999</v>
      </c>
      <c r="US190" s="17">
        <v>1</v>
      </c>
      <c r="UT190" s="17">
        <v>1</v>
      </c>
      <c r="UU190" s="17">
        <v>1</v>
      </c>
      <c r="UV190" s="17">
        <v>1</v>
      </c>
      <c r="UW190" s="17">
        <v>1</v>
      </c>
      <c r="UX190" s="17">
        <v>1</v>
      </c>
      <c r="UY190" s="17">
        <v>1</v>
      </c>
      <c r="UZ190" s="17">
        <v>1</v>
      </c>
      <c r="VA190" s="17">
        <v>1</v>
      </c>
      <c r="VB190" s="17">
        <v>-9999</v>
      </c>
      <c r="VC190" s="17">
        <v>-9999</v>
      </c>
      <c r="VD190" s="17">
        <v>-9999</v>
      </c>
      <c r="VE190" s="17">
        <v>-9999</v>
      </c>
      <c r="VF190" s="17">
        <v>-9999</v>
      </c>
      <c r="VG190" s="17">
        <v>-9999</v>
      </c>
      <c r="VH190" s="17">
        <v>-9999</v>
      </c>
      <c r="VI190" s="17">
        <v>-9999</v>
      </c>
      <c r="VJ190" s="17">
        <v>-9999</v>
      </c>
      <c r="VK190" s="17">
        <v>-9999</v>
      </c>
      <c r="VL190" s="17">
        <v>-9999</v>
      </c>
      <c r="VM190" s="17">
        <v>-9999</v>
      </c>
      <c r="VN190" s="17">
        <v>1</v>
      </c>
      <c r="VO190" s="17">
        <v>1</v>
      </c>
      <c r="VP190" s="17">
        <v>-9999</v>
      </c>
      <c r="VQ190" s="17">
        <v>1</v>
      </c>
      <c r="VR190" s="17">
        <v>1</v>
      </c>
      <c r="VS190" s="17">
        <v>1</v>
      </c>
      <c r="VT190" s="17">
        <v>1</v>
      </c>
      <c r="VU190" s="17">
        <v>1</v>
      </c>
      <c r="VV190" s="17">
        <v>1</v>
      </c>
      <c r="VW190" s="17">
        <v>-9999</v>
      </c>
      <c r="VX190" s="17">
        <v>-9999</v>
      </c>
      <c r="VY190" s="17">
        <v>-9999</v>
      </c>
      <c r="VZ190" s="17">
        <v>-9999</v>
      </c>
      <c r="WA190" s="17">
        <v>-9999</v>
      </c>
      <c r="WB190" s="17">
        <v>1</v>
      </c>
      <c r="WC190" s="17">
        <v>1</v>
      </c>
      <c r="WD190" s="17">
        <v>1</v>
      </c>
      <c r="WE190" s="17">
        <v>-9999</v>
      </c>
      <c r="WF190" s="17">
        <v>1</v>
      </c>
      <c r="WG190" s="17">
        <v>1</v>
      </c>
      <c r="WH190" s="17">
        <v>1</v>
      </c>
      <c r="WI190" s="17">
        <v>-9999</v>
      </c>
      <c r="WJ190" s="17">
        <v>-9999</v>
      </c>
      <c r="WK190" s="17">
        <v>-9999</v>
      </c>
      <c r="WL190" s="17">
        <v>-9999</v>
      </c>
      <c r="WM190" s="17">
        <v>-9999</v>
      </c>
      <c r="WN190" s="17">
        <v>-9999</v>
      </c>
      <c r="WO190" s="17">
        <v>-9999</v>
      </c>
      <c r="WP190" s="17">
        <v>1</v>
      </c>
      <c r="WQ190" s="17">
        <v>1</v>
      </c>
      <c r="WR190" s="17">
        <v>-9999</v>
      </c>
      <c r="WS190" s="17">
        <v>1</v>
      </c>
      <c r="WT190" s="17">
        <v>-9999</v>
      </c>
      <c r="WU190" s="17">
        <v>1</v>
      </c>
      <c r="WV190" s="17">
        <v>1</v>
      </c>
      <c r="WW190" s="17">
        <v>1</v>
      </c>
      <c r="WX190" s="17">
        <v>1</v>
      </c>
      <c r="WY190" s="17">
        <v>-9999</v>
      </c>
      <c r="WZ190" s="17">
        <v>-9999</v>
      </c>
      <c r="XA190" s="17">
        <v>-9999</v>
      </c>
      <c r="XB190" s="17">
        <v>-9999</v>
      </c>
      <c r="XC190" s="17">
        <v>1</v>
      </c>
      <c r="XD190" s="17">
        <v>1</v>
      </c>
      <c r="XE190" s="17">
        <v>1</v>
      </c>
      <c r="XF190" s="17">
        <v>1</v>
      </c>
      <c r="XG190" s="17">
        <v>1</v>
      </c>
      <c r="XH190" s="17">
        <v>-9999</v>
      </c>
      <c r="XI190" s="17">
        <v>1</v>
      </c>
      <c r="XJ190" s="17">
        <v>1</v>
      </c>
      <c r="XK190" s="17">
        <v>1</v>
      </c>
      <c r="XL190" s="17">
        <v>1</v>
      </c>
      <c r="XM190" s="17">
        <v>1</v>
      </c>
      <c r="XN190" s="17">
        <v>1</v>
      </c>
      <c r="XO190" s="17">
        <v>1</v>
      </c>
      <c r="XP190" s="17">
        <v>1</v>
      </c>
      <c r="XQ190" s="17">
        <v>1</v>
      </c>
      <c r="XR190" s="17">
        <v>1</v>
      </c>
      <c r="XS190" s="17">
        <v>1</v>
      </c>
      <c r="XT190" s="17">
        <v>1</v>
      </c>
      <c r="XU190" s="17">
        <v>1</v>
      </c>
      <c r="XV190" s="17">
        <v>1</v>
      </c>
      <c r="XW190" s="17">
        <v>-9999</v>
      </c>
      <c r="XX190" s="17">
        <v>-9999</v>
      </c>
      <c r="XY190" s="17">
        <v>-9999</v>
      </c>
      <c r="XZ190" s="17">
        <v>-9999</v>
      </c>
      <c r="YA190" s="17">
        <v>-9999</v>
      </c>
      <c r="YB190" s="17">
        <v>-9999</v>
      </c>
      <c r="YC190" s="17">
        <v>-9999</v>
      </c>
      <c r="YD190" s="17">
        <v>-9999</v>
      </c>
      <c r="YE190" s="17">
        <v>-9999</v>
      </c>
      <c r="YF190" s="17">
        <v>-9999</v>
      </c>
      <c r="YG190" s="17">
        <v>-9999</v>
      </c>
      <c r="YH190" s="17">
        <v>-9999</v>
      </c>
      <c r="YI190" s="17">
        <v>-9999</v>
      </c>
      <c r="YJ190" s="17">
        <v>-9999</v>
      </c>
      <c r="YK190" s="17">
        <v>-9999</v>
      </c>
      <c r="YL190" s="17">
        <v>-9999</v>
      </c>
      <c r="YM190" s="17">
        <v>-9999</v>
      </c>
      <c r="YN190" s="17">
        <v>-9999</v>
      </c>
      <c r="YO190" s="17">
        <v>6</v>
      </c>
      <c r="YP190" s="17">
        <v>-9999</v>
      </c>
      <c r="YQ190" s="17">
        <v>-9999</v>
      </c>
      <c r="YR190" s="17">
        <v>-9999</v>
      </c>
      <c r="YS190" s="17">
        <v>-9999</v>
      </c>
      <c r="YT190" s="17">
        <v>-9999</v>
      </c>
      <c r="YU190" s="17">
        <v>-9999</v>
      </c>
      <c r="YV190" s="17">
        <v>-9999</v>
      </c>
      <c r="YW190" s="17">
        <v>-9999</v>
      </c>
      <c r="YX190" s="17">
        <v>-9999</v>
      </c>
      <c r="YY190" s="17">
        <v>-9999</v>
      </c>
      <c r="YZ190" s="17">
        <v>-9999</v>
      </c>
      <c r="ZA190" s="17">
        <v>-9999</v>
      </c>
      <c r="ZB190" s="17">
        <v>-9999</v>
      </c>
      <c r="ZC190" s="17">
        <v>-9999</v>
      </c>
      <c r="ZD190" s="17">
        <v>-9999</v>
      </c>
      <c r="ZE190" s="17">
        <v>-9999</v>
      </c>
      <c r="ZF190" s="17">
        <v>-9999</v>
      </c>
      <c r="ZG190" s="17">
        <v>-9999</v>
      </c>
      <c r="ZH190" s="17">
        <v>-9999</v>
      </c>
      <c r="ZI190" s="17">
        <v>-9999</v>
      </c>
      <c r="ZJ190" s="17">
        <v>-9999</v>
      </c>
      <c r="ZK190" s="17">
        <v>-9999</v>
      </c>
      <c r="ZL190" s="17">
        <v>-9999</v>
      </c>
      <c r="ZM190" s="17">
        <v>-9999</v>
      </c>
      <c r="ZN190" s="17">
        <v>-9999</v>
      </c>
      <c r="ZO190" s="17">
        <v>-9999</v>
      </c>
      <c r="ZP190" s="17">
        <v>-9999</v>
      </c>
      <c r="ZQ190" s="17">
        <v>-9999</v>
      </c>
      <c r="ZR190" s="17">
        <v>-9999</v>
      </c>
      <c r="ZS190" s="17">
        <v>-9999</v>
      </c>
      <c r="ZT190" s="17">
        <v>-9999</v>
      </c>
      <c r="ZU190" s="17">
        <v>-9999</v>
      </c>
      <c r="ZV190" s="17">
        <v>-9999</v>
      </c>
      <c r="ZW190" s="17">
        <v>-9999</v>
      </c>
      <c r="ZX190" s="17">
        <v>-9999</v>
      </c>
      <c r="ZY190" s="17">
        <v>-9999</v>
      </c>
      <c r="ZZ190" s="17">
        <v>-9999</v>
      </c>
      <c r="AAA190" s="17">
        <v>-9999</v>
      </c>
      <c r="AAB190" s="17">
        <v>-9999</v>
      </c>
      <c r="AAC190" s="17">
        <v>-9999</v>
      </c>
      <c r="AAD190" s="17">
        <v>-9999</v>
      </c>
      <c r="AAE190" s="17">
        <v>-9999</v>
      </c>
      <c r="AAF190" s="17">
        <v>-9999</v>
      </c>
      <c r="AAG190" s="17">
        <v>-9999</v>
      </c>
      <c r="AAH190" s="17">
        <v>-9999</v>
      </c>
      <c r="AAI190" s="17">
        <v>-9999</v>
      </c>
      <c r="AAJ190" s="17">
        <v>-9999</v>
      </c>
      <c r="AAK190" s="17">
        <v>-9999</v>
      </c>
      <c r="AAL190" s="17">
        <v>-9999</v>
      </c>
      <c r="AAM190" s="17">
        <v>-9999</v>
      </c>
      <c r="AAN190" s="17">
        <v>-9999</v>
      </c>
      <c r="AAO190" s="17">
        <v>-9999</v>
      </c>
      <c r="AAP190" s="17">
        <v>-9999</v>
      </c>
      <c r="AAQ190" s="17">
        <v>-9999</v>
      </c>
      <c r="AAR190" s="17">
        <v>-9999</v>
      </c>
      <c r="AAS190" s="17">
        <v>-9999</v>
      </c>
    </row>
    <row r="191" spans="1:721">
      <c r="A191" s="7">
        <v>-4</v>
      </c>
      <c r="B191" s="17">
        <v>-9999</v>
      </c>
      <c r="C191" s="17">
        <v>-9999</v>
      </c>
      <c r="D191" s="17">
        <v>-9999</v>
      </c>
      <c r="E191" s="17">
        <v>-9999</v>
      </c>
      <c r="F191" s="17">
        <v>-9999</v>
      </c>
      <c r="G191" s="17">
        <v>-9999</v>
      </c>
      <c r="H191" s="17">
        <v>-9999</v>
      </c>
      <c r="I191" s="17">
        <v>-9999</v>
      </c>
      <c r="J191" s="17">
        <v>-9999</v>
      </c>
      <c r="K191" s="17">
        <v>-9999</v>
      </c>
      <c r="L191" s="17">
        <v>-9999</v>
      </c>
      <c r="M191" s="17">
        <v>-9999</v>
      </c>
      <c r="N191" s="17">
        <v>-9999</v>
      </c>
      <c r="O191" s="17">
        <v>-9999</v>
      </c>
      <c r="P191" s="17">
        <v>-9999</v>
      </c>
      <c r="Q191" s="17">
        <v>-9999</v>
      </c>
      <c r="R191" s="17">
        <v>-9999</v>
      </c>
      <c r="S191" s="17">
        <v>-9999</v>
      </c>
      <c r="T191" s="17">
        <v>-9999</v>
      </c>
      <c r="U191" s="17">
        <v>-9999</v>
      </c>
      <c r="V191" s="17">
        <v>-9999</v>
      </c>
      <c r="W191" s="17">
        <v>-9999</v>
      </c>
      <c r="X191" s="17">
        <v>-9999</v>
      </c>
      <c r="Y191" s="17">
        <v>-9999</v>
      </c>
      <c r="Z191" s="17">
        <v>-9999</v>
      </c>
      <c r="AA191" s="17">
        <v>-9999</v>
      </c>
      <c r="AB191" s="17">
        <v>-9999</v>
      </c>
      <c r="AC191" s="17">
        <v>-9999</v>
      </c>
      <c r="AD191" s="17">
        <v>-9999</v>
      </c>
      <c r="AE191" s="17">
        <v>-9999</v>
      </c>
      <c r="AF191" s="17">
        <v>-9999</v>
      </c>
      <c r="AG191" s="17">
        <v>-9999</v>
      </c>
      <c r="AH191" s="17">
        <v>-9999</v>
      </c>
      <c r="AI191" s="17">
        <v>-9999</v>
      </c>
      <c r="AJ191" s="17">
        <v>-9999</v>
      </c>
      <c r="AK191" s="17">
        <v>-9999</v>
      </c>
      <c r="AL191" s="17">
        <v>-9999</v>
      </c>
      <c r="AM191" s="17">
        <v>-9999</v>
      </c>
      <c r="AN191" s="17">
        <v>-9999</v>
      </c>
      <c r="AO191" s="17">
        <v>-9999</v>
      </c>
      <c r="AP191" s="17">
        <v>-9999</v>
      </c>
      <c r="AQ191" s="17">
        <v>-9999</v>
      </c>
      <c r="AR191" s="17">
        <v>-9999</v>
      </c>
      <c r="AS191" s="17">
        <v>-9999</v>
      </c>
      <c r="AT191" s="17">
        <v>-9999</v>
      </c>
      <c r="AU191" s="17">
        <v>-9999</v>
      </c>
      <c r="AV191" s="17">
        <v>-9999</v>
      </c>
      <c r="AW191" s="17">
        <v>-9999</v>
      </c>
      <c r="AX191" s="17">
        <v>-9999</v>
      </c>
      <c r="AY191" s="17">
        <v>-9999</v>
      </c>
      <c r="AZ191" s="17">
        <v>-9999</v>
      </c>
      <c r="BA191" s="17">
        <v>-9999</v>
      </c>
      <c r="BB191" s="17">
        <v>-9999</v>
      </c>
      <c r="BC191" s="17">
        <v>-9999</v>
      </c>
      <c r="BD191" s="17">
        <v>-9999</v>
      </c>
      <c r="BE191" s="17">
        <v>-9999</v>
      </c>
      <c r="BF191" s="17">
        <v>-9999</v>
      </c>
      <c r="BG191" s="17">
        <v>-9999</v>
      </c>
      <c r="BH191" s="17">
        <v>-9999</v>
      </c>
      <c r="BI191" s="17">
        <v>-9999</v>
      </c>
      <c r="BJ191" s="17">
        <v>-9999</v>
      </c>
      <c r="BK191" s="17">
        <v>-9999</v>
      </c>
      <c r="BL191" s="17">
        <v>-9999</v>
      </c>
      <c r="BM191" s="17">
        <v>-9999</v>
      </c>
      <c r="BN191" s="17">
        <v>-9999</v>
      </c>
      <c r="BO191" s="17">
        <v>-9999</v>
      </c>
      <c r="BP191" s="17">
        <v>-9999</v>
      </c>
      <c r="BQ191" s="17">
        <v>-9999</v>
      </c>
      <c r="BR191" s="17">
        <v>-9999</v>
      </c>
      <c r="BS191" s="17">
        <v>-9999</v>
      </c>
      <c r="BT191" s="17">
        <v>-9999</v>
      </c>
      <c r="BU191" s="17">
        <v>-9999</v>
      </c>
      <c r="BV191" s="17">
        <v>-9999</v>
      </c>
      <c r="BW191" s="17">
        <v>-9999</v>
      </c>
      <c r="BX191" s="17">
        <v>-9999</v>
      </c>
      <c r="BY191" s="17">
        <v>-9999</v>
      </c>
      <c r="BZ191" s="17">
        <v>-9999</v>
      </c>
      <c r="CA191" s="17">
        <v>-9999</v>
      </c>
      <c r="CB191" s="17">
        <v>-9999</v>
      </c>
      <c r="CC191" s="17">
        <v>-9999</v>
      </c>
      <c r="CD191" s="17">
        <v>-9999</v>
      </c>
      <c r="CE191" s="17">
        <v>-9999</v>
      </c>
      <c r="CF191" s="17">
        <v>-9999</v>
      </c>
      <c r="CG191" s="17">
        <v>-9999</v>
      </c>
      <c r="CH191" s="17">
        <v>-9999</v>
      </c>
      <c r="CI191" s="17">
        <v>-9999</v>
      </c>
      <c r="CJ191" s="17">
        <v>-9999</v>
      </c>
      <c r="CK191" s="17">
        <v>-9999</v>
      </c>
      <c r="CL191" s="17">
        <v>-9999</v>
      </c>
      <c r="CM191" s="17">
        <v>-9999</v>
      </c>
      <c r="CN191" s="17">
        <v>-9999</v>
      </c>
      <c r="CO191" s="17">
        <v>-9999</v>
      </c>
      <c r="CP191" s="17">
        <v>-9999</v>
      </c>
      <c r="CQ191" s="17">
        <v>-9999</v>
      </c>
      <c r="CR191" s="17">
        <v>-9999</v>
      </c>
      <c r="CS191" s="17">
        <v>-9999</v>
      </c>
      <c r="CT191" s="17">
        <v>-9999</v>
      </c>
      <c r="CU191" s="17">
        <v>-9999</v>
      </c>
      <c r="CV191" s="17">
        <v>-9999</v>
      </c>
      <c r="CW191" s="17">
        <v>-9999</v>
      </c>
      <c r="CX191" s="17">
        <v>-9999</v>
      </c>
      <c r="CY191" s="17">
        <v>-9999</v>
      </c>
      <c r="CZ191" s="17">
        <v>-9999</v>
      </c>
      <c r="DA191" s="17">
        <v>-9999</v>
      </c>
      <c r="DB191" s="17">
        <v>-9999</v>
      </c>
      <c r="DC191" s="17">
        <v>-9999</v>
      </c>
      <c r="DD191" s="17">
        <v>-9999</v>
      </c>
      <c r="DE191" s="17">
        <v>-9999</v>
      </c>
      <c r="DF191" s="17">
        <v>-9999</v>
      </c>
      <c r="DG191" s="17">
        <v>-9999</v>
      </c>
      <c r="DH191" s="17">
        <v>-9999</v>
      </c>
      <c r="DI191" s="17">
        <v>-9999</v>
      </c>
      <c r="DJ191" s="17">
        <v>-9999</v>
      </c>
      <c r="DK191" s="17">
        <v>-9999</v>
      </c>
      <c r="DL191" s="17">
        <v>-9999</v>
      </c>
      <c r="DM191" s="17">
        <v>-9999</v>
      </c>
      <c r="DN191" s="17">
        <v>-9999</v>
      </c>
      <c r="DO191" s="17">
        <v>-9999</v>
      </c>
      <c r="DP191" s="17">
        <v>-9999</v>
      </c>
      <c r="DQ191" s="17">
        <v>-9999</v>
      </c>
      <c r="DR191" s="17">
        <v>-9999</v>
      </c>
      <c r="DS191" s="17">
        <v>-9999</v>
      </c>
      <c r="DT191" s="17">
        <v>-9999</v>
      </c>
      <c r="DU191" s="17">
        <v>-9999</v>
      </c>
      <c r="DV191" s="17">
        <v>-9999</v>
      </c>
      <c r="DW191" s="17">
        <v>-9999</v>
      </c>
      <c r="DX191" s="17">
        <v>-9999</v>
      </c>
      <c r="DY191" s="17">
        <v>-9999</v>
      </c>
      <c r="DZ191" s="17">
        <v>-9999</v>
      </c>
      <c r="EA191" s="17">
        <v>-9999</v>
      </c>
      <c r="EB191" s="17">
        <v>-9999</v>
      </c>
      <c r="EC191" s="17">
        <v>-9999</v>
      </c>
      <c r="ED191" s="17">
        <v>-9999</v>
      </c>
      <c r="EE191" s="17">
        <v>-9999</v>
      </c>
      <c r="EF191" s="17">
        <v>-9999</v>
      </c>
      <c r="EG191" s="17">
        <v>-9999</v>
      </c>
      <c r="EH191" s="17">
        <v>-9999</v>
      </c>
      <c r="EI191" s="17">
        <v>-9999</v>
      </c>
      <c r="EJ191" s="17">
        <v>-9999</v>
      </c>
      <c r="EK191" s="17">
        <v>-9999</v>
      </c>
      <c r="EL191" s="17">
        <v>-9999</v>
      </c>
      <c r="EM191" s="17">
        <v>-9999</v>
      </c>
      <c r="EN191" s="17">
        <v>-9999</v>
      </c>
      <c r="EO191" s="17">
        <v>-9999</v>
      </c>
      <c r="EP191" s="17">
        <v>-9999</v>
      </c>
      <c r="EQ191" s="17">
        <v>-9999</v>
      </c>
      <c r="ER191" s="17">
        <v>-9999</v>
      </c>
      <c r="ES191" s="17">
        <v>-9999</v>
      </c>
      <c r="ET191" s="17">
        <v>-9999</v>
      </c>
      <c r="EU191" s="17">
        <v>-9999</v>
      </c>
      <c r="EV191" s="17">
        <v>-9999</v>
      </c>
      <c r="EW191" s="17">
        <v>-9999</v>
      </c>
      <c r="EX191" s="17">
        <v>-9999</v>
      </c>
      <c r="EY191" s="17">
        <v>-9999</v>
      </c>
      <c r="EZ191" s="17">
        <v>-9999</v>
      </c>
      <c r="FA191" s="17">
        <v>-9999</v>
      </c>
      <c r="FB191" s="17">
        <v>-9999</v>
      </c>
      <c r="FC191" s="17">
        <v>-9999</v>
      </c>
      <c r="FD191" s="17">
        <v>-9999</v>
      </c>
      <c r="FE191" s="17">
        <v>-9999</v>
      </c>
      <c r="FF191" s="17">
        <v>-9999</v>
      </c>
      <c r="FG191" s="17">
        <v>-9999</v>
      </c>
      <c r="FH191" s="17">
        <v>-9999</v>
      </c>
      <c r="FI191" s="17">
        <v>-9999</v>
      </c>
      <c r="FJ191" s="17">
        <v>-9999</v>
      </c>
      <c r="FK191" s="17">
        <v>-9999</v>
      </c>
      <c r="FL191" s="17">
        <v>-9999</v>
      </c>
      <c r="FM191" s="17">
        <v>-9999</v>
      </c>
      <c r="FN191" s="17">
        <v>-9999</v>
      </c>
      <c r="FO191" s="17">
        <v>-9999</v>
      </c>
      <c r="FP191" s="17">
        <v>-9999</v>
      </c>
      <c r="FQ191" s="17">
        <v>-9999</v>
      </c>
      <c r="FR191" s="17">
        <v>-9999</v>
      </c>
      <c r="FS191" s="17">
        <v>-9999</v>
      </c>
      <c r="FT191" s="17">
        <v>-9999</v>
      </c>
      <c r="FU191" s="17">
        <v>-9999</v>
      </c>
      <c r="FV191" s="17">
        <v>-9999</v>
      </c>
      <c r="FW191" s="17">
        <v>-9999</v>
      </c>
      <c r="FX191" s="17">
        <v>-9999</v>
      </c>
      <c r="FY191" s="17">
        <v>-9999</v>
      </c>
      <c r="FZ191" s="17">
        <v>-9999</v>
      </c>
      <c r="GA191" s="17">
        <v>-9999</v>
      </c>
      <c r="GB191" s="17">
        <v>-9999</v>
      </c>
      <c r="GC191" s="17">
        <v>-9999</v>
      </c>
      <c r="GD191" s="17">
        <v>-9999</v>
      </c>
      <c r="GE191" s="17">
        <v>-9999</v>
      </c>
      <c r="GF191" s="17">
        <v>-9999</v>
      </c>
      <c r="GG191" s="17">
        <v>-9999</v>
      </c>
      <c r="GH191" s="17">
        <v>-9999</v>
      </c>
      <c r="GI191" s="17">
        <v>-9999</v>
      </c>
      <c r="GJ191" s="17">
        <v>-9999</v>
      </c>
      <c r="GK191" s="17">
        <v>-9999</v>
      </c>
      <c r="GL191" s="17">
        <v>-9999</v>
      </c>
      <c r="GM191" s="17">
        <v>-9999</v>
      </c>
      <c r="GN191" s="17">
        <v>-9999</v>
      </c>
      <c r="GO191" s="17">
        <v>-9999</v>
      </c>
      <c r="GP191" s="17">
        <v>-9999</v>
      </c>
      <c r="GQ191" s="17">
        <v>-9999</v>
      </c>
      <c r="GR191" s="17">
        <v>5</v>
      </c>
      <c r="GS191" s="17">
        <v>5</v>
      </c>
      <c r="GT191" s="17">
        <v>5</v>
      </c>
      <c r="GU191" s="17">
        <v>5</v>
      </c>
      <c r="GV191" s="17">
        <v>5</v>
      </c>
      <c r="GW191" s="17">
        <v>5</v>
      </c>
      <c r="GX191" s="17">
        <v>5</v>
      </c>
      <c r="GY191" s="17">
        <v>5</v>
      </c>
      <c r="GZ191" s="17">
        <v>5</v>
      </c>
      <c r="HA191" s="17">
        <v>5</v>
      </c>
      <c r="HB191" s="17">
        <v>5</v>
      </c>
      <c r="HC191" s="17">
        <v>5</v>
      </c>
      <c r="HD191" s="17">
        <v>5</v>
      </c>
      <c r="HE191" s="17">
        <v>5</v>
      </c>
      <c r="HF191" s="17">
        <v>5</v>
      </c>
      <c r="HG191" s="17">
        <v>5</v>
      </c>
      <c r="HH191" s="17">
        <v>5</v>
      </c>
      <c r="HI191" s="17">
        <v>5</v>
      </c>
      <c r="HJ191" s="17">
        <v>5</v>
      </c>
      <c r="HK191" s="17">
        <v>5</v>
      </c>
      <c r="HL191" s="17">
        <v>5</v>
      </c>
      <c r="HM191" s="17">
        <v>5</v>
      </c>
      <c r="HN191" s="17">
        <v>5</v>
      </c>
      <c r="HO191" s="17">
        <v>5</v>
      </c>
      <c r="HP191" s="17">
        <v>5</v>
      </c>
      <c r="HQ191" s="17">
        <v>5</v>
      </c>
      <c r="HR191" s="17">
        <v>5</v>
      </c>
      <c r="HS191" s="17">
        <v>5</v>
      </c>
      <c r="HT191" s="17">
        <v>5</v>
      </c>
      <c r="HU191" s="17">
        <v>5</v>
      </c>
      <c r="HV191" s="17">
        <v>5</v>
      </c>
      <c r="HW191" s="17">
        <v>5</v>
      </c>
      <c r="HX191" s="17">
        <v>5</v>
      </c>
      <c r="HY191" s="17">
        <v>5</v>
      </c>
      <c r="HZ191" s="17">
        <v>5</v>
      </c>
      <c r="IA191" s="17">
        <v>5</v>
      </c>
      <c r="IB191" s="17">
        <v>5</v>
      </c>
      <c r="IC191" s="17">
        <v>5</v>
      </c>
      <c r="ID191" s="17">
        <v>5</v>
      </c>
      <c r="IE191" s="17">
        <v>5</v>
      </c>
      <c r="IF191" s="17">
        <v>5</v>
      </c>
      <c r="IG191" s="17">
        <v>5</v>
      </c>
      <c r="IH191" s="17">
        <v>5</v>
      </c>
      <c r="II191" s="17">
        <v>5</v>
      </c>
      <c r="IJ191" s="17">
        <v>5</v>
      </c>
      <c r="IK191" s="17">
        <v>5</v>
      </c>
      <c r="IL191" s="17">
        <v>5</v>
      </c>
      <c r="IM191" s="17">
        <v>5</v>
      </c>
      <c r="IN191" s="17">
        <v>5</v>
      </c>
      <c r="IO191" s="17">
        <v>5</v>
      </c>
      <c r="IP191" s="17">
        <v>5</v>
      </c>
      <c r="IQ191" s="17">
        <v>5</v>
      </c>
      <c r="IR191" s="17">
        <v>5</v>
      </c>
      <c r="IS191" s="17">
        <v>5</v>
      </c>
      <c r="IT191" s="17">
        <v>5</v>
      </c>
      <c r="IU191" s="17">
        <v>5</v>
      </c>
      <c r="IV191" s="17">
        <v>5</v>
      </c>
      <c r="IW191" s="17">
        <v>5</v>
      </c>
      <c r="IX191" s="17">
        <v>5</v>
      </c>
      <c r="IY191" s="17">
        <v>5</v>
      </c>
      <c r="IZ191" s="17">
        <v>5</v>
      </c>
      <c r="JA191" s="17">
        <v>5</v>
      </c>
      <c r="JB191" s="17">
        <v>5</v>
      </c>
      <c r="JC191" s="17">
        <v>5</v>
      </c>
      <c r="JD191" s="17">
        <v>5</v>
      </c>
      <c r="JE191" s="17">
        <v>5</v>
      </c>
      <c r="JF191" s="17">
        <v>5</v>
      </c>
      <c r="JG191" s="17">
        <v>5</v>
      </c>
      <c r="JH191" s="17">
        <v>5</v>
      </c>
      <c r="JI191" s="17">
        <v>5</v>
      </c>
      <c r="JJ191" s="17">
        <v>5</v>
      </c>
      <c r="JK191" s="17">
        <v>5</v>
      </c>
      <c r="JL191" s="17">
        <v>5</v>
      </c>
      <c r="JM191" s="17">
        <v>5</v>
      </c>
      <c r="JN191" s="17">
        <v>5</v>
      </c>
      <c r="JO191" s="17">
        <v>5</v>
      </c>
      <c r="JP191" s="17">
        <v>5</v>
      </c>
      <c r="JQ191" s="17">
        <v>5</v>
      </c>
      <c r="JR191" s="17">
        <v>5</v>
      </c>
      <c r="JS191" s="17">
        <v>5</v>
      </c>
      <c r="JT191" s="17">
        <v>5</v>
      </c>
      <c r="JU191" s="17">
        <v>5</v>
      </c>
      <c r="JV191" s="17">
        <v>5</v>
      </c>
      <c r="JW191" s="17">
        <v>5</v>
      </c>
      <c r="JX191" s="17">
        <v>5</v>
      </c>
      <c r="JY191" s="17">
        <v>-9999</v>
      </c>
      <c r="JZ191" s="17">
        <v>-9999</v>
      </c>
      <c r="KA191" s="17">
        <v>-9999</v>
      </c>
      <c r="KB191" s="17">
        <v>-9999</v>
      </c>
      <c r="KC191" s="17">
        <v>-9999</v>
      </c>
      <c r="KD191" s="17">
        <v>-9999</v>
      </c>
      <c r="KE191" s="17">
        <v>-9999</v>
      </c>
      <c r="KF191" s="17">
        <v>-9999</v>
      </c>
      <c r="KG191" s="17">
        <v>-9999</v>
      </c>
      <c r="KH191" s="17">
        <v>-9999</v>
      </c>
      <c r="KI191" s="17">
        <v>-9999</v>
      </c>
      <c r="KJ191" s="17">
        <v>-9999</v>
      </c>
      <c r="KK191" s="17">
        <v>-9999</v>
      </c>
      <c r="KL191" s="17">
        <v>-9999</v>
      </c>
      <c r="KM191" s="17">
        <v>-9999</v>
      </c>
      <c r="KN191" s="17">
        <v>-9999</v>
      </c>
      <c r="KO191" s="17">
        <v>-9999</v>
      </c>
      <c r="KP191" s="17">
        <v>-9999</v>
      </c>
      <c r="KQ191" s="17">
        <v>-9999</v>
      </c>
      <c r="KR191" s="17">
        <v>-9999</v>
      </c>
      <c r="KS191" s="17">
        <v>-9999</v>
      </c>
      <c r="KT191" s="17">
        <v>-9999</v>
      </c>
      <c r="KU191" s="17">
        <v>-9999</v>
      </c>
      <c r="KV191" s="17">
        <v>-9999</v>
      </c>
      <c r="KW191" s="17">
        <v>-9999</v>
      </c>
      <c r="KX191" s="17">
        <v>-9999</v>
      </c>
      <c r="KY191" s="17">
        <v>-9999</v>
      </c>
      <c r="KZ191" s="17">
        <v>-9999</v>
      </c>
      <c r="LA191" s="17">
        <v>-9999</v>
      </c>
      <c r="LB191" s="17">
        <v>-9999</v>
      </c>
      <c r="LC191" s="17">
        <v>-9999</v>
      </c>
      <c r="LD191" s="17">
        <v>-9999</v>
      </c>
      <c r="LE191" s="17">
        <v>-9999</v>
      </c>
      <c r="LF191" s="17">
        <v>-9999</v>
      </c>
      <c r="LG191" s="17">
        <v>-9999</v>
      </c>
      <c r="LH191" s="17">
        <v>-9999</v>
      </c>
      <c r="LI191" s="17">
        <v>-9999</v>
      </c>
      <c r="LJ191" s="17">
        <v>-9999</v>
      </c>
      <c r="LK191" s="17">
        <v>-9999</v>
      </c>
      <c r="LL191" s="17">
        <v>-9999</v>
      </c>
      <c r="LM191" s="17">
        <v>-9999</v>
      </c>
      <c r="LN191" s="17">
        <v>-9999</v>
      </c>
      <c r="LO191" s="17">
        <v>-9999</v>
      </c>
      <c r="LP191" s="17">
        <v>-9999</v>
      </c>
      <c r="LQ191" s="17">
        <v>-9999</v>
      </c>
      <c r="LR191" s="17">
        <v>-9999</v>
      </c>
      <c r="LS191" s="17">
        <v>-9999</v>
      </c>
      <c r="LT191" s="17">
        <v>-9999</v>
      </c>
      <c r="LU191" s="17">
        <v>-9999</v>
      </c>
      <c r="LV191" s="17">
        <v>-9999</v>
      </c>
      <c r="LW191" s="17">
        <v>-9999</v>
      </c>
      <c r="LX191" s="17">
        <v>-9999</v>
      </c>
      <c r="LY191" s="17">
        <v>-9999</v>
      </c>
      <c r="LZ191" s="17">
        <v>-9999</v>
      </c>
      <c r="MA191" s="17">
        <v>-9999</v>
      </c>
      <c r="MB191" s="17">
        <v>-9999</v>
      </c>
      <c r="MC191" s="17">
        <v>-9999</v>
      </c>
      <c r="MD191" s="17">
        <v>-9999</v>
      </c>
      <c r="ME191" s="17">
        <v>-9999</v>
      </c>
      <c r="MF191" s="17">
        <v>-9999</v>
      </c>
      <c r="MG191" s="17">
        <v>-9999</v>
      </c>
      <c r="MH191" s="17">
        <v>-9999</v>
      </c>
      <c r="MI191" s="17">
        <v>-9999</v>
      </c>
      <c r="MJ191" s="17">
        <v>-9999</v>
      </c>
      <c r="MK191" s="17">
        <v>-9999</v>
      </c>
      <c r="ML191" s="17">
        <v>-9999</v>
      </c>
      <c r="MM191" s="17">
        <v>-9999</v>
      </c>
      <c r="MN191" s="17">
        <v>-9999</v>
      </c>
      <c r="MO191" s="17">
        <v>-9999</v>
      </c>
      <c r="MP191" s="17">
        <v>-9999</v>
      </c>
      <c r="MQ191" s="17">
        <v>-9999</v>
      </c>
      <c r="MR191" s="17">
        <v>-9999</v>
      </c>
      <c r="MS191" s="17">
        <v>-9999</v>
      </c>
      <c r="MT191" s="17">
        <v>-9999</v>
      </c>
      <c r="MU191" s="17">
        <v>-9999</v>
      </c>
      <c r="MV191" s="17">
        <v>-9999</v>
      </c>
      <c r="MW191" s="17">
        <v>-9999</v>
      </c>
      <c r="MX191" s="17">
        <v>-9999</v>
      </c>
      <c r="MY191" s="17">
        <v>-9999</v>
      </c>
      <c r="MZ191" s="17">
        <v>-9999</v>
      </c>
      <c r="NA191" s="17">
        <v>-9999</v>
      </c>
      <c r="NB191" s="17">
        <v>-9999</v>
      </c>
      <c r="NC191" s="17">
        <v>-9999</v>
      </c>
      <c r="ND191" s="17">
        <v>-9999</v>
      </c>
      <c r="NE191" s="17">
        <v>-9999</v>
      </c>
      <c r="NF191" s="17">
        <v>-9999</v>
      </c>
      <c r="NG191" s="17">
        <v>-9999</v>
      </c>
      <c r="NH191" s="17">
        <v>-9999</v>
      </c>
      <c r="NI191" s="17">
        <v>-9999</v>
      </c>
      <c r="NJ191" s="17">
        <v>-9999</v>
      </c>
      <c r="NK191" s="17">
        <v>-9999</v>
      </c>
      <c r="NL191" s="17">
        <v>-9999</v>
      </c>
      <c r="NM191" s="17">
        <v>-9999</v>
      </c>
      <c r="NN191" s="17">
        <v>-9999</v>
      </c>
      <c r="NO191" s="17">
        <v>-9999</v>
      </c>
      <c r="NP191" s="17">
        <v>-9999</v>
      </c>
      <c r="NQ191" s="17">
        <v>-9999</v>
      </c>
      <c r="NR191" s="17">
        <v>-9999</v>
      </c>
      <c r="NS191" s="17">
        <v>-9999</v>
      </c>
      <c r="NT191" s="17">
        <v>4</v>
      </c>
      <c r="NU191" s="17">
        <v>4</v>
      </c>
      <c r="NV191" s="17">
        <v>4</v>
      </c>
      <c r="NW191" s="17">
        <v>4</v>
      </c>
      <c r="NX191" s="17">
        <v>4</v>
      </c>
      <c r="NY191" s="17">
        <v>4</v>
      </c>
      <c r="NZ191" s="17">
        <v>4</v>
      </c>
      <c r="OA191" s="17">
        <v>4</v>
      </c>
      <c r="OB191" s="17">
        <v>4</v>
      </c>
      <c r="OC191" s="17">
        <v>4</v>
      </c>
      <c r="OD191" s="17">
        <v>4</v>
      </c>
      <c r="OE191" s="17">
        <v>4</v>
      </c>
      <c r="OF191" s="17">
        <v>4</v>
      </c>
      <c r="OG191" s="17">
        <v>4</v>
      </c>
      <c r="OH191" s="17">
        <v>4</v>
      </c>
      <c r="OI191" s="17">
        <v>4</v>
      </c>
      <c r="OJ191" s="17">
        <v>4</v>
      </c>
      <c r="OK191" s="17">
        <v>4</v>
      </c>
      <c r="OL191" s="17">
        <v>4</v>
      </c>
      <c r="OM191" s="17">
        <v>4</v>
      </c>
      <c r="ON191" s="17">
        <v>4</v>
      </c>
      <c r="OO191" s="17">
        <v>4</v>
      </c>
      <c r="OP191" s="17">
        <v>4</v>
      </c>
      <c r="OQ191" s="17">
        <v>4</v>
      </c>
      <c r="OR191" s="17">
        <v>4</v>
      </c>
      <c r="OS191" s="17">
        <v>4</v>
      </c>
      <c r="OT191" s="17">
        <v>4</v>
      </c>
      <c r="OU191" s="17">
        <v>4</v>
      </c>
      <c r="OV191" s="17">
        <v>4</v>
      </c>
      <c r="OW191" s="17">
        <v>4</v>
      </c>
      <c r="OX191" s="17">
        <v>4</v>
      </c>
      <c r="OY191" s="17">
        <v>4</v>
      </c>
      <c r="OZ191" s="17">
        <v>4</v>
      </c>
      <c r="PA191" s="17">
        <v>4</v>
      </c>
      <c r="PB191" s="17">
        <v>4</v>
      </c>
      <c r="PC191" s="17">
        <v>4</v>
      </c>
      <c r="PD191" s="17">
        <v>4</v>
      </c>
      <c r="PE191" s="17">
        <v>4</v>
      </c>
      <c r="PF191" s="17">
        <v>4</v>
      </c>
      <c r="PG191" s="17">
        <v>4</v>
      </c>
      <c r="PH191" s="17">
        <v>4</v>
      </c>
      <c r="PI191" s="17">
        <v>4</v>
      </c>
      <c r="PJ191" s="17">
        <v>4</v>
      </c>
      <c r="PK191" s="17">
        <v>4</v>
      </c>
      <c r="PL191" s="17">
        <v>4</v>
      </c>
      <c r="PM191" s="17">
        <v>4</v>
      </c>
      <c r="PN191" s="17">
        <v>4</v>
      </c>
      <c r="PO191" s="17">
        <v>4</v>
      </c>
      <c r="PP191" s="17">
        <v>4</v>
      </c>
      <c r="PQ191" s="17">
        <v>4</v>
      </c>
      <c r="PR191" s="17">
        <v>4</v>
      </c>
      <c r="PS191" s="17">
        <v>4</v>
      </c>
      <c r="PT191" s="17">
        <v>4</v>
      </c>
      <c r="PU191" s="17">
        <v>4</v>
      </c>
      <c r="PV191" s="17">
        <v>4</v>
      </c>
      <c r="PW191" s="17">
        <v>4</v>
      </c>
      <c r="PX191" s="17">
        <v>4</v>
      </c>
      <c r="PY191" s="17">
        <v>4</v>
      </c>
      <c r="PZ191" s="17">
        <v>-9999</v>
      </c>
      <c r="QA191" s="17">
        <v>-9999</v>
      </c>
      <c r="QB191" s="17">
        <v>-9999</v>
      </c>
      <c r="QC191" s="17">
        <v>-9999</v>
      </c>
      <c r="QD191" s="17">
        <v>-9999</v>
      </c>
      <c r="QE191" s="17">
        <v>-9999</v>
      </c>
      <c r="QF191" s="17">
        <v>-9999</v>
      </c>
      <c r="QG191" s="17">
        <v>-9999</v>
      </c>
      <c r="QH191" s="17">
        <v>-9999</v>
      </c>
      <c r="QI191" s="17">
        <v>-9999</v>
      </c>
      <c r="QJ191" s="17">
        <v>-9999</v>
      </c>
      <c r="QK191" s="17">
        <v>-9999</v>
      </c>
      <c r="QL191" s="17">
        <v>-9999</v>
      </c>
      <c r="QM191" s="17">
        <v>-9999</v>
      </c>
      <c r="QN191" s="17">
        <v>-9999</v>
      </c>
      <c r="QO191" s="17">
        <v>-9999</v>
      </c>
      <c r="QP191" s="17">
        <v>-9999</v>
      </c>
      <c r="QQ191" s="17">
        <v>-9999</v>
      </c>
      <c r="QR191" s="17">
        <v>-9999</v>
      </c>
      <c r="QS191" s="17">
        <v>-9999</v>
      </c>
      <c r="QT191" s="17">
        <v>-9999</v>
      </c>
      <c r="QU191" s="17">
        <v>-9999</v>
      </c>
      <c r="QV191" s="17">
        <v>-9999</v>
      </c>
      <c r="QW191" s="17">
        <v>-9999</v>
      </c>
      <c r="QX191" s="17">
        <v>-9999</v>
      </c>
      <c r="QY191" s="17">
        <v>-9999</v>
      </c>
      <c r="QZ191" s="17">
        <v>-9999</v>
      </c>
      <c r="RA191" s="17">
        <v>-9999</v>
      </c>
      <c r="RB191" s="17">
        <v>-9999</v>
      </c>
      <c r="RC191" s="17">
        <v>-9999</v>
      </c>
      <c r="RD191" s="17">
        <v>-9999</v>
      </c>
      <c r="RE191" s="17">
        <v>-9999</v>
      </c>
      <c r="RF191" s="17">
        <v>-9999</v>
      </c>
      <c r="RG191" s="17">
        <v>-9999</v>
      </c>
      <c r="RH191" s="17">
        <v>-9999</v>
      </c>
      <c r="RI191" s="17">
        <v>-9999</v>
      </c>
      <c r="RJ191" s="17">
        <v>-9999</v>
      </c>
      <c r="RK191" s="17">
        <v>-9999</v>
      </c>
      <c r="RL191" s="17">
        <v>-9999</v>
      </c>
      <c r="RM191" s="17">
        <v>-9999</v>
      </c>
      <c r="RN191" s="17">
        <v>-9999</v>
      </c>
      <c r="RO191" s="17">
        <v>-9999</v>
      </c>
      <c r="RP191" s="17">
        <v>-9999</v>
      </c>
      <c r="RQ191" s="17">
        <v>-9999</v>
      </c>
      <c r="RR191" s="17">
        <v>-9999</v>
      </c>
      <c r="RS191" s="17">
        <v>-9999</v>
      </c>
      <c r="RT191" s="17">
        <v>-9999</v>
      </c>
      <c r="RU191" s="17">
        <v>-9999</v>
      </c>
      <c r="RV191" s="17">
        <v>-9999</v>
      </c>
      <c r="RW191" s="17">
        <v>-9999</v>
      </c>
      <c r="RX191" s="17">
        <v>-9999</v>
      </c>
      <c r="RY191" s="17">
        <v>-9999</v>
      </c>
      <c r="RZ191" s="17">
        <v>-9999</v>
      </c>
      <c r="SA191" s="17">
        <v>-9999</v>
      </c>
      <c r="SB191" s="17">
        <v>-9999</v>
      </c>
      <c r="SC191" s="17">
        <v>-9999</v>
      </c>
      <c r="SD191" s="17">
        <v>-9999</v>
      </c>
      <c r="SE191" s="17">
        <v>-9999</v>
      </c>
      <c r="SF191" s="17">
        <v>-9999</v>
      </c>
      <c r="SG191" s="17">
        <v>-9999</v>
      </c>
      <c r="SH191" s="17">
        <v>-9999</v>
      </c>
      <c r="SI191" s="17">
        <v>-9999</v>
      </c>
      <c r="SJ191" s="17">
        <v>-9999</v>
      </c>
      <c r="SK191" s="17">
        <v>-9999</v>
      </c>
      <c r="SL191" s="17">
        <v>-9999</v>
      </c>
      <c r="SM191" s="17">
        <v>-9999</v>
      </c>
      <c r="SN191" s="17">
        <v>-9999</v>
      </c>
      <c r="SO191" s="17">
        <v>-9999</v>
      </c>
      <c r="SP191" s="17">
        <v>-9999</v>
      </c>
      <c r="SQ191" s="17">
        <v>-9999</v>
      </c>
      <c r="SR191" s="17">
        <v>-9999</v>
      </c>
      <c r="SS191" s="17">
        <v>-9999</v>
      </c>
      <c r="ST191" s="17">
        <v>-9999</v>
      </c>
      <c r="SU191" s="17">
        <v>-9999</v>
      </c>
      <c r="SV191" s="17">
        <v>-9999</v>
      </c>
      <c r="SW191" s="17">
        <v>-9999</v>
      </c>
      <c r="SX191" s="17">
        <v>-9999</v>
      </c>
      <c r="SY191" s="17">
        <v>-9999</v>
      </c>
      <c r="SZ191" s="17">
        <v>-9999</v>
      </c>
      <c r="TA191" s="17">
        <v>-9999</v>
      </c>
      <c r="TB191" s="17">
        <v>-9999</v>
      </c>
      <c r="TC191" s="17">
        <v>-9999</v>
      </c>
      <c r="TD191" s="17">
        <v>-9999</v>
      </c>
      <c r="TE191" s="17">
        <v>-9999</v>
      </c>
      <c r="TF191" s="17">
        <v>-9999</v>
      </c>
      <c r="TG191" s="17">
        <v>-9999</v>
      </c>
      <c r="TH191" s="17">
        <v>-9999</v>
      </c>
      <c r="TI191" s="17">
        <v>-9999</v>
      </c>
      <c r="TJ191" s="17">
        <v>-9999</v>
      </c>
      <c r="TK191" s="17">
        <v>-9999</v>
      </c>
      <c r="TL191" s="17">
        <v>-9999</v>
      </c>
      <c r="TM191" s="17">
        <v>-9999</v>
      </c>
      <c r="TN191" s="17">
        <v>-9999</v>
      </c>
      <c r="TO191" s="17">
        <v>-9999</v>
      </c>
      <c r="TP191" s="17">
        <v>-9999</v>
      </c>
      <c r="TQ191" s="17">
        <v>-9999</v>
      </c>
      <c r="TR191" s="17">
        <v>-9999</v>
      </c>
      <c r="TS191" s="17">
        <v>-9999</v>
      </c>
      <c r="TT191" s="17">
        <v>-9999</v>
      </c>
      <c r="TU191" s="17">
        <v>-9999</v>
      </c>
      <c r="TV191" s="17">
        <v>-9999</v>
      </c>
      <c r="TW191" s="17">
        <v>-9999</v>
      </c>
      <c r="TX191" s="17">
        <v>-9999</v>
      </c>
      <c r="TY191" s="17">
        <v>-9999</v>
      </c>
      <c r="TZ191" s="17">
        <v>-9999</v>
      </c>
      <c r="UA191" s="17">
        <v>-9999</v>
      </c>
      <c r="UB191" s="17">
        <v>-9999</v>
      </c>
      <c r="UC191" s="17">
        <v>-9999</v>
      </c>
      <c r="UD191" s="17">
        <v>-9999</v>
      </c>
      <c r="UE191" s="17">
        <v>-9999</v>
      </c>
      <c r="UF191" s="17">
        <v>-9999</v>
      </c>
      <c r="UG191" s="17">
        <v>-9999</v>
      </c>
      <c r="UH191" s="17">
        <v>-9999</v>
      </c>
      <c r="UI191" s="17">
        <v>-9999</v>
      </c>
      <c r="UJ191" s="17">
        <v>-9999</v>
      </c>
      <c r="UK191" s="17">
        <v>-9999</v>
      </c>
      <c r="UL191" s="17">
        <v>-9999</v>
      </c>
      <c r="UM191" s="17">
        <v>-9999</v>
      </c>
      <c r="UN191" s="17">
        <v>-9999</v>
      </c>
      <c r="UO191" s="17">
        <v>-9999</v>
      </c>
      <c r="UP191" s="17">
        <v>-9999</v>
      </c>
      <c r="UQ191" s="17">
        <v>-9999</v>
      </c>
      <c r="UR191" s="17">
        <v>-9999</v>
      </c>
      <c r="US191" s="17">
        <v>-9999</v>
      </c>
      <c r="UT191" s="17">
        <v>-9999</v>
      </c>
      <c r="UU191" s="17">
        <v>1</v>
      </c>
      <c r="UV191" s="17">
        <v>1</v>
      </c>
      <c r="UW191" s="17">
        <v>1</v>
      </c>
      <c r="UX191" s="17">
        <v>1</v>
      </c>
      <c r="UY191" s="17">
        <v>1</v>
      </c>
      <c r="UZ191" s="17">
        <v>1</v>
      </c>
      <c r="VA191" s="17">
        <v>1</v>
      </c>
      <c r="VB191" s="17">
        <v>-9999</v>
      </c>
      <c r="VC191" s="17">
        <v>-9999</v>
      </c>
      <c r="VD191" s="17">
        <v>-9999</v>
      </c>
      <c r="VE191" s="17">
        <v>-9999</v>
      </c>
      <c r="VF191" s="17">
        <v>-9999</v>
      </c>
      <c r="VG191" s="17">
        <v>-9999</v>
      </c>
      <c r="VH191" s="17">
        <v>-9999</v>
      </c>
      <c r="VI191" s="17">
        <v>-9999</v>
      </c>
      <c r="VJ191" s="17">
        <v>-9999</v>
      </c>
      <c r="VK191" s="17">
        <v>-9999</v>
      </c>
      <c r="VL191" s="17">
        <v>-9999</v>
      </c>
      <c r="VM191" s="17">
        <v>-9999</v>
      </c>
      <c r="VN191" s="17">
        <v>-9999</v>
      </c>
      <c r="VO191" s="17">
        <v>-9999</v>
      </c>
      <c r="VP191" s="17">
        <v>-9999</v>
      </c>
      <c r="VQ191" s="17">
        <v>-9999</v>
      </c>
      <c r="VR191" s="17">
        <v>-9999</v>
      </c>
      <c r="VS191" s="17">
        <v>1</v>
      </c>
      <c r="VT191" s="17">
        <v>1</v>
      </c>
      <c r="VU191" s="17">
        <v>-9999</v>
      </c>
      <c r="VV191" s="17">
        <v>1</v>
      </c>
      <c r="VW191" s="17">
        <v>-9999</v>
      </c>
      <c r="VX191" s="17">
        <v>-9999</v>
      </c>
      <c r="VY191" s="17">
        <v>-9999</v>
      </c>
      <c r="VZ191" s="17">
        <v>-9999</v>
      </c>
      <c r="WA191" s="17">
        <v>-9999</v>
      </c>
      <c r="WB191" s="17">
        <v>-9999</v>
      </c>
      <c r="WC191" s="17">
        <v>1</v>
      </c>
      <c r="WD191" s="17">
        <v>1</v>
      </c>
      <c r="WE191" s="17">
        <v>-9999</v>
      </c>
      <c r="WF191" s="17">
        <v>1</v>
      </c>
      <c r="WG191" s="17">
        <v>1</v>
      </c>
      <c r="WH191" s="17">
        <v>1</v>
      </c>
      <c r="WI191" s="17">
        <v>-9999</v>
      </c>
      <c r="WJ191" s="17">
        <v>-9999</v>
      </c>
      <c r="WK191" s="17">
        <v>-9999</v>
      </c>
      <c r="WL191" s="17">
        <v>-9999</v>
      </c>
      <c r="WM191" s="17">
        <v>-9999</v>
      </c>
      <c r="WN191" s="17">
        <v>-9999</v>
      </c>
      <c r="WO191" s="17">
        <v>-9999</v>
      </c>
      <c r="WP191" s="17">
        <v>-9999</v>
      </c>
      <c r="WQ191" s="17">
        <v>1</v>
      </c>
      <c r="WR191" s="17">
        <v>-9999</v>
      </c>
      <c r="WS191" s="17">
        <v>-9999</v>
      </c>
      <c r="WT191" s="17">
        <v>-9999</v>
      </c>
      <c r="WU191" s="17">
        <v>-9999</v>
      </c>
      <c r="WV191" s="17">
        <v>-9999</v>
      </c>
      <c r="WW191" s="17">
        <v>-9999</v>
      </c>
      <c r="WX191" s="17">
        <v>-9999</v>
      </c>
      <c r="WY191" s="17">
        <v>1</v>
      </c>
      <c r="WZ191" s="17">
        <v>-9999</v>
      </c>
      <c r="XA191" s="17">
        <v>-9999</v>
      </c>
      <c r="XB191" s="17">
        <v>-9999</v>
      </c>
      <c r="XC191" s="17">
        <v>-9999</v>
      </c>
      <c r="XD191" s="17">
        <v>1</v>
      </c>
      <c r="XE191" s="17">
        <v>-9999</v>
      </c>
      <c r="XF191" s="17">
        <v>1</v>
      </c>
      <c r="XG191" s="17">
        <v>1</v>
      </c>
      <c r="XH191" s="17">
        <v>1</v>
      </c>
      <c r="XI191" s="17">
        <v>1</v>
      </c>
      <c r="XJ191" s="17">
        <v>1</v>
      </c>
      <c r="XK191" s="17">
        <v>1</v>
      </c>
      <c r="XL191" s="17">
        <v>1</v>
      </c>
      <c r="XM191" s="17">
        <v>1</v>
      </c>
      <c r="XN191" s="17">
        <v>1</v>
      </c>
      <c r="XO191" s="17">
        <v>1</v>
      </c>
      <c r="XP191" s="17">
        <v>1</v>
      </c>
      <c r="XQ191" s="17">
        <v>1</v>
      </c>
      <c r="XR191" s="17">
        <v>1</v>
      </c>
      <c r="XS191" s="17">
        <v>1</v>
      </c>
      <c r="XT191" s="17">
        <v>1</v>
      </c>
      <c r="XU191" s="17">
        <v>1</v>
      </c>
      <c r="XV191" s="17">
        <v>1</v>
      </c>
      <c r="XW191" s="17">
        <v>1</v>
      </c>
      <c r="XX191" s="17">
        <v>1</v>
      </c>
      <c r="XY191" s="17">
        <v>1</v>
      </c>
      <c r="XZ191" s="17">
        <v>-9999</v>
      </c>
      <c r="YA191" s="17">
        <v>-9999</v>
      </c>
      <c r="YB191" s="17">
        <v>-9999</v>
      </c>
      <c r="YC191" s="17">
        <v>-9999</v>
      </c>
      <c r="YD191" s="17">
        <v>-9999</v>
      </c>
      <c r="YE191" s="17">
        <v>-9999</v>
      </c>
      <c r="YF191" s="17">
        <v>-9999</v>
      </c>
      <c r="YG191" s="17">
        <v>-9999</v>
      </c>
      <c r="YH191" s="17">
        <v>-9999</v>
      </c>
      <c r="YI191" s="17">
        <v>-9999</v>
      </c>
      <c r="YJ191" s="17">
        <v>-9999</v>
      </c>
      <c r="YK191" s="17">
        <v>-9999</v>
      </c>
      <c r="YL191" s="17">
        <v>-9999</v>
      </c>
      <c r="YM191" s="17">
        <v>-9999</v>
      </c>
      <c r="YN191" s="17">
        <v>-9999</v>
      </c>
      <c r="YO191" s="17">
        <v>-9999</v>
      </c>
      <c r="YP191" s="17">
        <v>-9999</v>
      </c>
      <c r="YQ191" s="17">
        <v>-9999</v>
      </c>
      <c r="YR191" s="17">
        <v>-9999</v>
      </c>
      <c r="YS191" s="17">
        <v>-9999</v>
      </c>
      <c r="YT191" s="17">
        <v>-9999</v>
      </c>
      <c r="YU191" s="17">
        <v>-9999</v>
      </c>
      <c r="YV191" s="17">
        <v>-9999</v>
      </c>
      <c r="YW191" s="17">
        <v>-9999</v>
      </c>
      <c r="YX191" s="17">
        <v>-9999</v>
      </c>
      <c r="YY191" s="17">
        <v>-9999</v>
      </c>
      <c r="YZ191" s="17">
        <v>-9999</v>
      </c>
      <c r="ZA191" s="17">
        <v>-9999</v>
      </c>
      <c r="ZB191" s="17">
        <v>-9999</v>
      </c>
      <c r="ZC191" s="17">
        <v>-9999</v>
      </c>
      <c r="ZD191" s="17">
        <v>-9999</v>
      </c>
      <c r="ZE191" s="17">
        <v>-9999</v>
      </c>
      <c r="ZF191" s="17">
        <v>-9999</v>
      </c>
      <c r="ZG191" s="17">
        <v>-9999</v>
      </c>
      <c r="ZH191" s="17">
        <v>-9999</v>
      </c>
      <c r="ZI191" s="17">
        <v>-9999</v>
      </c>
      <c r="ZJ191" s="17">
        <v>-9999</v>
      </c>
      <c r="ZK191" s="17">
        <v>-9999</v>
      </c>
      <c r="ZL191" s="17">
        <v>-9999</v>
      </c>
      <c r="ZM191" s="17">
        <v>-9999</v>
      </c>
      <c r="ZN191" s="17">
        <v>-9999</v>
      </c>
      <c r="ZO191" s="17">
        <v>-9999</v>
      </c>
      <c r="ZP191" s="17">
        <v>-9999</v>
      </c>
      <c r="ZQ191" s="17">
        <v>-9999</v>
      </c>
      <c r="ZR191" s="17">
        <v>-9999</v>
      </c>
      <c r="ZS191" s="17">
        <v>-9999</v>
      </c>
      <c r="ZT191" s="17">
        <v>-9999</v>
      </c>
      <c r="ZU191" s="17">
        <v>-9999</v>
      </c>
      <c r="ZV191" s="17">
        <v>-9999</v>
      </c>
      <c r="ZW191" s="17">
        <v>-9999</v>
      </c>
      <c r="ZX191" s="17">
        <v>-9999</v>
      </c>
      <c r="ZY191" s="17">
        <v>-9999</v>
      </c>
      <c r="ZZ191" s="17">
        <v>-9999</v>
      </c>
      <c r="AAA191" s="17">
        <v>-9999</v>
      </c>
      <c r="AAB191" s="17">
        <v>-9999</v>
      </c>
      <c r="AAC191" s="17">
        <v>-9999</v>
      </c>
      <c r="AAD191" s="17">
        <v>-9999</v>
      </c>
      <c r="AAE191" s="17">
        <v>-9999</v>
      </c>
      <c r="AAF191" s="17">
        <v>-9999</v>
      </c>
      <c r="AAG191" s="17">
        <v>-9999</v>
      </c>
      <c r="AAH191" s="17">
        <v>-9999</v>
      </c>
      <c r="AAI191" s="17">
        <v>-9999</v>
      </c>
      <c r="AAJ191" s="17">
        <v>-9999</v>
      </c>
      <c r="AAK191" s="17">
        <v>-9999</v>
      </c>
      <c r="AAL191" s="17">
        <v>-9999</v>
      </c>
      <c r="AAM191" s="17">
        <v>-9999</v>
      </c>
      <c r="AAN191" s="17">
        <v>-9999</v>
      </c>
      <c r="AAO191" s="17">
        <v>-9999</v>
      </c>
      <c r="AAP191" s="17">
        <v>-9999</v>
      </c>
      <c r="AAQ191" s="17">
        <v>-9999</v>
      </c>
      <c r="AAR191" s="17">
        <v>-9999</v>
      </c>
      <c r="AAS191" s="17">
        <v>-9999</v>
      </c>
    </row>
    <row r="192" spans="1:721">
      <c r="A192" s="7">
        <v>-4.5</v>
      </c>
      <c r="B192" s="17">
        <v>-9999</v>
      </c>
      <c r="C192" s="17">
        <v>-9999</v>
      </c>
      <c r="D192" s="17">
        <v>-9999</v>
      </c>
      <c r="E192" s="17">
        <v>-9999</v>
      </c>
      <c r="F192" s="17">
        <v>-9999</v>
      </c>
      <c r="G192" s="17">
        <v>-9999</v>
      </c>
      <c r="H192" s="17">
        <v>-9999</v>
      </c>
      <c r="I192" s="17">
        <v>-9999</v>
      </c>
      <c r="J192" s="17">
        <v>-9999</v>
      </c>
      <c r="K192" s="17">
        <v>-9999</v>
      </c>
      <c r="L192" s="17">
        <v>-9999</v>
      </c>
      <c r="M192" s="17">
        <v>-9999</v>
      </c>
      <c r="N192" s="17">
        <v>-9999</v>
      </c>
      <c r="O192" s="17">
        <v>-9999</v>
      </c>
      <c r="P192" s="17">
        <v>-9999</v>
      </c>
      <c r="Q192" s="17">
        <v>-9999</v>
      </c>
      <c r="R192" s="17">
        <v>-9999</v>
      </c>
      <c r="S192" s="17">
        <v>-9999</v>
      </c>
      <c r="T192" s="17">
        <v>-9999</v>
      </c>
      <c r="U192" s="17">
        <v>-9999</v>
      </c>
      <c r="V192" s="17">
        <v>-9999</v>
      </c>
      <c r="W192" s="17">
        <v>-9999</v>
      </c>
      <c r="X192" s="17">
        <v>-9999</v>
      </c>
      <c r="Y192" s="17">
        <v>-9999</v>
      </c>
      <c r="Z192" s="17">
        <v>-9999</v>
      </c>
      <c r="AA192" s="17">
        <v>-9999</v>
      </c>
      <c r="AB192" s="17">
        <v>-9999</v>
      </c>
      <c r="AC192" s="17">
        <v>-9999</v>
      </c>
      <c r="AD192" s="17">
        <v>-9999</v>
      </c>
      <c r="AE192" s="17">
        <v>-9999</v>
      </c>
      <c r="AF192" s="17">
        <v>-9999</v>
      </c>
      <c r="AG192" s="17">
        <v>-9999</v>
      </c>
      <c r="AH192" s="17">
        <v>-9999</v>
      </c>
      <c r="AI192" s="17">
        <v>-9999</v>
      </c>
      <c r="AJ192" s="17">
        <v>-9999</v>
      </c>
      <c r="AK192" s="17">
        <v>-9999</v>
      </c>
      <c r="AL192" s="17">
        <v>-9999</v>
      </c>
      <c r="AM192" s="17">
        <v>-9999</v>
      </c>
      <c r="AN192" s="17">
        <v>-9999</v>
      </c>
      <c r="AO192" s="17">
        <v>-9999</v>
      </c>
      <c r="AP192" s="17">
        <v>-9999</v>
      </c>
      <c r="AQ192" s="17">
        <v>-9999</v>
      </c>
      <c r="AR192" s="17">
        <v>-9999</v>
      </c>
      <c r="AS192" s="17">
        <v>-9999</v>
      </c>
      <c r="AT192" s="17">
        <v>-9999</v>
      </c>
      <c r="AU192" s="17">
        <v>-9999</v>
      </c>
      <c r="AV192" s="17">
        <v>-9999</v>
      </c>
      <c r="AW192" s="17">
        <v>-9999</v>
      </c>
      <c r="AX192" s="17">
        <v>-9999</v>
      </c>
      <c r="AY192" s="17">
        <v>-9999</v>
      </c>
      <c r="AZ192" s="17">
        <v>-9999</v>
      </c>
      <c r="BA192" s="17">
        <v>-9999</v>
      </c>
      <c r="BB192" s="17">
        <v>-9999</v>
      </c>
      <c r="BC192" s="17">
        <v>-9999</v>
      </c>
      <c r="BD192" s="17">
        <v>-9999</v>
      </c>
      <c r="BE192" s="17">
        <v>-9999</v>
      </c>
      <c r="BF192" s="17">
        <v>-9999</v>
      </c>
      <c r="BG192" s="17">
        <v>-9999</v>
      </c>
      <c r="BH192" s="17">
        <v>-9999</v>
      </c>
      <c r="BI192" s="17">
        <v>-9999</v>
      </c>
      <c r="BJ192" s="17">
        <v>-9999</v>
      </c>
      <c r="BK192" s="17">
        <v>-9999</v>
      </c>
      <c r="BL192" s="17">
        <v>-9999</v>
      </c>
      <c r="BM192" s="17">
        <v>-9999</v>
      </c>
      <c r="BN192" s="17">
        <v>-9999</v>
      </c>
      <c r="BO192" s="17">
        <v>-9999</v>
      </c>
      <c r="BP192" s="17">
        <v>-9999</v>
      </c>
      <c r="BQ192" s="17">
        <v>-9999</v>
      </c>
      <c r="BR192" s="17">
        <v>-9999</v>
      </c>
      <c r="BS192" s="17">
        <v>-9999</v>
      </c>
      <c r="BT192" s="17">
        <v>-9999</v>
      </c>
      <c r="BU192" s="17">
        <v>-9999</v>
      </c>
      <c r="BV192" s="17">
        <v>-9999</v>
      </c>
      <c r="BW192" s="17">
        <v>-9999</v>
      </c>
      <c r="BX192" s="17">
        <v>-9999</v>
      </c>
      <c r="BY192" s="17">
        <v>-9999</v>
      </c>
      <c r="BZ192" s="17">
        <v>-9999</v>
      </c>
      <c r="CA192" s="17">
        <v>-9999</v>
      </c>
      <c r="CB192" s="17">
        <v>-9999</v>
      </c>
      <c r="CC192" s="17">
        <v>-9999</v>
      </c>
      <c r="CD192" s="17">
        <v>-9999</v>
      </c>
      <c r="CE192" s="17">
        <v>-9999</v>
      </c>
      <c r="CF192" s="17">
        <v>-9999</v>
      </c>
      <c r="CG192" s="17">
        <v>-9999</v>
      </c>
      <c r="CH192" s="17">
        <v>-9999</v>
      </c>
      <c r="CI192" s="17">
        <v>-9999</v>
      </c>
      <c r="CJ192" s="17">
        <v>-9999</v>
      </c>
      <c r="CK192" s="17">
        <v>-9999</v>
      </c>
      <c r="CL192" s="17">
        <v>-9999</v>
      </c>
      <c r="CM192" s="17">
        <v>-9999</v>
      </c>
      <c r="CN192" s="17">
        <v>-9999</v>
      </c>
      <c r="CO192" s="17">
        <v>-9999</v>
      </c>
      <c r="CP192" s="17">
        <v>-9999</v>
      </c>
      <c r="CQ192" s="17">
        <v>-9999</v>
      </c>
      <c r="CR192" s="17">
        <v>-9999</v>
      </c>
      <c r="CS192" s="17">
        <v>-9999</v>
      </c>
      <c r="CT192" s="17">
        <v>-9999</v>
      </c>
      <c r="CU192" s="17">
        <v>-9999</v>
      </c>
      <c r="CV192" s="17">
        <v>-9999</v>
      </c>
      <c r="CW192" s="17">
        <v>-9999</v>
      </c>
      <c r="CX192" s="17">
        <v>-9999</v>
      </c>
      <c r="CY192" s="17">
        <v>-9999</v>
      </c>
      <c r="CZ192" s="17">
        <v>-9999</v>
      </c>
      <c r="DA192" s="17">
        <v>-9999</v>
      </c>
      <c r="DB192" s="17">
        <v>-9999</v>
      </c>
      <c r="DC192" s="17">
        <v>-9999</v>
      </c>
      <c r="DD192" s="17">
        <v>-9999</v>
      </c>
      <c r="DE192" s="17">
        <v>-9999</v>
      </c>
      <c r="DF192" s="17">
        <v>-9999</v>
      </c>
      <c r="DG192" s="17">
        <v>-9999</v>
      </c>
      <c r="DH192" s="17">
        <v>-9999</v>
      </c>
      <c r="DI192" s="17">
        <v>-9999</v>
      </c>
      <c r="DJ192" s="17">
        <v>-9999</v>
      </c>
      <c r="DK192" s="17">
        <v>-9999</v>
      </c>
      <c r="DL192" s="17">
        <v>-9999</v>
      </c>
      <c r="DM192" s="17">
        <v>-9999</v>
      </c>
      <c r="DN192" s="17">
        <v>-9999</v>
      </c>
      <c r="DO192" s="17">
        <v>-9999</v>
      </c>
      <c r="DP192" s="17">
        <v>-9999</v>
      </c>
      <c r="DQ192" s="17">
        <v>-9999</v>
      </c>
      <c r="DR192" s="17">
        <v>-9999</v>
      </c>
      <c r="DS192" s="17">
        <v>-9999</v>
      </c>
      <c r="DT192" s="17">
        <v>-9999</v>
      </c>
      <c r="DU192" s="17">
        <v>-9999</v>
      </c>
      <c r="DV192" s="17">
        <v>-9999</v>
      </c>
      <c r="DW192" s="17">
        <v>-9999</v>
      </c>
      <c r="DX192" s="17">
        <v>-9999</v>
      </c>
      <c r="DY192" s="17">
        <v>-9999</v>
      </c>
      <c r="DZ192" s="17">
        <v>-9999</v>
      </c>
      <c r="EA192" s="17">
        <v>-9999</v>
      </c>
      <c r="EB192" s="17">
        <v>-9999</v>
      </c>
      <c r="EC192" s="17">
        <v>-9999</v>
      </c>
      <c r="ED192" s="17">
        <v>-9999</v>
      </c>
      <c r="EE192" s="17">
        <v>-9999</v>
      </c>
      <c r="EF192" s="17">
        <v>-9999</v>
      </c>
      <c r="EG192" s="17">
        <v>-9999</v>
      </c>
      <c r="EH192" s="17">
        <v>-9999</v>
      </c>
      <c r="EI192" s="17">
        <v>-9999</v>
      </c>
      <c r="EJ192" s="17">
        <v>-9999</v>
      </c>
      <c r="EK192" s="17">
        <v>-9999</v>
      </c>
      <c r="EL192" s="17">
        <v>-9999</v>
      </c>
      <c r="EM192" s="17">
        <v>-9999</v>
      </c>
      <c r="EN192" s="17">
        <v>-9999</v>
      </c>
      <c r="EO192" s="17">
        <v>-9999</v>
      </c>
      <c r="EP192" s="17">
        <v>-9999</v>
      </c>
      <c r="EQ192" s="17">
        <v>-9999</v>
      </c>
      <c r="ER192" s="17">
        <v>-9999</v>
      </c>
      <c r="ES192" s="17">
        <v>-9999</v>
      </c>
      <c r="ET192" s="17">
        <v>-9999</v>
      </c>
      <c r="EU192" s="17">
        <v>-9999</v>
      </c>
      <c r="EV192" s="17">
        <v>-9999</v>
      </c>
      <c r="EW192" s="17">
        <v>-9999</v>
      </c>
      <c r="EX192" s="17">
        <v>-9999</v>
      </c>
      <c r="EY192" s="17">
        <v>-9999</v>
      </c>
      <c r="EZ192" s="17">
        <v>-9999</v>
      </c>
      <c r="FA192" s="17">
        <v>-9999</v>
      </c>
      <c r="FB192" s="17">
        <v>-9999</v>
      </c>
      <c r="FC192" s="17">
        <v>-9999</v>
      </c>
      <c r="FD192" s="17">
        <v>-9999</v>
      </c>
      <c r="FE192" s="17">
        <v>-9999</v>
      </c>
      <c r="FF192" s="17">
        <v>-9999</v>
      </c>
      <c r="FG192" s="17">
        <v>-9999</v>
      </c>
      <c r="FH192" s="17">
        <v>-9999</v>
      </c>
      <c r="FI192" s="17">
        <v>-9999</v>
      </c>
      <c r="FJ192" s="17">
        <v>-9999</v>
      </c>
      <c r="FK192" s="17">
        <v>-9999</v>
      </c>
      <c r="FL192" s="17">
        <v>-9999</v>
      </c>
      <c r="FM192" s="17">
        <v>-9999</v>
      </c>
      <c r="FN192" s="17">
        <v>-9999</v>
      </c>
      <c r="FO192" s="17">
        <v>-9999</v>
      </c>
      <c r="FP192" s="17">
        <v>-9999</v>
      </c>
      <c r="FQ192" s="17">
        <v>-9999</v>
      </c>
      <c r="FR192" s="17">
        <v>-9999</v>
      </c>
      <c r="FS192" s="17">
        <v>-9999</v>
      </c>
      <c r="FT192" s="17">
        <v>-9999</v>
      </c>
      <c r="FU192" s="17">
        <v>-9999</v>
      </c>
      <c r="FV192" s="17">
        <v>-9999</v>
      </c>
      <c r="FW192" s="17">
        <v>-9999</v>
      </c>
      <c r="FX192" s="17">
        <v>-9999</v>
      </c>
      <c r="FY192" s="17">
        <v>-9999</v>
      </c>
      <c r="FZ192" s="17">
        <v>-9999</v>
      </c>
      <c r="GA192" s="17">
        <v>-9999</v>
      </c>
      <c r="GB192" s="17">
        <v>-9999</v>
      </c>
      <c r="GC192" s="17">
        <v>-9999</v>
      </c>
      <c r="GD192" s="17">
        <v>-9999</v>
      </c>
      <c r="GE192" s="17">
        <v>-9999</v>
      </c>
      <c r="GF192" s="17">
        <v>-9999</v>
      </c>
      <c r="GG192" s="17">
        <v>-9999</v>
      </c>
      <c r="GH192" s="17">
        <v>-9999</v>
      </c>
      <c r="GI192" s="17">
        <v>-9999</v>
      </c>
      <c r="GJ192" s="17">
        <v>-9999</v>
      </c>
      <c r="GK192" s="17">
        <v>-9999</v>
      </c>
      <c r="GL192" s="17">
        <v>-9999</v>
      </c>
      <c r="GM192" s="17">
        <v>-9999</v>
      </c>
      <c r="GN192" s="17">
        <v>-9999</v>
      </c>
      <c r="GO192" s="17">
        <v>-9999</v>
      </c>
      <c r="GP192" s="17">
        <v>-9999</v>
      </c>
      <c r="GQ192" s="17">
        <v>5</v>
      </c>
      <c r="GR192" s="17">
        <v>5</v>
      </c>
      <c r="GS192" s="17">
        <v>5</v>
      </c>
      <c r="GT192" s="17">
        <v>5</v>
      </c>
      <c r="GU192" s="17">
        <v>5</v>
      </c>
      <c r="GV192" s="17">
        <v>5</v>
      </c>
      <c r="GW192" s="17">
        <v>5</v>
      </c>
      <c r="GX192" s="17">
        <v>5</v>
      </c>
      <c r="GY192" s="17">
        <v>5</v>
      </c>
      <c r="GZ192" s="17">
        <v>5</v>
      </c>
      <c r="HA192" s="17">
        <v>5</v>
      </c>
      <c r="HB192" s="17">
        <v>5</v>
      </c>
      <c r="HC192" s="17">
        <v>5</v>
      </c>
      <c r="HD192" s="17">
        <v>5</v>
      </c>
      <c r="HE192" s="17">
        <v>5</v>
      </c>
      <c r="HF192" s="17">
        <v>5</v>
      </c>
      <c r="HG192" s="17">
        <v>5</v>
      </c>
      <c r="HH192" s="17">
        <v>5</v>
      </c>
      <c r="HI192" s="17">
        <v>5</v>
      </c>
      <c r="HJ192" s="17">
        <v>5</v>
      </c>
      <c r="HK192" s="17">
        <v>5</v>
      </c>
      <c r="HL192" s="17">
        <v>5</v>
      </c>
      <c r="HM192" s="17">
        <v>5</v>
      </c>
      <c r="HN192" s="17">
        <v>5</v>
      </c>
      <c r="HO192" s="17">
        <v>5</v>
      </c>
      <c r="HP192" s="17">
        <v>5</v>
      </c>
      <c r="HQ192" s="17">
        <v>5</v>
      </c>
      <c r="HR192" s="17">
        <v>5</v>
      </c>
      <c r="HS192" s="17">
        <v>5</v>
      </c>
      <c r="HT192" s="17">
        <v>5</v>
      </c>
      <c r="HU192" s="17">
        <v>5</v>
      </c>
      <c r="HV192" s="17">
        <v>5</v>
      </c>
      <c r="HW192" s="17">
        <v>5</v>
      </c>
      <c r="HX192" s="17">
        <v>5</v>
      </c>
      <c r="HY192" s="17">
        <v>5</v>
      </c>
      <c r="HZ192" s="17">
        <v>5</v>
      </c>
      <c r="IA192" s="17">
        <v>5</v>
      </c>
      <c r="IB192" s="17">
        <v>5</v>
      </c>
      <c r="IC192" s="17">
        <v>5</v>
      </c>
      <c r="ID192" s="17">
        <v>5</v>
      </c>
      <c r="IE192" s="17">
        <v>5</v>
      </c>
      <c r="IF192" s="17">
        <v>5</v>
      </c>
      <c r="IG192" s="17">
        <v>5</v>
      </c>
      <c r="IH192" s="17">
        <v>5</v>
      </c>
      <c r="II192" s="17">
        <v>5</v>
      </c>
      <c r="IJ192" s="17">
        <v>5</v>
      </c>
      <c r="IK192" s="17">
        <v>5</v>
      </c>
      <c r="IL192" s="17">
        <v>5</v>
      </c>
      <c r="IM192" s="17">
        <v>5</v>
      </c>
      <c r="IN192" s="17">
        <v>5</v>
      </c>
      <c r="IO192" s="17">
        <v>5</v>
      </c>
      <c r="IP192" s="17">
        <v>5</v>
      </c>
      <c r="IQ192" s="17">
        <v>5</v>
      </c>
      <c r="IR192" s="17">
        <v>5</v>
      </c>
      <c r="IS192" s="17">
        <v>5</v>
      </c>
      <c r="IT192" s="17">
        <v>5</v>
      </c>
      <c r="IU192" s="17">
        <v>5</v>
      </c>
      <c r="IV192" s="17">
        <v>5</v>
      </c>
      <c r="IW192" s="17">
        <v>5</v>
      </c>
      <c r="IX192" s="17">
        <v>5</v>
      </c>
      <c r="IY192" s="17">
        <v>5</v>
      </c>
      <c r="IZ192" s="17">
        <v>5</v>
      </c>
      <c r="JA192" s="17">
        <v>5</v>
      </c>
      <c r="JB192" s="17">
        <v>5</v>
      </c>
      <c r="JC192" s="17">
        <v>5</v>
      </c>
      <c r="JD192" s="17">
        <v>5</v>
      </c>
      <c r="JE192" s="17">
        <v>5</v>
      </c>
      <c r="JF192" s="17">
        <v>5</v>
      </c>
      <c r="JG192" s="17">
        <v>5</v>
      </c>
      <c r="JH192" s="17">
        <v>5</v>
      </c>
      <c r="JI192" s="17">
        <v>5</v>
      </c>
      <c r="JJ192" s="17">
        <v>5</v>
      </c>
      <c r="JK192" s="17">
        <v>5</v>
      </c>
      <c r="JL192" s="17">
        <v>5</v>
      </c>
      <c r="JM192" s="17">
        <v>5</v>
      </c>
      <c r="JN192" s="17">
        <v>5</v>
      </c>
      <c r="JO192" s="17">
        <v>5</v>
      </c>
      <c r="JP192" s="17">
        <v>5</v>
      </c>
      <c r="JQ192" s="17">
        <v>5</v>
      </c>
      <c r="JR192" s="17">
        <v>5</v>
      </c>
      <c r="JS192" s="17">
        <v>5</v>
      </c>
      <c r="JT192" s="17">
        <v>5</v>
      </c>
      <c r="JU192" s="17">
        <v>5</v>
      </c>
      <c r="JV192" s="17">
        <v>5</v>
      </c>
      <c r="JW192" s="17">
        <v>5</v>
      </c>
      <c r="JX192" s="17">
        <v>5</v>
      </c>
      <c r="JY192" s="17">
        <v>5</v>
      </c>
      <c r="JZ192" s="17">
        <v>-9999</v>
      </c>
      <c r="KA192" s="17">
        <v>-9999</v>
      </c>
      <c r="KB192" s="17">
        <v>-9999</v>
      </c>
      <c r="KC192" s="17">
        <v>-9999</v>
      </c>
      <c r="KD192" s="17">
        <v>-9999</v>
      </c>
      <c r="KE192" s="17">
        <v>-9999</v>
      </c>
      <c r="KF192" s="17">
        <v>-9999</v>
      </c>
      <c r="KG192" s="17">
        <v>-9999</v>
      </c>
      <c r="KH192" s="17">
        <v>-9999</v>
      </c>
      <c r="KI192" s="17">
        <v>-9999</v>
      </c>
      <c r="KJ192" s="17">
        <v>-9999</v>
      </c>
      <c r="KK192" s="17">
        <v>-9999</v>
      </c>
      <c r="KL192" s="17">
        <v>-9999</v>
      </c>
      <c r="KM192" s="17">
        <v>-9999</v>
      </c>
      <c r="KN192" s="17">
        <v>-9999</v>
      </c>
      <c r="KO192" s="17">
        <v>-9999</v>
      </c>
      <c r="KP192" s="17">
        <v>-9999</v>
      </c>
      <c r="KQ192" s="17">
        <v>-9999</v>
      </c>
      <c r="KR192" s="17">
        <v>-9999</v>
      </c>
      <c r="KS192" s="17">
        <v>-9999</v>
      </c>
      <c r="KT192" s="17">
        <v>-9999</v>
      </c>
      <c r="KU192" s="17">
        <v>-9999</v>
      </c>
      <c r="KV192" s="17">
        <v>-9999</v>
      </c>
      <c r="KW192" s="17">
        <v>-9999</v>
      </c>
      <c r="KX192" s="17">
        <v>-9999</v>
      </c>
      <c r="KY192" s="17">
        <v>-9999</v>
      </c>
      <c r="KZ192" s="17">
        <v>-9999</v>
      </c>
      <c r="LA192" s="17">
        <v>-9999</v>
      </c>
      <c r="LB192" s="17">
        <v>-9999</v>
      </c>
      <c r="LC192" s="17">
        <v>-9999</v>
      </c>
      <c r="LD192" s="17">
        <v>-9999</v>
      </c>
      <c r="LE192" s="17">
        <v>-9999</v>
      </c>
      <c r="LF192" s="17">
        <v>-9999</v>
      </c>
      <c r="LG192" s="17">
        <v>-9999</v>
      </c>
      <c r="LH192" s="17">
        <v>-9999</v>
      </c>
      <c r="LI192" s="17">
        <v>-9999</v>
      </c>
      <c r="LJ192" s="17">
        <v>-9999</v>
      </c>
      <c r="LK192" s="17">
        <v>-9999</v>
      </c>
      <c r="LL192" s="17">
        <v>-9999</v>
      </c>
      <c r="LM192" s="17">
        <v>-9999</v>
      </c>
      <c r="LN192" s="17">
        <v>-9999</v>
      </c>
      <c r="LO192" s="17">
        <v>-9999</v>
      </c>
      <c r="LP192" s="17">
        <v>-9999</v>
      </c>
      <c r="LQ192" s="17">
        <v>-9999</v>
      </c>
      <c r="LR192" s="17">
        <v>-9999</v>
      </c>
      <c r="LS192" s="17">
        <v>-9999</v>
      </c>
      <c r="LT192" s="17">
        <v>-9999</v>
      </c>
      <c r="LU192" s="17">
        <v>-9999</v>
      </c>
      <c r="LV192" s="17">
        <v>-9999</v>
      </c>
      <c r="LW192" s="17">
        <v>-9999</v>
      </c>
      <c r="LX192" s="17">
        <v>-9999</v>
      </c>
      <c r="LY192" s="17">
        <v>-9999</v>
      </c>
      <c r="LZ192" s="17">
        <v>-9999</v>
      </c>
      <c r="MA192" s="17">
        <v>-9999</v>
      </c>
      <c r="MB192" s="17">
        <v>-9999</v>
      </c>
      <c r="MC192" s="17">
        <v>-9999</v>
      </c>
      <c r="MD192" s="17">
        <v>-9999</v>
      </c>
      <c r="ME192" s="17">
        <v>-9999</v>
      </c>
      <c r="MF192" s="17">
        <v>-9999</v>
      </c>
      <c r="MG192" s="17">
        <v>-9999</v>
      </c>
      <c r="MH192" s="17">
        <v>-9999</v>
      </c>
      <c r="MI192" s="17">
        <v>-9999</v>
      </c>
      <c r="MJ192" s="17">
        <v>-9999</v>
      </c>
      <c r="MK192" s="17">
        <v>-9999</v>
      </c>
      <c r="ML192" s="17">
        <v>-9999</v>
      </c>
      <c r="MM192" s="17">
        <v>-9999</v>
      </c>
      <c r="MN192" s="17">
        <v>-9999</v>
      </c>
      <c r="MO192" s="17">
        <v>-9999</v>
      </c>
      <c r="MP192" s="17">
        <v>-9999</v>
      </c>
      <c r="MQ192" s="17">
        <v>-9999</v>
      </c>
      <c r="MR192" s="17">
        <v>-9999</v>
      </c>
      <c r="MS192" s="17">
        <v>-9999</v>
      </c>
      <c r="MT192" s="17">
        <v>-9999</v>
      </c>
      <c r="MU192" s="17">
        <v>-9999</v>
      </c>
      <c r="MV192" s="17">
        <v>-9999</v>
      </c>
      <c r="MW192" s="17">
        <v>-9999</v>
      </c>
      <c r="MX192" s="17">
        <v>-9999</v>
      </c>
      <c r="MY192" s="17">
        <v>-9999</v>
      </c>
      <c r="MZ192" s="17">
        <v>-9999</v>
      </c>
      <c r="NA192" s="17">
        <v>-9999</v>
      </c>
      <c r="NB192" s="17">
        <v>-9999</v>
      </c>
      <c r="NC192" s="17">
        <v>-9999</v>
      </c>
      <c r="ND192" s="17">
        <v>-9999</v>
      </c>
      <c r="NE192" s="17">
        <v>-9999</v>
      </c>
      <c r="NF192" s="17">
        <v>-9999</v>
      </c>
      <c r="NG192" s="17">
        <v>-9999</v>
      </c>
      <c r="NH192" s="17">
        <v>-9999</v>
      </c>
      <c r="NI192" s="17">
        <v>-9999</v>
      </c>
      <c r="NJ192" s="17">
        <v>-9999</v>
      </c>
      <c r="NK192" s="17">
        <v>-9999</v>
      </c>
      <c r="NL192" s="17">
        <v>-9999</v>
      </c>
      <c r="NM192" s="17">
        <v>-9999</v>
      </c>
      <c r="NN192" s="17">
        <v>-9999</v>
      </c>
      <c r="NO192" s="17">
        <v>-9999</v>
      </c>
      <c r="NP192" s="17">
        <v>-9999</v>
      </c>
      <c r="NQ192" s="17">
        <v>-9999</v>
      </c>
      <c r="NR192" s="17">
        <v>-9999</v>
      </c>
      <c r="NS192" s="17">
        <v>-9999</v>
      </c>
      <c r="NT192" s="17">
        <v>-9999</v>
      </c>
      <c r="NU192" s="17">
        <v>4</v>
      </c>
      <c r="NV192" s="17">
        <v>4</v>
      </c>
      <c r="NW192" s="17">
        <v>4</v>
      </c>
      <c r="NX192" s="17">
        <v>4</v>
      </c>
      <c r="NY192" s="17">
        <v>4</v>
      </c>
      <c r="NZ192" s="17">
        <v>4</v>
      </c>
      <c r="OA192" s="17">
        <v>4</v>
      </c>
      <c r="OB192" s="17">
        <v>4</v>
      </c>
      <c r="OC192" s="17">
        <v>4</v>
      </c>
      <c r="OD192" s="17">
        <v>4</v>
      </c>
      <c r="OE192" s="17">
        <v>4</v>
      </c>
      <c r="OF192" s="17">
        <v>4</v>
      </c>
      <c r="OG192" s="17">
        <v>4</v>
      </c>
      <c r="OH192" s="17">
        <v>4</v>
      </c>
      <c r="OI192" s="17">
        <v>4</v>
      </c>
      <c r="OJ192" s="17">
        <v>4</v>
      </c>
      <c r="OK192" s="17">
        <v>4</v>
      </c>
      <c r="OL192" s="17">
        <v>4</v>
      </c>
      <c r="OM192" s="17">
        <v>4</v>
      </c>
      <c r="ON192" s="17">
        <v>4</v>
      </c>
      <c r="OO192" s="17">
        <v>4</v>
      </c>
      <c r="OP192" s="17">
        <v>4</v>
      </c>
      <c r="OQ192" s="17">
        <v>4</v>
      </c>
      <c r="OR192" s="17">
        <v>4</v>
      </c>
      <c r="OS192" s="17">
        <v>4</v>
      </c>
      <c r="OT192" s="17">
        <v>4</v>
      </c>
      <c r="OU192" s="17">
        <v>4</v>
      </c>
      <c r="OV192" s="17">
        <v>4</v>
      </c>
      <c r="OW192" s="17">
        <v>4</v>
      </c>
      <c r="OX192" s="17">
        <v>4</v>
      </c>
      <c r="OY192" s="17">
        <v>4</v>
      </c>
      <c r="OZ192" s="17">
        <v>4</v>
      </c>
      <c r="PA192" s="17">
        <v>4</v>
      </c>
      <c r="PB192" s="17">
        <v>4</v>
      </c>
      <c r="PC192" s="17">
        <v>4</v>
      </c>
      <c r="PD192" s="17">
        <v>4</v>
      </c>
      <c r="PE192" s="17">
        <v>4</v>
      </c>
      <c r="PF192" s="17">
        <v>4</v>
      </c>
      <c r="PG192" s="17">
        <v>4</v>
      </c>
      <c r="PH192" s="17">
        <v>4</v>
      </c>
      <c r="PI192" s="17">
        <v>4</v>
      </c>
      <c r="PJ192" s="17">
        <v>4</v>
      </c>
      <c r="PK192" s="17">
        <v>4</v>
      </c>
      <c r="PL192" s="17">
        <v>4</v>
      </c>
      <c r="PM192" s="17">
        <v>4</v>
      </c>
      <c r="PN192" s="17">
        <v>4</v>
      </c>
      <c r="PO192" s="17">
        <v>4</v>
      </c>
      <c r="PP192" s="17">
        <v>4</v>
      </c>
      <c r="PQ192" s="17">
        <v>4</v>
      </c>
      <c r="PR192" s="17">
        <v>4</v>
      </c>
      <c r="PS192" s="17">
        <v>4</v>
      </c>
      <c r="PT192" s="17">
        <v>4</v>
      </c>
      <c r="PU192" s="17">
        <v>4</v>
      </c>
      <c r="PV192" s="17">
        <v>4</v>
      </c>
      <c r="PW192" s="17">
        <v>4</v>
      </c>
      <c r="PX192" s="17">
        <v>4</v>
      </c>
      <c r="PY192" s="17">
        <v>-9999</v>
      </c>
      <c r="PZ192" s="17">
        <v>-9999</v>
      </c>
      <c r="QA192" s="17">
        <v>-9999</v>
      </c>
      <c r="QB192" s="17">
        <v>-9999</v>
      </c>
      <c r="QC192" s="17">
        <v>-9999</v>
      </c>
      <c r="QD192" s="17">
        <v>-9999</v>
      </c>
      <c r="QE192" s="17">
        <v>-9999</v>
      </c>
      <c r="QF192" s="17">
        <v>-9999</v>
      </c>
      <c r="QG192" s="17">
        <v>-9999</v>
      </c>
      <c r="QH192" s="17">
        <v>-9999</v>
      </c>
      <c r="QI192" s="17">
        <v>-9999</v>
      </c>
      <c r="QJ192" s="17">
        <v>-9999</v>
      </c>
      <c r="QK192" s="17">
        <v>-9999</v>
      </c>
      <c r="QL192" s="17">
        <v>-9999</v>
      </c>
      <c r="QM192" s="17">
        <v>-9999</v>
      </c>
      <c r="QN192" s="17">
        <v>-9999</v>
      </c>
      <c r="QO192" s="17">
        <v>-9999</v>
      </c>
      <c r="QP192" s="17">
        <v>-9999</v>
      </c>
      <c r="QQ192" s="17">
        <v>-9999</v>
      </c>
      <c r="QR192" s="17">
        <v>-9999</v>
      </c>
      <c r="QS192" s="17">
        <v>-9999</v>
      </c>
      <c r="QT192" s="17">
        <v>-9999</v>
      </c>
      <c r="QU192" s="17">
        <v>-9999</v>
      </c>
      <c r="QV192" s="17">
        <v>-9999</v>
      </c>
      <c r="QW192" s="17">
        <v>-9999</v>
      </c>
      <c r="QX192" s="17">
        <v>-9999</v>
      </c>
      <c r="QY192" s="17">
        <v>-9999</v>
      </c>
      <c r="QZ192" s="17">
        <v>-9999</v>
      </c>
      <c r="RA192" s="17">
        <v>-9999</v>
      </c>
      <c r="RB192" s="17">
        <v>-9999</v>
      </c>
      <c r="RC192" s="17">
        <v>-9999</v>
      </c>
      <c r="RD192" s="17">
        <v>-9999</v>
      </c>
      <c r="RE192" s="17">
        <v>-9999</v>
      </c>
      <c r="RF192" s="17">
        <v>-9999</v>
      </c>
      <c r="RG192" s="17">
        <v>-9999</v>
      </c>
      <c r="RH192" s="17">
        <v>-9999</v>
      </c>
      <c r="RI192" s="17">
        <v>-9999</v>
      </c>
      <c r="RJ192" s="17">
        <v>-9999</v>
      </c>
      <c r="RK192" s="17">
        <v>-9999</v>
      </c>
      <c r="RL192" s="17">
        <v>-9999</v>
      </c>
      <c r="RM192" s="17">
        <v>-9999</v>
      </c>
      <c r="RN192" s="17">
        <v>-9999</v>
      </c>
      <c r="RO192" s="17">
        <v>-9999</v>
      </c>
      <c r="RP192" s="17">
        <v>-9999</v>
      </c>
      <c r="RQ192" s="17">
        <v>-9999</v>
      </c>
      <c r="RR192" s="17">
        <v>-9999</v>
      </c>
      <c r="RS192" s="17">
        <v>-9999</v>
      </c>
      <c r="RT192" s="17">
        <v>-9999</v>
      </c>
      <c r="RU192" s="17">
        <v>-9999</v>
      </c>
      <c r="RV192" s="17">
        <v>-9999</v>
      </c>
      <c r="RW192" s="17">
        <v>-9999</v>
      </c>
      <c r="RX192" s="17">
        <v>-9999</v>
      </c>
      <c r="RY192" s="17">
        <v>-9999</v>
      </c>
      <c r="RZ192" s="17">
        <v>-9999</v>
      </c>
      <c r="SA192" s="17">
        <v>-9999</v>
      </c>
      <c r="SB192" s="17">
        <v>-9999</v>
      </c>
      <c r="SC192" s="17">
        <v>-9999</v>
      </c>
      <c r="SD192" s="17">
        <v>-9999</v>
      </c>
      <c r="SE192" s="17">
        <v>-9999</v>
      </c>
      <c r="SF192" s="17">
        <v>-9999</v>
      </c>
      <c r="SG192" s="17">
        <v>-9999</v>
      </c>
      <c r="SH192" s="17">
        <v>-9999</v>
      </c>
      <c r="SI192" s="17">
        <v>-9999</v>
      </c>
      <c r="SJ192" s="17">
        <v>-9999</v>
      </c>
      <c r="SK192" s="17">
        <v>-9999</v>
      </c>
      <c r="SL192" s="17">
        <v>-9999</v>
      </c>
      <c r="SM192" s="17">
        <v>-9999</v>
      </c>
      <c r="SN192" s="17">
        <v>-9999</v>
      </c>
      <c r="SO192" s="17">
        <v>-9999</v>
      </c>
      <c r="SP192" s="17">
        <v>-9999</v>
      </c>
      <c r="SQ192" s="17">
        <v>-9999</v>
      </c>
      <c r="SR192" s="17">
        <v>-9999</v>
      </c>
      <c r="SS192" s="17">
        <v>-9999</v>
      </c>
      <c r="ST192" s="17">
        <v>-9999</v>
      </c>
      <c r="SU192" s="17">
        <v>-9999</v>
      </c>
      <c r="SV192" s="17">
        <v>-9999</v>
      </c>
      <c r="SW192" s="17">
        <v>-9999</v>
      </c>
      <c r="SX192" s="17">
        <v>-9999</v>
      </c>
      <c r="SY192" s="17">
        <v>-9999</v>
      </c>
      <c r="SZ192" s="17">
        <v>-9999</v>
      </c>
      <c r="TA192" s="17">
        <v>-9999</v>
      </c>
      <c r="TB192" s="17">
        <v>-9999</v>
      </c>
      <c r="TC192" s="17">
        <v>-9999</v>
      </c>
      <c r="TD192" s="17">
        <v>-9999</v>
      </c>
      <c r="TE192" s="17">
        <v>-9999</v>
      </c>
      <c r="TF192" s="17">
        <v>-9999</v>
      </c>
      <c r="TG192" s="17">
        <v>-9999</v>
      </c>
      <c r="TH192" s="17">
        <v>-9999</v>
      </c>
      <c r="TI192" s="17">
        <v>-9999</v>
      </c>
      <c r="TJ192" s="17">
        <v>-9999</v>
      </c>
      <c r="TK192" s="17">
        <v>-9999</v>
      </c>
      <c r="TL192" s="17">
        <v>-9999</v>
      </c>
      <c r="TM192" s="17">
        <v>-9999</v>
      </c>
      <c r="TN192" s="17">
        <v>-9999</v>
      </c>
      <c r="TO192" s="17">
        <v>-9999</v>
      </c>
      <c r="TP192" s="17">
        <v>-9999</v>
      </c>
      <c r="TQ192" s="17">
        <v>-9999</v>
      </c>
      <c r="TR192" s="17">
        <v>-9999</v>
      </c>
      <c r="TS192" s="17">
        <v>-9999</v>
      </c>
      <c r="TT192" s="17">
        <v>-9999</v>
      </c>
      <c r="TU192" s="17">
        <v>-9999</v>
      </c>
      <c r="TV192" s="17">
        <v>-9999</v>
      </c>
      <c r="TW192" s="17">
        <v>-9999</v>
      </c>
      <c r="TX192" s="17">
        <v>-9999</v>
      </c>
      <c r="TY192" s="17">
        <v>-9999</v>
      </c>
      <c r="TZ192" s="17">
        <v>-9999</v>
      </c>
      <c r="UA192" s="17">
        <v>-9999</v>
      </c>
      <c r="UB192" s="17">
        <v>-9999</v>
      </c>
      <c r="UC192" s="17">
        <v>-9999</v>
      </c>
      <c r="UD192" s="17">
        <v>-9999</v>
      </c>
      <c r="UE192" s="17">
        <v>-9999</v>
      </c>
      <c r="UF192" s="17">
        <v>-9999</v>
      </c>
      <c r="UG192" s="17">
        <v>-9999</v>
      </c>
      <c r="UH192" s="17">
        <v>-9999</v>
      </c>
      <c r="UI192" s="17">
        <v>-9999</v>
      </c>
      <c r="UJ192" s="17">
        <v>-9999</v>
      </c>
      <c r="UK192" s="17">
        <v>-9999</v>
      </c>
      <c r="UL192" s="17">
        <v>-9999</v>
      </c>
      <c r="UM192" s="17">
        <v>-9999</v>
      </c>
      <c r="UN192" s="17">
        <v>-9999</v>
      </c>
      <c r="UO192" s="17">
        <v>-9999</v>
      </c>
      <c r="UP192" s="17">
        <v>-9999</v>
      </c>
      <c r="UQ192" s="17">
        <v>-9999</v>
      </c>
      <c r="UR192" s="17">
        <v>-9999</v>
      </c>
      <c r="US192" s="17">
        <v>-9999</v>
      </c>
      <c r="UT192" s="17">
        <v>-9999</v>
      </c>
      <c r="UU192" s="17">
        <v>1</v>
      </c>
      <c r="UV192" s="17">
        <v>1</v>
      </c>
      <c r="UW192" s="17">
        <v>1</v>
      </c>
      <c r="UX192" s="17">
        <v>1</v>
      </c>
      <c r="UY192" s="17">
        <v>1</v>
      </c>
      <c r="UZ192" s="17">
        <v>1</v>
      </c>
      <c r="VA192" s="17">
        <v>1</v>
      </c>
      <c r="VB192" s="17">
        <v>-9999</v>
      </c>
      <c r="VC192" s="17">
        <v>-9999</v>
      </c>
      <c r="VD192" s="17">
        <v>-9999</v>
      </c>
      <c r="VE192" s="17">
        <v>-9999</v>
      </c>
      <c r="VF192" s="17">
        <v>-9999</v>
      </c>
      <c r="VG192" s="17">
        <v>-9999</v>
      </c>
      <c r="VH192" s="17">
        <v>-9999</v>
      </c>
      <c r="VI192" s="17">
        <v>-9999</v>
      </c>
      <c r="VJ192" s="17">
        <v>-9999</v>
      </c>
      <c r="VK192" s="17">
        <v>-9999</v>
      </c>
      <c r="VL192" s="17">
        <v>-9999</v>
      </c>
      <c r="VM192" s="17">
        <v>-9999</v>
      </c>
      <c r="VN192" s="17">
        <v>-9999</v>
      </c>
      <c r="VO192" s="17">
        <v>-9999</v>
      </c>
      <c r="VP192" s="17">
        <v>-9999</v>
      </c>
      <c r="VQ192" s="17">
        <v>-9999</v>
      </c>
      <c r="VR192" s="17">
        <v>-9999</v>
      </c>
      <c r="VS192" s="17">
        <v>-9999</v>
      </c>
      <c r="VT192" s="17">
        <v>-9999</v>
      </c>
      <c r="VU192" s="17">
        <v>-9999</v>
      </c>
      <c r="VV192" s="17">
        <v>-9999</v>
      </c>
      <c r="VW192" s="17">
        <v>-9999</v>
      </c>
      <c r="VX192" s="17">
        <v>-9999</v>
      </c>
      <c r="VY192" s="17">
        <v>-9999</v>
      </c>
      <c r="VZ192" s="17">
        <v>-9999</v>
      </c>
      <c r="WA192" s="17">
        <v>-9999</v>
      </c>
      <c r="WB192" s="17">
        <v>-9999</v>
      </c>
      <c r="WC192" s="17">
        <v>1</v>
      </c>
      <c r="WD192" s="17">
        <v>1</v>
      </c>
      <c r="WE192" s="17">
        <v>-9999</v>
      </c>
      <c r="WF192" s="17">
        <v>-9999</v>
      </c>
      <c r="WG192" s="17">
        <v>1</v>
      </c>
      <c r="WH192" s="17">
        <v>1</v>
      </c>
      <c r="WI192" s="17">
        <v>1</v>
      </c>
      <c r="WJ192" s="17">
        <v>-9999</v>
      </c>
      <c r="WK192" s="17">
        <v>-9999</v>
      </c>
      <c r="WL192" s="17">
        <v>-9999</v>
      </c>
      <c r="WM192" s="17">
        <v>-9999</v>
      </c>
      <c r="WN192" s="17">
        <v>-9999</v>
      </c>
      <c r="WO192" s="17">
        <v>-9999</v>
      </c>
      <c r="WP192" s="17">
        <v>-9999</v>
      </c>
      <c r="WQ192" s="17">
        <v>-9999</v>
      </c>
      <c r="WR192" s="17">
        <v>-9999</v>
      </c>
      <c r="WS192" s="17">
        <v>-9999</v>
      </c>
      <c r="WT192" s="17">
        <v>-9999</v>
      </c>
      <c r="WU192" s="17">
        <v>-9999</v>
      </c>
      <c r="WV192" s="17">
        <v>-9999</v>
      </c>
      <c r="WW192" s="17">
        <v>-9999</v>
      </c>
      <c r="WX192" s="17">
        <v>-9999</v>
      </c>
      <c r="WY192" s="17">
        <v>-9999</v>
      </c>
      <c r="WZ192" s="17">
        <v>-9999</v>
      </c>
      <c r="XA192" s="17">
        <v>-9999</v>
      </c>
      <c r="XB192" s="17">
        <v>-9999</v>
      </c>
      <c r="XC192" s="17">
        <v>-9999</v>
      </c>
      <c r="XD192" s="17">
        <v>-9999</v>
      </c>
      <c r="XE192" s="17">
        <v>-9999</v>
      </c>
      <c r="XF192" s="17">
        <v>-9999</v>
      </c>
      <c r="XG192" s="17">
        <v>-9999</v>
      </c>
      <c r="XH192" s="17">
        <v>1</v>
      </c>
      <c r="XI192" s="17">
        <v>1</v>
      </c>
      <c r="XJ192" s="17">
        <v>1</v>
      </c>
      <c r="XK192" s="17">
        <v>1</v>
      </c>
      <c r="XL192" s="17">
        <v>1</v>
      </c>
      <c r="XM192" s="17">
        <v>1</v>
      </c>
      <c r="XN192" s="17">
        <v>1</v>
      </c>
      <c r="XO192" s="17">
        <v>1</v>
      </c>
      <c r="XP192" s="17">
        <v>1</v>
      </c>
      <c r="XQ192" s="17">
        <v>1</v>
      </c>
      <c r="XR192" s="17">
        <v>1</v>
      </c>
      <c r="XS192" s="17">
        <v>1</v>
      </c>
      <c r="XT192" s="17">
        <v>1</v>
      </c>
      <c r="XU192" s="17">
        <v>1</v>
      </c>
      <c r="XV192" s="17">
        <v>1</v>
      </c>
      <c r="XW192" s="17">
        <v>1</v>
      </c>
      <c r="XX192" s="17">
        <v>1</v>
      </c>
      <c r="XY192" s="17">
        <v>1</v>
      </c>
      <c r="XZ192" s="17">
        <v>1</v>
      </c>
      <c r="YA192" s="17">
        <v>1</v>
      </c>
      <c r="YB192" s="17">
        <v>-9999</v>
      </c>
      <c r="YC192" s="17">
        <v>-9999</v>
      </c>
      <c r="YD192" s="17">
        <v>-9999</v>
      </c>
      <c r="YE192" s="17">
        <v>-9999</v>
      </c>
      <c r="YF192" s="17">
        <v>-9999</v>
      </c>
      <c r="YG192" s="17">
        <v>-9999</v>
      </c>
      <c r="YH192" s="17">
        <v>-9999</v>
      </c>
      <c r="YI192" s="17">
        <v>-9999</v>
      </c>
      <c r="YJ192" s="17">
        <v>-9999</v>
      </c>
      <c r="YK192" s="17">
        <v>-9999</v>
      </c>
      <c r="YL192" s="17">
        <v>-9999</v>
      </c>
      <c r="YM192" s="17">
        <v>-9999</v>
      </c>
      <c r="YN192" s="17">
        <v>-9999</v>
      </c>
      <c r="YO192" s="17">
        <v>6</v>
      </c>
      <c r="YP192" s="17">
        <v>-9999</v>
      </c>
      <c r="YQ192" s="17">
        <v>6</v>
      </c>
      <c r="YR192" s="17">
        <v>-9999</v>
      </c>
      <c r="YS192" s="17">
        <v>-9999</v>
      </c>
      <c r="YT192" s="17">
        <v>-9999</v>
      </c>
      <c r="YU192" s="17">
        <v>-9999</v>
      </c>
      <c r="YV192" s="17">
        <v>-9999</v>
      </c>
      <c r="YW192" s="17">
        <v>-9999</v>
      </c>
      <c r="YX192" s="17">
        <v>-9999</v>
      </c>
      <c r="YY192" s="17">
        <v>-9999</v>
      </c>
      <c r="YZ192" s="17">
        <v>-9999</v>
      </c>
      <c r="ZA192" s="17">
        <v>-9999</v>
      </c>
      <c r="ZB192" s="17">
        <v>-9999</v>
      </c>
      <c r="ZC192" s="17">
        <v>-9999</v>
      </c>
      <c r="ZD192" s="17">
        <v>-9999</v>
      </c>
      <c r="ZE192" s="17">
        <v>-9999</v>
      </c>
      <c r="ZF192" s="17">
        <v>-9999</v>
      </c>
      <c r="ZG192" s="17">
        <v>-9999</v>
      </c>
      <c r="ZH192" s="17">
        <v>-9999</v>
      </c>
      <c r="ZI192" s="17">
        <v>-9999</v>
      </c>
      <c r="ZJ192" s="17">
        <v>-9999</v>
      </c>
      <c r="ZK192" s="17">
        <v>-9999</v>
      </c>
      <c r="ZL192" s="17">
        <v>-9999</v>
      </c>
      <c r="ZM192" s="17">
        <v>-9999</v>
      </c>
      <c r="ZN192" s="17">
        <v>-9999</v>
      </c>
      <c r="ZO192" s="17">
        <v>-9999</v>
      </c>
      <c r="ZP192" s="17">
        <v>-9999</v>
      </c>
      <c r="ZQ192" s="17">
        <v>-9999</v>
      </c>
      <c r="ZR192" s="17">
        <v>-9999</v>
      </c>
      <c r="ZS192" s="17">
        <v>-9999</v>
      </c>
      <c r="ZT192" s="17">
        <v>-9999</v>
      </c>
      <c r="ZU192" s="17">
        <v>-9999</v>
      </c>
      <c r="ZV192" s="17">
        <v>-9999</v>
      </c>
      <c r="ZW192" s="17">
        <v>-9999</v>
      </c>
      <c r="ZX192" s="17">
        <v>-9999</v>
      </c>
      <c r="ZY192" s="17">
        <v>-9999</v>
      </c>
      <c r="ZZ192" s="17">
        <v>-9999</v>
      </c>
      <c r="AAA192" s="17">
        <v>-9999</v>
      </c>
      <c r="AAB192" s="17">
        <v>-9999</v>
      </c>
      <c r="AAC192" s="17">
        <v>-9999</v>
      </c>
      <c r="AAD192" s="17">
        <v>-9999</v>
      </c>
      <c r="AAE192" s="17">
        <v>-9999</v>
      </c>
      <c r="AAF192" s="17">
        <v>-9999</v>
      </c>
      <c r="AAG192" s="17">
        <v>-9999</v>
      </c>
      <c r="AAH192" s="17">
        <v>-9999</v>
      </c>
      <c r="AAI192" s="17">
        <v>-9999</v>
      </c>
      <c r="AAJ192" s="17">
        <v>-9999</v>
      </c>
      <c r="AAK192" s="17">
        <v>-9999</v>
      </c>
      <c r="AAL192" s="17">
        <v>-9999</v>
      </c>
      <c r="AAM192" s="17">
        <v>-9999</v>
      </c>
      <c r="AAN192" s="17">
        <v>-9999</v>
      </c>
      <c r="AAO192" s="17">
        <v>-9999</v>
      </c>
      <c r="AAP192" s="17">
        <v>-9999</v>
      </c>
      <c r="AAQ192" s="17">
        <v>-9999</v>
      </c>
      <c r="AAR192" s="17">
        <v>-9999</v>
      </c>
      <c r="AAS192" s="17">
        <v>-9999</v>
      </c>
    </row>
    <row r="193" spans="1:721">
      <c r="A193" s="7">
        <v>-5</v>
      </c>
      <c r="B193" s="17">
        <v>-9999</v>
      </c>
      <c r="C193" s="17">
        <v>-9999</v>
      </c>
      <c r="D193" s="17">
        <v>-9999</v>
      </c>
      <c r="E193" s="17">
        <v>-9999</v>
      </c>
      <c r="F193" s="17">
        <v>-9999</v>
      </c>
      <c r="G193" s="17">
        <v>-9999</v>
      </c>
      <c r="H193" s="17">
        <v>-9999</v>
      </c>
      <c r="I193" s="17">
        <v>-9999</v>
      </c>
      <c r="J193" s="17">
        <v>-9999</v>
      </c>
      <c r="K193" s="17">
        <v>-9999</v>
      </c>
      <c r="L193" s="17">
        <v>-9999</v>
      </c>
      <c r="M193" s="17">
        <v>-9999</v>
      </c>
      <c r="N193" s="17">
        <v>-9999</v>
      </c>
      <c r="O193" s="17">
        <v>-9999</v>
      </c>
      <c r="P193" s="17">
        <v>-9999</v>
      </c>
      <c r="Q193" s="17">
        <v>-9999</v>
      </c>
      <c r="R193" s="17">
        <v>-9999</v>
      </c>
      <c r="S193" s="17">
        <v>-9999</v>
      </c>
      <c r="T193" s="17">
        <v>-9999</v>
      </c>
      <c r="U193" s="17">
        <v>-9999</v>
      </c>
      <c r="V193" s="17">
        <v>-9999</v>
      </c>
      <c r="W193" s="17">
        <v>-9999</v>
      </c>
      <c r="X193" s="17">
        <v>-9999</v>
      </c>
      <c r="Y193" s="17">
        <v>-9999</v>
      </c>
      <c r="Z193" s="17">
        <v>-9999</v>
      </c>
      <c r="AA193" s="17">
        <v>-9999</v>
      </c>
      <c r="AB193" s="17">
        <v>-9999</v>
      </c>
      <c r="AC193" s="17">
        <v>-9999</v>
      </c>
      <c r="AD193" s="17">
        <v>-9999</v>
      </c>
      <c r="AE193" s="17">
        <v>-9999</v>
      </c>
      <c r="AF193" s="17">
        <v>-9999</v>
      </c>
      <c r="AG193" s="17">
        <v>-9999</v>
      </c>
      <c r="AH193" s="17">
        <v>-9999</v>
      </c>
      <c r="AI193" s="17">
        <v>-9999</v>
      </c>
      <c r="AJ193" s="17">
        <v>-9999</v>
      </c>
      <c r="AK193" s="17">
        <v>-9999</v>
      </c>
      <c r="AL193" s="17">
        <v>-9999</v>
      </c>
      <c r="AM193" s="17">
        <v>-9999</v>
      </c>
      <c r="AN193" s="17">
        <v>-9999</v>
      </c>
      <c r="AO193" s="17">
        <v>-9999</v>
      </c>
      <c r="AP193" s="17">
        <v>-9999</v>
      </c>
      <c r="AQ193" s="17">
        <v>-9999</v>
      </c>
      <c r="AR193" s="17">
        <v>-9999</v>
      </c>
      <c r="AS193" s="17">
        <v>-9999</v>
      </c>
      <c r="AT193" s="17">
        <v>-9999</v>
      </c>
      <c r="AU193" s="17">
        <v>-9999</v>
      </c>
      <c r="AV193" s="17">
        <v>-9999</v>
      </c>
      <c r="AW193" s="17">
        <v>-9999</v>
      </c>
      <c r="AX193" s="17">
        <v>-9999</v>
      </c>
      <c r="AY193" s="17">
        <v>-9999</v>
      </c>
      <c r="AZ193" s="17">
        <v>-9999</v>
      </c>
      <c r="BA193" s="17">
        <v>-9999</v>
      </c>
      <c r="BB193" s="17">
        <v>-9999</v>
      </c>
      <c r="BC193" s="17">
        <v>-9999</v>
      </c>
      <c r="BD193" s="17">
        <v>-9999</v>
      </c>
      <c r="BE193" s="17">
        <v>-9999</v>
      </c>
      <c r="BF193" s="17">
        <v>-9999</v>
      </c>
      <c r="BG193" s="17">
        <v>-9999</v>
      </c>
      <c r="BH193" s="17">
        <v>-9999</v>
      </c>
      <c r="BI193" s="17">
        <v>-9999</v>
      </c>
      <c r="BJ193" s="17">
        <v>-9999</v>
      </c>
      <c r="BK193" s="17">
        <v>-9999</v>
      </c>
      <c r="BL193" s="17">
        <v>-9999</v>
      </c>
      <c r="BM193" s="17">
        <v>-9999</v>
      </c>
      <c r="BN193" s="17">
        <v>-9999</v>
      </c>
      <c r="BO193" s="17">
        <v>-9999</v>
      </c>
      <c r="BP193" s="17">
        <v>-9999</v>
      </c>
      <c r="BQ193" s="17">
        <v>-9999</v>
      </c>
      <c r="BR193" s="17">
        <v>-9999</v>
      </c>
      <c r="BS193" s="17">
        <v>-9999</v>
      </c>
      <c r="BT193" s="17">
        <v>-9999</v>
      </c>
      <c r="BU193" s="17">
        <v>-9999</v>
      </c>
      <c r="BV193" s="17">
        <v>-9999</v>
      </c>
      <c r="BW193" s="17">
        <v>-9999</v>
      </c>
      <c r="BX193" s="17">
        <v>-9999</v>
      </c>
      <c r="BY193" s="17">
        <v>-9999</v>
      </c>
      <c r="BZ193" s="17">
        <v>-9999</v>
      </c>
      <c r="CA193" s="17">
        <v>-9999</v>
      </c>
      <c r="CB193" s="17">
        <v>-9999</v>
      </c>
      <c r="CC193" s="17">
        <v>-9999</v>
      </c>
      <c r="CD193" s="17">
        <v>-9999</v>
      </c>
      <c r="CE193" s="17">
        <v>-9999</v>
      </c>
      <c r="CF193" s="17">
        <v>-9999</v>
      </c>
      <c r="CG193" s="17">
        <v>-9999</v>
      </c>
      <c r="CH193" s="17">
        <v>-9999</v>
      </c>
      <c r="CI193" s="17">
        <v>-9999</v>
      </c>
      <c r="CJ193" s="17">
        <v>-9999</v>
      </c>
      <c r="CK193" s="17">
        <v>-9999</v>
      </c>
      <c r="CL193" s="17">
        <v>-9999</v>
      </c>
      <c r="CM193" s="17">
        <v>-9999</v>
      </c>
      <c r="CN193" s="17">
        <v>-9999</v>
      </c>
      <c r="CO193" s="17">
        <v>-9999</v>
      </c>
      <c r="CP193" s="17">
        <v>-9999</v>
      </c>
      <c r="CQ193" s="17">
        <v>-9999</v>
      </c>
      <c r="CR193" s="17">
        <v>-9999</v>
      </c>
      <c r="CS193" s="17">
        <v>-9999</v>
      </c>
      <c r="CT193" s="17">
        <v>-9999</v>
      </c>
      <c r="CU193" s="17">
        <v>-9999</v>
      </c>
      <c r="CV193" s="17">
        <v>-9999</v>
      </c>
      <c r="CW193" s="17">
        <v>-9999</v>
      </c>
      <c r="CX193" s="17">
        <v>-9999</v>
      </c>
      <c r="CY193" s="17">
        <v>-9999</v>
      </c>
      <c r="CZ193" s="17">
        <v>-9999</v>
      </c>
      <c r="DA193" s="17">
        <v>-9999</v>
      </c>
      <c r="DB193" s="17">
        <v>-9999</v>
      </c>
      <c r="DC193" s="17">
        <v>-9999</v>
      </c>
      <c r="DD193" s="17">
        <v>-9999</v>
      </c>
      <c r="DE193" s="17">
        <v>-9999</v>
      </c>
      <c r="DF193" s="17">
        <v>-9999</v>
      </c>
      <c r="DG193" s="17">
        <v>-9999</v>
      </c>
      <c r="DH193" s="17">
        <v>-9999</v>
      </c>
      <c r="DI193" s="17">
        <v>-9999</v>
      </c>
      <c r="DJ193" s="17">
        <v>-9999</v>
      </c>
      <c r="DK193" s="17">
        <v>-9999</v>
      </c>
      <c r="DL193" s="17">
        <v>-9999</v>
      </c>
      <c r="DM193" s="17">
        <v>-9999</v>
      </c>
      <c r="DN193" s="17">
        <v>-9999</v>
      </c>
      <c r="DO193" s="17">
        <v>-9999</v>
      </c>
      <c r="DP193" s="17">
        <v>-9999</v>
      </c>
      <c r="DQ193" s="17">
        <v>-9999</v>
      </c>
      <c r="DR193" s="17">
        <v>-9999</v>
      </c>
      <c r="DS193" s="17">
        <v>-9999</v>
      </c>
      <c r="DT193" s="17">
        <v>-9999</v>
      </c>
      <c r="DU193" s="17">
        <v>-9999</v>
      </c>
      <c r="DV193" s="17">
        <v>-9999</v>
      </c>
      <c r="DW193" s="17">
        <v>-9999</v>
      </c>
      <c r="DX193" s="17">
        <v>-9999</v>
      </c>
      <c r="DY193" s="17">
        <v>-9999</v>
      </c>
      <c r="DZ193" s="17">
        <v>-9999</v>
      </c>
      <c r="EA193" s="17">
        <v>-9999</v>
      </c>
      <c r="EB193" s="17">
        <v>-9999</v>
      </c>
      <c r="EC193" s="17">
        <v>-9999</v>
      </c>
      <c r="ED193" s="17">
        <v>-9999</v>
      </c>
      <c r="EE193" s="17">
        <v>-9999</v>
      </c>
      <c r="EF193" s="17">
        <v>-9999</v>
      </c>
      <c r="EG193" s="17">
        <v>-9999</v>
      </c>
      <c r="EH193" s="17">
        <v>-9999</v>
      </c>
      <c r="EI193" s="17">
        <v>-9999</v>
      </c>
      <c r="EJ193" s="17">
        <v>-9999</v>
      </c>
      <c r="EK193" s="17">
        <v>-9999</v>
      </c>
      <c r="EL193" s="17">
        <v>-9999</v>
      </c>
      <c r="EM193" s="17">
        <v>-9999</v>
      </c>
      <c r="EN193" s="17">
        <v>-9999</v>
      </c>
      <c r="EO193" s="17">
        <v>-9999</v>
      </c>
      <c r="EP193" s="17">
        <v>-9999</v>
      </c>
      <c r="EQ193" s="17">
        <v>-9999</v>
      </c>
      <c r="ER193" s="17">
        <v>-9999</v>
      </c>
      <c r="ES193" s="17">
        <v>-9999</v>
      </c>
      <c r="ET193" s="17">
        <v>-9999</v>
      </c>
      <c r="EU193" s="17">
        <v>-9999</v>
      </c>
      <c r="EV193" s="17">
        <v>-9999</v>
      </c>
      <c r="EW193" s="17">
        <v>-9999</v>
      </c>
      <c r="EX193" s="17">
        <v>-9999</v>
      </c>
      <c r="EY193" s="17">
        <v>-9999</v>
      </c>
      <c r="EZ193" s="17">
        <v>-9999</v>
      </c>
      <c r="FA193" s="17">
        <v>-9999</v>
      </c>
      <c r="FB193" s="17">
        <v>-9999</v>
      </c>
      <c r="FC193" s="17">
        <v>-9999</v>
      </c>
      <c r="FD193" s="17">
        <v>-9999</v>
      </c>
      <c r="FE193" s="17">
        <v>-9999</v>
      </c>
      <c r="FF193" s="17">
        <v>-9999</v>
      </c>
      <c r="FG193" s="17">
        <v>-9999</v>
      </c>
      <c r="FH193" s="17">
        <v>-9999</v>
      </c>
      <c r="FI193" s="17">
        <v>-9999</v>
      </c>
      <c r="FJ193" s="17">
        <v>-9999</v>
      </c>
      <c r="FK193" s="17">
        <v>-9999</v>
      </c>
      <c r="FL193" s="17">
        <v>-9999</v>
      </c>
      <c r="FM193" s="17">
        <v>-9999</v>
      </c>
      <c r="FN193" s="17">
        <v>-9999</v>
      </c>
      <c r="FO193" s="17">
        <v>-9999</v>
      </c>
      <c r="FP193" s="17">
        <v>-9999</v>
      </c>
      <c r="FQ193" s="17">
        <v>-9999</v>
      </c>
      <c r="FR193" s="17">
        <v>-9999</v>
      </c>
      <c r="FS193" s="17">
        <v>-9999</v>
      </c>
      <c r="FT193" s="17">
        <v>-9999</v>
      </c>
      <c r="FU193" s="17">
        <v>-9999</v>
      </c>
      <c r="FV193" s="17">
        <v>-9999</v>
      </c>
      <c r="FW193" s="17">
        <v>-9999</v>
      </c>
      <c r="FX193" s="17">
        <v>-9999</v>
      </c>
      <c r="FY193" s="17">
        <v>-9999</v>
      </c>
      <c r="FZ193" s="17">
        <v>-9999</v>
      </c>
      <c r="GA193" s="17">
        <v>-9999</v>
      </c>
      <c r="GB193" s="17">
        <v>-9999</v>
      </c>
      <c r="GC193" s="17">
        <v>-9999</v>
      </c>
      <c r="GD193" s="17">
        <v>-9999</v>
      </c>
      <c r="GE193" s="17">
        <v>-9999</v>
      </c>
      <c r="GF193" s="17">
        <v>-9999</v>
      </c>
      <c r="GG193" s="17">
        <v>-9999</v>
      </c>
      <c r="GH193" s="17">
        <v>-9999</v>
      </c>
      <c r="GI193" s="17">
        <v>-9999</v>
      </c>
      <c r="GJ193" s="17">
        <v>-9999</v>
      </c>
      <c r="GK193" s="17">
        <v>-9999</v>
      </c>
      <c r="GL193" s="17">
        <v>-9999</v>
      </c>
      <c r="GM193" s="17">
        <v>-9999</v>
      </c>
      <c r="GN193" s="17">
        <v>-9999</v>
      </c>
      <c r="GO193" s="17">
        <v>-9999</v>
      </c>
      <c r="GP193" s="17">
        <v>-9999</v>
      </c>
      <c r="GQ193" s="17">
        <v>5</v>
      </c>
      <c r="GR193" s="17">
        <v>5</v>
      </c>
      <c r="GS193" s="17">
        <v>5</v>
      </c>
      <c r="GT193" s="17">
        <v>5</v>
      </c>
      <c r="GU193" s="17">
        <v>5</v>
      </c>
      <c r="GV193" s="17">
        <v>5</v>
      </c>
      <c r="GW193" s="17">
        <v>5</v>
      </c>
      <c r="GX193" s="17">
        <v>5</v>
      </c>
      <c r="GY193" s="17">
        <v>5</v>
      </c>
      <c r="GZ193" s="17">
        <v>5</v>
      </c>
      <c r="HA193" s="17">
        <v>5</v>
      </c>
      <c r="HB193" s="17">
        <v>5</v>
      </c>
      <c r="HC193" s="17">
        <v>5</v>
      </c>
      <c r="HD193" s="17">
        <v>5</v>
      </c>
      <c r="HE193" s="17">
        <v>5</v>
      </c>
      <c r="HF193" s="17">
        <v>5</v>
      </c>
      <c r="HG193" s="17">
        <v>5</v>
      </c>
      <c r="HH193" s="17">
        <v>5</v>
      </c>
      <c r="HI193" s="17">
        <v>5</v>
      </c>
      <c r="HJ193" s="17">
        <v>5</v>
      </c>
      <c r="HK193" s="17">
        <v>5</v>
      </c>
      <c r="HL193" s="17">
        <v>5</v>
      </c>
      <c r="HM193" s="17">
        <v>5</v>
      </c>
      <c r="HN193" s="17">
        <v>5</v>
      </c>
      <c r="HO193" s="17">
        <v>5</v>
      </c>
      <c r="HP193" s="17">
        <v>5</v>
      </c>
      <c r="HQ193" s="17">
        <v>5</v>
      </c>
      <c r="HR193" s="17">
        <v>5</v>
      </c>
      <c r="HS193" s="17">
        <v>5</v>
      </c>
      <c r="HT193" s="17">
        <v>5</v>
      </c>
      <c r="HU193" s="17">
        <v>5</v>
      </c>
      <c r="HV193" s="17">
        <v>5</v>
      </c>
      <c r="HW193" s="17">
        <v>5</v>
      </c>
      <c r="HX193" s="17">
        <v>5</v>
      </c>
      <c r="HY193" s="17">
        <v>5</v>
      </c>
      <c r="HZ193" s="17">
        <v>5</v>
      </c>
      <c r="IA193" s="17">
        <v>5</v>
      </c>
      <c r="IB193" s="17">
        <v>5</v>
      </c>
      <c r="IC193" s="17">
        <v>5</v>
      </c>
      <c r="ID193" s="17">
        <v>5</v>
      </c>
      <c r="IE193" s="17">
        <v>5</v>
      </c>
      <c r="IF193" s="17">
        <v>5</v>
      </c>
      <c r="IG193" s="17">
        <v>5</v>
      </c>
      <c r="IH193" s="17">
        <v>5</v>
      </c>
      <c r="II193" s="17">
        <v>5</v>
      </c>
      <c r="IJ193" s="17">
        <v>5</v>
      </c>
      <c r="IK193" s="17">
        <v>5</v>
      </c>
      <c r="IL193" s="17">
        <v>5</v>
      </c>
      <c r="IM193" s="17">
        <v>5</v>
      </c>
      <c r="IN193" s="17">
        <v>5</v>
      </c>
      <c r="IO193" s="17">
        <v>5</v>
      </c>
      <c r="IP193" s="17">
        <v>5</v>
      </c>
      <c r="IQ193" s="17">
        <v>5</v>
      </c>
      <c r="IR193" s="17">
        <v>5</v>
      </c>
      <c r="IS193" s="17">
        <v>5</v>
      </c>
      <c r="IT193" s="17">
        <v>5</v>
      </c>
      <c r="IU193" s="17">
        <v>5</v>
      </c>
      <c r="IV193" s="17">
        <v>5</v>
      </c>
      <c r="IW193" s="17">
        <v>5</v>
      </c>
      <c r="IX193" s="17">
        <v>5</v>
      </c>
      <c r="IY193" s="17">
        <v>5</v>
      </c>
      <c r="IZ193" s="17">
        <v>5</v>
      </c>
      <c r="JA193" s="17">
        <v>5</v>
      </c>
      <c r="JB193" s="17">
        <v>5</v>
      </c>
      <c r="JC193" s="17">
        <v>5</v>
      </c>
      <c r="JD193" s="17">
        <v>5</v>
      </c>
      <c r="JE193" s="17">
        <v>5</v>
      </c>
      <c r="JF193" s="17">
        <v>5</v>
      </c>
      <c r="JG193" s="17">
        <v>5</v>
      </c>
      <c r="JH193" s="17">
        <v>5</v>
      </c>
      <c r="JI193" s="17">
        <v>5</v>
      </c>
      <c r="JJ193" s="17">
        <v>5</v>
      </c>
      <c r="JK193" s="17">
        <v>5</v>
      </c>
      <c r="JL193" s="17">
        <v>5</v>
      </c>
      <c r="JM193" s="17">
        <v>5</v>
      </c>
      <c r="JN193" s="17">
        <v>5</v>
      </c>
      <c r="JO193" s="17">
        <v>5</v>
      </c>
      <c r="JP193" s="17">
        <v>5</v>
      </c>
      <c r="JQ193" s="17">
        <v>5</v>
      </c>
      <c r="JR193" s="17">
        <v>5</v>
      </c>
      <c r="JS193" s="17">
        <v>5</v>
      </c>
      <c r="JT193" s="17">
        <v>5</v>
      </c>
      <c r="JU193" s="17">
        <v>5</v>
      </c>
      <c r="JV193" s="17">
        <v>5</v>
      </c>
      <c r="JW193" s="17">
        <v>5</v>
      </c>
      <c r="JX193" s="17">
        <v>5</v>
      </c>
      <c r="JY193" s="17">
        <v>5</v>
      </c>
      <c r="JZ193" s="17">
        <v>5</v>
      </c>
      <c r="KA193" s="17">
        <v>-9999</v>
      </c>
      <c r="KB193" s="17">
        <v>-9999</v>
      </c>
      <c r="KC193" s="17">
        <v>-9999</v>
      </c>
      <c r="KD193" s="17">
        <v>-9999</v>
      </c>
      <c r="KE193" s="17">
        <v>-9999</v>
      </c>
      <c r="KF193" s="17">
        <v>-9999</v>
      </c>
      <c r="KG193" s="17">
        <v>-9999</v>
      </c>
      <c r="KH193" s="17">
        <v>-9999</v>
      </c>
      <c r="KI193" s="17">
        <v>-9999</v>
      </c>
      <c r="KJ193" s="17">
        <v>-9999</v>
      </c>
      <c r="KK193" s="17">
        <v>-9999</v>
      </c>
      <c r="KL193" s="17">
        <v>-9999</v>
      </c>
      <c r="KM193" s="17">
        <v>-9999</v>
      </c>
      <c r="KN193" s="17">
        <v>-9999</v>
      </c>
      <c r="KO193" s="17">
        <v>-9999</v>
      </c>
      <c r="KP193" s="17">
        <v>-9999</v>
      </c>
      <c r="KQ193" s="17">
        <v>-9999</v>
      </c>
      <c r="KR193" s="17">
        <v>-9999</v>
      </c>
      <c r="KS193" s="17">
        <v>-9999</v>
      </c>
      <c r="KT193" s="17">
        <v>-9999</v>
      </c>
      <c r="KU193" s="17">
        <v>-9999</v>
      </c>
      <c r="KV193" s="17">
        <v>-9999</v>
      </c>
      <c r="KW193" s="17">
        <v>-9999</v>
      </c>
      <c r="KX193" s="17">
        <v>-9999</v>
      </c>
      <c r="KY193" s="17">
        <v>-9999</v>
      </c>
      <c r="KZ193" s="17">
        <v>-9999</v>
      </c>
      <c r="LA193" s="17">
        <v>-9999</v>
      </c>
      <c r="LB193" s="17">
        <v>-9999</v>
      </c>
      <c r="LC193" s="17">
        <v>-9999</v>
      </c>
      <c r="LD193" s="17">
        <v>-9999</v>
      </c>
      <c r="LE193" s="17">
        <v>-9999</v>
      </c>
      <c r="LF193" s="17">
        <v>-9999</v>
      </c>
      <c r="LG193" s="17">
        <v>-9999</v>
      </c>
      <c r="LH193" s="17">
        <v>-9999</v>
      </c>
      <c r="LI193" s="17">
        <v>-9999</v>
      </c>
      <c r="LJ193" s="17">
        <v>-9999</v>
      </c>
      <c r="LK193" s="17">
        <v>-9999</v>
      </c>
      <c r="LL193" s="17">
        <v>-9999</v>
      </c>
      <c r="LM193" s="17">
        <v>-9999</v>
      </c>
      <c r="LN193" s="17">
        <v>-9999</v>
      </c>
      <c r="LO193" s="17">
        <v>-9999</v>
      </c>
      <c r="LP193" s="17">
        <v>-9999</v>
      </c>
      <c r="LQ193" s="17">
        <v>-9999</v>
      </c>
      <c r="LR193" s="17">
        <v>-9999</v>
      </c>
      <c r="LS193" s="17">
        <v>-9999</v>
      </c>
      <c r="LT193" s="17">
        <v>-9999</v>
      </c>
      <c r="LU193" s="17">
        <v>-9999</v>
      </c>
      <c r="LV193" s="17">
        <v>-9999</v>
      </c>
      <c r="LW193" s="17">
        <v>-9999</v>
      </c>
      <c r="LX193" s="17">
        <v>-9999</v>
      </c>
      <c r="LY193" s="17">
        <v>-9999</v>
      </c>
      <c r="LZ193" s="17">
        <v>-9999</v>
      </c>
      <c r="MA193" s="17">
        <v>-9999</v>
      </c>
      <c r="MB193" s="17">
        <v>-9999</v>
      </c>
      <c r="MC193" s="17">
        <v>-9999</v>
      </c>
      <c r="MD193" s="17">
        <v>-9999</v>
      </c>
      <c r="ME193" s="17">
        <v>-9999</v>
      </c>
      <c r="MF193" s="17">
        <v>-9999</v>
      </c>
      <c r="MG193" s="17">
        <v>-9999</v>
      </c>
      <c r="MH193" s="17">
        <v>-9999</v>
      </c>
      <c r="MI193" s="17">
        <v>-9999</v>
      </c>
      <c r="MJ193" s="17">
        <v>-9999</v>
      </c>
      <c r="MK193" s="17">
        <v>-9999</v>
      </c>
      <c r="ML193" s="17">
        <v>-9999</v>
      </c>
      <c r="MM193" s="17">
        <v>-9999</v>
      </c>
      <c r="MN193" s="17">
        <v>-9999</v>
      </c>
      <c r="MO193" s="17">
        <v>-9999</v>
      </c>
      <c r="MP193" s="17">
        <v>-9999</v>
      </c>
      <c r="MQ193" s="17">
        <v>-9999</v>
      </c>
      <c r="MR193" s="17">
        <v>-9999</v>
      </c>
      <c r="MS193" s="17">
        <v>-9999</v>
      </c>
      <c r="MT193" s="17">
        <v>-9999</v>
      </c>
      <c r="MU193" s="17">
        <v>-9999</v>
      </c>
      <c r="MV193" s="17">
        <v>-9999</v>
      </c>
      <c r="MW193" s="17">
        <v>-9999</v>
      </c>
      <c r="MX193" s="17">
        <v>-9999</v>
      </c>
      <c r="MY193" s="17">
        <v>-9999</v>
      </c>
      <c r="MZ193" s="17">
        <v>-9999</v>
      </c>
      <c r="NA193" s="17">
        <v>-9999</v>
      </c>
      <c r="NB193" s="17">
        <v>-9999</v>
      </c>
      <c r="NC193" s="17">
        <v>-9999</v>
      </c>
      <c r="ND193" s="17">
        <v>-9999</v>
      </c>
      <c r="NE193" s="17">
        <v>-9999</v>
      </c>
      <c r="NF193" s="17">
        <v>-9999</v>
      </c>
      <c r="NG193" s="17">
        <v>-9999</v>
      </c>
      <c r="NH193" s="17">
        <v>-9999</v>
      </c>
      <c r="NI193" s="17">
        <v>-9999</v>
      </c>
      <c r="NJ193" s="17">
        <v>-9999</v>
      </c>
      <c r="NK193" s="17">
        <v>-9999</v>
      </c>
      <c r="NL193" s="17">
        <v>-9999</v>
      </c>
      <c r="NM193" s="17">
        <v>-9999</v>
      </c>
      <c r="NN193" s="17">
        <v>-9999</v>
      </c>
      <c r="NO193" s="17">
        <v>-9999</v>
      </c>
      <c r="NP193" s="17">
        <v>-9999</v>
      </c>
      <c r="NQ193" s="17">
        <v>-9999</v>
      </c>
      <c r="NR193" s="17">
        <v>-9999</v>
      </c>
      <c r="NS193" s="17">
        <v>-9999</v>
      </c>
      <c r="NT193" s="17">
        <v>-9999</v>
      </c>
      <c r="NU193" s="17">
        <v>-9999</v>
      </c>
      <c r="NV193" s="17">
        <v>4</v>
      </c>
      <c r="NW193" s="17">
        <v>4</v>
      </c>
      <c r="NX193" s="17">
        <v>4</v>
      </c>
      <c r="NY193" s="17">
        <v>4</v>
      </c>
      <c r="NZ193" s="17">
        <v>4</v>
      </c>
      <c r="OA193" s="17">
        <v>4</v>
      </c>
      <c r="OB193" s="17">
        <v>4</v>
      </c>
      <c r="OC193" s="17">
        <v>4</v>
      </c>
      <c r="OD193" s="17">
        <v>4</v>
      </c>
      <c r="OE193" s="17">
        <v>4</v>
      </c>
      <c r="OF193" s="17">
        <v>4</v>
      </c>
      <c r="OG193" s="17">
        <v>4</v>
      </c>
      <c r="OH193" s="17">
        <v>4</v>
      </c>
      <c r="OI193" s="17">
        <v>4</v>
      </c>
      <c r="OJ193" s="17">
        <v>4</v>
      </c>
      <c r="OK193" s="17">
        <v>4</v>
      </c>
      <c r="OL193" s="17">
        <v>4</v>
      </c>
      <c r="OM193" s="17">
        <v>4</v>
      </c>
      <c r="ON193" s="17">
        <v>4</v>
      </c>
      <c r="OO193" s="17">
        <v>4</v>
      </c>
      <c r="OP193" s="17">
        <v>4</v>
      </c>
      <c r="OQ193" s="17">
        <v>4</v>
      </c>
      <c r="OR193" s="17">
        <v>4</v>
      </c>
      <c r="OS193" s="17">
        <v>4</v>
      </c>
      <c r="OT193" s="17">
        <v>4</v>
      </c>
      <c r="OU193" s="17">
        <v>4</v>
      </c>
      <c r="OV193" s="17">
        <v>4</v>
      </c>
      <c r="OW193" s="17">
        <v>4</v>
      </c>
      <c r="OX193" s="17">
        <v>4</v>
      </c>
      <c r="OY193" s="17">
        <v>4</v>
      </c>
      <c r="OZ193" s="17">
        <v>4</v>
      </c>
      <c r="PA193" s="17">
        <v>4</v>
      </c>
      <c r="PB193" s="17">
        <v>4</v>
      </c>
      <c r="PC193" s="17">
        <v>4</v>
      </c>
      <c r="PD193" s="17">
        <v>4</v>
      </c>
      <c r="PE193" s="17">
        <v>4</v>
      </c>
      <c r="PF193" s="17">
        <v>4</v>
      </c>
      <c r="PG193" s="17">
        <v>4</v>
      </c>
      <c r="PH193" s="17">
        <v>4</v>
      </c>
      <c r="PI193" s="17">
        <v>4</v>
      </c>
      <c r="PJ193" s="17">
        <v>4</v>
      </c>
      <c r="PK193" s="17">
        <v>4</v>
      </c>
      <c r="PL193" s="17">
        <v>4</v>
      </c>
      <c r="PM193" s="17">
        <v>4</v>
      </c>
      <c r="PN193" s="17">
        <v>4</v>
      </c>
      <c r="PO193" s="17">
        <v>4</v>
      </c>
      <c r="PP193" s="17">
        <v>4</v>
      </c>
      <c r="PQ193" s="17">
        <v>4</v>
      </c>
      <c r="PR193" s="17">
        <v>4</v>
      </c>
      <c r="PS193" s="17">
        <v>4</v>
      </c>
      <c r="PT193" s="17">
        <v>4</v>
      </c>
      <c r="PU193" s="17">
        <v>4</v>
      </c>
      <c r="PV193" s="17">
        <v>4</v>
      </c>
      <c r="PW193" s="17">
        <v>4</v>
      </c>
      <c r="PX193" s="17">
        <v>-9999</v>
      </c>
      <c r="PY193" s="17">
        <v>-9999</v>
      </c>
      <c r="PZ193" s="17">
        <v>-9999</v>
      </c>
      <c r="QA193" s="17">
        <v>-9999</v>
      </c>
      <c r="QB193" s="17">
        <v>-9999</v>
      </c>
      <c r="QC193" s="17">
        <v>-9999</v>
      </c>
      <c r="QD193" s="17">
        <v>-9999</v>
      </c>
      <c r="QE193" s="17">
        <v>-9999</v>
      </c>
      <c r="QF193" s="17">
        <v>-9999</v>
      </c>
      <c r="QG193" s="17">
        <v>-9999</v>
      </c>
      <c r="QH193" s="17">
        <v>-9999</v>
      </c>
      <c r="QI193" s="17">
        <v>-9999</v>
      </c>
      <c r="QJ193" s="17">
        <v>-9999</v>
      </c>
      <c r="QK193" s="17">
        <v>-9999</v>
      </c>
      <c r="QL193" s="17">
        <v>-9999</v>
      </c>
      <c r="QM193" s="17">
        <v>-9999</v>
      </c>
      <c r="QN193" s="17">
        <v>-9999</v>
      </c>
      <c r="QO193" s="17">
        <v>-9999</v>
      </c>
      <c r="QP193" s="17">
        <v>-9999</v>
      </c>
      <c r="QQ193" s="17">
        <v>-9999</v>
      </c>
      <c r="QR193" s="17">
        <v>-9999</v>
      </c>
      <c r="QS193" s="17">
        <v>-9999</v>
      </c>
      <c r="QT193" s="17">
        <v>-9999</v>
      </c>
      <c r="QU193" s="17">
        <v>-9999</v>
      </c>
      <c r="QV193" s="17">
        <v>-9999</v>
      </c>
      <c r="QW193" s="17">
        <v>-9999</v>
      </c>
      <c r="QX193" s="17">
        <v>-9999</v>
      </c>
      <c r="QY193" s="17">
        <v>-9999</v>
      </c>
      <c r="QZ193" s="17">
        <v>-9999</v>
      </c>
      <c r="RA193" s="17">
        <v>-9999</v>
      </c>
      <c r="RB193" s="17">
        <v>-9999</v>
      </c>
      <c r="RC193" s="17">
        <v>-9999</v>
      </c>
      <c r="RD193" s="17">
        <v>-9999</v>
      </c>
      <c r="RE193" s="17">
        <v>-9999</v>
      </c>
      <c r="RF193" s="17">
        <v>-9999</v>
      </c>
      <c r="RG193" s="17">
        <v>-9999</v>
      </c>
      <c r="RH193" s="17">
        <v>-9999</v>
      </c>
      <c r="RI193" s="17">
        <v>-9999</v>
      </c>
      <c r="RJ193" s="17">
        <v>-9999</v>
      </c>
      <c r="RK193" s="17">
        <v>-9999</v>
      </c>
      <c r="RL193" s="17">
        <v>-9999</v>
      </c>
      <c r="RM193" s="17">
        <v>-9999</v>
      </c>
      <c r="RN193" s="17">
        <v>-9999</v>
      </c>
      <c r="RO193" s="17">
        <v>-9999</v>
      </c>
      <c r="RP193" s="17">
        <v>-9999</v>
      </c>
      <c r="RQ193" s="17">
        <v>-9999</v>
      </c>
      <c r="RR193" s="17">
        <v>-9999</v>
      </c>
      <c r="RS193" s="17">
        <v>-9999</v>
      </c>
      <c r="RT193" s="17">
        <v>-9999</v>
      </c>
      <c r="RU193" s="17">
        <v>-9999</v>
      </c>
      <c r="RV193" s="17">
        <v>-9999</v>
      </c>
      <c r="RW193" s="17">
        <v>-9999</v>
      </c>
      <c r="RX193" s="17">
        <v>-9999</v>
      </c>
      <c r="RY193" s="17">
        <v>-9999</v>
      </c>
      <c r="RZ193" s="17">
        <v>-9999</v>
      </c>
      <c r="SA193" s="17">
        <v>-9999</v>
      </c>
      <c r="SB193" s="17">
        <v>-9999</v>
      </c>
      <c r="SC193" s="17">
        <v>-9999</v>
      </c>
      <c r="SD193" s="17">
        <v>-9999</v>
      </c>
      <c r="SE193" s="17">
        <v>-9999</v>
      </c>
      <c r="SF193" s="17">
        <v>-9999</v>
      </c>
      <c r="SG193" s="17">
        <v>-9999</v>
      </c>
      <c r="SH193" s="17">
        <v>-9999</v>
      </c>
      <c r="SI193" s="17">
        <v>-9999</v>
      </c>
      <c r="SJ193" s="17">
        <v>-9999</v>
      </c>
      <c r="SK193" s="17">
        <v>-9999</v>
      </c>
      <c r="SL193" s="17">
        <v>-9999</v>
      </c>
      <c r="SM193" s="17">
        <v>-9999</v>
      </c>
      <c r="SN193" s="17">
        <v>-9999</v>
      </c>
      <c r="SO193" s="17">
        <v>-9999</v>
      </c>
      <c r="SP193" s="17">
        <v>-9999</v>
      </c>
      <c r="SQ193" s="17">
        <v>-9999</v>
      </c>
      <c r="SR193" s="17">
        <v>-9999</v>
      </c>
      <c r="SS193" s="17">
        <v>-9999</v>
      </c>
      <c r="ST193" s="17">
        <v>-9999</v>
      </c>
      <c r="SU193" s="17">
        <v>-9999</v>
      </c>
      <c r="SV193" s="17">
        <v>-9999</v>
      </c>
      <c r="SW193" s="17">
        <v>-9999</v>
      </c>
      <c r="SX193" s="17">
        <v>-9999</v>
      </c>
      <c r="SY193" s="17">
        <v>-9999</v>
      </c>
      <c r="SZ193" s="17">
        <v>-9999</v>
      </c>
      <c r="TA193" s="17">
        <v>-9999</v>
      </c>
      <c r="TB193" s="17">
        <v>-9999</v>
      </c>
      <c r="TC193" s="17">
        <v>-9999</v>
      </c>
      <c r="TD193" s="17">
        <v>-9999</v>
      </c>
      <c r="TE193" s="17">
        <v>-9999</v>
      </c>
      <c r="TF193" s="17">
        <v>-9999</v>
      </c>
      <c r="TG193" s="17">
        <v>-9999</v>
      </c>
      <c r="TH193" s="17">
        <v>-9999</v>
      </c>
      <c r="TI193" s="17">
        <v>-9999</v>
      </c>
      <c r="TJ193" s="17">
        <v>-9999</v>
      </c>
      <c r="TK193" s="17">
        <v>-9999</v>
      </c>
      <c r="TL193" s="17">
        <v>-9999</v>
      </c>
      <c r="TM193" s="17">
        <v>-9999</v>
      </c>
      <c r="TN193" s="17">
        <v>-9999</v>
      </c>
      <c r="TO193" s="17">
        <v>-9999</v>
      </c>
      <c r="TP193" s="17">
        <v>-9999</v>
      </c>
      <c r="TQ193" s="17">
        <v>-9999</v>
      </c>
      <c r="TR193" s="17">
        <v>-9999</v>
      </c>
      <c r="TS193" s="17">
        <v>-9999</v>
      </c>
      <c r="TT193" s="17">
        <v>-9999</v>
      </c>
      <c r="TU193" s="17">
        <v>-9999</v>
      </c>
      <c r="TV193" s="17">
        <v>-9999</v>
      </c>
      <c r="TW193" s="17">
        <v>-9999</v>
      </c>
      <c r="TX193" s="17">
        <v>-9999</v>
      </c>
      <c r="TY193" s="17">
        <v>-9999</v>
      </c>
      <c r="TZ193" s="17">
        <v>-9999</v>
      </c>
      <c r="UA193" s="17">
        <v>-9999</v>
      </c>
      <c r="UB193" s="17">
        <v>-9999</v>
      </c>
      <c r="UC193" s="17">
        <v>-9999</v>
      </c>
      <c r="UD193" s="17">
        <v>-9999</v>
      </c>
      <c r="UE193" s="17">
        <v>-9999</v>
      </c>
      <c r="UF193" s="17">
        <v>-9999</v>
      </c>
      <c r="UG193" s="17">
        <v>-9999</v>
      </c>
      <c r="UH193" s="17">
        <v>-9999</v>
      </c>
      <c r="UI193" s="17">
        <v>-9999</v>
      </c>
      <c r="UJ193" s="17">
        <v>-9999</v>
      </c>
      <c r="UK193" s="17">
        <v>-9999</v>
      </c>
      <c r="UL193" s="17">
        <v>-9999</v>
      </c>
      <c r="UM193" s="17">
        <v>-9999</v>
      </c>
      <c r="UN193" s="17">
        <v>-9999</v>
      </c>
      <c r="UO193" s="17">
        <v>-9999</v>
      </c>
      <c r="UP193" s="17">
        <v>-9999</v>
      </c>
      <c r="UQ193" s="17">
        <v>-9999</v>
      </c>
      <c r="UR193" s="17">
        <v>-9999</v>
      </c>
      <c r="US193" s="17">
        <v>-9999</v>
      </c>
      <c r="UT193" s="17">
        <v>-9999</v>
      </c>
      <c r="UU193" s="17">
        <v>-9999</v>
      </c>
      <c r="UV193" s="17">
        <v>-9999</v>
      </c>
      <c r="UW193" s="17">
        <v>1</v>
      </c>
      <c r="UX193" s="17">
        <v>1</v>
      </c>
      <c r="UY193" s="17">
        <v>1</v>
      </c>
      <c r="UZ193" s="17">
        <v>1</v>
      </c>
      <c r="VA193" s="17">
        <v>1</v>
      </c>
      <c r="VB193" s="17">
        <v>-9999</v>
      </c>
      <c r="VC193" s="17">
        <v>-9999</v>
      </c>
      <c r="VD193" s="17">
        <v>-9999</v>
      </c>
      <c r="VE193" s="17">
        <v>-9999</v>
      </c>
      <c r="VF193" s="17">
        <v>-9999</v>
      </c>
      <c r="VG193" s="17">
        <v>-9999</v>
      </c>
      <c r="VH193" s="17">
        <v>-9999</v>
      </c>
      <c r="VI193" s="17">
        <v>-9999</v>
      </c>
      <c r="VJ193" s="17">
        <v>-9999</v>
      </c>
      <c r="VK193" s="17">
        <v>-9999</v>
      </c>
      <c r="VL193" s="17">
        <v>-9999</v>
      </c>
      <c r="VM193" s="17">
        <v>-9999</v>
      </c>
      <c r="VN193" s="17">
        <v>-9999</v>
      </c>
      <c r="VO193" s="17">
        <v>-9999</v>
      </c>
      <c r="VP193" s="17">
        <v>-9999</v>
      </c>
      <c r="VQ193" s="17">
        <v>-9999</v>
      </c>
      <c r="VR193" s="17">
        <v>-9999</v>
      </c>
      <c r="VS193" s="17">
        <v>-9999</v>
      </c>
      <c r="VT193" s="17">
        <v>-9999</v>
      </c>
      <c r="VU193" s="17">
        <v>-9999</v>
      </c>
      <c r="VV193" s="17">
        <v>-9999</v>
      </c>
      <c r="VW193" s="17">
        <v>-9999</v>
      </c>
      <c r="VX193" s="17">
        <v>-9999</v>
      </c>
      <c r="VY193" s="17">
        <v>-9999</v>
      </c>
      <c r="VZ193" s="17">
        <v>-9999</v>
      </c>
      <c r="WA193" s="17">
        <v>-9999</v>
      </c>
      <c r="WB193" s="17">
        <v>-9999</v>
      </c>
      <c r="WC193" s="17">
        <v>1</v>
      </c>
      <c r="WD193" s="17">
        <v>1</v>
      </c>
      <c r="WE193" s="17">
        <v>-9999</v>
      </c>
      <c r="WF193" s="17">
        <v>-9999</v>
      </c>
      <c r="WG193" s="17">
        <v>1</v>
      </c>
      <c r="WH193" s="17">
        <v>-9999</v>
      </c>
      <c r="WI193" s="17">
        <v>-9999</v>
      </c>
      <c r="WJ193" s="17">
        <v>-9999</v>
      </c>
      <c r="WK193" s="17">
        <v>-9999</v>
      </c>
      <c r="WL193" s="17">
        <v>-9999</v>
      </c>
      <c r="WM193" s="17">
        <v>-9999</v>
      </c>
      <c r="WN193" s="17">
        <v>-9999</v>
      </c>
      <c r="WO193" s="17">
        <v>-9999</v>
      </c>
      <c r="WP193" s="17">
        <v>-9999</v>
      </c>
      <c r="WQ193" s="17">
        <v>-9999</v>
      </c>
      <c r="WR193" s="17">
        <v>-9999</v>
      </c>
      <c r="WS193" s="17">
        <v>-9999</v>
      </c>
      <c r="WT193" s="17">
        <v>-9999</v>
      </c>
      <c r="WU193" s="17">
        <v>-9999</v>
      </c>
      <c r="WV193" s="17">
        <v>-9999</v>
      </c>
      <c r="WW193" s="17">
        <v>-9999</v>
      </c>
      <c r="WX193" s="17">
        <v>-9999</v>
      </c>
      <c r="WY193" s="17">
        <v>-9999</v>
      </c>
      <c r="WZ193" s="17">
        <v>-9999</v>
      </c>
      <c r="XA193" s="17">
        <v>-9999</v>
      </c>
      <c r="XB193" s="17">
        <v>-9999</v>
      </c>
      <c r="XC193" s="17">
        <v>-9999</v>
      </c>
      <c r="XD193" s="17">
        <v>-9999</v>
      </c>
      <c r="XE193" s="17">
        <v>-9999</v>
      </c>
      <c r="XF193" s="17">
        <v>-9999</v>
      </c>
      <c r="XG193" s="17">
        <v>-9999</v>
      </c>
      <c r="XH193" s="17">
        <v>-9999</v>
      </c>
      <c r="XI193" s="17">
        <v>-9999</v>
      </c>
      <c r="XJ193" s="17">
        <v>-9999</v>
      </c>
      <c r="XK193" s="17">
        <v>1</v>
      </c>
      <c r="XL193" s="17">
        <v>1</v>
      </c>
      <c r="XM193" s="17">
        <v>1</v>
      </c>
      <c r="XN193" s="17">
        <v>1</v>
      </c>
      <c r="XO193" s="17">
        <v>1</v>
      </c>
      <c r="XP193" s="17">
        <v>1</v>
      </c>
      <c r="XQ193" s="17">
        <v>1</v>
      </c>
      <c r="XR193" s="17">
        <v>1</v>
      </c>
      <c r="XS193" s="17">
        <v>1</v>
      </c>
      <c r="XT193" s="17">
        <v>1</v>
      </c>
      <c r="XU193" s="17">
        <v>1</v>
      </c>
      <c r="XV193" s="17">
        <v>1</v>
      </c>
      <c r="XW193" s="17">
        <v>1</v>
      </c>
      <c r="XX193" s="17">
        <v>1</v>
      </c>
      <c r="XY193" s="17">
        <v>1</v>
      </c>
      <c r="XZ193" s="17">
        <v>1</v>
      </c>
      <c r="YA193" s="17">
        <v>1</v>
      </c>
      <c r="YB193" s="17">
        <v>1</v>
      </c>
      <c r="YC193" s="17">
        <v>-9999</v>
      </c>
      <c r="YD193" s="17">
        <v>-9999</v>
      </c>
      <c r="YE193" s="17">
        <v>-9999</v>
      </c>
      <c r="YF193" s="17">
        <v>-9999</v>
      </c>
      <c r="YG193" s="17">
        <v>-9999</v>
      </c>
      <c r="YH193" s="17">
        <v>-9999</v>
      </c>
      <c r="YI193" s="17">
        <v>-9999</v>
      </c>
      <c r="YJ193" s="17">
        <v>-9999</v>
      </c>
      <c r="YK193" s="17">
        <v>-9999</v>
      </c>
      <c r="YL193" s="17">
        <v>-9999</v>
      </c>
      <c r="YM193" s="17">
        <v>-9999</v>
      </c>
      <c r="YN193" s="17">
        <v>-9999</v>
      </c>
      <c r="YO193" s="17">
        <v>6</v>
      </c>
      <c r="YP193" s="17">
        <v>6</v>
      </c>
      <c r="YQ193" s="17">
        <v>-9999</v>
      </c>
      <c r="YR193" s="17">
        <v>-9999</v>
      </c>
      <c r="YS193" s="17">
        <v>-9999</v>
      </c>
      <c r="YT193" s="17">
        <v>-9999</v>
      </c>
      <c r="YU193" s="17">
        <v>-9999</v>
      </c>
      <c r="YV193" s="17">
        <v>-9999</v>
      </c>
      <c r="YW193" s="17">
        <v>-9999</v>
      </c>
      <c r="YX193" s="17">
        <v>-9999</v>
      </c>
      <c r="YY193" s="17">
        <v>-9999</v>
      </c>
      <c r="YZ193" s="17">
        <v>-9999</v>
      </c>
      <c r="ZA193" s="17">
        <v>-9999</v>
      </c>
      <c r="ZB193" s="17">
        <v>-9999</v>
      </c>
      <c r="ZC193" s="17">
        <v>-9999</v>
      </c>
      <c r="ZD193" s="17">
        <v>-9999</v>
      </c>
      <c r="ZE193" s="17">
        <v>-9999</v>
      </c>
      <c r="ZF193" s="17">
        <v>-9999</v>
      </c>
      <c r="ZG193" s="17">
        <v>-9999</v>
      </c>
      <c r="ZH193" s="17">
        <v>-9999</v>
      </c>
      <c r="ZI193" s="17">
        <v>-9999</v>
      </c>
      <c r="ZJ193" s="17">
        <v>-9999</v>
      </c>
      <c r="ZK193" s="17">
        <v>-9999</v>
      </c>
      <c r="ZL193" s="17">
        <v>-9999</v>
      </c>
      <c r="ZM193" s="17">
        <v>-9999</v>
      </c>
      <c r="ZN193" s="17">
        <v>-9999</v>
      </c>
      <c r="ZO193" s="17">
        <v>-9999</v>
      </c>
      <c r="ZP193" s="17">
        <v>-9999</v>
      </c>
      <c r="ZQ193" s="17">
        <v>-9999</v>
      </c>
      <c r="ZR193" s="17">
        <v>-9999</v>
      </c>
      <c r="ZS193" s="17">
        <v>-9999</v>
      </c>
      <c r="ZT193" s="17">
        <v>-9999</v>
      </c>
      <c r="ZU193" s="17">
        <v>-9999</v>
      </c>
      <c r="ZV193" s="17">
        <v>-9999</v>
      </c>
      <c r="ZW193" s="17">
        <v>-9999</v>
      </c>
      <c r="ZX193" s="17">
        <v>-9999</v>
      </c>
      <c r="ZY193" s="17">
        <v>-9999</v>
      </c>
      <c r="ZZ193" s="17">
        <v>-9999</v>
      </c>
      <c r="AAA193" s="17">
        <v>-9999</v>
      </c>
      <c r="AAB193" s="17">
        <v>-9999</v>
      </c>
      <c r="AAC193" s="17">
        <v>-9999</v>
      </c>
      <c r="AAD193" s="17">
        <v>-9999</v>
      </c>
      <c r="AAE193" s="17">
        <v>-9999</v>
      </c>
      <c r="AAF193" s="17">
        <v>-9999</v>
      </c>
      <c r="AAG193" s="17">
        <v>-9999</v>
      </c>
      <c r="AAH193" s="17">
        <v>-9999</v>
      </c>
      <c r="AAI193" s="17">
        <v>-9999</v>
      </c>
      <c r="AAJ193" s="17">
        <v>-9999</v>
      </c>
      <c r="AAK193" s="17">
        <v>-9999</v>
      </c>
      <c r="AAL193" s="17">
        <v>-9999</v>
      </c>
      <c r="AAM193" s="17">
        <v>-9999</v>
      </c>
      <c r="AAN193" s="17">
        <v>-9999</v>
      </c>
      <c r="AAO193" s="17">
        <v>-9999</v>
      </c>
      <c r="AAP193" s="17">
        <v>-9999</v>
      </c>
      <c r="AAQ193" s="17">
        <v>-9999</v>
      </c>
      <c r="AAR193" s="17">
        <v>-9999</v>
      </c>
      <c r="AAS193" s="17">
        <v>-9999</v>
      </c>
    </row>
    <row r="194" spans="1:721">
      <c r="A194" s="7">
        <v>-5.5</v>
      </c>
      <c r="B194" s="17">
        <v>-9999</v>
      </c>
      <c r="C194" s="17">
        <v>-9999</v>
      </c>
      <c r="D194" s="17">
        <v>-9999</v>
      </c>
      <c r="E194" s="17">
        <v>-9999</v>
      </c>
      <c r="F194" s="17">
        <v>-9999</v>
      </c>
      <c r="G194" s="17">
        <v>-9999</v>
      </c>
      <c r="H194" s="17">
        <v>-9999</v>
      </c>
      <c r="I194" s="17">
        <v>-9999</v>
      </c>
      <c r="J194" s="17">
        <v>-9999</v>
      </c>
      <c r="K194" s="17">
        <v>-9999</v>
      </c>
      <c r="L194" s="17">
        <v>-9999</v>
      </c>
      <c r="M194" s="17">
        <v>-9999</v>
      </c>
      <c r="N194" s="17">
        <v>-9999</v>
      </c>
      <c r="O194" s="17">
        <v>-9999</v>
      </c>
      <c r="P194" s="17">
        <v>-9999</v>
      </c>
      <c r="Q194" s="17">
        <v>-9999</v>
      </c>
      <c r="R194" s="17">
        <v>-9999</v>
      </c>
      <c r="S194" s="17">
        <v>-9999</v>
      </c>
      <c r="T194" s="17">
        <v>-9999</v>
      </c>
      <c r="U194" s="17">
        <v>-9999</v>
      </c>
      <c r="V194" s="17">
        <v>-9999</v>
      </c>
      <c r="W194" s="17">
        <v>-9999</v>
      </c>
      <c r="X194" s="17">
        <v>-9999</v>
      </c>
      <c r="Y194" s="17">
        <v>-9999</v>
      </c>
      <c r="Z194" s="17">
        <v>-9999</v>
      </c>
      <c r="AA194" s="17">
        <v>-9999</v>
      </c>
      <c r="AB194" s="17">
        <v>-9999</v>
      </c>
      <c r="AC194" s="17">
        <v>-9999</v>
      </c>
      <c r="AD194" s="17">
        <v>-9999</v>
      </c>
      <c r="AE194" s="17">
        <v>-9999</v>
      </c>
      <c r="AF194" s="17">
        <v>-9999</v>
      </c>
      <c r="AG194" s="17">
        <v>-9999</v>
      </c>
      <c r="AH194" s="17">
        <v>-9999</v>
      </c>
      <c r="AI194" s="17">
        <v>-9999</v>
      </c>
      <c r="AJ194" s="17">
        <v>-9999</v>
      </c>
      <c r="AK194" s="17">
        <v>-9999</v>
      </c>
      <c r="AL194" s="17">
        <v>-9999</v>
      </c>
      <c r="AM194" s="17">
        <v>-9999</v>
      </c>
      <c r="AN194" s="17">
        <v>-9999</v>
      </c>
      <c r="AO194" s="17">
        <v>-9999</v>
      </c>
      <c r="AP194" s="17">
        <v>-9999</v>
      </c>
      <c r="AQ194" s="17">
        <v>-9999</v>
      </c>
      <c r="AR194" s="17">
        <v>-9999</v>
      </c>
      <c r="AS194" s="17">
        <v>-9999</v>
      </c>
      <c r="AT194" s="17">
        <v>-9999</v>
      </c>
      <c r="AU194" s="17">
        <v>-9999</v>
      </c>
      <c r="AV194" s="17">
        <v>-9999</v>
      </c>
      <c r="AW194" s="17">
        <v>-9999</v>
      </c>
      <c r="AX194" s="17">
        <v>-9999</v>
      </c>
      <c r="AY194" s="17">
        <v>-9999</v>
      </c>
      <c r="AZ194" s="17">
        <v>-9999</v>
      </c>
      <c r="BA194" s="17">
        <v>-9999</v>
      </c>
      <c r="BB194" s="17">
        <v>-9999</v>
      </c>
      <c r="BC194" s="17">
        <v>-9999</v>
      </c>
      <c r="BD194" s="17">
        <v>-9999</v>
      </c>
      <c r="BE194" s="17">
        <v>-9999</v>
      </c>
      <c r="BF194" s="17">
        <v>-9999</v>
      </c>
      <c r="BG194" s="17">
        <v>-9999</v>
      </c>
      <c r="BH194" s="17">
        <v>-9999</v>
      </c>
      <c r="BI194" s="17">
        <v>-9999</v>
      </c>
      <c r="BJ194" s="17">
        <v>-9999</v>
      </c>
      <c r="BK194" s="17">
        <v>-9999</v>
      </c>
      <c r="BL194" s="17">
        <v>-9999</v>
      </c>
      <c r="BM194" s="17">
        <v>-9999</v>
      </c>
      <c r="BN194" s="17">
        <v>-9999</v>
      </c>
      <c r="BO194" s="17">
        <v>-9999</v>
      </c>
      <c r="BP194" s="17">
        <v>-9999</v>
      </c>
      <c r="BQ194" s="17">
        <v>-9999</v>
      </c>
      <c r="BR194" s="17">
        <v>-9999</v>
      </c>
      <c r="BS194" s="17">
        <v>-9999</v>
      </c>
      <c r="BT194" s="17">
        <v>-9999</v>
      </c>
      <c r="BU194" s="17">
        <v>-9999</v>
      </c>
      <c r="BV194" s="17">
        <v>-9999</v>
      </c>
      <c r="BW194" s="17">
        <v>-9999</v>
      </c>
      <c r="BX194" s="17">
        <v>-9999</v>
      </c>
      <c r="BY194" s="17">
        <v>-9999</v>
      </c>
      <c r="BZ194" s="17">
        <v>-9999</v>
      </c>
      <c r="CA194" s="17">
        <v>-9999</v>
      </c>
      <c r="CB194" s="17">
        <v>-9999</v>
      </c>
      <c r="CC194" s="17">
        <v>-9999</v>
      </c>
      <c r="CD194" s="17">
        <v>-9999</v>
      </c>
      <c r="CE194" s="17">
        <v>-9999</v>
      </c>
      <c r="CF194" s="17">
        <v>-9999</v>
      </c>
      <c r="CG194" s="17">
        <v>-9999</v>
      </c>
      <c r="CH194" s="17">
        <v>-9999</v>
      </c>
      <c r="CI194" s="17">
        <v>-9999</v>
      </c>
      <c r="CJ194" s="17">
        <v>-9999</v>
      </c>
      <c r="CK194" s="17">
        <v>-9999</v>
      </c>
      <c r="CL194" s="17">
        <v>-9999</v>
      </c>
      <c r="CM194" s="17">
        <v>-9999</v>
      </c>
      <c r="CN194" s="17">
        <v>-9999</v>
      </c>
      <c r="CO194" s="17">
        <v>-9999</v>
      </c>
      <c r="CP194" s="17">
        <v>-9999</v>
      </c>
      <c r="CQ194" s="17">
        <v>-9999</v>
      </c>
      <c r="CR194" s="17">
        <v>-9999</v>
      </c>
      <c r="CS194" s="17">
        <v>-9999</v>
      </c>
      <c r="CT194" s="17">
        <v>-9999</v>
      </c>
      <c r="CU194" s="17">
        <v>-9999</v>
      </c>
      <c r="CV194" s="17">
        <v>-9999</v>
      </c>
      <c r="CW194" s="17">
        <v>-9999</v>
      </c>
      <c r="CX194" s="17">
        <v>-9999</v>
      </c>
      <c r="CY194" s="17">
        <v>-9999</v>
      </c>
      <c r="CZ194" s="17">
        <v>-9999</v>
      </c>
      <c r="DA194" s="17">
        <v>-9999</v>
      </c>
      <c r="DB194" s="17">
        <v>-9999</v>
      </c>
      <c r="DC194" s="17">
        <v>-9999</v>
      </c>
      <c r="DD194" s="17">
        <v>-9999</v>
      </c>
      <c r="DE194" s="17">
        <v>-9999</v>
      </c>
      <c r="DF194" s="17">
        <v>-9999</v>
      </c>
      <c r="DG194" s="17">
        <v>-9999</v>
      </c>
      <c r="DH194" s="17">
        <v>-9999</v>
      </c>
      <c r="DI194" s="17">
        <v>-9999</v>
      </c>
      <c r="DJ194" s="17">
        <v>-9999</v>
      </c>
      <c r="DK194" s="17">
        <v>-9999</v>
      </c>
      <c r="DL194" s="17">
        <v>-9999</v>
      </c>
      <c r="DM194" s="17">
        <v>-9999</v>
      </c>
      <c r="DN194" s="17">
        <v>-9999</v>
      </c>
      <c r="DO194" s="17">
        <v>-9999</v>
      </c>
      <c r="DP194" s="17">
        <v>-9999</v>
      </c>
      <c r="DQ194" s="17">
        <v>-9999</v>
      </c>
      <c r="DR194" s="17">
        <v>-9999</v>
      </c>
      <c r="DS194" s="17">
        <v>-9999</v>
      </c>
      <c r="DT194" s="17">
        <v>-9999</v>
      </c>
      <c r="DU194" s="17">
        <v>-9999</v>
      </c>
      <c r="DV194" s="17">
        <v>-9999</v>
      </c>
      <c r="DW194" s="17">
        <v>-9999</v>
      </c>
      <c r="DX194" s="17">
        <v>-9999</v>
      </c>
      <c r="DY194" s="17">
        <v>-9999</v>
      </c>
      <c r="DZ194" s="17">
        <v>-9999</v>
      </c>
      <c r="EA194" s="17">
        <v>-9999</v>
      </c>
      <c r="EB194" s="17">
        <v>-9999</v>
      </c>
      <c r="EC194" s="17">
        <v>-9999</v>
      </c>
      <c r="ED194" s="17">
        <v>-9999</v>
      </c>
      <c r="EE194" s="17">
        <v>-9999</v>
      </c>
      <c r="EF194" s="17">
        <v>-9999</v>
      </c>
      <c r="EG194" s="17">
        <v>-9999</v>
      </c>
      <c r="EH194" s="17">
        <v>-9999</v>
      </c>
      <c r="EI194" s="17">
        <v>-9999</v>
      </c>
      <c r="EJ194" s="17">
        <v>-9999</v>
      </c>
      <c r="EK194" s="17">
        <v>-9999</v>
      </c>
      <c r="EL194" s="17">
        <v>-9999</v>
      </c>
      <c r="EM194" s="17">
        <v>-9999</v>
      </c>
      <c r="EN194" s="17">
        <v>-9999</v>
      </c>
      <c r="EO194" s="17">
        <v>-9999</v>
      </c>
      <c r="EP194" s="17">
        <v>-9999</v>
      </c>
      <c r="EQ194" s="17">
        <v>-9999</v>
      </c>
      <c r="ER194" s="17">
        <v>-9999</v>
      </c>
      <c r="ES194" s="17">
        <v>-9999</v>
      </c>
      <c r="ET194" s="17">
        <v>-9999</v>
      </c>
      <c r="EU194" s="17">
        <v>-9999</v>
      </c>
      <c r="EV194" s="17">
        <v>-9999</v>
      </c>
      <c r="EW194" s="17">
        <v>-9999</v>
      </c>
      <c r="EX194" s="17">
        <v>-9999</v>
      </c>
      <c r="EY194" s="17">
        <v>-9999</v>
      </c>
      <c r="EZ194" s="17">
        <v>-9999</v>
      </c>
      <c r="FA194" s="17">
        <v>-9999</v>
      </c>
      <c r="FB194" s="17">
        <v>-9999</v>
      </c>
      <c r="FC194" s="17">
        <v>-9999</v>
      </c>
      <c r="FD194" s="17">
        <v>-9999</v>
      </c>
      <c r="FE194" s="17">
        <v>-9999</v>
      </c>
      <c r="FF194" s="17">
        <v>-9999</v>
      </c>
      <c r="FG194" s="17">
        <v>-9999</v>
      </c>
      <c r="FH194" s="17">
        <v>-9999</v>
      </c>
      <c r="FI194" s="17">
        <v>-9999</v>
      </c>
      <c r="FJ194" s="17">
        <v>-9999</v>
      </c>
      <c r="FK194" s="17">
        <v>-9999</v>
      </c>
      <c r="FL194" s="17">
        <v>-9999</v>
      </c>
      <c r="FM194" s="17">
        <v>-9999</v>
      </c>
      <c r="FN194" s="17">
        <v>-9999</v>
      </c>
      <c r="FO194" s="17">
        <v>-9999</v>
      </c>
      <c r="FP194" s="17">
        <v>-9999</v>
      </c>
      <c r="FQ194" s="17">
        <v>-9999</v>
      </c>
      <c r="FR194" s="17">
        <v>-9999</v>
      </c>
      <c r="FS194" s="17">
        <v>-9999</v>
      </c>
      <c r="FT194" s="17">
        <v>-9999</v>
      </c>
      <c r="FU194" s="17">
        <v>-9999</v>
      </c>
      <c r="FV194" s="17">
        <v>-9999</v>
      </c>
      <c r="FW194" s="17">
        <v>-9999</v>
      </c>
      <c r="FX194" s="17">
        <v>-9999</v>
      </c>
      <c r="FY194" s="17">
        <v>-9999</v>
      </c>
      <c r="FZ194" s="17">
        <v>-9999</v>
      </c>
      <c r="GA194" s="17">
        <v>-9999</v>
      </c>
      <c r="GB194" s="17">
        <v>-9999</v>
      </c>
      <c r="GC194" s="17">
        <v>-9999</v>
      </c>
      <c r="GD194" s="17">
        <v>-9999</v>
      </c>
      <c r="GE194" s="17">
        <v>-9999</v>
      </c>
      <c r="GF194" s="17">
        <v>-9999</v>
      </c>
      <c r="GG194" s="17">
        <v>-9999</v>
      </c>
      <c r="GH194" s="17">
        <v>-9999</v>
      </c>
      <c r="GI194" s="17">
        <v>-9999</v>
      </c>
      <c r="GJ194" s="17">
        <v>-9999</v>
      </c>
      <c r="GK194" s="17">
        <v>-9999</v>
      </c>
      <c r="GL194" s="17">
        <v>-9999</v>
      </c>
      <c r="GM194" s="17">
        <v>-9999</v>
      </c>
      <c r="GN194" s="17">
        <v>-9999</v>
      </c>
      <c r="GO194" s="17">
        <v>-9999</v>
      </c>
      <c r="GP194" s="17">
        <v>-9999</v>
      </c>
      <c r="GQ194" s="17">
        <v>-9999</v>
      </c>
      <c r="GR194" s="17">
        <v>5</v>
      </c>
      <c r="GS194" s="17">
        <v>5</v>
      </c>
      <c r="GT194" s="17">
        <v>5</v>
      </c>
      <c r="GU194" s="17">
        <v>5</v>
      </c>
      <c r="GV194" s="17">
        <v>5</v>
      </c>
      <c r="GW194" s="17">
        <v>5</v>
      </c>
      <c r="GX194" s="17">
        <v>5</v>
      </c>
      <c r="GY194" s="17">
        <v>5</v>
      </c>
      <c r="GZ194" s="17">
        <v>5</v>
      </c>
      <c r="HA194" s="17">
        <v>5</v>
      </c>
      <c r="HB194" s="17">
        <v>5</v>
      </c>
      <c r="HC194" s="17">
        <v>5</v>
      </c>
      <c r="HD194" s="17">
        <v>5</v>
      </c>
      <c r="HE194" s="17">
        <v>5</v>
      </c>
      <c r="HF194" s="17">
        <v>5</v>
      </c>
      <c r="HG194" s="17">
        <v>5</v>
      </c>
      <c r="HH194" s="17">
        <v>5</v>
      </c>
      <c r="HI194" s="17">
        <v>5</v>
      </c>
      <c r="HJ194" s="17">
        <v>5</v>
      </c>
      <c r="HK194" s="17">
        <v>5</v>
      </c>
      <c r="HL194" s="17">
        <v>5</v>
      </c>
      <c r="HM194" s="17">
        <v>5</v>
      </c>
      <c r="HN194" s="17">
        <v>5</v>
      </c>
      <c r="HO194" s="17">
        <v>5</v>
      </c>
      <c r="HP194" s="17">
        <v>5</v>
      </c>
      <c r="HQ194" s="17">
        <v>5</v>
      </c>
      <c r="HR194" s="17">
        <v>5</v>
      </c>
      <c r="HS194" s="17">
        <v>5</v>
      </c>
      <c r="HT194" s="17">
        <v>5</v>
      </c>
      <c r="HU194" s="17">
        <v>5</v>
      </c>
      <c r="HV194" s="17">
        <v>5</v>
      </c>
      <c r="HW194" s="17">
        <v>5</v>
      </c>
      <c r="HX194" s="17">
        <v>5</v>
      </c>
      <c r="HY194" s="17">
        <v>5</v>
      </c>
      <c r="HZ194" s="17">
        <v>5</v>
      </c>
      <c r="IA194" s="17">
        <v>5</v>
      </c>
      <c r="IB194" s="17">
        <v>5</v>
      </c>
      <c r="IC194" s="17">
        <v>5</v>
      </c>
      <c r="ID194" s="17">
        <v>5</v>
      </c>
      <c r="IE194" s="17">
        <v>5</v>
      </c>
      <c r="IF194" s="17">
        <v>5</v>
      </c>
      <c r="IG194" s="17">
        <v>5</v>
      </c>
      <c r="IH194" s="17">
        <v>5</v>
      </c>
      <c r="II194" s="17">
        <v>5</v>
      </c>
      <c r="IJ194" s="17">
        <v>5</v>
      </c>
      <c r="IK194" s="17">
        <v>5</v>
      </c>
      <c r="IL194" s="17">
        <v>5</v>
      </c>
      <c r="IM194" s="17">
        <v>5</v>
      </c>
      <c r="IN194" s="17">
        <v>5</v>
      </c>
      <c r="IO194" s="17">
        <v>5</v>
      </c>
      <c r="IP194" s="17">
        <v>5</v>
      </c>
      <c r="IQ194" s="17">
        <v>5</v>
      </c>
      <c r="IR194" s="17">
        <v>5</v>
      </c>
      <c r="IS194" s="17">
        <v>5</v>
      </c>
      <c r="IT194" s="17">
        <v>5</v>
      </c>
      <c r="IU194" s="17">
        <v>5</v>
      </c>
      <c r="IV194" s="17">
        <v>5</v>
      </c>
      <c r="IW194" s="17">
        <v>5</v>
      </c>
      <c r="IX194" s="17">
        <v>5</v>
      </c>
      <c r="IY194" s="17">
        <v>5</v>
      </c>
      <c r="IZ194" s="17">
        <v>5</v>
      </c>
      <c r="JA194" s="17">
        <v>5</v>
      </c>
      <c r="JB194" s="17">
        <v>5</v>
      </c>
      <c r="JC194" s="17">
        <v>5</v>
      </c>
      <c r="JD194" s="17">
        <v>5</v>
      </c>
      <c r="JE194" s="17">
        <v>5</v>
      </c>
      <c r="JF194" s="17">
        <v>5</v>
      </c>
      <c r="JG194" s="17">
        <v>5</v>
      </c>
      <c r="JH194" s="17">
        <v>5</v>
      </c>
      <c r="JI194" s="17">
        <v>5</v>
      </c>
      <c r="JJ194" s="17">
        <v>5</v>
      </c>
      <c r="JK194" s="17">
        <v>5</v>
      </c>
      <c r="JL194" s="17">
        <v>5</v>
      </c>
      <c r="JM194" s="17">
        <v>5</v>
      </c>
      <c r="JN194" s="17">
        <v>5</v>
      </c>
      <c r="JO194" s="17">
        <v>5</v>
      </c>
      <c r="JP194" s="17">
        <v>5</v>
      </c>
      <c r="JQ194" s="17">
        <v>5</v>
      </c>
      <c r="JR194" s="17">
        <v>5</v>
      </c>
      <c r="JS194" s="17">
        <v>5</v>
      </c>
      <c r="JT194" s="17">
        <v>5</v>
      </c>
      <c r="JU194" s="17">
        <v>5</v>
      </c>
      <c r="JV194" s="17">
        <v>5</v>
      </c>
      <c r="JW194" s="17">
        <v>5</v>
      </c>
      <c r="JX194" s="17">
        <v>5</v>
      </c>
      <c r="JY194" s="17">
        <v>5</v>
      </c>
      <c r="JZ194" s="17">
        <v>5</v>
      </c>
      <c r="KA194" s="17">
        <v>5</v>
      </c>
      <c r="KB194" s="17">
        <v>5</v>
      </c>
      <c r="KC194" s="17">
        <v>5</v>
      </c>
      <c r="KD194" s="17">
        <v>5</v>
      </c>
      <c r="KE194" s="17">
        <v>-9999</v>
      </c>
      <c r="KF194" s="17">
        <v>-9999</v>
      </c>
      <c r="KG194" s="17">
        <v>-9999</v>
      </c>
      <c r="KH194" s="17">
        <v>-9999</v>
      </c>
      <c r="KI194" s="17">
        <v>-9999</v>
      </c>
      <c r="KJ194" s="17">
        <v>-9999</v>
      </c>
      <c r="KK194" s="17">
        <v>-9999</v>
      </c>
      <c r="KL194" s="17">
        <v>-9999</v>
      </c>
      <c r="KM194" s="17">
        <v>-9999</v>
      </c>
      <c r="KN194" s="17">
        <v>-9999</v>
      </c>
      <c r="KO194" s="17">
        <v>-9999</v>
      </c>
      <c r="KP194" s="17">
        <v>-9999</v>
      </c>
      <c r="KQ194" s="17">
        <v>-9999</v>
      </c>
      <c r="KR194" s="17">
        <v>-9999</v>
      </c>
      <c r="KS194" s="17">
        <v>-9999</v>
      </c>
      <c r="KT194" s="17">
        <v>-9999</v>
      </c>
      <c r="KU194" s="17">
        <v>-9999</v>
      </c>
      <c r="KV194" s="17">
        <v>-9999</v>
      </c>
      <c r="KW194" s="17">
        <v>-9999</v>
      </c>
      <c r="KX194" s="17">
        <v>-9999</v>
      </c>
      <c r="KY194" s="17">
        <v>-9999</v>
      </c>
      <c r="KZ194" s="17">
        <v>-9999</v>
      </c>
      <c r="LA194" s="17">
        <v>-9999</v>
      </c>
      <c r="LB194" s="17">
        <v>-9999</v>
      </c>
      <c r="LC194" s="17">
        <v>-9999</v>
      </c>
      <c r="LD194" s="17">
        <v>-9999</v>
      </c>
      <c r="LE194" s="17">
        <v>-9999</v>
      </c>
      <c r="LF194" s="17">
        <v>-9999</v>
      </c>
      <c r="LG194" s="17">
        <v>-9999</v>
      </c>
      <c r="LH194" s="17">
        <v>-9999</v>
      </c>
      <c r="LI194" s="17">
        <v>-9999</v>
      </c>
      <c r="LJ194" s="17">
        <v>-9999</v>
      </c>
      <c r="LK194" s="17">
        <v>-9999</v>
      </c>
      <c r="LL194" s="17">
        <v>-9999</v>
      </c>
      <c r="LM194" s="17">
        <v>-9999</v>
      </c>
      <c r="LN194" s="17">
        <v>-9999</v>
      </c>
      <c r="LO194" s="17">
        <v>-9999</v>
      </c>
      <c r="LP194" s="17">
        <v>-9999</v>
      </c>
      <c r="LQ194" s="17">
        <v>-9999</v>
      </c>
      <c r="LR194" s="17">
        <v>-9999</v>
      </c>
      <c r="LS194" s="17">
        <v>-9999</v>
      </c>
      <c r="LT194" s="17">
        <v>-9999</v>
      </c>
      <c r="LU194" s="17">
        <v>-9999</v>
      </c>
      <c r="LV194" s="17">
        <v>-9999</v>
      </c>
      <c r="LW194" s="17">
        <v>-9999</v>
      </c>
      <c r="LX194" s="17">
        <v>-9999</v>
      </c>
      <c r="LY194" s="17">
        <v>-9999</v>
      </c>
      <c r="LZ194" s="17">
        <v>-9999</v>
      </c>
      <c r="MA194" s="17">
        <v>-9999</v>
      </c>
      <c r="MB194" s="17">
        <v>-9999</v>
      </c>
      <c r="MC194" s="17">
        <v>-9999</v>
      </c>
      <c r="MD194" s="17">
        <v>-9999</v>
      </c>
      <c r="ME194" s="17">
        <v>-9999</v>
      </c>
      <c r="MF194" s="17">
        <v>-9999</v>
      </c>
      <c r="MG194" s="17">
        <v>-9999</v>
      </c>
      <c r="MH194" s="17">
        <v>-9999</v>
      </c>
      <c r="MI194" s="17">
        <v>-9999</v>
      </c>
      <c r="MJ194" s="17">
        <v>-9999</v>
      </c>
      <c r="MK194" s="17">
        <v>-9999</v>
      </c>
      <c r="ML194" s="17">
        <v>-9999</v>
      </c>
      <c r="MM194" s="17">
        <v>-9999</v>
      </c>
      <c r="MN194" s="17">
        <v>-9999</v>
      </c>
      <c r="MO194" s="17">
        <v>-9999</v>
      </c>
      <c r="MP194" s="17">
        <v>-9999</v>
      </c>
      <c r="MQ194" s="17">
        <v>-9999</v>
      </c>
      <c r="MR194" s="17">
        <v>-9999</v>
      </c>
      <c r="MS194" s="17">
        <v>-9999</v>
      </c>
      <c r="MT194" s="17">
        <v>-9999</v>
      </c>
      <c r="MU194" s="17">
        <v>-9999</v>
      </c>
      <c r="MV194" s="17">
        <v>-9999</v>
      </c>
      <c r="MW194" s="17">
        <v>-9999</v>
      </c>
      <c r="MX194" s="17">
        <v>-9999</v>
      </c>
      <c r="MY194" s="17">
        <v>-9999</v>
      </c>
      <c r="MZ194" s="17">
        <v>-9999</v>
      </c>
      <c r="NA194" s="17">
        <v>-9999</v>
      </c>
      <c r="NB194" s="17">
        <v>-9999</v>
      </c>
      <c r="NC194" s="17">
        <v>-9999</v>
      </c>
      <c r="ND194" s="17">
        <v>-9999</v>
      </c>
      <c r="NE194" s="17">
        <v>-9999</v>
      </c>
      <c r="NF194" s="17">
        <v>-9999</v>
      </c>
      <c r="NG194" s="17">
        <v>-9999</v>
      </c>
      <c r="NH194" s="17">
        <v>-9999</v>
      </c>
      <c r="NI194" s="17">
        <v>-9999</v>
      </c>
      <c r="NJ194" s="17">
        <v>-9999</v>
      </c>
      <c r="NK194" s="17">
        <v>-9999</v>
      </c>
      <c r="NL194" s="17">
        <v>-9999</v>
      </c>
      <c r="NM194" s="17">
        <v>-9999</v>
      </c>
      <c r="NN194" s="17">
        <v>-9999</v>
      </c>
      <c r="NO194" s="17">
        <v>-9999</v>
      </c>
      <c r="NP194" s="17">
        <v>-9999</v>
      </c>
      <c r="NQ194" s="17">
        <v>-9999</v>
      </c>
      <c r="NR194" s="17">
        <v>-9999</v>
      </c>
      <c r="NS194" s="17">
        <v>-9999</v>
      </c>
      <c r="NT194" s="17">
        <v>-9999</v>
      </c>
      <c r="NU194" s="17">
        <v>-9999</v>
      </c>
      <c r="NV194" s="17">
        <v>4</v>
      </c>
      <c r="NW194" s="17">
        <v>4</v>
      </c>
      <c r="NX194" s="17">
        <v>4</v>
      </c>
      <c r="NY194" s="17">
        <v>4</v>
      </c>
      <c r="NZ194" s="17">
        <v>4</v>
      </c>
      <c r="OA194" s="17">
        <v>4</v>
      </c>
      <c r="OB194" s="17">
        <v>4</v>
      </c>
      <c r="OC194" s="17">
        <v>4</v>
      </c>
      <c r="OD194" s="17">
        <v>4</v>
      </c>
      <c r="OE194" s="17">
        <v>4</v>
      </c>
      <c r="OF194" s="17">
        <v>4</v>
      </c>
      <c r="OG194" s="17">
        <v>4</v>
      </c>
      <c r="OH194" s="17">
        <v>4</v>
      </c>
      <c r="OI194" s="17">
        <v>4</v>
      </c>
      <c r="OJ194" s="17">
        <v>4</v>
      </c>
      <c r="OK194" s="17">
        <v>4</v>
      </c>
      <c r="OL194" s="17">
        <v>4</v>
      </c>
      <c r="OM194" s="17">
        <v>4</v>
      </c>
      <c r="ON194" s="17">
        <v>4</v>
      </c>
      <c r="OO194" s="17">
        <v>4</v>
      </c>
      <c r="OP194" s="17">
        <v>4</v>
      </c>
      <c r="OQ194" s="17">
        <v>4</v>
      </c>
      <c r="OR194" s="17">
        <v>4</v>
      </c>
      <c r="OS194" s="17">
        <v>4</v>
      </c>
      <c r="OT194" s="17">
        <v>4</v>
      </c>
      <c r="OU194" s="17">
        <v>4</v>
      </c>
      <c r="OV194" s="17">
        <v>4</v>
      </c>
      <c r="OW194" s="17">
        <v>4</v>
      </c>
      <c r="OX194" s="17">
        <v>4</v>
      </c>
      <c r="OY194" s="17">
        <v>4</v>
      </c>
      <c r="OZ194" s="17">
        <v>4</v>
      </c>
      <c r="PA194" s="17">
        <v>4</v>
      </c>
      <c r="PB194" s="17">
        <v>4</v>
      </c>
      <c r="PC194" s="17">
        <v>4</v>
      </c>
      <c r="PD194" s="17">
        <v>4</v>
      </c>
      <c r="PE194" s="17">
        <v>4</v>
      </c>
      <c r="PF194" s="17">
        <v>4</v>
      </c>
      <c r="PG194" s="17">
        <v>4</v>
      </c>
      <c r="PH194" s="17">
        <v>4</v>
      </c>
      <c r="PI194" s="17">
        <v>4</v>
      </c>
      <c r="PJ194" s="17">
        <v>4</v>
      </c>
      <c r="PK194" s="17">
        <v>4</v>
      </c>
      <c r="PL194" s="17">
        <v>4</v>
      </c>
      <c r="PM194" s="17">
        <v>4</v>
      </c>
      <c r="PN194" s="17">
        <v>4</v>
      </c>
      <c r="PO194" s="17">
        <v>4</v>
      </c>
      <c r="PP194" s="17">
        <v>4</v>
      </c>
      <c r="PQ194" s="17">
        <v>4</v>
      </c>
      <c r="PR194" s="17">
        <v>4</v>
      </c>
      <c r="PS194" s="17">
        <v>4</v>
      </c>
      <c r="PT194" s="17">
        <v>4</v>
      </c>
      <c r="PU194" s="17">
        <v>4</v>
      </c>
      <c r="PV194" s="17">
        <v>4</v>
      </c>
      <c r="PW194" s="17">
        <v>4</v>
      </c>
      <c r="PX194" s="17">
        <v>-9999</v>
      </c>
      <c r="PY194" s="17">
        <v>4</v>
      </c>
      <c r="PZ194" s="17">
        <v>-9999</v>
      </c>
      <c r="QA194" s="17">
        <v>-9999</v>
      </c>
      <c r="QB194" s="17">
        <v>-9999</v>
      </c>
      <c r="QC194" s="17">
        <v>-9999</v>
      </c>
      <c r="QD194" s="17">
        <v>-9999</v>
      </c>
      <c r="QE194" s="17">
        <v>-9999</v>
      </c>
      <c r="QF194" s="17">
        <v>-9999</v>
      </c>
      <c r="QG194" s="17">
        <v>-9999</v>
      </c>
      <c r="QH194" s="17">
        <v>-9999</v>
      </c>
      <c r="QI194" s="17">
        <v>-9999</v>
      </c>
      <c r="QJ194" s="17">
        <v>-9999</v>
      </c>
      <c r="QK194" s="17">
        <v>-9999</v>
      </c>
      <c r="QL194" s="17">
        <v>-9999</v>
      </c>
      <c r="QM194" s="17">
        <v>-9999</v>
      </c>
      <c r="QN194" s="17">
        <v>-9999</v>
      </c>
      <c r="QO194" s="17">
        <v>-9999</v>
      </c>
      <c r="QP194" s="17">
        <v>-9999</v>
      </c>
      <c r="QQ194" s="17">
        <v>-9999</v>
      </c>
      <c r="QR194" s="17">
        <v>-9999</v>
      </c>
      <c r="QS194" s="17">
        <v>-9999</v>
      </c>
      <c r="QT194" s="17">
        <v>-9999</v>
      </c>
      <c r="QU194" s="17">
        <v>-9999</v>
      </c>
      <c r="QV194" s="17">
        <v>-9999</v>
      </c>
      <c r="QW194" s="17">
        <v>-9999</v>
      </c>
      <c r="QX194" s="17">
        <v>-9999</v>
      </c>
      <c r="QY194" s="17">
        <v>-9999</v>
      </c>
      <c r="QZ194" s="17">
        <v>-9999</v>
      </c>
      <c r="RA194" s="17">
        <v>-9999</v>
      </c>
      <c r="RB194" s="17">
        <v>-9999</v>
      </c>
      <c r="RC194" s="17">
        <v>-9999</v>
      </c>
      <c r="RD194" s="17">
        <v>-9999</v>
      </c>
      <c r="RE194" s="17">
        <v>-9999</v>
      </c>
      <c r="RF194" s="17">
        <v>-9999</v>
      </c>
      <c r="RG194" s="17">
        <v>-9999</v>
      </c>
      <c r="RH194" s="17">
        <v>-9999</v>
      </c>
      <c r="RI194" s="17">
        <v>-9999</v>
      </c>
      <c r="RJ194" s="17">
        <v>-9999</v>
      </c>
      <c r="RK194" s="17">
        <v>-9999</v>
      </c>
      <c r="RL194" s="17">
        <v>-9999</v>
      </c>
      <c r="RM194" s="17">
        <v>-9999</v>
      </c>
      <c r="RN194" s="17">
        <v>-9999</v>
      </c>
      <c r="RO194" s="17">
        <v>-9999</v>
      </c>
      <c r="RP194" s="17">
        <v>-9999</v>
      </c>
      <c r="RQ194" s="17">
        <v>-9999</v>
      </c>
      <c r="RR194" s="17">
        <v>-9999</v>
      </c>
      <c r="RS194" s="17">
        <v>-9999</v>
      </c>
      <c r="RT194" s="17">
        <v>-9999</v>
      </c>
      <c r="RU194" s="17">
        <v>-9999</v>
      </c>
      <c r="RV194" s="17">
        <v>-9999</v>
      </c>
      <c r="RW194" s="17">
        <v>-9999</v>
      </c>
      <c r="RX194" s="17">
        <v>-9999</v>
      </c>
      <c r="RY194" s="17">
        <v>-9999</v>
      </c>
      <c r="RZ194" s="17">
        <v>-9999</v>
      </c>
      <c r="SA194" s="17">
        <v>-9999</v>
      </c>
      <c r="SB194" s="17">
        <v>-9999</v>
      </c>
      <c r="SC194" s="17">
        <v>-9999</v>
      </c>
      <c r="SD194" s="17">
        <v>-9999</v>
      </c>
      <c r="SE194" s="17">
        <v>-9999</v>
      </c>
      <c r="SF194" s="17">
        <v>-9999</v>
      </c>
      <c r="SG194" s="17">
        <v>-9999</v>
      </c>
      <c r="SH194" s="17">
        <v>-9999</v>
      </c>
      <c r="SI194" s="17">
        <v>-9999</v>
      </c>
      <c r="SJ194" s="17">
        <v>-9999</v>
      </c>
      <c r="SK194" s="17">
        <v>-9999</v>
      </c>
      <c r="SL194" s="17">
        <v>-9999</v>
      </c>
      <c r="SM194" s="17">
        <v>-9999</v>
      </c>
      <c r="SN194" s="17">
        <v>-9999</v>
      </c>
      <c r="SO194" s="17">
        <v>-9999</v>
      </c>
      <c r="SP194" s="17">
        <v>-9999</v>
      </c>
      <c r="SQ194" s="17">
        <v>-9999</v>
      </c>
      <c r="SR194" s="17">
        <v>-9999</v>
      </c>
      <c r="SS194" s="17">
        <v>-9999</v>
      </c>
      <c r="ST194" s="17">
        <v>-9999</v>
      </c>
      <c r="SU194" s="17">
        <v>-9999</v>
      </c>
      <c r="SV194" s="17">
        <v>-9999</v>
      </c>
      <c r="SW194" s="17">
        <v>-9999</v>
      </c>
      <c r="SX194" s="17">
        <v>-9999</v>
      </c>
      <c r="SY194" s="17">
        <v>-9999</v>
      </c>
      <c r="SZ194" s="17">
        <v>-9999</v>
      </c>
      <c r="TA194" s="17">
        <v>-9999</v>
      </c>
      <c r="TB194" s="17">
        <v>-9999</v>
      </c>
      <c r="TC194" s="17">
        <v>-9999</v>
      </c>
      <c r="TD194" s="17">
        <v>-9999</v>
      </c>
      <c r="TE194" s="17">
        <v>-9999</v>
      </c>
      <c r="TF194" s="17">
        <v>-9999</v>
      </c>
      <c r="TG194" s="17">
        <v>-9999</v>
      </c>
      <c r="TH194" s="17">
        <v>-9999</v>
      </c>
      <c r="TI194" s="17">
        <v>-9999</v>
      </c>
      <c r="TJ194" s="17">
        <v>-9999</v>
      </c>
      <c r="TK194" s="17">
        <v>-9999</v>
      </c>
      <c r="TL194" s="17">
        <v>-9999</v>
      </c>
      <c r="TM194" s="17">
        <v>-9999</v>
      </c>
      <c r="TN194" s="17">
        <v>-9999</v>
      </c>
      <c r="TO194" s="17">
        <v>-9999</v>
      </c>
      <c r="TP194" s="17">
        <v>-9999</v>
      </c>
      <c r="TQ194" s="17">
        <v>-9999</v>
      </c>
      <c r="TR194" s="17">
        <v>-9999</v>
      </c>
      <c r="TS194" s="17">
        <v>-9999</v>
      </c>
      <c r="TT194" s="17">
        <v>-9999</v>
      </c>
      <c r="TU194" s="17">
        <v>-9999</v>
      </c>
      <c r="TV194" s="17">
        <v>-9999</v>
      </c>
      <c r="TW194" s="17">
        <v>-9999</v>
      </c>
      <c r="TX194" s="17">
        <v>-9999</v>
      </c>
      <c r="TY194" s="17">
        <v>-9999</v>
      </c>
      <c r="TZ194" s="17">
        <v>-9999</v>
      </c>
      <c r="UA194" s="17">
        <v>-9999</v>
      </c>
      <c r="UB194" s="17">
        <v>-9999</v>
      </c>
      <c r="UC194" s="17">
        <v>-9999</v>
      </c>
      <c r="UD194" s="17">
        <v>-9999</v>
      </c>
      <c r="UE194" s="17">
        <v>-9999</v>
      </c>
      <c r="UF194" s="17">
        <v>-9999</v>
      </c>
      <c r="UG194" s="17">
        <v>-9999</v>
      </c>
      <c r="UH194" s="17">
        <v>-9999</v>
      </c>
      <c r="UI194" s="17">
        <v>-9999</v>
      </c>
      <c r="UJ194" s="17">
        <v>-9999</v>
      </c>
      <c r="UK194" s="17">
        <v>-9999</v>
      </c>
      <c r="UL194" s="17">
        <v>-9999</v>
      </c>
      <c r="UM194" s="17">
        <v>-9999</v>
      </c>
      <c r="UN194" s="17">
        <v>-9999</v>
      </c>
      <c r="UO194" s="17">
        <v>-9999</v>
      </c>
      <c r="UP194" s="17">
        <v>-9999</v>
      </c>
      <c r="UQ194" s="17">
        <v>-9999</v>
      </c>
      <c r="UR194" s="17">
        <v>-9999</v>
      </c>
      <c r="US194" s="17">
        <v>-9999</v>
      </c>
      <c r="UT194" s="17">
        <v>-9999</v>
      </c>
      <c r="UU194" s="17">
        <v>-9999</v>
      </c>
      <c r="UV194" s="17">
        <v>-9999</v>
      </c>
      <c r="UW194" s="17">
        <v>-9999</v>
      </c>
      <c r="UX194" s="17">
        <v>1</v>
      </c>
      <c r="UY194" s="17">
        <v>1</v>
      </c>
      <c r="UZ194" s="17">
        <v>1</v>
      </c>
      <c r="VA194" s="17">
        <v>1</v>
      </c>
      <c r="VB194" s="17">
        <v>-9999</v>
      </c>
      <c r="VC194" s="17">
        <v>-9999</v>
      </c>
      <c r="VD194" s="17">
        <v>-9999</v>
      </c>
      <c r="VE194" s="17">
        <v>-9999</v>
      </c>
      <c r="VF194" s="17">
        <v>-9999</v>
      </c>
      <c r="VG194" s="17">
        <v>-9999</v>
      </c>
      <c r="VH194" s="17">
        <v>-9999</v>
      </c>
      <c r="VI194" s="17">
        <v>-9999</v>
      </c>
      <c r="VJ194" s="17">
        <v>-9999</v>
      </c>
      <c r="VK194" s="17">
        <v>-9999</v>
      </c>
      <c r="VL194" s="17">
        <v>-9999</v>
      </c>
      <c r="VM194" s="17">
        <v>-9999</v>
      </c>
      <c r="VN194" s="17">
        <v>-9999</v>
      </c>
      <c r="VO194" s="17">
        <v>-9999</v>
      </c>
      <c r="VP194" s="17">
        <v>-9999</v>
      </c>
      <c r="VQ194" s="17">
        <v>-9999</v>
      </c>
      <c r="VR194" s="17">
        <v>-9999</v>
      </c>
      <c r="VS194" s="17">
        <v>-9999</v>
      </c>
      <c r="VT194" s="17">
        <v>-9999</v>
      </c>
      <c r="VU194" s="17">
        <v>-9999</v>
      </c>
      <c r="VV194" s="17">
        <v>-9999</v>
      </c>
      <c r="VW194" s="17">
        <v>-9999</v>
      </c>
      <c r="VX194" s="17">
        <v>-9999</v>
      </c>
      <c r="VY194" s="17">
        <v>-9999</v>
      </c>
      <c r="VZ194" s="17">
        <v>-9999</v>
      </c>
      <c r="WA194" s="17">
        <v>-9999</v>
      </c>
      <c r="WB194" s="17">
        <v>-9999</v>
      </c>
      <c r="WC194" s="17">
        <v>1</v>
      </c>
      <c r="WD194" s="17">
        <v>1</v>
      </c>
      <c r="WE194" s="17">
        <v>-9999</v>
      </c>
      <c r="WF194" s="17">
        <v>-9999</v>
      </c>
      <c r="WG194" s="17">
        <v>-9999</v>
      </c>
      <c r="WH194" s="17">
        <v>-9999</v>
      </c>
      <c r="WI194" s="17">
        <v>1</v>
      </c>
      <c r="WJ194" s="17">
        <v>-9999</v>
      </c>
      <c r="WK194" s="17">
        <v>-9999</v>
      </c>
      <c r="WL194" s="17">
        <v>-9999</v>
      </c>
      <c r="WM194" s="17">
        <v>-9999</v>
      </c>
      <c r="WN194" s="17">
        <v>-9999</v>
      </c>
      <c r="WO194" s="17">
        <v>-9999</v>
      </c>
      <c r="WP194" s="17">
        <v>-9999</v>
      </c>
      <c r="WQ194" s="17">
        <v>-9999</v>
      </c>
      <c r="WR194" s="17">
        <v>-9999</v>
      </c>
      <c r="WS194" s="17">
        <v>-9999</v>
      </c>
      <c r="WT194" s="17">
        <v>-9999</v>
      </c>
      <c r="WU194" s="17">
        <v>-9999</v>
      </c>
      <c r="WV194" s="17">
        <v>-9999</v>
      </c>
      <c r="WW194" s="17">
        <v>-9999</v>
      </c>
      <c r="WX194" s="17">
        <v>-9999</v>
      </c>
      <c r="WY194" s="17">
        <v>-9999</v>
      </c>
      <c r="WZ194" s="17">
        <v>-9999</v>
      </c>
      <c r="XA194" s="17">
        <v>-9999</v>
      </c>
      <c r="XB194" s="17">
        <v>-9999</v>
      </c>
      <c r="XC194" s="17">
        <v>-9999</v>
      </c>
      <c r="XD194" s="17">
        <v>-9999</v>
      </c>
      <c r="XE194" s="17">
        <v>-9999</v>
      </c>
      <c r="XF194" s="17">
        <v>-9999</v>
      </c>
      <c r="XG194" s="17">
        <v>-9999</v>
      </c>
      <c r="XH194" s="17">
        <v>-9999</v>
      </c>
      <c r="XI194" s="17">
        <v>-9999</v>
      </c>
      <c r="XJ194" s="17">
        <v>-9999</v>
      </c>
      <c r="XK194" s="17">
        <v>-9999</v>
      </c>
      <c r="XL194" s="17">
        <v>-9999</v>
      </c>
      <c r="XM194" s="17">
        <v>1</v>
      </c>
      <c r="XN194" s="17">
        <v>1</v>
      </c>
      <c r="XO194" s="17">
        <v>1</v>
      </c>
      <c r="XP194" s="17">
        <v>1</v>
      </c>
      <c r="XQ194" s="17">
        <v>1</v>
      </c>
      <c r="XR194" s="17">
        <v>1</v>
      </c>
      <c r="XS194" s="17">
        <v>1</v>
      </c>
      <c r="XT194" s="17">
        <v>1</v>
      </c>
      <c r="XU194" s="17">
        <v>1</v>
      </c>
      <c r="XV194" s="17">
        <v>1</v>
      </c>
      <c r="XW194" s="17">
        <v>1</v>
      </c>
      <c r="XX194" s="17">
        <v>1</v>
      </c>
      <c r="XY194" s="17">
        <v>1</v>
      </c>
      <c r="XZ194" s="17">
        <v>1</v>
      </c>
      <c r="YA194" s="17">
        <v>1</v>
      </c>
      <c r="YB194" s="17">
        <v>1</v>
      </c>
      <c r="YC194" s="17">
        <v>1</v>
      </c>
      <c r="YD194" s="17">
        <v>-9999</v>
      </c>
      <c r="YE194" s="17">
        <v>-9999</v>
      </c>
      <c r="YF194" s="17">
        <v>-9999</v>
      </c>
      <c r="YG194" s="17">
        <v>-9999</v>
      </c>
      <c r="YH194" s="17">
        <v>-9999</v>
      </c>
      <c r="YI194" s="17">
        <v>-9999</v>
      </c>
      <c r="YJ194" s="17">
        <v>-9999</v>
      </c>
      <c r="YK194" s="17">
        <v>-9999</v>
      </c>
      <c r="YL194" s="17">
        <v>-9999</v>
      </c>
      <c r="YM194" s="17">
        <v>-9999</v>
      </c>
      <c r="YN194" s="17">
        <v>6</v>
      </c>
      <c r="YO194" s="17">
        <v>6</v>
      </c>
      <c r="YP194" s="17">
        <v>-9999</v>
      </c>
      <c r="YQ194" s="17">
        <v>-9999</v>
      </c>
      <c r="YR194" s="17">
        <v>-9999</v>
      </c>
      <c r="YS194" s="17">
        <v>-9999</v>
      </c>
      <c r="YT194" s="17">
        <v>-9999</v>
      </c>
      <c r="YU194" s="17">
        <v>-9999</v>
      </c>
      <c r="YV194" s="17">
        <v>-9999</v>
      </c>
      <c r="YW194" s="17">
        <v>-9999</v>
      </c>
      <c r="YX194" s="17">
        <v>-9999</v>
      </c>
      <c r="YY194" s="17">
        <v>-9999</v>
      </c>
      <c r="YZ194" s="17">
        <v>-9999</v>
      </c>
      <c r="ZA194" s="17">
        <v>-9999</v>
      </c>
      <c r="ZB194" s="17">
        <v>-9999</v>
      </c>
      <c r="ZC194" s="17">
        <v>-9999</v>
      </c>
      <c r="ZD194" s="17">
        <v>-9999</v>
      </c>
      <c r="ZE194" s="17">
        <v>-9999</v>
      </c>
      <c r="ZF194" s="17">
        <v>-9999</v>
      </c>
      <c r="ZG194" s="17">
        <v>-9999</v>
      </c>
      <c r="ZH194" s="17">
        <v>-9999</v>
      </c>
      <c r="ZI194" s="17">
        <v>-9999</v>
      </c>
      <c r="ZJ194" s="17">
        <v>-9999</v>
      </c>
      <c r="ZK194" s="17">
        <v>-9999</v>
      </c>
      <c r="ZL194" s="17">
        <v>-9999</v>
      </c>
      <c r="ZM194" s="17">
        <v>-9999</v>
      </c>
      <c r="ZN194" s="17">
        <v>-9999</v>
      </c>
      <c r="ZO194" s="17">
        <v>-9999</v>
      </c>
      <c r="ZP194" s="17">
        <v>-9999</v>
      </c>
      <c r="ZQ194" s="17">
        <v>-9999</v>
      </c>
      <c r="ZR194" s="17">
        <v>-9999</v>
      </c>
      <c r="ZS194" s="17">
        <v>-9999</v>
      </c>
      <c r="ZT194" s="17">
        <v>-9999</v>
      </c>
      <c r="ZU194" s="17">
        <v>-9999</v>
      </c>
      <c r="ZV194" s="17">
        <v>-9999</v>
      </c>
      <c r="ZW194" s="17">
        <v>-9999</v>
      </c>
      <c r="ZX194" s="17">
        <v>-9999</v>
      </c>
      <c r="ZY194" s="17">
        <v>-9999</v>
      </c>
      <c r="ZZ194" s="17">
        <v>-9999</v>
      </c>
      <c r="AAA194" s="17">
        <v>-9999</v>
      </c>
      <c r="AAB194" s="17">
        <v>-9999</v>
      </c>
      <c r="AAC194" s="17">
        <v>-9999</v>
      </c>
      <c r="AAD194" s="17">
        <v>-9999</v>
      </c>
      <c r="AAE194" s="17">
        <v>-9999</v>
      </c>
      <c r="AAF194" s="17">
        <v>-9999</v>
      </c>
      <c r="AAG194" s="17">
        <v>-9999</v>
      </c>
      <c r="AAH194" s="17">
        <v>-9999</v>
      </c>
      <c r="AAI194" s="17">
        <v>-9999</v>
      </c>
      <c r="AAJ194" s="17">
        <v>-9999</v>
      </c>
      <c r="AAK194" s="17">
        <v>-9999</v>
      </c>
      <c r="AAL194" s="17">
        <v>-9999</v>
      </c>
      <c r="AAM194" s="17">
        <v>-9999</v>
      </c>
      <c r="AAN194" s="17">
        <v>-9999</v>
      </c>
      <c r="AAO194" s="17">
        <v>-9999</v>
      </c>
      <c r="AAP194" s="17">
        <v>-9999</v>
      </c>
      <c r="AAQ194" s="17">
        <v>-9999</v>
      </c>
      <c r="AAR194" s="17">
        <v>-9999</v>
      </c>
      <c r="AAS194" s="17">
        <v>-9999</v>
      </c>
    </row>
    <row r="195" spans="1:721">
      <c r="A195" s="7">
        <v>-6</v>
      </c>
      <c r="B195" s="17">
        <v>-9999</v>
      </c>
      <c r="C195" s="17">
        <v>-9999</v>
      </c>
      <c r="D195" s="17">
        <v>-9999</v>
      </c>
      <c r="E195" s="17">
        <v>-9999</v>
      </c>
      <c r="F195" s="17">
        <v>-9999</v>
      </c>
      <c r="G195" s="17">
        <v>-9999</v>
      </c>
      <c r="H195" s="17">
        <v>-9999</v>
      </c>
      <c r="I195" s="17">
        <v>-9999</v>
      </c>
      <c r="J195" s="17">
        <v>-9999</v>
      </c>
      <c r="K195" s="17">
        <v>-9999</v>
      </c>
      <c r="L195" s="17">
        <v>-9999</v>
      </c>
      <c r="M195" s="17">
        <v>-9999</v>
      </c>
      <c r="N195" s="17">
        <v>-9999</v>
      </c>
      <c r="O195" s="17">
        <v>-9999</v>
      </c>
      <c r="P195" s="17">
        <v>-9999</v>
      </c>
      <c r="Q195" s="17">
        <v>-9999</v>
      </c>
      <c r="R195" s="17">
        <v>-9999</v>
      </c>
      <c r="S195" s="17">
        <v>-9999</v>
      </c>
      <c r="T195" s="17">
        <v>-9999</v>
      </c>
      <c r="U195" s="17">
        <v>-9999</v>
      </c>
      <c r="V195" s="17">
        <v>-9999</v>
      </c>
      <c r="W195" s="17">
        <v>-9999</v>
      </c>
      <c r="X195" s="17">
        <v>-9999</v>
      </c>
      <c r="Y195" s="17">
        <v>-9999</v>
      </c>
      <c r="Z195" s="17">
        <v>-9999</v>
      </c>
      <c r="AA195" s="17">
        <v>-9999</v>
      </c>
      <c r="AB195" s="17">
        <v>-9999</v>
      </c>
      <c r="AC195" s="17">
        <v>-9999</v>
      </c>
      <c r="AD195" s="17">
        <v>-9999</v>
      </c>
      <c r="AE195" s="17">
        <v>-9999</v>
      </c>
      <c r="AF195" s="17">
        <v>-9999</v>
      </c>
      <c r="AG195" s="17">
        <v>-9999</v>
      </c>
      <c r="AH195" s="17">
        <v>-9999</v>
      </c>
      <c r="AI195" s="17">
        <v>-9999</v>
      </c>
      <c r="AJ195" s="17">
        <v>-9999</v>
      </c>
      <c r="AK195" s="17">
        <v>-9999</v>
      </c>
      <c r="AL195" s="17">
        <v>-9999</v>
      </c>
      <c r="AM195" s="17">
        <v>-9999</v>
      </c>
      <c r="AN195" s="17">
        <v>-9999</v>
      </c>
      <c r="AO195" s="17">
        <v>-9999</v>
      </c>
      <c r="AP195" s="17">
        <v>-9999</v>
      </c>
      <c r="AQ195" s="17">
        <v>-9999</v>
      </c>
      <c r="AR195" s="17">
        <v>-9999</v>
      </c>
      <c r="AS195" s="17">
        <v>-9999</v>
      </c>
      <c r="AT195" s="17">
        <v>-9999</v>
      </c>
      <c r="AU195" s="17">
        <v>-9999</v>
      </c>
      <c r="AV195" s="17">
        <v>-9999</v>
      </c>
      <c r="AW195" s="17">
        <v>-9999</v>
      </c>
      <c r="AX195" s="17">
        <v>-9999</v>
      </c>
      <c r="AY195" s="17">
        <v>-9999</v>
      </c>
      <c r="AZ195" s="17">
        <v>-9999</v>
      </c>
      <c r="BA195" s="17">
        <v>-9999</v>
      </c>
      <c r="BB195" s="17">
        <v>-9999</v>
      </c>
      <c r="BC195" s="17">
        <v>-9999</v>
      </c>
      <c r="BD195" s="17">
        <v>-9999</v>
      </c>
      <c r="BE195" s="17">
        <v>-9999</v>
      </c>
      <c r="BF195" s="17">
        <v>-9999</v>
      </c>
      <c r="BG195" s="17">
        <v>-9999</v>
      </c>
      <c r="BH195" s="17">
        <v>-9999</v>
      </c>
      <c r="BI195" s="17">
        <v>-9999</v>
      </c>
      <c r="BJ195" s="17">
        <v>-9999</v>
      </c>
      <c r="BK195" s="17">
        <v>-9999</v>
      </c>
      <c r="BL195" s="17">
        <v>-9999</v>
      </c>
      <c r="BM195" s="17">
        <v>-9999</v>
      </c>
      <c r="BN195" s="17">
        <v>-9999</v>
      </c>
      <c r="BO195" s="17">
        <v>-9999</v>
      </c>
      <c r="BP195" s="17">
        <v>-9999</v>
      </c>
      <c r="BQ195" s="17">
        <v>-9999</v>
      </c>
      <c r="BR195" s="17">
        <v>-9999</v>
      </c>
      <c r="BS195" s="17">
        <v>-9999</v>
      </c>
      <c r="BT195" s="17">
        <v>-9999</v>
      </c>
      <c r="BU195" s="17">
        <v>-9999</v>
      </c>
      <c r="BV195" s="17">
        <v>-9999</v>
      </c>
      <c r="BW195" s="17">
        <v>-9999</v>
      </c>
      <c r="BX195" s="17">
        <v>-9999</v>
      </c>
      <c r="BY195" s="17">
        <v>-9999</v>
      </c>
      <c r="BZ195" s="17">
        <v>-9999</v>
      </c>
      <c r="CA195" s="17">
        <v>-9999</v>
      </c>
      <c r="CB195" s="17">
        <v>-9999</v>
      </c>
      <c r="CC195" s="17">
        <v>-9999</v>
      </c>
      <c r="CD195" s="17">
        <v>-9999</v>
      </c>
      <c r="CE195" s="17">
        <v>-9999</v>
      </c>
      <c r="CF195" s="17">
        <v>-9999</v>
      </c>
      <c r="CG195" s="17">
        <v>-9999</v>
      </c>
      <c r="CH195" s="17">
        <v>-9999</v>
      </c>
      <c r="CI195" s="17">
        <v>-9999</v>
      </c>
      <c r="CJ195" s="17">
        <v>-9999</v>
      </c>
      <c r="CK195" s="17">
        <v>-9999</v>
      </c>
      <c r="CL195" s="17">
        <v>-9999</v>
      </c>
      <c r="CM195" s="17">
        <v>-9999</v>
      </c>
      <c r="CN195" s="17">
        <v>-9999</v>
      </c>
      <c r="CO195" s="17">
        <v>-9999</v>
      </c>
      <c r="CP195" s="17">
        <v>-9999</v>
      </c>
      <c r="CQ195" s="17">
        <v>-9999</v>
      </c>
      <c r="CR195" s="17">
        <v>-9999</v>
      </c>
      <c r="CS195" s="17">
        <v>-9999</v>
      </c>
      <c r="CT195" s="17">
        <v>-9999</v>
      </c>
      <c r="CU195" s="17">
        <v>-9999</v>
      </c>
      <c r="CV195" s="17">
        <v>-9999</v>
      </c>
      <c r="CW195" s="17">
        <v>-9999</v>
      </c>
      <c r="CX195" s="17">
        <v>-9999</v>
      </c>
      <c r="CY195" s="17">
        <v>-9999</v>
      </c>
      <c r="CZ195" s="17">
        <v>-9999</v>
      </c>
      <c r="DA195" s="17">
        <v>-9999</v>
      </c>
      <c r="DB195" s="17">
        <v>-9999</v>
      </c>
      <c r="DC195" s="17">
        <v>-9999</v>
      </c>
      <c r="DD195" s="17">
        <v>-9999</v>
      </c>
      <c r="DE195" s="17">
        <v>-9999</v>
      </c>
      <c r="DF195" s="17">
        <v>-9999</v>
      </c>
      <c r="DG195" s="17">
        <v>-9999</v>
      </c>
      <c r="DH195" s="17">
        <v>-9999</v>
      </c>
      <c r="DI195" s="17">
        <v>-9999</v>
      </c>
      <c r="DJ195" s="17">
        <v>-9999</v>
      </c>
      <c r="DK195" s="17">
        <v>-9999</v>
      </c>
      <c r="DL195" s="17">
        <v>-9999</v>
      </c>
      <c r="DM195" s="17">
        <v>-9999</v>
      </c>
      <c r="DN195" s="17">
        <v>-9999</v>
      </c>
      <c r="DO195" s="17">
        <v>-9999</v>
      </c>
      <c r="DP195" s="17">
        <v>-9999</v>
      </c>
      <c r="DQ195" s="17">
        <v>-9999</v>
      </c>
      <c r="DR195" s="17">
        <v>-9999</v>
      </c>
      <c r="DS195" s="17">
        <v>-9999</v>
      </c>
      <c r="DT195" s="17">
        <v>-9999</v>
      </c>
      <c r="DU195" s="17">
        <v>-9999</v>
      </c>
      <c r="DV195" s="17">
        <v>-9999</v>
      </c>
      <c r="DW195" s="17">
        <v>-9999</v>
      </c>
      <c r="DX195" s="17">
        <v>-9999</v>
      </c>
      <c r="DY195" s="17">
        <v>-9999</v>
      </c>
      <c r="DZ195" s="17">
        <v>-9999</v>
      </c>
      <c r="EA195" s="17">
        <v>-9999</v>
      </c>
      <c r="EB195" s="17">
        <v>-9999</v>
      </c>
      <c r="EC195" s="17">
        <v>-9999</v>
      </c>
      <c r="ED195" s="17">
        <v>-9999</v>
      </c>
      <c r="EE195" s="17">
        <v>-9999</v>
      </c>
      <c r="EF195" s="17">
        <v>-9999</v>
      </c>
      <c r="EG195" s="17">
        <v>-9999</v>
      </c>
      <c r="EH195" s="17">
        <v>-9999</v>
      </c>
      <c r="EI195" s="17">
        <v>-9999</v>
      </c>
      <c r="EJ195" s="17">
        <v>-9999</v>
      </c>
      <c r="EK195" s="17">
        <v>-9999</v>
      </c>
      <c r="EL195" s="17">
        <v>-9999</v>
      </c>
      <c r="EM195" s="17">
        <v>-9999</v>
      </c>
      <c r="EN195" s="17">
        <v>-9999</v>
      </c>
      <c r="EO195" s="17">
        <v>-9999</v>
      </c>
      <c r="EP195" s="17">
        <v>-9999</v>
      </c>
      <c r="EQ195" s="17">
        <v>-9999</v>
      </c>
      <c r="ER195" s="17">
        <v>-9999</v>
      </c>
      <c r="ES195" s="17">
        <v>-9999</v>
      </c>
      <c r="ET195" s="17">
        <v>-9999</v>
      </c>
      <c r="EU195" s="17">
        <v>-9999</v>
      </c>
      <c r="EV195" s="17">
        <v>-9999</v>
      </c>
      <c r="EW195" s="17">
        <v>-9999</v>
      </c>
      <c r="EX195" s="17">
        <v>-9999</v>
      </c>
      <c r="EY195" s="17">
        <v>-9999</v>
      </c>
      <c r="EZ195" s="17">
        <v>-9999</v>
      </c>
      <c r="FA195" s="17">
        <v>-9999</v>
      </c>
      <c r="FB195" s="17">
        <v>-9999</v>
      </c>
      <c r="FC195" s="17">
        <v>-9999</v>
      </c>
      <c r="FD195" s="17">
        <v>-9999</v>
      </c>
      <c r="FE195" s="17">
        <v>-9999</v>
      </c>
      <c r="FF195" s="17">
        <v>-9999</v>
      </c>
      <c r="FG195" s="17">
        <v>-9999</v>
      </c>
      <c r="FH195" s="17">
        <v>-9999</v>
      </c>
      <c r="FI195" s="17">
        <v>-9999</v>
      </c>
      <c r="FJ195" s="17">
        <v>-9999</v>
      </c>
      <c r="FK195" s="17">
        <v>-9999</v>
      </c>
      <c r="FL195" s="17">
        <v>-9999</v>
      </c>
      <c r="FM195" s="17">
        <v>-9999</v>
      </c>
      <c r="FN195" s="17">
        <v>-9999</v>
      </c>
      <c r="FO195" s="17">
        <v>-9999</v>
      </c>
      <c r="FP195" s="17">
        <v>-9999</v>
      </c>
      <c r="FQ195" s="17">
        <v>-9999</v>
      </c>
      <c r="FR195" s="17">
        <v>-9999</v>
      </c>
      <c r="FS195" s="17">
        <v>-9999</v>
      </c>
      <c r="FT195" s="17">
        <v>-9999</v>
      </c>
      <c r="FU195" s="17">
        <v>-9999</v>
      </c>
      <c r="FV195" s="17">
        <v>-9999</v>
      </c>
      <c r="FW195" s="17">
        <v>-9999</v>
      </c>
      <c r="FX195" s="17">
        <v>-9999</v>
      </c>
      <c r="FY195" s="17">
        <v>-9999</v>
      </c>
      <c r="FZ195" s="17">
        <v>-9999</v>
      </c>
      <c r="GA195" s="17">
        <v>-9999</v>
      </c>
      <c r="GB195" s="17">
        <v>-9999</v>
      </c>
      <c r="GC195" s="17">
        <v>-9999</v>
      </c>
      <c r="GD195" s="17">
        <v>-9999</v>
      </c>
      <c r="GE195" s="17">
        <v>-9999</v>
      </c>
      <c r="GF195" s="17">
        <v>-9999</v>
      </c>
      <c r="GG195" s="17">
        <v>-9999</v>
      </c>
      <c r="GH195" s="17">
        <v>-9999</v>
      </c>
      <c r="GI195" s="17">
        <v>-9999</v>
      </c>
      <c r="GJ195" s="17">
        <v>-9999</v>
      </c>
      <c r="GK195" s="17">
        <v>-9999</v>
      </c>
      <c r="GL195" s="17">
        <v>-9999</v>
      </c>
      <c r="GM195" s="17">
        <v>-9999</v>
      </c>
      <c r="GN195" s="17">
        <v>-9999</v>
      </c>
      <c r="GO195" s="17">
        <v>-9999</v>
      </c>
      <c r="GP195" s="17">
        <v>-9999</v>
      </c>
      <c r="GQ195" s="17">
        <v>-9999</v>
      </c>
      <c r="GR195" s="17">
        <v>5</v>
      </c>
      <c r="GS195" s="17">
        <v>5</v>
      </c>
      <c r="GT195" s="17">
        <v>5</v>
      </c>
      <c r="GU195" s="17">
        <v>5</v>
      </c>
      <c r="GV195" s="17">
        <v>5</v>
      </c>
      <c r="GW195" s="17">
        <v>5</v>
      </c>
      <c r="GX195" s="17">
        <v>5</v>
      </c>
      <c r="GY195" s="17">
        <v>5</v>
      </c>
      <c r="GZ195" s="17">
        <v>5</v>
      </c>
      <c r="HA195" s="17">
        <v>5</v>
      </c>
      <c r="HB195" s="17">
        <v>5</v>
      </c>
      <c r="HC195" s="17">
        <v>5</v>
      </c>
      <c r="HD195" s="17">
        <v>5</v>
      </c>
      <c r="HE195" s="17">
        <v>5</v>
      </c>
      <c r="HF195" s="17">
        <v>5</v>
      </c>
      <c r="HG195" s="17">
        <v>5</v>
      </c>
      <c r="HH195" s="17">
        <v>5</v>
      </c>
      <c r="HI195" s="17">
        <v>5</v>
      </c>
      <c r="HJ195" s="17">
        <v>5</v>
      </c>
      <c r="HK195" s="17">
        <v>5</v>
      </c>
      <c r="HL195" s="17">
        <v>5</v>
      </c>
      <c r="HM195" s="17">
        <v>5</v>
      </c>
      <c r="HN195" s="17">
        <v>5</v>
      </c>
      <c r="HO195" s="17">
        <v>5</v>
      </c>
      <c r="HP195" s="17">
        <v>5</v>
      </c>
      <c r="HQ195" s="17">
        <v>5</v>
      </c>
      <c r="HR195" s="17">
        <v>5</v>
      </c>
      <c r="HS195" s="17">
        <v>5</v>
      </c>
      <c r="HT195" s="17">
        <v>5</v>
      </c>
      <c r="HU195" s="17">
        <v>5</v>
      </c>
      <c r="HV195" s="17">
        <v>5</v>
      </c>
      <c r="HW195" s="17">
        <v>5</v>
      </c>
      <c r="HX195" s="17">
        <v>5</v>
      </c>
      <c r="HY195" s="17">
        <v>5</v>
      </c>
      <c r="HZ195" s="17">
        <v>5</v>
      </c>
      <c r="IA195" s="17">
        <v>5</v>
      </c>
      <c r="IB195" s="17">
        <v>5</v>
      </c>
      <c r="IC195" s="17">
        <v>5</v>
      </c>
      <c r="ID195" s="17">
        <v>5</v>
      </c>
      <c r="IE195" s="17">
        <v>5</v>
      </c>
      <c r="IF195" s="17">
        <v>5</v>
      </c>
      <c r="IG195" s="17">
        <v>5</v>
      </c>
      <c r="IH195" s="17">
        <v>5</v>
      </c>
      <c r="II195" s="17">
        <v>5</v>
      </c>
      <c r="IJ195" s="17">
        <v>5</v>
      </c>
      <c r="IK195" s="17">
        <v>5</v>
      </c>
      <c r="IL195" s="17">
        <v>5</v>
      </c>
      <c r="IM195" s="17">
        <v>5</v>
      </c>
      <c r="IN195" s="17">
        <v>5</v>
      </c>
      <c r="IO195" s="17">
        <v>5</v>
      </c>
      <c r="IP195" s="17">
        <v>5</v>
      </c>
      <c r="IQ195" s="17">
        <v>5</v>
      </c>
      <c r="IR195" s="17">
        <v>5</v>
      </c>
      <c r="IS195" s="17">
        <v>5</v>
      </c>
      <c r="IT195" s="17">
        <v>5</v>
      </c>
      <c r="IU195" s="17">
        <v>5</v>
      </c>
      <c r="IV195" s="17">
        <v>5</v>
      </c>
      <c r="IW195" s="17">
        <v>5</v>
      </c>
      <c r="IX195" s="17">
        <v>5</v>
      </c>
      <c r="IY195" s="17">
        <v>5</v>
      </c>
      <c r="IZ195" s="17">
        <v>5</v>
      </c>
      <c r="JA195" s="17">
        <v>5</v>
      </c>
      <c r="JB195" s="17">
        <v>5</v>
      </c>
      <c r="JC195" s="17">
        <v>5</v>
      </c>
      <c r="JD195" s="17">
        <v>5</v>
      </c>
      <c r="JE195" s="17">
        <v>5</v>
      </c>
      <c r="JF195" s="17">
        <v>5</v>
      </c>
      <c r="JG195" s="17">
        <v>5</v>
      </c>
      <c r="JH195" s="17">
        <v>5</v>
      </c>
      <c r="JI195" s="17">
        <v>5</v>
      </c>
      <c r="JJ195" s="17">
        <v>5</v>
      </c>
      <c r="JK195" s="17">
        <v>5</v>
      </c>
      <c r="JL195" s="17">
        <v>5</v>
      </c>
      <c r="JM195" s="17">
        <v>5</v>
      </c>
      <c r="JN195" s="17">
        <v>5</v>
      </c>
      <c r="JO195" s="17">
        <v>5</v>
      </c>
      <c r="JP195" s="17">
        <v>5</v>
      </c>
      <c r="JQ195" s="17">
        <v>5</v>
      </c>
      <c r="JR195" s="17">
        <v>5</v>
      </c>
      <c r="JS195" s="17">
        <v>5</v>
      </c>
      <c r="JT195" s="17">
        <v>5</v>
      </c>
      <c r="JU195" s="17">
        <v>5</v>
      </c>
      <c r="JV195" s="17">
        <v>5</v>
      </c>
      <c r="JW195" s="17">
        <v>5</v>
      </c>
      <c r="JX195" s="17">
        <v>5</v>
      </c>
      <c r="JY195" s="17">
        <v>5</v>
      </c>
      <c r="JZ195" s="17">
        <v>5</v>
      </c>
      <c r="KA195" s="17">
        <v>5</v>
      </c>
      <c r="KB195" s="17">
        <v>5</v>
      </c>
      <c r="KC195" s="17">
        <v>5</v>
      </c>
      <c r="KD195" s="17">
        <v>5</v>
      </c>
      <c r="KE195" s="17">
        <v>5</v>
      </c>
      <c r="KF195" s="17">
        <v>-9999</v>
      </c>
      <c r="KG195" s="17">
        <v>-9999</v>
      </c>
      <c r="KH195" s="17">
        <v>-9999</v>
      </c>
      <c r="KI195" s="17">
        <v>-9999</v>
      </c>
      <c r="KJ195" s="17">
        <v>-9999</v>
      </c>
      <c r="KK195" s="17">
        <v>-9999</v>
      </c>
      <c r="KL195" s="17">
        <v>-9999</v>
      </c>
      <c r="KM195" s="17">
        <v>-9999</v>
      </c>
      <c r="KN195" s="17">
        <v>-9999</v>
      </c>
      <c r="KO195" s="17">
        <v>-9999</v>
      </c>
      <c r="KP195" s="17">
        <v>-9999</v>
      </c>
      <c r="KQ195" s="17">
        <v>-9999</v>
      </c>
      <c r="KR195" s="17">
        <v>-9999</v>
      </c>
      <c r="KS195" s="17">
        <v>-9999</v>
      </c>
      <c r="KT195" s="17">
        <v>-9999</v>
      </c>
      <c r="KU195" s="17">
        <v>-9999</v>
      </c>
      <c r="KV195" s="17">
        <v>-9999</v>
      </c>
      <c r="KW195" s="17">
        <v>-9999</v>
      </c>
      <c r="KX195" s="17">
        <v>-9999</v>
      </c>
      <c r="KY195" s="17">
        <v>-9999</v>
      </c>
      <c r="KZ195" s="17">
        <v>-9999</v>
      </c>
      <c r="LA195" s="17">
        <v>-9999</v>
      </c>
      <c r="LB195" s="17">
        <v>-9999</v>
      </c>
      <c r="LC195" s="17">
        <v>-9999</v>
      </c>
      <c r="LD195" s="17">
        <v>-9999</v>
      </c>
      <c r="LE195" s="17">
        <v>-9999</v>
      </c>
      <c r="LF195" s="17">
        <v>-9999</v>
      </c>
      <c r="LG195" s="17">
        <v>-9999</v>
      </c>
      <c r="LH195" s="17">
        <v>-9999</v>
      </c>
      <c r="LI195" s="17">
        <v>-9999</v>
      </c>
      <c r="LJ195" s="17">
        <v>-9999</v>
      </c>
      <c r="LK195" s="17">
        <v>-9999</v>
      </c>
      <c r="LL195" s="17">
        <v>-9999</v>
      </c>
      <c r="LM195" s="17">
        <v>-9999</v>
      </c>
      <c r="LN195" s="17">
        <v>-9999</v>
      </c>
      <c r="LO195" s="17">
        <v>-9999</v>
      </c>
      <c r="LP195" s="17">
        <v>-9999</v>
      </c>
      <c r="LQ195" s="17">
        <v>-9999</v>
      </c>
      <c r="LR195" s="17">
        <v>-9999</v>
      </c>
      <c r="LS195" s="17">
        <v>-9999</v>
      </c>
      <c r="LT195" s="17">
        <v>-9999</v>
      </c>
      <c r="LU195" s="17">
        <v>-9999</v>
      </c>
      <c r="LV195" s="17">
        <v>-9999</v>
      </c>
      <c r="LW195" s="17">
        <v>-9999</v>
      </c>
      <c r="LX195" s="17">
        <v>-9999</v>
      </c>
      <c r="LY195" s="17">
        <v>-9999</v>
      </c>
      <c r="LZ195" s="17">
        <v>-9999</v>
      </c>
      <c r="MA195" s="17">
        <v>-9999</v>
      </c>
      <c r="MB195" s="17">
        <v>-9999</v>
      </c>
      <c r="MC195" s="17">
        <v>-9999</v>
      </c>
      <c r="MD195" s="17">
        <v>-9999</v>
      </c>
      <c r="ME195" s="17">
        <v>-9999</v>
      </c>
      <c r="MF195" s="17">
        <v>-9999</v>
      </c>
      <c r="MG195" s="17">
        <v>-9999</v>
      </c>
      <c r="MH195" s="17">
        <v>-9999</v>
      </c>
      <c r="MI195" s="17">
        <v>-9999</v>
      </c>
      <c r="MJ195" s="17">
        <v>-9999</v>
      </c>
      <c r="MK195" s="17">
        <v>-9999</v>
      </c>
      <c r="ML195" s="17">
        <v>-9999</v>
      </c>
      <c r="MM195" s="17">
        <v>-9999</v>
      </c>
      <c r="MN195" s="17">
        <v>-9999</v>
      </c>
      <c r="MO195" s="17">
        <v>-9999</v>
      </c>
      <c r="MP195" s="17">
        <v>-9999</v>
      </c>
      <c r="MQ195" s="17">
        <v>-9999</v>
      </c>
      <c r="MR195" s="17">
        <v>-9999</v>
      </c>
      <c r="MS195" s="17">
        <v>-9999</v>
      </c>
      <c r="MT195" s="17">
        <v>-9999</v>
      </c>
      <c r="MU195" s="17">
        <v>-9999</v>
      </c>
      <c r="MV195" s="17">
        <v>-9999</v>
      </c>
      <c r="MW195" s="17">
        <v>-9999</v>
      </c>
      <c r="MX195" s="17">
        <v>-9999</v>
      </c>
      <c r="MY195" s="17">
        <v>-9999</v>
      </c>
      <c r="MZ195" s="17">
        <v>-9999</v>
      </c>
      <c r="NA195" s="17">
        <v>-9999</v>
      </c>
      <c r="NB195" s="17">
        <v>-9999</v>
      </c>
      <c r="NC195" s="17">
        <v>-9999</v>
      </c>
      <c r="ND195" s="17">
        <v>-9999</v>
      </c>
      <c r="NE195" s="17">
        <v>-9999</v>
      </c>
      <c r="NF195" s="17">
        <v>-9999</v>
      </c>
      <c r="NG195" s="17">
        <v>-9999</v>
      </c>
      <c r="NH195" s="17">
        <v>-9999</v>
      </c>
      <c r="NI195" s="17">
        <v>-9999</v>
      </c>
      <c r="NJ195" s="17">
        <v>-9999</v>
      </c>
      <c r="NK195" s="17">
        <v>-9999</v>
      </c>
      <c r="NL195" s="17">
        <v>-9999</v>
      </c>
      <c r="NM195" s="17">
        <v>-9999</v>
      </c>
      <c r="NN195" s="17">
        <v>-9999</v>
      </c>
      <c r="NO195" s="17">
        <v>-9999</v>
      </c>
      <c r="NP195" s="17">
        <v>-9999</v>
      </c>
      <c r="NQ195" s="17">
        <v>-9999</v>
      </c>
      <c r="NR195" s="17">
        <v>-9999</v>
      </c>
      <c r="NS195" s="17">
        <v>-9999</v>
      </c>
      <c r="NT195" s="17">
        <v>-9999</v>
      </c>
      <c r="NU195" s="17">
        <v>-9999</v>
      </c>
      <c r="NV195" s="17">
        <v>4</v>
      </c>
      <c r="NW195" s="17">
        <v>4</v>
      </c>
      <c r="NX195" s="17">
        <v>4</v>
      </c>
      <c r="NY195" s="17">
        <v>4</v>
      </c>
      <c r="NZ195" s="17">
        <v>4</v>
      </c>
      <c r="OA195" s="17">
        <v>4</v>
      </c>
      <c r="OB195" s="17">
        <v>4</v>
      </c>
      <c r="OC195" s="17">
        <v>4</v>
      </c>
      <c r="OD195" s="17">
        <v>4</v>
      </c>
      <c r="OE195" s="17">
        <v>4</v>
      </c>
      <c r="OF195" s="17">
        <v>4</v>
      </c>
      <c r="OG195" s="17">
        <v>4</v>
      </c>
      <c r="OH195" s="17">
        <v>4</v>
      </c>
      <c r="OI195" s="17">
        <v>4</v>
      </c>
      <c r="OJ195" s="17">
        <v>4</v>
      </c>
      <c r="OK195" s="17">
        <v>4</v>
      </c>
      <c r="OL195" s="17">
        <v>4</v>
      </c>
      <c r="OM195" s="17">
        <v>4</v>
      </c>
      <c r="ON195" s="17">
        <v>4</v>
      </c>
      <c r="OO195" s="17">
        <v>4</v>
      </c>
      <c r="OP195" s="17">
        <v>4</v>
      </c>
      <c r="OQ195" s="17">
        <v>4</v>
      </c>
      <c r="OR195" s="17">
        <v>4</v>
      </c>
      <c r="OS195" s="17">
        <v>4</v>
      </c>
      <c r="OT195" s="17">
        <v>4</v>
      </c>
      <c r="OU195" s="17">
        <v>4</v>
      </c>
      <c r="OV195" s="17">
        <v>4</v>
      </c>
      <c r="OW195" s="17">
        <v>4</v>
      </c>
      <c r="OX195" s="17">
        <v>4</v>
      </c>
      <c r="OY195" s="17">
        <v>4</v>
      </c>
      <c r="OZ195" s="17">
        <v>4</v>
      </c>
      <c r="PA195" s="17">
        <v>4</v>
      </c>
      <c r="PB195" s="17">
        <v>4</v>
      </c>
      <c r="PC195" s="17">
        <v>4</v>
      </c>
      <c r="PD195" s="17">
        <v>4</v>
      </c>
      <c r="PE195" s="17">
        <v>4</v>
      </c>
      <c r="PF195" s="17">
        <v>4</v>
      </c>
      <c r="PG195" s="17">
        <v>4</v>
      </c>
      <c r="PH195" s="17">
        <v>4</v>
      </c>
      <c r="PI195" s="17">
        <v>4</v>
      </c>
      <c r="PJ195" s="17">
        <v>4</v>
      </c>
      <c r="PK195" s="17">
        <v>4</v>
      </c>
      <c r="PL195" s="17">
        <v>4</v>
      </c>
      <c r="PM195" s="17">
        <v>4</v>
      </c>
      <c r="PN195" s="17">
        <v>4</v>
      </c>
      <c r="PO195" s="17">
        <v>4</v>
      </c>
      <c r="PP195" s="17">
        <v>4</v>
      </c>
      <c r="PQ195" s="17">
        <v>4</v>
      </c>
      <c r="PR195" s="17">
        <v>4</v>
      </c>
      <c r="PS195" s="17">
        <v>4</v>
      </c>
      <c r="PT195" s="17">
        <v>4</v>
      </c>
      <c r="PU195" s="17">
        <v>4</v>
      </c>
      <c r="PV195" s="17">
        <v>4</v>
      </c>
      <c r="PW195" s="17">
        <v>4</v>
      </c>
      <c r="PX195" s="17">
        <v>-9999</v>
      </c>
      <c r="PY195" s="17">
        <v>-9999</v>
      </c>
      <c r="PZ195" s="17">
        <v>-9999</v>
      </c>
      <c r="QA195" s="17">
        <v>-9999</v>
      </c>
      <c r="QB195" s="17">
        <v>-9999</v>
      </c>
      <c r="QC195" s="17">
        <v>-9999</v>
      </c>
      <c r="QD195" s="17">
        <v>-9999</v>
      </c>
      <c r="QE195" s="17">
        <v>-9999</v>
      </c>
      <c r="QF195" s="17">
        <v>-9999</v>
      </c>
      <c r="QG195" s="17">
        <v>-9999</v>
      </c>
      <c r="QH195" s="17">
        <v>-9999</v>
      </c>
      <c r="QI195" s="17">
        <v>-9999</v>
      </c>
      <c r="QJ195" s="17">
        <v>-9999</v>
      </c>
      <c r="QK195" s="17">
        <v>-9999</v>
      </c>
      <c r="QL195" s="17">
        <v>-9999</v>
      </c>
      <c r="QM195" s="17">
        <v>-9999</v>
      </c>
      <c r="QN195" s="17">
        <v>-9999</v>
      </c>
      <c r="QO195" s="17">
        <v>-9999</v>
      </c>
      <c r="QP195" s="17">
        <v>-9999</v>
      </c>
      <c r="QQ195" s="17">
        <v>-9999</v>
      </c>
      <c r="QR195" s="17">
        <v>-9999</v>
      </c>
      <c r="QS195" s="17">
        <v>-9999</v>
      </c>
      <c r="QT195" s="17">
        <v>-9999</v>
      </c>
      <c r="QU195" s="17">
        <v>-9999</v>
      </c>
      <c r="QV195" s="17">
        <v>-9999</v>
      </c>
      <c r="QW195" s="17">
        <v>-9999</v>
      </c>
      <c r="QX195" s="17">
        <v>-9999</v>
      </c>
      <c r="QY195" s="17">
        <v>-9999</v>
      </c>
      <c r="QZ195" s="17">
        <v>-9999</v>
      </c>
      <c r="RA195" s="17">
        <v>-9999</v>
      </c>
      <c r="RB195" s="17">
        <v>-9999</v>
      </c>
      <c r="RC195" s="17">
        <v>-9999</v>
      </c>
      <c r="RD195" s="17">
        <v>-9999</v>
      </c>
      <c r="RE195" s="17">
        <v>-9999</v>
      </c>
      <c r="RF195" s="17">
        <v>-9999</v>
      </c>
      <c r="RG195" s="17">
        <v>-9999</v>
      </c>
      <c r="RH195" s="17">
        <v>-9999</v>
      </c>
      <c r="RI195" s="17">
        <v>-9999</v>
      </c>
      <c r="RJ195" s="17">
        <v>-9999</v>
      </c>
      <c r="RK195" s="17">
        <v>-9999</v>
      </c>
      <c r="RL195" s="17">
        <v>-9999</v>
      </c>
      <c r="RM195" s="17">
        <v>-9999</v>
      </c>
      <c r="RN195" s="17">
        <v>-9999</v>
      </c>
      <c r="RO195" s="17">
        <v>-9999</v>
      </c>
      <c r="RP195" s="17">
        <v>-9999</v>
      </c>
      <c r="RQ195" s="17">
        <v>-9999</v>
      </c>
      <c r="RR195" s="17">
        <v>-9999</v>
      </c>
      <c r="RS195" s="17">
        <v>-9999</v>
      </c>
      <c r="RT195" s="17">
        <v>-9999</v>
      </c>
      <c r="RU195" s="17">
        <v>-9999</v>
      </c>
      <c r="RV195" s="17">
        <v>-9999</v>
      </c>
      <c r="RW195" s="17">
        <v>-9999</v>
      </c>
      <c r="RX195" s="17">
        <v>-9999</v>
      </c>
      <c r="RY195" s="17">
        <v>-9999</v>
      </c>
      <c r="RZ195" s="17">
        <v>-9999</v>
      </c>
      <c r="SA195" s="17">
        <v>-9999</v>
      </c>
      <c r="SB195" s="17">
        <v>-9999</v>
      </c>
      <c r="SC195" s="17">
        <v>-9999</v>
      </c>
      <c r="SD195" s="17">
        <v>-9999</v>
      </c>
      <c r="SE195" s="17">
        <v>-9999</v>
      </c>
      <c r="SF195" s="17">
        <v>-9999</v>
      </c>
      <c r="SG195" s="17">
        <v>-9999</v>
      </c>
      <c r="SH195" s="17">
        <v>-9999</v>
      </c>
      <c r="SI195" s="17">
        <v>-9999</v>
      </c>
      <c r="SJ195" s="17">
        <v>-9999</v>
      </c>
      <c r="SK195" s="17">
        <v>-9999</v>
      </c>
      <c r="SL195" s="17">
        <v>-9999</v>
      </c>
      <c r="SM195" s="17">
        <v>-9999</v>
      </c>
      <c r="SN195" s="17">
        <v>-9999</v>
      </c>
      <c r="SO195" s="17">
        <v>-9999</v>
      </c>
      <c r="SP195" s="17">
        <v>-9999</v>
      </c>
      <c r="SQ195" s="17">
        <v>-9999</v>
      </c>
      <c r="SR195" s="17">
        <v>-9999</v>
      </c>
      <c r="SS195" s="17">
        <v>-9999</v>
      </c>
      <c r="ST195" s="17">
        <v>-9999</v>
      </c>
      <c r="SU195" s="17">
        <v>-9999</v>
      </c>
      <c r="SV195" s="17">
        <v>-9999</v>
      </c>
      <c r="SW195" s="17">
        <v>-9999</v>
      </c>
      <c r="SX195" s="17">
        <v>-9999</v>
      </c>
      <c r="SY195" s="17">
        <v>-9999</v>
      </c>
      <c r="SZ195" s="17">
        <v>-9999</v>
      </c>
      <c r="TA195" s="17">
        <v>-9999</v>
      </c>
      <c r="TB195" s="17">
        <v>-9999</v>
      </c>
      <c r="TC195" s="17">
        <v>-9999</v>
      </c>
      <c r="TD195" s="17">
        <v>-9999</v>
      </c>
      <c r="TE195" s="17">
        <v>-9999</v>
      </c>
      <c r="TF195" s="17">
        <v>-9999</v>
      </c>
      <c r="TG195" s="17">
        <v>-9999</v>
      </c>
      <c r="TH195" s="17">
        <v>-9999</v>
      </c>
      <c r="TI195" s="17">
        <v>-9999</v>
      </c>
      <c r="TJ195" s="17">
        <v>-9999</v>
      </c>
      <c r="TK195" s="17">
        <v>-9999</v>
      </c>
      <c r="TL195" s="17">
        <v>-9999</v>
      </c>
      <c r="TM195" s="17">
        <v>-9999</v>
      </c>
      <c r="TN195" s="17">
        <v>-9999</v>
      </c>
      <c r="TO195" s="17">
        <v>-9999</v>
      </c>
      <c r="TP195" s="17">
        <v>-9999</v>
      </c>
      <c r="TQ195" s="17">
        <v>-9999</v>
      </c>
      <c r="TR195" s="17">
        <v>-9999</v>
      </c>
      <c r="TS195" s="17">
        <v>-9999</v>
      </c>
      <c r="TT195" s="17">
        <v>-9999</v>
      </c>
      <c r="TU195" s="17">
        <v>-9999</v>
      </c>
      <c r="TV195" s="17">
        <v>-9999</v>
      </c>
      <c r="TW195" s="17">
        <v>-9999</v>
      </c>
      <c r="TX195" s="17">
        <v>-9999</v>
      </c>
      <c r="TY195" s="17">
        <v>-9999</v>
      </c>
      <c r="TZ195" s="17">
        <v>-9999</v>
      </c>
      <c r="UA195" s="17">
        <v>-9999</v>
      </c>
      <c r="UB195" s="17">
        <v>-9999</v>
      </c>
      <c r="UC195" s="17">
        <v>-9999</v>
      </c>
      <c r="UD195" s="17">
        <v>-9999</v>
      </c>
      <c r="UE195" s="17">
        <v>-9999</v>
      </c>
      <c r="UF195" s="17">
        <v>-9999</v>
      </c>
      <c r="UG195" s="17">
        <v>-9999</v>
      </c>
      <c r="UH195" s="17">
        <v>-9999</v>
      </c>
      <c r="UI195" s="17">
        <v>-9999</v>
      </c>
      <c r="UJ195" s="17">
        <v>-9999</v>
      </c>
      <c r="UK195" s="17">
        <v>-9999</v>
      </c>
      <c r="UL195" s="17">
        <v>-9999</v>
      </c>
      <c r="UM195" s="17">
        <v>-9999</v>
      </c>
      <c r="UN195" s="17">
        <v>-9999</v>
      </c>
      <c r="UO195" s="17">
        <v>-9999</v>
      </c>
      <c r="UP195" s="17">
        <v>-9999</v>
      </c>
      <c r="UQ195" s="17">
        <v>-9999</v>
      </c>
      <c r="UR195" s="17">
        <v>-9999</v>
      </c>
      <c r="US195" s="17">
        <v>-9999</v>
      </c>
      <c r="UT195" s="17">
        <v>-9999</v>
      </c>
      <c r="UU195" s="17">
        <v>-9999</v>
      </c>
      <c r="UV195" s="17">
        <v>-9999</v>
      </c>
      <c r="UW195" s="17">
        <v>-9999</v>
      </c>
      <c r="UX195" s="17">
        <v>-9999</v>
      </c>
      <c r="UY195" s="17">
        <v>-9999</v>
      </c>
      <c r="UZ195" s="17">
        <v>-9999</v>
      </c>
      <c r="VA195" s="17">
        <v>1</v>
      </c>
      <c r="VB195" s="17">
        <v>-9999</v>
      </c>
      <c r="VC195" s="17">
        <v>-9999</v>
      </c>
      <c r="VD195" s="17">
        <v>-9999</v>
      </c>
      <c r="VE195" s="17">
        <v>-9999</v>
      </c>
      <c r="VF195" s="17">
        <v>-9999</v>
      </c>
      <c r="VG195" s="17">
        <v>-9999</v>
      </c>
      <c r="VH195" s="17">
        <v>-9999</v>
      </c>
      <c r="VI195" s="17">
        <v>-9999</v>
      </c>
      <c r="VJ195" s="17">
        <v>-9999</v>
      </c>
      <c r="VK195" s="17">
        <v>-9999</v>
      </c>
      <c r="VL195" s="17">
        <v>-9999</v>
      </c>
      <c r="VM195" s="17">
        <v>-9999</v>
      </c>
      <c r="VN195" s="17">
        <v>-9999</v>
      </c>
      <c r="VO195" s="17">
        <v>-9999</v>
      </c>
      <c r="VP195" s="17">
        <v>-9999</v>
      </c>
      <c r="VQ195" s="17">
        <v>-9999</v>
      </c>
      <c r="VR195" s="17">
        <v>-9999</v>
      </c>
      <c r="VS195" s="17">
        <v>-9999</v>
      </c>
      <c r="VT195" s="17">
        <v>-9999</v>
      </c>
      <c r="VU195" s="17">
        <v>-9999</v>
      </c>
      <c r="VV195" s="17">
        <v>-9999</v>
      </c>
      <c r="VW195" s="17">
        <v>-9999</v>
      </c>
      <c r="VX195" s="17">
        <v>-9999</v>
      </c>
      <c r="VY195" s="17">
        <v>-9999</v>
      </c>
      <c r="VZ195" s="17">
        <v>-9999</v>
      </c>
      <c r="WA195" s="17">
        <v>-9999</v>
      </c>
      <c r="WB195" s="17">
        <v>-9999</v>
      </c>
      <c r="WC195" s="17">
        <v>-9999</v>
      </c>
      <c r="WD195" s="17">
        <v>-9999</v>
      </c>
      <c r="WE195" s="17">
        <v>-9999</v>
      </c>
      <c r="WF195" s="17">
        <v>-9999</v>
      </c>
      <c r="WG195" s="17">
        <v>-9999</v>
      </c>
      <c r="WH195" s="17">
        <v>-9999</v>
      </c>
      <c r="WI195" s="17">
        <v>-9999</v>
      </c>
      <c r="WJ195" s="17">
        <v>-9999</v>
      </c>
      <c r="WK195" s="17">
        <v>-9999</v>
      </c>
      <c r="WL195" s="17">
        <v>-9999</v>
      </c>
      <c r="WM195" s="17">
        <v>-9999</v>
      </c>
      <c r="WN195" s="17">
        <v>-9999</v>
      </c>
      <c r="WO195" s="17">
        <v>-9999</v>
      </c>
      <c r="WP195" s="17">
        <v>-9999</v>
      </c>
      <c r="WQ195" s="17">
        <v>-9999</v>
      </c>
      <c r="WR195" s="17">
        <v>-9999</v>
      </c>
      <c r="WS195" s="17">
        <v>-9999</v>
      </c>
      <c r="WT195" s="17">
        <v>-9999</v>
      </c>
      <c r="WU195" s="17">
        <v>-9999</v>
      </c>
      <c r="WV195" s="17">
        <v>-9999</v>
      </c>
      <c r="WW195" s="17">
        <v>-9999</v>
      </c>
      <c r="WX195" s="17">
        <v>-9999</v>
      </c>
      <c r="WY195" s="17">
        <v>-9999</v>
      </c>
      <c r="WZ195" s="17">
        <v>-9999</v>
      </c>
      <c r="XA195" s="17">
        <v>-9999</v>
      </c>
      <c r="XB195" s="17">
        <v>-9999</v>
      </c>
      <c r="XC195" s="17">
        <v>1</v>
      </c>
      <c r="XD195" s="17">
        <v>-9999</v>
      </c>
      <c r="XE195" s="17">
        <v>-9999</v>
      </c>
      <c r="XF195" s="17">
        <v>1</v>
      </c>
      <c r="XG195" s="17">
        <v>-9999</v>
      </c>
      <c r="XH195" s="17">
        <v>-9999</v>
      </c>
      <c r="XI195" s="17">
        <v>-9999</v>
      </c>
      <c r="XJ195" s="17">
        <v>-9999</v>
      </c>
      <c r="XK195" s="17">
        <v>-9999</v>
      </c>
      <c r="XL195" s="17">
        <v>-9999</v>
      </c>
      <c r="XM195" s="17">
        <v>-9999</v>
      </c>
      <c r="XN195" s="17">
        <v>1</v>
      </c>
      <c r="XO195" s="17">
        <v>1</v>
      </c>
      <c r="XP195" s="17">
        <v>1</v>
      </c>
      <c r="XQ195" s="17">
        <v>1</v>
      </c>
      <c r="XR195" s="17">
        <v>1</v>
      </c>
      <c r="XS195" s="17">
        <v>1</v>
      </c>
      <c r="XT195" s="17">
        <v>1</v>
      </c>
      <c r="XU195" s="17">
        <v>1</v>
      </c>
      <c r="XV195" s="17">
        <v>1</v>
      </c>
      <c r="XW195" s="17">
        <v>1</v>
      </c>
      <c r="XX195" s="17">
        <v>1</v>
      </c>
      <c r="XY195" s="17">
        <v>1</v>
      </c>
      <c r="XZ195" s="17">
        <v>1</v>
      </c>
      <c r="YA195" s="17">
        <v>1</v>
      </c>
      <c r="YB195" s="17">
        <v>1</v>
      </c>
      <c r="YC195" s="17">
        <v>1</v>
      </c>
      <c r="YD195" s="17">
        <v>1</v>
      </c>
      <c r="YE195" s="17">
        <v>-9999</v>
      </c>
      <c r="YF195" s="17">
        <v>-9999</v>
      </c>
      <c r="YG195" s="17">
        <v>-9999</v>
      </c>
      <c r="YH195" s="17">
        <v>-9999</v>
      </c>
      <c r="YI195" s="17">
        <v>6</v>
      </c>
      <c r="YJ195" s="17">
        <v>6</v>
      </c>
      <c r="YK195" s="17">
        <v>6</v>
      </c>
      <c r="YL195" s="17">
        <v>6</v>
      </c>
      <c r="YM195" s="17">
        <v>6</v>
      </c>
      <c r="YN195" s="17">
        <v>6</v>
      </c>
      <c r="YO195" s="17">
        <v>-9999</v>
      </c>
      <c r="YP195" s="17">
        <v>-9999</v>
      </c>
      <c r="YQ195" s="17">
        <v>-9999</v>
      </c>
      <c r="YR195" s="17">
        <v>-9999</v>
      </c>
      <c r="YS195" s="17">
        <v>-9999</v>
      </c>
      <c r="YT195" s="17">
        <v>-9999</v>
      </c>
      <c r="YU195" s="17">
        <v>6</v>
      </c>
      <c r="YV195" s="17">
        <v>-9999</v>
      </c>
      <c r="YW195" s="17">
        <v>-9999</v>
      </c>
      <c r="YX195" s="17">
        <v>-9999</v>
      </c>
      <c r="YY195" s="17">
        <v>-9999</v>
      </c>
      <c r="YZ195" s="17">
        <v>-9999</v>
      </c>
      <c r="ZA195" s="17">
        <v>-9999</v>
      </c>
      <c r="ZB195" s="17">
        <v>-9999</v>
      </c>
      <c r="ZC195" s="17">
        <v>-9999</v>
      </c>
      <c r="ZD195" s="17">
        <v>-9999</v>
      </c>
      <c r="ZE195" s="17">
        <v>-9999</v>
      </c>
      <c r="ZF195" s="17">
        <v>-9999</v>
      </c>
      <c r="ZG195" s="17">
        <v>-9999</v>
      </c>
      <c r="ZH195" s="17">
        <v>-9999</v>
      </c>
      <c r="ZI195" s="17">
        <v>-9999</v>
      </c>
      <c r="ZJ195" s="17">
        <v>-9999</v>
      </c>
      <c r="ZK195" s="17">
        <v>-9999</v>
      </c>
      <c r="ZL195" s="17">
        <v>-9999</v>
      </c>
      <c r="ZM195" s="17">
        <v>-9999</v>
      </c>
      <c r="ZN195" s="17">
        <v>-9999</v>
      </c>
      <c r="ZO195" s="17">
        <v>-9999</v>
      </c>
      <c r="ZP195" s="17">
        <v>-9999</v>
      </c>
      <c r="ZQ195" s="17">
        <v>-9999</v>
      </c>
      <c r="ZR195" s="17">
        <v>-9999</v>
      </c>
      <c r="ZS195" s="17">
        <v>-9999</v>
      </c>
      <c r="ZT195" s="17">
        <v>-9999</v>
      </c>
      <c r="ZU195" s="17">
        <v>-9999</v>
      </c>
      <c r="ZV195" s="17">
        <v>-9999</v>
      </c>
      <c r="ZW195" s="17">
        <v>-9999</v>
      </c>
      <c r="ZX195" s="17">
        <v>-9999</v>
      </c>
      <c r="ZY195" s="17">
        <v>-9999</v>
      </c>
      <c r="ZZ195" s="17">
        <v>-9999</v>
      </c>
      <c r="AAA195" s="17">
        <v>-9999</v>
      </c>
      <c r="AAB195" s="17">
        <v>-9999</v>
      </c>
      <c r="AAC195" s="17">
        <v>-9999</v>
      </c>
      <c r="AAD195" s="17">
        <v>-9999</v>
      </c>
      <c r="AAE195" s="17">
        <v>-9999</v>
      </c>
      <c r="AAF195" s="17">
        <v>-9999</v>
      </c>
      <c r="AAG195" s="17">
        <v>-9999</v>
      </c>
      <c r="AAH195" s="17">
        <v>-9999</v>
      </c>
      <c r="AAI195" s="17">
        <v>-9999</v>
      </c>
      <c r="AAJ195" s="17">
        <v>-9999</v>
      </c>
      <c r="AAK195" s="17">
        <v>-9999</v>
      </c>
      <c r="AAL195" s="17">
        <v>-9999</v>
      </c>
      <c r="AAM195" s="17">
        <v>-9999</v>
      </c>
      <c r="AAN195" s="17">
        <v>-9999</v>
      </c>
      <c r="AAO195" s="17">
        <v>-9999</v>
      </c>
      <c r="AAP195" s="17">
        <v>-9999</v>
      </c>
      <c r="AAQ195" s="17">
        <v>-9999</v>
      </c>
      <c r="AAR195" s="17">
        <v>-9999</v>
      </c>
      <c r="AAS195" s="17">
        <v>-9999</v>
      </c>
    </row>
    <row r="196" spans="1:721">
      <c r="A196" s="7">
        <v>-6.5</v>
      </c>
      <c r="B196" s="17">
        <v>-9999</v>
      </c>
      <c r="C196" s="17">
        <v>-9999</v>
      </c>
      <c r="D196" s="17">
        <v>-9999</v>
      </c>
      <c r="E196" s="17">
        <v>-9999</v>
      </c>
      <c r="F196" s="17">
        <v>-9999</v>
      </c>
      <c r="G196" s="17">
        <v>-9999</v>
      </c>
      <c r="H196" s="17">
        <v>-9999</v>
      </c>
      <c r="I196" s="17">
        <v>-9999</v>
      </c>
      <c r="J196" s="17">
        <v>-9999</v>
      </c>
      <c r="K196" s="17">
        <v>-9999</v>
      </c>
      <c r="L196" s="17">
        <v>-9999</v>
      </c>
      <c r="M196" s="17">
        <v>-9999</v>
      </c>
      <c r="N196" s="17">
        <v>-9999</v>
      </c>
      <c r="O196" s="17">
        <v>-9999</v>
      </c>
      <c r="P196" s="17">
        <v>-9999</v>
      </c>
      <c r="Q196" s="17">
        <v>-9999</v>
      </c>
      <c r="R196" s="17">
        <v>-9999</v>
      </c>
      <c r="S196" s="17">
        <v>-9999</v>
      </c>
      <c r="T196" s="17">
        <v>-9999</v>
      </c>
      <c r="U196" s="17">
        <v>-9999</v>
      </c>
      <c r="V196" s="17">
        <v>-9999</v>
      </c>
      <c r="W196" s="17">
        <v>-9999</v>
      </c>
      <c r="X196" s="17">
        <v>-9999</v>
      </c>
      <c r="Y196" s="17">
        <v>-9999</v>
      </c>
      <c r="Z196" s="17">
        <v>-9999</v>
      </c>
      <c r="AA196" s="17">
        <v>-9999</v>
      </c>
      <c r="AB196" s="17">
        <v>-9999</v>
      </c>
      <c r="AC196" s="17">
        <v>-9999</v>
      </c>
      <c r="AD196" s="17">
        <v>-9999</v>
      </c>
      <c r="AE196" s="17">
        <v>-9999</v>
      </c>
      <c r="AF196" s="17">
        <v>-9999</v>
      </c>
      <c r="AG196" s="17">
        <v>-9999</v>
      </c>
      <c r="AH196" s="17">
        <v>-9999</v>
      </c>
      <c r="AI196" s="17">
        <v>-9999</v>
      </c>
      <c r="AJ196" s="17">
        <v>-9999</v>
      </c>
      <c r="AK196" s="17">
        <v>-9999</v>
      </c>
      <c r="AL196" s="17">
        <v>-9999</v>
      </c>
      <c r="AM196" s="17">
        <v>-9999</v>
      </c>
      <c r="AN196" s="17">
        <v>-9999</v>
      </c>
      <c r="AO196" s="17">
        <v>-9999</v>
      </c>
      <c r="AP196" s="17">
        <v>-9999</v>
      </c>
      <c r="AQ196" s="17">
        <v>-9999</v>
      </c>
      <c r="AR196" s="17">
        <v>-9999</v>
      </c>
      <c r="AS196" s="17">
        <v>-9999</v>
      </c>
      <c r="AT196" s="17">
        <v>-9999</v>
      </c>
      <c r="AU196" s="17">
        <v>-9999</v>
      </c>
      <c r="AV196" s="17">
        <v>-9999</v>
      </c>
      <c r="AW196" s="17">
        <v>-9999</v>
      </c>
      <c r="AX196" s="17">
        <v>-9999</v>
      </c>
      <c r="AY196" s="17">
        <v>-9999</v>
      </c>
      <c r="AZ196" s="17">
        <v>-9999</v>
      </c>
      <c r="BA196" s="17">
        <v>-9999</v>
      </c>
      <c r="BB196" s="17">
        <v>-9999</v>
      </c>
      <c r="BC196" s="17">
        <v>-9999</v>
      </c>
      <c r="BD196" s="17">
        <v>-9999</v>
      </c>
      <c r="BE196" s="17">
        <v>-9999</v>
      </c>
      <c r="BF196" s="17">
        <v>-9999</v>
      </c>
      <c r="BG196" s="17">
        <v>-9999</v>
      </c>
      <c r="BH196" s="17">
        <v>-9999</v>
      </c>
      <c r="BI196" s="17">
        <v>-9999</v>
      </c>
      <c r="BJ196" s="17">
        <v>-9999</v>
      </c>
      <c r="BK196" s="17">
        <v>-9999</v>
      </c>
      <c r="BL196" s="17">
        <v>-9999</v>
      </c>
      <c r="BM196" s="17">
        <v>-9999</v>
      </c>
      <c r="BN196" s="17">
        <v>-9999</v>
      </c>
      <c r="BO196" s="17">
        <v>-9999</v>
      </c>
      <c r="BP196" s="17">
        <v>-9999</v>
      </c>
      <c r="BQ196" s="17">
        <v>-9999</v>
      </c>
      <c r="BR196" s="17">
        <v>-9999</v>
      </c>
      <c r="BS196" s="17">
        <v>-9999</v>
      </c>
      <c r="BT196" s="17">
        <v>-9999</v>
      </c>
      <c r="BU196" s="17">
        <v>-9999</v>
      </c>
      <c r="BV196" s="17">
        <v>-9999</v>
      </c>
      <c r="BW196" s="17">
        <v>-9999</v>
      </c>
      <c r="BX196" s="17">
        <v>-9999</v>
      </c>
      <c r="BY196" s="17">
        <v>-9999</v>
      </c>
      <c r="BZ196" s="17">
        <v>-9999</v>
      </c>
      <c r="CA196" s="17">
        <v>-9999</v>
      </c>
      <c r="CB196" s="17">
        <v>-9999</v>
      </c>
      <c r="CC196" s="17">
        <v>-9999</v>
      </c>
      <c r="CD196" s="17">
        <v>-9999</v>
      </c>
      <c r="CE196" s="17">
        <v>-9999</v>
      </c>
      <c r="CF196" s="17">
        <v>-9999</v>
      </c>
      <c r="CG196" s="17">
        <v>-9999</v>
      </c>
      <c r="CH196" s="17">
        <v>-9999</v>
      </c>
      <c r="CI196" s="17">
        <v>-9999</v>
      </c>
      <c r="CJ196" s="17">
        <v>-9999</v>
      </c>
      <c r="CK196" s="17">
        <v>-9999</v>
      </c>
      <c r="CL196" s="17">
        <v>-9999</v>
      </c>
      <c r="CM196" s="17">
        <v>-9999</v>
      </c>
      <c r="CN196" s="17">
        <v>-9999</v>
      </c>
      <c r="CO196" s="17">
        <v>-9999</v>
      </c>
      <c r="CP196" s="17">
        <v>-9999</v>
      </c>
      <c r="CQ196" s="17">
        <v>-9999</v>
      </c>
      <c r="CR196" s="17">
        <v>-9999</v>
      </c>
      <c r="CS196" s="17">
        <v>-9999</v>
      </c>
      <c r="CT196" s="17">
        <v>-9999</v>
      </c>
      <c r="CU196" s="17">
        <v>-9999</v>
      </c>
      <c r="CV196" s="17">
        <v>-9999</v>
      </c>
      <c r="CW196" s="17">
        <v>-9999</v>
      </c>
      <c r="CX196" s="17">
        <v>-9999</v>
      </c>
      <c r="CY196" s="17">
        <v>-9999</v>
      </c>
      <c r="CZ196" s="17">
        <v>-9999</v>
      </c>
      <c r="DA196" s="17">
        <v>-9999</v>
      </c>
      <c r="DB196" s="17">
        <v>-9999</v>
      </c>
      <c r="DC196" s="17">
        <v>-9999</v>
      </c>
      <c r="DD196" s="17">
        <v>-9999</v>
      </c>
      <c r="DE196" s="17">
        <v>-9999</v>
      </c>
      <c r="DF196" s="17">
        <v>-9999</v>
      </c>
      <c r="DG196" s="17">
        <v>-9999</v>
      </c>
      <c r="DH196" s="17">
        <v>-9999</v>
      </c>
      <c r="DI196" s="17">
        <v>-9999</v>
      </c>
      <c r="DJ196" s="17">
        <v>-9999</v>
      </c>
      <c r="DK196" s="17">
        <v>-9999</v>
      </c>
      <c r="DL196" s="17">
        <v>-9999</v>
      </c>
      <c r="DM196" s="17">
        <v>-9999</v>
      </c>
      <c r="DN196" s="17">
        <v>-9999</v>
      </c>
      <c r="DO196" s="17">
        <v>-9999</v>
      </c>
      <c r="DP196" s="17">
        <v>-9999</v>
      </c>
      <c r="DQ196" s="17">
        <v>-9999</v>
      </c>
      <c r="DR196" s="17">
        <v>-9999</v>
      </c>
      <c r="DS196" s="17">
        <v>-9999</v>
      </c>
      <c r="DT196" s="17">
        <v>-9999</v>
      </c>
      <c r="DU196" s="17">
        <v>-9999</v>
      </c>
      <c r="DV196" s="17">
        <v>-9999</v>
      </c>
      <c r="DW196" s="17">
        <v>-9999</v>
      </c>
      <c r="DX196" s="17">
        <v>-9999</v>
      </c>
      <c r="DY196" s="17">
        <v>-9999</v>
      </c>
      <c r="DZ196" s="17">
        <v>-9999</v>
      </c>
      <c r="EA196" s="17">
        <v>-9999</v>
      </c>
      <c r="EB196" s="17">
        <v>-9999</v>
      </c>
      <c r="EC196" s="17">
        <v>-9999</v>
      </c>
      <c r="ED196" s="17">
        <v>-9999</v>
      </c>
      <c r="EE196" s="17">
        <v>-9999</v>
      </c>
      <c r="EF196" s="17">
        <v>-9999</v>
      </c>
      <c r="EG196" s="17">
        <v>-9999</v>
      </c>
      <c r="EH196" s="17">
        <v>-9999</v>
      </c>
      <c r="EI196" s="17">
        <v>-9999</v>
      </c>
      <c r="EJ196" s="17">
        <v>-9999</v>
      </c>
      <c r="EK196" s="17">
        <v>-9999</v>
      </c>
      <c r="EL196" s="17">
        <v>-9999</v>
      </c>
      <c r="EM196" s="17">
        <v>-9999</v>
      </c>
      <c r="EN196" s="17">
        <v>-9999</v>
      </c>
      <c r="EO196" s="17">
        <v>-9999</v>
      </c>
      <c r="EP196" s="17">
        <v>-9999</v>
      </c>
      <c r="EQ196" s="17">
        <v>-9999</v>
      </c>
      <c r="ER196" s="17">
        <v>-9999</v>
      </c>
      <c r="ES196" s="17">
        <v>-9999</v>
      </c>
      <c r="ET196" s="17">
        <v>-9999</v>
      </c>
      <c r="EU196" s="17">
        <v>-9999</v>
      </c>
      <c r="EV196" s="17">
        <v>-9999</v>
      </c>
      <c r="EW196" s="17">
        <v>-9999</v>
      </c>
      <c r="EX196" s="17">
        <v>-9999</v>
      </c>
      <c r="EY196" s="17">
        <v>-9999</v>
      </c>
      <c r="EZ196" s="17">
        <v>-9999</v>
      </c>
      <c r="FA196" s="17">
        <v>-9999</v>
      </c>
      <c r="FB196" s="17">
        <v>-9999</v>
      </c>
      <c r="FC196" s="17">
        <v>-9999</v>
      </c>
      <c r="FD196" s="17">
        <v>-9999</v>
      </c>
      <c r="FE196" s="17">
        <v>-9999</v>
      </c>
      <c r="FF196" s="17">
        <v>-9999</v>
      </c>
      <c r="FG196" s="17">
        <v>-9999</v>
      </c>
      <c r="FH196" s="17">
        <v>-9999</v>
      </c>
      <c r="FI196" s="17">
        <v>-9999</v>
      </c>
      <c r="FJ196" s="17">
        <v>-9999</v>
      </c>
      <c r="FK196" s="17">
        <v>-9999</v>
      </c>
      <c r="FL196" s="17">
        <v>-9999</v>
      </c>
      <c r="FM196" s="17">
        <v>-9999</v>
      </c>
      <c r="FN196" s="17">
        <v>-9999</v>
      </c>
      <c r="FO196" s="17">
        <v>-9999</v>
      </c>
      <c r="FP196" s="17">
        <v>-9999</v>
      </c>
      <c r="FQ196" s="17">
        <v>-9999</v>
      </c>
      <c r="FR196" s="17">
        <v>-9999</v>
      </c>
      <c r="FS196" s="17">
        <v>-9999</v>
      </c>
      <c r="FT196" s="17">
        <v>-9999</v>
      </c>
      <c r="FU196" s="17">
        <v>-9999</v>
      </c>
      <c r="FV196" s="17">
        <v>-9999</v>
      </c>
      <c r="FW196" s="17">
        <v>-9999</v>
      </c>
      <c r="FX196" s="17">
        <v>-9999</v>
      </c>
      <c r="FY196" s="17">
        <v>-9999</v>
      </c>
      <c r="FZ196" s="17">
        <v>-9999</v>
      </c>
      <c r="GA196" s="17">
        <v>-9999</v>
      </c>
      <c r="GB196" s="17">
        <v>-9999</v>
      </c>
      <c r="GC196" s="17">
        <v>-9999</v>
      </c>
      <c r="GD196" s="17">
        <v>-9999</v>
      </c>
      <c r="GE196" s="17">
        <v>-9999</v>
      </c>
      <c r="GF196" s="17">
        <v>-9999</v>
      </c>
      <c r="GG196" s="17">
        <v>-9999</v>
      </c>
      <c r="GH196" s="17">
        <v>-9999</v>
      </c>
      <c r="GI196" s="17">
        <v>-9999</v>
      </c>
      <c r="GJ196" s="17">
        <v>-9999</v>
      </c>
      <c r="GK196" s="17">
        <v>-9999</v>
      </c>
      <c r="GL196" s="17">
        <v>-9999</v>
      </c>
      <c r="GM196" s="17">
        <v>-9999</v>
      </c>
      <c r="GN196" s="17">
        <v>-9999</v>
      </c>
      <c r="GO196" s="17">
        <v>-9999</v>
      </c>
      <c r="GP196" s="17">
        <v>-9999</v>
      </c>
      <c r="GQ196" s="17">
        <v>-9999</v>
      </c>
      <c r="GR196" s="17">
        <v>5</v>
      </c>
      <c r="GS196" s="17">
        <v>5</v>
      </c>
      <c r="GT196" s="17">
        <v>5</v>
      </c>
      <c r="GU196" s="17">
        <v>5</v>
      </c>
      <c r="GV196" s="17">
        <v>5</v>
      </c>
      <c r="GW196" s="17">
        <v>5</v>
      </c>
      <c r="GX196" s="17">
        <v>5</v>
      </c>
      <c r="GY196" s="17">
        <v>5</v>
      </c>
      <c r="GZ196" s="17">
        <v>5</v>
      </c>
      <c r="HA196" s="17">
        <v>5</v>
      </c>
      <c r="HB196" s="17">
        <v>5</v>
      </c>
      <c r="HC196" s="17">
        <v>5</v>
      </c>
      <c r="HD196" s="17">
        <v>5</v>
      </c>
      <c r="HE196" s="17">
        <v>5</v>
      </c>
      <c r="HF196" s="17">
        <v>5</v>
      </c>
      <c r="HG196" s="17">
        <v>5</v>
      </c>
      <c r="HH196" s="17">
        <v>5</v>
      </c>
      <c r="HI196" s="17">
        <v>5</v>
      </c>
      <c r="HJ196" s="17">
        <v>5</v>
      </c>
      <c r="HK196" s="17">
        <v>5</v>
      </c>
      <c r="HL196" s="17">
        <v>5</v>
      </c>
      <c r="HM196" s="17">
        <v>5</v>
      </c>
      <c r="HN196" s="17">
        <v>5</v>
      </c>
      <c r="HO196" s="17">
        <v>5</v>
      </c>
      <c r="HP196" s="17">
        <v>5</v>
      </c>
      <c r="HQ196" s="17">
        <v>5</v>
      </c>
      <c r="HR196" s="17">
        <v>5</v>
      </c>
      <c r="HS196" s="17">
        <v>5</v>
      </c>
      <c r="HT196" s="17">
        <v>5</v>
      </c>
      <c r="HU196" s="17">
        <v>5</v>
      </c>
      <c r="HV196" s="17">
        <v>5</v>
      </c>
      <c r="HW196" s="17">
        <v>5</v>
      </c>
      <c r="HX196" s="17">
        <v>5</v>
      </c>
      <c r="HY196" s="17">
        <v>5</v>
      </c>
      <c r="HZ196" s="17">
        <v>5</v>
      </c>
      <c r="IA196" s="17">
        <v>5</v>
      </c>
      <c r="IB196" s="17">
        <v>5</v>
      </c>
      <c r="IC196" s="17">
        <v>5</v>
      </c>
      <c r="ID196" s="17">
        <v>5</v>
      </c>
      <c r="IE196" s="17">
        <v>5</v>
      </c>
      <c r="IF196" s="17">
        <v>5</v>
      </c>
      <c r="IG196" s="17">
        <v>5</v>
      </c>
      <c r="IH196" s="17">
        <v>5</v>
      </c>
      <c r="II196" s="17">
        <v>5</v>
      </c>
      <c r="IJ196" s="17">
        <v>5</v>
      </c>
      <c r="IK196" s="17">
        <v>5</v>
      </c>
      <c r="IL196" s="17">
        <v>5</v>
      </c>
      <c r="IM196" s="17">
        <v>5</v>
      </c>
      <c r="IN196" s="17">
        <v>5</v>
      </c>
      <c r="IO196" s="17">
        <v>5</v>
      </c>
      <c r="IP196" s="17">
        <v>5</v>
      </c>
      <c r="IQ196" s="17">
        <v>5</v>
      </c>
      <c r="IR196" s="17">
        <v>5</v>
      </c>
      <c r="IS196" s="17">
        <v>5</v>
      </c>
      <c r="IT196" s="17">
        <v>5</v>
      </c>
      <c r="IU196" s="17">
        <v>5</v>
      </c>
      <c r="IV196" s="17">
        <v>5</v>
      </c>
      <c r="IW196" s="17">
        <v>5</v>
      </c>
      <c r="IX196" s="17">
        <v>5</v>
      </c>
      <c r="IY196" s="17">
        <v>5</v>
      </c>
      <c r="IZ196" s="17">
        <v>5</v>
      </c>
      <c r="JA196" s="17">
        <v>5</v>
      </c>
      <c r="JB196" s="17">
        <v>5</v>
      </c>
      <c r="JC196" s="17">
        <v>5</v>
      </c>
      <c r="JD196" s="17">
        <v>5</v>
      </c>
      <c r="JE196" s="17">
        <v>5</v>
      </c>
      <c r="JF196" s="17">
        <v>5</v>
      </c>
      <c r="JG196" s="17">
        <v>5</v>
      </c>
      <c r="JH196" s="17">
        <v>5</v>
      </c>
      <c r="JI196" s="17">
        <v>5</v>
      </c>
      <c r="JJ196" s="17">
        <v>5</v>
      </c>
      <c r="JK196" s="17">
        <v>5</v>
      </c>
      <c r="JL196" s="17">
        <v>5</v>
      </c>
      <c r="JM196" s="17">
        <v>5</v>
      </c>
      <c r="JN196" s="17">
        <v>5</v>
      </c>
      <c r="JO196" s="17">
        <v>5</v>
      </c>
      <c r="JP196" s="17">
        <v>5</v>
      </c>
      <c r="JQ196" s="17">
        <v>5</v>
      </c>
      <c r="JR196" s="17">
        <v>5</v>
      </c>
      <c r="JS196" s="17">
        <v>5</v>
      </c>
      <c r="JT196" s="17">
        <v>5</v>
      </c>
      <c r="JU196" s="17">
        <v>5</v>
      </c>
      <c r="JV196" s="17">
        <v>5</v>
      </c>
      <c r="JW196" s="17">
        <v>5</v>
      </c>
      <c r="JX196" s="17">
        <v>5</v>
      </c>
      <c r="JY196" s="17">
        <v>5</v>
      </c>
      <c r="JZ196" s="17">
        <v>5</v>
      </c>
      <c r="KA196" s="17">
        <v>5</v>
      </c>
      <c r="KB196" s="17">
        <v>5</v>
      </c>
      <c r="KC196" s="17">
        <v>5</v>
      </c>
      <c r="KD196" s="17">
        <v>5</v>
      </c>
      <c r="KE196" s="17">
        <v>5</v>
      </c>
      <c r="KF196" s="17">
        <v>-9999</v>
      </c>
      <c r="KG196" s="17">
        <v>-9999</v>
      </c>
      <c r="KH196" s="17">
        <v>-9999</v>
      </c>
      <c r="KI196" s="17">
        <v>-9999</v>
      </c>
      <c r="KJ196" s="17">
        <v>-9999</v>
      </c>
      <c r="KK196" s="17">
        <v>-9999</v>
      </c>
      <c r="KL196" s="17">
        <v>-9999</v>
      </c>
      <c r="KM196" s="17">
        <v>-9999</v>
      </c>
      <c r="KN196" s="17">
        <v>-9999</v>
      </c>
      <c r="KO196" s="17">
        <v>-9999</v>
      </c>
      <c r="KP196" s="17">
        <v>-9999</v>
      </c>
      <c r="KQ196" s="17">
        <v>-9999</v>
      </c>
      <c r="KR196" s="17">
        <v>-9999</v>
      </c>
      <c r="KS196" s="17">
        <v>-9999</v>
      </c>
      <c r="KT196" s="17">
        <v>-9999</v>
      </c>
      <c r="KU196" s="17">
        <v>-9999</v>
      </c>
      <c r="KV196" s="17">
        <v>-9999</v>
      </c>
      <c r="KW196" s="17">
        <v>-9999</v>
      </c>
      <c r="KX196" s="17">
        <v>-9999</v>
      </c>
      <c r="KY196" s="17">
        <v>-9999</v>
      </c>
      <c r="KZ196" s="17">
        <v>-9999</v>
      </c>
      <c r="LA196" s="17">
        <v>-9999</v>
      </c>
      <c r="LB196" s="17">
        <v>-9999</v>
      </c>
      <c r="LC196" s="17">
        <v>-9999</v>
      </c>
      <c r="LD196" s="17">
        <v>-9999</v>
      </c>
      <c r="LE196" s="17">
        <v>-9999</v>
      </c>
      <c r="LF196" s="17">
        <v>-9999</v>
      </c>
      <c r="LG196" s="17">
        <v>-9999</v>
      </c>
      <c r="LH196" s="17">
        <v>-9999</v>
      </c>
      <c r="LI196" s="17">
        <v>-9999</v>
      </c>
      <c r="LJ196" s="17">
        <v>-9999</v>
      </c>
      <c r="LK196" s="17">
        <v>-9999</v>
      </c>
      <c r="LL196" s="17">
        <v>-9999</v>
      </c>
      <c r="LM196" s="17">
        <v>-9999</v>
      </c>
      <c r="LN196" s="17">
        <v>-9999</v>
      </c>
      <c r="LO196" s="17">
        <v>-9999</v>
      </c>
      <c r="LP196" s="17">
        <v>-9999</v>
      </c>
      <c r="LQ196" s="17">
        <v>-9999</v>
      </c>
      <c r="LR196" s="17">
        <v>-9999</v>
      </c>
      <c r="LS196" s="17">
        <v>-9999</v>
      </c>
      <c r="LT196" s="17">
        <v>-9999</v>
      </c>
      <c r="LU196" s="17">
        <v>-9999</v>
      </c>
      <c r="LV196" s="17">
        <v>-9999</v>
      </c>
      <c r="LW196" s="17">
        <v>-9999</v>
      </c>
      <c r="LX196" s="17">
        <v>-9999</v>
      </c>
      <c r="LY196" s="17">
        <v>-9999</v>
      </c>
      <c r="LZ196" s="17">
        <v>-9999</v>
      </c>
      <c r="MA196" s="17">
        <v>-9999</v>
      </c>
      <c r="MB196" s="17">
        <v>-9999</v>
      </c>
      <c r="MC196" s="17">
        <v>-9999</v>
      </c>
      <c r="MD196" s="17">
        <v>-9999</v>
      </c>
      <c r="ME196" s="17">
        <v>-9999</v>
      </c>
      <c r="MF196" s="17">
        <v>-9999</v>
      </c>
      <c r="MG196" s="17">
        <v>-9999</v>
      </c>
      <c r="MH196" s="17">
        <v>-9999</v>
      </c>
      <c r="MI196" s="17">
        <v>-9999</v>
      </c>
      <c r="MJ196" s="17">
        <v>-9999</v>
      </c>
      <c r="MK196" s="17">
        <v>-9999</v>
      </c>
      <c r="ML196" s="17">
        <v>-9999</v>
      </c>
      <c r="MM196" s="17">
        <v>-9999</v>
      </c>
      <c r="MN196" s="17">
        <v>-9999</v>
      </c>
      <c r="MO196" s="17">
        <v>-9999</v>
      </c>
      <c r="MP196" s="17">
        <v>-9999</v>
      </c>
      <c r="MQ196" s="17">
        <v>-9999</v>
      </c>
      <c r="MR196" s="17">
        <v>-9999</v>
      </c>
      <c r="MS196" s="17">
        <v>-9999</v>
      </c>
      <c r="MT196" s="17">
        <v>-9999</v>
      </c>
      <c r="MU196" s="17">
        <v>-9999</v>
      </c>
      <c r="MV196" s="17">
        <v>-9999</v>
      </c>
      <c r="MW196" s="17">
        <v>-9999</v>
      </c>
      <c r="MX196" s="17">
        <v>-9999</v>
      </c>
      <c r="MY196" s="17">
        <v>-9999</v>
      </c>
      <c r="MZ196" s="17">
        <v>-9999</v>
      </c>
      <c r="NA196" s="17">
        <v>-9999</v>
      </c>
      <c r="NB196" s="17">
        <v>-9999</v>
      </c>
      <c r="NC196" s="17">
        <v>-9999</v>
      </c>
      <c r="ND196" s="17">
        <v>-9999</v>
      </c>
      <c r="NE196" s="17">
        <v>-9999</v>
      </c>
      <c r="NF196" s="17">
        <v>-9999</v>
      </c>
      <c r="NG196" s="17">
        <v>-9999</v>
      </c>
      <c r="NH196" s="17">
        <v>-9999</v>
      </c>
      <c r="NI196" s="17">
        <v>-9999</v>
      </c>
      <c r="NJ196" s="17">
        <v>-9999</v>
      </c>
      <c r="NK196" s="17">
        <v>-9999</v>
      </c>
      <c r="NL196" s="17">
        <v>-9999</v>
      </c>
      <c r="NM196" s="17">
        <v>-9999</v>
      </c>
      <c r="NN196" s="17">
        <v>-9999</v>
      </c>
      <c r="NO196" s="17">
        <v>-9999</v>
      </c>
      <c r="NP196" s="17">
        <v>-9999</v>
      </c>
      <c r="NQ196" s="17">
        <v>-9999</v>
      </c>
      <c r="NR196" s="17">
        <v>-9999</v>
      </c>
      <c r="NS196" s="17">
        <v>-9999</v>
      </c>
      <c r="NT196" s="17">
        <v>-9999</v>
      </c>
      <c r="NU196" s="17">
        <v>-9999</v>
      </c>
      <c r="NV196" s="17">
        <v>-9999</v>
      </c>
      <c r="NW196" s="17">
        <v>4</v>
      </c>
      <c r="NX196" s="17">
        <v>4</v>
      </c>
      <c r="NY196" s="17">
        <v>4</v>
      </c>
      <c r="NZ196" s="17">
        <v>4</v>
      </c>
      <c r="OA196" s="17">
        <v>4</v>
      </c>
      <c r="OB196" s="17">
        <v>4</v>
      </c>
      <c r="OC196" s="17">
        <v>4</v>
      </c>
      <c r="OD196" s="17">
        <v>4</v>
      </c>
      <c r="OE196" s="17">
        <v>4</v>
      </c>
      <c r="OF196" s="17">
        <v>4</v>
      </c>
      <c r="OG196" s="17">
        <v>4</v>
      </c>
      <c r="OH196" s="17">
        <v>4</v>
      </c>
      <c r="OI196" s="17">
        <v>4</v>
      </c>
      <c r="OJ196" s="17">
        <v>4</v>
      </c>
      <c r="OK196" s="17">
        <v>4</v>
      </c>
      <c r="OL196" s="17">
        <v>4</v>
      </c>
      <c r="OM196" s="17">
        <v>4</v>
      </c>
      <c r="ON196" s="17">
        <v>4</v>
      </c>
      <c r="OO196" s="17">
        <v>4</v>
      </c>
      <c r="OP196" s="17">
        <v>4</v>
      </c>
      <c r="OQ196" s="17">
        <v>4</v>
      </c>
      <c r="OR196" s="17">
        <v>4</v>
      </c>
      <c r="OS196" s="17">
        <v>4</v>
      </c>
      <c r="OT196" s="17">
        <v>4</v>
      </c>
      <c r="OU196" s="17">
        <v>4</v>
      </c>
      <c r="OV196" s="17">
        <v>4</v>
      </c>
      <c r="OW196" s="17">
        <v>4</v>
      </c>
      <c r="OX196" s="17">
        <v>4</v>
      </c>
      <c r="OY196" s="17">
        <v>4</v>
      </c>
      <c r="OZ196" s="17">
        <v>4</v>
      </c>
      <c r="PA196" s="17">
        <v>4</v>
      </c>
      <c r="PB196" s="17">
        <v>4</v>
      </c>
      <c r="PC196" s="17">
        <v>4</v>
      </c>
      <c r="PD196" s="17">
        <v>4</v>
      </c>
      <c r="PE196" s="17">
        <v>4</v>
      </c>
      <c r="PF196" s="17">
        <v>4</v>
      </c>
      <c r="PG196" s="17">
        <v>4</v>
      </c>
      <c r="PH196" s="17">
        <v>4</v>
      </c>
      <c r="PI196" s="17">
        <v>4</v>
      </c>
      <c r="PJ196" s="17">
        <v>4</v>
      </c>
      <c r="PK196" s="17">
        <v>4</v>
      </c>
      <c r="PL196" s="17">
        <v>4</v>
      </c>
      <c r="PM196" s="17">
        <v>4</v>
      </c>
      <c r="PN196" s="17">
        <v>4</v>
      </c>
      <c r="PO196" s="17">
        <v>4</v>
      </c>
      <c r="PP196" s="17">
        <v>4</v>
      </c>
      <c r="PQ196" s="17">
        <v>4</v>
      </c>
      <c r="PR196" s="17">
        <v>4</v>
      </c>
      <c r="PS196" s="17">
        <v>4</v>
      </c>
      <c r="PT196" s="17">
        <v>4</v>
      </c>
      <c r="PU196" s="17">
        <v>4</v>
      </c>
      <c r="PV196" s="17">
        <v>4</v>
      </c>
      <c r="PW196" s="17">
        <v>4</v>
      </c>
      <c r="PX196" s="17">
        <v>4</v>
      </c>
      <c r="PY196" s="17">
        <v>-9999</v>
      </c>
      <c r="PZ196" s="17">
        <v>-9999</v>
      </c>
      <c r="QA196" s="17">
        <v>-9999</v>
      </c>
      <c r="QB196" s="17">
        <v>-9999</v>
      </c>
      <c r="QC196" s="17">
        <v>-9999</v>
      </c>
      <c r="QD196" s="17">
        <v>-9999</v>
      </c>
      <c r="QE196" s="17">
        <v>-9999</v>
      </c>
      <c r="QF196" s="17">
        <v>-9999</v>
      </c>
      <c r="QG196" s="17">
        <v>-9999</v>
      </c>
      <c r="QH196" s="17">
        <v>-9999</v>
      </c>
      <c r="QI196" s="17">
        <v>-9999</v>
      </c>
      <c r="QJ196" s="17">
        <v>-9999</v>
      </c>
      <c r="QK196" s="17">
        <v>-9999</v>
      </c>
      <c r="QL196" s="17">
        <v>-9999</v>
      </c>
      <c r="QM196" s="17">
        <v>-9999</v>
      </c>
      <c r="QN196" s="17">
        <v>-9999</v>
      </c>
      <c r="QO196" s="17">
        <v>-9999</v>
      </c>
      <c r="QP196" s="17">
        <v>-9999</v>
      </c>
      <c r="QQ196" s="17">
        <v>-9999</v>
      </c>
      <c r="QR196" s="17">
        <v>-9999</v>
      </c>
      <c r="QS196" s="17">
        <v>-9999</v>
      </c>
      <c r="QT196" s="17">
        <v>-9999</v>
      </c>
      <c r="QU196" s="17">
        <v>-9999</v>
      </c>
      <c r="QV196" s="17">
        <v>-9999</v>
      </c>
      <c r="QW196" s="17">
        <v>-9999</v>
      </c>
      <c r="QX196" s="17">
        <v>-9999</v>
      </c>
      <c r="QY196" s="17">
        <v>-9999</v>
      </c>
      <c r="QZ196" s="17">
        <v>-9999</v>
      </c>
      <c r="RA196" s="17">
        <v>-9999</v>
      </c>
      <c r="RB196" s="17">
        <v>-9999</v>
      </c>
      <c r="RC196" s="17">
        <v>-9999</v>
      </c>
      <c r="RD196" s="17">
        <v>-9999</v>
      </c>
      <c r="RE196" s="17">
        <v>-9999</v>
      </c>
      <c r="RF196" s="17">
        <v>-9999</v>
      </c>
      <c r="RG196" s="17">
        <v>-9999</v>
      </c>
      <c r="RH196" s="17">
        <v>-9999</v>
      </c>
      <c r="RI196" s="17">
        <v>-9999</v>
      </c>
      <c r="RJ196" s="17">
        <v>-9999</v>
      </c>
      <c r="RK196" s="17">
        <v>-9999</v>
      </c>
      <c r="RL196" s="17">
        <v>-9999</v>
      </c>
      <c r="RM196" s="17">
        <v>-9999</v>
      </c>
      <c r="RN196" s="17">
        <v>-9999</v>
      </c>
      <c r="RO196" s="17">
        <v>-9999</v>
      </c>
      <c r="RP196" s="17">
        <v>-9999</v>
      </c>
      <c r="RQ196" s="17">
        <v>-9999</v>
      </c>
      <c r="RR196" s="17">
        <v>-9999</v>
      </c>
      <c r="RS196" s="17">
        <v>-9999</v>
      </c>
      <c r="RT196" s="17">
        <v>-9999</v>
      </c>
      <c r="RU196" s="17">
        <v>-9999</v>
      </c>
      <c r="RV196" s="17">
        <v>-9999</v>
      </c>
      <c r="RW196" s="17">
        <v>-9999</v>
      </c>
      <c r="RX196" s="17">
        <v>-9999</v>
      </c>
      <c r="RY196" s="17">
        <v>-9999</v>
      </c>
      <c r="RZ196" s="17">
        <v>-9999</v>
      </c>
      <c r="SA196" s="17">
        <v>-9999</v>
      </c>
      <c r="SB196" s="17">
        <v>-9999</v>
      </c>
      <c r="SC196" s="17">
        <v>-9999</v>
      </c>
      <c r="SD196" s="17">
        <v>-9999</v>
      </c>
      <c r="SE196" s="17">
        <v>-9999</v>
      </c>
      <c r="SF196" s="17">
        <v>-9999</v>
      </c>
      <c r="SG196" s="17">
        <v>-9999</v>
      </c>
      <c r="SH196" s="17">
        <v>-9999</v>
      </c>
      <c r="SI196" s="17">
        <v>-9999</v>
      </c>
      <c r="SJ196" s="17">
        <v>-9999</v>
      </c>
      <c r="SK196" s="17">
        <v>-9999</v>
      </c>
      <c r="SL196" s="17">
        <v>-9999</v>
      </c>
      <c r="SM196" s="17">
        <v>-9999</v>
      </c>
      <c r="SN196" s="17">
        <v>-9999</v>
      </c>
      <c r="SO196" s="17">
        <v>-9999</v>
      </c>
      <c r="SP196" s="17">
        <v>-9999</v>
      </c>
      <c r="SQ196" s="17">
        <v>-9999</v>
      </c>
      <c r="SR196" s="17">
        <v>-9999</v>
      </c>
      <c r="SS196" s="17">
        <v>-9999</v>
      </c>
      <c r="ST196" s="17">
        <v>-9999</v>
      </c>
      <c r="SU196" s="17">
        <v>-9999</v>
      </c>
      <c r="SV196" s="17">
        <v>-9999</v>
      </c>
      <c r="SW196" s="17">
        <v>-9999</v>
      </c>
      <c r="SX196" s="17">
        <v>-9999</v>
      </c>
      <c r="SY196" s="17">
        <v>-9999</v>
      </c>
      <c r="SZ196" s="17">
        <v>-9999</v>
      </c>
      <c r="TA196" s="17">
        <v>-9999</v>
      </c>
      <c r="TB196" s="17">
        <v>-9999</v>
      </c>
      <c r="TC196" s="17">
        <v>-9999</v>
      </c>
      <c r="TD196" s="17">
        <v>-9999</v>
      </c>
      <c r="TE196" s="17">
        <v>-9999</v>
      </c>
      <c r="TF196" s="17">
        <v>-9999</v>
      </c>
      <c r="TG196" s="17">
        <v>-9999</v>
      </c>
      <c r="TH196" s="17">
        <v>-9999</v>
      </c>
      <c r="TI196" s="17">
        <v>-9999</v>
      </c>
      <c r="TJ196" s="17">
        <v>-9999</v>
      </c>
      <c r="TK196" s="17">
        <v>-9999</v>
      </c>
      <c r="TL196" s="17">
        <v>-9999</v>
      </c>
      <c r="TM196" s="17">
        <v>-9999</v>
      </c>
      <c r="TN196" s="17">
        <v>-9999</v>
      </c>
      <c r="TO196" s="17">
        <v>-9999</v>
      </c>
      <c r="TP196" s="17">
        <v>-9999</v>
      </c>
      <c r="TQ196" s="17">
        <v>-9999</v>
      </c>
      <c r="TR196" s="17">
        <v>-9999</v>
      </c>
      <c r="TS196" s="17">
        <v>-9999</v>
      </c>
      <c r="TT196" s="17">
        <v>-9999</v>
      </c>
      <c r="TU196" s="17">
        <v>-9999</v>
      </c>
      <c r="TV196" s="17">
        <v>-9999</v>
      </c>
      <c r="TW196" s="17">
        <v>-9999</v>
      </c>
      <c r="TX196" s="17">
        <v>-9999</v>
      </c>
      <c r="TY196" s="17">
        <v>-9999</v>
      </c>
      <c r="TZ196" s="17">
        <v>-9999</v>
      </c>
      <c r="UA196" s="17">
        <v>-9999</v>
      </c>
      <c r="UB196" s="17">
        <v>-9999</v>
      </c>
      <c r="UC196" s="17">
        <v>-9999</v>
      </c>
      <c r="UD196" s="17">
        <v>-9999</v>
      </c>
      <c r="UE196" s="17">
        <v>-9999</v>
      </c>
      <c r="UF196" s="17">
        <v>-9999</v>
      </c>
      <c r="UG196" s="17">
        <v>-9999</v>
      </c>
      <c r="UH196" s="17">
        <v>-9999</v>
      </c>
      <c r="UI196" s="17">
        <v>-9999</v>
      </c>
      <c r="UJ196" s="17">
        <v>-9999</v>
      </c>
      <c r="UK196" s="17">
        <v>-9999</v>
      </c>
      <c r="UL196" s="17">
        <v>-9999</v>
      </c>
      <c r="UM196" s="17">
        <v>-9999</v>
      </c>
      <c r="UN196" s="17">
        <v>-9999</v>
      </c>
      <c r="UO196" s="17">
        <v>-9999</v>
      </c>
      <c r="UP196" s="17">
        <v>-9999</v>
      </c>
      <c r="UQ196" s="17">
        <v>-9999</v>
      </c>
      <c r="UR196" s="17">
        <v>-9999</v>
      </c>
      <c r="US196" s="17">
        <v>-9999</v>
      </c>
      <c r="UT196" s="17">
        <v>-9999</v>
      </c>
      <c r="UU196" s="17">
        <v>-9999</v>
      </c>
      <c r="UV196" s="17">
        <v>-9999</v>
      </c>
      <c r="UW196" s="17">
        <v>-9999</v>
      </c>
      <c r="UX196" s="17">
        <v>-9999</v>
      </c>
      <c r="UY196" s="17">
        <v>-9999</v>
      </c>
      <c r="UZ196" s="17">
        <v>-9999</v>
      </c>
      <c r="VA196" s="17">
        <v>-9999</v>
      </c>
      <c r="VB196" s="17">
        <v>1</v>
      </c>
      <c r="VC196" s="17">
        <v>1</v>
      </c>
      <c r="VD196" s="17">
        <v>1</v>
      </c>
      <c r="VE196" s="17">
        <v>1</v>
      </c>
      <c r="VF196" s="17">
        <v>-9999</v>
      </c>
      <c r="VG196" s="17">
        <v>-9999</v>
      </c>
      <c r="VH196" s="17">
        <v>-9999</v>
      </c>
      <c r="VI196" s="17">
        <v>-9999</v>
      </c>
      <c r="VJ196" s="17">
        <v>-9999</v>
      </c>
      <c r="VK196" s="17">
        <v>-9999</v>
      </c>
      <c r="VL196" s="17">
        <v>-9999</v>
      </c>
      <c r="VM196" s="17">
        <v>-9999</v>
      </c>
      <c r="VN196" s="17">
        <v>-9999</v>
      </c>
      <c r="VO196" s="17">
        <v>-9999</v>
      </c>
      <c r="VP196" s="17">
        <v>-9999</v>
      </c>
      <c r="VQ196" s="17">
        <v>-9999</v>
      </c>
      <c r="VR196" s="17">
        <v>-9999</v>
      </c>
      <c r="VS196" s="17">
        <v>-9999</v>
      </c>
      <c r="VT196" s="17">
        <v>-9999</v>
      </c>
      <c r="VU196" s="17">
        <v>-9999</v>
      </c>
      <c r="VV196" s="17">
        <v>-9999</v>
      </c>
      <c r="VW196" s="17">
        <v>-9999</v>
      </c>
      <c r="VX196" s="17">
        <v>-9999</v>
      </c>
      <c r="VY196" s="17">
        <v>-9999</v>
      </c>
      <c r="VZ196" s="17">
        <v>-9999</v>
      </c>
      <c r="WA196" s="17">
        <v>-9999</v>
      </c>
      <c r="WB196" s="17">
        <v>-9999</v>
      </c>
      <c r="WC196" s="17">
        <v>-9999</v>
      </c>
      <c r="WD196" s="17">
        <v>-9999</v>
      </c>
      <c r="WE196" s="17">
        <v>-9999</v>
      </c>
      <c r="WF196" s="17">
        <v>-9999</v>
      </c>
      <c r="WG196" s="17">
        <v>-9999</v>
      </c>
      <c r="WH196" s="17">
        <v>-9999</v>
      </c>
      <c r="WI196" s="17">
        <v>-9999</v>
      </c>
      <c r="WJ196" s="17">
        <v>-9999</v>
      </c>
      <c r="WK196" s="17">
        <v>-9999</v>
      </c>
      <c r="WL196" s="17">
        <v>-9999</v>
      </c>
      <c r="WM196" s="17">
        <v>-9999</v>
      </c>
      <c r="WN196" s="17">
        <v>-9999</v>
      </c>
      <c r="WO196" s="17">
        <v>-9999</v>
      </c>
      <c r="WP196" s="17">
        <v>-9999</v>
      </c>
      <c r="WQ196" s="17">
        <v>-9999</v>
      </c>
      <c r="WR196" s="17">
        <v>-9999</v>
      </c>
      <c r="WS196" s="17">
        <v>-9999</v>
      </c>
      <c r="WT196" s="17">
        <v>-9999</v>
      </c>
      <c r="WU196" s="17">
        <v>-9999</v>
      </c>
      <c r="WV196" s="17">
        <v>-9999</v>
      </c>
      <c r="WW196" s="17">
        <v>-9999</v>
      </c>
      <c r="WX196" s="17">
        <v>-9999</v>
      </c>
      <c r="WY196" s="17">
        <v>-9999</v>
      </c>
      <c r="WZ196" s="17">
        <v>-9999</v>
      </c>
      <c r="XA196" s="17">
        <v>-9999</v>
      </c>
      <c r="XB196" s="17">
        <v>-9999</v>
      </c>
      <c r="XC196" s="17">
        <v>-9999</v>
      </c>
      <c r="XD196" s="17">
        <v>-9999</v>
      </c>
      <c r="XE196" s="17">
        <v>-9999</v>
      </c>
      <c r="XF196" s="17">
        <v>1</v>
      </c>
      <c r="XG196" s="17">
        <v>-9999</v>
      </c>
      <c r="XH196" s="17">
        <v>-9999</v>
      </c>
      <c r="XI196" s="17">
        <v>-9999</v>
      </c>
      <c r="XJ196" s="17">
        <v>-9999</v>
      </c>
      <c r="XK196" s="17">
        <v>-9999</v>
      </c>
      <c r="XL196" s="17">
        <v>-9999</v>
      </c>
      <c r="XM196" s="17">
        <v>-9999</v>
      </c>
      <c r="XN196" s="17">
        <v>-9999</v>
      </c>
      <c r="XO196" s="17">
        <v>1</v>
      </c>
      <c r="XP196" s="17">
        <v>1</v>
      </c>
      <c r="XQ196" s="17">
        <v>1</v>
      </c>
      <c r="XR196" s="17">
        <v>1</v>
      </c>
      <c r="XS196" s="17">
        <v>1</v>
      </c>
      <c r="XT196" s="17">
        <v>1</v>
      </c>
      <c r="XU196" s="17">
        <v>1</v>
      </c>
      <c r="XV196" s="17">
        <v>1</v>
      </c>
      <c r="XW196" s="17">
        <v>1</v>
      </c>
      <c r="XX196" s="17">
        <v>1</v>
      </c>
      <c r="XY196" s="17">
        <v>1</v>
      </c>
      <c r="XZ196" s="17">
        <v>1</v>
      </c>
      <c r="YA196" s="17">
        <v>1</v>
      </c>
      <c r="YB196" s="17">
        <v>1</v>
      </c>
      <c r="YC196" s="17">
        <v>1</v>
      </c>
      <c r="YD196" s="17">
        <v>1</v>
      </c>
      <c r="YE196" s="17">
        <v>1</v>
      </c>
      <c r="YF196" s="17">
        <v>1</v>
      </c>
      <c r="YG196" s="17">
        <v>-9999</v>
      </c>
      <c r="YH196" s="17">
        <v>-9999</v>
      </c>
      <c r="YI196" s="17">
        <v>-9999</v>
      </c>
      <c r="YJ196" s="17">
        <v>-9999</v>
      </c>
      <c r="YK196" s="17">
        <v>6</v>
      </c>
      <c r="YL196" s="17">
        <v>6</v>
      </c>
      <c r="YM196" s="17">
        <v>-9999</v>
      </c>
      <c r="YN196" s="17">
        <v>-9999</v>
      </c>
      <c r="YO196" s="17">
        <v>-9999</v>
      </c>
      <c r="YP196" s="17">
        <v>-9999</v>
      </c>
      <c r="YQ196" s="17">
        <v>-9999</v>
      </c>
      <c r="YR196" s="17">
        <v>-9999</v>
      </c>
      <c r="YS196" s="17">
        <v>-9999</v>
      </c>
      <c r="YT196" s="17">
        <v>-9999</v>
      </c>
      <c r="YU196" s="17">
        <v>-9999</v>
      </c>
      <c r="YV196" s="17">
        <v>6</v>
      </c>
      <c r="YW196" s="17">
        <v>-9999</v>
      </c>
      <c r="YX196" s="17">
        <v>-9999</v>
      </c>
      <c r="YY196" s="17">
        <v>-9999</v>
      </c>
      <c r="YZ196" s="17">
        <v>-9999</v>
      </c>
      <c r="ZA196" s="17">
        <v>-9999</v>
      </c>
      <c r="ZB196" s="17">
        <v>-9999</v>
      </c>
      <c r="ZC196" s="17">
        <v>-9999</v>
      </c>
      <c r="ZD196" s="17">
        <v>-9999</v>
      </c>
      <c r="ZE196" s="17">
        <v>-9999</v>
      </c>
      <c r="ZF196" s="17">
        <v>-9999</v>
      </c>
      <c r="ZG196" s="17">
        <v>-9999</v>
      </c>
      <c r="ZH196" s="17">
        <v>-9999</v>
      </c>
      <c r="ZI196" s="17">
        <v>-9999</v>
      </c>
      <c r="ZJ196" s="17">
        <v>-9999</v>
      </c>
      <c r="ZK196" s="17">
        <v>-9999</v>
      </c>
      <c r="ZL196" s="17">
        <v>-9999</v>
      </c>
      <c r="ZM196" s="17">
        <v>-9999</v>
      </c>
      <c r="ZN196" s="17">
        <v>-9999</v>
      </c>
      <c r="ZO196" s="17">
        <v>-9999</v>
      </c>
      <c r="ZP196" s="17">
        <v>-9999</v>
      </c>
      <c r="ZQ196" s="17">
        <v>-9999</v>
      </c>
      <c r="ZR196" s="17">
        <v>-9999</v>
      </c>
      <c r="ZS196" s="17">
        <v>-9999</v>
      </c>
      <c r="ZT196" s="17">
        <v>-9999</v>
      </c>
      <c r="ZU196" s="17">
        <v>-9999</v>
      </c>
      <c r="ZV196" s="17">
        <v>-9999</v>
      </c>
      <c r="ZW196" s="17">
        <v>-9999</v>
      </c>
      <c r="ZX196" s="17">
        <v>-9999</v>
      </c>
      <c r="ZY196" s="17">
        <v>-9999</v>
      </c>
      <c r="ZZ196" s="17">
        <v>-9999</v>
      </c>
      <c r="AAA196" s="17">
        <v>-9999</v>
      </c>
      <c r="AAB196" s="17">
        <v>-9999</v>
      </c>
      <c r="AAC196" s="17">
        <v>-9999</v>
      </c>
      <c r="AAD196" s="17">
        <v>-9999</v>
      </c>
      <c r="AAE196" s="17">
        <v>-9999</v>
      </c>
      <c r="AAF196" s="17">
        <v>-9999</v>
      </c>
      <c r="AAG196" s="17">
        <v>-9999</v>
      </c>
      <c r="AAH196" s="17">
        <v>-9999</v>
      </c>
      <c r="AAI196" s="17">
        <v>-9999</v>
      </c>
      <c r="AAJ196" s="17">
        <v>-9999</v>
      </c>
      <c r="AAK196" s="17">
        <v>-9999</v>
      </c>
      <c r="AAL196" s="17">
        <v>-9999</v>
      </c>
      <c r="AAM196" s="17">
        <v>-9999</v>
      </c>
      <c r="AAN196" s="17">
        <v>-9999</v>
      </c>
      <c r="AAO196" s="17">
        <v>-9999</v>
      </c>
      <c r="AAP196" s="17">
        <v>-9999</v>
      </c>
      <c r="AAQ196" s="17">
        <v>-9999</v>
      </c>
      <c r="AAR196" s="17">
        <v>-9999</v>
      </c>
      <c r="AAS196" s="17">
        <v>-9999</v>
      </c>
    </row>
    <row r="197" spans="1:721">
      <c r="A197" s="7">
        <v>-7</v>
      </c>
      <c r="B197" s="17">
        <v>-9999</v>
      </c>
      <c r="C197" s="17">
        <v>-9999</v>
      </c>
      <c r="D197" s="17">
        <v>-9999</v>
      </c>
      <c r="E197" s="17">
        <v>-9999</v>
      </c>
      <c r="F197" s="17">
        <v>-9999</v>
      </c>
      <c r="G197" s="17">
        <v>-9999</v>
      </c>
      <c r="H197" s="17">
        <v>-9999</v>
      </c>
      <c r="I197" s="17">
        <v>-9999</v>
      </c>
      <c r="J197" s="17">
        <v>-9999</v>
      </c>
      <c r="K197" s="17">
        <v>-9999</v>
      </c>
      <c r="L197" s="17">
        <v>-9999</v>
      </c>
      <c r="M197" s="17">
        <v>-9999</v>
      </c>
      <c r="N197" s="17">
        <v>-9999</v>
      </c>
      <c r="O197" s="17">
        <v>-9999</v>
      </c>
      <c r="P197" s="17">
        <v>-9999</v>
      </c>
      <c r="Q197" s="17">
        <v>-9999</v>
      </c>
      <c r="R197" s="17">
        <v>-9999</v>
      </c>
      <c r="S197" s="17">
        <v>-9999</v>
      </c>
      <c r="T197" s="17">
        <v>-9999</v>
      </c>
      <c r="U197" s="17">
        <v>-9999</v>
      </c>
      <c r="V197" s="17">
        <v>-9999</v>
      </c>
      <c r="W197" s="17">
        <v>-9999</v>
      </c>
      <c r="X197" s="17">
        <v>-9999</v>
      </c>
      <c r="Y197" s="17">
        <v>-9999</v>
      </c>
      <c r="Z197" s="17">
        <v>-9999</v>
      </c>
      <c r="AA197" s="17">
        <v>-9999</v>
      </c>
      <c r="AB197" s="17">
        <v>-9999</v>
      </c>
      <c r="AC197" s="17">
        <v>-9999</v>
      </c>
      <c r="AD197" s="17">
        <v>-9999</v>
      </c>
      <c r="AE197" s="17">
        <v>-9999</v>
      </c>
      <c r="AF197" s="17">
        <v>-9999</v>
      </c>
      <c r="AG197" s="17">
        <v>-9999</v>
      </c>
      <c r="AH197" s="17">
        <v>-9999</v>
      </c>
      <c r="AI197" s="17">
        <v>-9999</v>
      </c>
      <c r="AJ197" s="17">
        <v>-9999</v>
      </c>
      <c r="AK197" s="17">
        <v>-9999</v>
      </c>
      <c r="AL197" s="17">
        <v>-9999</v>
      </c>
      <c r="AM197" s="17">
        <v>-9999</v>
      </c>
      <c r="AN197" s="17">
        <v>-9999</v>
      </c>
      <c r="AO197" s="17">
        <v>-9999</v>
      </c>
      <c r="AP197" s="17">
        <v>-9999</v>
      </c>
      <c r="AQ197" s="17">
        <v>-9999</v>
      </c>
      <c r="AR197" s="17">
        <v>-9999</v>
      </c>
      <c r="AS197" s="17">
        <v>-9999</v>
      </c>
      <c r="AT197" s="17">
        <v>-9999</v>
      </c>
      <c r="AU197" s="17">
        <v>-9999</v>
      </c>
      <c r="AV197" s="17">
        <v>-9999</v>
      </c>
      <c r="AW197" s="17">
        <v>-9999</v>
      </c>
      <c r="AX197" s="17">
        <v>-9999</v>
      </c>
      <c r="AY197" s="17">
        <v>-9999</v>
      </c>
      <c r="AZ197" s="17">
        <v>-9999</v>
      </c>
      <c r="BA197" s="17">
        <v>-9999</v>
      </c>
      <c r="BB197" s="17">
        <v>-9999</v>
      </c>
      <c r="BC197" s="17">
        <v>-9999</v>
      </c>
      <c r="BD197" s="17">
        <v>-9999</v>
      </c>
      <c r="BE197" s="17">
        <v>-9999</v>
      </c>
      <c r="BF197" s="17">
        <v>-9999</v>
      </c>
      <c r="BG197" s="17">
        <v>-9999</v>
      </c>
      <c r="BH197" s="17">
        <v>-9999</v>
      </c>
      <c r="BI197" s="17">
        <v>-9999</v>
      </c>
      <c r="BJ197" s="17">
        <v>-9999</v>
      </c>
      <c r="BK197" s="17">
        <v>-9999</v>
      </c>
      <c r="BL197" s="17">
        <v>-9999</v>
      </c>
      <c r="BM197" s="17">
        <v>-9999</v>
      </c>
      <c r="BN197" s="17">
        <v>-9999</v>
      </c>
      <c r="BO197" s="17">
        <v>-9999</v>
      </c>
      <c r="BP197" s="17">
        <v>-9999</v>
      </c>
      <c r="BQ197" s="17">
        <v>-9999</v>
      </c>
      <c r="BR197" s="17">
        <v>-9999</v>
      </c>
      <c r="BS197" s="17">
        <v>-9999</v>
      </c>
      <c r="BT197" s="17">
        <v>-9999</v>
      </c>
      <c r="BU197" s="17">
        <v>-9999</v>
      </c>
      <c r="BV197" s="17">
        <v>-9999</v>
      </c>
      <c r="BW197" s="17">
        <v>-9999</v>
      </c>
      <c r="BX197" s="17">
        <v>-9999</v>
      </c>
      <c r="BY197" s="17">
        <v>-9999</v>
      </c>
      <c r="BZ197" s="17">
        <v>-9999</v>
      </c>
      <c r="CA197" s="17">
        <v>-9999</v>
      </c>
      <c r="CB197" s="17">
        <v>-9999</v>
      </c>
      <c r="CC197" s="17">
        <v>-9999</v>
      </c>
      <c r="CD197" s="17">
        <v>-9999</v>
      </c>
      <c r="CE197" s="17">
        <v>-9999</v>
      </c>
      <c r="CF197" s="17">
        <v>-9999</v>
      </c>
      <c r="CG197" s="17">
        <v>-9999</v>
      </c>
      <c r="CH197" s="17">
        <v>-9999</v>
      </c>
      <c r="CI197" s="17">
        <v>-9999</v>
      </c>
      <c r="CJ197" s="17">
        <v>-9999</v>
      </c>
      <c r="CK197" s="17">
        <v>-9999</v>
      </c>
      <c r="CL197" s="17">
        <v>-9999</v>
      </c>
      <c r="CM197" s="17">
        <v>-9999</v>
      </c>
      <c r="CN197" s="17">
        <v>-9999</v>
      </c>
      <c r="CO197" s="17">
        <v>-9999</v>
      </c>
      <c r="CP197" s="17">
        <v>-9999</v>
      </c>
      <c r="CQ197" s="17">
        <v>-9999</v>
      </c>
      <c r="CR197" s="17">
        <v>-9999</v>
      </c>
      <c r="CS197" s="17">
        <v>-9999</v>
      </c>
      <c r="CT197" s="17">
        <v>-9999</v>
      </c>
      <c r="CU197" s="17">
        <v>-9999</v>
      </c>
      <c r="CV197" s="17">
        <v>-9999</v>
      </c>
      <c r="CW197" s="17">
        <v>-9999</v>
      </c>
      <c r="CX197" s="17">
        <v>-9999</v>
      </c>
      <c r="CY197" s="17">
        <v>-9999</v>
      </c>
      <c r="CZ197" s="17">
        <v>-9999</v>
      </c>
      <c r="DA197" s="17">
        <v>-9999</v>
      </c>
      <c r="DB197" s="17">
        <v>-9999</v>
      </c>
      <c r="DC197" s="17">
        <v>-9999</v>
      </c>
      <c r="DD197" s="17">
        <v>-9999</v>
      </c>
      <c r="DE197" s="17">
        <v>-9999</v>
      </c>
      <c r="DF197" s="17">
        <v>-9999</v>
      </c>
      <c r="DG197" s="17">
        <v>-9999</v>
      </c>
      <c r="DH197" s="17">
        <v>-9999</v>
      </c>
      <c r="DI197" s="17">
        <v>-9999</v>
      </c>
      <c r="DJ197" s="17">
        <v>-9999</v>
      </c>
      <c r="DK197" s="17">
        <v>-9999</v>
      </c>
      <c r="DL197" s="17">
        <v>-9999</v>
      </c>
      <c r="DM197" s="17">
        <v>-9999</v>
      </c>
      <c r="DN197" s="17">
        <v>-9999</v>
      </c>
      <c r="DO197" s="17">
        <v>-9999</v>
      </c>
      <c r="DP197" s="17">
        <v>-9999</v>
      </c>
      <c r="DQ197" s="17">
        <v>-9999</v>
      </c>
      <c r="DR197" s="17">
        <v>-9999</v>
      </c>
      <c r="DS197" s="17">
        <v>-9999</v>
      </c>
      <c r="DT197" s="17">
        <v>-9999</v>
      </c>
      <c r="DU197" s="17">
        <v>-9999</v>
      </c>
      <c r="DV197" s="17">
        <v>-9999</v>
      </c>
      <c r="DW197" s="17">
        <v>-9999</v>
      </c>
      <c r="DX197" s="17">
        <v>-9999</v>
      </c>
      <c r="DY197" s="17">
        <v>-9999</v>
      </c>
      <c r="DZ197" s="17">
        <v>-9999</v>
      </c>
      <c r="EA197" s="17">
        <v>-9999</v>
      </c>
      <c r="EB197" s="17">
        <v>-9999</v>
      </c>
      <c r="EC197" s="17">
        <v>-9999</v>
      </c>
      <c r="ED197" s="17">
        <v>-9999</v>
      </c>
      <c r="EE197" s="17">
        <v>-9999</v>
      </c>
      <c r="EF197" s="17">
        <v>-9999</v>
      </c>
      <c r="EG197" s="17">
        <v>-9999</v>
      </c>
      <c r="EH197" s="17">
        <v>-9999</v>
      </c>
      <c r="EI197" s="17">
        <v>-9999</v>
      </c>
      <c r="EJ197" s="17">
        <v>-9999</v>
      </c>
      <c r="EK197" s="17">
        <v>-9999</v>
      </c>
      <c r="EL197" s="17">
        <v>-9999</v>
      </c>
      <c r="EM197" s="17">
        <v>-9999</v>
      </c>
      <c r="EN197" s="17">
        <v>-9999</v>
      </c>
      <c r="EO197" s="17">
        <v>-9999</v>
      </c>
      <c r="EP197" s="17">
        <v>-9999</v>
      </c>
      <c r="EQ197" s="17">
        <v>-9999</v>
      </c>
      <c r="ER197" s="17">
        <v>-9999</v>
      </c>
      <c r="ES197" s="17">
        <v>-9999</v>
      </c>
      <c r="ET197" s="17">
        <v>-9999</v>
      </c>
      <c r="EU197" s="17">
        <v>-9999</v>
      </c>
      <c r="EV197" s="17">
        <v>-9999</v>
      </c>
      <c r="EW197" s="17">
        <v>-9999</v>
      </c>
      <c r="EX197" s="17">
        <v>-9999</v>
      </c>
      <c r="EY197" s="17">
        <v>-9999</v>
      </c>
      <c r="EZ197" s="17">
        <v>-9999</v>
      </c>
      <c r="FA197" s="17">
        <v>-9999</v>
      </c>
      <c r="FB197" s="17">
        <v>-9999</v>
      </c>
      <c r="FC197" s="17">
        <v>-9999</v>
      </c>
      <c r="FD197" s="17">
        <v>-9999</v>
      </c>
      <c r="FE197" s="17">
        <v>-9999</v>
      </c>
      <c r="FF197" s="17">
        <v>-9999</v>
      </c>
      <c r="FG197" s="17">
        <v>-9999</v>
      </c>
      <c r="FH197" s="17">
        <v>-9999</v>
      </c>
      <c r="FI197" s="17">
        <v>-9999</v>
      </c>
      <c r="FJ197" s="17">
        <v>-9999</v>
      </c>
      <c r="FK197" s="17">
        <v>-9999</v>
      </c>
      <c r="FL197" s="17">
        <v>-9999</v>
      </c>
      <c r="FM197" s="17">
        <v>-9999</v>
      </c>
      <c r="FN197" s="17">
        <v>-9999</v>
      </c>
      <c r="FO197" s="17">
        <v>-9999</v>
      </c>
      <c r="FP197" s="17">
        <v>-9999</v>
      </c>
      <c r="FQ197" s="17">
        <v>-9999</v>
      </c>
      <c r="FR197" s="17">
        <v>-9999</v>
      </c>
      <c r="FS197" s="17">
        <v>-9999</v>
      </c>
      <c r="FT197" s="17">
        <v>-9999</v>
      </c>
      <c r="FU197" s="17">
        <v>-9999</v>
      </c>
      <c r="FV197" s="17">
        <v>-9999</v>
      </c>
      <c r="FW197" s="17">
        <v>-9999</v>
      </c>
      <c r="FX197" s="17">
        <v>-9999</v>
      </c>
      <c r="FY197" s="17">
        <v>-9999</v>
      </c>
      <c r="FZ197" s="17">
        <v>-9999</v>
      </c>
      <c r="GA197" s="17">
        <v>-9999</v>
      </c>
      <c r="GB197" s="17">
        <v>-9999</v>
      </c>
      <c r="GC197" s="17">
        <v>-9999</v>
      </c>
      <c r="GD197" s="17">
        <v>-9999</v>
      </c>
      <c r="GE197" s="17">
        <v>-9999</v>
      </c>
      <c r="GF197" s="17">
        <v>-9999</v>
      </c>
      <c r="GG197" s="17">
        <v>-9999</v>
      </c>
      <c r="GH197" s="17">
        <v>-9999</v>
      </c>
      <c r="GI197" s="17">
        <v>-9999</v>
      </c>
      <c r="GJ197" s="17">
        <v>-9999</v>
      </c>
      <c r="GK197" s="17">
        <v>-9999</v>
      </c>
      <c r="GL197" s="17">
        <v>-9999</v>
      </c>
      <c r="GM197" s="17">
        <v>-9999</v>
      </c>
      <c r="GN197" s="17">
        <v>-9999</v>
      </c>
      <c r="GO197" s="17">
        <v>-9999</v>
      </c>
      <c r="GP197" s="17">
        <v>-9999</v>
      </c>
      <c r="GQ197" s="17">
        <v>-9999</v>
      </c>
      <c r="GR197" s="17">
        <v>-9999</v>
      </c>
      <c r="GS197" s="17">
        <v>-9999</v>
      </c>
      <c r="GT197" s="17">
        <v>5</v>
      </c>
      <c r="GU197" s="17">
        <v>5</v>
      </c>
      <c r="GV197" s="17">
        <v>5</v>
      </c>
      <c r="GW197" s="17">
        <v>5</v>
      </c>
      <c r="GX197" s="17">
        <v>5</v>
      </c>
      <c r="GY197" s="17">
        <v>5</v>
      </c>
      <c r="GZ197" s="17">
        <v>5</v>
      </c>
      <c r="HA197" s="17">
        <v>5</v>
      </c>
      <c r="HB197" s="17">
        <v>5</v>
      </c>
      <c r="HC197" s="17">
        <v>5</v>
      </c>
      <c r="HD197" s="17">
        <v>5</v>
      </c>
      <c r="HE197" s="17">
        <v>5</v>
      </c>
      <c r="HF197" s="17">
        <v>5</v>
      </c>
      <c r="HG197" s="17">
        <v>5</v>
      </c>
      <c r="HH197" s="17">
        <v>5</v>
      </c>
      <c r="HI197" s="17">
        <v>5</v>
      </c>
      <c r="HJ197" s="17">
        <v>5</v>
      </c>
      <c r="HK197" s="17">
        <v>5</v>
      </c>
      <c r="HL197" s="17">
        <v>5</v>
      </c>
      <c r="HM197" s="17">
        <v>5</v>
      </c>
      <c r="HN197" s="17">
        <v>5</v>
      </c>
      <c r="HO197" s="17">
        <v>5</v>
      </c>
      <c r="HP197" s="17">
        <v>5</v>
      </c>
      <c r="HQ197" s="17">
        <v>5</v>
      </c>
      <c r="HR197" s="17">
        <v>5</v>
      </c>
      <c r="HS197" s="17">
        <v>5</v>
      </c>
      <c r="HT197" s="17">
        <v>5</v>
      </c>
      <c r="HU197" s="17">
        <v>5</v>
      </c>
      <c r="HV197" s="17">
        <v>5</v>
      </c>
      <c r="HW197" s="17">
        <v>5</v>
      </c>
      <c r="HX197" s="17">
        <v>5</v>
      </c>
      <c r="HY197" s="17">
        <v>5</v>
      </c>
      <c r="HZ197" s="17">
        <v>5</v>
      </c>
      <c r="IA197" s="17">
        <v>5</v>
      </c>
      <c r="IB197" s="17">
        <v>5</v>
      </c>
      <c r="IC197" s="17">
        <v>5</v>
      </c>
      <c r="ID197" s="17">
        <v>5</v>
      </c>
      <c r="IE197" s="17">
        <v>5</v>
      </c>
      <c r="IF197" s="17">
        <v>5</v>
      </c>
      <c r="IG197" s="17">
        <v>5</v>
      </c>
      <c r="IH197" s="17">
        <v>5</v>
      </c>
      <c r="II197" s="17">
        <v>5</v>
      </c>
      <c r="IJ197" s="17">
        <v>5</v>
      </c>
      <c r="IK197" s="17">
        <v>5</v>
      </c>
      <c r="IL197" s="17">
        <v>5</v>
      </c>
      <c r="IM197" s="17">
        <v>5</v>
      </c>
      <c r="IN197" s="17">
        <v>5</v>
      </c>
      <c r="IO197" s="17">
        <v>5</v>
      </c>
      <c r="IP197" s="17">
        <v>5</v>
      </c>
      <c r="IQ197" s="17">
        <v>5</v>
      </c>
      <c r="IR197" s="17">
        <v>5</v>
      </c>
      <c r="IS197" s="17">
        <v>5</v>
      </c>
      <c r="IT197" s="17">
        <v>5</v>
      </c>
      <c r="IU197" s="17">
        <v>5</v>
      </c>
      <c r="IV197" s="17">
        <v>5</v>
      </c>
      <c r="IW197" s="17">
        <v>5</v>
      </c>
      <c r="IX197" s="17">
        <v>5</v>
      </c>
      <c r="IY197" s="17">
        <v>5</v>
      </c>
      <c r="IZ197" s="17">
        <v>5</v>
      </c>
      <c r="JA197" s="17">
        <v>5</v>
      </c>
      <c r="JB197" s="17">
        <v>5</v>
      </c>
      <c r="JC197" s="17">
        <v>5</v>
      </c>
      <c r="JD197" s="17">
        <v>5</v>
      </c>
      <c r="JE197" s="17">
        <v>5</v>
      </c>
      <c r="JF197" s="17">
        <v>5</v>
      </c>
      <c r="JG197" s="17">
        <v>5</v>
      </c>
      <c r="JH197" s="17">
        <v>5</v>
      </c>
      <c r="JI197" s="17">
        <v>5</v>
      </c>
      <c r="JJ197" s="17">
        <v>5</v>
      </c>
      <c r="JK197" s="17">
        <v>5</v>
      </c>
      <c r="JL197" s="17">
        <v>5</v>
      </c>
      <c r="JM197" s="17">
        <v>5</v>
      </c>
      <c r="JN197" s="17">
        <v>5</v>
      </c>
      <c r="JO197" s="17">
        <v>5</v>
      </c>
      <c r="JP197" s="17">
        <v>5</v>
      </c>
      <c r="JQ197" s="17">
        <v>5</v>
      </c>
      <c r="JR197" s="17">
        <v>5</v>
      </c>
      <c r="JS197" s="17">
        <v>5</v>
      </c>
      <c r="JT197" s="17">
        <v>5</v>
      </c>
      <c r="JU197" s="17">
        <v>5</v>
      </c>
      <c r="JV197" s="17">
        <v>5</v>
      </c>
      <c r="JW197" s="17">
        <v>5</v>
      </c>
      <c r="JX197" s="17">
        <v>5</v>
      </c>
      <c r="JY197" s="17">
        <v>5</v>
      </c>
      <c r="JZ197" s="17">
        <v>5</v>
      </c>
      <c r="KA197" s="17">
        <v>5</v>
      </c>
      <c r="KB197" s="17">
        <v>5</v>
      </c>
      <c r="KC197" s="17">
        <v>5</v>
      </c>
      <c r="KD197" s="17">
        <v>5</v>
      </c>
      <c r="KE197" s="17">
        <v>5</v>
      </c>
      <c r="KF197" s="17">
        <v>-9999</v>
      </c>
      <c r="KG197" s="17">
        <v>-9999</v>
      </c>
      <c r="KH197" s="17">
        <v>-9999</v>
      </c>
      <c r="KI197" s="17">
        <v>-9999</v>
      </c>
      <c r="KJ197" s="17">
        <v>-9999</v>
      </c>
      <c r="KK197" s="17">
        <v>-9999</v>
      </c>
      <c r="KL197" s="17">
        <v>-9999</v>
      </c>
      <c r="KM197" s="17">
        <v>-9999</v>
      </c>
      <c r="KN197" s="17">
        <v>-9999</v>
      </c>
      <c r="KO197" s="17">
        <v>-9999</v>
      </c>
      <c r="KP197" s="17">
        <v>-9999</v>
      </c>
      <c r="KQ197" s="17">
        <v>-9999</v>
      </c>
      <c r="KR197" s="17">
        <v>-9999</v>
      </c>
      <c r="KS197" s="17">
        <v>-9999</v>
      </c>
      <c r="KT197" s="17">
        <v>-9999</v>
      </c>
      <c r="KU197" s="17">
        <v>-9999</v>
      </c>
      <c r="KV197" s="17">
        <v>-9999</v>
      </c>
      <c r="KW197" s="17">
        <v>-9999</v>
      </c>
      <c r="KX197" s="17">
        <v>-9999</v>
      </c>
      <c r="KY197" s="17">
        <v>-9999</v>
      </c>
      <c r="KZ197" s="17">
        <v>-9999</v>
      </c>
      <c r="LA197" s="17">
        <v>-9999</v>
      </c>
      <c r="LB197" s="17">
        <v>-9999</v>
      </c>
      <c r="LC197" s="17">
        <v>-9999</v>
      </c>
      <c r="LD197" s="17">
        <v>-9999</v>
      </c>
      <c r="LE197" s="17">
        <v>-9999</v>
      </c>
      <c r="LF197" s="17">
        <v>-9999</v>
      </c>
      <c r="LG197" s="17">
        <v>-9999</v>
      </c>
      <c r="LH197" s="17">
        <v>-9999</v>
      </c>
      <c r="LI197" s="17">
        <v>-9999</v>
      </c>
      <c r="LJ197" s="17">
        <v>-9999</v>
      </c>
      <c r="LK197" s="17">
        <v>-9999</v>
      </c>
      <c r="LL197" s="17">
        <v>-9999</v>
      </c>
      <c r="LM197" s="17">
        <v>-9999</v>
      </c>
      <c r="LN197" s="17">
        <v>-9999</v>
      </c>
      <c r="LO197" s="17">
        <v>-9999</v>
      </c>
      <c r="LP197" s="17">
        <v>-9999</v>
      </c>
      <c r="LQ197" s="17">
        <v>-9999</v>
      </c>
      <c r="LR197" s="17">
        <v>-9999</v>
      </c>
      <c r="LS197" s="17">
        <v>-9999</v>
      </c>
      <c r="LT197" s="17">
        <v>-9999</v>
      </c>
      <c r="LU197" s="17">
        <v>-9999</v>
      </c>
      <c r="LV197" s="17">
        <v>-9999</v>
      </c>
      <c r="LW197" s="17">
        <v>-9999</v>
      </c>
      <c r="LX197" s="17">
        <v>-9999</v>
      </c>
      <c r="LY197" s="17">
        <v>-9999</v>
      </c>
      <c r="LZ197" s="17">
        <v>-9999</v>
      </c>
      <c r="MA197" s="17">
        <v>-9999</v>
      </c>
      <c r="MB197" s="17">
        <v>-9999</v>
      </c>
      <c r="MC197" s="17">
        <v>-9999</v>
      </c>
      <c r="MD197" s="17">
        <v>-9999</v>
      </c>
      <c r="ME197" s="17">
        <v>-9999</v>
      </c>
      <c r="MF197" s="17">
        <v>-9999</v>
      </c>
      <c r="MG197" s="17">
        <v>-9999</v>
      </c>
      <c r="MH197" s="17">
        <v>-9999</v>
      </c>
      <c r="MI197" s="17">
        <v>-9999</v>
      </c>
      <c r="MJ197" s="17">
        <v>-9999</v>
      </c>
      <c r="MK197" s="17">
        <v>-9999</v>
      </c>
      <c r="ML197" s="17">
        <v>-9999</v>
      </c>
      <c r="MM197" s="17">
        <v>-9999</v>
      </c>
      <c r="MN197" s="17">
        <v>-9999</v>
      </c>
      <c r="MO197" s="17">
        <v>-9999</v>
      </c>
      <c r="MP197" s="17">
        <v>-9999</v>
      </c>
      <c r="MQ197" s="17">
        <v>-9999</v>
      </c>
      <c r="MR197" s="17">
        <v>-9999</v>
      </c>
      <c r="MS197" s="17">
        <v>-9999</v>
      </c>
      <c r="MT197" s="17">
        <v>-9999</v>
      </c>
      <c r="MU197" s="17">
        <v>-9999</v>
      </c>
      <c r="MV197" s="17">
        <v>-9999</v>
      </c>
      <c r="MW197" s="17">
        <v>-9999</v>
      </c>
      <c r="MX197" s="17">
        <v>-9999</v>
      </c>
      <c r="MY197" s="17">
        <v>-9999</v>
      </c>
      <c r="MZ197" s="17">
        <v>-9999</v>
      </c>
      <c r="NA197" s="17">
        <v>-9999</v>
      </c>
      <c r="NB197" s="17">
        <v>-9999</v>
      </c>
      <c r="NC197" s="17">
        <v>-9999</v>
      </c>
      <c r="ND197" s="17">
        <v>-9999</v>
      </c>
      <c r="NE197" s="17">
        <v>-9999</v>
      </c>
      <c r="NF197" s="17">
        <v>-9999</v>
      </c>
      <c r="NG197" s="17">
        <v>-9999</v>
      </c>
      <c r="NH197" s="17">
        <v>-9999</v>
      </c>
      <c r="NI197" s="17">
        <v>-9999</v>
      </c>
      <c r="NJ197" s="17">
        <v>-9999</v>
      </c>
      <c r="NK197" s="17">
        <v>-9999</v>
      </c>
      <c r="NL197" s="17">
        <v>-9999</v>
      </c>
      <c r="NM197" s="17">
        <v>-9999</v>
      </c>
      <c r="NN197" s="17">
        <v>-9999</v>
      </c>
      <c r="NO197" s="17">
        <v>-9999</v>
      </c>
      <c r="NP197" s="17">
        <v>-9999</v>
      </c>
      <c r="NQ197" s="17">
        <v>-9999</v>
      </c>
      <c r="NR197" s="17">
        <v>-9999</v>
      </c>
      <c r="NS197" s="17">
        <v>-9999</v>
      </c>
      <c r="NT197" s="17">
        <v>-9999</v>
      </c>
      <c r="NU197" s="17">
        <v>-9999</v>
      </c>
      <c r="NV197" s="17">
        <v>-9999</v>
      </c>
      <c r="NW197" s="17">
        <v>4</v>
      </c>
      <c r="NX197" s="17">
        <v>4</v>
      </c>
      <c r="NY197" s="17">
        <v>4</v>
      </c>
      <c r="NZ197" s="17">
        <v>4</v>
      </c>
      <c r="OA197" s="17">
        <v>4</v>
      </c>
      <c r="OB197" s="17">
        <v>4</v>
      </c>
      <c r="OC197" s="17">
        <v>4</v>
      </c>
      <c r="OD197" s="17">
        <v>4</v>
      </c>
      <c r="OE197" s="17">
        <v>4</v>
      </c>
      <c r="OF197" s="17">
        <v>4</v>
      </c>
      <c r="OG197" s="17">
        <v>4</v>
      </c>
      <c r="OH197" s="17">
        <v>4</v>
      </c>
      <c r="OI197" s="17">
        <v>4</v>
      </c>
      <c r="OJ197" s="17">
        <v>4</v>
      </c>
      <c r="OK197" s="17">
        <v>4</v>
      </c>
      <c r="OL197" s="17">
        <v>4</v>
      </c>
      <c r="OM197" s="17">
        <v>4</v>
      </c>
      <c r="ON197" s="17">
        <v>4</v>
      </c>
      <c r="OO197" s="17">
        <v>4</v>
      </c>
      <c r="OP197" s="17">
        <v>4</v>
      </c>
      <c r="OQ197" s="17">
        <v>4</v>
      </c>
      <c r="OR197" s="17">
        <v>4</v>
      </c>
      <c r="OS197" s="17">
        <v>4</v>
      </c>
      <c r="OT197" s="17">
        <v>4</v>
      </c>
      <c r="OU197" s="17">
        <v>4</v>
      </c>
      <c r="OV197" s="17">
        <v>4</v>
      </c>
      <c r="OW197" s="17">
        <v>4</v>
      </c>
      <c r="OX197" s="17">
        <v>4</v>
      </c>
      <c r="OY197" s="17">
        <v>4</v>
      </c>
      <c r="OZ197" s="17">
        <v>4</v>
      </c>
      <c r="PA197" s="17">
        <v>4</v>
      </c>
      <c r="PB197" s="17">
        <v>4</v>
      </c>
      <c r="PC197" s="17">
        <v>4</v>
      </c>
      <c r="PD197" s="17">
        <v>4</v>
      </c>
      <c r="PE197" s="17">
        <v>4</v>
      </c>
      <c r="PF197" s="17">
        <v>4</v>
      </c>
      <c r="PG197" s="17">
        <v>4</v>
      </c>
      <c r="PH197" s="17">
        <v>4</v>
      </c>
      <c r="PI197" s="17">
        <v>4</v>
      </c>
      <c r="PJ197" s="17">
        <v>4</v>
      </c>
      <c r="PK197" s="17">
        <v>4</v>
      </c>
      <c r="PL197" s="17">
        <v>4</v>
      </c>
      <c r="PM197" s="17">
        <v>4</v>
      </c>
      <c r="PN197" s="17">
        <v>4</v>
      </c>
      <c r="PO197" s="17">
        <v>4</v>
      </c>
      <c r="PP197" s="17">
        <v>4</v>
      </c>
      <c r="PQ197" s="17">
        <v>4</v>
      </c>
      <c r="PR197" s="17">
        <v>4</v>
      </c>
      <c r="PS197" s="17">
        <v>4</v>
      </c>
      <c r="PT197" s="17">
        <v>4</v>
      </c>
      <c r="PU197" s="17">
        <v>4</v>
      </c>
      <c r="PV197" s="17">
        <v>4</v>
      </c>
      <c r="PW197" s="17">
        <v>4</v>
      </c>
      <c r="PX197" s="17">
        <v>4</v>
      </c>
      <c r="PY197" s="17">
        <v>-9999</v>
      </c>
      <c r="PZ197" s="17">
        <v>-9999</v>
      </c>
      <c r="QA197" s="17">
        <v>-9999</v>
      </c>
      <c r="QB197" s="17">
        <v>-9999</v>
      </c>
      <c r="QC197" s="17">
        <v>-9999</v>
      </c>
      <c r="QD197" s="17">
        <v>-9999</v>
      </c>
      <c r="QE197" s="17">
        <v>-9999</v>
      </c>
      <c r="QF197" s="17">
        <v>-9999</v>
      </c>
      <c r="QG197" s="17">
        <v>-9999</v>
      </c>
      <c r="QH197" s="17">
        <v>-9999</v>
      </c>
      <c r="QI197" s="17">
        <v>-9999</v>
      </c>
      <c r="QJ197" s="17">
        <v>-9999</v>
      </c>
      <c r="QK197" s="17">
        <v>-9999</v>
      </c>
      <c r="QL197" s="17">
        <v>-9999</v>
      </c>
      <c r="QM197" s="17">
        <v>-9999</v>
      </c>
      <c r="QN197" s="17">
        <v>-9999</v>
      </c>
      <c r="QO197" s="17">
        <v>-9999</v>
      </c>
      <c r="QP197" s="17">
        <v>-9999</v>
      </c>
      <c r="QQ197" s="17">
        <v>-9999</v>
      </c>
      <c r="QR197" s="17">
        <v>-9999</v>
      </c>
      <c r="QS197" s="17">
        <v>-9999</v>
      </c>
      <c r="QT197" s="17">
        <v>-9999</v>
      </c>
      <c r="QU197" s="17">
        <v>-9999</v>
      </c>
      <c r="QV197" s="17">
        <v>-9999</v>
      </c>
      <c r="QW197" s="17">
        <v>-9999</v>
      </c>
      <c r="QX197" s="17">
        <v>-9999</v>
      </c>
      <c r="QY197" s="17">
        <v>-9999</v>
      </c>
      <c r="QZ197" s="17">
        <v>-9999</v>
      </c>
      <c r="RA197" s="17">
        <v>-9999</v>
      </c>
      <c r="RB197" s="17">
        <v>-9999</v>
      </c>
      <c r="RC197" s="17">
        <v>-9999</v>
      </c>
      <c r="RD197" s="17">
        <v>-9999</v>
      </c>
      <c r="RE197" s="17">
        <v>-9999</v>
      </c>
      <c r="RF197" s="17">
        <v>-9999</v>
      </c>
      <c r="RG197" s="17">
        <v>-9999</v>
      </c>
      <c r="RH197" s="17">
        <v>-9999</v>
      </c>
      <c r="RI197" s="17">
        <v>-9999</v>
      </c>
      <c r="RJ197" s="17">
        <v>-9999</v>
      </c>
      <c r="RK197" s="17">
        <v>-9999</v>
      </c>
      <c r="RL197" s="17">
        <v>-9999</v>
      </c>
      <c r="RM197" s="17">
        <v>-9999</v>
      </c>
      <c r="RN197" s="17">
        <v>-9999</v>
      </c>
      <c r="RO197" s="17">
        <v>-9999</v>
      </c>
      <c r="RP197" s="17">
        <v>-9999</v>
      </c>
      <c r="RQ197" s="17">
        <v>-9999</v>
      </c>
      <c r="RR197" s="17">
        <v>-9999</v>
      </c>
      <c r="RS197" s="17">
        <v>-9999</v>
      </c>
      <c r="RT197" s="17">
        <v>-9999</v>
      </c>
      <c r="RU197" s="17">
        <v>-9999</v>
      </c>
      <c r="RV197" s="17">
        <v>-9999</v>
      </c>
      <c r="RW197" s="17">
        <v>-9999</v>
      </c>
      <c r="RX197" s="17">
        <v>-9999</v>
      </c>
      <c r="RY197" s="17">
        <v>-9999</v>
      </c>
      <c r="RZ197" s="17">
        <v>-9999</v>
      </c>
      <c r="SA197" s="17">
        <v>-9999</v>
      </c>
      <c r="SB197" s="17">
        <v>-9999</v>
      </c>
      <c r="SC197" s="17">
        <v>-9999</v>
      </c>
      <c r="SD197" s="17">
        <v>-9999</v>
      </c>
      <c r="SE197" s="17">
        <v>-9999</v>
      </c>
      <c r="SF197" s="17">
        <v>-9999</v>
      </c>
      <c r="SG197" s="17">
        <v>-9999</v>
      </c>
      <c r="SH197" s="17">
        <v>-9999</v>
      </c>
      <c r="SI197" s="17">
        <v>-9999</v>
      </c>
      <c r="SJ197" s="17">
        <v>-9999</v>
      </c>
      <c r="SK197" s="17">
        <v>-9999</v>
      </c>
      <c r="SL197" s="17">
        <v>-9999</v>
      </c>
      <c r="SM197" s="17">
        <v>-9999</v>
      </c>
      <c r="SN197" s="17">
        <v>-9999</v>
      </c>
      <c r="SO197" s="17">
        <v>-9999</v>
      </c>
      <c r="SP197" s="17">
        <v>-9999</v>
      </c>
      <c r="SQ197" s="17">
        <v>-9999</v>
      </c>
      <c r="SR197" s="17">
        <v>-9999</v>
      </c>
      <c r="SS197" s="17">
        <v>-9999</v>
      </c>
      <c r="ST197" s="17">
        <v>-9999</v>
      </c>
      <c r="SU197" s="17">
        <v>-9999</v>
      </c>
      <c r="SV197" s="17">
        <v>-9999</v>
      </c>
      <c r="SW197" s="17">
        <v>-9999</v>
      </c>
      <c r="SX197" s="17">
        <v>-9999</v>
      </c>
      <c r="SY197" s="17">
        <v>-9999</v>
      </c>
      <c r="SZ197" s="17">
        <v>-9999</v>
      </c>
      <c r="TA197" s="17">
        <v>-9999</v>
      </c>
      <c r="TB197" s="17">
        <v>-9999</v>
      </c>
      <c r="TC197" s="17">
        <v>-9999</v>
      </c>
      <c r="TD197" s="17">
        <v>-9999</v>
      </c>
      <c r="TE197" s="17">
        <v>-9999</v>
      </c>
      <c r="TF197" s="17">
        <v>-9999</v>
      </c>
      <c r="TG197" s="17">
        <v>-9999</v>
      </c>
      <c r="TH197" s="17">
        <v>-9999</v>
      </c>
      <c r="TI197" s="17">
        <v>-9999</v>
      </c>
      <c r="TJ197" s="17">
        <v>-9999</v>
      </c>
      <c r="TK197" s="17">
        <v>-9999</v>
      </c>
      <c r="TL197" s="17">
        <v>-9999</v>
      </c>
      <c r="TM197" s="17">
        <v>-9999</v>
      </c>
      <c r="TN197" s="17">
        <v>-9999</v>
      </c>
      <c r="TO197" s="17">
        <v>-9999</v>
      </c>
      <c r="TP197" s="17">
        <v>-9999</v>
      </c>
      <c r="TQ197" s="17">
        <v>-9999</v>
      </c>
      <c r="TR197" s="17">
        <v>-9999</v>
      </c>
      <c r="TS197" s="17">
        <v>-9999</v>
      </c>
      <c r="TT197" s="17">
        <v>-9999</v>
      </c>
      <c r="TU197" s="17">
        <v>-9999</v>
      </c>
      <c r="TV197" s="17">
        <v>-9999</v>
      </c>
      <c r="TW197" s="17">
        <v>-9999</v>
      </c>
      <c r="TX197" s="17">
        <v>-9999</v>
      </c>
      <c r="TY197" s="17">
        <v>-9999</v>
      </c>
      <c r="TZ197" s="17">
        <v>-9999</v>
      </c>
      <c r="UA197" s="17">
        <v>-9999</v>
      </c>
      <c r="UB197" s="17">
        <v>-9999</v>
      </c>
      <c r="UC197" s="17">
        <v>-9999</v>
      </c>
      <c r="UD197" s="17">
        <v>-9999</v>
      </c>
      <c r="UE197" s="17">
        <v>-9999</v>
      </c>
      <c r="UF197" s="17">
        <v>-9999</v>
      </c>
      <c r="UG197" s="17">
        <v>-9999</v>
      </c>
      <c r="UH197" s="17">
        <v>-9999</v>
      </c>
      <c r="UI197" s="17">
        <v>-9999</v>
      </c>
      <c r="UJ197" s="17">
        <v>-9999</v>
      </c>
      <c r="UK197" s="17">
        <v>-9999</v>
      </c>
      <c r="UL197" s="17">
        <v>-9999</v>
      </c>
      <c r="UM197" s="17">
        <v>-9999</v>
      </c>
      <c r="UN197" s="17">
        <v>-9999</v>
      </c>
      <c r="UO197" s="17">
        <v>-9999</v>
      </c>
      <c r="UP197" s="17">
        <v>-9999</v>
      </c>
      <c r="UQ197" s="17">
        <v>-9999</v>
      </c>
      <c r="UR197" s="17">
        <v>-9999</v>
      </c>
      <c r="US197" s="17">
        <v>-9999</v>
      </c>
      <c r="UT197" s="17">
        <v>-9999</v>
      </c>
      <c r="UU197" s="17">
        <v>-9999</v>
      </c>
      <c r="UV197" s="17">
        <v>-9999</v>
      </c>
      <c r="UW197" s="17">
        <v>-9999</v>
      </c>
      <c r="UX197" s="17">
        <v>-9999</v>
      </c>
      <c r="UY197" s="17">
        <v>-9999</v>
      </c>
      <c r="UZ197" s="17">
        <v>-9999</v>
      </c>
      <c r="VA197" s="17">
        <v>1</v>
      </c>
      <c r="VB197" s="17">
        <v>1</v>
      </c>
      <c r="VC197" s="17">
        <v>1</v>
      </c>
      <c r="VD197" s="17">
        <v>1</v>
      </c>
      <c r="VE197" s="17">
        <v>1</v>
      </c>
      <c r="VF197" s="17">
        <v>1</v>
      </c>
      <c r="VG197" s="17">
        <v>-9999</v>
      </c>
      <c r="VH197" s="17">
        <v>-9999</v>
      </c>
      <c r="VI197" s="17">
        <v>-9999</v>
      </c>
      <c r="VJ197" s="17">
        <v>-9999</v>
      </c>
      <c r="VK197" s="17">
        <v>1</v>
      </c>
      <c r="VL197" s="17">
        <v>1</v>
      </c>
      <c r="VM197" s="17">
        <v>-9999</v>
      </c>
      <c r="VN197" s="17">
        <v>-9999</v>
      </c>
      <c r="VO197" s="17">
        <v>-9999</v>
      </c>
      <c r="VP197" s="17">
        <v>-9999</v>
      </c>
      <c r="VQ197" s="17">
        <v>-9999</v>
      </c>
      <c r="VR197" s="17">
        <v>-9999</v>
      </c>
      <c r="VS197" s="17">
        <v>-9999</v>
      </c>
      <c r="VT197" s="17">
        <v>-9999</v>
      </c>
      <c r="VU197" s="17">
        <v>-9999</v>
      </c>
      <c r="VV197" s="17">
        <v>-9999</v>
      </c>
      <c r="VW197" s="17">
        <v>-9999</v>
      </c>
      <c r="VX197" s="17">
        <v>-9999</v>
      </c>
      <c r="VY197" s="17">
        <v>-9999</v>
      </c>
      <c r="VZ197" s="17">
        <v>-9999</v>
      </c>
      <c r="WA197" s="17">
        <v>-9999</v>
      </c>
      <c r="WB197" s="17">
        <v>-9999</v>
      </c>
      <c r="WC197" s="17">
        <v>-9999</v>
      </c>
      <c r="WD197" s="17">
        <v>-9999</v>
      </c>
      <c r="WE197" s="17">
        <v>-9999</v>
      </c>
      <c r="WF197" s="17">
        <v>-9999</v>
      </c>
      <c r="WG197" s="17">
        <v>-9999</v>
      </c>
      <c r="WH197" s="17">
        <v>-9999</v>
      </c>
      <c r="WI197" s="17">
        <v>-9999</v>
      </c>
      <c r="WJ197" s="17">
        <v>-9999</v>
      </c>
      <c r="WK197" s="17">
        <v>-9999</v>
      </c>
      <c r="WL197" s="17">
        <v>-9999</v>
      </c>
      <c r="WM197" s="17">
        <v>-9999</v>
      </c>
      <c r="WN197" s="17">
        <v>-9999</v>
      </c>
      <c r="WO197" s="17">
        <v>-9999</v>
      </c>
      <c r="WP197" s="17">
        <v>-9999</v>
      </c>
      <c r="WQ197" s="17">
        <v>-9999</v>
      </c>
      <c r="WR197" s="17">
        <v>-9999</v>
      </c>
      <c r="WS197" s="17">
        <v>-9999</v>
      </c>
      <c r="WT197" s="17">
        <v>-9999</v>
      </c>
      <c r="WU197" s="17">
        <v>-9999</v>
      </c>
      <c r="WV197" s="17">
        <v>-9999</v>
      </c>
      <c r="WW197" s="17">
        <v>-9999</v>
      </c>
      <c r="WX197" s="17">
        <v>-9999</v>
      </c>
      <c r="WY197" s="17">
        <v>-9999</v>
      </c>
      <c r="WZ197" s="17">
        <v>-9999</v>
      </c>
      <c r="XA197" s="17">
        <v>-9999</v>
      </c>
      <c r="XB197" s="17">
        <v>-9999</v>
      </c>
      <c r="XC197" s="17">
        <v>-9999</v>
      </c>
      <c r="XD197" s="17">
        <v>-9999</v>
      </c>
      <c r="XE197" s="17">
        <v>-9999</v>
      </c>
      <c r="XF197" s="17">
        <v>1</v>
      </c>
      <c r="XG197" s="17">
        <v>-9999</v>
      </c>
      <c r="XH197" s="17">
        <v>-9999</v>
      </c>
      <c r="XI197" s="17">
        <v>-9999</v>
      </c>
      <c r="XJ197" s="17">
        <v>-9999</v>
      </c>
      <c r="XK197" s="17">
        <v>-9999</v>
      </c>
      <c r="XL197" s="17">
        <v>-9999</v>
      </c>
      <c r="XM197" s="17">
        <v>-9999</v>
      </c>
      <c r="XN197" s="17">
        <v>-9999</v>
      </c>
      <c r="XO197" s="17">
        <v>1</v>
      </c>
      <c r="XP197" s="17">
        <v>1</v>
      </c>
      <c r="XQ197" s="17">
        <v>1</v>
      </c>
      <c r="XR197" s="17">
        <v>1</v>
      </c>
      <c r="XS197" s="17">
        <v>1</v>
      </c>
      <c r="XT197" s="17">
        <v>1</v>
      </c>
      <c r="XU197" s="17">
        <v>1</v>
      </c>
      <c r="XV197" s="17">
        <v>1</v>
      </c>
      <c r="XW197" s="17">
        <v>1</v>
      </c>
      <c r="XX197" s="17">
        <v>1</v>
      </c>
      <c r="XY197" s="17">
        <v>1</v>
      </c>
      <c r="XZ197" s="17">
        <v>1</v>
      </c>
      <c r="YA197" s="17">
        <v>1</v>
      </c>
      <c r="YB197" s="17">
        <v>1</v>
      </c>
      <c r="YC197" s="17">
        <v>1</v>
      </c>
      <c r="YD197" s="17">
        <v>1</v>
      </c>
      <c r="YE197" s="17">
        <v>1</v>
      </c>
      <c r="YF197" s="17">
        <v>-9999</v>
      </c>
      <c r="YG197" s="17">
        <v>-9999</v>
      </c>
      <c r="YH197" s="17">
        <v>-9999</v>
      </c>
      <c r="YI197" s="17">
        <v>-9999</v>
      </c>
      <c r="YJ197" s="17">
        <v>-9999</v>
      </c>
      <c r="YK197" s="17">
        <v>-9999</v>
      </c>
      <c r="YL197" s="17">
        <v>-9999</v>
      </c>
      <c r="YM197" s="17">
        <v>-9999</v>
      </c>
      <c r="YN197" s="17">
        <v>-9999</v>
      </c>
      <c r="YO197" s="17">
        <v>-9999</v>
      </c>
      <c r="YP197" s="17">
        <v>-9999</v>
      </c>
      <c r="YQ197" s="17">
        <v>-9999</v>
      </c>
      <c r="YR197" s="17">
        <v>-9999</v>
      </c>
      <c r="YS197" s="17">
        <v>-9999</v>
      </c>
      <c r="YT197" s="17">
        <v>-9999</v>
      </c>
      <c r="YU197" s="17">
        <v>-9999</v>
      </c>
      <c r="YV197" s="17">
        <v>-9999</v>
      </c>
      <c r="YW197" s="17">
        <v>6</v>
      </c>
      <c r="YX197" s="17">
        <v>-9999</v>
      </c>
      <c r="YY197" s="17">
        <v>-9999</v>
      </c>
      <c r="YZ197" s="17">
        <v>-9999</v>
      </c>
      <c r="ZA197" s="17">
        <v>-9999</v>
      </c>
      <c r="ZB197" s="17">
        <v>-9999</v>
      </c>
      <c r="ZC197" s="17">
        <v>-9999</v>
      </c>
      <c r="ZD197" s="17">
        <v>-9999</v>
      </c>
      <c r="ZE197" s="17">
        <v>-9999</v>
      </c>
      <c r="ZF197" s="17">
        <v>-9999</v>
      </c>
      <c r="ZG197" s="17">
        <v>-9999</v>
      </c>
      <c r="ZH197" s="17">
        <v>-9999</v>
      </c>
      <c r="ZI197" s="17">
        <v>-9999</v>
      </c>
      <c r="ZJ197" s="17">
        <v>-9999</v>
      </c>
      <c r="ZK197" s="17">
        <v>-9999</v>
      </c>
      <c r="ZL197" s="17">
        <v>-9999</v>
      </c>
      <c r="ZM197" s="17">
        <v>-9999</v>
      </c>
      <c r="ZN197" s="17">
        <v>-9999</v>
      </c>
      <c r="ZO197" s="17">
        <v>-9999</v>
      </c>
      <c r="ZP197" s="17">
        <v>-9999</v>
      </c>
      <c r="ZQ197" s="17">
        <v>-9999</v>
      </c>
      <c r="ZR197" s="17">
        <v>-9999</v>
      </c>
      <c r="ZS197" s="17">
        <v>-9999</v>
      </c>
      <c r="ZT197" s="17">
        <v>-9999</v>
      </c>
      <c r="ZU197" s="17">
        <v>-9999</v>
      </c>
      <c r="ZV197" s="17">
        <v>-9999</v>
      </c>
      <c r="ZW197" s="17">
        <v>-9999</v>
      </c>
      <c r="ZX197" s="17">
        <v>-9999</v>
      </c>
      <c r="ZY197" s="17">
        <v>-9999</v>
      </c>
      <c r="ZZ197" s="17">
        <v>-9999</v>
      </c>
      <c r="AAA197" s="17">
        <v>-9999</v>
      </c>
      <c r="AAB197" s="17">
        <v>-9999</v>
      </c>
      <c r="AAC197" s="17">
        <v>-9999</v>
      </c>
      <c r="AAD197" s="17">
        <v>-9999</v>
      </c>
      <c r="AAE197" s="17">
        <v>-9999</v>
      </c>
      <c r="AAF197" s="17">
        <v>-9999</v>
      </c>
      <c r="AAG197" s="17">
        <v>-9999</v>
      </c>
      <c r="AAH197" s="17">
        <v>-9999</v>
      </c>
      <c r="AAI197" s="17">
        <v>-9999</v>
      </c>
      <c r="AAJ197" s="17">
        <v>-9999</v>
      </c>
      <c r="AAK197" s="17">
        <v>-9999</v>
      </c>
      <c r="AAL197" s="17">
        <v>-9999</v>
      </c>
      <c r="AAM197" s="17">
        <v>-9999</v>
      </c>
      <c r="AAN197" s="17">
        <v>-9999</v>
      </c>
      <c r="AAO197" s="17">
        <v>-9999</v>
      </c>
      <c r="AAP197" s="17">
        <v>-9999</v>
      </c>
      <c r="AAQ197" s="17">
        <v>-9999</v>
      </c>
      <c r="AAR197" s="17">
        <v>-9999</v>
      </c>
      <c r="AAS197" s="17">
        <v>-9999</v>
      </c>
    </row>
    <row r="198" spans="1:721">
      <c r="A198" s="7">
        <v>-7.5</v>
      </c>
      <c r="B198" s="17">
        <v>-9999</v>
      </c>
      <c r="C198" s="17">
        <v>-9999</v>
      </c>
      <c r="D198" s="17">
        <v>-9999</v>
      </c>
      <c r="E198" s="17">
        <v>-9999</v>
      </c>
      <c r="F198" s="17">
        <v>-9999</v>
      </c>
      <c r="G198" s="17">
        <v>-9999</v>
      </c>
      <c r="H198" s="17">
        <v>-9999</v>
      </c>
      <c r="I198" s="17">
        <v>-9999</v>
      </c>
      <c r="J198" s="17">
        <v>-9999</v>
      </c>
      <c r="K198" s="17">
        <v>-9999</v>
      </c>
      <c r="L198" s="17">
        <v>-9999</v>
      </c>
      <c r="M198" s="17">
        <v>-9999</v>
      </c>
      <c r="N198" s="17">
        <v>-9999</v>
      </c>
      <c r="O198" s="17">
        <v>-9999</v>
      </c>
      <c r="P198" s="17">
        <v>-9999</v>
      </c>
      <c r="Q198" s="17">
        <v>-9999</v>
      </c>
      <c r="R198" s="17">
        <v>-9999</v>
      </c>
      <c r="S198" s="17">
        <v>-9999</v>
      </c>
      <c r="T198" s="17">
        <v>-9999</v>
      </c>
      <c r="U198" s="17">
        <v>-9999</v>
      </c>
      <c r="V198" s="17">
        <v>-9999</v>
      </c>
      <c r="W198" s="17">
        <v>-9999</v>
      </c>
      <c r="X198" s="17">
        <v>-9999</v>
      </c>
      <c r="Y198" s="17">
        <v>-9999</v>
      </c>
      <c r="Z198" s="17">
        <v>-9999</v>
      </c>
      <c r="AA198" s="17">
        <v>-9999</v>
      </c>
      <c r="AB198" s="17">
        <v>-9999</v>
      </c>
      <c r="AC198" s="17">
        <v>-9999</v>
      </c>
      <c r="AD198" s="17">
        <v>-9999</v>
      </c>
      <c r="AE198" s="17">
        <v>-9999</v>
      </c>
      <c r="AF198" s="17">
        <v>-9999</v>
      </c>
      <c r="AG198" s="17">
        <v>-9999</v>
      </c>
      <c r="AH198" s="17">
        <v>-9999</v>
      </c>
      <c r="AI198" s="17">
        <v>-9999</v>
      </c>
      <c r="AJ198" s="17">
        <v>-9999</v>
      </c>
      <c r="AK198" s="17">
        <v>-9999</v>
      </c>
      <c r="AL198" s="17">
        <v>-9999</v>
      </c>
      <c r="AM198" s="17">
        <v>-9999</v>
      </c>
      <c r="AN198" s="17">
        <v>-9999</v>
      </c>
      <c r="AO198" s="17">
        <v>-9999</v>
      </c>
      <c r="AP198" s="17">
        <v>-9999</v>
      </c>
      <c r="AQ198" s="17">
        <v>-9999</v>
      </c>
      <c r="AR198" s="17">
        <v>-9999</v>
      </c>
      <c r="AS198" s="17">
        <v>-9999</v>
      </c>
      <c r="AT198" s="17">
        <v>-9999</v>
      </c>
      <c r="AU198" s="17">
        <v>-9999</v>
      </c>
      <c r="AV198" s="17">
        <v>-9999</v>
      </c>
      <c r="AW198" s="17">
        <v>-9999</v>
      </c>
      <c r="AX198" s="17">
        <v>-9999</v>
      </c>
      <c r="AY198" s="17">
        <v>-9999</v>
      </c>
      <c r="AZ198" s="17">
        <v>-9999</v>
      </c>
      <c r="BA198" s="17">
        <v>-9999</v>
      </c>
      <c r="BB198" s="17">
        <v>-9999</v>
      </c>
      <c r="BC198" s="17">
        <v>-9999</v>
      </c>
      <c r="BD198" s="17">
        <v>-9999</v>
      </c>
      <c r="BE198" s="17">
        <v>-9999</v>
      </c>
      <c r="BF198" s="17">
        <v>-9999</v>
      </c>
      <c r="BG198" s="17">
        <v>-9999</v>
      </c>
      <c r="BH198" s="17">
        <v>-9999</v>
      </c>
      <c r="BI198" s="17">
        <v>-9999</v>
      </c>
      <c r="BJ198" s="17">
        <v>-9999</v>
      </c>
      <c r="BK198" s="17">
        <v>-9999</v>
      </c>
      <c r="BL198" s="17">
        <v>-9999</v>
      </c>
      <c r="BM198" s="17">
        <v>-9999</v>
      </c>
      <c r="BN198" s="17">
        <v>-9999</v>
      </c>
      <c r="BO198" s="17">
        <v>-9999</v>
      </c>
      <c r="BP198" s="17">
        <v>-9999</v>
      </c>
      <c r="BQ198" s="17">
        <v>-9999</v>
      </c>
      <c r="BR198" s="17">
        <v>-9999</v>
      </c>
      <c r="BS198" s="17">
        <v>-9999</v>
      </c>
      <c r="BT198" s="17">
        <v>-9999</v>
      </c>
      <c r="BU198" s="17">
        <v>-9999</v>
      </c>
      <c r="BV198" s="17">
        <v>-9999</v>
      </c>
      <c r="BW198" s="17">
        <v>-9999</v>
      </c>
      <c r="BX198" s="17">
        <v>-9999</v>
      </c>
      <c r="BY198" s="17">
        <v>-9999</v>
      </c>
      <c r="BZ198" s="17">
        <v>-9999</v>
      </c>
      <c r="CA198" s="17">
        <v>-9999</v>
      </c>
      <c r="CB198" s="17">
        <v>-9999</v>
      </c>
      <c r="CC198" s="17">
        <v>-9999</v>
      </c>
      <c r="CD198" s="17">
        <v>-9999</v>
      </c>
      <c r="CE198" s="17">
        <v>-9999</v>
      </c>
      <c r="CF198" s="17">
        <v>-9999</v>
      </c>
      <c r="CG198" s="17">
        <v>-9999</v>
      </c>
      <c r="CH198" s="17">
        <v>-9999</v>
      </c>
      <c r="CI198" s="17">
        <v>-9999</v>
      </c>
      <c r="CJ198" s="17">
        <v>-9999</v>
      </c>
      <c r="CK198" s="17">
        <v>-9999</v>
      </c>
      <c r="CL198" s="17">
        <v>-9999</v>
      </c>
      <c r="CM198" s="17">
        <v>-9999</v>
      </c>
      <c r="CN198" s="17">
        <v>-9999</v>
      </c>
      <c r="CO198" s="17">
        <v>-9999</v>
      </c>
      <c r="CP198" s="17">
        <v>-9999</v>
      </c>
      <c r="CQ198" s="17">
        <v>-9999</v>
      </c>
      <c r="CR198" s="17">
        <v>-9999</v>
      </c>
      <c r="CS198" s="17">
        <v>-9999</v>
      </c>
      <c r="CT198" s="17">
        <v>-9999</v>
      </c>
      <c r="CU198" s="17">
        <v>-9999</v>
      </c>
      <c r="CV198" s="17">
        <v>-9999</v>
      </c>
      <c r="CW198" s="17">
        <v>-9999</v>
      </c>
      <c r="CX198" s="17">
        <v>-9999</v>
      </c>
      <c r="CY198" s="17">
        <v>-9999</v>
      </c>
      <c r="CZ198" s="17">
        <v>-9999</v>
      </c>
      <c r="DA198" s="17">
        <v>-9999</v>
      </c>
      <c r="DB198" s="17">
        <v>-9999</v>
      </c>
      <c r="DC198" s="17">
        <v>-9999</v>
      </c>
      <c r="DD198" s="17">
        <v>-9999</v>
      </c>
      <c r="DE198" s="17">
        <v>-9999</v>
      </c>
      <c r="DF198" s="17">
        <v>-9999</v>
      </c>
      <c r="DG198" s="17">
        <v>-9999</v>
      </c>
      <c r="DH198" s="17">
        <v>-9999</v>
      </c>
      <c r="DI198" s="17">
        <v>-9999</v>
      </c>
      <c r="DJ198" s="17">
        <v>-9999</v>
      </c>
      <c r="DK198" s="17">
        <v>-9999</v>
      </c>
      <c r="DL198" s="17">
        <v>-9999</v>
      </c>
      <c r="DM198" s="17">
        <v>-9999</v>
      </c>
      <c r="DN198" s="17">
        <v>-9999</v>
      </c>
      <c r="DO198" s="17">
        <v>-9999</v>
      </c>
      <c r="DP198" s="17">
        <v>-9999</v>
      </c>
      <c r="DQ198" s="17">
        <v>-9999</v>
      </c>
      <c r="DR198" s="17">
        <v>-9999</v>
      </c>
      <c r="DS198" s="17">
        <v>-9999</v>
      </c>
      <c r="DT198" s="17">
        <v>-9999</v>
      </c>
      <c r="DU198" s="17">
        <v>-9999</v>
      </c>
      <c r="DV198" s="17">
        <v>-9999</v>
      </c>
      <c r="DW198" s="17">
        <v>-9999</v>
      </c>
      <c r="DX198" s="17">
        <v>-9999</v>
      </c>
      <c r="DY198" s="17">
        <v>-9999</v>
      </c>
      <c r="DZ198" s="17">
        <v>-9999</v>
      </c>
      <c r="EA198" s="17">
        <v>-9999</v>
      </c>
      <c r="EB198" s="17">
        <v>-9999</v>
      </c>
      <c r="EC198" s="17">
        <v>-9999</v>
      </c>
      <c r="ED198" s="17">
        <v>-9999</v>
      </c>
      <c r="EE198" s="17">
        <v>-9999</v>
      </c>
      <c r="EF198" s="17">
        <v>-9999</v>
      </c>
      <c r="EG198" s="17">
        <v>-9999</v>
      </c>
      <c r="EH198" s="17">
        <v>-9999</v>
      </c>
      <c r="EI198" s="17">
        <v>-9999</v>
      </c>
      <c r="EJ198" s="17">
        <v>-9999</v>
      </c>
      <c r="EK198" s="17">
        <v>-9999</v>
      </c>
      <c r="EL198" s="17">
        <v>-9999</v>
      </c>
      <c r="EM198" s="17">
        <v>-9999</v>
      </c>
      <c r="EN198" s="17">
        <v>-9999</v>
      </c>
      <c r="EO198" s="17">
        <v>-9999</v>
      </c>
      <c r="EP198" s="17">
        <v>-9999</v>
      </c>
      <c r="EQ198" s="17">
        <v>-9999</v>
      </c>
      <c r="ER198" s="17">
        <v>-9999</v>
      </c>
      <c r="ES198" s="17">
        <v>-9999</v>
      </c>
      <c r="ET198" s="17">
        <v>-9999</v>
      </c>
      <c r="EU198" s="17">
        <v>-9999</v>
      </c>
      <c r="EV198" s="17">
        <v>-9999</v>
      </c>
      <c r="EW198" s="17">
        <v>-9999</v>
      </c>
      <c r="EX198" s="17">
        <v>-9999</v>
      </c>
      <c r="EY198" s="17">
        <v>-9999</v>
      </c>
      <c r="EZ198" s="17">
        <v>-9999</v>
      </c>
      <c r="FA198" s="17">
        <v>-9999</v>
      </c>
      <c r="FB198" s="17">
        <v>-9999</v>
      </c>
      <c r="FC198" s="17">
        <v>-9999</v>
      </c>
      <c r="FD198" s="17">
        <v>-9999</v>
      </c>
      <c r="FE198" s="17">
        <v>-9999</v>
      </c>
      <c r="FF198" s="17">
        <v>-9999</v>
      </c>
      <c r="FG198" s="17">
        <v>-9999</v>
      </c>
      <c r="FH198" s="17">
        <v>-9999</v>
      </c>
      <c r="FI198" s="17">
        <v>-9999</v>
      </c>
      <c r="FJ198" s="17">
        <v>-9999</v>
      </c>
      <c r="FK198" s="17">
        <v>-9999</v>
      </c>
      <c r="FL198" s="17">
        <v>-9999</v>
      </c>
      <c r="FM198" s="17">
        <v>-9999</v>
      </c>
      <c r="FN198" s="17">
        <v>-9999</v>
      </c>
      <c r="FO198" s="17">
        <v>-9999</v>
      </c>
      <c r="FP198" s="17">
        <v>-9999</v>
      </c>
      <c r="FQ198" s="17">
        <v>-9999</v>
      </c>
      <c r="FR198" s="17">
        <v>-9999</v>
      </c>
      <c r="FS198" s="17">
        <v>-9999</v>
      </c>
      <c r="FT198" s="17">
        <v>-9999</v>
      </c>
      <c r="FU198" s="17">
        <v>-9999</v>
      </c>
      <c r="FV198" s="17">
        <v>-9999</v>
      </c>
      <c r="FW198" s="17">
        <v>-9999</v>
      </c>
      <c r="FX198" s="17">
        <v>-9999</v>
      </c>
      <c r="FY198" s="17">
        <v>-9999</v>
      </c>
      <c r="FZ198" s="17">
        <v>-9999</v>
      </c>
      <c r="GA198" s="17">
        <v>-9999</v>
      </c>
      <c r="GB198" s="17">
        <v>-9999</v>
      </c>
      <c r="GC198" s="17">
        <v>-9999</v>
      </c>
      <c r="GD198" s="17">
        <v>-9999</v>
      </c>
      <c r="GE198" s="17">
        <v>-9999</v>
      </c>
      <c r="GF198" s="17">
        <v>-9999</v>
      </c>
      <c r="GG198" s="17">
        <v>-9999</v>
      </c>
      <c r="GH198" s="17">
        <v>-9999</v>
      </c>
      <c r="GI198" s="17">
        <v>-9999</v>
      </c>
      <c r="GJ198" s="17">
        <v>-9999</v>
      </c>
      <c r="GK198" s="17">
        <v>-9999</v>
      </c>
      <c r="GL198" s="17">
        <v>-9999</v>
      </c>
      <c r="GM198" s="17">
        <v>-9999</v>
      </c>
      <c r="GN198" s="17">
        <v>-9999</v>
      </c>
      <c r="GO198" s="17">
        <v>-9999</v>
      </c>
      <c r="GP198" s="17">
        <v>-9999</v>
      </c>
      <c r="GQ198" s="17">
        <v>-9999</v>
      </c>
      <c r="GR198" s="17">
        <v>-9999</v>
      </c>
      <c r="GS198" s="17">
        <v>-9999</v>
      </c>
      <c r="GT198" s="17">
        <v>-9999</v>
      </c>
      <c r="GU198" s="17">
        <v>5</v>
      </c>
      <c r="GV198" s="17">
        <v>5</v>
      </c>
      <c r="GW198" s="17">
        <v>5</v>
      </c>
      <c r="GX198" s="17">
        <v>5</v>
      </c>
      <c r="GY198" s="17">
        <v>5</v>
      </c>
      <c r="GZ198" s="17">
        <v>5</v>
      </c>
      <c r="HA198" s="17">
        <v>5</v>
      </c>
      <c r="HB198" s="17">
        <v>5</v>
      </c>
      <c r="HC198" s="17">
        <v>5</v>
      </c>
      <c r="HD198" s="17">
        <v>5</v>
      </c>
      <c r="HE198" s="17">
        <v>5</v>
      </c>
      <c r="HF198" s="17">
        <v>5</v>
      </c>
      <c r="HG198" s="17">
        <v>5</v>
      </c>
      <c r="HH198" s="17">
        <v>5</v>
      </c>
      <c r="HI198" s="17">
        <v>5</v>
      </c>
      <c r="HJ198" s="17">
        <v>5</v>
      </c>
      <c r="HK198" s="17">
        <v>5</v>
      </c>
      <c r="HL198" s="17">
        <v>5</v>
      </c>
      <c r="HM198" s="17">
        <v>5</v>
      </c>
      <c r="HN198" s="17">
        <v>5</v>
      </c>
      <c r="HO198" s="17">
        <v>5</v>
      </c>
      <c r="HP198" s="17">
        <v>5</v>
      </c>
      <c r="HQ198" s="17">
        <v>5</v>
      </c>
      <c r="HR198" s="17">
        <v>5</v>
      </c>
      <c r="HS198" s="17">
        <v>5</v>
      </c>
      <c r="HT198" s="17">
        <v>5</v>
      </c>
      <c r="HU198" s="17">
        <v>5</v>
      </c>
      <c r="HV198" s="17">
        <v>5</v>
      </c>
      <c r="HW198" s="17">
        <v>5</v>
      </c>
      <c r="HX198" s="17">
        <v>5</v>
      </c>
      <c r="HY198" s="17">
        <v>5</v>
      </c>
      <c r="HZ198" s="17">
        <v>5</v>
      </c>
      <c r="IA198" s="17">
        <v>5</v>
      </c>
      <c r="IB198" s="17">
        <v>5</v>
      </c>
      <c r="IC198" s="17">
        <v>5</v>
      </c>
      <c r="ID198" s="17">
        <v>5</v>
      </c>
      <c r="IE198" s="17">
        <v>5</v>
      </c>
      <c r="IF198" s="17">
        <v>5</v>
      </c>
      <c r="IG198" s="17">
        <v>5</v>
      </c>
      <c r="IH198" s="17">
        <v>5</v>
      </c>
      <c r="II198" s="17">
        <v>5</v>
      </c>
      <c r="IJ198" s="17">
        <v>5</v>
      </c>
      <c r="IK198" s="17">
        <v>5</v>
      </c>
      <c r="IL198" s="17">
        <v>5</v>
      </c>
      <c r="IM198" s="17">
        <v>5</v>
      </c>
      <c r="IN198" s="17">
        <v>5</v>
      </c>
      <c r="IO198" s="17">
        <v>5</v>
      </c>
      <c r="IP198" s="17">
        <v>5</v>
      </c>
      <c r="IQ198" s="17">
        <v>5</v>
      </c>
      <c r="IR198" s="17">
        <v>5</v>
      </c>
      <c r="IS198" s="17">
        <v>5</v>
      </c>
      <c r="IT198" s="17">
        <v>5</v>
      </c>
      <c r="IU198" s="17">
        <v>5</v>
      </c>
      <c r="IV198" s="17">
        <v>5</v>
      </c>
      <c r="IW198" s="17">
        <v>5</v>
      </c>
      <c r="IX198" s="17">
        <v>5</v>
      </c>
      <c r="IY198" s="17">
        <v>5</v>
      </c>
      <c r="IZ198" s="17">
        <v>5</v>
      </c>
      <c r="JA198" s="17">
        <v>5</v>
      </c>
      <c r="JB198" s="17">
        <v>5</v>
      </c>
      <c r="JC198" s="17">
        <v>5</v>
      </c>
      <c r="JD198" s="17">
        <v>5</v>
      </c>
      <c r="JE198" s="17">
        <v>5</v>
      </c>
      <c r="JF198" s="17">
        <v>5</v>
      </c>
      <c r="JG198" s="17">
        <v>5</v>
      </c>
      <c r="JH198" s="17">
        <v>5</v>
      </c>
      <c r="JI198" s="17">
        <v>5</v>
      </c>
      <c r="JJ198" s="17">
        <v>5</v>
      </c>
      <c r="JK198" s="17">
        <v>5</v>
      </c>
      <c r="JL198" s="17">
        <v>5</v>
      </c>
      <c r="JM198" s="17">
        <v>5</v>
      </c>
      <c r="JN198" s="17">
        <v>5</v>
      </c>
      <c r="JO198" s="17">
        <v>5</v>
      </c>
      <c r="JP198" s="17">
        <v>5</v>
      </c>
      <c r="JQ198" s="17">
        <v>5</v>
      </c>
      <c r="JR198" s="17">
        <v>5</v>
      </c>
      <c r="JS198" s="17">
        <v>5</v>
      </c>
      <c r="JT198" s="17">
        <v>5</v>
      </c>
      <c r="JU198" s="17">
        <v>5</v>
      </c>
      <c r="JV198" s="17">
        <v>5</v>
      </c>
      <c r="JW198" s="17">
        <v>5</v>
      </c>
      <c r="JX198" s="17">
        <v>5</v>
      </c>
      <c r="JY198" s="17">
        <v>5</v>
      </c>
      <c r="JZ198" s="17">
        <v>5</v>
      </c>
      <c r="KA198" s="17">
        <v>5</v>
      </c>
      <c r="KB198" s="17">
        <v>5</v>
      </c>
      <c r="KC198" s="17">
        <v>5</v>
      </c>
      <c r="KD198" s="17">
        <v>5</v>
      </c>
      <c r="KE198" s="17">
        <v>5</v>
      </c>
      <c r="KF198" s="17">
        <v>-9999</v>
      </c>
      <c r="KG198" s="17">
        <v>-9999</v>
      </c>
      <c r="KH198" s="17">
        <v>-9999</v>
      </c>
      <c r="KI198" s="17">
        <v>-9999</v>
      </c>
      <c r="KJ198" s="17">
        <v>-9999</v>
      </c>
      <c r="KK198" s="17">
        <v>-9999</v>
      </c>
      <c r="KL198" s="17">
        <v>-9999</v>
      </c>
      <c r="KM198" s="17">
        <v>-9999</v>
      </c>
      <c r="KN198" s="17">
        <v>-9999</v>
      </c>
      <c r="KO198" s="17">
        <v>-9999</v>
      </c>
      <c r="KP198" s="17">
        <v>-9999</v>
      </c>
      <c r="KQ198" s="17">
        <v>-9999</v>
      </c>
      <c r="KR198" s="17">
        <v>-9999</v>
      </c>
      <c r="KS198" s="17">
        <v>-9999</v>
      </c>
      <c r="KT198" s="17">
        <v>-9999</v>
      </c>
      <c r="KU198" s="17">
        <v>-9999</v>
      </c>
      <c r="KV198" s="17">
        <v>-9999</v>
      </c>
      <c r="KW198" s="17">
        <v>-9999</v>
      </c>
      <c r="KX198" s="17">
        <v>-9999</v>
      </c>
      <c r="KY198" s="17">
        <v>-9999</v>
      </c>
      <c r="KZ198" s="17">
        <v>-9999</v>
      </c>
      <c r="LA198" s="17">
        <v>-9999</v>
      </c>
      <c r="LB198" s="17">
        <v>-9999</v>
      </c>
      <c r="LC198" s="17">
        <v>-9999</v>
      </c>
      <c r="LD198" s="17">
        <v>-9999</v>
      </c>
      <c r="LE198" s="17">
        <v>-9999</v>
      </c>
      <c r="LF198" s="17">
        <v>-9999</v>
      </c>
      <c r="LG198" s="17">
        <v>-9999</v>
      </c>
      <c r="LH198" s="17">
        <v>-9999</v>
      </c>
      <c r="LI198" s="17">
        <v>-9999</v>
      </c>
      <c r="LJ198" s="17">
        <v>-9999</v>
      </c>
      <c r="LK198" s="17">
        <v>-9999</v>
      </c>
      <c r="LL198" s="17">
        <v>-9999</v>
      </c>
      <c r="LM198" s="17">
        <v>-9999</v>
      </c>
      <c r="LN198" s="17">
        <v>-9999</v>
      </c>
      <c r="LO198" s="17">
        <v>-9999</v>
      </c>
      <c r="LP198" s="17">
        <v>-9999</v>
      </c>
      <c r="LQ198" s="17">
        <v>-9999</v>
      </c>
      <c r="LR198" s="17">
        <v>-9999</v>
      </c>
      <c r="LS198" s="17">
        <v>-9999</v>
      </c>
      <c r="LT198" s="17">
        <v>-9999</v>
      </c>
      <c r="LU198" s="17">
        <v>-9999</v>
      </c>
      <c r="LV198" s="17">
        <v>-9999</v>
      </c>
      <c r="LW198" s="17">
        <v>-9999</v>
      </c>
      <c r="LX198" s="17">
        <v>-9999</v>
      </c>
      <c r="LY198" s="17">
        <v>-9999</v>
      </c>
      <c r="LZ198" s="17">
        <v>-9999</v>
      </c>
      <c r="MA198" s="17">
        <v>-9999</v>
      </c>
      <c r="MB198" s="17">
        <v>-9999</v>
      </c>
      <c r="MC198" s="17">
        <v>-9999</v>
      </c>
      <c r="MD198" s="17">
        <v>-9999</v>
      </c>
      <c r="ME198" s="17">
        <v>-9999</v>
      </c>
      <c r="MF198" s="17">
        <v>-9999</v>
      </c>
      <c r="MG198" s="17">
        <v>-9999</v>
      </c>
      <c r="MH198" s="17">
        <v>-9999</v>
      </c>
      <c r="MI198" s="17">
        <v>-9999</v>
      </c>
      <c r="MJ198" s="17">
        <v>-9999</v>
      </c>
      <c r="MK198" s="17">
        <v>-9999</v>
      </c>
      <c r="ML198" s="17">
        <v>-9999</v>
      </c>
      <c r="MM198" s="17">
        <v>-9999</v>
      </c>
      <c r="MN198" s="17">
        <v>-9999</v>
      </c>
      <c r="MO198" s="17">
        <v>-9999</v>
      </c>
      <c r="MP198" s="17">
        <v>-9999</v>
      </c>
      <c r="MQ198" s="17">
        <v>-9999</v>
      </c>
      <c r="MR198" s="17">
        <v>-9999</v>
      </c>
      <c r="MS198" s="17">
        <v>-9999</v>
      </c>
      <c r="MT198" s="17">
        <v>-9999</v>
      </c>
      <c r="MU198" s="17">
        <v>-9999</v>
      </c>
      <c r="MV198" s="17">
        <v>-9999</v>
      </c>
      <c r="MW198" s="17">
        <v>-9999</v>
      </c>
      <c r="MX198" s="17">
        <v>-9999</v>
      </c>
      <c r="MY198" s="17">
        <v>-9999</v>
      </c>
      <c r="MZ198" s="17">
        <v>-9999</v>
      </c>
      <c r="NA198" s="17">
        <v>-9999</v>
      </c>
      <c r="NB198" s="17">
        <v>-9999</v>
      </c>
      <c r="NC198" s="17">
        <v>-9999</v>
      </c>
      <c r="ND198" s="17">
        <v>-9999</v>
      </c>
      <c r="NE198" s="17">
        <v>-9999</v>
      </c>
      <c r="NF198" s="17">
        <v>-9999</v>
      </c>
      <c r="NG198" s="17">
        <v>-9999</v>
      </c>
      <c r="NH198" s="17">
        <v>-9999</v>
      </c>
      <c r="NI198" s="17">
        <v>-9999</v>
      </c>
      <c r="NJ198" s="17">
        <v>-9999</v>
      </c>
      <c r="NK198" s="17">
        <v>-9999</v>
      </c>
      <c r="NL198" s="17">
        <v>-9999</v>
      </c>
      <c r="NM198" s="17">
        <v>-9999</v>
      </c>
      <c r="NN198" s="17">
        <v>-9999</v>
      </c>
      <c r="NO198" s="17">
        <v>-9999</v>
      </c>
      <c r="NP198" s="17">
        <v>-9999</v>
      </c>
      <c r="NQ198" s="17">
        <v>-9999</v>
      </c>
      <c r="NR198" s="17">
        <v>-9999</v>
      </c>
      <c r="NS198" s="17">
        <v>-9999</v>
      </c>
      <c r="NT198" s="17">
        <v>-9999</v>
      </c>
      <c r="NU198" s="17">
        <v>-9999</v>
      </c>
      <c r="NV198" s="17">
        <v>-9999</v>
      </c>
      <c r="NW198" s="17">
        <v>-9999</v>
      </c>
      <c r="NX198" s="17">
        <v>4</v>
      </c>
      <c r="NY198" s="17">
        <v>4</v>
      </c>
      <c r="NZ198" s="17">
        <v>4</v>
      </c>
      <c r="OA198" s="17">
        <v>4</v>
      </c>
      <c r="OB198" s="17">
        <v>4</v>
      </c>
      <c r="OC198" s="17">
        <v>4</v>
      </c>
      <c r="OD198" s="17">
        <v>4</v>
      </c>
      <c r="OE198" s="17">
        <v>4</v>
      </c>
      <c r="OF198" s="17">
        <v>4</v>
      </c>
      <c r="OG198" s="17">
        <v>4</v>
      </c>
      <c r="OH198" s="17">
        <v>4</v>
      </c>
      <c r="OI198" s="17">
        <v>4</v>
      </c>
      <c r="OJ198" s="17">
        <v>4</v>
      </c>
      <c r="OK198" s="17">
        <v>4</v>
      </c>
      <c r="OL198" s="17">
        <v>4</v>
      </c>
      <c r="OM198" s="17">
        <v>4</v>
      </c>
      <c r="ON198" s="17">
        <v>4</v>
      </c>
      <c r="OO198" s="17">
        <v>4</v>
      </c>
      <c r="OP198" s="17">
        <v>4</v>
      </c>
      <c r="OQ198" s="17">
        <v>4</v>
      </c>
      <c r="OR198" s="17">
        <v>4</v>
      </c>
      <c r="OS198" s="17">
        <v>4</v>
      </c>
      <c r="OT198" s="17">
        <v>4</v>
      </c>
      <c r="OU198" s="17">
        <v>4</v>
      </c>
      <c r="OV198" s="17">
        <v>4</v>
      </c>
      <c r="OW198" s="17">
        <v>4</v>
      </c>
      <c r="OX198" s="17">
        <v>4</v>
      </c>
      <c r="OY198" s="17">
        <v>4</v>
      </c>
      <c r="OZ198" s="17">
        <v>4</v>
      </c>
      <c r="PA198" s="17">
        <v>4</v>
      </c>
      <c r="PB198" s="17">
        <v>4</v>
      </c>
      <c r="PC198" s="17">
        <v>4</v>
      </c>
      <c r="PD198" s="17">
        <v>4</v>
      </c>
      <c r="PE198" s="17">
        <v>4</v>
      </c>
      <c r="PF198" s="17">
        <v>4</v>
      </c>
      <c r="PG198" s="17">
        <v>4</v>
      </c>
      <c r="PH198" s="17">
        <v>4</v>
      </c>
      <c r="PI198" s="17">
        <v>4</v>
      </c>
      <c r="PJ198" s="17">
        <v>4</v>
      </c>
      <c r="PK198" s="17">
        <v>4</v>
      </c>
      <c r="PL198" s="17">
        <v>4</v>
      </c>
      <c r="PM198" s="17">
        <v>4</v>
      </c>
      <c r="PN198" s="17">
        <v>4</v>
      </c>
      <c r="PO198" s="17">
        <v>4</v>
      </c>
      <c r="PP198" s="17">
        <v>4</v>
      </c>
      <c r="PQ198" s="17">
        <v>4</v>
      </c>
      <c r="PR198" s="17">
        <v>4</v>
      </c>
      <c r="PS198" s="17">
        <v>4</v>
      </c>
      <c r="PT198" s="17">
        <v>4</v>
      </c>
      <c r="PU198" s="17">
        <v>4</v>
      </c>
      <c r="PV198" s="17">
        <v>4</v>
      </c>
      <c r="PW198" s="17">
        <v>4</v>
      </c>
      <c r="PX198" s="17">
        <v>4</v>
      </c>
      <c r="PY198" s="17">
        <v>-9999</v>
      </c>
      <c r="PZ198" s="17">
        <v>-9999</v>
      </c>
      <c r="QA198" s="17">
        <v>-9999</v>
      </c>
      <c r="QB198" s="17">
        <v>-9999</v>
      </c>
      <c r="QC198" s="17">
        <v>-9999</v>
      </c>
      <c r="QD198" s="17">
        <v>-9999</v>
      </c>
      <c r="QE198" s="17">
        <v>-9999</v>
      </c>
      <c r="QF198" s="17">
        <v>-9999</v>
      </c>
      <c r="QG198" s="17">
        <v>-9999</v>
      </c>
      <c r="QH198" s="17">
        <v>-9999</v>
      </c>
      <c r="QI198" s="17">
        <v>-9999</v>
      </c>
      <c r="QJ198" s="17">
        <v>-9999</v>
      </c>
      <c r="QK198" s="17">
        <v>-9999</v>
      </c>
      <c r="QL198" s="17">
        <v>-9999</v>
      </c>
      <c r="QM198" s="17">
        <v>-9999</v>
      </c>
      <c r="QN198" s="17">
        <v>-9999</v>
      </c>
      <c r="QO198" s="17">
        <v>-9999</v>
      </c>
      <c r="QP198" s="17">
        <v>-9999</v>
      </c>
      <c r="QQ198" s="17">
        <v>-9999</v>
      </c>
      <c r="QR198" s="17">
        <v>-9999</v>
      </c>
      <c r="QS198" s="17">
        <v>-9999</v>
      </c>
      <c r="QT198" s="17">
        <v>-9999</v>
      </c>
      <c r="QU198" s="17">
        <v>-9999</v>
      </c>
      <c r="QV198" s="17">
        <v>-9999</v>
      </c>
      <c r="QW198" s="17">
        <v>-9999</v>
      </c>
      <c r="QX198" s="17">
        <v>-9999</v>
      </c>
      <c r="QY198" s="17">
        <v>-9999</v>
      </c>
      <c r="QZ198" s="17">
        <v>-9999</v>
      </c>
      <c r="RA198" s="17">
        <v>-9999</v>
      </c>
      <c r="RB198" s="17">
        <v>-9999</v>
      </c>
      <c r="RC198" s="17">
        <v>-9999</v>
      </c>
      <c r="RD198" s="17">
        <v>-9999</v>
      </c>
      <c r="RE198" s="17">
        <v>-9999</v>
      </c>
      <c r="RF198" s="17">
        <v>-9999</v>
      </c>
      <c r="RG198" s="17">
        <v>-9999</v>
      </c>
      <c r="RH198" s="17">
        <v>-9999</v>
      </c>
      <c r="RI198" s="17">
        <v>-9999</v>
      </c>
      <c r="RJ198" s="17">
        <v>-9999</v>
      </c>
      <c r="RK198" s="17">
        <v>-9999</v>
      </c>
      <c r="RL198" s="17">
        <v>-9999</v>
      </c>
      <c r="RM198" s="17">
        <v>-9999</v>
      </c>
      <c r="RN198" s="17">
        <v>-9999</v>
      </c>
      <c r="RO198" s="17">
        <v>-9999</v>
      </c>
      <c r="RP198" s="17">
        <v>-9999</v>
      </c>
      <c r="RQ198" s="17">
        <v>-9999</v>
      </c>
      <c r="RR198" s="17">
        <v>-9999</v>
      </c>
      <c r="RS198" s="17">
        <v>-9999</v>
      </c>
      <c r="RT198" s="17">
        <v>-9999</v>
      </c>
      <c r="RU198" s="17">
        <v>-9999</v>
      </c>
      <c r="RV198" s="17">
        <v>-9999</v>
      </c>
      <c r="RW198" s="17">
        <v>-9999</v>
      </c>
      <c r="RX198" s="17">
        <v>-9999</v>
      </c>
      <c r="RY198" s="17">
        <v>-9999</v>
      </c>
      <c r="RZ198" s="17">
        <v>-9999</v>
      </c>
      <c r="SA198" s="17">
        <v>-9999</v>
      </c>
      <c r="SB198" s="17">
        <v>-9999</v>
      </c>
      <c r="SC198" s="17">
        <v>-9999</v>
      </c>
      <c r="SD198" s="17">
        <v>-9999</v>
      </c>
      <c r="SE198" s="17">
        <v>-9999</v>
      </c>
      <c r="SF198" s="17">
        <v>-9999</v>
      </c>
      <c r="SG198" s="17">
        <v>-9999</v>
      </c>
      <c r="SH198" s="17">
        <v>-9999</v>
      </c>
      <c r="SI198" s="17">
        <v>-9999</v>
      </c>
      <c r="SJ198" s="17">
        <v>-9999</v>
      </c>
      <c r="SK198" s="17">
        <v>-9999</v>
      </c>
      <c r="SL198" s="17">
        <v>-9999</v>
      </c>
      <c r="SM198" s="17">
        <v>-9999</v>
      </c>
      <c r="SN198" s="17">
        <v>-9999</v>
      </c>
      <c r="SO198" s="17">
        <v>-9999</v>
      </c>
      <c r="SP198" s="17">
        <v>-9999</v>
      </c>
      <c r="SQ198" s="17">
        <v>-9999</v>
      </c>
      <c r="SR198" s="17">
        <v>-9999</v>
      </c>
      <c r="SS198" s="17">
        <v>-9999</v>
      </c>
      <c r="ST198" s="17">
        <v>-9999</v>
      </c>
      <c r="SU198" s="17">
        <v>-9999</v>
      </c>
      <c r="SV198" s="17">
        <v>-9999</v>
      </c>
      <c r="SW198" s="17">
        <v>-9999</v>
      </c>
      <c r="SX198" s="17">
        <v>-9999</v>
      </c>
      <c r="SY198" s="17">
        <v>-9999</v>
      </c>
      <c r="SZ198" s="17">
        <v>-9999</v>
      </c>
      <c r="TA198" s="17">
        <v>-9999</v>
      </c>
      <c r="TB198" s="17">
        <v>-9999</v>
      </c>
      <c r="TC198" s="17">
        <v>-9999</v>
      </c>
      <c r="TD198" s="17">
        <v>-9999</v>
      </c>
      <c r="TE198" s="17">
        <v>-9999</v>
      </c>
      <c r="TF198" s="17">
        <v>-9999</v>
      </c>
      <c r="TG198" s="17">
        <v>-9999</v>
      </c>
      <c r="TH198" s="17">
        <v>-9999</v>
      </c>
      <c r="TI198" s="17">
        <v>-9999</v>
      </c>
      <c r="TJ198" s="17">
        <v>-9999</v>
      </c>
      <c r="TK198" s="17">
        <v>-9999</v>
      </c>
      <c r="TL198" s="17">
        <v>-9999</v>
      </c>
      <c r="TM198" s="17">
        <v>-9999</v>
      </c>
      <c r="TN198" s="17">
        <v>-9999</v>
      </c>
      <c r="TO198" s="17">
        <v>-9999</v>
      </c>
      <c r="TP198" s="17">
        <v>-9999</v>
      </c>
      <c r="TQ198" s="17">
        <v>-9999</v>
      </c>
      <c r="TR198" s="17">
        <v>-9999</v>
      </c>
      <c r="TS198" s="17">
        <v>-9999</v>
      </c>
      <c r="TT198" s="17">
        <v>-9999</v>
      </c>
      <c r="TU198" s="17">
        <v>-9999</v>
      </c>
      <c r="TV198" s="17">
        <v>-9999</v>
      </c>
      <c r="TW198" s="17">
        <v>-9999</v>
      </c>
      <c r="TX198" s="17">
        <v>-9999</v>
      </c>
      <c r="TY198" s="17">
        <v>-9999</v>
      </c>
      <c r="TZ198" s="17">
        <v>-9999</v>
      </c>
      <c r="UA198" s="17">
        <v>-9999</v>
      </c>
      <c r="UB198" s="17">
        <v>-9999</v>
      </c>
      <c r="UC198" s="17">
        <v>-9999</v>
      </c>
      <c r="UD198" s="17">
        <v>-9999</v>
      </c>
      <c r="UE198" s="17">
        <v>-9999</v>
      </c>
      <c r="UF198" s="17">
        <v>-9999</v>
      </c>
      <c r="UG198" s="17">
        <v>-9999</v>
      </c>
      <c r="UH198" s="17">
        <v>-9999</v>
      </c>
      <c r="UI198" s="17">
        <v>-9999</v>
      </c>
      <c r="UJ198" s="17">
        <v>-9999</v>
      </c>
      <c r="UK198" s="17">
        <v>-9999</v>
      </c>
      <c r="UL198" s="17">
        <v>-9999</v>
      </c>
      <c r="UM198" s="17">
        <v>-9999</v>
      </c>
      <c r="UN198" s="17">
        <v>-9999</v>
      </c>
      <c r="UO198" s="17">
        <v>-9999</v>
      </c>
      <c r="UP198" s="17">
        <v>-9999</v>
      </c>
      <c r="UQ198" s="17">
        <v>-9999</v>
      </c>
      <c r="UR198" s="17">
        <v>-9999</v>
      </c>
      <c r="US198" s="17">
        <v>-9999</v>
      </c>
      <c r="UT198" s="17">
        <v>-9999</v>
      </c>
      <c r="UU198" s="17">
        <v>-9999</v>
      </c>
      <c r="UV198" s="17">
        <v>-9999</v>
      </c>
      <c r="UW198" s="17">
        <v>-9999</v>
      </c>
      <c r="UX198" s="17">
        <v>-9999</v>
      </c>
      <c r="UY198" s="17">
        <v>-9999</v>
      </c>
      <c r="UZ198" s="17">
        <v>-9999</v>
      </c>
      <c r="VA198" s="17">
        <v>-9999</v>
      </c>
      <c r="VB198" s="17">
        <v>-9999</v>
      </c>
      <c r="VC198" s="17">
        <v>1</v>
      </c>
      <c r="VD198" s="17">
        <v>1</v>
      </c>
      <c r="VE198" s="17">
        <v>1</v>
      </c>
      <c r="VF198" s="17">
        <v>1</v>
      </c>
      <c r="VG198" s="17">
        <v>1</v>
      </c>
      <c r="VH198" s="17">
        <v>1</v>
      </c>
      <c r="VI198" s="17">
        <v>1</v>
      </c>
      <c r="VJ198" s="17">
        <v>1</v>
      </c>
      <c r="VK198" s="17">
        <v>1</v>
      </c>
      <c r="VL198" s="17">
        <v>1</v>
      </c>
      <c r="VM198" s="17">
        <v>1</v>
      </c>
      <c r="VN198" s="17">
        <v>1</v>
      </c>
      <c r="VO198" s="17">
        <v>1</v>
      </c>
      <c r="VP198" s="17">
        <v>-9999</v>
      </c>
      <c r="VQ198" s="17">
        <v>-9999</v>
      </c>
      <c r="VR198" s="17">
        <v>-9999</v>
      </c>
      <c r="VS198" s="17">
        <v>-9999</v>
      </c>
      <c r="VT198" s="17">
        <v>-9999</v>
      </c>
      <c r="VU198" s="17">
        <v>-9999</v>
      </c>
      <c r="VV198" s="17">
        <v>-9999</v>
      </c>
      <c r="VW198" s="17">
        <v>-9999</v>
      </c>
      <c r="VX198" s="17">
        <v>-9999</v>
      </c>
      <c r="VY198" s="17">
        <v>-9999</v>
      </c>
      <c r="VZ198" s="17">
        <v>-9999</v>
      </c>
      <c r="WA198" s="17">
        <v>-9999</v>
      </c>
      <c r="WB198" s="17">
        <v>-9999</v>
      </c>
      <c r="WC198" s="17">
        <v>-9999</v>
      </c>
      <c r="WD198" s="17">
        <v>-9999</v>
      </c>
      <c r="WE198" s="17">
        <v>-9999</v>
      </c>
      <c r="WF198" s="17">
        <v>-9999</v>
      </c>
      <c r="WG198" s="17">
        <v>-9999</v>
      </c>
      <c r="WH198" s="17">
        <v>-9999</v>
      </c>
      <c r="WI198" s="17">
        <v>-9999</v>
      </c>
      <c r="WJ198" s="17">
        <v>-9999</v>
      </c>
      <c r="WK198" s="17">
        <v>-9999</v>
      </c>
      <c r="WL198" s="17">
        <v>-9999</v>
      </c>
      <c r="WM198" s="17">
        <v>-9999</v>
      </c>
      <c r="WN198" s="17">
        <v>-9999</v>
      </c>
      <c r="WO198" s="17">
        <v>-9999</v>
      </c>
      <c r="WP198" s="17">
        <v>-9999</v>
      </c>
      <c r="WQ198" s="17">
        <v>-9999</v>
      </c>
      <c r="WR198" s="17">
        <v>-9999</v>
      </c>
      <c r="WS198" s="17">
        <v>-9999</v>
      </c>
      <c r="WT198" s="17">
        <v>-9999</v>
      </c>
      <c r="WU198" s="17">
        <v>-9999</v>
      </c>
      <c r="WV198" s="17">
        <v>-9999</v>
      </c>
      <c r="WW198" s="17">
        <v>-9999</v>
      </c>
      <c r="WX198" s="17">
        <v>-9999</v>
      </c>
      <c r="WY198" s="17">
        <v>-9999</v>
      </c>
      <c r="WZ198" s="17">
        <v>-9999</v>
      </c>
      <c r="XA198" s="17">
        <v>-9999</v>
      </c>
      <c r="XB198" s="17">
        <v>-9999</v>
      </c>
      <c r="XC198" s="17">
        <v>-9999</v>
      </c>
      <c r="XD198" s="17">
        <v>-9999</v>
      </c>
      <c r="XE198" s="17">
        <v>-9999</v>
      </c>
      <c r="XF198" s="17">
        <v>-9999</v>
      </c>
      <c r="XG198" s="17">
        <v>-9999</v>
      </c>
      <c r="XH198" s="17">
        <v>-9999</v>
      </c>
      <c r="XI198" s="17">
        <v>-9999</v>
      </c>
      <c r="XJ198" s="17">
        <v>-9999</v>
      </c>
      <c r="XK198" s="17">
        <v>-9999</v>
      </c>
      <c r="XL198" s="17">
        <v>-9999</v>
      </c>
      <c r="XM198" s="17">
        <v>-9999</v>
      </c>
      <c r="XN198" s="17">
        <v>-9999</v>
      </c>
      <c r="XO198" s="17">
        <v>1</v>
      </c>
      <c r="XP198" s="17">
        <v>1</v>
      </c>
      <c r="XQ198" s="17">
        <v>1</v>
      </c>
      <c r="XR198" s="17">
        <v>1</v>
      </c>
      <c r="XS198" s="17">
        <v>1</v>
      </c>
      <c r="XT198" s="17">
        <v>1</v>
      </c>
      <c r="XU198" s="17">
        <v>1</v>
      </c>
      <c r="XV198" s="17">
        <v>1</v>
      </c>
      <c r="XW198" s="17">
        <v>1</v>
      </c>
      <c r="XX198" s="17">
        <v>1</v>
      </c>
      <c r="XY198" s="17">
        <v>1</v>
      </c>
      <c r="XZ198" s="17">
        <v>1</v>
      </c>
      <c r="YA198" s="17">
        <v>1</v>
      </c>
      <c r="YB198" s="17">
        <v>1</v>
      </c>
      <c r="YC198" s="17">
        <v>1</v>
      </c>
      <c r="YD198" s="17">
        <v>1</v>
      </c>
      <c r="YE198" s="17">
        <v>1</v>
      </c>
      <c r="YF198" s="17">
        <v>-9999</v>
      </c>
      <c r="YG198" s="17">
        <v>-9999</v>
      </c>
      <c r="YH198" s="17">
        <v>-9999</v>
      </c>
      <c r="YI198" s="17">
        <v>-9999</v>
      </c>
      <c r="YJ198" s="17">
        <v>-9999</v>
      </c>
      <c r="YK198" s="17">
        <v>-9999</v>
      </c>
      <c r="YL198" s="17">
        <v>-9999</v>
      </c>
      <c r="YM198" s="17">
        <v>-9999</v>
      </c>
      <c r="YN198" s="17">
        <v>-9999</v>
      </c>
      <c r="YO198" s="17">
        <v>-9999</v>
      </c>
      <c r="YP198" s="17">
        <v>-9999</v>
      </c>
      <c r="YQ198" s="17">
        <v>-9999</v>
      </c>
      <c r="YR198" s="17">
        <v>-9999</v>
      </c>
      <c r="YS198" s="17">
        <v>-9999</v>
      </c>
      <c r="YT198" s="17">
        <v>-9999</v>
      </c>
      <c r="YU198" s="17">
        <v>-9999</v>
      </c>
      <c r="YV198" s="17">
        <v>-9999</v>
      </c>
      <c r="YW198" s="17">
        <v>-9999</v>
      </c>
      <c r="YX198" s="17">
        <v>-9999</v>
      </c>
      <c r="YY198" s="17">
        <v>-9999</v>
      </c>
      <c r="YZ198" s="17">
        <v>6</v>
      </c>
      <c r="ZA198" s="17">
        <v>-9999</v>
      </c>
      <c r="ZB198" s="17">
        <v>-9999</v>
      </c>
      <c r="ZC198" s="17">
        <v>-9999</v>
      </c>
      <c r="ZD198" s="17">
        <v>-9999</v>
      </c>
      <c r="ZE198" s="17">
        <v>-9999</v>
      </c>
      <c r="ZF198" s="17">
        <v>-9999</v>
      </c>
      <c r="ZG198" s="17">
        <v>-9999</v>
      </c>
      <c r="ZH198" s="17">
        <v>-9999</v>
      </c>
      <c r="ZI198" s="17">
        <v>-9999</v>
      </c>
      <c r="ZJ198" s="17">
        <v>-9999</v>
      </c>
      <c r="ZK198" s="17">
        <v>-9999</v>
      </c>
      <c r="ZL198" s="17">
        <v>-9999</v>
      </c>
      <c r="ZM198" s="17">
        <v>-9999</v>
      </c>
      <c r="ZN198" s="17">
        <v>-9999</v>
      </c>
      <c r="ZO198" s="17">
        <v>-9999</v>
      </c>
      <c r="ZP198" s="17">
        <v>-9999</v>
      </c>
      <c r="ZQ198" s="17">
        <v>-9999</v>
      </c>
      <c r="ZR198" s="17">
        <v>-9999</v>
      </c>
      <c r="ZS198" s="17">
        <v>-9999</v>
      </c>
      <c r="ZT198" s="17">
        <v>-9999</v>
      </c>
      <c r="ZU198" s="17">
        <v>-9999</v>
      </c>
      <c r="ZV198" s="17">
        <v>-9999</v>
      </c>
      <c r="ZW198" s="17">
        <v>-9999</v>
      </c>
      <c r="ZX198" s="17">
        <v>-9999</v>
      </c>
      <c r="ZY198" s="17">
        <v>-9999</v>
      </c>
      <c r="ZZ198" s="17">
        <v>-9999</v>
      </c>
      <c r="AAA198" s="17">
        <v>-9999</v>
      </c>
      <c r="AAB198" s="17">
        <v>-9999</v>
      </c>
      <c r="AAC198" s="17">
        <v>-9999</v>
      </c>
      <c r="AAD198" s="17">
        <v>-9999</v>
      </c>
      <c r="AAE198" s="17">
        <v>-9999</v>
      </c>
      <c r="AAF198" s="17">
        <v>-9999</v>
      </c>
      <c r="AAG198" s="17">
        <v>-9999</v>
      </c>
      <c r="AAH198" s="17">
        <v>-9999</v>
      </c>
      <c r="AAI198" s="17">
        <v>-9999</v>
      </c>
      <c r="AAJ198" s="17">
        <v>-9999</v>
      </c>
      <c r="AAK198" s="17">
        <v>-9999</v>
      </c>
      <c r="AAL198" s="17">
        <v>-9999</v>
      </c>
      <c r="AAM198" s="17">
        <v>-9999</v>
      </c>
      <c r="AAN198" s="17">
        <v>-9999</v>
      </c>
      <c r="AAO198" s="17">
        <v>-9999</v>
      </c>
      <c r="AAP198" s="17">
        <v>-9999</v>
      </c>
      <c r="AAQ198" s="17">
        <v>-9999</v>
      </c>
      <c r="AAR198" s="17">
        <v>-9999</v>
      </c>
      <c r="AAS198" s="17">
        <v>-9999</v>
      </c>
    </row>
    <row r="199" spans="1:721">
      <c r="A199" s="7">
        <v>-8</v>
      </c>
      <c r="B199" s="17">
        <v>-9999</v>
      </c>
      <c r="C199" s="17">
        <v>-9999</v>
      </c>
      <c r="D199" s="17">
        <v>-9999</v>
      </c>
      <c r="E199" s="17">
        <v>-9999</v>
      </c>
      <c r="F199" s="17">
        <v>-9999</v>
      </c>
      <c r="G199" s="17">
        <v>-9999</v>
      </c>
      <c r="H199" s="17">
        <v>-9999</v>
      </c>
      <c r="I199" s="17">
        <v>-9999</v>
      </c>
      <c r="J199" s="17">
        <v>-9999</v>
      </c>
      <c r="K199" s="17">
        <v>-9999</v>
      </c>
      <c r="L199" s="17">
        <v>-9999</v>
      </c>
      <c r="M199" s="17">
        <v>-9999</v>
      </c>
      <c r="N199" s="17">
        <v>-9999</v>
      </c>
      <c r="O199" s="17">
        <v>-9999</v>
      </c>
      <c r="P199" s="17">
        <v>-9999</v>
      </c>
      <c r="Q199" s="17">
        <v>-9999</v>
      </c>
      <c r="R199" s="17">
        <v>-9999</v>
      </c>
      <c r="S199" s="17">
        <v>-9999</v>
      </c>
      <c r="T199" s="17">
        <v>-9999</v>
      </c>
      <c r="U199" s="17">
        <v>-9999</v>
      </c>
      <c r="V199" s="17">
        <v>-9999</v>
      </c>
      <c r="W199" s="17">
        <v>-9999</v>
      </c>
      <c r="X199" s="17">
        <v>-9999</v>
      </c>
      <c r="Y199" s="17">
        <v>-9999</v>
      </c>
      <c r="Z199" s="17">
        <v>-9999</v>
      </c>
      <c r="AA199" s="17">
        <v>-9999</v>
      </c>
      <c r="AB199" s="17">
        <v>-9999</v>
      </c>
      <c r="AC199" s="17">
        <v>-9999</v>
      </c>
      <c r="AD199" s="17">
        <v>-9999</v>
      </c>
      <c r="AE199" s="17">
        <v>-9999</v>
      </c>
      <c r="AF199" s="17">
        <v>-9999</v>
      </c>
      <c r="AG199" s="17">
        <v>-9999</v>
      </c>
      <c r="AH199" s="17">
        <v>-9999</v>
      </c>
      <c r="AI199" s="17">
        <v>-9999</v>
      </c>
      <c r="AJ199" s="17">
        <v>-9999</v>
      </c>
      <c r="AK199" s="17">
        <v>-9999</v>
      </c>
      <c r="AL199" s="17">
        <v>-9999</v>
      </c>
      <c r="AM199" s="17">
        <v>-9999</v>
      </c>
      <c r="AN199" s="17">
        <v>-9999</v>
      </c>
      <c r="AO199" s="17">
        <v>-9999</v>
      </c>
      <c r="AP199" s="17">
        <v>-9999</v>
      </c>
      <c r="AQ199" s="17">
        <v>-9999</v>
      </c>
      <c r="AR199" s="17">
        <v>-9999</v>
      </c>
      <c r="AS199" s="17">
        <v>-9999</v>
      </c>
      <c r="AT199" s="17">
        <v>-9999</v>
      </c>
      <c r="AU199" s="17">
        <v>-9999</v>
      </c>
      <c r="AV199" s="17">
        <v>-9999</v>
      </c>
      <c r="AW199" s="17">
        <v>-9999</v>
      </c>
      <c r="AX199" s="17">
        <v>-9999</v>
      </c>
      <c r="AY199" s="17">
        <v>-9999</v>
      </c>
      <c r="AZ199" s="17">
        <v>-9999</v>
      </c>
      <c r="BA199" s="17">
        <v>-9999</v>
      </c>
      <c r="BB199" s="17">
        <v>-9999</v>
      </c>
      <c r="BC199" s="17">
        <v>-9999</v>
      </c>
      <c r="BD199" s="17">
        <v>-9999</v>
      </c>
      <c r="BE199" s="17">
        <v>-9999</v>
      </c>
      <c r="BF199" s="17">
        <v>-9999</v>
      </c>
      <c r="BG199" s="17">
        <v>-9999</v>
      </c>
      <c r="BH199" s="17">
        <v>-9999</v>
      </c>
      <c r="BI199" s="17">
        <v>-9999</v>
      </c>
      <c r="BJ199" s="17">
        <v>-9999</v>
      </c>
      <c r="BK199" s="17">
        <v>-9999</v>
      </c>
      <c r="BL199" s="17">
        <v>-9999</v>
      </c>
      <c r="BM199" s="17">
        <v>-9999</v>
      </c>
      <c r="BN199" s="17">
        <v>-9999</v>
      </c>
      <c r="BO199" s="17">
        <v>-9999</v>
      </c>
      <c r="BP199" s="17">
        <v>-9999</v>
      </c>
      <c r="BQ199" s="17">
        <v>-9999</v>
      </c>
      <c r="BR199" s="17">
        <v>-9999</v>
      </c>
      <c r="BS199" s="17">
        <v>-9999</v>
      </c>
      <c r="BT199" s="17">
        <v>-9999</v>
      </c>
      <c r="BU199" s="17">
        <v>-9999</v>
      </c>
      <c r="BV199" s="17">
        <v>-9999</v>
      </c>
      <c r="BW199" s="17">
        <v>-9999</v>
      </c>
      <c r="BX199" s="17">
        <v>-9999</v>
      </c>
      <c r="BY199" s="17">
        <v>-9999</v>
      </c>
      <c r="BZ199" s="17">
        <v>-9999</v>
      </c>
      <c r="CA199" s="17">
        <v>-9999</v>
      </c>
      <c r="CB199" s="17">
        <v>-9999</v>
      </c>
      <c r="CC199" s="17">
        <v>-9999</v>
      </c>
      <c r="CD199" s="17">
        <v>-9999</v>
      </c>
      <c r="CE199" s="17">
        <v>-9999</v>
      </c>
      <c r="CF199" s="17">
        <v>-9999</v>
      </c>
      <c r="CG199" s="17">
        <v>-9999</v>
      </c>
      <c r="CH199" s="17">
        <v>-9999</v>
      </c>
      <c r="CI199" s="17">
        <v>-9999</v>
      </c>
      <c r="CJ199" s="17">
        <v>-9999</v>
      </c>
      <c r="CK199" s="17">
        <v>-9999</v>
      </c>
      <c r="CL199" s="17">
        <v>-9999</v>
      </c>
      <c r="CM199" s="17">
        <v>-9999</v>
      </c>
      <c r="CN199" s="17">
        <v>-9999</v>
      </c>
      <c r="CO199" s="17">
        <v>-9999</v>
      </c>
      <c r="CP199" s="17">
        <v>-9999</v>
      </c>
      <c r="CQ199" s="17">
        <v>-9999</v>
      </c>
      <c r="CR199" s="17">
        <v>-9999</v>
      </c>
      <c r="CS199" s="17">
        <v>-9999</v>
      </c>
      <c r="CT199" s="17">
        <v>-9999</v>
      </c>
      <c r="CU199" s="17">
        <v>-9999</v>
      </c>
      <c r="CV199" s="17">
        <v>-9999</v>
      </c>
      <c r="CW199" s="17">
        <v>-9999</v>
      </c>
      <c r="CX199" s="17">
        <v>-9999</v>
      </c>
      <c r="CY199" s="17">
        <v>-9999</v>
      </c>
      <c r="CZ199" s="17">
        <v>-9999</v>
      </c>
      <c r="DA199" s="17">
        <v>-9999</v>
      </c>
      <c r="DB199" s="17">
        <v>-9999</v>
      </c>
      <c r="DC199" s="17">
        <v>-9999</v>
      </c>
      <c r="DD199" s="17">
        <v>-9999</v>
      </c>
      <c r="DE199" s="17">
        <v>-9999</v>
      </c>
      <c r="DF199" s="17">
        <v>-9999</v>
      </c>
      <c r="DG199" s="17">
        <v>-9999</v>
      </c>
      <c r="DH199" s="17">
        <v>-9999</v>
      </c>
      <c r="DI199" s="17">
        <v>-9999</v>
      </c>
      <c r="DJ199" s="17">
        <v>-9999</v>
      </c>
      <c r="DK199" s="17">
        <v>-9999</v>
      </c>
      <c r="DL199" s="17">
        <v>-9999</v>
      </c>
      <c r="DM199" s="17">
        <v>-9999</v>
      </c>
      <c r="DN199" s="17">
        <v>-9999</v>
      </c>
      <c r="DO199" s="17">
        <v>-9999</v>
      </c>
      <c r="DP199" s="17">
        <v>-9999</v>
      </c>
      <c r="DQ199" s="17">
        <v>-9999</v>
      </c>
      <c r="DR199" s="17">
        <v>-9999</v>
      </c>
      <c r="DS199" s="17">
        <v>-9999</v>
      </c>
      <c r="DT199" s="17">
        <v>-9999</v>
      </c>
      <c r="DU199" s="17">
        <v>-9999</v>
      </c>
      <c r="DV199" s="17">
        <v>-9999</v>
      </c>
      <c r="DW199" s="17">
        <v>-9999</v>
      </c>
      <c r="DX199" s="17">
        <v>-9999</v>
      </c>
      <c r="DY199" s="17">
        <v>-9999</v>
      </c>
      <c r="DZ199" s="17">
        <v>-9999</v>
      </c>
      <c r="EA199" s="17">
        <v>-9999</v>
      </c>
      <c r="EB199" s="17">
        <v>-9999</v>
      </c>
      <c r="EC199" s="17">
        <v>-9999</v>
      </c>
      <c r="ED199" s="17">
        <v>-9999</v>
      </c>
      <c r="EE199" s="17">
        <v>-9999</v>
      </c>
      <c r="EF199" s="17">
        <v>-9999</v>
      </c>
      <c r="EG199" s="17">
        <v>-9999</v>
      </c>
      <c r="EH199" s="17">
        <v>-9999</v>
      </c>
      <c r="EI199" s="17">
        <v>-9999</v>
      </c>
      <c r="EJ199" s="17">
        <v>-9999</v>
      </c>
      <c r="EK199" s="17">
        <v>-9999</v>
      </c>
      <c r="EL199" s="17">
        <v>-9999</v>
      </c>
      <c r="EM199" s="17">
        <v>-9999</v>
      </c>
      <c r="EN199" s="17">
        <v>-9999</v>
      </c>
      <c r="EO199" s="17">
        <v>-9999</v>
      </c>
      <c r="EP199" s="17">
        <v>-9999</v>
      </c>
      <c r="EQ199" s="17">
        <v>-9999</v>
      </c>
      <c r="ER199" s="17">
        <v>-9999</v>
      </c>
      <c r="ES199" s="17">
        <v>-9999</v>
      </c>
      <c r="ET199" s="17">
        <v>-9999</v>
      </c>
      <c r="EU199" s="17">
        <v>-9999</v>
      </c>
      <c r="EV199" s="17">
        <v>-9999</v>
      </c>
      <c r="EW199" s="17">
        <v>-9999</v>
      </c>
      <c r="EX199" s="17">
        <v>-9999</v>
      </c>
      <c r="EY199" s="17">
        <v>-9999</v>
      </c>
      <c r="EZ199" s="17">
        <v>-9999</v>
      </c>
      <c r="FA199" s="17">
        <v>-9999</v>
      </c>
      <c r="FB199" s="17">
        <v>-9999</v>
      </c>
      <c r="FC199" s="17">
        <v>-9999</v>
      </c>
      <c r="FD199" s="17">
        <v>-9999</v>
      </c>
      <c r="FE199" s="17">
        <v>-9999</v>
      </c>
      <c r="FF199" s="17">
        <v>-9999</v>
      </c>
      <c r="FG199" s="17">
        <v>-9999</v>
      </c>
      <c r="FH199" s="17">
        <v>-9999</v>
      </c>
      <c r="FI199" s="17">
        <v>-9999</v>
      </c>
      <c r="FJ199" s="17">
        <v>-9999</v>
      </c>
      <c r="FK199" s="17">
        <v>-9999</v>
      </c>
      <c r="FL199" s="17">
        <v>-9999</v>
      </c>
      <c r="FM199" s="17">
        <v>-9999</v>
      </c>
      <c r="FN199" s="17">
        <v>-9999</v>
      </c>
      <c r="FO199" s="17">
        <v>-9999</v>
      </c>
      <c r="FP199" s="17">
        <v>-9999</v>
      </c>
      <c r="FQ199" s="17">
        <v>-9999</v>
      </c>
      <c r="FR199" s="17">
        <v>-9999</v>
      </c>
      <c r="FS199" s="17">
        <v>-9999</v>
      </c>
      <c r="FT199" s="17">
        <v>-9999</v>
      </c>
      <c r="FU199" s="17">
        <v>-9999</v>
      </c>
      <c r="FV199" s="17">
        <v>-9999</v>
      </c>
      <c r="FW199" s="17">
        <v>-9999</v>
      </c>
      <c r="FX199" s="17">
        <v>-9999</v>
      </c>
      <c r="FY199" s="17">
        <v>-9999</v>
      </c>
      <c r="FZ199" s="17">
        <v>-9999</v>
      </c>
      <c r="GA199" s="17">
        <v>-9999</v>
      </c>
      <c r="GB199" s="17">
        <v>-9999</v>
      </c>
      <c r="GC199" s="17">
        <v>-9999</v>
      </c>
      <c r="GD199" s="17">
        <v>-9999</v>
      </c>
      <c r="GE199" s="17">
        <v>-9999</v>
      </c>
      <c r="GF199" s="17">
        <v>-9999</v>
      </c>
      <c r="GG199" s="17">
        <v>-9999</v>
      </c>
      <c r="GH199" s="17">
        <v>-9999</v>
      </c>
      <c r="GI199" s="17">
        <v>-9999</v>
      </c>
      <c r="GJ199" s="17">
        <v>-9999</v>
      </c>
      <c r="GK199" s="17">
        <v>-9999</v>
      </c>
      <c r="GL199" s="17">
        <v>-9999</v>
      </c>
      <c r="GM199" s="17">
        <v>-9999</v>
      </c>
      <c r="GN199" s="17">
        <v>-9999</v>
      </c>
      <c r="GO199" s="17">
        <v>-9999</v>
      </c>
      <c r="GP199" s="17">
        <v>-9999</v>
      </c>
      <c r="GQ199" s="17">
        <v>-9999</v>
      </c>
      <c r="GR199" s="17">
        <v>-9999</v>
      </c>
      <c r="GS199" s="17">
        <v>-9999</v>
      </c>
      <c r="GT199" s="17">
        <v>-9999</v>
      </c>
      <c r="GU199" s="17">
        <v>5</v>
      </c>
      <c r="GV199" s="17">
        <v>5</v>
      </c>
      <c r="GW199" s="17">
        <v>5</v>
      </c>
      <c r="GX199" s="17">
        <v>5</v>
      </c>
      <c r="GY199" s="17">
        <v>5</v>
      </c>
      <c r="GZ199" s="17">
        <v>5</v>
      </c>
      <c r="HA199" s="17">
        <v>5</v>
      </c>
      <c r="HB199" s="17">
        <v>5</v>
      </c>
      <c r="HC199" s="17">
        <v>5</v>
      </c>
      <c r="HD199" s="17">
        <v>5</v>
      </c>
      <c r="HE199" s="17">
        <v>5</v>
      </c>
      <c r="HF199" s="17">
        <v>5</v>
      </c>
      <c r="HG199" s="17">
        <v>5</v>
      </c>
      <c r="HH199" s="17">
        <v>5</v>
      </c>
      <c r="HI199" s="17">
        <v>5</v>
      </c>
      <c r="HJ199" s="17">
        <v>5</v>
      </c>
      <c r="HK199" s="17">
        <v>5</v>
      </c>
      <c r="HL199" s="17">
        <v>5</v>
      </c>
      <c r="HM199" s="17">
        <v>5</v>
      </c>
      <c r="HN199" s="17">
        <v>5</v>
      </c>
      <c r="HO199" s="17">
        <v>5</v>
      </c>
      <c r="HP199" s="17">
        <v>5</v>
      </c>
      <c r="HQ199" s="17">
        <v>5</v>
      </c>
      <c r="HR199" s="17">
        <v>5</v>
      </c>
      <c r="HS199" s="17">
        <v>5</v>
      </c>
      <c r="HT199" s="17">
        <v>5</v>
      </c>
      <c r="HU199" s="17">
        <v>5</v>
      </c>
      <c r="HV199" s="17">
        <v>5</v>
      </c>
      <c r="HW199" s="17">
        <v>5</v>
      </c>
      <c r="HX199" s="17">
        <v>5</v>
      </c>
      <c r="HY199" s="17">
        <v>5</v>
      </c>
      <c r="HZ199" s="17">
        <v>5</v>
      </c>
      <c r="IA199" s="17">
        <v>5</v>
      </c>
      <c r="IB199" s="17">
        <v>5</v>
      </c>
      <c r="IC199" s="17">
        <v>5</v>
      </c>
      <c r="ID199" s="17">
        <v>5</v>
      </c>
      <c r="IE199" s="17">
        <v>5</v>
      </c>
      <c r="IF199" s="17">
        <v>5</v>
      </c>
      <c r="IG199" s="17">
        <v>5</v>
      </c>
      <c r="IH199" s="17">
        <v>5</v>
      </c>
      <c r="II199" s="17">
        <v>5</v>
      </c>
      <c r="IJ199" s="17">
        <v>5</v>
      </c>
      <c r="IK199" s="17">
        <v>5</v>
      </c>
      <c r="IL199" s="17">
        <v>5</v>
      </c>
      <c r="IM199" s="17">
        <v>5</v>
      </c>
      <c r="IN199" s="17">
        <v>5</v>
      </c>
      <c r="IO199" s="17">
        <v>5</v>
      </c>
      <c r="IP199" s="17">
        <v>5</v>
      </c>
      <c r="IQ199" s="17">
        <v>5</v>
      </c>
      <c r="IR199" s="17">
        <v>5</v>
      </c>
      <c r="IS199" s="17">
        <v>5</v>
      </c>
      <c r="IT199" s="17">
        <v>5</v>
      </c>
      <c r="IU199" s="17">
        <v>5</v>
      </c>
      <c r="IV199" s="17">
        <v>5</v>
      </c>
      <c r="IW199" s="17">
        <v>5</v>
      </c>
      <c r="IX199" s="17">
        <v>5</v>
      </c>
      <c r="IY199" s="17">
        <v>5</v>
      </c>
      <c r="IZ199" s="17">
        <v>5</v>
      </c>
      <c r="JA199" s="17">
        <v>5</v>
      </c>
      <c r="JB199" s="17">
        <v>5</v>
      </c>
      <c r="JC199" s="17">
        <v>5</v>
      </c>
      <c r="JD199" s="17">
        <v>5</v>
      </c>
      <c r="JE199" s="17">
        <v>5</v>
      </c>
      <c r="JF199" s="17">
        <v>5</v>
      </c>
      <c r="JG199" s="17">
        <v>5</v>
      </c>
      <c r="JH199" s="17">
        <v>5</v>
      </c>
      <c r="JI199" s="17">
        <v>5</v>
      </c>
      <c r="JJ199" s="17">
        <v>5</v>
      </c>
      <c r="JK199" s="17">
        <v>5</v>
      </c>
      <c r="JL199" s="17">
        <v>5</v>
      </c>
      <c r="JM199" s="17">
        <v>5</v>
      </c>
      <c r="JN199" s="17">
        <v>5</v>
      </c>
      <c r="JO199" s="17">
        <v>5</v>
      </c>
      <c r="JP199" s="17">
        <v>5</v>
      </c>
      <c r="JQ199" s="17">
        <v>5</v>
      </c>
      <c r="JR199" s="17">
        <v>5</v>
      </c>
      <c r="JS199" s="17">
        <v>5</v>
      </c>
      <c r="JT199" s="17">
        <v>5</v>
      </c>
      <c r="JU199" s="17">
        <v>5</v>
      </c>
      <c r="JV199" s="17">
        <v>5</v>
      </c>
      <c r="JW199" s="17">
        <v>5</v>
      </c>
      <c r="JX199" s="17">
        <v>5</v>
      </c>
      <c r="JY199" s="17">
        <v>5</v>
      </c>
      <c r="JZ199" s="17">
        <v>5</v>
      </c>
      <c r="KA199" s="17">
        <v>5</v>
      </c>
      <c r="KB199" s="17">
        <v>5</v>
      </c>
      <c r="KC199" s="17">
        <v>5</v>
      </c>
      <c r="KD199" s="17">
        <v>5</v>
      </c>
      <c r="KE199" s="17">
        <v>5</v>
      </c>
      <c r="KF199" s="17">
        <v>-9999</v>
      </c>
      <c r="KG199" s="17">
        <v>-9999</v>
      </c>
      <c r="KH199" s="17">
        <v>-9999</v>
      </c>
      <c r="KI199" s="17">
        <v>-9999</v>
      </c>
      <c r="KJ199" s="17">
        <v>-9999</v>
      </c>
      <c r="KK199" s="17">
        <v>-9999</v>
      </c>
      <c r="KL199" s="17">
        <v>-9999</v>
      </c>
      <c r="KM199" s="17">
        <v>-9999</v>
      </c>
      <c r="KN199" s="17">
        <v>-9999</v>
      </c>
      <c r="KO199" s="17">
        <v>-9999</v>
      </c>
      <c r="KP199" s="17">
        <v>-9999</v>
      </c>
      <c r="KQ199" s="17">
        <v>-9999</v>
      </c>
      <c r="KR199" s="17">
        <v>-9999</v>
      </c>
      <c r="KS199" s="17">
        <v>-9999</v>
      </c>
      <c r="KT199" s="17">
        <v>-9999</v>
      </c>
      <c r="KU199" s="17">
        <v>-9999</v>
      </c>
      <c r="KV199" s="17">
        <v>-9999</v>
      </c>
      <c r="KW199" s="17">
        <v>-9999</v>
      </c>
      <c r="KX199" s="17">
        <v>-9999</v>
      </c>
      <c r="KY199" s="17">
        <v>-9999</v>
      </c>
      <c r="KZ199" s="17">
        <v>-9999</v>
      </c>
      <c r="LA199" s="17">
        <v>-9999</v>
      </c>
      <c r="LB199" s="17">
        <v>-9999</v>
      </c>
      <c r="LC199" s="17">
        <v>-9999</v>
      </c>
      <c r="LD199" s="17">
        <v>-9999</v>
      </c>
      <c r="LE199" s="17">
        <v>-9999</v>
      </c>
      <c r="LF199" s="17">
        <v>-9999</v>
      </c>
      <c r="LG199" s="17">
        <v>-9999</v>
      </c>
      <c r="LH199" s="17">
        <v>-9999</v>
      </c>
      <c r="LI199" s="17">
        <v>-9999</v>
      </c>
      <c r="LJ199" s="17">
        <v>-9999</v>
      </c>
      <c r="LK199" s="17">
        <v>-9999</v>
      </c>
      <c r="LL199" s="17">
        <v>-9999</v>
      </c>
      <c r="LM199" s="17">
        <v>-9999</v>
      </c>
      <c r="LN199" s="17">
        <v>-9999</v>
      </c>
      <c r="LO199" s="17">
        <v>-9999</v>
      </c>
      <c r="LP199" s="17">
        <v>-9999</v>
      </c>
      <c r="LQ199" s="17">
        <v>-9999</v>
      </c>
      <c r="LR199" s="17">
        <v>-9999</v>
      </c>
      <c r="LS199" s="17">
        <v>-9999</v>
      </c>
      <c r="LT199" s="17">
        <v>-9999</v>
      </c>
      <c r="LU199" s="17">
        <v>-9999</v>
      </c>
      <c r="LV199" s="17">
        <v>-9999</v>
      </c>
      <c r="LW199" s="17">
        <v>-9999</v>
      </c>
      <c r="LX199" s="17">
        <v>-9999</v>
      </c>
      <c r="LY199" s="17">
        <v>-9999</v>
      </c>
      <c r="LZ199" s="17">
        <v>-9999</v>
      </c>
      <c r="MA199" s="17">
        <v>-9999</v>
      </c>
      <c r="MB199" s="17">
        <v>-9999</v>
      </c>
      <c r="MC199" s="17">
        <v>-9999</v>
      </c>
      <c r="MD199" s="17">
        <v>-9999</v>
      </c>
      <c r="ME199" s="17">
        <v>-9999</v>
      </c>
      <c r="MF199" s="17">
        <v>-9999</v>
      </c>
      <c r="MG199" s="17">
        <v>-9999</v>
      </c>
      <c r="MH199" s="17">
        <v>-9999</v>
      </c>
      <c r="MI199" s="17">
        <v>-9999</v>
      </c>
      <c r="MJ199" s="17">
        <v>-9999</v>
      </c>
      <c r="MK199" s="17">
        <v>-9999</v>
      </c>
      <c r="ML199" s="17">
        <v>-9999</v>
      </c>
      <c r="MM199" s="17">
        <v>-9999</v>
      </c>
      <c r="MN199" s="17">
        <v>-9999</v>
      </c>
      <c r="MO199" s="17">
        <v>-9999</v>
      </c>
      <c r="MP199" s="17">
        <v>-9999</v>
      </c>
      <c r="MQ199" s="17">
        <v>-9999</v>
      </c>
      <c r="MR199" s="17">
        <v>-9999</v>
      </c>
      <c r="MS199" s="17">
        <v>-9999</v>
      </c>
      <c r="MT199" s="17">
        <v>-9999</v>
      </c>
      <c r="MU199" s="17">
        <v>-9999</v>
      </c>
      <c r="MV199" s="17">
        <v>-9999</v>
      </c>
      <c r="MW199" s="17">
        <v>-9999</v>
      </c>
      <c r="MX199" s="17">
        <v>-9999</v>
      </c>
      <c r="MY199" s="17">
        <v>-9999</v>
      </c>
      <c r="MZ199" s="17">
        <v>-9999</v>
      </c>
      <c r="NA199" s="17">
        <v>-9999</v>
      </c>
      <c r="NB199" s="17">
        <v>-9999</v>
      </c>
      <c r="NC199" s="17">
        <v>-9999</v>
      </c>
      <c r="ND199" s="17">
        <v>-9999</v>
      </c>
      <c r="NE199" s="17">
        <v>-9999</v>
      </c>
      <c r="NF199" s="17">
        <v>-9999</v>
      </c>
      <c r="NG199" s="17">
        <v>-9999</v>
      </c>
      <c r="NH199" s="17">
        <v>-9999</v>
      </c>
      <c r="NI199" s="17">
        <v>-9999</v>
      </c>
      <c r="NJ199" s="17">
        <v>-9999</v>
      </c>
      <c r="NK199" s="17">
        <v>-9999</v>
      </c>
      <c r="NL199" s="17">
        <v>-9999</v>
      </c>
      <c r="NM199" s="17">
        <v>-9999</v>
      </c>
      <c r="NN199" s="17">
        <v>-9999</v>
      </c>
      <c r="NO199" s="17">
        <v>-9999</v>
      </c>
      <c r="NP199" s="17">
        <v>-9999</v>
      </c>
      <c r="NQ199" s="17">
        <v>-9999</v>
      </c>
      <c r="NR199" s="17">
        <v>-9999</v>
      </c>
      <c r="NS199" s="17">
        <v>-9999</v>
      </c>
      <c r="NT199" s="17">
        <v>-9999</v>
      </c>
      <c r="NU199" s="17">
        <v>-9999</v>
      </c>
      <c r="NV199" s="17">
        <v>-9999</v>
      </c>
      <c r="NW199" s="17">
        <v>-9999</v>
      </c>
      <c r="NX199" s="17">
        <v>4</v>
      </c>
      <c r="NY199" s="17">
        <v>4</v>
      </c>
      <c r="NZ199" s="17">
        <v>4</v>
      </c>
      <c r="OA199" s="17">
        <v>4</v>
      </c>
      <c r="OB199" s="17">
        <v>4</v>
      </c>
      <c r="OC199" s="17">
        <v>4</v>
      </c>
      <c r="OD199" s="17">
        <v>4</v>
      </c>
      <c r="OE199" s="17">
        <v>4</v>
      </c>
      <c r="OF199" s="17">
        <v>4</v>
      </c>
      <c r="OG199" s="17">
        <v>4</v>
      </c>
      <c r="OH199" s="17">
        <v>4</v>
      </c>
      <c r="OI199" s="17">
        <v>4</v>
      </c>
      <c r="OJ199" s="17">
        <v>4</v>
      </c>
      <c r="OK199" s="17">
        <v>4</v>
      </c>
      <c r="OL199" s="17">
        <v>4</v>
      </c>
      <c r="OM199" s="17">
        <v>4</v>
      </c>
      <c r="ON199" s="17">
        <v>4</v>
      </c>
      <c r="OO199" s="17">
        <v>4</v>
      </c>
      <c r="OP199" s="17">
        <v>4</v>
      </c>
      <c r="OQ199" s="17">
        <v>4</v>
      </c>
      <c r="OR199" s="17">
        <v>4</v>
      </c>
      <c r="OS199" s="17">
        <v>4</v>
      </c>
      <c r="OT199" s="17">
        <v>4</v>
      </c>
      <c r="OU199" s="17">
        <v>4</v>
      </c>
      <c r="OV199" s="17">
        <v>4</v>
      </c>
      <c r="OW199" s="17">
        <v>4</v>
      </c>
      <c r="OX199" s="17">
        <v>4</v>
      </c>
      <c r="OY199" s="17">
        <v>4</v>
      </c>
      <c r="OZ199" s="17">
        <v>4</v>
      </c>
      <c r="PA199" s="17">
        <v>4</v>
      </c>
      <c r="PB199" s="17">
        <v>4</v>
      </c>
      <c r="PC199" s="17">
        <v>4</v>
      </c>
      <c r="PD199" s="17">
        <v>4</v>
      </c>
      <c r="PE199" s="17">
        <v>4</v>
      </c>
      <c r="PF199" s="17">
        <v>4</v>
      </c>
      <c r="PG199" s="17">
        <v>4</v>
      </c>
      <c r="PH199" s="17">
        <v>4</v>
      </c>
      <c r="PI199" s="17">
        <v>4</v>
      </c>
      <c r="PJ199" s="17">
        <v>4</v>
      </c>
      <c r="PK199" s="17">
        <v>4</v>
      </c>
      <c r="PL199" s="17">
        <v>4</v>
      </c>
      <c r="PM199" s="17">
        <v>4</v>
      </c>
      <c r="PN199" s="17">
        <v>4</v>
      </c>
      <c r="PO199" s="17">
        <v>4</v>
      </c>
      <c r="PP199" s="17">
        <v>4</v>
      </c>
      <c r="PQ199" s="17">
        <v>4</v>
      </c>
      <c r="PR199" s="17">
        <v>4</v>
      </c>
      <c r="PS199" s="17">
        <v>4</v>
      </c>
      <c r="PT199" s="17">
        <v>4</v>
      </c>
      <c r="PU199" s="17">
        <v>4</v>
      </c>
      <c r="PV199" s="17">
        <v>4</v>
      </c>
      <c r="PW199" s="17">
        <v>4</v>
      </c>
      <c r="PX199" s="17">
        <v>4</v>
      </c>
      <c r="PY199" s="17">
        <v>-9999</v>
      </c>
      <c r="PZ199" s="17">
        <v>-9999</v>
      </c>
      <c r="QA199" s="17">
        <v>-9999</v>
      </c>
      <c r="QB199" s="17">
        <v>-9999</v>
      </c>
      <c r="QC199" s="17">
        <v>-9999</v>
      </c>
      <c r="QD199" s="17">
        <v>-9999</v>
      </c>
      <c r="QE199" s="17">
        <v>-9999</v>
      </c>
      <c r="QF199" s="17">
        <v>-9999</v>
      </c>
      <c r="QG199" s="17">
        <v>-9999</v>
      </c>
      <c r="QH199" s="17">
        <v>-9999</v>
      </c>
      <c r="QI199" s="17">
        <v>-9999</v>
      </c>
      <c r="QJ199" s="17">
        <v>-9999</v>
      </c>
      <c r="QK199" s="17">
        <v>-9999</v>
      </c>
      <c r="QL199" s="17">
        <v>-9999</v>
      </c>
      <c r="QM199" s="17">
        <v>-9999</v>
      </c>
      <c r="QN199" s="17">
        <v>-9999</v>
      </c>
      <c r="QO199" s="17">
        <v>-9999</v>
      </c>
      <c r="QP199" s="17">
        <v>-9999</v>
      </c>
      <c r="QQ199" s="17">
        <v>-9999</v>
      </c>
      <c r="QR199" s="17">
        <v>-9999</v>
      </c>
      <c r="QS199" s="17">
        <v>-9999</v>
      </c>
      <c r="QT199" s="17">
        <v>-9999</v>
      </c>
      <c r="QU199" s="17">
        <v>-9999</v>
      </c>
      <c r="QV199" s="17">
        <v>-9999</v>
      </c>
      <c r="QW199" s="17">
        <v>-9999</v>
      </c>
      <c r="QX199" s="17">
        <v>-9999</v>
      </c>
      <c r="QY199" s="17">
        <v>-9999</v>
      </c>
      <c r="QZ199" s="17">
        <v>-9999</v>
      </c>
      <c r="RA199" s="17">
        <v>-9999</v>
      </c>
      <c r="RB199" s="17">
        <v>-9999</v>
      </c>
      <c r="RC199" s="17">
        <v>-9999</v>
      </c>
      <c r="RD199" s="17">
        <v>-9999</v>
      </c>
      <c r="RE199" s="17">
        <v>-9999</v>
      </c>
      <c r="RF199" s="17">
        <v>-9999</v>
      </c>
      <c r="RG199" s="17">
        <v>-9999</v>
      </c>
      <c r="RH199" s="17">
        <v>-9999</v>
      </c>
      <c r="RI199" s="17">
        <v>-9999</v>
      </c>
      <c r="RJ199" s="17">
        <v>-9999</v>
      </c>
      <c r="RK199" s="17">
        <v>-9999</v>
      </c>
      <c r="RL199" s="17">
        <v>-9999</v>
      </c>
      <c r="RM199" s="17">
        <v>-9999</v>
      </c>
      <c r="RN199" s="17">
        <v>-9999</v>
      </c>
      <c r="RO199" s="17">
        <v>-9999</v>
      </c>
      <c r="RP199" s="17">
        <v>-9999</v>
      </c>
      <c r="RQ199" s="17">
        <v>-9999</v>
      </c>
      <c r="RR199" s="17">
        <v>-9999</v>
      </c>
      <c r="RS199" s="17">
        <v>-9999</v>
      </c>
      <c r="RT199" s="17">
        <v>-9999</v>
      </c>
      <c r="RU199" s="17">
        <v>-9999</v>
      </c>
      <c r="RV199" s="17">
        <v>-9999</v>
      </c>
      <c r="RW199" s="17">
        <v>-9999</v>
      </c>
      <c r="RX199" s="17">
        <v>-9999</v>
      </c>
      <c r="RY199" s="17">
        <v>-9999</v>
      </c>
      <c r="RZ199" s="17">
        <v>-9999</v>
      </c>
      <c r="SA199" s="17">
        <v>-9999</v>
      </c>
      <c r="SB199" s="17">
        <v>-9999</v>
      </c>
      <c r="SC199" s="17">
        <v>-9999</v>
      </c>
      <c r="SD199" s="17">
        <v>-9999</v>
      </c>
      <c r="SE199" s="17">
        <v>-9999</v>
      </c>
      <c r="SF199" s="17">
        <v>-9999</v>
      </c>
      <c r="SG199" s="17">
        <v>-9999</v>
      </c>
      <c r="SH199" s="17">
        <v>-9999</v>
      </c>
      <c r="SI199" s="17">
        <v>-9999</v>
      </c>
      <c r="SJ199" s="17">
        <v>-9999</v>
      </c>
      <c r="SK199" s="17">
        <v>-9999</v>
      </c>
      <c r="SL199" s="17">
        <v>-9999</v>
      </c>
      <c r="SM199" s="17">
        <v>-9999</v>
      </c>
      <c r="SN199" s="17">
        <v>-9999</v>
      </c>
      <c r="SO199" s="17">
        <v>-9999</v>
      </c>
      <c r="SP199" s="17">
        <v>-9999</v>
      </c>
      <c r="SQ199" s="17">
        <v>-9999</v>
      </c>
      <c r="SR199" s="17">
        <v>-9999</v>
      </c>
      <c r="SS199" s="17">
        <v>-9999</v>
      </c>
      <c r="ST199" s="17">
        <v>-9999</v>
      </c>
      <c r="SU199" s="17">
        <v>-9999</v>
      </c>
      <c r="SV199" s="17">
        <v>-9999</v>
      </c>
      <c r="SW199" s="17">
        <v>-9999</v>
      </c>
      <c r="SX199" s="17">
        <v>-9999</v>
      </c>
      <c r="SY199" s="17">
        <v>-9999</v>
      </c>
      <c r="SZ199" s="17">
        <v>-9999</v>
      </c>
      <c r="TA199" s="17">
        <v>-9999</v>
      </c>
      <c r="TB199" s="17">
        <v>-9999</v>
      </c>
      <c r="TC199" s="17">
        <v>-9999</v>
      </c>
      <c r="TD199" s="17">
        <v>-9999</v>
      </c>
      <c r="TE199" s="17">
        <v>-9999</v>
      </c>
      <c r="TF199" s="17">
        <v>-9999</v>
      </c>
      <c r="TG199" s="17">
        <v>-9999</v>
      </c>
      <c r="TH199" s="17">
        <v>-9999</v>
      </c>
      <c r="TI199" s="17">
        <v>-9999</v>
      </c>
      <c r="TJ199" s="17">
        <v>-9999</v>
      </c>
      <c r="TK199" s="17">
        <v>-9999</v>
      </c>
      <c r="TL199" s="17">
        <v>-9999</v>
      </c>
      <c r="TM199" s="17">
        <v>-9999</v>
      </c>
      <c r="TN199" s="17">
        <v>-9999</v>
      </c>
      <c r="TO199" s="17">
        <v>-9999</v>
      </c>
      <c r="TP199" s="17">
        <v>-9999</v>
      </c>
      <c r="TQ199" s="17">
        <v>-9999</v>
      </c>
      <c r="TR199" s="17">
        <v>-9999</v>
      </c>
      <c r="TS199" s="17">
        <v>-9999</v>
      </c>
      <c r="TT199" s="17">
        <v>-9999</v>
      </c>
      <c r="TU199" s="17">
        <v>-9999</v>
      </c>
      <c r="TV199" s="17">
        <v>-9999</v>
      </c>
      <c r="TW199" s="17">
        <v>-9999</v>
      </c>
      <c r="TX199" s="17">
        <v>-9999</v>
      </c>
      <c r="TY199" s="17">
        <v>-9999</v>
      </c>
      <c r="TZ199" s="17">
        <v>-9999</v>
      </c>
      <c r="UA199" s="17">
        <v>-9999</v>
      </c>
      <c r="UB199" s="17">
        <v>-9999</v>
      </c>
      <c r="UC199" s="17">
        <v>-9999</v>
      </c>
      <c r="UD199" s="17">
        <v>-9999</v>
      </c>
      <c r="UE199" s="17">
        <v>-9999</v>
      </c>
      <c r="UF199" s="17">
        <v>-9999</v>
      </c>
      <c r="UG199" s="17">
        <v>-9999</v>
      </c>
      <c r="UH199" s="17">
        <v>-9999</v>
      </c>
      <c r="UI199" s="17">
        <v>-9999</v>
      </c>
      <c r="UJ199" s="17">
        <v>-9999</v>
      </c>
      <c r="UK199" s="17">
        <v>-9999</v>
      </c>
      <c r="UL199" s="17">
        <v>-9999</v>
      </c>
      <c r="UM199" s="17">
        <v>-9999</v>
      </c>
      <c r="UN199" s="17">
        <v>-9999</v>
      </c>
      <c r="UO199" s="17">
        <v>-9999</v>
      </c>
      <c r="UP199" s="17">
        <v>-9999</v>
      </c>
      <c r="UQ199" s="17">
        <v>-9999</v>
      </c>
      <c r="UR199" s="17">
        <v>-9999</v>
      </c>
      <c r="US199" s="17">
        <v>-9999</v>
      </c>
      <c r="UT199" s="17">
        <v>-9999</v>
      </c>
      <c r="UU199" s="17">
        <v>-9999</v>
      </c>
      <c r="UV199" s="17">
        <v>-9999</v>
      </c>
      <c r="UW199" s="17">
        <v>-9999</v>
      </c>
      <c r="UX199" s="17">
        <v>-9999</v>
      </c>
      <c r="UY199" s="17">
        <v>-9999</v>
      </c>
      <c r="UZ199" s="17">
        <v>-9999</v>
      </c>
      <c r="VA199" s="17">
        <v>-9999</v>
      </c>
      <c r="VB199" s="17">
        <v>-9999</v>
      </c>
      <c r="VC199" s="17">
        <v>-9999</v>
      </c>
      <c r="VD199" s="17">
        <v>-9999</v>
      </c>
      <c r="VE199" s="17">
        <v>-9999</v>
      </c>
      <c r="VF199" s="17">
        <v>1</v>
      </c>
      <c r="VG199" s="17">
        <v>-9999</v>
      </c>
      <c r="VH199" s="17">
        <v>-9999</v>
      </c>
      <c r="VI199" s="17">
        <v>1</v>
      </c>
      <c r="VJ199" s="17">
        <v>1</v>
      </c>
      <c r="VK199" s="17">
        <v>1</v>
      </c>
      <c r="VL199" s="17">
        <v>1</v>
      </c>
      <c r="VM199" s="17">
        <v>1</v>
      </c>
      <c r="VN199" s="17">
        <v>1</v>
      </c>
      <c r="VO199" s="17">
        <v>1</v>
      </c>
      <c r="VP199" s="17">
        <v>-9999</v>
      </c>
      <c r="VQ199" s="17">
        <v>1</v>
      </c>
      <c r="VR199" s="17">
        <v>1</v>
      </c>
      <c r="VS199" s="17">
        <v>-9999</v>
      </c>
      <c r="VT199" s="17">
        <v>-9999</v>
      </c>
      <c r="VU199" s="17">
        <v>-9999</v>
      </c>
      <c r="VV199" s="17">
        <v>-9999</v>
      </c>
      <c r="VW199" s="17">
        <v>-9999</v>
      </c>
      <c r="VX199" s="17">
        <v>-9999</v>
      </c>
      <c r="VY199" s="17">
        <v>-9999</v>
      </c>
      <c r="VZ199" s="17">
        <v>-9999</v>
      </c>
      <c r="WA199" s="17">
        <v>-9999</v>
      </c>
      <c r="WB199" s="17">
        <v>-9999</v>
      </c>
      <c r="WC199" s="17">
        <v>-9999</v>
      </c>
      <c r="WD199" s="17">
        <v>-9999</v>
      </c>
      <c r="WE199" s="17">
        <v>-9999</v>
      </c>
      <c r="WF199" s="17">
        <v>-9999</v>
      </c>
      <c r="WG199" s="17">
        <v>-9999</v>
      </c>
      <c r="WH199" s="17">
        <v>-9999</v>
      </c>
      <c r="WI199" s="17">
        <v>-9999</v>
      </c>
      <c r="WJ199" s="17">
        <v>-9999</v>
      </c>
      <c r="WK199" s="17">
        <v>-9999</v>
      </c>
      <c r="WL199" s="17">
        <v>-9999</v>
      </c>
      <c r="WM199" s="17">
        <v>-9999</v>
      </c>
      <c r="WN199" s="17">
        <v>-9999</v>
      </c>
      <c r="WO199" s="17">
        <v>-9999</v>
      </c>
      <c r="WP199" s="17">
        <v>1</v>
      </c>
      <c r="WQ199" s="17">
        <v>1</v>
      </c>
      <c r="WR199" s="17">
        <v>-9999</v>
      </c>
      <c r="WS199" s="17">
        <v>-9999</v>
      </c>
      <c r="WT199" s="17">
        <v>-9999</v>
      </c>
      <c r="WU199" s="17">
        <v>-9999</v>
      </c>
      <c r="WV199" s="17">
        <v>-9999</v>
      </c>
      <c r="WW199" s="17">
        <v>-9999</v>
      </c>
      <c r="WX199" s="17">
        <v>-9999</v>
      </c>
      <c r="WY199" s="17">
        <v>-9999</v>
      </c>
      <c r="WZ199" s="17">
        <v>1</v>
      </c>
      <c r="XA199" s="17">
        <v>-9999</v>
      </c>
      <c r="XB199" s="17">
        <v>-9999</v>
      </c>
      <c r="XC199" s="17">
        <v>-9999</v>
      </c>
      <c r="XD199" s="17">
        <v>-9999</v>
      </c>
      <c r="XE199" s="17">
        <v>-9999</v>
      </c>
      <c r="XF199" s="17">
        <v>-9999</v>
      </c>
      <c r="XG199" s="17">
        <v>-9999</v>
      </c>
      <c r="XH199" s="17">
        <v>-9999</v>
      </c>
      <c r="XI199" s="17">
        <v>-9999</v>
      </c>
      <c r="XJ199" s="17">
        <v>-9999</v>
      </c>
      <c r="XK199" s="17">
        <v>-9999</v>
      </c>
      <c r="XL199" s="17">
        <v>-9999</v>
      </c>
      <c r="XM199" s="17">
        <v>-9999</v>
      </c>
      <c r="XN199" s="17">
        <v>1</v>
      </c>
      <c r="XO199" s="17">
        <v>1</v>
      </c>
      <c r="XP199" s="17">
        <v>1</v>
      </c>
      <c r="XQ199" s="17">
        <v>1</v>
      </c>
      <c r="XR199" s="17">
        <v>1</v>
      </c>
      <c r="XS199" s="17">
        <v>1</v>
      </c>
      <c r="XT199" s="17">
        <v>1</v>
      </c>
      <c r="XU199" s="17">
        <v>1</v>
      </c>
      <c r="XV199" s="17">
        <v>1</v>
      </c>
      <c r="XW199" s="17">
        <v>1</v>
      </c>
      <c r="XX199" s="17">
        <v>1</v>
      </c>
      <c r="XY199" s="17">
        <v>1</v>
      </c>
      <c r="XZ199" s="17">
        <v>1</v>
      </c>
      <c r="YA199" s="17">
        <v>-9999</v>
      </c>
      <c r="YB199" s="17">
        <v>1</v>
      </c>
      <c r="YC199" s="17">
        <v>1</v>
      </c>
      <c r="YD199" s="17">
        <v>1</v>
      </c>
      <c r="YE199" s="17">
        <v>1</v>
      </c>
      <c r="YF199" s="17">
        <v>1</v>
      </c>
      <c r="YG199" s="17">
        <v>-9999</v>
      </c>
      <c r="YH199" s="17">
        <v>-9999</v>
      </c>
      <c r="YI199" s="17">
        <v>-9999</v>
      </c>
      <c r="YJ199" s="17">
        <v>-9999</v>
      </c>
      <c r="YK199" s="17">
        <v>-9999</v>
      </c>
      <c r="YL199" s="17">
        <v>-9999</v>
      </c>
      <c r="YM199" s="17">
        <v>-9999</v>
      </c>
      <c r="YN199" s="17">
        <v>-9999</v>
      </c>
      <c r="YO199" s="17">
        <v>-9999</v>
      </c>
      <c r="YP199" s="17">
        <v>-9999</v>
      </c>
      <c r="YQ199" s="17">
        <v>-9999</v>
      </c>
      <c r="YR199" s="17">
        <v>-9999</v>
      </c>
      <c r="YS199" s="17">
        <v>-9999</v>
      </c>
      <c r="YT199" s="17">
        <v>-9999</v>
      </c>
      <c r="YU199" s="17">
        <v>-9999</v>
      </c>
      <c r="YV199" s="17">
        <v>-9999</v>
      </c>
      <c r="YW199" s="17">
        <v>-9999</v>
      </c>
      <c r="YX199" s="17">
        <v>-9999</v>
      </c>
      <c r="YY199" s="17">
        <v>6</v>
      </c>
      <c r="YZ199" s="17">
        <v>-9999</v>
      </c>
      <c r="ZA199" s="17">
        <v>-9999</v>
      </c>
      <c r="ZB199" s="17">
        <v>-9999</v>
      </c>
      <c r="ZC199" s="17">
        <v>6</v>
      </c>
      <c r="ZD199" s="17">
        <v>-9999</v>
      </c>
      <c r="ZE199" s="17">
        <v>-9999</v>
      </c>
      <c r="ZF199" s="17">
        <v>-9999</v>
      </c>
      <c r="ZG199" s="17">
        <v>-9999</v>
      </c>
      <c r="ZH199" s="17">
        <v>-9999</v>
      </c>
      <c r="ZI199" s="17">
        <v>-9999</v>
      </c>
      <c r="ZJ199" s="17">
        <v>-9999</v>
      </c>
      <c r="ZK199" s="17">
        <v>-9999</v>
      </c>
      <c r="ZL199" s="17">
        <v>-9999</v>
      </c>
      <c r="ZM199" s="17">
        <v>-9999</v>
      </c>
      <c r="ZN199" s="17">
        <v>-9999</v>
      </c>
      <c r="ZO199" s="17">
        <v>-9999</v>
      </c>
      <c r="ZP199" s="17">
        <v>-9999</v>
      </c>
      <c r="ZQ199" s="17">
        <v>-9999</v>
      </c>
      <c r="ZR199" s="17">
        <v>-9999</v>
      </c>
      <c r="ZS199" s="17">
        <v>-9999</v>
      </c>
      <c r="ZT199" s="17">
        <v>-9999</v>
      </c>
      <c r="ZU199" s="17">
        <v>-9999</v>
      </c>
      <c r="ZV199" s="17">
        <v>-9999</v>
      </c>
      <c r="ZW199" s="17">
        <v>-9999</v>
      </c>
      <c r="ZX199" s="17">
        <v>-9999</v>
      </c>
      <c r="ZY199" s="17">
        <v>-9999</v>
      </c>
      <c r="ZZ199" s="17">
        <v>-9999</v>
      </c>
      <c r="AAA199" s="17">
        <v>-9999</v>
      </c>
      <c r="AAB199" s="17">
        <v>-9999</v>
      </c>
      <c r="AAC199" s="17">
        <v>-9999</v>
      </c>
      <c r="AAD199" s="17">
        <v>-9999</v>
      </c>
      <c r="AAE199" s="17">
        <v>-9999</v>
      </c>
      <c r="AAF199" s="17">
        <v>-9999</v>
      </c>
      <c r="AAG199" s="17">
        <v>-9999</v>
      </c>
      <c r="AAH199" s="17">
        <v>-9999</v>
      </c>
      <c r="AAI199" s="17">
        <v>-9999</v>
      </c>
      <c r="AAJ199" s="17">
        <v>-9999</v>
      </c>
      <c r="AAK199" s="17">
        <v>-9999</v>
      </c>
      <c r="AAL199" s="17">
        <v>-9999</v>
      </c>
      <c r="AAM199" s="17">
        <v>-9999</v>
      </c>
      <c r="AAN199" s="17">
        <v>-9999</v>
      </c>
      <c r="AAO199" s="17">
        <v>-9999</v>
      </c>
      <c r="AAP199" s="17">
        <v>-9999</v>
      </c>
      <c r="AAQ199" s="17">
        <v>-9999</v>
      </c>
      <c r="AAR199" s="17">
        <v>-9999</v>
      </c>
      <c r="AAS199" s="17">
        <v>-9999</v>
      </c>
    </row>
    <row r="200" spans="1:721">
      <c r="A200" s="7">
        <v>-8.5</v>
      </c>
      <c r="B200" s="17">
        <v>-9999</v>
      </c>
      <c r="C200" s="17">
        <v>-9999</v>
      </c>
      <c r="D200" s="17">
        <v>-9999</v>
      </c>
      <c r="E200" s="17">
        <v>-9999</v>
      </c>
      <c r="F200" s="17">
        <v>-9999</v>
      </c>
      <c r="G200" s="17">
        <v>-9999</v>
      </c>
      <c r="H200" s="17">
        <v>-9999</v>
      </c>
      <c r="I200" s="17">
        <v>-9999</v>
      </c>
      <c r="J200" s="17">
        <v>-9999</v>
      </c>
      <c r="K200" s="17">
        <v>-9999</v>
      </c>
      <c r="L200" s="17">
        <v>-9999</v>
      </c>
      <c r="M200" s="17">
        <v>-9999</v>
      </c>
      <c r="N200" s="17">
        <v>-9999</v>
      </c>
      <c r="O200" s="17">
        <v>-9999</v>
      </c>
      <c r="P200" s="17">
        <v>-9999</v>
      </c>
      <c r="Q200" s="17">
        <v>-9999</v>
      </c>
      <c r="R200" s="17">
        <v>-9999</v>
      </c>
      <c r="S200" s="17">
        <v>-9999</v>
      </c>
      <c r="T200" s="17">
        <v>-9999</v>
      </c>
      <c r="U200" s="17">
        <v>-9999</v>
      </c>
      <c r="V200" s="17">
        <v>-9999</v>
      </c>
      <c r="W200" s="17">
        <v>-9999</v>
      </c>
      <c r="X200" s="17">
        <v>-9999</v>
      </c>
      <c r="Y200" s="17">
        <v>-9999</v>
      </c>
      <c r="Z200" s="17">
        <v>-9999</v>
      </c>
      <c r="AA200" s="17">
        <v>-9999</v>
      </c>
      <c r="AB200" s="17">
        <v>-9999</v>
      </c>
      <c r="AC200" s="17">
        <v>-9999</v>
      </c>
      <c r="AD200" s="17">
        <v>-9999</v>
      </c>
      <c r="AE200" s="17">
        <v>-9999</v>
      </c>
      <c r="AF200" s="17">
        <v>-9999</v>
      </c>
      <c r="AG200" s="17">
        <v>-9999</v>
      </c>
      <c r="AH200" s="17">
        <v>-9999</v>
      </c>
      <c r="AI200" s="17">
        <v>-9999</v>
      </c>
      <c r="AJ200" s="17">
        <v>-9999</v>
      </c>
      <c r="AK200" s="17">
        <v>-9999</v>
      </c>
      <c r="AL200" s="17">
        <v>-9999</v>
      </c>
      <c r="AM200" s="17">
        <v>-9999</v>
      </c>
      <c r="AN200" s="17">
        <v>-9999</v>
      </c>
      <c r="AO200" s="17">
        <v>-9999</v>
      </c>
      <c r="AP200" s="17">
        <v>-9999</v>
      </c>
      <c r="AQ200" s="17">
        <v>-9999</v>
      </c>
      <c r="AR200" s="17">
        <v>-9999</v>
      </c>
      <c r="AS200" s="17">
        <v>-9999</v>
      </c>
      <c r="AT200" s="17">
        <v>-9999</v>
      </c>
      <c r="AU200" s="17">
        <v>-9999</v>
      </c>
      <c r="AV200" s="17">
        <v>-9999</v>
      </c>
      <c r="AW200" s="17">
        <v>-9999</v>
      </c>
      <c r="AX200" s="17">
        <v>-9999</v>
      </c>
      <c r="AY200" s="17">
        <v>-9999</v>
      </c>
      <c r="AZ200" s="17">
        <v>-9999</v>
      </c>
      <c r="BA200" s="17">
        <v>-9999</v>
      </c>
      <c r="BB200" s="17">
        <v>-9999</v>
      </c>
      <c r="BC200" s="17">
        <v>-9999</v>
      </c>
      <c r="BD200" s="17">
        <v>-9999</v>
      </c>
      <c r="BE200" s="17">
        <v>-9999</v>
      </c>
      <c r="BF200" s="17">
        <v>-9999</v>
      </c>
      <c r="BG200" s="17">
        <v>-9999</v>
      </c>
      <c r="BH200" s="17">
        <v>-9999</v>
      </c>
      <c r="BI200" s="17">
        <v>-9999</v>
      </c>
      <c r="BJ200" s="17">
        <v>-9999</v>
      </c>
      <c r="BK200" s="17">
        <v>-9999</v>
      </c>
      <c r="BL200" s="17">
        <v>-9999</v>
      </c>
      <c r="BM200" s="17">
        <v>-9999</v>
      </c>
      <c r="BN200" s="17">
        <v>-9999</v>
      </c>
      <c r="BO200" s="17">
        <v>-9999</v>
      </c>
      <c r="BP200" s="17">
        <v>-9999</v>
      </c>
      <c r="BQ200" s="17">
        <v>-9999</v>
      </c>
      <c r="BR200" s="17">
        <v>-9999</v>
      </c>
      <c r="BS200" s="17">
        <v>-9999</v>
      </c>
      <c r="BT200" s="17">
        <v>-9999</v>
      </c>
      <c r="BU200" s="17">
        <v>-9999</v>
      </c>
      <c r="BV200" s="17">
        <v>-9999</v>
      </c>
      <c r="BW200" s="17">
        <v>-9999</v>
      </c>
      <c r="BX200" s="17">
        <v>-9999</v>
      </c>
      <c r="BY200" s="17">
        <v>-9999</v>
      </c>
      <c r="BZ200" s="17">
        <v>-9999</v>
      </c>
      <c r="CA200" s="17">
        <v>-9999</v>
      </c>
      <c r="CB200" s="17">
        <v>-9999</v>
      </c>
      <c r="CC200" s="17">
        <v>-9999</v>
      </c>
      <c r="CD200" s="17">
        <v>-9999</v>
      </c>
      <c r="CE200" s="17">
        <v>-9999</v>
      </c>
      <c r="CF200" s="17">
        <v>-9999</v>
      </c>
      <c r="CG200" s="17">
        <v>-9999</v>
      </c>
      <c r="CH200" s="17">
        <v>-9999</v>
      </c>
      <c r="CI200" s="17">
        <v>-9999</v>
      </c>
      <c r="CJ200" s="17">
        <v>-9999</v>
      </c>
      <c r="CK200" s="17">
        <v>-9999</v>
      </c>
      <c r="CL200" s="17">
        <v>-9999</v>
      </c>
      <c r="CM200" s="17">
        <v>-9999</v>
      </c>
      <c r="CN200" s="17">
        <v>-9999</v>
      </c>
      <c r="CO200" s="17">
        <v>-9999</v>
      </c>
      <c r="CP200" s="17">
        <v>-9999</v>
      </c>
      <c r="CQ200" s="17">
        <v>-9999</v>
      </c>
      <c r="CR200" s="17">
        <v>-9999</v>
      </c>
      <c r="CS200" s="17">
        <v>-9999</v>
      </c>
      <c r="CT200" s="17">
        <v>-9999</v>
      </c>
      <c r="CU200" s="17">
        <v>-9999</v>
      </c>
      <c r="CV200" s="17">
        <v>-9999</v>
      </c>
      <c r="CW200" s="17">
        <v>-9999</v>
      </c>
      <c r="CX200" s="17">
        <v>-9999</v>
      </c>
      <c r="CY200" s="17">
        <v>-9999</v>
      </c>
      <c r="CZ200" s="17">
        <v>-9999</v>
      </c>
      <c r="DA200" s="17">
        <v>-9999</v>
      </c>
      <c r="DB200" s="17">
        <v>-9999</v>
      </c>
      <c r="DC200" s="17">
        <v>-9999</v>
      </c>
      <c r="DD200" s="17">
        <v>-9999</v>
      </c>
      <c r="DE200" s="17">
        <v>-9999</v>
      </c>
      <c r="DF200" s="17">
        <v>-9999</v>
      </c>
      <c r="DG200" s="17">
        <v>-9999</v>
      </c>
      <c r="DH200" s="17">
        <v>-9999</v>
      </c>
      <c r="DI200" s="17">
        <v>-9999</v>
      </c>
      <c r="DJ200" s="17">
        <v>-9999</v>
      </c>
      <c r="DK200" s="17">
        <v>-9999</v>
      </c>
      <c r="DL200" s="17">
        <v>-9999</v>
      </c>
      <c r="DM200" s="17">
        <v>-9999</v>
      </c>
      <c r="DN200" s="17">
        <v>-9999</v>
      </c>
      <c r="DO200" s="17">
        <v>-9999</v>
      </c>
      <c r="DP200" s="17">
        <v>-9999</v>
      </c>
      <c r="DQ200" s="17">
        <v>-9999</v>
      </c>
      <c r="DR200" s="17">
        <v>-9999</v>
      </c>
      <c r="DS200" s="17">
        <v>-9999</v>
      </c>
      <c r="DT200" s="17">
        <v>-9999</v>
      </c>
      <c r="DU200" s="17">
        <v>-9999</v>
      </c>
      <c r="DV200" s="17">
        <v>-9999</v>
      </c>
      <c r="DW200" s="17">
        <v>-9999</v>
      </c>
      <c r="DX200" s="17">
        <v>-9999</v>
      </c>
      <c r="DY200" s="17">
        <v>-9999</v>
      </c>
      <c r="DZ200" s="17">
        <v>-9999</v>
      </c>
      <c r="EA200" s="17">
        <v>-9999</v>
      </c>
      <c r="EB200" s="17">
        <v>-9999</v>
      </c>
      <c r="EC200" s="17">
        <v>-9999</v>
      </c>
      <c r="ED200" s="17">
        <v>-9999</v>
      </c>
      <c r="EE200" s="17">
        <v>-9999</v>
      </c>
      <c r="EF200" s="17">
        <v>-9999</v>
      </c>
      <c r="EG200" s="17">
        <v>-9999</v>
      </c>
      <c r="EH200" s="17">
        <v>-9999</v>
      </c>
      <c r="EI200" s="17">
        <v>-9999</v>
      </c>
      <c r="EJ200" s="17">
        <v>-9999</v>
      </c>
      <c r="EK200" s="17">
        <v>-9999</v>
      </c>
      <c r="EL200" s="17">
        <v>-9999</v>
      </c>
      <c r="EM200" s="17">
        <v>-9999</v>
      </c>
      <c r="EN200" s="17">
        <v>-9999</v>
      </c>
      <c r="EO200" s="17">
        <v>-9999</v>
      </c>
      <c r="EP200" s="17">
        <v>-9999</v>
      </c>
      <c r="EQ200" s="17">
        <v>-9999</v>
      </c>
      <c r="ER200" s="17">
        <v>-9999</v>
      </c>
      <c r="ES200" s="17">
        <v>-9999</v>
      </c>
      <c r="ET200" s="17">
        <v>-9999</v>
      </c>
      <c r="EU200" s="17">
        <v>-9999</v>
      </c>
      <c r="EV200" s="17">
        <v>-9999</v>
      </c>
      <c r="EW200" s="17">
        <v>-9999</v>
      </c>
      <c r="EX200" s="17">
        <v>-9999</v>
      </c>
      <c r="EY200" s="17">
        <v>-9999</v>
      </c>
      <c r="EZ200" s="17">
        <v>-9999</v>
      </c>
      <c r="FA200" s="17">
        <v>-9999</v>
      </c>
      <c r="FB200" s="17">
        <v>-9999</v>
      </c>
      <c r="FC200" s="17">
        <v>-9999</v>
      </c>
      <c r="FD200" s="17">
        <v>-9999</v>
      </c>
      <c r="FE200" s="17">
        <v>-9999</v>
      </c>
      <c r="FF200" s="17">
        <v>-9999</v>
      </c>
      <c r="FG200" s="17">
        <v>-9999</v>
      </c>
      <c r="FH200" s="17">
        <v>-9999</v>
      </c>
      <c r="FI200" s="17">
        <v>-9999</v>
      </c>
      <c r="FJ200" s="17">
        <v>-9999</v>
      </c>
      <c r="FK200" s="17">
        <v>-9999</v>
      </c>
      <c r="FL200" s="17">
        <v>-9999</v>
      </c>
      <c r="FM200" s="17">
        <v>-9999</v>
      </c>
      <c r="FN200" s="17">
        <v>-9999</v>
      </c>
      <c r="FO200" s="17">
        <v>-9999</v>
      </c>
      <c r="FP200" s="17">
        <v>-9999</v>
      </c>
      <c r="FQ200" s="17">
        <v>-9999</v>
      </c>
      <c r="FR200" s="17">
        <v>-9999</v>
      </c>
      <c r="FS200" s="17">
        <v>-9999</v>
      </c>
      <c r="FT200" s="17">
        <v>-9999</v>
      </c>
      <c r="FU200" s="17">
        <v>-9999</v>
      </c>
      <c r="FV200" s="17">
        <v>-9999</v>
      </c>
      <c r="FW200" s="17">
        <v>-9999</v>
      </c>
      <c r="FX200" s="17">
        <v>-9999</v>
      </c>
      <c r="FY200" s="17">
        <v>-9999</v>
      </c>
      <c r="FZ200" s="17">
        <v>-9999</v>
      </c>
      <c r="GA200" s="17">
        <v>-9999</v>
      </c>
      <c r="GB200" s="17">
        <v>-9999</v>
      </c>
      <c r="GC200" s="17">
        <v>-9999</v>
      </c>
      <c r="GD200" s="17">
        <v>-9999</v>
      </c>
      <c r="GE200" s="17">
        <v>-9999</v>
      </c>
      <c r="GF200" s="17">
        <v>-9999</v>
      </c>
      <c r="GG200" s="17">
        <v>-9999</v>
      </c>
      <c r="GH200" s="17">
        <v>-9999</v>
      </c>
      <c r="GI200" s="17">
        <v>-9999</v>
      </c>
      <c r="GJ200" s="17">
        <v>-9999</v>
      </c>
      <c r="GK200" s="17">
        <v>-9999</v>
      </c>
      <c r="GL200" s="17">
        <v>-9999</v>
      </c>
      <c r="GM200" s="17">
        <v>-9999</v>
      </c>
      <c r="GN200" s="17">
        <v>-9999</v>
      </c>
      <c r="GO200" s="17">
        <v>-9999</v>
      </c>
      <c r="GP200" s="17">
        <v>-9999</v>
      </c>
      <c r="GQ200" s="17">
        <v>-9999</v>
      </c>
      <c r="GR200" s="17">
        <v>-9999</v>
      </c>
      <c r="GS200" s="17">
        <v>-9999</v>
      </c>
      <c r="GT200" s="17">
        <v>-9999</v>
      </c>
      <c r="GU200" s="17">
        <v>-9999</v>
      </c>
      <c r="GV200" s="17">
        <v>5</v>
      </c>
      <c r="GW200" s="17">
        <v>5</v>
      </c>
      <c r="GX200" s="17">
        <v>5</v>
      </c>
      <c r="GY200" s="17">
        <v>5</v>
      </c>
      <c r="GZ200" s="17">
        <v>5</v>
      </c>
      <c r="HA200" s="17">
        <v>5</v>
      </c>
      <c r="HB200" s="17">
        <v>5</v>
      </c>
      <c r="HC200" s="17">
        <v>5</v>
      </c>
      <c r="HD200" s="17">
        <v>5</v>
      </c>
      <c r="HE200" s="17">
        <v>5</v>
      </c>
      <c r="HF200" s="17">
        <v>5</v>
      </c>
      <c r="HG200" s="17">
        <v>5</v>
      </c>
      <c r="HH200" s="17">
        <v>5</v>
      </c>
      <c r="HI200" s="17">
        <v>5</v>
      </c>
      <c r="HJ200" s="17">
        <v>5</v>
      </c>
      <c r="HK200" s="17">
        <v>5</v>
      </c>
      <c r="HL200" s="17">
        <v>5</v>
      </c>
      <c r="HM200" s="17">
        <v>5</v>
      </c>
      <c r="HN200" s="17">
        <v>5</v>
      </c>
      <c r="HO200" s="17">
        <v>5</v>
      </c>
      <c r="HP200" s="17">
        <v>5</v>
      </c>
      <c r="HQ200" s="17">
        <v>5</v>
      </c>
      <c r="HR200" s="17">
        <v>5</v>
      </c>
      <c r="HS200" s="17">
        <v>5</v>
      </c>
      <c r="HT200" s="17">
        <v>5</v>
      </c>
      <c r="HU200" s="17">
        <v>5</v>
      </c>
      <c r="HV200" s="17">
        <v>5</v>
      </c>
      <c r="HW200" s="17">
        <v>5</v>
      </c>
      <c r="HX200" s="17">
        <v>5</v>
      </c>
      <c r="HY200" s="17">
        <v>5</v>
      </c>
      <c r="HZ200" s="17">
        <v>5</v>
      </c>
      <c r="IA200" s="17">
        <v>5</v>
      </c>
      <c r="IB200" s="17">
        <v>5</v>
      </c>
      <c r="IC200" s="17">
        <v>5</v>
      </c>
      <c r="ID200" s="17">
        <v>5</v>
      </c>
      <c r="IE200" s="17">
        <v>5</v>
      </c>
      <c r="IF200" s="17">
        <v>5</v>
      </c>
      <c r="IG200" s="17">
        <v>5</v>
      </c>
      <c r="IH200" s="17">
        <v>5</v>
      </c>
      <c r="II200" s="17">
        <v>5</v>
      </c>
      <c r="IJ200" s="17">
        <v>5</v>
      </c>
      <c r="IK200" s="17">
        <v>5</v>
      </c>
      <c r="IL200" s="17">
        <v>5</v>
      </c>
      <c r="IM200" s="17">
        <v>5</v>
      </c>
      <c r="IN200" s="17">
        <v>5</v>
      </c>
      <c r="IO200" s="17">
        <v>5</v>
      </c>
      <c r="IP200" s="17">
        <v>5</v>
      </c>
      <c r="IQ200" s="17">
        <v>5</v>
      </c>
      <c r="IR200" s="17">
        <v>5</v>
      </c>
      <c r="IS200" s="17">
        <v>5</v>
      </c>
      <c r="IT200" s="17">
        <v>5</v>
      </c>
      <c r="IU200" s="17">
        <v>5</v>
      </c>
      <c r="IV200" s="17">
        <v>5</v>
      </c>
      <c r="IW200" s="17">
        <v>5</v>
      </c>
      <c r="IX200" s="17">
        <v>5</v>
      </c>
      <c r="IY200" s="17">
        <v>5</v>
      </c>
      <c r="IZ200" s="17">
        <v>5</v>
      </c>
      <c r="JA200" s="17">
        <v>5</v>
      </c>
      <c r="JB200" s="17">
        <v>5</v>
      </c>
      <c r="JC200" s="17">
        <v>5</v>
      </c>
      <c r="JD200" s="17">
        <v>5</v>
      </c>
      <c r="JE200" s="17">
        <v>5</v>
      </c>
      <c r="JF200" s="17">
        <v>5</v>
      </c>
      <c r="JG200" s="17">
        <v>5</v>
      </c>
      <c r="JH200" s="17">
        <v>5</v>
      </c>
      <c r="JI200" s="17">
        <v>5</v>
      </c>
      <c r="JJ200" s="17">
        <v>5</v>
      </c>
      <c r="JK200" s="17">
        <v>5</v>
      </c>
      <c r="JL200" s="17">
        <v>5</v>
      </c>
      <c r="JM200" s="17">
        <v>5</v>
      </c>
      <c r="JN200" s="17">
        <v>5</v>
      </c>
      <c r="JO200" s="17">
        <v>5</v>
      </c>
      <c r="JP200" s="17">
        <v>5</v>
      </c>
      <c r="JQ200" s="17">
        <v>5</v>
      </c>
      <c r="JR200" s="17">
        <v>5</v>
      </c>
      <c r="JS200" s="17">
        <v>5</v>
      </c>
      <c r="JT200" s="17">
        <v>5</v>
      </c>
      <c r="JU200" s="17">
        <v>5</v>
      </c>
      <c r="JV200" s="17">
        <v>5</v>
      </c>
      <c r="JW200" s="17">
        <v>5</v>
      </c>
      <c r="JX200" s="17">
        <v>5</v>
      </c>
      <c r="JY200" s="17">
        <v>5</v>
      </c>
      <c r="JZ200" s="17">
        <v>5</v>
      </c>
      <c r="KA200" s="17">
        <v>5</v>
      </c>
      <c r="KB200" s="17">
        <v>5</v>
      </c>
      <c r="KC200" s="17">
        <v>5</v>
      </c>
      <c r="KD200" s="17">
        <v>5</v>
      </c>
      <c r="KE200" s="17">
        <v>5</v>
      </c>
      <c r="KF200" s="17">
        <v>-9999</v>
      </c>
      <c r="KG200" s="17">
        <v>-9999</v>
      </c>
      <c r="KH200" s="17">
        <v>-9999</v>
      </c>
      <c r="KI200" s="17">
        <v>-9999</v>
      </c>
      <c r="KJ200" s="17">
        <v>-9999</v>
      </c>
      <c r="KK200" s="17">
        <v>-9999</v>
      </c>
      <c r="KL200" s="17">
        <v>-9999</v>
      </c>
      <c r="KM200" s="17">
        <v>-9999</v>
      </c>
      <c r="KN200" s="17">
        <v>-9999</v>
      </c>
      <c r="KO200" s="17">
        <v>-9999</v>
      </c>
      <c r="KP200" s="17">
        <v>-9999</v>
      </c>
      <c r="KQ200" s="17">
        <v>-9999</v>
      </c>
      <c r="KR200" s="17">
        <v>-9999</v>
      </c>
      <c r="KS200" s="17">
        <v>-9999</v>
      </c>
      <c r="KT200" s="17">
        <v>-9999</v>
      </c>
      <c r="KU200" s="17">
        <v>-9999</v>
      </c>
      <c r="KV200" s="17">
        <v>-9999</v>
      </c>
      <c r="KW200" s="17">
        <v>-9999</v>
      </c>
      <c r="KX200" s="17">
        <v>-9999</v>
      </c>
      <c r="KY200" s="17">
        <v>-9999</v>
      </c>
      <c r="KZ200" s="17">
        <v>-9999</v>
      </c>
      <c r="LA200" s="17">
        <v>-9999</v>
      </c>
      <c r="LB200" s="17">
        <v>-9999</v>
      </c>
      <c r="LC200" s="17">
        <v>-9999</v>
      </c>
      <c r="LD200" s="17">
        <v>-9999</v>
      </c>
      <c r="LE200" s="17">
        <v>-9999</v>
      </c>
      <c r="LF200" s="17">
        <v>-9999</v>
      </c>
      <c r="LG200" s="17">
        <v>-9999</v>
      </c>
      <c r="LH200" s="17">
        <v>-9999</v>
      </c>
      <c r="LI200" s="17">
        <v>-9999</v>
      </c>
      <c r="LJ200" s="17">
        <v>-9999</v>
      </c>
      <c r="LK200" s="17">
        <v>-9999</v>
      </c>
      <c r="LL200" s="17">
        <v>-9999</v>
      </c>
      <c r="LM200" s="17">
        <v>-9999</v>
      </c>
      <c r="LN200" s="17">
        <v>-9999</v>
      </c>
      <c r="LO200" s="17">
        <v>-9999</v>
      </c>
      <c r="LP200" s="17">
        <v>-9999</v>
      </c>
      <c r="LQ200" s="17">
        <v>-9999</v>
      </c>
      <c r="LR200" s="17">
        <v>-9999</v>
      </c>
      <c r="LS200" s="17">
        <v>-9999</v>
      </c>
      <c r="LT200" s="17">
        <v>-9999</v>
      </c>
      <c r="LU200" s="17">
        <v>-9999</v>
      </c>
      <c r="LV200" s="17">
        <v>-9999</v>
      </c>
      <c r="LW200" s="17">
        <v>-9999</v>
      </c>
      <c r="LX200" s="17">
        <v>-9999</v>
      </c>
      <c r="LY200" s="17">
        <v>-9999</v>
      </c>
      <c r="LZ200" s="17">
        <v>-9999</v>
      </c>
      <c r="MA200" s="17">
        <v>-9999</v>
      </c>
      <c r="MB200" s="17">
        <v>-9999</v>
      </c>
      <c r="MC200" s="17">
        <v>-9999</v>
      </c>
      <c r="MD200" s="17">
        <v>-9999</v>
      </c>
      <c r="ME200" s="17">
        <v>-9999</v>
      </c>
      <c r="MF200" s="17">
        <v>-9999</v>
      </c>
      <c r="MG200" s="17">
        <v>-9999</v>
      </c>
      <c r="MH200" s="17">
        <v>-9999</v>
      </c>
      <c r="MI200" s="17">
        <v>-9999</v>
      </c>
      <c r="MJ200" s="17">
        <v>-9999</v>
      </c>
      <c r="MK200" s="17">
        <v>-9999</v>
      </c>
      <c r="ML200" s="17">
        <v>-9999</v>
      </c>
      <c r="MM200" s="17">
        <v>-9999</v>
      </c>
      <c r="MN200" s="17">
        <v>-9999</v>
      </c>
      <c r="MO200" s="17">
        <v>-9999</v>
      </c>
      <c r="MP200" s="17">
        <v>-9999</v>
      </c>
      <c r="MQ200" s="17">
        <v>-9999</v>
      </c>
      <c r="MR200" s="17">
        <v>-9999</v>
      </c>
      <c r="MS200" s="17">
        <v>-9999</v>
      </c>
      <c r="MT200" s="17">
        <v>-9999</v>
      </c>
      <c r="MU200" s="17">
        <v>-9999</v>
      </c>
      <c r="MV200" s="17">
        <v>-9999</v>
      </c>
      <c r="MW200" s="17">
        <v>-9999</v>
      </c>
      <c r="MX200" s="17">
        <v>-9999</v>
      </c>
      <c r="MY200" s="17">
        <v>-9999</v>
      </c>
      <c r="MZ200" s="17">
        <v>-9999</v>
      </c>
      <c r="NA200" s="17">
        <v>-9999</v>
      </c>
      <c r="NB200" s="17">
        <v>-9999</v>
      </c>
      <c r="NC200" s="17">
        <v>-9999</v>
      </c>
      <c r="ND200" s="17">
        <v>-9999</v>
      </c>
      <c r="NE200" s="17">
        <v>-9999</v>
      </c>
      <c r="NF200" s="17">
        <v>-9999</v>
      </c>
      <c r="NG200" s="17">
        <v>-9999</v>
      </c>
      <c r="NH200" s="17">
        <v>-9999</v>
      </c>
      <c r="NI200" s="17">
        <v>-9999</v>
      </c>
      <c r="NJ200" s="17">
        <v>-9999</v>
      </c>
      <c r="NK200" s="17">
        <v>-9999</v>
      </c>
      <c r="NL200" s="17">
        <v>-9999</v>
      </c>
      <c r="NM200" s="17">
        <v>-9999</v>
      </c>
      <c r="NN200" s="17">
        <v>-9999</v>
      </c>
      <c r="NO200" s="17">
        <v>-9999</v>
      </c>
      <c r="NP200" s="17">
        <v>-9999</v>
      </c>
      <c r="NQ200" s="17">
        <v>-9999</v>
      </c>
      <c r="NR200" s="17">
        <v>-9999</v>
      </c>
      <c r="NS200" s="17">
        <v>-9999</v>
      </c>
      <c r="NT200" s="17">
        <v>-9999</v>
      </c>
      <c r="NU200" s="17">
        <v>-9999</v>
      </c>
      <c r="NV200" s="17">
        <v>-9999</v>
      </c>
      <c r="NW200" s="17">
        <v>-9999</v>
      </c>
      <c r="NX200" s="17">
        <v>-9999</v>
      </c>
      <c r="NY200" s="17">
        <v>4</v>
      </c>
      <c r="NZ200" s="17">
        <v>4</v>
      </c>
      <c r="OA200" s="17">
        <v>4</v>
      </c>
      <c r="OB200" s="17">
        <v>4</v>
      </c>
      <c r="OC200" s="17">
        <v>4</v>
      </c>
      <c r="OD200" s="17">
        <v>4</v>
      </c>
      <c r="OE200" s="17">
        <v>4</v>
      </c>
      <c r="OF200" s="17">
        <v>4</v>
      </c>
      <c r="OG200" s="17">
        <v>4</v>
      </c>
      <c r="OH200" s="17">
        <v>4</v>
      </c>
      <c r="OI200" s="17">
        <v>4</v>
      </c>
      <c r="OJ200" s="17">
        <v>4</v>
      </c>
      <c r="OK200" s="17">
        <v>4</v>
      </c>
      <c r="OL200" s="17">
        <v>4</v>
      </c>
      <c r="OM200" s="17">
        <v>4</v>
      </c>
      <c r="ON200" s="17">
        <v>4</v>
      </c>
      <c r="OO200" s="17">
        <v>4</v>
      </c>
      <c r="OP200" s="17">
        <v>4</v>
      </c>
      <c r="OQ200" s="17">
        <v>4</v>
      </c>
      <c r="OR200" s="17">
        <v>4</v>
      </c>
      <c r="OS200" s="17">
        <v>4</v>
      </c>
      <c r="OT200" s="17">
        <v>4</v>
      </c>
      <c r="OU200" s="17">
        <v>4</v>
      </c>
      <c r="OV200" s="17">
        <v>4</v>
      </c>
      <c r="OW200" s="17">
        <v>4</v>
      </c>
      <c r="OX200" s="17">
        <v>4</v>
      </c>
      <c r="OY200" s="17">
        <v>4</v>
      </c>
      <c r="OZ200" s="17">
        <v>4</v>
      </c>
      <c r="PA200" s="17">
        <v>4</v>
      </c>
      <c r="PB200" s="17">
        <v>4</v>
      </c>
      <c r="PC200" s="17">
        <v>4</v>
      </c>
      <c r="PD200" s="17">
        <v>4</v>
      </c>
      <c r="PE200" s="17">
        <v>4</v>
      </c>
      <c r="PF200" s="17">
        <v>4</v>
      </c>
      <c r="PG200" s="17">
        <v>4</v>
      </c>
      <c r="PH200" s="17">
        <v>4</v>
      </c>
      <c r="PI200" s="17">
        <v>4</v>
      </c>
      <c r="PJ200" s="17">
        <v>4</v>
      </c>
      <c r="PK200" s="17">
        <v>4</v>
      </c>
      <c r="PL200" s="17">
        <v>4</v>
      </c>
      <c r="PM200" s="17">
        <v>4</v>
      </c>
      <c r="PN200" s="17">
        <v>4</v>
      </c>
      <c r="PO200" s="17">
        <v>4</v>
      </c>
      <c r="PP200" s="17">
        <v>4</v>
      </c>
      <c r="PQ200" s="17">
        <v>4</v>
      </c>
      <c r="PR200" s="17">
        <v>4</v>
      </c>
      <c r="PS200" s="17">
        <v>4</v>
      </c>
      <c r="PT200" s="17">
        <v>4</v>
      </c>
      <c r="PU200" s="17">
        <v>4</v>
      </c>
      <c r="PV200" s="17">
        <v>4</v>
      </c>
      <c r="PW200" s="17">
        <v>4</v>
      </c>
      <c r="PX200" s="17">
        <v>4</v>
      </c>
      <c r="PY200" s="17">
        <v>-9999</v>
      </c>
      <c r="PZ200" s="17">
        <v>-9999</v>
      </c>
      <c r="QA200" s="17">
        <v>-9999</v>
      </c>
      <c r="QB200" s="17">
        <v>-9999</v>
      </c>
      <c r="QC200" s="17">
        <v>-9999</v>
      </c>
      <c r="QD200" s="17">
        <v>-9999</v>
      </c>
      <c r="QE200" s="17">
        <v>-9999</v>
      </c>
      <c r="QF200" s="17">
        <v>-9999</v>
      </c>
      <c r="QG200" s="17">
        <v>-9999</v>
      </c>
      <c r="QH200" s="17">
        <v>-9999</v>
      </c>
      <c r="QI200" s="17">
        <v>-9999</v>
      </c>
      <c r="QJ200" s="17">
        <v>-9999</v>
      </c>
      <c r="QK200" s="17">
        <v>-9999</v>
      </c>
      <c r="QL200" s="17">
        <v>-9999</v>
      </c>
      <c r="QM200" s="17">
        <v>-9999</v>
      </c>
      <c r="QN200" s="17">
        <v>-9999</v>
      </c>
      <c r="QO200" s="17">
        <v>-9999</v>
      </c>
      <c r="QP200" s="17">
        <v>-9999</v>
      </c>
      <c r="QQ200" s="17">
        <v>-9999</v>
      </c>
      <c r="QR200" s="17">
        <v>-9999</v>
      </c>
      <c r="QS200" s="17">
        <v>-9999</v>
      </c>
      <c r="QT200" s="17">
        <v>-9999</v>
      </c>
      <c r="QU200" s="17">
        <v>-9999</v>
      </c>
      <c r="QV200" s="17">
        <v>-9999</v>
      </c>
      <c r="QW200" s="17">
        <v>-9999</v>
      </c>
      <c r="QX200" s="17">
        <v>-9999</v>
      </c>
      <c r="QY200" s="17">
        <v>-9999</v>
      </c>
      <c r="QZ200" s="17">
        <v>-9999</v>
      </c>
      <c r="RA200" s="17">
        <v>-9999</v>
      </c>
      <c r="RB200" s="17">
        <v>-9999</v>
      </c>
      <c r="RC200" s="17">
        <v>-9999</v>
      </c>
      <c r="RD200" s="17">
        <v>-9999</v>
      </c>
      <c r="RE200" s="17">
        <v>-9999</v>
      </c>
      <c r="RF200" s="17">
        <v>-9999</v>
      </c>
      <c r="RG200" s="17">
        <v>-9999</v>
      </c>
      <c r="RH200" s="17">
        <v>-9999</v>
      </c>
      <c r="RI200" s="17">
        <v>-9999</v>
      </c>
      <c r="RJ200" s="17">
        <v>-9999</v>
      </c>
      <c r="RK200" s="17">
        <v>-9999</v>
      </c>
      <c r="RL200" s="17">
        <v>-9999</v>
      </c>
      <c r="RM200" s="17">
        <v>-9999</v>
      </c>
      <c r="RN200" s="17">
        <v>-9999</v>
      </c>
      <c r="RO200" s="17">
        <v>-9999</v>
      </c>
      <c r="RP200" s="17">
        <v>-9999</v>
      </c>
      <c r="RQ200" s="17">
        <v>-9999</v>
      </c>
      <c r="RR200" s="17">
        <v>-9999</v>
      </c>
      <c r="RS200" s="17">
        <v>-9999</v>
      </c>
      <c r="RT200" s="17">
        <v>-9999</v>
      </c>
      <c r="RU200" s="17">
        <v>-9999</v>
      </c>
      <c r="RV200" s="17">
        <v>-9999</v>
      </c>
      <c r="RW200" s="17">
        <v>-9999</v>
      </c>
      <c r="RX200" s="17">
        <v>-9999</v>
      </c>
      <c r="RY200" s="17">
        <v>-9999</v>
      </c>
      <c r="RZ200" s="17">
        <v>-9999</v>
      </c>
      <c r="SA200" s="17">
        <v>-9999</v>
      </c>
      <c r="SB200" s="17">
        <v>-9999</v>
      </c>
      <c r="SC200" s="17">
        <v>-9999</v>
      </c>
      <c r="SD200" s="17">
        <v>-9999</v>
      </c>
      <c r="SE200" s="17">
        <v>-9999</v>
      </c>
      <c r="SF200" s="17">
        <v>-9999</v>
      </c>
      <c r="SG200" s="17">
        <v>-9999</v>
      </c>
      <c r="SH200" s="17">
        <v>-9999</v>
      </c>
      <c r="SI200" s="17">
        <v>-9999</v>
      </c>
      <c r="SJ200" s="17">
        <v>-9999</v>
      </c>
      <c r="SK200" s="17">
        <v>-9999</v>
      </c>
      <c r="SL200" s="17">
        <v>-9999</v>
      </c>
      <c r="SM200" s="17">
        <v>-9999</v>
      </c>
      <c r="SN200" s="17">
        <v>-9999</v>
      </c>
      <c r="SO200" s="17">
        <v>-9999</v>
      </c>
      <c r="SP200" s="17">
        <v>-9999</v>
      </c>
      <c r="SQ200" s="17">
        <v>-9999</v>
      </c>
      <c r="SR200" s="17">
        <v>-9999</v>
      </c>
      <c r="SS200" s="17">
        <v>-9999</v>
      </c>
      <c r="ST200" s="17">
        <v>-9999</v>
      </c>
      <c r="SU200" s="17">
        <v>-9999</v>
      </c>
      <c r="SV200" s="17">
        <v>-9999</v>
      </c>
      <c r="SW200" s="17">
        <v>-9999</v>
      </c>
      <c r="SX200" s="17">
        <v>-9999</v>
      </c>
      <c r="SY200" s="17">
        <v>-9999</v>
      </c>
      <c r="SZ200" s="17">
        <v>-9999</v>
      </c>
      <c r="TA200" s="17">
        <v>-9999</v>
      </c>
      <c r="TB200" s="17">
        <v>-9999</v>
      </c>
      <c r="TC200" s="17">
        <v>-9999</v>
      </c>
      <c r="TD200" s="17">
        <v>-9999</v>
      </c>
      <c r="TE200" s="17">
        <v>-9999</v>
      </c>
      <c r="TF200" s="17">
        <v>-9999</v>
      </c>
      <c r="TG200" s="17">
        <v>-9999</v>
      </c>
      <c r="TH200" s="17">
        <v>-9999</v>
      </c>
      <c r="TI200" s="17">
        <v>-9999</v>
      </c>
      <c r="TJ200" s="17">
        <v>-9999</v>
      </c>
      <c r="TK200" s="17">
        <v>-9999</v>
      </c>
      <c r="TL200" s="17">
        <v>-9999</v>
      </c>
      <c r="TM200" s="17">
        <v>-9999</v>
      </c>
      <c r="TN200" s="17">
        <v>-9999</v>
      </c>
      <c r="TO200" s="17">
        <v>-9999</v>
      </c>
      <c r="TP200" s="17">
        <v>-9999</v>
      </c>
      <c r="TQ200" s="17">
        <v>-9999</v>
      </c>
      <c r="TR200" s="17">
        <v>-9999</v>
      </c>
      <c r="TS200" s="17">
        <v>-9999</v>
      </c>
      <c r="TT200" s="17">
        <v>-9999</v>
      </c>
      <c r="TU200" s="17">
        <v>-9999</v>
      </c>
      <c r="TV200" s="17">
        <v>-9999</v>
      </c>
      <c r="TW200" s="17">
        <v>-9999</v>
      </c>
      <c r="TX200" s="17">
        <v>-9999</v>
      </c>
      <c r="TY200" s="17">
        <v>-9999</v>
      </c>
      <c r="TZ200" s="17">
        <v>-9999</v>
      </c>
      <c r="UA200" s="17">
        <v>-9999</v>
      </c>
      <c r="UB200" s="17">
        <v>-9999</v>
      </c>
      <c r="UC200" s="17">
        <v>-9999</v>
      </c>
      <c r="UD200" s="17">
        <v>-9999</v>
      </c>
      <c r="UE200" s="17">
        <v>-9999</v>
      </c>
      <c r="UF200" s="17">
        <v>-9999</v>
      </c>
      <c r="UG200" s="17">
        <v>-9999</v>
      </c>
      <c r="UH200" s="17">
        <v>-9999</v>
      </c>
      <c r="UI200" s="17">
        <v>-9999</v>
      </c>
      <c r="UJ200" s="17">
        <v>-9999</v>
      </c>
      <c r="UK200" s="17">
        <v>-9999</v>
      </c>
      <c r="UL200" s="17">
        <v>-9999</v>
      </c>
      <c r="UM200" s="17">
        <v>-9999</v>
      </c>
      <c r="UN200" s="17">
        <v>-9999</v>
      </c>
      <c r="UO200" s="17">
        <v>-9999</v>
      </c>
      <c r="UP200" s="17">
        <v>-9999</v>
      </c>
      <c r="UQ200" s="17">
        <v>-9999</v>
      </c>
      <c r="UR200" s="17">
        <v>-9999</v>
      </c>
      <c r="US200" s="17">
        <v>-9999</v>
      </c>
      <c r="UT200" s="17">
        <v>-9999</v>
      </c>
      <c r="UU200" s="17">
        <v>-9999</v>
      </c>
      <c r="UV200" s="17">
        <v>-9999</v>
      </c>
      <c r="UW200" s="17">
        <v>-9999</v>
      </c>
      <c r="UX200" s="17">
        <v>-9999</v>
      </c>
      <c r="UY200" s="17">
        <v>-9999</v>
      </c>
      <c r="UZ200" s="17">
        <v>-9999</v>
      </c>
      <c r="VA200" s="17">
        <v>-9999</v>
      </c>
      <c r="VB200" s="17">
        <v>-9999</v>
      </c>
      <c r="VC200" s="17">
        <v>-9999</v>
      </c>
      <c r="VD200" s="17">
        <v>-9999</v>
      </c>
      <c r="VE200" s="17">
        <v>-9999</v>
      </c>
      <c r="VF200" s="17">
        <v>-9999</v>
      </c>
      <c r="VG200" s="17">
        <v>-9999</v>
      </c>
      <c r="VH200" s="17">
        <v>-9999</v>
      </c>
      <c r="VI200" s="17">
        <v>-9999</v>
      </c>
      <c r="VJ200" s="17">
        <v>-9999</v>
      </c>
      <c r="VK200" s="17">
        <v>-9999</v>
      </c>
      <c r="VL200" s="17">
        <v>1</v>
      </c>
      <c r="VM200" s="17">
        <v>1</v>
      </c>
      <c r="VN200" s="17">
        <v>1</v>
      </c>
      <c r="VO200" s="17">
        <v>1</v>
      </c>
      <c r="VP200" s="17">
        <v>1</v>
      </c>
      <c r="VQ200" s="17">
        <v>1</v>
      </c>
      <c r="VR200" s="17">
        <v>1</v>
      </c>
      <c r="VS200" s="17">
        <v>1</v>
      </c>
      <c r="VT200" s="17">
        <v>1</v>
      </c>
      <c r="VU200" s="17">
        <v>-9999</v>
      </c>
      <c r="VV200" s="17">
        <v>-9999</v>
      </c>
      <c r="VW200" s="17">
        <v>-9999</v>
      </c>
      <c r="VX200" s="17">
        <v>-9999</v>
      </c>
      <c r="VY200" s="17">
        <v>1</v>
      </c>
      <c r="VZ200" s="17">
        <v>-9999</v>
      </c>
      <c r="WA200" s="17">
        <v>-9999</v>
      </c>
      <c r="WB200" s="17">
        <v>-9999</v>
      </c>
      <c r="WC200" s="17">
        <v>-9999</v>
      </c>
      <c r="WD200" s="17">
        <v>-9999</v>
      </c>
      <c r="WE200" s="17">
        <v>-9999</v>
      </c>
      <c r="WF200" s="17">
        <v>-9999</v>
      </c>
      <c r="WG200" s="17">
        <v>-9999</v>
      </c>
      <c r="WH200" s="17">
        <v>-9999</v>
      </c>
      <c r="WI200" s="17">
        <v>-9999</v>
      </c>
      <c r="WJ200" s="17">
        <v>1</v>
      </c>
      <c r="WK200" s="17">
        <v>1</v>
      </c>
      <c r="WL200" s="17">
        <v>1</v>
      </c>
      <c r="WM200" s="17">
        <v>1</v>
      </c>
      <c r="WN200" s="17">
        <v>-9999</v>
      </c>
      <c r="WO200" s="17">
        <v>-9999</v>
      </c>
      <c r="WP200" s="17">
        <v>-9999</v>
      </c>
      <c r="WQ200" s="17">
        <v>-9999</v>
      </c>
      <c r="WR200" s="17">
        <v>-9999</v>
      </c>
      <c r="WS200" s="17">
        <v>-9999</v>
      </c>
      <c r="WT200" s="17">
        <v>-9999</v>
      </c>
      <c r="WU200" s="17">
        <v>-9999</v>
      </c>
      <c r="WV200" s="17">
        <v>-9999</v>
      </c>
      <c r="WW200" s="17">
        <v>-9999</v>
      </c>
      <c r="WX200" s="17">
        <v>-9999</v>
      </c>
      <c r="WY200" s="17">
        <v>-9999</v>
      </c>
      <c r="WZ200" s="17">
        <v>-9999</v>
      </c>
      <c r="XA200" s="17">
        <v>-9999</v>
      </c>
      <c r="XB200" s="17">
        <v>-9999</v>
      </c>
      <c r="XC200" s="17">
        <v>-9999</v>
      </c>
      <c r="XD200" s="17">
        <v>-9999</v>
      </c>
      <c r="XE200" s="17">
        <v>-9999</v>
      </c>
      <c r="XF200" s="17">
        <v>-9999</v>
      </c>
      <c r="XG200" s="17">
        <v>-9999</v>
      </c>
      <c r="XH200" s="17">
        <v>-9999</v>
      </c>
      <c r="XI200" s="17">
        <v>-9999</v>
      </c>
      <c r="XJ200" s="17">
        <v>-9999</v>
      </c>
      <c r="XK200" s="17">
        <v>-9999</v>
      </c>
      <c r="XL200" s="17">
        <v>-9999</v>
      </c>
      <c r="XM200" s="17">
        <v>1</v>
      </c>
      <c r="XN200" s="17">
        <v>1</v>
      </c>
      <c r="XO200" s="17">
        <v>1</v>
      </c>
      <c r="XP200" s="17">
        <v>-9999</v>
      </c>
      <c r="XQ200" s="17">
        <v>-9999</v>
      </c>
      <c r="XR200" s="17">
        <v>1</v>
      </c>
      <c r="XS200" s="17">
        <v>1</v>
      </c>
      <c r="XT200" s="17">
        <v>1</v>
      </c>
      <c r="XU200" s="17">
        <v>1</v>
      </c>
      <c r="XV200" s="17">
        <v>1</v>
      </c>
      <c r="XW200" s="17">
        <v>1</v>
      </c>
      <c r="XX200" s="17">
        <v>1</v>
      </c>
      <c r="XY200" s="17">
        <v>-9999</v>
      </c>
      <c r="XZ200" s="17">
        <v>-9999</v>
      </c>
      <c r="YA200" s="17">
        <v>-9999</v>
      </c>
      <c r="YB200" s="17">
        <v>-9999</v>
      </c>
      <c r="YC200" s="17">
        <v>-9999</v>
      </c>
      <c r="YD200" s="17">
        <v>1</v>
      </c>
      <c r="YE200" s="17">
        <v>1</v>
      </c>
      <c r="YF200" s="17">
        <v>1</v>
      </c>
      <c r="YG200" s="17">
        <v>1</v>
      </c>
      <c r="YH200" s="17">
        <v>-9999</v>
      </c>
      <c r="YI200" s="17">
        <v>-9999</v>
      </c>
      <c r="YJ200" s="17">
        <v>-9999</v>
      </c>
      <c r="YK200" s="17">
        <v>-9999</v>
      </c>
      <c r="YL200" s="17">
        <v>-9999</v>
      </c>
      <c r="YM200" s="17">
        <v>-9999</v>
      </c>
      <c r="YN200" s="17">
        <v>-9999</v>
      </c>
      <c r="YO200" s="17">
        <v>-9999</v>
      </c>
      <c r="YP200" s="17">
        <v>-9999</v>
      </c>
      <c r="YQ200" s="17">
        <v>-9999</v>
      </c>
      <c r="YR200" s="17">
        <v>-9999</v>
      </c>
      <c r="YS200" s="17">
        <v>-9999</v>
      </c>
      <c r="YT200" s="17">
        <v>-9999</v>
      </c>
      <c r="YU200" s="17">
        <v>-9999</v>
      </c>
      <c r="YV200" s="17">
        <v>-9999</v>
      </c>
      <c r="YW200" s="17">
        <v>-9999</v>
      </c>
      <c r="YX200" s="17">
        <v>-9999</v>
      </c>
      <c r="YY200" s="17">
        <v>-9999</v>
      </c>
      <c r="YZ200" s="17">
        <v>6</v>
      </c>
      <c r="ZA200" s="17">
        <v>6</v>
      </c>
      <c r="ZB200" s="17">
        <v>-9999</v>
      </c>
      <c r="ZC200" s="17">
        <v>-9999</v>
      </c>
      <c r="ZD200" s="17">
        <v>-9999</v>
      </c>
      <c r="ZE200" s="17">
        <v>-9999</v>
      </c>
      <c r="ZF200" s="17">
        <v>-9999</v>
      </c>
      <c r="ZG200" s="17">
        <v>-9999</v>
      </c>
      <c r="ZH200" s="17">
        <v>-9999</v>
      </c>
      <c r="ZI200" s="17">
        <v>-9999</v>
      </c>
      <c r="ZJ200" s="17">
        <v>-9999</v>
      </c>
      <c r="ZK200" s="17">
        <v>-9999</v>
      </c>
      <c r="ZL200" s="17">
        <v>-9999</v>
      </c>
      <c r="ZM200" s="17">
        <v>-9999</v>
      </c>
      <c r="ZN200" s="17">
        <v>-9999</v>
      </c>
      <c r="ZO200" s="17">
        <v>-9999</v>
      </c>
      <c r="ZP200" s="17">
        <v>-9999</v>
      </c>
      <c r="ZQ200" s="17">
        <v>-9999</v>
      </c>
      <c r="ZR200" s="17">
        <v>-9999</v>
      </c>
      <c r="ZS200" s="17">
        <v>-9999</v>
      </c>
      <c r="ZT200" s="17">
        <v>-9999</v>
      </c>
      <c r="ZU200" s="17">
        <v>-9999</v>
      </c>
      <c r="ZV200" s="17">
        <v>-9999</v>
      </c>
      <c r="ZW200" s="17">
        <v>-9999</v>
      </c>
      <c r="ZX200" s="17">
        <v>-9999</v>
      </c>
      <c r="ZY200" s="17">
        <v>-9999</v>
      </c>
      <c r="ZZ200" s="17">
        <v>-9999</v>
      </c>
      <c r="AAA200" s="17">
        <v>-9999</v>
      </c>
      <c r="AAB200" s="17">
        <v>-9999</v>
      </c>
      <c r="AAC200" s="17">
        <v>-9999</v>
      </c>
      <c r="AAD200" s="17">
        <v>-9999</v>
      </c>
      <c r="AAE200" s="17">
        <v>-9999</v>
      </c>
      <c r="AAF200" s="17">
        <v>-9999</v>
      </c>
      <c r="AAG200" s="17">
        <v>-9999</v>
      </c>
      <c r="AAH200" s="17">
        <v>-9999</v>
      </c>
      <c r="AAI200" s="17">
        <v>-9999</v>
      </c>
      <c r="AAJ200" s="17">
        <v>-9999</v>
      </c>
      <c r="AAK200" s="17">
        <v>-9999</v>
      </c>
      <c r="AAL200" s="17">
        <v>-9999</v>
      </c>
      <c r="AAM200" s="17">
        <v>-9999</v>
      </c>
      <c r="AAN200" s="17">
        <v>-9999</v>
      </c>
      <c r="AAO200" s="17">
        <v>-9999</v>
      </c>
      <c r="AAP200" s="17">
        <v>-9999</v>
      </c>
      <c r="AAQ200" s="17">
        <v>-9999</v>
      </c>
      <c r="AAR200" s="17">
        <v>-9999</v>
      </c>
      <c r="AAS200" s="17">
        <v>-9999</v>
      </c>
    </row>
    <row r="201" spans="1:721">
      <c r="A201" s="7">
        <v>-9</v>
      </c>
      <c r="B201" s="17">
        <v>-9999</v>
      </c>
      <c r="C201" s="17">
        <v>-9999</v>
      </c>
      <c r="D201" s="17">
        <v>-9999</v>
      </c>
      <c r="E201" s="17">
        <v>-9999</v>
      </c>
      <c r="F201" s="17">
        <v>-9999</v>
      </c>
      <c r="G201" s="17">
        <v>-9999</v>
      </c>
      <c r="H201" s="17">
        <v>-9999</v>
      </c>
      <c r="I201" s="17">
        <v>-9999</v>
      </c>
      <c r="J201" s="17">
        <v>-9999</v>
      </c>
      <c r="K201" s="17">
        <v>-9999</v>
      </c>
      <c r="L201" s="17">
        <v>-9999</v>
      </c>
      <c r="M201" s="17">
        <v>-9999</v>
      </c>
      <c r="N201" s="17">
        <v>-9999</v>
      </c>
      <c r="O201" s="17">
        <v>-9999</v>
      </c>
      <c r="P201" s="17">
        <v>-9999</v>
      </c>
      <c r="Q201" s="17">
        <v>-9999</v>
      </c>
      <c r="R201" s="17">
        <v>-9999</v>
      </c>
      <c r="S201" s="17">
        <v>-9999</v>
      </c>
      <c r="T201" s="17">
        <v>-9999</v>
      </c>
      <c r="U201" s="17">
        <v>-9999</v>
      </c>
      <c r="V201" s="17">
        <v>-9999</v>
      </c>
      <c r="W201" s="17">
        <v>-9999</v>
      </c>
      <c r="X201" s="17">
        <v>-9999</v>
      </c>
      <c r="Y201" s="17">
        <v>-9999</v>
      </c>
      <c r="Z201" s="17">
        <v>-9999</v>
      </c>
      <c r="AA201" s="17">
        <v>-9999</v>
      </c>
      <c r="AB201" s="17">
        <v>-9999</v>
      </c>
      <c r="AC201" s="17">
        <v>-9999</v>
      </c>
      <c r="AD201" s="17">
        <v>-9999</v>
      </c>
      <c r="AE201" s="17">
        <v>-9999</v>
      </c>
      <c r="AF201" s="17">
        <v>-9999</v>
      </c>
      <c r="AG201" s="17">
        <v>-9999</v>
      </c>
      <c r="AH201" s="17">
        <v>-9999</v>
      </c>
      <c r="AI201" s="17">
        <v>-9999</v>
      </c>
      <c r="AJ201" s="17">
        <v>-9999</v>
      </c>
      <c r="AK201" s="17">
        <v>-9999</v>
      </c>
      <c r="AL201" s="17">
        <v>-9999</v>
      </c>
      <c r="AM201" s="17">
        <v>-9999</v>
      </c>
      <c r="AN201" s="17">
        <v>-9999</v>
      </c>
      <c r="AO201" s="17">
        <v>-9999</v>
      </c>
      <c r="AP201" s="17">
        <v>-9999</v>
      </c>
      <c r="AQ201" s="17">
        <v>-9999</v>
      </c>
      <c r="AR201" s="17">
        <v>-9999</v>
      </c>
      <c r="AS201" s="17">
        <v>-9999</v>
      </c>
      <c r="AT201" s="17">
        <v>-9999</v>
      </c>
      <c r="AU201" s="17">
        <v>-9999</v>
      </c>
      <c r="AV201" s="17">
        <v>-9999</v>
      </c>
      <c r="AW201" s="17">
        <v>-9999</v>
      </c>
      <c r="AX201" s="17">
        <v>-9999</v>
      </c>
      <c r="AY201" s="17">
        <v>-9999</v>
      </c>
      <c r="AZ201" s="17">
        <v>-9999</v>
      </c>
      <c r="BA201" s="17">
        <v>-9999</v>
      </c>
      <c r="BB201" s="17">
        <v>-9999</v>
      </c>
      <c r="BC201" s="17">
        <v>-9999</v>
      </c>
      <c r="BD201" s="17">
        <v>-9999</v>
      </c>
      <c r="BE201" s="17">
        <v>-9999</v>
      </c>
      <c r="BF201" s="17">
        <v>-9999</v>
      </c>
      <c r="BG201" s="17">
        <v>-9999</v>
      </c>
      <c r="BH201" s="17">
        <v>-9999</v>
      </c>
      <c r="BI201" s="17">
        <v>-9999</v>
      </c>
      <c r="BJ201" s="17">
        <v>-9999</v>
      </c>
      <c r="BK201" s="17">
        <v>-9999</v>
      </c>
      <c r="BL201" s="17">
        <v>-9999</v>
      </c>
      <c r="BM201" s="17">
        <v>-9999</v>
      </c>
      <c r="BN201" s="17">
        <v>-9999</v>
      </c>
      <c r="BO201" s="17">
        <v>-9999</v>
      </c>
      <c r="BP201" s="17">
        <v>-9999</v>
      </c>
      <c r="BQ201" s="17">
        <v>-9999</v>
      </c>
      <c r="BR201" s="17">
        <v>-9999</v>
      </c>
      <c r="BS201" s="17">
        <v>-9999</v>
      </c>
      <c r="BT201" s="17">
        <v>-9999</v>
      </c>
      <c r="BU201" s="17">
        <v>-9999</v>
      </c>
      <c r="BV201" s="17">
        <v>-9999</v>
      </c>
      <c r="BW201" s="17">
        <v>-9999</v>
      </c>
      <c r="BX201" s="17">
        <v>-9999</v>
      </c>
      <c r="BY201" s="17">
        <v>-9999</v>
      </c>
      <c r="BZ201" s="17">
        <v>-9999</v>
      </c>
      <c r="CA201" s="17">
        <v>-9999</v>
      </c>
      <c r="CB201" s="17">
        <v>-9999</v>
      </c>
      <c r="CC201" s="17">
        <v>-9999</v>
      </c>
      <c r="CD201" s="17">
        <v>-9999</v>
      </c>
      <c r="CE201" s="17">
        <v>-9999</v>
      </c>
      <c r="CF201" s="17">
        <v>-9999</v>
      </c>
      <c r="CG201" s="17">
        <v>-9999</v>
      </c>
      <c r="CH201" s="17">
        <v>-9999</v>
      </c>
      <c r="CI201" s="17">
        <v>-9999</v>
      </c>
      <c r="CJ201" s="17">
        <v>-9999</v>
      </c>
      <c r="CK201" s="17">
        <v>-9999</v>
      </c>
      <c r="CL201" s="17">
        <v>-9999</v>
      </c>
      <c r="CM201" s="17">
        <v>-9999</v>
      </c>
      <c r="CN201" s="17">
        <v>-9999</v>
      </c>
      <c r="CO201" s="17">
        <v>-9999</v>
      </c>
      <c r="CP201" s="17">
        <v>-9999</v>
      </c>
      <c r="CQ201" s="17">
        <v>-9999</v>
      </c>
      <c r="CR201" s="17">
        <v>-9999</v>
      </c>
      <c r="CS201" s="17">
        <v>-9999</v>
      </c>
      <c r="CT201" s="17">
        <v>-9999</v>
      </c>
      <c r="CU201" s="17">
        <v>-9999</v>
      </c>
      <c r="CV201" s="17">
        <v>-9999</v>
      </c>
      <c r="CW201" s="17">
        <v>-9999</v>
      </c>
      <c r="CX201" s="17">
        <v>-9999</v>
      </c>
      <c r="CY201" s="17">
        <v>-9999</v>
      </c>
      <c r="CZ201" s="17">
        <v>-9999</v>
      </c>
      <c r="DA201" s="17">
        <v>-9999</v>
      </c>
      <c r="DB201" s="17">
        <v>-9999</v>
      </c>
      <c r="DC201" s="17">
        <v>-9999</v>
      </c>
      <c r="DD201" s="17">
        <v>-9999</v>
      </c>
      <c r="DE201" s="17">
        <v>-9999</v>
      </c>
      <c r="DF201" s="17">
        <v>-9999</v>
      </c>
      <c r="DG201" s="17">
        <v>-9999</v>
      </c>
      <c r="DH201" s="17">
        <v>-9999</v>
      </c>
      <c r="DI201" s="17">
        <v>-9999</v>
      </c>
      <c r="DJ201" s="17">
        <v>-9999</v>
      </c>
      <c r="DK201" s="17">
        <v>-9999</v>
      </c>
      <c r="DL201" s="17">
        <v>-9999</v>
      </c>
      <c r="DM201" s="17">
        <v>-9999</v>
      </c>
      <c r="DN201" s="17">
        <v>-9999</v>
      </c>
      <c r="DO201" s="17">
        <v>-9999</v>
      </c>
      <c r="DP201" s="17">
        <v>-9999</v>
      </c>
      <c r="DQ201" s="17">
        <v>-9999</v>
      </c>
      <c r="DR201" s="17">
        <v>-9999</v>
      </c>
      <c r="DS201" s="17">
        <v>-9999</v>
      </c>
      <c r="DT201" s="17">
        <v>-9999</v>
      </c>
      <c r="DU201" s="17">
        <v>-9999</v>
      </c>
      <c r="DV201" s="17">
        <v>-9999</v>
      </c>
      <c r="DW201" s="17">
        <v>-9999</v>
      </c>
      <c r="DX201" s="17">
        <v>-9999</v>
      </c>
      <c r="DY201" s="17">
        <v>-9999</v>
      </c>
      <c r="DZ201" s="17">
        <v>-9999</v>
      </c>
      <c r="EA201" s="17">
        <v>-9999</v>
      </c>
      <c r="EB201" s="17">
        <v>-9999</v>
      </c>
      <c r="EC201" s="17">
        <v>-9999</v>
      </c>
      <c r="ED201" s="17">
        <v>-9999</v>
      </c>
      <c r="EE201" s="17">
        <v>-9999</v>
      </c>
      <c r="EF201" s="17">
        <v>-9999</v>
      </c>
      <c r="EG201" s="17">
        <v>-9999</v>
      </c>
      <c r="EH201" s="17">
        <v>-9999</v>
      </c>
      <c r="EI201" s="17">
        <v>-9999</v>
      </c>
      <c r="EJ201" s="17">
        <v>-9999</v>
      </c>
      <c r="EK201" s="17">
        <v>-9999</v>
      </c>
      <c r="EL201" s="17">
        <v>-9999</v>
      </c>
      <c r="EM201" s="17">
        <v>-9999</v>
      </c>
      <c r="EN201" s="17">
        <v>-9999</v>
      </c>
      <c r="EO201" s="17">
        <v>-9999</v>
      </c>
      <c r="EP201" s="17">
        <v>-9999</v>
      </c>
      <c r="EQ201" s="17">
        <v>-9999</v>
      </c>
      <c r="ER201" s="17">
        <v>-9999</v>
      </c>
      <c r="ES201" s="17">
        <v>-9999</v>
      </c>
      <c r="ET201" s="17">
        <v>-9999</v>
      </c>
      <c r="EU201" s="17">
        <v>-9999</v>
      </c>
      <c r="EV201" s="17">
        <v>-9999</v>
      </c>
      <c r="EW201" s="17">
        <v>-9999</v>
      </c>
      <c r="EX201" s="17">
        <v>-9999</v>
      </c>
      <c r="EY201" s="17">
        <v>-9999</v>
      </c>
      <c r="EZ201" s="17">
        <v>-9999</v>
      </c>
      <c r="FA201" s="17">
        <v>-9999</v>
      </c>
      <c r="FB201" s="17">
        <v>-9999</v>
      </c>
      <c r="FC201" s="17">
        <v>-9999</v>
      </c>
      <c r="FD201" s="17">
        <v>-9999</v>
      </c>
      <c r="FE201" s="17">
        <v>-9999</v>
      </c>
      <c r="FF201" s="17">
        <v>-9999</v>
      </c>
      <c r="FG201" s="17">
        <v>-9999</v>
      </c>
      <c r="FH201" s="17">
        <v>-9999</v>
      </c>
      <c r="FI201" s="17">
        <v>-9999</v>
      </c>
      <c r="FJ201" s="17">
        <v>-9999</v>
      </c>
      <c r="FK201" s="17">
        <v>-9999</v>
      </c>
      <c r="FL201" s="17">
        <v>-9999</v>
      </c>
      <c r="FM201" s="17">
        <v>-9999</v>
      </c>
      <c r="FN201" s="17">
        <v>-9999</v>
      </c>
      <c r="FO201" s="17">
        <v>-9999</v>
      </c>
      <c r="FP201" s="17">
        <v>-9999</v>
      </c>
      <c r="FQ201" s="17">
        <v>-9999</v>
      </c>
      <c r="FR201" s="17">
        <v>-9999</v>
      </c>
      <c r="FS201" s="17">
        <v>-9999</v>
      </c>
      <c r="FT201" s="17">
        <v>-9999</v>
      </c>
      <c r="FU201" s="17">
        <v>-9999</v>
      </c>
      <c r="FV201" s="17">
        <v>-9999</v>
      </c>
      <c r="FW201" s="17">
        <v>-9999</v>
      </c>
      <c r="FX201" s="17">
        <v>-9999</v>
      </c>
      <c r="FY201" s="17">
        <v>-9999</v>
      </c>
      <c r="FZ201" s="17">
        <v>-9999</v>
      </c>
      <c r="GA201" s="17">
        <v>-9999</v>
      </c>
      <c r="GB201" s="17">
        <v>-9999</v>
      </c>
      <c r="GC201" s="17">
        <v>-9999</v>
      </c>
      <c r="GD201" s="17">
        <v>-9999</v>
      </c>
      <c r="GE201" s="17">
        <v>-9999</v>
      </c>
      <c r="GF201" s="17">
        <v>-9999</v>
      </c>
      <c r="GG201" s="17">
        <v>-9999</v>
      </c>
      <c r="GH201" s="17">
        <v>-9999</v>
      </c>
      <c r="GI201" s="17">
        <v>-9999</v>
      </c>
      <c r="GJ201" s="17">
        <v>-9999</v>
      </c>
      <c r="GK201" s="17">
        <v>-9999</v>
      </c>
      <c r="GL201" s="17">
        <v>-9999</v>
      </c>
      <c r="GM201" s="17">
        <v>-9999</v>
      </c>
      <c r="GN201" s="17">
        <v>-9999</v>
      </c>
      <c r="GO201" s="17">
        <v>-9999</v>
      </c>
      <c r="GP201" s="17">
        <v>-9999</v>
      </c>
      <c r="GQ201" s="17">
        <v>-9999</v>
      </c>
      <c r="GR201" s="17">
        <v>-9999</v>
      </c>
      <c r="GS201" s="17">
        <v>-9999</v>
      </c>
      <c r="GT201" s="17">
        <v>-9999</v>
      </c>
      <c r="GU201" s="17">
        <v>-9999</v>
      </c>
      <c r="GV201" s="17">
        <v>-9999</v>
      </c>
      <c r="GW201" s="17">
        <v>5</v>
      </c>
      <c r="GX201" s="17">
        <v>5</v>
      </c>
      <c r="GY201" s="17">
        <v>5</v>
      </c>
      <c r="GZ201" s="17">
        <v>5</v>
      </c>
      <c r="HA201" s="17">
        <v>5</v>
      </c>
      <c r="HB201" s="17">
        <v>5</v>
      </c>
      <c r="HC201" s="17">
        <v>5</v>
      </c>
      <c r="HD201" s="17">
        <v>5</v>
      </c>
      <c r="HE201" s="17">
        <v>5</v>
      </c>
      <c r="HF201" s="17">
        <v>5</v>
      </c>
      <c r="HG201" s="17">
        <v>5</v>
      </c>
      <c r="HH201" s="17">
        <v>5</v>
      </c>
      <c r="HI201" s="17">
        <v>5</v>
      </c>
      <c r="HJ201" s="17">
        <v>5</v>
      </c>
      <c r="HK201" s="17">
        <v>5</v>
      </c>
      <c r="HL201" s="17">
        <v>5</v>
      </c>
      <c r="HM201" s="17">
        <v>5</v>
      </c>
      <c r="HN201" s="17">
        <v>5</v>
      </c>
      <c r="HO201" s="17">
        <v>5</v>
      </c>
      <c r="HP201" s="17">
        <v>5</v>
      </c>
      <c r="HQ201" s="17">
        <v>5</v>
      </c>
      <c r="HR201" s="17">
        <v>5</v>
      </c>
      <c r="HS201" s="17">
        <v>5</v>
      </c>
      <c r="HT201" s="17">
        <v>5</v>
      </c>
      <c r="HU201" s="17">
        <v>5</v>
      </c>
      <c r="HV201" s="17">
        <v>5</v>
      </c>
      <c r="HW201" s="17">
        <v>5</v>
      </c>
      <c r="HX201" s="17">
        <v>5</v>
      </c>
      <c r="HY201" s="17">
        <v>5</v>
      </c>
      <c r="HZ201" s="17">
        <v>5</v>
      </c>
      <c r="IA201" s="17">
        <v>5</v>
      </c>
      <c r="IB201" s="17">
        <v>5</v>
      </c>
      <c r="IC201" s="17">
        <v>5</v>
      </c>
      <c r="ID201" s="17">
        <v>5</v>
      </c>
      <c r="IE201" s="17">
        <v>5</v>
      </c>
      <c r="IF201" s="17">
        <v>5</v>
      </c>
      <c r="IG201" s="17">
        <v>5</v>
      </c>
      <c r="IH201" s="17">
        <v>5</v>
      </c>
      <c r="II201" s="17">
        <v>5</v>
      </c>
      <c r="IJ201" s="17">
        <v>5</v>
      </c>
      <c r="IK201" s="17">
        <v>5</v>
      </c>
      <c r="IL201" s="17">
        <v>5</v>
      </c>
      <c r="IM201" s="17">
        <v>5</v>
      </c>
      <c r="IN201" s="17">
        <v>5</v>
      </c>
      <c r="IO201" s="17">
        <v>5</v>
      </c>
      <c r="IP201" s="17">
        <v>5</v>
      </c>
      <c r="IQ201" s="17">
        <v>5</v>
      </c>
      <c r="IR201" s="17">
        <v>5</v>
      </c>
      <c r="IS201" s="17">
        <v>5</v>
      </c>
      <c r="IT201" s="17">
        <v>5</v>
      </c>
      <c r="IU201" s="17">
        <v>5</v>
      </c>
      <c r="IV201" s="17">
        <v>5</v>
      </c>
      <c r="IW201" s="17">
        <v>5</v>
      </c>
      <c r="IX201" s="17">
        <v>5</v>
      </c>
      <c r="IY201" s="17">
        <v>5</v>
      </c>
      <c r="IZ201" s="17">
        <v>5</v>
      </c>
      <c r="JA201" s="17">
        <v>5</v>
      </c>
      <c r="JB201" s="17">
        <v>5</v>
      </c>
      <c r="JC201" s="17">
        <v>5</v>
      </c>
      <c r="JD201" s="17">
        <v>5</v>
      </c>
      <c r="JE201" s="17">
        <v>5</v>
      </c>
      <c r="JF201" s="17">
        <v>5</v>
      </c>
      <c r="JG201" s="17">
        <v>5</v>
      </c>
      <c r="JH201" s="17">
        <v>5</v>
      </c>
      <c r="JI201" s="17">
        <v>5</v>
      </c>
      <c r="JJ201" s="17">
        <v>5</v>
      </c>
      <c r="JK201" s="17">
        <v>5</v>
      </c>
      <c r="JL201" s="17">
        <v>5</v>
      </c>
      <c r="JM201" s="17">
        <v>5</v>
      </c>
      <c r="JN201" s="17">
        <v>5</v>
      </c>
      <c r="JO201" s="17">
        <v>5</v>
      </c>
      <c r="JP201" s="17">
        <v>5</v>
      </c>
      <c r="JQ201" s="17">
        <v>5</v>
      </c>
      <c r="JR201" s="17">
        <v>5</v>
      </c>
      <c r="JS201" s="17">
        <v>5</v>
      </c>
      <c r="JT201" s="17">
        <v>5</v>
      </c>
      <c r="JU201" s="17">
        <v>5</v>
      </c>
      <c r="JV201" s="17">
        <v>5</v>
      </c>
      <c r="JW201" s="17">
        <v>5</v>
      </c>
      <c r="JX201" s="17">
        <v>5</v>
      </c>
      <c r="JY201" s="17">
        <v>5</v>
      </c>
      <c r="JZ201" s="17">
        <v>5</v>
      </c>
      <c r="KA201" s="17">
        <v>5</v>
      </c>
      <c r="KB201" s="17">
        <v>5</v>
      </c>
      <c r="KC201" s="17">
        <v>5</v>
      </c>
      <c r="KD201" s="17">
        <v>5</v>
      </c>
      <c r="KE201" s="17">
        <v>5</v>
      </c>
      <c r="KF201" s="17">
        <v>-9999</v>
      </c>
      <c r="KG201" s="17">
        <v>-9999</v>
      </c>
      <c r="KH201" s="17">
        <v>-9999</v>
      </c>
      <c r="KI201" s="17">
        <v>-9999</v>
      </c>
      <c r="KJ201" s="17">
        <v>-9999</v>
      </c>
      <c r="KK201" s="17">
        <v>-9999</v>
      </c>
      <c r="KL201" s="17">
        <v>-9999</v>
      </c>
      <c r="KM201" s="17">
        <v>-9999</v>
      </c>
      <c r="KN201" s="17">
        <v>-9999</v>
      </c>
      <c r="KO201" s="17">
        <v>-9999</v>
      </c>
      <c r="KP201" s="17">
        <v>-9999</v>
      </c>
      <c r="KQ201" s="17">
        <v>-9999</v>
      </c>
      <c r="KR201" s="17">
        <v>-9999</v>
      </c>
      <c r="KS201" s="17">
        <v>-9999</v>
      </c>
      <c r="KT201" s="17">
        <v>-9999</v>
      </c>
      <c r="KU201" s="17">
        <v>-9999</v>
      </c>
      <c r="KV201" s="17">
        <v>-9999</v>
      </c>
      <c r="KW201" s="17">
        <v>-9999</v>
      </c>
      <c r="KX201" s="17">
        <v>-9999</v>
      </c>
      <c r="KY201" s="17">
        <v>-9999</v>
      </c>
      <c r="KZ201" s="17">
        <v>-9999</v>
      </c>
      <c r="LA201" s="17">
        <v>-9999</v>
      </c>
      <c r="LB201" s="17">
        <v>-9999</v>
      </c>
      <c r="LC201" s="17">
        <v>-9999</v>
      </c>
      <c r="LD201" s="17">
        <v>-9999</v>
      </c>
      <c r="LE201" s="17">
        <v>-9999</v>
      </c>
      <c r="LF201" s="17">
        <v>-9999</v>
      </c>
      <c r="LG201" s="17">
        <v>-9999</v>
      </c>
      <c r="LH201" s="17">
        <v>-9999</v>
      </c>
      <c r="LI201" s="17">
        <v>-9999</v>
      </c>
      <c r="LJ201" s="17">
        <v>-9999</v>
      </c>
      <c r="LK201" s="17">
        <v>-9999</v>
      </c>
      <c r="LL201" s="17">
        <v>-9999</v>
      </c>
      <c r="LM201" s="17">
        <v>-9999</v>
      </c>
      <c r="LN201" s="17">
        <v>-9999</v>
      </c>
      <c r="LO201" s="17">
        <v>-9999</v>
      </c>
      <c r="LP201" s="17">
        <v>-9999</v>
      </c>
      <c r="LQ201" s="17">
        <v>-9999</v>
      </c>
      <c r="LR201" s="17">
        <v>-9999</v>
      </c>
      <c r="LS201" s="17">
        <v>-9999</v>
      </c>
      <c r="LT201" s="17">
        <v>-9999</v>
      </c>
      <c r="LU201" s="17">
        <v>-9999</v>
      </c>
      <c r="LV201" s="17">
        <v>-9999</v>
      </c>
      <c r="LW201" s="17">
        <v>-9999</v>
      </c>
      <c r="LX201" s="17">
        <v>-9999</v>
      </c>
      <c r="LY201" s="17">
        <v>-9999</v>
      </c>
      <c r="LZ201" s="17">
        <v>-9999</v>
      </c>
      <c r="MA201" s="17">
        <v>-9999</v>
      </c>
      <c r="MB201" s="17">
        <v>-9999</v>
      </c>
      <c r="MC201" s="17">
        <v>-9999</v>
      </c>
      <c r="MD201" s="17">
        <v>-9999</v>
      </c>
      <c r="ME201" s="17">
        <v>-9999</v>
      </c>
      <c r="MF201" s="17">
        <v>-9999</v>
      </c>
      <c r="MG201" s="17">
        <v>-9999</v>
      </c>
      <c r="MH201" s="17">
        <v>-9999</v>
      </c>
      <c r="MI201" s="17">
        <v>-9999</v>
      </c>
      <c r="MJ201" s="17">
        <v>-9999</v>
      </c>
      <c r="MK201" s="17">
        <v>-9999</v>
      </c>
      <c r="ML201" s="17">
        <v>-9999</v>
      </c>
      <c r="MM201" s="17">
        <v>-9999</v>
      </c>
      <c r="MN201" s="17">
        <v>-9999</v>
      </c>
      <c r="MO201" s="17">
        <v>-9999</v>
      </c>
      <c r="MP201" s="17">
        <v>-9999</v>
      </c>
      <c r="MQ201" s="17">
        <v>-9999</v>
      </c>
      <c r="MR201" s="17">
        <v>-9999</v>
      </c>
      <c r="MS201" s="17">
        <v>-9999</v>
      </c>
      <c r="MT201" s="17">
        <v>-9999</v>
      </c>
      <c r="MU201" s="17">
        <v>-9999</v>
      </c>
      <c r="MV201" s="17">
        <v>-9999</v>
      </c>
      <c r="MW201" s="17">
        <v>-9999</v>
      </c>
      <c r="MX201" s="17">
        <v>-9999</v>
      </c>
      <c r="MY201" s="17">
        <v>-9999</v>
      </c>
      <c r="MZ201" s="17">
        <v>-9999</v>
      </c>
      <c r="NA201" s="17">
        <v>-9999</v>
      </c>
      <c r="NB201" s="17">
        <v>-9999</v>
      </c>
      <c r="NC201" s="17">
        <v>-9999</v>
      </c>
      <c r="ND201" s="17">
        <v>-9999</v>
      </c>
      <c r="NE201" s="17">
        <v>-9999</v>
      </c>
      <c r="NF201" s="17">
        <v>-9999</v>
      </c>
      <c r="NG201" s="17">
        <v>-9999</v>
      </c>
      <c r="NH201" s="17">
        <v>-9999</v>
      </c>
      <c r="NI201" s="17">
        <v>-9999</v>
      </c>
      <c r="NJ201" s="17">
        <v>-9999</v>
      </c>
      <c r="NK201" s="17">
        <v>-9999</v>
      </c>
      <c r="NL201" s="17">
        <v>-9999</v>
      </c>
      <c r="NM201" s="17">
        <v>-9999</v>
      </c>
      <c r="NN201" s="17">
        <v>-9999</v>
      </c>
      <c r="NO201" s="17">
        <v>-9999</v>
      </c>
      <c r="NP201" s="17">
        <v>-9999</v>
      </c>
      <c r="NQ201" s="17">
        <v>-9999</v>
      </c>
      <c r="NR201" s="17">
        <v>-9999</v>
      </c>
      <c r="NS201" s="17">
        <v>-9999</v>
      </c>
      <c r="NT201" s="17">
        <v>-9999</v>
      </c>
      <c r="NU201" s="17">
        <v>-9999</v>
      </c>
      <c r="NV201" s="17">
        <v>-9999</v>
      </c>
      <c r="NW201" s="17">
        <v>-9999</v>
      </c>
      <c r="NX201" s="17">
        <v>-9999</v>
      </c>
      <c r="NY201" s="17">
        <v>4</v>
      </c>
      <c r="NZ201" s="17">
        <v>4</v>
      </c>
      <c r="OA201" s="17">
        <v>4</v>
      </c>
      <c r="OB201" s="17">
        <v>4</v>
      </c>
      <c r="OC201" s="17">
        <v>4</v>
      </c>
      <c r="OD201" s="17">
        <v>4</v>
      </c>
      <c r="OE201" s="17">
        <v>4</v>
      </c>
      <c r="OF201" s="17">
        <v>4</v>
      </c>
      <c r="OG201" s="17">
        <v>4</v>
      </c>
      <c r="OH201" s="17">
        <v>4</v>
      </c>
      <c r="OI201" s="17">
        <v>4</v>
      </c>
      <c r="OJ201" s="17">
        <v>4</v>
      </c>
      <c r="OK201" s="17">
        <v>4</v>
      </c>
      <c r="OL201" s="17">
        <v>4</v>
      </c>
      <c r="OM201" s="17">
        <v>4</v>
      </c>
      <c r="ON201" s="17">
        <v>4</v>
      </c>
      <c r="OO201" s="17">
        <v>4</v>
      </c>
      <c r="OP201" s="17">
        <v>4</v>
      </c>
      <c r="OQ201" s="17">
        <v>4</v>
      </c>
      <c r="OR201" s="17">
        <v>4</v>
      </c>
      <c r="OS201" s="17">
        <v>4</v>
      </c>
      <c r="OT201" s="17">
        <v>4</v>
      </c>
      <c r="OU201" s="17">
        <v>4</v>
      </c>
      <c r="OV201" s="17">
        <v>4</v>
      </c>
      <c r="OW201" s="17">
        <v>4</v>
      </c>
      <c r="OX201" s="17">
        <v>4</v>
      </c>
      <c r="OY201" s="17">
        <v>4</v>
      </c>
      <c r="OZ201" s="17">
        <v>4</v>
      </c>
      <c r="PA201" s="17">
        <v>4</v>
      </c>
      <c r="PB201" s="17">
        <v>4</v>
      </c>
      <c r="PC201" s="17">
        <v>4</v>
      </c>
      <c r="PD201" s="17">
        <v>4</v>
      </c>
      <c r="PE201" s="17">
        <v>4</v>
      </c>
      <c r="PF201" s="17">
        <v>4</v>
      </c>
      <c r="PG201" s="17">
        <v>4</v>
      </c>
      <c r="PH201" s="17">
        <v>4</v>
      </c>
      <c r="PI201" s="17">
        <v>4</v>
      </c>
      <c r="PJ201" s="17">
        <v>4</v>
      </c>
      <c r="PK201" s="17">
        <v>4</v>
      </c>
      <c r="PL201" s="17">
        <v>4</v>
      </c>
      <c r="PM201" s="17">
        <v>4</v>
      </c>
      <c r="PN201" s="17">
        <v>4</v>
      </c>
      <c r="PO201" s="17">
        <v>4</v>
      </c>
      <c r="PP201" s="17">
        <v>4</v>
      </c>
      <c r="PQ201" s="17">
        <v>4</v>
      </c>
      <c r="PR201" s="17">
        <v>4</v>
      </c>
      <c r="PS201" s="17">
        <v>4</v>
      </c>
      <c r="PT201" s="17">
        <v>4</v>
      </c>
      <c r="PU201" s="17">
        <v>4</v>
      </c>
      <c r="PV201" s="17">
        <v>4</v>
      </c>
      <c r="PW201" s="17">
        <v>4</v>
      </c>
      <c r="PX201" s="17">
        <v>4</v>
      </c>
      <c r="PY201" s="17">
        <v>-9999</v>
      </c>
      <c r="PZ201" s="17">
        <v>-9999</v>
      </c>
      <c r="QA201" s="17">
        <v>-9999</v>
      </c>
      <c r="QB201" s="17">
        <v>-9999</v>
      </c>
      <c r="QC201" s="17">
        <v>-9999</v>
      </c>
      <c r="QD201" s="17">
        <v>-9999</v>
      </c>
      <c r="QE201" s="17">
        <v>-9999</v>
      </c>
      <c r="QF201" s="17">
        <v>-9999</v>
      </c>
      <c r="QG201" s="17">
        <v>-9999</v>
      </c>
      <c r="QH201" s="17">
        <v>-9999</v>
      </c>
      <c r="QI201" s="17">
        <v>-9999</v>
      </c>
      <c r="QJ201" s="17">
        <v>-9999</v>
      </c>
      <c r="QK201" s="17">
        <v>-9999</v>
      </c>
      <c r="QL201" s="17">
        <v>-9999</v>
      </c>
      <c r="QM201" s="17">
        <v>-9999</v>
      </c>
      <c r="QN201" s="17">
        <v>-9999</v>
      </c>
      <c r="QO201" s="17">
        <v>-9999</v>
      </c>
      <c r="QP201" s="17">
        <v>-9999</v>
      </c>
      <c r="QQ201" s="17">
        <v>-9999</v>
      </c>
      <c r="QR201" s="17">
        <v>-9999</v>
      </c>
      <c r="QS201" s="17">
        <v>-9999</v>
      </c>
      <c r="QT201" s="17">
        <v>-9999</v>
      </c>
      <c r="QU201" s="17">
        <v>-9999</v>
      </c>
      <c r="QV201" s="17">
        <v>-9999</v>
      </c>
      <c r="QW201" s="17">
        <v>-9999</v>
      </c>
      <c r="QX201" s="17">
        <v>-9999</v>
      </c>
      <c r="QY201" s="17">
        <v>-9999</v>
      </c>
      <c r="QZ201" s="17">
        <v>-9999</v>
      </c>
      <c r="RA201" s="17">
        <v>-9999</v>
      </c>
      <c r="RB201" s="17">
        <v>-9999</v>
      </c>
      <c r="RC201" s="17">
        <v>-9999</v>
      </c>
      <c r="RD201" s="17">
        <v>-9999</v>
      </c>
      <c r="RE201" s="17">
        <v>-9999</v>
      </c>
      <c r="RF201" s="17">
        <v>-9999</v>
      </c>
      <c r="RG201" s="17">
        <v>-9999</v>
      </c>
      <c r="RH201" s="17">
        <v>-9999</v>
      </c>
      <c r="RI201" s="17">
        <v>-9999</v>
      </c>
      <c r="RJ201" s="17">
        <v>-9999</v>
      </c>
      <c r="RK201" s="17">
        <v>-9999</v>
      </c>
      <c r="RL201" s="17">
        <v>-9999</v>
      </c>
      <c r="RM201" s="17">
        <v>-9999</v>
      </c>
      <c r="RN201" s="17">
        <v>-9999</v>
      </c>
      <c r="RO201" s="17">
        <v>-9999</v>
      </c>
      <c r="RP201" s="17">
        <v>-9999</v>
      </c>
      <c r="RQ201" s="17">
        <v>-9999</v>
      </c>
      <c r="RR201" s="17">
        <v>-9999</v>
      </c>
      <c r="RS201" s="17">
        <v>-9999</v>
      </c>
      <c r="RT201" s="17">
        <v>-9999</v>
      </c>
      <c r="RU201" s="17">
        <v>-9999</v>
      </c>
      <c r="RV201" s="17">
        <v>-9999</v>
      </c>
      <c r="RW201" s="17">
        <v>-9999</v>
      </c>
      <c r="RX201" s="17">
        <v>-9999</v>
      </c>
      <c r="RY201" s="17">
        <v>-9999</v>
      </c>
      <c r="RZ201" s="17">
        <v>-9999</v>
      </c>
      <c r="SA201" s="17">
        <v>-9999</v>
      </c>
      <c r="SB201" s="17">
        <v>-9999</v>
      </c>
      <c r="SC201" s="17">
        <v>-9999</v>
      </c>
      <c r="SD201" s="17">
        <v>-9999</v>
      </c>
      <c r="SE201" s="17">
        <v>-9999</v>
      </c>
      <c r="SF201" s="17">
        <v>-9999</v>
      </c>
      <c r="SG201" s="17">
        <v>-9999</v>
      </c>
      <c r="SH201" s="17">
        <v>-9999</v>
      </c>
      <c r="SI201" s="17">
        <v>-9999</v>
      </c>
      <c r="SJ201" s="17">
        <v>-9999</v>
      </c>
      <c r="SK201" s="17">
        <v>-9999</v>
      </c>
      <c r="SL201" s="17">
        <v>-9999</v>
      </c>
      <c r="SM201" s="17">
        <v>-9999</v>
      </c>
      <c r="SN201" s="17">
        <v>-9999</v>
      </c>
      <c r="SO201" s="17">
        <v>-9999</v>
      </c>
      <c r="SP201" s="17">
        <v>-9999</v>
      </c>
      <c r="SQ201" s="17">
        <v>-9999</v>
      </c>
      <c r="SR201" s="17">
        <v>-9999</v>
      </c>
      <c r="SS201" s="17">
        <v>-9999</v>
      </c>
      <c r="ST201" s="17">
        <v>-9999</v>
      </c>
      <c r="SU201" s="17">
        <v>-9999</v>
      </c>
      <c r="SV201" s="17">
        <v>-9999</v>
      </c>
      <c r="SW201" s="17">
        <v>-9999</v>
      </c>
      <c r="SX201" s="17">
        <v>-9999</v>
      </c>
      <c r="SY201" s="17">
        <v>-9999</v>
      </c>
      <c r="SZ201" s="17">
        <v>-9999</v>
      </c>
      <c r="TA201" s="17">
        <v>-9999</v>
      </c>
      <c r="TB201" s="17">
        <v>-9999</v>
      </c>
      <c r="TC201" s="17">
        <v>-9999</v>
      </c>
      <c r="TD201" s="17">
        <v>-9999</v>
      </c>
      <c r="TE201" s="17">
        <v>-9999</v>
      </c>
      <c r="TF201" s="17">
        <v>-9999</v>
      </c>
      <c r="TG201" s="17">
        <v>-9999</v>
      </c>
      <c r="TH201" s="17">
        <v>-9999</v>
      </c>
      <c r="TI201" s="17">
        <v>-9999</v>
      </c>
      <c r="TJ201" s="17">
        <v>-9999</v>
      </c>
      <c r="TK201" s="17">
        <v>-9999</v>
      </c>
      <c r="TL201" s="17">
        <v>-9999</v>
      </c>
      <c r="TM201" s="17">
        <v>-9999</v>
      </c>
      <c r="TN201" s="17">
        <v>-9999</v>
      </c>
      <c r="TO201" s="17">
        <v>-9999</v>
      </c>
      <c r="TP201" s="17">
        <v>-9999</v>
      </c>
      <c r="TQ201" s="17">
        <v>-9999</v>
      </c>
      <c r="TR201" s="17">
        <v>-9999</v>
      </c>
      <c r="TS201" s="17">
        <v>-9999</v>
      </c>
      <c r="TT201" s="17">
        <v>-9999</v>
      </c>
      <c r="TU201" s="17">
        <v>-9999</v>
      </c>
      <c r="TV201" s="17">
        <v>-9999</v>
      </c>
      <c r="TW201" s="17">
        <v>-9999</v>
      </c>
      <c r="TX201" s="17">
        <v>-9999</v>
      </c>
      <c r="TY201" s="17">
        <v>-9999</v>
      </c>
      <c r="TZ201" s="17">
        <v>-9999</v>
      </c>
      <c r="UA201" s="17">
        <v>-9999</v>
      </c>
      <c r="UB201" s="17">
        <v>-9999</v>
      </c>
      <c r="UC201" s="17">
        <v>-9999</v>
      </c>
      <c r="UD201" s="17">
        <v>-9999</v>
      </c>
      <c r="UE201" s="17">
        <v>-9999</v>
      </c>
      <c r="UF201" s="17">
        <v>-9999</v>
      </c>
      <c r="UG201" s="17">
        <v>-9999</v>
      </c>
      <c r="UH201" s="17">
        <v>-9999</v>
      </c>
      <c r="UI201" s="17">
        <v>-9999</v>
      </c>
      <c r="UJ201" s="17">
        <v>-9999</v>
      </c>
      <c r="UK201" s="17">
        <v>-9999</v>
      </c>
      <c r="UL201" s="17">
        <v>-9999</v>
      </c>
      <c r="UM201" s="17">
        <v>-9999</v>
      </c>
      <c r="UN201" s="17">
        <v>-9999</v>
      </c>
      <c r="UO201" s="17">
        <v>-9999</v>
      </c>
      <c r="UP201" s="17">
        <v>-9999</v>
      </c>
      <c r="UQ201" s="17">
        <v>-9999</v>
      </c>
      <c r="UR201" s="17">
        <v>-9999</v>
      </c>
      <c r="US201" s="17">
        <v>-9999</v>
      </c>
      <c r="UT201" s="17">
        <v>-9999</v>
      </c>
      <c r="UU201" s="17">
        <v>-9999</v>
      </c>
      <c r="UV201" s="17">
        <v>-9999</v>
      </c>
      <c r="UW201" s="17">
        <v>-9999</v>
      </c>
      <c r="UX201" s="17">
        <v>-9999</v>
      </c>
      <c r="UY201" s="17">
        <v>-9999</v>
      </c>
      <c r="UZ201" s="17">
        <v>-9999</v>
      </c>
      <c r="VA201" s="17">
        <v>-9999</v>
      </c>
      <c r="VB201" s="17">
        <v>-9999</v>
      </c>
      <c r="VC201" s="17">
        <v>-9999</v>
      </c>
      <c r="VD201" s="17">
        <v>-9999</v>
      </c>
      <c r="VE201" s="17">
        <v>-9999</v>
      </c>
      <c r="VF201" s="17">
        <v>-9999</v>
      </c>
      <c r="VG201" s="17">
        <v>-9999</v>
      </c>
      <c r="VH201" s="17">
        <v>-9999</v>
      </c>
      <c r="VI201" s="17">
        <v>-9999</v>
      </c>
      <c r="VJ201" s="17">
        <v>-9999</v>
      </c>
      <c r="VK201" s="17">
        <v>-9999</v>
      </c>
      <c r="VL201" s="17">
        <v>-9999</v>
      </c>
      <c r="VM201" s="17">
        <v>-9999</v>
      </c>
      <c r="VN201" s="17">
        <v>-9999</v>
      </c>
      <c r="VO201" s="17">
        <v>-9999</v>
      </c>
      <c r="VP201" s="17">
        <v>-9999</v>
      </c>
      <c r="VQ201" s="17">
        <v>-9999</v>
      </c>
      <c r="VR201" s="17">
        <v>-9999</v>
      </c>
      <c r="VS201" s="17">
        <v>-9999</v>
      </c>
      <c r="VT201" s="17">
        <v>-9999</v>
      </c>
      <c r="VU201" s="17">
        <v>-9999</v>
      </c>
      <c r="VV201" s="17">
        <v>1</v>
      </c>
      <c r="VW201" s="17">
        <v>-9999</v>
      </c>
      <c r="VX201" s="17">
        <v>1</v>
      </c>
      <c r="VY201" s="17">
        <v>1</v>
      </c>
      <c r="VZ201" s="17">
        <v>1</v>
      </c>
      <c r="WA201" s="17">
        <v>-9999</v>
      </c>
      <c r="WB201" s="17">
        <v>-9999</v>
      </c>
      <c r="WC201" s="17">
        <v>-9999</v>
      </c>
      <c r="WD201" s="17">
        <v>1</v>
      </c>
      <c r="WE201" s="17">
        <v>1</v>
      </c>
      <c r="WF201" s="17">
        <v>1</v>
      </c>
      <c r="WG201" s="17">
        <v>1</v>
      </c>
      <c r="WH201" s="17">
        <v>-9999</v>
      </c>
      <c r="WI201" s="17">
        <v>-9999</v>
      </c>
      <c r="WJ201" s="17">
        <v>-9999</v>
      </c>
      <c r="WK201" s="17">
        <v>-9999</v>
      </c>
      <c r="WL201" s="17">
        <v>-9999</v>
      </c>
      <c r="WM201" s="17">
        <v>-9999</v>
      </c>
      <c r="WN201" s="17">
        <v>1</v>
      </c>
      <c r="WO201" s="17">
        <v>1</v>
      </c>
      <c r="WP201" s="17">
        <v>1</v>
      </c>
      <c r="WQ201" s="17">
        <v>1</v>
      </c>
      <c r="WR201" s="17">
        <v>-9999</v>
      </c>
      <c r="WS201" s="17">
        <v>-9999</v>
      </c>
      <c r="WT201" s="17">
        <v>-9999</v>
      </c>
      <c r="WU201" s="17">
        <v>-9999</v>
      </c>
      <c r="WV201" s="17">
        <v>-9999</v>
      </c>
      <c r="WW201" s="17">
        <v>-9999</v>
      </c>
      <c r="WX201" s="17">
        <v>-9999</v>
      </c>
      <c r="WY201" s="17">
        <v>-9999</v>
      </c>
      <c r="WZ201" s="17">
        <v>-9999</v>
      </c>
      <c r="XA201" s="17">
        <v>-9999</v>
      </c>
      <c r="XB201" s="17">
        <v>-9999</v>
      </c>
      <c r="XC201" s="17">
        <v>-9999</v>
      </c>
      <c r="XD201" s="17">
        <v>-9999</v>
      </c>
      <c r="XE201" s="17">
        <v>-9999</v>
      </c>
      <c r="XF201" s="17">
        <v>-9999</v>
      </c>
      <c r="XG201" s="17">
        <v>-9999</v>
      </c>
      <c r="XH201" s="17">
        <v>-9999</v>
      </c>
      <c r="XI201" s="17">
        <v>-9999</v>
      </c>
      <c r="XJ201" s="17">
        <v>-9999</v>
      </c>
      <c r="XK201" s="17">
        <v>-9999</v>
      </c>
      <c r="XL201" s="17">
        <v>-9999</v>
      </c>
      <c r="XM201" s="17">
        <v>-9999</v>
      </c>
      <c r="XN201" s="17">
        <v>-9999</v>
      </c>
      <c r="XO201" s="17">
        <v>-9999</v>
      </c>
      <c r="XP201" s="17">
        <v>-9999</v>
      </c>
      <c r="XQ201" s="17">
        <v>-9999</v>
      </c>
      <c r="XR201" s="17">
        <v>-9999</v>
      </c>
      <c r="XS201" s="17">
        <v>1</v>
      </c>
      <c r="XT201" s="17">
        <v>1</v>
      </c>
      <c r="XU201" s="17">
        <v>1</v>
      </c>
      <c r="XV201" s="17">
        <v>1</v>
      </c>
      <c r="XW201" s="17">
        <v>1</v>
      </c>
      <c r="XX201" s="17">
        <v>1</v>
      </c>
      <c r="XY201" s="17">
        <v>-9999</v>
      </c>
      <c r="XZ201" s="17">
        <v>-9999</v>
      </c>
      <c r="YA201" s="17">
        <v>-9999</v>
      </c>
      <c r="YB201" s="17">
        <v>-9999</v>
      </c>
      <c r="YC201" s="17">
        <v>-9999</v>
      </c>
      <c r="YD201" s="17">
        <v>-9999</v>
      </c>
      <c r="YE201" s="17">
        <v>1</v>
      </c>
      <c r="YF201" s="17">
        <v>1</v>
      </c>
      <c r="YG201" s="17">
        <v>1</v>
      </c>
      <c r="YH201" s="17">
        <v>1</v>
      </c>
      <c r="YI201" s="17">
        <v>-9999</v>
      </c>
      <c r="YJ201" s="17">
        <v>-9999</v>
      </c>
      <c r="YK201" s="17">
        <v>-9999</v>
      </c>
      <c r="YL201" s="17">
        <v>-9999</v>
      </c>
      <c r="YM201" s="17">
        <v>-9999</v>
      </c>
      <c r="YN201" s="17">
        <v>-9999</v>
      </c>
      <c r="YO201" s="17">
        <v>-9999</v>
      </c>
      <c r="YP201" s="17">
        <v>-9999</v>
      </c>
      <c r="YQ201" s="17">
        <v>-9999</v>
      </c>
      <c r="YR201" s="17">
        <v>-9999</v>
      </c>
      <c r="YS201" s="17">
        <v>-9999</v>
      </c>
      <c r="YT201" s="17">
        <v>-9999</v>
      </c>
      <c r="YU201" s="17">
        <v>-9999</v>
      </c>
      <c r="YV201" s="17">
        <v>-9999</v>
      </c>
      <c r="YW201" s="17">
        <v>-9999</v>
      </c>
      <c r="YX201" s="17">
        <v>-9999</v>
      </c>
      <c r="YY201" s="17">
        <v>-9999</v>
      </c>
      <c r="YZ201" s="17">
        <v>-9999</v>
      </c>
      <c r="ZA201" s="17">
        <v>-9999</v>
      </c>
      <c r="ZB201" s="17">
        <v>-9999</v>
      </c>
      <c r="ZC201" s="17">
        <v>-9999</v>
      </c>
      <c r="ZD201" s="17">
        <v>-9999</v>
      </c>
      <c r="ZE201" s="17">
        <v>-9999</v>
      </c>
      <c r="ZF201" s="17">
        <v>-9999</v>
      </c>
      <c r="ZG201" s="17">
        <v>6</v>
      </c>
      <c r="ZH201" s="17">
        <v>-9999</v>
      </c>
      <c r="ZI201" s="17">
        <v>-9999</v>
      </c>
      <c r="ZJ201" s="17">
        <v>-9999</v>
      </c>
      <c r="ZK201" s="17">
        <v>-9999</v>
      </c>
      <c r="ZL201" s="17">
        <v>-9999</v>
      </c>
      <c r="ZM201" s="17">
        <v>-9999</v>
      </c>
      <c r="ZN201" s="17">
        <v>-9999</v>
      </c>
      <c r="ZO201" s="17">
        <v>-9999</v>
      </c>
      <c r="ZP201" s="17">
        <v>-9999</v>
      </c>
      <c r="ZQ201" s="17">
        <v>-9999</v>
      </c>
      <c r="ZR201" s="17">
        <v>-9999</v>
      </c>
      <c r="ZS201" s="17">
        <v>-9999</v>
      </c>
      <c r="ZT201" s="17">
        <v>-9999</v>
      </c>
      <c r="ZU201" s="17">
        <v>-9999</v>
      </c>
      <c r="ZV201" s="17">
        <v>-9999</v>
      </c>
      <c r="ZW201" s="17">
        <v>-9999</v>
      </c>
      <c r="ZX201" s="17">
        <v>-9999</v>
      </c>
      <c r="ZY201" s="17">
        <v>-9999</v>
      </c>
      <c r="ZZ201" s="17">
        <v>-9999</v>
      </c>
      <c r="AAA201" s="17">
        <v>-9999</v>
      </c>
      <c r="AAB201" s="17">
        <v>-9999</v>
      </c>
      <c r="AAC201" s="17">
        <v>-9999</v>
      </c>
      <c r="AAD201" s="17">
        <v>-9999</v>
      </c>
      <c r="AAE201" s="17">
        <v>-9999</v>
      </c>
      <c r="AAF201" s="17">
        <v>-9999</v>
      </c>
      <c r="AAG201" s="17">
        <v>-9999</v>
      </c>
      <c r="AAH201" s="17">
        <v>-9999</v>
      </c>
      <c r="AAI201" s="17">
        <v>-9999</v>
      </c>
      <c r="AAJ201" s="17">
        <v>-9999</v>
      </c>
      <c r="AAK201" s="17">
        <v>-9999</v>
      </c>
      <c r="AAL201" s="17">
        <v>-9999</v>
      </c>
      <c r="AAM201" s="17">
        <v>-9999</v>
      </c>
      <c r="AAN201" s="17">
        <v>-9999</v>
      </c>
      <c r="AAO201" s="17">
        <v>-9999</v>
      </c>
      <c r="AAP201" s="17">
        <v>-9999</v>
      </c>
      <c r="AAQ201" s="17">
        <v>-9999</v>
      </c>
      <c r="AAR201" s="17">
        <v>-9999</v>
      </c>
      <c r="AAS201" s="17">
        <v>-9999</v>
      </c>
    </row>
    <row r="202" spans="1:721">
      <c r="A202" s="7">
        <v>-9.5</v>
      </c>
      <c r="B202" s="17">
        <v>-9999</v>
      </c>
      <c r="C202" s="17">
        <v>-9999</v>
      </c>
      <c r="D202" s="17">
        <v>-9999</v>
      </c>
      <c r="E202" s="17">
        <v>-9999</v>
      </c>
      <c r="F202" s="17">
        <v>-9999</v>
      </c>
      <c r="G202" s="17">
        <v>-9999</v>
      </c>
      <c r="H202" s="17">
        <v>-9999</v>
      </c>
      <c r="I202" s="17">
        <v>-9999</v>
      </c>
      <c r="J202" s="17">
        <v>-9999</v>
      </c>
      <c r="K202" s="17">
        <v>-9999</v>
      </c>
      <c r="L202" s="17">
        <v>-9999</v>
      </c>
      <c r="M202" s="17">
        <v>-9999</v>
      </c>
      <c r="N202" s="17">
        <v>-9999</v>
      </c>
      <c r="O202" s="17">
        <v>-9999</v>
      </c>
      <c r="P202" s="17">
        <v>-9999</v>
      </c>
      <c r="Q202" s="17">
        <v>-9999</v>
      </c>
      <c r="R202" s="17">
        <v>-9999</v>
      </c>
      <c r="S202" s="17">
        <v>-9999</v>
      </c>
      <c r="T202" s="17">
        <v>-9999</v>
      </c>
      <c r="U202" s="17">
        <v>-9999</v>
      </c>
      <c r="V202" s="17">
        <v>-9999</v>
      </c>
      <c r="W202" s="17">
        <v>-9999</v>
      </c>
      <c r="X202" s="17">
        <v>-9999</v>
      </c>
      <c r="Y202" s="17">
        <v>-9999</v>
      </c>
      <c r="Z202" s="17">
        <v>-9999</v>
      </c>
      <c r="AA202" s="17">
        <v>-9999</v>
      </c>
      <c r="AB202" s="17">
        <v>-9999</v>
      </c>
      <c r="AC202" s="17">
        <v>-9999</v>
      </c>
      <c r="AD202" s="17">
        <v>-9999</v>
      </c>
      <c r="AE202" s="17">
        <v>-9999</v>
      </c>
      <c r="AF202" s="17">
        <v>-9999</v>
      </c>
      <c r="AG202" s="17">
        <v>-9999</v>
      </c>
      <c r="AH202" s="17">
        <v>-9999</v>
      </c>
      <c r="AI202" s="17">
        <v>-9999</v>
      </c>
      <c r="AJ202" s="17">
        <v>-9999</v>
      </c>
      <c r="AK202" s="17">
        <v>-9999</v>
      </c>
      <c r="AL202" s="17">
        <v>-9999</v>
      </c>
      <c r="AM202" s="17">
        <v>-9999</v>
      </c>
      <c r="AN202" s="17">
        <v>-9999</v>
      </c>
      <c r="AO202" s="17">
        <v>-9999</v>
      </c>
      <c r="AP202" s="17">
        <v>-9999</v>
      </c>
      <c r="AQ202" s="17">
        <v>-9999</v>
      </c>
      <c r="AR202" s="17">
        <v>-9999</v>
      </c>
      <c r="AS202" s="17">
        <v>-9999</v>
      </c>
      <c r="AT202" s="17">
        <v>-9999</v>
      </c>
      <c r="AU202" s="17">
        <v>-9999</v>
      </c>
      <c r="AV202" s="17">
        <v>-9999</v>
      </c>
      <c r="AW202" s="17">
        <v>-9999</v>
      </c>
      <c r="AX202" s="17">
        <v>-9999</v>
      </c>
      <c r="AY202" s="17">
        <v>-9999</v>
      </c>
      <c r="AZ202" s="17">
        <v>-9999</v>
      </c>
      <c r="BA202" s="17">
        <v>-9999</v>
      </c>
      <c r="BB202" s="17">
        <v>-9999</v>
      </c>
      <c r="BC202" s="17">
        <v>-9999</v>
      </c>
      <c r="BD202" s="17">
        <v>-9999</v>
      </c>
      <c r="BE202" s="17">
        <v>-9999</v>
      </c>
      <c r="BF202" s="17">
        <v>-9999</v>
      </c>
      <c r="BG202" s="17">
        <v>-9999</v>
      </c>
      <c r="BH202" s="17">
        <v>-9999</v>
      </c>
      <c r="BI202" s="17">
        <v>-9999</v>
      </c>
      <c r="BJ202" s="17">
        <v>-9999</v>
      </c>
      <c r="BK202" s="17">
        <v>-9999</v>
      </c>
      <c r="BL202" s="17">
        <v>-9999</v>
      </c>
      <c r="BM202" s="17">
        <v>-9999</v>
      </c>
      <c r="BN202" s="17">
        <v>-9999</v>
      </c>
      <c r="BO202" s="17">
        <v>-9999</v>
      </c>
      <c r="BP202" s="17">
        <v>-9999</v>
      </c>
      <c r="BQ202" s="17">
        <v>-9999</v>
      </c>
      <c r="BR202" s="17">
        <v>-9999</v>
      </c>
      <c r="BS202" s="17">
        <v>-9999</v>
      </c>
      <c r="BT202" s="17">
        <v>-9999</v>
      </c>
      <c r="BU202" s="17">
        <v>-9999</v>
      </c>
      <c r="BV202" s="17">
        <v>-9999</v>
      </c>
      <c r="BW202" s="17">
        <v>-9999</v>
      </c>
      <c r="BX202" s="17">
        <v>-9999</v>
      </c>
      <c r="BY202" s="17">
        <v>-9999</v>
      </c>
      <c r="BZ202" s="17">
        <v>-9999</v>
      </c>
      <c r="CA202" s="17">
        <v>-9999</v>
      </c>
      <c r="CB202" s="17">
        <v>-9999</v>
      </c>
      <c r="CC202" s="17">
        <v>-9999</v>
      </c>
      <c r="CD202" s="17">
        <v>-9999</v>
      </c>
      <c r="CE202" s="17">
        <v>-9999</v>
      </c>
      <c r="CF202" s="17">
        <v>-9999</v>
      </c>
      <c r="CG202" s="17">
        <v>-9999</v>
      </c>
      <c r="CH202" s="17">
        <v>-9999</v>
      </c>
      <c r="CI202" s="17">
        <v>-9999</v>
      </c>
      <c r="CJ202" s="17">
        <v>-9999</v>
      </c>
      <c r="CK202" s="17">
        <v>-9999</v>
      </c>
      <c r="CL202" s="17">
        <v>-9999</v>
      </c>
      <c r="CM202" s="17">
        <v>-9999</v>
      </c>
      <c r="CN202" s="17">
        <v>-9999</v>
      </c>
      <c r="CO202" s="17">
        <v>-9999</v>
      </c>
      <c r="CP202" s="17">
        <v>-9999</v>
      </c>
      <c r="CQ202" s="17">
        <v>-9999</v>
      </c>
      <c r="CR202" s="17">
        <v>-9999</v>
      </c>
      <c r="CS202" s="17">
        <v>-9999</v>
      </c>
      <c r="CT202" s="17">
        <v>-9999</v>
      </c>
      <c r="CU202" s="17">
        <v>-9999</v>
      </c>
      <c r="CV202" s="17">
        <v>-9999</v>
      </c>
      <c r="CW202" s="17">
        <v>-9999</v>
      </c>
      <c r="CX202" s="17">
        <v>-9999</v>
      </c>
      <c r="CY202" s="17">
        <v>-9999</v>
      </c>
      <c r="CZ202" s="17">
        <v>-9999</v>
      </c>
      <c r="DA202" s="17">
        <v>-9999</v>
      </c>
      <c r="DB202" s="17">
        <v>-9999</v>
      </c>
      <c r="DC202" s="17">
        <v>-9999</v>
      </c>
      <c r="DD202" s="17">
        <v>-9999</v>
      </c>
      <c r="DE202" s="17">
        <v>-9999</v>
      </c>
      <c r="DF202" s="17">
        <v>-9999</v>
      </c>
      <c r="DG202" s="17">
        <v>-9999</v>
      </c>
      <c r="DH202" s="17">
        <v>-9999</v>
      </c>
      <c r="DI202" s="17">
        <v>-9999</v>
      </c>
      <c r="DJ202" s="17">
        <v>-9999</v>
      </c>
      <c r="DK202" s="17">
        <v>-9999</v>
      </c>
      <c r="DL202" s="17">
        <v>-9999</v>
      </c>
      <c r="DM202" s="17">
        <v>-9999</v>
      </c>
      <c r="DN202" s="17">
        <v>-9999</v>
      </c>
      <c r="DO202" s="17">
        <v>-9999</v>
      </c>
      <c r="DP202" s="17">
        <v>-9999</v>
      </c>
      <c r="DQ202" s="17">
        <v>-9999</v>
      </c>
      <c r="DR202" s="17">
        <v>-9999</v>
      </c>
      <c r="DS202" s="17">
        <v>-9999</v>
      </c>
      <c r="DT202" s="17">
        <v>-9999</v>
      </c>
      <c r="DU202" s="17">
        <v>-9999</v>
      </c>
      <c r="DV202" s="17">
        <v>-9999</v>
      </c>
      <c r="DW202" s="17">
        <v>-9999</v>
      </c>
      <c r="DX202" s="17">
        <v>-9999</v>
      </c>
      <c r="DY202" s="17">
        <v>-9999</v>
      </c>
      <c r="DZ202" s="17">
        <v>-9999</v>
      </c>
      <c r="EA202" s="17">
        <v>-9999</v>
      </c>
      <c r="EB202" s="17">
        <v>-9999</v>
      </c>
      <c r="EC202" s="17">
        <v>-9999</v>
      </c>
      <c r="ED202" s="17">
        <v>-9999</v>
      </c>
      <c r="EE202" s="17">
        <v>-9999</v>
      </c>
      <c r="EF202" s="17">
        <v>-9999</v>
      </c>
      <c r="EG202" s="17">
        <v>-9999</v>
      </c>
      <c r="EH202" s="17">
        <v>-9999</v>
      </c>
      <c r="EI202" s="17">
        <v>-9999</v>
      </c>
      <c r="EJ202" s="17">
        <v>-9999</v>
      </c>
      <c r="EK202" s="17">
        <v>-9999</v>
      </c>
      <c r="EL202" s="17">
        <v>-9999</v>
      </c>
      <c r="EM202" s="17">
        <v>-9999</v>
      </c>
      <c r="EN202" s="17">
        <v>-9999</v>
      </c>
      <c r="EO202" s="17">
        <v>-9999</v>
      </c>
      <c r="EP202" s="17">
        <v>-9999</v>
      </c>
      <c r="EQ202" s="17">
        <v>-9999</v>
      </c>
      <c r="ER202" s="17">
        <v>-9999</v>
      </c>
      <c r="ES202" s="17">
        <v>-9999</v>
      </c>
      <c r="ET202" s="17">
        <v>-9999</v>
      </c>
      <c r="EU202" s="17">
        <v>-9999</v>
      </c>
      <c r="EV202" s="17">
        <v>-9999</v>
      </c>
      <c r="EW202" s="17">
        <v>-9999</v>
      </c>
      <c r="EX202" s="17">
        <v>-9999</v>
      </c>
      <c r="EY202" s="17">
        <v>-9999</v>
      </c>
      <c r="EZ202" s="17">
        <v>-9999</v>
      </c>
      <c r="FA202" s="17">
        <v>-9999</v>
      </c>
      <c r="FB202" s="17">
        <v>-9999</v>
      </c>
      <c r="FC202" s="17">
        <v>-9999</v>
      </c>
      <c r="FD202" s="17">
        <v>-9999</v>
      </c>
      <c r="FE202" s="17">
        <v>-9999</v>
      </c>
      <c r="FF202" s="17">
        <v>-9999</v>
      </c>
      <c r="FG202" s="17">
        <v>-9999</v>
      </c>
      <c r="FH202" s="17">
        <v>-9999</v>
      </c>
      <c r="FI202" s="17">
        <v>-9999</v>
      </c>
      <c r="FJ202" s="17">
        <v>-9999</v>
      </c>
      <c r="FK202" s="17">
        <v>-9999</v>
      </c>
      <c r="FL202" s="17">
        <v>-9999</v>
      </c>
      <c r="FM202" s="17">
        <v>-9999</v>
      </c>
      <c r="FN202" s="17">
        <v>-9999</v>
      </c>
      <c r="FO202" s="17">
        <v>-9999</v>
      </c>
      <c r="FP202" s="17">
        <v>-9999</v>
      </c>
      <c r="FQ202" s="17">
        <v>-9999</v>
      </c>
      <c r="FR202" s="17">
        <v>-9999</v>
      </c>
      <c r="FS202" s="17">
        <v>-9999</v>
      </c>
      <c r="FT202" s="17">
        <v>-9999</v>
      </c>
      <c r="FU202" s="17">
        <v>-9999</v>
      </c>
      <c r="FV202" s="17">
        <v>-9999</v>
      </c>
      <c r="FW202" s="17">
        <v>-9999</v>
      </c>
      <c r="FX202" s="17">
        <v>-9999</v>
      </c>
      <c r="FY202" s="17">
        <v>-9999</v>
      </c>
      <c r="FZ202" s="17">
        <v>-9999</v>
      </c>
      <c r="GA202" s="17">
        <v>-9999</v>
      </c>
      <c r="GB202" s="17">
        <v>-9999</v>
      </c>
      <c r="GC202" s="17">
        <v>-9999</v>
      </c>
      <c r="GD202" s="17">
        <v>-9999</v>
      </c>
      <c r="GE202" s="17">
        <v>-9999</v>
      </c>
      <c r="GF202" s="17">
        <v>-9999</v>
      </c>
      <c r="GG202" s="17">
        <v>-9999</v>
      </c>
      <c r="GH202" s="17">
        <v>-9999</v>
      </c>
      <c r="GI202" s="17">
        <v>-9999</v>
      </c>
      <c r="GJ202" s="17">
        <v>-9999</v>
      </c>
      <c r="GK202" s="17">
        <v>-9999</v>
      </c>
      <c r="GL202" s="17">
        <v>-9999</v>
      </c>
      <c r="GM202" s="17">
        <v>-9999</v>
      </c>
      <c r="GN202" s="17">
        <v>-9999</v>
      </c>
      <c r="GO202" s="17">
        <v>-9999</v>
      </c>
      <c r="GP202" s="17">
        <v>-9999</v>
      </c>
      <c r="GQ202" s="17">
        <v>-9999</v>
      </c>
      <c r="GR202" s="17">
        <v>-9999</v>
      </c>
      <c r="GS202" s="17">
        <v>-9999</v>
      </c>
      <c r="GT202" s="17">
        <v>-9999</v>
      </c>
      <c r="GU202" s="17">
        <v>-9999</v>
      </c>
      <c r="GV202" s="17">
        <v>-9999</v>
      </c>
      <c r="GW202" s="17">
        <v>5</v>
      </c>
      <c r="GX202" s="17">
        <v>5</v>
      </c>
      <c r="GY202" s="17">
        <v>5</v>
      </c>
      <c r="GZ202" s="17">
        <v>5</v>
      </c>
      <c r="HA202" s="17">
        <v>5</v>
      </c>
      <c r="HB202" s="17">
        <v>5</v>
      </c>
      <c r="HC202" s="17">
        <v>5</v>
      </c>
      <c r="HD202" s="17">
        <v>5</v>
      </c>
      <c r="HE202" s="17">
        <v>5</v>
      </c>
      <c r="HF202" s="17">
        <v>5</v>
      </c>
      <c r="HG202" s="17">
        <v>5</v>
      </c>
      <c r="HH202" s="17">
        <v>5</v>
      </c>
      <c r="HI202" s="17">
        <v>5</v>
      </c>
      <c r="HJ202" s="17">
        <v>5</v>
      </c>
      <c r="HK202" s="17">
        <v>5</v>
      </c>
      <c r="HL202" s="17">
        <v>5</v>
      </c>
      <c r="HM202" s="17">
        <v>5</v>
      </c>
      <c r="HN202" s="17">
        <v>5</v>
      </c>
      <c r="HO202" s="17">
        <v>5</v>
      </c>
      <c r="HP202" s="17">
        <v>5</v>
      </c>
      <c r="HQ202" s="17">
        <v>5</v>
      </c>
      <c r="HR202" s="17">
        <v>5</v>
      </c>
      <c r="HS202" s="17">
        <v>5</v>
      </c>
      <c r="HT202" s="17">
        <v>5</v>
      </c>
      <c r="HU202" s="17">
        <v>5</v>
      </c>
      <c r="HV202" s="17">
        <v>5</v>
      </c>
      <c r="HW202" s="17">
        <v>5</v>
      </c>
      <c r="HX202" s="17">
        <v>5</v>
      </c>
      <c r="HY202" s="17">
        <v>5</v>
      </c>
      <c r="HZ202" s="17">
        <v>5</v>
      </c>
      <c r="IA202" s="17">
        <v>5</v>
      </c>
      <c r="IB202" s="17">
        <v>5</v>
      </c>
      <c r="IC202" s="17">
        <v>5</v>
      </c>
      <c r="ID202" s="17">
        <v>5</v>
      </c>
      <c r="IE202" s="17">
        <v>5</v>
      </c>
      <c r="IF202" s="17">
        <v>5</v>
      </c>
      <c r="IG202" s="17">
        <v>5</v>
      </c>
      <c r="IH202" s="17">
        <v>5</v>
      </c>
      <c r="II202" s="17">
        <v>5</v>
      </c>
      <c r="IJ202" s="17">
        <v>5</v>
      </c>
      <c r="IK202" s="17">
        <v>5</v>
      </c>
      <c r="IL202" s="17">
        <v>5</v>
      </c>
      <c r="IM202" s="17">
        <v>5</v>
      </c>
      <c r="IN202" s="17">
        <v>5</v>
      </c>
      <c r="IO202" s="17">
        <v>5</v>
      </c>
      <c r="IP202" s="17">
        <v>5</v>
      </c>
      <c r="IQ202" s="17">
        <v>5</v>
      </c>
      <c r="IR202" s="17">
        <v>5</v>
      </c>
      <c r="IS202" s="17">
        <v>5</v>
      </c>
      <c r="IT202" s="17">
        <v>5</v>
      </c>
      <c r="IU202" s="17">
        <v>5</v>
      </c>
      <c r="IV202" s="17">
        <v>5</v>
      </c>
      <c r="IW202" s="17">
        <v>5</v>
      </c>
      <c r="IX202" s="17">
        <v>5</v>
      </c>
      <c r="IY202" s="17">
        <v>5</v>
      </c>
      <c r="IZ202" s="17">
        <v>5</v>
      </c>
      <c r="JA202" s="17">
        <v>5</v>
      </c>
      <c r="JB202" s="17">
        <v>5</v>
      </c>
      <c r="JC202" s="17">
        <v>5</v>
      </c>
      <c r="JD202" s="17">
        <v>5</v>
      </c>
      <c r="JE202" s="17">
        <v>5</v>
      </c>
      <c r="JF202" s="17">
        <v>5</v>
      </c>
      <c r="JG202" s="17">
        <v>5</v>
      </c>
      <c r="JH202" s="17">
        <v>5</v>
      </c>
      <c r="JI202" s="17">
        <v>5</v>
      </c>
      <c r="JJ202" s="17">
        <v>5</v>
      </c>
      <c r="JK202" s="17">
        <v>5</v>
      </c>
      <c r="JL202" s="17">
        <v>5</v>
      </c>
      <c r="JM202" s="17">
        <v>5</v>
      </c>
      <c r="JN202" s="17">
        <v>5</v>
      </c>
      <c r="JO202" s="17">
        <v>5</v>
      </c>
      <c r="JP202" s="17">
        <v>5</v>
      </c>
      <c r="JQ202" s="17">
        <v>5</v>
      </c>
      <c r="JR202" s="17">
        <v>5</v>
      </c>
      <c r="JS202" s="17">
        <v>5</v>
      </c>
      <c r="JT202" s="17">
        <v>5</v>
      </c>
      <c r="JU202" s="17">
        <v>5</v>
      </c>
      <c r="JV202" s="17">
        <v>5</v>
      </c>
      <c r="JW202" s="17">
        <v>5</v>
      </c>
      <c r="JX202" s="17">
        <v>5</v>
      </c>
      <c r="JY202" s="17">
        <v>5</v>
      </c>
      <c r="JZ202" s="17">
        <v>5</v>
      </c>
      <c r="KA202" s="17">
        <v>5</v>
      </c>
      <c r="KB202" s="17">
        <v>5</v>
      </c>
      <c r="KC202" s="17">
        <v>5</v>
      </c>
      <c r="KD202" s="17">
        <v>5</v>
      </c>
      <c r="KE202" s="17">
        <v>-9999</v>
      </c>
      <c r="KF202" s="17">
        <v>-9999</v>
      </c>
      <c r="KG202" s="17">
        <v>-9999</v>
      </c>
      <c r="KH202" s="17">
        <v>-9999</v>
      </c>
      <c r="KI202" s="17">
        <v>-9999</v>
      </c>
      <c r="KJ202" s="17">
        <v>-9999</v>
      </c>
      <c r="KK202" s="17">
        <v>-9999</v>
      </c>
      <c r="KL202" s="17">
        <v>-9999</v>
      </c>
      <c r="KM202" s="17">
        <v>-9999</v>
      </c>
      <c r="KN202" s="17">
        <v>-9999</v>
      </c>
      <c r="KO202" s="17">
        <v>-9999</v>
      </c>
      <c r="KP202" s="17">
        <v>-9999</v>
      </c>
      <c r="KQ202" s="17">
        <v>-9999</v>
      </c>
      <c r="KR202" s="17">
        <v>-9999</v>
      </c>
      <c r="KS202" s="17">
        <v>-9999</v>
      </c>
      <c r="KT202" s="17">
        <v>-9999</v>
      </c>
      <c r="KU202" s="17">
        <v>-9999</v>
      </c>
      <c r="KV202" s="17">
        <v>-9999</v>
      </c>
      <c r="KW202" s="17">
        <v>-9999</v>
      </c>
      <c r="KX202" s="17">
        <v>-9999</v>
      </c>
      <c r="KY202" s="17">
        <v>-9999</v>
      </c>
      <c r="KZ202" s="17">
        <v>-9999</v>
      </c>
      <c r="LA202" s="17">
        <v>-9999</v>
      </c>
      <c r="LB202" s="17">
        <v>-9999</v>
      </c>
      <c r="LC202" s="17">
        <v>-9999</v>
      </c>
      <c r="LD202" s="17">
        <v>-9999</v>
      </c>
      <c r="LE202" s="17">
        <v>-9999</v>
      </c>
      <c r="LF202" s="17">
        <v>-9999</v>
      </c>
      <c r="LG202" s="17">
        <v>-9999</v>
      </c>
      <c r="LH202" s="17">
        <v>-9999</v>
      </c>
      <c r="LI202" s="17">
        <v>-9999</v>
      </c>
      <c r="LJ202" s="17">
        <v>-9999</v>
      </c>
      <c r="LK202" s="17">
        <v>-9999</v>
      </c>
      <c r="LL202" s="17">
        <v>-9999</v>
      </c>
      <c r="LM202" s="17">
        <v>-9999</v>
      </c>
      <c r="LN202" s="17">
        <v>-9999</v>
      </c>
      <c r="LO202" s="17">
        <v>-9999</v>
      </c>
      <c r="LP202" s="17">
        <v>-9999</v>
      </c>
      <c r="LQ202" s="17">
        <v>-9999</v>
      </c>
      <c r="LR202" s="17">
        <v>-9999</v>
      </c>
      <c r="LS202" s="17">
        <v>-9999</v>
      </c>
      <c r="LT202" s="17">
        <v>-9999</v>
      </c>
      <c r="LU202" s="17">
        <v>-9999</v>
      </c>
      <c r="LV202" s="17">
        <v>-9999</v>
      </c>
      <c r="LW202" s="17">
        <v>-9999</v>
      </c>
      <c r="LX202" s="17">
        <v>-9999</v>
      </c>
      <c r="LY202" s="17">
        <v>-9999</v>
      </c>
      <c r="LZ202" s="17">
        <v>-9999</v>
      </c>
      <c r="MA202" s="17">
        <v>-9999</v>
      </c>
      <c r="MB202" s="17">
        <v>-9999</v>
      </c>
      <c r="MC202" s="17">
        <v>-9999</v>
      </c>
      <c r="MD202" s="17">
        <v>-9999</v>
      </c>
      <c r="ME202" s="17">
        <v>-9999</v>
      </c>
      <c r="MF202" s="17">
        <v>-9999</v>
      </c>
      <c r="MG202" s="17">
        <v>-9999</v>
      </c>
      <c r="MH202" s="17">
        <v>-9999</v>
      </c>
      <c r="MI202" s="17">
        <v>-9999</v>
      </c>
      <c r="MJ202" s="17">
        <v>-9999</v>
      </c>
      <c r="MK202" s="17">
        <v>-9999</v>
      </c>
      <c r="ML202" s="17">
        <v>-9999</v>
      </c>
      <c r="MM202" s="17">
        <v>-9999</v>
      </c>
      <c r="MN202" s="17">
        <v>-9999</v>
      </c>
      <c r="MO202" s="17">
        <v>-9999</v>
      </c>
      <c r="MP202" s="17">
        <v>-9999</v>
      </c>
      <c r="MQ202" s="17">
        <v>-9999</v>
      </c>
      <c r="MR202" s="17">
        <v>-9999</v>
      </c>
      <c r="MS202" s="17">
        <v>-9999</v>
      </c>
      <c r="MT202" s="17">
        <v>-9999</v>
      </c>
      <c r="MU202" s="17">
        <v>-9999</v>
      </c>
      <c r="MV202" s="17">
        <v>-9999</v>
      </c>
      <c r="MW202" s="17">
        <v>-9999</v>
      </c>
      <c r="MX202" s="17">
        <v>-9999</v>
      </c>
      <c r="MY202" s="17">
        <v>-9999</v>
      </c>
      <c r="MZ202" s="17">
        <v>-9999</v>
      </c>
      <c r="NA202" s="17">
        <v>-9999</v>
      </c>
      <c r="NB202" s="17">
        <v>-9999</v>
      </c>
      <c r="NC202" s="17">
        <v>-9999</v>
      </c>
      <c r="ND202" s="17">
        <v>-9999</v>
      </c>
      <c r="NE202" s="17">
        <v>-9999</v>
      </c>
      <c r="NF202" s="17">
        <v>-9999</v>
      </c>
      <c r="NG202" s="17">
        <v>-9999</v>
      </c>
      <c r="NH202" s="17">
        <v>-9999</v>
      </c>
      <c r="NI202" s="17">
        <v>-9999</v>
      </c>
      <c r="NJ202" s="17">
        <v>-9999</v>
      </c>
      <c r="NK202" s="17">
        <v>-9999</v>
      </c>
      <c r="NL202" s="17">
        <v>-9999</v>
      </c>
      <c r="NM202" s="17">
        <v>-9999</v>
      </c>
      <c r="NN202" s="17">
        <v>-9999</v>
      </c>
      <c r="NO202" s="17">
        <v>-9999</v>
      </c>
      <c r="NP202" s="17">
        <v>-9999</v>
      </c>
      <c r="NQ202" s="17">
        <v>-9999</v>
      </c>
      <c r="NR202" s="17">
        <v>-9999</v>
      </c>
      <c r="NS202" s="17">
        <v>-9999</v>
      </c>
      <c r="NT202" s="17">
        <v>-9999</v>
      </c>
      <c r="NU202" s="17">
        <v>-9999</v>
      </c>
      <c r="NV202" s="17">
        <v>-9999</v>
      </c>
      <c r="NW202" s="17">
        <v>-9999</v>
      </c>
      <c r="NX202" s="17">
        <v>4</v>
      </c>
      <c r="NY202" s="17">
        <v>4</v>
      </c>
      <c r="NZ202" s="17">
        <v>4</v>
      </c>
      <c r="OA202" s="17">
        <v>4</v>
      </c>
      <c r="OB202" s="17">
        <v>4</v>
      </c>
      <c r="OC202" s="17">
        <v>4</v>
      </c>
      <c r="OD202" s="17">
        <v>4</v>
      </c>
      <c r="OE202" s="17">
        <v>4</v>
      </c>
      <c r="OF202" s="17">
        <v>4</v>
      </c>
      <c r="OG202" s="17">
        <v>4</v>
      </c>
      <c r="OH202" s="17">
        <v>4</v>
      </c>
      <c r="OI202" s="17">
        <v>4</v>
      </c>
      <c r="OJ202" s="17">
        <v>4</v>
      </c>
      <c r="OK202" s="17">
        <v>4</v>
      </c>
      <c r="OL202" s="17">
        <v>4</v>
      </c>
      <c r="OM202" s="17">
        <v>4</v>
      </c>
      <c r="ON202" s="17">
        <v>4</v>
      </c>
      <c r="OO202" s="17">
        <v>4</v>
      </c>
      <c r="OP202" s="17">
        <v>4</v>
      </c>
      <c r="OQ202" s="17">
        <v>4</v>
      </c>
      <c r="OR202" s="17">
        <v>4</v>
      </c>
      <c r="OS202" s="17">
        <v>4</v>
      </c>
      <c r="OT202" s="17">
        <v>4</v>
      </c>
      <c r="OU202" s="17">
        <v>4</v>
      </c>
      <c r="OV202" s="17">
        <v>4</v>
      </c>
      <c r="OW202" s="17">
        <v>4</v>
      </c>
      <c r="OX202" s="17">
        <v>4</v>
      </c>
      <c r="OY202" s="17">
        <v>4</v>
      </c>
      <c r="OZ202" s="17">
        <v>4</v>
      </c>
      <c r="PA202" s="17">
        <v>4</v>
      </c>
      <c r="PB202" s="17">
        <v>4</v>
      </c>
      <c r="PC202" s="17">
        <v>4</v>
      </c>
      <c r="PD202" s="17">
        <v>4</v>
      </c>
      <c r="PE202" s="17">
        <v>4</v>
      </c>
      <c r="PF202" s="17">
        <v>4</v>
      </c>
      <c r="PG202" s="17">
        <v>4</v>
      </c>
      <c r="PH202" s="17">
        <v>4</v>
      </c>
      <c r="PI202" s="17">
        <v>4</v>
      </c>
      <c r="PJ202" s="17">
        <v>4</v>
      </c>
      <c r="PK202" s="17">
        <v>4</v>
      </c>
      <c r="PL202" s="17">
        <v>4</v>
      </c>
      <c r="PM202" s="17">
        <v>4</v>
      </c>
      <c r="PN202" s="17">
        <v>4</v>
      </c>
      <c r="PO202" s="17">
        <v>4</v>
      </c>
      <c r="PP202" s="17">
        <v>4</v>
      </c>
      <c r="PQ202" s="17">
        <v>4</v>
      </c>
      <c r="PR202" s="17">
        <v>4</v>
      </c>
      <c r="PS202" s="17">
        <v>4</v>
      </c>
      <c r="PT202" s="17">
        <v>4</v>
      </c>
      <c r="PU202" s="17">
        <v>4</v>
      </c>
      <c r="PV202" s="17">
        <v>4</v>
      </c>
      <c r="PW202" s="17">
        <v>4</v>
      </c>
      <c r="PX202" s="17">
        <v>4</v>
      </c>
      <c r="PY202" s="17">
        <v>-9999</v>
      </c>
      <c r="PZ202" s="17">
        <v>-9999</v>
      </c>
      <c r="QA202" s="17">
        <v>-9999</v>
      </c>
      <c r="QB202" s="17">
        <v>-9999</v>
      </c>
      <c r="QC202" s="17">
        <v>-9999</v>
      </c>
      <c r="QD202" s="17">
        <v>-9999</v>
      </c>
      <c r="QE202" s="17">
        <v>-9999</v>
      </c>
      <c r="QF202" s="17">
        <v>-9999</v>
      </c>
      <c r="QG202" s="17">
        <v>-9999</v>
      </c>
      <c r="QH202" s="17">
        <v>-9999</v>
      </c>
      <c r="QI202" s="17">
        <v>-9999</v>
      </c>
      <c r="QJ202" s="17">
        <v>-9999</v>
      </c>
      <c r="QK202" s="17">
        <v>-9999</v>
      </c>
      <c r="QL202" s="17">
        <v>-9999</v>
      </c>
      <c r="QM202" s="17">
        <v>-9999</v>
      </c>
      <c r="QN202" s="17">
        <v>-9999</v>
      </c>
      <c r="QO202" s="17">
        <v>-9999</v>
      </c>
      <c r="QP202" s="17">
        <v>-9999</v>
      </c>
      <c r="QQ202" s="17">
        <v>-9999</v>
      </c>
      <c r="QR202" s="17">
        <v>-9999</v>
      </c>
      <c r="QS202" s="17">
        <v>-9999</v>
      </c>
      <c r="QT202" s="17">
        <v>-9999</v>
      </c>
      <c r="QU202" s="17">
        <v>-9999</v>
      </c>
      <c r="QV202" s="17">
        <v>-9999</v>
      </c>
      <c r="QW202" s="17">
        <v>-9999</v>
      </c>
      <c r="QX202" s="17">
        <v>-9999</v>
      </c>
      <c r="QY202" s="17">
        <v>-9999</v>
      </c>
      <c r="QZ202" s="17">
        <v>-9999</v>
      </c>
      <c r="RA202" s="17">
        <v>-9999</v>
      </c>
      <c r="RB202" s="17">
        <v>-9999</v>
      </c>
      <c r="RC202" s="17">
        <v>-9999</v>
      </c>
      <c r="RD202" s="17">
        <v>-9999</v>
      </c>
      <c r="RE202" s="17">
        <v>-9999</v>
      </c>
      <c r="RF202" s="17">
        <v>-9999</v>
      </c>
      <c r="RG202" s="17">
        <v>-9999</v>
      </c>
      <c r="RH202" s="17">
        <v>-9999</v>
      </c>
      <c r="RI202" s="17">
        <v>-9999</v>
      </c>
      <c r="RJ202" s="17">
        <v>-9999</v>
      </c>
      <c r="RK202" s="17">
        <v>-9999</v>
      </c>
      <c r="RL202" s="17">
        <v>-9999</v>
      </c>
      <c r="RM202" s="17">
        <v>-9999</v>
      </c>
      <c r="RN202" s="17">
        <v>-9999</v>
      </c>
      <c r="RO202" s="17">
        <v>-9999</v>
      </c>
      <c r="RP202" s="17">
        <v>-9999</v>
      </c>
      <c r="RQ202" s="17">
        <v>-9999</v>
      </c>
      <c r="RR202" s="17">
        <v>-9999</v>
      </c>
      <c r="RS202" s="17">
        <v>-9999</v>
      </c>
      <c r="RT202" s="17">
        <v>-9999</v>
      </c>
      <c r="RU202" s="17">
        <v>-9999</v>
      </c>
      <c r="RV202" s="17">
        <v>-9999</v>
      </c>
      <c r="RW202" s="17">
        <v>-9999</v>
      </c>
      <c r="RX202" s="17">
        <v>-9999</v>
      </c>
      <c r="RY202" s="17">
        <v>-9999</v>
      </c>
      <c r="RZ202" s="17">
        <v>-9999</v>
      </c>
      <c r="SA202" s="17">
        <v>-9999</v>
      </c>
      <c r="SB202" s="17">
        <v>-9999</v>
      </c>
      <c r="SC202" s="17">
        <v>-9999</v>
      </c>
      <c r="SD202" s="17">
        <v>-9999</v>
      </c>
      <c r="SE202" s="17">
        <v>-9999</v>
      </c>
      <c r="SF202" s="17">
        <v>-9999</v>
      </c>
      <c r="SG202" s="17">
        <v>-9999</v>
      </c>
      <c r="SH202" s="17">
        <v>-9999</v>
      </c>
      <c r="SI202" s="17">
        <v>-9999</v>
      </c>
      <c r="SJ202" s="17">
        <v>-9999</v>
      </c>
      <c r="SK202" s="17">
        <v>-9999</v>
      </c>
      <c r="SL202" s="17">
        <v>-9999</v>
      </c>
      <c r="SM202" s="17">
        <v>-9999</v>
      </c>
      <c r="SN202" s="17">
        <v>-9999</v>
      </c>
      <c r="SO202" s="17">
        <v>-9999</v>
      </c>
      <c r="SP202" s="17">
        <v>-9999</v>
      </c>
      <c r="SQ202" s="17">
        <v>-9999</v>
      </c>
      <c r="SR202" s="17">
        <v>-9999</v>
      </c>
      <c r="SS202" s="17">
        <v>-9999</v>
      </c>
      <c r="ST202" s="17">
        <v>-9999</v>
      </c>
      <c r="SU202" s="17">
        <v>-9999</v>
      </c>
      <c r="SV202" s="17">
        <v>-9999</v>
      </c>
      <c r="SW202" s="17">
        <v>-9999</v>
      </c>
      <c r="SX202" s="17">
        <v>-9999</v>
      </c>
      <c r="SY202" s="17">
        <v>-9999</v>
      </c>
      <c r="SZ202" s="17">
        <v>-9999</v>
      </c>
      <c r="TA202" s="17">
        <v>-9999</v>
      </c>
      <c r="TB202" s="17">
        <v>-9999</v>
      </c>
      <c r="TC202" s="17">
        <v>-9999</v>
      </c>
      <c r="TD202" s="17">
        <v>-9999</v>
      </c>
      <c r="TE202" s="17">
        <v>-9999</v>
      </c>
      <c r="TF202" s="17">
        <v>-9999</v>
      </c>
      <c r="TG202" s="17">
        <v>-9999</v>
      </c>
      <c r="TH202" s="17">
        <v>-9999</v>
      </c>
      <c r="TI202" s="17">
        <v>-9999</v>
      </c>
      <c r="TJ202" s="17">
        <v>-9999</v>
      </c>
      <c r="TK202" s="17">
        <v>-9999</v>
      </c>
      <c r="TL202" s="17">
        <v>-9999</v>
      </c>
      <c r="TM202" s="17">
        <v>-9999</v>
      </c>
      <c r="TN202" s="17">
        <v>-9999</v>
      </c>
      <c r="TO202" s="17">
        <v>-9999</v>
      </c>
      <c r="TP202" s="17">
        <v>-9999</v>
      </c>
      <c r="TQ202" s="17">
        <v>-9999</v>
      </c>
      <c r="TR202" s="17">
        <v>-9999</v>
      </c>
      <c r="TS202" s="17">
        <v>-9999</v>
      </c>
      <c r="TT202" s="17">
        <v>-9999</v>
      </c>
      <c r="TU202" s="17">
        <v>-9999</v>
      </c>
      <c r="TV202" s="17">
        <v>-9999</v>
      </c>
      <c r="TW202" s="17">
        <v>-9999</v>
      </c>
      <c r="TX202" s="17">
        <v>-9999</v>
      </c>
      <c r="TY202" s="17">
        <v>-9999</v>
      </c>
      <c r="TZ202" s="17">
        <v>-9999</v>
      </c>
      <c r="UA202" s="17">
        <v>-9999</v>
      </c>
      <c r="UB202" s="17">
        <v>-9999</v>
      </c>
      <c r="UC202" s="17">
        <v>-9999</v>
      </c>
      <c r="UD202" s="17">
        <v>-9999</v>
      </c>
      <c r="UE202" s="17">
        <v>-9999</v>
      </c>
      <c r="UF202" s="17">
        <v>-9999</v>
      </c>
      <c r="UG202" s="17">
        <v>-9999</v>
      </c>
      <c r="UH202" s="17">
        <v>-9999</v>
      </c>
      <c r="UI202" s="17">
        <v>-9999</v>
      </c>
      <c r="UJ202" s="17">
        <v>-9999</v>
      </c>
      <c r="UK202" s="17">
        <v>-9999</v>
      </c>
      <c r="UL202" s="17">
        <v>-9999</v>
      </c>
      <c r="UM202" s="17">
        <v>-9999</v>
      </c>
      <c r="UN202" s="17">
        <v>-9999</v>
      </c>
      <c r="UO202" s="17">
        <v>-9999</v>
      </c>
      <c r="UP202" s="17">
        <v>-9999</v>
      </c>
      <c r="UQ202" s="17">
        <v>-9999</v>
      </c>
      <c r="UR202" s="17">
        <v>-9999</v>
      </c>
      <c r="US202" s="17">
        <v>-9999</v>
      </c>
      <c r="UT202" s="17">
        <v>-9999</v>
      </c>
      <c r="UU202" s="17">
        <v>-9999</v>
      </c>
      <c r="UV202" s="17">
        <v>-9999</v>
      </c>
      <c r="UW202" s="17">
        <v>-9999</v>
      </c>
      <c r="UX202" s="17">
        <v>-9999</v>
      </c>
      <c r="UY202" s="17">
        <v>-9999</v>
      </c>
      <c r="UZ202" s="17">
        <v>-9999</v>
      </c>
      <c r="VA202" s="17">
        <v>-9999</v>
      </c>
      <c r="VB202" s="17">
        <v>-9999</v>
      </c>
      <c r="VC202" s="17">
        <v>-9999</v>
      </c>
      <c r="VD202" s="17">
        <v>-9999</v>
      </c>
      <c r="VE202" s="17">
        <v>-9999</v>
      </c>
      <c r="VF202" s="17">
        <v>-9999</v>
      </c>
      <c r="VG202" s="17">
        <v>-9999</v>
      </c>
      <c r="VH202" s="17">
        <v>-9999</v>
      </c>
      <c r="VI202" s="17">
        <v>-9999</v>
      </c>
      <c r="VJ202" s="17">
        <v>-9999</v>
      </c>
      <c r="VK202" s="17">
        <v>-9999</v>
      </c>
      <c r="VL202" s="17">
        <v>-9999</v>
      </c>
      <c r="VM202" s="17">
        <v>-9999</v>
      </c>
      <c r="VN202" s="17">
        <v>-9999</v>
      </c>
      <c r="VO202" s="17">
        <v>-9999</v>
      </c>
      <c r="VP202" s="17">
        <v>-9999</v>
      </c>
      <c r="VQ202" s="17">
        <v>-9999</v>
      </c>
      <c r="VR202" s="17">
        <v>-9999</v>
      </c>
      <c r="VS202" s="17">
        <v>-9999</v>
      </c>
      <c r="VT202" s="17">
        <v>-9999</v>
      </c>
      <c r="VU202" s="17">
        <v>-9999</v>
      </c>
      <c r="VV202" s="17">
        <v>-9999</v>
      </c>
      <c r="VW202" s="17">
        <v>-9999</v>
      </c>
      <c r="VX202" s="17">
        <v>-9999</v>
      </c>
      <c r="VY202" s="17">
        <v>-9999</v>
      </c>
      <c r="VZ202" s="17">
        <v>-9999</v>
      </c>
      <c r="WA202" s="17">
        <v>-9999</v>
      </c>
      <c r="WB202" s="17">
        <v>-9999</v>
      </c>
      <c r="WC202" s="17">
        <v>-9999</v>
      </c>
      <c r="WD202" s="17">
        <v>-9999</v>
      </c>
      <c r="WE202" s="17">
        <v>-9999</v>
      </c>
      <c r="WF202" s="17">
        <v>-9999</v>
      </c>
      <c r="WG202" s="17">
        <v>-9999</v>
      </c>
      <c r="WH202" s="17">
        <v>-9999</v>
      </c>
      <c r="WI202" s="17">
        <v>-9999</v>
      </c>
      <c r="WJ202" s="17">
        <v>-9999</v>
      </c>
      <c r="WK202" s="17">
        <v>-9999</v>
      </c>
      <c r="WL202" s="17">
        <v>1</v>
      </c>
      <c r="WM202" s="17">
        <v>1</v>
      </c>
      <c r="WN202" s="17">
        <v>1</v>
      </c>
      <c r="WO202" s="17">
        <v>-9999</v>
      </c>
      <c r="WP202" s="17">
        <v>-9999</v>
      </c>
      <c r="WQ202" s="17">
        <v>-9999</v>
      </c>
      <c r="WR202" s="17">
        <v>-9999</v>
      </c>
      <c r="WS202" s="17">
        <v>-9999</v>
      </c>
      <c r="WT202" s="17">
        <v>-9999</v>
      </c>
      <c r="WU202" s="17">
        <v>-9999</v>
      </c>
      <c r="WV202" s="17">
        <v>-9999</v>
      </c>
      <c r="WW202" s="17">
        <v>-9999</v>
      </c>
      <c r="WX202" s="17">
        <v>-9999</v>
      </c>
      <c r="WY202" s="17">
        <v>-9999</v>
      </c>
      <c r="WZ202" s="17">
        <v>-9999</v>
      </c>
      <c r="XA202" s="17">
        <v>-9999</v>
      </c>
      <c r="XB202" s="17">
        <v>-9999</v>
      </c>
      <c r="XC202" s="17">
        <v>-9999</v>
      </c>
      <c r="XD202" s="17">
        <v>-9999</v>
      </c>
      <c r="XE202" s="17">
        <v>-9999</v>
      </c>
      <c r="XF202" s="17">
        <v>-9999</v>
      </c>
      <c r="XG202" s="17">
        <v>-9999</v>
      </c>
      <c r="XH202" s="17">
        <v>-9999</v>
      </c>
      <c r="XI202" s="17">
        <v>-9999</v>
      </c>
      <c r="XJ202" s="17">
        <v>-9999</v>
      </c>
      <c r="XK202" s="17">
        <v>-9999</v>
      </c>
      <c r="XL202" s="17">
        <v>-9999</v>
      </c>
      <c r="XM202" s="17">
        <v>-9999</v>
      </c>
      <c r="XN202" s="17">
        <v>-9999</v>
      </c>
      <c r="XO202" s="17">
        <v>-9999</v>
      </c>
      <c r="XP202" s="17">
        <v>-9999</v>
      </c>
      <c r="XQ202" s="17">
        <v>-9999</v>
      </c>
      <c r="XR202" s="17">
        <v>-9999</v>
      </c>
      <c r="XS202" s="17">
        <v>-9999</v>
      </c>
      <c r="XT202" s="17">
        <v>-9999</v>
      </c>
      <c r="XU202" s="17">
        <v>-9999</v>
      </c>
      <c r="XV202" s="17">
        <v>-9999</v>
      </c>
      <c r="XW202" s="17">
        <v>1</v>
      </c>
      <c r="XX202" s="17">
        <v>-9999</v>
      </c>
      <c r="XY202" s="17">
        <v>-9999</v>
      </c>
      <c r="XZ202" s="17">
        <v>-9999</v>
      </c>
      <c r="YA202" s="17">
        <v>-9999</v>
      </c>
      <c r="YB202" s="17">
        <v>-9999</v>
      </c>
      <c r="YC202" s="17">
        <v>-9999</v>
      </c>
      <c r="YD202" s="17">
        <v>-9999</v>
      </c>
      <c r="YE202" s="17">
        <v>-9999</v>
      </c>
      <c r="YF202" s="17">
        <v>1</v>
      </c>
      <c r="YG202" s="17">
        <v>1</v>
      </c>
      <c r="YH202" s="17">
        <v>1</v>
      </c>
      <c r="YI202" s="17">
        <v>1</v>
      </c>
      <c r="YJ202" s="17">
        <v>-9999</v>
      </c>
      <c r="YK202" s="17">
        <v>-9999</v>
      </c>
      <c r="YL202" s="17">
        <v>1</v>
      </c>
      <c r="YM202" s="17">
        <v>-9999</v>
      </c>
      <c r="YN202" s="17">
        <v>-9999</v>
      </c>
      <c r="YO202" s="17">
        <v>-9999</v>
      </c>
      <c r="YP202" s="17">
        <v>-9999</v>
      </c>
      <c r="YQ202" s="17">
        <v>-9999</v>
      </c>
      <c r="YR202" s="17">
        <v>-9999</v>
      </c>
      <c r="YS202" s="17">
        <v>-9999</v>
      </c>
      <c r="YT202" s="17">
        <v>-9999</v>
      </c>
      <c r="YU202" s="17">
        <v>-9999</v>
      </c>
      <c r="YV202" s="17">
        <v>-9999</v>
      </c>
      <c r="YW202" s="17">
        <v>-9999</v>
      </c>
      <c r="YX202" s="17">
        <v>-9999</v>
      </c>
      <c r="YY202" s="17">
        <v>-9999</v>
      </c>
      <c r="YZ202" s="17">
        <v>-9999</v>
      </c>
      <c r="ZA202" s="17">
        <v>-9999</v>
      </c>
      <c r="ZB202" s="17">
        <v>-9999</v>
      </c>
      <c r="ZC202" s="17">
        <v>-9999</v>
      </c>
      <c r="ZD202" s="17">
        <v>-9999</v>
      </c>
      <c r="ZE202" s="17">
        <v>-9999</v>
      </c>
      <c r="ZF202" s="17">
        <v>-9999</v>
      </c>
      <c r="ZG202" s="17">
        <v>-9999</v>
      </c>
      <c r="ZH202" s="17">
        <v>6</v>
      </c>
      <c r="ZI202" s="17">
        <v>-9999</v>
      </c>
      <c r="ZJ202" s="17">
        <v>-9999</v>
      </c>
      <c r="ZK202" s="17">
        <v>-9999</v>
      </c>
      <c r="ZL202" s="17">
        <v>-9999</v>
      </c>
      <c r="ZM202" s="17">
        <v>-9999</v>
      </c>
      <c r="ZN202" s="17">
        <v>-9999</v>
      </c>
      <c r="ZO202" s="17">
        <v>-9999</v>
      </c>
      <c r="ZP202" s="17">
        <v>-9999</v>
      </c>
      <c r="ZQ202" s="17">
        <v>-9999</v>
      </c>
      <c r="ZR202" s="17">
        <v>-9999</v>
      </c>
      <c r="ZS202" s="17">
        <v>-9999</v>
      </c>
      <c r="ZT202" s="17">
        <v>-9999</v>
      </c>
      <c r="ZU202" s="17">
        <v>-9999</v>
      </c>
      <c r="ZV202" s="17">
        <v>-9999</v>
      </c>
      <c r="ZW202" s="17">
        <v>-9999</v>
      </c>
      <c r="ZX202" s="17">
        <v>-9999</v>
      </c>
      <c r="ZY202" s="17">
        <v>-9999</v>
      </c>
      <c r="ZZ202" s="17">
        <v>-9999</v>
      </c>
      <c r="AAA202" s="17">
        <v>-9999</v>
      </c>
      <c r="AAB202" s="17">
        <v>-9999</v>
      </c>
      <c r="AAC202" s="17">
        <v>-9999</v>
      </c>
      <c r="AAD202" s="17">
        <v>-9999</v>
      </c>
      <c r="AAE202" s="17">
        <v>-9999</v>
      </c>
      <c r="AAF202" s="17">
        <v>-9999</v>
      </c>
      <c r="AAG202" s="17">
        <v>-9999</v>
      </c>
      <c r="AAH202" s="17">
        <v>-9999</v>
      </c>
      <c r="AAI202" s="17">
        <v>-9999</v>
      </c>
      <c r="AAJ202" s="17">
        <v>-9999</v>
      </c>
      <c r="AAK202" s="17">
        <v>-9999</v>
      </c>
      <c r="AAL202" s="17">
        <v>-9999</v>
      </c>
      <c r="AAM202" s="17">
        <v>-9999</v>
      </c>
      <c r="AAN202" s="17">
        <v>-9999</v>
      </c>
      <c r="AAO202" s="17">
        <v>-9999</v>
      </c>
      <c r="AAP202" s="17">
        <v>-9999</v>
      </c>
      <c r="AAQ202" s="17">
        <v>-9999</v>
      </c>
      <c r="AAR202" s="17">
        <v>-9999</v>
      </c>
      <c r="AAS202" s="17">
        <v>-9999</v>
      </c>
    </row>
    <row r="203" spans="1:721">
      <c r="A203" s="7">
        <v>-10</v>
      </c>
      <c r="B203" s="17">
        <v>-9999</v>
      </c>
      <c r="C203" s="17">
        <v>-9999</v>
      </c>
      <c r="D203" s="17">
        <v>-9999</v>
      </c>
      <c r="E203" s="17">
        <v>-9999</v>
      </c>
      <c r="F203" s="17">
        <v>-9999</v>
      </c>
      <c r="G203" s="17">
        <v>-9999</v>
      </c>
      <c r="H203" s="17">
        <v>-9999</v>
      </c>
      <c r="I203" s="17">
        <v>-9999</v>
      </c>
      <c r="J203" s="17">
        <v>-9999</v>
      </c>
      <c r="K203" s="17">
        <v>-9999</v>
      </c>
      <c r="L203" s="17">
        <v>-9999</v>
      </c>
      <c r="M203" s="17">
        <v>-9999</v>
      </c>
      <c r="N203" s="17">
        <v>-9999</v>
      </c>
      <c r="O203" s="17">
        <v>-9999</v>
      </c>
      <c r="P203" s="17">
        <v>-9999</v>
      </c>
      <c r="Q203" s="17">
        <v>-9999</v>
      </c>
      <c r="R203" s="17">
        <v>-9999</v>
      </c>
      <c r="S203" s="17">
        <v>-9999</v>
      </c>
      <c r="T203" s="17">
        <v>-9999</v>
      </c>
      <c r="U203" s="17">
        <v>-9999</v>
      </c>
      <c r="V203" s="17">
        <v>-9999</v>
      </c>
      <c r="W203" s="17">
        <v>-9999</v>
      </c>
      <c r="X203" s="17">
        <v>-9999</v>
      </c>
      <c r="Y203" s="17">
        <v>-9999</v>
      </c>
      <c r="Z203" s="17">
        <v>-9999</v>
      </c>
      <c r="AA203" s="17">
        <v>-9999</v>
      </c>
      <c r="AB203" s="17">
        <v>-9999</v>
      </c>
      <c r="AC203" s="17">
        <v>-9999</v>
      </c>
      <c r="AD203" s="17">
        <v>-9999</v>
      </c>
      <c r="AE203" s="17">
        <v>-9999</v>
      </c>
      <c r="AF203" s="17">
        <v>-9999</v>
      </c>
      <c r="AG203" s="17">
        <v>-9999</v>
      </c>
      <c r="AH203" s="17">
        <v>-9999</v>
      </c>
      <c r="AI203" s="17">
        <v>-9999</v>
      </c>
      <c r="AJ203" s="17">
        <v>-9999</v>
      </c>
      <c r="AK203" s="17">
        <v>-9999</v>
      </c>
      <c r="AL203" s="17">
        <v>-9999</v>
      </c>
      <c r="AM203" s="17">
        <v>-9999</v>
      </c>
      <c r="AN203" s="17">
        <v>-9999</v>
      </c>
      <c r="AO203" s="17">
        <v>-9999</v>
      </c>
      <c r="AP203" s="17">
        <v>-9999</v>
      </c>
      <c r="AQ203" s="17">
        <v>-9999</v>
      </c>
      <c r="AR203" s="17">
        <v>-9999</v>
      </c>
      <c r="AS203" s="17">
        <v>-9999</v>
      </c>
      <c r="AT203" s="17">
        <v>-9999</v>
      </c>
      <c r="AU203" s="17">
        <v>-9999</v>
      </c>
      <c r="AV203" s="17">
        <v>-9999</v>
      </c>
      <c r="AW203" s="17">
        <v>-9999</v>
      </c>
      <c r="AX203" s="17">
        <v>-9999</v>
      </c>
      <c r="AY203" s="17">
        <v>-9999</v>
      </c>
      <c r="AZ203" s="17">
        <v>-9999</v>
      </c>
      <c r="BA203" s="17">
        <v>-9999</v>
      </c>
      <c r="BB203" s="17">
        <v>-9999</v>
      </c>
      <c r="BC203" s="17">
        <v>-9999</v>
      </c>
      <c r="BD203" s="17">
        <v>-9999</v>
      </c>
      <c r="BE203" s="17">
        <v>-9999</v>
      </c>
      <c r="BF203" s="17">
        <v>-9999</v>
      </c>
      <c r="BG203" s="17">
        <v>-9999</v>
      </c>
      <c r="BH203" s="17">
        <v>-9999</v>
      </c>
      <c r="BI203" s="17">
        <v>-9999</v>
      </c>
      <c r="BJ203" s="17">
        <v>-9999</v>
      </c>
      <c r="BK203" s="17">
        <v>-9999</v>
      </c>
      <c r="BL203" s="17">
        <v>-9999</v>
      </c>
      <c r="BM203" s="17">
        <v>-9999</v>
      </c>
      <c r="BN203" s="17">
        <v>-9999</v>
      </c>
      <c r="BO203" s="17">
        <v>-9999</v>
      </c>
      <c r="BP203" s="17">
        <v>-9999</v>
      </c>
      <c r="BQ203" s="17">
        <v>-9999</v>
      </c>
      <c r="BR203" s="17">
        <v>-9999</v>
      </c>
      <c r="BS203" s="17">
        <v>-9999</v>
      </c>
      <c r="BT203" s="17">
        <v>-9999</v>
      </c>
      <c r="BU203" s="17">
        <v>-9999</v>
      </c>
      <c r="BV203" s="17">
        <v>-9999</v>
      </c>
      <c r="BW203" s="17">
        <v>-9999</v>
      </c>
      <c r="BX203" s="17">
        <v>-9999</v>
      </c>
      <c r="BY203" s="17">
        <v>-9999</v>
      </c>
      <c r="BZ203" s="17">
        <v>-9999</v>
      </c>
      <c r="CA203" s="17">
        <v>-9999</v>
      </c>
      <c r="CB203" s="17">
        <v>-9999</v>
      </c>
      <c r="CC203" s="17">
        <v>-9999</v>
      </c>
      <c r="CD203" s="17">
        <v>-9999</v>
      </c>
      <c r="CE203" s="17">
        <v>-9999</v>
      </c>
      <c r="CF203" s="17">
        <v>-9999</v>
      </c>
      <c r="CG203" s="17">
        <v>-9999</v>
      </c>
      <c r="CH203" s="17">
        <v>-9999</v>
      </c>
      <c r="CI203" s="17">
        <v>-9999</v>
      </c>
      <c r="CJ203" s="17">
        <v>-9999</v>
      </c>
      <c r="CK203" s="17">
        <v>-9999</v>
      </c>
      <c r="CL203" s="17">
        <v>-9999</v>
      </c>
      <c r="CM203" s="17">
        <v>-9999</v>
      </c>
      <c r="CN203" s="17">
        <v>-9999</v>
      </c>
      <c r="CO203" s="17">
        <v>-9999</v>
      </c>
      <c r="CP203" s="17">
        <v>-9999</v>
      </c>
      <c r="CQ203" s="17">
        <v>-9999</v>
      </c>
      <c r="CR203" s="17">
        <v>-9999</v>
      </c>
      <c r="CS203" s="17">
        <v>-9999</v>
      </c>
      <c r="CT203" s="17">
        <v>-9999</v>
      </c>
      <c r="CU203" s="17">
        <v>-9999</v>
      </c>
      <c r="CV203" s="17">
        <v>-9999</v>
      </c>
      <c r="CW203" s="17">
        <v>-9999</v>
      </c>
      <c r="CX203" s="17">
        <v>-9999</v>
      </c>
      <c r="CY203" s="17">
        <v>-9999</v>
      </c>
      <c r="CZ203" s="17">
        <v>-9999</v>
      </c>
      <c r="DA203" s="17">
        <v>-9999</v>
      </c>
      <c r="DB203" s="17">
        <v>-9999</v>
      </c>
      <c r="DC203" s="17">
        <v>-9999</v>
      </c>
      <c r="DD203" s="17">
        <v>-9999</v>
      </c>
      <c r="DE203" s="17">
        <v>-9999</v>
      </c>
      <c r="DF203" s="17">
        <v>-9999</v>
      </c>
      <c r="DG203" s="17">
        <v>-9999</v>
      </c>
      <c r="DH203" s="17">
        <v>-9999</v>
      </c>
      <c r="DI203" s="17">
        <v>-9999</v>
      </c>
      <c r="DJ203" s="17">
        <v>-9999</v>
      </c>
      <c r="DK203" s="17">
        <v>-9999</v>
      </c>
      <c r="DL203" s="17">
        <v>-9999</v>
      </c>
      <c r="DM203" s="17">
        <v>-9999</v>
      </c>
      <c r="DN203" s="17">
        <v>-9999</v>
      </c>
      <c r="DO203" s="17">
        <v>-9999</v>
      </c>
      <c r="DP203" s="17">
        <v>-9999</v>
      </c>
      <c r="DQ203" s="17">
        <v>-9999</v>
      </c>
      <c r="DR203" s="17">
        <v>-9999</v>
      </c>
      <c r="DS203" s="17">
        <v>-9999</v>
      </c>
      <c r="DT203" s="17">
        <v>-9999</v>
      </c>
      <c r="DU203" s="17">
        <v>-9999</v>
      </c>
      <c r="DV203" s="17">
        <v>-9999</v>
      </c>
      <c r="DW203" s="17">
        <v>-9999</v>
      </c>
      <c r="DX203" s="17">
        <v>-9999</v>
      </c>
      <c r="DY203" s="17">
        <v>-9999</v>
      </c>
      <c r="DZ203" s="17">
        <v>-9999</v>
      </c>
      <c r="EA203" s="17">
        <v>-9999</v>
      </c>
      <c r="EB203" s="17">
        <v>-9999</v>
      </c>
      <c r="EC203" s="17">
        <v>-9999</v>
      </c>
      <c r="ED203" s="17">
        <v>-9999</v>
      </c>
      <c r="EE203" s="17">
        <v>-9999</v>
      </c>
      <c r="EF203" s="17">
        <v>-9999</v>
      </c>
      <c r="EG203" s="17">
        <v>-9999</v>
      </c>
      <c r="EH203" s="17">
        <v>-9999</v>
      </c>
      <c r="EI203" s="17">
        <v>-9999</v>
      </c>
      <c r="EJ203" s="17">
        <v>-9999</v>
      </c>
      <c r="EK203" s="17">
        <v>-9999</v>
      </c>
      <c r="EL203" s="17">
        <v>-9999</v>
      </c>
      <c r="EM203" s="17">
        <v>-9999</v>
      </c>
      <c r="EN203" s="17">
        <v>-9999</v>
      </c>
      <c r="EO203" s="17">
        <v>-9999</v>
      </c>
      <c r="EP203" s="17">
        <v>-9999</v>
      </c>
      <c r="EQ203" s="17">
        <v>-9999</v>
      </c>
      <c r="ER203" s="17">
        <v>-9999</v>
      </c>
      <c r="ES203" s="17">
        <v>-9999</v>
      </c>
      <c r="ET203" s="17">
        <v>-9999</v>
      </c>
      <c r="EU203" s="17">
        <v>-9999</v>
      </c>
      <c r="EV203" s="17">
        <v>-9999</v>
      </c>
      <c r="EW203" s="17">
        <v>-9999</v>
      </c>
      <c r="EX203" s="17">
        <v>-9999</v>
      </c>
      <c r="EY203" s="17">
        <v>-9999</v>
      </c>
      <c r="EZ203" s="17">
        <v>-9999</v>
      </c>
      <c r="FA203" s="17">
        <v>-9999</v>
      </c>
      <c r="FB203" s="17">
        <v>-9999</v>
      </c>
      <c r="FC203" s="17">
        <v>-9999</v>
      </c>
      <c r="FD203" s="17">
        <v>-9999</v>
      </c>
      <c r="FE203" s="17">
        <v>-9999</v>
      </c>
      <c r="FF203" s="17">
        <v>-9999</v>
      </c>
      <c r="FG203" s="17">
        <v>-9999</v>
      </c>
      <c r="FH203" s="17">
        <v>-9999</v>
      </c>
      <c r="FI203" s="17">
        <v>-9999</v>
      </c>
      <c r="FJ203" s="17">
        <v>-9999</v>
      </c>
      <c r="FK203" s="17">
        <v>-9999</v>
      </c>
      <c r="FL203" s="17">
        <v>-9999</v>
      </c>
      <c r="FM203" s="17">
        <v>-9999</v>
      </c>
      <c r="FN203" s="17">
        <v>-9999</v>
      </c>
      <c r="FO203" s="17">
        <v>-9999</v>
      </c>
      <c r="FP203" s="17">
        <v>-9999</v>
      </c>
      <c r="FQ203" s="17">
        <v>-9999</v>
      </c>
      <c r="FR203" s="17">
        <v>-9999</v>
      </c>
      <c r="FS203" s="17">
        <v>-9999</v>
      </c>
      <c r="FT203" s="17">
        <v>-9999</v>
      </c>
      <c r="FU203" s="17">
        <v>-9999</v>
      </c>
      <c r="FV203" s="17">
        <v>-9999</v>
      </c>
      <c r="FW203" s="17">
        <v>-9999</v>
      </c>
      <c r="FX203" s="17">
        <v>-9999</v>
      </c>
      <c r="FY203" s="17">
        <v>-9999</v>
      </c>
      <c r="FZ203" s="17">
        <v>-9999</v>
      </c>
      <c r="GA203" s="17">
        <v>-9999</v>
      </c>
      <c r="GB203" s="17">
        <v>-9999</v>
      </c>
      <c r="GC203" s="17">
        <v>-9999</v>
      </c>
      <c r="GD203" s="17">
        <v>-9999</v>
      </c>
      <c r="GE203" s="17">
        <v>-9999</v>
      </c>
      <c r="GF203" s="17">
        <v>-9999</v>
      </c>
      <c r="GG203" s="17">
        <v>-9999</v>
      </c>
      <c r="GH203" s="17">
        <v>-9999</v>
      </c>
      <c r="GI203" s="17">
        <v>-9999</v>
      </c>
      <c r="GJ203" s="17">
        <v>-9999</v>
      </c>
      <c r="GK203" s="17">
        <v>-9999</v>
      </c>
      <c r="GL203" s="17">
        <v>-9999</v>
      </c>
      <c r="GM203" s="17">
        <v>-9999</v>
      </c>
      <c r="GN203" s="17">
        <v>-9999</v>
      </c>
      <c r="GO203" s="17">
        <v>-9999</v>
      </c>
      <c r="GP203" s="17">
        <v>-9999</v>
      </c>
      <c r="GQ203" s="17">
        <v>-9999</v>
      </c>
      <c r="GR203" s="17">
        <v>-9999</v>
      </c>
      <c r="GS203" s="17">
        <v>-9999</v>
      </c>
      <c r="GT203" s="17">
        <v>-9999</v>
      </c>
      <c r="GU203" s="17">
        <v>-9999</v>
      </c>
      <c r="GV203" s="17">
        <v>-9999</v>
      </c>
      <c r="GW203" s="17">
        <v>5</v>
      </c>
      <c r="GX203" s="17">
        <v>5</v>
      </c>
      <c r="GY203" s="17">
        <v>5</v>
      </c>
      <c r="GZ203" s="17">
        <v>5</v>
      </c>
      <c r="HA203" s="17">
        <v>5</v>
      </c>
      <c r="HB203" s="17">
        <v>5</v>
      </c>
      <c r="HC203" s="17">
        <v>5</v>
      </c>
      <c r="HD203" s="17">
        <v>5</v>
      </c>
      <c r="HE203" s="17">
        <v>5</v>
      </c>
      <c r="HF203" s="17">
        <v>5</v>
      </c>
      <c r="HG203" s="17">
        <v>5</v>
      </c>
      <c r="HH203" s="17">
        <v>5</v>
      </c>
      <c r="HI203" s="17">
        <v>5</v>
      </c>
      <c r="HJ203" s="17">
        <v>5</v>
      </c>
      <c r="HK203" s="17">
        <v>5</v>
      </c>
      <c r="HL203" s="17">
        <v>5</v>
      </c>
      <c r="HM203" s="17">
        <v>5</v>
      </c>
      <c r="HN203" s="17">
        <v>5</v>
      </c>
      <c r="HO203" s="17">
        <v>5</v>
      </c>
      <c r="HP203" s="17">
        <v>5</v>
      </c>
      <c r="HQ203" s="17">
        <v>5</v>
      </c>
      <c r="HR203" s="17">
        <v>5</v>
      </c>
      <c r="HS203" s="17">
        <v>5</v>
      </c>
      <c r="HT203" s="17">
        <v>5</v>
      </c>
      <c r="HU203" s="17">
        <v>5</v>
      </c>
      <c r="HV203" s="17">
        <v>5</v>
      </c>
      <c r="HW203" s="17">
        <v>5</v>
      </c>
      <c r="HX203" s="17">
        <v>5</v>
      </c>
      <c r="HY203" s="17">
        <v>5</v>
      </c>
      <c r="HZ203" s="17">
        <v>5</v>
      </c>
      <c r="IA203" s="17">
        <v>5</v>
      </c>
      <c r="IB203" s="17">
        <v>5</v>
      </c>
      <c r="IC203" s="17">
        <v>5</v>
      </c>
      <c r="ID203" s="17">
        <v>5</v>
      </c>
      <c r="IE203" s="17">
        <v>5</v>
      </c>
      <c r="IF203" s="17">
        <v>5</v>
      </c>
      <c r="IG203" s="17">
        <v>5</v>
      </c>
      <c r="IH203" s="17">
        <v>5</v>
      </c>
      <c r="II203" s="17">
        <v>5</v>
      </c>
      <c r="IJ203" s="17">
        <v>5</v>
      </c>
      <c r="IK203" s="17">
        <v>5</v>
      </c>
      <c r="IL203" s="17">
        <v>5</v>
      </c>
      <c r="IM203" s="17">
        <v>5</v>
      </c>
      <c r="IN203" s="17">
        <v>5</v>
      </c>
      <c r="IO203" s="17">
        <v>5</v>
      </c>
      <c r="IP203" s="17">
        <v>5</v>
      </c>
      <c r="IQ203" s="17">
        <v>5</v>
      </c>
      <c r="IR203" s="17">
        <v>5</v>
      </c>
      <c r="IS203" s="17">
        <v>5</v>
      </c>
      <c r="IT203" s="17">
        <v>5</v>
      </c>
      <c r="IU203" s="17">
        <v>5</v>
      </c>
      <c r="IV203" s="17">
        <v>5</v>
      </c>
      <c r="IW203" s="17">
        <v>5</v>
      </c>
      <c r="IX203" s="17">
        <v>5</v>
      </c>
      <c r="IY203" s="17">
        <v>5</v>
      </c>
      <c r="IZ203" s="17">
        <v>5</v>
      </c>
      <c r="JA203" s="17">
        <v>5</v>
      </c>
      <c r="JB203" s="17">
        <v>5</v>
      </c>
      <c r="JC203" s="17">
        <v>5</v>
      </c>
      <c r="JD203" s="17">
        <v>5</v>
      </c>
      <c r="JE203" s="17">
        <v>5</v>
      </c>
      <c r="JF203" s="17">
        <v>5</v>
      </c>
      <c r="JG203" s="17">
        <v>5</v>
      </c>
      <c r="JH203" s="17">
        <v>5</v>
      </c>
      <c r="JI203" s="17">
        <v>5</v>
      </c>
      <c r="JJ203" s="17">
        <v>5</v>
      </c>
      <c r="JK203" s="17">
        <v>5</v>
      </c>
      <c r="JL203" s="17">
        <v>5</v>
      </c>
      <c r="JM203" s="17">
        <v>5</v>
      </c>
      <c r="JN203" s="17">
        <v>5</v>
      </c>
      <c r="JO203" s="17">
        <v>5</v>
      </c>
      <c r="JP203" s="17">
        <v>5</v>
      </c>
      <c r="JQ203" s="17">
        <v>5</v>
      </c>
      <c r="JR203" s="17">
        <v>5</v>
      </c>
      <c r="JS203" s="17">
        <v>5</v>
      </c>
      <c r="JT203" s="17">
        <v>5</v>
      </c>
      <c r="JU203" s="17">
        <v>5</v>
      </c>
      <c r="JV203" s="17">
        <v>5</v>
      </c>
      <c r="JW203" s="17">
        <v>5</v>
      </c>
      <c r="JX203" s="17">
        <v>5</v>
      </c>
      <c r="JY203" s="17">
        <v>5</v>
      </c>
      <c r="JZ203" s="17">
        <v>5</v>
      </c>
      <c r="KA203" s="17">
        <v>5</v>
      </c>
      <c r="KB203" s="17">
        <v>5</v>
      </c>
      <c r="KC203" s="17">
        <v>5</v>
      </c>
      <c r="KD203" s="17">
        <v>-9999</v>
      </c>
      <c r="KE203" s="17">
        <v>-9999</v>
      </c>
      <c r="KF203" s="17">
        <v>-9999</v>
      </c>
      <c r="KG203" s="17">
        <v>-9999</v>
      </c>
      <c r="KH203" s="17">
        <v>-9999</v>
      </c>
      <c r="KI203" s="17">
        <v>-9999</v>
      </c>
      <c r="KJ203" s="17">
        <v>-9999</v>
      </c>
      <c r="KK203" s="17">
        <v>-9999</v>
      </c>
      <c r="KL203" s="17">
        <v>-9999</v>
      </c>
      <c r="KM203" s="17">
        <v>-9999</v>
      </c>
      <c r="KN203" s="17">
        <v>-9999</v>
      </c>
      <c r="KO203" s="17">
        <v>-9999</v>
      </c>
      <c r="KP203" s="17">
        <v>-9999</v>
      </c>
      <c r="KQ203" s="17">
        <v>-9999</v>
      </c>
      <c r="KR203" s="17">
        <v>-9999</v>
      </c>
      <c r="KS203" s="17">
        <v>-9999</v>
      </c>
      <c r="KT203" s="17">
        <v>-9999</v>
      </c>
      <c r="KU203" s="17">
        <v>-9999</v>
      </c>
      <c r="KV203" s="17">
        <v>-9999</v>
      </c>
      <c r="KW203" s="17">
        <v>-9999</v>
      </c>
      <c r="KX203" s="17">
        <v>-9999</v>
      </c>
      <c r="KY203" s="17">
        <v>-9999</v>
      </c>
      <c r="KZ203" s="17">
        <v>-9999</v>
      </c>
      <c r="LA203" s="17">
        <v>-9999</v>
      </c>
      <c r="LB203" s="17">
        <v>-9999</v>
      </c>
      <c r="LC203" s="17">
        <v>-9999</v>
      </c>
      <c r="LD203" s="17">
        <v>-9999</v>
      </c>
      <c r="LE203" s="17">
        <v>-9999</v>
      </c>
      <c r="LF203" s="17">
        <v>-9999</v>
      </c>
      <c r="LG203" s="17">
        <v>-9999</v>
      </c>
      <c r="LH203" s="17">
        <v>-9999</v>
      </c>
      <c r="LI203" s="17">
        <v>-9999</v>
      </c>
      <c r="LJ203" s="17">
        <v>-9999</v>
      </c>
      <c r="LK203" s="17">
        <v>-9999</v>
      </c>
      <c r="LL203" s="17">
        <v>-9999</v>
      </c>
      <c r="LM203" s="17">
        <v>-9999</v>
      </c>
      <c r="LN203" s="17">
        <v>-9999</v>
      </c>
      <c r="LO203" s="17">
        <v>-9999</v>
      </c>
      <c r="LP203" s="17">
        <v>-9999</v>
      </c>
      <c r="LQ203" s="17">
        <v>-9999</v>
      </c>
      <c r="LR203" s="17">
        <v>-9999</v>
      </c>
      <c r="LS203" s="17">
        <v>-9999</v>
      </c>
      <c r="LT203" s="17">
        <v>-9999</v>
      </c>
      <c r="LU203" s="17">
        <v>-9999</v>
      </c>
      <c r="LV203" s="17">
        <v>-9999</v>
      </c>
      <c r="LW203" s="17">
        <v>-9999</v>
      </c>
      <c r="LX203" s="17">
        <v>-9999</v>
      </c>
      <c r="LY203" s="17">
        <v>-9999</v>
      </c>
      <c r="LZ203" s="17">
        <v>-9999</v>
      </c>
      <c r="MA203" s="17">
        <v>-9999</v>
      </c>
      <c r="MB203" s="17">
        <v>-9999</v>
      </c>
      <c r="MC203" s="17">
        <v>-9999</v>
      </c>
      <c r="MD203" s="17">
        <v>-9999</v>
      </c>
      <c r="ME203" s="17">
        <v>-9999</v>
      </c>
      <c r="MF203" s="17">
        <v>-9999</v>
      </c>
      <c r="MG203" s="17">
        <v>-9999</v>
      </c>
      <c r="MH203" s="17">
        <v>-9999</v>
      </c>
      <c r="MI203" s="17">
        <v>-9999</v>
      </c>
      <c r="MJ203" s="17">
        <v>-9999</v>
      </c>
      <c r="MK203" s="17">
        <v>-9999</v>
      </c>
      <c r="ML203" s="17">
        <v>-9999</v>
      </c>
      <c r="MM203" s="17">
        <v>-9999</v>
      </c>
      <c r="MN203" s="17">
        <v>-9999</v>
      </c>
      <c r="MO203" s="17">
        <v>-9999</v>
      </c>
      <c r="MP203" s="17">
        <v>-9999</v>
      </c>
      <c r="MQ203" s="17">
        <v>-9999</v>
      </c>
      <c r="MR203" s="17">
        <v>-9999</v>
      </c>
      <c r="MS203" s="17">
        <v>-9999</v>
      </c>
      <c r="MT203" s="17">
        <v>-9999</v>
      </c>
      <c r="MU203" s="17">
        <v>-9999</v>
      </c>
      <c r="MV203" s="17">
        <v>-9999</v>
      </c>
      <c r="MW203" s="17">
        <v>-9999</v>
      </c>
      <c r="MX203" s="17">
        <v>-9999</v>
      </c>
      <c r="MY203" s="17">
        <v>-9999</v>
      </c>
      <c r="MZ203" s="17">
        <v>-9999</v>
      </c>
      <c r="NA203" s="17">
        <v>-9999</v>
      </c>
      <c r="NB203" s="17">
        <v>-9999</v>
      </c>
      <c r="NC203" s="17">
        <v>-9999</v>
      </c>
      <c r="ND203" s="17">
        <v>-9999</v>
      </c>
      <c r="NE203" s="17">
        <v>-9999</v>
      </c>
      <c r="NF203" s="17">
        <v>-9999</v>
      </c>
      <c r="NG203" s="17">
        <v>-9999</v>
      </c>
      <c r="NH203" s="17">
        <v>-9999</v>
      </c>
      <c r="NI203" s="17">
        <v>-9999</v>
      </c>
      <c r="NJ203" s="17">
        <v>-9999</v>
      </c>
      <c r="NK203" s="17">
        <v>-9999</v>
      </c>
      <c r="NL203" s="17">
        <v>-9999</v>
      </c>
      <c r="NM203" s="17">
        <v>-9999</v>
      </c>
      <c r="NN203" s="17">
        <v>-9999</v>
      </c>
      <c r="NO203" s="17">
        <v>-9999</v>
      </c>
      <c r="NP203" s="17">
        <v>-9999</v>
      </c>
      <c r="NQ203" s="17">
        <v>-9999</v>
      </c>
      <c r="NR203" s="17">
        <v>-9999</v>
      </c>
      <c r="NS203" s="17">
        <v>-9999</v>
      </c>
      <c r="NT203" s="17">
        <v>-9999</v>
      </c>
      <c r="NU203" s="17">
        <v>-9999</v>
      </c>
      <c r="NV203" s="17">
        <v>-9999</v>
      </c>
      <c r="NW203" s="17">
        <v>-9999</v>
      </c>
      <c r="NX203" s="17">
        <v>4</v>
      </c>
      <c r="NY203" s="17">
        <v>4</v>
      </c>
      <c r="NZ203" s="17">
        <v>4</v>
      </c>
      <c r="OA203" s="17">
        <v>4</v>
      </c>
      <c r="OB203" s="17">
        <v>4</v>
      </c>
      <c r="OC203" s="17">
        <v>4</v>
      </c>
      <c r="OD203" s="17">
        <v>4</v>
      </c>
      <c r="OE203" s="17">
        <v>4</v>
      </c>
      <c r="OF203" s="17">
        <v>4</v>
      </c>
      <c r="OG203" s="17">
        <v>4</v>
      </c>
      <c r="OH203" s="17">
        <v>4</v>
      </c>
      <c r="OI203" s="17">
        <v>4</v>
      </c>
      <c r="OJ203" s="17">
        <v>4</v>
      </c>
      <c r="OK203" s="17">
        <v>4</v>
      </c>
      <c r="OL203" s="17">
        <v>4</v>
      </c>
      <c r="OM203" s="17">
        <v>4</v>
      </c>
      <c r="ON203" s="17">
        <v>4</v>
      </c>
      <c r="OO203" s="17">
        <v>4</v>
      </c>
      <c r="OP203" s="17">
        <v>4</v>
      </c>
      <c r="OQ203" s="17">
        <v>4</v>
      </c>
      <c r="OR203" s="17">
        <v>4</v>
      </c>
      <c r="OS203" s="17">
        <v>4</v>
      </c>
      <c r="OT203" s="17">
        <v>4</v>
      </c>
      <c r="OU203" s="17">
        <v>4</v>
      </c>
      <c r="OV203" s="17">
        <v>4</v>
      </c>
      <c r="OW203" s="17">
        <v>4</v>
      </c>
      <c r="OX203" s="17">
        <v>4</v>
      </c>
      <c r="OY203" s="17">
        <v>4</v>
      </c>
      <c r="OZ203" s="17">
        <v>4</v>
      </c>
      <c r="PA203" s="17">
        <v>4</v>
      </c>
      <c r="PB203" s="17">
        <v>4</v>
      </c>
      <c r="PC203" s="17">
        <v>4</v>
      </c>
      <c r="PD203" s="17">
        <v>4</v>
      </c>
      <c r="PE203" s="17">
        <v>4</v>
      </c>
      <c r="PF203" s="17">
        <v>4</v>
      </c>
      <c r="PG203" s="17">
        <v>4</v>
      </c>
      <c r="PH203" s="17">
        <v>4</v>
      </c>
      <c r="PI203" s="17">
        <v>4</v>
      </c>
      <c r="PJ203" s="17">
        <v>4</v>
      </c>
      <c r="PK203" s="17">
        <v>4</v>
      </c>
      <c r="PL203" s="17">
        <v>4</v>
      </c>
      <c r="PM203" s="17">
        <v>4</v>
      </c>
      <c r="PN203" s="17">
        <v>4</v>
      </c>
      <c r="PO203" s="17">
        <v>4</v>
      </c>
      <c r="PP203" s="17">
        <v>4</v>
      </c>
      <c r="PQ203" s="17">
        <v>4</v>
      </c>
      <c r="PR203" s="17">
        <v>4</v>
      </c>
      <c r="PS203" s="17">
        <v>4</v>
      </c>
      <c r="PT203" s="17">
        <v>4</v>
      </c>
      <c r="PU203" s="17">
        <v>4</v>
      </c>
      <c r="PV203" s="17">
        <v>4</v>
      </c>
      <c r="PW203" s="17">
        <v>4</v>
      </c>
      <c r="PX203" s="17">
        <v>4</v>
      </c>
      <c r="PY203" s="17">
        <v>-9999</v>
      </c>
      <c r="PZ203" s="17">
        <v>-9999</v>
      </c>
      <c r="QA203" s="17">
        <v>-9999</v>
      </c>
      <c r="QB203" s="17">
        <v>-9999</v>
      </c>
      <c r="QC203" s="17">
        <v>-9999</v>
      </c>
      <c r="QD203" s="17">
        <v>-9999</v>
      </c>
      <c r="QE203" s="17">
        <v>-9999</v>
      </c>
      <c r="QF203" s="17">
        <v>-9999</v>
      </c>
      <c r="QG203" s="17">
        <v>-9999</v>
      </c>
      <c r="QH203" s="17">
        <v>-9999</v>
      </c>
      <c r="QI203" s="17">
        <v>-9999</v>
      </c>
      <c r="QJ203" s="17">
        <v>-9999</v>
      </c>
      <c r="QK203" s="17">
        <v>-9999</v>
      </c>
      <c r="QL203" s="17">
        <v>-9999</v>
      </c>
      <c r="QM203" s="17">
        <v>-9999</v>
      </c>
      <c r="QN203" s="17">
        <v>-9999</v>
      </c>
      <c r="QO203" s="17">
        <v>-9999</v>
      </c>
      <c r="QP203" s="17">
        <v>-9999</v>
      </c>
      <c r="QQ203" s="17">
        <v>-9999</v>
      </c>
      <c r="QR203" s="17">
        <v>-9999</v>
      </c>
      <c r="QS203" s="17">
        <v>-9999</v>
      </c>
      <c r="QT203" s="17">
        <v>-9999</v>
      </c>
      <c r="QU203" s="17">
        <v>-9999</v>
      </c>
      <c r="QV203" s="17">
        <v>-9999</v>
      </c>
      <c r="QW203" s="17">
        <v>-9999</v>
      </c>
      <c r="QX203" s="17">
        <v>-9999</v>
      </c>
      <c r="QY203" s="17">
        <v>-9999</v>
      </c>
      <c r="QZ203" s="17">
        <v>-9999</v>
      </c>
      <c r="RA203" s="17">
        <v>-9999</v>
      </c>
      <c r="RB203" s="17">
        <v>-9999</v>
      </c>
      <c r="RC203" s="17">
        <v>-9999</v>
      </c>
      <c r="RD203" s="17">
        <v>-9999</v>
      </c>
      <c r="RE203" s="17">
        <v>-9999</v>
      </c>
      <c r="RF203" s="17">
        <v>-9999</v>
      </c>
      <c r="RG203" s="17">
        <v>-9999</v>
      </c>
      <c r="RH203" s="17">
        <v>-9999</v>
      </c>
      <c r="RI203" s="17">
        <v>-9999</v>
      </c>
      <c r="RJ203" s="17">
        <v>-9999</v>
      </c>
      <c r="RK203" s="17">
        <v>-9999</v>
      </c>
      <c r="RL203" s="17">
        <v>-9999</v>
      </c>
      <c r="RM203" s="17">
        <v>-9999</v>
      </c>
      <c r="RN203" s="17">
        <v>-9999</v>
      </c>
      <c r="RO203" s="17">
        <v>-9999</v>
      </c>
      <c r="RP203" s="17">
        <v>-9999</v>
      </c>
      <c r="RQ203" s="17">
        <v>-9999</v>
      </c>
      <c r="RR203" s="17">
        <v>-9999</v>
      </c>
      <c r="RS203" s="17">
        <v>-9999</v>
      </c>
      <c r="RT203" s="17">
        <v>-9999</v>
      </c>
      <c r="RU203" s="17">
        <v>-9999</v>
      </c>
      <c r="RV203" s="17">
        <v>-9999</v>
      </c>
      <c r="RW203" s="17">
        <v>-9999</v>
      </c>
      <c r="RX203" s="17">
        <v>-9999</v>
      </c>
      <c r="RY203" s="17">
        <v>-9999</v>
      </c>
      <c r="RZ203" s="17">
        <v>-9999</v>
      </c>
      <c r="SA203" s="17">
        <v>-9999</v>
      </c>
      <c r="SB203" s="17">
        <v>-9999</v>
      </c>
      <c r="SC203" s="17">
        <v>-9999</v>
      </c>
      <c r="SD203" s="17">
        <v>-9999</v>
      </c>
      <c r="SE203" s="17">
        <v>-9999</v>
      </c>
      <c r="SF203" s="17">
        <v>-9999</v>
      </c>
      <c r="SG203" s="17">
        <v>-9999</v>
      </c>
      <c r="SH203" s="17">
        <v>-9999</v>
      </c>
      <c r="SI203" s="17">
        <v>-9999</v>
      </c>
      <c r="SJ203" s="17">
        <v>-9999</v>
      </c>
      <c r="SK203" s="17">
        <v>-9999</v>
      </c>
      <c r="SL203" s="17">
        <v>-9999</v>
      </c>
      <c r="SM203" s="17">
        <v>-9999</v>
      </c>
      <c r="SN203" s="17">
        <v>-9999</v>
      </c>
      <c r="SO203" s="17">
        <v>-9999</v>
      </c>
      <c r="SP203" s="17">
        <v>-9999</v>
      </c>
      <c r="SQ203" s="17">
        <v>-9999</v>
      </c>
      <c r="SR203" s="17">
        <v>-9999</v>
      </c>
      <c r="SS203" s="17">
        <v>-9999</v>
      </c>
      <c r="ST203" s="17">
        <v>-9999</v>
      </c>
      <c r="SU203" s="17">
        <v>-9999</v>
      </c>
      <c r="SV203" s="17">
        <v>-9999</v>
      </c>
      <c r="SW203" s="17">
        <v>-9999</v>
      </c>
      <c r="SX203" s="17">
        <v>-9999</v>
      </c>
      <c r="SY203" s="17">
        <v>-9999</v>
      </c>
      <c r="SZ203" s="17">
        <v>-9999</v>
      </c>
      <c r="TA203" s="17">
        <v>-9999</v>
      </c>
      <c r="TB203" s="17">
        <v>-9999</v>
      </c>
      <c r="TC203" s="17">
        <v>-9999</v>
      </c>
      <c r="TD203" s="17">
        <v>-9999</v>
      </c>
      <c r="TE203" s="17">
        <v>-9999</v>
      </c>
      <c r="TF203" s="17">
        <v>-9999</v>
      </c>
      <c r="TG203" s="17">
        <v>-9999</v>
      </c>
      <c r="TH203" s="17">
        <v>-9999</v>
      </c>
      <c r="TI203" s="17">
        <v>-9999</v>
      </c>
      <c r="TJ203" s="17">
        <v>-9999</v>
      </c>
      <c r="TK203" s="17">
        <v>-9999</v>
      </c>
      <c r="TL203" s="17">
        <v>-9999</v>
      </c>
      <c r="TM203" s="17">
        <v>-9999</v>
      </c>
      <c r="TN203" s="17">
        <v>-9999</v>
      </c>
      <c r="TO203" s="17">
        <v>-9999</v>
      </c>
      <c r="TP203" s="17">
        <v>-9999</v>
      </c>
      <c r="TQ203" s="17">
        <v>-9999</v>
      </c>
      <c r="TR203" s="17">
        <v>-9999</v>
      </c>
      <c r="TS203" s="17">
        <v>-9999</v>
      </c>
      <c r="TT203" s="17">
        <v>-9999</v>
      </c>
      <c r="TU203" s="17">
        <v>-9999</v>
      </c>
      <c r="TV203" s="17">
        <v>-9999</v>
      </c>
      <c r="TW203" s="17">
        <v>-9999</v>
      </c>
      <c r="TX203" s="17">
        <v>-9999</v>
      </c>
      <c r="TY203" s="17">
        <v>-9999</v>
      </c>
      <c r="TZ203" s="17">
        <v>-9999</v>
      </c>
      <c r="UA203" s="17">
        <v>-9999</v>
      </c>
      <c r="UB203" s="17">
        <v>-9999</v>
      </c>
      <c r="UC203" s="17">
        <v>-9999</v>
      </c>
      <c r="UD203" s="17">
        <v>-9999</v>
      </c>
      <c r="UE203" s="17">
        <v>-9999</v>
      </c>
      <c r="UF203" s="17">
        <v>-9999</v>
      </c>
      <c r="UG203" s="17">
        <v>-9999</v>
      </c>
      <c r="UH203" s="17">
        <v>-9999</v>
      </c>
      <c r="UI203" s="17">
        <v>-9999</v>
      </c>
      <c r="UJ203" s="17">
        <v>-9999</v>
      </c>
      <c r="UK203" s="17">
        <v>-9999</v>
      </c>
      <c r="UL203" s="17">
        <v>-9999</v>
      </c>
      <c r="UM203" s="17">
        <v>-9999</v>
      </c>
      <c r="UN203" s="17">
        <v>-9999</v>
      </c>
      <c r="UO203" s="17">
        <v>-9999</v>
      </c>
      <c r="UP203" s="17">
        <v>-9999</v>
      </c>
      <c r="UQ203" s="17">
        <v>-9999</v>
      </c>
      <c r="UR203" s="17">
        <v>-9999</v>
      </c>
      <c r="US203" s="17">
        <v>-9999</v>
      </c>
      <c r="UT203" s="17">
        <v>-9999</v>
      </c>
      <c r="UU203" s="17">
        <v>-9999</v>
      </c>
      <c r="UV203" s="17">
        <v>-9999</v>
      </c>
      <c r="UW203" s="17">
        <v>-9999</v>
      </c>
      <c r="UX203" s="17">
        <v>-9999</v>
      </c>
      <c r="UY203" s="17">
        <v>-9999</v>
      </c>
      <c r="UZ203" s="17">
        <v>-9999</v>
      </c>
      <c r="VA203" s="17">
        <v>-9999</v>
      </c>
      <c r="VB203" s="17">
        <v>-9999</v>
      </c>
      <c r="VC203" s="17">
        <v>-9999</v>
      </c>
      <c r="VD203" s="17">
        <v>-9999</v>
      </c>
      <c r="VE203" s="17">
        <v>-9999</v>
      </c>
      <c r="VF203" s="17">
        <v>-9999</v>
      </c>
      <c r="VG203" s="17">
        <v>-9999</v>
      </c>
      <c r="VH203" s="17">
        <v>-9999</v>
      </c>
      <c r="VI203" s="17">
        <v>-9999</v>
      </c>
      <c r="VJ203" s="17">
        <v>-9999</v>
      </c>
      <c r="VK203" s="17">
        <v>-9999</v>
      </c>
      <c r="VL203" s="17">
        <v>-9999</v>
      </c>
      <c r="VM203" s="17">
        <v>-9999</v>
      </c>
      <c r="VN203" s="17">
        <v>-9999</v>
      </c>
      <c r="VO203" s="17">
        <v>-9999</v>
      </c>
      <c r="VP203" s="17">
        <v>-9999</v>
      </c>
      <c r="VQ203" s="17">
        <v>-9999</v>
      </c>
      <c r="VR203" s="17">
        <v>-9999</v>
      </c>
      <c r="VS203" s="17">
        <v>-9999</v>
      </c>
      <c r="VT203" s="17">
        <v>-9999</v>
      </c>
      <c r="VU203" s="17">
        <v>-9999</v>
      </c>
      <c r="VV203" s="17">
        <v>-9999</v>
      </c>
      <c r="VW203" s="17">
        <v>-9999</v>
      </c>
      <c r="VX203" s="17">
        <v>-9999</v>
      </c>
      <c r="VY203" s="17">
        <v>-9999</v>
      </c>
      <c r="VZ203" s="17">
        <v>-9999</v>
      </c>
      <c r="WA203" s="17">
        <v>-9999</v>
      </c>
      <c r="WB203" s="17">
        <v>-9999</v>
      </c>
      <c r="WC203" s="17">
        <v>1</v>
      </c>
      <c r="WD203" s="17">
        <v>1</v>
      </c>
      <c r="WE203" s="17">
        <v>-9999</v>
      </c>
      <c r="WF203" s="17">
        <v>-9999</v>
      </c>
      <c r="WG203" s="17">
        <v>-9999</v>
      </c>
      <c r="WH203" s="17">
        <v>-9999</v>
      </c>
      <c r="WI203" s="17">
        <v>-9999</v>
      </c>
      <c r="WJ203" s="17">
        <v>-9999</v>
      </c>
      <c r="WK203" s="17">
        <v>1</v>
      </c>
      <c r="WL203" s="17">
        <v>1</v>
      </c>
      <c r="WM203" s="17">
        <v>1</v>
      </c>
      <c r="WN203" s="17">
        <v>-9999</v>
      </c>
      <c r="WO203" s="17">
        <v>-9999</v>
      </c>
      <c r="WP203" s="17">
        <v>-9999</v>
      </c>
      <c r="WQ203" s="17">
        <v>-9999</v>
      </c>
      <c r="WR203" s="17">
        <v>-9999</v>
      </c>
      <c r="WS203" s="17">
        <v>-9999</v>
      </c>
      <c r="WT203" s="17">
        <v>-9999</v>
      </c>
      <c r="WU203" s="17">
        <v>-9999</v>
      </c>
      <c r="WV203" s="17">
        <v>-9999</v>
      </c>
      <c r="WW203" s="17">
        <v>-9999</v>
      </c>
      <c r="WX203" s="17">
        <v>-9999</v>
      </c>
      <c r="WY203" s="17">
        <v>-9999</v>
      </c>
      <c r="WZ203" s="17">
        <v>-9999</v>
      </c>
      <c r="XA203" s="17">
        <v>-9999</v>
      </c>
      <c r="XB203" s="17">
        <v>-9999</v>
      </c>
      <c r="XC203" s="17">
        <v>-9999</v>
      </c>
      <c r="XD203" s="17">
        <v>-9999</v>
      </c>
      <c r="XE203" s="17">
        <v>-9999</v>
      </c>
      <c r="XF203" s="17">
        <v>-9999</v>
      </c>
      <c r="XG203" s="17">
        <v>-9999</v>
      </c>
      <c r="XH203" s="17">
        <v>-9999</v>
      </c>
      <c r="XI203" s="17">
        <v>-9999</v>
      </c>
      <c r="XJ203" s="17">
        <v>-9999</v>
      </c>
      <c r="XK203" s="17">
        <v>-9999</v>
      </c>
      <c r="XL203" s="17">
        <v>-9999</v>
      </c>
      <c r="XM203" s="17">
        <v>-9999</v>
      </c>
      <c r="XN203" s="17">
        <v>-9999</v>
      </c>
      <c r="XO203" s="17">
        <v>-9999</v>
      </c>
      <c r="XP203" s="17">
        <v>-9999</v>
      </c>
      <c r="XQ203" s="17">
        <v>-9999</v>
      </c>
      <c r="XR203" s="17">
        <v>-9999</v>
      </c>
      <c r="XS203" s="17">
        <v>-9999</v>
      </c>
      <c r="XT203" s="17">
        <v>-9999</v>
      </c>
      <c r="XU203" s="17">
        <v>-9999</v>
      </c>
      <c r="XV203" s="17">
        <v>-9999</v>
      </c>
      <c r="XW203" s="17">
        <v>-9999</v>
      </c>
      <c r="XX203" s="17">
        <v>-9999</v>
      </c>
      <c r="XY203" s="17">
        <v>-9999</v>
      </c>
      <c r="XZ203" s="17">
        <v>-9999</v>
      </c>
      <c r="YA203" s="17">
        <v>-9999</v>
      </c>
      <c r="YB203" s="17">
        <v>-9999</v>
      </c>
      <c r="YC203" s="17">
        <v>-9999</v>
      </c>
      <c r="YD203" s="17">
        <v>-9999</v>
      </c>
      <c r="YE203" s="17">
        <v>-9999</v>
      </c>
      <c r="YF203" s="17">
        <v>-9999</v>
      </c>
      <c r="YG203" s="17">
        <v>1</v>
      </c>
      <c r="YH203" s="17">
        <v>1</v>
      </c>
      <c r="YI203" s="17">
        <v>1</v>
      </c>
      <c r="YJ203" s="17">
        <v>1</v>
      </c>
      <c r="YK203" s="17">
        <v>1</v>
      </c>
      <c r="YL203" s="17">
        <v>-9999</v>
      </c>
      <c r="YM203" s="17">
        <v>-9999</v>
      </c>
      <c r="YN203" s="17">
        <v>-9999</v>
      </c>
      <c r="YO203" s="17">
        <v>-9999</v>
      </c>
      <c r="YP203" s="17">
        <v>-9999</v>
      </c>
      <c r="YQ203" s="17">
        <v>-9999</v>
      </c>
      <c r="YR203" s="17">
        <v>-9999</v>
      </c>
      <c r="YS203" s="17">
        <v>-9999</v>
      </c>
      <c r="YT203" s="17">
        <v>-9999</v>
      </c>
      <c r="YU203" s="17">
        <v>-9999</v>
      </c>
      <c r="YV203" s="17">
        <v>-9999</v>
      </c>
      <c r="YW203" s="17">
        <v>-9999</v>
      </c>
      <c r="YX203" s="17">
        <v>-9999</v>
      </c>
      <c r="YY203" s="17">
        <v>-9999</v>
      </c>
      <c r="YZ203" s="17">
        <v>-9999</v>
      </c>
      <c r="ZA203" s="17">
        <v>-9999</v>
      </c>
      <c r="ZB203" s="17">
        <v>-9999</v>
      </c>
      <c r="ZC203" s="17">
        <v>-9999</v>
      </c>
      <c r="ZD203" s="17">
        <v>-9999</v>
      </c>
      <c r="ZE203" s="17">
        <v>-9999</v>
      </c>
      <c r="ZF203" s="17">
        <v>6</v>
      </c>
      <c r="ZG203" s="17">
        <v>6</v>
      </c>
      <c r="ZH203" s="17">
        <v>-9999</v>
      </c>
      <c r="ZI203" s="17">
        <v>-9999</v>
      </c>
      <c r="ZJ203" s="17">
        <v>-9999</v>
      </c>
      <c r="ZK203" s="17">
        <v>-9999</v>
      </c>
      <c r="ZL203" s="17">
        <v>-9999</v>
      </c>
      <c r="ZM203" s="17">
        <v>-9999</v>
      </c>
      <c r="ZN203" s="17">
        <v>-9999</v>
      </c>
      <c r="ZO203" s="17">
        <v>-9999</v>
      </c>
      <c r="ZP203" s="17">
        <v>-9999</v>
      </c>
      <c r="ZQ203" s="17">
        <v>-9999</v>
      </c>
      <c r="ZR203" s="17">
        <v>-9999</v>
      </c>
      <c r="ZS203" s="17">
        <v>-9999</v>
      </c>
      <c r="ZT203" s="17">
        <v>-9999</v>
      </c>
      <c r="ZU203" s="17">
        <v>-9999</v>
      </c>
      <c r="ZV203" s="17">
        <v>-9999</v>
      </c>
      <c r="ZW203" s="17">
        <v>-9999</v>
      </c>
      <c r="ZX203" s="17">
        <v>-9999</v>
      </c>
      <c r="ZY203" s="17">
        <v>-9999</v>
      </c>
      <c r="ZZ203" s="17">
        <v>-9999</v>
      </c>
      <c r="AAA203" s="17">
        <v>-9999</v>
      </c>
      <c r="AAB203" s="17">
        <v>-9999</v>
      </c>
      <c r="AAC203" s="17">
        <v>-9999</v>
      </c>
      <c r="AAD203" s="17">
        <v>-9999</v>
      </c>
      <c r="AAE203" s="17">
        <v>-9999</v>
      </c>
      <c r="AAF203" s="17">
        <v>-9999</v>
      </c>
      <c r="AAG203" s="17">
        <v>-9999</v>
      </c>
      <c r="AAH203" s="17">
        <v>-9999</v>
      </c>
      <c r="AAI203" s="17">
        <v>-9999</v>
      </c>
      <c r="AAJ203" s="17">
        <v>-9999</v>
      </c>
      <c r="AAK203" s="17">
        <v>-9999</v>
      </c>
      <c r="AAL203" s="17">
        <v>-9999</v>
      </c>
      <c r="AAM203" s="17">
        <v>-9999</v>
      </c>
      <c r="AAN203" s="17">
        <v>-9999</v>
      </c>
      <c r="AAO203" s="17">
        <v>-9999</v>
      </c>
      <c r="AAP203" s="17">
        <v>-9999</v>
      </c>
      <c r="AAQ203" s="17">
        <v>-9999</v>
      </c>
      <c r="AAR203" s="17">
        <v>-9999</v>
      </c>
      <c r="AAS203" s="17">
        <v>-9999</v>
      </c>
    </row>
    <row r="204" spans="1:721">
      <c r="A204" s="7">
        <v>-10.5</v>
      </c>
      <c r="B204" s="17">
        <v>-9999</v>
      </c>
      <c r="C204" s="17">
        <v>-9999</v>
      </c>
      <c r="D204" s="17">
        <v>-9999</v>
      </c>
      <c r="E204" s="17">
        <v>-9999</v>
      </c>
      <c r="F204" s="17">
        <v>-9999</v>
      </c>
      <c r="G204" s="17">
        <v>-9999</v>
      </c>
      <c r="H204" s="17">
        <v>-9999</v>
      </c>
      <c r="I204" s="17">
        <v>-9999</v>
      </c>
      <c r="J204" s="17">
        <v>-9999</v>
      </c>
      <c r="K204" s="17">
        <v>-9999</v>
      </c>
      <c r="L204" s="17">
        <v>-9999</v>
      </c>
      <c r="M204" s="17">
        <v>-9999</v>
      </c>
      <c r="N204" s="17">
        <v>-9999</v>
      </c>
      <c r="O204" s="17">
        <v>-9999</v>
      </c>
      <c r="P204" s="17">
        <v>-9999</v>
      </c>
      <c r="Q204" s="17">
        <v>-9999</v>
      </c>
      <c r="R204" s="17">
        <v>-9999</v>
      </c>
      <c r="S204" s="17">
        <v>-9999</v>
      </c>
      <c r="T204" s="17">
        <v>-9999</v>
      </c>
      <c r="U204" s="17">
        <v>-9999</v>
      </c>
      <c r="V204" s="17">
        <v>-9999</v>
      </c>
      <c r="W204" s="17">
        <v>-9999</v>
      </c>
      <c r="X204" s="17">
        <v>-9999</v>
      </c>
      <c r="Y204" s="17">
        <v>-9999</v>
      </c>
      <c r="Z204" s="17">
        <v>-9999</v>
      </c>
      <c r="AA204" s="17">
        <v>-9999</v>
      </c>
      <c r="AB204" s="17">
        <v>-9999</v>
      </c>
      <c r="AC204" s="17">
        <v>-9999</v>
      </c>
      <c r="AD204" s="17">
        <v>-9999</v>
      </c>
      <c r="AE204" s="17">
        <v>-9999</v>
      </c>
      <c r="AF204" s="17">
        <v>-9999</v>
      </c>
      <c r="AG204" s="17">
        <v>-9999</v>
      </c>
      <c r="AH204" s="17">
        <v>-9999</v>
      </c>
      <c r="AI204" s="17">
        <v>-9999</v>
      </c>
      <c r="AJ204" s="17">
        <v>-9999</v>
      </c>
      <c r="AK204" s="17">
        <v>-9999</v>
      </c>
      <c r="AL204" s="17">
        <v>-9999</v>
      </c>
      <c r="AM204" s="17">
        <v>-9999</v>
      </c>
      <c r="AN204" s="17">
        <v>-9999</v>
      </c>
      <c r="AO204" s="17">
        <v>-9999</v>
      </c>
      <c r="AP204" s="17">
        <v>-9999</v>
      </c>
      <c r="AQ204" s="17">
        <v>-9999</v>
      </c>
      <c r="AR204" s="17">
        <v>-9999</v>
      </c>
      <c r="AS204" s="17">
        <v>-9999</v>
      </c>
      <c r="AT204" s="17">
        <v>-9999</v>
      </c>
      <c r="AU204" s="17">
        <v>-9999</v>
      </c>
      <c r="AV204" s="17">
        <v>-9999</v>
      </c>
      <c r="AW204" s="17">
        <v>-9999</v>
      </c>
      <c r="AX204" s="17">
        <v>-9999</v>
      </c>
      <c r="AY204" s="17">
        <v>-9999</v>
      </c>
      <c r="AZ204" s="17">
        <v>-9999</v>
      </c>
      <c r="BA204" s="17">
        <v>-9999</v>
      </c>
      <c r="BB204" s="17">
        <v>-9999</v>
      </c>
      <c r="BC204" s="17">
        <v>-9999</v>
      </c>
      <c r="BD204" s="17">
        <v>-9999</v>
      </c>
      <c r="BE204" s="17">
        <v>-9999</v>
      </c>
      <c r="BF204" s="17">
        <v>-9999</v>
      </c>
      <c r="BG204" s="17">
        <v>-9999</v>
      </c>
      <c r="BH204" s="17">
        <v>-9999</v>
      </c>
      <c r="BI204" s="17">
        <v>-9999</v>
      </c>
      <c r="BJ204" s="17">
        <v>-9999</v>
      </c>
      <c r="BK204" s="17">
        <v>-9999</v>
      </c>
      <c r="BL204" s="17">
        <v>-9999</v>
      </c>
      <c r="BM204" s="17">
        <v>-9999</v>
      </c>
      <c r="BN204" s="17">
        <v>-9999</v>
      </c>
      <c r="BO204" s="17">
        <v>-9999</v>
      </c>
      <c r="BP204" s="17">
        <v>-9999</v>
      </c>
      <c r="BQ204" s="17">
        <v>-9999</v>
      </c>
      <c r="BR204" s="17">
        <v>-9999</v>
      </c>
      <c r="BS204" s="17">
        <v>-9999</v>
      </c>
      <c r="BT204" s="17">
        <v>-9999</v>
      </c>
      <c r="BU204" s="17">
        <v>-9999</v>
      </c>
      <c r="BV204" s="17">
        <v>-9999</v>
      </c>
      <c r="BW204" s="17">
        <v>-9999</v>
      </c>
      <c r="BX204" s="17">
        <v>-9999</v>
      </c>
      <c r="BY204" s="17">
        <v>-9999</v>
      </c>
      <c r="BZ204" s="17">
        <v>-9999</v>
      </c>
      <c r="CA204" s="17">
        <v>-9999</v>
      </c>
      <c r="CB204" s="17">
        <v>-9999</v>
      </c>
      <c r="CC204" s="17">
        <v>-9999</v>
      </c>
      <c r="CD204" s="17">
        <v>-9999</v>
      </c>
      <c r="CE204" s="17">
        <v>-9999</v>
      </c>
      <c r="CF204" s="17">
        <v>-9999</v>
      </c>
      <c r="CG204" s="17">
        <v>-9999</v>
      </c>
      <c r="CH204" s="17">
        <v>-9999</v>
      </c>
      <c r="CI204" s="17">
        <v>-9999</v>
      </c>
      <c r="CJ204" s="17">
        <v>-9999</v>
      </c>
      <c r="CK204" s="17">
        <v>-9999</v>
      </c>
      <c r="CL204" s="17">
        <v>-9999</v>
      </c>
      <c r="CM204" s="17">
        <v>-9999</v>
      </c>
      <c r="CN204" s="17">
        <v>-9999</v>
      </c>
      <c r="CO204" s="17">
        <v>-9999</v>
      </c>
      <c r="CP204" s="17">
        <v>-9999</v>
      </c>
      <c r="CQ204" s="17">
        <v>-9999</v>
      </c>
      <c r="CR204" s="17">
        <v>-9999</v>
      </c>
      <c r="CS204" s="17">
        <v>-9999</v>
      </c>
      <c r="CT204" s="17">
        <v>-9999</v>
      </c>
      <c r="CU204" s="17">
        <v>-9999</v>
      </c>
      <c r="CV204" s="17">
        <v>-9999</v>
      </c>
      <c r="CW204" s="17">
        <v>-9999</v>
      </c>
      <c r="CX204" s="17">
        <v>-9999</v>
      </c>
      <c r="CY204" s="17">
        <v>-9999</v>
      </c>
      <c r="CZ204" s="17">
        <v>-9999</v>
      </c>
      <c r="DA204" s="17">
        <v>-9999</v>
      </c>
      <c r="DB204" s="17">
        <v>-9999</v>
      </c>
      <c r="DC204" s="17">
        <v>-9999</v>
      </c>
      <c r="DD204" s="17">
        <v>-9999</v>
      </c>
      <c r="DE204" s="17">
        <v>-9999</v>
      </c>
      <c r="DF204" s="17">
        <v>-9999</v>
      </c>
      <c r="DG204" s="17">
        <v>-9999</v>
      </c>
      <c r="DH204" s="17">
        <v>-9999</v>
      </c>
      <c r="DI204" s="17">
        <v>-9999</v>
      </c>
      <c r="DJ204" s="17">
        <v>-9999</v>
      </c>
      <c r="DK204" s="17">
        <v>-9999</v>
      </c>
      <c r="DL204" s="17">
        <v>-9999</v>
      </c>
      <c r="DM204" s="17">
        <v>-9999</v>
      </c>
      <c r="DN204" s="17">
        <v>-9999</v>
      </c>
      <c r="DO204" s="17">
        <v>-9999</v>
      </c>
      <c r="DP204" s="17">
        <v>-9999</v>
      </c>
      <c r="DQ204" s="17">
        <v>-9999</v>
      </c>
      <c r="DR204" s="17">
        <v>-9999</v>
      </c>
      <c r="DS204" s="17">
        <v>-9999</v>
      </c>
      <c r="DT204" s="17">
        <v>-9999</v>
      </c>
      <c r="DU204" s="17">
        <v>-9999</v>
      </c>
      <c r="DV204" s="17">
        <v>-9999</v>
      </c>
      <c r="DW204" s="17">
        <v>-9999</v>
      </c>
      <c r="DX204" s="17">
        <v>-9999</v>
      </c>
      <c r="DY204" s="17">
        <v>-9999</v>
      </c>
      <c r="DZ204" s="17">
        <v>-9999</v>
      </c>
      <c r="EA204" s="17">
        <v>-9999</v>
      </c>
      <c r="EB204" s="17">
        <v>-9999</v>
      </c>
      <c r="EC204" s="17">
        <v>-9999</v>
      </c>
      <c r="ED204" s="17">
        <v>-9999</v>
      </c>
      <c r="EE204" s="17">
        <v>-9999</v>
      </c>
      <c r="EF204" s="17">
        <v>-9999</v>
      </c>
      <c r="EG204" s="17">
        <v>-9999</v>
      </c>
      <c r="EH204" s="17">
        <v>-9999</v>
      </c>
      <c r="EI204" s="17">
        <v>-9999</v>
      </c>
      <c r="EJ204" s="17">
        <v>-9999</v>
      </c>
      <c r="EK204" s="17">
        <v>-9999</v>
      </c>
      <c r="EL204" s="17">
        <v>-9999</v>
      </c>
      <c r="EM204" s="17">
        <v>-9999</v>
      </c>
      <c r="EN204" s="17">
        <v>-9999</v>
      </c>
      <c r="EO204" s="17">
        <v>-9999</v>
      </c>
      <c r="EP204" s="17">
        <v>-9999</v>
      </c>
      <c r="EQ204" s="17">
        <v>-9999</v>
      </c>
      <c r="ER204" s="17">
        <v>-9999</v>
      </c>
      <c r="ES204" s="17">
        <v>-9999</v>
      </c>
      <c r="ET204" s="17">
        <v>-9999</v>
      </c>
      <c r="EU204" s="17">
        <v>-9999</v>
      </c>
      <c r="EV204" s="17">
        <v>-9999</v>
      </c>
      <c r="EW204" s="17">
        <v>-9999</v>
      </c>
      <c r="EX204" s="17">
        <v>-9999</v>
      </c>
      <c r="EY204" s="17">
        <v>-9999</v>
      </c>
      <c r="EZ204" s="17">
        <v>-9999</v>
      </c>
      <c r="FA204" s="17">
        <v>-9999</v>
      </c>
      <c r="FB204" s="17">
        <v>-9999</v>
      </c>
      <c r="FC204" s="17">
        <v>-9999</v>
      </c>
      <c r="FD204" s="17">
        <v>-9999</v>
      </c>
      <c r="FE204" s="17">
        <v>-9999</v>
      </c>
      <c r="FF204" s="17">
        <v>-9999</v>
      </c>
      <c r="FG204" s="17">
        <v>-9999</v>
      </c>
      <c r="FH204" s="17">
        <v>-9999</v>
      </c>
      <c r="FI204" s="17">
        <v>-9999</v>
      </c>
      <c r="FJ204" s="17">
        <v>-9999</v>
      </c>
      <c r="FK204" s="17">
        <v>-9999</v>
      </c>
      <c r="FL204" s="17">
        <v>-9999</v>
      </c>
      <c r="FM204" s="17">
        <v>-9999</v>
      </c>
      <c r="FN204" s="17">
        <v>-9999</v>
      </c>
      <c r="FO204" s="17">
        <v>-9999</v>
      </c>
      <c r="FP204" s="17">
        <v>-9999</v>
      </c>
      <c r="FQ204" s="17">
        <v>-9999</v>
      </c>
      <c r="FR204" s="17">
        <v>-9999</v>
      </c>
      <c r="FS204" s="17">
        <v>-9999</v>
      </c>
      <c r="FT204" s="17">
        <v>-9999</v>
      </c>
      <c r="FU204" s="17">
        <v>-9999</v>
      </c>
      <c r="FV204" s="17">
        <v>-9999</v>
      </c>
      <c r="FW204" s="17">
        <v>-9999</v>
      </c>
      <c r="FX204" s="17">
        <v>-9999</v>
      </c>
      <c r="FY204" s="17">
        <v>-9999</v>
      </c>
      <c r="FZ204" s="17">
        <v>-9999</v>
      </c>
      <c r="GA204" s="17">
        <v>-9999</v>
      </c>
      <c r="GB204" s="17">
        <v>-9999</v>
      </c>
      <c r="GC204" s="17">
        <v>-9999</v>
      </c>
      <c r="GD204" s="17">
        <v>-9999</v>
      </c>
      <c r="GE204" s="17">
        <v>-9999</v>
      </c>
      <c r="GF204" s="17">
        <v>-9999</v>
      </c>
      <c r="GG204" s="17">
        <v>-9999</v>
      </c>
      <c r="GH204" s="17">
        <v>-9999</v>
      </c>
      <c r="GI204" s="17">
        <v>-9999</v>
      </c>
      <c r="GJ204" s="17">
        <v>-9999</v>
      </c>
      <c r="GK204" s="17">
        <v>-9999</v>
      </c>
      <c r="GL204" s="17">
        <v>-9999</v>
      </c>
      <c r="GM204" s="17">
        <v>-9999</v>
      </c>
      <c r="GN204" s="17">
        <v>-9999</v>
      </c>
      <c r="GO204" s="17">
        <v>-9999</v>
      </c>
      <c r="GP204" s="17">
        <v>-9999</v>
      </c>
      <c r="GQ204" s="17">
        <v>-9999</v>
      </c>
      <c r="GR204" s="17">
        <v>-9999</v>
      </c>
      <c r="GS204" s="17">
        <v>-9999</v>
      </c>
      <c r="GT204" s="17">
        <v>-9999</v>
      </c>
      <c r="GU204" s="17">
        <v>-9999</v>
      </c>
      <c r="GV204" s="17">
        <v>-9999</v>
      </c>
      <c r="GW204" s="17">
        <v>-9999</v>
      </c>
      <c r="GX204" s="17">
        <v>5</v>
      </c>
      <c r="GY204" s="17">
        <v>5</v>
      </c>
      <c r="GZ204" s="17">
        <v>5</v>
      </c>
      <c r="HA204" s="17">
        <v>5</v>
      </c>
      <c r="HB204" s="17">
        <v>5</v>
      </c>
      <c r="HC204" s="17">
        <v>5</v>
      </c>
      <c r="HD204" s="17">
        <v>5</v>
      </c>
      <c r="HE204" s="17">
        <v>5</v>
      </c>
      <c r="HF204" s="17">
        <v>5</v>
      </c>
      <c r="HG204" s="17">
        <v>5</v>
      </c>
      <c r="HH204" s="17">
        <v>5</v>
      </c>
      <c r="HI204" s="17">
        <v>5</v>
      </c>
      <c r="HJ204" s="17">
        <v>5</v>
      </c>
      <c r="HK204" s="17">
        <v>5</v>
      </c>
      <c r="HL204" s="17">
        <v>5</v>
      </c>
      <c r="HM204" s="17">
        <v>5</v>
      </c>
      <c r="HN204" s="17">
        <v>5</v>
      </c>
      <c r="HO204" s="17">
        <v>5</v>
      </c>
      <c r="HP204" s="17">
        <v>5</v>
      </c>
      <c r="HQ204" s="17">
        <v>5</v>
      </c>
      <c r="HR204" s="17">
        <v>5</v>
      </c>
      <c r="HS204" s="17">
        <v>5</v>
      </c>
      <c r="HT204" s="17">
        <v>5</v>
      </c>
      <c r="HU204" s="17">
        <v>5</v>
      </c>
      <c r="HV204" s="17">
        <v>5</v>
      </c>
      <c r="HW204" s="17">
        <v>5</v>
      </c>
      <c r="HX204" s="17">
        <v>5</v>
      </c>
      <c r="HY204" s="17">
        <v>5</v>
      </c>
      <c r="HZ204" s="17">
        <v>5</v>
      </c>
      <c r="IA204" s="17">
        <v>5</v>
      </c>
      <c r="IB204" s="17">
        <v>5</v>
      </c>
      <c r="IC204" s="17">
        <v>5</v>
      </c>
      <c r="ID204" s="17">
        <v>5</v>
      </c>
      <c r="IE204" s="17">
        <v>5</v>
      </c>
      <c r="IF204" s="17">
        <v>5</v>
      </c>
      <c r="IG204" s="17">
        <v>5</v>
      </c>
      <c r="IH204" s="17">
        <v>5</v>
      </c>
      <c r="II204" s="17">
        <v>5</v>
      </c>
      <c r="IJ204" s="17">
        <v>5</v>
      </c>
      <c r="IK204" s="17">
        <v>5</v>
      </c>
      <c r="IL204" s="17">
        <v>5</v>
      </c>
      <c r="IM204" s="17">
        <v>5</v>
      </c>
      <c r="IN204" s="17">
        <v>5</v>
      </c>
      <c r="IO204" s="17">
        <v>5</v>
      </c>
      <c r="IP204" s="17">
        <v>5</v>
      </c>
      <c r="IQ204" s="17">
        <v>5</v>
      </c>
      <c r="IR204" s="17">
        <v>5</v>
      </c>
      <c r="IS204" s="17">
        <v>5</v>
      </c>
      <c r="IT204" s="17">
        <v>5</v>
      </c>
      <c r="IU204" s="17">
        <v>5</v>
      </c>
      <c r="IV204" s="17">
        <v>5</v>
      </c>
      <c r="IW204" s="17">
        <v>5</v>
      </c>
      <c r="IX204" s="17">
        <v>5</v>
      </c>
      <c r="IY204" s="17">
        <v>5</v>
      </c>
      <c r="IZ204" s="17">
        <v>5</v>
      </c>
      <c r="JA204" s="17">
        <v>5</v>
      </c>
      <c r="JB204" s="17">
        <v>5</v>
      </c>
      <c r="JC204" s="17">
        <v>5</v>
      </c>
      <c r="JD204" s="17">
        <v>5</v>
      </c>
      <c r="JE204" s="17">
        <v>5</v>
      </c>
      <c r="JF204" s="17">
        <v>5</v>
      </c>
      <c r="JG204" s="17">
        <v>5</v>
      </c>
      <c r="JH204" s="17">
        <v>5</v>
      </c>
      <c r="JI204" s="17">
        <v>5</v>
      </c>
      <c r="JJ204" s="17">
        <v>5</v>
      </c>
      <c r="JK204" s="17">
        <v>5</v>
      </c>
      <c r="JL204" s="17">
        <v>5</v>
      </c>
      <c r="JM204" s="17">
        <v>5</v>
      </c>
      <c r="JN204" s="17">
        <v>5</v>
      </c>
      <c r="JO204" s="17">
        <v>5</v>
      </c>
      <c r="JP204" s="17">
        <v>5</v>
      </c>
      <c r="JQ204" s="17">
        <v>5</v>
      </c>
      <c r="JR204" s="17">
        <v>5</v>
      </c>
      <c r="JS204" s="17">
        <v>5</v>
      </c>
      <c r="JT204" s="17">
        <v>5</v>
      </c>
      <c r="JU204" s="17">
        <v>5</v>
      </c>
      <c r="JV204" s="17">
        <v>5</v>
      </c>
      <c r="JW204" s="17">
        <v>5</v>
      </c>
      <c r="JX204" s="17">
        <v>5</v>
      </c>
      <c r="JY204" s="17">
        <v>5</v>
      </c>
      <c r="JZ204" s="17">
        <v>5</v>
      </c>
      <c r="KA204" s="17">
        <v>5</v>
      </c>
      <c r="KB204" s="17">
        <v>5</v>
      </c>
      <c r="KC204" s="17">
        <v>5</v>
      </c>
      <c r="KD204" s="17">
        <v>-9999</v>
      </c>
      <c r="KE204" s="17">
        <v>-9999</v>
      </c>
      <c r="KF204" s="17">
        <v>-9999</v>
      </c>
      <c r="KG204" s="17">
        <v>-9999</v>
      </c>
      <c r="KH204" s="17">
        <v>-9999</v>
      </c>
      <c r="KI204" s="17">
        <v>-9999</v>
      </c>
      <c r="KJ204" s="17">
        <v>-9999</v>
      </c>
      <c r="KK204" s="17">
        <v>-9999</v>
      </c>
      <c r="KL204" s="17">
        <v>-9999</v>
      </c>
      <c r="KM204" s="17">
        <v>-9999</v>
      </c>
      <c r="KN204" s="17">
        <v>-9999</v>
      </c>
      <c r="KO204" s="17">
        <v>-9999</v>
      </c>
      <c r="KP204" s="17">
        <v>-9999</v>
      </c>
      <c r="KQ204" s="17">
        <v>-9999</v>
      </c>
      <c r="KR204" s="17">
        <v>-9999</v>
      </c>
      <c r="KS204" s="17">
        <v>-9999</v>
      </c>
      <c r="KT204" s="17">
        <v>-9999</v>
      </c>
      <c r="KU204" s="17">
        <v>-9999</v>
      </c>
      <c r="KV204" s="17">
        <v>-9999</v>
      </c>
      <c r="KW204" s="17">
        <v>-9999</v>
      </c>
      <c r="KX204" s="17">
        <v>-9999</v>
      </c>
      <c r="KY204" s="17">
        <v>-9999</v>
      </c>
      <c r="KZ204" s="17">
        <v>-9999</v>
      </c>
      <c r="LA204" s="17">
        <v>-9999</v>
      </c>
      <c r="LB204" s="17">
        <v>-9999</v>
      </c>
      <c r="LC204" s="17">
        <v>-9999</v>
      </c>
      <c r="LD204" s="17">
        <v>-9999</v>
      </c>
      <c r="LE204" s="17">
        <v>-9999</v>
      </c>
      <c r="LF204" s="17">
        <v>-9999</v>
      </c>
      <c r="LG204" s="17">
        <v>-9999</v>
      </c>
      <c r="LH204" s="17">
        <v>-9999</v>
      </c>
      <c r="LI204" s="17">
        <v>-9999</v>
      </c>
      <c r="LJ204" s="17">
        <v>-9999</v>
      </c>
      <c r="LK204" s="17">
        <v>-9999</v>
      </c>
      <c r="LL204" s="17">
        <v>-9999</v>
      </c>
      <c r="LM204" s="17">
        <v>-9999</v>
      </c>
      <c r="LN204" s="17">
        <v>-9999</v>
      </c>
      <c r="LO204" s="17">
        <v>-9999</v>
      </c>
      <c r="LP204" s="17">
        <v>-9999</v>
      </c>
      <c r="LQ204" s="17">
        <v>-9999</v>
      </c>
      <c r="LR204" s="17">
        <v>-9999</v>
      </c>
      <c r="LS204" s="17">
        <v>-9999</v>
      </c>
      <c r="LT204" s="17">
        <v>-9999</v>
      </c>
      <c r="LU204" s="17">
        <v>-9999</v>
      </c>
      <c r="LV204" s="17">
        <v>-9999</v>
      </c>
      <c r="LW204" s="17">
        <v>-9999</v>
      </c>
      <c r="LX204" s="17">
        <v>-9999</v>
      </c>
      <c r="LY204" s="17">
        <v>-9999</v>
      </c>
      <c r="LZ204" s="17">
        <v>-9999</v>
      </c>
      <c r="MA204" s="17">
        <v>-9999</v>
      </c>
      <c r="MB204" s="17">
        <v>-9999</v>
      </c>
      <c r="MC204" s="17">
        <v>-9999</v>
      </c>
      <c r="MD204" s="17">
        <v>-9999</v>
      </c>
      <c r="ME204" s="17">
        <v>-9999</v>
      </c>
      <c r="MF204" s="17">
        <v>-9999</v>
      </c>
      <c r="MG204" s="17">
        <v>-9999</v>
      </c>
      <c r="MH204" s="17">
        <v>-9999</v>
      </c>
      <c r="MI204" s="17">
        <v>-9999</v>
      </c>
      <c r="MJ204" s="17">
        <v>-9999</v>
      </c>
      <c r="MK204" s="17">
        <v>-9999</v>
      </c>
      <c r="ML204" s="17">
        <v>-9999</v>
      </c>
      <c r="MM204" s="17">
        <v>-9999</v>
      </c>
      <c r="MN204" s="17">
        <v>-9999</v>
      </c>
      <c r="MO204" s="17">
        <v>-9999</v>
      </c>
      <c r="MP204" s="17">
        <v>-9999</v>
      </c>
      <c r="MQ204" s="17">
        <v>-9999</v>
      </c>
      <c r="MR204" s="17">
        <v>-9999</v>
      </c>
      <c r="MS204" s="17">
        <v>-9999</v>
      </c>
      <c r="MT204" s="17">
        <v>-9999</v>
      </c>
      <c r="MU204" s="17">
        <v>-9999</v>
      </c>
      <c r="MV204" s="17">
        <v>-9999</v>
      </c>
      <c r="MW204" s="17">
        <v>-9999</v>
      </c>
      <c r="MX204" s="17">
        <v>-9999</v>
      </c>
      <c r="MY204" s="17">
        <v>-9999</v>
      </c>
      <c r="MZ204" s="17">
        <v>-9999</v>
      </c>
      <c r="NA204" s="17">
        <v>-9999</v>
      </c>
      <c r="NB204" s="17">
        <v>-9999</v>
      </c>
      <c r="NC204" s="17">
        <v>-9999</v>
      </c>
      <c r="ND204" s="17">
        <v>-9999</v>
      </c>
      <c r="NE204" s="17">
        <v>-9999</v>
      </c>
      <c r="NF204" s="17">
        <v>-9999</v>
      </c>
      <c r="NG204" s="17">
        <v>-9999</v>
      </c>
      <c r="NH204" s="17">
        <v>-9999</v>
      </c>
      <c r="NI204" s="17">
        <v>-9999</v>
      </c>
      <c r="NJ204" s="17">
        <v>-9999</v>
      </c>
      <c r="NK204" s="17">
        <v>-9999</v>
      </c>
      <c r="NL204" s="17">
        <v>-9999</v>
      </c>
      <c r="NM204" s="17">
        <v>-9999</v>
      </c>
      <c r="NN204" s="17">
        <v>-9999</v>
      </c>
      <c r="NO204" s="17">
        <v>-9999</v>
      </c>
      <c r="NP204" s="17">
        <v>-9999</v>
      </c>
      <c r="NQ204" s="17">
        <v>-9999</v>
      </c>
      <c r="NR204" s="17">
        <v>-9999</v>
      </c>
      <c r="NS204" s="17">
        <v>-9999</v>
      </c>
      <c r="NT204" s="17">
        <v>-9999</v>
      </c>
      <c r="NU204" s="17">
        <v>-9999</v>
      </c>
      <c r="NV204" s="17">
        <v>-9999</v>
      </c>
      <c r="NW204" s="17">
        <v>-9999</v>
      </c>
      <c r="NX204" s="17">
        <v>-9999</v>
      </c>
      <c r="NY204" s="17">
        <v>4</v>
      </c>
      <c r="NZ204" s="17">
        <v>4</v>
      </c>
      <c r="OA204" s="17">
        <v>4</v>
      </c>
      <c r="OB204" s="17">
        <v>4</v>
      </c>
      <c r="OC204" s="17">
        <v>4</v>
      </c>
      <c r="OD204" s="17">
        <v>4</v>
      </c>
      <c r="OE204" s="17">
        <v>4</v>
      </c>
      <c r="OF204" s="17">
        <v>4</v>
      </c>
      <c r="OG204" s="17">
        <v>4</v>
      </c>
      <c r="OH204" s="17">
        <v>4</v>
      </c>
      <c r="OI204" s="17">
        <v>4</v>
      </c>
      <c r="OJ204" s="17">
        <v>4</v>
      </c>
      <c r="OK204" s="17">
        <v>4</v>
      </c>
      <c r="OL204" s="17">
        <v>4</v>
      </c>
      <c r="OM204" s="17">
        <v>4</v>
      </c>
      <c r="ON204" s="17">
        <v>4</v>
      </c>
      <c r="OO204" s="17">
        <v>4</v>
      </c>
      <c r="OP204" s="17">
        <v>4</v>
      </c>
      <c r="OQ204" s="17">
        <v>4</v>
      </c>
      <c r="OR204" s="17">
        <v>4</v>
      </c>
      <c r="OS204" s="17">
        <v>4</v>
      </c>
      <c r="OT204" s="17">
        <v>4</v>
      </c>
      <c r="OU204" s="17">
        <v>4</v>
      </c>
      <c r="OV204" s="17">
        <v>4</v>
      </c>
      <c r="OW204" s="17">
        <v>4</v>
      </c>
      <c r="OX204" s="17">
        <v>4</v>
      </c>
      <c r="OY204" s="17">
        <v>4</v>
      </c>
      <c r="OZ204" s="17">
        <v>4</v>
      </c>
      <c r="PA204" s="17">
        <v>4</v>
      </c>
      <c r="PB204" s="17">
        <v>4</v>
      </c>
      <c r="PC204" s="17">
        <v>4</v>
      </c>
      <c r="PD204" s="17">
        <v>4</v>
      </c>
      <c r="PE204" s="17">
        <v>4</v>
      </c>
      <c r="PF204" s="17">
        <v>4</v>
      </c>
      <c r="PG204" s="17">
        <v>4</v>
      </c>
      <c r="PH204" s="17">
        <v>4</v>
      </c>
      <c r="PI204" s="17">
        <v>4</v>
      </c>
      <c r="PJ204" s="17">
        <v>4</v>
      </c>
      <c r="PK204" s="17">
        <v>4</v>
      </c>
      <c r="PL204" s="17">
        <v>4</v>
      </c>
      <c r="PM204" s="17">
        <v>4</v>
      </c>
      <c r="PN204" s="17">
        <v>4</v>
      </c>
      <c r="PO204" s="17">
        <v>4</v>
      </c>
      <c r="PP204" s="17">
        <v>4</v>
      </c>
      <c r="PQ204" s="17">
        <v>4</v>
      </c>
      <c r="PR204" s="17">
        <v>4</v>
      </c>
      <c r="PS204" s="17">
        <v>4</v>
      </c>
      <c r="PT204" s="17">
        <v>4</v>
      </c>
      <c r="PU204" s="17">
        <v>4</v>
      </c>
      <c r="PV204" s="17">
        <v>4</v>
      </c>
      <c r="PW204" s="17">
        <v>4</v>
      </c>
      <c r="PX204" s="17">
        <v>4</v>
      </c>
      <c r="PY204" s="17">
        <v>4</v>
      </c>
      <c r="PZ204" s="17">
        <v>4</v>
      </c>
      <c r="QA204" s="17">
        <v>-9999</v>
      </c>
      <c r="QB204" s="17">
        <v>-9999</v>
      </c>
      <c r="QC204" s="17">
        <v>-9999</v>
      </c>
      <c r="QD204" s="17">
        <v>-9999</v>
      </c>
      <c r="QE204" s="17">
        <v>-9999</v>
      </c>
      <c r="QF204" s="17">
        <v>-9999</v>
      </c>
      <c r="QG204" s="17">
        <v>-9999</v>
      </c>
      <c r="QH204" s="17">
        <v>-9999</v>
      </c>
      <c r="QI204" s="17">
        <v>-9999</v>
      </c>
      <c r="QJ204" s="17">
        <v>-9999</v>
      </c>
      <c r="QK204" s="17">
        <v>-9999</v>
      </c>
      <c r="QL204" s="17">
        <v>-9999</v>
      </c>
      <c r="QM204" s="17">
        <v>-9999</v>
      </c>
      <c r="QN204" s="17">
        <v>-9999</v>
      </c>
      <c r="QO204" s="17">
        <v>-9999</v>
      </c>
      <c r="QP204" s="17">
        <v>-9999</v>
      </c>
      <c r="QQ204" s="17">
        <v>-9999</v>
      </c>
      <c r="QR204" s="17">
        <v>-9999</v>
      </c>
      <c r="QS204" s="17">
        <v>-9999</v>
      </c>
      <c r="QT204" s="17">
        <v>-9999</v>
      </c>
      <c r="QU204" s="17">
        <v>-9999</v>
      </c>
      <c r="QV204" s="17">
        <v>-9999</v>
      </c>
      <c r="QW204" s="17">
        <v>-9999</v>
      </c>
      <c r="QX204" s="17">
        <v>-9999</v>
      </c>
      <c r="QY204" s="17">
        <v>-9999</v>
      </c>
      <c r="QZ204" s="17">
        <v>-9999</v>
      </c>
      <c r="RA204" s="17">
        <v>-9999</v>
      </c>
      <c r="RB204" s="17">
        <v>-9999</v>
      </c>
      <c r="RC204" s="17">
        <v>-9999</v>
      </c>
      <c r="RD204" s="17">
        <v>-9999</v>
      </c>
      <c r="RE204" s="17">
        <v>-9999</v>
      </c>
      <c r="RF204" s="17">
        <v>-9999</v>
      </c>
      <c r="RG204" s="17">
        <v>-9999</v>
      </c>
      <c r="RH204" s="17">
        <v>-9999</v>
      </c>
      <c r="RI204" s="17">
        <v>-9999</v>
      </c>
      <c r="RJ204" s="17">
        <v>-9999</v>
      </c>
      <c r="RK204" s="17">
        <v>-9999</v>
      </c>
      <c r="RL204" s="17">
        <v>-9999</v>
      </c>
      <c r="RM204" s="17">
        <v>-9999</v>
      </c>
      <c r="RN204" s="17">
        <v>-9999</v>
      </c>
      <c r="RO204" s="17">
        <v>-9999</v>
      </c>
      <c r="RP204" s="17">
        <v>-9999</v>
      </c>
      <c r="RQ204" s="17">
        <v>-9999</v>
      </c>
      <c r="RR204" s="17">
        <v>-9999</v>
      </c>
      <c r="RS204" s="17">
        <v>-9999</v>
      </c>
      <c r="RT204" s="17">
        <v>-9999</v>
      </c>
      <c r="RU204" s="17">
        <v>-9999</v>
      </c>
      <c r="RV204" s="17">
        <v>-9999</v>
      </c>
      <c r="RW204" s="17">
        <v>-9999</v>
      </c>
      <c r="RX204" s="17">
        <v>-9999</v>
      </c>
      <c r="RY204" s="17">
        <v>-9999</v>
      </c>
      <c r="RZ204" s="17">
        <v>-9999</v>
      </c>
      <c r="SA204" s="17">
        <v>-9999</v>
      </c>
      <c r="SB204" s="17">
        <v>-9999</v>
      </c>
      <c r="SC204" s="17">
        <v>-9999</v>
      </c>
      <c r="SD204" s="17">
        <v>-9999</v>
      </c>
      <c r="SE204" s="17">
        <v>-9999</v>
      </c>
      <c r="SF204" s="17">
        <v>-9999</v>
      </c>
      <c r="SG204" s="17">
        <v>-9999</v>
      </c>
      <c r="SH204" s="17">
        <v>-9999</v>
      </c>
      <c r="SI204" s="17">
        <v>-9999</v>
      </c>
      <c r="SJ204" s="17">
        <v>-9999</v>
      </c>
      <c r="SK204" s="17">
        <v>-9999</v>
      </c>
      <c r="SL204" s="17">
        <v>-9999</v>
      </c>
      <c r="SM204" s="17">
        <v>-9999</v>
      </c>
      <c r="SN204" s="17">
        <v>-9999</v>
      </c>
      <c r="SO204" s="17">
        <v>-9999</v>
      </c>
      <c r="SP204" s="17">
        <v>-9999</v>
      </c>
      <c r="SQ204" s="17">
        <v>-9999</v>
      </c>
      <c r="SR204" s="17">
        <v>-9999</v>
      </c>
      <c r="SS204" s="17">
        <v>-9999</v>
      </c>
      <c r="ST204" s="17">
        <v>-9999</v>
      </c>
      <c r="SU204" s="17">
        <v>-9999</v>
      </c>
      <c r="SV204" s="17">
        <v>-9999</v>
      </c>
      <c r="SW204" s="17">
        <v>-9999</v>
      </c>
      <c r="SX204" s="17">
        <v>-9999</v>
      </c>
      <c r="SY204" s="17">
        <v>-9999</v>
      </c>
      <c r="SZ204" s="17">
        <v>-9999</v>
      </c>
      <c r="TA204" s="17">
        <v>-9999</v>
      </c>
      <c r="TB204" s="17">
        <v>-9999</v>
      </c>
      <c r="TC204" s="17">
        <v>-9999</v>
      </c>
      <c r="TD204" s="17">
        <v>-9999</v>
      </c>
      <c r="TE204" s="17">
        <v>-9999</v>
      </c>
      <c r="TF204" s="17">
        <v>-9999</v>
      </c>
      <c r="TG204" s="17">
        <v>-9999</v>
      </c>
      <c r="TH204" s="17">
        <v>-9999</v>
      </c>
      <c r="TI204" s="17">
        <v>-9999</v>
      </c>
      <c r="TJ204" s="17">
        <v>-9999</v>
      </c>
      <c r="TK204" s="17">
        <v>-9999</v>
      </c>
      <c r="TL204" s="17">
        <v>-9999</v>
      </c>
      <c r="TM204" s="17">
        <v>-9999</v>
      </c>
      <c r="TN204" s="17">
        <v>-9999</v>
      </c>
      <c r="TO204" s="17">
        <v>-9999</v>
      </c>
      <c r="TP204" s="17">
        <v>-9999</v>
      </c>
      <c r="TQ204" s="17">
        <v>-9999</v>
      </c>
      <c r="TR204" s="17">
        <v>-9999</v>
      </c>
      <c r="TS204" s="17">
        <v>-9999</v>
      </c>
      <c r="TT204" s="17">
        <v>-9999</v>
      </c>
      <c r="TU204" s="17">
        <v>-9999</v>
      </c>
      <c r="TV204" s="17">
        <v>-9999</v>
      </c>
      <c r="TW204" s="17">
        <v>-9999</v>
      </c>
      <c r="TX204" s="17">
        <v>-9999</v>
      </c>
      <c r="TY204" s="17">
        <v>-9999</v>
      </c>
      <c r="TZ204" s="17">
        <v>-9999</v>
      </c>
      <c r="UA204" s="17">
        <v>-9999</v>
      </c>
      <c r="UB204" s="17">
        <v>-9999</v>
      </c>
      <c r="UC204" s="17">
        <v>-9999</v>
      </c>
      <c r="UD204" s="17">
        <v>-9999</v>
      </c>
      <c r="UE204" s="17">
        <v>-9999</v>
      </c>
      <c r="UF204" s="17">
        <v>-9999</v>
      </c>
      <c r="UG204" s="17">
        <v>-9999</v>
      </c>
      <c r="UH204" s="17">
        <v>-9999</v>
      </c>
      <c r="UI204" s="17">
        <v>-9999</v>
      </c>
      <c r="UJ204" s="17">
        <v>-9999</v>
      </c>
      <c r="UK204" s="17">
        <v>-9999</v>
      </c>
      <c r="UL204" s="17">
        <v>-9999</v>
      </c>
      <c r="UM204" s="17">
        <v>-9999</v>
      </c>
      <c r="UN204" s="17">
        <v>-9999</v>
      </c>
      <c r="UO204" s="17">
        <v>-9999</v>
      </c>
      <c r="UP204" s="17">
        <v>-9999</v>
      </c>
      <c r="UQ204" s="17">
        <v>-9999</v>
      </c>
      <c r="UR204" s="17">
        <v>-9999</v>
      </c>
      <c r="US204" s="17">
        <v>-9999</v>
      </c>
      <c r="UT204" s="17">
        <v>-9999</v>
      </c>
      <c r="UU204" s="17">
        <v>-9999</v>
      </c>
      <c r="UV204" s="17">
        <v>-9999</v>
      </c>
      <c r="UW204" s="17">
        <v>-9999</v>
      </c>
      <c r="UX204" s="17">
        <v>-9999</v>
      </c>
      <c r="UY204" s="17">
        <v>-9999</v>
      </c>
      <c r="UZ204" s="17">
        <v>-9999</v>
      </c>
      <c r="VA204" s="17">
        <v>-9999</v>
      </c>
      <c r="VB204" s="17">
        <v>-9999</v>
      </c>
      <c r="VC204" s="17">
        <v>-9999</v>
      </c>
      <c r="VD204" s="17">
        <v>-9999</v>
      </c>
      <c r="VE204" s="17">
        <v>-9999</v>
      </c>
      <c r="VF204" s="17">
        <v>-9999</v>
      </c>
      <c r="VG204" s="17">
        <v>-9999</v>
      </c>
      <c r="VH204" s="17">
        <v>-9999</v>
      </c>
      <c r="VI204" s="17">
        <v>-9999</v>
      </c>
      <c r="VJ204" s="17">
        <v>-9999</v>
      </c>
      <c r="VK204" s="17">
        <v>-9999</v>
      </c>
      <c r="VL204" s="17">
        <v>-9999</v>
      </c>
      <c r="VM204" s="17">
        <v>-9999</v>
      </c>
      <c r="VN204" s="17">
        <v>-9999</v>
      </c>
      <c r="VO204" s="17">
        <v>-9999</v>
      </c>
      <c r="VP204" s="17">
        <v>-9999</v>
      </c>
      <c r="VQ204" s="17">
        <v>-9999</v>
      </c>
      <c r="VR204" s="17">
        <v>-9999</v>
      </c>
      <c r="VS204" s="17">
        <v>-9999</v>
      </c>
      <c r="VT204" s="17">
        <v>-9999</v>
      </c>
      <c r="VU204" s="17">
        <v>-9999</v>
      </c>
      <c r="VV204" s="17">
        <v>-9999</v>
      </c>
      <c r="VW204" s="17">
        <v>-9999</v>
      </c>
      <c r="VX204" s="17">
        <v>-9999</v>
      </c>
      <c r="VY204" s="17">
        <v>-9999</v>
      </c>
      <c r="VZ204" s="17">
        <v>-9999</v>
      </c>
      <c r="WA204" s="17">
        <v>-9999</v>
      </c>
      <c r="WB204" s="17">
        <v>-9999</v>
      </c>
      <c r="WC204" s="17">
        <v>-9999</v>
      </c>
      <c r="WD204" s="17">
        <v>1</v>
      </c>
      <c r="WE204" s="17">
        <v>-9999</v>
      </c>
      <c r="WF204" s="17">
        <v>-9999</v>
      </c>
      <c r="WG204" s="17">
        <v>-9999</v>
      </c>
      <c r="WH204" s="17">
        <v>-9999</v>
      </c>
      <c r="WI204" s="17">
        <v>-9999</v>
      </c>
      <c r="WJ204" s="17">
        <v>-9999</v>
      </c>
      <c r="WK204" s="17">
        <v>1</v>
      </c>
      <c r="WL204" s="17">
        <v>-9999</v>
      </c>
      <c r="WM204" s="17">
        <v>-9999</v>
      </c>
      <c r="WN204" s="17">
        <v>-9999</v>
      </c>
      <c r="WO204" s="17">
        <v>-9999</v>
      </c>
      <c r="WP204" s="17">
        <v>-9999</v>
      </c>
      <c r="WQ204" s="17">
        <v>-9999</v>
      </c>
      <c r="WR204" s="17">
        <v>-9999</v>
      </c>
      <c r="WS204" s="17">
        <v>-9999</v>
      </c>
      <c r="WT204" s="17">
        <v>-9999</v>
      </c>
      <c r="WU204" s="17">
        <v>-9999</v>
      </c>
      <c r="WV204" s="17">
        <v>-9999</v>
      </c>
      <c r="WW204" s="17">
        <v>-9999</v>
      </c>
      <c r="WX204" s="17">
        <v>-9999</v>
      </c>
      <c r="WY204" s="17">
        <v>-9999</v>
      </c>
      <c r="WZ204" s="17">
        <v>-9999</v>
      </c>
      <c r="XA204" s="17">
        <v>-9999</v>
      </c>
      <c r="XB204" s="17">
        <v>-9999</v>
      </c>
      <c r="XC204" s="17">
        <v>-9999</v>
      </c>
      <c r="XD204" s="17">
        <v>-9999</v>
      </c>
      <c r="XE204" s="17">
        <v>-9999</v>
      </c>
      <c r="XF204" s="17">
        <v>-9999</v>
      </c>
      <c r="XG204" s="17">
        <v>-9999</v>
      </c>
      <c r="XH204" s="17">
        <v>-9999</v>
      </c>
      <c r="XI204" s="17">
        <v>-9999</v>
      </c>
      <c r="XJ204" s="17">
        <v>-9999</v>
      </c>
      <c r="XK204" s="17">
        <v>-9999</v>
      </c>
      <c r="XL204" s="17">
        <v>-9999</v>
      </c>
      <c r="XM204" s="17">
        <v>-9999</v>
      </c>
      <c r="XN204" s="17">
        <v>-9999</v>
      </c>
      <c r="XO204" s="17">
        <v>-9999</v>
      </c>
      <c r="XP204" s="17">
        <v>-9999</v>
      </c>
      <c r="XQ204" s="17">
        <v>-9999</v>
      </c>
      <c r="XR204" s="17">
        <v>-9999</v>
      </c>
      <c r="XS204" s="17">
        <v>-9999</v>
      </c>
      <c r="XT204" s="17">
        <v>-9999</v>
      </c>
      <c r="XU204" s="17">
        <v>-9999</v>
      </c>
      <c r="XV204" s="17">
        <v>7</v>
      </c>
      <c r="XW204" s="17">
        <v>-9999</v>
      </c>
      <c r="XX204" s="17">
        <v>-9999</v>
      </c>
      <c r="XY204" s="17">
        <v>-9999</v>
      </c>
      <c r="XZ204" s="17">
        <v>-9999</v>
      </c>
      <c r="YA204" s="17">
        <v>-9999</v>
      </c>
      <c r="YB204" s="17">
        <v>-9999</v>
      </c>
      <c r="YC204" s="17">
        <v>-9999</v>
      </c>
      <c r="YD204" s="17">
        <v>-9999</v>
      </c>
      <c r="YE204" s="17">
        <v>-9999</v>
      </c>
      <c r="YF204" s="17">
        <v>-9999</v>
      </c>
      <c r="YG204" s="17">
        <v>-9999</v>
      </c>
      <c r="YH204" s="17">
        <v>-9999</v>
      </c>
      <c r="YI204" s="17">
        <v>-9999</v>
      </c>
      <c r="YJ204" s="17">
        <v>1</v>
      </c>
      <c r="YK204" s="17">
        <v>1</v>
      </c>
      <c r="YL204" s="17">
        <v>1</v>
      </c>
      <c r="YM204" s="17">
        <v>-9999</v>
      </c>
      <c r="YN204" s="17">
        <v>-9999</v>
      </c>
      <c r="YO204" s="17">
        <v>-9999</v>
      </c>
      <c r="YP204" s="17">
        <v>-9999</v>
      </c>
      <c r="YQ204" s="17">
        <v>-9999</v>
      </c>
      <c r="YR204" s="17">
        <v>-9999</v>
      </c>
      <c r="YS204" s="17">
        <v>-9999</v>
      </c>
      <c r="YT204" s="17">
        <v>-9999</v>
      </c>
      <c r="YU204" s="17">
        <v>-9999</v>
      </c>
      <c r="YV204" s="17">
        <v>-9999</v>
      </c>
      <c r="YW204" s="17">
        <v>-9999</v>
      </c>
      <c r="YX204" s="17">
        <v>-9999</v>
      </c>
      <c r="YY204" s="17">
        <v>-9999</v>
      </c>
      <c r="YZ204" s="17">
        <v>-9999</v>
      </c>
      <c r="ZA204" s="17">
        <v>-9999</v>
      </c>
      <c r="ZB204" s="17">
        <v>-9999</v>
      </c>
      <c r="ZC204" s="17">
        <v>-9999</v>
      </c>
      <c r="ZD204" s="17">
        <v>-9999</v>
      </c>
      <c r="ZE204" s="17">
        <v>-9999</v>
      </c>
      <c r="ZF204" s="17">
        <v>-9999</v>
      </c>
      <c r="ZG204" s="17">
        <v>-9999</v>
      </c>
      <c r="ZH204" s="17">
        <v>-9999</v>
      </c>
      <c r="ZI204" s="17">
        <v>-9999</v>
      </c>
      <c r="ZJ204" s="17">
        <v>-9999</v>
      </c>
      <c r="ZK204" s="17">
        <v>-9999</v>
      </c>
      <c r="ZL204" s="17">
        <v>-9999</v>
      </c>
      <c r="ZM204" s="17">
        <v>-9999</v>
      </c>
      <c r="ZN204" s="17">
        <v>-9999</v>
      </c>
      <c r="ZO204" s="17">
        <v>-9999</v>
      </c>
      <c r="ZP204" s="17">
        <v>-9999</v>
      </c>
      <c r="ZQ204" s="17">
        <v>-9999</v>
      </c>
      <c r="ZR204" s="17">
        <v>-9999</v>
      </c>
      <c r="ZS204" s="17">
        <v>-9999</v>
      </c>
      <c r="ZT204" s="17">
        <v>-9999</v>
      </c>
      <c r="ZU204" s="17">
        <v>-9999</v>
      </c>
      <c r="ZV204" s="17">
        <v>-9999</v>
      </c>
      <c r="ZW204" s="17">
        <v>-9999</v>
      </c>
      <c r="ZX204" s="17">
        <v>-9999</v>
      </c>
      <c r="ZY204" s="17">
        <v>-9999</v>
      </c>
      <c r="ZZ204" s="17">
        <v>-9999</v>
      </c>
      <c r="AAA204" s="17">
        <v>-9999</v>
      </c>
      <c r="AAB204" s="17">
        <v>-9999</v>
      </c>
      <c r="AAC204" s="17">
        <v>-9999</v>
      </c>
      <c r="AAD204" s="17">
        <v>-9999</v>
      </c>
      <c r="AAE204" s="17">
        <v>-9999</v>
      </c>
      <c r="AAF204" s="17">
        <v>-9999</v>
      </c>
      <c r="AAG204" s="17">
        <v>-9999</v>
      </c>
      <c r="AAH204" s="17">
        <v>-9999</v>
      </c>
      <c r="AAI204" s="17">
        <v>-9999</v>
      </c>
      <c r="AAJ204" s="17">
        <v>-9999</v>
      </c>
      <c r="AAK204" s="17">
        <v>-9999</v>
      </c>
      <c r="AAL204" s="17">
        <v>-9999</v>
      </c>
      <c r="AAM204" s="17">
        <v>-9999</v>
      </c>
      <c r="AAN204" s="17">
        <v>-9999</v>
      </c>
      <c r="AAO204" s="17">
        <v>-9999</v>
      </c>
      <c r="AAP204" s="17">
        <v>-9999</v>
      </c>
      <c r="AAQ204" s="17">
        <v>-9999</v>
      </c>
      <c r="AAR204" s="17">
        <v>-9999</v>
      </c>
      <c r="AAS204" s="17">
        <v>-9999</v>
      </c>
    </row>
    <row r="205" spans="1:721">
      <c r="A205" s="7">
        <v>-11</v>
      </c>
      <c r="B205" s="17">
        <v>-9999</v>
      </c>
      <c r="C205" s="17">
        <v>-9999</v>
      </c>
      <c r="D205" s="17">
        <v>-9999</v>
      </c>
      <c r="E205" s="17">
        <v>-9999</v>
      </c>
      <c r="F205" s="17">
        <v>-9999</v>
      </c>
      <c r="G205" s="17">
        <v>-9999</v>
      </c>
      <c r="H205" s="17">
        <v>-9999</v>
      </c>
      <c r="I205" s="17">
        <v>-9999</v>
      </c>
      <c r="J205" s="17">
        <v>-9999</v>
      </c>
      <c r="K205" s="17">
        <v>-9999</v>
      </c>
      <c r="L205" s="17">
        <v>-9999</v>
      </c>
      <c r="M205" s="17">
        <v>-9999</v>
      </c>
      <c r="N205" s="17">
        <v>-9999</v>
      </c>
      <c r="O205" s="17">
        <v>-9999</v>
      </c>
      <c r="P205" s="17">
        <v>-9999</v>
      </c>
      <c r="Q205" s="17">
        <v>-9999</v>
      </c>
      <c r="R205" s="17">
        <v>-9999</v>
      </c>
      <c r="S205" s="17">
        <v>-9999</v>
      </c>
      <c r="T205" s="17">
        <v>-9999</v>
      </c>
      <c r="U205" s="17">
        <v>-9999</v>
      </c>
      <c r="V205" s="17">
        <v>-9999</v>
      </c>
      <c r="W205" s="17">
        <v>-9999</v>
      </c>
      <c r="X205" s="17">
        <v>-9999</v>
      </c>
      <c r="Y205" s="17">
        <v>-9999</v>
      </c>
      <c r="Z205" s="17">
        <v>-9999</v>
      </c>
      <c r="AA205" s="17">
        <v>-9999</v>
      </c>
      <c r="AB205" s="17">
        <v>-9999</v>
      </c>
      <c r="AC205" s="17">
        <v>-9999</v>
      </c>
      <c r="AD205" s="17">
        <v>-9999</v>
      </c>
      <c r="AE205" s="17">
        <v>-9999</v>
      </c>
      <c r="AF205" s="17">
        <v>-9999</v>
      </c>
      <c r="AG205" s="17">
        <v>-9999</v>
      </c>
      <c r="AH205" s="17">
        <v>-9999</v>
      </c>
      <c r="AI205" s="17">
        <v>-9999</v>
      </c>
      <c r="AJ205" s="17">
        <v>-9999</v>
      </c>
      <c r="AK205" s="17">
        <v>-9999</v>
      </c>
      <c r="AL205" s="17">
        <v>-9999</v>
      </c>
      <c r="AM205" s="17">
        <v>-9999</v>
      </c>
      <c r="AN205" s="17">
        <v>-9999</v>
      </c>
      <c r="AO205" s="17">
        <v>-9999</v>
      </c>
      <c r="AP205" s="17">
        <v>-9999</v>
      </c>
      <c r="AQ205" s="17">
        <v>-9999</v>
      </c>
      <c r="AR205" s="17">
        <v>-9999</v>
      </c>
      <c r="AS205" s="17">
        <v>-9999</v>
      </c>
      <c r="AT205" s="17">
        <v>-9999</v>
      </c>
      <c r="AU205" s="17">
        <v>-9999</v>
      </c>
      <c r="AV205" s="17">
        <v>-9999</v>
      </c>
      <c r="AW205" s="17">
        <v>-9999</v>
      </c>
      <c r="AX205" s="17">
        <v>-9999</v>
      </c>
      <c r="AY205" s="17">
        <v>-9999</v>
      </c>
      <c r="AZ205" s="17">
        <v>-9999</v>
      </c>
      <c r="BA205" s="17">
        <v>-9999</v>
      </c>
      <c r="BB205" s="17">
        <v>-9999</v>
      </c>
      <c r="BC205" s="17">
        <v>-9999</v>
      </c>
      <c r="BD205" s="17">
        <v>-9999</v>
      </c>
      <c r="BE205" s="17">
        <v>-9999</v>
      </c>
      <c r="BF205" s="17">
        <v>-9999</v>
      </c>
      <c r="BG205" s="17">
        <v>-9999</v>
      </c>
      <c r="BH205" s="17">
        <v>-9999</v>
      </c>
      <c r="BI205" s="17">
        <v>-9999</v>
      </c>
      <c r="BJ205" s="17">
        <v>-9999</v>
      </c>
      <c r="BK205" s="17">
        <v>-9999</v>
      </c>
      <c r="BL205" s="17">
        <v>-9999</v>
      </c>
      <c r="BM205" s="17">
        <v>-9999</v>
      </c>
      <c r="BN205" s="17">
        <v>-9999</v>
      </c>
      <c r="BO205" s="17">
        <v>-9999</v>
      </c>
      <c r="BP205" s="17">
        <v>-9999</v>
      </c>
      <c r="BQ205" s="17">
        <v>-9999</v>
      </c>
      <c r="BR205" s="17">
        <v>-9999</v>
      </c>
      <c r="BS205" s="17">
        <v>-9999</v>
      </c>
      <c r="BT205" s="17">
        <v>-9999</v>
      </c>
      <c r="BU205" s="17">
        <v>-9999</v>
      </c>
      <c r="BV205" s="17">
        <v>-9999</v>
      </c>
      <c r="BW205" s="17">
        <v>-9999</v>
      </c>
      <c r="BX205" s="17">
        <v>-9999</v>
      </c>
      <c r="BY205" s="17">
        <v>-9999</v>
      </c>
      <c r="BZ205" s="17">
        <v>-9999</v>
      </c>
      <c r="CA205" s="17">
        <v>-9999</v>
      </c>
      <c r="CB205" s="17">
        <v>-9999</v>
      </c>
      <c r="CC205" s="17">
        <v>-9999</v>
      </c>
      <c r="CD205" s="17">
        <v>-9999</v>
      </c>
      <c r="CE205" s="17">
        <v>-9999</v>
      </c>
      <c r="CF205" s="17">
        <v>-9999</v>
      </c>
      <c r="CG205" s="17">
        <v>-9999</v>
      </c>
      <c r="CH205" s="17">
        <v>-9999</v>
      </c>
      <c r="CI205" s="17">
        <v>-9999</v>
      </c>
      <c r="CJ205" s="17">
        <v>-9999</v>
      </c>
      <c r="CK205" s="17">
        <v>-9999</v>
      </c>
      <c r="CL205" s="17">
        <v>-9999</v>
      </c>
      <c r="CM205" s="17">
        <v>-9999</v>
      </c>
      <c r="CN205" s="17">
        <v>-9999</v>
      </c>
      <c r="CO205" s="17">
        <v>-9999</v>
      </c>
      <c r="CP205" s="17">
        <v>-9999</v>
      </c>
      <c r="CQ205" s="17">
        <v>-9999</v>
      </c>
      <c r="CR205" s="17">
        <v>-9999</v>
      </c>
      <c r="CS205" s="17">
        <v>-9999</v>
      </c>
      <c r="CT205" s="17">
        <v>-9999</v>
      </c>
      <c r="CU205" s="17">
        <v>-9999</v>
      </c>
      <c r="CV205" s="17">
        <v>-9999</v>
      </c>
      <c r="CW205" s="17">
        <v>-9999</v>
      </c>
      <c r="CX205" s="17">
        <v>-9999</v>
      </c>
      <c r="CY205" s="17">
        <v>-9999</v>
      </c>
      <c r="CZ205" s="17">
        <v>-9999</v>
      </c>
      <c r="DA205" s="17">
        <v>-9999</v>
      </c>
      <c r="DB205" s="17">
        <v>-9999</v>
      </c>
      <c r="DC205" s="17">
        <v>-9999</v>
      </c>
      <c r="DD205" s="17">
        <v>-9999</v>
      </c>
      <c r="DE205" s="17">
        <v>-9999</v>
      </c>
      <c r="DF205" s="17">
        <v>-9999</v>
      </c>
      <c r="DG205" s="17">
        <v>-9999</v>
      </c>
      <c r="DH205" s="17">
        <v>-9999</v>
      </c>
      <c r="DI205" s="17">
        <v>-9999</v>
      </c>
      <c r="DJ205" s="17">
        <v>-9999</v>
      </c>
      <c r="DK205" s="17">
        <v>-9999</v>
      </c>
      <c r="DL205" s="17">
        <v>-9999</v>
      </c>
      <c r="DM205" s="17">
        <v>-9999</v>
      </c>
      <c r="DN205" s="17">
        <v>-9999</v>
      </c>
      <c r="DO205" s="17">
        <v>-9999</v>
      </c>
      <c r="DP205" s="17">
        <v>-9999</v>
      </c>
      <c r="DQ205" s="17">
        <v>-9999</v>
      </c>
      <c r="DR205" s="17">
        <v>-9999</v>
      </c>
      <c r="DS205" s="17">
        <v>-9999</v>
      </c>
      <c r="DT205" s="17">
        <v>-9999</v>
      </c>
      <c r="DU205" s="17">
        <v>-9999</v>
      </c>
      <c r="DV205" s="17">
        <v>-9999</v>
      </c>
      <c r="DW205" s="17">
        <v>-9999</v>
      </c>
      <c r="DX205" s="17">
        <v>-9999</v>
      </c>
      <c r="DY205" s="17">
        <v>-9999</v>
      </c>
      <c r="DZ205" s="17">
        <v>-9999</v>
      </c>
      <c r="EA205" s="17">
        <v>-9999</v>
      </c>
      <c r="EB205" s="17">
        <v>-9999</v>
      </c>
      <c r="EC205" s="17">
        <v>-9999</v>
      </c>
      <c r="ED205" s="17">
        <v>-9999</v>
      </c>
      <c r="EE205" s="17">
        <v>-9999</v>
      </c>
      <c r="EF205" s="17">
        <v>-9999</v>
      </c>
      <c r="EG205" s="17">
        <v>-9999</v>
      </c>
      <c r="EH205" s="17">
        <v>-9999</v>
      </c>
      <c r="EI205" s="17">
        <v>-9999</v>
      </c>
      <c r="EJ205" s="17">
        <v>-9999</v>
      </c>
      <c r="EK205" s="17">
        <v>-9999</v>
      </c>
      <c r="EL205" s="17">
        <v>-9999</v>
      </c>
      <c r="EM205" s="17">
        <v>-9999</v>
      </c>
      <c r="EN205" s="17">
        <v>-9999</v>
      </c>
      <c r="EO205" s="17">
        <v>-9999</v>
      </c>
      <c r="EP205" s="17">
        <v>-9999</v>
      </c>
      <c r="EQ205" s="17">
        <v>-9999</v>
      </c>
      <c r="ER205" s="17">
        <v>-9999</v>
      </c>
      <c r="ES205" s="17">
        <v>-9999</v>
      </c>
      <c r="ET205" s="17">
        <v>-9999</v>
      </c>
      <c r="EU205" s="17">
        <v>-9999</v>
      </c>
      <c r="EV205" s="17">
        <v>-9999</v>
      </c>
      <c r="EW205" s="17">
        <v>-9999</v>
      </c>
      <c r="EX205" s="17">
        <v>-9999</v>
      </c>
      <c r="EY205" s="17">
        <v>-9999</v>
      </c>
      <c r="EZ205" s="17">
        <v>-9999</v>
      </c>
      <c r="FA205" s="17">
        <v>-9999</v>
      </c>
      <c r="FB205" s="17">
        <v>-9999</v>
      </c>
      <c r="FC205" s="17">
        <v>-9999</v>
      </c>
      <c r="FD205" s="17">
        <v>-9999</v>
      </c>
      <c r="FE205" s="17">
        <v>-9999</v>
      </c>
      <c r="FF205" s="17">
        <v>-9999</v>
      </c>
      <c r="FG205" s="17">
        <v>-9999</v>
      </c>
      <c r="FH205" s="17">
        <v>-9999</v>
      </c>
      <c r="FI205" s="17">
        <v>-9999</v>
      </c>
      <c r="FJ205" s="17">
        <v>-9999</v>
      </c>
      <c r="FK205" s="17">
        <v>-9999</v>
      </c>
      <c r="FL205" s="17">
        <v>-9999</v>
      </c>
      <c r="FM205" s="17">
        <v>-9999</v>
      </c>
      <c r="FN205" s="17">
        <v>-9999</v>
      </c>
      <c r="FO205" s="17">
        <v>-9999</v>
      </c>
      <c r="FP205" s="17">
        <v>-9999</v>
      </c>
      <c r="FQ205" s="17">
        <v>-9999</v>
      </c>
      <c r="FR205" s="17">
        <v>-9999</v>
      </c>
      <c r="FS205" s="17">
        <v>-9999</v>
      </c>
      <c r="FT205" s="17">
        <v>-9999</v>
      </c>
      <c r="FU205" s="17">
        <v>-9999</v>
      </c>
      <c r="FV205" s="17">
        <v>-9999</v>
      </c>
      <c r="FW205" s="17">
        <v>-9999</v>
      </c>
      <c r="FX205" s="17">
        <v>-9999</v>
      </c>
      <c r="FY205" s="17">
        <v>-9999</v>
      </c>
      <c r="FZ205" s="17">
        <v>-9999</v>
      </c>
      <c r="GA205" s="17">
        <v>-9999</v>
      </c>
      <c r="GB205" s="17">
        <v>-9999</v>
      </c>
      <c r="GC205" s="17">
        <v>-9999</v>
      </c>
      <c r="GD205" s="17">
        <v>-9999</v>
      </c>
      <c r="GE205" s="17">
        <v>-9999</v>
      </c>
      <c r="GF205" s="17">
        <v>-9999</v>
      </c>
      <c r="GG205" s="17">
        <v>-9999</v>
      </c>
      <c r="GH205" s="17">
        <v>-9999</v>
      </c>
      <c r="GI205" s="17">
        <v>-9999</v>
      </c>
      <c r="GJ205" s="17">
        <v>-9999</v>
      </c>
      <c r="GK205" s="17">
        <v>-9999</v>
      </c>
      <c r="GL205" s="17">
        <v>-9999</v>
      </c>
      <c r="GM205" s="17">
        <v>-9999</v>
      </c>
      <c r="GN205" s="17">
        <v>-9999</v>
      </c>
      <c r="GO205" s="17">
        <v>-9999</v>
      </c>
      <c r="GP205" s="17">
        <v>-9999</v>
      </c>
      <c r="GQ205" s="17">
        <v>-9999</v>
      </c>
      <c r="GR205" s="17">
        <v>-9999</v>
      </c>
      <c r="GS205" s="17">
        <v>-9999</v>
      </c>
      <c r="GT205" s="17">
        <v>-9999</v>
      </c>
      <c r="GU205" s="17">
        <v>-9999</v>
      </c>
      <c r="GV205" s="17">
        <v>-9999</v>
      </c>
      <c r="GW205" s="17">
        <v>-9999</v>
      </c>
      <c r="GX205" s="17">
        <v>5</v>
      </c>
      <c r="GY205" s="17">
        <v>5</v>
      </c>
      <c r="GZ205" s="17">
        <v>5</v>
      </c>
      <c r="HA205" s="17">
        <v>5</v>
      </c>
      <c r="HB205" s="17">
        <v>5</v>
      </c>
      <c r="HC205" s="17">
        <v>5</v>
      </c>
      <c r="HD205" s="17">
        <v>5</v>
      </c>
      <c r="HE205" s="17">
        <v>5</v>
      </c>
      <c r="HF205" s="17">
        <v>5</v>
      </c>
      <c r="HG205" s="17">
        <v>5</v>
      </c>
      <c r="HH205" s="17">
        <v>5</v>
      </c>
      <c r="HI205" s="17">
        <v>5</v>
      </c>
      <c r="HJ205" s="17">
        <v>5</v>
      </c>
      <c r="HK205" s="17">
        <v>5</v>
      </c>
      <c r="HL205" s="17">
        <v>5</v>
      </c>
      <c r="HM205" s="17">
        <v>5</v>
      </c>
      <c r="HN205" s="17">
        <v>5</v>
      </c>
      <c r="HO205" s="17">
        <v>5</v>
      </c>
      <c r="HP205" s="17">
        <v>5</v>
      </c>
      <c r="HQ205" s="17">
        <v>5</v>
      </c>
      <c r="HR205" s="17">
        <v>5</v>
      </c>
      <c r="HS205" s="17">
        <v>5</v>
      </c>
      <c r="HT205" s="17">
        <v>5</v>
      </c>
      <c r="HU205" s="17">
        <v>5</v>
      </c>
      <c r="HV205" s="17">
        <v>5</v>
      </c>
      <c r="HW205" s="17">
        <v>5</v>
      </c>
      <c r="HX205" s="17">
        <v>5</v>
      </c>
      <c r="HY205" s="17">
        <v>5</v>
      </c>
      <c r="HZ205" s="17">
        <v>5</v>
      </c>
      <c r="IA205" s="17">
        <v>5</v>
      </c>
      <c r="IB205" s="17">
        <v>5</v>
      </c>
      <c r="IC205" s="17">
        <v>5</v>
      </c>
      <c r="ID205" s="17">
        <v>5</v>
      </c>
      <c r="IE205" s="17">
        <v>5</v>
      </c>
      <c r="IF205" s="17">
        <v>5</v>
      </c>
      <c r="IG205" s="17">
        <v>5</v>
      </c>
      <c r="IH205" s="17">
        <v>5</v>
      </c>
      <c r="II205" s="17">
        <v>5</v>
      </c>
      <c r="IJ205" s="17">
        <v>5</v>
      </c>
      <c r="IK205" s="17">
        <v>5</v>
      </c>
      <c r="IL205" s="17">
        <v>5</v>
      </c>
      <c r="IM205" s="17">
        <v>5</v>
      </c>
      <c r="IN205" s="17">
        <v>5</v>
      </c>
      <c r="IO205" s="17">
        <v>5</v>
      </c>
      <c r="IP205" s="17">
        <v>5</v>
      </c>
      <c r="IQ205" s="17">
        <v>5</v>
      </c>
      <c r="IR205" s="17">
        <v>5</v>
      </c>
      <c r="IS205" s="17">
        <v>5</v>
      </c>
      <c r="IT205" s="17">
        <v>5</v>
      </c>
      <c r="IU205" s="17">
        <v>5</v>
      </c>
      <c r="IV205" s="17">
        <v>5</v>
      </c>
      <c r="IW205" s="17">
        <v>5</v>
      </c>
      <c r="IX205" s="17">
        <v>5</v>
      </c>
      <c r="IY205" s="17">
        <v>5</v>
      </c>
      <c r="IZ205" s="17">
        <v>5</v>
      </c>
      <c r="JA205" s="17">
        <v>5</v>
      </c>
      <c r="JB205" s="17">
        <v>5</v>
      </c>
      <c r="JC205" s="17">
        <v>5</v>
      </c>
      <c r="JD205" s="17">
        <v>5</v>
      </c>
      <c r="JE205" s="17">
        <v>5</v>
      </c>
      <c r="JF205" s="17">
        <v>5</v>
      </c>
      <c r="JG205" s="17">
        <v>5</v>
      </c>
      <c r="JH205" s="17">
        <v>5</v>
      </c>
      <c r="JI205" s="17">
        <v>5</v>
      </c>
      <c r="JJ205" s="17">
        <v>5</v>
      </c>
      <c r="JK205" s="17">
        <v>5</v>
      </c>
      <c r="JL205" s="17">
        <v>5</v>
      </c>
      <c r="JM205" s="17">
        <v>5</v>
      </c>
      <c r="JN205" s="17">
        <v>5</v>
      </c>
      <c r="JO205" s="17">
        <v>5</v>
      </c>
      <c r="JP205" s="17">
        <v>5</v>
      </c>
      <c r="JQ205" s="17">
        <v>5</v>
      </c>
      <c r="JR205" s="17">
        <v>5</v>
      </c>
      <c r="JS205" s="17">
        <v>5</v>
      </c>
      <c r="JT205" s="17">
        <v>5</v>
      </c>
      <c r="JU205" s="17">
        <v>5</v>
      </c>
      <c r="JV205" s="17">
        <v>5</v>
      </c>
      <c r="JW205" s="17">
        <v>5</v>
      </c>
      <c r="JX205" s="17">
        <v>5</v>
      </c>
      <c r="JY205" s="17">
        <v>5</v>
      </c>
      <c r="JZ205" s="17">
        <v>5</v>
      </c>
      <c r="KA205" s="17">
        <v>5</v>
      </c>
      <c r="KB205" s="17">
        <v>-9999</v>
      </c>
      <c r="KC205" s="17">
        <v>-9999</v>
      </c>
      <c r="KD205" s="17">
        <v>-9999</v>
      </c>
      <c r="KE205" s="17">
        <v>-9999</v>
      </c>
      <c r="KF205" s="17">
        <v>-9999</v>
      </c>
      <c r="KG205" s="17">
        <v>-9999</v>
      </c>
      <c r="KH205" s="17">
        <v>-9999</v>
      </c>
      <c r="KI205" s="17">
        <v>-9999</v>
      </c>
      <c r="KJ205" s="17">
        <v>-9999</v>
      </c>
      <c r="KK205" s="17">
        <v>-9999</v>
      </c>
      <c r="KL205" s="17">
        <v>-9999</v>
      </c>
      <c r="KM205" s="17">
        <v>-9999</v>
      </c>
      <c r="KN205" s="17">
        <v>-9999</v>
      </c>
      <c r="KO205" s="17">
        <v>-9999</v>
      </c>
      <c r="KP205" s="17">
        <v>-9999</v>
      </c>
      <c r="KQ205" s="17">
        <v>-9999</v>
      </c>
      <c r="KR205" s="17">
        <v>-9999</v>
      </c>
      <c r="KS205" s="17">
        <v>-9999</v>
      </c>
      <c r="KT205" s="17">
        <v>-9999</v>
      </c>
      <c r="KU205" s="17">
        <v>-9999</v>
      </c>
      <c r="KV205" s="17">
        <v>-9999</v>
      </c>
      <c r="KW205" s="17">
        <v>-9999</v>
      </c>
      <c r="KX205" s="17">
        <v>-9999</v>
      </c>
      <c r="KY205" s="17">
        <v>-9999</v>
      </c>
      <c r="KZ205" s="17">
        <v>-9999</v>
      </c>
      <c r="LA205" s="17">
        <v>-9999</v>
      </c>
      <c r="LB205" s="17">
        <v>-9999</v>
      </c>
      <c r="LC205" s="17">
        <v>-9999</v>
      </c>
      <c r="LD205" s="17">
        <v>-9999</v>
      </c>
      <c r="LE205" s="17">
        <v>-9999</v>
      </c>
      <c r="LF205" s="17">
        <v>-9999</v>
      </c>
      <c r="LG205" s="17">
        <v>-9999</v>
      </c>
      <c r="LH205" s="17">
        <v>-9999</v>
      </c>
      <c r="LI205" s="17">
        <v>-9999</v>
      </c>
      <c r="LJ205" s="17">
        <v>-9999</v>
      </c>
      <c r="LK205" s="17">
        <v>-9999</v>
      </c>
      <c r="LL205" s="17">
        <v>-9999</v>
      </c>
      <c r="LM205" s="17">
        <v>-9999</v>
      </c>
      <c r="LN205" s="17">
        <v>-9999</v>
      </c>
      <c r="LO205" s="17">
        <v>-9999</v>
      </c>
      <c r="LP205" s="17">
        <v>-9999</v>
      </c>
      <c r="LQ205" s="17">
        <v>-9999</v>
      </c>
      <c r="LR205" s="17">
        <v>-9999</v>
      </c>
      <c r="LS205" s="17">
        <v>-9999</v>
      </c>
      <c r="LT205" s="17">
        <v>-9999</v>
      </c>
      <c r="LU205" s="17">
        <v>-9999</v>
      </c>
      <c r="LV205" s="17">
        <v>-9999</v>
      </c>
      <c r="LW205" s="17">
        <v>-9999</v>
      </c>
      <c r="LX205" s="17">
        <v>-9999</v>
      </c>
      <c r="LY205" s="17">
        <v>-9999</v>
      </c>
      <c r="LZ205" s="17">
        <v>-9999</v>
      </c>
      <c r="MA205" s="17">
        <v>-9999</v>
      </c>
      <c r="MB205" s="17">
        <v>-9999</v>
      </c>
      <c r="MC205" s="17">
        <v>-9999</v>
      </c>
      <c r="MD205" s="17">
        <v>-9999</v>
      </c>
      <c r="ME205" s="17">
        <v>-9999</v>
      </c>
      <c r="MF205" s="17">
        <v>-9999</v>
      </c>
      <c r="MG205" s="17">
        <v>-9999</v>
      </c>
      <c r="MH205" s="17">
        <v>-9999</v>
      </c>
      <c r="MI205" s="17">
        <v>-9999</v>
      </c>
      <c r="MJ205" s="17">
        <v>-9999</v>
      </c>
      <c r="MK205" s="17">
        <v>-9999</v>
      </c>
      <c r="ML205" s="17">
        <v>-9999</v>
      </c>
      <c r="MM205" s="17">
        <v>-9999</v>
      </c>
      <c r="MN205" s="17">
        <v>-9999</v>
      </c>
      <c r="MO205" s="17">
        <v>-9999</v>
      </c>
      <c r="MP205" s="17">
        <v>-9999</v>
      </c>
      <c r="MQ205" s="17">
        <v>-9999</v>
      </c>
      <c r="MR205" s="17">
        <v>-9999</v>
      </c>
      <c r="MS205" s="17">
        <v>-9999</v>
      </c>
      <c r="MT205" s="17">
        <v>-9999</v>
      </c>
      <c r="MU205" s="17">
        <v>-9999</v>
      </c>
      <c r="MV205" s="17">
        <v>-9999</v>
      </c>
      <c r="MW205" s="17">
        <v>-9999</v>
      </c>
      <c r="MX205" s="17">
        <v>-9999</v>
      </c>
      <c r="MY205" s="17">
        <v>-9999</v>
      </c>
      <c r="MZ205" s="17">
        <v>-9999</v>
      </c>
      <c r="NA205" s="17">
        <v>-9999</v>
      </c>
      <c r="NB205" s="17">
        <v>-9999</v>
      </c>
      <c r="NC205" s="17">
        <v>-9999</v>
      </c>
      <c r="ND205" s="17">
        <v>-9999</v>
      </c>
      <c r="NE205" s="17">
        <v>-9999</v>
      </c>
      <c r="NF205" s="17">
        <v>-9999</v>
      </c>
      <c r="NG205" s="17">
        <v>-9999</v>
      </c>
      <c r="NH205" s="17">
        <v>-9999</v>
      </c>
      <c r="NI205" s="17">
        <v>-9999</v>
      </c>
      <c r="NJ205" s="17">
        <v>-9999</v>
      </c>
      <c r="NK205" s="17">
        <v>-9999</v>
      </c>
      <c r="NL205" s="17">
        <v>-9999</v>
      </c>
      <c r="NM205" s="17">
        <v>-9999</v>
      </c>
      <c r="NN205" s="17">
        <v>-9999</v>
      </c>
      <c r="NO205" s="17">
        <v>-9999</v>
      </c>
      <c r="NP205" s="17">
        <v>-9999</v>
      </c>
      <c r="NQ205" s="17">
        <v>-9999</v>
      </c>
      <c r="NR205" s="17">
        <v>-9999</v>
      </c>
      <c r="NS205" s="17">
        <v>-9999</v>
      </c>
      <c r="NT205" s="17">
        <v>-9999</v>
      </c>
      <c r="NU205" s="17">
        <v>-9999</v>
      </c>
      <c r="NV205" s="17">
        <v>-9999</v>
      </c>
      <c r="NW205" s="17">
        <v>-9999</v>
      </c>
      <c r="NX205" s="17">
        <v>-9999</v>
      </c>
      <c r="NY205" s="17">
        <v>4</v>
      </c>
      <c r="NZ205" s="17">
        <v>4</v>
      </c>
      <c r="OA205" s="17">
        <v>4</v>
      </c>
      <c r="OB205" s="17">
        <v>4</v>
      </c>
      <c r="OC205" s="17">
        <v>4</v>
      </c>
      <c r="OD205" s="17">
        <v>4</v>
      </c>
      <c r="OE205" s="17">
        <v>4</v>
      </c>
      <c r="OF205" s="17">
        <v>4</v>
      </c>
      <c r="OG205" s="17">
        <v>4</v>
      </c>
      <c r="OH205" s="17">
        <v>4</v>
      </c>
      <c r="OI205" s="17">
        <v>4</v>
      </c>
      <c r="OJ205" s="17">
        <v>4</v>
      </c>
      <c r="OK205" s="17">
        <v>4</v>
      </c>
      <c r="OL205" s="17">
        <v>4</v>
      </c>
      <c r="OM205" s="17">
        <v>4</v>
      </c>
      <c r="ON205" s="17">
        <v>4</v>
      </c>
      <c r="OO205" s="17">
        <v>4</v>
      </c>
      <c r="OP205" s="17">
        <v>4</v>
      </c>
      <c r="OQ205" s="17">
        <v>4</v>
      </c>
      <c r="OR205" s="17">
        <v>4</v>
      </c>
      <c r="OS205" s="17">
        <v>4</v>
      </c>
      <c r="OT205" s="17">
        <v>4</v>
      </c>
      <c r="OU205" s="17">
        <v>4</v>
      </c>
      <c r="OV205" s="17">
        <v>4</v>
      </c>
      <c r="OW205" s="17">
        <v>4</v>
      </c>
      <c r="OX205" s="17">
        <v>4</v>
      </c>
      <c r="OY205" s="17">
        <v>4</v>
      </c>
      <c r="OZ205" s="17">
        <v>4</v>
      </c>
      <c r="PA205" s="17">
        <v>4</v>
      </c>
      <c r="PB205" s="17">
        <v>4</v>
      </c>
      <c r="PC205" s="17">
        <v>4</v>
      </c>
      <c r="PD205" s="17">
        <v>4</v>
      </c>
      <c r="PE205" s="17">
        <v>4</v>
      </c>
      <c r="PF205" s="17">
        <v>4</v>
      </c>
      <c r="PG205" s="17">
        <v>4</v>
      </c>
      <c r="PH205" s="17">
        <v>4</v>
      </c>
      <c r="PI205" s="17">
        <v>4</v>
      </c>
      <c r="PJ205" s="17">
        <v>4</v>
      </c>
      <c r="PK205" s="17">
        <v>4</v>
      </c>
      <c r="PL205" s="17">
        <v>4</v>
      </c>
      <c r="PM205" s="17">
        <v>4</v>
      </c>
      <c r="PN205" s="17">
        <v>4</v>
      </c>
      <c r="PO205" s="17">
        <v>4</v>
      </c>
      <c r="PP205" s="17">
        <v>4</v>
      </c>
      <c r="PQ205" s="17">
        <v>4</v>
      </c>
      <c r="PR205" s="17">
        <v>4</v>
      </c>
      <c r="PS205" s="17">
        <v>4</v>
      </c>
      <c r="PT205" s="17">
        <v>4</v>
      </c>
      <c r="PU205" s="17">
        <v>4</v>
      </c>
      <c r="PV205" s="17">
        <v>4</v>
      </c>
      <c r="PW205" s="17">
        <v>4</v>
      </c>
      <c r="PX205" s="17">
        <v>4</v>
      </c>
      <c r="PY205" s="17">
        <v>4</v>
      </c>
      <c r="PZ205" s="17">
        <v>4</v>
      </c>
      <c r="QA205" s="17">
        <v>-9999</v>
      </c>
      <c r="QB205" s="17">
        <v>-9999</v>
      </c>
      <c r="QC205" s="17">
        <v>-9999</v>
      </c>
      <c r="QD205" s="17">
        <v>-9999</v>
      </c>
      <c r="QE205" s="17">
        <v>-9999</v>
      </c>
      <c r="QF205" s="17">
        <v>-9999</v>
      </c>
      <c r="QG205" s="17">
        <v>-9999</v>
      </c>
      <c r="QH205" s="17">
        <v>-9999</v>
      </c>
      <c r="QI205" s="17">
        <v>-9999</v>
      </c>
      <c r="QJ205" s="17">
        <v>-9999</v>
      </c>
      <c r="QK205" s="17">
        <v>-9999</v>
      </c>
      <c r="QL205" s="17">
        <v>-9999</v>
      </c>
      <c r="QM205" s="17">
        <v>-9999</v>
      </c>
      <c r="QN205" s="17">
        <v>-9999</v>
      </c>
      <c r="QO205" s="17">
        <v>-9999</v>
      </c>
      <c r="QP205" s="17">
        <v>-9999</v>
      </c>
      <c r="QQ205" s="17">
        <v>-9999</v>
      </c>
      <c r="QR205" s="17">
        <v>-9999</v>
      </c>
      <c r="QS205" s="17">
        <v>-9999</v>
      </c>
      <c r="QT205" s="17">
        <v>-9999</v>
      </c>
      <c r="QU205" s="17">
        <v>-9999</v>
      </c>
      <c r="QV205" s="17">
        <v>-9999</v>
      </c>
      <c r="QW205" s="17">
        <v>-9999</v>
      </c>
      <c r="QX205" s="17">
        <v>-9999</v>
      </c>
      <c r="QY205" s="17">
        <v>-9999</v>
      </c>
      <c r="QZ205" s="17">
        <v>-9999</v>
      </c>
      <c r="RA205" s="17">
        <v>-9999</v>
      </c>
      <c r="RB205" s="17">
        <v>-9999</v>
      </c>
      <c r="RC205" s="17">
        <v>-9999</v>
      </c>
      <c r="RD205" s="17">
        <v>-9999</v>
      </c>
      <c r="RE205" s="17">
        <v>-9999</v>
      </c>
      <c r="RF205" s="17">
        <v>-9999</v>
      </c>
      <c r="RG205" s="17">
        <v>-9999</v>
      </c>
      <c r="RH205" s="17">
        <v>-9999</v>
      </c>
      <c r="RI205" s="17">
        <v>-9999</v>
      </c>
      <c r="RJ205" s="17">
        <v>-9999</v>
      </c>
      <c r="RK205" s="17">
        <v>-9999</v>
      </c>
      <c r="RL205" s="17">
        <v>-9999</v>
      </c>
      <c r="RM205" s="17">
        <v>-9999</v>
      </c>
      <c r="RN205" s="17">
        <v>-9999</v>
      </c>
      <c r="RO205" s="17">
        <v>-9999</v>
      </c>
      <c r="RP205" s="17">
        <v>-9999</v>
      </c>
      <c r="RQ205" s="17">
        <v>-9999</v>
      </c>
      <c r="RR205" s="17">
        <v>-9999</v>
      </c>
      <c r="RS205" s="17">
        <v>-9999</v>
      </c>
      <c r="RT205" s="17">
        <v>-9999</v>
      </c>
      <c r="RU205" s="17">
        <v>-9999</v>
      </c>
      <c r="RV205" s="17">
        <v>-9999</v>
      </c>
      <c r="RW205" s="17">
        <v>-9999</v>
      </c>
      <c r="RX205" s="17">
        <v>-9999</v>
      </c>
      <c r="RY205" s="17">
        <v>-9999</v>
      </c>
      <c r="RZ205" s="17">
        <v>-9999</v>
      </c>
      <c r="SA205" s="17">
        <v>-9999</v>
      </c>
      <c r="SB205" s="17">
        <v>-9999</v>
      </c>
      <c r="SC205" s="17">
        <v>-9999</v>
      </c>
      <c r="SD205" s="17">
        <v>-9999</v>
      </c>
      <c r="SE205" s="17">
        <v>-9999</v>
      </c>
      <c r="SF205" s="17">
        <v>-9999</v>
      </c>
      <c r="SG205" s="17">
        <v>-9999</v>
      </c>
      <c r="SH205" s="17">
        <v>-9999</v>
      </c>
      <c r="SI205" s="17">
        <v>-9999</v>
      </c>
      <c r="SJ205" s="17">
        <v>-9999</v>
      </c>
      <c r="SK205" s="17">
        <v>-9999</v>
      </c>
      <c r="SL205" s="17">
        <v>-9999</v>
      </c>
      <c r="SM205" s="17">
        <v>-9999</v>
      </c>
      <c r="SN205" s="17">
        <v>-9999</v>
      </c>
      <c r="SO205" s="17">
        <v>-9999</v>
      </c>
      <c r="SP205" s="17">
        <v>-9999</v>
      </c>
      <c r="SQ205" s="17">
        <v>-9999</v>
      </c>
      <c r="SR205" s="17">
        <v>-9999</v>
      </c>
      <c r="SS205" s="17">
        <v>-9999</v>
      </c>
      <c r="ST205" s="17">
        <v>-9999</v>
      </c>
      <c r="SU205" s="17">
        <v>-9999</v>
      </c>
      <c r="SV205" s="17">
        <v>-9999</v>
      </c>
      <c r="SW205" s="17">
        <v>-9999</v>
      </c>
      <c r="SX205" s="17">
        <v>-9999</v>
      </c>
      <c r="SY205" s="17">
        <v>-9999</v>
      </c>
      <c r="SZ205" s="17">
        <v>-9999</v>
      </c>
      <c r="TA205" s="17">
        <v>-9999</v>
      </c>
      <c r="TB205" s="17">
        <v>-9999</v>
      </c>
      <c r="TC205" s="17">
        <v>-9999</v>
      </c>
      <c r="TD205" s="17">
        <v>-9999</v>
      </c>
      <c r="TE205" s="17">
        <v>-9999</v>
      </c>
      <c r="TF205" s="17">
        <v>-9999</v>
      </c>
      <c r="TG205" s="17">
        <v>-9999</v>
      </c>
      <c r="TH205" s="17">
        <v>-9999</v>
      </c>
      <c r="TI205" s="17">
        <v>-9999</v>
      </c>
      <c r="TJ205" s="17">
        <v>-9999</v>
      </c>
      <c r="TK205" s="17">
        <v>-9999</v>
      </c>
      <c r="TL205" s="17">
        <v>-9999</v>
      </c>
      <c r="TM205" s="17">
        <v>-9999</v>
      </c>
      <c r="TN205" s="17">
        <v>-9999</v>
      </c>
      <c r="TO205" s="17">
        <v>-9999</v>
      </c>
      <c r="TP205" s="17">
        <v>-9999</v>
      </c>
      <c r="TQ205" s="17">
        <v>-9999</v>
      </c>
      <c r="TR205" s="17">
        <v>-9999</v>
      </c>
      <c r="TS205" s="17">
        <v>-9999</v>
      </c>
      <c r="TT205" s="17">
        <v>-9999</v>
      </c>
      <c r="TU205" s="17">
        <v>-9999</v>
      </c>
      <c r="TV205" s="17">
        <v>-9999</v>
      </c>
      <c r="TW205" s="17">
        <v>-9999</v>
      </c>
      <c r="TX205" s="17">
        <v>-9999</v>
      </c>
      <c r="TY205" s="17">
        <v>-9999</v>
      </c>
      <c r="TZ205" s="17">
        <v>-9999</v>
      </c>
      <c r="UA205" s="17">
        <v>-9999</v>
      </c>
      <c r="UB205" s="17">
        <v>-9999</v>
      </c>
      <c r="UC205" s="17">
        <v>-9999</v>
      </c>
      <c r="UD205" s="17">
        <v>-9999</v>
      </c>
      <c r="UE205" s="17">
        <v>-9999</v>
      </c>
      <c r="UF205" s="17">
        <v>-9999</v>
      </c>
      <c r="UG205" s="17">
        <v>-9999</v>
      </c>
      <c r="UH205" s="17">
        <v>-9999</v>
      </c>
      <c r="UI205" s="17">
        <v>-9999</v>
      </c>
      <c r="UJ205" s="17">
        <v>-9999</v>
      </c>
      <c r="UK205" s="17">
        <v>-9999</v>
      </c>
      <c r="UL205" s="17">
        <v>-9999</v>
      </c>
      <c r="UM205" s="17">
        <v>-9999</v>
      </c>
      <c r="UN205" s="17">
        <v>-9999</v>
      </c>
      <c r="UO205" s="17">
        <v>-9999</v>
      </c>
      <c r="UP205" s="17">
        <v>-9999</v>
      </c>
      <c r="UQ205" s="17">
        <v>-9999</v>
      </c>
      <c r="UR205" s="17">
        <v>-9999</v>
      </c>
      <c r="US205" s="17">
        <v>-9999</v>
      </c>
      <c r="UT205" s="17">
        <v>-9999</v>
      </c>
      <c r="UU205" s="17">
        <v>-9999</v>
      </c>
      <c r="UV205" s="17">
        <v>-9999</v>
      </c>
      <c r="UW205" s="17">
        <v>-9999</v>
      </c>
      <c r="UX205" s="17">
        <v>-9999</v>
      </c>
      <c r="UY205" s="17">
        <v>-9999</v>
      </c>
      <c r="UZ205" s="17">
        <v>-9999</v>
      </c>
      <c r="VA205" s="17">
        <v>-9999</v>
      </c>
      <c r="VB205" s="17">
        <v>-9999</v>
      </c>
      <c r="VC205" s="17">
        <v>-9999</v>
      </c>
      <c r="VD205" s="17">
        <v>-9999</v>
      </c>
      <c r="VE205" s="17">
        <v>-9999</v>
      </c>
      <c r="VF205" s="17">
        <v>-9999</v>
      </c>
      <c r="VG205" s="17">
        <v>-9999</v>
      </c>
      <c r="VH205" s="17">
        <v>-9999</v>
      </c>
      <c r="VI205" s="17">
        <v>-9999</v>
      </c>
      <c r="VJ205" s="17">
        <v>-9999</v>
      </c>
      <c r="VK205" s="17">
        <v>-9999</v>
      </c>
      <c r="VL205" s="17">
        <v>-9999</v>
      </c>
      <c r="VM205" s="17">
        <v>-9999</v>
      </c>
      <c r="VN205" s="17">
        <v>-9999</v>
      </c>
      <c r="VO205" s="17">
        <v>-9999</v>
      </c>
      <c r="VP205" s="17">
        <v>-9999</v>
      </c>
      <c r="VQ205" s="17">
        <v>-9999</v>
      </c>
      <c r="VR205" s="17">
        <v>-9999</v>
      </c>
      <c r="VS205" s="17">
        <v>-9999</v>
      </c>
      <c r="VT205" s="17">
        <v>-9999</v>
      </c>
      <c r="VU205" s="17">
        <v>-9999</v>
      </c>
      <c r="VV205" s="17">
        <v>-9999</v>
      </c>
      <c r="VW205" s="17">
        <v>-9999</v>
      </c>
      <c r="VX205" s="17">
        <v>-9999</v>
      </c>
      <c r="VY205" s="17">
        <v>-9999</v>
      </c>
      <c r="VZ205" s="17">
        <v>-9999</v>
      </c>
      <c r="WA205" s="17">
        <v>-9999</v>
      </c>
      <c r="WB205" s="17">
        <v>-9999</v>
      </c>
      <c r="WC205" s="17">
        <v>-9999</v>
      </c>
      <c r="WD205" s="17">
        <v>-9999</v>
      </c>
      <c r="WE205" s="17">
        <v>-9999</v>
      </c>
      <c r="WF205" s="17">
        <v>-9999</v>
      </c>
      <c r="WG205" s="17">
        <v>-9999</v>
      </c>
      <c r="WH205" s="17">
        <v>-9999</v>
      </c>
      <c r="WI205" s="17">
        <v>-9999</v>
      </c>
      <c r="WJ205" s="17">
        <v>1</v>
      </c>
      <c r="WK205" s="17">
        <v>-9999</v>
      </c>
      <c r="WL205" s="17">
        <v>-9999</v>
      </c>
      <c r="WM205" s="17">
        <v>-9999</v>
      </c>
      <c r="WN205" s="17">
        <v>-9999</v>
      </c>
      <c r="WO205" s="17">
        <v>-9999</v>
      </c>
      <c r="WP205" s="17">
        <v>-9999</v>
      </c>
      <c r="WQ205" s="17">
        <v>-9999</v>
      </c>
      <c r="WR205" s="17">
        <v>-9999</v>
      </c>
      <c r="WS205" s="17">
        <v>-9999</v>
      </c>
      <c r="WT205" s="17">
        <v>-9999</v>
      </c>
      <c r="WU205" s="17">
        <v>-9999</v>
      </c>
      <c r="WV205" s="17">
        <v>-9999</v>
      </c>
      <c r="WW205" s="17">
        <v>-9999</v>
      </c>
      <c r="WX205" s="17">
        <v>-9999</v>
      </c>
      <c r="WY205" s="17">
        <v>-9999</v>
      </c>
      <c r="WZ205" s="17">
        <v>-9999</v>
      </c>
      <c r="XA205" s="17">
        <v>-9999</v>
      </c>
      <c r="XB205" s="17">
        <v>-9999</v>
      </c>
      <c r="XC205" s="17">
        <v>-9999</v>
      </c>
      <c r="XD205" s="17">
        <v>-9999</v>
      </c>
      <c r="XE205" s="17">
        <v>-9999</v>
      </c>
      <c r="XF205" s="17">
        <v>-9999</v>
      </c>
      <c r="XG205" s="17">
        <v>-9999</v>
      </c>
      <c r="XH205" s="17">
        <v>-9999</v>
      </c>
      <c r="XI205" s="17">
        <v>-9999</v>
      </c>
      <c r="XJ205" s="17">
        <v>-9999</v>
      </c>
      <c r="XK205" s="17">
        <v>-9999</v>
      </c>
      <c r="XL205" s="17">
        <v>-9999</v>
      </c>
      <c r="XM205" s="17">
        <v>-9999</v>
      </c>
      <c r="XN205" s="17">
        <v>-9999</v>
      </c>
      <c r="XO205" s="17">
        <v>-9999</v>
      </c>
      <c r="XP205" s="17">
        <v>-9999</v>
      </c>
      <c r="XQ205" s="17">
        <v>-9999</v>
      </c>
      <c r="XR205" s="17">
        <v>-9999</v>
      </c>
      <c r="XS205" s="17">
        <v>-9999</v>
      </c>
      <c r="XT205" s="17">
        <v>-9999</v>
      </c>
      <c r="XU205" s="17">
        <v>-9999</v>
      </c>
      <c r="XV205" s="17">
        <v>-9999</v>
      </c>
      <c r="XW205" s="17">
        <v>-9999</v>
      </c>
      <c r="XX205" s="17">
        <v>-9999</v>
      </c>
      <c r="XY205" s="17">
        <v>-9999</v>
      </c>
      <c r="XZ205" s="17">
        <v>-9999</v>
      </c>
      <c r="YA205" s="17">
        <v>-9999</v>
      </c>
      <c r="YB205" s="17">
        <v>-9999</v>
      </c>
      <c r="YC205" s="17">
        <v>-9999</v>
      </c>
      <c r="YD205" s="17">
        <v>-9999</v>
      </c>
      <c r="YE205" s="17">
        <v>-9999</v>
      </c>
      <c r="YF205" s="17">
        <v>-9999</v>
      </c>
      <c r="YG205" s="17">
        <v>-9999</v>
      </c>
      <c r="YH205" s="17">
        <v>-9999</v>
      </c>
      <c r="YI205" s="17">
        <v>-9999</v>
      </c>
      <c r="YJ205" s="17">
        <v>-9999</v>
      </c>
      <c r="YK205" s="17">
        <v>-9999</v>
      </c>
      <c r="YL205" s="17">
        <v>-9999</v>
      </c>
      <c r="YM205" s="17">
        <v>-9999</v>
      </c>
      <c r="YN205" s="17">
        <v>-9999</v>
      </c>
      <c r="YO205" s="17">
        <v>-9999</v>
      </c>
      <c r="YP205" s="17">
        <v>-9999</v>
      </c>
      <c r="YQ205" s="17">
        <v>-9999</v>
      </c>
      <c r="YR205" s="17">
        <v>-9999</v>
      </c>
      <c r="YS205" s="17">
        <v>-9999</v>
      </c>
      <c r="YT205" s="17">
        <v>-9999</v>
      </c>
      <c r="YU205" s="17">
        <v>-9999</v>
      </c>
      <c r="YV205" s="17">
        <v>-9999</v>
      </c>
      <c r="YW205" s="17">
        <v>-9999</v>
      </c>
      <c r="YX205" s="17">
        <v>-9999</v>
      </c>
      <c r="YY205" s="17">
        <v>-9999</v>
      </c>
      <c r="YZ205" s="17">
        <v>-9999</v>
      </c>
      <c r="ZA205" s="17">
        <v>-9999</v>
      </c>
      <c r="ZB205" s="17">
        <v>-9999</v>
      </c>
      <c r="ZC205" s="17">
        <v>-9999</v>
      </c>
      <c r="ZD205" s="17">
        <v>-9999</v>
      </c>
      <c r="ZE205" s="17">
        <v>-9999</v>
      </c>
      <c r="ZF205" s="17">
        <v>-9999</v>
      </c>
      <c r="ZG205" s="17">
        <v>-9999</v>
      </c>
      <c r="ZH205" s="17">
        <v>-9999</v>
      </c>
      <c r="ZI205" s="17">
        <v>-9999</v>
      </c>
      <c r="ZJ205" s="17">
        <v>6</v>
      </c>
      <c r="ZK205" s="17">
        <v>-9999</v>
      </c>
      <c r="ZL205" s="17">
        <v>-9999</v>
      </c>
      <c r="ZM205" s="17">
        <v>-9999</v>
      </c>
      <c r="ZN205" s="17">
        <v>-9999</v>
      </c>
      <c r="ZO205" s="17">
        <v>-9999</v>
      </c>
      <c r="ZP205" s="17">
        <v>-9999</v>
      </c>
      <c r="ZQ205" s="17">
        <v>-9999</v>
      </c>
      <c r="ZR205" s="17">
        <v>-9999</v>
      </c>
      <c r="ZS205" s="17">
        <v>-9999</v>
      </c>
      <c r="ZT205" s="17">
        <v>-9999</v>
      </c>
      <c r="ZU205" s="17">
        <v>-9999</v>
      </c>
      <c r="ZV205" s="17">
        <v>-9999</v>
      </c>
      <c r="ZW205" s="17">
        <v>-9999</v>
      </c>
      <c r="ZX205" s="17">
        <v>-9999</v>
      </c>
      <c r="ZY205" s="17">
        <v>-9999</v>
      </c>
      <c r="ZZ205" s="17">
        <v>-9999</v>
      </c>
      <c r="AAA205" s="17">
        <v>-9999</v>
      </c>
      <c r="AAB205" s="17">
        <v>-9999</v>
      </c>
      <c r="AAC205" s="17">
        <v>-9999</v>
      </c>
      <c r="AAD205" s="17">
        <v>-9999</v>
      </c>
      <c r="AAE205" s="17">
        <v>-9999</v>
      </c>
      <c r="AAF205" s="17">
        <v>-9999</v>
      </c>
      <c r="AAG205" s="17">
        <v>-9999</v>
      </c>
      <c r="AAH205" s="17">
        <v>-9999</v>
      </c>
      <c r="AAI205" s="17">
        <v>-9999</v>
      </c>
      <c r="AAJ205" s="17">
        <v>-9999</v>
      </c>
      <c r="AAK205" s="17">
        <v>-9999</v>
      </c>
      <c r="AAL205" s="17">
        <v>-9999</v>
      </c>
      <c r="AAM205" s="17">
        <v>-9999</v>
      </c>
      <c r="AAN205" s="17">
        <v>-9999</v>
      </c>
      <c r="AAO205" s="17">
        <v>-9999</v>
      </c>
      <c r="AAP205" s="17">
        <v>-9999</v>
      </c>
      <c r="AAQ205" s="17">
        <v>-9999</v>
      </c>
      <c r="AAR205" s="17">
        <v>-9999</v>
      </c>
      <c r="AAS205" s="17">
        <v>-9999</v>
      </c>
    </row>
    <row r="206" spans="1:721">
      <c r="A206" s="7">
        <v>-11.5</v>
      </c>
      <c r="B206" s="17">
        <v>-9999</v>
      </c>
      <c r="C206" s="17">
        <v>-9999</v>
      </c>
      <c r="D206" s="17">
        <v>-9999</v>
      </c>
      <c r="E206" s="17">
        <v>-9999</v>
      </c>
      <c r="F206" s="17">
        <v>-9999</v>
      </c>
      <c r="G206" s="17">
        <v>-9999</v>
      </c>
      <c r="H206" s="17">
        <v>-9999</v>
      </c>
      <c r="I206" s="17">
        <v>-9999</v>
      </c>
      <c r="J206" s="17">
        <v>-9999</v>
      </c>
      <c r="K206" s="17">
        <v>-9999</v>
      </c>
      <c r="L206" s="17">
        <v>-9999</v>
      </c>
      <c r="M206" s="17">
        <v>-9999</v>
      </c>
      <c r="N206" s="17">
        <v>-9999</v>
      </c>
      <c r="O206" s="17">
        <v>-9999</v>
      </c>
      <c r="P206" s="17">
        <v>-9999</v>
      </c>
      <c r="Q206" s="17">
        <v>-9999</v>
      </c>
      <c r="R206" s="17">
        <v>-9999</v>
      </c>
      <c r="S206" s="17">
        <v>-9999</v>
      </c>
      <c r="T206" s="17">
        <v>-9999</v>
      </c>
      <c r="U206" s="17">
        <v>-9999</v>
      </c>
      <c r="V206" s="17">
        <v>-9999</v>
      </c>
      <c r="W206" s="17">
        <v>-9999</v>
      </c>
      <c r="X206" s="17">
        <v>-9999</v>
      </c>
      <c r="Y206" s="17">
        <v>-9999</v>
      </c>
      <c r="Z206" s="17">
        <v>-9999</v>
      </c>
      <c r="AA206" s="17">
        <v>-9999</v>
      </c>
      <c r="AB206" s="17">
        <v>-9999</v>
      </c>
      <c r="AC206" s="17">
        <v>-9999</v>
      </c>
      <c r="AD206" s="17">
        <v>-9999</v>
      </c>
      <c r="AE206" s="17">
        <v>-9999</v>
      </c>
      <c r="AF206" s="17">
        <v>-9999</v>
      </c>
      <c r="AG206" s="17">
        <v>-9999</v>
      </c>
      <c r="AH206" s="17">
        <v>-9999</v>
      </c>
      <c r="AI206" s="17">
        <v>-9999</v>
      </c>
      <c r="AJ206" s="17">
        <v>-9999</v>
      </c>
      <c r="AK206" s="17">
        <v>-9999</v>
      </c>
      <c r="AL206" s="17">
        <v>-9999</v>
      </c>
      <c r="AM206" s="17">
        <v>-9999</v>
      </c>
      <c r="AN206" s="17">
        <v>-9999</v>
      </c>
      <c r="AO206" s="17">
        <v>-9999</v>
      </c>
      <c r="AP206" s="17">
        <v>-9999</v>
      </c>
      <c r="AQ206" s="17">
        <v>-9999</v>
      </c>
      <c r="AR206" s="17">
        <v>-9999</v>
      </c>
      <c r="AS206" s="17">
        <v>-9999</v>
      </c>
      <c r="AT206" s="17">
        <v>-9999</v>
      </c>
      <c r="AU206" s="17">
        <v>-9999</v>
      </c>
      <c r="AV206" s="17">
        <v>-9999</v>
      </c>
      <c r="AW206" s="17">
        <v>-9999</v>
      </c>
      <c r="AX206" s="17">
        <v>-9999</v>
      </c>
      <c r="AY206" s="17">
        <v>-9999</v>
      </c>
      <c r="AZ206" s="17">
        <v>-9999</v>
      </c>
      <c r="BA206" s="17">
        <v>-9999</v>
      </c>
      <c r="BB206" s="17">
        <v>-9999</v>
      </c>
      <c r="BC206" s="17">
        <v>-9999</v>
      </c>
      <c r="BD206" s="17">
        <v>-9999</v>
      </c>
      <c r="BE206" s="17">
        <v>-9999</v>
      </c>
      <c r="BF206" s="17">
        <v>-9999</v>
      </c>
      <c r="BG206" s="17">
        <v>-9999</v>
      </c>
      <c r="BH206" s="17">
        <v>-9999</v>
      </c>
      <c r="BI206" s="17">
        <v>-9999</v>
      </c>
      <c r="BJ206" s="17">
        <v>-9999</v>
      </c>
      <c r="BK206" s="17">
        <v>-9999</v>
      </c>
      <c r="BL206" s="17">
        <v>-9999</v>
      </c>
      <c r="BM206" s="17">
        <v>-9999</v>
      </c>
      <c r="BN206" s="17">
        <v>-9999</v>
      </c>
      <c r="BO206" s="17">
        <v>-9999</v>
      </c>
      <c r="BP206" s="17">
        <v>-9999</v>
      </c>
      <c r="BQ206" s="17">
        <v>-9999</v>
      </c>
      <c r="BR206" s="17">
        <v>-9999</v>
      </c>
      <c r="BS206" s="17">
        <v>-9999</v>
      </c>
      <c r="BT206" s="17">
        <v>-9999</v>
      </c>
      <c r="BU206" s="17">
        <v>-9999</v>
      </c>
      <c r="BV206" s="17">
        <v>-9999</v>
      </c>
      <c r="BW206" s="17">
        <v>-9999</v>
      </c>
      <c r="BX206" s="17">
        <v>-9999</v>
      </c>
      <c r="BY206" s="17">
        <v>-9999</v>
      </c>
      <c r="BZ206" s="17">
        <v>-9999</v>
      </c>
      <c r="CA206" s="17">
        <v>-9999</v>
      </c>
      <c r="CB206" s="17">
        <v>-9999</v>
      </c>
      <c r="CC206" s="17">
        <v>-9999</v>
      </c>
      <c r="CD206" s="17">
        <v>-9999</v>
      </c>
      <c r="CE206" s="17">
        <v>-9999</v>
      </c>
      <c r="CF206" s="17">
        <v>-9999</v>
      </c>
      <c r="CG206" s="17">
        <v>-9999</v>
      </c>
      <c r="CH206" s="17">
        <v>-9999</v>
      </c>
      <c r="CI206" s="17">
        <v>-9999</v>
      </c>
      <c r="CJ206" s="17">
        <v>-9999</v>
      </c>
      <c r="CK206" s="17">
        <v>-9999</v>
      </c>
      <c r="CL206" s="17">
        <v>-9999</v>
      </c>
      <c r="CM206" s="17">
        <v>-9999</v>
      </c>
      <c r="CN206" s="17">
        <v>-9999</v>
      </c>
      <c r="CO206" s="17">
        <v>-9999</v>
      </c>
      <c r="CP206" s="17">
        <v>-9999</v>
      </c>
      <c r="CQ206" s="17">
        <v>-9999</v>
      </c>
      <c r="CR206" s="17">
        <v>-9999</v>
      </c>
      <c r="CS206" s="17">
        <v>-9999</v>
      </c>
      <c r="CT206" s="17">
        <v>-9999</v>
      </c>
      <c r="CU206" s="17">
        <v>-9999</v>
      </c>
      <c r="CV206" s="17">
        <v>-9999</v>
      </c>
      <c r="CW206" s="17">
        <v>-9999</v>
      </c>
      <c r="CX206" s="17">
        <v>-9999</v>
      </c>
      <c r="CY206" s="17">
        <v>-9999</v>
      </c>
      <c r="CZ206" s="17">
        <v>-9999</v>
      </c>
      <c r="DA206" s="17">
        <v>-9999</v>
      </c>
      <c r="DB206" s="17">
        <v>-9999</v>
      </c>
      <c r="DC206" s="17">
        <v>-9999</v>
      </c>
      <c r="DD206" s="17">
        <v>-9999</v>
      </c>
      <c r="DE206" s="17">
        <v>-9999</v>
      </c>
      <c r="DF206" s="17">
        <v>-9999</v>
      </c>
      <c r="DG206" s="17">
        <v>-9999</v>
      </c>
      <c r="DH206" s="17">
        <v>-9999</v>
      </c>
      <c r="DI206" s="17">
        <v>-9999</v>
      </c>
      <c r="DJ206" s="17">
        <v>-9999</v>
      </c>
      <c r="DK206" s="17">
        <v>-9999</v>
      </c>
      <c r="DL206" s="17">
        <v>-9999</v>
      </c>
      <c r="DM206" s="17">
        <v>-9999</v>
      </c>
      <c r="DN206" s="17">
        <v>-9999</v>
      </c>
      <c r="DO206" s="17">
        <v>-9999</v>
      </c>
      <c r="DP206" s="17">
        <v>-9999</v>
      </c>
      <c r="DQ206" s="17">
        <v>-9999</v>
      </c>
      <c r="DR206" s="17">
        <v>-9999</v>
      </c>
      <c r="DS206" s="17">
        <v>-9999</v>
      </c>
      <c r="DT206" s="17">
        <v>-9999</v>
      </c>
      <c r="DU206" s="17">
        <v>-9999</v>
      </c>
      <c r="DV206" s="17">
        <v>-9999</v>
      </c>
      <c r="DW206" s="17">
        <v>-9999</v>
      </c>
      <c r="DX206" s="17">
        <v>-9999</v>
      </c>
      <c r="DY206" s="17">
        <v>-9999</v>
      </c>
      <c r="DZ206" s="17">
        <v>-9999</v>
      </c>
      <c r="EA206" s="17">
        <v>-9999</v>
      </c>
      <c r="EB206" s="17">
        <v>-9999</v>
      </c>
      <c r="EC206" s="17">
        <v>-9999</v>
      </c>
      <c r="ED206" s="17">
        <v>-9999</v>
      </c>
      <c r="EE206" s="17">
        <v>-9999</v>
      </c>
      <c r="EF206" s="17">
        <v>-9999</v>
      </c>
      <c r="EG206" s="17">
        <v>-9999</v>
      </c>
      <c r="EH206" s="17">
        <v>-9999</v>
      </c>
      <c r="EI206" s="17">
        <v>-9999</v>
      </c>
      <c r="EJ206" s="17">
        <v>-9999</v>
      </c>
      <c r="EK206" s="17">
        <v>-9999</v>
      </c>
      <c r="EL206" s="17">
        <v>-9999</v>
      </c>
      <c r="EM206" s="17">
        <v>-9999</v>
      </c>
      <c r="EN206" s="17">
        <v>-9999</v>
      </c>
      <c r="EO206" s="17">
        <v>-9999</v>
      </c>
      <c r="EP206" s="17">
        <v>-9999</v>
      </c>
      <c r="EQ206" s="17">
        <v>-9999</v>
      </c>
      <c r="ER206" s="17">
        <v>-9999</v>
      </c>
      <c r="ES206" s="17">
        <v>-9999</v>
      </c>
      <c r="ET206" s="17">
        <v>-9999</v>
      </c>
      <c r="EU206" s="17">
        <v>-9999</v>
      </c>
      <c r="EV206" s="17">
        <v>-9999</v>
      </c>
      <c r="EW206" s="17">
        <v>-9999</v>
      </c>
      <c r="EX206" s="17">
        <v>-9999</v>
      </c>
      <c r="EY206" s="17">
        <v>-9999</v>
      </c>
      <c r="EZ206" s="17">
        <v>-9999</v>
      </c>
      <c r="FA206" s="17">
        <v>-9999</v>
      </c>
      <c r="FB206" s="17">
        <v>-9999</v>
      </c>
      <c r="FC206" s="17">
        <v>-9999</v>
      </c>
      <c r="FD206" s="17">
        <v>-9999</v>
      </c>
      <c r="FE206" s="17">
        <v>-9999</v>
      </c>
      <c r="FF206" s="17">
        <v>-9999</v>
      </c>
      <c r="FG206" s="17">
        <v>-9999</v>
      </c>
      <c r="FH206" s="17">
        <v>-9999</v>
      </c>
      <c r="FI206" s="17">
        <v>-9999</v>
      </c>
      <c r="FJ206" s="17">
        <v>-9999</v>
      </c>
      <c r="FK206" s="17">
        <v>-9999</v>
      </c>
      <c r="FL206" s="17">
        <v>-9999</v>
      </c>
      <c r="FM206" s="17">
        <v>-9999</v>
      </c>
      <c r="FN206" s="17">
        <v>-9999</v>
      </c>
      <c r="FO206" s="17">
        <v>-9999</v>
      </c>
      <c r="FP206" s="17">
        <v>-9999</v>
      </c>
      <c r="FQ206" s="17">
        <v>-9999</v>
      </c>
      <c r="FR206" s="17">
        <v>-9999</v>
      </c>
      <c r="FS206" s="17">
        <v>-9999</v>
      </c>
      <c r="FT206" s="17">
        <v>-9999</v>
      </c>
      <c r="FU206" s="17">
        <v>-9999</v>
      </c>
      <c r="FV206" s="17">
        <v>-9999</v>
      </c>
      <c r="FW206" s="17">
        <v>-9999</v>
      </c>
      <c r="FX206" s="17">
        <v>-9999</v>
      </c>
      <c r="FY206" s="17">
        <v>-9999</v>
      </c>
      <c r="FZ206" s="17">
        <v>-9999</v>
      </c>
      <c r="GA206" s="17">
        <v>-9999</v>
      </c>
      <c r="GB206" s="17">
        <v>-9999</v>
      </c>
      <c r="GC206" s="17">
        <v>-9999</v>
      </c>
      <c r="GD206" s="17">
        <v>-9999</v>
      </c>
      <c r="GE206" s="17">
        <v>-9999</v>
      </c>
      <c r="GF206" s="17">
        <v>-9999</v>
      </c>
      <c r="GG206" s="17">
        <v>-9999</v>
      </c>
      <c r="GH206" s="17">
        <v>-9999</v>
      </c>
      <c r="GI206" s="17">
        <v>-9999</v>
      </c>
      <c r="GJ206" s="17">
        <v>-9999</v>
      </c>
      <c r="GK206" s="17">
        <v>-9999</v>
      </c>
      <c r="GL206" s="17">
        <v>-9999</v>
      </c>
      <c r="GM206" s="17">
        <v>-9999</v>
      </c>
      <c r="GN206" s="17">
        <v>-9999</v>
      </c>
      <c r="GO206" s="17">
        <v>-9999</v>
      </c>
      <c r="GP206" s="17">
        <v>-9999</v>
      </c>
      <c r="GQ206" s="17">
        <v>-9999</v>
      </c>
      <c r="GR206" s="17">
        <v>-9999</v>
      </c>
      <c r="GS206" s="17">
        <v>-9999</v>
      </c>
      <c r="GT206" s="17">
        <v>-9999</v>
      </c>
      <c r="GU206" s="17">
        <v>-9999</v>
      </c>
      <c r="GV206" s="17">
        <v>-9999</v>
      </c>
      <c r="GW206" s="17">
        <v>-9999</v>
      </c>
      <c r="GX206" s="17">
        <v>-9999</v>
      </c>
      <c r="GY206" s="17">
        <v>5</v>
      </c>
      <c r="GZ206" s="17">
        <v>5</v>
      </c>
      <c r="HA206" s="17">
        <v>5</v>
      </c>
      <c r="HB206" s="17">
        <v>5</v>
      </c>
      <c r="HC206" s="17">
        <v>5</v>
      </c>
      <c r="HD206" s="17">
        <v>5</v>
      </c>
      <c r="HE206" s="17">
        <v>5</v>
      </c>
      <c r="HF206" s="17">
        <v>5</v>
      </c>
      <c r="HG206" s="17">
        <v>5</v>
      </c>
      <c r="HH206" s="17">
        <v>5</v>
      </c>
      <c r="HI206" s="17">
        <v>5</v>
      </c>
      <c r="HJ206" s="17">
        <v>5</v>
      </c>
      <c r="HK206" s="17">
        <v>5</v>
      </c>
      <c r="HL206" s="17">
        <v>5</v>
      </c>
      <c r="HM206" s="17">
        <v>5</v>
      </c>
      <c r="HN206" s="17">
        <v>5</v>
      </c>
      <c r="HO206" s="17">
        <v>5</v>
      </c>
      <c r="HP206" s="17">
        <v>5</v>
      </c>
      <c r="HQ206" s="17">
        <v>5</v>
      </c>
      <c r="HR206" s="17">
        <v>5</v>
      </c>
      <c r="HS206" s="17">
        <v>5</v>
      </c>
      <c r="HT206" s="17">
        <v>5</v>
      </c>
      <c r="HU206" s="17">
        <v>5</v>
      </c>
      <c r="HV206" s="17">
        <v>5</v>
      </c>
      <c r="HW206" s="17">
        <v>5</v>
      </c>
      <c r="HX206" s="17">
        <v>5</v>
      </c>
      <c r="HY206" s="17">
        <v>5</v>
      </c>
      <c r="HZ206" s="17">
        <v>5</v>
      </c>
      <c r="IA206" s="17">
        <v>5</v>
      </c>
      <c r="IB206" s="17">
        <v>5</v>
      </c>
      <c r="IC206" s="17">
        <v>5</v>
      </c>
      <c r="ID206" s="17">
        <v>5</v>
      </c>
      <c r="IE206" s="17">
        <v>5</v>
      </c>
      <c r="IF206" s="17">
        <v>5</v>
      </c>
      <c r="IG206" s="17">
        <v>5</v>
      </c>
      <c r="IH206" s="17">
        <v>5</v>
      </c>
      <c r="II206" s="17">
        <v>5</v>
      </c>
      <c r="IJ206" s="17">
        <v>5</v>
      </c>
      <c r="IK206" s="17">
        <v>5</v>
      </c>
      <c r="IL206" s="17">
        <v>5</v>
      </c>
      <c r="IM206" s="17">
        <v>5</v>
      </c>
      <c r="IN206" s="17">
        <v>5</v>
      </c>
      <c r="IO206" s="17">
        <v>5</v>
      </c>
      <c r="IP206" s="17">
        <v>5</v>
      </c>
      <c r="IQ206" s="17">
        <v>5</v>
      </c>
      <c r="IR206" s="17">
        <v>5</v>
      </c>
      <c r="IS206" s="17">
        <v>5</v>
      </c>
      <c r="IT206" s="17">
        <v>5</v>
      </c>
      <c r="IU206" s="17">
        <v>5</v>
      </c>
      <c r="IV206" s="17">
        <v>5</v>
      </c>
      <c r="IW206" s="17">
        <v>5</v>
      </c>
      <c r="IX206" s="17">
        <v>5</v>
      </c>
      <c r="IY206" s="17">
        <v>5</v>
      </c>
      <c r="IZ206" s="17">
        <v>5</v>
      </c>
      <c r="JA206" s="17">
        <v>5</v>
      </c>
      <c r="JB206" s="17">
        <v>5</v>
      </c>
      <c r="JC206" s="17">
        <v>5</v>
      </c>
      <c r="JD206" s="17">
        <v>5</v>
      </c>
      <c r="JE206" s="17">
        <v>5</v>
      </c>
      <c r="JF206" s="17">
        <v>5</v>
      </c>
      <c r="JG206" s="17">
        <v>5</v>
      </c>
      <c r="JH206" s="17">
        <v>5</v>
      </c>
      <c r="JI206" s="17">
        <v>5</v>
      </c>
      <c r="JJ206" s="17">
        <v>5</v>
      </c>
      <c r="JK206" s="17">
        <v>5</v>
      </c>
      <c r="JL206" s="17">
        <v>5</v>
      </c>
      <c r="JM206" s="17">
        <v>5</v>
      </c>
      <c r="JN206" s="17">
        <v>5</v>
      </c>
      <c r="JO206" s="17">
        <v>5</v>
      </c>
      <c r="JP206" s="17">
        <v>5</v>
      </c>
      <c r="JQ206" s="17">
        <v>5</v>
      </c>
      <c r="JR206" s="17">
        <v>5</v>
      </c>
      <c r="JS206" s="17">
        <v>5</v>
      </c>
      <c r="JT206" s="17">
        <v>5</v>
      </c>
      <c r="JU206" s="17">
        <v>5</v>
      </c>
      <c r="JV206" s="17">
        <v>5</v>
      </c>
      <c r="JW206" s="17">
        <v>5</v>
      </c>
      <c r="JX206" s="17">
        <v>5</v>
      </c>
      <c r="JY206" s="17">
        <v>5</v>
      </c>
      <c r="JZ206" s="17">
        <v>5</v>
      </c>
      <c r="KA206" s="17">
        <v>5</v>
      </c>
      <c r="KB206" s="17">
        <v>-9999</v>
      </c>
      <c r="KC206" s="17">
        <v>-9999</v>
      </c>
      <c r="KD206" s="17">
        <v>-9999</v>
      </c>
      <c r="KE206" s="17">
        <v>-9999</v>
      </c>
      <c r="KF206" s="17">
        <v>-9999</v>
      </c>
      <c r="KG206" s="17">
        <v>-9999</v>
      </c>
      <c r="KH206" s="17">
        <v>-9999</v>
      </c>
      <c r="KI206" s="17">
        <v>-9999</v>
      </c>
      <c r="KJ206" s="17">
        <v>-9999</v>
      </c>
      <c r="KK206" s="17">
        <v>-9999</v>
      </c>
      <c r="KL206" s="17">
        <v>-9999</v>
      </c>
      <c r="KM206" s="17">
        <v>-9999</v>
      </c>
      <c r="KN206" s="17">
        <v>-9999</v>
      </c>
      <c r="KO206" s="17">
        <v>-9999</v>
      </c>
      <c r="KP206" s="17">
        <v>-9999</v>
      </c>
      <c r="KQ206" s="17">
        <v>-9999</v>
      </c>
      <c r="KR206" s="17">
        <v>-9999</v>
      </c>
      <c r="KS206" s="17">
        <v>-9999</v>
      </c>
      <c r="KT206" s="17">
        <v>-9999</v>
      </c>
      <c r="KU206" s="17">
        <v>-9999</v>
      </c>
      <c r="KV206" s="17">
        <v>-9999</v>
      </c>
      <c r="KW206" s="17">
        <v>-9999</v>
      </c>
      <c r="KX206" s="17">
        <v>-9999</v>
      </c>
      <c r="KY206" s="17">
        <v>-9999</v>
      </c>
      <c r="KZ206" s="17">
        <v>-9999</v>
      </c>
      <c r="LA206" s="17">
        <v>-9999</v>
      </c>
      <c r="LB206" s="17">
        <v>-9999</v>
      </c>
      <c r="LC206" s="17">
        <v>-9999</v>
      </c>
      <c r="LD206" s="17">
        <v>-9999</v>
      </c>
      <c r="LE206" s="17">
        <v>-9999</v>
      </c>
      <c r="LF206" s="17">
        <v>-9999</v>
      </c>
      <c r="LG206" s="17">
        <v>-9999</v>
      </c>
      <c r="LH206" s="17">
        <v>-9999</v>
      </c>
      <c r="LI206" s="17">
        <v>-9999</v>
      </c>
      <c r="LJ206" s="17">
        <v>-9999</v>
      </c>
      <c r="LK206" s="17">
        <v>-9999</v>
      </c>
      <c r="LL206" s="17">
        <v>-9999</v>
      </c>
      <c r="LM206" s="17">
        <v>-9999</v>
      </c>
      <c r="LN206" s="17">
        <v>-9999</v>
      </c>
      <c r="LO206" s="17">
        <v>-9999</v>
      </c>
      <c r="LP206" s="17">
        <v>-9999</v>
      </c>
      <c r="LQ206" s="17">
        <v>-9999</v>
      </c>
      <c r="LR206" s="17">
        <v>-9999</v>
      </c>
      <c r="LS206" s="17">
        <v>-9999</v>
      </c>
      <c r="LT206" s="17">
        <v>-9999</v>
      </c>
      <c r="LU206" s="17">
        <v>-9999</v>
      </c>
      <c r="LV206" s="17">
        <v>-9999</v>
      </c>
      <c r="LW206" s="17">
        <v>-9999</v>
      </c>
      <c r="LX206" s="17">
        <v>-9999</v>
      </c>
      <c r="LY206" s="17">
        <v>-9999</v>
      </c>
      <c r="LZ206" s="17">
        <v>-9999</v>
      </c>
      <c r="MA206" s="17">
        <v>-9999</v>
      </c>
      <c r="MB206" s="17">
        <v>-9999</v>
      </c>
      <c r="MC206" s="17">
        <v>-9999</v>
      </c>
      <c r="MD206" s="17">
        <v>-9999</v>
      </c>
      <c r="ME206" s="17">
        <v>-9999</v>
      </c>
      <c r="MF206" s="17">
        <v>-9999</v>
      </c>
      <c r="MG206" s="17">
        <v>-9999</v>
      </c>
      <c r="MH206" s="17">
        <v>-9999</v>
      </c>
      <c r="MI206" s="17">
        <v>-9999</v>
      </c>
      <c r="MJ206" s="17">
        <v>-9999</v>
      </c>
      <c r="MK206" s="17">
        <v>-9999</v>
      </c>
      <c r="ML206" s="17">
        <v>-9999</v>
      </c>
      <c r="MM206" s="17">
        <v>-9999</v>
      </c>
      <c r="MN206" s="17">
        <v>-9999</v>
      </c>
      <c r="MO206" s="17">
        <v>-9999</v>
      </c>
      <c r="MP206" s="17">
        <v>-9999</v>
      </c>
      <c r="MQ206" s="17">
        <v>-9999</v>
      </c>
      <c r="MR206" s="17">
        <v>-9999</v>
      </c>
      <c r="MS206" s="17">
        <v>-9999</v>
      </c>
      <c r="MT206" s="17">
        <v>-9999</v>
      </c>
      <c r="MU206" s="17">
        <v>-9999</v>
      </c>
      <c r="MV206" s="17">
        <v>-9999</v>
      </c>
      <c r="MW206" s="17">
        <v>-9999</v>
      </c>
      <c r="MX206" s="17">
        <v>-9999</v>
      </c>
      <c r="MY206" s="17">
        <v>-9999</v>
      </c>
      <c r="MZ206" s="17">
        <v>-9999</v>
      </c>
      <c r="NA206" s="17">
        <v>-9999</v>
      </c>
      <c r="NB206" s="17">
        <v>-9999</v>
      </c>
      <c r="NC206" s="17">
        <v>-9999</v>
      </c>
      <c r="ND206" s="17">
        <v>-9999</v>
      </c>
      <c r="NE206" s="17">
        <v>-9999</v>
      </c>
      <c r="NF206" s="17">
        <v>-9999</v>
      </c>
      <c r="NG206" s="17">
        <v>-9999</v>
      </c>
      <c r="NH206" s="17">
        <v>-9999</v>
      </c>
      <c r="NI206" s="17">
        <v>-9999</v>
      </c>
      <c r="NJ206" s="17">
        <v>-9999</v>
      </c>
      <c r="NK206" s="17">
        <v>-9999</v>
      </c>
      <c r="NL206" s="17">
        <v>-9999</v>
      </c>
      <c r="NM206" s="17">
        <v>-9999</v>
      </c>
      <c r="NN206" s="17">
        <v>-9999</v>
      </c>
      <c r="NO206" s="17">
        <v>-9999</v>
      </c>
      <c r="NP206" s="17">
        <v>-9999</v>
      </c>
      <c r="NQ206" s="17">
        <v>-9999</v>
      </c>
      <c r="NR206" s="17">
        <v>-9999</v>
      </c>
      <c r="NS206" s="17">
        <v>-9999</v>
      </c>
      <c r="NT206" s="17">
        <v>-9999</v>
      </c>
      <c r="NU206" s="17">
        <v>-9999</v>
      </c>
      <c r="NV206" s="17">
        <v>-9999</v>
      </c>
      <c r="NW206" s="17">
        <v>-9999</v>
      </c>
      <c r="NX206" s="17">
        <v>-9999</v>
      </c>
      <c r="NY206" s="17">
        <v>-9999</v>
      </c>
      <c r="NZ206" s="17">
        <v>4</v>
      </c>
      <c r="OA206" s="17">
        <v>4</v>
      </c>
      <c r="OB206" s="17">
        <v>4</v>
      </c>
      <c r="OC206" s="17">
        <v>4</v>
      </c>
      <c r="OD206" s="17">
        <v>4</v>
      </c>
      <c r="OE206" s="17">
        <v>4</v>
      </c>
      <c r="OF206" s="17">
        <v>4</v>
      </c>
      <c r="OG206" s="17">
        <v>4</v>
      </c>
      <c r="OH206" s="17">
        <v>4</v>
      </c>
      <c r="OI206" s="17">
        <v>4</v>
      </c>
      <c r="OJ206" s="17">
        <v>4</v>
      </c>
      <c r="OK206" s="17">
        <v>4</v>
      </c>
      <c r="OL206" s="17">
        <v>4</v>
      </c>
      <c r="OM206" s="17">
        <v>4</v>
      </c>
      <c r="ON206" s="17">
        <v>4</v>
      </c>
      <c r="OO206" s="17">
        <v>4</v>
      </c>
      <c r="OP206" s="17">
        <v>4</v>
      </c>
      <c r="OQ206" s="17">
        <v>4</v>
      </c>
      <c r="OR206" s="17">
        <v>4</v>
      </c>
      <c r="OS206" s="17">
        <v>4</v>
      </c>
      <c r="OT206" s="17">
        <v>4</v>
      </c>
      <c r="OU206" s="17">
        <v>4</v>
      </c>
      <c r="OV206" s="17">
        <v>4</v>
      </c>
      <c r="OW206" s="17">
        <v>4</v>
      </c>
      <c r="OX206" s="17">
        <v>4</v>
      </c>
      <c r="OY206" s="17">
        <v>4</v>
      </c>
      <c r="OZ206" s="17">
        <v>4</v>
      </c>
      <c r="PA206" s="17">
        <v>4</v>
      </c>
      <c r="PB206" s="17">
        <v>4</v>
      </c>
      <c r="PC206" s="17">
        <v>4</v>
      </c>
      <c r="PD206" s="17">
        <v>4</v>
      </c>
      <c r="PE206" s="17">
        <v>4</v>
      </c>
      <c r="PF206" s="17">
        <v>4</v>
      </c>
      <c r="PG206" s="17">
        <v>4</v>
      </c>
      <c r="PH206" s="17">
        <v>4</v>
      </c>
      <c r="PI206" s="17">
        <v>4</v>
      </c>
      <c r="PJ206" s="17">
        <v>4</v>
      </c>
      <c r="PK206" s="17">
        <v>4</v>
      </c>
      <c r="PL206" s="17">
        <v>4</v>
      </c>
      <c r="PM206" s="17">
        <v>4</v>
      </c>
      <c r="PN206" s="17">
        <v>4</v>
      </c>
      <c r="PO206" s="17">
        <v>4</v>
      </c>
      <c r="PP206" s="17">
        <v>4</v>
      </c>
      <c r="PQ206" s="17">
        <v>4</v>
      </c>
      <c r="PR206" s="17">
        <v>4</v>
      </c>
      <c r="PS206" s="17">
        <v>4</v>
      </c>
      <c r="PT206" s="17">
        <v>4</v>
      </c>
      <c r="PU206" s="17">
        <v>4</v>
      </c>
      <c r="PV206" s="17">
        <v>4</v>
      </c>
      <c r="PW206" s="17">
        <v>4</v>
      </c>
      <c r="PX206" s="17">
        <v>4</v>
      </c>
      <c r="PY206" s="17">
        <v>4</v>
      </c>
      <c r="PZ206" s="17">
        <v>4</v>
      </c>
      <c r="QA206" s="17">
        <v>-9999</v>
      </c>
      <c r="QB206" s="17">
        <v>-9999</v>
      </c>
      <c r="QC206" s="17">
        <v>-9999</v>
      </c>
      <c r="QD206" s="17">
        <v>-9999</v>
      </c>
      <c r="QE206" s="17">
        <v>-9999</v>
      </c>
      <c r="QF206" s="17">
        <v>-9999</v>
      </c>
      <c r="QG206" s="17">
        <v>-9999</v>
      </c>
      <c r="QH206" s="17">
        <v>-9999</v>
      </c>
      <c r="QI206" s="17">
        <v>-9999</v>
      </c>
      <c r="QJ206" s="17">
        <v>-9999</v>
      </c>
      <c r="QK206" s="17">
        <v>-9999</v>
      </c>
      <c r="QL206" s="17">
        <v>-9999</v>
      </c>
      <c r="QM206" s="17">
        <v>-9999</v>
      </c>
      <c r="QN206" s="17">
        <v>-9999</v>
      </c>
      <c r="QO206" s="17">
        <v>-9999</v>
      </c>
      <c r="QP206" s="17">
        <v>-9999</v>
      </c>
      <c r="QQ206" s="17">
        <v>-9999</v>
      </c>
      <c r="QR206" s="17">
        <v>-9999</v>
      </c>
      <c r="QS206" s="17">
        <v>-9999</v>
      </c>
      <c r="QT206" s="17">
        <v>-9999</v>
      </c>
      <c r="QU206" s="17">
        <v>-9999</v>
      </c>
      <c r="QV206" s="17">
        <v>-9999</v>
      </c>
      <c r="QW206" s="17">
        <v>-9999</v>
      </c>
      <c r="QX206" s="17">
        <v>-9999</v>
      </c>
      <c r="QY206" s="17">
        <v>-9999</v>
      </c>
      <c r="QZ206" s="17">
        <v>-9999</v>
      </c>
      <c r="RA206" s="17">
        <v>-9999</v>
      </c>
      <c r="RB206" s="17">
        <v>-9999</v>
      </c>
      <c r="RC206" s="17">
        <v>-9999</v>
      </c>
      <c r="RD206" s="17">
        <v>-9999</v>
      </c>
      <c r="RE206" s="17">
        <v>-9999</v>
      </c>
      <c r="RF206" s="17">
        <v>-9999</v>
      </c>
      <c r="RG206" s="17">
        <v>-9999</v>
      </c>
      <c r="RH206" s="17">
        <v>-9999</v>
      </c>
      <c r="RI206" s="17">
        <v>-9999</v>
      </c>
      <c r="RJ206" s="17">
        <v>-9999</v>
      </c>
      <c r="RK206" s="17">
        <v>-9999</v>
      </c>
      <c r="RL206" s="17">
        <v>-9999</v>
      </c>
      <c r="RM206" s="17">
        <v>-9999</v>
      </c>
      <c r="RN206" s="17">
        <v>-9999</v>
      </c>
      <c r="RO206" s="17">
        <v>-9999</v>
      </c>
      <c r="RP206" s="17">
        <v>-9999</v>
      </c>
      <c r="RQ206" s="17">
        <v>-9999</v>
      </c>
      <c r="RR206" s="17">
        <v>-9999</v>
      </c>
      <c r="RS206" s="17">
        <v>-9999</v>
      </c>
      <c r="RT206" s="17">
        <v>-9999</v>
      </c>
      <c r="RU206" s="17">
        <v>-9999</v>
      </c>
      <c r="RV206" s="17">
        <v>-9999</v>
      </c>
      <c r="RW206" s="17">
        <v>-9999</v>
      </c>
      <c r="RX206" s="17">
        <v>-9999</v>
      </c>
      <c r="RY206" s="17">
        <v>-9999</v>
      </c>
      <c r="RZ206" s="17">
        <v>-9999</v>
      </c>
      <c r="SA206" s="17">
        <v>-9999</v>
      </c>
      <c r="SB206" s="17">
        <v>-9999</v>
      </c>
      <c r="SC206" s="17">
        <v>-9999</v>
      </c>
      <c r="SD206" s="17">
        <v>-9999</v>
      </c>
      <c r="SE206" s="17">
        <v>-9999</v>
      </c>
      <c r="SF206" s="17">
        <v>-9999</v>
      </c>
      <c r="SG206" s="17">
        <v>-9999</v>
      </c>
      <c r="SH206" s="17">
        <v>-9999</v>
      </c>
      <c r="SI206" s="17">
        <v>-9999</v>
      </c>
      <c r="SJ206" s="17">
        <v>-9999</v>
      </c>
      <c r="SK206" s="17">
        <v>-9999</v>
      </c>
      <c r="SL206" s="17">
        <v>-9999</v>
      </c>
      <c r="SM206" s="17">
        <v>-9999</v>
      </c>
      <c r="SN206" s="17">
        <v>-9999</v>
      </c>
      <c r="SO206" s="17">
        <v>-9999</v>
      </c>
      <c r="SP206" s="17">
        <v>-9999</v>
      </c>
      <c r="SQ206" s="17">
        <v>-9999</v>
      </c>
      <c r="SR206" s="17">
        <v>-9999</v>
      </c>
      <c r="SS206" s="17">
        <v>-9999</v>
      </c>
      <c r="ST206" s="17">
        <v>-9999</v>
      </c>
      <c r="SU206" s="17">
        <v>-9999</v>
      </c>
      <c r="SV206" s="17">
        <v>-9999</v>
      </c>
      <c r="SW206" s="17">
        <v>-9999</v>
      </c>
      <c r="SX206" s="17">
        <v>-9999</v>
      </c>
      <c r="SY206" s="17">
        <v>-9999</v>
      </c>
      <c r="SZ206" s="17">
        <v>-9999</v>
      </c>
      <c r="TA206" s="17">
        <v>-9999</v>
      </c>
      <c r="TB206" s="17">
        <v>-9999</v>
      </c>
      <c r="TC206" s="17">
        <v>-9999</v>
      </c>
      <c r="TD206" s="17">
        <v>-9999</v>
      </c>
      <c r="TE206" s="17">
        <v>-9999</v>
      </c>
      <c r="TF206" s="17">
        <v>-9999</v>
      </c>
      <c r="TG206" s="17">
        <v>-9999</v>
      </c>
      <c r="TH206" s="17">
        <v>-9999</v>
      </c>
      <c r="TI206" s="17">
        <v>-9999</v>
      </c>
      <c r="TJ206" s="17">
        <v>-9999</v>
      </c>
      <c r="TK206" s="17">
        <v>-9999</v>
      </c>
      <c r="TL206" s="17">
        <v>-9999</v>
      </c>
      <c r="TM206" s="17">
        <v>-9999</v>
      </c>
      <c r="TN206" s="17">
        <v>-9999</v>
      </c>
      <c r="TO206" s="17">
        <v>-9999</v>
      </c>
      <c r="TP206" s="17">
        <v>-9999</v>
      </c>
      <c r="TQ206" s="17">
        <v>-9999</v>
      </c>
      <c r="TR206" s="17">
        <v>-9999</v>
      </c>
      <c r="TS206" s="17">
        <v>-9999</v>
      </c>
      <c r="TT206" s="17">
        <v>-9999</v>
      </c>
      <c r="TU206" s="17">
        <v>-9999</v>
      </c>
      <c r="TV206" s="17">
        <v>-9999</v>
      </c>
      <c r="TW206" s="17">
        <v>-9999</v>
      </c>
      <c r="TX206" s="17">
        <v>-9999</v>
      </c>
      <c r="TY206" s="17">
        <v>-9999</v>
      </c>
      <c r="TZ206" s="17">
        <v>-9999</v>
      </c>
      <c r="UA206" s="17">
        <v>-9999</v>
      </c>
      <c r="UB206" s="17">
        <v>-9999</v>
      </c>
      <c r="UC206" s="17">
        <v>-9999</v>
      </c>
      <c r="UD206" s="17">
        <v>-9999</v>
      </c>
      <c r="UE206" s="17">
        <v>-9999</v>
      </c>
      <c r="UF206" s="17">
        <v>-9999</v>
      </c>
      <c r="UG206" s="17">
        <v>-9999</v>
      </c>
      <c r="UH206" s="17">
        <v>-9999</v>
      </c>
      <c r="UI206" s="17">
        <v>-9999</v>
      </c>
      <c r="UJ206" s="17">
        <v>-9999</v>
      </c>
      <c r="UK206" s="17">
        <v>-9999</v>
      </c>
      <c r="UL206" s="17">
        <v>-9999</v>
      </c>
      <c r="UM206" s="17">
        <v>-9999</v>
      </c>
      <c r="UN206" s="17">
        <v>-9999</v>
      </c>
      <c r="UO206" s="17">
        <v>-9999</v>
      </c>
      <c r="UP206" s="17">
        <v>-9999</v>
      </c>
      <c r="UQ206" s="17">
        <v>-9999</v>
      </c>
      <c r="UR206" s="17">
        <v>-9999</v>
      </c>
      <c r="US206" s="17">
        <v>-9999</v>
      </c>
      <c r="UT206" s="17">
        <v>-9999</v>
      </c>
      <c r="UU206" s="17">
        <v>-9999</v>
      </c>
      <c r="UV206" s="17">
        <v>-9999</v>
      </c>
      <c r="UW206" s="17">
        <v>-9999</v>
      </c>
      <c r="UX206" s="17">
        <v>-9999</v>
      </c>
      <c r="UY206" s="17">
        <v>-9999</v>
      </c>
      <c r="UZ206" s="17">
        <v>-9999</v>
      </c>
      <c r="VA206" s="17">
        <v>-9999</v>
      </c>
      <c r="VB206" s="17">
        <v>-9999</v>
      </c>
      <c r="VC206" s="17">
        <v>-9999</v>
      </c>
      <c r="VD206" s="17">
        <v>-9999</v>
      </c>
      <c r="VE206" s="17">
        <v>-9999</v>
      </c>
      <c r="VF206" s="17">
        <v>-9999</v>
      </c>
      <c r="VG206" s="17">
        <v>-9999</v>
      </c>
      <c r="VH206" s="17">
        <v>-9999</v>
      </c>
      <c r="VI206" s="17">
        <v>-9999</v>
      </c>
      <c r="VJ206" s="17">
        <v>-9999</v>
      </c>
      <c r="VK206" s="17">
        <v>-9999</v>
      </c>
      <c r="VL206" s="17">
        <v>-9999</v>
      </c>
      <c r="VM206" s="17">
        <v>-9999</v>
      </c>
      <c r="VN206" s="17">
        <v>-9999</v>
      </c>
      <c r="VO206" s="17">
        <v>-9999</v>
      </c>
      <c r="VP206" s="17">
        <v>-9999</v>
      </c>
      <c r="VQ206" s="17">
        <v>-9999</v>
      </c>
      <c r="VR206" s="17">
        <v>-9999</v>
      </c>
      <c r="VS206" s="17">
        <v>-9999</v>
      </c>
      <c r="VT206" s="17">
        <v>-9999</v>
      </c>
      <c r="VU206" s="17">
        <v>-9999</v>
      </c>
      <c r="VV206" s="17">
        <v>-9999</v>
      </c>
      <c r="VW206" s="17">
        <v>-9999</v>
      </c>
      <c r="VX206" s="17">
        <v>-9999</v>
      </c>
      <c r="VY206" s="17">
        <v>-9999</v>
      </c>
      <c r="VZ206" s="17">
        <v>-9999</v>
      </c>
      <c r="WA206" s="17">
        <v>-9999</v>
      </c>
      <c r="WB206" s="17">
        <v>-9999</v>
      </c>
      <c r="WC206" s="17">
        <v>-9999</v>
      </c>
      <c r="WD206" s="17">
        <v>-9999</v>
      </c>
      <c r="WE206" s="17">
        <v>-9999</v>
      </c>
      <c r="WF206" s="17">
        <v>-9999</v>
      </c>
      <c r="WG206" s="17">
        <v>-9999</v>
      </c>
      <c r="WH206" s="17">
        <v>-9999</v>
      </c>
      <c r="WI206" s="17">
        <v>-9999</v>
      </c>
      <c r="WJ206" s="17">
        <v>-9999</v>
      </c>
      <c r="WK206" s="17">
        <v>-9999</v>
      </c>
      <c r="WL206" s="17">
        <v>-9999</v>
      </c>
      <c r="WM206" s="17">
        <v>-9999</v>
      </c>
      <c r="WN206" s="17">
        <v>-9999</v>
      </c>
      <c r="WO206" s="17">
        <v>-9999</v>
      </c>
      <c r="WP206" s="17">
        <v>-9999</v>
      </c>
      <c r="WQ206" s="17">
        <v>-9999</v>
      </c>
      <c r="WR206" s="17">
        <v>-9999</v>
      </c>
      <c r="WS206" s="17">
        <v>-9999</v>
      </c>
      <c r="WT206" s="17">
        <v>-9999</v>
      </c>
      <c r="WU206" s="17">
        <v>-9999</v>
      </c>
      <c r="WV206" s="17">
        <v>-9999</v>
      </c>
      <c r="WW206" s="17">
        <v>-9999</v>
      </c>
      <c r="WX206" s="17">
        <v>-9999</v>
      </c>
      <c r="WY206" s="17">
        <v>-9999</v>
      </c>
      <c r="WZ206" s="17">
        <v>7</v>
      </c>
      <c r="XA206" s="17">
        <v>-9999</v>
      </c>
      <c r="XB206" s="17">
        <v>7</v>
      </c>
      <c r="XC206" s="17">
        <v>-9999</v>
      </c>
      <c r="XD206" s="17">
        <v>-9999</v>
      </c>
      <c r="XE206" s="17">
        <v>-9999</v>
      </c>
      <c r="XF206" s="17">
        <v>-9999</v>
      </c>
      <c r="XG206" s="17">
        <v>-9999</v>
      </c>
      <c r="XH206" s="17">
        <v>-9999</v>
      </c>
      <c r="XI206" s="17">
        <v>-9999</v>
      </c>
      <c r="XJ206" s="17">
        <v>-9999</v>
      </c>
      <c r="XK206" s="17">
        <v>-9999</v>
      </c>
      <c r="XL206" s="17">
        <v>-9999</v>
      </c>
      <c r="XM206" s="17">
        <v>-9999</v>
      </c>
      <c r="XN206" s="17">
        <v>-9999</v>
      </c>
      <c r="XO206" s="17">
        <v>-9999</v>
      </c>
      <c r="XP206" s="17">
        <v>-9999</v>
      </c>
      <c r="XQ206" s="17">
        <v>-9999</v>
      </c>
      <c r="XR206" s="17">
        <v>-9999</v>
      </c>
      <c r="XS206" s="17">
        <v>-9999</v>
      </c>
      <c r="XT206" s="17">
        <v>-9999</v>
      </c>
      <c r="XU206" s="17">
        <v>-9999</v>
      </c>
      <c r="XV206" s="17">
        <v>7</v>
      </c>
      <c r="XW206" s="17">
        <v>7</v>
      </c>
      <c r="XX206" s="17">
        <v>-9999</v>
      </c>
      <c r="XY206" s="17">
        <v>-9999</v>
      </c>
      <c r="XZ206" s="17">
        <v>-9999</v>
      </c>
      <c r="YA206" s="17">
        <v>-9999</v>
      </c>
      <c r="YB206" s="17">
        <v>-9999</v>
      </c>
      <c r="YC206" s="17">
        <v>-9999</v>
      </c>
      <c r="YD206" s="17">
        <v>-9999</v>
      </c>
      <c r="YE206" s="17">
        <v>-9999</v>
      </c>
      <c r="YF206" s="17">
        <v>-9999</v>
      </c>
      <c r="YG206" s="17">
        <v>-9999</v>
      </c>
      <c r="YH206" s="17">
        <v>-9999</v>
      </c>
      <c r="YI206" s="17">
        <v>-9999</v>
      </c>
      <c r="YJ206" s="17">
        <v>-9999</v>
      </c>
      <c r="YK206" s="17">
        <v>-9999</v>
      </c>
      <c r="YL206" s="17">
        <v>-9999</v>
      </c>
      <c r="YM206" s="17">
        <v>-9999</v>
      </c>
      <c r="YN206" s="17">
        <v>-9999</v>
      </c>
      <c r="YO206" s="17">
        <v>-9999</v>
      </c>
      <c r="YP206" s="17">
        <v>-9999</v>
      </c>
      <c r="YQ206" s="17">
        <v>-9999</v>
      </c>
      <c r="YR206" s="17">
        <v>-9999</v>
      </c>
      <c r="YS206" s="17">
        <v>-9999</v>
      </c>
      <c r="YT206" s="17">
        <v>-9999</v>
      </c>
      <c r="YU206" s="17">
        <v>-9999</v>
      </c>
      <c r="YV206" s="17">
        <v>-9999</v>
      </c>
      <c r="YW206" s="17">
        <v>-9999</v>
      </c>
      <c r="YX206" s="17">
        <v>-9999</v>
      </c>
      <c r="YY206" s="17">
        <v>-9999</v>
      </c>
      <c r="YZ206" s="17">
        <v>-9999</v>
      </c>
      <c r="ZA206" s="17">
        <v>-9999</v>
      </c>
      <c r="ZB206" s="17">
        <v>-9999</v>
      </c>
      <c r="ZC206" s="17">
        <v>-9999</v>
      </c>
      <c r="ZD206" s="17">
        <v>-9999</v>
      </c>
      <c r="ZE206" s="17">
        <v>-9999</v>
      </c>
      <c r="ZF206" s="17">
        <v>-9999</v>
      </c>
      <c r="ZG206" s="17">
        <v>-9999</v>
      </c>
      <c r="ZH206" s="17">
        <v>-9999</v>
      </c>
      <c r="ZI206" s="17">
        <v>-9999</v>
      </c>
      <c r="ZJ206" s="17">
        <v>-9999</v>
      </c>
      <c r="ZK206" s="17">
        <v>-9999</v>
      </c>
      <c r="ZL206" s="17">
        <v>-9999</v>
      </c>
      <c r="ZM206" s="17">
        <v>-9999</v>
      </c>
      <c r="ZN206" s="17">
        <v>-9999</v>
      </c>
      <c r="ZO206" s="17">
        <v>-9999</v>
      </c>
      <c r="ZP206" s="17">
        <v>-9999</v>
      </c>
      <c r="ZQ206" s="17">
        <v>-9999</v>
      </c>
      <c r="ZR206" s="17">
        <v>-9999</v>
      </c>
      <c r="ZS206" s="17">
        <v>-9999</v>
      </c>
      <c r="ZT206" s="17">
        <v>-9999</v>
      </c>
      <c r="ZU206" s="17">
        <v>-9999</v>
      </c>
      <c r="ZV206" s="17">
        <v>-9999</v>
      </c>
      <c r="ZW206" s="17">
        <v>-9999</v>
      </c>
      <c r="ZX206" s="17">
        <v>-9999</v>
      </c>
      <c r="ZY206" s="17">
        <v>-9999</v>
      </c>
      <c r="ZZ206" s="17">
        <v>-9999</v>
      </c>
      <c r="AAA206" s="17">
        <v>-9999</v>
      </c>
      <c r="AAB206" s="17">
        <v>-9999</v>
      </c>
      <c r="AAC206" s="17">
        <v>-9999</v>
      </c>
      <c r="AAD206" s="17">
        <v>-9999</v>
      </c>
      <c r="AAE206" s="17">
        <v>-9999</v>
      </c>
      <c r="AAF206" s="17">
        <v>-9999</v>
      </c>
      <c r="AAG206" s="17">
        <v>-9999</v>
      </c>
      <c r="AAH206" s="17">
        <v>-9999</v>
      </c>
      <c r="AAI206" s="17">
        <v>-9999</v>
      </c>
      <c r="AAJ206" s="17">
        <v>-9999</v>
      </c>
      <c r="AAK206" s="17">
        <v>-9999</v>
      </c>
      <c r="AAL206" s="17">
        <v>-9999</v>
      </c>
      <c r="AAM206" s="17">
        <v>-9999</v>
      </c>
      <c r="AAN206" s="17">
        <v>-9999</v>
      </c>
      <c r="AAO206" s="17">
        <v>-9999</v>
      </c>
      <c r="AAP206" s="17">
        <v>-9999</v>
      </c>
      <c r="AAQ206" s="17">
        <v>-9999</v>
      </c>
      <c r="AAR206" s="17">
        <v>-9999</v>
      </c>
      <c r="AAS206" s="17">
        <v>-9999</v>
      </c>
    </row>
    <row r="207" spans="1:721">
      <c r="A207" s="7">
        <v>-12</v>
      </c>
      <c r="B207" s="17">
        <v>-9999</v>
      </c>
      <c r="C207" s="17">
        <v>-9999</v>
      </c>
      <c r="D207" s="17">
        <v>-9999</v>
      </c>
      <c r="E207" s="17">
        <v>-9999</v>
      </c>
      <c r="F207" s="17">
        <v>-9999</v>
      </c>
      <c r="G207" s="17">
        <v>-9999</v>
      </c>
      <c r="H207" s="17">
        <v>-9999</v>
      </c>
      <c r="I207" s="17">
        <v>-9999</v>
      </c>
      <c r="J207" s="17">
        <v>-9999</v>
      </c>
      <c r="K207" s="17">
        <v>-9999</v>
      </c>
      <c r="L207" s="17">
        <v>-9999</v>
      </c>
      <c r="M207" s="17">
        <v>-9999</v>
      </c>
      <c r="N207" s="17">
        <v>-9999</v>
      </c>
      <c r="O207" s="17">
        <v>-9999</v>
      </c>
      <c r="P207" s="17">
        <v>-9999</v>
      </c>
      <c r="Q207" s="17">
        <v>-9999</v>
      </c>
      <c r="R207" s="17">
        <v>-9999</v>
      </c>
      <c r="S207" s="17">
        <v>-9999</v>
      </c>
      <c r="T207" s="17">
        <v>-9999</v>
      </c>
      <c r="U207" s="17">
        <v>-9999</v>
      </c>
      <c r="V207" s="17">
        <v>-9999</v>
      </c>
      <c r="W207" s="17">
        <v>-9999</v>
      </c>
      <c r="X207" s="17">
        <v>-9999</v>
      </c>
      <c r="Y207" s="17">
        <v>-9999</v>
      </c>
      <c r="Z207" s="17">
        <v>-9999</v>
      </c>
      <c r="AA207" s="17">
        <v>-9999</v>
      </c>
      <c r="AB207" s="17">
        <v>-9999</v>
      </c>
      <c r="AC207" s="17">
        <v>-9999</v>
      </c>
      <c r="AD207" s="17">
        <v>-9999</v>
      </c>
      <c r="AE207" s="17">
        <v>-9999</v>
      </c>
      <c r="AF207" s="17">
        <v>-9999</v>
      </c>
      <c r="AG207" s="17">
        <v>-9999</v>
      </c>
      <c r="AH207" s="17">
        <v>-9999</v>
      </c>
      <c r="AI207" s="17">
        <v>-9999</v>
      </c>
      <c r="AJ207" s="17">
        <v>-9999</v>
      </c>
      <c r="AK207" s="17">
        <v>-9999</v>
      </c>
      <c r="AL207" s="17">
        <v>-9999</v>
      </c>
      <c r="AM207" s="17">
        <v>-9999</v>
      </c>
      <c r="AN207" s="17">
        <v>-9999</v>
      </c>
      <c r="AO207" s="17">
        <v>-9999</v>
      </c>
      <c r="AP207" s="17">
        <v>-9999</v>
      </c>
      <c r="AQ207" s="17">
        <v>-9999</v>
      </c>
      <c r="AR207" s="17">
        <v>-9999</v>
      </c>
      <c r="AS207" s="17">
        <v>-9999</v>
      </c>
      <c r="AT207" s="17">
        <v>-9999</v>
      </c>
      <c r="AU207" s="17">
        <v>-9999</v>
      </c>
      <c r="AV207" s="17">
        <v>-9999</v>
      </c>
      <c r="AW207" s="17">
        <v>-9999</v>
      </c>
      <c r="AX207" s="17">
        <v>-9999</v>
      </c>
      <c r="AY207" s="17">
        <v>-9999</v>
      </c>
      <c r="AZ207" s="17">
        <v>-9999</v>
      </c>
      <c r="BA207" s="17">
        <v>-9999</v>
      </c>
      <c r="BB207" s="17">
        <v>-9999</v>
      </c>
      <c r="BC207" s="17">
        <v>-9999</v>
      </c>
      <c r="BD207" s="17">
        <v>-9999</v>
      </c>
      <c r="BE207" s="17">
        <v>-9999</v>
      </c>
      <c r="BF207" s="17">
        <v>-9999</v>
      </c>
      <c r="BG207" s="17">
        <v>-9999</v>
      </c>
      <c r="BH207" s="17">
        <v>-9999</v>
      </c>
      <c r="BI207" s="17">
        <v>-9999</v>
      </c>
      <c r="BJ207" s="17">
        <v>-9999</v>
      </c>
      <c r="BK207" s="17">
        <v>-9999</v>
      </c>
      <c r="BL207" s="17">
        <v>-9999</v>
      </c>
      <c r="BM207" s="17">
        <v>-9999</v>
      </c>
      <c r="BN207" s="17">
        <v>-9999</v>
      </c>
      <c r="BO207" s="17">
        <v>-9999</v>
      </c>
      <c r="BP207" s="17">
        <v>-9999</v>
      </c>
      <c r="BQ207" s="17">
        <v>-9999</v>
      </c>
      <c r="BR207" s="17">
        <v>-9999</v>
      </c>
      <c r="BS207" s="17">
        <v>-9999</v>
      </c>
      <c r="BT207" s="17">
        <v>-9999</v>
      </c>
      <c r="BU207" s="17">
        <v>-9999</v>
      </c>
      <c r="BV207" s="17">
        <v>-9999</v>
      </c>
      <c r="BW207" s="17">
        <v>-9999</v>
      </c>
      <c r="BX207" s="17">
        <v>-9999</v>
      </c>
      <c r="BY207" s="17">
        <v>-9999</v>
      </c>
      <c r="BZ207" s="17">
        <v>-9999</v>
      </c>
      <c r="CA207" s="17">
        <v>-9999</v>
      </c>
      <c r="CB207" s="17">
        <v>-9999</v>
      </c>
      <c r="CC207" s="17">
        <v>-9999</v>
      </c>
      <c r="CD207" s="17">
        <v>-9999</v>
      </c>
      <c r="CE207" s="17">
        <v>-9999</v>
      </c>
      <c r="CF207" s="17">
        <v>-9999</v>
      </c>
      <c r="CG207" s="17">
        <v>-9999</v>
      </c>
      <c r="CH207" s="17">
        <v>-9999</v>
      </c>
      <c r="CI207" s="17">
        <v>-9999</v>
      </c>
      <c r="CJ207" s="17">
        <v>-9999</v>
      </c>
      <c r="CK207" s="17">
        <v>-9999</v>
      </c>
      <c r="CL207" s="17">
        <v>-9999</v>
      </c>
      <c r="CM207" s="17">
        <v>-9999</v>
      </c>
      <c r="CN207" s="17">
        <v>-9999</v>
      </c>
      <c r="CO207" s="17">
        <v>-9999</v>
      </c>
      <c r="CP207" s="17">
        <v>-9999</v>
      </c>
      <c r="CQ207" s="17">
        <v>-9999</v>
      </c>
      <c r="CR207" s="17">
        <v>-9999</v>
      </c>
      <c r="CS207" s="17">
        <v>-9999</v>
      </c>
      <c r="CT207" s="17">
        <v>-9999</v>
      </c>
      <c r="CU207" s="17">
        <v>-9999</v>
      </c>
      <c r="CV207" s="17">
        <v>-9999</v>
      </c>
      <c r="CW207" s="17">
        <v>-9999</v>
      </c>
      <c r="CX207" s="17">
        <v>-9999</v>
      </c>
      <c r="CY207" s="17">
        <v>-9999</v>
      </c>
      <c r="CZ207" s="17">
        <v>-9999</v>
      </c>
      <c r="DA207" s="17">
        <v>-9999</v>
      </c>
      <c r="DB207" s="17">
        <v>-9999</v>
      </c>
      <c r="DC207" s="17">
        <v>-9999</v>
      </c>
      <c r="DD207" s="17">
        <v>-9999</v>
      </c>
      <c r="DE207" s="17">
        <v>-9999</v>
      </c>
      <c r="DF207" s="17">
        <v>-9999</v>
      </c>
      <c r="DG207" s="17">
        <v>-9999</v>
      </c>
      <c r="DH207" s="17">
        <v>-9999</v>
      </c>
      <c r="DI207" s="17">
        <v>-9999</v>
      </c>
      <c r="DJ207" s="17">
        <v>-9999</v>
      </c>
      <c r="DK207" s="17">
        <v>-9999</v>
      </c>
      <c r="DL207" s="17">
        <v>-9999</v>
      </c>
      <c r="DM207" s="17">
        <v>-9999</v>
      </c>
      <c r="DN207" s="17">
        <v>-9999</v>
      </c>
      <c r="DO207" s="17">
        <v>-9999</v>
      </c>
      <c r="DP207" s="17">
        <v>-9999</v>
      </c>
      <c r="DQ207" s="17">
        <v>-9999</v>
      </c>
      <c r="DR207" s="17">
        <v>-9999</v>
      </c>
      <c r="DS207" s="17">
        <v>-9999</v>
      </c>
      <c r="DT207" s="17">
        <v>-9999</v>
      </c>
      <c r="DU207" s="17">
        <v>-9999</v>
      </c>
      <c r="DV207" s="17">
        <v>-9999</v>
      </c>
      <c r="DW207" s="17">
        <v>-9999</v>
      </c>
      <c r="DX207" s="17">
        <v>-9999</v>
      </c>
      <c r="DY207" s="17">
        <v>-9999</v>
      </c>
      <c r="DZ207" s="17">
        <v>-9999</v>
      </c>
      <c r="EA207" s="17">
        <v>-9999</v>
      </c>
      <c r="EB207" s="17">
        <v>-9999</v>
      </c>
      <c r="EC207" s="17">
        <v>-9999</v>
      </c>
      <c r="ED207" s="17">
        <v>-9999</v>
      </c>
      <c r="EE207" s="17">
        <v>-9999</v>
      </c>
      <c r="EF207" s="17">
        <v>-9999</v>
      </c>
      <c r="EG207" s="17">
        <v>-9999</v>
      </c>
      <c r="EH207" s="17">
        <v>-9999</v>
      </c>
      <c r="EI207" s="17">
        <v>-9999</v>
      </c>
      <c r="EJ207" s="17">
        <v>-9999</v>
      </c>
      <c r="EK207" s="17">
        <v>-9999</v>
      </c>
      <c r="EL207" s="17">
        <v>-9999</v>
      </c>
      <c r="EM207" s="17">
        <v>-9999</v>
      </c>
      <c r="EN207" s="17">
        <v>-9999</v>
      </c>
      <c r="EO207" s="17">
        <v>-9999</v>
      </c>
      <c r="EP207" s="17">
        <v>-9999</v>
      </c>
      <c r="EQ207" s="17">
        <v>-9999</v>
      </c>
      <c r="ER207" s="17">
        <v>-9999</v>
      </c>
      <c r="ES207" s="17">
        <v>-9999</v>
      </c>
      <c r="ET207" s="17">
        <v>-9999</v>
      </c>
      <c r="EU207" s="17">
        <v>-9999</v>
      </c>
      <c r="EV207" s="17">
        <v>-9999</v>
      </c>
      <c r="EW207" s="17">
        <v>-9999</v>
      </c>
      <c r="EX207" s="17">
        <v>-9999</v>
      </c>
      <c r="EY207" s="17">
        <v>-9999</v>
      </c>
      <c r="EZ207" s="17">
        <v>-9999</v>
      </c>
      <c r="FA207" s="17">
        <v>-9999</v>
      </c>
      <c r="FB207" s="17">
        <v>-9999</v>
      </c>
      <c r="FC207" s="17">
        <v>-9999</v>
      </c>
      <c r="FD207" s="17">
        <v>-9999</v>
      </c>
      <c r="FE207" s="17">
        <v>-9999</v>
      </c>
      <c r="FF207" s="17">
        <v>-9999</v>
      </c>
      <c r="FG207" s="17">
        <v>-9999</v>
      </c>
      <c r="FH207" s="17">
        <v>-9999</v>
      </c>
      <c r="FI207" s="17">
        <v>-9999</v>
      </c>
      <c r="FJ207" s="17">
        <v>-9999</v>
      </c>
      <c r="FK207" s="17">
        <v>-9999</v>
      </c>
      <c r="FL207" s="17">
        <v>-9999</v>
      </c>
      <c r="FM207" s="17">
        <v>-9999</v>
      </c>
      <c r="FN207" s="17">
        <v>-9999</v>
      </c>
      <c r="FO207" s="17">
        <v>-9999</v>
      </c>
      <c r="FP207" s="17">
        <v>-9999</v>
      </c>
      <c r="FQ207" s="17">
        <v>-9999</v>
      </c>
      <c r="FR207" s="17">
        <v>-9999</v>
      </c>
      <c r="FS207" s="17">
        <v>-9999</v>
      </c>
      <c r="FT207" s="17">
        <v>-9999</v>
      </c>
      <c r="FU207" s="17">
        <v>-9999</v>
      </c>
      <c r="FV207" s="17">
        <v>-9999</v>
      </c>
      <c r="FW207" s="17">
        <v>-9999</v>
      </c>
      <c r="FX207" s="17">
        <v>-9999</v>
      </c>
      <c r="FY207" s="17">
        <v>-9999</v>
      </c>
      <c r="FZ207" s="17">
        <v>-9999</v>
      </c>
      <c r="GA207" s="17">
        <v>-9999</v>
      </c>
      <c r="GB207" s="17">
        <v>-9999</v>
      </c>
      <c r="GC207" s="17">
        <v>-9999</v>
      </c>
      <c r="GD207" s="17">
        <v>-9999</v>
      </c>
      <c r="GE207" s="17">
        <v>-9999</v>
      </c>
      <c r="GF207" s="17">
        <v>-9999</v>
      </c>
      <c r="GG207" s="17">
        <v>-9999</v>
      </c>
      <c r="GH207" s="17">
        <v>-9999</v>
      </c>
      <c r="GI207" s="17">
        <v>-9999</v>
      </c>
      <c r="GJ207" s="17">
        <v>-9999</v>
      </c>
      <c r="GK207" s="17">
        <v>-9999</v>
      </c>
      <c r="GL207" s="17">
        <v>-9999</v>
      </c>
      <c r="GM207" s="17">
        <v>-9999</v>
      </c>
      <c r="GN207" s="17">
        <v>-9999</v>
      </c>
      <c r="GO207" s="17">
        <v>-9999</v>
      </c>
      <c r="GP207" s="17">
        <v>-9999</v>
      </c>
      <c r="GQ207" s="17">
        <v>-9999</v>
      </c>
      <c r="GR207" s="17">
        <v>-9999</v>
      </c>
      <c r="GS207" s="17">
        <v>-9999</v>
      </c>
      <c r="GT207" s="17">
        <v>-9999</v>
      </c>
      <c r="GU207" s="17">
        <v>-9999</v>
      </c>
      <c r="GV207" s="17">
        <v>-9999</v>
      </c>
      <c r="GW207" s="17">
        <v>-9999</v>
      </c>
      <c r="GX207" s="17">
        <v>-9999</v>
      </c>
      <c r="GY207" s="17">
        <v>-9999</v>
      </c>
      <c r="GZ207" s="17">
        <v>5</v>
      </c>
      <c r="HA207" s="17">
        <v>5</v>
      </c>
      <c r="HB207" s="17">
        <v>5</v>
      </c>
      <c r="HC207" s="17">
        <v>5</v>
      </c>
      <c r="HD207" s="17">
        <v>5</v>
      </c>
      <c r="HE207" s="17">
        <v>5</v>
      </c>
      <c r="HF207" s="17">
        <v>5</v>
      </c>
      <c r="HG207" s="17">
        <v>5</v>
      </c>
      <c r="HH207" s="17">
        <v>5</v>
      </c>
      <c r="HI207" s="17">
        <v>5</v>
      </c>
      <c r="HJ207" s="17">
        <v>5</v>
      </c>
      <c r="HK207" s="17">
        <v>5</v>
      </c>
      <c r="HL207" s="17">
        <v>5</v>
      </c>
      <c r="HM207" s="17">
        <v>5</v>
      </c>
      <c r="HN207" s="17">
        <v>5</v>
      </c>
      <c r="HO207" s="17">
        <v>5</v>
      </c>
      <c r="HP207" s="17">
        <v>5</v>
      </c>
      <c r="HQ207" s="17">
        <v>5</v>
      </c>
      <c r="HR207" s="17">
        <v>5</v>
      </c>
      <c r="HS207" s="17">
        <v>5</v>
      </c>
      <c r="HT207" s="17">
        <v>5</v>
      </c>
      <c r="HU207" s="17">
        <v>5</v>
      </c>
      <c r="HV207" s="17">
        <v>5</v>
      </c>
      <c r="HW207" s="17">
        <v>5</v>
      </c>
      <c r="HX207" s="17">
        <v>5</v>
      </c>
      <c r="HY207" s="17">
        <v>5</v>
      </c>
      <c r="HZ207" s="17">
        <v>5</v>
      </c>
      <c r="IA207" s="17">
        <v>5</v>
      </c>
      <c r="IB207" s="17">
        <v>5</v>
      </c>
      <c r="IC207" s="17">
        <v>5</v>
      </c>
      <c r="ID207" s="17">
        <v>5</v>
      </c>
      <c r="IE207" s="17">
        <v>5</v>
      </c>
      <c r="IF207" s="17">
        <v>5</v>
      </c>
      <c r="IG207" s="17">
        <v>5</v>
      </c>
      <c r="IH207" s="17">
        <v>5</v>
      </c>
      <c r="II207" s="17">
        <v>5</v>
      </c>
      <c r="IJ207" s="17">
        <v>5</v>
      </c>
      <c r="IK207" s="17">
        <v>5</v>
      </c>
      <c r="IL207" s="17">
        <v>5</v>
      </c>
      <c r="IM207" s="17">
        <v>5</v>
      </c>
      <c r="IN207" s="17">
        <v>5</v>
      </c>
      <c r="IO207" s="17">
        <v>5</v>
      </c>
      <c r="IP207" s="17">
        <v>5</v>
      </c>
      <c r="IQ207" s="17">
        <v>5</v>
      </c>
      <c r="IR207" s="17">
        <v>5</v>
      </c>
      <c r="IS207" s="17">
        <v>5</v>
      </c>
      <c r="IT207" s="17">
        <v>5</v>
      </c>
      <c r="IU207" s="17">
        <v>5</v>
      </c>
      <c r="IV207" s="17">
        <v>5</v>
      </c>
      <c r="IW207" s="17">
        <v>5</v>
      </c>
      <c r="IX207" s="17">
        <v>5</v>
      </c>
      <c r="IY207" s="17">
        <v>5</v>
      </c>
      <c r="IZ207" s="17">
        <v>5</v>
      </c>
      <c r="JA207" s="17">
        <v>5</v>
      </c>
      <c r="JB207" s="17">
        <v>5</v>
      </c>
      <c r="JC207" s="17">
        <v>5</v>
      </c>
      <c r="JD207" s="17">
        <v>5</v>
      </c>
      <c r="JE207" s="17">
        <v>5</v>
      </c>
      <c r="JF207" s="17">
        <v>5</v>
      </c>
      <c r="JG207" s="17">
        <v>5</v>
      </c>
      <c r="JH207" s="17">
        <v>5</v>
      </c>
      <c r="JI207" s="17">
        <v>5</v>
      </c>
      <c r="JJ207" s="17">
        <v>5</v>
      </c>
      <c r="JK207" s="17">
        <v>5</v>
      </c>
      <c r="JL207" s="17">
        <v>5</v>
      </c>
      <c r="JM207" s="17">
        <v>5</v>
      </c>
      <c r="JN207" s="17">
        <v>5</v>
      </c>
      <c r="JO207" s="17">
        <v>5</v>
      </c>
      <c r="JP207" s="17">
        <v>5</v>
      </c>
      <c r="JQ207" s="17">
        <v>5</v>
      </c>
      <c r="JR207" s="17">
        <v>5</v>
      </c>
      <c r="JS207" s="17">
        <v>5</v>
      </c>
      <c r="JT207" s="17">
        <v>5</v>
      </c>
      <c r="JU207" s="17">
        <v>5</v>
      </c>
      <c r="JV207" s="17">
        <v>5</v>
      </c>
      <c r="JW207" s="17">
        <v>5</v>
      </c>
      <c r="JX207" s="17">
        <v>5</v>
      </c>
      <c r="JY207" s="17">
        <v>5</v>
      </c>
      <c r="JZ207" s="17">
        <v>5</v>
      </c>
      <c r="KA207" s="17">
        <v>-9999</v>
      </c>
      <c r="KB207" s="17">
        <v>-9999</v>
      </c>
      <c r="KC207" s="17">
        <v>-9999</v>
      </c>
      <c r="KD207" s="17">
        <v>-9999</v>
      </c>
      <c r="KE207" s="17">
        <v>-9999</v>
      </c>
      <c r="KF207" s="17">
        <v>-9999</v>
      </c>
      <c r="KG207" s="17">
        <v>-9999</v>
      </c>
      <c r="KH207" s="17">
        <v>-9999</v>
      </c>
      <c r="KI207" s="17">
        <v>-9999</v>
      </c>
      <c r="KJ207" s="17">
        <v>-9999</v>
      </c>
      <c r="KK207" s="17">
        <v>-9999</v>
      </c>
      <c r="KL207" s="17">
        <v>-9999</v>
      </c>
      <c r="KM207" s="17">
        <v>-9999</v>
      </c>
      <c r="KN207" s="17">
        <v>-9999</v>
      </c>
      <c r="KO207" s="17">
        <v>-9999</v>
      </c>
      <c r="KP207" s="17">
        <v>-9999</v>
      </c>
      <c r="KQ207" s="17">
        <v>-9999</v>
      </c>
      <c r="KR207" s="17">
        <v>-9999</v>
      </c>
      <c r="KS207" s="17">
        <v>-9999</v>
      </c>
      <c r="KT207" s="17">
        <v>-9999</v>
      </c>
      <c r="KU207" s="17">
        <v>-9999</v>
      </c>
      <c r="KV207" s="17">
        <v>-9999</v>
      </c>
      <c r="KW207" s="17">
        <v>-9999</v>
      </c>
      <c r="KX207" s="17">
        <v>-9999</v>
      </c>
      <c r="KY207" s="17">
        <v>-9999</v>
      </c>
      <c r="KZ207" s="17">
        <v>-9999</v>
      </c>
      <c r="LA207" s="17">
        <v>-9999</v>
      </c>
      <c r="LB207" s="17">
        <v>-9999</v>
      </c>
      <c r="LC207" s="17">
        <v>-9999</v>
      </c>
      <c r="LD207" s="17">
        <v>-9999</v>
      </c>
      <c r="LE207" s="17">
        <v>-9999</v>
      </c>
      <c r="LF207" s="17">
        <v>-9999</v>
      </c>
      <c r="LG207" s="17">
        <v>-9999</v>
      </c>
      <c r="LH207" s="17">
        <v>-9999</v>
      </c>
      <c r="LI207" s="17">
        <v>-9999</v>
      </c>
      <c r="LJ207" s="17">
        <v>-9999</v>
      </c>
      <c r="LK207" s="17">
        <v>-9999</v>
      </c>
      <c r="LL207" s="17">
        <v>-9999</v>
      </c>
      <c r="LM207" s="17">
        <v>-9999</v>
      </c>
      <c r="LN207" s="17">
        <v>-9999</v>
      </c>
      <c r="LO207" s="17">
        <v>-9999</v>
      </c>
      <c r="LP207" s="17">
        <v>-9999</v>
      </c>
      <c r="LQ207" s="17">
        <v>-9999</v>
      </c>
      <c r="LR207" s="17">
        <v>-9999</v>
      </c>
      <c r="LS207" s="17">
        <v>-9999</v>
      </c>
      <c r="LT207" s="17">
        <v>-9999</v>
      </c>
      <c r="LU207" s="17">
        <v>-9999</v>
      </c>
      <c r="LV207" s="17">
        <v>-9999</v>
      </c>
      <c r="LW207" s="17">
        <v>-9999</v>
      </c>
      <c r="LX207" s="17">
        <v>-9999</v>
      </c>
      <c r="LY207" s="17">
        <v>-9999</v>
      </c>
      <c r="LZ207" s="17">
        <v>-9999</v>
      </c>
      <c r="MA207" s="17">
        <v>-9999</v>
      </c>
      <c r="MB207" s="17">
        <v>-9999</v>
      </c>
      <c r="MC207" s="17">
        <v>-9999</v>
      </c>
      <c r="MD207" s="17">
        <v>-9999</v>
      </c>
      <c r="ME207" s="17">
        <v>-9999</v>
      </c>
      <c r="MF207" s="17">
        <v>-9999</v>
      </c>
      <c r="MG207" s="17">
        <v>-9999</v>
      </c>
      <c r="MH207" s="17">
        <v>-9999</v>
      </c>
      <c r="MI207" s="17">
        <v>-9999</v>
      </c>
      <c r="MJ207" s="17">
        <v>-9999</v>
      </c>
      <c r="MK207" s="17">
        <v>-9999</v>
      </c>
      <c r="ML207" s="17">
        <v>-9999</v>
      </c>
      <c r="MM207" s="17">
        <v>-9999</v>
      </c>
      <c r="MN207" s="17">
        <v>-9999</v>
      </c>
      <c r="MO207" s="17">
        <v>-9999</v>
      </c>
      <c r="MP207" s="17">
        <v>-9999</v>
      </c>
      <c r="MQ207" s="17">
        <v>-9999</v>
      </c>
      <c r="MR207" s="17">
        <v>-9999</v>
      </c>
      <c r="MS207" s="17">
        <v>-9999</v>
      </c>
      <c r="MT207" s="17">
        <v>-9999</v>
      </c>
      <c r="MU207" s="17">
        <v>-9999</v>
      </c>
      <c r="MV207" s="17">
        <v>-9999</v>
      </c>
      <c r="MW207" s="17">
        <v>-9999</v>
      </c>
      <c r="MX207" s="17">
        <v>-9999</v>
      </c>
      <c r="MY207" s="17">
        <v>-9999</v>
      </c>
      <c r="MZ207" s="17">
        <v>-9999</v>
      </c>
      <c r="NA207" s="17">
        <v>-9999</v>
      </c>
      <c r="NB207" s="17">
        <v>-9999</v>
      </c>
      <c r="NC207" s="17">
        <v>-9999</v>
      </c>
      <c r="ND207" s="17">
        <v>-9999</v>
      </c>
      <c r="NE207" s="17">
        <v>-9999</v>
      </c>
      <c r="NF207" s="17">
        <v>-9999</v>
      </c>
      <c r="NG207" s="17">
        <v>-9999</v>
      </c>
      <c r="NH207" s="17">
        <v>-9999</v>
      </c>
      <c r="NI207" s="17">
        <v>-9999</v>
      </c>
      <c r="NJ207" s="17">
        <v>-9999</v>
      </c>
      <c r="NK207" s="17">
        <v>-9999</v>
      </c>
      <c r="NL207" s="17">
        <v>-9999</v>
      </c>
      <c r="NM207" s="17">
        <v>-9999</v>
      </c>
      <c r="NN207" s="17">
        <v>-9999</v>
      </c>
      <c r="NO207" s="17">
        <v>-9999</v>
      </c>
      <c r="NP207" s="17">
        <v>-9999</v>
      </c>
      <c r="NQ207" s="17">
        <v>-9999</v>
      </c>
      <c r="NR207" s="17">
        <v>-9999</v>
      </c>
      <c r="NS207" s="17">
        <v>-9999</v>
      </c>
      <c r="NT207" s="17">
        <v>-9999</v>
      </c>
      <c r="NU207" s="17">
        <v>-9999</v>
      </c>
      <c r="NV207" s="17">
        <v>-9999</v>
      </c>
      <c r="NW207" s="17">
        <v>-9999</v>
      </c>
      <c r="NX207" s="17">
        <v>-9999</v>
      </c>
      <c r="NY207" s="17">
        <v>-9999</v>
      </c>
      <c r="NZ207" s="17">
        <v>4</v>
      </c>
      <c r="OA207" s="17">
        <v>4</v>
      </c>
      <c r="OB207" s="17">
        <v>4</v>
      </c>
      <c r="OC207" s="17">
        <v>4</v>
      </c>
      <c r="OD207" s="17">
        <v>4</v>
      </c>
      <c r="OE207" s="17">
        <v>4</v>
      </c>
      <c r="OF207" s="17">
        <v>4</v>
      </c>
      <c r="OG207" s="17">
        <v>4</v>
      </c>
      <c r="OH207" s="17">
        <v>4</v>
      </c>
      <c r="OI207" s="17">
        <v>4</v>
      </c>
      <c r="OJ207" s="17">
        <v>4</v>
      </c>
      <c r="OK207" s="17">
        <v>4</v>
      </c>
      <c r="OL207" s="17">
        <v>4</v>
      </c>
      <c r="OM207" s="17">
        <v>4</v>
      </c>
      <c r="ON207" s="17">
        <v>4</v>
      </c>
      <c r="OO207" s="17">
        <v>4</v>
      </c>
      <c r="OP207" s="17">
        <v>4</v>
      </c>
      <c r="OQ207" s="17">
        <v>4</v>
      </c>
      <c r="OR207" s="17">
        <v>4</v>
      </c>
      <c r="OS207" s="17">
        <v>4</v>
      </c>
      <c r="OT207" s="17">
        <v>4</v>
      </c>
      <c r="OU207" s="17">
        <v>4</v>
      </c>
      <c r="OV207" s="17">
        <v>4</v>
      </c>
      <c r="OW207" s="17">
        <v>4</v>
      </c>
      <c r="OX207" s="17">
        <v>4</v>
      </c>
      <c r="OY207" s="17">
        <v>4</v>
      </c>
      <c r="OZ207" s="17">
        <v>4</v>
      </c>
      <c r="PA207" s="17">
        <v>4</v>
      </c>
      <c r="PB207" s="17">
        <v>4</v>
      </c>
      <c r="PC207" s="17">
        <v>4</v>
      </c>
      <c r="PD207" s="17">
        <v>4</v>
      </c>
      <c r="PE207" s="17">
        <v>4</v>
      </c>
      <c r="PF207" s="17">
        <v>4</v>
      </c>
      <c r="PG207" s="17">
        <v>4</v>
      </c>
      <c r="PH207" s="17">
        <v>4</v>
      </c>
      <c r="PI207" s="17">
        <v>4</v>
      </c>
      <c r="PJ207" s="17">
        <v>4</v>
      </c>
      <c r="PK207" s="17">
        <v>4</v>
      </c>
      <c r="PL207" s="17">
        <v>4</v>
      </c>
      <c r="PM207" s="17">
        <v>4</v>
      </c>
      <c r="PN207" s="17">
        <v>4</v>
      </c>
      <c r="PO207" s="17">
        <v>4</v>
      </c>
      <c r="PP207" s="17">
        <v>4</v>
      </c>
      <c r="PQ207" s="17">
        <v>4</v>
      </c>
      <c r="PR207" s="17">
        <v>4</v>
      </c>
      <c r="PS207" s="17">
        <v>4</v>
      </c>
      <c r="PT207" s="17">
        <v>4</v>
      </c>
      <c r="PU207" s="17">
        <v>4</v>
      </c>
      <c r="PV207" s="17">
        <v>4</v>
      </c>
      <c r="PW207" s="17">
        <v>4</v>
      </c>
      <c r="PX207" s="17">
        <v>4</v>
      </c>
      <c r="PY207" s="17">
        <v>4</v>
      </c>
      <c r="PZ207" s="17">
        <v>4</v>
      </c>
      <c r="QA207" s="17">
        <v>-9999</v>
      </c>
      <c r="QB207" s="17">
        <v>-9999</v>
      </c>
      <c r="QC207" s="17">
        <v>-9999</v>
      </c>
      <c r="QD207" s="17">
        <v>-9999</v>
      </c>
      <c r="QE207" s="17">
        <v>-9999</v>
      </c>
      <c r="QF207" s="17">
        <v>4</v>
      </c>
      <c r="QG207" s="17">
        <v>-9999</v>
      </c>
      <c r="QH207" s="17">
        <v>-9999</v>
      </c>
      <c r="QI207" s="17">
        <v>-9999</v>
      </c>
      <c r="QJ207" s="17">
        <v>-9999</v>
      </c>
      <c r="QK207" s="17">
        <v>-9999</v>
      </c>
      <c r="QL207" s="17">
        <v>-9999</v>
      </c>
      <c r="QM207" s="17">
        <v>-9999</v>
      </c>
      <c r="QN207" s="17">
        <v>-9999</v>
      </c>
      <c r="QO207" s="17">
        <v>-9999</v>
      </c>
      <c r="QP207" s="17">
        <v>-9999</v>
      </c>
      <c r="QQ207" s="17">
        <v>-9999</v>
      </c>
      <c r="QR207" s="17">
        <v>-9999</v>
      </c>
      <c r="QS207" s="17">
        <v>-9999</v>
      </c>
      <c r="QT207" s="17">
        <v>-9999</v>
      </c>
      <c r="QU207" s="17">
        <v>-9999</v>
      </c>
      <c r="QV207" s="17">
        <v>-9999</v>
      </c>
      <c r="QW207" s="17">
        <v>-9999</v>
      </c>
      <c r="QX207" s="17">
        <v>-9999</v>
      </c>
      <c r="QY207" s="17">
        <v>-9999</v>
      </c>
      <c r="QZ207" s="17">
        <v>-9999</v>
      </c>
      <c r="RA207" s="17">
        <v>-9999</v>
      </c>
      <c r="RB207" s="17">
        <v>-9999</v>
      </c>
      <c r="RC207" s="17">
        <v>-9999</v>
      </c>
      <c r="RD207" s="17">
        <v>-9999</v>
      </c>
      <c r="RE207" s="17">
        <v>-9999</v>
      </c>
      <c r="RF207" s="17">
        <v>-9999</v>
      </c>
      <c r="RG207" s="17">
        <v>-9999</v>
      </c>
      <c r="RH207" s="17">
        <v>-9999</v>
      </c>
      <c r="RI207" s="17">
        <v>-9999</v>
      </c>
      <c r="RJ207" s="17">
        <v>-9999</v>
      </c>
      <c r="RK207" s="17">
        <v>-9999</v>
      </c>
      <c r="RL207" s="17">
        <v>-9999</v>
      </c>
      <c r="RM207" s="17">
        <v>-9999</v>
      </c>
      <c r="RN207" s="17">
        <v>-9999</v>
      </c>
      <c r="RO207" s="17">
        <v>-9999</v>
      </c>
      <c r="RP207" s="17">
        <v>-9999</v>
      </c>
      <c r="RQ207" s="17">
        <v>-9999</v>
      </c>
      <c r="RR207" s="17">
        <v>-9999</v>
      </c>
      <c r="RS207" s="17">
        <v>-9999</v>
      </c>
      <c r="RT207" s="17">
        <v>-9999</v>
      </c>
      <c r="RU207" s="17">
        <v>-9999</v>
      </c>
      <c r="RV207" s="17">
        <v>-9999</v>
      </c>
      <c r="RW207" s="17">
        <v>-9999</v>
      </c>
      <c r="RX207" s="17">
        <v>-9999</v>
      </c>
      <c r="RY207" s="17">
        <v>-9999</v>
      </c>
      <c r="RZ207" s="17">
        <v>-9999</v>
      </c>
      <c r="SA207" s="17">
        <v>-9999</v>
      </c>
      <c r="SB207" s="17">
        <v>-9999</v>
      </c>
      <c r="SC207" s="17">
        <v>-9999</v>
      </c>
      <c r="SD207" s="17">
        <v>-9999</v>
      </c>
      <c r="SE207" s="17">
        <v>-9999</v>
      </c>
      <c r="SF207" s="17">
        <v>-9999</v>
      </c>
      <c r="SG207" s="17">
        <v>-9999</v>
      </c>
      <c r="SH207" s="17">
        <v>-9999</v>
      </c>
      <c r="SI207" s="17">
        <v>-9999</v>
      </c>
      <c r="SJ207" s="17">
        <v>-9999</v>
      </c>
      <c r="SK207" s="17">
        <v>-9999</v>
      </c>
      <c r="SL207" s="17">
        <v>-9999</v>
      </c>
      <c r="SM207" s="17">
        <v>-9999</v>
      </c>
      <c r="SN207" s="17">
        <v>-9999</v>
      </c>
      <c r="SO207" s="17">
        <v>-9999</v>
      </c>
      <c r="SP207" s="17">
        <v>-9999</v>
      </c>
      <c r="SQ207" s="17">
        <v>-9999</v>
      </c>
      <c r="SR207" s="17">
        <v>-9999</v>
      </c>
      <c r="SS207" s="17">
        <v>-9999</v>
      </c>
      <c r="ST207" s="17">
        <v>-9999</v>
      </c>
      <c r="SU207" s="17">
        <v>-9999</v>
      </c>
      <c r="SV207" s="17">
        <v>-9999</v>
      </c>
      <c r="SW207" s="17">
        <v>-9999</v>
      </c>
      <c r="SX207" s="17">
        <v>-9999</v>
      </c>
      <c r="SY207" s="17">
        <v>-9999</v>
      </c>
      <c r="SZ207" s="17">
        <v>-9999</v>
      </c>
      <c r="TA207" s="17">
        <v>-9999</v>
      </c>
      <c r="TB207" s="17">
        <v>-9999</v>
      </c>
      <c r="TC207" s="17">
        <v>-9999</v>
      </c>
      <c r="TD207" s="17">
        <v>-9999</v>
      </c>
      <c r="TE207" s="17">
        <v>-9999</v>
      </c>
      <c r="TF207" s="17">
        <v>-9999</v>
      </c>
      <c r="TG207" s="17">
        <v>-9999</v>
      </c>
      <c r="TH207" s="17">
        <v>-9999</v>
      </c>
      <c r="TI207" s="17">
        <v>-9999</v>
      </c>
      <c r="TJ207" s="17">
        <v>-9999</v>
      </c>
      <c r="TK207" s="17">
        <v>-9999</v>
      </c>
      <c r="TL207" s="17">
        <v>-9999</v>
      </c>
      <c r="TM207" s="17">
        <v>-9999</v>
      </c>
      <c r="TN207" s="17">
        <v>-9999</v>
      </c>
      <c r="TO207" s="17">
        <v>-9999</v>
      </c>
      <c r="TP207" s="17">
        <v>-9999</v>
      </c>
      <c r="TQ207" s="17">
        <v>-9999</v>
      </c>
      <c r="TR207" s="17">
        <v>-9999</v>
      </c>
      <c r="TS207" s="17">
        <v>-9999</v>
      </c>
      <c r="TT207" s="17">
        <v>-9999</v>
      </c>
      <c r="TU207" s="17">
        <v>-9999</v>
      </c>
      <c r="TV207" s="17">
        <v>-9999</v>
      </c>
      <c r="TW207" s="17">
        <v>-9999</v>
      </c>
      <c r="TX207" s="17">
        <v>-9999</v>
      </c>
      <c r="TY207" s="17">
        <v>-9999</v>
      </c>
      <c r="TZ207" s="17">
        <v>-9999</v>
      </c>
      <c r="UA207" s="17">
        <v>-9999</v>
      </c>
      <c r="UB207" s="17">
        <v>-9999</v>
      </c>
      <c r="UC207" s="17">
        <v>-9999</v>
      </c>
      <c r="UD207" s="17">
        <v>-9999</v>
      </c>
      <c r="UE207" s="17">
        <v>-9999</v>
      </c>
      <c r="UF207" s="17">
        <v>-9999</v>
      </c>
      <c r="UG207" s="17">
        <v>-9999</v>
      </c>
      <c r="UH207" s="17">
        <v>-9999</v>
      </c>
      <c r="UI207" s="17">
        <v>-9999</v>
      </c>
      <c r="UJ207" s="17">
        <v>-9999</v>
      </c>
      <c r="UK207" s="17">
        <v>-9999</v>
      </c>
      <c r="UL207" s="17">
        <v>-9999</v>
      </c>
      <c r="UM207" s="17">
        <v>-9999</v>
      </c>
      <c r="UN207" s="17">
        <v>-9999</v>
      </c>
      <c r="UO207" s="17">
        <v>-9999</v>
      </c>
      <c r="UP207" s="17">
        <v>-9999</v>
      </c>
      <c r="UQ207" s="17">
        <v>-9999</v>
      </c>
      <c r="UR207" s="17">
        <v>-9999</v>
      </c>
      <c r="US207" s="17">
        <v>-9999</v>
      </c>
      <c r="UT207" s="17">
        <v>-9999</v>
      </c>
      <c r="UU207" s="17">
        <v>-9999</v>
      </c>
      <c r="UV207" s="17">
        <v>-9999</v>
      </c>
      <c r="UW207" s="17">
        <v>-9999</v>
      </c>
      <c r="UX207" s="17">
        <v>-9999</v>
      </c>
      <c r="UY207" s="17">
        <v>-9999</v>
      </c>
      <c r="UZ207" s="17">
        <v>-9999</v>
      </c>
      <c r="VA207" s="17">
        <v>-9999</v>
      </c>
      <c r="VB207" s="17">
        <v>-9999</v>
      </c>
      <c r="VC207" s="17">
        <v>-9999</v>
      </c>
      <c r="VD207" s="17">
        <v>-9999</v>
      </c>
      <c r="VE207" s="17">
        <v>-9999</v>
      </c>
      <c r="VF207" s="17">
        <v>-9999</v>
      </c>
      <c r="VG207" s="17">
        <v>-9999</v>
      </c>
      <c r="VH207" s="17">
        <v>-9999</v>
      </c>
      <c r="VI207" s="17">
        <v>-9999</v>
      </c>
      <c r="VJ207" s="17">
        <v>-9999</v>
      </c>
      <c r="VK207" s="17">
        <v>-9999</v>
      </c>
      <c r="VL207" s="17">
        <v>-9999</v>
      </c>
      <c r="VM207" s="17">
        <v>-9999</v>
      </c>
      <c r="VN207" s="17">
        <v>-9999</v>
      </c>
      <c r="VO207" s="17">
        <v>-9999</v>
      </c>
      <c r="VP207" s="17">
        <v>-9999</v>
      </c>
      <c r="VQ207" s="17">
        <v>-9999</v>
      </c>
      <c r="VR207" s="17">
        <v>-9999</v>
      </c>
      <c r="VS207" s="17">
        <v>-9999</v>
      </c>
      <c r="VT207" s="17">
        <v>-9999</v>
      </c>
      <c r="VU207" s="17">
        <v>-9999</v>
      </c>
      <c r="VV207" s="17">
        <v>-9999</v>
      </c>
      <c r="VW207" s="17">
        <v>-9999</v>
      </c>
      <c r="VX207" s="17">
        <v>-9999</v>
      </c>
      <c r="VY207" s="17">
        <v>-9999</v>
      </c>
      <c r="VZ207" s="17">
        <v>-9999</v>
      </c>
      <c r="WA207" s="17">
        <v>-9999</v>
      </c>
      <c r="WB207" s="17">
        <v>-9999</v>
      </c>
      <c r="WC207" s="17">
        <v>-9999</v>
      </c>
      <c r="WD207" s="17">
        <v>-9999</v>
      </c>
      <c r="WE207" s="17">
        <v>-9999</v>
      </c>
      <c r="WF207" s="17">
        <v>-9999</v>
      </c>
      <c r="WG207" s="17">
        <v>-9999</v>
      </c>
      <c r="WH207" s="17">
        <v>-9999</v>
      </c>
      <c r="WI207" s="17">
        <v>-9999</v>
      </c>
      <c r="WJ207" s="17">
        <v>-9999</v>
      </c>
      <c r="WK207" s="17">
        <v>-9999</v>
      </c>
      <c r="WL207" s="17">
        <v>-9999</v>
      </c>
      <c r="WM207" s="17">
        <v>-9999</v>
      </c>
      <c r="WN207" s="17">
        <v>-9999</v>
      </c>
      <c r="WO207" s="17">
        <v>-9999</v>
      </c>
      <c r="WP207" s="17">
        <v>-9999</v>
      </c>
      <c r="WQ207" s="17">
        <v>-9999</v>
      </c>
      <c r="WR207" s="17">
        <v>-9999</v>
      </c>
      <c r="WS207" s="17">
        <v>-9999</v>
      </c>
      <c r="WT207" s="17">
        <v>-9999</v>
      </c>
      <c r="WU207" s="17">
        <v>-9999</v>
      </c>
      <c r="WV207" s="17">
        <v>-9999</v>
      </c>
      <c r="WW207" s="17">
        <v>-9999</v>
      </c>
      <c r="WX207" s="17">
        <v>7</v>
      </c>
      <c r="WY207" s="17">
        <v>7</v>
      </c>
      <c r="WZ207" s="17">
        <v>-9999</v>
      </c>
      <c r="XA207" s="17">
        <v>-9999</v>
      </c>
      <c r="XB207" s="17">
        <v>-9999</v>
      </c>
      <c r="XC207" s="17">
        <v>7</v>
      </c>
      <c r="XD207" s="17">
        <v>7</v>
      </c>
      <c r="XE207" s="17">
        <v>-9999</v>
      </c>
      <c r="XF207" s="17">
        <v>-9999</v>
      </c>
      <c r="XG207" s="17">
        <v>-9999</v>
      </c>
      <c r="XH207" s="17">
        <v>-9999</v>
      </c>
      <c r="XI207" s="17">
        <v>-9999</v>
      </c>
      <c r="XJ207" s="17">
        <v>-9999</v>
      </c>
      <c r="XK207" s="17">
        <v>-9999</v>
      </c>
      <c r="XL207" s="17">
        <v>-9999</v>
      </c>
      <c r="XM207" s="17">
        <v>-9999</v>
      </c>
      <c r="XN207" s="17">
        <v>-9999</v>
      </c>
      <c r="XO207" s="17">
        <v>-9999</v>
      </c>
      <c r="XP207" s="17">
        <v>-9999</v>
      </c>
      <c r="XQ207" s="17">
        <v>-9999</v>
      </c>
      <c r="XR207" s="17">
        <v>-9999</v>
      </c>
      <c r="XS207" s="17">
        <v>-9999</v>
      </c>
      <c r="XT207" s="17">
        <v>-9999</v>
      </c>
      <c r="XU207" s="17">
        <v>-9999</v>
      </c>
      <c r="XV207" s="17">
        <v>7</v>
      </c>
      <c r="XW207" s="17">
        <v>7</v>
      </c>
      <c r="XX207" s="17">
        <v>-9999</v>
      </c>
      <c r="XY207" s="17">
        <v>-9999</v>
      </c>
      <c r="XZ207" s="17">
        <v>-9999</v>
      </c>
      <c r="YA207" s="17">
        <v>-9999</v>
      </c>
      <c r="YB207" s="17">
        <v>-9999</v>
      </c>
      <c r="YC207" s="17">
        <v>-9999</v>
      </c>
      <c r="YD207" s="17">
        <v>-9999</v>
      </c>
      <c r="YE207" s="17">
        <v>-9999</v>
      </c>
      <c r="YF207" s="17">
        <v>-9999</v>
      </c>
      <c r="YG207" s="17">
        <v>-9999</v>
      </c>
      <c r="YH207" s="17">
        <v>-9999</v>
      </c>
      <c r="YI207" s="17">
        <v>-9999</v>
      </c>
      <c r="YJ207" s="17">
        <v>-9999</v>
      </c>
      <c r="YK207" s="17">
        <v>-9999</v>
      </c>
      <c r="YL207" s="17">
        <v>-9999</v>
      </c>
      <c r="YM207" s="17">
        <v>-9999</v>
      </c>
      <c r="YN207" s="17">
        <v>-9999</v>
      </c>
      <c r="YO207" s="17">
        <v>-9999</v>
      </c>
      <c r="YP207" s="17">
        <v>-9999</v>
      </c>
      <c r="YQ207" s="17">
        <v>-9999</v>
      </c>
      <c r="YR207" s="17">
        <v>-9999</v>
      </c>
      <c r="YS207" s="17">
        <v>-9999</v>
      </c>
      <c r="YT207" s="17">
        <v>-9999</v>
      </c>
      <c r="YU207" s="17">
        <v>-9999</v>
      </c>
      <c r="YV207" s="17">
        <v>-9999</v>
      </c>
      <c r="YW207" s="17">
        <v>-9999</v>
      </c>
      <c r="YX207" s="17">
        <v>-9999</v>
      </c>
      <c r="YY207" s="17">
        <v>-9999</v>
      </c>
      <c r="YZ207" s="17">
        <v>-9999</v>
      </c>
      <c r="ZA207" s="17">
        <v>-9999</v>
      </c>
      <c r="ZB207" s="17">
        <v>-9999</v>
      </c>
      <c r="ZC207" s="17">
        <v>-9999</v>
      </c>
      <c r="ZD207" s="17">
        <v>-9999</v>
      </c>
      <c r="ZE207" s="17">
        <v>-9999</v>
      </c>
      <c r="ZF207" s="17">
        <v>-9999</v>
      </c>
      <c r="ZG207" s="17">
        <v>-9999</v>
      </c>
      <c r="ZH207" s="17">
        <v>-9999</v>
      </c>
      <c r="ZI207" s="17">
        <v>-9999</v>
      </c>
      <c r="ZJ207" s="17">
        <v>-9999</v>
      </c>
      <c r="ZK207" s="17">
        <v>-9999</v>
      </c>
      <c r="ZL207" s="17">
        <v>-9999</v>
      </c>
      <c r="ZM207" s="17">
        <v>-9999</v>
      </c>
      <c r="ZN207" s="17">
        <v>-9999</v>
      </c>
      <c r="ZO207" s="17">
        <v>-9999</v>
      </c>
      <c r="ZP207" s="17">
        <v>-9999</v>
      </c>
      <c r="ZQ207" s="17">
        <v>-9999</v>
      </c>
      <c r="ZR207" s="17">
        <v>-9999</v>
      </c>
      <c r="ZS207" s="17">
        <v>-9999</v>
      </c>
      <c r="ZT207" s="17">
        <v>-9999</v>
      </c>
      <c r="ZU207" s="17">
        <v>-9999</v>
      </c>
      <c r="ZV207" s="17">
        <v>-9999</v>
      </c>
      <c r="ZW207" s="17">
        <v>-9999</v>
      </c>
      <c r="ZX207" s="17">
        <v>-9999</v>
      </c>
      <c r="ZY207" s="17">
        <v>-9999</v>
      </c>
      <c r="ZZ207" s="17">
        <v>-9999</v>
      </c>
      <c r="AAA207" s="17">
        <v>-9999</v>
      </c>
      <c r="AAB207" s="17">
        <v>-9999</v>
      </c>
      <c r="AAC207" s="17">
        <v>-9999</v>
      </c>
      <c r="AAD207" s="17">
        <v>-9999</v>
      </c>
      <c r="AAE207" s="17">
        <v>-9999</v>
      </c>
      <c r="AAF207" s="17">
        <v>-9999</v>
      </c>
      <c r="AAG207" s="17">
        <v>-9999</v>
      </c>
      <c r="AAH207" s="17">
        <v>-9999</v>
      </c>
      <c r="AAI207" s="17">
        <v>-9999</v>
      </c>
      <c r="AAJ207" s="17">
        <v>-9999</v>
      </c>
      <c r="AAK207" s="17">
        <v>-9999</v>
      </c>
      <c r="AAL207" s="17">
        <v>-9999</v>
      </c>
      <c r="AAM207" s="17">
        <v>-9999</v>
      </c>
      <c r="AAN207" s="17">
        <v>-9999</v>
      </c>
      <c r="AAO207" s="17">
        <v>-9999</v>
      </c>
      <c r="AAP207" s="17">
        <v>-9999</v>
      </c>
      <c r="AAQ207" s="17">
        <v>-9999</v>
      </c>
      <c r="AAR207" s="17">
        <v>-9999</v>
      </c>
      <c r="AAS207" s="17">
        <v>-9999</v>
      </c>
    </row>
    <row r="208" spans="1:721">
      <c r="A208" s="7">
        <v>-12.5</v>
      </c>
      <c r="B208" s="17">
        <v>-9999</v>
      </c>
      <c r="C208" s="17">
        <v>-9999</v>
      </c>
      <c r="D208" s="17">
        <v>-9999</v>
      </c>
      <c r="E208" s="17">
        <v>-9999</v>
      </c>
      <c r="F208" s="17">
        <v>-9999</v>
      </c>
      <c r="G208" s="17">
        <v>-9999</v>
      </c>
      <c r="H208" s="17">
        <v>-9999</v>
      </c>
      <c r="I208" s="17">
        <v>-9999</v>
      </c>
      <c r="J208" s="17">
        <v>-9999</v>
      </c>
      <c r="K208" s="17">
        <v>-9999</v>
      </c>
      <c r="L208" s="17">
        <v>-9999</v>
      </c>
      <c r="M208" s="17">
        <v>-9999</v>
      </c>
      <c r="N208" s="17">
        <v>-9999</v>
      </c>
      <c r="O208" s="17">
        <v>-9999</v>
      </c>
      <c r="P208" s="17">
        <v>-9999</v>
      </c>
      <c r="Q208" s="17">
        <v>-9999</v>
      </c>
      <c r="R208" s="17">
        <v>-9999</v>
      </c>
      <c r="S208" s="17">
        <v>-9999</v>
      </c>
      <c r="T208" s="17">
        <v>-9999</v>
      </c>
      <c r="U208" s="17">
        <v>-9999</v>
      </c>
      <c r="V208" s="17">
        <v>-9999</v>
      </c>
      <c r="W208" s="17">
        <v>-9999</v>
      </c>
      <c r="X208" s="17">
        <v>-9999</v>
      </c>
      <c r="Y208" s="17">
        <v>-9999</v>
      </c>
      <c r="Z208" s="17">
        <v>-9999</v>
      </c>
      <c r="AA208" s="17">
        <v>-9999</v>
      </c>
      <c r="AB208" s="17">
        <v>-9999</v>
      </c>
      <c r="AC208" s="17">
        <v>-9999</v>
      </c>
      <c r="AD208" s="17">
        <v>-9999</v>
      </c>
      <c r="AE208" s="17">
        <v>-9999</v>
      </c>
      <c r="AF208" s="17">
        <v>-9999</v>
      </c>
      <c r="AG208" s="17">
        <v>-9999</v>
      </c>
      <c r="AH208" s="17">
        <v>-9999</v>
      </c>
      <c r="AI208" s="17">
        <v>-9999</v>
      </c>
      <c r="AJ208" s="17">
        <v>-9999</v>
      </c>
      <c r="AK208" s="17">
        <v>-9999</v>
      </c>
      <c r="AL208" s="17">
        <v>-9999</v>
      </c>
      <c r="AM208" s="17">
        <v>-9999</v>
      </c>
      <c r="AN208" s="17">
        <v>-9999</v>
      </c>
      <c r="AO208" s="17">
        <v>-9999</v>
      </c>
      <c r="AP208" s="17">
        <v>-9999</v>
      </c>
      <c r="AQ208" s="17">
        <v>-9999</v>
      </c>
      <c r="AR208" s="17">
        <v>-9999</v>
      </c>
      <c r="AS208" s="17">
        <v>-9999</v>
      </c>
      <c r="AT208" s="17">
        <v>-9999</v>
      </c>
      <c r="AU208" s="17">
        <v>-9999</v>
      </c>
      <c r="AV208" s="17">
        <v>-9999</v>
      </c>
      <c r="AW208" s="17">
        <v>-9999</v>
      </c>
      <c r="AX208" s="17">
        <v>-9999</v>
      </c>
      <c r="AY208" s="17">
        <v>-9999</v>
      </c>
      <c r="AZ208" s="17">
        <v>-9999</v>
      </c>
      <c r="BA208" s="17">
        <v>-9999</v>
      </c>
      <c r="BB208" s="17">
        <v>-9999</v>
      </c>
      <c r="BC208" s="17">
        <v>-9999</v>
      </c>
      <c r="BD208" s="17">
        <v>-9999</v>
      </c>
      <c r="BE208" s="17">
        <v>-9999</v>
      </c>
      <c r="BF208" s="17">
        <v>-9999</v>
      </c>
      <c r="BG208" s="17">
        <v>-9999</v>
      </c>
      <c r="BH208" s="17">
        <v>-9999</v>
      </c>
      <c r="BI208" s="17">
        <v>-9999</v>
      </c>
      <c r="BJ208" s="17">
        <v>-9999</v>
      </c>
      <c r="BK208" s="17">
        <v>-9999</v>
      </c>
      <c r="BL208" s="17">
        <v>-9999</v>
      </c>
      <c r="BM208" s="17">
        <v>-9999</v>
      </c>
      <c r="BN208" s="17">
        <v>-9999</v>
      </c>
      <c r="BO208" s="17">
        <v>-9999</v>
      </c>
      <c r="BP208" s="17">
        <v>-9999</v>
      </c>
      <c r="BQ208" s="17">
        <v>-9999</v>
      </c>
      <c r="BR208" s="17">
        <v>-9999</v>
      </c>
      <c r="BS208" s="17">
        <v>-9999</v>
      </c>
      <c r="BT208" s="17">
        <v>-9999</v>
      </c>
      <c r="BU208" s="17">
        <v>-9999</v>
      </c>
      <c r="BV208" s="17">
        <v>-9999</v>
      </c>
      <c r="BW208" s="17">
        <v>-9999</v>
      </c>
      <c r="BX208" s="17">
        <v>-9999</v>
      </c>
      <c r="BY208" s="17">
        <v>-9999</v>
      </c>
      <c r="BZ208" s="17">
        <v>-9999</v>
      </c>
      <c r="CA208" s="17">
        <v>-9999</v>
      </c>
      <c r="CB208" s="17">
        <v>-9999</v>
      </c>
      <c r="CC208" s="17">
        <v>-9999</v>
      </c>
      <c r="CD208" s="17">
        <v>-9999</v>
      </c>
      <c r="CE208" s="17">
        <v>-9999</v>
      </c>
      <c r="CF208" s="17">
        <v>-9999</v>
      </c>
      <c r="CG208" s="17">
        <v>-9999</v>
      </c>
      <c r="CH208" s="17">
        <v>-9999</v>
      </c>
      <c r="CI208" s="17">
        <v>-9999</v>
      </c>
      <c r="CJ208" s="17">
        <v>-9999</v>
      </c>
      <c r="CK208" s="17">
        <v>-9999</v>
      </c>
      <c r="CL208" s="17">
        <v>-9999</v>
      </c>
      <c r="CM208" s="17">
        <v>-9999</v>
      </c>
      <c r="CN208" s="17">
        <v>-9999</v>
      </c>
      <c r="CO208" s="17">
        <v>-9999</v>
      </c>
      <c r="CP208" s="17">
        <v>-9999</v>
      </c>
      <c r="CQ208" s="17">
        <v>-9999</v>
      </c>
      <c r="CR208" s="17">
        <v>-9999</v>
      </c>
      <c r="CS208" s="17">
        <v>-9999</v>
      </c>
      <c r="CT208" s="17">
        <v>-9999</v>
      </c>
      <c r="CU208" s="17">
        <v>-9999</v>
      </c>
      <c r="CV208" s="17">
        <v>-9999</v>
      </c>
      <c r="CW208" s="17">
        <v>-9999</v>
      </c>
      <c r="CX208" s="17">
        <v>-9999</v>
      </c>
      <c r="CY208" s="17">
        <v>-9999</v>
      </c>
      <c r="CZ208" s="17">
        <v>-9999</v>
      </c>
      <c r="DA208" s="17">
        <v>-9999</v>
      </c>
      <c r="DB208" s="17">
        <v>-9999</v>
      </c>
      <c r="DC208" s="17">
        <v>-9999</v>
      </c>
      <c r="DD208" s="17">
        <v>-9999</v>
      </c>
      <c r="DE208" s="17">
        <v>-9999</v>
      </c>
      <c r="DF208" s="17">
        <v>-9999</v>
      </c>
      <c r="DG208" s="17">
        <v>-9999</v>
      </c>
      <c r="DH208" s="17">
        <v>-9999</v>
      </c>
      <c r="DI208" s="17">
        <v>-9999</v>
      </c>
      <c r="DJ208" s="17">
        <v>-9999</v>
      </c>
      <c r="DK208" s="17">
        <v>-9999</v>
      </c>
      <c r="DL208" s="17">
        <v>-9999</v>
      </c>
      <c r="DM208" s="17">
        <v>-9999</v>
      </c>
      <c r="DN208" s="17">
        <v>-9999</v>
      </c>
      <c r="DO208" s="17">
        <v>-9999</v>
      </c>
      <c r="DP208" s="17">
        <v>-9999</v>
      </c>
      <c r="DQ208" s="17">
        <v>-9999</v>
      </c>
      <c r="DR208" s="17">
        <v>-9999</v>
      </c>
      <c r="DS208" s="17">
        <v>-9999</v>
      </c>
      <c r="DT208" s="17">
        <v>-9999</v>
      </c>
      <c r="DU208" s="17">
        <v>-9999</v>
      </c>
      <c r="DV208" s="17">
        <v>-9999</v>
      </c>
      <c r="DW208" s="17">
        <v>-9999</v>
      </c>
      <c r="DX208" s="17">
        <v>-9999</v>
      </c>
      <c r="DY208" s="17">
        <v>-9999</v>
      </c>
      <c r="DZ208" s="17">
        <v>-9999</v>
      </c>
      <c r="EA208" s="17">
        <v>-9999</v>
      </c>
      <c r="EB208" s="17">
        <v>-9999</v>
      </c>
      <c r="EC208" s="17">
        <v>-9999</v>
      </c>
      <c r="ED208" s="17">
        <v>-9999</v>
      </c>
      <c r="EE208" s="17">
        <v>-9999</v>
      </c>
      <c r="EF208" s="17">
        <v>-9999</v>
      </c>
      <c r="EG208" s="17">
        <v>-9999</v>
      </c>
      <c r="EH208" s="17">
        <v>-9999</v>
      </c>
      <c r="EI208" s="17">
        <v>-9999</v>
      </c>
      <c r="EJ208" s="17">
        <v>-9999</v>
      </c>
      <c r="EK208" s="17">
        <v>-9999</v>
      </c>
      <c r="EL208" s="17">
        <v>-9999</v>
      </c>
      <c r="EM208" s="17">
        <v>-9999</v>
      </c>
      <c r="EN208" s="17">
        <v>-9999</v>
      </c>
      <c r="EO208" s="17">
        <v>-9999</v>
      </c>
      <c r="EP208" s="17">
        <v>-9999</v>
      </c>
      <c r="EQ208" s="17">
        <v>-9999</v>
      </c>
      <c r="ER208" s="17">
        <v>-9999</v>
      </c>
      <c r="ES208" s="17">
        <v>-9999</v>
      </c>
      <c r="ET208" s="17">
        <v>-9999</v>
      </c>
      <c r="EU208" s="17">
        <v>-9999</v>
      </c>
      <c r="EV208" s="17">
        <v>-9999</v>
      </c>
      <c r="EW208" s="17">
        <v>-9999</v>
      </c>
      <c r="EX208" s="17">
        <v>-9999</v>
      </c>
      <c r="EY208" s="17">
        <v>-9999</v>
      </c>
      <c r="EZ208" s="17">
        <v>-9999</v>
      </c>
      <c r="FA208" s="17">
        <v>-9999</v>
      </c>
      <c r="FB208" s="17">
        <v>-9999</v>
      </c>
      <c r="FC208" s="17">
        <v>-9999</v>
      </c>
      <c r="FD208" s="17">
        <v>-9999</v>
      </c>
      <c r="FE208" s="17">
        <v>-9999</v>
      </c>
      <c r="FF208" s="17">
        <v>-9999</v>
      </c>
      <c r="FG208" s="17">
        <v>-9999</v>
      </c>
      <c r="FH208" s="17">
        <v>-9999</v>
      </c>
      <c r="FI208" s="17">
        <v>-9999</v>
      </c>
      <c r="FJ208" s="17">
        <v>-9999</v>
      </c>
      <c r="FK208" s="17">
        <v>-9999</v>
      </c>
      <c r="FL208" s="17">
        <v>-9999</v>
      </c>
      <c r="FM208" s="17">
        <v>-9999</v>
      </c>
      <c r="FN208" s="17">
        <v>-9999</v>
      </c>
      <c r="FO208" s="17">
        <v>-9999</v>
      </c>
      <c r="FP208" s="17">
        <v>-9999</v>
      </c>
      <c r="FQ208" s="17">
        <v>-9999</v>
      </c>
      <c r="FR208" s="17">
        <v>-9999</v>
      </c>
      <c r="FS208" s="17">
        <v>-9999</v>
      </c>
      <c r="FT208" s="17">
        <v>-9999</v>
      </c>
      <c r="FU208" s="17">
        <v>-9999</v>
      </c>
      <c r="FV208" s="17">
        <v>-9999</v>
      </c>
      <c r="FW208" s="17">
        <v>-9999</v>
      </c>
      <c r="FX208" s="17">
        <v>-9999</v>
      </c>
      <c r="FY208" s="17">
        <v>-9999</v>
      </c>
      <c r="FZ208" s="17">
        <v>-9999</v>
      </c>
      <c r="GA208" s="17">
        <v>-9999</v>
      </c>
      <c r="GB208" s="17">
        <v>-9999</v>
      </c>
      <c r="GC208" s="17">
        <v>-9999</v>
      </c>
      <c r="GD208" s="17">
        <v>-9999</v>
      </c>
      <c r="GE208" s="17">
        <v>-9999</v>
      </c>
      <c r="GF208" s="17">
        <v>-9999</v>
      </c>
      <c r="GG208" s="17">
        <v>-9999</v>
      </c>
      <c r="GH208" s="17">
        <v>-9999</v>
      </c>
      <c r="GI208" s="17">
        <v>-9999</v>
      </c>
      <c r="GJ208" s="17">
        <v>-9999</v>
      </c>
      <c r="GK208" s="17">
        <v>-9999</v>
      </c>
      <c r="GL208" s="17">
        <v>-9999</v>
      </c>
      <c r="GM208" s="17">
        <v>-9999</v>
      </c>
      <c r="GN208" s="17">
        <v>-9999</v>
      </c>
      <c r="GO208" s="17">
        <v>-9999</v>
      </c>
      <c r="GP208" s="17">
        <v>-9999</v>
      </c>
      <c r="GQ208" s="17">
        <v>-9999</v>
      </c>
      <c r="GR208" s="17">
        <v>-9999</v>
      </c>
      <c r="GS208" s="17">
        <v>-9999</v>
      </c>
      <c r="GT208" s="17">
        <v>-9999</v>
      </c>
      <c r="GU208" s="17">
        <v>-9999</v>
      </c>
      <c r="GV208" s="17">
        <v>-9999</v>
      </c>
      <c r="GW208" s="17">
        <v>-9999</v>
      </c>
      <c r="GX208" s="17">
        <v>-9999</v>
      </c>
      <c r="GY208" s="17">
        <v>-9999</v>
      </c>
      <c r="GZ208" s="17">
        <v>5</v>
      </c>
      <c r="HA208" s="17">
        <v>5</v>
      </c>
      <c r="HB208" s="17">
        <v>5</v>
      </c>
      <c r="HC208" s="17">
        <v>5</v>
      </c>
      <c r="HD208" s="17">
        <v>5</v>
      </c>
      <c r="HE208" s="17">
        <v>5</v>
      </c>
      <c r="HF208" s="17">
        <v>5</v>
      </c>
      <c r="HG208" s="17">
        <v>5</v>
      </c>
      <c r="HH208" s="17">
        <v>5</v>
      </c>
      <c r="HI208" s="17">
        <v>5</v>
      </c>
      <c r="HJ208" s="17">
        <v>5</v>
      </c>
      <c r="HK208" s="17">
        <v>5</v>
      </c>
      <c r="HL208" s="17">
        <v>5</v>
      </c>
      <c r="HM208" s="17">
        <v>5</v>
      </c>
      <c r="HN208" s="17">
        <v>5</v>
      </c>
      <c r="HO208" s="17">
        <v>5</v>
      </c>
      <c r="HP208" s="17">
        <v>5</v>
      </c>
      <c r="HQ208" s="17">
        <v>5</v>
      </c>
      <c r="HR208" s="17">
        <v>5</v>
      </c>
      <c r="HS208" s="17">
        <v>5</v>
      </c>
      <c r="HT208" s="17">
        <v>5</v>
      </c>
      <c r="HU208" s="17">
        <v>5</v>
      </c>
      <c r="HV208" s="17">
        <v>5</v>
      </c>
      <c r="HW208" s="17">
        <v>5</v>
      </c>
      <c r="HX208" s="17">
        <v>5</v>
      </c>
      <c r="HY208" s="17">
        <v>5</v>
      </c>
      <c r="HZ208" s="17">
        <v>5</v>
      </c>
      <c r="IA208" s="17">
        <v>5</v>
      </c>
      <c r="IB208" s="17">
        <v>5</v>
      </c>
      <c r="IC208" s="17">
        <v>5</v>
      </c>
      <c r="ID208" s="17">
        <v>5</v>
      </c>
      <c r="IE208" s="17">
        <v>5</v>
      </c>
      <c r="IF208" s="17">
        <v>5</v>
      </c>
      <c r="IG208" s="17">
        <v>5</v>
      </c>
      <c r="IH208" s="17">
        <v>5</v>
      </c>
      <c r="II208" s="17">
        <v>5</v>
      </c>
      <c r="IJ208" s="17">
        <v>5</v>
      </c>
      <c r="IK208" s="17">
        <v>5</v>
      </c>
      <c r="IL208" s="17">
        <v>5</v>
      </c>
      <c r="IM208" s="17">
        <v>5</v>
      </c>
      <c r="IN208" s="17">
        <v>5</v>
      </c>
      <c r="IO208" s="17">
        <v>5</v>
      </c>
      <c r="IP208" s="17">
        <v>5</v>
      </c>
      <c r="IQ208" s="17">
        <v>5</v>
      </c>
      <c r="IR208" s="17">
        <v>5</v>
      </c>
      <c r="IS208" s="17">
        <v>5</v>
      </c>
      <c r="IT208" s="17">
        <v>5</v>
      </c>
      <c r="IU208" s="17">
        <v>5</v>
      </c>
      <c r="IV208" s="17">
        <v>5</v>
      </c>
      <c r="IW208" s="17">
        <v>5</v>
      </c>
      <c r="IX208" s="17">
        <v>5</v>
      </c>
      <c r="IY208" s="17">
        <v>5</v>
      </c>
      <c r="IZ208" s="17">
        <v>5</v>
      </c>
      <c r="JA208" s="17">
        <v>5</v>
      </c>
      <c r="JB208" s="17">
        <v>5</v>
      </c>
      <c r="JC208" s="17">
        <v>5</v>
      </c>
      <c r="JD208" s="17">
        <v>5</v>
      </c>
      <c r="JE208" s="17">
        <v>5</v>
      </c>
      <c r="JF208" s="17">
        <v>5</v>
      </c>
      <c r="JG208" s="17">
        <v>5</v>
      </c>
      <c r="JH208" s="17">
        <v>5</v>
      </c>
      <c r="JI208" s="17">
        <v>5</v>
      </c>
      <c r="JJ208" s="17">
        <v>5</v>
      </c>
      <c r="JK208" s="17">
        <v>5</v>
      </c>
      <c r="JL208" s="17">
        <v>5</v>
      </c>
      <c r="JM208" s="17">
        <v>5</v>
      </c>
      <c r="JN208" s="17">
        <v>5</v>
      </c>
      <c r="JO208" s="17">
        <v>5</v>
      </c>
      <c r="JP208" s="17">
        <v>5</v>
      </c>
      <c r="JQ208" s="17">
        <v>5</v>
      </c>
      <c r="JR208" s="17">
        <v>5</v>
      </c>
      <c r="JS208" s="17">
        <v>5</v>
      </c>
      <c r="JT208" s="17">
        <v>5</v>
      </c>
      <c r="JU208" s="17">
        <v>5</v>
      </c>
      <c r="JV208" s="17">
        <v>5</v>
      </c>
      <c r="JW208" s="17">
        <v>5</v>
      </c>
      <c r="JX208" s="17">
        <v>5</v>
      </c>
      <c r="JY208" s="17">
        <v>5</v>
      </c>
      <c r="JZ208" s="17">
        <v>-9999</v>
      </c>
      <c r="KA208" s="17">
        <v>-9999</v>
      </c>
      <c r="KB208" s="17">
        <v>-9999</v>
      </c>
      <c r="KC208" s="17">
        <v>-9999</v>
      </c>
      <c r="KD208" s="17">
        <v>-9999</v>
      </c>
      <c r="KE208" s="17">
        <v>-9999</v>
      </c>
      <c r="KF208" s="17">
        <v>-9999</v>
      </c>
      <c r="KG208" s="17">
        <v>-9999</v>
      </c>
      <c r="KH208" s="17">
        <v>-9999</v>
      </c>
      <c r="KI208" s="17">
        <v>-9999</v>
      </c>
      <c r="KJ208" s="17">
        <v>-9999</v>
      </c>
      <c r="KK208" s="17">
        <v>-9999</v>
      </c>
      <c r="KL208" s="17">
        <v>-9999</v>
      </c>
      <c r="KM208" s="17">
        <v>-9999</v>
      </c>
      <c r="KN208" s="17">
        <v>-9999</v>
      </c>
      <c r="KO208" s="17">
        <v>-9999</v>
      </c>
      <c r="KP208" s="17">
        <v>-9999</v>
      </c>
      <c r="KQ208" s="17">
        <v>-9999</v>
      </c>
      <c r="KR208" s="17">
        <v>-9999</v>
      </c>
      <c r="KS208" s="17">
        <v>-9999</v>
      </c>
      <c r="KT208" s="17">
        <v>-9999</v>
      </c>
      <c r="KU208" s="17">
        <v>-9999</v>
      </c>
      <c r="KV208" s="17">
        <v>-9999</v>
      </c>
      <c r="KW208" s="17">
        <v>-9999</v>
      </c>
      <c r="KX208" s="17">
        <v>-9999</v>
      </c>
      <c r="KY208" s="17">
        <v>-9999</v>
      </c>
      <c r="KZ208" s="17">
        <v>-9999</v>
      </c>
      <c r="LA208" s="17">
        <v>-9999</v>
      </c>
      <c r="LB208" s="17">
        <v>-9999</v>
      </c>
      <c r="LC208" s="17">
        <v>-9999</v>
      </c>
      <c r="LD208" s="17">
        <v>-9999</v>
      </c>
      <c r="LE208" s="17">
        <v>-9999</v>
      </c>
      <c r="LF208" s="17">
        <v>-9999</v>
      </c>
      <c r="LG208" s="17">
        <v>-9999</v>
      </c>
      <c r="LH208" s="17">
        <v>-9999</v>
      </c>
      <c r="LI208" s="17">
        <v>-9999</v>
      </c>
      <c r="LJ208" s="17">
        <v>-9999</v>
      </c>
      <c r="LK208" s="17">
        <v>-9999</v>
      </c>
      <c r="LL208" s="17">
        <v>-9999</v>
      </c>
      <c r="LM208" s="17">
        <v>-9999</v>
      </c>
      <c r="LN208" s="17">
        <v>-9999</v>
      </c>
      <c r="LO208" s="17">
        <v>-9999</v>
      </c>
      <c r="LP208" s="17">
        <v>-9999</v>
      </c>
      <c r="LQ208" s="17">
        <v>-9999</v>
      </c>
      <c r="LR208" s="17">
        <v>-9999</v>
      </c>
      <c r="LS208" s="17">
        <v>-9999</v>
      </c>
      <c r="LT208" s="17">
        <v>-9999</v>
      </c>
      <c r="LU208" s="17">
        <v>-9999</v>
      </c>
      <c r="LV208" s="17">
        <v>-9999</v>
      </c>
      <c r="LW208" s="17">
        <v>-9999</v>
      </c>
      <c r="LX208" s="17">
        <v>-9999</v>
      </c>
      <c r="LY208" s="17">
        <v>-9999</v>
      </c>
      <c r="LZ208" s="17">
        <v>-9999</v>
      </c>
      <c r="MA208" s="17">
        <v>-9999</v>
      </c>
      <c r="MB208" s="17">
        <v>-9999</v>
      </c>
      <c r="MC208" s="17">
        <v>-9999</v>
      </c>
      <c r="MD208" s="17">
        <v>-9999</v>
      </c>
      <c r="ME208" s="17">
        <v>-9999</v>
      </c>
      <c r="MF208" s="17">
        <v>-9999</v>
      </c>
      <c r="MG208" s="17">
        <v>-9999</v>
      </c>
      <c r="MH208" s="17">
        <v>-9999</v>
      </c>
      <c r="MI208" s="17">
        <v>-9999</v>
      </c>
      <c r="MJ208" s="17">
        <v>-9999</v>
      </c>
      <c r="MK208" s="17">
        <v>-9999</v>
      </c>
      <c r="ML208" s="17">
        <v>-9999</v>
      </c>
      <c r="MM208" s="17">
        <v>-9999</v>
      </c>
      <c r="MN208" s="17">
        <v>-9999</v>
      </c>
      <c r="MO208" s="17">
        <v>-9999</v>
      </c>
      <c r="MP208" s="17">
        <v>-9999</v>
      </c>
      <c r="MQ208" s="17">
        <v>-9999</v>
      </c>
      <c r="MR208" s="17">
        <v>-9999</v>
      </c>
      <c r="MS208" s="17">
        <v>-9999</v>
      </c>
      <c r="MT208" s="17">
        <v>-9999</v>
      </c>
      <c r="MU208" s="17">
        <v>-9999</v>
      </c>
      <c r="MV208" s="17">
        <v>-9999</v>
      </c>
      <c r="MW208" s="17">
        <v>-9999</v>
      </c>
      <c r="MX208" s="17">
        <v>-9999</v>
      </c>
      <c r="MY208" s="17">
        <v>-9999</v>
      </c>
      <c r="MZ208" s="17">
        <v>-9999</v>
      </c>
      <c r="NA208" s="17">
        <v>-9999</v>
      </c>
      <c r="NB208" s="17">
        <v>-9999</v>
      </c>
      <c r="NC208" s="17">
        <v>-9999</v>
      </c>
      <c r="ND208" s="17">
        <v>-9999</v>
      </c>
      <c r="NE208" s="17">
        <v>-9999</v>
      </c>
      <c r="NF208" s="17">
        <v>-9999</v>
      </c>
      <c r="NG208" s="17">
        <v>-9999</v>
      </c>
      <c r="NH208" s="17">
        <v>-9999</v>
      </c>
      <c r="NI208" s="17">
        <v>-9999</v>
      </c>
      <c r="NJ208" s="17">
        <v>-9999</v>
      </c>
      <c r="NK208" s="17">
        <v>-9999</v>
      </c>
      <c r="NL208" s="17">
        <v>-9999</v>
      </c>
      <c r="NM208" s="17">
        <v>-9999</v>
      </c>
      <c r="NN208" s="17">
        <v>-9999</v>
      </c>
      <c r="NO208" s="17">
        <v>-9999</v>
      </c>
      <c r="NP208" s="17">
        <v>-9999</v>
      </c>
      <c r="NQ208" s="17">
        <v>-9999</v>
      </c>
      <c r="NR208" s="17">
        <v>-9999</v>
      </c>
      <c r="NS208" s="17">
        <v>-9999</v>
      </c>
      <c r="NT208" s="17">
        <v>-9999</v>
      </c>
      <c r="NU208" s="17">
        <v>-9999</v>
      </c>
      <c r="NV208" s="17">
        <v>-9999</v>
      </c>
      <c r="NW208" s="17">
        <v>-9999</v>
      </c>
      <c r="NX208" s="17">
        <v>-9999</v>
      </c>
      <c r="NY208" s="17">
        <v>4</v>
      </c>
      <c r="NZ208" s="17">
        <v>4</v>
      </c>
      <c r="OA208" s="17">
        <v>4</v>
      </c>
      <c r="OB208" s="17">
        <v>4</v>
      </c>
      <c r="OC208" s="17">
        <v>4</v>
      </c>
      <c r="OD208" s="17">
        <v>4</v>
      </c>
      <c r="OE208" s="17">
        <v>4</v>
      </c>
      <c r="OF208" s="17">
        <v>4</v>
      </c>
      <c r="OG208" s="17">
        <v>4</v>
      </c>
      <c r="OH208" s="17">
        <v>4</v>
      </c>
      <c r="OI208" s="17">
        <v>4</v>
      </c>
      <c r="OJ208" s="17">
        <v>4</v>
      </c>
      <c r="OK208" s="17">
        <v>4</v>
      </c>
      <c r="OL208" s="17">
        <v>4</v>
      </c>
      <c r="OM208" s="17">
        <v>4</v>
      </c>
      <c r="ON208" s="17">
        <v>4</v>
      </c>
      <c r="OO208" s="17">
        <v>4</v>
      </c>
      <c r="OP208" s="17">
        <v>4</v>
      </c>
      <c r="OQ208" s="17">
        <v>4</v>
      </c>
      <c r="OR208" s="17">
        <v>4</v>
      </c>
      <c r="OS208" s="17">
        <v>4</v>
      </c>
      <c r="OT208" s="17">
        <v>4</v>
      </c>
      <c r="OU208" s="17">
        <v>4</v>
      </c>
      <c r="OV208" s="17">
        <v>4</v>
      </c>
      <c r="OW208" s="17">
        <v>4</v>
      </c>
      <c r="OX208" s="17">
        <v>4</v>
      </c>
      <c r="OY208" s="17">
        <v>4</v>
      </c>
      <c r="OZ208" s="17">
        <v>4</v>
      </c>
      <c r="PA208" s="17">
        <v>4</v>
      </c>
      <c r="PB208" s="17">
        <v>4</v>
      </c>
      <c r="PC208" s="17">
        <v>4</v>
      </c>
      <c r="PD208" s="17">
        <v>4</v>
      </c>
      <c r="PE208" s="17">
        <v>4</v>
      </c>
      <c r="PF208" s="17">
        <v>4</v>
      </c>
      <c r="PG208" s="17">
        <v>4</v>
      </c>
      <c r="PH208" s="17">
        <v>4</v>
      </c>
      <c r="PI208" s="17">
        <v>4</v>
      </c>
      <c r="PJ208" s="17">
        <v>4</v>
      </c>
      <c r="PK208" s="17">
        <v>4</v>
      </c>
      <c r="PL208" s="17">
        <v>4</v>
      </c>
      <c r="PM208" s="17">
        <v>4</v>
      </c>
      <c r="PN208" s="17">
        <v>4</v>
      </c>
      <c r="PO208" s="17">
        <v>4</v>
      </c>
      <c r="PP208" s="17">
        <v>4</v>
      </c>
      <c r="PQ208" s="17">
        <v>4</v>
      </c>
      <c r="PR208" s="17">
        <v>4</v>
      </c>
      <c r="PS208" s="17">
        <v>4</v>
      </c>
      <c r="PT208" s="17">
        <v>4</v>
      </c>
      <c r="PU208" s="17">
        <v>4</v>
      </c>
      <c r="PV208" s="17">
        <v>4</v>
      </c>
      <c r="PW208" s="17">
        <v>4</v>
      </c>
      <c r="PX208" s="17">
        <v>4</v>
      </c>
      <c r="PY208" s="17">
        <v>4</v>
      </c>
      <c r="PZ208" s="17">
        <v>4</v>
      </c>
      <c r="QA208" s="17">
        <v>-9999</v>
      </c>
      <c r="QB208" s="17">
        <v>-9999</v>
      </c>
      <c r="QC208" s="17">
        <v>-9999</v>
      </c>
      <c r="QD208" s="17">
        <v>-9999</v>
      </c>
      <c r="QE208" s="17">
        <v>-9999</v>
      </c>
      <c r="QF208" s="17">
        <v>-9999</v>
      </c>
      <c r="QG208" s="17">
        <v>-9999</v>
      </c>
      <c r="QH208" s="17">
        <v>-9999</v>
      </c>
      <c r="QI208" s="17">
        <v>-9999</v>
      </c>
      <c r="QJ208" s="17">
        <v>-9999</v>
      </c>
      <c r="QK208" s="17">
        <v>-9999</v>
      </c>
      <c r="QL208" s="17">
        <v>-9999</v>
      </c>
      <c r="QM208" s="17">
        <v>-9999</v>
      </c>
      <c r="QN208" s="17">
        <v>-9999</v>
      </c>
      <c r="QO208" s="17">
        <v>-9999</v>
      </c>
      <c r="QP208" s="17">
        <v>-9999</v>
      </c>
      <c r="QQ208" s="17">
        <v>-9999</v>
      </c>
      <c r="QR208" s="17">
        <v>-9999</v>
      </c>
      <c r="QS208" s="17">
        <v>-9999</v>
      </c>
      <c r="QT208" s="17">
        <v>-9999</v>
      </c>
      <c r="QU208" s="17">
        <v>-9999</v>
      </c>
      <c r="QV208" s="17">
        <v>-9999</v>
      </c>
      <c r="QW208" s="17">
        <v>-9999</v>
      </c>
      <c r="QX208" s="17">
        <v>-9999</v>
      </c>
      <c r="QY208" s="17">
        <v>-9999</v>
      </c>
      <c r="QZ208" s="17">
        <v>-9999</v>
      </c>
      <c r="RA208" s="17">
        <v>-9999</v>
      </c>
      <c r="RB208" s="17">
        <v>-9999</v>
      </c>
      <c r="RC208" s="17">
        <v>-9999</v>
      </c>
      <c r="RD208" s="17">
        <v>-9999</v>
      </c>
      <c r="RE208" s="17">
        <v>-9999</v>
      </c>
      <c r="RF208" s="17">
        <v>-9999</v>
      </c>
      <c r="RG208" s="17">
        <v>-9999</v>
      </c>
      <c r="RH208" s="17">
        <v>-9999</v>
      </c>
      <c r="RI208" s="17">
        <v>-9999</v>
      </c>
      <c r="RJ208" s="17">
        <v>-9999</v>
      </c>
      <c r="RK208" s="17">
        <v>-9999</v>
      </c>
      <c r="RL208" s="17">
        <v>-9999</v>
      </c>
      <c r="RM208" s="17">
        <v>-9999</v>
      </c>
      <c r="RN208" s="17">
        <v>-9999</v>
      </c>
      <c r="RO208" s="17">
        <v>-9999</v>
      </c>
      <c r="RP208" s="17">
        <v>-9999</v>
      </c>
      <c r="RQ208" s="17">
        <v>-9999</v>
      </c>
      <c r="RR208" s="17">
        <v>-9999</v>
      </c>
      <c r="RS208" s="17">
        <v>-9999</v>
      </c>
      <c r="RT208" s="17">
        <v>-9999</v>
      </c>
      <c r="RU208" s="17">
        <v>-9999</v>
      </c>
      <c r="RV208" s="17">
        <v>-9999</v>
      </c>
      <c r="RW208" s="17">
        <v>-9999</v>
      </c>
      <c r="RX208" s="17">
        <v>-9999</v>
      </c>
      <c r="RY208" s="17">
        <v>-9999</v>
      </c>
      <c r="RZ208" s="17">
        <v>-9999</v>
      </c>
      <c r="SA208" s="17">
        <v>-9999</v>
      </c>
      <c r="SB208" s="17">
        <v>-9999</v>
      </c>
      <c r="SC208" s="17">
        <v>-9999</v>
      </c>
      <c r="SD208" s="17">
        <v>-9999</v>
      </c>
      <c r="SE208" s="17">
        <v>-9999</v>
      </c>
      <c r="SF208" s="17">
        <v>-9999</v>
      </c>
      <c r="SG208" s="17">
        <v>-9999</v>
      </c>
      <c r="SH208" s="17">
        <v>-9999</v>
      </c>
      <c r="SI208" s="17">
        <v>-9999</v>
      </c>
      <c r="SJ208" s="17">
        <v>-9999</v>
      </c>
      <c r="SK208" s="17">
        <v>-9999</v>
      </c>
      <c r="SL208" s="17">
        <v>-9999</v>
      </c>
      <c r="SM208" s="17">
        <v>-9999</v>
      </c>
      <c r="SN208" s="17">
        <v>-9999</v>
      </c>
      <c r="SO208" s="17">
        <v>-9999</v>
      </c>
      <c r="SP208" s="17">
        <v>-9999</v>
      </c>
      <c r="SQ208" s="17">
        <v>-9999</v>
      </c>
      <c r="SR208" s="17">
        <v>-9999</v>
      </c>
      <c r="SS208" s="17">
        <v>-9999</v>
      </c>
      <c r="ST208" s="17">
        <v>-9999</v>
      </c>
      <c r="SU208" s="17">
        <v>-9999</v>
      </c>
      <c r="SV208" s="17">
        <v>-9999</v>
      </c>
      <c r="SW208" s="17">
        <v>-9999</v>
      </c>
      <c r="SX208" s="17">
        <v>-9999</v>
      </c>
      <c r="SY208" s="17">
        <v>-9999</v>
      </c>
      <c r="SZ208" s="17">
        <v>-9999</v>
      </c>
      <c r="TA208" s="17">
        <v>-9999</v>
      </c>
      <c r="TB208" s="17">
        <v>-9999</v>
      </c>
      <c r="TC208" s="17">
        <v>-9999</v>
      </c>
      <c r="TD208" s="17">
        <v>-9999</v>
      </c>
      <c r="TE208" s="17">
        <v>-9999</v>
      </c>
      <c r="TF208" s="17">
        <v>-9999</v>
      </c>
      <c r="TG208" s="17">
        <v>-9999</v>
      </c>
      <c r="TH208" s="17">
        <v>-9999</v>
      </c>
      <c r="TI208" s="17">
        <v>-9999</v>
      </c>
      <c r="TJ208" s="17">
        <v>-9999</v>
      </c>
      <c r="TK208" s="17">
        <v>-9999</v>
      </c>
      <c r="TL208" s="17">
        <v>-9999</v>
      </c>
      <c r="TM208" s="17">
        <v>-9999</v>
      </c>
      <c r="TN208" s="17">
        <v>-9999</v>
      </c>
      <c r="TO208" s="17">
        <v>-9999</v>
      </c>
      <c r="TP208" s="17">
        <v>-9999</v>
      </c>
      <c r="TQ208" s="17">
        <v>-9999</v>
      </c>
      <c r="TR208" s="17">
        <v>-9999</v>
      </c>
      <c r="TS208" s="17">
        <v>-9999</v>
      </c>
      <c r="TT208" s="17">
        <v>-9999</v>
      </c>
      <c r="TU208" s="17">
        <v>-9999</v>
      </c>
      <c r="TV208" s="17">
        <v>-9999</v>
      </c>
      <c r="TW208" s="17">
        <v>-9999</v>
      </c>
      <c r="TX208" s="17">
        <v>-9999</v>
      </c>
      <c r="TY208" s="17">
        <v>-9999</v>
      </c>
      <c r="TZ208" s="17">
        <v>-9999</v>
      </c>
      <c r="UA208" s="17">
        <v>-9999</v>
      </c>
      <c r="UB208" s="17">
        <v>-9999</v>
      </c>
      <c r="UC208" s="17">
        <v>-9999</v>
      </c>
      <c r="UD208" s="17">
        <v>-9999</v>
      </c>
      <c r="UE208" s="17">
        <v>-9999</v>
      </c>
      <c r="UF208" s="17">
        <v>-9999</v>
      </c>
      <c r="UG208" s="17">
        <v>-9999</v>
      </c>
      <c r="UH208" s="17">
        <v>-9999</v>
      </c>
      <c r="UI208" s="17">
        <v>-9999</v>
      </c>
      <c r="UJ208" s="17">
        <v>-9999</v>
      </c>
      <c r="UK208" s="17">
        <v>-9999</v>
      </c>
      <c r="UL208" s="17">
        <v>-9999</v>
      </c>
      <c r="UM208" s="17">
        <v>-9999</v>
      </c>
      <c r="UN208" s="17">
        <v>-9999</v>
      </c>
      <c r="UO208" s="17">
        <v>-9999</v>
      </c>
      <c r="UP208" s="17">
        <v>-9999</v>
      </c>
      <c r="UQ208" s="17">
        <v>-9999</v>
      </c>
      <c r="UR208" s="17">
        <v>-9999</v>
      </c>
      <c r="US208" s="17">
        <v>-9999</v>
      </c>
      <c r="UT208" s="17">
        <v>-9999</v>
      </c>
      <c r="UU208" s="17">
        <v>-9999</v>
      </c>
      <c r="UV208" s="17">
        <v>-9999</v>
      </c>
      <c r="UW208" s="17">
        <v>-9999</v>
      </c>
      <c r="UX208" s="17">
        <v>-9999</v>
      </c>
      <c r="UY208" s="17">
        <v>-9999</v>
      </c>
      <c r="UZ208" s="17">
        <v>-9999</v>
      </c>
      <c r="VA208" s="17">
        <v>-9999</v>
      </c>
      <c r="VB208" s="17">
        <v>-9999</v>
      </c>
      <c r="VC208" s="17">
        <v>-9999</v>
      </c>
      <c r="VD208" s="17">
        <v>-9999</v>
      </c>
      <c r="VE208" s="17">
        <v>-9999</v>
      </c>
      <c r="VF208" s="17">
        <v>-9999</v>
      </c>
      <c r="VG208" s="17">
        <v>-9999</v>
      </c>
      <c r="VH208" s="17">
        <v>-9999</v>
      </c>
      <c r="VI208" s="17">
        <v>-9999</v>
      </c>
      <c r="VJ208" s="17">
        <v>-9999</v>
      </c>
      <c r="VK208" s="17">
        <v>-9999</v>
      </c>
      <c r="VL208" s="17">
        <v>-9999</v>
      </c>
      <c r="VM208" s="17">
        <v>-9999</v>
      </c>
      <c r="VN208" s="17">
        <v>-9999</v>
      </c>
      <c r="VO208" s="17">
        <v>-9999</v>
      </c>
      <c r="VP208" s="17">
        <v>-9999</v>
      </c>
      <c r="VQ208" s="17">
        <v>-9999</v>
      </c>
      <c r="VR208" s="17">
        <v>-9999</v>
      </c>
      <c r="VS208" s="17">
        <v>-9999</v>
      </c>
      <c r="VT208" s="17">
        <v>-9999</v>
      </c>
      <c r="VU208" s="17">
        <v>-9999</v>
      </c>
      <c r="VV208" s="17">
        <v>-9999</v>
      </c>
      <c r="VW208" s="17">
        <v>-9999</v>
      </c>
      <c r="VX208" s="17">
        <v>-9999</v>
      </c>
      <c r="VY208" s="17">
        <v>-9999</v>
      </c>
      <c r="VZ208" s="17">
        <v>-9999</v>
      </c>
      <c r="WA208" s="17">
        <v>-9999</v>
      </c>
      <c r="WB208" s="17">
        <v>-9999</v>
      </c>
      <c r="WC208" s="17">
        <v>-9999</v>
      </c>
      <c r="WD208" s="17">
        <v>-9999</v>
      </c>
      <c r="WE208" s="17">
        <v>-9999</v>
      </c>
      <c r="WF208" s="17">
        <v>-9999</v>
      </c>
      <c r="WG208" s="17">
        <v>-9999</v>
      </c>
      <c r="WH208" s="17">
        <v>-9999</v>
      </c>
      <c r="WI208" s="17">
        <v>-9999</v>
      </c>
      <c r="WJ208" s="17">
        <v>-9999</v>
      </c>
      <c r="WK208" s="17">
        <v>-9999</v>
      </c>
      <c r="WL208" s="17">
        <v>-9999</v>
      </c>
      <c r="WM208" s="17">
        <v>-9999</v>
      </c>
      <c r="WN208" s="17">
        <v>-9999</v>
      </c>
      <c r="WO208" s="17">
        <v>-9999</v>
      </c>
      <c r="WP208" s="17">
        <v>-9999</v>
      </c>
      <c r="WQ208" s="17">
        <v>-9999</v>
      </c>
      <c r="WR208" s="17">
        <v>-9999</v>
      </c>
      <c r="WS208" s="17">
        <v>-9999</v>
      </c>
      <c r="WT208" s="17">
        <v>-9999</v>
      </c>
      <c r="WU208" s="17">
        <v>-9999</v>
      </c>
      <c r="WV208" s="17">
        <v>-9999</v>
      </c>
      <c r="WW208" s="17">
        <v>-9999</v>
      </c>
      <c r="WX208" s="17">
        <v>-9999</v>
      </c>
      <c r="WY208" s="17">
        <v>-9999</v>
      </c>
      <c r="WZ208" s="17">
        <v>7</v>
      </c>
      <c r="XA208" s="17">
        <v>-9999</v>
      </c>
      <c r="XB208" s="17">
        <v>7</v>
      </c>
      <c r="XC208" s="17">
        <v>7</v>
      </c>
      <c r="XD208" s="17">
        <v>7</v>
      </c>
      <c r="XE208" s="17">
        <v>7</v>
      </c>
      <c r="XF208" s="17">
        <v>7</v>
      </c>
      <c r="XG208" s="17">
        <v>7</v>
      </c>
      <c r="XH208" s="17">
        <v>7</v>
      </c>
      <c r="XI208" s="17">
        <v>-9999</v>
      </c>
      <c r="XJ208" s="17">
        <v>-9999</v>
      </c>
      <c r="XK208" s="17">
        <v>-9999</v>
      </c>
      <c r="XL208" s="17">
        <v>-9999</v>
      </c>
      <c r="XM208" s="17">
        <v>-9999</v>
      </c>
      <c r="XN208" s="17">
        <v>-9999</v>
      </c>
      <c r="XO208" s="17">
        <v>-9999</v>
      </c>
      <c r="XP208" s="17">
        <v>-9999</v>
      </c>
      <c r="XQ208" s="17">
        <v>-9999</v>
      </c>
      <c r="XR208" s="17">
        <v>-9999</v>
      </c>
      <c r="XS208" s="17">
        <v>-9999</v>
      </c>
      <c r="XT208" s="17">
        <v>-9999</v>
      </c>
      <c r="XU208" s="17">
        <v>-9999</v>
      </c>
      <c r="XV208" s="17">
        <v>7</v>
      </c>
      <c r="XW208" s="17">
        <v>7</v>
      </c>
      <c r="XX208" s="17">
        <v>-9999</v>
      </c>
      <c r="XY208" s="17">
        <v>-9999</v>
      </c>
      <c r="XZ208" s="17">
        <v>-9999</v>
      </c>
      <c r="YA208" s="17">
        <v>-9999</v>
      </c>
      <c r="YB208" s="17">
        <v>-9999</v>
      </c>
      <c r="YC208" s="17">
        <v>-9999</v>
      </c>
      <c r="YD208" s="17">
        <v>-9999</v>
      </c>
      <c r="YE208" s="17">
        <v>-9999</v>
      </c>
      <c r="YF208" s="17">
        <v>-9999</v>
      </c>
      <c r="YG208" s="17">
        <v>-9999</v>
      </c>
      <c r="YH208" s="17">
        <v>-9999</v>
      </c>
      <c r="YI208" s="17">
        <v>-9999</v>
      </c>
      <c r="YJ208" s="17">
        <v>-9999</v>
      </c>
      <c r="YK208" s="17">
        <v>-9999</v>
      </c>
      <c r="YL208" s="17">
        <v>-9999</v>
      </c>
      <c r="YM208" s="17">
        <v>-9999</v>
      </c>
      <c r="YN208" s="17">
        <v>-9999</v>
      </c>
      <c r="YO208" s="17">
        <v>-9999</v>
      </c>
      <c r="YP208" s="17">
        <v>-9999</v>
      </c>
      <c r="YQ208" s="17">
        <v>-9999</v>
      </c>
      <c r="YR208" s="17">
        <v>-9999</v>
      </c>
      <c r="YS208" s="17">
        <v>-9999</v>
      </c>
      <c r="YT208" s="17">
        <v>-9999</v>
      </c>
      <c r="YU208" s="17">
        <v>-9999</v>
      </c>
      <c r="YV208" s="17">
        <v>-9999</v>
      </c>
      <c r="YW208" s="17">
        <v>-9999</v>
      </c>
      <c r="YX208" s="17">
        <v>-9999</v>
      </c>
      <c r="YY208" s="17">
        <v>-9999</v>
      </c>
      <c r="YZ208" s="17">
        <v>-9999</v>
      </c>
      <c r="ZA208" s="17">
        <v>-9999</v>
      </c>
      <c r="ZB208" s="17">
        <v>-9999</v>
      </c>
      <c r="ZC208" s="17">
        <v>-9999</v>
      </c>
      <c r="ZD208" s="17">
        <v>-9999</v>
      </c>
      <c r="ZE208" s="17">
        <v>-9999</v>
      </c>
      <c r="ZF208" s="17">
        <v>-9999</v>
      </c>
      <c r="ZG208" s="17">
        <v>-9999</v>
      </c>
      <c r="ZH208" s="17">
        <v>-9999</v>
      </c>
      <c r="ZI208" s="17">
        <v>-9999</v>
      </c>
      <c r="ZJ208" s="17">
        <v>-9999</v>
      </c>
      <c r="ZK208" s="17">
        <v>-9999</v>
      </c>
      <c r="ZL208" s="17">
        <v>-9999</v>
      </c>
      <c r="ZM208" s="17">
        <v>-9999</v>
      </c>
      <c r="ZN208" s="17">
        <v>-9999</v>
      </c>
      <c r="ZO208" s="17">
        <v>-9999</v>
      </c>
      <c r="ZP208" s="17">
        <v>-9999</v>
      </c>
      <c r="ZQ208" s="17">
        <v>-9999</v>
      </c>
      <c r="ZR208" s="17">
        <v>-9999</v>
      </c>
      <c r="ZS208" s="17">
        <v>-9999</v>
      </c>
      <c r="ZT208" s="17">
        <v>-9999</v>
      </c>
      <c r="ZU208" s="17">
        <v>-9999</v>
      </c>
      <c r="ZV208" s="17">
        <v>-9999</v>
      </c>
      <c r="ZW208" s="17">
        <v>-9999</v>
      </c>
      <c r="ZX208" s="17">
        <v>-9999</v>
      </c>
      <c r="ZY208" s="17">
        <v>-9999</v>
      </c>
      <c r="ZZ208" s="17">
        <v>-9999</v>
      </c>
      <c r="AAA208" s="17">
        <v>-9999</v>
      </c>
      <c r="AAB208" s="17">
        <v>-9999</v>
      </c>
      <c r="AAC208" s="17">
        <v>-9999</v>
      </c>
      <c r="AAD208" s="17">
        <v>-9999</v>
      </c>
      <c r="AAE208" s="17">
        <v>-9999</v>
      </c>
      <c r="AAF208" s="17">
        <v>-9999</v>
      </c>
      <c r="AAG208" s="17">
        <v>-9999</v>
      </c>
      <c r="AAH208" s="17">
        <v>-9999</v>
      </c>
      <c r="AAI208" s="17">
        <v>-9999</v>
      </c>
      <c r="AAJ208" s="17">
        <v>-9999</v>
      </c>
      <c r="AAK208" s="17">
        <v>-9999</v>
      </c>
      <c r="AAL208" s="17">
        <v>-9999</v>
      </c>
      <c r="AAM208" s="17">
        <v>-9999</v>
      </c>
      <c r="AAN208" s="17">
        <v>-9999</v>
      </c>
      <c r="AAO208" s="17">
        <v>-9999</v>
      </c>
      <c r="AAP208" s="17">
        <v>-9999</v>
      </c>
      <c r="AAQ208" s="17">
        <v>-9999</v>
      </c>
      <c r="AAR208" s="17">
        <v>-9999</v>
      </c>
      <c r="AAS208" s="17">
        <v>-9999</v>
      </c>
    </row>
    <row r="209" spans="1:721">
      <c r="A209" s="7">
        <v>-13</v>
      </c>
      <c r="B209" s="17">
        <v>-9999</v>
      </c>
      <c r="C209" s="17">
        <v>-9999</v>
      </c>
      <c r="D209" s="17">
        <v>-9999</v>
      </c>
      <c r="E209" s="17">
        <v>-9999</v>
      </c>
      <c r="F209" s="17">
        <v>-9999</v>
      </c>
      <c r="G209" s="17">
        <v>-9999</v>
      </c>
      <c r="H209" s="17">
        <v>-9999</v>
      </c>
      <c r="I209" s="17">
        <v>-9999</v>
      </c>
      <c r="J209" s="17">
        <v>-9999</v>
      </c>
      <c r="K209" s="17">
        <v>-9999</v>
      </c>
      <c r="L209" s="17">
        <v>-9999</v>
      </c>
      <c r="M209" s="17">
        <v>-9999</v>
      </c>
      <c r="N209" s="17">
        <v>-9999</v>
      </c>
      <c r="O209" s="17">
        <v>-9999</v>
      </c>
      <c r="P209" s="17">
        <v>-9999</v>
      </c>
      <c r="Q209" s="17">
        <v>-9999</v>
      </c>
      <c r="R209" s="17">
        <v>-9999</v>
      </c>
      <c r="S209" s="17">
        <v>-9999</v>
      </c>
      <c r="T209" s="17">
        <v>-9999</v>
      </c>
      <c r="U209" s="17">
        <v>-9999</v>
      </c>
      <c r="V209" s="17">
        <v>-9999</v>
      </c>
      <c r="W209" s="17">
        <v>-9999</v>
      </c>
      <c r="X209" s="17">
        <v>-9999</v>
      </c>
      <c r="Y209" s="17">
        <v>-9999</v>
      </c>
      <c r="Z209" s="17">
        <v>-9999</v>
      </c>
      <c r="AA209" s="17">
        <v>-9999</v>
      </c>
      <c r="AB209" s="17">
        <v>-9999</v>
      </c>
      <c r="AC209" s="17">
        <v>-9999</v>
      </c>
      <c r="AD209" s="17">
        <v>-9999</v>
      </c>
      <c r="AE209" s="17">
        <v>-9999</v>
      </c>
      <c r="AF209" s="17">
        <v>-9999</v>
      </c>
      <c r="AG209" s="17">
        <v>-9999</v>
      </c>
      <c r="AH209" s="17">
        <v>-9999</v>
      </c>
      <c r="AI209" s="17">
        <v>-9999</v>
      </c>
      <c r="AJ209" s="17">
        <v>-9999</v>
      </c>
      <c r="AK209" s="17">
        <v>-9999</v>
      </c>
      <c r="AL209" s="17">
        <v>-9999</v>
      </c>
      <c r="AM209" s="17">
        <v>-9999</v>
      </c>
      <c r="AN209" s="17">
        <v>-9999</v>
      </c>
      <c r="AO209" s="17">
        <v>-9999</v>
      </c>
      <c r="AP209" s="17">
        <v>-9999</v>
      </c>
      <c r="AQ209" s="17">
        <v>-9999</v>
      </c>
      <c r="AR209" s="17">
        <v>-9999</v>
      </c>
      <c r="AS209" s="17">
        <v>-9999</v>
      </c>
      <c r="AT209" s="17">
        <v>-9999</v>
      </c>
      <c r="AU209" s="17">
        <v>-9999</v>
      </c>
      <c r="AV209" s="17">
        <v>-9999</v>
      </c>
      <c r="AW209" s="17">
        <v>-9999</v>
      </c>
      <c r="AX209" s="17">
        <v>-9999</v>
      </c>
      <c r="AY209" s="17">
        <v>-9999</v>
      </c>
      <c r="AZ209" s="17">
        <v>-9999</v>
      </c>
      <c r="BA209" s="17">
        <v>-9999</v>
      </c>
      <c r="BB209" s="17">
        <v>-9999</v>
      </c>
      <c r="BC209" s="17">
        <v>-9999</v>
      </c>
      <c r="BD209" s="17">
        <v>-9999</v>
      </c>
      <c r="BE209" s="17">
        <v>-9999</v>
      </c>
      <c r="BF209" s="17">
        <v>-9999</v>
      </c>
      <c r="BG209" s="17">
        <v>-9999</v>
      </c>
      <c r="BH209" s="17">
        <v>-9999</v>
      </c>
      <c r="BI209" s="17">
        <v>-9999</v>
      </c>
      <c r="BJ209" s="17">
        <v>-9999</v>
      </c>
      <c r="BK209" s="17">
        <v>-9999</v>
      </c>
      <c r="BL209" s="17">
        <v>-9999</v>
      </c>
      <c r="BM209" s="17">
        <v>-9999</v>
      </c>
      <c r="BN209" s="17">
        <v>-9999</v>
      </c>
      <c r="BO209" s="17">
        <v>-9999</v>
      </c>
      <c r="BP209" s="17">
        <v>-9999</v>
      </c>
      <c r="BQ209" s="17">
        <v>-9999</v>
      </c>
      <c r="BR209" s="17">
        <v>-9999</v>
      </c>
      <c r="BS209" s="17">
        <v>-9999</v>
      </c>
      <c r="BT209" s="17">
        <v>-9999</v>
      </c>
      <c r="BU209" s="17">
        <v>-9999</v>
      </c>
      <c r="BV209" s="17">
        <v>-9999</v>
      </c>
      <c r="BW209" s="17">
        <v>-9999</v>
      </c>
      <c r="BX209" s="17">
        <v>-9999</v>
      </c>
      <c r="BY209" s="17">
        <v>-9999</v>
      </c>
      <c r="BZ209" s="17">
        <v>-9999</v>
      </c>
      <c r="CA209" s="17">
        <v>-9999</v>
      </c>
      <c r="CB209" s="17">
        <v>-9999</v>
      </c>
      <c r="CC209" s="17">
        <v>-9999</v>
      </c>
      <c r="CD209" s="17">
        <v>-9999</v>
      </c>
      <c r="CE209" s="17">
        <v>-9999</v>
      </c>
      <c r="CF209" s="17">
        <v>-9999</v>
      </c>
      <c r="CG209" s="17">
        <v>-9999</v>
      </c>
      <c r="CH209" s="17">
        <v>-9999</v>
      </c>
      <c r="CI209" s="17">
        <v>-9999</v>
      </c>
      <c r="CJ209" s="17">
        <v>-9999</v>
      </c>
      <c r="CK209" s="17">
        <v>-9999</v>
      </c>
      <c r="CL209" s="17">
        <v>-9999</v>
      </c>
      <c r="CM209" s="17">
        <v>-9999</v>
      </c>
      <c r="CN209" s="17">
        <v>-9999</v>
      </c>
      <c r="CO209" s="17">
        <v>-9999</v>
      </c>
      <c r="CP209" s="17">
        <v>-9999</v>
      </c>
      <c r="CQ209" s="17">
        <v>-9999</v>
      </c>
      <c r="CR209" s="17">
        <v>-9999</v>
      </c>
      <c r="CS209" s="17">
        <v>-9999</v>
      </c>
      <c r="CT209" s="17">
        <v>-9999</v>
      </c>
      <c r="CU209" s="17">
        <v>-9999</v>
      </c>
      <c r="CV209" s="17">
        <v>-9999</v>
      </c>
      <c r="CW209" s="17">
        <v>-9999</v>
      </c>
      <c r="CX209" s="17">
        <v>-9999</v>
      </c>
      <c r="CY209" s="17">
        <v>-9999</v>
      </c>
      <c r="CZ209" s="17">
        <v>-9999</v>
      </c>
      <c r="DA209" s="17">
        <v>-9999</v>
      </c>
      <c r="DB209" s="17">
        <v>-9999</v>
      </c>
      <c r="DC209" s="17">
        <v>-9999</v>
      </c>
      <c r="DD209" s="17">
        <v>-9999</v>
      </c>
      <c r="DE209" s="17">
        <v>-9999</v>
      </c>
      <c r="DF209" s="17">
        <v>-9999</v>
      </c>
      <c r="DG209" s="17">
        <v>-9999</v>
      </c>
      <c r="DH209" s="17">
        <v>-9999</v>
      </c>
      <c r="DI209" s="17">
        <v>-9999</v>
      </c>
      <c r="DJ209" s="17">
        <v>-9999</v>
      </c>
      <c r="DK209" s="17">
        <v>-9999</v>
      </c>
      <c r="DL209" s="17">
        <v>-9999</v>
      </c>
      <c r="DM209" s="17">
        <v>-9999</v>
      </c>
      <c r="DN209" s="17">
        <v>-9999</v>
      </c>
      <c r="DO209" s="17">
        <v>-9999</v>
      </c>
      <c r="DP209" s="17">
        <v>-9999</v>
      </c>
      <c r="DQ209" s="17">
        <v>-9999</v>
      </c>
      <c r="DR209" s="17">
        <v>-9999</v>
      </c>
      <c r="DS209" s="17">
        <v>-9999</v>
      </c>
      <c r="DT209" s="17">
        <v>-9999</v>
      </c>
      <c r="DU209" s="17">
        <v>-9999</v>
      </c>
      <c r="DV209" s="17">
        <v>-9999</v>
      </c>
      <c r="DW209" s="17">
        <v>-9999</v>
      </c>
      <c r="DX209" s="17">
        <v>-9999</v>
      </c>
      <c r="DY209" s="17">
        <v>-9999</v>
      </c>
      <c r="DZ209" s="17">
        <v>-9999</v>
      </c>
      <c r="EA209" s="17">
        <v>-9999</v>
      </c>
      <c r="EB209" s="17">
        <v>-9999</v>
      </c>
      <c r="EC209" s="17">
        <v>-9999</v>
      </c>
      <c r="ED209" s="17">
        <v>-9999</v>
      </c>
      <c r="EE209" s="17">
        <v>-9999</v>
      </c>
      <c r="EF209" s="17">
        <v>-9999</v>
      </c>
      <c r="EG209" s="17">
        <v>-9999</v>
      </c>
      <c r="EH209" s="17">
        <v>-9999</v>
      </c>
      <c r="EI209" s="17">
        <v>-9999</v>
      </c>
      <c r="EJ209" s="17">
        <v>-9999</v>
      </c>
      <c r="EK209" s="17">
        <v>-9999</v>
      </c>
      <c r="EL209" s="17">
        <v>-9999</v>
      </c>
      <c r="EM209" s="17">
        <v>-9999</v>
      </c>
      <c r="EN209" s="17">
        <v>-9999</v>
      </c>
      <c r="EO209" s="17">
        <v>-9999</v>
      </c>
      <c r="EP209" s="17">
        <v>-9999</v>
      </c>
      <c r="EQ209" s="17">
        <v>-9999</v>
      </c>
      <c r="ER209" s="17">
        <v>-9999</v>
      </c>
      <c r="ES209" s="17">
        <v>-9999</v>
      </c>
      <c r="ET209" s="17">
        <v>-9999</v>
      </c>
      <c r="EU209" s="17">
        <v>-9999</v>
      </c>
      <c r="EV209" s="17">
        <v>-9999</v>
      </c>
      <c r="EW209" s="17">
        <v>-9999</v>
      </c>
      <c r="EX209" s="17">
        <v>-9999</v>
      </c>
      <c r="EY209" s="17">
        <v>-9999</v>
      </c>
      <c r="EZ209" s="17">
        <v>-9999</v>
      </c>
      <c r="FA209" s="17">
        <v>-9999</v>
      </c>
      <c r="FB209" s="17">
        <v>-9999</v>
      </c>
      <c r="FC209" s="17">
        <v>-9999</v>
      </c>
      <c r="FD209" s="17">
        <v>-9999</v>
      </c>
      <c r="FE209" s="17">
        <v>-9999</v>
      </c>
      <c r="FF209" s="17">
        <v>-9999</v>
      </c>
      <c r="FG209" s="17">
        <v>-9999</v>
      </c>
      <c r="FH209" s="17">
        <v>-9999</v>
      </c>
      <c r="FI209" s="17">
        <v>-9999</v>
      </c>
      <c r="FJ209" s="17">
        <v>-9999</v>
      </c>
      <c r="FK209" s="17">
        <v>-9999</v>
      </c>
      <c r="FL209" s="17">
        <v>-9999</v>
      </c>
      <c r="FM209" s="17">
        <v>-9999</v>
      </c>
      <c r="FN209" s="17">
        <v>-9999</v>
      </c>
      <c r="FO209" s="17">
        <v>-9999</v>
      </c>
      <c r="FP209" s="17">
        <v>-9999</v>
      </c>
      <c r="FQ209" s="17">
        <v>-9999</v>
      </c>
      <c r="FR209" s="17">
        <v>-9999</v>
      </c>
      <c r="FS209" s="17">
        <v>-9999</v>
      </c>
      <c r="FT209" s="17">
        <v>-9999</v>
      </c>
      <c r="FU209" s="17">
        <v>-9999</v>
      </c>
      <c r="FV209" s="17">
        <v>-9999</v>
      </c>
      <c r="FW209" s="17">
        <v>-9999</v>
      </c>
      <c r="FX209" s="17">
        <v>-9999</v>
      </c>
      <c r="FY209" s="17">
        <v>-9999</v>
      </c>
      <c r="FZ209" s="17">
        <v>-9999</v>
      </c>
      <c r="GA209" s="17">
        <v>-9999</v>
      </c>
      <c r="GB209" s="17">
        <v>-9999</v>
      </c>
      <c r="GC209" s="17">
        <v>-9999</v>
      </c>
      <c r="GD209" s="17">
        <v>-9999</v>
      </c>
      <c r="GE209" s="17">
        <v>-9999</v>
      </c>
      <c r="GF209" s="17">
        <v>-9999</v>
      </c>
      <c r="GG209" s="17">
        <v>-9999</v>
      </c>
      <c r="GH209" s="17">
        <v>-9999</v>
      </c>
      <c r="GI209" s="17">
        <v>-9999</v>
      </c>
      <c r="GJ209" s="17">
        <v>-9999</v>
      </c>
      <c r="GK209" s="17">
        <v>-9999</v>
      </c>
      <c r="GL209" s="17">
        <v>-9999</v>
      </c>
      <c r="GM209" s="17">
        <v>-9999</v>
      </c>
      <c r="GN209" s="17">
        <v>-9999</v>
      </c>
      <c r="GO209" s="17">
        <v>-9999</v>
      </c>
      <c r="GP209" s="17">
        <v>-9999</v>
      </c>
      <c r="GQ209" s="17">
        <v>-9999</v>
      </c>
      <c r="GR209" s="17">
        <v>-9999</v>
      </c>
      <c r="GS209" s="17">
        <v>-9999</v>
      </c>
      <c r="GT209" s="17">
        <v>-9999</v>
      </c>
      <c r="GU209" s="17">
        <v>-9999</v>
      </c>
      <c r="GV209" s="17">
        <v>-9999</v>
      </c>
      <c r="GW209" s="17">
        <v>-9999</v>
      </c>
      <c r="GX209" s="17">
        <v>-9999</v>
      </c>
      <c r="GY209" s="17">
        <v>-9999</v>
      </c>
      <c r="GZ209" s="17">
        <v>-9999</v>
      </c>
      <c r="HA209" s="17">
        <v>5</v>
      </c>
      <c r="HB209" s="17">
        <v>5</v>
      </c>
      <c r="HC209" s="17">
        <v>5</v>
      </c>
      <c r="HD209" s="17">
        <v>5</v>
      </c>
      <c r="HE209" s="17">
        <v>5</v>
      </c>
      <c r="HF209" s="17">
        <v>5</v>
      </c>
      <c r="HG209" s="17">
        <v>5</v>
      </c>
      <c r="HH209" s="17">
        <v>5</v>
      </c>
      <c r="HI209" s="17">
        <v>5</v>
      </c>
      <c r="HJ209" s="17">
        <v>5</v>
      </c>
      <c r="HK209" s="17">
        <v>5</v>
      </c>
      <c r="HL209" s="17">
        <v>5</v>
      </c>
      <c r="HM209" s="17">
        <v>5</v>
      </c>
      <c r="HN209" s="17">
        <v>5</v>
      </c>
      <c r="HO209" s="17">
        <v>5</v>
      </c>
      <c r="HP209" s="17">
        <v>5</v>
      </c>
      <c r="HQ209" s="17">
        <v>5</v>
      </c>
      <c r="HR209" s="17">
        <v>5</v>
      </c>
      <c r="HS209" s="17">
        <v>5</v>
      </c>
      <c r="HT209" s="17">
        <v>5</v>
      </c>
      <c r="HU209" s="17">
        <v>5</v>
      </c>
      <c r="HV209" s="17">
        <v>5</v>
      </c>
      <c r="HW209" s="17">
        <v>5</v>
      </c>
      <c r="HX209" s="17">
        <v>5</v>
      </c>
      <c r="HY209" s="17">
        <v>5</v>
      </c>
      <c r="HZ209" s="17">
        <v>5</v>
      </c>
      <c r="IA209" s="17">
        <v>5</v>
      </c>
      <c r="IB209" s="17">
        <v>5</v>
      </c>
      <c r="IC209" s="17">
        <v>5</v>
      </c>
      <c r="ID209" s="17">
        <v>5</v>
      </c>
      <c r="IE209" s="17">
        <v>5</v>
      </c>
      <c r="IF209" s="17">
        <v>5</v>
      </c>
      <c r="IG209" s="17">
        <v>5</v>
      </c>
      <c r="IH209" s="17">
        <v>5</v>
      </c>
      <c r="II209" s="17">
        <v>5</v>
      </c>
      <c r="IJ209" s="17">
        <v>5</v>
      </c>
      <c r="IK209" s="17">
        <v>5</v>
      </c>
      <c r="IL209" s="17">
        <v>5</v>
      </c>
      <c r="IM209" s="17">
        <v>5</v>
      </c>
      <c r="IN209" s="17">
        <v>5</v>
      </c>
      <c r="IO209" s="17">
        <v>5</v>
      </c>
      <c r="IP209" s="17">
        <v>5</v>
      </c>
      <c r="IQ209" s="17">
        <v>5</v>
      </c>
      <c r="IR209" s="17">
        <v>5</v>
      </c>
      <c r="IS209" s="17">
        <v>5</v>
      </c>
      <c r="IT209" s="17">
        <v>5</v>
      </c>
      <c r="IU209" s="17">
        <v>5</v>
      </c>
      <c r="IV209" s="17">
        <v>5</v>
      </c>
      <c r="IW209" s="17">
        <v>5</v>
      </c>
      <c r="IX209" s="17">
        <v>5</v>
      </c>
      <c r="IY209" s="17">
        <v>5</v>
      </c>
      <c r="IZ209" s="17">
        <v>5</v>
      </c>
      <c r="JA209" s="17">
        <v>5</v>
      </c>
      <c r="JB209" s="17">
        <v>5</v>
      </c>
      <c r="JC209" s="17">
        <v>5</v>
      </c>
      <c r="JD209" s="17">
        <v>5</v>
      </c>
      <c r="JE209" s="17">
        <v>5</v>
      </c>
      <c r="JF209" s="17">
        <v>5</v>
      </c>
      <c r="JG209" s="17">
        <v>5</v>
      </c>
      <c r="JH209" s="17">
        <v>5</v>
      </c>
      <c r="JI209" s="17">
        <v>5</v>
      </c>
      <c r="JJ209" s="17">
        <v>5</v>
      </c>
      <c r="JK209" s="17">
        <v>5</v>
      </c>
      <c r="JL209" s="17">
        <v>5</v>
      </c>
      <c r="JM209" s="17">
        <v>5</v>
      </c>
      <c r="JN209" s="17">
        <v>5</v>
      </c>
      <c r="JO209" s="17">
        <v>5</v>
      </c>
      <c r="JP209" s="17">
        <v>5</v>
      </c>
      <c r="JQ209" s="17">
        <v>5</v>
      </c>
      <c r="JR209" s="17">
        <v>5</v>
      </c>
      <c r="JS209" s="17">
        <v>5</v>
      </c>
      <c r="JT209" s="17">
        <v>5</v>
      </c>
      <c r="JU209" s="17">
        <v>5</v>
      </c>
      <c r="JV209" s="17">
        <v>5</v>
      </c>
      <c r="JW209" s="17">
        <v>5</v>
      </c>
      <c r="JX209" s="17">
        <v>-9999</v>
      </c>
      <c r="JY209" s="17">
        <v>5</v>
      </c>
      <c r="JZ209" s="17">
        <v>-9999</v>
      </c>
      <c r="KA209" s="17">
        <v>-9999</v>
      </c>
      <c r="KB209" s="17">
        <v>-9999</v>
      </c>
      <c r="KC209" s="17">
        <v>-9999</v>
      </c>
      <c r="KD209" s="17">
        <v>-9999</v>
      </c>
      <c r="KE209" s="17">
        <v>-9999</v>
      </c>
      <c r="KF209" s="17">
        <v>-9999</v>
      </c>
      <c r="KG209" s="17">
        <v>-9999</v>
      </c>
      <c r="KH209" s="17">
        <v>-9999</v>
      </c>
      <c r="KI209" s="17">
        <v>-9999</v>
      </c>
      <c r="KJ209" s="17">
        <v>-9999</v>
      </c>
      <c r="KK209" s="17">
        <v>-9999</v>
      </c>
      <c r="KL209" s="17">
        <v>-9999</v>
      </c>
      <c r="KM209" s="17">
        <v>-9999</v>
      </c>
      <c r="KN209" s="17">
        <v>-9999</v>
      </c>
      <c r="KO209" s="17">
        <v>-9999</v>
      </c>
      <c r="KP209" s="17">
        <v>-9999</v>
      </c>
      <c r="KQ209" s="17">
        <v>-9999</v>
      </c>
      <c r="KR209" s="17">
        <v>-9999</v>
      </c>
      <c r="KS209" s="17">
        <v>-9999</v>
      </c>
      <c r="KT209" s="17">
        <v>-9999</v>
      </c>
      <c r="KU209" s="17">
        <v>-9999</v>
      </c>
      <c r="KV209" s="17">
        <v>-9999</v>
      </c>
      <c r="KW209" s="17">
        <v>-9999</v>
      </c>
      <c r="KX209" s="17">
        <v>-9999</v>
      </c>
      <c r="KY209" s="17">
        <v>-9999</v>
      </c>
      <c r="KZ209" s="17">
        <v>-9999</v>
      </c>
      <c r="LA209" s="17">
        <v>-9999</v>
      </c>
      <c r="LB209" s="17">
        <v>-9999</v>
      </c>
      <c r="LC209" s="17">
        <v>-9999</v>
      </c>
      <c r="LD209" s="17">
        <v>-9999</v>
      </c>
      <c r="LE209" s="17">
        <v>-9999</v>
      </c>
      <c r="LF209" s="17">
        <v>-9999</v>
      </c>
      <c r="LG209" s="17">
        <v>-9999</v>
      </c>
      <c r="LH209" s="17">
        <v>-9999</v>
      </c>
      <c r="LI209" s="17">
        <v>-9999</v>
      </c>
      <c r="LJ209" s="17">
        <v>-9999</v>
      </c>
      <c r="LK209" s="17">
        <v>-9999</v>
      </c>
      <c r="LL209" s="17">
        <v>-9999</v>
      </c>
      <c r="LM209" s="17">
        <v>-9999</v>
      </c>
      <c r="LN209" s="17">
        <v>-9999</v>
      </c>
      <c r="LO209" s="17">
        <v>-9999</v>
      </c>
      <c r="LP209" s="17">
        <v>-9999</v>
      </c>
      <c r="LQ209" s="17">
        <v>-9999</v>
      </c>
      <c r="LR209" s="17">
        <v>-9999</v>
      </c>
      <c r="LS209" s="17">
        <v>-9999</v>
      </c>
      <c r="LT209" s="17">
        <v>-9999</v>
      </c>
      <c r="LU209" s="17">
        <v>-9999</v>
      </c>
      <c r="LV209" s="17">
        <v>-9999</v>
      </c>
      <c r="LW209" s="17">
        <v>-9999</v>
      </c>
      <c r="LX209" s="17">
        <v>-9999</v>
      </c>
      <c r="LY209" s="17">
        <v>-9999</v>
      </c>
      <c r="LZ209" s="17">
        <v>-9999</v>
      </c>
      <c r="MA209" s="17">
        <v>-9999</v>
      </c>
      <c r="MB209" s="17">
        <v>-9999</v>
      </c>
      <c r="MC209" s="17">
        <v>-9999</v>
      </c>
      <c r="MD209" s="17">
        <v>-9999</v>
      </c>
      <c r="ME209" s="17">
        <v>-9999</v>
      </c>
      <c r="MF209" s="17">
        <v>-9999</v>
      </c>
      <c r="MG209" s="17">
        <v>-9999</v>
      </c>
      <c r="MH209" s="17">
        <v>-9999</v>
      </c>
      <c r="MI209" s="17">
        <v>-9999</v>
      </c>
      <c r="MJ209" s="17">
        <v>-9999</v>
      </c>
      <c r="MK209" s="17">
        <v>-9999</v>
      </c>
      <c r="ML209" s="17">
        <v>-9999</v>
      </c>
      <c r="MM209" s="17">
        <v>-9999</v>
      </c>
      <c r="MN209" s="17">
        <v>-9999</v>
      </c>
      <c r="MO209" s="17">
        <v>-9999</v>
      </c>
      <c r="MP209" s="17">
        <v>-9999</v>
      </c>
      <c r="MQ209" s="17">
        <v>-9999</v>
      </c>
      <c r="MR209" s="17">
        <v>-9999</v>
      </c>
      <c r="MS209" s="17">
        <v>-9999</v>
      </c>
      <c r="MT209" s="17">
        <v>-9999</v>
      </c>
      <c r="MU209" s="17">
        <v>-9999</v>
      </c>
      <c r="MV209" s="17">
        <v>-9999</v>
      </c>
      <c r="MW209" s="17">
        <v>-9999</v>
      </c>
      <c r="MX209" s="17">
        <v>-9999</v>
      </c>
      <c r="MY209" s="17">
        <v>-9999</v>
      </c>
      <c r="MZ209" s="17">
        <v>-9999</v>
      </c>
      <c r="NA209" s="17">
        <v>-9999</v>
      </c>
      <c r="NB209" s="17">
        <v>-9999</v>
      </c>
      <c r="NC209" s="17">
        <v>-9999</v>
      </c>
      <c r="ND209" s="17">
        <v>-9999</v>
      </c>
      <c r="NE209" s="17">
        <v>-9999</v>
      </c>
      <c r="NF209" s="17">
        <v>-9999</v>
      </c>
      <c r="NG209" s="17">
        <v>-9999</v>
      </c>
      <c r="NH209" s="17">
        <v>-9999</v>
      </c>
      <c r="NI209" s="17">
        <v>-9999</v>
      </c>
      <c r="NJ209" s="17">
        <v>-9999</v>
      </c>
      <c r="NK209" s="17">
        <v>-9999</v>
      </c>
      <c r="NL209" s="17">
        <v>-9999</v>
      </c>
      <c r="NM209" s="17">
        <v>-9999</v>
      </c>
      <c r="NN209" s="17">
        <v>-9999</v>
      </c>
      <c r="NO209" s="17">
        <v>-9999</v>
      </c>
      <c r="NP209" s="17">
        <v>-9999</v>
      </c>
      <c r="NQ209" s="17">
        <v>-9999</v>
      </c>
      <c r="NR209" s="17">
        <v>-9999</v>
      </c>
      <c r="NS209" s="17">
        <v>-9999</v>
      </c>
      <c r="NT209" s="17">
        <v>-9999</v>
      </c>
      <c r="NU209" s="17">
        <v>-9999</v>
      </c>
      <c r="NV209" s="17">
        <v>-9999</v>
      </c>
      <c r="NW209" s="17">
        <v>-9999</v>
      </c>
      <c r="NX209" s="17">
        <v>4</v>
      </c>
      <c r="NY209" s="17">
        <v>4</v>
      </c>
      <c r="NZ209" s="17">
        <v>4</v>
      </c>
      <c r="OA209" s="17">
        <v>4</v>
      </c>
      <c r="OB209" s="17">
        <v>4</v>
      </c>
      <c r="OC209" s="17">
        <v>4</v>
      </c>
      <c r="OD209" s="17">
        <v>4</v>
      </c>
      <c r="OE209" s="17">
        <v>4</v>
      </c>
      <c r="OF209" s="17">
        <v>4</v>
      </c>
      <c r="OG209" s="17">
        <v>4</v>
      </c>
      <c r="OH209" s="17">
        <v>4</v>
      </c>
      <c r="OI209" s="17">
        <v>4</v>
      </c>
      <c r="OJ209" s="17">
        <v>4</v>
      </c>
      <c r="OK209" s="17">
        <v>4</v>
      </c>
      <c r="OL209" s="17">
        <v>4</v>
      </c>
      <c r="OM209" s="17">
        <v>4</v>
      </c>
      <c r="ON209" s="17">
        <v>4</v>
      </c>
      <c r="OO209" s="17">
        <v>4</v>
      </c>
      <c r="OP209" s="17">
        <v>4</v>
      </c>
      <c r="OQ209" s="17">
        <v>4</v>
      </c>
      <c r="OR209" s="17">
        <v>4</v>
      </c>
      <c r="OS209" s="17">
        <v>4</v>
      </c>
      <c r="OT209" s="17">
        <v>4</v>
      </c>
      <c r="OU209" s="17">
        <v>4</v>
      </c>
      <c r="OV209" s="17">
        <v>4</v>
      </c>
      <c r="OW209" s="17">
        <v>4</v>
      </c>
      <c r="OX209" s="17">
        <v>4</v>
      </c>
      <c r="OY209" s="17">
        <v>4</v>
      </c>
      <c r="OZ209" s="17">
        <v>4</v>
      </c>
      <c r="PA209" s="17">
        <v>4</v>
      </c>
      <c r="PB209" s="17">
        <v>4</v>
      </c>
      <c r="PC209" s="17">
        <v>4</v>
      </c>
      <c r="PD209" s="17">
        <v>4</v>
      </c>
      <c r="PE209" s="17">
        <v>4</v>
      </c>
      <c r="PF209" s="17">
        <v>4</v>
      </c>
      <c r="PG209" s="17">
        <v>4</v>
      </c>
      <c r="PH209" s="17">
        <v>4</v>
      </c>
      <c r="PI209" s="17">
        <v>4</v>
      </c>
      <c r="PJ209" s="17">
        <v>4</v>
      </c>
      <c r="PK209" s="17">
        <v>4</v>
      </c>
      <c r="PL209" s="17">
        <v>4</v>
      </c>
      <c r="PM209" s="17">
        <v>4</v>
      </c>
      <c r="PN209" s="17">
        <v>4</v>
      </c>
      <c r="PO209" s="17">
        <v>4</v>
      </c>
      <c r="PP209" s="17">
        <v>4</v>
      </c>
      <c r="PQ209" s="17">
        <v>4</v>
      </c>
      <c r="PR209" s="17">
        <v>4</v>
      </c>
      <c r="PS209" s="17">
        <v>4</v>
      </c>
      <c r="PT209" s="17">
        <v>4</v>
      </c>
      <c r="PU209" s="17">
        <v>4</v>
      </c>
      <c r="PV209" s="17">
        <v>4</v>
      </c>
      <c r="PW209" s="17">
        <v>4</v>
      </c>
      <c r="PX209" s="17">
        <v>4</v>
      </c>
      <c r="PY209" s="17">
        <v>4</v>
      </c>
      <c r="PZ209" s="17">
        <v>4</v>
      </c>
      <c r="QA209" s="17">
        <v>-9999</v>
      </c>
      <c r="QB209" s="17">
        <v>-9999</v>
      </c>
      <c r="QC209" s="17">
        <v>-9999</v>
      </c>
      <c r="QD209" s="17">
        <v>-9999</v>
      </c>
      <c r="QE209" s="17">
        <v>-9999</v>
      </c>
      <c r="QF209" s="17">
        <v>-9999</v>
      </c>
      <c r="QG209" s="17">
        <v>-9999</v>
      </c>
      <c r="QH209" s="17">
        <v>-9999</v>
      </c>
      <c r="QI209" s="17">
        <v>-9999</v>
      </c>
      <c r="QJ209" s="17">
        <v>-9999</v>
      </c>
      <c r="QK209" s="17">
        <v>-9999</v>
      </c>
      <c r="QL209" s="17">
        <v>-9999</v>
      </c>
      <c r="QM209" s="17">
        <v>-9999</v>
      </c>
      <c r="QN209" s="17">
        <v>-9999</v>
      </c>
      <c r="QO209" s="17">
        <v>-9999</v>
      </c>
      <c r="QP209" s="17">
        <v>-9999</v>
      </c>
      <c r="QQ209" s="17">
        <v>-9999</v>
      </c>
      <c r="QR209" s="17">
        <v>4</v>
      </c>
      <c r="QS209" s="17">
        <v>-9999</v>
      </c>
      <c r="QT209" s="17">
        <v>-9999</v>
      </c>
      <c r="QU209" s="17">
        <v>-9999</v>
      </c>
      <c r="QV209" s="17">
        <v>-9999</v>
      </c>
      <c r="QW209" s="17">
        <v>-9999</v>
      </c>
      <c r="QX209" s="17">
        <v>-9999</v>
      </c>
      <c r="QY209" s="17">
        <v>-9999</v>
      </c>
      <c r="QZ209" s="17">
        <v>-9999</v>
      </c>
      <c r="RA209" s="17">
        <v>-9999</v>
      </c>
      <c r="RB209" s="17">
        <v>-9999</v>
      </c>
      <c r="RC209" s="17">
        <v>-9999</v>
      </c>
      <c r="RD209" s="17">
        <v>-9999</v>
      </c>
      <c r="RE209" s="17">
        <v>-9999</v>
      </c>
      <c r="RF209" s="17">
        <v>-9999</v>
      </c>
      <c r="RG209" s="17">
        <v>-9999</v>
      </c>
      <c r="RH209" s="17">
        <v>-9999</v>
      </c>
      <c r="RI209" s="17">
        <v>-9999</v>
      </c>
      <c r="RJ209" s="17">
        <v>-9999</v>
      </c>
      <c r="RK209" s="17">
        <v>-9999</v>
      </c>
      <c r="RL209" s="17">
        <v>-9999</v>
      </c>
      <c r="RM209" s="17">
        <v>-9999</v>
      </c>
      <c r="RN209" s="17">
        <v>-9999</v>
      </c>
      <c r="RO209" s="17">
        <v>-9999</v>
      </c>
      <c r="RP209" s="17">
        <v>-9999</v>
      </c>
      <c r="RQ209" s="17">
        <v>-9999</v>
      </c>
      <c r="RR209" s="17">
        <v>-9999</v>
      </c>
      <c r="RS209" s="17">
        <v>-9999</v>
      </c>
      <c r="RT209" s="17">
        <v>-9999</v>
      </c>
      <c r="RU209" s="17">
        <v>-9999</v>
      </c>
      <c r="RV209" s="17">
        <v>-9999</v>
      </c>
      <c r="RW209" s="17">
        <v>-9999</v>
      </c>
      <c r="RX209" s="17">
        <v>-9999</v>
      </c>
      <c r="RY209" s="17">
        <v>-9999</v>
      </c>
      <c r="RZ209" s="17">
        <v>-9999</v>
      </c>
      <c r="SA209" s="17">
        <v>-9999</v>
      </c>
      <c r="SB209" s="17">
        <v>-9999</v>
      </c>
      <c r="SC209" s="17">
        <v>-9999</v>
      </c>
      <c r="SD209" s="17">
        <v>-9999</v>
      </c>
      <c r="SE209" s="17">
        <v>-9999</v>
      </c>
      <c r="SF209" s="17">
        <v>-9999</v>
      </c>
      <c r="SG209" s="17">
        <v>-9999</v>
      </c>
      <c r="SH209" s="17">
        <v>-9999</v>
      </c>
      <c r="SI209" s="17">
        <v>-9999</v>
      </c>
      <c r="SJ209" s="17">
        <v>-9999</v>
      </c>
      <c r="SK209" s="17">
        <v>-9999</v>
      </c>
      <c r="SL209" s="17">
        <v>-9999</v>
      </c>
      <c r="SM209" s="17">
        <v>-9999</v>
      </c>
      <c r="SN209" s="17">
        <v>-9999</v>
      </c>
      <c r="SO209" s="17">
        <v>-9999</v>
      </c>
      <c r="SP209" s="17">
        <v>-9999</v>
      </c>
      <c r="SQ209" s="17">
        <v>-9999</v>
      </c>
      <c r="SR209" s="17">
        <v>-9999</v>
      </c>
      <c r="SS209" s="17">
        <v>-9999</v>
      </c>
      <c r="ST209" s="17">
        <v>-9999</v>
      </c>
      <c r="SU209" s="17">
        <v>-9999</v>
      </c>
      <c r="SV209" s="17">
        <v>-9999</v>
      </c>
      <c r="SW209" s="17">
        <v>-9999</v>
      </c>
      <c r="SX209" s="17">
        <v>-9999</v>
      </c>
      <c r="SY209" s="17">
        <v>-9999</v>
      </c>
      <c r="SZ209" s="17">
        <v>-9999</v>
      </c>
      <c r="TA209" s="17">
        <v>-9999</v>
      </c>
      <c r="TB209" s="17">
        <v>-9999</v>
      </c>
      <c r="TC209" s="17">
        <v>-9999</v>
      </c>
      <c r="TD209" s="17">
        <v>-9999</v>
      </c>
      <c r="TE209" s="17">
        <v>-9999</v>
      </c>
      <c r="TF209" s="17">
        <v>-9999</v>
      </c>
      <c r="TG209" s="17">
        <v>-9999</v>
      </c>
      <c r="TH209" s="17">
        <v>-9999</v>
      </c>
      <c r="TI209" s="17">
        <v>-9999</v>
      </c>
      <c r="TJ209" s="17">
        <v>-9999</v>
      </c>
      <c r="TK209" s="17">
        <v>-9999</v>
      </c>
      <c r="TL209" s="17">
        <v>-9999</v>
      </c>
      <c r="TM209" s="17">
        <v>-9999</v>
      </c>
      <c r="TN209" s="17">
        <v>-9999</v>
      </c>
      <c r="TO209" s="17">
        <v>-9999</v>
      </c>
      <c r="TP209" s="17">
        <v>-9999</v>
      </c>
      <c r="TQ209" s="17">
        <v>-9999</v>
      </c>
      <c r="TR209" s="17">
        <v>-9999</v>
      </c>
      <c r="TS209" s="17">
        <v>-9999</v>
      </c>
      <c r="TT209" s="17">
        <v>-9999</v>
      </c>
      <c r="TU209" s="17">
        <v>-9999</v>
      </c>
      <c r="TV209" s="17">
        <v>-9999</v>
      </c>
      <c r="TW209" s="17">
        <v>-9999</v>
      </c>
      <c r="TX209" s="17">
        <v>-9999</v>
      </c>
      <c r="TY209" s="17">
        <v>-9999</v>
      </c>
      <c r="TZ209" s="17">
        <v>-9999</v>
      </c>
      <c r="UA209" s="17">
        <v>-9999</v>
      </c>
      <c r="UB209" s="17">
        <v>-9999</v>
      </c>
      <c r="UC209" s="17">
        <v>-9999</v>
      </c>
      <c r="UD209" s="17">
        <v>-9999</v>
      </c>
      <c r="UE209" s="17">
        <v>-9999</v>
      </c>
      <c r="UF209" s="17">
        <v>-9999</v>
      </c>
      <c r="UG209" s="17">
        <v>-9999</v>
      </c>
      <c r="UH209" s="17">
        <v>-9999</v>
      </c>
      <c r="UI209" s="17">
        <v>-9999</v>
      </c>
      <c r="UJ209" s="17">
        <v>-9999</v>
      </c>
      <c r="UK209" s="17">
        <v>-9999</v>
      </c>
      <c r="UL209" s="17">
        <v>-9999</v>
      </c>
      <c r="UM209" s="17">
        <v>-9999</v>
      </c>
      <c r="UN209" s="17">
        <v>-9999</v>
      </c>
      <c r="UO209" s="17">
        <v>-9999</v>
      </c>
      <c r="UP209" s="17">
        <v>-9999</v>
      </c>
      <c r="UQ209" s="17">
        <v>-9999</v>
      </c>
      <c r="UR209" s="17">
        <v>-9999</v>
      </c>
      <c r="US209" s="17">
        <v>-9999</v>
      </c>
      <c r="UT209" s="17">
        <v>-9999</v>
      </c>
      <c r="UU209" s="17">
        <v>-9999</v>
      </c>
      <c r="UV209" s="17">
        <v>-9999</v>
      </c>
      <c r="UW209" s="17">
        <v>-9999</v>
      </c>
      <c r="UX209" s="17">
        <v>-9999</v>
      </c>
      <c r="UY209" s="17">
        <v>-9999</v>
      </c>
      <c r="UZ209" s="17">
        <v>-9999</v>
      </c>
      <c r="VA209" s="17">
        <v>-9999</v>
      </c>
      <c r="VB209" s="17">
        <v>-9999</v>
      </c>
      <c r="VC209" s="17">
        <v>-9999</v>
      </c>
      <c r="VD209" s="17">
        <v>-9999</v>
      </c>
      <c r="VE209" s="17">
        <v>-9999</v>
      </c>
      <c r="VF209" s="17">
        <v>-9999</v>
      </c>
      <c r="VG209" s="17">
        <v>-9999</v>
      </c>
      <c r="VH209" s="17">
        <v>-9999</v>
      </c>
      <c r="VI209" s="17">
        <v>-9999</v>
      </c>
      <c r="VJ209" s="17">
        <v>-9999</v>
      </c>
      <c r="VK209" s="17">
        <v>-9999</v>
      </c>
      <c r="VL209" s="17">
        <v>-9999</v>
      </c>
      <c r="VM209" s="17">
        <v>-9999</v>
      </c>
      <c r="VN209" s="17">
        <v>-9999</v>
      </c>
      <c r="VO209" s="17">
        <v>-9999</v>
      </c>
      <c r="VP209" s="17">
        <v>-9999</v>
      </c>
      <c r="VQ209" s="17">
        <v>-9999</v>
      </c>
      <c r="VR209" s="17">
        <v>-9999</v>
      </c>
      <c r="VS209" s="17">
        <v>-9999</v>
      </c>
      <c r="VT209" s="17">
        <v>-9999</v>
      </c>
      <c r="VU209" s="17">
        <v>-9999</v>
      </c>
      <c r="VV209" s="17">
        <v>-9999</v>
      </c>
      <c r="VW209" s="17">
        <v>-9999</v>
      </c>
      <c r="VX209" s="17">
        <v>-9999</v>
      </c>
      <c r="VY209" s="17">
        <v>-9999</v>
      </c>
      <c r="VZ209" s="17">
        <v>-9999</v>
      </c>
      <c r="WA209" s="17">
        <v>-9999</v>
      </c>
      <c r="WB209" s="17">
        <v>-9999</v>
      </c>
      <c r="WC209" s="17">
        <v>-9999</v>
      </c>
      <c r="WD209" s="17">
        <v>-9999</v>
      </c>
      <c r="WE209" s="17">
        <v>-9999</v>
      </c>
      <c r="WF209" s="17">
        <v>-9999</v>
      </c>
      <c r="WG209" s="17">
        <v>-9999</v>
      </c>
      <c r="WH209" s="17">
        <v>-9999</v>
      </c>
      <c r="WI209" s="17">
        <v>-9999</v>
      </c>
      <c r="WJ209" s="17">
        <v>-9999</v>
      </c>
      <c r="WK209" s="17">
        <v>-9999</v>
      </c>
      <c r="WL209" s="17">
        <v>-9999</v>
      </c>
      <c r="WM209" s="17">
        <v>-9999</v>
      </c>
      <c r="WN209" s="17">
        <v>-9999</v>
      </c>
      <c r="WO209" s="17">
        <v>-9999</v>
      </c>
      <c r="WP209" s="17">
        <v>-9999</v>
      </c>
      <c r="WQ209" s="17">
        <v>-9999</v>
      </c>
      <c r="WR209" s="17">
        <v>-9999</v>
      </c>
      <c r="WS209" s="17">
        <v>-9999</v>
      </c>
      <c r="WT209" s="17">
        <v>-9999</v>
      </c>
      <c r="WU209" s="17">
        <v>-9999</v>
      </c>
      <c r="WV209" s="17">
        <v>-9999</v>
      </c>
      <c r="WW209" s="17">
        <v>-9999</v>
      </c>
      <c r="WX209" s="17">
        <v>-9999</v>
      </c>
      <c r="WY209" s="17">
        <v>7</v>
      </c>
      <c r="WZ209" s="17">
        <v>7</v>
      </c>
      <c r="XA209" s="17">
        <v>7</v>
      </c>
      <c r="XB209" s="17">
        <v>7</v>
      </c>
      <c r="XC209" s="17">
        <v>7</v>
      </c>
      <c r="XD209" s="17">
        <v>7</v>
      </c>
      <c r="XE209" s="17">
        <v>7</v>
      </c>
      <c r="XF209" s="17">
        <v>7</v>
      </c>
      <c r="XG209" s="17">
        <v>7</v>
      </c>
      <c r="XH209" s="17">
        <v>7</v>
      </c>
      <c r="XI209" s="17">
        <v>7</v>
      </c>
      <c r="XJ209" s="17">
        <v>7</v>
      </c>
      <c r="XK209" s="17">
        <v>-9999</v>
      </c>
      <c r="XL209" s="17">
        <v>-9999</v>
      </c>
      <c r="XM209" s="17">
        <v>-9999</v>
      </c>
      <c r="XN209" s="17">
        <v>-9999</v>
      </c>
      <c r="XO209" s="17">
        <v>-9999</v>
      </c>
      <c r="XP209" s="17">
        <v>-9999</v>
      </c>
      <c r="XQ209" s="17">
        <v>-9999</v>
      </c>
      <c r="XR209" s="17">
        <v>-9999</v>
      </c>
      <c r="XS209" s="17">
        <v>-9999</v>
      </c>
      <c r="XT209" s="17">
        <v>-9999</v>
      </c>
      <c r="XU209" s="17">
        <v>-9999</v>
      </c>
      <c r="XV209" s="17">
        <v>7</v>
      </c>
      <c r="XW209" s="17">
        <v>7</v>
      </c>
      <c r="XX209" s="17">
        <v>7</v>
      </c>
      <c r="XY209" s="17">
        <v>-9999</v>
      </c>
      <c r="XZ209" s="17">
        <v>-9999</v>
      </c>
      <c r="YA209" s="17">
        <v>-9999</v>
      </c>
      <c r="YB209" s="17">
        <v>-9999</v>
      </c>
      <c r="YC209" s="17">
        <v>-9999</v>
      </c>
      <c r="YD209" s="17">
        <v>-9999</v>
      </c>
      <c r="YE209" s="17">
        <v>-9999</v>
      </c>
      <c r="YF209" s="17">
        <v>-9999</v>
      </c>
      <c r="YG209" s="17">
        <v>-9999</v>
      </c>
      <c r="YH209" s="17">
        <v>-9999</v>
      </c>
      <c r="YI209" s="17">
        <v>-9999</v>
      </c>
      <c r="YJ209" s="17">
        <v>-9999</v>
      </c>
      <c r="YK209" s="17">
        <v>-9999</v>
      </c>
      <c r="YL209" s="17">
        <v>-9999</v>
      </c>
      <c r="YM209" s="17">
        <v>-9999</v>
      </c>
      <c r="YN209" s="17">
        <v>-9999</v>
      </c>
      <c r="YO209" s="17">
        <v>-9999</v>
      </c>
      <c r="YP209" s="17">
        <v>-9999</v>
      </c>
      <c r="YQ209" s="17">
        <v>-9999</v>
      </c>
      <c r="YR209" s="17">
        <v>-9999</v>
      </c>
      <c r="YS209" s="17">
        <v>-9999</v>
      </c>
      <c r="YT209" s="17">
        <v>-9999</v>
      </c>
      <c r="YU209" s="17">
        <v>-9999</v>
      </c>
      <c r="YV209" s="17">
        <v>-9999</v>
      </c>
      <c r="YW209" s="17">
        <v>-9999</v>
      </c>
      <c r="YX209" s="17">
        <v>-9999</v>
      </c>
      <c r="YY209" s="17">
        <v>-9999</v>
      </c>
      <c r="YZ209" s="17">
        <v>-9999</v>
      </c>
      <c r="ZA209" s="17">
        <v>-9999</v>
      </c>
      <c r="ZB209" s="17">
        <v>-9999</v>
      </c>
      <c r="ZC209" s="17">
        <v>-9999</v>
      </c>
      <c r="ZD209" s="17">
        <v>-9999</v>
      </c>
      <c r="ZE209" s="17">
        <v>-9999</v>
      </c>
      <c r="ZF209" s="17">
        <v>-9999</v>
      </c>
      <c r="ZG209" s="17">
        <v>-9999</v>
      </c>
      <c r="ZH209" s="17">
        <v>-9999</v>
      </c>
      <c r="ZI209" s="17">
        <v>-9999</v>
      </c>
      <c r="ZJ209" s="17">
        <v>-9999</v>
      </c>
      <c r="ZK209" s="17">
        <v>-9999</v>
      </c>
      <c r="ZL209" s="17">
        <v>-9999</v>
      </c>
      <c r="ZM209" s="17">
        <v>-9999</v>
      </c>
      <c r="ZN209" s="17">
        <v>-9999</v>
      </c>
      <c r="ZO209" s="17">
        <v>-9999</v>
      </c>
      <c r="ZP209" s="17">
        <v>-9999</v>
      </c>
      <c r="ZQ209" s="17">
        <v>-9999</v>
      </c>
      <c r="ZR209" s="17">
        <v>-9999</v>
      </c>
      <c r="ZS209" s="17">
        <v>-9999</v>
      </c>
      <c r="ZT209" s="17">
        <v>-9999</v>
      </c>
      <c r="ZU209" s="17">
        <v>-9999</v>
      </c>
      <c r="ZV209" s="17">
        <v>-9999</v>
      </c>
      <c r="ZW209" s="17">
        <v>-9999</v>
      </c>
      <c r="ZX209" s="17">
        <v>-9999</v>
      </c>
      <c r="ZY209" s="17">
        <v>-9999</v>
      </c>
      <c r="ZZ209" s="17">
        <v>-9999</v>
      </c>
      <c r="AAA209" s="17">
        <v>-9999</v>
      </c>
      <c r="AAB209" s="17">
        <v>-9999</v>
      </c>
      <c r="AAC209" s="17">
        <v>-9999</v>
      </c>
      <c r="AAD209" s="17">
        <v>-9999</v>
      </c>
      <c r="AAE209" s="17">
        <v>-9999</v>
      </c>
      <c r="AAF209" s="17">
        <v>-9999</v>
      </c>
      <c r="AAG209" s="17">
        <v>-9999</v>
      </c>
      <c r="AAH209" s="17">
        <v>-9999</v>
      </c>
      <c r="AAI209" s="17">
        <v>-9999</v>
      </c>
      <c r="AAJ209" s="17">
        <v>-9999</v>
      </c>
      <c r="AAK209" s="17">
        <v>-9999</v>
      </c>
      <c r="AAL209" s="17">
        <v>-9999</v>
      </c>
      <c r="AAM209" s="17">
        <v>-9999</v>
      </c>
      <c r="AAN209" s="17">
        <v>-9999</v>
      </c>
      <c r="AAO209" s="17">
        <v>-9999</v>
      </c>
      <c r="AAP209" s="17">
        <v>-9999</v>
      </c>
      <c r="AAQ209" s="17">
        <v>-9999</v>
      </c>
      <c r="AAR209" s="17">
        <v>-9999</v>
      </c>
      <c r="AAS209" s="17">
        <v>-9999</v>
      </c>
    </row>
    <row r="210" spans="1:721">
      <c r="A210" s="7">
        <v>-13.5</v>
      </c>
      <c r="B210" s="17">
        <v>-9999</v>
      </c>
      <c r="C210" s="17">
        <v>-9999</v>
      </c>
      <c r="D210" s="17">
        <v>-9999</v>
      </c>
      <c r="E210" s="17">
        <v>-9999</v>
      </c>
      <c r="F210" s="17">
        <v>-9999</v>
      </c>
      <c r="G210" s="17">
        <v>-9999</v>
      </c>
      <c r="H210" s="17">
        <v>-9999</v>
      </c>
      <c r="I210" s="17">
        <v>-9999</v>
      </c>
      <c r="J210" s="17">
        <v>-9999</v>
      </c>
      <c r="K210" s="17">
        <v>-9999</v>
      </c>
      <c r="L210" s="17">
        <v>-9999</v>
      </c>
      <c r="M210" s="17">
        <v>-9999</v>
      </c>
      <c r="N210" s="17">
        <v>-9999</v>
      </c>
      <c r="O210" s="17">
        <v>-9999</v>
      </c>
      <c r="P210" s="17">
        <v>-9999</v>
      </c>
      <c r="Q210" s="17">
        <v>-9999</v>
      </c>
      <c r="R210" s="17">
        <v>-9999</v>
      </c>
      <c r="S210" s="17">
        <v>-9999</v>
      </c>
      <c r="T210" s="17">
        <v>-9999</v>
      </c>
      <c r="U210" s="17">
        <v>-9999</v>
      </c>
      <c r="V210" s="17">
        <v>-9999</v>
      </c>
      <c r="W210" s="17">
        <v>-9999</v>
      </c>
      <c r="X210" s="17">
        <v>-9999</v>
      </c>
      <c r="Y210" s="17">
        <v>-9999</v>
      </c>
      <c r="Z210" s="17">
        <v>-9999</v>
      </c>
      <c r="AA210" s="17">
        <v>-9999</v>
      </c>
      <c r="AB210" s="17">
        <v>-9999</v>
      </c>
      <c r="AC210" s="17">
        <v>-9999</v>
      </c>
      <c r="AD210" s="17">
        <v>-9999</v>
      </c>
      <c r="AE210" s="17">
        <v>-9999</v>
      </c>
      <c r="AF210" s="17">
        <v>-9999</v>
      </c>
      <c r="AG210" s="17">
        <v>-9999</v>
      </c>
      <c r="AH210" s="17">
        <v>-9999</v>
      </c>
      <c r="AI210" s="17">
        <v>-9999</v>
      </c>
      <c r="AJ210" s="17">
        <v>-9999</v>
      </c>
      <c r="AK210" s="17">
        <v>-9999</v>
      </c>
      <c r="AL210" s="17">
        <v>-9999</v>
      </c>
      <c r="AM210" s="17">
        <v>-9999</v>
      </c>
      <c r="AN210" s="17">
        <v>-9999</v>
      </c>
      <c r="AO210" s="17">
        <v>-9999</v>
      </c>
      <c r="AP210" s="17">
        <v>-9999</v>
      </c>
      <c r="AQ210" s="17">
        <v>-9999</v>
      </c>
      <c r="AR210" s="17">
        <v>-9999</v>
      </c>
      <c r="AS210" s="17">
        <v>-9999</v>
      </c>
      <c r="AT210" s="17">
        <v>-9999</v>
      </c>
      <c r="AU210" s="17">
        <v>-9999</v>
      </c>
      <c r="AV210" s="17">
        <v>-9999</v>
      </c>
      <c r="AW210" s="17">
        <v>-9999</v>
      </c>
      <c r="AX210" s="17">
        <v>-9999</v>
      </c>
      <c r="AY210" s="17">
        <v>-9999</v>
      </c>
      <c r="AZ210" s="17">
        <v>-9999</v>
      </c>
      <c r="BA210" s="17">
        <v>-9999</v>
      </c>
      <c r="BB210" s="17">
        <v>-9999</v>
      </c>
      <c r="BC210" s="17">
        <v>-9999</v>
      </c>
      <c r="BD210" s="17">
        <v>-9999</v>
      </c>
      <c r="BE210" s="17">
        <v>-9999</v>
      </c>
      <c r="BF210" s="17">
        <v>-9999</v>
      </c>
      <c r="BG210" s="17">
        <v>-9999</v>
      </c>
      <c r="BH210" s="17">
        <v>-9999</v>
      </c>
      <c r="BI210" s="17">
        <v>-9999</v>
      </c>
      <c r="BJ210" s="17">
        <v>-9999</v>
      </c>
      <c r="BK210" s="17">
        <v>-9999</v>
      </c>
      <c r="BL210" s="17">
        <v>-9999</v>
      </c>
      <c r="BM210" s="17">
        <v>-9999</v>
      </c>
      <c r="BN210" s="17">
        <v>-9999</v>
      </c>
      <c r="BO210" s="17">
        <v>-9999</v>
      </c>
      <c r="BP210" s="17">
        <v>-9999</v>
      </c>
      <c r="BQ210" s="17">
        <v>-9999</v>
      </c>
      <c r="BR210" s="17">
        <v>-9999</v>
      </c>
      <c r="BS210" s="17">
        <v>-9999</v>
      </c>
      <c r="BT210" s="17">
        <v>-9999</v>
      </c>
      <c r="BU210" s="17">
        <v>-9999</v>
      </c>
      <c r="BV210" s="17">
        <v>-9999</v>
      </c>
      <c r="BW210" s="17">
        <v>-9999</v>
      </c>
      <c r="BX210" s="17">
        <v>-9999</v>
      </c>
      <c r="BY210" s="17">
        <v>-9999</v>
      </c>
      <c r="BZ210" s="17">
        <v>-9999</v>
      </c>
      <c r="CA210" s="17">
        <v>-9999</v>
      </c>
      <c r="CB210" s="17">
        <v>-9999</v>
      </c>
      <c r="CC210" s="17">
        <v>-9999</v>
      </c>
      <c r="CD210" s="17">
        <v>-9999</v>
      </c>
      <c r="CE210" s="17">
        <v>-9999</v>
      </c>
      <c r="CF210" s="17">
        <v>-9999</v>
      </c>
      <c r="CG210" s="17">
        <v>-9999</v>
      </c>
      <c r="CH210" s="17">
        <v>-9999</v>
      </c>
      <c r="CI210" s="17">
        <v>-9999</v>
      </c>
      <c r="CJ210" s="17">
        <v>-9999</v>
      </c>
      <c r="CK210" s="17">
        <v>-9999</v>
      </c>
      <c r="CL210" s="17">
        <v>-9999</v>
      </c>
      <c r="CM210" s="17">
        <v>-9999</v>
      </c>
      <c r="CN210" s="17">
        <v>-9999</v>
      </c>
      <c r="CO210" s="17">
        <v>-9999</v>
      </c>
      <c r="CP210" s="17">
        <v>-9999</v>
      </c>
      <c r="CQ210" s="17">
        <v>-9999</v>
      </c>
      <c r="CR210" s="17">
        <v>-9999</v>
      </c>
      <c r="CS210" s="17">
        <v>-9999</v>
      </c>
      <c r="CT210" s="17">
        <v>-9999</v>
      </c>
      <c r="CU210" s="17">
        <v>-9999</v>
      </c>
      <c r="CV210" s="17">
        <v>-9999</v>
      </c>
      <c r="CW210" s="17">
        <v>-9999</v>
      </c>
      <c r="CX210" s="17">
        <v>-9999</v>
      </c>
      <c r="CY210" s="17">
        <v>-9999</v>
      </c>
      <c r="CZ210" s="17">
        <v>-9999</v>
      </c>
      <c r="DA210" s="17">
        <v>-9999</v>
      </c>
      <c r="DB210" s="17">
        <v>-9999</v>
      </c>
      <c r="DC210" s="17">
        <v>-9999</v>
      </c>
      <c r="DD210" s="17">
        <v>-9999</v>
      </c>
      <c r="DE210" s="17">
        <v>-9999</v>
      </c>
      <c r="DF210" s="17">
        <v>-9999</v>
      </c>
      <c r="DG210" s="17">
        <v>-9999</v>
      </c>
      <c r="DH210" s="17">
        <v>-9999</v>
      </c>
      <c r="DI210" s="17">
        <v>-9999</v>
      </c>
      <c r="DJ210" s="17">
        <v>-9999</v>
      </c>
      <c r="DK210" s="17">
        <v>-9999</v>
      </c>
      <c r="DL210" s="17">
        <v>-9999</v>
      </c>
      <c r="DM210" s="17">
        <v>-9999</v>
      </c>
      <c r="DN210" s="17">
        <v>-9999</v>
      </c>
      <c r="DO210" s="17">
        <v>-9999</v>
      </c>
      <c r="DP210" s="17">
        <v>-9999</v>
      </c>
      <c r="DQ210" s="17">
        <v>-9999</v>
      </c>
      <c r="DR210" s="17">
        <v>-9999</v>
      </c>
      <c r="DS210" s="17">
        <v>-9999</v>
      </c>
      <c r="DT210" s="17">
        <v>-9999</v>
      </c>
      <c r="DU210" s="17">
        <v>-9999</v>
      </c>
      <c r="DV210" s="17">
        <v>-9999</v>
      </c>
      <c r="DW210" s="17">
        <v>-9999</v>
      </c>
      <c r="DX210" s="17">
        <v>-9999</v>
      </c>
      <c r="DY210" s="17">
        <v>-9999</v>
      </c>
      <c r="DZ210" s="17">
        <v>-9999</v>
      </c>
      <c r="EA210" s="17">
        <v>-9999</v>
      </c>
      <c r="EB210" s="17">
        <v>-9999</v>
      </c>
      <c r="EC210" s="17">
        <v>-9999</v>
      </c>
      <c r="ED210" s="17">
        <v>-9999</v>
      </c>
      <c r="EE210" s="17">
        <v>-9999</v>
      </c>
      <c r="EF210" s="17">
        <v>-9999</v>
      </c>
      <c r="EG210" s="17">
        <v>-9999</v>
      </c>
      <c r="EH210" s="17">
        <v>-9999</v>
      </c>
      <c r="EI210" s="17">
        <v>-9999</v>
      </c>
      <c r="EJ210" s="17">
        <v>-9999</v>
      </c>
      <c r="EK210" s="17">
        <v>-9999</v>
      </c>
      <c r="EL210" s="17">
        <v>-9999</v>
      </c>
      <c r="EM210" s="17">
        <v>-9999</v>
      </c>
      <c r="EN210" s="17">
        <v>-9999</v>
      </c>
      <c r="EO210" s="17">
        <v>-9999</v>
      </c>
      <c r="EP210" s="17">
        <v>-9999</v>
      </c>
      <c r="EQ210" s="17">
        <v>-9999</v>
      </c>
      <c r="ER210" s="17">
        <v>-9999</v>
      </c>
      <c r="ES210" s="17">
        <v>-9999</v>
      </c>
      <c r="ET210" s="17">
        <v>-9999</v>
      </c>
      <c r="EU210" s="17">
        <v>-9999</v>
      </c>
      <c r="EV210" s="17">
        <v>-9999</v>
      </c>
      <c r="EW210" s="17">
        <v>-9999</v>
      </c>
      <c r="EX210" s="17">
        <v>-9999</v>
      </c>
      <c r="EY210" s="17">
        <v>-9999</v>
      </c>
      <c r="EZ210" s="17">
        <v>-9999</v>
      </c>
      <c r="FA210" s="17">
        <v>-9999</v>
      </c>
      <c r="FB210" s="17">
        <v>-9999</v>
      </c>
      <c r="FC210" s="17">
        <v>-9999</v>
      </c>
      <c r="FD210" s="17">
        <v>-9999</v>
      </c>
      <c r="FE210" s="17">
        <v>-9999</v>
      </c>
      <c r="FF210" s="17">
        <v>-9999</v>
      </c>
      <c r="FG210" s="17">
        <v>-9999</v>
      </c>
      <c r="FH210" s="17">
        <v>-9999</v>
      </c>
      <c r="FI210" s="17">
        <v>-9999</v>
      </c>
      <c r="FJ210" s="17">
        <v>-9999</v>
      </c>
      <c r="FK210" s="17">
        <v>-9999</v>
      </c>
      <c r="FL210" s="17">
        <v>-9999</v>
      </c>
      <c r="FM210" s="17">
        <v>-9999</v>
      </c>
      <c r="FN210" s="17">
        <v>-9999</v>
      </c>
      <c r="FO210" s="17">
        <v>-9999</v>
      </c>
      <c r="FP210" s="17">
        <v>-9999</v>
      </c>
      <c r="FQ210" s="17">
        <v>-9999</v>
      </c>
      <c r="FR210" s="17">
        <v>-9999</v>
      </c>
      <c r="FS210" s="17">
        <v>-9999</v>
      </c>
      <c r="FT210" s="17">
        <v>-9999</v>
      </c>
      <c r="FU210" s="17">
        <v>-9999</v>
      </c>
      <c r="FV210" s="17">
        <v>-9999</v>
      </c>
      <c r="FW210" s="17">
        <v>-9999</v>
      </c>
      <c r="FX210" s="17">
        <v>-9999</v>
      </c>
      <c r="FY210" s="17">
        <v>-9999</v>
      </c>
      <c r="FZ210" s="17">
        <v>-9999</v>
      </c>
      <c r="GA210" s="17">
        <v>-9999</v>
      </c>
      <c r="GB210" s="17">
        <v>-9999</v>
      </c>
      <c r="GC210" s="17">
        <v>-9999</v>
      </c>
      <c r="GD210" s="17">
        <v>-9999</v>
      </c>
      <c r="GE210" s="17">
        <v>-9999</v>
      </c>
      <c r="GF210" s="17">
        <v>-9999</v>
      </c>
      <c r="GG210" s="17">
        <v>-9999</v>
      </c>
      <c r="GH210" s="17">
        <v>-9999</v>
      </c>
      <c r="GI210" s="17">
        <v>-9999</v>
      </c>
      <c r="GJ210" s="17">
        <v>-9999</v>
      </c>
      <c r="GK210" s="17">
        <v>-9999</v>
      </c>
      <c r="GL210" s="17">
        <v>-9999</v>
      </c>
      <c r="GM210" s="17">
        <v>-9999</v>
      </c>
      <c r="GN210" s="17">
        <v>-9999</v>
      </c>
      <c r="GO210" s="17">
        <v>-9999</v>
      </c>
      <c r="GP210" s="17">
        <v>-9999</v>
      </c>
      <c r="GQ210" s="17">
        <v>-9999</v>
      </c>
      <c r="GR210" s="17">
        <v>-9999</v>
      </c>
      <c r="GS210" s="17">
        <v>-9999</v>
      </c>
      <c r="GT210" s="17">
        <v>-9999</v>
      </c>
      <c r="GU210" s="17">
        <v>-9999</v>
      </c>
      <c r="GV210" s="17">
        <v>-9999</v>
      </c>
      <c r="GW210" s="17">
        <v>-9999</v>
      </c>
      <c r="GX210" s="17">
        <v>-9999</v>
      </c>
      <c r="GY210" s="17">
        <v>-9999</v>
      </c>
      <c r="GZ210" s="17">
        <v>-9999</v>
      </c>
      <c r="HA210" s="17">
        <v>5</v>
      </c>
      <c r="HB210" s="17">
        <v>5</v>
      </c>
      <c r="HC210" s="17">
        <v>5</v>
      </c>
      <c r="HD210" s="17">
        <v>5</v>
      </c>
      <c r="HE210" s="17">
        <v>5</v>
      </c>
      <c r="HF210" s="17">
        <v>5</v>
      </c>
      <c r="HG210" s="17">
        <v>5</v>
      </c>
      <c r="HH210" s="17">
        <v>5</v>
      </c>
      <c r="HI210" s="17">
        <v>5</v>
      </c>
      <c r="HJ210" s="17">
        <v>5</v>
      </c>
      <c r="HK210" s="17">
        <v>5</v>
      </c>
      <c r="HL210" s="17">
        <v>5</v>
      </c>
      <c r="HM210" s="17">
        <v>5</v>
      </c>
      <c r="HN210" s="17">
        <v>5</v>
      </c>
      <c r="HO210" s="17">
        <v>5</v>
      </c>
      <c r="HP210" s="17">
        <v>5</v>
      </c>
      <c r="HQ210" s="17">
        <v>5</v>
      </c>
      <c r="HR210" s="17">
        <v>5</v>
      </c>
      <c r="HS210" s="17">
        <v>5</v>
      </c>
      <c r="HT210" s="17">
        <v>5</v>
      </c>
      <c r="HU210" s="17">
        <v>5</v>
      </c>
      <c r="HV210" s="17">
        <v>5</v>
      </c>
      <c r="HW210" s="17">
        <v>5</v>
      </c>
      <c r="HX210" s="17">
        <v>5</v>
      </c>
      <c r="HY210" s="17">
        <v>5</v>
      </c>
      <c r="HZ210" s="17">
        <v>5</v>
      </c>
      <c r="IA210" s="17">
        <v>5</v>
      </c>
      <c r="IB210" s="17">
        <v>5</v>
      </c>
      <c r="IC210" s="17">
        <v>5</v>
      </c>
      <c r="ID210" s="17">
        <v>5</v>
      </c>
      <c r="IE210" s="17">
        <v>5</v>
      </c>
      <c r="IF210" s="17">
        <v>5</v>
      </c>
      <c r="IG210" s="17">
        <v>5</v>
      </c>
      <c r="IH210" s="17">
        <v>5</v>
      </c>
      <c r="II210" s="17">
        <v>5</v>
      </c>
      <c r="IJ210" s="17">
        <v>5</v>
      </c>
      <c r="IK210" s="17">
        <v>5</v>
      </c>
      <c r="IL210" s="17">
        <v>5</v>
      </c>
      <c r="IM210" s="17">
        <v>5</v>
      </c>
      <c r="IN210" s="17">
        <v>5</v>
      </c>
      <c r="IO210" s="17">
        <v>5</v>
      </c>
      <c r="IP210" s="17">
        <v>5</v>
      </c>
      <c r="IQ210" s="17">
        <v>5</v>
      </c>
      <c r="IR210" s="17">
        <v>5</v>
      </c>
      <c r="IS210" s="17">
        <v>5</v>
      </c>
      <c r="IT210" s="17">
        <v>5</v>
      </c>
      <c r="IU210" s="17">
        <v>5</v>
      </c>
      <c r="IV210" s="17">
        <v>5</v>
      </c>
      <c r="IW210" s="17">
        <v>5</v>
      </c>
      <c r="IX210" s="17">
        <v>5</v>
      </c>
      <c r="IY210" s="17">
        <v>5</v>
      </c>
      <c r="IZ210" s="17">
        <v>5</v>
      </c>
      <c r="JA210" s="17">
        <v>5</v>
      </c>
      <c r="JB210" s="17">
        <v>5</v>
      </c>
      <c r="JC210" s="17">
        <v>5</v>
      </c>
      <c r="JD210" s="17">
        <v>5</v>
      </c>
      <c r="JE210" s="17">
        <v>5</v>
      </c>
      <c r="JF210" s="17">
        <v>5</v>
      </c>
      <c r="JG210" s="17">
        <v>5</v>
      </c>
      <c r="JH210" s="17">
        <v>5</v>
      </c>
      <c r="JI210" s="17">
        <v>5</v>
      </c>
      <c r="JJ210" s="17">
        <v>5</v>
      </c>
      <c r="JK210" s="17">
        <v>5</v>
      </c>
      <c r="JL210" s="17">
        <v>5</v>
      </c>
      <c r="JM210" s="17">
        <v>5</v>
      </c>
      <c r="JN210" s="17">
        <v>5</v>
      </c>
      <c r="JO210" s="17">
        <v>5</v>
      </c>
      <c r="JP210" s="17">
        <v>5</v>
      </c>
      <c r="JQ210" s="17">
        <v>5</v>
      </c>
      <c r="JR210" s="17">
        <v>5</v>
      </c>
      <c r="JS210" s="17">
        <v>5</v>
      </c>
      <c r="JT210" s="17">
        <v>5</v>
      </c>
      <c r="JU210" s="17">
        <v>5</v>
      </c>
      <c r="JV210" s="17">
        <v>5</v>
      </c>
      <c r="JW210" s="17">
        <v>5</v>
      </c>
      <c r="JX210" s="17">
        <v>-9999</v>
      </c>
      <c r="JY210" s="17">
        <v>-9999</v>
      </c>
      <c r="JZ210" s="17">
        <v>-9999</v>
      </c>
      <c r="KA210" s="17">
        <v>-9999</v>
      </c>
      <c r="KB210" s="17">
        <v>-9999</v>
      </c>
      <c r="KC210" s="17">
        <v>-9999</v>
      </c>
      <c r="KD210" s="17">
        <v>-9999</v>
      </c>
      <c r="KE210" s="17">
        <v>-9999</v>
      </c>
      <c r="KF210" s="17">
        <v>-9999</v>
      </c>
      <c r="KG210" s="17">
        <v>-9999</v>
      </c>
      <c r="KH210" s="17">
        <v>-9999</v>
      </c>
      <c r="KI210" s="17">
        <v>-9999</v>
      </c>
      <c r="KJ210" s="17">
        <v>-9999</v>
      </c>
      <c r="KK210" s="17">
        <v>-9999</v>
      </c>
      <c r="KL210" s="17">
        <v>-9999</v>
      </c>
      <c r="KM210" s="17">
        <v>-9999</v>
      </c>
      <c r="KN210" s="17">
        <v>-9999</v>
      </c>
      <c r="KO210" s="17">
        <v>-9999</v>
      </c>
      <c r="KP210" s="17">
        <v>-9999</v>
      </c>
      <c r="KQ210" s="17">
        <v>-9999</v>
      </c>
      <c r="KR210" s="17">
        <v>-9999</v>
      </c>
      <c r="KS210" s="17">
        <v>-9999</v>
      </c>
      <c r="KT210" s="17">
        <v>-9999</v>
      </c>
      <c r="KU210" s="17">
        <v>-9999</v>
      </c>
      <c r="KV210" s="17">
        <v>-9999</v>
      </c>
      <c r="KW210" s="17">
        <v>-9999</v>
      </c>
      <c r="KX210" s="17">
        <v>-9999</v>
      </c>
      <c r="KY210" s="17">
        <v>-9999</v>
      </c>
      <c r="KZ210" s="17">
        <v>-9999</v>
      </c>
      <c r="LA210" s="17">
        <v>-9999</v>
      </c>
      <c r="LB210" s="17">
        <v>-9999</v>
      </c>
      <c r="LC210" s="17">
        <v>-9999</v>
      </c>
      <c r="LD210" s="17">
        <v>-9999</v>
      </c>
      <c r="LE210" s="17">
        <v>-9999</v>
      </c>
      <c r="LF210" s="17">
        <v>-9999</v>
      </c>
      <c r="LG210" s="17">
        <v>-9999</v>
      </c>
      <c r="LH210" s="17">
        <v>-9999</v>
      </c>
      <c r="LI210" s="17">
        <v>-9999</v>
      </c>
      <c r="LJ210" s="17">
        <v>-9999</v>
      </c>
      <c r="LK210" s="17">
        <v>-9999</v>
      </c>
      <c r="LL210" s="17">
        <v>-9999</v>
      </c>
      <c r="LM210" s="17">
        <v>-9999</v>
      </c>
      <c r="LN210" s="17">
        <v>-9999</v>
      </c>
      <c r="LO210" s="17">
        <v>-9999</v>
      </c>
      <c r="LP210" s="17">
        <v>-9999</v>
      </c>
      <c r="LQ210" s="17">
        <v>-9999</v>
      </c>
      <c r="LR210" s="17">
        <v>-9999</v>
      </c>
      <c r="LS210" s="17">
        <v>-9999</v>
      </c>
      <c r="LT210" s="17">
        <v>-9999</v>
      </c>
      <c r="LU210" s="17">
        <v>-9999</v>
      </c>
      <c r="LV210" s="17">
        <v>-9999</v>
      </c>
      <c r="LW210" s="17">
        <v>-9999</v>
      </c>
      <c r="LX210" s="17">
        <v>-9999</v>
      </c>
      <c r="LY210" s="17">
        <v>-9999</v>
      </c>
      <c r="LZ210" s="17">
        <v>-9999</v>
      </c>
      <c r="MA210" s="17">
        <v>-9999</v>
      </c>
      <c r="MB210" s="17">
        <v>-9999</v>
      </c>
      <c r="MC210" s="17">
        <v>-9999</v>
      </c>
      <c r="MD210" s="17">
        <v>-9999</v>
      </c>
      <c r="ME210" s="17">
        <v>-9999</v>
      </c>
      <c r="MF210" s="17">
        <v>-9999</v>
      </c>
      <c r="MG210" s="17">
        <v>-9999</v>
      </c>
      <c r="MH210" s="17">
        <v>-9999</v>
      </c>
      <c r="MI210" s="17">
        <v>-9999</v>
      </c>
      <c r="MJ210" s="17">
        <v>-9999</v>
      </c>
      <c r="MK210" s="17">
        <v>-9999</v>
      </c>
      <c r="ML210" s="17">
        <v>-9999</v>
      </c>
      <c r="MM210" s="17">
        <v>-9999</v>
      </c>
      <c r="MN210" s="17">
        <v>-9999</v>
      </c>
      <c r="MO210" s="17">
        <v>-9999</v>
      </c>
      <c r="MP210" s="17">
        <v>-9999</v>
      </c>
      <c r="MQ210" s="17">
        <v>-9999</v>
      </c>
      <c r="MR210" s="17">
        <v>-9999</v>
      </c>
      <c r="MS210" s="17">
        <v>-9999</v>
      </c>
      <c r="MT210" s="17">
        <v>-9999</v>
      </c>
      <c r="MU210" s="17">
        <v>-9999</v>
      </c>
      <c r="MV210" s="17">
        <v>-9999</v>
      </c>
      <c r="MW210" s="17">
        <v>-9999</v>
      </c>
      <c r="MX210" s="17">
        <v>-9999</v>
      </c>
      <c r="MY210" s="17">
        <v>-9999</v>
      </c>
      <c r="MZ210" s="17">
        <v>-9999</v>
      </c>
      <c r="NA210" s="17">
        <v>-9999</v>
      </c>
      <c r="NB210" s="17">
        <v>-9999</v>
      </c>
      <c r="NC210" s="17">
        <v>-9999</v>
      </c>
      <c r="ND210" s="17">
        <v>-9999</v>
      </c>
      <c r="NE210" s="17">
        <v>-9999</v>
      </c>
      <c r="NF210" s="17">
        <v>-9999</v>
      </c>
      <c r="NG210" s="17">
        <v>-9999</v>
      </c>
      <c r="NH210" s="17">
        <v>-9999</v>
      </c>
      <c r="NI210" s="17">
        <v>-9999</v>
      </c>
      <c r="NJ210" s="17">
        <v>-9999</v>
      </c>
      <c r="NK210" s="17">
        <v>-9999</v>
      </c>
      <c r="NL210" s="17">
        <v>-9999</v>
      </c>
      <c r="NM210" s="17">
        <v>-9999</v>
      </c>
      <c r="NN210" s="17">
        <v>-9999</v>
      </c>
      <c r="NO210" s="17">
        <v>-9999</v>
      </c>
      <c r="NP210" s="17">
        <v>-9999</v>
      </c>
      <c r="NQ210" s="17">
        <v>-9999</v>
      </c>
      <c r="NR210" s="17">
        <v>-9999</v>
      </c>
      <c r="NS210" s="17">
        <v>-9999</v>
      </c>
      <c r="NT210" s="17">
        <v>-9999</v>
      </c>
      <c r="NU210" s="17">
        <v>-9999</v>
      </c>
      <c r="NV210" s="17">
        <v>-9999</v>
      </c>
      <c r="NW210" s="17">
        <v>4</v>
      </c>
      <c r="NX210" s="17">
        <v>4</v>
      </c>
      <c r="NY210" s="17">
        <v>4</v>
      </c>
      <c r="NZ210" s="17">
        <v>4</v>
      </c>
      <c r="OA210" s="17">
        <v>4</v>
      </c>
      <c r="OB210" s="17">
        <v>4</v>
      </c>
      <c r="OC210" s="17">
        <v>4</v>
      </c>
      <c r="OD210" s="17">
        <v>4</v>
      </c>
      <c r="OE210" s="17">
        <v>4</v>
      </c>
      <c r="OF210" s="17">
        <v>4</v>
      </c>
      <c r="OG210" s="17">
        <v>4</v>
      </c>
      <c r="OH210" s="17">
        <v>4</v>
      </c>
      <c r="OI210" s="17">
        <v>4</v>
      </c>
      <c r="OJ210" s="17">
        <v>4</v>
      </c>
      <c r="OK210" s="17">
        <v>4</v>
      </c>
      <c r="OL210" s="17">
        <v>4</v>
      </c>
      <c r="OM210" s="17">
        <v>4</v>
      </c>
      <c r="ON210" s="17">
        <v>4</v>
      </c>
      <c r="OO210" s="17">
        <v>4</v>
      </c>
      <c r="OP210" s="17">
        <v>4</v>
      </c>
      <c r="OQ210" s="17">
        <v>4</v>
      </c>
      <c r="OR210" s="17">
        <v>4</v>
      </c>
      <c r="OS210" s="17">
        <v>4</v>
      </c>
      <c r="OT210" s="17">
        <v>4</v>
      </c>
      <c r="OU210" s="17">
        <v>4</v>
      </c>
      <c r="OV210" s="17">
        <v>4</v>
      </c>
      <c r="OW210" s="17">
        <v>4</v>
      </c>
      <c r="OX210" s="17">
        <v>4</v>
      </c>
      <c r="OY210" s="17">
        <v>4</v>
      </c>
      <c r="OZ210" s="17">
        <v>4</v>
      </c>
      <c r="PA210" s="17">
        <v>4</v>
      </c>
      <c r="PB210" s="17">
        <v>4</v>
      </c>
      <c r="PC210" s="17">
        <v>4</v>
      </c>
      <c r="PD210" s="17">
        <v>4</v>
      </c>
      <c r="PE210" s="17">
        <v>4</v>
      </c>
      <c r="PF210" s="17">
        <v>4</v>
      </c>
      <c r="PG210" s="17">
        <v>4</v>
      </c>
      <c r="PH210" s="17">
        <v>4</v>
      </c>
      <c r="PI210" s="17">
        <v>4</v>
      </c>
      <c r="PJ210" s="17">
        <v>4</v>
      </c>
      <c r="PK210" s="17">
        <v>4</v>
      </c>
      <c r="PL210" s="17">
        <v>4</v>
      </c>
      <c r="PM210" s="17">
        <v>4</v>
      </c>
      <c r="PN210" s="17">
        <v>4</v>
      </c>
      <c r="PO210" s="17">
        <v>4</v>
      </c>
      <c r="PP210" s="17">
        <v>4</v>
      </c>
      <c r="PQ210" s="17">
        <v>4</v>
      </c>
      <c r="PR210" s="17">
        <v>4</v>
      </c>
      <c r="PS210" s="17">
        <v>4</v>
      </c>
      <c r="PT210" s="17">
        <v>4</v>
      </c>
      <c r="PU210" s="17">
        <v>4</v>
      </c>
      <c r="PV210" s="17">
        <v>4</v>
      </c>
      <c r="PW210" s="17">
        <v>4</v>
      </c>
      <c r="PX210" s="17">
        <v>4</v>
      </c>
      <c r="PY210" s="17">
        <v>4</v>
      </c>
      <c r="PZ210" s="17">
        <v>4</v>
      </c>
      <c r="QA210" s="17">
        <v>-9999</v>
      </c>
      <c r="QB210" s="17">
        <v>-9999</v>
      </c>
      <c r="QC210" s="17">
        <v>-9999</v>
      </c>
      <c r="QD210" s="17">
        <v>-9999</v>
      </c>
      <c r="QE210" s="17">
        <v>-9999</v>
      </c>
      <c r="QF210" s="17">
        <v>-9999</v>
      </c>
      <c r="QG210" s="17">
        <v>-9999</v>
      </c>
      <c r="QH210" s="17">
        <v>-9999</v>
      </c>
      <c r="QI210" s="17">
        <v>-9999</v>
      </c>
      <c r="QJ210" s="17">
        <v>-9999</v>
      </c>
      <c r="QK210" s="17">
        <v>-9999</v>
      </c>
      <c r="QL210" s="17">
        <v>-9999</v>
      </c>
      <c r="QM210" s="17">
        <v>-9999</v>
      </c>
      <c r="QN210" s="17">
        <v>-9999</v>
      </c>
      <c r="QO210" s="17">
        <v>-9999</v>
      </c>
      <c r="QP210" s="17">
        <v>4</v>
      </c>
      <c r="QQ210" s="17">
        <v>-9999</v>
      </c>
      <c r="QR210" s="17">
        <v>4</v>
      </c>
      <c r="QS210" s="17">
        <v>4</v>
      </c>
      <c r="QT210" s="17">
        <v>-9999</v>
      </c>
      <c r="QU210" s="17">
        <v>-9999</v>
      </c>
      <c r="QV210" s="17">
        <v>-9999</v>
      </c>
      <c r="QW210" s="17">
        <v>-9999</v>
      </c>
      <c r="QX210" s="17">
        <v>-9999</v>
      </c>
      <c r="QY210" s="17">
        <v>-9999</v>
      </c>
      <c r="QZ210" s="17">
        <v>-9999</v>
      </c>
      <c r="RA210" s="17">
        <v>-9999</v>
      </c>
      <c r="RB210" s="17">
        <v>-9999</v>
      </c>
      <c r="RC210" s="17">
        <v>-9999</v>
      </c>
      <c r="RD210" s="17">
        <v>-9999</v>
      </c>
      <c r="RE210" s="17">
        <v>-9999</v>
      </c>
      <c r="RF210" s="17">
        <v>-9999</v>
      </c>
      <c r="RG210" s="17">
        <v>-9999</v>
      </c>
      <c r="RH210" s="17">
        <v>-9999</v>
      </c>
      <c r="RI210" s="17">
        <v>-9999</v>
      </c>
      <c r="RJ210" s="17">
        <v>-9999</v>
      </c>
      <c r="RK210" s="17">
        <v>-9999</v>
      </c>
      <c r="RL210" s="17">
        <v>-9999</v>
      </c>
      <c r="RM210" s="17">
        <v>-9999</v>
      </c>
      <c r="RN210" s="17">
        <v>-9999</v>
      </c>
      <c r="RO210" s="17">
        <v>-9999</v>
      </c>
      <c r="RP210" s="17">
        <v>-9999</v>
      </c>
      <c r="RQ210" s="17">
        <v>-9999</v>
      </c>
      <c r="RR210" s="17">
        <v>-9999</v>
      </c>
      <c r="RS210" s="17">
        <v>-9999</v>
      </c>
      <c r="RT210" s="17">
        <v>-9999</v>
      </c>
      <c r="RU210" s="17">
        <v>-9999</v>
      </c>
      <c r="RV210" s="17">
        <v>-9999</v>
      </c>
      <c r="RW210" s="17">
        <v>-9999</v>
      </c>
      <c r="RX210" s="17">
        <v>-9999</v>
      </c>
      <c r="RY210" s="17">
        <v>-9999</v>
      </c>
      <c r="RZ210" s="17">
        <v>-9999</v>
      </c>
      <c r="SA210" s="17">
        <v>-9999</v>
      </c>
      <c r="SB210" s="17">
        <v>-9999</v>
      </c>
      <c r="SC210" s="17">
        <v>-9999</v>
      </c>
      <c r="SD210" s="17">
        <v>-9999</v>
      </c>
      <c r="SE210" s="17">
        <v>-9999</v>
      </c>
      <c r="SF210" s="17">
        <v>-9999</v>
      </c>
      <c r="SG210" s="17">
        <v>-9999</v>
      </c>
      <c r="SH210" s="17">
        <v>-9999</v>
      </c>
      <c r="SI210" s="17">
        <v>-9999</v>
      </c>
      <c r="SJ210" s="17">
        <v>-9999</v>
      </c>
      <c r="SK210" s="17">
        <v>-9999</v>
      </c>
      <c r="SL210" s="17">
        <v>-9999</v>
      </c>
      <c r="SM210" s="17">
        <v>-9999</v>
      </c>
      <c r="SN210" s="17">
        <v>-9999</v>
      </c>
      <c r="SO210" s="17">
        <v>-9999</v>
      </c>
      <c r="SP210" s="17">
        <v>-9999</v>
      </c>
      <c r="SQ210" s="17">
        <v>-9999</v>
      </c>
      <c r="SR210" s="17">
        <v>-9999</v>
      </c>
      <c r="SS210" s="17">
        <v>-9999</v>
      </c>
      <c r="ST210" s="17">
        <v>-9999</v>
      </c>
      <c r="SU210" s="17">
        <v>-9999</v>
      </c>
      <c r="SV210" s="17">
        <v>-9999</v>
      </c>
      <c r="SW210" s="17">
        <v>-9999</v>
      </c>
      <c r="SX210" s="17">
        <v>-9999</v>
      </c>
      <c r="SY210" s="17">
        <v>-9999</v>
      </c>
      <c r="SZ210" s="17">
        <v>-9999</v>
      </c>
      <c r="TA210" s="17">
        <v>-9999</v>
      </c>
      <c r="TB210" s="17">
        <v>-9999</v>
      </c>
      <c r="TC210" s="17">
        <v>-9999</v>
      </c>
      <c r="TD210" s="17">
        <v>-9999</v>
      </c>
      <c r="TE210" s="17">
        <v>-9999</v>
      </c>
      <c r="TF210" s="17">
        <v>-9999</v>
      </c>
      <c r="TG210" s="17">
        <v>-9999</v>
      </c>
      <c r="TH210" s="17">
        <v>-9999</v>
      </c>
      <c r="TI210" s="17">
        <v>-9999</v>
      </c>
      <c r="TJ210" s="17">
        <v>-9999</v>
      </c>
      <c r="TK210" s="17">
        <v>-9999</v>
      </c>
      <c r="TL210" s="17">
        <v>-9999</v>
      </c>
      <c r="TM210" s="17">
        <v>-9999</v>
      </c>
      <c r="TN210" s="17">
        <v>-9999</v>
      </c>
      <c r="TO210" s="17">
        <v>-9999</v>
      </c>
      <c r="TP210" s="17">
        <v>-9999</v>
      </c>
      <c r="TQ210" s="17">
        <v>-9999</v>
      </c>
      <c r="TR210" s="17">
        <v>-9999</v>
      </c>
      <c r="TS210" s="17">
        <v>-9999</v>
      </c>
      <c r="TT210" s="17">
        <v>-9999</v>
      </c>
      <c r="TU210" s="17">
        <v>-9999</v>
      </c>
      <c r="TV210" s="17">
        <v>-9999</v>
      </c>
      <c r="TW210" s="17">
        <v>-9999</v>
      </c>
      <c r="TX210" s="17">
        <v>-9999</v>
      </c>
      <c r="TY210" s="17">
        <v>-9999</v>
      </c>
      <c r="TZ210" s="17">
        <v>-9999</v>
      </c>
      <c r="UA210" s="17">
        <v>-9999</v>
      </c>
      <c r="UB210" s="17">
        <v>-9999</v>
      </c>
      <c r="UC210" s="17">
        <v>-9999</v>
      </c>
      <c r="UD210" s="17">
        <v>-9999</v>
      </c>
      <c r="UE210" s="17">
        <v>-9999</v>
      </c>
      <c r="UF210" s="17">
        <v>-9999</v>
      </c>
      <c r="UG210" s="17">
        <v>-9999</v>
      </c>
      <c r="UH210" s="17">
        <v>-9999</v>
      </c>
      <c r="UI210" s="17">
        <v>-9999</v>
      </c>
      <c r="UJ210" s="17">
        <v>-9999</v>
      </c>
      <c r="UK210" s="17">
        <v>-9999</v>
      </c>
      <c r="UL210" s="17">
        <v>-9999</v>
      </c>
      <c r="UM210" s="17">
        <v>-9999</v>
      </c>
      <c r="UN210" s="17">
        <v>-9999</v>
      </c>
      <c r="UO210" s="17">
        <v>-9999</v>
      </c>
      <c r="UP210" s="17">
        <v>-9999</v>
      </c>
      <c r="UQ210" s="17">
        <v>-9999</v>
      </c>
      <c r="UR210" s="17">
        <v>-9999</v>
      </c>
      <c r="US210" s="17">
        <v>-9999</v>
      </c>
      <c r="UT210" s="17">
        <v>-9999</v>
      </c>
      <c r="UU210" s="17">
        <v>-9999</v>
      </c>
      <c r="UV210" s="17">
        <v>-9999</v>
      </c>
      <c r="UW210" s="17">
        <v>-9999</v>
      </c>
      <c r="UX210" s="17">
        <v>-9999</v>
      </c>
      <c r="UY210" s="17">
        <v>-9999</v>
      </c>
      <c r="UZ210" s="17">
        <v>-9999</v>
      </c>
      <c r="VA210" s="17">
        <v>-9999</v>
      </c>
      <c r="VB210" s="17">
        <v>-9999</v>
      </c>
      <c r="VC210" s="17">
        <v>-9999</v>
      </c>
      <c r="VD210" s="17">
        <v>-9999</v>
      </c>
      <c r="VE210" s="17">
        <v>-9999</v>
      </c>
      <c r="VF210" s="17">
        <v>-9999</v>
      </c>
      <c r="VG210" s="17">
        <v>-9999</v>
      </c>
      <c r="VH210" s="17">
        <v>-9999</v>
      </c>
      <c r="VI210" s="17">
        <v>-9999</v>
      </c>
      <c r="VJ210" s="17">
        <v>-9999</v>
      </c>
      <c r="VK210" s="17">
        <v>-9999</v>
      </c>
      <c r="VL210" s="17">
        <v>-9999</v>
      </c>
      <c r="VM210" s="17">
        <v>-9999</v>
      </c>
      <c r="VN210" s="17">
        <v>-9999</v>
      </c>
      <c r="VO210" s="17">
        <v>-9999</v>
      </c>
      <c r="VP210" s="17">
        <v>-9999</v>
      </c>
      <c r="VQ210" s="17">
        <v>-9999</v>
      </c>
      <c r="VR210" s="17">
        <v>-9999</v>
      </c>
      <c r="VS210" s="17">
        <v>-9999</v>
      </c>
      <c r="VT210" s="17">
        <v>-9999</v>
      </c>
      <c r="VU210" s="17">
        <v>-9999</v>
      </c>
      <c r="VV210" s="17">
        <v>-9999</v>
      </c>
      <c r="VW210" s="17">
        <v>-9999</v>
      </c>
      <c r="VX210" s="17">
        <v>-9999</v>
      </c>
      <c r="VY210" s="17">
        <v>-9999</v>
      </c>
      <c r="VZ210" s="17">
        <v>-9999</v>
      </c>
      <c r="WA210" s="17">
        <v>-9999</v>
      </c>
      <c r="WB210" s="17">
        <v>-9999</v>
      </c>
      <c r="WC210" s="17">
        <v>-9999</v>
      </c>
      <c r="WD210" s="17">
        <v>-9999</v>
      </c>
      <c r="WE210" s="17">
        <v>-9999</v>
      </c>
      <c r="WF210" s="17">
        <v>-9999</v>
      </c>
      <c r="WG210" s="17">
        <v>-9999</v>
      </c>
      <c r="WH210" s="17">
        <v>-9999</v>
      </c>
      <c r="WI210" s="17">
        <v>-9999</v>
      </c>
      <c r="WJ210" s="17">
        <v>-9999</v>
      </c>
      <c r="WK210" s="17">
        <v>-9999</v>
      </c>
      <c r="WL210" s="17">
        <v>-9999</v>
      </c>
      <c r="WM210" s="17">
        <v>-9999</v>
      </c>
      <c r="WN210" s="17">
        <v>-9999</v>
      </c>
      <c r="WO210" s="17">
        <v>-9999</v>
      </c>
      <c r="WP210" s="17">
        <v>-9999</v>
      </c>
      <c r="WQ210" s="17">
        <v>-9999</v>
      </c>
      <c r="WR210" s="17">
        <v>-9999</v>
      </c>
      <c r="WS210" s="17">
        <v>-9999</v>
      </c>
      <c r="WT210" s="17">
        <v>-9999</v>
      </c>
      <c r="WU210" s="17">
        <v>-9999</v>
      </c>
      <c r="WV210" s="17">
        <v>-9999</v>
      </c>
      <c r="WW210" s="17">
        <v>-9999</v>
      </c>
      <c r="WX210" s="17">
        <v>7</v>
      </c>
      <c r="WY210" s="17">
        <v>7</v>
      </c>
      <c r="WZ210" s="17">
        <v>7</v>
      </c>
      <c r="XA210" s="17">
        <v>7</v>
      </c>
      <c r="XB210" s="17">
        <v>7</v>
      </c>
      <c r="XC210" s="17">
        <v>7</v>
      </c>
      <c r="XD210" s="17">
        <v>7</v>
      </c>
      <c r="XE210" s="17">
        <v>7</v>
      </c>
      <c r="XF210" s="17">
        <v>7</v>
      </c>
      <c r="XG210" s="17">
        <v>7</v>
      </c>
      <c r="XH210" s="17">
        <v>7</v>
      </c>
      <c r="XI210" s="17">
        <v>7</v>
      </c>
      <c r="XJ210" s="17">
        <v>-9999</v>
      </c>
      <c r="XK210" s="17">
        <v>-9999</v>
      </c>
      <c r="XL210" s="17">
        <v>-9999</v>
      </c>
      <c r="XM210" s="17">
        <v>-9999</v>
      </c>
      <c r="XN210" s="17">
        <v>-9999</v>
      </c>
      <c r="XO210" s="17">
        <v>-9999</v>
      </c>
      <c r="XP210" s="17">
        <v>-9999</v>
      </c>
      <c r="XQ210" s="17">
        <v>-9999</v>
      </c>
      <c r="XR210" s="17">
        <v>-9999</v>
      </c>
      <c r="XS210" s="17">
        <v>-9999</v>
      </c>
      <c r="XT210" s="17">
        <v>-9999</v>
      </c>
      <c r="XU210" s="17">
        <v>7</v>
      </c>
      <c r="XV210" s="17">
        <v>7</v>
      </c>
      <c r="XW210" s="17">
        <v>7</v>
      </c>
      <c r="XX210" s="17">
        <v>7</v>
      </c>
      <c r="XY210" s="17">
        <v>-9999</v>
      </c>
      <c r="XZ210" s="17">
        <v>-9999</v>
      </c>
      <c r="YA210" s="17">
        <v>-9999</v>
      </c>
      <c r="YB210" s="17">
        <v>-9999</v>
      </c>
      <c r="YC210" s="17">
        <v>-9999</v>
      </c>
      <c r="YD210" s="17">
        <v>-9999</v>
      </c>
      <c r="YE210" s="17">
        <v>-9999</v>
      </c>
      <c r="YF210" s="17">
        <v>-9999</v>
      </c>
      <c r="YG210" s="17">
        <v>-9999</v>
      </c>
      <c r="YH210" s="17">
        <v>-9999</v>
      </c>
      <c r="YI210" s="17">
        <v>-9999</v>
      </c>
      <c r="YJ210" s="17">
        <v>-9999</v>
      </c>
      <c r="YK210" s="17">
        <v>-9999</v>
      </c>
      <c r="YL210" s="17">
        <v>-9999</v>
      </c>
      <c r="YM210" s="17">
        <v>-9999</v>
      </c>
      <c r="YN210" s="17">
        <v>-9999</v>
      </c>
      <c r="YO210" s="17">
        <v>-9999</v>
      </c>
      <c r="YP210" s="17">
        <v>-9999</v>
      </c>
      <c r="YQ210" s="17">
        <v>-9999</v>
      </c>
      <c r="YR210" s="17">
        <v>-9999</v>
      </c>
      <c r="YS210" s="17">
        <v>-9999</v>
      </c>
      <c r="YT210" s="17">
        <v>-9999</v>
      </c>
      <c r="YU210" s="17">
        <v>-9999</v>
      </c>
      <c r="YV210" s="17">
        <v>-9999</v>
      </c>
      <c r="YW210" s="17">
        <v>-9999</v>
      </c>
      <c r="YX210" s="17">
        <v>-9999</v>
      </c>
      <c r="YY210" s="17">
        <v>-9999</v>
      </c>
      <c r="YZ210" s="17">
        <v>-9999</v>
      </c>
      <c r="ZA210" s="17">
        <v>-9999</v>
      </c>
      <c r="ZB210" s="17">
        <v>-9999</v>
      </c>
      <c r="ZC210" s="17">
        <v>-9999</v>
      </c>
      <c r="ZD210" s="17">
        <v>-9999</v>
      </c>
      <c r="ZE210" s="17">
        <v>-9999</v>
      </c>
      <c r="ZF210" s="17">
        <v>-9999</v>
      </c>
      <c r="ZG210" s="17">
        <v>-9999</v>
      </c>
      <c r="ZH210" s="17">
        <v>-9999</v>
      </c>
      <c r="ZI210" s="17">
        <v>-9999</v>
      </c>
      <c r="ZJ210" s="17">
        <v>-9999</v>
      </c>
      <c r="ZK210" s="17">
        <v>-9999</v>
      </c>
      <c r="ZL210" s="17">
        <v>-9999</v>
      </c>
      <c r="ZM210" s="17">
        <v>-9999</v>
      </c>
      <c r="ZN210" s="17">
        <v>-9999</v>
      </c>
      <c r="ZO210" s="17">
        <v>-9999</v>
      </c>
      <c r="ZP210" s="17">
        <v>-9999</v>
      </c>
      <c r="ZQ210" s="17">
        <v>-9999</v>
      </c>
      <c r="ZR210" s="17">
        <v>-9999</v>
      </c>
      <c r="ZS210" s="17">
        <v>-9999</v>
      </c>
      <c r="ZT210" s="17">
        <v>-9999</v>
      </c>
      <c r="ZU210" s="17">
        <v>-9999</v>
      </c>
      <c r="ZV210" s="17">
        <v>-9999</v>
      </c>
      <c r="ZW210" s="17">
        <v>-9999</v>
      </c>
      <c r="ZX210" s="17">
        <v>-9999</v>
      </c>
      <c r="ZY210" s="17">
        <v>-9999</v>
      </c>
      <c r="ZZ210" s="17">
        <v>-9999</v>
      </c>
      <c r="AAA210" s="17">
        <v>-9999</v>
      </c>
      <c r="AAB210" s="17">
        <v>-9999</v>
      </c>
      <c r="AAC210" s="17">
        <v>-9999</v>
      </c>
      <c r="AAD210" s="17">
        <v>-9999</v>
      </c>
      <c r="AAE210" s="17">
        <v>-9999</v>
      </c>
      <c r="AAF210" s="17">
        <v>-9999</v>
      </c>
      <c r="AAG210" s="17">
        <v>-9999</v>
      </c>
      <c r="AAH210" s="17">
        <v>-9999</v>
      </c>
      <c r="AAI210" s="17">
        <v>-9999</v>
      </c>
      <c r="AAJ210" s="17">
        <v>-9999</v>
      </c>
      <c r="AAK210" s="17">
        <v>-9999</v>
      </c>
      <c r="AAL210" s="17">
        <v>-9999</v>
      </c>
      <c r="AAM210" s="17">
        <v>-9999</v>
      </c>
      <c r="AAN210" s="17">
        <v>-9999</v>
      </c>
      <c r="AAO210" s="17">
        <v>-9999</v>
      </c>
      <c r="AAP210" s="17">
        <v>-9999</v>
      </c>
      <c r="AAQ210" s="17">
        <v>-9999</v>
      </c>
      <c r="AAR210" s="17">
        <v>-9999</v>
      </c>
      <c r="AAS210" s="17">
        <v>-9999</v>
      </c>
    </row>
    <row r="211" spans="1:721">
      <c r="A211" s="7">
        <v>-14</v>
      </c>
      <c r="B211" s="17">
        <v>-9999</v>
      </c>
      <c r="C211" s="17">
        <v>-9999</v>
      </c>
      <c r="D211" s="17">
        <v>-9999</v>
      </c>
      <c r="E211" s="17">
        <v>-9999</v>
      </c>
      <c r="F211" s="17">
        <v>-9999</v>
      </c>
      <c r="G211" s="17">
        <v>-9999</v>
      </c>
      <c r="H211" s="17">
        <v>-9999</v>
      </c>
      <c r="I211" s="17">
        <v>-9999</v>
      </c>
      <c r="J211" s="17">
        <v>-9999</v>
      </c>
      <c r="K211" s="17">
        <v>-9999</v>
      </c>
      <c r="L211" s="17">
        <v>-9999</v>
      </c>
      <c r="M211" s="17">
        <v>-9999</v>
      </c>
      <c r="N211" s="17">
        <v>-9999</v>
      </c>
      <c r="O211" s="17">
        <v>-9999</v>
      </c>
      <c r="P211" s="17">
        <v>-9999</v>
      </c>
      <c r="Q211" s="17">
        <v>6</v>
      </c>
      <c r="R211" s="17">
        <v>-9999</v>
      </c>
      <c r="S211" s="17">
        <v>-9999</v>
      </c>
      <c r="T211" s="17">
        <v>-9999</v>
      </c>
      <c r="U211" s="17">
        <v>-9999</v>
      </c>
      <c r="V211" s="17">
        <v>-9999</v>
      </c>
      <c r="W211" s="17">
        <v>-9999</v>
      </c>
      <c r="X211" s="17">
        <v>-9999</v>
      </c>
      <c r="Y211" s="17">
        <v>-9999</v>
      </c>
      <c r="Z211" s="17">
        <v>-9999</v>
      </c>
      <c r="AA211" s="17">
        <v>-9999</v>
      </c>
      <c r="AB211" s="17">
        <v>-9999</v>
      </c>
      <c r="AC211" s="17">
        <v>-9999</v>
      </c>
      <c r="AD211" s="17">
        <v>-9999</v>
      </c>
      <c r="AE211" s="17">
        <v>-9999</v>
      </c>
      <c r="AF211" s="17">
        <v>-9999</v>
      </c>
      <c r="AG211" s="17">
        <v>-9999</v>
      </c>
      <c r="AH211" s="17">
        <v>-9999</v>
      </c>
      <c r="AI211" s="17">
        <v>-9999</v>
      </c>
      <c r="AJ211" s="17">
        <v>-9999</v>
      </c>
      <c r="AK211" s="17">
        <v>-9999</v>
      </c>
      <c r="AL211" s="17">
        <v>-9999</v>
      </c>
      <c r="AM211" s="17">
        <v>-9999</v>
      </c>
      <c r="AN211" s="17">
        <v>-9999</v>
      </c>
      <c r="AO211" s="17">
        <v>-9999</v>
      </c>
      <c r="AP211" s="17">
        <v>-9999</v>
      </c>
      <c r="AQ211" s="17">
        <v>-9999</v>
      </c>
      <c r="AR211" s="17">
        <v>-9999</v>
      </c>
      <c r="AS211" s="17">
        <v>-9999</v>
      </c>
      <c r="AT211" s="17">
        <v>-9999</v>
      </c>
      <c r="AU211" s="17">
        <v>-9999</v>
      </c>
      <c r="AV211" s="17">
        <v>-9999</v>
      </c>
      <c r="AW211" s="17">
        <v>-9999</v>
      </c>
      <c r="AX211" s="17">
        <v>-9999</v>
      </c>
      <c r="AY211" s="17">
        <v>-9999</v>
      </c>
      <c r="AZ211" s="17">
        <v>-9999</v>
      </c>
      <c r="BA211" s="17">
        <v>-9999</v>
      </c>
      <c r="BB211" s="17">
        <v>-9999</v>
      </c>
      <c r="BC211" s="17">
        <v>-9999</v>
      </c>
      <c r="BD211" s="17">
        <v>-9999</v>
      </c>
      <c r="BE211" s="17">
        <v>-9999</v>
      </c>
      <c r="BF211" s="17">
        <v>-9999</v>
      </c>
      <c r="BG211" s="17">
        <v>-9999</v>
      </c>
      <c r="BH211" s="17">
        <v>-9999</v>
      </c>
      <c r="BI211" s="17">
        <v>-9999</v>
      </c>
      <c r="BJ211" s="17">
        <v>-9999</v>
      </c>
      <c r="BK211" s="17">
        <v>-9999</v>
      </c>
      <c r="BL211" s="17">
        <v>-9999</v>
      </c>
      <c r="BM211" s="17">
        <v>-9999</v>
      </c>
      <c r="BN211" s="17">
        <v>-9999</v>
      </c>
      <c r="BO211" s="17">
        <v>-9999</v>
      </c>
      <c r="BP211" s="17">
        <v>-9999</v>
      </c>
      <c r="BQ211" s="17">
        <v>-9999</v>
      </c>
      <c r="BR211" s="17">
        <v>-9999</v>
      </c>
      <c r="BS211" s="17">
        <v>-9999</v>
      </c>
      <c r="BT211" s="17">
        <v>-9999</v>
      </c>
      <c r="BU211" s="17">
        <v>-9999</v>
      </c>
      <c r="BV211" s="17">
        <v>-9999</v>
      </c>
      <c r="BW211" s="17">
        <v>-9999</v>
      </c>
      <c r="BX211" s="17">
        <v>-9999</v>
      </c>
      <c r="BY211" s="17">
        <v>-9999</v>
      </c>
      <c r="BZ211" s="17">
        <v>-9999</v>
      </c>
      <c r="CA211" s="17">
        <v>-9999</v>
      </c>
      <c r="CB211" s="17">
        <v>-9999</v>
      </c>
      <c r="CC211" s="17">
        <v>-9999</v>
      </c>
      <c r="CD211" s="17">
        <v>-9999</v>
      </c>
      <c r="CE211" s="17">
        <v>-9999</v>
      </c>
      <c r="CF211" s="17">
        <v>-9999</v>
      </c>
      <c r="CG211" s="17">
        <v>-9999</v>
      </c>
      <c r="CH211" s="17">
        <v>-9999</v>
      </c>
      <c r="CI211" s="17">
        <v>-9999</v>
      </c>
      <c r="CJ211" s="17">
        <v>-9999</v>
      </c>
      <c r="CK211" s="17">
        <v>-9999</v>
      </c>
      <c r="CL211" s="17">
        <v>-9999</v>
      </c>
      <c r="CM211" s="17">
        <v>-9999</v>
      </c>
      <c r="CN211" s="17">
        <v>-9999</v>
      </c>
      <c r="CO211" s="17">
        <v>-9999</v>
      </c>
      <c r="CP211" s="17">
        <v>-9999</v>
      </c>
      <c r="CQ211" s="17">
        <v>-9999</v>
      </c>
      <c r="CR211" s="17">
        <v>-9999</v>
      </c>
      <c r="CS211" s="17">
        <v>-9999</v>
      </c>
      <c r="CT211" s="17">
        <v>-9999</v>
      </c>
      <c r="CU211" s="17">
        <v>-9999</v>
      </c>
      <c r="CV211" s="17">
        <v>-9999</v>
      </c>
      <c r="CW211" s="17">
        <v>-9999</v>
      </c>
      <c r="CX211" s="17">
        <v>-9999</v>
      </c>
      <c r="CY211" s="17">
        <v>-9999</v>
      </c>
      <c r="CZ211" s="17">
        <v>-9999</v>
      </c>
      <c r="DA211" s="17">
        <v>-9999</v>
      </c>
      <c r="DB211" s="17">
        <v>-9999</v>
      </c>
      <c r="DC211" s="17">
        <v>-9999</v>
      </c>
      <c r="DD211" s="17">
        <v>-9999</v>
      </c>
      <c r="DE211" s="17">
        <v>-9999</v>
      </c>
      <c r="DF211" s="17">
        <v>-9999</v>
      </c>
      <c r="DG211" s="17">
        <v>-9999</v>
      </c>
      <c r="DH211" s="17">
        <v>-9999</v>
      </c>
      <c r="DI211" s="17">
        <v>-9999</v>
      </c>
      <c r="DJ211" s="17">
        <v>-9999</v>
      </c>
      <c r="DK211" s="17">
        <v>-9999</v>
      </c>
      <c r="DL211" s="17">
        <v>-9999</v>
      </c>
      <c r="DM211" s="17">
        <v>-9999</v>
      </c>
      <c r="DN211" s="17">
        <v>-9999</v>
      </c>
      <c r="DO211" s="17">
        <v>-9999</v>
      </c>
      <c r="DP211" s="17">
        <v>-9999</v>
      </c>
      <c r="DQ211" s="17">
        <v>-9999</v>
      </c>
      <c r="DR211" s="17">
        <v>-9999</v>
      </c>
      <c r="DS211" s="17">
        <v>-9999</v>
      </c>
      <c r="DT211" s="17">
        <v>-9999</v>
      </c>
      <c r="DU211" s="17">
        <v>-9999</v>
      </c>
      <c r="DV211" s="17">
        <v>-9999</v>
      </c>
      <c r="DW211" s="17">
        <v>-9999</v>
      </c>
      <c r="DX211" s="17">
        <v>-9999</v>
      </c>
      <c r="DY211" s="17">
        <v>-9999</v>
      </c>
      <c r="DZ211" s="17">
        <v>-9999</v>
      </c>
      <c r="EA211" s="17">
        <v>-9999</v>
      </c>
      <c r="EB211" s="17">
        <v>-9999</v>
      </c>
      <c r="EC211" s="17">
        <v>-9999</v>
      </c>
      <c r="ED211" s="17">
        <v>-9999</v>
      </c>
      <c r="EE211" s="17">
        <v>-9999</v>
      </c>
      <c r="EF211" s="17">
        <v>-9999</v>
      </c>
      <c r="EG211" s="17">
        <v>-9999</v>
      </c>
      <c r="EH211" s="17">
        <v>-9999</v>
      </c>
      <c r="EI211" s="17">
        <v>-9999</v>
      </c>
      <c r="EJ211" s="17">
        <v>-9999</v>
      </c>
      <c r="EK211" s="17">
        <v>-9999</v>
      </c>
      <c r="EL211" s="17">
        <v>-9999</v>
      </c>
      <c r="EM211" s="17">
        <v>-9999</v>
      </c>
      <c r="EN211" s="17">
        <v>-9999</v>
      </c>
      <c r="EO211" s="17">
        <v>-9999</v>
      </c>
      <c r="EP211" s="17">
        <v>-9999</v>
      </c>
      <c r="EQ211" s="17">
        <v>-9999</v>
      </c>
      <c r="ER211" s="17">
        <v>-9999</v>
      </c>
      <c r="ES211" s="17">
        <v>-9999</v>
      </c>
      <c r="ET211" s="17">
        <v>-9999</v>
      </c>
      <c r="EU211" s="17">
        <v>-9999</v>
      </c>
      <c r="EV211" s="17">
        <v>-9999</v>
      </c>
      <c r="EW211" s="17">
        <v>-9999</v>
      </c>
      <c r="EX211" s="17">
        <v>-9999</v>
      </c>
      <c r="EY211" s="17">
        <v>-9999</v>
      </c>
      <c r="EZ211" s="17">
        <v>-9999</v>
      </c>
      <c r="FA211" s="17">
        <v>-9999</v>
      </c>
      <c r="FB211" s="17">
        <v>-9999</v>
      </c>
      <c r="FC211" s="17">
        <v>-9999</v>
      </c>
      <c r="FD211" s="17">
        <v>-9999</v>
      </c>
      <c r="FE211" s="17">
        <v>-9999</v>
      </c>
      <c r="FF211" s="17">
        <v>-9999</v>
      </c>
      <c r="FG211" s="17">
        <v>-9999</v>
      </c>
      <c r="FH211" s="17">
        <v>-9999</v>
      </c>
      <c r="FI211" s="17">
        <v>-9999</v>
      </c>
      <c r="FJ211" s="17">
        <v>-9999</v>
      </c>
      <c r="FK211" s="17">
        <v>-9999</v>
      </c>
      <c r="FL211" s="17">
        <v>-9999</v>
      </c>
      <c r="FM211" s="17">
        <v>-9999</v>
      </c>
      <c r="FN211" s="17">
        <v>-9999</v>
      </c>
      <c r="FO211" s="17">
        <v>-9999</v>
      </c>
      <c r="FP211" s="17">
        <v>-9999</v>
      </c>
      <c r="FQ211" s="17">
        <v>-9999</v>
      </c>
      <c r="FR211" s="17">
        <v>-9999</v>
      </c>
      <c r="FS211" s="17">
        <v>-9999</v>
      </c>
      <c r="FT211" s="17">
        <v>-9999</v>
      </c>
      <c r="FU211" s="17">
        <v>-9999</v>
      </c>
      <c r="FV211" s="17">
        <v>-9999</v>
      </c>
      <c r="FW211" s="17">
        <v>-9999</v>
      </c>
      <c r="FX211" s="17">
        <v>-9999</v>
      </c>
      <c r="FY211" s="17">
        <v>-9999</v>
      </c>
      <c r="FZ211" s="17">
        <v>-9999</v>
      </c>
      <c r="GA211" s="17">
        <v>-9999</v>
      </c>
      <c r="GB211" s="17">
        <v>-9999</v>
      </c>
      <c r="GC211" s="17">
        <v>-9999</v>
      </c>
      <c r="GD211" s="17">
        <v>-9999</v>
      </c>
      <c r="GE211" s="17">
        <v>-9999</v>
      </c>
      <c r="GF211" s="17">
        <v>-9999</v>
      </c>
      <c r="GG211" s="17">
        <v>-9999</v>
      </c>
      <c r="GH211" s="17">
        <v>-9999</v>
      </c>
      <c r="GI211" s="17">
        <v>-9999</v>
      </c>
      <c r="GJ211" s="17">
        <v>-9999</v>
      </c>
      <c r="GK211" s="17">
        <v>-9999</v>
      </c>
      <c r="GL211" s="17">
        <v>-9999</v>
      </c>
      <c r="GM211" s="17">
        <v>-9999</v>
      </c>
      <c r="GN211" s="17">
        <v>-9999</v>
      </c>
      <c r="GO211" s="17">
        <v>-9999</v>
      </c>
      <c r="GP211" s="17">
        <v>-9999</v>
      </c>
      <c r="GQ211" s="17">
        <v>-9999</v>
      </c>
      <c r="GR211" s="17">
        <v>-9999</v>
      </c>
      <c r="GS211" s="17">
        <v>-9999</v>
      </c>
      <c r="GT211" s="17">
        <v>-9999</v>
      </c>
      <c r="GU211" s="17">
        <v>-9999</v>
      </c>
      <c r="GV211" s="17">
        <v>-9999</v>
      </c>
      <c r="GW211" s="17">
        <v>-9999</v>
      </c>
      <c r="GX211" s="17">
        <v>-9999</v>
      </c>
      <c r="GY211" s="17">
        <v>-9999</v>
      </c>
      <c r="GZ211" s="17">
        <v>-9999</v>
      </c>
      <c r="HA211" s="17">
        <v>-9999</v>
      </c>
      <c r="HB211" s="17">
        <v>5</v>
      </c>
      <c r="HC211" s="17">
        <v>5</v>
      </c>
      <c r="HD211" s="17">
        <v>5</v>
      </c>
      <c r="HE211" s="17">
        <v>5</v>
      </c>
      <c r="HF211" s="17">
        <v>5</v>
      </c>
      <c r="HG211" s="17">
        <v>5</v>
      </c>
      <c r="HH211" s="17">
        <v>5</v>
      </c>
      <c r="HI211" s="17">
        <v>5</v>
      </c>
      <c r="HJ211" s="17">
        <v>5</v>
      </c>
      <c r="HK211" s="17">
        <v>5</v>
      </c>
      <c r="HL211" s="17">
        <v>5</v>
      </c>
      <c r="HM211" s="17">
        <v>5</v>
      </c>
      <c r="HN211" s="17">
        <v>5</v>
      </c>
      <c r="HO211" s="17">
        <v>5</v>
      </c>
      <c r="HP211" s="17">
        <v>5</v>
      </c>
      <c r="HQ211" s="17">
        <v>5</v>
      </c>
      <c r="HR211" s="17">
        <v>5</v>
      </c>
      <c r="HS211" s="17">
        <v>5</v>
      </c>
      <c r="HT211" s="17">
        <v>5</v>
      </c>
      <c r="HU211" s="17">
        <v>5</v>
      </c>
      <c r="HV211" s="17">
        <v>5</v>
      </c>
      <c r="HW211" s="17">
        <v>5</v>
      </c>
      <c r="HX211" s="17">
        <v>5</v>
      </c>
      <c r="HY211" s="17">
        <v>5</v>
      </c>
      <c r="HZ211" s="17">
        <v>5</v>
      </c>
      <c r="IA211" s="17">
        <v>5</v>
      </c>
      <c r="IB211" s="17">
        <v>5</v>
      </c>
      <c r="IC211" s="17">
        <v>5</v>
      </c>
      <c r="ID211" s="17">
        <v>5</v>
      </c>
      <c r="IE211" s="17">
        <v>5</v>
      </c>
      <c r="IF211" s="17">
        <v>5</v>
      </c>
      <c r="IG211" s="17">
        <v>5</v>
      </c>
      <c r="IH211" s="17">
        <v>5</v>
      </c>
      <c r="II211" s="17">
        <v>5</v>
      </c>
      <c r="IJ211" s="17">
        <v>5</v>
      </c>
      <c r="IK211" s="17">
        <v>5</v>
      </c>
      <c r="IL211" s="17">
        <v>5</v>
      </c>
      <c r="IM211" s="17">
        <v>5</v>
      </c>
      <c r="IN211" s="17">
        <v>5</v>
      </c>
      <c r="IO211" s="17">
        <v>5</v>
      </c>
      <c r="IP211" s="17">
        <v>5</v>
      </c>
      <c r="IQ211" s="17">
        <v>5</v>
      </c>
      <c r="IR211" s="17">
        <v>5</v>
      </c>
      <c r="IS211" s="17">
        <v>5</v>
      </c>
      <c r="IT211" s="17">
        <v>5</v>
      </c>
      <c r="IU211" s="17">
        <v>5</v>
      </c>
      <c r="IV211" s="17">
        <v>5</v>
      </c>
      <c r="IW211" s="17">
        <v>5</v>
      </c>
      <c r="IX211" s="17">
        <v>5</v>
      </c>
      <c r="IY211" s="17">
        <v>5</v>
      </c>
      <c r="IZ211" s="17">
        <v>5</v>
      </c>
      <c r="JA211" s="17">
        <v>5</v>
      </c>
      <c r="JB211" s="17">
        <v>5</v>
      </c>
      <c r="JC211" s="17">
        <v>5</v>
      </c>
      <c r="JD211" s="17">
        <v>5</v>
      </c>
      <c r="JE211" s="17">
        <v>5</v>
      </c>
      <c r="JF211" s="17">
        <v>5</v>
      </c>
      <c r="JG211" s="17">
        <v>5</v>
      </c>
      <c r="JH211" s="17">
        <v>5</v>
      </c>
      <c r="JI211" s="17">
        <v>5</v>
      </c>
      <c r="JJ211" s="17">
        <v>5</v>
      </c>
      <c r="JK211" s="17">
        <v>5</v>
      </c>
      <c r="JL211" s="17">
        <v>5</v>
      </c>
      <c r="JM211" s="17">
        <v>5</v>
      </c>
      <c r="JN211" s="17">
        <v>5</v>
      </c>
      <c r="JO211" s="17">
        <v>5</v>
      </c>
      <c r="JP211" s="17">
        <v>5</v>
      </c>
      <c r="JQ211" s="17">
        <v>5</v>
      </c>
      <c r="JR211" s="17">
        <v>5</v>
      </c>
      <c r="JS211" s="17">
        <v>5</v>
      </c>
      <c r="JT211" s="17">
        <v>5</v>
      </c>
      <c r="JU211" s="17">
        <v>5</v>
      </c>
      <c r="JV211" s="17">
        <v>5</v>
      </c>
      <c r="JW211" s="17">
        <v>5</v>
      </c>
      <c r="JX211" s="17">
        <v>-9999</v>
      </c>
      <c r="JY211" s="17">
        <v>-9999</v>
      </c>
      <c r="JZ211" s="17">
        <v>-9999</v>
      </c>
      <c r="KA211" s="17">
        <v>-9999</v>
      </c>
      <c r="KB211" s="17">
        <v>-9999</v>
      </c>
      <c r="KC211" s="17">
        <v>-9999</v>
      </c>
      <c r="KD211" s="17">
        <v>-9999</v>
      </c>
      <c r="KE211" s="17">
        <v>-9999</v>
      </c>
      <c r="KF211" s="17">
        <v>-9999</v>
      </c>
      <c r="KG211" s="17">
        <v>-9999</v>
      </c>
      <c r="KH211" s="17">
        <v>-9999</v>
      </c>
      <c r="KI211" s="17">
        <v>-9999</v>
      </c>
      <c r="KJ211" s="17">
        <v>-9999</v>
      </c>
      <c r="KK211" s="17">
        <v>-9999</v>
      </c>
      <c r="KL211" s="17">
        <v>-9999</v>
      </c>
      <c r="KM211" s="17">
        <v>-9999</v>
      </c>
      <c r="KN211" s="17">
        <v>-9999</v>
      </c>
      <c r="KO211" s="17">
        <v>-9999</v>
      </c>
      <c r="KP211" s="17">
        <v>-9999</v>
      </c>
      <c r="KQ211" s="17">
        <v>-9999</v>
      </c>
      <c r="KR211" s="17">
        <v>-9999</v>
      </c>
      <c r="KS211" s="17">
        <v>-9999</v>
      </c>
      <c r="KT211" s="17">
        <v>-9999</v>
      </c>
      <c r="KU211" s="17">
        <v>-9999</v>
      </c>
      <c r="KV211" s="17">
        <v>-9999</v>
      </c>
      <c r="KW211" s="17">
        <v>-9999</v>
      </c>
      <c r="KX211" s="17">
        <v>-9999</v>
      </c>
      <c r="KY211" s="17">
        <v>-9999</v>
      </c>
      <c r="KZ211" s="17">
        <v>-9999</v>
      </c>
      <c r="LA211" s="17">
        <v>-9999</v>
      </c>
      <c r="LB211" s="17">
        <v>-9999</v>
      </c>
      <c r="LC211" s="17">
        <v>-9999</v>
      </c>
      <c r="LD211" s="17">
        <v>-9999</v>
      </c>
      <c r="LE211" s="17">
        <v>-9999</v>
      </c>
      <c r="LF211" s="17">
        <v>-9999</v>
      </c>
      <c r="LG211" s="17">
        <v>-9999</v>
      </c>
      <c r="LH211" s="17">
        <v>-9999</v>
      </c>
      <c r="LI211" s="17">
        <v>-9999</v>
      </c>
      <c r="LJ211" s="17">
        <v>-9999</v>
      </c>
      <c r="LK211" s="17">
        <v>-9999</v>
      </c>
      <c r="LL211" s="17">
        <v>-9999</v>
      </c>
      <c r="LM211" s="17">
        <v>-9999</v>
      </c>
      <c r="LN211" s="17">
        <v>-9999</v>
      </c>
      <c r="LO211" s="17">
        <v>-9999</v>
      </c>
      <c r="LP211" s="17">
        <v>-9999</v>
      </c>
      <c r="LQ211" s="17">
        <v>-9999</v>
      </c>
      <c r="LR211" s="17">
        <v>-9999</v>
      </c>
      <c r="LS211" s="17">
        <v>-9999</v>
      </c>
      <c r="LT211" s="17">
        <v>-9999</v>
      </c>
      <c r="LU211" s="17">
        <v>-9999</v>
      </c>
      <c r="LV211" s="17">
        <v>-9999</v>
      </c>
      <c r="LW211" s="17">
        <v>-9999</v>
      </c>
      <c r="LX211" s="17">
        <v>-9999</v>
      </c>
      <c r="LY211" s="17">
        <v>-9999</v>
      </c>
      <c r="LZ211" s="17">
        <v>-9999</v>
      </c>
      <c r="MA211" s="17">
        <v>-9999</v>
      </c>
      <c r="MB211" s="17">
        <v>-9999</v>
      </c>
      <c r="MC211" s="17">
        <v>-9999</v>
      </c>
      <c r="MD211" s="17">
        <v>-9999</v>
      </c>
      <c r="ME211" s="17">
        <v>-9999</v>
      </c>
      <c r="MF211" s="17">
        <v>-9999</v>
      </c>
      <c r="MG211" s="17">
        <v>-9999</v>
      </c>
      <c r="MH211" s="17">
        <v>-9999</v>
      </c>
      <c r="MI211" s="17">
        <v>-9999</v>
      </c>
      <c r="MJ211" s="17">
        <v>-9999</v>
      </c>
      <c r="MK211" s="17">
        <v>-9999</v>
      </c>
      <c r="ML211" s="17">
        <v>-9999</v>
      </c>
      <c r="MM211" s="17">
        <v>-9999</v>
      </c>
      <c r="MN211" s="17">
        <v>-9999</v>
      </c>
      <c r="MO211" s="17">
        <v>-9999</v>
      </c>
      <c r="MP211" s="17">
        <v>-9999</v>
      </c>
      <c r="MQ211" s="17">
        <v>-9999</v>
      </c>
      <c r="MR211" s="17">
        <v>-9999</v>
      </c>
      <c r="MS211" s="17">
        <v>-9999</v>
      </c>
      <c r="MT211" s="17">
        <v>-9999</v>
      </c>
      <c r="MU211" s="17">
        <v>-9999</v>
      </c>
      <c r="MV211" s="17">
        <v>-9999</v>
      </c>
      <c r="MW211" s="17">
        <v>-9999</v>
      </c>
      <c r="MX211" s="17">
        <v>-9999</v>
      </c>
      <c r="MY211" s="17">
        <v>-9999</v>
      </c>
      <c r="MZ211" s="17">
        <v>-9999</v>
      </c>
      <c r="NA211" s="17">
        <v>-9999</v>
      </c>
      <c r="NB211" s="17">
        <v>-9999</v>
      </c>
      <c r="NC211" s="17">
        <v>-9999</v>
      </c>
      <c r="ND211" s="17">
        <v>-9999</v>
      </c>
      <c r="NE211" s="17">
        <v>-9999</v>
      </c>
      <c r="NF211" s="17">
        <v>-9999</v>
      </c>
      <c r="NG211" s="17">
        <v>-9999</v>
      </c>
      <c r="NH211" s="17">
        <v>-9999</v>
      </c>
      <c r="NI211" s="17">
        <v>-9999</v>
      </c>
      <c r="NJ211" s="17">
        <v>-9999</v>
      </c>
      <c r="NK211" s="17">
        <v>-9999</v>
      </c>
      <c r="NL211" s="17">
        <v>-9999</v>
      </c>
      <c r="NM211" s="17">
        <v>-9999</v>
      </c>
      <c r="NN211" s="17">
        <v>-9999</v>
      </c>
      <c r="NO211" s="17">
        <v>-9999</v>
      </c>
      <c r="NP211" s="17">
        <v>-9999</v>
      </c>
      <c r="NQ211" s="17">
        <v>-9999</v>
      </c>
      <c r="NR211" s="17">
        <v>-9999</v>
      </c>
      <c r="NS211" s="17">
        <v>-9999</v>
      </c>
      <c r="NT211" s="17">
        <v>-9999</v>
      </c>
      <c r="NU211" s="17">
        <v>-9999</v>
      </c>
      <c r="NV211" s="17">
        <v>-9999</v>
      </c>
      <c r="NW211" s="17">
        <v>4</v>
      </c>
      <c r="NX211" s="17">
        <v>4</v>
      </c>
      <c r="NY211" s="17">
        <v>4</v>
      </c>
      <c r="NZ211" s="17">
        <v>4</v>
      </c>
      <c r="OA211" s="17">
        <v>4</v>
      </c>
      <c r="OB211" s="17">
        <v>4</v>
      </c>
      <c r="OC211" s="17">
        <v>4</v>
      </c>
      <c r="OD211" s="17">
        <v>4</v>
      </c>
      <c r="OE211" s="17">
        <v>4</v>
      </c>
      <c r="OF211" s="17">
        <v>4</v>
      </c>
      <c r="OG211" s="17">
        <v>4</v>
      </c>
      <c r="OH211" s="17">
        <v>4</v>
      </c>
      <c r="OI211" s="17">
        <v>4</v>
      </c>
      <c r="OJ211" s="17">
        <v>4</v>
      </c>
      <c r="OK211" s="17">
        <v>4</v>
      </c>
      <c r="OL211" s="17">
        <v>4</v>
      </c>
      <c r="OM211" s="17">
        <v>4</v>
      </c>
      <c r="ON211" s="17">
        <v>4</v>
      </c>
      <c r="OO211" s="17">
        <v>4</v>
      </c>
      <c r="OP211" s="17">
        <v>4</v>
      </c>
      <c r="OQ211" s="17">
        <v>4</v>
      </c>
      <c r="OR211" s="17">
        <v>4</v>
      </c>
      <c r="OS211" s="17">
        <v>4</v>
      </c>
      <c r="OT211" s="17">
        <v>4</v>
      </c>
      <c r="OU211" s="17">
        <v>4</v>
      </c>
      <c r="OV211" s="17">
        <v>4</v>
      </c>
      <c r="OW211" s="17">
        <v>4</v>
      </c>
      <c r="OX211" s="17">
        <v>4</v>
      </c>
      <c r="OY211" s="17">
        <v>4</v>
      </c>
      <c r="OZ211" s="17">
        <v>4</v>
      </c>
      <c r="PA211" s="17">
        <v>4</v>
      </c>
      <c r="PB211" s="17">
        <v>4</v>
      </c>
      <c r="PC211" s="17">
        <v>4</v>
      </c>
      <c r="PD211" s="17">
        <v>4</v>
      </c>
      <c r="PE211" s="17">
        <v>4</v>
      </c>
      <c r="PF211" s="17">
        <v>4</v>
      </c>
      <c r="PG211" s="17">
        <v>4</v>
      </c>
      <c r="PH211" s="17">
        <v>4</v>
      </c>
      <c r="PI211" s="17">
        <v>4</v>
      </c>
      <c r="PJ211" s="17">
        <v>4</v>
      </c>
      <c r="PK211" s="17">
        <v>4</v>
      </c>
      <c r="PL211" s="17">
        <v>4</v>
      </c>
      <c r="PM211" s="17">
        <v>4</v>
      </c>
      <c r="PN211" s="17">
        <v>4</v>
      </c>
      <c r="PO211" s="17">
        <v>4</v>
      </c>
      <c r="PP211" s="17">
        <v>4</v>
      </c>
      <c r="PQ211" s="17">
        <v>4</v>
      </c>
      <c r="PR211" s="17">
        <v>4</v>
      </c>
      <c r="PS211" s="17">
        <v>4</v>
      </c>
      <c r="PT211" s="17">
        <v>4</v>
      </c>
      <c r="PU211" s="17">
        <v>4</v>
      </c>
      <c r="PV211" s="17">
        <v>4</v>
      </c>
      <c r="PW211" s="17">
        <v>4</v>
      </c>
      <c r="PX211" s="17">
        <v>4</v>
      </c>
      <c r="PY211" s="17">
        <v>4</v>
      </c>
      <c r="PZ211" s="17">
        <v>4</v>
      </c>
      <c r="QA211" s="17">
        <v>-9999</v>
      </c>
      <c r="QB211" s="17">
        <v>-9999</v>
      </c>
      <c r="QC211" s="17">
        <v>-9999</v>
      </c>
      <c r="QD211" s="17">
        <v>-9999</v>
      </c>
      <c r="QE211" s="17">
        <v>-9999</v>
      </c>
      <c r="QF211" s="17">
        <v>-9999</v>
      </c>
      <c r="QG211" s="17">
        <v>-9999</v>
      </c>
      <c r="QH211" s="17">
        <v>-9999</v>
      </c>
      <c r="QI211" s="17">
        <v>-9999</v>
      </c>
      <c r="QJ211" s="17">
        <v>-9999</v>
      </c>
      <c r="QK211" s="17">
        <v>-9999</v>
      </c>
      <c r="QL211" s="17">
        <v>-9999</v>
      </c>
      <c r="QM211" s="17">
        <v>-9999</v>
      </c>
      <c r="QN211" s="17">
        <v>-9999</v>
      </c>
      <c r="QO211" s="17">
        <v>-9999</v>
      </c>
      <c r="QP211" s="17">
        <v>-9999</v>
      </c>
      <c r="QQ211" s="17">
        <v>4</v>
      </c>
      <c r="QR211" s="17">
        <v>4</v>
      </c>
      <c r="QS211" s="17">
        <v>4</v>
      </c>
      <c r="QT211" s="17">
        <v>-9999</v>
      </c>
      <c r="QU211" s="17">
        <v>-9999</v>
      </c>
      <c r="QV211" s="17">
        <v>-9999</v>
      </c>
      <c r="QW211" s="17">
        <v>-9999</v>
      </c>
      <c r="QX211" s="17">
        <v>-9999</v>
      </c>
      <c r="QY211" s="17">
        <v>-9999</v>
      </c>
      <c r="QZ211" s="17">
        <v>-9999</v>
      </c>
      <c r="RA211" s="17">
        <v>-9999</v>
      </c>
      <c r="RB211" s="17">
        <v>-9999</v>
      </c>
      <c r="RC211" s="17">
        <v>-9999</v>
      </c>
      <c r="RD211" s="17">
        <v>-9999</v>
      </c>
      <c r="RE211" s="17">
        <v>-9999</v>
      </c>
      <c r="RF211" s="17">
        <v>-9999</v>
      </c>
      <c r="RG211" s="17">
        <v>-9999</v>
      </c>
      <c r="RH211" s="17">
        <v>-9999</v>
      </c>
      <c r="RI211" s="17">
        <v>-9999</v>
      </c>
      <c r="RJ211" s="17">
        <v>-9999</v>
      </c>
      <c r="RK211" s="17">
        <v>-9999</v>
      </c>
      <c r="RL211" s="17">
        <v>-9999</v>
      </c>
      <c r="RM211" s="17">
        <v>-9999</v>
      </c>
      <c r="RN211" s="17">
        <v>-9999</v>
      </c>
      <c r="RO211" s="17">
        <v>-9999</v>
      </c>
      <c r="RP211" s="17">
        <v>-9999</v>
      </c>
      <c r="RQ211" s="17">
        <v>-9999</v>
      </c>
      <c r="RR211" s="17">
        <v>-9999</v>
      </c>
      <c r="RS211" s="17">
        <v>-9999</v>
      </c>
      <c r="RT211" s="17">
        <v>-9999</v>
      </c>
      <c r="RU211" s="17">
        <v>-9999</v>
      </c>
      <c r="RV211" s="17">
        <v>-9999</v>
      </c>
      <c r="RW211" s="17">
        <v>-9999</v>
      </c>
      <c r="RX211" s="17">
        <v>-9999</v>
      </c>
      <c r="RY211" s="17">
        <v>-9999</v>
      </c>
      <c r="RZ211" s="17">
        <v>-9999</v>
      </c>
      <c r="SA211" s="17">
        <v>-9999</v>
      </c>
      <c r="SB211" s="17">
        <v>-9999</v>
      </c>
      <c r="SC211" s="17">
        <v>-9999</v>
      </c>
      <c r="SD211" s="17">
        <v>-9999</v>
      </c>
      <c r="SE211" s="17">
        <v>-9999</v>
      </c>
      <c r="SF211" s="17">
        <v>-9999</v>
      </c>
      <c r="SG211" s="17">
        <v>-9999</v>
      </c>
      <c r="SH211" s="17">
        <v>-9999</v>
      </c>
      <c r="SI211" s="17">
        <v>-9999</v>
      </c>
      <c r="SJ211" s="17">
        <v>-9999</v>
      </c>
      <c r="SK211" s="17">
        <v>-9999</v>
      </c>
      <c r="SL211" s="17">
        <v>-9999</v>
      </c>
      <c r="SM211" s="17">
        <v>-9999</v>
      </c>
      <c r="SN211" s="17">
        <v>-9999</v>
      </c>
      <c r="SO211" s="17">
        <v>-9999</v>
      </c>
      <c r="SP211" s="17">
        <v>-9999</v>
      </c>
      <c r="SQ211" s="17">
        <v>-9999</v>
      </c>
      <c r="SR211" s="17">
        <v>-9999</v>
      </c>
      <c r="SS211" s="17">
        <v>-9999</v>
      </c>
      <c r="ST211" s="17">
        <v>-9999</v>
      </c>
      <c r="SU211" s="17">
        <v>-9999</v>
      </c>
      <c r="SV211" s="17">
        <v>-9999</v>
      </c>
      <c r="SW211" s="17">
        <v>-9999</v>
      </c>
      <c r="SX211" s="17">
        <v>-9999</v>
      </c>
      <c r="SY211" s="17">
        <v>-9999</v>
      </c>
      <c r="SZ211" s="17">
        <v>-9999</v>
      </c>
      <c r="TA211" s="17">
        <v>-9999</v>
      </c>
      <c r="TB211" s="17">
        <v>-9999</v>
      </c>
      <c r="TC211" s="17">
        <v>-9999</v>
      </c>
      <c r="TD211" s="17">
        <v>-9999</v>
      </c>
      <c r="TE211" s="17">
        <v>-9999</v>
      </c>
      <c r="TF211" s="17">
        <v>-9999</v>
      </c>
      <c r="TG211" s="17">
        <v>-9999</v>
      </c>
      <c r="TH211" s="17">
        <v>-9999</v>
      </c>
      <c r="TI211" s="17">
        <v>-9999</v>
      </c>
      <c r="TJ211" s="17">
        <v>-9999</v>
      </c>
      <c r="TK211" s="17">
        <v>-9999</v>
      </c>
      <c r="TL211" s="17">
        <v>-9999</v>
      </c>
      <c r="TM211" s="17">
        <v>-9999</v>
      </c>
      <c r="TN211" s="17">
        <v>-9999</v>
      </c>
      <c r="TO211" s="17">
        <v>-9999</v>
      </c>
      <c r="TP211" s="17">
        <v>-9999</v>
      </c>
      <c r="TQ211" s="17">
        <v>-9999</v>
      </c>
      <c r="TR211" s="17">
        <v>-9999</v>
      </c>
      <c r="TS211" s="17">
        <v>-9999</v>
      </c>
      <c r="TT211" s="17">
        <v>-9999</v>
      </c>
      <c r="TU211" s="17">
        <v>-9999</v>
      </c>
      <c r="TV211" s="17">
        <v>-9999</v>
      </c>
      <c r="TW211" s="17">
        <v>-9999</v>
      </c>
      <c r="TX211" s="17">
        <v>-9999</v>
      </c>
      <c r="TY211" s="17">
        <v>-9999</v>
      </c>
      <c r="TZ211" s="17">
        <v>-9999</v>
      </c>
      <c r="UA211" s="17">
        <v>-9999</v>
      </c>
      <c r="UB211" s="17">
        <v>-9999</v>
      </c>
      <c r="UC211" s="17">
        <v>-9999</v>
      </c>
      <c r="UD211" s="17">
        <v>-9999</v>
      </c>
      <c r="UE211" s="17">
        <v>-9999</v>
      </c>
      <c r="UF211" s="17">
        <v>-9999</v>
      </c>
      <c r="UG211" s="17">
        <v>-9999</v>
      </c>
      <c r="UH211" s="17">
        <v>-9999</v>
      </c>
      <c r="UI211" s="17">
        <v>-9999</v>
      </c>
      <c r="UJ211" s="17">
        <v>-9999</v>
      </c>
      <c r="UK211" s="17">
        <v>-9999</v>
      </c>
      <c r="UL211" s="17">
        <v>-9999</v>
      </c>
      <c r="UM211" s="17">
        <v>-9999</v>
      </c>
      <c r="UN211" s="17">
        <v>-9999</v>
      </c>
      <c r="UO211" s="17">
        <v>-9999</v>
      </c>
      <c r="UP211" s="17">
        <v>-9999</v>
      </c>
      <c r="UQ211" s="17">
        <v>-9999</v>
      </c>
      <c r="UR211" s="17">
        <v>-9999</v>
      </c>
      <c r="US211" s="17">
        <v>-9999</v>
      </c>
      <c r="UT211" s="17">
        <v>-9999</v>
      </c>
      <c r="UU211" s="17">
        <v>-9999</v>
      </c>
      <c r="UV211" s="17">
        <v>-9999</v>
      </c>
      <c r="UW211" s="17">
        <v>-9999</v>
      </c>
      <c r="UX211" s="17">
        <v>-9999</v>
      </c>
      <c r="UY211" s="17">
        <v>-9999</v>
      </c>
      <c r="UZ211" s="17">
        <v>-9999</v>
      </c>
      <c r="VA211" s="17">
        <v>-9999</v>
      </c>
      <c r="VB211" s="17">
        <v>-9999</v>
      </c>
      <c r="VC211" s="17">
        <v>-9999</v>
      </c>
      <c r="VD211" s="17">
        <v>-9999</v>
      </c>
      <c r="VE211" s="17">
        <v>-9999</v>
      </c>
      <c r="VF211" s="17">
        <v>-9999</v>
      </c>
      <c r="VG211" s="17">
        <v>-9999</v>
      </c>
      <c r="VH211" s="17">
        <v>-9999</v>
      </c>
      <c r="VI211" s="17">
        <v>-9999</v>
      </c>
      <c r="VJ211" s="17">
        <v>-9999</v>
      </c>
      <c r="VK211" s="17">
        <v>-9999</v>
      </c>
      <c r="VL211" s="17">
        <v>-9999</v>
      </c>
      <c r="VM211" s="17">
        <v>-9999</v>
      </c>
      <c r="VN211" s="17">
        <v>-9999</v>
      </c>
      <c r="VO211" s="17">
        <v>-9999</v>
      </c>
      <c r="VP211" s="17">
        <v>-9999</v>
      </c>
      <c r="VQ211" s="17">
        <v>-9999</v>
      </c>
      <c r="VR211" s="17">
        <v>-9999</v>
      </c>
      <c r="VS211" s="17">
        <v>-9999</v>
      </c>
      <c r="VT211" s="17">
        <v>-9999</v>
      </c>
      <c r="VU211" s="17">
        <v>-9999</v>
      </c>
      <c r="VV211" s="17">
        <v>-9999</v>
      </c>
      <c r="VW211" s="17">
        <v>-9999</v>
      </c>
      <c r="VX211" s="17">
        <v>-9999</v>
      </c>
      <c r="VY211" s="17">
        <v>-9999</v>
      </c>
      <c r="VZ211" s="17">
        <v>-9999</v>
      </c>
      <c r="WA211" s="17">
        <v>-9999</v>
      </c>
      <c r="WB211" s="17">
        <v>-9999</v>
      </c>
      <c r="WC211" s="17">
        <v>-9999</v>
      </c>
      <c r="WD211" s="17">
        <v>-9999</v>
      </c>
      <c r="WE211" s="17">
        <v>-9999</v>
      </c>
      <c r="WF211" s="17">
        <v>-9999</v>
      </c>
      <c r="WG211" s="17">
        <v>-9999</v>
      </c>
      <c r="WH211" s="17">
        <v>-9999</v>
      </c>
      <c r="WI211" s="17">
        <v>-9999</v>
      </c>
      <c r="WJ211" s="17">
        <v>-9999</v>
      </c>
      <c r="WK211" s="17">
        <v>-9999</v>
      </c>
      <c r="WL211" s="17">
        <v>-9999</v>
      </c>
      <c r="WM211" s="17">
        <v>-9999</v>
      </c>
      <c r="WN211" s="17">
        <v>-9999</v>
      </c>
      <c r="WO211" s="17">
        <v>-9999</v>
      </c>
      <c r="WP211" s="17">
        <v>-9999</v>
      </c>
      <c r="WQ211" s="17">
        <v>-9999</v>
      </c>
      <c r="WR211" s="17">
        <v>-9999</v>
      </c>
      <c r="WS211" s="17">
        <v>-9999</v>
      </c>
      <c r="WT211" s="17">
        <v>-9999</v>
      </c>
      <c r="WU211" s="17">
        <v>-9999</v>
      </c>
      <c r="WV211" s="17">
        <v>-9999</v>
      </c>
      <c r="WW211" s="17">
        <v>-9999</v>
      </c>
      <c r="WX211" s="17">
        <v>7</v>
      </c>
      <c r="WY211" s="17">
        <v>7</v>
      </c>
      <c r="WZ211" s="17">
        <v>7</v>
      </c>
      <c r="XA211" s="17">
        <v>7</v>
      </c>
      <c r="XB211" s="17">
        <v>7</v>
      </c>
      <c r="XC211" s="17">
        <v>7</v>
      </c>
      <c r="XD211" s="17">
        <v>7</v>
      </c>
      <c r="XE211" s="17">
        <v>7</v>
      </c>
      <c r="XF211" s="17">
        <v>7</v>
      </c>
      <c r="XG211" s="17">
        <v>7</v>
      </c>
      <c r="XH211" s="17">
        <v>7</v>
      </c>
      <c r="XI211" s="17">
        <v>7</v>
      </c>
      <c r="XJ211" s="17">
        <v>7</v>
      </c>
      <c r="XK211" s="17">
        <v>-9999</v>
      </c>
      <c r="XL211" s="17">
        <v>-9999</v>
      </c>
      <c r="XM211" s="17">
        <v>-9999</v>
      </c>
      <c r="XN211" s="17">
        <v>-9999</v>
      </c>
      <c r="XO211" s="17">
        <v>-9999</v>
      </c>
      <c r="XP211" s="17">
        <v>-9999</v>
      </c>
      <c r="XQ211" s="17">
        <v>-9999</v>
      </c>
      <c r="XR211" s="17">
        <v>-9999</v>
      </c>
      <c r="XS211" s="17">
        <v>-9999</v>
      </c>
      <c r="XT211" s="17">
        <v>-9999</v>
      </c>
      <c r="XU211" s="17">
        <v>7</v>
      </c>
      <c r="XV211" s="17">
        <v>7</v>
      </c>
      <c r="XW211" s="17">
        <v>7</v>
      </c>
      <c r="XX211" s="17">
        <v>7</v>
      </c>
      <c r="XY211" s="17">
        <v>-9999</v>
      </c>
      <c r="XZ211" s="17">
        <v>-9999</v>
      </c>
      <c r="YA211" s="17">
        <v>-9999</v>
      </c>
      <c r="YB211" s="17">
        <v>-9999</v>
      </c>
      <c r="YC211" s="17">
        <v>-9999</v>
      </c>
      <c r="YD211" s="17">
        <v>-9999</v>
      </c>
      <c r="YE211" s="17">
        <v>-9999</v>
      </c>
      <c r="YF211" s="17">
        <v>-9999</v>
      </c>
      <c r="YG211" s="17">
        <v>-9999</v>
      </c>
      <c r="YH211" s="17">
        <v>-9999</v>
      </c>
      <c r="YI211" s="17">
        <v>-9999</v>
      </c>
      <c r="YJ211" s="17">
        <v>-9999</v>
      </c>
      <c r="YK211" s="17">
        <v>-9999</v>
      </c>
      <c r="YL211" s="17">
        <v>-9999</v>
      </c>
      <c r="YM211" s="17">
        <v>-9999</v>
      </c>
      <c r="YN211" s="17">
        <v>-9999</v>
      </c>
      <c r="YO211" s="17">
        <v>-9999</v>
      </c>
      <c r="YP211" s="17">
        <v>-9999</v>
      </c>
      <c r="YQ211" s="17">
        <v>-9999</v>
      </c>
      <c r="YR211" s="17">
        <v>-9999</v>
      </c>
      <c r="YS211" s="17">
        <v>-9999</v>
      </c>
      <c r="YT211" s="17">
        <v>-9999</v>
      </c>
      <c r="YU211" s="17">
        <v>-9999</v>
      </c>
      <c r="YV211" s="17">
        <v>-9999</v>
      </c>
      <c r="YW211" s="17">
        <v>-9999</v>
      </c>
      <c r="YX211" s="17">
        <v>-9999</v>
      </c>
      <c r="YY211" s="17">
        <v>-9999</v>
      </c>
      <c r="YZ211" s="17">
        <v>-9999</v>
      </c>
      <c r="ZA211" s="17">
        <v>-9999</v>
      </c>
      <c r="ZB211" s="17">
        <v>-9999</v>
      </c>
      <c r="ZC211" s="17">
        <v>-9999</v>
      </c>
      <c r="ZD211" s="17">
        <v>-9999</v>
      </c>
      <c r="ZE211" s="17">
        <v>-9999</v>
      </c>
      <c r="ZF211" s="17">
        <v>-9999</v>
      </c>
      <c r="ZG211" s="17">
        <v>-9999</v>
      </c>
      <c r="ZH211" s="17">
        <v>-9999</v>
      </c>
      <c r="ZI211" s="17">
        <v>-9999</v>
      </c>
      <c r="ZJ211" s="17">
        <v>-9999</v>
      </c>
      <c r="ZK211" s="17">
        <v>-9999</v>
      </c>
      <c r="ZL211" s="17">
        <v>-9999</v>
      </c>
      <c r="ZM211" s="17">
        <v>-9999</v>
      </c>
      <c r="ZN211" s="17">
        <v>-9999</v>
      </c>
      <c r="ZO211" s="17">
        <v>-9999</v>
      </c>
      <c r="ZP211" s="17">
        <v>-9999</v>
      </c>
      <c r="ZQ211" s="17">
        <v>-9999</v>
      </c>
      <c r="ZR211" s="17">
        <v>-9999</v>
      </c>
      <c r="ZS211" s="17">
        <v>-9999</v>
      </c>
      <c r="ZT211" s="17">
        <v>-9999</v>
      </c>
      <c r="ZU211" s="17">
        <v>-9999</v>
      </c>
      <c r="ZV211" s="17">
        <v>-9999</v>
      </c>
      <c r="ZW211" s="17">
        <v>-9999</v>
      </c>
      <c r="ZX211" s="17">
        <v>-9999</v>
      </c>
      <c r="ZY211" s="17">
        <v>-9999</v>
      </c>
      <c r="ZZ211" s="17">
        <v>-9999</v>
      </c>
      <c r="AAA211" s="17">
        <v>-9999</v>
      </c>
      <c r="AAB211" s="17">
        <v>-9999</v>
      </c>
      <c r="AAC211" s="17">
        <v>-9999</v>
      </c>
      <c r="AAD211" s="17">
        <v>-9999</v>
      </c>
      <c r="AAE211" s="17">
        <v>-9999</v>
      </c>
      <c r="AAF211" s="17">
        <v>-9999</v>
      </c>
      <c r="AAG211" s="17">
        <v>-9999</v>
      </c>
      <c r="AAH211" s="17">
        <v>-9999</v>
      </c>
      <c r="AAI211" s="17">
        <v>-9999</v>
      </c>
      <c r="AAJ211" s="17">
        <v>-9999</v>
      </c>
      <c r="AAK211" s="17">
        <v>-9999</v>
      </c>
      <c r="AAL211" s="17">
        <v>-9999</v>
      </c>
      <c r="AAM211" s="17">
        <v>-9999</v>
      </c>
      <c r="AAN211" s="17">
        <v>-9999</v>
      </c>
      <c r="AAO211" s="17">
        <v>-9999</v>
      </c>
      <c r="AAP211" s="17">
        <v>-9999</v>
      </c>
      <c r="AAQ211" s="17">
        <v>-9999</v>
      </c>
      <c r="AAR211" s="17">
        <v>-9999</v>
      </c>
      <c r="AAS211" s="17">
        <v>-9999</v>
      </c>
    </row>
    <row r="212" spans="1:721">
      <c r="A212" s="7">
        <v>-14.5</v>
      </c>
      <c r="B212" s="17">
        <v>-9999</v>
      </c>
      <c r="C212" s="17">
        <v>-9999</v>
      </c>
      <c r="D212" s="17">
        <v>-9999</v>
      </c>
      <c r="E212" s="17">
        <v>-9999</v>
      </c>
      <c r="F212" s="17">
        <v>-9999</v>
      </c>
      <c r="G212" s="17">
        <v>-9999</v>
      </c>
      <c r="H212" s="17">
        <v>-9999</v>
      </c>
      <c r="I212" s="17">
        <v>-9999</v>
      </c>
      <c r="J212" s="17">
        <v>-9999</v>
      </c>
      <c r="K212" s="17">
        <v>-9999</v>
      </c>
      <c r="L212" s="17">
        <v>-9999</v>
      </c>
      <c r="M212" s="17">
        <v>-9999</v>
      </c>
      <c r="N212" s="17">
        <v>-9999</v>
      </c>
      <c r="O212" s="17">
        <v>-9999</v>
      </c>
      <c r="P212" s="17">
        <v>-9999</v>
      </c>
      <c r="Q212" s="17">
        <v>-9999</v>
      </c>
      <c r="R212" s="17">
        <v>-9999</v>
      </c>
      <c r="S212" s="17">
        <v>-9999</v>
      </c>
      <c r="T212" s="17">
        <v>-9999</v>
      </c>
      <c r="U212" s="17">
        <v>-9999</v>
      </c>
      <c r="V212" s="17">
        <v>-9999</v>
      </c>
      <c r="W212" s="17">
        <v>-9999</v>
      </c>
      <c r="X212" s="17">
        <v>-9999</v>
      </c>
      <c r="Y212" s="17">
        <v>-9999</v>
      </c>
      <c r="Z212" s="17">
        <v>-9999</v>
      </c>
      <c r="AA212" s="17">
        <v>-9999</v>
      </c>
      <c r="AB212" s="17">
        <v>-9999</v>
      </c>
      <c r="AC212" s="17">
        <v>-9999</v>
      </c>
      <c r="AD212" s="17">
        <v>-9999</v>
      </c>
      <c r="AE212" s="17">
        <v>-9999</v>
      </c>
      <c r="AF212" s="17">
        <v>-9999</v>
      </c>
      <c r="AG212" s="17">
        <v>-9999</v>
      </c>
      <c r="AH212" s="17">
        <v>-9999</v>
      </c>
      <c r="AI212" s="17">
        <v>-9999</v>
      </c>
      <c r="AJ212" s="17">
        <v>-9999</v>
      </c>
      <c r="AK212" s="17">
        <v>-9999</v>
      </c>
      <c r="AL212" s="17">
        <v>-9999</v>
      </c>
      <c r="AM212" s="17">
        <v>-9999</v>
      </c>
      <c r="AN212" s="17">
        <v>-9999</v>
      </c>
      <c r="AO212" s="17">
        <v>-9999</v>
      </c>
      <c r="AP212" s="17">
        <v>-9999</v>
      </c>
      <c r="AQ212" s="17">
        <v>-9999</v>
      </c>
      <c r="AR212" s="17">
        <v>-9999</v>
      </c>
      <c r="AS212" s="17">
        <v>-9999</v>
      </c>
      <c r="AT212" s="17">
        <v>-9999</v>
      </c>
      <c r="AU212" s="17">
        <v>-9999</v>
      </c>
      <c r="AV212" s="17">
        <v>-9999</v>
      </c>
      <c r="AW212" s="17">
        <v>-9999</v>
      </c>
      <c r="AX212" s="17">
        <v>-9999</v>
      </c>
      <c r="AY212" s="17">
        <v>-9999</v>
      </c>
      <c r="AZ212" s="17">
        <v>-9999</v>
      </c>
      <c r="BA212" s="17">
        <v>-9999</v>
      </c>
      <c r="BB212" s="17">
        <v>-9999</v>
      </c>
      <c r="BC212" s="17">
        <v>-9999</v>
      </c>
      <c r="BD212" s="17">
        <v>-9999</v>
      </c>
      <c r="BE212" s="17">
        <v>-9999</v>
      </c>
      <c r="BF212" s="17">
        <v>-9999</v>
      </c>
      <c r="BG212" s="17">
        <v>-9999</v>
      </c>
      <c r="BH212" s="17">
        <v>-9999</v>
      </c>
      <c r="BI212" s="17">
        <v>-9999</v>
      </c>
      <c r="BJ212" s="17">
        <v>-9999</v>
      </c>
      <c r="BK212" s="17">
        <v>-9999</v>
      </c>
      <c r="BL212" s="17">
        <v>-9999</v>
      </c>
      <c r="BM212" s="17">
        <v>-9999</v>
      </c>
      <c r="BN212" s="17">
        <v>-9999</v>
      </c>
      <c r="BO212" s="17">
        <v>-9999</v>
      </c>
      <c r="BP212" s="17">
        <v>-9999</v>
      </c>
      <c r="BQ212" s="17">
        <v>-9999</v>
      </c>
      <c r="BR212" s="17">
        <v>-9999</v>
      </c>
      <c r="BS212" s="17">
        <v>-9999</v>
      </c>
      <c r="BT212" s="17">
        <v>-9999</v>
      </c>
      <c r="BU212" s="17">
        <v>-9999</v>
      </c>
      <c r="BV212" s="17">
        <v>-9999</v>
      </c>
      <c r="BW212" s="17">
        <v>-9999</v>
      </c>
      <c r="BX212" s="17">
        <v>-9999</v>
      </c>
      <c r="BY212" s="17">
        <v>-9999</v>
      </c>
      <c r="BZ212" s="17">
        <v>-9999</v>
      </c>
      <c r="CA212" s="17">
        <v>-9999</v>
      </c>
      <c r="CB212" s="17">
        <v>-9999</v>
      </c>
      <c r="CC212" s="17">
        <v>-9999</v>
      </c>
      <c r="CD212" s="17">
        <v>-9999</v>
      </c>
      <c r="CE212" s="17">
        <v>-9999</v>
      </c>
      <c r="CF212" s="17">
        <v>-9999</v>
      </c>
      <c r="CG212" s="17">
        <v>-9999</v>
      </c>
      <c r="CH212" s="17">
        <v>-9999</v>
      </c>
      <c r="CI212" s="17">
        <v>-9999</v>
      </c>
      <c r="CJ212" s="17">
        <v>-9999</v>
      </c>
      <c r="CK212" s="17">
        <v>-9999</v>
      </c>
      <c r="CL212" s="17">
        <v>-9999</v>
      </c>
      <c r="CM212" s="17">
        <v>-9999</v>
      </c>
      <c r="CN212" s="17">
        <v>-9999</v>
      </c>
      <c r="CO212" s="17">
        <v>-9999</v>
      </c>
      <c r="CP212" s="17">
        <v>-9999</v>
      </c>
      <c r="CQ212" s="17">
        <v>-9999</v>
      </c>
      <c r="CR212" s="17">
        <v>-9999</v>
      </c>
      <c r="CS212" s="17">
        <v>-9999</v>
      </c>
      <c r="CT212" s="17">
        <v>-9999</v>
      </c>
      <c r="CU212" s="17">
        <v>-9999</v>
      </c>
      <c r="CV212" s="17">
        <v>-9999</v>
      </c>
      <c r="CW212" s="17">
        <v>-9999</v>
      </c>
      <c r="CX212" s="17">
        <v>-9999</v>
      </c>
      <c r="CY212" s="17">
        <v>-9999</v>
      </c>
      <c r="CZ212" s="17">
        <v>-9999</v>
      </c>
      <c r="DA212" s="17">
        <v>-9999</v>
      </c>
      <c r="DB212" s="17">
        <v>-9999</v>
      </c>
      <c r="DC212" s="17">
        <v>-9999</v>
      </c>
      <c r="DD212" s="17">
        <v>-9999</v>
      </c>
      <c r="DE212" s="17">
        <v>-9999</v>
      </c>
      <c r="DF212" s="17">
        <v>-9999</v>
      </c>
      <c r="DG212" s="17">
        <v>-9999</v>
      </c>
      <c r="DH212" s="17">
        <v>-9999</v>
      </c>
      <c r="DI212" s="17">
        <v>-9999</v>
      </c>
      <c r="DJ212" s="17">
        <v>-9999</v>
      </c>
      <c r="DK212" s="17">
        <v>-9999</v>
      </c>
      <c r="DL212" s="17">
        <v>-9999</v>
      </c>
      <c r="DM212" s="17">
        <v>-9999</v>
      </c>
      <c r="DN212" s="17">
        <v>-9999</v>
      </c>
      <c r="DO212" s="17">
        <v>-9999</v>
      </c>
      <c r="DP212" s="17">
        <v>-9999</v>
      </c>
      <c r="DQ212" s="17">
        <v>-9999</v>
      </c>
      <c r="DR212" s="17">
        <v>-9999</v>
      </c>
      <c r="DS212" s="17">
        <v>-9999</v>
      </c>
      <c r="DT212" s="17">
        <v>-9999</v>
      </c>
      <c r="DU212" s="17">
        <v>-9999</v>
      </c>
      <c r="DV212" s="17">
        <v>-9999</v>
      </c>
      <c r="DW212" s="17">
        <v>-9999</v>
      </c>
      <c r="DX212" s="17">
        <v>-9999</v>
      </c>
      <c r="DY212" s="17">
        <v>-9999</v>
      </c>
      <c r="DZ212" s="17">
        <v>-9999</v>
      </c>
      <c r="EA212" s="17">
        <v>-9999</v>
      </c>
      <c r="EB212" s="17">
        <v>-9999</v>
      </c>
      <c r="EC212" s="17">
        <v>-9999</v>
      </c>
      <c r="ED212" s="17">
        <v>-9999</v>
      </c>
      <c r="EE212" s="17">
        <v>-9999</v>
      </c>
      <c r="EF212" s="17">
        <v>-9999</v>
      </c>
      <c r="EG212" s="17">
        <v>-9999</v>
      </c>
      <c r="EH212" s="17">
        <v>-9999</v>
      </c>
      <c r="EI212" s="17">
        <v>-9999</v>
      </c>
      <c r="EJ212" s="17">
        <v>-9999</v>
      </c>
      <c r="EK212" s="17">
        <v>-9999</v>
      </c>
      <c r="EL212" s="17">
        <v>-9999</v>
      </c>
      <c r="EM212" s="17">
        <v>-9999</v>
      </c>
      <c r="EN212" s="17">
        <v>-9999</v>
      </c>
      <c r="EO212" s="17">
        <v>-9999</v>
      </c>
      <c r="EP212" s="17">
        <v>-9999</v>
      </c>
      <c r="EQ212" s="17">
        <v>-9999</v>
      </c>
      <c r="ER212" s="17">
        <v>-9999</v>
      </c>
      <c r="ES212" s="17">
        <v>-9999</v>
      </c>
      <c r="ET212" s="17">
        <v>-9999</v>
      </c>
      <c r="EU212" s="17">
        <v>-9999</v>
      </c>
      <c r="EV212" s="17">
        <v>-9999</v>
      </c>
      <c r="EW212" s="17">
        <v>-9999</v>
      </c>
      <c r="EX212" s="17">
        <v>-9999</v>
      </c>
      <c r="EY212" s="17">
        <v>-9999</v>
      </c>
      <c r="EZ212" s="17">
        <v>-9999</v>
      </c>
      <c r="FA212" s="17">
        <v>-9999</v>
      </c>
      <c r="FB212" s="17">
        <v>-9999</v>
      </c>
      <c r="FC212" s="17">
        <v>-9999</v>
      </c>
      <c r="FD212" s="17">
        <v>-9999</v>
      </c>
      <c r="FE212" s="17">
        <v>-9999</v>
      </c>
      <c r="FF212" s="17">
        <v>-9999</v>
      </c>
      <c r="FG212" s="17">
        <v>-9999</v>
      </c>
      <c r="FH212" s="17">
        <v>-9999</v>
      </c>
      <c r="FI212" s="17">
        <v>-9999</v>
      </c>
      <c r="FJ212" s="17">
        <v>-9999</v>
      </c>
      <c r="FK212" s="17">
        <v>-9999</v>
      </c>
      <c r="FL212" s="17">
        <v>-9999</v>
      </c>
      <c r="FM212" s="17">
        <v>-9999</v>
      </c>
      <c r="FN212" s="17">
        <v>-9999</v>
      </c>
      <c r="FO212" s="17">
        <v>-9999</v>
      </c>
      <c r="FP212" s="17">
        <v>-9999</v>
      </c>
      <c r="FQ212" s="17">
        <v>-9999</v>
      </c>
      <c r="FR212" s="17">
        <v>-9999</v>
      </c>
      <c r="FS212" s="17">
        <v>-9999</v>
      </c>
      <c r="FT212" s="17">
        <v>-9999</v>
      </c>
      <c r="FU212" s="17">
        <v>-9999</v>
      </c>
      <c r="FV212" s="17">
        <v>-9999</v>
      </c>
      <c r="FW212" s="17">
        <v>-9999</v>
      </c>
      <c r="FX212" s="17">
        <v>-9999</v>
      </c>
      <c r="FY212" s="17">
        <v>-9999</v>
      </c>
      <c r="FZ212" s="17">
        <v>-9999</v>
      </c>
      <c r="GA212" s="17">
        <v>-9999</v>
      </c>
      <c r="GB212" s="17">
        <v>-9999</v>
      </c>
      <c r="GC212" s="17">
        <v>-9999</v>
      </c>
      <c r="GD212" s="17">
        <v>-9999</v>
      </c>
      <c r="GE212" s="17">
        <v>-9999</v>
      </c>
      <c r="GF212" s="17">
        <v>-9999</v>
      </c>
      <c r="GG212" s="17">
        <v>-9999</v>
      </c>
      <c r="GH212" s="17">
        <v>-9999</v>
      </c>
      <c r="GI212" s="17">
        <v>-9999</v>
      </c>
      <c r="GJ212" s="17">
        <v>-9999</v>
      </c>
      <c r="GK212" s="17">
        <v>-9999</v>
      </c>
      <c r="GL212" s="17">
        <v>-9999</v>
      </c>
      <c r="GM212" s="17">
        <v>-9999</v>
      </c>
      <c r="GN212" s="17">
        <v>-9999</v>
      </c>
      <c r="GO212" s="17">
        <v>-9999</v>
      </c>
      <c r="GP212" s="17">
        <v>-9999</v>
      </c>
      <c r="GQ212" s="17">
        <v>-9999</v>
      </c>
      <c r="GR212" s="17">
        <v>-9999</v>
      </c>
      <c r="GS212" s="17">
        <v>-9999</v>
      </c>
      <c r="GT212" s="17">
        <v>-9999</v>
      </c>
      <c r="GU212" s="17">
        <v>-9999</v>
      </c>
      <c r="GV212" s="17">
        <v>-9999</v>
      </c>
      <c r="GW212" s="17">
        <v>-9999</v>
      </c>
      <c r="GX212" s="17">
        <v>-9999</v>
      </c>
      <c r="GY212" s="17">
        <v>-9999</v>
      </c>
      <c r="GZ212" s="17">
        <v>-9999</v>
      </c>
      <c r="HA212" s="17">
        <v>-9999</v>
      </c>
      <c r="HB212" s="17">
        <v>5</v>
      </c>
      <c r="HC212" s="17">
        <v>5</v>
      </c>
      <c r="HD212" s="17">
        <v>5</v>
      </c>
      <c r="HE212" s="17">
        <v>5</v>
      </c>
      <c r="HF212" s="17">
        <v>5</v>
      </c>
      <c r="HG212" s="17">
        <v>5</v>
      </c>
      <c r="HH212" s="17">
        <v>5</v>
      </c>
      <c r="HI212" s="17">
        <v>5</v>
      </c>
      <c r="HJ212" s="17">
        <v>5</v>
      </c>
      <c r="HK212" s="17">
        <v>5</v>
      </c>
      <c r="HL212" s="17">
        <v>5</v>
      </c>
      <c r="HM212" s="17">
        <v>5</v>
      </c>
      <c r="HN212" s="17">
        <v>5</v>
      </c>
      <c r="HO212" s="17">
        <v>5</v>
      </c>
      <c r="HP212" s="17">
        <v>5</v>
      </c>
      <c r="HQ212" s="17">
        <v>5</v>
      </c>
      <c r="HR212" s="17">
        <v>5</v>
      </c>
      <c r="HS212" s="17">
        <v>5</v>
      </c>
      <c r="HT212" s="17">
        <v>5</v>
      </c>
      <c r="HU212" s="17">
        <v>5</v>
      </c>
      <c r="HV212" s="17">
        <v>5</v>
      </c>
      <c r="HW212" s="17">
        <v>5</v>
      </c>
      <c r="HX212" s="17">
        <v>5</v>
      </c>
      <c r="HY212" s="17">
        <v>5</v>
      </c>
      <c r="HZ212" s="17">
        <v>5</v>
      </c>
      <c r="IA212" s="17">
        <v>5</v>
      </c>
      <c r="IB212" s="17">
        <v>5</v>
      </c>
      <c r="IC212" s="17">
        <v>5</v>
      </c>
      <c r="ID212" s="17">
        <v>5</v>
      </c>
      <c r="IE212" s="17">
        <v>5</v>
      </c>
      <c r="IF212" s="17">
        <v>5</v>
      </c>
      <c r="IG212" s="17">
        <v>5</v>
      </c>
      <c r="IH212" s="17">
        <v>5</v>
      </c>
      <c r="II212" s="17">
        <v>5</v>
      </c>
      <c r="IJ212" s="17">
        <v>5</v>
      </c>
      <c r="IK212" s="17">
        <v>5</v>
      </c>
      <c r="IL212" s="17">
        <v>5</v>
      </c>
      <c r="IM212" s="17">
        <v>5</v>
      </c>
      <c r="IN212" s="17">
        <v>5</v>
      </c>
      <c r="IO212" s="17">
        <v>5</v>
      </c>
      <c r="IP212" s="17">
        <v>5</v>
      </c>
      <c r="IQ212" s="17">
        <v>5</v>
      </c>
      <c r="IR212" s="17">
        <v>5</v>
      </c>
      <c r="IS212" s="17">
        <v>5</v>
      </c>
      <c r="IT212" s="17">
        <v>5</v>
      </c>
      <c r="IU212" s="17">
        <v>5</v>
      </c>
      <c r="IV212" s="17">
        <v>5</v>
      </c>
      <c r="IW212" s="17">
        <v>5</v>
      </c>
      <c r="IX212" s="17">
        <v>5</v>
      </c>
      <c r="IY212" s="17">
        <v>5</v>
      </c>
      <c r="IZ212" s="17">
        <v>5</v>
      </c>
      <c r="JA212" s="17">
        <v>5</v>
      </c>
      <c r="JB212" s="17">
        <v>5</v>
      </c>
      <c r="JC212" s="17">
        <v>5</v>
      </c>
      <c r="JD212" s="17">
        <v>5</v>
      </c>
      <c r="JE212" s="17">
        <v>5</v>
      </c>
      <c r="JF212" s="17">
        <v>5</v>
      </c>
      <c r="JG212" s="17">
        <v>5</v>
      </c>
      <c r="JH212" s="17">
        <v>5</v>
      </c>
      <c r="JI212" s="17">
        <v>5</v>
      </c>
      <c r="JJ212" s="17">
        <v>5</v>
      </c>
      <c r="JK212" s="17">
        <v>5</v>
      </c>
      <c r="JL212" s="17">
        <v>5</v>
      </c>
      <c r="JM212" s="17">
        <v>5</v>
      </c>
      <c r="JN212" s="17">
        <v>5</v>
      </c>
      <c r="JO212" s="17">
        <v>5</v>
      </c>
      <c r="JP212" s="17">
        <v>5</v>
      </c>
      <c r="JQ212" s="17">
        <v>5</v>
      </c>
      <c r="JR212" s="17">
        <v>5</v>
      </c>
      <c r="JS212" s="17">
        <v>5</v>
      </c>
      <c r="JT212" s="17">
        <v>5</v>
      </c>
      <c r="JU212" s="17">
        <v>5</v>
      </c>
      <c r="JV212" s="17">
        <v>5</v>
      </c>
      <c r="JW212" s="17">
        <v>5</v>
      </c>
      <c r="JX212" s="17">
        <v>-9999</v>
      </c>
      <c r="JY212" s="17">
        <v>-9999</v>
      </c>
      <c r="JZ212" s="17">
        <v>-9999</v>
      </c>
      <c r="KA212" s="17">
        <v>-9999</v>
      </c>
      <c r="KB212" s="17">
        <v>-9999</v>
      </c>
      <c r="KC212" s="17">
        <v>-9999</v>
      </c>
      <c r="KD212" s="17">
        <v>-9999</v>
      </c>
      <c r="KE212" s="17">
        <v>-9999</v>
      </c>
      <c r="KF212" s="17">
        <v>-9999</v>
      </c>
      <c r="KG212" s="17">
        <v>-9999</v>
      </c>
      <c r="KH212" s="17">
        <v>-9999</v>
      </c>
      <c r="KI212" s="17">
        <v>-9999</v>
      </c>
      <c r="KJ212" s="17">
        <v>-9999</v>
      </c>
      <c r="KK212" s="17">
        <v>-9999</v>
      </c>
      <c r="KL212" s="17">
        <v>-9999</v>
      </c>
      <c r="KM212" s="17">
        <v>-9999</v>
      </c>
      <c r="KN212" s="17">
        <v>-9999</v>
      </c>
      <c r="KO212" s="17">
        <v>-9999</v>
      </c>
      <c r="KP212" s="17">
        <v>-9999</v>
      </c>
      <c r="KQ212" s="17">
        <v>-9999</v>
      </c>
      <c r="KR212" s="17">
        <v>-9999</v>
      </c>
      <c r="KS212" s="17">
        <v>-9999</v>
      </c>
      <c r="KT212" s="17">
        <v>-9999</v>
      </c>
      <c r="KU212" s="17">
        <v>-9999</v>
      </c>
      <c r="KV212" s="17">
        <v>-9999</v>
      </c>
      <c r="KW212" s="17">
        <v>-9999</v>
      </c>
      <c r="KX212" s="17">
        <v>-9999</v>
      </c>
      <c r="KY212" s="17">
        <v>-9999</v>
      </c>
      <c r="KZ212" s="17">
        <v>-9999</v>
      </c>
      <c r="LA212" s="17">
        <v>-9999</v>
      </c>
      <c r="LB212" s="17">
        <v>-9999</v>
      </c>
      <c r="LC212" s="17">
        <v>-9999</v>
      </c>
      <c r="LD212" s="17">
        <v>-9999</v>
      </c>
      <c r="LE212" s="17">
        <v>-9999</v>
      </c>
      <c r="LF212" s="17">
        <v>-9999</v>
      </c>
      <c r="LG212" s="17">
        <v>-9999</v>
      </c>
      <c r="LH212" s="17">
        <v>-9999</v>
      </c>
      <c r="LI212" s="17">
        <v>-9999</v>
      </c>
      <c r="LJ212" s="17">
        <v>-9999</v>
      </c>
      <c r="LK212" s="17">
        <v>-9999</v>
      </c>
      <c r="LL212" s="17">
        <v>-9999</v>
      </c>
      <c r="LM212" s="17">
        <v>-9999</v>
      </c>
      <c r="LN212" s="17">
        <v>-9999</v>
      </c>
      <c r="LO212" s="17">
        <v>-9999</v>
      </c>
      <c r="LP212" s="17">
        <v>-9999</v>
      </c>
      <c r="LQ212" s="17">
        <v>-9999</v>
      </c>
      <c r="LR212" s="17">
        <v>-9999</v>
      </c>
      <c r="LS212" s="17">
        <v>-9999</v>
      </c>
      <c r="LT212" s="17">
        <v>-9999</v>
      </c>
      <c r="LU212" s="17">
        <v>-9999</v>
      </c>
      <c r="LV212" s="17">
        <v>-9999</v>
      </c>
      <c r="LW212" s="17">
        <v>-9999</v>
      </c>
      <c r="LX212" s="17">
        <v>-9999</v>
      </c>
      <c r="LY212" s="17">
        <v>-9999</v>
      </c>
      <c r="LZ212" s="17">
        <v>-9999</v>
      </c>
      <c r="MA212" s="17">
        <v>-9999</v>
      </c>
      <c r="MB212" s="17">
        <v>-9999</v>
      </c>
      <c r="MC212" s="17">
        <v>-9999</v>
      </c>
      <c r="MD212" s="17">
        <v>-9999</v>
      </c>
      <c r="ME212" s="17">
        <v>-9999</v>
      </c>
      <c r="MF212" s="17">
        <v>-9999</v>
      </c>
      <c r="MG212" s="17">
        <v>-9999</v>
      </c>
      <c r="MH212" s="17">
        <v>-9999</v>
      </c>
      <c r="MI212" s="17">
        <v>-9999</v>
      </c>
      <c r="MJ212" s="17">
        <v>-9999</v>
      </c>
      <c r="MK212" s="17">
        <v>-9999</v>
      </c>
      <c r="ML212" s="17">
        <v>-9999</v>
      </c>
      <c r="MM212" s="17">
        <v>-9999</v>
      </c>
      <c r="MN212" s="17">
        <v>-9999</v>
      </c>
      <c r="MO212" s="17">
        <v>-9999</v>
      </c>
      <c r="MP212" s="17">
        <v>-9999</v>
      </c>
      <c r="MQ212" s="17">
        <v>-9999</v>
      </c>
      <c r="MR212" s="17">
        <v>-9999</v>
      </c>
      <c r="MS212" s="17">
        <v>-9999</v>
      </c>
      <c r="MT212" s="17">
        <v>-9999</v>
      </c>
      <c r="MU212" s="17">
        <v>-9999</v>
      </c>
      <c r="MV212" s="17">
        <v>-9999</v>
      </c>
      <c r="MW212" s="17">
        <v>-9999</v>
      </c>
      <c r="MX212" s="17">
        <v>-9999</v>
      </c>
      <c r="MY212" s="17">
        <v>-9999</v>
      </c>
      <c r="MZ212" s="17">
        <v>-9999</v>
      </c>
      <c r="NA212" s="17">
        <v>-9999</v>
      </c>
      <c r="NB212" s="17">
        <v>-9999</v>
      </c>
      <c r="NC212" s="17">
        <v>-9999</v>
      </c>
      <c r="ND212" s="17">
        <v>-9999</v>
      </c>
      <c r="NE212" s="17">
        <v>-9999</v>
      </c>
      <c r="NF212" s="17">
        <v>-9999</v>
      </c>
      <c r="NG212" s="17">
        <v>-9999</v>
      </c>
      <c r="NH212" s="17">
        <v>-9999</v>
      </c>
      <c r="NI212" s="17">
        <v>-9999</v>
      </c>
      <c r="NJ212" s="17">
        <v>-9999</v>
      </c>
      <c r="NK212" s="17">
        <v>-9999</v>
      </c>
      <c r="NL212" s="17">
        <v>-9999</v>
      </c>
      <c r="NM212" s="17">
        <v>-9999</v>
      </c>
      <c r="NN212" s="17">
        <v>-9999</v>
      </c>
      <c r="NO212" s="17">
        <v>-9999</v>
      </c>
      <c r="NP212" s="17">
        <v>-9999</v>
      </c>
      <c r="NQ212" s="17">
        <v>-9999</v>
      </c>
      <c r="NR212" s="17">
        <v>-9999</v>
      </c>
      <c r="NS212" s="17">
        <v>-9999</v>
      </c>
      <c r="NT212" s="17">
        <v>-9999</v>
      </c>
      <c r="NU212" s="17">
        <v>-9999</v>
      </c>
      <c r="NV212" s="17">
        <v>-9999</v>
      </c>
      <c r="NW212" s="17">
        <v>4</v>
      </c>
      <c r="NX212" s="17">
        <v>4</v>
      </c>
      <c r="NY212" s="17">
        <v>4</v>
      </c>
      <c r="NZ212" s="17">
        <v>4</v>
      </c>
      <c r="OA212" s="17">
        <v>4</v>
      </c>
      <c r="OB212" s="17">
        <v>4</v>
      </c>
      <c r="OC212" s="17">
        <v>4</v>
      </c>
      <c r="OD212" s="17">
        <v>4</v>
      </c>
      <c r="OE212" s="17">
        <v>4</v>
      </c>
      <c r="OF212" s="17">
        <v>4</v>
      </c>
      <c r="OG212" s="17">
        <v>4</v>
      </c>
      <c r="OH212" s="17">
        <v>4</v>
      </c>
      <c r="OI212" s="17">
        <v>4</v>
      </c>
      <c r="OJ212" s="17">
        <v>4</v>
      </c>
      <c r="OK212" s="17">
        <v>4</v>
      </c>
      <c r="OL212" s="17">
        <v>4</v>
      </c>
      <c r="OM212" s="17">
        <v>4</v>
      </c>
      <c r="ON212" s="17">
        <v>4</v>
      </c>
      <c r="OO212" s="17">
        <v>4</v>
      </c>
      <c r="OP212" s="17">
        <v>4</v>
      </c>
      <c r="OQ212" s="17">
        <v>4</v>
      </c>
      <c r="OR212" s="17">
        <v>4</v>
      </c>
      <c r="OS212" s="17">
        <v>4</v>
      </c>
      <c r="OT212" s="17">
        <v>4</v>
      </c>
      <c r="OU212" s="17">
        <v>4</v>
      </c>
      <c r="OV212" s="17">
        <v>4</v>
      </c>
      <c r="OW212" s="17">
        <v>4</v>
      </c>
      <c r="OX212" s="17">
        <v>4</v>
      </c>
      <c r="OY212" s="17">
        <v>4</v>
      </c>
      <c r="OZ212" s="17">
        <v>4</v>
      </c>
      <c r="PA212" s="17">
        <v>4</v>
      </c>
      <c r="PB212" s="17">
        <v>4</v>
      </c>
      <c r="PC212" s="17">
        <v>4</v>
      </c>
      <c r="PD212" s="17">
        <v>4</v>
      </c>
      <c r="PE212" s="17">
        <v>4</v>
      </c>
      <c r="PF212" s="17">
        <v>4</v>
      </c>
      <c r="PG212" s="17">
        <v>4</v>
      </c>
      <c r="PH212" s="17">
        <v>4</v>
      </c>
      <c r="PI212" s="17">
        <v>4</v>
      </c>
      <c r="PJ212" s="17">
        <v>4</v>
      </c>
      <c r="PK212" s="17">
        <v>4</v>
      </c>
      <c r="PL212" s="17">
        <v>4</v>
      </c>
      <c r="PM212" s="17">
        <v>4</v>
      </c>
      <c r="PN212" s="17">
        <v>4</v>
      </c>
      <c r="PO212" s="17">
        <v>4</v>
      </c>
      <c r="PP212" s="17">
        <v>4</v>
      </c>
      <c r="PQ212" s="17">
        <v>4</v>
      </c>
      <c r="PR212" s="17">
        <v>4</v>
      </c>
      <c r="PS212" s="17">
        <v>4</v>
      </c>
      <c r="PT212" s="17">
        <v>4</v>
      </c>
      <c r="PU212" s="17">
        <v>4</v>
      </c>
      <c r="PV212" s="17">
        <v>4</v>
      </c>
      <c r="PW212" s="17">
        <v>4</v>
      </c>
      <c r="PX212" s="17">
        <v>4</v>
      </c>
      <c r="PY212" s="17">
        <v>4</v>
      </c>
      <c r="PZ212" s="17">
        <v>4</v>
      </c>
      <c r="QA212" s="17">
        <v>-9999</v>
      </c>
      <c r="QB212" s="17">
        <v>-9999</v>
      </c>
      <c r="QC212" s="17">
        <v>-9999</v>
      </c>
      <c r="QD212" s="17">
        <v>-9999</v>
      </c>
      <c r="QE212" s="17">
        <v>-9999</v>
      </c>
      <c r="QF212" s="17">
        <v>-9999</v>
      </c>
      <c r="QG212" s="17">
        <v>-9999</v>
      </c>
      <c r="QH212" s="17">
        <v>-9999</v>
      </c>
      <c r="QI212" s="17">
        <v>-9999</v>
      </c>
      <c r="QJ212" s="17">
        <v>-9999</v>
      </c>
      <c r="QK212" s="17">
        <v>-9999</v>
      </c>
      <c r="QL212" s="17">
        <v>-9999</v>
      </c>
      <c r="QM212" s="17">
        <v>-9999</v>
      </c>
      <c r="QN212" s="17">
        <v>-9999</v>
      </c>
      <c r="QO212" s="17">
        <v>-9999</v>
      </c>
      <c r="QP212" s="17">
        <v>4</v>
      </c>
      <c r="QQ212" s="17">
        <v>4</v>
      </c>
      <c r="QR212" s="17">
        <v>4</v>
      </c>
      <c r="QS212" s="17">
        <v>4</v>
      </c>
      <c r="QT212" s="17">
        <v>-9999</v>
      </c>
      <c r="QU212" s="17">
        <v>-9999</v>
      </c>
      <c r="QV212" s="17">
        <v>-9999</v>
      </c>
      <c r="QW212" s="17">
        <v>-9999</v>
      </c>
      <c r="QX212" s="17">
        <v>-9999</v>
      </c>
      <c r="QY212" s="17">
        <v>-9999</v>
      </c>
      <c r="QZ212" s="17">
        <v>-9999</v>
      </c>
      <c r="RA212" s="17">
        <v>-9999</v>
      </c>
      <c r="RB212" s="17">
        <v>-9999</v>
      </c>
      <c r="RC212" s="17">
        <v>-9999</v>
      </c>
      <c r="RD212" s="17">
        <v>-9999</v>
      </c>
      <c r="RE212" s="17">
        <v>-9999</v>
      </c>
      <c r="RF212" s="17">
        <v>-9999</v>
      </c>
      <c r="RG212" s="17">
        <v>-9999</v>
      </c>
      <c r="RH212" s="17">
        <v>-9999</v>
      </c>
      <c r="RI212" s="17">
        <v>-9999</v>
      </c>
      <c r="RJ212" s="17">
        <v>-9999</v>
      </c>
      <c r="RK212" s="17">
        <v>-9999</v>
      </c>
      <c r="RL212" s="17">
        <v>-9999</v>
      </c>
      <c r="RM212" s="17">
        <v>-9999</v>
      </c>
      <c r="RN212" s="17">
        <v>-9999</v>
      </c>
      <c r="RO212" s="17">
        <v>-9999</v>
      </c>
      <c r="RP212" s="17">
        <v>-9999</v>
      </c>
      <c r="RQ212" s="17">
        <v>-9999</v>
      </c>
      <c r="RR212" s="17">
        <v>-9999</v>
      </c>
      <c r="RS212" s="17">
        <v>-9999</v>
      </c>
      <c r="RT212" s="17">
        <v>-9999</v>
      </c>
      <c r="RU212" s="17">
        <v>-9999</v>
      </c>
      <c r="RV212" s="17">
        <v>-9999</v>
      </c>
      <c r="RW212" s="17">
        <v>-9999</v>
      </c>
      <c r="RX212" s="17">
        <v>-9999</v>
      </c>
      <c r="RY212" s="17">
        <v>-9999</v>
      </c>
      <c r="RZ212" s="17">
        <v>-9999</v>
      </c>
      <c r="SA212" s="17">
        <v>-9999</v>
      </c>
      <c r="SB212" s="17">
        <v>-9999</v>
      </c>
      <c r="SC212" s="17">
        <v>-9999</v>
      </c>
      <c r="SD212" s="17">
        <v>-9999</v>
      </c>
      <c r="SE212" s="17">
        <v>-9999</v>
      </c>
      <c r="SF212" s="17">
        <v>-9999</v>
      </c>
      <c r="SG212" s="17">
        <v>-9999</v>
      </c>
      <c r="SH212" s="17">
        <v>-9999</v>
      </c>
      <c r="SI212" s="17">
        <v>-9999</v>
      </c>
      <c r="SJ212" s="17">
        <v>-9999</v>
      </c>
      <c r="SK212" s="17">
        <v>-9999</v>
      </c>
      <c r="SL212" s="17">
        <v>-9999</v>
      </c>
      <c r="SM212" s="17">
        <v>-9999</v>
      </c>
      <c r="SN212" s="17">
        <v>-9999</v>
      </c>
      <c r="SO212" s="17">
        <v>-9999</v>
      </c>
      <c r="SP212" s="17">
        <v>-9999</v>
      </c>
      <c r="SQ212" s="17">
        <v>-9999</v>
      </c>
      <c r="SR212" s="17">
        <v>-9999</v>
      </c>
      <c r="SS212" s="17">
        <v>-9999</v>
      </c>
      <c r="ST212" s="17">
        <v>-9999</v>
      </c>
      <c r="SU212" s="17">
        <v>-9999</v>
      </c>
      <c r="SV212" s="17">
        <v>-9999</v>
      </c>
      <c r="SW212" s="17">
        <v>-9999</v>
      </c>
      <c r="SX212" s="17">
        <v>-9999</v>
      </c>
      <c r="SY212" s="17">
        <v>-9999</v>
      </c>
      <c r="SZ212" s="17">
        <v>-9999</v>
      </c>
      <c r="TA212" s="17">
        <v>-9999</v>
      </c>
      <c r="TB212" s="17">
        <v>-9999</v>
      </c>
      <c r="TC212" s="17">
        <v>-9999</v>
      </c>
      <c r="TD212" s="17">
        <v>-9999</v>
      </c>
      <c r="TE212" s="17">
        <v>-9999</v>
      </c>
      <c r="TF212" s="17">
        <v>-9999</v>
      </c>
      <c r="TG212" s="17">
        <v>-9999</v>
      </c>
      <c r="TH212" s="17">
        <v>-9999</v>
      </c>
      <c r="TI212" s="17">
        <v>-9999</v>
      </c>
      <c r="TJ212" s="17">
        <v>-9999</v>
      </c>
      <c r="TK212" s="17">
        <v>-9999</v>
      </c>
      <c r="TL212" s="17">
        <v>-9999</v>
      </c>
      <c r="TM212" s="17">
        <v>-9999</v>
      </c>
      <c r="TN212" s="17">
        <v>-9999</v>
      </c>
      <c r="TO212" s="17">
        <v>-9999</v>
      </c>
      <c r="TP212" s="17">
        <v>-9999</v>
      </c>
      <c r="TQ212" s="17">
        <v>-9999</v>
      </c>
      <c r="TR212" s="17">
        <v>-9999</v>
      </c>
      <c r="TS212" s="17">
        <v>-9999</v>
      </c>
      <c r="TT212" s="17">
        <v>-9999</v>
      </c>
      <c r="TU212" s="17">
        <v>-9999</v>
      </c>
      <c r="TV212" s="17">
        <v>-9999</v>
      </c>
      <c r="TW212" s="17">
        <v>-9999</v>
      </c>
      <c r="TX212" s="17">
        <v>-9999</v>
      </c>
      <c r="TY212" s="17">
        <v>-9999</v>
      </c>
      <c r="TZ212" s="17">
        <v>-9999</v>
      </c>
      <c r="UA212" s="17">
        <v>-9999</v>
      </c>
      <c r="UB212" s="17">
        <v>-9999</v>
      </c>
      <c r="UC212" s="17">
        <v>-9999</v>
      </c>
      <c r="UD212" s="17">
        <v>-9999</v>
      </c>
      <c r="UE212" s="17">
        <v>-9999</v>
      </c>
      <c r="UF212" s="17">
        <v>-9999</v>
      </c>
      <c r="UG212" s="17">
        <v>-9999</v>
      </c>
      <c r="UH212" s="17">
        <v>-9999</v>
      </c>
      <c r="UI212" s="17">
        <v>-9999</v>
      </c>
      <c r="UJ212" s="17">
        <v>-9999</v>
      </c>
      <c r="UK212" s="17">
        <v>-9999</v>
      </c>
      <c r="UL212" s="17">
        <v>-9999</v>
      </c>
      <c r="UM212" s="17">
        <v>-9999</v>
      </c>
      <c r="UN212" s="17">
        <v>-9999</v>
      </c>
      <c r="UO212" s="17">
        <v>-9999</v>
      </c>
      <c r="UP212" s="17">
        <v>-9999</v>
      </c>
      <c r="UQ212" s="17">
        <v>-9999</v>
      </c>
      <c r="UR212" s="17">
        <v>-9999</v>
      </c>
      <c r="US212" s="17">
        <v>-9999</v>
      </c>
      <c r="UT212" s="17">
        <v>-9999</v>
      </c>
      <c r="UU212" s="17">
        <v>-9999</v>
      </c>
      <c r="UV212" s="17">
        <v>-9999</v>
      </c>
      <c r="UW212" s="17">
        <v>-9999</v>
      </c>
      <c r="UX212" s="17">
        <v>-9999</v>
      </c>
      <c r="UY212" s="17">
        <v>-9999</v>
      </c>
      <c r="UZ212" s="17">
        <v>-9999</v>
      </c>
      <c r="VA212" s="17">
        <v>-9999</v>
      </c>
      <c r="VB212" s="17">
        <v>-9999</v>
      </c>
      <c r="VC212" s="17">
        <v>-9999</v>
      </c>
      <c r="VD212" s="17">
        <v>-9999</v>
      </c>
      <c r="VE212" s="17">
        <v>-9999</v>
      </c>
      <c r="VF212" s="17">
        <v>-9999</v>
      </c>
      <c r="VG212" s="17">
        <v>-9999</v>
      </c>
      <c r="VH212" s="17">
        <v>-9999</v>
      </c>
      <c r="VI212" s="17">
        <v>-9999</v>
      </c>
      <c r="VJ212" s="17">
        <v>-9999</v>
      </c>
      <c r="VK212" s="17">
        <v>-9999</v>
      </c>
      <c r="VL212" s="17">
        <v>-9999</v>
      </c>
      <c r="VM212" s="17">
        <v>-9999</v>
      </c>
      <c r="VN212" s="17">
        <v>-9999</v>
      </c>
      <c r="VO212" s="17">
        <v>-9999</v>
      </c>
      <c r="VP212" s="17">
        <v>-9999</v>
      </c>
      <c r="VQ212" s="17">
        <v>-9999</v>
      </c>
      <c r="VR212" s="17">
        <v>-9999</v>
      </c>
      <c r="VS212" s="17">
        <v>-9999</v>
      </c>
      <c r="VT212" s="17">
        <v>-9999</v>
      </c>
      <c r="VU212" s="17">
        <v>-9999</v>
      </c>
      <c r="VV212" s="17">
        <v>-9999</v>
      </c>
      <c r="VW212" s="17">
        <v>-9999</v>
      </c>
      <c r="VX212" s="17">
        <v>-9999</v>
      </c>
      <c r="VY212" s="17">
        <v>-9999</v>
      </c>
      <c r="VZ212" s="17">
        <v>-9999</v>
      </c>
      <c r="WA212" s="17">
        <v>-9999</v>
      </c>
      <c r="WB212" s="17">
        <v>-9999</v>
      </c>
      <c r="WC212" s="17">
        <v>-9999</v>
      </c>
      <c r="WD212" s="17">
        <v>-9999</v>
      </c>
      <c r="WE212" s="17">
        <v>-9999</v>
      </c>
      <c r="WF212" s="17">
        <v>-9999</v>
      </c>
      <c r="WG212" s="17">
        <v>-9999</v>
      </c>
      <c r="WH212" s="17">
        <v>-9999</v>
      </c>
      <c r="WI212" s="17">
        <v>-9999</v>
      </c>
      <c r="WJ212" s="17">
        <v>-9999</v>
      </c>
      <c r="WK212" s="17">
        <v>-9999</v>
      </c>
      <c r="WL212" s="17">
        <v>-9999</v>
      </c>
      <c r="WM212" s="17">
        <v>-9999</v>
      </c>
      <c r="WN212" s="17">
        <v>-9999</v>
      </c>
      <c r="WO212" s="17">
        <v>-9999</v>
      </c>
      <c r="WP212" s="17">
        <v>7</v>
      </c>
      <c r="WQ212" s="17">
        <v>7</v>
      </c>
      <c r="WR212" s="17">
        <v>7</v>
      </c>
      <c r="WS212" s="17">
        <v>-9999</v>
      </c>
      <c r="WT212" s="17">
        <v>-9999</v>
      </c>
      <c r="WU212" s="17">
        <v>-9999</v>
      </c>
      <c r="WV212" s="17">
        <v>-9999</v>
      </c>
      <c r="WW212" s="17">
        <v>7</v>
      </c>
      <c r="WX212" s="17">
        <v>7</v>
      </c>
      <c r="WY212" s="17">
        <v>7</v>
      </c>
      <c r="WZ212" s="17">
        <v>7</v>
      </c>
      <c r="XA212" s="17">
        <v>7</v>
      </c>
      <c r="XB212" s="17">
        <v>7</v>
      </c>
      <c r="XC212" s="17">
        <v>7</v>
      </c>
      <c r="XD212" s="17">
        <v>7</v>
      </c>
      <c r="XE212" s="17">
        <v>7</v>
      </c>
      <c r="XF212" s="17">
        <v>7</v>
      </c>
      <c r="XG212" s="17">
        <v>7</v>
      </c>
      <c r="XH212" s="17">
        <v>7</v>
      </c>
      <c r="XI212" s="17">
        <v>7</v>
      </c>
      <c r="XJ212" s="17">
        <v>-9999</v>
      </c>
      <c r="XK212" s="17">
        <v>7</v>
      </c>
      <c r="XL212" s="17">
        <v>-9999</v>
      </c>
      <c r="XM212" s="17">
        <v>-9999</v>
      </c>
      <c r="XN212" s="17">
        <v>-9999</v>
      </c>
      <c r="XO212" s="17">
        <v>-9999</v>
      </c>
      <c r="XP212" s="17">
        <v>-9999</v>
      </c>
      <c r="XQ212" s="17">
        <v>-9999</v>
      </c>
      <c r="XR212" s="17">
        <v>-9999</v>
      </c>
      <c r="XS212" s="17">
        <v>-9999</v>
      </c>
      <c r="XT212" s="17">
        <v>-9999</v>
      </c>
      <c r="XU212" s="17">
        <v>7</v>
      </c>
      <c r="XV212" s="17">
        <v>7</v>
      </c>
      <c r="XW212" s="17">
        <v>7</v>
      </c>
      <c r="XX212" s="17">
        <v>7</v>
      </c>
      <c r="XY212" s="17">
        <v>-9999</v>
      </c>
      <c r="XZ212" s="17">
        <v>-9999</v>
      </c>
      <c r="YA212" s="17">
        <v>-9999</v>
      </c>
      <c r="YB212" s="17">
        <v>-9999</v>
      </c>
      <c r="YC212" s="17">
        <v>-9999</v>
      </c>
      <c r="YD212" s="17">
        <v>-9999</v>
      </c>
      <c r="YE212" s="17">
        <v>-9999</v>
      </c>
      <c r="YF212" s="17">
        <v>-9999</v>
      </c>
      <c r="YG212" s="17">
        <v>-9999</v>
      </c>
      <c r="YH212" s="17">
        <v>-9999</v>
      </c>
      <c r="YI212" s="17">
        <v>-9999</v>
      </c>
      <c r="YJ212" s="17">
        <v>-9999</v>
      </c>
      <c r="YK212" s="17">
        <v>-9999</v>
      </c>
      <c r="YL212" s="17">
        <v>-9999</v>
      </c>
      <c r="YM212" s="17">
        <v>-9999</v>
      </c>
      <c r="YN212" s="17">
        <v>-9999</v>
      </c>
      <c r="YO212" s="17">
        <v>-9999</v>
      </c>
      <c r="YP212" s="17">
        <v>-9999</v>
      </c>
      <c r="YQ212" s="17">
        <v>-9999</v>
      </c>
      <c r="YR212" s="17">
        <v>-9999</v>
      </c>
      <c r="YS212" s="17">
        <v>-9999</v>
      </c>
      <c r="YT212" s="17">
        <v>-9999</v>
      </c>
      <c r="YU212" s="17">
        <v>-9999</v>
      </c>
      <c r="YV212" s="17">
        <v>-9999</v>
      </c>
      <c r="YW212" s="17">
        <v>-9999</v>
      </c>
      <c r="YX212" s="17">
        <v>-9999</v>
      </c>
      <c r="YY212" s="17">
        <v>-9999</v>
      </c>
      <c r="YZ212" s="17">
        <v>-9999</v>
      </c>
      <c r="ZA212" s="17">
        <v>-9999</v>
      </c>
      <c r="ZB212" s="17">
        <v>-9999</v>
      </c>
      <c r="ZC212" s="17">
        <v>-9999</v>
      </c>
      <c r="ZD212" s="17">
        <v>-9999</v>
      </c>
      <c r="ZE212" s="17">
        <v>-9999</v>
      </c>
      <c r="ZF212" s="17">
        <v>-9999</v>
      </c>
      <c r="ZG212" s="17">
        <v>-9999</v>
      </c>
      <c r="ZH212" s="17">
        <v>-9999</v>
      </c>
      <c r="ZI212" s="17">
        <v>-9999</v>
      </c>
      <c r="ZJ212" s="17">
        <v>-9999</v>
      </c>
      <c r="ZK212" s="17">
        <v>-9999</v>
      </c>
      <c r="ZL212" s="17">
        <v>-9999</v>
      </c>
      <c r="ZM212" s="17">
        <v>-9999</v>
      </c>
      <c r="ZN212" s="17">
        <v>-9999</v>
      </c>
      <c r="ZO212" s="17">
        <v>-9999</v>
      </c>
      <c r="ZP212" s="17">
        <v>-9999</v>
      </c>
      <c r="ZQ212" s="17">
        <v>-9999</v>
      </c>
      <c r="ZR212" s="17">
        <v>-9999</v>
      </c>
      <c r="ZS212" s="17">
        <v>-9999</v>
      </c>
      <c r="ZT212" s="17">
        <v>-9999</v>
      </c>
      <c r="ZU212" s="17">
        <v>-9999</v>
      </c>
      <c r="ZV212" s="17">
        <v>-9999</v>
      </c>
      <c r="ZW212" s="17">
        <v>-9999</v>
      </c>
      <c r="ZX212" s="17">
        <v>-9999</v>
      </c>
      <c r="ZY212" s="17">
        <v>-9999</v>
      </c>
      <c r="ZZ212" s="17">
        <v>-9999</v>
      </c>
      <c r="AAA212" s="17">
        <v>-9999</v>
      </c>
      <c r="AAB212" s="17">
        <v>-9999</v>
      </c>
      <c r="AAC212" s="17">
        <v>-9999</v>
      </c>
      <c r="AAD212" s="17">
        <v>-9999</v>
      </c>
      <c r="AAE212" s="17">
        <v>-9999</v>
      </c>
      <c r="AAF212" s="17">
        <v>-9999</v>
      </c>
      <c r="AAG212" s="17">
        <v>-9999</v>
      </c>
      <c r="AAH212" s="17">
        <v>-9999</v>
      </c>
      <c r="AAI212" s="17">
        <v>-9999</v>
      </c>
      <c r="AAJ212" s="17">
        <v>-9999</v>
      </c>
      <c r="AAK212" s="17">
        <v>-9999</v>
      </c>
      <c r="AAL212" s="17">
        <v>-9999</v>
      </c>
      <c r="AAM212" s="17">
        <v>-9999</v>
      </c>
      <c r="AAN212" s="17">
        <v>-9999</v>
      </c>
      <c r="AAO212" s="17">
        <v>-9999</v>
      </c>
      <c r="AAP212" s="17">
        <v>-9999</v>
      </c>
      <c r="AAQ212" s="17">
        <v>-9999</v>
      </c>
      <c r="AAR212" s="17">
        <v>-9999</v>
      </c>
      <c r="AAS212" s="17">
        <v>-9999</v>
      </c>
    </row>
    <row r="213" spans="1:721">
      <c r="A213" s="7">
        <v>-15</v>
      </c>
      <c r="B213" s="17">
        <v>-9999</v>
      </c>
      <c r="C213" s="17">
        <v>-9999</v>
      </c>
      <c r="D213" s="17">
        <v>-9999</v>
      </c>
      <c r="E213" s="17">
        <v>-9999</v>
      </c>
      <c r="F213" s="17">
        <v>-9999</v>
      </c>
      <c r="G213" s="17">
        <v>-9999</v>
      </c>
      <c r="H213" s="17">
        <v>-9999</v>
      </c>
      <c r="I213" s="17">
        <v>-9999</v>
      </c>
      <c r="J213" s="17">
        <v>-9999</v>
      </c>
      <c r="K213" s="17">
        <v>-9999</v>
      </c>
      <c r="L213" s="17">
        <v>-9999</v>
      </c>
      <c r="M213" s="17">
        <v>-9999</v>
      </c>
      <c r="N213" s="17">
        <v>-9999</v>
      </c>
      <c r="O213" s="17">
        <v>-9999</v>
      </c>
      <c r="P213" s="17">
        <v>-9999</v>
      </c>
      <c r="Q213" s="17">
        <v>-9999</v>
      </c>
      <c r="R213" s="17">
        <v>-9999</v>
      </c>
      <c r="S213" s="17">
        <v>-9999</v>
      </c>
      <c r="T213" s="17">
        <v>-9999</v>
      </c>
      <c r="U213" s="17">
        <v>-9999</v>
      </c>
      <c r="V213" s="17">
        <v>-9999</v>
      </c>
      <c r="W213" s="17">
        <v>-9999</v>
      </c>
      <c r="X213" s="17">
        <v>-9999</v>
      </c>
      <c r="Y213" s="17">
        <v>-9999</v>
      </c>
      <c r="Z213" s="17">
        <v>-9999</v>
      </c>
      <c r="AA213" s="17">
        <v>-9999</v>
      </c>
      <c r="AB213" s="17">
        <v>-9999</v>
      </c>
      <c r="AC213" s="17">
        <v>-9999</v>
      </c>
      <c r="AD213" s="17">
        <v>-9999</v>
      </c>
      <c r="AE213" s="17">
        <v>-9999</v>
      </c>
      <c r="AF213" s="17">
        <v>-9999</v>
      </c>
      <c r="AG213" s="17">
        <v>-9999</v>
      </c>
      <c r="AH213" s="17">
        <v>-9999</v>
      </c>
      <c r="AI213" s="17">
        <v>-9999</v>
      </c>
      <c r="AJ213" s="17">
        <v>-9999</v>
      </c>
      <c r="AK213" s="17">
        <v>-9999</v>
      </c>
      <c r="AL213" s="17">
        <v>-9999</v>
      </c>
      <c r="AM213" s="17">
        <v>-9999</v>
      </c>
      <c r="AN213" s="17">
        <v>-9999</v>
      </c>
      <c r="AO213" s="17">
        <v>-9999</v>
      </c>
      <c r="AP213" s="17">
        <v>-9999</v>
      </c>
      <c r="AQ213" s="17">
        <v>-9999</v>
      </c>
      <c r="AR213" s="17">
        <v>-9999</v>
      </c>
      <c r="AS213" s="17">
        <v>-9999</v>
      </c>
      <c r="AT213" s="17">
        <v>-9999</v>
      </c>
      <c r="AU213" s="17">
        <v>-9999</v>
      </c>
      <c r="AV213" s="17">
        <v>-9999</v>
      </c>
      <c r="AW213" s="17">
        <v>-9999</v>
      </c>
      <c r="AX213" s="17">
        <v>-9999</v>
      </c>
      <c r="AY213" s="17">
        <v>-9999</v>
      </c>
      <c r="AZ213" s="17">
        <v>-9999</v>
      </c>
      <c r="BA213" s="17">
        <v>-9999</v>
      </c>
      <c r="BB213" s="17">
        <v>-9999</v>
      </c>
      <c r="BC213" s="17">
        <v>-9999</v>
      </c>
      <c r="BD213" s="17">
        <v>-9999</v>
      </c>
      <c r="BE213" s="17">
        <v>-9999</v>
      </c>
      <c r="BF213" s="17">
        <v>-9999</v>
      </c>
      <c r="BG213" s="17">
        <v>-9999</v>
      </c>
      <c r="BH213" s="17">
        <v>-9999</v>
      </c>
      <c r="BI213" s="17">
        <v>-9999</v>
      </c>
      <c r="BJ213" s="17">
        <v>-9999</v>
      </c>
      <c r="BK213" s="17">
        <v>-9999</v>
      </c>
      <c r="BL213" s="17">
        <v>-9999</v>
      </c>
      <c r="BM213" s="17">
        <v>-9999</v>
      </c>
      <c r="BN213" s="17">
        <v>-9999</v>
      </c>
      <c r="BO213" s="17">
        <v>-9999</v>
      </c>
      <c r="BP213" s="17">
        <v>-9999</v>
      </c>
      <c r="BQ213" s="17">
        <v>-9999</v>
      </c>
      <c r="BR213" s="17">
        <v>-9999</v>
      </c>
      <c r="BS213" s="17">
        <v>-9999</v>
      </c>
      <c r="BT213" s="17">
        <v>-9999</v>
      </c>
      <c r="BU213" s="17">
        <v>-9999</v>
      </c>
      <c r="BV213" s="17">
        <v>-9999</v>
      </c>
      <c r="BW213" s="17">
        <v>-9999</v>
      </c>
      <c r="BX213" s="17">
        <v>-9999</v>
      </c>
      <c r="BY213" s="17">
        <v>-9999</v>
      </c>
      <c r="BZ213" s="17">
        <v>-9999</v>
      </c>
      <c r="CA213" s="17">
        <v>-9999</v>
      </c>
      <c r="CB213" s="17">
        <v>-9999</v>
      </c>
      <c r="CC213" s="17">
        <v>-9999</v>
      </c>
      <c r="CD213" s="17">
        <v>-9999</v>
      </c>
      <c r="CE213" s="17">
        <v>-9999</v>
      </c>
      <c r="CF213" s="17">
        <v>-9999</v>
      </c>
      <c r="CG213" s="17">
        <v>-9999</v>
      </c>
      <c r="CH213" s="17">
        <v>-9999</v>
      </c>
      <c r="CI213" s="17">
        <v>-9999</v>
      </c>
      <c r="CJ213" s="17">
        <v>-9999</v>
      </c>
      <c r="CK213" s="17">
        <v>-9999</v>
      </c>
      <c r="CL213" s="17">
        <v>-9999</v>
      </c>
      <c r="CM213" s="17">
        <v>-9999</v>
      </c>
      <c r="CN213" s="17">
        <v>-9999</v>
      </c>
      <c r="CO213" s="17">
        <v>-9999</v>
      </c>
      <c r="CP213" s="17">
        <v>-9999</v>
      </c>
      <c r="CQ213" s="17">
        <v>-9999</v>
      </c>
      <c r="CR213" s="17">
        <v>-9999</v>
      </c>
      <c r="CS213" s="17">
        <v>-9999</v>
      </c>
      <c r="CT213" s="17">
        <v>-9999</v>
      </c>
      <c r="CU213" s="17">
        <v>-9999</v>
      </c>
      <c r="CV213" s="17">
        <v>-9999</v>
      </c>
      <c r="CW213" s="17">
        <v>-9999</v>
      </c>
      <c r="CX213" s="17">
        <v>-9999</v>
      </c>
      <c r="CY213" s="17">
        <v>-9999</v>
      </c>
      <c r="CZ213" s="17">
        <v>-9999</v>
      </c>
      <c r="DA213" s="17">
        <v>-9999</v>
      </c>
      <c r="DB213" s="17">
        <v>-9999</v>
      </c>
      <c r="DC213" s="17">
        <v>-9999</v>
      </c>
      <c r="DD213" s="17">
        <v>-9999</v>
      </c>
      <c r="DE213" s="17">
        <v>-9999</v>
      </c>
      <c r="DF213" s="17">
        <v>-9999</v>
      </c>
      <c r="DG213" s="17">
        <v>-9999</v>
      </c>
      <c r="DH213" s="17">
        <v>-9999</v>
      </c>
      <c r="DI213" s="17">
        <v>-9999</v>
      </c>
      <c r="DJ213" s="17">
        <v>-9999</v>
      </c>
      <c r="DK213" s="17">
        <v>-9999</v>
      </c>
      <c r="DL213" s="17">
        <v>-9999</v>
      </c>
      <c r="DM213" s="17">
        <v>-9999</v>
      </c>
      <c r="DN213" s="17">
        <v>-9999</v>
      </c>
      <c r="DO213" s="17">
        <v>-9999</v>
      </c>
      <c r="DP213" s="17">
        <v>-9999</v>
      </c>
      <c r="DQ213" s="17">
        <v>-9999</v>
      </c>
      <c r="DR213" s="17">
        <v>-9999</v>
      </c>
      <c r="DS213" s="17">
        <v>-9999</v>
      </c>
      <c r="DT213" s="17">
        <v>-9999</v>
      </c>
      <c r="DU213" s="17">
        <v>-9999</v>
      </c>
      <c r="DV213" s="17">
        <v>-9999</v>
      </c>
      <c r="DW213" s="17">
        <v>-9999</v>
      </c>
      <c r="DX213" s="17">
        <v>-9999</v>
      </c>
      <c r="DY213" s="17">
        <v>-9999</v>
      </c>
      <c r="DZ213" s="17">
        <v>-9999</v>
      </c>
      <c r="EA213" s="17">
        <v>-9999</v>
      </c>
      <c r="EB213" s="17">
        <v>-9999</v>
      </c>
      <c r="EC213" s="17">
        <v>-9999</v>
      </c>
      <c r="ED213" s="17">
        <v>-9999</v>
      </c>
      <c r="EE213" s="17">
        <v>-9999</v>
      </c>
      <c r="EF213" s="17">
        <v>-9999</v>
      </c>
      <c r="EG213" s="17">
        <v>-9999</v>
      </c>
      <c r="EH213" s="17">
        <v>-9999</v>
      </c>
      <c r="EI213" s="17">
        <v>-9999</v>
      </c>
      <c r="EJ213" s="17">
        <v>-9999</v>
      </c>
      <c r="EK213" s="17">
        <v>-9999</v>
      </c>
      <c r="EL213" s="17">
        <v>-9999</v>
      </c>
      <c r="EM213" s="17">
        <v>-9999</v>
      </c>
      <c r="EN213" s="17">
        <v>-9999</v>
      </c>
      <c r="EO213" s="17">
        <v>-9999</v>
      </c>
      <c r="EP213" s="17">
        <v>-9999</v>
      </c>
      <c r="EQ213" s="17">
        <v>-9999</v>
      </c>
      <c r="ER213" s="17">
        <v>-9999</v>
      </c>
      <c r="ES213" s="17">
        <v>-9999</v>
      </c>
      <c r="ET213" s="17">
        <v>-9999</v>
      </c>
      <c r="EU213" s="17">
        <v>-9999</v>
      </c>
      <c r="EV213" s="17">
        <v>-9999</v>
      </c>
      <c r="EW213" s="17">
        <v>-9999</v>
      </c>
      <c r="EX213" s="17">
        <v>-9999</v>
      </c>
      <c r="EY213" s="17">
        <v>-9999</v>
      </c>
      <c r="EZ213" s="17">
        <v>-9999</v>
      </c>
      <c r="FA213" s="17">
        <v>-9999</v>
      </c>
      <c r="FB213" s="17">
        <v>-9999</v>
      </c>
      <c r="FC213" s="17">
        <v>-9999</v>
      </c>
      <c r="FD213" s="17">
        <v>-9999</v>
      </c>
      <c r="FE213" s="17">
        <v>-9999</v>
      </c>
      <c r="FF213" s="17">
        <v>-9999</v>
      </c>
      <c r="FG213" s="17">
        <v>-9999</v>
      </c>
      <c r="FH213" s="17">
        <v>-9999</v>
      </c>
      <c r="FI213" s="17">
        <v>-9999</v>
      </c>
      <c r="FJ213" s="17">
        <v>-9999</v>
      </c>
      <c r="FK213" s="17">
        <v>-9999</v>
      </c>
      <c r="FL213" s="17">
        <v>-9999</v>
      </c>
      <c r="FM213" s="17">
        <v>-9999</v>
      </c>
      <c r="FN213" s="17">
        <v>-9999</v>
      </c>
      <c r="FO213" s="17">
        <v>-9999</v>
      </c>
      <c r="FP213" s="17">
        <v>-9999</v>
      </c>
      <c r="FQ213" s="17">
        <v>-9999</v>
      </c>
      <c r="FR213" s="17">
        <v>-9999</v>
      </c>
      <c r="FS213" s="17">
        <v>-9999</v>
      </c>
      <c r="FT213" s="17">
        <v>-9999</v>
      </c>
      <c r="FU213" s="17">
        <v>-9999</v>
      </c>
      <c r="FV213" s="17">
        <v>-9999</v>
      </c>
      <c r="FW213" s="17">
        <v>-9999</v>
      </c>
      <c r="FX213" s="17">
        <v>-9999</v>
      </c>
      <c r="FY213" s="17">
        <v>-9999</v>
      </c>
      <c r="FZ213" s="17">
        <v>-9999</v>
      </c>
      <c r="GA213" s="17">
        <v>-9999</v>
      </c>
      <c r="GB213" s="17">
        <v>-9999</v>
      </c>
      <c r="GC213" s="17">
        <v>-9999</v>
      </c>
      <c r="GD213" s="17">
        <v>-9999</v>
      </c>
      <c r="GE213" s="17">
        <v>-9999</v>
      </c>
      <c r="GF213" s="17">
        <v>-9999</v>
      </c>
      <c r="GG213" s="17">
        <v>-9999</v>
      </c>
      <c r="GH213" s="17">
        <v>-9999</v>
      </c>
      <c r="GI213" s="17">
        <v>-9999</v>
      </c>
      <c r="GJ213" s="17">
        <v>-9999</v>
      </c>
      <c r="GK213" s="17">
        <v>-9999</v>
      </c>
      <c r="GL213" s="17">
        <v>-9999</v>
      </c>
      <c r="GM213" s="17">
        <v>-9999</v>
      </c>
      <c r="GN213" s="17">
        <v>-9999</v>
      </c>
      <c r="GO213" s="17">
        <v>-9999</v>
      </c>
      <c r="GP213" s="17">
        <v>-9999</v>
      </c>
      <c r="GQ213" s="17">
        <v>-9999</v>
      </c>
      <c r="GR213" s="17">
        <v>-9999</v>
      </c>
      <c r="GS213" s="17">
        <v>-9999</v>
      </c>
      <c r="GT213" s="17">
        <v>-9999</v>
      </c>
      <c r="GU213" s="17">
        <v>-9999</v>
      </c>
      <c r="GV213" s="17">
        <v>-9999</v>
      </c>
      <c r="GW213" s="17">
        <v>-9999</v>
      </c>
      <c r="GX213" s="17">
        <v>-9999</v>
      </c>
      <c r="GY213" s="17">
        <v>-9999</v>
      </c>
      <c r="GZ213" s="17">
        <v>-9999</v>
      </c>
      <c r="HA213" s="17">
        <v>-9999</v>
      </c>
      <c r="HB213" s="17">
        <v>5</v>
      </c>
      <c r="HC213" s="17">
        <v>5</v>
      </c>
      <c r="HD213" s="17">
        <v>5</v>
      </c>
      <c r="HE213" s="17">
        <v>5</v>
      </c>
      <c r="HF213" s="17">
        <v>5</v>
      </c>
      <c r="HG213" s="17">
        <v>5</v>
      </c>
      <c r="HH213" s="17">
        <v>5</v>
      </c>
      <c r="HI213" s="17">
        <v>5</v>
      </c>
      <c r="HJ213" s="17">
        <v>5</v>
      </c>
      <c r="HK213" s="17">
        <v>5</v>
      </c>
      <c r="HL213" s="17">
        <v>5</v>
      </c>
      <c r="HM213" s="17">
        <v>5</v>
      </c>
      <c r="HN213" s="17">
        <v>5</v>
      </c>
      <c r="HO213" s="17">
        <v>5</v>
      </c>
      <c r="HP213" s="17">
        <v>5</v>
      </c>
      <c r="HQ213" s="17">
        <v>5</v>
      </c>
      <c r="HR213" s="17">
        <v>5</v>
      </c>
      <c r="HS213" s="17">
        <v>5</v>
      </c>
      <c r="HT213" s="17">
        <v>5</v>
      </c>
      <c r="HU213" s="17">
        <v>5</v>
      </c>
      <c r="HV213" s="17">
        <v>5</v>
      </c>
      <c r="HW213" s="17">
        <v>5</v>
      </c>
      <c r="HX213" s="17">
        <v>5</v>
      </c>
      <c r="HY213" s="17">
        <v>5</v>
      </c>
      <c r="HZ213" s="17">
        <v>5</v>
      </c>
      <c r="IA213" s="17">
        <v>5</v>
      </c>
      <c r="IB213" s="17">
        <v>5</v>
      </c>
      <c r="IC213" s="17">
        <v>5</v>
      </c>
      <c r="ID213" s="17">
        <v>5</v>
      </c>
      <c r="IE213" s="17">
        <v>5</v>
      </c>
      <c r="IF213" s="17">
        <v>5</v>
      </c>
      <c r="IG213" s="17">
        <v>5</v>
      </c>
      <c r="IH213" s="17">
        <v>5</v>
      </c>
      <c r="II213" s="17">
        <v>5</v>
      </c>
      <c r="IJ213" s="17">
        <v>5</v>
      </c>
      <c r="IK213" s="17">
        <v>5</v>
      </c>
      <c r="IL213" s="17">
        <v>5</v>
      </c>
      <c r="IM213" s="17">
        <v>5</v>
      </c>
      <c r="IN213" s="17">
        <v>5</v>
      </c>
      <c r="IO213" s="17">
        <v>5</v>
      </c>
      <c r="IP213" s="17">
        <v>5</v>
      </c>
      <c r="IQ213" s="17">
        <v>5</v>
      </c>
      <c r="IR213" s="17">
        <v>5</v>
      </c>
      <c r="IS213" s="17">
        <v>5</v>
      </c>
      <c r="IT213" s="17">
        <v>5</v>
      </c>
      <c r="IU213" s="17">
        <v>5</v>
      </c>
      <c r="IV213" s="17">
        <v>5</v>
      </c>
      <c r="IW213" s="17">
        <v>5</v>
      </c>
      <c r="IX213" s="17">
        <v>5</v>
      </c>
      <c r="IY213" s="17">
        <v>5</v>
      </c>
      <c r="IZ213" s="17">
        <v>5</v>
      </c>
      <c r="JA213" s="17">
        <v>5</v>
      </c>
      <c r="JB213" s="17">
        <v>5</v>
      </c>
      <c r="JC213" s="17">
        <v>5</v>
      </c>
      <c r="JD213" s="17">
        <v>5</v>
      </c>
      <c r="JE213" s="17">
        <v>5</v>
      </c>
      <c r="JF213" s="17">
        <v>5</v>
      </c>
      <c r="JG213" s="17">
        <v>5</v>
      </c>
      <c r="JH213" s="17">
        <v>5</v>
      </c>
      <c r="JI213" s="17">
        <v>5</v>
      </c>
      <c r="JJ213" s="17">
        <v>5</v>
      </c>
      <c r="JK213" s="17">
        <v>5</v>
      </c>
      <c r="JL213" s="17">
        <v>5</v>
      </c>
      <c r="JM213" s="17">
        <v>5</v>
      </c>
      <c r="JN213" s="17">
        <v>5</v>
      </c>
      <c r="JO213" s="17">
        <v>5</v>
      </c>
      <c r="JP213" s="17">
        <v>5</v>
      </c>
      <c r="JQ213" s="17">
        <v>5</v>
      </c>
      <c r="JR213" s="17">
        <v>5</v>
      </c>
      <c r="JS213" s="17">
        <v>5</v>
      </c>
      <c r="JT213" s="17">
        <v>5</v>
      </c>
      <c r="JU213" s="17">
        <v>5</v>
      </c>
      <c r="JV213" s="17">
        <v>5</v>
      </c>
      <c r="JW213" s="17">
        <v>5</v>
      </c>
      <c r="JX213" s="17">
        <v>-9999</v>
      </c>
      <c r="JY213" s="17">
        <v>-9999</v>
      </c>
      <c r="JZ213" s="17">
        <v>-9999</v>
      </c>
      <c r="KA213" s="17">
        <v>-9999</v>
      </c>
      <c r="KB213" s="17">
        <v>-9999</v>
      </c>
      <c r="KC213" s="17">
        <v>-9999</v>
      </c>
      <c r="KD213" s="17">
        <v>-9999</v>
      </c>
      <c r="KE213" s="17">
        <v>-9999</v>
      </c>
      <c r="KF213" s="17">
        <v>-9999</v>
      </c>
      <c r="KG213" s="17">
        <v>-9999</v>
      </c>
      <c r="KH213" s="17">
        <v>-9999</v>
      </c>
      <c r="KI213" s="17">
        <v>-9999</v>
      </c>
      <c r="KJ213" s="17">
        <v>-9999</v>
      </c>
      <c r="KK213" s="17">
        <v>-9999</v>
      </c>
      <c r="KL213" s="17">
        <v>-9999</v>
      </c>
      <c r="KM213" s="17">
        <v>-9999</v>
      </c>
      <c r="KN213" s="17">
        <v>-9999</v>
      </c>
      <c r="KO213" s="17">
        <v>-9999</v>
      </c>
      <c r="KP213" s="17">
        <v>-9999</v>
      </c>
      <c r="KQ213" s="17">
        <v>-9999</v>
      </c>
      <c r="KR213" s="17">
        <v>-9999</v>
      </c>
      <c r="KS213" s="17">
        <v>-9999</v>
      </c>
      <c r="KT213" s="17">
        <v>-9999</v>
      </c>
      <c r="KU213" s="17">
        <v>-9999</v>
      </c>
      <c r="KV213" s="17">
        <v>-9999</v>
      </c>
      <c r="KW213" s="17">
        <v>-9999</v>
      </c>
      <c r="KX213" s="17">
        <v>-9999</v>
      </c>
      <c r="KY213" s="17">
        <v>-9999</v>
      </c>
      <c r="KZ213" s="17">
        <v>-9999</v>
      </c>
      <c r="LA213" s="17">
        <v>-9999</v>
      </c>
      <c r="LB213" s="17">
        <v>-9999</v>
      </c>
      <c r="LC213" s="17">
        <v>-9999</v>
      </c>
      <c r="LD213" s="17">
        <v>-9999</v>
      </c>
      <c r="LE213" s="17">
        <v>-9999</v>
      </c>
      <c r="LF213" s="17">
        <v>-9999</v>
      </c>
      <c r="LG213" s="17">
        <v>-9999</v>
      </c>
      <c r="LH213" s="17">
        <v>-9999</v>
      </c>
      <c r="LI213" s="17">
        <v>-9999</v>
      </c>
      <c r="LJ213" s="17">
        <v>-9999</v>
      </c>
      <c r="LK213" s="17">
        <v>-9999</v>
      </c>
      <c r="LL213" s="17">
        <v>-9999</v>
      </c>
      <c r="LM213" s="17">
        <v>-9999</v>
      </c>
      <c r="LN213" s="17">
        <v>-9999</v>
      </c>
      <c r="LO213" s="17">
        <v>-9999</v>
      </c>
      <c r="LP213" s="17">
        <v>-9999</v>
      </c>
      <c r="LQ213" s="17">
        <v>-9999</v>
      </c>
      <c r="LR213" s="17">
        <v>-9999</v>
      </c>
      <c r="LS213" s="17">
        <v>-9999</v>
      </c>
      <c r="LT213" s="17">
        <v>-9999</v>
      </c>
      <c r="LU213" s="17">
        <v>-9999</v>
      </c>
      <c r="LV213" s="17">
        <v>-9999</v>
      </c>
      <c r="LW213" s="17">
        <v>-9999</v>
      </c>
      <c r="LX213" s="17">
        <v>-9999</v>
      </c>
      <c r="LY213" s="17">
        <v>-9999</v>
      </c>
      <c r="LZ213" s="17">
        <v>-9999</v>
      </c>
      <c r="MA213" s="17">
        <v>-9999</v>
      </c>
      <c r="MB213" s="17">
        <v>-9999</v>
      </c>
      <c r="MC213" s="17">
        <v>-9999</v>
      </c>
      <c r="MD213" s="17">
        <v>-9999</v>
      </c>
      <c r="ME213" s="17">
        <v>-9999</v>
      </c>
      <c r="MF213" s="17">
        <v>-9999</v>
      </c>
      <c r="MG213" s="17">
        <v>-9999</v>
      </c>
      <c r="MH213" s="17">
        <v>-9999</v>
      </c>
      <c r="MI213" s="17">
        <v>-9999</v>
      </c>
      <c r="MJ213" s="17">
        <v>-9999</v>
      </c>
      <c r="MK213" s="17">
        <v>-9999</v>
      </c>
      <c r="ML213" s="17">
        <v>-9999</v>
      </c>
      <c r="MM213" s="17">
        <v>-9999</v>
      </c>
      <c r="MN213" s="17">
        <v>-9999</v>
      </c>
      <c r="MO213" s="17">
        <v>-9999</v>
      </c>
      <c r="MP213" s="17">
        <v>-9999</v>
      </c>
      <c r="MQ213" s="17">
        <v>-9999</v>
      </c>
      <c r="MR213" s="17">
        <v>-9999</v>
      </c>
      <c r="MS213" s="17">
        <v>-9999</v>
      </c>
      <c r="MT213" s="17">
        <v>-9999</v>
      </c>
      <c r="MU213" s="17">
        <v>-9999</v>
      </c>
      <c r="MV213" s="17">
        <v>-9999</v>
      </c>
      <c r="MW213" s="17">
        <v>-9999</v>
      </c>
      <c r="MX213" s="17">
        <v>-9999</v>
      </c>
      <c r="MY213" s="17">
        <v>-9999</v>
      </c>
      <c r="MZ213" s="17">
        <v>-9999</v>
      </c>
      <c r="NA213" s="17">
        <v>-9999</v>
      </c>
      <c r="NB213" s="17">
        <v>-9999</v>
      </c>
      <c r="NC213" s="17">
        <v>-9999</v>
      </c>
      <c r="ND213" s="17">
        <v>-9999</v>
      </c>
      <c r="NE213" s="17">
        <v>-9999</v>
      </c>
      <c r="NF213" s="17">
        <v>-9999</v>
      </c>
      <c r="NG213" s="17">
        <v>-9999</v>
      </c>
      <c r="NH213" s="17">
        <v>-9999</v>
      </c>
      <c r="NI213" s="17">
        <v>-9999</v>
      </c>
      <c r="NJ213" s="17">
        <v>-9999</v>
      </c>
      <c r="NK213" s="17">
        <v>-9999</v>
      </c>
      <c r="NL213" s="17">
        <v>-9999</v>
      </c>
      <c r="NM213" s="17">
        <v>-9999</v>
      </c>
      <c r="NN213" s="17">
        <v>-9999</v>
      </c>
      <c r="NO213" s="17">
        <v>-9999</v>
      </c>
      <c r="NP213" s="17">
        <v>-9999</v>
      </c>
      <c r="NQ213" s="17">
        <v>-9999</v>
      </c>
      <c r="NR213" s="17">
        <v>-9999</v>
      </c>
      <c r="NS213" s="17">
        <v>-9999</v>
      </c>
      <c r="NT213" s="17">
        <v>-9999</v>
      </c>
      <c r="NU213" s="17">
        <v>-9999</v>
      </c>
      <c r="NV213" s="17">
        <v>-9999</v>
      </c>
      <c r="NW213" s="17">
        <v>4</v>
      </c>
      <c r="NX213" s="17">
        <v>4</v>
      </c>
      <c r="NY213" s="17">
        <v>4</v>
      </c>
      <c r="NZ213" s="17">
        <v>4</v>
      </c>
      <c r="OA213" s="17">
        <v>4</v>
      </c>
      <c r="OB213" s="17">
        <v>4</v>
      </c>
      <c r="OC213" s="17">
        <v>4</v>
      </c>
      <c r="OD213" s="17">
        <v>4</v>
      </c>
      <c r="OE213" s="17">
        <v>4</v>
      </c>
      <c r="OF213" s="17">
        <v>4</v>
      </c>
      <c r="OG213" s="17">
        <v>4</v>
      </c>
      <c r="OH213" s="17">
        <v>4</v>
      </c>
      <c r="OI213" s="17">
        <v>4</v>
      </c>
      <c r="OJ213" s="17">
        <v>4</v>
      </c>
      <c r="OK213" s="17">
        <v>4</v>
      </c>
      <c r="OL213" s="17">
        <v>4</v>
      </c>
      <c r="OM213" s="17">
        <v>4</v>
      </c>
      <c r="ON213" s="17">
        <v>4</v>
      </c>
      <c r="OO213" s="17">
        <v>4</v>
      </c>
      <c r="OP213" s="17">
        <v>4</v>
      </c>
      <c r="OQ213" s="17">
        <v>4</v>
      </c>
      <c r="OR213" s="17">
        <v>4</v>
      </c>
      <c r="OS213" s="17">
        <v>4</v>
      </c>
      <c r="OT213" s="17">
        <v>4</v>
      </c>
      <c r="OU213" s="17">
        <v>4</v>
      </c>
      <c r="OV213" s="17">
        <v>4</v>
      </c>
      <c r="OW213" s="17">
        <v>4</v>
      </c>
      <c r="OX213" s="17">
        <v>4</v>
      </c>
      <c r="OY213" s="17">
        <v>4</v>
      </c>
      <c r="OZ213" s="17">
        <v>4</v>
      </c>
      <c r="PA213" s="17">
        <v>4</v>
      </c>
      <c r="PB213" s="17">
        <v>4</v>
      </c>
      <c r="PC213" s="17">
        <v>4</v>
      </c>
      <c r="PD213" s="17">
        <v>4</v>
      </c>
      <c r="PE213" s="17">
        <v>4</v>
      </c>
      <c r="PF213" s="17">
        <v>4</v>
      </c>
      <c r="PG213" s="17">
        <v>4</v>
      </c>
      <c r="PH213" s="17">
        <v>4</v>
      </c>
      <c r="PI213" s="17">
        <v>4</v>
      </c>
      <c r="PJ213" s="17">
        <v>4</v>
      </c>
      <c r="PK213" s="17">
        <v>4</v>
      </c>
      <c r="PL213" s="17">
        <v>4</v>
      </c>
      <c r="PM213" s="17">
        <v>4</v>
      </c>
      <c r="PN213" s="17">
        <v>4</v>
      </c>
      <c r="PO213" s="17">
        <v>4</v>
      </c>
      <c r="PP213" s="17">
        <v>4</v>
      </c>
      <c r="PQ213" s="17">
        <v>4</v>
      </c>
      <c r="PR213" s="17">
        <v>4</v>
      </c>
      <c r="PS213" s="17">
        <v>4</v>
      </c>
      <c r="PT213" s="17">
        <v>4</v>
      </c>
      <c r="PU213" s="17">
        <v>4</v>
      </c>
      <c r="PV213" s="17">
        <v>4</v>
      </c>
      <c r="PW213" s="17">
        <v>4</v>
      </c>
      <c r="PX213" s="17">
        <v>4</v>
      </c>
      <c r="PY213" s="17">
        <v>4</v>
      </c>
      <c r="PZ213" s="17">
        <v>4</v>
      </c>
      <c r="QA213" s="17">
        <v>4</v>
      </c>
      <c r="QB213" s="17">
        <v>-9999</v>
      </c>
      <c r="QC213" s="17">
        <v>-9999</v>
      </c>
      <c r="QD213" s="17">
        <v>-9999</v>
      </c>
      <c r="QE213" s="17">
        <v>-9999</v>
      </c>
      <c r="QF213" s="17">
        <v>-9999</v>
      </c>
      <c r="QG213" s="17">
        <v>-9999</v>
      </c>
      <c r="QH213" s="17">
        <v>-9999</v>
      </c>
      <c r="QI213" s="17">
        <v>-9999</v>
      </c>
      <c r="QJ213" s="17">
        <v>-9999</v>
      </c>
      <c r="QK213" s="17">
        <v>-9999</v>
      </c>
      <c r="QL213" s="17">
        <v>-9999</v>
      </c>
      <c r="QM213" s="17">
        <v>-9999</v>
      </c>
      <c r="QN213" s="17">
        <v>-9999</v>
      </c>
      <c r="QO213" s="17">
        <v>4</v>
      </c>
      <c r="QP213" s="17">
        <v>4</v>
      </c>
      <c r="QQ213" s="17">
        <v>4</v>
      </c>
      <c r="QR213" s="17">
        <v>4</v>
      </c>
      <c r="QS213" s="17">
        <v>4</v>
      </c>
      <c r="QT213" s="17">
        <v>-9999</v>
      </c>
      <c r="QU213" s="17">
        <v>-9999</v>
      </c>
      <c r="QV213" s="17">
        <v>-9999</v>
      </c>
      <c r="QW213" s="17">
        <v>-9999</v>
      </c>
      <c r="QX213" s="17">
        <v>-9999</v>
      </c>
      <c r="QY213" s="17">
        <v>-9999</v>
      </c>
      <c r="QZ213" s="17">
        <v>-9999</v>
      </c>
      <c r="RA213" s="17">
        <v>-9999</v>
      </c>
      <c r="RB213" s="17">
        <v>-9999</v>
      </c>
      <c r="RC213" s="17">
        <v>-9999</v>
      </c>
      <c r="RD213" s="17">
        <v>-9999</v>
      </c>
      <c r="RE213" s="17">
        <v>-9999</v>
      </c>
      <c r="RF213" s="17">
        <v>-9999</v>
      </c>
      <c r="RG213" s="17">
        <v>-9999</v>
      </c>
      <c r="RH213" s="17">
        <v>-9999</v>
      </c>
      <c r="RI213" s="17">
        <v>-9999</v>
      </c>
      <c r="RJ213" s="17">
        <v>-9999</v>
      </c>
      <c r="RK213" s="17">
        <v>-9999</v>
      </c>
      <c r="RL213" s="17">
        <v>-9999</v>
      </c>
      <c r="RM213" s="17">
        <v>-9999</v>
      </c>
      <c r="RN213" s="17">
        <v>-9999</v>
      </c>
      <c r="RO213" s="17">
        <v>-9999</v>
      </c>
      <c r="RP213" s="17">
        <v>-9999</v>
      </c>
      <c r="RQ213" s="17">
        <v>-9999</v>
      </c>
      <c r="RR213" s="17">
        <v>-9999</v>
      </c>
      <c r="RS213" s="17">
        <v>-9999</v>
      </c>
      <c r="RT213" s="17">
        <v>-9999</v>
      </c>
      <c r="RU213" s="17">
        <v>-9999</v>
      </c>
      <c r="RV213" s="17">
        <v>-9999</v>
      </c>
      <c r="RW213" s="17">
        <v>-9999</v>
      </c>
      <c r="RX213" s="17">
        <v>-9999</v>
      </c>
      <c r="RY213" s="17">
        <v>-9999</v>
      </c>
      <c r="RZ213" s="17">
        <v>-9999</v>
      </c>
      <c r="SA213" s="17">
        <v>-9999</v>
      </c>
      <c r="SB213" s="17">
        <v>-9999</v>
      </c>
      <c r="SC213" s="17">
        <v>-9999</v>
      </c>
      <c r="SD213" s="17">
        <v>-9999</v>
      </c>
      <c r="SE213" s="17">
        <v>-9999</v>
      </c>
      <c r="SF213" s="17">
        <v>-9999</v>
      </c>
      <c r="SG213" s="17">
        <v>-9999</v>
      </c>
      <c r="SH213" s="17">
        <v>-9999</v>
      </c>
      <c r="SI213" s="17">
        <v>-9999</v>
      </c>
      <c r="SJ213" s="17">
        <v>-9999</v>
      </c>
      <c r="SK213" s="17">
        <v>-9999</v>
      </c>
      <c r="SL213" s="17">
        <v>-9999</v>
      </c>
      <c r="SM213" s="17">
        <v>-9999</v>
      </c>
      <c r="SN213" s="17">
        <v>-9999</v>
      </c>
      <c r="SO213" s="17">
        <v>-9999</v>
      </c>
      <c r="SP213" s="17">
        <v>-9999</v>
      </c>
      <c r="SQ213" s="17">
        <v>-9999</v>
      </c>
      <c r="SR213" s="17">
        <v>-9999</v>
      </c>
      <c r="SS213" s="17">
        <v>-9999</v>
      </c>
      <c r="ST213" s="17">
        <v>-9999</v>
      </c>
      <c r="SU213" s="17">
        <v>-9999</v>
      </c>
      <c r="SV213" s="17">
        <v>-9999</v>
      </c>
      <c r="SW213" s="17">
        <v>-9999</v>
      </c>
      <c r="SX213" s="17">
        <v>-9999</v>
      </c>
      <c r="SY213" s="17">
        <v>-9999</v>
      </c>
      <c r="SZ213" s="17">
        <v>-9999</v>
      </c>
      <c r="TA213" s="17">
        <v>-9999</v>
      </c>
      <c r="TB213" s="17">
        <v>-9999</v>
      </c>
      <c r="TC213" s="17">
        <v>-9999</v>
      </c>
      <c r="TD213" s="17">
        <v>-9999</v>
      </c>
      <c r="TE213" s="17">
        <v>-9999</v>
      </c>
      <c r="TF213" s="17">
        <v>-9999</v>
      </c>
      <c r="TG213" s="17">
        <v>-9999</v>
      </c>
      <c r="TH213" s="17">
        <v>-9999</v>
      </c>
      <c r="TI213" s="17">
        <v>-9999</v>
      </c>
      <c r="TJ213" s="17">
        <v>-9999</v>
      </c>
      <c r="TK213" s="17">
        <v>-9999</v>
      </c>
      <c r="TL213" s="17">
        <v>-9999</v>
      </c>
      <c r="TM213" s="17">
        <v>-9999</v>
      </c>
      <c r="TN213" s="17">
        <v>-9999</v>
      </c>
      <c r="TO213" s="17">
        <v>-9999</v>
      </c>
      <c r="TP213" s="17">
        <v>-9999</v>
      </c>
      <c r="TQ213" s="17">
        <v>-9999</v>
      </c>
      <c r="TR213" s="17">
        <v>-9999</v>
      </c>
      <c r="TS213" s="17">
        <v>-9999</v>
      </c>
      <c r="TT213" s="17">
        <v>-9999</v>
      </c>
      <c r="TU213" s="17">
        <v>-9999</v>
      </c>
      <c r="TV213" s="17">
        <v>-9999</v>
      </c>
      <c r="TW213" s="17">
        <v>-9999</v>
      </c>
      <c r="TX213" s="17">
        <v>-9999</v>
      </c>
      <c r="TY213" s="17">
        <v>-9999</v>
      </c>
      <c r="TZ213" s="17">
        <v>-9999</v>
      </c>
      <c r="UA213" s="17">
        <v>-9999</v>
      </c>
      <c r="UB213" s="17">
        <v>-9999</v>
      </c>
      <c r="UC213" s="17">
        <v>-9999</v>
      </c>
      <c r="UD213" s="17">
        <v>-9999</v>
      </c>
      <c r="UE213" s="17">
        <v>-9999</v>
      </c>
      <c r="UF213" s="17">
        <v>-9999</v>
      </c>
      <c r="UG213" s="17">
        <v>-9999</v>
      </c>
      <c r="UH213" s="17">
        <v>-9999</v>
      </c>
      <c r="UI213" s="17">
        <v>-9999</v>
      </c>
      <c r="UJ213" s="17">
        <v>-9999</v>
      </c>
      <c r="UK213" s="17">
        <v>-9999</v>
      </c>
      <c r="UL213" s="17">
        <v>-9999</v>
      </c>
      <c r="UM213" s="17">
        <v>-9999</v>
      </c>
      <c r="UN213" s="17">
        <v>-9999</v>
      </c>
      <c r="UO213" s="17">
        <v>-9999</v>
      </c>
      <c r="UP213" s="17">
        <v>-9999</v>
      </c>
      <c r="UQ213" s="17">
        <v>-9999</v>
      </c>
      <c r="UR213" s="17">
        <v>-9999</v>
      </c>
      <c r="US213" s="17">
        <v>-9999</v>
      </c>
      <c r="UT213" s="17">
        <v>-9999</v>
      </c>
      <c r="UU213" s="17">
        <v>-9999</v>
      </c>
      <c r="UV213" s="17">
        <v>-9999</v>
      </c>
      <c r="UW213" s="17">
        <v>-9999</v>
      </c>
      <c r="UX213" s="17">
        <v>-9999</v>
      </c>
      <c r="UY213" s="17">
        <v>-9999</v>
      </c>
      <c r="UZ213" s="17">
        <v>-9999</v>
      </c>
      <c r="VA213" s="17">
        <v>-9999</v>
      </c>
      <c r="VB213" s="17">
        <v>-9999</v>
      </c>
      <c r="VC213" s="17">
        <v>-9999</v>
      </c>
      <c r="VD213" s="17">
        <v>-9999</v>
      </c>
      <c r="VE213" s="17">
        <v>-9999</v>
      </c>
      <c r="VF213" s="17">
        <v>-9999</v>
      </c>
      <c r="VG213" s="17">
        <v>-9999</v>
      </c>
      <c r="VH213" s="17">
        <v>-9999</v>
      </c>
      <c r="VI213" s="17">
        <v>-9999</v>
      </c>
      <c r="VJ213" s="17">
        <v>-9999</v>
      </c>
      <c r="VK213" s="17">
        <v>-9999</v>
      </c>
      <c r="VL213" s="17">
        <v>-9999</v>
      </c>
      <c r="VM213" s="17">
        <v>-9999</v>
      </c>
      <c r="VN213" s="17">
        <v>-9999</v>
      </c>
      <c r="VO213" s="17">
        <v>-9999</v>
      </c>
      <c r="VP213" s="17">
        <v>-9999</v>
      </c>
      <c r="VQ213" s="17">
        <v>-9999</v>
      </c>
      <c r="VR213" s="17">
        <v>-9999</v>
      </c>
      <c r="VS213" s="17">
        <v>-9999</v>
      </c>
      <c r="VT213" s="17">
        <v>-9999</v>
      </c>
      <c r="VU213" s="17">
        <v>-9999</v>
      </c>
      <c r="VV213" s="17">
        <v>-9999</v>
      </c>
      <c r="VW213" s="17">
        <v>-9999</v>
      </c>
      <c r="VX213" s="17">
        <v>-9999</v>
      </c>
      <c r="VY213" s="17">
        <v>-9999</v>
      </c>
      <c r="VZ213" s="17">
        <v>-9999</v>
      </c>
      <c r="WA213" s="17">
        <v>-9999</v>
      </c>
      <c r="WB213" s="17">
        <v>-9999</v>
      </c>
      <c r="WC213" s="17">
        <v>-9999</v>
      </c>
      <c r="WD213" s="17">
        <v>-9999</v>
      </c>
      <c r="WE213" s="17">
        <v>-9999</v>
      </c>
      <c r="WF213" s="17">
        <v>-9999</v>
      </c>
      <c r="WG213" s="17">
        <v>-9999</v>
      </c>
      <c r="WH213" s="17">
        <v>-9999</v>
      </c>
      <c r="WI213" s="17">
        <v>-9999</v>
      </c>
      <c r="WJ213" s="17">
        <v>-9999</v>
      </c>
      <c r="WK213" s="17">
        <v>-9999</v>
      </c>
      <c r="WL213" s="17">
        <v>-9999</v>
      </c>
      <c r="WM213" s="17">
        <v>-9999</v>
      </c>
      <c r="WN213" s="17">
        <v>7</v>
      </c>
      <c r="WO213" s="17">
        <v>7</v>
      </c>
      <c r="WP213" s="17">
        <v>7</v>
      </c>
      <c r="WQ213" s="17">
        <v>7</v>
      </c>
      <c r="WR213" s="17">
        <v>7</v>
      </c>
      <c r="WS213" s="17">
        <v>7</v>
      </c>
      <c r="WT213" s="17">
        <v>-9999</v>
      </c>
      <c r="WU213" s="17">
        <v>-9999</v>
      </c>
      <c r="WV213" s="17">
        <v>-9999</v>
      </c>
      <c r="WW213" s="17">
        <v>7</v>
      </c>
      <c r="WX213" s="17">
        <v>7</v>
      </c>
      <c r="WY213" s="17">
        <v>7</v>
      </c>
      <c r="WZ213" s="17">
        <v>7</v>
      </c>
      <c r="XA213" s="17">
        <v>7</v>
      </c>
      <c r="XB213" s="17">
        <v>7</v>
      </c>
      <c r="XC213" s="17">
        <v>7</v>
      </c>
      <c r="XD213" s="17">
        <v>7</v>
      </c>
      <c r="XE213" s="17">
        <v>7</v>
      </c>
      <c r="XF213" s="17">
        <v>7</v>
      </c>
      <c r="XG213" s="17">
        <v>7</v>
      </c>
      <c r="XH213" s="17">
        <v>7</v>
      </c>
      <c r="XI213" s="17">
        <v>-9999</v>
      </c>
      <c r="XJ213" s="17">
        <v>-9999</v>
      </c>
      <c r="XK213" s="17">
        <v>-9999</v>
      </c>
      <c r="XL213" s="17">
        <v>-9999</v>
      </c>
      <c r="XM213" s="17">
        <v>-9999</v>
      </c>
      <c r="XN213" s="17">
        <v>-9999</v>
      </c>
      <c r="XO213" s="17">
        <v>-9999</v>
      </c>
      <c r="XP213" s="17">
        <v>-9999</v>
      </c>
      <c r="XQ213" s="17">
        <v>-9999</v>
      </c>
      <c r="XR213" s="17">
        <v>-9999</v>
      </c>
      <c r="XS213" s="17">
        <v>-9999</v>
      </c>
      <c r="XT213" s="17">
        <v>-9999</v>
      </c>
      <c r="XU213" s="17">
        <v>7</v>
      </c>
      <c r="XV213" s="17">
        <v>7</v>
      </c>
      <c r="XW213" s="17">
        <v>7</v>
      </c>
      <c r="XX213" s="17">
        <v>7</v>
      </c>
      <c r="XY213" s="17">
        <v>7</v>
      </c>
      <c r="XZ213" s="17">
        <v>7</v>
      </c>
      <c r="YA213" s="17">
        <v>7</v>
      </c>
      <c r="YB213" s="17">
        <v>-9999</v>
      </c>
      <c r="YC213" s="17">
        <v>-9999</v>
      </c>
      <c r="YD213" s="17">
        <v>-9999</v>
      </c>
      <c r="YE213" s="17">
        <v>-9999</v>
      </c>
      <c r="YF213" s="17">
        <v>-9999</v>
      </c>
      <c r="YG213" s="17">
        <v>-9999</v>
      </c>
      <c r="YH213" s="17">
        <v>-9999</v>
      </c>
      <c r="YI213" s="17">
        <v>-9999</v>
      </c>
      <c r="YJ213" s="17">
        <v>-9999</v>
      </c>
      <c r="YK213" s="17">
        <v>-9999</v>
      </c>
      <c r="YL213" s="17">
        <v>-9999</v>
      </c>
      <c r="YM213" s="17">
        <v>-9999</v>
      </c>
      <c r="YN213" s="17">
        <v>-9999</v>
      </c>
      <c r="YO213" s="17">
        <v>-9999</v>
      </c>
      <c r="YP213" s="17">
        <v>-9999</v>
      </c>
      <c r="YQ213" s="17">
        <v>-9999</v>
      </c>
      <c r="YR213" s="17">
        <v>-9999</v>
      </c>
      <c r="YS213" s="17">
        <v>-9999</v>
      </c>
      <c r="YT213" s="17">
        <v>-9999</v>
      </c>
      <c r="YU213" s="17">
        <v>-9999</v>
      </c>
      <c r="YV213" s="17">
        <v>-9999</v>
      </c>
      <c r="YW213" s="17">
        <v>-9999</v>
      </c>
      <c r="YX213" s="17">
        <v>-9999</v>
      </c>
      <c r="YY213" s="17">
        <v>-9999</v>
      </c>
      <c r="YZ213" s="17">
        <v>-9999</v>
      </c>
      <c r="ZA213" s="17">
        <v>-9999</v>
      </c>
      <c r="ZB213" s="17">
        <v>-9999</v>
      </c>
      <c r="ZC213" s="17">
        <v>-9999</v>
      </c>
      <c r="ZD213" s="17">
        <v>-9999</v>
      </c>
      <c r="ZE213" s="17">
        <v>-9999</v>
      </c>
      <c r="ZF213" s="17">
        <v>-9999</v>
      </c>
      <c r="ZG213" s="17">
        <v>-9999</v>
      </c>
      <c r="ZH213" s="17">
        <v>-9999</v>
      </c>
      <c r="ZI213" s="17">
        <v>-9999</v>
      </c>
      <c r="ZJ213" s="17">
        <v>-9999</v>
      </c>
      <c r="ZK213" s="17">
        <v>-9999</v>
      </c>
      <c r="ZL213" s="17">
        <v>-9999</v>
      </c>
      <c r="ZM213" s="17">
        <v>-9999</v>
      </c>
      <c r="ZN213" s="17">
        <v>-9999</v>
      </c>
      <c r="ZO213" s="17">
        <v>-9999</v>
      </c>
      <c r="ZP213" s="17">
        <v>-9999</v>
      </c>
      <c r="ZQ213" s="17">
        <v>-9999</v>
      </c>
      <c r="ZR213" s="17">
        <v>-9999</v>
      </c>
      <c r="ZS213" s="17">
        <v>-9999</v>
      </c>
      <c r="ZT213" s="17">
        <v>-9999</v>
      </c>
      <c r="ZU213" s="17">
        <v>-9999</v>
      </c>
      <c r="ZV213" s="17">
        <v>-9999</v>
      </c>
      <c r="ZW213" s="17">
        <v>-9999</v>
      </c>
      <c r="ZX213" s="17">
        <v>-9999</v>
      </c>
      <c r="ZY213" s="17">
        <v>-9999</v>
      </c>
      <c r="ZZ213" s="17">
        <v>-9999</v>
      </c>
      <c r="AAA213" s="17">
        <v>-9999</v>
      </c>
      <c r="AAB213" s="17">
        <v>-9999</v>
      </c>
      <c r="AAC213" s="17">
        <v>-9999</v>
      </c>
      <c r="AAD213" s="17">
        <v>-9999</v>
      </c>
      <c r="AAE213" s="17">
        <v>-9999</v>
      </c>
      <c r="AAF213" s="17">
        <v>-9999</v>
      </c>
      <c r="AAG213" s="17">
        <v>-9999</v>
      </c>
      <c r="AAH213" s="17">
        <v>-9999</v>
      </c>
      <c r="AAI213" s="17">
        <v>-9999</v>
      </c>
      <c r="AAJ213" s="17">
        <v>-9999</v>
      </c>
      <c r="AAK213" s="17">
        <v>-9999</v>
      </c>
      <c r="AAL213" s="17">
        <v>-9999</v>
      </c>
      <c r="AAM213" s="17">
        <v>-9999</v>
      </c>
      <c r="AAN213" s="17">
        <v>-9999</v>
      </c>
      <c r="AAO213" s="17">
        <v>-9999</v>
      </c>
      <c r="AAP213" s="17">
        <v>-9999</v>
      </c>
      <c r="AAQ213" s="17">
        <v>-9999</v>
      </c>
      <c r="AAR213" s="17">
        <v>-9999</v>
      </c>
      <c r="AAS213" s="17">
        <v>-9999</v>
      </c>
    </row>
    <row r="214" spans="1:721">
      <c r="A214" s="7">
        <v>-15.5</v>
      </c>
      <c r="B214" s="17">
        <v>-9999</v>
      </c>
      <c r="C214" s="17">
        <v>-9999</v>
      </c>
      <c r="D214" s="17">
        <v>-9999</v>
      </c>
      <c r="E214" s="17">
        <v>-9999</v>
      </c>
      <c r="F214" s="17">
        <v>-9999</v>
      </c>
      <c r="G214" s="17">
        <v>-9999</v>
      </c>
      <c r="H214" s="17">
        <v>-9999</v>
      </c>
      <c r="I214" s="17">
        <v>-9999</v>
      </c>
      <c r="J214" s="17">
        <v>-9999</v>
      </c>
      <c r="K214" s="17">
        <v>-9999</v>
      </c>
      <c r="L214" s="17">
        <v>-9999</v>
      </c>
      <c r="M214" s="17">
        <v>-9999</v>
      </c>
      <c r="N214" s="17">
        <v>-9999</v>
      </c>
      <c r="O214" s="17">
        <v>-9999</v>
      </c>
      <c r="P214" s="17">
        <v>-9999</v>
      </c>
      <c r="Q214" s="17">
        <v>-9999</v>
      </c>
      <c r="R214" s="17">
        <v>-9999</v>
      </c>
      <c r="S214" s="17">
        <v>-9999</v>
      </c>
      <c r="T214" s="17">
        <v>-9999</v>
      </c>
      <c r="U214" s="17">
        <v>-9999</v>
      </c>
      <c r="V214" s="17">
        <v>-9999</v>
      </c>
      <c r="W214" s="17">
        <v>-9999</v>
      </c>
      <c r="X214" s="17">
        <v>-9999</v>
      </c>
      <c r="Y214" s="17">
        <v>-9999</v>
      </c>
      <c r="Z214" s="17">
        <v>-9999</v>
      </c>
      <c r="AA214" s="17">
        <v>-9999</v>
      </c>
      <c r="AB214" s="17">
        <v>-9999</v>
      </c>
      <c r="AC214" s="17">
        <v>-9999</v>
      </c>
      <c r="AD214" s="17">
        <v>-9999</v>
      </c>
      <c r="AE214" s="17">
        <v>-9999</v>
      </c>
      <c r="AF214" s="17">
        <v>-9999</v>
      </c>
      <c r="AG214" s="17">
        <v>-9999</v>
      </c>
      <c r="AH214" s="17">
        <v>-9999</v>
      </c>
      <c r="AI214" s="17">
        <v>-9999</v>
      </c>
      <c r="AJ214" s="17">
        <v>-9999</v>
      </c>
      <c r="AK214" s="17">
        <v>-9999</v>
      </c>
      <c r="AL214" s="17">
        <v>-9999</v>
      </c>
      <c r="AM214" s="17">
        <v>-9999</v>
      </c>
      <c r="AN214" s="17">
        <v>-9999</v>
      </c>
      <c r="AO214" s="17">
        <v>-9999</v>
      </c>
      <c r="AP214" s="17">
        <v>-9999</v>
      </c>
      <c r="AQ214" s="17">
        <v>-9999</v>
      </c>
      <c r="AR214" s="17">
        <v>-9999</v>
      </c>
      <c r="AS214" s="17">
        <v>-9999</v>
      </c>
      <c r="AT214" s="17">
        <v>-9999</v>
      </c>
      <c r="AU214" s="17">
        <v>-9999</v>
      </c>
      <c r="AV214" s="17">
        <v>-9999</v>
      </c>
      <c r="AW214" s="17">
        <v>-9999</v>
      </c>
      <c r="AX214" s="17">
        <v>-9999</v>
      </c>
      <c r="AY214" s="17">
        <v>-9999</v>
      </c>
      <c r="AZ214" s="17">
        <v>-9999</v>
      </c>
      <c r="BA214" s="17">
        <v>-9999</v>
      </c>
      <c r="BB214" s="17">
        <v>-9999</v>
      </c>
      <c r="BC214" s="17">
        <v>-9999</v>
      </c>
      <c r="BD214" s="17">
        <v>-9999</v>
      </c>
      <c r="BE214" s="17">
        <v>-9999</v>
      </c>
      <c r="BF214" s="17">
        <v>-9999</v>
      </c>
      <c r="BG214" s="17">
        <v>-9999</v>
      </c>
      <c r="BH214" s="17">
        <v>-9999</v>
      </c>
      <c r="BI214" s="17">
        <v>-9999</v>
      </c>
      <c r="BJ214" s="17">
        <v>-9999</v>
      </c>
      <c r="BK214" s="17">
        <v>-9999</v>
      </c>
      <c r="BL214" s="17">
        <v>-9999</v>
      </c>
      <c r="BM214" s="17">
        <v>-9999</v>
      </c>
      <c r="BN214" s="17">
        <v>-9999</v>
      </c>
      <c r="BO214" s="17">
        <v>-9999</v>
      </c>
      <c r="BP214" s="17">
        <v>-9999</v>
      </c>
      <c r="BQ214" s="17">
        <v>-9999</v>
      </c>
      <c r="BR214" s="17">
        <v>-9999</v>
      </c>
      <c r="BS214" s="17">
        <v>-9999</v>
      </c>
      <c r="BT214" s="17">
        <v>-9999</v>
      </c>
      <c r="BU214" s="17">
        <v>-9999</v>
      </c>
      <c r="BV214" s="17">
        <v>-9999</v>
      </c>
      <c r="BW214" s="17">
        <v>-9999</v>
      </c>
      <c r="BX214" s="17">
        <v>-9999</v>
      </c>
      <c r="BY214" s="17">
        <v>-9999</v>
      </c>
      <c r="BZ214" s="17">
        <v>-9999</v>
      </c>
      <c r="CA214" s="17">
        <v>-9999</v>
      </c>
      <c r="CB214" s="17">
        <v>-9999</v>
      </c>
      <c r="CC214" s="17">
        <v>-9999</v>
      </c>
      <c r="CD214" s="17">
        <v>-9999</v>
      </c>
      <c r="CE214" s="17">
        <v>-9999</v>
      </c>
      <c r="CF214" s="17">
        <v>-9999</v>
      </c>
      <c r="CG214" s="17">
        <v>-9999</v>
      </c>
      <c r="CH214" s="17">
        <v>-9999</v>
      </c>
      <c r="CI214" s="17">
        <v>-9999</v>
      </c>
      <c r="CJ214" s="17">
        <v>-9999</v>
      </c>
      <c r="CK214" s="17">
        <v>-9999</v>
      </c>
      <c r="CL214" s="17">
        <v>-9999</v>
      </c>
      <c r="CM214" s="17">
        <v>-9999</v>
      </c>
      <c r="CN214" s="17">
        <v>-9999</v>
      </c>
      <c r="CO214" s="17">
        <v>-9999</v>
      </c>
      <c r="CP214" s="17">
        <v>-9999</v>
      </c>
      <c r="CQ214" s="17">
        <v>-9999</v>
      </c>
      <c r="CR214" s="17">
        <v>-9999</v>
      </c>
      <c r="CS214" s="17">
        <v>-9999</v>
      </c>
      <c r="CT214" s="17">
        <v>-9999</v>
      </c>
      <c r="CU214" s="17">
        <v>-9999</v>
      </c>
      <c r="CV214" s="17">
        <v>-9999</v>
      </c>
      <c r="CW214" s="17">
        <v>-9999</v>
      </c>
      <c r="CX214" s="17">
        <v>-9999</v>
      </c>
      <c r="CY214" s="17">
        <v>-9999</v>
      </c>
      <c r="CZ214" s="17">
        <v>-9999</v>
      </c>
      <c r="DA214" s="17">
        <v>-9999</v>
      </c>
      <c r="DB214" s="17">
        <v>-9999</v>
      </c>
      <c r="DC214" s="17">
        <v>-9999</v>
      </c>
      <c r="DD214" s="17">
        <v>-9999</v>
      </c>
      <c r="DE214" s="17">
        <v>-9999</v>
      </c>
      <c r="DF214" s="17">
        <v>-9999</v>
      </c>
      <c r="DG214" s="17">
        <v>-9999</v>
      </c>
      <c r="DH214" s="17">
        <v>-9999</v>
      </c>
      <c r="DI214" s="17">
        <v>-9999</v>
      </c>
      <c r="DJ214" s="17">
        <v>-9999</v>
      </c>
      <c r="DK214" s="17">
        <v>-9999</v>
      </c>
      <c r="DL214" s="17">
        <v>-9999</v>
      </c>
      <c r="DM214" s="17">
        <v>-9999</v>
      </c>
      <c r="DN214" s="17">
        <v>-9999</v>
      </c>
      <c r="DO214" s="17">
        <v>-9999</v>
      </c>
      <c r="DP214" s="17">
        <v>-9999</v>
      </c>
      <c r="DQ214" s="17">
        <v>-9999</v>
      </c>
      <c r="DR214" s="17">
        <v>-9999</v>
      </c>
      <c r="DS214" s="17">
        <v>-9999</v>
      </c>
      <c r="DT214" s="17">
        <v>-9999</v>
      </c>
      <c r="DU214" s="17">
        <v>-9999</v>
      </c>
      <c r="DV214" s="17">
        <v>-9999</v>
      </c>
      <c r="DW214" s="17">
        <v>-9999</v>
      </c>
      <c r="DX214" s="17">
        <v>-9999</v>
      </c>
      <c r="DY214" s="17">
        <v>-9999</v>
      </c>
      <c r="DZ214" s="17">
        <v>-9999</v>
      </c>
      <c r="EA214" s="17">
        <v>-9999</v>
      </c>
      <c r="EB214" s="17">
        <v>-9999</v>
      </c>
      <c r="EC214" s="17">
        <v>-9999</v>
      </c>
      <c r="ED214" s="17">
        <v>-9999</v>
      </c>
      <c r="EE214" s="17">
        <v>-9999</v>
      </c>
      <c r="EF214" s="17">
        <v>-9999</v>
      </c>
      <c r="EG214" s="17">
        <v>-9999</v>
      </c>
      <c r="EH214" s="17">
        <v>-9999</v>
      </c>
      <c r="EI214" s="17">
        <v>-9999</v>
      </c>
      <c r="EJ214" s="17">
        <v>-9999</v>
      </c>
      <c r="EK214" s="17">
        <v>-9999</v>
      </c>
      <c r="EL214" s="17">
        <v>-9999</v>
      </c>
      <c r="EM214" s="17">
        <v>-9999</v>
      </c>
      <c r="EN214" s="17">
        <v>-9999</v>
      </c>
      <c r="EO214" s="17">
        <v>-9999</v>
      </c>
      <c r="EP214" s="17">
        <v>-9999</v>
      </c>
      <c r="EQ214" s="17">
        <v>-9999</v>
      </c>
      <c r="ER214" s="17">
        <v>-9999</v>
      </c>
      <c r="ES214" s="17">
        <v>-9999</v>
      </c>
      <c r="ET214" s="17">
        <v>-9999</v>
      </c>
      <c r="EU214" s="17">
        <v>-9999</v>
      </c>
      <c r="EV214" s="17">
        <v>-9999</v>
      </c>
      <c r="EW214" s="17">
        <v>-9999</v>
      </c>
      <c r="EX214" s="17">
        <v>-9999</v>
      </c>
      <c r="EY214" s="17">
        <v>-9999</v>
      </c>
      <c r="EZ214" s="17">
        <v>-9999</v>
      </c>
      <c r="FA214" s="17">
        <v>-9999</v>
      </c>
      <c r="FB214" s="17">
        <v>-9999</v>
      </c>
      <c r="FC214" s="17">
        <v>-9999</v>
      </c>
      <c r="FD214" s="17">
        <v>-9999</v>
      </c>
      <c r="FE214" s="17">
        <v>-9999</v>
      </c>
      <c r="FF214" s="17">
        <v>-9999</v>
      </c>
      <c r="FG214" s="17">
        <v>-9999</v>
      </c>
      <c r="FH214" s="17">
        <v>-9999</v>
      </c>
      <c r="FI214" s="17">
        <v>-9999</v>
      </c>
      <c r="FJ214" s="17">
        <v>-9999</v>
      </c>
      <c r="FK214" s="17">
        <v>-9999</v>
      </c>
      <c r="FL214" s="17">
        <v>-9999</v>
      </c>
      <c r="FM214" s="17">
        <v>-9999</v>
      </c>
      <c r="FN214" s="17">
        <v>-9999</v>
      </c>
      <c r="FO214" s="17">
        <v>-9999</v>
      </c>
      <c r="FP214" s="17">
        <v>-9999</v>
      </c>
      <c r="FQ214" s="17">
        <v>-9999</v>
      </c>
      <c r="FR214" s="17">
        <v>-9999</v>
      </c>
      <c r="FS214" s="17">
        <v>-9999</v>
      </c>
      <c r="FT214" s="17">
        <v>-9999</v>
      </c>
      <c r="FU214" s="17">
        <v>-9999</v>
      </c>
      <c r="FV214" s="17">
        <v>-9999</v>
      </c>
      <c r="FW214" s="17">
        <v>-9999</v>
      </c>
      <c r="FX214" s="17">
        <v>-9999</v>
      </c>
      <c r="FY214" s="17">
        <v>-9999</v>
      </c>
      <c r="FZ214" s="17">
        <v>-9999</v>
      </c>
      <c r="GA214" s="17">
        <v>-9999</v>
      </c>
      <c r="GB214" s="17">
        <v>-9999</v>
      </c>
      <c r="GC214" s="17">
        <v>-9999</v>
      </c>
      <c r="GD214" s="17">
        <v>-9999</v>
      </c>
      <c r="GE214" s="17">
        <v>-9999</v>
      </c>
      <c r="GF214" s="17">
        <v>-9999</v>
      </c>
      <c r="GG214" s="17">
        <v>-9999</v>
      </c>
      <c r="GH214" s="17">
        <v>-9999</v>
      </c>
      <c r="GI214" s="17">
        <v>-9999</v>
      </c>
      <c r="GJ214" s="17">
        <v>-9999</v>
      </c>
      <c r="GK214" s="17">
        <v>-9999</v>
      </c>
      <c r="GL214" s="17">
        <v>-9999</v>
      </c>
      <c r="GM214" s="17">
        <v>-9999</v>
      </c>
      <c r="GN214" s="17">
        <v>-9999</v>
      </c>
      <c r="GO214" s="17">
        <v>-9999</v>
      </c>
      <c r="GP214" s="17">
        <v>-9999</v>
      </c>
      <c r="GQ214" s="17">
        <v>-9999</v>
      </c>
      <c r="GR214" s="17">
        <v>-9999</v>
      </c>
      <c r="GS214" s="17">
        <v>-9999</v>
      </c>
      <c r="GT214" s="17">
        <v>-9999</v>
      </c>
      <c r="GU214" s="17">
        <v>-9999</v>
      </c>
      <c r="GV214" s="17">
        <v>-9999</v>
      </c>
      <c r="GW214" s="17">
        <v>-9999</v>
      </c>
      <c r="GX214" s="17">
        <v>-9999</v>
      </c>
      <c r="GY214" s="17">
        <v>-9999</v>
      </c>
      <c r="GZ214" s="17">
        <v>-9999</v>
      </c>
      <c r="HA214" s="17">
        <v>-9999</v>
      </c>
      <c r="HB214" s="17">
        <v>-9999</v>
      </c>
      <c r="HC214" s="17">
        <v>-9999</v>
      </c>
      <c r="HD214" s="17">
        <v>5</v>
      </c>
      <c r="HE214" s="17">
        <v>5</v>
      </c>
      <c r="HF214" s="17">
        <v>5</v>
      </c>
      <c r="HG214" s="17">
        <v>5</v>
      </c>
      <c r="HH214" s="17">
        <v>5</v>
      </c>
      <c r="HI214" s="17">
        <v>5</v>
      </c>
      <c r="HJ214" s="17">
        <v>5</v>
      </c>
      <c r="HK214" s="17">
        <v>5</v>
      </c>
      <c r="HL214" s="17">
        <v>5</v>
      </c>
      <c r="HM214" s="17">
        <v>5</v>
      </c>
      <c r="HN214" s="17">
        <v>5</v>
      </c>
      <c r="HO214" s="17">
        <v>5</v>
      </c>
      <c r="HP214" s="17">
        <v>5</v>
      </c>
      <c r="HQ214" s="17">
        <v>5</v>
      </c>
      <c r="HR214" s="17">
        <v>5</v>
      </c>
      <c r="HS214" s="17">
        <v>5</v>
      </c>
      <c r="HT214" s="17">
        <v>5</v>
      </c>
      <c r="HU214" s="17">
        <v>5</v>
      </c>
      <c r="HV214" s="17">
        <v>5</v>
      </c>
      <c r="HW214" s="17">
        <v>5</v>
      </c>
      <c r="HX214" s="17">
        <v>5</v>
      </c>
      <c r="HY214" s="17">
        <v>5</v>
      </c>
      <c r="HZ214" s="17">
        <v>5</v>
      </c>
      <c r="IA214" s="17">
        <v>5</v>
      </c>
      <c r="IB214" s="17">
        <v>5</v>
      </c>
      <c r="IC214" s="17">
        <v>5</v>
      </c>
      <c r="ID214" s="17">
        <v>5</v>
      </c>
      <c r="IE214" s="17">
        <v>5</v>
      </c>
      <c r="IF214" s="17">
        <v>5</v>
      </c>
      <c r="IG214" s="17">
        <v>5</v>
      </c>
      <c r="IH214" s="17">
        <v>5</v>
      </c>
      <c r="II214" s="17">
        <v>5</v>
      </c>
      <c r="IJ214" s="17">
        <v>5</v>
      </c>
      <c r="IK214" s="17">
        <v>5</v>
      </c>
      <c r="IL214" s="17">
        <v>5</v>
      </c>
      <c r="IM214" s="17">
        <v>5</v>
      </c>
      <c r="IN214" s="17">
        <v>5</v>
      </c>
      <c r="IO214" s="17">
        <v>5</v>
      </c>
      <c r="IP214" s="17">
        <v>5</v>
      </c>
      <c r="IQ214" s="17">
        <v>5</v>
      </c>
      <c r="IR214" s="17">
        <v>5</v>
      </c>
      <c r="IS214" s="17">
        <v>5</v>
      </c>
      <c r="IT214" s="17">
        <v>5</v>
      </c>
      <c r="IU214" s="17">
        <v>5</v>
      </c>
      <c r="IV214" s="17">
        <v>5</v>
      </c>
      <c r="IW214" s="17">
        <v>5</v>
      </c>
      <c r="IX214" s="17">
        <v>5</v>
      </c>
      <c r="IY214" s="17">
        <v>5</v>
      </c>
      <c r="IZ214" s="17">
        <v>5</v>
      </c>
      <c r="JA214" s="17">
        <v>5</v>
      </c>
      <c r="JB214" s="17">
        <v>5</v>
      </c>
      <c r="JC214" s="17">
        <v>5</v>
      </c>
      <c r="JD214" s="17">
        <v>5</v>
      </c>
      <c r="JE214" s="17">
        <v>5</v>
      </c>
      <c r="JF214" s="17">
        <v>5</v>
      </c>
      <c r="JG214" s="17">
        <v>5</v>
      </c>
      <c r="JH214" s="17">
        <v>5</v>
      </c>
      <c r="JI214" s="17">
        <v>5</v>
      </c>
      <c r="JJ214" s="17">
        <v>5</v>
      </c>
      <c r="JK214" s="17">
        <v>5</v>
      </c>
      <c r="JL214" s="17">
        <v>5</v>
      </c>
      <c r="JM214" s="17">
        <v>5</v>
      </c>
      <c r="JN214" s="17">
        <v>5</v>
      </c>
      <c r="JO214" s="17">
        <v>5</v>
      </c>
      <c r="JP214" s="17">
        <v>5</v>
      </c>
      <c r="JQ214" s="17">
        <v>5</v>
      </c>
      <c r="JR214" s="17">
        <v>5</v>
      </c>
      <c r="JS214" s="17">
        <v>5</v>
      </c>
      <c r="JT214" s="17">
        <v>5</v>
      </c>
      <c r="JU214" s="17">
        <v>5</v>
      </c>
      <c r="JV214" s="17">
        <v>5</v>
      </c>
      <c r="JW214" s="17">
        <v>5</v>
      </c>
      <c r="JX214" s="17">
        <v>-9999</v>
      </c>
      <c r="JY214" s="17">
        <v>-9999</v>
      </c>
      <c r="JZ214" s="17">
        <v>-9999</v>
      </c>
      <c r="KA214" s="17">
        <v>-9999</v>
      </c>
      <c r="KB214" s="17">
        <v>-9999</v>
      </c>
      <c r="KC214" s="17">
        <v>-9999</v>
      </c>
      <c r="KD214" s="17">
        <v>-9999</v>
      </c>
      <c r="KE214" s="17">
        <v>-9999</v>
      </c>
      <c r="KF214" s="17">
        <v>-9999</v>
      </c>
      <c r="KG214" s="17">
        <v>-9999</v>
      </c>
      <c r="KH214" s="17">
        <v>-9999</v>
      </c>
      <c r="KI214" s="17">
        <v>-9999</v>
      </c>
      <c r="KJ214" s="17">
        <v>-9999</v>
      </c>
      <c r="KK214" s="17">
        <v>-9999</v>
      </c>
      <c r="KL214" s="17">
        <v>-9999</v>
      </c>
      <c r="KM214" s="17">
        <v>-9999</v>
      </c>
      <c r="KN214" s="17">
        <v>-9999</v>
      </c>
      <c r="KO214" s="17">
        <v>-9999</v>
      </c>
      <c r="KP214" s="17">
        <v>-9999</v>
      </c>
      <c r="KQ214" s="17">
        <v>-9999</v>
      </c>
      <c r="KR214" s="17">
        <v>-9999</v>
      </c>
      <c r="KS214" s="17">
        <v>-9999</v>
      </c>
      <c r="KT214" s="17">
        <v>-9999</v>
      </c>
      <c r="KU214" s="17">
        <v>-9999</v>
      </c>
      <c r="KV214" s="17">
        <v>-9999</v>
      </c>
      <c r="KW214" s="17">
        <v>-9999</v>
      </c>
      <c r="KX214" s="17">
        <v>-9999</v>
      </c>
      <c r="KY214" s="17">
        <v>-9999</v>
      </c>
      <c r="KZ214" s="17">
        <v>-9999</v>
      </c>
      <c r="LA214" s="17">
        <v>-9999</v>
      </c>
      <c r="LB214" s="17">
        <v>-9999</v>
      </c>
      <c r="LC214" s="17">
        <v>-9999</v>
      </c>
      <c r="LD214" s="17">
        <v>-9999</v>
      </c>
      <c r="LE214" s="17">
        <v>-9999</v>
      </c>
      <c r="LF214" s="17">
        <v>-9999</v>
      </c>
      <c r="LG214" s="17">
        <v>-9999</v>
      </c>
      <c r="LH214" s="17">
        <v>-9999</v>
      </c>
      <c r="LI214" s="17">
        <v>-9999</v>
      </c>
      <c r="LJ214" s="17">
        <v>-9999</v>
      </c>
      <c r="LK214" s="17">
        <v>-9999</v>
      </c>
      <c r="LL214" s="17">
        <v>-9999</v>
      </c>
      <c r="LM214" s="17">
        <v>-9999</v>
      </c>
      <c r="LN214" s="17">
        <v>-9999</v>
      </c>
      <c r="LO214" s="17">
        <v>-9999</v>
      </c>
      <c r="LP214" s="17">
        <v>-9999</v>
      </c>
      <c r="LQ214" s="17">
        <v>-9999</v>
      </c>
      <c r="LR214" s="17">
        <v>-9999</v>
      </c>
      <c r="LS214" s="17">
        <v>-9999</v>
      </c>
      <c r="LT214" s="17">
        <v>-9999</v>
      </c>
      <c r="LU214" s="17">
        <v>-9999</v>
      </c>
      <c r="LV214" s="17">
        <v>-9999</v>
      </c>
      <c r="LW214" s="17">
        <v>-9999</v>
      </c>
      <c r="LX214" s="17">
        <v>-9999</v>
      </c>
      <c r="LY214" s="17">
        <v>-9999</v>
      </c>
      <c r="LZ214" s="17">
        <v>-9999</v>
      </c>
      <c r="MA214" s="17">
        <v>-9999</v>
      </c>
      <c r="MB214" s="17">
        <v>-9999</v>
      </c>
      <c r="MC214" s="17">
        <v>-9999</v>
      </c>
      <c r="MD214" s="17">
        <v>-9999</v>
      </c>
      <c r="ME214" s="17">
        <v>-9999</v>
      </c>
      <c r="MF214" s="17">
        <v>-9999</v>
      </c>
      <c r="MG214" s="17">
        <v>-9999</v>
      </c>
      <c r="MH214" s="17">
        <v>-9999</v>
      </c>
      <c r="MI214" s="17">
        <v>-9999</v>
      </c>
      <c r="MJ214" s="17">
        <v>-9999</v>
      </c>
      <c r="MK214" s="17">
        <v>-9999</v>
      </c>
      <c r="ML214" s="17">
        <v>-9999</v>
      </c>
      <c r="MM214" s="17">
        <v>-9999</v>
      </c>
      <c r="MN214" s="17">
        <v>-9999</v>
      </c>
      <c r="MO214" s="17">
        <v>-9999</v>
      </c>
      <c r="MP214" s="17">
        <v>-9999</v>
      </c>
      <c r="MQ214" s="17">
        <v>-9999</v>
      </c>
      <c r="MR214" s="17">
        <v>-9999</v>
      </c>
      <c r="MS214" s="17">
        <v>-9999</v>
      </c>
      <c r="MT214" s="17">
        <v>-9999</v>
      </c>
      <c r="MU214" s="17">
        <v>-9999</v>
      </c>
      <c r="MV214" s="17">
        <v>-9999</v>
      </c>
      <c r="MW214" s="17">
        <v>-9999</v>
      </c>
      <c r="MX214" s="17">
        <v>-9999</v>
      </c>
      <c r="MY214" s="17">
        <v>-9999</v>
      </c>
      <c r="MZ214" s="17">
        <v>-9999</v>
      </c>
      <c r="NA214" s="17">
        <v>-9999</v>
      </c>
      <c r="NB214" s="17">
        <v>-9999</v>
      </c>
      <c r="NC214" s="17">
        <v>-9999</v>
      </c>
      <c r="ND214" s="17">
        <v>-9999</v>
      </c>
      <c r="NE214" s="17">
        <v>-9999</v>
      </c>
      <c r="NF214" s="17">
        <v>-9999</v>
      </c>
      <c r="NG214" s="17">
        <v>-9999</v>
      </c>
      <c r="NH214" s="17">
        <v>-9999</v>
      </c>
      <c r="NI214" s="17">
        <v>-9999</v>
      </c>
      <c r="NJ214" s="17">
        <v>-9999</v>
      </c>
      <c r="NK214" s="17">
        <v>-9999</v>
      </c>
      <c r="NL214" s="17">
        <v>-9999</v>
      </c>
      <c r="NM214" s="17">
        <v>-9999</v>
      </c>
      <c r="NN214" s="17">
        <v>-9999</v>
      </c>
      <c r="NO214" s="17">
        <v>-9999</v>
      </c>
      <c r="NP214" s="17">
        <v>-9999</v>
      </c>
      <c r="NQ214" s="17">
        <v>-9999</v>
      </c>
      <c r="NR214" s="17">
        <v>-9999</v>
      </c>
      <c r="NS214" s="17">
        <v>-9999</v>
      </c>
      <c r="NT214" s="17">
        <v>-9999</v>
      </c>
      <c r="NU214" s="17">
        <v>-9999</v>
      </c>
      <c r="NV214" s="17">
        <v>4</v>
      </c>
      <c r="NW214" s="17">
        <v>4</v>
      </c>
      <c r="NX214" s="17">
        <v>4</v>
      </c>
      <c r="NY214" s="17">
        <v>4</v>
      </c>
      <c r="NZ214" s="17">
        <v>4</v>
      </c>
      <c r="OA214" s="17">
        <v>4</v>
      </c>
      <c r="OB214" s="17">
        <v>4</v>
      </c>
      <c r="OC214" s="17">
        <v>4</v>
      </c>
      <c r="OD214" s="17">
        <v>4</v>
      </c>
      <c r="OE214" s="17">
        <v>4</v>
      </c>
      <c r="OF214" s="17">
        <v>4</v>
      </c>
      <c r="OG214" s="17">
        <v>4</v>
      </c>
      <c r="OH214" s="17">
        <v>4</v>
      </c>
      <c r="OI214" s="17">
        <v>4</v>
      </c>
      <c r="OJ214" s="17">
        <v>4</v>
      </c>
      <c r="OK214" s="17">
        <v>4</v>
      </c>
      <c r="OL214" s="17">
        <v>4</v>
      </c>
      <c r="OM214" s="17">
        <v>4</v>
      </c>
      <c r="ON214" s="17">
        <v>4</v>
      </c>
      <c r="OO214" s="17">
        <v>4</v>
      </c>
      <c r="OP214" s="17">
        <v>4</v>
      </c>
      <c r="OQ214" s="17">
        <v>4</v>
      </c>
      <c r="OR214" s="17">
        <v>4</v>
      </c>
      <c r="OS214" s="17">
        <v>4</v>
      </c>
      <c r="OT214" s="17">
        <v>4</v>
      </c>
      <c r="OU214" s="17">
        <v>4</v>
      </c>
      <c r="OV214" s="17">
        <v>4</v>
      </c>
      <c r="OW214" s="17">
        <v>4</v>
      </c>
      <c r="OX214" s="17">
        <v>4</v>
      </c>
      <c r="OY214" s="17">
        <v>4</v>
      </c>
      <c r="OZ214" s="17">
        <v>4</v>
      </c>
      <c r="PA214" s="17">
        <v>4</v>
      </c>
      <c r="PB214" s="17">
        <v>4</v>
      </c>
      <c r="PC214" s="17">
        <v>4</v>
      </c>
      <c r="PD214" s="17">
        <v>4</v>
      </c>
      <c r="PE214" s="17">
        <v>4</v>
      </c>
      <c r="PF214" s="17">
        <v>4</v>
      </c>
      <c r="PG214" s="17">
        <v>4</v>
      </c>
      <c r="PH214" s="17">
        <v>4</v>
      </c>
      <c r="PI214" s="17">
        <v>4</v>
      </c>
      <c r="PJ214" s="17">
        <v>4</v>
      </c>
      <c r="PK214" s="17">
        <v>4</v>
      </c>
      <c r="PL214" s="17">
        <v>4</v>
      </c>
      <c r="PM214" s="17">
        <v>4</v>
      </c>
      <c r="PN214" s="17">
        <v>4</v>
      </c>
      <c r="PO214" s="17">
        <v>4</v>
      </c>
      <c r="PP214" s="17">
        <v>4</v>
      </c>
      <c r="PQ214" s="17">
        <v>4</v>
      </c>
      <c r="PR214" s="17">
        <v>4</v>
      </c>
      <c r="PS214" s="17">
        <v>4</v>
      </c>
      <c r="PT214" s="17">
        <v>4</v>
      </c>
      <c r="PU214" s="17">
        <v>4</v>
      </c>
      <c r="PV214" s="17">
        <v>4</v>
      </c>
      <c r="PW214" s="17">
        <v>4</v>
      </c>
      <c r="PX214" s="17">
        <v>4</v>
      </c>
      <c r="PY214" s="17">
        <v>4</v>
      </c>
      <c r="PZ214" s="17">
        <v>4</v>
      </c>
      <c r="QA214" s="17">
        <v>-9999</v>
      </c>
      <c r="QB214" s="17">
        <v>-9999</v>
      </c>
      <c r="QC214" s="17">
        <v>-9999</v>
      </c>
      <c r="QD214" s="17">
        <v>-9999</v>
      </c>
      <c r="QE214" s="17">
        <v>-9999</v>
      </c>
      <c r="QF214" s="17">
        <v>-9999</v>
      </c>
      <c r="QG214" s="17">
        <v>-9999</v>
      </c>
      <c r="QH214" s="17">
        <v>-9999</v>
      </c>
      <c r="QI214" s="17">
        <v>-9999</v>
      </c>
      <c r="QJ214" s="17">
        <v>-9999</v>
      </c>
      <c r="QK214" s="17">
        <v>-9999</v>
      </c>
      <c r="QL214" s="17">
        <v>-9999</v>
      </c>
      <c r="QM214" s="17">
        <v>-9999</v>
      </c>
      <c r="QN214" s="17">
        <v>4</v>
      </c>
      <c r="QO214" s="17">
        <v>4</v>
      </c>
      <c r="QP214" s="17">
        <v>4</v>
      </c>
      <c r="QQ214" s="17">
        <v>4</v>
      </c>
      <c r="QR214" s="17">
        <v>4</v>
      </c>
      <c r="QS214" s="17">
        <v>4</v>
      </c>
      <c r="QT214" s="17">
        <v>4</v>
      </c>
      <c r="QU214" s="17">
        <v>-9999</v>
      </c>
      <c r="QV214" s="17">
        <v>-9999</v>
      </c>
      <c r="QW214" s="17">
        <v>-9999</v>
      </c>
      <c r="QX214" s="17">
        <v>-9999</v>
      </c>
      <c r="QY214" s="17">
        <v>-9999</v>
      </c>
      <c r="QZ214" s="17">
        <v>-9999</v>
      </c>
      <c r="RA214" s="17">
        <v>-9999</v>
      </c>
      <c r="RB214" s="17">
        <v>-9999</v>
      </c>
      <c r="RC214" s="17">
        <v>-9999</v>
      </c>
      <c r="RD214" s="17">
        <v>-9999</v>
      </c>
      <c r="RE214" s="17">
        <v>-9999</v>
      </c>
      <c r="RF214" s="17">
        <v>-9999</v>
      </c>
      <c r="RG214" s="17">
        <v>-9999</v>
      </c>
      <c r="RH214" s="17">
        <v>-9999</v>
      </c>
      <c r="RI214" s="17">
        <v>-9999</v>
      </c>
      <c r="RJ214" s="17">
        <v>-9999</v>
      </c>
      <c r="RK214" s="17">
        <v>-9999</v>
      </c>
      <c r="RL214" s="17">
        <v>-9999</v>
      </c>
      <c r="RM214" s="17">
        <v>-9999</v>
      </c>
      <c r="RN214" s="17">
        <v>-9999</v>
      </c>
      <c r="RO214" s="17">
        <v>-9999</v>
      </c>
      <c r="RP214" s="17">
        <v>-9999</v>
      </c>
      <c r="RQ214" s="17">
        <v>-9999</v>
      </c>
      <c r="RR214" s="17">
        <v>-9999</v>
      </c>
      <c r="RS214" s="17">
        <v>-9999</v>
      </c>
      <c r="RT214" s="17">
        <v>-9999</v>
      </c>
      <c r="RU214" s="17">
        <v>-9999</v>
      </c>
      <c r="RV214" s="17">
        <v>-9999</v>
      </c>
      <c r="RW214" s="17">
        <v>-9999</v>
      </c>
      <c r="RX214" s="17">
        <v>-9999</v>
      </c>
      <c r="RY214" s="17">
        <v>-9999</v>
      </c>
      <c r="RZ214" s="17">
        <v>-9999</v>
      </c>
      <c r="SA214" s="17">
        <v>-9999</v>
      </c>
      <c r="SB214" s="17">
        <v>-9999</v>
      </c>
      <c r="SC214" s="17">
        <v>-9999</v>
      </c>
      <c r="SD214" s="17">
        <v>-9999</v>
      </c>
      <c r="SE214" s="17">
        <v>-9999</v>
      </c>
      <c r="SF214" s="17">
        <v>-9999</v>
      </c>
      <c r="SG214" s="17">
        <v>-9999</v>
      </c>
      <c r="SH214" s="17">
        <v>-9999</v>
      </c>
      <c r="SI214" s="17">
        <v>-9999</v>
      </c>
      <c r="SJ214" s="17">
        <v>-9999</v>
      </c>
      <c r="SK214" s="17">
        <v>-9999</v>
      </c>
      <c r="SL214" s="17">
        <v>-9999</v>
      </c>
      <c r="SM214" s="17">
        <v>-9999</v>
      </c>
      <c r="SN214" s="17">
        <v>-9999</v>
      </c>
      <c r="SO214" s="17">
        <v>-9999</v>
      </c>
      <c r="SP214" s="17">
        <v>-9999</v>
      </c>
      <c r="SQ214" s="17">
        <v>-9999</v>
      </c>
      <c r="SR214" s="17">
        <v>-9999</v>
      </c>
      <c r="SS214" s="17">
        <v>-9999</v>
      </c>
      <c r="ST214" s="17">
        <v>-9999</v>
      </c>
      <c r="SU214" s="17">
        <v>-9999</v>
      </c>
      <c r="SV214" s="17">
        <v>-9999</v>
      </c>
      <c r="SW214" s="17">
        <v>-9999</v>
      </c>
      <c r="SX214" s="17">
        <v>-9999</v>
      </c>
      <c r="SY214" s="17">
        <v>-9999</v>
      </c>
      <c r="SZ214" s="17">
        <v>-9999</v>
      </c>
      <c r="TA214" s="17">
        <v>-9999</v>
      </c>
      <c r="TB214" s="17">
        <v>-9999</v>
      </c>
      <c r="TC214" s="17">
        <v>-9999</v>
      </c>
      <c r="TD214" s="17">
        <v>-9999</v>
      </c>
      <c r="TE214" s="17">
        <v>-9999</v>
      </c>
      <c r="TF214" s="17">
        <v>-9999</v>
      </c>
      <c r="TG214" s="17">
        <v>-9999</v>
      </c>
      <c r="TH214" s="17">
        <v>-9999</v>
      </c>
      <c r="TI214" s="17">
        <v>-9999</v>
      </c>
      <c r="TJ214" s="17">
        <v>-9999</v>
      </c>
      <c r="TK214" s="17">
        <v>-9999</v>
      </c>
      <c r="TL214" s="17">
        <v>-9999</v>
      </c>
      <c r="TM214" s="17">
        <v>-9999</v>
      </c>
      <c r="TN214" s="17">
        <v>-9999</v>
      </c>
      <c r="TO214" s="17">
        <v>-9999</v>
      </c>
      <c r="TP214" s="17">
        <v>-9999</v>
      </c>
      <c r="TQ214" s="17">
        <v>-9999</v>
      </c>
      <c r="TR214" s="17">
        <v>-9999</v>
      </c>
      <c r="TS214" s="17">
        <v>-9999</v>
      </c>
      <c r="TT214" s="17">
        <v>-9999</v>
      </c>
      <c r="TU214" s="17">
        <v>-9999</v>
      </c>
      <c r="TV214" s="17">
        <v>-9999</v>
      </c>
      <c r="TW214" s="17">
        <v>-9999</v>
      </c>
      <c r="TX214" s="17">
        <v>-9999</v>
      </c>
      <c r="TY214" s="17">
        <v>-9999</v>
      </c>
      <c r="TZ214" s="17">
        <v>-9999</v>
      </c>
      <c r="UA214" s="17">
        <v>-9999</v>
      </c>
      <c r="UB214" s="17">
        <v>-9999</v>
      </c>
      <c r="UC214" s="17">
        <v>-9999</v>
      </c>
      <c r="UD214" s="17">
        <v>-9999</v>
      </c>
      <c r="UE214" s="17">
        <v>-9999</v>
      </c>
      <c r="UF214" s="17">
        <v>-9999</v>
      </c>
      <c r="UG214" s="17">
        <v>-9999</v>
      </c>
      <c r="UH214" s="17">
        <v>-9999</v>
      </c>
      <c r="UI214" s="17">
        <v>-9999</v>
      </c>
      <c r="UJ214" s="17">
        <v>-9999</v>
      </c>
      <c r="UK214" s="17">
        <v>-9999</v>
      </c>
      <c r="UL214" s="17">
        <v>-9999</v>
      </c>
      <c r="UM214" s="17">
        <v>-9999</v>
      </c>
      <c r="UN214" s="17">
        <v>-9999</v>
      </c>
      <c r="UO214" s="17">
        <v>-9999</v>
      </c>
      <c r="UP214" s="17">
        <v>-9999</v>
      </c>
      <c r="UQ214" s="17">
        <v>-9999</v>
      </c>
      <c r="UR214" s="17">
        <v>-9999</v>
      </c>
      <c r="US214" s="17">
        <v>-9999</v>
      </c>
      <c r="UT214" s="17">
        <v>-9999</v>
      </c>
      <c r="UU214" s="17">
        <v>-9999</v>
      </c>
      <c r="UV214" s="17">
        <v>-9999</v>
      </c>
      <c r="UW214" s="17">
        <v>-9999</v>
      </c>
      <c r="UX214" s="17">
        <v>-9999</v>
      </c>
      <c r="UY214" s="17">
        <v>-9999</v>
      </c>
      <c r="UZ214" s="17">
        <v>-9999</v>
      </c>
      <c r="VA214" s="17">
        <v>-9999</v>
      </c>
      <c r="VB214" s="17">
        <v>-9999</v>
      </c>
      <c r="VC214" s="17">
        <v>-9999</v>
      </c>
      <c r="VD214" s="17">
        <v>-9999</v>
      </c>
      <c r="VE214" s="17">
        <v>-9999</v>
      </c>
      <c r="VF214" s="17">
        <v>-9999</v>
      </c>
      <c r="VG214" s="17">
        <v>-9999</v>
      </c>
      <c r="VH214" s="17">
        <v>-9999</v>
      </c>
      <c r="VI214" s="17">
        <v>-9999</v>
      </c>
      <c r="VJ214" s="17">
        <v>-9999</v>
      </c>
      <c r="VK214" s="17">
        <v>-9999</v>
      </c>
      <c r="VL214" s="17">
        <v>-9999</v>
      </c>
      <c r="VM214" s="17">
        <v>-9999</v>
      </c>
      <c r="VN214" s="17">
        <v>-9999</v>
      </c>
      <c r="VO214" s="17">
        <v>-9999</v>
      </c>
      <c r="VP214" s="17">
        <v>-9999</v>
      </c>
      <c r="VQ214" s="17">
        <v>-9999</v>
      </c>
      <c r="VR214" s="17">
        <v>-9999</v>
      </c>
      <c r="VS214" s="17">
        <v>-9999</v>
      </c>
      <c r="VT214" s="17">
        <v>-9999</v>
      </c>
      <c r="VU214" s="17">
        <v>-9999</v>
      </c>
      <c r="VV214" s="17">
        <v>-9999</v>
      </c>
      <c r="VW214" s="17">
        <v>-9999</v>
      </c>
      <c r="VX214" s="17">
        <v>-9999</v>
      </c>
      <c r="VY214" s="17">
        <v>-9999</v>
      </c>
      <c r="VZ214" s="17">
        <v>-9999</v>
      </c>
      <c r="WA214" s="17">
        <v>-9999</v>
      </c>
      <c r="WB214" s="17">
        <v>-9999</v>
      </c>
      <c r="WC214" s="17">
        <v>-9999</v>
      </c>
      <c r="WD214" s="17">
        <v>-9999</v>
      </c>
      <c r="WE214" s="17">
        <v>-9999</v>
      </c>
      <c r="WF214" s="17">
        <v>-9999</v>
      </c>
      <c r="WG214" s="17">
        <v>-9999</v>
      </c>
      <c r="WH214" s="17">
        <v>-9999</v>
      </c>
      <c r="WI214" s="17">
        <v>-9999</v>
      </c>
      <c r="WJ214" s="17">
        <v>-9999</v>
      </c>
      <c r="WK214" s="17">
        <v>-9999</v>
      </c>
      <c r="WL214" s="17">
        <v>-9999</v>
      </c>
      <c r="WM214" s="17">
        <v>-9999</v>
      </c>
      <c r="WN214" s="17">
        <v>7</v>
      </c>
      <c r="WO214" s="17">
        <v>7</v>
      </c>
      <c r="WP214" s="17">
        <v>7</v>
      </c>
      <c r="WQ214" s="17">
        <v>7</v>
      </c>
      <c r="WR214" s="17">
        <v>7</v>
      </c>
      <c r="WS214" s="17">
        <v>7</v>
      </c>
      <c r="WT214" s="17">
        <v>-9999</v>
      </c>
      <c r="WU214" s="17">
        <v>7</v>
      </c>
      <c r="WV214" s="17">
        <v>7</v>
      </c>
      <c r="WW214" s="17">
        <v>7</v>
      </c>
      <c r="WX214" s="17">
        <v>7</v>
      </c>
      <c r="WY214" s="17">
        <v>7</v>
      </c>
      <c r="WZ214" s="17">
        <v>7</v>
      </c>
      <c r="XA214" s="17">
        <v>7</v>
      </c>
      <c r="XB214" s="17">
        <v>7</v>
      </c>
      <c r="XC214" s="17">
        <v>7</v>
      </c>
      <c r="XD214" s="17">
        <v>7</v>
      </c>
      <c r="XE214" s="17">
        <v>7</v>
      </c>
      <c r="XF214" s="17">
        <v>7</v>
      </c>
      <c r="XG214" s="17">
        <v>7</v>
      </c>
      <c r="XH214" s="17">
        <v>7</v>
      </c>
      <c r="XI214" s="17">
        <v>7</v>
      </c>
      <c r="XJ214" s="17">
        <v>-9999</v>
      </c>
      <c r="XK214" s="17">
        <v>-9999</v>
      </c>
      <c r="XL214" s="17">
        <v>-9999</v>
      </c>
      <c r="XM214" s="17">
        <v>-9999</v>
      </c>
      <c r="XN214" s="17">
        <v>-9999</v>
      </c>
      <c r="XO214" s="17">
        <v>-9999</v>
      </c>
      <c r="XP214" s="17">
        <v>-9999</v>
      </c>
      <c r="XQ214" s="17">
        <v>-9999</v>
      </c>
      <c r="XR214" s="17">
        <v>-9999</v>
      </c>
      <c r="XS214" s="17">
        <v>-9999</v>
      </c>
      <c r="XT214" s="17">
        <v>-9999</v>
      </c>
      <c r="XU214" s="17">
        <v>7</v>
      </c>
      <c r="XV214" s="17">
        <v>7</v>
      </c>
      <c r="XW214" s="17">
        <v>7</v>
      </c>
      <c r="XX214" s="17">
        <v>7</v>
      </c>
      <c r="XY214" s="17">
        <v>7</v>
      </c>
      <c r="XZ214" s="17">
        <v>7</v>
      </c>
      <c r="YA214" s="17">
        <v>7</v>
      </c>
      <c r="YB214" s="17">
        <v>7</v>
      </c>
      <c r="YC214" s="17">
        <v>-9999</v>
      </c>
      <c r="YD214" s="17">
        <v>-9999</v>
      </c>
      <c r="YE214" s="17">
        <v>-9999</v>
      </c>
      <c r="YF214" s="17">
        <v>-9999</v>
      </c>
      <c r="YG214" s="17">
        <v>-9999</v>
      </c>
      <c r="YH214" s="17">
        <v>-9999</v>
      </c>
      <c r="YI214" s="17">
        <v>-9999</v>
      </c>
      <c r="YJ214" s="17">
        <v>-9999</v>
      </c>
      <c r="YK214" s="17">
        <v>-9999</v>
      </c>
      <c r="YL214" s="17">
        <v>-9999</v>
      </c>
      <c r="YM214" s="17">
        <v>-9999</v>
      </c>
      <c r="YN214" s="17">
        <v>-9999</v>
      </c>
      <c r="YO214" s="17">
        <v>-9999</v>
      </c>
      <c r="YP214" s="17">
        <v>-9999</v>
      </c>
      <c r="YQ214" s="17">
        <v>-9999</v>
      </c>
      <c r="YR214" s="17">
        <v>-9999</v>
      </c>
      <c r="YS214" s="17">
        <v>-9999</v>
      </c>
      <c r="YT214" s="17">
        <v>-9999</v>
      </c>
      <c r="YU214" s="17">
        <v>-9999</v>
      </c>
      <c r="YV214" s="17">
        <v>-9999</v>
      </c>
      <c r="YW214" s="17">
        <v>-9999</v>
      </c>
      <c r="YX214" s="17">
        <v>-9999</v>
      </c>
      <c r="YY214" s="17">
        <v>-9999</v>
      </c>
      <c r="YZ214" s="17">
        <v>-9999</v>
      </c>
      <c r="ZA214" s="17">
        <v>-9999</v>
      </c>
      <c r="ZB214" s="17">
        <v>-9999</v>
      </c>
      <c r="ZC214" s="17">
        <v>-9999</v>
      </c>
      <c r="ZD214" s="17">
        <v>-9999</v>
      </c>
      <c r="ZE214" s="17">
        <v>-9999</v>
      </c>
      <c r="ZF214" s="17">
        <v>-9999</v>
      </c>
      <c r="ZG214" s="17">
        <v>-9999</v>
      </c>
      <c r="ZH214" s="17">
        <v>-9999</v>
      </c>
      <c r="ZI214" s="17">
        <v>-9999</v>
      </c>
      <c r="ZJ214" s="17">
        <v>-9999</v>
      </c>
      <c r="ZK214" s="17">
        <v>-9999</v>
      </c>
      <c r="ZL214" s="17">
        <v>-9999</v>
      </c>
      <c r="ZM214" s="17">
        <v>-9999</v>
      </c>
      <c r="ZN214" s="17">
        <v>-9999</v>
      </c>
      <c r="ZO214" s="17">
        <v>-9999</v>
      </c>
      <c r="ZP214" s="17">
        <v>-9999</v>
      </c>
      <c r="ZQ214" s="17">
        <v>-9999</v>
      </c>
      <c r="ZR214" s="17">
        <v>-9999</v>
      </c>
      <c r="ZS214" s="17">
        <v>6</v>
      </c>
      <c r="ZT214" s="17">
        <v>-9999</v>
      </c>
      <c r="ZU214" s="17">
        <v>-9999</v>
      </c>
      <c r="ZV214" s="17">
        <v>-9999</v>
      </c>
      <c r="ZW214" s="17">
        <v>-9999</v>
      </c>
      <c r="ZX214" s="17">
        <v>-9999</v>
      </c>
      <c r="ZY214" s="17">
        <v>-9999</v>
      </c>
      <c r="ZZ214" s="17">
        <v>-9999</v>
      </c>
      <c r="AAA214" s="17">
        <v>-9999</v>
      </c>
      <c r="AAB214" s="17">
        <v>-9999</v>
      </c>
      <c r="AAC214" s="17">
        <v>-9999</v>
      </c>
      <c r="AAD214" s="17">
        <v>-9999</v>
      </c>
      <c r="AAE214" s="17">
        <v>-9999</v>
      </c>
      <c r="AAF214" s="17">
        <v>-9999</v>
      </c>
      <c r="AAG214" s="17">
        <v>-9999</v>
      </c>
      <c r="AAH214" s="17">
        <v>-9999</v>
      </c>
      <c r="AAI214" s="17">
        <v>-9999</v>
      </c>
      <c r="AAJ214" s="17">
        <v>-9999</v>
      </c>
      <c r="AAK214" s="17">
        <v>-9999</v>
      </c>
      <c r="AAL214" s="17">
        <v>-9999</v>
      </c>
      <c r="AAM214" s="17">
        <v>-9999</v>
      </c>
      <c r="AAN214" s="17">
        <v>-9999</v>
      </c>
      <c r="AAO214" s="17">
        <v>-9999</v>
      </c>
      <c r="AAP214" s="17">
        <v>-9999</v>
      </c>
      <c r="AAQ214" s="17">
        <v>-9999</v>
      </c>
      <c r="AAR214" s="17">
        <v>-9999</v>
      </c>
      <c r="AAS214" s="17">
        <v>-9999</v>
      </c>
    </row>
    <row r="215" spans="1:721">
      <c r="A215" s="7">
        <v>-16</v>
      </c>
      <c r="B215" s="17">
        <v>-9999</v>
      </c>
      <c r="C215" s="17">
        <v>-9999</v>
      </c>
      <c r="D215" s="17">
        <v>-9999</v>
      </c>
      <c r="E215" s="17">
        <v>-9999</v>
      </c>
      <c r="F215" s="17">
        <v>-9999</v>
      </c>
      <c r="G215" s="17">
        <v>-9999</v>
      </c>
      <c r="H215" s="17">
        <v>-9999</v>
      </c>
      <c r="I215" s="17">
        <v>-9999</v>
      </c>
      <c r="J215" s="17">
        <v>-9999</v>
      </c>
      <c r="K215" s="17">
        <v>-9999</v>
      </c>
      <c r="L215" s="17">
        <v>-9999</v>
      </c>
      <c r="M215" s="17">
        <v>-9999</v>
      </c>
      <c r="N215" s="17">
        <v>-9999</v>
      </c>
      <c r="O215" s="17">
        <v>-9999</v>
      </c>
      <c r="P215" s="17">
        <v>-9999</v>
      </c>
      <c r="Q215" s="17">
        <v>-9999</v>
      </c>
      <c r="R215" s="17">
        <v>-9999</v>
      </c>
      <c r="S215" s="17">
        <v>-9999</v>
      </c>
      <c r="T215" s="17">
        <v>-9999</v>
      </c>
      <c r="U215" s="17">
        <v>-9999</v>
      </c>
      <c r="V215" s="17">
        <v>-9999</v>
      </c>
      <c r="W215" s="17">
        <v>-9999</v>
      </c>
      <c r="X215" s="17">
        <v>-9999</v>
      </c>
      <c r="Y215" s="17">
        <v>-9999</v>
      </c>
      <c r="Z215" s="17">
        <v>-9999</v>
      </c>
      <c r="AA215" s="17">
        <v>-9999</v>
      </c>
      <c r="AB215" s="17">
        <v>-9999</v>
      </c>
      <c r="AC215" s="17">
        <v>-9999</v>
      </c>
      <c r="AD215" s="17">
        <v>-9999</v>
      </c>
      <c r="AE215" s="17">
        <v>-9999</v>
      </c>
      <c r="AF215" s="17">
        <v>-9999</v>
      </c>
      <c r="AG215" s="17">
        <v>-9999</v>
      </c>
      <c r="AH215" s="17">
        <v>-9999</v>
      </c>
      <c r="AI215" s="17">
        <v>-9999</v>
      </c>
      <c r="AJ215" s="17">
        <v>-9999</v>
      </c>
      <c r="AK215" s="17">
        <v>-9999</v>
      </c>
      <c r="AL215" s="17">
        <v>-9999</v>
      </c>
      <c r="AM215" s="17">
        <v>-9999</v>
      </c>
      <c r="AN215" s="17">
        <v>-9999</v>
      </c>
      <c r="AO215" s="17">
        <v>-9999</v>
      </c>
      <c r="AP215" s="17">
        <v>-9999</v>
      </c>
      <c r="AQ215" s="17">
        <v>-9999</v>
      </c>
      <c r="AR215" s="17">
        <v>-9999</v>
      </c>
      <c r="AS215" s="17">
        <v>-9999</v>
      </c>
      <c r="AT215" s="17">
        <v>-9999</v>
      </c>
      <c r="AU215" s="17">
        <v>-9999</v>
      </c>
      <c r="AV215" s="17">
        <v>-9999</v>
      </c>
      <c r="AW215" s="17">
        <v>-9999</v>
      </c>
      <c r="AX215" s="17">
        <v>-9999</v>
      </c>
      <c r="AY215" s="17">
        <v>-9999</v>
      </c>
      <c r="AZ215" s="17">
        <v>-9999</v>
      </c>
      <c r="BA215" s="17">
        <v>-9999</v>
      </c>
      <c r="BB215" s="17">
        <v>-9999</v>
      </c>
      <c r="BC215" s="17">
        <v>-9999</v>
      </c>
      <c r="BD215" s="17">
        <v>-9999</v>
      </c>
      <c r="BE215" s="17">
        <v>-9999</v>
      </c>
      <c r="BF215" s="17">
        <v>-9999</v>
      </c>
      <c r="BG215" s="17">
        <v>-9999</v>
      </c>
      <c r="BH215" s="17">
        <v>-9999</v>
      </c>
      <c r="BI215" s="17">
        <v>-9999</v>
      </c>
      <c r="BJ215" s="17">
        <v>-9999</v>
      </c>
      <c r="BK215" s="17">
        <v>-9999</v>
      </c>
      <c r="BL215" s="17">
        <v>-9999</v>
      </c>
      <c r="BM215" s="17">
        <v>-9999</v>
      </c>
      <c r="BN215" s="17">
        <v>-9999</v>
      </c>
      <c r="BO215" s="17">
        <v>-9999</v>
      </c>
      <c r="BP215" s="17">
        <v>-9999</v>
      </c>
      <c r="BQ215" s="17">
        <v>-9999</v>
      </c>
      <c r="BR215" s="17">
        <v>-9999</v>
      </c>
      <c r="BS215" s="17">
        <v>-9999</v>
      </c>
      <c r="BT215" s="17">
        <v>-9999</v>
      </c>
      <c r="BU215" s="17">
        <v>-9999</v>
      </c>
      <c r="BV215" s="17">
        <v>-9999</v>
      </c>
      <c r="BW215" s="17">
        <v>-9999</v>
      </c>
      <c r="BX215" s="17">
        <v>-9999</v>
      </c>
      <c r="BY215" s="17">
        <v>-9999</v>
      </c>
      <c r="BZ215" s="17">
        <v>-9999</v>
      </c>
      <c r="CA215" s="17">
        <v>-9999</v>
      </c>
      <c r="CB215" s="17">
        <v>-9999</v>
      </c>
      <c r="CC215" s="17">
        <v>-9999</v>
      </c>
      <c r="CD215" s="17">
        <v>-9999</v>
      </c>
      <c r="CE215" s="17">
        <v>-9999</v>
      </c>
      <c r="CF215" s="17">
        <v>-9999</v>
      </c>
      <c r="CG215" s="17">
        <v>-9999</v>
      </c>
      <c r="CH215" s="17">
        <v>-9999</v>
      </c>
      <c r="CI215" s="17">
        <v>-9999</v>
      </c>
      <c r="CJ215" s="17">
        <v>-9999</v>
      </c>
      <c r="CK215" s="17">
        <v>-9999</v>
      </c>
      <c r="CL215" s="17">
        <v>-9999</v>
      </c>
      <c r="CM215" s="17">
        <v>-9999</v>
      </c>
      <c r="CN215" s="17">
        <v>-9999</v>
      </c>
      <c r="CO215" s="17">
        <v>-9999</v>
      </c>
      <c r="CP215" s="17">
        <v>-9999</v>
      </c>
      <c r="CQ215" s="17">
        <v>-9999</v>
      </c>
      <c r="CR215" s="17">
        <v>-9999</v>
      </c>
      <c r="CS215" s="17">
        <v>-9999</v>
      </c>
      <c r="CT215" s="17">
        <v>-9999</v>
      </c>
      <c r="CU215" s="17">
        <v>-9999</v>
      </c>
      <c r="CV215" s="17">
        <v>-9999</v>
      </c>
      <c r="CW215" s="17">
        <v>-9999</v>
      </c>
      <c r="CX215" s="17">
        <v>-9999</v>
      </c>
      <c r="CY215" s="17">
        <v>-9999</v>
      </c>
      <c r="CZ215" s="17">
        <v>-9999</v>
      </c>
      <c r="DA215" s="17">
        <v>-9999</v>
      </c>
      <c r="DB215" s="17">
        <v>-9999</v>
      </c>
      <c r="DC215" s="17">
        <v>-9999</v>
      </c>
      <c r="DD215" s="17">
        <v>-9999</v>
      </c>
      <c r="DE215" s="17">
        <v>-9999</v>
      </c>
      <c r="DF215" s="17">
        <v>-9999</v>
      </c>
      <c r="DG215" s="17">
        <v>-9999</v>
      </c>
      <c r="DH215" s="17">
        <v>-9999</v>
      </c>
      <c r="DI215" s="17">
        <v>-9999</v>
      </c>
      <c r="DJ215" s="17">
        <v>-9999</v>
      </c>
      <c r="DK215" s="17">
        <v>-9999</v>
      </c>
      <c r="DL215" s="17">
        <v>-9999</v>
      </c>
      <c r="DM215" s="17">
        <v>-9999</v>
      </c>
      <c r="DN215" s="17">
        <v>-9999</v>
      </c>
      <c r="DO215" s="17">
        <v>-9999</v>
      </c>
      <c r="DP215" s="17">
        <v>-9999</v>
      </c>
      <c r="DQ215" s="17">
        <v>-9999</v>
      </c>
      <c r="DR215" s="17">
        <v>-9999</v>
      </c>
      <c r="DS215" s="17">
        <v>-9999</v>
      </c>
      <c r="DT215" s="17">
        <v>-9999</v>
      </c>
      <c r="DU215" s="17">
        <v>-9999</v>
      </c>
      <c r="DV215" s="17">
        <v>-9999</v>
      </c>
      <c r="DW215" s="17">
        <v>-9999</v>
      </c>
      <c r="DX215" s="17">
        <v>-9999</v>
      </c>
      <c r="DY215" s="17">
        <v>-9999</v>
      </c>
      <c r="DZ215" s="17">
        <v>-9999</v>
      </c>
      <c r="EA215" s="17">
        <v>-9999</v>
      </c>
      <c r="EB215" s="17">
        <v>-9999</v>
      </c>
      <c r="EC215" s="17">
        <v>-9999</v>
      </c>
      <c r="ED215" s="17">
        <v>-9999</v>
      </c>
      <c r="EE215" s="17">
        <v>-9999</v>
      </c>
      <c r="EF215" s="17">
        <v>-9999</v>
      </c>
      <c r="EG215" s="17">
        <v>-9999</v>
      </c>
      <c r="EH215" s="17">
        <v>-9999</v>
      </c>
      <c r="EI215" s="17">
        <v>-9999</v>
      </c>
      <c r="EJ215" s="17">
        <v>-9999</v>
      </c>
      <c r="EK215" s="17">
        <v>-9999</v>
      </c>
      <c r="EL215" s="17">
        <v>-9999</v>
      </c>
      <c r="EM215" s="17">
        <v>-9999</v>
      </c>
      <c r="EN215" s="17">
        <v>-9999</v>
      </c>
      <c r="EO215" s="17">
        <v>-9999</v>
      </c>
      <c r="EP215" s="17">
        <v>-9999</v>
      </c>
      <c r="EQ215" s="17">
        <v>-9999</v>
      </c>
      <c r="ER215" s="17">
        <v>-9999</v>
      </c>
      <c r="ES215" s="17">
        <v>-9999</v>
      </c>
      <c r="ET215" s="17">
        <v>-9999</v>
      </c>
      <c r="EU215" s="17">
        <v>-9999</v>
      </c>
      <c r="EV215" s="17">
        <v>-9999</v>
      </c>
      <c r="EW215" s="17">
        <v>-9999</v>
      </c>
      <c r="EX215" s="17">
        <v>-9999</v>
      </c>
      <c r="EY215" s="17">
        <v>-9999</v>
      </c>
      <c r="EZ215" s="17">
        <v>-9999</v>
      </c>
      <c r="FA215" s="17">
        <v>-9999</v>
      </c>
      <c r="FB215" s="17">
        <v>-9999</v>
      </c>
      <c r="FC215" s="17">
        <v>-9999</v>
      </c>
      <c r="FD215" s="17">
        <v>-9999</v>
      </c>
      <c r="FE215" s="17">
        <v>-9999</v>
      </c>
      <c r="FF215" s="17">
        <v>-9999</v>
      </c>
      <c r="FG215" s="17">
        <v>-9999</v>
      </c>
      <c r="FH215" s="17">
        <v>-9999</v>
      </c>
      <c r="FI215" s="17">
        <v>-9999</v>
      </c>
      <c r="FJ215" s="17">
        <v>-9999</v>
      </c>
      <c r="FK215" s="17">
        <v>-9999</v>
      </c>
      <c r="FL215" s="17">
        <v>-9999</v>
      </c>
      <c r="FM215" s="17">
        <v>-9999</v>
      </c>
      <c r="FN215" s="17">
        <v>-9999</v>
      </c>
      <c r="FO215" s="17">
        <v>-9999</v>
      </c>
      <c r="FP215" s="17">
        <v>-9999</v>
      </c>
      <c r="FQ215" s="17">
        <v>-9999</v>
      </c>
      <c r="FR215" s="17">
        <v>-9999</v>
      </c>
      <c r="FS215" s="17">
        <v>-9999</v>
      </c>
      <c r="FT215" s="17">
        <v>-9999</v>
      </c>
      <c r="FU215" s="17">
        <v>-9999</v>
      </c>
      <c r="FV215" s="17">
        <v>-9999</v>
      </c>
      <c r="FW215" s="17">
        <v>-9999</v>
      </c>
      <c r="FX215" s="17">
        <v>-9999</v>
      </c>
      <c r="FY215" s="17">
        <v>-9999</v>
      </c>
      <c r="FZ215" s="17">
        <v>-9999</v>
      </c>
      <c r="GA215" s="17">
        <v>-9999</v>
      </c>
      <c r="GB215" s="17">
        <v>-9999</v>
      </c>
      <c r="GC215" s="17">
        <v>-9999</v>
      </c>
      <c r="GD215" s="17">
        <v>-9999</v>
      </c>
      <c r="GE215" s="17">
        <v>-9999</v>
      </c>
      <c r="GF215" s="17">
        <v>-9999</v>
      </c>
      <c r="GG215" s="17">
        <v>-9999</v>
      </c>
      <c r="GH215" s="17">
        <v>-9999</v>
      </c>
      <c r="GI215" s="17">
        <v>-9999</v>
      </c>
      <c r="GJ215" s="17">
        <v>-9999</v>
      </c>
      <c r="GK215" s="17">
        <v>-9999</v>
      </c>
      <c r="GL215" s="17">
        <v>-9999</v>
      </c>
      <c r="GM215" s="17">
        <v>-9999</v>
      </c>
      <c r="GN215" s="17">
        <v>-9999</v>
      </c>
      <c r="GO215" s="17">
        <v>-9999</v>
      </c>
      <c r="GP215" s="17">
        <v>-9999</v>
      </c>
      <c r="GQ215" s="17">
        <v>-9999</v>
      </c>
      <c r="GR215" s="17">
        <v>-9999</v>
      </c>
      <c r="GS215" s="17">
        <v>-9999</v>
      </c>
      <c r="GT215" s="17">
        <v>-9999</v>
      </c>
      <c r="GU215" s="17">
        <v>-9999</v>
      </c>
      <c r="GV215" s="17">
        <v>-9999</v>
      </c>
      <c r="GW215" s="17">
        <v>-9999</v>
      </c>
      <c r="GX215" s="17">
        <v>-9999</v>
      </c>
      <c r="GY215" s="17">
        <v>-9999</v>
      </c>
      <c r="GZ215" s="17">
        <v>-9999</v>
      </c>
      <c r="HA215" s="17">
        <v>-9999</v>
      </c>
      <c r="HB215" s="17">
        <v>-9999</v>
      </c>
      <c r="HC215" s="17">
        <v>-9999</v>
      </c>
      <c r="HD215" s="17">
        <v>-9999</v>
      </c>
      <c r="HE215" s="17">
        <v>5</v>
      </c>
      <c r="HF215" s="17">
        <v>5</v>
      </c>
      <c r="HG215" s="17">
        <v>5</v>
      </c>
      <c r="HH215" s="17">
        <v>5</v>
      </c>
      <c r="HI215" s="17">
        <v>5</v>
      </c>
      <c r="HJ215" s="17">
        <v>5</v>
      </c>
      <c r="HK215" s="17">
        <v>5</v>
      </c>
      <c r="HL215" s="17">
        <v>5</v>
      </c>
      <c r="HM215" s="17">
        <v>5</v>
      </c>
      <c r="HN215" s="17">
        <v>5</v>
      </c>
      <c r="HO215" s="17">
        <v>5</v>
      </c>
      <c r="HP215" s="17">
        <v>5</v>
      </c>
      <c r="HQ215" s="17">
        <v>5</v>
      </c>
      <c r="HR215" s="17">
        <v>5</v>
      </c>
      <c r="HS215" s="17">
        <v>5</v>
      </c>
      <c r="HT215" s="17">
        <v>5</v>
      </c>
      <c r="HU215" s="17">
        <v>5</v>
      </c>
      <c r="HV215" s="17">
        <v>5</v>
      </c>
      <c r="HW215" s="17">
        <v>5</v>
      </c>
      <c r="HX215" s="17">
        <v>5</v>
      </c>
      <c r="HY215" s="17">
        <v>5</v>
      </c>
      <c r="HZ215" s="17">
        <v>5</v>
      </c>
      <c r="IA215" s="17">
        <v>5</v>
      </c>
      <c r="IB215" s="17">
        <v>5</v>
      </c>
      <c r="IC215" s="17">
        <v>5</v>
      </c>
      <c r="ID215" s="17">
        <v>5</v>
      </c>
      <c r="IE215" s="17">
        <v>5</v>
      </c>
      <c r="IF215" s="17">
        <v>5</v>
      </c>
      <c r="IG215" s="17">
        <v>5</v>
      </c>
      <c r="IH215" s="17">
        <v>5</v>
      </c>
      <c r="II215" s="17">
        <v>5</v>
      </c>
      <c r="IJ215" s="17">
        <v>5</v>
      </c>
      <c r="IK215" s="17">
        <v>5</v>
      </c>
      <c r="IL215" s="17">
        <v>5</v>
      </c>
      <c r="IM215" s="17">
        <v>5</v>
      </c>
      <c r="IN215" s="17">
        <v>5</v>
      </c>
      <c r="IO215" s="17">
        <v>5</v>
      </c>
      <c r="IP215" s="17">
        <v>5</v>
      </c>
      <c r="IQ215" s="17">
        <v>5</v>
      </c>
      <c r="IR215" s="17">
        <v>5</v>
      </c>
      <c r="IS215" s="17">
        <v>5</v>
      </c>
      <c r="IT215" s="17">
        <v>5</v>
      </c>
      <c r="IU215" s="17">
        <v>5</v>
      </c>
      <c r="IV215" s="17">
        <v>5</v>
      </c>
      <c r="IW215" s="17">
        <v>5</v>
      </c>
      <c r="IX215" s="17">
        <v>5</v>
      </c>
      <c r="IY215" s="17">
        <v>5</v>
      </c>
      <c r="IZ215" s="17">
        <v>5</v>
      </c>
      <c r="JA215" s="17">
        <v>5</v>
      </c>
      <c r="JB215" s="17">
        <v>5</v>
      </c>
      <c r="JC215" s="17">
        <v>5</v>
      </c>
      <c r="JD215" s="17">
        <v>5</v>
      </c>
      <c r="JE215" s="17">
        <v>5</v>
      </c>
      <c r="JF215" s="17">
        <v>5</v>
      </c>
      <c r="JG215" s="17">
        <v>5</v>
      </c>
      <c r="JH215" s="17">
        <v>5</v>
      </c>
      <c r="JI215" s="17">
        <v>5</v>
      </c>
      <c r="JJ215" s="17">
        <v>5</v>
      </c>
      <c r="JK215" s="17">
        <v>5</v>
      </c>
      <c r="JL215" s="17">
        <v>5</v>
      </c>
      <c r="JM215" s="17">
        <v>5</v>
      </c>
      <c r="JN215" s="17">
        <v>5</v>
      </c>
      <c r="JO215" s="17">
        <v>5</v>
      </c>
      <c r="JP215" s="17">
        <v>5</v>
      </c>
      <c r="JQ215" s="17">
        <v>5</v>
      </c>
      <c r="JR215" s="17">
        <v>5</v>
      </c>
      <c r="JS215" s="17">
        <v>5</v>
      </c>
      <c r="JT215" s="17">
        <v>5</v>
      </c>
      <c r="JU215" s="17">
        <v>5</v>
      </c>
      <c r="JV215" s="17">
        <v>5</v>
      </c>
      <c r="JW215" s="17">
        <v>5</v>
      </c>
      <c r="JX215" s="17">
        <v>-9999</v>
      </c>
      <c r="JY215" s="17">
        <v>-9999</v>
      </c>
      <c r="JZ215" s="17">
        <v>-9999</v>
      </c>
      <c r="KA215" s="17">
        <v>-9999</v>
      </c>
      <c r="KB215" s="17">
        <v>-9999</v>
      </c>
      <c r="KC215" s="17">
        <v>-9999</v>
      </c>
      <c r="KD215" s="17">
        <v>-9999</v>
      </c>
      <c r="KE215" s="17">
        <v>-9999</v>
      </c>
      <c r="KF215" s="17">
        <v>-9999</v>
      </c>
      <c r="KG215" s="17">
        <v>-9999</v>
      </c>
      <c r="KH215" s="17">
        <v>-9999</v>
      </c>
      <c r="KI215" s="17">
        <v>-9999</v>
      </c>
      <c r="KJ215" s="17">
        <v>-9999</v>
      </c>
      <c r="KK215" s="17">
        <v>-9999</v>
      </c>
      <c r="KL215" s="17">
        <v>-9999</v>
      </c>
      <c r="KM215" s="17">
        <v>-9999</v>
      </c>
      <c r="KN215" s="17">
        <v>-9999</v>
      </c>
      <c r="KO215" s="17">
        <v>-9999</v>
      </c>
      <c r="KP215" s="17">
        <v>-9999</v>
      </c>
      <c r="KQ215" s="17">
        <v>-9999</v>
      </c>
      <c r="KR215" s="17">
        <v>-9999</v>
      </c>
      <c r="KS215" s="17">
        <v>-9999</v>
      </c>
      <c r="KT215" s="17">
        <v>-9999</v>
      </c>
      <c r="KU215" s="17">
        <v>-9999</v>
      </c>
      <c r="KV215" s="17">
        <v>-9999</v>
      </c>
      <c r="KW215" s="17">
        <v>-9999</v>
      </c>
      <c r="KX215" s="17">
        <v>-9999</v>
      </c>
      <c r="KY215" s="17">
        <v>-9999</v>
      </c>
      <c r="KZ215" s="17">
        <v>-9999</v>
      </c>
      <c r="LA215" s="17">
        <v>-9999</v>
      </c>
      <c r="LB215" s="17">
        <v>-9999</v>
      </c>
      <c r="LC215" s="17">
        <v>-9999</v>
      </c>
      <c r="LD215" s="17">
        <v>-9999</v>
      </c>
      <c r="LE215" s="17">
        <v>-9999</v>
      </c>
      <c r="LF215" s="17">
        <v>-9999</v>
      </c>
      <c r="LG215" s="17">
        <v>-9999</v>
      </c>
      <c r="LH215" s="17">
        <v>-9999</v>
      </c>
      <c r="LI215" s="17">
        <v>-9999</v>
      </c>
      <c r="LJ215" s="17">
        <v>-9999</v>
      </c>
      <c r="LK215" s="17">
        <v>-9999</v>
      </c>
      <c r="LL215" s="17">
        <v>-9999</v>
      </c>
      <c r="LM215" s="17">
        <v>-9999</v>
      </c>
      <c r="LN215" s="17">
        <v>-9999</v>
      </c>
      <c r="LO215" s="17">
        <v>-9999</v>
      </c>
      <c r="LP215" s="17">
        <v>-9999</v>
      </c>
      <c r="LQ215" s="17">
        <v>-9999</v>
      </c>
      <c r="LR215" s="17">
        <v>-9999</v>
      </c>
      <c r="LS215" s="17">
        <v>-9999</v>
      </c>
      <c r="LT215" s="17">
        <v>-9999</v>
      </c>
      <c r="LU215" s="17">
        <v>-9999</v>
      </c>
      <c r="LV215" s="17">
        <v>-9999</v>
      </c>
      <c r="LW215" s="17">
        <v>-9999</v>
      </c>
      <c r="LX215" s="17">
        <v>-9999</v>
      </c>
      <c r="LY215" s="17">
        <v>-9999</v>
      </c>
      <c r="LZ215" s="17">
        <v>-9999</v>
      </c>
      <c r="MA215" s="17">
        <v>-9999</v>
      </c>
      <c r="MB215" s="17">
        <v>-9999</v>
      </c>
      <c r="MC215" s="17">
        <v>-9999</v>
      </c>
      <c r="MD215" s="17">
        <v>-9999</v>
      </c>
      <c r="ME215" s="17">
        <v>-9999</v>
      </c>
      <c r="MF215" s="17">
        <v>-9999</v>
      </c>
      <c r="MG215" s="17">
        <v>-9999</v>
      </c>
      <c r="MH215" s="17">
        <v>-9999</v>
      </c>
      <c r="MI215" s="17">
        <v>-9999</v>
      </c>
      <c r="MJ215" s="17">
        <v>-9999</v>
      </c>
      <c r="MK215" s="17">
        <v>-9999</v>
      </c>
      <c r="ML215" s="17">
        <v>-9999</v>
      </c>
      <c r="MM215" s="17">
        <v>-9999</v>
      </c>
      <c r="MN215" s="17">
        <v>-9999</v>
      </c>
      <c r="MO215" s="17">
        <v>-9999</v>
      </c>
      <c r="MP215" s="17">
        <v>-9999</v>
      </c>
      <c r="MQ215" s="17">
        <v>-9999</v>
      </c>
      <c r="MR215" s="17">
        <v>-9999</v>
      </c>
      <c r="MS215" s="17">
        <v>-9999</v>
      </c>
      <c r="MT215" s="17">
        <v>-9999</v>
      </c>
      <c r="MU215" s="17">
        <v>-9999</v>
      </c>
      <c r="MV215" s="17">
        <v>-9999</v>
      </c>
      <c r="MW215" s="17">
        <v>-9999</v>
      </c>
      <c r="MX215" s="17">
        <v>-9999</v>
      </c>
      <c r="MY215" s="17">
        <v>-9999</v>
      </c>
      <c r="MZ215" s="17">
        <v>-9999</v>
      </c>
      <c r="NA215" s="17">
        <v>-9999</v>
      </c>
      <c r="NB215" s="17">
        <v>-9999</v>
      </c>
      <c r="NC215" s="17">
        <v>-9999</v>
      </c>
      <c r="ND215" s="17">
        <v>-9999</v>
      </c>
      <c r="NE215" s="17">
        <v>-9999</v>
      </c>
      <c r="NF215" s="17">
        <v>-9999</v>
      </c>
      <c r="NG215" s="17">
        <v>-9999</v>
      </c>
      <c r="NH215" s="17">
        <v>-9999</v>
      </c>
      <c r="NI215" s="17">
        <v>-9999</v>
      </c>
      <c r="NJ215" s="17">
        <v>-9999</v>
      </c>
      <c r="NK215" s="17">
        <v>-9999</v>
      </c>
      <c r="NL215" s="17">
        <v>-9999</v>
      </c>
      <c r="NM215" s="17">
        <v>-9999</v>
      </c>
      <c r="NN215" s="17">
        <v>-9999</v>
      </c>
      <c r="NO215" s="17">
        <v>-9999</v>
      </c>
      <c r="NP215" s="17">
        <v>-9999</v>
      </c>
      <c r="NQ215" s="17">
        <v>-9999</v>
      </c>
      <c r="NR215" s="17">
        <v>-9999</v>
      </c>
      <c r="NS215" s="17">
        <v>-9999</v>
      </c>
      <c r="NT215" s="17">
        <v>-9999</v>
      </c>
      <c r="NU215" s="17">
        <v>-9999</v>
      </c>
      <c r="NV215" s="17">
        <v>4</v>
      </c>
      <c r="NW215" s="17">
        <v>4</v>
      </c>
      <c r="NX215" s="17">
        <v>4</v>
      </c>
      <c r="NY215" s="17">
        <v>4</v>
      </c>
      <c r="NZ215" s="17">
        <v>4</v>
      </c>
      <c r="OA215" s="17">
        <v>4</v>
      </c>
      <c r="OB215" s="17">
        <v>4</v>
      </c>
      <c r="OC215" s="17">
        <v>4</v>
      </c>
      <c r="OD215" s="17">
        <v>4</v>
      </c>
      <c r="OE215" s="17">
        <v>4</v>
      </c>
      <c r="OF215" s="17">
        <v>4</v>
      </c>
      <c r="OG215" s="17">
        <v>4</v>
      </c>
      <c r="OH215" s="17">
        <v>4</v>
      </c>
      <c r="OI215" s="17">
        <v>4</v>
      </c>
      <c r="OJ215" s="17">
        <v>4</v>
      </c>
      <c r="OK215" s="17">
        <v>4</v>
      </c>
      <c r="OL215" s="17">
        <v>4</v>
      </c>
      <c r="OM215" s="17">
        <v>4</v>
      </c>
      <c r="ON215" s="17">
        <v>4</v>
      </c>
      <c r="OO215" s="17">
        <v>4</v>
      </c>
      <c r="OP215" s="17">
        <v>4</v>
      </c>
      <c r="OQ215" s="17">
        <v>4</v>
      </c>
      <c r="OR215" s="17">
        <v>4</v>
      </c>
      <c r="OS215" s="17">
        <v>4</v>
      </c>
      <c r="OT215" s="17">
        <v>4</v>
      </c>
      <c r="OU215" s="17">
        <v>4</v>
      </c>
      <c r="OV215" s="17">
        <v>4</v>
      </c>
      <c r="OW215" s="17">
        <v>4</v>
      </c>
      <c r="OX215" s="17">
        <v>4</v>
      </c>
      <c r="OY215" s="17">
        <v>4</v>
      </c>
      <c r="OZ215" s="17">
        <v>4</v>
      </c>
      <c r="PA215" s="17">
        <v>4</v>
      </c>
      <c r="PB215" s="17">
        <v>4</v>
      </c>
      <c r="PC215" s="17">
        <v>4</v>
      </c>
      <c r="PD215" s="17">
        <v>4</v>
      </c>
      <c r="PE215" s="17">
        <v>4</v>
      </c>
      <c r="PF215" s="17">
        <v>4</v>
      </c>
      <c r="PG215" s="17">
        <v>4</v>
      </c>
      <c r="PH215" s="17">
        <v>4</v>
      </c>
      <c r="PI215" s="17">
        <v>4</v>
      </c>
      <c r="PJ215" s="17">
        <v>4</v>
      </c>
      <c r="PK215" s="17">
        <v>4</v>
      </c>
      <c r="PL215" s="17">
        <v>4</v>
      </c>
      <c r="PM215" s="17">
        <v>4</v>
      </c>
      <c r="PN215" s="17">
        <v>4</v>
      </c>
      <c r="PO215" s="17">
        <v>4</v>
      </c>
      <c r="PP215" s="17">
        <v>4</v>
      </c>
      <c r="PQ215" s="17">
        <v>4</v>
      </c>
      <c r="PR215" s="17">
        <v>4</v>
      </c>
      <c r="PS215" s="17">
        <v>4</v>
      </c>
      <c r="PT215" s="17">
        <v>4</v>
      </c>
      <c r="PU215" s="17">
        <v>4</v>
      </c>
      <c r="PV215" s="17">
        <v>4</v>
      </c>
      <c r="PW215" s="17">
        <v>4</v>
      </c>
      <c r="PX215" s="17">
        <v>4</v>
      </c>
      <c r="PY215" s="17">
        <v>4</v>
      </c>
      <c r="PZ215" s="17">
        <v>4</v>
      </c>
      <c r="QA215" s="17">
        <v>-9999</v>
      </c>
      <c r="QB215" s="17">
        <v>-9999</v>
      </c>
      <c r="QC215" s="17">
        <v>-9999</v>
      </c>
      <c r="QD215" s="17">
        <v>-9999</v>
      </c>
      <c r="QE215" s="17">
        <v>-9999</v>
      </c>
      <c r="QF215" s="17">
        <v>-9999</v>
      </c>
      <c r="QG215" s="17">
        <v>-9999</v>
      </c>
      <c r="QH215" s="17">
        <v>-9999</v>
      </c>
      <c r="QI215" s="17">
        <v>-9999</v>
      </c>
      <c r="QJ215" s="17">
        <v>-9999</v>
      </c>
      <c r="QK215" s="17">
        <v>-9999</v>
      </c>
      <c r="QL215" s="17">
        <v>-9999</v>
      </c>
      <c r="QM215" s="17">
        <v>4</v>
      </c>
      <c r="QN215" s="17">
        <v>4</v>
      </c>
      <c r="QO215" s="17">
        <v>4</v>
      </c>
      <c r="QP215" s="17">
        <v>4</v>
      </c>
      <c r="QQ215" s="17">
        <v>4</v>
      </c>
      <c r="QR215" s="17">
        <v>4</v>
      </c>
      <c r="QS215" s="17">
        <v>-9999</v>
      </c>
      <c r="QT215" s="17">
        <v>4</v>
      </c>
      <c r="QU215" s="17">
        <v>-9999</v>
      </c>
      <c r="QV215" s="17">
        <v>-9999</v>
      </c>
      <c r="QW215" s="17">
        <v>-9999</v>
      </c>
      <c r="QX215" s="17">
        <v>-9999</v>
      </c>
      <c r="QY215" s="17">
        <v>-9999</v>
      </c>
      <c r="QZ215" s="17">
        <v>-9999</v>
      </c>
      <c r="RA215" s="17">
        <v>-9999</v>
      </c>
      <c r="RB215" s="17">
        <v>-9999</v>
      </c>
      <c r="RC215" s="17">
        <v>-9999</v>
      </c>
      <c r="RD215" s="17">
        <v>-9999</v>
      </c>
      <c r="RE215" s="17">
        <v>-9999</v>
      </c>
      <c r="RF215" s="17">
        <v>-9999</v>
      </c>
      <c r="RG215" s="17">
        <v>-9999</v>
      </c>
      <c r="RH215" s="17">
        <v>-9999</v>
      </c>
      <c r="RI215" s="17">
        <v>-9999</v>
      </c>
      <c r="RJ215" s="17">
        <v>-9999</v>
      </c>
      <c r="RK215" s="17">
        <v>-9999</v>
      </c>
      <c r="RL215" s="17">
        <v>-9999</v>
      </c>
      <c r="RM215" s="17">
        <v>-9999</v>
      </c>
      <c r="RN215" s="17">
        <v>-9999</v>
      </c>
      <c r="RO215" s="17">
        <v>-9999</v>
      </c>
      <c r="RP215" s="17">
        <v>-9999</v>
      </c>
      <c r="RQ215" s="17">
        <v>-9999</v>
      </c>
      <c r="RR215" s="17">
        <v>-9999</v>
      </c>
      <c r="RS215" s="17">
        <v>-9999</v>
      </c>
      <c r="RT215" s="17">
        <v>-9999</v>
      </c>
      <c r="RU215" s="17">
        <v>-9999</v>
      </c>
      <c r="RV215" s="17">
        <v>-9999</v>
      </c>
      <c r="RW215" s="17">
        <v>-9999</v>
      </c>
      <c r="RX215" s="17">
        <v>-9999</v>
      </c>
      <c r="RY215" s="17">
        <v>-9999</v>
      </c>
      <c r="RZ215" s="17">
        <v>-9999</v>
      </c>
      <c r="SA215" s="17">
        <v>-9999</v>
      </c>
      <c r="SB215" s="17">
        <v>-9999</v>
      </c>
      <c r="SC215" s="17">
        <v>-9999</v>
      </c>
      <c r="SD215" s="17">
        <v>-9999</v>
      </c>
      <c r="SE215" s="17">
        <v>-9999</v>
      </c>
      <c r="SF215" s="17">
        <v>-9999</v>
      </c>
      <c r="SG215" s="17">
        <v>-9999</v>
      </c>
      <c r="SH215" s="17">
        <v>-9999</v>
      </c>
      <c r="SI215" s="17">
        <v>-9999</v>
      </c>
      <c r="SJ215" s="17">
        <v>-9999</v>
      </c>
      <c r="SK215" s="17">
        <v>-9999</v>
      </c>
      <c r="SL215" s="17">
        <v>-9999</v>
      </c>
      <c r="SM215" s="17">
        <v>-9999</v>
      </c>
      <c r="SN215" s="17">
        <v>-9999</v>
      </c>
      <c r="SO215" s="17">
        <v>-9999</v>
      </c>
      <c r="SP215" s="17">
        <v>-9999</v>
      </c>
      <c r="SQ215" s="17">
        <v>-9999</v>
      </c>
      <c r="SR215" s="17">
        <v>-9999</v>
      </c>
      <c r="SS215" s="17">
        <v>-9999</v>
      </c>
      <c r="ST215" s="17">
        <v>-9999</v>
      </c>
      <c r="SU215" s="17">
        <v>-9999</v>
      </c>
      <c r="SV215" s="17">
        <v>-9999</v>
      </c>
      <c r="SW215" s="17">
        <v>-9999</v>
      </c>
      <c r="SX215" s="17">
        <v>-9999</v>
      </c>
      <c r="SY215" s="17">
        <v>-9999</v>
      </c>
      <c r="SZ215" s="17">
        <v>-9999</v>
      </c>
      <c r="TA215" s="17">
        <v>-9999</v>
      </c>
      <c r="TB215" s="17">
        <v>-9999</v>
      </c>
      <c r="TC215" s="17">
        <v>-9999</v>
      </c>
      <c r="TD215" s="17">
        <v>-9999</v>
      </c>
      <c r="TE215" s="17">
        <v>-9999</v>
      </c>
      <c r="TF215" s="17">
        <v>-9999</v>
      </c>
      <c r="TG215" s="17">
        <v>-9999</v>
      </c>
      <c r="TH215" s="17">
        <v>-9999</v>
      </c>
      <c r="TI215" s="17">
        <v>-9999</v>
      </c>
      <c r="TJ215" s="17">
        <v>-9999</v>
      </c>
      <c r="TK215" s="17">
        <v>-9999</v>
      </c>
      <c r="TL215" s="17">
        <v>-9999</v>
      </c>
      <c r="TM215" s="17">
        <v>-9999</v>
      </c>
      <c r="TN215" s="17">
        <v>-9999</v>
      </c>
      <c r="TO215" s="17">
        <v>-9999</v>
      </c>
      <c r="TP215" s="17">
        <v>-9999</v>
      </c>
      <c r="TQ215" s="17">
        <v>-9999</v>
      </c>
      <c r="TR215" s="17">
        <v>-9999</v>
      </c>
      <c r="TS215" s="17">
        <v>-9999</v>
      </c>
      <c r="TT215" s="17">
        <v>-9999</v>
      </c>
      <c r="TU215" s="17">
        <v>-9999</v>
      </c>
      <c r="TV215" s="17">
        <v>-9999</v>
      </c>
      <c r="TW215" s="17">
        <v>-9999</v>
      </c>
      <c r="TX215" s="17">
        <v>-9999</v>
      </c>
      <c r="TY215" s="17">
        <v>-9999</v>
      </c>
      <c r="TZ215" s="17">
        <v>-9999</v>
      </c>
      <c r="UA215" s="17">
        <v>-9999</v>
      </c>
      <c r="UB215" s="17">
        <v>-9999</v>
      </c>
      <c r="UC215" s="17">
        <v>-9999</v>
      </c>
      <c r="UD215" s="17">
        <v>-9999</v>
      </c>
      <c r="UE215" s="17">
        <v>-9999</v>
      </c>
      <c r="UF215" s="17">
        <v>-9999</v>
      </c>
      <c r="UG215" s="17">
        <v>-9999</v>
      </c>
      <c r="UH215" s="17">
        <v>-9999</v>
      </c>
      <c r="UI215" s="17">
        <v>-9999</v>
      </c>
      <c r="UJ215" s="17">
        <v>-9999</v>
      </c>
      <c r="UK215" s="17">
        <v>-9999</v>
      </c>
      <c r="UL215" s="17">
        <v>-9999</v>
      </c>
      <c r="UM215" s="17">
        <v>-9999</v>
      </c>
      <c r="UN215" s="17">
        <v>-9999</v>
      </c>
      <c r="UO215" s="17">
        <v>-9999</v>
      </c>
      <c r="UP215" s="17">
        <v>-9999</v>
      </c>
      <c r="UQ215" s="17">
        <v>-9999</v>
      </c>
      <c r="UR215" s="17">
        <v>-9999</v>
      </c>
      <c r="US215" s="17">
        <v>-9999</v>
      </c>
      <c r="UT215" s="17">
        <v>-9999</v>
      </c>
      <c r="UU215" s="17">
        <v>-9999</v>
      </c>
      <c r="UV215" s="17">
        <v>-9999</v>
      </c>
      <c r="UW215" s="17">
        <v>-9999</v>
      </c>
      <c r="UX215" s="17">
        <v>-9999</v>
      </c>
      <c r="UY215" s="17">
        <v>-9999</v>
      </c>
      <c r="UZ215" s="17">
        <v>-9999</v>
      </c>
      <c r="VA215" s="17">
        <v>-9999</v>
      </c>
      <c r="VB215" s="17">
        <v>-9999</v>
      </c>
      <c r="VC215" s="17">
        <v>-9999</v>
      </c>
      <c r="VD215" s="17">
        <v>-9999</v>
      </c>
      <c r="VE215" s="17">
        <v>-9999</v>
      </c>
      <c r="VF215" s="17">
        <v>-9999</v>
      </c>
      <c r="VG215" s="17">
        <v>-9999</v>
      </c>
      <c r="VH215" s="17">
        <v>-9999</v>
      </c>
      <c r="VI215" s="17">
        <v>-9999</v>
      </c>
      <c r="VJ215" s="17">
        <v>-9999</v>
      </c>
      <c r="VK215" s="17">
        <v>-9999</v>
      </c>
      <c r="VL215" s="17">
        <v>-9999</v>
      </c>
      <c r="VM215" s="17">
        <v>-9999</v>
      </c>
      <c r="VN215" s="17">
        <v>-9999</v>
      </c>
      <c r="VO215" s="17">
        <v>-9999</v>
      </c>
      <c r="VP215" s="17">
        <v>-9999</v>
      </c>
      <c r="VQ215" s="17">
        <v>-9999</v>
      </c>
      <c r="VR215" s="17">
        <v>-9999</v>
      </c>
      <c r="VS215" s="17">
        <v>-9999</v>
      </c>
      <c r="VT215" s="17">
        <v>-9999</v>
      </c>
      <c r="VU215" s="17">
        <v>-9999</v>
      </c>
      <c r="VV215" s="17">
        <v>-9999</v>
      </c>
      <c r="VW215" s="17">
        <v>-9999</v>
      </c>
      <c r="VX215" s="17">
        <v>-9999</v>
      </c>
      <c r="VY215" s="17">
        <v>-9999</v>
      </c>
      <c r="VZ215" s="17">
        <v>-9999</v>
      </c>
      <c r="WA215" s="17">
        <v>-9999</v>
      </c>
      <c r="WB215" s="17">
        <v>-9999</v>
      </c>
      <c r="WC215" s="17">
        <v>-9999</v>
      </c>
      <c r="WD215" s="17">
        <v>-9999</v>
      </c>
      <c r="WE215" s="17">
        <v>-9999</v>
      </c>
      <c r="WF215" s="17">
        <v>-9999</v>
      </c>
      <c r="WG215" s="17">
        <v>-9999</v>
      </c>
      <c r="WH215" s="17">
        <v>-9999</v>
      </c>
      <c r="WI215" s="17">
        <v>-9999</v>
      </c>
      <c r="WJ215" s="17">
        <v>-9999</v>
      </c>
      <c r="WK215" s="17">
        <v>-9999</v>
      </c>
      <c r="WL215" s="17">
        <v>-9999</v>
      </c>
      <c r="WM215" s="17">
        <v>7</v>
      </c>
      <c r="WN215" s="17">
        <v>7</v>
      </c>
      <c r="WO215" s="17">
        <v>7</v>
      </c>
      <c r="WP215" s="17">
        <v>7</v>
      </c>
      <c r="WQ215" s="17">
        <v>7</v>
      </c>
      <c r="WR215" s="17">
        <v>7</v>
      </c>
      <c r="WS215" s="17">
        <v>7</v>
      </c>
      <c r="WT215" s="17">
        <v>7</v>
      </c>
      <c r="WU215" s="17">
        <v>7</v>
      </c>
      <c r="WV215" s="17">
        <v>7</v>
      </c>
      <c r="WW215" s="17">
        <v>7</v>
      </c>
      <c r="WX215" s="17">
        <v>7</v>
      </c>
      <c r="WY215" s="17">
        <v>7</v>
      </c>
      <c r="WZ215" s="17">
        <v>7</v>
      </c>
      <c r="XA215" s="17">
        <v>7</v>
      </c>
      <c r="XB215" s="17">
        <v>7</v>
      </c>
      <c r="XC215" s="17">
        <v>7</v>
      </c>
      <c r="XD215" s="17">
        <v>7</v>
      </c>
      <c r="XE215" s="17">
        <v>7</v>
      </c>
      <c r="XF215" s="17">
        <v>7</v>
      </c>
      <c r="XG215" s="17">
        <v>7</v>
      </c>
      <c r="XH215" s="17">
        <v>7</v>
      </c>
      <c r="XI215" s="17">
        <v>7</v>
      </c>
      <c r="XJ215" s="17">
        <v>7</v>
      </c>
      <c r="XK215" s="17">
        <v>-9999</v>
      </c>
      <c r="XL215" s="17">
        <v>-9999</v>
      </c>
      <c r="XM215" s="17">
        <v>-9999</v>
      </c>
      <c r="XN215" s="17">
        <v>-9999</v>
      </c>
      <c r="XO215" s="17">
        <v>-9999</v>
      </c>
      <c r="XP215" s="17">
        <v>-9999</v>
      </c>
      <c r="XQ215" s="17">
        <v>-9999</v>
      </c>
      <c r="XR215" s="17">
        <v>-9999</v>
      </c>
      <c r="XS215" s="17">
        <v>-9999</v>
      </c>
      <c r="XT215" s="17">
        <v>-9999</v>
      </c>
      <c r="XU215" s="17">
        <v>7</v>
      </c>
      <c r="XV215" s="17">
        <v>7</v>
      </c>
      <c r="XW215" s="17">
        <v>7</v>
      </c>
      <c r="XX215" s="17">
        <v>7</v>
      </c>
      <c r="XY215" s="17">
        <v>7</v>
      </c>
      <c r="XZ215" s="17">
        <v>7</v>
      </c>
      <c r="YA215" s="17">
        <v>7</v>
      </c>
      <c r="YB215" s="17">
        <v>7</v>
      </c>
      <c r="YC215" s="17">
        <v>-9999</v>
      </c>
      <c r="YD215" s="17">
        <v>-9999</v>
      </c>
      <c r="YE215" s="17">
        <v>-9999</v>
      </c>
      <c r="YF215" s="17">
        <v>-9999</v>
      </c>
      <c r="YG215" s="17">
        <v>-9999</v>
      </c>
      <c r="YH215" s="17">
        <v>-9999</v>
      </c>
      <c r="YI215" s="17">
        <v>-9999</v>
      </c>
      <c r="YJ215" s="17">
        <v>-9999</v>
      </c>
      <c r="YK215" s="17">
        <v>-9999</v>
      </c>
      <c r="YL215" s="17">
        <v>-9999</v>
      </c>
      <c r="YM215" s="17">
        <v>-9999</v>
      </c>
      <c r="YN215" s="17">
        <v>-9999</v>
      </c>
      <c r="YO215" s="17">
        <v>-9999</v>
      </c>
      <c r="YP215" s="17">
        <v>-9999</v>
      </c>
      <c r="YQ215" s="17">
        <v>-9999</v>
      </c>
      <c r="YR215" s="17">
        <v>-9999</v>
      </c>
      <c r="YS215" s="17">
        <v>-9999</v>
      </c>
      <c r="YT215" s="17">
        <v>-9999</v>
      </c>
      <c r="YU215" s="17">
        <v>-9999</v>
      </c>
      <c r="YV215" s="17">
        <v>-9999</v>
      </c>
      <c r="YW215" s="17">
        <v>-9999</v>
      </c>
      <c r="YX215" s="17">
        <v>-9999</v>
      </c>
      <c r="YY215" s="17">
        <v>-9999</v>
      </c>
      <c r="YZ215" s="17">
        <v>-9999</v>
      </c>
      <c r="ZA215" s="17">
        <v>-9999</v>
      </c>
      <c r="ZB215" s="17">
        <v>-9999</v>
      </c>
      <c r="ZC215" s="17">
        <v>-9999</v>
      </c>
      <c r="ZD215" s="17">
        <v>-9999</v>
      </c>
      <c r="ZE215" s="17">
        <v>-9999</v>
      </c>
      <c r="ZF215" s="17">
        <v>-9999</v>
      </c>
      <c r="ZG215" s="17">
        <v>-9999</v>
      </c>
      <c r="ZH215" s="17">
        <v>-9999</v>
      </c>
      <c r="ZI215" s="17">
        <v>-9999</v>
      </c>
      <c r="ZJ215" s="17">
        <v>-9999</v>
      </c>
      <c r="ZK215" s="17">
        <v>-9999</v>
      </c>
      <c r="ZL215" s="17">
        <v>-9999</v>
      </c>
      <c r="ZM215" s="17">
        <v>-9999</v>
      </c>
      <c r="ZN215" s="17">
        <v>-9999</v>
      </c>
      <c r="ZO215" s="17">
        <v>-9999</v>
      </c>
      <c r="ZP215" s="17">
        <v>-9999</v>
      </c>
      <c r="ZQ215" s="17">
        <v>-9999</v>
      </c>
      <c r="ZR215" s="17">
        <v>-9999</v>
      </c>
      <c r="ZS215" s="17">
        <v>-9999</v>
      </c>
      <c r="ZT215" s="17">
        <v>-9999</v>
      </c>
      <c r="ZU215" s="17">
        <v>-9999</v>
      </c>
      <c r="ZV215" s="17">
        <v>-9999</v>
      </c>
      <c r="ZW215" s="17">
        <v>-9999</v>
      </c>
      <c r="ZX215" s="17">
        <v>-9999</v>
      </c>
      <c r="ZY215" s="17">
        <v>-9999</v>
      </c>
      <c r="ZZ215" s="17">
        <v>-9999</v>
      </c>
      <c r="AAA215" s="17">
        <v>-9999</v>
      </c>
      <c r="AAB215" s="17">
        <v>-9999</v>
      </c>
      <c r="AAC215" s="17">
        <v>-9999</v>
      </c>
      <c r="AAD215" s="17">
        <v>-9999</v>
      </c>
      <c r="AAE215" s="17">
        <v>-9999</v>
      </c>
      <c r="AAF215" s="17">
        <v>-9999</v>
      </c>
      <c r="AAG215" s="17">
        <v>-9999</v>
      </c>
      <c r="AAH215" s="17">
        <v>-9999</v>
      </c>
      <c r="AAI215" s="17">
        <v>-9999</v>
      </c>
      <c r="AAJ215" s="17">
        <v>-9999</v>
      </c>
      <c r="AAK215" s="17">
        <v>-9999</v>
      </c>
      <c r="AAL215" s="17">
        <v>-9999</v>
      </c>
      <c r="AAM215" s="17">
        <v>-9999</v>
      </c>
      <c r="AAN215" s="17">
        <v>-9999</v>
      </c>
      <c r="AAO215" s="17">
        <v>-9999</v>
      </c>
      <c r="AAP215" s="17">
        <v>-9999</v>
      </c>
      <c r="AAQ215" s="17">
        <v>-9999</v>
      </c>
      <c r="AAR215" s="17">
        <v>-9999</v>
      </c>
      <c r="AAS215" s="17">
        <v>-9999</v>
      </c>
    </row>
    <row r="216" spans="1:721">
      <c r="A216" s="7">
        <v>-16.5</v>
      </c>
      <c r="B216" s="17">
        <v>-9999</v>
      </c>
      <c r="C216" s="17">
        <v>-9999</v>
      </c>
      <c r="D216" s="17">
        <v>-9999</v>
      </c>
      <c r="E216" s="17">
        <v>-9999</v>
      </c>
      <c r="F216" s="17">
        <v>-9999</v>
      </c>
      <c r="G216" s="17">
        <v>-9999</v>
      </c>
      <c r="H216" s="17">
        <v>-9999</v>
      </c>
      <c r="I216" s="17">
        <v>-9999</v>
      </c>
      <c r="J216" s="17">
        <v>-9999</v>
      </c>
      <c r="K216" s="17">
        <v>-9999</v>
      </c>
      <c r="L216" s="17">
        <v>-9999</v>
      </c>
      <c r="M216" s="17">
        <v>-9999</v>
      </c>
      <c r="N216" s="17">
        <v>-9999</v>
      </c>
      <c r="O216" s="17">
        <v>-9999</v>
      </c>
      <c r="P216" s="17">
        <v>-9999</v>
      </c>
      <c r="Q216" s="17">
        <v>-9999</v>
      </c>
      <c r="R216" s="17">
        <v>-9999</v>
      </c>
      <c r="S216" s="17">
        <v>-9999</v>
      </c>
      <c r="T216" s="17">
        <v>-9999</v>
      </c>
      <c r="U216" s="17">
        <v>-9999</v>
      </c>
      <c r="V216" s="17">
        <v>-9999</v>
      </c>
      <c r="W216" s="17">
        <v>-9999</v>
      </c>
      <c r="X216" s="17">
        <v>-9999</v>
      </c>
      <c r="Y216" s="17">
        <v>-9999</v>
      </c>
      <c r="Z216" s="17">
        <v>-9999</v>
      </c>
      <c r="AA216" s="17">
        <v>-9999</v>
      </c>
      <c r="AB216" s="17">
        <v>-9999</v>
      </c>
      <c r="AC216" s="17">
        <v>-9999</v>
      </c>
      <c r="AD216" s="17">
        <v>-9999</v>
      </c>
      <c r="AE216" s="17">
        <v>-9999</v>
      </c>
      <c r="AF216" s="17">
        <v>-9999</v>
      </c>
      <c r="AG216" s="17">
        <v>-9999</v>
      </c>
      <c r="AH216" s="17">
        <v>-9999</v>
      </c>
      <c r="AI216" s="17">
        <v>-9999</v>
      </c>
      <c r="AJ216" s="17">
        <v>-9999</v>
      </c>
      <c r="AK216" s="17">
        <v>-9999</v>
      </c>
      <c r="AL216" s="17">
        <v>-9999</v>
      </c>
      <c r="AM216" s="17">
        <v>-9999</v>
      </c>
      <c r="AN216" s="17">
        <v>-9999</v>
      </c>
      <c r="AO216" s="17">
        <v>-9999</v>
      </c>
      <c r="AP216" s="17">
        <v>-9999</v>
      </c>
      <c r="AQ216" s="17">
        <v>-9999</v>
      </c>
      <c r="AR216" s="17">
        <v>-9999</v>
      </c>
      <c r="AS216" s="17">
        <v>-9999</v>
      </c>
      <c r="AT216" s="17">
        <v>-9999</v>
      </c>
      <c r="AU216" s="17">
        <v>-9999</v>
      </c>
      <c r="AV216" s="17">
        <v>-9999</v>
      </c>
      <c r="AW216" s="17">
        <v>-9999</v>
      </c>
      <c r="AX216" s="17">
        <v>-9999</v>
      </c>
      <c r="AY216" s="17">
        <v>-9999</v>
      </c>
      <c r="AZ216" s="17">
        <v>-9999</v>
      </c>
      <c r="BA216" s="17">
        <v>-9999</v>
      </c>
      <c r="BB216" s="17">
        <v>-9999</v>
      </c>
      <c r="BC216" s="17">
        <v>-9999</v>
      </c>
      <c r="BD216" s="17">
        <v>-9999</v>
      </c>
      <c r="BE216" s="17">
        <v>-9999</v>
      </c>
      <c r="BF216" s="17">
        <v>-9999</v>
      </c>
      <c r="BG216" s="17">
        <v>-9999</v>
      </c>
      <c r="BH216" s="17">
        <v>-9999</v>
      </c>
      <c r="BI216" s="17">
        <v>-9999</v>
      </c>
      <c r="BJ216" s="17">
        <v>-9999</v>
      </c>
      <c r="BK216" s="17">
        <v>-9999</v>
      </c>
      <c r="BL216" s="17">
        <v>-9999</v>
      </c>
      <c r="BM216" s="17">
        <v>-9999</v>
      </c>
      <c r="BN216" s="17">
        <v>-9999</v>
      </c>
      <c r="BO216" s="17">
        <v>-9999</v>
      </c>
      <c r="BP216" s="17">
        <v>-9999</v>
      </c>
      <c r="BQ216" s="17">
        <v>-9999</v>
      </c>
      <c r="BR216" s="17">
        <v>-9999</v>
      </c>
      <c r="BS216" s="17">
        <v>-9999</v>
      </c>
      <c r="BT216" s="17">
        <v>-9999</v>
      </c>
      <c r="BU216" s="17">
        <v>-9999</v>
      </c>
      <c r="BV216" s="17">
        <v>-9999</v>
      </c>
      <c r="BW216" s="17">
        <v>-9999</v>
      </c>
      <c r="BX216" s="17">
        <v>-9999</v>
      </c>
      <c r="BY216" s="17">
        <v>-9999</v>
      </c>
      <c r="BZ216" s="17">
        <v>-9999</v>
      </c>
      <c r="CA216" s="17">
        <v>-9999</v>
      </c>
      <c r="CB216" s="17">
        <v>-9999</v>
      </c>
      <c r="CC216" s="17">
        <v>-9999</v>
      </c>
      <c r="CD216" s="17">
        <v>-9999</v>
      </c>
      <c r="CE216" s="17">
        <v>-9999</v>
      </c>
      <c r="CF216" s="17">
        <v>-9999</v>
      </c>
      <c r="CG216" s="17">
        <v>-9999</v>
      </c>
      <c r="CH216" s="17">
        <v>-9999</v>
      </c>
      <c r="CI216" s="17">
        <v>-9999</v>
      </c>
      <c r="CJ216" s="17">
        <v>-9999</v>
      </c>
      <c r="CK216" s="17">
        <v>-9999</v>
      </c>
      <c r="CL216" s="17">
        <v>-9999</v>
      </c>
      <c r="CM216" s="17">
        <v>-9999</v>
      </c>
      <c r="CN216" s="17">
        <v>-9999</v>
      </c>
      <c r="CO216" s="17">
        <v>-9999</v>
      </c>
      <c r="CP216" s="17">
        <v>-9999</v>
      </c>
      <c r="CQ216" s="17">
        <v>-9999</v>
      </c>
      <c r="CR216" s="17">
        <v>-9999</v>
      </c>
      <c r="CS216" s="17">
        <v>-9999</v>
      </c>
      <c r="CT216" s="17">
        <v>-9999</v>
      </c>
      <c r="CU216" s="17">
        <v>-9999</v>
      </c>
      <c r="CV216" s="17">
        <v>-9999</v>
      </c>
      <c r="CW216" s="17">
        <v>-9999</v>
      </c>
      <c r="CX216" s="17">
        <v>-9999</v>
      </c>
      <c r="CY216" s="17">
        <v>-9999</v>
      </c>
      <c r="CZ216" s="17">
        <v>-9999</v>
      </c>
      <c r="DA216" s="17">
        <v>-9999</v>
      </c>
      <c r="DB216" s="17">
        <v>-9999</v>
      </c>
      <c r="DC216" s="17">
        <v>-9999</v>
      </c>
      <c r="DD216" s="17">
        <v>-9999</v>
      </c>
      <c r="DE216" s="17">
        <v>-9999</v>
      </c>
      <c r="DF216" s="17">
        <v>-9999</v>
      </c>
      <c r="DG216" s="17">
        <v>-9999</v>
      </c>
      <c r="DH216" s="17">
        <v>-9999</v>
      </c>
      <c r="DI216" s="17">
        <v>-9999</v>
      </c>
      <c r="DJ216" s="17">
        <v>-9999</v>
      </c>
      <c r="DK216" s="17">
        <v>-9999</v>
      </c>
      <c r="DL216" s="17">
        <v>-9999</v>
      </c>
      <c r="DM216" s="17">
        <v>-9999</v>
      </c>
      <c r="DN216" s="17">
        <v>-9999</v>
      </c>
      <c r="DO216" s="17">
        <v>-9999</v>
      </c>
      <c r="DP216" s="17">
        <v>-9999</v>
      </c>
      <c r="DQ216" s="17">
        <v>-9999</v>
      </c>
      <c r="DR216" s="17">
        <v>-9999</v>
      </c>
      <c r="DS216" s="17">
        <v>-9999</v>
      </c>
      <c r="DT216" s="17">
        <v>-9999</v>
      </c>
      <c r="DU216" s="17">
        <v>-9999</v>
      </c>
      <c r="DV216" s="17">
        <v>-9999</v>
      </c>
      <c r="DW216" s="17">
        <v>-9999</v>
      </c>
      <c r="DX216" s="17">
        <v>-9999</v>
      </c>
      <c r="DY216" s="17">
        <v>-9999</v>
      </c>
      <c r="DZ216" s="17">
        <v>-9999</v>
      </c>
      <c r="EA216" s="17">
        <v>-9999</v>
      </c>
      <c r="EB216" s="17">
        <v>-9999</v>
      </c>
      <c r="EC216" s="17">
        <v>-9999</v>
      </c>
      <c r="ED216" s="17">
        <v>-9999</v>
      </c>
      <c r="EE216" s="17">
        <v>-9999</v>
      </c>
      <c r="EF216" s="17">
        <v>-9999</v>
      </c>
      <c r="EG216" s="17">
        <v>-9999</v>
      </c>
      <c r="EH216" s="17">
        <v>-9999</v>
      </c>
      <c r="EI216" s="17">
        <v>-9999</v>
      </c>
      <c r="EJ216" s="17">
        <v>-9999</v>
      </c>
      <c r="EK216" s="17">
        <v>-9999</v>
      </c>
      <c r="EL216" s="17">
        <v>-9999</v>
      </c>
      <c r="EM216" s="17">
        <v>-9999</v>
      </c>
      <c r="EN216" s="17">
        <v>-9999</v>
      </c>
      <c r="EO216" s="17">
        <v>-9999</v>
      </c>
      <c r="EP216" s="17">
        <v>-9999</v>
      </c>
      <c r="EQ216" s="17">
        <v>-9999</v>
      </c>
      <c r="ER216" s="17">
        <v>-9999</v>
      </c>
      <c r="ES216" s="17">
        <v>-9999</v>
      </c>
      <c r="ET216" s="17">
        <v>-9999</v>
      </c>
      <c r="EU216" s="17">
        <v>-9999</v>
      </c>
      <c r="EV216" s="17">
        <v>-9999</v>
      </c>
      <c r="EW216" s="17">
        <v>-9999</v>
      </c>
      <c r="EX216" s="17">
        <v>-9999</v>
      </c>
      <c r="EY216" s="17">
        <v>-9999</v>
      </c>
      <c r="EZ216" s="17">
        <v>-9999</v>
      </c>
      <c r="FA216" s="17">
        <v>-9999</v>
      </c>
      <c r="FB216" s="17">
        <v>-9999</v>
      </c>
      <c r="FC216" s="17">
        <v>-9999</v>
      </c>
      <c r="FD216" s="17">
        <v>-9999</v>
      </c>
      <c r="FE216" s="17">
        <v>-9999</v>
      </c>
      <c r="FF216" s="17">
        <v>-9999</v>
      </c>
      <c r="FG216" s="17">
        <v>-9999</v>
      </c>
      <c r="FH216" s="17">
        <v>-9999</v>
      </c>
      <c r="FI216" s="17">
        <v>-9999</v>
      </c>
      <c r="FJ216" s="17">
        <v>-9999</v>
      </c>
      <c r="FK216" s="17">
        <v>-9999</v>
      </c>
      <c r="FL216" s="17">
        <v>-9999</v>
      </c>
      <c r="FM216" s="17">
        <v>-9999</v>
      </c>
      <c r="FN216" s="17">
        <v>-9999</v>
      </c>
      <c r="FO216" s="17">
        <v>-9999</v>
      </c>
      <c r="FP216" s="17">
        <v>-9999</v>
      </c>
      <c r="FQ216" s="17">
        <v>-9999</v>
      </c>
      <c r="FR216" s="17">
        <v>-9999</v>
      </c>
      <c r="FS216" s="17">
        <v>-9999</v>
      </c>
      <c r="FT216" s="17">
        <v>-9999</v>
      </c>
      <c r="FU216" s="17">
        <v>-9999</v>
      </c>
      <c r="FV216" s="17">
        <v>-9999</v>
      </c>
      <c r="FW216" s="17">
        <v>-9999</v>
      </c>
      <c r="FX216" s="17">
        <v>-9999</v>
      </c>
      <c r="FY216" s="17">
        <v>-9999</v>
      </c>
      <c r="FZ216" s="17">
        <v>-9999</v>
      </c>
      <c r="GA216" s="17">
        <v>-9999</v>
      </c>
      <c r="GB216" s="17">
        <v>-9999</v>
      </c>
      <c r="GC216" s="17">
        <v>-9999</v>
      </c>
      <c r="GD216" s="17">
        <v>-9999</v>
      </c>
      <c r="GE216" s="17">
        <v>-9999</v>
      </c>
      <c r="GF216" s="17">
        <v>-9999</v>
      </c>
      <c r="GG216" s="17">
        <v>-9999</v>
      </c>
      <c r="GH216" s="17">
        <v>-9999</v>
      </c>
      <c r="GI216" s="17">
        <v>-9999</v>
      </c>
      <c r="GJ216" s="17">
        <v>-9999</v>
      </c>
      <c r="GK216" s="17">
        <v>-9999</v>
      </c>
      <c r="GL216" s="17">
        <v>-9999</v>
      </c>
      <c r="GM216" s="17">
        <v>-9999</v>
      </c>
      <c r="GN216" s="17">
        <v>-9999</v>
      </c>
      <c r="GO216" s="17">
        <v>-9999</v>
      </c>
      <c r="GP216" s="17">
        <v>-9999</v>
      </c>
      <c r="GQ216" s="17">
        <v>-9999</v>
      </c>
      <c r="GR216" s="17">
        <v>-9999</v>
      </c>
      <c r="GS216" s="17">
        <v>-9999</v>
      </c>
      <c r="GT216" s="17">
        <v>-9999</v>
      </c>
      <c r="GU216" s="17">
        <v>-9999</v>
      </c>
      <c r="GV216" s="17">
        <v>-9999</v>
      </c>
      <c r="GW216" s="17">
        <v>-9999</v>
      </c>
      <c r="GX216" s="17">
        <v>-9999</v>
      </c>
      <c r="GY216" s="17">
        <v>-9999</v>
      </c>
      <c r="GZ216" s="17">
        <v>-9999</v>
      </c>
      <c r="HA216" s="17">
        <v>-9999</v>
      </c>
      <c r="HB216" s="17">
        <v>-9999</v>
      </c>
      <c r="HC216" s="17">
        <v>-9999</v>
      </c>
      <c r="HD216" s="17">
        <v>-9999</v>
      </c>
      <c r="HE216" s="17">
        <v>-9999</v>
      </c>
      <c r="HF216" s="17">
        <v>-9999</v>
      </c>
      <c r="HG216" s="17">
        <v>5</v>
      </c>
      <c r="HH216" s="17">
        <v>5</v>
      </c>
      <c r="HI216" s="17">
        <v>5</v>
      </c>
      <c r="HJ216" s="17">
        <v>5</v>
      </c>
      <c r="HK216" s="17">
        <v>5</v>
      </c>
      <c r="HL216" s="17">
        <v>5</v>
      </c>
      <c r="HM216" s="17">
        <v>5</v>
      </c>
      <c r="HN216" s="17">
        <v>5</v>
      </c>
      <c r="HO216" s="17">
        <v>5</v>
      </c>
      <c r="HP216" s="17">
        <v>5</v>
      </c>
      <c r="HQ216" s="17">
        <v>5</v>
      </c>
      <c r="HR216" s="17">
        <v>5</v>
      </c>
      <c r="HS216" s="17">
        <v>5</v>
      </c>
      <c r="HT216" s="17">
        <v>5</v>
      </c>
      <c r="HU216" s="17">
        <v>5</v>
      </c>
      <c r="HV216" s="17">
        <v>5</v>
      </c>
      <c r="HW216" s="17">
        <v>5</v>
      </c>
      <c r="HX216" s="17">
        <v>5</v>
      </c>
      <c r="HY216" s="17">
        <v>5</v>
      </c>
      <c r="HZ216" s="17">
        <v>5</v>
      </c>
      <c r="IA216" s="17">
        <v>5</v>
      </c>
      <c r="IB216" s="17">
        <v>5</v>
      </c>
      <c r="IC216" s="17">
        <v>5</v>
      </c>
      <c r="ID216" s="17">
        <v>5</v>
      </c>
      <c r="IE216" s="17">
        <v>5</v>
      </c>
      <c r="IF216" s="17">
        <v>5</v>
      </c>
      <c r="IG216" s="17">
        <v>5</v>
      </c>
      <c r="IH216" s="17">
        <v>5</v>
      </c>
      <c r="II216" s="17">
        <v>5</v>
      </c>
      <c r="IJ216" s="17">
        <v>5</v>
      </c>
      <c r="IK216" s="17">
        <v>5</v>
      </c>
      <c r="IL216" s="17">
        <v>5</v>
      </c>
      <c r="IM216" s="17">
        <v>5</v>
      </c>
      <c r="IN216" s="17">
        <v>5</v>
      </c>
      <c r="IO216" s="17">
        <v>5</v>
      </c>
      <c r="IP216" s="17">
        <v>5</v>
      </c>
      <c r="IQ216" s="17">
        <v>5</v>
      </c>
      <c r="IR216" s="17">
        <v>5</v>
      </c>
      <c r="IS216" s="17">
        <v>5</v>
      </c>
      <c r="IT216" s="17">
        <v>5</v>
      </c>
      <c r="IU216" s="17">
        <v>5</v>
      </c>
      <c r="IV216" s="17">
        <v>5</v>
      </c>
      <c r="IW216" s="17">
        <v>5</v>
      </c>
      <c r="IX216" s="17">
        <v>5</v>
      </c>
      <c r="IY216" s="17">
        <v>5</v>
      </c>
      <c r="IZ216" s="17">
        <v>5</v>
      </c>
      <c r="JA216" s="17">
        <v>5</v>
      </c>
      <c r="JB216" s="17">
        <v>5</v>
      </c>
      <c r="JC216" s="17">
        <v>5</v>
      </c>
      <c r="JD216" s="17">
        <v>5</v>
      </c>
      <c r="JE216" s="17">
        <v>5</v>
      </c>
      <c r="JF216" s="17">
        <v>5</v>
      </c>
      <c r="JG216" s="17">
        <v>5</v>
      </c>
      <c r="JH216" s="17">
        <v>5</v>
      </c>
      <c r="JI216" s="17">
        <v>5</v>
      </c>
      <c r="JJ216" s="17">
        <v>5</v>
      </c>
      <c r="JK216" s="17">
        <v>5</v>
      </c>
      <c r="JL216" s="17">
        <v>5</v>
      </c>
      <c r="JM216" s="17">
        <v>5</v>
      </c>
      <c r="JN216" s="17">
        <v>5</v>
      </c>
      <c r="JO216" s="17">
        <v>5</v>
      </c>
      <c r="JP216" s="17">
        <v>5</v>
      </c>
      <c r="JQ216" s="17">
        <v>5</v>
      </c>
      <c r="JR216" s="17">
        <v>5</v>
      </c>
      <c r="JS216" s="17">
        <v>5</v>
      </c>
      <c r="JT216" s="17">
        <v>5</v>
      </c>
      <c r="JU216" s="17">
        <v>5</v>
      </c>
      <c r="JV216" s="17">
        <v>5</v>
      </c>
      <c r="JW216" s="17">
        <v>5</v>
      </c>
      <c r="JX216" s="17">
        <v>-9999</v>
      </c>
      <c r="JY216" s="17">
        <v>-9999</v>
      </c>
      <c r="JZ216" s="17">
        <v>-9999</v>
      </c>
      <c r="KA216" s="17">
        <v>-9999</v>
      </c>
      <c r="KB216" s="17">
        <v>-9999</v>
      </c>
      <c r="KC216" s="17">
        <v>-9999</v>
      </c>
      <c r="KD216" s="17">
        <v>-9999</v>
      </c>
      <c r="KE216" s="17">
        <v>-9999</v>
      </c>
      <c r="KF216" s="17">
        <v>-9999</v>
      </c>
      <c r="KG216" s="17">
        <v>-9999</v>
      </c>
      <c r="KH216" s="17">
        <v>-9999</v>
      </c>
      <c r="KI216" s="17">
        <v>-9999</v>
      </c>
      <c r="KJ216" s="17">
        <v>-9999</v>
      </c>
      <c r="KK216" s="17">
        <v>-9999</v>
      </c>
      <c r="KL216" s="17">
        <v>-9999</v>
      </c>
      <c r="KM216" s="17">
        <v>-9999</v>
      </c>
      <c r="KN216" s="17">
        <v>-9999</v>
      </c>
      <c r="KO216" s="17">
        <v>-9999</v>
      </c>
      <c r="KP216" s="17">
        <v>-9999</v>
      </c>
      <c r="KQ216" s="17">
        <v>-9999</v>
      </c>
      <c r="KR216" s="17">
        <v>-9999</v>
      </c>
      <c r="KS216" s="17">
        <v>-9999</v>
      </c>
      <c r="KT216" s="17">
        <v>-9999</v>
      </c>
      <c r="KU216" s="17">
        <v>-9999</v>
      </c>
      <c r="KV216" s="17">
        <v>-9999</v>
      </c>
      <c r="KW216" s="17">
        <v>-9999</v>
      </c>
      <c r="KX216" s="17">
        <v>-9999</v>
      </c>
      <c r="KY216" s="17">
        <v>-9999</v>
      </c>
      <c r="KZ216" s="17">
        <v>-9999</v>
      </c>
      <c r="LA216" s="17">
        <v>-9999</v>
      </c>
      <c r="LB216" s="17">
        <v>-9999</v>
      </c>
      <c r="LC216" s="17">
        <v>-9999</v>
      </c>
      <c r="LD216" s="17">
        <v>-9999</v>
      </c>
      <c r="LE216" s="17">
        <v>-9999</v>
      </c>
      <c r="LF216" s="17">
        <v>-9999</v>
      </c>
      <c r="LG216" s="17">
        <v>-9999</v>
      </c>
      <c r="LH216" s="17">
        <v>-9999</v>
      </c>
      <c r="LI216" s="17">
        <v>-9999</v>
      </c>
      <c r="LJ216" s="17">
        <v>-9999</v>
      </c>
      <c r="LK216" s="17">
        <v>-9999</v>
      </c>
      <c r="LL216" s="17">
        <v>-9999</v>
      </c>
      <c r="LM216" s="17">
        <v>-9999</v>
      </c>
      <c r="LN216" s="17">
        <v>-9999</v>
      </c>
      <c r="LO216" s="17">
        <v>-9999</v>
      </c>
      <c r="LP216" s="17">
        <v>-9999</v>
      </c>
      <c r="LQ216" s="17">
        <v>-9999</v>
      </c>
      <c r="LR216" s="17">
        <v>-9999</v>
      </c>
      <c r="LS216" s="17">
        <v>-9999</v>
      </c>
      <c r="LT216" s="17">
        <v>-9999</v>
      </c>
      <c r="LU216" s="17">
        <v>-9999</v>
      </c>
      <c r="LV216" s="17">
        <v>-9999</v>
      </c>
      <c r="LW216" s="17">
        <v>-9999</v>
      </c>
      <c r="LX216" s="17">
        <v>-9999</v>
      </c>
      <c r="LY216" s="17">
        <v>-9999</v>
      </c>
      <c r="LZ216" s="17">
        <v>-9999</v>
      </c>
      <c r="MA216" s="17">
        <v>-9999</v>
      </c>
      <c r="MB216" s="17">
        <v>-9999</v>
      </c>
      <c r="MC216" s="17">
        <v>-9999</v>
      </c>
      <c r="MD216" s="17">
        <v>-9999</v>
      </c>
      <c r="ME216" s="17">
        <v>-9999</v>
      </c>
      <c r="MF216" s="17">
        <v>-9999</v>
      </c>
      <c r="MG216" s="17">
        <v>-9999</v>
      </c>
      <c r="MH216" s="17">
        <v>-9999</v>
      </c>
      <c r="MI216" s="17">
        <v>-9999</v>
      </c>
      <c r="MJ216" s="17">
        <v>-9999</v>
      </c>
      <c r="MK216" s="17">
        <v>-9999</v>
      </c>
      <c r="ML216" s="17">
        <v>-9999</v>
      </c>
      <c r="MM216" s="17">
        <v>-9999</v>
      </c>
      <c r="MN216" s="17">
        <v>-9999</v>
      </c>
      <c r="MO216" s="17">
        <v>-9999</v>
      </c>
      <c r="MP216" s="17">
        <v>-9999</v>
      </c>
      <c r="MQ216" s="17">
        <v>-9999</v>
      </c>
      <c r="MR216" s="17">
        <v>-9999</v>
      </c>
      <c r="MS216" s="17">
        <v>-9999</v>
      </c>
      <c r="MT216" s="17">
        <v>-9999</v>
      </c>
      <c r="MU216" s="17">
        <v>-9999</v>
      </c>
      <c r="MV216" s="17">
        <v>-9999</v>
      </c>
      <c r="MW216" s="17">
        <v>-9999</v>
      </c>
      <c r="MX216" s="17">
        <v>-9999</v>
      </c>
      <c r="MY216" s="17">
        <v>-9999</v>
      </c>
      <c r="MZ216" s="17">
        <v>-9999</v>
      </c>
      <c r="NA216" s="17">
        <v>-9999</v>
      </c>
      <c r="NB216" s="17">
        <v>-9999</v>
      </c>
      <c r="NC216" s="17">
        <v>-9999</v>
      </c>
      <c r="ND216" s="17">
        <v>-9999</v>
      </c>
      <c r="NE216" s="17">
        <v>-9999</v>
      </c>
      <c r="NF216" s="17">
        <v>-9999</v>
      </c>
      <c r="NG216" s="17">
        <v>-9999</v>
      </c>
      <c r="NH216" s="17">
        <v>-9999</v>
      </c>
      <c r="NI216" s="17">
        <v>-9999</v>
      </c>
      <c r="NJ216" s="17">
        <v>-9999</v>
      </c>
      <c r="NK216" s="17">
        <v>-9999</v>
      </c>
      <c r="NL216" s="17">
        <v>-9999</v>
      </c>
      <c r="NM216" s="17">
        <v>-9999</v>
      </c>
      <c r="NN216" s="17">
        <v>-9999</v>
      </c>
      <c r="NO216" s="17">
        <v>-9999</v>
      </c>
      <c r="NP216" s="17">
        <v>-9999</v>
      </c>
      <c r="NQ216" s="17">
        <v>-9999</v>
      </c>
      <c r="NR216" s="17">
        <v>-9999</v>
      </c>
      <c r="NS216" s="17">
        <v>-9999</v>
      </c>
      <c r="NT216" s="17">
        <v>-9999</v>
      </c>
      <c r="NU216" s="17">
        <v>-9999</v>
      </c>
      <c r="NV216" s="17">
        <v>4</v>
      </c>
      <c r="NW216" s="17">
        <v>4</v>
      </c>
      <c r="NX216" s="17">
        <v>4</v>
      </c>
      <c r="NY216" s="17">
        <v>4</v>
      </c>
      <c r="NZ216" s="17">
        <v>4</v>
      </c>
      <c r="OA216" s="17">
        <v>4</v>
      </c>
      <c r="OB216" s="17">
        <v>4</v>
      </c>
      <c r="OC216" s="17">
        <v>4</v>
      </c>
      <c r="OD216" s="17">
        <v>4</v>
      </c>
      <c r="OE216" s="17">
        <v>4</v>
      </c>
      <c r="OF216" s="17">
        <v>4</v>
      </c>
      <c r="OG216" s="17">
        <v>4</v>
      </c>
      <c r="OH216" s="17">
        <v>4</v>
      </c>
      <c r="OI216" s="17">
        <v>4</v>
      </c>
      <c r="OJ216" s="17">
        <v>4</v>
      </c>
      <c r="OK216" s="17">
        <v>4</v>
      </c>
      <c r="OL216" s="17">
        <v>4</v>
      </c>
      <c r="OM216" s="17">
        <v>4</v>
      </c>
      <c r="ON216" s="17">
        <v>4</v>
      </c>
      <c r="OO216" s="17">
        <v>4</v>
      </c>
      <c r="OP216" s="17">
        <v>4</v>
      </c>
      <c r="OQ216" s="17">
        <v>4</v>
      </c>
      <c r="OR216" s="17">
        <v>4</v>
      </c>
      <c r="OS216" s="17">
        <v>4</v>
      </c>
      <c r="OT216" s="17">
        <v>4</v>
      </c>
      <c r="OU216" s="17">
        <v>4</v>
      </c>
      <c r="OV216" s="17">
        <v>4</v>
      </c>
      <c r="OW216" s="17">
        <v>4</v>
      </c>
      <c r="OX216" s="17">
        <v>4</v>
      </c>
      <c r="OY216" s="17">
        <v>4</v>
      </c>
      <c r="OZ216" s="17">
        <v>4</v>
      </c>
      <c r="PA216" s="17">
        <v>4</v>
      </c>
      <c r="PB216" s="17">
        <v>4</v>
      </c>
      <c r="PC216" s="17">
        <v>4</v>
      </c>
      <c r="PD216" s="17">
        <v>4</v>
      </c>
      <c r="PE216" s="17">
        <v>4</v>
      </c>
      <c r="PF216" s="17">
        <v>4</v>
      </c>
      <c r="PG216" s="17">
        <v>4</v>
      </c>
      <c r="PH216" s="17">
        <v>4</v>
      </c>
      <c r="PI216" s="17">
        <v>4</v>
      </c>
      <c r="PJ216" s="17">
        <v>4</v>
      </c>
      <c r="PK216" s="17">
        <v>4</v>
      </c>
      <c r="PL216" s="17">
        <v>4</v>
      </c>
      <c r="PM216" s="17">
        <v>4</v>
      </c>
      <c r="PN216" s="17">
        <v>4</v>
      </c>
      <c r="PO216" s="17">
        <v>4</v>
      </c>
      <c r="PP216" s="17">
        <v>4</v>
      </c>
      <c r="PQ216" s="17">
        <v>4</v>
      </c>
      <c r="PR216" s="17">
        <v>4</v>
      </c>
      <c r="PS216" s="17">
        <v>4</v>
      </c>
      <c r="PT216" s="17">
        <v>4</v>
      </c>
      <c r="PU216" s="17">
        <v>4</v>
      </c>
      <c r="PV216" s="17">
        <v>4</v>
      </c>
      <c r="PW216" s="17">
        <v>4</v>
      </c>
      <c r="PX216" s="17">
        <v>4</v>
      </c>
      <c r="PY216" s="17">
        <v>4</v>
      </c>
      <c r="PZ216" s="17">
        <v>-9999</v>
      </c>
      <c r="QA216" s="17">
        <v>-9999</v>
      </c>
      <c r="QB216" s="17">
        <v>-9999</v>
      </c>
      <c r="QC216" s="17">
        <v>-9999</v>
      </c>
      <c r="QD216" s="17">
        <v>-9999</v>
      </c>
      <c r="QE216" s="17">
        <v>-9999</v>
      </c>
      <c r="QF216" s="17">
        <v>-9999</v>
      </c>
      <c r="QG216" s="17">
        <v>-9999</v>
      </c>
      <c r="QH216" s="17">
        <v>-9999</v>
      </c>
      <c r="QI216" s="17">
        <v>4</v>
      </c>
      <c r="QJ216" s="17">
        <v>4</v>
      </c>
      <c r="QK216" s="17">
        <v>4</v>
      </c>
      <c r="QL216" s="17">
        <v>4</v>
      </c>
      <c r="QM216" s="17">
        <v>4</v>
      </c>
      <c r="QN216" s="17">
        <v>4</v>
      </c>
      <c r="QO216" s="17">
        <v>4</v>
      </c>
      <c r="QP216" s="17">
        <v>4</v>
      </c>
      <c r="QQ216" s="17">
        <v>4</v>
      </c>
      <c r="QR216" s="17">
        <v>4</v>
      </c>
      <c r="QS216" s="17">
        <v>4</v>
      </c>
      <c r="QT216" s="17">
        <v>-9999</v>
      </c>
      <c r="QU216" s="17">
        <v>-9999</v>
      </c>
      <c r="QV216" s="17">
        <v>-9999</v>
      </c>
      <c r="QW216" s="17">
        <v>-9999</v>
      </c>
      <c r="QX216" s="17">
        <v>-9999</v>
      </c>
      <c r="QY216" s="17">
        <v>-9999</v>
      </c>
      <c r="QZ216" s="17">
        <v>-9999</v>
      </c>
      <c r="RA216" s="17">
        <v>-9999</v>
      </c>
      <c r="RB216" s="17">
        <v>-9999</v>
      </c>
      <c r="RC216" s="17">
        <v>-9999</v>
      </c>
      <c r="RD216" s="17">
        <v>-9999</v>
      </c>
      <c r="RE216" s="17">
        <v>-9999</v>
      </c>
      <c r="RF216" s="17">
        <v>-9999</v>
      </c>
      <c r="RG216" s="17">
        <v>-9999</v>
      </c>
      <c r="RH216" s="17">
        <v>-9999</v>
      </c>
      <c r="RI216" s="17">
        <v>-9999</v>
      </c>
      <c r="RJ216" s="17">
        <v>-9999</v>
      </c>
      <c r="RK216" s="17">
        <v>-9999</v>
      </c>
      <c r="RL216" s="17">
        <v>-9999</v>
      </c>
      <c r="RM216" s="17">
        <v>-9999</v>
      </c>
      <c r="RN216" s="17">
        <v>-9999</v>
      </c>
      <c r="RO216" s="17">
        <v>-9999</v>
      </c>
      <c r="RP216" s="17">
        <v>-9999</v>
      </c>
      <c r="RQ216" s="17">
        <v>-9999</v>
      </c>
      <c r="RR216" s="17">
        <v>-9999</v>
      </c>
      <c r="RS216" s="17">
        <v>-9999</v>
      </c>
      <c r="RT216" s="17">
        <v>-9999</v>
      </c>
      <c r="RU216" s="17">
        <v>-9999</v>
      </c>
      <c r="RV216" s="17">
        <v>-9999</v>
      </c>
      <c r="RW216" s="17">
        <v>-9999</v>
      </c>
      <c r="RX216" s="17">
        <v>-9999</v>
      </c>
      <c r="RY216" s="17">
        <v>-9999</v>
      </c>
      <c r="RZ216" s="17">
        <v>-9999</v>
      </c>
      <c r="SA216" s="17">
        <v>-9999</v>
      </c>
      <c r="SB216" s="17">
        <v>-9999</v>
      </c>
      <c r="SC216" s="17">
        <v>-9999</v>
      </c>
      <c r="SD216" s="17">
        <v>-9999</v>
      </c>
      <c r="SE216" s="17">
        <v>-9999</v>
      </c>
      <c r="SF216" s="17">
        <v>-9999</v>
      </c>
      <c r="SG216" s="17">
        <v>-9999</v>
      </c>
      <c r="SH216" s="17">
        <v>-9999</v>
      </c>
      <c r="SI216" s="17">
        <v>-9999</v>
      </c>
      <c r="SJ216" s="17">
        <v>-9999</v>
      </c>
      <c r="SK216" s="17">
        <v>-9999</v>
      </c>
      <c r="SL216" s="17">
        <v>-9999</v>
      </c>
      <c r="SM216" s="17">
        <v>-9999</v>
      </c>
      <c r="SN216" s="17">
        <v>-9999</v>
      </c>
      <c r="SO216" s="17">
        <v>-9999</v>
      </c>
      <c r="SP216" s="17">
        <v>-9999</v>
      </c>
      <c r="SQ216" s="17">
        <v>-9999</v>
      </c>
      <c r="SR216" s="17">
        <v>-9999</v>
      </c>
      <c r="SS216" s="17">
        <v>-9999</v>
      </c>
      <c r="ST216" s="17">
        <v>-9999</v>
      </c>
      <c r="SU216" s="17">
        <v>-9999</v>
      </c>
      <c r="SV216" s="17">
        <v>-9999</v>
      </c>
      <c r="SW216" s="17">
        <v>-9999</v>
      </c>
      <c r="SX216" s="17">
        <v>-9999</v>
      </c>
      <c r="SY216" s="17">
        <v>-9999</v>
      </c>
      <c r="SZ216" s="17">
        <v>-9999</v>
      </c>
      <c r="TA216" s="17">
        <v>-9999</v>
      </c>
      <c r="TB216" s="17">
        <v>-9999</v>
      </c>
      <c r="TC216" s="17">
        <v>-9999</v>
      </c>
      <c r="TD216" s="17">
        <v>-9999</v>
      </c>
      <c r="TE216" s="17">
        <v>-9999</v>
      </c>
      <c r="TF216" s="17">
        <v>-9999</v>
      </c>
      <c r="TG216" s="17">
        <v>-9999</v>
      </c>
      <c r="TH216" s="17">
        <v>-9999</v>
      </c>
      <c r="TI216" s="17">
        <v>-9999</v>
      </c>
      <c r="TJ216" s="17">
        <v>-9999</v>
      </c>
      <c r="TK216" s="17">
        <v>-9999</v>
      </c>
      <c r="TL216" s="17">
        <v>-9999</v>
      </c>
      <c r="TM216" s="17">
        <v>-9999</v>
      </c>
      <c r="TN216" s="17">
        <v>-9999</v>
      </c>
      <c r="TO216" s="17">
        <v>-9999</v>
      </c>
      <c r="TP216" s="17">
        <v>-9999</v>
      </c>
      <c r="TQ216" s="17">
        <v>-9999</v>
      </c>
      <c r="TR216" s="17">
        <v>-9999</v>
      </c>
      <c r="TS216" s="17">
        <v>-9999</v>
      </c>
      <c r="TT216" s="17">
        <v>-9999</v>
      </c>
      <c r="TU216" s="17">
        <v>-9999</v>
      </c>
      <c r="TV216" s="17">
        <v>-9999</v>
      </c>
      <c r="TW216" s="17">
        <v>-9999</v>
      </c>
      <c r="TX216" s="17">
        <v>-9999</v>
      </c>
      <c r="TY216" s="17">
        <v>-9999</v>
      </c>
      <c r="TZ216" s="17">
        <v>-9999</v>
      </c>
      <c r="UA216" s="17">
        <v>-9999</v>
      </c>
      <c r="UB216" s="17">
        <v>-9999</v>
      </c>
      <c r="UC216" s="17">
        <v>-9999</v>
      </c>
      <c r="UD216" s="17">
        <v>-9999</v>
      </c>
      <c r="UE216" s="17">
        <v>-9999</v>
      </c>
      <c r="UF216" s="17">
        <v>-9999</v>
      </c>
      <c r="UG216" s="17">
        <v>-9999</v>
      </c>
      <c r="UH216" s="17">
        <v>-9999</v>
      </c>
      <c r="UI216" s="17">
        <v>-9999</v>
      </c>
      <c r="UJ216" s="17">
        <v>-9999</v>
      </c>
      <c r="UK216" s="17">
        <v>-9999</v>
      </c>
      <c r="UL216" s="17">
        <v>-9999</v>
      </c>
      <c r="UM216" s="17">
        <v>-9999</v>
      </c>
      <c r="UN216" s="17">
        <v>-9999</v>
      </c>
      <c r="UO216" s="17">
        <v>-9999</v>
      </c>
      <c r="UP216" s="17">
        <v>-9999</v>
      </c>
      <c r="UQ216" s="17">
        <v>-9999</v>
      </c>
      <c r="UR216" s="17">
        <v>-9999</v>
      </c>
      <c r="US216" s="17">
        <v>-9999</v>
      </c>
      <c r="UT216" s="17">
        <v>-9999</v>
      </c>
      <c r="UU216" s="17">
        <v>-9999</v>
      </c>
      <c r="UV216" s="17">
        <v>-9999</v>
      </c>
      <c r="UW216" s="17">
        <v>-9999</v>
      </c>
      <c r="UX216" s="17">
        <v>-9999</v>
      </c>
      <c r="UY216" s="17">
        <v>-9999</v>
      </c>
      <c r="UZ216" s="17">
        <v>-9999</v>
      </c>
      <c r="VA216" s="17">
        <v>-9999</v>
      </c>
      <c r="VB216" s="17">
        <v>-9999</v>
      </c>
      <c r="VC216" s="17">
        <v>-9999</v>
      </c>
      <c r="VD216" s="17">
        <v>-9999</v>
      </c>
      <c r="VE216" s="17">
        <v>-9999</v>
      </c>
      <c r="VF216" s="17">
        <v>-9999</v>
      </c>
      <c r="VG216" s="17">
        <v>-9999</v>
      </c>
      <c r="VH216" s="17">
        <v>-9999</v>
      </c>
      <c r="VI216" s="17">
        <v>-9999</v>
      </c>
      <c r="VJ216" s="17">
        <v>-9999</v>
      </c>
      <c r="VK216" s="17">
        <v>-9999</v>
      </c>
      <c r="VL216" s="17">
        <v>-9999</v>
      </c>
      <c r="VM216" s="17">
        <v>-9999</v>
      </c>
      <c r="VN216" s="17">
        <v>-9999</v>
      </c>
      <c r="VO216" s="17">
        <v>-9999</v>
      </c>
      <c r="VP216" s="17">
        <v>-9999</v>
      </c>
      <c r="VQ216" s="17">
        <v>-9999</v>
      </c>
      <c r="VR216" s="17">
        <v>-9999</v>
      </c>
      <c r="VS216" s="17">
        <v>-9999</v>
      </c>
      <c r="VT216" s="17">
        <v>-9999</v>
      </c>
      <c r="VU216" s="17">
        <v>-9999</v>
      </c>
      <c r="VV216" s="17">
        <v>-9999</v>
      </c>
      <c r="VW216" s="17">
        <v>-9999</v>
      </c>
      <c r="VX216" s="17">
        <v>-9999</v>
      </c>
      <c r="VY216" s="17">
        <v>-9999</v>
      </c>
      <c r="VZ216" s="17">
        <v>-9999</v>
      </c>
      <c r="WA216" s="17">
        <v>-9999</v>
      </c>
      <c r="WB216" s="17">
        <v>-9999</v>
      </c>
      <c r="WC216" s="17">
        <v>-9999</v>
      </c>
      <c r="WD216" s="17">
        <v>-9999</v>
      </c>
      <c r="WE216" s="17">
        <v>-9999</v>
      </c>
      <c r="WF216" s="17">
        <v>-9999</v>
      </c>
      <c r="WG216" s="17">
        <v>-9999</v>
      </c>
      <c r="WH216" s="17">
        <v>-9999</v>
      </c>
      <c r="WI216" s="17">
        <v>-9999</v>
      </c>
      <c r="WJ216" s="17">
        <v>-9999</v>
      </c>
      <c r="WK216" s="17">
        <v>7</v>
      </c>
      <c r="WL216" s="17">
        <v>-9999</v>
      </c>
      <c r="WM216" s="17">
        <v>7</v>
      </c>
      <c r="WN216" s="17">
        <v>7</v>
      </c>
      <c r="WO216" s="17">
        <v>7</v>
      </c>
      <c r="WP216" s="17">
        <v>7</v>
      </c>
      <c r="WQ216" s="17">
        <v>7</v>
      </c>
      <c r="WR216" s="17">
        <v>7</v>
      </c>
      <c r="WS216" s="17">
        <v>7</v>
      </c>
      <c r="WT216" s="17">
        <v>7</v>
      </c>
      <c r="WU216" s="17">
        <v>7</v>
      </c>
      <c r="WV216" s="17">
        <v>7</v>
      </c>
      <c r="WW216" s="17">
        <v>7</v>
      </c>
      <c r="WX216" s="17">
        <v>7</v>
      </c>
      <c r="WY216" s="17">
        <v>7</v>
      </c>
      <c r="WZ216" s="17">
        <v>7</v>
      </c>
      <c r="XA216" s="17">
        <v>7</v>
      </c>
      <c r="XB216" s="17">
        <v>7</v>
      </c>
      <c r="XC216" s="17">
        <v>7</v>
      </c>
      <c r="XD216" s="17">
        <v>7</v>
      </c>
      <c r="XE216" s="17">
        <v>7</v>
      </c>
      <c r="XF216" s="17">
        <v>7</v>
      </c>
      <c r="XG216" s="17">
        <v>7</v>
      </c>
      <c r="XH216" s="17">
        <v>7</v>
      </c>
      <c r="XI216" s="17">
        <v>7</v>
      </c>
      <c r="XJ216" s="17">
        <v>7</v>
      </c>
      <c r="XK216" s="17">
        <v>7</v>
      </c>
      <c r="XL216" s="17">
        <v>7</v>
      </c>
      <c r="XM216" s="17">
        <v>-9999</v>
      </c>
      <c r="XN216" s="17">
        <v>-9999</v>
      </c>
      <c r="XO216" s="17">
        <v>-9999</v>
      </c>
      <c r="XP216" s="17">
        <v>-9999</v>
      </c>
      <c r="XQ216" s="17">
        <v>-9999</v>
      </c>
      <c r="XR216" s="17">
        <v>-9999</v>
      </c>
      <c r="XS216" s="17">
        <v>-9999</v>
      </c>
      <c r="XT216" s="17">
        <v>-9999</v>
      </c>
      <c r="XU216" s="17">
        <v>7</v>
      </c>
      <c r="XV216" s="17">
        <v>7</v>
      </c>
      <c r="XW216" s="17">
        <v>7</v>
      </c>
      <c r="XX216" s="17">
        <v>7</v>
      </c>
      <c r="XY216" s="17">
        <v>7</v>
      </c>
      <c r="XZ216" s="17">
        <v>7</v>
      </c>
      <c r="YA216" s="17">
        <v>7</v>
      </c>
      <c r="YB216" s="17">
        <v>7</v>
      </c>
      <c r="YC216" s="17">
        <v>-9999</v>
      </c>
      <c r="YD216" s="17">
        <v>-9999</v>
      </c>
      <c r="YE216" s="17">
        <v>-9999</v>
      </c>
      <c r="YF216" s="17">
        <v>-9999</v>
      </c>
      <c r="YG216" s="17">
        <v>-9999</v>
      </c>
      <c r="YH216" s="17">
        <v>-9999</v>
      </c>
      <c r="YI216" s="17">
        <v>-9999</v>
      </c>
      <c r="YJ216" s="17">
        <v>-9999</v>
      </c>
      <c r="YK216" s="17">
        <v>-9999</v>
      </c>
      <c r="YL216" s="17">
        <v>-9999</v>
      </c>
      <c r="YM216" s="17">
        <v>-9999</v>
      </c>
      <c r="YN216" s="17">
        <v>-9999</v>
      </c>
      <c r="YO216" s="17">
        <v>-9999</v>
      </c>
      <c r="YP216" s="17">
        <v>-9999</v>
      </c>
      <c r="YQ216" s="17">
        <v>-9999</v>
      </c>
      <c r="YR216" s="17">
        <v>-9999</v>
      </c>
      <c r="YS216" s="17">
        <v>-9999</v>
      </c>
      <c r="YT216" s="17">
        <v>-9999</v>
      </c>
      <c r="YU216" s="17">
        <v>-9999</v>
      </c>
      <c r="YV216" s="17">
        <v>-9999</v>
      </c>
      <c r="YW216" s="17">
        <v>-9999</v>
      </c>
      <c r="YX216" s="17">
        <v>-9999</v>
      </c>
      <c r="YY216" s="17">
        <v>-9999</v>
      </c>
      <c r="YZ216" s="17">
        <v>-9999</v>
      </c>
      <c r="ZA216" s="17">
        <v>-9999</v>
      </c>
      <c r="ZB216" s="17">
        <v>-9999</v>
      </c>
      <c r="ZC216" s="17">
        <v>-9999</v>
      </c>
      <c r="ZD216" s="17">
        <v>-9999</v>
      </c>
      <c r="ZE216" s="17">
        <v>-9999</v>
      </c>
      <c r="ZF216" s="17">
        <v>-9999</v>
      </c>
      <c r="ZG216" s="17">
        <v>-9999</v>
      </c>
      <c r="ZH216" s="17">
        <v>-9999</v>
      </c>
      <c r="ZI216" s="17">
        <v>-9999</v>
      </c>
      <c r="ZJ216" s="17">
        <v>-9999</v>
      </c>
      <c r="ZK216" s="17">
        <v>-9999</v>
      </c>
      <c r="ZL216" s="17">
        <v>-9999</v>
      </c>
      <c r="ZM216" s="17">
        <v>-9999</v>
      </c>
      <c r="ZN216" s="17">
        <v>-9999</v>
      </c>
      <c r="ZO216" s="17">
        <v>-9999</v>
      </c>
      <c r="ZP216" s="17">
        <v>-9999</v>
      </c>
      <c r="ZQ216" s="17">
        <v>-9999</v>
      </c>
      <c r="ZR216" s="17">
        <v>-9999</v>
      </c>
      <c r="ZS216" s="17">
        <v>-9999</v>
      </c>
      <c r="ZT216" s="17">
        <v>-9999</v>
      </c>
      <c r="ZU216" s="17">
        <v>-9999</v>
      </c>
      <c r="ZV216" s="17">
        <v>6</v>
      </c>
      <c r="ZW216" s="17">
        <v>-9999</v>
      </c>
      <c r="ZX216" s="17">
        <v>-9999</v>
      </c>
      <c r="ZY216" s="17">
        <v>-9999</v>
      </c>
      <c r="ZZ216" s="17">
        <v>-9999</v>
      </c>
      <c r="AAA216" s="17">
        <v>-9999</v>
      </c>
      <c r="AAB216" s="17">
        <v>-9999</v>
      </c>
      <c r="AAC216" s="17">
        <v>-9999</v>
      </c>
      <c r="AAD216" s="17">
        <v>-9999</v>
      </c>
      <c r="AAE216" s="17">
        <v>-9999</v>
      </c>
      <c r="AAF216" s="17">
        <v>-9999</v>
      </c>
      <c r="AAG216" s="17">
        <v>-9999</v>
      </c>
      <c r="AAH216" s="17">
        <v>-9999</v>
      </c>
      <c r="AAI216" s="17">
        <v>-9999</v>
      </c>
      <c r="AAJ216" s="17">
        <v>-9999</v>
      </c>
      <c r="AAK216" s="17">
        <v>-9999</v>
      </c>
      <c r="AAL216" s="17">
        <v>-9999</v>
      </c>
      <c r="AAM216" s="17">
        <v>-9999</v>
      </c>
      <c r="AAN216" s="17">
        <v>-9999</v>
      </c>
      <c r="AAO216" s="17">
        <v>-9999</v>
      </c>
      <c r="AAP216" s="17">
        <v>-9999</v>
      </c>
      <c r="AAQ216" s="17">
        <v>-9999</v>
      </c>
      <c r="AAR216" s="17">
        <v>-9999</v>
      </c>
      <c r="AAS216" s="17">
        <v>6</v>
      </c>
    </row>
    <row r="217" spans="1:721">
      <c r="A217" s="7">
        <v>-17</v>
      </c>
      <c r="B217" s="17">
        <v>-9999</v>
      </c>
      <c r="C217" s="17">
        <v>-9999</v>
      </c>
      <c r="D217" s="17">
        <v>-9999</v>
      </c>
      <c r="E217" s="17">
        <v>-9999</v>
      </c>
      <c r="F217" s="17">
        <v>-9999</v>
      </c>
      <c r="G217" s="17">
        <v>-9999</v>
      </c>
      <c r="H217" s="17">
        <v>-9999</v>
      </c>
      <c r="I217" s="17">
        <v>-9999</v>
      </c>
      <c r="J217" s="17">
        <v>-9999</v>
      </c>
      <c r="K217" s="17">
        <v>-9999</v>
      </c>
      <c r="L217" s="17">
        <v>-9999</v>
      </c>
      <c r="M217" s="17">
        <v>-9999</v>
      </c>
      <c r="N217" s="17">
        <v>-9999</v>
      </c>
      <c r="O217" s="17">
        <v>-9999</v>
      </c>
      <c r="P217" s="17">
        <v>-9999</v>
      </c>
      <c r="Q217" s="17">
        <v>-9999</v>
      </c>
      <c r="R217" s="17">
        <v>-9999</v>
      </c>
      <c r="S217" s="17">
        <v>-9999</v>
      </c>
      <c r="T217" s="17">
        <v>-9999</v>
      </c>
      <c r="U217" s="17">
        <v>-9999</v>
      </c>
      <c r="V217" s="17">
        <v>-9999</v>
      </c>
      <c r="W217" s="17">
        <v>-9999</v>
      </c>
      <c r="X217" s="17">
        <v>-9999</v>
      </c>
      <c r="Y217" s="17">
        <v>-9999</v>
      </c>
      <c r="Z217" s="17">
        <v>-9999</v>
      </c>
      <c r="AA217" s="17">
        <v>-9999</v>
      </c>
      <c r="AB217" s="17">
        <v>-9999</v>
      </c>
      <c r="AC217" s="17">
        <v>-9999</v>
      </c>
      <c r="AD217" s="17">
        <v>-9999</v>
      </c>
      <c r="AE217" s="17">
        <v>-9999</v>
      </c>
      <c r="AF217" s="17">
        <v>-9999</v>
      </c>
      <c r="AG217" s="17">
        <v>-9999</v>
      </c>
      <c r="AH217" s="17">
        <v>-9999</v>
      </c>
      <c r="AI217" s="17">
        <v>-9999</v>
      </c>
      <c r="AJ217" s="17">
        <v>-9999</v>
      </c>
      <c r="AK217" s="17">
        <v>-9999</v>
      </c>
      <c r="AL217" s="17">
        <v>-9999</v>
      </c>
      <c r="AM217" s="17">
        <v>-9999</v>
      </c>
      <c r="AN217" s="17">
        <v>-9999</v>
      </c>
      <c r="AO217" s="17">
        <v>-9999</v>
      </c>
      <c r="AP217" s="17">
        <v>-9999</v>
      </c>
      <c r="AQ217" s="17">
        <v>-9999</v>
      </c>
      <c r="AR217" s="17">
        <v>-9999</v>
      </c>
      <c r="AS217" s="17">
        <v>-9999</v>
      </c>
      <c r="AT217" s="17">
        <v>-9999</v>
      </c>
      <c r="AU217" s="17">
        <v>-9999</v>
      </c>
      <c r="AV217" s="17">
        <v>-9999</v>
      </c>
      <c r="AW217" s="17">
        <v>-9999</v>
      </c>
      <c r="AX217" s="17">
        <v>-9999</v>
      </c>
      <c r="AY217" s="17">
        <v>-9999</v>
      </c>
      <c r="AZ217" s="17">
        <v>-9999</v>
      </c>
      <c r="BA217" s="17">
        <v>-9999</v>
      </c>
      <c r="BB217" s="17">
        <v>-9999</v>
      </c>
      <c r="BC217" s="17">
        <v>-9999</v>
      </c>
      <c r="BD217" s="17">
        <v>-9999</v>
      </c>
      <c r="BE217" s="17">
        <v>-9999</v>
      </c>
      <c r="BF217" s="17">
        <v>-9999</v>
      </c>
      <c r="BG217" s="17">
        <v>-9999</v>
      </c>
      <c r="BH217" s="17">
        <v>-9999</v>
      </c>
      <c r="BI217" s="17">
        <v>-9999</v>
      </c>
      <c r="BJ217" s="17">
        <v>-9999</v>
      </c>
      <c r="BK217" s="17">
        <v>-9999</v>
      </c>
      <c r="BL217" s="17">
        <v>-9999</v>
      </c>
      <c r="BM217" s="17">
        <v>-9999</v>
      </c>
      <c r="BN217" s="17">
        <v>-9999</v>
      </c>
      <c r="BO217" s="17">
        <v>-9999</v>
      </c>
      <c r="BP217" s="17">
        <v>-9999</v>
      </c>
      <c r="BQ217" s="17">
        <v>-9999</v>
      </c>
      <c r="BR217" s="17">
        <v>-9999</v>
      </c>
      <c r="BS217" s="17">
        <v>-9999</v>
      </c>
      <c r="BT217" s="17">
        <v>-9999</v>
      </c>
      <c r="BU217" s="17">
        <v>-9999</v>
      </c>
      <c r="BV217" s="17">
        <v>-9999</v>
      </c>
      <c r="BW217" s="17">
        <v>-9999</v>
      </c>
      <c r="BX217" s="17">
        <v>-9999</v>
      </c>
      <c r="BY217" s="17">
        <v>-9999</v>
      </c>
      <c r="BZ217" s="17">
        <v>-9999</v>
      </c>
      <c r="CA217" s="17">
        <v>-9999</v>
      </c>
      <c r="CB217" s="17">
        <v>-9999</v>
      </c>
      <c r="CC217" s="17">
        <v>-9999</v>
      </c>
      <c r="CD217" s="17">
        <v>-9999</v>
      </c>
      <c r="CE217" s="17">
        <v>-9999</v>
      </c>
      <c r="CF217" s="17">
        <v>-9999</v>
      </c>
      <c r="CG217" s="17">
        <v>-9999</v>
      </c>
      <c r="CH217" s="17">
        <v>-9999</v>
      </c>
      <c r="CI217" s="17">
        <v>-9999</v>
      </c>
      <c r="CJ217" s="17">
        <v>-9999</v>
      </c>
      <c r="CK217" s="17">
        <v>-9999</v>
      </c>
      <c r="CL217" s="17">
        <v>-9999</v>
      </c>
      <c r="CM217" s="17">
        <v>-9999</v>
      </c>
      <c r="CN217" s="17">
        <v>-9999</v>
      </c>
      <c r="CO217" s="17">
        <v>-9999</v>
      </c>
      <c r="CP217" s="17">
        <v>-9999</v>
      </c>
      <c r="CQ217" s="17">
        <v>-9999</v>
      </c>
      <c r="CR217" s="17">
        <v>-9999</v>
      </c>
      <c r="CS217" s="17">
        <v>-9999</v>
      </c>
      <c r="CT217" s="17">
        <v>-9999</v>
      </c>
      <c r="CU217" s="17">
        <v>-9999</v>
      </c>
      <c r="CV217" s="17">
        <v>-9999</v>
      </c>
      <c r="CW217" s="17">
        <v>-9999</v>
      </c>
      <c r="CX217" s="17">
        <v>-9999</v>
      </c>
      <c r="CY217" s="17">
        <v>-9999</v>
      </c>
      <c r="CZ217" s="17">
        <v>-9999</v>
      </c>
      <c r="DA217" s="17">
        <v>-9999</v>
      </c>
      <c r="DB217" s="17">
        <v>-9999</v>
      </c>
      <c r="DC217" s="17">
        <v>-9999</v>
      </c>
      <c r="DD217" s="17">
        <v>-9999</v>
      </c>
      <c r="DE217" s="17">
        <v>-9999</v>
      </c>
      <c r="DF217" s="17">
        <v>-9999</v>
      </c>
      <c r="DG217" s="17">
        <v>-9999</v>
      </c>
      <c r="DH217" s="17">
        <v>-9999</v>
      </c>
      <c r="DI217" s="17">
        <v>-9999</v>
      </c>
      <c r="DJ217" s="17">
        <v>-9999</v>
      </c>
      <c r="DK217" s="17">
        <v>-9999</v>
      </c>
      <c r="DL217" s="17">
        <v>-9999</v>
      </c>
      <c r="DM217" s="17">
        <v>-9999</v>
      </c>
      <c r="DN217" s="17">
        <v>-9999</v>
      </c>
      <c r="DO217" s="17">
        <v>-9999</v>
      </c>
      <c r="DP217" s="17">
        <v>-9999</v>
      </c>
      <c r="DQ217" s="17">
        <v>-9999</v>
      </c>
      <c r="DR217" s="17">
        <v>-9999</v>
      </c>
      <c r="DS217" s="17">
        <v>-9999</v>
      </c>
      <c r="DT217" s="17">
        <v>-9999</v>
      </c>
      <c r="DU217" s="17">
        <v>-9999</v>
      </c>
      <c r="DV217" s="17">
        <v>-9999</v>
      </c>
      <c r="DW217" s="17">
        <v>-9999</v>
      </c>
      <c r="DX217" s="17">
        <v>-9999</v>
      </c>
      <c r="DY217" s="17">
        <v>-9999</v>
      </c>
      <c r="DZ217" s="17">
        <v>-9999</v>
      </c>
      <c r="EA217" s="17">
        <v>-9999</v>
      </c>
      <c r="EB217" s="17">
        <v>-9999</v>
      </c>
      <c r="EC217" s="17">
        <v>-9999</v>
      </c>
      <c r="ED217" s="17">
        <v>-9999</v>
      </c>
      <c r="EE217" s="17">
        <v>-9999</v>
      </c>
      <c r="EF217" s="17">
        <v>-9999</v>
      </c>
      <c r="EG217" s="17">
        <v>-9999</v>
      </c>
      <c r="EH217" s="17">
        <v>-9999</v>
      </c>
      <c r="EI217" s="17">
        <v>-9999</v>
      </c>
      <c r="EJ217" s="17">
        <v>-9999</v>
      </c>
      <c r="EK217" s="17">
        <v>-9999</v>
      </c>
      <c r="EL217" s="17">
        <v>-9999</v>
      </c>
      <c r="EM217" s="17">
        <v>-9999</v>
      </c>
      <c r="EN217" s="17">
        <v>-9999</v>
      </c>
      <c r="EO217" s="17">
        <v>-9999</v>
      </c>
      <c r="EP217" s="17">
        <v>-9999</v>
      </c>
      <c r="EQ217" s="17">
        <v>-9999</v>
      </c>
      <c r="ER217" s="17">
        <v>-9999</v>
      </c>
      <c r="ES217" s="17">
        <v>-9999</v>
      </c>
      <c r="ET217" s="17">
        <v>-9999</v>
      </c>
      <c r="EU217" s="17">
        <v>-9999</v>
      </c>
      <c r="EV217" s="17">
        <v>-9999</v>
      </c>
      <c r="EW217" s="17">
        <v>-9999</v>
      </c>
      <c r="EX217" s="17">
        <v>-9999</v>
      </c>
      <c r="EY217" s="17">
        <v>-9999</v>
      </c>
      <c r="EZ217" s="17">
        <v>-9999</v>
      </c>
      <c r="FA217" s="17">
        <v>-9999</v>
      </c>
      <c r="FB217" s="17">
        <v>-9999</v>
      </c>
      <c r="FC217" s="17">
        <v>-9999</v>
      </c>
      <c r="FD217" s="17">
        <v>-9999</v>
      </c>
      <c r="FE217" s="17">
        <v>-9999</v>
      </c>
      <c r="FF217" s="17">
        <v>-9999</v>
      </c>
      <c r="FG217" s="17">
        <v>-9999</v>
      </c>
      <c r="FH217" s="17">
        <v>-9999</v>
      </c>
      <c r="FI217" s="17">
        <v>-9999</v>
      </c>
      <c r="FJ217" s="17">
        <v>-9999</v>
      </c>
      <c r="FK217" s="17">
        <v>-9999</v>
      </c>
      <c r="FL217" s="17">
        <v>-9999</v>
      </c>
      <c r="FM217" s="17">
        <v>-9999</v>
      </c>
      <c r="FN217" s="17">
        <v>-9999</v>
      </c>
      <c r="FO217" s="17">
        <v>-9999</v>
      </c>
      <c r="FP217" s="17">
        <v>-9999</v>
      </c>
      <c r="FQ217" s="17">
        <v>-9999</v>
      </c>
      <c r="FR217" s="17">
        <v>-9999</v>
      </c>
      <c r="FS217" s="17">
        <v>-9999</v>
      </c>
      <c r="FT217" s="17">
        <v>-9999</v>
      </c>
      <c r="FU217" s="17">
        <v>-9999</v>
      </c>
      <c r="FV217" s="17">
        <v>-9999</v>
      </c>
      <c r="FW217" s="17">
        <v>-9999</v>
      </c>
      <c r="FX217" s="17">
        <v>-9999</v>
      </c>
      <c r="FY217" s="17">
        <v>-9999</v>
      </c>
      <c r="FZ217" s="17">
        <v>-9999</v>
      </c>
      <c r="GA217" s="17">
        <v>-9999</v>
      </c>
      <c r="GB217" s="17">
        <v>-9999</v>
      </c>
      <c r="GC217" s="17">
        <v>-9999</v>
      </c>
      <c r="GD217" s="17">
        <v>-9999</v>
      </c>
      <c r="GE217" s="17">
        <v>-9999</v>
      </c>
      <c r="GF217" s="17">
        <v>-9999</v>
      </c>
      <c r="GG217" s="17">
        <v>-9999</v>
      </c>
      <c r="GH217" s="17">
        <v>-9999</v>
      </c>
      <c r="GI217" s="17">
        <v>-9999</v>
      </c>
      <c r="GJ217" s="17">
        <v>-9999</v>
      </c>
      <c r="GK217" s="17">
        <v>-9999</v>
      </c>
      <c r="GL217" s="17">
        <v>-9999</v>
      </c>
      <c r="GM217" s="17">
        <v>-9999</v>
      </c>
      <c r="GN217" s="17">
        <v>-9999</v>
      </c>
      <c r="GO217" s="17">
        <v>-9999</v>
      </c>
      <c r="GP217" s="17">
        <v>-9999</v>
      </c>
      <c r="GQ217" s="17">
        <v>-9999</v>
      </c>
      <c r="GR217" s="17">
        <v>-9999</v>
      </c>
      <c r="GS217" s="17">
        <v>-9999</v>
      </c>
      <c r="GT217" s="17">
        <v>-9999</v>
      </c>
      <c r="GU217" s="17">
        <v>-9999</v>
      </c>
      <c r="GV217" s="17">
        <v>-9999</v>
      </c>
      <c r="GW217" s="17">
        <v>-9999</v>
      </c>
      <c r="GX217" s="17">
        <v>-9999</v>
      </c>
      <c r="GY217" s="17">
        <v>-9999</v>
      </c>
      <c r="GZ217" s="17">
        <v>-9999</v>
      </c>
      <c r="HA217" s="17">
        <v>-9999</v>
      </c>
      <c r="HB217" s="17">
        <v>-9999</v>
      </c>
      <c r="HC217" s="17">
        <v>-9999</v>
      </c>
      <c r="HD217" s="17">
        <v>-9999</v>
      </c>
      <c r="HE217" s="17">
        <v>-9999</v>
      </c>
      <c r="HF217" s="17">
        <v>-9999</v>
      </c>
      <c r="HG217" s="17">
        <v>-9999</v>
      </c>
      <c r="HH217" s="17">
        <v>-9999</v>
      </c>
      <c r="HI217" s="17">
        <v>5</v>
      </c>
      <c r="HJ217" s="17">
        <v>5</v>
      </c>
      <c r="HK217" s="17">
        <v>5</v>
      </c>
      <c r="HL217" s="17">
        <v>5</v>
      </c>
      <c r="HM217" s="17">
        <v>5</v>
      </c>
      <c r="HN217" s="17">
        <v>5</v>
      </c>
      <c r="HO217" s="17">
        <v>5</v>
      </c>
      <c r="HP217" s="17">
        <v>5</v>
      </c>
      <c r="HQ217" s="17">
        <v>5</v>
      </c>
      <c r="HR217" s="17">
        <v>5</v>
      </c>
      <c r="HS217" s="17">
        <v>5</v>
      </c>
      <c r="HT217" s="17">
        <v>5</v>
      </c>
      <c r="HU217" s="17">
        <v>5</v>
      </c>
      <c r="HV217" s="17">
        <v>5</v>
      </c>
      <c r="HW217" s="17">
        <v>5</v>
      </c>
      <c r="HX217" s="17">
        <v>5</v>
      </c>
      <c r="HY217" s="17">
        <v>5</v>
      </c>
      <c r="HZ217" s="17">
        <v>5</v>
      </c>
      <c r="IA217" s="17">
        <v>5</v>
      </c>
      <c r="IB217" s="17">
        <v>5</v>
      </c>
      <c r="IC217" s="17">
        <v>5</v>
      </c>
      <c r="ID217" s="17">
        <v>5</v>
      </c>
      <c r="IE217" s="17">
        <v>5</v>
      </c>
      <c r="IF217" s="17">
        <v>5</v>
      </c>
      <c r="IG217" s="17">
        <v>5</v>
      </c>
      <c r="IH217" s="17">
        <v>5</v>
      </c>
      <c r="II217" s="17">
        <v>5</v>
      </c>
      <c r="IJ217" s="17">
        <v>5</v>
      </c>
      <c r="IK217" s="17">
        <v>5</v>
      </c>
      <c r="IL217" s="17">
        <v>5</v>
      </c>
      <c r="IM217" s="17">
        <v>5</v>
      </c>
      <c r="IN217" s="17">
        <v>5</v>
      </c>
      <c r="IO217" s="17">
        <v>5</v>
      </c>
      <c r="IP217" s="17">
        <v>5</v>
      </c>
      <c r="IQ217" s="17">
        <v>5</v>
      </c>
      <c r="IR217" s="17">
        <v>5</v>
      </c>
      <c r="IS217" s="17">
        <v>5</v>
      </c>
      <c r="IT217" s="17">
        <v>5</v>
      </c>
      <c r="IU217" s="17">
        <v>5</v>
      </c>
      <c r="IV217" s="17">
        <v>5</v>
      </c>
      <c r="IW217" s="17">
        <v>5</v>
      </c>
      <c r="IX217" s="17">
        <v>5</v>
      </c>
      <c r="IY217" s="17">
        <v>5</v>
      </c>
      <c r="IZ217" s="17">
        <v>5</v>
      </c>
      <c r="JA217" s="17">
        <v>5</v>
      </c>
      <c r="JB217" s="17">
        <v>5</v>
      </c>
      <c r="JC217" s="17">
        <v>5</v>
      </c>
      <c r="JD217" s="17">
        <v>5</v>
      </c>
      <c r="JE217" s="17">
        <v>5</v>
      </c>
      <c r="JF217" s="17">
        <v>5</v>
      </c>
      <c r="JG217" s="17">
        <v>5</v>
      </c>
      <c r="JH217" s="17">
        <v>5</v>
      </c>
      <c r="JI217" s="17">
        <v>5</v>
      </c>
      <c r="JJ217" s="17">
        <v>5</v>
      </c>
      <c r="JK217" s="17">
        <v>5</v>
      </c>
      <c r="JL217" s="17">
        <v>5</v>
      </c>
      <c r="JM217" s="17">
        <v>5</v>
      </c>
      <c r="JN217" s="17">
        <v>5</v>
      </c>
      <c r="JO217" s="17">
        <v>5</v>
      </c>
      <c r="JP217" s="17">
        <v>5</v>
      </c>
      <c r="JQ217" s="17">
        <v>5</v>
      </c>
      <c r="JR217" s="17">
        <v>5</v>
      </c>
      <c r="JS217" s="17">
        <v>5</v>
      </c>
      <c r="JT217" s="17">
        <v>5</v>
      </c>
      <c r="JU217" s="17">
        <v>5</v>
      </c>
      <c r="JV217" s="17">
        <v>5</v>
      </c>
      <c r="JW217" s="17">
        <v>5</v>
      </c>
      <c r="JX217" s="17">
        <v>-9999</v>
      </c>
      <c r="JY217" s="17">
        <v>-9999</v>
      </c>
      <c r="JZ217" s="17">
        <v>-9999</v>
      </c>
      <c r="KA217" s="17">
        <v>-9999</v>
      </c>
      <c r="KB217" s="17">
        <v>-9999</v>
      </c>
      <c r="KC217" s="17">
        <v>-9999</v>
      </c>
      <c r="KD217" s="17">
        <v>-9999</v>
      </c>
      <c r="KE217" s="17">
        <v>-9999</v>
      </c>
      <c r="KF217" s="17">
        <v>-9999</v>
      </c>
      <c r="KG217" s="17">
        <v>-9999</v>
      </c>
      <c r="KH217" s="17">
        <v>-9999</v>
      </c>
      <c r="KI217" s="17">
        <v>-9999</v>
      </c>
      <c r="KJ217" s="17">
        <v>-9999</v>
      </c>
      <c r="KK217" s="17">
        <v>-9999</v>
      </c>
      <c r="KL217" s="17">
        <v>-9999</v>
      </c>
      <c r="KM217" s="17">
        <v>-9999</v>
      </c>
      <c r="KN217" s="17">
        <v>-9999</v>
      </c>
      <c r="KO217" s="17">
        <v>-9999</v>
      </c>
      <c r="KP217" s="17">
        <v>-9999</v>
      </c>
      <c r="KQ217" s="17">
        <v>-9999</v>
      </c>
      <c r="KR217" s="17">
        <v>-9999</v>
      </c>
      <c r="KS217" s="17">
        <v>-9999</v>
      </c>
      <c r="KT217" s="17">
        <v>-9999</v>
      </c>
      <c r="KU217" s="17">
        <v>-9999</v>
      </c>
      <c r="KV217" s="17">
        <v>-9999</v>
      </c>
      <c r="KW217" s="17">
        <v>-9999</v>
      </c>
      <c r="KX217" s="17">
        <v>-9999</v>
      </c>
      <c r="KY217" s="17">
        <v>-9999</v>
      </c>
      <c r="KZ217" s="17">
        <v>-9999</v>
      </c>
      <c r="LA217" s="17">
        <v>-9999</v>
      </c>
      <c r="LB217" s="17">
        <v>-9999</v>
      </c>
      <c r="LC217" s="17">
        <v>-9999</v>
      </c>
      <c r="LD217" s="17">
        <v>-9999</v>
      </c>
      <c r="LE217" s="17">
        <v>-9999</v>
      </c>
      <c r="LF217" s="17">
        <v>-9999</v>
      </c>
      <c r="LG217" s="17">
        <v>-9999</v>
      </c>
      <c r="LH217" s="17">
        <v>-9999</v>
      </c>
      <c r="LI217" s="17">
        <v>-9999</v>
      </c>
      <c r="LJ217" s="17">
        <v>-9999</v>
      </c>
      <c r="LK217" s="17">
        <v>-9999</v>
      </c>
      <c r="LL217" s="17">
        <v>-9999</v>
      </c>
      <c r="LM217" s="17">
        <v>-9999</v>
      </c>
      <c r="LN217" s="17">
        <v>-9999</v>
      </c>
      <c r="LO217" s="17">
        <v>-9999</v>
      </c>
      <c r="LP217" s="17">
        <v>-9999</v>
      </c>
      <c r="LQ217" s="17">
        <v>-9999</v>
      </c>
      <c r="LR217" s="17">
        <v>-9999</v>
      </c>
      <c r="LS217" s="17">
        <v>-9999</v>
      </c>
      <c r="LT217" s="17">
        <v>-9999</v>
      </c>
      <c r="LU217" s="17">
        <v>-9999</v>
      </c>
      <c r="LV217" s="17">
        <v>-9999</v>
      </c>
      <c r="LW217" s="17">
        <v>-9999</v>
      </c>
      <c r="LX217" s="17">
        <v>-9999</v>
      </c>
      <c r="LY217" s="17">
        <v>-9999</v>
      </c>
      <c r="LZ217" s="17">
        <v>-9999</v>
      </c>
      <c r="MA217" s="17">
        <v>-9999</v>
      </c>
      <c r="MB217" s="17">
        <v>-9999</v>
      </c>
      <c r="MC217" s="17">
        <v>-9999</v>
      </c>
      <c r="MD217" s="17">
        <v>-9999</v>
      </c>
      <c r="ME217" s="17">
        <v>-9999</v>
      </c>
      <c r="MF217" s="17">
        <v>-9999</v>
      </c>
      <c r="MG217" s="17">
        <v>-9999</v>
      </c>
      <c r="MH217" s="17">
        <v>-9999</v>
      </c>
      <c r="MI217" s="17">
        <v>-9999</v>
      </c>
      <c r="MJ217" s="17">
        <v>-9999</v>
      </c>
      <c r="MK217" s="17">
        <v>-9999</v>
      </c>
      <c r="ML217" s="17">
        <v>-9999</v>
      </c>
      <c r="MM217" s="17">
        <v>-9999</v>
      </c>
      <c r="MN217" s="17">
        <v>-9999</v>
      </c>
      <c r="MO217" s="17">
        <v>-9999</v>
      </c>
      <c r="MP217" s="17">
        <v>-9999</v>
      </c>
      <c r="MQ217" s="17">
        <v>-9999</v>
      </c>
      <c r="MR217" s="17">
        <v>-9999</v>
      </c>
      <c r="MS217" s="17">
        <v>-9999</v>
      </c>
      <c r="MT217" s="17">
        <v>-9999</v>
      </c>
      <c r="MU217" s="17">
        <v>-9999</v>
      </c>
      <c r="MV217" s="17">
        <v>-9999</v>
      </c>
      <c r="MW217" s="17">
        <v>-9999</v>
      </c>
      <c r="MX217" s="17">
        <v>-9999</v>
      </c>
      <c r="MY217" s="17">
        <v>-9999</v>
      </c>
      <c r="MZ217" s="17">
        <v>-9999</v>
      </c>
      <c r="NA217" s="17">
        <v>-9999</v>
      </c>
      <c r="NB217" s="17">
        <v>-9999</v>
      </c>
      <c r="NC217" s="17">
        <v>-9999</v>
      </c>
      <c r="ND217" s="17">
        <v>-9999</v>
      </c>
      <c r="NE217" s="17">
        <v>-9999</v>
      </c>
      <c r="NF217" s="17">
        <v>-9999</v>
      </c>
      <c r="NG217" s="17">
        <v>-9999</v>
      </c>
      <c r="NH217" s="17">
        <v>-9999</v>
      </c>
      <c r="NI217" s="17">
        <v>-9999</v>
      </c>
      <c r="NJ217" s="17">
        <v>-9999</v>
      </c>
      <c r="NK217" s="17">
        <v>-9999</v>
      </c>
      <c r="NL217" s="17">
        <v>-9999</v>
      </c>
      <c r="NM217" s="17">
        <v>-9999</v>
      </c>
      <c r="NN217" s="17">
        <v>-9999</v>
      </c>
      <c r="NO217" s="17">
        <v>-9999</v>
      </c>
      <c r="NP217" s="17">
        <v>-9999</v>
      </c>
      <c r="NQ217" s="17">
        <v>-9999</v>
      </c>
      <c r="NR217" s="17">
        <v>-9999</v>
      </c>
      <c r="NS217" s="17">
        <v>-9999</v>
      </c>
      <c r="NT217" s="17">
        <v>-9999</v>
      </c>
      <c r="NU217" s="17">
        <v>-9999</v>
      </c>
      <c r="NV217" s="17">
        <v>4</v>
      </c>
      <c r="NW217" s="17">
        <v>4</v>
      </c>
      <c r="NX217" s="17">
        <v>4</v>
      </c>
      <c r="NY217" s="17">
        <v>4</v>
      </c>
      <c r="NZ217" s="17">
        <v>4</v>
      </c>
      <c r="OA217" s="17">
        <v>4</v>
      </c>
      <c r="OB217" s="17">
        <v>4</v>
      </c>
      <c r="OC217" s="17">
        <v>4</v>
      </c>
      <c r="OD217" s="17">
        <v>4</v>
      </c>
      <c r="OE217" s="17">
        <v>4</v>
      </c>
      <c r="OF217" s="17">
        <v>4</v>
      </c>
      <c r="OG217" s="17">
        <v>4</v>
      </c>
      <c r="OH217" s="17">
        <v>4</v>
      </c>
      <c r="OI217" s="17">
        <v>4</v>
      </c>
      <c r="OJ217" s="17">
        <v>4</v>
      </c>
      <c r="OK217" s="17">
        <v>4</v>
      </c>
      <c r="OL217" s="17">
        <v>4</v>
      </c>
      <c r="OM217" s="17">
        <v>4</v>
      </c>
      <c r="ON217" s="17">
        <v>4</v>
      </c>
      <c r="OO217" s="17">
        <v>4</v>
      </c>
      <c r="OP217" s="17">
        <v>4</v>
      </c>
      <c r="OQ217" s="17">
        <v>4</v>
      </c>
      <c r="OR217" s="17">
        <v>4</v>
      </c>
      <c r="OS217" s="17">
        <v>4</v>
      </c>
      <c r="OT217" s="17">
        <v>4</v>
      </c>
      <c r="OU217" s="17">
        <v>4</v>
      </c>
      <c r="OV217" s="17">
        <v>4</v>
      </c>
      <c r="OW217" s="17">
        <v>4</v>
      </c>
      <c r="OX217" s="17">
        <v>4</v>
      </c>
      <c r="OY217" s="17">
        <v>4</v>
      </c>
      <c r="OZ217" s="17">
        <v>4</v>
      </c>
      <c r="PA217" s="17">
        <v>4</v>
      </c>
      <c r="PB217" s="17">
        <v>4</v>
      </c>
      <c r="PC217" s="17">
        <v>4</v>
      </c>
      <c r="PD217" s="17">
        <v>4</v>
      </c>
      <c r="PE217" s="17">
        <v>4</v>
      </c>
      <c r="PF217" s="17">
        <v>4</v>
      </c>
      <c r="PG217" s="17">
        <v>4</v>
      </c>
      <c r="PH217" s="17">
        <v>4</v>
      </c>
      <c r="PI217" s="17">
        <v>4</v>
      </c>
      <c r="PJ217" s="17">
        <v>4</v>
      </c>
      <c r="PK217" s="17">
        <v>4</v>
      </c>
      <c r="PL217" s="17">
        <v>4</v>
      </c>
      <c r="PM217" s="17">
        <v>4</v>
      </c>
      <c r="PN217" s="17">
        <v>4</v>
      </c>
      <c r="PO217" s="17">
        <v>4</v>
      </c>
      <c r="PP217" s="17">
        <v>4</v>
      </c>
      <c r="PQ217" s="17">
        <v>4</v>
      </c>
      <c r="PR217" s="17">
        <v>4</v>
      </c>
      <c r="PS217" s="17">
        <v>4</v>
      </c>
      <c r="PT217" s="17">
        <v>4</v>
      </c>
      <c r="PU217" s="17">
        <v>4</v>
      </c>
      <c r="PV217" s="17">
        <v>4</v>
      </c>
      <c r="PW217" s="17">
        <v>4</v>
      </c>
      <c r="PX217" s="17">
        <v>4</v>
      </c>
      <c r="PY217" s="17">
        <v>-9999</v>
      </c>
      <c r="PZ217" s="17">
        <v>-9999</v>
      </c>
      <c r="QA217" s="17">
        <v>-9999</v>
      </c>
      <c r="QB217" s="17">
        <v>-9999</v>
      </c>
      <c r="QC217" s="17">
        <v>-9999</v>
      </c>
      <c r="QD217" s="17">
        <v>-9999</v>
      </c>
      <c r="QE217" s="17">
        <v>-9999</v>
      </c>
      <c r="QF217" s="17">
        <v>-9999</v>
      </c>
      <c r="QG217" s="17">
        <v>-9999</v>
      </c>
      <c r="QH217" s="17">
        <v>-9999</v>
      </c>
      <c r="QI217" s="17">
        <v>4</v>
      </c>
      <c r="QJ217" s="17">
        <v>4</v>
      </c>
      <c r="QK217" s="17">
        <v>4</v>
      </c>
      <c r="QL217" s="17">
        <v>4</v>
      </c>
      <c r="QM217" s="17">
        <v>4</v>
      </c>
      <c r="QN217" s="17">
        <v>4</v>
      </c>
      <c r="QO217" s="17">
        <v>4</v>
      </c>
      <c r="QP217" s="17">
        <v>4</v>
      </c>
      <c r="QQ217" s="17">
        <v>4</v>
      </c>
      <c r="QR217" s="17">
        <v>4</v>
      </c>
      <c r="QS217" s="17">
        <v>-9999</v>
      </c>
      <c r="QT217" s="17">
        <v>-9999</v>
      </c>
      <c r="QU217" s="17">
        <v>-9999</v>
      </c>
      <c r="QV217" s="17">
        <v>-9999</v>
      </c>
      <c r="QW217" s="17">
        <v>-9999</v>
      </c>
      <c r="QX217" s="17">
        <v>-9999</v>
      </c>
      <c r="QY217" s="17">
        <v>-9999</v>
      </c>
      <c r="QZ217" s="17">
        <v>-9999</v>
      </c>
      <c r="RA217" s="17">
        <v>-9999</v>
      </c>
      <c r="RB217" s="17">
        <v>-9999</v>
      </c>
      <c r="RC217" s="17">
        <v>-9999</v>
      </c>
      <c r="RD217" s="17">
        <v>-9999</v>
      </c>
      <c r="RE217" s="17">
        <v>-9999</v>
      </c>
      <c r="RF217" s="17">
        <v>-9999</v>
      </c>
      <c r="RG217" s="17">
        <v>-9999</v>
      </c>
      <c r="RH217" s="17">
        <v>-9999</v>
      </c>
      <c r="RI217" s="17">
        <v>-9999</v>
      </c>
      <c r="RJ217" s="17">
        <v>-9999</v>
      </c>
      <c r="RK217" s="17">
        <v>-9999</v>
      </c>
      <c r="RL217" s="17">
        <v>-9999</v>
      </c>
      <c r="RM217" s="17">
        <v>-9999</v>
      </c>
      <c r="RN217" s="17">
        <v>-9999</v>
      </c>
      <c r="RO217" s="17">
        <v>-9999</v>
      </c>
      <c r="RP217" s="17">
        <v>-9999</v>
      </c>
      <c r="RQ217" s="17">
        <v>-9999</v>
      </c>
      <c r="RR217" s="17">
        <v>-9999</v>
      </c>
      <c r="RS217" s="17">
        <v>-9999</v>
      </c>
      <c r="RT217" s="17">
        <v>-9999</v>
      </c>
      <c r="RU217" s="17">
        <v>-9999</v>
      </c>
      <c r="RV217" s="17">
        <v>-9999</v>
      </c>
      <c r="RW217" s="17">
        <v>-9999</v>
      </c>
      <c r="RX217" s="17">
        <v>-9999</v>
      </c>
      <c r="RY217" s="17">
        <v>-9999</v>
      </c>
      <c r="RZ217" s="17">
        <v>-9999</v>
      </c>
      <c r="SA217" s="17">
        <v>-9999</v>
      </c>
      <c r="SB217" s="17">
        <v>-9999</v>
      </c>
      <c r="SC217" s="17">
        <v>-9999</v>
      </c>
      <c r="SD217" s="17">
        <v>-9999</v>
      </c>
      <c r="SE217" s="17">
        <v>-9999</v>
      </c>
      <c r="SF217" s="17">
        <v>-9999</v>
      </c>
      <c r="SG217" s="17">
        <v>-9999</v>
      </c>
      <c r="SH217" s="17">
        <v>-9999</v>
      </c>
      <c r="SI217" s="17">
        <v>-9999</v>
      </c>
      <c r="SJ217" s="17">
        <v>-9999</v>
      </c>
      <c r="SK217" s="17">
        <v>-9999</v>
      </c>
      <c r="SL217" s="17">
        <v>-9999</v>
      </c>
      <c r="SM217" s="17">
        <v>-9999</v>
      </c>
      <c r="SN217" s="17">
        <v>-9999</v>
      </c>
      <c r="SO217" s="17">
        <v>-9999</v>
      </c>
      <c r="SP217" s="17">
        <v>-9999</v>
      </c>
      <c r="SQ217" s="17">
        <v>-9999</v>
      </c>
      <c r="SR217" s="17">
        <v>-9999</v>
      </c>
      <c r="SS217" s="17">
        <v>-9999</v>
      </c>
      <c r="ST217" s="17">
        <v>-9999</v>
      </c>
      <c r="SU217" s="17">
        <v>-9999</v>
      </c>
      <c r="SV217" s="17">
        <v>-9999</v>
      </c>
      <c r="SW217" s="17">
        <v>-9999</v>
      </c>
      <c r="SX217" s="17">
        <v>-9999</v>
      </c>
      <c r="SY217" s="17">
        <v>-9999</v>
      </c>
      <c r="SZ217" s="17">
        <v>-9999</v>
      </c>
      <c r="TA217" s="17">
        <v>-9999</v>
      </c>
      <c r="TB217" s="17">
        <v>-9999</v>
      </c>
      <c r="TC217" s="17">
        <v>-9999</v>
      </c>
      <c r="TD217" s="17">
        <v>-9999</v>
      </c>
      <c r="TE217" s="17">
        <v>-9999</v>
      </c>
      <c r="TF217" s="17">
        <v>-9999</v>
      </c>
      <c r="TG217" s="17">
        <v>-9999</v>
      </c>
      <c r="TH217" s="17">
        <v>-9999</v>
      </c>
      <c r="TI217" s="17">
        <v>-9999</v>
      </c>
      <c r="TJ217" s="17">
        <v>-9999</v>
      </c>
      <c r="TK217" s="17">
        <v>-9999</v>
      </c>
      <c r="TL217" s="17">
        <v>-9999</v>
      </c>
      <c r="TM217" s="17">
        <v>-9999</v>
      </c>
      <c r="TN217" s="17">
        <v>-9999</v>
      </c>
      <c r="TO217" s="17">
        <v>-9999</v>
      </c>
      <c r="TP217" s="17">
        <v>-9999</v>
      </c>
      <c r="TQ217" s="17">
        <v>-9999</v>
      </c>
      <c r="TR217" s="17">
        <v>-9999</v>
      </c>
      <c r="TS217" s="17">
        <v>-9999</v>
      </c>
      <c r="TT217" s="17">
        <v>-9999</v>
      </c>
      <c r="TU217" s="17">
        <v>-9999</v>
      </c>
      <c r="TV217" s="17">
        <v>-9999</v>
      </c>
      <c r="TW217" s="17">
        <v>-9999</v>
      </c>
      <c r="TX217" s="17">
        <v>-9999</v>
      </c>
      <c r="TY217" s="17">
        <v>-9999</v>
      </c>
      <c r="TZ217" s="17">
        <v>-9999</v>
      </c>
      <c r="UA217" s="17">
        <v>-9999</v>
      </c>
      <c r="UB217" s="17">
        <v>-9999</v>
      </c>
      <c r="UC217" s="17">
        <v>-9999</v>
      </c>
      <c r="UD217" s="17">
        <v>-9999</v>
      </c>
      <c r="UE217" s="17">
        <v>-9999</v>
      </c>
      <c r="UF217" s="17">
        <v>-9999</v>
      </c>
      <c r="UG217" s="17">
        <v>-9999</v>
      </c>
      <c r="UH217" s="17">
        <v>-9999</v>
      </c>
      <c r="UI217" s="17">
        <v>-9999</v>
      </c>
      <c r="UJ217" s="17">
        <v>-9999</v>
      </c>
      <c r="UK217" s="17">
        <v>-9999</v>
      </c>
      <c r="UL217" s="17">
        <v>-9999</v>
      </c>
      <c r="UM217" s="17">
        <v>-9999</v>
      </c>
      <c r="UN217" s="17">
        <v>-9999</v>
      </c>
      <c r="UO217" s="17">
        <v>-9999</v>
      </c>
      <c r="UP217" s="17">
        <v>-9999</v>
      </c>
      <c r="UQ217" s="17">
        <v>-9999</v>
      </c>
      <c r="UR217" s="17">
        <v>-9999</v>
      </c>
      <c r="US217" s="17">
        <v>-9999</v>
      </c>
      <c r="UT217" s="17">
        <v>-9999</v>
      </c>
      <c r="UU217" s="17">
        <v>-9999</v>
      </c>
      <c r="UV217" s="17">
        <v>-9999</v>
      </c>
      <c r="UW217" s="17">
        <v>-9999</v>
      </c>
      <c r="UX217" s="17">
        <v>-9999</v>
      </c>
      <c r="UY217" s="17">
        <v>-9999</v>
      </c>
      <c r="UZ217" s="17">
        <v>-9999</v>
      </c>
      <c r="VA217" s="17">
        <v>-9999</v>
      </c>
      <c r="VB217" s="17">
        <v>-9999</v>
      </c>
      <c r="VC217" s="17">
        <v>-9999</v>
      </c>
      <c r="VD217" s="17">
        <v>-9999</v>
      </c>
      <c r="VE217" s="17">
        <v>-9999</v>
      </c>
      <c r="VF217" s="17">
        <v>-9999</v>
      </c>
      <c r="VG217" s="17">
        <v>-9999</v>
      </c>
      <c r="VH217" s="17">
        <v>-9999</v>
      </c>
      <c r="VI217" s="17">
        <v>-9999</v>
      </c>
      <c r="VJ217" s="17">
        <v>-9999</v>
      </c>
      <c r="VK217" s="17">
        <v>-9999</v>
      </c>
      <c r="VL217" s="17">
        <v>-9999</v>
      </c>
      <c r="VM217" s="17">
        <v>-9999</v>
      </c>
      <c r="VN217" s="17">
        <v>-9999</v>
      </c>
      <c r="VO217" s="17">
        <v>-9999</v>
      </c>
      <c r="VP217" s="17">
        <v>-9999</v>
      </c>
      <c r="VQ217" s="17">
        <v>-9999</v>
      </c>
      <c r="VR217" s="17">
        <v>-9999</v>
      </c>
      <c r="VS217" s="17">
        <v>-9999</v>
      </c>
      <c r="VT217" s="17">
        <v>-9999</v>
      </c>
      <c r="VU217" s="17">
        <v>-9999</v>
      </c>
      <c r="VV217" s="17">
        <v>-9999</v>
      </c>
      <c r="VW217" s="17">
        <v>-9999</v>
      </c>
      <c r="VX217" s="17">
        <v>-9999</v>
      </c>
      <c r="VY217" s="17">
        <v>-9999</v>
      </c>
      <c r="VZ217" s="17">
        <v>-9999</v>
      </c>
      <c r="WA217" s="17">
        <v>-9999</v>
      </c>
      <c r="WB217" s="17">
        <v>-9999</v>
      </c>
      <c r="WC217" s="17">
        <v>-9999</v>
      </c>
      <c r="WD217" s="17">
        <v>-9999</v>
      </c>
      <c r="WE217" s="17">
        <v>-9999</v>
      </c>
      <c r="WF217" s="17">
        <v>-9999</v>
      </c>
      <c r="WG217" s="17">
        <v>-9999</v>
      </c>
      <c r="WH217" s="17">
        <v>-9999</v>
      </c>
      <c r="WI217" s="17">
        <v>-9999</v>
      </c>
      <c r="WJ217" s="17">
        <v>-9999</v>
      </c>
      <c r="WK217" s="17">
        <v>7</v>
      </c>
      <c r="WL217" s="17">
        <v>7</v>
      </c>
      <c r="WM217" s="17">
        <v>7</v>
      </c>
      <c r="WN217" s="17">
        <v>7</v>
      </c>
      <c r="WO217" s="17">
        <v>7</v>
      </c>
      <c r="WP217" s="17">
        <v>7</v>
      </c>
      <c r="WQ217" s="17">
        <v>7</v>
      </c>
      <c r="WR217" s="17">
        <v>7</v>
      </c>
      <c r="WS217" s="17">
        <v>7</v>
      </c>
      <c r="WT217" s="17">
        <v>7</v>
      </c>
      <c r="WU217" s="17">
        <v>7</v>
      </c>
      <c r="WV217" s="17">
        <v>7</v>
      </c>
      <c r="WW217" s="17">
        <v>7</v>
      </c>
      <c r="WX217" s="17">
        <v>7</v>
      </c>
      <c r="WY217" s="17">
        <v>7</v>
      </c>
      <c r="WZ217" s="17">
        <v>7</v>
      </c>
      <c r="XA217" s="17">
        <v>7</v>
      </c>
      <c r="XB217" s="17">
        <v>7</v>
      </c>
      <c r="XC217" s="17">
        <v>7</v>
      </c>
      <c r="XD217" s="17">
        <v>7</v>
      </c>
      <c r="XE217" s="17">
        <v>7</v>
      </c>
      <c r="XF217" s="17">
        <v>7</v>
      </c>
      <c r="XG217" s="17">
        <v>7</v>
      </c>
      <c r="XH217" s="17">
        <v>7</v>
      </c>
      <c r="XI217" s="17">
        <v>7</v>
      </c>
      <c r="XJ217" s="17">
        <v>7</v>
      </c>
      <c r="XK217" s="17">
        <v>7</v>
      </c>
      <c r="XL217" s="17">
        <v>7</v>
      </c>
      <c r="XM217" s="17">
        <v>7</v>
      </c>
      <c r="XN217" s="17">
        <v>7</v>
      </c>
      <c r="XO217" s="17">
        <v>-9999</v>
      </c>
      <c r="XP217" s="17">
        <v>-9999</v>
      </c>
      <c r="XQ217" s="17">
        <v>-9999</v>
      </c>
      <c r="XR217" s="17">
        <v>-9999</v>
      </c>
      <c r="XS217" s="17">
        <v>-9999</v>
      </c>
      <c r="XT217" s="17">
        <v>7</v>
      </c>
      <c r="XU217" s="17">
        <v>7</v>
      </c>
      <c r="XV217" s="17">
        <v>7</v>
      </c>
      <c r="XW217" s="17">
        <v>7</v>
      </c>
      <c r="XX217" s="17">
        <v>7</v>
      </c>
      <c r="XY217" s="17">
        <v>7</v>
      </c>
      <c r="XZ217" s="17">
        <v>7</v>
      </c>
      <c r="YA217" s="17">
        <v>7</v>
      </c>
      <c r="YB217" s="17">
        <v>7</v>
      </c>
      <c r="YC217" s="17">
        <v>-9999</v>
      </c>
      <c r="YD217" s="17">
        <v>-9999</v>
      </c>
      <c r="YE217" s="17">
        <v>-9999</v>
      </c>
      <c r="YF217" s="17">
        <v>-9999</v>
      </c>
      <c r="YG217" s="17">
        <v>-9999</v>
      </c>
      <c r="YH217" s="17">
        <v>-9999</v>
      </c>
      <c r="YI217" s="17">
        <v>-9999</v>
      </c>
      <c r="YJ217" s="17">
        <v>-9999</v>
      </c>
      <c r="YK217" s="17">
        <v>-9999</v>
      </c>
      <c r="YL217" s="17">
        <v>-9999</v>
      </c>
      <c r="YM217" s="17">
        <v>-9999</v>
      </c>
      <c r="YN217" s="17">
        <v>-9999</v>
      </c>
      <c r="YO217" s="17">
        <v>-9999</v>
      </c>
      <c r="YP217" s="17">
        <v>-9999</v>
      </c>
      <c r="YQ217" s="17">
        <v>-9999</v>
      </c>
      <c r="YR217" s="17">
        <v>-9999</v>
      </c>
      <c r="YS217" s="17">
        <v>-9999</v>
      </c>
      <c r="YT217" s="17">
        <v>-9999</v>
      </c>
      <c r="YU217" s="17">
        <v>-9999</v>
      </c>
      <c r="YV217" s="17">
        <v>-9999</v>
      </c>
      <c r="YW217" s="17">
        <v>-9999</v>
      </c>
      <c r="YX217" s="17">
        <v>-9999</v>
      </c>
      <c r="YY217" s="17">
        <v>-9999</v>
      </c>
      <c r="YZ217" s="17">
        <v>-9999</v>
      </c>
      <c r="ZA217" s="17">
        <v>-9999</v>
      </c>
      <c r="ZB217" s="17">
        <v>-9999</v>
      </c>
      <c r="ZC217" s="17">
        <v>-9999</v>
      </c>
      <c r="ZD217" s="17">
        <v>-9999</v>
      </c>
      <c r="ZE217" s="17">
        <v>-9999</v>
      </c>
      <c r="ZF217" s="17">
        <v>-9999</v>
      </c>
      <c r="ZG217" s="17">
        <v>-9999</v>
      </c>
      <c r="ZH217" s="17">
        <v>-9999</v>
      </c>
      <c r="ZI217" s="17">
        <v>-9999</v>
      </c>
      <c r="ZJ217" s="17">
        <v>-9999</v>
      </c>
      <c r="ZK217" s="17">
        <v>-9999</v>
      </c>
      <c r="ZL217" s="17">
        <v>-9999</v>
      </c>
      <c r="ZM217" s="17">
        <v>-9999</v>
      </c>
      <c r="ZN217" s="17">
        <v>-9999</v>
      </c>
      <c r="ZO217" s="17">
        <v>-9999</v>
      </c>
      <c r="ZP217" s="17">
        <v>-9999</v>
      </c>
      <c r="ZQ217" s="17">
        <v>-9999</v>
      </c>
      <c r="ZR217" s="17">
        <v>-9999</v>
      </c>
      <c r="ZS217" s="17">
        <v>-9999</v>
      </c>
      <c r="ZT217" s="17">
        <v>-9999</v>
      </c>
      <c r="ZU217" s="17">
        <v>-9999</v>
      </c>
      <c r="ZV217" s="17">
        <v>6</v>
      </c>
      <c r="ZW217" s="17">
        <v>-9999</v>
      </c>
      <c r="ZX217" s="17">
        <v>-9999</v>
      </c>
      <c r="ZY217" s="17">
        <v>-9999</v>
      </c>
      <c r="ZZ217" s="17">
        <v>-9999</v>
      </c>
      <c r="AAA217" s="17">
        <v>-9999</v>
      </c>
      <c r="AAB217" s="17">
        <v>-9999</v>
      </c>
      <c r="AAC217" s="17">
        <v>-9999</v>
      </c>
      <c r="AAD217" s="17">
        <v>-9999</v>
      </c>
      <c r="AAE217" s="17">
        <v>-9999</v>
      </c>
      <c r="AAF217" s="17">
        <v>-9999</v>
      </c>
      <c r="AAG217" s="17">
        <v>-9999</v>
      </c>
      <c r="AAH217" s="17">
        <v>-9999</v>
      </c>
      <c r="AAI217" s="17">
        <v>-9999</v>
      </c>
      <c r="AAJ217" s="17">
        <v>-9999</v>
      </c>
      <c r="AAK217" s="17">
        <v>-9999</v>
      </c>
      <c r="AAL217" s="17">
        <v>-9999</v>
      </c>
      <c r="AAM217" s="17">
        <v>-9999</v>
      </c>
      <c r="AAN217" s="17">
        <v>-9999</v>
      </c>
      <c r="AAO217" s="17">
        <v>-9999</v>
      </c>
      <c r="AAP217" s="17">
        <v>-9999</v>
      </c>
      <c r="AAQ217" s="17">
        <v>6</v>
      </c>
      <c r="AAR217" s="17">
        <v>-9999</v>
      </c>
      <c r="AAS217" s="17">
        <v>-9999</v>
      </c>
    </row>
    <row r="218" spans="1:721">
      <c r="A218" s="7">
        <v>-17.5</v>
      </c>
      <c r="B218" s="17">
        <v>-9999</v>
      </c>
      <c r="C218" s="17">
        <v>-9999</v>
      </c>
      <c r="D218" s="17">
        <v>-9999</v>
      </c>
      <c r="E218" s="17">
        <v>-9999</v>
      </c>
      <c r="F218" s="17">
        <v>-9999</v>
      </c>
      <c r="G218" s="17">
        <v>-9999</v>
      </c>
      <c r="H218" s="17">
        <v>-9999</v>
      </c>
      <c r="I218" s="17">
        <v>-9999</v>
      </c>
      <c r="J218" s="17">
        <v>-9999</v>
      </c>
      <c r="K218" s="17">
        <v>-9999</v>
      </c>
      <c r="L218" s="17">
        <v>-9999</v>
      </c>
      <c r="M218" s="17">
        <v>-9999</v>
      </c>
      <c r="N218" s="17">
        <v>-9999</v>
      </c>
      <c r="O218" s="17">
        <v>-9999</v>
      </c>
      <c r="P218" s="17">
        <v>-9999</v>
      </c>
      <c r="Q218" s="17">
        <v>-9999</v>
      </c>
      <c r="R218" s="17">
        <v>-9999</v>
      </c>
      <c r="S218" s="17">
        <v>-9999</v>
      </c>
      <c r="T218" s="17">
        <v>-9999</v>
      </c>
      <c r="U218" s="17">
        <v>-9999</v>
      </c>
      <c r="V218" s="17">
        <v>-9999</v>
      </c>
      <c r="W218" s="17">
        <v>-9999</v>
      </c>
      <c r="X218" s="17">
        <v>-9999</v>
      </c>
      <c r="Y218" s="17">
        <v>-9999</v>
      </c>
      <c r="Z218" s="17">
        <v>-9999</v>
      </c>
      <c r="AA218" s="17">
        <v>-9999</v>
      </c>
      <c r="AB218" s="17">
        <v>-9999</v>
      </c>
      <c r="AC218" s="17">
        <v>-9999</v>
      </c>
      <c r="AD218" s="17">
        <v>-9999</v>
      </c>
      <c r="AE218" s="17">
        <v>-9999</v>
      </c>
      <c r="AF218" s="17">
        <v>-9999</v>
      </c>
      <c r="AG218" s="17">
        <v>-9999</v>
      </c>
      <c r="AH218" s="17">
        <v>-9999</v>
      </c>
      <c r="AI218" s="17">
        <v>-9999</v>
      </c>
      <c r="AJ218" s="17">
        <v>-9999</v>
      </c>
      <c r="AK218" s="17">
        <v>-9999</v>
      </c>
      <c r="AL218" s="17">
        <v>-9999</v>
      </c>
      <c r="AM218" s="17">
        <v>-9999</v>
      </c>
      <c r="AN218" s="17">
        <v>-9999</v>
      </c>
      <c r="AO218" s="17">
        <v>-9999</v>
      </c>
      <c r="AP218" s="17">
        <v>-9999</v>
      </c>
      <c r="AQ218" s="17">
        <v>-9999</v>
      </c>
      <c r="AR218" s="17">
        <v>-9999</v>
      </c>
      <c r="AS218" s="17">
        <v>-9999</v>
      </c>
      <c r="AT218" s="17">
        <v>-9999</v>
      </c>
      <c r="AU218" s="17">
        <v>-9999</v>
      </c>
      <c r="AV218" s="17">
        <v>-9999</v>
      </c>
      <c r="AW218" s="17">
        <v>-9999</v>
      </c>
      <c r="AX218" s="17">
        <v>-9999</v>
      </c>
      <c r="AY218" s="17">
        <v>-9999</v>
      </c>
      <c r="AZ218" s="17">
        <v>-9999</v>
      </c>
      <c r="BA218" s="17">
        <v>-9999</v>
      </c>
      <c r="BB218" s="17">
        <v>-9999</v>
      </c>
      <c r="BC218" s="17">
        <v>-9999</v>
      </c>
      <c r="BD218" s="17">
        <v>-9999</v>
      </c>
      <c r="BE218" s="17">
        <v>-9999</v>
      </c>
      <c r="BF218" s="17">
        <v>-9999</v>
      </c>
      <c r="BG218" s="17">
        <v>-9999</v>
      </c>
      <c r="BH218" s="17">
        <v>-9999</v>
      </c>
      <c r="BI218" s="17">
        <v>-9999</v>
      </c>
      <c r="BJ218" s="17">
        <v>-9999</v>
      </c>
      <c r="BK218" s="17">
        <v>-9999</v>
      </c>
      <c r="BL218" s="17">
        <v>-9999</v>
      </c>
      <c r="BM218" s="17">
        <v>-9999</v>
      </c>
      <c r="BN218" s="17">
        <v>-9999</v>
      </c>
      <c r="BO218" s="17">
        <v>-9999</v>
      </c>
      <c r="BP218" s="17">
        <v>-9999</v>
      </c>
      <c r="BQ218" s="17">
        <v>-9999</v>
      </c>
      <c r="BR218" s="17">
        <v>-9999</v>
      </c>
      <c r="BS218" s="17">
        <v>-9999</v>
      </c>
      <c r="BT218" s="17">
        <v>-9999</v>
      </c>
      <c r="BU218" s="17">
        <v>-9999</v>
      </c>
      <c r="BV218" s="17">
        <v>-9999</v>
      </c>
      <c r="BW218" s="17">
        <v>-9999</v>
      </c>
      <c r="BX218" s="17">
        <v>-9999</v>
      </c>
      <c r="BY218" s="17">
        <v>-9999</v>
      </c>
      <c r="BZ218" s="17">
        <v>-9999</v>
      </c>
      <c r="CA218" s="17">
        <v>-9999</v>
      </c>
      <c r="CB218" s="17">
        <v>-9999</v>
      </c>
      <c r="CC218" s="17">
        <v>-9999</v>
      </c>
      <c r="CD218" s="17">
        <v>-9999</v>
      </c>
      <c r="CE218" s="17">
        <v>-9999</v>
      </c>
      <c r="CF218" s="17">
        <v>-9999</v>
      </c>
      <c r="CG218" s="17">
        <v>-9999</v>
      </c>
      <c r="CH218" s="17">
        <v>-9999</v>
      </c>
      <c r="CI218" s="17">
        <v>-9999</v>
      </c>
      <c r="CJ218" s="17">
        <v>-9999</v>
      </c>
      <c r="CK218" s="17">
        <v>-9999</v>
      </c>
      <c r="CL218" s="17">
        <v>-9999</v>
      </c>
      <c r="CM218" s="17">
        <v>-9999</v>
      </c>
      <c r="CN218" s="17">
        <v>-9999</v>
      </c>
      <c r="CO218" s="17">
        <v>-9999</v>
      </c>
      <c r="CP218" s="17">
        <v>-9999</v>
      </c>
      <c r="CQ218" s="17">
        <v>-9999</v>
      </c>
      <c r="CR218" s="17">
        <v>-9999</v>
      </c>
      <c r="CS218" s="17">
        <v>-9999</v>
      </c>
      <c r="CT218" s="17">
        <v>-9999</v>
      </c>
      <c r="CU218" s="17">
        <v>-9999</v>
      </c>
      <c r="CV218" s="17">
        <v>-9999</v>
      </c>
      <c r="CW218" s="17">
        <v>-9999</v>
      </c>
      <c r="CX218" s="17">
        <v>-9999</v>
      </c>
      <c r="CY218" s="17">
        <v>-9999</v>
      </c>
      <c r="CZ218" s="17">
        <v>-9999</v>
      </c>
      <c r="DA218" s="17">
        <v>-9999</v>
      </c>
      <c r="DB218" s="17">
        <v>-9999</v>
      </c>
      <c r="DC218" s="17">
        <v>-9999</v>
      </c>
      <c r="DD218" s="17">
        <v>-9999</v>
      </c>
      <c r="DE218" s="17">
        <v>-9999</v>
      </c>
      <c r="DF218" s="17">
        <v>-9999</v>
      </c>
      <c r="DG218" s="17">
        <v>-9999</v>
      </c>
      <c r="DH218" s="17">
        <v>-9999</v>
      </c>
      <c r="DI218" s="17">
        <v>-9999</v>
      </c>
      <c r="DJ218" s="17">
        <v>-9999</v>
      </c>
      <c r="DK218" s="17">
        <v>-9999</v>
      </c>
      <c r="DL218" s="17">
        <v>-9999</v>
      </c>
      <c r="DM218" s="17">
        <v>-9999</v>
      </c>
      <c r="DN218" s="17">
        <v>-9999</v>
      </c>
      <c r="DO218" s="17">
        <v>-9999</v>
      </c>
      <c r="DP218" s="17">
        <v>-9999</v>
      </c>
      <c r="DQ218" s="17">
        <v>-9999</v>
      </c>
      <c r="DR218" s="17">
        <v>-9999</v>
      </c>
      <c r="DS218" s="17">
        <v>-9999</v>
      </c>
      <c r="DT218" s="17">
        <v>-9999</v>
      </c>
      <c r="DU218" s="17">
        <v>-9999</v>
      </c>
      <c r="DV218" s="17">
        <v>-9999</v>
      </c>
      <c r="DW218" s="17">
        <v>-9999</v>
      </c>
      <c r="DX218" s="17">
        <v>-9999</v>
      </c>
      <c r="DY218" s="17">
        <v>-9999</v>
      </c>
      <c r="DZ218" s="17">
        <v>-9999</v>
      </c>
      <c r="EA218" s="17">
        <v>-9999</v>
      </c>
      <c r="EB218" s="17">
        <v>-9999</v>
      </c>
      <c r="EC218" s="17">
        <v>-9999</v>
      </c>
      <c r="ED218" s="17">
        <v>-9999</v>
      </c>
      <c r="EE218" s="17">
        <v>-9999</v>
      </c>
      <c r="EF218" s="17">
        <v>-9999</v>
      </c>
      <c r="EG218" s="17">
        <v>-9999</v>
      </c>
      <c r="EH218" s="17">
        <v>-9999</v>
      </c>
      <c r="EI218" s="17">
        <v>-9999</v>
      </c>
      <c r="EJ218" s="17">
        <v>-9999</v>
      </c>
      <c r="EK218" s="17">
        <v>-9999</v>
      </c>
      <c r="EL218" s="17">
        <v>-9999</v>
      </c>
      <c r="EM218" s="17">
        <v>-9999</v>
      </c>
      <c r="EN218" s="17">
        <v>-9999</v>
      </c>
      <c r="EO218" s="17">
        <v>-9999</v>
      </c>
      <c r="EP218" s="17">
        <v>-9999</v>
      </c>
      <c r="EQ218" s="17">
        <v>-9999</v>
      </c>
      <c r="ER218" s="17">
        <v>-9999</v>
      </c>
      <c r="ES218" s="17">
        <v>-9999</v>
      </c>
      <c r="ET218" s="17">
        <v>-9999</v>
      </c>
      <c r="EU218" s="17">
        <v>-9999</v>
      </c>
      <c r="EV218" s="17">
        <v>-9999</v>
      </c>
      <c r="EW218" s="17">
        <v>-9999</v>
      </c>
      <c r="EX218" s="17">
        <v>-9999</v>
      </c>
      <c r="EY218" s="17">
        <v>-9999</v>
      </c>
      <c r="EZ218" s="17">
        <v>-9999</v>
      </c>
      <c r="FA218" s="17">
        <v>-9999</v>
      </c>
      <c r="FB218" s="17">
        <v>-9999</v>
      </c>
      <c r="FC218" s="17">
        <v>-9999</v>
      </c>
      <c r="FD218" s="17">
        <v>-9999</v>
      </c>
      <c r="FE218" s="17">
        <v>-9999</v>
      </c>
      <c r="FF218" s="17">
        <v>-9999</v>
      </c>
      <c r="FG218" s="17">
        <v>-9999</v>
      </c>
      <c r="FH218" s="17">
        <v>-9999</v>
      </c>
      <c r="FI218" s="17">
        <v>-9999</v>
      </c>
      <c r="FJ218" s="17">
        <v>-9999</v>
      </c>
      <c r="FK218" s="17">
        <v>-9999</v>
      </c>
      <c r="FL218" s="17">
        <v>-9999</v>
      </c>
      <c r="FM218" s="17">
        <v>-9999</v>
      </c>
      <c r="FN218" s="17">
        <v>-9999</v>
      </c>
      <c r="FO218" s="17">
        <v>-9999</v>
      </c>
      <c r="FP218" s="17">
        <v>-9999</v>
      </c>
      <c r="FQ218" s="17">
        <v>-9999</v>
      </c>
      <c r="FR218" s="17">
        <v>-9999</v>
      </c>
      <c r="FS218" s="17">
        <v>-9999</v>
      </c>
      <c r="FT218" s="17">
        <v>-9999</v>
      </c>
      <c r="FU218" s="17">
        <v>-9999</v>
      </c>
      <c r="FV218" s="17">
        <v>-9999</v>
      </c>
      <c r="FW218" s="17">
        <v>-9999</v>
      </c>
      <c r="FX218" s="17">
        <v>-9999</v>
      </c>
      <c r="FY218" s="17">
        <v>-9999</v>
      </c>
      <c r="FZ218" s="17">
        <v>-9999</v>
      </c>
      <c r="GA218" s="17">
        <v>-9999</v>
      </c>
      <c r="GB218" s="17">
        <v>-9999</v>
      </c>
      <c r="GC218" s="17">
        <v>-9999</v>
      </c>
      <c r="GD218" s="17">
        <v>-9999</v>
      </c>
      <c r="GE218" s="17">
        <v>-9999</v>
      </c>
      <c r="GF218" s="17">
        <v>-9999</v>
      </c>
      <c r="GG218" s="17">
        <v>-9999</v>
      </c>
      <c r="GH218" s="17">
        <v>-9999</v>
      </c>
      <c r="GI218" s="17">
        <v>-9999</v>
      </c>
      <c r="GJ218" s="17">
        <v>-9999</v>
      </c>
      <c r="GK218" s="17">
        <v>-9999</v>
      </c>
      <c r="GL218" s="17">
        <v>-9999</v>
      </c>
      <c r="GM218" s="17">
        <v>-9999</v>
      </c>
      <c r="GN218" s="17">
        <v>-9999</v>
      </c>
      <c r="GO218" s="17">
        <v>-9999</v>
      </c>
      <c r="GP218" s="17">
        <v>-9999</v>
      </c>
      <c r="GQ218" s="17">
        <v>-9999</v>
      </c>
      <c r="GR218" s="17">
        <v>-9999</v>
      </c>
      <c r="GS218" s="17">
        <v>-9999</v>
      </c>
      <c r="GT218" s="17">
        <v>-9999</v>
      </c>
      <c r="GU218" s="17">
        <v>-9999</v>
      </c>
      <c r="GV218" s="17">
        <v>-9999</v>
      </c>
      <c r="GW218" s="17">
        <v>-9999</v>
      </c>
      <c r="GX218" s="17">
        <v>-9999</v>
      </c>
      <c r="GY218" s="17">
        <v>-9999</v>
      </c>
      <c r="GZ218" s="17">
        <v>-9999</v>
      </c>
      <c r="HA218" s="17">
        <v>-9999</v>
      </c>
      <c r="HB218" s="17">
        <v>-9999</v>
      </c>
      <c r="HC218" s="17">
        <v>-9999</v>
      </c>
      <c r="HD218" s="17">
        <v>-9999</v>
      </c>
      <c r="HE218" s="17">
        <v>-9999</v>
      </c>
      <c r="HF218" s="17">
        <v>-9999</v>
      </c>
      <c r="HG218" s="17">
        <v>-9999</v>
      </c>
      <c r="HH218" s="17">
        <v>-9999</v>
      </c>
      <c r="HI218" s="17">
        <v>-9999</v>
      </c>
      <c r="HJ218" s="17">
        <v>-9999</v>
      </c>
      <c r="HK218" s="17">
        <v>5</v>
      </c>
      <c r="HL218" s="17">
        <v>5</v>
      </c>
      <c r="HM218" s="17">
        <v>5</v>
      </c>
      <c r="HN218" s="17">
        <v>5</v>
      </c>
      <c r="HO218" s="17">
        <v>5</v>
      </c>
      <c r="HP218" s="17">
        <v>5</v>
      </c>
      <c r="HQ218" s="17">
        <v>5</v>
      </c>
      <c r="HR218" s="17">
        <v>5</v>
      </c>
      <c r="HS218" s="17">
        <v>5</v>
      </c>
      <c r="HT218" s="17">
        <v>5</v>
      </c>
      <c r="HU218" s="17">
        <v>5</v>
      </c>
      <c r="HV218" s="17">
        <v>5</v>
      </c>
      <c r="HW218" s="17">
        <v>5</v>
      </c>
      <c r="HX218" s="17">
        <v>5</v>
      </c>
      <c r="HY218" s="17">
        <v>5</v>
      </c>
      <c r="HZ218" s="17">
        <v>5</v>
      </c>
      <c r="IA218" s="17">
        <v>5</v>
      </c>
      <c r="IB218" s="17">
        <v>5</v>
      </c>
      <c r="IC218" s="17">
        <v>5</v>
      </c>
      <c r="ID218" s="17">
        <v>5</v>
      </c>
      <c r="IE218" s="17">
        <v>5</v>
      </c>
      <c r="IF218" s="17">
        <v>5</v>
      </c>
      <c r="IG218" s="17">
        <v>5</v>
      </c>
      <c r="IH218" s="17">
        <v>5</v>
      </c>
      <c r="II218" s="17">
        <v>5</v>
      </c>
      <c r="IJ218" s="17">
        <v>5</v>
      </c>
      <c r="IK218" s="17">
        <v>5</v>
      </c>
      <c r="IL218" s="17">
        <v>5</v>
      </c>
      <c r="IM218" s="17">
        <v>5</v>
      </c>
      <c r="IN218" s="17">
        <v>5</v>
      </c>
      <c r="IO218" s="17">
        <v>5</v>
      </c>
      <c r="IP218" s="17">
        <v>5</v>
      </c>
      <c r="IQ218" s="17">
        <v>5</v>
      </c>
      <c r="IR218" s="17">
        <v>5</v>
      </c>
      <c r="IS218" s="17">
        <v>5</v>
      </c>
      <c r="IT218" s="17">
        <v>5</v>
      </c>
      <c r="IU218" s="17">
        <v>5</v>
      </c>
      <c r="IV218" s="17">
        <v>5</v>
      </c>
      <c r="IW218" s="17">
        <v>5</v>
      </c>
      <c r="IX218" s="17">
        <v>5</v>
      </c>
      <c r="IY218" s="17">
        <v>5</v>
      </c>
      <c r="IZ218" s="17">
        <v>5</v>
      </c>
      <c r="JA218" s="17">
        <v>5</v>
      </c>
      <c r="JB218" s="17">
        <v>5</v>
      </c>
      <c r="JC218" s="17">
        <v>5</v>
      </c>
      <c r="JD218" s="17">
        <v>5</v>
      </c>
      <c r="JE218" s="17">
        <v>5</v>
      </c>
      <c r="JF218" s="17">
        <v>5</v>
      </c>
      <c r="JG218" s="17">
        <v>5</v>
      </c>
      <c r="JH218" s="17">
        <v>5</v>
      </c>
      <c r="JI218" s="17">
        <v>5</v>
      </c>
      <c r="JJ218" s="17">
        <v>5</v>
      </c>
      <c r="JK218" s="17">
        <v>5</v>
      </c>
      <c r="JL218" s="17">
        <v>5</v>
      </c>
      <c r="JM218" s="17">
        <v>5</v>
      </c>
      <c r="JN218" s="17">
        <v>5</v>
      </c>
      <c r="JO218" s="17">
        <v>5</v>
      </c>
      <c r="JP218" s="17">
        <v>5</v>
      </c>
      <c r="JQ218" s="17">
        <v>5</v>
      </c>
      <c r="JR218" s="17">
        <v>5</v>
      </c>
      <c r="JS218" s="17">
        <v>5</v>
      </c>
      <c r="JT218" s="17">
        <v>5</v>
      </c>
      <c r="JU218" s="17">
        <v>5</v>
      </c>
      <c r="JV218" s="17">
        <v>5</v>
      </c>
      <c r="JW218" s="17">
        <v>5</v>
      </c>
      <c r="JX218" s="17">
        <v>-9999</v>
      </c>
      <c r="JY218" s="17">
        <v>-9999</v>
      </c>
      <c r="JZ218" s="17">
        <v>-9999</v>
      </c>
      <c r="KA218" s="17">
        <v>-9999</v>
      </c>
      <c r="KB218" s="17">
        <v>-9999</v>
      </c>
      <c r="KC218" s="17">
        <v>-9999</v>
      </c>
      <c r="KD218" s="17">
        <v>-9999</v>
      </c>
      <c r="KE218" s="17">
        <v>-9999</v>
      </c>
      <c r="KF218" s="17">
        <v>-9999</v>
      </c>
      <c r="KG218" s="17">
        <v>-9999</v>
      </c>
      <c r="KH218" s="17">
        <v>-9999</v>
      </c>
      <c r="KI218" s="17">
        <v>-9999</v>
      </c>
      <c r="KJ218" s="17">
        <v>-9999</v>
      </c>
      <c r="KK218" s="17">
        <v>-9999</v>
      </c>
      <c r="KL218" s="17">
        <v>-9999</v>
      </c>
      <c r="KM218" s="17">
        <v>-9999</v>
      </c>
      <c r="KN218" s="17">
        <v>-9999</v>
      </c>
      <c r="KO218" s="17">
        <v>-9999</v>
      </c>
      <c r="KP218" s="17">
        <v>-9999</v>
      </c>
      <c r="KQ218" s="17">
        <v>-9999</v>
      </c>
      <c r="KR218" s="17">
        <v>-9999</v>
      </c>
      <c r="KS218" s="17">
        <v>-9999</v>
      </c>
      <c r="KT218" s="17">
        <v>-9999</v>
      </c>
      <c r="KU218" s="17">
        <v>-9999</v>
      </c>
      <c r="KV218" s="17">
        <v>-9999</v>
      </c>
      <c r="KW218" s="17">
        <v>-9999</v>
      </c>
      <c r="KX218" s="17">
        <v>-9999</v>
      </c>
      <c r="KY218" s="17">
        <v>-9999</v>
      </c>
      <c r="KZ218" s="17">
        <v>-9999</v>
      </c>
      <c r="LA218" s="17">
        <v>-9999</v>
      </c>
      <c r="LB218" s="17">
        <v>-9999</v>
      </c>
      <c r="LC218" s="17">
        <v>-9999</v>
      </c>
      <c r="LD218" s="17">
        <v>-9999</v>
      </c>
      <c r="LE218" s="17">
        <v>-9999</v>
      </c>
      <c r="LF218" s="17">
        <v>-9999</v>
      </c>
      <c r="LG218" s="17">
        <v>-9999</v>
      </c>
      <c r="LH218" s="17">
        <v>-9999</v>
      </c>
      <c r="LI218" s="17">
        <v>-9999</v>
      </c>
      <c r="LJ218" s="17">
        <v>-9999</v>
      </c>
      <c r="LK218" s="17">
        <v>-9999</v>
      </c>
      <c r="LL218" s="17">
        <v>-9999</v>
      </c>
      <c r="LM218" s="17">
        <v>-9999</v>
      </c>
      <c r="LN218" s="17">
        <v>-9999</v>
      </c>
      <c r="LO218" s="17">
        <v>-9999</v>
      </c>
      <c r="LP218" s="17">
        <v>-9999</v>
      </c>
      <c r="LQ218" s="17">
        <v>-9999</v>
      </c>
      <c r="LR218" s="17">
        <v>-9999</v>
      </c>
      <c r="LS218" s="17">
        <v>-9999</v>
      </c>
      <c r="LT218" s="17">
        <v>-9999</v>
      </c>
      <c r="LU218" s="17">
        <v>-9999</v>
      </c>
      <c r="LV218" s="17">
        <v>-9999</v>
      </c>
      <c r="LW218" s="17">
        <v>-9999</v>
      </c>
      <c r="LX218" s="17">
        <v>-9999</v>
      </c>
      <c r="LY218" s="17">
        <v>-9999</v>
      </c>
      <c r="LZ218" s="17">
        <v>-9999</v>
      </c>
      <c r="MA218" s="17">
        <v>-9999</v>
      </c>
      <c r="MB218" s="17">
        <v>-9999</v>
      </c>
      <c r="MC218" s="17">
        <v>-9999</v>
      </c>
      <c r="MD218" s="17">
        <v>-9999</v>
      </c>
      <c r="ME218" s="17">
        <v>-9999</v>
      </c>
      <c r="MF218" s="17">
        <v>-9999</v>
      </c>
      <c r="MG218" s="17">
        <v>-9999</v>
      </c>
      <c r="MH218" s="17">
        <v>-9999</v>
      </c>
      <c r="MI218" s="17">
        <v>-9999</v>
      </c>
      <c r="MJ218" s="17">
        <v>-9999</v>
      </c>
      <c r="MK218" s="17">
        <v>-9999</v>
      </c>
      <c r="ML218" s="17">
        <v>-9999</v>
      </c>
      <c r="MM218" s="17">
        <v>-9999</v>
      </c>
      <c r="MN218" s="17">
        <v>-9999</v>
      </c>
      <c r="MO218" s="17">
        <v>-9999</v>
      </c>
      <c r="MP218" s="17">
        <v>-9999</v>
      </c>
      <c r="MQ218" s="17">
        <v>-9999</v>
      </c>
      <c r="MR218" s="17">
        <v>-9999</v>
      </c>
      <c r="MS218" s="17">
        <v>-9999</v>
      </c>
      <c r="MT218" s="17">
        <v>-9999</v>
      </c>
      <c r="MU218" s="17">
        <v>-9999</v>
      </c>
      <c r="MV218" s="17">
        <v>-9999</v>
      </c>
      <c r="MW218" s="17">
        <v>-9999</v>
      </c>
      <c r="MX218" s="17">
        <v>-9999</v>
      </c>
      <c r="MY218" s="17">
        <v>-9999</v>
      </c>
      <c r="MZ218" s="17">
        <v>-9999</v>
      </c>
      <c r="NA218" s="17">
        <v>-9999</v>
      </c>
      <c r="NB218" s="17">
        <v>-9999</v>
      </c>
      <c r="NC218" s="17">
        <v>-9999</v>
      </c>
      <c r="ND218" s="17">
        <v>-9999</v>
      </c>
      <c r="NE218" s="17">
        <v>-9999</v>
      </c>
      <c r="NF218" s="17">
        <v>-9999</v>
      </c>
      <c r="NG218" s="17">
        <v>-9999</v>
      </c>
      <c r="NH218" s="17">
        <v>-9999</v>
      </c>
      <c r="NI218" s="17">
        <v>-9999</v>
      </c>
      <c r="NJ218" s="17">
        <v>-9999</v>
      </c>
      <c r="NK218" s="17">
        <v>-9999</v>
      </c>
      <c r="NL218" s="17">
        <v>-9999</v>
      </c>
      <c r="NM218" s="17">
        <v>-9999</v>
      </c>
      <c r="NN218" s="17">
        <v>-9999</v>
      </c>
      <c r="NO218" s="17">
        <v>-9999</v>
      </c>
      <c r="NP218" s="17">
        <v>-9999</v>
      </c>
      <c r="NQ218" s="17">
        <v>-9999</v>
      </c>
      <c r="NR218" s="17">
        <v>-9999</v>
      </c>
      <c r="NS218" s="17">
        <v>-9999</v>
      </c>
      <c r="NT218" s="17">
        <v>-9999</v>
      </c>
      <c r="NU218" s="17">
        <v>-9999</v>
      </c>
      <c r="NV218" s="17">
        <v>4</v>
      </c>
      <c r="NW218" s="17">
        <v>4</v>
      </c>
      <c r="NX218" s="17">
        <v>4</v>
      </c>
      <c r="NY218" s="17">
        <v>4</v>
      </c>
      <c r="NZ218" s="17">
        <v>4</v>
      </c>
      <c r="OA218" s="17">
        <v>4</v>
      </c>
      <c r="OB218" s="17">
        <v>4</v>
      </c>
      <c r="OC218" s="17">
        <v>4</v>
      </c>
      <c r="OD218" s="17">
        <v>4</v>
      </c>
      <c r="OE218" s="17">
        <v>4</v>
      </c>
      <c r="OF218" s="17">
        <v>4</v>
      </c>
      <c r="OG218" s="17">
        <v>4</v>
      </c>
      <c r="OH218" s="17">
        <v>4</v>
      </c>
      <c r="OI218" s="17">
        <v>4</v>
      </c>
      <c r="OJ218" s="17">
        <v>4</v>
      </c>
      <c r="OK218" s="17">
        <v>4</v>
      </c>
      <c r="OL218" s="17">
        <v>4</v>
      </c>
      <c r="OM218" s="17">
        <v>4</v>
      </c>
      <c r="ON218" s="17">
        <v>4</v>
      </c>
      <c r="OO218" s="17">
        <v>4</v>
      </c>
      <c r="OP218" s="17">
        <v>4</v>
      </c>
      <c r="OQ218" s="17">
        <v>4</v>
      </c>
      <c r="OR218" s="17">
        <v>4</v>
      </c>
      <c r="OS218" s="17">
        <v>4</v>
      </c>
      <c r="OT218" s="17">
        <v>4</v>
      </c>
      <c r="OU218" s="17">
        <v>4</v>
      </c>
      <c r="OV218" s="17">
        <v>4</v>
      </c>
      <c r="OW218" s="17">
        <v>4</v>
      </c>
      <c r="OX218" s="17">
        <v>4</v>
      </c>
      <c r="OY218" s="17">
        <v>4</v>
      </c>
      <c r="OZ218" s="17">
        <v>4</v>
      </c>
      <c r="PA218" s="17">
        <v>4</v>
      </c>
      <c r="PB218" s="17">
        <v>4</v>
      </c>
      <c r="PC218" s="17">
        <v>4</v>
      </c>
      <c r="PD218" s="17">
        <v>4</v>
      </c>
      <c r="PE218" s="17">
        <v>4</v>
      </c>
      <c r="PF218" s="17">
        <v>4</v>
      </c>
      <c r="PG218" s="17">
        <v>4</v>
      </c>
      <c r="PH218" s="17">
        <v>4</v>
      </c>
      <c r="PI218" s="17">
        <v>4</v>
      </c>
      <c r="PJ218" s="17">
        <v>4</v>
      </c>
      <c r="PK218" s="17">
        <v>4</v>
      </c>
      <c r="PL218" s="17">
        <v>4</v>
      </c>
      <c r="PM218" s="17">
        <v>4</v>
      </c>
      <c r="PN218" s="17">
        <v>4</v>
      </c>
      <c r="PO218" s="17">
        <v>4</v>
      </c>
      <c r="PP218" s="17">
        <v>4</v>
      </c>
      <c r="PQ218" s="17">
        <v>4</v>
      </c>
      <c r="PR218" s="17">
        <v>4</v>
      </c>
      <c r="PS218" s="17">
        <v>4</v>
      </c>
      <c r="PT218" s="17">
        <v>4</v>
      </c>
      <c r="PU218" s="17">
        <v>4</v>
      </c>
      <c r="PV218" s="17">
        <v>-9999</v>
      </c>
      <c r="PW218" s="17">
        <v>-9999</v>
      </c>
      <c r="PX218" s="17">
        <v>-9999</v>
      </c>
      <c r="PY218" s="17">
        <v>-9999</v>
      </c>
      <c r="PZ218" s="17">
        <v>-9999</v>
      </c>
      <c r="QA218" s="17">
        <v>-9999</v>
      </c>
      <c r="QB218" s="17">
        <v>-9999</v>
      </c>
      <c r="QC218" s="17">
        <v>-9999</v>
      </c>
      <c r="QD218" s="17">
        <v>-9999</v>
      </c>
      <c r="QE218" s="17">
        <v>-9999</v>
      </c>
      <c r="QF218" s="17">
        <v>-9999</v>
      </c>
      <c r="QG218" s="17">
        <v>-9999</v>
      </c>
      <c r="QH218" s="17">
        <v>4</v>
      </c>
      <c r="QI218" s="17">
        <v>4</v>
      </c>
      <c r="QJ218" s="17">
        <v>4</v>
      </c>
      <c r="QK218" s="17">
        <v>4</v>
      </c>
      <c r="QL218" s="17">
        <v>4</v>
      </c>
      <c r="QM218" s="17">
        <v>4</v>
      </c>
      <c r="QN218" s="17">
        <v>4</v>
      </c>
      <c r="QO218" s="17">
        <v>4</v>
      </c>
      <c r="QP218" s="17">
        <v>4</v>
      </c>
      <c r="QQ218" s="17">
        <v>4</v>
      </c>
      <c r="QR218" s="17">
        <v>4</v>
      </c>
      <c r="QS218" s="17">
        <v>-9999</v>
      </c>
      <c r="QT218" s="17">
        <v>-9999</v>
      </c>
      <c r="QU218" s="17">
        <v>-9999</v>
      </c>
      <c r="QV218" s="17">
        <v>-9999</v>
      </c>
      <c r="QW218" s="17">
        <v>-9999</v>
      </c>
      <c r="QX218" s="17">
        <v>-9999</v>
      </c>
      <c r="QY218" s="17">
        <v>-9999</v>
      </c>
      <c r="QZ218" s="17">
        <v>-9999</v>
      </c>
      <c r="RA218" s="17">
        <v>-9999</v>
      </c>
      <c r="RB218" s="17">
        <v>-9999</v>
      </c>
      <c r="RC218" s="17">
        <v>-9999</v>
      </c>
      <c r="RD218" s="17">
        <v>-9999</v>
      </c>
      <c r="RE218" s="17">
        <v>-9999</v>
      </c>
      <c r="RF218" s="17">
        <v>-9999</v>
      </c>
      <c r="RG218" s="17">
        <v>-9999</v>
      </c>
      <c r="RH218" s="17">
        <v>-9999</v>
      </c>
      <c r="RI218" s="17">
        <v>-9999</v>
      </c>
      <c r="RJ218" s="17">
        <v>-9999</v>
      </c>
      <c r="RK218" s="17">
        <v>-9999</v>
      </c>
      <c r="RL218" s="17">
        <v>-9999</v>
      </c>
      <c r="RM218" s="17">
        <v>-9999</v>
      </c>
      <c r="RN218" s="17">
        <v>-9999</v>
      </c>
      <c r="RO218" s="17">
        <v>-9999</v>
      </c>
      <c r="RP218" s="17">
        <v>-9999</v>
      </c>
      <c r="RQ218" s="17">
        <v>-9999</v>
      </c>
      <c r="RR218" s="17">
        <v>-9999</v>
      </c>
      <c r="RS218" s="17">
        <v>-9999</v>
      </c>
      <c r="RT218" s="17">
        <v>-9999</v>
      </c>
      <c r="RU218" s="17">
        <v>-9999</v>
      </c>
      <c r="RV218" s="17">
        <v>-9999</v>
      </c>
      <c r="RW218" s="17">
        <v>-9999</v>
      </c>
      <c r="RX218" s="17">
        <v>-9999</v>
      </c>
      <c r="RY218" s="17">
        <v>-9999</v>
      </c>
      <c r="RZ218" s="17">
        <v>-9999</v>
      </c>
      <c r="SA218" s="17">
        <v>-9999</v>
      </c>
      <c r="SB218" s="17">
        <v>-9999</v>
      </c>
      <c r="SC218" s="17">
        <v>-9999</v>
      </c>
      <c r="SD218" s="17">
        <v>-9999</v>
      </c>
      <c r="SE218" s="17">
        <v>-9999</v>
      </c>
      <c r="SF218" s="17">
        <v>-9999</v>
      </c>
      <c r="SG218" s="17">
        <v>-9999</v>
      </c>
      <c r="SH218" s="17">
        <v>-9999</v>
      </c>
      <c r="SI218" s="17">
        <v>-9999</v>
      </c>
      <c r="SJ218" s="17">
        <v>-9999</v>
      </c>
      <c r="SK218" s="17">
        <v>-9999</v>
      </c>
      <c r="SL218" s="17">
        <v>-9999</v>
      </c>
      <c r="SM218" s="17">
        <v>-9999</v>
      </c>
      <c r="SN218" s="17">
        <v>-9999</v>
      </c>
      <c r="SO218" s="17">
        <v>-9999</v>
      </c>
      <c r="SP218" s="17">
        <v>-9999</v>
      </c>
      <c r="SQ218" s="17">
        <v>-9999</v>
      </c>
      <c r="SR218" s="17">
        <v>-9999</v>
      </c>
      <c r="SS218" s="17">
        <v>-9999</v>
      </c>
      <c r="ST218" s="17">
        <v>-9999</v>
      </c>
      <c r="SU218" s="17">
        <v>-9999</v>
      </c>
      <c r="SV218" s="17">
        <v>-9999</v>
      </c>
      <c r="SW218" s="17">
        <v>-9999</v>
      </c>
      <c r="SX218" s="17">
        <v>-9999</v>
      </c>
      <c r="SY218" s="17">
        <v>-9999</v>
      </c>
      <c r="SZ218" s="17">
        <v>-9999</v>
      </c>
      <c r="TA218" s="17">
        <v>-9999</v>
      </c>
      <c r="TB218" s="17">
        <v>-9999</v>
      </c>
      <c r="TC218" s="17">
        <v>-9999</v>
      </c>
      <c r="TD218" s="17">
        <v>-9999</v>
      </c>
      <c r="TE218" s="17">
        <v>-9999</v>
      </c>
      <c r="TF218" s="17">
        <v>-9999</v>
      </c>
      <c r="TG218" s="17">
        <v>-9999</v>
      </c>
      <c r="TH218" s="17">
        <v>-9999</v>
      </c>
      <c r="TI218" s="17">
        <v>-9999</v>
      </c>
      <c r="TJ218" s="17">
        <v>-9999</v>
      </c>
      <c r="TK218" s="17">
        <v>-9999</v>
      </c>
      <c r="TL218" s="17">
        <v>-9999</v>
      </c>
      <c r="TM218" s="17">
        <v>-9999</v>
      </c>
      <c r="TN218" s="17">
        <v>-9999</v>
      </c>
      <c r="TO218" s="17">
        <v>-9999</v>
      </c>
      <c r="TP218" s="17">
        <v>-9999</v>
      </c>
      <c r="TQ218" s="17">
        <v>-9999</v>
      </c>
      <c r="TR218" s="17">
        <v>-9999</v>
      </c>
      <c r="TS218" s="17">
        <v>-9999</v>
      </c>
      <c r="TT218" s="17">
        <v>-9999</v>
      </c>
      <c r="TU218" s="17">
        <v>-9999</v>
      </c>
      <c r="TV218" s="17">
        <v>-9999</v>
      </c>
      <c r="TW218" s="17">
        <v>-9999</v>
      </c>
      <c r="TX218" s="17">
        <v>-9999</v>
      </c>
      <c r="TY218" s="17">
        <v>-9999</v>
      </c>
      <c r="TZ218" s="17">
        <v>-9999</v>
      </c>
      <c r="UA218" s="17">
        <v>-9999</v>
      </c>
      <c r="UB218" s="17">
        <v>-9999</v>
      </c>
      <c r="UC218" s="17">
        <v>-9999</v>
      </c>
      <c r="UD218" s="17">
        <v>-9999</v>
      </c>
      <c r="UE218" s="17">
        <v>-9999</v>
      </c>
      <c r="UF218" s="17">
        <v>-9999</v>
      </c>
      <c r="UG218" s="17">
        <v>-9999</v>
      </c>
      <c r="UH218" s="17">
        <v>-9999</v>
      </c>
      <c r="UI218" s="17">
        <v>-9999</v>
      </c>
      <c r="UJ218" s="17">
        <v>-9999</v>
      </c>
      <c r="UK218" s="17">
        <v>-9999</v>
      </c>
      <c r="UL218" s="17">
        <v>-9999</v>
      </c>
      <c r="UM218" s="17">
        <v>-9999</v>
      </c>
      <c r="UN218" s="17">
        <v>-9999</v>
      </c>
      <c r="UO218" s="17">
        <v>-9999</v>
      </c>
      <c r="UP218" s="17">
        <v>-9999</v>
      </c>
      <c r="UQ218" s="17">
        <v>-9999</v>
      </c>
      <c r="UR218" s="17">
        <v>-9999</v>
      </c>
      <c r="US218" s="17">
        <v>-9999</v>
      </c>
      <c r="UT218" s="17">
        <v>-9999</v>
      </c>
      <c r="UU218" s="17">
        <v>-9999</v>
      </c>
      <c r="UV218" s="17">
        <v>-9999</v>
      </c>
      <c r="UW218" s="17">
        <v>-9999</v>
      </c>
      <c r="UX218" s="17">
        <v>-9999</v>
      </c>
      <c r="UY218" s="17">
        <v>-9999</v>
      </c>
      <c r="UZ218" s="17">
        <v>-9999</v>
      </c>
      <c r="VA218" s="17">
        <v>-9999</v>
      </c>
      <c r="VB218" s="17">
        <v>-9999</v>
      </c>
      <c r="VC218" s="17">
        <v>-9999</v>
      </c>
      <c r="VD218" s="17">
        <v>-9999</v>
      </c>
      <c r="VE218" s="17">
        <v>-9999</v>
      </c>
      <c r="VF218" s="17">
        <v>-9999</v>
      </c>
      <c r="VG218" s="17">
        <v>-9999</v>
      </c>
      <c r="VH218" s="17">
        <v>-9999</v>
      </c>
      <c r="VI218" s="17">
        <v>-9999</v>
      </c>
      <c r="VJ218" s="17">
        <v>-9999</v>
      </c>
      <c r="VK218" s="17">
        <v>-9999</v>
      </c>
      <c r="VL218" s="17">
        <v>-9999</v>
      </c>
      <c r="VM218" s="17">
        <v>-9999</v>
      </c>
      <c r="VN218" s="17">
        <v>-9999</v>
      </c>
      <c r="VO218" s="17">
        <v>-9999</v>
      </c>
      <c r="VP218" s="17">
        <v>-9999</v>
      </c>
      <c r="VQ218" s="17">
        <v>-9999</v>
      </c>
      <c r="VR218" s="17">
        <v>-9999</v>
      </c>
      <c r="VS218" s="17">
        <v>-9999</v>
      </c>
      <c r="VT218" s="17">
        <v>-9999</v>
      </c>
      <c r="VU218" s="17">
        <v>-9999</v>
      </c>
      <c r="VV218" s="17">
        <v>-9999</v>
      </c>
      <c r="VW218" s="17">
        <v>-9999</v>
      </c>
      <c r="VX218" s="17">
        <v>-9999</v>
      </c>
      <c r="VY218" s="17">
        <v>-9999</v>
      </c>
      <c r="VZ218" s="17">
        <v>-9999</v>
      </c>
      <c r="WA218" s="17">
        <v>-9999</v>
      </c>
      <c r="WB218" s="17">
        <v>-9999</v>
      </c>
      <c r="WC218" s="17">
        <v>-9999</v>
      </c>
      <c r="WD218" s="17">
        <v>-9999</v>
      </c>
      <c r="WE218" s="17">
        <v>-9999</v>
      </c>
      <c r="WF218" s="17">
        <v>-9999</v>
      </c>
      <c r="WG218" s="17">
        <v>-9999</v>
      </c>
      <c r="WH218" s="17">
        <v>7</v>
      </c>
      <c r="WI218" s="17">
        <v>7</v>
      </c>
      <c r="WJ218" s="17">
        <v>7</v>
      </c>
      <c r="WK218" s="17">
        <v>7</v>
      </c>
      <c r="WL218" s="17">
        <v>7</v>
      </c>
      <c r="WM218" s="17">
        <v>7</v>
      </c>
      <c r="WN218" s="17">
        <v>7</v>
      </c>
      <c r="WO218" s="17">
        <v>7</v>
      </c>
      <c r="WP218" s="17">
        <v>7</v>
      </c>
      <c r="WQ218" s="17">
        <v>7</v>
      </c>
      <c r="WR218" s="17">
        <v>7</v>
      </c>
      <c r="WS218" s="17">
        <v>7</v>
      </c>
      <c r="WT218" s="17">
        <v>7</v>
      </c>
      <c r="WU218" s="17">
        <v>7</v>
      </c>
      <c r="WV218" s="17">
        <v>7</v>
      </c>
      <c r="WW218" s="17">
        <v>7</v>
      </c>
      <c r="WX218" s="17">
        <v>7</v>
      </c>
      <c r="WY218" s="17">
        <v>7</v>
      </c>
      <c r="WZ218" s="17">
        <v>7</v>
      </c>
      <c r="XA218" s="17">
        <v>7</v>
      </c>
      <c r="XB218" s="17">
        <v>7</v>
      </c>
      <c r="XC218" s="17">
        <v>7</v>
      </c>
      <c r="XD218" s="17">
        <v>7</v>
      </c>
      <c r="XE218" s="17">
        <v>7</v>
      </c>
      <c r="XF218" s="17">
        <v>7</v>
      </c>
      <c r="XG218" s="17">
        <v>7</v>
      </c>
      <c r="XH218" s="17">
        <v>7</v>
      </c>
      <c r="XI218" s="17">
        <v>7</v>
      </c>
      <c r="XJ218" s="17">
        <v>7</v>
      </c>
      <c r="XK218" s="17">
        <v>7</v>
      </c>
      <c r="XL218" s="17">
        <v>7</v>
      </c>
      <c r="XM218" s="17">
        <v>7</v>
      </c>
      <c r="XN218" s="17">
        <v>7</v>
      </c>
      <c r="XO218" s="17">
        <v>7</v>
      </c>
      <c r="XP218" s="17">
        <v>-9999</v>
      </c>
      <c r="XQ218" s="17">
        <v>-9999</v>
      </c>
      <c r="XR218" s="17">
        <v>-9999</v>
      </c>
      <c r="XS218" s="17">
        <v>-9999</v>
      </c>
      <c r="XT218" s="17">
        <v>7</v>
      </c>
      <c r="XU218" s="17">
        <v>7</v>
      </c>
      <c r="XV218" s="17">
        <v>7</v>
      </c>
      <c r="XW218" s="17">
        <v>7</v>
      </c>
      <c r="XX218" s="17">
        <v>7</v>
      </c>
      <c r="XY218" s="17">
        <v>7</v>
      </c>
      <c r="XZ218" s="17">
        <v>7</v>
      </c>
      <c r="YA218" s="17">
        <v>7</v>
      </c>
      <c r="YB218" s="17">
        <v>7</v>
      </c>
      <c r="YC218" s="17">
        <v>7</v>
      </c>
      <c r="YD218" s="17">
        <v>-9999</v>
      </c>
      <c r="YE218" s="17">
        <v>-9999</v>
      </c>
      <c r="YF218" s="17">
        <v>-9999</v>
      </c>
      <c r="YG218" s="17">
        <v>-9999</v>
      </c>
      <c r="YH218" s="17">
        <v>-9999</v>
      </c>
      <c r="YI218" s="17">
        <v>-9999</v>
      </c>
      <c r="YJ218" s="17">
        <v>-9999</v>
      </c>
      <c r="YK218" s="17">
        <v>-9999</v>
      </c>
      <c r="YL218" s="17">
        <v>-9999</v>
      </c>
      <c r="YM218" s="17">
        <v>-9999</v>
      </c>
      <c r="YN218" s="17">
        <v>-9999</v>
      </c>
      <c r="YO218" s="17">
        <v>-9999</v>
      </c>
      <c r="YP218" s="17">
        <v>-9999</v>
      </c>
      <c r="YQ218" s="17">
        <v>-9999</v>
      </c>
      <c r="YR218" s="17">
        <v>-9999</v>
      </c>
      <c r="YS218" s="17">
        <v>-9999</v>
      </c>
      <c r="YT218" s="17">
        <v>-9999</v>
      </c>
      <c r="YU218" s="17">
        <v>-9999</v>
      </c>
      <c r="YV218" s="17">
        <v>-9999</v>
      </c>
      <c r="YW218" s="17">
        <v>-9999</v>
      </c>
      <c r="YX218" s="17">
        <v>-9999</v>
      </c>
      <c r="YY218" s="17">
        <v>-9999</v>
      </c>
      <c r="YZ218" s="17">
        <v>-9999</v>
      </c>
      <c r="ZA218" s="17">
        <v>-9999</v>
      </c>
      <c r="ZB218" s="17">
        <v>-9999</v>
      </c>
      <c r="ZC218" s="17">
        <v>-9999</v>
      </c>
      <c r="ZD218" s="17">
        <v>-9999</v>
      </c>
      <c r="ZE218" s="17">
        <v>-9999</v>
      </c>
      <c r="ZF218" s="17">
        <v>-9999</v>
      </c>
      <c r="ZG218" s="17">
        <v>-9999</v>
      </c>
      <c r="ZH218" s="17">
        <v>-9999</v>
      </c>
      <c r="ZI218" s="17">
        <v>-9999</v>
      </c>
      <c r="ZJ218" s="17">
        <v>-9999</v>
      </c>
      <c r="ZK218" s="17">
        <v>-9999</v>
      </c>
      <c r="ZL218" s="17">
        <v>-9999</v>
      </c>
      <c r="ZM218" s="17">
        <v>-9999</v>
      </c>
      <c r="ZN218" s="17">
        <v>-9999</v>
      </c>
      <c r="ZO218" s="17">
        <v>-9999</v>
      </c>
      <c r="ZP218" s="17">
        <v>-9999</v>
      </c>
      <c r="ZQ218" s="17">
        <v>-9999</v>
      </c>
      <c r="ZR218" s="17">
        <v>-9999</v>
      </c>
      <c r="ZS218" s="17">
        <v>-9999</v>
      </c>
      <c r="ZT218" s="17">
        <v>-9999</v>
      </c>
      <c r="ZU218" s="17">
        <v>-9999</v>
      </c>
      <c r="ZV218" s="17">
        <v>-9999</v>
      </c>
      <c r="ZW218" s="17">
        <v>-9999</v>
      </c>
      <c r="ZX218" s="17">
        <v>-9999</v>
      </c>
      <c r="ZY218" s="17">
        <v>-9999</v>
      </c>
      <c r="ZZ218" s="17">
        <v>-9999</v>
      </c>
      <c r="AAA218" s="17">
        <v>-9999</v>
      </c>
      <c r="AAB218" s="17">
        <v>-9999</v>
      </c>
      <c r="AAC218" s="17">
        <v>-9999</v>
      </c>
      <c r="AAD218" s="17">
        <v>-9999</v>
      </c>
      <c r="AAE218" s="17">
        <v>-9999</v>
      </c>
      <c r="AAF218" s="17">
        <v>-9999</v>
      </c>
      <c r="AAG218" s="17">
        <v>-9999</v>
      </c>
      <c r="AAH218" s="17">
        <v>-9999</v>
      </c>
      <c r="AAI218" s="17">
        <v>-9999</v>
      </c>
      <c r="AAJ218" s="17">
        <v>-9999</v>
      </c>
      <c r="AAK218" s="17">
        <v>-9999</v>
      </c>
      <c r="AAL218" s="17">
        <v>-9999</v>
      </c>
      <c r="AAM218" s="17">
        <v>-9999</v>
      </c>
      <c r="AAN218" s="17">
        <v>-9999</v>
      </c>
      <c r="AAO218" s="17">
        <v>-9999</v>
      </c>
      <c r="AAP218" s="17">
        <v>-9999</v>
      </c>
      <c r="AAQ218" s="17">
        <v>-9999</v>
      </c>
      <c r="AAR218" s="17">
        <v>-9999</v>
      </c>
      <c r="AAS218" s="17">
        <v>-9999</v>
      </c>
    </row>
    <row r="219" spans="1:721">
      <c r="A219" s="7">
        <v>-18</v>
      </c>
      <c r="B219" s="17">
        <v>-9999</v>
      </c>
      <c r="C219" s="17">
        <v>-9999</v>
      </c>
      <c r="D219" s="17">
        <v>-9999</v>
      </c>
      <c r="E219" s="17">
        <v>-9999</v>
      </c>
      <c r="F219" s="17">
        <v>-9999</v>
      </c>
      <c r="G219" s="17">
        <v>-9999</v>
      </c>
      <c r="H219" s="17">
        <v>-9999</v>
      </c>
      <c r="I219" s="17">
        <v>-9999</v>
      </c>
      <c r="J219" s="17">
        <v>-9999</v>
      </c>
      <c r="K219" s="17">
        <v>-9999</v>
      </c>
      <c r="L219" s="17">
        <v>-9999</v>
      </c>
      <c r="M219" s="17">
        <v>-9999</v>
      </c>
      <c r="N219" s="17">
        <v>-9999</v>
      </c>
      <c r="O219" s="17">
        <v>-9999</v>
      </c>
      <c r="P219" s="17">
        <v>-9999</v>
      </c>
      <c r="Q219" s="17">
        <v>-9999</v>
      </c>
      <c r="R219" s="17">
        <v>-9999</v>
      </c>
      <c r="S219" s="17">
        <v>-9999</v>
      </c>
      <c r="T219" s="17">
        <v>-9999</v>
      </c>
      <c r="U219" s="17">
        <v>-9999</v>
      </c>
      <c r="V219" s="17">
        <v>-9999</v>
      </c>
      <c r="W219" s="17">
        <v>-9999</v>
      </c>
      <c r="X219" s="17">
        <v>-9999</v>
      </c>
      <c r="Y219" s="17">
        <v>-9999</v>
      </c>
      <c r="Z219" s="17">
        <v>-9999</v>
      </c>
      <c r="AA219" s="17">
        <v>-9999</v>
      </c>
      <c r="AB219" s="17">
        <v>-9999</v>
      </c>
      <c r="AC219" s="17">
        <v>-9999</v>
      </c>
      <c r="AD219" s="17">
        <v>-9999</v>
      </c>
      <c r="AE219" s="17">
        <v>-9999</v>
      </c>
      <c r="AF219" s="17">
        <v>-9999</v>
      </c>
      <c r="AG219" s="17">
        <v>-9999</v>
      </c>
      <c r="AH219" s="17">
        <v>-9999</v>
      </c>
      <c r="AI219" s="17">
        <v>-9999</v>
      </c>
      <c r="AJ219" s="17">
        <v>-9999</v>
      </c>
      <c r="AK219" s="17">
        <v>-9999</v>
      </c>
      <c r="AL219" s="17">
        <v>-9999</v>
      </c>
      <c r="AM219" s="17">
        <v>-9999</v>
      </c>
      <c r="AN219" s="17">
        <v>-9999</v>
      </c>
      <c r="AO219" s="17">
        <v>-9999</v>
      </c>
      <c r="AP219" s="17">
        <v>-9999</v>
      </c>
      <c r="AQ219" s="17">
        <v>-9999</v>
      </c>
      <c r="AR219" s="17">
        <v>-9999</v>
      </c>
      <c r="AS219" s="17">
        <v>-9999</v>
      </c>
      <c r="AT219" s="17">
        <v>-9999</v>
      </c>
      <c r="AU219" s="17">
        <v>-9999</v>
      </c>
      <c r="AV219" s="17">
        <v>-9999</v>
      </c>
      <c r="AW219" s="17">
        <v>-9999</v>
      </c>
      <c r="AX219" s="17">
        <v>-9999</v>
      </c>
      <c r="AY219" s="17">
        <v>-9999</v>
      </c>
      <c r="AZ219" s="17">
        <v>-9999</v>
      </c>
      <c r="BA219" s="17">
        <v>-9999</v>
      </c>
      <c r="BB219" s="17">
        <v>-9999</v>
      </c>
      <c r="BC219" s="17">
        <v>-9999</v>
      </c>
      <c r="BD219" s="17">
        <v>-9999</v>
      </c>
      <c r="BE219" s="17">
        <v>-9999</v>
      </c>
      <c r="BF219" s="17">
        <v>-9999</v>
      </c>
      <c r="BG219" s="17">
        <v>-9999</v>
      </c>
      <c r="BH219" s="17">
        <v>-9999</v>
      </c>
      <c r="BI219" s="17">
        <v>-9999</v>
      </c>
      <c r="BJ219" s="17">
        <v>-9999</v>
      </c>
      <c r="BK219" s="17">
        <v>6</v>
      </c>
      <c r="BL219" s="17">
        <v>-9999</v>
      </c>
      <c r="BM219" s="17">
        <v>-9999</v>
      </c>
      <c r="BN219" s="17">
        <v>-9999</v>
      </c>
      <c r="BO219" s="17">
        <v>-9999</v>
      </c>
      <c r="BP219" s="17">
        <v>-9999</v>
      </c>
      <c r="BQ219" s="17">
        <v>-9999</v>
      </c>
      <c r="BR219" s="17">
        <v>-9999</v>
      </c>
      <c r="BS219" s="17">
        <v>-9999</v>
      </c>
      <c r="BT219" s="17">
        <v>-9999</v>
      </c>
      <c r="BU219" s="17">
        <v>-9999</v>
      </c>
      <c r="BV219" s="17">
        <v>-9999</v>
      </c>
      <c r="BW219" s="17">
        <v>-9999</v>
      </c>
      <c r="BX219" s="17">
        <v>-9999</v>
      </c>
      <c r="BY219" s="17">
        <v>-9999</v>
      </c>
      <c r="BZ219" s="17">
        <v>-9999</v>
      </c>
      <c r="CA219" s="17">
        <v>-9999</v>
      </c>
      <c r="CB219" s="17">
        <v>-9999</v>
      </c>
      <c r="CC219" s="17">
        <v>-9999</v>
      </c>
      <c r="CD219" s="17">
        <v>-9999</v>
      </c>
      <c r="CE219" s="17">
        <v>-9999</v>
      </c>
      <c r="CF219" s="17">
        <v>-9999</v>
      </c>
      <c r="CG219" s="17">
        <v>-9999</v>
      </c>
      <c r="CH219" s="17">
        <v>-9999</v>
      </c>
      <c r="CI219" s="17">
        <v>-9999</v>
      </c>
      <c r="CJ219" s="17">
        <v>-9999</v>
      </c>
      <c r="CK219" s="17">
        <v>-9999</v>
      </c>
      <c r="CL219" s="17">
        <v>-9999</v>
      </c>
      <c r="CM219" s="17">
        <v>-9999</v>
      </c>
      <c r="CN219" s="17">
        <v>-9999</v>
      </c>
      <c r="CO219" s="17">
        <v>-9999</v>
      </c>
      <c r="CP219" s="17">
        <v>-9999</v>
      </c>
      <c r="CQ219" s="17">
        <v>-9999</v>
      </c>
      <c r="CR219" s="17">
        <v>-9999</v>
      </c>
      <c r="CS219" s="17">
        <v>-9999</v>
      </c>
      <c r="CT219" s="17">
        <v>-9999</v>
      </c>
      <c r="CU219" s="17">
        <v>-9999</v>
      </c>
      <c r="CV219" s="17">
        <v>-9999</v>
      </c>
      <c r="CW219" s="17">
        <v>-9999</v>
      </c>
      <c r="CX219" s="17">
        <v>-9999</v>
      </c>
      <c r="CY219" s="17">
        <v>-9999</v>
      </c>
      <c r="CZ219" s="17">
        <v>-9999</v>
      </c>
      <c r="DA219" s="17">
        <v>-9999</v>
      </c>
      <c r="DB219" s="17">
        <v>-9999</v>
      </c>
      <c r="DC219" s="17">
        <v>-9999</v>
      </c>
      <c r="DD219" s="17">
        <v>-9999</v>
      </c>
      <c r="DE219" s="17">
        <v>-9999</v>
      </c>
      <c r="DF219" s="17">
        <v>-9999</v>
      </c>
      <c r="DG219" s="17">
        <v>-9999</v>
      </c>
      <c r="DH219" s="17">
        <v>-9999</v>
      </c>
      <c r="DI219" s="17">
        <v>-9999</v>
      </c>
      <c r="DJ219" s="17">
        <v>-9999</v>
      </c>
      <c r="DK219" s="17">
        <v>-9999</v>
      </c>
      <c r="DL219" s="17">
        <v>-9999</v>
      </c>
      <c r="DM219" s="17">
        <v>-9999</v>
      </c>
      <c r="DN219" s="17">
        <v>-9999</v>
      </c>
      <c r="DO219" s="17">
        <v>-9999</v>
      </c>
      <c r="DP219" s="17">
        <v>-9999</v>
      </c>
      <c r="DQ219" s="17">
        <v>-9999</v>
      </c>
      <c r="DR219" s="17">
        <v>-9999</v>
      </c>
      <c r="DS219" s="17">
        <v>-9999</v>
      </c>
      <c r="DT219" s="17">
        <v>-9999</v>
      </c>
      <c r="DU219" s="17">
        <v>-9999</v>
      </c>
      <c r="DV219" s="17">
        <v>-9999</v>
      </c>
      <c r="DW219" s="17">
        <v>-9999</v>
      </c>
      <c r="DX219" s="17">
        <v>-9999</v>
      </c>
      <c r="DY219" s="17">
        <v>-9999</v>
      </c>
      <c r="DZ219" s="17">
        <v>-9999</v>
      </c>
      <c r="EA219" s="17">
        <v>-9999</v>
      </c>
      <c r="EB219" s="17">
        <v>-9999</v>
      </c>
      <c r="EC219" s="17">
        <v>-9999</v>
      </c>
      <c r="ED219" s="17">
        <v>-9999</v>
      </c>
      <c r="EE219" s="17">
        <v>-9999</v>
      </c>
      <c r="EF219" s="17">
        <v>-9999</v>
      </c>
      <c r="EG219" s="17">
        <v>-9999</v>
      </c>
      <c r="EH219" s="17">
        <v>-9999</v>
      </c>
      <c r="EI219" s="17">
        <v>-9999</v>
      </c>
      <c r="EJ219" s="17">
        <v>-9999</v>
      </c>
      <c r="EK219" s="17">
        <v>-9999</v>
      </c>
      <c r="EL219" s="17">
        <v>-9999</v>
      </c>
      <c r="EM219" s="17">
        <v>-9999</v>
      </c>
      <c r="EN219" s="17">
        <v>-9999</v>
      </c>
      <c r="EO219" s="17">
        <v>-9999</v>
      </c>
      <c r="EP219" s="17">
        <v>-9999</v>
      </c>
      <c r="EQ219" s="17">
        <v>-9999</v>
      </c>
      <c r="ER219" s="17">
        <v>-9999</v>
      </c>
      <c r="ES219" s="17">
        <v>-9999</v>
      </c>
      <c r="ET219" s="17">
        <v>-9999</v>
      </c>
      <c r="EU219" s="17">
        <v>-9999</v>
      </c>
      <c r="EV219" s="17">
        <v>-9999</v>
      </c>
      <c r="EW219" s="17">
        <v>-9999</v>
      </c>
      <c r="EX219" s="17">
        <v>-9999</v>
      </c>
      <c r="EY219" s="17">
        <v>-9999</v>
      </c>
      <c r="EZ219" s="17">
        <v>-9999</v>
      </c>
      <c r="FA219" s="17">
        <v>-9999</v>
      </c>
      <c r="FB219" s="17">
        <v>-9999</v>
      </c>
      <c r="FC219" s="17">
        <v>-9999</v>
      </c>
      <c r="FD219" s="17">
        <v>-9999</v>
      </c>
      <c r="FE219" s="17">
        <v>-9999</v>
      </c>
      <c r="FF219" s="17">
        <v>-9999</v>
      </c>
      <c r="FG219" s="17">
        <v>-9999</v>
      </c>
      <c r="FH219" s="17">
        <v>-9999</v>
      </c>
      <c r="FI219" s="17">
        <v>-9999</v>
      </c>
      <c r="FJ219" s="17">
        <v>-9999</v>
      </c>
      <c r="FK219" s="17">
        <v>-9999</v>
      </c>
      <c r="FL219" s="17">
        <v>-9999</v>
      </c>
      <c r="FM219" s="17">
        <v>-9999</v>
      </c>
      <c r="FN219" s="17">
        <v>-9999</v>
      </c>
      <c r="FO219" s="17">
        <v>-9999</v>
      </c>
      <c r="FP219" s="17">
        <v>-9999</v>
      </c>
      <c r="FQ219" s="17">
        <v>-9999</v>
      </c>
      <c r="FR219" s="17">
        <v>-9999</v>
      </c>
      <c r="FS219" s="17">
        <v>-9999</v>
      </c>
      <c r="FT219" s="17">
        <v>-9999</v>
      </c>
      <c r="FU219" s="17">
        <v>-9999</v>
      </c>
      <c r="FV219" s="17">
        <v>-9999</v>
      </c>
      <c r="FW219" s="17">
        <v>-9999</v>
      </c>
      <c r="FX219" s="17">
        <v>-9999</v>
      </c>
      <c r="FY219" s="17">
        <v>-9999</v>
      </c>
      <c r="FZ219" s="17">
        <v>-9999</v>
      </c>
      <c r="GA219" s="17">
        <v>-9999</v>
      </c>
      <c r="GB219" s="17">
        <v>-9999</v>
      </c>
      <c r="GC219" s="17">
        <v>-9999</v>
      </c>
      <c r="GD219" s="17">
        <v>-9999</v>
      </c>
      <c r="GE219" s="17">
        <v>-9999</v>
      </c>
      <c r="GF219" s="17">
        <v>-9999</v>
      </c>
      <c r="GG219" s="17">
        <v>-9999</v>
      </c>
      <c r="GH219" s="17">
        <v>-9999</v>
      </c>
      <c r="GI219" s="17">
        <v>-9999</v>
      </c>
      <c r="GJ219" s="17">
        <v>-9999</v>
      </c>
      <c r="GK219" s="17">
        <v>-9999</v>
      </c>
      <c r="GL219" s="17">
        <v>-9999</v>
      </c>
      <c r="GM219" s="17">
        <v>-9999</v>
      </c>
      <c r="GN219" s="17">
        <v>-9999</v>
      </c>
      <c r="GO219" s="17">
        <v>-9999</v>
      </c>
      <c r="GP219" s="17">
        <v>-9999</v>
      </c>
      <c r="GQ219" s="17">
        <v>-9999</v>
      </c>
      <c r="GR219" s="17">
        <v>-9999</v>
      </c>
      <c r="GS219" s="17">
        <v>-9999</v>
      </c>
      <c r="GT219" s="17">
        <v>-9999</v>
      </c>
      <c r="GU219" s="17">
        <v>-9999</v>
      </c>
      <c r="GV219" s="17">
        <v>-9999</v>
      </c>
      <c r="GW219" s="17">
        <v>-9999</v>
      </c>
      <c r="GX219" s="17">
        <v>-9999</v>
      </c>
      <c r="GY219" s="17">
        <v>-9999</v>
      </c>
      <c r="GZ219" s="17">
        <v>-9999</v>
      </c>
      <c r="HA219" s="17">
        <v>-9999</v>
      </c>
      <c r="HB219" s="17">
        <v>-9999</v>
      </c>
      <c r="HC219" s="17">
        <v>-9999</v>
      </c>
      <c r="HD219" s="17">
        <v>-9999</v>
      </c>
      <c r="HE219" s="17">
        <v>-9999</v>
      </c>
      <c r="HF219" s="17">
        <v>-9999</v>
      </c>
      <c r="HG219" s="17">
        <v>-9999</v>
      </c>
      <c r="HH219" s="17">
        <v>-9999</v>
      </c>
      <c r="HI219" s="17">
        <v>-9999</v>
      </c>
      <c r="HJ219" s="17">
        <v>-9999</v>
      </c>
      <c r="HK219" s="17">
        <v>-9999</v>
      </c>
      <c r="HL219" s="17">
        <v>5</v>
      </c>
      <c r="HM219" s="17">
        <v>5</v>
      </c>
      <c r="HN219" s="17">
        <v>5</v>
      </c>
      <c r="HO219" s="17">
        <v>5</v>
      </c>
      <c r="HP219" s="17">
        <v>5</v>
      </c>
      <c r="HQ219" s="17">
        <v>5</v>
      </c>
      <c r="HR219" s="17">
        <v>5</v>
      </c>
      <c r="HS219" s="17">
        <v>5</v>
      </c>
      <c r="HT219" s="17">
        <v>5</v>
      </c>
      <c r="HU219" s="17">
        <v>5</v>
      </c>
      <c r="HV219" s="17">
        <v>5</v>
      </c>
      <c r="HW219" s="17">
        <v>5</v>
      </c>
      <c r="HX219" s="17">
        <v>5</v>
      </c>
      <c r="HY219" s="17">
        <v>5</v>
      </c>
      <c r="HZ219" s="17">
        <v>5</v>
      </c>
      <c r="IA219" s="17">
        <v>5</v>
      </c>
      <c r="IB219" s="17">
        <v>5</v>
      </c>
      <c r="IC219" s="17">
        <v>5</v>
      </c>
      <c r="ID219" s="17">
        <v>5</v>
      </c>
      <c r="IE219" s="17">
        <v>5</v>
      </c>
      <c r="IF219" s="17">
        <v>5</v>
      </c>
      <c r="IG219" s="17">
        <v>5</v>
      </c>
      <c r="IH219" s="17">
        <v>5</v>
      </c>
      <c r="II219" s="17">
        <v>5</v>
      </c>
      <c r="IJ219" s="17">
        <v>5</v>
      </c>
      <c r="IK219" s="17">
        <v>5</v>
      </c>
      <c r="IL219" s="17">
        <v>5</v>
      </c>
      <c r="IM219" s="17">
        <v>5</v>
      </c>
      <c r="IN219" s="17">
        <v>5</v>
      </c>
      <c r="IO219" s="17">
        <v>5</v>
      </c>
      <c r="IP219" s="17">
        <v>5</v>
      </c>
      <c r="IQ219" s="17">
        <v>5</v>
      </c>
      <c r="IR219" s="17">
        <v>5</v>
      </c>
      <c r="IS219" s="17">
        <v>5</v>
      </c>
      <c r="IT219" s="17">
        <v>5</v>
      </c>
      <c r="IU219" s="17">
        <v>5</v>
      </c>
      <c r="IV219" s="17">
        <v>5</v>
      </c>
      <c r="IW219" s="17">
        <v>5</v>
      </c>
      <c r="IX219" s="17">
        <v>5</v>
      </c>
      <c r="IY219" s="17">
        <v>5</v>
      </c>
      <c r="IZ219" s="17">
        <v>5</v>
      </c>
      <c r="JA219" s="17">
        <v>5</v>
      </c>
      <c r="JB219" s="17">
        <v>5</v>
      </c>
      <c r="JC219" s="17">
        <v>5</v>
      </c>
      <c r="JD219" s="17">
        <v>5</v>
      </c>
      <c r="JE219" s="17">
        <v>5</v>
      </c>
      <c r="JF219" s="17">
        <v>5</v>
      </c>
      <c r="JG219" s="17">
        <v>5</v>
      </c>
      <c r="JH219" s="17">
        <v>5</v>
      </c>
      <c r="JI219" s="17">
        <v>5</v>
      </c>
      <c r="JJ219" s="17">
        <v>5</v>
      </c>
      <c r="JK219" s="17">
        <v>5</v>
      </c>
      <c r="JL219" s="17">
        <v>5</v>
      </c>
      <c r="JM219" s="17">
        <v>5</v>
      </c>
      <c r="JN219" s="17">
        <v>5</v>
      </c>
      <c r="JO219" s="17">
        <v>5</v>
      </c>
      <c r="JP219" s="17">
        <v>5</v>
      </c>
      <c r="JQ219" s="17">
        <v>5</v>
      </c>
      <c r="JR219" s="17">
        <v>5</v>
      </c>
      <c r="JS219" s="17">
        <v>5</v>
      </c>
      <c r="JT219" s="17">
        <v>5</v>
      </c>
      <c r="JU219" s="17">
        <v>5</v>
      </c>
      <c r="JV219" s="17">
        <v>5</v>
      </c>
      <c r="JW219" s="17">
        <v>5</v>
      </c>
      <c r="JX219" s="17">
        <v>-9999</v>
      </c>
      <c r="JY219" s="17">
        <v>-9999</v>
      </c>
      <c r="JZ219" s="17">
        <v>-9999</v>
      </c>
      <c r="KA219" s="17">
        <v>-9999</v>
      </c>
      <c r="KB219" s="17">
        <v>-9999</v>
      </c>
      <c r="KC219" s="17">
        <v>-9999</v>
      </c>
      <c r="KD219" s="17">
        <v>-9999</v>
      </c>
      <c r="KE219" s="17">
        <v>-9999</v>
      </c>
      <c r="KF219" s="17">
        <v>-9999</v>
      </c>
      <c r="KG219" s="17">
        <v>-9999</v>
      </c>
      <c r="KH219" s="17">
        <v>-9999</v>
      </c>
      <c r="KI219" s="17">
        <v>-9999</v>
      </c>
      <c r="KJ219" s="17">
        <v>-9999</v>
      </c>
      <c r="KK219" s="17">
        <v>-9999</v>
      </c>
      <c r="KL219" s="17">
        <v>-9999</v>
      </c>
      <c r="KM219" s="17">
        <v>-9999</v>
      </c>
      <c r="KN219" s="17">
        <v>-9999</v>
      </c>
      <c r="KO219" s="17">
        <v>-9999</v>
      </c>
      <c r="KP219" s="17">
        <v>-9999</v>
      </c>
      <c r="KQ219" s="17">
        <v>-9999</v>
      </c>
      <c r="KR219" s="17">
        <v>-9999</v>
      </c>
      <c r="KS219" s="17">
        <v>-9999</v>
      </c>
      <c r="KT219" s="17">
        <v>-9999</v>
      </c>
      <c r="KU219" s="17">
        <v>-9999</v>
      </c>
      <c r="KV219" s="17">
        <v>-9999</v>
      </c>
      <c r="KW219" s="17">
        <v>-9999</v>
      </c>
      <c r="KX219" s="17">
        <v>-9999</v>
      </c>
      <c r="KY219" s="17">
        <v>-9999</v>
      </c>
      <c r="KZ219" s="17">
        <v>-9999</v>
      </c>
      <c r="LA219" s="17">
        <v>-9999</v>
      </c>
      <c r="LB219" s="17">
        <v>-9999</v>
      </c>
      <c r="LC219" s="17">
        <v>-9999</v>
      </c>
      <c r="LD219" s="17">
        <v>-9999</v>
      </c>
      <c r="LE219" s="17">
        <v>-9999</v>
      </c>
      <c r="LF219" s="17">
        <v>-9999</v>
      </c>
      <c r="LG219" s="17">
        <v>-9999</v>
      </c>
      <c r="LH219" s="17">
        <v>-9999</v>
      </c>
      <c r="LI219" s="17">
        <v>-9999</v>
      </c>
      <c r="LJ219" s="17">
        <v>-9999</v>
      </c>
      <c r="LK219" s="17">
        <v>-9999</v>
      </c>
      <c r="LL219" s="17">
        <v>-9999</v>
      </c>
      <c r="LM219" s="17">
        <v>-9999</v>
      </c>
      <c r="LN219" s="17">
        <v>-9999</v>
      </c>
      <c r="LO219" s="17">
        <v>-9999</v>
      </c>
      <c r="LP219" s="17">
        <v>-9999</v>
      </c>
      <c r="LQ219" s="17">
        <v>-9999</v>
      </c>
      <c r="LR219" s="17">
        <v>-9999</v>
      </c>
      <c r="LS219" s="17">
        <v>-9999</v>
      </c>
      <c r="LT219" s="17">
        <v>-9999</v>
      </c>
      <c r="LU219" s="17">
        <v>-9999</v>
      </c>
      <c r="LV219" s="17">
        <v>-9999</v>
      </c>
      <c r="LW219" s="17">
        <v>-9999</v>
      </c>
      <c r="LX219" s="17">
        <v>-9999</v>
      </c>
      <c r="LY219" s="17">
        <v>-9999</v>
      </c>
      <c r="LZ219" s="17">
        <v>-9999</v>
      </c>
      <c r="MA219" s="17">
        <v>-9999</v>
      </c>
      <c r="MB219" s="17">
        <v>-9999</v>
      </c>
      <c r="MC219" s="17">
        <v>-9999</v>
      </c>
      <c r="MD219" s="17">
        <v>-9999</v>
      </c>
      <c r="ME219" s="17">
        <v>-9999</v>
      </c>
      <c r="MF219" s="17">
        <v>-9999</v>
      </c>
      <c r="MG219" s="17">
        <v>-9999</v>
      </c>
      <c r="MH219" s="17">
        <v>-9999</v>
      </c>
      <c r="MI219" s="17">
        <v>-9999</v>
      </c>
      <c r="MJ219" s="17">
        <v>-9999</v>
      </c>
      <c r="MK219" s="17">
        <v>-9999</v>
      </c>
      <c r="ML219" s="17">
        <v>-9999</v>
      </c>
      <c r="MM219" s="17">
        <v>-9999</v>
      </c>
      <c r="MN219" s="17">
        <v>-9999</v>
      </c>
      <c r="MO219" s="17">
        <v>-9999</v>
      </c>
      <c r="MP219" s="17">
        <v>-9999</v>
      </c>
      <c r="MQ219" s="17">
        <v>-9999</v>
      </c>
      <c r="MR219" s="17">
        <v>-9999</v>
      </c>
      <c r="MS219" s="17">
        <v>-9999</v>
      </c>
      <c r="MT219" s="17">
        <v>-9999</v>
      </c>
      <c r="MU219" s="17">
        <v>-9999</v>
      </c>
      <c r="MV219" s="17">
        <v>-9999</v>
      </c>
      <c r="MW219" s="17">
        <v>-9999</v>
      </c>
      <c r="MX219" s="17">
        <v>-9999</v>
      </c>
      <c r="MY219" s="17">
        <v>-9999</v>
      </c>
      <c r="MZ219" s="17">
        <v>-9999</v>
      </c>
      <c r="NA219" s="17">
        <v>-9999</v>
      </c>
      <c r="NB219" s="17">
        <v>-9999</v>
      </c>
      <c r="NC219" s="17">
        <v>-9999</v>
      </c>
      <c r="ND219" s="17">
        <v>-9999</v>
      </c>
      <c r="NE219" s="17">
        <v>-9999</v>
      </c>
      <c r="NF219" s="17">
        <v>-9999</v>
      </c>
      <c r="NG219" s="17">
        <v>-9999</v>
      </c>
      <c r="NH219" s="17">
        <v>-9999</v>
      </c>
      <c r="NI219" s="17">
        <v>-9999</v>
      </c>
      <c r="NJ219" s="17">
        <v>-9999</v>
      </c>
      <c r="NK219" s="17">
        <v>-9999</v>
      </c>
      <c r="NL219" s="17">
        <v>-9999</v>
      </c>
      <c r="NM219" s="17">
        <v>-9999</v>
      </c>
      <c r="NN219" s="17">
        <v>-9999</v>
      </c>
      <c r="NO219" s="17">
        <v>-9999</v>
      </c>
      <c r="NP219" s="17">
        <v>-9999</v>
      </c>
      <c r="NQ219" s="17">
        <v>-9999</v>
      </c>
      <c r="NR219" s="17">
        <v>-9999</v>
      </c>
      <c r="NS219" s="17">
        <v>-9999</v>
      </c>
      <c r="NT219" s="17">
        <v>-9999</v>
      </c>
      <c r="NU219" s="17">
        <v>4</v>
      </c>
      <c r="NV219" s="17">
        <v>4</v>
      </c>
      <c r="NW219" s="17">
        <v>4</v>
      </c>
      <c r="NX219" s="17">
        <v>4</v>
      </c>
      <c r="NY219" s="17">
        <v>4</v>
      </c>
      <c r="NZ219" s="17">
        <v>4</v>
      </c>
      <c r="OA219" s="17">
        <v>4</v>
      </c>
      <c r="OB219" s="17">
        <v>4</v>
      </c>
      <c r="OC219" s="17">
        <v>4</v>
      </c>
      <c r="OD219" s="17">
        <v>4</v>
      </c>
      <c r="OE219" s="17">
        <v>4</v>
      </c>
      <c r="OF219" s="17">
        <v>4</v>
      </c>
      <c r="OG219" s="17">
        <v>4</v>
      </c>
      <c r="OH219" s="17">
        <v>4</v>
      </c>
      <c r="OI219" s="17">
        <v>4</v>
      </c>
      <c r="OJ219" s="17">
        <v>4</v>
      </c>
      <c r="OK219" s="17">
        <v>4</v>
      </c>
      <c r="OL219" s="17">
        <v>4</v>
      </c>
      <c r="OM219" s="17">
        <v>4</v>
      </c>
      <c r="ON219" s="17">
        <v>4</v>
      </c>
      <c r="OO219" s="17">
        <v>4</v>
      </c>
      <c r="OP219" s="17">
        <v>4</v>
      </c>
      <c r="OQ219" s="17">
        <v>4</v>
      </c>
      <c r="OR219" s="17">
        <v>4</v>
      </c>
      <c r="OS219" s="17">
        <v>4</v>
      </c>
      <c r="OT219" s="17">
        <v>4</v>
      </c>
      <c r="OU219" s="17">
        <v>4</v>
      </c>
      <c r="OV219" s="17">
        <v>4</v>
      </c>
      <c r="OW219" s="17">
        <v>4</v>
      </c>
      <c r="OX219" s="17">
        <v>4</v>
      </c>
      <c r="OY219" s="17">
        <v>4</v>
      </c>
      <c r="OZ219" s="17">
        <v>4</v>
      </c>
      <c r="PA219" s="17">
        <v>4</v>
      </c>
      <c r="PB219" s="17">
        <v>4</v>
      </c>
      <c r="PC219" s="17">
        <v>4</v>
      </c>
      <c r="PD219" s="17">
        <v>4</v>
      </c>
      <c r="PE219" s="17">
        <v>4</v>
      </c>
      <c r="PF219" s="17">
        <v>4</v>
      </c>
      <c r="PG219" s="17">
        <v>4</v>
      </c>
      <c r="PH219" s="17">
        <v>4</v>
      </c>
      <c r="PI219" s="17">
        <v>4</v>
      </c>
      <c r="PJ219" s="17">
        <v>4</v>
      </c>
      <c r="PK219" s="17">
        <v>4</v>
      </c>
      <c r="PL219" s="17">
        <v>4</v>
      </c>
      <c r="PM219" s="17">
        <v>4</v>
      </c>
      <c r="PN219" s="17">
        <v>4</v>
      </c>
      <c r="PO219" s="17">
        <v>4</v>
      </c>
      <c r="PP219" s="17">
        <v>4</v>
      </c>
      <c r="PQ219" s="17">
        <v>4</v>
      </c>
      <c r="PR219" s="17">
        <v>4</v>
      </c>
      <c r="PS219" s="17">
        <v>4</v>
      </c>
      <c r="PT219" s="17">
        <v>-9999</v>
      </c>
      <c r="PU219" s="17">
        <v>-9999</v>
      </c>
      <c r="PV219" s="17">
        <v>-9999</v>
      </c>
      <c r="PW219" s="17">
        <v>-9999</v>
      </c>
      <c r="PX219" s="17">
        <v>-9999</v>
      </c>
      <c r="PY219" s="17">
        <v>-9999</v>
      </c>
      <c r="PZ219" s="17">
        <v>-9999</v>
      </c>
      <c r="QA219" s="17">
        <v>-9999</v>
      </c>
      <c r="QB219" s="17">
        <v>-9999</v>
      </c>
      <c r="QC219" s="17">
        <v>-9999</v>
      </c>
      <c r="QD219" s="17">
        <v>-9999</v>
      </c>
      <c r="QE219" s="17">
        <v>-9999</v>
      </c>
      <c r="QF219" s="17">
        <v>-9999</v>
      </c>
      <c r="QG219" s="17">
        <v>-9999</v>
      </c>
      <c r="QH219" s="17">
        <v>4</v>
      </c>
      <c r="QI219" s="17">
        <v>4</v>
      </c>
      <c r="QJ219" s="17">
        <v>4</v>
      </c>
      <c r="QK219" s="17">
        <v>4</v>
      </c>
      <c r="QL219" s="17">
        <v>4</v>
      </c>
      <c r="QM219" s="17">
        <v>4</v>
      </c>
      <c r="QN219" s="17">
        <v>4</v>
      </c>
      <c r="QO219" s="17">
        <v>4</v>
      </c>
      <c r="QP219" s="17">
        <v>4</v>
      </c>
      <c r="QQ219" s="17">
        <v>4</v>
      </c>
      <c r="QR219" s="17">
        <v>4</v>
      </c>
      <c r="QS219" s="17">
        <v>-9999</v>
      </c>
      <c r="QT219" s="17">
        <v>-9999</v>
      </c>
      <c r="QU219" s="17">
        <v>-9999</v>
      </c>
      <c r="QV219" s="17">
        <v>-9999</v>
      </c>
      <c r="QW219" s="17">
        <v>-9999</v>
      </c>
      <c r="QX219" s="17">
        <v>-9999</v>
      </c>
      <c r="QY219" s="17">
        <v>-9999</v>
      </c>
      <c r="QZ219" s="17">
        <v>-9999</v>
      </c>
      <c r="RA219" s="17">
        <v>-9999</v>
      </c>
      <c r="RB219" s="17">
        <v>-9999</v>
      </c>
      <c r="RC219" s="17">
        <v>-9999</v>
      </c>
      <c r="RD219" s="17">
        <v>-9999</v>
      </c>
      <c r="RE219" s="17">
        <v>-9999</v>
      </c>
      <c r="RF219" s="17">
        <v>-9999</v>
      </c>
      <c r="RG219" s="17">
        <v>-9999</v>
      </c>
      <c r="RH219" s="17">
        <v>-9999</v>
      </c>
      <c r="RI219" s="17">
        <v>-9999</v>
      </c>
      <c r="RJ219" s="17">
        <v>-9999</v>
      </c>
      <c r="RK219" s="17">
        <v>-9999</v>
      </c>
      <c r="RL219" s="17">
        <v>-9999</v>
      </c>
      <c r="RM219" s="17">
        <v>-9999</v>
      </c>
      <c r="RN219" s="17">
        <v>-9999</v>
      </c>
      <c r="RO219" s="17">
        <v>-9999</v>
      </c>
      <c r="RP219" s="17">
        <v>-9999</v>
      </c>
      <c r="RQ219" s="17">
        <v>-9999</v>
      </c>
      <c r="RR219" s="17">
        <v>-9999</v>
      </c>
      <c r="RS219" s="17">
        <v>-9999</v>
      </c>
      <c r="RT219" s="17">
        <v>-9999</v>
      </c>
      <c r="RU219" s="17">
        <v>-9999</v>
      </c>
      <c r="RV219" s="17">
        <v>-9999</v>
      </c>
      <c r="RW219" s="17">
        <v>-9999</v>
      </c>
      <c r="RX219" s="17">
        <v>-9999</v>
      </c>
      <c r="RY219" s="17">
        <v>-9999</v>
      </c>
      <c r="RZ219" s="17">
        <v>-9999</v>
      </c>
      <c r="SA219" s="17">
        <v>-9999</v>
      </c>
      <c r="SB219" s="17">
        <v>-9999</v>
      </c>
      <c r="SC219" s="17">
        <v>-9999</v>
      </c>
      <c r="SD219" s="17">
        <v>-9999</v>
      </c>
      <c r="SE219" s="17">
        <v>-9999</v>
      </c>
      <c r="SF219" s="17">
        <v>-9999</v>
      </c>
      <c r="SG219" s="17">
        <v>-9999</v>
      </c>
      <c r="SH219" s="17">
        <v>-9999</v>
      </c>
      <c r="SI219" s="17">
        <v>-9999</v>
      </c>
      <c r="SJ219" s="17">
        <v>-9999</v>
      </c>
      <c r="SK219" s="17">
        <v>-9999</v>
      </c>
      <c r="SL219" s="17">
        <v>-9999</v>
      </c>
      <c r="SM219" s="17">
        <v>-9999</v>
      </c>
      <c r="SN219" s="17">
        <v>-9999</v>
      </c>
      <c r="SO219" s="17">
        <v>-9999</v>
      </c>
      <c r="SP219" s="17">
        <v>-9999</v>
      </c>
      <c r="SQ219" s="17">
        <v>-9999</v>
      </c>
      <c r="SR219" s="17">
        <v>-9999</v>
      </c>
      <c r="SS219" s="17">
        <v>-9999</v>
      </c>
      <c r="ST219" s="17">
        <v>-9999</v>
      </c>
      <c r="SU219" s="17">
        <v>-9999</v>
      </c>
      <c r="SV219" s="17">
        <v>-9999</v>
      </c>
      <c r="SW219" s="17">
        <v>-9999</v>
      </c>
      <c r="SX219" s="17">
        <v>-9999</v>
      </c>
      <c r="SY219" s="17">
        <v>-9999</v>
      </c>
      <c r="SZ219" s="17">
        <v>-9999</v>
      </c>
      <c r="TA219" s="17">
        <v>-9999</v>
      </c>
      <c r="TB219" s="17">
        <v>-9999</v>
      </c>
      <c r="TC219" s="17">
        <v>-9999</v>
      </c>
      <c r="TD219" s="17">
        <v>-9999</v>
      </c>
      <c r="TE219" s="17">
        <v>-9999</v>
      </c>
      <c r="TF219" s="17">
        <v>-9999</v>
      </c>
      <c r="TG219" s="17">
        <v>-9999</v>
      </c>
      <c r="TH219" s="17">
        <v>-9999</v>
      </c>
      <c r="TI219" s="17">
        <v>-9999</v>
      </c>
      <c r="TJ219" s="17">
        <v>-9999</v>
      </c>
      <c r="TK219" s="17">
        <v>-9999</v>
      </c>
      <c r="TL219" s="17">
        <v>-9999</v>
      </c>
      <c r="TM219" s="17">
        <v>-9999</v>
      </c>
      <c r="TN219" s="17">
        <v>-9999</v>
      </c>
      <c r="TO219" s="17">
        <v>-9999</v>
      </c>
      <c r="TP219" s="17">
        <v>-9999</v>
      </c>
      <c r="TQ219" s="17">
        <v>-9999</v>
      </c>
      <c r="TR219" s="17">
        <v>-9999</v>
      </c>
      <c r="TS219" s="17">
        <v>-9999</v>
      </c>
      <c r="TT219" s="17">
        <v>-9999</v>
      </c>
      <c r="TU219" s="17">
        <v>-9999</v>
      </c>
      <c r="TV219" s="17">
        <v>-9999</v>
      </c>
      <c r="TW219" s="17">
        <v>-9999</v>
      </c>
      <c r="TX219" s="17">
        <v>-9999</v>
      </c>
      <c r="TY219" s="17">
        <v>-9999</v>
      </c>
      <c r="TZ219" s="17">
        <v>-9999</v>
      </c>
      <c r="UA219" s="17">
        <v>-9999</v>
      </c>
      <c r="UB219" s="17">
        <v>-9999</v>
      </c>
      <c r="UC219" s="17">
        <v>-9999</v>
      </c>
      <c r="UD219" s="17">
        <v>-9999</v>
      </c>
      <c r="UE219" s="17">
        <v>-9999</v>
      </c>
      <c r="UF219" s="17">
        <v>-9999</v>
      </c>
      <c r="UG219" s="17">
        <v>-9999</v>
      </c>
      <c r="UH219" s="17">
        <v>-9999</v>
      </c>
      <c r="UI219" s="17">
        <v>-9999</v>
      </c>
      <c r="UJ219" s="17">
        <v>-9999</v>
      </c>
      <c r="UK219" s="17">
        <v>-9999</v>
      </c>
      <c r="UL219" s="17">
        <v>-9999</v>
      </c>
      <c r="UM219" s="17">
        <v>-9999</v>
      </c>
      <c r="UN219" s="17">
        <v>-9999</v>
      </c>
      <c r="UO219" s="17">
        <v>-9999</v>
      </c>
      <c r="UP219" s="17">
        <v>-9999</v>
      </c>
      <c r="UQ219" s="17">
        <v>-9999</v>
      </c>
      <c r="UR219" s="17">
        <v>-9999</v>
      </c>
      <c r="US219" s="17">
        <v>-9999</v>
      </c>
      <c r="UT219" s="17">
        <v>-9999</v>
      </c>
      <c r="UU219" s="17">
        <v>-9999</v>
      </c>
      <c r="UV219" s="17">
        <v>-9999</v>
      </c>
      <c r="UW219" s="17">
        <v>-9999</v>
      </c>
      <c r="UX219" s="17">
        <v>-9999</v>
      </c>
      <c r="UY219" s="17">
        <v>-9999</v>
      </c>
      <c r="UZ219" s="17">
        <v>-9999</v>
      </c>
      <c r="VA219" s="17">
        <v>-9999</v>
      </c>
      <c r="VB219" s="17">
        <v>-9999</v>
      </c>
      <c r="VC219" s="17">
        <v>-9999</v>
      </c>
      <c r="VD219" s="17">
        <v>-9999</v>
      </c>
      <c r="VE219" s="17">
        <v>-9999</v>
      </c>
      <c r="VF219" s="17">
        <v>-9999</v>
      </c>
      <c r="VG219" s="17">
        <v>-9999</v>
      </c>
      <c r="VH219" s="17">
        <v>-9999</v>
      </c>
      <c r="VI219" s="17">
        <v>-9999</v>
      </c>
      <c r="VJ219" s="17">
        <v>-9999</v>
      </c>
      <c r="VK219" s="17">
        <v>-9999</v>
      </c>
      <c r="VL219" s="17">
        <v>-9999</v>
      </c>
      <c r="VM219" s="17">
        <v>-9999</v>
      </c>
      <c r="VN219" s="17">
        <v>-9999</v>
      </c>
      <c r="VO219" s="17">
        <v>-9999</v>
      </c>
      <c r="VP219" s="17">
        <v>-9999</v>
      </c>
      <c r="VQ219" s="17">
        <v>-9999</v>
      </c>
      <c r="VR219" s="17">
        <v>-9999</v>
      </c>
      <c r="VS219" s="17">
        <v>-9999</v>
      </c>
      <c r="VT219" s="17">
        <v>-9999</v>
      </c>
      <c r="VU219" s="17">
        <v>-9999</v>
      </c>
      <c r="VV219" s="17">
        <v>-9999</v>
      </c>
      <c r="VW219" s="17">
        <v>-9999</v>
      </c>
      <c r="VX219" s="17">
        <v>-9999</v>
      </c>
      <c r="VY219" s="17">
        <v>-9999</v>
      </c>
      <c r="VZ219" s="17">
        <v>-9999</v>
      </c>
      <c r="WA219" s="17">
        <v>-9999</v>
      </c>
      <c r="WB219" s="17">
        <v>-9999</v>
      </c>
      <c r="WC219" s="17">
        <v>-9999</v>
      </c>
      <c r="WD219" s="17">
        <v>-9999</v>
      </c>
      <c r="WE219" s="17">
        <v>-9999</v>
      </c>
      <c r="WF219" s="17">
        <v>-9999</v>
      </c>
      <c r="WG219" s="17">
        <v>-9999</v>
      </c>
      <c r="WH219" s="17">
        <v>7</v>
      </c>
      <c r="WI219" s="17">
        <v>7</v>
      </c>
      <c r="WJ219" s="17">
        <v>7</v>
      </c>
      <c r="WK219" s="17">
        <v>7</v>
      </c>
      <c r="WL219" s="17">
        <v>7</v>
      </c>
      <c r="WM219" s="17">
        <v>7</v>
      </c>
      <c r="WN219" s="17">
        <v>7</v>
      </c>
      <c r="WO219" s="17">
        <v>7</v>
      </c>
      <c r="WP219" s="17">
        <v>7</v>
      </c>
      <c r="WQ219" s="17">
        <v>7</v>
      </c>
      <c r="WR219" s="17">
        <v>7</v>
      </c>
      <c r="WS219" s="17">
        <v>7</v>
      </c>
      <c r="WT219" s="17">
        <v>7</v>
      </c>
      <c r="WU219" s="17">
        <v>7</v>
      </c>
      <c r="WV219" s="17">
        <v>7</v>
      </c>
      <c r="WW219" s="17">
        <v>7</v>
      </c>
      <c r="WX219" s="17">
        <v>7</v>
      </c>
      <c r="WY219" s="17">
        <v>7</v>
      </c>
      <c r="WZ219" s="17">
        <v>7</v>
      </c>
      <c r="XA219" s="17">
        <v>7</v>
      </c>
      <c r="XB219" s="17">
        <v>7</v>
      </c>
      <c r="XC219" s="17">
        <v>7</v>
      </c>
      <c r="XD219" s="17">
        <v>7</v>
      </c>
      <c r="XE219" s="17">
        <v>7</v>
      </c>
      <c r="XF219" s="17">
        <v>7</v>
      </c>
      <c r="XG219" s="17">
        <v>7</v>
      </c>
      <c r="XH219" s="17">
        <v>7</v>
      </c>
      <c r="XI219" s="17">
        <v>7</v>
      </c>
      <c r="XJ219" s="17">
        <v>7</v>
      </c>
      <c r="XK219" s="17">
        <v>7</v>
      </c>
      <c r="XL219" s="17">
        <v>7</v>
      </c>
      <c r="XM219" s="17">
        <v>7</v>
      </c>
      <c r="XN219" s="17">
        <v>7</v>
      </c>
      <c r="XO219" s="17">
        <v>7</v>
      </c>
      <c r="XP219" s="17">
        <v>7</v>
      </c>
      <c r="XQ219" s="17">
        <v>7</v>
      </c>
      <c r="XR219" s="17">
        <v>7</v>
      </c>
      <c r="XS219" s="17">
        <v>7</v>
      </c>
      <c r="XT219" s="17">
        <v>7</v>
      </c>
      <c r="XU219" s="17">
        <v>7</v>
      </c>
      <c r="XV219" s="17">
        <v>7</v>
      </c>
      <c r="XW219" s="17">
        <v>7</v>
      </c>
      <c r="XX219" s="17">
        <v>7</v>
      </c>
      <c r="XY219" s="17">
        <v>7</v>
      </c>
      <c r="XZ219" s="17">
        <v>7</v>
      </c>
      <c r="YA219" s="17">
        <v>7</v>
      </c>
      <c r="YB219" s="17">
        <v>7</v>
      </c>
      <c r="YC219" s="17">
        <v>7</v>
      </c>
      <c r="YD219" s="17">
        <v>-9999</v>
      </c>
      <c r="YE219" s="17">
        <v>-9999</v>
      </c>
      <c r="YF219" s="17">
        <v>-9999</v>
      </c>
      <c r="YG219" s="17">
        <v>-9999</v>
      </c>
      <c r="YH219" s="17">
        <v>-9999</v>
      </c>
      <c r="YI219" s="17">
        <v>-9999</v>
      </c>
      <c r="YJ219" s="17">
        <v>-9999</v>
      </c>
      <c r="YK219" s="17">
        <v>-9999</v>
      </c>
      <c r="YL219" s="17">
        <v>-9999</v>
      </c>
      <c r="YM219" s="17">
        <v>-9999</v>
      </c>
      <c r="YN219" s="17">
        <v>-9999</v>
      </c>
      <c r="YO219" s="17">
        <v>-9999</v>
      </c>
      <c r="YP219" s="17">
        <v>-9999</v>
      </c>
      <c r="YQ219" s="17">
        <v>-9999</v>
      </c>
      <c r="YR219" s="17">
        <v>-9999</v>
      </c>
      <c r="YS219" s="17">
        <v>-9999</v>
      </c>
      <c r="YT219" s="17">
        <v>-9999</v>
      </c>
      <c r="YU219" s="17">
        <v>-9999</v>
      </c>
      <c r="YV219" s="17">
        <v>-9999</v>
      </c>
      <c r="YW219" s="17">
        <v>-9999</v>
      </c>
      <c r="YX219" s="17">
        <v>-9999</v>
      </c>
      <c r="YY219" s="17">
        <v>-9999</v>
      </c>
      <c r="YZ219" s="17">
        <v>-9999</v>
      </c>
      <c r="ZA219" s="17">
        <v>-9999</v>
      </c>
      <c r="ZB219" s="17">
        <v>-9999</v>
      </c>
      <c r="ZC219" s="17">
        <v>-9999</v>
      </c>
      <c r="ZD219" s="17">
        <v>-9999</v>
      </c>
      <c r="ZE219" s="17">
        <v>-9999</v>
      </c>
      <c r="ZF219" s="17">
        <v>-9999</v>
      </c>
      <c r="ZG219" s="17">
        <v>-9999</v>
      </c>
      <c r="ZH219" s="17">
        <v>-9999</v>
      </c>
      <c r="ZI219" s="17">
        <v>-9999</v>
      </c>
      <c r="ZJ219" s="17">
        <v>-9999</v>
      </c>
      <c r="ZK219" s="17">
        <v>-9999</v>
      </c>
      <c r="ZL219" s="17">
        <v>-9999</v>
      </c>
      <c r="ZM219" s="17">
        <v>-9999</v>
      </c>
      <c r="ZN219" s="17">
        <v>-9999</v>
      </c>
      <c r="ZO219" s="17">
        <v>-9999</v>
      </c>
      <c r="ZP219" s="17">
        <v>-9999</v>
      </c>
      <c r="ZQ219" s="17">
        <v>-9999</v>
      </c>
      <c r="ZR219" s="17">
        <v>-9999</v>
      </c>
      <c r="ZS219" s="17">
        <v>-9999</v>
      </c>
      <c r="ZT219" s="17">
        <v>-9999</v>
      </c>
      <c r="ZU219" s="17">
        <v>-9999</v>
      </c>
      <c r="ZV219" s="17">
        <v>-9999</v>
      </c>
      <c r="ZW219" s="17">
        <v>-9999</v>
      </c>
      <c r="ZX219" s="17">
        <v>-9999</v>
      </c>
      <c r="ZY219" s="17">
        <v>-9999</v>
      </c>
      <c r="ZZ219" s="17">
        <v>-9999</v>
      </c>
      <c r="AAA219" s="17">
        <v>-9999</v>
      </c>
      <c r="AAB219" s="17">
        <v>-9999</v>
      </c>
      <c r="AAC219" s="17">
        <v>-9999</v>
      </c>
      <c r="AAD219" s="17">
        <v>-9999</v>
      </c>
      <c r="AAE219" s="17">
        <v>-9999</v>
      </c>
      <c r="AAF219" s="17">
        <v>-9999</v>
      </c>
      <c r="AAG219" s="17">
        <v>-9999</v>
      </c>
      <c r="AAH219" s="17">
        <v>-9999</v>
      </c>
      <c r="AAI219" s="17">
        <v>-9999</v>
      </c>
      <c r="AAJ219" s="17">
        <v>-9999</v>
      </c>
      <c r="AAK219" s="17">
        <v>-9999</v>
      </c>
      <c r="AAL219" s="17">
        <v>-9999</v>
      </c>
      <c r="AAM219" s="17">
        <v>-9999</v>
      </c>
      <c r="AAN219" s="17">
        <v>-9999</v>
      </c>
      <c r="AAO219" s="17">
        <v>6</v>
      </c>
      <c r="AAP219" s="17">
        <v>6</v>
      </c>
      <c r="AAQ219" s="17">
        <v>-9999</v>
      </c>
      <c r="AAR219" s="17">
        <v>-9999</v>
      </c>
      <c r="AAS219" s="17">
        <v>-9999</v>
      </c>
    </row>
    <row r="220" spans="1:721">
      <c r="A220" s="7">
        <v>-18.5</v>
      </c>
      <c r="B220" s="17">
        <v>-9999</v>
      </c>
      <c r="C220" s="17">
        <v>-9999</v>
      </c>
      <c r="D220" s="17">
        <v>-9999</v>
      </c>
      <c r="E220" s="17">
        <v>-9999</v>
      </c>
      <c r="F220" s="17">
        <v>-9999</v>
      </c>
      <c r="G220" s="17">
        <v>-9999</v>
      </c>
      <c r="H220" s="17">
        <v>-9999</v>
      </c>
      <c r="I220" s="17">
        <v>-9999</v>
      </c>
      <c r="J220" s="17">
        <v>-9999</v>
      </c>
      <c r="K220" s="17">
        <v>-9999</v>
      </c>
      <c r="L220" s="17">
        <v>-9999</v>
      </c>
      <c r="M220" s="17">
        <v>-9999</v>
      </c>
      <c r="N220" s="17">
        <v>-9999</v>
      </c>
      <c r="O220" s="17">
        <v>-9999</v>
      </c>
      <c r="P220" s="17">
        <v>-9999</v>
      </c>
      <c r="Q220" s="17">
        <v>-9999</v>
      </c>
      <c r="R220" s="17">
        <v>-9999</v>
      </c>
      <c r="S220" s="17">
        <v>-9999</v>
      </c>
      <c r="T220" s="17">
        <v>-9999</v>
      </c>
      <c r="U220" s="17">
        <v>-9999</v>
      </c>
      <c r="V220" s="17">
        <v>-9999</v>
      </c>
      <c r="W220" s="17">
        <v>-9999</v>
      </c>
      <c r="X220" s="17">
        <v>-9999</v>
      </c>
      <c r="Y220" s="17">
        <v>-9999</v>
      </c>
      <c r="Z220" s="17">
        <v>-9999</v>
      </c>
      <c r="AA220" s="17">
        <v>-9999</v>
      </c>
      <c r="AB220" s="17">
        <v>-9999</v>
      </c>
      <c r="AC220" s="17">
        <v>-9999</v>
      </c>
      <c r="AD220" s="17">
        <v>-9999</v>
      </c>
      <c r="AE220" s="17">
        <v>-9999</v>
      </c>
      <c r="AF220" s="17">
        <v>-9999</v>
      </c>
      <c r="AG220" s="17">
        <v>-9999</v>
      </c>
      <c r="AH220" s="17">
        <v>-9999</v>
      </c>
      <c r="AI220" s="17">
        <v>-9999</v>
      </c>
      <c r="AJ220" s="17">
        <v>-9999</v>
      </c>
      <c r="AK220" s="17">
        <v>-9999</v>
      </c>
      <c r="AL220" s="17">
        <v>-9999</v>
      </c>
      <c r="AM220" s="17">
        <v>-9999</v>
      </c>
      <c r="AN220" s="17">
        <v>-9999</v>
      </c>
      <c r="AO220" s="17">
        <v>-9999</v>
      </c>
      <c r="AP220" s="17">
        <v>-9999</v>
      </c>
      <c r="AQ220" s="17">
        <v>-9999</v>
      </c>
      <c r="AR220" s="17">
        <v>-9999</v>
      </c>
      <c r="AS220" s="17">
        <v>-9999</v>
      </c>
      <c r="AT220" s="17">
        <v>-9999</v>
      </c>
      <c r="AU220" s="17">
        <v>-9999</v>
      </c>
      <c r="AV220" s="17">
        <v>-9999</v>
      </c>
      <c r="AW220" s="17">
        <v>-9999</v>
      </c>
      <c r="AX220" s="17">
        <v>-9999</v>
      </c>
      <c r="AY220" s="17">
        <v>-9999</v>
      </c>
      <c r="AZ220" s="17">
        <v>-9999</v>
      </c>
      <c r="BA220" s="17">
        <v>-9999</v>
      </c>
      <c r="BB220" s="17">
        <v>-9999</v>
      </c>
      <c r="BC220" s="17">
        <v>-9999</v>
      </c>
      <c r="BD220" s="17">
        <v>-9999</v>
      </c>
      <c r="BE220" s="17">
        <v>-9999</v>
      </c>
      <c r="BF220" s="17">
        <v>-9999</v>
      </c>
      <c r="BG220" s="17">
        <v>-9999</v>
      </c>
      <c r="BH220" s="17">
        <v>-9999</v>
      </c>
      <c r="BI220" s="17">
        <v>-9999</v>
      </c>
      <c r="BJ220" s="17">
        <v>-9999</v>
      </c>
      <c r="BK220" s="17">
        <v>-9999</v>
      </c>
      <c r="BL220" s="17">
        <v>-9999</v>
      </c>
      <c r="BM220" s="17">
        <v>-9999</v>
      </c>
      <c r="BN220" s="17">
        <v>-9999</v>
      </c>
      <c r="BO220" s="17">
        <v>-9999</v>
      </c>
      <c r="BP220" s="17">
        <v>-9999</v>
      </c>
      <c r="BQ220" s="17">
        <v>-9999</v>
      </c>
      <c r="BR220" s="17">
        <v>-9999</v>
      </c>
      <c r="BS220" s="17">
        <v>-9999</v>
      </c>
      <c r="BT220" s="17">
        <v>-9999</v>
      </c>
      <c r="BU220" s="17">
        <v>-9999</v>
      </c>
      <c r="BV220" s="17">
        <v>-9999</v>
      </c>
      <c r="BW220" s="17">
        <v>-9999</v>
      </c>
      <c r="BX220" s="17">
        <v>-9999</v>
      </c>
      <c r="BY220" s="17">
        <v>-9999</v>
      </c>
      <c r="BZ220" s="17">
        <v>-9999</v>
      </c>
      <c r="CA220" s="17">
        <v>-9999</v>
      </c>
      <c r="CB220" s="17">
        <v>-9999</v>
      </c>
      <c r="CC220" s="17">
        <v>-9999</v>
      </c>
      <c r="CD220" s="17">
        <v>-9999</v>
      </c>
      <c r="CE220" s="17">
        <v>-9999</v>
      </c>
      <c r="CF220" s="17">
        <v>-9999</v>
      </c>
      <c r="CG220" s="17">
        <v>-9999</v>
      </c>
      <c r="CH220" s="17">
        <v>-9999</v>
      </c>
      <c r="CI220" s="17">
        <v>-9999</v>
      </c>
      <c r="CJ220" s="17">
        <v>-9999</v>
      </c>
      <c r="CK220" s="17">
        <v>-9999</v>
      </c>
      <c r="CL220" s="17">
        <v>-9999</v>
      </c>
      <c r="CM220" s="17">
        <v>-9999</v>
      </c>
      <c r="CN220" s="17">
        <v>-9999</v>
      </c>
      <c r="CO220" s="17">
        <v>-9999</v>
      </c>
      <c r="CP220" s="17">
        <v>-9999</v>
      </c>
      <c r="CQ220" s="17">
        <v>-9999</v>
      </c>
      <c r="CR220" s="17">
        <v>-9999</v>
      </c>
      <c r="CS220" s="17">
        <v>-9999</v>
      </c>
      <c r="CT220" s="17">
        <v>-9999</v>
      </c>
      <c r="CU220" s="17">
        <v>-9999</v>
      </c>
      <c r="CV220" s="17">
        <v>-9999</v>
      </c>
      <c r="CW220" s="17">
        <v>-9999</v>
      </c>
      <c r="CX220" s="17">
        <v>-9999</v>
      </c>
      <c r="CY220" s="17">
        <v>-9999</v>
      </c>
      <c r="CZ220" s="17">
        <v>-9999</v>
      </c>
      <c r="DA220" s="17">
        <v>-9999</v>
      </c>
      <c r="DB220" s="17">
        <v>-9999</v>
      </c>
      <c r="DC220" s="17">
        <v>-9999</v>
      </c>
      <c r="DD220" s="17">
        <v>-9999</v>
      </c>
      <c r="DE220" s="17">
        <v>-9999</v>
      </c>
      <c r="DF220" s="17">
        <v>-9999</v>
      </c>
      <c r="DG220" s="17">
        <v>-9999</v>
      </c>
      <c r="DH220" s="17">
        <v>-9999</v>
      </c>
      <c r="DI220" s="17">
        <v>-9999</v>
      </c>
      <c r="DJ220" s="17">
        <v>-9999</v>
      </c>
      <c r="DK220" s="17">
        <v>-9999</v>
      </c>
      <c r="DL220" s="17">
        <v>-9999</v>
      </c>
      <c r="DM220" s="17">
        <v>-9999</v>
      </c>
      <c r="DN220" s="17">
        <v>-9999</v>
      </c>
      <c r="DO220" s="17">
        <v>-9999</v>
      </c>
      <c r="DP220" s="17">
        <v>-9999</v>
      </c>
      <c r="DQ220" s="17">
        <v>-9999</v>
      </c>
      <c r="DR220" s="17">
        <v>-9999</v>
      </c>
      <c r="DS220" s="17">
        <v>-9999</v>
      </c>
      <c r="DT220" s="17">
        <v>-9999</v>
      </c>
      <c r="DU220" s="17">
        <v>-9999</v>
      </c>
      <c r="DV220" s="17">
        <v>-9999</v>
      </c>
      <c r="DW220" s="17">
        <v>-9999</v>
      </c>
      <c r="DX220" s="17">
        <v>-9999</v>
      </c>
      <c r="DY220" s="17">
        <v>-9999</v>
      </c>
      <c r="DZ220" s="17">
        <v>-9999</v>
      </c>
      <c r="EA220" s="17">
        <v>-9999</v>
      </c>
      <c r="EB220" s="17">
        <v>-9999</v>
      </c>
      <c r="EC220" s="17">
        <v>-9999</v>
      </c>
      <c r="ED220" s="17">
        <v>-9999</v>
      </c>
      <c r="EE220" s="17">
        <v>-9999</v>
      </c>
      <c r="EF220" s="17">
        <v>-9999</v>
      </c>
      <c r="EG220" s="17">
        <v>-9999</v>
      </c>
      <c r="EH220" s="17">
        <v>-9999</v>
      </c>
      <c r="EI220" s="17">
        <v>-9999</v>
      </c>
      <c r="EJ220" s="17">
        <v>-9999</v>
      </c>
      <c r="EK220" s="17">
        <v>-9999</v>
      </c>
      <c r="EL220" s="17">
        <v>-9999</v>
      </c>
      <c r="EM220" s="17">
        <v>-9999</v>
      </c>
      <c r="EN220" s="17">
        <v>-9999</v>
      </c>
      <c r="EO220" s="17">
        <v>-9999</v>
      </c>
      <c r="EP220" s="17">
        <v>-9999</v>
      </c>
      <c r="EQ220" s="17">
        <v>-9999</v>
      </c>
      <c r="ER220" s="17">
        <v>-9999</v>
      </c>
      <c r="ES220" s="17">
        <v>-9999</v>
      </c>
      <c r="ET220" s="17">
        <v>-9999</v>
      </c>
      <c r="EU220" s="17">
        <v>-9999</v>
      </c>
      <c r="EV220" s="17">
        <v>-9999</v>
      </c>
      <c r="EW220" s="17">
        <v>-9999</v>
      </c>
      <c r="EX220" s="17">
        <v>-9999</v>
      </c>
      <c r="EY220" s="17">
        <v>-9999</v>
      </c>
      <c r="EZ220" s="17">
        <v>-9999</v>
      </c>
      <c r="FA220" s="17">
        <v>-9999</v>
      </c>
      <c r="FB220" s="17">
        <v>-9999</v>
      </c>
      <c r="FC220" s="17">
        <v>-9999</v>
      </c>
      <c r="FD220" s="17">
        <v>-9999</v>
      </c>
      <c r="FE220" s="17">
        <v>-9999</v>
      </c>
      <c r="FF220" s="17">
        <v>-9999</v>
      </c>
      <c r="FG220" s="17">
        <v>-9999</v>
      </c>
      <c r="FH220" s="17">
        <v>-9999</v>
      </c>
      <c r="FI220" s="17">
        <v>-9999</v>
      </c>
      <c r="FJ220" s="17">
        <v>-9999</v>
      </c>
      <c r="FK220" s="17">
        <v>-9999</v>
      </c>
      <c r="FL220" s="17">
        <v>-9999</v>
      </c>
      <c r="FM220" s="17">
        <v>-9999</v>
      </c>
      <c r="FN220" s="17">
        <v>-9999</v>
      </c>
      <c r="FO220" s="17">
        <v>-9999</v>
      </c>
      <c r="FP220" s="17">
        <v>-9999</v>
      </c>
      <c r="FQ220" s="17">
        <v>-9999</v>
      </c>
      <c r="FR220" s="17">
        <v>-9999</v>
      </c>
      <c r="FS220" s="17">
        <v>-9999</v>
      </c>
      <c r="FT220" s="17">
        <v>-9999</v>
      </c>
      <c r="FU220" s="17">
        <v>-9999</v>
      </c>
      <c r="FV220" s="17">
        <v>-9999</v>
      </c>
      <c r="FW220" s="17">
        <v>-9999</v>
      </c>
      <c r="FX220" s="17">
        <v>-9999</v>
      </c>
      <c r="FY220" s="17">
        <v>-9999</v>
      </c>
      <c r="FZ220" s="17">
        <v>-9999</v>
      </c>
      <c r="GA220" s="17">
        <v>-9999</v>
      </c>
      <c r="GB220" s="17">
        <v>-9999</v>
      </c>
      <c r="GC220" s="17">
        <v>-9999</v>
      </c>
      <c r="GD220" s="17">
        <v>-9999</v>
      </c>
      <c r="GE220" s="17">
        <v>-9999</v>
      </c>
      <c r="GF220" s="17">
        <v>-9999</v>
      </c>
      <c r="GG220" s="17">
        <v>-9999</v>
      </c>
      <c r="GH220" s="17">
        <v>-9999</v>
      </c>
      <c r="GI220" s="17">
        <v>-9999</v>
      </c>
      <c r="GJ220" s="17">
        <v>-9999</v>
      </c>
      <c r="GK220" s="17">
        <v>-9999</v>
      </c>
      <c r="GL220" s="17">
        <v>-9999</v>
      </c>
      <c r="GM220" s="17">
        <v>-9999</v>
      </c>
      <c r="GN220" s="17">
        <v>-9999</v>
      </c>
      <c r="GO220" s="17">
        <v>-9999</v>
      </c>
      <c r="GP220" s="17">
        <v>-9999</v>
      </c>
      <c r="GQ220" s="17">
        <v>-9999</v>
      </c>
      <c r="GR220" s="17">
        <v>-9999</v>
      </c>
      <c r="GS220" s="17">
        <v>-9999</v>
      </c>
      <c r="GT220" s="17">
        <v>-9999</v>
      </c>
      <c r="GU220" s="17">
        <v>-9999</v>
      </c>
      <c r="GV220" s="17">
        <v>-9999</v>
      </c>
      <c r="GW220" s="17">
        <v>-9999</v>
      </c>
      <c r="GX220" s="17">
        <v>-9999</v>
      </c>
      <c r="GY220" s="17">
        <v>-9999</v>
      </c>
      <c r="GZ220" s="17">
        <v>-9999</v>
      </c>
      <c r="HA220" s="17">
        <v>-9999</v>
      </c>
      <c r="HB220" s="17">
        <v>-9999</v>
      </c>
      <c r="HC220" s="17">
        <v>-9999</v>
      </c>
      <c r="HD220" s="17">
        <v>-9999</v>
      </c>
      <c r="HE220" s="17">
        <v>-9999</v>
      </c>
      <c r="HF220" s="17">
        <v>-9999</v>
      </c>
      <c r="HG220" s="17">
        <v>-9999</v>
      </c>
      <c r="HH220" s="17">
        <v>-9999</v>
      </c>
      <c r="HI220" s="17">
        <v>-9999</v>
      </c>
      <c r="HJ220" s="17">
        <v>-9999</v>
      </c>
      <c r="HK220" s="17">
        <v>-9999</v>
      </c>
      <c r="HL220" s="17">
        <v>-9999</v>
      </c>
      <c r="HM220" s="17">
        <v>5</v>
      </c>
      <c r="HN220" s="17">
        <v>5</v>
      </c>
      <c r="HO220" s="17">
        <v>5</v>
      </c>
      <c r="HP220" s="17">
        <v>5</v>
      </c>
      <c r="HQ220" s="17">
        <v>5</v>
      </c>
      <c r="HR220" s="17">
        <v>5</v>
      </c>
      <c r="HS220" s="17">
        <v>5</v>
      </c>
      <c r="HT220" s="17">
        <v>5</v>
      </c>
      <c r="HU220" s="17">
        <v>5</v>
      </c>
      <c r="HV220" s="17">
        <v>5</v>
      </c>
      <c r="HW220" s="17">
        <v>5</v>
      </c>
      <c r="HX220" s="17">
        <v>5</v>
      </c>
      <c r="HY220" s="17">
        <v>5</v>
      </c>
      <c r="HZ220" s="17">
        <v>5</v>
      </c>
      <c r="IA220" s="17">
        <v>5</v>
      </c>
      <c r="IB220" s="17">
        <v>5</v>
      </c>
      <c r="IC220" s="17">
        <v>5</v>
      </c>
      <c r="ID220" s="17">
        <v>5</v>
      </c>
      <c r="IE220" s="17">
        <v>5</v>
      </c>
      <c r="IF220" s="17">
        <v>5</v>
      </c>
      <c r="IG220" s="17">
        <v>5</v>
      </c>
      <c r="IH220" s="17">
        <v>5</v>
      </c>
      <c r="II220" s="17">
        <v>5</v>
      </c>
      <c r="IJ220" s="17">
        <v>5</v>
      </c>
      <c r="IK220" s="17">
        <v>5</v>
      </c>
      <c r="IL220" s="17">
        <v>5</v>
      </c>
      <c r="IM220" s="17">
        <v>5</v>
      </c>
      <c r="IN220" s="17">
        <v>5</v>
      </c>
      <c r="IO220" s="17">
        <v>5</v>
      </c>
      <c r="IP220" s="17">
        <v>5</v>
      </c>
      <c r="IQ220" s="17">
        <v>5</v>
      </c>
      <c r="IR220" s="17">
        <v>5</v>
      </c>
      <c r="IS220" s="17">
        <v>5</v>
      </c>
      <c r="IT220" s="17">
        <v>5</v>
      </c>
      <c r="IU220" s="17">
        <v>5</v>
      </c>
      <c r="IV220" s="17">
        <v>5</v>
      </c>
      <c r="IW220" s="17">
        <v>5</v>
      </c>
      <c r="IX220" s="17">
        <v>5</v>
      </c>
      <c r="IY220" s="17">
        <v>5</v>
      </c>
      <c r="IZ220" s="17">
        <v>5</v>
      </c>
      <c r="JA220" s="17">
        <v>5</v>
      </c>
      <c r="JB220" s="17">
        <v>5</v>
      </c>
      <c r="JC220" s="17">
        <v>5</v>
      </c>
      <c r="JD220" s="17">
        <v>5</v>
      </c>
      <c r="JE220" s="17">
        <v>5</v>
      </c>
      <c r="JF220" s="17">
        <v>5</v>
      </c>
      <c r="JG220" s="17">
        <v>5</v>
      </c>
      <c r="JH220" s="17">
        <v>5</v>
      </c>
      <c r="JI220" s="17">
        <v>5</v>
      </c>
      <c r="JJ220" s="17">
        <v>5</v>
      </c>
      <c r="JK220" s="17">
        <v>5</v>
      </c>
      <c r="JL220" s="17">
        <v>5</v>
      </c>
      <c r="JM220" s="17">
        <v>5</v>
      </c>
      <c r="JN220" s="17">
        <v>5</v>
      </c>
      <c r="JO220" s="17">
        <v>5</v>
      </c>
      <c r="JP220" s="17">
        <v>5</v>
      </c>
      <c r="JQ220" s="17">
        <v>5</v>
      </c>
      <c r="JR220" s="17">
        <v>5</v>
      </c>
      <c r="JS220" s="17">
        <v>5</v>
      </c>
      <c r="JT220" s="17">
        <v>5</v>
      </c>
      <c r="JU220" s="17">
        <v>5</v>
      </c>
      <c r="JV220" s="17">
        <v>5</v>
      </c>
      <c r="JW220" s="17">
        <v>-9999</v>
      </c>
      <c r="JX220" s="17">
        <v>-9999</v>
      </c>
      <c r="JY220" s="17">
        <v>-9999</v>
      </c>
      <c r="JZ220" s="17">
        <v>-9999</v>
      </c>
      <c r="KA220" s="17">
        <v>-9999</v>
      </c>
      <c r="KB220" s="17">
        <v>-9999</v>
      </c>
      <c r="KC220" s="17">
        <v>-9999</v>
      </c>
      <c r="KD220" s="17">
        <v>-9999</v>
      </c>
      <c r="KE220" s="17">
        <v>-9999</v>
      </c>
      <c r="KF220" s="17">
        <v>-9999</v>
      </c>
      <c r="KG220" s="17">
        <v>-9999</v>
      </c>
      <c r="KH220" s="17">
        <v>-9999</v>
      </c>
      <c r="KI220" s="17">
        <v>-9999</v>
      </c>
      <c r="KJ220" s="17">
        <v>-9999</v>
      </c>
      <c r="KK220" s="17">
        <v>-9999</v>
      </c>
      <c r="KL220" s="17">
        <v>-9999</v>
      </c>
      <c r="KM220" s="17">
        <v>-9999</v>
      </c>
      <c r="KN220" s="17">
        <v>-9999</v>
      </c>
      <c r="KO220" s="17">
        <v>-9999</v>
      </c>
      <c r="KP220" s="17">
        <v>-9999</v>
      </c>
      <c r="KQ220" s="17">
        <v>-9999</v>
      </c>
      <c r="KR220" s="17">
        <v>-9999</v>
      </c>
      <c r="KS220" s="17">
        <v>-9999</v>
      </c>
      <c r="KT220" s="17">
        <v>-9999</v>
      </c>
      <c r="KU220" s="17">
        <v>-9999</v>
      </c>
      <c r="KV220" s="17">
        <v>-9999</v>
      </c>
      <c r="KW220" s="17">
        <v>-9999</v>
      </c>
      <c r="KX220" s="17">
        <v>-9999</v>
      </c>
      <c r="KY220" s="17">
        <v>-9999</v>
      </c>
      <c r="KZ220" s="17">
        <v>-9999</v>
      </c>
      <c r="LA220" s="17">
        <v>-9999</v>
      </c>
      <c r="LB220" s="17">
        <v>-9999</v>
      </c>
      <c r="LC220" s="17">
        <v>-9999</v>
      </c>
      <c r="LD220" s="17">
        <v>-9999</v>
      </c>
      <c r="LE220" s="17">
        <v>-9999</v>
      </c>
      <c r="LF220" s="17">
        <v>-9999</v>
      </c>
      <c r="LG220" s="17">
        <v>-9999</v>
      </c>
      <c r="LH220" s="17">
        <v>-9999</v>
      </c>
      <c r="LI220" s="17">
        <v>-9999</v>
      </c>
      <c r="LJ220" s="17">
        <v>-9999</v>
      </c>
      <c r="LK220" s="17">
        <v>-9999</v>
      </c>
      <c r="LL220" s="17">
        <v>-9999</v>
      </c>
      <c r="LM220" s="17">
        <v>-9999</v>
      </c>
      <c r="LN220" s="17">
        <v>-9999</v>
      </c>
      <c r="LO220" s="17">
        <v>-9999</v>
      </c>
      <c r="LP220" s="17">
        <v>-9999</v>
      </c>
      <c r="LQ220" s="17">
        <v>-9999</v>
      </c>
      <c r="LR220" s="17">
        <v>-9999</v>
      </c>
      <c r="LS220" s="17">
        <v>-9999</v>
      </c>
      <c r="LT220" s="17">
        <v>-9999</v>
      </c>
      <c r="LU220" s="17">
        <v>-9999</v>
      </c>
      <c r="LV220" s="17">
        <v>-9999</v>
      </c>
      <c r="LW220" s="17">
        <v>-9999</v>
      </c>
      <c r="LX220" s="17">
        <v>-9999</v>
      </c>
      <c r="LY220" s="17">
        <v>-9999</v>
      </c>
      <c r="LZ220" s="17">
        <v>-9999</v>
      </c>
      <c r="MA220" s="17">
        <v>-9999</v>
      </c>
      <c r="MB220" s="17">
        <v>-9999</v>
      </c>
      <c r="MC220" s="17">
        <v>-9999</v>
      </c>
      <c r="MD220" s="17">
        <v>-9999</v>
      </c>
      <c r="ME220" s="17">
        <v>-9999</v>
      </c>
      <c r="MF220" s="17">
        <v>-9999</v>
      </c>
      <c r="MG220" s="17">
        <v>-9999</v>
      </c>
      <c r="MH220" s="17">
        <v>-9999</v>
      </c>
      <c r="MI220" s="17">
        <v>-9999</v>
      </c>
      <c r="MJ220" s="17">
        <v>-9999</v>
      </c>
      <c r="MK220" s="17">
        <v>-9999</v>
      </c>
      <c r="ML220" s="17">
        <v>-9999</v>
      </c>
      <c r="MM220" s="17">
        <v>-9999</v>
      </c>
      <c r="MN220" s="17">
        <v>-9999</v>
      </c>
      <c r="MO220" s="17">
        <v>-9999</v>
      </c>
      <c r="MP220" s="17">
        <v>-9999</v>
      </c>
      <c r="MQ220" s="17">
        <v>-9999</v>
      </c>
      <c r="MR220" s="17">
        <v>-9999</v>
      </c>
      <c r="MS220" s="17">
        <v>-9999</v>
      </c>
      <c r="MT220" s="17">
        <v>-9999</v>
      </c>
      <c r="MU220" s="17">
        <v>-9999</v>
      </c>
      <c r="MV220" s="17">
        <v>-9999</v>
      </c>
      <c r="MW220" s="17">
        <v>-9999</v>
      </c>
      <c r="MX220" s="17">
        <v>-9999</v>
      </c>
      <c r="MY220" s="17">
        <v>-9999</v>
      </c>
      <c r="MZ220" s="17">
        <v>-9999</v>
      </c>
      <c r="NA220" s="17">
        <v>-9999</v>
      </c>
      <c r="NB220" s="17">
        <v>-9999</v>
      </c>
      <c r="NC220" s="17">
        <v>-9999</v>
      </c>
      <c r="ND220" s="17">
        <v>-9999</v>
      </c>
      <c r="NE220" s="17">
        <v>-9999</v>
      </c>
      <c r="NF220" s="17">
        <v>-9999</v>
      </c>
      <c r="NG220" s="17">
        <v>-9999</v>
      </c>
      <c r="NH220" s="17">
        <v>-9999</v>
      </c>
      <c r="NI220" s="17">
        <v>-9999</v>
      </c>
      <c r="NJ220" s="17">
        <v>-9999</v>
      </c>
      <c r="NK220" s="17">
        <v>-9999</v>
      </c>
      <c r="NL220" s="17">
        <v>-9999</v>
      </c>
      <c r="NM220" s="17">
        <v>-9999</v>
      </c>
      <c r="NN220" s="17">
        <v>-9999</v>
      </c>
      <c r="NO220" s="17">
        <v>-9999</v>
      </c>
      <c r="NP220" s="17">
        <v>-9999</v>
      </c>
      <c r="NQ220" s="17">
        <v>-9999</v>
      </c>
      <c r="NR220" s="17">
        <v>-9999</v>
      </c>
      <c r="NS220" s="17">
        <v>-9999</v>
      </c>
      <c r="NT220" s="17">
        <v>-9999</v>
      </c>
      <c r="NU220" s="17">
        <v>-9999</v>
      </c>
      <c r="NV220" s="17">
        <v>4</v>
      </c>
      <c r="NW220" s="17">
        <v>4</v>
      </c>
      <c r="NX220" s="17">
        <v>4</v>
      </c>
      <c r="NY220" s="17">
        <v>4</v>
      </c>
      <c r="NZ220" s="17">
        <v>4</v>
      </c>
      <c r="OA220" s="17">
        <v>4</v>
      </c>
      <c r="OB220" s="17">
        <v>4</v>
      </c>
      <c r="OC220" s="17">
        <v>4</v>
      </c>
      <c r="OD220" s="17">
        <v>4</v>
      </c>
      <c r="OE220" s="17">
        <v>4</v>
      </c>
      <c r="OF220" s="17">
        <v>4</v>
      </c>
      <c r="OG220" s="17">
        <v>4</v>
      </c>
      <c r="OH220" s="17">
        <v>4</v>
      </c>
      <c r="OI220" s="17">
        <v>4</v>
      </c>
      <c r="OJ220" s="17">
        <v>4</v>
      </c>
      <c r="OK220" s="17">
        <v>4</v>
      </c>
      <c r="OL220" s="17">
        <v>4</v>
      </c>
      <c r="OM220" s="17">
        <v>4</v>
      </c>
      <c r="ON220" s="17">
        <v>4</v>
      </c>
      <c r="OO220" s="17">
        <v>4</v>
      </c>
      <c r="OP220" s="17">
        <v>4</v>
      </c>
      <c r="OQ220" s="17">
        <v>4</v>
      </c>
      <c r="OR220" s="17">
        <v>4</v>
      </c>
      <c r="OS220" s="17">
        <v>4</v>
      </c>
      <c r="OT220" s="17">
        <v>4</v>
      </c>
      <c r="OU220" s="17">
        <v>4</v>
      </c>
      <c r="OV220" s="17">
        <v>4</v>
      </c>
      <c r="OW220" s="17">
        <v>4</v>
      </c>
      <c r="OX220" s="17">
        <v>4</v>
      </c>
      <c r="OY220" s="17">
        <v>4</v>
      </c>
      <c r="OZ220" s="17">
        <v>4</v>
      </c>
      <c r="PA220" s="17">
        <v>4</v>
      </c>
      <c r="PB220" s="17">
        <v>4</v>
      </c>
      <c r="PC220" s="17">
        <v>4</v>
      </c>
      <c r="PD220" s="17">
        <v>4</v>
      </c>
      <c r="PE220" s="17">
        <v>4</v>
      </c>
      <c r="PF220" s="17">
        <v>4</v>
      </c>
      <c r="PG220" s="17">
        <v>4</v>
      </c>
      <c r="PH220" s="17">
        <v>4</v>
      </c>
      <c r="PI220" s="17">
        <v>4</v>
      </c>
      <c r="PJ220" s="17">
        <v>4</v>
      </c>
      <c r="PK220" s="17">
        <v>4</v>
      </c>
      <c r="PL220" s="17">
        <v>4</v>
      </c>
      <c r="PM220" s="17">
        <v>4</v>
      </c>
      <c r="PN220" s="17">
        <v>4</v>
      </c>
      <c r="PO220" s="17">
        <v>4</v>
      </c>
      <c r="PP220" s="17">
        <v>4</v>
      </c>
      <c r="PQ220" s="17">
        <v>4</v>
      </c>
      <c r="PR220" s="17">
        <v>4</v>
      </c>
      <c r="PS220" s="17">
        <v>4</v>
      </c>
      <c r="PT220" s="17">
        <v>-9999</v>
      </c>
      <c r="PU220" s="17">
        <v>-9999</v>
      </c>
      <c r="PV220" s="17">
        <v>-9999</v>
      </c>
      <c r="PW220" s="17">
        <v>-9999</v>
      </c>
      <c r="PX220" s="17">
        <v>-9999</v>
      </c>
      <c r="PY220" s="17">
        <v>-9999</v>
      </c>
      <c r="PZ220" s="17">
        <v>-9999</v>
      </c>
      <c r="QA220" s="17">
        <v>-9999</v>
      </c>
      <c r="QB220" s="17">
        <v>-9999</v>
      </c>
      <c r="QC220" s="17">
        <v>-9999</v>
      </c>
      <c r="QD220" s="17">
        <v>-9999</v>
      </c>
      <c r="QE220" s="17">
        <v>-9999</v>
      </c>
      <c r="QF220" s="17">
        <v>-9999</v>
      </c>
      <c r="QG220" s="17">
        <v>-9999</v>
      </c>
      <c r="QH220" s="17">
        <v>4</v>
      </c>
      <c r="QI220" s="17">
        <v>4</v>
      </c>
      <c r="QJ220" s="17">
        <v>4</v>
      </c>
      <c r="QK220" s="17">
        <v>4</v>
      </c>
      <c r="QL220" s="17">
        <v>4</v>
      </c>
      <c r="QM220" s="17">
        <v>4</v>
      </c>
      <c r="QN220" s="17">
        <v>4</v>
      </c>
      <c r="QO220" s="17">
        <v>4</v>
      </c>
      <c r="QP220" s="17">
        <v>4</v>
      </c>
      <c r="QQ220" s="17">
        <v>4</v>
      </c>
      <c r="QR220" s="17">
        <v>4</v>
      </c>
      <c r="QS220" s="17">
        <v>-9999</v>
      </c>
      <c r="QT220" s="17">
        <v>-9999</v>
      </c>
      <c r="QU220" s="17">
        <v>-9999</v>
      </c>
      <c r="QV220" s="17">
        <v>-9999</v>
      </c>
      <c r="QW220" s="17">
        <v>-9999</v>
      </c>
      <c r="QX220" s="17">
        <v>-9999</v>
      </c>
      <c r="QY220" s="17">
        <v>-9999</v>
      </c>
      <c r="QZ220" s="17">
        <v>-9999</v>
      </c>
      <c r="RA220" s="17">
        <v>-9999</v>
      </c>
      <c r="RB220" s="17">
        <v>-9999</v>
      </c>
      <c r="RC220" s="17">
        <v>-9999</v>
      </c>
      <c r="RD220" s="17">
        <v>-9999</v>
      </c>
      <c r="RE220" s="17">
        <v>-9999</v>
      </c>
      <c r="RF220" s="17">
        <v>-9999</v>
      </c>
      <c r="RG220" s="17">
        <v>-9999</v>
      </c>
      <c r="RH220" s="17">
        <v>-9999</v>
      </c>
      <c r="RI220" s="17">
        <v>-9999</v>
      </c>
      <c r="RJ220" s="17">
        <v>-9999</v>
      </c>
      <c r="RK220" s="17">
        <v>-9999</v>
      </c>
      <c r="RL220" s="17">
        <v>-9999</v>
      </c>
      <c r="RM220" s="17">
        <v>-9999</v>
      </c>
      <c r="RN220" s="17">
        <v>-9999</v>
      </c>
      <c r="RO220" s="17">
        <v>-9999</v>
      </c>
      <c r="RP220" s="17">
        <v>-9999</v>
      </c>
      <c r="RQ220" s="17">
        <v>-9999</v>
      </c>
      <c r="RR220" s="17">
        <v>-9999</v>
      </c>
      <c r="RS220" s="17">
        <v>-9999</v>
      </c>
      <c r="RT220" s="17">
        <v>-9999</v>
      </c>
      <c r="RU220" s="17">
        <v>-9999</v>
      </c>
      <c r="RV220" s="17">
        <v>-9999</v>
      </c>
      <c r="RW220" s="17">
        <v>-9999</v>
      </c>
      <c r="RX220" s="17">
        <v>-9999</v>
      </c>
      <c r="RY220" s="17">
        <v>-9999</v>
      </c>
      <c r="RZ220" s="17">
        <v>-9999</v>
      </c>
      <c r="SA220" s="17">
        <v>-9999</v>
      </c>
      <c r="SB220" s="17">
        <v>-9999</v>
      </c>
      <c r="SC220" s="17">
        <v>-9999</v>
      </c>
      <c r="SD220" s="17">
        <v>-9999</v>
      </c>
      <c r="SE220" s="17">
        <v>-9999</v>
      </c>
      <c r="SF220" s="17">
        <v>-9999</v>
      </c>
      <c r="SG220" s="17">
        <v>-9999</v>
      </c>
      <c r="SH220" s="17">
        <v>-9999</v>
      </c>
      <c r="SI220" s="17">
        <v>-9999</v>
      </c>
      <c r="SJ220" s="17">
        <v>-9999</v>
      </c>
      <c r="SK220" s="17">
        <v>-9999</v>
      </c>
      <c r="SL220" s="17">
        <v>-9999</v>
      </c>
      <c r="SM220" s="17">
        <v>-9999</v>
      </c>
      <c r="SN220" s="17">
        <v>-9999</v>
      </c>
      <c r="SO220" s="17">
        <v>-9999</v>
      </c>
      <c r="SP220" s="17">
        <v>-9999</v>
      </c>
      <c r="SQ220" s="17">
        <v>-9999</v>
      </c>
      <c r="SR220" s="17">
        <v>-9999</v>
      </c>
      <c r="SS220" s="17">
        <v>-9999</v>
      </c>
      <c r="ST220" s="17">
        <v>-9999</v>
      </c>
      <c r="SU220" s="17">
        <v>-9999</v>
      </c>
      <c r="SV220" s="17">
        <v>-9999</v>
      </c>
      <c r="SW220" s="17">
        <v>-9999</v>
      </c>
      <c r="SX220" s="17">
        <v>-9999</v>
      </c>
      <c r="SY220" s="17">
        <v>-9999</v>
      </c>
      <c r="SZ220" s="17">
        <v>-9999</v>
      </c>
      <c r="TA220" s="17">
        <v>-9999</v>
      </c>
      <c r="TB220" s="17">
        <v>-9999</v>
      </c>
      <c r="TC220" s="17">
        <v>-9999</v>
      </c>
      <c r="TD220" s="17">
        <v>-9999</v>
      </c>
      <c r="TE220" s="17">
        <v>-9999</v>
      </c>
      <c r="TF220" s="17">
        <v>-9999</v>
      </c>
      <c r="TG220" s="17">
        <v>-9999</v>
      </c>
      <c r="TH220" s="17">
        <v>-9999</v>
      </c>
      <c r="TI220" s="17">
        <v>-9999</v>
      </c>
      <c r="TJ220" s="17">
        <v>-9999</v>
      </c>
      <c r="TK220" s="17">
        <v>-9999</v>
      </c>
      <c r="TL220" s="17">
        <v>-9999</v>
      </c>
      <c r="TM220" s="17">
        <v>-9999</v>
      </c>
      <c r="TN220" s="17">
        <v>-9999</v>
      </c>
      <c r="TO220" s="17">
        <v>-9999</v>
      </c>
      <c r="TP220" s="17">
        <v>-9999</v>
      </c>
      <c r="TQ220" s="17">
        <v>-9999</v>
      </c>
      <c r="TR220" s="17">
        <v>-9999</v>
      </c>
      <c r="TS220" s="17">
        <v>-9999</v>
      </c>
      <c r="TT220" s="17">
        <v>-9999</v>
      </c>
      <c r="TU220" s="17">
        <v>-9999</v>
      </c>
      <c r="TV220" s="17">
        <v>-9999</v>
      </c>
      <c r="TW220" s="17">
        <v>-9999</v>
      </c>
      <c r="TX220" s="17">
        <v>-9999</v>
      </c>
      <c r="TY220" s="17">
        <v>-9999</v>
      </c>
      <c r="TZ220" s="17">
        <v>-9999</v>
      </c>
      <c r="UA220" s="17">
        <v>-9999</v>
      </c>
      <c r="UB220" s="17">
        <v>-9999</v>
      </c>
      <c r="UC220" s="17">
        <v>-9999</v>
      </c>
      <c r="UD220" s="17">
        <v>-9999</v>
      </c>
      <c r="UE220" s="17">
        <v>-9999</v>
      </c>
      <c r="UF220" s="17">
        <v>-9999</v>
      </c>
      <c r="UG220" s="17">
        <v>-9999</v>
      </c>
      <c r="UH220" s="17">
        <v>-9999</v>
      </c>
      <c r="UI220" s="17">
        <v>-9999</v>
      </c>
      <c r="UJ220" s="17">
        <v>-9999</v>
      </c>
      <c r="UK220" s="17">
        <v>-9999</v>
      </c>
      <c r="UL220" s="17">
        <v>-9999</v>
      </c>
      <c r="UM220" s="17">
        <v>-9999</v>
      </c>
      <c r="UN220" s="17">
        <v>-9999</v>
      </c>
      <c r="UO220" s="17">
        <v>-9999</v>
      </c>
      <c r="UP220" s="17">
        <v>-9999</v>
      </c>
      <c r="UQ220" s="17">
        <v>-9999</v>
      </c>
      <c r="UR220" s="17">
        <v>-9999</v>
      </c>
      <c r="US220" s="17">
        <v>-9999</v>
      </c>
      <c r="UT220" s="17">
        <v>-9999</v>
      </c>
      <c r="UU220" s="17">
        <v>-9999</v>
      </c>
      <c r="UV220" s="17">
        <v>-9999</v>
      </c>
      <c r="UW220" s="17">
        <v>-9999</v>
      </c>
      <c r="UX220" s="17">
        <v>-9999</v>
      </c>
      <c r="UY220" s="17">
        <v>-9999</v>
      </c>
      <c r="UZ220" s="17">
        <v>-9999</v>
      </c>
      <c r="VA220" s="17">
        <v>-9999</v>
      </c>
      <c r="VB220" s="17">
        <v>-9999</v>
      </c>
      <c r="VC220" s="17">
        <v>-9999</v>
      </c>
      <c r="VD220" s="17">
        <v>-9999</v>
      </c>
      <c r="VE220" s="17">
        <v>-9999</v>
      </c>
      <c r="VF220" s="17">
        <v>-9999</v>
      </c>
      <c r="VG220" s="17">
        <v>-9999</v>
      </c>
      <c r="VH220" s="17">
        <v>-9999</v>
      </c>
      <c r="VI220" s="17">
        <v>-9999</v>
      </c>
      <c r="VJ220" s="17">
        <v>-9999</v>
      </c>
      <c r="VK220" s="17">
        <v>-9999</v>
      </c>
      <c r="VL220" s="17">
        <v>-9999</v>
      </c>
      <c r="VM220" s="17">
        <v>-9999</v>
      </c>
      <c r="VN220" s="17">
        <v>-9999</v>
      </c>
      <c r="VO220" s="17">
        <v>-9999</v>
      </c>
      <c r="VP220" s="17">
        <v>-9999</v>
      </c>
      <c r="VQ220" s="17">
        <v>-9999</v>
      </c>
      <c r="VR220" s="17">
        <v>-9999</v>
      </c>
      <c r="VS220" s="17">
        <v>-9999</v>
      </c>
      <c r="VT220" s="17">
        <v>-9999</v>
      </c>
      <c r="VU220" s="17">
        <v>-9999</v>
      </c>
      <c r="VV220" s="17">
        <v>-9999</v>
      </c>
      <c r="VW220" s="17">
        <v>-9999</v>
      </c>
      <c r="VX220" s="17">
        <v>-9999</v>
      </c>
      <c r="VY220" s="17">
        <v>-9999</v>
      </c>
      <c r="VZ220" s="17">
        <v>-9999</v>
      </c>
      <c r="WA220" s="17">
        <v>-9999</v>
      </c>
      <c r="WB220" s="17">
        <v>-9999</v>
      </c>
      <c r="WC220" s="17">
        <v>-9999</v>
      </c>
      <c r="WD220" s="17">
        <v>-9999</v>
      </c>
      <c r="WE220" s="17">
        <v>-9999</v>
      </c>
      <c r="WF220" s="17">
        <v>-9999</v>
      </c>
      <c r="WG220" s="17">
        <v>-9999</v>
      </c>
      <c r="WH220" s="17">
        <v>7</v>
      </c>
      <c r="WI220" s="17">
        <v>7</v>
      </c>
      <c r="WJ220" s="17">
        <v>7</v>
      </c>
      <c r="WK220" s="17">
        <v>7</v>
      </c>
      <c r="WL220" s="17">
        <v>7</v>
      </c>
      <c r="WM220" s="17">
        <v>7</v>
      </c>
      <c r="WN220" s="17">
        <v>7</v>
      </c>
      <c r="WO220" s="17">
        <v>7</v>
      </c>
      <c r="WP220" s="17">
        <v>7</v>
      </c>
      <c r="WQ220" s="17">
        <v>7</v>
      </c>
      <c r="WR220" s="17">
        <v>7</v>
      </c>
      <c r="WS220" s="17">
        <v>7</v>
      </c>
      <c r="WT220" s="17">
        <v>7</v>
      </c>
      <c r="WU220" s="17">
        <v>7</v>
      </c>
      <c r="WV220" s="17">
        <v>7</v>
      </c>
      <c r="WW220" s="17">
        <v>7</v>
      </c>
      <c r="WX220" s="17">
        <v>7</v>
      </c>
      <c r="WY220" s="17">
        <v>7</v>
      </c>
      <c r="WZ220" s="17">
        <v>7</v>
      </c>
      <c r="XA220" s="17">
        <v>7</v>
      </c>
      <c r="XB220" s="17">
        <v>7</v>
      </c>
      <c r="XC220" s="17">
        <v>7</v>
      </c>
      <c r="XD220" s="17">
        <v>7</v>
      </c>
      <c r="XE220" s="17">
        <v>7</v>
      </c>
      <c r="XF220" s="17">
        <v>7</v>
      </c>
      <c r="XG220" s="17">
        <v>7</v>
      </c>
      <c r="XH220" s="17">
        <v>7</v>
      </c>
      <c r="XI220" s="17">
        <v>7</v>
      </c>
      <c r="XJ220" s="17">
        <v>7</v>
      </c>
      <c r="XK220" s="17">
        <v>7</v>
      </c>
      <c r="XL220" s="17">
        <v>7</v>
      </c>
      <c r="XM220" s="17">
        <v>7</v>
      </c>
      <c r="XN220" s="17">
        <v>7</v>
      </c>
      <c r="XO220" s="17">
        <v>7</v>
      </c>
      <c r="XP220" s="17">
        <v>7</v>
      </c>
      <c r="XQ220" s="17">
        <v>7</v>
      </c>
      <c r="XR220" s="17">
        <v>7</v>
      </c>
      <c r="XS220" s="17">
        <v>7</v>
      </c>
      <c r="XT220" s="17">
        <v>7</v>
      </c>
      <c r="XU220" s="17">
        <v>7</v>
      </c>
      <c r="XV220" s="17">
        <v>7</v>
      </c>
      <c r="XW220" s="17">
        <v>7</v>
      </c>
      <c r="XX220" s="17">
        <v>7</v>
      </c>
      <c r="XY220" s="17">
        <v>7</v>
      </c>
      <c r="XZ220" s="17">
        <v>7</v>
      </c>
      <c r="YA220" s="17">
        <v>7</v>
      </c>
      <c r="YB220" s="17">
        <v>7</v>
      </c>
      <c r="YC220" s="17">
        <v>7</v>
      </c>
      <c r="YD220" s="17">
        <v>-9999</v>
      </c>
      <c r="YE220" s="17">
        <v>-9999</v>
      </c>
      <c r="YF220" s="17">
        <v>-9999</v>
      </c>
      <c r="YG220" s="17">
        <v>-9999</v>
      </c>
      <c r="YH220" s="17">
        <v>-9999</v>
      </c>
      <c r="YI220" s="17">
        <v>-9999</v>
      </c>
      <c r="YJ220" s="17">
        <v>-9999</v>
      </c>
      <c r="YK220" s="17">
        <v>-9999</v>
      </c>
      <c r="YL220" s="17">
        <v>-9999</v>
      </c>
      <c r="YM220" s="17">
        <v>-9999</v>
      </c>
      <c r="YN220" s="17">
        <v>-9999</v>
      </c>
      <c r="YO220" s="17">
        <v>-9999</v>
      </c>
      <c r="YP220" s="17">
        <v>-9999</v>
      </c>
      <c r="YQ220" s="17">
        <v>-9999</v>
      </c>
      <c r="YR220" s="17">
        <v>-9999</v>
      </c>
      <c r="YS220" s="17">
        <v>-9999</v>
      </c>
      <c r="YT220" s="17">
        <v>-9999</v>
      </c>
      <c r="YU220" s="17">
        <v>-9999</v>
      </c>
      <c r="YV220" s="17">
        <v>-9999</v>
      </c>
      <c r="YW220" s="17">
        <v>-9999</v>
      </c>
      <c r="YX220" s="17">
        <v>-9999</v>
      </c>
      <c r="YY220" s="17">
        <v>-9999</v>
      </c>
      <c r="YZ220" s="17">
        <v>-9999</v>
      </c>
      <c r="ZA220" s="17">
        <v>-9999</v>
      </c>
      <c r="ZB220" s="17">
        <v>-9999</v>
      </c>
      <c r="ZC220" s="17">
        <v>-9999</v>
      </c>
      <c r="ZD220" s="17">
        <v>-9999</v>
      </c>
      <c r="ZE220" s="17">
        <v>-9999</v>
      </c>
      <c r="ZF220" s="17">
        <v>-9999</v>
      </c>
      <c r="ZG220" s="17">
        <v>-9999</v>
      </c>
      <c r="ZH220" s="17">
        <v>-9999</v>
      </c>
      <c r="ZI220" s="17">
        <v>-9999</v>
      </c>
      <c r="ZJ220" s="17">
        <v>-9999</v>
      </c>
      <c r="ZK220" s="17">
        <v>-9999</v>
      </c>
      <c r="ZL220" s="17">
        <v>-9999</v>
      </c>
      <c r="ZM220" s="17">
        <v>-9999</v>
      </c>
      <c r="ZN220" s="17">
        <v>-9999</v>
      </c>
      <c r="ZO220" s="17">
        <v>-9999</v>
      </c>
      <c r="ZP220" s="17">
        <v>-9999</v>
      </c>
      <c r="ZQ220" s="17">
        <v>-9999</v>
      </c>
      <c r="ZR220" s="17">
        <v>-9999</v>
      </c>
      <c r="ZS220" s="17">
        <v>-9999</v>
      </c>
      <c r="ZT220" s="17">
        <v>-9999</v>
      </c>
      <c r="ZU220" s="17">
        <v>-9999</v>
      </c>
      <c r="ZV220" s="17">
        <v>-9999</v>
      </c>
      <c r="ZW220" s="17">
        <v>-9999</v>
      </c>
      <c r="ZX220" s="17">
        <v>-9999</v>
      </c>
      <c r="ZY220" s="17">
        <v>-9999</v>
      </c>
      <c r="ZZ220" s="17">
        <v>-9999</v>
      </c>
      <c r="AAA220" s="17">
        <v>-9999</v>
      </c>
      <c r="AAB220" s="17">
        <v>-9999</v>
      </c>
      <c r="AAC220" s="17">
        <v>-9999</v>
      </c>
      <c r="AAD220" s="17">
        <v>-9999</v>
      </c>
      <c r="AAE220" s="17">
        <v>-9999</v>
      </c>
      <c r="AAF220" s="17">
        <v>-9999</v>
      </c>
      <c r="AAG220" s="17">
        <v>-9999</v>
      </c>
      <c r="AAH220" s="17">
        <v>-9999</v>
      </c>
      <c r="AAI220" s="17">
        <v>-9999</v>
      </c>
      <c r="AAJ220" s="17">
        <v>-9999</v>
      </c>
      <c r="AAK220" s="17">
        <v>-9999</v>
      </c>
      <c r="AAL220" s="17">
        <v>-9999</v>
      </c>
      <c r="AAM220" s="17">
        <v>-9999</v>
      </c>
      <c r="AAN220" s="17">
        <v>-9999</v>
      </c>
      <c r="AAO220" s="17">
        <v>-9999</v>
      </c>
      <c r="AAP220" s="17">
        <v>-9999</v>
      </c>
      <c r="AAQ220" s="17">
        <v>-9999</v>
      </c>
      <c r="AAR220" s="17">
        <v>-9999</v>
      </c>
      <c r="AAS220" s="17">
        <v>-9999</v>
      </c>
    </row>
    <row r="221" spans="1:721">
      <c r="A221" s="7">
        <v>-19</v>
      </c>
      <c r="B221" s="17">
        <v>-9999</v>
      </c>
      <c r="C221" s="17">
        <v>-9999</v>
      </c>
      <c r="D221" s="17">
        <v>-9999</v>
      </c>
      <c r="E221" s="17">
        <v>-9999</v>
      </c>
      <c r="F221" s="17">
        <v>-9999</v>
      </c>
      <c r="G221" s="17">
        <v>-9999</v>
      </c>
      <c r="H221" s="17">
        <v>-9999</v>
      </c>
      <c r="I221" s="17">
        <v>-9999</v>
      </c>
      <c r="J221" s="17">
        <v>-9999</v>
      </c>
      <c r="K221" s="17">
        <v>-9999</v>
      </c>
      <c r="L221" s="17">
        <v>-9999</v>
      </c>
      <c r="M221" s="17">
        <v>-9999</v>
      </c>
      <c r="N221" s="17">
        <v>-9999</v>
      </c>
      <c r="O221" s="17">
        <v>-9999</v>
      </c>
      <c r="P221" s="17">
        <v>-9999</v>
      </c>
      <c r="Q221" s="17">
        <v>-9999</v>
      </c>
      <c r="R221" s="17">
        <v>-9999</v>
      </c>
      <c r="S221" s="17">
        <v>-9999</v>
      </c>
      <c r="T221" s="17">
        <v>-9999</v>
      </c>
      <c r="U221" s="17">
        <v>-9999</v>
      </c>
      <c r="V221" s="17">
        <v>-9999</v>
      </c>
      <c r="W221" s="17">
        <v>-9999</v>
      </c>
      <c r="X221" s="17">
        <v>-9999</v>
      </c>
      <c r="Y221" s="17">
        <v>-9999</v>
      </c>
      <c r="Z221" s="17">
        <v>-9999</v>
      </c>
      <c r="AA221" s="17">
        <v>-9999</v>
      </c>
      <c r="AB221" s="17">
        <v>-9999</v>
      </c>
      <c r="AC221" s="17">
        <v>-9999</v>
      </c>
      <c r="AD221" s="17">
        <v>-9999</v>
      </c>
      <c r="AE221" s="17">
        <v>-9999</v>
      </c>
      <c r="AF221" s="17">
        <v>-9999</v>
      </c>
      <c r="AG221" s="17">
        <v>-9999</v>
      </c>
      <c r="AH221" s="17">
        <v>-9999</v>
      </c>
      <c r="AI221" s="17">
        <v>-9999</v>
      </c>
      <c r="AJ221" s="17">
        <v>-9999</v>
      </c>
      <c r="AK221" s="17">
        <v>-9999</v>
      </c>
      <c r="AL221" s="17">
        <v>-9999</v>
      </c>
      <c r="AM221" s="17">
        <v>-9999</v>
      </c>
      <c r="AN221" s="17">
        <v>-9999</v>
      </c>
      <c r="AO221" s="17">
        <v>-9999</v>
      </c>
      <c r="AP221" s="17">
        <v>-9999</v>
      </c>
      <c r="AQ221" s="17">
        <v>-9999</v>
      </c>
      <c r="AR221" s="17">
        <v>-9999</v>
      </c>
      <c r="AS221" s="17">
        <v>-9999</v>
      </c>
      <c r="AT221" s="17">
        <v>-9999</v>
      </c>
      <c r="AU221" s="17">
        <v>-9999</v>
      </c>
      <c r="AV221" s="17">
        <v>-9999</v>
      </c>
      <c r="AW221" s="17">
        <v>-9999</v>
      </c>
      <c r="AX221" s="17">
        <v>-9999</v>
      </c>
      <c r="AY221" s="17">
        <v>-9999</v>
      </c>
      <c r="AZ221" s="17">
        <v>-9999</v>
      </c>
      <c r="BA221" s="17">
        <v>-9999</v>
      </c>
      <c r="BB221" s="17">
        <v>-9999</v>
      </c>
      <c r="BC221" s="17">
        <v>-9999</v>
      </c>
      <c r="BD221" s="17">
        <v>-9999</v>
      </c>
      <c r="BE221" s="17">
        <v>-9999</v>
      </c>
      <c r="BF221" s="17">
        <v>-9999</v>
      </c>
      <c r="BG221" s="17">
        <v>-9999</v>
      </c>
      <c r="BH221" s="17">
        <v>-9999</v>
      </c>
      <c r="BI221" s="17">
        <v>-9999</v>
      </c>
      <c r="BJ221" s="17">
        <v>-9999</v>
      </c>
      <c r="BK221" s="17">
        <v>-9999</v>
      </c>
      <c r="BL221" s="17">
        <v>-9999</v>
      </c>
      <c r="BM221" s="17">
        <v>-9999</v>
      </c>
      <c r="BN221" s="17">
        <v>-9999</v>
      </c>
      <c r="BO221" s="17">
        <v>-9999</v>
      </c>
      <c r="BP221" s="17">
        <v>-9999</v>
      </c>
      <c r="BQ221" s="17">
        <v>-9999</v>
      </c>
      <c r="BR221" s="17">
        <v>-9999</v>
      </c>
      <c r="BS221" s="17">
        <v>-9999</v>
      </c>
      <c r="BT221" s="17">
        <v>-9999</v>
      </c>
      <c r="BU221" s="17">
        <v>-9999</v>
      </c>
      <c r="BV221" s="17">
        <v>-9999</v>
      </c>
      <c r="BW221" s="17">
        <v>-9999</v>
      </c>
      <c r="BX221" s="17">
        <v>-9999</v>
      </c>
      <c r="BY221" s="17">
        <v>-9999</v>
      </c>
      <c r="BZ221" s="17">
        <v>-9999</v>
      </c>
      <c r="CA221" s="17">
        <v>-9999</v>
      </c>
      <c r="CB221" s="17">
        <v>-9999</v>
      </c>
      <c r="CC221" s="17">
        <v>-9999</v>
      </c>
      <c r="CD221" s="17">
        <v>-9999</v>
      </c>
      <c r="CE221" s="17">
        <v>-9999</v>
      </c>
      <c r="CF221" s="17">
        <v>-9999</v>
      </c>
      <c r="CG221" s="17">
        <v>-9999</v>
      </c>
      <c r="CH221" s="17">
        <v>-9999</v>
      </c>
      <c r="CI221" s="17">
        <v>-9999</v>
      </c>
      <c r="CJ221" s="17">
        <v>-9999</v>
      </c>
      <c r="CK221" s="17">
        <v>-9999</v>
      </c>
      <c r="CL221" s="17">
        <v>-9999</v>
      </c>
      <c r="CM221" s="17">
        <v>-9999</v>
      </c>
      <c r="CN221" s="17">
        <v>-9999</v>
      </c>
      <c r="CO221" s="17">
        <v>-9999</v>
      </c>
      <c r="CP221" s="17">
        <v>-9999</v>
      </c>
      <c r="CQ221" s="17">
        <v>-9999</v>
      </c>
      <c r="CR221" s="17">
        <v>-9999</v>
      </c>
      <c r="CS221" s="17">
        <v>-9999</v>
      </c>
      <c r="CT221" s="17">
        <v>-9999</v>
      </c>
      <c r="CU221" s="17">
        <v>-9999</v>
      </c>
      <c r="CV221" s="17">
        <v>-9999</v>
      </c>
      <c r="CW221" s="17">
        <v>-9999</v>
      </c>
      <c r="CX221" s="17">
        <v>-9999</v>
      </c>
      <c r="CY221" s="17">
        <v>-9999</v>
      </c>
      <c r="CZ221" s="17">
        <v>-9999</v>
      </c>
      <c r="DA221" s="17">
        <v>-9999</v>
      </c>
      <c r="DB221" s="17">
        <v>-9999</v>
      </c>
      <c r="DC221" s="17">
        <v>-9999</v>
      </c>
      <c r="DD221" s="17">
        <v>-9999</v>
      </c>
      <c r="DE221" s="17">
        <v>-9999</v>
      </c>
      <c r="DF221" s="17">
        <v>-9999</v>
      </c>
      <c r="DG221" s="17">
        <v>-9999</v>
      </c>
      <c r="DH221" s="17">
        <v>-9999</v>
      </c>
      <c r="DI221" s="17">
        <v>-9999</v>
      </c>
      <c r="DJ221" s="17">
        <v>-9999</v>
      </c>
      <c r="DK221" s="17">
        <v>-9999</v>
      </c>
      <c r="DL221" s="17">
        <v>-9999</v>
      </c>
      <c r="DM221" s="17">
        <v>-9999</v>
      </c>
      <c r="DN221" s="17">
        <v>-9999</v>
      </c>
      <c r="DO221" s="17">
        <v>-9999</v>
      </c>
      <c r="DP221" s="17">
        <v>-9999</v>
      </c>
      <c r="DQ221" s="17">
        <v>-9999</v>
      </c>
      <c r="DR221" s="17">
        <v>-9999</v>
      </c>
      <c r="DS221" s="17">
        <v>-9999</v>
      </c>
      <c r="DT221" s="17">
        <v>-9999</v>
      </c>
      <c r="DU221" s="17">
        <v>-9999</v>
      </c>
      <c r="DV221" s="17">
        <v>-9999</v>
      </c>
      <c r="DW221" s="17">
        <v>-9999</v>
      </c>
      <c r="DX221" s="17">
        <v>-9999</v>
      </c>
      <c r="DY221" s="17">
        <v>-9999</v>
      </c>
      <c r="DZ221" s="17">
        <v>-9999</v>
      </c>
      <c r="EA221" s="17">
        <v>-9999</v>
      </c>
      <c r="EB221" s="17">
        <v>-9999</v>
      </c>
      <c r="EC221" s="17">
        <v>-9999</v>
      </c>
      <c r="ED221" s="17">
        <v>-9999</v>
      </c>
      <c r="EE221" s="17">
        <v>-9999</v>
      </c>
      <c r="EF221" s="17">
        <v>-9999</v>
      </c>
      <c r="EG221" s="17">
        <v>-9999</v>
      </c>
      <c r="EH221" s="17">
        <v>-9999</v>
      </c>
      <c r="EI221" s="17">
        <v>-9999</v>
      </c>
      <c r="EJ221" s="17">
        <v>-9999</v>
      </c>
      <c r="EK221" s="17">
        <v>-9999</v>
      </c>
      <c r="EL221" s="17">
        <v>-9999</v>
      </c>
      <c r="EM221" s="17">
        <v>-9999</v>
      </c>
      <c r="EN221" s="17">
        <v>-9999</v>
      </c>
      <c r="EO221" s="17">
        <v>-9999</v>
      </c>
      <c r="EP221" s="17">
        <v>-9999</v>
      </c>
      <c r="EQ221" s="17">
        <v>-9999</v>
      </c>
      <c r="ER221" s="17">
        <v>-9999</v>
      </c>
      <c r="ES221" s="17">
        <v>-9999</v>
      </c>
      <c r="ET221" s="17">
        <v>-9999</v>
      </c>
      <c r="EU221" s="17">
        <v>-9999</v>
      </c>
      <c r="EV221" s="17">
        <v>-9999</v>
      </c>
      <c r="EW221" s="17">
        <v>-9999</v>
      </c>
      <c r="EX221" s="17">
        <v>-9999</v>
      </c>
      <c r="EY221" s="17">
        <v>-9999</v>
      </c>
      <c r="EZ221" s="17">
        <v>-9999</v>
      </c>
      <c r="FA221" s="17">
        <v>-9999</v>
      </c>
      <c r="FB221" s="17">
        <v>-9999</v>
      </c>
      <c r="FC221" s="17">
        <v>-9999</v>
      </c>
      <c r="FD221" s="17">
        <v>-9999</v>
      </c>
      <c r="FE221" s="17">
        <v>-9999</v>
      </c>
      <c r="FF221" s="17">
        <v>-9999</v>
      </c>
      <c r="FG221" s="17">
        <v>-9999</v>
      </c>
      <c r="FH221" s="17">
        <v>-9999</v>
      </c>
      <c r="FI221" s="17">
        <v>-9999</v>
      </c>
      <c r="FJ221" s="17">
        <v>-9999</v>
      </c>
      <c r="FK221" s="17">
        <v>-9999</v>
      </c>
      <c r="FL221" s="17">
        <v>-9999</v>
      </c>
      <c r="FM221" s="17">
        <v>-9999</v>
      </c>
      <c r="FN221" s="17">
        <v>-9999</v>
      </c>
      <c r="FO221" s="17">
        <v>-9999</v>
      </c>
      <c r="FP221" s="17">
        <v>-9999</v>
      </c>
      <c r="FQ221" s="17">
        <v>-9999</v>
      </c>
      <c r="FR221" s="17">
        <v>-9999</v>
      </c>
      <c r="FS221" s="17">
        <v>-9999</v>
      </c>
      <c r="FT221" s="17">
        <v>-9999</v>
      </c>
      <c r="FU221" s="17">
        <v>-9999</v>
      </c>
      <c r="FV221" s="17">
        <v>-9999</v>
      </c>
      <c r="FW221" s="17">
        <v>-9999</v>
      </c>
      <c r="FX221" s="17">
        <v>-9999</v>
      </c>
      <c r="FY221" s="17">
        <v>-9999</v>
      </c>
      <c r="FZ221" s="17">
        <v>-9999</v>
      </c>
      <c r="GA221" s="17">
        <v>-9999</v>
      </c>
      <c r="GB221" s="17">
        <v>-9999</v>
      </c>
      <c r="GC221" s="17">
        <v>-9999</v>
      </c>
      <c r="GD221" s="17">
        <v>-9999</v>
      </c>
      <c r="GE221" s="17">
        <v>-9999</v>
      </c>
      <c r="GF221" s="17">
        <v>-9999</v>
      </c>
      <c r="GG221" s="17">
        <v>-9999</v>
      </c>
      <c r="GH221" s="17">
        <v>-9999</v>
      </c>
      <c r="GI221" s="17">
        <v>-9999</v>
      </c>
      <c r="GJ221" s="17">
        <v>-9999</v>
      </c>
      <c r="GK221" s="17">
        <v>-9999</v>
      </c>
      <c r="GL221" s="17">
        <v>-9999</v>
      </c>
      <c r="GM221" s="17">
        <v>-9999</v>
      </c>
      <c r="GN221" s="17">
        <v>-9999</v>
      </c>
      <c r="GO221" s="17">
        <v>-9999</v>
      </c>
      <c r="GP221" s="17">
        <v>-9999</v>
      </c>
      <c r="GQ221" s="17">
        <v>-9999</v>
      </c>
      <c r="GR221" s="17">
        <v>-9999</v>
      </c>
      <c r="GS221" s="17">
        <v>-9999</v>
      </c>
      <c r="GT221" s="17">
        <v>-9999</v>
      </c>
      <c r="GU221" s="17">
        <v>-9999</v>
      </c>
      <c r="GV221" s="17">
        <v>-9999</v>
      </c>
      <c r="GW221" s="17">
        <v>-9999</v>
      </c>
      <c r="GX221" s="17">
        <v>-9999</v>
      </c>
      <c r="GY221" s="17">
        <v>-9999</v>
      </c>
      <c r="GZ221" s="17">
        <v>-9999</v>
      </c>
      <c r="HA221" s="17">
        <v>-9999</v>
      </c>
      <c r="HB221" s="17">
        <v>-9999</v>
      </c>
      <c r="HC221" s="17">
        <v>-9999</v>
      </c>
      <c r="HD221" s="17">
        <v>-9999</v>
      </c>
      <c r="HE221" s="17">
        <v>-9999</v>
      </c>
      <c r="HF221" s="17">
        <v>-9999</v>
      </c>
      <c r="HG221" s="17">
        <v>-9999</v>
      </c>
      <c r="HH221" s="17">
        <v>-9999</v>
      </c>
      <c r="HI221" s="17">
        <v>-9999</v>
      </c>
      <c r="HJ221" s="17">
        <v>-9999</v>
      </c>
      <c r="HK221" s="17">
        <v>-9999</v>
      </c>
      <c r="HL221" s="17">
        <v>-9999</v>
      </c>
      <c r="HM221" s="17">
        <v>5</v>
      </c>
      <c r="HN221" s="17">
        <v>5</v>
      </c>
      <c r="HO221" s="17">
        <v>5</v>
      </c>
      <c r="HP221" s="17">
        <v>5</v>
      </c>
      <c r="HQ221" s="17">
        <v>5</v>
      </c>
      <c r="HR221" s="17">
        <v>5</v>
      </c>
      <c r="HS221" s="17">
        <v>5</v>
      </c>
      <c r="HT221" s="17">
        <v>5</v>
      </c>
      <c r="HU221" s="17">
        <v>5</v>
      </c>
      <c r="HV221" s="17">
        <v>5</v>
      </c>
      <c r="HW221" s="17">
        <v>5</v>
      </c>
      <c r="HX221" s="17">
        <v>5</v>
      </c>
      <c r="HY221" s="17">
        <v>5</v>
      </c>
      <c r="HZ221" s="17">
        <v>5</v>
      </c>
      <c r="IA221" s="17">
        <v>5</v>
      </c>
      <c r="IB221" s="17">
        <v>5</v>
      </c>
      <c r="IC221" s="17">
        <v>5</v>
      </c>
      <c r="ID221" s="17">
        <v>5</v>
      </c>
      <c r="IE221" s="17">
        <v>5</v>
      </c>
      <c r="IF221" s="17">
        <v>5</v>
      </c>
      <c r="IG221" s="17">
        <v>5</v>
      </c>
      <c r="IH221" s="17">
        <v>5</v>
      </c>
      <c r="II221" s="17">
        <v>5</v>
      </c>
      <c r="IJ221" s="17">
        <v>5</v>
      </c>
      <c r="IK221" s="17">
        <v>5</v>
      </c>
      <c r="IL221" s="17">
        <v>5</v>
      </c>
      <c r="IM221" s="17">
        <v>5</v>
      </c>
      <c r="IN221" s="17">
        <v>5</v>
      </c>
      <c r="IO221" s="17">
        <v>5</v>
      </c>
      <c r="IP221" s="17">
        <v>5</v>
      </c>
      <c r="IQ221" s="17">
        <v>5</v>
      </c>
      <c r="IR221" s="17">
        <v>5</v>
      </c>
      <c r="IS221" s="17">
        <v>5</v>
      </c>
      <c r="IT221" s="17">
        <v>5</v>
      </c>
      <c r="IU221" s="17">
        <v>5</v>
      </c>
      <c r="IV221" s="17">
        <v>5</v>
      </c>
      <c r="IW221" s="17">
        <v>5</v>
      </c>
      <c r="IX221" s="17">
        <v>5</v>
      </c>
      <c r="IY221" s="17">
        <v>5</v>
      </c>
      <c r="IZ221" s="17">
        <v>5</v>
      </c>
      <c r="JA221" s="17">
        <v>5</v>
      </c>
      <c r="JB221" s="17">
        <v>5</v>
      </c>
      <c r="JC221" s="17">
        <v>5</v>
      </c>
      <c r="JD221" s="17">
        <v>5</v>
      </c>
      <c r="JE221" s="17">
        <v>5</v>
      </c>
      <c r="JF221" s="17">
        <v>5</v>
      </c>
      <c r="JG221" s="17">
        <v>5</v>
      </c>
      <c r="JH221" s="17">
        <v>5</v>
      </c>
      <c r="JI221" s="17">
        <v>5</v>
      </c>
      <c r="JJ221" s="17">
        <v>5</v>
      </c>
      <c r="JK221" s="17">
        <v>5</v>
      </c>
      <c r="JL221" s="17">
        <v>5</v>
      </c>
      <c r="JM221" s="17">
        <v>5</v>
      </c>
      <c r="JN221" s="17">
        <v>5</v>
      </c>
      <c r="JO221" s="17">
        <v>5</v>
      </c>
      <c r="JP221" s="17">
        <v>5</v>
      </c>
      <c r="JQ221" s="17">
        <v>5</v>
      </c>
      <c r="JR221" s="17">
        <v>5</v>
      </c>
      <c r="JS221" s="17">
        <v>5</v>
      </c>
      <c r="JT221" s="17">
        <v>5</v>
      </c>
      <c r="JU221" s="17">
        <v>5</v>
      </c>
      <c r="JV221" s="17">
        <v>5</v>
      </c>
      <c r="JW221" s="17">
        <v>-9999</v>
      </c>
      <c r="JX221" s="17">
        <v>-9999</v>
      </c>
      <c r="JY221" s="17">
        <v>-9999</v>
      </c>
      <c r="JZ221" s="17">
        <v>-9999</v>
      </c>
      <c r="KA221" s="17">
        <v>-9999</v>
      </c>
      <c r="KB221" s="17">
        <v>-9999</v>
      </c>
      <c r="KC221" s="17">
        <v>-9999</v>
      </c>
      <c r="KD221" s="17">
        <v>-9999</v>
      </c>
      <c r="KE221" s="17">
        <v>-9999</v>
      </c>
      <c r="KF221" s="17">
        <v>-9999</v>
      </c>
      <c r="KG221" s="17">
        <v>-9999</v>
      </c>
      <c r="KH221" s="17">
        <v>-9999</v>
      </c>
      <c r="KI221" s="17">
        <v>-9999</v>
      </c>
      <c r="KJ221" s="17">
        <v>-9999</v>
      </c>
      <c r="KK221" s="17">
        <v>-9999</v>
      </c>
      <c r="KL221" s="17">
        <v>-9999</v>
      </c>
      <c r="KM221" s="17">
        <v>-9999</v>
      </c>
      <c r="KN221" s="17">
        <v>-9999</v>
      </c>
      <c r="KO221" s="17">
        <v>-9999</v>
      </c>
      <c r="KP221" s="17">
        <v>-9999</v>
      </c>
      <c r="KQ221" s="17">
        <v>-9999</v>
      </c>
      <c r="KR221" s="17">
        <v>-9999</v>
      </c>
      <c r="KS221" s="17">
        <v>-9999</v>
      </c>
      <c r="KT221" s="17">
        <v>-9999</v>
      </c>
      <c r="KU221" s="17">
        <v>-9999</v>
      </c>
      <c r="KV221" s="17">
        <v>-9999</v>
      </c>
      <c r="KW221" s="17">
        <v>-9999</v>
      </c>
      <c r="KX221" s="17">
        <v>-9999</v>
      </c>
      <c r="KY221" s="17">
        <v>-9999</v>
      </c>
      <c r="KZ221" s="17">
        <v>-9999</v>
      </c>
      <c r="LA221" s="17">
        <v>-9999</v>
      </c>
      <c r="LB221" s="17">
        <v>-9999</v>
      </c>
      <c r="LC221" s="17">
        <v>-9999</v>
      </c>
      <c r="LD221" s="17">
        <v>-9999</v>
      </c>
      <c r="LE221" s="17">
        <v>-9999</v>
      </c>
      <c r="LF221" s="17">
        <v>-9999</v>
      </c>
      <c r="LG221" s="17">
        <v>-9999</v>
      </c>
      <c r="LH221" s="17">
        <v>-9999</v>
      </c>
      <c r="LI221" s="17">
        <v>-9999</v>
      </c>
      <c r="LJ221" s="17">
        <v>-9999</v>
      </c>
      <c r="LK221" s="17">
        <v>-9999</v>
      </c>
      <c r="LL221" s="17">
        <v>-9999</v>
      </c>
      <c r="LM221" s="17">
        <v>-9999</v>
      </c>
      <c r="LN221" s="17">
        <v>-9999</v>
      </c>
      <c r="LO221" s="17">
        <v>-9999</v>
      </c>
      <c r="LP221" s="17">
        <v>-9999</v>
      </c>
      <c r="LQ221" s="17">
        <v>-9999</v>
      </c>
      <c r="LR221" s="17">
        <v>-9999</v>
      </c>
      <c r="LS221" s="17">
        <v>-9999</v>
      </c>
      <c r="LT221" s="17">
        <v>-9999</v>
      </c>
      <c r="LU221" s="17">
        <v>-9999</v>
      </c>
      <c r="LV221" s="17">
        <v>-9999</v>
      </c>
      <c r="LW221" s="17">
        <v>-9999</v>
      </c>
      <c r="LX221" s="17">
        <v>-9999</v>
      </c>
      <c r="LY221" s="17">
        <v>-9999</v>
      </c>
      <c r="LZ221" s="17">
        <v>-9999</v>
      </c>
      <c r="MA221" s="17">
        <v>-9999</v>
      </c>
      <c r="MB221" s="17">
        <v>-9999</v>
      </c>
      <c r="MC221" s="17">
        <v>-9999</v>
      </c>
      <c r="MD221" s="17">
        <v>-9999</v>
      </c>
      <c r="ME221" s="17">
        <v>-9999</v>
      </c>
      <c r="MF221" s="17">
        <v>-9999</v>
      </c>
      <c r="MG221" s="17">
        <v>-9999</v>
      </c>
      <c r="MH221" s="17">
        <v>-9999</v>
      </c>
      <c r="MI221" s="17">
        <v>-9999</v>
      </c>
      <c r="MJ221" s="17">
        <v>-9999</v>
      </c>
      <c r="MK221" s="17">
        <v>-9999</v>
      </c>
      <c r="ML221" s="17">
        <v>-9999</v>
      </c>
      <c r="MM221" s="17">
        <v>-9999</v>
      </c>
      <c r="MN221" s="17">
        <v>-9999</v>
      </c>
      <c r="MO221" s="17">
        <v>-9999</v>
      </c>
      <c r="MP221" s="17">
        <v>-9999</v>
      </c>
      <c r="MQ221" s="17">
        <v>-9999</v>
      </c>
      <c r="MR221" s="17">
        <v>-9999</v>
      </c>
      <c r="MS221" s="17">
        <v>-9999</v>
      </c>
      <c r="MT221" s="17">
        <v>-9999</v>
      </c>
      <c r="MU221" s="17">
        <v>-9999</v>
      </c>
      <c r="MV221" s="17">
        <v>-9999</v>
      </c>
      <c r="MW221" s="17">
        <v>-9999</v>
      </c>
      <c r="MX221" s="17">
        <v>-9999</v>
      </c>
      <c r="MY221" s="17">
        <v>-9999</v>
      </c>
      <c r="MZ221" s="17">
        <v>-9999</v>
      </c>
      <c r="NA221" s="17">
        <v>-9999</v>
      </c>
      <c r="NB221" s="17">
        <v>-9999</v>
      </c>
      <c r="NC221" s="17">
        <v>-9999</v>
      </c>
      <c r="ND221" s="17">
        <v>-9999</v>
      </c>
      <c r="NE221" s="17">
        <v>-9999</v>
      </c>
      <c r="NF221" s="17">
        <v>-9999</v>
      </c>
      <c r="NG221" s="17">
        <v>-9999</v>
      </c>
      <c r="NH221" s="17">
        <v>-9999</v>
      </c>
      <c r="NI221" s="17">
        <v>-9999</v>
      </c>
      <c r="NJ221" s="17">
        <v>-9999</v>
      </c>
      <c r="NK221" s="17">
        <v>-9999</v>
      </c>
      <c r="NL221" s="17">
        <v>-9999</v>
      </c>
      <c r="NM221" s="17">
        <v>-9999</v>
      </c>
      <c r="NN221" s="17">
        <v>-9999</v>
      </c>
      <c r="NO221" s="17">
        <v>-9999</v>
      </c>
      <c r="NP221" s="17">
        <v>-9999</v>
      </c>
      <c r="NQ221" s="17">
        <v>-9999</v>
      </c>
      <c r="NR221" s="17">
        <v>-9999</v>
      </c>
      <c r="NS221" s="17">
        <v>-9999</v>
      </c>
      <c r="NT221" s="17">
        <v>-9999</v>
      </c>
      <c r="NU221" s="17">
        <v>-9999</v>
      </c>
      <c r="NV221" s="17">
        <v>-9999</v>
      </c>
      <c r="NW221" s="17">
        <v>4</v>
      </c>
      <c r="NX221" s="17">
        <v>4</v>
      </c>
      <c r="NY221" s="17">
        <v>4</v>
      </c>
      <c r="NZ221" s="17">
        <v>4</v>
      </c>
      <c r="OA221" s="17">
        <v>4</v>
      </c>
      <c r="OB221" s="17">
        <v>4</v>
      </c>
      <c r="OC221" s="17">
        <v>4</v>
      </c>
      <c r="OD221" s="17">
        <v>4</v>
      </c>
      <c r="OE221" s="17">
        <v>4</v>
      </c>
      <c r="OF221" s="17">
        <v>4</v>
      </c>
      <c r="OG221" s="17">
        <v>4</v>
      </c>
      <c r="OH221" s="17">
        <v>4</v>
      </c>
      <c r="OI221" s="17">
        <v>4</v>
      </c>
      <c r="OJ221" s="17">
        <v>4</v>
      </c>
      <c r="OK221" s="17">
        <v>4</v>
      </c>
      <c r="OL221" s="17">
        <v>4</v>
      </c>
      <c r="OM221" s="17">
        <v>4</v>
      </c>
      <c r="ON221" s="17">
        <v>4</v>
      </c>
      <c r="OO221" s="17">
        <v>4</v>
      </c>
      <c r="OP221" s="17">
        <v>4</v>
      </c>
      <c r="OQ221" s="17">
        <v>4</v>
      </c>
      <c r="OR221" s="17">
        <v>4</v>
      </c>
      <c r="OS221" s="17">
        <v>4</v>
      </c>
      <c r="OT221" s="17">
        <v>4</v>
      </c>
      <c r="OU221" s="17">
        <v>4</v>
      </c>
      <c r="OV221" s="17">
        <v>4</v>
      </c>
      <c r="OW221" s="17">
        <v>4</v>
      </c>
      <c r="OX221" s="17">
        <v>4</v>
      </c>
      <c r="OY221" s="17">
        <v>4</v>
      </c>
      <c r="OZ221" s="17">
        <v>4</v>
      </c>
      <c r="PA221" s="17">
        <v>4</v>
      </c>
      <c r="PB221" s="17">
        <v>4</v>
      </c>
      <c r="PC221" s="17">
        <v>4</v>
      </c>
      <c r="PD221" s="17">
        <v>4</v>
      </c>
      <c r="PE221" s="17">
        <v>4</v>
      </c>
      <c r="PF221" s="17">
        <v>4</v>
      </c>
      <c r="PG221" s="17">
        <v>4</v>
      </c>
      <c r="PH221" s="17">
        <v>4</v>
      </c>
      <c r="PI221" s="17">
        <v>4</v>
      </c>
      <c r="PJ221" s="17">
        <v>4</v>
      </c>
      <c r="PK221" s="17">
        <v>4</v>
      </c>
      <c r="PL221" s="17">
        <v>4</v>
      </c>
      <c r="PM221" s="17">
        <v>4</v>
      </c>
      <c r="PN221" s="17">
        <v>4</v>
      </c>
      <c r="PO221" s="17">
        <v>4</v>
      </c>
      <c r="PP221" s="17">
        <v>4</v>
      </c>
      <c r="PQ221" s="17">
        <v>4</v>
      </c>
      <c r="PR221" s="17">
        <v>4</v>
      </c>
      <c r="PS221" s="17">
        <v>-9999</v>
      </c>
      <c r="PT221" s="17">
        <v>-9999</v>
      </c>
      <c r="PU221" s="17">
        <v>-9999</v>
      </c>
      <c r="PV221" s="17">
        <v>-9999</v>
      </c>
      <c r="PW221" s="17">
        <v>-9999</v>
      </c>
      <c r="PX221" s="17">
        <v>-9999</v>
      </c>
      <c r="PY221" s="17">
        <v>-9999</v>
      </c>
      <c r="PZ221" s="17">
        <v>-9999</v>
      </c>
      <c r="QA221" s="17">
        <v>-9999</v>
      </c>
      <c r="QB221" s="17">
        <v>-9999</v>
      </c>
      <c r="QC221" s="17">
        <v>-9999</v>
      </c>
      <c r="QD221" s="17">
        <v>-9999</v>
      </c>
      <c r="QE221" s="17">
        <v>-9999</v>
      </c>
      <c r="QF221" s="17">
        <v>-9999</v>
      </c>
      <c r="QG221" s="17">
        <v>-9999</v>
      </c>
      <c r="QH221" s="17">
        <v>4</v>
      </c>
      <c r="QI221" s="17">
        <v>4</v>
      </c>
      <c r="QJ221" s="17">
        <v>4</v>
      </c>
      <c r="QK221" s="17">
        <v>4</v>
      </c>
      <c r="QL221" s="17">
        <v>4</v>
      </c>
      <c r="QM221" s="17">
        <v>4</v>
      </c>
      <c r="QN221" s="17">
        <v>4</v>
      </c>
      <c r="QO221" s="17">
        <v>4</v>
      </c>
      <c r="QP221" s="17">
        <v>4</v>
      </c>
      <c r="QQ221" s="17">
        <v>4</v>
      </c>
      <c r="QR221" s="17">
        <v>-9999</v>
      </c>
      <c r="QS221" s="17">
        <v>-9999</v>
      </c>
      <c r="QT221" s="17">
        <v>-9999</v>
      </c>
      <c r="QU221" s="17">
        <v>-9999</v>
      </c>
      <c r="QV221" s="17">
        <v>-9999</v>
      </c>
      <c r="QW221" s="17">
        <v>-9999</v>
      </c>
      <c r="QX221" s="17">
        <v>-9999</v>
      </c>
      <c r="QY221" s="17">
        <v>-9999</v>
      </c>
      <c r="QZ221" s="17">
        <v>-9999</v>
      </c>
      <c r="RA221" s="17">
        <v>-9999</v>
      </c>
      <c r="RB221" s="17">
        <v>-9999</v>
      </c>
      <c r="RC221" s="17">
        <v>-9999</v>
      </c>
      <c r="RD221" s="17">
        <v>-9999</v>
      </c>
      <c r="RE221" s="17">
        <v>-9999</v>
      </c>
      <c r="RF221" s="17">
        <v>-9999</v>
      </c>
      <c r="RG221" s="17">
        <v>-9999</v>
      </c>
      <c r="RH221" s="17">
        <v>-9999</v>
      </c>
      <c r="RI221" s="17">
        <v>-9999</v>
      </c>
      <c r="RJ221" s="17">
        <v>-9999</v>
      </c>
      <c r="RK221" s="17">
        <v>-9999</v>
      </c>
      <c r="RL221" s="17">
        <v>-9999</v>
      </c>
      <c r="RM221" s="17">
        <v>-9999</v>
      </c>
      <c r="RN221" s="17">
        <v>-9999</v>
      </c>
      <c r="RO221" s="17">
        <v>-9999</v>
      </c>
      <c r="RP221" s="17">
        <v>-9999</v>
      </c>
      <c r="RQ221" s="17">
        <v>-9999</v>
      </c>
      <c r="RR221" s="17">
        <v>-9999</v>
      </c>
      <c r="RS221" s="17">
        <v>-9999</v>
      </c>
      <c r="RT221" s="17">
        <v>-9999</v>
      </c>
      <c r="RU221" s="17">
        <v>-9999</v>
      </c>
      <c r="RV221" s="17">
        <v>-9999</v>
      </c>
      <c r="RW221" s="17">
        <v>-9999</v>
      </c>
      <c r="RX221" s="17">
        <v>-9999</v>
      </c>
      <c r="RY221" s="17">
        <v>-9999</v>
      </c>
      <c r="RZ221" s="17">
        <v>-9999</v>
      </c>
      <c r="SA221" s="17">
        <v>-9999</v>
      </c>
      <c r="SB221" s="17">
        <v>-9999</v>
      </c>
      <c r="SC221" s="17">
        <v>-9999</v>
      </c>
      <c r="SD221" s="17">
        <v>-9999</v>
      </c>
      <c r="SE221" s="17">
        <v>-9999</v>
      </c>
      <c r="SF221" s="17">
        <v>-9999</v>
      </c>
      <c r="SG221" s="17">
        <v>-9999</v>
      </c>
      <c r="SH221" s="17">
        <v>-9999</v>
      </c>
      <c r="SI221" s="17">
        <v>-9999</v>
      </c>
      <c r="SJ221" s="17">
        <v>-9999</v>
      </c>
      <c r="SK221" s="17">
        <v>-9999</v>
      </c>
      <c r="SL221" s="17">
        <v>-9999</v>
      </c>
      <c r="SM221" s="17">
        <v>-9999</v>
      </c>
      <c r="SN221" s="17">
        <v>-9999</v>
      </c>
      <c r="SO221" s="17">
        <v>-9999</v>
      </c>
      <c r="SP221" s="17">
        <v>-9999</v>
      </c>
      <c r="SQ221" s="17">
        <v>-9999</v>
      </c>
      <c r="SR221" s="17">
        <v>-9999</v>
      </c>
      <c r="SS221" s="17">
        <v>-9999</v>
      </c>
      <c r="ST221" s="17">
        <v>-9999</v>
      </c>
      <c r="SU221" s="17">
        <v>-9999</v>
      </c>
      <c r="SV221" s="17">
        <v>-9999</v>
      </c>
      <c r="SW221" s="17">
        <v>-9999</v>
      </c>
      <c r="SX221" s="17">
        <v>-9999</v>
      </c>
      <c r="SY221" s="17">
        <v>-9999</v>
      </c>
      <c r="SZ221" s="17">
        <v>-9999</v>
      </c>
      <c r="TA221" s="17">
        <v>-9999</v>
      </c>
      <c r="TB221" s="17">
        <v>-9999</v>
      </c>
      <c r="TC221" s="17">
        <v>-9999</v>
      </c>
      <c r="TD221" s="17">
        <v>-9999</v>
      </c>
      <c r="TE221" s="17">
        <v>-9999</v>
      </c>
      <c r="TF221" s="17">
        <v>-9999</v>
      </c>
      <c r="TG221" s="17">
        <v>-9999</v>
      </c>
      <c r="TH221" s="17">
        <v>-9999</v>
      </c>
      <c r="TI221" s="17">
        <v>-9999</v>
      </c>
      <c r="TJ221" s="17">
        <v>-9999</v>
      </c>
      <c r="TK221" s="17">
        <v>-9999</v>
      </c>
      <c r="TL221" s="17">
        <v>-9999</v>
      </c>
      <c r="TM221" s="17">
        <v>-9999</v>
      </c>
      <c r="TN221" s="17">
        <v>-9999</v>
      </c>
      <c r="TO221" s="17">
        <v>-9999</v>
      </c>
      <c r="TP221" s="17">
        <v>-9999</v>
      </c>
      <c r="TQ221" s="17">
        <v>-9999</v>
      </c>
      <c r="TR221" s="17">
        <v>-9999</v>
      </c>
      <c r="TS221" s="17">
        <v>-9999</v>
      </c>
      <c r="TT221" s="17">
        <v>-9999</v>
      </c>
      <c r="TU221" s="17">
        <v>-9999</v>
      </c>
      <c r="TV221" s="17">
        <v>-9999</v>
      </c>
      <c r="TW221" s="17">
        <v>-9999</v>
      </c>
      <c r="TX221" s="17">
        <v>-9999</v>
      </c>
      <c r="TY221" s="17">
        <v>-9999</v>
      </c>
      <c r="TZ221" s="17">
        <v>-9999</v>
      </c>
      <c r="UA221" s="17">
        <v>-9999</v>
      </c>
      <c r="UB221" s="17">
        <v>-9999</v>
      </c>
      <c r="UC221" s="17">
        <v>-9999</v>
      </c>
      <c r="UD221" s="17">
        <v>-9999</v>
      </c>
      <c r="UE221" s="17">
        <v>-9999</v>
      </c>
      <c r="UF221" s="17">
        <v>-9999</v>
      </c>
      <c r="UG221" s="17">
        <v>-9999</v>
      </c>
      <c r="UH221" s="17">
        <v>-9999</v>
      </c>
      <c r="UI221" s="17">
        <v>-9999</v>
      </c>
      <c r="UJ221" s="17">
        <v>-9999</v>
      </c>
      <c r="UK221" s="17">
        <v>-9999</v>
      </c>
      <c r="UL221" s="17">
        <v>-9999</v>
      </c>
      <c r="UM221" s="17">
        <v>-9999</v>
      </c>
      <c r="UN221" s="17">
        <v>-9999</v>
      </c>
      <c r="UO221" s="17">
        <v>-9999</v>
      </c>
      <c r="UP221" s="17">
        <v>-9999</v>
      </c>
      <c r="UQ221" s="17">
        <v>-9999</v>
      </c>
      <c r="UR221" s="17">
        <v>-9999</v>
      </c>
      <c r="US221" s="17">
        <v>-9999</v>
      </c>
      <c r="UT221" s="17">
        <v>-9999</v>
      </c>
      <c r="UU221" s="17">
        <v>-9999</v>
      </c>
      <c r="UV221" s="17">
        <v>-9999</v>
      </c>
      <c r="UW221" s="17">
        <v>-9999</v>
      </c>
      <c r="UX221" s="17">
        <v>-9999</v>
      </c>
      <c r="UY221" s="17">
        <v>-9999</v>
      </c>
      <c r="UZ221" s="17">
        <v>-9999</v>
      </c>
      <c r="VA221" s="17">
        <v>-9999</v>
      </c>
      <c r="VB221" s="17">
        <v>-9999</v>
      </c>
      <c r="VC221" s="17">
        <v>-9999</v>
      </c>
      <c r="VD221" s="17">
        <v>-9999</v>
      </c>
      <c r="VE221" s="17">
        <v>-9999</v>
      </c>
      <c r="VF221" s="17">
        <v>-9999</v>
      </c>
      <c r="VG221" s="17">
        <v>-9999</v>
      </c>
      <c r="VH221" s="17">
        <v>-9999</v>
      </c>
      <c r="VI221" s="17">
        <v>-9999</v>
      </c>
      <c r="VJ221" s="17">
        <v>-9999</v>
      </c>
      <c r="VK221" s="17">
        <v>-9999</v>
      </c>
      <c r="VL221" s="17">
        <v>-9999</v>
      </c>
      <c r="VM221" s="17">
        <v>-9999</v>
      </c>
      <c r="VN221" s="17">
        <v>-9999</v>
      </c>
      <c r="VO221" s="17">
        <v>-9999</v>
      </c>
      <c r="VP221" s="17">
        <v>-9999</v>
      </c>
      <c r="VQ221" s="17">
        <v>-9999</v>
      </c>
      <c r="VR221" s="17">
        <v>-9999</v>
      </c>
      <c r="VS221" s="17">
        <v>-9999</v>
      </c>
      <c r="VT221" s="17">
        <v>-9999</v>
      </c>
      <c r="VU221" s="17">
        <v>-9999</v>
      </c>
      <c r="VV221" s="17">
        <v>-9999</v>
      </c>
      <c r="VW221" s="17">
        <v>-9999</v>
      </c>
      <c r="VX221" s="17">
        <v>-9999</v>
      </c>
      <c r="VY221" s="17">
        <v>-9999</v>
      </c>
      <c r="VZ221" s="17">
        <v>-9999</v>
      </c>
      <c r="WA221" s="17">
        <v>-9999</v>
      </c>
      <c r="WB221" s="17">
        <v>-9999</v>
      </c>
      <c r="WC221" s="17">
        <v>-9999</v>
      </c>
      <c r="WD221" s="17">
        <v>-9999</v>
      </c>
      <c r="WE221" s="17">
        <v>-9999</v>
      </c>
      <c r="WF221" s="17">
        <v>-9999</v>
      </c>
      <c r="WG221" s="17">
        <v>7</v>
      </c>
      <c r="WH221" s="17">
        <v>7</v>
      </c>
      <c r="WI221" s="17">
        <v>7</v>
      </c>
      <c r="WJ221" s="17">
        <v>7</v>
      </c>
      <c r="WK221" s="17">
        <v>7</v>
      </c>
      <c r="WL221" s="17">
        <v>7</v>
      </c>
      <c r="WM221" s="17">
        <v>7</v>
      </c>
      <c r="WN221" s="17">
        <v>7</v>
      </c>
      <c r="WO221" s="17">
        <v>7</v>
      </c>
      <c r="WP221" s="17">
        <v>7</v>
      </c>
      <c r="WQ221" s="17">
        <v>7</v>
      </c>
      <c r="WR221" s="17">
        <v>7</v>
      </c>
      <c r="WS221" s="17">
        <v>7</v>
      </c>
      <c r="WT221" s="17">
        <v>7</v>
      </c>
      <c r="WU221" s="17">
        <v>7</v>
      </c>
      <c r="WV221" s="17">
        <v>7</v>
      </c>
      <c r="WW221" s="17">
        <v>7</v>
      </c>
      <c r="WX221" s="17">
        <v>7</v>
      </c>
      <c r="WY221" s="17">
        <v>7</v>
      </c>
      <c r="WZ221" s="17">
        <v>7</v>
      </c>
      <c r="XA221" s="17">
        <v>7</v>
      </c>
      <c r="XB221" s="17">
        <v>7</v>
      </c>
      <c r="XC221" s="17">
        <v>7</v>
      </c>
      <c r="XD221" s="17">
        <v>7</v>
      </c>
      <c r="XE221" s="17">
        <v>7</v>
      </c>
      <c r="XF221" s="17">
        <v>7</v>
      </c>
      <c r="XG221" s="17">
        <v>7</v>
      </c>
      <c r="XH221" s="17">
        <v>7</v>
      </c>
      <c r="XI221" s="17">
        <v>7</v>
      </c>
      <c r="XJ221" s="17">
        <v>7</v>
      </c>
      <c r="XK221" s="17">
        <v>7</v>
      </c>
      <c r="XL221" s="17">
        <v>7</v>
      </c>
      <c r="XM221" s="17">
        <v>7</v>
      </c>
      <c r="XN221" s="17">
        <v>7</v>
      </c>
      <c r="XO221" s="17">
        <v>7</v>
      </c>
      <c r="XP221" s="17">
        <v>7</v>
      </c>
      <c r="XQ221" s="17">
        <v>7</v>
      </c>
      <c r="XR221" s="17">
        <v>7</v>
      </c>
      <c r="XS221" s="17">
        <v>7</v>
      </c>
      <c r="XT221" s="17">
        <v>7</v>
      </c>
      <c r="XU221" s="17">
        <v>7</v>
      </c>
      <c r="XV221" s="17">
        <v>7</v>
      </c>
      <c r="XW221" s="17">
        <v>7</v>
      </c>
      <c r="XX221" s="17">
        <v>7</v>
      </c>
      <c r="XY221" s="17">
        <v>7</v>
      </c>
      <c r="XZ221" s="17">
        <v>7</v>
      </c>
      <c r="YA221" s="17">
        <v>7</v>
      </c>
      <c r="YB221" s="17">
        <v>7</v>
      </c>
      <c r="YC221" s="17">
        <v>7</v>
      </c>
      <c r="YD221" s="17">
        <v>7</v>
      </c>
      <c r="YE221" s="17">
        <v>-9999</v>
      </c>
      <c r="YF221" s="17">
        <v>-9999</v>
      </c>
      <c r="YG221" s="17">
        <v>-9999</v>
      </c>
      <c r="YH221" s="17">
        <v>-9999</v>
      </c>
      <c r="YI221" s="17">
        <v>-9999</v>
      </c>
      <c r="YJ221" s="17">
        <v>-9999</v>
      </c>
      <c r="YK221" s="17">
        <v>-9999</v>
      </c>
      <c r="YL221" s="17">
        <v>-9999</v>
      </c>
      <c r="YM221" s="17">
        <v>-9999</v>
      </c>
      <c r="YN221" s="17">
        <v>-9999</v>
      </c>
      <c r="YO221" s="17">
        <v>-9999</v>
      </c>
      <c r="YP221" s="17">
        <v>-9999</v>
      </c>
      <c r="YQ221" s="17">
        <v>-9999</v>
      </c>
      <c r="YR221" s="17">
        <v>-9999</v>
      </c>
      <c r="YS221" s="17">
        <v>-9999</v>
      </c>
      <c r="YT221" s="17">
        <v>-9999</v>
      </c>
      <c r="YU221" s="17">
        <v>-9999</v>
      </c>
      <c r="YV221" s="17">
        <v>-9999</v>
      </c>
      <c r="YW221" s="17">
        <v>-9999</v>
      </c>
      <c r="YX221" s="17">
        <v>-9999</v>
      </c>
      <c r="YY221" s="17">
        <v>-9999</v>
      </c>
      <c r="YZ221" s="17">
        <v>-9999</v>
      </c>
      <c r="ZA221" s="17">
        <v>-9999</v>
      </c>
      <c r="ZB221" s="17">
        <v>-9999</v>
      </c>
      <c r="ZC221" s="17">
        <v>-9999</v>
      </c>
      <c r="ZD221" s="17">
        <v>-9999</v>
      </c>
      <c r="ZE221" s="17">
        <v>-9999</v>
      </c>
      <c r="ZF221" s="17">
        <v>-9999</v>
      </c>
      <c r="ZG221" s="17">
        <v>-9999</v>
      </c>
      <c r="ZH221" s="17">
        <v>-9999</v>
      </c>
      <c r="ZI221" s="17">
        <v>-9999</v>
      </c>
      <c r="ZJ221" s="17">
        <v>-9999</v>
      </c>
      <c r="ZK221" s="17">
        <v>-9999</v>
      </c>
      <c r="ZL221" s="17">
        <v>-9999</v>
      </c>
      <c r="ZM221" s="17">
        <v>-9999</v>
      </c>
      <c r="ZN221" s="17">
        <v>-9999</v>
      </c>
      <c r="ZO221" s="17">
        <v>-9999</v>
      </c>
      <c r="ZP221" s="17">
        <v>-9999</v>
      </c>
      <c r="ZQ221" s="17">
        <v>-9999</v>
      </c>
      <c r="ZR221" s="17">
        <v>-9999</v>
      </c>
      <c r="ZS221" s="17">
        <v>-9999</v>
      </c>
      <c r="ZT221" s="17">
        <v>-9999</v>
      </c>
      <c r="ZU221" s="17">
        <v>-9999</v>
      </c>
      <c r="ZV221" s="17">
        <v>-9999</v>
      </c>
      <c r="ZW221" s="17">
        <v>-9999</v>
      </c>
      <c r="ZX221" s="17">
        <v>-9999</v>
      </c>
      <c r="ZY221" s="17">
        <v>-9999</v>
      </c>
      <c r="ZZ221" s="17">
        <v>-9999</v>
      </c>
      <c r="AAA221" s="17">
        <v>-9999</v>
      </c>
      <c r="AAB221" s="17">
        <v>-9999</v>
      </c>
      <c r="AAC221" s="17">
        <v>-9999</v>
      </c>
      <c r="AAD221" s="17">
        <v>-9999</v>
      </c>
      <c r="AAE221" s="17">
        <v>-9999</v>
      </c>
      <c r="AAF221" s="17">
        <v>-9999</v>
      </c>
      <c r="AAG221" s="17">
        <v>-9999</v>
      </c>
      <c r="AAH221" s="17">
        <v>-9999</v>
      </c>
      <c r="AAI221" s="17">
        <v>-9999</v>
      </c>
      <c r="AAJ221" s="17">
        <v>-9999</v>
      </c>
      <c r="AAK221" s="17">
        <v>-9999</v>
      </c>
      <c r="AAL221" s="17">
        <v>-9999</v>
      </c>
      <c r="AAM221" s="17">
        <v>-9999</v>
      </c>
      <c r="AAN221" s="17">
        <v>-9999</v>
      </c>
      <c r="AAO221" s="17">
        <v>-9999</v>
      </c>
      <c r="AAP221" s="17">
        <v>-9999</v>
      </c>
      <c r="AAQ221" s="17">
        <v>-9999</v>
      </c>
      <c r="AAR221" s="17">
        <v>-9999</v>
      </c>
      <c r="AAS221" s="17">
        <v>-9999</v>
      </c>
    </row>
    <row r="222" spans="1:721">
      <c r="A222" s="7">
        <v>-19.5</v>
      </c>
      <c r="B222" s="17">
        <v>-9999</v>
      </c>
      <c r="C222" s="17">
        <v>-9999</v>
      </c>
      <c r="D222" s="17">
        <v>-9999</v>
      </c>
      <c r="E222" s="17">
        <v>-9999</v>
      </c>
      <c r="F222" s="17">
        <v>-9999</v>
      </c>
      <c r="G222" s="17">
        <v>-9999</v>
      </c>
      <c r="H222" s="17">
        <v>-9999</v>
      </c>
      <c r="I222" s="17">
        <v>-9999</v>
      </c>
      <c r="J222" s="17">
        <v>-9999</v>
      </c>
      <c r="K222" s="17">
        <v>-9999</v>
      </c>
      <c r="L222" s="17">
        <v>-9999</v>
      </c>
      <c r="M222" s="17">
        <v>-9999</v>
      </c>
      <c r="N222" s="17">
        <v>-9999</v>
      </c>
      <c r="O222" s="17">
        <v>-9999</v>
      </c>
      <c r="P222" s="17">
        <v>-9999</v>
      </c>
      <c r="Q222" s="17">
        <v>-9999</v>
      </c>
      <c r="R222" s="17">
        <v>-9999</v>
      </c>
      <c r="S222" s="17">
        <v>-9999</v>
      </c>
      <c r="T222" s="17">
        <v>-9999</v>
      </c>
      <c r="U222" s="17">
        <v>-9999</v>
      </c>
      <c r="V222" s="17">
        <v>-9999</v>
      </c>
      <c r="W222" s="17">
        <v>-9999</v>
      </c>
      <c r="X222" s="17">
        <v>-9999</v>
      </c>
      <c r="Y222" s="17">
        <v>-9999</v>
      </c>
      <c r="Z222" s="17">
        <v>-9999</v>
      </c>
      <c r="AA222" s="17">
        <v>-9999</v>
      </c>
      <c r="AB222" s="17">
        <v>-9999</v>
      </c>
      <c r="AC222" s="17">
        <v>-9999</v>
      </c>
      <c r="AD222" s="17">
        <v>-9999</v>
      </c>
      <c r="AE222" s="17">
        <v>-9999</v>
      </c>
      <c r="AF222" s="17">
        <v>-9999</v>
      </c>
      <c r="AG222" s="17">
        <v>-9999</v>
      </c>
      <c r="AH222" s="17">
        <v>-9999</v>
      </c>
      <c r="AI222" s="17">
        <v>-9999</v>
      </c>
      <c r="AJ222" s="17">
        <v>-9999</v>
      </c>
      <c r="AK222" s="17">
        <v>-9999</v>
      </c>
      <c r="AL222" s="17">
        <v>-9999</v>
      </c>
      <c r="AM222" s="17">
        <v>-9999</v>
      </c>
      <c r="AN222" s="17">
        <v>-9999</v>
      </c>
      <c r="AO222" s="17">
        <v>-9999</v>
      </c>
      <c r="AP222" s="17">
        <v>-9999</v>
      </c>
      <c r="AQ222" s="17">
        <v>-9999</v>
      </c>
      <c r="AR222" s="17">
        <v>-9999</v>
      </c>
      <c r="AS222" s="17">
        <v>-9999</v>
      </c>
      <c r="AT222" s="17">
        <v>-9999</v>
      </c>
      <c r="AU222" s="17">
        <v>-9999</v>
      </c>
      <c r="AV222" s="17">
        <v>-9999</v>
      </c>
      <c r="AW222" s="17">
        <v>-9999</v>
      </c>
      <c r="AX222" s="17">
        <v>-9999</v>
      </c>
      <c r="AY222" s="17">
        <v>-9999</v>
      </c>
      <c r="AZ222" s="17">
        <v>-9999</v>
      </c>
      <c r="BA222" s="17">
        <v>-9999</v>
      </c>
      <c r="BB222" s="17">
        <v>-9999</v>
      </c>
      <c r="BC222" s="17">
        <v>-9999</v>
      </c>
      <c r="BD222" s="17">
        <v>-9999</v>
      </c>
      <c r="BE222" s="17">
        <v>-9999</v>
      </c>
      <c r="BF222" s="17">
        <v>-9999</v>
      </c>
      <c r="BG222" s="17">
        <v>-9999</v>
      </c>
      <c r="BH222" s="17">
        <v>-9999</v>
      </c>
      <c r="BI222" s="17">
        <v>-9999</v>
      </c>
      <c r="BJ222" s="17">
        <v>-9999</v>
      </c>
      <c r="BK222" s="17">
        <v>-9999</v>
      </c>
      <c r="BL222" s="17">
        <v>-9999</v>
      </c>
      <c r="BM222" s="17">
        <v>-9999</v>
      </c>
      <c r="BN222" s="17">
        <v>-9999</v>
      </c>
      <c r="BO222" s="17">
        <v>-9999</v>
      </c>
      <c r="BP222" s="17">
        <v>-9999</v>
      </c>
      <c r="BQ222" s="17">
        <v>-9999</v>
      </c>
      <c r="BR222" s="17">
        <v>-9999</v>
      </c>
      <c r="BS222" s="17">
        <v>-9999</v>
      </c>
      <c r="BT222" s="17">
        <v>-9999</v>
      </c>
      <c r="BU222" s="17">
        <v>-9999</v>
      </c>
      <c r="BV222" s="17">
        <v>-9999</v>
      </c>
      <c r="BW222" s="17">
        <v>-9999</v>
      </c>
      <c r="BX222" s="17">
        <v>-9999</v>
      </c>
      <c r="BY222" s="17">
        <v>-9999</v>
      </c>
      <c r="BZ222" s="17">
        <v>-9999</v>
      </c>
      <c r="CA222" s="17">
        <v>-9999</v>
      </c>
      <c r="CB222" s="17">
        <v>-9999</v>
      </c>
      <c r="CC222" s="17">
        <v>-9999</v>
      </c>
      <c r="CD222" s="17">
        <v>-9999</v>
      </c>
      <c r="CE222" s="17">
        <v>-9999</v>
      </c>
      <c r="CF222" s="17">
        <v>-9999</v>
      </c>
      <c r="CG222" s="17">
        <v>-9999</v>
      </c>
      <c r="CH222" s="17">
        <v>-9999</v>
      </c>
      <c r="CI222" s="17">
        <v>-9999</v>
      </c>
      <c r="CJ222" s="17">
        <v>-9999</v>
      </c>
      <c r="CK222" s="17">
        <v>-9999</v>
      </c>
      <c r="CL222" s="17">
        <v>-9999</v>
      </c>
      <c r="CM222" s="17">
        <v>-9999</v>
      </c>
      <c r="CN222" s="17">
        <v>-9999</v>
      </c>
      <c r="CO222" s="17">
        <v>-9999</v>
      </c>
      <c r="CP222" s="17">
        <v>-9999</v>
      </c>
      <c r="CQ222" s="17">
        <v>-9999</v>
      </c>
      <c r="CR222" s="17">
        <v>-9999</v>
      </c>
      <c r="CS222" s="17">
        <v>-9999</v>
      </c>
      <c r="CT222" s="17">
        <v>-9999</v>
      </c>
      <c r="CU222" s="17">
        <v>-9999</v>
      </c>
      <c r="CV222" s="17">
        <v>-9999</v>
      </c>
      <c r="CW222" s="17">
        <v>-9999</v>
      </c>
      <c r="CX222" s="17">
        <v>-9999</v>
      </c>
      <c r="CY222" s="17">
        <v>-9999</v>
      </c>
      <c r="CZ222" s="17">
        <v>-9999</v>
      </c>
      <c r="DA222" s="17">
        <v>-9999</v>
      </c>
      <c r="DB222" s="17">
        <v>-9999</v>
      </c>
      <c r="DC222" s="17">
        <v>-9999</v>
      </c>
      <c r="DD222" s="17">
        <v>-9999</v>
      </c>
      <c r="DE222" s="17">
        <v>-9999</v>
      </c>
      <c r="DF222" s="17">
        <v>-9999</v>
      </c>
      <c r="DG222" s="17">
        <v>-9999</v>
      </c>
      <c r="DH222" s="17">
        <v>-9999</v>
      </c>
      <c r="DI222" s="17">
        <v>-9999</v>
      </c>
      <c r="DJ222" s="17">
        <v>-9999</v>
      </c>
      <c r="DK222" s="17">
        <v>-9999</v>
      </c>
      <c r="DL222" s="17">
        <v>-9999</v>
      </c>
      <c r="DM222" s="17">
        <v>-9999</v>
      </c>
      <c r="DN222" s="17">
        <v>-9999</v>
      </c>
      <c r="DO222" s="17">
        <v>-9999</v>
      </c>
      <c r="DP222" s="17">
        <v>-9999</v>
      </c>
      <c r="DQ222" s="17">
        <v>-9999</v>
      </c>
      <c r="DR222" s="17">
        <v>-9999</v>
      </c>
      <c r="DS222" s="17">
        <v>-9999</v>
      </c>
      <c r="DT222" s="17">
        <v>-9999</v>
      </c>
      <c r="DU222" s="17">
        <v>-9999</v>
      </c>
      <c r="DV222" s="17">
        <v>-9999</v>
      </c>
      <c r="DW222" s="17">
        <v>-9999</v>
      </c>
      <c r="DX222" s="17">
        <v>-9999</v>
      </c>
      <c r="DY222" s="17">
        <v>-9999</v>
      </c>
      <c r="DZ222" s="17">
        <v>-9999</v>
      </c>
      <c r="EA222" s="17">
        <v>-9999</v>
      </c>
      <c r="EB222" s="17">
        <v>-9999</v>
      </c>
      <c r="EC222" s="17">
        <v>-9999</v>
      </c>
      <c r="ED222" s="17">
        <v>-9999</v>
      </c>
      <c r="EE222" s="17">
        <v>-9999</v>
      </c>
      <c r="EF222" s="17">
        <v>-9999</v>
      </c>
      <c r="EG222" s="17">
        <v>-9999</v>
      </c>
      <c r="EH222" s="17">
        <v>-9999</v>
      </c>
      <c r="EI222" s="17">
        <v>-9999</v>
      </c>
      <c r="EJ222" s="17">
        <v>-9999</v>
      </c>
      <c r="EK222" s="17">
        <v>-9999</v>
      </c>
      <c r="EL222" s="17">
        <v>-9999</v>
      </c>
      <c r="EM222" s="17">
        <v>-9999</v>
      </c>
      <c r="EN222" s="17">
        <v>-9999</v>
      </c>
      <c r="EO222" s="17">
        <v>-9999</v>
      </c>
      <c r="EP222" s="17">
        <v>-9999</v>
      </c>
      <c r="EQ222" s="17">
        <v>-9999</v>
      </c>
      <c r="ER222" s="17">
        <v>-9999</v>
      </c>
      <c r="ES222" s="17">
        <v>-9999</v>
      </c>
      <c r="ET222" s="17">
        <v>-9999</v>
      </c>
      <c r="EU222" s="17">
        <v>-9999</v>
      </c>
      <c r="EV222" s="17">
        <v>-9999</v>
      </c>
      <c r="EW222" s="17">
        <v>-9999</v>
      </c>
      <c r="EX222" s="17">
        <v>-9999</v>
      </c>
      <c r="EY222" s="17">
        <v>-9999</v>
      </c>
      <c r="EZ222" s="17">
        <v>-9999</v>
      </c>
      <c r="FA222" s="17">
        <v>-9999</v>
      </c>
      <c r="FB222" s="17">
        <v>-9999</v>
      </c>
      <c r="FC222" s="17">
        <v>-9999</v>
      </c>
      <c r="FD222" s="17">
        <v>-9999</v>
      </c>
      <c r="FE222" s="17">
        <v>-9999</v>
      </c>
      <c r="FF222" s="17">
        <v>-9999</v>
      </c>
      <c r="FG222" s="17">
        <v>-9999</v>
      </c>
      <c r="FH222" s="17">
        <v>-9999</v>
      </c>
      <c r="FI222" s="17">
        <v>-9999</v>
      </c>
      <c r="FJ222" s="17">
        <v>-9999</v>
      </c>
      <c r="FK222" s="17">
        <v>-9999</v>
      </c>
      <c r="FL222" s="17">
        <v>-9999</v>
      </c>
      <c r="FM222" s="17">
        <v>-9999</v>
      </c>
      <c r="FN222" s="17">
        <v>-9999</v>
      </c>
      <c r="FO222" s="17">
        <v>-9999</v>
      </c>
      <c r="FP222" s="17">
        <v>-9999</v>
      </c>
      <c r="FQ222" s="17">
        <v>-9999</v>
      </c>
      <c r="FR222" s="17">
        <v>-9999</v>
      </c>
      <c r="FS222" s="17">
        <v>-9999</v>
      </c>
      <c r="FT222" s="17">
        <v>-9999</v>
      </c>
      <c r="FU222" s="17">
        <v>-9999</v>
      </c>
      <c r="FV222" s="17">
        <v>-9999</v>
      </c>
      <c r="FW222" s="17">
        <v>-9999</v>
      </c>
      <c r="FX222" s="17">
        <v>-9999</v>
      </c>
      <c r="FY222" s="17">
        <v>-9999</v>
      </c>
      <c r="FZ222" s="17">
        <v>-9999</v>
      </c>
      <c r="GA222" s="17">
        <v>-9999</v>
      </c>
      <c r="GB222" s="17">
        <v>-9999</v>
      </c>
      <c r="GC222" s="17">
        <v>-9999</v>
      </c>
      <c r="GD222" s="17">
        <v>-9999</v>
      </c>
      <c r="GE222" s="17">
        <v>-9999</v>
      </c>
      <c r="GF222" s="17">
        <v>-9999</v>
      </c>
      <c r="GG222" s="17">
        <v>-9999</v>
      </c>
      <c r="GH222" s="17">
        <v>-9999</v>
      </c>
      <c r="GI222" s="17">
        <v>-9999</v>
      </c>
      <c r="GJ222" s="17">
        <v>-9999</v>
      </c>
      <c r="GK222" s="17">
        <v>-9999</v>
      </c>
      <c r="GL222" s="17">
        <v>-9999</v>
      </c>
      <c r="GM222" s="17">
        <v>-9999</v>
      </c>
      <c r="GN222" s="17">
        <v>-9999</v>
      </c>
      <c r="GO222" s="17">
        <v>-9999</v>
      </c>
      <c r="GP222" s="17">
        <v>-9999</v>
      </c>
      <c r="GQ222" s="17">
        <v>-9999</v>
      </c>
      <c r="GR222" s="17">
        <v>-9999</v>
      </c>
      <c r="GS222" s="17">
        <v>-9999</v>
      </c>
      <c r="GT222" s="17">
        <v>-9999</v>
      </c>
      <c r="GU222" s="17">
        <v>-9999</v>
      </c>
      <c r="GV222" s="17">
        <v>-9999</v>
      </c>
      <c r="GW222" s="17">
        <v>-9999</v>
      </c>
      <c r="GX222" s="17">
        <v>-9999</v>
      </c>
      <c r="GY222" s="17">
        <v>-9999</v>
      </c>
      <c r="GZ222" s="17">
        <v>-9999</v>
      </c>
      <c r="HA222" s="17">
        <v>-9999</v>
      </c>
      <c r="HB222" s="17">
        <v>-9999</v>
      </c>
      <c r="HC222" s="17">
        <v>-9999</v>
      </c>
      <c r="HD222" s="17">
        <v>-9999</v>
      </c>
      <c r="HE222" s="17">
        <v>-9999</v>
      </c>
      <c r="HF222" s="17">
        <v>-9999</v>
      </c>
      <c r="HG222" s="17">
        <v>-9999</v>
      </c>
      <c r="HH222" s="17">
        <v>-9999</v>
      </c>
      <c r="HI222" s="17">
        <v>-9999</v>
      </c>
      <c r="HJ222" s="17">
        <v>-9999</v>
      </c>
      <c r="HK222" s="17">
        <v>-9999</v>
      </c>
      <c r="HL222" s="17">
        <v>-9999</v>
      </c>
      <c r="HM222" s="17">
        <v>5</v>
      </c>
      <c r="HN222" s="17">
        <v>5</v>
      </c>
      <c r="HO222" s="17">
        <v>5</v>
      </c>
      <c r="HP222" s="17">
        <v>5</v>
      </c>
      <c r="HQ222" s="17">
        <v>5</v>
      </c>
      <c r="HR222" s="17">
        <v>5</v>
      </c>
      <c r="HS222" s="17">
        <v>5</v>
      </c>
      <c r="HT222" s="17">
        <v>5</v>
      </c>
      <c r="HU222" s="17">
        <v>5</v>
      </c>
      <c r="HV222" s="17">
        <v>5</v>
      </c>
      <c r="HW222" s="17">
        <v>5</v>
      </c>
      <c r="HX222" s="17">
        <v>5</v>
      </c>
      <c r="HY222" s="17">
        <v>5</v>
      </c>
      <c r="HZ222" s="17">
        <v>5</v>
      </c>
      <c r="IA222" s="17">
        <v>5</v>
      </c>
      <c r="IB222" s="17">
        <v>5</v>
      </c>
      <c r="IC222" s="17">
        <v>5</v>
      </c>
      <c r="ID222" s="17">
        <v>5</v>
      </c>
      <c r="IE222" s="17">
        <v>5</v>
      </c>
      <c r="IF222" s="17">
        <v>5</v>
      </c>
      <c r="IG222" s="17">
        <v>5</v>
      </c>
      <c r="IH222" s="17">
        <v>5</v>
      </c>
      <c r="II222" s="17">
        <v>5</v>
      </c>
      <c r="IJ222" s="17">
        <v>5</v>
      </c>
      <c r="IK222" s="17">
        <v>5</v>
      </c>
      <c r="IL222" s="17">
        <v>5</v>
      </c>
      <c r="IM222" s="17">
        <v>5</v>
      </c>
      <c r="IN222" s="17">
        <v>5</v>
      </c>
      <c r="IO222" s="17">
        <v>5</v>
      </c>
      <c r="IP222" s="17">
        <v>5</v>
      </c>
      <c r="IQ222" s="17">
        <v>5</v>
      </c>
      <c r="IR222" s="17">
        <v>5</v>
      </c>
      <c r="IS222" s="17">
        <v>5</v>
      </c>
      <c r="IT222" s="17">
        <v>5</v>
      </c>
      <c r="IU222" s="17">
        <v>5</v>
      </c>
      <c r="IV222" s="17">
        <v>5</v>
      </c>
      <c r="IW222" s="17">
        <v>5</v>
      </c>
      <c r="IX222" s="17">
        <v>5</v>
      </c>
      <c r="IY222" s="17">
        <v>5</v>
      </c>
      <c r="IZ222" s="17">
        <v>5</v>
      </c>
      <c r="JA222" s="17">
        <v>5</v>
      </c>
      <c r="JB222" s="17">
        <v>5</v>
      </c>
      <c r="JC222" s="17">
        <v>5</v>
      </c>
      <c r="JD222" s="17">
        <v>5</v>
      </c>
      <c r="JE222" s="17">
        <v>5</v>
      </c>
      <c r="JF222" s="17">
        <v>5</v>
      </c>
      <c r="JG222" s="17">
        <v>5</v>
      </c>
      <c r="JH222" s="17">
        <v>5</v>
      </c>
      <c r="JI222" s="17">
        <v>5</v>
      </c>
      <c r="JJ222" s="17">
        <v>5</v>
      </c>
      <c r="JK222" s="17">
        <v>5</v>
      </c>
      <c r="JL222" s="17">
        <v>5</v>
      </c>
      <c r="JM222" s="17">
        <v>5</v>
      </c>
      <c r="JN222" s="17">
        <v>5</v>
      </c>
      <c r="JO222" s="17">
        <v>5</v>
      </c>
      <c r="JP222" s="17">
        <v>5</v>
      </c>
      <c r="JQ222" s="17">
        <v>5</v>
      </c>
      <c r="JR222" s="17">
        <v>5</v>
      </c>
      <c r="JS222" s="17">
        <v>5</v>
      </c>
      <c r="JT222" s="17">
        <v>5</v>
      </c>
      <c r="JU222" s="17">
        <v>5</v>
      </c>
      <c r="JV222" s="17">
        <v>5</v>
      </c>
      <c r="JW222" s="17">
        <v>-9999</v>
      </c>
      <c r="JX222" s="17">
        <v>-9999</v>
      </c>
      <c r="JY222" s="17">
        <v>-9999</v>
      </c>
      <c r="JZ222" s="17">
        <v>-9999</v>
      </c>
      <c r="KA222" s="17">
        <v>-9999</v>
      </c>
      <c r="KB222" s="17">
        <v>-9999</v>
      </c>
      <c r="KC222" s="17">
        <v>-9999</v>
      </c>
      <c r="KD222" s="17">
        <v>-9999</v>
      </c>
      <c r="KE222" s="17">
        <v>-9999</v>
      </c>
      <c r="KF222" s="17">
        <v>-9999</v>
      </c>
      <c r="KG222" s="17">
        <v>-9999</v>
      </c>
      <c r="KH222" s="17">
        <v>-9999</v>
      </c>
      <c r="KI222" s="17">
        <v>-9999</v>
      </c>
      <c r="KJ222" s="17">
        <v>-9999</v>
      </c>
      <c r="KK222" s="17">
        <v>-9999</v>
      </c>
      <c r="KL222" s="17">
        <v>-9999</v>
      </c>
      <c r="KM222" s="17">
        <v>-9999</v>
      </c>
      <c r="KN222" s="17">
        <v>-9999</v>
      </c>
      <c r="KO222" s="17">
        <v>-9999</v>
      </c>
      <c r="KP222" s="17">
        <v>-9999</v>
      </c>
      <c r="KQ222" s="17">
        <v>-9999</v>
      </c>
      <c r="KR222" s="17">
        <v>-9999</v>
      </c>
      <c r="KS222" s="17">
        <v>-9999</v>
      </c>
      <c r="KT222" s="17">
        <v>-9999</v>
      </c>
      <c r="KU222" s="17">
        <v>-9999</v>
      </c>
      <c r="KV222" s="17">
        <v>-9999</v>
      </c>
      <c r="KW222" s="17">
        <v>-9999</v>
      </c>
      <c r="KX222" s="17">
        <v>-9999</v>
      </c>
      <c r="KY222" s="17">
        <v>-9999</v>
      </c>
      <c r="KZ222" s="17">
        <v>-9999</v>
      </c>
      <c r="LA222" s="17">
        <v>-9999</v>
      </c>
      <c r="LB222" s="17">
        <v>-9999</v>
      </c>
      <c r="LC222" s="17">
        <v>-9999</v>
      </c>
      <c r="LD222" s="17">
        <v>-9999</v>
      </c>
      <c r="LE222" s="17">
        <v>-9999</v>
      </c>
      <c r="LF222" s="17">
        <v>-9999</v>
      </c>
      <c r="LG222" s="17">
        <v>-9999</v>
      </c>
      <c r="LH222" s="17">
        <v>-9999</v>
      </c>
      <c r="LI222" s="17">
        <v>-9999</v>
      </c>
      <c r="LJ222" s="17">
        <v>-9999</v>
      </c>
      <c r="LK222" s="17">
        <v>-9999</v>
      </c>
      <c r="LL222" s="17">
        <v>-9999</v>
      </c>
      <c r="LM222" s="17">
        <v>-9999</v>
      </c>
      <c r="LN222" s="17">
        <v>-9999</v>
      </c>
      <c r="LO222" s="17">
        <v>-9999</v>
      </c>
      <c r="LP222" s="17">
        <v>-9999</v>
      </c>
      <c r="LQ222" s="17">
        <v>-9999</v>
      </c>
      <c r="LR222" s="17">
        <v>-9999</v>
      </c>
      <c r="LS222" s="17">
        <v>-9999</v>
      </c>
      <c r="LT222" s="17">
        <v>-9999</v>
      </c>
      <c r="LU222" s="17">
        <v>-9999</v>
      </c>
      <c r="LV222" s="17">
        <v>-9999</v>
      </c>
      <c r="LW222" s="17">
        <v>-9999</v>
      </c>
      <c r="LX222" s="17">
        <v>-9999</v>
      </c>
      <c r="LY222" s="17">
        <v>-9999</v>
      </c>
      <c r="LZ222" s="17">
        <v>-9999</v>
      </c>
      <c r="MA222" s="17">
        <v>-9999</v>
      </c>
      <c r="MB222" s="17">
        <v>-9999</v>
      </c>
      <c r="MC222" s="17">
        <v>-9999</v>
      </c>
      <c r="MD222" s="17">
        <v>-9999</v>
      </c>
      <c r="ME222" s="17">
        <v>-9999</v>
      </c>
      <c r="MF222" s="17">
        <v>-9999</v>
      </c>
      <c r="MG222" s="17">
        <v>-9999</v>
      </c>
      <c r="MH222" s="17">
        <v>-9999</v>
      </c>
      <c r="MI222" s="17">
        <v>-9999</v>
      </c>
      <c r="MJ222" s="17">
        <v>-9999</v>
      </c>
      <c r="MK222" s="17">
        <v>-9999</v>
      </c>
      <c r="ML222" s="17">
        <v>-9999</v>
      </c>
      <c r="MM222" s="17">
        <v>-9999</v>
      </c>
      <c r="MN222" s="17">
        <v>-9999</v>
      </c>
      <c r="MO222" s="17">
        <v>-9999</v>
      </c>
      <c r="MP222" s="17">
        <v>-9999</v>
      </c>
      <c r="MQ222" s="17">
        <v>-9999</v>
      </c>
      <c r="MR222" s="17">
        <v>-9999</v>
      </c>
      <c r="MS222" s="17">
        <v>-9999</v>
      </c>
      <c r="MT222" s="17">
        <v>-9999</v>
      </c>
      <c r="MU222" s="17">
        <v>-9999</v>
      </c>
      <c r="MV222" s="17">
        <v>-9999</v>
      </c>
      <c r="MW222" s="17">
        <v>-9999</v>
      </c>
      <c r="MX222" s="17">
        <v>-9999</v>
      </c>
      <c r="MY222" s="17">
        <v>-9999</v>
      </c>
      <c r="MZ222" s="17">
        <v>-9999</v>
      </c>
      <c r="NA222" s="17">
        <v>-9999</v>
      </c>
      <c r="NB222" s="17">
        <v>-9999</v>
      </c>
      <c r="NC222" s="17">
        <v>-9999</v>
      </c>
      <c r="ND222" s="17">
        <v>-9999</v>
      </c>
      <c r="NE222" s="17">
        <v>-9999</v>
      </c>
      <c r="NF222" s="17">
        <v>-9999</v>
      </c>
      <c r="NG222" s="17">
        <v>-9999</v>
      </c>
      <c r="NH222" s="17">
        <v>-9999</v>
      </c>
      <c r="NI222" s="17">
        <v>-9999</v>
      </c>
      <c r="NJ222" s="17">
        <v>-9999</v>
      </c>
      <c r="NK222" s="17">
        <v>-9999</v>
      </c>
      <c r="NL222" s="17">
        <v>-9999</v>
      </c>
      <c r="NM222" s="17">
        <v>-9999</v>
      </c>
      <c r="NN222" s="17">
        <v>-9999</v>
      </c>
      <c r="NO222" s="17">
        <v>-9999</v>
      </c>
      <c r="NP222" s="17">
        <v>-9999</v>
      </c>
      <c r="NQ222" s="17">
        <v>-9999</v>
      </c>
      <c r="NR222" s="17">
        <v>-9999</v>
      </c>
      <c r="NS222" s="17">
        <v>-9999</v>
      </c>
      <c r="NT222" s="17">
        <v>-9999</v>
      </c>
      <c r="NU222" s="17">
        <v>-9999</v>
      </c>
      <c r="NV222" s="17">
        <v>-9999</v>
      </c>
      <c r="NW222" s="17">
        <v>4</v>
      </c>
      <c r="NX222" s="17">
        <v>4</v>
      </c>
      <c r="NY222" s="17">
        <v>4</v>
      </c>
      <c r="NZ222" s="17">
        <v>4</v>
      </c>
      <c r="OA222" s="17">
        <v>4</v>
      </c>
      <c r="OB222" s="17">
        <v>4</v>
      </c>
      <c r="OC222" s="17">
        <v>4</v>
      </c>
      <c r="OD222" s="17">
        <v>4</v>
      </c>
      <c r="OE222" s="17">
        <v>4</v>
      </c>
      <c r="OF222" s="17">
        <v>4</v>
      </c>
      <c r="OG222" s="17">
        <v>4</v>
      </c>
      <c r="OH222" s="17">
        <v>4</v>
      </c>
      <c r="OI222" s="17">
        <v>4</v>
      </c>
      <c r="OJ222" s="17">
        <v>4</v>
      </c>
      <c r="OK222" s="17">
        <v>4</v>
      </c>
      <c r="OL222" s="17">
        <v>4</v>
      </c>
      <c r="OM222" s="17">
        <v>4</v>
      </c>
      <c r="ON222" s="17">
        <v>4</v>
      </c>
      <c r="OO222" s="17">
        <v>4</v>
      </c>
      <c r="OP222" s="17">
        <v>4</v>
      </c>
      <c r="OQ222" s="17">
        <v>4</v>
      </c>
      <c r="OR222" s="17">
        <v>4</v>
      </c>
      <c r="OS222" s="17">
        <v>4</v>
      </c>
      <c r="OT222" s="17">
        <v>4</v>
      </c>
      <c r="OU222" s="17">
        <v>4</v>
      </c>
      <c r="OV222" s="17">
        <v>4</v>
      </c>
      <c r="OW222" s="17">
        <v>4</v>
      </c>
      <c r="OX222" s="17">
        <v>4</v>
      </c>
      <c r="OY222" s="17">
        <v>4</v>
      </c>
      <c r="OZ222" s="17">
        <v>4</v>
      </c>
      <c r="PA222" s="17">
        <v>4</v>
      </c>
      <c r="PB222" s="17">
        <v>4</v>
      </c>
      <c r="PC222" s="17">
        <v>4</v>
      </c>
      <c r="PD222" s="17">
        <v>4</v>
      </c>
      <c r="PE222" s="17">
        <v>4</v>
      </c>
      <c r="PF222" s="17">
        <v>4</v>
      </c>
      <c r="PG222" s="17">
        <v>4</v>
      </c>
      <c r="PH222" s="17">
        <v>4</v>
      </c>
      <c r="PI222" s="17">
        <v>4</v>
      </c>
      <c r="PJ222" s="17">
        <v>4</v>
      </c>
      <c r="PK222" s="17">
        <v>4</v>
      </c>
      <c r="PL222" s="17">
        <v>4</v>
      </c>
      <c r="PM222" s="17">
        <v>4</v>
      </c>
      <c r="PN222" s="17">
        <v>4</v>
      </c>
      <c r="PO222" s="17">
        <v>4</v>
      </c>
      <c r="PP222" s="17">
        <v>4</v>
      </c>
      <c r="PQ222" s="17">
        <v>-9999</v>
      </c>
      <c r="PR222" s="17">
        <v>-9999</v>
      </c>
      <c r="PS222" s="17">
        <v>-9999</v>
      </c>
      <c r="PT222" s="17">
        <v>-9999</v>
      </c>
      <c r="PU222" s="17">
        <v>-9999</v>
      </c>
      <c r="PV222" s="17">
        <v>-9999</v>
      </c>
      <c r="PW222" s="17">
        <v>-9999</v>
      </c>
      <c r="PX222" s="17">
        <v>-9999</v>
      </c>
      <c r="PY222" s="17">
        <v>-9999</v>
      </c>
      <c r="PZ222" s="17">
        <v>-9999</v>
      </c>
      <c r="QA222" s="17">
        <v>-9999</v>
      </c>
      <c r="QB222" s="17">
        <v>-9999</v>
      </c>
      <c r="QC222" s="17">
        <v>-9999</v>
      </c>
      <c r="QD222" s="17">
        <v>-9999</v>
      </c>
      <c r="QE222" s="17">
        <v>-9999</v>
      </c>
      <c r="QF222" s="17">
        <v>-9999</v>
      </c>
      <c r="QG222" s="17">
        <v>-9999</v>
      </c>
      <c r="QH222" s="17">
        <v>-9999</v>
      </c>
      <c r="QI222" s="17">
        <v>4</v>
      </c>
      <c r="QJ222" s="17">
        <v>4</v>
      </c>
      <c r="QK222" s="17">
        <v>4</v>
      </c>
      <c r="QL222" s="17">
        <v>4</v>
      </c>
      <c r="QM222" s="17">
        <v>4</v>
      </c>
      <c r="QN222" s="17">
        <v>4</v>
      </c>
      <c r="QO222" s="17">
        <v>4</v>
      </c>
      <c r="QP222" s="17">
        <v>4</v>
      </c>
      <c r="QQ222" s="17">
        <v>4</v>
      </c>
      <c r="QR222" s="17">
        <v>-9999</v>
      </c>
      <c r="QS222" s="17">
        <v>-9999</v>
      </c>
      <c r="QT222" s="17">
        <v>-9999</v>
      </c>
      <c r="QU222" s="17">
        <v>-9999</v>
      </c>
      <c r="QV222" s="17">
        <v>-9999</v>
      </c>
      <c r="QW222" s="17">
        <v>-9999</v>
      </c>
      <c r="QX222" s="17">
        <v>-9999</v>
      </c>
      <c r="QY222" s="17">
        <v>-9999</v>
      </c>
      <c r="QZ222" s="17">
        <v>-9999</v>
      </c>
      <c r="RA222" s="17">
        <v>-9999</v>
      </c>
      <c r="RB222" s="17">
        <v>-9999</v>
      </c>
      <c r="RC222" s="17">
        <v>-9999</v>
      </c>
      <c r="RD222" s="17">
        <v>-9999</v>
      </c>
      <c r="RE222" s="17">
        <v>-9999</v>
      </c>
      <c r="RF222" s="17">
        <v>-9999</v>
      </c>
      <c r="RG222" s="17">
        <v>-9999</v>
      </c>
      <c r="RH222" s="17">
        <v>-9999</v>
      </c>
      <c r="RI222" s="17">
        <v>-9999</v>
      </c>
      <c r="RJ222" s="17">
        <v>-9999</v>
      </c>
      <c r="RK222" s="17">
        <v>-9999</v>
      </c>
      <c r="RL222" s="17">
        <v>-9999</v>
      </c>
      <c r="RM222" s="17">
        <v>-9999</v>
      </c>
      <c r="RN222" s="17">
        <v>-9999</v>
      </c>
      <c r="RO222" s="17">
        <v>-9999</v>
      </c>
      <c r="RP222" s="17">
        <v>-9999</v>
      </c>
      <c r="RQ222" s="17">
        <v>-9999</v>
      </c>
      <c r="RR222" s="17">
        <v>-9999</v>
      </c>
      <c r="RS222" s="17">
        <v>-9999</v>
      </c>
      <c r="RT222" s="17">
        <v>-9999</v>
      </c>
      <c r="RU222" s="17">
        <v>-9999</v>
      </c>
      <c r="RV222" s="17">
        <v>-9999</v>
      </c>
      <c r="RW222" s="17">
        <v>-9999</v>
      </c>
      <c r="RX222" s="17">
        <v>-9999</v>
      </c>
      <c r="RY222" s="17">
        <v>-9999</v>
      </c>
      <c r="RZ222" s="17">
        <v>-9999</v>
      </c>
      <c r="SA222" s="17">
        <v>-9999</v>
      </c>
      <c r="SB222" s="17">
        <v>-9999</v>
      </c>
      <c r="SC222" s="17">
        <v>-9999</v>
      </c>
      <c r="SD222" s="17">
        <v>-9999</v>
      </c>
      <c r="SE222" s="17">
        <v>-9999</v>
      </c>
      <c r="SF222" s="17">
        <v>-9999</v>
      </c>
      <c r="SG222" s="17">
        <v>-9999</v>
      </c>
      <c r="SH222" s="17">
        <v>-9999</v>
      </c>
      <c r="SI222" s="17">
        <v>-9999</v>
      </c>
      <c r="SJ222" s="17">
        <v>-9999</v>
      </c>
      <c r="SK222" s="17">
        <v>-9999</v>
      </c>
      <c r="SL222" s="17">
        <v>-9999</v>
      </c>
      <c r="SM222" s="17">
        <v>-9999</v>
      </c>
      <c r="SN222" s="17">
        <v>-9999</v>
      </c>
      <c r="SO222" s="17">
        <v>-9999</v>
      </c>
      <c r="SP222" s="17">
        <v>-9999</v>
      </c>
      <c r="SQ222" s="17">
        <v>-9999</v>
      </c>
      <c r="SR222" s="17">
        <v>-9999</v>
      </c>
      <c r="SS222" s="17">
        <v>-9999</v>
      </c>
      <c r="ST222" s="17">
        <v>-9999</v>
      </c>
      <c r="SU222" s="17">
        <v>-9999</v>
      </c>
      <c r="SV222" s="17">
        <v>-9999</v>
      </c>
      <c r="SW222" s="17">
        <v>-9999</v>
      </c>
      <c r="SX222" s="17">
        <v>-9999</v>
      </c>
      <c r="SY222" s="17">
        <v>-9999</v>
      </c>
      <c r="SZ222" s="17">
        <v>-9999</v>
      </c>
      <c r="TA222" s="17">
        <v>-9999</v>
      </c>
      <c r="TB222" s="17">
        <v>-9999</v>
      </c>
      <c r="TC222" s="17">
        <v>-9999</v>
      </c>
      <c r="TD222" s="17">
        <v>-9999</v>
      </c>
      <c r="TE222" s="17">
        <v>-9999</v>
      </c>
      <c r="TF222" s="17">
        <v>-9999</v>
      </c>
      <c r="TG222" s="17">
        <v>-9999</v>
      </c>
      <c r="TH222" s="17">
        <v>-9999</v>
      </c>
      <c r="TI222" s="17">
        <v>-9999</v>
      </c>
      <c r="TJ222" s="17">
        <v>-9999</v>
      </c>
      <c r="TK222" s="17">
        <v>-9999</v>
      </c>
      <c r="TL222" s="17">
        <v>-9999</v>
      </c>
      <c r="TM222" s="17">
        <v>-9999</v>
      </c>
      <c r="TN222" s="17">
        <v>-9999</v>
      </c>
      <c r="TO222" s="17">
        <v>-9999</v>
      </c>
      <c r="TP222" s="17">
        <v>-9999</v>
      </c>
      <c r="TQ222" s="17">
        <v>-9999</v>
      </c>
      <c r="TR222" s="17">
        <v>-9999</v>
      </c>
      <c r="TS222" s="17">
        <v>-9999</v>
      </c>
      <c r="TT222" s="17">
        <v>-9999</v>
      </c>
      <c r="TU222" s="17">
        <v>-9999</v>
      </c>
      <c r="TV222" s="17">
        <v>-9999</v>
      </c>
      <c r="TW222" s="17">
        <v>-9999</v>
      </c>
      <c r="TX222" s="17">
        <v>-9999</v>
      </c>
      <c r="TY222" s="17">
        <v>-9999</v>
      </c>
      <c r="TZ222" s="17">
        <v>-9999</v>
      </c>
      <c r="UA222" s="17">
        <v>-9999</v>
      </c>
      <c r="UB222" s="17">
        <v>-9999</v>
      </c>
      <c r="UC222" s="17">
        <v>-9999</v>
      </c>
      <c r="UD222" s="17">
        <v>-9999</v>
      </c>
      <c r="UE222" s="17">
        <v>-9999</v>
      </c>
      <c r="UF222" s="17">
        <v>-9999</v>
      </c>
      <c r="UG222" s="17">
        <v>-9999</v>
      </c>
      <c r="UH222" s="17">
        <v>-9999</v>
      </c>
      <c r="UI222" s="17">
        <v>-9999</v>
      </c>
      <c r="UJ222" s="17">
        <v>-9999</v>
      </c>
      <c r="UK222" s="17">
        <v>-9999</v>
      </c>
      <c r="UL222" s="17">
        <v>-9999</v>
      </c>
      <c r="UM222" s="17">
        <v>-9999</v>
      </c>
      <c r="UN222" s="17">
        <v>-9999</v>
      </c>
      <c r="UO222" s="17">
        <v>-9999</v>
      </c>
      <c r="UP222" s="17">
        <v>-9999</v>
      </c>
      <c r="UQ222" s="17">
        <v>-9999</v>
      </c>
      <c r="UR222" s="17">
        <v>-9999</v>
      </c>
      <c r="US222" s="17">
        <v>-9999</v>
      </c>
      <c r="UT222" s="17">
        <v>-9999</v>
      </c>
      <c r="UU222" s="17">
        <v>-9999</v>
      </c>
      <c r="UV222" s="17">
        <v>-9999</v>
      </c>
      <c r="UW222" s="17">
        <v>-9999</v>
      </c>
      <c r="UX222" s="17">
        <v>-9999</v>
      </c>
      <c r="UY222" s="17">
        <v>-9999</v>
      </c>
      <c r="UZ222" s="17">
        <v>-9999</v>
      </c>
      <c r="VA222" s="17">
        <v>-9999</v>
      </c>
      <c r="VB222" s="17">
        <v>-9999</v>
      </c>
      <c r="VC222" s="17">
        <v>-9999</v>
      </c>
      <c r="VD222" s="17">
        <v>-9999</v>
      </c>
      <c r="VE222" s="17">
        <v>-9999</v>
      </c>
      <c r="VF222" s="17">
        <v>-9999</v>
      </c>
      <c r="VG222" s="17">
        <v>-9999</v>
      </c>
      <c r="VH222" s="17">
        <v>-9999</v>
      </c>
      <c r="VI222" s="17">
        <v>-9999</v>
      </c>
      <c r="VJ222" s="17">
        <v>-9999</v>
      </c>
      <c r="VK222" s="17">
        <v>-9999</v>
      </c>
      <c r="VL222" s="17">
        <v>-9999</v>
      </c>
      <c r="VM222" s="17">
        <v>-9999</v>
      </c>
      <c r="VN222" s="17">
        <v>-9999</v>
      </c>
      <c r="VO222" s="17">
        <v>-9999</v>
      </c>
      <c r="VP222" s="17">
        <v>-9999</v>
      </c>
      <c r="VQ222" s="17">
        <v>-9999</v>
      </c>
      <c r="VR222" s="17">
        <v>-9999</v>
      </c>
      <c r="VS222" s="17">
        <v>-9999</v>
      </c>
      <c r="VT222" s="17">
        <v>-9999</v>
      </c>
      <c r="VU222" s="17">
        <v>-9999</v>
      </c>
      <c r="VV222" s="17">
        <v>-9999</v>
      </c>
      <c r="VW222" s="17">
        <v>-9999</v>
      </c>
      <c r="VX222" s="17">
        <v>-9999</v>
      </c>
      <c r="VY222" s="17">
        <v>-9999</v>
      </c>
      <c r="VZ222" s="17">
        <v>-9999</v>
      </c>
      <c r="WA222" s="17">
        <v>-9999</v>
      </c>
      <c r="WB222" s="17">
        <v>-9999</v>
      </c>
      <c r="WC222" s="17">
        <v>-9999</v>
      </c>
      <c r="WD222" s="17">
        <v>-9999</v>
      </c>
      <c r="WE222" s="17">
        <v>-9999</v>
      </c>
      <c r="WF222" s="17">
        <v>-9999</v>
      </c>
      <c r="WG222" s="17">
        <v>7</v>
      </c>
      <c r="WH222" s="17">
        <v>7</v>
      </c>
      <c r="WI222" s="17">
        <v>7</v>
      </c>
      <c r="WJ222" s="17">
        <v>7</v>
      </c>
      <c r="WK222" s="17">
        <v>7</v>
      </c>
      <c r="WL222" s="17">
        <v>7</v>
      </c>
      <c r="WM222" s="17">
        <v>7</v>
      </c>
      <c r="WN222" s="17">
        <v>7</v>
      </c>
      <c r="WO222" s="17">
        <v>7</v>
      </c>
      <c r="WP222" s="17">
        <v>7</v>
      </c>
      <c r="WQ222" s="17">
        <v>7</v>
      </c>
      <c r="WR222" s="17">
        <v>7</v>
      </c>
      <c r="WS222" s="17">
        <v>7</v>
      </c>
      <c r="WT222" s="17">
        <v>7</v>
      </c>
      <c r="WU222" s="17">
        <v>7</v>
      </c>
      <c r="WV222" s="17">
        <v>7</v>
      </c>
      <c r="WW222" s="17">
        <v>7</v>
      </c>
      <c r="WX222" s="17">
        <v>7</v>
      </c>
      <c r="WY222" s="17">
        <v>7</v>
      </c>
      <c r="WZ222" s="17">
        <v>7</v>
      </c>
      <c r="XA222" s="17">
        <v>7</v>
      </c>
      <c r="XB222" s="17">
        <v>7</v>
      </c>
      <c r="XC222" s="17">
        <v>7</v>
      </c>
      <c r="XD222" s="17">
        <v>7</v>
      </c>
      <c r="XE222" s="17">
        <v>7</v>
      </c>
      <c r="XF222" s="17">
        <v>7</v>
      </c>
      <c r="XG222" s="17">
        <v>7</v>
      </c>
      <c r="XH222" s="17">
        <v>7</v>
      </c>
      <c r="XI222" s="17">
        <v>7</v>
      </c>
      <c r="XJ222" s="17">
        <v>7</v>
      </c>
      <c r="XK222" s="17">
        <v>7</v>
      </c>
      <c r="XL222" s="17">
        <v>7</v>
      </c>
      <c r="XM222" s="17">
        <v>7</v>
      </c>
      <c r="XN222" s="17">
        <v>7</v>
      </c>
      <c r="XO222" s="17">
        <v>7</v>
      </c>
      <c r="XP222" s="17">
        <v>7</v>
      </c>
      <c r="XQ222" s="17">
        <v>7</v>
      </c>
      <c r="XR222" s="17">
        <v>7</v>
      </c>
      <c r="XS222" s="17">
        <v>7</v>
      </c>
      <c r="XT222" s="17">
        <v>7</v>
      </c>
      <c r="XU222" s="17">
        <v>7</v>
      </c>
      <c r="XV222" s="17">
        <v>7</v>
      </c>
      <c r="XW222" s="17">
        <v>7</v>
      </c>
      <c r="XX222" s="17">
        <v>7</v>
      </c>
      <c r="XY222" s="17">
        <v>7</v>
      </c>
      <c r="XZ222" s="17">
        <v>7</v>
      </c>
      <c r="YA222" s="17">
        <v>7</v>
      </c>
      <c r="YB222" s="17">
        <v>7</v>
      </c>
      <c r="YC222" s="17">
        <v>7</v>
      </c>
      <c r="YD222" s="17">
        <v>7</v>
      </c>
      <c r="YE222" s="17">
        <v>7</v>
      </c>
      <c r="YF222" s="17">
        <v>-9999</v>
      </c>
      <c r="YG222" s="17">
        <v>-9999</v>
      </c>
      <c r="YH222" s="17">
        <v>-9999</v>
      </c>
      <c r="YI222" s="17">
        <v>-9999</v>
      </c>
      <c r="YJ222" s="17">
        <v>-9999</v>
      </c>
      <c r="YK222" s="17">
        <v>-9999</v>
      </c>
      <c r="YL222" s="17">
        <v>-9999</v>
      </c>
      <c r="YM222" s="17">
        <v>-9999</v>
      </c>
      <c r="YN222" s="17">
        <v>-9999</v>
      </c>
      <c r="YO222" s="17">
        <v>-9999</v>
      </c>
      <c r="YP222" s="17">
        <v>-9999</v>
      </c>
      <c r="YQ222" s="17">
        <v>-9999</v>
      </c>
      <c r="YR222" s="17">
        <v>-9999</v>
      </c>
      <c r="YS222" s="17">
        <v>-9999</v>
      </c>
      <c r="YT222" s="17">
        <v>-9999</v>
      </c>
      <c r="YU222" s="17">
        <v>-9999</v>
      </c>
      <c r="YV222" s="17">
        <v>-9999</v>
      </c>
      <c r="YW222" s="17">
        <v>-9999</v>
      </c>
      <c r="YX222" s="17">
        <v>-9999</v>
      </c>
      <c r="YY222" s="17">
        <v>-9999</v>
      </c>
      <c r="YZ222" s="17">
        <v>-9999</v>
      </c>
      <c r="ZA222" s="17">
        <v>-9999</v>
      </c>
      <c r="ZB222" s="17">
        <v>-9999</v>
      </c>
      <c r="ZC222" s="17">
        <v>-9999</v>
      </c>
      <c r="ZD222" s="17">
        <v>-9999</v>
      </c>
      <c r="ZE222" s="17">
        <v>-9999</v>
      </c>
      <c r="ZF222" s="17">
        <v>-9999</v>
      </c>
      <c r="ZG222" s="17">
        <v>-9999</v>
      </c>
      <c r="ZH222" s="17">
        <v>-9999</v>
      </c>
      <c r="ZI222" s="17">
        <v>-9999</v>
      </c>
      <c r="ZJ222" s="17">
        <v>-9999</v>
      </c>
      <c r="ZK222" s="17">
        <v>-9999</v>
      </c>
      <c r="ZL222" s="17">
        <v>-9999</v>
      </c>
      <c r="ZM222" s="17">
        <v>-9999</v>
      </c>
      <c r="ZN222" s="17">
        <v>-9999</v>
      </c>
      <c r="ZO222" s="17">
        <v>-9999</v>
      </c>
      <c r="ZP222" s="17">
        <v>-9999</v>
      </c>
      <c r="ZQ222" s="17">
        <v>-9999</v>
      </c>
      <c r="ZR222" s="17">
        <v>-9999</v>
      </c>
      <c r="ZS222" s="17">
        <v>-9999</v>
      </c>
      <c r="ZT222" s="17">
        <v>-9999</v>
      </c>
      <c r="ZU222" s="17">
        <v>-9999</v>
      </c>
      <c r="ZV222" s="17">
        <v>-9999</v>
      </c>
      <c r="ZW222" s="17">
        <v>-9999</v>
      </c>
      <c r="ZX222" s="17">
        <v>-9999</v>
      </c>
      <c r="ZY222" s="17">
        <v>-9999</v>
      </c>
      <c r="ZZ222" s="17">
        <v>-9999</v>
      </c>
      <c r="AAA222" s="17">
        <v>-9999</v>
      </c>
      <c r="AAB222" s="17">
        <v>-9999</v>
      </c>
      <c r="AAC222" s="17">
        <v>-9999</v>
      </c>
      <c r="AAD222" s="17">
        <v>-9999</v>
      </c>
      <c r="AAE222" s="17">
        <v>-9999</v>
      </c>
      <c r="AAF222" s="17">
        <v>-9999</v>
      </c>
      <c r="AAG222" s="17">
        <v>-9999</v>
      </c>
      <c r="AAH222" s="17">
        <v>-9999</v>
      </c>
      <c r="AAI222" s="17">
        <v>-9999</v>
      </c>
      <c r="AAJ222" s="17">
        <v>-9999</v>
      </c>
      <c r="AAK222" s="17">
        <v>-9999</v>
      </c>
      <c r="AAL222" s="17">
        <v>-9999</v>
      </c>
      <c r="AAM222" s="17">
        <v>-9999</v>
      </c>
      <c r="AAN222" s="17">
        <v>-9999</v>
      </c>
      <c r="AAO222" s="17">
        <v>-9999</v>
      </c>
      <c r="AAP222" s="17">
        <v>-9999</v>
      </c>
      <c r="AAQ222" s="17">
        <v>-9999</v>
      </c>
      <c r="AAR222" s="17">
        <v>-9999</v>
      </c>
      <c r="AAS222" s="17">
        <v>-9999</v>
      </c>
    </row>
    <row r="223" spans="1:721">
      <c r="A223" s="7">
        <v>-20</v>
      </c>
      <c r="B223" s="17">
        <v>-9999</v>
      </c>
      <c r="C223" s="17">
        <v>-9999</v>
      </c>
      <c r="D223" s="17">
        <v>-9999</v>
      </c>
      <c r="E223" s="17">
        <v>-9999</v>
      </c>
      <c r="F223" s="17">
        <v>-9999</v>
      </c>
      <c r="G223" s="17">
        <v>-9999</v>
      </c>
      <c r="H223" s="17">
        <v>-9999</v>
      </c>
      <c r="I223" s="17">
        <v>-9999</v>
      </c>
      <c r="J223" s="17">
        <v>-9999</v>
      </c>
      <c r="K223" s="17">
        <v>-9999</v>
      </c>
      <c r="L223" s="17">
        <v>-9999</v>
      </c>
      <c r="M223" s="17">
        <v>-9999</v>
      </c>
      <c r="N223" s="17">
        <v>-9999</v>
      </c>
      <c r="O223" s="17">
        <v>-9999</v>
      </c>
      <c r="P223" s="17">
        <v>-9999</v>
      </c>
      <c r="Q223" s="17">
        <v>-9999</v>
      </c>
      <c r="R223" s="17">
        <v>-9999</v>
      </c>
      <c r="S223" s="17">
        <v>-9999</v>
      </c>
      <c r="T223" s="17">
        <v>-9999</v>
      </c>
      <c r="U223" s="17">
        <v>-9999</v>
      </c>
      <c r="V223" s="17">
        <v>-9999</v>
      </c>
      <c r="W223" s="17">
        <v>-9999</v>
      </c>
      <c r="X223" s="17">
        <v>-9999</v>
      </c>
      <c r="Y223" s="17">
        <v>-9999</v>
      </c>
      <c r="Z223" s="17">
        <v>-9999</v>
      </c>
      <c r="AA223" s="17">
        <v>-9999</v>
      </c>
      <c r="AB223" s="17">
        <v>-9999</v>
      </c>
      <c r="AC223" s="17">
        <v>-9999</v>
      </c>
      <c r="AD223" s="17">
        <v>-9999</v>
      </c>
      <c r="AE223" s="17">
        <v>-9999</v>
      </c>
      <c r="AF223" s="17">
        <v>-9999</v>
      </c>
      <c r="AG223" s="17">
        <v>-9999</v>
      </c>
      <c r="AH223" s="17">
        <v>-9999</v>
      </c>
      <c r="AI223" s="17">
        <v>-9999</v>
      </c>
      <c r="AJ223" s="17">
        <v>-9999</v>
      </c>
      <c r="AK223" s="17">
        <v>-9999</v>
      </c>
      <c r="AL223" s="17">
        <v>-9999</v>
      </c>
      <c r="AM223" s="17">
        <v>-9999</v>
      </c>
      <c r="AN223" s="17">
        <v>-9999</v>
      </c>
      <c r="AO223" s="17">
        <v>-9999</v>
      </c>
      <c r="AP223" s="17">
        <v>-9999</v>
      </c>
      <c r="AQ223" s="17">
        <v>-9999</v>
      </c>
      <c r="AR223" s="17">
        <v>-9999</v>
      </c>
      <c r="AS223" s="17">
        <v>-9999</v>
      </c>
      <c r="AT223" s="17">
        <v>-9999</v>
      </c>
      <c r="AU223" s="17">
        <v>-9999</v>
      </c>
      <c r="AV223" s="17">
        <v>-9999</v>
      </c>
      <c r="AW223" s="17">
        <v>-9999</v>
      </c>
      <c r="AX223" s="17">
        <v>-9999</v>
      </c>
      <c r="AY223" s="17">
        <v>-9999</v>
      </c>
      <c r="AZ223" s="17">
        <v>-9999</v>
      </c>
      <c r="BA223" s="17">
        <v>-9999</v>
      </c>
      <c r="BB223" s="17">
        <v>-9999</v>
      </c>
      <c r="BC223" s="17">
        <v>-9999</v>
      </c>
      <c r="BD223" s="17">
        <v>-9999</v>
      </c>
      <c r="BE223" s="17">
        <v>-9999</v>
      </c>
      <c r="BF223" s="17">
        <v>-9999</v>
      </c>
      <c r="BG223" s="17">
        <v>-9999</v>
      </c>
      <c r="BH223" s="17">
        <v>-9999</v>
      </c>
      <c r="BI223" s="17">
        <v>-9999</v>
      </c>
      <c r="BJ223" s="17">
        <v>-9999</v>
      </c>
      <c r="BK223" s="17">
        <v>-9999</v>
      </c>
      <c r="BL223" s="17">
        <v>-9999</v>
      </c>
      <c r="BM223" s="17">
        <v>-9999</v>
      </c>
      <c r="BN223" s="17">
        <v>-9999</v>
      </c>
      <c r="BO223" s="17">
        <v>-9999</v>
      </c>
      <c r="BP223" s="17">
        <v>-9999</v>
      </c>
      <c r="BQ223" s="17">
        <v>-9999</v>
      </c>
      <c r="BR223" s="17">
        <v>-9999</v>
      </c>
      <c r="BS223" s="17">
        <v>-9999</v>
      </c>
      <c r="BT223" s="17">
        <v>-9999</v>
      </c>
      <c r="BU223" s="17">
        <v>-9999</v>
      </c>
      <c r="BV223" s="17">
        <v>-9999</v>
      </c>
      <c r="BW223" s="17">
        <v>-9999</v>
      </c>
      <c r="BX223" s="17">
        <v>-9999</v>
      </c>
      <c r="BY223" s="17">
        <v>-9999</v>
      </c>
      <c r="BZ223" s="17">
        <v>-9999</v>
      </c>
      <c r="CA223" s="17">
        <v>-9999</v>
      </c>
      <c r="CB223" s="17">
        <v>-9999</v>
      </c>
      <c r="CC223" s="17">
        <v>-9999</v>
      </c>
      <c r="CD223" s="17">
        <v>-9999</v>
      </c>
      <c r="CE223" s="17">
        <v>-9999</v>
      </c>
      <c r="CF223" s="17">
        <v>-9999</v>
      </c>
      <c r="CG223" s="17">
        <v>-9999</v>
      </c>
      <c r="CH223" s="17">
        <v>-9999</v>
      </c>
      <c r="CI223" s="17">
        <v>-9999</v>
      </c>
      <c r="CJ223" s="17">
        <v>-9999</v>
      </c>
      <c r="CK223" s="17">
        <v>-9999</v>
      </c>
      <c r="CL223" s="17">
        <v>-9999</v>
      </c>
      <c r="CM223" s="17">
        <v>-9999</v>
      </c>
      <c r="CN223" s="17">
        <v>-9999</v>
      </c>
      <c r="CO223" s="17">
        <v>-9999</v>
      </c>
      <c r="CP223" s="17">
        <v>-9999</v>
      </c>
      <c r="CQ223" s="17">
        <v>-9999</v>
      </c>
      <c r="CR223" s="17">
        <v>-9999</v>
      </c>
      <c r="CS223" s="17">
        <v>-9999</v>
      </c>
      <c r="CT223" s="17">
        <v>-9999</v>
      </c>
      <c r="CU223" s="17">
        <v>-9999</v>
      </c>
      <c r="CV223" s="17">
        <v>-9999</v>
      </c>
      <c r="CW223" s="17">
        <v>-9999</v>
      </c>
      <c r="CX223" s="17">
        <v>-9999</v>
      </c>
      <c r="CY223" s="17">
        <v>-9999</v>
      </c>
      <c r="CZ223" s="17">
        <v>-9999</v>
      </c>
      <c r="DA223" s="17">
        <v>-9999</v>
      </c>
      <c r="DB223" s="17">
        <v>-9999</v>
      </c>
      <c r="DC223" s="17">
        <v>-9999</v>
      </c>
      <c r="DD223" s="17">
        <v>-9999</v>
      </c>
      <c r="DE223" s="17">
        <v>-9999</v>
      </c>
      <c r="DF223" s="17">
        <v>-9999</v>
      </c>
      <c r="DG223" s="17">
        <v>-9999</v>
      </c>
      <c r="DH223" s="17">
        <v>-9999</v>
      </c>
      <c r="DI223" s="17">
        <v>-9999</v>
      </c>
      <c r="DJ223" s="17">
        <v>-9999</v>
      </c>
      <c r="DK223" s="17">
        <v>-9999</v>
      </c>
      <c r="DL223" s="17">
        <v>-9999</v>
      </c>
      <c r="DM223" s="17">
        <v>-9999</v>
      </c>
      <c r="DN223" s="17">
        <v>-9999</v>
      </c>
      <c r="DO223" s="17">
        <v>-9999</v>
      </c>
      <c r="DP223" s="17">
        <v>-9999</v>
      </c>
      <c r="DQ223" s="17">
        <v>-9999</v>
      </c>
      <c r="DR223" s="17">
        <v>-9999</v>
      </c>
      <c r="DS223" s="17">
        <v>-9999</v>
      </c>
      <c r="DT223" s="17">
        <v>-9999</v>
      </c>
      <c r="DU223" s="17">
        <v>-9999</v>
      </c>
      <c r="DV223" s="17">
        <v>-9999</v>
      </c>
      <c r="DW223" s="17">
        <v>-9999</v>
      </c>
      <c r="DX223" s="17">
        <v>-9999</v>
      </c>
      <c r="DY223" s="17">
        <v>-9999</v>
      </c>
      <c r="DZ223" s="17">
        <v>-9999</v>
      </c>
      <c r="EA223" s="17">
        <v>-9999</v>
      </c>
      <c r="EB223" s="17">
        <v>-9999</v>
      </c>
      <c r="EC223" s="17">
        <v>-9999</v>
      </c>
      <c r="ED223" s="17">
        <v>-9999</v>
      </c>
      <c r="EE223" s="17">
        <v>-9999</v>
      </c>
      <c r="EF223" s="17">
        <v>-9999</v>
      </c>
      <c r="EG223" s="17">
        <v>-9999</v>
      </c>
      <c r="EH223" s="17">
        <v>-9999</v>
      </c>
      <c r="EI223" s="17">
        <v>-9999</v>
      </c>
      <c r="EJ223" s="17">
        <v>-9999</v>
      </c>
      <c r="EK223" s="17">
        <v>-9999</v>
      </c>
      <c r="EL223" s="17">
        <v>-9999</v>
      </c>
      <c r="EM223" s="17">
        <v>-9999</v>
      </c>
      <c r="EN223" s="17">
        <v>-9999</v>
      </c>
      <c r="EO223" s="17">
        <v>-9999</v>
      </c>
      <c r="EP223" s="17">
        <v>-9999</v>
      </c>
      <c r="EQ223" s="17">
        <v>-9999</v>
      </c>
      <c r="ER223" s="17">
        <v>-9999</v>
      </c>
      <c r="ES223" s="17">
        <v>-9999</v>
      </c>
      <c r="ET223" s="17">
        <v>-9999</v>
      </c>
      <c r="EU223" s="17">
        <v>-9999</v>
      </c>
      <c r="EV223" s="17">
        <v>-9999</v>
      </c>
      <c r="EW223" s="17">
        <v>-9999</v>
      </c>
      <c r="EX223" s="17">
        <v>-9999</v>
      </c>
      <c r="EY223" s="17">
        <v>-9999</v>
      </c>
      <c r="EZ223" s="17">
        <v>-9999</v>
      </c>
      <c r="FA223" s="17">
        <v>-9999</v>
      </c>
      <c r="FB223" s="17">
        <v>-9999</v>
      </c>
      <c r="FC223" s="17">
        <v>-9999</v>
      </c>
      <c r="FD223" s="17">
        <v>-9999</v>
      </c>
      <c r="FE223" s="17">
        <v>-9999</v>
      </c>
      <c r="FF223" s="17">
        <v>-9999</v>
      </c>
      <c r="FG223" s="17">
        <v>-9999</v>
      </c>
      <c r="FH223" s="17">
        <v>-9999</v>
      </c>
      <c r="FI223" s="17">
        <v>-9999</v>
      </c>
      <c r="FJ223" s="17">
        <v>-9999</v>
      </c>
      <c r="FK223" s="17">
        <v>-9999</v>
      </c>
      <c r="FL223" s="17">
        <v>-9999</v>
      </c>
      <c r="FM223" s="17">
        <v>-9999</v>
      </c>
      <c r="FN223" s="17">
        <v>-9999</v>
      </c>
      <c r="FO223" s="17">
        <v>-9999</v>
      </c>
      <c r="FP223" s="17">
        <v>-9999</v>
      </c>
      <c r="FQ223" s="17">
        <v>-9999</v>
      </c>
      <c r="FR223" s="17">
        <v>-9999</v>
      </c>
      <c r="FS223" s="17">
        <v>-9999</v>
      </c>
      <c r="FT223" s="17">
        <v>-9999</v>
      </c>
      <c r="FU223" s="17">
        <v>-9999</v>
      </c>
      <c r="FV223" s="17">
        <v>-9999</v>
      </c>
      <c r="FW223" s="17">
        <v>-9999</v>
      </c>
      <c r="FX223" s="17">
        <v>-9999</v>
      </c>
      <c r="FY223" s="17">
        <v>-9999</v>
      </c>
      <c r="FZ223" s="17">
        <v>-9999</v>
      </c>
      <c r="GA223" s="17">
        <v>-9999</v>
      </c>
      <c r="GB223" s="17">
        <v>-9999</v>
      </c>
      <c r="GC223" s="17">
        <v>-9999</v>
      </c>
      <c r="GD223" s="17">
        <v>-9999</v>
      </c>
      <c r="GE223" s="17">
        <v>-9999</v>
      </c>
      <c r="GF223" s="17">
        <v>-9999</v>
      </c>
      <c r="GG223" s="17">
        <v>-9999</v>
      </c>
      <c r="GH223" s="17">
        <v>-9999</v>
      </c>
      <c r="GI223" s="17">
        <v>-9999</v>
      </c>
      <c r="GJ223" s="17">
        <v>-9999</v>
      </c>
      <c r="GK223" s="17">
        <v>-9999</v>
      </c>
      <c r="GL223" s="17">
        <v>-9999</v>
      </c>
      <c r="GM223" s="17">
        <v>-9999</v>
      </c>
      <c r="GN223" s="17">
        <v>-9999</v>
      </c>
      <c r="GO223" s="17">
        <v>-9999</v>
      </c>
      <c r="GP223" s="17">
        <v>-9999</v>
      </c>
      <c r="GQ223" s="17">
        <v>-9999</v>
      </c>
      <c r="GR223" s="17">
        <v>-9999</v>
      </c>
      <c r="GS223" s="17">
        <v>-9999</v>
      </c>
      <c r="GT223" s="17">
        <v>-9999</v>
      </c>
      <c r="GU223" s="17">
        <v>-9999</v>
      </c>
      <c r="GV223" s="17">
        <v>-9999</v>
      </c>
      <c r="GW223" s="17">
        <v>-9999</v>
      </c>
      <c r="GX223" s="17">
        <v>-9999</v>
      </c>
      <c r="GY223" s="17">
        <v>-9999</v>
      </c>
      <c r="GZ223" s="17">
        <v>-9999</v>
      </c>
      <c r="HA223" s="17">
        <v>-9999</v>
      </c>
      <c r="HB223" s="17">
        <v>-9999</v>
      </c>
      <c r="HC223" s="17">
        <v>-9999</v>
      </c>
      <c r="HD223" s="17">
        <v>-9999</v>
      </c>
      <c r="HE223" s="17">
        <v>-9999</v>
      </c>
      <c r="HF223" s="17">
        <v>-9999</v>
      </c>
      <c r="HG223" s="17">
        <v>-9999</v>
      </c>
      <c r="HH223" s="17">
        <v>-9999</v>
      </c>
      <c r="HI223" s="17">
        <v>-9999</v>
      </c>
      <c r="HJ223" s="17">
        <v>-9999</v>
      </c>
      <c r="HK223" s="17">
        <v>-9999</v>
      </c>
      <c r="HL223" s="17">
        <v>-9999</v>
      </c>
      <c r="HM223" s="17">
        <v>-9999</v>
      </c>
      <c r="HN223" s="17">
        <v>5</v>
      </c>
      <c r="HO223" s="17">
        <v>5</v>
      </c>
      <c r="HP223" s="17">
        <v>5</v>
      </c>
      <c r="HQ223" s="17">
        <v>5</v>
      </c>
      <c r="HR223" s="17">
        <v>5</v>
      </c>
      <c r="HS223" s="17">
        <v>5</v>
      </c>
      <c r="HT223" s="17">
        <v>5</v>
      </c>
      <c r="HU223" s="17">
        <v>5</v>
      </c>
      <c r="HV223" s="17">
        <v>5</v>
      </c>
      <c r="HW223" s="17">
        <v>5</v>
      </c>
      <c r="HX223" s="17">
        <v>5</v>
      </c>
      <c r="HY223" s="17">
        <v>5</v>
      </c>
      <c r="HZ223" s="17">
        <v>5</v>
      </c>
      <c r="IA223" s="17">
        <v>5</v>
      </c>
      <c r="IB223" s="17">
        <v>5</v>
      </c>
      <c r="IC223" s="17">
        <v>5</v>
      </c>
      <c r="ID223" s="17">
        <v>5</v>
      </c>
      <c r="IE223" s="17">
        <v>5</v>
      </c>
      <c r="IF223" s="17">
        <v>5</v>
      </c>
      <c r="IG223" s="17">
        <v>5</v>
      </c>
      <c r="IH223" s="17">
        <v>5</v>
      </c>
      <c r="II223" s="17">
        <v>5</v>
      </c>
      <c r="IJ223" s="17">
        <v>5</v>
      </c>
      <c r="IK223" s="17">
        <v>5</v>
      </c>
      <c r="IL223" s="17">
        <v>5</v>
      </c>
      <c r="IM223" s="17">
        <v>5</v>
      </c>
      <c r="IN223" s="17">
        <v>5</v>
      </c>
      <c r="IO223" s="17">
        <v>5</v>
      </c>
      <c r="IP223" s="17">
        <v>5</v>
      </c>
      <c r="IQ223" s="17">
        <v>5</v>
      </c>
      <c r="IR223" s="17">
        <v>5</v>
      </c>
      <c r="IS223" s="17">
        <v>5</v>
      </c>
      <c r="IT223" s="17">
        <v>5</v>
      </c>
      <c r="IU223" s="17">
        <v>5</v>
      </c>
      <c r="IV223" s="17">
        <v>5</v>
      </c>
      <c r="IW223" s="17">
        <v>5</v>
      </c>
      <c r="IX223" s="17">
        <v>5</v>
      </c>
      <c r="IY223" s="17">
        <v>5</v>
      </c>
      <c r="IZ223" s="17">
        <v>5</v>
      </c>
      <c r="JA223" s="17">
        <v>5</v>
      </c>
      <c r="JB223" s="17">
        <v>5</v>
      </c>
      <c r="JC223" s="17">
        <v>5</v>
      </c>
      <c r="JD223" s="17">
        <v>5</v>
      </c>
      <c r="JE223" s="17">
        <v>5</v>
      </c>
      <c r="JF223" s="17">
        <v>5</v>
      </c>
      <c r="JG223" s="17">
        <v>5</v>
      </c>
      <c r="JH223" s="17">
        <v>5</v>
      </c>
      <c r="JI223" s="17">
        <v>5</v>
      </c>
      <c r="JJ223" s="17">
        <v>5</v>
      </c>
      <c r="JK223" s="17">
        <v>5</v>
      </c>
      <c r="JL223" s="17">
        <v>5</v>
      </c>
      <c r="JM223" s="17">
        <v>5</v>
      </c>
      <c r="JN223" s="17">
        <v>5</v>
      </c>
      <c r="JO223" s="17">
        <v>5</v>
      </c>
      <c r="JP223" s="17">
        <v>5</v>
      </c>
      <c r="JQ223" s="17">
        <v>5</v>
      </c>
      <c r="JR223" s="17">
        <v>5</v>
      </c>
      <c r="JS223" s="17">
        <v>5</v>
      </c>
      <c r="JT223" s="17">
        <v>5</v>
      </c>
      <c r="JU223" s="17">
        <v>5</v>
      </c>
      <c r="JV223" s="17">
        <v>-9999</v>
      </c>
      <c r="JW223" s="17">
        <v>-9999</v>
      </c>
      <c r="JX223" s="17">
        <v>-9999</v>
      </c>
      <c r="JY223" s="17">
        <v>-9999</v>
      </c>
      <c r="JZ223" s="17">
        <v>-9999</v>
      </c>
      <c r="KA223" s="17">
        <v>-9999</v>
      </c>
      <c r="KB223" s="17">
        <v>-9999</v>
      </c>
      <c r="KC223" s="17">
        <v>-9999</v>
      </c>
      <c r="KD223" s="17">
        <v>-9999</v>
      </c>
      <c r="KE223" s="17">
        <v>-9999</v>
      </c>
      <c r="KF223" s="17">
        <v>-9999</v>
      </c>
      <c r="KG223" s="17">
        <v>-9999</v>
      </c>
      <c r="KH223" s="17">
        <v>-9999</v>
      </c>
      <c r="KI223" s="17">
        <v>-9999</v>
      </c>
      <c r="KJ223" s="17">
        <v>-9999</v>
      </c>
      <c r="KK223" s="17">
        <v>-9999</v>
      </c>
      <c r="KL223" s="17">
        <v>-9999</v>
      </c>
      <c r="KM223" s="17">
        <v>-9999</v>
      </c>
      <c r="KN223" s="17">
        <v>-9999</v>
      </c>
      <c r="KO223" s="17">
        <v>-9999</v>
      </c>
      <c r="KP223" s="17">
        <v>-9999</v>
      </c>
      <c r="KQ223" s="17">
        <v>-9999</v>
      </c>
      <c r="KR223" s="17">
        <v>-9999</v>
      </c>
      <c r="KS223" s="17">
        <v>-9999</v>
      </c>
      <c r="KT223" s="17">
        <v>-9999</v>
      </c>
      <c r="KU223" s="17">
        <v>-9999</v>
      </c>
      <c r="KV223" s="17">
        <v>-9999</v>
      </c>
      <c r="KW223" s="17">
        <v>-9999</v>
      </c>
      <c r="KX223" s="17">
        <v>-9999</v>
      </c>
      <c r="KY223" s="17">
        <v>-9999</v>
      </c>
      <c r="KZ223" s="17">
        <v>-9999</v>
      </c>
      <c r="LA223" s="17">
        <v>-9999</v>
      </c>
      <c r="LB223" s="17">
        <v>-9999</v>
      </c>
      <c r="LC223" s="17">
        <v>-9999</v>
      </c>
      <c r="LD223" s="17">
        <v>-9999</v>
      </c>
      <c r="LE223" s="17">
        <v>-9999</v>
      </c>
      <c r="LF223" s="17">
        <v>-9999</v>
      </c>
      <c r="LG223" s="17">
        <v>-9999</v>
      </c>
      <c r="LH223" s="17">
        <v>-9999</v>
      </c>
      <c r="LI223" s="17">
        <v>-9999</v>
      </c>
      <c r="LJ223" s="17">
        <v>-9999</v>
      </c>
      <c r="LK223" s="17">
        <v>-9999</v>
      </c>
      <c r="LL223" s="17">
        <v>-9999</v>
      </c>
      <c r="LM223" s="17">
        <v>-9999</v>
      </c>
      <c r="LN223" s="17">
        <v>-9999</v>
      </c>
      <c r="LO223" s="17">
        <v>-9999</v>
      </c>
      <c r="LP223" s="17">
        <v>-9999</v>
      </c>
      <c r="LQ223" s="17">
        <v>-9999</v>
      </c>
      <c r="LR223" s="17">
        <v>-9999</v>
      </c>
      <c r="LS223" s="17">
        <v>-9999</v>
      </c>
      <c r="LT223" s="17">
        <v>-9999</v>
      </c>
      <c r="LU223" s="17">
        <v>-9999</v>
      </c>
      <c r="LV223" s="17">
        <v>-9999</v>
      </c>
      <c r="LW223" s="17">
        <v>-9999</v>
      </c>
      <c r="LX223" s="17">
        <v>-9999</v>
      </c>
      <c r="LY223" s="17">
        <v>-9999</v>
      </c>
      <c r="LZ223" s="17">
        <v>-9999</v>
      </c>
      <c r="MA223" s="17">
        <v>-9999</v>
      </c>
      <c r="MB223" s="17">
        <v>-9999</v>
      </c>
      <c r="MC223" s="17">
        <v>-9999</v>
      </c>
      <c r="MD223" s="17">
        <v>-9999</v>
      </c>
      <c r="ME223" s="17">
        <v>-9999</v>
      </c>
      <c r="MF223" s="17">
        <v>-9999</v>
      </c>
      <c r="MG223" s="17">
        <v>-9999</v>
      </c>
      <c r="MH223" s="17">
        <v>-9999</v>
      </c>
      <c r="MI223" s="17">
        <v>-9999</v>
      </c>
      <c r="MJ223" s="17">
        <v>-9999</v>
      </c>
      <c r="MK223" s="17">
        <v>-9999</v>
      </c>
      <c r="ML223" s="17">
        <v>-9999</v>
      </c>
      <c r="MM223" s="17">
        <v>-9999</v>
      </c>
      <c r="MN223" s="17">
        <v>-9999</v>
      </c>
      <c r="MO223" s="17">
        <v>-9999</v>
      </c>
      <c r="MP223" s="17">
        <v>-9999</v>
      </c>
      <c r="MQ223" s="17">
        <v>-9999</v>
      </c>
      <c r="MR223" s="17">
        <v>-9999</v>
      </c>
      <c r="MS223" s="17">
        <v>-9999</v>
      </c>
      <c r="MT223" s="17">
        <v>-9999</v>
      </c>
      <c r="MU223" s="17">
        <v>-9999</v>
      </c>
      <c r="MV223" s="17">
        <v>-9999</v>
      </c>
      <c r="MW223" s="17">
        <v>-9999</v>
      </c>
      <c r="MX223" s="17">
        <v>-9999</v>
      </c>
      <c r="MY223" s="17">
        <v>-9999</v>
      </c>
      <c r="MZ223" s="17">
        <v>-9999</v>
      </c>
      <c r="NA223" s="17">
        <v>-9999</v>
      </c>
      <c r="NB223" s="17">
        <v>-9999</v>
      </c>
      <c r="NC223" s="17">
        <v>-9999</v>
      </c>
      <c r="ND223" s="17">
        <v>-9999</v>
      </c>
      <c r="NE223" s="17">
        <v>-9999</v>
      </c>
      <c r="NF223" s="17">
        <v>-9999</v>
      </c>
      <c r="NG223" s="17">
        <v>-9999</v>
      </c>
      <c r="NH223" s="17">
        <v>-9999</v>
      </c>
      <c r="NI223" s="17">
        <v>-9999</v>
      </c>
      <c r="NJ223" s="17">
        <v>-9999</v>
      </c>
      <c r="NK223" s="17">
        <v>-9999</v>
      </c>
      <c r="NL223" s="17">
        <v>-9999</v>
      </c>
      <c r="NM223" s="17">
        <v>-9999</v>
      </c>
      <c r="NN223" s="17">
        <v>-9999</v>
      </c>
      <c r="NO223" s="17">
        <v>-9999</v>
      </c>
      <c r="NP223" s="17">
        <v>-9999</v>
      </c>
      <c r="NQ223" s="17">
        <v>-9999</v>
      </c>
      <c r="NR223" s="17">
        <v>-9999</v>
      </c>
      <c r="NS223" s="17">
        <v>-9999</v>
      </c>
      <c r="NT223" s="17">
        <v>-9999</v>
      </c>
      <c r="NU223" s="17">
        <v>-9999</v>
      </c>
      <c r="NV223" s="17">
        <v>-9999</v>
      </c>
      <c r="NW223" s="17">
        <v>-9999</v>
      </c>
      <c r="NX223" s="17">
        <v>4</v>
      </c>
      <c r="NY223" s="17">
        <v>4</v>
      </c>
      <c r="NZ223" s="17">
        <v>4</v>
      </c>
      <c r="OA223" s="17">
        <v>4</v>
      </c>
      <c r="OB223" s="17">
        <v>4</v>
      </c>
      <c r="OC223" s="17">
        <v>4</v>
      </c>
      <c r="OD223" s="17">
        <v>4</v>
      </c>
      <c r="OE223" s="17">
        <v>4</v>
      </c>
      <c r="OF223" s="17">
        <v>4</v>
      </c>
      <c r="OG223" s="17">
        <v>4</v>
      </c>
      <c r="OH223" s="17">
        <v>4</v>
      </c>
      <c r="OI223" s="17">
        <v>4</v>
      </c>
      <c r="OJ223" s="17">
        <v>4</v>
      </c>
      <c r="OK223" s="17">
        <v>4</v>
      </c>
      <c r="OL223" s="17">
        <v>4</v>
      </c>
      <c r="OM223" s="17">
        <v>4</v>
      </c>
      <c r="ON223" s="17">
        <v>4</v>
      </c>
      <c r="OO223" s="17">
        <v>4</v>
      </c>
      <c r="OP223" s="17">
        <v>4</v>
      </c>
      <c r="OQ223" s="17">
        <v>4</v>
      </c>
      <c r="OR223" s="17">
        <v>4</v>
      </c>
      <c r="OS223" s="17">
        <v>4</v>
      </c>
      <c r="OT223" s="17">
        <v>4</v>
      </c>
      <c r="OU223" s="17">
        <v>4</v>
      </c>
      <c r="OV223" s="17">
        <v>4</v>
      </c>
      <c r="OW223" s="17">
        <v>4</v>
      </c>
      <c r="OX223" s="17">
        <v>4</v>
      </c>
      <c r="OY223" s="17">
        <v>4</v>
      </c>
      <c r="OZ223" s="17">
        <v>4</v>
      </c>
      <c r="PA223" s="17">
        <v>4</v>
      </c>
      <c r="PB223" s="17">
        <v>4</v>
      </c>
      <c r="PC223" s="17">
        <v>4</v>
      </c>
      <c r="PD223" s="17">
        <v>4</v>
      </c>
      <c r="PE223" s="17">
        <v>4</v>
      </c>
      <c r="PF223" s="17">
        <v>4</v>
      </c>
      <c r="PG223" s="17">
        <v>4</v>
      </c>
      <c r="PH223" s="17">
        <v>4</v>
      </c>
      <c r="PI223" s="17">
        <v>4</v>
      </c>
      <c r="PJ223" s="17">
        <v>4</v>
      </c>
      <c r="PK223" s="17">
        <v>4</v>
      </c>
      <c r="PL223" s="17">
        <v>4</v>
      </c>
      <c r="PM223" s="17">
        <v>4</v>
      </c>
      <c r="PN223" s="17">
        <v>4</v>
      </c>
      <c r="PO223" s="17">
        <v>-9999</v>
      </c>
      <c r="PP223" s="17">
        <v>-9999</v>
      </c>
      <c r="PQ223" s="17">
        <v>-9999</v>
      </c>
      <c r="PR223" s="17">
        <v>-9999</v>
      </c>
      <c r="PS223" s="17">
        <v>-9999</v>
      </c>
      <c r="PT223" s="17">
        <v>-9999</v>
      </c>
      <c r="PU223" s="17">
        <v>-9999</v>
      </c>
      <c r="PV223" s="17">
        <v>-9999</v>
      </c>
      <c r="PW223" s="17">
        <v>-9999</v>
      </c>
      <c r="PX223" s="17">
        <v>-9999</v>
      </c>
      <c r="PY223" s="17">
        <v>-9999</v>
      </c>
      <c r="PZ223" s="17">
        <v>-9999</v>
      </c>
      <c r="QA223" s="17">
        <v>-9999</v>
      </c>
      <c r="QB223" s="17">
        <v>-9999</v>
      </c>
      <c r="QC223" s="17">
        <v>-9999</v>
      </c>
      <c r="QD223" s="17">
        <v>-9999</v>
      </c>
      <c r="QE223" s="17">
        <v>-9999</v>
      </c>
      <c r="QF223" s="17">
        <v>-9999</v>
      </c>
      <c r="QG223" s="17">
        <v>-9999</v>
      </c>
      <c r="QH223" s="17">
        <v>-9999</v>
      </c>
      <c r="QI223" s="17">
        <v>4</v>
      </c>
      <c r="QJ223" s="17">
        <v>4</v>
      </c>
      <c r="QK223" s="17">
        <v>4</v>
      </c>
      <c r="QL223" s="17">
        <v>4</v>
      </c>
      <c r="QM223" s="17">
        <v>4</v>
      </c>
      <c r="QN223" s="17">
        <v>4</v>
      </c>
      <c r="QO223" s="17">
        <v>4</v>
      </c>
      <c r="QP223" s="17">
        <v>4</v>
      </c>
      <c r="QQ223" s="17">
        <v>4</v>
      </c>
      <c r="QR223" s="17">
        <v>-9999</v>
      </c>
      <c r="QS223" s="17">
        <v>-9999</v>
      </c>
      <c r="QT223" s="17">
        <v>-9999</v>
      </c>
      <c r="QU223" s="17">
        <v>-9999</v>
      </c>
      <c r="QV223" s="17">
        <v>-9999</v>
      </c>
      <c r="QW223" s="17">
        <v>-9999</v>
      </c>
      <c r="QX223" s="17">
        <v>-9999</v>
      </c>
      <c r="QY223" s="17">
        <v>-9999</v>
      </c>
      <c r="QZ223" s="17">
        <v>-9999</v>
      </c>
      <c r="RA223" s="17">
        <v>-9999</v>
      </c>
      <c r="RB223" s="17">
        <v>-9999</v>
      </c>
      <c r="RC223" s="17">
        <v>-9999</v>
      </c>
      <c r="RD223" s="17">
        <v>-9999</v>
      </c>
      <c r="RE223" s="17">
        <v>-9999</v>
      </c>
      <c r="RF223" s="17">
        <v>-9999</v>
      </c>
      <c r="RG223" s="17">
        <v>-9999</v>
      </c>
      <c r="RH223" s="17">
        <v>-9999</v>
      </c>
      <c r="RI223" s="17">
        <v>-9999</v>
      </c>
      <c r="RJ223" s="17">
        <v>-9999</v>
      </c>
      <c r="RK223" s="17">
        <v>-9999</v>
      </c>
      <c r="RL223" s="17">
        <v>-9999</v>
      </c>
      <c r="RM223" s="17">
        <v>-9999</v>
      </c>
      <c r="RN223" s="17">
        <v>-9999</v>
      </c>
      <c r="RO223" s="17">
        <v>-9999</v>
      </c>
      <c r="RP223" s="17">
        <v>-9999</v>
      </c>
      <c r="RQ223" s="17">
        <v>-9999</v>
      </c>
      <c r="RR223" s="17">
        <v>-9999</v>
      </c>
      <c r="RS223" s="17">
        <v>-9999</v>
      </c>
      <c r="RT223" s="17">
        <v>-9999</v>
      </c>
      <c r="RU223" s="17">
        <v>-9999</v>
      </c>
      <c r="RV223" s="17">
        <v>-9999</v>
      </c>
      <c r="RW223" s="17">
        <v>-9999</v>
      </c>
      <c r="RX223" s="17">
        <v>-9999</v>
      </c>
      <c r="RY223" s="17">
        <v>-9999</v>
      </c>
      <c r="RZ223" s="17">
        <v>-9999</v>
      </c>
      <c r="SA223" s="17">
        <v>-9999</v>
      </c>
      <c r="SB223" s="17">
        <v>-9999</v>
      </c>
      <c r="SC223" s="17">
        <v>-9999</v>
      </c>
      <c r="SD223" s="17">
        <v>-9999</v>
      </c>
      <c r="SE223" s="17">
        <v>-9999</v>
      </c>
      <c r="SF223" s="17">
        <v>-9999</v>
      </c>
      <c r="SG223" s="17">
        <v>-9999</v>
      </c>
      <c r="SH223" s="17">
        <v>-9999</v>
      </c>
      <c r="SI223" s="17">
        <v>-9999</v>
      </c>
      <c r="SJ223" s="17">
        <v>-9999</v>
      </c>
      <c r="SK223" s="17">
        <v>-9999</v>
      </c>
      <c r="SL223" s="17">
        <v>-9999</v>
      </c>
      <c r="SM223" s="17">
        <v>-9999</v>
      </c>
      <c r="SN223" s="17">
        <v>-9999</v>
      </c>
      <c r="SO223" s="17">
        <v>-9999</v>
      </c>
      <c r="SP223" s="17">
        <v>-9999</v>
      </c>
      <c r="SQ223" s="17">
        <v>-9999</v>
      </c>
      <c r="SR223" s="17">
        <v>-9999</v>
      </c>
      <c r="SS223" s="17">
        <v>-9999</v>
      </c>
      <c r="ST223" s="17">
        <v>-9999</v>
      </c>
      <c r="SU223" s="17">
        <v>-9999</v>
      </c>
      <c r="SV223" s="17">
        <v>-9999</v>
      </c>
      <c r="SW223" s="17">
        <v>-9999</v>
      </c>
      <c r="SX223" s="17">
        <v>-9999</v>
      </c>
      <c r="SY223" s="17">
        <v>-9999</v>
      </c>
      <c r="SZ223" s="17">
        <v>-9999</v>
      </c>
      <c r="TA223" s="17">
        <v>-9999</v>
      </c>
      <c r="TB223" s="17">
        <v>-9999</v>
      </c>
      <c r="TC223" s="17">
        <v>-9999</v>
      </c>
      <c r="TD223" s="17">
        <v>-9999</v>
      </c>
      <c r="TE223" s="17">
        <v>-9999</v>
      </c>
      <c r="TF223" s="17">
        <v>-9999</v>
      </c>
      <c r="TG223" s="17">
        <v>-9999</v>
      </c>
      <c r="TH223" s="17">
        <v>-9999</v>
      </c>
      <c r="TI223" s="17">
        <v>-9999</v>
      </c>
      <c r="TJ223" s="17">
        <v>-9999</v>
      </c>
      <c r="TK223" s="17">
        <v>-9999</v>
      </c>
      <c r="TL223" s="17">
        <v>-9999</v>
      </c>
      <c r="TM223" s="17">
        <v>-9999</v>
      </c>
      <c r="TN223" s="17">
        <v>-9999</v>
      </c>
      <c r="TO223" s="17">
        <v>-9999</v>
      </c>
      <c r="TP223" s="17">
        <v>-9999</v>
      </c>
      <c r="TQ223" s="17">
        <v>-9999</v>
      </c>
      <c r="TR223" s="17">
        <v>-9999</v>
      </c>
      <c r="TS223" s="17">
        <v>-9999</v>
      </c>
      <c r="TT223" s="17">
        <v>-9999</v>
      </c>
      <c r="TU223" s="17">
        <v>-9999</v>
      </c>
      <c r="TV223" s="17">
        <v>-9999</v>
      </c>
      <c r="TW223" s="17">
        <v>-9999</v>
      </c>
      <c r="TX223" s="17">
        <v>-9999</v>
      </c>
      <c r="TY223" s="17">
        <v>-9999</v>
      </c>
      <c r="TZ223" s="17">
        <v>-9999</v>
      </c>
      <c r="UA223" s="17">
        <v>-9999</v>
      </c>
      <c r="UB223" s="17">
        <v>-9999</v>
      </c>
      <c r="UC223" s="17">
        <v>-9999</v>
      </c>
      <c r="UD223" s="17">
        <v>-9999</v>
      </c>
      <c r="UE223" s="17">
        <v>-9999</v>
      </c>
      <c r="UF223" s="17">
        <v>-9999</v>
      </c>
      <c r="UG223" s="17">
        <v>-9999</v>
      </c>
      <c r="UH223" s="17">
        <v>-9999</v>
      </c>
      <c r="UI223" s="17">
        <v>-9999</v>
      </c>
      <c r="UJ223" s="17">
        <v>-9999</v>
      </c>
      <c r="UK223" s="17">
        <v>-9999</v>
      </c>
      <c r="UL223" s="17">
        <v>-9999</v>
      </c>
      <c r="UM223" s="17">
        <v>-9999</v>
      </c>
      <c r="UN223" s="17">
        <v>-9999</v>
      </c>
      <c r="UO223" s="17">
        <v>-9999</v>
      </c>
      <c r="UP223" s="17">
        <v>-9999</v>
      </c>
      <c r="UQ223" s="17">
        <v>-9999</v>
      </c>
      <c r="UR223" s="17">
        <v>-9999</v>
      </c>
      <c r="US223" s="17">
        <v>-9999</v>
      </c>
      <c r="UT223" s="17">
        <v>-9999</v>
      </c>
      <c r="UU223" s="17">
        <v>-9999</v>
      </c>
      <c r="UV223" s="17">
        <v>-9999</v>
      </c>
      <c r="UW223" s="17">
        <v>-9999</v>
      </c>
      <c r="UX223" s="17">
        <v>-9999</v>
      </c>
      <c r="UY223" s="17">
        <v>-9999</v>
      </c>
      <c r="UZ223" s="17">
        <v>-9999</v>
      </c>
      <c r="VA223" s="17">
        <v>-9999</v>
      </c>
      <c r="VB223" s="17">
        <v>-9999</v>
      </c>
      <c r="VC223" s="17">
        <v>-9999</v>
      </c>
      <c r="VD223" s="17">
        <v>-9999</v>
      </c>
      <c r="VE223" s="17">
        <v>-9999</v>
      </c>
      <c r="VF223" s="17">
        <v>-9999</v>
      </c>
      <c r="VG223" s="17">
        <v>-9999</v>
      </c>
      <c r="VH223" s="17">
        <v>-9999</v>
      </c>
      <c r="VI223" s="17">
        <v>-9999</v>
      </c>
      <c r="VJ223" s="17">
        <v>-9999</v>
      </c>
      <c r="VK223" s="17">
        <v>-9999</v>
      </c>
      <c r="VL223" s="17">
        <v>-9999</v>
      </c>
      <c r="VM223" s="17">
        <v>-9999</v>
      </c>
      <c r="VN223" s="17">
        <v>-9999</v>
      </c>
      <c r="VO223" s="17">
        <v>-9999</v>
      </c>
      <c r="VP223" s="17">
        <v>-9999</v>
      </c>
      <c r="VQ223" s="17">
        <v>-9999</v>
      </c>
      <c r="VR223" s="17">
        <v>-9999</v>
      </c>
      <c r="VS223" s="17">
        <v>-9999</v>
      </c>
      <c r="VT223" s="17">
        <v>-9999</v>
      </c>
      <c r="VU223" s="17">
        <v>-9999</v>
      </c>
      <c r="VV223" s="17">
        <v>-9999</v>
      </c>
      <c r="VW223" s="17">
        <v>-9999</v>
      </c>
      <c r="VX223" s="17">
        <v>-9999</v>
      </c>
      <c r="VY223" s="17">
        <v>-9999</v>
      </c>
      <c r="VZ223" s="17">
        <v>-9999</v>
      </c>
      <c r="WA223" s="17">
        <v>-9999</v>
      </c>
      <c r="WB223" s="17">
        <v>-9999</v>
      </c>
      <c r="WC223" s="17">
        <v>-9999</v>
      </c>
      <c r="WD223" s="17">
        <v>-9999</v>
      </c>
      <c r="WE223" s="17">
        <v>7</v>
      </c>
      <c r="WF223" s="17">
        <v>7</v>
      </c>
      <c r="WG223" s="17">
        <v>7</v>
      </c>
      <c r="WH223" s="17">
        <v>7</v>
      </c>
      <c r="WI223" s="17">
        <v>7</v>
      </c>
      <c r="WJ223" s="17">
        <v>7</v>
      </c>
      <c r="WK223" s="17">
        <v>7</v>
      </c>
      <c r="WL223" s="17">
        <v>7</v>
      </c>
      <c r="WM223" s="17">
        <v>7</v>
      </c>
      <c r="WN223" s="17">
        <v>7</v>
      </c>
      <c r="WO223" s="17">
        <v>7</v>
      </c>
      <c r="WP223" s="17">
        <v>7</v>
      </c>
      <c r="WQ223" s="17">
        <v>7</v>
      </c>
      <c r="WR223" s="17">
        <v>7</v>
      </c>
      <c r="WS223" s="17">
        <v>7</v>
      </c>
      <c r="WT223" s="17">
        <v>7</v>
      </c>
      <c r="WU223" s="17">
        <v>7</v>
      </c>
      <c r="WV223" s="17">
        <v>7</v>
      </c>
      <c r="WW223" s="17">
        <v>7</v>
      </c>
      <c r="WX223" s="17">
        <v>7</v>
      </c>
      <c r="WY223" s="17">
        <v>7</v>
      </c>
      <c r="WZ223" s="17">
        <v>7</v>
      </c>
      <c r="XA223" s="17">
        <v>7</v>
      </c>
      <c r="XB223" s="17">
        <v>7</v>
      </c>
      <c r="XC223" s="17">
        <v>7</v>
      </c>
      <c r="XD223" s="17">
        <v>7</v>
      </c>
      <c r="XE223" s="17">
        <v>7</v>
      </c>
      <c r="XF223" s="17">
        <v>7</v>
      </c>
      <c r="XG223" s="17">
        <v>7</v>
      </c>
      <c r="XH223" s="17">
        <v>7</v>
      </c>
      <c r="XI223" s="17">
        <v>7</v>
      </c>
      <c r="XJ223" s="17">
        <v>7</v>
      </c>
      <c r="XK223" s="17">
        <v>7</v>
      </c>
      <c r="XL223" s="17">
        <v>7</v>
      </c>
      <c r="XM223" s="17">
        <v>7</v>
      </c>
      <c r="XN223" s="17">
        <v>7</v>
      </c>
      <c r="XO223" s="17">
        <v>7</v>
      </c>
      <c r="XP223" s="17">
        <v>7</v>
      </c>
      <c r="XQ223" s="17">
        <v>7</v>
      </c>
      <c r="XR223" s="17">
        <v>7</v>
      </c>
      <c r="XS223" s="17">
        <v>7</v>
      </c>
      <c r="XT223" s="17">
        <v>7</v>
      </c>
      <c r="XU223" s="17">
        <v>7</v>
      </c>
      <c r="XV223" s="17">
        <v>7</v>
      </c>
      <c r="XW223" s="17">
        <v>7</v>
      </c>
      <c r="XX223" s="17">
        <v>7</v>
      </c>
      <c r="XY223" s="17">
        <v>7</v>
      </c>
      <c r="XZ223" s="17">
        <v>7</v>
      </c>
      <c r="YA223" s="17">
        <v>7</v>
      </c>
      <c r="YB223" s="17">
        <v>7</v>
      </c>
      <c r="YC223" s="17">
        <v>7</v>
      </c>
      <c r="YD223" s="17">
        <v>7</v>
      </c>
      <c r="YE223" s="17">
        <v>7</v>
      </c>
      <c r="YF223" s="17">
        <v>7</v>
      </c>
      <c r="YG223" s="17">
        <v>-9999</v>
      </c>
      <c r="YH223" s="17">
        <v>-9999</v>
      </c>
      <c r="YI223" s="17">
        <v>-9999</v>
      </c>
      <c r="YJ223" s="17">
        <v>-9999</v>
      </c>
      <c r="YK223" s="17">
        <v>-9999</v>
      </c>
      <c r="YL223" s="17">
        <v>-9999</v>
      </c>
      <c r="YM223" s="17">
        <v>-9999</v>
      </c>
      <c r="YN223" s="17">
        <v>-9999</v>
      </c>
      <c r="YO223" s="17">
        <v>-9999</v>
      </c>
      <c r="YP223" s="17">
        <v>-9999</v>
      </c>
      <c r="YQ223" s="17">
        <v>-9999</v>
      </c>
      <c r="YR223" s="17">
        <v>-9999</v>
      </c>
      <c r="YS223" s="17">
        <v>-9999</v>
      </c>
      <c r="YT223" s="17">
        <v>-9999</v>
      </c>
      <c r="YU223" s="17">
        <v>-9999</v>
      </c>
      <c r="YV223" s="17">
        <v>-9999</v>
      </c>
      <c r="YW223" s="17">
        <v>-9999</v>
      </c>
      <c r="YX223" s="17">
        <v>-9999</v>
      </c>
      <c r="YY223" s="17">
        <v>-9999</v>
      </c>
      <c r="YZ223" s="17">
        <v>-9999</v>
      </c>
      <c r="ZA223" s="17">
        <v>-9999</v>
      </c>
      <c r="ZB223" s="17">
        <v>-9999</v>
      </c>
      <c r="ZC223" s="17">
        <v>-9999</v>
      </c>
      <c r="ZD223" s="17">
        <v>-9999</v>
      </c>
      <c r="ZE223" s="17">
        <v>-9999</v>
      </c>
      <c r="ZF223" s="17">
        <v>-9999</v>
      </c>
      <c r="ZG223" s="17">
        <v>-9999</v>
      </c>
      <c r="ZH223" s="17">
        <v>-9999</v>
      </c>
      <c r="ZI223" s="17">
        <v>-9999</v>
      </c>
      <c r="ZJ223" s="17">
        <v>-9999</v>
      </c>
      <c r="ZK223" s="17">
        <v>-9999</v>
      </c>
      <c r="ZL223" s="17">
        <v>-9999</v>
      </c>
      <c r="ZM223" s="17">
        <v>-9999</v>
      </c>
      <c r="ZN223" s="17">
        <v>-9999</v>
      </c>
      <c r="ZO223" s="17">
        <v>-9999</v>
      </c>
      <c r="ZP223" s="17">
        <v>-9999</v>
      </c>
      <c r="ZQ223" s="17">
        <v>-9999</v>
      </c>
      <c r="ZR223" s="17">
        <v>-9999</v>
      </c>
      <c r="ZS223" s="17">
        <v>-9999</v>
      </c>
      <c r="ZT223" s="17">
        <v>-9999</v>
      </c>
      <c r="ZU223" s="17">
        <v>-9999</v>
      </c>
      <c r="ZV223" s="17">
        <v>-9999</v>
      </c>
      <c r="ZW223" s="17">
        <v>-9999</v>
      </c>
      <c r="ZX223" s="17">
        <v>-9999</v>
      </c>
      <c r="ZY223" s="17">
        <v>-9999</v>
      </c>
      <c r="ZZ223" s="17">
        <v>-9999</v>
      </c>
      <c r="AAA223" s="17">
        <v>-9999</v>
      </c>
      <c r="AAB223" s="17">
        <v>-9999</v>
      </c>
      <c r="AAC223" s="17">
        <v>-9999</v>
      </c>
      <c r="AAD223" s="17">
        <v>-9999</v>
      </c>
      <c r="AAE223" s="17">
        <v>-9999</v>
      </c>
      <c r="AAF223" s="17">
        <v>-9999</v>
      </c>
      <c r="AAG223" s="17">
        <v>-9999</v>
      </c>
      <c r="AAH223" s="17">
        <v>-9999</v>
      </c>
      <c r="AAI223" s="17">
        <v>-9999</v>
      </c>
      <c r="AAJ223" s="17">
        <v>-9999</v>
      </c>
      <c r="AAK223" s="17">
        <v>-9999</v>
      </c>
      <c r="AAL223" s="17">
        <v>-9999</v>
      </c>
      <c r="AAM223" s="17">
        <v>-9999</v>
      </c>
      <c r="AAN223" s="17">
        <v>-9999</v>
      </c>
      <c r="AAO223" s="17">
        <v>-9999</v>
      </c>
      <c r="AAP223" s="17">
        <v>-9999</v>
      </c>
      <c r="AAQ223" s="17">
        <v>-9999</v>
      </c>
      <c r="AAR223" s="17">
        <v>-9999</v>
      </c>
      <c r="AAS223" s="17">
        <v>-9999</v>
      </c>
    </row>
    <row r="224" spans="1:721">
      <c r="A224" s="7">
        <v>-20.5</v>
      </c>
      <c r="B224" s="17">
        <v>-9999</v>
      </c>
      <c r="C224" s="17">
        <v>-9999</v>
      </c>
      <c r="D224" s="17">
        <v>-9999</v>
      </c>
      <c r="E224" s="17">
        <v>-9999</v>
      </c>
      <c r="F224" s="17">
        <v>-9999</v>
      </c>
      <c r="G224" s="17">
        <v>-9999</v>
      </c>
      <c r="H224" s="17">
        <v>-9999</v>
      </c>
      <c r="I224" s="17">
        <v>-9999</v>
      </c>
      <c r="J224" s="17">
        <v>-9999</v>
      </c>
      <c r="K224" s="17">
        <v>-9999</v>
      </c>
      <c r="L224" s="17">
        <v>-9999</v>
      </c>
      <c r="M224" s="17">
        <v>-9999</v>
      </c>
      <c r="N224" s="17">
        <v>-9999</v>
      </c>
      <c r="O224" s="17">
        <v>-9999</v>
      </c>
      <c r="P224" s="17">
        <v>-9999</v>
      </c>
      <c r="Q224" s="17">
        <v>-9999</v>
      </c>
      <c r="R224" s="17">
        <v>-9999</v>
      </c>
      <c r="S224" s="17">
        <v>-9999</v>
      </c>
      <c r="T224" s="17">
        <v>-9999</v>
      </c>
      <c r="U224" s="17">
        <v>-9999</v>
      </c>
      <c r="V224" s="17">
        <v>-9999</v>
      </c>
      <c r="W224" s="17">
        <v>-9999</v>
      </c>
      <c r="X224" s="17">
        <v>-9999</v>
      </c>
      <c r="Y224" s="17">
        <v>-9999</v>
      </c>
      <c r="Z224" s="17">
        <v>-9999</v>
      </c>
      <c r="AA224" s="17">
        <v>-9999</v>
      </c>
      <c r="AB224" s="17">
        <v>-9999</v>
      </c>
      <c r="AC224" s="17">
        <v>-9999</v>
      </c>
      <c r="AD224" s="17">
        <v>-9999</v>
      </c>
      <c r="AE224" s="17">
        <v>-9999</v>
      </c>
      <c r="AF224" s="17">
        <v>-9999</v>
      </c>
      <c r="AG224" s="17">
        <v>-9999</v>
      </c>
      <c r="AH224" s="17">
        <v>-9999</v>
      </c>
      <c r="AI224" s="17">
        <v>-9999</v>
      </c>
      <c r="AJ224" s="17">
        <v>-9999</v>
      </c>
      <c r="AK224" s="17">
        <v>-9999</v>
      </c>
      <c r="AL224" s="17">
        <v>-9999</v>
      </c>
      <c r="AM224" s="17">
        <v>-9999</v>
      </c>
      <c r="AN224" s="17">
        <v>-9999</v>
      </c>
      <c r="AO224" s="17">
        <v>-9999</v>
      </c>
      <c r="AP224" s="17">
        <v>-9999</v>
      </c>
      <c r="AQ224" s="17">
        <v>-9999</v>
      </c>
      <c r="AR224" s="17">
        <v>-9999</v>
      </c>
      <c r="AS224" s="17">
        <v>-9999</v>
      </c>
      <c r="AT224" s="17">
        <v>-9999</v>
      </c>
      <c r="AU224" s="17">
        <v>-9999</v>
      </c>
      <c r="AV224" s="17">
        <v>-9999</v>
      </c>
      <c r="AW224" s="17">
        <v>-9999</v>
      </c>
      <c r="AX224" s="17">
        <v>-9999</v>
      </c>
      <c r="AY224" s="17">
        <v>-9999</v>
      </c>
      <c r="AZ224" s="17">
        <v>-9999</v>
      </c>
      <c r="BA224" s="17">
        <v>-9999</v>
      </c>
      <c r="BB224" s="17">
        <v>-9999</v>
      </c>
      <c r="BC224" s="17">
        <v>-9999</v>
      </c>
      <c r="BD224" s="17">
        <v>-9999</v>
      </c>
      <c r="BE224" s="17">
        <v>-9999</v>
      </c>
      <c r="BF224" s="17">
        <v>-9999</v>
      </c>
      <c r="BG224" s="17">
        <v>-9999</v>
      </c>
      <c r="BH224" s="17">
        <v>-9999</v>
      </c>
      <c r="BI224" s="17">
        <v>-9999</v>
      </c>
      <c r="BJ224" s="17">
        <v>-9999</v>
      </c>
      <c r="BK224" s="17">
        <v>-9999</v>
      </c>
      <c r="BL224" s="17">
        <v>-9999</v>
      </c>
      <c r="BM224" s="17">
        <v>-9999</v>
      </c>
      <c r="BN224" s="17">
        <v>-9999</v>
      </c>
      <c r="BO224" s="17">
        <v>-9999</v>
      </c>
      <c r="BP224" s="17">
        <v>-9999</v>
      </c>
      <c r="BQ224" s="17">
        <v>-9999</v>
      </c>
      <c r="BR224" s="17">
        <v>-9999</v>
      </c>
      <c r="BS224" s="17">
        <v>-9999</v>
      </c>
      <c r="BT224" s="17">
        <v>-9999</v>
      </c>
      <c r="BU224" s="17">
        <v>-9999</v>
      </c>
      <c r="BV224" s="17">
        <v>-9999</v>
      </c>
      <c r="BW224" s="17">
        <v>-9999</v>
      </c>
      <c r="BX224" s="17">
        <v>-9999</v>
      </c>
      <c r="BY224" s="17">
        <v>-9999</v>
      </c>
      <c r="BZ224" s="17">
        <v>-9999</v>
      </c>
      <c r="CA224" s="17">
        <v>-9999</v>
      </c>
      <c r="CB224" s="17">
        <v>-9999</v>
      </c>
      <c r="CC224" s="17">
        <v>-9999</v>
      </c>
      <c r="CD224" s="17">
        <v>-9999</v>
      </c>
      <c r="CE224" s="17">
        <v>-9999</v>
      </c>
      <c r="CF224" s="17">
        <v>-9999</v>
      </c>
      <c r="CG224" s="17">
        <v>-9999</v>
      </c>
      <c r="CH224" s="17">
        <v>-9999</v>
      </c>
      <c r="CI224" s="17">
        <v>-9999</v>
      </c>
      <c r="CJ224" s="17">
        <v>-9999</v>
      </c>
      <c r="CK224" s="17">
        <v>-9999</v>
      </c>
      <c r="CL224" s="17">
        <v>-9999</v>
      </c>
      <c r="CM224" s="17">
        <v>-9999</v>
      </c>
      <c r="CN224" s="17">
        <v>-9999</v>
      </c>
      <c r="CO224" s="17">
        <v>-9999</v>
      </c>
      <c r="CP224" s="17">
        <v>-9999</v>
      </c>
      <c r="CQ224" s="17">
        <v>-9999</v>
      </c>
      <c r="CR224" s="17">
        <v>-9999</v>
      </c>
      <c r="CS224" s="17">
        <v>-9999</v>
      </c>
      <c r="CT224" s="17">
        <v>-9999</v>
      </c>
      <c r="CU224" s="17">
        <v>-9999</v>
      </c>
      <c r="CV224" s="17">
        <v>-9999</v>
      </c>
      <c r="CW224" s="17">
        <v>-9999</v>
      </c>
      <c r="CX224" s="17">
        <v>-9999</v>
      </c>
      <c r="CY224" s="17">
        <v>-9999</v>
      </c>
      <c r="CZ224" s="17">
        <v>-9999</v>
      </c>
      <c r="DA224" s="17">
        <v>-9999</v>
      </c>
      <c r="DB224" s="17">
        <v>-9999</v>
      </c>
      <c r="DC224" s="17">
        <v>-9999</v>
      </c>
      <c r="DD224" s="17">
        <v>-9999</v>
      </c>
      <c r="DE224" s="17">
        <v>-9999</v>
      </c>
      <c r="DF224" s="17">
        <v>-9999</v>
      </c>
      <c r="DG224" s="17">
        <v>-9999</v>
      </c>
      <c r="DH224" s="17">
        <v>-9999</v>
      </c>
      <c r="DI224" s="17">
        <v>-9999</v>
      </c>
      <c r="DJ224" s="17">
        <v>-9999</v>
      </c>
      <c r="DK224" s="17">
        <v>-9999</v>
      </c>
      <c r="DL224" s="17">
        <v>-9999</v>
      </c>
      <c r="DM224" s="17">
        <v>-9999</v>
      </c>
      <c r="DN224" s="17">
        <v>-9999</v>
      </c>
      <c r="DO224" s="17">
        <v>-9999</v>
      </c>
      <c r="DP224" s="17">
        <v>-9999</v>
      </c>
      <c r="DQ224" s="17">
        <v>-9999</v>
      </c>
      <c r="DR224" s="17">
        <v>-9999</v>
      </c>
      <c r="DS224" s="17">
        <v>-9999</v>
      </c>
      <c r="DT224" s="17">
        <v>-9999</v>
      </c>
      <c r="DU224" s="17">
        <v>-9999</v>
      </c>
      <c r="DV224" s="17">
        <v>-9999</v>
      </c>
      <c r="DW224" s="17">
        <v>-9999</v>
      </c>
      <c r="DX224" s="17">
        <v>-9999</v>
      </c>
      <c r="DY224" s="17">
        <v>-9999</v>
      </c>
      <c r="DZ224" s="17">
        <v>-9999</v>
      </c>
      <c r="EA224" s="17">
        <v>-9999</v>
      </c>
      <c r="EB224" s="17">
        <v>-9999</v>
      </c>
      <c r="EC224" s="17">
        <v>-9999</v>
      </c>
      <c r="ED224" s="17">
        <v>-9999</v>
      </c>
      <c r="EE224" s="17">
        <v>-9999</v>
      </c>
      <c r="EF224" s="17">
        <v>-9999</v>
      </c>
      <c r="EG224" s="17">
        <v>-9999</v>
      </c>
      <c r="EH224" s="17">
        <v>-9999</v>
      </c>
      <c r="EI224" s="17">
        <v>-9999</v>
      </c>
      <c r="EJ224" s="17">
        <v>-9999</v>
      </c>
      <c r="EK224" s="17">
        <v>-9999</v>
      </c>
      <c r="EL224" s="17">
        <v>-9999</v>
      </c>
      <c r="EM224" s="17">
        <v>-9999</v>
      </c>
      <c r="EN224" s="17">
        <v>-9999</v>
      </c>
      <c r="EO224" s="17">
        <v>-9999</v>
      </c>
      <c r="EP224" s="17">
        <v>-9999</v>
      </c>
      <c r="EQ224" s="17">
        <v>-9999</v>
      </c>
      <c r="ER224" s="17">
        <v>-9999</v>
      </c>
      <c r="ES224" s="17">
        <v>-9999</v>
      </c>
      <c r="ET224" s="17">
        <v>-9999</v>
      </c>
      <c r="EU224" s="17">
        <v>-9999</v>
      </c>
      <c r="EV224" s="17">
        <v>-9999</v>
      </c>
      <c r="EW224" s="17">
        <v>-9999</v>
      </c>
      <c r="EX224" s="17">
        <v>-9999</v>
      </c>
      <c r="EY224" s="17">
        <v>-9999</v>
      </c>
      <c r="EZ224" s="17">
        <v>-9999</v>
      </c>
      <c r="FA224" s="17">
        <v>-9999</v>
      </c>
      <c r="FB224" s="17">
        <v>-9999</v>
      </c>
      <c r="FC224" s="17">
        <v>-9999</v>
      </c>
      <c r="FD224" s="17">
        <v>-9999</v>
      </c>
      <c r="FE224" s="17">
        <v>-9999</v>
      </c>
      <c r="FF224" s="17">
        <v>-9999</v>
      </c>
      <c r="FG224" s="17">
        <v>-9999</v>
      </c>
      <c r="FH224" s="17">
        <v>-9999</v>
      </c>
      <c r="FI224" s="17">
        <v>-9999</v>
      </c>
      <c r="FJ224" s="17">
        <v>-9999</v>
      </c>
      <c r="FK224" s="17">
        <v>-9999</v>
      </c>
      <c r="FL224" s="17">
        <v>-9999</v>
      </c>
      <c r="FM224" s="17">
        <v>-9999</v>
      </c>
      <c r="FN224" s="17">
        <v>-9999</v>
      </c>
      <c r="FO224" s="17">
        <v>-9999</v>
      </c>
      <c r="FP224" s="17">
        <v>-9999</v>
      </c>
      <c r="FQ224" s="17">
        <v>-9999</v>
      </c>
      <c r="FR224" s="17">
        <v>-9999</v>
      </c>
      <c r="FS224" s="17">
        <v>-9999</v>
      </c>
      <c r="FT224" s="17">
        <v>-9999</v>
      </c>
      <c r="FU224" s="17">
        <v>-9999</v>
      </c>
      <c r="FV224" s="17">
        <v>-9999</v>
      </c>
      <c r="FW224" s="17">
        <v>-9999</v>
      </c>
      <c r="FX224" s="17">
        <v>-9999</v>
      </c>
      <c r="FY224" s="17">
        <v>-9999</v>
      </c>
      <c r="FZ224" s="17">
        <v>-9999</v>
      </c>
      <c r="GA224" s="17">
        <v>-9999</v>
      </c>
      <c r="GB224" s="17">
        <v>-9999</v>
      </c>
      <c r="GC224" s="17">
        <v>-9999</v>
      </c>
      <c r="GD224" s="17">
        <v>-9999</v>
      </c>
      <c r="GE224" s="17">
        <v>-9999</v>
      </c>
      <c r="GF224" s="17">
        <v>-9999</v>
      </c>
      <c r="GG224" s="17">
        <v>-9999</v>
      </c>
      <c r="GH224" s="17">
        <v>-9999</v>
      </c>
      <c r="GI224" s="17">
        <v>-9999</v>
      </c>
      <c r="GJ224" s="17">
        <v>-9999</v>
      </c>
      <c r="GK224" s="17">
        <v>-9999</v>
      </c>
      <c r="GL224" s="17">
        <v>-9999</v>
      </c>
      <c r="GM224" s="17">
        <v>-9999</v>
      </c>
      <c r="GN224" s="17">
        <v>-9999</v>
      </c>
      <c r="GO224" s="17">
        <v>-9999</v>
      </c>
      <c r="GP224" s="17">
        <v>-9999</v>
      </c>
      <c r="GQ224" s="17">
        <v>-9999</v>
      </c>
      <c r="GR224" s="17">
        <v>-9999</v>
      </c>
      <c r="GS224" s="17">
        <v>-9999</v>
      </c>
      <c r="GT224" s="17">
        <v>-9999</v>
      </c>
      <c r="GU224" s="17">
        <v>-9999</v>
      </c>
      <c r="GV224" s="17">
        <v>-9999</v>
      </c>
      <c r="GW224" s="17">
        <v>-9999</v>
      </c>
      <c r="GX224" s="17">
        <v>-9999</v>
      </c>
      <c r="GY224" s="17">
        <v>-9999</v>
      </c>
      <c r="GZ224" s="17">
        <v>-9999</v>
      </c>
      <c r="HA224" s="17">
        <v>-9999</v>
      </c>
      <c r="HB224" s="17">
        <v>-9999</v>
      </c>
      <c r="HC224" s="17">
        <v>-9999</v>
      </c>
      <c r="HD224" s="17">
        <v>-9999</v>
      </c>
      <c r="HE224" s="17">
        <v>-9999</v>
      </c>
      <c r="HF224" s="17">
        <v>-9999</v>
      </c>
      <c r="HG224" s="17">
        <v>-9999</v>
      </c>
      <c r="HH224" s="17">
        <v>-9999</v>
      </c>
      <c r="HI224" s="17">
        <v>-9999</v>
      </c>
      <c r="HJ224" s="17">
        <v>-9999</v>
      </c>
      <c r="HK224" s="17">
        <v>-9999</v>
      </c>
      <c r="HL224" s="17">
        <v>-9999</v>
      </c>
      <c r="HM224" s="17">
        <v>-9999</v>
      </c>
      <c r="HN224" s="17">
        <v>5</v>
      </c>
      <c r="HO224" s="17">
        <v>5</v>
      </c>
      <c r="HP224" s="17">
        <v>5</v>
      </c>
      <c r="HQ224" s="17">
        <v>5</v>
      </c>
      <c r="HR224" s="17">
        <v>5</v>
      </c>
      <c r="HS224" s="17">
        <v>5</v>
      </c>
      <c r="HT224" s="17">
        <v>5</v>
      </c>
      <c r="HU224" s="17">
        <v>5</v>
      </c>
      <c r="HV224" s="17">
        <v>5</v>
      </c>
      <c r="HW224" s="17">
        <v>5</v>
      </c>
      <c r="HX224" s="17">
        <v>5</v>
      </c>
      <c r="HY224" s="17">
        <v>5</v>
      </c>
      <c r="HZ224" s="17">
        <v>5</v>
      </c>
      <c r="IA224" s="17">
        <v>5</v>
      </c>
      <c r="IB224" s="17">
        <v>5</v>
      </c>
      <c r="IC224" s="17">
        <v>5</v>
      </c>
      <c r="ID224" s="17">
        <v>5</v>
      </c>
      <c r="IE224" s="17">
        <v>5</v>
      </c>
      <c r="IF224" s="17">
        <v>5</v>
      </c>
      <c r="IG224" s="17">
        <v>5</v>
      </c>
      <c r="IH224" s="17">
        <v>5</v>
      </c>
      <c r="II224" s="17">
        <v>5</v>
      </c>
      <c r="IJ224" s="17">
        <v>5</v>
      </c>
      <c r="IK224" s="17">
        <v>5</v>
      </c>
      <c r="IL224" s="17">
        <v>5</v>
      </c>
      <c r="IM224" s="17">
        <v>5</v>
      </c>
      <c r="IN224" s="17">
        <v>5</v>
      </c>
      <c r="IO224" s="17">
        <v>5</v>
      </c>
      <c r="IP224" s="17">
        <v>5</v>
      </c>
      <c r="IQ224" s="17">
        <v>5</v>
      </c>
      <c r="IR224" s="17">
        <v>5</v>
      </c>
      <c r="IS224" s="17">
        <v>5</v>
      </c>
      <c r="IT224" s="17">
        <v>5</v>
      </c>
      <c r="IU224" s="17">
        <v>5</v>
      </c>
      <c r="IV224" s="17">
        <v>5</v>
      </c>
      <c r="IW224" s="17">
        <v>5</v>
      </c>
      <c r="IX224" s="17">
        <v>5</v>
      </c>
      <c r="IY224" s="17">
        <v>5</v>
      </c>
      <c r="IZ224" s="17">
        <v>5</v>
      </c>
      <c r="JA224" s="17">
        <v>5</v>
      </c>
      <c r="JB224" s="17">
        <v>5</v>
      </c>
      <c r="JC224" s="17">
        <v>5</v>
      </c>
      <c r="JD224" s="17">
        <v>5</v>
      </c>
      <c r="JE224" s="17">
        <v>5</v>
      </c>
      <c r="JF224" s="17">
        <v>5</v>
      </c>
      <c r="JG224" s="17">
        <v>5</v>
      </c>
      <c r="JH224" s="17">
        <v>5</v>
      </c>
      <c r="JI224" s="17">
        <v>5</v>
      </c>
      <c r="JJ224" s="17">
        <v>5</v>
      </c>
      <c r="JK224" s="17">
        <v>5</v>
      </c>
      <c r="JL224" s="17">
        <v>5</v>
      </c>
      <c r="JM224" s="17">
        <v>5</v>
      </c>
      <c r="JN224" s="17">
        <v>5</v>
      </c>
      <c r="JO224" s="17">
        <v>5</v>
      </c>
      <c r="JP224" s="17">
        <v>5</v>
      </c>
      <c r="JQ224" s="17">
        <v>5</v>
      </c>
      <c r="JR224" s="17">
        <v>5</v>
      </c>
      <c r="JS224" s="17">
        <v>5</v>
      </c>
      <c r="JT224" s="17">
        <v>5</v>
      </c>
      <c r="JU224" s="17">
        <v>5</v>
      </c>
      <c r="JV224" s="17">
        <v>-9999</v>
      </c>
      <c r="JW224" s="17">
        <v>-9999</v>
      </c>
      <c r="JX224" s="17">
        <v>-9999</v>
      </c>
      <c r="JY224" s="17">
        <v>-9999</v>
      </c>
      <c r="JZ224" s="17">
        <v>-9999</v>
      </c>
      <c r="KA224" s="17">
        <v>-9999</v>
      </c>
      <c r="KB224" s="17">
        <v>-9999</v>
      </c>
      <c r="KC224" s="17">
        <v>-9999</v>
      </c>
      <c r="KD224" s="17">
        <v>-9999</v>
      </c>
      <c r="KE224" s="17">
        <v>-9999</v>
      </c>
      <c r="KF224" s="17">
        <v>-9999</v>
      </c>
      <c r="KG224" s="17">
        <v>-9999</v>
      </c>
      <c r="KH224" s="17">
        <v>-9999</v>
      </c>
      <c r="KI224" s="17">
        <v>-9999</v>
      </c>
      <c r="KJ224" s="17">
        <v>-9999</v>
      </c>
      <c r="KK224" s="17">
        <v>-9999</v>
      </c>
      <c r="KL224" s="17">
        <v>-9999</v>
      </c>
      <c r="KM224" s="17">
        <v>-9999</v>
      </c>
      <c r="KN224" s="17">
        <v>-9999</v>
      </c>
      <c r="KO224" s="17">
        <v>-9999</v>
      </c>
      <c r="KP224" s="17">
        <v>-9999</v>
      </c>
      <c r="KQ224" s="17">
        <v>-9999</v>
      </c>
      <c r="KR224" s="17">
        <v>-9999</v>
      </c>
      <c r="KS224" s="17">
        <v>-9999</v>
      </c>
      <c r="KT224" s="17">
        <v>-9999</v>
      </c>
      <c r="KU224" s="17">
        <v>-9999</v>
      </c>
      <c r="KV224" s="17">
        <v>-9999</v>
      </c>
      <c r="KW224" s="17">
        <v>-9999</v>
      </c>
      <c r="KX224" s="17">
        <v>-9999</v>
      </c>
      <c r="KY224" s="17">
        <v>-9999</v>
      </c>
      <c r="KZ224" s="17">
        <v>-9999</v>
      </c>
      <c r="LA224" s="17">
        <v>-9999</v>
      </c>
      <c r="LB224" s="17">
        <v>-9999</v>
      </c>
      <c r="LC224" s="17">
        <v>-9999</v>
      </c>
      <c r="LD224" s="17">
        <v>-9999</v>
      </c>
      <c r="LE224" s="17">
        <v>-9999</v>
      </c>
      <c r="LF224" s="17">
        <v>-9999</v>
      </c>
      <c r="LG224" s="17">
        <v>-9999</v>
      </c>
      <c r="LH224" s="17">
        <v>-9999</v>
      </c>
      <c r="LI224" s="17">
        <v>-9999</v>
      </c>
      <c r="LJ224" s="17">
        <v>-9999</v>
      </c>
      <c r="LK224" s="17">
        <v>-9999</v>
      </c>
      <c r="LL224" s="17">
        <v>-9999</v>
      </c>
      <c r="LM224" s="17">
        <v>-9999</v>
      </c>
      <c r="LN224" s="17">
        <v>-9999</v>
      </c>
      <c r="LO224" s="17">
        <v>-9999</v>
      </c>
      <c r="LP224" s="17">
        <v>-9999</v>
      </c>
      <c r="LQ224" s="17">
        <v>-9999</v>
      </c>
      <c r="LR224" s="17">
        <v>-9999</v>
      </c>
      <c r="LS224" s="17">
        <v>-9999</v>
      </c>
      <c r="LT224" s="17">
        <v>-9999</v>
      </c>
      <c r="LU224" s="17">
        <v>-9999</v>
      </c>
      <c r="LV224" s="17">
        <v>-9999</v>
      </c>
      <c r="LW224" s="17">
        <v>-9999</v>
      </c>
      <c r="LX224" s="17">
        <v>-9999</v>
      </c>
      <c r="LY224" s="17">
        <v>-9999</v>
      </c>
      <c r="LZ224" s="17">
        <v>-9999</v>
      </c>
      <c r="MA224" s="17">
        <v>-9999</v>
      </c>
      <c r="MB224" s="17">
        <v>-9999</v>
      </c>
      <c r="MC224" s="17">
        <v>-9999</v>
      </c>
      <c r="MD224" s="17">
        <v>-9999</v>
      </c>
      <c r="ME224" s="17">
        <v>-9999</v>
      </c>
      <c r="MF224" s="17">
        <v>-9999</v>
      </c>
      <c r="MG224" s="17">
        <v>-9999</v>
      </c>
      <c r="MH224" s="17">
        <v>-9999</v>
      </c>
      <c r="MI224" s="17">
        <v>-9999</v>
      </c>
      <c r="MJ224" s="17">
        <v>-9999</v>
      </c>
      <c r="MK224" s="17">
        <v>-9999</v>
      </c>
      <c r="ML224" s="17">
        <v>-9999</v>
      </c>
      <c r="MM224" s="17">
        <v>-9999</v>
      </c>
      <c r="MN224" s="17">
        <v>-9999</v>
      </c>
      <c r="MO224" s="17">
        <v>-9999</v>
      </c>
      <c r="MP224" s="17">
        <v>-9999</v>
      </c>
      <c r="MQ224" s="17">
        <v>-9999</v>
      </c>
      <c r="MR224" s="17">
        <v>-9999</v>
      </c>
      <c r="MS224" s="17">
        <v>-9999</v>
      </c>
      <c r="MT224" s="17">
        <v>-9999</v>
      </c>
      <c r="MU224" s="17">
        <v>-9999</v>
      </c>
      <c r="MV224" s="17">
        <v>-9999</v>
      </c>
      <c r="MW224" s="17">
        <v>-9999</v>
      </c>
      <c r="MX224" s="17">
        <v>-9999</v>
      </c>
      <c r="MY224" s="17">
        <v>-9999</v>
      </c>
      <c r="MZ224" s="17">
        <v>-9999</v>
      </c>
      <c r="NA224" s="17">
        <v>-9999</v>
      </c>
      <c r="NB224" s="17">
        <v>-9999</v>
      </c>
      <c r="NC224" s="17">
        <v>-9999</v>
      </c>
      <c r="ND224" s="17">
        <v>-9999</v>
      </c>
      <c r="NE224" s="17">
        <v>-9999</v>
      </c>
      <c r="NF224" s="17">
        <v>-9999</v>
      </c>
      <c r="NG224" s="17">
        <v>-9999</v>
      </c>
      <c r="NH224" s="17">
        <v>-9999</v>
      </c>
      <c r="NI224" s="17">
        <v>-9999</v>
      </c>
      <c r="NJ224" s="17">
        <v>-9999</v>
      </c>
      <c r="NK224" s="17">
        <v>-9999</v>
      </c>
      <c r="NL224" s="17">
        <v>-9999</v>
      </c>
      <c r="NM224" s="17">
        <v>-9999</v>
      </c>
      <c r="NN224" s="17">
        <v>-9999</v>
      </c>
      <c r="NO224" s="17">
        <v>-9999</v>
      </c>
      <c r="NP224" s="17">
        <v>-9999</v>
      </c>
      <c r="NQ224" s="17">
        <v>-9999</v>
      </c>
      <c r="NR224" s="17">
        <v>-9999</v>
      </c>
      <c r="NS224" s="17">
        <v>-9999</v>
      </c>
      <c r="NT224" s="17">
        <v>-9999</v>
      </c>
      <c r="NU224" s="17">
        <v>-9999</v>
      </c>
      <c r="NV224" s="17">
        <v>-9999</v>
      </c>
      <c r="NW224" s="17">
        <v>-9999</v>
      </c>
      <c r="NX224" s="17">
        <v>4</v>
      </c>
      <c r="NY224" s="17">
        <v>4</v>
      </c>
      <c r="NZ224" s="17">
        <v>4</v>
      </c>
      <c r="OA224" s="17">
        <v>4</v>
      </c>
      <c r="OB224" s="17">
        <v>4</v>
      </c>
      <c r="OC224" s="17">
        <v>4</v>
      </c>
      <c r="OD224" s="17">
        <v>4</v>
      </c>
      <c r="OE224" s="17">
        <v>4</v>
      </c>
      <c r="OF224" s="17">
        <v>4</v>
      </c>
      <c r="OG224" s="17">
        <v>4</v>
      </c>
      <c r="OH224" s="17">
        <v>4</v>
      </c>
      <c r="OI224" s="17">
        <v>4</v>
      </c>
      <c r="OJ224" s="17">
        <v>4</v>
      </c>
      <c r="OK224" s="17">
        <v>4</v>
      </c>
      <c r="OL224" s="17">
        <v>4</v>
      </c>
      <c r="OM224" s="17">
        <v>4</v>
      </c>
      <c r="ON224" s="17">
        <v>4</v>
      </c>
      <c r="OO224" s="17">
        <v>4</v>
      </c>
      <c r="OP224" s="17">
        <v>4</v>
      </c>
      <c r="OQ224" s="17">
        <v>4</v>
      </c>
      <c r="OR224" s="17">
        <v>4</v>
      </c>
      <c r="OS224" s="17">
        <v>4</v>
      </c>
      <c r="OT224" s="17">
        <v>4</v>
      </c>
      <c r="OU224" s="17">
        <v>4</v>
      </c>
      <c r="OV224" s="17">
        <v>4</v>
      </c>
      <c r="OW224" s="17">
        <v>4</v>
      </c>
      <c r="OX224" s="17">
        <v>4</v>
      </c>
      <c r="OY224" s="17">
        <v>4</v>
      </c>
      <c r="OZ224" s="17">
        <v>4</v>
      </c>
      <c r="PA224" s="17">
        <v>4</v>
      </c>
      <c r="PB224" s="17">
        <v>4</v>
      </c>
      <c r="PC224" s="17">
        <v>4</v>
      </c>
      <c r="PD224" s="17">
        <v>4</v>
      </c>
      <c r="PE224" s="17">
        <v>4</v>
      </c>
      <c r="PF224" s="17">
        <v>4</v>
      </c>
      <c r="PG224" s="17">
        <v>4</v>
      </c>
      <c r="PH224" s="17">
        <v>4</v>
      </c>
      <c r="PI224" s="17">
        <v>4</v>
      </c>
      <c r="PJ224" s="17">
        <v>4</v>
      </c>
      <c r="PK224" s="17">
        <v>4</v>
      </c>
      <c r="PL224" s="17">
        <v>4</v>
      </c>
      <c r="PM224" s="17">
        <v>4</v>
      </c>
      <c r="PN224" s="17">
        <v>4</v>
      </c>
      <c r="PO224" s="17">
        <v>-9999</v>
      </c>
      <c r="PP224" s="17">
        <v>-9999</v>
      </c>
      <c r="PQ224" s="17">
        <v>-9999</v>
      </c>
      <c r="PR224" s="17">
        <v>-9999</v>
      </c>
      <c r="PS224" s="17">
        <v>-9999</v>
      </c>
      <c r="PT224" s="17">
        <v>-9999</v>
      </c>
      <c r="PU224" s="17">
        <v>-9999</v>
      </c>
      <c r="PV224" s="17">
        <v>-9999</v>
      </c>
      <c r="PW224" s="17">
        <v>-9999</v>
      </c>
      <c r="PX224" s="17">
        <v>-9999</v>
      </c>
      <c r="PY224" s="17">
        <v>-9999</v>
      </c>
      <c r="PZ224" s="17">
        <v>-9999</v>
      </c>
      <c r="QA224" s="17">
        <v>-9999</v>
      </c>
      <c r="QB224" s="17">
        <v>-9999</v>
      </c>
      <c r="QC224" s="17">
        <v>-9999</v>
      </c>
      <c r="QD224" s="17">
        <v>-9999</v>
      </c>
      <c r="QE224" s="17">
        <v>-9999</v>
      </c>
      <c r="QF224" s="17">
        <v>-9999</v>
      </c>
      <c r="QG224" s="17">
        <v>-9999</v>
      </c>
      <c r="QH224" s="17">
        <v>-9999</v>
      </c>
      <c r="QI224" s="17">
        <v>4</v>
      </c>
      <c r="QJ224" s="17">
        <v>4</v>
      </c>
      <c r="QK224" s="17">
        <v>4</v>
      </c>
      <c r="QL224" s="17">
        <v>4</v>
      </c>
      <c r="QM224" s="17">
        <v>4</v>
      </c>
      <c r="QN224" s="17">
        <v>4</v>
      </c>
      <c r="QO224" s="17">
        <v>4</v>
      </c>
      <c r="QP224" s="17">
        <v>4</v>
      </c>
      <c r="QQ224" s="17">
        <v>-9999</v>
      </c>
      <c r="QR224" s="17">
        <v>-9999</v>
      </c>
      <c r="QS224" s="17">
        <v>-9999</v>
      </c>
      <c r="QT224" s="17">
        <v>-9999</v>
      </c>
      <c r="QU224" s="17">
        <v>-9999</v>
      </c>
      <c r="QV224" s="17">
        <v>-9999</v>
      </c>
      <c r="QW224" s="17">
        <v>-9999</v>
      </c>
      <c r="QX224" s="17">
        <v>-9999</v>
      </c>
      <c r="QY224" s="17">
        <v>-9999</v>
      </c>
      <c r="QZ224" s="17">
        <v>-9999</v>
      </c>
      <c r="RA224" s="17">
        <v>-9999</v>
      </c>
      <c r="RB224" s="17">
        <v>-9999</v>
      </c>
      <c r="RC224" s="17">
        <v>-9999</v>
      </c>
      <c r="RD224" s="17">
        <v>-9999</v>
      </c>
      <c r="RE224" s="17">
        <v>-9999</v>
      </c>
      <c r="RF224" s="17">
        <v>-9999</v>
      </c>
      <c r="RG224" s="17">
        <v>-9999</v>
      </c>
      <c r="RH224" s="17">
        <v>-9999</v>
      </c>
      <c r="RI224" s="17">
        <v>4</v>
      </c>
      <c r="RJ224" s="17">
        <v>-9999</v>
      </c>
      <c r="RK224" s="17">
        <v>-9999</v>
      </c>
      <c r="RL224" s="17">
        <v>-9999</v>
      </c>
      <c r="RM224" s="17">
        <v>-9999</v>
      </c>
      <c r="RN224" s="17">
        <v>-9999</v>
      </c>
      <c r="RO224" s="17">
        <v>-9999</v>
      </c>
      <c r="RP224" s="17">
        <v>-9999</v>
      </c>
      <c r="RQ224" s="17">
        <v>-9999</v>
      </c>
      <c r="RR224" s="17">
        <v>-9999</v>
      </c>
      <c r="RS224" s="17">
        <v>-9999</v>
      </c>
      <c r="RT224" s="17">
        <v>-9999</v>
      </c>
      <c r="RU224" s="17">
        <v>-9999</v>
      </c>
      <c r="RV224" s="17">
        <v>-9999</v>
      </c>
      <c r="RW224" s="17">
        <v>-9999</v>
      </c>
      <c r="RX224" s="17">
        <v>-9999</v>
      </c>
      <c r="RY224" s="17">
        <v>-9999</v>
      </c>
      <c r="RZ224" s="17">
        <v>-9999</v>
      </c>
      <c r="SA224" s="17">
        <v>-9999</v>
      </c>
      <c r="SB224" s="17">
        <v>-9999</v>
      </c>
      <c r="SC224" s="17">
        <v>-9999</v>
      </c>
      <c r="SD224" s="17">
        <v>-9999</v>
      </c>
      <c r="SE224" s="17">
        <v>-9999</v>
      </c>
      <c r="SF224" s="17">
        <v>-9999</v>
      </c>
      <c r="SG224" s="17">
        <v>-9999</v>
      </c>
      <c r="SH224" s="17">
        <v>-9999</v>
      </c>
      <c r="SI224" s="17">
        <v>-9999</v>
      </c>
      <c r="SJ224" s="17">
        <v>-9999</v>
      </c>
      <c r="SK224" s="17">
        <v>-9999</v>
      </c>
      <c r="SL224" s="17">
        <v>-9999</v>
      </c>
      <c r="SM224" s="17">
        <v>-9999</v>
      </c>
      <c r="SN224" s="17">
        <v>-9999</v>
      </c>
      <c r="SO224" s="17">
        <v>-9999</v>
      </c>
      <c r="SP224" s="17">
        <v>-9999</v>
      </c>
      <c r="SQ224" s="17">
        <v>-9999</v>
      </c>
      <c r="SR224" s="17">
        <v>-9999</v>
      </c>
      <c r="SS224" s="17">
        <v>-9999</v>
      </c>
      <c r="ST224" s="17">
        <v>-9999</v>
      </c>
      <c r="SU224" s="17">
        <v>-9999</v>
      </c>
      <c r="SV224" s="17">
        <v>-9999</v>
      </c>
      <c r="SW224" s="17">
        <v>-9999</v>
      </c>
      <c r="SX224" s="17">
        <v>-9999</v>
      </c>
      <c r="SY224" s="17">
        <v>-9999</v>
      </c>
      <c r="SZ224" s="17">
        <v>-9999</v>
      </c>
      <c r="TA224" s="17">
        <v>-9999</v>
      </c>
      <c r="TB224" s="17">
        <v>-9999</v>
      </c>
      <c r="TC224" s="17">
        <v>-9999</v>
      </c>
      <c r="TD224" s="17">
        <v>-9999</v>
      </c>
      <c r="TE224" s="17">
        <v>-9999</v>
      </c>
      <c r="TF224" s="17">
        <v>-9999</v>
      </c>
      <c r="TG224" s="17">
        <v>-9999</v>
      </c>
      <c r="TH224" s="17">
        <v>-9999</v>
      </c>
      <c r="TI224" s="17">
        <v>-9999</v>
      </c>
      <c r="TJ224" s="17">
        <v>-9999</v>
      </c>
      <c r="TK224" s="17">
        <v>-9999</v>
      </c>
      <c r="TL224" s="17">
        <v>-9999</v>
      </c>
      <c r="TM224" s="17">
        <v>-9999</v>
      </c>
      <c r="TN224" s="17">
        <v>-9999</v>
      </c>
      <c r="TO224" s="17">
        <v>-9999</v>
      </c>
      <c r="TP224" s="17">
        <v>-9999</v>
      </c>
      <c r="TQ224" s="17">
        <v>-9999</v>
      </c>
      <c r="TR224" s="17">
        <v>-9999</v>
      </c>
      <c r="TS224" s="17">
        <v>-9999</v>
      </c>
      <c r="TT224" s="17">
        <v>-9999</v>
      </c>
      <c r="TU224" s="17">
        <v>-9999</v>
      </c>
      <c r="TV224" s="17">
        <v>-9999</v>
      </c>
      <c r="TW224" s="17">
        <v>-9999</v>
      </c>
      <c r="TX224" s="17">
        <v>-9999</v>
      </c>
      <c r="TY224" s="17">
        <v>-9999</v>
      </c>
      <c r="TZ224" s="17">
        <v>-9999</v>
      </c>
      <c r="UA224" s="17">
        <v>-9999</v>
      </c>
      <c r="UB224" s="17">
        <v>-9999</v>
      </c>
      <c r="UC224" s="17">
        <v>-9999</v>
      </c>
      <c r="UD224" s="17">
        <v>-9999</v>
      </c>
      <c r="UE224" s="17">
        <v>-9999</v>
      </c>
      <c r="UF224" s="17">
        <v>-9999</v>
      </c>
      <c r="UG224" s="17">
        <v>-9999</v>
      </c>
      <c r="UH224" s="17">
        <v>-9999</v>
      </c>
      <c r="UI224" s="17">
        <v>-9999</v>
      </c>
      <c r="UJ224" s="17">
        <v>-9999</v>
      </c>
      <c r="UK224" s="17">
        <v>-9999</v>
      </c>
      <c r="UL224" s="17">
        <v>-9999</v>
      </c>
      <c r="UM224" s="17">
        <v>-9999</v>
      </c>
      <c r="UN224" s="17">
        <v>-9999</v>
      </c>
      <c r="UO224" s="17">
        <v>-9999</v>
      </c>
      <c r="UP224" s="17">
        <v>-9999</v>
      </c>
      <c r="UQ224" s="17">
        <v>-9999</v>
      </c>
      <c r="UR224" s="17">
        <v>-9999</v>
      </c>
      <c r="US224" s="17">
        <v>-9999</v>
      </c>
      <c r="UT224" s="17">
        <v>-9999</v>
      </c>
      <c r="UU224" s="17">
        <v>-9999</v>
      </c>
      <c r="UV224" s="17">
        <v>-9999</v>
      </c>
      <c r="UW224" s="17">
        <v>-9999</v>
      </c>
      <c r="UX224" s="17">
        <v>-9999</v>
      </c>
      <c r="UY224" s="17">
        <v>-9999</v>
      </c>
      <c r="UZ224" s="17">
        <v>-9999</v>
      </c>
      <c r="VA224" s="17">
        <v>-9999</v>
      </c>
      <c r="VB224" s="17">
        <v>-9999</v>
      </c>
      <c r="VC224" s="17">
        <v>-9999</v>
      </c>
      <c r="VD224" s="17">
        <v>-9999</v>
      </c>
      <c r="VE224" s="17">
        <v>-9999</v>
      </c>
      <c r="VF224" s="17">
        <v>-9999</v>
      </c>
      <c r="VG224" s="17">
        <v>-9999</v>
      </c>
      <c r="VH224" s="17">
        <v>-9999</v>
      </c>
      <c r="VI224" s="17">
        <v>-9999</v>
      </c>
      <c r="VJ224" s="17">
        <v>-9999</v>
      </c>
      <c r="VK224" s="17">
        <v>-9999</v>
      </c>
      <c r="VL224" s="17">
        <v>-9999</v>
      </c>
      <c r="VM224" s="17">
        <v>-9999</v>
      </c>
      <c r="VN224" s="17">
        <v>-9999</v>
      </c>
      <c r="VO224" s="17">
        <v>-9999</v>
      </c>
      <c r="VP224" s="17">
        <v>-9999</v>
      </c>
      <c r="VQ224" s="17">
        <v>-9999</v>
      </c>
      <c r="VR224" s="17">
        <v>-9999</v>
      </c>
      <c r="VS224" s="17">
        <v>-9999</v>
      </c>
      <c r="VT224" s="17">
        <v>-9999</v>
      </c>
      <c r="VU224" s="17">
        <v>-9999</v>
      </c>
      <c r="VV224" s="17">
        <v>-9999</v>
      </c>
      <c r="VW224" s="17">
        <v>-9999</v>
      </c>
      <c r="VX224" s="17">
        <v>-9999</v>
      </c>
      <c r="VY224" s="17">
        <v>-9999</v>
      </c>
      <c r="VZ224" s="17">
        <v>-9999</v>
      </c>
      <c r="WA224" s="17">
        <v>-9999</v>
      </c>
      <c r="WB224" s="17">
        <v>7</v>
      </c>
      <c r="WC224" s="17">
        <v>7</v>
      </c>
      <c r="WD224" s="17">
        <v>7</v>
      </c>
      <c r="WE224" s="17">
        <v>7</v>
      </c>
      <c r="WF224" s="17">
        <v>7</v>
      </c>
      <c r="WG224" s="17">
        <v>7</v>
      </c>
      <c r="WH224" s="17">
        <v>7</v>
      </c>
      <c r="WI224" s="17">
        <v>7</v>
      </c>
      <c r="WJ224" s="17">
        <v>7</v>
      </c>
      <c r="WK224" s="17">
        <v>7</v>
      </c>
      <c r="WL224" s="17">
        <v>7</v>
      </c>
      <c r="WM224" s="17">
        <v>7</v>
      </c>
      <c r="WN224" s="17">
        <v>7</v>
      </c>
      <c r="WO224" s="17">
        <v>7</v>
      </c>
      <c r="WP224" s="17">
        <v>7</v>
      </c>
      <c r="WQ224" s="17">
        <v>7</v>
      </c>
      <c r="WR224" s="17">
        <v>7</v>
      </c>
      <c r="WS224" s="17">
        <v>7</v>
      </c>
      <c r="WT224" s="17">
        <v>7</v>
      </c>
      <c r="WU224" s="17">
        <v>7</v>
      </c>
      <c r="WV224" s="17">
        <v>7</v>
      </c>
      <c r="WW224" s="17">
        <v>7</v>
      </c>
      <c r="WX224" s="17">
        <v>7</v>
      </c>
      <c r="WY224" s="17">
        <v>7</v>
      </c>
      <c r="WZ224" s="17">
        <v>7</v>
      </c>
      <c r="XA224" s="17">
        <v>7</v>
      </c>
      <c r="XB224" s="17">
        <v>7</v>
      </c>
      <c r="XC224" s="17">
        <v>7</v>
      </c>
      <c r="XD224" s="17">
        <v>7</v>
      </c>
      <c r="XE224" s="17">
        <v>7</v>
      </c>
      <c r="XF224" s="17">
        <v>7</v>
      </c>
      <c r="XG224" s="17">
        <v>7</v>
      </c>
      <c r="XH224" s="17">
        <v>7</v>
      </c>
      <c r="XI224" s="17">
        <v>7</v>
      </c>
      <c r="XJ224" s="17">
        <v>7</v>
      </c>
      <c r="XK224" s="17">
        <v>7</v>
      </c>
      <c r="XL224" s="17">
        <v>7</v>
      </c>
      <c r="XM224" s="17">
        <v>7</v>
      </c>
      <c r="XN224" s="17">
        <v>7</v>
      </c>
      <c r="XO224" s="17">
        <v>7</v>
      </c>
      <c r="XP224" s="17">
        <v>7</v>
      </c>
      <c r="XQ224" s="17">
        <v>7</v>
      </c>
      <c r="XR224" s="17">
        <v>7</v>
      </c>
      <c r="XS224" s="17">
        <v>7</v>
      </c>
      <c r="XT224" s="17">
        <v>7</v>
      </c>
      <c r="XU224" s="17">
        <v>7</v>
      </c>
      <c r="XV224" s="17">
        <v>7</v>
      </c>
      <c r="XW224" s="17">
        <v>7</v>
      </c>
      <c r="XX224" s="17">
        <v>7</v>
      </c>
      <c r="XY224" s="17">
        <v>7</v>
      </c>
      <c r="XZ224" s="17">
        <v>7</v>
      </c>
      <c r="YA224" s="17">
        <v>7</v>
      </c>
      <c r="YB224" s="17">
        <v>7</v>
      </c>
      <c r="YC224" s="17">
        <v>7</v>
      </c>
      <c r="YD224" s="17">
        <v>7</v>
      </c>
      <c r="YE224" s="17">
        <v>7</v>
      </c>
      <c r="YF224" s="17">
        <v>7</v>
      </c>
      <c r="YG224" s="17">
        <v>7</v>
      </c>
      <c r="YH224" s="17">
        <v>7</v>
      </c>
      <c r="YI224" s="17">
        <v>7</v>
      </c>
      <c r="YJ224" s="17">
        <v>-9999</v>
      </c>
      <c r="YK224" s="17">
        <v>-9999</v>
      </c>
      <c r="YL224" s="17">
        <v>-9999</v>
      </c>
      <c r="YM224" s="17">
        <v>-9999</v>
      </c>
      <c r="YN224" s="17">
        <v>-9999</v>
      </c>
      <c r="YO224" s="17">
        <v>-9999</v>
      </c>
      <c r="YP224" s="17">
        <v>-9999</v>
      </c>
      <c r="YQ224" s="17">
        <v>-9999</v>
      </c>
      <c r="YR224" s="17">
        <v>-9999</v>
      </c>
      <c r="YS224" s="17">
        <v>-9999</v>
      </c>
      <c r="YT224" s="17">
        <v>-9999</v>
      </c>
      <c r="YU224" s="17">
        <v>-9999</v>
      </c>
      <c r="YV224" s="17">
        <v>-9999</v>
      </c>
      <c r="YW224" s="17">
        <v>-9999</v>
      </c>
      <c r="YX224" s="17">
        <v>-9999</v>
      </c>
      <c r="YY224" s="17">
        <v>-9999</v>
      </c>
      <c r="YZ224" s="17">
        <v>-9999</v>
      </c>
      <c r="ZA224" s="17">
        <v>-9999</v>
      </c>
      <c r="ZB224" s="17">
        <v>-9999</v>
      </c>
      <c r="ZC224" s="17">
        <v>-9999</v>
      </c>
      <c r="ZD224" s="17">
        <v>-9999</v>
      </c>
      <c r="ZE224" s="17">
        <v>-9999</v>
      </c>
      <c r="ZF224" s="17">
        <v>-9999</v>
      </c>
      <c r="ZG224" s="17">
        <v>-9999</v>
      </c>
      <c r="ZH224" s="17">
        <v>-9999</v>
      </c>
      <c r="ZI224" s="17">
        <v>-9999</v>
      </c>
      <c r="ZJ224" s="17">
        <v>-9999</v>
      </c>
      <c r="ZK224" s="17">
        <v>-9999</v>
      </c>
      <c r="ZL224" s="17">
        <v>-9999</v>
      </c>
      <c r="ZM224" s="17">
        <v>-9999</v>
      </c>
      <c r="ZN224" s="17">
        <v>-9999</v>
      </c>
      <c r="ZO224" s="17">
        <v>-9999</v>
      </c>
      <c r="ZP224" s="17">
        <v>-9999</v>
      </c>
      <c r="ZQ224" s="17">
        <v>-9999</v>
      </c>
      <c r="ZR224" s="17">
        <v>-9999</v>
      </c>
      <c r="ZS224" s="17">
        <v>-9999</v>
      </c>
      <c r="ZT224" s="17">
        <v>-9999</v>
      </c>
      <c r="ZU224" s="17">
        <v>-9999</v>
      </c>
      <c r="ZV224" s="17">
        <v>-9999</v>
      </c>
      <c r="ZW224" s="17">
        <v>-9999</v>
      </c>
      <c r="ZX224" s="17">
        <v>-9999</v>
      </c>
      <c r="ZY224" s="17">
        <v>-9999</v>
      </c>
      <c r="ZZ224" s="17">
        <v>-9999</v>
      </c>
      <c r="AAA224" s="17">
        <v>-9999</v>
      </c>
      <c r="AAB224" s="17">
        <v>-9999</v>
      </c>
      <c r="AAC224" s="17">
        <v>-9999</v>
      </c>
      <c r="AAD224" s="17">
        <v>-9999</v>
      </c>
      <c r="AAE224" s="17">
        <v>-9999</v>
      </c>
      <c r="AAF224" s="17">
        <v>-9999</v>
      </c>
      <c r="AAG224" s="17">
        <v>-9999</v>
      </c>
      <c r="AAH224" s="17">
        <v>-9999</v>
      </c>
      <c r="AAI224" s="17">
        <v>-9999</v>
      </c>
      <c r="AAJ224" s="17">
        <v>-9999</v>
      </c>
      <c r="AAK224" s="17">
        <v>-9999</v>
      </c>
      <c r="AAL224" s="17">
        <v>-9999</v>
      </c>
      <c r="AAM224" s="17">
        <v>-9999</v>
      </c>
      <c r="AAN224" s="17">
        <v>-9999</v>
      </c>
      <c r="AAO224" s="17">
        <v>-9999</v>
      </c>
      <c r="AAP224" s="17">
        <v>-9999</v>
      </c>
      <c r="AAQ224" s="17">
        <v>-9999</v>
      </c>
      <c r="AAR224" s="17">
        <v>-9999</v>
      </c>
      <c r="AAS224" s="17">
        <v>-9999</v>
      </c>
    </row>
    <row r="225" spans="1:721">
      <c r="A225" s="7">
        <v>-21</v>
      </c>
      <c r="B225" s="17">
        <v>-9999</v>
      </c>
      <c r="C225" s="17">
        <v>-9999</v>
      </c>
      <c r="D225" s="17">
        <v>-9999</v>
      </c>
      <c r="E225" s="17">
        <v>-9999</v>
      </c>
      <c r="F225" s="17">
        <v>-9999</v>
      </c>
      <c r="G225" s="17">
        <v>-9999</v>
      </c>
      <c r="H225" s="17">
        <v>-9999</v>
      </c>
      <c r="I225" s="17">
        <v>-9999</v>
      </c>
      <c r="J225" s="17">
        <v>-9999</v>
      </c>
      <c r="K225" s="17">
        <v>-9999</v>
      </c>
      <c r="L225" s="17">
        <v>-9999</v>
      </c>
      <c r="M225" s="17">
        <v>-9999</v>
      </c>
      <c r="N225" s="17">
        <v>-9999</v>
      </c>
      <c r="O225" s="17">
        <v>-9999</v>
      </c>
      <c r="P225" s="17">
        <v>-9999</v>
      </c>
      <c r="Q225" s="17">
        <v>-9999</v>
      </c>
      <c r="R225" s="17">
        <v>-9999</v>
      </c>
      <c r="S225" s="17">
        <v>-9999</v>
      </c>
      <c r="T225" s="17">
        <v>-9999</v>
      </c>
      <c r="U225" s="17">
        <v>-9999</v>
      </c>
      <c r="V225" s="17">
        <v>-9999</v>
      </c>
      <c r="W225" s="17">
        <v>-9999</v>
      </c>
      <c r="X225" s="17">
        <v>-9999</v>
      </c>
      <c r="Y225" s="17">
        <v>-9999</v>
      </c>
      <c r="Z225" s="17">
        <v>-9999</v>
      </c>
      <c r="AA225" s="17">
        <v>-9999</v>
      </c>
      <c r="AB225" s="17">
        <v>-9999</v>
      </c>
      <c r="AC225" s="17">
        <v>-9999</v>
      </c>
      <c r="AD225" s="17">
        <v>-9999</v>
      </c>
      <c r="AE225" s="17">
        <v>-9999</v>
      </c>
      <c r="AF225" s="17">
        <v>-9999</v>
      </c>
      <c r="AG225" s="17">
        <v>-9999</v>
      </c>
      <c r="AH225" s="17">
        <v>-9999</v>
      </c>
      <c r="AI225" s="17">
        <v>-9999</v>
      </c>
      <c r="AJ225" s="17">
        <v>-9999</v>
      </c>
      <c r="AK225" s="17">
        <v>-9999</v>
      </c>
      <c r="AL225" s="17">
        <v>-9999</v>
      </c>
      <c r="AM225" s="17">
        <v>-9999</v>
      </c>
      <c r="AN225" s="17">
        <v>-9999</v>
      </c>
      <c r="AO225" s="17">
        <v>-9999</v>
      </c>
      <c r="AP225" s="17">
        <v>-9999</v>
      </c>
      <c r="AQ225" s="17">
        <v>-9999</v>
      </c>
      <c r="AR225" s="17">
        <v>-9999</v>
      </c>
      <c r="AS225" s="17">
        <v>-9999</v>
      </c>
      <c r="AT225" s="17">
        <v>-9999</v>
      </c>
      <c r="AU225" s="17">
        <v>-9999</v>
      </c>
      <c r="AV225" s="17">
        <v>-9999</v>
      </c>
      <c r="AW225" s="17">
        <v>-9999</v>
      </c>
      <c r="AX225" s="17">
        <v>-9999</v>
      </c>
      <c r="AY225" s="17">
        <v>-9999</v>
      </c>
      <c r="AZ225" s="17">
        <v>-9999</v>
      </c>
      <c r="BA225" s="17">
        <v>-9999</v>
      </c>
      <c r="BB225" s="17">
        <v>-9999</v>
      </c>
      <c r="BC225" s="17">
        <v>-9999</v>
      </c>
      <c r="BD225" s="17">
        <v>-9999</v>
      </c>
      <c r="BE225" s="17">
        <v>-9999</v>
      </c>
      <c r="BF225" s="17">
        <v>-9999</v>
      </c>
      <c r="BG225" s="17">
        <v>-9999</v>
      </c>
      <c r="BH225" s="17">
        <v>-9999</v>
      </c>
      <c r="BI225" s="17">
        <v>-9999</v>
      </c>
      <c r="BJ225" s="17">
        <v>-9999</v>
      </c>
      <c r="BK225" s="17">
        <v>-9999</v>
      </c>
      <c r="BL225" s="17">
        <v>-9999</v>
      </c>
      <c r="BM225" s="17">
        <v>-9999</v>
      </c>
      <c r="BN225" s="17">
        <v>-9999</v>
      </c>
      <c r="BO225" s="17">
        <v>-9999</v>
      </c>
      <c r="BP225" s="17">
        <v>-9999</v>
      </c>
      <c r="BQ225" s="17">
        <v>-9999</v>
      </c>
      <c r="BR225" s="17">
        <v>-9999</v>
      </c>
      <c r="BS225" s="17">
        <v>-9999</v>
      </c>
      <c r="BT225" s="17">
        <v>-9999</v>
      </c>
      <c r="BU225" s="17">
        <v>-9999</v>
      </c>
      <c r="BV225" s="17">
        <v>-9999</v>
      </c>
      <c r="BW225" s="17">
        <v>-9999</v>
      </c>
      <c r="BX225" s="17">
        <v>-9999</v>
      </c>
      <c r="BY225" s="17">
        <v>-9999</v>
      </c>
      <c r="BZ225" s="17">
        <v>-9999</v>
      </c>
      <c r="CA225" s="17">
        <v>-9999</v>
      </c>
      <c r="CB225" s="17">
        <v>-9999</v>
      </c>
      <c r="CC225" s="17">
        <v>-9999</v>
      </c>
      <c r="CD225" s="17">
        <v>-9999</v>
      </c>
      <c r="CE225" s="17">
        <v>-9999</v>
      </c>
      <c r="CF225" s="17">
        <v>-9999</v>
      </c>
      <c r="CG225" s="17">
        <v>-9999</v>
      </c>
      <c r="CH225" s="17">
        <v>-9999</v>
      </c>
      <c r="CI225" s="17">
        <v>-9999</v>
      </c>
      <c r="CJ225" s="17">
        <v>-9999</v>
      </c>
      <c r="CK225" s="17">
        <v>-9999</v>
      </c>
      <c r="CL225" s="17">
        <v>-9999</v>
      </c>
      <c r="CM225" s="17">
        <v>-9999</v>
      </c>
      <c r="CN225" s="17">
        <v>-9999</v>
      </c>
      <c r="CO225" s="17">
        <v>-9999</v>
      </c>
      <c r="CP225" s="17">
        <v>-9999</v>
      </c>
      <c r="CQ225" s="17">
        <v>-9999</v>
      </c>
      <c r="CR225" s="17">
        <v>-9999</v>
      </c>
      <c r="CS225" s="17">
        <v>-9999</v>
      </c>
      <c r="CT225" s="17">
        <v>-9999</v>
      </c>
      <c r="CU225" s="17">
        <v>-9999</v>
      </c>
      <c r="CV225" s="17">
        <v>-9999</v>
      </c>
      <c r="CW225" s="17">
        <v>-9999</v>
      </c>
      <c r="CX225" s="17">
        <v>-9999</v>
      </c>
      <c r="CY225" s="17">
        <v>-9999</v>
      </c>
      <c r="CZ225" s="17">
        <v>-9999</v>
      </c>
      <c r="DA225" s="17">
        <v>-9999</v>
      </c>
      <c r="DB225" s="17">
        <v>-9999</v>
      </c>
      <c r="DC225" s="17">
        <v>-9999</v>
      </c>
      <c r="DD225" s="17">
        <v>-9999</v>
      </c>
      <c r="DE225" s="17">
        <v>-9999</v>
      </c>
      <c r="DF225" s="17">
        <v>-9999</v>
      </c>
      <c r="DG225" s="17">
        <v>-9999</v>
      </c>
      <c r="DH225" s="17">
        <v>-9999</v>
      </c>
      <c r="DI225" s="17">
        <v>-9999</v>
      </c>
      <c r="DJ225" s="17">
        <v>-9999</v>
      </c>
      <c r="DK225" s="17">
        <v>-9999</v>
      </c>
      <c r="DL225" s="17">
        <v>-9999</v>
      </c>
      <c r="DM225" s="17">
        <v>-9999</v>
      </c>
      <c r="DN225" s="17">
        <v>-9999</v>
      </c>
      <c r="DO225" s="17">
        <v>-9999</v>
      </c>
      <c r="DP225" s="17">
        <v>-9999</v>
      </c>
      <c r="DQ225" s="17">
        <v>-9999</v>
      </c>
      <c r="DR225" s="17">
        <v>-9999</v>
      </c>
      <c r="DS225" s="17">
        <v>-9999</v>
      </c>
      <c r="DT225" s="17">
        <v>-9999</v>
      </c>
      <c r="DU225" s="17">
        <v>-9999</v>
      </c>
      <c r="DV225" s="17">
        <v>-9999</v>
      </c>
      <c r="DW225" s="17">
        <v>-9999</v>
      </c>
      <c r="DX225" s="17">
        <v>-9999</v>
      </c>
      <c r="DY225" s="17">
        <v>-9999</v>
      </c>
      <c r="DZ225" s="17">
        <v>-9999</v>
      </c>
      <c r="EA225" s="17">
        <v>-9999</v>
      </c>
      <c r="EB225" s="17">
        <v>-9999</v>
      </c>
      <c r="EC225" s="17">
        <v>-9999</v>
      </c>
      <c r="ED225" s="17">
        <v>-9999</v>
      </c>
      <c r="EE225" s="17">
        <v>-9999</v>
      </c>
      <c r="EF225" s="17">
        <v>-9999</v>
      </c>
      <c r="EG225" s="17">
        <v>-9999</v>
      </c>
      <c r="EH225" s="17">
        <v>-9999</v>
      </c>
      <c r="EI225" s="17">
        <v>-9999</v>
      </c>
      <c r="EJ225" s="17">
        <v>-9999</v>
      </c>
      <c r="EK225" s="17">
        <v>-9999</v>
      </c>
      <c r="EL225" s="17">
        <v>-9999</v>
      </c>
      <c r="EM225" s="17">
        <v>-9999</v>
      </c>
      <c r="EN225" s="17">
        <v>-9999</v>
      </c>
      <c r="EO225" s="17">
        <v>-9999</v>
      </c>
      <c r="EP225" s="17">
        <v>-9999</v>
      </c>
      <c r="EQ225" s="17">
        <v>-9999</v>
      </c>
      <c r="ER225" s="17">
        <v>-9999</v>
      </c>
      <c r="ES225" s="17">
        <v>-9999</v>
      </c>
      <c r="ET225" s="17">
        <v>-9999</v>
      </c>
      <c r="EU225" s="17">
        <v>-9999</v>
      </c>
      <c r="EV225" s="17">
        <v>-9999</v>
      </c>
      <c r="EW225" s="17">
        <v>-9999</v>
      </c>
      <c r="EX225" s="17">
        <v>-9999</v>
      </c>
      <c r="EY225" s="17">
        <v>-9999</v>
      </c>
      <c r="EZ225" s="17">
        <v>-9999</v>
      </c>
      <c r="FA225" s="17">
        <v>-9999</v>
      </c>
      <c r="FB225" s="17">
        <v>-9999</v>
      </c>
      <c r="FC225" s="17">
        <v>-9999</v>
      </c>
      <c r="FD225" s="17">
        <v>-9999</v>
      </c>
      <c r="FE225" s="17">
        <v>-9999</v>
      </c>
      <c r="FF225" s="17">
        <v>-9999</v>
      </c>
      <c r="FG225" s="17">
        <v>-9999</v>
      </c>
      <c r="FH225" s="17">
        <v>-9999</v>
      </c>
      <c r="FI225" s="17">
        <v>-9999</v>
      </c>
      <c r="FJ225" s="17">
        <v>-9999</v>
      </c>
      <c r="FK225" s="17">
        <v>-9999</v>
      </c>
      <c r="FL225" s="17">
        <v>-9999</v>
      </c>
      <c r="FM225" s="17">
        <v>-9999</v>
      </c>
      <c r="FN225" s="17">
        <v>-9999</v>
      </c>
      <c r="FO225" s="17">
        <v>-9999</v>
      </c>
      <c r="FP225" s="17">
        <v>-9999</v>
      </c>
      <c r="FQ225" s="17">
        <v>-9999</v>
      </c>
      <c r="FR225" s="17">
        <v>-9999</v>
      </c>
      <c r="FS225" s="17">
        <v>-9999</v>
      </c>
      <c r="FT225" s="17">
        <v>-9999</v>
      </c>
      <c r="FU225" s="17">
        <v>-9999</v>
      </c>
      <c r="FV225" s="17">
        <v>-9999</v>
      </c>
      <c r="FW225" s="17">
        <v>-9999</v>
      </c>
      <c r="FX225" s="17">
        <v>-9999</v>
      </c>
      <c r="FY225" s="17">
        <v>-9999</v>
      </c>
      <c r="FZ225" s="17">
        <v>-9999</v>
      </c>
      <c r="GA225" s="17">
        <v>-9999</v>
      </c>
      <c r="GB225" s="17">
        <v>-9999</v>
      </c>
      <c r="GC225" s="17">
        <v>-9999</v>
      </c>
      <c r="GD225" s="17">
        <v>-9999</v>
      </c>
      <c r="GE225" s="17">
        <v>-9999</v>
      </c>
      <c r="GF225" s="17">
        <v>-9999</v>
      </c>
      <c r="GG225" s="17">
        <v>-9999</v>
      </c>
      <c r="GH225" s="17">
        <v>-9999</v>
      </c>
      <c r="GI225" s="17">
        <v>-9999</v>
      </c>
      <c r="GJ225" s="17">
        <v>-9999</v>
      </c>
      <c r="GK225" s="17">
        <v>-9999</v>
      </c>
      <c r="GL225" s="17">
        <v>-9999</v>
      </c>
      <c r="GM225" s="17">
        <v>-9999</v>
      </c>
      <c r="GN225" s="17">
        <v>-9999</v>
      </c>
      <c r="GO225" s="17">
        <v>-9999</v>
      </c>
      <c r="GP225" s="17">
        <v>-9999</v>
      </c>
      <c r="GQ225" s="17">
        <v>-9999</v>
      </c>
      <c r="GR225" s="17">
        <v>-9999</v>
      </c>
      <c r="GS225" s="17">
        <v>-9999</v>
      </c>
      <c r="GT225" s="17">
        <v>-9999</v>
      </c>
      <c r="GU225" s="17">
        <v>-9999</v>
      </c>
      <c r="GV225" s="17">
        <v>-9999</v>
      </c>
      <c r="GW225" s="17">
        <v>-9999</v>
      </c>
      <c r="GX225" s="17">
        <v>-9999</v>
      </c>
      <c r="GY225" s="17">
        <v>-9999</v>
      </c>
      <c r="GZ225" s="17">
        <v>-9999</v>
      </c>
      <c r="HA225" s="17">
        <v>-9999</v>
      </c>
      <c r="HB225" s="17">
        <v>-9999</v>
      </c>
      <c r="HC225" s="17">
        <v>-9999</v>
      </c>
      <c r="HD225" s="17">
        <v>-9999</v>
      </c>
      <c r="HE225" s="17">
        <v>-9999</v>
      </c>
      <c r="HF225" s="17">
        <v>-9999</v>
      </c>
      <c r="HG225" s="17">
        <v>-9999</v>
      </c>
      <c r="HH225" s="17">
        <v>-9999</v>
      </c>
      <c r="HI225" s="17">
        <v>-9999</v>
      </c>
      <c r="HJ225" s="17">
        <v>-9999</v>
      </c>
      <c r="HK225" s="17">
        <v>-9999</v>
      </c>
      <c r="HL225" s="17">
        <v>-9999</v>
      </c>
      <c r="HM225" s="17">
        <v>-9999</v>
      </c>
      <c r="HN225" s="17">
        <v>5</v>
      </c>
      <c r="HO225" s="17">
        <v>5</v>
      </c>
      <c r="HP225" s="17">
        <v>5</v>
      </c>
      <c r="HQ225" s="17">
        <v>5</v>
      </c>
      <c r="HR225" s="17">
        <v>5</v>
      </c>
      <c r="HS225" s="17">
        <v>5</v>
      </c>
      <c r="HT225" s="17">
        <v>5</v>
      </c>
      <c r="HU225" s="17">
        <v>5</v>
      </c>
      <c r="HV225" s="17">
        <v>5</v>
      </c>
      <c r="HW225" s="17">
        <v>5</v>
      </c>
      <c r="HX225" s="17">
        <v>5</v>
      </c>
      <c r="HY225" s="17">
        <v>5</v>
      </c>
      <c r="HZ225" s="17">
        <v>5</v>
      </c>
      <c r="IA225" s="17">
        <v>5</v>
      </c>
      <c r="IB225" s="17">
        <v>5</v>
      </c>
      <c r="IC225" s="17">
        <v>5</v>
      </c>
      <c r="ID225" s="17">
        <v>5</v>
      </c>
      <c r="IE225" s="17">
        <v>5</v>
      </c>
      <c r="IF225" s="17">
        <v>5</v>
      </c>
      <c r="IG225" s="17">
        <v>5</v>
      </c>
      <c r="IH225" s="17">
        <v>5</v>
      </c>
      <c r="II225" s="17">
        <v>5</v>
      </c>
      <c r="IJ225" s="17">
        <v>5</v>
      </c>
      <c r="IK225" s="17">
        <v>5</v>
      </c>
      <c r="IL225" s="17">
        <v>5</v>
      </c>
      <c r="IM225" s="17">
        <v>5</v>
      </c>
      <c r="IN225" s="17">
        <v>5</v>
      </c>
      <c r="IO225" s="17">
        <v>5</v>
      </c>
      <c r="IP225" s="17">
        <v>5</v>
      </c>
      <c r="IQ225" s="17">
        <v>5</v>
      </c>
      <c r="IR225" s="17">
        <v>5</v>
      </c>
      <c r="IS225" s="17">
        <v>5</v>
      </c>
      <c r="IT225" s="17">
        <v>5</v>
      </c>
      <c r="IU225" s="17">
        <v>5</v>
      </c>
      <c r="IV225" s="17">
        <v>5</v>
      </c>
      <c r="IW225" s="17">
        <v>5</v>
      </c>
      <c r="IX225" s="17">
        <v>5</v>
      </c>
      <c r="IY225" s="17">
        <v>5</v>
      </c>
      <c r="IZ225" s="17">
        <v>5</v>
      </c>
      <c r="JA225" s="17">
        <v>5</v>
      </c>
      <c r="JB225" s="17">
        <v>5</v>
      </c>
      <c r="JC225" s="17">
        <v>5</v>
      </c>
      <c r="JD225" s="17">
        <v>5</v>
      </c>
      <c r="JE225" s="17">
        <v>5</v>
      </c>
      <c r="JF225" s="17">
        <v>5</v>
      </c>
      <c r="JG225" s="17">
        <v>5</v>
      </c>
      <c r="JH225" s="17">
        <v>5</v>
      </c>
      <c r="JI225" s="17">
        <v>5</v>
      </c>
      <c r="JJ225" s="17">
        <v>5</v>
      </c>
      <c r="JK225" s="17">
        <v>5</v>
      </c>
      <c r="JL225" s="17">
        <v>5</v>
      </c>
      <c r="JM225" s="17">
        <v>5</v>
      </c>
      <c r="JN225" s="17">
        <v>5</v>
      </c>
      <c r="JO225" s="17">
        <v>5</v>
      </c>
      <c r="JP225" s="17">
        <v>5</v>
      </c>
      <c r="JQ225" s="17">
        <v>5</v>
      </c>
      <c r="JR225" s="17">
        <v>5</v>
      </c>
      <c r="JS225" s="17">
        <v>5</v>
      </c>
      <c r="JT225" s="17">
        <v>5</v>
      </c>
      <c r="JU225" s="17">
        <v>-9999</v>
      </c>
      <c r="JV225" s="17">
        <v>-9999</v>
      </c>
      <c r="JW225" s="17">
        <v>-9999</v>
      </c>
      <c r="JX225" s="17">
        <v>-9999</v>
      </c>
      <c r="JY225" s="17">
        <v>-9999</v>
      </c>
      <c r="JZ225" s="17">
        <v>-9999</v>
      </c>
      <c r="KA225" s="17">
        <v>-9999</v>
      </c>
      <c r="KB225" s="17">
        <v>-9999</v>
      </c>
      <c r="KC225" s="17">
        <v>-9999</v>
      </c>
      <c r="KD225" s="17">
        <v>-9999</v>
      </c>
      <c r="KE225" s="17">
        <v>-9999</v>
      </c>
      <c r="KF225" s="17">
        <v>-9999</v>
      </c>
      <c r="KG225" s="17">
        <v>-9999</v>
      </c>
      <c r="KH225" s="17">
        <v>-9999</v>
      </c>
      <c r="KI225" s="17">
        <v>-9999</v>
      </c>
      <c r="KJ225" s="17">
        <v>-9999</v>
      </c>
      <c r="KK225" s="17">
        <v>-9999</v>
      </c>
      <c r="KL225" s="17">
        <v>-9999</v>
      </c>
      <c r="KM225" s="17">
        <v>-9999</v>
      </c>
      <c r="KN225" s="17">
        <v>-9999</v>
      </c>
      <c r="KO225" s="17">
        <v>-9999</v>
      </c>
      <c r="KP225" s="17">
        <v>-9999</v>
      </c>
      <c r="KQ225" s="17">
        <v>-9999</v>
      </c>
      <c r="KR225" s="17">
        <v>-9999</v>
      </c>
      <c r="KS225" s="17">
        <v>-9999</v>
      </c>
      <c r="KT225" s="17">
        <v>-9999</v>
      </c>
      <c r="KU225" s="17">
        <v>-9999</v>
      </c>
      <c r="KV225" s="17">
        <v>-9999</v>
      </c>
      <c r="KW225" s="17">
        <v>-9999</v>
      </c>
      <c r="KX225" s="17">
        <v>-9999</v>
      </c>
      <c r="KY225" s="17">
        <v>-9999</v>
      </c>
      <c r="KZ225" s="17">
        <v>-9999</v>
      </c>
      <c r="LA225" s="17">
        <v>-9999</v>
      </c>
      <c r="LB225" s="17">
        <v>-9999</v>
      </c>
      <c r="LC225" s="17">
        <v>-9999</v>
      </c>
      <c r="LD225" s="17">
        <v>-9999</v>
      </c>
      <c r="LE225" s="17">
        <v>-9999</v>
      </c>
      <c r="LF225" s="17">
        <v>-9999</v>
      </c>
      <c r="LG225" s="17">
        <v>-9999</v>
      </c>
      <c r="LH225" s="17">
        <v>-9999</v>
      </c>
      <c r="LI225" s="17">
        <v>-9999</v>
      </c>
      <c r="LJ225" s="17">
        <v>-9999</v>
      </c>
      <c r="LK225" s="17">
        <v>-9999</v>
      </c>
      <c r="LL225" s="17">
        <v>-9999</v>
      </c>
      <c r="LM225" s="17">
        <v>-9999</v>
      </c>
      <c r="LN225" s="17">
        <v>-9999</v>
      </c>
      <c r="LO225" s="17">
        <v>-9999</v>
      </c>
      <c r="LP225" s="17">
        <v>-9999</v>
      </c>
      <c r="LQ225" s="17">
        <v>-9999</v>
      </c>
      <c r="LR225" s="17">
        <v>-9999</v>
      </c>
      <c r="LS225" s="17">
        <v>-9999</v>
      </c>
      <c r="LT225" s="17">
        <v>-9999</v>
      </c>
      <c r="LU225" s="17">
        <v>-9999</v>
      </c>
      <c r="LV225" s="17">
        <v>-9999</v>
      </c>
      <c r="LW225" s="17">
        <v>-9999</v>
      </c>
      <c r="LX225" s="17">
        <v>-9999</v>
      </c>
      <c r="LY225" s="17">
        <v>-9999</v>
      </c>
      <c r="LZ225" s="17">
        <v>-9999</v>
      </c>
      <c r="MA225" s="17">
        <v>-9999</v>
      </c>
      <c r="MB225" s="17">
        <v>-9999</v>
      </c>
      <c r="MC225" s="17">
        <v>-9999</v>
      </c>
      <c r="MD225" s="17">
        <v>-9999</v>
      </c>
      <c r="ME225" s="17">
        <v>-9999</v>
      </c>
      <c r="MF225" s="17">
        <v>-9999</v>
      </c>
      <c r="MG225" s="17">
        <v>-9999</v>
      </c>
      <c r="MH225" s="17">
        <v>-9999</v>
      </c>
      <c r="MI225" s="17">
        <v>-9999</v>
      </c>
      <c r="MJ225" s="17">
        <v>-9999</v>
      </c>
      <c r="MK225" s="17">
        <v>-9999</v>
      </c>
      <c r="ML225" s="17">
        <v>-9999</v>
      </c>
      <c r="MM225" s="17">
        <v>-9999</v>
      </c>
      <c r="MN225" s="17">
        <v>-9999</v>
      </c>
      <c r="MO225" s="17">
        <v>-9999</v>
      </c>
      <c r="MP225" s="17">
        <v>-9999</v>
      </c>
      <c r="MQ225" s="17">
        <v>-9999</v>
      </c>
      <c r="MR225" s="17">
        <v>-9999</v>
      </c>
      <c r="MS225" s="17">
        <v>-9999</v>
      </c>
      <c r="MT225" s="17">
        <v>-9999</v>
      </c>
      <c r="MU225" s="17">
        <v>-9999</v>
      </c>
      <c r="MV225" s="17">
        <v>-9999</v>
      </c>
      <c r="MW225" s="17">
        <v>-9999</v>
      </c>
      <c r="MX225" s="17">
        <v>-9999</v>
      </c>
      <c r="MY225" s="17">
        <v>-9999</v>
      </c>
      <c r="MZ225" s="17">
        <v>-9999</v>
      </c>
      <c r="NA225" s="17">
        <v>-9999</v>
      </c>
      <c r="NB225" s="17">
        <v>-9999</v>
      </c>
      <c r="NC225" s="17">
        <v>-9999</v>
      </c>
      <c r="ND225" s="17">
        <v>-9999</v>
      </c>
      <c r="NE225" s="17">
        <v>-9999</v>
      </c>
      <c r="NF225" s="17">
        <v>-9999</v>
      </c>
      <c r="NG225" s="17">
        <v>-9999</v>
      </c>
      <c r="NH225" s="17">
        <v>-9999</v>
      </c>
      <c r="NI225" s="17">
        <v>-9999</v>
      </c>
      <c r="NJ225" s="17">
        <v>-9999</v>
      </c>
      <c r="NK225" s="17">
        <v>-9999</v>
      </c>
      <c r="NL225" s="17">
        <v>-9999</v>
      </c>
      <c r="NM225" s="17">
        <v>-9999</v>
      </c>
      <c r="NN225" s="17">
        <v>-9999</v>
      </c>
      <c r="NO225" s="17">
        <v>-9999</v>
      </c>
      <c r="NP225" s="17">
        <v>-9999</v>
      </c>
      <c r="NQ225" s="17">
        <v>-9999</v>
      </c>
      <c r="NR225" s="17">
        <v>-9999</v>
      </c>
      <c r="NS225" s="17">
        <v>-9999</v>
      </c>
      <c r="NT225" s="17">
        <v>-9999</v>
      </c>
      <c r="NU225" s="17">
        <v>-9999</v>
      </c>
      <c r="NV225" s="17">
        <v>-9999</v>
      </c>
      <c r="NW225" s="17">
        <v>-9999</v>
      </c>
      <c r="NX225" s="17">
        <v>-9999</v>
      </c>
      <c r="NY225" s="17">
        <v>4</v>
      </c>
      <c r="NZ225" s="17">
        <v>4</v>
      </c>
      <c r="OA225" s="17">
        <v>4</v>
      </c>
      <c r="OB225" s="17">
        <v>4</v>
      </c>
      <c r="OC225" s="17">
        <v>4</v>
      </c>
      <c r="OD225" s="17">
        <v>4</v>
      </c>
      <c r="OE225" s="17">
        <v>4</v>
      </c>
      <c r="OF225" s="17">
        <v>4</v>
      </c>
      <c r="OG225" s="17">
        <v>4</v>
      </c>
      <c r="OH225" s="17">
        <v>4</v>
      </c>
      <c r="OI225" s="17">
        <v>4</v>
      </c>
      <c r="OJ225" s="17">
        <v>4</v>
      </c>
      <c r="OK225" s="17">
        <v>4</v>
      </c>
      <c r="OL225" s="17">
        <v>4</v>
      </c>
      <c r="OM225" s="17">
        <v>4</v>
      </c>
      <c r="ON225" s="17">
        <v>4</v>
      </c>
      <c r="OO225" s="17">
        <v>4</v>
      </c>
      <c r="OP225" s="17">
        <v>4</v>
      </c>
      <c r="OQ225" s="17">
        <v>4</v>
      </c>
      <c r="OR225" s="17">
        <v>4</v>
      </c>
      <c r="OS225" s="17">
        <v>4</v>
      </c>
      <c r="OT225" s="17">
        <v>4</v>
      </c>
      <c r="OU225" s="17">
        <v>4</v>
      </c>
      <c r="OV225" s="17">
        <v>4</v>
      </c>
      <c r="OW225" s="17">
        <v>4</v>
      </c>
      <c r="OX225" s="17">
        <v>4</v>
      </c>
      <c r="OY225" s="17">
        <v>4</v>
      </c>
      <c r="OZ225" s="17">
        <v>4</v>
      </c>
      <c r="PA225" s="17">
        <v>4</v>
      </c>
      <c r="PB225" s="17">
        <v>4</v>
      </c>
      <c r="PC225" s="17">
        <v>4</v>
      </c>
      <c r="PD225" s="17">
        <v>4</v>
      </c>
      <c r="PE225" s="17">
        <v>4</v>
      </c>
      <c r="PF225" s="17">
        <v>4</v>
      </c>
      <c r="PG225" s="17">
        <v>4</v>
      </c>
      <c r="PH225" s="17">
        <v>4</v>
      </c>
      <c r="PI225" s="17">
        <v>4</v>
      </c>
      <c r="PJ225" s="17">
        <v>4</v>
      </c>
      <c r="PK225" s="17">
        <v>4</v>
      </c>
      <c r="PL225" s="17">
        <v>4</v>
      </c>
      <c r="PM225" s="17">
        <v>4</v>
      </c>
      <c r="PN225" s="17">
        <v>4</v>
      </c>
      <c r="PO225" s="17">
        <v>4</v>
      </c>
      <c r="PP225" s="17">
        <v>-9999</v>
      </c>
      <c r="PQ225" s="17">
        <v>-9999</v>
      </c>
      <c r="PR225" s="17">
        <v>-9999</v>
      </c>
      <c r="PS225" s="17">
        <v>-9999</v>
      </c>
      <c r="PT225" s="17">
        <v>-9999</v>
      </c>
      <c r="PU225" s="17">
        <v>-9999</v>
      </c>
      <c r="PV225" s="17">
        <v>-9999</v>
      </c>
      <c r="PW225" s="17">
        <v>-9999</v>
      </c>
      <c r="PX225" s="17">
        <v>-9999</v>
      </c>
      <c r="PY225" s="17">
        <v>-9999</v>
      </c>
      <c r="PZ225" s="17">
        <v>-9999</v>
      </c>
      <c r="QA225" s="17">
        <v>-9999</v>
      </c>
      <c r="QB225" s="17">
        <v>-9999</v>
      </c>
      <c r="QC225" s="17">
        <v>-9999</v>
      </c>
      <c r="QD225" s="17">
        <v>-9999</v>
      </c>
      <c r="QE225" s="17">
        <v>-9999</v>
      </c>
      <c r="QF225" s="17">
        <v>-9999</v>
      </c>
      <c r="QG225" s="17">
        <v>-9999</v>
      </c>
      <c r="QH225" s="17">
        <v>4</v>
      </c>
      <c r="QI225" s="17">
        <v>4</v>
      </c>
      <c r="QJ225" s="17">
        <v>4</v>
      </c>
      <c r="QK225" s="17">
        <v>4</v>
      </c>
      <c r="QL225" s="17">
        <v>4</v>
      </c>
      <c r="QM225" s="17">
        <v>4</v>
      </c>
      <c r="QN225" s="17">
        <v>4</v>
      </c>
      <c r="QO225" s="17">
        <v>4</v>
      </c>
      <c r="QP225" s="17">
        <v>4</v>
      </c>
      <c r="QQ225" s="17">
        <v>-9999</v>
      </c>
      <c r="QR225" s="17">
        <v>-9999</v>
      </c>
      <c r="QS225" s="17">
        <v>-9999</v>
      </c>
      <c r="QT225" s="17">
        <v>-9999</v>
      </c>
      <c r="QU225" s="17">
        <v>-9999</v>
      </c>
      <c r="QV225" s="17">
        <v>-9999</v>
      </c>
      <c r="QW225" s="17">
        <v>-9999</v>
      </c>
      <c r="QX225" s="17">
        <v>-9999</v>
      </c>
      <c r="QY225" s="17">
        <v>-9999</v>
      </c>
      <c r="QZ225" s="17">
        <v>-9999</v>
      </c>
      <c r="RA225" s="17">
        <v>-9999</v>
      </c>
      <c r="RB225" s="17">
        <v>-9999</v>
      </c>
      <c r="RC225" s="17">
        <v>-9999</v>
      </c>
      <c r="RD225" s="17">
        <v>-9999</v>
      </c>
      <c r="RE225" s="17">
        <v>-9999</v>
      </c>
      <c r="RF225" s="17">
        <v>-9999</v>
      </c>
      <c r="RG225" s="17">
        <v>-9999</v>
      </c>
      <c r="RH225" s="17">
        <v>-9999</v>
      </c>
      <c r="RI225" s="17">
        <v>-9999</v>
      </c>
      <c r="RJ225" s="17">
        <v>-9999</v>
      </c>
      <c r="RK225" s="17">
        <v>-9999</v>
      </c>
      <c r="RL225" s="17">
        <v>-9999</v>
      </c>
      <c r="RM225" s="17">
        <v>-9999</v>
      </c>
      <c r="RN225" s="17">
        <v>-9999</v>
      </c>
      <c r="RO225" s="17">
        <v>-9999</v>
      </c>
      <c r="RP225" s="17">
        <v>-9999</v>
      </c>
      <c r="RQ225" s="17">
        <v>-9999</v>
      </c>
      <c r="RR225" s="17">
        <v>-9999</v>
      </c>
      <c r="RS225" s="17">
        <v>-9999</v>
      </c>
      <c r="RT225" s="17">
        <v>-9999</v>
      </c>
      <c r="RU225" s="17">
        <v>-9999</v>
      </c>
      <c r="RV225" s="17">
        <v>-9999</v>
      </c>
      <c r="RW225" s="17">
        <v>-9999</v>
      </c>
      <c r="RX225" s="17">
        <v>-9999</v>
      </c>
      <c r="RY225" s="17">
        <v>-9999</v>
      </c>
      <c r="RZ225" s="17">
        <v>-9999</v>
      </c>
      <c r="SA225" s="17">
        <v>-9999</v>
      </c>
      <c r="SB225" s="17">
        <v>-9999</v>
      </c>
      <c r="SC225" s="17">
        <v>-9999</v>
      </c>
      <c r="SD225" s="17">
        <v>-9999</v>
      </c>
      <c r="SE225" s="17">
        <v>-9999</v>
      </c>
      <c r="SF225" s="17">
        <v>-9999</v>
      </c>
      <c r="SG225" s="17">
        <v>-9999</v>
      </c>
      <c r="SH225" s="17">
        <v>-9999</v>
      </c>
      <c r="SI225" s="17">
        <v>-9999</v>
      </c>
      <c r="SJ225" s="17">
        <v>-9999</v>
      </c>
      <c r="SK225" s="17">
        <v>-9999</v>
      </c>
      <c r="SL225" s="17">
        <v>-9999</v>
      </c>
      <c r="SM225" s="17">
        <v>-9999</v>
      </c>
      <c r="SN225" s="17">
        <v>-9999</v>
      </c>
      <c r="SO225" s="17">
        <v>-9999</v>
      </c>
      <c r="SP225" s="17">
        <v>-9999</v>
      </c>
      <c r="SQ225" s="17">
        <v>-9999</v>
      </c>
      <c r="SR225" s="17">
        <v>-9999</v>
      </c>
      <c r="SS225" s="17">
        <v>-9999</v>
      </c>
      <c r="ST225" s="17">
        <v>-9999</v>
      </c>
      <c r="SU225" s="17">
        <v>-9999</v>
      </c>
      <c r="SV225" s="17">
        <v>-9999</v>
      </c>
      <c r="SW225" s="17">
        <v>-9999</v>
      </c>
      <c r="SX225" s="17">
        <v>-9999</v>
      </c>
      <c r="SY225" s="17">
        <v>-9999</v>
      </c>
      <c r="SZ225" s="17">
        <v>-9999</v>
      </c>
      <c r="TA225" s="17">
        <v>-9999</v>
      </c>
      <c r="TB225" s="17">
        <v>-9999</v>
      </c>
      <c r="TC225" s="17">
        <v>-9999</v>
      </c>
      <c r="TD225" s="17">
        <v>-9999</v>
      </c>
      <c r="TE225" s="17">
        <v>-9999</v>
      </c>
      <c r="TF225" s="17">
        <v>-9999</v>
      </c>
      <c r="TG225" s="17">
        <v>-9999</v>
      </c>
      <c r="TH225" s="17">
        <v>-9999</v>
      </c>
      <c r="TI225" s="17">
        <v>-9999</v>
      </c>
      <c r="TJ225" s="17">
        <v>-9999</v>
      </c>
      <c r="TK225" s="17">
        <v>-9999</v>
      </c>
      <c r="TL225" s="17">
        <v>-9999</v>
      </c>
      <c r="TM225" s="17">
        <v>-9999</v>
      </c>
      <c r="TN225" s="17">
        <v>-9999</v>
      </c>
      <c r="TO225" s="17">
        <v>-9999</v>
      </c>
      <c r="TP225" s="17">
        <v>-9999</v>
      </c>
      <c r="TQ225" s="17">
        <v>-9999</v>
      </c>
      <c r="TR225" s="17">
        <v>-9999</v>
      </c>
      <c r="TS225" s="17">
        <v>-9999</v>
      </c>
      <c r="TT225" s="17">
        <v>-9999</v>
      </c>
      <c r="TU225" s="17">
        <v>-9999</v>
      </c>
      <c r="TV225" s="17">
        <v>-9999</v>
      </c>
      <c r="TW225" s="17">
        <v>-9999</v>
      </c>
      <c r="TX225" s="17">
        <v>-9999</v>
      </c>
      <c r="TY225" s="17">
        <v>-9999</v>
      </c>
      <c r="TZ225" s="17">
        <v>-9999</v>
      </c>
      <c r="UA225" s="17">
        <v>-9999</v>
      </c>
      <c r="UB225" s="17">
        <v>-9999</v>
      </c>
      <c r="UC225" s="17">
        <v>-9999</v>
      </c>
      <c r="UD225" s="17">
        <v>-9999</v>
      </c>
      <c r="UE225" s="17">
        <v>-9999</v>
      </c>
      <c r="UF225" s="17">
        <v>-9999</v>
      </c>
      <c r="UG225" s="17">
        <v>-9999</v>
      </c>
      <c r="UH225" s="17">
        <v>-9999</v>
      </c>
      <c r="UI225" s="17">
        <v>-9999</v>
      </c>
      <c r="UJ225" s="17">
        <v>-9999</v>
      </c>
      <c r="UK225" s="17">
        <v>-9999</v>
      </c>
      <c r="UL225" s="17">
        <v>-9999</v>
      </c>
      <c r="UM225" s="17">
        <v>-9999</v>
      </c>
      <c r="UN225" s="17">
        <v>-9999</v>
      </c>
      <c r="UO225" s="17">
        <v>-9999</v>
      </c>
      <c r="UP225" s="17">
        <v>-9999</v>
      </c>
      <c r="UQ225" s="17">
        <v>-9999</v>
      </c>
      <c r="UR225" s="17">
        <v>-9999</v>
      </c>
      <c r="US225" s="17">
        <v>-9999</v>
      </c>
      <c r="UT225" s="17">
        <v>-9999</v>
      </c>
      <c r="UU225" s="17">
        <v>-9999</v>
      </c>
      <c r="UV225" s="17">
        <v>-9999</v>
      </c>
      <c r="UW225" s="17">
        <v>-9999</v>
      </c>
      <c r="UX225" s="17">
        <v>-9999</v>
      </c>
      <c r="UY225" s="17">
        <v>-9999</v>
      </c>
      <c r="UZ225" s="17">
        <v>-9999</v>
      </c>
      <c r="VA225" s="17">
        <v>-9999</v>
      </c>
      <c r="VB225" s="17">
        <v>-9999</v>
      </c>
      <c r="VC225" s="17">
        <v>-9999</v>
      </c>
      <c r="VD225" s="17">
        <v>-9999</v>
      </c>
      <c r="VE225" s="17">
        <v>-9999</v>
      </c>
      <c r="VF225" s="17">
        <v>-9999</v>
      </c>
      <c r="VG225" s="17">
        <v>-9999</v>
      </c>
      <c r="VH225" s="17">
        <v>-9999</v>
      </c>
      <c r="VI225" s="17">
        <v>-9999</v>
      </c>
      <c r="VJ225" s="17">
        <v>-9999</v>
      </c>
      <c r="VK225" s="17">
        <v>-9999</v>
      </c>
      <c r="VL225" s="17">
        <v>-9999</v>
      </c>
      <c r="VM225" s="17">
        <v>-9999</v>
      </c>
      <c r="VN225" s="17">
        <v>-9999</v>
      </c>
      <c r="VO225" s="17">
        <v>-9999</v>
      </c>
      <c r="VP225" s="17">
        <v>-9999</v>
      </c>
      <c r="VQ225" s="17">
        <v>-9999</v>
      </c>
      <c r="VR225" s="17">
        <v>-9999</v>
      </c>
      <c r="VS225" s="17">
        <v>-9999</v>
      </c>
      <c r="VT225" s="17">
        <v>-9999</v>
      </c>
      <c r="VU225" s="17">
        <v>-9999</v>
      </c>
      <c r="VV225" s="17">
        <v>-9999</v>
      </c>
      <c r="VW225" s="17">
        <v>7</v>
      </c>
      <c r="VX225" s="17">
        <v>7</v>
      </c>
      <c r="VY225" s="17">
        <v>7</v>
      </c>
      <c r="VZ225" s="17">
        <v>7</v>
      </c>
      <c r="WA225" s="17">
        <v>7</v>
      </c>
      <c r="WB225" s="17">
        <v>7</v>
      </c>
      <c r="WC225" s="17">
        <v>7</v>
      </c>
      <c r="WD225" s="17">
        <v>7</v>
      </c>
      <c r="WE225" s="17">
        <v>7</v>
      </c>
      <c r="WF225" s="17">
        <v>7</v>
      </c>
      <c r="WG225" s="17">
        <v>7</v>
      </c>
      <c r="WH225" s="17">
        <v>7</v>
      </c>
      <c r="WI225" s="17">
        <v>7</v>
      </c>
      <c r="WJ225" s="17">
        <v>7</v>
      </c>
      <c r="WK225" s="17">
        <v>7</v>
      </c>
      <c r="WL225" s="17">
        <v>7</v>
      </c>
      <c r="WM225" s="17">
        <v>7</v>
      </c>
      <c r="WN225" s="17">
        <v>7</v>
      </c>
      <c r="WO225" s="17">
        <v>7</v>
      </c>
      <c r="WP225" s="17">
        <v>7</v>
      </c>
      <c r="WQ225" s="17">
        <v>7</v>
      </c>
      <c r="WR225" s="17">
        <v>7</v>
      </c>
      <c r="WS225" s="17">
        <v>7</v>
      </c>
      <c r="WT225" s="17">
        <v>7</v>
      </c>
      <c r="WU225" s="17">
        <v>7</v>
      </c>
      <c r="WV225" s="17">
        <v>7</v>
      </c>
      <c r="WW225" s="17">
        <v>7</v>
      </c>
      <c r="WX225" s="17">
        <v>7</v>
      </c>
      <c r="WY225" s="17">
        <v>7</v>
      </c>
      <c r="WZ225" s="17">
        <v>7</v>
      </c>
      <c r="XA225" s="17">
        <v>7</v>
      </c>
      <c r="XB225" s="17">
        <v>7</v>
      </c>
      <c r="XC225" s="17">
        <v>7</v>
      </c>
      <c r="XD225" s="17">
        <v>7</v>
      </c>
      <c r="XE225" s="17">
        <v>7</v>
      </c>
      <c r="XF225" s="17">
        <v>7</v>
      </c>
      <c r="XG225" s="17">
        <v>7</v>
      </c>
      <c r="XH225" s="17">
        <v>7</v>
      </c>
      <c r="XI225" s="17">
        <v>7</v>
      </c>
      <c r="XJ225" s="17">
        <v>7</v>
      </c>
      <c r="XK225" s="17">
        <v>7</v>
      </c>
      <c r="XL225" s="17">
        <v>7</v>
      </c>
      <c r="XM225" s="17">
        <v>7</v>
      </c>
      <c r="XN225" s="17">
        <v>7</v>
      </c>
      <c r="XO225" s="17">
        <v>7</v>
      </c>
      <c r="XP225" s="17">
        <v>7</v>
      </c>
      <c r="XQ225" s="17">
        <v>7</v>
      </c>
      <c r="XR225" s="17">
        <v>7</v>
      </c>
      <c r="XS225" s="17">
        <v>7</v>
      </c>
      <c r="XT225" s="17">
        <v>7</v>
      </c>
      <c r="XU225" s="17">
        <v>7</v>
      </c>
      <c r="XV225" s="17">
        <v>7</v>
      </c>
      <c r="XW225" s="17">
        <v>7</v>
      </c>
      <c r="XX225" s="17">
        <v>7</v>
      </c>
      <c r="XY225" s="17">
        <v>7</v>
      </c>
      <c r="XZ225" s="17">
        <v>7</v>
      </c>
      <c r="YA225" s="17">
        <v>7</v>
      </c>
      <c r="YB225" s="17">
        <v>7</v>
      </c>
      <c r="YC225" s="17">
        <v>7</v>
      </c>
      <c r="YD225" s="17">
        <v>7</v>
      </c>
      <c r="YE225" s="17">
        <v>7</v>
      </c>
      <c r="YF225" s="17">
        <v>7</v>
      </c>
      <c r="YG225" s="17">
        <v>7</v>
      </c>
      <c r="YH225" s="17">
        <v>7</v>
      </c>
      <c r="YI225" s="17">
        <v>7</v>
      </c>
      <c r="YJ225" s="17">
        <v>-9999</v>
      </c>
      <c r="YK225" s="17">
        <v>-9999</v>
      </c>
      <c r="YL225" s="17">
        <v>-9999</v>
      </c>
      <c r="YM225" s="17">
        <v>-9999</v>
      </c>
      <c r="YN225" s="17">
        <v>-9999</v>
      </c>
      <c r="YO225" s="17">
        <v>-9999</v>
      </c>
      <c r="YP225" s="17">
        <v>-9999</v>
      </c>
      <c r="YQ225" s="17">
        <v>-9999</v>
      </c>
      <c r="YR225" s="17">
        <v>-9999</v>
      </c>
      <c r="YS225" s="17">
        <v>-9999</v>
      </c>
      <c r="YT225" s="17">
        <v>-9999</v>
      </c>
      <c r="YU225" s="17">
        <v>-9999</v>
      </c>
      <c r="YV225" s="17">
        <v>-9999</v>
      </c>
      <c r="YW225" s="17">
        <v>-9999</v>
      </c>
      <c r="YX225" s="17">
        <v>-9999</v>
      </c>
      <c r="YY225" s="17">
        <v>-9999</v>
      </c>
      <c r="YZ225" s="17">
        <v>-9999</v>
      </c>
      <c r="ZA225" s="17">
        <v>-9999</v>
      </c>
      <c r="ZB225" s="17">
        <v>-9999</v>
      </c>
      <c r="ZC225" s="17">
        <v>-9999</v>
      </c>
      <c r="ZD225" s="17">
        <v>-9999</v>
      </c>
      <c r="ZE225" s="17">
        <v>-9999</v>
      </c>
      <c r="ZF225" s="17">
        <v>-9999</v>
      </c>
      <c r="ZG225" s="17">
        <v>-9999</v>
      </c>
      <c r="ZH225" s="17">
        <v>-9999</v>
      </c>
      <c r="ZI225" s="17">
        <v>-9999</v>
      </c>
      <c r="ZJ225" s="17">
        <v>-9999</v>
      </c>
      <c r="ZK225" s="17">
        <v>-9999</v>
      </c>
      <c r="ZL225" s="17">
        <v>-9999</v>
      </c>
      <c r="ZM225" s="17">
        <v>-9999</v>
      </c>
      <c r="ZN225" s="17">
        <v>-9999</v>
      </c>
      <c r="ZO225" s="17">
        <v>6</v>
      </c>
      <c r="ZP225" s="17">
        <v>-9999</v>
      </c>
      <c r="ZQ225" s="17">
        <v>-9999</v>
      </c>
      <c r="ZR225" s="17">
        <v>-9999</v>
      </c>
      <c r="ZS225" s="17">
        <v>-9999</v>
      </c>
      <c r="ZT225" s="17">
        <v>6</v>
      </c>
      <c r="ZU225" s="17">
        <v>-9999</v>
      </c>
      <c r="ZV225" s="17">
        <v>-9999</v>
      </c>
      <c r="ZW225" s="17">
        <v>-9999</v>
      </c>
      <c r="ZX225" s="17">
        <v>-9999</v>
      </c>
      <c r="ZY225" s="17">
        <v>-9999</v>
      </c>
      <c r="ZZ225" s="17">
        <v>-9999</v>
      </c>
      <c r="AAA225" s="17">
        <v>-9999</v>
      </c>
      <c r="AAB225" s="17">
        <v>-9999</v>
      </c>
      <c r="AAC225" s="17">
        <v>-9999</v>
      </c>
      <c r="AAD225" s="17">
        <v>-9999</v>
      </c>
      <c r="AAE225" s="17">
        <v>-9999</v>
      </c>
      <c r="AAF225" s="17">
        <v>-9999</v>
      </c>
      <c r="AAG225" s="17">
        <v>-9999</v>
      </c>
      <c r="AAH225" s="17">
        <v>-9999</v>
      </c>
      <c r="AAI225" s="17">
        <v>-9999</v>
      </c>
      <c r="AAJ225" s="17">
        <v>-9999</v>
      </c>
      <c r="AAK225" s="17">
        <v>-9999</v>
      </c>
      <c r="AAL225" s="17">
        <v>-9999</v>
      </c>
      <c r="AAM225" s="17">
        <v>-9999</v>
      </c>
      <c r="AAN225" s="17">
        <v>-9999</v>
      </c>
      <c r="AAO225" s="17">
        <v>-9999</v>
      </c>
      <c r="AAP225" s="17">
        <v>-9999</v>
      </c>
      <c r="AAQ225" s="17">
        <v>-9999</v>
      </c>
      <c r="AAR225" s="17">
        <v>-9999</v>
      </c>
      <c r="AAS225" s="17">
        <v>-9999</v>
      </c>
    </row>
    <row r="226" spans="1:721">
      <c r="A226" s="7">
        <v>-21.5</v>
      </c>
      <c r="B226" s="17">
        <v>-9999</v>
      </c>
      <c r="C226" s="17">
        <v>-9999</v>
      </c>
      <c r="D226" s="17">
        <v>-9999</v>
      </c>
      <c r="E226" s="17">
        <v>-9999</v>
      </c>
      <c r="F226" s="17">
        <v>-9999</v>
      </c>
      <c r="G226" s="17">
        <v>-9999</v>
      </c>
      <c r="H226" s="17">
        <v>-9999</v>
      </c>
      <c r="I226" s="17">
        <v>-9999</v>
      </c>
      <c r="J226" s="17">
        <v>-9999</v>
      </c>
      <c r="K226" s="17">
        <v>-9999</v>
      </c>
      <c r="L226" s="17">
        <v>-9999</v>
      </c>
      <c r="M226" s="17">
        <v>-9999</v>
      </c>
      <c r="N226" s="17">
        <v>-9999</v>
      </c>
      <c r="O226" s="17">
        <v>-9999</v>
      </c>
      <c r="P226" s="17">
        <v>-9999</v>
      </c>
      <c r="Q226" s="17">
        <v>-9999</v>
      </c>
      <c r="R226" s="17">
        <v>-9999</v>
      </c>
      <c r="S226" s="17">
        <v>-9999</v>
      </c>
      <c r="T226" s="17">
        <v>-9999</v>
      </c>
      <c r="U226" s="17">
        <v>-9999</v>
      </c>
      <c r="V226" s="17">
        <v>-9999</v>
      </c>
      <c r="W226" s="17">
        <v>-9999</v>
      </c>
      <c r="X226" s="17">
        <v>-9999</v>
      </c>
      <c r="Y226" s="17">
        <v>-9999</v>
      </c>
      <c r="Z226" s="17">
        <v>-9999</v>
      </c>
      <c r="AA226" s="17">
        <v>-9999</v>
      </c>
      <c r="AB226" s="17">
        <v>-9999</v>
      </c>
      <c r="AC226" s="17">
        <v>-9999</v>
      </c>
      <c r="AD226" s="17">
        <v>-9999</v>
      </c>
      <c r="AE226" s="17">
        <v>-9999</v>
      </c>
      <c r="AF226" s="17">
        <v>-9999</v>
      </c>
      <c r="AG226" s="17">
        <v>-9999</v>
      </c>
      <c r="AH226" s="17">
        <v>-9999</v>
      </c>
      <c r="AI226" s="17">
        <v>-9999</v>
      </c>
      <c r="AJ226" s="17">
        <v>-9999</v>
      </c>
      <c r="AK226" s="17">
        <v>-9999</v>
      </c>
      <c r="AL226" s="17">
        <v>-9999</v>
      </c>
      <c r="AM226" s="17">
        <v>-9999</v>
      </c>
      <c r="AN226" s="17">
        <v>-9999</v>
      </c>
      <c r="AO226" s="17">
        <v>-9999</v>
      </c>
      <c r="AP226" s="17">
        <v>6</v>
      </c>
      <c r="AQ226" s="17">
        <v>-9999</v>
      </c>
      <c r="AR226" s="17">
        <v>-9999</v>
      </c>
      <c r="AS226" s="17">
        <v>-9999</v>
      </c>
      <c r="AT226" s="17">
        <v>-9999</v>
      </c>
      <c r="AU226" s="17">
        <v>-9999</v>
      </c>
      <c r="AV226" s="17">
        <v>-9999</v>
      </c>
      <c r="AW226" s="17">
        <v>-9999</v>
      </c>
      <c r="AX226" s="17">
        <v>-9999</v>
      </c>
      <c r="AY226" s="17">
        <v>-9999</v>
      </c>
      <c r="AZ226" s="17">
        <v>-9999</v>
      </c>
      <c r="BA226" s="17">
        <v>-9999</v>
      </c>
      <c r="BB226" s="17">
        <v>-9999</v>
      </c>
      <c r="BC226" s="17">
        <v>-9999</v>
      </c>
      <c r="BD226" s="17">
        <v>-9999</v>
      </c>
      <c r="BE226" s="17">
        <v>-9999</v>
      </c>
      <c r="BF226" s="17">
        <v>-9999</v>
      </c>
      <c r="BG226" s="17">
        <v>-9999</v>
      </c>
      <c r="BH226" s="17">
        <v>-9999</v>
      </c>
      <c r="BI226" s="17">
        <v>-9999</v>
      </c>
      <c r="BJ226" s="17">
        <v>-9999</v>
      </c>
      <c r="BK226" s="17">
        <v>-9999</v>
      </c>
      <c r="BL226" s="17">
        <v>-9999</v>
      </c>
      <c r="BM226" s="17">
        <v>-9999</v>
      </c>
      <c r="BN226" s="17">
        <v>-9999</v>
      </c>
      <c r="BO226" s="17">
        <v>-9999</v>
      </c>
      <c r="BP226" s="17">
        <v>-9999</v>
      </c>
      <c r="BQ226" s="17">
        <v>-9999</v>
      </c>
      <c r="BR226" s="17">
        <v>-9999</v>
      </c>
      <c r="BS226" s="17">
        <v>-9999</v>
      </c>
      <c r="BT226" s="17">
        <v>-9999</v>
      </c>
      <c r="BU226" s="17">
        <v>-9999</v>
      </c>
      <c r="BV226" s="17">
        <v>-9999</v>
      </c>
      <c r="BW226" s="17">
        <v>-9999</v>
      </c>
      <c r="BX226" s="17">
        <v>-9999</v>
      </c>
      <c r="BY226" s="17">
        <v>-9999</v>
      </c>
      <c r="BZ226" s="17">
        <v>-9999</v>
      </c>
      <c r="CA226" s="17">
        <v>-9999</v>
      </c>
      <c r="CB226" s="17">
        <v>-9999</v>
      </c>
      <c r="CC226" s="17">
        <v>-9999</v>
      </c>
      <c r="CD226" s="17">
        <v>-9999</v>
      </c>
      <c r="CE226" s="17">
        <v>-9999</v>
      </c>
      <c r="CF226" s="17">
        <v>-9999</v>
      </c>
      <c r="CG226" s="17">
        <v>-9999</v>
      </c>
      <c r="CH226" s="17">
        <v>-9999</v>
      </c>
      <c r="CI226" s="17">
        <v>-9999</v>
      </c>
      <c r="CJ226" s="17">
        <v>-9999</v>
      </c>
      <c r="CK226" s="17">
        <v>-9999</v>
      </c>
      <c r="CL226" s="17">
        <v>-9999</v>
      </c>
      <c r="CM226" s="17">
        <v>-9999</v>
      </c>
      <c r="CN226" s="17">
        <v>-9999</v>
      </c>
      <c r="CO226" s="17">
        <v>-9999</v>
      </c>
      <c r="CP226" s="17">
        <v>-9999</v>
      </c>
      <c r="CQ226" s="17">
        <v>-9999</v>
      </c>
      <c r="CR226" s="17">
        <v>-9999</v>
      </c>
      <c r="CS226" s="17">
        <v>-9999</v>
      </c>
      <c r="CT226" s="17">
        <v>-9999</v>
      </c>
      <c r="CU226" s="17">
        <v>-9999</v>
      </c>
      <c r="CV226" s="17">
        <v>-9999</v>
      </c>
      <c r="CW226" s="17">
        <v>-9999</v>
      </c>
      <c r="CX226" s="17">
        <v>-9999</v>
      </c>
      <c r="CY226" s="17">
        <v>-9999</v>
      </c>
      <c r="CZ226" s="17">
        <v>-9999</v>
      </c>
      <c r="DA226" s="17">
        <v>-9999</v>
      </c>
      <c r="DB226" s="17">
        <v>-9999</v>
      </c>
      <c r="DC226" s="17">
        <v>-9999</v>
      </c>
      <c r="DD226" s="17">
        <v>-9999</v>
      </c>
      <c r="DE226" s="17">
        <v>-9999</v>
      </c>
      <c r="DF226" s="17">
        <v>-9999</v>
      </c>
      <c r="DG226" s="17">
        <v>-9999</v>
      </c>
      <c r="DH226" s="17">
        <v>-9999</v>
      </c>
      <c r="DI226" s="17">
        <v>-9999</v>
      </c>
      <c r="DJ226" s="17">
        <v>-9999</v>
      </c>
      <c r="DK226" s="17">
        <v>-9999</v>
      </c>
      <c r="DL226" s="17">
        <v>-9999</v>
      </c>
      <c r="DM226" s="17">
        <v>-9999</v>
      </c>
      <c r="DN226" s="17">
        <v>-9999</v>
      </c>
      <c r="DO226" s="17">
        <v>-9999</v>
      </c>
      <c r="DP226" s="17">
        <v>-9999</v>
      </c>
      <c r="DQ226" s="17">
        <v>-9999</v>
      </c>
      <c r="DR226" s="17">
        <v>-9999</v>
      </c>
      <c r="DS226" s="17">
        <v>-9999</v>
      </c>
      <c r="DT226" s="17">
        <v>-9999</v>
      </c>
      <c r="DU226" s="17">
        <v>-9999</v>
      </c>
      <c r="DV226" s="17">
        <v>-9999</v>
      </c>
      <c r="DW226" s="17">
        <v>-9999</v>
      </c>
      <c r="DX226" s="17">
        <v>-9999</v>
      </c>
      <c r="DY226" s="17">
        <v>-9999</v>
      </c>
      <c r="DZ226" s="17">
        <v>-9999</v>
      </c>
      <c r="EA226" s="17">
        <v>-9999</v>
      </c>
      <c r="EB226" s="17">
        <v>-9999</v>
      </c>
      <c r="EC226" s="17">
        <v>-9999</v>
      </c>
      <c r="ED226" s="17">
        <v>-9999</v>
      </c>
      <c r="EE226" s="17">
        <v>-9999</v>
      </c>
      <c r="EF226" s="17">
        <v>-9999</v>
      </c>
      <c r="EG226" s="17">
        <v>-9999</v>
      </c>
      <c r="EH226" s="17">
        <v>-9999</v>
      </c>
      <c r="EI226" s="17">
        <v>-9999</v>
      </c>
      <c r="EJ226" s="17">
        <v>-9999</v>
      </c>
      <c r="EK226" s="17">
        <v>-9999</v>
      </c>
      <c r="EL226" s="17">
        <v>-9999</v>
      </c>
      <c r="EM226" s="17">
        <v>-9999</v>
      </c>
      <c r="EN226" s="17">
        <v>-9999</v>
      </c>
      <c r="EO226" s="17">
        <v>-9999</v>
      </c>
      <c r="EP226" s="17">
        <v>-9999</v>
      </c>
      <c r="EQ226" s="17">
        <v>-9999</v>
      </c>
      <c r="ER226" s="17">
        <v>-9999</v>
      </c>
      <c r="ES226" s="17">
        <v>-9999</v>
      </c>
      <c r="ET226" s="17">
        <v>-9999</v>
      </c>
      <c r="EU226" s="17">
        <v>-9999</v>
      </c>
      <c r="EV226" s="17">
        <v>-9999</v>
      </c>
      <c r="EW226" s="17">
        <v>-9999</v>
      </c>
      <c r="EX226" s="17">
        <v>-9999</v>
      </c>
      <c r="EY226" s="17">
        <v>-9999</v>
      </c>
      <c r="EZ226" s="17">
        <v>-9999</v>
      </c>
      <c r="FA226" s="17">
        <v>-9999</v>
      </c>
      <c r="FB226" s="17">
        <v>-9999</v>
      </c>
      <c r="FC226" s="17">
        <v>-9999</v>
      </c>
      <c r="FD226" s="17">
        <v>-9999</v>
      </c>
      <c r="FE226" s="17">
        <v>-9999</v>
      </c>
      <c r="FF226" s="17">
        <v>-9999</v>
      </c>
      <c r="FG226" s="17">
        <v>-9999</v>
      </c>
      <c r="FH226" s="17">
        <v>-9999</v>
      </c>
      <c r="FI226" s="17">
        <v>-9999</v>
      </c>
      <c r="FJ226" s="17">
        <v>-9999</v>
      </c>
      <c r="FK226" s="17">
        <v>-9999</v>
      </c>
      <c r="FL226" s="17">
        <v>-9999</v>
      </c>
      <c r="FM226" s="17">
        <v>-9999</v>
      </c>
      <c r="FN226" s="17">
        <v>-9999</v>
      </c>
      <c r="FO226" s="17">
        <v>-9999</v>
      </c>
      <c r="FP226" s="17">
        <v>-9999</v>
      </c>
      <c r="FQ226" s="17">
        <v>-9999</v>
      </c>
      <c r="FR226" s="17">
        <v>-9999</v>
      </c>
      <c r="FS226" s="17">
        <v>-9999</v>
      </c>
      <c r="FT226" s="17">
        <v>-9999</v>
      </c>
      <c r="FU226" s="17">
        <v>-9999</v>
      </c>
      <c r="FV226" s="17">
        <v>-9999</v>
      </c>
      <c r="FW226" s="17">
        <v>-9999</v>
      </c>
      <c r="FX226" s="17">
        <v>-9999</v>
      </c>
      <c r="FY226" s="17">
        <v>-9999</v>
      </c>
      <c r="FZ226" s="17">
        <v>-9999</v>
      </c>
      <c r="GA226" s="17">
        <v>-9999</v>
      </c>
      <c r="GB226" s="17">
        <v>-9999</v>
      </c>
      <c r="GC226" s="17">
        <v>-9999</v>
      </c>
      <c r="GD226" s="17">
        <v>-9999</v>
      </c>
      <c r="GE226" s="17">
        <v>-9999</v>
      </c>
      <c r="GF226" s="17">
        <v>-9999</v>
      </c>
      <c r="GG226" s="17">
        <v>-9999</v>
      </c>
      <c r="GH226" s="17">
        <v>-9999</v>
      </c>
      <c r="GI226" s="17">
        <v>-9999</v>
      </c>
      <c r="GJ226" s="17">
        <v>-9999</v>
      </c>
      <c r="GK226" s="17">
        <v>-9999</v>
      </c>
      <c r="GL226" s="17">
        <v>-9999</v>
      </c>
      <c r="GM226" s="17">
        <v>-9999</v>
      </c>
      <c r="GN226" s="17">
        <v>-9999</v>
      </c>
      <c r="GO226" s="17">
        <v>-9999</v>
      </c>
      <c r="GP226" s="17">
        <v>-9999</v>
      </c>
      <c r="GQ226" s="17">
        <v>-9999</v>
      </c>
      <c r="GR226" s="17">
        <v>-9999</v>
      </c>
      <c r="GS226" s="17">
        <v>-9999</v>
      </c>
      <c r="GT226" s="17">
        <v>-9999</v>
      </c>
      <c r="GU226" s="17">
        <v>-9999</v>
      </c>
      <c r="GV226" s="17">
        <v>-9999</v>
      </c>
      <c r="GW226" s="17">
        <v>-9999</v>
      </c>
      <c r="GX226" s="17">
        <v>-9999</v>
      </c>
      <c r="GY226" s="17">
        <v>-9999</v>
      </c>
      <c r="GZ226" s="17">
        <v>-9999</v>
      </c>
      <c r="HA226" s="17">
        <v>-9999</v>
      </c>
      <c r="HB226" s="17">
        <v>-9999</v>
      </c>
      <c r="HC226" s="17">
        <v>-9999</v>
      </c>
      <c r="HD226" s="17">
        <v>-9999</v>
      </c>
      <c r="HE226" s="17">
        <v>-9999</v>
      </c>
      <c r="HF226" s="17">
        <v>-9999</v>
      </c>
      <c r="HG226" s="17">
        <v>-9999</v>
      </c>
      <c r="HH226" s="17">
        <v>-9999</v>
      </c>
      <c r="HI226" s="17">
        <v>-9999</v>
      </c>
      <c r="HJ226" s="17">
        <v>-9999</v>
      </c>
      <c r="HK226" s="17">
        <v>-9999</v>
      </c>
      <c r="HL226" s="17">
        <v>-9999</v>
      </c>
      <c r="HM226" s="17">
        <v>-9999</v>
      </c>
      <c r="HN226" s="17">
        <v>5</v>
      </c>
      <c r="HO226" s="17">
        <v>5</v>
      </c>
      <c r="HP226" s="17">
        <v>5</v>
      </c>
      <c r="HQ226" s="17">
        <v>5</v>
      </c>
      <c r="HR226" s="17">
        <v>5</v>
      </c>
      <c r="HS226" s="17">
        <v>5</v>
      </c>
      <c r="HT226" s="17">
        <v>5</v>
      </c>
      <c r="HU226" s="17">
        <v>5</v>
      </c>
      <c r="HV226" s="17">
        <v>5</v>
      </c>
      <c r="HW226" s="17">
        <v>5</v>
      </c>
      <c r="HX226" s="17">
        <v>5</v>
      </c>
      <c r="HY226" s="17">
        <v>5</v>
      </c>
      <c r="HZ226" s="17">
        <v>5</v>
      </c>
      <c r="IA226" s="17">
        <v>5</v>
      </c>
      <c r="IB226" s="17">
        <v>5</v>
      </c>
      <c r="IC226" s="17">
        <v>5</v>
      </c>
      <c r="ID226" s="17">
        <v>5</v>
      </c>
      <c r="IE226" s="17">
        <v>5</v>
      </c>
      <c r="IF226" s="17">
        <v>5</v>
      </c>
      <c r="IG226" s="17">
        <v>5</v>
      </c>
      <c r="IH226" s="17">
        <v>5</v>
      </c>
      <c r="II226" s="17">
        <v>5</v>
      </c>
      <c r="IJ226" s="17">
        <v>5</v>
      </c>
      <c r="IK226" s="17">
        <v>5</v>
      </c>
      <c r="IL226" s="17">
        <v>5</v>
      </c>
      <c r="IM226" s="17">
        <v>5</v>
      </c>
      <c r="IN226" s="17">
        <v>5</v>
      </c>
      <c r="IO226" s="17">
        <v>5</v>
      </c>
      <c r="IP226" s="17">
        <v>5</v>
      </c>
      <c r="IQ226" s="17">
        <v>5</v>
      </c>
      <c r="IR226" s="17">
        <v>5</v>
      </c>
      <c r="IS226" s="17">
        <v>5</v>
      </c>
      <c r="IT226" s="17">
        <v>5</v>
      </c>
      <c r="IU226" s="17">
        <v>5</v>
      </c>
      <c r="IV226" s="17">
        <v>5</v>
      </c>
      <c r="IW226" s="17">
        <v>5</v>
      </c>
      <c r="IX226" s="17">
        <v>5</v>
      </c>
      <c r="IY226" s="17">
        <v>5</v>
      </c>
      <c r="IZ226" s="17">
        <v>5</v>
      </c>
      <c r="JA226" s="17">
        <v>5</v>
      </c>
      <c r="JB226" s="17">
        <v>5</v>
      </c>
      <c r="JC226" s="17">
        <v>5</v>
      </c>
      <c r="JD226" s="17">
        <v>5</v>
      </c>
      <c r="JE226" s="17">
        <v>5</v>
      </c>
      <c r="JF226" s="17">
        <v>5</v>
      </c>
      <c r="JG226" s="17">
        <v>5</v>
      </c>
      <c r="JH226" s="17">
        <v>5</v>
      </c>
      <c r="JI226" s="17">
        <v>5</v>
      </c>
      <c r="JJ226" s="17">
        <v>5</v>
      </c>
      <c r="JK226" s="17">
        <v>5</v>
      </c>
      <c r="JL226" s="17">
        <v>5</v>
      </c>
      <c r="JM226" s="17">
        <v>5</v>
      </c>
      <c r="JN226" s="17">
        <v>5</v>
      </c>
      <c r="JO226" s="17">
        <v>5</v>
      </c>
      <c r="JP226" s="17">
        <v>5</v>
      </c>
      <c r="JQ226" s="17">
        <v>5</v>
      </c>
      <c r="JR226" s="17">
        <v>5</v>
      </c>
      <c r="JS226" s="17">
        <v>5</v>
      </c>
      <c r="JT226" s="17">
        <v>-9999</v>
      </c>
      <c r="JU226" s="17">
        <v>-9999</v>
      </c>
      <c r="JV226" s="17">
        <v>-9999</v>
      </c>
      <c r="JW226" s="17">
        <v>-9999</v>
      </c>
      <c r="JX226" s="17">
        <v>-9999</v>
      </c>
      <c r="JY226" s="17">
        <v>-9999</v>
      </c>
      <c r="JZ226" s="17">
        <v>-9999</v>
      </c>
      <c r="KA226" s="17">
        <v>-9999</v>
      </c>
      <c r="KB226" s="17">
        <v>-9999</v>
      </c>
      <c r="KC226" s="17">
        <v>-9999</v>
      </c>
      <c r="KD226" s="17">
        <v>-9999</v>
      </c>
      <c r="KE226" s="17">
        <v>-9999</v>
      </c>
      <c r="KF226" s="17">
        <v>-9999</v>
      </c>
      <c r="KG226" s="17">
        <v>-9999</v>
      </c>
      <c r="KH226" s="17">
        <v>-9999</v>
      </c>
      <c r="KI226" s="17">
        <v>-9999</v>
      </c>
      <c r="KJ226" s="17">
        <v>-9999</v>
      </c>
      <c r="KK226" s="17">
        <v>-9999</v>
      </c>
      <c r="KL226" s="17">
        <v>-9999</v>
      </c>
      <c r="KM226" s="17">
        <v>-9999</v>
      </c>
      <c r="KN226" s="17">
        <v>-9999</v>
      </c>
      <c r="KO226" s="17">
        <v>-9999</v>
      </c>
      <c r="KP226" s="17">
        <v>-9999</v>
      </c>
      <c r="KQ226" s="17">
        <v>-9999</v>
      </c>
      <c r="KR226" s="17">
        <v>-9999</v>
      </c>
      <c r="KS226" s="17">
        <v>-9999</v>
      </c>
      <c r="KT226" s="17">
        <v>-9999</v>
      </c>
      <c r="KU226" s="17">
        <v>-9999</v>
      </c>
      <c r="KV226" s="17">
        <v>-9999</v>
      </c>
      <c r="KW226" s="17">
        <v>-9999</v>
      </c>
      <c r="KX226" s="17">
        <v>-9999</v>
      </c>
      <c r="KY226" s="17">
        <v>-9999</v>
      </c>
      <c r="KZ226" s="17">
        <v>-9999</v>
      </c>
      <c r="LA226" s="17">
        <v>-9999</v>
      </c>
      <c r="LB226" s="17">
        <v>-9999</v>
      </c>
      <c r="LC226" s="17">
        <v>-9999</v>
      </c>
      <c r="LD226" s="17">
        <v>-9999</v>
      </c>
      <c r="LE226" s="17">
        <v>-9999</v>
      </c>
      <c r="LF226" s="17">
        <v>-9999</v>
      </c>
      <c r="LG226" s="17">
        <v>-9999</v>
      </c>
      <c r="LH226" s="17">
        <v>-9999</v>
      </c>
      <c r="LI226" s="17">
        <v>-9999</v>
      </c>
      <c r="LJ226" s="17">
        <v>-9999</v>
      </c>
      <c r="LK226" s="17">
        <v>-9999</v>
      </c>
      <c r="LL226" s="17">
        <v>-9999</v>
      </c>
      <c r="LM226" s="17">
        <v>-9999</v>
      </c>
      <c r="LN226" s="17">
        <v>-9999</v>
      </c>
      <c r="LO226" s="17">
        <v>-9999</v>
      </c>
      <c r="LP226" s="17">
        <v>-9999</v>
      </c>
      <c r="LQ226" s="17">
        <v>-9999</v>
      </c>
      <c r="LR226" s="17">
        <v>-9999</v>
      </c>
      <c r="LS226" s="17">
        <v>-9999</v>
      </c>
      <c r="LT226" s="17">
        <v>-9999</v>
      </c>
      <c r="LU226" s="17">
        <v>-9999</v>
      </c>
      <c r="LV226" s="17">
        <v>-9999</v>
      </c>
      <c r="LW226" s="17">
        <v>-9999</v>
      </c>
      <c r="LX226" s="17">
        <v>-9999</v>
      </c>
      <c r="LY226" s="17">
        <v>-9999</v>
      </c>
      <c r="LZ226" s="17">
        <v>-9999</v>
      </c>
      <c r="MA226" s="17">
        <v>-9999</v>
      </c>
      <c r="MB226" s="17">
        <v>-9999</v>
      </c>
      <c r="MC226" s="17">
        <v>-9999</v>
      </c>
      <c r="MD226" s="17">
        <v>-9999</v>
      </c>
      <c r="ME226" s="17">
        <v>-9999</v>
      </c>
      <c r="MF226" s="17">
        <v>-9999</v>
      </c>
      <c r="MG226" s="17">
        <v>-9999</v>
      </c>
      <c r="MH226" s="17">
        <v>-9999</v>
      </c>
      <c r="MI226" s="17">
        <v>-9999</v>
      </c>
      <c r="MJ226" s="17">
        <v>-9999</v>
      </c>
      <c r="MK226" s="17">
        <v>-9999</v>
      </c>
      <c r="ML226" s="17">
        <v>-9999</v>
      </c>
      <c r="MM226" s="17">
        <v>-9999</v>
      </c>
      <c r="MN226" s="17">
        <v>-9999</v>
      </c>
      <c r="MO226" s="17">
        <v>-9999</v>
      </c>
      <c r="MP226" s="17">
        <v>-9999</v>
      </c>
      <c r="MQ226" s="17">
        <v>-9999</v>
      </c>
      <c r="MR226" s="17">
        <v>-9999</v>
      </c>
      <c r="MS226" s="17">
        <v>-9999</v>
      </c>
      <c r="MT226" s="17">
        <v>-9999</v>
      </c>
      <c r="MU226" s="17">
        <v>-9999</v>
      </c>
      <c r="MV226" s="17">
        <v>-9999</v>
      </c>
      <c r="MW226" s="17">
        <v>-9999</v>
      </c>
      <c r="MX226" s="17">
        <v>-9999</v>
      </c>
      <c r="MY226" s="17">
        <v>-9999</v>
      </c>
      <c r="MZ226" s="17">
        <v>-9999</v>
      </c>
      <c r="NA226" s="17">
        <v>-9999</v>
      </c>
      <c r="NB226" s="17">
        <v>-9999</v>
      </c>
      <c r="NC226" s="17">
        <v>-9999</v>
      </c>
      <c r="ND226" s="17">
        <v>-9999</v>
      </c>
      <c r="NE226" s="17">
        <v>-9999</v>
      </c>
      <c r="NF226" s="17">
        <v>-9999</v>
      </c>
      <c r="NG226" s="17">
        <v>-9999</v>
      </c>
      <c r="NH226" s="17">
        <v>-9999</v>
      </c>
      <c r="NI226" s="17">
        <v>-9999</v>
      </c>
      <c r="NJ226" s="17">
        <v>-9999</v>
      </c>
      <c r="NK226" s="17">
        <v>-9999</v>
      </c>
      <c r="NL226" s="17">
        <v>-9999</v>
      </c>
      <c r="NM226" s="17">
        <v>-9999</v>
      </c>
      <c r="NN226" s="17">
        <v>-9999</v>
      </c>
      <c r="NO226" s="17">
        <v>-9999</v>
      </c>
      <c r="NP226" s="17">
        <v>-9999</v>
      </c>
      <c r="NQ226" s="17">
        <v>-9999</v>
      </c>
      <c r="NR226" s="17">
        <v>-9999</v>
      </c>
      <c r="NS226" s="17">
        <v>-9999</v>
      </c>
      <c r="NT226" s="17">
        <v>-9999</v>
      </c>
      <c r="NU226" s="17">
        <v>-9999</v>
      </c>
      <c r="NV226" s="17">
        <v>-9999</v>
      </c>
      <c r="NW226" s="17">
        <v>-9999</v>
      </c>
      <c r="NX226" s="17">
        <v>-9999</v>
      </c>
      <c r="NY226" s="17">
        <v>4</v>
      </c>
      <c r="NZ226" s="17">
        <v>4</v>
      </c>
      <c r="OA226" s="17">
        <v>4</v>
      </c>
      <c r="OB226" s="17">
        <v>4</v>
      </c>
      <c r="OC226" s="17">
        <v>4</v>
      </c>
      <c r="OD226" s="17">
        <v>4</v>
      </c>
      <c r="OE226" s="17">
        <v>4</v>
      </c>
      <c r="OF226" s="17">
        <v>4</v>
      </c>
      <c r="OG226" s="17">
        <v>4</v>
      </c>
      <c r="OH226" s="17">
        <v>4</v>
      </c>
      <c r="OI226" s="17">
        <v>4</v>
      </c>
      <c r="OJ226" s="17">
        <v>4</v>
      </c>
      <c r="OK226" s="17">
        <v>4</v>
      </c>
      <c r="OL226" s="17">
        <v>4</v>
      </c>
      <c r="OM226" s="17">
        <v>4</v>
      </c>
      <c r="ON226" s="17">
        <v>4</v>
      </c>
      <c r="OO226" s="17">
        <v>4</v>
      </c>
      <c r="OP226" s="17">
        <v>4</v>
      </c>
      <c r="OQ226" s="17">
        <v>4</v>
      </c>
      <c r="OR226" s="17">
        <v>4</v>
      </c>
      <c r="OS226" s="17">
        <v>4</v>
      </c>
      <c r="OT226" s="17">
        <v>4</v>
      </c>
      <c r="OU226" s="17">
        <v>4</v>
      </c>
      <c r="OV226" s="17">
        <v>4</v>
      </c>
      <c r="OW226" s="17">
        <v>4</v>
      </c>
      <c r="OX226" s="17">
        <v>4</v>
      </c>
      <c r="OY226" s="17">
        <v>4</v>
      </c>
      <c r="OZ226" s="17">
        <v>4</v>
      </c>
      <c r="PA226" s="17">
        <v>4</v>
      </c>
      <c r="PB226" s="17">
        <v>4</v>
      </c>
      <c r="PC226" s="17">
        <v>4</v>
      </c>
      <c r="PD226" s="17">
        <v>4</v>
      </c>
      <c r="PE226" s="17">
        <v>4</v>
      </c>
      <c r="PF226" s="17">
        <v>4</v>
      </c>
      <c r="PG226" s="17">
        <v>4</v>
      </c>
      <c r="PH226" s="17">
        <v>4</v>
      </c>
      <c r="PI226" s="17">
        <v>4</v>
      </c>
      <c r="PJ226" s="17">
        <v>4</v>
      </c>
      <c r="PK226" s="17">
        <v>4</v>
      </c>
      <c r="PL226" s="17">
        <v>4</v>
      </c>
      <c r="PM226" s="17">
        <v>4</v>
      </c>
      <c r="PN226" s="17">
        <v>4</v>
      </c>
      <c r="PO226" s="17">
        <v>4</v>
      </c>
      <c r="PP226" s="17">
        <v>-9999</v>
      </c>
      <c r="PQ226" s="17">
        <v>-9999</v>
      </c>
      <c r="PR226" s="17">
        <v>-9999</v>
      </c>
      <c r="PS226" s="17">
        <v>-9999</v>
      </c>
      <c r="PT226" s="17">
        <v>-9999</v>
      </c>
      <c r="PU226" s="17">
        <v>-9999</v>
      </c>
      <c r="PV226" s="17">
        <v>-9999</v>
      </c>
      <c r="PW226" s="17">
        <v>-9999</v>
      </c>
      <c r="PX226" s="17">
        <v>-9999</v>
      </c>
      <c r="PY226" s="17">
        <v>-9999</v>
      </c>
      <c r="PZ226" s="17">
        <v>-9999</v>
      </c>
      <c r="QA226" s="17">
        <v>-9999</v>
      </c>
      <c r="QB226" s="17">
        <v>-9999</v>
      </c>
      <c r="QC226" s="17">
        <v>-9999</v>
      </c>
      <c r="QD226" s="17">
        <v>-9999</v>
      </c>
      <c r="QE226" s="17">
        <v>-9999</v>
      </c>
      <c r="QF226" s="17">
        <v>-9999</v>
      </c>
      <c r="QG226" s="17">
        <v>-9999</v>
      </c>
      <c r="QH226" s="17">
        <v>4</v>
      </c>
      <c r="QI226" s="17">
        <v>4</v>
      </c>
      <c r="QJ226" s="17">
        <v>4</v>
      </c>
      <c r="QK226" s="17">
        <v>4</v>
      </c>
      <c r="QL226" s="17">
        <v>4</v>
      </c>
      <c r="QM226" s="17">
        <v>4</v>
      </c>
      <c r="QN226" s="17">
        <v>4</v>
      </c>
      <c r="QO226" s="17">
        <v>4</v>
      </c>
      <c r="QP226" s="17">
        <v>4</v>
      </c>
      <c r="QQ226" s="17">
        <v>-9999</v>
      </c>
      <c r="QR226" s="17">
        <v>-9999</v>
      </c>
      <c r="QS226" s="17">
        <v>-9999</v>
      </c>
      <c r="QT226" s="17">
        <v>-9999</v>
      </c>
      <c r="QU226" s="17">
        <v>-9999</v>
      </c>
      <c r="QV226" s="17">
        <v>-9999</v>
      </c>
      <c r="QW226" s="17">
        <v>-9999</v>
      </c>
      <c r="QX226" s="17">
        <v>-9999</v>
      </c>
      <c r="QY226" s="17">
        <v>-9999</v>
      </c>
      <c r="QZ226" s="17">
        <v>-9999</v>
      </c>
      <c r="RA226" s="17">
        <v>-9999</v>
      </c>
      <c r="RB226" s="17">
        <v>-9999</v>
      </c>
      <c r="RC226" s="17">
        <v>-9999</v>
      </c>
      <c r="RD226" s="17">
        <v>-9999</v>
      </c>
      <c r="RE226" s="17">
        <v>4</v>
      </c>
      <c r="RF226" s="17">
        <v>-9999</v>
      </c>
      <c r="RG226" s="17">
        <v>-9999</v>
      </c>
      <c r="RH226" s="17">
        <v>-9999</v>
      </c>
      <c r="RI226" s="17">
        <v>-9999</v>
      </c>
      <c r="RJ226" s="17">
        <v>-9999</v>
      </c>
      <c r="RK226" s="17">
        <v>-9999</v>
      </c>
      <c r="RL226" s="17">
        <v>-9999</v>
      </c>
      <c r="RM226" s="17">
        <v>-9999</v>
      </c>
      <c r="RN226" s="17">
        <v>-9999</v>
      </c>
      <c r="RO226" s="17">
        <v>-9999</v>
      </c>
      <c r="RP226" s="17">
        <v>-9999</v>
      </c>
      <c r="RQ226" s="17">
        <v>-9999</v>
      </c>
      <c r="RR226" s="17">
        <v>-9999</v>
      </c>
      <c r="RS226" s="17">
        <v>-9999</v>
      </c>
      <c r="RT226" s="17">
        <v>-9999</v>
      </c>
      <c r="RU226" s="17">
        <v>-9999</v>
      </c>
      <c r="RV226" s="17">
        <v>-9999</v>
      </c>
      <c r="RW226" s="17">
        <v>-9999</v>
      </c>
      <c r="RX226" s="17">
        <v>-9999</v>
      </c>
      <c r="RY226" s="17">
        <v>-9999</v>
      </c>
      <c r="RZ226" s="17">
        <v>-9999</v>
      </c>
      <c r="SA226" s="17">
        <v>-9999</v>
      </c>
      <c r="SB226" s="17">
        <v>-9999</v>
      </c>
      <c r="SC226" s="17">
        <v>-9999</v>
      </c>
      <c r="SD226" s="17">
        <v>-9999</v>
      </c>
      <c r="SE226" s="17">
        <v>-9999</v>
      </c>
      <c r="SF226" s="17">
        <v>-9999</v>
      </c>
      <c r="SG226" s="17">
        <v>-9999</v>
      </c>
      <c r="SH226" s="17">
        <v>-9999</v>
      </c>
      <c r="SI226" s="17">
        <v>-9999</v>
      </c>
      <c r="SJ226" s="17">
        <v>-9999</v>
      </c>
      <c r="SK226" s="17">
        <v>-9999</v>
      </c>
      <c r="SL226" s="17">
        <v>-9999</v>
      </c>
      <c r="SM226" s="17">
        <v>-9999</v>
      </c>
      <c r="SN226" s="17">
        <v>-9999</v>
      </c>
      <c r="SO226" s="17">
        <v>-9999</v>
      </c>
      <c r="SP226" s="17">
        <v>-9999</v>
      </c>
      <c r="SQ226" s="17">
        <v>-9999</v>
      </c>
      <c r="SR226" s="17">
        <v>-9999</v>
      </c>
      <c r="SS226" s="17">
        <v>-9999</v>
      </c>
      <c r="ST226" s="17">
        <v>-9999</v>
      </c>
      <c r="SU226" s="17">
        <v>-9999</v>
      </c>
      <c r="SV226" s="17">
        <v>-9999</v>
      </c>
      <c r="SW226" s="17">
        <v>-9999</v>
      </c>
      <c r="SX226" s="17">
        <v>-9999</v>
      </c>
      <c r="SY226" s="17">
        <v>-9999</v>
      </c>
      <c r="SZ226" s="17">
        <v>-9999</v>
      </c>
      <c r="TA226" s="17">
        <v>-9999</v>
      </c>
      <c r="TB226" s="17">
        <v>-9999</v>
      </c>
      <c r="TC226" s="17">
        <v>-9999</v>
      </c>
      <c r="TD226" s="17">
        <v>-9999</v>
      </c>
      <c r="TE226" s="17">
        <v>-9999</v>
      </c>
      <c r="TF226" s="17">
        <v>-9999</v>
      </c>
      <c r="TG226" s="17">
        <v>-9999</v>
      </c>
      <c r="TH226" s="17">
        <v>-9999</v>
      </c>
      <c r="TI226" s="17">
        <v>-9999</v>
      </c>
      <c r="TJ226" s="17">
        <v>-9999</v>
      </c>
      <c r="TK226" s="17">
        <v>-9999</v>
      </c>
      <c r="TL226" s="17">
        <v>-9999</v>
      </c>
      <c r="TM226" s="17">
        <v>-9999</v>
      </c>
      <c r="TN226" s="17">
        <v>-9999</v>
      </c>
      <c r="TO226" s="17">
        <v>-9999</v>
      </c>
      <c r="TP226" s="17">
        <v>-9999</v>
      </c>
      <c r="TQ226" s="17">
        <v>-9999</v>
      </c>
      <c r="TR226" s="17">
        <v>-9999</v>
      </c>
      <c r="TS226" s="17">
        <v>-9999</v>
      </c>
      <c r="TT226" s="17">
        <v>-9999</v>
      </c>
      <c r="TU226" s="17">
        <v>-9999</v>
      </c>
      <c r="TV226" s="17">
        <v>-9999</v>
      </c>
      <c r="TW226" s="17">
        <v>-9999</v>
      </c>
      <c r="TX226" s="17">
        <v>-9999</v>
      </c>
      <c r="TY226" s="17">
        <v>-9999</v>
      </c>
      <c r="TZ226" s="17">
        <v>-9999</v>
      </c>
      <c r="UA226" s="17">
        <v>-9999</v>
      </c>
      <c r="UB226" s="17">
        <v>-9999</v>
      </c>
      <c r="UC226" s="17">
        <v>-9999</v>
      </c>
      <c r="UD226" s="17">
        <v>-9999</v>
      </c>
      <c r="UE226" s="17">
        <v>-9999</v>
      </c>
      <c r="UF226" s="17">
        <v>-9999</v>
      </c>
      <c r="UG226" s="17">
        <v>-9999</v>
      </c>
      <c r="UH226" s="17">
        <v>-9999</v>
      </c>
      <c r="UI226" s="17">
        <v>-9999</v>
      </c>
      <c r="UJ226" s="17">
        <v>-9999</v>
      </c>
      <c r="UK226" s="17">
        <v>-9999</v>
      </c>
      <c r="UL226" s="17">
        <v>-9999</v>
      </c>
      <c r="UM226" s="17">
        <v>-9999</v>
      </c>
      <c r="UN226" s="17">
        <v>-9999</v>
      </c>
      <c r="UO226" s="17">
        <v>-9999</v>
      </c>
      <c r="UP226" s="17">
        <v>-9999</v>
      </c>
      <c r="UQ226" s="17">
        <v>-9999</v>
      </c>
      <c r="UR226" s="17">
        <v>-9999</v>
      </c>
      <c r="US226" s="17">
        <v>-9999</v>
      </c>
      <c r="UT226" s="17">
        <v>-9999</v>
      </c>
      <c r="UU226" s="17">
        <v>-9999</v>
      </c>
      <c r="UV226" s="17">
        <v>-9999</v>
      </c>
      <c r="UW226" s="17">
        <v>-9999</v>
      </c>
      <c r="UX226" s="17">
        <v>-9999</v>
      </c>
      <c r="UY226" s="17">
        <v>-9999</v>
      </c>
      <c r="UZ226" s="17">
        <v>-9999</v>
      </c>
      <c r="VA226" s="17">
        <v>-9999</v>
      </c>
      <c r="VB226" s="17">
        <v>-9999</v>
      </c>
      <c r="VC226" s="17">
        <v>-9999</v>
      </c>
      <c r="VD226" s="17">
        <v>-9999</v>
      </c>
      <c r="VE226" s="17">
        <v>-9999</v>
      </c>
      <c r="VF226" s="17">
        <v>-9999</v>
      </c>
      <c r="VG226" s="17">
        <v>-9999</v>
      </c>
      <c r="VH226" s="17">
        <v>-9999</v>
      </c>
      <c r="VI226" s="17">
        <v>-9999</v>
      </c>
      <c r="VJ226" s="17">
        <v>-9999</v>
      </c>
      <c r="VK226" s="17">
        <v>-9999</v>
      </c>
      <c r="VL226" s="17">
        <v>-9999</v>
      </c>
      <c r="VM226" s="17">
        <v>-9999</v>
      </c>
      <c r="VN226" s="17">
        <v>-9999</v>
      </c>
      <c r="VO226" s="17">
        <v>-9999</v>
      </c>
      <c r="VP226" s="17">
        <v>-9999</v>
      </c>
      <c r="VQ226" s="17">
        <v>-9999</v>
      </c>
      <c r="VR226" s="17">
        <v>-9999</v>
      </c>
      <c r="VS226" s="17">
        <v>-9999</v>
      </c>
      <c r="VT226" s="17">
        <v>-9999</v>
      </c>
      <c r="VU226" s="17">
        <v>-9999</v>
      </c>
      <c r="VV226" s="17">
        <v>7</v>
      </c>
      <c r="VW226" s="17">
        <v>7</v>
      </c>
      <c r="VX226" s="17">
        <v>7</v>
      </c>
      <c r="VY226" s="17">
        <v>7</v>
      </c>
      <c r="VZ226" s="17">
        <v>7</v>
      </c>
      <c r="WA226" s="17">
        <v>7</v>
      </c>
      <c r="WB226" s="17">
        <v>7</v>
      </c>
      <c r="WC226" s="17">
        <v>7</v>
      </c>
      <c r="WD226" s="17">
        <v>7</v>
      </c>
      <c r="WE226" s="17">
        <v>7</v>
      </c>
      <c r="WF226" s="17">
        <v>7</v>
      </c>
      <c r="WG226" s="17">
        <v>7</v>
      </c>
      <c r="WH226" s="17">
        <v>7</v>
      </c>
      <c r="WI226" s="17">
        <v>7</v>
      </c>
      <c r="WJ226" s="17">
        <v>7</v>
      </c>
      <c r="WK226" s="17">
        <v>7</v>
      </c>
      <c r="WL226" s="17">
        <v>7</v>
      </c>
      <c r="WM226" s="17">
        <v>7</v>
      </c>
      <c r="WN226" s="17">
        <v>7</v>
      </c>
      <c r="WO226" s="17">
        <v>7</v>
      </c>
      <c r="WP226" s="17">
        <v>7</v>
      </c>
      <c r="WQ226" s="17">
        <v>7</v>
      </c>
      <c r="WR226" s="17">
        <v>7</v>
      </c>
      <c r="WS226" s="17">
        <v>7</v>
      </c>
      <c r="WT226" s="17">
        <v>7</v>
      </c>
      <c r="WU226" s="17">
        <v>7</v>
      </c>
      <c r="WV226" s="17">
        <v>7</v>
      </c>
      <c r="WW226" s="17">
        <v>7</v>
      </c>
      <c r="WX226" s="17">
        <v>7</v>
      </c>
      <c r="WY226" s="17">
        <v>7</v>
      </c>
      <c r="WZ226" s="17">
        <v>7</v>
      </c>
      <c r="XA226" s="17">
        <v>7</v>
      </c>
      <c r="XB226" s="17">
        <v>7</v>
      </c>
      <c r="XC226" s="17">
        <v>7</v>
      </c>
      <c r="XD226" s="17">
        <v>7</v>
      </c>
      <c r="XE226" s="17">
        <v>7</v>
      </c>
      <c r="XF226" s="17">
        <v>7</v>
      </c>
      <c r="XG226" s="17">
        <v>7</v>
      </c>
      <c r="XH226" s="17">
        <v>7</v>
      </c>
      <c r="XI226" s="17">
        <v>7</v>
      </c>
      <c r="XJ226" s="17">
        <v>7</v>
      </c>
      <c r="XK226" s="17">
        <v>7</v>
      </c>
      <c r="XL226" s="17">
        <v>7</v>
      </c>
      <c r="XM226" s="17">
        <v>7</v>
      </c>
      <c r="XN226" s="17">
        <v>7</v>
      </c>
      <c r="XO226" s="17">
        <v>7</v>
      </c>
      <c r="XP226" s="17">
        <v>7</v>
      </c>
      <c r="XQ226" s="17">
        <v>7</v>
      </c>
      <c r="XR226" s="17">
        <v>7</v>
      </c>
      <c r="XS226" s="17">
        <v>7</v>
      </c>
      <c r="XT226" s="17">
        <v>7</v>
      </c>
      <c r="XU226" s="17">
        <v>7</v>
      </c>
      <c r="XV226" s="17">
        <v>7</v>
      </c>
      <c r="XW226" s="17">
        <v>7</v>
      </c>
      <c r="XX226" s="17">
        <v>7</v>
      </c>
      <c r="XY226" s="17">
        <v>7</v>
      </c>
      <c r="XZ226" s="17">
        <v>7</v>
      </c>
      <c r="YA226" s="17">
        <v>7</v>
      </c>
      <c r="YB226" s="17">
        <v>7</v>
      </c>
      <c r="YC226" s="17">
        <v>7</v>
      </c>
      <c r="YD226" s="17">
        <v>7</v>
      </c>
      <c r="YE226" s="17">
        <v>7</v>
      </c>
      <c r="YF226" s="17">
        <v>7</v>
      </c>
      <c r="YG226" s="17">
        <v>7</v>
      </c>
      <c r="YH226" s="17">
        <v>7</v>
      </c>
      <c r="YI226" s="17">
        <v>7</v>
      </c>
      <c r="YJ226" s="17">
        <v>-9999</v>
      </c>
      <c r="YK226" s="17">
        <v>-9999</v>
      </c>
      <c r="YL226" s="17">
        <v>-9999</v>
      </c>
      <c r="YM226" s="17">
        <v>-9999</v>
      </c>
      <c r="YN226" s="17">
        <v>-9999</v>
      </c>
      <c r="YO226" s="17">
        <v>-9999</v>
      </c>
      <c r="YP226" s="17">
        <v>-9999</v>
      </c>
      <c r="YQ226" s="17">
        <v>-9999</v>
      </c>
      <c r="YR226" s="17">
        <v>-9999</v>
      </c>
      <c r="YS226" s="17">
        <v>-9999</v>
      </c>
      <c r="YT226" s="17">
        <v>-9999</v>
      </c>
      <c r="YU226" s="17">
        <v>-9999</v>
      </c>
      <c r="YV226" s="17">
        <v>-9999</v>
      </c>
      <c r="YW226" s="17">
        <v>-9999</v>
      </c>
      <c r="YX226" s="17">
        <v>-9999</v>
      </c>
      <c r="YY226" s="17">
        <v>-9999</v>
      </c>
      <c r="YZ226" s="17">
        <v>-9999</v>
      </c>
      <c r="ZA226" s="17">
        <v>-9999</v>
      </c>
      <c r="ZB226" s="17">
        <v>-9999</v>
      </c>
      <c r="ZC226" s="17">
        <v>-9999</v>
      </c>
      <c r="ZD226" s="17">
        <v>-9999</v>
      </c>
      <c r="ZE226" s="17">
        <v>-9999</v>
      </c>
      <c r="ZF226" s="17">
        <v>-9999</v>
      </c>
      <c r="ZG226" s="17">
        <v>-9999</v>
      </c>
      <c r="ZH226" s="17">
        <v>-9999</v>
      </c>
      <c r="ZI226" s="17">
        <v>-9999</v>
      </c>
      <c r="ZJ226" s="17">
        <v>-9999</v>
      </c>
      <c r="ZK226" s="17">
        <v>-9999</v>
      </c>
      <c r="ZL226" s="17">
        <v>-9999</v>
      </c>
      <c r="ZM226" s="17">
        <v>-9999</v>
      </c>
      <c r="ZN226" s="17">
        <v>-9999</v>
      </c>
      <c r="ZO226" s="17">
        <v>-9999</v>
      </c>
      <c r="ZP226" s="17">
        <v>6</v>
      </c>
      <c r="ZQ226" s="17">
        <v>-9999</v>
      </c>
      <c r="ZR226" s="17">
        <v>-9999</v>
      </c>
      <c r="ZS226" s="17">
        <v>-9999</v>
      </c>
      <c r="ZT226" s="17">
        <v>-9999</v>
      </c>
      <c r="ZU226" s="17">
        <v>-9999</v>
      </c>
      <c r="ZV226" s="17">
        <v>-9999</v>
      </c>
      <c r="ZW226" s="17">
        <v>-9999</v>
      </c>
      <c r="ZX226" s="17">
        <v>-9999</v>
      </c>
      <c r="ZY226" s="17">
        <v>-9999</v>
      </c>
      <c r="ZZ226" s="17">
        <v>-9999</v>
      </c>
      <c r="AAA226" s="17">
        <v>-9999</v>
      </c>
      <c r="AAB226" s="17">
        <v>-9999</v>
      </c>
      <c r="AAC226" s="17">
        <v>-9999</v>
      </c>
      <c r="AAD226" s="17">
        <v>-9999</v>
      </c>
      <c r="AAE226" s="17">
        <v>-9999</v>
      </c>
      <c r="AAF226" s="17">
        <v>-9999</v>
      </c>
      <c r="AAG226" s="17">
        <v>-9999</v>
      </c>
      <c r="AAH226" s="17">
        <v>-9999</v>
      </c>
      <c r="AAI226" s="17">
        <v>-9999</v>
      </c>
      <c r="AAJ226" s="17">
        <v>-9999</v>
      </c>
      <c r="AAK226" s="17">
        <v>-9999</v>
      </c>
      <c r="AAL226" s="17">
        <v>-9999</v>
      </c>
      <c r="AAM226" s="17">
        <v>-9999</v>
      </c>
      <c r="AAN226" s="17">
        <v>-9999</v>
      </c>
      <c r="AAO226" s="17">
        <v>-9999</v>
      </c>
      <c r="AAP226" s="17">
        <v>-9999</v>
      </c>
      <c r="AAQ226" s="17">
        <v>-9999</v>
      </c>
      <c r="AAR226" s="17">
        <v>-9999</v>
      </c>
      <c r="AAS226" s="17">
        <v>-9999</v>
      </c>
    </row>
    <row r="227" spans="1:721">
      <c r="A227" s="7">
        <v>-22</v>
      </c>
      <c r="B227" s="17">
        <v>-9999</v>
      </c>
      <c r="C227" s="17">
        <v>-9999</v>
      </c>
      <c r="D227" s="17">
        <v>-9999</v>
      </c>
      <c r="E227" s="17">
        <v>-9999</v>
      </c>
      <c r="F227" s="17">
        <v>-9999</v>
      </c>
      <c r="G227" s="17">
        <v>-9999</v>
      </c>
      <c r="H227" s="17">
        <v>-9999</v>
      </c>
      <c r="I227" s="17">
        <v>-9999</v>
      </c>
      <c r="J227" s="17">
        <v>-9999</v>
      </c>
      <c r="K227" s="17">
        <v>-9999</v>
      </c>
      <c r="L227" s="17">
        <v>-9999</v>
      </c>
      <c r="M227" s="17">
        <v>-9999</v>
      </c>
      <c r="N227" s="17">
        <v>-9999</v>
      </c>
      <c r="O227" s="17">
        <v>-9999</v>
      </c>
      <c r="P227" s="17">
        <v>-9999</v>
      </c>
      <c r="Q227" s="17">
        <v>-9999</v>
      </c>
      <c r="R227" s="17">
        <v>-9999</v>
      </c>
      <c r="S227" s="17">
        <v>-9999</v>
      </c>
      <c r="T227" s="17">
        <v>-9999</v>
      </c>
      <c r="U227" s="17">
        <v>-9999</v>
      </c>
      <c r="V227" s="17">
        <v>-9999</v>
      </c>
      <c r="W227" s="17">
        <v>-9999</v>
      </c>
      <c r="X227" s="17">
        <v>-9999</v>
      </c>
      <c r="Y227" s="17">
        <v>-9999</v>
      </c>
      <c r="Z227" s="17">
        <v>-9999</v>
      </c>
      <c r="AA227" s="17">
        <v>-9999</v>
      </c>
      <c r="AB227" s="17">
        <v>-9999</v>
      </c>
      <c r="AC227" s="17">
        <v>-9999</v>
      </c>
      <c r="AD227" s="17">
        <v>-9999</v>
      </c>
      <c r="AE227" s="17">
        <v>-9999</v>
      </c>
      <c r="AF227" s="17">
        <v>-9999</v>
      </c>
      <c r="AG227" s="17">
        <v>-9999</v>
      </c>
      <c r="AH227" s="17">
        <v>-9999</v>
      </c>
      <c r="AI227" s="17">
        <v>-9999</v>
      </c>
      <c r="AJ227" s="17">
        <v>-9999</v>
      </c>
      <c r="AK227" s="17">
        <v>-9999</v>
      </c>
      <c r="AL227" s="17">
        <v>-9999</v>
      </c>
      <c r="AM227" s="17">
        <v>-9999</v>
      </c>
      <c r="AN227" s="17">
        <v>-9999</v>
      </c>
      <c r="AO227" s="17">
        <v>-9999</v>
      </c>
      <c r="AP227" s="17">
        <v>-9999</v>
      </c>
      <c r="AQ227" s="17">
        <v>-9999</v>
      </c>
      <c r="AR227" s="17">
        <v>-9999</v>
      </c>
      <c r="AS227" s="17">
        <v>-9999</v>
      </c>
      <c r="AT227" s="17">
        <v>-9999</v>
      </c>
      <c r="AU227" s="17">
        <v>-9999</v>
      </c>
      <c r="AV227" s="17">
        <v>-9999</v>
      </c>
      <c r="AW227" s="17">
        <v>-9999</v>
      </c>
      <c r="AX227" s="17">
        <v>-9999</v>
      </c>
      <c r="AY227" s="17">
        <v>-9999</v>
      </c>
      <c r="AZ227" s="17">
        <v>-9999</v>
      </c>
      <c r="BA227" s="17">
        <v>-9999</v>
      </c>
      <c r="BB227" s="17">
        <v>-9999</v>
      </c>
      <c r="BC227" s="17">
        <v>-9999</v>
      </c>
      <c r="BD227" s="17">
        <v>-9999</v>
      </c>
      <c r="BE227" s="17">
        <v>-9999</v>
      </c>
      <c r="BF227" s="17">
        <v>-9999</v>
      </c>
      <c r="BG227" s="17">
        <v>-9999</v>
      </c>
      <c r="BH227" s="17">
        <v>-9999</v>
      </c>
      <c r="BI227" s="17">
        <v>-9999</v>
      </c>
      <c r="BJ227" s="17">
        <v>-9999</v>
      </c>
      <c r="BK227" s="17">
        <v>-9999</v>
      </c>
      <c r="BL227" s="17">
        <v>-9999</v>
      </c>
      <c r="BM227" s="17">
        <v>-9999</v>
      </c>
      <c r="BN227" s="17">
        <v>-9999</v>
      </c>
      <c r="BO227" s="17">
        <v>-9999</v>
      </c>
      <c r="BP227" s="17">
        <v>-9999</v>
      </c>
      <c r="BQ227" s="17">
        <v>-9999</v>
      </c>
      <c r="BR227" s="17">
        <v>-9999</v>
      </c>
      <c r="BS227" s="17">
        <v>-9999</v>
      </c>
      <c r="BT227" s="17">
        <v>-9999</v>
      </c>
      <c r="BU227" s="17">
        <v>-9999</v>
      </c>
      <c r="BV227" s="17">
        <v>-9999</v>
      </c>
      <c r="BW227" s="17">
        <v>-9999</v>
      </c>
      <c r="BX227" s="17">
        <v>-9999</v>
      </c>
      <c r="BY227" s="17">
        <v>-9999</v>
      </c>
      <c r="BZ227" s="17">
        <v>-9999</v>
      </c>
      <c r="CA227" s="17">
        <v>-9999</v>
      </c>
      <c r="CB227" s="17">
        <v>-9999</v>
      </c>
      <c r="CC227" s="17">
        <v>-9999</v>
      </c>
      <c r="CD227" s="17">
        <v>-9999</v>
      </c>
      <c r="CE227" s="17">
        <v>-9999</v>
      </c>
      <c r="CF227" s="17">
        <v>-9999</v>
      </c>
      <c r="CG227" s="17">
        <v>-9999</v>
      </c>
      <c r="CH227" s="17">
        <v>-9999</v>
      </c>
      <c r="CI227" s="17">
        <v>-9999</v>
      </c>
      <c r="CJ227" s="17">
        <v>-9999</v>
      </c>
      <c r="CK227" s="17">
        <v>-9999</v>
      </c>
      <c r="CL227" s="17">
        <v>-9999</v>
      </c>
      <c r="CM227" s="17">
        <v>-9999</v>
      </c>
      <c r="CN227" s="17">
        <v>-9999</v>
      </c>
      <c r="CO227" s="17">
        <v>-9999</v>
      </c>
      <c r="CP227" s="17">
        <v>-9999</v>
      </c>
      <c r="CQ227" s="17">
        <v>-9999</v>
      </c>
      <c r="CR227" s="17">
        <v>-9999</v>
      </c>
      <c r="CS227" s="17">
        <v>-9999</v>
      </c>
      <c r="CT227" s="17">
        <v>-9999</v>
      </c>
      <c r="CU227" s="17">
        <v>-9999</v>
      </c>
      <c r="CV227" s="17">
        <v>-9999</v>
      </c>
      <c r="CW227" s="17">
        <v>-9999</v>
      </c>
      <c r="CX227" s="17">
        <v>-9999</v>
      </c>
      <c r="CY227" s="17">
        <v>-9999</v>
      </c>
      <c r="CZ227" s="17">
        <v>-9999</v>
      </c>
      <c r="DA227" s="17">
        <v>-9999</v>
      </c>
      <c r="DB227" s="17">
        <v>-9999</v>
      </c>
      <c r="DC227" s="17">
        <v>-9999</v>
      </c>
      <c r="DD227" s="17">
        <v>-9999</v>
      </c>
      <c r="DE227" s="17">
        <v>-9999</v>
      </c>
      <c r="DF227" s="17">
        <v>-9999</v>
      </c>
      <c r="DG227" s="17">
        <v>-9999</v>
      </c>
      <c r="DH227" s="17">
        <v>-9999</v>
      </c>
      <c r="DI227" s="17">
        <v>-9999</v>
      </c>
      <c r="DJ227" s="17">
        <v>-9999</v>
      </c>
      <c r="DK227" s="17">
        <v>-9999</v>
      </c>
      <c r="DL227" s="17">
        <v>-9999</v>
      </c>
      <c r="DM227" s="17">
        <v>-9999</v>
      </c>
      <c r="DN227" s="17">
        <v>-9999</v>
      </c>
      <c r="DO227" s="17">
        <v>-9999</v>
      </c>
      <c r="DP227" s="17">
        <v>-9999</v>
      </c>
      <c r="DQ227" s="17">
        <v>-9999</v>
      </c>
      <c r="DR227" s="17">
        <v>-9999</v>
      </c>
      <c r="DS227" s="17">
        <v>-9999</v>
      </c>
      <c r="DT227" s="17">
        <v>-9999</v>
      </c>
      <c r="DU227" s="17">
        <v>-9999</v>
      </c>
      <c r="DV227" s="17">
        <v>-9999</v>
      </c>
      <c r="DW227" s="17">
        <v>-9999</v>
      </c>
      <c r="DX227" s="17">
        <v>-9999</v>
      </c>
      <c r="DY227" s="17">
        <v>-9999</v>
      </c>
      <c r="DZ227" s="17">
        <v>-9999</v>
      </c>
      <c r="EA227" s="17">
        <v>-9999</v>
      </c>
      <c r="EB227" s="17">
        <v>-9999</v>
      </c>
      <c r="EC227" s="17">
        <v>-9999</v>
      </c>
      <c r="ED227" s="17">
        <v>-9999</v>
      </c>
      <c r="EE227" s="17">
        <v>-9999</v>
      </c>
      <c r="EF227" s="17">
        <v>-9999</v>
      </c>
      <c r="EG227" s="17">
        <v>-9999</v>
      </c>
      <c r="EH227" s="17">
        <v>-9999</v>
      </c>
      <c r="EI227" s="17">
        <v>-9999</v>
      </c>
      <c r="EJ227" s="17">
        <v>-9999</v>
      </c>
      <c r="EK227" s="17">
        <v>-9999</v>
      </c>
      <c r="EL227" s="17">
        <v>-9999</v>
      </c>
      <c r="EM227" s="17">
        <v>-9999</v>
      </c>
      <c r="EN227" s="17">
        <v>-9999</v>
      </c>
      <c r="EO227" s="17">
        <v>-9999</v>
      </c>
      <c r="EP227" s="17">
        <v>-9999</v>
      </c>
      <c r="EQ227" s="17">
        <v>-9999</v>
      </c>
      <c r="ER227" s="17">
        <v>-9999</v>
      </c>
      <c r="ES227" s="17">
        <v>-9999</v>
      </c>
      <c r="ET227" s="17">
        <v>-9999</v>
      </c>
      <c r="EU227" s="17">
        <v>-9999</v>
      </c>
      <c r="EV227" s="17">
        <v>-9999</v>
      </c>
      <c r="EW227" s="17">
        <v>-9999</v>
      </c>
      <c r="EX227" s="17">
        <v>-9999</v>
      </c>
      <c r="EY227" s="17">
        <v>-9999</v>
      </c>
      <c r="EZ227" s="17">
        <v>-9999</v>
      </c>
      <c r="FA227" s="17">
        <v>-9999</v>
      </c>
      <c r="FB227" s="17">
        <v>-9999</v>
      </c>
      <c r="FC227" s="17">
        <v>-9999</v>
      </c>
      <c r="FD227" s="17">
        <v>-9999</v>
      </c>
      <c r="FE227" s="17">
        <v>-9999</v>
      </c>
      <c r="FF227" s="17">
        <v>-9999</v>
      </c>
      <c r="FG227" s="17">
        <v>-9999</v>
      </c>
      <c r="FH227" s="17">
        <v>-9999</v>
      </c>
      <c r="FI227" s="17">
        <v>-9999</v>
      </c>
      <c r="FJ227" s="17">
        <v>-9999</v>
      </c>
      <c r="FK227" s="17">
        <v>-9999</v>
      </c>
      <c r="FL227" s="17">
        <v>-9999</v>
      </c>
      <c r="FM227" s="17">
        <v>-9999</v>
      </c>
      <c r="FN227" s="17">
        <v>-9999</v>
      </c>
      <c r="FO227" s="17">
        <v>-9999</v>
      </c>
      <c r="FP227" s="17">
        <v>-9999</v>
      </c>
      <c r="FQ227" s="17">
        <v>-9999</v>
      </c>
      <c r="FR227" s="17">
        <v>-9999</v>
      </c>
      <c r="FS227" s="17">
        <v>-9999</v>
      </c>
      <c r="FT227" s="17">
        <v>-9999</v>
      </c>
      <c r="FU227" s="17">
        <v>-9999</v>
      </c>
      <c r="FV227" s="17">
        <v>-9999</v>
      </c>
      <c r="FW227" s="17">
        <v>-9999</v>
      </c>
      <c r="FX227" s="17">
        <v>-9999</v>
      </c>
      <c r="FY227" s="17">
        <v>-9999</v>
      </c>
      <c r="FZ227" s="17">
        <v>-9999</v>
      </c>
      <c r="GA227" s="17">
        <v>-9999</v>
      </c>
      <c r="GB227" s="17">
        <v>-9999</v>
      </c>
      <c r="GC227" s="17">
        <v>-9999</v>
      </c>
      <c r="GD227" s="17">
        <v>-9999</v>
      </c>
      <c r="GE227" s="17">
        <v>-9999</v>
      </c>
      <c r="GF227" s="17">
        <v>-9999</v>
      </c>
      <c r="GG227" s="17">
        <v>-9999</v>
      </c>
      <c r="GH227" s="17">
        <v>-9999</v>
      </c>
      <c r="GI227" s="17">
        <v>-9999</v>
      </c>
      <c r="GJ227" s="17">
        <v>-9999</v>
      </c>
      <c r="GK227" s="17">
        <v>-9999</v>
      </c>
      <c r="GL227" s="17">
        <v>-9999</v>
      </c>
      <c r="GM227" s="17">
        <v>-9999</v>
      </c>
      <c r="GN227" s="17">
        <v>-9999</v>
      </c>
      <c r="GO227" s="17">
        <v>-9999</v>
      </c>
      <c r="GP227" s="17">
        <v>-9999</v>
      </c>
      <c r="GQ227" s="17">
        <v>-9999</v>
      </c>
      <c r="GR227" s="17">
        <v>-9999</v>
      </c>
      <c r="GS227" s="17">
        <v>-9999</v>
      </c>
      <c r="GT227" s="17">
        <v>-9999</v>
      </c>
      <c r="GU227" s="17">
        <v>-9999</v>
      </c>
      <c r="GV227" s="17">
        <v>-9999</v>
      </c>
      <c r="GW227" s="17">
        <v>-9999</v>
      </c>
      <c r="GX227" s="17">
        <v>-9999</v>
      </c>
      <c r="GY227" s="17">
        <v>-9999</v>
      </c>
      <c r="GZ227" s="17">
        <v>-9999</v>
      </c>
      <c r="HA227" s="17">
        <v>-9999</v>
      </c>
      <c r="HB227" s="17">
        <v>-9999</v>
      </c>
      <c r="HC227" s="17">
        <v>-9999</v>
      </c>
      <c r="HD227" s="17">
        <v>-9999</v>
      </c>
      <c r="HE227" s="17">
        <v>-9999</v>
      </c>
      <c r="HF227" s="17">
        <v>-9999</v>
      </c>
      <c r="HG227" s="17">
        <v>-9999</v>
      </c>
      <c r="HH227" s="17">
        <v>-9999</v>
      </c>
      <c r="HI227" s="17">
        <v>-9999</v>
      </c>
      <c r="HJ227" s="17">
        <v>-9999</v>
      </c>
      <c r="HK227" s="17">
        <v>-9999</v>
      </c>
      <c r="HL227" s="17">
        <v>-9999</v>
      </c>
      <c r="HM227" s="17">
        <v>-9999</v>
      </c>
      <c r="HN227" s="17">
        <v>5</v>
      </c>
      <c r="HO227" s="17">
        <v>5</v>
      </c>
      <c r="HP227" s="17">
        <v>5</v>
      </c>
      <c r="HQ227" s="17">
        <v>5</v>
      </c>
      <c r="HR227" s="17">
        <v>5</v>
      </c>
      <c r="HS227" s="17">
        <v>5</v>
      </c>
      <c r="HT227" s="17">
        <v>5</v>
      </c>
      <c r="HU227" s="17">
        <v>5</v>
      </c>
      <c r="HV227" s="17">
        <v>5</v>
      </c>
      <c r="HW227" s="17">
        <v>5</v>
      </c>
      <c r="HX227" s="17">
        <v>5</v>
      </c>
      <c r="HY227" s="17">
        <v>5</v>
      </c>
      <c r="HZ227" s="17">
        <v>5</v>
      </c>
      <c r="IA227" s="17">
        <v>5</v>
      </c>
      <c r="IB227" s="17">
        <v>5</v>
      </c>
      <c r="IC227" s="17">
        <v>5</v>
      </c>
      <c r="ID227" s="17">
        <v>5</v>
      </c>
      <c r="IE227" s="17">
        <v>5</v>
      </c>
      <c r="IF227" s="17">
        <v>5</v>
      </c>
      <c r="IG227" s="17">
        <v>5</v>
      </c>
      <c r="IH227" s="17">
        <v>5</v>
      </c>
      <c r="II227" s="17">
        <v>5</v>
      </c>
      <c r="IJ227" s="17">
        <v>5</v>
      </c>
      <c r="IK227" s="17">
        <v>5</v>
      </c>
      <c r="IL227" s="17">
        <v>5</v>
      </c>
      <c r="IM227" s="17">
        <v>5</v>
      </c>
      <c r="IN227" s="17">
        <v>5</v>
      </c>
      <c r="IO227" s="17">
        <v>5</v>
      </c>
      <c r="IP227" s="17">
        <v>5</v>
      </c>
      <c r="IQ227" s="17">
        <v>5</v>
      </c>
      <c r="IR227" s="17">
        <v>5</v>
      </c>
      <c r="IS227" s="17">
        <v>5</v>
      </c>
      <c r="IT227" s="17">
        <v>5</v>
      </c>
      <c r="IU227" s="17">
        <v>5</v>
      </c>
      <c r="IV227" s="17">
        <v>5</v>
      </c>
      <c r="IW227" s="17">
        <v>5</v>
      </c>
      <c r="IX227" s="17">
        <v>5</v>
      </c>
      <c r="IY227" s="17">
        <v>5</v>
      </c>
      <c r="IZ227" s="17">
        <v>5</v>
      </c>
      <c r="JA227" s="17">
        <v>5</v>
      </c>
      <c r="JB227" s="17">
        <v>5</v>
      </c>
      <c r="JC227" s="17">
        <v>5</v>
      </c>
      <c r="JD227" s="17">
        <v>5</v>
      </c>
      <c r="JE227" s="17">
        <v>5</v>
      </c>
      <c r="JF227" s="17">
        <v>5</v>
      </c>
      <c r="JG227" s="17">
        <v>5</v>
      </c>
      <c r="JH227" s="17">
        <v>5</v>
      </c>
      <c r="JI227" s="17">
        <v>5</v>
      </c>
      <c r="JJ227" s="17">
        <v>5</v>
      </c>
      <c r="JK227" s="17">
        <v>5</v>
      </c>
      <c r="JL227" s="17">
        <v>5</v>
      </c>
      <c r="JM227" s="17">
        <v>5</v>
      </c>
      <c r="JN227" s="17">
        <v>5</v>
      </c>
      <c r="JO227" s="17">
        <v>5</v>
      </c>
      <c r="JP227" s="17">
        <v>5</v>
      </c>
      <c r="JQ227" s="17">
        <v>5</v>
      </c>
      <c r="JR227" s="17">
        <v>5</v>
      </c>
      <c r="JS227" s="17">
        <v>5</v>
      </c>
      <c r="JT227" s="17">
        <v>-9999</v>
      </c>
      <c r="JU227" s="17">
        <v>-9999</v>
      </c>
      <c r="JV227" s="17">
        <v>-9999</v>
      </c>
      <c r="JW227" s="17">
        <v>-9999</v>
      </c>
      <c r="JX227" s="17">
        <v>-9999</v>
      </c>
      <c r="JY227" s="17">
        <v>-9999</v>
      </c>
      <c r="JZ227" s="17">
        <v>-9999</v>
      </c>
      <c r="KA227" s="17">
        <v>-9999</v>
      </c>
      <c r="KB227" s="17">
        <v>-9999</v>
      </c>
      <c r="KC227" s="17">
        <v>-9999</v>
      </c>
      <c r="KD227" s="17">
        <v>-9999</v>
      </c>
      <c r="KE227" s="17">
        <v>-9999</v>
      </c>
      <c r="KF227" s="17">
        <v>-9999</v>
      </c>
      <c r="KG227" s="17">
        <v>-9999</v>
      </c>
      <c r="KH227" s="17">
        <v>-9999</v>
      </c>
      <c r="KI227" s="17">
        <v>-9999</v>
      </c>
      <c r="KJ227" s="17">
        <v>-9999</v>
      </c>
      <c r="KK227" s="17">
        <v>-9999</v>
      </c>
      <c r="KL227" s="17">
        <v>-9999</v>
      </c>
      <c r="KM227" s="17">
        <v>-9999</v>
      </c>
      <c r="KN227" s="17">
        <v>-9999</v>
      </c>
      <c r="KO227" s="17">
        <v>-9999</v>
      </c>
      <c r="KP227" s="17">
        <v>-9999</v>
      </c>
      <c r="KQ227" s="17">
        <v>-9999</v>
      </c>
      <c r="KR227" s="17">
        <v>-9999</v>
      </c>
      <c r="KS227" s="17">
        <v>-9999</v>
      </c>
      <c r="KT227" s="17">
        <v>-9999</v>
      </c>
      <c r="KU227" s="17">
        <v>-9999</v>
      </c>
      <c r="KV227" s="17">
        <v>-9999</v>
      </c>
      <c r="KW227" s="17">
        <v>-9999</v>
      </c>
      <c r="KX227" s="17">
        <v>-9999</v>
      </c>
      <c r="KY227" s="17">
        <v>-9999</v>
      </c>
      <c r="KZ227" s="17">
        <v>-9999</v>
      </c>
      <c r="LA227" s="17">
        <v>-9999</v>
      </c>
      <c r="LB227" s="17">
        <v>-9999</v>
      </c>
      <c r="LC227" s="17">
        <v>-9999</v>
      </c>
      <c r="LD227" s="17">
        <v>-9999</v>
      </c>
      <c r="LE227" s="17">
        <v>-9999</v>
      </c>
      <c r="LF227" s="17">
        <v>-9999</v>
      </c>
      <c r="LG227" s="17">
        <v>-9999</v>
      </c>
      <c r="LH227" s="17">
        <v>-9999</v>
      </c>
      <c r="LI227" s="17">
        <v>-9999</v>
      </c>
      <c r="LJ227" s="17">
        <v>-9999</v>
      </c>
      <c r="LK227" s="17">
        <v>-9999</v>
      </c>
      <c r="LL227" s="17">
        <v>-9999</v>
      </c>
      <c r="LM227" s="17">
        <v>-9999</v>
      </c>
      <c r="LN227" s="17">
        <v>-9999</v>
      </c>
      <c r="LO227" s="17">
        <v>-9999</v>
      </c>
      <c r="LP227" s="17">
        <v>-9999</v>
      </c>
      <c r="LQ227" s="17">
        <v>-9999</v>
      </c>
      <c r="LR227" s="17">
        <v>-9999</v>
      </c>
      <c r="LS227" s="17">
        <v>-9999</v>
      </c>
      <c r="LT227" s="17">
        <v>-9999</v>
      </c>
      <c r="LU227" s="17">
        <v>-9999</v>
      </c>
      <c r="LV227" s="17">
        <v>-9999</v>
      </c>
      <c r="LW227" s="17">
        <v>-9999</v>
      </c>
      <c r="LX227" s="17">
        <v>-9999</v>
      </c>
      <c r="LY227" s="17">
        <v>-9999</v>
      </c>
      <c r="LZ227" s="17">
        <v>-9999</v>
      </c>
      <c r="MA227" s="17">
        <v>-9999</v>
      </c>
      <c r="MB227" s="17">
        <v>-9999</v>
      </c>
      <c r="MC227" s="17">
        <v>-9999</v>
      </c>
      <c r="MD227" s="17">
        <v>-9999</v>
      </c>
      <c r="ME227" s="17">
        <v>-9999</v>
      </c>
      <c r="MF227" s="17">
        <v>-9999</v>
      </c>
      <c r="MG227" s="17">
        <v>-9999</v>
      </c>
      <c r="MH227" s="17">
        <v>-9999</v>
      </c>
      <c r="MI227" s="17">
        <v>-9999</v>
      </c>
      <c r="MJ227" s="17">
        <v>-9999</v>
      </c>
      <c r="MK227" s="17">
        <v>-9999</v>
      </c>
      <c r="ML227" s="17">
        <v>-9999</v>
      </c>
      <c r="MM227" s="17">
        <v>-9999</v>
      </c>
      <c r="MN227" s="17">
        <v>-9999</v>
      </c>
      <c r="MO227" s="17">
        <v>-9999</v>
      </c>
      <c r="MP227" s="17">
        <v>-9999</v>
      </c>
      <c r="MQ227" s="17">
        <v>-9999</v>
      </c>
      <c r="MR227" s="17">
        <v>-9999</v>
      </c>
      <c r="MS227" s="17">
        <v>-9999</v>
      </c>
      <c r="MT227" s="17">
        <v>-9999</v>
      </c>
      <c r="MU227" s="17">
        <v>-9999</v>
      </c>
      <c r="MV227" s="17">
        <v>-9999</v>
      </c>
      <c r="MW227" s="17">
        <v>-9999</v>
      </c>
      <c r="MX227" s="17">
        <v>-9999</v>
      </c>
      <c r="MY227" s="17">
        <v>-9999</v>
      </c>
      <c r="MZ227" s="17">
        <v>-9999</v>
      </c>
      <c r="NA227" s="17">
        <v>-9999</v>
      </c>
      <c r="NB227" s="17">
        <v>-9999</v>
      </c>
      <c r="NC227" s="17">
        <v>-9999</v>
      </c>
      <c r="ND227" s="17">
        <v>-9999</v>
      </c>
      <c r="NE227" s="17">
        <v>-9999</v>
      </c>
      <c r="NF227" s="17">
        <v>-9999</v>
      </c>
      <c r="NG227" s="17">
        <v>-9999</v>
      </c>
      <c r="NH227" s="17">
        <v>-9999</v>
      </c>
      <c r="NI227" s="17">
        <v>-9999</v>
      </c>
      <c r="NJ227" s="17">
        <v>-9999</v>
      </c>
      <c r="NK227" s="17">
        <v>-9999</v>
      </c>
      <c r="NL227" s="17">
        <v>-9999</v>
      </c>
      <c r="NM227" s="17">
        <v>-9999</v>
      </c>
      <c r="NN227" s="17">
        <v>-9999</v>
      </c>
      <c r="NO227" s="17">
        <v>-9999</v>
      </c>
      <c r="NP227" s="17">
        <v>-9999</v>
      </c>
      <c r="NQ227" s="17">
        <v>-9999</v>
      </c>
      <c r="NR227" s="17">
        <v>-9999</v>
      </c>
      <c r="NS227" s="17">
        <v>-9999</v>
      </c>
      <c r="NT227" s="17">
        <v>-9999</v>
      </c>
      <c r="NU227" s="17">
        <v>-9999</v>
      </c>
      <c r="NV227" s="17">
        <v>-9999</v>
      </c>
      <c r="NW227" s="17">
        <v>-9999</v>
      </c>
      <c r="NX227" s="17">
        <v>-9999</v>
      </c>
      <c r="NY227" s="17">
        <v>-9999</v>
      </c>
      <c r="NZ227" s="17">
        <v>4</v>
      </c>
      <c r="OA227" s="17">
        <v>4</v>
      </c>
      <c r="OB227" s="17">
        <v>4</v>
      </c>
      <c r="OC227" s="17">
        <v>4</v>
      </c>
      <c r="OD227" s="17">
        <v>4</v>
      </c>
      <c r="OE227" s="17">
        <v>4</v>
      </c>
      <c r="OF227" s="17">
        <v>4</v>
      </c>
      <c r="OG227" s="17">
        <v>4</v>
      </c>
      <c r="OH227" s="17">
        <v>4</v>
      </c>
      <c r="OI227" s="17">
        <v>4</v>
      </c>
      <c r="OJ227" s="17">
        <v>4</v>
      </c>
      <c r="OK227" s="17">
        <v>4</v>
      </c>
      <c r="OL227" s="17">
        <v>4</v>
      </c>
      <c r="OM227" s="17">
        <v>4</v>
      </c>
      <c r="ON227" s="17">
        <v>4</v>
      </c>
      <c r="OO227" s="17">
        <v>4</v>
      </c>
      <c r="OP227" s="17">
        <v>4</v>
      </c>
      <c r="OQ227" s="17">
        <v>4</v>
      </c>
      <c r="OR227" s="17">
        <v>4</v>
      </c>
      <c r="OS227" s="17">
        <v>4</v>
      </c>
      <c r="OT227" s="17">
        <v>4</v>
      </c>
      <c r="OU227" s="17">
        <v>4</v>
      </c>
      <c r="OV227" s="17">
        <v>4</v>
      </c>
      <c r="OW227" s="17">
        <v>4</v>
      </c>
      <c r="OX227" s="17">
        <v>4</v>
      </c>
      <c r="OY227" s="17">
        <v>4</v>
      </c>
      <c r="OZ227" s="17">
        <v>4</v>
      </c>
      <c r="PA227" s="17">
        <v>4</v>
      </c>
      <c r="PB227" s="17">
        <v>4</v>
      </c>
      <c r="PC227" s="17">
        <v>4</v>
      </c>
      <c r="PD227" s="17">
        <v>4</v>
      </c>
      <c r="PE227" s="17">
        <v>4</v>
      </c>
      <c r="PF227" s="17">
        <v>4</v>
      </c>
      <c r="PG227" s="17">
        <v>4</v>
      </c>
      <c r="PH227" s="17">
        <v>4</v>
      </c>
      <c r="PI227" s="17">
        <v>4</v>
      </c>
      <c r="PJ227" s="17">
        <v>4</v>
      </c>
      <c r="PK227" s="17">
        <v>4</v>
      </c>
      <c r="PL227" s="17">
        <v>4</v>
      </c>
      <c r="PM227" s="17">
        <v>4</v>
      </c>
      <c r="PN227" s="17">
        <v>4</v>
      </c>
      <c r="PO227" s="17">
        <v>4</v>
      </c>
      <c r="PP227" s="17">
        <v>4</v>
      </c>
      <c r="PQ227" s="17">
        <v>-9999</v>
      </c>
      <c r="PR227" s="17">
        <v>-9999</v>
      </c>
      <c r="PS227" s="17">
        <v>-9999</v>
      </c>
      <c r="PT227" s="17">
        <v>-9999</v>
      </c>
      <c r="PU227" s="17">
        <v>-9999</v>
      </c>
      <c r="PV227" s="17">
        <v>-9999</v>
      </c>
      <c r="PW227" s="17">
        <v>-9999</v>
      </c>
      <c r="PX227" s="17">
        <v>-9999</v>
      </c>
      <c r="PY227" s="17">
        <v>-9999</v>
      </c>
      <c r="PZ227" s="17">
        <v>-9999</v>
      </c>
      <c r="QA227" s="17">
        <v>-9999</v>
      </c>
      <c r="QB227" s="17">
        <v>-9999</v>
      </c>
      <c r="QC227" s="17">
        <v>-9999</v>
      </c>
      <c r="QD227" s="17">
        <v>-9999</v>
      </c>
      <c r="QE227" s="17">
        <v>-9999</v>
      </c>
      <c r="QF227" s="17">
        <v>-9999</v>
      </c>
      <c r="QG227" s="17">
        <v>4</v>
      </c>
      <c r="QH227" s="17">
        <v>4</v>
      </c>
      <c r="QI227" s="17">
        <v>4</v>
      </c>
      <c r="QJ227" s="17">
        <v>4</v>
      </c>
      <c r="QK227" s="17">
        <v>4</v>
      </c>
      <c r="QL227" s="17">
        <v>4</v>
      </c>
      <c r="QM227" s="17">
        <v>4</v>
      </c>
      <c r="QN227" s="17">
        <v>4</v>
      </c>
      <c r="QO227" s="17">
        <v>4</v>
      </c>
      <c r="QP227" s="17">
        <v>-9999</v>
      </c>
      <c r="QQ227" s="17">
        <v>-9999</v>
      </c>
      <c r="QR227" s="17">
        <v>-9999</v>
      </c>
      <c r="QS227" s="17">
        <v>-9999</v>
      </c>
      <c r="QT227" s="17">
        <v>-9999</v>
      </c>
      <c r="QU227" s="17">
        <v>-9999</v>
      </c>
      <c r="QV227" s="17">
        <v>-9999</v>
      </c>
      <c r="QW227" s="17">
        <v>-9999</v>
      </c>
      <c r="QX227" s="17">
        <v>-9999</v>
      </c>
      <c r="QY227" s="17">
        <v>-9999</v>
      </c>
      <c r="QZ227" s="17">
        <v>-9999</v>
      </c>
      <c r="RA227" s="17">
        <v>-9999</v>
      </c>
      <c r="RB227" s="17">
        <v>-9999</v>
      </c>
      <c r="RC227" s="17">
        <v>-9999</v>
      </c>
      <c r="RD227" s="17">
        <v>-9999</v>
      </c>
      <c r="RE227" s="17">
        <v>-9999</v>
      </c>
      <c r="RF227" s="17">
        <v>-9999</v>
      </c>
      <c r="RG227" s="17">
        <v>-9999</v>
      </c>
      <c r="RH227" s="17">
        <v>-9999</v>
      </c>
      <c r="RI227" s="17">
        <v>-9999</v>
      </c>
      <c r="RJ227" s="17">
        <v>-9999</v>
      </c>
      <c r="RK227" s="17">
        <v>-9999</v>
      </c>
      <c r="RL227" s="17">
        <v>-9999</v>
      </c>
      <c r="RM227" s="17">
        <v>-9999</v>
      </c>
      <c r="RN227" s="17">
        <v>-9999</v>
      </c>
      <c r="RO227" s="17">
        <v>-9999</v>
      </c>
      <c r="RP227" s="17">
        <v>-9999</v>
      </c>
      <c r="RQ227" s="17">
        <v>-9999</v>
      </c>
      <c r="RR227" s="17">
        <v>-9999</v>
      </c>
      <c r="RS227" s="17">
        <v>-9999</v>
      </c>
      <c r="RT227" s="17">
        <v>-9999</v>
      </c>
      <c r="RU227" s="17">
        <v>-9999</v>
      </c>
      <c r="RV227" s="17">
        <v>-9999</v>
      </c>
      <c r="RW227" s="17">
        <v>-9999</v>
      </c>
      <c r="RX227" s="17">
        <v>-9999</v>
      </c>
      <c r="RY227" s="17">
        <v>-9999</v>
      </c>
      <c r="RZ227" s="17">
        <v>-9999</v>
      </c>
      <c r="SA227" s="17">
        <v>-9999</v>
      </c>
      <c r="SB227" s="17">
        <v>-9999</v>
      </c>
      <c r="SC227" s="17">
        <v>-9999</v>
      </c>
      <c r="SD227" s="17">
        <v>-9999</v>
      </c>
      <c r="SE227" s="17">
        <v>-9999</v>
      </c>
      <c r="SF227" s="17">
        <v>-9999</v>
      </c>
      <c r="SG227" s="17">
        <v>-9999</v>
      </c>
      <c r="SH227" s="17">
        <v>-9999</v>
      </c>
      <c r="SI227" s="17">
        <v>-9999</v>
      </c>
      <c r="SJ227" s="17">
        <v>-9999</v>
      </c>
      <c r="SK227" s="17">
        <v>-9999</v>
      </c>
      <c r="SL227" s="17">
        <v>-9999</v>
      </c>
      <c r="SM227" s="17">
        <v>-9999</v>
      </c>
      <c r="SN227" s="17">
        <v>-9999</v>
      </c>
      <c r="SO227" s="17">
        <v>-9999</v>
      </c>
      <c r="SP227" s="17">
        <v>-9999</v>
      </c>
      <c r="SQ227" s="17">
        <v>-9999</v>
      </c>
      <c r="SR227" s="17">
        <v>-9999</v>
      </c>
      <c r="SS227" s="17">
        <v>-9999</v>
      </c>
      <c r="ST227" s="17">
        <v>-9999</v>
      </c>
      <c r="SU227" s="17">
        <v>-9999</v>
      </c>
      <c r="SV227" s="17">
        <v>-9999</v>
      </c>
      <c r="SW227" s="17">
        <v>-9999</v>
      </c>
      <c r="SX227" s="17">
        <v>-9999</v>
      </c>
      <c r="SY227" s="17">
        <v>-9999</v>
      </c>
      <c r="SZ227" s="17">
        <v>-9999</v>
      </c>
      <c r="TA227" s="17">
        <v>-9999</v>
      </c>
      <c r="TB227" s="17">
        <v>-9999</v>
      </c>
      <c r="TC227" s="17">
        <v>-9999</v>
      </c>
      <c r="TD227" s="17">
        <v>-9999</v>
      </c>
      <c r="TE227" s="17">
        <v>-9999</v>
      </c>
      <c r="TF227" s="17">
        <v>-9999</v>
      </c>
      <c r="TG227" s="17">
        <v>-9999</v>
      </c>
      <c r="TH227" s="17">
        <v>-9999</v>
      </c>
      <c r="TI227" s="17">
        <v>-9999</v>
      </c>
      <c r="TJ227" s="17">
        <v>-9999</v>
      </c>
      <c r="TK227" s="17">
        <v>-9999</v>
      </c>
      <c r="TL227" s="17">
        <v>-9999</v>
      </c>
      <c r="TM227" s="17">
        <v>-9999</v>
      </c>
      <c r="TN227" s="17">
        <v>-9999</v>
      </c>
      <c r="TO227" s="17">
        <v>-9999</v>
      </c>
      <c r="TP227" s="17">
        <v>-9999</v>
      </c>
      <c r="TQ227" s="17">
        <v>-9999</v>
      </c>
      <c r="TR227" s="17">
        <v>-9999</v>
      </c>
      <c r="TS227" s="17">
        <v>-9999</v>
      </c>
      <c r="TT227" s="17">
        <v>-9999</v>
      </c>
      <c r="TU227" s="17">
        <v>-9999</v>
      </c>
      <c r="TV227" s="17">
        <v>-9999</v>
      </c>
      <c r="TW227" s="17">
        <v>-9999</v>
      </c>
      <c r="TX227" s="17">
        <v>-9999</v>
      </c>
      <c r="TY227" s="17">
        <v>-9999</v>
      </c>
      <c r="TZ227" s="17">
        <v>-9999</v>
      </c>
      <c r="UA227" s="17">
        <v>-9999</v>
      </c>
      <c r="UB227" s="17">
        <v>-9999</v>
      </c>
      <c r="UC227" s="17">
        <v>-9999</v>
      </c>
      <c r="UD227" s="17">
        <v>-9999</v>
      </c>
      <c r="UE227" s="17">
        <v>-9999</v>
      </c>
      <c r="UF227" s="17">
        <v>-9999</v>
      </c>
      <c r="UG227" s="17">
        <v>-9999</v>
      </c>
      <c r="UH227" s="17">
        <v>-9999</v>
      </c>
      <c r="UI227" s="17">
        <v>-9999</v>
      </c>
      <c r="UJ227" s="17">
        <v>-9999</v>
      </c>
      <c r="UK227" s="17">
        <v>-9999</v>
      </c>
      <c r="UL227" s="17">
        <v>-9999</v>
      </c>
      <c r="UM227" s="17">
        <v>-9999</v>
      </c>
      <c r="UN227" s="17">
        <v>-9999</v>
      </c>
      <c r="UO227" s="17">
        <v>-9999</v>
      </c>
      <c r="UP227" s="17">
        <v>-9999</v>
      </c>
      <c r="UQ227" s="17">
        <v>-9999</v>
      </c>
      <c r="UR227" s="17">
        <v>-9999</v>
      </c>
      <c r="US227" s="17">
        <v>-9999</v>
      </c>
      <c r="UT227" s="17">
        <v>-9999</v>
      </c>
      <c r="UU227" s="17">
        <v>-9999</v>
      </c>
      <c r="UV227" s="17">
        <v>-9999</v>
      </c>
      <c r="UW227" s="17">
        <v>-9999</v>
      </c>
      <c r="UX227" s="17">
        <v>-9999</v>
      </c>
      <c r="UY227" s="17">
        <v>-9999</v>
      </c>
      <c r="UZ227" s="17">
        <v>-9999</v>
      </c>
      <c r="VA227" s="17">
        <v>-9999</v>
      </c>
      <c r="VB227" s="17">
        <v>-9999</v>
      </c>
      <c r="VC227" s="17">
        <v>-9999</v>
      </c>
      <c r="VD227" s="17">
        <v>-9999</v>
      </c>
      <c r="VE227" s="17">
        <v>-9999</v>
      </c>
      <c r="VF227" s="17">
        <v>-9999</v>
      </c>
      <c r="VG227" s="17">
        <v>-9999</v>
      </c>
      <c r="VH227" s="17">
        <v>-9999</v>
      </c>
      <c r="VI227" s="17">
        <v>-9999</v>
      </c>
      <c r="VJ227" s="17">
        <v>-9999</v>
      </c>
      <c r="VK227" s="17">
        <v>-9999</v>
      </c>
      <c r="VL227" s="17">
        <v>-9999</v>
      </c>
      <c r="VM227" s="17">
        <v>-9999</v>
      </c>
      <c r="VN227" s="17">
        <v>-9999</v>
      </c>
      <c r="VO227" s="17">
        <v>-9999</v>
      </c>
      <c r="VP227" s="17">
        <v>-9999</v>
      </c>
      <c r="VQ227" s="17">
        <v>-9999</v>
      </c>
      <c r="VR227" s="17">
        <v>-9999</v>
      </c>
      <c r="VS227" s="17">
        <v>-9999</v>
      </c>
      <c r="VT227" s="17">
        <v>7</v>
      </c>
      <c r="VU227" s="17">
        <v>7</v>
      </c>
      <c r="VV227" s="17">
        <v>7</v>
      </c>
      <c r="VW227" s="17">
        <v>7</v>
      </c>
      <c r="VX227" s="17">
        <v>7</v>
      </c>
      <c r="VY227" s="17">
        <v>7</v>
      </c>
      <c r="VZ227" s="17">
        <v>7</v>
      </c>
      <c r="WA227" s="17">
        <v>7</v>
      </c>
      <c r="WB227" s="17">
        <v>7</v>
      </c>
      <c r="WC227" s="17">
        <v>7</v>
      </c>
      <c r="WD227" s="17">
        <v>7</v>
      </c>
      <c r="WE227" s="17">
        <v>7</v>
      </c>
      <c r="WF227" s="17">
        <v>7</v>
      </c>
      <c r="WG227" s="17">
        <v>7</v>
      </c>
      <c r="WH227" s="17">
        <v>7</v>
      </c>
      <c r="WI227" s="17">
        <v>7</v>
      </c>
      <c r="WJ227" s="17">
        <v>7</v>
      </c>
      <c r="WK227" s="17">
        <v>7</v>
      </c>
      <c r="WL227" s="17">
        <v>7</v>
      </c>
      <c r="WM227" s="17">
        <v>7</v>
      </c>
      <c r="WN227" s="17">
        <v>7</v>
      </c>
      <c r="WO227" s="17">
        <v>7</v>
      </c>
      <c r="WP227" s="17">
        <v>7</v>
      </c>
      <c r="WQ227" s="17">
        <v>7</v>
      </c>
      <c r="WR227" s="17">
        <v>7</v>
      </c>
      <c r="WS227" s="17">
        <v>7</v>
      </c>
      <c r="WT227" s="17">
        <v>7</v>
      </c>
      <c r="WU227" s="17">
        <v>7</v>
      </c>
      <c r="WV227" s="17">
        <v>7</v>
      </c>
      <c r="WW227" s="17">
        <v>7</v>
      </c>
      <c r="WX227" s="17">
        <v>7</v>
      </c>
      <c r="WY227" s="17">
        <v>7</v>
      </c>
      <c r="WZ227" s="17">
        <v>7</v>
      </c>
      <c r="XA227" s="17">
        <v>7</v>
      </c>
      <c r="XB227" s="17">
        <v>7</v>
      </c>
      <c r="XC227" s="17">
        <v>7</v>
      </c>
      <c r="XD227" s="17">
        <v>7</v>
      </c>
      <c r="XE227" s="17">
        <v>7</v>
      </c>
      <c r="XF227" s="17">
        <v>7</v>
      </c>
      <c r="XG227" s="17">
        <v>7</v>
      </c>
      <c r="XH227" s="17">
        <v>7</v>
      </c>
      <c r="XI227" s="17">
        <v>7</v>
      </c>
      <c r="XJ227" s="17">
        <v>7</v>
      </c>
      <c r="XK227" s="17">
        <v>7</v>
      </c>
      <c r="XL227" s="17">
        <v>7</v>
      </c>
      <c r="XM227" s="17">
        <v>7</v>
      </c>
      <c r="XN227" s="17">
        <v>7</v>
      </c>
      <c r="XO227" s="17">
        <v>7</v>
      </c>
      <c r="XP227" s="17">
        <v>7</v>
      </c>
      <c r="XQ227" s="17">
        <v>7</v>
      </c>
      <c r="XR227" s="17">
        <v>7</v>
      </c>
      <c r="XS227" s="17">
        <v>7</v>
      </c>
      <c r="XT227" s="17">
        <v>7</v>
      </c>
      <c r="XU227" s="17">
        <v>7</v>
      </c>
      <c r="XV227" s="17">
        <v>7</v>
      </c>
      <c r="XW227" s="17">
        <v>7</v>
      </c>
      <c r="XX227" s="17">
        <v>7</v>
      </c>
      <c r="XY227" s="17">
        <v>7</v>
      </c>
      <c r="XZ227" s="17">
        <v>7</v>
      </c>
      <c r="YA227" s="17">
        <v>7</v>
      </c>
      <c r="YB227" s="17">
        <v>7</v>
      </c>
      <c r="YC227" s="17">
        <v>7</v>
      </c>
      <c r="YD227" s="17">
        <v>7</v>
      </c>
      <c r="YE227" s="17">
        <v>7</v>
      </c>
      <c r="YF227" s="17">
        <v>7</v>
      </c>
      <c r="YG227" s="17">
        <v>7</v>
      </c>
      <c r="YH227" s="17">
        <v>7</v>
      </c>
      <c r="YI227" s="17">
        <v>7</v>
      </c>
      <c r="YJ227" s="17">
        <v>7</v>
      </c>
      <c r="YK227" s="17">
        <v>-9999</v>
      </c>
      <c r="YL227" s="17">
        <v>-9999</v>
      </c>
      <c r="YM227" s="17">
        <v>-9999</v>
      </c>
      <c r="YN227" s="17">
        <v>-9999</v>
      </c>
      <c r="YO227" s="17">
        <v>-9999</v>
      </c>
      <c r="YP227" s="17">
        <v>-9999</v>
      </c>
      <c r="YQ227" s="17">
        <v>-9999</v>
      </c>
      <c r="YR227" s="17">
        <v>-9999</v>
      </c>
      <c r="YS227" s="17">
        <v>-9999</v>
      </c>
      <c r="YT227" s="17">
        <v>-9999</v>
      </c>
      <c r="YU227" s="17">
        <v>-9999</v>
      </c>
      <c r="YV227" s="17">
        <v>-9999</v>
      </c>
      <c r="YW227" s="17">
        <v>-9999</v>
      </c>
      <c r="YX227" s="17">
        <v>-9999</v>
      </c>
      <c r="YY227" s="17">
        <v>-9999</v>
      </c>
      <c r="YZ227" s="17">
        <v>-9999</v>
      </c>
      <c r="ZA227" s="17">
        <v>-9999</v>
      </c>
      <c r="ZB227" s="17">
        <v>-9999</v>
      </c>
      <c r="ZC227" s="17">
        <v>-9999</v>
      </c>
      <c r="ZD227" s="17">
        <v>-9999</v>
      </c>
      <c r="ZE227" s="17">
        <v>-9999</v>
      </c>
      <c r="ZF227" s="17">
        <v>-9999</v>
      </c>
      <c r="ZG227" s="17">
        <v>-9999</v>
      </c>
      <c r="ZH227" s="17">
        <v>-9999</v>
      </c>
      <c r="ZI227" s="17">
        <v>-9999</v>
      </c>
      <c r="ZJ227" s="17">
        <v>-9999</v>
      </c>
      <c r="ZK227" s="17">
        <v>-9999</v>
      </c>
      <c r="ZL227" s="17">
        <v>-9999</v>
      </c>
      <c r="ZM227" s="17">
        <v>-9999</v>
      </c>
      <c r="ZN227" s="17">
        <v>-9999</v>
      </c>
      <c r="ZO227" s="17">
        <v>-9999</v>
      </c>
      <c r="ZP227" s="17">
        <v>-9999</v>
      </c>
      <c r="ZQ227" s="17">
        <v>6</v>
      </c>
      <c r="ZR227" s="17">
        <v>6</v>
      </c>
      <c r="ZS227" s="17">
        <v>-9999</v>
      </c>
      <c r="ZT227" s="17">
        <v>-9999</v>
      </c>
      <c r="ZU227" s="17">
        <v>-9999</v>
      </c>
      <c r="ZV227" s="17">
        <v>-9999</v>
      </c>
      <c r="ZW227" s="17">
        <v>-9999</v>
      </c>
      <c r="ZX227" s="17">
        <v>-9999</v>
      </c>
      <c r="ZY227" s="17">
        <v>-9999</v>
      </c>
      <c r="ZZ227" s="17">
        <v>-9999</v>
      </c>
      <c r="AAA227" s="17">
        <v>-9999</v>
      </c>
      <c r="AAB227" s="17">
        <v>-9999</v>
      </c>
      <c r="AAC227" s="17">
        <v>-9999</v>
      </c>
      <c r="AAD227" s="17">
        <v>-9999</v>
      </c>
      <c r="AAE227" s="17">
        <v>-9999</v>
      </c>
      <c r="AAF227" s="17">
        <v>-9999</v>
      </c>
      <c r="AAG227" s="17">
        <v>-9999</v>
      </c>
      <c r="AAH227" s="17">
        <v>-9999</v>
      </c>
      <c r="AAI227" s="17">
        <v>-9999</v>
      </c>
      <c r="AAJ227" s="17">
        <v>-9999</v>
      </c>
      <c r="AAK227" s="17">
        <v>-9999</v>
      </c>
      <c r="AAL227" s="17">
        <v>-9999</v>
      </c>
      <c r="AAM227" s="17">
        <v>-9999</v>
      </c>
      <c r="AAN227" s="17">
        <v>-9999</v>
      </c>
      <c r="AAO227" s="17">
        <v>-9999</v>
      </c>
      <c r="AAP227" s="17">
        <v>-9999</v>
      </c>
      <c r="AAQ227" s="17">
        <v>-9999</v>
      </c>
      <c r="AAR227" s="17">
        <v>-9999</v>
      </c>
      <c r="AAS227" s="17">
        <v>-9999</v>
      </c>
    </row>
    <row r="228" spans="1:721">
      <c r="A228" s="7">
        <v>-22.5</v>
      </c>
      <c r="B228" s="17">
        <v>-9999</v>
      </c>
      <c r="C228" s="17">
        <v>-9999</v>
      </c>
      <c r="D228" s="17">
        <v>-9999</v>
      </c>
      <c r="E228" s="17">
        <v>-9999</v>
      </c>
      <c r="F228" s="17">
        <v>-9999</v>
      </c>
      <c r="G228" s="17">
        <v>-9999</v>
      </c>
      <c r="H228" s="17">
        <v>-9999</v>
      </c>
      <c r="I228" s="17">
        <v>-9999</v>
      </c>
      <c r="J228" s="17">
        <v>-9999</v>
      </c>
      <c r="K228" s="17">
        <v>-9999</v>
      </c>
      <c r="L228" s="17">
        <v>-9999</v>
      </c>
      <c r="M228" s="17">
        <v>-9999</v>
      </c>
      <c r="N228" s="17">
        <v>-9999</v>
      </c>
      <c r="O228" s="17">
        <v>-9999</v>
      </c>
      <c r="P228" s="17">
        <v>-9999</v>
      </c>
      <c r="Q228" s="17">
        <v>-9999</v>
      </c>
      <c r="R228" s="17">
        <v>-9999</v>
      </c>
      <c r="S228" s="17">
        <v>-9999</v>
      </c>
      <c r="T228" s="17">
        <v>-9999</v>
      </c>
      <c r="U228" s="17">
        <v>-9999</v>
      </c>
      <c r="V228" s="17">
        <v>-9999</v>
      </c>
      <c r="W228" s="17">
        <v>-9999</v>
      </c>
      <c r="X228" s="17">
        <v>-9999</v>
      </c>
      <c r="Y228" s="17">
        <v>-9999</v>
      </c>
      <c r="Z228" s="17">
        <v>-9999</v>
      </c>
      <c r="AA228" s="17">
        <v>-9999</v>
      </c>
      <c r="AB228" s="17">
        <v>-9999</v>
      </c>
      <c r="AC228" s="17">
        <v>-9999</v>
      </c>
      <c r="AD228" s="17">
        <v>-9999</v>
      </c>
      <c r="AE228" s="17">
        <v>-9999</v>
      </c>
      <c r="AF228" s="17">
        <v>-9999</v>
      </c>
      <c r="AG228" s="17">
        <v>-9999</v>
      </c>
      <c r="AH228" s="17">
        <v>-9999</v>
      </c>
      <c r="AI228" s="17">
        <v>-9999</v>
      </c>
      <c r="AJ228" s="17">
        <v>-9999</v>
      </c>
      <c r="AK228" s="17">
        <v>-9999</v>
      </c>
      <c r="AL228" s="17">
        <v>-9999</v>
      </c>
      <c r="AM228" s="17">
        <v>-9999</v>
      </c>
      <c r="AN228" s="17">
        <v>-9999</v>
      </c>
      <c r="AO228" s="17">
        <v>-9999</v>
      </c>
      <c r="AP228" s="17">
        <v>-9999</v>
      </c>
      <c r="AQ228" s="17">
        <v>-9999</v>
      </c>
      <c r="AR228" s="17">
        <v>-9999</v>
      </c>
      <c r="AS228" s="17">
        <v>-9999</v>
      </c>
      <c r="AT228" s="17">
        <v>-9999</v>
      </c>
      <c r="AU228" s="17">
        <v>-9999</v>
      </c>
      <c r="AV228" s="17">
        <v>-9999</v>
      </c>
      <c r="AW228" s="17">
        <v>-9999</v>
      </c>
      <c r="AX228" s="17">
        <v>-9999</v>
      </c>
      <c r="AY228" s="17">
        <v>-9999</v>
      </c>
      <c r="AZ228" s="17">
        <v>-9999</v>
      </c>
      <c r="BA228" s="17">
        <v>-9999</v>
      </c>
      <c r="BB228" s="17">
        <v>-9999</v>
      </c>
      <c r="BC228" s="17">
        <v>-9999</v>
      </c>
      <c r="BD228" s="17">
        <v>-9999</v>
      </c>
      <c r="BE228" s="17">
        <v>-9999</v>
      </c>
      <c r="BF228" s="17">
        <v>-9999</v>
      </c>
      <c r="BG228" s="17">
        <v>-9999</v>
      </c>
      <c r="BH228" s="17">
        <v>-9999</v>
      </c>
      <c r="BI228" s="17">
        <v>-9999</v>
      </c>
      <c r="BJ228" s="17">
        <v>-9999</v>
      </c>
      <c r="BK228" s="17">
        <v>-9999</v>
      </c>
      <c r="BL228" s="17">
        <v>-9999</v>
      </c>
      <c r="BM228" s="17">
        <v>-9999</v>
      </c>
      <c r="BN228" s="17">
        <v>-9999</v>
      </c>
      <c r="BO228" s="17">
        <v>-9999</v>
      </c>
      <c r="BP228" s="17">
        <v>-9999</v>
      </c>
      <c r="BQ228" s="17">
        <v>-9999</v>
      </c>
      <c r="BR228" s="17">
        <v>-9999</v>
      </c>
      <c r="BS228" s="17">
        <v>-9999</v>
      </c>
      <c r="BT228" s="17">
        <v>-9999</v>
      </c>
      <c r="BU228" s="17">
        <v>-9999</v>
      </c>
      <c r="BV228" s="17">
        <v>-9999</v>
      </c>
      <c r="BW228" s="17">
        <v>-9999</v>
      </c>
      <c r="BX228" s="17">
        <v>-9999</v>
      </c>
      <c r="BY228" s="17">
        <v>-9999</v>
      </c>
      <c r="BZ228" s="17">
        <v>-9999</v>
      </c>
      <c r="CA228" s="17">
        <v>-9999</v>
      </c>
      <c r="CB228" s="17">
        <v>-9999</v>
      </c>
      <c r="CC228" s="17">
        <v>-9999</v>
      </c>
      <c r="CD228" s="17">
        <v>-9999</v>
      </c>
      <c r="CE228" s="17">
        <v>-9999</v>
      </c>
      <c r="CF228" s="17">
        <v>-9999</v>
      </c>
      <c r="CG228" s="17">
        <v>-9999</v>
      </c>
      <c r="CH228" s="17">
        <v>-9999</v>
      </c>
      <c r="CI228" s="17">
        <v>-9999</v>
      </c>
      <c r="CJ228" s="17">
        <v>-9999</v>
      </c>
      <c r="CK228" s="17">
        <v>-9999</v>
      </c>
      <c r="CL228" s="17">
        <v>-9999</v>
      </c>
      <c r="CM228" s="17">
        <v>-9999</v>
      </c>
      <c r="CN228" s="17">
        <v>-9999</v>
      </c>
      <c r="CO228" s="17">
        <v>-9999</v>
      </c>
      <c r="CP228" s="17">
        <v>-9999</v>
      </c>
      <c r="CQ228" s="17">
        <v>-9999</v>
      </c>
      <c r="CR228" s="17">
        <v>-9999</v>
      </c>
      <c r="CS228" s="17">
        <v>-9999</v>
      </c>
      <c r="CT228" s="17">
        <v>-9999</v>
      </c>
      <c r="CU228" s="17">
        <v>-9999</v>
      </c>
      <c r="CV228" s="17">
        <v>-9999</v>
      </c>
      <c r="CW228" s="17">
        <v>-9999</v>
      </c>
      <c r="CX228" s="17">
        <v>-9999</v>
      </c>
      <c r="CY228" s="17">
        <v>-9999</v>
      </c>
      <c r="CZ228" s="17">
        <v>-9999</v>
      </c>
      <c r="DA228" s="17">
        <v>-9999</v>
      </c>
      <c r="DB228" s="17">
        <v>-9999</v>
      </c>
      <c r="DC228" s="17">
        <v>-9999</v>
      </c>
      <c r="DD228" s="17">
        <v>-9999</v>
      </c>
      <c r="DE228" s="17">
        <v>-9999</v>
      </c>
      <c r="DF228" s="17">
        <v>-9999</v>
      </c>
      <c r="DG228" s="17">
        <v>-9999</v>
      </c>
      <c r="DH228" s="17">
        <v>-9999</v>
      </c>
      <c r="DI228" s="17">
        <v>-9999</v>
      </c>
      <c r="DJ228" s="17">
        <v>-9999</v>
      </c>
      <c r="DK228" s="17">
        <v>-9999</v>
      </c>
      <c r="DL228" s="17">
        <v>-9999</v>
      </c>
      <c r="DM228" s="17">
        <v>-9999</v>
      </c>
      <c r="DN228" s="17">
        <v>-9999</v>
      </c>
      <c r="DO228" s="17">
        <v>-9999</v>
      </c>
      <c r="DP228" s="17">
        <v>-9999</v>
      </c>
      <c r="DQ228" s="17">
        <v>-9999</v>
      </c>
      <c r="DR228" s="17">
        <v>-9999</v>
      </c>
      <c r="DS228" s="17">
        <v>-9999</v>
      </c>
      <c r="DT228" s="17">
        <v>-9999</v>
      </c>
      <c r="DU228" s="17">
        <v>-9999</v>
      </c>
      <c r="DV228" s="17">
        <v>-9999</v>
      </c>
      <c r="DW228" s="17">
        <v>-9999</v>
      </c>
      <c r="DX228" s="17">
        <v>-9999</v>
      </c>
      <c r="DY228" s="17">
        <v>-9999</v>
      </c>
      <c r="DZ228" s="17">
        <v>-9999</v>
      </c>
      <c r="EA228" s="17">
        <v>-9999</v>
      </c>
      <c r="EB228" s="17">
        <v>-9999</v>
      </c>
      <c r="EC228" s="17">
        <v>-9999</v>
      </c>
      <c r="ED228" s="17">
        <v>-9999</v>
      </c>
      <c r="EE228" s="17">
        <v>-9999</v>
      </c>
      <c r="EF228" s="17">
        <v>-9999</v>
      </c>
      <c r="EG228" s="17">
        <v>-9999</v>
      </c>
      <c r="EH228" s="17">
        <v>-9999</v>
      </c>
      <c r="EI228" s="17">
        <v>-9999</v>
      </c>
      <c r="EJ228" s="17">
        <v>-9999</v>
      </c>
      <c r="EK228" s="17">
        <v>-9999</v>
      </c>
      <c r="EL228" s="17">
        <v>-9999</v>
      </c>
      <c r="EM228" s="17">
        <v>-9999</v>
      </c>
      <c r="EN228" s="17">
        <v>-9999</v>
      </c>
      <c r="EO228" s="17">
        <v>-9999</v>
      </c>
      <c r="EP228" s="17">
        <v>-9999</v>
      </c>
      <c r="EQ228" s="17">
        <v>-9999</v>
      </c>
      <c r="ER228" s="17">
        <v>-9999</v>
      </c>
      <c r="ES228" s="17">
        <v>-9999</v>
      </c>
      <c r="ET228" s="17">
        <v>-9999</v>
      </c>
      <c r="EU228" s="17">
        <v>-9999</v>
      </c>
      <c r="EV228" s="17">
        <v>-9999</v>
      </c>
      <c r="EW228" s="17">
        <v>-9999</v>
      </c>
      <c r="EX228" s="17">
        <v>-9999</v>
      </c>
      <c r="EY228" s="17">
        <v>-9999</v>
      </c>
      <c r="EZ228" s="17">
        <v>-9999</v>
      </c>
      <c r="FA228" s="17">
        <v>-9999</v>
      </c>
      <c r="FB228" s="17">
        <v>-9999</v>
      </c>
      <c r="FC228" s="17">
        <v>-9999</v>
      </c>
      <c r="FD228" s="17">
        <v>-9999</v>
      </c>
      <c r="FE228" s="17">
        <v>-9999</v>
      </c>
      <c r="FF228" s="17">
        <v>-9999</v>
      </c>
      <c r="FG228" s="17">
        <v>-9999</v>
      </c>
      <c r="FH228" s="17">
        <v>-9999</v>
      </c>
      <c r="FI228" s="17">
        <v>-9999</v>
      </c>
      <c r="FJ228" s="17">
        <v>-9999</v>
      </c>
      <c r="FK228" s="17">
        <v>-9999</v>
      </c>
      <c r="FL228" s="17">
        <v>-9999</v>
      </c>
      <c r="FM228" s="17">
        <v>-9999</v>
      </c>
      <c r="FN228" s="17">
        <v>-9999</v>
      </c>
      <c r="FO228" s="17">
        <v>-9999</v>
      </c>
      <c r="FP228" s="17">
        <v>-9999</v>
      </c>
      <c r="FQ228" s="17">
        <v>-9999</v>
      </c>
      <c r="FR228" s="17">
        <v>-9999</v>
      </c>
      <c r="FS228" s="17">
        <v>-9999</v>
      </c>
      <c r="FT228" s="17">
        <v>-9999</v>
      </c>
      <c r="FU228" s="17">
        <v>-9999</v>
      </c>
      <c r="FV228" s="17">
        <v>-9999</v>
      </c>
      <c r="FW228" s="17">
        <v>-9999</v>
      </c>
      <c r="FX228" s="17">
        <v>-9999</v>
      </c>
      <c r="FY228" s="17">
        <v>-9999</v>
      </c>
      <c r="FZ228" s="17">
        <v>-9999</v>
      </c>
      <c r="GA228" s="17">
        <v>-9999</v>
      </c>
      <c r="GB228" s="17">
        <v>-9999</v>
      </c>
      <c r="GC228" s="17">
        <v>-9999</v>
      </c>
      <c r="GD228" s="17">
        <v>-9999</v>
      </c>
      <c r="GE228" s="17">
        <v>-9999</v>
      </c>
      <c r="GF228" s="17">
        <v>-9999</v>
      </c>
      <c r="GG228" s="17">
        <v>-9999</v>
      </c>
      <c r="GH228" s="17">
        <v>-9999</v>
      </c>
      <c r="GI228" s="17">
        <v>-9999</v>
      </c>
      <c r="GJ228" s="17">
        <v>-9999</v>
      </c>
      <c r="GK228" s="17">
        <v>-9999</v>
      </c>
      <c r="GL228" s="17">
        <v>-9999</v>
      </c>
      <c r="GM228" s="17">
        <v>-9999</v>
      </c>
      <c r="GN228" s="17">
        <v>-9999</v>
      </c>
      <c r="GO228" s="17">
        <v>-9999</v>
      </c>
      <c r="GP228" s="17">
        <v>-9999</v>
      </c>
      <c r="GQ228" s="17">
        <v>-9999</v>
      </c>
      <c r="GR228" s="17">
        <v>-9999</v>
      </c>
      <c r="GS228" s="17">
        <v>-9999</v>
      </c>
      <c r="GT228" s="17">
        <v>-9999</v>
      </c>
      <c r="GU228" s="17">
        <v>-9999</v>
      </c>
      <c r="GV228" s="17">
        <v>-9999</v>
      </c>
      <c r="GW228" s="17">
        <v>-9999</v>
      </c>
      <c r="GX228" s="17">
        <v>-9999</v>
      </c>
      <c r="GY228" s="17">
        <v>-9999</v>
      </c>
      <c r="GZ228" s="17">
        <v>-9999</v>
      </c>
      <c r="HA228" s="17">
        <v>-9999</v>
      </c>
      <c r="HB228" s="17">
        <v>-9999</v>
      </c>
      <c r="HC228" s="17">
        <v>-9999</v>
      </c>
      <c r="HD228" s="17">
        <v>-9999</v>
      </c>
      <c r="HE228" s="17">
        <v>-9999</v>
      </c>
      <c r="HF228" s="17">
        <v>-9999</v>
      </c>
      <c r="HG228" s="17">
        <v>-9999</v>
      </c>
      <c r="HH228" s="17">
        <v>-9999</v>
      </c>
      <c r="HI228" s="17">
        <v>-9999</v>
      </c>
      <c r="HJ228" s="17">
        <v>-9999</v>
      </c>
      <c r="HK228" s="17">
        <v>-9999</v>
      </c>
      <c r="HL228" s="17">
        <v>-9999</v>
      </c>
      <c r="HM228" s="17">
        <v>-9999</v>
      </c>
      <c r="HN228" s="17">
        <v>5</v>
      </c>
      <c r="HO228" s="17">
        <v>5</v>
      </c>
      <c r="HP228" s="17">
        <v>5</v>
      </c>
      <c r="HQ228" s="17">
        <v>5</v>
      </c>
      <c r="HR228" s="17">
        <v>5</v>
      </c>
      <c r="HS228" s="17">
        <v>5</v>
      </c>
      <c r="HT228" s="17">
        <v>5</v>
      </c>
      <c r="HU228" s="17">
        <v>5</v>
      </c>
      <c r="HV228" s="17">
        <v>5</v>
      </c>
      <c r="HW228" s="17">
        <v>5</v>
      </c>
      <c r="HX228" s="17">
        <v>5</v>
      </c>
      <c r="HY228" s="17">
        <v>5</v>
      </c>
      <c r="HZ228" s="17">
        <v>5</v>
      </c>
      <c r="IA228" s="17">
        <v>5</v>
      </c>
      <c r="IB228" s="17">
        <v>5</v>
      </c>
      <c r="IC228" s="17">
        <v>5</v>
      </c>
      <c r="ID228" s="17">
        <v>5</v>
      </c>
      <c r="IE228" s="17">
        <v>5</v>
      </c>
      <c r="IF228" s="17">
        <v>5</v>
      </c>
      <c r="IG228" s="17">
        <v>5</v>
      </c>
      <c r="IH228" s="17">
        <v>5</v>
      </c>
      <c r="II228" s="17">
        <v>5</v>
      </c>
      <c r="IJ228" s="17">
        <v>5</v>
      </c>
      <c r="IK228" s="17">
        <v>5</v>
      </c>
      <c r="IL228" s="17">
        <v>5</v>
      </c>
      <c r="IM228" s="17">
        <v>5</v>
      </c>
      <c r="IN228" s="17">
        <v>5</v>
      </c>
      <c r="IO228" s="17">
        <v>5</v>
      </c>
      <c r="IP228" s="17">
        <v>5</v>
      </c>
      <c r="IQ228" s="17">
        <v>5</v>
      </c>
      <c r="IR228" s="17">
        <v>5</v>
      </c>
      <c r="IS228" s="17">
        <v>5</v>
      </c>
      <c r="IT228" s="17">
        <v>5</v>
      </c>
      <c r="IU228" s="17">
        <v>5</v>
      </c>
      <c r="IV228" s="17">
        <v>5</v>
      </c>
      <c r="IW228" s="17">
        <v>5</v>
      </c>
      <c r="IX228" s="17">
        <v>5</v>
      </c>
      <c r="IY228" s="17">
        <v>5</v>
      </c>
      <c r="IZ228" s="17">
        <v>5</v>
      </c>
      <c r="JA228" s="17">
        <v>5</v>
      </c>
      <c r="JB228" s="17">
        <v>5</v>
      </c>
      <c r="JC228" s="17">
        <v>5</v>
      </c>
      <c r="JD228" s="17">
        <v>5</v>
      </c>
      <c r="JE228" s="17">
        <v>5</v>
      </c>
      <c r="JF228" s="17">
        <v>5</v>
      </c>
      <c r="JG228" s="17">
        <v>5</v>
      </c>
      <c r="JH228" s="17">
        <v>5</v>
      </c>
      <c r="JI228" s="17">
        <v>5</v>
      </c>
      <c r="JJ228" s="17">
        <v>5</v>
      </c>
      <c r="JK228" s="17">
        <v>5</v>
      </c>
      <c r="JL228" s="17">
        <v>5</v>
      </c>
      <c r="JM228" s="17">
        <v>5</v>
      </c>
      <c r="JN228" s="17">
        <v>5</v>
      </c>
      <c r="JO228" s="17">
        <v>5</v>
      </c>
      <c r="JP228" s="17">
        <v>5</v>
      </c>
      <c r="JQ228" s="17">
        <v>5</v>
      </c>
      <c r="JR228" s="17">
        <v>5</v>
      </c>
      <c r="JS228" s="17">
        <v>-9999</v>
      </c>
      <c r="JT228" s="17">
        <v>-9999</v>
      </c>
      <c r="JU228" s="17">
        <v>-9999</v>
      </c>
      <c r="JV228" s="17">
        <v>-9999</v>
      </c>
      <c r="JW228" s="17">
        <v>-9999</v>
      </c>
      <c r="JX228" s="17">
        <v>-9999</v>
      </c>
      <c r="JY228" s="17">
        <v>-9999</v>
      </c>
      <c r="JZ228" s="17">
        <v>-9999</v>
      </c>
      <c r="KA228" s="17">
        <v>-9999</v>
      </c>
      <c r="KB228" s="17">
        <v>-9999</v>
      </c>
      <c r="KC228" s="17">
        <v>-9999</v>
      </c>
      <c r="KD228" s="17">
        <v>-9999</v>
      </c>
      <c r="KE228" s="17">
        <v>-9999</v>
      </c>
      <c r="KF228" s="17">
        <v>-9999</v>
      </c>
      <c r="KG228" s="17">
        <v>-9999</v>
      </c>
      <c r="KH228" s="17">
        <v>-9999</v>
      </c>
      <c r="KI228" s="17">
        <v>-9999</v>
      </c>
      <c r="KJ228" s="17">
        <v>-9999</v>
      </c>
      <c r="KK228" s="17">
        <v>-9999</v>
      </c>
      <c r="KL228" s="17">
        <v>-9999</v>
      </c>
      <c r="KM228" s="17">
        <v>-9999</v>
      </c>
      <c r="KN228" s="17">
        <v>-9999</v>
      </c>
      <c r="KO228" s="17">
        <v>-9999</v>
      </c>
      <c r="KP228" s="17">
        <v>-9999</v>
      </c>
      <c r="KQ228" s="17">
        <v>-9999</v>
      </c>
      <c r="KR228" s="17">
        <v>-9999</v>
      </c>
      <c r="KS228" s="17">
        <v>-9999</v>
      </c>
      <c r="KT228" s="17">
        <v>-9999</v>
      </c>
      <c r="KU228" s="17">
        <v>-9999</v>
      </c>
      <c r="KV228" s="17">
        <v>-9999</v>
      </c>
      <c r="KW228" s="17">
        <v>-9999</v>
      </c>
      <c r="KX228" s="17">
        <v>-9999</v>
      </c>
      <c r="KY228" s="17">
        <v>-9999</v>
      </c>
      <c r="KZ228" s="17">
        <v>-9999</v>
      </c>
      <c r="LA228" s="17">
        <v>-9999</v>
      </c>
      <c r="LB228" s="17">
        <v>-9999</v>
      </c>
      <c r="LC228" s="17">
        <v>-9999</v>
      </c>
      <c r="LD228" s="17">
        <v>-9999</v>
      </c>
      <c r="LE228" s="17">
        <v>-9999</v>
      </c>
      <c r="LF228" s="17">
        <v>-9999</v>
      </c>
      <c r="LG228" s="17">
        <v>-9999</v>
      </c>
      <c r="LH228" s="17">
        <v>-9999</v>
      </c>
      <c r="LI228" s="17">
        <v>-9999</v>
      </c>
      <c r="LJ228" s="17">
        <v>-9999</v>
      </c>
      <c r="LK228" s="17">
        <v>-9999</v>
      </c>
      <c r="LL228" s="17">
        <v>-9999</v>
      </c>
      <c r="LM228" s="17">
        <v>-9999</v>
      </c>
      <c r="LN228" s="17">
        <v>-9999</v>
      </c>
      <c r="LO228" s="17">
        <v>-9999</v>
      </c>
      <c r="LP228" s="17">
        <v>-9999</v>
      </c>
      <c r="LQ228" s="17">
        <v>-9999</v>
      </c>
      <c r="LR228" s="17">
        <v>-9999</v>
      </c>
      <c r="LS228" s="17">
        <v>-9999</v>
      </c>
      <c r="LT228" s="17">
        <v>-9999</v>
      </c>
      <c r="LU228" s="17">
        <v>-9999</v>
      </c>
      <c r="LV228" s="17">
        <v>-9999</v>
      </c>
      <c r="LW228" s="17">
        <v>-9999</v>
      </c>
      <c r="LX228" s="17">
        <v>-9999</v>
      </c>
      <c r="LY228" s="17">
        <v>-9999</v>
      </c>
      <c r="LZ228" s="17">
        <v>-9999</v>
      </c>
      <c r="MA228" s="17">
        <v>-9999</v>
      </c>
      <c r="MB228" s="17">
        <v>-9999</v>
      </c>
      <c r="MC228" s="17">
        <v>-9999</v>
      </c>
      <c r="MD228" s="17">
        <v>-9999</v>
      </c>
      <c r="ME228" s="17">
        <v>-9999</v>
      </c>
      <c r="MF228" s="17">
        <v>-9999</v>
      </c>
      <c r="MG228" s="17">
        <v>-9999</v>
      </c>
      <c r="MH228" s="17">
        <v>-9999</v>
      </c>
      <c r="MI228" s="17">
        <v>-9999</v>
      </c>
      <c r="MJ228" s="17">
        <v>-9999</v>
      </c>
      <c r="MK228" s="17">
        <v>-9999</v>
      </c>
      <c r="ML228" s="17">
        <v>-9999</v>
      </c>
      <c r="MM228" s="17">
        <v>-9999</v>
      </c>
      <c r="MN228" s="17">
        <v>-9999</v>
      </c>
      <c r="MO228" s="17">
        <v>-9999</v>
      </c>
      <c r="MP228" s="17">
        <v>-9999</v>
      </c>
      <c r="MQ228" s="17">
        <v>-9999</v>
      </c>
      <c r="MR228" s="17">
        <v>-9999</v>
      </c>
      <c r="MS228" s="17">
        <v>-9999</v>
      </c>
      <c r="MT228" s="17">
        <v>-9999</v>
      </c>
      <c r="MU228" s="17">
        <v>-9999</v>
      </c>
      <c r="MV228" s="17">
        <v>-9999</v>
      </c>
      <c r="MW228" s="17">
        <v>-9999</v>
      </c>
      <c r="MX228" s="17">
        <v>-9999</v>
      </c>
      <c r="MY228" s="17">
        <v>-9999</v>
      </c>
      <c r="MZ228" s="17">
        <v>-9999</v>
      </c>
      <c r="NA228" s="17">
        <v>-9999</v>
      </c>
      <c r="NB228" s="17">
        <v>-9999</v>
      </c>
      <c r="NC228" s="17">
        <v>-9999</v>
      </c>
      <c r="ND228" s="17">
        <v>-9999</v>
      </c>
      <c r="NE228" s="17">
        <v>-9999</v>
      </c>
      <c r="NF228" s="17">
        <v>-9999</v>
      </c>
      <c r="NG228" s="17">
        <v>-9999</v>
      </c>
      <c r="NH228" s="17">
        <v>-9999</v>
      </c>
      <c r="NI228" s="17">
        <v>-9999</v>
      </c>
      <c r="NJ228" s="17">
        <v>-9999</v>
      </c>
      <c r="NK228" s="17">
        <v>-9999</v>
      </c>
      <c r="NL228" s="17">
        <v>-9999</v>
      </c>
      <c r="NM228" s="17">
        <v>-9999</v>
      </c>
      <c r="NN228" s="17">
        <v>-9999</v>
      </c>
      <c r="NO228" s="17">
        <v>-9999</v>
      </c>
      <c r="NP228" s="17">
        <v>-9999</v>
      </c>
      <c r="NQ228" s="17">
        <v>-9999</v>
      </c>
      <c r="NR228" s="17">
        <v>-9999</v>
      </c>
      <c r="NS228" s="17">
        <v>-9999</v>
      </c>
      <c r="NT228" s="17">
        <v>-9999</v>
      </c>
      <c r="NU228" s="17">
        <v>-9999</v>
      </c>
      <c r="NV228" s="17">
        <v>-9999</v>
      </c>
      <c r="NW228" s="17">
        <v>-9999</v>
      </c>
      <c r="NX228" s="17">
        <v>-9999</v>
      </c>
      <c r="NY228" s="17">
        <v>-9999</v>
      </c>
      <c r="NZ228" s="17">
        <v>-9999</v>
      </c>
      <c r="OA228" s="17">
        <v>4</v>
      </c>
      <c r="OB228" s="17">
        <v>4</v>
      </c>
      <c r="OC228" s="17">
        <v>4</v>
      </c>
      <c r="OD228" s="17">
        <v>4</v>
      </c>
      <c r="OE228" s="17">
        <v>4</v>
      </c>
      <c r="OF228" s="17">
        <v>4</v>
      </c>
      <c r="OG228" s="17">
        <v>4</v>
      </c>
      <c r="OH228" s="17">
        <v>4</v>
      </c>
      <c r="OI228" s="17">
        <v>4</v>
      </c>
      <c r="OJ228" s="17">
        <v>4</v>
      </c>
      <c r="OK228" s="17">
        <v>4</v>
      </c>
      <c r="OL228" s="17">
        <v>4</v>
      </c>
      <c r="OM228" s="17">
        <v>4</v>
      </c>
      <c r="ON228" s="17">
        <v>4</v>
      </c>
      <c r="OO228" s="17">
        <v>4</v>
      </c>
      <c r="OP228" s="17">
        <v>4</v>
      </c>
      <c r="OQ228" s="17">
        <v>4</v>
      </c>
      <c r="OR228" s="17">
        <v>4</v>
      </c>
      <c r="OS228" s="17">
        <v>4</v>
      </c>
      <c r="OT228" s="17">
        <v>4</v>
      </c>
      <c r="OU228" s="17">
        <v>4</v>
      </c>
      <c r="OV228" s="17">
        <v>4</v>
      </c>
      <c r="OW228" s="17">
        <v>4</v>
      </c>
      <c r="OX228" s="17">
        <v>4</v>
      </c>
      <c r="OY228" s="17">
        <v>4</v>
      </c>
      <c r="OZ228" s="17">
        <v>4</v>
      </c>
      <c r="PA228" s="17">
        <v>4</v>
      </c>
      <c r="PB228" s="17">
        <v>4</v>
      </c>
      <c r="PC228" s="17">
        <v>4</v>
      </c>
      <c r="PD228" s="17">
        <v>4</v>
      </c>
      <c r="PE228" s="17">
        <v>4</v>
      </c>
      <c r="PF228" s="17">
        <v>4</v>
      </c>
      <c r="PG228" s="17">
        <v>4</v>
      </c>
      <c r="PH228" s="17">
        <v>4</v>
      </c>
      <c r="PI228" s="17">
        <v>4</v>
      </c>
      <c r="PJ228" s="17">
        <v>4</v>
      </c>
      <c r="PK228" s="17">
        <v>4</v>
      </c>
      <c r="PL228" s="17">
        <v>4</v>
      </c>
      <c r="PM228" s="17">
        <v>4</v>
      </c>
      <c r="PN228" s="17">
        <v>4</v>
      </c>
      <c r="PO228" s="17">
        <v>4</v>
      </c>
      <c r="PP228" s="17">
        <v>4</v>
      </c>
      <c r="PQ228" s="17">
        <v>-9999</v>
      </c>
      <c r="PR228" s="17">
        <v>-9999</v>
      </c>
      <c r="PS228" s="17">
        <v>-9999</v>
      </c>
      <c r="PT228" s="17">
        <v>-9999</v>
      </c>
      <c r="PU228" s="17">
        <v>-9999</v>
      </c>
      <c r="PV228" s="17">
        <v>-9999</v>
      </c>
      <c r="PW228" s="17">
        <v>-9999</v>
      </c>
      <c r="PX228" s="17">
        <v>-9999</v>
      </c>
      <c r="PY228" s="17">
        <v>-9999</v>
      </c>
      <c r="PZ228" s="17">
        <v>-9999</v>
      </c>
      <c r="QA228" s="17">
        <v>-9999</v>
      </c>
      <c r="QB228" s="17">
        <v>-9999</v>
      </c>
      <c r="QC228" s="17">
        <v>-9999</v>
      </c>
      <c r="QD228" s="17">
        <v>-9999</v>
      </c>
      <c r="QE228" s="17">
        <v>-9999</v>
      </c>
      <c r="QF228" s="17">
        <v>4</v>
      </c>
      <c r="QG228" s="17">
        <v>4</v>
      </c>
      <c r="QH228" s="17">
        <v>4</v>
      </c>
      <c r="QI228" s="17">
        <v>4</v>
      </c>
      <c r="QJ228" s="17">
        <v>4</v>
      </c>
      <c r="QK228" s="17">
        <v>4</v>
      </c>
      <c r="QL228" s="17">
        <v>4</v>
      </c>
      <c r="QM228" s="17">
        <v>4</v>
      </c>
      <c r="QN228" s="17">
        <v>4</v>
      </c>
      <c r="QO228" s="17">
        <v>4</v>
      </c>
      <c r="QP228" s="17">
        <v>-9999</v>
      </c>
      <c r="QQ228" s="17">
        <v>-9999</v>
      </c>
      <c r="QR228" s="17">
        <v>-9999</v>
      </c>
      <c r="QS228" s="17">
        <v>-9999</v>
      </c>
      <c r="QT228" s="17">
        <v>-9999</v>
      </c>
      <c r="QU228" s="17">
        <v>-9999</v>
      </c>
      <c r="QV228" s="17">
        <v>-9999</v>
      </c>
      <c r="QW228" s="17">
        <v>-9999</v>
      </c>
      <c r="QX228" s="17">
        <v>-9999</v>
      </c>
      <c r="QY228" s="17">
        <v>-9999</v>
      </c>
      <c r="QZ228" s="17">
        <v>-9999</v>
      </c>
      <c r="RA228" s="17">
        <v>-9999</v>
      </c>
      <c r="RB228" s="17">
        <v>-9999</v>
      </c>
      <c r="RC228" s="17">
        <v>-9999</v>
      </c>
      <c r="RD228" s="17">
        <v>-9999</v>
      </c>
      <c r="RE228" s="17">
        <v>-9999</v>
      </c>
      <c r="RF228" s="17">
        <v>-9999</v>
      </c>
      <c r="RG228" s="17">
        <v>-9999</v>
      </c>
      <c r="RH228" s="17">
        <v>-9999</v>
      </c>
      <c r="RI228" s="17">
        <v>-9999</v>
      </c>
      <c r="RJ228" s="17">
        <v>-9999</v>
      </c>
      <c r="RK228" s="17">
        <v>-9999</v>
      </c>
      <c r="RL228" s="17">
        <v>-9999</v>
      </c>
      <c r="RM228" s="17">
        <v>-9999</v>
      </c>
      <c r="RN228" s="17">
        <v>-9999</v>
      </c>
      <c r="RO228" s="17">
        <v>-9999</v>
      </c>
      <c r="RP228" s="17">
        <v>-9999</v>
      </c>
      <c r="RQ228" s="17">
        <v>-9999</v>
      </c>
      <c r="RR228" s="17">
        <v>-9999</v>
      </c>
      <c r="RS228" s="17">
        <v>-9999</v>
      </c>
      <c r="RT228" s="17">
        <v>-9999</v>
      </c>
      <c r="RU228" s="17">
        <v>-9999</v>
      </c>
      <c r="RV228" s="17">
        <v>-9999</v>
      </c>
      <c r="RW228" s="17">
        <v>-9999</v>
      </c>
      <c r="RX228" s="17">
        <v>-9999</v>
      </c>
      <c r="RY228" s="17">
        <v>-9999</v>
      </c>
      <c r="RZ228" s="17">
        <v>-9999</v>
      </c>
      <c r="SA228" s="17">
        <v>-9999</v>
      </c>
      <c r="SB228" s="17">
        <v>-9999</v>
      </c>
      <c r="SC228" s="17">
        <v>-9999</v>
      </c>
      <c r="SD228" s="17">
        <v>-9999</v>
      </c>
      <c r="SE228" s="17">
        <v>-9999</v>
      </c>
      <c r="SF228" s="17">
        <v>-9999</v>
      </c>
      <c r="SG228" s="17">
        <v>-9999</v>
      </c>
      <c r="SH228" s="17">
        <v>-9999</v>
      </c>
      <c r="SI228" s="17">
        <v>-9999</v>
      </c>
      <c r="SJ228" s="17">
        <v>-9999</v>
      </c>
      <c r="SK228" s="17">
        <v>-9999</v>
      </c>
      <c r="SL228" s="17">
        <v>-9999</v>
      </c>
      <c r="SM228" s="17">
        <v>-9999</v>
      </c>
      <c r="SN228" s="17">
        <v>-9999</v>
      </c>
      <c r="SO228" s="17">
        <v>-9999</v>
      </c>
      <c r="SP228" s="17">
        <v>-9999</v>
      </c>
      <c r="SQ228" s="17">
        <v>-9999</v>
      </c>
      <c r="SR228" s="17">
        <v>-9999</v>
      </c>
      <c r="SS228" s="17">
        <v>-9999</v>
      </c>
      <c r="ST228" s="17">
        <v>-9999</v>
      </c>
      <c r="SU228" s="17">
        <v>-9999</v>
      </c>
      <c r="SV228" s="17">
        <v>-9999</v>
      </c>
      <c r="SW228" s="17">
        <v>-9999</v>
      </c>
      <c r="SX228" s="17">
        <v>-9999</v>
      </c>
      <c r="SY228" s="17">
        <v>-9999</v>
      </c>
      <c r="SZ228" s="17">
        <v>-9999</v>
      </c>
      <c r="TA228" s="17">
        <v>-9999</v>
      </c>
      <c r="TB228" s="17">
        <v>-9999</v>
      </c>
      <c r="TC228" s="17">
        <v>-9999</v>
      </c>
      <c r="TD228" s="17">
        <v>-9999</v>
      </c>
      <c r="TE228" s="17">
        <v>-9999</v>
      </c>
      <c r="TF228" s="17">
        <v>-9999</v>
      </c>
      <c r="TG228" s="17">
        <v>-9999</v>
      </c>
      <c r="TH228" s="17">
        <v>-9999</v>
      </c>
      <c r="TI228" s="17">
        <v>-9999</v>
      </c>
      <c r="TJ228" s="17">
        <v>-9999</v>
      </c>
      <c r="TK228" s="17">
        <v>-9999</v>
      </c>
      <c r="TL228" s="17">
        <v>-9999</v>
      </c>
      <c r="TM228" s="17">
        <v>-9999</v>
      </c>
      <c r="TN228" s="17">
        <v>-9999</v>
      </c>
      <c r="TO228" s="17">
        <v>-9999</v>
      </c>
      <c r="TP228" s="17">
        <v>-9999</v>
      </c>
      <c r="TQ228" s="17">
        <v>-9999</v>
      </c>
      <c r="TR228" s="17">
        <v>-9999</v>
      </c>
      <c r="TS228" s="17">
        <v>-9999</v>
      </c>
      <c r="TT228" s="17">
        <v>-9999</v>
      </c>
      <c r="TU228" s="17">
        <v>-9999</v>
      </c>
      <c r="TV228" s="17">
        <v>-9999</v>
      </c>
      <c r="TW228" s="17">
        <v>-9999</v>
      </c>
      <c r="TX228" s="17">
        <v>-9999</v>
      </c>
      <c r="TY228" s="17">
        <v>-9999</v>
      </c>
      <c r="TZ228" s="17">
        <v>-9999</v>
      </c>
      <c r="UA228" s="17">
        <v>-9999</v>
      </c>
      <c r="UB228" s="17">
        <v>-9999</v>
      </c>
      <c r="UC228" s="17">
        <v>-9999</v>
      </c>
      <c r="UD228" s="17">
        <v>-9999</v>
      </c>
      <c r="UE228" s="17">
        <v>-9999</v>
      </c>
      <c r="UF228" s="17">
        <v>-9999</v>
      </c>
      <c r="UG228" s="17">
        <v>-9999</v>
      </c>
      <c r="UH228" s="17">
        <v>-9999</v>
      </c>
      <c r="UI228" s="17">
        <v>-9999</v>
      </c>
      <c r="UJ228" s="17">
        <v>-9999</v>
      </c>
      <c r="UK228" s="17">
        <v>-9999</v>
      </c>
      <c r="UL228" s="17">
        <v>-9999</v>
      </c>
      <c r="UM228" s="17">
        <v>-9999</v>
      </c>
      <c r="UN228" s="17">
        <v>-9999</v>
      </c>
      <c r="UO228" s="17">
        <v>-9999</v>
      </c>
      <c r="UP228" s="17">
        <v>-9999</v>
      </c>
      <c r="UQ228" s="17">
        <v>-9999</v>
      </c>
      <c r="UR228" s="17">
        <v>-9999</v>
      </c>
      <c r="US228" s="17">
        <v>-9999</v>
      </c>
      <c r="UT228" s="17">
        <v>-9999</v>
      </c>
      <c r="UU228" s="17">
        <v>-9999</v>
      </c>
      <c r="UV228" s="17">
        <v>-9999</v>
      </c>
      <c r="UW228" s="17">
        <v>-9999</v>
      </c>
      <c r="UX228" s="17">
        <v>-9999</v>
      </c>
      <c r="UY228" s="17">
        <v>-9999</v>
      </c>
      <c r="UZ228" s="17">
        <v>-9999</v>
      </c>
      <c r="VA228" s="17">
        <v>-9999</v>
      </c>
      <c r="VB228" s="17">
        <v>-9999</v>
      </c>
      <c r="VC228" s="17">
        <v>-9999</v>
      </c>
      <c r="VD228" s="17">
        <v>-9999</v>
      </c>
      <c r="VE228" s="17">
        <v>-9999</v>
      </c>
      <c r="VF228" s="17">
        <v>-9999</v>
      </c>
      <c r="VG228" s="17">
        <v>-9999</v>
      </c>
      <c r="VH228" s="17">
        <v>-9999</v>
      </c>
      <c r="VI228" s="17">
        <v>-9999</v>
      </c>
      <c r="VJ228" s="17">
        <v>-9999</v>
      </c>
      <c r="VK228" s="17">
        <v>-9999</v>
      </c>
      <c r="VL228" s="17">
        <v>-9999</v>
      </c>
      <c r="VM228" s="17">
        <v>-9999</v>
      </c>
      <c r="VN228" s="17">
        <v>-9999</v>
      </c>
      <c r="VO228" s="17">
        <v>-9999</v>
      </c>
      <c r="VP228" s="17">
        <v>-9999</v>
      </c>
      <c r="VQ228" s="17">
        <v>-9999</v>
      </c>
      <c r="VR228" s="17">
        <v>-9999</v>
      </c>
      <c r="VS228" s="17">
        <v>7</v>
      </c>
      <c r="VT228" s="17">
        <v>7</v>
      </c>
      <c r="VU228" s="17">
        <v>7</v>
      </c>
      <c r="VV228" s="17">
        <v>7</v>
      </c>
      <c r="VW228" s="17">
        <v>7</v>
      </c>
      <c r="VX228" s="17">
        <v>7</v>
      </c>
      <c r="VY228" s="17">
        <v>7</v>
      </c>
      <c r="VZ228" s="17">
        <v>7</v>
      </c>
      <c r="WA228" s="17">
        <v>7</v>
      </c>
      <c r="WB228" s="17">
        <v>7</v>
      </c>
      <c r="WC228" s="17">
        <v>7</v>
      </c>
      <c r="WD228" s="17">
        <v>7</v>
      </c>
      <c r="WE228" s="17">
        <v>7</v>
      </c>
      <c r="WF228" s="17">
        <v>7</v>
      </c>
      <c r="WG228" s="17">
        <v>7</v>
      </c>
      <c r="WH228" s="17">
        <v>7</v>
      </c>
      <c r="WI228" s="17">
        <v>7</v>
      </c>
      <c r="WJ228" s="17">
        <v>7</v>
      </c>
      <c r="WK228" s="17">
        <v>7</v>
      </c>
      <c r="WL228" s="17">
        <v>7</v>
      </c>
      <c r="WM228" s="17">
        <v>7</v>
      </c>
      <c r="WN228" s="17">
        <v>7</v>
      </c>
      <c r="WO228" s="17">
        <v>7</v>
      </c>
      <c r="WP228" s="17">
        <v>7</v>
      </c>
      <c r="WQ228" s="17">
        <v>7</v>
      </c>
      <c r="WR228" s="17">
        <v>7</v>
      </c>
      <c r="WS228" s="17">
        <v>7</v>
      </c>
      <c r="WT228" s="17">
        <v>7</v>
      </c>
      <c r="WU228" s="17">
        <v>7</v>
      </c>
      <c r="WV228" s="17">
        <v>7</v>
      </c>
      <c r="WW228" s="17">
        <v>7</v>
      </c>
      <c r="WX228" s="17">
        <v>7</v>
      </c>
      <c r="WY228" s="17">
        <v>7</v>
      </c>
      <c r="WZ228" s="17">
        <v>7</v>
      </c>
      <c r="XA228" s="17">
        <v>7</v>
      </c>
      <c r="XB228" s="17">
        <v>7</v>
      </c>
      <c r="XC228" s="17">
        <v>7</v>
      </c>
      <c r="XD228" s="17">
        <v>7</v>
      </c>
      <c r="XE228" s="17">
        <v>7</v>
      </c>
      <c r="XF228" s="17">
        <v>7</v>
      </c>
      <c r="XG228" s="17">
        <v>7</v>
      </c>
      <c r="XH228" s="17">
        <v>7</v>
      </c>
      <c r="XI228" s="17">
        <v>7</v>
      </c>
      <c r="XJ228" s="17">
        <v>7</v>
      </c>
      <c r="XK228" s="17">
        <v>7</v>
      </c>
      <c r="XL228" s="17">
        <v>7</v>
      </c>
      <c r="XM228" s="17">
        <v>7</v>
      </c>
      <c r="XN228" s="17">
        <v>7</v>
      </c>
      <c r="XO228" s="17">
        <v>7</v>
      </c>
      <c r="XP228" s="17">
        <v>7</v>
      </c>
      <c r="XQ228" s="17">
        <v>7</v>
      </c>
      <c r="XR228" s="17">
        <v>7</v>
      </c>
      <c r="XS228" s="17">
        <v>7</v>
      </c>
      <c r="XT228" s="17">
        <v>7</v>
      </c>
      <c r="XU228" s="17">
        <v>7</v>
      </c>
      <c r="XV228" s="17">
        <v>7</v>
      </c>
      <c r="XW228" s="17">
        <v>7</v>
      </c>
      <c r="XX228" s="17">
        <v>7</v>
      </c>
      <c r="XY228" s="17">
        <v>7</v>
      </c>
      <c r="XZ228" s="17">
        <v>7</v>
      </c>
      <c r="YA228" s="17">
        <v>7</v>
      </c>
      <c r="YB228" s="17">
        <v>7</v>
      </c>
      <c r="YC228" s="17">
        <v>7</v>
      </c>
      <c r="YD228" s="17">
        <v>7</v>
      </c>
      <c r="YE228" s="17">
        <v>7</v>
      </c>
      <c r="YF228" s="17">
        <v>7</v>
      </c>
      <c r="YG228" s="17">
        <v>7</v>
      </c>
      <c r="YH228" s="17">
        <v>7</v>
      </c>
      <c r="YI228" s="17">
        <v>7</v>
      </c>
      <c r="YJ228" s="17">
        <v>7</v>
      </c>
      <c r="YK228" s="17">
        <v>-9999</v>
      </c>
      <c r="YL228" s="17">
        <v>-9999</v>
      </c>
      <c r="YM228" s="17">
        <v>-9999</v>
      </c>
      <c r="YN228" s="17">
        <v>-9999</v>
      </c>
      <c r="YO228" s="17">
        <v>-9999</v>
      </c>
      <c r="YP228" s="17">
        <v>-9999</v>
      </c>
      <c r="YQ228" s="17">
        <v>-9999</v>
      </c>
      <c r="YR228" s="17">
        <v>-9999</v>
      </c>
      <c r="YS228" s="17">
        <v>-9999</v>
      </c>
      <c r="YT228" s="17">
        <v>-9999</v>
      </c>
      <c r="YU228" s="17">
        <v>-9999</v>
      </c>
      <c r="YV228" s="17">
        <v>-9999</v>
      </c>
      <c r="YW228" s="17">
        <v>-9999</v>
      </c>
      <c r="YX228" s="17">
        <v>-9999</v>
      </c>
      <c r="YY228" s="17">
        <v>-9999</v>
      </c>
      <c r="YZ228" s="17">
        <v>-9999</v>
      </c>
      <c r="ZA228" s="17">
        <v>-9999</v>
      </c>
      <c r="ZB228" s="17">
        <v>-9999</v>
      </c>
      <c r="ZC228" s="17">
        <v>-9999</v>
      </c>
      <c r="ZD228" s="17">
        <v>-9999</v>
      </c>
      <c r="ZE228" s="17">
        <v>-9999</v>
      </c>
      <c r="ZF228" s="17">
        <v>-9999</v>
      </c>
      <c r="ZG228" s="17">
        <v>-9999</v>
      </c>
      <c r="ZH228" s="17">
        <v>-9999</v>
      </c>
      <c r="ZI228" s="17">
        <v>-9999</v>
      </c>
      <c r="ZJ228" s="17">
        <v>-9999</v>
      </c>
      <c r="ZK228" s="17">
        <v>-9999</v>
      </c>
      <c r="ZL228" s="17">
        <v>-9999</v>
      </c>
      <c r="ZM228" s="17">
        <v>-9999</v>
      </c>
      <c r="ZN228" s="17">
        <v>-9999</v>
      </c>
      <c r="ZO228" s="17">
        <v>-9999</v>
      </c>
      <c r="ZP228" s="17">
        <v>-9999</v>
      </c>
      <c r="ZQ228" s="17">
        <v>-9999</v>
      </c>
      <c r="ZR228" s="17">
        <v>-9999</v>
      </c>
      <c r="ZS228" s="17">
        <v>6</v>
      </c>
      <c r="ZT228" s="17">
        <v>-9999</v>
      </c>
      <c r="ZU228" s="17">
        <v>-9999</v>
      </c>
      <c r="ZV228" s="17">
        <v>-9999</v>
      </c>
      <c r="ZW228" s="17">
        <v>-9999</v>
      </c>
      <c r="ZX228" s="17">
        <v>-9999</v>
      </c>
      <c r="ZY228" s="17">
        <v>-9999</v>
      </c>
      <c r="ZZ228" s="17">
        <v>-9999</v>
      </c>
      <c r="AAA228" s="17">
        <v>-9999</v>
      </c>
      <c r="AAB228" s="17">
        <v>-9999</v>
      </c>
      <c r="AAC228" s="17">
        <v>-9999</v>
      </c>
      <c r="AAD228" s="17">
        <v>-9999</v>
      </c>
      <c r="AAE228" s="17">
        <v>-9999</v>
      </c>
      <c r="AAF228" s="17">
        <v>-9999</v>
      </c>
      <c r="AAG228" s="17">
        <v>-9999</v>
      </c>
      <c r="AAH228" s="17">
        <v>-9999</v>
      </c>
      <c r="AAI228" s="17">
        <v>-9999</v>
      </c>
      <c r="AAJ228" s="17">
        <v>-9999</v>
      </c>
      <c r="AAK228" s="17">
        <v>-9999</v>
      </c>
      <c r="AAL228" s="17">
        <v>-9999</v>
      </c>
      <c r="AAM228" s="17">
        <v>-9999</v>
      </c>
      <c r="AAN228" s="17">
        <v>-9999</v>
      </c>
      <c r="AAO228" s="17">
        <v>-9999</v>
      </c>
      <c r="AAP228" s="17">
        <v>-9999</v>
      </c>
      <c r="AAQ228" s="17">
        <v>-9999</v>
      </c>
      <c r="AAR228" s="17">
        <v>-9999</v>
      </c>
      <c r="AAS228" s="17">
        <v>-9999</v>
      </c>
    </row>
    <row r="229" spans="1:721">
      <c r="A229" s="7">
        <v>-23</v>
      </c>
      <c r="B229" s="17">
        <v>-9999</v>
      </c>
      <c r="C229" s="17">
        <v>-9999</v>
      </c>
      <c r="D229" s="17">
        <v>-9999</v>
      </c>
      <c r="E229" s="17">
        <v>-9999</v>
      </c>
      <c r="F229" s="17">
        <v>-9999</v>
      </c>
      <c r="G229" s="17">
        <v>-9999</v>
      </c>
      <c r="H229" s="17">
        <v>-9999</v>
      </c>
      <c r="I229" s="17">
        <v>-9999</v>
      </c>
      <c r="J229" s="17">
        <v>-9999</v>
      </c>
      <c r="K229" s="17">
        <v>-9999</v>
      </c>
      <c r="L229" s="17">
        <v>-9999</v>
      </c>
      <c r="M229" s="17">
        <v>-9999</v>
      </c>
      <c r="N229" s="17">
        <v>-9999</v>
      </c>
      <c r="O229" s="17">
        <v>-9999</v>
      </c>
      <c r="P229" s="17">
        <v>-9999</v>
      </c>
      <c r="Q229" s="17">
        <v>-9999</v>
      </c>
      <c r="R229" s="17">
        <v>-9999</v>
      </c>
      <c r="S229" s="17">
        <v>-9999</v>
      </c>
      <c r="T229" s="17">
        <v>-9999</v>
      </c>
      <c r="U229" s="17">
        <v>-9999</v>
      </c>
      <c r="V229" s="17">
        <v>-9999</v>
      </c>
      <c r="W229" s="17">
        <v>-9999</v>
      </c>
      <c r="X229" s="17">
        <v>-9999</v>
      </c>
      <c r="Y229" s="17">
        <v>-9999</v>
      </c>
      <c r="Z229" s="17">
        <v>-9999</v>
      </c>
      <c r="AA229" s="17">
        <v>-9999</v>
      </c>
      <c r="AB229" s="17">
        <v>-9999</v>
      </c>
      <c r="AC229" s="17">
        <v>-9999</v>
      </c>
      <c r="AD229" s="17">
        <v>-9999</v>
      </c>
      <c r="AE229" s="17">
        <v>-9999</v>
      </c>
      <c r="AF229" s="17">
        <v>-9999</v>
      </c>
      <c r="AG229" s="17">
        <v>-9999</v>
      </c>
      <c r="AH229" s="17">
        <v>-9999</v>
      </c>
      <c r="AI229" s="17">
        <v>-9999</v>
      </c>
      <c r="AJ229" s="17">
        <v>-9999</v>
      </c>
      <c r="AK229" s="17">
        <v>-9999</v>
      </c>
      <c r="AL229" s="17">
        <v>-9999</v>
      </c>
      <c r="AM229" s="17">
        <v>-9999</v>
      </c>
      <c r="AN229" s="17">
        <v>-9999</v>
      </c>
      <c r="AO229" s="17">
        <v>-9999</v>
      </c>
      <c r="AP229" s="17">
        <v>-9999</v>
      </c>
      <c r="AQ229" s="17">
        <v>-9999</v>
      </c>
      <c r="AR229" s="17">
        <v>-9999</v>
      </c>
      <c r="AS229" s="17">
        <v>-9999</v>
      </c>
      <c r="AT229" s="17">
        <v>-9999</v>
      </c>
      <c r="AU229" s="17">
        <v>-9999</v>
      </c>
      <c r="AV229" s="17">
        <v>-9999</v>
      </c>
      <c r="AW229" s="17">
        <v>-9999</v>
      </c>
      <c r="AX229" s="17">
        <v>-9999</v>
      </c>
      <c r="AY229" s="17">
        <v>-9999</v>
      </c>
      <c r="AZ229" s="17">
        <v>-9999</v>
      </c>
      <c r="BA229" s="17">
        <v>-9999</v>
      </c>
      <c r="BB229" s="17">
        <v>-9999</v>
      </c>
      <c r="BC229" s="17">
        <v>-9999</v>
      </c>
      <c r="BD229" s="17">
        <v>-9999</v>
      </c>
      <c r="BE229" s="17">
        <v>-9999</v>
      </c>
      <c r="BF229" s="17">
        <v>-9999</v>
      </c>
      <c r="BG229" s="17">
        <v>-9999</v>
      </c>
      <c r="BH229" s="17">
        <v>-9999</v>
      </c>
      <c r="BI229" s="17">
        <v>-9999</v>
      </c>
      <c r="BJ229" s="17">
        <v>-9999</v>
      </c>
      <c r="BK229" s="17">
        <v>-9999</v>
      </c>
      <c r="BL229" s="17">
        <v>-9999</v>
      </c>
      <c r="BM229" s="17">
        <v>-9999</v>
      </c>
      <c r="BN229" s="17">
        <v>-9999</v>
      </c>
      <c r="BO229" s="17">
        <v>-9999</v>
      </c>
      <c r="BP229" s="17">
        <v>-9999</v>
      </c>
      <c r="BQ229" s="17">
        <v>-9999</v>
      </c>
      <c r="BR229" s="17">
        <v>-9999</v>
      </c>
      <c r="BS229" s="17">
        <v>-9999</v>
      </c>
      <c r="BT229" s="17">
        <v>-9999</v>
      </c>
      <c r="BU229" s="17">
        <v>-9999</v>
      </c>
      <c r="BV229" s="17">
        <v>-9999</v>
      </c>
      <c r="BW229" s="17">
        <v>-9999</v>
      </c>
      <c r="BX229" s="17">
        <v>-9999</v>
      </c>
      <c r="BY229" s="17">
        <v>-9999</v>
      </c>
      <c r="BZ229" s="17">
        <v>-9999</v>
      </c>
      <c r="CA229" s="17">
        <v>-9999</v>
      </c>
      <c r="CB229" s="17">
        <v>-9999</v>
      </c>
      <c r="CC229" s="17">
        <v>-9999</v>
      </c>
      <c r="CD229" s="17">
        <v>-9999</v>
      </c>
      <c r="CE229" s="17">
        <v>-9999</v>
      </c>
      <c r="CF229" s="17">
        <v>-9999</v>
      </c>
      <c r="CG229" s="17">
        <v>-9999</v>
      </c>
      <c r="CH229" s="17">
        <v>-9999</v>
      </c>
      <c r="CI229" s="17">
        <v>-9999</v>
      </c>
      <c r="CJ229" s="17">
        <v>-9999</v>
      </c>
      <c r="CK229" s="17">
        <v>-9999</v>
      </c>
      <c r="CL229" s="17">
        <v>-9999</v>
      </c>
      <c r="CM229" s="17">
        <v>-9999</v>
      </c>
      <c r="CN229" s="17">
        <v>-9999</v>
      </c>
      <c r="CO229" s="17">
        <v>-9999</v>
      </c>
      <c r="CP229" s="17">
        <v>-9999</v>
      </c>
      <c r="CQ229" s="17">
        <v>-9999</v>
      </c>
      <c r="CR229" s="17">
        <v>-9999</v>
      </c>
      <c r="CS229" s="17">
        <v>-9999</v>
      </c>
      <c r="CT229" s="17">
        <v>-9999</v>
      </c>
      <c r="CU229" s="17">
        <v>-9999</v>
      </c>
      <c r="CV229" s="17">
        <v>-9999</v>
      </c>
      <c r="CW229" s="17">
        <v>-9999</v>
      </c>
      <c r="CX229" s="17">
        <v>-9999</v>
      </c>
      <c r="CY229" s="17">
        <v>-9999</v>
      </c>
      <c r="CZ229" s="17">
        <v>-9999</v>
      </c>
      <c r="DA229" s="17">
        <v>-9999</v>
      </c>
      <c r="DB229" s="17">
        <v>-9999</v>
      </c>
      <c r="DC229" s="17">
        <v>-9999</v>
      </c>
      <c r="DD229" s="17">
        <v>-9999</v>
      </c>
      <c r="DE229" s="17">
        <v>-9999</v>
      </c>
      <c r="DF229" s="17">
        <v>-9999</v>
      </c>
      <c r="DG229" s="17">
        <v>-9999</v>
      </c>
      <c r="DH229" s="17">
        <v>-9999</v>
      </c>
      <c r="DI229" s="17">
        <v>-9999</v>
      </c>
      <c r="DJ229" s="17">
        <v>-9999</v>
      </c>
      <c r="DK229" s="17">
        <v>-9999</v>
      </c>
      <c r="DL229" s="17">
        <v>-9999</v>
      </c>
      <c r="DM229" s="17">
        <v>-9999</v>
      </c>
      <c r="DN229" s="17">
        <v>-9999</v>
      </c>
      <c r="DO229" s="17">
        <v>-9999</v>
      </c>
      <c r="DP229" s="17">
        <v>-9999</v>
      </c>
      <c r="DQ229" s="17">
        <v>-9999</v>
      </c>
      <c r="DR229" s="17">
        <v>-9999</v>
      </c>
      <c r="DS229" s="17">
        <v>-9999</v>
      </c>
      <c r="DT229" s="17">
        <v>-9999</v>
      </c>
      <c r="DU229" s="17">
        <v>-9999</v>
      </c>
      <c r="DV229" s="17">
        <v>-9999</v>
      </c>
      <c r="DW229" s="17">
        <v>-9999</v>
      </c>
      <c r="DX229" s="17">
        <v>-9999</v>
      </c>
      <c r="DY229" s="17">
        <v>-9999</v>
      </c>
      <c r="DZ229" s="17">
        <v>-9999</v>
      </c>
      <c r="EA229" s="17">
        <v>-9999</v>
      </c>
      <c r="EB229" s="17">
        <v>-9999</v>
      </c>
      <c r="EC229" s="17">
        <v>-9999</v>
      </c>
      <c r="ED229" s="17">
        <v>-9999</v>
      </c>
      <c r="EE229" s="17">
        <v>-9999</v>
      </c>
      <c r="EF229" s="17">
        <v>-9999</v>
      </c>
      <c r="EG229" s="17">
        <v>-9999</v>
      </c>
      <c r="EH229" s="17">
        <v>-9999</v>
      </c>
      <c r="EI229" s="17">
        <v>-9999</v>
      </c>
      <c r="EJ229" s="17">
        <v>-9999</v>
      </c>
      <c r="EK229" s="17">
        <v>-9999</v>
      </c>
      <c r="EL229" s="17">
        <v>-9999</v>
      </c>
      <c r="EM229" s="17">
        <v>-9999</v>
      </c>
      <c r="EN229" s="17">
        <v>-9999</v>
      </c>
      <c r="EO229" s="17">
        <v>-9999</v>
      </c>
      <c r="EP229" s="17">
        <v>-9999</v>
      </c>
      <c r="EQ229" s="17">
        <v>-9999</v>
      </c>
      <c r="ER229" s="17">
        <v>-9999</v>
      </c>
      <c r="ES229" s="17">
        <v>-9999</v>
      </c>
      <c r="ET229" s="17">
        <v>-9999</v>
      </c>
      <c r="EU229" s="17">
        <v>-9999</v>
      </c>
      <c r="EV229" s="17">
        <v>-9999</v>
      </c>
      <c r="EW229" s="17">
        <v>-9999</v>
      </c>
      <c r="EX229" s="17">
        <v>-9999</v>
      </c>
      <c r="EY229" s="17">
        <v>-9999</v>
      </c>
      <c r="EZ229" s="17">
        <v>-9999</v>
      </c>
      <c r="FA229" s="17">
        <v>-9999</v>
      </c>
      <c r="FB229" s="17">
        <v>-9999</v>
      </c>
      <c r="FC229" s="17">
        <v>-9999</v>
      </c>
      <c r="FD229" s="17">
        <v>-9999</v>
      </c>
      <c r="FE229" s="17">
        <v>-9999</v>
      </c>
      <c r="FF229" s="17">
        <v>-9999</v>
      </c>
      <c r="FG229" s="17">
        <v>-9999</v>
      </c>
      <c r="FH229" s="17">
        <v>-9999</v>
      </c>
      <c r="FI229" s="17">
        <v>-9999</v>
      </c>
      <c r="FJ229" s="17">
        <v>-9999</v>
      </c>
      <c r="FK229" s="17">
        <v>-9999</v>
      </c>
      <c r="FL229" s="17">
        <v>-9999</v>
      </c>
      <c r="FM229" s="17">
        <v>-9999</v>
      </c>
      <c r="FN229" s="17">
        <v>-9999</v>
      </c>
      <c r="FO229" s="17">
        <v>-9999</v>
      </c>
      <c r="FP229" s="17">
        <v>-9999</v>
      </c>
      <c r="FQ229" s="17">
        <v>-9999</v>
      </c>
      <c r="FR229" s="17">
        <v>-9999</v>
      </c>
      <c r="FS229" s="17">
        <v>-9999</v>
      </c>
      <c r="FT229" s="17">
        <v>-9999</v>
      </c>
      <c r="FU229" s="17">
        <v>-9999</v>
      </c>
      <c r="FV229" s="17">
        <v>-9999</v>
      </c>
      <c r="FW229" s="17">
        <v>-9999</v>
      </c>
      <c r="FX229" s="17">
        <v>-9999</v>
      </c>
      <c r="FY229" s="17">
        <v>-9999</v>
      </c>
      <c r="FZ229" s="17">
        <v>-9999</v>
      </c>
      <c r="GA229" s="17">
        <v>-9999</v>
      </c>
      <c r="GB229" s="17">
        <v>-9999</v>
      </c>
      <c r="GC229" s="17">
        <v>-9999</v>
      </c>
      <c r="GD229" s="17">
        <v>-9999</v>
      </c>
      <c r="GE229" s="17">
        <v>-9999</v>
      </c>
      <c r="GF229" s="17">
        <v>-9999</v>
      </c>
      <c r="GG229" s="17">
        <v>-9999</v>
      </c>
      <c r="GH229" s="17">
        <v>-9999</v>
      </c>
      <c r="GI229" s="17">
        <v>-9999</v>
      </c>
      <c r="GJ229" s="17">
        <v>-9999</v>
      </c>
      <c r="GK229" s="17">
        <v>-9999</v>
      </c>
      <c r="GL229" s="17">
        <v>-9999</v>
      </c>
      <c r="GM229" s="17">
        <v>-9999</v>
      </c>
      <c r="GN229" s="17">
        <v>-9999</v>
      </c>
      <c r="GO229" s="17">
        <v>-9999</v>
      </c>
      <c r="GP229" s="17">
        <v>-9999</v>
      </c>
      <c r="GQ229" s="17">
        <v>-9999</v>
      </c>
      <c r="GR229" s="17">
        <v>-9999</v>
      </c>
      <c r="GS229" s="17">
        <v>-9999</v>
      </c>
      <c r="GT229" s="17">
        <v>-9999</v>
      </c>
      <c r="GU229" s="17">
        <v>-9999</v>
      </c>
      <c r="GV229" s="17">
        <v>-9999</v>
      </c>
      <c r="GW229" s="17">
        <v>-9999</v>
      </c>
      <c r="GX229" s="17">
        <v>-9999</v>
      </c>
      <c r="GY229" s="17">
        <v>-9999</v>
      </c>
      <c r="GZ229" s="17">
        <v>-9999</v>
      </c>
      <c r="HA229" s="17">
        <v>-9999</v>
      </c>
      <c r="HB229" s="17">
        <v>-9999</v>
      </c>
      <c r="HC229" s="17">
        <v>-9999</v>
      </c>
      <c r="HD229" s="17">
        <v>-9999</v>
      </c>
      <c r="HE229" s="17">
        <v>-9999</v>
      </c>
      <c r="HF229" s="17">
        <v>-9999</v>
      </c>
      <c r="HG229" s="17">
        <v>-9999</v>
      </c>
      <c r="HH229" s="17">
        <v>-9999</v>
      </c>
      <c r="HI229" s="17">
        <v>-9999</v>
      </c>
      <c r="HJ229" s="17">
        <v>-9999</v>
      </c>
      <c r="HK229" s="17">
        <v>-9999</v>
      </c>
      <c r="HL229" s="17">
        <v>-9999</v>
      </c>
      <c r="HM229" s="17">
        <v>5</v>
      </c>
      <c r="HN229" s="17">
        <v>5</v>
      </c>
      <c r="HO229" s="17">
        <v>5</v>
      </c>
      <c r="HP229" s="17">
        <v>5</v>
      </c>
      <c r="HQ229" s="17">
        <v>5</v>
      </c>
      <c r="HR229" s="17">
        <v>5</v>
      </c>
      <c r="HS229" s="17">
        <v>5</v>
      </c>
      <c r="HT229" s="17">
        <v>5</v>
      </c>
      <c r="HU229" s="17">
        <v>5</v>
      </c>
      <c r="HV229" s="17">
        <v>5</v>
      </c>
      <c r="HW229" s="17">
        <v>5</v>
      </c>
      <c r="HX229" s="17">
        <v>5</v>
      </c>
      <c r="HY229" s="17">
        <v>5</v>
      </c>
      <c r="HZ229" s="17">
        <v>5</v>
      </c>
      <c r="IA229" s="17">
        <v>5</v>
      </c>
      <c r="IB229" s="17">
        <v>5</v>
      </c>
      <c r="IC229" s="17">
        <v>5</v>
      </c>
      <c r="ID229" s="17">
        <v>5</v>
      </c>
      <c r="IE229" s="17">
        <v>5</v>
      </c>
      <c r="IF229" s="17">
        <v>5</v>
      </c>
      <c r="IG229" s="17">
        <v>5</v>
      </c>
      <c r="IH229" s="17">
        <v>5</v>
      </c>
      <c r="II229" s="17">
        <v>5</v>
      </c>
      <c r="IJ229" s="17">
        <v>5</v>
      </c>
      <c r="IK229" s="17">
        <v>5</v>
      </c>
      <c r="IL229" s="17">
        <v>5</v>
      </c>
      <c r="IM229" s="17">
        <v>5</v>
      </c>
      <c r="IN229" s="17">
        <v>5</v>
      </c>
      <c r="IO229" s="17">
        <v>5</v>
      </c>
      <c r="IP229" s="17">
        <v>5</v>
      </c>
      <c r="IQ229" s="17">
        <v>5</v>
      </c>
      <c r="IR229" s="17">
        <v>5</v>
      </c>
      <c r="IS229" s="17">
        <v>5</v>
      </c>
      <c r="IT229" s="17">
        <v>5</v>
      </c>
      <c r="IU229" s="17">
        <v>5</v>
      </c>
      <c r="IV229" s="17">
        <v>5</v>
      </c>
      <c r="IW229" s="17">
        <v>5</v>
      </c>
      <c r="IX229" s="17">
        <v>5</v>
      </c>
      <c r="IY229" s="17">
        <v>5</v>
      </c>
      <c r="IZ229" s="17">
        <v>5</v>
      </c>
      <c r="JA229" s="17">
        <v>5</v>
      </c>
      <c r="JB229" s="17">
        <v>5</v>
      </c>
      <c r="JC229" s="17">
        <v>5</v>
      </c>
      <c r="JD229" s="17">
        <v>5</v>
      </c>
      <c r="JE229" s="17">
        <v>5</v>
      </c>
      <c r="JF229" s="17">
        <v>5</v>
      </c>
      <c r="JG229" s="17">
        <v>5</v>
      </c>
      <c r="JH229" s="17">
        <v>5</v>
      </c>
      <c r="JI229" s="17">
        <v>5</v>
      </c>
      <c r="JJ229" s="17">
        <v>5</v>
      </c>
      <c r="JK229" s="17">
        <v>5</v>
      </c>
      <c r="JL229" s="17">
        <v>5</v>
      </c>
      <c r="JM229" s="17">
        <v>5</v>
      </c>
      <c r="JN229" s="17">
        <v>5</v>
      </c>
      <c r="JO229" s="17">
        <v>-9999</v>
      </c>
      <c r="JP229" s="17">
        <v>5</v>
      </c>
      <c r="JQ229" s="17">
        <v>5</v>
      </c>
      <c r="JR229" s="17">
        <v>-9999</v>
      </c>
      <c r="JS229" s="17">
        <v>-9999</v>
      </c>
      <c r="JT229" s="17">
        <v>-9999</v>
      </c>
      <c r="JU229" s="17">
        <v>-9999</v>
      </c>
      <c r="JV229" s="17">
        <v>-9999</v>
      </c>
      <c r="JW229" s="17">
        <v>-9999</v>
      </c>
      <c r="JX229" s="17">
        <v>-9999</v>
      </c>
      <c r="JY229" s="17">
        <v>-9999</v>
      </c>
      <c r="JZ229" s="17">
        <v>-9999</v>
      </c>
      <c r="KA229" s="17">
        <v>-9999</v>
      </c>
      <c r="KB229" s="17">
        <v>-9999</v>
      </c>
      <c r="KC229" s="17">
        <v>-9999</v>
      </c>
      <c r="KD229" s="17">
        <v>-9999</v>
      </c>
      <c r="KE229" s="17">
        <v>-9999</v>
      </c>
      <c r="KF229" s="17">
        <v>-9999</v>
      </c>
      <c r="KG229" s="17">
        <v>-9999</v>
      </c>
      <c r="KH229" s="17">
        <v>-9999</v>
      </c>
      <c r="KI229" s="17">
        <v>-9999</v>
      </c>
      <c r="KJ229" s="17">
        <v>-9999</v>
      </c>
      <c r="KK229" s="17">
        <v>-9999</v>
      </c>
      <c r="KL229" s="17">
        <v>-9999</v>
      </c>
      <c r="KM229" s="17">
        <v>-9999</v>
      </c>
      <c r="KN229" s="17">
        <v>-9999</v>
      </c>
      <c r="KO229" s="17">
        <v>-9999</v>
      </c>
      <c r="KP229" s="17">
        <v>-9999</v>
      </c>
      <c r="KQ229" s="17">
        <v>-9999</v>
      </c>
      <c r="KR229" s="17">
        <v>-9999</v>
      </c>
      <c r="KS229" s="17">
        <v>-9999</v>
      </c>
      <c r="KT229" s="17">
        <v>-9999</v>
      </c>
      <c r="KU229" s="17">
        <v>-9999</v>
      </c>
      <c r="KV229" s="17">
        <v>-9999</v>
      </c>
      <c r="KW229" s="17">
        <v>-9999</v>
      </c>
      <c r="KX229" s="17">
        <v>-9999</v>
      </c>
      <c r="KY229" s="17">
        <v>-9999</v>
      </c>
      <c r="KZ229" s="17">
        <v>-9999</v>
      </c>
      <c r="LA229" s="17">
        <v>-9999</v>
      </c>
      <c r="LB229" s="17">
        <v>-9999</v>
      </c>
      <c r="LC229" s="17">
        <v>-9999</v>
      </c>
      <c r="LD229" s="17">
        <v>-9999</v>
      </c>
      <c r="LE229" s="17">
        <v>-9999</v>
      </c>
      <c r="LF229" s="17">
        <v>-9999</v>
      </c>
      <c r="LG229" s="17">
        <v>-9999</v>
      </c>
      <c r="LH229" s="17">
        <v>-9999</v>
      </c>
      <c r="LI229" s="17">
        <v>-9999</v>
      </c>
      <c r="LJ229" s="17">
        <v>-9999</v>
      </c>
      <c r="LK229" s="17">
        <v>-9999</v>
      </c>
      <c r="LL229" s="17">
        <v>-9999</v>
      </c>
      <c r="LM229" s="17">
        <v>-9999</v>
      </c>
      <c r="LN229" s="17">
        <v>-9999</v>
      </c>
      <c r="LO229" s="17">
        <v>-9999</v>
      </c>
      <c r="LP229" s="17">
        <v>-9999</v>
      </c>
      <c r="LQ229" s="17">
        <v>-9999</v>
      </c>
      <c r="LR229" s="17">
        <v>-9999</v>
      </c>
      <c r="LS229" s="17">
        <v>-9999</v>
      </c>
      <c r="LT229" s="17">
        <v>-9999</v>
      </c>
      <c r="LU229" s="17">
        <v>-9999</v>
      </c>
      <c r="LV229" s="17">
        <v>-9999</v>
      </c>
      <c r="LW229" s="17">
        <v>-9999</v>
      </c>
      <c r="LX229" s="17">
        <v>-9999</v>
      </c>
      <c r="LY229" s="17">
        <v>-9999</v>
      </c>
      <c r="LZ229" s="17">
        <v>-9999</v>
      </c>
      <c r="MA229" s="17">
        <v>-9999</v>
      </c>
      <c r="MB229" s="17">
        <v>-9999</v>
      </c>
      <c r="MC229" s="17">
        <v>-9999</v>
      </c>
      <c r="MD229" s="17">
        <v>-9999</v>
      </c>
      <c r="ME229" s="17">
        <v>-9999</v>
      </c>
      <c r="MF229" s="17">
        <v>-9999</v>
      </c>
      <c r="MG229" s="17">
        <v>-9999</v>
      </c>
      <c r="MH229" s="17">
        <v>-9999</v>
      </c>
      <c r="MI229" s="17">
        <v>-9999</v>
      </c>
      <c r="MJ229" s="17">
        <v>-9999</v>
      </c>
      <c r="MK229" s="17">
        <v>-9999</v>
      </c>
      <c r="ML229" s="17">
        <v>-9999</v>
      </c>
      <c r="MM229" s="17">
        <v>-9999</v>
      </c>
      <c r="MN229" s="17">
        <v>-9999</v>
      </c>
      <c r="MO229" s="17">
        <v>-9999</v>
      </c>
      <c r="MP229" s="17">
        <v>-9999</v>
      </c>
      <c r="MQ229" s="17">
        <v>-9999</v>
      </c>
      <c r="MR229" s="17">
        <v>-9999</v>
      </c>
      <c r="MS229" s="17">
        <v>-9999</v>
      </c>
      <c r="MT229" s="17">
        <v>-9999</v>
      </c>
      <c r="MU229" s="17">
        <v>-9999</v>
      </c>
      <c r="MV229" s="17">
        <v>-9999</v>
      </c>
      <c r="MW229" s="17">
        <v>-9999</v>
      </c>
      <c r="MX229" s="17">
        <v>-9999</v>
      </c>
      <c r="MY229" s="17">
        <v>-9999</v>
      </c>
      <c r="MZ229" s="17">
        <v>-9999</v>
      </c>
      <c r="NA229" s="17">
        <v>-9999</v>
      </c>
      <c r="NB229" s="17">
        <v>-9999</v>
      </c>
      <c r="NC229" s="17">
        <v>-9999</v>
      </c>
      <c r="ND229" s="17">
        <v>-9999</v>
      </c>
      <c r="NE229" s="17">
        <v>-9999</v>
      </c>
      <c r="NF229" s="17">
        <v>-9999</v>
      </c>
      <c r="NG229" s="17">
        <v>-9999</v>
      </c>
      <c r="NH229" s="17">
        <v>-9999</v>
      </c>
      <c r="NI229" s="17">
        <v>-9999</v>
      </c>
      <c r="NJ229" s="17">
        <v>-9999</v>
      </c>
      <c r="NK229" s="17">
        <v>-9999</v>
      </c>
      <c r="NL229" s="17">
        <v>-9999</v>
      </c>
      <c r="NM229" s="17">
        <v>-9999</v>
      </c>
      <c r="NN229" s="17">
        <v>-9999</v>
      </c>
      <c r="NO229" s="17">
        <v>-9999</v>
      </c>
      <c r="NP229" s="17">
        <v>-9999</v>
      </c>
      <c r="NQ229" s="17">
        <v>-9999</v>
      </c>
      <c r="NR229" s="17">
        <v>-9999</v>
      </c>
      <c r="NS229" s="17">
        <v>-9999</v>
      </c>
      <c r="NT229" s="17">
        <v>-9999</v>
      </c>
      <c r="NU229" s="17">
        <v>-9999</v>
      </c>
      <c r="NV229" s="17">
        <v>-9999</v>
      </c>
      <c r="NW229" s="17">
        <v>-9999</v>
      </c>
      <c r="NX229" s="17">
        <v>-9999</v>
      </c>
      <c r="NY229" s="17">
        <v>-9999</v>
      </c>
      <c r="NZ229" s="17">
        <v>-9999</v>
      </c>
      <c r="OA229" s="17">
        <v>4</v>
      </c>
      <c r="OB229" s="17">
        <v>4</v>
      </c>
      <c r="OC229" s="17">
        <v>4</v>
      </c>
      <c r="OD229" s="17">
        <v>4</v>
      </c>
      <c r="OE229" s="17">
        <v>4</v>
      </c>
      <c r="OF229" s="17">
        <v>4</v>
      </c>
      <c r="OG229" s="17">
        <v>4</v>
      </c>
      <c r="OH229" s="17">
        <v>4</v>
      </c>
      <c r="OI229" s="17">
        <v>4</v>
      </c>
      <c r="OJ229" s="17">
        <v>4</v>
      </c>
      <c r="OK229" s="17">
        <v>4</v>
      </c>
      <c r="OL229" s="17">
        <v>4</v>
      </c>
      <c r="OM229" s="17">
        <v>4</v>
      </c>
      <c r="ON229" s="17">
        <v>4</v>
      </c>
      <c r="OO229" s="17">
        <v>4</v>
      </c>
      <c r="OP229" s="17">
        <v>4</v>
      </c>
      <c r="OQ229" s="17">
        <v>4</v>
      </c>
      <c r="OR229" s="17">
        <v>4</v>
      </c>
      <c r="OS229" s="17">
        <v>4</v>
      </c>
      <c r="OT229" s="17">
        <v>4</v>
      </c>
      <c r="OU229" s="17">
        <v>4</v>
      </c>
      <c r="OV229" s="17">
        <v>4</v>
      </c>
      <c r="OW229" s="17">
        <v>4</v>
      </c>
      <c r="OX229" s="17">
        <v>4</v>
      </c>
      <c r="OY229" s="17">
        <v>4</v>
      </c>
      <c r="OZ229" s="17">
        <v>4</v>
      </c>
      <c r="PA229" s="17">
        <v>4</v>
      </c>
      <c r="PB229" s="17">
        <v>4</v>
      </c>
      <c r="PC229" s="17">
        <v>4</v>
      </c>
      <c r="PD229" s="17">
        <v>4</v>
      </c>
      <c r="PE229" s="17">
        <v>4</v>
      </c>
      <c r="PF229" s="17">
        <v>4</v>
      </c>
      <c r="PG229" s="17">
        <v>4</v>
      </c>
      <c r="PH229" s="17">
        <v>4</v>
      </c>
      <c r="PI229" s="17">
        <v>4</v>
      </c>
      <c r="PJ229" s="17">
        <v>4</v>
      </c>
      <c r="PK229" s="17">
        <v>4</v>
      </c>
      <c r="PL229" s="17">
        <v>4</v>
      </c>
      <c r="PM229" s="17">
        <v>4</v>
      </c>
      <c r="PN229" s="17">
        <v>4</v>
      </c>
      <c r="PO229" s="17">
        <v>4</v>
      </c>
      <c r="PP229" s="17">
        <v>4</v>
      </c>
      <c r="PQ229" s="17">
        <v>-9999</v>
      </c>
      <c r="PR229" s="17">
        <v>-9999</v>
      </c>
      <c r="PS229" s="17">
        <v>-9999</v>
      </c>
      <c r="PT229" s="17">
        <v>-9999</v>
      </c>
      <c r="PU229" s="17">
        <v>-9999</v>
      </c>
      <c r="PV229" s="17">
        <v>-9999</v>
      </c>
      <c r="PW229" s="17">
        <v>-9999</v>
      </c>
      <c r="PX229" s="17">
        <v>-9999</v>
      </c>
      <c r="PY229" s="17">
        <v>-9999</v>
      </c>
      <c r="PZ229" s="17">
        <v>-9999</v>
      </c>
      <c r="QA229" s="17">
        <v>-9999</v>
      </c>
      <c r="QB229" s="17">
        <v>-9999</v>
      </c>
      <c r="QC229" s="17">
        <v>-9999</v>
      </c>
      <c r="QD229" s="17">
        <v>-9999</v>
      </c>
      <c r="QE229" s="17">
        <v>-9999</v>
      </c>
      <c r="QF229" s="17">
        <v>-9999</v>
      </c>
      <c r="QG229" s="17">
        <v>4</v>
      </c>
      <c r="QH229" s="17">
        <v>4</v>
      </c>
      <c r="QI229" s="17">
        <v>4</v>
      </c>
      <c r="QJ229" s="17">
        <v>4</v>
      </c>
      <c r="QK229" s="17">
        <v>4</v>
      </c>
      <c r="QL229" s="17">
        <v>4</v>
      </c>
      <c r="QM229" s="17">
        <v>4</v>
      </c>
      <c r="QN229" s="17">
        <v>4</v>
      </c>
      <c r="QO229" s="17">
        <v>4</v>
      </c>
      <c r="QP229" s="17">
        <v>-9999</v>
      </c>
      <c r="QQ229" s="17">
        <v>-9999</v>
      </c>
      <c r="QR229" s="17">
        <v>-9999</v>
      </c>
      <c r="QS229" s="17">
        <v>-9999</v>
      </c>
      <c r="QT229" s="17">
        <v>-9999</v>
      </c>
      <c r="QU229" s="17">
        <v>-9999</v>
      </c>
      <c r="QV229" s="17">
        <v>-9999</v>
      </c>
      <c r="QW229" s="17">
        <v>-9999</v>
      </c>
      <c r="QX229" s="17">
        <v>-9999</v>
      </c>
      <c r="QY229" s="17">
        <v>-9999</v>
      </c>
      <c r="QZ229" s="17">
        <v>-9999</v>
      </c>
      <c r="RA229" s="17">
        <v>-9999</v>
      </c>
      <c r="RB229" s="17">
        <v>-9999</v>
      </c>
      <c r="RC229" s="17">
        <v>-9999</v>
      </c>
      <c r="RD229" s="17">
        <v>-9999</v>
      </c>
      <c r="RE229" s="17">
        <v>-9999</v>
      </c>
      <c r="RF229" s="17">
        <v>-9999</v>
      </c>
      <c r="RG229" s="17">
        <v>-9999</v>
      </c>
      <c r="RH229" s="17">
        <v>-9999</v>
      </c>
      <c r="RI229" s="17">
        <v>-9999</v>
      </c>
      <c r="RJ229" s="17">
        <v>-9999</v>
      </c>
      <c r="RK229" s="17">
        <v>-9999</v>
      </c>
      <c r="RL229" s="17">
        <v>-9999</v>
      </c>
      <c r="RM229" s="17">
        <v>-9999</v>
      </c>
      <c r="RN229" s="17">
        <v>-9999</v>
      </c>
      <c r="RO229" s="17">
        <v>-9999</v>
      </c>
      <c r="RP229" s="17">
        <v>-9999</v>
      </c>
      <c r="RQ229" s="17">
        <v>-9999</v>
      </c>
      <c r="RR229" s="17">
        <v>-9999</v>
      </c>
      <c r="RS229" s="17">
        <v>-9999</v>
      </c>
      <c r="RT229" s="17">
        <v>-9999</v>
      </c>
      <c r="RU229" s="17">
        <v>-9999</v>
      </c>
      <c r="RV229" s="17">
        <v>-9999</v>
      </c>
      <c r="RW229" s="17">
        <v>-9999</v>
      </c>
      <c r="RX229" s="17">
        <v>-9999</v>
      </c>
      <c r="RY229" s="17">
        <v>-9999</v>
      </c>
      <c r="RZ229" s="17">
        <v>-9999</v>
      </c>
      <c r="SA229" s="17">
        <v>-9999</v>
      </c>
      <c r="SB229" s="17">
        <v>-9999</v>
      </c>
      <c r="SC229" s="17">
        <v>-9999</v>
      </c>
      <c r="SD229" s="17">
        <v>-9999</v>
      </c>
      <c r="SE229" s="17">
        <v>-9999</v>
      </c>
      <c r="SF229" s="17">
        <v>-9999</v>
      </c>
      <c r="SG229" s="17">
        <v>-9999</v>
      </c>
      <c r="SH229" s="17">
        <v>-9999</v>
      </c>
      <c r="SI229" s="17">
        <v>-9999</v>
      </c>
      <c r="SJ229" s="17">
        <v>-9999</v>
      </c>
      <c r="SK229" s="17">
        <v>-9999</v>
      </c>
      <c r="SL229" s="17">
        <v>-9999</v>
      </c>
      <c r="SM229" s="17">
        <v>-9999</v>
      </c>
      <c r="SN229" s="17">
        <v>-9999</v>
      </c>
      <c r="SO229" s="17">
        <v>-9999</v>
      </c>
      <c r="SP229" s="17">
        <v>-9999</v>
      </c>
      <c r="SQ229" s="17">
        <v>-9999</v>
      </c>
      <c r="SR229" s="17">
        <v>-9999</v>
      </c>
      <c r="SS229" s="17">
        <v>-9999</v>
      </c>
      <c r="ST229" s="17">
        <v>-9999</v>
      </c>
      <c r="SU229" s="17">
        <v>-9999</v>
      </c>
      <c r="SV229" s="17">
        <v>-9999</v>
      </c>
      <c r="SW229" s="17">
        <v>-9999</v>
      </c>
      <c r="SX229" s="17">
        <v>-9999</v>
      </c>
      <c r="SY229" s="17">
        <v>-9999</v>
      </c>
      <c r="SZ229" s="17">
        <v>-9999</v>
      </c>
      <c r="TA229" s="17">
        <v>-9999</v>
      </c>
      <c r="TB229" s="17">
        <v>-9999</v>
      </c>
      <c r="TC229" s="17">
        <v>-9999</v>
      </c>
      <c r="TD229" s="17">
        <v>-9999</v>
      </c>
      <c r="TE229" s="17">
        <v>-9999</v>
      </c>
      <c r="TF229" s="17">
        <v>-9999</v>
      </c>
      <c r="TG229" s="17">
        <v>-9999</v>
      </c>
      <c r="TH229" s="17">
        <v>-9999</v>
      </c>
      <c r="TI229" s="17">
        <v>-9999</v>
      </c>
      <c r="TJ229" s="17">
        <v>-9999</v>
      </c>
      <c r="TK229" s="17">
        <v>-9999</v>
      </c>
      <c r="TL229" s="17">
        <v>-9999</v>
      </c>
      <c r="TM229" s="17">
        <v>-9999</v>
      </c>
      <c r="TN229" s="17">
        <v>-9999</v>
      </c>
      <c r="TO229" s="17">
        <v>-9999</v>
      </c>
      <c r="TP229" s="17">
        <v>-9999</v>
      </c>
      <c r="TQ229" s="17">
        <v>-9999</v>
      </c>
      <c r="TR229" s="17">
        <v>-9999</v>
      </c>
      <c r="TS229" s="17">
        <v>-9999</v>
      </c>
      <c r="TT229" s="17">
        <v>-9999</v>
      </c>
      <c r="TU229" s="17">
        <v>-9999</v>
      </c>
      <c r="TV229" s="17">
        <v>-9999</v>
      </c>
      <c r="TW229" s="17">
        <v>-9999</v>
      </c>
      <c r="TX229" s="17">
        <v>-9999</v>
      </c>
      <c r="TY229" s="17">
        <v>-9999</v>
      </c>
      <c r="TZ229" s="17">
        <v>-9999</v>
      </c>
      <c r="UA229" s="17">
        <v>-9999</v>
      </c>
      <c r="UB229" s="17">
        <v>-9999</v>
      </c>
      <c r="UC229" s="17">
        <v>-9999</v>
      </c>
      <c r="UD229" s="17">
        <v>-9999</v>
      </c>
      <c r="UE229" s="17">
        <v>-9999</v>
      </c>
      <c r="UF229" s="17">
        <v>-9999</v>
      </c>
      <c r="UG229" s="17">
        <v>-9999</v>
      </c>
      <c r="UH229" s="17">
        <v>-9999</v>
      </c>
      <c r="UI229" s="17">
        <v>-9999</v>
      </c>
      <c r="UJ229" s="17">
        <v>-9999</v>
      </c>
      <c r="UK229" s="17">
        <v>-9999</v>
      </c>
      <c r="UL229" s="17">
        <v>-9999</v>
      </c>
      <c r="UM229" s="17">
        <v>-9999</v>
      </c>
      <c r="UN229" s="17">
        <v>-9999</v>
      </c>
      <c r="UO229" s="17">
        <v>-9999</v>
      </c>
      <c r="UP229" s="17">
        <v>-9999</v>
      </c>
      <c r="UQ229" s="17">
        <v>-9999</v>
      </c>
      <c r="UR229" s="17">
        <v>-9999</v>
      </c>
      <c r="US229" s="17">
        <v>-9999</v>
      </c>
      <c r="UT229" s="17">
        <v>-9999</v>
      </c>
      <c r="UU229" s="17">
        <v>-9999</v>
      </c>
      <c r="UV229" s="17">
        <v>-9999</v>
      </c>
      <c r="UW229" s="17">
        <v>-9999</v>
      </c>
      <c r="UX229" s="17">
        <v>-9999</v>
      </c>
      <c r="UY229" s="17">
        <v>-9999</v>
      </c>
      <c r="UZ229" s="17">
        <v>-9999</v>
      </c>
      <c r="VA229" s="17">
        <v>-9999</v>
      </c>
      <c r="VB229" s="17">
        <v>-9999</v>
      </c>
      <c r="VC229" s="17">
        <v>-9999</v>
      </c>
      <c r="VD229" s="17">
        <v>-9999</v>
      </c>
      <c r="VE229" s="17">
        <v>-9999</v>
      </c>
      <c r="VF229" s="17">
        <v>-9999</v>
      </c>
      <c r="VG229" s="17">
        <v>-9999</v>
      </c>
      <c r="VH229" s="17">
        <v>-9999</v>
      </c>
      <c r="VI229" s="17">
        <v>-9999</v>
      </c>
      <c r="VJ229" s="17">
        <v>-9999</v>
      </c>
      <c r="VK229" s="17">
        <v>-9999</v>
      </c>
      <c r="VL229" s="17">
        <v>-9999</v>
      </c>
      <c r="VM229" s="17">
        <v>-9999</v>
      </c>
      <c r="VN229" s="17">
        <v>-9999</v>
      </c>
      <c r="VO229" s="17">
        <v>-9999</v>
      </c>
      <c r="VP229" s="17">
        <v>-9999</v>
      </c>
      <c r="VQ229" s="17">
        <v>7</v>
      </c>
      <c r="VR229" s="17">
        <v>7</v>
      </c>
      <c r="VS229" s="17">
        <v>7</v>
      </c>
      <c r="VT229" s="17">
        <v>7</v>
      </c>
      <c r="VU229" s="17">
        <v>7</v>
      </c>
      <c r="VV229" s="17">
        <v>7</v>
      </c>
      <c r="VW229" s="17">
        <v>7</v>
      </c>
      <c r="VX229" s="17">
        <v>7</v>
      </c>
      <c r="VY229" s="17">
        <v>7</v>
      </c>
      <c r="VZ229" s="17">
        <v>7</v>
      </c>
      <c r="WA229" s="17">
        <v>7</v>
      </c>
      <c r="WB229" s="17">
        <v>7</v>
      </c>
      <c r="WC229" s="17">
        <v>7</v>
      </c>
      <c r="WD229" s="17">
        <v>7</v>
      </c>
      <c r="WE229" s="17">
        <v>7</v>
      </c>
      <c r="WF229" s="17">
        <v>7</v>
      </c>
      <c r="WG229" s="17">
        <v>7</v>
      </c>
      <c r="WH229" s="17">
        <v>7</v>
      </c>
      <c r="WI229" s="17">
        <v>7</v>
      </c>
      <c r="WJ229" s="17">
        <v>7</v>
      </c>
      <c r="WK229" s="17">
        <v>7</v>
      </c>
      <c r="WL229" s="17">
        <v>7</v>
      </c>
      <c r="WM229" s="17">
        <v>7</v>
      </c>
      <c r="WN229" s="17">
        <v>7</v>
      </c>
      <c r="WO229" s="17">
        <v>7</v>
      </c>
      <c r="WP229" s="17">
        <v>7</v>
      </c>
      <c r="WQ229" s="17">
        <v>7</v>
      </c>
      <c r="WR229" s="17">
        <v>7</v>
      </c>
      <c r="WS229" s="17">
        <v>7</v>
      </c>
      <c r="WT229" s="17">
        <v>7</v>
      </c>
      <c r="WU229" s="17">
        <v>7</v>
      </c>
      <c r="WV229" s="17">
        <v>7</v>
      </c>
      <c r="WW229" s="17">
        <v>7</v>
      </c>
      <c r="WX229" s="17">
        <v>7</v>
      </c>
      <c r="WY229" s="17">
        <v>7</v>
      </c>
      <c r="WZ229" s="17">
        <v>7</v>
      </c>
      <c r="XA229" s="17">
        <v>7</v>
      </c>
      <c r="XB229" s="17">
        <v>7</v>
      </c>
      <c r="XC229" s="17">
        <v>7</v>
      </c>
      <c r="XD229" s="17">
        <v>7</v>
      </c>
      <c r="XE229" s="17">
        <v>7</v>
      </c>
      <c r="XF229" s="17">
        <v>7</v>
      </c>
      <c r="XG229" s="17">
        <v>7</v>
      </c>
      <c r="XH229" s="17">
        <v>7</v>
      </c>
      <c r="XI229" s="17">
        <v>7</v>
      </c>
      <c r="XJ229" s="17">
        <v>7</v>
      </c>
      <c r="XK229" s="17">
        <v>7</v>
      </c>
      <c r="XL229" s="17">
        <v>7</v>
      </c>
      <c r="XM229" s="17">
        <v>7</v>
      </c>
      <c r="XN229" s="17">
        <v>7</v>
      </c>
      <c r="XO229" s="17">
        <v>7</v>
      </c>
      <c r="XP229" s="17">
        <v>7</v>
      </c>
      <c r="XQ229" s="17">
        <v>7</v>
      </c>
      <c r="XR229" s="17">
        <v>7</v>
      </c>
      <c r="XS229" s="17">
        <v>7</v>
      </c>
      <c r="XT229" s="17">
        <v>7</v>
      </c>
      <c r="XU229" s="17">
        <v>7</v>
      </c>
      <c r="XV229" s="17">
        <v>7</v>
      </c>
      <c r="XW229" s="17">
        <v>7</v>
      </c>
      <c r="XX229" s="17">
        <v>7</v>
      </c>
      <c r="XY229" s="17">
        <v>7</v>
      </c>
      <c r="XZ229" s="17">
        <v>7</v>
      </c>
      <c r="YA229" s="17">
        <v>7</v>
      </c>
      <c r="YB229" s="17">
        <v>7</v>
      </c>
      <c r="YC229" s="17">
        <v>7</v>
      </c>
      <c r="YD229" s="17">
        <v>7</v>
      </c>
      <c r="YE229" s="17">
        <v>7</v>
      </c>
      <c r="YF229" s="17">
        <v>7</v>
      </c>
      <c r="YG229" s="17">
        <v>7</v>
      </c>
      <c r="YH229" s="17">
        <v>7</v>
      </c>
      <c r="YI229" s="17">
        <v>7</v>
      </c>
      <c r="YJ229" s="17">
        <v>7</v>
      </c>
      <c r="YK229" s="17">
        <v>7</v>
      </c>
      <c r="YL229" s="17">
        <v>7</v>
      </c>
      <c r="YM229" s="17">
        <v>7</v>
      </c>
      <c r="YN229" s="17">
        <v>-9999</v>
      </c>
      <c r="YO229" s="17">
        <v>-9999</v>
      </c>
      <c r="YP229" s="17">
        <v>-9999</v>
      </c>
      <c r="YQ229" s="17">
        <v>-9999</v>
      </c>
      <c r="YR229" s="17">
        <v>-9999</v>
      </c>
      <c r="YS229" s="17">
        <v>-9999</v>
      </c>
      <c r="YT229" s="17">
        <v>-9999</v>
      </c>
      <c r="YU229" s="17">
        <v>-9999</v>
      </c>
      <c r="YV229" s="17">
        <v>-9999</v>
      </c>
      <c r="YW229" s="17">
        <v>-9999</v>
      </c>
      <c r="YX229" s="17">
        <v>-9999</v>
      </c>
      <c r="YY229" s="17">
        <v>-9999</v>
      </c>
      <c r="YZ229" s="17">
        <v>-9999</v>
      </c>
      <c r="ZA229" s="17">
        <v>-9999</v>
      </c>
      <c r="ZB229" s="17">
        <v>-9999</v>
      </c>
      <c r="ZC229" s="17">
        <v>-9999</v>
      </c>
      <c r="ZD229" s="17">
        <v>-9999</v>
      </c>
      <c r="ZE229" s="17">
        <v>-9999</v>
      </c>
      <c r="ZF229" s="17">
        <v>-9999</v>
      </c>
      <c r="ZG229" s="17">
        <v>-9999</v>
      </c>
      <c r="ZH229" s="17">
        <v>-9999</v>
      </c>
      <c r="ZI229" s="17">
        <v>-9999</v>
      </c>
      <c r="ZJ229" s="17">
        <v>-9999</v>
      </c>
      <c r="ZK229" s="17">
        <v>-9999</v>
      </c>
      <c r="ZL229" s="17">
        <v>-9999</v>
      </c>
      <c r="ZM229" s="17">
        <v>-9999</v>
      </c>
      <c r="ZN229" s="17">
        <v>-9999</v>
      </c>
      <c r="ZO229" s="17">
        <v>-9999</v>
      </c>
      <c r="ZP229" s="17">
        <v>-9999</v>
      </c>
      <c r="ZQ229" s="17">
        <v>-9999</v>
      </c>
      <c r="ZR229" s="17">
        <v>-9999</v>
      </c>
      <c r="ZS229" s="17">
        <v>-9999</v>
      </c>
      <c r="ZT229" s="17">
        <v>-9999</v>
      </c>
      <c r="ZU229" s="17">
        <v>-9999</v>
      </c>
      <c r="ZV229" s="17">
        <v>-9999</v>
      </c>
      <c r="ZW229" s="17">
        <v>-9999</v>
      </c>
      <c r="ZX229" s="17">
        <v>-9999</v>
      </c>
      <c r="ZY229" s="17">
        <v>-9999</v>
      </c>
      <c r="ZZ229" s="17">
        <v>-9999</v>
      </c>
      <c r="AAA229" s="17">
        <v>-9999</v>
      </c>
      <c r="AAB229" s="17">
        <v>-9999</v>
      </c>
      <c r="AAC229" s="17">
        <v>-9999</v>
      </c>
      <c r="AAD229" s="17">
        <v>-9999</v>
      </c>
      <c r="AAE229" s="17">
        <v>-9999</v>
      </c>
      <c r="AAF229" s="17">
        <v>-9999</v>
      </c>
      <c r="AAG229" s="17">
        <v>-9999</v>
      </c>
      <c r="AAH229" s="17">
        <v>-9999</v>
      </c>
      <c r="AAI229" s="17">
        <v>-9999</v>
      </c>
      <c r="AAJ229" s="17">
        <v>-9999</v>
      </c>
      <c r="AAK229" s="17">
        <v>-9999</v>
      </c>
      <c r="AAL229" s="17">
        <v>-9999</v>
      </c>
      <c r="AAM229" s="17">
        <v>-9999</v>
      </c>
      <c r="AAN229" s="17">
        <v>-9999</v>
      </c>
      <c r="AAO229" s="17">
        <v>-9999</v>
      </c>
      <c r="AAP229" s="17">
        <v>-9999</v>
      </c>
      <c r="AAQ229" s="17">
        <v>-9999</v>
      </c>
      <c r="AAR229" s="17">
        <v>-9999</v>
      </c>
      <c r="AAS229" s="17">
        <v>-9999</v>
      </c>
    </row>
    <row r="230" spans="1:721">
      <c r="A230" s="7">
        <v>-23.5</v>
      </c>
      <c r="B230" s="17">
        <v>-9999</v>
      </c>
      <c r="C230" s="17">
        <v>-9999</v>
      </c>
      <c r="D230" s="17">
        <v>-9999</v>
      </c>
      <c r="E230" s="17">
        <v>-9999</v>
      </c>
      <c r="F230" s="17">
        <v>-9999</v>
      </c>
      <c r="G230" s="17">
        <v>-9999</v>
      </c>
      <c r="H230" s="17">
        <v>-9999</v>
      </c>
      <c r="I230" s="17">
        <v>-9999</v>
      </c>
      <c r="J230" s="17">
        <v>-9999</v>
      </c>
      <c r="K230" s="17">
        <v>-9999</v>
      </c>
      <c r="L230" s="17">
        <v>-9999</v>
      </c>
      <c r="M230" s="17">
        <v>-9999</v>
      </c>
      <c r="N230" s="17">
        <v>-9999</v>
      </c>
      <c r="O230" s="17">
        <v>-9999</v>
      </c>
      <c r="P230" s="17">
        <v>-9999</v>
      </c>
      <c r="Q230" s="17">
        <v>-9999</v>
      </c>
      <c r="R230" s="17">
        <v>-9999</v>
      </c>
      <c r="S230" s="17">
        <v>-9999</v>
      </c>
      <c r="T230" s="17">
        <v>-9999</v>
      </c>
      <c r="U230" s="17">
        <v>-9999</v>
      </c>
      <c r="V230" s="17">
        <v>-9999</v>
      </c>
      <c r="W230" s="17">
        <v>-9999</v>
      </c>
      <c r="X230" s="17">
        <v>-9999</v>
      </c>
      <c r="Y230" s="17">
        <v>-9999</v>
      </c>
      <c r="Z230" s="17">
        <v>-9999</v>
      </c>
      <c r="AA230" s="17">
        <v>-9999</v>
      </c>
      <c r="AB230" s="17">
        <v>-9999</v>
      </c>
      <c r="AC230" s="17">
        <v>-9999</v>
      </c>
      <c r="AD230" s="17">
        <v>-9999</v>
      </c>
      <c r="AE230" s="17">
        <v>-9999</v>
      </c>
      <c r="AF230" s="17">
        <v>-9999</v>
      </c>
      <c r="AG230" s="17">
        <v>-9999</v>
      </c>
      <c r="AH230" s="17">
        <v>-9999</v>
      </c>
      <c r="AI230" s="17">
        <v>-9999</v>
      </c>
      <c r="AJ230" s="17">
        <v>-9999</v>
      </c>
      <c r="AK230" s="17">
        <v>-9999</v>
      </c>
      <c r="AL230" s="17">
        <v>-9999</v>
      </c>
      <c r="AM230" s="17">
        <v>-9999</v>
      </c>
      <c r="AN230" s="17">
        <v>-9999</v>
      </c>
      <c r="AO230" s="17">
        <v>-9999</v>
      </c>
      <c r="AP230" s="17">
        <v>-9999</v>
      </c>
      <c r="AQ230" s="17">
        <v>-9999</v>
      </c>
      <c r="AR230" s="17">
        <v>-9999</v>
      </c>
      <c r="AS230" s="17">
        <v>-9999</v>
      </c>
      <c r="AT230" s="17">
        <v>-9999</v>
      </c>
      <c r="AU230" s="17">
        <v>-9999</v>
      </c>
      <c r="AV230" s="17">
        <v>-9999</v>
      </c>
      <c r="AW230" s="17">
        <v>-9999</v>
      </c>
      <c r="AX230" s="17">
        <v>-9999</v>
      </c>
      <c r="AY230" s="17">
        <v>-9999</v>
      </c>
      <c r="AZ230" s="17">
        <v>-9999</v>
      </c>
      <c r="BA230" s="17">
        <v>-9999</v>
      </c>
      <c r="BB230" s="17">
        <v>-9999</v>
      </c>
      <c r="BC230" s="17">
        <v>-9999</v>
      </c>
      <c r="BD230" s="17">
        <v>-9999</v>
      </c>
      <c r="BE230" s="17">
        <v>-9999</v>
      </c>
      <c r="BF230" s="17">
        <v>-9999</v>
      </c>
      <c r="BG230" s="17">
        <v>-9999</v>
      </c>
      <c r="BH230" s="17">
        <v>-9999</v>
      </c>
      <c r="BI230" s="17">
        <v>-9999</v>
      </c>
      <c r="BJ230" s="17">
        <v>-9999</v>
      </c>
      <c r="BK230" s="17">
        <v>-9999</v>
      </c>
      <c r="BL230" s="17">
        <v>-9999</v>
      </c>
      <c r="BM230" s="17">
        <v>-9999</v>
      </c>
      <c r="BN230" s="17">
        <v>-9999</v>
      </c>
      <c r="BO230" s="17">
        <v>-9999</v>
      </c>
      <c r="BP230" s="17">
        <v>-9999</v>
      </c>
      <c r="BQ230" s="17">
        <v>-9999</v>
      </c>
      <c r="BR230" s="17">
        <v>-9999</v>
      </c>
      <c r="BS230" s="17">
        <v>-9999</v>
      </c>
      <c r="BT230" s="17">
        <v>-9999</v>
      </c>
      <c r="BU230" s="17">
        <v>-9999</v>
      </c>
      <c r="BV230" s="17">
        <v>-9999</v>
      </c>
      <c r="BW230" s="17">
        <v>-9999</v>
      </c>
      <c r="BX230" s="17">
        <v>-9999</v>
      </c>
      <c r="BY230" s="17">
        <v>-9999</v>
      </c>
      <c r="BZ230" s="17">
        <v>-9999</v>
      </c>
      <c r="CA230" s="17">
        <v>-9999</v>
      </c>
      <c r="CB230" s="17">
        <v>-9999</v>
      </c>
      <c r="CC230" s="17">
        <v>-9999</v>
      </c>
      <c r="CD230" s="17">
        <v>-9999</v>
      </c>
      <c r="CE230" s="17">
        <v>-9999</v>
      </c>
      <c r="CF230" s="17">
        <v>-9999</v>
      </c>
      <c r="CG230" s="17">
        <v>-9999</v>
      </c>
      <c r="CH230" s="17">
        <v>-9999</v>
      </c>
      <c r="CI230" s="17">
        <v>-9999</v>
      </c>
      <c r="CJ230" s="17">
        <v>-9999</v>
      </c>
      <c r="CK230" s="17">
        <v>-9999</v>
      </c>
      <c r="CL230" s="17">
        <v>-9999</v>
      </c>
      <c r="CM230" s="17">
        <v>-9999</v>
      </c>
      <c r="CN230" s="17">
        <v>-9999</v>
      </c>
      <c r="CO230" s="17">
        <v>-9999</v>
      </c>
      <c r="CP230" s="17">
        <v>-9999</v>
      </c>
      <c r="CQ230" s="17">
        <v>-9999</v>
      </c>
      <c r="CR230" s="17">
        <v>-9999</v>
      </c>
      <c r="CS230" s="17">
        <v>-9999</v>
      </c>
      <c r="CT230" s="17">
        <v>-9999</v>
      </c>
      <c r="CU230" s="17">
        <v>-9999</v>
      </c>
      <c r="CV230" s="17">
        <v>-9999</v>
      </c>
      <c r="CW230" s="17">
        <v>-9999</v>
      </c>
      <c r="CX230" s="17">
        <v>-9999</v>
      </c>
      <c r="CY230" s="17">
        <v>-9999</v>
      </c>
      <c r="CZ230" s="17">
        <v>-9999</v>
      </c>
      <c r="DA230" s="17">
        <v>-9999</v>
      </c>
      <c r="DB230" s="17">
        <v>-9999</v>
      </c>
      <c r="DC230" s="17">
        <v>-9999</v>
      </c>
      <c r="DD230" s="17">
        <v>-9999</v>
      </c>
      <c r="DE230" s="17">
        <v>-9999</v>
      </c>
      <c r="DF230" s="17">
        <v>-9999</v>
      </c>
      <c r="DG230" s="17">
        <v>-9999</v>
      </c>
      <c r="DH230" s="17">
        <v>-9999</v>
      </c>
      <c r="DI230" s="17">
        <v>-9999</v>
      </c>
      <c r="DJ230" s="17">
        <v>-9999</v>
      </c>
      <c r="DK230" s="17">
        <v>-9999</v>
      </c>
      <c r="DL230" s="17">
        <v>-9999</v>
      </c>
      <c r="DM230" s="17">
        <v>-9999</v>
      </c>
      <c r="DN230" s="17">
        <v>-9999</v>
      </c>
      <c r="DO230" s="17">
        <v>-9999</v>
      </c>
      <c r="DP230" s="17">
        <v>-9999</v>
      </c>
      <c r="DQ230" s="17">
        <v>-9999</v>
      </c>
      <c r="DR230" s="17">
        <v>-9999</v>
      </c>
      <c r="DS230" s="17">
        <v>-9999</v>
      </c>
      <c r="DT230" s="17">
        <v>-9999</v>
      </c>
      <c r="DU230" s="17">
        <v>-9999</v>
      </c>
      <c r="DV230" s="17">
        <v>-9999</v>
      </c>
      <c r="DW230" s="17">
        <v>-9999</v>
      </c>
      <c r="DX230" s="17">
        <v>-9999</v>
      </c>
      <c r="DY230" s="17">
        <v>-9999</v>
      </c>
      <c r="DZ230" s="17">
        <v>-9999</v>
      </c>
      <c r="EA230" s="17">
        <v>-9999</v>
      </c>
      <c r="EB230" s="17">
        <v>-9999</v>
      </c>
      <c r="EC230" s="17">
        <v>-9999</v>
      </c>
      <c r="ED230" s="17">
        <v>-9999</v>
      </c>
      <c r="EE230" s="17">
        <v>-9999</v>
      </c>
      <c r="EF230" s="17">
        <v>-9999</v>
      </c>
      <c r="EG230" s="17">
        <v>-9999</v>
      </c>
      <c r="EH230" s="17">
        <v>-9999</v>
      </c>
      <c r="EI230" s="17">
        <v>-9999</v>
      </c>
      <c r="EJ230" s="17">
        <v>-9999</v>
      </c>
      <c r="EK230" s="17">
        <v>-9999</v>
      </c>
      <c r="EL230" s="17">
        <v>-9999</v>
      </c>
      <c r="EM230" s="17">
        <v>-9999</v>
      </c>
      <c r="EN230" s="17">
        <v>-9999</v>
      </c>
      <c r="EO230" s="17">
        <v>-9999</v>
      </c>
      <c r="EP230" s="17">
        <v>-9999</v>
      </c>
      <c r="EQ230" s="17">
        <v>-9999</v>
      </c>
      <c r="ER230" s="17">
        <v>-9999</v>
      </c>
      <c r="ES230" s="17">
        <v>-9999</v>
      </c>
      <c r="ET230" s="17">
        <v>-9999</v>
      </c>
      <c r="EU230" s="17">
        <v>-9999</v>
      </c>
      <c r="EV230" s="17">
        <v>-9999</v>
      </c>
      <c r="EW230" s="17">
        <v>-9999</v>
      </c>
      <c r="EX230" s="17">
        <v>-9999</v>
      </c>
      <c r="EY230" s="17">
        <v>-9999</v>
      </c>
      <c r="EZ230" s="17">
        <v>-9999</v>
      </c>
      <c r="FA230" s="17">
        <v>-9999</v>
      </c>
      <c r="FB230" s="17">
        <v>-9999</v>
      </c>
      <c r="FC230" s="17">
        <v>-9999</v>
      </c>
      <c r="FD230" s="17">
        <v>-9999</v>
      </c>
      <c r="FE230" s="17">
        <v>-9999</v>
      </c>
      <c r="FF230" s="17">
        <v>-9999</v>
      </c>
      <c r="FG230" s="17">
        <v>-9999</v>
      </c>
      <c r="FH230" s="17">
        <v>-9999</v>
      </c>
      <c r="FI230" s="17">
        <v>-9999</v>
      </c>
      <c r="FJ230" s="17">
        <v>-9999</v>
      </c>
      <c r="FK230" s="17">
        <v>-9999</v>
      </c>
      <c r="FL230" s="17">
        <v>-9999</v>
      </c>
      <c r="FM230" s="17">
        <v>-9999</v>
      </c>
      <c r="FN230" s="17">
        <v>-9999</v>
      </c>
      <c r="FO230" s="17">
        <v>-9999</v>
      </c>
      <c r="FP230" s="17">
        <v>-9999</v>
      </c>
      <c r="FQ230" s="17">
        <v>-9999</v>
      </c>
      <c r="FR230" s="17">
        <v>-9999</v>
      </c>
      <c r="FS230" s="17">
        <v>-9999</v>
      </c>
      <c r="FT230" s="17">
        <v>-9999</v>
      </c>
      <c r="FU230" s="17">
        <v>-9999</v>
      </c>
      <c r="FV230" s="17">
        <v>-9999</v>
      </c>
      <c r="FW230" s="17">
        <v>-9999</v>
      </c>
      <c r="FX230" s="17">
        <v>-9999</v>
      </c>
      <c r="FY230" s="17">
        <v>-9999</v>
      </c>
      <c r="FZ230" s="17">
        <v>-9999</v>
      </c>
      <c r="GA230" s="17">
        <v>-9999</v>
      </c>
      <c r="GB230" s="17">
        <v>-9999</v>
      </c>
      <c r="GC230" s="17">
        <v>-9999</v>
      </c>
      <c r="GD230" s="17">
        <v>-9999</v>
      </c>
      <c r="GE230" s="17">
        <v>-9999</v>
      </c>
      <c r="GF230" s="17">
        <v>-9999</v>
      </c>
      <c r="GG230" s="17">
        <v>-9999</v>
      </c>
      <c r="GH230" s="17">
        <v>-9999</v>
      </c>
      <c r="GI230" s="17">
        <v>-9999</v>
      </c>
      <c r="GJ230" s="17">
        <v>-9999</v>
      </c>
      <c r="GK230" s="17">
        <v>-9999</v>
      </c>
      <c r="GL230" s="17">
        <v>-9999</v>
      </c>
      <c r="GM230" s="17">
        <v>-9999</v>
      </c>
      <c r="GN230" s="17">
        <v>-9999</v>
      </c>
      <c r="GO230" s="17">
        <v>-9999</v>
      </c>
      <c r="GP230" s="17">
        <v>-9999</v>
      </c>
      <c r="GQ230" s="17">
        <v>-9999</v>
      </c>
      <c r="GR230" s="17">
        <v>-9999</v>
      </c>
      <c r="GS230" s="17">
        <v>-9999</v>
      </c>
      <c r="GT230" s="17">
        <v>-9999</v>
      </c>
      <c r="GU230" s="17">
        <v>-9999</v>
      </c>
      <c r="GV230" s="17">
        <v>-9999</v>
      </c>
      <c r="GW230" s="17">
        <v>-9999</v>
      </c>
      <c r="GX230" s="17">
        <v>-9999</v>
      </c>
      <c r="GY230" s="17">
        <v>-9999</v>
      </c>
      <c r="GZ230" s="17">
        <v>-9999</v>
      </c>
      <c r="HA230" s="17">
        <v>-9999</v>
      </c>
      <c r="HB230" s="17">
        <v>-9999</v>
      </c>
      <c r="HC230" s="17">
        <v>-9999</v>
      </c>
      <c r="HD230" s="17">
        <v>-9999</v>
      </c>
      <c r="HE230" s="17">
        <v>-9999</v>
      </c>
      <c r="HF230" s="17">
        <v>-9999</v>
      </c>
      <c r="HG230" s="17">
        <v>-9999</v>
      </c>
      <c r="HH230" s="17">
        <v>-9999</v>
      </c>
      <c r="HI230" s="17">
        <v>-9999</v>
      </c>
      <c r="HJ230" s="17">
        <v>-9999</v>
      </c>
      <c r="HK230" s="17">
        <v>-9999</v>
      </c>
      <c r="HL230" s="17">
        <v>-9999</v>
      </c>
      <c r="HM230" s="17">
        <v>5</v>
      </c>
      <c r="HN230" s="17">
        <v>5</v>
      </c>
      <c r="HO230" s="17">
        <v>5</v>
      </c>
      <c r="HP230" s="17">
        <v>5</v>
      </c>
      <c r="HQ230" s="17">
        <v>5</v>
      </c>
      <c r="HR230" s="17">
        <v>5</v>
      </c>
      <c r="HS230" s="17">
        <v>5</v>
      </c>
      <c r="HT230" s="17">
        <v>5</v>
      </c>
      <c r="HU230" s="17">
        <v>5</v>
      </c>
      <c r="HV230" s="17">
        <v>5</v>
      </c>
      <c r="HW230" s="17">
        <v>5</v>
      </c>
      <c r="HX230" s="17">
        <v>5</v>
      </c>
      <c r="HY230" s="17">
        <v>5</v>
      </c>
      <c r="HZ230" s="17">
        <v>5</v>
      </c>
      <c r="IA230" s="17">
        <v>5</v>
      </c>
      <c r="IB230" s="17">
        <v>5</v>
      </c>
      <c r="IC230" s="17">
        <v>5</v>
      </c>
      <c r="ID230" s="17">
        <v>5</v>
      </c>
      <c r="IE230" s="17">
        <v>5</v>
      </c>
      <c r="IF230" s="17">
        <v>5</v>
      </c>
      <c r="IG230" s="17">
        <v>5</v>
      </c>
      <c r="IH230" s="17">
        <v>5</v>
      </c>
      <c r="II230" s="17">
        <v>5</v>
      </c>
      <c r="IJ230" s="17">
        <v>5</v>
      </c>
      <c r="IK230" s="17">
        <v>5</v>
      </c>
      <c r="IL230" s="17">
        <v>5</v>
      </c>
      <c r="IM230" s="17">
        <v>5</v>
      </c>
      <c r="IN230" s="17">
        <v>5</v>
      </c>
      <c r="IO230" s="17">
        <v>5</v>
      </c>
      <c r="IP230" s="17">
        <v>5</v>
      </c>
      <c r="IQ230" s="17">
        <v>5</v>
      </c>
      <c r="IR230" s="17">
        <v>5</v>
      </c>
      <c r="IS230" s="17">
        <v>5</v>
      </c>
      <c r="IT230" s="17">
        <v>5</v>
      </c>
      <c r="IU230" s="17">
        <v>5</v>
      </c>
      <c r="IV230" s="17">
        <v>5</v>
      </c>
      <c r="IW230" s="17">
        <v>5</v>
      </c>
      <c r="IX230" s="17">
        <v>5</v>
      </c>
      <c r="IY230" s="17">
        <v>5</v>
      </c>
      <c r="IZ230" s="17">
        <v>5</v>
      </c>
      <c r="JA230" s="17">
        <v>5</v>
      </c>
      <c r="JB230" s="17">
        <v>5</v>
      </c>
      <c r="JC230" s="17">
        <v>5</v>
      </c>
      <c r="JD230" s="17">
        <v>5</v>
      </c>
      <c r="JE230" s="17">
        <v>5</v>
      </c>
      <c r="JF230" s="17">
        <v>5</v>
      </c>
      <c r="JG230" s="17">
        <v>5</v>
      </c>
      <c r="JH230" s="17">
        <v>5</v>
      </c>
      <c r="JI230" s="17">
        <v>5</v>
      </c>
      <c r="JJ230" s="17">
        <v>5</v>
      </c>
      <c r="JK230" s="17">
        <v>5</v>
      </c>
      <c r="JL230" s="17">
        <v>5</v>
      </c>
      <c r="JM230" s="17">
        <v>-9999</v>
      </c>
      <c r="JN230" s="17">
        <v>-9999</v>
      </c>
      <c r="JO230" s="17">
        <v>-9999</v>
      </c>
      <c r="JP230" s="17">
        <v>-9999</v>
      </c>
      <c r="JQ230" s="17">
        <v>-9999</v>
      </c>
      <c r="JR230" s="17">
        <v>-9999</v>
      </c>
      <c r="JS230" s="17">
        <v>-9999</v>
      </c>
      <c r="JT230" s="17">
        <v>-9999</v>
      </c>
      <c r="JU230" s="17">
        <v>-9999</v>
      </c>
      <c r="JV230" s="17">
        <v>-9999</v>
      </c>
      <c r="JW230" s="17">
        <v>-9999</v>
      </c>
      <c r="JX230" s="17">
        <v>-9999</v>
      </c>
      <c r="JY230" s="17">
        <v>-9999</v>
      </c>
      <c r="JZ230" s="17">
        <v>-9999</v>
      </c>
      <c r="KA230" s="17">
        <v>-9999</v>
      </c>
      <c r="KB230" s="17">
        <v>-9999</v>
      </c>
      <c r="KC230" s="17">
        <v>-9999</v>
      </c>
      <c r="KD230" s="17">
        <v>-9999</v>
      </c>
      <c r="KE230" s="17">
        <v>-9999</v>
      </c>
      <c r="KF230" s="17">
        <v>-9999</v>
      </c>
      <c r="KG230" s="17">
        <v>-9999</v>
      </c>
      <c r="KH230" s="17">
        <v>-9999</v>
      </c>
      <c r="KI230" s="17">
        <v>-9999</v>
      </c>
      <c r="KJ230" s="17">
        <v>-9999</v>
      </c>
      <c r="KK230" s="17">
        <v>-9999</v>
      </c>
      <c r="KL230" s="17">
        <v>-9999</v>
      </c>
      <c r="KM230" s="17">
        <v>-9999</v>
      </c>
      <c r="KN230" s="17">
        <v>-9999</v>
      </c>
      <c r="KO230" s="17">
        <v>-9999</v>
      </c>
      <c r="KP230" s="17">
        <v>-9999</v>
      </c>
      <c r="KQ230" s="17">
        <v>-9999</v>
      </c>
      <c r="KR230" s="17">
        <v>-9999</v>
      </c>
      <c r="KS230" s="17">
        <v>-9999</v>
      </c>
      <c r="KT230" s="17">
        <v>-9999</v>
      </c>
      <c r="KU230" s="17">
        <v>-9999</v>
      </c>
      <c r="KV230" s="17">
        <v>-9999</v>
      </c>
      <c r="KW230" s="17">
        <v>-9999</v>
      </c>
      <c r="KX230" s="17">
        <v>-9999</v>
      </c>
      <c r="KY230" s="17">
        <v>-9999</v>
      </c>
      <c r="KZ230" s="17">
        <v>-9999</v>
      </c>
      <c r="LA230" s="17">
        <v>-9999</v>
      </c>
      <c r="LB230" s="17">
        <v>-9999</v>
      </c>
      <c r="LC230" s="17">
        <v>-9999</v>
      </c>
      <c r="LD230" s="17">
        <v>-9999</v>
      </c>
      <c r="LE230" s="17">
        <v>-9999</v>
      </c>
      <c r="LF230" s="17">
        <v>-9999</v>
      </c>
      <c r="LG230" s="17">
        <v>-9999</v>
      </c>
      <c r="LH230" s="17">
        <v>-9999</v>
      </c>
      <c r="LI230" s="17">
        <v>-9999</v>
      </c>
      <c r="LJ230" s="17">
        <v>-9999</v>
      </c>
      <c r="LK230" s="17">
        <v>-9999</v>
      </c>
      <c r="LL230" s="17">
        <v>-9999</v>
      </c>
      <c r="LM230" s="17">
        <v>-9999</v>
      </c>
      <c r="LN230" s="17">
        <v>-9999</v>
      </c>
      <c r="LO230" s="17">
        <v>-9999</v>
      </c>
      <c r="LP230" s="17">
        <v>-9999</v>
      </c>
      <c r="LQ230" s="17">
        <v>-9999</v>
      </c>
      <c r="LR230" s="17">
        <v>-9999</v>
      </c>
      <c r="LS230" s="17">
        <v>-9999</v>
      </c>
      <c r="LT230" s="17">
        <v>-9999</v>
      </c>
      <c r="LU230" s="17">
        <v>-9999</v>
      </c>
      <c r="LV230" s="17">
        <v>-9999</v>
      </c>
      <c r="LW230" s="17">
        <v>-9999</v>
      </c>
      <c r="LX230" s="17">
        <v>-9999</v>
      </c>
      <c r="LY230" s="17">
        <v>-9999</v>
      </c>
      <c r="LZ230" s="17">
        <v>-9999</v>
      </c>
      <c r="MA230" s="17">
        <v>-9999</v>
      </c>
      <c r="MB230" s="17">
        <v>-9999</v>
      </c>
      <c r="MC230" s="17">
        <v>-9999</v>
      </c>
      <c r="MD230" s="17">
        <v>-9999</v>
      </c>
      <c r="ME230" s="17">
        <v>-9999</v>
      </c>
      <c r="MF230" s="17">
        <v>-9999</v>
      </c>
      <c r="MG230" s="17">
        <v>-9999</v>
      </c>
      <c r="MH230" s="17">
        <v>-9999</v>
      </c>
      <c r="MI230" s="17">
        <v>-9999</v>
      </c>
      <c r="MJ230" s="17">
        <v>-9999</v>
      </c>
      <c r="MK230" s="17">
        <v>-9999</v>
      </c>
      <c r="ML230" s="17">
        <v>-9999</v>
      </c>
      <c r="MM230" s="17">
        <v>-9999</v>
      </c>
      <c r="MN230" s="17">
        <v>-9999</v>
      </c>
      <c r="MO230" s="17">
        <v>-9999</v>
      </c>
      <c r="MP230" s="17">
        <v>-9999</v>
      </c>
      <c r="MQ230" s="17">
        <v>-9999</v>
      </c>
      <c r="MR230" s="17">
        <v>-9999</v>
      </c>
      <c r="MS230" s="17">
        <v>-9999</v>
      </c>
      <c r="MT230" s="17">
        <v>-9999</v>
      </c>
      <c r="MU230" s="17">
        <v>-9999</v>
      </c>
      <c r="MV230" s="17">
        <v>-9999</v>
      </c>
      <c r="MW230" s="17">
        <v>-9999</v>
      </c>
      <c r="MX230" s="17">
        <v>-9999</v>
      </c>
      <c r="MY230" s="17">
        <v>-9999</v>
      </c>
      <c r="MZ230" s="17">
        <v>-9999</v>
      </c>
      <c r="NA230" s="17">
        <v>-9999</v>
      </c>
      <c r="NB230" s="17">
        <v>-9999</v>
      </c>
      <c r="NC230" s="17">
        <v>-9999</v>
      </c>
      <c r="ND230" s="17">
        <v>-9999</v>
      </c>
      <c r="NE230" s="17">
        <v>-9999</v>
      </c>
      <c r="NF230" s="17">
        <v>-9999</v>
      </c>
      <c r="NG230" s="17">
        <v>-9999</v>
      </c>
      <c r="NH230" s="17">
        <v>-9999</v>
      </c>
      <c r="NI230" s="17">
        <v>-9999</v>
      </c>
      <c r="NJ230" s="17">
        <v>-9999</v>
      </c>
      <c r="NK230" s="17">
        <v>-9999</v>
      </c>
      <c r="NL230" s="17">
        <v>-9999</v>
      </c>
      <c r="NM230" s="17">
        <v>-9999</v>
      </c>
      <c r="NN230" s="17">
        <v>-9999</v>
      </c>
      <c r="NO230" s="17">
        <v>-9999</v>
      </c>
      <c r="NP230" s="17">
        <v>-9999</v>
      </c>
      <c r="NQ230" s="17">
        <v>-9999</v>
      </c>
      <c r="NR230" s="17">
        <v>-9999</v>
      </c>
      <c r="NS230" s="17">
        <v>-9999</v>
      </c>
      <c r="NT230" s="17">
        <v>-9999</v>
      </c>
      <c r="NU230" s="17">
        <v>-9999</v>
      </c>
      <c r="NV230" s="17">
        <v>-9999</v>
      </c>
      <c r="NW230" s="17">
        <v>-9999</v>
      </c>
      <c r="NX230" s="17">
        <v>-9999</v>
      </c>
      <c r="NY230" s="17">
        <v>-9999</v>
      </c>
      <c r="NZ230" s="17">
        <v>-9999</v>
      </c>
      <c r="OA230" s="17">
        <v>4</v>
      </c>
      <c r="OB230" s="17">
        <v>4</v>
      </c>
      <c r="OC230" s="17">
        <v>4</v>
      </c>
      <c r="OD230" s="17">
        <v>4</v>
      </c>
      <c r="OE230" s="17">
        <v>4</v>
      </c>
      <c r="OF230" s="17">
        <v>4</v>
      </c>
      <c r="OG230" s="17">
        <v>4</v>
      </c>
      <c r="OH230" s="17">
        <v>4</v>
      </c>
      <c r="OI230" s="17">
        <v>4</v>
      </c>
      <c r="OJ230" s="17">
        <v>4</v>
      </c>
      <c r="OK230" s="17">
        <v>4</v>
      </c>
      <c r="OL230" s="17">
        <v>4</v>
      </c>
      <c r="OM230" s="17">
        <v>4</v>
      </c>
      <c r="ON230" s="17">
        <v>4</v>
      </c>
      <c r="OO230" s="17">
        <v>4</v>
      </c>
      <c r="OP230" s="17">
        <v>4</v>
      </c>
      <c r="OQ230" s="17">
        <v>4</v>
      </c>
      <c r="OR230" s="17">
        <v>4</v>
      </c>
      <c r="OS230" s="17">
        <v>4</v>
      </c>
      <c r="OT230" s="17">
        <v>4</v>
      </c>
      <c r="OU230" s="17">
        <v>4</v>
      </c>
      <c r="OV230" s="17">
        <v>4</v>
      </c>
      <c r="OW230" s="17">
        <v>4</v>
      </c>
      <c r="OX230" s="17">
        <v>4</v>
      </c>
      <c r="OY230" s="17">
        <v>4</v>
      </c>
      <c r="OZ230" s="17">
        <v>4</v>
      </c>
      <c r="PA230" s="17">
        <v>4</v>
      </c>
      <c r="PB230" s="17">
        <v>4</v>
      </c>
      <c r="PC230" s="17">
        <v>4</v>
      </c>
      <c r="PD230" s="17">
        <v>4</v>
      </c>
      <c r="PE230" s="17">
        <v>4</v>
      </c>
      <c r="PF230" s="17">
        <v>4</v>
      </c>
      <c r="PG230" s="17">
        <v>4</v>
      </c>
      <c r="PH230" s="17">
        <v>4</v>
      </c>
      <c r="PI230" s="17">
        <v>4</v>
      </c>
      <c r="PJ230" s="17">
        <v>4</v>
      </c>
      <c r="PK230" s="17">
        <v>4</v>
      </c>
      <c r="PL230" s="17">
        <v>4</v>
      </c>
      <c r="PM230" s="17">
        <v>4</v>
      </c>
      <c r="PN230" s="17">
        <v>4</v>
      </c>
      <c r="PO230" s="17">
        <v>4</v>
      </c>
      <c r="PP230" s="17">
        <v>4</v>
      </c>
      <c r="PQ230" s="17">
        <v>-9999</v>
      </c>
      <c r="PR230" s="17">
        <v>-9999</v>
      </c>
      <c r="PS230" s="17">
        <v>-9999</v>
      </c>
      <c r="PT230" s="17">
        <v>-9999</v>
      </c>
      <c r="PU230" s="17">
        <v>-9999</v>
      </c>
      <c r="PV230" s="17">
        <v>-9999</v>
      </c>
      <c r="PW230" s="17">
        <v>-9999</v>
      </c>
      <c r="PX230" s="17">
        <v>-9999</v>
      </c>
      <c r="PY230" s="17">
        <v>-9999</v>
      </c>
      <c r="PZ230" s="17">
        <v>-9999</v>
      </c>
      <c r="QA230" s="17">
        <v>-9999</v>
      </c>
      <c r="QB230" s="17">
        <v>-9999</v>
      </c>
      <c r="QC230" s="17">
        <v>-9999</v>
      </c>
      <c r="QD230" s="17">
        <v>-9999</v>
      </c>
      <c r="QE230" s="17">
        <v>-9999</v>
      </c>
      <c r="QF230" s="17">
        <v>-9999</v>
      </c>
      <c r="QG230" s="17">
        <v>4</v>
      </c>
      <c r="QH230" s="17">
        <v>4</v>
      </c>
      <c r="QI230" s="17">
        <v>4</v>
      </c>
      <c r="QJ230" s="17">
        <v>4</v>
      </c>
      <c r="QK230" s="17">
        <v>4</v>
      </c>
      <c r="QL230" s="17">
        <v>4</v>
      </c>
      <c r="QM230" s="17">
        <v>4</v>
      </c>
      <c r="QN230" s="17">
        <v>4</v>
      </c>
      <c r="QO230" s="17">
        <v>-9999</v>
      </c>
      <c r="QP230" s="17">
        <v>-9999</v>
      </c>
      <c r="QQ230" s="17">
        <v>-9999</v>
      </c>
      <c r="QR230" s="17">
        <v>-9999</v>
      </c>
      <c r="QS230" s="17">
        <v>-9999</v>
      </c>
      <c r="QT230" s="17">
        <v>-9999</v>
      </c>
      <c r="QU230" s="17">
        <v>-9999</v>
      </c>
      <c r="QV230" s="17">
        <v>-9999</v>
      </c>
      <c r="QW230" s="17">
        <v>-9999</v>
      </c>
      <c r="QX230" s="17">
        <v>-9999</v>
      </c>
      <c r="QY230" s="17">
        <v>-9999</v>
      </c>
      <c r="QZ230" s="17">
        <v>-9999</v>
      </c>
      <c r="RA230" s="17">
        <v>-9999</v>
      </c>
      <c r="RB230" s="17">
        <v>-9999</v>
      </c>
      <c r="RC230" s="17">
        <v>-9999</v>
      </c>
      <c r="RD230" s="17">
        <v>-9999</v>
      </c>
      <c r="RE230" s="17">
        <v>-9999</v>
      </c>
      <c r="RF230" s="17">
        <v>-9999</v>
      </c>
      <c r="RG230" s="17">
        <v>-9999</v>
      </c>
      <c r="RH230" s="17">
        <v>-9999</v>
      </c>
      <c r="RI230" s="17">
        <v>-9999</v>
      </c>
      <c r="RJ230" s="17">
        <v>-9999</v>
      </c>
      <c r="RK230" s="17">
        <v>-9999</v>
      </c>
      <c r="RL230" s="17">
        <v>-9999</v>
      </c>
      <c r="RM230" s="17">
        <v>-9999</v>
      </c>
      <c r="RN230" s="17">
        <v>-9999</v>
      </c>
      <c r="RO230" s="17">
        <v>-9999</v>
      </c>
      <c r="RP230" s="17">
        <v>-9999</v>
      </c>
      <c r="RQ230" s="17">
        <v>-9999</v>
      </c>
      <c r="RR230" s="17">
        <v>-9999</v>
      </c>
      <c r="RS230" s="17">
        <v>-9999</v>
      </c>
      <c r="RT230" s="17">
        <v>-9999</v>
      </c>
      <c r="RU230" s="17">
        <v>-9999</v>
      </c>
      <c r="RV230" s="17">
        <v>-9999</v>
      </c>
      <c r="RW230" s="17">
        <v>-9999</v>
      </c>
      <c r="RX230" s="17">
        <v>-9999</v>
      </c>
      <c r="RY230" s="17">
        <v>-9999</v>
      </c>
      <c r="RZ230" s="17">
        <v>-9999</v>
      </c>
      <c r="SA230" s="17">
        <v>-9999</v>
      </c>
      <c r="SB230" s="17">
        <v>-9999</v>
      </c>
      <c r="SC230" s="17">
        <v>-9999</v>
      </c>
      <c r="SD230" s="17">
        <v>-9999</v>
      </c>
      <c r="SE230" s="17">
        <v>-9999</v>
      </c>
      <c r="SF230" s="17">
        <v>-9999</v>
      </c>
      <c r="SG230" s="17">
        <v>-9999</v>
      </c>
      <c r="SH230" s="17">
        <v>-9999</v>
      </c>
      <c r="SI230" s="17">
        <v>-9999</v>
      </c>
      <c r="SJ230" s="17">
        <v>-9999</v>
      </c>
      <c r="SK230" s="17">
        <v>-9999</v>
      </c>
      <c r="SL230" s="17">
        <v>-9999</v>
      </c>
      <c r="SM230" s="17">
        <v>-9999</v>
      </c>
      <c r="SN230" s="17">
        <v>-9999</v>
      </c>
      <c r="SO230" s="17">
        <v>-9999</v>
      </c>
      <c r="SP230" s="17">
        <v>-9999</v>
      </c>
      <c r="SQ230" s="17">
        <v>-9999</v>
      </c>
      <c r="SR230" s="17">
        <v>-9999</v>
      </c>
      <c r="SS230" s="17">
        <v>-9999</v>
      </c>
      <c r="ST230" s="17">
        <v>-9999</v>
      </c>
      <c r="SU230" s="17">
        <v>-9999</v>
      </c>
      <c r="SV230" s="17">
        <v>-9999</v>
      </c>
      <c r="SW230" s="17">
        <v>-9999</v>
      </c>
      <c r="SX230" s="17">
        <v>-9999</v>
      </c>
      <c r="SY230" s="17">
        <v>-9999</v>
      </c>
      <c r="SZ230" s="17">
        <v>-9999</v>
      </c>
      <c r="TA230" s="17">
        <v>-9999</v>
      </c>
      <c r="TB230" s="17">
        <v>-9999</v>
      </c>
      <c r="TC230" s="17">
        <v>-9999</v>
      </c>
      <c r="TD230" s="17">
        <v>-9999</v>
      </c>
      <c r="TE230" s="17">
        <v>-9999</v>
      </c>
      <c r="TF230" s="17">
        <v>-9999</v>
      </c>
      <c r="TG230" s="17">
        <v>-9999</v>
      </c>
      <c r="TH230" s="17">
        <v>-9999</v>
      </c>
      <c r="TI230" s="17">
        <v>-9999</v>
      </c>
      <c r="TJ230" s="17">
        <v>-9999</v>
      </c>
      <c r="TK230" s="17">
        <v>-9999</v>
      </c>
      <c r="TL230" s="17">
        <v>-9999</v>
      </c>
      <c r="TM230" s="17">
        <v>-9999</v>
      </c>
      <c r="TN230" s="17">
        <v>-9999</v>
      </c>
      <c r="TO230" s="17">
        <v>-9999</v>
      </c>
      <c r="TP230" s="17">
        <v>-9999</v>
      </c>
      <c r="TQ230" s="17">
        <v>-9999</v>
      </c>
      <c r="TR230" s="17">
        <v>-9999</v>
      </c>
      <c r="TS230" s="17">
        <v>-9999</v>
      </c>
      <c r="TT230" s="17">
        <v>-9999</v>
      </c>
      <c r="TU230" s="17">
        <v>-9999</v>
      </c>
      <c r="TV230" s="17">
        <v>-9999</v>
      </c>
      <c r="TW230" s="17">
        <v>-9999</v>
      </c>
      <c r="TX230" s="17">
        <v>-9999</v>
      </c>
      <c r="TY230" s="17">
        <v>-9999</v>
      </c>
      <c r="TZ230" s="17">
        <v>-9999</v>
      </c>
      <c r="UA230" s="17">
        <v>-9999</v>
      </c>
      <c r="UB230" s="17">
        <v>-9999</v>
      </c>
      <c r="UC230" s="17">
        <v>-9999</v>
      </c>
      <c r="UD230" s="17">
        <v>-9999</v>
      </c>
      <c r="UE230" s="17">
        <v>-9999</v>
      </c>
      <c r="UF230" s="17">
        <v>-9999</v>
      </c>
      <c r="UG230" s="17">
        <v>-9999</v>
      </c>
      <c r="UH230" s="17">
        <v>-9999</v>
      </c>
      <c r="UI230" s="17">
        <v>-9999</v>
      </c>
      <c r="UJ230" s="17">
        <v>-9999</v>
      </c>
      <c r="UK230" s="17">
        <v>-9999</v>
      </c>
      <c r="UL230" s="17">
        <v>-9999</v>
      </c>
      <c r="UM230" s="17">
        <v>-9999</v>
      </c>
      <c r="UN230" s="17">
        <v>-9999</v>
      </c>
      <c r="UO230" s="17">
        <v>-9999</v>
      </c>
      <c r="UP230" s="17">
        <v>-9999</v>
      </c>
      <c r="UQ230" s="17">
        <v>-9999</v>
      </c>
      <c r="UR230" s="17">
        <v>-9999</v>
      </c>
      <c r="US230" s="17">
        <v>-9999</v>
      </c>
      <c r="UT230" s="17">
        <v>-9999</v>
      </c>
      <c r="UU230" s="17">
        <v>-9999</v>
      </c>
      <c r="UV230" s="17">
        <v>-9999</v>
      </c>
      <c r="UW230" s="17">
        <v>-9999</v>
      </c>
      <c r="UX230" s="17">
        <v>-9999</v>
      </c>
      <c r="UY230" s="17">
        <v>-9999</v>
      </c>
      <c r="UZ230" s="17">
        <v>-9999</v>
      </c>
      <c r="VA230" s="17">
        <v>-9999</v>
      </c>
      <c r="VB230" s="17">
        <v>-9999</v>
      </c>
      <c r="VC230" s="17">
        <v>-9999</v>
      </c>
      <c r="VD230" s="17">
        <v>-9999</v>
      </c>
      <c r="VE230" s="17">
        <v>-9999</v>
      </c>
      <c r="VF230" s="17">
        <v>-9999</v>
      </c>
      <c r="VG230" s="17">
        <v>-9999</v>
      </c>
      <c r="VH230" s="17">
        <v>-9999</v>
      </c>
      <c r="VI230" s="17">
        <v>-9999</v>
      </c>
      <c r="VJ230" s="17">
        <v>-9999</v>
      </c>
      <c r="VK230" s="17">
        <v>-9999</v>
      </c>
      <c r="VL230" s="17">
        <v>-9999</v>
      </c>
      <c r="VM230" s="17">
        <v>-9999</v>
      </c>
      <c r="VN230" s="17">
        <v>-9999</v>
      </c>
      <c r="VO230" s="17">
        <v>-9999</v>
      </c>
      <c r="VP230" s="17">
        <v>-9999</v>
      </c>
      <c r="VQ230" s="17">
        <v>-9999</v>
      </c>
      <c r="VR230" s="17">
        <v>7</v>
      </c>
      <c r="VS230" s="17">
        <v>7</v>
      </c>
      <c r="VT230" s="17">
        <v>7</v>
      </c>
      <c r="VU230" s="17">
        <v>7</v>
      </c>
      <c r="VV230" s="17">
        <v>7</v>
      </c>
      <c r="VW230" s="17">
        <v>7</v>
      </c>
      <c r="VX230" s="17">
        <v>7</v>
      </c>
      <c r="VY230" s="17">
        <v>7</v>
      </c>
      <c r="VZ230" s="17">
        <v>7</v>
      </c>
      <c r="WA230" s="17">
        <v>7</v>
      </c>
      <c r="WB230" s="17">
        <v>7</v>
      </c>
      <c r="WC230" s="17">
        <v>7</v>
      </c>
      <c r="WD230" s="17">
        <v>7</v>
      </c>
      <c r="WE230" s="17">
        <v>7</v>
      </c>
      <c r="WF230" s="17">
        <v>7</v>
      </c>
      <c r="WG230" s="17">
        <v>7</v>
      </c>
      <c r="WH230" s="17">
        <v>7</v>
      </c>
      <c r="WI230" s="17">
        <v>7</v>
      </c>
      <c r="WJ230" s="17">
        <v>7</v>
      </c>
      <c r="WK230" s="17">
        <v>7</v>
      </c>
      <c r="WL230" s="17">
        <v>7</v>
      </c>
      <c r="WM230" s="17">
        <v>7</v>
      </c>
      <c r="WN230" s="17">
        <v>7</v>
      </c>
      <c r="WO230" s="17">
        <v>7</v>
      </c>
      <c r="WP230" s="17">
        <v>7</v>
      </c>
      <c r="WQ230" s="17">
        <v>7</v>
      </c>
      <c r="WR230" s="17">
        <v>7</v>
      </c>
      <c r="WS230" s="17">
        <v>7</v>
      </c>
      <c r="WT230" s="17">
        <v>7</v>
      </c>
      <c r="WU230" s="17">
        <v>7</v>
      </c>
      <c r="WV230" s="17">
        <v>7</v>
      </c>
      <c r="WW230" s="17">
        <v>7</v>
      </c>
      <c r="WX230" s="17">
        <v>7</v>
      </c>
      <c r="WY230" s="17">
        <v>7</v>
      </c>
      <c r="WZ230" s="17">
        <v>7</v>
      </c>
      <c r="XA230" s="17">
        <v>7</v>
      </c>
      <c r="XB230" s="17">
        <v>7</v>
      </c>
      <c r="XC230" s="17">
        <v>7</v>
      </c>
      <c r="XD230" s="17">
        <v>7</v>
      </c>
      <c r="XE230" s="17">
        <v>7</v>
      </c>
      <c r="XF230" s="17">
        <v>7</v>
      </c>
      <c r="XG230" s="17">
        <v>7</v>
      </c>
      <c r="XH230" s="17">
        <v>7</v>
      </c>
      <c r="XI230" s="17">
        <v>7</v>
      </c>
      <c r="XJ230" s="17">
        <v>7</v>
      </c>
      <c r="XK230" s="17">
        <v>7</v>
      </c>
      <c r="XL230" s="17">
        <v>7</v>
      </c>
      <c r="XM230" s="17">
        <v>7</v>
      </c>
      <c r="XN230" s="17">
        <v>7</v>
      </c>
      <c r="XO230" s="17">
        <v>7</v>
      </c>
      <c r="XP230" s="17">
        <v>7</v>
      </c>
      <c r="XQ230" s="17">
        <v>7</v>
      </c>
      <c r="XR230" s="17">
        <v>7</v>
      </c>
      <c r="XS230" s="17">
        <v>7</v>
      </c>
      <c r="XT230" s="17">
        <v>7</v>
      </c>
      <c r="XU230" s="17">
        <v>7</v>
      </c>
      <c r="XV230" s="17">
        <v>7</v>
      </c>
      <c r="XW230" s="17">
        <v>7</v>
      </c>
      <c r="XX230" s="17">
        <v>7</v>
      </c>
      <c r="XY230" s="17">
        <v>7</v>
      </c>
      <c r="XZ230" s="17">
        <v>7</v>
      </c>
      <c r="YA230" s="17">
        <v>7</v>
      </c>
      <c r="YB230" s="17">
        <v>7</v>
      </c>
      <c r="YC230" s="17">
        <v>7</v>
      </c>
      <c r="YD230" s="17">
        <v>7</v>
      </c>
      <c r="YE230" s="17">
        <v>7</v>
      </c>
      <c r="YF230" s="17">
        <v>7</v>
      </c>
      <c r="YG230" s="17">
        <v>7</v>
      </c>
      <c r="YH230" s="17">
        <v>7</v>
      </c>
      <c r="YI230" s="17">
        <v>7</v>
      </c>
      <c r="YJ230" s="17">
        <v>7</v>
      </c>
      <c r="YK230" s="17">
        <v>7</v>
      </c>
      <c r="YL230" s="17">
        <v>7</v>
      </c>
      <c r="YM230" s="17">
        <v>7</v>
      </c>
      <c r="YN230" s="17">
        <v>-9999</v>
      </c>
      <c r="YO230" s="17">
        <v>-9999</v>
      </c>
      <c r="YP230" s="17">
        <v>-9999</v>
      </c>
      <c r="YQ230" s="17">
        <v>-9999</v>
      </c>
      <c r="YR230" s="17">
        <v>-9999</v>
      </c>
      <c r="YS230" s="17">
        <v>-9999</v>
      </c>
      <c r="YT230" s="17">
        <v>-9999</v>
      </c>
      <c r="YU230" s="17">
        <v>-9999</v>
      </c>
      <c r="YV230" s="17">
        <v>-9999</v>
      </c>
      <c r="YW230" s="17">
        <v>-9999</v>
      </c>
      <c r="YX230" s="17">
        <v>-9999</v>
      </c>
      <c r="YY230" s="17">
        <v>-9999</v>
      </c>
      <c r="YZ230" s="17">
        <v>-9999</v>
      </c>
      <c r="ZA230" s="17">
        <v>-9999</v>
      </c>
      <c r="ZB230" s="17">
        <v>-9999</v>
      </c>
      <c r="ZC230" s="17">
        <v>-9999</v>
      </c>
      <c r="ZD230" s="17">
        <v>-9999</v>
      </c>
      <c r="ZE230" s="17">
        <v>-9999</v>
      </c>
      <c r="ZF230" s="17">
        <v>-9999</v>
      </c>
      <c r="ZG230" s="17">
        <v>-9999</v>
      </c>
      <c r="ZH230" s="17">
        <v>-9999</v>
      </c>
      <c r="ZI230" s="17">
        <v>-9999</v>
      </c>
      <c r="ZJ230" s="17">
        <v>-9999</v>
      </c>
      <c r="ZK230" s="17">
        <v>-9999</v>
      </c>
      <c r="ZL230" s="17">
        <v>-9999</v>
      </c>
      <c r="ZM230" s="17">
        <v>-9999</v>
      </c>
      <c r="ZN230" s="17">
        <v>-9999</v>
      </c>
      <c r="ZO230" s="17">
        <v>-9999</v>
      </c>
      <c r="ZP230" s="17">
        <v>-9999</v>
      </c>
      <c r="ZQ230" s="17">
        <v>-9999</v>
      </c>
      <c r="ZR230" s="17">
        <v>-9999</v>
      </c>
      <c r="ZS230" s="17">
        <v>-9999</v>
      </c>
      <c r="ZT230" s="17">
        <v>-9999</v>
      </c>
      <c r="ZU230" s="17">
        <v>-9999</v>
      </c>
      <c r="ZV230" s="17">
        <v>-9999</v>
      </c>
      <c r="ZW230" s="17">
        <v>-9999</v>
      </c>
      <c r="ZX230" s="17">
        <v>-9999</v>
      </c>
      <c r="ZY230" s="17">
        <v>-9999</v>
      </c>
      <c r="ZZ230" s="17">
        <v>-9999</v>
      </c>
      <c r="AAA230" s="17">
        <v>-9999</v>
      </c>
      <c r="AAB230" s="17">
        <v>-9999</v>
      </c>
      <c r="AAC230" s="17">
        <v>-9999</v>
      </c>
      <c r="AAD230" s="17">
        <v>-9999</v>
      </c>
      <c r="AAE230" s="17">
        <v>-9999</v>
      </c>
      <c r="AAF230" s="17">
        <v>-9999</v>
      </c>
      <c r="AAG230" s="17">
        <v>-9999</v>
      </c>
      <c r="AAH230" s="17">
        <v>-9999</v>
      </c>
      <c r="AAI230" s="17">
        <v>-9999</v>
      </c>
      <c r="AAJ230" s="17">
        <v>-9999</v>
      </c>
      <c r="AAK230" s="17">
        <v>-9999</v>
      </c>
      <c r="AAL230" s="17">
        <v>-9999</v>
      </c>
      <c r="AAM230" s="17">
        <v>-9999</v>
      </c>
      <c r="AAN230" s="17">
        <v>-9999</v>
      </c>
      <c r="AAO230" s="17">
        <v>-9999</v>
      </c>
      <c r="AAP230" s="17">
        <v>-9999</v>
      </c>
      <c r="AAQ230" s="17">
        <v>-9999</v>
      </c>
      <c r="AAR230" s="17">
        <v>-9999</v>
      </c>
      <c r="AAS230" s="17">
        <v>-9999</v>
      </c>
    </row>
    <row r="231" spans="1:721">
      <c r="A231" s="7">
        <v>-24</v>
      </c>
      <c r="B231" s="17">
        <v>-9999</v>
      </c>
      <c r="C231" s="17">
        <v>-9999</v>
      </c>
      <c r="D231" s="17">
        <v>-9999</v>
      </c>
      <c r="E231" s="17">
        <v>-9999</v>
      </c>
      <c r="F231" s="17">
        <v>-9999</v>
      </c>
      <c r="G231" s="17">
        <v>-9999</v>
      </c>
      <c r="H231" s="17">
        <v>-9999</v>
      </c>
      <c r="I231" s="17">
        <v>-9999</v>
      </c>
      <c r="J231" s="17">
        <v>-9999</v>
      </c>
      <c r="K231" s="17">
        <v>-9999</v>
      </c>
      <c r="L231" s="17">
        <v>-9999</v>
      </c>
      <c r="M231" s="17">
        <v>-9999</v>
      </c>
      <c r="N231" s="17">
        <v>-9999</v>
      </c>
      <c r="O231" s="17">
        <v>-9999</v>
      </c>
      <c r="P231" s="17">
        <v>-9999</v>
      </c>
      <c r="Q231" s="17">
        <v>-9999</v>
      </c>
      <c r="R231" s="17">
        <v>-9999</v>
      </c>
      <c r="S231" s="17">
        <v>-9999</v>
      </c>
      <c r="T231" s="17">
        <v>-9999</v>
      </c>
      <c r="U231" s="17">
        <v>-9999</v>
      </c>
      <c r="V231" s="17">
        <v>-9999</v>
      </c>
      <c r="W231" s="17">
        <v>-9999</v>
      </c>
      <c r="X231" s="17">
        <v>-9999</v>
      </c>
      <c r="Y231" s="17">
        <v>-9999</v>
      </c>
      <c r="Z231" s="17">
        <v>-9999</v>
      </c>
      <c r="AA231" s="17">
        <v>-9999</v>
      </c>
      <c r="AB231" s="17">
        <v>-9999</v>
      </c>
      <c r="AC231" s="17">
        <v>-9999</v>
      </c>
      <c r="AD231" s="17">
        <v>-9999</v>
      </c>
      <c r="AE231" s="17">
        <v>-9999</v>
      </c>
      <c r="AF231" s="17">
        <v>-9999</v>
      </c>
      <c r="AG231" s="17">
        <v>-9999</v>
      </c>
      <c r="AH231" s="17">
        <v>-9999</v>
      </c>
      <c r="AI231" s="17">
        <v>-9999</v>
      </c>
      <c r="AJ231" s="17">
        <v>-9999</v>
      </c>
      <c r="AK231" s="17">
        <v>-9999</v>
      </c>
      <c r="AL231" s="17">
        <v>-9999</v>
      </c>
      <c r="AM231" s="17">
        <v>-9999</v>
      </c>
      <c r="AN231" s="17">
        <v>-9999</v>
      </c>
      <c r="AO231" s="17">
        <v>-9999</v>
      </c>
      <c r="AP231" s="17">
        <v>-9999</v>
      </c>
      <c r="AQ231" s="17">
        <v>-9999</v>
      </c>
      <c r="AR231" s="17">
        <v>-9999</v>
      </c>
      <c r="AS231" s="17">
        <v>-9999</v>
      </c>
      <c r="AT231" s="17">
        <v>-9999</v>
      </c>
      <c r="AU231" s="17">
        <v>-9999</v>
      </c>
      <c r="AV231" s="17">
        <v>-9999</v>
      </c>
      <c r="AW231" s="17">
        <v>-9999</v>
      </c>
      <c r="AX231" s="17">
        <v>-9999</v>
      </c>
      <c r="AY231" s="17">
        <v>-9999</v>
      </c>
      <c r="AZ231" s="17">
        <v>-9999</v>
      </c>
      <c r="BA231" s="17">
        <v>-9999</v>
      </c>
      <c r="BB231" s="17">
        <v>-9999</v>
      </c>
      <c r="BC231" s="17">
        <v>-9999</v>
      </c>
      <c r="BD231" s="17">
        <v>-9999</v>
      </c>
      <c r="BE231" s="17">
        <v>-9999</v>
      </c>
      <c r="BF231" s="17">
        <v>-9999</v>
      </c>
      <c r="BG231" s="17">
        <v>-9999</v>
      </c>
      <c r="BH231" s="17">
        <v>-9999</v>
      </c>
      <c r="BI231" s="17">
        <v>-9999</v>
      </c>
      <c r="BJ231" s="17">
        <v>-9999</v>
      </c>
      <c r="BK231" s="17">
        <v>-9999</v>
      </c>
      <c r="BL231" s="17">
        <v>-9999</v>
      </c>
      <c r="BM231" s="17">
        <v>-9999</v>
      </c>
      <c r="BN231" s="17">
        <v>-9999</v>
      </c>
      <c r="BO231" s="17">
        <v>-9999</v>
      </c>
      <c r="BP231" s="17">
        <v>-9999</v>
      </c>
      <c r="BQ231" s="17">
        <v>-9999</v>
      </c>
      <c r="BR231" s="17">
        <v>-9999</v>
      </c>
      <c r="BS231" s="17">
        <v>-9999</v>
      </c>
      <c r="BT231" s="17">
        <v>-9999</v>
      </c>
      <c r="BU231" s="17">
        <v>-9999</v>
      </c>
      <c r="BV231" s="17">
        <v>-9999</v>
      </c>
      <c r="BW231" s="17">
        <v>-9999</v>
      </c>
      <c r="BX231" s="17">
        <v>-9999</v>
      </c>
      <c r="BY231" s="17">
        <v>-9999</v>
      </c>
      <c r="BZ231" s="17">
        <v>-9999</v>
      </c>
      <c r="CA231" s="17">
        <v>-9999</v>
      </c>
      <c r="CB231" s="17">
        <v>-9999</v>
      </c>
      <c r="CC231" s="17">
        <v>-9999</v>
      </c>
      <c r="CD231" s="17">
        <v>-9999</v>
      </c>
      <c r="CE231" s="17">
        <v>-9999</v>
      </c>
      <c r="CF231" s="17">
        <v>-9999</v>
      </c>
      <c r="CG231" s="17">
        <v>-9999</v>
      </c>
      <c r="CH231" s="17">
        <v>-9999</v>
      </c>
      <c r="CI231" s="17">
        <v>-9999</v>
      </c>
      <c r="CJ231" s="17">
        <v>-9999</v>
      </c>
      <c r="CK231" s="17">
        <v>-9999</v>
      </c>
      <c r="CL231" s="17">
        <v>-9999</v>
      </c>
      <c r="CM231" s="17">
        <v>-9999</v>
      </c>
      <c r="CN231" s="17">
        <v>-9999</v>
      </c>
      <c r="CO231" s="17">
        <v>-9999</v>
      </c>
      <c r="CP231" s="17">
        <v>-9999</v>
      </c>
      <c r="CQ231" s="17">
        <v>-9999</v>
      </c>
      <c r="CR231" s="17">
        <v>-9999</v>
      </c>
      <c r="CS231" s="17">
        <v>-9999</v>
      </c>
      <c r="CT231" s="17">
        <v>-9999</v>
      </c>
      <c r="CU231" s="17">
        <v>-9999</v>
      </c>
      <c r="CV231" s="17">
        <v>-9999</v>
      </c>
      <c r="CW231" s="17">
        <v>-9999</v>
      </c>
      <c r="CX231" s="17">
        <v>-9999</v>
      </c>
      <c r="CY231" s="17">
        <v>-9999</v>
      </c>
      <c r="CZ231" s="17">
        <v>-9999</v>
      </c>
      <c r="DA231" s="17">
        <v>-9999</v>
      </c>
      <c r="DB231" s="17">
        <v>-9999</v>
      </c>
      <c r="DC231" s="17">
        <v>-9999</v>
      </c>
      <c r="DD231" s="17">
        <v>-9999</v>
      </c>
      <c r="DE231" s="17">
        <v>-9999</v>
      </c>
      <c r="DF231" s="17">
        <v>-9999</v>
      </c>
      <c r="DG231" s="17">
        <v>-9999</v>
      </c>
      <c r="DH231" s="17">
        <v>-9999</v>
      </c>
      <c r="DI231" s="17">
        <v>-9999</v>
      </c>
      <c r="DJ231" s="17">
        <v>-9999</v>
      </c>
      <c r="DK231" s="17">
        <v>-9999</v>
      </c>
      <c r="DL231" s="17">
        <v>-9999</v>
      </c>
      <c r="DM231" s="17">
        <v>-9999</v>
      </c>
      <c r="DN231" s="17">
        <v>-9999</v>
      </c>
      <c r="DO231" s="17">
        <v>-9999</v>
      </c>
      <c r="DP231" s="17">
        <v>-9999</v>
      </c>
      <c r="DQ231" s="17">
        <v>-9999</v>
      </c>
      <c r="DR231" s="17">
        <v>-9999</v>
      </c>
      <c r="DS231" s="17">
        <v>-9999</v>
      </c>
      <c r="DT231" s="17">
        <v>-9999</v>
      </c>
      <c r="DU231" s="17">
        <v>-9999</v>
      </c>
      <c r="DV231" s="17">
        <v>-9999</v>
      </c>
      <c r="DW231" s="17">
        <v>-9999</v>
      </c>
      <c r="DX231" s="17">
        <v>-9999</v>
      </c>
      <c r="DY231" s="17">
        <v>-9999</v>
      </c>
      <c r="DZ231" s="17">
        <v>-9999</v>
      </c>
      <c r="EA231" s="17">
        <v>-9999</v>
      </c>
      <c r="EB231" s="17">
        <v>-9999</v>
      </c>
      <c r="EC231" s="17">
        <v>-9999</v>
      </c>
      <c r="ED231" s="17">
        <v>-9999</v>
      </c>
      <c r="EE231" s="17">
        <v>-9999</v>
      </c>
      <c r="EF231" s="17">
        <v>-9999</v>
      </c>
      <c r="EG231" s="17">
        <v>-9999</v>
      </c>
      <c r="EH231" s="17">
        <v>-9999</v>
      </c>
      <c r="EI231" s="17">
        <v>-9999</v>
      </c>
      <c r="EJ231" s="17">
        <v>-9999</v>
      </c>
      <c r="EK231" s="17">
        <v>-9999</v>
      </c>
      <c r="EL231" s="17">
        <v>-9999</v>
      </c>
      <c r="EM231" s="17">
        <v>-9999</v>
      </c>
      <c r="EN231" s="17">
        <v>-9999</v>
      </c>
      <c r="EO231" s="17">
        <v>-9999</v>
      </c>
      <c r="EP231" s="17">
        <v>-9999</v>
      </c>
      <c r="EQ231" s="17">
        <v>-9999</v>
      </c>
      <c r="ER231" s="17">
        <v>-9999</v>
      </c>
      <c r="ES231" s="17">
        <v>-9999</v>
      </c>
      <c r="ET231" s="17">
        <v>-9999</v>
      </c>
      <c r="EU231" s="17">
        <v>-9999</v>
      </c>
      <c r="EV231" s="17">
        <v>-9999</v>
      </c>
      <c r="EW231" s="17">
        <v>-9999</v>
      </c>
      <c r="EX231" s="17">
        <v>-9999</v>
      </c>
      <c r="EY231" s="17">
        <v>-9999</v>
      </c>
      <c r="EZ231" s="17">
        <v>-9999</v>
      </c>
      <c r="FA231" s="17">
        <v>-9999</v>
      </c>
      <c r="FB231" s="17">
        <v>-9999</v>
      </c>
      <c r="FC231" s="17">
        <v>-9999</v>
      </c>
      <c r="FD231" s="17">
        <v>-9999</v>
      </c>
      <c r="FE231" s="17">
        <v>-9999</v>
      </c>
      <c r="FF231" s="17">
        <v>-9999</v>
      </c>
      <c r="FG231" s="17">
        <v>-9999</v>
      </c>
      <c r="FH231" s="17">
        <v>-9999</v>
      </c>
      <c r="FI231" s="17">
        <v>-9999</v>
      </c>
      <c r="FJ231" s="17">
        <v>-9999</v>
      </c>
      <c r="FK231" s="17">
        <v>-9999</v>
      </c>
      <c r="FL231" s="17">
        <v>-9999</v>
      </c>
      <c r="FM231" s="17">
        <v>-9999</v>
      </c>
      <c r="FN231" s="17">
        <v>-9999</v>
      </c>
      <c r="FO231" s="17">
        <v>-9999</v>
      </c>
      <c r="FP231" s="17">
        <v>-9999</v>
      </c>
      <c r="FQ231" s="17">
        <v>-9999</v>
      </c>
      <c r="FR231" s="17">
        <v>-9999</v>
      </c>
      <c r="FS231" s="17">
        <v>-9999</v>
      </c>
      <c r="FT231" s="17">
        <v>-9999</v>
      </c>
      <c r="FU231" s="17">
        <v>-9999</v>
      </c>
      <c r="FV231" s="17">
        <v>-9999</v>
      </c>
      <c r="FW231" s="17">
        <v>-9999</v>
      </c>
      <c r="FX231" s="17">
        <v>-9999</v>
      </c>
      <c r="FY231" s="17">
        <v>-9999</v>
      </c>
      <c r="FZ231" s="17">
        <v>-9999</v>
      </c>
      <c r="GA231" s="17">
        <v>-9999</v>
      </c>
      <c r="GB231" s="17">
        <v>-9999</v>
      </c>
      <c r="GC231" s="17">
        <v>-9999</v>
      </c>
      <c r="GD231" s="17">
        <v>-9999</v>
      </c>
      <c r="GE231" s="17">
        <v>-9999</v>
      </c>
      <c r="GF231" s="17">
        <v>-9999</v>
      </c>
      <c r="GG231" s="17">
        <v>-9999</v>
      </c>
      <c r="GH231" s="17">
        <v>-9999</v>
      </c>
      <c r="GI231" s="17">
        <v>-9999</v>
      </c>
      <c r="GJ231" s="17">
        <v>-9999</v>
      </c>
      <c r="GK231" s="17">
        <v>-9999</v>
      </c>
      <c r="GL231" s="17">
        <v>-9999</v>
      </c>
      <c r="GM231" s="17">
        <v>-9999</v>
      </c>
      <c r="GN231" s="17">
        <v>-9999</v>
      </c>
      <c r="GO231" s="17">
        <v>-9999</v>
      </c>
      <c r="GP231" s="17">
        <v>-9999</v>
      </c>
      <c r="GQ231" s="17">
        <v>-9999</v>
      </c>
      <c r="GR231" s="17">
        <v>-9999</v>
      </c>
      <c r="GS231" s="17">
        <v>-9999</v>
      </c>
      <c r="GT231" s="17">
        <v>-9999</v>
      </c>
      <c r="GU231" s="17">
        <v>-9999</v>
      </c>
      <c r="GV231" s="17">
        <v>-9999</v>
      </c>
      <c r="GW231" s="17">
        <v>-9999</v>
      </c>
      <c r="GX231" s="17">
        <v>-9999</v>
      </c>
      <c r="GY231" s="17">
        <v>-9999</v>
      </c>
      <c r="GZ231" s="17">
        <v>-9999</v>
      </c>
      <c r="HA231" s="17">
        <v>-9999</v>
      </c>
      <c r="HB231" s="17">
        <v>-9999</v>
      </c>
      <c r="HC231" s="17">
        <v>-9999</v>
      </c>
      <c r="HD231" s="17">
        <v>-9999</v>
      </c>
      <c r="HE231" s="17">
        <v>-9999</v>
      </c>
      <c r="HF231" s="17">
        <v>-9999</v>
      </c>
      <c r="HG231" s="17">
        <v>-9999</v>
      </c>
      <c r="HH231" s="17">
        <v>-9999</v>
      </c>
      <c r="HI231" s="17">
        <v>-9999</v>
      </c>
      <c r="HJ231" s="17">
        <v>-9999</v>
      </c>
      <c r="HK231" s="17">
        <v>-9999</v>
      </c>
      <c r="HL231" s="17">
        <v>-9999</v>
      </c>
      <c r="HM231" s="17">
        <v>5</v>
      </c>
      <c r="HN231" s="17">
        <v>5</v>
      </c>
      <c r="HO231" s="17">
        <v>5</v>
      </c>
      <c r="HP231" s="17">
        <v>5</v>
      </c>
      <c r="HQ231" s="17">
        <v>5</v>
      </c>
      <c r="HR231" s="17">
        <v>5</v>
      </c>
      <c r="HS231" s="17">
        <v>5</v>
      </c>
      <c r="HT231" s="17">
        <v>5</v>
      </c>
      <c r="HU231" s="17">
        <v>5</v>
      </c>
      <c r="HV231" s="17">
        <v>5</v>
      </c>
      <c r="HW231" s="17">
        <v>5</v>
      </c>
      <c r="HX231" s="17">
        <v>5</v>
      </c>
      <c r="HY231" s="17">
        <v>5</v>
      </c>
      <c r="HZ231" s="17">
        <v>5</v>
      </c>
      <c r="IA231" s="17">
        <v>5</v>
      </c>
      <c r="IB231" s="17">
        <v>5</v>
      </c>
      <c r="IC231" s="17">
        <v>5</v>
      </c>
      <c r="ID231" s="17">
        <v>5</v>
      </c>
      <c r="IE231" s="17">
        <v>5</v>
      </c>
      <c r="IF231" s="17">
        <v>5</v>
      </c>
      <c r="IG231" s="17">
        <v>5</v>
      </c>
      <c r="IH231" s="17">
        <v>5</v>
      </c>
      <c r="II231" s="17">
        <v>5</v>
      </c>
      <c r="IJ231" s="17">
        <v>5</v>
      </c>
      <c r="IK231" s="17">
        <v>5</v>
      </c>
      <c r="IL231" s="17">
        <v>5</v>
      </c>
      <c r="IM231" s="17">
        <v>5</v>
      </c>
      <c r="IN231" s="17">
        <v>5</v>
      </c>
      <c r="IO231" s="17">
        <v>5</v>
      </c>
      <c r="IP231" s="17">
        <v>5</v>
      </c>
      <c r="IQ231" s="17">
        <v>5</v>
      </c>
      <c r="IR231" s="17">
        <v>5</v>
      </c>
      <c r="IS231" s="17">
        <v>5</v>
      </c>
      <c r="IT231" s="17">
        <v>5</v>
      </c>
      <c r="IU231" s="17">
        <v>5</v>
      </c>
      <c r="IV231" s="17">
        <v>5</v>
      </c>
      <c r="IW231" s="17">
        <v>5</v>
      </c>
      <c r="IX231" s="17">
        <v>5</v>
      </c>
      <c r="IY231" s="17">
        <v>5</v>
      </c>
      <c r="IZ231" s="17">
        <v>5</v>
      </c>
      <c r="JA231" s="17">
        <v>5</v>
      </c>
      <c r="JB231" s="17">
        <v>5</v>
      </c>
      <c r="JC231" s="17">
        <v>5</v>
      </c>
      <c r="JD231" s="17">
        <v>5</v>
      </c>
      <c r="JE231" s="17">
        <v>5</v>
      </c>
      <c r="JF231" s="17">
        <v>5</v>
      </c>
      <c r="JG231" s="17">
        <v>5</v>
      </c>
      <c r="JH231" s="17">
        <v>5</v>
      </c>
      <c r="JI231" s="17">
        <v>5</v>
      </c>
      <c r="JJ231" s="17">
        <v>5</v>
      </c>
      <c r="JK231" s="17">
        <v>5</v>
      </c>
      <c r="JL231" s="17">
        <v>-9999</v>
      </c>
      <c r="JM231" s="17">
        <v>-9999</v>
      </c>
      <c r="JN231" s="17">
        <v>-9999</v>
      </c>
      <c r="JO231" s="17">
        <v>-9999</v>
      </c>
      <c r="JP231" s="17">
        <v>-9999</v>
      </c>
      <c r="JQ231" s="17">
        <v>-9999</v>
      </c>
      <c r="JR231" s="17">
        <v>-9999</v>
      </c>
      <c r="JS231" s="17">
        <v>-9999</v>
      </c>
      <c r="JT231" s="17">
        <v>-9999</v>
      </c>
      <c r="JU231" s="17">
        <v>-9999</v>
      </c>
      <c r="JV231" s="17">
        <v>-9999</v>
      </c>
      <c r="JW231" s="17">
        <v>-9999</v>
      </c>
      <c r="JX231" s="17">
        <v>-9999</v>
      </c>
      <c r="JY231" s="17">
        <v>-9999</v>
      </c>
      <c r="JZ231" s="17">
        <v>-9999</v>
      </c>
      <c r="KA231" s="17">
        <v>-9999</v>
      </c>
      <c r="KB231" s="17">
        <v>-9999</v>
      </c>
      <c r="KC231" s="17">
        <v>-9999</v>
      </c>
      <c r="KD231" s="17">
        <v>-9999</v>
      </c>
      <c r="KE231" s="17">
        <v>-9999</v>
      </c>
      <c r="KF231" s="17">
        <v>-9999</v>
      </c>
      <c r="KG231" s="17">
        <v>-9999</v>
      </c>
      <c r="KH231" s="17">
        <v>-9999</v>
      </c>
      <c r="KI231" s="17">
        <v>-9999</v>
      </c>
      <c r="KJ231" s="17">
        <v>-9999</v>
      </c>
      <c r="KK231" s="17">
        <v>-9999</v>
      </c>
      <c r="KL231" s="17">
        <v>-9999</v>
      </c>
      <c r="KM231" s="17">
        <v>-9999</v>
      </c>
      <c r="KN231" s="17">
        <v>-9999</v>
      </c>
      <c r="KO231" s="17">
        <v>-9999</v>
      </c>
      <c r="KP231" s="17">
        <v>-9999</v>
      </c>
      <c r="KQ231" s="17">
        <v>-9999</v>
      </c>
      <c r="KR231" s="17">
        <v>-9999</v>
      </c>
      <c r="KS231" s="17">
        <v>-9999</v>
      </c>
      <c r="KT231" s="17">
        <v>-9999</v>
      </c>
      <c r="KU231" s="17">
        <v>-9999</v>
      </c>
      <c r="KV231" s="17">
        <v>-9999</v>
      </c>
      <c r="KW231" s="17">
        <v>-9999</v>
      </c>
      <c r="KX231" s="17">
        <v>-9999</v>
      </c>
      <c r="KY231" s="17">
        <v>-9999</v>
      </c>
      <c r="KZ231" s="17">
        <v>-9999</v>
      </c>
      <c r="LA231" s="17">
        <v>-9999</v>
      </c>
      <c r="LB231" s="17">
        <v>-9999</v>
      </c>
      <c r="LC231" s="17">
        <v>-9999</v>
      </c>
      <c r="LD231" s="17">
        <v>-9999</v>
      </c>
      <c r="LE231" s="17">
        <v>-9999</v>
      </c>
      <c r="LF231" s="17">
        <v>-9999</v>
      </c>
      <c r="LG231" s="17">
        <v>-9999</v>
      </c>
      <c r="LH231" s="17">
        <v>-9999</v>
      </c>
      <c r="LI231" s="17">
        <v>-9999</v>
      </c>
      <c r="LJ231" s="17">
        <v>-9999</v>
      </c>
      <c r="LK231" s="17">
        <v>-9999</v>
      </c>
      <c r="LL231" s="17">
        <v>-9999</v>
      </c>
      <c r="LM231" s="17">
        <v>-9999</v>
      </c>
      <c r="LN231" s="17">
        <v>-9999</v>
      </c>
      <c r="LO231" s="17">
        <v>-9999</v>
      </c>
      <c r="LP231" s="17">
        <v>-9999</v>
      </c>
      <c r="LQ231" s="17">
        <v>-9999</v>
      </c>
      <c r="LR231" s="17">
        <v>-9999</v>
      </c>
      <c r="LS231" s="17">
        <v>-9999</v>
      </c>
      <c r="LT231" s="17">
        <v>-9999</v>
      </c>
      <c r="LU231" s="17">
        <v>-9999</v>
      </c>
      <c r="LV231" s="17">
        <v>-9999</v>
      </c>
      <c r="LW231" s="17">
        <v>-9999</v>
      </c>
      <c r="LX231" s="17">
        <v>-9999</v>
      </c>
      <c r="LY231" s="17">
        <v>-9999</v>
      </c>
      <c r="LZ231" s="17">
        <v>-9999</v>
      </c>
      <c r="MA231" s="17">
        <v>-9999</v>
      </c>
      <c r="MB231" s="17">
        <v>-9999</v>
      </c>
      <c r="MC231" s="17">
        <v>-9999</v>
      </c>
      <c r="MD231" s="17">
        <v>-9999</v>
      </c>
      <c r="ME231" s="17">
        <v>-9999</v>
      </c>
      <c r="MF231" s="17">
        <v>-9999</v>
      </c>
      <c r="MG231" s="17">
        <v>-9999</v>
      </c>
      <c r="MH231" s="17">
        <v>-9999</v>
      </c>
      <c r="MI231" s="17">
        <v>-9999</v>
      </c>
      <c r="MJ231" s="17">
        <v>-9999</v>
      </c>
      <c r="MK231" s="17">
        <v>-9999</v>
      </c>
      <c r="ML231" s="17">
        <v>-9999</v>
      </c>
      <c r="MM231" s="17">
        <v>-9999</v>
      </c>
      <c r="MN231" s="17">
        <v>-9999</v>
      </c>
      <c r="MO231" s="17">
        <v>-9999</v>
      </c>
      <c r="MP231" s="17">
        <v>-9999</v>
      </c>
      <c r="MQ231" s="17">
        <v>-9999</v>
      </c>
      <c r="MR231" s="17">
        <v>-9999</v>
      </c>
      <c r="MS231" s="17">
        <v>-9999</v>
      </c>
      <c r="MT231" s="17">
        <v>-9999</v>
      </c>
      <c r="MU231" s="17">
        <v>-9999</v>
      </c>
      <c r="MV231" s="17">
        <v>-9999</v>
      </c>
      <c r="MW231" s="17">
        <v>-9999</v>
      </c>
      <c r="MX231" s="17">
        <v>-9999</v>
      </c>
      <c r="MY231" s="17">
        <v>-9999</v>
      </c>
      <c r="MZ231" s="17">
        <v>-9999</v>
      </c>
      <c r="NA231" s="17">
        <v>-9999</v>
      </c>
      <c r="NB231" s="17">
        <v>-9999</v>
      </c>
      <c r="NC231" s="17">
        <v>-9999</v>
      </c>
      <c r="ND231" s="17">
        <v>-9999</v>
      </c>
      <c r="NE231" s="17">
        <v>-9999</v>
      </c>
      <c r="NF231" s="17">
        <v>-9999</v>
      </c>
      <c r="NG231" s="17">
        <v>-9999</v>
      </c>
      <c r="NH231" s="17">
        <v>-9999</v>
      </c>
      <c r="NI231" s="17">
        <v>-9999</v>
      </c>
      <c r="NJ231" s="17">
        <v>-9999</v>
      </c>
      <c r="NK231" s="17">
        <v>-9999</v>
      </c>
      <c r="NL231" s="17">
        <v>-9999</v>
      </c>
      <c r="NM231" s="17">
        <v>-9999</v>
      </c>
      <c r="NN231" s="17">
        <v>-9999</v>
      </c>
      <c r="NO231" s="17">
        <v>-9999</v>
      </c>
      <c r="NP231" s="17">
        <v>-9999</v>
      </c>
      <c r="NQ231" s="17">
        <v>-9999</v>
      </c>
      <c r="NR231" s="17">
        <v>-9999</v>
      </c>
      <c r="NS231" s="17">
        <v>-9999</v>
      </c>
      <c r="NT231" s="17">
        <v>-9999</v>
      </c>
      <c r="NU231" s="17">
        <v>-9999</v>
      </c>
      <c r="NV231" s="17">
        <v>-9999</v>
      </c>
      <c r="NW231" s="17">
        <v>-9999</v>
      </c>
      <c r="NX231" s="17">
        <v>-9999</v>
      </c>
      <c r="NY231" s="17">
        <v>-9999</v>
      </c>
      <c r="NZ231" s="17">
        <v>-9999</v>
      </c>
      <c r="OA231" s="17">
        <v>4</v>
      </c>
      <c r="OB231" s="17">
        <v>4</v>
      </c>
      <c r="OC231" s="17">
        <v>4</v>
      </c>
      <c r="OD231" s="17">
        <v>4</v>
      </c>
      <c r="OE231" s="17">
        <v>4</v>
      </c>
      <c r="OF231" s="17">
        <v>4</v>
      </c>
      <c r="OG231" s="17">
        <v>4</v>
      </c>
      <c r="OH231" s="17">
        <v>4</v>
      </c>
      <c r="OI231" s="17">
        <v>4</v>
      </c>
      <c r="OJ231" s="17">
        <v>4</v>
      </c>
      <c r="OK231" s="17">
        <v>4</v>
      </c>
      <c r="OL231" s="17">
        <v>4</v>
      </c>
      <c r="OM231" s="17">
        <v>4</v>
      </c>
      <c r="ON231" s="17">
        <v>4</v>
      </c>
      <c r="OO231" s="17">
        <v>4</v>
      </c>
      <c r="OP231" s="17">
        <v>4</v>
      </c>
      <c r="OQ231" s="17">
        <v>4</v>
      </c>
      <c r="OR231" s="17">
        <v>4</v>
      </c>
      <c r="OS231" s="17">
        <v>4</v>
      </c>
      <c r="OT231" s="17">
        <v>4</v>
      </c>
      <c r="OU231" s="17">
        <v>4</v>
      </c>
      <c r="OV231" s="17">
        <v>4</v>
      </c>
      <c r="OW231" s="17">
        <v>4</v>
      </c>
      <c r="OX231" s="17">
        <v>4</v>
      </c>
      <c r="OY231" s="17">
        <v>4</v>
      </c>
      <c r="OZ231" s="17">
        <v>4</v>
      </c>
      <c r="PA231" s="17">
        <v>4</v>
      </c>
      <c r="PB231" s="17">
        <v>4</v>
      </c>
      <c r="PC231" s="17">
        <v>4</v>
      </c>
      <c r="PD231" s="17">
        <v>4</v>
      </c>
      <c r="PE231" s="17">
        <v>4</v>
      </c>
      <c r="PF231" s="17">
        <v>4</v>
      </c>
      <c r="PG231" s="17">
        <v>4</v>
      </c>
      <c r="PH231" s="17">
        <v>4</v>
      </c>
      <c r="PI231" s="17">
        <v>4</v>
      </c>
      <c r="PJ231" s="17">
        <v>4</v>
      </c>
      <c r="PK231" s="17">
        <v>4</v>
      </c>
      <c r="PL231" s="17">
        <v>4</v>
      </c>
      <c r="PM231" s="17">
        <v>4</v>
      </c>
      <c r="PN231" s="17">
        <v>4</v>
      </c>
      <c r="PO231" s="17">
        <v>4</v>
      </c>
      <c r="PP231" s="17">
        <v>4</v>
      </c>
      <c r="PQ231" s="17">
        <v>-9999</v>
      </c>
      <c r="PR231" s="17">
        <v>-9999</v>
      </c>
      <c r="PS231" s="17">
        <v>-9999</v>
      </c>
      <c r="PT231" s="17">
        <v>-9999</v>
      </c>
      <c r="PU231" s="17">
        <v>-9999</v>
      </c>
      <c r="PV231" s="17">
        <v>-9999</v>
      </c>
      <c r="PW231" s="17">
        <v>-9999</v>
      </c>
      <c r="PX231" s="17">
        <v>-9999</v>
      </c>
      <c r="PY231" s="17">
        <v>-9999</v>
      </c>
      <c r="PZ231" s="17">
        <v>-9999</v>
      </c>
      <c r="QA231" s="17">
        <v>-9999</v>
      </c>
      <c r="QB231" s="17">
        <v>-9999</v>
      </c>
      <c r="QC231" s="17">
        <v>-9999</v>
      </c>
      <c r="QD231" s="17">
        <v>-9999</v>
      </c>
      <c r="QE231" s="17">
        <v>-9999</v>
      </c>
      <c r="QF231" s="17">
        <v>-9999</v>
      </c>
      <c r="QG231" s="17">
        <v>4</v>
      </c>
      <c r="QH231" s="17">
        <v>4</v>
      </c>
      <c r="QI231" s="17">
        <v>4</v>
      </c>
      <c r="QJ231" s="17">
        <v>4</v>
      </c>
      <c r="QK231" s="17">
        <v>4</v>
      </c>
      <c r="QL231" s="17">
        <v>4</v>
      </c>
      <c r="QM231" s="17">
        <v>4</v>
      </c>
      <c r="QN231" s="17">
        <v>4</v>
      </c>
      <c r="QO231" s="17">
        <v>-9999</v>
      </c>
      <c r="QP231" s="17">
        <v>-9999</v>
      </c>
      <c r="QQ231" s="17">
        <v>-9999</v>
      </c>
      <c r="QR231" s="17">
        <v>-9999</v>
      </c>
      <c r="QS231" s="17">
        <v>-9999</v>
      </c>
      <c r="QT231" s="17">
        <v>-9999</v>
      </c>
      <c r="QU231" s="17">
        <v>-9999</v>
      </c>
      <c r="QV231" s="17">
        <v>-9999</v>
      </c>
      <c r="QW231" s="17">
        <v>-9999</v>
      </c>
      <c r="QX231" s="17">
        <v>-9999</v>
      </c>
      <c r="QY231" s="17">
        <v>-9999</v>
      </c>
      <c r="QZ231" s="17">
        <v>-9999</v>
      </c>
      <c r="RA231" s="17">
        <v>-9999</v>
      </c>
      <c r="RB231" s="17">
        <v>-9999</v>
      </c>
      <c r="RC231" s="17">
        <v>-9999</v>
      </c>
      <c r="RD231" s="17">
        <v>-9999</v>
      </c>
      <c r="RE231" s="17">
        <v>-9999</v>
      </c>
      <c r="RF231" s="17">
        <v>-9999</v>
      </c>
      <c r="RG231" s="17">
        <v>-9999</v>
      </c>
      <c r="RH231" s="17">
        <v>-9999</v>
      </c>
      <c r="RI231" s="17">
        <v>-9999</v>
      </c>
      <c r="RJ231" s="17">
        <v>-9999</v>
      </c>
      <c r="RK231" s="17">
        <v>-9999</v>
      </c>
      <c r="RL231" s="17">
        <v>-9999</v>
      </c>
      <c r="RM231" s="17">
        <v>-9999</v>
      </c>
      <c r="RN231" s="17">
        <v>-9999</v>
      </c>
      <c r="RO231" s="17">
        <v>-9999</v>
      </c>
      <c r="RP231" s="17">
        <v>-9999</v>
      </c>
      <c r="RQ231" s="17">
        <v>-9999</v>
      </c>
      <c r="RR231" s="17">
        <v>-9999</v>
      </c>
      <c r="RS231" s="17">
        <v>-9999</v>
      </c>
      <c r="RT231" s="17">
        <v>-9999</v>
      </c>
      <c r="RU231" s="17">
        <v>-9999</v>
      </c>
      <c r="RV231" s="17">
        <v>-9999</v>
      </c>
      <c r="RW231" s="17">
        <v>-9999</v>
      </c>
      <c r="RX231" s="17">
        <v>-9999</v>
      </c>
      <c r="RY231" s="17">
        <v>-9999</v>
      </c>
      <c r="RZ231" s="17">
        <v>-9999</v>
      </c>
      <c r="SA231" s="17">
        <v>-9999</v>
      </c>
      <c r="SB231" s="17">
        <v>-9999</v>
      </c>
      <c r="SC231" s="17">
        <v>-9999</v>
      </c>
      <c r="SD231" s="17">
        <v>-9999</v>
      </c>
      <c r="SE231" s="17">
        <v>-9999</v>
      </c>
      <c r="SF231" s="17">
        <v>-9999</v>
      </c>
      <c r="SG231" s="17">
        <v>-9999</v>
      </c>
      <c r="SH231" s="17">
        <v>-9999</v>
      </c>
      <c r="SI231" s="17">
        <v>-9999</v>
      </c>
      <c r="SJ231" s="17">
        <v>-9999</v>
      </c>
      <c r="SK231" s="17">
        <v>-9999</v>
      </c>
      <c r="SL231" s="17">
        <v>-9999</v>
      </c>
      <c r="SM231" s="17">
        <v>-9999</v>
      </c>
      <c r="SN231" s="17">
        <v>-9999</v>
      </c>
      <c r="SO231" s="17">
        <v>-9999</v>
      </c>
      <c r="SP231" s="17">
        <v>-9999</v>
      </c>
      <c r="SQ231" s="17">
        <v>-9999</v>
      </c>
      <c r="SR231" s="17">
        <v>-9999</v>
      </c>
      <c r="SS231" s="17">
        <v>-9999</v>
      </c>
      <c r="ST231" s="17">
        <v>-9999</v>
      </c>
      <c r="SU231" s="17">
        <v>-9999</v>
      </c>
      <c r="SV231" s="17">
        <v>-9999</v>
      </c>
      <c r="SW231" s="17">
        <v>-9999</v>
      </c>
      <c r="SX231" s="17">
        <v>-9999</v>
      </c>
      <c r="SY231" s="17">
        <v>-9999</v>
      </c>
      <c r="SZ231" s="17">
        <v>-9999</v>
      </c>
      <c r="TA231" s="17">
        <v>-9999</v>
      </c>
      <c r="TB231" s="17">
        <v>-9999</v>
      </c>
      <c r="TC231" s="17">
        <v>-9999</v>
      </c>
      <c r="TD231" s="17">
        <v>-9999</v>
      </c>
      <c r="TE231" s="17">
        <v>-9999</v>
      </c>
      <c r="TF231" s="17">
        <v>-9999</v>
      </c>
      <c r="TG231" s="17">
        <v>-9999</v>
      </c>
      <c r="TH231" s="17">
        <v>-9999</v>
      </c>
      <c r="TI231" s="17">
        <v>-9999</v>
      </c>
      <c r="TJ231" s="17">
        <v>-9999</v>
      </c>
      <c r="TK231" s="17">
        <v>-9999</v>
      </c>
      <c r="TL231" s="17">
        <v>-9999</v>
      </c>
      <c r="TM231" s="17">
        <v>-9999</v>
      </c>
      <c r="TN231" s="17">
        <v>-9999</v>
      </c>
      <c r="TO231" s="17">
        <v>-9999</v>
      </c>
      <c r="TP231" s="17">
        <v>-9999</v>
      </c>
      <c r="TQ231" s="17">
        <v>-9999</v>
      </c>
      <c r="TR231" s="17">
        <v>-9999</v>
      </c>
      <c r="TS231" s="17">
        <v>-9999</v>
      </c>
      <c r="TT231" s="17">
        <v>-9999</v>
      </c>
      <c r="TU231" s="17">
        <v>-9999</v>
      </c>
      <c r="TV231" s="17">
        <v>-9999</v>
      </c>
      <c r="TW231" s="17">
        <v>-9999</v>
      </c>
      <c r="TX231" s="17">
        <v>-9999</v>
      </c>
      <c r="TY231" s="17">
        <v>-9999</v>
      </c>
      <c r="TZ231" s="17">
        <v>-9999</v>
      </c>
      <c r="UA231" s="17">
        <v>-9999</v>
      </c>
      <c r="UB231" s="17">
        <v>-9999</v>
      </c>
      <c r="UC231" s="17">
        <v>-9999</v>
      </c>
      <c r="UD231" s="17">
        <v>-9999</v>
      </c>
      <c r="UE231" s="17">
        <v>-9999</v>
      </c>
      <c r="UF231" s="17">
        <v>-9999</v>
      </c>
      <c r="UG231" s="17">
        <v>-9999</v>
      </c>
      <c r="UH231" s="17">
        <v>-9999</v>
      </c>
      <c r="UI231" s="17">
        <v>-9999</v>
      </c>
      <c r="UJ231" s="17">
        <v>-9999</v>
      </c>
      <c r="UK231" s="17">
        <v>-9999</v>
      </c>
      <c r="UL231" s="17">
        <v>-9999</v>
      </c>
      <c r="UM231" s="17">
        <v>-9999</v>
      </c>
      <c r="UN231" s="17">
        <v>-9999</v>
      </c>
      <c r="UO231" s="17">
        <v>-9999</v>
      </c>
      <c r="UP231" s="17">
        <v>-9999</v>
      </c>
      <c r="UQ231" s="17">
        <v>-9999</v>
      </c>
      <c r="UR231" s="17">
        <v>-9999</v>
      </c>
      <c r="US231" s="17">
        <v>-9999</v>
      </c>
      <c r="UT231" s="17">
        <v>-9999</v>
      </c>
      <c r="UU231" s="17">
        <v>-9999</v>
      </c>
      <c r="UV231" s="17">
        <v>-9999</v>
      </c>
      <c r="UW231" s="17">
        <v>-9999</v>
      </c>
      <c r="UX231" s="17">
        <v>-9999</v>
      </c>
      <c r="UY231" s="17">
        <v>-9999</v>
      </c>
      <c r="UZ231" s="17">
        <v>-9999</v>
      </c>
      <c r="VA231" s="17">
        <v>-9999</v>
      </c>
      <c r="VB231" s="17">
        <v>-9999</v>
      </c>
      <c r="VC231" s="17">
        <v>-9999</v>
      </c>
      <c r="VD231" s="17">
        <v>-9999</v>
      </c>
      <c r="VE231" s="17">
        <v>-9999</v>
      </c>
      <c r="VF231" s="17">
        <v>-9999</v>
      </c>
      <c r="VG231" s="17">
        <v>-9999</v>
      </c>
      <c r="VH231" s="17">
        <v>-9999</v>
      </c>
      <c r="VI231" s="17">
        <v>-9999</v>
      </c>
      <c r="VJ231" s="17">
        <v>-9999</v>
      </c>
      <c r="VK231" s="17">
        <v>-9999</v>
      </c>
      <c r="VL231" s="17">
        <v>-9999</v>
      </c>
      <c r="VM231" s="17">
        <v>-9999</v>
      </c>
      <c r="VN231" s="17">
        <v>-9999</v>
      </c>
      <c r="VO231" s="17">
        <v>-9999</v>
      </c>
      <c r="VP231" s="17">
        <v>-9999</v>
      </c>
      <c r="VQ231" s="17">
        <v>7</v>
      </c>
      <c r="VR231" s="17">
        <v>7</v>
      </c>
      <c r="VS231" s="17">
        <v>7</v>
      </c>
      <c r="VT231" s="17">
        <v>7</v>
      </c>
      <c r="VU231" s="17">
        <v>7</v>
      </c>
      <c r="VV231" s="17">
        <v>7</v>
      </c>
      <c r="VW231" s="17">
        <v>7</v>
      </c>
      <c r="VX231" s="17">
        <v>7</v>
      </c>
      <c r="VY231" s="17">
        <v>7</v>
      </c>
      <c r="VZ231" s="17">
        <v>7</v>
      </c>
      <c r="WA231" s="17">
        <v>7</v>
      </c>
      <c r="WB231" s="17">
        <v>7</v>
      </c>
      <c r="WC231" s="17">
        <v>7</v>
      </c>
      <c r="WD231" s="17">
        <v>7</v>
      </c>
      <c r="WE231" s="17">
        <v>7</v>
      </c>
      <c r="WF231" s="17">
        <v>7</v>
      </c>
      <c r="WG231" s="17">
        <v>7</v>
      </c>
      <c r="WH231" s="17">
        <v>7</v>
      </c>
      <c r="WI231" s="17">
        <v>7</v>
      </c>
      <c r="WJ231" s="17">
        <v>7</v>
      </c>
      <c r="WK231" s="17">
        <v>7</v>
      </c>
      <c r="WL231" s="17">
        <v>7</v>
      </c>
      <c r="WM231" s="17">
        <v>7</v>
      </c>
      <c r="WN231" s="17">
        <v>7</v>
      </c>
      <c r="WO231" s="17">
        <v>7</v>
      </c>
      <c r="WP231" s="17">
        <v>7</v>
      </c>
      <c r="WQ231" s="17">
        <v>7</v>
      </c>
      <c r="WR231" s="17">
        <v>7</v>
      </c>
      <c r="WS231" s="17">
        <v>7</v>
      </c>
      <c r="WT231" s="17">
        <v>7</v>
      </c>
      <c r="WU231" s="17">
        <v>7</v>
      </c>
      <c r="WV231" s="17">
        <v>7</v>
      </c>
      <c r="WW231" s="17">
        <v>7</v>
      </c>
      <c r="WX231" s="17">
        <v>7</v>
      </c>
      <c r="WY231" s="17">
        <v>7</v>
      </c>
      <c r="WZ231" s="17">
        <v>7</v>
      </c>
      <c r="XA231" s="17">
        <v>7</v>
      </c>
      <c r="XB231" s="17">
        <v>7</v>
      </c>
      <c r="XC231" s="17">
        <v>7</v>
      </c>
      <c r="XD231" s="17">
        <v>7</v>
      </c>
      <c r="XE231" s="17">
        <v>7</v>
      </c>
      <c r="XF231" s="17">
        <v>7</v>
      </c>
      <c r="XG231" s="17">
        <v>7</v>
      </c>
      <c r="XH231" s="17">
        <v>7</v>
      </c>
      <c r="XI231" s="17">
        <v>7</v>
      </c>
      <c r="XJ231" s="17">
        <v>7</v>
      </c>
      <c r="XK231" s="17">
        <v>7</v>
      </c>
      <c r="XL231" s="17">
        <v>7</v>
      </c>
      <c r="XM231" s="17">
        <v>7</v>
      </c>
      <c r="XN231" s="17">
        <v>7</v>
      </c>
      <c r="XO231" s="17">
        <v>7</v>
      </c>
      <c r="XP231" s="17">
        <v>7</v>
      </c>
      <c r="XQ231" s="17">
        <v>7</v>
      </c>
      <c r="XR231" s="17">
        <v>7</v>
      </c>
      <c r="XS231" s="17">
        <v>7</v>
      </c>
      <c r="XT231" s="17">
        <v>7</v>
      </c>
      <c r="XU231" s="17">
        <v>7</v>
      </c>
      <c r="XV231" s="17">
        <v>7</v>
      </c>
      <c r="XW231" s="17">
        <v>7</v>
      </c>
      <c r="XX231" s="17">
        <v>7</v>
      </c>
      <c r="XY231" s="17">
        <v>7</v>
      </c>
      <c r="XZ231" s="17">
        <v>7</v>
      </c>
      <c r="YA231" s="17">
        <v>7</v>
      </c>
      <c r="YB231" s="17">
        <v>7</v>
      </c>
      <c r="YC231" s="17">
        <v>7</v>
      </c>
      <c r="YD231" s="17">
        <v>7</v>
      </c>
      <c r="YE231" s="17">
        <v>7</v>
      </c>
      <c r="YF231" s="17">
        <v>7</v>
      </c>
      <c r="YG231" s="17">
        <v>7</v>
      </c>
      <c r="YH231" s="17">
        <v>7</v>
      </c>
      <c r="YI231" s="17">
        <v>7</v>
      </c>
      <c r="YJ231" s="17">
        <v>7</v>
      </c>
      <c r="YK231" s="17">
        <v>7</v>
      </c>
      <c r="YL231" s="17">
        <v>7</v>
      </c>
      <c r="YM231" s="17">
        <v>7</v>
      </c>
      <c r="YN231" s="17">
        <v>7</v>
      </c>
      <c r="YO231" s="17">
        <v>-9999</v>
      </c>
      <c r="YP231" s="17">
        <v>-9999</v>
      </c>
      <c r="YQ231" s="17">
        <v>-9999</v>
      </c>
      <c r="YR231" s="17">
        <v>-9999</v>
      </c>
      <c r="YS231" s="17">
        <v>-9999</v>
      </c>
      <c r="YT231" s="17">
        <v>-9999</v>
      </c>
      <c r="YU231" s="17">
        <v>-9999</v>
      </c>
      <c r="YV231" s="17">
        <v>-9999</v>
      </c>
      <c r="YW231" s="17">
        <v>-9999</v>
      </c>
      <c r="YX231" s="17">
        <v>-9999</v>
      </c>
      <c r="YY231" s="17">
        <v>-9999</v>
      </c>
      <c r="YZ231" s="17">
        <v>-9999</v>
      </c>
      <c r="ZA231" s="17">
        <v>-9999</v>
      </c>
      <c r="ZB231" s="17">
        <v>-9999</v>
      </c>
      <c r="ZC231" s="17">
        <v>-9999</v>
      </c>
      <c r="ZD231" s="17">
        <v>-9999</v>
      </c>
      <c r="ZE231" s="17">
        <v>-9999</v>
      </c>
      <c r="ZF231" s="17">
        <v>-9999</v>
      </c>
      <c r="ZG231" s="17">
        <v>-9999</v>
      </c>
      <c r="ZH231" s="17">
        <v>-9999</v>
      </c>
      <c r="ZI231" s="17">
        <v>-9999</v>
      </c>
      <c r="ZJ231" s="17">
        <v>-9999</v>
      </c>
      <c r="ZK231" s="17">
        <v>-9999</v>
      </c>
      <c r="ZL231" s="17">
        <v>-9999</v>
      </c>
      <c r="ZM231" s="17">
        <v>-9999</v>
      </c>
      <c r="ZN231" s="17">
        <v>-9999</v>
      </c>
      <c r="ZO231" s="17">
        <v>-9999</v>
      </c>
      <c r="ZP231" s="17">
        <v>-9999</v>
      </c>
      <c r="ZQ231" s="17">
        <v>-9999</v>
      </c>
      <c r="ZR231" s="17">
        <v>-9999</v>
      </c>
      <c r="ZS231" s="17">
        <v>-9999</v>
      </c>
      <c r="ZT231" s="17">
        <v>-9999</v>
      </c>
      <c r="ZU231" s="17">
        <v>-9999</v>
      </c>
      <c r="ZV231" s="17">
        <v>-9999</v>
      </c>
      <c r="ZW231" s="17">
        <v>-9999</v>
      </c>
      <c r="ZX231" s="17">
        <v>-9999</v>
      </c>
      <c r="ZY231" s="17">
        <v>-9999</v>
      </c>
      <c r="ZZ231" s="17">
        <v>-9999</v>
      </c>
      <c r="AAA231" s="17">
        <v>-9999</v>
      </c>
      <c r="AAB231" s="17">
        <v>-9999</v>
      </c>
      <c r="AAC231" s="17">
        <v>-9999</v>
      </c>
      <c r="AAD231" s="17">
        <v>-9999</v>
      </c>
      <c r="AAE231" s="17">
        <v>-9999</v>
      </c>
      <c r="AAF231" s="17">
        <v>-9999</v>
      </c>
      <c r="AAG231" s="17">
        <v>-9999</v>
      </c>
      <c r="AAH231" s="17">
        <v>-9999</v>
      </c>
      <c r="AAI231" s="17">
        <v>-9999</v>
      </c>
      <c r="AAJ231" s="17">
        <v>-9999</v>
      </c>
      <c r="AAK231" s="17">
        <v>-9999</v>
      </c>
      <c r="AAL231" s="17">
        <v>-9999</v>
      </c>
      <c r="AAM231" s="17">
        <v>-9999</v>
      </c>
      <c r="AAN231" s="17">
        <v>-9999</v>
      </c>
      <c r="AAO231" s="17">
        <v>-9999</v>
      </c>
      <c r="AAP231" s="17">
        <v>-9999</v>
      </c>
      <c r="AAQ231" s="17">
        <v>-9999</v>
      </c>
      <c r="AAR231" s="17">
        <v>-9999</v>
      </c>
      <c r="AAS231" s="17">
        <v>-9999</v>
      </c>
    </row>
    <row r="232" spans="1:721">
      <c r="A232" s="7">
        <v>-24.5</v>
      </c>
      <c r="B232" s="17">
        <v>-9999</v>
      </c>
      <c r="C232" s="17">
        <v>-9999</v>
      </c>
      <c r="D232" s="17">
        <v>-9999</v>
      </c>
      <c r="E232" s="17">
        <v>-9999</v>
      </c>
      <c r="F232" s="17">
        <v>-9999</v>
      </c>
      <c r="G232" s="17">
        <v>-9999</v>
      </c>
      <c r="H232" s="17">
        <v>-9999</v>
      </c>
      <c r="I232" s="17">
        <v>-9999</v>
      </c>
      <c r="J232" s="17">
        <v>-9999</v>
      </c>
      <c r="K232" s="17">
        <v>-9999</v>
      </c>
      <c r="L232" s="17">
        <v>-9999</v>
      </c>
      <c r="M232" s="17">
        <v>-9999</v>
      </c>
      <c r="N232" s="17">
        <v>-9999</v>
      </c>
      <c r="O232" s="17">
        <v>-9999</v>
      </c>
      <c r="P232" s="17">
        <v>-9999</v>
      </c>
      <c r="Q232" s="17">
        <v>-9999</v>
      </c>
      <c r="R232" s="17">
        <v>-9999</v>
      </c>
      <c r="S232" s="17">
        <v>-9999</v>
      </c>
      <c r="T232" s="17">
        <v>-9999</v>
      </c>
      <c r="U232" s="17">
        <v>-9999</v>
      </c>
      <c r="V232" s="17">
        <v>-9999</v>
      </c>
      <c r="W232" s="17">
        <v>-9999</v>
      </c>
      <c r="X232" s="17">
        <v>-9999</v>
      </c>
      <c r="Y232" s="17">
        <v>-9999</v>
      </c>
      <c r="Z232" s="17">
        <v>-9999</v>
      </c>
      <c r="AA232" s="17">
        <v>-9999</v>
      </c>
      <c r="AB232" s="17">
        <v>-9999</v>
      </c>
      <c r="AC232" s="17">
        <v>-9999</v>
      </c>
      <c r="AD232" s="17">
        <v>-9999</v>
      </c>
      <c r="AE232" s="17">
        <v>-9999</v>
      </c>
      <c r="AF232" s="17">
        <v>-9999</v>
      </c>
      <c r="AG232" s="17">
        <v>-9999</v>
      </c>
      <c r="AH232" s="17">
        <v>-9999</v>
      </c>
      <c r="AI232" s="17">
        <v>-9999</v>
      </c>
      <c r="AJ232" s="17">
        <v>-9999</v>
      </c>
      <c r="AK232" s="17">
        <v>-9999</v>
      </c>
      <c r="AL232" s="17">
        <v>-9999</v>
      </c>
      <c r="AM232" s="17">
        <v>-9999</v>
      </c>
      <c r="AN232" s="17">
        <v>-9999</v>
      </c>
      <c r="AO232" s="17">
        <v>-9999</v>
      </c>
      <c r="AP232" s="17">
        <v>-9999</v>
      </c>
      <c r="AQ232" s="17">
        <v>-9999</v>
      </c>
      <c r="AR232" s="17">
        <v>-9999</v>
      </c>
      <c r="AS232" s="17">
        <v>-9999</v>
      </c>
      <c r="AT232" s="17">
        <v>-9999</v>
      </c>
      <c r="AU232" s="17">
        <v>-9999</v>
      </c>
      <c r="AV232" s="17">
        <v>-9999</v>
      </c>
      <c r="AW232" s="17">
        <v>-9999</v>
      </c>
      <c r="AX232" s="17">
        <v>-9999</v>
      </c>
      <c r="AY232" s="17">
        <v>-9999</v>
      </c>
      <c r="AZ232" s="17">
        <v>-9999</v>
      </c>
      <c r="BA232" s="17">
        <v>-9999</v>
      </c>
      <c r="BB232" s="17">
        <v>-9999</v>
      </c>
      <c r="BC232" s="17">
        <v>-9999</v>
      </c>
      <c r="BD232" s="17">
        <v>-9999</v>
      </c>
      <c r="BE232" s="17">
        <v>-9999</v>
      </c>
      <c r="BF232" s="17">
        <v>-9999</v>
      </c>
      <c r="BG232" s="17">
        <v>-9999</v>
      </c>
      <c r="BH232" s="17">
        <v>-9999</v>
      </c>
      <c r="BI232" s="17">
        <v>-9999</v>
      </c>
      <c r="BJ232" s="17">
        <v>-9999</v>
      </c>
      <c r="BK232" s="17">
        <v>-9999</v>
      </c>
      <c r="BL232" s="17">
        <v>-9999</v>
      </c>
      <c r="BM232" s="17">
        <v>-9999</v>
      </c>
      <c r="BN232" s="17">
        <v>-9999</v>
      </c>
      <c r="BO232" s="17">
        <v>-9999</v>
      </c>
      <c r="BP232" s="17">
        <v>-9999</v>
      </c>
      <c r="BQ232" s="17">
        <v>-9999</v>
      </c>
      <c r="BR232" s="17">
        <v>-9999</v>
      </c>
      <c r="BS232" s="17">
        <v>-9999</v>
      </c>
      <c r="BT232" s="17">
        <v>-9999</v>
      </c>
      <c r="BU232" s="17">
        <v>-9999</v>
      </c>
      <c r="BV232" s="17">
        <v>-9999</v>
      </c>
      <c r="BW232" s="17">
        <v>-9999</v>
      </c>
      <c r="BX232" s="17">
        <v>-9999</v>
      </c>
      <c r="BY232" s="17">
        <v>-9999</v>
      </c>
      <c r="BZ232" s="17">
        <v>-9999</v>
      </c>
      <c r="CA232" s="17">
        <v>-9999</v>
      </c>
      <c r="CB232" s="17">
        <v>-9999</v>
      </c>
      <c r="CC232" s="17">
        <v>-9999</v>
      </c>
      <c r="CD232" s="17">
        <v>-9999</v>
      </c>
      <c r="CE232" s="17">
        <v>-9999</v>
      </c>
      <c r="CF232" s="17">
        <v>-9999</v>
      </c>
      <c r="CG232" s="17">
        <v>-9999</v>
      </c>
      <c r="CH232" s="17">
        <v>-9999</v>
      </c>
      <c r="CI232" s="17">
        <v>-9999</v>
      </c>
      <c r="CJ232" s="17">
        <v>-9999</v>
      </c>
      <c r="CK232" s="17">
        <v>-9999</v>
      </c>
      <c r="CL232" s="17">
        <v>-9999</v>
      </c>
      <c r="CM232" s="17">
        <v>-9999</v>
      </c>
      <c r="CN232" s="17">
        <v>-9999</v>
      </c>
      <c r="CO232" s="17">
        <v>-9999</v>
      </c>
      <c r="CP232" s="17">
        <v>-9999</v>
      </c>
      <c r="CQ232" s="17">
        <v>-9999</v>
      </c>
      <c r="CR232" s="17">
        <v>-9999</v>
      </c>
      <c r="CS232" s="17">
        <v>-9999</v>
      </c>
      <c r="CT232" s="17">
        <v>-9999</v>
      </c>
      <c r="CU232" s="17">
        <v>-9999</v>
      </c>
      <c r="CV232" s="17">
        <v>-9999</v>
      </c>
      <c r="CW232" s="17">
        <v>-9999</v>
      </c>
      <c r="CX232" s="17">
        <v>-9999</v>
      </c>
      <c r="CY232" s="17">
        <v>-9999</v>
      </c>
      <c r="CZ232" s="17">
        <v>-9999</v>
      </c>
      <c r="DA232" s="17">
        <v>-9999</v>
      </c>
      <c r="DB232" s="17">
        <v>-9999</v>
      </c>
      <c r="DC232" s="17">
        <v>-9999</v>
      </c>
      <c r="DD232" s="17">
        <v>-9999</v>
      </c>
      <c r="DE232" s="17">
        <v>-9999</v>
      </c>
      <c r="DF232" s="17">
        <v>-9999</v>
      </c>
      <c r="DG232" s="17">
        <v>-9999</v>
      </c>
      <c r="DH232" s="17">
        <v>-9999</v>
      </c>
      <c r="DI232" s="17">
        <v>-9999</v>
      </c>
      <c r="DJ232" s="17">
        <v>-9999</v>
      </c>
      <c r="DK232" s="17">
        <v>-9999</v>
      </c>
      <c r="DL232" s="17">
        <v>-9999</v>
      </c>
      <c r="DM232" s="17">
        <v>-9999</v>
      </c>
      <c r="DN232" s="17">
        <v>-9999</v>
      </c>
      <c r="DO232" s="17">
        <v>-9999</v>
      </c>
      <c r="DP232" s="17">
        <v>-9999</v>
      </c>
      <c r="DQ232" s="17">
        <v>-9999</v>
      </c>
      <c r="DR232" s="17">
        <v>-9999</v>
      </c>
      <c r="DS232" s="17">
        <v>-9999</v>
      </c>
      <c r="DT232" s="17">
        <v>-9999</v>
      </c>
      <c r="DU232" s="17">
        <v>-9999</v>
      </c>
      <c r="DV232" s="17">
        <v>-9999</v>
      </c>
      <c r="DW232" s="17">
        <v>-9999</v>
      </c>
      <c r="DX232" s="17">
        <v>-9999</v>
      </c>
      <c r="DY232" s="17">
        <v>-9999</v>
      </c>
      <c r="DZ232" s="17">
        <v>-9999</v>
      </c>
      <c r="EA232" s="17">
        <v>-9999</v>
      </c>
      <c r="EB232" s="17">
        <v>-9999</v>
      </c>
      <c r="EC232" s="17">
        <v>-9999</v>
      </c>
      <c r="ED232" s="17">
        <v>-9999</v>
      </c>
      <c r="EE232" s="17">
        <v>-9999</v>
      </c>
      <c r="EF232" s="17">
        <v>-9999</v>
      </c>
      <c r="EG232" s="17">
        <v>-9999</v>
      </c>
      <c r="EH232" s="17">
        <v>-9999</v>
      </c>
      <c r="EI232" s="17">
        <v>-9999</v>
      </c>
      <c r="EJ232" s="17">
        <v>-9999</v>
      </c>
      <c r="EK232" s="17">
        <v>-9999</v>
      </c>
      <c r="EL232" s="17">
        <v>-9999</v>
      </c>
      <c r="EM232" s="17">
        <v>-9999</v>
      </c>
      <c r="EN232" s="17">
        <v>-9999</v>
      </c>
      <c r="EO232" s="17">
        <v>-9999</v>
      </c>
      <c r="EP232" s="17">
        <v>-9999</v>
      </c>
      <c r="EQ232" s="17">
        <v>-9999</v>
      </c>
      <c r="ER232" s="17">
        <v>-9999</v>
      </c>
      <c r="ES232" s="17">
        <v>-9999</v>
      </c>
      <c r="ET232" s="17">
        <v>-9999</v>
      </c>
      <c r="EU232" s="17">
        <v>-9999</v>
      </c>
      <c r="EV232" s="17">
        <v>-9999</v>
      </c>
      <c r="EW232" s="17">
        <v>-9999</v>
      </c>
      <c r="EX232" s="17">
        <v>-9999</v>
      </c>
      <c r="EY232" s="17">
        <v>-9999</v>
      </c>
      <c r="EZ232" s="17">
        <v>-9999</v>
      </c>
      <c r="FA232" s="17">
        <v>-9999</v>
      </c>
      <c r="FB232" s="17">
        <v>-9999</v>
      </c>
      <c r="FC232" s="17">
        <v>-9999</v>
      </c>
      <c r="FD232" s="17">
        <v>-9999</v>
      </c>
      <c r="FE232" s="17">
        <v>-9999</v>
      </c>
      <c r="FF232" s="17">
        <v>-9999</v>
      </c>
      <c r="FG232" s="17">
        <v>-9999</v>
      </c>
      <c r="FH232" s="17">
        <v>-9999</v>
      </c>
      <c r="FI232" s="17">
        <v>-9999</v>
      </c>
      <c r="FJ232" s="17">
        <v>-9999</v>
      </c>
      <c r="FK232" s="17">
        <v>-9999</v>
      </c>
      <c r="FL232" s="17">
        <v>-9999</v>
      </c>
      <c r="FM232" s="17">
        <v>-9999</v>
      </c>
      <c r="FN232" s="17">
        <v>-9999</v>
      </c>
      <c r="FO232" s="17">
        <v>-9999</v>
      </c>
      <c r="FP232" s="17">
        <v>-9999</v>
      </c>
      <c r="FQ232" s="17">
        <v>-9999</v>
      </c>
      <c r="FR232" s="17">
        <v>-9999</v>
      </c>
      <c r="FS232" s="17">
        <v>-9999</v>
      </c>
      <c r="FT232" s="17">
        <v>-9999</v>
      </c>
      <c r="FU232" s="17">
        <v>-9999</v>
      </c>
      <c r="FV232" s="17">
        <v>-9999</v>
      </c>
      <c r="FW232" s="17">
        <v>-9999</v>
      </c>
      <c r="FX232" s="17">
        <v>-9999</v>
      </c>
      <c r="FY232" s="17">
        <v>-9999</v>
      </c>
      <c r="FZ232" s="17">
        <v>-9999</v>
      </c>
      <c r="GA232" s="17">
        <v>-9999</v>
      </c>
      <c r="GB232" s="17">
        <v>-9999</v>
      </c>
      <c r="GC232" s="17">
        <v>-9999</v>
      </c>
      <c r="GD232" s="17">
        <v>-9999</v>
      </c>
      <c r="GE232" s="17">
        <v>-9999</v>
      </c>
      <c r="GF232" s="17">
        <v>-9999</v>
      </c>
      <c r="GG232" s="17">
        <v>-9999</v>
      </c>
      <c r="GH232" s="17">
        <v>-9999</v>
      </c>
      <c r="GI232" s="17">
        <v>-9999</v>
      </c>
      <c r="GJ232" s="17">
        <v>-9999</v>
      </c>
      <c r="GK232" s="17">
        <v>-9999</v>
      </c>
      <c r="GL232" s="17">
        <v>-9999</v>
      </c>
      <c r="GM232" s="17">
        <v>-9999</v>
      </c>
      <c r="GN232" s="17">
        <v>-9999</v>
      </c>
      <c r="GO232" s="17">
        <v>-9999</v>
      </c>
      <c r="GP232" s="17">
        <v>-9999</v>
      </c>
      <c r="GQ232" s="17">
        <v>-9999</v>
      </c>
      <c r="GR232" s="17">
        <v>-9999</v>
      </c>
      <c r="GS232" s="17">
        <v>-9999</v>
      </c>
      <c r="GT232" s="17">
        <v>-9999</v>
      </c>
      <c r="GU232" s="17">
        <v>-9999</v>
      </c>
      <c r="GV232" s="17">
        <v>-9999</v>
      </c>
      <c r="GW232" s="17">
        <v>-9999</v>
      </c>
      <c r="GX232" s="17">
        <v>-9999</v>
      </c>
      <c r="GY232" s="17">
        <v>-9999</v>
      </c>
      <c r="GZ232" s="17">
        <v>-9999</v>
      </c>
      <c r="HA232" s="17">
        <v>-9999</v>
      </c>
      <c r="HB232" s="17">
        <v>-9999</v>
      </c>
      <c r="HC232" s="17">
        <v>-9999</v>
      </c>
      <c r="HD232" s="17">
        <v>-9999</v>
      </c>
      <c r="HE232" s="17">
        <v>-9999</v>
      </c>
      <c r="HF232" s="17">
        <v>-9999</v>
      </c>
      <c r="HG232" s="17">
        <v>-9999</v>
      </c>
      <c r="HH232" s="17">
        <v>-9999</v>
      </c>
      <c r="HI232" s="17">
        <v>-9999</v>
      </c>
      <c r="HJ232" s="17">
        <v>-9999</v>
      </c>
      <c r="HK232" s="17">
        <v>-9999</v>
      </c>
      <c r="HL232" s="17">
        <v>-9999</v>
      </c>
      <c r="HM232" s="17">
        <v>5</v>
      </c>
      <c r="HN232" s="17">
        <v>5</v>
      </c>
      <c r="HO232" s="17">
        <v>5</v>
      </c>
      <c r="HP232" s="17">
        <v>5</v>
      </c>
      <c r="HQ232" s="17">
        <v>5</v>
      </c>
      <c r="HR232" s="17">
        <v>5</v>
      </c>
      <c r="HS232" s="17">
        <v>5</v>
      </c>
      <c r="HT232" s="17">
        <v>5</v>
      </c>
      <c r="HU232" s="17">
        <v>5</v>
      </c>
      <c r="HV232" s="17">
        <v>5</v>
      </c>
      <c r="HW232" s="17">
        <v>5</v>
      </c>
      <c r="HX232" s="17">
        <v>5</v>
      </c>
      <c r="HY232" s="17">
        <v>5</v>
      </c>
      <c r="HZ232" s="17">
        <v>5</v>
      </c>
      <c r="IA232" s="17">
        <v>5</v>
      </c>
      <c r="IB232" s="17">
        <v>5</v>
      </c>
      <c r="IC232" s="17">
        <v>5</v>
      </c>
      <c r="ID232" s="17">
        <v>5</v>
      </c>
      <c r="IE232" s="17">
        <v>5</v>
      </c>
      <c r="IF232" s="17">
        <v>5</v>
      </c>
      <c r="IG232" s="17">
        <v>5</v>
      </c>
      <c r="IH232" s="17">
        <v>5</v>
      </c>
      <c r="II232" s="17">
        <v>5</v>
      </c>
      <c r="IJ232" s="17">
        <v>5</v>
      </c>
      <c r="IK232" s="17">
        <v>5</v>
      </c>
      <c r="IL232" s="17">
        <v>5</v>
      </c>
      <c r="IM232" s="17">
        <v>5</v>
      </c>
      <c r="IN232" s="17">
        <v>5</v>
      </c>
      <c r="IO232" s="17">
        <v>5</v>
      </c>
      <c r="IP232" s="17">
        <v>5</v>
      </c>
      <c r="IQ232" s="17">
        <v>5</v>
      </c>
      <c r="IR232" s="17">
        <v>5</v>
      </c>
      <c r="IS232" s="17">
        <v>5</v>
      </c>
      <c r="IT232" s="17">
        <v>5</v>
      </c>
      <c r="IU232" s="17">
        <v>5</v>
      </c>
      <c r="IV232" s="17">
        <v>5</v>
      </c>
      <c r="IW232" s="17">
        <v>5</v>
      </c>
      <c r="IX232" s="17">
        <v>5</v>
      </c>
      <c r="IY232" s="17">
        <v>5</v>
      </c>
      <c r="IZ232" s="17">
        <v>5</v>
      </c>
      <c r="JA232" s="17">
        <v>5</v>
      </c>
      <c r="JB232" s="17">
        <v>5</v>
      </c>
      <c r="JC232" s="17">
        <v>5</v>
      </c>
      <c r="JD232" s="17">
        <v>5</v>
      </c>
      <c r="JE232" s="17">
        <v>5</v>
      </c>
      <c r="JF232" s="17">
        <v>5</v>
      </c>
      <c r="JG232" s="17">
        <v>5</v>
      </c>
      <c r="JH232" s="17">
        <v>-9999</v>
      </c>
      <c r="JI232" s="17">
        <v>-9999</v>
      </c>
      <c r="JJ232" s="17">
        <v>-9999</v>
      </c>
      <c r="JK232" s="17">
        <v>-9999</v>
      </c>
      <c r="JL232" s="17">
        <v>-9999</v>
      </c>
      <c r="JM232" s="17">
        <v>-9999</v>
      </c>
      <c r="JN232" s="17">
        <v>-9999</v>
      </c>
      <c r="JO232" s="17">
        <v>-9999</v>
      </c>
      <c r="JP232" s="17">
        <v>-9999</v>
      </c>
      <c r="JQ232" s="17">
        <v>-9999</v>
      </c>
      <c r="JR232" s="17">
        <v>-9999</v>
      </c>
      <c r="JS232" s="17">
        <v>-9999</v>
      </c>
      <c r="JT232" s="17">
        <v>-9999</v>
      </c>
      <c r="JU232" s="17">
        <v>-9999</v>
      </c>
      <c r="JV232" s="17">
        <v>-9999</v>
      </c>
      <c r="JW232" s="17">
        <v>-9999</v>
      </c>
      <c r="JX232" s="17">
        <v>-9999</v>
      </c>
      <c r="JY232" s="17">
        <v>-9999</v>
      </c>
      <c r="JZ232" s="17">
        <v>-9999</v>
      </c>
      <c r="KA232" s="17">
        <v>-9999</v>
      </c>
      <c r="KB232" s="17">
        <v>-9999</v>
      </c>
      <c r="KC232" s="17">
        <v>-9999</v>
      </c>
      <c r="KD232" s="17">
        <v>-9999</v>
      </c>
      <c r="KE232" s="17">
        <v>-9999</v>
      </c>
      <c r="KF232" s="17">
        <v>-9999</v>
      </c>
      <c r="KG232" s="17">
        <v>-9999</v>
      </c>
      <c r="KH232" s="17">
        <v>-9999</v>
      </c>
      <c r="KI232" s="17">
        <v>-9999</v>
      </c>
      <c r="KJ232" s="17">
        <v>-9999</v>
      </c>
      <c r="KK232" s="17">
        <v>-9999</v>
      </c>
      <c r="KL232" s="17">
        <v>-9999</v>
      </c>
      <c r="KM232" s="17">
        <v>-9999</v>
      </c>
      <c r="KN232" s="17">
        <v>-9999</v>
      </c>
      <c r="KO232" s="17">
        <v>-9999</v>
      </c>
      <c r="KP232" s="17">
        <v>-9999</v>
      </c>
      <c r="KQ232" s="17">
        <v>-9999</v>
      </c>
      <c r="KR232" s="17">
        <v>-9999</v>
      </c>
      <c r="KS232" s="17">
        <v>-9999</v>
      </c>
      <c r="KT232" s="17">
        <v>-9999</v>
      </c>
      <c r="KU232" s="17">
        <v>-9999</v>
      </c>
      <c r="KV232" s="17">
        <v>-9999</v>
      </c>
      <c r="KW232" s="17">
        <v>-9999</v>
      </c>
      <c r="KX232" s="17">
        <v>-9999</v>
      </c>
      <c r="KY232" s="17">
        <v>-9999</v>
      </c>
      <c r="KZ232" s="17">
        <v>-9999</v>
      </c>
      <c r="LA232" s="17">
        <v>-9999</v>
      </c>
      <c r="LB232" s="17">
        <v>-9999</v>
      </c>
      <c r="LC232" s="17">
        <v>-9999</v>
      </c>
      <c r="LD232" s="17">
        <v>-9999</v>
      </c>
      <c r="LE232" s="17">
        <v>-9999</v>
      </c>
      <c r="LF232" s="17">
        <v>-9999</v>
      </c>
      <c r="LG232" s="17">
        <v>-9999</v>
      </c>
      <c r="LH232" s="17">
        <v>-9999</v>
      </c>
      <c r="LI232" s="17">
        <v>-9999</v>
      </c>
      <c r="LJ232" s="17">
        <v>-9999</v>
      </c>
      <c r="LK232" s="17">
        <v>-9999</v>
      </c>
      <c r="LL232" s="17">
        <v>-9999</v>
      </c>
      <c r="LM232" s="17">
        <v>-9999</v>
      </c>
      <c r="LN232" s="17">
        <v>-9999</v>
      </c>
      <c r="LO232" s="17">
        <v>-9999</v>
      </c>
      <c r="LP232" s="17">
        <v>-9999</v>
      </c>
      <c r="LQ232" s="17">
        <v>-9999</v>
      </c>
      <c r="LR232" s="17">
        <v>-9999</v>
      </c>
      <c r="LS232" s="17">
        <v>-9999</v>
      </c>
      <c r="LT232" s="17">
        <v>-9999</v>
      </c>
      <c r="LU232" s="17">
        <v>-9999</v>
      </c>
      <c r="LV232" s="17">
        <v>-9999</v>
      </c>
      <c r="LW232" s="17">
        <v>-9999</v>
      </c>
      <c r="LX232" s="17">
        <v>-9999</v>
      </c>
      <c r="LY232" s="17">
        <v>-9999</v>
      </c>
      <c r="LZ232" s="17">
        <v>-9999</v>
      </c>
      <c r="MA232" s="17">
        <v>-9999</v>
      </c>
      <c r="MB232" s="17">
        <v>-9999</v>
      </c>
      <c r="MC232" s="17">
        <v>-9999</v>
      </c>
      <c r="MD232" s="17">
        <v>-9999</v>
      </c>
      <c r="ME232" s="17">
        <v>-9999</v>
      </c>
      <c r="MF232" s="17">
        <v>-9999</v>
      </c>
      <c r="MG232" s="17">
        <v>-9999</v>
      </c>
      <c r="MH232" s="17">
        <v>-9999</v>
      </c>
      <c r="MI232" s="17">
        <v>-9999</v>
      </c>
      <c r="MJ232" s="17">
        <v>-9999</v>
      </c>
      <c r="MK232" s="17">
        <v>-9999</v>
      </c>
      <c r="ML232" s="17">
        <v>-9999</v>
      </c>
      <c r="MM232" s="17">
        <v>-9999</v>
      </c>
      <c r="MN232" s="17">
        <v>-9999</v>
      </c>
      <c r="MO232" s="17">
        <v>-9999</v>
      </c>
      <c r="MP232" s="17">
        <v>-9999</v>
      </c>
      <c r="MQ232" s="17">
        <v>-9999</v>
      </c>
      <c r="MR232" s="17">
        <v>-9999</v>
      </c>
      <c r="MS232" s="17">
        <v>-9999</v>
      </c>
      <c r="MT232" s="17">
        <v>-9999</v>
      </c>
      <c r="MU232" s="17">
        <v>-9999</v>
      </c>
      <c r="MV232" s="17">
        <v>-9999</v>
      </c>
      <c r="MW232" s="17">
        <v>-9999</v>
      </c>
      <c r="MX232" s="17">
        <v>-9999</v>
      </c>
      <c r="MY232" s="17">
        <v>-9999</v>
      </c>
      <c r="MZ232" s="17">
        <v>-9999</v>
      </c>
      <c r="NA232" s="17">
        <v>-9999</v>
      </c>
      <c r="NB232" s="17">
        <v>-9999</v>
      </c>
      <c r="NC232" s="17">
        <v>-9999</v>
      </c>
      <c r="ND232" s="17">
        <v>-9999</v>
      </c>
      <c r="NE232" s="17">
        <v>-9999</v>
      </c>
      <c r="NF232" s="17">
        <v>-9999</v>
      </c>
      <c r="NG232" s="17">
        <v>-9999</v>
      </c>
      <c r="NH232" s="17">
        <v>-9999</v>
      </c>
      <c r="NI232" s="17">
        <v>-9999</v>
      </c>
      <c r="NJ232" s="17">
        <v>-9999</v>
      </c>
      <c r="NK232" s="17">
        <v>-9999</v>
      </c>
      <c r="NL232" s="17">
        <v>-9999</v>
      </c>
      <c r="NM232" s="17">
        <v>-9999</v>
      </c>
      <c r="NN232" s="17">
        <v>-9999</v>
      </c>
      <c r="NO232" s="17">
        <v>-9999</v>
      </c>
      <c r="NP232" s="17">
        <v>-9999</v>
      </c>
      <c r="NQ232" s="17">
        <v>-9999</v>
      </c>
      <c r="NR232" s="17">
        <v>-9999</v>
      </c>
      <c r="NS232" s="17">
        <v>-9999</v>
      </c>
      <c r="NT232" s="17">
        <v>-9999</v>
      </c>
      <c r="NU232" s="17">
        <v>-9999</v>
      </c>
      <c r="NV232" s="17">
        <v>-9999</v>
      </c>
      <c r="NW232" s="17">
        <v>-9999</v>
      </c>
      <c r="NX232" s="17">
        <v>-9999</v>
      </c>
      <c r="NY232" s="17">
        <v>-9999</v>
      </c>
      <c r="NZ232" s="17">
        <v>-9999</v>
      </c>
      <c r="OA232" s="17">
        <v>4</v>
      </c>
      <c r="OB232" s="17">
        <v>4</v>
      </c>
      <c r="OC232" s="17">
        <v>4</v>
      </c>
      <c r="OD232" s="17">
        <v>4</v>
      </c>
      <c r="OE232" s="17">
        <v>4</v>
      </c>
      <c r="OF232" s="17">
        <v>4</v>
      </c>
      <c r="OG232" s="17">
        <v>4</v>
      </c>
      <c r="OH232" s="17">
        <v>4</v>
      </c>
      <c r="OI232" s="17">
        <v>4</v>
      </c>
      <c r="OJ232" s="17">
        <v>4</v>
      </c>
      <c r="OK232" s="17">
        <v>4</v>
      </c>
      <c r="OL232" s="17">
        <v>4</v>
      </c>
      <c r="OM232" s="17">
        <v>4</v>
      </c>
      <c r="ON232" s="17">
        <v>4</v>
      </c>
      <c r="OO232" s="17">
        <v>4</v>
      </c>
      <c r="OP232" s="17">
        <v>4</v>
      </c>
      <c r="OQ232" s="17">
        <v>4</v>
      </c>
      <c r="OR232" s="17">
        <v>4</v>
      </c>
      <c r="OS232" s="17">
        <v>4</v>
      </c>
      <c r="OT232" s="17">
        <v>4</v>
      </c>
      <c r="OU232" s="17">
        <v>4</v>
      </c>
      <c r="OV232" s="17">
        <v>4</v>
      </c>
      <c r="OW232" s="17">
        <v>4</v>
      </c>
      <c r="OX232" s="17">
        <v>4</v>
      </c>
      <c r="OY232" s="17">
        <v>4</v>
      </c>
      <c r="OZ232" s="17">
        <v>4</v>
      </c>
      <c r="PA232" s="17">
        <v>4</v>
      </c>
      <c r="PB232" s="17">
        <v>4</v>
      </c>
      <c r="PC232" s="17">
        <v>4</v>
      </c>
      <c r="PD232" s="17">
        <v>4</v>
      </c>
      <c r="PE232" s="17">
        <v>4</v>
      </c>
      <c r="PF232" s="17">
        <v>4</v>
      </c>
      <c r="PG232" s="17">
        <v>4</v>
      </c>
      <c r="PH232" s="17">
        <v>4</v>
      </c>
      <c r="PI232" s="17">
        <v>4</v>
      </c>
      <c r="PJ232" s="17">
        <v>4</v>
      </c>
      <c r="PK232" s="17">
        <v>4</v>
      </c>
      <c r="PL232" s="17">
        <v>4</v>
      </c>
      <c r="PM232" s="17">
        <v>4</v>
      </c>
      <c r="PN232" s="17">
        <v>4</v>
      </c>
      <c r="PO232" s="17">
        <v>4</v>
      </c>
      <c r="PP232" s="17">
        <v>4</v>
      </c>
      <c r="PQ232" s="17">
        <v>-9999</v>
      </c>
      <c r="PR232" s="17">
        <v>-9999</v>
      </c>
      <c r="PS232" s="17">
        <v>-9999</v>
      </c>
      <c r="PT232" s="17">
        <v>-9999</v>
      </c>
      <c r="PU232" s="17">
        <v>-9999</v>
      </c>
      <c r="PV232" s="17">
        <v>-9999</v>
      </c>
      <c r="PW232" s="17">
        <v>-9999</v>
      </c>
      <c r="PX232" s="17">
        <v>-9999</v>
      </c>
      <c r="PY232" s="17">
        <v>-9999</v>
      </c>
      <c r="PZ232" s="17">
        <v>-9999</v>
      </c>
      <c r="QA232" s="17">
        <v>-9999</v>
      </c>
      <c r="QB232" s="17">
        <v>-9999</v>
      </c>
      <c r="QC232" s="17">
        <v>-9999</v>
      </c>
      <c r="QD232" s="17">
        <v>-9999</v>
      </c>
      <c r="QE232" s="17">
        <v>-9999</v>
      </c>
      <c r="QF232" s="17">
        <v>-9999</v>
      </c>
      <c r="QG232" s="17">
        <v>4</v>
      </c>
      <c r="QH232" s="17">
        <v>4</v>
      </c>
      <c r="QI232" s="17">
        <v>4</v>
      </c>
      <c r="QJ232" s="17">
        <v>4</v>
      </c>
      <c r="QK232" s="17">
        <v>4</v>
      </c>
      <c r="QL232" s="17">
        <v>4</v>
      </c>
      <c r="QM232" s="17">
        <v>4</v>
      </c>
      <c r="QN232" s="17">
        <v>4</v>
      </c>
      <c r="QO232" s="17">
        <v>-9999</v>
      </c>
      <c r="QP232" s="17">
        <v>-9999</v>
      </c>
      <c r="QQ232" s="17">
        <v>-9999</v>
      </c>
      <c r="QR232" s="17">
        <v>-9999</v>
      </c>
      <c r="QS232" s="17">
        <v>-9999</v>
      </c>
      <c r="QT232" s="17">
        <v>-9999</v>
      </c>
      <c r="QU232" s="17">
        <v>-9999</v>
      </c>
      <c r="QV232" s="17">
        <v>-9999</v>
      </c>
      <c r="QW232" s="17">
        <v>-9999</v>
      </c>
      <c r="QX232" s="17">
        <v>-9999</v>
      </c>
      <c r="QY232" s="17">
        <v>-9999</v>
      </c>
      <c r="QZ232" s="17">
        <v>-9999</v>
      </c>
      <c r="RA232" s="17">
        <v>-9999</v>
      </c>
      <c r="RB232" s="17">
        <v>-9999</v>
      </c>
      <c r="RC232" s="17">
        <v>-9999</v>
      </c>
      <c r="RD232" s="17">
        <v>-9999</v>
      </c>
      <c r="RE232" s="17">
        <v>-9999</v>
      </c>
      <c r="RF232" s="17">
        <v>-9999</v>
      </c>
      <c r="RG232" s="17">
        <v>-9999</v>
      </c>
      <c r="RH232" s="17">
        <v>-9999</v>
      </c>
      <c r="RI232" s="17">
        <v>-9999</v>
      </c>
      <c r="RJ232" s="17">
        <v>-9999</v>
      </c>
      <c r="RK232" s="17">
        <v>-9999</v>
      </c>
      <c r="RL232" s="17">
        <v>-9999</v>
      </c>
      <c r="RM232" s="17">
        <v>-9999</v>
      </c>
      <c r="RN232" s="17">
        <v>-9999</v>
      </c>
      <c r="RO232" s="17">
        <v>-9999</v>
      </c>
      <c r="RP232" s="17">
        <v>-9999</v>
      </c>
      <c r="RQ232" s="17">
        <v>-9999</v>
      </c>
      <c r="RR232" s="17">
        <v>-9999</v>
      </c>
      <c r="RS232" s="17">
        <v>-9999</v>
      </c>
      <c r="RT232" s="17">
        <v>-9999</v>
      </c>
      <c r="RU232" s="17">
        <v>-9999</v>
      </c>
      <c r="RV232" s="17">
        <v>-9999</v>
      </c>
      <c r="RW232" s="17">
        <v>-9999</v>
      </c>
      <c r="RX232" s="17">
        <v>-9999</v>
      </c>
      <c r="RY232" s="17">
        <v>-9999</v>
      </c>
      <c r="RZ232" s="17">
        <v>-9999</v>
      </c>
      <c r="SA232" s="17">
        <v>-9999</v>
      </c>
      <c r="SB232" s="17">
        <v>-9999</v>
      </c>
      <c r="SC232" s="17">
        <v>-9999</v>
      </c>
      <c r="SD232" s="17">
        <v>-9999</v>
      </c>
      <c r="SE232" s="17">
        <v>-9999</v>
      </c>
      <c r="SF232" s="17">
        <v>-9999</v>
      </c>
      <c r="SG232" s="17">
        <v>-9999</v>
      </c>
      <c r="SH232" s="17">
        <v>-9999</v>
      </c>
      <c r="SI232" s="17">
        <v>-9999</v>
      </c>
      <c r="SJ232" s="17">
        <v>-9999</v>
      </c>
      <c r="SK232" s="17">
        <v>-9999</v>
      </c>
      <c r="SL232" s="17">
        <v>-9999</v>
      </c>
      <c r="SM232" s="17">
        <v>-9999</v>
      </c>
      <c r="SN232" s="17">
        <v>-9999</v>
      </c>
      <c r="SO232" s="17">
        <v>-9999</v>
      </c>
      <c r="SP232" s="17">
        <v>-9999</v>
      </c>
      <c r="SQ232" s="17">
        <v>-9999</v>
      </c>
      <c r="SR232" s="17">
        <v>-9999</v>
      </c>
      <c r="SS232" s="17">
        <v>-9999</v>
      </c>
      <c r="ST232" s="17">
        <v>-9999</v>
      </c>
      <c r="SU232" s="17">
        <v>-9999</v>
      </c>
      <c r="SV232" s="17">
        <v>-9999</v>
      </c>
      <c r="SW232" s="17">
        <v>-9999</v>
      </c>
      <c r="SX232" s="17">
        <v>-9999</v>
      </c>
      <c r="SY232" s="17">
        <v>-9999</v>
      </c>
      <c r="SZ232" s="17">
        <v>-9999</v>
      </c>
      <c r="TA232" s="17">
        <v>-9999</v>
      </c>
      <c r="TB232" s="17">
        <v>-9999</v>
      </c>
      <c r="TC232" s="17">
        <v>-9999</v>
      </c>
      <c r="TD232" s="17">
        <v>-9999</v>
      </c>
      <c r="TE232" s="17">
        <v>-9999</v>
      </c>
      <c r="TF232" s="17">
        <v>-9999</v>
      </c>
      <c r="TG232" s="17">
        <v>-9999</v>
      </c>
      <c r="TH232" s="17">
        <v>-9999</v>
      </c>
      <c r="TI232" s="17">
        <v>-9999</v>
      </c>
      <c r="TJ232" s="17">
        <v>-9999</v>
      </c>
      <c r="TK232" s="17">
        <v>-9999</v>
      </c>
      <c r="TL232" s="17">
        <v>-9999</v>
      </c>
      <c r="TM232" s="17">
        <v>-9999</v>
      </c>
      <c r="TN232" s="17">
        <v>-9999</v>
      </c>
      <c r="TO232" s="17">
        <v>-9999</v>
      </c>
      <c r="TP232" s="17">
        <v>-9999</v>
      </c>
      <c r="TQ232" s="17">
        <v>-9999</v>
      </c>
      <c r="TR232" s="17">
        <v>-9999</v>
      </c>
      <c r="TS232" s="17">
        <v>-9999</v>
      </c>
      <c r="TT232" s="17">
        <v>-9999</v>
      </c>
      <c r="TU232" s="17">
        <v>-9999</v>
      </c>
      <c r="TV232" s="17">
        <v>-9999</v>
      </c>
      <c r="TW232" s="17">
        <v>-9999</v>
      </c>
      <c r="TX232" s="17">
        <v>-9999</v>
      </c>
      <c r="TY232" s="17">
        <v>-9999</v>
      </c>
      <c r="TZ232" s="17">
        <v>-9999</v>
      </c>
      <c r="UA232" s="17">
        <v>-9999</v>
      </c>
      <c r="UB232" s="17">
        <v>-9999</v>
      </c>
      <c r="UC232" s="17">
        <v>-9999</v>
      </c>
      <c r="UD232" s="17">
        <v>-9999</v>
      </c>
      <c r="UE232" s="17">
        <v>-9999</v>
      </c>
      <c r="UF232" s="17">
        <v>-9999</v>
      </c>
      <c r="UG232" s="17">
        <v>-9999</v>
      </c>
      <c r="UH232" s="17">
        <v>-9999</v>
      </c>
      <c r="UI232" s="17">
        <v>-9999</v>
      </c>
      <c r="UJ232" s="17">
        <v>-9999</v>
      </c>
      <c r="UK232" s="17">
        <v>-9999</v>
      </c>
      <c r="UL232" s="17">
        <v>-9999</v>
      </c>
      <c r="UM232" s="17">
        <v>-9999</v>
      </c>
      <c r="UN232" s="17">
        <v>-9999</v>
      </c>
      <c r="UO232" s="17">
        <v>-9999</v>
      </c>
      <c r="UP232" s="17">
        <v>-9999</v>
      </c>
      <c r="UQ232" s="17">
        <v>-9999</v>
      </c>
      <c r="UR232" s="17">
        <v>-9999</v>
      </c>
      <c r="US232" s="17">
        <v>-9999</v>
      </c>
      <c r="UT232" s="17">
        <v>-9999</v>
      </c>
      <c r="UU232" s="17">
        <v>-9999</v>
      </c>
      <c r="UV232" s="17">
        <v>-9999</v>
      </c>
      <c r="UW232" s="17">
        <v>-9999</v>
      </c>
      <c r="UX232" s="17">
        <v>-9999</v>
      </c>
      <c r="UY232" s="17">
        <v>-9999</v>
      </c>
      <c r="UZ232" s="17">
        <v>-9999</v>
      </c>
      <c r="VA232" s="17">
        <v>-9999</v>
      </c>
      <c r="VB232" s="17">
        <v>-9999</v>
      </c>
      <c r="VC232" s="17">
        <v>-9999</v>
      </c>
      <c r="VD232" s="17">
        <v>-9999</v>
      </c>
      <c r="VE232" s="17">
        <v>-9999</v>
      </c>
      <c r="VF232" s="17">
        <v>-9999</v>
      </c>
      <c r="VG232" s="17">
        <v>-9999</v>
      </c>
      <c r="VH232" s="17">
        <v>-9999</v>
      </c>
      <c r="VI232" s="17">
        <v>-9999</v>
      </c>
      <c r="VJ232" s="17">
        <v>-9999</v>
      </c>
      <c r="VK232" s="17">
        <v>-9999</v>
      </c>
      <c r="VL232" s="17">
        <v>-9999</v>
      </c>
      <c r="VM232" s="17">
        <v>-9999</v>
      </c>
      <c r="VN232" s="17">
        <v>-9999</v>
      </c>
      <c r="VO232" s="17">
        <v>-9999</v>
      </c>
      <c r="VP232" s="17">
        <v>-9999</v>
      </c>
      <c r="VQ232" s="17">
        <v>7</v>
      </c>
      <c r="VR232" s="17">
        <v>7</v>
      </c>
      <c r="VS232" s="17">
        <v>7</v>
      </c>
      <c r="VT232" s="17">
        <v>7</v>
      </c>
      <c r="VU232" s="17">
        <v>7</v>
      </c>
      <c r="VV232" s="17">
        <v>7</v>
      </c>
      <c r="VW232" s="17">
        <v>7</v>
      </c>
      <c r="VX232" s="17">
        <v>7</v>
      </c>
      <c r="VY232" s="17">
        <v>7</v>
      </c>
      <c r="VZ232" s="17">
        <v>7</v>
      </c>
      <c r="WA232" s="17">
        <v>7</v>
      </c>
      <c r="WB232" s="17">
        <v>7</v>
      </c>
      <c r="WC232" s="17">
        <v>7</v>
      </c>
      <c r="WD232" s="17">
        <v>7</v>
      </c>
      <c r="WE232" s="17">
        <v>7</v>
      </c>
      <c r="WF232" s="17">
        <v>7</v>
      </c>
      <c r="WG232" s="17">
        <v>7</v>
      </c>
      <c r="WH232" s="17">
        <v>7</v>
      </c>
      <c r="WI232" s="17">
        <v>7</v>
      </c>
      <c r="WJ232" s="17">
        <v>7</v>
      </c>
      <c r="WK232" s="17">
        <v>7</v>
      </c>
      <c r="WL232" s="17">
        <v>7</v>
      </c>
      <c r="WM232" s="17">
        <v>7</v>
      </c>
      <c r="WN232" s="17">
        <v>7</v>
      </c>
      <c r="WO232" s="17">
        <v>7</v>
      </c>
      <c r="WP232" s="17">
        <v>7</v>
      </c>
      <c r="WQ232" s="17">
        <v>7</v>
      </c>
      <c r="WR232" s="17">
        <v>7</v>
      </c>
      <c r="WS232" s="17">
        <v>7</v>
      </c>
      <c r="WT232" s="17">
        <v>7</v>
      </c>
      <c r="WU232" s="17">
        <v>7</v>
      </c>
      <c r="WV232" s="17">
        <v>7</v>
      </c>
      <c r="WW232" s="17">
        <v>7</v>
      </c>
      <c r="WX232" s="17">
        <v>7</v>
      </c>
      <c r="WY232" s="17">
        <v>7</v>
      </c>
      <c r="WZ232" s="17">
        <v>7</v>
      </c>
      <c r="XA232" s="17">
        <v>7</v>
      </c>
      <c r="XB232" s="17">
        <v>7</v>
      </c>
      <c r="XC232" s="17">
        <v>7</v>
      </c>
      <c r="XD232" s="17">
        <v>7</v>
      </c>
      <c r="XE232" s="17">
        <v>7</v>
      </c>
      <c r="XF232" s="17">
        <v>7</v>
      </c>
      <c r="XG232" s="17">
        <v>7</v>
      </c>
      <c r="XH232" s="17">
        <v>7</v>
      </c>
      <c r="XI232" s="17">
        <v>7</v>
      </c>
      <c r="XJ232" s="17">
        <v>7</v>
      </c>
      <c r="XK232" s="17">
        <v>7</v>
      </c>
      <c r="XL232" s="17">
        <v>7</v>
      </c>
      <c r="XM232" s="17">
        <v>7</v>
      </c>
      <c r="XN232" s="17">
        <v>7</v>
      </c>
      <c r="XO232" s="17">
        <v>7</v>
      </c>
      <c r="XP232" s="17">
        <v>7</v>
      </c>
      <c r="XQ232" s="17">
        <v>7</v>
      </c>
      <c r="XR232" s="17">
        <v>7</v>
      </c>
      <c r="XS232" s="17">
        <v>7</v>
      </c>
      <c r="XT232" s="17">
        <v>7</v>
      </c>
      <c r="XU232" s="17">
        <v>7</v>
      </c>
      <c r="XV232" s="17">
        <v>7</v>
      </c>
      <c r="XW232" s="17">
        <v>7</v>
      </c>
      <c r="XX232" s="17">
        <v>7</v>
      </c>
      <c r="XY232" s="17">
        <v>7</v>
      </c>
      <c r="XZ232" s="17">
        <v>7</v>
      </c>
      <c r="YA232" s="17">
        <v>7</v>
      </c>
      <c r="YB232" s="17">
        <v>7</v>
      </c>
      <c r="YC232" s="17">
        <v>7</v>
      </c>
      <c r="YD232" s="17">
        <v>7</v>
      </c>
      <c r="YE232" s="17">
        <v>7</v>
      </c>
      <c r="YF232" s="17">
        <v>7</v>
      </c>
      <c r="YG232" s="17">
        <v>7</v>
      </c>
      <c r="YH232" s="17">
        <v>7</v>
      </c>
      <c r="YI232" s="17">
        <v>7</v>
      </c>
      <c r="YJ232" s="17">
        <v>7</v>
      </c>
      <c r="YK232" s="17">
        <v>7</v>
      </c>
      <c r="YL232" s="17">
        <v>7</v>
      </c>
      <c r="YM232" s="17">
        <v>7</v>
      </c>
      <c r="YN232" s="17">
        <v>7</v>
      </c>
      <c r="YO232" s="17">
        <v>7</v>
      </c>
      <c r="YP232" s="17">
        <v>-9999</v>
      </c>
      <c r="YQ232" s="17">
        <v>-9999</v>
      </c>
      <c r="YR232" s="17">
        <v>-9999</v>
      </c>
      <c r="YS232" s="17">
        <v>-9999</v>
      </c>
      <c r="YT232" s="17">
        <v>-9999</v>
      </c>
      <c r="YU232" s="17">
        <v>-9999</v>
      </c>
      <c r="YV232" s="17">
        <v>-9999</v>
      </c>
      <c r="YW232" s="17">
        <v>-9999</v>
      </c>
      <c r="YX232" s="17">
        <v>-9999</v>
      </c>
      <c r="YY232" s="17">
        <v>-9999</v>
      </c>
      <c r="YZ232" s="17">
        <v>-9999</v>
      </c>
      <c r="ZA232" s="17">
        <v>-9999</v>
      </c>
      <c r="ZB232" s="17">
        <v>-9999</v>
      </c>
      <c r="ZC232" s="17">
        <v>-9999</v>
      </c>
      <c r="ZD232" s="17">
        <v>-9999</v>
      </c>
      <c r="ZE232" s="17">
        <v>-9999</v>
      </c>
      <c r="ZF232" s="17">
        <v>-9999</v>
      </c>
      <c r="ZG232" s="17">
        <v>-9999</v>
      </c>
      <c r="ZH232" s="17">
        <v>-9999</v>
      </c>
      <c r="ZI232" s="17">
        <v>-9999</v>
      </c>
      <c r="ZJ232" s="17">
        <v>-9999</v>
      </c>
      <c r="ZK232" s="17">
        <v>-9999</v>
      </c>
      <c r="ZL232" s="17">
        <v>-9999</v>
      </c>
      <c r="ZM232" s="17">
        <v>-9999</v>
      </c>
      <c r="ZN232" s="17">
        <v>-9999</v>
      </c>
      <c r="ZO232" s="17">
        <v>-9999</v>
      </c>
      <c r="ZP232" s="17">
        <v>-9999</v>
      </c>
      <c r="ZQ232" s="17">
        <v>-9999</v>
      </c>
      <c r="ZR232" s="17">
        <v>-9999</v>
      </c>
      <c r="ZS232" s="17">
        <v>-9999</v>
      </c>
      <c r="ZT232" s="17">
        <v>-9999</v>
      </c>
      <c r="ZU232" s="17">
        <v>-9999</v>
      </c>
      <c r="ZV232" s="17">
        <v>-9999</v>
      </c>
      <c r="ZW232" s="17">
        <v>-9999</v>
      </c>
      <c r="ZX232" s="17">
        <v>-9999</v>
      </c>
      <c r="ZY232" s="17">
        <v>-9999</v>
      </c>
      <c r="ZZ232" s="17">
        <v>-9999</v>
      </c>
      <c r="AAA232" s="17">
        <v>-9999</v>
      </c>
      <c r="AAB232" s="17">
        <v>-9999</v>
      </c>
      <c r="AAC232" s="17">
        <v>-9999</v>
      </c>
      <c r="AAD232" s="17">
        <v>-9999</v>
      </c>
      <c r="AAE232" s="17">
        <v>-9999</v>
      </c>
      <c r="AAF232" s="17">
        <v>-9999</v>
      </c>
      <c r="AAG232" s="17">
        <v>-9999</v>
      </c>
      <c r="AAH232" s="17">
        <v>-9999</v>
      </c>
      <c r="AAI232" s="17">
        <v>-9999</v>
      </c>
      <c r="AAJ232" s="17">
        <v>-9999</v>
      </c>
      <c r="AAK232" s="17">
        <v>-9999</v>
      </c>
      <c r="AAL232" s="17">
        <v>-9999</v>
      </c>
      <c r="AAM232" s="17">
        <v>-9999</v>
      </c>
      <c r="AAN232" s="17">
        <v>-9999</v>
      </c>
      <c r="AAO232" s="17">
        <v>-9999</v>
      </c>
      <c r="AAP232" s="17">
        <v>-9999</v>
      </c>
      <c r="AAQ232" s="17">
        <v>-9999</v>
      </c>
      <c r="AAR232" s="17">
        <v>-9999</v>
      </c>
      <c r="AAS232" s="17">
        <v>-9999</v>
      </c>
    </row>
    <row r="233" spans="1:721">
      <c r="A233" s="7">
        <v>-25</v>
      </c>
      <c r="B233" s="17">
        <v>-9999</v>
      </c>
      <c r="C233" s="17">
        <v>-9999</v>
      </c>
      <c r="D233" s="17">
        <v>-9999</v>
      </c>
      <c r="E233" s="17">
        <v>-9999</v>
      </c>
      <c r="F233" s="17">
        <v>-9999</v>
      </c>
      <c r="G233" s="17">
        <v>-9999</v>
      </c>
      <c r="H233" s="17">
        <v>-9999</v>
      </c>
      <c r="I233" s="17">
        <v>-9999</v>
      </c>
      <c r="J233" s="17">
        <v>-9999</v>
      </c>
      <c r="K233" s="17">
        <v>-9999</v>
      </c>
      <c r="L233" s="17">
        <v>-9999</v>
      </c>
      <c r="M233" s="17">
        <v>-9999</v>
      </c>
      <c r="N233" s="17">
        <v>-9999</v>
      </c>
      <c r="O233" s="17">
        <v>-9999</v>
      </c>
      <c r="P233" s="17">
        <v>-9999</v>
      </c>
      <c r="Q233" s="17">
        <v>-9999</v>
      </c>
      <c r="R233" s="17">
        <v>-9999</v>
      </c>
      <c r="S233" s="17">
        <v>-9999</v>
      </c>
      <c r="T233" s="17">
        <v>-9999</v>
      </c>
      <c r="U233" s="17">
        <v>-9999</v>
      </c>
      <c r="V233" s="17">
        <v>-9999</v>
      </c>
      <c r="W233" s="17">
        <v>-9999</v>
      </c>
      <c r="X233" s="17">
        <v>-9999</v>
      </c>
      <c r="Y233" s="17">
        <v>-9999</v>
      </c>
      <c r="Z233" s="17">
        <v>-9999</v>
      </c>
      <c r="AA233" s="17">
        <v>-9999</v>
      </c>
      <c r="AB233" s="17">
        <v>-9999</v>
      </c>
      <c r="AC233" s="17">
        <v>-9999</v>
      </c>
      <c r="AD233" s="17">
        <v>-9999</v>
      </c>
      <c r="AE233" s="17">
        <v>-9999</v>
      </c>
      <c r="AF233" s="17">
        <v>-9999</v>
      </c>
      <c r="AG233" s="17">
        <v>-9999</v>
      </c>
      <c r="AH233" s="17">
        <v>-9999</v>
      </c>
      <c r="AI233" s="17">
        <v>-9999</v>
      </c>
      <c r="AJ233" s="17">
        <v>-9999</v>
      </c>
      <c r="AK233" s="17">
        <v>-9999</v>
      </c>
      <c r="AL233" s="17">
        <v>-9999</v>
      </c>
      <c r="AM233" s="17">
        <v>-9999</v>
      </c>
      <c r="AN233" s="17">
        <v>-9999</v>
      </c>
      <c r="AO233" s="17">
        <v>-9999</v>
      </c>
      <c r="AP233" s="17">
        <v>-9999</v>
      </c>
      <c r="AQ233" s="17">
        <v>-9999</v>
      </c>
      <c r="AR233" s="17">
        <v>-9999</v>
      </c>
      <c r="AS233" s="17">
        <v>-9999</v>
      </c>
      <c r="AT233" s="17">
        <v>-9999</v>
      </c>
      <c r="AU233" s="17">
        <v>-9999</v>
      </c>
      <c r="AV233" s="17">
        <v>-9999</v>
      </c>
      <c r="AW233" s="17">
        <v>-9999</v>
      </c>
      <c r="AX233" s="17">
        <v>-9999</v>
      </c>
      <c r="AY233" s="17">
        <v>-9999</v>
      </c>
      <c r="AZ233" s="17">
        <v>-9999</v>
      </c>
      <c r="BA233" s="17">
        <v>-9999</v>
      </c>
      <c r="BB233" s="17">
        <v>-9999</v>
      </c>
      <c r="BC233" s="17">
        <v>-9999</v>
      </c>
      <c r="BD233" s="17">
        <v>-9999</v>
      </c>
      <c r="BE233" s="17">
        <v>-9999</v>
      </c>
      <c r="BF233" s="17">
        <v>-9999</v>
      </c>
      <c r="BG233" s="17">
        <v>-9999</v>
      </c>
      <c r="BH233" s="17">
        <v>-9999</v>
      </c>
      <c r="BI233" s="17">
        <v>-9999</v>
      </c>
      <c r="BJ233" s="17">
        <v>-9999</v>
      </c>
      <c r="BK233" s="17">
        <v>-9999</v>
      </c>
      <c r="BL233" s="17">
        <v>-9999</v>
      </c>
      <c r="BM233" s="17">
        <v>-9999</v>
      </c>
      <c r="BN233" s="17">
        <v>-9999</v>
      </c>
      <c r="BO233" s="17">
        <v>-9999</v>
      </c>
      <c r="BP233" s="17">
        <v>-9999</v>
      </c>
      <c r="BQ233" s="17">
        <v>-9999</v>
      </c>
      <c r="BR233" s="17">
        <v>-9999</v>
      </c>
      <c r="BS233" s="17">
        <v>-9999</v>
      </c>
      <c r="BT233" s="17">
        <v>-9999</v>
      </c>
      <c r="BU233" s="17">
        <v>-9999</v>
      </c>
      <c r="BV233" s="17">
        <v>-9999</v>
      </c>
      <c r="BW233" s="17">
        <v>-9999</v>
      </c>
      <c r="BX233" s="17">
        <v>-9999</v>
      </c>
      <c r="BY233" s="17">
        <v>-9999</v>
      </c>
      <c r="BZ233" s="17">
        <v>-9999</v>
      </c>
      <c r="CA233" s="17">
        <v>-9999</v>
      </c>
      <c r="CB233" s="17">
        <v>-9999</v>
      </c>
      <c r="CC233" s="17">
        <v>-9999</v>
      </c>
      <c r="CD233" s="17">
        <v>-9999</v>
      </c>
      <c r="CE233" s="17">
        <v>-9999</v>
      </c>
      <c r="CF233" s="17">
        <v>-9999</v>
      </c>
      <c r="CG233" s="17">
        <v>-9999</v>
      </c>
      <c r="CH233" s="17">
        <v>-9999</v>
      </c>
      <c r="CI233" s="17">
        <v>-9999</v>
      </c>
      <c r="CJ233" s="17">
        <v>-9999</v>
      </c>
      <c r="CK233" s="17">
        <v>-9999</v>
      </c>
      <c r="CL233" s="17">
        <v>-9999</v>
      </c>
      <c r="CM233" s="17">
        <v>-9999</v>
      </c>
      <c r="CN233" s="17">
        <v>-9999</v>
      </c>
      <c r="CO233" s="17">
        <v>-9999</v>
      </c>
      <c r="CP233" s="17">
        <v>-9999</v>
      </c>
      <c r="CQ233" s="17">
        <v>-9999</v>
      </c>
      <c r="CR233" s="17">
        <v>-9999</v>
      </c>
      <c r="CS233" s="17">
        <v>-9999</v>
      </c>
      <c r="CT233" s="17">
        <v>-9999</v>
      </c>
      <c r="CU233" s="17">
        <v>-9999</v>
      </c>
      <c r="CV233" s="17">
        <v>-9999</v>
      </c>
      <c r="CW233" s="17">
        <v>-9999</v>
      </c>
      <c r="CX233" s="17">
        <v>-9999</v>
      </c>
      <c r="CY233" s="17">
        <v>-9999</v>
      </c>
      <c r="CZ233" s="17">
        <v>-9999</v>
      </c>
      <c r="DA233" s="17">
        <v>-9999</v>
      </c>
      <c r="DB233" s="17">
        <v>-9999</v>
      </c>
      <c r="DC233" s="17">
        <v>-9999</v>
      </c>
      <c r="DD233" s="17">
        <v>-9999</v>
      </c>
      <c r="DE233" s="17">
        <v>-9999</v>
      </c>
      <c r="DF233" s="17">
        <v>-9999</v>
      </c>
      <c r="DG233" s="17">
        <v>-9999</v>
      </c>
      <c r="DH233" s="17">
        <v>-9999</v>
      </c>
      <c r="DI233" s="17">
        <v>-9999</v>
      </c>
      <c r="DJ233" s="17">
        <v>-9999</v>
      </c>
      <c r="DK233" s="17">
        <v>-9999</v>
      </c>
      <c r="DL233" s="17">
        <v>-9999</v>
      </c>
      <c r="DM233" s="17">
        <v>-9999</v>
      </c>
      <c r="DN233" s="17">
        <v>-9999</v>
      </c>
      <c r="DO233" s="17">
        <v>-9999</v>
      </c>
      <c r="DP233" s="17">
        <v>-9999</v>
      </c>
      <c r="DQ233" s="17">
        <v>-9999</v>
      </c>
      <c r="DR233" s="17">
        <v>-9999</v>
      </c>
      <c r="DS233" s="17">
        <v>-9999</v>
      </c>
      <c r="DT233" s="17">
        <v>-9999</v>
      </c>
      <c r="DU233" s="17">
        <v>-9999</v>
      </c>
      <c r="DV233" s="17">
        <v>-9999</v>
      </c>
      <c r="DW233" s="17">
        <v>-9999</v>
      </c>
      <c r="DX233" s="17">
        <v>-9999</v>
      </c>
      <c r="DY233" s="17">
        <v>-9999</v>
      </c>
      <c r="DZ233" s="17">
        <v>-9999</v>
      </c>
      <c r="EA233" s="17">
        <v>-9999</v>
      </c>
      <c r="EB233" s="17">
        <v>-9999</v>
      </c>
      <c r="EC233" s="17">
        <v>-9999</v>
      </c>
      <c r="ED233" s="17">
        <v>-9999</v>
      </c>
      <c r="EE233" s="17">
        <v>-9999</v>
      </c>
      <c r="EF233" s="17">
        <v>-9999</v>
      </c>
      <c r="EG233" s="17">
        <v>-9999</v>
      </c>
      <c r="EH233" s="17">
        <v>-9999</v>
      </c>
      <c r="EI233" s="17">
        <v>-9999</v>
      </c>
      <c r="EJ233" s="17">
        <v>-9999</v>
      </c>
      <c r="EK233" s="17">
        <v>-9999</v>
      </c>
      <c r="EL233" s="17">
        <v>-9999</v>
      </c>
      <c r="EM233" s="17">
        <v>-9999</v>
      </c>
      <c r="EN233" s="17">
        <v>-9999</v>
      </c>
      <c r="EO233" s="17">
        <v>-9999</v>
      </c>
      <c r="EP233" s="17">
        <v>-9999</v>
      </c>
      <c r="EQ233" s="17">
        <v>-9999</v>
      </c>
      <c r="ER233" s="17">
        <v>-9999</v>
      </c>
      <c r="ES233" s="17">
        <v>-9999</v>
      </c>
      <c r="ET233" s="17">
        <v>-9999</v>
      </c>
      <c r="EU233" s="17">
        <v>-9999</v>
      </c>
      <c r="EV233" s="17">
        <v>-9999</v>
      </c>
      <c r="EW233" s="17">
        <v>-9999</v>
      </c>
      <c r="EX233" s="17">
        <v>-9999</v>
      </c>
      <c r="EY233" s="17">
        <v>-9999</v>
      </c>
      <c r="EZ233" s="17">
        <v>-9999</v>
      </c>
      <c r="FA233" s="17">
        <v>-9999</v>
      </c>
      <c r="FB233" s="17">
        <v>-9999</v>
      </c>
      <c r="FC233" s="17">
        <v>-9999</v>
      </c>
      <c r="FD233" s="17">
        <v>-9999</v>
      </c>
      <c r="FE233" s="17">
        <v>-9999</v>
      </c>
      <c r="FF233" s="17">
        <v>-9999</v>
      </c>
      <c r="FG233" s="17">
        <v>-9999</v>
      </c>
      <c r="FH233" s="17">
        <v>-9999</v>
      </c>
      <c r="FI233" s="17">
        <v>-9999</v>
      </c>
      <c r="FJ233" s="17">
        <v>-9999</v>
      </c>
      <c r="FK233" s="17">
        <v>-9999</v>
      </c>
      <c r="FL233" s="17">
        <v>-9999</v>
      </c>
      <c r="FM233" s="17">
        <v>-9999</v>
      </c>
      <c r="FN233" s="17">
        <v>-9999</v>
      </c>
      <c r="FO233" s="17">
        <v>-9999</v>
      </c>
      <c r="FP233" s="17">
        <v>-9999</v>
      </c>
      <c r="FQ233" s="17">
        <v>-9999</v>
      </c>
      <c r="FR233" s="17">
        <v>-9999</v>
      </c>
      <c r="FS233" s="17">
        <v>-9999</v>
      </c>
      <c r="FT233" s="17">
        <v>-9999</v>
      </c>
      <c r="FU233" s="17">
        <v>-9999</v>
      </c>
      <c r="FV233" s="17">
        <v>-9999</v>
      </c>
      <c r="FW233" s="17">
        <v>-9999</v>
      </c>
      <c r="FX233" s="17">
        <v>-9999</v>
      </c>
      <c r="FY233" s="17">
        <v>-9999</v>
      </c>
      <c r="FZ233" s="17">
        <v>-9999</v>
      </c>
      <c r="GA233" s="17">
        <v>-9999</v>
      </c>
      <c r="GB233" s="17">
        <v>-9999</v>
      </c>
      <c r="GC233" s="17">
        <v>-9999</v>
      </c>
      <c r="GD233" s="17">
        <v>-9999</v>
      </c>
      <c r="GE233" s="17">
        <v>-9999</v>
      </c>
      <c r="GF233" s="17">
        <v>-9999</v>
      </c>
      <c r="GG233" s="17">
        <v>-9999</v>
      </c>
      <c r="GH233" s="17">
        <v>-9999</v>
      </c>
      <c r="GI233" s="17">
        <v>-9999</v>
      </c>
      <c r="GJ233" s="17">
        <v>-9999</v>
      </c>
      <c r="GK233" s="17">
        <v>-9999</v>
      </c>
      <c r="GL233" s="17">
        <v>-9999</v>
      </c>
      <c r="GM233" s="17">
        <v>-9999</v>
      </c>
      <c r="GN233" s="17">
        <v>-9999</v>
      </c>
      <c r="GO233" s="17">
        <v>-9999</v>
      </c>
      <c r="GP233" s="17">
        <v>-9999</v>
      </c>
      <c r="GQ233" s="17">
        <v>-9999</v>
      </c>
      <c r="GR233" s="17">
        <v>-9999</v>
      </c>
      <c r="GS233" s="17">
        <v>-9999</v>
      </c>
      <c r="GT233" s="17">
        <v>-9999</v>
      </c>
      <c r="GU233" s="17">
        <v>-9999</v>
      </c>
      <c r="GV233" s="17">
        <v>-9999</v>
      </c>
      <c r="GW233" s="17">
        <v>-9999</v>
      </c>
      <c r="GX233" s="17">
        <v>-9999</v>
      </c>
      <c r="GY233" s="17">
        <v>-9999</v>
      </c>
      <c r="GZ233" s="17">
        <v>-9999</v>
      </c>
      <c r="HA233" s="17">
        <v>-9999</v>
      </c>
      <c r="HB233" s="17">
        <v>-9999</v>
      </c>
      <c r="HC233" s="17">
        <v>-9999</v>
      </c>
      <c r="HD233" s="17">
        <v>-9999</v>
      </c>
      <c r="HE233" s="17">
        <v>-9999</v>
      </c>
      <c r="HF233" s="17">
        <v>-9999</v>
      </c>
      <c r="HG233" s="17">
        <v>-9999</v>
      </c>
      <c r="HH233" s="17">
        <v>-9999</v>
      </c>
      <c r="HI233" s="17">
        <v>-9999</v>
      </c>
      <c r="HJ233" s="17">
        <v>-9999</v>
      </c>
      <c r="HK233" s="17">
        <v>-9999</v>
      </c>
      <c r="HL233" s="17">
        <v>-9999</v>
      </c>
      <c r="HM233" s="17">
        <v>5</v>
      </c>
      <c r="HN233" s="17">
        <v>5</v>
      </c>
      <c r="HO233" s="17">
        <v>5</v>
      </c>
      <c r="HP233" s="17">
        <v>5</v>
      </c>
      <c r="HQ233" s="17">
        <v>5</v>
      </c>
      <c r="HR233" s="17">
        <v>5</v>
      </c>
      <c r="HS233" s="17">
        <v>5</v>
      </c>
      <c r="HT233" s="17">
        <v>5</v>
      </c>
      <c r="HU233" s="17">
        <v>5</v>
      </c>
      <c r="HV233" s="17">
        <v>5</v>
      </c>
      <c r="HW233" s="17">
        <v>5</v>
      </c>
      <c r="HX233" s="17">
        <v>5</v>
      </c>
      <c r="HY233" s="17">
        <v>5</v>
      </c>
      <c r="HZ233" s="17">
        <v>5</v>
      </c>
      <c r="IA233" s="17">
        <v>5</v>
      </c>
      <c r="IB233" s="17">
        <v>5</v>
      </c>
      <c r="IC233" s="17">
        <v>5</v>
      </c>
      <c r="ID233" s="17">
        <v>5</v>
      </c>
      <c r="IE233" s="17">
        <v>5</v>
      </c>
      <c r="IF233" s="17">
        <v>5</v>
      </c>
      <c r="IG233" s="17">
        <v>5</v>
      </c>
      <c r="IH233" s="17">
        <v>5</v>
      </c>
      <c r="II233" s="17">
        <v>5</v>
      </c>
      <c r="IJ233" s="17">
        <v>5</v>
      </c>
      <c r="IK233" s="17">
        <v>5</v>
      </c>
      <c r="IL233" s="17">
        <v>5</v>
      </c>
      <c r="IM233" s="17">
        <v>5</v>
      </c>
      <c r="IN233" s="17">
        <v>5</v>
      </c>
      <c r="IO233" s="17">
        <v>5</v>
      </c>
      <c r="IP233" s="17">
        <v>5</v>
      </c>
      <c r="IQ233" s="17">
        <v>5</v>
      </c>
      <c r="IR233" s="17">
        <v>5</v>
      </c>
      <c r="IS233" s="17">
        <v>5</v>
      </c>
      <c r="IT233" s="17">
        <v>5</v>
      </c>
      <c r="IU233" s="17">
        <v>5</v>
      </c>
      <c r="IV233" s="17">
        <v>5</v>
      </c>
      <c r="IW233" s="17">
        <v>5</v>
      </c>
      <c r="IX233" s="17">
        <v>5</v>
      </c>
      <c r="IY233" s="17">
        <v>5</v>
      </c>
      <c r="IZ233" s="17">
        <v>5</v>
      </c>
      <c r="JA233" s="17">
        <v>5</v>
      </c>
      <c r="JB233" s="17">
        <v>5</v>
      </c>
      <c r="JC233" s="17">
        <v>5</v>
      </c>
      <c r="JD233" s="17">
        <v>5</v>
      </c>
      <c r="JE233" s="17">
        <v>5</v>
      </c>
      <c r="JF233" s="17">
        <v>5</v>
      </c>
      <c r="JG233" s="17">
        <v>-9999</v>
      </c>
      <c r="JH233" s="17">
        <v>-9999</v>
      </c>
      <c r="JI233" s="17">
        <v>-9999</v>
      </c>
      <c r="JJ233" s="17">
        <v>-9999</v>
      </c>
      <c r="JK233" s="17">
        <v>-9999</v>
      </c>
      <c r="JL233" s="17">
        <v>-9999</v>
      </c>
      <c r="JM233" s="17">
        <v>-9999</v>
      </c>
      <c r="JN233" s="17">
        <v>-9999</v>
      </c>
      <c r="JO233" s="17">
        <v>-9999</v>
      </c>
      <c r="JP233" s="17">
        <v>-9999</v>
      </c>
      <c r="JQ233" s="17">
        <v>-9999</v>
      </c>
      <c r="JR233" s="17">
        <v>-9999</v>
      </c>
      <c r="JS233" s="17">
        <v>-9999</v>
      </c>
      <c r="JT233" s="17">
        <v>-9999</v>
      </c>
      <c r="JU233" s="17">
        <v>-9999</v>
      </c>
      <c r="JV233" s="17">
        <v>-9999</v>
      </c>
      <c r="JW233" s="17">
        <v>-9999</v>
      </c>
      <c r="JX233" s="17">
        <v>-9999</v>
      </c>
      <c r="JY233" s="17">
        <v>-9999</v>
      </c>
      <c r="JZ233" s="17">
        <v>-9999</v>
      </c>
      <c r="KA233" s="17">
        <v>-9999</v>
      </c>
      <c r="KB233" s="17">
        <v>-9999</v>
      </c>
      <c r="KC233" s="17">
        <v>-9999</v>
      </c>
      <c r="KD233" s="17">
        <v>-9999</v>
      </c>
      <c r="KE233" s="17">
        <v>-9999</v>
      </c>
      <c r="KF233" s="17">
        <v>-9999</v>
      </c>
      <c r="KG233" s="17">
        <v>-9999</v>
      </c>
      <c r="KH233" s="17">
        <v>-9999</v>
      </c>
      <c r="KI233" s="17">
        <v>-9999</v>
      </c>
      <c r="KJ233" s="17">
        <v>-9999</v>
      </c>
      <c r="KK233" s="17">
        <v>-9999</v>
      </c>
      <c r="KL233" s="17">
        <v>-9999</v>
      </c>
      <c r="KM233" s="17">
        <v>-9999</v>
      </c>
      <c r="KN233" s="17">
        <v>-9999</v>
      </c>
      <c r="KO233" s="17">
        <v>-9999</v>
      </c>
      <c r="KP233" s="17">
        <v>-9999</v>
      </c>
      <c r="KQ233" s="17">
        <v>-9999</v>
      </c>
      <c r="KR233" s="17">
        <v>-9999</v>
      </c>
      <c r="KS233" s="17">
        <v>-9999</v>
      </c>
      <c r="KT233" s="17">
        <v>-9999</v>
      </c>
      <c r="KU233" s="17">
        <v>-9999</v>
      </c>
      <c r="KV233" s="17">
        <v>-9999</v>
      </c>
      <c r="KW233" s="17">
        <v>-9999</v>
      </c>
      <c r="KX233" s="17">
        <v>-9999</v>
      </c>
      <c r="KY233" s="17">
        <v>-9999</v>
      </c>
      <c r="KZ233" s="17">
        <v>-9999</v>
      </c>
      <c r="LA233" s="17">
        <v>-9999</v>
      </c>
      <c r="LB233" s="17">
        <v>-9999</v>
      </c>
      <c r="LC233" s="17">
        <v>-9999</v>
      </c>
      <c r="LD233" s="17">
        <v>-9999</v>
      </c>
      <c r="LE233" s="17">
        <v>-9999</v>
      </c>
      <c r="LF233" s="17">
        <v>-9999</v>
      </c>
      <c r="LG233" s="17">
        <v>-9999</v>
      </c>
      <c r="LH233" s="17">
        <v>-9999</v>
      </c>
      <c r="LI233" s="17">
        <v>-9999</v>
      </c>
      <c r="LJ233" s="17">
        <v>-9999</v>
      </c>
      <c r="LK233" s="17">
        <v>-9999</v>
      </c>
      <c r="LL233" s="17">
        <v>-9999</v>
      </c>
      <c r="LM233" s="17">
        <v>-9999</v>
      </c>
      <c r="LN233" s="17">
        <v>-9999</v>
      </c>
      <c r="LO233" s="17">
        <v>-9999</v>
      </c>
      <c r="LP233" s="17">
        <v>-9999</v>
      </c>
      <c r="LQ233" s="17">
        <v>-9999</v>
      </c>
      <c r="LR233" s="17">
        <v>-9999</v>
      </c>
      <c r="LS233" s="17">
        <v>-9999</v>
      </c>
      <c r="LT233" s="17">
        <v>-9999</v>
      </c>
      <c r="LU233" s="17">
        <v>-9999</v>
      </c>
      <c r="LV233" s="17">
        <v>-9999</v>
      </c>
      <c r="LW233" s="17">
        <v>-9999</v>
      </c>
      <c r="LX233" s="17">
        <v>-9999</v>
      </c>
      <c r="LY233" s="17">
        <v>-9999</v>
      </c>
      <c r="LZ233" s="17">
        <v>-9999</v>
      </c>
      <c r="MA233" s="17">
        <v>-9999</v>
      </c>
      <c r="MB233" s="17">
        <v>-9999</v>
      </c>
      <c r="MC233" s="17">
        <v>-9999</v>
      </c>
      <c r="MD233" s="17">
        <v>-9999</v>
      </c>
      <c r="ME233" s="17">
        <v>-9999</v>
      </c>
      <c r="MF233" s="17">
        <v>-9999</v>
      </c>
      <c r="MG233" s="17">
        <v>-9999</v>
      </c>
      <c r="MH233" s="17">
        <v>-9999</v>
      </c>
      <c r="MI233" s="17">
        <v>-9999</v>
      </c>
      <c r="MJ233" s="17">
        <v>-9999</v>
      </c>
      <c r="MK233" s="17">
        <v>-9999</v>
      </c>
      <c r="ML233" s="17">
        <v>-9999</v>
      </c>
      <c r="MM233" s="17">
        <v>-9999</v>
      </c>
      <c r="MN233" s="17">
        <v>-9999</v>
      </c>
      <c r="MO233" s="17">
        <v>-9999</v>
      </c>
      <c r="MP233" s="17">
        <v>-9999</v>
      </c>
      <c r="MQ233" s="17">
        <v>-9999</v>
      </c>
      <c r="MR233" s="17">
        <v>-9999</v>
      </c>
      <c r="MS233" s="17">
        <v>-9999</v>
      </c>
      <c r="MT233" s="17">
        <v>-9999</v>
      </c>
      <c r="MU233" s="17">
        <v>-9999</v>
      </c>
      <c r="MV233" s="17">
        <v>-9999</v>
      </c>
      <c r="MW233" s="17">
        <v>-9999</v>
      </c>
      <c r="MX233" s="17">
        <v>-9999</v>
      </c>
      <c r="MY233" s="17">
        <v>-9999</v>
      </c>
      <c r="MZ233" s="17">
        <v>-9999</v>
      </c>
      <c r="NA233" s="17">
        <v>-9999</v>
      </c>
      <c r="NB233" s="17">
        <v>-9999</v>
      </c>
      <c r="NC233" s="17">
        <v>-9999</v>
      </c>
      <c r="ND233" s="17">
        <v>-9999</v>
      </c>
      <c r="NE233" s="17">
        <v>-9999</v>
      </c>
      <c r="NF233" s="17">
        <v>-9999</v>
      </c>
      <c r="NG233" s="17">
        <v>-9999</v>
      </c>
      <c r="NH233" s="17">
        <v>-9999</v>
      </c>
      <c r="NI233" s="17">
        <v>-9999</v>
      </c>
      <c r="NJ233" s="17">
        <v>-9999</v>
      </c>
      <c r="NK233" s="17">
        <v>-9999</v>
      </c>
      <c r="NL233" s="17">
        <v>-9999</v>
      </c>
      <c r="NM233" s="17">
        <v>-9999</v>
      </c>
      <c r="NN233" s="17">
        <v>-9999</v>
      </c>
      <c r="NO233" s="17">
        <v>-9999</v>
      </c>
      <c r="NP233" s="17">
        <v>-9999</v>
      </c>
      <c r="NQ233" s="17">
        <v>-9999</v>
      </c>
      <c r="NR233" s="17">
        <v>-9999</v>
      </c>
      <c r="NS233" s="17">
        <v>-9999</v>
      </c>
      <c r="NT233" s="17">
        <v>-9999</v>
      </c>
      <c r="NU233" s="17">
        <v>-9999</v>
      </c>
      <c r="NV233" s="17">
        <v>-9999</v>
      </c>
      <c r="NW233" s="17">
        <v>-9999</v>
      </c>
      <c r="NX233" s="17">
        <v>-9999</v>
      </c>
      <c r="NY233" s="17">
        <v>-9999</v>
      </c>
      <c r="NZ233" s="17">
        <v>-9999</v>
      </c>
      <c r="OA233" s="17">
        <v>4</v>
      </c>
      <c r="OB233" s="17">
        <v>4</v>
      </c>
      <c r="OC233" s="17">
        <v>4</v>
      </c>
      <c r="OD233" s="17">
        <v>4</v>
      </c>
      <c r="OE233" s="17">
        <v>4</v>
      </c>
      <c r="OF233" s="17">
        <v>4</v>
      </c>
      <c r="OG233" s="17">
        <v>4</v>
      </c>
      <c r="OH233" s="17">
        <v>4</v>
      </c>
      <c r="OI233" s="17">
        <v>4</v>
      </c>
      <c r="OJ233" s="17">
        <v>4</v>
      </c>
      <c r="OK233" s="17">
        <v>4</v>
      </c>
      <c r="OL233" s="17">
        <v>4</v>
      </c>
      <c r="OM233" s="17">
        <v>4</v>
      </c>
      <c r="ON233" s="17">
        <v>4</v>
      </c>
      <c r="OO233" s="17">
        <v>4</v>
      </c>
      <c r="OP233" s="17">
        <v>4</v>
      </c>
      <c r="OQ233" s="17">
        <v>4</v>
      </c>
      <c r="OR233" s="17">
        <v>4</v>
      </c>
      <c r="OS233" s="17">
        <v>4</v>
      </c>
      <c r="OT233" s="17">
        <v>4</v>
      </c>
      <c r="OU233" s="17">
        <v>4</v>
      </c>
      <c r="OV233" s="17">
        <v>4</v>
      </c>
      <c r="OW233" s="17">
        <v>4</v>
      </c>
      <c r="OX233" s="17">
        <v>4</v>
      </c>
      <c r="OY233" s="17">
        <v>4</v>
      </c>
      <c r="OZ233" s="17">
        <v>4</v>
      </c>
      <c r="PA233" s="17">
        <v>4</v>
      </c>
      <c r="PB233" s="17">
        <v>4</v>
      </c>
      <c r="PC233" s="17">
        <v>4</v>
      </c>
      <c r="PD233" s="17">
        <v>4</v>
      </c>
      <c r="PE233" s="17">
        <v>4</v>
      </c>
      <c r="PF233" s="17">
        <v>4</v>
      </c>
      <c r="PG233" s="17">
        <v>4</v>
      </c>
      <c r="PH233" s="17">
        <v>4</v>
      </c>
      <c r="PI233" s="17">
        <v>4</v>
      </c>
      <c r="PJ233" s="17">
        <v>4</v>
      </c>
      <c r="PK233" s="17">
        <v>4</v>
      </c>
      <c r="PL233" s="17">
        <v>4</v>
      </c>
      <c r="PM233" s="17">
        <v>4</v>
      </c>
      <c r="PN233" s="17">
        <v>4</v>
      </c>
      <c r="PO233" s="17">
        <v>4</v>
      </c>
      <c r="PP233" s="17">
        <v>-9999</v>
      </c>
      <c r="PQ233" s="17">
        <v>-9999</v>
      </c>
      <c r="PR233" s="17">
        <v>-9999</v>
      </c>
      <c r="PS233" s="17">
        <v>-9999</v>
      </c>
      <c r="PT233" s="17">
        <v>-9999</v>
      </c>
      <c r="PU233" s="17">
        <v>-9999</v>
      </c>
      <c r="PV233" s="17">
        <v>-9999</v>
      </c>
      <c r="PW233" s="17">
        <v>-9999</v>
      </c>
      <c r="PX233" s="17">
        <v>-9999</v>
      </c>
      <c r="PY233" s="17">
        <v>-9999</v>
      </c>
      <c r="PZ233" s="17">
        <v>-9999</v>
      </c>
      <c r="QA233" s="17">
        <v>-9999</v>
      </c>
      <c r="QB233" s="17">
        <v>-9999</v>
      </c>
      <c r="QC233" s="17">
        <v>-9999</v>
      </c>
      <c r="QD233" s="17">
        <v>-9999</v>
      </c>
      <c r="QE233" s="17">
        <v>-9999</v>
      </c>
      <c r="QF233" s="17">
        <v>-9999</v>
      </c>
      <c r="QG233" s="17">
        <v>-9999</v>
      </c>
      <c r="QH233" s="17">
        <v>4</v>
      </c>
      <c r="QI233" s="17">
        <v>4</v>
      </c>
      <c r="QJ233" s="17">
        <v>4</v>
      </c>
      <c r="QK233" s="17">
        <v>4</v>
      </c>
      <c r="QL233" s="17">
        <v>4</v>
      </c>
      <c r="QM233" s="17">
        <v>4</v>
      </c>
      <c r="QN233" s="17">
        <v>-9999</v>
      </c>
      <c r="QO233" s="17">
        <v>-9999</v>
      </c>
      <c r="QP233" s="17">
        <v>-9999</v>
      </c>
      <c r="QQ233" s="17">
        <v>-9999</v>
      </c>
      <c r="QR233" s="17">
        <v>-9999</v>
      </c>
      <c r="QS233" s="17">
        <v>-9999</v>
      </c>
      <c r="QT233" s="17">
        <v>-9999</v>
      </c>
      <c r="QU233" s="17">
        <v>-9999</v>
      </c>
      <c r="QV233" s="17">
        <v>-9999</v>
      </c>
      <c r="QW233" s="17">
        <v>-9999</v>
      </c>
      <c r="QX233" s="17">
        <v>-9999</v>
      </c>
      <c r="QY233" s="17">
        <v>-9999</v>
      </c>
      <c r="QZ233" s="17">
        <v>-9999</v>
      </c>
      <c r="RA233" s="17">
        <v>-9999</v>
      </c>
      <c r="RB233" s="17">
        <v>-9999</v>
      </c>
      <c r="RC233" s="17">
        <v>-9999</v>
      </c>
      <c r="RD233" s="17">
        <v>-9999</v>
      </c>
      <c r="RE233" s="17">
        <v>-9999</v>
      </c>
      <c r="RF233" s="17">
        <v>-9999</v>
      </c>
      <c r="RG233" s="17">
        <v>-9999</v>
      </c>
      <c r="RH233" s="17">
        <v>-9999</v>
      </c>
      <c r="RI233" s="17">
        <v>-9999</v>
      </c>
      <c r="RJ233" s="17">
        <v>-9999</v>
      </c>
      <c r="RK233" s="17">
        <v>-9999</v>
      </c>
      <c r="RL233" s="17">
        <v>-9999</v>
      </c>
      <c r="RM233" s="17">
        <v>-9999</v>
      </c>
      <c r="RN233" s="17">
        <v>-9999</v>
      </c>
      <c r="RO233" s="17">
        <v>-9999</v>
      </c>
      <c r="RP233" s="17">
        <v>-9999</v>
      </c>
      <c r="RQ233" s="17">
        <v>-9999</v>
      </c>
      <c r="RR233" s="17">
        <v>-9999</v>
      </c>
      <c r="RS233" s="17">
        <v>-9999</v>
      </c>
      <c r="RT233" s="17">
        <v>-9999</v>
      </c>
      <c r="RU233" s="17">
        <v>-9999</v>
      </c>
      <c r="RV233" s="17">
        <v>-9999</v>
      </c>
      <c r="RW233" s="17">
        <v>-9999</v>
      </c>
      <c r="RX233" s="17">
        <v>-9999</v>
      </c>
      <c r="RY233" s="17">
        <v>-9999</v>
      </c>
      <c r="RZ233" s="17">
        <v>-9999</v>
      </c>
      <c r="SA233" s="17">
        <v>-9999</v>
      </c>
      <c r="SB233" s="17">
        <v>-9999</v>
      </c>
      <c r="SC233" s="17">
        <v>-9999</v>
      </c>
      <c r="SD233" s="17">
        <v>-9999</v>
      </c>
      <c r="SE233" s="17">
        <v>-9999</v>
      </c>
      <c r="SF233" s="17">
        <v>-9999</v>
      </c>
      <c r="SG233" s="17">
        <v>-9999</v>
      </c>
      <c r="SH233" s="17">
        <v>-9999</v>
      </c>
      <c r="SI233" s="17">
        <v>-9999</v>
      </c>
      <c r="SJ233" s="17">
        <v>-9999</v>
      </c>
      <c r="SK233" s="17">
        <v>-9999</v>
      </c>
      <c r="SL233" s="17">
        <v>-9999</v>
      </c>
      <c r="SM233" s="17">
        <v>-9999</v>
      </c>
      <c r="SN233" s="17">
        <v>-9999</v>
      </c>
      <c r="SO233" s="17">
        <v>-9999</v>
      </c>
      <c r="SP233" s="17">
        <v>-9999</v>
      </c>
      <c r="SQ233" s="17">
        <v>-9999</v>
      </c>
      <c r="SR233" s="17">
        <v>-9999</v>
      </c>
      <c r="SS233" s="17">
        <v>-9999</v>
      </c>
      <c r="ST233" s="17">
        <v>-9999</v>
      </c>
      <c r="SU233" s="17">
        <v>-9999</v>
      </c>
      <c r="SV233" s="17">
        <v>-9999</v>
      </c>
      <c r="SW233" s="17">
        <v>-9999</v>
      </c>
      <c r="SX233" s="17">
        <v>-9999</v>
      </c>
      <c r="SY233" s="17">
        <v>-9999</v>
      </c>
      <c r="SZ233" s="17">
        <v>-9999</v>
      </c>
      <c r="TA233" s="17">
        <v>-9999</v>
      </c>
      <c r="TB233" s="17">
        <v>-9999</v>
      </c>
      <c r="TC233" s="17">
        <v>-9999</v>
      </c>
      <c r="TD233" s="17">
        <v>-9999</v>
      </c>
      <c r="TE233" s="17">
        <v>-9999</v>
      </c>
      <c r="TF233" s="17">
        <v>-9999</v>
      </c>
      <c r="TG233" s="17">
        <v>-9999</v>
      </c>
      <c r="TH233" s="17">
        <v>-9999</v>
      </c>
      <c r="TI233" s="17">
        <v>-9999</v>
      </c>
      <c r="TJ233" s="17">
        <v>-9999</v>
      </c>
      <c r="TK233" s="17">
        <v>-9999</v>
      </c>
      <c r="TL233" s="17">
        <v>-9999</v>
      </c>
      <c r="TM233" s="17">
        <v>-9999</v>
      </c>
      <c r="TN233" s="17">
        <v>-9999</v>
      </c>
      <c r="TO233" s="17">
        <v>-9999</v>
      </c>
      <c r="TP233" s="17">
        <v>-9999</v>
      </c>
      <c r="TQ233" s="17">
        <v>-9999</v>
      </c>
      <c r="TR233" s="17">
        <v>-9999</v>
      </c>
      <c r="TS233" s="17">
        <v>-9999</v>
      </c>
      <c r="TT233" s="17">
        <v>-9999</v>
      </c>
      <c r="TU233" s="17">
        <v>-9999</v>
      </c>
      <c r="TV233" s="17">
        <v>-9999</v>
      </c>
      <c r="TW233" s="17">
        <v>-9999</v>
      </c>
      <c r="TX233" s="17">
        <v>-9999</v>
      </c>
      <c r="TY233" s="17">
        <v>-9999</v>
      </c>
      <c r="TZ233" s="17">
        <v>-9999</v>
      </c>
      <c r="UA233" s="17">
        <v>-9999</v>
      </c>
      <c r="UB233" s="17">
        <v>-9999</v>
      </c>
      <c r="UC233" s="17">
        <v>-9999</v>
      </c>
      <c r="UD233" s="17">
        <v>-9999</v>
      </c>
      <c r="UE233" s="17">
        <v>-9999</v>
      </c>
      <c r="UF233" s="17">
        <v>-9999</v>
      </c>
      <c r="UG233" s="17">
        <v>-9999</v>
      </c>
      <c r="UH233" s="17">
        <v>-9999</v>
      </c>
      <c r="UI233" s="17">
        <v>-9999</v>
      </c>
      <c r="UJ233" s="17">
        <v>-9999</v>
      </c>
      <c r="UK233" s="17">
        <v>-9999</v>
      </c>
      <c r="UL233" s="17">
        <v>-9999</v>
      </c>
      <c r="UM233" s="17">
        <v>-9999</v>
      </c>
      <c r="UN233" s="17">
        <v>-9999</v>
      </c>
      <c r="UO233" s="17">
        <v>-9999</v>
      </c>
      <c r="UP233" s="17">
        <v>-9999</v>
      </c>
      <c r="UQ233" s="17">
        <v>-9999</v>
      </c>
      <c r="UR233" s="17">
        <v>-9999</v>
      </c>
      <c r="US233" s="17">
        <v>-9999</v>
      </c>
      <c r="UT233" s="17">
        <v>-9999</v>
      </c>
      <c r="UU233" s="17">
        <v>-9999</v>
      </c>
      <c r="UV233" s="17">
        <v>-9999</v>
      </c>
      <c r="UW233" s="17">
        <v>-9999</v>
      </c>
      <c r="UX233" s="17">
        <v>-9999</v>
      </c>
      <c r="UY233" s="17">
        <v>-9999</v>
      </c>
      <c r="UZ233" s="17">
        <v>-9999</v>
      </c>
      <c r="VA233" s="17">
        <v>-9999</v>
      </c>
      <c r="VB233" s="17">
        <v>-9999</v>
      </c>
      <c r="VC233" s="17">
        <v>-9999</v>
      </c>
      <c r="VD233" s="17">
        <v>-9999</v>
      </c>
      <c r="VE233" s="17">
        <v>-9999</v>
      </c>
      <c r="VF233" s="17">
        <v>-9999</v>
      </c>
      <c r="VG233" s="17">
        <v>-9999</v>
      </c>
      <c r="VH233" s="17">
        <v>-9999</v>
      </c>
      <c r="VI233" s="17">
        <v>-9999</v>
      </c>
      <c r="VJ233" s="17">
        <v>-9999</v>
      </c>
      <c r="VK233" s="17">
        <v>-9999</v>
      </c>
      <c r="VL233" s="17">
        <v>-9999</v>
      </c>
      <c r="VM233" s="17">
        <v>-9999</v>
      </c>
      <c r="VN233" s="17">
        <v>-9999</v>
      </c>
      <c r="VO233" s="17">
        <v>-9999</v>
      </c>
      <c r="VP233" s="17">
        <v>-9999</v>
      </c>
      <c r="VQ233" s="17">
        <v>7</v>
      </c>
      <c r="VR233" s="17">
        <v>7</v>
      </c>
      <c r="VS233" s="17">
        <v>7</v>
      </c>
      <c r="VT233" s="17">
        <v>7</v>
      </c>
      <c r="VU233" s="17">
        <v>7</v>
      </c>
      <c r="VV233" s="17">
        <v>7</v>
      </c>
      <c r="VW233" s="17">
        <v>7</v>
      </c>
      <c r="VX233" s="17">
        <v>7</v>
      </c>
      <c r="VY233" s="17">
        <v>7</v>
      </c>
      <c r="VZ233" s="17">
        <v>7</v>
      </c>
      <c r="WA233" s="17">
        <v>7</v>
      </c>
      <c r="WB233" s="17">
        <v>7</v>
      </c>
      <c r="WC233" s="17">
        <v>7</v>
      </c>
      <c r="WD233" s="17">
        <v>7</v>
      </c>
      <c r="WE233" s="17">
        <v>7</v>
      </c>
      <c r="WF233" s="17">
        <v>7</v>
      </c>
      <c r="WG233" s="17">
        <v>7</v>
      </c>
      <c r="WH233" s="17">
        <v>7</v>
      </c>
      <c r="WI233" s="17">
        <v>7</v>
      </c>
      <c r="WJ233" s="17">
        <v>7</v>
      </c>
      <c r="WK233" s="17">
        <v>7</v>
      </c>
      <c r="WL233" s="17">
        <v>7</v>
      </c>
      <c r="WM233" s="17">
        <v>7</v>
      </c>
      <c r="WN233" s="17">
        <v>7</v>
      </c>
      <c r="WO233" s="17">
        <v>7</v>
      </c>
      <c r="WP233" s="17">
        <v>7</v>
      </c>
      <c r="WQ233" s="17">
        <v>7</v>
      </c>
      <c r="WR233" s="17">
        <v>7</v>
      </c>
      <c r="WS233" s="17">
        <v>7</v>
      </c>
      <c r="WT233" s="17">
        <v>7</v>
      </c>
      <c r="WU233" s="17">
        <v>7</v>
      </c>
      <c r="WV233" s="17">
        <v>7</v>
      </c>
      <c r="WW233" s="17">
        <v>7</v>
      </c>
      <c r="WX233" s="17">
        <v>7</v>
      </c>
      <c r="WY233" s="17">
        <v>7</v>
      </c>
      <c r="WZ233" s="17">
        <v>7</v>
      </c>
      <c r="XA233" s="17">
        <v>7</v>
      </c>
      <c r="XB233" s="17">
        <v>7</v>
      </c>
      <c r="XC233" s="17">
        <v>7</v>
      </c>
      <c r="XD233" s="17">
        <v>7</v>
      </c>
      <c r="XE233" s="17">
        <v>7</v>
      </c>
      <c r="XF233" s="17">
        <v>7</v>
      </c>
      <c r="XG233" s="17">
        <v>7</v>
      </c>
      <c r="XH233" s="17">
        <v>7</v>
      </c>
      <c r="XI233" s="17">
        <v>7</v>
      </c>
      <c r="XJ233" s="17">
        <v>7</v>
      </c>
      <c r="XK233" s="17">
        <v>7</v>
      </c>
      <c r="XL233" s="17">
        <v>7</v>
      </c>
      <c r="XM233" s="17">
        <v>7</v>
      </c>
      <c r="XN233" s="17">
        <v>7</v>
      </c>
      <c r="XO233" s="17">
        <v>7</v>
      </c>
      <c r="XP233" s="17">
        <v>7</v>
      </c>
      <c r="XQ233" s="17">
        <v>7</v>
      </c>
      <c r="XR233" s="17">
        <v>7</v>
      </c>
      <c r="XS233" s="17">
        <v>7</v>
      </c>
      <c r="XT233" s="17">
        <v>7</v>
      </c>
      <c r="XU233" s="17">
        <v>7</v>
      </c>
      <c r="XV233" s="17">
        <v>7</v>
      </c>
      <c r="XW233" s="17">
        <v>7</v>
      </c>
      <c r="XX233" s="17">
        <v>7</v>
      </c>
      <c r="XY233" s="17">
        <v>7</v>
      </c>
      <c r="XZ233" s="17">
        <v>7</v>
      </c>
      <c r="YA233" s="17">
        <v>7</v>
      </c>
      <c r="YB233" s="17">
        <v>7</v>
      </c>
      <c r="YC233" s="17">
        <v>7</v>
      </c>
      <c r="YD233" s="17">
        <v>7</v>
      </c>
      <c r="YE233" s="17">
        <v>7</v>
      </c>
      <c r="YF233" s="17">
        <v>7</v>
      </c>
      <c r="YG233" s="17">
        <v>7</v>
      </c>
      <c r="YH233" s="17">
        <v>7</v>
      </c>
      <c r="YI233" s="17">
        <v>7</v>
      </c>
      <c r="YJ233" s="17">
        <v>7</v>
      </c>
      <c r="YK233" s="17">
        <v>7</v>
      </c>
      <c r="YL233" s="17">
        <v>7</v>
      </c>
      <c r="YM233" s="17">
        <v>7</v>
      </c>
      <c r="YN233" s="17">
        <v>7</v>
      </c>
      <c r="YO233" s="17">
        <v>7</v>
      </c>
      <c r="YP233" s="17">
        <v>7</v>
      </c>
      <c r="YQ233" s="17">
        <v>-9999</v>
      </c>
      <c r="YR233" s="17">
        <v>7</v>
      </c>
      <c r="YS233" s="17">
        <v>-9999</v>
      </c>
      <c r="YT233" s="17">
        <v>-9999</v>
      </c>
      <c r="YU233" s="17">
        <v>-9999</v>
      </c>
      <c r="YV233" s="17">
        <v>-9999</v>
      </c>
      <c r="YW233" s="17">
        <v>-9999</v>
      </c>
      <c r="YX233" s="17">
        <v>-9999</v>
      </c>
      <c r="YY233" s="17">
        <v>-9999</v>
      </c>
      <c r="YZ233" s="17">
        <v>-9999</v>
      </c>
      <c r="ZA233" s="17">
        <v>-9999</v>
      </c>
      <c r="ZB233" s="17">
        <v>-9999</v>
      </c>
      <c r="ZC233" s="17">
        <v>-9999</v>
      </c>
      <c r="ZD233" s="17">
        <v>-9999</v>
      </c>
      <c r="ZE233" s="17">
        <v>-9999</v>
      </c>
      <c r="ZF233" s="17">
        <v>-9999</v>
      </c>
      <c r="ZG233" s="17">
        <v>-9999</v>
      </c>
      <c r="ZH233" s="17">
        <v>-9999</v>
      </c>
      <c r="ZI233" s="17">
        <v>-9999</v>
      </c>
      <c r="ZJ233" s="17">
        <v>-9999</v>
      </c>
      <c r="ZK233" s="17">
        <v>-9999</v>
      </c>
      <c r="ZL233" s="17">
        <v>-9999</v>
      </c>
      <c r="ZM233" s="17">
        <v>-9999</v>
      </c>
      <c r="ZN233" s="17">
        <v>-9999</v>
      </c>
      <c r="ZO233" s="17">
        <v>-9999</v>
      </c>
      <c r="ZP233" s="17">
        <v>-9999</v>
      </c>
      <c r="ZQ233" s="17">
        <v>-9999</v>
      </c>
      <c r="ZR233" s="17">
        <v>-9999</v>
      </c>
      <c r="ZS233" s="17">
        <v>-9999</v>
      </c>
      <c r="ZT233" s="17">
        <v>-9999</v>
      </c>
      <c r="ZU233" s="17">
        <v>-9999</v>
      </c>
      <c r="ZV233" s="17">
        <v>-9999</v>
      </c>
      <c r="ZW233" s="17">
        <v>-9999</v>
      </c>
      <c r="ZX233" s="17">
        <v>-9999</v>
      </c>
      <c r="ZY233" s="17">
        <v>-9999</v>
      </c>
      <c r="ZZ233" s="17">
        <v>-9999</v>
      </c>
      <c r="AAA233" s="17">
        <v>-9999</v>
      </c>
      <c r="AAB233" s="17">
        <v>-9999</v>
      </c>
      <c r="AAC233" s="17">
        <v>-9999</v>
      </c>
      <c r="AAD233" s="17">
        <v>-9999</v>
      </c>
      <c r="AAE233" s="17">
        <v>-9999</v>
      </c>
      <c r="AAF233" s="17">
        <v>-9999</v>
      </c>
      <c r="AAG233" s="17">
        <v>-9999</v>
      </c>
      <c r="AAH233" s="17">
        <v>-9999</v>
      </c>
      <c r="AAI233" s="17">
        <v>-9999</v>
      </c>
      <c r="AAJ233" s="17">
        <v>-9999</v>
      </c>
      <c r="AAK233" s="17">
        <v>-9999</v>
      </c>
      <c r="AAL233" s="17">
        <v>-9999</v>
      </c>
      <c r="AAM233" s="17">
        <v>-9999</v>
      </c>
      <c r="AAN233" s="17">
        <v>-9999</v>
      </c>
      <c r="AAO233" s="17">
        <v>-9999</v>
      </c>
      <c r="AAP233" s="17">
        <v>-9999</v>
      </c>
      <c r="AAQ233" s="17">
        <v>-9999</v>
      </c>
      <c r="AAR233" s="17">
        <v>-9999</v>
      </c>
      <c r="AAS233" s="17">
        <v>-9999</v>
      </c>
    </row>
    <row r="234" spans="1:721">
      <c r="A234" s="7">
        <v>-25.5</v>
      </c>
      <c r="B234" s="17">
        <v>-9999</v>
      </c>
      <c r="C234" s="17">
        <v>-9999</v>
      </c>
      <c r="D234" s="17">
        <v>-9999</v>
      </c>
      <c r="E234" s="17">
        <v>-9999</v>
      </c>
      <c r="F234" s="17">
        <v>-9999</v>
      </c>
      <c r="G234" s="17">
        <v>-9999</v>
      </c>
      <c r="H234" s="17">
        <v>-9999</v>
      </c>
      <c r="I234" s="17">
        <v>-9999</v>
      </c>
      <c r="J234" s="17">
        <v>-9999</v>
      </c>
      <c r="K234" s="17">
        <v>-9999</v>
      </c>
      <c r="L234" s="17">
        <v>-9999</v>
      </c>
      <c r="M234" s="17">
        <v>-9999</v>
      </c>
      <c r="N234" s="17">
        <v>-9999</v>
      </c>
      <c r="O234" s="17">
        <v>-9999</v>
      </c>
      <c r="P234" s="17">
        <v>-9999</v>
      </c>
      <c r="Q234" s="17">
        <v>-9999</v>
      </c>
      <c r="R234" s="17">
        <v>-9999</v>
      </c>
      <c r="S234" s="17">
        <v>-9999</v>
      </c>
      <c r="T234" s="17">
        <v>-9999</v>
      </c>
      <c r="U234" s="17">
        <v>-9999</v>
      </c>
      <c r="V234" s="17">
        <v>-9999</v>
      </c>
      <c r="W234" s="17">
        <v>-9999</v>
      </c>
      <c r="X234" s="17">
        <v>-9999</v>
      </c>
      <c r="Y234" s="17">
        <v>-9999</v>
      </c>
      <c r="Z234" s="17">
        <v>-9999</v>
      </c>
      <c r="AA234" s="17">
        <v>-9999</v>
      </c>
      <c r="AB234" s="17">
        <v>-9999</v>
      </c>
      <c r="AC234" s="17">
        <v>-9999</v>
      </c>
      <c r="AD234" s="17">
        <v>-9999</v>
      </c>
      <c r="AE234" s="17">
        <v>-9999</v>
      </c>
      <c r="AF234" s="17">
        <v>-9999</v>
      </c>
      <c r="AG234" s="17">
        <v>-9999</v>
      </c>
      <c r="AH234" s="17">
        <v>-9999</v>
      </c>
      <c r="AI234" s="17">
        <v>-9999</v>
      </c>
      <c r="AJ234" s="17">
        <v>-9999</v>
      </c>
      <c r="AK234" s="17">
        <v>-9999</v>
      </c>
      <c r="AL234" s="17">
        <v>-9999</v>
      </c>
      <c r="AM234" s="17">
        <v>-9999</v>
      </c>
      <c r="AN234" s="17">
        <v>-9999</v>
      </c>
      <c r="AO234" s="17">
        <v>-9999</v>
      </c>
      <c r="AP234" s="17">
        <v>-9999</v>
      </c>
      <c r="AQ234" s="17">
        <v>-9999</v>
      </c>
      <c r="AR234" s="17">
        <v>-9999</v>
      </c>
      <c r="AS234" s="17">
        <v>-9999</v>
      </c>
      <c r="AT234" s="17">
        <v>-9999</v>
      </c>
      <c r="AU234" s="17">
        <v>-9999</v>
      </c>
      <c r="AV234" s="17">
        <v>-9999</v>
      </c>
      <c r="AW234" s="17">
        <v>-9999</v>
      </c>
      <c r="AX234" s="17">
        <v>-9999</v>
      </c>
      <c r="AY234" s="17">
        <v>-9999</v>
      </c>
      <c r="AZ234" s="17">
        <v>-9999</v>
      </c>
      <c r="BA234" s="17">
        <v>-9999</v>
      </c>
      <c r="BB234" s="17">
        <v>-9999</v>
      </c>
      <c r="BC234" s="17">
        <v>-9999</v>
      </c>
      <c r="BD234" s="17">
        <v>-9999</v>
      </c>
      <c r="BE234" s="17">
        <v>-9999</v>
      </c>
      <c r="BF234" s="17">
        <v>-9999</v>
      </c>
      <c r="BG234" s="17">
        <v>-9999</v>
      </c>
      <c r="BH234" s="17">
        <v>-9999</v>
      </c>
      <c r="BI234" s="17">
        <v>-9999</v>
      </c>
      <c r="BJ234" s="17">
        <v>-9999</v>
      </c>
      <c r="BK234" s="17">
        <v>-9999</v>
      </c>
      <c r="BL234" s="17">
        <v>-9999</v>
      </c>
      <c r="BM234" s="17">
        <v>-9999</v>
      </c>
      <c r="BN234" s="17">
        <v>-9999</v>
      </c>
      <c r="BO234" s="17">
        <v>-9999</v>
      </c>
      <c r="BP234" s="17">
        <v>-9999</v>
      </c>
      <c r="BQ234" s="17">
        <v>-9999</v>
      </c>
      <c r="BR234" s="17">
        <v>-9999</v>
      </c>
      <c r="BS234" s="17">
        <v>-9999</v>
      </c>
      <c r="BT234" s="17">
        <v>-9999</v>
      </c>
      <c r="BU234" s="17">
        <v>-9999</v>
      </c>
      <c r="BV234" s="17">
        <v>-9999</v>
      </c>
      <c r="BW234" s="17">
        <v>-9999</v>
      </c>
      <c r="BX234" s="17">
        <v>-9999</v>
      </c>
      <c r="BY234" s="17">
        <v>-9999</v>
      </c>
      <c r="BZ234" s="17">
        <v>-9999</v>
      </c>
      <c r="CA234" s="17">
        <v>-9999</v>
      </c>
      <c r="CB234" s="17">
        <v>-9999</v>
      </c>
      <c r="CC234" s="17">
        <v>-9999</v>
      </c>
      <c r="CD234" s="17">
        <v>-9999</v>
      </c>
      <c r="CE234" s="17">
        <v>-9999</v>
      </c>
      <c r="CF234" s="17">
        <v>-9999</v>
      </c>
      <c r="CG234" s="17">
        <v>-9999</v>
      </c>
      <c r="CH234" s="17">
        <v>-9999</v>
      </c>
      <c r="CI234" s="17">
        <v>-9999</v>
      </c>
      <c r="CJ234" s="17">
        <v>-9999</v>
      </c>
      <c r="CK234" s="17">
        <v>-9999</v>
      </c>
      <c r="CL234" s="17">
        <v>-9999</v>
      </c>
      <c r="CM234" s="17">
        <v>-9999</v>
      </c>
      <c r="CN234" s="17">
        <v>-9999</v>
      </c>
      <c r="CO234" s="17">
        <v>-9999</v>
      </c>
      <c r="CP234" s="17">
        <v>-9999</v>
      </c>
      <c r="CQ234" s="17">
        <v>-9999</v>
      </c>
      <c r="CR234" s="17">
        <v>-9999</v>
      </c>
      <c r="CS234" s="17">
        <v>-9999</v>
      </c>
      <c r="CT234" s="17">
        <v>-9999</v>
      </c>
      <c r="CU234" s="17">
        <v>-9999</v>
      </c>
      <c r="CV234" s="17">
        <v>-9999</v>
      </c>
      <c r="CW234" s="17">
        <v>-9999</v>
      </c>
      <c r="CX234" s="17">
        <v>-9999</v>
      </c>
      <c r="CY234" s="17">
        <v>-9999</v>
      </c>
      <c r="CZ234" s="17">
        <v>-9999</v>
      </c>
      <c r="DA234" s="17">
        <v>-9999</v>
      </c>
      <c r="DB234" s="17">
        <v>-9999</v>
      </c>
      <c r="DC234" s="17">
        <v>-9999</v>
      </c>
      <c r="DD234" s="17">
        <v>-9999</v>
      </c>
      <c r="DE234" s="17">
        <v>-9999</v>
      </c>
      <c r="DF234" s="17">
        <v>-9999</v>
      </c>
      <c r="DG234" s="17">
        <v>-9999</v>
      </c>
      <c r="DH234" s="17">
        <v>-9999</v>
      </c>
      <c r="DI234" s="17">
        <v>-9999</v>
      </c>
      <c r="DJ234" s="17">
        <v>-9999</v>
      </c>
      <c r="DK234" s="17">
        <v>-9999</v>
      </c>
      <c r="DL234" s="17">
        <v>-9999</v>
      </c>
      <c r="DM234" s="17">
        <v>-9999</v>
      </c>
      <c r="DN234" s="17">
        <v>-9999</v>
      </c>
      <c r="DO234" s="17">
        <v>-9999</v>
      </c>
      <c r="DP234" s="17">
        <v>-9999</v>
      </c>
      <c r="DQ234" s="17">
        <v>-9999</v>
      </c>
      <c r="DR234" s="17">
        <v>-9999</v>
      </c>
      <c r="DS234" s="17">
        <v>-9999</v>
      </c>
      <c r="DT234" s="17">
        <v>-9999</v>
      </c>
      <c r="DU234" s="17">
        <v>-9999</v>
      </c>
      <c r="DV234" s="17">
        <v>-9999</v>
      </c>
      <c r="DW234" s="17">
        <v>-9999</v>
      </c>
      <c r="DX234" s="17">
        <v>-9999</v>
      </c>
      <c r="DY234" s="17">
        <v>-9999</v>
      </c>
      <c r="DZ234" s="17">
        <v>-9999</v>
      </c>
      <c r="EA234" s="17">
        <v>-9999</v>
      </c>
      <c r="EB234" s="17">
        <v>-9999</v>
      </c>
      <c r="EC234" s="17">
        <v>-9999</v>
      </c>
      <c r="ED234" s="17">
        <v>-9999</v>
      </c>
      <c r="EE234" s="17">
        <v>-9999</v>
      </c>
      <c r="EF234" s="17">
        <v>-9999</v>
      </c>
      <c r="EG234" s="17">
        <v>-9999</v>
      </c>
      <c r="EH234" s="17">
        <v>-9999</v>
      </c>
      <c r="EI234" s="17">
        <v>-9999</v>
      </c>
      <c r="EJ234" s="17">
        <v>-9999</v>
      </c>
      <c r="EK234" s="17">
        <v>-9999</v>
      </c>
      <c r="EL234" s="17">
        <v>-9999</v>
      </c>
      <c r="EM234" s="17">
        <v>-9999</v>
      </c>
      <c r="EN234" s="17">
        <v>-9999</v>
      </c>
      <c r="EO234" s="17">
        <v>-9999</v>
      </c>
      <c r="EP234" s="17">
        <v>-9999</v>
      </c>
      <c r="EQ234" s="17">
        <v>-9999</v>
      </c>
      <c r="ER234" s="17">
        <v>-9999</v>
      </c>
      <c r="ES234" s="17">
        <v>-9999</v>
      </c>
      <c r="ET234" s="17">
        <v>-9999</v>
      </c>
      <c r="EU234" s="17">
        <v>-9999</v>
      </c>
      <c r="EV234" s="17">
        <v>-9999</v>
      </c>
      <c r="EW234" s="17">
        <v>-9999</v>
      </c>
      <c r="EX234" s="17">
        <v>-9999</v>
      </c>
      <c r="EY234" s="17">
        <v>-9999</v>
      </c>
      <c r="EZ234" s="17">
        <v>-9999</v>
      </c>
      <c r="FA234" s="17">
        <v>-9999</v>
      </c>
      <c r="FB234" s="17">
        <v>-9999</v>
      </c>
      <c r="FC234" s="17">
        <v>-9999</v>
      </c>
      <c r="FD234" s="17">
        <v>-9999</v>
      </c>
      <c r="FE234" s="17">
        <v>-9999</v>
      </c>
      <c r="FF234" s="17">
        <v>-9999</v>
      </c>
      <c r="FG234" s="17">
        <v>-9999</v>
      </c>
      <c r="FH234" s="17">
        <v>-9999</v>
      </c>
      <c r="FI234" s="17">
        <v>-9999</v>
      </c>
      <c r="FJ234" s="17">
        <v>-9999</v>
      </c>
      <c r="FK234" s="17">
        <v>-9999</v>
      </c>
      <c r="FL234" s="17">
        <v>-9999</v>
      </c>
      <c r="FM234" s="17">
        <v>-9999</v>
      </c>
      <c r="FN234" s="17">
        <v>-9999</v>
      </c>
      <c r="FO234" s="17">
        <v>-9999</v>
      </c>
      <c r="FP234" s="17">
        <v>-9999</v>
      </c>
      <c r="FQ234" s="17">
        <v>-9999</v>
      </c>
      <c r="FR234" s="17">
        <v>-9999</v>
      </c>
      <c r="FS234" s="17">
        <v>-9999</v>
      </c>
      <c r="FT234" s="17">
        <v>-9999</v>
      </c>
      <c r="FU234" s="17">
        <v>-9999</v>
      </c>
      <c r="FV234" s="17">
        <v>-9999</v>
      </c>
      <c r="FW234" s="17">
        <v>-9999</v>
      </c>
      <c r="FX234" s="17">
        <v>-9999</v>
      </c>
      <c r="FY234" s="17">
        <v>-9999</v>
      </c>
      <c r="FZ234" s="17">
        <v>-9999</v>
      </c>
      <c r="GA234" s="17">
        <v>-9999</v>
      </c>
      <c r="GB234" s="17">
        <v>-9999</v>
      </c>
      <c r="GC234" s="17">
        <v>-9999</v>
      </c>
      <c r="GD234" s="17">
        <v>-9999</v>
      </c>
      <c r="GE234" s="17">
        <v>-9999</v>
      </c>
      <c r="GF234" s="17">
        <v>-9999</v>
      </c>
      <c r="GG234" s="17">
        <v>-9999</v>
      </c>
      <c r="GH234" s="17">
        <v>-9999</v>
      </c>
      <c r="GI234" s="17">
        <v>-9999</v>
      </c>
      <c r="GJ234" s="17">
        <v>-9999</v>
      </c>
      <c r="GK234" s="17">
        <v>-9999</v>
      </c>
      <c r="GL234" s="17">
        <v>-9999</v>
      </c>
      <c r="GM234" s="17">
        <v>-9999</v>
      </c>
      <c r="GN234" s="17">
        <v>-9999</v>
      </c>
      <c r="GO234" s="17">
        <v>-9999</v>
      </c>
      <c r="GP234" s="17">
        <v>-9999</v>
      </c>
      <c r="GQ234" s="17">
        <v>-9999</v>
      </c>
      <c r="GR234" s="17">
        <v>-9999</v>
      </c>
      <c r="GS234" s="17">
        <v>-9999</v>
      </c>
      <c r="GT234" s="17">
        <v>-9999</v>
      </c>
      <c r="GU234" s="17">
        <v>-9999</v>
      </c>
      <c r="GV234" s="17">
        <v>-9999</v>
      </c>
      <c r="GW234" s="17">
        <v>-9999</v>
      </c>
      <c r="GX234" s="17">
        <v>-9999</v>
      </c>
      <c r="GY234" s="17">
        <v>-9999</v>
      </c>
      <c r="GZ234" s="17">
        <v>-9999</v>
      </c>
      <c r="HA234" s="17">
        <v>-9999</v>
      </c>
      <c r="HB234" s="17">
        <v>-9999</v>
      </c>
      <c r="HC234" s="17">
        <v>-9999</v>
      </c>
      <c r="HD234" s="17">
        <v>-9999</v>
      </c>
      <c r="HE234" s="17">
        <v>-9999</v>
      </c>
      <c r="HF234" s="17">
        <v>-9999</v>
      </c>
      <c r="HG234" s="17">
        <v>-9999</v>
      </c>
      <c r="HH234" s="17">
        <v>-9999</v>
      </c>
      <c r="HI234" s="17">
        <v>-9999</v>
      </c>
      <c r="HJ234" s="17">
        <v>-9999</v>
      </c>
      <c r="HK234" s="17">
        <v>-9999</v>
      </c>
      <c r="HL234" s="17">
        <v>-9999</v>
      </c>
      <c r="HM234" s="17">
        <v>5</v>
      </c>
      <c r="HN234" s="17">
        <v>5</v>
      </c>
      <c r="HO234" s="17">
        <v>5</v>
      </c>
      <c r="HP234" s="17">
        <v>5</v>
      </c>
      <c r="HQ234" s="17">
        <v>5</v>
      </c>
      <c r="HR234" s="17">
        <v>5</v>
      </c>
      <c r="HS234" s="17">
        <v>5</v>
      </c>
      <c r="HT234" s="17">
        <v>5</v>
      </c>
      <c r="HU234" s="17">
        <v>5</v>
      </c>
      <c r="HV234" s="17">
        <v>5</v>
      </c>
      <c r="HW234" s="17">
        <v>5</v>
      </c>
      <c r="HX234" s="17">
        <v>5</v>
      </c>
      <c r="HY234" s="17">
        <v>5</v>
      </c>
      <c r="HZ234" s="17">
        <v>5</v>
      </c>
      <c r="IA234" s="17">
        <v>5</v>
      </c>
      <c r="IB234" s="17">
        <v>5</v>
      </c>
      <c r="IC234" s="17">
        <v>5</v>
      </c>
      <c r="ID234" s="17">
        <v>5</v>
      </c>
      <c r="IE234" s="17">
        <v>5</v>
      </c>
      <c r="IF234" s="17">
        <v>5</v>
      </c>
      <c r="IG234" s="17">
        <v>5</v>
      </c>
      <c r="IH234" s="17">
        <v>5</v>
      </c>
      <c r="II234" s="17">
        <v>5</v>
      </c>
      <c r="IJ234" s="17">
        <v>5</v>
      </c>
      <c r="IK234" s="17">
        <v>5</v>
      </c>
      <c r="IL234" s="17">
        <v>5</v>
      </c>
      <c r="IM234" s="17">
        <v>5</v>
      </c>
      <c r="IN234" s="17">
        <v>5</v>
      </c>
      <c r="IO234" s="17">
        <v>5</v>
      </c>
      <c r="IP234" s="17">
        <v>5</v>
      </c>
      <c r="IQ234" s="17">
        <v>5</v>
      </c>
      <c r="IR234" s="17">
        <v>5</v>
      </c>
      <c r="IS234" s="17">
        <v>5</v>
      </c>
      <c r="IT234" s="17">
        <v>5</v>
      </c>
      <c r="IU234" s="17">
        <v>5</v>
      </c>
      <c r="IV234" s="17">
        <v>5</v>
      </c>
      <c r="IW234" s="17">
        <v>5</v>
      </c>
      <c r="IX234" s="17">
        <v>5</v>
      </c>
      <c r="IY234" s="17">
        <v>5</v>
      </c>
      <c r="IZ234" s="17">
        <v>5</v>
      </c>
      <c r="JA234" s="17">
        <v>5</v>
      </c>
      <c r="JB234" s="17">
        <v>5</v>
      </c>
      <c r="JC234" s="17">
        <v>5</v>
      </c>
      <c r="JD234" s="17">
        <v>5</v>
      </c>
      <c r="JE234" s="17">
        <v>5</v>
      </c>
      <c r="JF234" s="17">
        <v>-9999</v>
      </c>
      <c r="JG234" s="17">
        <v>-9999</v>
      </c>
      <c r="JH234" s="17">
        <v>-9999</v>
      </c>
      <c r="JI234" s="17">
        <v>-9999</v>
      </c>
      <c r="JJ234" s="17">
        <v>-9999</v>
      </c>
      <c r="JK234" s="17">
        <v>-9999</v>
      </c>
      <c r="JL234" s="17">
        <v>-9999</v>
      </c>
      <c r="JM234" s="17">
        <v>-9999</v>
      </c>
      <c r="JN234" s="17">
        <v>-9999</v>
      </c>
      <c r="JO234" s="17">
        <v>-9999</v>
      </c>
      <c r="JP234" s="17">
        <v>-9999</v>
      </c>
      <c r="JQ234" s="17">
        <v>-9999</v>
      </c>
      <c r="JR234" s="17">
        <v>-9999</v>
      </c>
      <c r="JS234" s="17">
        <v>-9999</v>
      </c>
      <c r="JT234" s="17">
        <v>-9999</v>
      </c>
      <c r="JU234" s="17">
        <v>-9999</v>
      </c>
      <c r="JV234" s="17">
        <v>-9999</v>
      </c>
      <c r="JW234" s="17">
        <v>-9999</v>
      </c>
      <c r="JX234" s="17">
        <v>-9999</v>
      </c>
      <c r="JY234" s="17">
        <v>-9999</v>
      </c>
      <c r="JZ234" s="17">
        <v>-9999</v>
      </c>
      <c r="KA234" s="17">
        <v>-9999</v>
      </c>
      <c r="KB234" s="17">
        <v>-9999</v>
      </c>
      <c r="KC234" s="17">
        <v>-9999</v>
      </c>
      <c r="KD234" s="17">
        <v>-9999</v>
      </c>
      <c r="KE234" s="17">
        <v>-9999</v>
      </c>
      <c r="KF234" s="17">
        <v>-9999</v>
      </c>
      <c r="KG234" s="17">
        <v>-9999</v>
      </c>
      <c r="KH234" s="17">
        <v>-9999</v>
      </c>
      <c r="KI234" s="17">
        <v>-9999</v>
      </c>
      <c r="KJ234" s="17">
        <v>-9999</v>
      </c>
      <c r="KK234" s="17">
        <v>-9999</v>
      </c>
      <c r="KL234" s="17">
        <v>-9999</v>
      </c>
      <c r="KM234" s="17">
        <v>-9999</v>
      </c>
      <c r="KN234" s="17">
        <v>-9999</v>
      </c>
      <c r="KO234" s="17">
        <v>-9999</v>
      </c>
      <c r="KP234" s="17">
        <v>-9999</v>
      </c>
      <c r="KQ234" s="17">
        <v>-9999</v>
      </c>
      <c r="KR234" s="17">
        <v>-9999</v>
      </c>
      <c r="KS234" s="17">
        <v>-9999</v>
      </c>
      <c r="KT234" s="17">
        <v>-9999</v>
      </c>
      <c r="KU234" s="17">
        <v>-9999</v>
      </c>
      <c r="KV234" s="17">
        <v>-9999</v>
      </c>
      <c r="KW234" s="17">
        <v>-9999</v>
      </c>
      <c r="KX234" s="17">
        <v>-9999</v>
      </c>
      <c r="KY234" s="17">
        <v>-9999</v>
      </c>
      <c r="KZ234" s="17">
        <v>-9999</v>
      </c>
      <c r="LA234" s="17">
        <v>-9999</v>
      </c>
      <c r="LB234" s="17">
        <v>-9999</v>
      </c>
      <c r="LC234" s="17">
        <v>-9999</v>
      </c>
      <c r="LD234" s="17">
        <v>-9999</v>
      </c>
      <c r="LE234" s="17">
        <v>-9999</v>
      </c>
      <c r="LF234" s="17">
        <v>-9999</v>
      </c>
      <c r="LG234" s="17">
        <v>-9999</v>
      </c>
      <c r="LH234" s="17">
        <v>-9999</v>
      </c>
      <c r="LI234" s="17">
        <v>-9999</v>
      </c>
      <c r="LJ234" s="17">
        <v>-9999</v>
      </c>
      <c r="LK234" s="17">
        <v>-9999</v>
      </c>
      <c r="LL234" s="17">
        <v>-9999</v>
      </c>
      <c r="LM234" s="17">
        <v>-9999</v>
      </c>
      <c r="LN234" s="17">
        <v>-9999</v>
      </c>
      <c r="LO234" s="17">
        <v>-9999</v>
      </c>
      <c r="LP234" s="17">
        <v>-9999</v>
      </c>
      <c r="LQ234" s="17">
        <v>-9999</v>
      </c>
      <c r="LR234" s="17">
        <v>-9999</v>
      </c>
      <c r="LS234" s="17">
        <v>-9999</v>
      </c>
      <c r="LT234" s="17">
        <v>-9999</v>
      </c>
      <c r="LU234" s="17">
        <v>-9999</v>
      </c>
      <c r="LV234" s="17">
        <v>-9999</v>
      </c>
      <c r="LW234" s="17">
        <v>-9999</v>
      </c>
      <c r="LX234" s="17">
        <v>-9999</v>
      </c>
      <c r="LY234" s="17">
        <v>-9999</v>
      </c>
      <c r="LZ234" s="17">
        <v>-9999</v>
      </c>
      <c r="MA234" s="17">
        <v>-9999</v>
      </c>
      <c r="MB234" s="17">
        <v>-9999</v>
      </c>
      <c r="MC234" s="17">
        <v>-9999</v>
      </c>
      <c r="MD234" s="17">
        <v>-9999</v>
      </c>
      <c r="ME234" s="17">
        <v>-9999</v>
      </c>
      <c r="MF234" s="17">
        <v>-9999</v>
      </c>
      <c r="MG234" s="17">
        <v>-9999</v>
      </c>
      <c r="MH234" s="17">
        <v>-9999</v>
      </c>
      <c r="MI234" s="17">
        <v>-9999</v>
      </c>
      <c r="MJ234" s="17">
        <v>-9999</v>
      </c>
      <c r="MK234" s="17">
        <v>-9999</v>
      </c>
      <c r="ML234" s="17">
        <v>-9999</v>
      </c>
      <c r="MM234" s="17">
        <v>-9999</v>
      </c>
      <c r="MN234" s="17">
        <v>-9999</v>
      </c>
      <c r="MO234" s="17">
        <v>-9999</v>
      </c>
      <c r="MP234" s="17">
        <v>-9999</v>
      </c>
      <c r="MQ234" s="17">
        <v>-9999</v>
      </c>
      <c r="MR234" s="17">
        <v>-9999</v>
      </c>
      <c r="MS234" s="17">
        <v>-9999</v>
      </c>
      <c r="MT234" s="17">
        <v>-9999</v>
      </c>
      <c r="MU234" s="17">
        <v>-9999</v>
      </c>
      <c r="MV234" s="17">
        <v>-9999</v>
      </c>
      <c r="MW234" s="17">
        <v>-9999</v>
      </c>
      <c r="MX234" s="17">
        <v>-9999</v>
      </c>
      <c r="MY234" s="17">
        <v>-9999</v>
      </c>
      <c r="MZ234" s="17">
        <v>-9999</v>
      </c>
      <c r="NA234" s="17">
        <v>-9999</v>
      </c>
      <c r="NB234" s="17">
        <v>-9999</v>
      </c>
      <c r="NC234" s="17">
        <v>-9999</v>
      </c>
      <c r="ND234" s="17">
        <v>-9999</v>
      </c>
      <c r="NE234" s="17">
        <v>-9999</v>
      </c>
      <c r="NF234" s="17">
        <v>-9999</v>
      </c>
      <c r="NG234" s="17">
        <v>-9999</v>
      </c>
      <c r="NH234" s="17">
        <v>-9999</v>
      </c>
      <c r="NI234" s="17">
        <v>-9999</v>
      </c>
      <c r="NJ234" s="17">
        <v>-9999</v>
      </c>
      <c r="NK234" s="17">
        <v>-9999</v>
      </c>
      <c r="NL234" s="17">
        <v>-9999</v>
      </c>
      <c r="NM234" s="17">
        <v>-9999</v>
      </c>
      <c r="NN234" s="17">
        <v>-9999</v>
      </c>
      <c r="NO234" s="17">
        <v>-9999</v>
      </c>
      <c r="NP234" s="17">
        <v>-9999</v>
      </c>
      <c r="NQ234" s="17">
        <v>-9999</v>
      </c>
      <c r="NR234" s="17">
        <v>-9999</v>
      </c>
      <c r="NS234" s="17">
        <v>-9999</v>
      </c>
      <c r="NT234" s="17">
        <v>-9999</v>
      </c>
      <c r="NU234" s="17">
        <v>-9999</v>
      </c>
      <c r="NV234" s="17">
        <v>-9999</v>
      </c>
      <c r="NW234" s="17">
        <v>-9999</v>
      </c>
      <c r="NX234" s="17">
        <v>-9999</v>
      </c>
      <c r="NY234" s="17">
        <v>-9999</v>
      </c>
      <c r="NZ234" s="17">
        <v>-9999</v>
      </c>
      <c r="OA234" s="17">
        <v>-9999</v>
      </c>
      <c r="OB234" s="17">
        <v>4</v>
      </c>
      <c r="OC234" s="17">
        <v>4</v>
      </c>
      <c r="OD234" s="17">
        <v>4</v>
      </c>
      <c r="OE234" s="17">
        <v>4</v>
      </c>
      <c r="OF234" s="17">
        <v>4</v>
      </c>
      <c r="OG234" s="17">
        <v>4</v>
      </c>
      <c r="OH234" s="17">
        <v>4</v>
      </c>
      <c r="OI234" s="17">
        <v>4</v>
      </c>
      <c r="OJ234" s="17">
        <v>4</v>
      </c>
      <c r="OK234" s="17">
        <v>4</v>
      </c>
      <c r="OL234" s="17">
        <v>4</v>
      </c>
      <c r="OM234" s="17">
        <v>4</v>
      </c>
      <c r="ON234" s="17">
        <v>4</v>
      </c>
      <c r="OO234" s="17">
        <v>4</v>
      </c>
      <c r="OP234" s="17">
        <v>4</v>
      </c>
      <c r="OQ234" s="17">
        <v>4</v>
      </c>
      <c r="OR234" s="17">
        <v>4</v>
      </c>
      <c r="OS234" s="17">
        <v>4</v>
      </c>
      <c r="OT234" s="17">
        <v>4</v>
      </c>
      <c r="OU234" s="17">
        <v>4</v>
      </c>
      <c r="OV234" s="17">
        <v>4</v>
      </c>
      <c r="OW234" s="17">
        <v>4</v>
      </c>
      <c r="OX234" s="17">
        <v>4</v>
      </c>
      <c r="OY234" s="17">
        <v>4</v>
      </c>
      <c r="OZ234" s="17">
        <v>4</v>
      </c>
      <c r="PA234" s="17">
        <v>4</v>
      </c>
      <c r="PB234" s="17">
        <v>4</v>
      </c>
      <c r="PC234" s="17">
        <v>4</v>
      </c>
      <c r="PD234" s="17">
        <v>4</v>
      </c>
      <c r="PE234" s="17">
        <v>4</v>
      </c>
      <c r="PF234" s="17">
        <v>4</v>
      </c>
      <c r="PG234" s="17">
        <v>4</v>
      </c>
      <c r="PH234" s="17">
        <v>4</v>
      </c>
      <c r="PI234" s="17">
        <v>4</v>
      </c>
      <c r="PJ234" s="17">
        <v>4</v>
      </c>
      <c r="PK234" s="17">
        <v>4</v>
      </c>
      <c r="PL234" s="17">
        <v>4</v>
      </c>
      <c r="PM234" s="17">
        <v>-9999</v>
      </c>
      <c r="PN234" s="17">
        <v>-9999</v>
      </c>
      <c r="PO234" s="17">
        <v>-9999</v>
      </c>
      <c r="PP234" s="17">
        <v>-9999</v>
      </c>
      <c r="PQ234" s="17">
        <v>-9999</v>
      </c>
      <c r="PR234" s="17">
        <v>-9999</v>
      </c>
      <c r="PS234" s="17">
        <v>-9999</v>
      </c>
      <c r="PT234" s="17">
        <v>-9999</v>
      </c>
      <c r="PU234" s="17">
        <v>-9999</v>
      </c>
      <c r="PV234" s="17">
        <v>-9999</v>
      </c>
      <c r="PW234" s="17">
        <v>-9999</v>
      </c>
      <c r="PX234" s="17">
        <v>-9999</v>
      </c>
      <c r="PY234" s="17">
        <v>-9999</v>
      </c>
      <c r="PZ234" s="17">
        <v>-9999</v>
      </c>
      <c r="QA234" s="17">
        <v>-9999</v>
      </c>
      <c r="QB234" s="17">
        <v>-9999</v>
      </c>
      <c r="QC234" s="17">
        <v>-9999</v>
      </c>
      <c r="QD234" s="17">
        <v>-9999</v>
      </c>
      <c r="QE234" s="17">
        <v>-9999</v>
      </c>
      <c r="QF234" s="17">
        <v>-9999</v>
      </c>
      <c r="QG234" s="17">
        <v>-9999</v>
      </c>
      <c r="QH234" s="17">
        <v>-9999</v>
      </c>
      <c r="QI234" s="17">
        <v>4</v>
      </c>
      <c r="QJ234" s="17">
        <v>4</v>
      </c>
      <c r="QK234" s="17">
        <v>4</v>
      </c>
      <c r="QL234" s="17">
        <v>-9999</v>
      </c>
      <c r="QM234" s="17">
        <v>-9999</v>
      </c>
      <c r="QN234" s="17">
        <v>-9999</v>
      </c>
      <c r="QO234" s="17">
        <v>-9999</v>
      </c>
      <c r="QP234" s="17">
        <v>-9999</v>
      </c>
      <c r="QQ234" s="17">
        <v>-9999</v>
      </c>
      <c r="QR234" s="17">
        <v>-9999</v>
      </c>
      <c r="QS234" s="17">
        <v>-9999</v>
      </c>
      <c r="QT234" s="17">
        <v>-9999</v>
      </c>
      <c r="QU234" s="17">
        <v>-9999</v>
      </c>
      <c r="QV234" s="17">
        <v>-9999</v>
      </c>
      <c r="QW234" s="17">
        <v>-9999</v>
      </c>
      <c r="QX234" s="17">
        <v>-9999</v>
      </c>
      <c r="QY234" s="17">
        <v>-9999</v>
      </c>
      <c r="QZ234" s="17">
        <v>-9999</v>
      </c>
      <c r="RA234" s="17">
        <v>-9999</v>
      </c>
      <c r="RB234" s="17">
        <v>-9999</v>
      </c>
      <c r="RC234" s="17">
        <v>-9999</v>
      </c>
      <c r="RD234" s="17">
        <v>-9999</v>
      </c>
      <c r="RE234" s="17">
        <v>-9999</v>
      </c>
      <c r="RF234" s="17">
        <v>-9999</v>
      </c>
      <c r="RG234" s="17">
        <v>-9999</v>
      </c>
      <c r="RH234" s="17">
        <v>-9999</v>
      </c>
      <c r="RI234" s="17">
        <v>-9999</v>
      </c>
      <c r="RJ234" s="17">
        <v>-9999</v>
      </c>
      <c r="RK234" s="17">
        <v>-9999</v>
      </c>
      <c r="RL234" s="17">
        <v>-9999</v>
      </c>
      <c r="RM234" s="17">
        <v>-9999</v>
      </c>
      <c r="RN234" s="17">
        <v>-9999</v>
      </c>
      <c r="RO234" s="17">
        <v>-9999</v>
      </c>
      <c r="RP234" s="17">
        <v>-9999</v>
      </c>
      <c r="RQ234" s="17">
        <v>-9999</v>
      </c>
      <c r="RR234" s="17">
        <v>-9999</v>
      </c>
      <c r="RS234" s="17">
        <v>-9999</v>
      </c>
      <c r="RT234" s="17">
        <v>-9999</v>
      </c>
      <c r="RU234" s="17">
        <v>-9999</v>
      </c>
      <c r="RV234" s="17">
        <v>-9999</v>
      </c>
      <c r="RW234" s="17">
        <v>-9999</v>
      </c>
      <c r="RX234" s="17">
        <v>-9999</v>
      </c>
      <c r="RY234" s="17">
        <v>-9999</v>
      </c>
      <c r="RZ234" s="17">
        <v>-9999</v>
      </c>
      <c r="SA234" s="17">
        <v>-9999</v>
      </c>
      <c r="SB234" s="17">
        <v>-9999</v>
      </c>
      <c r="SC234" s="17">
        <v>-9999</v>
      </c>
      <c r="SD234" s="17">
        <v>-9999</v>
      </c>
      <c r="SE234" s="17">
        <v>-9999</v>
      </c>
      <c r="SF234" s="17">
        <v>-9999</v>
      </c>
      <c r="SG234" s="17">
        <v>-9999</v>
      </c>
      <c r="SH234" s="17">
        <v>-9999</v>
      </c>
      <c r="SI234" s="17">
        <v>-9999</v>
      </c>
      <c r="SJ234" s="17">
        <v>-9999</v>
      </c>
      <c r="SK234" s="17">
        <v>-9999</v>
      </c>
      <c r="SL234" s="17">
        <v>-9999</v>
      </c>
      <c r="SM234" s="17">
        <v>-9999</v>
      </c>
      <c r="SN234" s="17">
        <v>-9999</v>
      </c>
      <c r="SO234" s="17">
        <v>-9999</v>
      </c>
      <c r="SP234" s="17">
        <v>-9999</v>
      </c>
      <c r="SQ234" s="17">
        <v>-9999</v>
      </c>
      <c r="SR234" s="17">
        <v>-9999</v>
      </c>
      <c r="SS234" s="17">
        <v>-9999</v>
      </c>
      <c r="ST234" s="17">
        <v>-9999</v>
      </c>
      <c r="SU234" s="17">
        <v>-9999</v>
      </c>
      <c r="SV234" s="17">
        <v>-9999</v>
      </c>
      <c r="SW234" s="17">
        <v>-9999</v>
      </c>
      <c r="SX234" s="17">
        <v>-9999</v>
      </c>
      <c r="SY234" s="17">
        <v>-9999</v>
      </c>
      <c r="SZ234" s="17">
        <v>-9999</v>
      </c>
      <c r="TA234" s="17">
        <v>-9999</v>
      </c>
      <c r="TB234" s="17">
        <v>-9999</v>
      </c>
      <c r="TC234" s="17">
        <v>-9999</v>
      </c>
      <c r="TD234" s="17">
        <v>-9999</v>
      </c>
      <c r="TE234" s="17">
        <v>-9999</v>
      </c>
      <c r="TF234" s="17">
        <v>-9999</v>
      </c>
      <c r="TG234" s="17">
        <v>-9999</v>
      </c>
      <c r="TH234" s="17">
        <v>-9999</v>
      </c>
      <c r="TI234" s="17">
        <v>-9999</v>
      </c>
      <c r="TJ234" s="17">
        <v>-9999</v>
      </c>
      <c r="TK234" s="17">
        <v>-9999</v>
      </c>
      <c r="TL234" s="17">
        <v>-9999</v>
      </c>
      <c r="TM234" s="17">
        <v>-9999</v>
      </c>
      <c r="TN234" s="17">
        <v>-9999</v>
      </c>
      <c r="TO234" s="17">
        <v>-9999</v>
      </c>
      <c r="TP234" s="17">
        <v>-9999</v>
      </c>
      <c r="TQ234" s="17">
        <v>-9999</v>
      </c>
      <c r="TR234" s="17">
        <v>-9999</v>
      </c>
      <c r="TS234" s="17">
        <v>-9999</v>
      </c>
      <c r="TT234" s="17">
        <v>-9999</v>
      </c>
      <c r="TU234" s="17">
        <v>-9999</v>
      </c>
      <c r="TV234" s="17">
        <v>-9999</v>
      </c>
      <c r="TW234" s="17">
        <v>-9999</v>
      </c>
      <c r="TX234" s="17">
        <v>-9999</v>
      </c>
      <c r="TY234" s="17">
        <v>-9999</v>
      </c>
      <c r="TZ234" s="17">
        <v>-9999</v>
      </c>
      <c r="UA234" s="17">
        <v>-9999</v>
      </c>
      <c r="UB234" s="17">
        <v>-9999</v>
      </c>
      <c r="UC234" s="17">
        <v>-9999</v>
      </c>
      <c r="UD234" s="17">
        <v>-9999</v>
      </c>
      <c r="UE234" s="17">
        <v>-9999</v>
      </c>
      <c r="UF234" s="17">
        <v>-9999</v>
      </c>
      <c r="UG234" s="17">
        <v>-9999</v>
      </c>
      <c r="UH234" s="17">
        <v>-9999</v>
      </c>
      <c r="UI234" s="17">
        <v>-9999</v>
      </c>
      <c r="UJ234" s="17">
        <v>-9999</v>
      </c>
      <c r="UK234" s="17">
        <v>-9999</v>
      </c>
      <c r="UL234" s="17">
        <v>-9999</v>
      </c>
      <c r="UM234" s="17">
        <v>-9999</v>
      </c>
      <c r="UN234" s="17">
        <v>-9999</v>
      </c>
      <c r="UO234" s="17">
        <v>-9999</v>
      </c>
      <c r="UP234" s="17">
        <v>-9999</v>
      </c>
      <c r="UQ234" s="17">
        <v>-9999</v>
      </c>
      <c r="UR234" s="17">
        <v>-9999</v>
      </c>
      <c r="US234" s="17">
        <v>-9999</v>
      </c>
      <c r="UT234" s="17">
        <v>-9999</v>
      </c>
      <c r="UU234" s="17">
        <v>-9999</v>
      </c>
      <c r="UV234" s="17">
        <v>-9999</v>
      </c>
      <c r="UW234" s="17">
        <v>-9999</v>
      </c>
      <c r="UX234" s="17">
        <v>-9999</v>
      </c>
      <c r="UY234" s="17">
        <v>-9999</v>
      </c>
      <c r="UZ234" s="17">
        <v>-9999</v>
      </c>
      <c r="VA234" s="17">
        <v>-9999</v>
      </c>
      <c r="VB234" s="17">
        <v>-9999</v>
      </c>
      <c r="VC234" s="17">
        <v>-9999</v>
      </c>
      <c r="VD234" s="17">
        <v>-9999</v>
      </c>
      <c r="VE234" s="17">
        <v>-9999</v>
      </c>
      <c r="VF234" s="17">
        <v>-9999</v>
      </c>
      <c r="VG234" s="17">
        <v>-9999</v>
      </c>
      <c r="VH234" s="17">
        <v>-9999</v>
      </c>
      <c r="VI234" s="17">
        <v>-9999</v>
      </c>
      <c r="VJ234" s="17">
        <v>-9999</v>
      </c>
      <c r="VK234" s="17">
        <v>-9999</v>
      </c>
      <c r="VL234" s="17">
        <v>-9999</v>
      </c>
      <c r="VM234" s="17">
        <v>-9999</v>
      </c>
      <c r="VN234" s="17">
        <v>-9999</v>
      </c>
      <c r="VO234" s="17">
        <v>-9999</v>
      </c>
      <c r="VP234" s="17">
        <v>-9999</v>
      </c>
      <c r="VQ234" s="17">
        <v>-9999</v>
      </c>
      <c r="VR234" s="17">
        <v>7</v>
      </c>
      <c r="VS234" s="17">
        <v>7</v>
      </c>
      <c r="VT234" s="17">
        <v>7</v>
      </c>
      <c r="VU234" s="17">
        <v>7</v>
      </c>
      <c r="VV234" s="17">
        <v>7</v>
      </c>
      <c r="VW234" s="17">
        <v>7</v>
      </c>
      <c r="VX234" s="17">
        <v>7</v>
      </c>
      <c r="VY234" s="17">
        <v>7</v>
      </c>
      <c r="VZ234" s="17">
        <v>7</v>
      </c>
      <c r="WA234" s="17">
        <v>7</v>
      </c>
      <c r="WB234" s="17">
        <v>7</v>
      </c>
      <c r="WC234" s="17">
        <v>7</v>
      </c>
      <c r="WD234" s="17">
        <v>7</v>
      </c>
      <c r="WE234" s="17">
        <v>7</v>
      </c>
      <c r="WF234" s="17">
        <v>7</v>
      </c>
      <c r="WG234" s="17">
        <v>7</v>
      </c>
      <c r="WH234" s="17">
        <v>7</v>
      </c>
      <c r="WI234" s="17">
        <v>7</v>
      </c>
      <c r="WJ234" s="17">
        <v>7</v>
      </c>
      <c r="WK234" s="17">
        <v>7</v>
      </c>
      <c r="WL234" s="17">
        <v>7</v>
      </c>
      <c r="WM234" s="17">
        <v>7</v>
      </c>
      <c r="WN234" s="17">
        <v>7</v>
      </c>
      <c r="WO234" s="17">
        <v>7</v>
      </c>
      <c r="WP234" s="17">
        <v>7</v>
      </c>
      <c r="WQ234" s="17">
        <v>7</v>
      </c>
      <c r="WR234" s="17">
        <v>7</v>
      </c>
      <c r="WS234" s="17">
        <v>7</v>
      </c>
      <c r="WT234" s="17">
        <v>7</v>
      </c>
      <c r="WU234" s="17">
        <v>7</v>
      </c>
      <c r="WV234" s="17">
        <v>7</v>
      </c>
      <c r="WW234" s="17">
        <v>7</v>
      </c>
      <c r="WX234" s="17">
        <v>7</v>
      </c>
      <c r="WY234" s="17">
        <v>7</v>
      </c>
      <c r="WZ234" s="17">
        <v>7</v>
      </c>
      <c r="XA234" s="17">
        <v>7</v>
      </c>
      <c r="XB234" s="17">
        <v>7</v>
      </c>
      <c r="XC234" s="17">
        <v>7</v>
      </c>
      <c r="XD234" s="17">
        <v>7</v>
      </c>
      <c r="XE234" s="17">
        <v>7</v>
      </c>
      <c r="XF234" s="17">
        <v>7</v>
      </c>
      <c r="XG234" s="17">
        <v>7</v>
      </c>
      <c r="XH234" s="17">
        <v>7</v>
      </c>
      <c r="XI234" s="17">
        <v>7</v>
      </c>
      <c r="XJ234" s="17">
        <v>7</v>
      </c>
      <c r="XK234" s="17">
        <v>7</v>
      </c>
      <c r="XL234" s="17">
        <v>7</v>
      </c>
      <c r="XM234" s="17">
        <v>7</v>
      </c>
      <c r="XN234" s="17">
        <v>7</v>
      </c>
      <c r="XO234" s="17">
        <v>7</v>
      </c>
      <c r="XP234" s="17">
        <v>7</v>
      </c>
      <c r="XQ234" s="17">
        <v>7</v>
      </c>
      <c r="XR234" s="17">
        <v>7</v>
      </c>
      <c r="XS234" s="17">
        <v>7</v>
      </c>
      <c r="XT234" s="17">
        <v>7</v>
      </c>
      <c r="XU234" s="17">
        <v>7</v>
      </c>
      <c r="XV234" s="17">
        <v>7</v>
      </c>
      <c r="XW234" s="17">
        <v>7</v>
      </c>
      <c r="XX234" s="17">
        <v>7</v>
      </c>
      <c r="XY234" s="17">
        <v>7</v>
      </c>
      <c r="XZ234" s="17">
        <v>7</v>
      </c>
      <c r="YA234" s="17">
        <v>7</v>
      </c>
      <c r="YB234" s="17">
        <v>7</v>
      </c>
      <c r="YC234" s="17">
        <v>7</v>
      </c>
      <c r="YD234" s="17">
        <v>7</v>
      </c>
      <c r="YE234" s="17">
        <v>7</v>
      </c>
      <c r="YF234" s="17">
        <v>7</v>
      </c>
      <c r="YG234" s="17">
        <v>7</v>
      </c>
      <c r="YH234" s="17">
        <v>7</v>
      </c>
      <c r="YI234" s="17">
        <v>7</v>
      </c>
      <c r="YJ234" s="17">
        <v>7</v>
      </c>
      <c r="YK234" s="17">
        <v>7</v>
      </c>
      <c r="YL234" s="17">
        <v>7</v>
      </c>
      <c r="YM234" s="17">
        <v>7</v>
      </c>
      <c r="YN234" s="17">
        <v>7</v>
      </c>
      <c r="YO234" s="17">
        <v>7</v>
      </c>
      <c r="YP234" s="17">
        <v>7</v>
      </c>
      <c r="YQ234" s="17">
        <v>-9999</v>
      </c>
      <c r="YR234" s="17">
        <v>7</v>
      </c>
      <c r="YS234" s="17">
        <v>-9999</v>
      </c>
      <c r="YT234" s="17">
        <v>-9999</v>
      </c>
      <c r="YU234" s="17">
        <v>-9999</v>
      </c>
      <c r="YV234" s="17">
        <v>-9999</v>
      </c>
      <c r="YW234" s="17">
        <v>-9999</v>
      </c>
      <c r="YX234" s="17">
        <v>-9999</v>
      </c>
      <c r="YY234" s="17">
        <v>-9999</v>
      </c>
      <c r="YZ234" s="17">
        <v>-9999</v>
      </c>
      <c r="ZA234" s="17">
        <v>-9999</v>
      </c>
      <c r="ZB234" s="17">
        <v>-9999</v>
      </c>
      <c r="ZC234" s="17">
        <v>-9999</v>
      </c>
      <c r="ZD234" s="17">
        <v>-9999</v>
      </c>
      <c r="ZE234" s="17">
        <v>-9999</v>
      </c>
      <c r="ZF234" s="17">
        <v>-9999</v>
      </c>
      <c r="ZG234" s="17">
        <v>-9999</v>
      </c>
      <c r="ZH234" s="17">
        <v>-9999</v>
      </c>
      <c r="ZI234" s="17">
        <v>-9999</v>
      </c>
      <c r="ZJ234" s="17">
        <v>-9999</v>
      </c>
      <c r="ZK234" s="17">
        <v>-9999</v>
      </c>
      <c r="ZL234" s="17">
        <v>-9999</v>
      </c>
      <c r="ZM234" s="17">
        <v>-9999</v>
      </c>
      <c r="ZN234" s="17">
        <v>-9999</v>
      </c>
      <c r="ZO234" s="17">
        <v>-9999</v>
      </c>
      <c r="ZP234" s="17">
        <v>-9999</v>
      </c>
      <c r="ZQ234" s="17">
        <v>-9999</v>
      </c>
      <c r="ZR234" s="17">
        <v>-9999</v>
      </c>
      <c r="ZS234" s="17">
        <v>-9999</v>
      </c>
      <c r="ZT234" s="17">
        <v>-9999</v>
      </c>
      <c r="ZU234" s="17">
        <v>-9999</v>
      </c>
      <c r="ZV234" s="17">
        <v>-9999</v>
      </c>
      <c r="ZW234" s="17">
        <v>-9999</v>
      </c>
      <c r="ZX234" s="17">
        <v>-9999</v>
      </c>
      <c r="ZY234" s="17">
        <v>-9999</v>
      </c>
      <c r="ZZ234" s="17">
        <v>-9999</v>
      </c>
      <c r="AAA234" s="17">
        <v>-9999</v>
      </c>
      <c r="AAB234" s="17">
        <v>-9999</v>
      </c>
      <c r="AAC234" s="17">
        <v>-9999</v>
      </c>
      <c r="AAD234" s="17">
        <v>-9999</v>
      </c>
      <c r="AAE234" s="17">
        <v>-9999</v>
      </c>
      <c r="AAF234" s="17">
        <v>-9999</v>
      </c>
      <c r="AAG234" s="17">
        <v>-9999</v>
      </c>
      <c r="AAH234" s="17">
        <v>-9999</v>
      </c>
      <c r="AAI234" s="17">
        <v>-9999</v>
      </c>
      <c r="AAJ234" s="17">
        <v>-9999</v>
      </c>
      <c r="AAK234" s="17">
        <v>-9999</v>
      </c>
      <c r="AAL234" s="17">
        <v>-9999</v>
      </c>
      <c r="AAM234" s="17">
        <v>-9999</v>
      </c>
      <c r="AAN234" s="17">
        <v>-9999</v>
      </c>
      <c r="AAO234" s="17">
        <v>-9999</v>
      </c>
      <c r="AAP234" s="17">
        <v>-9999</v>
      </c>
      <c r="AAQ234" s="17">
        <v>-9999</v>
      </c>
      <c r="AAR234" s="17">
        <v>-9999</v>
      </c>
      <c r="AAS234" s="17">
        <v>-9999</v>
      </c>
    </row>
    <row r="235" spans="1:721">
      <c r="A235" s="7">
        <v>-26</v>
      </c>
      <c r="B235" s="17">
        <v>-9999</v>
      </c>
      <c r="C235" s="17">
        <v>-9999</v>
      </c>
      <c r="D235" s="17">
        <v>-9999</v>
      </c>
      <c r="E235" s="17">
        <v>-9999</v>
      </c>
      <c r="F235" s="17">
        <v>-9999</v>
      </c>
      <c r="G235" s="17">
        <v>-9999</v>
      </c>
      <c r="H235" s="17">
        <v>-9999</v>
      </c>
      <c r="I235" s="17">
        <v>-9999</v>
      </c>
      <c r="J235" s="17">
        <v>-9999</v>
      </c>
      <c r="K235" s="17">
        <v>-9999</v>
      </c>
      <c r="L235" s="17">
        <v>-9999</v>
      </c>
      <c r="M235" s="17">
        <v>-9999</v>
      </c>
      <c r="N235" s="17">
        <v>-9999</v>
      </c>
      <c r="O235" s="17">
        <v>-9999</v>
      </c>
      <c r="P235" s="17">
        <v>-9999</v>
      </c>
      <c r="Q235" s="17">
        <v>-9999</v>
      </c>
      <c r="R235" s="17">
        <v>-9999</v>
      </c>
      <c r="S235" s="17">
        <v>-9999</v>
      </c>
      <c r="T235" s="17">
        <v>-9999</v>
      </c>
      <c r="U235" s="17">
        <v>-9999</v>
      </c>
      <c r="V235" s="17">
        <v>-9999</v>
      </c>
      <c r="W235" s="17">
        <v>-9999</v>
      </c>
      <c r="X235" s="17">
        <v>-9999</v>
      </c>
      <c r="Y235" s="17">
        <v>-9999</v>
      </c>
      <c r="Z235" s="17">
        <v>-9999</v>
      </c>
      <c r="AA235" s="17">
        <v>-9999</v>
      </c>
      <c r="AB235" s="17">
        <v>-9999</v>
      </c>
      <c r="AC235" s="17">
        <v>-9999</v>
      </c>
      <c r="AD235" s="17">
        <v>-9999</v>
      </c>
      <c r="AE235" s="17">
        <v>-9999</v>
      </c>
      <c r="AF235" s="17">
        <v>-9999</v>
      </c>
      <c r="AG235" s="17">
        <v>-9999</v>
      </c>
      <c r="AH235" s="17">
        <v>-9999</v>
      </c>
      <c r="AI235" s="17">
        <v>-9999</v>
      </c>
      <c r="AJ235" s="17">
        <v>-9999</v>
      </c>
      <c r="AK235" s="17">
        <v>-9999</v>
      </c>
      <c r="AL235" s="17">
        <v>-9999</v>
      </c>
      <c r="AM235" s="17">
        <v>-9999</v>
      </c>
      <c r="AN235" s="17">
        <v>-9999</v>
      </c>
      <c r="AO235" s="17">
        <v>-9999</v>
      </c>
      <c r="AP235" s="17">
        <v>-9999</v>
      </c>
      <c r="AQ235" s="17">
        <v>-9999</v>
      </c>
      <c r="AR235" s="17">
        <v>-9999</v>
      </c>
      <c r="AS235" s="17">
        <v>-9999</v>
      </c>
      <c r="AT235" s="17">
        <v>-9999</v>
      </c>
      <c r="AU235" s="17">
        <v>-9999</v>
      </c>
      <c r="AV235" s="17">
        <v>-9999</v>
      </c>
      <c r="AW235" s="17">
        <v>-9999</v>
      </c>
      <c r="AX235" s="17">
        <v>-9999</v>
      </c>
      <c r="AY235" s="17">
        <v>-9999</v>
      </c>
      <c r="AZ235" s="17">
        <v>-9999</v>
      </c>
      <c r="BA235" s="17">
        <v>-9999</v>
      </c>
      <c r="BB235" s="17">
        <v>-9999</v>
      </c>
      <c r="BC235" s="17">
        <v>-9999</v>
      </c>
      <c r="BD235" s="17">
        <v>-9999</v>
      </c>
      <c r="BE235" s="17">
        <v>-9999</v>
      </c>
      <c r="BF235" s="17">
        <v>-9999</v>
      </c>
      <c r="BG235" s="17">
        <v>-9999</v>
      </c>
      <c r="BH235" s="17">
        <v>-9999</v>
      </c>
      <c r="BI235" s="17">
        <v>-9999</v>
      </c>
      <c r="BJ235" s="17">
        <v>-9999</v>
      </c>
      <c r="BK235" s="17">
        <v>-9999</v>
      </c>
      <c r="BL235" s="17">
        <v>-9999</v>
      </c>
      <c r="BM235" s="17">
        <v>-9999</v>
      </c>
      <c r="BN235" s="17">
        <v>-9999</v>
      </c>
      <c r="BO235" s="17">
        <v>-9999</v>
      </c>
      <c r="BP235" s="17">
        <v>-9999</v>
      </c>
      <c r="BQ235" s="17">
        <v>-9999</v>
      </c>
      <c r="BR235" s="17">
        <v>-9999</v>
      </c>
      <c r="BS235" s="17">
        <v>-9999</v>
      </c>
      <c r="BT235" s="17">
        <v>-9999</v>
      </c>
      <c r="BU235" s="17">
        <v>-9999</v>
      </c>
      <c r="BV235" s="17">
        <v>-9999</v>
      </c>
      <c r="BW235" s="17">
        <v>-9999</v>
      </c>
      <c r="BX235" s="17">
        <v>-9999</v>
      </c>
      <c r="BY235" s="17">
        <v>-9999</v>
      </c>
      <c r="BZ235" s="17">
        <v>-9999</v>
      </c>
      <c r="CA235" s="17">
        <v>-9999</v>
      </c>
      <c r="CB235" s="17">
        <v>-9999</v>
      </c>
      <c r="CC235" s="17">
        <v>-9999</v>
      </c>
      <c r="CD235" s="17">
        <v>-9999</v>
      </c>
      <c r="CE235" s="17">
        <v>-9999</v>
      </c>
      <c r="CF235" s="17">
        <v>-9999</v>
      </c>
      <c r="CG235" s="17">
        <v>-9999</v>
      </c>
      <c r="CH235" s="17">
        <v>-9999</v>
      </c>
      <c r="CI235" s="17">
        <v>-9999</v>
      </c>
      <c r="CJ235" s="17">
        <v>-9999</v>
      </c>
      <c r="CK235" s="17">
        <v>-9999</v>
      </c>
      <c r="CL235" s="17">
        <v>-9999</v>
      </c>
      <c r="CM235" s="17">
        <v>-9999</v>
      </c>
      <c r="CN235" s="17">
        <v>-9999</v>
      </c>
      <c r="CO235" s="17">
        <v>-9999</v>
      </c>
      <c r="CP235" s="17">
        <v>-9999</v>
      </c>
      <c r="CQ235" s="17">
        <v>-9999</v>
      </c>
      <c r="CR235" s="17">
        <v>-9999</v>
      </c>
      <c r="CS235" s="17">
        <v>-9999</v>
      </c>
      <c r="CT235" s="17">
        <v>-9999</v>
      </c>
      <c r="CU235" s="17">
        <v>-9999</v>
      </c>
      <c r="CV235" s="17">
        <v>-9999</v>
      </c>
      <c r="CW235" s="17">
        <v>-9999</v>
      </c>
      <c r="CX235" s="17">
        <v>-9999</v>
      </c>
      <c r="CY235" s="17">
        <v>-9999</v>
      </c>
      <c r="CZ235" s="17">
        <v>-9999</v>
      </c>
      <c r="DA235" s="17">
        <v>-9999</v>
      </c>
      <c r="DB235" s="17">
        <v>-9999</v>
      </c>
      <c r="DC235" s="17">
        <v>-9999</v>
      </c>
      <c r="DD235" s="17">
        <v>-9999</v>
      </c>
      <c r="DE235" s="17">
        <v>-9999</v>
      </c>
      <c r="DF235" s="17">
        <v>-9999</v>
      </c>
      <c r="DG235" s="17">
        <v>-9999</v>
      </c>
      <c r="DH235" s="17">
        <v>-9999</v>
      </c>
      <c r="DI235" s="17">
        <v>-9999</v>
      </c>
      <c r="DJ235" s="17">
        <v>-9999</v>
      </c>
      <c r="DK235" s="17">
        <v>-9999</v>
      </c>
      <c r="DL235" s="17">
        <v>-9999</v>
      </c>
      <c r="DM235" s="17">
        <v>-9999</v>
      </c>
      <c r="DN235" s="17">
        <v>-9999</v>
      </c>
      <c r="DO235" s="17">
        <v>-9999</v>
      </c>
      <c r="DP235" s="17">
        <v>-9999</v>
      </c>
      <c r="DQ235" s="17">
        <v>-9999</v>
      </c>
      <c r="DR235" s="17">
        <v>-9999</v>
      </c>
      <c r="DS235" s="17">
        <v>-9999</v>
      </c>
      <c r="DT235" s="17">
        <v>-9999</v>
      </c>
      <c r="DU235" s="17">
        <v>-9999</v>
      </c>
      <c r="DV235" s="17">
        <v>-9999</v>
      </c>
      <c r="DW235" s="17">
        <v>-9999</v>
      </c>
      <c r="DX235" s="17">
        <v>-9999</v>
      </c>
      <c r="DY235" s="17">
        <v>-9999</v>
      </c>
      <c r="DZ235" s="17">
        <v>-9999</v>
      </c>
      <c r="EA235" s="17">
        <v>-9999</v>
      </c>
      <c r="EB235" s="17">
        <v>-9999</v>
      </c>
      <c r="EC235" s="17">
        <v>-9999</v>
      </c>
      <c r="ED235" s="17">
        <v>-9999</v>
      </c>
      <c r="EE235" s="17">
        <v>-9999</v>
      </c>
      <c r="EF235" s="17">
        <v>-9999</v>
      </c>
      <c r="EG235" s="17">
        <v>-9999</v>
      </c>
      <c r="EH235" s="17">
        <v>-9999</v>
      </c>
      <c r="EI235" s="17">
        <v>-9999</v>
      </c>
      <c r="EJ235" s="17">
        <v>-9999</v>
      </c>
      <c r="EK235" s="17">
        <v>-9999</v>
      </c>
      <c r="EL235" s="17">
        <v>-9999</v>
      </c>
      <c r="EM235" s="17">
        <v>-9999</v>
      </c>
      <c r="EN235" s="17">
        <v>-9999</v>
      </c>
      <c r="EO235" s="17">
        <v>-9999</v>
      </c>
      <c r="EP235" s="17">
        <v>-9999</v>
      </c>
      <c r="EQ235" s="17">
        <v>-9999</v>
      </c>
      <c r="ER235" s="17">
        <v>-9999</v>
      </c>
      <c r="ES235" s="17">
        <v>-9999</v>
      </c>
      <c r="ET235" s="17">
        <v>-9999</v>
      </c>
      <c r="EU235" s="17">
        <v>-9999</v>
      </c>
      <c r="EV235" s="17">
        <v>-9999</v>
      </c>
      <c r="EW235" s="17">
        <v>-9999</v>
      </c>
      <c r="EX235" s="17">
        <v>-9999</v>
      </c>
      <c r="EY235" s="17">
        <v>-9999</v>
      </c>
      <c r="EZ235" s="17">
        <v>-9999</v>
      </c>
      <c r="FA235" s="17">
        <v>-9999</v>
      </c>
      <c r="FB235" s="17">
        <v>-9999</v>
      </c>
      <c r="FC235" s="17">
        <v>-9999</v>
      </c>
      <c r="FD235" s="17">
        <v>-9999</v>
      </c>
      <c r="FE235" s="17">
        <v>-9999</v>
      </c>
      <c r="FF235" s="17">
        <v>-9999</v>
      </c>
      <c r="FG235" s="17">
        <v>-9999</v>
      </c>
      <c r="FH235" s="17">
        <v>-9999</v>
      </c>
      <c r="FI235" s="17">
        <v>-9999</v>
      </c>
      <c r="FJ235" s="17">
        <v>-9999</v>
      </c>
      <c r="FK235" s="17">
        <v>-9999</v>
      </c>
      <c r="FL235" s="17">
        <v>-9999</v>
      </c>
      <c r="FM235" s="17">
        <v>-9999</v>
      </c>
      <c r="FN235" s="17">
        <v>-9999</v>
      </c>
      <c r="FO235" s="17">
        <v>-9999</v>
      </c>
      <c r="FP235" s="17">
        <v>-9999</v>
      </c>
      <c r="FQ235" s="17">
        <v>-9999</v>
      </c>
      <c r="FR235" s="17">
        <v>-9999</v>
      </c>
      <c r="FS235" s="17">
        <v>-9999</v>
      </c>
      <c r="FT235" s="17">
        <v>-9999</v>
      </c>
      <c r="FU235" s="17">
        <v>-9999</v>
      </c>
      <c r="FV235" s="17">
        <v>-9999</v>
      </c>
      <c r="FW235" s="17">
        <v>-9999</v>
      </c>
      <c r="FX235" s="17">
        <v>-9999</v>
      </c>
      <c r="FY235" s="17">
        <v>-9999</v>
      </c>
      <c r="FZ235" s="17">
        <v>-9999</v>
      </c>
      <c r="GA235" s="17">
        <v>-9999</v>
      </c>
      <c r="GB235" s="17">
        <v>-9999</v>
      </c>
      <c r="GC235" s="17">
        <v>-9999</v>
      </c>
      <c r="GD235" s="17">
        <v>-9999</v>
      </c>
      <c r="GE235" s="17">
        <v>-9999</v>
      </c>
      <c r="GF235" s="17">
        <v>-9999</v>
      </c>
      <c r="GG235" s="17">
        <v>-9999</v>
      </c>
      <c r="GH235" s="17">
        <v>-9999</v>
      </c>
      <c r="GI235" s="17">
        <v>-9999</v>
      </c>
      <c r="GJ235" s="17">
        <v>-9999</v>
      </c>
      <c r="GK235" s="17">
        <v>-9999</v>
      </c>
      <c r="GL235" s="17">
        <v>-9999</v>
      </c>
      <c r="GM235" s="17">
        <v>-9999</v>
      </c>
      <c r="GN235" s="17">
        <v>-9999</v>
      </c>
      <c r="GO235" s="17">
        <v>-9999</v>
      </c>
      <c r="GP235" s="17">
        <v>-9999</v>
      </c>
      <c r="GQ235" s="17">
        <v>-9999</v>
      </c>
      <c r="GR235" s="17">
        <v>-9999</v>
      </c>
      <c r="GS235" s="17">
        <v>-9999</v>
      </c>
      <c r="GT235" s="17">
        <v>-9999</v>
      </c>
      <c r="GU235" s="17">
        <v>-9999</v>
      </c>
      <c r="GV235" s="17">
        <v>-9999</v>
      </c>
      <c r="GW235" s="17">
        <v>-9999</v>
      </c>
      <c r="GX235" s="17">
        <v>-9999</v>
      </c>
      <c r="GY235" s="17">
        <v>-9999</v>
      </c>
      <c r="GZ235" s="17">
        <v>-9999</v>
      </c>
      <c r="HA235" s="17">
        <v>-9999</v>
      </c>
      <c r="HB235" s="17">
        <v>-9999</v>
      </c>
      <c r="HC235" s="17">
        <v>-9999</v>
      </c>
      <c r="HD235" s="17">
        <v>-9999</v>
      </c>
      <c r="HE235" s="17">
        <v>-9999</v>
      </c>
      <c r="HF235" s="17">
        <v>-9999</v>
      </c>
      <c r="HG235" s="17">
        <v>-9999</v>
      </c>
      <c r="HH235" s="17">
        <v>-9999</v>
      </c>
      <c r="HI235" s="17">
        <v>-9999</v>
      </c>
      <c r="HJ235" s="17">
        <v>-9999</v>
      </c>
      <c r="HK235" s="17">
        <v>-9999</v>
      </c>
      <c r="HL235" s="17">
        <v>-9999</v>
      </c>
      <c r="HM235" s="17">
        <v>5</v>
      </c>
      <c r="HN235" s="17">
        <v>5</v>
      </c>
      <c r="HO235" s="17">
        <v>5</v>
      </c>
      <c r="HP235" s="17">
        <v>5</v>
      </c>
      <c r="HQ235" s="17">
        <v>5</v>
      </c>
      <c r="HR235" s="17">
        <v>5</v>
      </c>
      <c r="HS235" s="17">
        <v>5</v>
      </c>
      <c r="HT235" s="17">
        <v>5</v>
      </c>
      <c r="HU235" s="17">
        <v>5</v>
      </c>
      <c r="HV235" s="17">
        <v>5</v>
      </c>
      <c r="HW235" s="17">
        <v>5</v>
      </c>
      <c r="HX235" s="17">
        <v>5</v>
      </c>
      <c r="HY235" s="17">
        <v>5</v>
      </c>
      <c r="HZ235" s="17">
        <v>5</v>
      </c>
      <c r="IA235" s="17">
        <v>5</v>
      </c>
      <c r="IB235" s="17">
        <v>5</v>
      </c>
      <c r="IC235" s="17">
        <v>5</v>
      </c>
      <c r="ID235" s="17">
        <v>5</v>
      </c>
      <c r="IE235" s="17">
        <v>5</v>
      </c>
      <c r="IF235" s="17">
        <v>5</v>
      </c>
      <c r="IG235" s="17">
        <v>5</v>
      </c>
      <c r="IH235" s="17">
        <v>5</v>
      </c>
      <c r="II235" s="17">
        <v>5</v>
      </c>
      <c r="IJ235" s="17">
        <v>5</v>
      </c>
      <c r="IK235" s="17">
        <v>5</v>
      </c>
      <c r="IL235" s="17">
        <v>5</v>
      </c>
      <c r="IM235" s="17">
        <v>5</v>
      </c>
      <c r="IN235" s="17">
        <v>5</v>
      </c>
      <c r="IO235" s="17">
        <v>5</v>
      </c>
      <c r="IP235" s="17">
        <v>5</v>
      </c>
      <c r="IQ235" s="17">
        <v>5</v>
      </c>
      <c r="IR235" s="17">
        <v>5</v>
      </c>
      <c r="IS235" s="17">
        <v>5</v>
      </c>
      <c r="IT235" s="17">
        <v>5</v>
      </c>
      <c r="IU235" s="17">
        <v>5</v>
      </c>
      <c r="IV235" s="17">
        <v>5</v>
      </c>
      <c r="IW235" s="17">
        <v>5</v>
      </c>
      <c r="IX235" s="17">
        <v>5</v>
      </c>
      <c r="IY235" s="17">
        <v>5</v>
      </c>
      <c r="IZ235" s="17">
        <v>5</v>
      </c>
      <c r="JA235" s="17">
        <v>5</v>
      </c>
      <c r="JB235" s="17">
        <v>5</v>
      </c>
      <c r="JC235" s="17">
        <v>5</v>
      </c>
      <c r="JD235" s="17">
        <v>5</v>
      </c>
      <c r="JE235" s="17">
        <v>-9999</v>
      </c>
      <c r="JF235" s="17">
        <v>-9999</v>
      </c>
      <c r="JG235" s="17">
        <v>-9999</v>
      </c>
      <c r="JH235" s="17">
        <v>-9999</v>
      </c>
      <c r="JI235" s="17">
        <v>-9999</v>
      </c>
      <c r="JJ235" s="17">
        <v>-9999</v>
      </c>
      <c r="JK235" s="17">
        <v>-9999</v>
      </c>
      <c r="JL235" s="17">
        <v>-9999</v>
      </c>
      <c r="JM235" s="17">
        <v>-9999</v>
      </c>
      <c r="JN235" s="17">
        <v>-9999</v>
      </c>
      <c r="JO235" s="17">
        <v>-9999</v>
      </c>
      <c r="JP235" s="17">
        <v>-9999</v>
      </c>
      <c r="JQ235" s="17">
        <v>-9999</v>
      </c>
      <c r="JR235" s="17">
        <v>-9999</v>
      </c>
      <c r="JS235" s="17">
        <v>-9999</v>
      </c>
      <c r="JT235" s="17">
        <v>-9999</v>
      </c>
      <c r="JU235" s="17">
        <v>-9999</v>
      </c>
      <c r="JV235" s="17">
        <v>-9999</v>
      </c>
      <c r="JW235" s="17">
        <v>-9999</v>
      </c>
      <c r="JX235" s="17">
        <v>-9999</v>
      </c>
      <c r="JY235" s="17">
        <v>-9999</v>
      </c>
      <c r="JZ235" s="17">
        <v>-9999</v>
      </c>
      <c r="KA235" s="17">
        <v>-9999</v>
      </c>
      <c r="KB235" s="17">
        <v>-9999</v>
      </c>
      <c r="KC235" s="17">
        <v>-9999</v>
      </c>
      <c r="KD235" s="17">
        <v>-9999</v>
      </c>
      <c r="KE235" s="17">
        <v>-9999</v>
      </c>
      <c r="KF235" s="17">
        <v>-9999</v>
      </c>
      <c r="KG235" s="17">
        <v>-9999</v>
      </c>
      <c r="KH235" s="17">
        <v>-9999</v>
      </c>
      <c r="KI235" s="17">
        <v>-9999</v>
      </c>
      <c r="KJ235" s="17">
        <v>-9999</v>
      </c>
      <c r="KK235" s="17">
        <v>-9999</v>
      </c>
      <c r="KL235" s="17">
        <v>-9999</v>
      </c>
      <c r="KM235" s="17">
        <v>-9999</v>
      </c>
      <c r="KN235" s="17">
        <v>-9999</v>
      </c>
      <c r="KO235" s="17">
        <v>-9999</v>
      </c>
      <c r="KP235" s="17">
        <v>-9999</v>
      </c>
      <c r="KQ235" s="17">
        <v>-9999</v>
      </c>
      <c r="KR235" s="17">
        <v>-9999</v>
      </c>
      <c r="KS235" s="17">
        <v>-9999</v>
      </c>
      <c r="KT235" s="17">
        <v>-9999</v>
      </c>
      <c r="KU235" s="17">
        <v>-9999</v>
      </c>
      <c r="KV235" s="17">
        <v>-9999</v>
      </c>
      <c r="KW235" s="17">
        <v>-9999</v>
      </c>
      <c r="KX235" s="17">
        <v>-9999</v>
      </c>
      <c r="KY235" s="17">
        <v>-9999</v>
      </c>
      <c r="KZ235" s="17">
        <v>-9999</v>
      </c>
      <c r="LA235" s="17">
        <v>-9999</v>
      </c>
      <c r="LB235" s="17">
        <v>-9999</v>
      </c>
      <c r="LC235" s="17">
        <v>-9999</v>
      </c>
      <c r="LD235" s="17">
        <v>-9999</v>
      </c>
      <c r="LE235" s="17">
        <v>-9999</v>
      </c>
      <c r="LF235" s="17">
        <v>-9999</v>
      </c>
      <c r="LG235" s="17">
        <v>-9999</v>
      </c>
      <c r="LH235" s="17">
        <v>-9999</v>
      </c>
      <c r="LI235" s="17">
        <v>-9999</v>
      </c>
      <c r="LJ235" s="17">
        <v>-9999</v>
      </c>
      <c r="LK235" s="17">
        <v>-9999</v>
      </c>
      <c r="LL235" s="17">
        <v>-9999</v>
      </c>
      <c r="LM235" s="17">
        <v>-9999</v>
      </c>
      <c r="LN235" s="17">
        <v>-9999</v>
      </c>
      <c r="LO235" s="17">
        <v>-9999</v>
      </c>
      <c r="LP235" s="17">
        <v>-9999</v>
      </c>
      <c r="LQ235" s="17">
        <v>-9999</v>
      </c>
      <c r="LR235" s="17">
        <v>-9999</v>
      </c>
      <c r="LS235" s="17">
        <v>-9999</v>
      </c>
      <c r="LT235" s="17">
        <v>-9999</v>
      </c>
      <c r="LU235" s="17">
        <v>-9999</v>
      </c>
      <c r="LV235" s="17">
        <v>-9999</v>
      </c>
      <c r="LW235" s="17">
        <v>-9999</v>
      </c>
      <c r="LX235" s="17">
        <v>-9999</v>
      </c>
      <c r="LY235" s="17">
        <v>-9999</v>
      </c>
      <c r="LZ235" s="17">
        <v>-9999</v>
      </c>
      <c r="MA235" s="17">
        <v>-9999</v>
      </c>
      <c r="MB235" s="17">
        <v>-9999</v>
      </c>
      <c r="MC235" s="17">
        <v>-9999</v>
      </c>
      <c r="MD235" s="17">
        <v>-9999</v>
      </c>
      <c r="ME235" s="17">
        <v>-9999</v>
      </c>
      <c r="MF235" s="17">
        <v>-9999</v>
      </c>
      <c r="MG235" s="17">
        <v>-9999</v>
      </c>
      <c r="MH235" s="17">
        <v>-9999</v>
      </c>
      <c r="MI235" s="17">
        <v>-9999</v>
      </c>
      <c r="MJ235" s="17">
        <v>-9999</v>
      </c>
      <c r="MK235" s="17">
        <v>-9999</v>
      </c>
      <c r="ML235" s="17">
        <v>-9999</v>
      </c>
      <c r="MM235" s="17">
        <v>-9999</v>
      </c>
      <c r="MN235" s="17">
        <v>-9999</v>
      </c>
      <c r="MO235" s="17">
        <v>-9999</v>
      </c>
      <c r="MP235" s="17">
        <v>-9999</v>
      </c>
      <c r="MQ235" s="17">
        <v>-9999</v>
      </c>
      <c r="MR235" s="17">
        <v>-9999</v>
      </c>
      <c r="MS235" s="17">
        <v>-9999</v>
      </c>
      <c r="MT235" s="17">
        <v>-9999</v>
      </c>
      <c r="MU235" s="17">
        <v>-9999</v>
      </c>
      <c r="MV235" s="17">
        <v>-9999</v>
      </c>
      <c r="MW235" s="17">
        <v>-9999</v>
      </c>
      <c r="MX235" s="17">
        <v>-9999</v>
      </c>
      <c r="MY235" s="17">
        <v>-9999</v>
      </c>
      <c r="MZ235" s="17">
        <v>-9999</v>
      </c>
      <c r="NA235" s="17">
        <v>-9999</v>
      </c>
      <c r="NB235" s="17">
        <v>-9999</v>
      </c>
      <c r="NC235" s="17">
        <v>-9999</v>
      </c>
      <c r="ND235" s="17">
        <v>-9999</v>
      </c>
      <c r="NE235" s="17">
        <v>-9999</v>
      </c>
      <c r="NF235" s="17">
        <v>-9999</v>
      </c>
      <c r="NG235" s="17">
        <v>-9999</v>
      </c>
      <c r="NH235" s="17">
        <v>-9999</v>
      </c>
      <c r="NI235" s="17">
        <v>-9999</v>
      </c>
      <c r="NJ235" s="17">
        <v>-9999</v>
      </c>
      <c r="NK235" s="17">
        <v>-9999</v>
      </c>
      <c r="NL235" s="17">
        <v>-9999</v>
      </c>
      <c r="NM235" s="17">
        <v>-9999</v>
      </c>
      <c r="NN235" s="17">
        <v>-9999</v>
      </c>
      <c r="NO235" s="17">
        <v>-9999</v>
      </c>
      <c r="NP235" s="17">
        <v>-9999</v>
      </c>
      <c r="NQ235" s="17">
        <v>-9999</v>
      </c>
      <c r="NR235" s="17">
        <v>-9999</v>
      </c>
      <c r="NS235" s="17">
        <v>-9999</v>
      </c>
      <c r="NT235" s="17">
        <v>-9999</v>
      </c>
      <c r="NU235" s="17">
        <v>-9999</v>
      </c>
      <c r="NV235" s="17">
        <v>-9999</v>
      </c>
      <c r="NW235" s="17">
        <v>-9999</v>
      </c>
      <c r="NX235" s="17">
        <v>-9999</v>
      </c>
      <c r="NY235" s="17">
        <v>-9999</v>
      </c>
      <c r="NZ235" s="17">
        <v>-9999</v>
      </c>
      <c r="OA235" s="17">
        <v>-9999</v>
      </c>
      <c r="OB235" s="17">
        <v>4</v>
      </c>
      <c r="OC235" s="17">
        <v>4</v>
      </c>
      <c r="OD235" s="17">
        <v>4</v>
      </c>
      <c r="OE235" s="17">
        <v>4</v>
      </c>
      <c r="OF235" s="17">
        <v>4</v>
      </c>
      <c r="OG235" s="17">
        <v>4</v>
      </c>
      <c r="OH235" s="17">
        <v>4</v>
      </c>
      <c r="OI235" s="17">
        <v>4</v>
      </c>
      <c r="OJ235" s="17">
        <v>4</v>
      </c>
      <c r="OK235" s="17">
        <v>4</v>
      </c>
      <c r="OL235" s="17">
        <v>4</v>
      </c>
      <c r="OM235" s="17">
        <v>4</v>
      </c>
      <c r="ON235" s="17">
        <v>4</v>
      </c>
      <c r="OO235" s="17">
        <v>4</v>
      </c>
      <c r="OP235" s="17">
        <v>4</v>
      </c>
      <c r="OQ235" s="17">
        <v>4</v>
      </c>
      <c r="OR235" s="17">
        <v>4</v>
      </c>
      <c r="OS235" s="17">
        <v>4</v>
      </c>
      <c r="OT235" s="17">
        <v>4</v>
      </c>
      <c r="OU235" s="17">
        <v>4</v>
      </c>
      <c r="OV235" s="17">
        <v>4</v>
      </c>
      <c r="OW235" s="17">
        <v>4</v>
      </c>
      <c r="OX235" s="17">
        <v>4</v>
      </c>
      <c r="OY235" s="17">
        <v>4</v>
      </c>
      <c r="OZ235" s="17">
        <v>4</v>
      </c>
      <c r="PA235" s="17">
        <v>4</v>
      </c>
      <c r="PB235" s="17">
        <v>4</v>
      </c>
      <c r="PC235" s="17">
        <v>4</v>
      </c>
      <c r="PD235" s="17">
        <v>4</v>
      </c>
      <c r="PE235" s="17">
        <v>4</v>
      </c>
      <c r="PF235" s="17">
        <v>4</v>
      </c>
      <c r="PG235" s="17">
        <v>4</v>
      </c>
      <c r="PH235" s="17">
        <v>4</v>
      </c>
      <c r="PI235" s="17">
        <v>4</v>
      </c>
      <c r="PJ235" s="17">
        <v>4</v>
      </c>
      <c r="PK235" s="17">
        <v>-9999</v>
      </c>
      <c r="PL235" s="17">
        <v>-9999</v>
      </c>
      <c r="PM235" s="17">
        <v>-9999</v>
      </c>
      <c r="PN235" s="17">
        <v>-9999</v>
      </c>
      <c r="PO235" s="17">
        <v>-9999</v>
      </c>
      <c r="PP235" s="17">
        <v>-9999</v>
      </c>
      <c r="PQ235" s="17">
        <v>-9999</v>
      </c>
      <c r="PR235" s="17">
        <v>-9999</v>
      </c>
      <c r="PS235" s="17">
        <v>-9999</v>
      </c>
      <c r="PT235" s="17">
        <v>-9999</v>
      </c>
      <c r="PU235" s="17">
        <v>-9999</v>
      </c>
      <c r="PV235" s="17">
        <v>-9999</v>
      </c>
      <c r="PW235" s="17">
        <v>-9999</v>
      </c>
      <c r="PX235" s="17">
        <v>-9999</v>
      </c>
      <c r="PY235" s="17">
        <v>-9999</v>
      </c>
      <c r="PZ235" s="17">
        <v>-9999</v>
      </c>
      <c r="QA235" s="17">
        <v>-9999</v>
      </c>
      <c r="QB235" s="17">
        <v>-9999</v>
      </c>
      <c r="QC235" s="17">
        <v>-9999</v>
      </c>
      <c r="QD235" s="17">
        <v>-9999</v>
      </c>
      <c r="QE235" s="17">
        <v>-9999</v>
      </c>
      <c r="QF235" s="17">
        <v>-9999</v>
      </c>
      <c r="QG235" s="17">
        <v>-9999</v>
      </c>
      <c r="QH235" s="17">
        <v>-9999</v>
      </c>
      <c r="QI235" s="17">
        <v>-9999</v>
      </c>
      <c r="QJ235" s="17">
        <v>-9999</v>
      </c>
      <c r="QK235" s="17">
        <v>-9999</v>
      </c>
      <c r="QL235" s="17">
        <v>-9999</v>
      </c>
      <c r="QM235" s="17">
        <v>-9999</v>
      </c>
      <c r="QN235" s="17">
        <v>-9999</v>
      </c>
      <c r="QO235" s="17">
        <v>-9999</v>
      </c>
      <c r="QP235" s="17">
        <v>-9999</v>
      </c>
      <c r="QQ235" s="17">
        <v>-9999</v>
      </c>
      <c r="QR235" s="17">
        <v>-9999</v>
      </c>
      <c r="QS235" s="17">
        <v>-9999</v>
      </c>
      <c r="QT235" s="17">
        <v>-9999</v>
      </c>
      <c r="QU235" s="17">
        <v>-9999</v>
      </c>
      <c r="QV235" s="17">
        <v>-9999</v>
      </c>
      <c r="QW235" s="17">
        <v>-9999</v>
      </c>
      <c r="QX235" s="17">
        <v>-9999</v>
      </c>
      <c r="QY235" s="17">
        <v>-9999</v>
      </c>
      <c r="QZ235" s="17">
        <v>-9999</v>
      </c>
      <c r="RA235" s="17">
        <v>-9999</v>
      </c>
      <c r="RB235" s="17">
        <v>-9999</v>
      </c>
      <c r="RC235" s="17">
        <v>-9999</v>
      </c>
      <c r="RD235" s="17">
        <v>-9999</v>
      </c>
      <c r="RE235" s="17">
        <v>-9999</v>
      </c>
      <c r="RF235" s="17">
        <v>-9999</v>
      </c>
      <c r="RG235" s="17">
        <v>-9999</v>
      </c>
      <c r="RH235" s="17">
        <v>-9999</v>
      </c>
      <c r="RI235" s="17">
        <v>-9999</v>
      </c>
      <c r="RJ235" s="17">
        <v>-9999</v>
      </c>
      <c r="RK235" s="17">
        <v>-9999</v>
      </c>
      <c r="RL235" s="17">
        <v>-9999</v>
      </c>
      <c r="RM235" s="17">
        <v>-9999</v>
      </c>
      <c r="RN235" s="17">
        <v>-9999</v>
      </c>
      <c r="RO235" s="17">
        <v>-9999</v>
      </c>
      <c r="RP235" s="17">
        <v>-9999</v>
      </c>
      <c r="RQ235" s="17">
        <v>-9999</v>
      </c>
      <c r="RR235" s="17">
        <v>-9999</v>
      </c>
      <c r="RS235" s="17">
        <v>-9999</v>
      </c>
      <c r="RT235" s="17">
        <v>-9999</v>
      </c>
      <c r="RU235" s="17">
        <v>-9999</v>
      </c>
      <c r="RV235" s="17">
        <v>-9999</v>
      </c>
      <c r="RW235" s="17">
        <v>-9999</v>
      </c>
      <c r="RX235" s="17">
        <v>-9999</v>
      </c>
      <c r="RY235" s="17">
        <v>-9999</v>
      </c>
      <c r="RZ235" s="17">
        <v>-9999</v>
      </c>
      <c r="SA235" s="17">
        <v>-9999</v>
      </c>
      <c r="SB235" s="17">
        <v>-9999</v>
      </c>
      <c r="SC235" s="17">
        <v>-9999</v>
      </c>
      <c r="SD235" s="17">
        <v>-9999</v>
      </c>
      <c r="SE235" s="17">
        <v>-9999</v>
      </c>
      <c r="SF235" s="17">
        <v>-9999</v>
      </c>
      <c r="SG235" s="17">
        <v>-9999</v>
      </c>
      <c r="SH235" s="17">
        <v>-9999</v>
      </c>
      <c r="SI235" s="17">
        <v>-9999</v>
      </c>
      <c r="SJ235" s="17">
        <v>-9999</v>
      </c>
      <c r="SK235" s="17">
        <v>-9999</v>
      </c>
      <c r="SL235" s="17">
        <v>-9999</v>
      </c>
      <c r="SM235" s="17">
        <v>-9999</v>
      </c>
      <c r="SN235" s="17">
        <v>-9999</v>
      </c>
      <c r="SO235" s="17">
        <v>-9999</v>
      </c>
      <c r="SP235" s="17">
        <v>-9999</v>
      </c>
      <c r="SQ235" s="17">
        <v>-9999</v>
      </c>
      <c r="SR235" s="17">
        <v>-9999</v>
      </c>
      <c r="SS235" s="17">
        <v>-9999</v>
      </c>
      <c r="ST235" s="17">
        <v>-9999</v>
      </c>
      <c r="SU235" s="17">
        <v>-9999</v>
      </c>
      <c r="SV235" s="17">
        <v>-9999</v>
      </c>
      <c r="SW235" s="17">
        <v>-9999</v>
      </c>
      <c r="SX235" s="17">
        <v>-9999</v>
      </c>
      <c r="SY235" s="17">
        <v>-9999</v>
      </c>
      <c r="SZ235" s="17">
        <v>-9999</v>
      </c>
      <c r="TA235" s="17">
        <v>-9999</v>
      </c>
      <c r="TB235" s="17">
        <v>-9999</v>
      </c>
      <c r="TC235" s="17">
        <v>-9999</v>
      </c>
      <c r="TD235" s="17">
        <v>-9999</v>
      </c>
      <c r="TE235" s="17">
        <v>-9999</v>
      </c>
      <c r="TF235" s="17">
        <v>-9999</v>
      </c>
      <c r="TG235" s="17">
        <v>-9999</v>
      </c>
      <c r="TH235" s="17">
        <v>-9999</v>
      </c>
      <c r="TI235" s="17">
        <v>-9999</v>
      </c>
      <c r="TJ235" s="17">
        <v>-9999</v>
      </c>
      <c r="TK235" s="17">
        <v>-9999</v>
      </c>
      <c r="TL235" s="17">
        <v>-9999</v>
      </c>
      <c r="TM235" s="17">
        <v>-9999</v>
      </c>
      <c r="TN235" s="17">
        <v>-9999</v>
      </c>
      <c r="TO235" s="17">
        <v>-9999</v>
      </c>
      <c r="TP235" s="17">
        <v>-9999</v>
      </c>
      <c r="TQ235" s="17">
        <v>-9999</v>
      </c>
      <c r="TR235" s="17">
        <v>-9999</v>
      </c>
      <c r="TS235" s="17">
        <v>-9999</v>
      </c>
      <c r="TT235" s="17">
        <v>-9999</v>
      </c>
      <c r="TU235" s="17">
        <v>-9999</v>
      </c>
      <c r="TV235" s="17">
        <v>-9999</v>
      </c>
      <c r="TW235" s="17">
        <v>-9999</v>
      </c>
      <c r="TX235" s="17">
        <v>-9999</v>
      </c>
      <c r="TY235" s="17">
        <v>-9999</v>
      </c>
      <c r="TZ235" s="17">
        <v>-9999</v>
      </c>
      <c r="UA235" s="17">
        <v>-9999</v>
      </c>
      <c r="UB235" s="17">
        <v>-9999</v>
      </c>
      <c r="UC235" s="17">
        <v>-9999</v>
      </c>
      <c r="UD235" s="17">
        <v>-9999</v>
      </c>
      <c r="UE235" s="17">
        <v>-9999</v>
      </c>
      <c r="UF235" s="17">
        <v>-9999</v>
      </c>
      <c r="UG235" s="17">
        <v>-9999</v>
      </c>
      <c r="UH235" s="17">
        <v>-9999</v>
      </c>
      <c r="UI235" s="17">
        <v>-9999</v>
      </c>
      <c r="UJ235" s="17">
        <v>-9999</v>
      </c>
      <c r="UK235" s="17">
        <v>-9999</v>
      </c>
      <c r="UL235" s="17">
        <v>-9999</v>
      </c>
      <c r="UM235" s="17">
        <v>-9999</v>
      </c>
      <c r="UN235" s="17">
        <v>-9999</v>
      </c>
      <c r="UO235" s="17">
        <v>-9999</v>
      </c>
      <c r="UP235" s="17">
        <v>-9999</v>
      </c>
      <c r="UQ235" s="17">
        <v>-9999</v>
      </c>
      <c r="UR235" s="17">
        <v>-9999</v>
      </c>
      <c r="US235" s="17">
        <v>-9999</v>
      </c>
      <c r="UT235" s="17">
        <v>-9999</v>
      </c>
      <c r="UU235" s="17">
        <v>-9999</v>
      </c>
      <c r="UV235" s="17">
        <v>-9999</v>
      </c>
      <c r="UW235" s="17">
        <v>-9999</v>
      </c>
      <c r="UX235" s="17">
        <v>-9999</v>
      </c>
      <c r="UY235" s="17">
        <v>-9999</v>
      </c>
      <c r="UZ235" s="17">
        <v>-9999</v>
      </c>
      <c r="VA235" s="17">
        <v>-9999</v>
      </c>
      <c r="VB235" s="17">
        <v>-9999</v>
      </c>
      <c r="VC235" s="17">
        <v>-9999</v>
      </c>
      <c r="VD235" s="17">
        <v>-9999</v>
      </c>
      <c r="VE235" s="17">
        <v>-9999</v>
      </c>
      <c r="VF235" s="17">
        <v>-9999</v>
      </c>
      <c r="VG235" s="17">
        <v>-9999</v>
      </c>
      <c r="VH235" s="17">
        <v>-9999</v>
      </c>
      <c r="VI235" s="17">
        <v>-9999</v>
      </c>
      <c r="VJ235" s="17">
        <v>-9999</v>
      </c>
      <c r="VK235" s="17">
        <v>-9999</v>
      </c>
      <c r="VL235" s="17">
        <v>-9999</v>
      </c>
      <c r="VM235" s="17">
        <v>-9999</v>
      </c>
      <c r="VN235" s="17">
        <v>-9999</v>
      </c>
      <c r="VO235" s="17">
        <v>-9999</v>
      </c>
      <c r="VP235" s="17">
        <v>-9999</v>
      </c>
      <c r="VQ235" s="17">
        <v>-9999</v>
      </c>
      <c r="VR235" s="17">
        <v>7</v>
      </c>
      <c r="VS235" s="17">
        <v>7</v>
      </c>
      <c r="VT235" s="17">
        <v>7</v>
      </c>
      <c r="VU235" s="17">
        <v>7</v>
      </c>
      <c r="VV235" s="17">
        <v>7</v>
      </c>
      <c r="VW235" s="17">
        <v>7</v>
      </c>
      <c r="VX235" s="17">
        <v>7</v>
      </c>
      <c r="VY235" s="17">
        <v>7</v>
      </c>
      <c r="VZ235" s="17">
        <v>7</v>
      </c>
      <c r="WA235" s="17">
        <v>7</v>
      </c>
      <c r="WB235" s="17">
        <v>7</v>
      </c>
      <c r="WC235" s="17">
        <v>7</v>
      </c>
      <c r="WD235" s="17">
        <v>7</v>
      </c>
      <c r="WE235" s="17">
        <v>7</v>
      </c>
      <c r="WF235" s="17">
        <v>7</v>
      </c>
      <c r="WG235" s="17">
        <v>7</v>
      </c>
      <c r="WH235" s="17">
        <v>7</v>
      </c>
      <c r="WI235" s="17">
        <v>7</v>
      </c>
      <c r="WJ235" s="17">
        <v>7</v>
      </c>
      <c r="WK235" s="17">
        <v>7</v>
      </c>
      <c r="WL235" s="17">
        <v>7</v>
      </c>
      <c r="WM235" s="17">
        <v>7</v>
      </c>
      <c r="WN235" s="17">
        <v>7</v>
      </c>
      <c r="WO235" s="17">
        <v>7</v>
      </c>
      <c r="WP235" s="17">
        <v>7</v>
      </c>
      <c r="WQ235" s="17">
        <v>7</v>
      </c>
      <c r="WR235" s="17">
        <v>7</v>
      </c>
      <c r="WS235" s="17">
        <v>7</v>
      </c>
      <c r="WT235" s="17">
        <v>7</v>
      </c>
      <c r="WU235" s="17">
        <v>7</v>
      </c>
      <c r="WV235" s="17">
        <v>7</v>
      </c>
      <c r="WW235" s="17">
        <v>7</v>
      </c>
      <c r="WX235" s="17">
        <v>7</v>
      </c>
      <c r="WY235" s="17">
        <v>7</v>
      </c>
      <c r="WZ235" s="17">
        <v>7</v>
      </c>
      <c r="XA235" s="17">
        <v>7</v>
      </c>
      <c r="XB235" s="17">
        <v>7</v>
      </c>
      <c r="XC235" s="17">
        <v>7</v>
      </c>
      <c r="XD235" s="17">
        <v>7</v>
      </c>
      <c r="XE235" s="17">
        <v>7</v>
      </c>
      <c r="XF235" s="17">
        <v>7</v>
      </c>
      <c r="XG235" s="17">
        <v>7</v>
      </c>
      <c r="XH235" s="17">
        <v>7</v>
      </c>
      <c r="XI235" s="17">
        <v>7</v>
      </c>
      <c r="XJ235" s="17">
        <v>7</v>
      </c>
      <c r="XK235" s="17">
        <v>7</v>
      </c>
      <c r="XL235" s="17">
        <v>7</v>
      </c>
      <c r="XM235" s="17">
        <v>7</v>
      </c>
      <c r="XN235" s="17">
        <v>7</v>
      </c>
      <c r="XO235" s="17">
        <v>7</v>
      </c>
      <c r="XP235" s="17">
        <v>7</v>
      </c>
      <c r="XQ235" s="17">
        <v>7</v>
      </c>
      <c r="XR235" s="17">
        <v>7</v>
      </c>
      <c r="XS235" s="17">
        <v>7</v>
      </c>
      <c r="XT235" s="17">
        <v>7</v>
      </c>
      <c r="XU235" s="17">
        <v>7</v>
      </c>
      <c r="XV235" s="17">
        <v>7</v>
      </c>
      <c r="XW235" s="17">
        <v>7</v>
      </c>
      <c r="XX235" s="17">
        <v>7</v>
      </c>
      <c r="XY235" s="17">
        <v>7</v>
      </c>
      <c r="XZ235" s="17">
        <v>7</v>
      </c>
      <c r="YA235" s="17">
        <v>7</v>
      </c>
      <c r="YB235" s="17">
        <v>7</v>
      </c>
      <c r="YC235" s="17">
        <v>7</v>
      </c>
      <c r="YD235" s="17">
        <v>7</v>
      </c>
      <c r="YE235" s="17">
        <v>7</v>
      </c>
      <c r="YF235" s="17">
        <v>7</v>
      </c>
      <c r="YG235" s="17">
        <v>7</v>
      </c>
      <c r="YH235" s="17">
        <v>7</v>
      </c>
      <c r="YI235" s="17">
        <v>7</v>
      </c>
      <c r="YJ235" s="17">
        <v>7</v>
      </c>
      <c r="YK235" s="17">
        <v>7</v>
      </c>
      <c r="YL235" s="17">
        <v>7</v>
      </c>
      <c r="YM235" s="17">
        <v>7</v>
      </c>
      <c r="YN235" s="17">
        <v>7</v>
      </c>
      <c r="YO235" s="17">
        <v>7</v>
      </c>
      <c r="YP235" s="17">
        <v>7</v>
      </c>
      <c r="YQ235" s="17">
        <v>7</v>
      </c>
      <c r="YR235" s="17">
        <v>-9999</v>
      </c>
      <c r="YS235" s="17">
        <v>-9999</v>
      </c>
      <c r="YT235" s="17">
        <v>-9999</v>
      </c>
      <c r="YU235" s="17">
        <v>-9999</v>
      </c>
      <c r="YV235" s="17">
        <v>-9999</v>
      </c>
      <c r="YW235" s="17">
        <v>-9999</v>
      </c>
      <c r="YX235" s="17">
        <v>-9999</v>
      </c>
      <c r="YY235" s="17">
        <v>-9999</v>
      </c>
      <c r="YZ235" s="17">
        <v>-9999</v>
      </c>
      <c r="ZA235" s="17">
        <v>-9999</v>
      </c>
      <c r="ZB235" s="17">
        <v>-9999</v>
      </c>
      <c r="ZC235" s="17">
        <v>-9999</v>
      </c>
      <c r="ZD235" s="17">
        <v>-9999</v>
      </c>
      <c r="ZE235" s="17">
        <v>-9999</v>
      </c>
      <c r="ZF235" s="17">
        <v>-9999</v>
      </c>
      <c r="ZG235" s="17">
        <v>-9999</v>
      </c>
      <c r="ZH235" s="17">
        <v>-9999</v>
      </c>
      <c r="ZI235" s="17">
        <v>-9999</v>
      </c>
      <c r="ZJ235" s="17">
        <v>-9999</v>
      </c>
      <c r="ZK235" s="17">
        <v>-9999</v>
      </c>
      <c r="ZL235" s="17">
        <v>-9999</v>
      </c>
      <c r="ZM235" s="17">
        <v>-9999</v>
      </c>
      <c r="ZN235" s="17">
        <v>-9999</v>
      </c>
      <c r="ZO235" s="17">
        <v>-9999</v>
      </c>
      <c r="ZP235" s="17">
        <v>-9999</v>
      </c>
      <c r="ZQ235" s="17">
        <v>-9999</v>
      </c>
      <c r="ZR235" s="17">
        <v>-9999</v>
      </c>
      <c r="ZS235" s="17">
        <v>-9999</v>
      </c>
      <c r="ZT235" s="17">
        <v>-9999</v>
      </c>
      <c r="ZU235" s="17">
        <v>-9999</v>
      </c>
      <c r="ZV235" s="17">
        <v>-9999</v>
      </c>
      <c r="ZW235" s="17">
        <v>-9999</v>
      </c>
      <c r="ZX235" s="17">
        <v>-9999</v>
      </c>
      <c r="ZY235" s="17">
        <v>-9999</v>
      </c>
      <c r="ZZ235" s="17">
        <v>-9999</v>
      </c>
      <c r="AAA235" s="17">
        <v>-9999</v>
      </c>
      <c r="AAB235" s="17">
        <v>-9999</v>
      </c>
      <c r="AAC235" s="17">
        <v>-9999</v>
      </c>
      <c r="AAD235" s="17">
        <v>-9999</v>
      </c>
      <c r="AAE235" s="17">
        <v>-9999</v>
      </c>
      <c r="AAF235" s="17">
        <v>-9999</v>
      </c>
      <c r="AAG235" s="17">
        <v>-9999</v>
      </c>
      <c r="AAH235" s="17">
        <v>-9999</v>
      </c>
      <c r="AAI235" s="17">
        <v>-9999</v>
      </c>
      <c r="AAJ235" s="17">
        <v>-9999</v>
      </c>
      <c r="AAK235" s="17">
        <v>-9999</v>
      </c>
      <c r="AAL235" s="17">
        <v>-9999</v>
      </c>
      <c r="AAM235" s="17">
        <v>-9999</v>
      </c>
      <c r="AAN235" s="17">
        <v>-9999</v>
      </c>
      <c r="AAO235" s="17">
        <v>-9999</v>
      </c>
      <c r="AAP235" s="17">
        <v>-9999</v>
      </c>
      <c r="AAQ235" s="17">
        <v>-9999</v>
      </c>
      <c r="AAR235" s="17">
        <v>-9999</v>
      </c>
      <c r="AAS235" s="17">
        <v>-9999</v>
      </c>
    </row>
    <row r="236" spans="1:721">
      <c r="A236" s="7">
        <v>-26.5</v>
      </c>
      <c r="B236" s="17">
        <v>-9999</v>
      </c>
      <c r="C236" s="17">
        <v>-9999</v>
      </c>
      <c r="D236" s="17">
        <v>-9999</v>
      </c>
      <c r="E236" s="17">
        <v>-9999</v>
      </c>
      <c r="F236" s="17">
        <v>-9999</v>
      </c>
      <c r="G236" s="17">
        <v>-9999</v>
      </c>
      <c r="H236" s="17">
        <v>-9999</v>
      </c>
      <c r="I236" s="17">
        <v>-9999</v>
      </c>
      <c r="J236" s="17">
        <v>-9999</v>
      </c>
      <c r="K236" s="17">
        <v>-9999</v>
      </c>
      <c r="L236" s="17">
        <v>-9999</v>
      </c>
      <c r="M236" s="17">
        <v>-9999</v>
      </c>
      <c r="N236" s="17">
        <v>-9999</v>
      </c>
      <c r="O236" s="17">
        <v>-9999</v>
      </c>
      <c r="P236" s="17">
        <v>-9999</v>
      </c>
      <c r="Q236" s="17">
        <v>-9999</v>
      </c>
      <c r="R236" s="17">
        <v>-9999</v>
      </c>
      <c r="S236" s="17">
        <v>-9999</v>
      </c>
      <c r="T236" s="17">
        <v>-9999</v>
      </c>
      <c r="U236" s="17">
        <v>-9999</v>
      </c>
      <c r="V236" s="17">
        <v>-9999</v>
      </c>
      <c r="W236" s="17">
        <v>-9999</v>
      </c>
      <c r="X236" s="17">
        <v>-9999</v>
      </c>
      <c r="Y236" s="17">
        <v>-9999</v>
      </c>
      <c r="Z236" s="17">
        <v>-9999</v>
      </c>
      <c r="AA236" s="17">
        <v>-9999</v>
      </c>
      <c r="AB236" s="17">
        <v>-9999</v>
      </c>
      <c r="AC236" s="17">
        <v>-9999</v>
      </c>
      <c r="AD236" s="17">
        <v>-9999</v>
      </c>
      <c r="AE236" s="17">
        <v>-9999</v>
      </c>
      <c r="AF236" s="17">
        <v>-9999</v>
      </c>
      <c r="AG236" s="17">
        <v>-9999</v>
      </c>
      <c r="AH236" s="17">
        <v>-9999</v>
      </c>
      <c r="AI236" s="17">
        <v>-9999</v>
      </c>
      <c r="AJ236" s="17">
        <v>-9999</v>
      </c>
      <c r="AK236" s="17">
        <v>-9999</v>
      </c>
      <c r="AL236" s="17">
        <v>-9999</v>
      </c>
      <c r="AM236" s="17">
        <v>-9999</v>
      </c>
      <c r="AN236" s="17">
        <v>-9999</v>
      </c>
      <c r="AO236" s="17">
        <v>-9999</v>
      </c>
      <c r="AP236" s="17">
        <v>-9999</v>
      </c>
      <c r="AQ236" s="17">
        <v>-9999</v>
      </c>
      <c r="AR236" s="17">
        <v>-9999</v>
      </c>
      <c r="AS236" s="17">
        <v>-9999</v>
      </c>
      <c r="AT236" s="17">
        <v>-9999</v>
      </c>
      <c r="AU236" s="17">
        <v>-9999</v>
      </c>
      <c r="AV236" s="17">
        <v>-9999</v>
      </c>
      <c r="AW236" s="17">
        <v>-9999</v>
      </c>
      <c r="AX236" s="17">
        <v>-9999</v>
      </c>
      <c r="AY236" s="17">
        <v>-9999</v>
      </c>
      <c r="AZ236" s="17">
        <v>-9999</v>
      </c>
      <c r="BA236" s="17">
        <v>-9999</v>
      </c>
      <c r="BB236" s="17">
        <v>-9999</v>
      </c>
      <c r="BC236" s="17">
        <v>-9999</v>
      </c>
      <c r="BD236" s="17">
        <v>-9999</v>
      </c>
      <c r="BE236" s="17">
        <v>-9999</v>
      </c>
      <c r="BF236" s="17">
        <v>-9999</v>
      </c>
      <c r="BG236" s="17">
        <v>-9999</v>
      </c>
      <c r="BH236" s="17">
        <v>-9999</v>
      </c>
      <c r="BI236" s="17">
        <v>-9999</v>
      </c>
      <c r="BJ236" s="17">
        <v>-9999</v>
      </c>
      <c r="BK236" s="17">
        <v>-9999</v>
      </c>
      <c r="BL236" s="17">
        <v>-9999</v>
      </c>
      <c r="BM236" s="17">
        <v>-9999</v>
      </c>
      <c r="BN236" s="17">
        <v>-9999</v>
      </c>
      <c r="BO236" s="17">
        <v>-9999</v>
      </c>
      <c r="BP236" s="17">
        <v>-9999</v>
      </c>
      <c r="BQ236" s="17">
        <v>-9999</v>
      </c>
      <c r="BR236" s="17">
        <v>-9999</v>
      </c>
      <c r="BS236" s="17">
        <v>-9999</v>
      </c>
      <c r="BT236" s="17">
        <v>-9999</v>
      </c>
      <c r="BU236" s="17">
        <v>-9999</v>
      </c>
      <c r="BV236" s="17">
        <v>-9999</v>
      </c>
      <c r="BW236" s="17">
        <v>-9999</v>
      </c>
      <c r="BX236" s="17">
        <v>-9999</v>
      </c>
      <c r="BY236" s="17">
        <v>-9999</v>
      </c>
      <c r="BZ236" s="17">
        <v>-9999</v>
      </c>
      <c r="CA236" s="17">
        <v>-9999</v>
      </c>
      <c r="CB236" s="17">
        <v>-9999</v>
      </c>
      <c r="CC236" s="17">
        <v>-9999</v>
      </c>
      <c r="CD236" s="17">
        <v>-9999</v>
      </c>
      <c r="CE236" s="17">
        <v>-9999</v>
      </c>
      <c r="CF236" s="17">
        <v>-9999</v>
      </c>
      <c r="CG236" s="17">
        <v>-9999</v>
      </c>
      <c r="CH236" s="17">
        <v>-9999</v>
      </c>
      <c r="CI236" s="17">
        <v>-9999</v>
      </c>
      <c r="CJ236" s="17">
        <v>-9999</v>
      </c>
      <c r="CK236" s="17">
        <v>-9999</v>
      </c>
      <c r="CL236" s="17">
        <v>-9999</v>
      </c>
      <c r="CM236" s="17">
        <v>-9999</v>
      </c>
      <c r="CN236" s="17">
        <v>-9999</v>
      </c>
      <c r="CO236" s="17">
        <v>-9999</v>
      </c>
      <c r="CP236" s="17">
        <v>-9999</v>
      </c>
      <c r="CQ236" s="17">
        <v>-9999</v>
      </c>
      <c r="CR236" s="17">
        <v>-9999</v>
      </c>
      <c r="CS236" s="17">
        <v>-9999</v>
      </c>
      <c r="CT236" s="17">
        <v>-9999</v>
      </c>
      <c r="CU236" s="17">
        <v>-9999</v>
      </c>
      <c r="CV236" s="17">
        <v>-9999</v>
      </c>
      <c r="CW236" s="17">
        <v>-9999</v>
      </c>
      <c r="CX236" s="17">
        <v>-9999</v>
      </c>
      <c r="CY236" s="17">
        <v>-9999</v>
      </c>
      <c r="CZ236" s="17">
        <v>-9999</v>
      </c>
      <c r="DA236" s="17">
        <v>-9999</v>
      </c>
      <c r="DB236" s="17">
        <v>-9999</v>
      </c>
      <c r="DC236" s="17">
        <v>-9999</v>
      </c>
      <c r="DD236" s="17">
        <v>-9999</v>
      </c>
      <c r="DE236" s="17">
        <v>-9999</v>
      </c>
      <c r="DF236" s="17">
        <v>-9999</v>
      </c>
      <c r="DG236" s="17">
        <v>-9999</v>
      </c>
      <c r="DH236" s="17">
        <v>-9999</v>
      </c>
      <c r="DI236" s="17">
        <v>-9999</v>
      </c>
      <c r="DJ236" s="17">
        <v>-9999</v>
      </c>
      <c r="DK236" s="17">
        <v>-9999</v>
      </c>
      <c r="DL236" s="17">
        <v>-9999</v>
      </c>
      <c r="DM236" s="17">
        <v>-9999</v>
      </c>
      <c r="DN236" s="17">
        <v>-9999</v>
      </c>
      <c r="DO236" s="17">
        <v>-9999</v>
      </c>
      <c r="DP236" s="17">
        <v>-9999</v>
      </c>
      <c r="DQ236" s="17">
        <v>-9999</v>
      </c>
      <c r="DR236" s="17">
        <v>-9999</v>
      </c>
      <c r="DS236" s="17">
        <v>-9999</v>
      </c>
      <c r="DT236" s="17">
        <v>-9999</v>
      </c>
      <c r="DU236" s="17">
        <v>-9999</v>
      </c>
      <c r="DV236" s="17">
        <v>-9999</v>
      </c>
      <c r="DW236" s="17">
        <v>-9999</v>
      </c>
      <c r="DX236" s="17">
        <v>-9999</v>
      </c>
      <c r="DY236" s="17">
        <v>-9999</v>
      </c>
      <c r="DZ236" s="17">
        <v>-9999</v>
      </c>
      <c r="EA236" s="17">
        <v>-9999</v>
      </c>
      <c r="EB236" s="17">
        <v>-9999</v>
      </c>
      <c r="EC236" s="17">
        <v>-9999</v>
      </c>
      <c r="ED236" s="17">
        <v>-9999</v>
      </c>
      <c r="EE236" s="17">
        <v>-9999</v>
      </c>
      <c r="EF236" s="17">
        <v>-9999</v>
      </c>
      <c r="EG236" s="17">
        <v>-9999</v>
      </c>
      <c r="EH236" s="17">
        <v>-9999</v>
      </c>
      <c r="EI236" s="17">
        <v>-9999</v>
      </c>
      <c r="EJ236" s="17">
        <v>-9999</v>
      </c>
      <c r="EK236" s="17">
        <v>-9999</v>
      </c>
      <c r="EL236" s="17">
        <v>-9999</v>
      </c>
      <c r="EM236" s="17">
        <v>-9999</v>
      </c>
      <c r="EN236" s="17">
        <v>-9999</v>
      </c>
      <c r="EO236" s="17">
        <v>-9999</v>
      </c>
      <c r="EP236" s="17">
        <v>-9999</v>
      </c>
      <c r="EQ236" s="17">
        <v>-9999</v>
      </c>
      <c r="ER236" s="17">
        <v>-9999</v>
      </c>
      <c r="ES236" s="17">
        <v>-9999</v>
      </c>
      <c r="ET236" s="17">
        <v>-9999</v>
      </c>
      <c r="EU236" s="17">
        <v>-9999</v>
      </c>
      <c r="EV236" s="17">
        <v>-9999</v>
      </c>
      <c r="EW236" s="17">
        <v>-9999</v>
      </c>
      <c r="EX236" s="17">
        <v>-9999</v>
      </c>
      <c r="EY236" s="17">
        <v>-9999</v>
      </c>
      <c r="EZ236" s="17">
        <v>-9999</v>
      </c>
      <c r="FA236" s="17">
        <v>-9999</v>
      </c>
      <c r="FB236" s="17">
        <v>-9999</v>
      </c>
      <c r="FC236" s="17">
        <v>-9999</v>
      </c>
      <c r="FD236" s="17">
        <v>-9999</v>
      </c>
      <c r="FE236" s="17">
        <v>-9999</v>
      </c>
      <c r="FF236" s="17">
        <v>-9999</v>
      </c>
      <c r="FG236" s="17">
        <v>-9999</v>
      </c>
      <c r="FH236" s="17">
        <v>-9999</v>
      </c>
      <c r="FI236" s="17">
        <v>-9999</v>
      </c>
      <c r="FJ236" s="17">
        <v>-9999</v>
      </c>
      <c r="FK236" s="17">
        <v>-9999</v>
      </c>
      <c r="FL236" s="17">
        <v>-9999</v>
      </c>
      <c r="FM236" s="17">
        <v>-9999</v>
      </c>
      <c r="FN236" s="17">
        <v>-9999</v>
      </c>
      <c r="FO236" s="17">
        <v>-9999</v>
      </c>
      <c r="FP236" s="17">
        <v>-9999</v>
      </c>
      <c r="FQ236" s="17">
        <v>-9999</v>
      </c>
      <c r="FR236" s="17">
        <v>-9999</v>
      </c>
      <c r="FS236" s="17">
        <v>-9999</v>
      </c>
      <c r="FT236" s="17">
        <v>-9999</v>
      </c>
      <c r="FU236" s="17">
        <v>-9999</v>
      </c>
      <c r="FV236" s="17">
        <v>-9999</v>
      </c>
      <c r="FW236" s="17">
        <v>-9999</v>
      </c>
      <c r="FX236" s="17">
        <v>-9999</v>
      </c>
      <c r="FY236" s="17">
        <v>-9999</v>
      </c>
      <c r="FZ236" s="17">
        <v>-9999</v>
      </c>
      <c r="GA236" s="17">
        <v>-9999</v>
      </c>
      <c r="GB236" s="17">
        <v>-9999</v>
      </c>
      <c r="GC236" s="17">
        <v>-9999</v>
      </c>
      <c r="GD236" s="17">
        <v>-9999</v>
      </c>
      <c r="GE236" s="17">
        <v>-9999</v>
      </c>
      <c r="GF236" s="17">
        <v>-9999</v>
      </c>
      <c r="GG236" s="17">
        <v>-9999</v>
      </c>
      <c r="GH236" s="17">
        <v>-9999</v>
      </c>
      <c r="GI236" s="17">
        <v>-9999</v>
      </c>
      <c r="GJ236" s="17">
        <v>-9999</v>
      </c>
      <c r="GK236" s="17">
        <v>-9999</v>
      </c>
      <c r="GL236" s="17">
        <v>-9999</v>
      </c>
      <c r="GM236" s="17">
        <v>-9999</v>
      </c>
      <c r="GN236" s="17">
        <v>-9999</v>
      </c>
      <c r="GO236" s="17">
        <v>-9999</v>
      </c>
      <c r="GP236" s="17">
        <v>-9999</v>
      </c>
      <c r="GQ236" s="17">
        <v>-9999</v>
      </c>
      <c r="GR236" s="17">
        <v>-9999</v>
      </c>
      <c r="GS236" s="17">
        <v>-9999</v>
      </c>
      <c r="GT236" s="17">
        <v>-9999</v>
      </c>
      <c r="GU236" s="17">
        <v>-9999</v>
      </c>
      <c r="GV236" s="17">
        <v>-9999</v>
      </c>
      <c r="GW236" s="17">
        <v>-9999</v>
      </c>
      <c r="GX236" s="17">
        <v>-9999</v>
      </c>
      <c r="GY236" s="17">
        <v>-9999</v>
      </c>
      <c r="GZ236" s="17">
        <v>-9999</v>
      </c>
      <c r="HA236" s="17">
        <v>-9999</v>
      </c>
      <c r="HB236" s="17">
        <v>-9999</v>
      </c>
      <c r="HC236" s="17">
        <v>-9999</v>
      </c>
      <c r="HD236" s="17">
        <v>-9999</v>
      </c>
      <c r="HE236" s="17">
        <v>-9999</v>
      </c>
      <c r="HF236" s="17">
        <v>-9999</v>
      </c>
      <c r="HG236" s="17">
        <v>-9999</v>
      </c>
      <c r="HH236" s="17">
        <v>-9999</v>
      </c>
      <c r="HI236" s="17">
        <v>-9999</v>
      </c>
      <c r="HJ236" s="17">
        <v>-9999</v>
      </c>
      <c r="HK236" s="17">
        <v>-9999</v>
      </c>
      <c r="HL236" s="17">
        <v>-9999</v>
      </c>
      <c r="HM236" s="17">
        <v>5</v>
      </c>
      <c r="HN236" s="17">
        <v>5</v>
      </c>
      <c r="HO236" s="17">
        <v>5</v>
      </c>
      <c r="HP236" s="17">
        <v>5</v>
      </c>
      <c r="HQ236" s="17">
        <v>5</v>
      </c>
      <c r="HR236" s="17">
        <v>5</v>
      </c>
      <c r="HS236" s="17">
        <v>5</v>
      </c>
      <c r="HT236" s="17">
        <v>5</v>
      </c>
      <c r="HU236" s="17">
        <v>5</v>
      </c>
      <c r="HV236" s="17">
        <v>5</v>
      </c>
      <c r="HW236" s="17">
        <v>5</v>
      </c>
      <c r="HX236" s="17">
        <v>5</v>
      </c>
      <c r="HY236" s="17">
        <v>5</v>
      </c>
      <c r="HZ236" s="17">
        <v>5</v>
      </c>
      <c r="IA236" s="17">
        <v>5</v>
      </c>
      <c r="IB236" s="17">
        <v>5</v>
      </c>
      <c r="IC236" s="17">
        <v>5</v>
      </c>
      <c r="ID236" s="17">
        <v>5</v>
      </c>
      <c r="IE236" s="17">
        <v>5</v>
      </c>
      <c r="IF236" s="17">
        <v>5</v>
      </c>
      <c r="IG236" s="17">
        <v>5</v>
      </c>
      <c r="IH236" s="17">
        <v>5</v>
      </c>
      <c r="II236" s="17">
        <v>5</v>
      </c>
      <c r="IJ236" s="17">
        <v>5</v>
      </c>
      <c r="IK236" s="17">
        <v>5</v>
      </c>
      <c r="IL236" s="17">
        <v>5</v>
      </c>
      <c r="IM236" s="17">
        <v>5</v>
      </c>
      <c r="IN236" s="17">
        <v>5</v>
      </c>
      <c r="IO236" s="17">
        <v>5</v>
      </c>
      <c r="IP236" s="17">
        <v>5</v>
      </c>
      <c r="IQ236" s="17">
        <v>5</v>
      </c>
      <c r="IR236" s="17">
        <v>5</v>
      </c>
      <c r="IS236" s="17">
        <v>5</v>
      </c>
      <c r="IT236" s="17">
        <v>5</v>
      </c>
      <c r="IU236" s="17">
        <v>5</v>
      </c>
      <c r="IV236" s="17">
        <v>5</v>
      </c>
      <c r="IW236" s="17">
        <v>5</v>
      </c>
      <c r="IX236" s="17">
        <v>5</v>
      </c>
      <c r="IY236" s="17">
        <v>5</v>
      </c>
      <c r="IZ236" s="17">
        <v>5</v>
      </c>
      <c r="JA236" s="17">
        <v>5</v>
      </c>
      <c r="JB236" s="17">
        <v>5</v>
      </c>
      <c r="JC236" s="17">
        <v>5</v>
      </c>
      <c r="JD236" s="17">
        <v>-9999</v>
      </c>
      <c r="JE236" s="17">
        <v>-9999</v>
      </c>
      <c r="JF236" s="17">
        <v>-9999</v>
      </c>
      <c r="JG236" s="17">
        <v>-9999</v>
      </c>
      <c r="JH236" s="17">
        <v>-9999</v>
      </c>
      <c r="JI236" s="17">
        <v>-9999</v>
      </c>
      <c r="JJ236" s="17">
        <v>-9999</v>
      </c>
      <c r="JK236" s="17">
        <v>-9999</v>
      </c>
      <c r="JL236" s="17">
        <v>-9999</v>
      </c>
      <c r="JM236" s="17">
        <v>-9999</v>
      </c>
      <c r="JN236" s="17">
        <v>-9999</v>
      </c>
      <c r="JO236" s="17">
        <v>-9999</v>
      </c>
      <c r="JP236" s="17">
        <v>-9999</v>
      </c>
      <c r="JQ236" s="17">
        <v>-9999</v>
      </c>
      <c r="JR236" s="17">
        <v>-9999</v>
      </c>
      <c r="JS236" s="17">
        <v>-9999</v>
      </c>
      <c r="JT236" s="17">
        <v>-9999</v>
      </c>
      <c r="JU236" s="17">
        <v>-9999</v>
      </c>
      <c r="JV236" s="17">
        <v>-9999</v>
      </c>
      <c r="JW236" s="17">
        <v>-9999</v>
      </c>
      <c r="JX236" s="17">
        <v>-9999</v>
      </c>
      <c r="JY236" s="17">
        <v>-9999</v>
      </c>
      <c r="JZ236" s="17">
        <v>-9999</v>
      </c>
      <c r="KA236" s="17">
        <v>-9999</v>
      </c>
      <c r="KB236" s="17">
        <v>-9999</v>
      </c>
      <c r="KC236" s="17">
        <v>-9999</v>
      </c>
      <c r="KD236" s="17">
        <v>-9999</v>
      </c>
      <c r="KE236" s="17">
        <v>-9999</v>
      </c>
      <c r="KF236" s="17">
        <v>-9999</v>
      </c>
      <c r="KG236" s="17">
        <v>-9999</v>
      </c>
      <c r="KH236" s="17">
        <v>-9999</v>
      </c>
      <c r="KI236" s="17">
        <v>-9999</v>
      </c>
      <c r="KJ236" s="17">
        <v>-9999</v>
      </c>
      <c r="KK236" s="17">
        <v>-9999</v>
      </c>
      <c r="KL236" s="17">
        <v>-9999</v>
      </c>
      <c r="KM236" s="17">
        <v>-9999</v>
      </c>
      <c r="KN236" s="17">
        <v>-9999</v>
      </c>
      <c r="KO236" s="17">
        <v>-9999</v>
      </c>
      <c r="KP236" s="17">
        <v>-9999</v>
      </c>
      <c r="KQ236" s="17">
        <v>-9999</v>
      </c>
      <c r="KR236" s="17">
        <v>-9999</v>
      </c>
      <c r="KS236" s="17">
        <v>-9999</v>
      </c>
      <c r="KT236" s="17">
        <v>-9999</v>
      </c>
      <c r="KU236" s="17">
        <v>-9999</v>
      </c>
      <c r="KV236" s="17">
        <v>-9999</v>
      </c>
      <c r="KW236" s="17">
        <v>-9999</v>
      </c>
      <c r="KX236" s="17">
        <v>-9999</v>
      </c>
      <c r="KY236" s="17">
        <v>-9999</v>
      </c>
      <c r="KZ236" s="17">
        <v>-9999</v>
      </c>
      <c r="LA236" s="17">
        <v>-9999</v>
      </c>
      <c r="LB236" s="17">
        <v>-9999</v>
      </c>
      <c r="LC236" s="17">
        <v>-9999</v>
      </c>
      <c r="LD236" s="17">
        <v>-9999</v>
      </c>
      <c r="LE236" s="17">
        <v>-9999</v>
      </c>
      <c r="LF236" s="17">
        <v>-9999</v>
      </c>
      <c r="LG236" s="17">
        <v>-9999</v>
      </c>
      <c r="LH236" s="17">
        <v>-9999</v>
      </c>
      <c r="LI236" s="17">
        <v>-9999</v>
      </c>
      <c r="LJ236" s="17">
        <v>-9999</v>
      </c>
      <c r="LK236" s="17">
        <v>-9999</v>
      </c>
      <c r="LL236" s="17">
        <v>-9999</v>
      </c>
      <c r="LM236" s="17">
        <v>-9999</v>
      </c>
      <c r="LN236" s="17">
        <v>-9999</v>
      </c>
      <c r="LO236" s="17">
        <v>-9999</v>
      </c>
      <c r="LP236" s="17">
        <v>-9999</v>
      </c>
      <c r="LQ236" s="17">
        <v>-9999</v>
      </c>
      <c r="LR236" s="17">
        <v>-9999</v>
      </c>
      <c r="LS236" s="17">
        <v>-9999</v>
      </c>
      <c r="LT236" s="17">
        <v>-9999</v>
      </c>
      <c r="LU236" s="17">
        <v>-9999</v>
      </c>
      <c r="LV236" s="17">
        <v>-9999</v>
      </c>
      <c r="LW236" s="17">
        <v>-9999</v>
      </c>
      <c r="LX236" s="17">
        <v>-9999</v>
      </c>
      <c r="LY236" s="17">
        <v>-9999</v>
      </c>
      <c r="LZ236" s="17">
        <v>-9999</v>
      </c>
      <c r="MA236" s="17">
        <v>-9999</v>
      </c>
      <c r="MB236" s="17">
        <v>-9999</v>
      </c>
      <c r="MC236" s="17">
        <v>-9999</v>
      </c>
      <c r="MD236" s="17">
        <v>-9999</v>
      </c>
      <c r="ME236" s="17">
        <v>-9999</v>
      </c>
      <c r="MF236" s="17">
        <v>-9999</v>
      </c>
      <c r="MG236" s="17">
        <v>-9999</v>
      </c>
      <c r="MH236" s="17">
        <v>-9999</v>
      </c>
      <c r="MI236" s="17">
        <v>-9999</v>
      </c>
      <c r="MJ236" s="17">
        <v>-9999</v>
      </c>
      <c r="MK236" s="17">
        <v>-9999</v>
      </c>
      <c r="ML236" s="17">
        <v>-9999</v>
      </c>
      <c r="MM236" s="17">
        <v>-9999</v>
      </c>
      <c r="MN236" s="17">
        <v>-9999</v>
      </c>
      <c r="MO236" s="17">
        <v>-9999</v>
      </c>
      <c r="MP236" s="17">
        <v>-9999</v>
      </c>
      <c r="MQ236" s="17">
        <v>-9999</v>
      </c>
      <c r="MR236" s="17">
        <v>-9999</v>
      </c>
      <c r="MS236" s="17">
        <v>-9999</v>
      </c>
      <c r="MT236" s="17">
        <v>-9999</v>
      </c>
      <c r="MU236" s="17">
        <v>-9999</v>
      </c>
      <c r="MV236" s="17">
        <v>-9999</v>
      </c>
      <c r="MW236" s="17">
        <v>-9999</v>
      </c>
      <c r="MX236" s="17">
        <v>-9999</v>
      </c>
      <c r="MY236" s="17">
        <v>-9999</v>
      </c>
      <c r="MZ236" s="17">
        <v>-9999</v>
      </c>
      <c r="NA236" s="17">
        <v>-9999</v>
      </c>
      <c r="NB236" s="17">
        <v>-9999</v>
      </c>
      <c r="NC236" s="17">
        <v>-9999</v>
      </c>
      <c r="ND236" s="17">
        <v>-9999</v>
      </c>
      <c r="NE236" s="17">
        <v>-9999</v>
      </c>
      <c r="NF236" s="17">
        <v>-9999</v>
      </c>
      <c r="NG236" s="17">
        <v>-9999</v>
      </c>
      <c r="NH236" s="17">
        <v>-9999</v>
      </c>
      <c r="NI236" s="17">
        <v>-9999</v>
      </c>
      <c r="NJ236" s="17">
        <v>-9999</v>
      </c>
      <c r="NK236" s="17">
        <v>-9999</v>
      </c>
      <c r="NL236" s="17">
        <v>-9999</v>
      </c>
      <c r="NM236" s="17">
        <v>-9999</v>
      </c>
      <c r="NN236" s="17">
        <v>-9999</v>
      </c>
      <c r="NO236" s="17">
        <v>-9999</v>
      </c>
      <c r="NP236" s="17">
        <v>-9999</v>
      </c>
      <c r="NQ236" s="17">
        <v>-9999</v>
      </c>
      <c r="NR236" s="17">
        <v>-9999</v>
      </c>
      <c r="NS236" s="17">
        <v>-9999</v>
      </c>
      <c r="NT236" s="17">
        <v>-9999</v>
      </c>
      <c r="NU236" s="17">
        <v>-9999</v>
      </c>
      <c r="NV236" s="17">
        <v>-9999</v>
      </c>
      <c r="NW236" s="17">
        <v>-9999</v>
      </c>
      <c r="NX236" s="17">
        <v>-9999</v>
      </c>
      <c r="NY236" s="17">
        <v>-9999</v>
      </c>
      <c r="NZ236" s="17">
        <v>-9999</v>
      </c>
      <c r="OA236" s="17">
        <v>-9999</v>
      </c>
      <c r="OB236" s="17">
        <v>4</v>
      </c>
      <c r="OC236" s="17">
        <v>4</v>
      </c>
      <c r="OD236" s="17">
        <v>4</v>
      </c>
      <c r="OE236" s="17">
        <v>4</v>
      </c>
      <c r="OF236" s="17">
        <v>4</v>
      </c>
      <c r="OG236" s="17">
        <v>4</v>
      </c>
      <c r="OH236" s="17">
        <v>4</v>
      </c>
      <c r="OI236" s="17">
        <v>4</v>
      </c>
      <c r="OJ236" s="17">
        <v>4</v>
      </c>
      <c r="OK236" s="17">
        <v>4</v>
      </c>
      <c r="OL236" s="17">
        <v>4</v>
      </c>
      <c r="OM236" s="17">
        <v>4</v>
      </c>
      <c r="ON236" s="17">
        <v>4</v>
      </c>
      <c r="OO236" s="17">
        <v>4</v>
      </c>
      <c r="OP236" s="17">
        <v>4</v>
      </c>
      <c r="OQ236" s="17">
        <v>4</v>
      </c>
      <c r="OR236" s="17">
        <v>4</v>
      </c>
      <c r="OS236" s="17">
        <v>4</v>
      </c>
      <c r="OT236" s="17">
        <v>4</v>
      </c>
      <c r="OU236" s="17">
        <v>4</v>
      </c>
      <c r="OV236" s="17">
        <v>4</v>
      </c>
      <c r="OW236" s="17">
        <v>4</v>
      </c>
      <c r="OX236" s="17">
        <v>4</v>
      </c>
      <c r="OY236" s="17">
        <v>4</v>
      </c>
      <c r="OZ236" s="17">
        <v>4</v>
      </c>
      <c r="PA236" s="17">
        <v>4</v>
      </c>
      <c r="PB236" s="17">
        <v>4</v>
      </c>
      <c r="PC236" s="17">
        <v>4</v>
      </c>
      <c r="PD236" s="17">
        <v>4</v>
      </c>
      <c r="PE236" s="17">
        <v>4</v>
      </c>
      <c r="PF236" s="17">
        <v>4</v>
      </c>
      <c r="PG236" s="17">
        <v>4</v>
      </c>
      <c r="PH236" s="17">
        <v>4</v>
      </c>
      <c r="PI236" s="17">
        <v>4</v>
      </c>
      <c r="PJ236" s="17">
        <v>4</v>
      </c>
      <c r="PK236" s="17">
        <v>4</v>
      </c>
      <c r="PL236" s="17">
        <v>-9999</v>
      </c>
      <c r="PM236" s="17">
        <v>-9999</v>
      </c>
      <c r="PN236" s="17">
        <v>-9999</v>
      </c>
      <c r="PO236" s="17">
        <v>-9999</v>
      </c>
      <c r="PP236" s="17">
        <v>-9999</v>
      </c>
      <c r="PQ236" s="17">
        <v>-9999</v>
      </c>
      <c r="PR236" s="17">
        <v>-9999</v>
      </c>
      <c r="PS236" s="17">
        <v>-9999</v>
      </c>
      <c r="PT236" s="17">
        <v>-9999</v>
      </c>
      <c r="PU236" s="17">
        <v>-9999</v>
      </c>
      <c r="PV236" s="17">
        <v>-9999</v>
      </c>
      <c r="PW236" s="17">
        <v>-9999</v>
      </c>
      <c r="PX236" s="17">
        <v>-9999</v>
      </c>
      <c r="PY236" s="17">
        <v>-9999</v>
      </c>
      <c r="PZ236" s="17">
        <v>-9999</v>
      </c>
      <c r="QA236" s="17">
        <v>-9999</v>
      </c>
      <c r="QB236" s="17">
        <v>-9999</v>
      </c>
      <c r="QC236" s="17">
        <v>-9999</v>
      </c>
      <c r="QD236" s="17">
        <v>-9999</v>
      </c>
      <c r="QE236" s="17">
        <v>-9999</v>
      </c>
      <c r="QF236" s="17">
        <v>-9999</v>
      </c>
      <c r="QG236" s="17">
        <v>-9999</v>
      </c>
      <c r="QH236" s="17">
        <v>-9999</v>
      </c>
      <c r="QI236" s="17">
        <v>-9999</v>
      </c>
      <c r="QJ236" s="17">
        <v>-9999</v>
      </c>
      <c r="QK236" s="17">
        <v>-9999</v>
      </c>
      <c r="QL236" s="17">
        <v>-9999</v>
      </c>
      <c r="QM236" s="17">
        <v>-9999</v>
      </c>
      <c r="QN236" s="17">
        <v>-9999</v>
      </c>
      <c r="QO236" s="17">
        <v>-9999</v>
      </c>
      <c r="QP236" s="17">
        <v>-9999</v>
      </c>
      <c r="QQ236" s="17">
        <v>-9999</v>
      </c>
      <c r="QR236" s="17">
        <v>-9999</v>
      </c>
      <c r="QS236" s="17">
        <v>-9999</v>
      </c>
      <c r="QT236" s="17">
        <v>-9999</v>
      </c>
      <c r="QU236" s="17">
        <v>-9999</v>
      </c>
      <c r="QV236" s="17">
        <v>-9999</v>
      </c>
      <c r="QW236" s="17">
        <v>-9999</v>
      </c>
      <c r="QX236" s="17">
        <v>-9999</v>
      </c>
      <c r="QY236" s="17">
        <v>-9999</v>
      </c>
      <c r="QZ236" s="17">
        <v>-9999</v>
      </c>
      <c r="RA236" s="17">
        <v>-9999</v>
      </c>
      <c r="RB236" s="17">
        <v>-9999</v>
      </c>
      <c r="RC236" s="17">
        <v>-9999</v>
      </c>
      <c r="RD236" s="17">
        <v>-9999</v>
      </c>
      <c r="RE236" s="17">
        <v>-9999</v>
      </c>
      <c r="RF236" s="17">
        <v>-9999</v>
      </c>
      <c r="RG236" s="17">
        <v>-9999</v>
      </c>
      <c r="RH236" s="17">
        <v>-9999</v>
      </c>
      <c r="RI236" s="17">
        <v>-9999</v>
      </c>
      <c r="RJ236" s="17">
        <v>-9999</v>
      </c>
      <c r="RK236" s="17">
        <v>-9999</v>
      </c>
      <c r="RL236" s="17">
        <v>-9999</v>
      </c>
      <c r="RM236" s="17">
        <v>-9999</v>
      </c>
      <c r="RN236" s="17">
        <v>-9999</v>
      </c>
      <c r="RO236" s="17">
        <v>-9999</v>
      </c>
      <c r="RP236" s="17">
        <v>-9999</v>
      </c>
      <c r="RQ236" s="17">
        <v>-9999</v>
      </c>
      <c r="RR236" s="17">
        <v>-9999</v>
      </c>
      <c r="RS236" s="17">
        <v>-9999</v>
      </c>
      <c r="RT236" s="17">
        <v>-9999</v>
      </c>
      <c r="RU236" s="17">
        <v>-9999</v>
      </c>
      <c r="RV236" s="17">
        <v>-9999</v>
      </c>
      <c r="RW236" s="17">
        <v>-9999</v>
      </c>
      <c r="RX236" s="17">
        <v>-9999</v>
      </c>
      <c r="RY236" s="17">
        <v>-9999</v>
      </c>
      <c r="RZ236" s="17">
        <v>-9999</v>
      </c>
      <c r="SA236" s="17">
        <v>-9999</v>
      </c>
      <c r="SB236" s="17">
        <v>-9999</v>
      </c>
      <c r="SC236" s="17">
        <v>-9999</v>
      </c>
      <c r="SD236" s="17">
        <v>-9999</v>
      </c>
      <c r="SE236" s="17">
        <v>-9999</v>
      </c>
      <c r="SF236" s="17">
        <v>-9999</v>
      </c>
      <c r="SG236" s="17">
        <v>-9999</v>
      </c>
      <c r="SH236" s="17">
        <v>-9999</v>
      </c>
      <c r="SI236" s="17">
        <v>-9999</v>
      </c>
      <c r="SJ236" s="17">
        <v>-9999</v>
      </c>
      <c r="SK236" s="17">
        <v>-9999</v>
      </c>
      <c r="SL236" s="17">
        <v>-9999</v>
      </c>
      <c r="SM236" s="17">
        <v>-9999</v>
      </c>
      <c r="SN236" s="17">
        <v>-9999</v>
      </c>
      <c r="SO236" s="17">
        <v>-9999</v>
      </c>
      <c r="SP236" s="17">
        <v>-9999</v>
      </c>
      <c r="SQ236" s="17">
        <v>-9999</v>
      </c>
      <c r="SR236" s="17">
        <v>-9999</v>
      </c>
      <c r="SS236" s="17">
        <v>-9999</v>
      </c>
      <c r="ST236" s="17">
        <v>-9999</v>
      </c>
      <c r="SU236" s="17">
        <v>-9999</v>
      </c>
      <c r="SV236" s="17">
        <v>-9999</v>
      </c>
      <c r="SW236" s="17">
        <v>-9999</v>
      </c>
      <c r="SX236" s="17">
        <v>-9999</v>
      </c>
      <c r="SY236" s="17">
        <v>-9999</v>
      </c>
      <c r="SZ236" s="17">
        <v>-9999</v>
      </c>
      <c r="TA236" s="17">
        <v>-9999</v>
      </c>
      <c r="TB236" s="17">
        <v>-9999</v>
      </c>
      <c r="TC236" s="17">
        <v>-9999</v>
      </c>
      <c r="TD236" s="17">
        <v>-9999</v>
      </c>
      <c r="TE236" s="17">
        <v>-9999</v>
      </c>
      <c r="TF236" s="17">
        <v>-9999</v>
      </c>
      <c r="TG236" s="17">
        <v>-9999</v>
      </c>
      <c r="TH236" s="17">
        <v>-9999</v>
      </c>
      <c r="TI236" s="17">
        <v>-9999</v>
      </c>
      <c r="TJ236" s="17">
        <v>-9999</v>
      </c>
      <c r="TK236" s="17">
        <v>-9999</v>
      </c>
      <c r="TL236" s="17">
        <v>-9999</v>
      </c>
      <c r="TM236" s="17">
        <v>-9999</v>
      </c>
      <c r="TN236" s="17">
        <v>-9999</v>
      </c>
      <c r="TO236" s="17">
        <v>-9999</v>
      </c>
      <c r="TP236" s="17">
        <v>-9999</v>
      </c>
      <c r="TQ236" s="17">
        <v>-9999</v>
      </c>
      <c r="TR236" s="17">
        <v>-9999</v>
      </c>
      <c r="TS236" s="17">
        <v>-9999</v>
      </c>
      <c r="TT236" s="17">
        <v>-9999</v>
      </c>
      <c r="TU236" s="17">
        <v>-9999</v>
      </c>
      <c r="TV236" s="17">
        <v>-9999</v>
      </c>
      <c r="TW236" s="17">
        <v>-9999</v>
      </c>
      <c r="TX236" s="17">
        <v>-9999</v>
      </c>
      <c r="TY236" s="17">
        <v>-9999</v>
      </c>
      <c r="TZ236" s="17">
        <v>-9999</v>
      </c>
      <c r="UA236" s="17">
        <v>-9999</v>
      </c>
      <c r="UB236" s="17">
        <v>-9999</v>
      </c>
      <c r="UC236" s="17">
        <v>-9999</v>
      </c>
      <c r="UD236" s="17">
        <v>-9999</v>
      </c>
      <c r="UE236" s="17">
        <v>-9999</v>
      </c>
      <c r="UF236" s="17">
        <v>-9999</v>
      </c>
      <c r="UG236" s="17">
        <v>-9999</v>
      </c>
      <c r="UH236" s="17">
        <v>-9999</v>
      </c>
      <c r="UI236" s="17">
        <v>-9999</v>
      </c>
      <c r="UJ236" s="17">
        <v>-9999</v>
      </c>
      <c r="UK236" s="17">
        <v>-9999</v>
      </c>
      <c r="UL236" s="17">
        <v>-9999</v>
      </c>
      <c r="UM236" s="17">
        <v>-9999</v>
      </c>
      <c r="UN236" s="17">
        <v>-9999</v>
      </c>
      <c r="UO236" s="17">
        <v>-9999</v>
      </c>
      <c r="UP236" s="17">
        <v>-9999</v>
      </c>
      <c r="UQ236" s="17">
        <v>-9999</v>
      </c>
      <c r="UR236" s="17">
        <v>-9999</v>
      </c>
      <c r="US236" s="17">
        <v>-9999</v>
      </c>
      <c r="UT236" s="17">
        <v>-9999</v>
      </c>
      <c r="UU236" s="17">
        <v>-9999</v>
      </c>
      <c r="UV236" s="17">
        <v>-9999</v>
      </c>
      <c r="UW236" s="17">
        <v>-9999</v>
      </c>
      <c r="UX236" s="17">
        <v>-9999</v>
      </c>
      <c r="UY236" s="17">
        <v>-9999</v>
      </c>
      <c r="UZ236" s="17">
        <v>-9999</v>
      </c>
      <c r="VA236" s="17">
        <v>-9999</v>
      </c>
      <c r="VB236" s="17">
        <v>-9999</v>
      </c>
      <c r="VC236" s="17">
        <v>-9999</v>
      </c>
      <c r="VD236" s="17">
        <v>-9999</v>
      </c>
      <c r="VE236" s="17">
        <v>-9999</v>
      </c>
      <c r="VF236" s="17">
        <v>-9999</v>
      </c>
      <c r="VG236" s="17">
        <v>-9999</v>
      </c>
      <c r="VH236" s="17">
        <v>-9999</v>
      </c>
      <c r="VI236" s="17">
        <v>-9999</v>
      </c>
      <c r="VJ236" s="17">
        <v>-9999</v>
      </c>
      <c r="VK236" s="17">
        <v>-9999</v>
      </c>
      <c r="VL236" s="17">
        <v>-9999</v>
      </c>
      <c r="VM236" s="17">
        <v>-9999</v>
      </c>
      <c r="VN236" s="17">
        <v>-9999</v>
      </c>
      <c r="VO236" s="17">
        <v>-9999</v>
      </c>
      <c r="VP236" s="17">
        <v>7</v>
      </c>
      <c r="VQ236" s="17">
        <v>-9999</v>
      </c>
      <c r="VR236" s="17">
        <v>7</v>
      </c>
      <c r="VS236" s="17">
        <v>7</v>
      </c>
      <c r="VT236" s="17">
        <v>7</v>
      </c>
      <c r="VU236" s="17">
        <v>7</v>
      </c>
      <c r="VV236" s="17">
        <v>7</v>
      </c>
      <c r="VW236" s="17">
        <v>7</v>
      </c>
      <c r="VX236" s="17">
        <v>7</v>
      </c>
      <c r="VY236" s="17">
        <v>7</v>
      </c>
      <c r="VZ236" s="17">
        <v>7</v>
      </c>
      <c r="WA236" s="17">
        <v>7</v>
      </c>
      <c r="WB236" s="17">
        <v>7</v>
      </c>
      <c r="WC236" s="17">
        <v>7</v>
      </c>
      <c r="WD236" s="17">
        <v>7</v>
      </c>
      <c r="WE236" s="17">
        <v>7</v>
      </c>
      <c r="WF236" s="17">
        <v>7</v>
      </c>
      <c r="WG236" s="17">
        <v>7</v>
      </c>
      <c r="WH236" s="17">
        <v>7</v>
      </c>
      <c r="WI236" s="17">
        <v>7</v>
      </c>
      <c r="WJ236" s="17">
        <v>7</v>
      </c>
      <c r="WK236" s="17">
        <v>7</v>
      </c>
      <c r="WL236" s="17">
        <v>7</v>
      </c>
      <c r="WM236" s="17">
        <v>7</v>
      </c>
      <c r="WN236" s="17">
        <v>7</v>
      </c>
      <c r="WO236" s="17">
        <v>7</v>
      </c>
      <c r="WP236" s="17">
        <v>7</v>
      </c>
      <c r="WQ236" s="17">
        <v>7</v>
      </c>
      <c r="WR236" s="17">
        <v>7</v>
      </c>
      <c r="WS236" s="17">
        <v>7</v>
      </c>
      <c r="WT236" s="17">
        <v>7</v>
      </c>
      <c r="WU236" s="17">
        <v>7</v>
      </c>
      <c r="WV236" s="17">
        <v>7</v>
      </c>
      <c r="WW236" s="17">
        <v>7</v>
      </c>
      <c r="WX236" s="17">
        <v>7</v>
      </c>
      <c r="WY236" s="17">
        <v>7</v>
      </c>
      <c r="WZ236" s="17">
        <v>7</v>
      </c>
      <c r="XA236" s="17">
        <v>7</v>
      </c>
      <c r="XB236" s="17">
        <v>7</v>
      </c>
      <c r="XC236" s="17">
        <v>7</v>
      </c>
      <c r="XD236" s="17">
        <v>7</v>
      </c>
      <c r="XE236" s="17">
        <v>7</v>
      </c>
      <c r="XF236" s="17">
        <v>7</v>
      </c>
      <c r="XG236" s="17">
        <v>7</v>
      </c>
      <c r="XH236" s="17">
        <v>7</v>
      </c>
      <c r="XI236" s="17">
        <v>7</v>
      </c>
      <c r="XJ236" s="17">
        <v>7</v>
      </c>
      <c r="XK236" s="17">
        <v>7</v>
      </c>
      <c r="XL236" s="17">
        <v>7</v>
      </c>
      <c r="XM236" s="17">
        <v>7</v>
      </c>
      <c r="XN236" s="17">
        <v>7</v>
      </c>
      <c r="XO236" s="17">
        <v>7</v>
      </c>
      <c r="XP236" s="17">
        <v>7</v>
      </c>
      <c r="XQ236" s="17">
        <v>7</v>
      </c>
      <c r="XR236" s="17">
        <v>7</v>
      </c>
      <c r="XS236" s="17">
        <v>7</v>
      </c>
      <c r="XT236" s="17">
        <v>7</v>
      </c>
      <c r="XU236" s="17">
        <v>7</v>
      </c>
      <c r="XV236" s="17">
        <v>7</v>
      </c>
      <c r="XW236" s="17">
        <v>7</v>
      </c>
      <c r="XX236" s="17">
        <v>7</v>
      </c>
      <c r="XY236" s="17">
        <v>7</v>
      </c>
      <c r="XZ236" s="17">
        <v>7</v>
      </c>
      <c r="YA236" s="17">
        <v>7</v>
      </c>
      <c r="YB236" s="17">
        <v>7</v>
      </c>
      <c r="YC236" s="17">
        <v>7</v>
      </c>
      <c r="YD236" s="17">
        <v>7</v>
      </c>
      <c r="YE236" s="17">
        <v>7</v>
      </c>
      <c r="YF236" s="17">
        <v>7</v>
      </c>
      <c r="YG236" s="17">
        <v>7</v>
      </c>
      <c r="YH236" s="17">
        <v>7</v>
      </c>
      <c r="YI236" s="17">
        <v>7</v>
      </c>
      <c r="YJ236" s="17">
        <v>7</v>
      </c>
      <c r="YK236" s="17">
        <v>7</v>
      </c>
      <c r="YL236" s="17">
        <v>7</v>
      </c>
      <c r="YM236" s="17">
        <v>7</v>
      </c>
      <c r="YN236" s="17">
        <v>7</v>
      </c>
      <c r="YO236" s="17">
        <v>7</v>
      </c>
      <c r="YP236" s="17">
        <v>7</v>
      </c>
      <c r="YQ236" s="17">
        <v>7</v>
      </c>
      <c r="YR236" s="17">
        <v>-9999</v>
      </c>
      <c r="YS236" s="17">
        <v>-9999</v>
      </c>
      <c r="YT236" s="17">
        <v>-9999</v>
      </c>
      <c r="YU236" s="17">
        <v>-9999</v>
      </c>
      <c r="YV236" s="17">
        <v>-9999</v>
      </c>
      <c r="YW236" s="17">
        <v>-9999</v>
      </c>
      <c r="YX236" s="17">
        <v>-9999</v>
      </c>
      <c r="YY236" s="17">
        <v>-9999</v>
      </c>
      <c r="YZ236" s="17">
        <v>-9999</v>
      </c>
      <c r="ZA236" s="17">
        <v>-9999</v>
      </c>
      <c r="ZB236" s="17">
        <v>-9999</v>
      </c>
      <c r="ZC236" s="17">
        <v>-9999</v>
      </c>
      <c r="ZD236" s="17">
        <v>-9999</v>
      </c>
      <c r="ZE236" s="17">
        <v>-9999</v>
      </c>
      <c r="ZF236" s="17">
        <v>-9999</v>
      </c>
      <c r="ZG236" s="17">
        <v>-9999</v>
      </c>
      <c r="ZH236" s="17">
        <v>-9999</v>
      </c>
      <c r="ZI236" s="17">
        <v>-9999</v>
      </c>
      <c r="ZJ236" s="17">
        <v>-9999</v>
      </c>
      <c r="ZK236" s="17">
        <v>-9999</v>
      </c>
      <c r="ZL236" s="17">
        <v>-9999</v>
      </c>
      <c r="ZM236" s="17">
        <v>-9999</v>
      </c>
      <c r="ZN236" s="17">
        <v>-9999</v>
      </c>
      <c r="ZO236" s="17">
        <v>-9999</v>
      </c>
      <c r="ZP236" s="17">
        <v>-9999</v>
      </c>
      <c r="ZQ236" s="17">
        <v>-9999</v>
      </c>
      <c r="ZR236" s="17">
        <v>-9999</v>
      </c>
      <c r="ZS236" s="17">
        <v>-9999</v>
      </c>
      <c r="ZT236" s="17">
        <v>-9999</v>
      </c>
      <c r="ZU236" s="17">
        <v>-9999</v>
      </c>
      <c r="ZV236" s="17">
        <v>-9999</v>
      </c>
      <c r="ZW236" s="17">
        <v>-9999</v>
      </c>
      <c r="ZX236" s="17">
        <v>-9999</v>
      </c>
      <c r="ZY236" s="17">
        <v>-9999</v>
      </c>
      <c r="ZZ236" s="17">
        <v>-9999</v>
      </c>
      <c r="AAA236" s="17">
        <v>-9999</v>
      </c>
      <c r="AAB236" s="17">
        <v>-9999</v>
      </c>
      <c r="AAC236" s="17">
        <v>-9999</v>
      </c>
      <c r="AAD236" s="17">
        <v>-9999</v>
      </c>
      <c r="AAE236" s="17">
        <v>-9999</v>
      </c>
      <c r="AAF236" s="17">
        <v>-9999</v>
      </c>
      <c r="AAG236" s="17">
        <v>-9999</v>
      </c>
      <c r="AAH236" s="17">
        <v>-9999</v>
      </c>
      <c r="AAI236" s="17">
        <v>-9999</v>
      </c>
      <c r="AAJ236" s="17">
        <v>-9999</v>
      </c>
      <c r="AAK236" s="17">
        <v>-9999</v>
      </c>
      <c r="AAL236" s="17">
        <v>-9999</v>
      </c>
      <c r="AAM236" s="17">
        <v>-9999</v>
      </c>
      <c r="AAN236" s="17">
        <v>-9999</v>
      </c>
      <c r="AAO236" s="17">
        <v>-9999</v>
      </c>
      <c r="AAP236" s="17">
        <v>-9999</v>
      </c>
      <c r="AAQ236" s="17">
        <v>-9999</v>
      </c>
      <c r="AAR236" s="17">
        <v>-9999</v>
      </c>
      <c r="AAS236" s="17">
        <v>-9999</v>
      </c>
    </row>
    <row r="237" spans="1:721">
      <c r="A237" s="7">
        <v>-27</v>
      </c>
      <c r="B237" s="17">
        <v>-9999</v>
      </c>
      <c r="C237" s="17">
        <v>-9999</v>
      </c>
      <c r="D237" s="17">
        <v>-9999</v>
      </c>
      <c r="E237" s="17">
        <v>-9999</v>
      </c>
      <c r="F237" s="17">
        <v>-9999</v>
      </c>
      <c r="G237" s="17">
        <v>-9999</v>
      </c>
      <c r="H237" s="17">
        <v>-9999</v>
      </c>
      <c r="I237" s="17">
        <v>-9999</v>
      </c>
      <c r="J237" s="17">
        <v>-9999</v>
      </c>
      <c r="K237" s="17">
        <v>-9999</v>
      </c>
      <c r="L237" s="17">
        <v>-9999</v>
      </c>
      <c r="M237" s="17">
        <v>-9999</v>
      </c>
      <c r="N237" s="17">
        <v>-9999</v>
      </c>
      <c r="O237" s="17">
        <v>-9999</v>
      </c>
      <c r="P237" s="17">
        <v>-9999</v>
      </c>
      <c r="Q237" s="17">
        <v>-9999</v>
      </c>
      <c r="R237" s="17">
        <v>-9999</v>
      </c>
      <c r="S237" s="17">
        <v>-9999</v>
      </c>
      <c r="T237" s="17">
        <v>-9999</v>
      </c>
      <c r="U237" s="17">
        <v>-9999</v>
      </c>
      <c r="V237" s="17">
        <v>-9999</v>
      </c>
      <c r="W237" s="17">
        <v>-9999</v>
      </c>
      <c r="X237" s="17">
        <v>-9999</v>
      </c>
      <c r="Y237" s="17">
        <v>-9999</v>
      </c>
      <c r="Z237" s="17">
        <v>-9999</v>
      </c>
      <c r="AA237" s="17">
        <v>-9999</v>
      </c>
      <c r="AB237" s="17">
        <v>-9999</v>
      </c>
      <c r="AC237" s="17">
        <v>-9999</v>
      </c>
      <c r="AD237" s="17">
        <v>-9999</v>
      </c>
      <c r="AE237" s="17">
        <v>-9999</v>
      </c>
      <c r="AF237" s="17">
        <v>-9999</v>
      </c>
      <c r="AG237" s="17">
        <v>-9999</v>
      </c>
      <c r="AH237" s="17">
        <v>-9999</v>
      </c>
      <c r="AI237" s="17">
        <v>-9999</v>
      </c>
      <c r="AJ237" s="17">
        <v>-9999</v>
      </c>
      <c r="AK237" s="17">
        <v>-9999</v>
      </c>
      <c r="AL237" s="17">
        <v>-9999</v>
      </c>
      <c r="AM237" s="17">
        <v>-9999</v>
      </c>
      <c r="AN237" s="17">
        <v>-9999</v>
      </c>
      <c r="AO237" s="17">
        <v>-9999</v>
      </c>
      <c r="AP237" s="17">
        <v>-9999</v>
      </c>
      <c r="AQ237" s="17">
        <v>-9999</v>
      </c>
      <c r="AR237" s="17">
        <v>-9999</v>
      </c>
      <c r="AS237" s="17">
        <v>-9999</v>
      </c>
      <c r="AT237" s="17">
        <v>-9999</v>
      </c>
      <c r="AU237" s="17">
        <v>-9999</v>
      </c>
      <c r="AV237" s="17">
        <v>-9999</v>
      </c>
      <c r="AW237" s="17">
        <v>-9999</v>
      </c>
      <c r="AX237" s="17">
        <v>-9999</v>
      </c>
      <c r="AY237" s="17">
        <v>-9999</v>
      </c>
      <c r="AZ237" s="17">
        <v>-9999</v>
      </c>
      <c r="BA237" s="17">
        <v>-9999</v>
      </c>
      <c r="BB237" s="17">
        <v>-9999</v>
      </c>
      <c r="BC237" s="17">
        <v>-9999</v>
      </c>
      <c r="BD237" s="17">
        <v>-9999</v>
      </c>
      <c r="BE237" s="17">
        <v>-9999</v>
      </c>
      <c r="BF237" s="17">
        <v>-9999</v>
      </c>
      <c r="BG237" s="17">
        <v>-9999</v>
      </c>
      <c r="BH237" s="17">
        <v>-9999</v>
      </c>
      <c r="BI237" s="17">
        <v>-9999</v>
      </c>
      <c r="BJ237" s="17">
        <v>-9999</v>
      </c>
      <c r="BK237" s="17">
        <v>-9999</v>
      </c>
      <c r="BL237" s="17">
        <v>-9999</v>
      </c>
      <c r="BM237" s="17">
        <v>-9999</v>
      </c>
      <c r="BN237" s="17">
        <v>-9999</v>
      </c>
      <c r="BO237" s="17">
        <v>-9999</v>
      </c>
      <c r="BP237" s="17">
        <v>-9999</v>
      </c>
      <c r="BQ237" s="17">
        <v>-9999</v>
      </c>
      <c r="BR237" s="17">
        <v>-9999</v>
      </c>
      <c r="BS237" s="17">
        <v>-9999</v>
      </c>
      <c r="BT237" s="17">
        <v>-9999</v>
      </c>
      <c r="BU237" s="17">
        <v>-9999</v>
      </c>
      <c r="BV237" s="17">
        <v>-9999</v>
      </c>
      <c r="BW237" s="17">
        <v>-9999</v>
      </c>
      <c r="BX237" s="17">
        <v>-9999</v>
      </c>
      <c r="BY237" s="17">
        <v>-9999</v>
      </c>
      <c r="BZ237" s="17">
        <v>-9999</v>
      </c>
      <c r="CA237" s="17">
        <v>-9999</v>
      </c>
      <c r="CB237" s="17">
        <v>-9999</v>
      </c>
      <c r="CC237" s="17">
        <v>-9999</v>
      </c>
      <c r="CD237" s="17">
        <v>-9999</v>
      </c>
      <c r="CE237" s="17">
        <v>-9999</v>
      </c>
      <c r="CF237" s="17">
        <v>-9999</v>
      </c>
      <c r="CG237" s="17">
        <v>-9999</v>
      </c>
      <c r="CH237" s="17">
        <v>-9999</v>
      </c>
      <c r="CI237" s="17">
        <v>-9999</v>
      </c>
      <c r="CJ237" s="17">
        <v>-9999</v>
      </c>
      <c r="CK237" s="17">
        <v>-9999</v>
      </c>
      <c r="CL237" s="17">
        <v>-9999</v>
      </c>
      <c r="CM237" s="17">
        <v>-9999</v>
      </c>
      <c r="CN237" s="17">
        <v>-9999</v>
      </c>
      <c r="CO237" s="17">
        <v>-9999</v>
      </c>
      <c r="CP237" s="17">
        <v>-9999</v>
      </c>
      <c r="CQ237" s="17">
        <v>-9999</v>
      </c>
      <c r="CR237" s="17">
        <v>-9999</v>
      </c>
      <c r="CS237" s="17">
        <v>-9999</v>
      </c>
      <c r="CT237" s="17">
        <v>-9999</v>
      </c>
      <c r="CU237" s="17">
        <v>-9999</v>
      </c>
      <c r="CV237" s="17">
        <v>-9999</v>
      </c>
      <c r="CW237" s="17">
        <v>-9999</v>
      </c>
      <c r="CX237" s="17">
        <v>-9999</v>
      </c>
      <c r="CY237" s="17">
        <v>-9999</v>
      </c>
      <c r="CZ237" s="17">
        <v>-9999</v>
      </c>
      <c r="DA237" s="17">
        <v>-9999</v>
      </c>
      <c r="DB237" s="17">
        <v>-9999</v>
      </c>
      <c r="DC237" s="17">
        <v>-9999</v>
      </c>
      <c r="DD237" s="17">
        <v>-9999</v>
      </c>
      <c r="DE237" s="17">
        <v>-9999</v>
      </c>
      <c r="DF237" s="17">
        <v>-9999</v>
      </c>
      <c r="DG237" s="17">
        <v>-9999</v>
      </c>
      <c r="DH237" s="17">
        <v>-9999</v>
      </c>
      <c r="DI237" s="17">
        <v>-9999</v>
      </c>
      <c r="DJ237" s="17">
        <v>-9999</v>
      </c>
      <c r="DK237" s="17">
        <v>-9999</v>
      </c>
      <c r="DL237" s="17">
        <v>-9999</v>
      </c>
      <c r="DM237" s="17">
        <v>-9999</v>
      </c>
      <c r="DN237" s="17">
        <v>-9999</v>
      </c>
      <c r="DO237" s="17">
        <v>-9999</v>
      </c>
      <c r="DP237" s="17">
        <v>-9999</v>
      </c>
      <c r="DQ237" s="17">
        <v>-9999</v>
      </c>
      <c r="DR237" s="17">
        <v>-9999</v>
      </c>
      <c r="DS237" s="17">
        <v>-9999</v>
      </c>
      <c r="DT237" s="17">
        <v>-9999</v>
      </c>
      <c r="DU237" s="17">
        <v>-9999</v>
      </c>
      <c r="DV237" s="17">
        <v>-9999</v>
      </c>
      <c r="DW237" s="17">
        <v>-9999</v>
      </c>
      <c r="DX237" s="17">
        <v>-9999</v>
      </c>
      <c r="DY237" s="17">
        <v>-9999</v>
      </c>
      <c r="DZ237" s="17">
        <v>-9999</v>
      </c>
      <c r="EA237" s="17">
        <v>-9999</v>
      </c>
      <c r="EB237" s="17">
        <v>-9999</v>
      </c>
      <c r="EC237" s="17">
        <v>-9999</v>
      </c>
      <c r="ED237" s="17">
        <v>-9999</v>
      </c>
      <c r="EE237" s="17">
        <v>-9999</v>
      </c>
      <c r="EF237" s="17">
        <v>-9999</v>
      </c>
      <c r="EG237" s="17">
        <v>-9999</v>
      </c>
      <c r="EH237" s="17">
        <v>-9999</v>
      </c>
      <c r="EI237" s="17">
        <v>-9999</v>
      </c>
      <c r="EJ237" s="17">
        <v>-9999</v>
      </c>
      <c r="EK237" s="17">
        <v>-9999</v>
      </c>
      <c r="EL237" s="17">
        <v>-9999</v>
      </c>
      <c r="EM237" s="17">
        <v>-9999</v>
      </c>
      <c r="EN237" s="17">
        <v>-9999</v>
      </c>
      <c r="EO237" s="17">
        <v>-9999</v>
      </c>
      <c r="EP237" s="17">
        <v>-9999</v>
      </c>
      <c r="EQ237" s="17">
        <v>-9999</v>
      </c>
      <c r="ER237" s="17">
        <v>-9999</v>
      </c>
      <c r="ES237" s="17">
        <v>-9999</v>
      </c>
      <c r="ET237" s="17">
        <v>-9999</v>
      </c>
      <c r="EU237" s="17">
        <v>-9999</v>
      </c>
      <c r="EV237" s="17">
        <v>-9999</v>
      </c>
      <c r="EW237" s="17">
        <v>-9999</v>
      </c>
      <c r="EX237" s="17">
        <v>-9999</v>
      </c>
      <c r="EY237" s="17">
        <v>-9999</v>
      </c>
      <c r="EZ237" s="17">
        <v>-9999</v>
      </c>
      <c r="FA237" s="17">
        <v>-9999</v>
      </c>
      <c r="FB237" s="17">
        <v>-9999</v>
      </c>
      <c r="FC237" s="17">
        <v>-9999</v>
      </c>
      <c r="FD237" s="17">
        <v>-9999</v>
      </c>
      <c r="FE237" s="17">
        <v>-9999</v>
      </c>
      <c r="FF237" s="17">
        <v>-9999</v>
      </c>
      <c r="FG237" s="17">
        <v>-9999</v>
      </c>
      <c r="FH237" s="17">
        <v>-9999</v>
      </c>
      <c r="FI237" s="17">
        <v>-9999</v>
      </c>
      <c r="FJ237" s="17">
        <v>-9999</v>
      </c>
      <c r="FK237" s="17">
        <v>-9999</v>
      </c>
      <c r="FL237" s="17">
        <v>-9999</v>
      </c>
      <c r="FM237" s="17">
        <v>-9999</v>
      </c>
      <c r="FN237" s="17">
        <v>-9999</v>
      </c>
      <c r="FO237" s="17">
        <v>-9999</v>
      </c>
      <c r="FP237" s="17">
        <v>-9999</v>
      </c>
      <c r="FQ237" s="17">
        <v>-9999</v>
      </c>
      <c r="FR237" s="17">
        <v>-9999</v>
      </c>
      <c r="FS237" s="17">
        <v>-9999</v>
      </c>
      <c r="FT237" s="17">
        <v>-9999</v>
      </c>
      <c r="FU237" s="17">
        <v>-9999</v>
      </c>
      <c r="FV237" s="17">
        <v>-9999</v>
      </c>
      <c r="FW237" s="17">
        <v>-9999</v>
      </c>
      <c r="FX237" s="17">
        <v>-9999</v>
      </c>
      <c r="FY237" s="17">
        <v>-9999</v>
      </c>
      <c r="FZ237" s="17">
        <v>-9999</v>
      </c>
      <c r="GA237" s="17">
        <v>-9999</v>
      </c>
      <c r="GB237" s="17">
        <v>-9999</v>
      </c>
      <c r="GC237" s="17">
        <v>-9999</v>
      </c>
      <c r="GD237" s="17">
        <v>-9999</v>
      </c>
      <c r="GE237" s="17">
        <v>-9999</v>
      </c>
      <c r="GF237" s="17">
        <v>-9999</v>
      </c>
      <c r="GG237" s="17">
        <v>-9999</v>
      </c>
      <c r="GH237" s="17">
        <v>-9999</v>
      </c>
      <c r="GI237" s="17">
        <v>-9999</v>
      </c>
      <c r="GJ237" s="17">
        <v>-9999</v>
      </c>
      <c r="GK237" s="17">
        <v>-9999</v>
      </c>
      <c r="GL237" s="17">
        <v>-9999</v>
      </c>
      <c r="GM237" s="17">
        <v>-9999</v>
      </c>
      <c r="GN237" s="17">
        <v>-9999</v>
      </c>
      <c r="GO237" s="17">
        <v>-9999</v>
      </c>
      <c r="GP237" s="17">
        <v>-9999</v>
      </c>
      <c r="GQ237" s="17">
        <v>-9999</v>
      </c>
      <c r="GR237" s="17">
        <v>-9999</v>
      </c>
      <c r="GS237" s="17">
        <v>-9999</v>
      </c>
      <c r="GT237" s="17">
        <v>-9999</v>
      </c>
      <c r="GU237" s="17">
        <v>-9999</v>
      </c>
      <c r="GV237" s="17">
        <v>-9999</v>
      </c>
      <c r="GW237" s="17">
        <v>-9999</v>
      </c>
      <c r="GX237" s="17">
        <v>-9999</v>
      </c>
      <c r="GY237" s="17">
        <v>-9999</v>
      </c>
      <c r="GZ237" s="17">
        <v>-9999</v>
      </c>
      <c r="HA237" s="17">
        <v>-9999</v>
      </c>
      <c r="HB237" s="17">
        <v>-9999</v>
      </c>
      <c r="HC237" s="17">
        <v>-9999</v>
      </c>
      <c r="HD237" s="17">
        <v>-9999</v>
      </c>
      <c r="HE237" s="17">
        <v>-9999</v>
      </c>
      <c r="HF237" s="17">
        <v>-9999</v>
      </c>
      <c r="HG237" s="17">
        <v>-9999</v>
      </c>
      <c r="HH237" s="17">
        <v>-9999</v>
      </c>
      <c r="HI237" s="17">
        <v>-9999</v>
      </c>
      <c r="HJ237" s="17">
        <v>-9999</v>
      </c>
      <c r="HK237" s="17">
        <v>-9999</v>
      </c>
      <c r="HL237" s="17">
        <v>5</v>
      </c>
      <c r="HM237" s="17">
        <v>5</v>
      </c>
      <c r="HN237" s="17">
        <v>5</v>
      </c>
      <c r="HO237" s="17">
        <v>5</v>
      </c>
      <c r="HP237" s="17">
        <v>5</v>
      </c>
      <c r="HQ237" s="17">
        <v>5</v>
      </c>
      <c r="HR237" s="17">
        <v>5</v>
      </c>
      <c r="HS237" s="17">
        <v>5</v>
      </c>
      <c r="HT237" s="17">
        <v>5</v>
      </c>
      <c r="HU237" s="17">
        <v>5</v>
      </c>
      <c r="HV237" s="17">
        <v>5</v>
      </c>
      <c r="HW237" s="17">
        <v>5</v>
      </c>
      <c r="HX237" s="17">
        <v>5</v>
      </c>
      <c r="HY237" s="17">
        <v>5</v>
      </c>
      <c r="HZ237" s="17">
        <v>5</v>
      </c>
      <c r="IA237" s="17">
        <v>5</v>
      </c>
      <c r="IB237" s="17">
        <v>5</v>
      </c>
      <c r="IC237" s="17">
        <v>5</v>
      </c>
      <c r="ID237" s="17">
        <v>5</v>
      </c>
      <c r="IE237" s="17">
        <v>5</v>
      </c>
      <c r="IF237" s="17">
        <v>5</v>
      </c>
      <c r="IG237" s="17">
        <v>5</v>
      </c>
      <c r="IH237" s="17">
        <v>5</v>
      </c>
      <c r="II237" s="17">
        <v>5</v>
      </c>
      <c r="IJ237" s="17">
        <v>5</v>
      </c>
      <c r="IK237" s="17">
        <v>5</v>
      </c>
      <c r="IL237" s="17">
        <v>5</v>
      </c>
      <c r="IM237" s="17">
        <v>5</v>
      </c>
      <c r="IN237" s="17">
        <v>5</v>
      </c>
      <c r="IO237" s="17">
        <v>5</v>
      </c>
      <c r="IP237" s="17">
        <v>5</v>
      </c>
      <c r="IQ237" s="17">
        <v>5</v>
      </c>
      <c r="IR237" s="17">
        <v>5</v>
      </c>
      <c r="IS237" s="17">
        <v>5</v>
      </c>
      <c r="IT237" s="17">
        <v>5</v>
      </c>
      <c r="IU237" s="17">
        <v>5</v>
      </c>
      <c r="IV237" s="17">
        <v>5</v>
      </c>
      <c r="IW237" s="17">
        <v>5</v>
      </c>
      <c r="IX237" s="17">
        <v>5</v>
      </c>
      <c r="IY237" s="17">
        <v>5</v>
      </c>
      <c r="IZ237" s="17">
        <v>5</v>
      </c>
      <c r="JA237" s="17">
        <v>5</v>
      </c>
      <c r="JB237" s="17">
        <v>5</v>
      </c>
      <c r="JC237" s="17">
        <v>5</v>
      </c>
      <c r="JD237" s="17">
        <v>5</v>
      </c>
      <c r="JE237" s="17">
        <v>-9999</v>
      </c>
      <c r="JF237" s="17">
        <v>-9999</v>
      </c>
      <c r="JG237" s="17">
        <v>-9999</v>
      </c>
      <c r="JH237" s="17">
        <v>-9999</v>
      </c>
      <c r="JI237" s="17">
        <v>-9999</v>
      </c>
      <c r="JJ237" s="17">
        <v>-9999</v>
      </c>
      <c r="JK237" s="17">
        <v>-9999</v>
      </c>
      <c r="JL237" s="17">
        <v>-9999</v>
      </c>
      <c r="JM237" s="17">
        <v>-9999</v>
      </c>
      <c r="JN237" s="17">
        <v>-9999</v>
      </c>
      <c r="JO237" s="17">
        <v>-9999</v>
      </c>
      <c r="JP237" s="17">
        <v>-9999</v>
      </c>
      <c r="JQ237" s="17">
        <v>-9999</v>
      </c>
      <c r="JR237" s="17">
        <v>-9999</v>
      </c>
      <c r="JS237" s="17">
        <v>-9999</v>
      </c>
      <c r="JT237" s="17">
        <v>-9999</v>
      </c>
      <c r="JU237" s="17">
        <v>-9999</v>
      </c>
      <c r="JV237" s="17">
        <v>-9999</v>
      </c>
      <c r="JW237" s="17">
        <v>-9999</v>
      </c>
      <c r="JX237" s="17">
        <v>-9999</v>
      </c>
      <c r="JY237" s="17">
        <v>-9999</v>
      </c>
      <c r="JZ237" s="17">
        <v>-9999</v>
      </c>
      <c r="KA237" s="17">
        <v>-9999</v>
      </c>
      <c r="KB237" s="17">
        <v>-9999</v>
      </c>
      <c r="KC237" s="17">
        <v>-9999</v>
      </c>
      <c r="KD237" s="17">
        <v>-9999</v>
      </c>
      <c r="KE237" s="17">
        <v>-9999</v>
      </c>
      <c r="KF237" s="17">
        <v>-9999</v>
      </c>
      <c r="KG237" s="17">
        <v>-9999</v>
      </c>
      <c r="KH237" s="17">
        <v>-9999</v>
      </c>
      <c r="KI237" s="17">
        <v>-9999</v>
      </c>
      <c r="KJ237" s="17">
        <v>-9999</v>
      </c>
      <c r="KK237" s="17">
        <v>-9999</v>
      </c>
      <c r="KL237" s="17">
        <v>-9999</v>
      </c>
      <c r="KM237" s="17">
        <v>-9999</v>
      </c>
      <c r="KN237" s="17">
        <v>-9999</v>
      </c>
      <c r="KO237" s="17">
        <v>-9999</v>
      </c>
      <c r="KP237" s="17">
        <v>-9999</v>
      </c>
      <c r="KQ237" s="17">
        <v>-9999</v>
      </c>
      <c r="KR237" s="17">
        <v>-9999</v>
      </c>
      <c r="KS237" s="17">
        <v>-9999</v>
      </c>
      <c r="KT237" s="17">
        <v>-9999</v>
      </c>
      <c r="KU237" s="17">
        <v>-9999</v>
      </c>
      <c r="KV237" s="17">
        <v>-9999</v>
      </c>
      <c r="KW237" s="17">
        <v>-9999</v>
      </c>
      <c r="KX237" s="17">
        <v>-9999</v>
      </c>
      <c r="KY237" s="17">
        <v>-9999</v>
      </c>
      <c r="KZ237" s="17">
        <v>-9999</v>
      </c>
      <c r="LA237" s="17">
        <v>-9999</v>
      </c>
      <c r="LB237" s="17">
        <v>-9999</v>
      </c>
      <c r="LC237" s="17">
        <v>-9999</v>
      </c>
      <c r="LD237" s="17">
        <v>-9999</v>
      </c>
      <c r="LE237" s="17">
        <v>-9999</v>
      </c>
      <c r="LF237" s="17">
        <v>-9999</v>
      </c>
      <c r="LG237" s="17">
        <v>-9999</v>
      </c>
      <c r="LH237" s="17">
        <v>-9999</v>
      </c>
      <c r="LI237" s="17">
        <v>-9999</v>
      </c>
      <c r="LJ237" s="17">
        <v>-9999</v>
      </c>
      <c r="LK237" s="17">
        <v>-9999</v>
      </c>
      <c r="LL237" s="17">
        <v>-9999</v>
      </c>
      <c r="LM237" s="17">
        <v>-9999</v>
      </c>
      <c r="LN237" s="17">
        <v>-9999</v>
      </c>
      <c r="LO237" s="17">
        <v>-9999</v>
      </c>
      <c r="LP237" s="17">
        <v>-9999</v>
      </c>
      <c r="LQ237" s="17">
        <v>-9999</v>
      </c>
      <c r="LR237" s="17">
        <v>-9999</v>
      </c>
      <c r="LS237" s="17">
        <v>-9999</v>
      </c>
      <c r="LT237" s="17">
        <v>-9999</v>
      </c>
      <c r="LU237" s="17">
        <v>-9999</v>
      </c>
      <c r="LV237" s="17">
        <v>-9999</v>
      </c>
      <c r="LW237" s="17">
        <v>-9999</v>
      </c>
      <c r="LX237" s="17">
        <v>-9999</v>
      </c>
      <c r="LY237" s="17">
        <v>-9999</v>
      </c>
      <c r="LZ237" s="17">
        <v>-9999</v>
      </c>
      <c r="MA237" s="17">
        <v>-9999</v>
      </c>
      <c r="MB237" s="17">
        <v>-9999</v>
      </c>
      <c r="MC237" s="17">
        <v>-9999</v>
      </c>
      <c r="MD237" s="17">
        <v>-9999</v>
      </c>
      <c r="ME237" s="17">
        <v>-9999</v>
      </c>
      <c r="MF237" s="17">
        <v>-9999</v>
      </c>
      <c r="MG237" s="17">
        <v>-9999</v>
      </c>
      <c r="MH237" s="17">
        <v>-9999</v>
      </c>
      <c r="MI237" s="17">
        <v>-9999</v>
      </c>
      <c r="MJ237" s="17">
        <v>-9999</v>
      </c>
      <c r="MK237" s="17">
        <v>-9999</v>
      </c>
      <c r="ML237" s="17">
        <v>-9999</v>
      </c>
      <c r="MM237" s="17">
        <v>-9999</v>
      </c>
      <c r="MN237" s="17">
        <v>-9999</v>
      </c>
      <c r="MO237" s="17">
        <v>-9999</v>
      </c>
      <c r="MP237" s="17">
        <v>-9999</v>
      </c>
      <c r="MQ237" s="17">
        <v>-9999</v>
      </c>
      <c r="MR237" s="17">
        <v>-9999</v>
      </c>
      <c r="MS237" s="17">
        <v>-9999</v>
      </c>
      <c r="MT237" s="17">
        <v>-9999</v>
      </c>
      <c r="MU237" s="17">
        <v>-9999</v>
      </c>
      <c r="MV237" s="17">
        <v>-9999</v>
      </c>
      <c r="MW237" s="17">
        <v>-9999</v>
      </c>
      <c r="MX237" s="17">
        <v>-9999</v>
      </c>
      <c r="MY237" s="17">
        <v>-9999</v>
      </c>
      <c r="MZ237" s="17">
        <v>-9999</v>
      </c>
      <c r="NA237" s="17">
        <v>-9999</v>
      </c>
      <c r="NB237" s="17">
        <v>-9999</v>
      </c>
      <c r="NC237" s="17">
        <v>-9999</v>
      </c>
      <c r="ND237" s="17">
        <v>-9999</v>
      </c>
      <c r="NE237" s="17">
        <v>-9999</v>
      </c>
      <c r="NF237" s="17">
        <v>-9999</v>
      </c>
      <c r="NG237" s="17">
        <v>-9999</v>
      </c>
      <c r="NH237" s="17">
        <v>-9999</v>
      </c>
      <c r="NI237" s="17">
        <v>-9999</v>
      </c>
      <c r="NJ237" s="17">
        <v>-9999</v>
      </c>
      <c r="NK237" s="17">
        <v>-9999</v>
      </c>
      <c r="NL237" s="17">
        <v>-9999</v>
      </c>
      <c r="NM237" s="17">
        <v>-9999</v>
      </c>
      <c r="NN237" s="17">
        <v>-9999</v>
      </c>
      <c r="NO237" s="17">
        <v>-9999</v>
      </c>
      <c r="NP237" s="17">
        <v>-9999</v>
      </c>
      <c r="NQ237" s="17">
        <v>-9999</v>
      </c>
      <c r="NR237" s="17">
        <v>-9999</v>
      </c>
      <c r="NS237" s="17">
        <v>-9999</v>
      </c>
      <c r="NT237" s="17">
        <v>-9999</v>
      </c>
      <c r="NU237" s="17">
        <v>-9999</v>
      </c>
      <c r="NV237" s="17">
        <v>-9999</v>
      </c>
      <c r="NW237" s="17">
        <v>-9999</v>
      </c>
      <c r="NX237" s="17">
        <v>-9999</v>
      </c>
      <c r="NY237" s="17">
        <v>-9999</v>
      </c>
      <c r="NZ237" s="17">
        <v>-9999</v>
      </c>
      <c r="OA237" s="17">
        <v>-9999</v>
      </c>
      <c r="OB237" s="17">
        <v>4</v>
      </c>
      <c r="OC237" s="17">
        <v>4</v>
      </c>
      <c r="OD237" s="17">
        <v>4</v>
      </c>
      <c r="OE237" s="17">
        <v>4</v>
      </c>
      <c r="OF237" s="17">
        <v>4</v>
      </c>
      <c r="OG237" s="17">
        <v>4</v>
      </c>
      <c r="OH237" s="17">
        <v>4</v>
      </c>
      <c r="OI237" s="17">
        <v>4</v>
      </c>
      <c r="OJ237" s="17">
        <v>4</v>
      </c>
      <c r="OK237" s="17">
        <v>4</v>
      </c>
      <c r="OL237" s="17">
        <v>4</v>
      </c>
      <c r="OM237" s="17">
        <v>4</v>
      </c>
      <c r="ON237" s="17">
        <v>4</v>
      </c>
      <c r="OO237" s="17">
        <v>4</v>
      </c>
      <c r="OP237" s="17">
        <v>4</v>
      </c>
      <c r="OQ237" s="17">
        <v>4</v>
      </c>
      <c r="OR237" s="17">
        <v>4</v>
      </c>
      <c r="OS237" s="17">
        <v>4</v>
      </c>
      <c r="OT237" s="17">
        <v>4</v>
      </c>
      <c r="OU237" s="17">
        <v>4</v>
      </c>
      <c r="OV237" s="17">
        <v>4</v>
      </c>
      <c r="OW237" s="17">
        <v>4</v>
      </c>
      <c r="OX237" s="17">
        <v>4</v>
      </c>
      <c r="OY237" s="17">
        <v>4</v>
      </c>
      <c r="OZ237" s="17">
        <v>4</v>
      </c>
      <c r="PA237" s="17">
        <v>4</v>
      </c>
      <c r="PB237" s="17">
        <v>4</v>
      </c>
      <c r="PC237" s="17">
        <v>4</v>
      </c>
      <c r="PD237" s="17">
        <v>4</v>
      </c>
      <c r="PE237" s="17">
        <v>4</v>
      </c>
      <c r="PF237" s="17">
        <v>4</v>
      </c>
      <c r="PG237" s="17">
        <v>4</v>
      </c>
      <c r="PH237" s="17">
        <v>4</v>
      </c>
      <c r="PI237" s="17">
        <v>4</v>
      </c>
      <c r="PJ237" s="17">
        <v>4</v>
      </c>
      <c r="PK237" s="17">
        <v>4</v>
      </c>
      <c r="PL237" s="17">
        <v>-9999</v>
      </c>
      <c r="PM237" s="17">
        <v>-9999</v>
      </c>
      <c r="PN237" s="17">
        <v>-9999</v>
      </c>
      <c r="PO237" s="17">
        <v>-9999</v>
      </c>
      <c r="PP237" s="17">
        <v>-9999</v>
      </c>
      <c r="PQ237" s="17">
        <v>-9999</v>
      </c>
      <c r="PR237" s="17">
        <v>-9999</v>
      </c>
      <c r="PS237" s="17">
        <v>-9999</v>
      </c>
      <c r="PT237" s="17">
        <v>-9999</v>
      </c>
      <c r="PU237" s="17">
        <v>-9999</v>
      </c>
      <c r="PV237" s="17">
        <v>-9999</v>
      </c>
      <c r="PW237" s="17">
        <v>-9999</v>
      </c>
      <c r="PX237" s="17">
        <v>-9999</v>
      </c>
      <c r="PY237" s="17">
        <v>-9999</v>
      </c>
      <c r="PZ237" s="17">
        <v>-9999</v>
      </c>
      <c r="QA237" s="17">
        <v>-9999</v>
      </c>
      <c r="QB237" s="17">
        <v>-9999</v>
      </c>
      <c r="QC237" s="17">
        <v>-9999</v>
      </c>
      <c r="QD237" s="17">
        <v>-9999</v>
      </c>
      <c r="QE237" s="17">
        <v>-9999</v>
      </c>
      <c r="QF237" s="17">
        <v>-9999</v>
      </c>
      <c r="QG237" s="17">
        <v>-9999</v>
      </c>
      <c r="QH237" s="17">
        <v>-9999</v>
      </c>
      <c r="QI237" s="17">
        <v>-9999</v>
      </c>
      <c r="QJ237" s="17">
        <v>-9999</v>
      </c>
      <c r="QK237" s="17">
        <v>-9999</v>
      </c>
      <c r="QL237" s="17">
        <v>-9999</v>
      </c>
      <c r="QM237" s="17">
        <v>-9999</v>
      </c>
      <c r="QN237" s="17">
        <v>-9999</v>
      </c>
      <c r="QO237" s="17">
        <v>-9999</v>
      </c>
      <c r="QP237" s="17">
        <v>-9999</v>
      </c>
      <c r="QQ237" s="17">
        <v>-9999</v>
      </c>
      <c r="QR237" s="17">
        <v>-9999</v>
      </c>
      <c r="QS237" s="17">
        <v>-9999</v>
      </c>
      <c r="QT237" s="17">
        <v>-9999</v>
      </c>
      <c r="QU237" s="17">
        <v>-9999</v>
      </c>
      <c r="QV237" s="17">
        <v>-9999</v>
      </c>
      <c r="QW237" s="17">
        <v>-9999</v>
      </c>
      <c r="QX237" s="17">
        <v>-9999</v>
      </c>
      <c r="QY237" s="17">
        <v>-9999</v>
      </c>
      <c r="QZ237" s="17">
        <v>-9999</v>
      </c>
      <c r="RA237" s="17">
        <v>-9999</v>
      </c>
      <c r="RB237" s="17">
        <v>-9999</v>
      </c>
      <c r="RC237" s="17">
        <v>-9999</v>
      </c>
      <c r="RD237" s="17">
        <v>-9999</v>
      </c>
      <c r="RE237" s="17">
        <v>-9999</v>
      </c>
      <c r="RF237" s="17">
        <v>-9999</v>
      </c>
      <c r="RG237" s="17">
        <v>-9999</v>
      </c>
      <c r="RH237" s="17">
        <v>-9999</v>
      </c>
      <c r="RI237" s="17">
        <v>-9999</v>
      </c>
      <c r="RJ237" s="17">
        <v>-9999</v>
      </c>
      <c r="RK237" s="17">
        <v>-9999</v>
      </c>
      <c r="RL237" s="17">
        <v>-9999</v>
      </c>
      <c r="RM237" s="17">
        <v>-9999</v>
      </c>
      <c r="RN237" s="17">
        <v>-9999</v>
      </c>
      <c r="RO237" s="17">
        <v>-9999</v>
      </c>
      <c r="RP237" s="17">
        <v>-9999</v>
      </c>
      <c r="RQ237" s="17">
        <v>-9999</v>
      </c>
      <c r="RR237" s="17">
        <v>-9999</v>
      </c>
      <c r="RS237" s="17">
        <v>-9999</v>
      </c>
      <c r="RT237" s="17">
        <v>-9999</v>
      </c>
      <c r="RU237" s="17">
        <v>-9999</v>
      </c>
      <c r="RV237" s="17">
        <v>-9999</v>
      </c>
      <c r="RW237" s="17">
        <v>-9999</v>
      </c>
      <c r="RX237" s="17">
        <v>-9999</v>
      </c>
      <c r="RY237" s="17">
        <v>-9999</v>
      </c>
      <c r="RZ237" s="17">
        <v>-9999</v>
      </c>
      <c r="SA237" s="17">
        <v>-9999</v>
      </c>
      <c r="SB237" s="17">
        <v>-9999</v>
      </c>
      <c r="SC237" s="17">
        <v>-9999</v>
      </c>
      <c r="SD237" s="17">
        <v>-9999</v>
      </c>
      <c r="SE237" s="17">
        <v>-9999</v>
      </c>
      <c r="SF237" s="17">
        <v>-9999</v>
      </c>
      <c r="SG237" s="17">
        <v>-9999</v>
      </c>
      <c r="SH237" s="17">
        <v>-9999</v>
      </c>
      <c r="SI237" s="17">
        <v>-9999</v>
      </c>
      <c r="SJ237" s="17">
        <v>-9999</v>
      </c>
      <c r="SK237" s="17">
        <v>-9999</v>
      </c>
      <c r="SL237" s="17">
        <v>-9999</v>
      </c>
      <c r="SM237" s="17">
        <v>-9999</v>
      </c>
      <c r="SN237" s="17">
        <v>-9999</v>
      </c>
      <c r="SO237" s="17">
        <v>-9999</v>
      </c>
      <c r="SP237" s="17">
        <v>-9999</v>
      </c>
      <c r="SQ237" s="17">
        <v>-9999</v>
      </c>
      <c r="SR237" s="17">
        <v>-9999</v>
      </c>
      <c r="SS237" s="17">
        <v>-9999</v>
      </c>
      <c r="ST237" s="17">
        <v>-9999</v>
      </c>
      <c r="SU237" s="17">
        <v>-9999</v>
      </c>
      <c r="SV237" s="17">
        <v>-9999</v>
      </c>
      <c r="SW237" s="17">
        <v>-9999</v>
      </c>
      <c r="SX237" s="17">
        <v>-9999</v>
      </c>
      <c r="SY237" s="17">
        <v>-9999</v>
      </c>
      <c r="SZ237" s="17">
        <v>-9999</v>
      </c>
      <c r="TA237" s="17">
        <v>-9999</v>
      </c>
      <c r="TB237" s="17">
        <v>-9999</v>
      </c>
      <c r="TC237" s="17">
        <v>-9999</v>
      </c>
      <c r="TD237" s="17">
        <v>-9999</v>
      </c>
      <c r="TE237" s="17">
        <v>-9999</v>
      </c>
      <c r="TF237" s="17">
        <v>-9999</v>
      </c>
      <c r="TG237" s="17">
        <v>-9999</v>
      </c>
      <c r="TH237" s="17">
        <v>-9999</v>
      </c>
      <c r="TI237" s="17">
        <v>-9999</v>
      </c>
      <c r="TJ237" s="17">
        <v>-9999</v>
      </c>
      <c r="TK237" s="17">
        <v>-9999</v>
      </c>
      <c r="TL237" s="17">
        <v>-9999</v>
      </c>
      <c r="TM237" s="17">
        <v>-9999</v>
      </c>
      <c r="TN237" s="17">
        <v>-9999</v>
      </c>
      <c r="TO237" s="17">
        <v>-9999</v>
      </c>
      <c r="TP237" s="17">
        <v>-9999</v>
      </c>
      <c r="TQ237" s="17">
        <v>-9999</v>
      </c>
      <c r="TR237" s="17">
        <v>-9999</v>
      </c>
      <c r="TS237" s="17">
        <v>-9999</v>
      </c>
      <c r="TT237" s="17">
        <v>-9999</v>
      </c>
      <c r="TU237" s="17">
        <v>-9999</v>
      </c>
      <c r="TV237" s="17">
        <v>-9999</v>
      </c>
      <c r="TW237" s="17">
        <v>-9999</v>
      </c>
      <c r="TX237" s="17">
        <v>-9999</v>
      </c>
      <c r="TY237" s="17">
        <v>-9999</v>
      </c>
      <c r="TZ237" s="17">
        <v>-9999</v>
      </c>
      <c r="UA237" s="17">
        <v>-9999</v>
      </c>
      <c r="UB237" s="17">
        <v>-9999</v>
      </c>
      <c r="UC237" s="17">
        <v>-9999</v>
      </c>
      <c r="UD237" s="17">
        <v>-9999</v>
      </c>
      <c r="UE237" s="17">
        <v>-9999</v>
      </c>
      <c r="UF237" s="17">
        <v>-9999</v>
      </c>
      <c r="UG237" s="17">
        <v>-9999</v>
      </c>
      <c r="UH237" s="17">
        <v>-9999</v>
      </c>
      <c r="UI237" s="17">
        <v>-9999</v>
      </c>
      <c r="UJ237" s="17">
        <v>-9999</v>
      </c>
      <c r="UK237" s="17">
        <v>-9999</v>
      </c>
      <c r="UL237" s="17">
        <v>-9999</v>
      </c>
      <c r="UM237" s="17">
        <v>-9999</v>
      </c>
      <c r="UN237" s="17">
        <v>-9999</v>
      </c>
      <c r="UO237" s="17">
        <v>-9999</v>
      </c>
      <c r="UP237" s="17">
        <v>-9999</v>
      </c>
      <c r="UQ237" s="17">
        <v>-9999</v>
      </c>
      <c r="UR237" s="17">
        <v>-9999</v>
      </c>
      <c r="US237" s="17">
        <v>-9999</v>
      </c>
      <c r="UT237" s="17">
        <v>-9999</v>
      </c>
      <c r="UU237" s="17">
        <v>-9999</v>
      </c>
      <c r="UV237" s="17">
        <v>-9999</v>
      </c>
      <c r="UW237" s="17">
        <v>-9999</v>
      </c>
      <c r="UX237" s="17">
        <v>-9999</v>
      </c>
      <c r="UY237" s="17">
        <v>-9999</v>
      </c>
      <c r="UZ237" s="17">
        <v>-9999</v>
      </c>
      <c r="VA237" s="17">
        <v>-9999</v>
      </c>
      <c r="VB237" s="17">
        <v>-9999</v>
      </c>
      <c r="VC237" s="17">
        <v>-9999</v>
      </c>
      <c r="VD237" s="17">
        <v>-9999</v>
      </c>
      <c r="VE237" s="17">
        <v>-9999</v>
      </c>
      <c r="VF237" s="17">
        <v>-9999</v>
      </c>
      <c r="VG237" s="17">
        <v>-9999</v>
      </c>
      <c r="VH237" s="17">
        <v>-9999</v>
      </c>
      <c r="VI237" s="17">
        <v>-9999</v>
      </c>
      <c r="VJ237" s="17">
        <v>-9999</v>
      </c>
      <c r="VK237" s="17">
        <v>-9999</v>
      </c>
      <c r="VL237" s="17">
        <v>-9999</v>
      </c>
      <c r="VM237" s="17">
        <v>-9999</v>
      </c>
      <c r="VN237" s="17">
        <v>-9999</v>
      </c>
      <c r="VO237" s="17">
        <v>-9999</v>
      </c>
      <c r="VP237" s="17">
        <v>-9999</v>
      </c>
      <c r="VQ237" s="17">
        <v>7</v>
      </c>
      <c r="VR237" s="17">
        <v>7</v>
      </c>
      <c r="VS237" s="17">
        <v>7</v>
      </c>
      <c r="VT237" s="17">
        <v>7</v>
      </c>
      <c r="VU237" s="17">
        <v>7</v>
      </c>
      <c r="VV237" s="17">
        <v>7</v>
      </c>
      <c r="VW237" s="17">
        <v>7</v>
      </c>
      <c r="VX237" s="17">
        <v>7</v>
      </c>
      <c r="VY237" s="17">
        <v>7</v>
      </c>
      <c r="VZ237" s="17">
        <v>7</v>
      </c>
      <c r="WA237" s="17">
        <v>7</v>
      </c>
      <c r="WB237" s="17">
        <v>7</v>
      </c>
      <c r="WC237" s="17">
        <v>7</v>
      </c>
      <c r="WD237" s="17">
        <v>7</v>
      </c>
      <c r="WE237" s="17">
        <v>7</v>
      </c>
      <c r="WF237" s="17">
        <v>7</v>
      </c>
      <c r="WG237" s="17">
        <v>7</v>
      </c>
      <c r="WH237" s="17">
        <v>7</v>
      </c>
      <c r="WI237" s="17">
        <v>7</v>
      </c>
      <c r="WJ237" s="17">
        <v>7</v>
      </c>
      <c r="WK237" s="17">
        <v>7</v>
      </c>
      <c r="WL237" s="17">
        <v>7</v>
      </c>
      <c r="WM237" s="17">
        <v>7</v>
      </c>
      <c r="WN237" s="17">
        <v>7</v>
      </c>
      <c r="WO237" s="17">
        <v>7</v>
      </c>
      <c r="WP237" s="17">
        <v>7</v>
      </c>
      <c r="WQ237" s="17">
        <v>7</v>
      </c>
      <c r="WR237" s="17">
        <v>7</v>
      </c>
      <c r="WS237" s="17">
        <v>7</v>
      </c>
      <c r="WT237" s="17">
        <v>7</v>
      </c>
      <c r="WU237" s="17">
        <v>7</v>
      </c>
      <c r="WV237" s="17">
        <v>7</v>
      </c>
      <c r="WW237" s="17">
        <v>7</v>
      </c>
      <c r="WX237" s="17">
        <v>7</v>
      </c>
      <c r="WY237" s="17">
        <v>7</v>
      </c>
      <c r="WZ237" s="17">
        <v>7</v>
      </c>
      <c r="XA237" s="17">
        <v>7</v>
      </c>
      <c r="XB237" s="17">
        <v>7</v>
      </c>
      <c r="XC237" s="17">
        <v>7</v>
      </c>
      <c r="XD237" s="17">
        <v>7</v>
      </c>
      <c r="XE237" s="17">
        <v>7</v>
      </c>
      <c r="XF237" s="17">
        <v>7</v>
      </c>
      <c r="XG237" s="17">
        <v>7</v>
      </c>
      <c r="XH237" s="17">
        <v>7</v>
      </c>
      <c r="XI237" s="17">
        <v>7</v>
      </c>
      <c r="XJ237" s="17">
        <v>7</v>
      </c>
      <c r="XK237" s="17">
        <v>7</v>
      </c>
      <c r="XL237" s="17">
        <v>7</v>
      </c>
      <c r="XM237" s="17">
        <v>7</v>
      </c>
      <c r="XN237" s="17">
        <v>7</v>
      </c>
      <c r="XO237" s="17">
        <v>7</v>
      </c>
      <c r="XP237" s="17">
        <v>7</v>
      </c>
      <c r="XQ237" s="17">
        <v>7</v>
      </c>
      <c r="XR237" s="17">
        <v>7</v>
      </c>
      <c r="XS237" s="17">
        <v>7</v>
      </c>
      <c r="XT237" s="17">
        <v>7</v>
      </c>
      <c r="XU237" s="17">
        <v>7</v>
      </c>
      <c r="XV237" s="17">
        <v>7</v>
      </c>
      <c r="XW237" s="17">
        <v>7</v>
      </c>
      <c r="XX237" s="17">
        <v>7</v>
      </c>
      <c r="XY237" s="17">
        <v>7</v>
      </c>
      <c r="XZ237" s="17">
        <v>7</v>
      </c>
      <c r="YA237" s="17">
        <v>7</v>
      </c>
      <c r="YB237" s="17">
        <v>7</v>
      </c>
      <c r="YC237" s="17">
        <v>7</v>
      </c>
      <c r="YD237" s="17">
        <v>7</v>
      </c>
      <c r="YE237" s="17">
        <v>7</v>
      </c>
      <c r="YF237" s="17">
        <v>7</v>
      </c>
      <c r="YG237" s="17">
        <v>7</v>
      </c>
      <c r="YH237" s="17">
        <v>7</v>
      </c>
      <c r="YI237" s="17">
        <v>7</v>
      </c>
      <c r="YJ237" s="17">
        <v>7</v>
      </c>
      <c r="YK237" s="17">
        <v>7</v>
      </c>
      <c r="YL237" s="17">
        <v>7</v>
      </c>
      <c r="YM237" s="17">
        <v>7</v>
      </c>
      <c r="YN237" s="17">
        <v>7</v>
      </c>
      <c r="YO237" s="17">
        <v>7</v>
      </c>
      <c r="YP237" s="17">
        <v>7</v>
      </c>
      <c r="YQ237" s="17">
        <v>7</v>
      </c>
      <c r="YR237" s="17">
        <v>-9999</v>
      </c>
      <c r="YS237" s="17">
        <v>-9999</v>
      </c>
      <c r="YT237" s="17">
        <v>-9999</v>
      </c>
      <c r="YU237" s="17">
        <v>-9999</v>
      </c>
      <c r="YV237" s="17">
        <v>-9999</v>
      </c>
      <c r="YW237" s="17">
        <v>-9999</v>
      </c>
      <c r="YX237" s="17">
        <v>-9999</v>
      </c>
      <c r="YY237" s="17">
        <v>-9999</v>
      </c>
      <c r="YZ237" s="17">
        <v>-9999</v>
      </c>
      <c r="ZA237" s="17">
        <v>-9999</v>
      </c>
      <c r="ZB237" s="17">
        <v>-9999</v>
      </c>
      <c r="ZC237" s="17">
        <v>-9999</v>
      </c>
      <c r="ZD237" s="17">
        <v>-9999</v>
      </c>
      <c r="ZE237" s="17">
        <v>-9999</v>
      </c>
      <c r="ZF237" s="17">
        <v>-9999</v>
      </c>
      <c r="ZG237" s="17">
        <v>-9999</v>
      </c>
      <c r="ZH237" s="17">
        <v>-9999</v>
      </c>
      <c r="ZI237" s="17">
        <v>-9999</v>
      </c>
      <c r="ZJ237" s="17">
        <v>-9999</v>
      </c>
      <c r="ZK237" s="17">
        <v>-9999</v>
      </c>
      <c r="ZL237" s="17">
        <v>-9999</v>
      </c>
      <c r="ZM237" s="17">
        <v>-9999</v>
      </c>
      <c r="ZN237" s="17">
        <v>-9999</v>
      </c>
      <c r="ZO237" s="17">
        <v>-9999</v>
      </c>
      <c r="ZP237" s="17">
        <v>-9999</v>
      </c>
      <c r="ZQ237" s="17">
        <v>-9999</v>
      </c>
      <c r="ZR237" s="17">
        <v>-9999</v>
      </c>
      <c r="ZS237" s="17">
        <v>-9999</v>
      </c>
      <c r="ZT237" s="17">
        <v>-9999</v>
      </c>
      <c r="ZU237" s="17">
        <v>-9999</v>
      </c>
      <c r="ZV237" s="17">
        <v>-9999</v>
      </c>
      <c r="ZW237" s="17">
        <v>-9999</v>
      </c>
      <c r="ZX237" s="17">
        <v>-9999</v>
      </c>
      <c r="ZY237" s="17">
        <v>-9999</v>
      </c>
      <c r="ZZ237" s="17">
        <v>-9999</v>
      </c>
      <c r="AAA237" s="17">
        <v>-9999</v>
      </c>
      <c r="AAB237" s="17">
        <v>-9999</v>
      </c>
      <c r="AAC237" s="17">
        <v>-9999</v>
      </c>
      <c r="AAD237" s="17">
        <v>-9999</v>
      </c>
      <c r="AAE237" s="17">
        <v>-9999</v>
      </c>
      <c r="AAF237" s="17">
        <v>-9999</v>
      </c>
      <c r="AAG237" s="17">
        <v>-9999</v>
      </c>
      <c r="AAH237" s="17">
        <v>-9999</v>
      </c>
      <c r="AAI237" s="17">
        <v>-9999</v>
      </c>
      <c r="AAJ237" s="17">
        <v>-9999</v>
      </c>
      <c r="AAK237" s="17">
        <v>-9999</v>
      </c>
      <c r="AAL237" s="17">
        <v>-9999</v>
      </c>
      <c r="AAM237" s="17">
        <v>-9999</v>
      </c>
      <c r="AAN237" s="17">
        <v>-9999</v>
      </c>
      <c r="AAO237" s="17">
        <v>-9999</v>
      </c>
      <c r="AAP237" s="17">
        <v>-9999</v>
      </c>
      <c r="AAQ237" s="17">
        <v>-9999</v>
      </c>
      <c r="AAR237" s="17">
        <v>-9999</v>
      </c>
      <c r="AAS237" s="17">
        <v>-9999</v>
      </c>
    </row>
    <row r="238" spans="1:721">
      <c r="A238" s="7">
        <v>-27.5</v>
      </c>
      <c r="B238" s="17">
        <v>-9999</v>
      </c>
      <c r="C238" s="17">
        <v>-9999</v>
      </c>
      <c r="D238" s="17">
        <v>-9999</v>
      </c>
      <c r="E238" s="17">
        <v>-9999</v>
      </c>
      <c r="F238" s="17">
        <v>-9999</v>
      </c>
      <c r="G238" s="17">
        <v>-9999</v>
      </c>
      <c r="H238" s="17">
        <v>-9999</v>
      </c>
      <c r="I238" s="17">
        <v>-9999</v>
      </c>
      <c r="J238" s="17">
        <v>-9999</v>
      </c>
      <c r="K238" s="17">
        <v>-9999</v>
      </c>
      <c r="L238" s="17">
        <v>-9999</v>
      </c>
      <c r="M238" s="17">
        <v>-9999</v>
      </c>
      <c r="N238" s="17">
        <v>-9999</v>
      </c>
      <c r="O238" s="17">
        <v>-9999</v>
      </c>
      <c r="P238" s="17">
        <v>-9999</v>
      </c>
      <c r="Q238" s="17">
        <v>-9999</v>
      </c>
      <c r="R238" s="17">
        <v>-9999</v>
      </c>
      <c r="S238" s="17">
        <v>-9999</v>
      </c>
      <c r="T238" s="17">
        <v>-9999</v>
      </c>
      <c r="U238" s="17">
        <v>-9999</v>
      </c>
      <c r="V238" s="17">
        <v>-9999</v>
      </c>
      <c r="W238" s="17">
        <v>-9999</v>
      </c>
      <c r="X238" s="17">
        <v>-9999</v>
      </c>
      <c r="Y238" s="17">
        <v>-9999</v>
      </c>
      <c r="Z238" s="17">
        <v>-9999</v>
      </c>
      <c r="AA238" s="17">
        <v>-9999</v>
      </c>
      <c r="AB238" s="17">
        <v>-9999</v>
      </c>
      <c r="AC238" s="17">
        <v>-9999</v>
      </c>
      <c r="AD238" s="17">
        <v>-9999</v>
      </c>
      <c r="AE238" s="17">
        <v>-9999</v>
      </c>
      <c r="AF238" s="17">
        <v>-9999</v>
      </c>
      <c r="AG238" s="17">
        <v>-9999</v>
      </c>
      <c r="AH238" s="17">
        <v>-9999</v>
      </c>
      <c r="AI238" s="17">
        <v>-9999</v>
      </c>
      <c r="AJ238" s="17">
        <v>-9999</v>
      </c>
      <c r="AK238" s="17">
        <v>-9999</v>
      </c>
      <c r="AL238" s="17">
        <v>-9999</v>
      </c>
      <c r="AM238" s="17">
        <v>-9999</v>
      </c>
      <c r="AN238" s="17">
        <v>-9999</v>
      </c>
      <c r="AO238" s="17">
        <v>-9999</v>
      </c>
      <c r="AP238" s="17">
        <v>-9999</v>
      </c>
      <c r="AQ238" s="17">
        <v>-9999</v>
      </c>
      <c r="AR238" s="17">
        <v>-9999</v>
      </c>
      <c r="AS238" s="17">
        <v>-9999</v>
      </c>
      <c r="AT238" s="17">
        <v>-9999</v>
      </c>
      <c r="AU238" s="17">
        <v>-9999</v>
      </c>
      <c r="AV238" s="17">
        <v>-9999</v>
      </c>
      <c r="AW238" s="17">
        <v>-9999</v>
      </c>
      <c r="AX238" s="17">
        <v>-9999</v>
      </c>
      <c r="AY238" s="17">
        <v>-9999</v>
      </c>
      <c r="AZ238" s="17">
        <v>-9999</v>
      </c>
      <c r="BA238" s="17">
        <v>-9999</v>
      </c>
      <c r="BB238" s="17">
        <v>-9999</v>
      </c>
      <c r="BC238" s="17">
        <v>-9999</v>
      </c>
      <c r="BD238" s="17">
        <v>-9999</v>
      </c>
      <c r="BE238" s="17">
        <v>-9999</v>
      </c>
      <c r="BF238" s="17">
        <v>-9999</v>
      </c>
      <c r="BG238" s="17">
        <v>-9999</v>
      </c>
      <c r="BH238" s="17">
        <v>-9999</v>
      </c>
      <c r="BI238" s="17">
        <v>-9999</v>
      </c>
      <c r="BJ238" s="17">
        <v>-9999</v>
      </c>
      <c r="BK238" s="17">
        <v>-9999</v>
      </c>
      <c r="BL238" s="17">
        <v>-9999</v>
      </c>
      <c r="BM238" s="17">
        <v>-9999</v>
      </c>
      <c r="BN238" s="17">
        <v>-9999</v>
      </c>
      <c r="BO238" s="17">
        <v>-9999</v>
      </c>
      <c r="BP238" s="17">
        <v>-9999</v>
      </c>
      <c r="BQ238" s="17">
        <v>-9999</v>
      </c>
      <c r="BR238" s="17">
        <v>-9999</v>
      </c>
      <c r="BS238" s="17">
        <v>-9999</v>
      </c>
      <c r="BT238" s="17">
        <v>-9999</v>
      </c>
      <c r="BU238" s="17">
        <v>-9999</v>
      </c>
      <c r="BV238" s="17">
        <v>-9999</v>
      </c>
      <c r="BW238" s="17">
        <v>-9999</v>
      </c>
      <c r="BX238" s="17">
        <v>-9999</v>
      </c>
      <c r="BY238" s="17">
        <v>-9999</v>
      </c>
      <c r="BZ238" s="17">
        <v>-9999</v>
      </c>
      <c r="CA238" s="17">
        <v>-9999</v>
      </c>
      <c r="CB238" s="17">
        <v>-9999</v>
      </c>
      <c r="CC238" s="17">
        <v>-9999</v>
      </c>
      <c r="CD238" s="17">
        <v>-9999</v>
      </c>
      <c r="CE238" s="17">
        <v>-9999</v>
      </c>
      <c r="CF238" s="17">
        <v>-9999</v>
      </c>
      <c r="CG238" s="17">
        <v>-9999</v>
      </c>
      <c r="CH238" s="17">
        <v>-9999</v>
      </c>
      <c r="CI238" s="17">
        <v>-9999</v>
      </c>
      <c r="CJ238" s="17">
        <v>-9999</v>
      </c>
      <c r="CK238" s="17">
        <v>-9999</v>
      </c>
      <c r="CL238" s="17">
        <v>-9999</v>
      </c>
      <c r="CM238" s="17">
        <v>-9999</v>
      </c>
      <c r="CN238" s="17">
        <v>-9999</v>
      </c>
      <c r="CO238" s="17">
        <v>-9999</v>
      </c>
      <c r="CP238" s="17">
        <v>-9999</v>
      </c>
      <c r="CQ238" s="17">
        <v>-9999</v>
      </c>
      <c r="CR238" s="17">
        <v>-9999</v>
      </c>
      <c r="CS238" s="17">
        <v>-9999</v>
      </c>
      <c r="CT238" s="17">
        <v>-9999</v>
      </c>
      <c r="CU238" s="17">
        <v>-9999</v>
      </c>
      <c r="CV238" s="17">
        <v>-9999</v>
      </c>
      <c r="CW238" s="17">
        <v>-9999</v>
      </c>
      <c r="CX238" s="17">
        <v>-9999</v>
      </c>
      <c r="CY238" s="17">
        <v>-9999</v>
      </c>
      <c r="CZ238" s="17">
        <v>-9999</v>
      </c>
      <c r="DA238" s="17">
        <v>-9999</v>
      </c>
      <c r="DB238" s="17">
        <v>-9999</v>
      </c>
      <c r="DC238" s="17">
        <v>-9999</v>
      </c>
      <c r="DD238" s="17">
        <v>-9999</v>
      </c>
      <c r="DE238" s="17">
        <v>-9999</v>
      </c>
      <c r="DF238" s="17">
        <v>-9999</v>
      </c>
      <c r="DG238" s="17">
        <v>-9999</v>
      </c>
      <c r="DH238" s="17">
        <v>-9999</v>
      </c>
      <c r="DI238" s="17">
        <v>-9999</v>
      </c>
      <c r="DJ238" s="17">
        <v>-9999</v>
      </c>
      <c r="DK238" s="17">
        <v>-9999</v>
      </c>
      <c r="DL238" s="17">
        <v>-9999</v>
      </c>
      <c r="DM238" s="17">
        <v>-9999</v>
      </c>
      <c r="DN238" s="17">
        <v>-9999</v>
      </c>
      <c r="DO238" s="17">
        <v>-9999</v>
      </c>
      <c r="DP238" s="17">
        <v>-9999</v>
      </c>
      <c r="DQ238" s="17">
        <v>-9999</v>
      </c>
      <c r="DR238" s="17">
        <v>-9999</v>
      </c>
      <c r="DS238" s="17">
        <v>-9999</v>
      </c>
      <c r="DT238" s="17">
        <v>-9999</v>
      </c>
      <c r="DU238" s="17">
        <v>-9999</v>
      </c>
      <c r="DV238" s="17">
        <v>-9999</v>
      </c>
      <c r="DW238" s="17">
        <v>-9999</v>
      </c>
      <c r="DX238" s="17">
        <v>-9999</v>
      </c>
      <c r="DY238" s="17">
        <v>-9999</v>
      </c>
      <c r="DZ238" s="17">
        <v>-9999</v>
      </c>
      <c r="EA238" s="17">
        <v>-9999</v>
      </c>
      <c r="EB238" s="17">
        <v>-9999</v>
      </c>
      <c r="EC238" s="17">
        <v>-9999</v>
      </c>
      <c r="ED238" s="17">
        <v>-9999</v>
      </c>
      <c r="EE238" s="17">
        <v>-9999</v>
      </c>
      <c r="EF238" s="17">
        <v>-9999</v>
      </c>
      <c r="EG238" s="17">
        <v>-9999</v>
      </c>
      <c r="EH238" s="17">
        <v>-9999</v>
      </c>
      <c r="EI238" s="17">
        <v>-9999</v>
      </c>
      <c r="EJ238" s="17">
        <v>-9999</v>
      </c>
      <c r="EK238" s="17">
        <v>-9999</v>
      </c>
      <c r="EL238" s="17">
        <v>-9999</v>
      </c>
      <c r="EM238" s="17">
        <v>-9999</v>
      </c>
      <c r="EN238" s="17">
        <v>-9999</v>
      </c>
      <c r="EO238" s="17">
        <v>-9999</v>
      </c>
      <c r="EP238" s="17">
        <v>-9999</v>
      </c>
      <c r="EQ238" s="17">
        <v>-9999</v>
      </c>
      <c r="ER238" s="17">
        <v>-9999</v>
      </c>
      <c r="ES238" s="17">
        <v>-9999</v>
      </c>
      <c r="ET238" s="17">
        <v>-9999</v>
      </c>
      <c r="EU238" s="17">
        <v>-9999</v>
      </c>
      <c r="EV238" s="17">
        <v>-9999</v>
      </c>
      <c r="EW238" s="17">
        <v>-9999</v>
      </c>
      <c r="EX238" s="17">
        <v>-9999</v>
      </c>
      <c r="EY238" s="17">
        <v>-9999</v>
      </c>
      <c r="EZ238" s="17">
        <v>-9999</v>
      </c>
      <c r="FA238" s="17">
        <v>-9999</v>
      </c>
      <c r="FB238" s="17">
        <v>-9999</v>
      </c>
      <c r="FC238" s="17">
        <v>-9999</v>
      </c>
      <c r="FD238" s="17">
        <v>-9999</v>
      </c>
      <c r="FE238" s="17">
        <v>-9999</v>
      </c>
      <c r="FF238" s="17">
        <v>-9999</v>
      </c>
      <c r="FG238" s="17">
        <v>-9999</v>
      </c>
      <c r="FH238" s="17">
        <v>-9999</v>
      </c>
      <c r="FI238" s="17">
        <v>-9999</v>
      </c>
      <c r="FJ238" s="17">
        <v>-9999</v>
      </c>
      <c r="FK238" s="17">
        <v>-9999</v>
      </c>
      <c r="FL238" s="17">
        <v>-9999</v>
      </c>
      <c r="FM238" s="17">
        <v>-9999</v>
      </c>
      <c r="FN238" s="17">
        <v>-9999</v>
      </c>
      <c r="FO238" s="17">
        <v>-9999</v>
      </c>
      <c r="FP238" s="17">
        <v>-9999</v>
      </c>
      <c r="FQ238" s="17">
        <v>-9999</v>
      </c>
      <c r="FR238" s="17">
        <v>-9999</v>
      </c>
      <c r="FS238" s="17">
        <v>-9999</v>
      </c>
      <c r="FT238" s="17">
        <v>-9999</v>
      </c>
      <c r="FU238" s="17">
        <v>-9999</v>
      </c>
      <c r="FV238" s="17">
        <v>-9999</v>
      </c>
      <c r="FW238" s="17">
        <v>-9999</v>
      </c>
      <c r="FX238" s="17">
        <v>-9999</v>
      </c>
      <c r="FY238" s="17">
        <v>-9999</v>
      </c>
      <c r="FZ238" s="17">
        <v>-9999</v>
      </c>
      <c r="GA238" s="17">
        <v>-9999</v>
      </c>
      <c r="GB238" s="17">
        <v>-9999</v>
      </c>
      <c r="GC238" s="17">
        <v>-9999</v>
      </c>
      <c r="GD238" s="17">
        <v>-9999</v>
      </c>
      <c r="GE238" s="17">
        <v>-9999</v>
      </c>
      <c r="GF238" s="17">
        <v>-9999</v>
      </c>
      <c r="GG238" s="17">
        <v>-9999</v>
      </c>
      <c r="GH238" s="17">
        <v>-9999</v>
      </c>
      <c r="GI238" s="17">
        <v>-9999</v>
      </c>
      <c r="GJ238" s="17">
        <v>-9999</v>
      </c>
      <c r="GK238" s="17">
        <v>-9999</v>
      </c>
      <c r="GL238" s="17">
        <v>-9999</v>
      </c>
      <c r="GM238" s="17">
        <v>-9999</v>
      </c>
      <c r="GN238" s="17">
        <v>-9999</v>
      </c>
      <c r="GO238" s="17">
        <v>-9999</v>
      </c>
      <c r="GP238" s="17">
        <v>-9999</v>
      </c>
      <c r="GQ238" s="17">
        <v>-9999</v>
      </c>
      <c r="GR238" s="17">
        <v>-9999</v>
      </c>
      <c r="GS238" s="17">
        <v>-9999</v>
      </c>
      <c r="GT238" s="17">
        <v>-9999</v>
      </c>
      <c r="GU238" s="17">
        <v>-9999</v>
      </c>
      <c r="GV238" s="17">
        <v>-9999</v>
      </c>
      <c r="GW238" s="17">
        <v>-9999</v>
      </c>
      <c r="GX238" s="17">
        <v>-9999</v>
      </c>
      <c r="GY238" s="17">
        <v>-9999</v>
      </c>
      <c r="GZ238" s="17">
        <v>-9999</v>
      </c>
      <c r="HA238" s="17">
        <v>-9999</v>
      </c>
      <c r="HB238" s="17">
        <v>-9999</v>
      </c>
      <c r="HC238" s="17">
        <v>-9999</v>
      </c>
      <c r="HD238" s="17">
        <v>-9999</v>
      </c>
      <c r="HE238" s="17">
        <v>-9999</v>
      </c>
      <c r="HF238" s="17">
        <v>-9999</v>
      </c>
      <c r="HG238" s="17">
        <v>-9999</v>
      </c>
      <c r="HH238" s="17">
        <v>-9999</v>
      </c>
      <c r="HI238" s="17">
        <v>-9999</v>
      </c>
      <c r="HJ238" s="17">
        <v>-9999</v>
      </c>
      <c r="HK238" s="17">
        <v>-9999</v>
      </c>
      <c r="HL238" s="17">
        <v>5</v>
      </c>
      <c r="HM238" s="17">
        <v>5</v>
      </c>
      <c r="HN238" s="17">
        <v>5</v>
      </c>
      <c r="HO238" s="17">
        <v>5</v>
      </c>
      <c r="HP238" s="17">
        <v>5</v>
      </c>
      <c r="HQ238" s="17">
        <v>5</v>
      </c>
      <c r="HR238" s="17">
        <v>5</v>
      </c>
      <c r="HS238" s="17">
        <v>5</v>
      </c>
      <c r="HT238" s="17">
        <v>5</v>
      </c>
      <c r="HU238" s="17">
        <v>5</v>
      </c>
      <c r="HV238" s="17">
        <v>5</v>
      </c>
      <c r="HW238" s="17">
        <v>5</v>
      </c>
      <c r="HX238" s="17">
        <v>5</v>
      </c>
      <c r="HY238" s="17">
        <v>5</v>
      </c>
      <c r="HZ238" s="17">
        <v>5</v>
      </c>
      <c r="IA238" s="17">
        <v>5</v>
      </c>
      <c r="IB238" s="17">
        <v>5</v>
      </c>
      <c r="IC238" s="17">
        <v>5</v>
      </c>
      <c r="ID238" s="17">
        <v>5</v>
      </c>
      <c r="IE238" s="17">
        <v>5</v>
      </c>
      <c r="IF238" s="17">
        <v>5</v>
      </c>
      <c r="IG238" s="17">
        <v>5</v>
      </c>
      <c r="IH238" s="17">
        <v>5</v>
      </c>
      <c r="II238" s="17">
        <v>5</v>
      </c>
      <c r="IJ238" s="17">
        <v>5</v>
      </c>
      <c r="IK238" s="17">
        <v>5</v>
      </c>
      <c r="IL238" s="17">
        <v>5</v>
      </c>
      <c r="IM238" s="17">
        <v>5</v>
      </c>
      <c r="IN238" s="17">
        <v>5</v>
      </c>
      <c r="IO238" s="17">
        <v>5</v>
      </c>
      <c r="IP238" s="17">
        <v>5</v>
      </c>
      <c r="IQ238" s="17">
        <v>5</v>
      </c>
      <c r="IR238" s="17">
        <v>5</v>
      </c>
      <c r="IS238" s="17">
        <v>5</v>
      </c>
      <c r="IT238" s="17">
        <v>5</v>
      </c>
      <c r="IU238" s="17">
        <v>5</v>
      </c>
      <c r="IV238" s="17">
        <v>5</v>
      </c>
      <c r="IW238" s="17">
        <v>5</v>
      </c>
      <c r="IX238" s="17">
        <v>5</v>
      </c>
      <c r="IY238" s="17">
        <v>5</v>
      </c>
      <c r="IZ238" s="17">
        <v>5</v>
      </c>
      <c r="JA238" s="17">
        <v>5</v>
      </c>
      <c r="JB238" s="17">
        <v>5</v>
      </c>
      <c r="JC238" s="17">
        <v>5</v>
      </c>
      <c r="JD238" s="17">
        <v>5</v>
      </c>
      <c r="JE238" s="17">
        <v>-9999</v>
      </c>
      <c r="JF238" s="17">
        <v>-9999</v>
      </c>
      <c r="JG238" s="17">
        <v>-9999</v>
      </c>
      <c r="JH238" s="17">
        <v>-9999</v>
      </c>
      <c r="JI238" s="17">
        <v>-9999</v>
      </c>
      <c r="JJ238" s="17">
        <v>-9999</v>
      </c>
      <c r="JK238" s="17">
        <v>-9999</v>
      </c>
      <c r="JL238" s="17">
        <v>-9999</v>
      </c>
      <c r="JM238" s="17">
        <v>-9999</v>
      </c>
      <c r="JN238" s="17">
        <v>-9999</v>
      </c>
      <c r="JO238" s="17">
        <v>-9999</v>
      </c>
      <c r="JP238" s="17">
        <v>-9999</v>
      </c>
      <c r="JQ238" s="17">
        <v>-9999</v>
      </c>
      <c r="JR238" s="17">
        <v>-9999</v>
      </c>
      <c r="JS238" s="17">
        <v>-9999</v>
      </c>
      <c r="JT238" s="17">
        <v>-9999</v>
      </c>
      <c r="JU238" s="17">
        <v>-9999</v>
      </c>
      <c r="JV238" s="17">
        <v>-9999</v>
      </c>
      <c r="JW238" s="17">
        <v>-9999</v>
      </c>
      <c r="JX238" s="17">
        <v>-9999</v>
      </c>
      <c r="JY238" s="17">
        <v>-9999</v>
      </c>
      <c r="JZ238" s="17">
        <v>-9999</v>
      </c>
      <c r="KA238" s="17">
        <v>-9999</v>
      </c>
      <c r="KB238" s="17">
        <v>-9999</v>
      </c>
      <c r="KC238" s="17">
        <v>-9999</v>
      </c>
      <c r="KD238" s="17">
        <v>-9999</v>
      </c>
      <c r="KE238" s="17">
        <v>-9999</v>
      </c>
      <c r="KF238" s="17">
        <v>-9999</v>
      </c>
      <c r="KG238" s="17">
        <v>-9999</v>
      </c>
      <c r="KH238" s="17">
        <v>-9999</v>
      </c>
      <c r="KI238" s="17">
        <v>-9999</v>
      </c>
      <c r="KJ238" s="17">
        <v>-9999</v>
      </c>
      <c r="KK238" s="17">
        <v>-9999</v>
      </c>
      <c r="KL238" s="17">
        <v>-9999</v>
      </c>
      <c r="KM238" s="17">
        <v>-9999</v>
      </c>
      <c r="KN238" s="17">
        <v>-9999</v>
      </c>
      <c r="KO238" s="17">
        <v>-9999</v>
      </c>
      <c r="KP238" s="17">
        <v>-9999</v>
      </c>
      <c r="KQ238" s="17">
        <v>-9999</v>
      </c>
      <c r="KR238" s="17">
        <v>-9999</v>
      </c>
      <c r="KS238" s="17">
        <v>-9999</v>
      </c>
      <c r="KT238" s="17">
        <v>-9999</v>
      </c>
      <c r="KU238" s="17">
        <v>-9999</v>
      </c>
      <c r="KV238" s="17">
        <v>-9999</v>
      </c>
      <c r="KW238" s="17">
        <v>-9999</v>
      </c>
      <c r="KX238" s="17">
        <v>-9999</v>
      </c>
      <c r="KY238" s="17">
        <v>-9999</v>
      </c>
      <c r="KZ238" s="17">
        <v>-9999</v>
      </c>
      <c r="LA238" s="17">
        <v>-9999</v>
      </c>
      <c r="LB238" s="17">
        <v>-9999</v>
      </c>
      <c r="LC238" s="17">
        <v>-9999</v>
      </c>
      <c r="LD238" s="17">
        <v>-9999</v>
      </c>
      <c r="LE238" s="17">
        <v>-9999</v>
      </c>
      <c r="LF238" s="17">
        <v>-9999</v>
      </c>
      <c r="LG238" s="17">
        <v>-9999</v>
      </c>
      <c r="LH238" s="17">
        <v>-9999</v>
      </c>
      <c r="LI238" s="17">
        <v>-9999</v>
      </c>
      <c r="LJ238" s="17">
        <v>-9999</v>
      </c>
      <c r="LK238" s="17">
        <v>-9999</v>
      </c>
      <c r="LL238" s="17">
        <v>-9999</v>
      </c>
      <c r="LM238" s="17">
        <v>-9999</v>
      </c>
      <c r="LN238" s="17">
        <v>-9999</v>
      </c>
      <c r="LO238" s="17">
        <v>-9999</v>
      </c>
      <c r="LP238" s="17">
        <v>-9999</v>
      </c>
      <c r="LQ238" s="17">
        <v>-9999</v>
      </c>
      <c r="LR238" s="17">
        <v>-9999</v>
      </c>
      <c r="LS238" s="17">
        <v>-9999</v>
      </c>
      <c r="LT238" s="17">
        <v>-9999</v>
      </c>
      <c r="LU238" s="17">
        <v>-9999</v>
      </c>
      <c r="LV238" s="17">
        <v>-9999</v>
      </c>
      <c r="LW238" s="17">
        <v>-9999</v>
      </c>
      <c r="LX238" s="17">
        <v>-9999</v>
      </c>
      <c r="LY238" s="17">
        <v>-9999</v>
      </c>
      <c r="LZ238" s="17">
        <v>-9999</v>
      </c>
      <c r="MA238" s="17">
        <v>-9999</v>
      </c>
      <c r="MB238" s="17">
        <v>-9999</v>
      </c>
      <c r="MC238" s="17">
        <v>-9999</v>
      </c>
      <c r="MD238" s="17">
        <v>-9999</v>
      </c>
      <c r="ME238" s="17">
        <v>-9999</v>
      </c>
      <c r="MF238" s="17">
        <v>-9999</v>
      </c>
      <c r="MG238" s="17">
        <v>-9999</v>
      </c>
      <c r="MH238" s="17">
        <v>-9999</v>
      </c>
      <c r="MI238" s="17">
        <v>-9999</v>
      </c>
      <c r="MJ238" s="17">
        <v>-9999</v>
      </c>
      <c r="MK238" s="17">
        <v>-9999</v>
      </c>
      <c r="ML238" s="17">
        <v>-9999</v>
      </c>
      <c r="MM238" s="17">
        <v>-9999</v>
      </c>
      <c r="MN238" s="17">
        <v>-9999</v>
      </c>
      <c r="MO238" s="17">
        <v>-9999</v>
      </c>
      <c r="MP238" s="17">
        <v>-9999</v>
      </c>
      <c r="MQ238" s="17">
        <v>-9999</v>
      </c>
      <c r="MR238" s="17">
        <v>-9999</v>
      </c>
      <c r="MS238" s="17">
        <v>-9999</v>
      </c>
      <c r="MT238" s="17">
        <v>-9999</v>
      </c>
      <c r="MU238" s="17">
        <v>-9999</v>
      </c>
      <c r="MV238" s="17">
        <v>-9999</v>
      </c>
      <c r="MW238" s="17">
        <v>-9999</v>
      </c>
      <c r="MX238" s="17">
        <v>-9999</v>
      </c>
      <c r="MY238" s="17">
        <v>-9999</v>
      </c>
      <c r="MZ238" s="17">
        <v>-9999</v>
      </c>
      <c r="NA238" s="17">
        <v>-9999</v>
      </c>
      <c r="NB238" s="17">
        <v>-9999</v>
      </c>
      <c r="NC238" s="17">
        <v>-9999</v>
      </c>
      <c r="ND238" s="17">
        <v>-9999</v>
      </c>
      <c r="NE238" s="17">
        <v>-9999</v>
      </c>
      <c r="NF238" s="17">
        <v>-9999</v>
      </c>
      <c r="NG238" s="17">
        <v>-9999</v>
      </c>
      <c r="NH238" s="17">
        <v>-9999</v>
      </c>
      <c r="NI238" s="17">
        <v>-9999</v>
      </c>
      <c r="NJ238" s="17">
        <v>-9999</v>
      </c>
      <c r="NK238" s="17">
        <v>-9999</v>
      </c>
      <c r="NL238" s="17">
        <v>-9999</v>
      </c>
      <c r="NM238" s="17">
        <v>-9999</v>
      </c>
      <c r="NN238" s="17">
        <v>-9999</v>
      </c>
      <c r="NO238" s="17">
        <v>-9999</v>
      </c>
      <c r="NP238" s="17">
        <v>-9999</v>
      </c>
      <c r="NQ238" s="17">
        <v>-9999</v>
      </c>
      <c r="NR238" s="17">
        <v>-9999</v>
      </c>
      <c r="NS238" s="17">
        <v>-9999</v>
      </c>
      <c r="NT238" s="17">
        <v>-9999</v>
      </c>
      <c r="NU238" s="17">
        <v>-9999</v>
      </c>
      <c r="NV238" s="17">
        <v>-9999</v>
      </c>
      <c r="NW238" s="17">
        <v>-9999</v>
      </c>
      <c r="NX238" s="17">
        <v>-9999</v>
      </c>
      <c r="NY238" s="17">
        <v>-9999</v>
      </c>
      <c r="NZ238" s="17">
        <v>-9999</v>
      </c>
      <c r="OA238" s="17">
        <v>-9999</v>
      </c>
      <c r="OB238" s="17">
        <v>-9999</v>
      </c>
      <c r="OC238" s="17">
        <v>4</v>
      </c>
      <c r="OD238" s="17">
        <v>4</v>
      </c>
      <c r="OE238" s="17">
        <v>4</v>
      </c>
      <c r="OF238" s="17">
        <v>4</v>
      </c>
      <c r="OG238" s="17">
        <v>4</v>
      </c>
      <c r="OH238" s="17">
        <v>4</v>
      </c>
      <c r="OI238" s="17">
        <v>4</v>
      </c>
      <c r="OJ238" s="17">
        <v>4</v>
      </c>
      <c r="OK238" s="17">
        <v>4</v>
      </c>
      <c r="OL238" s="17">
        <v>4</v>
      </c>
      <c r="OM238" s="17">
        <v>4</v>
      </c>
      <c r="ON238" s="17">
        <v>4</v>
      </c>
      <c r="OO238" s="17">
        <v>4</v>
      </c>
      <c r="OP238" s="17">
        <v>4</v>
      </c>
      <c r="OQ238" s="17">
        <v>4</v>
      </c>
      <c r="OR238" s="17">
        <v>4</v>
      </c>
      <c r="OS238" s="17">
        <v>4</v>
      </c>
      <c r="OT238" s="17">
        <v>4</v>
      </c>
      <c r="OU238" s="17">
        <v>4</v>
      </c>
      <c r="OV238" s="17">
        <v>4</v>
      </c>
      <c r="OW238" s="17">
        <v>4</v>
      </c>
      <c r="OX238" s="17">
        <v>4</v>
      </c>
      <c r="OY238" s="17">
        <v>4</v>
      </c>
      <c r="OZ238" s="17">
        <v>4</v>
      </c>
      <c r="PA238" s="17">
        <v>4</v>
      </c>
      <c r="PB238" s="17">
        <v>4</v>
      </c>
      <c r="PC238" s="17">
        <v>4</v>
      </c>
      <c r="PD238" s="17">
        <v>4</v>
      </c>
      <c r="PE238" s="17">
        <v>4</v>
      </c>
      <c r="PF238" s="17">
        <v>4</v>
      </c>
      <c r="PG238" s="17">
        <v>4</v>
      </c>
      <c r="PH238" s="17">
        <v>4</v>
      </c>
      <c r="PI238" s="17">
        <v>4</v>
      </c>
      <c r="PJ238" s="17">
        <v>4</v>
      </c>
      <c r="PK238" s="17">
        <v>4</v>
      </c>
      <c r="PL238" s="17">
        <v>-9999</v>
      </c>
      <c r="PM238" s="17">
        <v>-9999</v>
      </c>
      <c r="PN238" s="17">
        <v>-9999</v>
      </c>
      <c r="PO238" s="17">
        <v>-9999</v>
      </c>
      <c r="PP238" s="17">
        <v>-9999</v>
      </c>
      <c r="PQ238" s="17">
        <v>-9999</v>
      </c>
      <c r="PR238" s="17">
        <v>-9999</v>
      </c>
      <c r="PS238" s="17">
        <v>-9999</v>
      </c>
      <c r="PT238" s="17">
        <v>-9999</v>
      </c>
      <c r="PU238" s="17">
        <v>-9999</v>
      </c>
      <c r="PV238" s="17">
        <v>-9999</v>
      </c>
      <c r="PW238" s="17">
        <v>-9999</v>
      </c>
      <c r="PX238" s="17">
        <v>-9999</v>
      </c>
      <c r="PY238" s="17">
        <v>-9999</v>
      </c>
      <c r="PZ238" s="17">
        <v>-9999</v>
      </c>
      <c r="QA238" s="17">
        <v>-9999</v>
      </c>
      <c r="QB238" s="17">
        <v>-9999</v>
      </c>
      <c r="QC238" s="17">
        <v>-9999</v>
      </c>
      <c r="QD238" s="17">
        <v>-9999</v>
      </c>
      <c r="QE238" s="17">
        <v>-9999</v>
      </c>
      <c r="QF238" s="17">
        <v>-9999</v>
      </c>
      <c r="QG238" s="17">
        <v>-9999</v>
      </c>
      <c r="QH238" s="17">
        <v>-9999</v>
      </c>
      <c r="QI238" s="17">
        <v>-9999</v>
      </c>
      <c r="QJ238" s="17">
        <v>-9999</v>
      </c>
      <c r="QK238" s="17">
        <v>-9999</v>
      </c>
      <c r="QL238" s="17">
        <v>-9999</v>
      </c>
      <c r="QM238" s="17">
        <v>-9999</v>
      </c>
      <c r="QN238" s="17">
        <v>-9999</v>
      </c>
      <c r="QO238" s="17">
        <v>-9999</v>
      </c>
      <c r="QP238" s="17">
        <v>-9999</v>
      </c>
      <c r="QQ238" s="17">
        <v>-9999</v>
      </c>
      <c r="QR238" s="17">
        <v>-9999</v>
      </c>
      <c r="QS238" s="17">
        <v>-9999</v>
      </c>
      <c r="QT238" s="17">
        <v>-9999</v>
      </c>
      <c r="QU238" s="17">
        <v>-9999</v>
      </c>
      <c r="QV238" s="17">
        <v>-9999</v>
      </c>
      <c r="QW238" s="17">
        <v>-9999</v>
      </c>
      <c r="QX238" s="17">
        <v>-9999</v>
      </c>
      <c r="QY238" s="17">
        <v>-9999</v>
      </c>
      <c r="QZ238" s="17">
        <v>-9999</v>
      </c>
      <c r="RA238" s="17">
        <v>-9999</v>
      </c>
      <c r="RB238" s="17">
        <v>-9999</v>
      </c>
      <c r="RC238" s="17">
        <v>-9999</v>
      </c>
      <c r="RD238" s="17">
        <v>-9999</v>
      </c>
      <c r="RE238" s="17">
        <v>-9999</v>
      </c>
      <c r="RF238" s="17">
        <v>-9999</v>
      </c>
      <c r="RG238" s="17">
        <v>-9999</v>
      </c>
      <c r="RH238" s="17">
        <v>-9999</v>
      </c>
      <c r="RI238" s="17">
        <v>-9999</v>
      </c>
      <c r="RJ238" s="17">
        <v>-9999</v>
      </c>
      <c r="RK238" s="17">
        <v>-9999</v>
      </c>
      <c r="RL238" s="17">
        <v>-9999</v>
      </c>
      <c r="RM238" s="17">
        <v>-9999</v>
      </c>
      <c r="RN238" s="17">
        <v>-9999</v>
      </c>
      <c r="RO238" s="17">
        <v>-9999</v>
      </c>
      <c r="RP238" s="17">
        <v>-9999</v>
      </c>
      <c r="RQ238" s="17">
        <v>-9999</v>
      </c>
      <c r="RR238" s="17">
        <v>-9999</v>
      </c>
      <c r="RS238" s="17">
        <v>-9999</v>
      </c>
      <c r="RT238" s="17">
        <v>-9999</v>
      </c>
      <c r="RU238" s="17">
        <v>-9999</v>
      </c>
      <c r="RV238" s="17">
        <v>-9999</v>
      </c>
      <c r="RW238" s="17">
        <v>-9999</v>
      </c>
      <c r="RX238" s="17">
        <v>-9999</v>
      </c>
      <c r="RY238" s="17">
        <v>-9999</v>
      </c>
      <c r="RZ238" s="17">
        <v>-9999</v>
      </c>
      <c r="SA238" s="17">
        <v>-9999</v>
      </c>
      <c r="SB238" s="17">
        <v>-9999</v>
      </c>
      <c r="SC238" s="17">
        <v>-9999</v>
      </c>
      <c r="SD238" s="17">
        <v>-9999</v>
      </c>
      <c r="SE238" s="17">
        <v>-9999</v>
      </c>
      <c r="SF238" s="17">
        <v>-9999</v>
      </c>
      <c r="SG238" s="17">
        <v>-9999</v>
      </c>
      <c r="SH238" s="17">
        <v>-9999</v>
      </c>
      <c r="SI238" s="17">
        <v>-9999</v>
      </c>
      <c r="SJ238" s="17">
        <v>-9999</v>
      </c>
      <c r="SK238" s="17">
        <v>-9999</v>
      </c>
      <c r="SL238" s="17">
        <v>-9999</v>
      </c>
      <c r="SM238" s="17">
        <v>-9999</v>
      </c>
      <c r="SN238" s="17">
        <v>-9999</v>
      </c>
      <c r="SO238" s="17">
        <v>-9999</v>
      </c>
      <c r="SP238" s="17">
        <v>-9999</v>
      </c>
      <c r="SQ238" s="17">
        <v>-9999</v>
      </c>
      <c r="SR238" s="17">
        <v>-9999</v>
      </c>
      <c r="SS238" s="17">
        <v>-9999</v>
      </c>
      <c r="ST238" s="17">
        <v>-9999</v>
      </c>
      <c r="SU238" s="17">
        <v>-9999</v>
      </c>
      <c r="SV238" s="17">
        <v>-9999</v>
      </c>
      <c r="SW238" s="17">
        <v>-9999</v>
      </c>
      <c r="SX238" s="17">
        <v>-9999</v>
      </c>
      <c r="SY238" s="17">
        <v>-9999</v>
      </c>
      <c r="SZ238" s="17">
        <v>-9999</v>
      </c>
      <c r="TA238" s="17">
        <v>-9999</v>
      </c>
      <c r="TB238" s="17">
        <v>-9999</v>
      </c>
      <c r="TC238" s="17">
        <v>-9999</v>
      </c>
      <c r="TD238" s="17">
        <v>-9999</v>
      </c>
      <c r="TE238" s="17">
        <v>-9999</v>
      </c>
      <c r="TF238" s="17">
        <v>-9999</v>
      </c>
      <c r="TG238" s="17">
        <v>-9999</v>
      </c>
      <c r="TH238" s="17">
        <v>-9999</v>
      </c>
      <c r="TI238" s="17">
        <v>-9999</v>
      </c>
      <c r="TJ238" s="17">
        <v>-9999</v>
      </c>
      <c r="TK238" s="17">
        <v>-9999</v>
      </c>
      <c r="TL238" s="17">
        <v>-9999</v>
      </c>
      <c r="TM238" s="17">
        <v>-9999</v>
      </c>
      <c r="TN238" s="17">
        <v>-9999</v>
      </c>
      <c r="TO238" s="17">
        <v>-9999</v>
      </c>
      <c r="TP238" s="17">
        <v>-9999</v>
      </c>
      <c r="TQ238" s="17">
        <v>-9999</v>
      </c>
      <c r="TR238" s="17">
        <v>-9999</v>
      </c>
      <c r="TS238" s="17">
        <v>-9999</v>
      </c>
      <c r="TT238" s="17">
        <v>-9999</v>
      </c>
      <c r="TU238" s="17">
        <v>-9999</v>
      </c>
      <c r="TV238" s="17">
        <v>-9999</v>
      </c>
      <c r="TW238" s="17">
        <v>-9999</v>
      </c>
      <c r="TX238" s="17">
        <v>-9999</v>
      </c>
      <c r="TY238" s="17">
        <v>-9999</v>
      </c>
      <c r="TZ238" s="17">
        <v>-9999</v>
      </c>
      <c r="UA238" s="17">
        <v>-9999</v>
      </c>
      <c r="UB238" s="17">
        <v>-9999</v>
      </c>
      <c r="UC238" s="17">
        <v>-9999</v>
      </c>
      <c r="UD238" s="17">
        <v>-9999</v>
      </c>
      <c r="UE238" s="17">
        <v>-9999</v>
      </c>
      <c r="UF238" s="17">
        <v>-9999</v>
      </c>
      <c r="UG238" s="17">
        <v>-9999</v>
      </c>
      <c r="UH238" s="17">
        <v>-9999</v>
      </c>
      <c r="UI238" s="17">
        <v>-9999</v>
      </c>
      <c r="UJ238" s="17">
        <v>-9999</v>
      </c>
      <c r="UK238" s="17">
        <v>-9999</v>
      </c>
      <c r="UL238" s="17">
        <v>-9999</v>
      </c>
      <c r="UM238" s="17">
        <v>-9999</v>
      </c>
      <c r="UN238" s="17">
        <v>-9999</v>
      </c>
      <c r="UO238" s="17">
        <v>-9999</v>
      </c>
      <c r="UP238" s="17">
        <v>-9999</v>
      </c>
      <c r="UQ238" s="17">
        <v>-9999</v>
      </c>
      <c r="UR238" s="17">
        <v>-9999</v>
      </c>
      <c r="US238" s="17">
        <v>-9999</v>
      </c>
      <c r="UT238" s="17">
        <v>-9999</v>
      </c>
      <c r="UU238" s="17">
        <v>-9999</v>
      </c>
      <c r="UV238" s="17">
        <v>-9999</v>
      </c>
      <c r="UW238" s="17">
        <v>-9999</v>
      </c>
      <c r="UX238" s="17">
        <v>-9999</v>
      </c>
      <c r="UY238" s="17">
        <v>-9999</v>
      </c>
      <c r="UZ238" s="17">
        <v>-9999</v>
      </c>
      <c r="VA238" s="17">
        <v>-9999</v>
      </c>
      <c r="VB238" s="17">
        <v>-9999</v>
      </c>
      <c r="VC238" s="17">
        <v>-9999</v>
      </c>
      <c r="VD238" s="17">
        <v>-9999</v>
      </c>
      <c r="VE238" s="17">
        <v>-9999</v>
      </c>
      <c r="VF238" s="17">
        <v>-9999</v>
      </c>
      <c r="VG238" s="17">
        <v>-9999</v>
      </c>
      <c r="VH238" s="17">
        <v>-9999</v>
      </c>
      <c r="VI238" s="17">
        <v>-9999</v>
      </c>
      <c r="VJ238" s="17">
        <v>-9999</v>
      </c>
      <c r="VK238" s="17">
        <v>-9999</v>
      </c>
      <c r="VL238" s="17">
        <v>-9999</v>
      </c>
      <c r="VM238" s="17">
        <v>-9999</v>
      </c>
      <c r="VN238" s="17">
        <v>-9999</v>
      </c>
      <c r="VO238" s="17">
        <v>-9999</v>
      </c>
      <c r="VP238" s="17">
        <v>-9999</v>
      </c>
      <c r="VQ238" s="17">
        <v>-9999</v>
      </c>
      <c r="VR238" s="17">
        <v>7</v>
      </c>
      <c r="VS238" s="17">
        <v>7</v>
      </c>
      <c r="VT238" s="17">
        <v>7</v>
      </c>
      <c r="VU238" s="17">
        <v>7</v>
      </c>
      <c r="VV238" s="17">
        <v>7</v>
      </c>
      <c r="VW238" s="17">
        <v>7</v>
      </c>
      <c r="VX238" s="17">
        <v>7</v>
      </c>
      <c r="VY238" s="17">
        <v>7</v>
      </c>
      <c r="VZ238" s="17">
        <v>7</v>
      </c>
      <c r="WA238" s="17">
        <v>7</v>
      </c>
      <c r="WB238" s="17">
        <v>7</v>
      </c>
      <c r="WC238" s="17">
        <v>7</v>
      </c>
      <c r="WD238" s="17">
        <v>7</v>
      </c>
      <c r="WE238" s="17">
        <v>7</v>
      </c>
      <c r="WF238" s="17">
        <v>7</v>
      </c>
      <c r="WG238" s="17">
        <v>7</v>
      </c>
      <c r="WH238" s="17">
        <v>7</v>
      </c>
      <c r="WI238" s="17">
        <v>7</v>
      </c>
      <c r="WJ238" s="17">
        <v>7</v>
      </c>
      <c r="WK238" s="17">
        <v>7</v>
      </c>
      <c r="WL238" s="17">
        <v>7</v>
      </c>
      <c r="WM238" s="17">
        <v>7</v>
      </c>
      <c r="WN238" s="17">
        <v>7</v>
      </c>
      <c r="WO238" s="17">
        <v>7</v>
      </c>
      <c r="WP238" s="17">
        <v>7</v>
      </c>
      <c r="WQ238" s="17">
        <v>7</v>
      </c>
      <c r="WR238" s="17">
        <v>7</v>
      </c>
      <c r="WS238" s="17">
        <v>7</v>
      </c>
      <c r="WT238" s="17">
        <v>7</v>
      </c>
      <c r="WU238" s="17">
        <v>7</v>
      </c>
      <c r="WV238" s="17">
        <v>7</v>
      </c>
      <c r="WW238" s="17">
        <v>7</v>
      </c>
      <c r="WX238" s="17">
        <v>7</v>
      </c>
      <c r="WY238" s="17">
        <v>7</v>
      </c>
      <c r="WZ238" s="17">
        <v>7</v>
      </c>
      <c r="XA238" s="17">
        <v>7</v>
      </c>
      <c r="XB238" s="17">
        <v>7</v>
      </c>
      <c r="XC238" s="17">
        <v>7</v>
      </c>
      <c r="XD238" s="17">
        <v>7</v>
      </c>
      <c r="XE238" s="17">
        <v>7</v>
      </c>
      <c r="XF238" s="17">
        <v>7</v>
      </c>
      <c r="XG238" s="17">
        <v>7</v>
      </c>
      <c r="XH238" s="17">
        <v>7</v>
      </c>
      <c r="XI238" s="17">
        <v>7</v>
      </c>
      <c r="XJ238" s="17">
        <v>7</v>
      </c>
      <c r="XK238" s="17">
        <v>7</v>
      </c>
      <c r="XL238" s="17">
        <v>7</v>
      </c>
      <c r="XM238" s="17">
        <v>7</v>
      </c>
      <c r="XN238" s="17">
        <v>7</v>
      </c>
      <c r="XO238" s="17">
        <v>7</v>
      </c>
      <c r="XP238" s="17">
        <v>7</v>
      </c>
      <c r="XQ238" s="17">
        <v>7</v>
      </c>
      <c r="XR238" s="17">
        <v>7</v>
      </c>
      <c r="XS238" s="17">
        <v>7</v>
      </c>
      <c r="XT238" s="17">
        <v>7</v>
      </c>
      <c r="XU238" s="17">
        <v>7</v>
      </c>
      <c r="XV238" s="17">
        <v>7</v>
      </c>
      <c r="XW238" s="17">
        <v>7</v>
      </c>
      <c r="XX238" s="17">
        <v>7</v>
      </c>
      <c r="XY238" s="17">
        <v>7</v>
      </c>
      <c r="XZ238" s="17">
        <v>7</v>
      </c>
      <c r="YA238" s="17">
        <v>7</v>
      </c>
      <c r="YB238" s="17">
        <v>7</v>
      </c>
      <c r="YC238" s="17">
        <v>7</v>
      </c>
      <c r="YD238" s="17">
        <v>7</v>
      </c>
      <c r="YE238" s="17">
        <v>7</v>
      </c>
      <c r="YF238" s="17">
        <v>7</v>
      </c>
      <c r="YG238" s="17">
        <v>7</v>
      </c>
      <c r="YH238" s="17">
        <v>7</v>
      </c>
      <c r="YI238" s="17">
        <v>7</v>
      </c>
      <c r="YJ238" s="17">
        <v>7</v>
      </c>
      <c r="YK238" s="17">
        <v>7</v>
      </c>
      <c r="YL238" s="17">
        <v>7</v>
      </c>
      <c r="YM238" s="17">
        <v>7</v>
      </c>
      <c r="YN238" s="17">
        <v>7</v>
      </c>
      <c r="YO238" s="17">
        <v>7</v>
      </c>
      <c r="YP238" s="17">
        <v>7</v>
      </c>
      <c r="YQ238" s="17">
        <v>7</v>
      </c>
      <c r="YR238" s="17">
        <v>-9999</v>
      </c>
      <c r="YS238" s="17">
        <v>-9999</v>
      </c>
      <c r="YT238" s="17">
        <v>-9999</v>
      </c>
      <c r="YU238" s="17">
        <v>-9999</v>
      </c>
      <c r="YV238" s="17">
        <v>-9999</v>
      </c>
      <c r="YW238" s="17">
        <v>-9999</v>
      </c>
      <c r="YX238" s="17">
        <v>-9999</v>
      </c>
      <c r="YY238" s="17">
        <v>-9999</v>
      </c>
      <c r="YZ238" s="17">
        <v>-9999</v>
      </c>
      <c r="ZA238" s="17">
        <v>-9999</v>
      </c>
      <c r="ZB238" s="17">
        <v>-9999</v>
      </c>
      <c r="ZC238" s="17">
        <v>-9999</v>
      </c>
      <c r="ZD238" s="17">
        <v>-9999</v>
      </c>
      <c r="ZE238" s="17">
        <v>-9999</v>
      </c>
      <c r="ZF238" s="17">
        <v>-9999</v>
      </c>
      <c r="ZG238" s="17">
        <v>-9999</v>
      </c>
      <c r="ZH238" s="17">
        <v>-9999</v>
      </c>
      <c r="ZI238" s="17">
        <v>-9999</v>
      </c>
      <c r="ZJ238" s="17">
        <v>-9999</v>
      </c>
      <c r="ZK238" s="17">
        <v>-9999</v>
      </c>
      <c r="ZL238" s="17">
        <v>-9999</v>
      </c>
      <c r="ZM238" s="17">
        <v>-9999</v>
      </c>
      <c r="ZN238" s="17">
        <v>-9999</v>
      </c>
      <c r="ZO238" s="17">
        <v>-9999</v>
      </c>
      <c r="ZP238" s="17">
        <v>-9999</v>
      </c>
      <c r="ZQ238" s="17">
        <v>-9999</v>
      </c>
      <c r="ZR238" s="17">
        <v>-9999</v>
      </c>
      <c r="ZS238" s="17">
        <v>-9999</v>
      </c>
      <c r="ZT238" s="17">
        <v>-9999</v>
      </c>
      <c r="ZU238" s="17">
        <v>-9999</v>
      </c>
      <c r="ZV238" s="17">
        <v>-9999</v>
      </c>
      <c r="ZW238" s="17">
        <v>-9999</v>
      </c>
      <c r="ZX238" s="17">
        <v>-9999</v>
      </c>
      <c r="ZY238" s="17">
        <v>-9999</v>
      </c>
      <c r="ZZ238" s="17">
        <v>-9999</v>
      </c>
      <c r="AAA238" s="17">
        <v>-9999</v>
      </c>
      <c r="AAB238" s="17">
        <v>-9999</v>
      </c>
      <c r="AAC238" s="17">
        <v>-9999</v>
      </c>
      <c r="AAD238" s="17">
        <v>-9999</v>
      </c>
      <c r="AAE238" s="17">
        <v>-9999</v>
      </c>
      <c r="AAF238" s="17">
        <v>-9999</v>
      </c>
      <c r="AAG238" s="17">
        <v>-9999</v>
      </c>
      <c r="AAH238" s="17">
        <v>-9999</v>
      </c>
      <c r="AAI238" s="17">
        <v>-9999</v>
      </c>
      <c r="AAJ238" s="17">
        <v>-9999</v>
      </c>
      <c r="AAK238" s="17">
        <v>-9999</v>
      </c>
      <c r="AAL238" s="17">
        <v>-9999</v>
      </c>
      <c r="AAM238" s="17">
        <v>-9999</v>
      </c>
      <c r="AAN238" s="17">
        <v>-9999</v>
      </c>
      <c r="AAO238" s="17">
        <v>-9999</v>
      </c>
      <c r="AAP238" s="17">
        <v>-9999</v>
      </c>
      <c r="AAQ238" s="17">
        <v>-9999</v>
      </c>
      <c r="AAR238" s="17">
        <v>-9999</v>
      </c>
      <c r="AAS238" s="17">
        <v>-9999</v>
      </c>
    </row>
    <row r="239" spans="1:721">
      <c r="A239" s="7">
        <v>-28</v>
      </c>
      <c r="B239" s="17">
        <v>-9999</v>
      </c>
      <c r="C239" s="17">
        <v>-9999</v>
      </c>
      <c r="D239" s="17">
        <v>-9999</v>
      </c>
      <c r="E239" s="17">
        <v>-9999</v>
      </c>
      <c r="F239" s="17">
        <v>-9999</v>
      </c>
      <c r="G239" s="17">
        <v>-9999</v>
      </c>
      <c r="H239" s="17">
        <v>-9999</v>
      </c>
      <c r="I239" s="17">
        <v>-9999</v>
      </c>
      <c r="J239" s="17">
        <v>-9999</v>
      </c>
      <c r="K239" s="17">
        <v>-9999</v>
      </c>
      <c r="L239" s="17">
        <v>-9999</v>
      </c>
      <c r="M239" s="17">
        <v>-9999</v>
      </c>
      <c r="N239" s="17">
        <v>-9999</v>
      </c>
      <c r="O239" s="17">
        <v>-9999</v>
      </c>
      <c r="P239" s="17">
        <v>-9999</v>
      </c>
      <c r="Q239" s="17">
        <v>-9999</v>
      </c>
      <c r="R239" s="17">
        <v>-9999</v>
      </c>
      <c r="S239" s="17">
        <v>-9999</v>
      </c>
      <c r="T239" s="17">
        <v>-9999</v>
      </c>
      <c r="U239" s="17">
        <v>-9999</v>
      </c>
      <c r="V239" s="17">
        <v>-9999</v>
      </c>
      <c r="W239" s="17">
        <v>-9999</v>
      </c>
      <c r="X239" s="17">
        <v>-9999</v>
      </c>
      <c r="Y239" s="17">
        <v>-9999</v>
      </c>
      <c r="Z239" s="17">
        <v>-9999</v>
      </c>
      <c r="AA239" s="17">
        <v>-9999</v>
      </c>
      <c r="AB239" s="17">
        <v>-9999</v>
      </c>
      <c r="AC239" s="17">
        <v>-9999</v>
      </c>
      <c r="AD239" s="17">
        <v>-9999</v>
      </c>
      <c r="AE239" s="17">
        <v>-9999</v>
      </c>
      <c r="AF239" s="17">
        <v>-9999</v>
      </c>
      <c r="AG239" s="17">
        <v>-9999</v>
      </c>
      <c r="AH239" s="17">
        <v>-9999</v>
      </c>
      <c r="AI239" s="17">
        <v>-9999</v>
      </c>
      <c r="AJ239" s="17">
        <v>-9999</v>
      </c>
      <c r="AK239" s="17">
        <v>-9999</v>
      </c>
      <c r="AL239" s="17">
        <v>-9999</v>
      </c>
      <c r="AM239" s="17">
        <v>-9999</v>
      </c>
      <c r="AN239" s="17">
        <v>-9999</v>
      </c>
      <c r="AO239" s="17">
        <v>-9999</v>
      </c>
      <c r="AP239" s="17">
        <v>-9999</v>
      </c>
      <c r="AQ239" s="17">
        <v>-9999</v>
      </c>
      <c r="AR239" s="17">
        <v>-9999</v>
      </c>
      <c r="AS239" s="17">
        <v>-9999</v>
      </c>
      <c r="AT239" s="17">
        <v>-9999</v>
      </c>
      <c r="AU239" s="17">
        <v>-9999</v>
      </c>
      <c r="AV239" s="17">
        <v>-9999</v>
      </c>
      <c r="AW239" s="17">
        <v>-9999</v>
      </c>
      <c r="AX239" s="17">
        <v>-9999</v>
      </c>
      <c r="AY239" s="17">
        <v>-9999</v>
      </c>
      <c r="AZ239" s="17">
        <v>-9999</v>
      </c>
      <c r="BA239" s="17">
        <v>-9999</v>
      </c>
      <c r="BB239" s="17">
        <v>-9999</v>
      </c>
      <c r="BC239" s="17">
        <v>-9999</v>
      </c>
      <c r="BD239" s="17">
        <v>-9999</v>
      </c>
      <c r="BE239" s="17">
        <v>-9999</v>
      </c>
      <c r="BF239" s="17">
        <v>-9999</v>
      </c>
      <c r="BG239" s="17">
        <v>-9999</v>
      </c>
      <c r="BH239" s="17">
        <v>-9999</v>
      </c>
      <c r="BI239" s="17">
        <v>-9999</v>
      </c>
      <c r="BJ239" s="17">
        <v>-9999</v>
      </c>
      <c r="BK239" s="17">
        <v>-9999</v>
      </c>
      <c r="BL239" s="17">
        <v>-9999</v>
      </c>
      <c r="BM239" s="17">
        <v>-9999</v>
      </c>
      <c r="BN239" s="17">
        <v>-9999</v>
      </c>
      <c r="BO239" s="17">
        <v>-9999</v>
      </c>
      <c r="BP239" s="17">
        <v>-9999</v>
      </c>
      <c r="BQ239" s="17">
        <v>-9999</v>
      </c>
      <c r="BR239" s="17">
        <v>-9999</v>
      </c>
      <c r="BS239" s="17">
        <v>-9999</v>
      </c>
      <c r="BT239" s="17">
        <v>-9999</v>
      </c>
      <c r="BU239" s="17">
        <v>-9999</v>
      </c>
      <c r="BV239" s="17">
        <v>-9999</v>
      </c>
      <c r="BW239" s="17">
        <v>-9999</v>
      </c>
      <c r="BX239" s="17">
        <v>-9999</v>
      </c>
      <c r="BY239" s="17">
        <v>-9999</v>
      </c>
      <c r="BZ239" s="17">
        <v>-9999</v>
      </c>
      <c r="CA239" s="17">
        <v>-9999</v>
      </c>
      <c r="CB239" s="17">
        <v>-9999</v>
      </c>
      <c r="CC239" s="17">
        <v>-9999</v>
      </c>
      <c r="CD239" s="17">
        <v>-9999</v>
      </c>
      <c r="CE239" s="17">
        <v>-9999</v>
      </c>
      <c r="CF239" s="17">
        <v>-9999</v>
      </c>
      <c r="CG239" s="17">
        <v>-9999</v>
      </c>
      <c r="CH239" s="17">
        <v>-9999</v>
      </c>
      <c r="CI239" s="17">
        <v>-9999</v>
      </c>
      <c r="CJ239" s="17">
        <v>-9999</v>
      </c>
      <c r="CK239" s="17">
        <v>-9999</v>
      </c>
      <c r="CL239" s="17">
        <v>-9999</v>
      </c>
      <c r="CM239" s="17">
        <v>-9999</v>
      </c>
      <c r="CN239" s="17">
        <v>-9999</v>
      </c>
      <c r="CO239" s="17">
        <v>-9999</v>
      </c>
      <c r="CP239" s="17">
        <v>-9999</v>
      </c>
      <c r="CQ239" s="17">
        <v>-9999</v>
      </c>
      <c r="CR239" s="17">
        <v>-9999</v>
      </c>
      <c r="CS239" s="17">
        <v>-9999</v>
      </c>
      <c r="CT239" s="17">
        <v>-9999</v>
      </c>
      <c r="CU239" s="17">
        <v>-9999</v>
      </c>
      <c r="CV239" s="17">
        <v>-9999</v>
      </c>
      <c r="CW239" s="17">
        <v>-9999</v>
      </c>
      <c r="CX239" s="17">
        <v>-9999</v>
      </c>
      <c r="CY239" s="17">
        <v>-9999</v>
      </c>
      <c r="CZ239" s="17">
        <v>-9999</v>
      </c>
      <c r="DA239" s="17">
        <v>-9999</v>
      </c>
      <c r="DB239" s="17">
        <v>-9999</v>
      </c>
      <c r="DC239" s="17">
        <v>-9999</v>
      </c>
      <c r="DD239" s="17">
        <v>-9999</v>
      </c>
      <c r="DE239" s="17">
        <v>-9999</v>
      </c>
      <c r="DF239" s="17">
        <v>-9999</v>
      </c>
      <c r="DG239" s="17">
        <v>-9999</v>
      </c>
      <c r="DH239" s="17">
        <v>-9999</v>
      </c>
      <c r="DI239" s="17">
        <v>-9999</v>
      </c>
      <c r="DJ239" s="17">
        <v>-9999</v>
      </c>
      <c r="DK239" s="17">
        <v>-9999</v>
      </c>
      <c r="DL239" s="17">
        <v>-9999</v>
      </c>
      <c r="DM239" s="17">
        <v>-9999</v>
      </c>
      <c r="DN239" s="17">
        <v>-9999</v>
      </c>
      <c r="DO239" s="17">
        <v>-9999</v>
      </c>
      <c r="DP239" s="17">
        <v>-9999</v>
      </c>
      <c r="DQ239" s="17">
        <v>-9999</v>
      </c>
      <c r="DR239" s="17">
        <v>-9999</v>
      </c>
      <c r="DS239" s="17">
        <v>-9999</v>
      </c>
      <c r="DT239" s="17">
        <v>-9999</v>
      </c>
      <c r="DU239" s="17">
        <v>-9999</v>
      </c>
      <c r="DV239" s="17">
        <v>-9999</v>
      </c>
      <c r="DW239" s="17">
        <v>-9999</v>
      </c>
      <c r="DX239" s="17">
        <v>-9999</v>
      </c>
      <c r="DY239" s="17">
        <v>-9999</v>
      </c>
      <c r="DZ239" s="17">
        <v>-9999</v>
      </c>
      <c r="EA239" s="17">
        <v>-9999</v>
      </c>
      <c r="EB239" s="17">
        <v>-9999</v>
      </c>
      <c r="EC239" s="17">
        <v>-9999</v>
      </c>
      <c r="ED239" s="17">
        <v>-9999</v>
      </c>
      <c r="EE239" s="17">
        <v>-9999</v>
      </c>
      <c r="EF239" s="17">
        <v>-9999</v>
      </c>
      <c r="EG239" s="17">
        <v>-9999</v>
      </c>
      <c r="EH239" s="17">
        <v>-9999</v>
      </c>
      <c r="EI239" s="17">
        <v>-9999</v>
      </c>
      <c r="EJ239" s="17">
        <v>-9999</v>
      </c>
      <c r="EK239" s="17">
        <v>-9999</v>
      </c>
      <c r="EL239" s="17">
        <v>-9999</v>
      </c>
      <c r="EM239" s="17">
        <v>-9999</v>
      </c>
      <c r="EN239" s="17">
        <v>-9999</v>
      </c>
      <c r="EO239" s="17">
        <v>-9999</v>
      </c>
      <c r="EP239" s="17">
        <v>-9999</v>
      </c>
      <c r="EQ239" s="17">
        <v>-9999</v>
      </c>
      <c r="ER239" s="17">
        <v>-9999</v>
      </c>
      <c r="ES239" s="17">
        <v>-9999</v>
      </c>
      <c r="ET239" s="17">
        <v>-9999</v>
      </c>
      <c r="EU239" s="17">
        <v>-9999</v>
      </c>
      <c r="EV239" s="17">
        <v>-9999</v>
      </c>
      <c r="EW239" s="17">
        <v>-9999</v>
      </c>
      <c r="EX239" s="17">
        <v>-9999</v>
      </c>
      <c r="EY239" s="17">
        <v>-9999</v>
      </c>
      <c r="EZ239" s="17">
        <v>-9999</v>
      </c>
      <c r="FA239" s="17">
        <v>-9999</v>
      </c>
      <c r="FB239" s="17">
        <v>-9999</v>
      </c>
      <c r="FC239" s="17">
        <v>-9999</v>
      </c>
      <c r="FD239" s="17">
        <v>-9999</v>
      </c>
      <c r="FE239" s="17">
        <v>-9999</v>
      </c>
      <c r="FF239" s="17">
        <v>-9999</v>
      </c>
      <c r="FG239" s="17">
        <v>-9999</v>
      </c>
      <c r="FH239" s="17">
        <v>-9999</v>
      </c>
      <c r="FI239" s="17">
        <v>-9999</v>
      </c>
      <c r="FJ239" s="17">
        <v>-9999</v>
      </c>
      <c r="FK239" s="17">
        <v>-9999</v>
      </c>
      <c r="FL239" s="17">
        <v>-9999</v>
      </c>
      <c r="FM239" s="17">
        <v>-9999</v>
      </c>
      <c r="FN239" s="17">
        <v>-9999</v>
      </c>
      <c r="FO239" s="17">
        <v>-9999</v>
      </c>
      <c r="FP239" s="17">
        <v>-9999</v>
      </c>
      <c r="FQ239" s="17">
        <v>-9999</v>
      </c>
      <c r="FR239" s="17">
        <v>-9999</v>
      </c>
      <c r="FS239" s="17">
        <v>-9999</v>
      </c>
      <c r="FT239" s="17">
        <v>-9999</v>
      </c>
      <c r="FU239" s="17">
        <v>-9999</v>
      </c>
      <c r="FV239" s="17">
        <v>-9999</v>
      </c>
      <c r="FW239" s="17">
        <v>-9999</v>
      </c>
      <c r="FX239" s="17">
        <v>-9999</v>
      </c>
      <c r="FY239" s="17">
        <v>-9999</v>
      </c>
      <c r="FZ239" s="17">
        <v>-9999</v>
      </c>
      <c r="GA239" s="17">
        <v>-9999</v>
      </c>
      <c r="GB239" s="17">
        <v>-9999</v>
      </c>
      <c r="GC239" s="17">
        <v>-9999</v>
      </c>
      <c r="GD239" s="17">
        <v>-9999</v>
      </c>
      <c r="GE239" s="17">
        <v>-9999</v>
      </c>
      <c r="GF239" s="17">
        <v>-9999</v>
      </c>
      <c r="GG239" s="17">
        <v>-9999</v>
      </c>
      <c r="GH239" s="17">
        <v>-9999</v>
      </c>
      <c r="GI239" s="17">
        <v>-9999</v>
      </c>
      <c r="GJ239" s="17">
        <v>-9999</v>
      </c>
      <c r="GK239" s="17">
        <v>-9999</v>
      </c>
      <c r="GL239" s="17">
        <v>-9999</v>
      </c>
      <c r="GM239" s="17">
        <v>-9999</v>
      </c>
      <c r="GN239" s="17">
        <v>-9999</v>
      </c>
      <c r="GO239" s="17">
        <v>-9999</v>
      </c>
      <c r="GP239" s="17">
        <v>-9999</v>
      </c>
      <c r="GQ239" s="17">
        <v>-9999</v>
      </c>
      <c r="GR239" s="17">
        <v>-9999</v>
      </c>
      <c r="GS239" s="17">
        <v>-9999</v>
      </c>
      <c r="GT239" s="17">
        <v>-9999</v>
      </c>
      <c r="GU239" s="17">
        <v>-9999</v>
      </c>
      <c r="GV239" s="17">
        <v>-9999</v>
      </c>
      <c r="GW239" s="17">
        <v>-9999</v>
      </c>
      <c r="GX239" s="17">
        <v>-9999</v>
      </c>
      <c r="GY239" s="17">
        <v>-9999</v>
      </c>
      <c r="GZ239" s="17">
        <v>-9999</v>
      </c>
      <c r="HA239" s="17">
        <v>-9999</v>
      </c>
      <c r="HB239" s="17">
        <v>-9999</v>
      </c>
      <c r="HC239" s="17">
        <v>-9999</v>
      </c>
      <c r="HD239" s="17">
        <v>-9999</v>
      </c>
      <c r="HE239" s="17">
        <v>-9999</v>
      </c>
      <c r="HF239" s="17">
        <v>-9999</v>
      </c>
      <c r="HG239" s="17">
        <v>-9999</v>
      </c>
      <c r="HH239" s="17">
        <v>-9999</v>
      </c>
      <c r="HI239" s="17">
        <v>-9999</v>
      </c>
      <c r="HJ239" s="17">
        <v>-9999</v>
      </c>
      <c r="HK239" s="17">
        <v>-9999</v>
      </c>
      <c r="HL239" s="17">
        <v>5</v>
      </c>
      <c r="HM239" s="17">
        <v>5</v>
      </c>
      <c r="HN239" s="17">
        <v>5</v>
      </c>
      <c r="HO239" s="17">
        <v>5</v>
      </c>
      <c r="HP239" s="17">
        <v>5</v>
      </c>
      <c r="HQ239" s="17">
        <v>5</v>
      </c>
      <c r="HR239" s="17">
        <v>5</v>
      </c>
      <c r="HS239" s="17">
        <v>5</v>
      </c>
      <c r="HT239" s="17">
        <v>5</v>
      </c>
      <c r="HU239" s="17">
        <v>5</v>
      </c>
      <c r="HV239" s="17">
        <v>5</v>
      </c>
      <c r="HW239" s="17">
        <v>5</v>
      </c>
      <c r="HX239" s="17">
        <v>5</v>
      </c>
      <c r="HY239" s="17">
        <v>5</v>
      </c>
      <c r="HZ239" s="17">
        <v>5</v>
      </c>
      <c r="IA239" s="17">
        <v>5</v>
      </c>
      <c r="IB239" s="17">
        <v>5</v>
      </c>
      <c r="IC239" s="17">
        <v>5</v>
      </c>
      <c r="ID239" s="17">
        <v>5</v>
      </c>
      <c r="IE239" s="17">
        <v>5</v>
      </c>
      <c r="IF239" s="17">
        <v>5</v>
      </c>
      <c r="IG239" s="17">
        <v>5</v>
      </c>
      <c r="IH239" s="17">
        <v>5</v>
      </c>
      <c r="II239" s="17">
        <v>5</v>
      </c>
      <c r="IJ239" s="17">
        <v>5</v>
      </c>
      <c r="IK239" s="17">
        <v>5</v>
      </c>
      <c r="IL239" s="17">
        <v>5</v>
      </c>
      <c r="IM239" s="17">
        <v>5</v>
      </c>
      <c r="IN239" s="17">
        <v>5</v>
      </c>
      <c r="IO239" s="17">
        <v>5</v>
      </c>
      <c r="IP239" s="17">
        <v>5</v>
      </c>
      <c r="IQ239" s="17">
        <v>5</v>
      </c>
      <c r="IR239" s="17">
        <v>5</v>
      </c>
      <c r="IS239" s="17">
        <v>5</v>
      </c>
      <c r="IT239" s="17">
        <v>5</v>
      </c>
      <c r="IU239" s="17">
        <v>5</v>
      </c>
      <c r="IV239" s="17">
        <v>5</v>
      </c>
      <c r="IW239" s="17">
        <v>5</v>
      </c>
      <c r="IX239" s="17">
        <v>5</v>
      </c>
      <c r="IY239" s="17">
        <v>5</v>
      </c>
      <c r="IZ239" s="17">
        <v>5</v>
      </c>
      <c r="JA239" s="17">
        <v>5</v>
      </c>
      <c r="JB239" s="17">
        <v>5</v>
      </c>
      <c r="JC239" s="17">
        <v>5</v>
      </c>
      <c r="JD239" s="17">
        <v>5</v>
      </c>
      <c r="JE239" s="17">
        <v>-9999</v>
      </c>
      <c r="JF239" s="17">
        <v>-9999</v>
      </c>
      <c r="JG239" s="17">
        <v>-9999</v>
      </c>
      <c r="JH239" s="17">
        <v>-9999</v>
      </c>
      <c r="JI239" s="17">
        <v>-9999</v>
      </c>
      <c r="JJ239" s="17">
        <v>-9999</v>
      </c>
      <c r="JK239" s="17">
        <v>-9999</v>
      </c>
      <c r="JL239" s="17">
        <v>-9999</v>
      </c>
      <c r="JM239" s="17">
        <v>-9999</v>
      </c>
      <c r="JN239" s="17">
        <v>-9999</v>
      </c>
      <c r="JO239" s="17">
        <v>-9999</v>
      </c>
      <c r="JP239" s="17">
        <v>-9999</v>
      </c>
      <c r="JQ239" s="17">
        <v>-9999</v>
      </c>
      <c r="JR239" s="17">
        <v>-9999</v>
      </c>
      <c r="JS239" s="17">
        <v>-9999</v>
      </c>
      <c r="JT239" s="17">
        <v>-9999</v>
      </c>
      <c r="JU239" s="17">
        <v>-9999</v>
      </c>
      <c r="JV239" s="17">
        <v>-9999</v>
      </c>
      <c r="JW239" s="17">
        <v>-9999</v>
      </c>
      <c r="JX239" s="17">
        <v>-9999</v>
      </c>
      <c r="JY239" s="17">
        <v>-9999</v>
      </c>
      <c r="JZ239" s="17">
        <v>-9999</v>
      </c>
      <c r="KA239" s="17">
        <v>-9999</v>
      </c>
      <c r="KB239" s="17">
        <v>-9999</v>
      </c>
      <c r="KC239" s="17">
        <v>-9999</v>
      </c>
      <c r="KD239" s="17">
        <v>-9999</v>
      </c>
      <c r="KE239" s="17">
        <v>-9999</v>
      </c>
      <c r="KF239" s="17">
        <v>-9999</v>
      </c>
      <c r="KG239" s="17">
        <v>-9999</v>
      </c>
      <c r="KH239" s="17">
        <v>-9999</v>
      </c>
      <c r="KI239" s="17">
        <v>-9999</v>
      </c>
      <c r="KJ239" s="17">
        <v>-9999</v>
      </c>
      <c r="KK239" s="17">
        <v>-9999</v>
      </c>
      <c r="KL239" s="17">
        <v>-9999</v>
      </c>
      <c r="KM239" s="17">
        <v>-9999</v>
      </c>
      <c r="KN239" s="17">
        <v>-9999</v>
      </c>
      <c r="KO239" s="17">
        <v>-9999</v>
      </c>
      <c r="KP239" s="17">
        <v>-9999</v>
      </c>
      <c r="KQ239" s="17">
        <v>-9999</v>
      </c>
      <c r="KR239" s="17">
        <v>-9999</v>
      </c>
      <c r="KS239" s="17">
        <v>-9999</v>
      </c>
      <c r="KT239" s="17">
        <v>-9999</v>
      </c>
      <c r="KU239" s="17">
        <v>-9999</v>
      </c>
      <c r="KV239" s="17">
        <v>-9999</v>
      </c>
      <c r="KW239" s="17">
        <v>-9999</v>
      </c>
      <c r="KX239" s="17">
        <v>-9999</v>
      </c>
      <c r="KY239" s="17">
        <v>-9999</v>
      </c>
      <c r="KZ239" s="17">
        <v>-9999</v>
      </c>
      <c r="LA239" s="17">
        <v>-9999</v>
      </c>
      <c r="LB239" s="17">
        <v>-9999</v>
      </c>
      <c r="LC239" s="17">
        <v>-9999</v>
      </c>
      <c r="LD239" s="17">
        <v>-9999</v>
      </c>
      <c r="LE239" s="17">
        <v>-9999</v>
      </c>
      <c r="LF239" s="17">
        <v>-9999</v>
      </c>
      <c r="LG239" s="17">
        <v>-9999</v>
      </c>
      <c r="LH239" s="17">
        <v>-9999</v>
      </c>
      <c r="LI239" s="17">
        <v>-9999</v>
      </c>
      <c r="LJ239" s="17">
        <v>-9999</v>
      </c>
      <c r="LK239" s="17">
        <v>-9999</v>
      </c>
      <c r="LL239" s="17">
        <v>-9999</v>
      </c>
      <c r="LM239" s="17">
        <v>-9999</v>
      </c>
      <c r="LN239" s="17">
        <v>-9999</v>
      </c>
      <c r="LO239" s="17">
        <v>-9999</v>
      </c>
      <c r="LP239" s="17">
        <v>-9999</v>
      </c>
      <c r="LQ239" s="17">
        <v>-9999</v>
      </c>
      <c r="LR239" s="17">
        <v>-9999</v>
      </c>
      <c r="LS239" s="17">
        <v>-9999</v>
      </c>
      <c r="LT239" s="17">
        <v>-9999</v>
      </c>
      <c r="LU239" s="17">
        <v>-9999</v>
      </c>
      <c r="LV239" s="17">
        <v>-9999</v>
      </c>
      <c r="LW239" s="17">
        <v>-9999</v>
      </c>
      <c r="LX239" s="17">
        <v>-9999</v>
      </c>
      <c r="LY239" s="17">
        <v>-9999</v>
      </c>
      <c r="LZ239" s="17">
        <v>-9999</v>
      </c>
      <c r="MA239" s="17">
        <v>-9999</v>
      </c>
      <c r="MB239" s="17">
        <v>-9999</v>
      </c>
      <c r="MC239" s="17">
        <v>-9999</v>
      </c>
      <c r="MD239" s="17">
        <v>-9999</v>
      </c>
      <c r="ME239" s="17">
        <v>-9999</v>
      </c>
      <c r="MF239" s="17">
        <v>-9999</v>
      </c>
      <c r="MG239" s="17">
        <v>-9999</v>
      </c>
      <c r="MH239" s="17">
        <v>-9999</v>
      </c>
      <c r="MI239" s="17">
        <v>-9999</v>
      </c>
      <c r="MJ239" s="17">
        <v>-9999</v>
      </c>
      <c r="MK239" s="17">
        <v>-9999</v>
      </c>
      <c r="ML239" s="17">
        <v>-9999</v>
      </c>
      <c r="MM239" s="17">
        <v>-9999</v>
      </c>
      <c r="MN239" s="17">
        <v>-9999</v>
      </c>
      <c r="MO239" s="17">
        <v>-9999</v>
      </c>
      <c r="MP239" s="17">
        <v>-9999</v>
      </c>
      <c r="MQ239" s="17">
        <v>-9999</v>
      </c>
      <c r="MR239" s="17">
        <v>-9999</v>
      </c>
      <c r="MS239" s="17">
        <v>-9999</v>
      </c>
      <c r="MT239" s="17">
        <v>-9999</v>
      </c>
      <c r="MU239" s="17">
        <v>-9999</v>
      </c>
      <c r="MV239" s="17">
        <v>-9999</v>
      </c>
      <c r="MW239" s="17">
        <v>-9999</v>
      </c>
      <c r="MX239" s="17">
        <v>-9999</v>
      </c>
      <c r="MY239" s="17">
        <v>-9999</v>
      </c>
      <c r="MZ239" s="17">
        <v>-9999</v>
      </c>
      <c r="NA239" s="17">
        <v>-9999</v>
      </c>
      <c r="NB239" s="17">
        <v>-9999</v>
      </c>
      <c r="NC239" s="17">
        <v>-9999</v>
      </c>
      <c r="ND239" s="17">
        <v>-9999</v>
      </c>
      <c r="NE239" s="17">
        <v>-9999</v>
      </c>
      <c r="NF239" s="17">
        <v>-9999</v>
      </c>
      <c r="NG239" s="17">
        <v>-9999</v>
      </c>
      <c r="NH239" s="17">
        <v>-9999</v>
      </c>
      <c r="NI239" s="17">
        <v>-9999</v>
      </c>
      <c r="NJ239" s="17">
        <v>-9999</v>
      </c>
      <c r="NK239" s="17">
        <v>-9999</v>
      </c>
      <c r="NL239" s="17">
        <v>-9999</v>
      </c>
      <c r="NM239" s="17">
        <v>-9999</v>
      </c>
      <c r="NN239" s="17">
        <v>-9999</v>
      </c>
      <c r="NO239" s="17">
        <v>-9999</v>
      </c>
      <c r="NP239" s="17">
        <v>-9999</v>
      </c>
      <c r="NQ239" s="17">
        <v>-9999</v>
      </c>
      <c r="NR239" s="17">
        <v>-9999</v>
      </c>
      <c r="NS239" s="17">
        <v>-9999</v>
      </c>
      <c r="NT239" s="17">
        <v>-9999</v>
      </c>
      <c r="NU239" s="17">
        <v>-9999</v>
      </c>
      <c r="NV239" s="17">
        <v>-9999</v>
      </c>
      <c r="NW239" s="17">
        <v>-9999</v>
      </c>
      <c r="NX239" s="17">
        <v>-9999</v>
      </c>
      <c r="NY239" s="17">
        <v>-9999</v>
      </c>
      <c r="NZ239" s="17">
        <v>-9999</v>
      </c>
      <c r="OA239" s="17">
        <v>-9999</v>
      </c>
      <c r="OB239" s="17">
        <v>-9999</v>
      </c>
      <c r="OC239" s="17">
        <v>4</v>
      </c>
      <c r="OD239" s="17">
        <v>4</v>
      </c>
      <c r="OE239" s="17">
        <v>4</v>
      </c>
      <c r="OF239" s="17">
        <v>4</v>
      </c>
      <c r="OG239" s="17">
        <v>4</v>
      </c>
      <c r="OH239" s="17">
        <v>4</v>
      </c>
      <c r="OI239" s="17">
        <v>4</v>
      </c>
      <c r="OJ239" s="17">
        <v>4</v>
      </c>
      <c r="OK239" s="17">
        <v>4</v>
      </c>
      <c r="OL239" s="17">
        <v>4</v>
      </c>
      <c r="OM239" s="17">
        <v>4</v>
      </c>
      <c r="ON239" s="17">
        <v>4</v>
      </c>
      <c r="OO239" s="17">
        <v>4</v>
      </c>
      <c r="OP239" s="17">
        <v>4</v>
      </c>
      <c r="OQ239" s="17">
        <v>4</v>
      </c>
      <c r="OR239" s="17">
        <v>4</v>
      </c>
      <c r="OS239" s="17">
        <v>4</v>
      </c>
      <c r="OT239" s="17">
        <v>4</v>
      </c>
      <c r="OU239" s="17">
        <v>4</v>
      </c>
      <c r="OV239" s="17">
        <v>4</v>
      </c>
      <c r="OW239" s="17">
        <v>4</v>
      </c>
      <c r="OX239" s="17">
        <v>4</v>
      </c>
      <c r="OY239" s="17">
        <v>4</v>
      </c>
      <c r="OZ239" s="17">
        <v>4</v>
      </c>
      <c r="PA239" s="17">
        <v>4</v>
      </c>
      <c r="PB239" s="17">
        <v>4</v>
      </c>
      <c r="PC239" s="17">
        <v>4</v>
      </c>
      <c r="PD239" s="17">
        <v>4</v>
      </c>
      <c r="PE239" s="17">
        <v>4</v>
      </c>
      <c r="PF239" s="17">
        <v>4</v>
      </c>
      <c r="PG239" s="17">
        <v>4</v>
      </c>
      <c r="PH239" s="17">
        <v>4</v>
      </c>
      <c r="PI239" s="17">
        <v>4</v>
      </c>
      <c r="PJ239" s="17">
        <v>4</v>
      </c>
      <c r="PK239" s="17">
        <v>-9999</v>
      </c>
      <c r="PL239" s="17">
        <v>-9999</v>
      </c>
      <c r="PM239" s="17">
        <v>-9999</v>
      </c>
      <c r="PN239" s="17">
        <v>-9999</v>
      </c>
      <c r="PO239" s="17">
        <v>-9999</v>
      </c>
      <c r="PP239" s="17">
        <v>-9999</v>
      </c>
      <c r="PQ239" s="17">
        <v>-9999</v>
      </c>
      <c r="PR239" s="17">
        <v>-9999</v>
      </c>
      <c r="PS239" s="17">
        <v>-9999</v>
      </c>
      <c r="PT239" s="17">
        <v>-9999</v>
      </c>
      <c r="PU239" s="17">
        <v>-9999</v>
      </c>
      <c r="PV239" s="17">
        <v>-9999</v>
      </c>
      <c r="PW239" s="17">
        <v>-9999</v>
      </c>
      <c r="PX239" s="17">
        <v>-9999</v>
      </c>
      <c r="PY239" s="17">
        <v>-9999</v>
      </c>
      <c r="PZ239" s="17">
        <v>-9999</v>
      </c>
      <c r="QA239" s="17">
        <v>-9999</v>
      </c>
      <c r="QB239" s="17">
        <v>-9999</v>
      </c>
      <c r="QC239" s="17">
        <v>-9999</v>
      </c>
      <c r="QD239" s="17">
        <v>-9999</v>
      </c>
      <c r="QE239" s="17">
        <v>-9999</v>
      </c>
      <c r="QF239" s="17">
        <v>-9999</v>
      </c>
      <c r="QG239" s="17">
        <v>-9999</v>
      </c>
      <c r="QH239" s="17">
        <v>-9999</v>
      </c>
      <c r="QI239" s="17">
        <v>-9999</v>
      </c>
      <c r="QJ239" s="17">
        <v>-9999</v>
      </c>
      <c r="QK239" s="17">
        <v>-9999</v>
      </c>
      <c r="QL239" s="17">
        <v>-9999</v>
      </c>
      <c r="QM239" s="17">
        <v>-9999</v>
      </c>
      <c r="QN239" s="17">
        <v>-9999</v>
      </c>
      <c r="QO239" s="17">
        <v>-9999</v>
      </c>
      <c r="QP239" s="17">
        <v>-9999</v>
      </c>
      <c r="QQ239" s="17">
        <v>-9999</v>
      </c>
      <c r="QR239" s="17">
        <v>-9999</v>
      </c>
      <c r="QS239" s="17">
        <v>-9999</v>
      </c>
      <c r="QT239" s="17">
        <v>-9999</v>
      </c>
      <c r="QU239" s="17">
        <v>-9999</v>
      </c>
      <c r="QV239" s="17">
        <v>-9999</v>
      </c>
      <c r="QW239" s="17">
        <v>-9999</v>
      </c>
      <c r="QX239" s="17">
        <v>-9999</v>
      </c>
      <c r="QY239" s="17">
        <v>-9999</v>
      </c>
      <c r="QZ239" s="17">
        <v>-9999</v>
      </c>
      <c r="RA239" s="17">
        <v>-9999</v>
      </c>
      <c r="RB239" s="17">
        <v>-9999</v>
      </c>
      <c r="RC239" s="17">
        <v>-9999</v>
      </c>
      <c r="RD239" s="17">
        <v>-9999</v>
      </c>
      <c r="RE239" s="17">
        <v>-9999</v>
      </c>
      <c r="RF239" s="17">
        <v>-9999</v>
      </c>
      <c r="RG239" s="17">
        <v>-9999</v>
      </c>
      <c r="RH239" s="17">
        <v>-9999</v>
      </c>
      <c r="RI239" s="17">
        <v>-9999</v>
      </c>
      <c r="RJ239" s="17">
        <v>-9999</v>
      </c>
      <c r="RK239" s="17">
        <v>-9999</v>
      </c>
      <c r="RL239" s="17">
        <v>-9999</v>
      </c>
      <c r="RM239" s="17">
        <v>-9999</v>
      </c>
      <c r="RN239" s="17">
        <v>-9999</v>
      </c>
      <c r="RO239" s="17">
        <v>-9999</v>
      </c>
      <c r="RP239" s="17">
        <v>-9999</v>
      </c>
      <c r="RQ239" s="17">
        <v>-9999</v>
      </c>
      <c r="RR239" s="17">
        <v>-9999</v>
      </c>
      <c r="RS239" s="17">
        <v>-9999</v>
      </c>
      <c r="RT239" s="17">
        <v>-9999</v>
      </c>
      <c r="RU239" s="17">
        <v>-9999</v>
      </c>
      <c r="RV239" s="17">
        <v>-9999</v>
      </c>
      <c r="RW239" s="17">
        <v>-9999</v>
      </c>
      <c r="RX239" s="17">
        <v>-9999</v>
      </c>
      <c r="RY239" s="17">
        <v>-9999</v>
      </c>
      <c r="RZ239" s="17">
        <v>-9999</v>
      </c>
      <c r="SA239" s="17">
        <v>-9999</v>
      </c>
      <c r="SB239" s="17">
        <v>-9999</v>
      </c>
      <c r="SC239" s="17">
        <v>-9999</v>
      </c>
      <c r="SD239" s="17">
        <v>-9999</v>
      </c>
      <c r="SE239" s="17">
        <v>-9999</v>
      </c>
      <c r="SF239" s="17">
        <v>-9999</v>
      </c>
      <c r="SG239" s="17">
        <v>-9999</v>
      </c>
      <c r="SH239" s="17">
        <v>-9999</v>
      </c>
      <c r="SI239" s="17">
        <v>-9999</v>
      </c>
      <c r="SJ239" s="17">
        <v>-9999</v>
      </c>
      <c r="SK239" s="17">
        <v>-9999</v>
      </c>
      <c r="SL239" s="17">
        <v>-9999</v>
      </c>
      <c r="SM239" s="17">
        <v>-9999</v>
      </c>
      <c r="SN239" s="17">
        <v>-9999</v>
      </c>
      <c r="SO239" s="17">
        <v>-9999</v>
      </c>
      <c r="SP239" s="17">
        <v>-9999</v>
      </c>
      <c r="SQ239" s="17">
        <v>-9999</v>
      </c>
      <c r="SR239" s="17">
        <v>-9999</v>
      </c>
      <c r="SS239" s="17">
        <v>-9999</v>
      </c>
      <c r="ST239" s="17">
        <v>-9999</v>
      </c>
      <c r="SU239" s="17">
        <v>-9999</v>
      </c>
      <c r="SV239" s="17">
        <v>-9999</v>
      </c>
      <c r="SW239" s="17">
        <v>-9999</v>
      </c>
      <c r="SX239" s="17">
        <v>-9999</v>
      </c>
      <c r="SY239" s="17">
        <v>-9999</v>
      </c>
      <c r="SZ239" s="17">
        <v>-9999</v>
      </c>
      <c r="TA239" s="17">
        <v>-9999</v>
      </c>
      <c r="TB239" s="17">
        <v>-9999</v>
      </c>
      <c r="TC239" s="17">
        <v>-9999</v>
      </c>
      <c r="TD239" s="17">
        <v>-9999</v>
      </c>
      <c r="TE239" s="17">
        <v>-9999</v>
      </c>
      <c r="TF239" s="17">
        <v>-9999</v>
      </c>
      <c r="TG239" s="17">
        <v>-9999</v>
      </c>
      <c r="TH239" s="17">
        <v>-9999</v>
      </c>
      <c r="TI239" s="17">
        <v>-9999</v>
      </c>
      <c r="TJ239" s="17">
        <v>-9999</v>
      </c>
      <c r="TK239" s="17">
        <v>-9999</v>
      </c>
      <c r="TL239" s="17">
        <v>-9999</v>
      </c>
      <c r="TM239" s="17">
        <v>-9999</v>
      </c>
      <c r="TN239" s="17">
        <v>-9999</v>
      </c>
      <c r="TO239" s="17">
        <v>-9999</v>
      </c>
      <c r="TP239" s="17">
        <v>-9999</v>
      </c>
      <c r="TQ239" s="17">
        <v>-9999</v>
      </c>
      <c r="TR239" s="17">
        <v>-9999</v>
      </c>
      <c r="TS239" s="17">
        <v>-9999</v>
      </c>
      <c r="TT239" s="17">
        <v>-9999</v>
      </c>
      <c r="TU239" s="17">
        <v>-9999</v>
      </c>
      <c r="TV239" s="17">
        <v>-9999</v>
      </c>
      <c r="TW239" s="17">
        <v>-9999</v>
      </c>
      <c r="TX239" s="17">
        <v>-9999</v>
      </c>
      <c r="TY239" s="17">
        <v>-9999</v>
      </c>
      <c r="TZ239" s="17">
        <v>-9999</v>
      </c>
      <c r="UA239" s="17">
        <v>-9999</v>
      </c>
      <c r="UB239" s="17">
        <v>-9999</v>
      </c>
      <c r="UC239" s="17">
        <v>-9999</v>
      </c>
      <c r="UD239" s="17">
        <v>-9999</v>
      </c>
      <c r="UE239" s="17">
        <v>-9999</v>
      </c>
      <c r="UF239" s="17">
        <v>-9999</v>
      </c>
      <c r="UG239" s="17">
        <v>-9999</v>
      </c>
      <c r="UH239" s="17">
        <v>-9999</v>
      </c>
      <c r="UI239" s="17">
        <v>-9999</v>
      </c>
      <c r="UJ239" s="17">
        <v>-9999</v>
      </c>
      <c r="UK239" s="17">
        <v>-9999</v>
      </c>
      <c r="UL239" s="17">
        <v>-9999</v>
      </c>
      <c r="UM239" s="17">
        <v>-9999</v>
      </c>
      <c r="UN239" s="17">
        <v>-9999</v>
      </c>
      <c r="UO239" s="17">
        <v>-9999</v>
      </c>
      <c r="UP239" s="17">
        <v>-9999</v>
      </c>
      <c r="UQ239" s="17">
        <v>-9999</v>
      </c>
      <c r="UR239" s="17">
        <v>-9999</v>
      </c>
      <c r="US239" s="17">
        <v>-9999</v>
      </c>
      <c r="UT239" s="17">
        <v>-9999</v>
      </c>
      <c r="UU239" s="17">
        <v>-9999</v>
      </c>
      <c r="UV239" s="17">
        <v>-9999</v>
      </c>
      <c r="UW239" s="17">
        <v>-9999</v>
      </c>
      <c r="UX239" s="17">
        <v>-9999</v>
      </c>
      <c r="UY239" s="17">
        <v>-9999</v>
      </c>
      <c r="UZ239" s="17">
        <v>-9999</v>
      </c>
      <c r="VA239" s="17">
        <v>-9999</v>
      </c>
      <c r="VB239" s="17">
        <v>-9999</v>
      </c>
      <c r="VC239" s="17">
        <v>-9999</v>
      </c>
      <c r="VD239" s="17">
        <v>-9999</v>
      </c>
      <c r="VE239" s="17">
        <v>-9999</v>
      </c>
      <c r="VF239" s="17">
        <v>-9999</v>
      </c>
      <c r="VG239" s="17">
        <v>-9999</v>
      </c>
      <c r="VH239" s="17">
        <v>-9999</v>
      </c>
      <c r="VI239" s="17">
        <v>-9999</v>
      </c>
      <c r="VJ239" s="17">
        <v>-9999</v>
      </c>
      <c r="VK239" s="17">
        <v>-9999</v>
      </c>
      <c r="VL239" s="17">
        <v>-9999</v>
      </c>
      <c r="VM239" s="17">
        <v>-9999</v>
      </c>
      <c r="VN239" s="17">
        <v>-9999</v>
      </c>
      <c r="VO239" s="17">
        <v>-9999</v>
      </c>
      <c r="VP239" s="17">
        <v>-9999</v>
      </c>
      <c r="VQ239" s="17">
        <v>-9999</v>
      </c>
      <c r="VR239" s="17">
        <v>7</v>
      </c>
      <c r="VS239" s="17">
        <v>7</v>
      </c>
      <c r="VT239" s="17">
        <v>7</v>
      </c>
      <c r="VU239" s="17">
        <v>7</v>
      </c>
      <c r="VV239" s="17">
        <v>7</v>
      </c>
      <c r="VW239" s="17">
        <v>7</v>
      </c>
      <c r="VX239" s="17">
        <v>7</v>
      </c>
      <c r="VY239" s="17">
        <v>7</v>
      </c>
      <c r="VZ239" s="17">
        <v>7</v>
      </c>
      <c r="WA239" s="17">
        <v>7</v>
      </c>
      <c r="WB239" s="17">
        <v>7</v>
      </c>
      <c r="WC239" s="17">
        <v>7</v>
      </c>
      <c r="WD239" s="17">
        <v>7</v>
      </c>
      <c r="WE239" s="17">
        <v>7</v>
      </c>
      <c r="WF239" s="17">
        <v>7</v>
      </c>
      <c r="WG239" s="17">
        <v>7</v>
      </c>
      <c r="WH239" s="17">
        <v>7</v>
      </c>
      <c r="WI239" s="17">
        <v>7</v>
      </c>
      <c r="WJ239" s="17">
        <v>7</v>
      </c>
      <c r="WK239" s="17">
        <v>7</v>
      </c>
      <c r="WL239" s="17">
        <v>7</v>
      </c>
      <c r="WM239" s="17">
        <v>7</v>
      </c>
      <c r="WN239" s="17">
        <v>7</v>
      </c>
      <c r="WO239" s="17">
        <v>7</v>
      </c>
      <c r="WP239" s="17">
        <v>7</v>
      </c>
      <c r="WQ239" s="17">
        <v>7</v>
      </c>
      <c r="WR239" s="17">
        <v>7</v>
      </c>
      <c r="WS239" s="17">
        <v>7</v>
      </c>
      <c r="WT239" s="17">
        <v>7</v>
      </c>
      <c r="WU239" s="17">
        <v>7</v>
      </c>
      <c r="WV239" s="17">
        <v>7</v>
      </c>
      <c r="WW239" s="17">
        <v>7</v>
      </c>
      <c r="WX239" s="17">
        <v>7</v>
      </c>
      <c r="WY239" s="17">
        <v>7</v>
      </c>
      <c r="WZ239" s="17">
        <v>7</v>
      </c>
      <c r="XA239" s="17">
        <v>7</v>
      </c>
      <c r="XB239" s="17">
        <v>7</v>
      </c>
      <c r="XC239" s="17">
        <v>7</v>
      </c>
      <c r="XD239" s="17">
        <v>7</v>
      </c>
      <c r="XE239" s="17">
        <v>7</v>
      </c>
      <c r="XF239" s="17">
        <v>7</v>
      </c>
      <c r="XG239" s="17">
        <v>7</v>
      </c>
      <c r="XH239" s="17">
        <v>7</v>
      </c>
      <c r="XI239" s="17">
        <v>7</v>
      </c>
      <c r="XJ239" s="17">
        <v>7</v>
      </c>
      <c r="XK239" s="17">
        <v>7</v>
      </c>
      <c r="XL239" s="17">
        <v>7</v>
      </c>
      <c r="XM239" s="17">
        <v>7</v>
      </c>
      <c r="XN239" s="17">
        <v>7</v>
      </c>
      <c r="XO239" s="17">
        <v>7</v>
      </c>
      <c r="XP239" s="17">
        <v>7</v>
      </c>
      <c r="XQ239" s="17">
        <v>7</v>
      </c>
      <c r="XR239" s="17">
        <v>7</v>
      </c>
      <c r="XS239" s="17">
        <v>7</v>
      </c>
      <c r="XT239" s="17">
        <v>7</v>
      </c>
      <c r="XU239" s="17">
        <v>7</v>
      </c>
      <c r="XV239" s="17">
        <v>7</v>
      </c>
      <c r="XW239" s="17">
        <v>7</v>
      </c>
      <c r="XX239" s="17">
        <v>7</v>
      </c>
      <c r="XY239" s="17">
        <v>7</v>
      </c>
      <c r="XZ239" s="17">
        <v>7</v>
      </c>
      <c r="YA239" s="17">
        <v>7</v>
      </c>
      <c r="YB239" s="17">
        <v>7</v>
      </c>
      <c r="YC239" s="17">
        <v>7</v>
      </c>
      <c r="YD239" s="17">
        <v>7</v>
      </c>
      <c r="YE239" s="17">
        <v>7</v>
      </c>
      <c r="YF239" s="17">
        <v>7</v>
      </c>
      <c r="YG239" s="17">
        <v>7</v>
      </c>
      <c r="YH239" s="17">
        <v>7</v>
      </c>
      <c r="YI239" s="17">
        <v>7</v>
      </c>
      <c r="YJ239" s="17">
        <v>7</v>
      </c>
      <c r="YK239" s="17">
        <v>7</v>
      </c>
      <c r="YL239" s="17">
        <v>7</v>
      </c>
      <c r="YM239" s="17">
        <v>7</v>
      </c>
      <c r="YN239" s="17">
        <v>7</v>
      </c>
      <c r="YO239" s="17">
        <v>7</v>
      </c>
      <c r="YP239" s="17">
        <v>7</v>
      </c>
      <c r="YQ239" s="17">
        <v>7</v>
      </c>
      <c r="YR239" s="17">
        <v>7</v>
      </c>
      <c r="YS239" s="17">
        <v>-9999</v>
      </c>
      <c r="YT239" s="17">
        <v>-9999</v>
      </c>
      <c r="YU239" s="17">
        <v>-9999</v>
      </c>
      <c r="YV239" s="17">
        <v>-9999</v>
      </c>
      <c r="YW239" s="17">
        <v>-9999</v>
      </c>
      <c r="YX239" s="17">
        <v>-9999</v>
      </c>
      <c r="YY239" s="17">
        <v>-9999</v>
      </c>
      <c r="YZ239" s="17">
        <v>-9999</v>
      </c>
      <c r="ZA239" s="17">
        <v>-9999</v>
      </c>
      <c r="ZB239" s="17">
        <v>-9999</v>
      </c>
      <c r="ZC239" s="17">
        <v>-9999</v>
      </c>
      <c r="ZD239" s="17">
        <v>-9999</v>
      </c>
      <c r="ZE239" s="17">
        <v>-9999</v>
      </c>
      <c r="ZF239" s="17">
        <v>-9999</v>
      </c>
      <c r="ZG239" s="17">
        <v>-9999</v>
      </c>
      <c r="ZH239" s="17">
        <v>-9999</v>
      </c>
      <c r="ZI239" s="17">
        <v>-9999</v>
      </c>
      <c r="ZJ239" s="17">
        <v>-9999</v>
      </c>
      <c r="ZK239" s="17">
        <v>-9999</v>
      </c>
      <c r="ZL239" s="17">
        <v>-9999</v>
      </c>
      <c r="ZM239" s="17">
        <v>-9999</v>
      </c>
      <c r="ZN239" s="17">
        <v>-9999</v>
      </c>
      <c r="ZO239" s="17">
        <v>-9999</v>
      </c>
      <c r="ZP239" s="17">
        <v>-9999</v>
      </c>
      <c r="ZQ239" s="17">
        <v>-9999</v>
      </c>
      <c r="ZR239" s="17">
        <v>-9999</v>
      </c>
      <c r="ZS239" s="17">
        <v>-9999</v>
      </c>
      <c r="ZT239" s="17">
        <v>-9999</v>
      </c>
      <c r="ZU239" s="17">
        <v>-9999</v>
      </c>
      <c r="ZV239" s="17">
        <v>-9999</v>
      </c>
      <c r="ZW239" s="17">
        <v>-9999</v>
      </c>
      <c r="ZX239" s="17">
        <v>-9999</v>
      </c>
      <c r="ZY239" s="17">
        <v>-9999</v>
      </c>
      <c r="ZZ239" s="17">
        <v>-9999</v>
      </c>
      <c r="AAA239" s="17">
        <v>-9999</v>
      </c>
      <c r="AAB239" s="17">
        <v>-9999</v>
      </c>
      <c r="AAC239" s="17">
        <v>-9999</v>
      </c>
      <c r="AAD239" s="17">
        <v>-9999</v>
      </c>
      <c r="AAE239" s="17">
        <v>-9999</v>
      </c>
      <c r="AAF239" s="17">
        <v>-9999</v>
      </c>
      <c r="AAG239" s="17">
        <v>-9999</v>
      </c>
      <c r="AAH239" s="17">
        <v>-9999</v>
      </c>
      <c r="AAI239" s="17">
        <v>-9999</v>
      </c>
      <c r="AAJ239" s="17">
        <v>-9999</v>
      </c>
      <c r="AAK239" s="17">
        <v>-9999</v>
      </c>
      <c r="AAL239" s="17">
        <v>-9999</v>
      </c>
      <c r="AAM239" s="17">
        <v>-9999</v>
      </c>
      <c r="AAN239" s="17">
        <v>-9999</v>
      </c>
      <c r="AAO239" s="17">
        <v>-9999</v>
      </c>
      <c r="AAP239" s="17">
        <v>-9999</v>
      </c>
      <c r="AAQ239" s="17">
        <v>-9999</v>
      </c>
      <c r="AAR239" s="17">
        <v>-9999</v>
      </c>
      <c r="AAS239" s="17">
        <v>-9999</v>
      </c>
    </row>
    <row r="240" spans="1:721">
      <c r="A240" s="7">
        <v>-28.5</v>
      </c>
      <c r="B240" s="17">
        <v>-9999</v>
      </c>
      <c r="C240" s="17">
        <v>-9999</v>
      </c>
      <c r="D240" s="17">
        <v>-9999</v>
      </c>
      <c r="E240" s="17">
        <v>-9999</v>
      </c>
      <c r="F240" s="17">
        <v>-9999</v>
      </c>
      <c r="G240" s="17">
        <v>-9999</v>
      </c>
      <c r="H240" s="17">
        <v>-9999</v>
      </c>
      <c r="I240" s="17">
        <v>-9999</v>
      </c>
      <c r="J240" s="17">
        <v>-9999</v>
      </c>
      <c r="K240" s="17">
        <v>-9999</v>
      </c>
      <c r="L240" s="17">
        <v>-9999</v>
      </c>
      <c r="M240" s="17">
        <v>-9999</v>
      </c>
      <c r="N240" s="17">
        <v>-9999</v>
      </c>
      <c r="O240" s="17">
        <v>-9999</v>
      </c>
      <c r="P240" s="17">
        <v>-9999</v>
      </c>
      <c r="Q240" s="17">
        <v>-9999</v>
      </c>
      <c r="R240" s="17">
        <v>-9999</v>
      </c>
      <c r="S240" s="17">
        <v>-9999</v>
      </c>
      <c r="T240" s="17">
        <v>-9999</v>
      </c>
      <c r="U240" s="17">
        <v>-9999</v>
      </c>
      <c r="V240" s="17">
        <v>-9999</v>
      </c>
      <c r="W240" s="17">
        <v>-9999</v>
      </c>
      <c r="X240" s="17">
        <v>-9999</v>
      </c>
      <c r="Y240" s="17">
        <v>-9999</v>
      </c>
      <c r="Z240" s="17">
        <v>-9999</v>
      </c>
      <c r="AA240" s="17">
        <v>-9999</v>
      </c>
      <c r="AB240" s="17">
        <v>-9999</v>
      </c>
      <c r="AC240" s="17">
        <v>-9999</v>
      </c>
      <c r="AD240" s="17">
        <v>-9999</v>
      </c>
      <c r="AE240" s="17">
        <v>-9999</v>
      </c>
      <c r="AF240" s="17">
        <v>-9999</v>
      </c>
      <c r="AG240" s="17">
        <v>-9999</v>
      </c>
      <c r="AH240" s="17">
        <v>-9999</v>
      </c>
      <c r="AI240" s="17">
        <v>-9999</v>
      </c>
      <c r="AJ240" s="17">
        <v>-9999</v>
      </c>
      <c r="AK240" s="17">
        <v>-9999</v>
      </c>
      <c r="AL240" s="17">
        <v>-9999</v>
      </c>
      <c r="AM240" s="17">
        <v>-9999</v>
      </c>
      <c r="AN240" s="17">
        <v>-9999</v>
      </c>
      <c r="AO240" s="17">
        <v>-9999</v>
      </c>
      <c r="AP240" s="17">
        <v>-9999</v>
      </c>
      <c r="AQ240" s="17">
        <v>-9999</v>
      </c>
      <c r="AR240" s="17">
        <v>-9999</v>
      </c>
      <c r="AS240" s="17">
        <v>-9999</v>
      </c>
      <c r="AT240" s="17">
        <v>-9999</v>
      </c>
      <c r="AU240" s="17">
        <v>-9999</v>
      </c>
      <c r="AV240" s="17">
        <v>-9999</v>
      </c>
      <c r="AW240" s="17">
        <v>-9999</v>
      </c>
      <c r="AX240" s="17">
        <v>-9999</v>
      </c>
      <c r="AY240" s="17">
        <v>-9999</v>
      </c>
      <c r="AZ240" s="17">
        <v>-9999</v>
      </c>
      <c r="BA240" s="17">
        <v>-9999</v>
      </c>
      <c r="BB240" s="17">
        <v>-9999</v>
      </c>
      <c r="BC240" s="17">
        <v>-9999</v>
      </c>
      <c r="BD240" s="17">
        <v>-9999</v>
      </c>
      <c r="BE240" s="17">
        <v>-9999</v>
      </c>
      <c r="BF240" s="17">
        <v>-9999</v>
      </c>
      <c r="BG240" s="17">
        <v>-9999</v>
      </c>
      <c r="BH240" s="17">
        <v>-9999</v>
      </c>
      <c r="BI240" s="17">
        <v>-9999</v>
      </c>
      <c r="BJ240" s="17">
        <v>-9999</v>
      </c>
      <c r="BK240" s="17">
        <v>-9999</v>
      </c>
      <c r="BL240" s="17">
        <v>-9999</v>
      </c>
      <c r="BM240" s="17">
        <v>-9999</v>
      </c>
      <c r="BN240" s="17">
        <v>-9999</v>
      </c>
      <c r="BO240" s="17">
        <v>-9999</v>
      </c>
      <c r="BP240" s="17">
        <v>-9999</v>
      </c>
      <c r="BQ240" s="17">
        <v>-9999</v>
      </c>
      <c r="BR240" s="17">
        <v>-9999</v>
      </c>
      <c r="BS240" s="17">
        <v>-9999</v>
      </c>
      <c r="BT240" s="17">
        <v>-9999</v>
      </c>
      <c r="BU240" s="17">
        <v>-9999</v>
      </c>
      <c r="BV240" s="17">
        <v>-9999</v>
      </c>
      <c r="BW240" s="17">
        <v>-9999</v>
      </c>
      <c r="BX240" s="17">
        <v>-9999</v>
      </c>
      <c r="BY240" s="17">
        <v>-9999</v>
      </c>
      <c r="BZ240" s="17">
        <v>-9999</v>
      </c>
      <c r="CA240" s="17">
        <v>-9999</v>
      </c>
      <c r="CB240" s="17">
        <v>-9999</v>
      </c>
      <c r="CC240" s="17">
        <v>-9999</v>
      </c>
      <c r="CD240" s="17">
        <v>-9999</v>
      </c>
      <c r="CE240" s="17">
        <v>-9999</v>
      </c>
      <c r="CF240" s="17">
        <v>-9999</v>
      </c>
      <c r="CG240" s="17">
        <v>-9999</v>
      </c>
      <c r="CH240" s="17">
        <v>-9999</v>
      </c>
      <c r="CI240" s="17">
        <v>-9999</v>
      </c>
      <c r="CJ240" s="17">
        <v>-9999</v>
      </c>
      <c r="CK240" s="17">
        <v>-9999</v>
      </c>
      <c r="CL240" s="17">
        <v>-9999</v>
      </c>
      <c r="CM240" s="17">
        <v>-9999</v>
      </c>
      <c r="CN240" s="17">
        <v>-9999</v>
      </c>
      <c r="CO240" s="17">
        <v>-9999</v>
      </c>
      <c r="CP240" s="17">
        <v>-9999</v>
      </c>
      <c r="CQ240" s="17">
        <v>-9999</v>
      </c>
      <c r="CR240" s="17">
        <v>-9999</v>
      </c>
      <c r="CS240" s="17">
        <v>-9999</v>
      </c>
      <c r="CT240" s="17">
        <v>-9999</v>
      </c>
      <c r="CU240" s="17">
        <v>-9999</v>
      </c>
      <c r="CV240" s="17">
        <v>-9999</v>
      </c>
      <c r="CW240" s="17">
        <v>-9999</v>
      </c>
      <c r="CX240" s="17">
        <v>-9999</v>
      </c>
      <c r="CY240" s="17">
        <v>-9999</v>
      </c>
      <c r="CZ240" s="17">
        <v>-9999</v>
      </c>
      <c r="DA240" s="17">
        <v>-9999</v>
      </c>
      <c r="DB240" s="17">
        <v>-9999</v>
      </c>
      <c r="DC240" s="17">
        <v>-9999</v>
      </c>
      <c r="DD240" s="17">
        <v>-9999</v>
      </c>
      <c r="DE240" s="17">
        <v>-9999</v>
      </c>
      <c r="DF240" s="17">
        <v>-9999</v>
      </c>
      <c r="DG240" s="17">
        <v>-9999</v>
      </c>
      <c r="DH240" s="17">
        <v>-9999</v>
      </c>
      <c r="DI240" s="17">
        <v>-9999</v>
      </c>
      <c r="DJ240" s="17">
        <v>-9999</v>
      </c>
      <c r="DK240" s="17">
        <v>-9999</v>
      </c>
      <c r="DL240" s="17">
        <v>-9999</v>
      </c>
      <c r="DM240" s="17">
        <v>-9999</v>
      </c>
      <c r="DN240" s="17">
        <v>-9999</v>
      </c>
      <c r="DO240" s="17">
        <v>-9999</v>
      </c>
      <c r="DP240" s="17">
        <v>-9999</v>
      </c>
      <c r="DQ240" s="17">
        <v>-9999</v>
      </c>
      <c r="DR240" s="17">
        <v>-9999</v>
      </c>
      <c r="DS240" s="17">
        <v>-9999</v>
      </c>
      <c r="DT240" s="17">
        <v>-9999</v>
      </c>
      <c r="DU240" s="17">
        <v>-9999</v>
      </c>
      <c r="DV240" s="17">
        <v>-9999</v>
      </c>
      <c r="DW240" s="17">
        <v>-9999</v>
      </c>
      <c r="DX240" s="17">
        <v>-9999</v>
      </c>
      <c r="DY240" s="17">
        <v>-9999</v>
      </c>
      <c r="DZ240" s="17">
        <v>-9999</v>
      </c>
      <c r="EA240" s="17">
        <v>-9999</v>
      </c>
      <c r="EB240" s="17">
        <v>-9999</v>
      </c>
      <c r="EC240" s="17">
        <v>-9999</v>
      </c>
      <c r="ED240" s="17">
        <v>-9999</v>
      </c>
      <c r="EE240" s="17">
        <v>-9999</v>
      </c>
      <c r="EF240" s="17">
        <v>-9999</v>
      </c>
      <c r="EG240" s="17">
        <v>-9999</v>
      </c>
      <c r="EH240" s="17">
        <v>-9999</v>
      </c>
      <c r="EI240" s="17">
        <v>-9999</v>
      </c>
      <c r="EJ240" s="17">
        <v>-9999</v>
      </c>
      <c r="EK240" s="17">
        <v>-9999</v>
      </c>
      <c r="EL240" s="17">
        <v>-9999</v>
      </c>
      <c r="EM240" s="17">
        <v>-9999</v>
      </c>
      <c r="EN240" s="17">
        <v>-9999</v>
      </c>
      <c r="EO240" s="17">
        <v>-9999</v>
      </c>
      <c r="EP240" s="17">
        <v>-9999</v>
      </c>
      <c r="EQ240" s="17">
        <v>-9999</v>
      </c>
      <c r="ER240" s="17">
        <v>-9999</v>
      </c>
      <c r="ES240" s="17">
        <v>-9999</v>
      </c>
      <c r="ET240" s="17">
        <v>-9999</v>
      </c>
      <c r="EU240" s="17">
        <v>-9999</v>
      </c>
      <c r="EV240" s="17">
        <v>-9999</v>
      </c>
      <c r="EW240" s="17">
        <v>-9999</v>
      </c>
      <c r="EX240" s="17">
        <v>-9999</v>
      </c>
      <c r="EY240" s="17">
        <v>-9999</v>
      </c>
      <c r="EZ240" s="17">
        <v>-9999</v>
      </c>
      <c r="FA240" s="17">
        <v>-9999</v>
      </c>
      <c r="FB240" s="17">
        <v>-9999</v>
      </c>
      <c r="FC240" s="17">
        <v>-9999</v>
      </c>
      <c r="FD240" s="17">
        <v>-9999</v>
      </c>
      <c r="FE240" s="17">
        <v>-9999</v>
      </c>
      <c r="FF240" s="17">
        <v>-9999</v>
      </c>
      <c r="FG240" s="17">
        <v>-9999</v>
      </c>
      <c r="FH240" s="17">
        <v>-9999</v>
      </c>
      <c r="FI240" s="17">
        <v>-9999</v>
      </c>
      <c r="FJ240" s="17">
        <v>-9999</v>
      </c>
      <c r="FK240" s="17">
        <v>-9999</v>
      </c>
      <c r="FL240" s="17">
        <v>-9999</v>
      </c>
      <c r="FM240" s="17">
        <v>-9999</v>
      </c>
      <c r="FN240" s="17">
        <v>-9999</v>
      </c>
      <c r="FO240" s="17">
        <v>-9999</v>
      </c>
      <c r="FP240" s="17">
        <v>-9999</v>
      </c>
      <c r="FQ240" s="17">
        <v>-9999</v>
      </c>
      <c r="FR240" s="17">
        <v>-9999</v>
      </c>
      <c r="FS240" s="17">
        <v>-9999</v>
      </c>
      <c r="FT240" s="17">
        <v>-9999</v>
      </c>
      <c r="FU240" s="17">
        <v>-9999</v>
      </c>
      <c r="FV240" s="17">
        <v>-9999</v>
      </c>
      <c r="FW240" s="17">
        <v>-9999</v>
      </c>
      <c r="FX240" s="17">
        <v>-9999</v>
      </c>
      <c r="FY240" s="17">
        <v>-9999</v>
      </c>
      <c r="FZ240" s="17">
        <v>-9999</v>
      </c>
      <c r="GA240" s="17">
        <v>-9999</v>
      </c>
      <c r="GB240" s="17">
        <v>-9999</v>
      </c>
      <c r="GC240" s="17">
        <v>-9999</v>
      </c>
      <c r="GD240" s="17">
        <v>-9999</v>
      </c>
      <c r="GE240" s="17">
        <v>-9999</v>
      </c>
      <c r="GF240" s="17">
        <v>-9999</v>
      </c>
      <c r="GG240" s="17">
        <v>-9999</v>
      </c>
      <c r="GH240" s="17">
        <v>-9999</v>
      </c>
      <c r="GI240" s="17">
        <v>-9999</v>
      </c>
      <c r="GJ240" s="17">
        <v>-9999</v>
      </c>
      <c r="GK240" s="17">
        <v>-9999</v>
      </c>
      <c r="GL240" s="17">
        <v>-9999</v>
      </c>
      <c r="GM240" s="17">
        <v>-9999</v>
      </c>
      <c r="GN240" s="17">
        <v>-9999</v>
      </c>
      <c r="GO240" s="17">
        <v>-9999</v>
      </c>
      <c r="GP240" s="17">
        <v>-9999</v>
      </c>
      <c r="GQ240" s="17">
        <v>-9999</v>
      </c>
      <c r="GR240" s="17">
        <v>-9999</v>
      </c>
      <c r="GS240" s="17">
        <v>-9999</v>
      </c>
      <c r="GT240" s="17">
        <v>-9999</v>
      </c>
      <c r="GU240" s="17">
        <v>-9999</v>
      </c>
      <c r="GV240" s="17">
        <v>-9999</v>
      </c>
      <c r="GW240" s="17">
        <v>-9999</v>
      </c>
      <c r="GX240" s="17">
        <v>-9999</v>
      </c>
      <c r="GY240" s="17">
        <v>-9999</v>
      </c>
      <c r="GZ240" s="17">
        <v>-9999</v>
      </c>
      <c r="HA240" s="17">
        <v>-9999</v>
      </c>
      <c r="HB240" s="17">
        <v>-9999</v>
      </c>
      <c r="HC240" s="17">
        <v>-9999</v>
      </c>
      <c r="HD240" s="17">
        <v>-9999</v>
      </c>
      <c r="HE240" s="17">
        <v>-9999</v>
      </c>
      <c r="HF240" s="17">
        <v>-9999</v>
      </c>
      <c r="HG240" s="17">
        <v>-9999</v>
      </c>
      <c r="HH240" s="17">
        <v>-9999</v>
      </c>
      <c r="HI240" s="17">
        <v>-9999</v>
      </c>
      <c r="HJ240" s="17">
        <v>-9999</v>
      </c>
      <c r="HK240" s="17">
        <v>-9999</v>
      </c>
      <c r="HL240" s="17">
        <v>5</v>
      </c>
      <c r="HM240" s="17">
        <v>5</v>
      </c>
      <c r="HN240" s="17">
        <v>5</v>
      </c>
      <c r="HO240" s="17">
        <v>5</v>
      </c>
      <c r="HP240" s="17">
        <v>5</v>
      </c>
      <c r="HQ240" s="17">
        <v>5</v>
      </c>
      <c r="HR240" s="17">
        <v>5</v>
      </c>
      <c r="HS240" s="17">
        <v>5</v>
      </c>
      <c r="HT240" s="17">
        <v>5</v>
      </c>
      <c r="HU240" s="17">
        <v>5</v>
      </c>
      <c r="HV240" s="17">
        <v>5</v>
      </c>
      <c r="HW240" s="17">
        <v>5</v>
      </c>
      <c r="HX240" s="17">
        <v>5</v>
      </c>
      <c r="HY240" s="17">
        <v>5</v>
      </c>
      <c r="HZ240" s="17">
        <v>5</v>
      </c>
      <c r="IA240" s="17">
        <v>5</v>
      </c>
      <c r="IB240" s="17">
        <v>5</v>
      </c>
      <c r="IC240" s="17">
        <v>5</v>
      </c>
      <c r="ID240" s="17">
        <v>5</v>
      </c>
      <c r="IE240" s="17">
        <v>5</v>
      </c>
      <c r="IF240" s="17">
        <v>5</v>
      </c>
      <c r="IG240" s="17">
        <v>5</v>
      </c>
      <c r="IH240" s="17">
        <v>5</v>
      </c>
      <c r="II240" s="17">
        <v>5</v>
      </c>
      <c r="IJ240" s="17">
        <v>5</v>
      </c>
      <c r="IK240" s="17">
        <v>5</v>
      </c>
      <c r="IL240" s="17">
        <v>5</v>
      </c>
      <c r="IM240" s="17">
        <v>5</v>
      </c>
      <c r="IN240" s="17">
        <v>5</v>
      </c>
      <c r="IO240" s="17">
        <v>5</v>
      </c>
      <c r="IP240" s="17">
        <v>5</v>
      </c>
      <c r="IQ240" s="17">
        <v>5</v>
      </c>
      <c r="IR240" s="17">
        <v>5</v>
      </c>
      <c r="IS240" s="17">
        <v>5</v>
      </c>
      <c r="IT240" s="17">
        <v>5</v>
      </c>
      <c r="IU240" s="17">
        <v>5</v>
      </c>
      <c r="IV240" s="17">
        <v>5</v>
      </c>
      <c r="IW240" s="17">
        <v>5</v>
      </c>
      <c r="IX240" s="17">
        <v>5</v>
      </c>
      <c r="IY240" s="17">
        <v>5</v>
      </c>
      <c r="IZ240" s="17">
        <v>5</v>
      </c>
      <c r="JA240" s="17">
        <v>5</v>
      </c>
      <c r="JB240" s="17">
        <v>5</v>
      </c>
      <c r="JC240" s="17">
        <v>5</v>
      </c>
      <c r="JD240" s="17">
        <v>5</v>
      </c>
      <c r="JE240" s="17">
        <v>-9999</v>
      </c>
      <c r="JF240" s="17">
        <v>-9999</v>
      </c>
      <c r="JG240" s="17">
        <v>-9999</v>
      </c>
      <c r="JH240" s="17">
        <v>-9999</v>
      </c>
      <c r="JI240" s="17">
        <v>-9999</v>
      </c>
      <c r="JJ240" s="17">
        <v>-9999</v>
      </c>
      <c r="JK240" s="17">
        <v>-9999</v>
      </c>
      <c r="JL240" s="17">
        <v>-9999</v>
      </c>
      <c r="JM240" s="17">
        <v>-9999</v>
      </c>
      <c r="JN240" s="17">
        <v>-9999</v>
      </c>
      <c r="JO240" s="17">
        <v>-9999</v>
      </c>
      <c r="JP240" s="17">
        <v>-9999</v>
      </c>
      <c r="JQ240" s="17">
        <v>-9999</v>
      </c>
      <c r="JR240" s="17">
        <v>-9999</v>
      </c>
      <c r="JS240" s="17">
        <v>-9999</v>
      </c>
      <c r="JT240" s="17">
        <v>-9999</v>
      </c>
      <c r="JU240" s="17">
        <v>-9999</v>
      </c>
      <c r="JV240" s="17">
        <v>-9999</v>
      </c>
      <c r="JW240" s="17">
        <v>-9999</v>
      </c>
      <c r="JX240" s="17">
        <v>-9999</v>
      </c>
      <c r="JY240" s="17">
        <v>-9999</v>
      </c>
      <c r="JZ240" s="17">
        <v>-9999</v>
      </c>
      <c r="KA240" s="17">
        <v>-9999</v>
      </c>
      <c r="KB240" s="17">
        <v>-9999</v>
      </c>
      <c r="KC240" s="17">
        <v>-9999</v>
      </c>
      <c r="KD240" s="17">
        <v>-9999</v>
      </c>
      <c r="KE240" s="17">
        <v>-9999</v>
      </c>
      <c r="KF240" s="17">
        <v>-9999</v>
      </c>
      <c r="KG240" s="17">
        <v>-9999</v>
      </c>
      <c r="KH240" s="17">
        <v>-9999</v>
      </c>
      <c r="KI240" s="17">
        <v>-9999</v>
      </c>
      <c r="KJ240" s="17">
        <v>-9999</v>
      </c>
      <c r="KK240" s="17">
        <v>-9999</v>
      </c>
      <c r="KL240" s="17">
        <v>-9999</v>
      </c>
      <c r="KM240" s="17">
        <v>-9999</v>
      </c>
      <c r="KN240" s="17">
        <v>-9999</v>
      </c>
      <c r="KO240" s="17">
        <v>-9999</v>
      </c>
      <c r="KP240" s="17">
        <v>-9999</v>
      </c>
      <c r="KQ240" s="17">
        <v>-9999</v>
      </c>
      <c r="KR240" s="17">
        <v>-9999</v>
      </c>
      <c r="KS240" s="17">
        <v>-9999</v>
      </c>
      <c r="KT240" s="17">
        <v>-9999</v>
      </c>
      <c r="KU240" s="17">
        <v>-9999</v>
      </c>
      <c r="KV240" s="17">
        <v>-9999</v>
      </c>
      <c r="KW240" s="17">
        <v>-9999</v>
      </c>
      <c r="KX240" s="17">
        <v>-9999</v>
      </c>
      <c r="KY240" s="17">
        <v>-9999</v>
      </c>
      <c r="KZ240" s="17">
        <v>-9999</v>
      </c>
      <c r="LA240" s="17">
        <v>-9999</v>
      </c>
      <c r="LB240" s="17">
        <v>-9999</v>
      </c>
      <c r="LC240" s="17">
        <v>-9999</v>
      </c>
      <c r="LD240" s="17">
        <v>-9999</v>
      </c>
      <c r="LE240" s="17">
        <v>-9999</v>
      </c>
      <c r="LF240" s="17">
        <v>-9999</v>
      </c>
      <c r="LG240" s="17">
        <v>-9999</v>
      </c>
      <c r="LH240" s="17">
        <v>-9999</v>
      </c>
      <c r="LI240" s="17">
        <v>-9999</v>
      </c>
      <c r="LJ240" s="17">
        <v>-9999</v>
      </c>
      <c r="LK240" s="17">
        <v>-9999</v>
      </c>
      <c r="LL240" s="17">
        <v>-9999</v>
      </c>
      <c r="LM240" s="17">
        <v>-9999</v>
      </c>
      <c r="LN240" s="17">
        <v>-9999</v>
      </c>
      <c r="LO240" s="17">
        <v>-9999</v>
      </c>
      <c r="LP240" s="17">
        <v>-9999</v>
      </c>
      <c r="LQ240" s="17">
        <v>-9999</v>
      </c>
      <c r="LR240" s="17">
        <v>-9999</v>
      </c>
      <c r="LS240" s="17">
        <v>-9999</v>
      </c>
      <c r="LT240" s="17">
        <v>-9999</v>
      </c>
      <c r="LU240" s="17">
        <v>-9999</v>
      </c>
      <c r="LV240" s="17">
        <v>-9999</v>
      </c>
      <c r="LW240" s="17">
        <v>-9999</v>
      </c>
      <c r="LX240" s="17">
        <v>-9999</v>
      </c>
      <c r="LY240" s="17">
        <v>-9999</v>
      </c>
      <c r="LZ240" s="17">
        <v>-9999</v>
      </c>
      <c r="MA240" s="17">
        <v>-9999</v>
      </c>
      <c r="MB240" s="17">
        <v>-9999</v>
      </c>
      <c r="MC240" s="17">
        <v>-9999</v>
      </c>
      <c r="MD240" s="17">
        <v>-9999</v>
      </c>
      <c r="ME240" s="17">
        <v>-9999</v>
      </c>
      <c r="MF240" s="17">
        <v>-9999</v>
      </c>
      <c r="MG240" s="17">
        <v>-9999</v>
      </c>
      <c r="MH240" s="17">
        <v>-9999</v>
      </c>
      <c r="MI240" s="17">
        <v>-9999</v>
      </c>
      <c r="MJ240" s="17">
        <v>-9999</v>
      </c>
      <c r="MK240" s="17">
        <v>-9999</v>
      </c>
      <c r="ML240" s="17">
        <v>-9999</v>
      </c>
      <c r="MM240" s="17">
        <v>-9999</v>
      </c>
      <c r="MN240" s="17">
        <v>-9999</v>
      </c>
      <c r="MO240" s="17">
        <v>-9999</v>
      </c>
      <c r="MP240" s="17">
        <v>-9999</v>
      </c>
      <c r="MQ240" s="17">
        <v>-9999</v>
      </c>
      <c r="MR240" s="17">
        <v>-9999</v>
      </c>
      <c r="MS240" s="17">
        <v>-9999</v>
      </c>
      <c r="MT240" s="17">
        <v>-9999</v>
      </c>
      <c r="MU240" s="17">
        <v>-9999</v>
      </c>
      <c r="MV240" s="17">
        <v>-9999</v>
      </c>
      <c r="MW240" s="17">
        <v>-9999</v>
      </c>
      <c r="MX240" s="17">
        <v>-9999</v>
      </c>
      <c r="MY240" s="17">
        <v>-9999</v>
      </c>
      <c r="MZ240" s="17">
        <v>-9999</v>
      </c>
      <c r="NA240" s="17">
        <v>-9999</v>
      </c>
      <c r="NB240" s="17">
        <v>-9999</v>
      </c>
      <c r="NC240" s="17">
        <v>-9999</v>
      </c>
      <c r="ND240" s="17">
        <v>-9999</v>
      </c>
      <c r="NE240" s="17">
        <v>-9999</v>
      </c>
      <c r="NF240" s="17">
        <v>-9999</v>
      </c>
      <c r="NG240" s="17">
        <v>-9999</v>
      </c>
      <c r="NH240" s="17">
        <v>-9999</v>
      </c>
      <c r="NI240" s="17">
        <v>-9999</v>
      </c>
      <c r="NJ240" s="17">
        <v>-9999</v>
      </c>
      <c r="NK240" s="17">
        <v>-9999</v>
      </c>
      <c r="NL240" s="17">
        <v>-9999</v>
      </c>
      <c r="NM240" s="17">
        <v>-9999</v>
      </c>
      <c r="NN240" s="17">
        <v>-9999</v>
      </c>
      <c r="NO240" s="17">
        <v>-9999</v>
      </c>
      <c r="NP240" s="17">
        <v>-9999</v>
      </c>
      <c r="NQ240" s="17">
        <v>-9999</v>
      </c>
      <c r="NR240" s="17">
        <v>-9999</v>
      </c>
      <c r="NS240" s="17">
        <v>-9999</v>
      </c>
      <c r="NT240" s="17">
        <v>-9999</v>
      </c>
      <c r="NU240" s="17">
        <v>-9999</v>
      </c>
      <c r="NV240" s="17">
        <v>-9999</v>
      </c>
      <c r="NW240" s="17">
        <v>-9999</v>
      </c>
      <c r="NX240" s="17">
        <v>-9999</v>
      </c>
      <c r="NY240" s="17">
        <v>-9999</v>
      </c>
      <c r="NZ240" s="17">
        <v>-9999</v>
      </c>
      <c r="OA240" s="17">
        <v>-9999</v>
      </c>
      <c r="OB240" s="17">
        <v>-9999</v>
      </c>
      <c r="OC240" s="17">
        <v>-9999</v>
      </c>
      <c r="OD240" s="17">
        <v>4</v>
      </c>
      <c r="OE240" s="17">
        <v>4</v>
      </c>
      <c r="OF240" s="17">
        <v>4</v>
      </c>
      <c r="OG240" s="17">
        <v>4</v>
      </c>
      <c r="OH240" s="17">
        <v>4</v>
      </c>
      <c r="OI240" s="17">
        <v>4</v>
      </c>
      <c r="OJ240" s="17">
        <v>4</v>
      </c>
      <c r="OK240" s="17">
        <v>4</v>
      </c>
      <c r="OL240" s="17">
        <v>4</v>
      </c>
      <c r="OM240" s="17">
        <v>4</v>
      </c>
      <c r="ON240" s="17">
        <v>4</v>
      </c>
      <c r="OO240" s="17">
        <v>4</v>
      </c>
      <c r="OP240" s="17">
        <v>4</v>
      </c>
      <c r="OQ240" s="17">
        <v>4</v>
      </c>
      <c r="OR240" s="17">
        <v>4</v>
      </c>
      <c r="OS240" s="17">
        <v>4</v>
      </c>
      <c r="OT240" s="17">
        <v>4</v>
      </c>
      <c r="OU240" s="17">
        <v>4</v>
      </c>
      <c r="OV240" s="17">
        <v>4</v>
      </c>
      <c r="OW240" s="17">
        <v>4</v>
      </c>
      <c r="OX240" s="17">
        <v>4</v>
      </c>
      <c r="OY240" s="17">
        <v>4</v>
      </c>
      <c r="OZ240" s="17">
        <v>4</v>
      </c>
      <c r="PA240" s="17">
        <v>4</v>
      </c>
      <c r="PB240" s="17">
        <v>4</v>
      </c>
      <c r="PC240" s="17">
        <v>4</v>
      </c>
      <c r="PD240" s="17">
        <v>4</v>
      </c>
      <c r="PE240" s="17">
        <v>4</v>
      </c>
      <c r="PF240" s="17">
        <v>4</v>
      </c>
      <c r="PG240" s="17">
        <v>4</v>
      </c>
      <c r="PH240" s="17">
        <v>4</v>
      </c>
      <c r="PI240" s="17">
        <v>4</v>
      </c>
      <c r="PJ240" s="17">
        <v>4</v>
      </c>
      <c r="PK240" s="17">
        <v>-9999</v>
      </c>
      <c r="PL240" s="17">
        <v>-9999</v>
      </c>
      <c r="PM240" s="17">
        <v>-9999</v>
      </c>
      <c r="PN240" s="17">
        <v>-9999</v>
      </c>
      <c r="PO240" s="17">
        <v>-9999</v>
      </c>
      <c r="PP240" s="17">
        <v>-9999</v>
      </c>
      <c r="PQ240" s="17">
        <v>-9999</v>
      </c>
      <c r="PR240" s="17">
        <v>-9999</v>
      </c>
      <c r="PS240" s="17">
        <v>-9999</v>
      </c>
      <c r="PT240" s="17">
        <v>-9999</v>
      </c>
      <c r="PU240" s="17">
        <v>-9999</v>
      </c>
      <c r="PV240" s="17">
        <v>-9999</v>
      </c>
      <c r="PW240" s="17">
        <v>-9999</v>
      </c>
      <c r="PX240" s="17">
        <v>-9999</v>
      </c>
      <c r="PY240" s="17">
        <v>-9999</v>
      </c>
      <c r="PZ240" s="17">
        <v>-9999</v>
      </c>
      <c r="QA240" s="17">
        <v>-9999</v>
      </c>
      <c r="QB240" s="17">
        <v>-9999</v>
      </c>
      <c r="QC240" s="17">
        <v>-9999</v>
      </c>
      <c r="QD240" s="17">
        <v>-9999</v>
      </c>
      <c r="QE240" s="17">
        <v>-9999</v>
      </c>
      <c r="QF240" s="17">
        <v>-9999</v>
      </c>
      <c r="QG240" s="17">
        <v>-9999</v>
      </c>
      <c r="QH240" s="17">
        <v>-9999</v>
      </c>
      <c r="QI240" s="17">
        <v>-9999</v>
      </c>
      <c r="QJ240" s="17">
        <v>-9999</v>
      </c>
      <c r="QK240" s="17">
        <v>-9999</v>
      </c>
      <c r="QL240" s="17">
        <v>-9999</v>
      </c>
      <c r="QM240" s="17">
        <v>-9999</v>
      </c>
      <c r="QN240" s="17">
        <v>-9999</v>
      </c>
      <c r="QO240" s="17">
        <v>-9999</v>
      </c>
      <c r="QP240" s="17">
        <v>-9999</v>
      </c>
      <c r="QQ240" s="17">
        <v>-9999</v>
      </c>
      <c r="QR240" s="17">
        <v>-9999</v>
      </c>
      <c r="QS240" s="17">
        <v>-9999</v>
      </c>
      <c r="QT240" s="17">
        <v>-9999</v>
      </c>
      <c r="QU240" s="17">
        <v>-9999</v>
      </c>
      <c r="QV240" s="17">
        <v>-9999</v>
      </c>
      <c r="QW240" s="17">
        <v>-9999</v>
      </c>
      <c r="QX240" s="17">
        <v>-9999</v>
      </c>
      <c r="QY240" s="17">
        <v>-9999</v>
      </c>
      <c r="QZ240" s="17">
        <v>-9999</v>
      </c>
      <c r="RA240" s="17">
        <v>-9999</v>
      </c>
      <c r="RB240" s="17">
        <v>-9999</v>
      </c>
      <c r="RC240" s="17">
        <v>-9999</v>
      </c>
      <c r="RD240" s="17">
        <v>-9999</v>
      </c>
      <c r="RE240" s="17">
        <v>-9999</v>
      </c>
      <c r="RF240" s="17">
        <v>-9999</v>
      </c>
      <c r="RG240" s="17">
        <v>-9999</v>
      </c>
      <c r="RH240" s="17">
        <v>-9999</v>
      </c>
      <c r="RI240" s="17">
        <v>-9999</v>
      </c>
      <c r="RJ240" s="17">
        <v>-9999</v>
      </c>
      <c r="RK240" s="17">
        <v>-9999</v>
      </c>
      <c r="RL240" s="17">
        <v>-9999</v>
      </c>
      <c r="RM240" s="17">
        <v>-9999</v>
      </c>
      <c r="RN240" s="17">
        <v>-9999</v>
      </c>
      <c r="RO240" s="17">
        <v>-9999</v>
      </c>
      <c r="RP240" s="17">
        <v>-9999</v>
      </c>
      <c r="RQ240" s="17">
        <v>-9999</v>
      </c>
      <c r="RR240" s="17">
        <v>-9999</v>
      </c>
      <c r="RS240" s="17">
        <v>-9999</v>
      </c>
      <c r="RT240" s="17">
        <v>-9999</v>
      </c>
      <c r="RU240" s="17">
        <v>-9999</v>
      </c>
      <c r="RV240" s="17">
        <v>-9999</v>
      </c>
      <c r="RW240" s="17">
        <v>-9999</v>
      </c>
      <c r="RX240" s="17">
        <v>-9999</v>
      </c>
      <c r="RY240" s="17">
        <v>-9999</v>
      </c>
      <c r="RZ240" s="17">
        <v>-9999</v>
      </c>
      <c r="SA240" s="17">
        <v>-9999</v>
      </c>
      <c r="SB240" s="17">
        <v>-9999</v>
      </c>
      <c r="SC240" s="17">
        <v>-9999</v>
      </c>
      <c r="SD240" s="17">
        <v>-9999</v>
      </c>
      <c r="SE240" s="17">
        <v>-9999</v>
      </c>
      <c r="SF240" s="17">
        <v>-9999</v>
      </c>
      <c r="SG240" s="17">
        <v>-9999</v>
      </c>
      <c r="SH240" s="17">
        <v>-9999</v>
      </c>
      <c r="SI240" s="17">
        <v>-9999</v>
      </c>
      <c r="SJ240" s="17">
        <v>-9999</v>
      </c>
      <c r="SK240" s="17">
        <v>-9999</v>
      </c>
      <c r="SL240" s="17">
        <v>-9999</v>
      </c>
      <c r="SM240" s="17">
        <v>-9999</v>
      </c>
      <c r="SN240" s="17">
        <v>-9999</v>
      </c>
      <c r="SO240" s="17">
        <v>-9999</v>
      </c>
      <c r="SP240" s="17">
        <v>-9999</v>
      </c>
      <c r="SQ240" s="17">
        <v>-9999</v>
      </c>
      <c r="SR240" s="17">
        <v>-9999</v>
      </c>
      <c r="SS240" s="17">
        <v>-9999</v>
      </c>
      <c r="ST240" s="17">
        <v>-9999</v>
      </c>
      <c r="SU240" s="17">
        <v>-9999</v>
      </c>
      <c r="SV240" s="17">
        <v>-9999</v>
      </c>
      <c r="SW240" s="17">
        <v>-9999</v>
      </c>
      <c r="SX240" s="17">
        <v>-9999</v>
      </c>
      <c r="SY240" s="17">
        <v>-9999</v>
      </c>
      <c r="SZ240" s="17">
        <v>-9999</v>
      </c>
      <c r="TA240" s="17">
        <v>-9999</v>
      </c>
      <c r="TB240" s="17">
        <v>-9999</v>
      </c>
      <c r="TC240" s="17">
        <v>-9999</v>
      </c>
      <c r="TD240" s="17">
        <v>-9999</v>
      </c>
      <c r="TE240" s="17">
        <v>-9999</v>
      </c>
      <c r="TF240" s="17">
        <v>-9999</v>
      </c>
      <c r="TG240" s="17">
        <v>-9999</v>
      </c>
      <c r="TH240" s="17">
        <v>-9999</v>
      </c>
      <c r="TI240" s="17">
        <v>-9999</v>
      </c>
      <c r="TJ240" s="17">
        <v>-9999</v>
      </c>
      <c r="TK240" s="17">
        <v>-9999</v>
      </c>
      <c r="TL240" s="17">
        <v>-9999</v>
      </c>
      <c r="TM240" s="17">
        <v>-9999</v>
      </c>
      <c r="TN240" s="17">
        <v>-9999</v>
      </c>
      <c r="TO240" s="17">
        <v>-9999</v>
      </c>
      <c r="TP240" s="17">
        <v>-9999</v>
      </c>
      <c r="TQ240" s="17">
        <v>-9999</v>
      </c>
      <c r="TR240" s="17">
        <v>-9999</v>
      </c>
      <c r="TS240" s="17">
        <v>-9999</v>
      </c>
      <c r="TT240" s="17">
        <v>-9999</v>
      </c>
      <c r="TU240" s="17">
        <v>-9999</v>
      </c>
      <c r="TV240" s="17">
        <v>-9999</v>
      </c>
      <c r="TW240" s="17">
        <v>-9999</v>
      </c>
      <c r="TX240" s="17">
        <v>-9999</v>
      </c>
      <c r="TY240" s="17">
        <v>-9999</v>
      </c>
      <c r="TZ240" s="17">
        <v>-9999</v>
      </c>
      <c r="UA240" s="17">
        <v>-9999</v>
      </c>
      <c r="UB240" s="17">
        <v>-9999</v>
      </c>
      <c r="UC240" s="17">
        <v>-9999</v>
      </c>
      <c r="UD240" s="17">
        <v>-9999</v>
      </c>
      <c r="UE240" s="17">
        <v>-9999</v>
      </c>
      <c r="UF240" s="17">
        <v>-9999</v>
      </c>
      <c r="UG240" s="17">
        <v>-9999</v>
      </c>
      <c r="UH240" s="17">
        <v>-9999</v>
      </c>
      <c r="UI240" s="17">
        <v>-9999</v>
      </c>
      <c r="UJ240" s="17">
        <v>-9999</v>
      </c>
      <c r="UK240" s="17">
        <v>-9999</v>
      </c>
      <c r="UL240" s="17">
        <v>-9999</v>
      </c>
      <c r="UM240" s="17">
        <v>-9999</v>
      </c>
      <c r="UN240" s="17">
        <v>-9999</v>
      </c>
      <c r="UO240" s="17">
        <v>-9999</v>
      </c>
      <c r="UP240" s="17">
        <v>-9999</v>
      </c>
      <c r="UQ240" s="17">
        <v>-9999</v>
      </c>
      <c r="UR240" s="17">
        <v>-9999</v>
      </c>
      <c r="US240" s="17">
        <v>-9999</v>
      </c>
      <c r="UT240" s="17">
        <v>-9999</v>
      </c>
      <c r="UU240" s="17">
        <v>-9999</v>
      </c>
      <c r="UV240" s="17">
        <v>-9999</v>
      </c>
      <c r="UW240" s="17">
        <v>-9999</v>
      </c>
      <c r="UX240" s="17">
        <v>-9999</v>
      </c>
      <c r="UY240" s="17">
        <v>-9999</v>
      </c>
      <c r="UZ240" s="17">
        <v>-9999</v>
      </c>
      <c r="VA240" s="17">
        <v>-9999</v>
      </c>
      <c r="VB240" s="17">
        <v>-9999</v>
      </c>
      <c r="VC240" s="17">
        <v>-9999</v>
      </c>
      <c r="VD240" s="17">
        <v>-9999</v>
      </c>
      <c r="VE240" s="17">
        <v>-9999</v>
      </c>
      <c r="VF240" s="17">
        <v>-9999</v>
      </c>
      <c r="VG240" s="17">
        <v>-9999</v>
      </c>
      <c r="VH240" s="17">
        <v>-9999</v>
      </c>
      <c r="VI240" s="17">
        <v>-9999</v>
      </c>
      <c r="VJ240" s="17">
        <v>-9999</v>
      </c>
      <c r="VK240" s="17">
        <v>-9999</v>
      </c>
      <c r="VL240" s="17">
        <v>-9999</v>
      </c>
      <c r="VM240" s="17">
        <v>-9999</v>
      </c>
      <c r="VN240" s="17">
        <v>-9999</v>
      </c>
      <c r="VO240" s="17">
        <v>-9999</v>
      </c>
      <c r="VP240" s="17">
        <v>-9999</v>
      </c>
      <c r="VQ240" s="17">
        <v>-9999</v>
      </c>
      <c r="VR240" s="17">
        <v>-9999</v>
      </c>
      <c r="VS240" s="17">
        <v>7</v>
      </c>
      <c r="VT240" s="17">
        <v>7</v>
      </c>
      <c r="VU240" s="17">
        <v>7</v>
      </c>
      <c r="VV240" s="17">
        <v>7</v>
      </c>
      <c r="VW240" s="17">
        <v>7</v>
      </c>
      <c r="VX240" s="17">
        <v>7</v>
      </c>
      <c r="VY240" s="17">
        <v>7</v>
      </c>
      <c r="VZ240" s="17">
        <v>7</v>
      </c>
      <c r="WA240" s="17">
        <v>7</v>
      </c>
      <c r="WB240" s="17">
        <v>7</v>
      </c>
      <c r="WC240" s="17">
        <v>7</v>
      </c>
      <c r="WD240" s="17">
        <v>7</v>
      </c>
      <c r="WE240" s="17">
        <v>7</v>
      </c>
      <c r="WF240" s="17">
        <v>7</v>
      </c>
      <c r="WG240" s="17">
        <v>7</v>
      </c>
      <c r="WH240" s="17">
        <v>7</v>
      </c>
      <c r="WI240" s="17">
        <v>7</v>
      </c>
      <c r="WJ240" s="17">
        <v>7</v>
      </c>
      <c r="WK240" s="17">
        <v>7</v>
      </c>
      <c r="WL240" s="17">
        <v>7</v>
      </c>
      <c r="WM240" s="17">
        <v>7</v>
      </c>
      <c r="WN240" s="17">
        <v>7</v>
      </c>
      <c r="WO240" s="17">
        <v>7</v>
      </c>
      <c r="WP240" s="17">
        <v>7</v>
      </c>
      <c r="WQ240" s="17">
        <v>7</v>
      </c>
      <c r="WR240" s="17">
        <v>7</v>
      </c>
      <c r="WS240" s="17">
        <v>7</v>
      </c>
      <c r="WT240" s="17">
        <v>7</v>
      </c>
      <c r="WU240" s="17">
        <v>7</v>
      </c>
      <c r="WV240" s="17">
        <v>7</v>
      </c>
      <c r="WW240" s="17">
        <v>7</v>
      </c>
      <c r="WX240" s="17">
        <v>7</v>
      </c>
      <c r="WY240" s="17">
        <v>7</v>
      </c>
      <c r="WZ240" s="17">
        <v>7</v>
      </c>
      <c r="XA240" s="17">
        <v>7</v>
      </c>
      <c r="XB240" s="17">
        <v>7</v>
      </c>
      <c r="XC240" s="17">
        <v>7</v>
      </c>
      <c r="XD240" s="17">
        <v>7</v>
      </c>
      <c r="XE240" s="17">
        <v>7</v>
      </c>
      <c r="XF240" s="17">
        <v>7</v>
      </c>
      <c r="XG240" s="17">
        <v>7</v>
      </c>
      <c r="XH240" s="17">
        <v>7</v>
      </c>
      <c r="XI240" s="17">
        <v>7</v>
      </c>
      <c r="XJ240" s="17">
        <v>7</v>
      </c>
      <c r="XK240" s="17">
        <v>7</v>
      </c>
      <c r="XL240" s="17">
        <v>7</v>
      </c>
      <c r="XM240" s="17">
        <v>7</v>
      </c>
      <c r="XN240" s="17">
        <v>7</v>
      </c>
      <c r="XO240" s="17">
        <v>7</v>
      </c>
      <c r="XP240" s="17">
        <v>7</v>
      </c>
      <c r="XQ240" s="17">
        <v>7</v>
      </c>
      <c r="XR240" s="17">
        <v>7</v>
      </c>
      <c r="XS240" s="17">
        <v>7</v>
      </c>
      <c r="XT240" s="17">
        <v>7</v>
      </c>
      <c r="XU240" s="17">
        <v>7</v>
      </c>
      <c r="XV240" s="17">
        <v>7</v>
      </c>
      <c r="XW240" s="17">
        <v>7</v>
      </c>
      <c r="XX240" s="17">
        <v>7</v>
      </c>
      <c r="XY240" s="17">
        <v>7</v>
      </c>
      <c r="XZ240" s="17">
        <v>7</v>
      </c>
      <c r="YA240" s="17">
        <v>7</v>
      </c>
      <c r="YB240" s="17">
        <v>7</v>
      </c>
      <c r="YC240" s="17">
        <v>7</v>
      </c>
      <c r="YD240" s="17">
        <v>7</v>
      </c>
      <c r="YE240" s="17">
        <v>7</v>
      </c>
      <c r="YF240" s="17">
        <v>7</v>
      </c>
      <c r="YG240" s="17">
        <v>7</v>
      </c>
      <c r="YH240" s="17">
        <v>7</v>
      </c>
      <c r="YI240" s="17">
        <v>7</v>
      </c>
      <c r="YJ240" s="17">
        <v>7</v>
      </c>
      <c r="YK240" s="17">
        <v>7</v>
      </c>
      <c r="YL240" s="17">
        <v>7</v>
      </c>
      <c r="YM240" s="17">
        <v>7</v>
      </c>
      <c r="YN240" s="17">
        <v>7</v>
      </c>
      <c r="YO240" s="17">
        <v>7</v>
      </c>
      <c r="YP240" s="17">
        <v>7</v>
      </c>
      <c r="YQ240" s="17">
        <v>7</v>
      </c>
      <c r="YR240" s="17">
        <v>7</v>
      </c>
      <c r="YS240" s="17">
        <v>-9999</v>
      </c>
      <c r="YT240" s="17">
        <v>-9999</v>
      </c>
      <c r="YU240" s="17">
        <v>-9999</v>
      </c>
      <c r="YV240" s="17">
        <v>-9999</v>
      </c>
      <c r="YW240" s="17">
        <v>-9999</v>
      </c>
      <c r="YX240" s="17">
        <v>-9999</v>
      </c>
      <c r="YY240" s="17">
        <v>-9999</v>
      </c>
      <c r="YZ240" s="17">
        <v>-9999</v>
      </c>
      <c r="ZA240" s="17">
        <v>-9999</v>
      </c>
      <c r="ZB240" s="17">
        <v>-9999</v>
      </c>
      <c r="ZC240" s="17">
        <v>-9999</v>
      </c>
      <c r="ZD240" s="17">
        <v>-9999</v>
      </c>
      <c r="ZE240" s="17">
        <v>-9999</v>
      </c>
      <c r="ZF240" s="17">
        <v>-9999</v>
      </c>
      <c r="ZG240" s="17">
        <v>-9999</v>
      </c>
      <c r="ZH240" s="17">
        <v>-9999</v>
      </c>
      <c r="ZI240" s="17">
        <v>-9999</v>
      </c>
      <c r="ZJ240" s="17">
        <v>-9999</v>
      </c>
      <c r="ZK240" s="17">
        <v>-9999</v>
      </c>
      <c r="ZL240" s="17">
        <v>-9999</v>
      </c>
      <c r="ZM240" s="17">
        <v>-9999</v>
      </c>
      <c r="ZN240" s="17">
        <v>-9999</v>
      </c>
      <c r="ZO240" s="17">
        <v>-9999</v>
      </c>
      <c r="ZP240" s="17">
        <v>-9999</v>
      </c>
      <c r="ZQ240" s="17">
        <v>-9999</v>
      </c>
      <c r="ZR240" s="17">
        <v>-9999</v>
      </c>
      <c r="ZS240" s="17">
        <v>-9999</v>
      </c>
      <c r="ZT240" s="17">
        <v>-9999</v>
      </c>
      <c r="ZU240" s="17">
        <v>-9999</v>
      </c>
      <c r="ZV240" s="17">
        <v>-9999</v>
      </c>
      <c r="ZW240" s="17">
        <v>-9999</v>
      </c>
      <c r="ZX240" s="17">
        <v>-9999</v>
      </c>
      <c r="ZY240" s="17">
        <v>-9999</v>
      </c>
      <c r="ZZ240" s="17">
        <v>-9999</v>
      </c>
      <c r="AAA240" s="17">
        <v>-9999</v>
      </c>
      <c r="AAB240" s="17">
        <v>-9999</v>
      </c>
      <c r="AAC240" s="17">
        <v>-9999</v>
      </c>
      <c r="AAD240" s="17">
        <v>-9999</v>
      </c>
      <c r="AAE240" s="17">
        <v>-9999</v>
      </c>
      <c r="AAF240" s="17">
        <v>-9999</v>
      </c>
      <c r="AAG240" s="17">
        <v>-9999</v>
      </c>
      <c r="AAH240" s="17">
        <v>-9999</v>
      </c>
      <c r="AAI240" s="17">
        <v>-9999</v>
      </c>
      <c r="AAJ240" s="17">
        <v>-9999</v>
      </c>
      <c r="AAK240" s="17">
        <v>-9999</v>
      </c>
      <c r="AAL240" s="17">
        <v>-9999</v>
      </c>
      <c r="AAM240" s="17">
        <v>-9999</v>
      </c>
      <c r="AAN240" s="17">
        <v>-9999</v>
      </c>
      <c r="AAO240" s="17">
        <v>-9999</v>
      </c>
      <c r="AAP240" s="17">
        <v>-9999</v>
      </c>
      <c r="AAQ240" s="17">
        <v>-9999</v>
      </c>
      <c r="AAR240" s="17">
        <v>-9999</v>
      </c>
      <c r="AAS240" s="17">
        <v>-9999</v>
      </c>
    </row>
    <row r="241" spans="1:721">
      <c r="A241" s="7">
        <v>-29</v>
      </c>
      <c r="B241" s="17">
        <v>-9999</v>
      </c>
      <c r="C241" s="17">
        <v>-9999</v>
      </c>
      <c r="D241" s="17">
        <v>-9999</v>
      </c>
      <c r="E241" s="17">
        <v>-9999</v>
      </c>
      <c r="F241" s="17">
        <v>-9999</v>
      </c>
      <c r="G241" s="17">
        <v>-9999</v>
      </c>
      <c r="H241" s="17">
        <v>-9999</v>
      </c>
      <c r="I241" s="17">
        <v>-9999</v>
      </c>
      <c r="J241" s="17">
        <v>-9999</v>
      </c>
      <c r="K241" s="17">
        <v>-9999</v>
      </c>
      <c r="L241" s="17">
        <v>-9999</v>
      </c>
      <c r="M241" s="17">
        <v>-9999</v>
      </c>
      <c r="N241" s="17">
        <v>-9999</v>
      </c>
      <c r="O241" s="17">
        <v>-9999</v>
      </c>
      <c r="P241" s="17">
        <v>-9999</v>
      </c>
      <c r="Q241" s="17">
        <v>-9999</v>
      </c>
      <c r="R241" s="17">
        <v>-9999</v>
      </c>
      <c r="S241" s="17">
        <v>-9999</v>
      </c>
      <c r="T241" s="17">
        <v>-9999</v>
      </c>
      <c r="U241" s="17">
        <v>-9999</v>
      </c>
      <c r="V241" s="17">
        <v>-9999</v>
      </c>
      <c r="W241" s="17">
        <v>-9999</v>
      </c>
      <c r="X241" s="17">
        <v>-9999</v>
      </c>
      <c r="Y241" s="17">
        <v>-9999</v>
      </c>
      <c r="Z241" s="17">
        <v>-9999</v>
      </c>
      <c r="AA241" s="17">
        <v>-9999</v>
      </c>
      <c r="AB241" s="17">
        <v>-9999</v>
      </c>
      <c r="AC241" s="17">
        <v>-9999</v>
      </c>
      <c r="AD241" s="17">
        <v>-9999</v>
      </c>
      <c r="AE241" s="17">
        <v>-9999</v>
      </c>
      <c r="AF241" s="17">
        <v>-9999</v>
      </c>
      <c r="AG241" s="17">
        <v>-9999</v>
      </c>
      <c r="AH241" s="17">
        <v>-9999</v>
      </c>
      <c r="AI241" s="17">
        <v>-9999</v>
      </c>
      <c r="AJ241" s="17">
        <v>-9999</v>
      </c>
      <c r="AK241" s="17">
        <v>-9999</v>
      </c>
      <c r="AL241" s="17">
        <v>-9999</v>
      </c>
      <c r="AM241" s="17">
        <v>-9999</v>
      </c>
      <c r="AN241" s="17">
        <v>-9999</v>
      </c>
      <c r="AO241" s="17">
        <v>-9999</v>
      </c>
      <c r="AP241" s="17">
        <v>-9999</v>
      </c>
      <c r="AQ241" s="17">
        <v>-9999</v>
      </c>
      <c r="AR241" s="17">
        <v>-9999</v>
      </c>
      <c r="AS241" s="17">
        <v>-9999</v>
      </c>
      <c r="AT241" s="17">
        <v>-9999</v>
      </c>
      <c r="AU241" s="17">
        <v>-9999</v>
      </c>
      <c r="AV241" s="17">
        <v>-9999</v>
      </c>
      <c r="AW241" s="17">
        <v>-9999</v>
      </c>
      <c r="AX241" s="17">
        <v>-9999</v>
      </c>
      <c r="AY241" s="17">
        <v>-9999</v>
      </c>
      <c r="AZ241" s="17">
        <v>-9999</v>
      </c>
      <c r="BA241" s="17">
        <v>-9999</v>
      </c>
      <c r="BB241" s="17">
        <v>-9999</v>
      </c>
      <c r="BC241" s="17">
        <v>-9999</v>
      </c>
      <c r="BD241" s="17">
        <v>-9999</v>
      </c>
      <c r="BE241" s="17">
        <v>-9999</v>
      </c>
      <c r="BF241" s="17">
        <v>-9999</v>
      </c>
      <c r="BG241" s="17">
        <v>-9999</v>
      </c>
      <c r="BH241" s="17">
        <v>-9999</v>
      </c>
      <c r="BI241" s="17">
        <v>-9999</v>
      </c>
      <c r="BJ241" s="17">
        <v>-9999</v>
      </c>
      <c r="BK241" s="17">
        <v>-9999</v>
      </c>
      <c r="BL241" s="17">
        <v>-9999</v>
      </c>
      <c r="BM241" s="17">
        <v>-9999</v>
      </c>
      <c r="BN241" s="17">
        <v>-9999</v>
      </c>
      <c r="BO241" s="17">
        <v>-9999</v>
      </c>
      <c r="BP241" s="17">
        <v>-9999</v>
      </c>
      <c r="BQ241" s="17">
        <v>-9999</v>
      </c>
      <c r="BR241" s="17">
        <v>-9999</v>
      </c>
      <c r="BS241" s="17">
        <v>-9999</v>
      </c>
      <c r="BT241" s="17">
        <v>-9999</v>
      </c>
      <c r="BU241" s="17">
        <v>-9999</v>
      </c>
      <c r="BV241" s="17">
        <v>-9999</v>
      </c>
      <c r="BW241" s="17">
        <v>-9999</v>
      </c>
      <c r="BX241" s="17">
        <v>-9999</v>
      </c>
      <c r="BY241" s="17">
        <v>-9999</v>
      </c>
      <c r="BZ241" s="17">
        <v>-9999</v>
      </c>
      <c r="CA241" s="17">
        <v>-9999</v>
      </c>
      <c r="CB241" s="17">
        <v>-9999</v>
      </c>
      <c r="CC241" s="17">
        <v>-9999</v>
      </c>
      <c r="CD241" s="17">
        <v>-9999</v>
      </c>
      <c r="CE241" s="17">
        <v>-9999</v>
      </c>
      <c r="CF241" s="17">
        <v>-9999</v>
      </c>
      <c r="CG241" s="17">
        <v>-9999</v>
      </c>
      <c r="CH241" s="17">
        <v>-9999</v>
      </c>
      <c r="CI241" s="17">
        <v>-9999</v>
      </c>
      <c r="CJ241" s="17">
        <v>-9999</v>
      </c>
      <c r="CK241" s="17">
        <v>-9999</v>
      </c>
      <c r="CL241" s="17">
        <v>-9999</v>
      </c>
      <c r="CM241" s="17">
        <v>-9999</v>
      </c>
      <c r="CN241" s="17">
        <v>-9999</v>
      </c>
      <c r="CO241" s="17">
        <v>-9999</v>
      </c>
      <c r="CP241" s="17">
        <v>-9999</v>
      </c>
      <c r="CQ241" s="17">
        <v>-9999</v>
      </c>
      <c r="CR241" s="17">
        <v>-9999</v>
      </c>
      <c r="CS241" s="17">
        <v>-9999</v>
      </c>
      <c r="CT241" s="17">
        <v>-9999</v>
      </c>
      <c r="CU241" s="17">
        <v>-9999</v>
      </c>
      <c r="CV241" s="17">
        <v>-9999</v>
      </c>
      <c r="CW241" s="17">
        <v>-9999</v>
      </c>
      <c r="CX241" s="17">
        <v>-9999</v>
      </c>
      <c r="CY241" s="17">
        <v>-9999</v>
      </c>
      <c r="CZ241" s="17">
        <v>-9999</v>
      </c>
      <c r="DA241" s="17">
        <v>-9999</v>
      </c>
      <c r="DB241" s="17">
        <v>-9999</v>
      </c>
      <c r="DC241" s="17">
        <v>-9999</v>
      </c>
      <c r="DD241" s="17">
        <v>-9999</v>
      </c>
      <c r="DE241" s="17">
        <v>-9999</v>
      </c>
      <c r="DF241" s="17">
        <v>-9999</v>
      </c>
      <c r="DG241" s="17">
        <v>-9999</v>
      </c>
      <c r="DH241" s="17">
        <v>-9999</v>
      </c>
      <c r="DI241" s="17">
        <v>-9999</v>
      </c>
      <c r="DJ241" s="17">
        <v>-9999</v>
      </c>
      <c r="DK241" s="17">
        <v>-9999</v>
      </c>
      <c r="DL241" s="17">
        <v>-9999</v>
      </c>
      <c r="DM241" s="17">
        <v>-9999</v>
      </c>
      <c r="DN241" s="17">
        <v>-9999</v>
      </c>
      <c r="DO241" s="17">
        <v>-9999</v>
      </c>
      <c r="DP241" s="17">
        <v>-9999</v>
      </c>
      <c r="DQ241" s="17">
        <v>-9999</v>
      </c>
      <c r="DR241" s="17">
        <v>-9999</v>
      </c>
      <c r="DS241" s="17">
        <v>-9999</v>
      </c>
      <c r="DT241" s="17">
        <v>-9999</v>
      </c>
      <c r="DU241" s="17">
        <v>-9999</v>
      </c>
      <c r="DV241" s="17">
        <v>-9999</v>
      </c>
      <c r="DW241" s="17">
        <v>-9999</v>
      </c>
      <c r="DX241" s="17">
        <v>-9999</v>
      </c>
      <c r="DY241" s="17">
        <v>-9999</v>
      </c>
      <c r="DZ241" s="17">
        <v>-9999</v>
      </c>
      <c r="EA241" s="17">
        <v>-9999</v>
      </c>
      <c r="EB241" s="17">
        <v>-9999</v>
      </c>
      <c r="EC241" s="17">
        <v>-9999</v>
      </c>
      <c r="ED241" s="17">
        <v>-9999</v>
      </c>
      <c r="EE241" s="17">
        <v>-9999</v>
      </c>
      <c r="EF241" s="17">
        <v>-9999</v>
      </c>
      <c r="EG241" s="17">
        <v>-9999</v>
      </c>
      <c r="EH241" s="17">
        <v>-9999</v>
      </c>
      <c r="EI241" s="17">
        <v>-9999</v>
      </c>
      <c r="EJ241" s="17">
        <v>-9999</v>
      </c>
      <c r="EK241" s="17">
        <v>-9999</v>
      </c>
      <c r="EL241" s="17">
        <v>-9999</v>
      </c>
      <c r="EM241" s="17">
        <v>-9999</v>
      </c>
      <c r="EN241" s="17">
        <v>-9999</v>
      </c>
      <c r="EO241" s="17">
        <v>-9999</v>
      </c>
      <c r="EP241" s="17">
        <v>-9999</v>
      </c>
      <c r="EQ241" s="17">
        <v>-9999</v>
      </c>
      <c r="ER241" s="17">
        <v>-9999</v>
      </c>
      <c r="ES241" s="17">
        <v>-9999</v>
      </c>
      <c r="ET241" s="17">
        <v>-9999</v>
      </c>
      <c r="EU241" s="17">
        <v>-9999</v>
      </c>
      <c r="EV241" s="17">
        <v>-9999</v>
      </c>
      <c r="EW241" s="17">
        <v>-9999</v>
      </c>
      <c r="EX241" s="17">
        <v>-9999</v>
      </c>
      <c r="EY241" s="17">
        <v>-9999</v>
      </c>
      <c r="EZ241" s="17">
        <v>-9999</v>
      </c>
      <c r="FA241" s="17">
        <v>-9999</v>
      </c>
      <c r="FB241" s="17">
        <v>-9999</v>
      </c>
      <c r="FC241" s="17">
        <v>-9999</v>
      </c>
      <c r="FD241" s="17">
        <v>-9999</v>
      </c>
      <c r="FE241" s="17">
        <v>-9999</v>
      </c>
      <c r="FF241" s="17">
        <v>-9999</v>
      </c>
      <c r="FG241" s="17">
        <v>-9999</v>
      </c>
      <c r="FH241" s="17">
        <v>-9999</v>
      </c>
      <c r="FI241" s="17">
        <v>-9999</v>
      </c>
      <c r="FJ241" s="17">
        <v>-9999</v>
      </c>
      <c r="FK241" s="17">
        <v>-9999</v>
      </c>
      <c r="FL241" s="17">
        <v>-9999</v>
      </c>
      <c r="FM241" s="17">
        <v>-9999</v>
      </c>
      <c r="FN241" s="17">
        <v>-9999</v>
      </c>
      <c r="FO241" s="17">
        <v>-9999</v>
      </c>
      <c r="FP241" s="17">
        <v>-9999</v>
      </c>
      <c r="FQ241" s="17">
        <v>-9999</v>
      </c>
      <c r="FR241" s="17">
        <v>-9999</v>
      </c>
      <c r="FS241" s="17">
        <v>-9999</v>
      </c>
      <c r="FT241" s="17">
        <v>-9999</v>
      </c>
      <c r="FU241" s="17">
        <v>-9999</v>
      </c>
      <c r="FV241" s="17">
        <v>-9999</v>
      </c>
      <c r="FW241" s="17">
        <v>-9999</v>
      </c>
      <c r="FX241" s="17">
        <v>-9999</v>
      </c>
      <c r="FY241" s="17">
        <v>-9999</v>
      </c>
      <c r="FZ241" s="17">
        <v>-9999</v>
      </c>
      <c r="GA241" s="17">
        <v>-9999</v>
      </c>
      <c r="GB241" s="17">
        <v>-9999</v>
      </c>
      <c r="GC241" s="17">
        <v>-9999</v>
      </c>
      <c r="GD241" s="17">
        <v>-9999</v>
      </c>
      <c r="GE241" s="17">
        <v>-9999</v>
      </c>
      <c r="GF241" s="17">
        <v>-9999</v>
      </c>
      <c r="GG241" s="17">
        <v>-9999</v>
      </c>
      <c r="GH241" s="17">
        <v>-9999</v>
      </c>
      <c r="GI241" s="17">
        <v>-9999</v>
      </c>
      <c r="GJ241" s="17">
        <v>-9999</v>
      </c>
      <c r="GK241" s="17">
        <v>-9999</v>
      </c>
      <c r="GL241" s="17">
        <v>-9999</v>
      </c>
      <c r="GM241" s="17">
        <v>-9999</v>
      </c>
      <c r="GN241" s="17">
        <v>-9999</v>
      </c>
      <c r="GO241" s="17">
        <v>-9999</v>
      </c>
      <c r="GP241" s="17">
        <v>-9999</v>
      </c>
      <c r="GQ241" s="17">
        <v>-9999</v>
      </c>
      <c r="GR241" s="17">
        <v>-9999</v>
      </c>
      <c r="GS241" s="17">
        <v>-9999</v>
      </c>
      <c r="GT241" s="17">
        <v>-9999</v>
      </c>
      <c r="GU241" s="17">
        <v>-9999</v>
      </c>
      <c r="GV241" s="17">
        <v>-9999</v>
      </c>
      <c r="GW241" s="17">
        <v>-9999</v>
      </c>
      <c r="GX241" s="17">
        <v>-9999</v>
      </c>
      <c r="GY241" s="17">
        <v>-9999</v>
      </c>
      <c r="GZ241" s="17">
        <v>-9999</v>
      </c>
      <c r="HA241" s="17">
        <v>-9999</v>
      </c>
      <c r="HB241" s="17">
        <v>-9999</v>
      </c>
      <c r="HC241" s="17">
        <v>-9999</v>
      </c>
      <c r="HD241" s="17">
        <v>-9999</v>
      </c>
      <c r="HE241" s="17">
        <v>-9999</v>
      </c>
      <c r="HF241" s="17">
        <v>-9999</v>
      </c>
      <c r="HG241" s="17">
        <v>-9999</v>
      </c>
      <c r="HH241" s="17">
        <v>-9999</v>
      </c>
      <c r="HI241" s="17">
        <v>-9999</v>
      </c>
      <c r="HJ241" s="17">
        <v>-9999</v>
      </c>
      <c r="HK241" s="17">
        <v>5</v>
      </c>
      <c r="HL241" s="17">
        <v>5</v>
      </c>
      <c r="HM241" s="17">
        <v>5</v>
      </c>
      <c r="HN241" s="17">
        <v>5</v>
      </c>
      <c r="HO241" s="17">
        <v>5</v>
      </c>
      <c r="HP241" s="17">
        <v>5</v>
      </c>
      <c r="HQ241" s="17">
        <v>5</v>
      </c>
      <c r="HR241" s="17">
        <v>5</v>
      </c>
      <c r="HS241" s="17">
        <v>5</v>
      </c>
      <c r="HT241" s="17">
        <v>5</v>
      </c>
      <c r="HU241" s="17">
        <v>5</v>
      </c>
      <c r="HV241" s="17">
        <v>5</v>
      </c>
      <c r="HW241" s="17">
        <v>5</v>
      </c>
      <c r="HX241" s="17">
        <v>5</v>
      </c>
      <c r="HY241" s="17">
        <v>5</v>
      </c>
      <c r="HZ241" s="17">
        <v>5</v>
      </c>
      <c r="IA241" s="17">
        <v>5</v>
      </c>
      <c r="IB241" s="17">
        <v>5</v>
      </c>
      <c r="IC241" s="17">
        <v>5</v>
      </c>
      <c r="ID241" s="17">
        <v>5</v>
      </c>
      <c r="IE241" s="17">
        <v>5</v>
      </c>
      <c r="IF241" s="17">
        <v>5</v>
      </c>
      <c r="IG241" s="17">
        <v>5</v>
      </c>
      <c r="IH241" s="17">
        <v>5</v>
      </c>
      <c r="II241" s="17">
        <v>5</v>
      </c>
      <c r="IJ241" s="17">
        <v>5</v>
      </c>
      <c r="IK241" s="17">
        <v>5</v>
      </c>
      <c r="IL241" s="17">
        <v>5</v>
      </c>
      <c r="IM241" s="17">
        <v>5</v>
      </c>
      <c r="IN241" s="17">
        <v>5</v>
      </c>
      <c r="IO241" s="17">
        <v>5</v>
      </c>
      <c r="IP241" s="17">
        <v>5</v>
      </c>
      <c r="IQ241" s="17">
        <v>5</v>
      </c>
      <c r="IR241" s="17">
        <v>5</v>
      </c>
      <c r="IS241" s="17">
        <v>5</v>
      </c>
      <c r="IT241" s="17">
        <v>5</v>
      </c>
      <c r="IU241" s="17">
        <v>5</v>
      </c>
      <c r="IV241" s="17">
        <v>5</v>
      </c>
      <c r="IW241" s="17">
        <v>5</v>
      </c>
      <c r="IX241" s="17">
        <v>5</v>
      </c>
      <c r="IY241" s="17">
        <v>5</v>
      </c>
      <c r="IZ241" s="17">
        <v>5</v>
      </c>
      <c r="JA241" s="17">
        <v>5</v>
      </c>
      <c r="JB241" s="17">
        <v>5</v>
      </c>
      <c r="JC241" s="17">
        <v>5</v>
      </c>
      <c r="JD241" s="17">
        <v>-9999</v>
      </c>
      <c r="JE241" s="17">
        <v>-9999</v>
      </c>
      <c r="JF241" s="17">
        <v>-9999</v>
      </c>
      <c r="JG241" s="17">
        <v>-9999</v>
      </c>
      <c r="JH241" s="17">
        <v>-9999</v>
      </c>
      <c r="JI241" s="17">
        <v>-9999</v>
      </c>
      <c r="JJ241" s="17">
        <v>-9999</v>
      </c>
      <c r="JK241" s="17">
        <v>-9999</v>
      </c>
      <c r="JL241" s="17">
        <v>-9999</v>
      </c>
      <c r="JM241" s="17">
        <v>-9999</v>
      </c>
      <c r="JN241" s="17">
        <v>-9999</v>
      </c>
      <c r="JO241" s="17">
        <v>-9999</v>
      </c>
      <c r="JP241" s="17">
        <v>-9999</v>
      </c>
      <c r="JQ241" s="17">
        <v>-9999</v>
      </c>
      <c r="JR241" s="17">
        <v>-9999</v>
      </c>
      <c r="JS241" s="17">
        <v>-9999</v>
      </c>
      <c r="JT241" s="17">
        <v>-9999</v>
      </c>
      <c r="JU241" s="17">
        <v>-9999</v>
      </c>
      <c r="JV241" s="17">
        <v>-9999</v>
      </c>
      <c r="JW241" s="17">
        <v>-9999</v>
      </c>
      <c r="JX241" s="17">
        <v>-9999</v>
      </c>
      <c r="JY241" s="17">
        <v>-9999</v>
      </c>
      <c r="JZ241" s="17">
        <v>-9999</v>
      </c>
      <c r="KA241" s="17">
        <v>-9999</v>
      </c>
      <c r="KB241" s="17">
        <v>-9999</v>
      </c>
      <c r="KC241" s="17">
        <v>-9999</v>
      </c>
      <c r="KD241" s="17">
        <v>-9999</v>
      </c>
      <c r="KE241" s="17">
        <v>-9999</v>
      </c>
      <c r="KF241" s="17">
        <v>-9999</v>
      </c>
      <c r="KG241" s="17">
        <v>-9999</v>
      </c>
      <c r="KH241" s="17">
        <v>-9999</v>
      </c>
      <c r="KI241" s="17">
        <v>-9999</v>
      </c>
      <c r="KJ241" s="17">
        <v>-9999</v>
      </c>
      <c r="KK241" s="17">
        <v>-9999</v>
      </c>
      <c r="KL241" s="17">
        <v>-9999</v>
      </c>
      <c r="KM241" s="17">
        <v>-9999</v>
      </c>
      <c r="KN241" s="17">
        <v>-9999</v>
      </c>
      <c r="KO241" s="17">
        <v>-9999</v>
      </c>
      <c r="KP241" s="17">
        <v>-9999</v>
      </c>
      <c r="KQ241" s="17">
        <v>-9999</v>
      </c>
      <c r="KR241" s="17">
        <v>-9999</v>
      </c>
      <c r="KS241" s="17">
        <v>-9999</v>
      </c>
      <c r="KT241" s="17">
        <v>-9999</v>
      </c>
      <c r="KU241" s="17">
        <v>-9999</v>
      </c>
      <c r="KV241" s="17">
        <v>-9999</v>
      </c>
      <c r="KW241" s="17">
        <v>-9999</v>
      </c>
      <c r="KX241" s="17">
        <v>-9999</v>
      </c>
      <c r="KY241" s="17">
        <v>-9999</v>
      </c>
      <c r="KZ241" s="17">
        <v>-9999</v>
      </c>
      <c r="LA241" s="17">
        <v>-9999</v>
      </c>
      <c r="LB241" s="17">
        <v>-9999</v>
      </c>
      <c r="LC241" s="17">
        <v>-9999</v>
      </c>
      <c r="LD241" s="17">
        <v>-9999</v>
      </c>
      <c r="LE241" s="17">
        <v>-9999</v>
      </c>
      <c r="LF241" s="17">
        <v>-9999</v>
      </c>
      <c r="LG241" s="17">
        <v>-9999</v>
      </c>
      <c r="LH241" s="17">
        <v>-9999</v>
      </c>
      <c r="LI241" s="17">
        <v>-9999</v>
      </c>
      <c r="LJ241" s="17">
        <v>-9999</v>
      </c>
      <c r="LK241" s="17">
        <v>-9999</v>
      </c>
      <c r="LL241" s="17">
        <v>-9999</v>
      </c>
      <c r="LM241" s="17">
        <v>-9999</v>
      </c>
      <c r="LN241" s="17">
        <v>-9999</v>
      </c>
      <c r="LO241" s="17">
        <v>-9999</v>
      </c>
      <c r="LP241" s="17">
        <v>-9999</v>
      </c>
      <c r="LQ241" s="17">
        <v>-9999</v>
      </c>
      <c r="LR241" s="17">
        <v>-9999</v>
      </c>
      <c r="LS241" s="17">
        <v>-9999</v>
      </c>
      <c r="LT241" s="17">
        <v>-9999</v>
      </c>
      <c r="LU241" s="17">
        <v>-9999</v>
      </c>
      <c r="LV241" s="17">
        <v>-9999</v>
      </c>
      <c r="LW241" s="17">
        <v>-9999</v>
      </c>
      <c r="LX241" s="17">
        <v>-9999</v>
      </c>
      <c r="LY241" s="17">
        <v>-9999</v>
      </c>
      <c r="LZ241" s="17">
        <v>-9999</v>
      </c>
      <c r="MA241" s="17">
        <v>-9999</v>
      </c>
      <c r="MB241" s="17">
        <v>-9999</v>
      </c>
      <c r="MC241" s="17">
        <v>-9999</v>
      </c>
      <c r="MD241" s="17">
        <v>-9999</v>
      </c>
      <c r="ME241" s="17">
        <v>-9999</v>
      </c>
      <c r="MF241" s="17">
        <v>-9999</v>
      </c>
      <c r="MG241" s="17">
        <v>-9999</v>
      </c>
      <c r="MH241" s="17">
        <v>-9999</v>
      </c>
      <c r="MI241" s="17">
        <v>-9999</v>
      </c>
      <c r="MJ241" s="17">
        <v>-9999</v>
      </c>
      <c r="MK241" s="17">
        <v>-9999</v>
      </c>
      <c r="ML241" s="17">
        <v>-9999</v>
      </c>
      <c r="MM241" s="17">
        <v>-9999</v>
      </c>
      <c r="MN241" s="17">
        <v>-9999</v>
      </c>
      <c r="MO241" s="17">
        <v>-9999</v>
      </c>
      <c r="MP241" s="17">
        <v>-9999</v>
      </c>
      <c r="MQ241" s="17">
        <v>-9999</v>
      </c>
      <c r="MR241" s="17">
        <v>-9999</v>
      </c>
      <c r="MS241" s="17">
        <v>-9999</v>
      </c>
      <c r="MT241" s="17">
        <v>-9999</v>
      </c>
      <c r="MU241" s="17">
        <v>-9999</v>
      </c>
      <c r="MV241" s="17">
        <v>-9999</v>
      </c>
      <c r="MW241" s="17">
        <v>-9999</v>
      </c>
      <c r="MX241" s="17">
        <v>-9999</v>
      </c>
      <c r="MY241" s="17">
        <v>-9999</v>
      </c>
      <c r="MZ241" s="17">
        <v>-9999</v>
      </c>
      <c r="NA241" s="17">
        <v>-9999</v>
      </c>
      <c r="NB241" s="17">
        <v>-9999</v>
      </c>
      <c r="NC241" s="17">
        <v>-9999</v>
      </c>
      <c r="ND241" s="17">
        <v>-9999</v>
      </c>
      <c r="NE241" s="17">
        <v>-9999</v>
      </c>
      <c r="NF241" s="17">
        <v>-9999</v>
      </c>
      <c r="NG241" s="17">
        <v>-9999</v>
      </c>
      <c r="NH241" s="17">
        <v>-9999</v>
      </c>
      <c r="NI241" s="17">
        <v>-9999</v>
      </c>
      <c r="NJ241" s="17">
        <v>-9999</v>
      </c>
      <c r="NK241" s="17">
        <v>-9999</v>
      </c>
      <c r="NL241" s="17">
        <v>-9999</v>
      </c>
      <c r="NM241" s="17">
        <v>-9999</v>
      </c>
      <c r="NN241" s="17">
        <v>-9999</v>
      </c>
      <c r="NO241" s="17">
        <v>-9999</v>
      </c>
      <c r="NP241" s="17">
        <v>-9999</v>
      </c>
      <c r="NQ241" s="17">
        <v>-9999</v>
      </c>
      <c r="NR241" s="17">
        <v>-9999</v>
      </c>
      <c r="NS241" s="17">
        <v>-9999</v>
      </c>
      <c r="NT241" s="17">
        <v>-9999</v>
      </c>
      <c r="NU241" s="17">
        <v>-9999</v>
      </c>
      <c r="NV241" s="17">
        <v>-9999</v>
      </c>
      <c r="NW241" s="17">
        <v>-9999</v>
      </c>
      <c r="NX241" s="17">
        <v>-9999</v>
      </c>
      <c r="NY241" s="17">
        <v>-9999</v>
      </c>
      <c r="NZ241" s="17">
        <v>-9999</v>
      </c>
      <c r="OA241" s="17">
        <v>-9999</v>
      </c>
      <c r="OB241" s="17">
        <v>-9999</v>
      </c>
      <c r="OC241" s="17">
        <v>-9999</v>
      </c>
      <c r="OD241" s="17">
        <v>-9999</v>
      </c>
      <c r="OE241" s="17">
        <v>4</v>
      </c>
      <c r="OF241" s="17">
        <v>4</v>
      </c>
      <c r="OG241" s="17">
        <v>4</v>
      </c>
      <c r="OH241" s="17">
        <v>4</v>
      </c>
      <c r="OI241" s="17">
        <v>4</v>
      </c>
      <c r="OJ241" s="17">
        <v>4</v>
      </c>
      <c r="OK241" s="17">
        <v>4</v>
      </c>
      <c r="OL241" s="17">
        <v>4</v>
      </c>
      <c r="OM241" s="17">
        <v>4</v>
      </c>
      <c r="ON241" s="17">
        <v>4</v>
      </c>
      <c r="OO241" s="17">
        <v>4</v>
      </c>
      <c r="OP241" s="17">
        <v>4</v>
      </c>
      <c r="OQ241" s="17">
        <v>4</v>
      </c>
      <c r="OR241" s="17">
        <v>4</v>
      </c>
      <c r="OS241" s="17">
        <v>4</v>
      </c>
      <c r="OT241" s="17">
        <v>4</v>
      </c>
      <c r="OU241" s="17">
        <v>4</v>
      </c>
      <c r="OV241" s="17">
        <v>4</v>
      </c>
      <c r="OW241" s="17">
        <v>4</v>
      </c>
      <c r="OX241" s="17">
        <v>4</v>
      </c>
      <c r="OY241" s="17">
        <v>4</v>
      </c>
      <c r="OZ241" s="17">
        <v>4</v>
      </c>
      <c r="PA241" s="17">
        <v>4</v>
      </c>
      <c r="PB241" s="17">
        <v>4</v>
      </c>
      <c r="PC241" s="17">
        <v>4</v>
      </c>
      <c r="PD241" s="17">
        <v>4</v>
      </c>
      <c r="PE241" s="17">
        <v>4</v>
      </c>
      <c r="PF241" s="17">
        <v>4</v>
      </c>
      <c r="PG241" s="17">
        <v>4</v>
      </c>
      <c r="PH241" s="17">
        <v>4</v>
      </c>
      <c r="PI241" s="17">
        <v>4</v>
      </c>
      <c r="PJ241" s="17">
        <v>-9999</v>
      </c>
      <c r="PK241" s="17">
        <v>-9999</v>
      </c>
      <c r="PL241" s="17">
        <v>-9999</v>
      </c>
      <c r="PM241" s="17">
        <v>-9999</v>
      </c>
      <c r="PN241" s="17">
        <v>-9999</v>
      </c>
      <c r="PO241" s="17">
        <v>-9999</v>
      </c>
      <c r="PP241" s="17">
        <v>-9999</v>
      </c>
      <c r="PQ241" s="17">
        <v>-9999</v>
      </c>
      <c r="PR241" s="17">
        <v>-9999</v>
      </c>
      <c r="PS241" s="17">
        <v>-9999</v>
      </c>
      <c r="PT241" s="17">
        <v>-9999</v>
      </c>
      <c r="PU241" s="17">
        <v>-9999</v>
      </c>
      <c r="PV241" s="17">
        <v>-9999</v>
      </c>
      <c r="PW241" s="17">
        <v>-9999</v>
      </c>
      <c r="PX241" s="17">
        <v>-9999</v>
      </c>
      <c r="PY241" s="17">
        <v>-9999</v>
      </c>
      <c r="PZ241" s="17">
        <v>-9999</v>
      </c>
      <c r="QA241" s="17">
        <v>-9999</v>
      </c>
      <c r="QB241" s="17">
        <v>-9999</v>
      </c>
      <c r="QC241" s="17">
        <v>-9999</v>
      </c>
      <c r="QD241" s="17">
        <v>-9999</v>
      </c>
      <c r="QE241" s="17">
        <v>-9999</v>
      </c>
      <c r="QF241" s="17">
        <v>-9999</v>
      </c>
      <c r="QG241" s="17">
        <v>-9999</v>
      </c>
      <c r="QH241" s="17">
        <v>-9999</v>
      </c>
      <c r="QI241" s="17">
        <v>-9999</v>
      </c>
      <c r="QJ241" s="17">
        <v>-9999</v>
      </c>
      <c r="QK241" s="17">
        <v>-9999</v>
      </c>
      <c r="QL241" s="17">
        <v>-9999</v>
      </c>
      <c r="QM241" s="17">
        <v>-9999</v>
      </c>
      <c r="QN241" s="17">
        <v>-9999</v>
      </c>
      <c r="QO241" s="17">
        <v>-9999</v>
      </c>
      <c r="QP241" s="17">
        <v>-9999</v>
      </c>
      <c r="QQ241" s="17">
        <v>-9999</v>
      </c>
      <c r="QR241" s="17">
        <v>-9999</v>
      </c>
      <c r="QS241" s="17">
        <v>-9999</v>
      </c>
      <c r="QT241" s="17">
        <v>-9999</v>
      </c>
      <c r="QU241" s="17">
        <v>-9999</v>
      </c>
      <c r="QV241" s="17">
        <v>-9999</v>
      </c>
      <c r="QW241" s="17">
        <v>-9999</v>
      </c>
      <c r="QX241" s="17">
        <v>-9999</v>
      </c>
      <c r="QY241" s="17">
        <v>-9999</v>
      </c>
      <c r="QZ241" s="17">
        <v>-9999</v>
      </c>
      <c r="RA241" s="17">
        <v>-9999</v>
      </c>
      <c r="RB241" s="17">
        <v>-9999</v>
      </c>
      <c r="RC241" s="17">
        <v>-9999</v>
      </c>
      <c r="RD241" s="17">
        <v>-9999</v>
      </c>
      <c r="RE241" s="17">
        <v>-9999</v>
      </c>
      <c r="RF241" s="17">
        <v>-9999</v>
      </c>
      <c r="RG241" s="17">
        <v>-9999</v>
      </c>
      <c r="RH241" s="17">
        <v>-9999</v>
      </c>
      <c r="RI241" s="17">
        <v>-9999</v>
      </c>
      <c r="RJ241" s="17">
        <v>-9999</v>
      </c>
      <c r="RK241" s="17">
        <v>-9999</v>
      </c>
      <c r="RL241" s="17">
        <v>-9999</v>
      </c>
      <c r="RM241" s="17">
        <v>-9999</v>
      </c>
      <c r="RN241" s="17">
        <v>-9999</v>
      </c>
      <c r="RO241" s="17">
        <v>-9999</v>
      </c>
      <c r="RP241" s="17">
        <v>-9999</v>
      </c>
      <c r="RQ241" s="17">
        <v>-9999</v>
      </c>
      <c r="RR241" s="17">
        <v>-9999</v>
      </c>
      <c r="RS241" s="17">
        <v>-9999</v>
      </c>
      <c r="RT241" s="17">
        <v>-9999</v>
      </c>
      <c r="RU241" s="17">
        <v>-9999</v>
      </c>
      <c r="RV241" s="17">
        <v>-9999</v>
      </c>
      <c r="RW241" s="17">
        <v>-9999</v>
      </c>
      <c r="RX241" s="17">
        <v>-9999</v>
      </c>
      <c r="RY241" s="17">
        <v>-9999</v>
      </c>
      <c r="RZ241" s="17">
        <v>-9999</v>
      </c>
      <c r="SA241" s="17">
        <v>-9999</v>
      </c>
      <c r="SB241" s="17">
        <v>-9999</v>
      </c>
      <c r="SC241" s="17">
        <v>-9999</v>
      </c>
      <c r="SD241" s="17">
        <v>-9999</v>
      </c>
      <c r="SE241" s="17">
        <v>-9999</v>
      </c>
      <c r="SF241" s="17">
        <v>-9999</v>
      </c>
      <c r="SG241" s="17">
        <v>-9999</v>
      </c>
      <c r="SH241" s="17">
        <v>-9999</v>
      </c>
      <c r="SI241" s="17">
        <v>-9999</v>
      </c>
      <c r="SJ241" s="17">
        <v>-9999</v>
      </c>
      <c r="SK241" s="17">
        <v>-9999</v>
      </c>
      <c r="SL241" s="17">
        <v>-9999</v>
      </c>
      <c r="SM241" s="17">
        <v>-9999</v>
      </c>
      <c r="SN241" s="17">
        <v>-9999</v>
      </c>
      <c r="SO241" s="17">
        <v>-9999</v>
      </c>
      <c r="SP241" s="17">
        <v>-9999</v>
      </c>
      <c r="SQ241" s="17">
        <v>-9999</v>
      </c>
      <c r="SR241" s="17">
        <v>-9999</v>
      </c>
      <c r="SS241" s="17">
        <v>-9999</v>
      </c>
      <c r="ST241" s="17">
        <v>-9999</v>
      </c>
      <c r="SU241" s="17">
        <v>-9999</v>
      </c>
      <c r="SV241" s="17">
        <v>-9999</v>
      </c>
      <c r="SW241" s="17">
        <v>-9999</v>
      </c>
      <c r="SX241" s="17">
        <v>-9999</v>
      </c>
      <c r="SY241" s="17">
        <v>-9999</v>
      </c>
      <c r="SZ241" s="17">
        <v>-9999</v>
      </c>
      <c r="TA241" s="17">
        <v>-9999</v>
      </c>
      <c r="TB241" s="17">
        <v>-9999</v>
      </c>
      <c r="TC241" s="17">
        <v>-9999</v>
      </c>
      <c r="TD241" s="17">
        <v>-9999</v>
      </c>
      <c r="TE241" s="17">
        <v>-9999</v>
      </c>
      <c r="TF241" s="17">
        <v>-9999</v>
      </c>
      <c r="TG241" s="17">
        <v>-9999</v>
      </c>
      <c r="TH241" s="17">
        <v>-9999</v>
      </c>
      <c r="TI241" s="17">
        <v>-9999</v>
      </c>
      <c r="TJ241" s="17">
        <v>-9999</v>
      </c>
      <c r="TK241" s="17">
        <v>-9999</v>
      </c>
      <c r="TL241" s="17">
        <v>-9999</v>
      </c>
      <c r="TM241" s="17">
        <v>-9999</v>
      </c>
      <c r="TN241" s="17">
        <v>-9999</v>
      </c>
      <c r="TO241" s="17">
        <v>-9999</v>
      </c>
      <c r="TP241" s="17">
        <v>-9999</v>
      </c>
      <c r="TQ241" s="17">
        <v>-9999</v>
      </c>
      <c r="TR241" s="17">
        <v>-9999</v>
      </c>
      <c r="TS241" s="17">
        <v>-9999</v>
      </c>
      <c r="TT241" s="17">
        <v>-9999</v>
      </c>
      <c r="TU241" s="17">
        <v>-9999</v>
      </c>
      <c r="TV241" s="17">
        <v>-9999</v>
      </c>
      <c r="TW241" s="17">
        <v>-9999</v>
      </c>
      <c r="TX241" s="17">
        <v>-9999</v>
      </c>
      <c r="TY241" s="17">
        <v>-9999</v>
      </c>
      <c r="TZ241" s="17">
        <v>-9999</v>
      </c>
      <c r="UA241" s="17">
        <v>-9999</v>
      </c>
      <c r="UB241" s="17">
        <v>-9999</v>
      </c>
      <c r="UC241" s="17">
        <v>-9999</v>
      </c>
      <c r="UD241" s="17">
        <v>-9999</v>
      </c>
      <c r="UE241" s="17">
        <v>-9999</v>
      </c>
      <c r="UF241" s="17">
        <v>-9999</v>
      </c>
      <c r="UG241" s="17">
        <v>-9999</v>
      </c>
      <c r="UH241" s="17">
        <v>-9999</v>
      </c>
      <c r="UI241" s="17">
        <v>-9999</v>
      </c>
      <c r="UJ241" s="17">
        <v>-9999</v>
      </c>
      <c r="UK241" s="17">
        <v>-9999</v>
      </c>
      <c r="UL241" s="17">
        <v>-9999</v>
      </c>
      <c r="UM241" s="17">
        <v>-9999</v>
      </c>
      <c r="UN241" s="17">
        <v>-9999</v>
      </c>
      <c r="UO241" s="17">
        <v>-9999</v>
      </c>
      <c r="UP241" s="17">
        <v>-9999</v>
      </c>
      <c r="UQ241" s="17">
        <v>-9999</v>
      </c>
      <c r="UR241" s="17">
        <v>-9999</v>
      </c>
      <c r="US241" s="17">
        <v>-9999</v>
      </c>
      <c r="UT241" s="17">
        <v>-9999</v>
      </c>
      <c r="UU241" s="17">
        <v>-9999</v>
      </c>
      <c r="UV241" s="17">
        <v>-9999</v>
      </c>
      <c r="UW241" s="17">
        <v>-9999</v>
      </c>
      <c r="UX241" s="17">
        <v>-9999</v>
      </c>
      <c r="UY241" s="17">
        <v>-9999</v>
      </c>
      <c r="UZ241" s="17">
        <v>-9999</v>
      </c>
      <c r="VA241" s="17">
        <v>-9999</v>
      </c>
      <c r="VB241" s="17">
        <v>-9999</v>
      </c>
      <c r="VC241" s="17">
        <v>-9999</v>
      </c>
      <c r="VD241" s="17">
        <v>-9999</v>
      </c>
      <c r="VE241" s="17">
        <v>-9999</v>
      </c>
      <c r="VF241" s="17">
        <v>-9999</v>
      </c>
      <c r="VG241" s="17">
        <v>-9999</v>
      </c>
      <c r="VH241" s="17">
        <v>-9999</v>
      </c>
      <c r="VI241" s="17">
        <v>-9999</v>
      </c>
      <c r="VJ241" s="17">
        <v>-9999</v>
      </c>
      <c r="VK241" s="17">
        <v>-9999</v>
      </c>
      <c r="VL241" s="17">
        <v>-9999</v>
      </c>
      <c r="VM241" s="17">
        <v>-9999</v>
      </c>
      <c r="VN241" s="17">
        <v>-9999</v>
      </c>
      <c r="VO241" s="17">
        <v>-9999</v>
      </c>
      <c r="VP241" s="17">
        <v>-9999</v>
      </c>
      <c r="VQ241" s="17">
        <v>-9999</v>
      </c>
      <c r="VR241" s="17">
        <v>-9999</v>
      </c>
      <c r="VS241" s="17">
        <v>7</v>
      </c>
      <c r="VT241" s="17">
        <v>7</v>
      </c>
      <c r="VU241" s="17">
        <v>7</v>
      </c>
      <c r="VV241" s="17">
        <v>7</v>
      </c>
      <c r="VW241" s="17">
        <v>7</v>
      </c>
      <c r="VX241" s="17">
        <v>7</v>
      </c>
      <c r="VY241" s="17">
        <v>7</v>
      </c>
      <c r="VZ241" s="17">
        <v>7</v>
      </c>
      <c r="WA241" s="17">
        <v>7</v>
      </c>
      <c r="WB241" s="17">
        <v>7</v>
      </c>
      <c r="WC241" s="17">
        <v>7</v>
      </c>
      <c r="WD241" s="17">
        <v>7</v>
      </c>
      <c r="WE241" s="17">
        <v>7</v>
      </c>
      <c r="WF241" s="17">
        <v>7</v>
      </c>
      <c r="WG241" s="17">
        <v>7</v>
      </c>
      <c r="WH241" s="17">
        <v>7</v>
      </c>
      <c r="WI241" s="17">
        <v>7</v>
      </c>
      <c r="WJ241" s="17">
        <v>7</v>
      </c>
      <c r="WK241" s="17">
        <v>7</v>
      </c>
      <c r="WL241" s="17">
        <v>7</v>
      </c>
      <c r="WM241" s="17">
        <v>7</v>
      </c>
      <c r="WN241" s="17">
        <v>7</v>
      </c>
      <c r="WO241" s="17">
        <v>7</v>
      </c>
      <c r="WP241" s="17">
        <v>7</v>
      </c>
      <c r="WQ241" s="17">
        <v>7</v>
      </c>
      <c r="WR241" s="17">
        <v>7</v>
      </c>
      <c r="WS241" s="17">
        <v>7</v>
      </c>
      <c r="WT241" s="17">
        <v>7</v>
      </c>
      <c r="WU241" s="17">
        <v>7</v>
      </c>
      <c r="WV241" s="17">
        <v>7</v>
      </c>
      <c r="WW241" s="17">
        <v>7</v>
      </c>
      <c r="WX241" s="17">
        <v>7</v>
      </c>
      <c r="WY241" s="17">
        <v>7</v>
      </c>
      <c r="WZ241" s="17">
        <v>7</v>
      </c>
      <c r="XA241" s="17">
        <v>7</v>
      </c>
      <c r="XB241" s="17">
        <v>7</v>
      </c>
      <c r="XC241" s="17">
        <v>7</v>
      </c>
      <c r="XD241" s="17">
        <v>7</v>
      </c>
      <c r="XE241" s="17">
        <v>7</v>
      </c>
      <c r="XF241" s="17">
        <v>7</v>
      </c>
      <c r="XG241" s="17">
        <v>7</v>
      </c>
      <c r="XH241" s="17">
        <v>7</v>
      </c>
      <c r="XI241" s="17">
        <v>7</v>
      </c>
      <c r="XJ241" s="17">
        <v>7</v>
      </c>
      <c r="XK241" s="17">
        <v>7</v>
      </c>
      <c r="XL241" s="17">
        <v>7</v>
      </c>
      <c r="XM241" s="17">
        <v>7</v>
      </c>
      <c r="XN241" s="17">
        <v>7</v>
      </c>
      <c r="XO241" s="17">
        <v>7</v>
      </c>
      <c r="XP241" s="17">
        <v>7</v>
      </c>
      <c r="XQ241" s="17">
        <v>7</v>
      </c>
      <c r="XR241" s="17">
        <v>7</v>
      </c>
      <c r="XS241" s="17">
        <v>7</v>
      </c>
      <c r="XT241" s="17">
        <v>7</v>
      </c>
      <c r="XU241" s="17">
        <v>7</v>
      </c>
      <c r="XV241" s="17">
        <v>7</v>
      </c>
      <c r="XW241" s="17">
        <v>7</v>
      </c>
      <c r="XX241" s="17">
        <v>7</v>
      </c>
      <c r="XY241" s="17">
        <v>7</v>
      </c>
      <c r="XZ241" s="17">
        <v>7</v>
      </c>
      <c r="YA241" s="17">
        <v>7</v>
      </c>
      <c r="YB241" s="17">
        <v>7</v>
      </c>
      <c r="YC241" s="17">
        <v>7</v>
      </c>
      <c r="YD241" s="17">
        <v>7</v>
      </c>
      <c r="YE241" s="17">
        <v>7</v>
      </c>
      <c r="YF241" s="17">
        <v>7</v>
      </c>
      <c r="YG241" s="17">
        <v>7</v>
      </c>
      <c r="YH241" s="17">
        <v>7</v>
      </c>
      <c r="YI241" s="17">
        <v>7</v>
      </c>
      <c r="YJ241" s="17">
        <v>7</v>
      </c>
      <c r="YK241" s="17">
        <v>7</v>
      </c>
      <c r="YL241" s="17">
        <v>7</v>
      </c>
      <c r="YM241" s="17">
        <v>7</v>
      </c>
      <c r="YN241" s="17">
        <v>7</v>
      </c>
      <c r="YO241" s="17">
        <v>7</v>
      </c>
      <c r="YP241" s="17">
        <v>7</v>
      </c>
      <c r="YQ241" s="17">
        <v>7</v>
      </c>
      <c r="YR241" s="17">
        <v>7</v>
      </c>
      <c r="YS241" s="17">
        <v>-9999</v>
      </c>
      <c r="YT241" s="17">
        <v>-9999</v>
      </c>
      <c r="YU241" s="17">
        <v>-9999</v>
      </c>
      <c r="YV241" s="17">
        <v>-9999</v>
      </c>
      <c r="YW241" s="17">
        <v>-9999</v>
      </c>
      <c r="YX241" s="17">
        <v>-9999</v>
      </c>
      <c r="YY241" s="17">
        <v>-9999</v>
      </c>
      <c r="YZ241" s="17">
        <v>-9999</v>
      </c>
      <c r="ZA241" s="17">
        <v>-9999</v>
      </c>
      <c r="ZB241" s="17">
        <v>-9999</v>
      </c>
      <c r="ZC241" s="17">
        <v>-9999</v>
      </c>
      <c r="ZD241" s="17">
        <v>-9999</v>
      </c>
      <c r="ZE241" s="17">
        <v>-9999</v>
      </c>
      <c r="ZF241" s="17">
        <v>-9999</v>
      </c>
      <c r="ZG241" s="17">
        <v>-9999</v>
      </c>
      <c r="ZH241" s="17">
        <v>-9999</v>
      </c>
      <c r="ZI241" s="17">
        <v>-9999</v>
      </c>
      <c r="ZJ241" s="17">
        <v>-9999</v>
      </c>
      <c r="ZK241" s="17">
        <v>-9999</v>
      </c>
      <c r="ZL241" s="17">
        <v>-9999</v>
      </c>
      <c r="ZM241" s="17">
        <v>-9999</v>
      </c>
      <c r="ZN241" s="17">
        <v>-9999</v>
      </c>
      <c r="ZO241" s="17">
        <v>-9999</v>
      </c>
      <c r="ZP241" s="17">
        <v>-9999</v>
      </c>
      <c r="ZQ241" s="17">
        <v>-9999</v>
      </c>
      <c r="ZR241" s="17">
        <v>-9999</v>
      </c>
      <c r="ZS241" s="17">
        <v>-9999</v>
      </c>
      <c r="ZT241" s="17">
        <v>-9999</v>
      </c>
      <c r="ZU241" s="17">
        <v>-9999</v>
      </c>
      <c r="ZV241" s="17">
        <v>-9999</v>
      </c>
      <c r="ZW241" s="17">
        <v>-9999</v>
      </c>
      <c r="ZX241" s="17">
        <v>-9999</v>
      </c>
      <c r="ZY241" s="17">
        <v>-9999</v>
      </c>
      <c r="ZZ241" s="17">
        <v>-9999</v>
      </c>
      <c r="AAA241" s="17">
        <v>-9999</v>
      </c>
      <c r="AAB241" s="17">
        <v>-9999</v>
      </c>
      <c r="AAC241" s="17">
        <v>-9999</v>
      </c>
      <c r="AAD241" s="17">
        <v>-9999</v>
      </c>
      <c r="AAE241" s="17">
        <v>-9999</v>
      </c>
      <c r="AAF241" s="17">
        <v>-9999</v>
      </c>
      <c r="AAG241" s="17">
        <v>-9999</v>
      </c>
      <c r="AAH241" s="17">
        <v>-9999</v>
      </c>
      <c r="AAI241" s="17">
        <v>-9999</v>
      </c>
      <c r="AAJ241" s="17">
        <v>-9999</v>
      </c>
      <c r="AAK241" s="17">
        <v>-9999</v>
      </c>
      <c r="AAL241" s="17">
        <v>-9999</v>
      </c>
      <c r="AAM241" s="17">
        <v>-9999</v>
      </c>
      <c r="AAN241" s="17">
        <v>-9999</v>
      </c>
      <c r="AAO241" s="17">
        <v>-9999</v>
      </c>
      <c r="AAP241" s="17">
        <v>-9999</v>
      </c>
      <c r="AAQ241" s="17">
        <v>-9999</v>
      </c>
      <c r="AAR241" s="17">
        <v>-9999</v>
      </c>
      <c r="AAS241" s="17">
        <v>-9999</v>
      </c>
    </row>
    <row r="242" spans="1:721">
      <c r="A242" s="7">
        <v>-29.5</v>
      </c>
      <c r="B242" s="17">
        <v>-9999</v>
      </c>
      <c r="C242" s="17">
        <v>-9999</v>
      </c>
      <c r="D242" s="17">
        <v>-9999</v>
      </c>
      <c r="E242" s="17">
        <v>-9999</v>
      </c>
      <c r="F242" s="17">
        <v>-9999</v>
      </c>
      <c r="G242" s="17">
        <v>-9999</v>
      </c>
      <c r="H242" s="17">
        <v>-9999</v>
      </c>
      <c r="I242" s="17">
        <v>-9999</v>
      </c>
      <c r="J242" s="17">
        <v>-9999</v>
      </c>
      <c r="K242" s="17">
        <v>-9999</v>
      </c>
      <c r="L242" s="17">
        <v>-9999</v>
      </c>
      <c r="M242" s="17">
        <v>-9999</v>
      </c>
      <c r="N242" s="17">
        <v>-9999</v>
      </c>
      <c r="O242" s="17">
        <v>-9999</v>
      </c>
      <c r="P242" s="17">
        <v>-9999</v>
      </c>
      <c r="Q242" s="17">
        <v>-9999</v>
      </c>
      <c r="R242" s="17">
        <v>-9999</v>
      </c>
      <c r="S242" s="17">
        <v>-9999</v>
      </c>
      <c r="T242" s="17">
        <v>-9999</v>
      </c>
      <c r="U242" s="17">
        <v>-9999</v>
      </c>
      <c r="V242" s="17">
        <v>-9999</v>
      </c>
      <c r="W242" s="17">
        <v>-9999</v>
      </c>
      <c r="X242" s="17">
        <v>-9999</v>
      </c>
      <c r="Y242" s="17">
        <v>-9999</v>
      </c>
      <c r="Z242" s="17">
        <v>-9999</v>
      </c>
      <c r="AA242" s="17">
        <v>-9999</v>
      </c>
      <c r="AB242" s="17">
        <v>-9999</v>
      </c>
      <c r="AC242" s="17">
        <v>-9999</v>
      </c>
      <c r="AD242" s="17">
        <v>-9999</v>
      </c>
      <c r="AE242" s="17">
        <v>-9999</v>
      </c>
      <c r="AF242" s="17">
        <v>-9999</v>
      </c>
      <c r="AG242" s="17">
        <v>-9999</v>
      </c>
      <c r="AH242" s="17">
        <v>-9999</v>
      </c>
      <c r="AI242" s="17">
        <v>-9999</v>
      </c>
      <c r="AJ242" s="17">
        <v>-9999</v>
      </c>
      <c r="AK242" s="17">
        <v>-9999</v>
      </c>
      <c r="AL242" s="17">
        <v>-9999</v>
      </c>
      <c r="AM242" s="17">
        <v>-9999</v>
      </c>
      <c r="AN242" s="17">
        <v>-9999</v>
      </c>
      <c r="AO242" s="17">
        <v>-9999</v>
      </c>
      <c r="AP242" s="17">
        <v>-9999</v>
      </c>
      <c r="AQ242" s="17">
        <v>-9999</v>
      </c>
      <c r="AR242" s="17">
        <v>-9999</v>
      </c>
      <c r="AS242" s="17">
        <v>-9999</v>
      </c>
      <c r="AT242" s="17">
        <v>-9999</v>
      </c>
      <c r="AU242" s="17">
        <v>-9999</v>
      </c>
      <c r="AV242" s="17">
        <v>-9999</v>
      </c>
      <c r="AW242" s="17">
        <v>-9999</v>
      </c>
      <c r="AX242" s="17">
        <v>-9999</v>
      </c>
      <c r="AY242" s="17">
        <v>-9999</v>
      </c>
      <c r="AZ242" s="17">
        <v>-9999</v>
      </c>
      <c r="BA242" s="17">
        <v>-9999</v>
      </c>
      <c r="BB242" s="17">
        <v>-9999</v>
      </c>
      <c r="BC242" s="17">
        <v>-9999</v>
      </c>
      <c r="BD242" s="17">
        <v>-9999</v>
      </c>
      <c r="BE242" s="17">
        <v>-9999</v>
      </c>
      <c r="BF242" s="17">
        <v>-9999</v>
      </c>
      <c r="BG242" s="17">
        <v>-9999</v>
      </c>
      <c r="BH242" s="17">
        <v>-9999</v>
      </c>
      <c r="BI242" s="17">
        <v>-9999</v>
      </c>
      <c r="BJ242" s="17">
        <v>-9999</v>
      </c>
      <c r="BK242" s="17">
        <v>-9999</v>
      </c>
      <c r="BL242" s="17">
        <v>-9999</v>
      </c>
      <c r="BM242" s="17">
        <v>-9999</v>
      </c>
      <c r="BN242" s="17">
        <v>-9999</v>
      </c>
      <c r="BO242" s="17">
        <v>-9999</v>
      </c>
      <c r="BP242" s="17">
        <v>-9999</v>
      </c>
      <c r="BQ242" s="17">
        <v>-9999</v>
      </c>
      <c r="BR242" s="17">
        <v>-9999</v>
      </c>
      <c r="BS242" s="17">
        <v>-9999</v>
      </c>
      <c r="BT242" s="17">
        <v>-9999</v>
      </c>
      <c r="BU242" s="17">
        <v>-9999</v>
      </c>
      <c r="BV242" s="17">
        <v>-9999</v>
      </c>
      <c r="BW242" s="17">
        <v>-9999</v>
      </c>
      <c r="BX242" s="17">
        <v>-9999</v>
      </c>
      <c r="BY242" s="17">
        <v>-9999</v>
      </c>
      <c r="BZ242" s="17">
        <v>-9999</v>
      </c>
      <c r="CA242" s="17">
        <v>-9999</v>
      </c>
      <c r="CB242" s="17">
        <v>-9999</v>
      </c>
      <c r="CC242" s="17">
        <v>-9999</v>
      </c>
      <c r="CD242" s="17">
        <v>-9999</v>
      </c>
      <c r="CE242" s="17">
        <v>-9999</v>
      </c>
      <c r="CF242" s="17">
        <v>-9999</v>
      </c>
      <c r="CG242" s="17">
        <v>-9999</v>
      </c>
      <c r="CH242" s="17">
        <v>-9999</v>
      </c>
      <c r="CI242" s="17">
        <v>-9999</v>
      </c>
      <c r="CJ242" s="17">
        <v>-9999</v>
      </c>
      <c r="CK242" s="17">
        <v>-9999</v>
      </c>
      <c r="CL242" s="17">
        <v>-9999</v>
      </c>
      <c r="CM242" s="17">
        <v>-9999</v>
      </c>
      <c r="CN242" s="17">
        <v>-9999</v>
      </c>
      <c r="CO242" s="17">
        <v>-9999</v>
      </c>
      <c r="CP242" s="17">
        <v>-9999</v>
      </c>
      <c r="CQ242" s="17">
        <v>-9999</v>
      </c>
      <c r="CR242" s="17">
        <v>-9999</v>
      </c>
      <c r="CS242" s="17">
        <v>-9999</v>
      </c>
      <c r="CT242" s="17">
        <v>-9999</v>
      </c>
      <c r="CU242" s="17">
        <v>-9999</v>
      </c>
      <c r="CV242" s="17">
        <v>-9999</v>
      </c>
      <c r="CW242" s="17">
        <v>-9999</v>
      </c>
      <c r="CX242" s="17">
        <v>-9999</v>
      </c>
      <c r="CY242" s="17">
        <v>-9999</v>
      </c>
      <c r="CZ242" s="17">
        <v>-9999</v>
      </c>
      <c r="DA242" s="17">
        <v>-9999</v>
      </c>
      <c r="DB242" s="17">
        <v>-9999</v>
      </c>
      <c r="DC242" s="17">
        <v>-9999</v>
      </c>
      <c r="DD242" s="17">
        <v>-9999</v>
      </c>
      <c r="DE242" s="17">
        <v>-9999</v>
      </c>
      <c r="DF242" s="17">
        <v>-9999</v>
      </c>
      <c r="DG242" s="17">
        <v>-9999</v>
      </c>
      <c r="DH242" s="17">
        <v>-9999</v>
      </c>
      <c r="DI242" s="17">
        <v>-9999</v>
      </c>
      <c r="DJ242" s="17">
        <v>-9999</v>
      </c>
      <c r="DK242" s="17">
        <v>-9999</v>
      </c>
      <c r="DL242" s="17">
        <v>-9999</v>
      </c>
      <c r="DM242" s="17">
        <v>-9999</v>
      </c>
      <c r="DN242" s="17">
        <v>-9999</v>
      </c>
      <c r="DO242" s="17">
        <v>-9999</v>
      </c>
      <c r="DP242" s="17">
        <v>-9999</v>
      </c>
      <c r="DQ242" s="17">
        <v>-9999</v>
      </c>
      <c r="DR242" s="17">
        <v>-9999</v>
      </c>
      <c r="DS242" s="17">
        <v>-9999</v>
      </c>
      <c r="DT242" s="17">
        <v>-9999</v>
      </c>
      <c r="DU242" s="17">
        <v>-9999</v>
      </c>
      <c r="DV242" s="17">
        <v>-9999</v>
      </c>
      <c r="DW242" s="17">
        <v>-9999</v>
      </c>
      <c r="DX242" s="17">
        <v>-9999</v>
      </c>
      <c r="DY242" s="17">
        <v>-9999</v>
      </c>
      <c r="DZ242" s="17">
        <v>-9999</v>
      </c>
      <c r="EA242" s="17">
        <v>-9999</v>
      </c>
      <c r="EB242" s="17">
        <v>-9999</v>
      </c>
      <c r="EC242" s="17">
        <v>-9999</v>
      </c>
      <c r="ED242" s="17">
        <v>-9999</v>
      </c>
      <c r="EE242" s="17">
        <v>-9999</v>
      </c>
      <c r="EF242" s="17">
        <v>-9999</v>
      </c>
      <c r="EG242" s="17">
        <v>-9999</v>
      </c>
      <c r="EH242" s="17">
        <v>-9999</v>
      </c>
      <c r="EI242" s="17">
        <v>-9999</v>
      </c>
      <c r="EJ242" s="17">
        <v>-9999</v>
      </c>
      <c r="EK242" s="17">
        <v>-9999</v>
      </c>
      <c r="EL242" s="17">
        <v>-9999</v>
      </c>
      <c r="EM242" s="17">
        <v>-9999</v>
      </c>
      <c r="EN242" s="17">
        <v>-9999</v>
      </c>
      <c r="EO242" s="17">
        <v>-9999</v>
      </c>
      <c r="EP242" s="17">
        <v>-9999</v>
      </c>
      <c r="EQ242" s="17">
        <v>-9999</v>
      </c>
      <c r="ER242" s="17">
        <v>-9999</v>
      </c>
      <c r="ES242" s="17">
        <v>-9999</v>
      </c>
      <c r="ET242" s="17">
        <v>-9999</v>
      </c>
      <c r="EU242" s="17">
        <v>-9999</v>
      </c>
      <c r="EV242" s="17">
        <v>-9999</v>
      </c>
      <c r="EW242" s="17">
        <v>-9999</v>
      </c>
      <c r="EX242" s="17">
        <v>-9999</v>
      </c>
      <c r="EY242" s="17">
        <v>-9999</v>
      </c>
      <c r="EZ242" s="17">
        <v>-9999</v>
      </c>
      <c r="FA242" s="17">
        <v>-9999</v>
      </c>
      <c r="FB242" s="17">
        <v>-9999</v>
      </c>
      <c r="FC242" s="17">
        <v>-9999</v>
      </c>
      <c r="FD242" s="17">
        <v>-9999</v>
      </c>
      <c r="FE242" s="17">
        <v>-9999</v>
      </c>
      <c r="FF242" s="17">
        <v>-9999</v>
      </c>
      <c r="FG242" s="17">
        <v>-9999</v>
      </c>
      <c r="FH242" s="17">
        <v>-9999</v>
      </c>
      <c r="FI242" s="17">
        <v>-9999</v>
      </c>
      <c r="FJ242" s="17">
        <v>-9999</v>
      </c>
      <c r="FK242" s="17">
        <v>-9999</v>
      </c>
      <c r="FL242" s="17">
        <v>-9999</v>
      </c>
      <c r="FM242" s="17">
        <v>-9999</v>
      </c>
      <c r="FN242" s="17">
        <v>-9999</v>
      </c>
      <c r="FO242" s="17">
        <v>-9999</v>
      </c>
      <c r="FP242" s="17">
        <v>-9999</v>
      </c>
      <c r="FQ242" s="17">
        <v>-9999</v>
      </c>
      <c r="FR242" s="17">
        <v>-9999</v>
      </c>
      <c r="FS242" s="17">
        <v>-9999</v>
      </c>
      <c r="FT242" s="17">
        <v>-9999</v>
      </c>
      <c r="FU242" s="17">
        <v>-9999</v>
      </c>
      <c r="FV242" s="17">
        <v>-9999</v>
      </c>
      <c r="FW242" s="17">
        <v>-9999</v>
      </c>
      <c r="FX242" s="17">
        <v>-9999</v>
      </c>
      <c r="FY242" s="17">
        <v>-9999</v>
      </c>
      <c r="FZ242" s="17">
        <v>-9999</v>
      </c>
      <c r="GA242" s="17">
        <v>-9999</v>
      </c>
      <c r="GB242" s="17">
        <v>-9999</v>
      </c>
      <c r="GC242" s="17">
        <v>-9999</v>
      </c>
      <c r="GD242" s="17">
        <v>-9999</v>
      </c>
      <c r="GE242" s="17">
        <v>-9999</v>
      </c>
      <c r="GF242" s="17">
        <v>-9999</v>
      </c>
      <c r="GG242" s="17">
        <v>-9999</v>
      </c>
      <c r="GH242" s="17">
        <v>-9999</v>
      </c>
      <c r="GI242" s="17">
        <v>-9999</v>
      </c>
      <c r="GJ242" s="17">
        <v>-9999</v>
      </c>
      <c r="GK242" s="17">
        <v>-9999</v>
      </c>
      <c r="GL242" s="17">
        <v>-9999</v>
      </c>
      <c r="GM242" s="17">
        <v>-9999</v>
      </c>
      <c r="GN242" s="17">
        <v>-9999</v>
      </c>
      <c r="GO242" s="17">
        <v>-9999</v>
      </c>
      <c r="GP242" s="17">
        <v>-9999</v>
      </c>
      <c r="GQ242" s="17">
        <v>-9999</v>
      </c>
      <c r="GR242" s="17">
        <v>-9999</v>
      </c>
      <c r="GS242" s="17">
        <v>-9999</v>
      </c>
      <c r="GT242" s="17">
        <v>-9999</v>
      </c>
      <c r="GU242" s="17">
        <v>-9999</v>
      </c>
      <c r="GV242" s="17">
        <v>-9999</v>
      </c>
      <c r="GW242" s="17">
        <v>-9999</v>
      </c>
      <c r="GX242" s="17">
        <v>-9999</v>
      </c>
      <c r="GY242" s="17">
        <v>-9999</v>
      </c>
      <c r="GZ242" s="17">
        <v>-9999</v>
      </c>
      <c r="HA242" s="17">
        <v>-9999</v>
      </c>
      <c r="HB242" s="17">
        <v>-9999</v>
      </c>
      <c r="HC242" s="17">
        <v>-9999</v>
      </c>
      <c r="HD242" s="17">
        <v>-9999</v>
      </c>
      <c r="HE242" s="17">
        <v>-9999</v>
      </c>
      <c r="HF242" s="17">
        <v>-9999</v>
      </c>
      <c r="HG242" s="17">
        <v>-9999</v>
      </c>
      <c r="HH242" s="17">
        <v>-9999</v>
      </c>
      <c r="HI242" s="17">
        <v>-9999</v>
      </c>
      <c r="HJ242" s="17">
        <v>-9999</v>
      </c>
      <c r="HK242" s="17">
        <v>5</v>
      </c>
      <c r="HL242" s="17">
        <v>5</v>
      </c>
      <c r="HM242" s="17">
        <v>5</v>
      </c>
      <c r="HN242" s="17">
        <v>5</v>
      </c>
      <c r="HO242" s="17">
        <v>5</v>
      </c>
      <c r="HP242" s="17">
        <v>5</v>
      </c>
      <c r="HQ242" s="17">
        <v>5</v>
      </c>
      <c r="HR242" s="17">
        <v>5</v>
      </c>
      <c r="HS242" s="17">
        <v>5</v>
      </c>
      <c r="HT242" s="17">
        <v>5</v>
      </c>
      <c r="HU242" s="17">
        <v>5</v>
      </c>
      <c r="HV242" s="17">
        <v>5</v>
      </c>
      <c r="HW242" s="17">
        <v>5</v>
      </c>
      <c r="HX242" s="17">
        <v>5</v>
      </c>
      <c r="HY242" s="17">
        <v>5</v>
      </c>
      <c r="HZ242" s="17">
        <v>5</v>
      </c>
      <c r="IA242" s="17">
        <v>5</v>
      </c>
      <c r="IB242" s="17">
        <v>5</v>
      </c>
      <c r="IC242" s="17">
        <v>5</v>
      </c>
      <c r="ID242" s="17">
        <v>5</v>
      </c>
      <c r="IE242" s="17">
        <v>5</v>
      </c>
      <c r="IF242" s="17">
        <v>5</v>
      </c>
      <c r="IG242" s="17">
        <v>5</v>
      </c>
      <c r="IH242" s="17">
        <v>5</v>
      </c>
      <c r="II242" s="17">
        <v>5</v>
      </c>
      <c r="IJ242" s="17">
        <v>5</v>
      </c>
      <c r="IK242" s="17">
        <v>5</v>
      </c>
      <c r="IL242" s="17">
        <v>5</v>
      </c>
      <c r="IM242" s="17">
        <v>5</v>
      </c>
      <c r="IN242" s="17">
        <v>5</v>
      </c>
      <c r="IO242" s="17">
        <v>5</v>
      </c>
      <c r="IP242" s="17">
        <v>5</v>
      </c>
      <c r="IQ242" s="17">
        <v>5</v>
      </c>
      <c r="IR242" s="17">
        <v>5</v>
      </c>
      <c r="IS242" s="17">
        <v>5</v>
      </c>
      <c r="IT242" s="17">
        <v>5</v>
      </c>
      <c r="IU242" s="17">
        <v>5</v>
      </c>
      <c r="IV242" s="17">
        <v>5</v>
      </c>
      <c r="IW242" s="17">
        <v>5</v>
      </c>
      <c r="IX242" s="17">
        <v>5</v>
      </c>
      <c r="IY242" s="17">
        <v>5</v>
      </c>
      <c r="IZ242" s="17">
        <v>5</v>
      </c>
      <c r="JA242" s="17">
        <v>5</v>
      </c>
      <c r="JB242" s="17">
        <v>5</v>
      </c>
      <c r="JC242" s="17">
        <v>-9999</v>
      </c>
      <c r="JD242" s="17">
        <v>-9999</v>
      </c>
      <c r="JE242" s="17">
        <v>-9999</v>
      </c>
      <c r="JF242" s="17">
        <v>-9999</v>
      </c>
      <c r="JG242" s="17">
        <v>-9999</v>
      </c>
      <c r="JH242" s="17">
        <v>-9999</v>
      </c>
      <c r="JI242" s="17">
        <v>-9999</v>
      </c>
      <c r="JJ242" s="17">
        <v>-9999</v>
      </c>
      <c r="JK242" s="17">
        <v>-9999</v>
      </c>
      <c r="JL242" s="17">
        <v>-9999</v>
      </c>
      <c r="JM242" s="17">
        <v>-9999</v>
      </c>
      <c r="JN242" s="17">
        <v>-9999</v>
      </c>
      <c r="JO242" s="17">
        <v>-9999</v>
      </c>
      <c r="JP242" s="17">
        <v>-9999</v>
      </c>
      <c r="JQ242" s="17">
        <v>-9999</v>
      </c>
      <c r="JR242" s="17">
        <v>-9999</v>
      </c>
      <c r="JS242" s="17">
        <v>-9999</v>
      </c>
      <c r="JT242" s="17">
        <v>-9999</v>
      </c>
      <c r="JU242" s="17">
        <v>-9999</v>
      </c>
      <c r="JV242" s="17">
        <v>-9999</v>
      </c>
      <c r="JW242" s="17">
        <v>-9999</v>
      </c>
      <c r="JX242" s="17">
        <v>-9999</v>
      </c>
      <c r="JY242" s="17">
        <v>-9999</v>
      </c>
      <c r="JZ242" s="17">
        <v>-9999</v>
      </c>
      <c r="KA242" s="17">
        <v>-9999</v>
      </c>
      <c r="KB242" s="17">
        <v>-9999</v>
      </c>
      <c r="KC242" s="17">
        <v>-9999</v>
      </c>
      <c r="KD242" s="17">
        <v>-9999</v>
      </c>
      <c r="KE242" s="17">
        <v>-9999</v>
      </c>
      <c r="KF242" s="17">
        <v>-9999</v>
      </c>
      <c r="KG242" s="17">
        <v>-9999</v>
      </c>
      <c r="KH242" s="17">
        <v>-9999</v>
      </c>
      <c r="KI242" s="17">
        <v>-9999</v>
      </c>
      <c r="KJ242" s="17">
        <v>-9999</v>
      </c>
      <c r="KK242" s="17">
        <v>-9999</v>
      </c>
      <c r="KL242" s="17">
        <v>-9999</v>
      </c>
      <c r="KM242" s="17">
        <v>-9999</v>
      </c>
      <c r="KN242" s="17">
        <v>-9999</v>
      </c>
      <c r="KO242" s="17">
        <v>-9999</v>
      </c>
      <c r="KP242" s="17">
        <v>-9999</v>
      </c>
      <c r="KQ242" s="17">
        <v>-9999</v>
      </c>
      <c r="KR242" s="17">
        <v>-9999</v>
      </c>
      <c r="KS242" s="17">
        <v>-9999</v>
      </c>
      <c r="KT242" s="17">
        <v>-9999</v>
      </c>
      <c r="KU242" s="17">
        <v>-9999</v>
      </c>
      <c r="KV242" s="17">
        <v>-9999</v>
      </c>
      <c r="KW242" s="17">
        <v>-9999</v>
      </c>
      <c r="KX242" s="17">
        <v>-9999</v>
      </c>
      <c r="KY242" s="17">
        <v>-9999</v>
      </c>
      <c r="KZ242" s="17">
        <v>-9999</v>
      </c>
      <c r="LA242" s="17">
        <v>-9999</v>
      </c>
      <c r="LB242" s="17">
        <v>-9999</v>
      </c>
      <c r="LC242" s="17">
        <v>-9999</v>
      </c>
      <c r="LD242" s="17">
        <v>-9999</v>
      </c>
      <c r="LE242" s="17">
        <v>-9999</v>
      </c>
      <c r="LF242" s="17">
        <v>-9999</v>
      </c>
      <c r="LG242" s="17">
        <v>-9999</v>
      </c>
      <c r="LH242" s="17">
        <v>-9999</v>
      </c>
      <c r="LI242" s="17">
        <v>-9999</v>
      </c>
      <c r="LJ242" s="17">
        <v>-9999</v>
      </c>
      <c r="LK242" s="17">
        <v>-9999</v>
      </c>
      <c r="LL242" s="17">
        <v>-9999</v>
      </c>
      <c r="LM242" s="17">
        <v>-9999</v>
      </c>
      <c r="LN242" s="17">
        <v>-9999</v>
      </c>
      <c r="LO242" s="17">
        <v>-9999</v>
      </c>
      <c r="LP242" s="17">
        <v>-9999</v>
      </c>
      <c r="LQ242" s="17">
        <v>-9999</v>
      </c>
      <c r="LR242" s="17">
        <v>-9999</v>
      </c>
      <c r="LS242" s="17">
        <v>-9999</v>
      </c>
      <c r="LT242" s="17">
        <v>-9999</v>
      </c>
      <c r="LU242" s="17">
        <v>-9999</v>
      </c>
      <c r="LV242" s="17">
        <v>-9999</v>
      </c>
      <c r="LW242" s="17">
        <v>-9999</v>
      </c>
      <c r="LX242" s="17">
        <v>-9999</v>
      </c>
      <c r="LY242" s="17">
        <v>-9999</v>
      </c>
      <c r="LZ242" s="17">
        <v>-9999</v>
      </c>
      <c r="MA242" s="17">
        <v>-9999</v>
      </c>
      <c r="MB242" s="17">
        <v>-9999</v>
      </c>
      <c r="MC242" s="17">
        <v>-9999</v>
      </c>
      <c r="MD242" s="17">
        <v>-9999</v>
      </c>
      <c r="ME242" s="17">
        <v>-9999</v>
      </c>
      <c r="MF242" s="17">
        <v>-9999</v>
      </c>
      <c r="MG242" s="17">
        <v>-9999</v>
      </c>
      <c r="MH242" s="17">
        <v>-9999</v>
      </c>
      <c r="MI242" s="17">
        <v>-9999</v>
      </c>
      <c r="MJ242" s="17">
        <v>-9999</v>
      </c>
      <c r="MK242" s="17">
        <v>-9999</v>
      </c>
      <c r="ML242" s="17">
        <v>-9999</v>
      </c>
      <c r="MM242" s="17">
        <v>-9999</v>
      </c>
      <c r="MN242" s="17">
        <v>-9999</v>
      </c>
      <c r="MO242" s="17">
        <v>-9999</v>
      </c>
      <c r="MP242" s="17">
        <v>-9999</v>
      </c>
      <c r="MQ242" s="17">
        <v>-9999</v>
      </c>
      <c r="MR242" s="17">
        <v>-9999</v>
      </c>
      <c r="MS242" s="17">
        <v>-9999</v>
      </c>
      <c r="MT242" s="17">
        <v>-9999</v>
      </c>
      <c r="MU242" s="17">
        <v>-9999</v>
      </c>
      <c r="MV242" s="17">
        <v>-9999</v>
      </c>
      <c r="MW242" s="17">
        <v>-9999</v>
      </c>
      <c r="MX242" s="17">
        <v>-9999</v>
      </c>
      <c r="MY242" s="17">
        <v>-9999</v>
      </c>
      <c r="MZ242" s="17">
        <v>-9999</v>
      </c>
      <c r="NA242" s="17">
        <v>-9999</v>
      </c>
      <c r="NB242" s="17">
        <v>-9999</v>
      </c>
      <c r="NC242" s="17">
        <v>-9999</v>
      </c>
      <c r="ND242" s="17">
        <v>-9999</v>
      </c>
      <c r="NE242" s="17">
        <v>-9999</v>
      </c>
      <c r="NF242" s="17">
        <v>-9999</v>
      </c>
      <c r="NG242" s="17">
        <v>-9999</v>
      </c>
      <c r="NH242" s="17">
        <v>-9999</v>
      </c>
      <c r="NI242" s="17">
        <v>-9999</v>
      </c>
      <c r="NJ242" s="17">
        <v>-9999</v>
      </c>
      <c r="NK242" s="17">
        <v>-9999</v>
      </c>
      <c r="NL242" s="17">
        <v>-9999</v>
      </c>
      <c r="NM242" s="17">
        <v>-9999</v>
      </c>
      <c r="NN242" s="17">
        <v>-9999</v>
      </c>
      <c r="NO242" s="17">
        <v>-9999</v>
      </c>
      <c r="NP242" s="17">
        <v>-9999</v>
      </c>
      <c r="NQ242" s="17">
        <v>-9999</v>
      </c>
      <c r="NR242" s="17">
        <v>-9999</v>
      </c>
      <c r="NS242" s="17">
        <v>-9999</v>
      </c>
      <c r="NT242" s="17">
        <v>-9999</v>
      </c>
      <c r="NU242" s="17">
        <v>-9999</v>
      </c>
      <c r="NV242" s="17">
        <v>-9999</v>
      </c>
      <c r="NW242" s="17">
        <v>-9999</v>
      </c>
      <c r="NX242" s="17">
        <v>-9999</v>
      </c>
      <c r="NY242" s="17">
        <v>-9999</v>
      </c>
      <c r="NZ242" s="17">
        <v>-9999</v>
      </c>
      <c r="OA242" s="17">
        <v>-9999</v>
      </c>
      <c r="OB242" s="17">
        <v>-9999</v>
      </c>
      <c r="OC242" s="17">
        <v>-9999</v>
      </c>
      <c r="OD242" s="17">
        <v>-9999</v>
      </c>
      <c r="OE242" s="17">
        <v>-9999</v>
      </c>
      <c r="OF242" s="17">
        <v>4</v>
      </c>
      <c r="OG242" s="17">
        <v>4</v>
      </c>
      <c r="OH242" s="17">
        <v>4</v>
      </c>
      <c r="OI242" s="17">
        <v>4</v>
      </c>
      <c r="OJ242" s="17">
        <v>4</v>
      </c>
      <c r="OK242" s="17">
        <v>4</v>
      </c>
      <c r="OL242" s="17">
        <v>4</v>
      </c>
      <c r="OM242" s="17">
        <v>4</v>
      </c>
      <c r="ON242" s="17">
        <v>4</v>
      </c>
      <c r="OO242" s="17">
        <v>4</v>
      </c>
      <c r="OP242" s="17">
        <v>4</v>
      </c>
      <c r="OQ242" s="17">
        <v>4</v>
      </c>
      <c r="OR242" s="17">
        <v>4</v>
      </c>
      <c r="OS242" s="17">
        <v>4</v>
      </c>
      <c r="OT242" s="17">
        <v>4</v>
      </c>
      <c r="OU242" s="17">
        <v>4</v>
      </c>
      <c r="OV242" s="17">
        <v>4</v>
      </c>
      <c r="OW242" s="17">
        <v>4</v>
      </c>
      <c r="OX242" s="17">
        <v>4</v>
      </c>
      <c r="OY242" s="17">
        <v>4</v>
      </c>
      <c r="OZ242" s="17">
        <v>4</v>
      </c>
      <c r="PA242" s="17">
        <v>4</v>
      </c>
      <c r="PB242" s="17">
        <v>4</v>
      </c>
      <c r="PC242" s="17">
        <v>4</v>
      </c>
      <c r="PD242" s="17">
        <v>4</v>
      </c>
      <c r="PE242" s="17">
        <v>4</v>
      </c>
      <c r="PF242" s="17">
        <v>4</v>
      </c>
      <c r="PG242" s="17">
        <v>4</v>
      </c>
      <c r="PH242" s="17">
        <v>4</v>
      </c>
      <c r="PI242" s="17">
        <v>-9999</v>
      </c>
      <c r="PJ242" s="17">
        <v>-9999</v>
      </c>
      <c r="PK242" s="17">
        <v>-9999</v>
      </c>
      <c r="PL242" s="17">
        <v>-9999</v>
      </c>
      <c r="PM242" s="17">
        <v>-9999</v>
      </c>
      <c r="PN242" s="17">
        <v>-9999</v>
      </c>
      <c r="PO242" s="17">
        <v>-9999</v>
      </c>
      <c r="PP242" s="17">
        <v>-9999</v>
      </c>
      <c r="PQ242" s="17">
        <v>-9999</v>
      </c>
      <c r="PR242" s="17">
        <v>-9999</v>
      </c>
      <c r="PS242" s="17">
        <v>-9999</v>
      </c>
      <c r="PT242" s="17">
        <v>-9999</v>
      </c>
      <c r="PU242" s="17">
        <v>-9999</v>
      </c>
      <c r="PV242" s="17">
        <v>-9999</v>
      </c>
      <c r="PW242" s="17">
        <v>-9999</v>
      </c>
      <c r="PX242" s="17">
        <v>-9999</v>
      </c>
      <c r="PY242" s="17">
        <v>-9999</v>
      </c>
      <c r="PZ242" s="17">
        <v>-9999</v>
      </c>
      <c r="QA242" s="17">
        <v>-9999</v>
      </c>
      <c r="QB242" s="17">
        <v>-9999</v>
      </c>
      <c r="QC242" s="17">
        <v>-9999</v>
      </c>
      <c r="QD242" s="17">
        <v>-9999</v>
      </c>
      <c r="QE242" s="17">
        <v>-9999</v>
      </c>
      <c r="QF242" s="17">
        <v>-9999</v>
      </c>
      <c r="QG242" s="17">
        <v>-9999</v>
      </c>
      <c r="QH242" s="17">
        <v>-9999</v>
      </c>
      <c r="QI242" s="17">
        <v>-9999</v>
      </c>
      <c r="QJ242" s="17">
        <v>-9999</v>
      </c>
      <c r="QK242" s="17">
        <v>-9999</v>
      </c>
      <c r="QL242" s="17">
        <v>-9999</v>
      </c>
      <c r="QM242" s="17">
        <v>-9999</v>
      </c>
      <c r="QN242" s="17">
        <v>-9999</v>
      </c>
      <c r="QO242" s="17">
        <v>-9999</v>
      </c>
      <c r="QP242" s="17">
        <v>-9999</v>
      </c>
      <c r="QQ242" s="17">
        <v>-9999</v>
      </c>
      <c r="QR242" s="17">
        <v>-9999</v>
      </c>
      <c r="QS242" s="17">
        <v>-9999</v>
      </c>
      <c r="QT242" s="17">
        <v>-9999</v>
      </c>
      <c r="QU242" s="17">
        <v>-9999</v>
      </c>
      <c r="QV242" s="17">
        <v>-9999</v>
      </c>
      <c r="QW242" s="17">
        <v>-9999</v>
      </c>
      <c r="QX242" s="17">
        <v>-9999</v>
      </c>
      <c r="QY242" s="17">
        <v>-9999</v>
      </c>
      <c r="QZ242" s="17">
        <v>-9999</v>
      </c>
      <c r="RA242" s="17">
        <v>-9999</v>
      </c>
      <c r="RB242" s="17">
        <v>-9999</v>
      </c>
      <c r="RC242" s="17">
        <v>-9999</v>
      </c>
      <c r="RD242" s="17">
        <v>-9999</v>
      </c>
      <c r="RE242" s="17">
        <v>-9999</v>
      </c>
      <c r="RF242" s="17">
        <v>-9999</v>
      </c>
      <c r="RG242" s="17">
        <v>-9999</v>
      </c>
      <c r="RH242" s="17">
        <v>-9999</v>
      </c>
      <c r="RI242" s="17">
        <v>-9999</v>
      </c>
      <c r="RJ242" s="17">
        <v>-9999</v>
      </c>
      <c r="RK242" s="17">
        <v>-9999</v>
      </c>
      <c r="RL242" s="17">
        <v>-9999</v>
      </c>
      <c r="RM242" s="17">
        <v>-9999</v>
      </c>
      <c r="RN242" s="17">
        <v>-9999</v>
      </c>
      <c r="RO242" s="17">
        <v>-9999</v>
      </c>
      <c r="RP242" s="17">
        <v>-9999</v>
      </c>
      <c r="RQ242" s="17">
        <v>-9999</v>
      </c>
      <c r="RR242" s="17">
        <v>-9999</v>
      </c>
      <c r="RS242" s="17">
        <v>-9999</v>
      </c>
      <c r="RT242" s="17">
        <v>-9999</v>
      </c>
      <c r="RU242" s="17">
        <v>-9999</v>
      </c>
      <c r="RV242" s="17">
        <v>-9999</v>
      </c>
      <c r="RW242" s="17">
        <v>-9999</v>
      </c>
      <c r="RX242" s="17">
        <v>-9999</v>
      </c>
      <c r="RY242" s="17">
        <v>-9999</v>
      </c>
      <c r="RZ242" s="17">
        <v>-9999</v>
      </c>
      <c r="SA242" s="17">
        <v>-9999</v>
      </c>
      <c r="SB242" s="17">
        <v>-9999</v>
      </c>
      <c r="SC242" s="17">
        <v>-9999</v>
      </c>
      <c r="SD242" s="17">
        <v>-9999</v>
      </c>
      <c r="SE242" s="17">
        <v>-9999</v>
      </c>
      <c r="SF242" s="17">
        <v>-9999</v>
      </c>
      <c r="SG242" s="17">
        <v>-9999</v>
      </c>
      <c r="SH242" s="17">
        <v>-9999</v>
      </c>
      <c r="SI242" s="17">
        <v>-9999</v>
      </c>
      <c r="SJ242" s="17">
        <v>-9999</v>
      </c>
      <c r="SK242" s="17">
        <v>-9999</v>
      </c>
      <c r="SL242" s="17">
        <v>-9999</v>
      </c>
      <c r="SM242" s="17">
        <v>-9999</v>
      </c>
      <c r="SN242" s="17">
        <v>-9999</v>
      </c>
      <c r="SO242" s="17">
        <v>-9999</v>
      </c>
      <c r="SP242" s="17">
        <v>-9999</v>
      </c>
      <c r="SQ242" s="17">
        <v>-9999</v>
      </c>
      <c r="SR242" s="17">
        <v>-9999</v>
      </c>
      <c r="SS242" s="17">
        <v>-9999</v>
      </c>
      <c r="ST242" s="17">
        <v>-9999</v>
      </c>
      <c r="SU242" s="17">
        <v>-9999</v>
      </c>
      <c r="SV242" s="17">
        <v>-9999</v>
      </c>
      <c r="SW242" s="17">
        <v>-9999</v>
      </c>
      <c r="SX242" s="17">
        <v>-9999</v>
      </c>
      <c r="SY242" s="17">
        <v>-9999</v>
      </c>
      <c r="SZ242" s="17">
        <v>-9999</v>
      </c>
      <c r="TA242" s="17">
        <v>-9999</v>
      </c>
      <c r="TB242" s="17">
        <v>-9999</v>
      </c>
      <c r="TC242" s="17">
        <v>-9999</v>
      </c>
      <c r="TD242" s="17">
        <v>-9999</v>
      </c>
      <c r="TE242" s="17">
        <v>-9999</v>
      </c>
      <c r="TF242" s="17">
        <v>-9999</v>
      </c>
      <c r="TG242" s="17">
        <v>-9999</v>
      </c>
      <c r="TH242" s="17">
        <v>-9999</v>
      </c>
      <c r="TI242" s="17">
        <v>-9999</v>
      </c>
      <c r="TJ242" s="17">
        <v>-9999</v>
      </c>
      <c r="TK242" s="17">
        <v>-9999</v>
      </c>
      <c r="TL242" s="17">
        <v>-9999</v>
      </c>
      <c r="TM242" s="17">
        <v>-9999</v>
      </c>
      <c r="TN242" s="17">
        <v>-9999</v>
      </c>
      <c r="TO242" s="17">
        <v>-9999</v>
      </c>
      <c r="TP242" s="17">
        <v>-9999</v>
      </c>
      <c r="TQ242" s="17">
        <v>-9999</v>
      </c>
      <c r="TR242" s="17">
        <v>-9999</v>
      </c>
      <c r="TS242" s="17">
        <v>-9999</v>
      </c>
      <c r="TT242" s="17">
        <v>-9999</v>
      </c>
      <c r="TU242" s="17">
        <v>-9999</v>
      </c>
      <c r="TV242" s="17">
        <v>-9999</v>
      </c>
      <c r="TW242" s="17">
        <v>-9999</v>
      </c>
      <c r="TX242" s="17">
        <v>-9999</v>
      </c>
      <c r="TY242" s="17">
        <v>-9999</v>
      </c>
      <c r="TZ242" s="17">
        <v>-9999</v>
      </c>
      <c r="UA242" s="17">
        <v>-9999</v>
      </c>
      <c r="UB242" s="17">
        <v>-9999</v>
      </c>
      <c r="UC242" s="17">
        <v>-9999</v>
      </c>
      <c r="UD242" s="17">
        <v>-9999</v>
      </c>
      <c r="UE242" s="17">
        <v>-9999</v>
      </c>
      <c r="UF242" s="17">
        <v>-9999</v>
      </c>
      <c r="UG242" s="17">
        <v>-9999</v>
      </c>
      <c r="UH242" s="17">
        <v>-9999</v>
      </c>
      <c r="UI242" s="17">
        <v>-9999</v>
      </c>
      <c r="UJ242" s="17">
        <v>-9999</v>
      </c>
      <c r="UK242" s="17">
        <v>-9999</v>
      </c>
      <c r="UL242" s="17">
        <v>-9999</v>
      </c>
      <c r="UM242" s="17">
        <v>-9999</v>
      </c>
      <c r="UN242" s="17">
        <v>-9999</v>
      </c>
      <c r="UO242" s="17">
        <v>-9999</v>
      </c>
      <c r="UP242" s="17">
        <v>-9999</v>
      </c>
      <c r="UQ242" s="17">
        <v>-9999</v>
      </c>
      <c r="UR242" s="17">
        <v>-9999</v>
      </c>
      <c r="US242" s="17">
        <v>-9999</v>
      </c>
      <c r="UT242" s="17">
        <v>-9999</v>
      </c>
      <c r="UU242" s="17">
        <v>-9999</v>
      </c>
      <c r="UV242" s="17">
        <v>-9999</v>
      </c>
      <c r="UW242" s="17">
        <v>-9999</v>
      </c>
      <c r="UX242" s="17">
        <v>-9999</v>
      </c>
      <c r="UY242" s="17">
        <v>-9999</v>
      </c>
      <c r="UZ242" s="17">
        <v>-9999</v>
      </c>
      <c r="VA242" s="17">
        <v>-9999</v>
      </c>
      <c r="VB242" s="17">
        <v>-9999</v>
      </c>
      <c r="VC242" s="17">
        <v>-9999</v>
      </c>
      <c r="VD242" s="17">
        <v>-9999</v>
      </c>
      <c r="VE242" s="17">
        <v>-9999</v>
      </c>
      <c r="VF242" s="17">
        <v>-9999</v>
      </c>
      <c r="VG242" s="17">
        <v>-9999</v>
      </c>
      <c r="VH242" s="17">
        <v>-9999</v>
      </c>
      <c r="VI242" s="17">
        <v>-9999</v>
      </c>
      <c r="VJ242" s="17">
        <v>-9999</v>
      </c>
      <c r="VK242" s="17">
        <v>-9999</v>
      </c>
      <c r="VL242" s="17">
        <v>-9999</v>
      </c>
      <c r="VM242" s="17">
        <v>-9999</v>
      </c>
      <c r="VN242" s="17">
        <v>-9999</v>
      </c>
      <c r="VO242" s="17">
        <v>-9999</v>
      </c>
      <c r="VP242" s="17">
        <v>-9999</v>
      </c>
      <c r="VQ242" s="17">
        <v>-9999</v>
      </c>
      <c r="VR242" s="17">
        <v>-9999</v>
      </c>
      <c r="VS242" s="17">
        <v>-9999</v>
      </c>
      <c r="VT242" s="17">
        <v>7</v>
      </c>
      <c r="VU242" s="17">
        <v>7</v>
      </c>
      <c r="VV242" s="17">
        <v>7</v>
      </c>
      <c r="VW242" s="17">
        <v>7</v>
      </c>
      <c r="VX242" s="17">
        <v>7</v>
      </c>
      <c r="VY242" s="17">
        <v>7</v>
      </c>
      <c r="VZ242" s="17">
        <v>7</v>
      </c>
      <c r="WA242" s="17">
        <v>7</v>
      </c>
      <c r="WB242" s="17">
        <v>7</v>
      </c>
      <c r="WC242" s="17">
        <v>7</v>
      </c>
      <c r="WD242" s="17">
        <v>7</v>
      </c>
      <c r="WE242" s="17">
        <v>7</v>
      </c>
      <c r="WF242" s="17">
        <v>7</v>
      </c>
      <c r="WG242" s="17">
        <v>7</v>
      </c>
      <c r="WH242" s="17">
        <v>7</v>
      </c>
      <c r="WI242" s="17">
        <v>7</v>
      </c>
      <c r="WJ242" s="17">
        <v>7</v>
      </c>
      <c r="WK242" s="17">
        <v>7</v>
      </c>
      <c r="WL242" s="17">
        <v>7</v>
      </c>
      <c r="WM242" s="17">
        <v>7</v>
      </c>
      <c r="WN242" s="17">
        <v>7</v>
      </c>
      <c r="WO242" s="17">
        <v>7</v>
      </c>
      <c r="WP242" s="17">
        <v>7</v>
      </c>
      <c r="WQ242" s="17">
        <v>7</v>
      </c>
      <c r="WR242" s="17">
        <v>7</v>
      </c>
      <c r="WS242" s="17">
        <v>7</v>
      </c>
      <c r="WT242" s="17">
        <v>7</v>
      </c>
      <c r="WU242" s="17">
        <v>7</v>
      </c>
      <c r="WV242" s="17">
        <v>7</v>
      </c>
      <c r="WW242" s="17">
        <v>7</v>
      </c>
      <c r="WX242" s="17">
        <v>7</v>
      </c>
      <c r="WY242" s="17">
        <v>7</v>
      </c>
      <c r="WZ242" s="17">
        <v>7</v>
      </c>
      <c r="XA242" s="17">
        <v>7</v>
      </c>
      <c r="XB242" s="17">
        <v>7</v>
      </c>
      <c r="XC242" s="17">
        <v>7</v>
      </c>
      <c r="XD242" s="17">
        <v>7</v>
      </c>
      <c r="XE242" s="17">
        <v>7</v>
      </c>
      <c r="XF242" s="17">
        <v>7</v>
      </c>
      <c r="XG242" s="17">
        <v>7</v>
      </c>
      <c r="XH242" s="17">
        <v>7</v>
      </c>
      <c r="XI242" s="17">
        <v>7</v>
      </c>
      <c r="XJ242" s="17">
        <v>7</v>
      </c>
      <c r="XK242" s="17">
        <v>7</v>
      </c>
      <c r="XL242" s="17">
        <v>7</v>
      </c>
      <c r="XM242" s="17">
        <v>7</v>
      </c>
      <c r="XN242" s="17">
        <v>7</v>
      </c>
      <c r="XO242" s="17">
        <v>7</v>
      </c>
      <c r="XP242" s="17">
        <v>7</v>
      </c>
      <c r="XQ242" s="17">
        <v>7</v>
      </c>
      <c r="XR242" s="17">
        <v>7</v>
      </c>
      <c r="XS242" s="17">
        <v>7</v>
      </c>
      <c r="XT242" s="17">
        <v>7</v>
      </c>
      <c r="XU242" s="17">
        <v>7</v>
      </c>
      <c r="XV242" s="17">
        <v>7</v>
      </c>
      <c r="XW242" s="17">
        <v>7</v>
      </c>
      <c r="XX242" s="17">
        <v>7</v>
      </c>
      <c r="XY242" s="17">
        <v>7</v>
      </c>
      <c r="XZ242" s="17">
        <v>7</v>
      </c>
      <c r="YA242" s="17">
        <v>7</v>
      </c>
      <c r="YB242" s="17">
        <v>7</v>
      </c>
      <c r="YC242" s="17">
        <v>7</v>
      </c>
      <c r="YD242" s="17">
        <v>7</v>
      </c>
      <c r="YE242" s="17">
        <v>7</v>
      </c>
      <c r="YF242" s="17">
        <v>7</v>
      </c>
      <c r="YG242" s="17">
        <v>7</v>
      </c>
      <c r="YH242" s="17">
        <v>7</v>
      </c>
      <c r="YI242" s="17">
        <v>7</v>
      </c>
      <c r="YJ242" s="17">
        <v>7</v>
      </c>
      <c r="YK242" s="17">
        <v>7</v>
      </c>
      <c r="YL242" s="17">
        <v>7</v>
      </c>
      <c r="YM242" s="17">
        <v>7</v>
      </c>
      <c r="YN242" s="17">
        <v>7</v>
      </c>
      <c r="YO242" s="17">
        <v>7</v>
      </c>
      <c r="YP242" s="17">
        <v>7</v>
      </c>
      <c r="YQ242" s="17">
        <v>7</v>
      </c>
      <c r="YR242" s="17">
        <v>7</v>
      </c>
      <c r="YS242" s="17">
        <v>-9999</v>
      </c>
      <c r="YT242" s="17">
        <v>-9999</v>
      </c>
      <c r="YU242" s="17">
        <v>-9999</v>
      </c>
      <c r="YV242" s="17">
        <v>-9999</v>
      </c>
      <c r="YW242" s="17">
        <v>-9999</v>
      </c>
      <c r="YX242" s="17">
        <v>-9999</v>
      </c>
      <c r="YY242" s="17">
        <v>-9999</v>
      </c>
      <c r="YZ242" s="17">
        <v>-9999</v>
      </c>
      <c r="ZA242" s="17">
        <v>-9999</v>
      </c>
      <c r="ZB242" s="17">
        <v>-9999</v>
      </c>
      <c r="ZC242" s="17">
        <v>-9999</v>
      </c>
      <c r="ZD242" s="17">
        <v>-9999</v>
      </c>
      <c r="ZE242" s="17">
        <v>-9999</v>
      </c>
      <c r="ZF242" s="17">
        <v>-9999</v>
      </c>
      <c r="ZG242" s="17">
        <v>-9999</v>
      </c>
      <c r="ZH242" s="17">
        <v>-9999</v>
      </c>
      <c r="ZI242" s="17">
        <v>-9999</v>
      </c>
      <c r="ZJ242" s="17">
        <v>-9999</v>
      </c>
      <c r="ZK242" s="17">
        <v>-9999</v>
      </c>
      <c r="ZL242" s="17">
        <v>-9999</v>
      </c>
      <c r="ZM242" s="17">
        <v>-9999</v>
      </c>
      <c r="ZN242" s="17">
        <v>-9999</v>
      </c>
      <c r="ZO242" s="17">
        <v>-9999</v>
      </c>
      <c r="ZP242" s="17">
        <v>-9999</v>
      </c>
      <c r="ZQ242" s="17">
        <v>-9999</v>
      </c>
      <c r="ZR242" s="17">
        <v>-9999</v>
      </c>
      <c r="ZS242" s="17">
        <v>-9999</v>
      </c>
      <c r="ZT242" s="17">
        <v>-9999</v>
      </c>
      <c r="ZU242" s="17">
        <v>-9999</v>
      </c>
      <c r="ZV242" s="17">
        <v>-9999</v>
      </c>
      <c r="ZW242" s="17">
        <v>-9999</v>
      </c>
      <c r="ZX242" s="17">
        <v>-9999</v>
      </c>
      <c r="ZY242" s="17">
        <v>-9999</v>
      </c>
      <c r="ZZ242" s="17">
        <v>-9999</v>
      </c>
      <c r="AAA242" s="17">
        <v>-9999</v>
      </c>
      <c r="AAB242" s="17">
        <v>-9999</v>
      </c>
      <c r="AAC242" s="17">
        <v>-9999</v>
      </c>
      <c r="AAD242" s="17">
        <v>-9999</v>
      </c>
      <c r="AAE242" s="17">
        <v>-9999</v>
      </c>
      <c r="AAF242" s="17">
        <v>-9999</v>
      </c>
      <c r="AAG242" s="17">
        <v>-9999</v>
      </c>
      <c r="AAH242" s="17">
        <v>-9999</v>
      </c>
      <c r="AAI242" s="17">
        <v>-9999</v>
      </c>
      <c r="AAJ242" s="17">
        <v>-9999</v>
      </c>
      <c r="AAK242" s="17">
        <v>-9999</v>
      </c>
      <c r="AAL242" s="17">
        <v>-9999</v>
      </c>
      <c r="AAM242" s="17">
        <v>-9999</v>
      </c>
      <c r="AAN242" s="17">
        <v>-9999</v>
      </c>
      <c r="AAO242" s="17">
        <v>-9999</v>
      </c>
      <c r="AAP242" s="17">
        <v>-9999</v>
      </c>
      <c r="AAQ242" s="17">
        <v>-9999</v>
      </c>
      <c r="AAR242" s="17">
        <v>-9999</v>
      </c>
      <c r="AAS242" s="17">
        <v>-9999</v>
      </c>
    </row>
    <row r="243" spans="1:721">
      <c r="A243" s="7">
        <v>-30</v>
      </c>
      <c r="B243" s="17">
        <v>-9999</v>
      </c>
      <c r="C243" s="17">
        <v>-9999</v>
      </c>
      <c r="D243" s="17">
        <v>-9999</v>
      </c>
      <c r="E243" s="17">
        <v>-9999</v>
      </c>
      <c r="F243" s="17">
        <v>-9999</v>
      </c>
      <c r="G243" s="17">
        <v>-9999</v>
      </c>
      <c r="H243" s="17">
        <v>-9999</v>
      </c>
      <c r="I243" s="17">
        <v>-9999</v>
      </c>
      <c r="J243" s="17">
        <v>-9999</v>
      </c>
      <c r="K243" s="17">
        <v>-9999</v>
      </c>
      <c r="L243" s="17">
        <v>-9999</v>
      </c>
      <c r="M243" s="17">
        <v>-9999</v>
      </c>
      <c r="N243" s="17">
        <v>-9999</v>
      </c>
      <c r="O243" s="17">
        <v>-9999</v>
      </c>
      <c r="P243" s="17">
        <v>-9999</v>
      </c>
      <c r="Q243" s="17">
        <v>-9999</v>
      </c>
      <c r="R243" s="17">
        <v>-9999</v>
      </c>
      <c r="S243" s="17">
        <v>-9999</v>
      </c>
      <c r="T243" s="17">
        <v>-9999</v>
      </c>
      <c r="U243" s="17">
        <v>-9999</v>
      </c>
      <c r="V243" s="17">
        <v>-9999</v>
      </c>
      <c r="W243" s="17">
        <v>-9999</v>
      </c>
      <c r="X243" s="17">
        <v>-9999</v>
      </c>
      <c r="Y243" s="17">
        <v>-9999</v>
      </c>
      <c r="Z243" s="17">
        <v>-9999</v>
      </c>
      <c r="AA243" s="17">
        <v>-9999</v>
      </c>
      <c r="AB243" s="17">
        <v>-9999</v>
      </c>
      <c r="AC243" s="17">
        <v>-9999</v>
      </c>
      <c r="AD243" s="17">
        <v>-9999</v>
      </c>
      <c r="AE243" s="17">
        <v>-9999</v>
      </c>
      <c r="AF243" s="17">
        <v>-9999</v>
      </c>
      <c r="AG243" s="17">
        <v>-9999</v>
      </c>
      <c r="AH243" s="17">
        <v>-9999</v>
      </c>
      <c r="AI243" s="17">
        <v>-9999</v>
      </c>
      <c r="AJ243" s="17">
        <v>-9999</v>
      </c>
      <c r="AK243" s="17">
        <v>-9999</v>
      </c>
      <c r="AL243" s="17">
        <v>-9999</v>
      </c>
      <c r="AM243" s="17">
        <v>-9999</v>
      </c>
      <c r="AN243" s="17">
        <v>-9999</v>
      </c>
      <c r="AO243" s="17">
        <v>-9999</v>
      </c>
      <c r="AP243" s="17">
        <v>-9999</v>
      </c>
      <c r="AQ243" s="17">
        <v>-9999</v>
      </c>
      <c r="AR243" s="17">
        <v>-9999</v>
      </c>
      <c r="AS243" s="17">
        <v>-9999</v>
      </c>
      <c r="AT243" s="17">
        <v>-9999</v>
      </c>
      <c r="AU243" s="17">
        <v>-9999</v>
      </c>
      <c r="AV243" s="17">
        <v>-9999</v>
      </c>
      <c r="AW243" s="17">
        <v>-9999</v>
      </c>
      <c r="AX243" s="17">
        <v>-9999</v>
      </c>
      <c r="AY243" s="17">
        <v>-9999</v>
      </c>
      <c r="AZ243" s="17">
        <v>-9999</v>
      </c>
      <c r="BA243" s="17">
        <v>-9999</v>
      </c>
      <c r="BB243" s="17">
        <v>-9999</v>
      </c>
      <c r="BC243" s="17">
        <v>-9999</v>
      </c>
      <c r="BD243" s="17">
        <v>-9999</v>
      </c>
      <c r="BE243" s="17">
        <v>-9999</v>
      </c>
      <c r="BF243" s="17">
        <v>-9999</v>
      </c>
      <c r="BG243" s="17">
        <v>-9999</v>
      </c>
      <c r="BH243" s="17">
        <v>-9999</v>
      </c>
      <c r="BI243" s="17">
        <v>-9999</v>
      </c>
      <c r="BJ243" s="17">
        <v>-9999</v>
      </c>
      <c r="BK243" s="17">
        <v>-9999</v>
      </c>
      <c r="BL243" s="17">
        <v>-9999</v>
      </c>
      <c r="BM243" s="17">
        <v>-9999</v>
      </c>
      <c r="BN243" s="17">
        <v>-9999</v>
      </c>
      <c r="BO243" s="17">
        <v>-9999</v>
      </c>
      <c r="BP243" s="17">
        <v>-9999</v>
      </c>
      <c r="BQ243" s="17">
        <v>-9999</v>
      </c>
      <c r="BR243" s="17">
        <v>-9999</v>
      </c>
      <c r="BS243" s="17">
        <v>-9999</v>
      </c>
      <c r="BT243" s="17">
        <v>-9999</v>
      </c>
      <c r="BU243" s="17">
        <v>-9999</v>
      </c>
      <c r="BV243" s="17">
        <v>-9999</v>
      </c>
      <c r="BW243" s="17">
        <v>-9999</v>
      </c>
      <c r="BX243" s="17">
        <v>-9999</v>
      </c>
      <c r="BY243" s="17">
        <v>-9999</v>
      </c>
      <c r="BZ243" s="17">
        <v>-9999</v>
      </c>
      <c r="CA243" s="17">
        <v>-9999</v>
      </c>
      <c r="CB243" s="17">
        <v>-9999</v>
      </c>
      <c r="CC243" s="17">
        <v>-9999</v>
      </c>
      <c r="CD243" s="17">
        <v>-9999</v>
      </c>
      <c r="CE243" s="17">
        <v>-9999</v>
      </c>
      <c r="CF243" s="17">
        <v>-9999</v>
      </c>
      <c r="CG243" s="17">
        <v>-9999</v>
      </c>
      <c r="CH243" s="17">
        <v>-9999</v>
      </c>
      <c r="CI243" s="17">
        <v>-9999</v>
      </c>
      <c r="CJ243" s="17">
        <v>-9999</v>
      </c>
      <c r="CK243" s="17">
        <v>-9999</v>
      </c>
      <c r="CL243" s="17">
        <v>-9999</v>
      </c>
      <c r="CM243" s="17">
        <v>-9999</v>
      </c>
      <c r="CN243" s="17">
        <v>-9999</v>
      </c>
      <c r="CO243" s="17">
        <v>-9999</v>
      </c>
      <c r="CP243" s="17">
        <v>-9999</v>
      </c>
      <c r="CQ243" s="17">
        <v>-9999</v>
      </c>
      <c r="CR243" s="17">
        <v>-9999</v>
      </c>
      <c r="CS243" s="17">
        <v>-9999</v>
      </c>
      <c r="CT243" s="17">
        <v>-9999</v>
      </c>
      <c r="CU243" s="17">
        <v>-9999</v>
      </c>
      <c r="CV243" s="17">
        <v>-9999</v>
      </c>
      <c r="CW243" s="17">
        <v>-9999</v>
      </c>
      <c r="CX243" s="17">
        <v>-9999</v>
      </c>
      <c r="CY243" s="17">
        <v>-9999</v>
      </c>
      <c r="CZ243" s="17">
        <v>-9999</v>
      </c>
      <c r="DA243" s="17">
        <v>-9999</v>
      </c>
      <c r="DB243" s="17">
        <v>-9999</v>
      </c>
      <c r="DC243" s="17">
        <v>-9999</v>
      </c>
      <c r="DD243" s="17">
        <v>-9999</v>
      </c>
      <c r="DE243" s="17">
        <v>-9999</v>
      </c>
      <c r="DF243" s="17">
        <v>-9999</v>
      </c>
      <c r="DG243" s="17">
        <v>-9999</v>
      </c>
      <c r="DH243" s="17">
        <v>-9999</v>
      </c>
      <c r="DI243" s="17">
        <v>-9999</v>
      </c>
      <c r="DJ243" s="17">
        <v>-9999</v>
      </c>
      <c r="DK243" s="17">
        <v>-9999</v>
      </c>
      <c r="DL243" s="17">
        <v>-9999</v>
      </c>
      <c r="DM243" s="17">
        <v>-9999</v>
      </c>
      <c r="DN243" s="17">
        <v>-9999</v>
      </c>
      <c r="DO243" s="17">
        <v>-9999</v>
      </c>
      <c r="DP243" s="17">
        <v>-9999</v>
      </c>
      <c r="DQ243" s="17">
        <v>-9999</v>
      </c>
      <c r="DR243" s="17">
        <v>-9999</v>
      </c>
      <c r="DS243" s="17">
        <v>-9999</v>
      </c>
      <c r="DT243" s="17">
        <v>-9999</v>
      </c>
      <c r="DU243" s="17">
        <v>-9999</v>
      </c>
      <c r="DV243" s="17">
        <v>-9999</v>
      </c>
      <c r="DW243" s="17">
        <v>-9999</v>
      </c>
      <c r="DX243" s="17">
        <v>-9999</v>
      </c>
      <c r="DY243" s="17">
        <v>-9999</v>
      </c>
      <c r="DZ243" s="17">
        <v>-9999</v>
      </c>
      <c r="EA243" s="17">
        <v>-9999</v>
      </c>
      <c r="EB243" s="17">
        <v>-9999</v>
      </c>
      <c r="EC243" s="17">
        <v>-9999</v>
      </c>
      <c r="ED243" s="17">
        <v>-9999</v>
      </c>
      <c r="EE243" s="17">
        <v>-9999</v>
      </c>
      <c r="EF243" s="17">
        <v>-9999</v>
      </c>
      <c r="EG243" s="17">
        <v>-9999</v>
      </c>
      <c r="EH243" s="17">
        <v>-9999</v>
      </c>
      <c r="EI243" s="17">
        <v>-9999</v>
      </c>
      <c r="EJ243" s="17">
        <v>-9999</v>
      </c>
      <c r="EK243" s="17">
        <v>-9999</v>
      </c>
      <c r="EL243" s="17">
        <v>-9999</v>
      </c>
      <c r="EM243" s="17">
        <v>-9999</v>
      </c>
      <c r="EN243" s="17">
        <v>-9999</v>
      </c>
      <c r="EO243" s="17">
        <v>-9999</v>
      </c>
      <c r="EP243" s="17">
        <v>-9999</v>
      </c>
      <c r="EQ243" s="17">
        <v>-9999</v>
      </c>
      <c r="ER243" s="17">
        <v>-9999</v>
      </c>
      <c r="ES243" s="17">
        <v>-9999</v>
      </c>
      <c r="ET243" s="17">
        <v>-9999</v>
      </c>
      <c r="EU243" s="17">
        <v>-9999</v>
      </c>
      <c r="EV243" s="17">
        <v>-9999</v>
      </c>
      <c r="EW243" s="17">
        <v>-9999</v>
      </c>
      <c r="EX243" s="17">
        <v>-9999</v>
      </c>
      <c r="EY243" s="17">
        <v>-9999</v>
      </c>
      <c r="EZ243" s="17">
        <v>-9999</v>
      </c>
      <c r="FA243" s="17">
        <v>-9999</v>
      </c>
      <c r="FB243" s="17">
        <v>-9999</v>
      </c>
      <c r="FC243" s="17">
        <v>-9999</v>
      </c>
      <c r="FD243" s="17">
        <v>-9999</v>
      </c>
      <c r="FE243" s="17">
        <v>-9999</v>
      </c>
      <c r="FF243" s="17">
        <v>-9999</v>
      </c>
      <c r="FG243" s="17">
        <v>-9999</v>
      </c>
      <c r="FH243" s="17">
        <v>-9999</v>
      </c>
      <c r="FI243" s="17">
        <v>-9999</v>
      </c>
      <c r="FJ243" s="17">
        <v>-9999</v>
      </c>
      <c r="FK243" s="17">
        <v>-9999</v>
      </c>
      <c r="FL243" s="17">
        <v>-9999</v>
      </c>
      <c r="FM243" s="17">
        <v>-9999</v>
      </c>
      <c r="FN243" s="17">
        <v>-9999</v>
      </c>
      <c r="FO243" s="17">
        <v>-9999</v>
      </c>
      <c r="FP243" s="17">
        <v>-9999</v>
      </c>
      <c r="FQ243" s="17">
        <v>-9999</v>
      </c>
      <c r="FR243" s="17">
        <v>-9999</v>
      </c>
      <c r="FS243" s="17">
        <v>-9999</v>
      </c>
      <c r="FT243" s="17">
        <v>-9999</v>
      </c>
      <c r="FU243" s="17">
        <v>-9999</v>
      </c>
      <c r="FV243" s="17">
        <v>-9999</v>
      </c>
      <c r="FW243" s="17">
        <v>-9999</v>
      </c>
      <c r="FX243" s="17">
        <v>-9999</v>
      </c>
      <c r="FY243" s="17">
        <v>-9999</v>
      </c>
      <c r="FZ243" s="17">
        <v>-9999</v>
      </c>
      <c r="GA243" s="17">
        <v>-9999</v>
      </c>
      <c r="GB243" s="17">
        <v>-9999</v>
      </c>
      <c r="GC243" s="17">
        <v>-9999</v>
      </c>
      <c r="GD243" s="17">
        <v>-9999</v>
      </c>
      <c r="GE243" s="17">
        <v>-9999</v>
      </c>
      <c r="GF243" s="17">
        <v>-9999</v>
      </c>
      <c r="GG243" s="17">
        <v>-9999</v>
      </c>
      <c r="GH243" s="17">
        <v>-9999</v>
      </c>
      <c r="GI243" s="17">
        <v>-9999</v>
      </c>
      <c r="GJ243" s="17">
        <v>-9999</v>
      </c>
      <c r="GK243" s="17">
        <v>-9999</v>
      </c>
      <c r="GL243" s="17">
        <v>-9999</v>
      </c>
      <c r="GM243" s="17">
        <v>-9999</v>
      </c>
      <c r="GN243" s="17">
        <v>-9999</v>
      </c>
      <c r="GO243" s="17">
        <v>-9999</v>
      </c>
      <c r="GP243" s="17">
        <v>-9999</v>
      </c>
      <c r="GQ243" s="17">
        <v>-9999</v>
      </c>
      <c r="GR243" s="17">
        <v>-9999</v>
      </c>
      <c r="GS243" s="17">
        <v>-9999</v>
      </c>
      <c r="GT243" s="17">
        <v>-9999</v>
      </c>
      <c r="GU243" s="17">
        <v>-9999</v>
      </c>
      <c r="GV243" s="17">
        <v>-9999</v>
      </c>
      <c r="GW243" s="17">
        <v>-9999</v>
      </c>
      <c r="GX243" s="17">
        <v>-9999</v>
      </c>
      <c r="GY243" s="17">
        <v>-9999</v>
      </c>
      <c r="GZ243" s="17">
        <v>-9999</v>
      </c>
      <c r="HA243" s="17">
        <v>-9999</v>
      </c>
      <c r="HB243" s="17">
        <v>-9999</v>
      </c>
      <c r="HC243" s="17">
        <v>-9999</v>
      </c>
      <c r="HD243" s="17">
        <v>-9999</v>
      </c>
      <c r="HE243" s="17">
        <v>-9999</v>
      </c>
      <c r="HF243" s="17">
        <v>-9999</v>
      </c>
      <c r="HG243" s="17">
        <v>-9999</v>
      </c>
      <c r="HH243" s="17">
        <v>-9999</v>
      </c>
      <c r="HI243" s="17">
        <v>-9999</v>
      </c>
      <c r="HJ243" s="17">
        <v>-9999</v>
      </c>
      <c r="HK243" s="17">
        <v>5</v>
      </c>
      <c r="HL243" s="17">
        <v>5</v>
      </c>
      <c r="HM243" s="17">
        <v>5</v>
      </c>
      <c r="HN243" s="17">
        <v>5</v>
      </c>
      <c r="HO243" s="17">
        <v>5</v>
      </c>
      <c r="HP243" s="17">
        <v>5</v>
      </c>
      <c r="HQ243" s="17">
        <v>5</v>
      </c>
      <c r="HR243" s="17">
        <v>5</v>
      </c>
      <c r="HS243" s="17">
        <v>5</v>
      </c>
      <c r="HT243" s="17">
        <v>5</v>
      </c>
      <c r="HU243" s="17">
        <v>5</v>
      </c>
      <c r="HV243" s="17">
        <v>5</v>
      </c>
      <c r="HW243" s="17">
        <v>5</v>
      </c>
      <c r="HX243" s="17">
        <v>5</v>
      </c>
      <c r="HY243" s="17">
        <v>5</v>
      </c>
      <c r="HZ243" s="17">
        <v>5</v>
      </c>
      <c r="IA243" s="17">
        <v>5</v>
      </c>
      <c r="IB243" s="17">
        <v>5</v>
      </c>
      <c r="IC243" s="17">
        <v>5</v>
      </c>
      <c r="ID243" s="17">
        <v>5</v>
      </c>
      <c r="IE243" s="17">
        <v>5</v>
      </c>
      <c r="IF243" s="17">
        <v>5</v>
      </c>
      <c r="IG243" s="17">
        <v>5</v>
      </c>
      <c r="IH243" s="17">
        <v>5</v>
      </c>
      <c r="II243" s="17">
        <v>5</v>
      </c>
      <c r="IJ243" s="17">
        <v>5</v>
      </c>
      <c r="IK243" s="17">
        <v>5</v>
      </c>
      <c r="IL243" s="17">
        <v>5</v>
      </c>
      <c r="IM243" s="17">
        <v>5</v>
      </c>
      <c r="IN243" s="17">
        <v>5</v>
      </c>
      <c r="IO243" s="17">
        <v>5</v>
      </c>
      <c r="IP243" s="17">
        <v>5</v>
      </c>
      <c r="IQ243" s="17">
        <v>5</v>
      </c>
      <c r="IR243" s="17">
        <v>5</v>
      </c>
      <c r="IS243" s="17">
        <v>5</v>
      </c>
      <c r="IT243" s="17">
        <v>5</v>
      </c>
      <c r="IU243" s="17">
        <v>5</v>
      </c>
      <c r="IV243" s="17">
        <v>5</v>
      </c>
      <c r="IW243" s="17">
        <v>5</v>
      </c>
      <c r="IX243" s="17">
        <v>5</v>
      </c>
      <c r="IY243" s="17">
        <v>5</v>
      </c>
      <c r="IZ243" s="17">
        <v>5</v>
      </c>
      <c r="JA243" s="17">
        <v>5</v>
      </c>
      <c r="JB243" s="17">
        <v>-9999</v>
      </c>
      <c r="JC243" s="17">
        <v>-9999</v>
      </c>
      <c r="JD243" s="17">
        <v>-9999</v>
      </c>
      <c r="JE243" s="17">
        <v>-9999</v>
      </c>
      <c r="JF243" s="17">
        <v>-9999</v>
      </c>
      <c r="JG243" s="17">
        <v>-9999</v>
      </c>
      <c r="JH243" s="17">
        <v>-9999</v>
      </c>
      <c r="JI243" s="17">
        <v>-9999</v>
      </c>
      <c r="JJ243" s="17">
        <v>-9999</v>
      </c>
      <c r="JK243" s="17">
        <v>-9999</v>
      </c>
      <c r="JL243" s="17">
        <v>-9999</v>
      </c>
      <c r="JM243" s="17">
        <v>-9999</v>
      </c>
      <c r="JN243" s="17">
        <v>-9999</v>
      </c>
      <c r="JO243" s="17">
        <v>-9999</v>
      </c>
      <c r="JP243" s="17">
        <v>-9999</v>
      </c>
      <c r="JQ243" s="17">
        <v>-9999</v>
      </c>
      <c r="JR243" s="17">
        <v>-9999</v>
      </c>
      <c r="JS243" s="17">
        <v>-9999</v>
      </c>
      <c r="JT243" s="17">
        <v>-9999</v>
      </c>
      <c r="JU243" s="17">
        <v>-9999</v>
      </c>
      <c r="JV243" s="17">
        <v>-9999</v>
      </c>
      <c r="JW243" s="17">
        <v>-9999</v>
      </c>
      <c r="JX243" s="17">
        <v>-9999</v>
      </c>
      <c r="JY243" s="17">
        <v>-9999</v>
      </c>
      <c r="JZ243" s="17">
        <v>-9999</v>
      </c>
      <c r="KA243" s="17">
        <v>-9999</v>
      </c>
      <c r="KB243" s="17">
        <v>-9999</v>
      </c>
      <c r="KC243" s="17">
        <v>-9999</v>
      </c>
      <c r="KD243" s="17">
        <v>-9999</v>
      </c>
      <c r="KE243" s="17">
        <v>-9999</v>
      </c>
      <c r="KF243" s="17">
        <v>-9999</v>
      </c>
      <c r="KG243" s="17">
        <v>-9999</v>
      </c>
      <c r="KH243" s="17">
        <v>-9999</v>
      </c>
      <c r="KI243" s="17">
        <v>-9999</v>
      </c>
      <c r="KJ243" s="17">
        <v>-9999</v>
      </c>
      <c r="KK243" s="17">
        <v>-9999</v>
      </c>
      <c r="KL243" s="17">
        <v>-9999</v>
      </c>
      <c r="KM243" s="17">
        <v>-9999</v>
      </c>
      <c r="KN243" s="17">
        <v>-9999</v>
      </c>
      <c r="KO243" s="17">
        <v>-9999</v>
      </c>
      <c r="KP243" s="17">
        <v>-9999</v>
      </c>
      <c r="KQ243" s="17">
        <v>-9999</v>
      </c>
      <c r="KR243" s="17">
        <v>-9999</v>
      </c>
      <c r="KS243" s="17">
        <v>-9999</v>
      </c>
      <c r="KT243" s="17">
        <v>-9999</v>
      </c>
      <c r="KU243" s="17">
        <v>-9999</v>
      </c>
      <c r="KV243" s="17">
        <v>-9999</v>
      </c>
      <c r="KW243" s="17">
        <v>-9999</v>
      </c>
      <c r="KX243" s="17">
        <v>-9999</v>
      </c>
      <c r="KY243" s="17">
        <v>-9999</v>
      </c>
      <c r="KZ243" s="17">
        <v>-9999</v>
      </c>
      <c r="LA243" s="17">
        <v>-9999</v>
      </c>
      <c r="LB243" s="17">
        <v>-9999</v>
      </c>
      <c r="LC243" s="17">
        <v>-9999</v>
      </c>
      <c r="LD243" s="17">
        <v>-9999</v>
      </c>
      <c r="LE243" s="17">
        <v>-9999</v>
      </c>
      <c r="LF243" s="17">
        <v>-9999</v>
      </c>
      <c r="LG243" s="17">
        <v>-9999</v>
      </c>
      <c r="LH243" s="17">
        <v>-9999</v>
      </c>
      <c r="LI243" s="17">
        <v>-9999</v>
      </c>
      <c r="LJ243" s="17">
        <v>-9999</v>
      </c>
      <c r="LK243" s="17">
        <v>-9999</v>
      </c>
      <c r="LL243" s="17">
        <v>-9999</v>
      </c>
      <c r="LM243" s="17">
        <v>-9999</v>
      </c>
      <c r="LN243" s="17">
        <v>-9999</v>
      </c>
      <c r="LO243" s="17">
        <v>-9999</v>
      </c>
      <c r="LP243" s="17">
        <v>-9999</v>
      </c>
      <c r="LQ243" s="17">
        <v>-9999</v>
      </c>
      <c r="LR243" s="17">
        <v>-9999</v>
      </c>
      <c r="LS243" s="17">
        <v>-9999</v>
      </c>
      <c r="LT243" s="17">
        <v>-9999</v>
      </c>
      <c r="LU243" s="17">
        <v>-9999</v>
      </c>
      <c r="LV243" s="17">
        <v>-9999</v>
      </c>
      <c r="LW243" s="17">
        <v>-9999</v>
      </c>
      <c r="LX243" s="17">
        <v>-9999</v>
      </c>
      <c r="LY243" s="17">
        <v>-9999</v>
      </c>
      <c r="LZ243" s="17">
        <v>-9999</v>
      </c>
      <c r="MA243" s="17">
        <v>-9999</v>
      </c>
      <c r="MB243" s="17">
        <v>-9999</v>
      </c>
      <c r="MC243" s="17">
        <v>-9999</v>
      </c>
      <c r="MD243" s="17">
        <v>-9999</v>
      </c>
      <c r="ME243" s="17">
        <v>-9999</v>
      </c>
      <c r="MF243" s="17">
        <v>-9999</v>
      </c>
      <c r="MG243" s="17">
        <v>-9999</v>
      </c>
      <c r="MH243" s="17">
        <v>-9999</v>
      </c>
      <c r="MI243" s="17">
        <v>-9999</v>
      </c>
      <c r="MJ243" s="17">
        <v>-9999</v>
      </c>
      <c r="MK243" s="17">
        <v>-9999</v>
      </c>
      <c r="ML243" s="17">
        <v>-9999</v>
      </c>
      <c r="MM243" s="17">
        <v>-9999</v>
      </c>
      <c r="MN243" s="17">
        <v>-9999</v>
      </c>
      <c r="MO243" s="17">
        <v>-9999</v>
      </c>
      <c r="MP243" s="17">
        <v>-9999</v>
      </c>
      <c r="MQ243" s="17">
        <v>-9999</v>
      </c>
      <c r="MR243" s="17">
        <v>-9999</v>
      </c>
      <c r="MS243" s="17">
        <v>-9999</v>
      </c>
      <c r="MT243" s="17">
        <v>-9999</v>
      </c>
      <c r="MU243" s="17">
        <v>-9999</v>
      </c>
      <c r="MV243" s="17">
        <v>-9999</v>
      </c>
      <c r="MW243" s="17">
        <v>-9999</v>
      </c>
      <c r="MX243" s="17">
        <v>-9999</v>
      </c>
      <c r="MY243" s="17">
        <v>-9999</v>
      </c>
      <c r="MZ243" s="17">
        <v>-9999</v>
      </c>
      <c r="NA243" s="17">
        <v>-9999</v>
      </c>
      <c r="NB243" s="17">
        <v>-9999</v>
      </c>
      <c r="NC243" s="17">
        <v>-9999</v>
      </c>
      <c r="ND243" s="17">
        <v>-9999</v>
      </c>
      <c r="NE243" s="17">
        <v>-9999</v>
      </c>
      <c r="NF243" s="17">
        <v>-9999</v>
      </c>
      <c r="NG243" s="17">
        <v>-9999</v>
      </c>
      <c r="NH243" s="17">
        <v>-9999</v>
      </c>
      <c r="NI243" s="17">
        <v>-9999</v>
      </c>
      <c r="NJ243" s="17">
        <v>-9999</v>
      </c>
      <c r="NK243" s="17">
        <v>-9999</v>
      </c>
      <c r="NL243" s="17">
        <v>-9999</v>
      </c>
      <c r="NM243" s="17">
        <v>-9999</v>
      </c>
      <c r="NN243" s="17">
        <v>-9999</v>
      </c>
      <c r="NO243" s="17">
        <v>-9999</v>
      </c>
      <c r="NP243" s="17">
        <v>-9999</v>
      </c>
      <c r="NQ243" s="17">
        <v>-9999</v>
      </c>
      <c r="NR243" s="17">
        <v>-9999</v>
      </c>
      <c r="NS243" s="17">
        <v>-9999</v>
      </c>
      <c r="NT243" s="17">
        <v>-9999</v>
      </c>
      <c r="NU243" s="17">
        <v>-9999</v>
      </c>
      <c r="NV243" s="17">
        <v>-9999</v>
      </c>
      <c r="NW243" s="17">
        <v>-9999</v>
      </c>
      <c r="NX243" s="17">
        <v>-9999</v>
      </c>
      <c r="NY243" s="17">
        <v>-9999</v>
      </c>
      <c r="NZ243" s="17">
        <v>-9999</v>
      </c>
      <c r="OA243" s="17">
        <v>-9999</v>
      </c>
      <c r="OB243" s="17">
        <v>-9999</v>
      </c>
      <c r="OC243" s="17">
        <v>-9999</v>
      </c>
      <c r="OD243" s="17">
        <v>-9999</v>
      </c>
      <c r="OE243" s="17">
        <v>-9999</v>
      </c>
      <c r="OF243" s="17">
        <v>4</v>
      </c>
      <c r="OG243" s="17">
        <v>4</v>
      </c>
      <c r="OH243" s="17">
        <v>4</v>
      </c>
      <c r="OI243" s="17">
        <v>4</v>
      </c>
      <c r="OJ243" s="17">
        <v>4</v>
      </c>
      <c r="OK243" s="17">
        <v>4</v>
      </c>
      <c r="OL243" s="17">
        <v>4</v>
      </c>
      <c r="OM243" s="17">
        <v>4</v>
      </c>
      <c r="ON243" s="17">
        <v>4</v>
      </c>
      <c r="OO243" s="17">
        <v>4</v>
      </c>
      <c r="OP243" s="17">
        <v>4</v>
      </c>
      <c r="OQ243" s="17">
        <v>4</v>
      </c>
      <c r="OR243" s="17">
        <v>4</v>
      </c>
      <c r="OS243" s="17">
        <v>4</v>
      </c>
      <c r="OT243" s="17">
        <v>4</v>
      </c>
      <c r="OU243" s="17">
        <v>4</v>
      </c>
      <c r="OV243" s="17">
        <v>4</v>
      </c>
      <c r="OW243" s="17">
        <v>4</v>
      </c>
      <c r="OX243" s="17">
        <v>4</v>
      </c>
      <c r="OY243" s="17">
        <v>4</v>
      </c>
      <c r="OZ243" s="17">
        <v>4</v>
      </c>
      <c r="PA243" s="17">
        <v>4</v>
      </c>
      <c r="PB243" s="17">
        <v>4</v>
      </c>
      <c r="PC243" s="17">
        <v>4</v>
      </c>
      <c r="PD243" s="17">
        <v>4</v>
      </c>
      <c r="PE243" s="17">
        <v>4</v>
      </c>
      <c r="PF243" s="17">
        <v>4</v>
      </c>
      <c r="PG243" s="17">
        <v>4</v>
      </c>
      <c r="PH243" s="17">
        <v>-9999</v>
      </c>
      <c r="PI243" s="17">
        <v>-9999</v>
      </c>
      <c r="PJ243" s="17">
        <v>-9999</v>
      </c>
      <c r="PK243" s="17">
        <v>-9999</v>
      </c>
      <c r="PL243" s="17">
        <v>-9999</v>
      </c>
      <c r="PM243" s="17">
        <v>-9999</v>
      </c>
      <c r="PN243" s="17">
        <v>-9999</v>
      </c>
      <c r="PO243" s="17">
        <v>-9999</v>
      </c>
      <c r="PP243" s="17">
        <v>-9999</v>
      </c>
      <c r="PQ243" s="17">
        <v>-9999</v>
      </c>
      <c r="PR243" s="17">
        <v>-9999</v>
      </c>
      <c r="PS243" s="17">
        <v>-9999</v>
      </c>
      <c r="PT243" s="17">
        <v>-9999</v>
      </c>
      <c r="PU243" s="17">
        <v>-9999</v>
      </c>
      <c r="PV243" s="17">
        <v>-9999</v>
      </c>
      <c r="PW243" s="17">
        <v>-9999</v>
      </c>
      <c r="PX243" s="17">
        <v>-9999</v>
      </c>
      <c r="PY243" s="17">
        <v>-9999</v>
      </c>
      <c r="PZ243" s="17">
        <v>-9999</v>
      </c>
      <c r="QA243" s="17">
        <v>-9999</v>
      </c>
      <c r="QB243" s="17">
        <v>-9999</v>
      </c>
      <c r="QC243" s="17">
        <v>-9999</v>
      </c>
      <c r="QD243" s="17">
        <v>-9999</v>
      </c>
      <c r="QE243" s="17">
        <v>-9999</v>
      </c>
      <c r="QF243" s="17">
        <v>-9999</v>
      </c>
      <c r="QG243" s="17">
        <v>-9999</v>
      </c>
      <c r="QH243" s="17">
        <v>-9999</v>
      </c>
      <c r="QI243" s="17">
        <v>-9999</v>
      </c>
      <c r="QJ243" s="17">
        <v>-9999</v>
      </c>
      <c r="QK243" s="17">
        <v>-9999</v>
      </c>
      <c r="QL243" s="17">
        <v>-9999</v>
      </c>
      <c r="QM243" s="17">
        <v>-9999</v>
      </c>
      <c r="QN243" s="17">
        <v>-9999</v>
      </c>
      <c r="QO243" s="17">
        <v>-9999</v>
      </c>
      <c r="QP243" s="17">
        <v>-9999</v>
      </c>
      <c r="QQ243" s="17">
        <v>-9999</v>
      </c>
      <c r="QR243" s="17">
        <v>-9999</v>
      </c>
      <c r="QS243" s="17">
        <v>-9999</v>
      </c>
      <c r="QT243" s="17">
        <v>-9999</v>
      </c>
      <c r="QU243" s="17">
        <v>-9999</v>
      </c>
      <c r="QV243" s="17">
        <v>-9999</v>
      </c>
      <c r="QW243" s="17">
        <v>-9999</v>
      </c>
      <c r="QX243" s="17">
        <v>-9999</v>
      </c>
      <c r="QY243" s="17">
        <v>-9999</v>
      </c>
      <c r="QZ243" s="17">
        <v>-9999</v>
      </c>
      <c r="RA243" s="17">
        <v>-9999</v>
      </c>
      <c r="RB243" s="17">
        <v>-9999</v>
      </c>
      <c r="RC243" s="17">
        <v>-9999</v>
      </c>
      <c r="RD243" s="17">
        <v>-9999</v>
      </c>
      <c r="RE243" s="17">
        <v>-9999</v>
      </c>
      <c r="RF243" s="17">
        <v>-9999</v>
      </c>
      <c r="RG243" s="17">
        <v>-9999</v>
      </c>
      <c r="RH243" s="17">
        <v>-9999</v>
      </c>
      <c r="RI243" s="17">
        <v>-9999</v>
      </c>
      <c r="RJ243" s="17">
        <v>-9999</v>
      </c>
      <c r="RK243" s="17">
        <v>-9999</v>
      </c>
      <c r="RL243" s="17">
        <v>-9999</v>
      </c>
      <c r="RM243" s="17">
        <v>-9999</v>
      </c>
      <c r="RN243" s="17">
        <v>-9999</v>
      </c>
      <c r="RO243" s="17">
        <v>-9999</v>
      </c>
      <c r="RP243" s="17">
        <v>-9999</v>
      </c>
      <c r="RQ243" s="17">
        <v>-9999</v>
      </c>
      <c r="RR243" s="17">
        <v>-9999</v>
      </c>
      <c r="RS243" s="17">
        <v>-9999</v>
      </c>
      <c r="RT243" s="17">
        <v>-9999</v>
      </c>
      <c r="RU243" s="17">
        <v>-9999</v>
      </c>
      <c r="RV243" s="17">
        <v>-9999</v>
      </c>
      <c r="RW243" s="17">
        <v>-9999</v>
      </c>
      <c r="RX243" s="17">
        <v>-9999</v>
      </c>
      <c r="RY243" s="17">
        <v>-9999</v>
      </c>
      <c r="RZ243" s="17">
        <v>-9999</v>
      </c>
      <c r="SA243" s="17">
        <v>-9999</v>
      </c>
      <c r="SB243" s="17">
        <v>-9999</v>
      </c>
      <c r="SC243" s="17">
        <v>-9999</v>
      </c>
      <c r="SD243" s="17">
        <v>-9999</v>
      </c>
      <c r="SE243" s="17">
        <v>-9999</v>
      </c>
      <c r="SF243" s="17">
        <v>-9999</v>
      </c>
      <c r="SG243" s="17">
        <v>-9999</v>
      </c>
      <c r="SH243" s="17">
        <v>-9999</v>
      </c>
      <c r="SI243" s="17">
        <v>-9999</v>
      </c>
      <c r="SJ243" s="17">
        <v>-9999</v>
      </c>
      <c r="SK243" s="17">
        <v>-9999</v>
      </c>
      <c r="SL243" s="17">
        <v>-9999</v>
      </c>
      <c r="SM243" s="17">
        <v>-9999</v>
      </c>
      <c r="SN243" s="17">
        <v>-9999</v>
      </c>
      <c r="SO243" s="17">
        <v>-9999</v>
      </c>
      <c r="SP243" s="17">
        <v>-9999</v>
      </c>
      <c r="SQ243" s="17">
        <v>-9999</v>
      </c>
      <c r="SR243" s="17">
        <v>-9999</v>
      </c>
      <c r="SS243" s="17">
        <v>-9999</v>
      </c>
      <c r="ST243" s="17">
        <v>-9999</v>
      </c>
      <c r="SU243" s="17">
        <v>-9999</v>
      </c>
      <c r="SV243" s="17">
        <v>-9999</v>
      </c>
      <c r="SW243" s="17">
        <v>-9999</v>
      </c>
      <c r="SX243" s="17">
        <v>-9999</v>
      </c>
      <c r="SY243" s="17">
        <v>-9999</v>
      </c>
      <c r="SZ243" s="17">
        <v>-9999</v>
      </c>
      <c r="TA243" s="17">
        <v>-9999</v>
      </c>
      <c r="TB243" s="17">
        <v>-9999</v>
      </c>
      <c r="TC243" s="17">
        <v>-9999</v>
      </c>
      <c r="TD243" s="17">
        <v>-9999</v>
      </c>
      <c r="TE243" s="17">
        <v>-9999</v>
      </c>
      <c r="TF243" s="17">
        <v>-9999</v>
      </c>
      <c r="TG243" s="17">
        <v>-9999</v>
      </c>
      <c r="TH243" s="17">
        <v>-9999</v>
      </c>
      <c r="TI243" s="17">
        <v>-9999</v>
      </c>
      <c r="TJ243" s="17">
        <v>-9999</v>
      </c>
      <c r="TK243" s="17">
        <v>-9999</v>
      </c>
      <c r="TL243" s="17">
        <v>-9999</v>
      </c>
      <c r="TM243" s="17">
        <v>-9999</v>
      </c>
      <c r="TN243" s="17">
        <v>-9999</v>
      </c>
      <c r="TO243" s="17">
        <v>-9999</v>
      </c>
      <c r="TP243" s="17">
        <v>-9999</v>
      </c>
      <c r="TQ243" s="17">
        <v>-9999</v>
      </c>
      <c r="TR243" s="17">
        <v>-9999</v>
      </c>
      <c r="TS243" s="17">
        <v>-9999</v>
      </c>
      <c r="TT243" s="17">
        <v>-9999</v>
      </c>
      <c r="TU243" s="17">
        <v>-9999</v>
      </c>
      <c r="TV243" s="17">
        <v>-9999</v>
      </c>
      <c r="TW243" s="17">
        <v>-9999</v>
      </c>
      <c r="TX243" s="17">
        <v>-9999</v>
      </c>
      <c r="TY243" s="17">
        <v>-9999</v>
      </c>
      <c r="TZ243" s="17">
        <v>-9999</v>
      </c>
      <c r="UA243" s="17">
        <v>-9999</v>
      </c>
      <c r="UB243" s="17">
        <v>-9999</v>
      </c>
      <c r="UC243" s="17">
        <v>-9999</v>
      </c>
      <c r="UD243" s="17">
        <v>-9999</v>
      </c>
      <c r="UE243" s="17">
        <v>-9999</v>
      </c>
      <c r="UF243" s="17">
        <v>-9999</v>
      </c>
      <c r="UG243" s="17">
        <v>-9999</v>
      </c>
      <c r="UH243" s="17">
        <v>-9999</v>
      </c>
      <c r="UI243" s="17">
        <v>-9999</v>
      </c>
      <c r="UJ243" s="17">
        <v>-9999</v>
      </c>
      <c r="UK243" s="17">
        <v>-9999</v>
      </c>
      <c r="UL243" s="17">
        <v>-9999</v>
      </c>
      <c r="UM243" s="17">
        <v>-9999</v>
      </c>
      <c r="UN243" s="17">
        <v>-9999</v>
      </c>
      <c r="UO243" s="17">
        <v>-9999</v>
      </c>
      <c r="UP243" s="17">
        <v>-9999</v>
      </c>
      <c r="UQ243" s="17">
        <v>-9999</v>
      </c>
      <c r="UR243" s="17">
        <v>-9999</v>
      </c>
      <c r="US243" s="17">
        <v>-9999</v>
      </c>
      <c r="UT243" s="17">
        <v>-9999</v>
      </c>
      <c r="UU243" s="17">
        <v>-9999</v>
      </c>
      <c r="UV243" s="17">
        <v>-9999</v>
      </c>
      <c r="UW243" s="17">
        <v>-9999</v>
      </c>
      <c r="UX243" s="17">
        <v>-9999</v>
      </c>
      <c r="UY243" s="17">
        <v>-9999</v>
      </c>
      <c r="UZ243" s="17">
        <v>-9999</v>
      </c>
      <c r="VA243" s="17">
        <v>-9999</v>
      </c>
      <c r="VB243" s="17">
        <v>-9999</v>
      </c>
      <c r="VC243" s="17">
        <v>-9999</v>
      </c>
      <c r="VD243" s="17">
        <v>-9999</v>
      </c>
      <c r="VE243" s="17">
        <v>-9999</v>
      </c>
      <c r="VF243" s="17">
        <v>-9999</v>
      </c>
      <c r="VG243" s="17">
        <v>-9999</v>
      </c>
      <c r="VH243" s="17">
        <v>-9999</v>
      </c>
      <c r="VI243" s="17">
        <v>-9999</v>
      </c>
      <c r="VJ243" s="17">
        <v>-9999</v>
      </c>
      <c r="VK243" s="17">
        <v>-9999</v>
      </c>
      <c r="VL243" s="17">
        <v>-9999</v>
      </c>
      <c r="VM243" s="17">
        <v>-9999</v>
      </c>
      <c r="VN243" s="17">
        <v>-9999</v>
      </c>
      <c r="VO243" s="17">
        <v>-9999</v>
      </c>
      <c r="VP243" s="17">
        <v>-9999</v>
      </c>
      <c r="VQ243" s="17">
        <v>-9999</v>
      </c>
      <c r="VR243" s="17">
        <v>-9999</v>
      </c>
      <c r="VS243" s="17">
        <v>-9999</v>
      </c>
      <c r="VT243" s="17">
        <v>7</v>
      </c>
      <c r="VU243" s="17">
        <v>7</v>
      </c>
      <c r="VV243" s="17">
        <v>7</v>
      </c>
      <c r="VW243" s="17">
        <v>7</v>
      </c>
      <c r="VX243" s="17">
        <v>7</v>
      </c>
      <c r="VY243" s="17">
        <v>7</v>
      </c>
      <c r="VZ243" s="17">
        <v>7</v>
      </c>
      <c r="WA243" s="17">
        <v>7</v>
      </c>
      <c r="WB243" s="17">
        <v>7</v>
      </c>
      <c r="WC243" s="17">
        <v>7</v>
      </c>
      <c r="WD243" s="17">
        <v>7</v>
      </c>
      <c r="WE243" s="17">
        <v>7</v>
      </c>
      <c r="WF243" s="17">
        <v>7</v>
      </c>
      <c r="WG243" s="17">
        <v>7</v>
      </c>
      <c r="WH243" s="17">
        <v>7</v>
      </c>
      <c r="WI243" s="17">
        <v>7</v>
      </c>
      <c r="WJ243" s="17">
        <v>7</v>
      </c>
      <c r="WK243" s="17">
        <v>7</v>
      </c>
      <c r="WL243" s="17">
        <v>7</v>
      </c>
      <c r="WM243" s="17">
        <v>7</v>
      </c>
      <c r="WN243" s="17">
        <v>7</v>
      </c>
      <c r="WO243" s="17">
        <v>7</v>
      </c>
      <c r="WP243" s="17">
        <v>7</v>
      </c>
      <c r="WQ243" s="17">
        <v>7</v>
      </c>
      <c r="WR243" s="17">
        <v>7</v>
      </c>
      <c r="WS243" s="17">
        <v>7</v>
      </c>
      <c r="WT243" s="17">
        <v>7</v>
      </c>
      <c r="WU243" s="17">
        <v>7</v>
      </c>
      <c r="WV243" s="17">
        <v>7</v>
      </c>
      <c r="WW243" s="17">
        <v>7</v>
      </c>
      <c r="WX243" s="17">
        <v>7</v>
      </c>
      <c r="WY243" s="17">
        <v>7</v>
      </c>
      <c r="WZ243" s="17">
        <v>7</v>
      </c>
      <c r="XA243" s="17">
        <v>7</v>
      </c>
      <c r="XB243" s="17">
        <v>7</v>
      </c>
      <c r="XC243" s="17">
        <v>7</v>
      </c>
      <c r="XD243" s="17">
        <v>7</v>
      </c>
      <c r="XE243" s="17">
        <v>7</v>
      </c>
      <c r="XF243" s="17">
        <v>7</v>
      </c>
      <c r="XG243" s="17">
        <v>7</v>
      </c>
      <c r="XH243" s="17">
        <v>7</v>
      </c>
      <c r="XI243" s="17">
        <v>7</v>
      </c>
      <c r="XJ243" s="17">
        <v>7</v>
      </c>
      <c r="XK243" s="17">
        <v>7</v>
      </c>
      <c r="XL243" s="17">
        <v>7</v>
      </c>
      <c r="XM243" s="17">
        <v>7</v>
      </c>
      <c r="XN243" s="17">
        <v>7</v>
      </c>
      <c r="XO243" s="17">
        <v>7</v>
      </c>
      <c r="XP243" s="17">
        <v>7</v>
      </c>
      <c r="XQ243" s="17">
        <v>7</v>
      </c>
      <c r="XR243" s="17">
        <v>7</v>
      </c>
      <c r="XS243" s="17">
        <v>7</v>
      </c>
      <c r="XT243" s="17">
        <v>7</v>
      </c>
      <c r="XU243" s="17">
        <v>7</v>
      </c>
      <c r="XV243" s="17">
        <v>7</v>
      </c>
      <c r="XW243" s="17">
        <v>7</v>
      </c>
      <c r="XX243" s="17">
        <v>7</v>
      </c>
      <c r="XY243" s="17">
        <v>7</v>
      </c>
      <c r="XZ243" s="17">
        <v>7</v>
      </c>
      <c r="YA243" s="17">
        <v>7</v>
      </c>
      <c r="YB243" s="17">
        <v>7</v>
      </c>
      <c r="YC243" s="17">
        <v>7</v>
      </c>
      <c r="YD243" s="17">
        <v>7</v>
      </c>
      <c r="YE243" s="17">
        <v>7</v>
      </c>
      <c r="YF243" s="17">
        <v>7</v>
      </c>
      <c r="YG243" s="17">
        <v>7</v>
      </c>
      <c r="YH243" s="17">
        <v>7</v>
      </c>
      <c r="YI243" s="17">
        <v>7</v>
      </c>
      <c r="YJ243" s="17">
        <v>7</v>
      </c>
      <c r="YK243" s="17">
        <v>7</v>
      </c>
      <c r="YL243" s="17">
        <v>7</v>
      </c>
      <c r="YM243" s="17">
        <v>7</v>
      </c>
      <c r="YN243" s="17">
        <v>7</v>
      </c>
      <c r="YO243" s="17">
        <v>7</v>
      </c>
      <c r="YP243" s="17">
        <v>7</v>
      </c>
      <c r="YQ243" s="17">
        <v>7</v>
      </c>
      <c r="YR243" s="17">
        <v>7</v>
      </c>
      <c r="YS243" s="17">
        <v>-9999</v>
      </c>
      <c r="YT243" s="17">
        <v>-9999</v>
      </c>
      <c r="YU243" s="17">
        <v>-9999</v>
      </c>
      <c r="YV243" s="17">
        <v>-9999</v>
      </c>
      <c r="YW243" s="17">
        <v>-9999</v>
      </c>
      <c r="YX243" s="17">
        <v>-9999</v>
      </c>
      <c r="YY243" s="17">
        <v>-9999</v>
      </c>
      <c r="YZ243" s="17">
        <v>-9999</v>
      </c>
      <c r="ZA243" s="17">
        <v>-9999</v>
      </c>
      <c r="ZB243" s="17">
        <v>-9999</v>
      </c>
      <c r="ZC243" s="17">
        <v>-9999</v>
      </c>
      <c r="ZD243" s="17">
        <v>-9999</v>
      </c>
      <c r="ZE243" s="17">
        <v>-9999</v>
      </c>
      <c r="ZF243" s="17">
        <v>-9999</v>
      </c>
      <c r="ZG243" s="17">
        <v>-9999</v>
      </c>
      <c r="ZH243" s="17">
        <v>-9999</v>
      </c>
      <c r="ZI243" s="17">
        <v>-9999</v>
      </c>
      <c r="ZJ243" s="17">
        <v>-9999</v>
      </c>
      <c r="ZK243" s="17">
        <v>-9999</v>
      </c>
      <c r="ZL243" s="17">
        <v>-9999</v>
      </c>
      <c r="ZM243" s="17">
        <v>-9999</v>
      </c>
      <c r="ZN243" s="17">
        <v>-9999</v>
      </c>
      <c r="ZO243" s="17">
        <v>-9999</v>
      </c>
      <c r="ZP243" s="17">
        <v>-9999</v>
      </c>
      <c r="ZQ243" s="17">
        <v>-9999</v>
      </c>
      <c r="ZR243" s="17">
        <v>-9999</v>
      </c>
      <c r="ZS243" s="17">
        <v>-9999</v>
      </c>
      <c r="ZT243" s="17">
        <v>-9999</v>
      </c>
      <c r="ZU243" s="17">
        <v>-9999</v>
      </c>
      <c r="ZV243" s="17">
        <v>-9999</v>
      </c>
      <c r="ZW243" s="17">
        <v>-9999</v>
      </c>
      <c r="ZX243" s="17">
        <v>-9999</v>
      </c>
      <c r="ZY243" s="17">
        <v>-9999</v>
      </c>
      <c r="ZZ243" s="17">
        <v>-9999</v>
      </c>
      <c r="AAA243" s="17">
        <v>-9999</v>
      </c>
      <c r="AAB243" s="17">
        <v>-9999</v>
      </c>
      <c r="AAC243" s="17">
        <v>-9999</v>
      </c>
      <c r="AAD243" s="17">
        <v>-9999</v>
      </c>
      <c r="AAE243" s="17">
        <v>-9999</v>
      </c>
      <c r="AAF243" s="17">
        <v>-9999</v>
      </c>
      <c r="AAG243" s="17">
        <v>-9999</v>
      </c>
      <c r="AAH243" s="17">
        <v>-9999</v>
      </c>
      <c r="AAI243" s="17">
        <v>-9999</v>
      </c>
      <c r="AAJ243" s="17">
        <v>-9999</v>
      </c>
      <c r="AAK243" s="17">
        <v>-9999</v>
      </c>
      <c r="AAL243" s="17">
        <v>-9999</v>
      </c>
      <c r="AAM243" s="17">
        <v>-9999</v>
      </c>
      <c r="AAN243" s="17">
        <v>-9999</v>
      </c>
      <c r="AAO243" s="17">
        <v>-9999</v>
      </c>
      <c r="AAP243" s="17">
        <v>-9999</v>
      </c>
      <c r="AAQ243" s="17">
        <v>-9999</v>
      </c>
      <c r="AAR243" s="17">
        <v>-9999</v>
      </c>
      <c r="AAS243" s="17">
        <v>-9999</v>
      </c>
    </row>
    <row r="244" spans="1:721">
      <c r="A244" s="7">
        <v>-30.5</v>
      </c>
      <c r="B244" s="17">
        <v>-9999</v>
      </c>
      <c r="C244" s="17">
        <v>-9999</v>
      </c>
      <c r="D244" s="17">
        <v>-9999</v>
      </c>
      <c r="E244" s="17">
        <v>-9999</v>
      </c>
      <c r="F244" s="17">
        <v>-9999</v>
      </c>
      <c r="G244" s="17">
        <v>-9999</v>
      </c>
      <c r="H244" s="17">
        <v>-9999</v>
      </c>
      <c r="I244" s="17">
        <v>-9999</v>
      </c>
      <c r="J244" s="17">
        <v>-9999</v>
      </c>
      <c r="K244" s="17">
        <v>-9999</v>
      </c>
      <c r="L244" s="17">
        <v>-9999</v>
      </c>
      <c r="M244" s="17">
        <v>-9999</v>
      </c>
      <c r="N244" s="17">
        <v>-9999</v>
      </c>
      <c r="O244" s="17">
        <v>-9999</v>
      </c>
      <c r="P244" s="17">
        <v>-9999</v>
      </c>
      <c r="Q244" s="17">
        <v>-9999</v>
      </c>
      <c r="R244" s="17">
        <v>-9999</v>
      </c>
      <c r="S244" s="17">
        <v>-9999</v>
      </c>
      <c r="T244" s="17">
        <v>-9999</v>
      </c>
      <c r="U244" s="17">
        <v>-9999</v>
      </c>
      <c r="V244" s="17">
        <v>-9999</v>
      </c>
      <c r="W244" s="17">
        <v>-9999</v>
      </c>
      <c r="X244" s="17">
        <v>-9999</v>
      </c>
      <c r="Y244" s="17">
        <v>-9999</v>
      </c>
      <c r="Z244" s="17">
        <v>-9999</v>
      </c>
      <c r="AA244" s="17">
        <v>-9999</v>
      </c>
      <c r="AB244" s="17">
        <v>-9999</v>
      </c>
      <c r="AC244" s="17">
        <v>-9999</v>
      </c>
      <c r="AD244" s="17">
        <v>-9999</v>
      </c>
      <c r="AE244" s="17">
        <v>-9999</v>
      </c>
      <c r="AF244" s="17">
        <v>-9999</v>
      </c>
      <c r="AG244" s="17">
        <v>-9999</v>
      </c>
      <c r="AH244" s="17">
        <v>-9999</v>
      </c>
      <c r="AI244" s="17">
        <v>-9999</v>
      </c>
      <c r="AJ244" s="17">
        <v>-9999</v>
      </c>
      <c r="AK244" s="17">
        <v>-9999</v>
      </c>
      <c r="AL244" s="17">
        <v>-9999</v>
      </c>
      <c r="AM244" s="17">
        <v>-9999</v>
      </c>
      <c r="AN244" s="17">
        <v>-9999</v>
      </c>
      <c r="AO244" s="17">
        <v>-9999</v>
      </c>
      <c r="AP244" s="17">
        <v>-9999</v>
      </c>
      <c r="AQ244" s="17">
        <v>-9999</v>
      </c>
      <c r="AR244" s="17">
        <v>-9999</v>
      </c>
      <c r="AS244" s="17">
        <v>-9999</v>
      </c>
      <c r="AT244" s="17">
        <v>-9999</v>
      </c>
      <c r="AU244" s="17">
        <v>-9999</v>
      </c>
      <c r="AV244" s="17">
        <v>-9999</v>
      </c>
      <c r="AW244" s="17">
        <v>-9999</v>
      </c>
      <c r="AX244" s="17">
        <v>-9999</v>
      </c>
      <c r="AY244" s="17">
        <v>-9999</v>
      </c>
      <c r="AZ244" s="17">
        <v>-9999</v>
      </c>
      <c r="BA244" s="17">
        <v>-9999</v>
      </c>
      <c r="BB244" s="17">
        <v>-9999</v>
      </c>
      <c r="BC244" s="17">
        <v>-9999</v>
      </c>
      <c r="BD244" s="17">
        <v>-9999</v>
      </c>
      <c r="BE244" s="17">
        <v>-9999</v>
      </c>
      <c r="BF244" s="17">
        <v>-9999</v>
      </c>
      <c r="BG244" s="17">
        <v>-9999</v>
      </c>
      <c r="BH244" s="17">
        <v>-9999</v>
      </c>
      <c r="BI244" s="17">
        <v>-9999</v>
      </c>
      <c r="BJ244" s="17">
        <v>-9999</v>
      </c>
      <c r="BK244" s="17">
        <v>-9999</v>
      </c>
      <c r="BL244" s="17">
        <v>-9999</v>
      </c>
      <c r="BM244" s="17">
        <v>-9999</v>
      </c>
      <c r="BN244" s="17">
        <v>-9999</v>
      </c>
      <c r="BO244" s="17">
        <v>-9999</v>
      </c>
      <c r="BP244" s="17">
        <v>-9999</v>
      </c>
      <c r="BQ244" s="17">
        <v>-9999</v>
      </c>
      <c r="BR244" s="17">
        <v>-9999</v>
      </c>
      <c r="BS244" s="17">
        <v>-9999</v>
      </c>
      <c r="BT244" s="17">
        <v>-9999</v>
      </c>
      <c r="BU244" s="17">
        <v>-9999</v>
      </c>
      <c r="BV244" s="17">
        <v>-9999</v>
      </c>
      <c r="BW244" s="17">
        <v>-9999</v>
      </c>
      <c r="BX244" s="17">
        <v>-9999</v>
      </c>
      <c r="BY244" s="17">
        <v>-9999</v>
      </c>
      <c r="BZ244" s="17">
        <v>-9999</v>
      </c>
      <c r="CA244" s="17">
        <v>-9999</v>
      </c>
      <c r="CB244" s="17">
        <v>-9999</v>
      </c>
      <c r="CC244" s="17">
        <v>-9999</v>
      </c>
      <c r="CD244" s="17">
        <v>-9999</v>
      </c>
      <c r="CE244" s="17">
        <v>-9999</v>
      </c>
      <c r="CF244" s="17">
        <v>-9999</v>
      </c>
      <c r="CG244" s="17">
        <v>-9999</v>
      </c>
      <c r="CH244" s="17">
        <v>-9999</v>
      </c>
      <c r="CI244" s="17">
        <v>-9999</v>
      </c>
      <c r="CJ244" s="17">
        <v>-9999</v>
      </c>
      <c r="CK244" s="17">
        <v>-9999</v>
      </c>
      <c r="CL244" s="17">
        <v>-9999</v>
      </c>
      <c r="CM244" s="17">
        <v>-9999</v>
      </c>
      <c r="CN244" s="17">
        <v>-9999</v>
      </c>
      <c r="CO244" s="17">
        <v>-9999</v>
      </c>
      <c r="CP244" s="17">
        <v>-9999</v>
      </c>
      <c r="CQ244" s="17">
        <v>-9999</v>
      </c>
      <c r="CR244" s="17">
        <v>-9999</v>
      </c>
      <c r="CS244" s="17">
        <v>-9999</v>
      </c>
      <c r="CT244" s="17">
        <v>-9999</v>
      </c>
      <c r="CU244" s="17">
        <v>-9999</v>
      </c>
      <c r="CV244" s="17">
        <v>-9999</v>
      </c>
      <c r="CW244" s="17">
        <v>-9999</v>
      </c>
      <c r="CX244" s="17">
        <v>-9999</v>
      </c>
      <c r="CY244" s="17">
        <v>-9999</v>
      </c>
      <c r="CZ244" s="17">
        <v>-9999</v>
      </c>
      <c r="DA244" s="17">
        <v>-9999</v>
      </c>
      <c r="DB244" s="17">
        <v>-9999</v>
      </c>
      <c r="DC244" s="17">
        <v>-9999</v>
      </c>
      <c r="DD244" s="17">
        <v>-9999</v>
      </c>
      <c r="DE244" s="17">
        <v>-9999</v>
      </c>
      <c r="DF244" s="17">
        <v>-9999</v>
      </c>
      <c r="DG244" s="17">
        <v>-9999</v>
      </c>
      <c r="DH244" s="17">
        <v>-9999</v>
      </c>
      <c r="DI244" s="17">
        <v>-9999</v>
      </c>
      <c r="DJ244" s="17">
        <v>-9999</v>
      </c>
      <c r="DK244" s="17">
        <v>-9999</v>
      </c>
      <c r="DL244" s="17">
        <v>-9999</v>
      </c>
      <c r="DM244" s="17">
        <v>-9999</v>
      </c>
      <c r="DN244" s="17">
        <v>-9999</v>
      </c>
      <c r="DO244" s="17">
        <v>-9999</v>
      </c>
      <c r="DP244" s="17">
        <v>-9999</v>
      </c>
      <c r="DQ244" s="17">
        <v>-9999</v>
      </c>
      <c r="DR244" s="17">
        <v>-9999</v>
      </c>
      <c r="DS244" s="17">
        <v>-9999</v>
      </c>
      <c r="DT244" s="17">
        <v>-9999</v>
      </c>
      <c r="DU244" s="17">
        <v>-9999</v>
      </c>
      <c r="DV244" s="17">
        <v>-9999</v>
      </c>
      <c r="DW244" s="17">
        <v>-9999</v>
      </c>
      <c r="DX244" s="17">
        <v>-9999</v>
      </c>
      <c r="DY244" s="17">
        <v>-9999</v>
      </c>
      <c r="DZ244" s="17">
        <v>-9999</v>
      </c>
      <c r="EA244" s="17">
        <v>-9999</v>
      </c>
      <c r="EB244" s="17">
        <v>-9999</v>
      </c>
      <c r="EC244" s="17">
        <v>-9999</v>
      </c>
      <c r="ED244" s="17">
        <v>-9999</v>
      </c>
      <c r="EE244" s="17">
        <v>-9999</v>
      </c>
      <c r="EF244" s="17">
        <v>-9999</v>
      </c>
      <c r="EG244" s="17">
        <v>-9999</v>
      </c>
      <c r="EH244" s="17">
        <v>-9999</v>
      </c>
      <c r="EI244" s="17">
        <v>-9999</v>
      </c>
      <c r="EJ244" s="17">
        <v>-9999</v>
      </c>
      <c r="EK244" s="17">
        <v>-9999</v>
      </c>
      <c r="EL244" s="17">
        <v>-9999</v>
      </c>
      <c r="EM244" s="17">
        <v>-9999</v>
      </c>
      <c r="EN244" s="17">
        <v>-9999</v>
      </c>
      <c r="EO244" s="17">
        <v>-9999</v>
      </c>
      <c r="EP244" s="17">
        <v>-9999</v>
      </c>
      <c r="EQ244" s="17">
        <v>-9999</v>
      </c>
      <c r="ER244" s="17">
        <v>-9999</v>
      </c>
      <c r="ES244" s="17">
        <v>-9999</v>
      </c>
      <c r="ET244" s="17">
        <v>-9999</v>
      </c>
      <c r="EU244" s="17">
        <v>-9999</v>
      </c>
      <c r="EV244" s="17">
        <v>-9999</v>
      </c>
      <c r="EW244" s="17">
        <v>-9999</v>
      </c>
      <c r="EX244" s="17">
        <v>-9999</v>
      </c>
      <c r="EY244" s="17">
        <v>-9999</v>
      </c>
      <c r="EZ244" s="17">
        <v>-9999</v>
      </c>
      <c r="FA244" s="17">
        <v>-9999</v>
      </c>
      <c r="FB244" s="17">
        <v>-9999</v>
      </c>
      <c r="FC244" s="17">
        <v>-9999</v>
      </c>
      <c r="FD244" s="17">
        <v>-9999</v>
      </c>
      <c r="FE244" s="17">
        <v>-9999</v>
      </c>
      <c r="FF244" s="17">
        <v>-9999</v>
      </c>
      <c r="FG244" s="17">
        <v>-9999</v>
      </c>
      <c r="FH244" s="17">
        <v>-9999</v>
      </c>
      <c r="FI244" s="17">
        <v>-9999</v>
      </c>
      <c r="FJ244" s="17">
        <v>-9999</v>
      </c>
      <c r="FK244" s="17">
        <v>-9999</v>
      </c>
      <c r="FL244" s="17">
        <v>-9999</v>
      </c>
      <c r="FM244" s="17">
        <v>-9999</v>
      </c>
      <c r="FN244" s="17">
        <v>-9999</v>
      </c>
      <c r="FO244" s="17">
        <v>-9999</v>
      </c>
      <c r="FP244" s="17">
        <v>-9999</v>
      </c>
      <c r="FQ244" s="17">
        <v>-9999</v>
      </c>
      <c r="FR244" s="17">
        <v>-9999</v>
      </c>
      <c r="FS244" s="17">
        <v>-9999</v>
      </c>
      <c r="FT244" s="17">
        <v>-9999</v>
      </c>
      <c r="FU244" s="17">
        <v>-9999</v>
      </c>
      <c r="FV244" s="17">
        <v>-9999</v>
      </c>
      <c r="FW244" s="17">
        <v>-9999</v>
      </c>
      <c r="FX244" s="17">
        <v>-9999</v>
      </c>
      <c r="FY244" s="17">
        <v>-9999</v>
      </c>
      <c r="FZ244" s="17">
        <v>-9999</v>
      </c>
      <c r="GA244" s="17">
        <v>-9999</v>
      </c>
      <c r="GB244" s="17">
        <v>-9999</v>
      </c>
      <c r="GC244" s="17">
        <v>-9999</v>
      </c>
      <c r="GD244" s="17">
        <v>-9999</v>
      </c>
      <c r="GE244" s="17">
        <v>-9999</v>
      </c>
      <c r="GF244" s="17">
        <v>-9999</v>
      </c>
      <c r="GG244" s="17">
        <v>-9999</v>
      </c>
      <c r="GH244" s="17">
        <v>-9999</v>
      </c>
      <c r="GI244" s="17">
        <v>-9999</v>
      </c>
      <c r="GJ244" s="17">
        <v>-9999</v>
      </c>
      <c r="GK244" s="17">
        <v>-9999</v>
      </c>
      <c r="GL244" s="17">
        <v>-9999</v>
      </c>
      <c r="GM244" s="17">
        <v>-9999</v>
      </c>
      <c r="GN244" s="17">
        <v>-9999</v>
      </c>
      <c r="GO244" s="17">
        <v>-9999</v>
      </c>
      <c r="GP244" s="17">
        <v>-9999</v>
      </c>
      <c r="GQ244" s="17">
        <v>-9999</v>
      </c>
      <c r="GR244" s="17">
        <v>-9999</v>
      </c>
      <c r="GS244" s="17">
        <v>-9999</v>
      </c>
      <c r="GT244" s="17">
        <v>-9999</v>
      </c>
      <c r="GU244" s="17">
        <v>-9999</v>
      </c>
      <c r="GV244" s="17">
        <v>-9999</v>
      </c>
      <c r="GW244" s="17">
        <v>-9999</v>
      </c>
      <c r="GX244" s="17">
        <v>-9999</v>
      </c>
      <c r="GY244" s="17">
        <v>-9999</v>
      </c>
      <c r="GZ244" s="17">
        <v>-9999</v>
      </c>
      <c r="HA244" s="17">
        <v>-9999</v>
      </c>
      <c r="HB244" s="17">
        <v>-9999</v>
      </c>
      <c r="HC244" s="17">
        <v>-9999</v>
      </c>
      <c r="HD244" s="17">
        <v>-9999</v>
      </c>
      <c r="HE244" s="17">
        <v>-9999</v>
      </c>
      <c r="HF244" s="17">
        <v>-9999</v>
      </c>
      <c r="HG244" s="17">
        <v>-9999</v>
      </c>
      <c r="HH244" s="17">
        <v>-9999</v>
      </c>
      <c r="HI244" s="17">
        <v>-9999</v>
      </c>
      <c r="HJ244" s="17">
        <v>-9999</v>
      </c>
      <c r="HK244" s="17">
        <v>5</v>
      </c>
      <c r="HL244" s="17">
        <v>5</v>
      </c>
      <c r="HM244" s="17">
        <v>5</v>
      </c>
      <c r="HN244" s="17">
        <v>5</v>
      </c>
      <c r="HO244" s="17">
        <v>5</v>
      </c>
      <c r="HP244" s="17">
        <v>5</v>
      </c>
      <c r="HQ244" s="17">
        <v>5</v>
      </c>
      <c r="HR244" s="17">
        <v>5</v>
      </c>
      <c r="HS244" s="17">
        <v>5</v>
      </c>
      <c r="HT244" s="17">
        <v>5</v>
      </c>
      <c r="HU244" s="17">
        <v>5</v>
      </c>
      <c r="HV244" s="17">
        <v>5</v>
      </c>
      <c r="HW244" s="17">
        <v>5</v>
      </c>
      <c r="HX244" s="17">
        <v>5</v>
      </c>
      <c r="HY244" s="17">
        <v>5</v>
      </c>
      <c r="HZ244" s="17">
        <v>5</v>
      </c>
      <c r="IA244" s="17">
        <v>5</v>
      </c>
      <c r="IB244" s="17">
        <v>5</v>
      </c>
      <c r="IC244" s="17">
        <v>5</v>
      </c>
      <c r="ID244" s="17">
        <v>5</v>
      </c>
      <c r="IE244" s="17">
        <v>5</v>
      </c>
      <c r="IF244" s="17">
        <v>5</v>
      </c>
      <c r="IG244" s="17">
        <v>5</v>
      </c>
      <c r="IH244" s="17">
        <v>5</v>
      </c>
      <c r="II244" s="17">
        <v>5</v>
      </c>
      <c r="IJ244" s="17">
        <v>5</v>
      </c>
      <c r="IK244" s="17">
        <v>5</v>
      </c>
      <c r="IL244" s="17">
        <v>5</v>
      </c>
      <c r="IM244" s="17">
        <v>5</v>
      </c>
      <c r="IN244" s="17">
        <v>5</v>
      </c>
      <c r="IO244" s="17">
        <v>5</v>
      </c>
      <c r="IP244" s="17">
        <v>5</v>
      </c>
      <c r="IQ244" s="17">
        <v>5</v>
      </c>
      <c r="IR244" s="17">
        <v>5</v>
      </c>
      <c r="IS244" s="17">
        <v>5</v>
      </c>
      <c r="IT244" s="17">
        <v>5</v>
      </c>
      <c r="IU244" s="17">
        <v>5</v>
      </c>
      <c r="IV244" s="17">
        <v>5</v>
      </c>
      <c r="IW244" s="17">
        <v>5</v>
      </c>
      <c r="IX244" s="17">
        <v>5</v>
      </c>
      <c r="IY244" s="17">
        <v>-9999</v>
      </c>
      <c r="IZ244" s="17">
        <v>5</v>
      </c>
      <c r="JA244" s="17">
        <v>5</v>
      </c>
      <c r="JB244" s="17">
        <v>-9999</v>
      </c>
      <c r="JC244" s="17">
        <v>-9999</v>
      </c>
      <c r="JD244" s="17">
        <v>-9999</v>
      </c>
      <c r="JE244" s="17">
        <v>-9999</v>
      </c>
      <c r="JF244" s="17">
        <v>-9999</v>
      </c>
      <c r="JG244" s="17">
        <v>-9999</v>
      </c>
      <c r="JH244" s="17">
        <v>-9999</v>
      </c>
      <c r="JI244" s="17">
        <v>-9999</v>
      </c>
      <c r="JJ244" s="17">
        <v>-9999</v>
      </c>
      <c r="JK244" s="17">
        <v>-9999</v>
      </c>
      <c r="JL244" s="17">
        <v>-9999</v>
      </c>
      <c r="JM244" s="17">
        <v>-9999</v>
      </c>
      <c r="JN244" s="17">
        <v>-9999</v>
      </c>
      <c r="JO244" s="17">
        <v>-9999</v>
      </c>
      <c r="JP244" s="17">
        <v>-9999</v>
      </c>
      <c r="JQ244" s="17">
        <v>-9999</v>
      </c>
      <c r="JR244" s="17">
        <v>-9999</v>
      </c>
      <c r="JS244" s="17">
        <v>-9999</v>
      </c>
      <c r="JT244" s="17">
        <v>-9999</v>
      </c>
      <c r="JU244" s="17">
        <v>-9999</v>
      </c>
      <c r="JV244" s="17">
        <v>-9999</v>
      </c>
      <c r="JW244" s="17">
        <v>-9999</v>
      </c>
      <c r="JX244" s="17">
        <v>-9999</v>
      </c>
      <c r="JY244" s="17">
        <v>-9999</v>
      </c>
      <c r="JZ244" s="17">
        <v>-9999</v>
      </c>
      <c r="KA244" s="17">
        <v>-9999</v>
      </c>
      <c r="KB244" s="17">
        <v>-9999</v>
      </c>
      <c r="KC244" s="17">
        <v>-9999</v>
      </c>
      <c r="KD244" s="17">
        <v>-9999</v>
      </c>
      <c r="KE244" s="17">
        <v>-9999</v>
      </c>
      <c r="KF244" s="17">
        <v>-9999</v>
      </c>
      <c r="KG244" s="17">
        <v>-9999</v>
      </c>
      <c r="KH244" s="17">
        <v>-9999</v>
      </c>
      <c r="KI244" s="17">
        <v>-9999</v>
      </c>
      <c r="KJ244" s="17">
        <v>-9999</v>
      </c>
      <c r="KK244" s="17">
        <v>-9999</v>
      </c>
      <c r="KL244" s="17">
        <v>-9999</v>
      </c>
      <c r="KM244" s="17">
        <v>-9999</v>
      </c>
      <c r="KN244" s="17">
        <v>-9999</v>
      </c>
      <c r="KO244" s="17">
        <v>-9999</v>
      </c>
      <c r="KP244" s="17">
        <v>-9999</v>
      </c>
      <c r="KQ244" s="17">
        <v>-9999</v>
      </c>
      <c r="KR244" s="17">
        <v>-9999</v>
      </c>
      <c r="KS244" s="17">
        <v>-9999</v>
      </c>
      <c r="KT244" s="17">
        <v>-9999</v>
      </c>
      <c r="KU244" s="17">
        <v>-9999</v>
      </c>
      <c r="KV244" s="17">
        <v>-9999</v>
      </c>
      <c r="KW244" s="17">
        <v>-9999</v>
      </c>
      <c r="KX244" s="17">
        <v>-9999</v>
      </c>
      <c r="KY244" s="17">
        <v>-9999</v>
      </c>
      <c r="KZ244" s="17">
        <v>-9999</v>
      </c>
      <c r="LA244" s="17">
        <v>-9999</v>
      </c>
      <c r="LB244" s="17">
        <v>-9999</v>
      </c>
      <c r="LC244" s="17">
        <v>-9999</v>
      </c>
      <c r="LD244" s="17">
        <v>-9999</v>
      </c>
      <c r="LE244" s="17">
        <v>-9999</v>
      </c>
      <c r="LF244" s="17">
        <v>-9999</v>
      </c>
      <c r="LG244" s="17">
        <v>-9999</v>
      </c>
      <c r="LH244" s="17">
        <v>-9999</v>
      </c>
      <c r="LI244" s="17">
        <v>-9999</v>
      </c>
      <c r="LJ244" s="17">
        <v>-9999</v>
      </c>
      <c r="LK244" s="17">
        <v>-9999</v>
      </c>
      <c r="LL244" s="17">
        <v>-9999</v>
      </c>
      <c r="LM244" s="17">
        <v>-9999</v>
      </c>
      <c r="LN244" s="17">
        <v>-9999</v>
      </c>
      <c r="LO244" s="17">
        <v>-9999</v>
      </c>
      <c r="LP244" s="17">
        <v>-9999</v>
      </c>
      <c r="LQ244" s="17">
        <v>-9999</v>
      </c>
      <c r="LR244" s="17">
        <v>-9999</v>
      </c>
      <c r="LS244" s="17">
        <v>-9999</v>
      </c>
      <c r="LT244" s="17">
        <v>-9999</v>
      </c>
      <c r="LU244" s="17">
        <v>-9999</v>
      </c>
      <c r="LV244" s="17">
        <v>-9999</v>
      </c>
      <c r="LW244" s="17">
        <v>-9999</v>
      </c>
      <c r="LX244" s="17">
        <v>-9999</v>
      </c>
      <c r="LY244" s="17">
        <v>-9999</v>
      </c>
      <c r="LZ244" s="17">
        <v>-9999</v>
      </c>
      <c r="MA244" s="17">
        <v>-9999</v>
      </c>
      <c r="MB244" s="17">
        <v>-9999</v>
      </c>
      <c r="MC244" s="17">
        <v>-9999</v>
      </c>
      <c r="MD244" s="17">
        <v>-9999</v>
      </c>
      <c r="ME244" s="17">
        <v>-9999</v>
      </c>
      <c r="MF244" s="17">
        <v>-9999</v>
      </c>
      <c r="MG244" s="17">
        <v>-9999</v>
      </c>
      <c r="MH244" s="17">
        <v>-9999</v>
      </c>
      <c r="MI244" s="17">
        <v>-9999</v>
      </c>
      <c r="MJ244" s="17">
        <v>-9999</v>
      </c>
      <c r="MK244" s="17">
        <v>-9999</v>
      </c>
      <c r="ML244" s="17">
        <v>-9999</v>
      </c>
      <c r="MM244" s="17">
        <v>-9999</v>
      </c>
      <c r="MN244" s="17">
        <v>-9999</v>
      </c>
      <c r="MO244" s="17">
        <v>-9999</v>
      </c>
      <c r="MP244" s="17">
        <v>-9999</v>
      </c>
      <c r="MQ244" s="17">
        <v>-9999</v>
      </c>
      <c r="MR244" s="17">
        <v>-9999</v>
      </c>
      <c r="MS244" s="17">
        <v>-9999</v>
      </c>
      <c r="MT244" s="17">
        <v>-9999</v>
      </c>
      <c r="MU244" s="17">
        <v>-9999</v>
      </c>
      <c r="MV244" s="17">
        <v>-9999</v>
      </c>
      <c r="MW244" s="17">
        <v>-9999</v>
      </c>
      <c r="MX244" s="17">
        <v>-9999</v>
      </c>
      <c r="MY244" s="17">
        <v>-9999</v>
      </c>
      <c r="MZ244" s="17">
        <v>-9999</v>
      </c>
      <c r="NA244" s="17">
        <v>-9999</v>
      </c>
      <c r="NB244" s="17">
        <v>-9999</v>
      </c>
      <c r="NC244" s="17">
        <v>-9999</v>
      </c>
      <c r="ND244" s="17">
        <v>-9999</v>
      </c>
      <c r="NE244" s="17">
        <v>-9999</v>
      </c>
      <c r="NF244" s="17">
        <v>-9999</v>
      </c>
      <c r="NG244" s="17">
        <v>-9999</v>
      </c>
      <c r="NH244" s="17">
        <v>-9999</v>
      </c>
      <c r="NI244" s="17">
        <v>-9999</v>
      </c>
      <c r="NJ244" s="17">
        <v>-9999</v>
      </c>
      <c r="NK244" s="17">
        <v>-9999</v>
      </c>
      <c r="NL244" s="17">
        <v>-9999</v>
      </c>
      <c r="NM244" s="17">
        <v>-9999</v>
      </c>
      <c r="NN244" s="17">
        <v>-9999</v>
      </c>
      <c r="NO244" s="17">
        <v>-9999</v>
      </c>
      <c r="NP244" s="17">
        <v>-9999</v>
      </c>
      <c r="NQ244" s="17">
        <v>-9999</v>
      </c>
      <c r="NR244" s="17">
        <v>-9999</v>
      </c>
      <c r="NS244" s="17">
        <v>-9999</v>
      </c>
      <c r="NT244" s="17">
        <v>-9999</v>
      </c>
      <c r="NU244" s="17">
        <v>-9999</v>
      </c>
      <c r="NV244" s="17">
        <v>-9999</v>
      </c>
      <c r="NW244" s="17">
        <v>-9999</v>
      </c>
      <c r="NX244" s="17">
        <v>-9999</v>
      </c>
      <c r="NY244" s="17">
        <v>-9999</v>
      </c>
      <c r="NZ244" s="17">
        <v>-9999</v>
      </c>
      <c r="OA244" s="17">
        <v>-9999</v>
      </c>
      <c r="OB244" s="17">
        <v>-9999</v>
      </c>
      <c r="OC244" s="17">
        <v>-9999</v>
      </c>
      <c r="OD244" s="17">
        <v>-9999</v>
      </c>
      <c r="OE244" s="17">
        <v>-9999</v>
      </c>
      <c r="OF244" s="17">
        <v>4</v>
      </c>
      <c r="OG244" s="17">
        <v>4</v>
      </c>
      <c r="OH244" s="17">
        <v>4</v>
      </c>
      <c r="OI244" s="17">
        <v>4</v>
      </c>
      <c r="OJ244" s="17">
        <v>4</v>
      </c>
      <c r="OK244" s="17">
        <v>4</v>
      </c>
      <c r="OL244" s="17">
        <v>4</v>
      </c>
      <c r="OM244" s="17">
        <v>4</v>
      </c>
      <c r="ON244" s="17">
        <v>4</v>
      </c>
      <c r="OO244" s="17">
        <v>4</v>
      </c>
      <c r="OP244" s="17">
        <v>4</v>
      </c>
      <c r="OQ244" s="17">
        <v>4</v>
      </c>
      <c r="OR244" s="17">
        <v>4</v>
      </c>
      <c r="OS244" s="17">
        <v>4</v>
      </c>
      <c r="OT244" s="17">
        <v>4</v>
      </c>
      <c r="OU244" s="17">
        <v>4</v>
      </c>
      <c r="OV244" s="17">
        <v>4</v>
      </c>
      <c r="OW244" s="17">
        <v>4</v>
      </c>
      <c r="OX244" s="17">
        <v>4</v>
      </c>
      <c r="OY244" s="17">
        <v>4</v>
      </c>
      <c r="OZ244" s="17">
        <v>4</v>
      </c>
      <c r="PA244" s="17">
        <v>4</v>
      </c>
      <c r="PB244" s="17">
        <v>4</v>
      </c>
      <c r="PC244" s="17">
        <v>4</v>
      </c>
      <c r="PD244" s="17">
        <v>4</v>
      </c>
      <c r="PE244" s="17">
        <v>4</v>
      </c>
      <c r="PF244" s="17">
        <v>4</v>
      </c>
      <c r="PG244" s="17">
        <v>4</v>
      </c>
      <c r="PH244" s="17">
        <v>-9999</v>
      </c>
      <c r="PI244" s="17">
        <v>-9999</v>
      </c>
      <c r="PJ244" s="17">
        <v>-9999</v>
      </c>
      <c r="PK244" s="17">
        <v>-9999</v>
      </c>
      <c r="PL244" s="17">
        <v>-9999</v>
      </c>
      <c r="PM244" s="17">
        <v>-9999</v>
      </c>
      <c r="PN244" s="17">
        <v>-9999</v>
      </c>
      <c r="PO244" s="17">
        <v>-9999</v>
      </c>
      <c r="PP244" s="17">
        <v>-9999</v>
      </c>
      <c r="PQ244" s="17">
        <v>-9999</v>
      </c>
      <c r="PR244" s="17">
        <v>-9999</v>
      </c>
      <c r="PS244" s="17">
        <v>-9999</v>
      </c>
      <c r="PT244" s="17">
        <v>-9999</v>
      </c>
      <c r="PU244" s="17">
        <v>-9999</v>
      </c>
      <c r="PV244" s="17">
        <v>-9999</v>
      </c>
      <c r="PW244" s="17">
        <v>-9999</v>
      </c>
      <c r="PX244" s="17">
        <v>-9999</v>
      </c>
      <c r="PY244" s="17">
        <v>-9999</v>
      </c>
      <c r="PZ244" s="17">
        <v>-9999</v>
      </c>
      <c r="QA244" s="17">
        <v>-9999</v>
      </c>
      <c r="QB244" s="17">
        <v>-9999</v>
      </c>
      <c r="QC244" s="17">
        <v>-9999</v>
      </c>
      <c r="QD244" s="17">
        <v>-9999</v>
      </c>
      <c r="QE244" s="17">
        <v>-9999</v>
      </c>
      <c r="QF244" s="17">
        <v>-9999</v>
      </c>
      <c r="QG244" s="17">
        <v>-9999</v>
      </c>
      <c r="QH244" s="17">
        <v>-9999</v>
      </c>
      <c r="QI244" s="17">
        <v>-9999</v>
      </c>
      <c r="QJ244" s="17">
        <v>-9999</v>
      </c>
      <c r="QK244" s="17">
        <v>-9999</v>
      </c>
      <c r="QL244" s="17">
        <v>-9999</v>
      </c>
      <c r="QM244" s="17">
        <v>-9999</v>
      </c>
      <c r="QN244" s="17">
        <v>-9999</v>
      </c>
      <c r="QO244" s="17">
        <v>-9999</v>
      </c>
      <c r="QP244" s="17">
        <v>-9999</v>
      </c>
      <c r="QQ244" s="17">
        <v>-9999</v>
      </c>
      <c r="QR244" s="17">
        <v>-9999</v>
      </c>
      <c r="QS244" s="17">
        <v>-9999</v>
      </c>
      <c r="QT244" s="17">
        <v>-9999</v>
      </c>
      <c r="QU244" s="17">
        <v>-9999</v>
      </c>
      <c r="QV244" s="17">
        <v>-9999</v>
      </c>
      <c r="QW244" s="17">
        <v>-9999</v>
      </c>
      <c r="QX244" s="17">
        <v>-9999</v>
      </c>
      <c r="QY244" s="17">
        <v>-9999</v>
      </c>
      <c r="QZ244" s="17">
        <v>-9999</v>
      </c>
      <c r="RA244" s="17">
        <v>-9999</v>
      </c>
      <c r="RB244" s="17">
        <v>-9999</v>
      </c>
      <c r="RC244" s="17">
        <v>-9999</v>
      </c>
      <c r="RD244" s="17">
        <v>-9999</v>
      </c>
      <c r="RE244" s="17">
        <v>-9999</v>
      </c>
      <c r="RF244" s="17">
        <v>-9999</v>
      </c>
      <c r="RG244" s="17">
        <v>-9999</v>
      </c>
      <c r="RH244" s="17">
        <v>-9999</v>
      </c>
      <c r="RI244" s="17">
        <v>-9999</v>
      </c>
      <c r="RJ244" s="17">
        <v>-9999</v>
      </c>
      <c r="RK244" s="17">
        <v>-9999</v>
      </c>
      <c r="RL244" s="17">
        <v>-9999</v>
      </c>
      <c r="RM244" s="17">
        <v>-9999</v>
      </c>
      <c r="RN244" s="17">
        <v>-9999</v>
      </c>
      <c r="RO244" s="17">
        <v>-9999</v>
      </c>
      <c r="RP244" s="17">
        <v>-9999</v>
      </c>
      <c r="RQ244" s="17">
        <v>-9999</v>
      </c>
      <c r="RR244" s="17">
        <v>-9999</v>
      </c>
      <c r="RS244" s="17">
        <v>-9999</v>
      </c>
      <c r="RT244" s="17">
        <v>-9999</v>
      </c>
      <c r="RU244" s="17">
        <v>-9999</v>
      </c>
      <c r="RV244" s="17">
        <v>-9999</v>
      </c>
      <c r="RW244" s="17">
        <v>-9999</v>
      </c>
      <c r="RX244" s="17">
        <v>-9999</v>
      </c>
      <c r="RY244" s="17">
        <v>-9999</v>
      </c>
      <c r="RZ244" s="17">
        <v>-9999</v>
      </c>
      <c r="SA244" s="17">
        <v>-9999</v>
      </c>
      <c r="SB244" s="17">
        <v>-9999</v>
      </c>
      <c r="SC244" s="17">
        <v>-9999</v>
      </c>
      <c r="SD244" s="17">
        <v>-9999</v>
      </c>
      <c r="SE244" s="17">
        <v>-9999</v>
      </c>
      <c r="SF244" s="17">
        <v>-9999</v>
      </c>
      <c r="SG244" s="17">
        <v>-9999</v>
      </c>
      <c r="SH244" s="17">
        <v>-9999</v>
      </c>
      <c r="SI244" s="17">
        <v>-9999</v>
      </c>
      <c r="SJ244" s="17">
        <v>-9999</v>
      </c>
      <c r="SK244" s="17">
        <v>-9999</v>
      </c>
      <c r="SL244" s="17">
        <v>-9999</v>
      </c>
      <c r="SM244" s="17">
        <v>-9999</v>
      </c>
      <c r="SN244" s="17">
        <v>-9999</v>
      </c>
      <c r="SO244" s="17">
        <v>-9999</v>
      </c>
      <c r="SP244" s="17">
        <v>-9999</v>
      </c>
      <c r="SQ244" s="17">
        <v>-9999</v>
      </c>
      <c r="SR244" s="17">
        <v>-9999</v>
      </c>
      <c r="SS244" s="17">
        <v>-9999</v>
      </c>
      <c r="ST244" s="17">
        <v>-9999</v>
      </c>
      <c r="SU244" s="17">
        <v>-9999</v>
      </c>
      <c r="SV244" s="17">
        <v>-9999</v>
      </c>
      <c r="SW244" s="17">
        <v>-9999</v>
      </c>
      <c r="SX244" s="17">
        <v>-9999</v>
      </c>
      <c r="SY244" s="17">
        <v>-9999</v>
      </c>
      <c r="SZ244" s="17">
        <v>-9999</v>
      </c>
      <c r="TA244" s="17">
        <v>-9999</v>
      </c>
      <c r="TB244" s="17">
        <v>-9999</v>
      </c>
      <c r="TC244" s="17">
        <v>-9999</v>
      </c>
      <c r="TD244" s="17">
        <v>-9999</v>
      </c>
      <c r="TE244" s="17">
        <v>-9999</v>
      </c>
      <c r="TF244" s="17">
        <v>-9999</v>
      </c>
      <c r="TG244" s="17">
        <v>-9999</v>
      </c>
      <c r="TH244" s="17">
        <v>-9999</v>
      </c>
      <c r="TI244" s="17">
        <v>-9999</v>
      </c>
      <c r="TJ244" s="17">
        <v>-9999</v>
      </c>
      <c r="TK244" s="17">
        <v>-9999</v>
      </c>
      <c r="TL244" s="17">
        <v>-9999</v>
      </c>
      <c r="TM244" s="17">
        <v>-9999</v>
      </c>
      <c r="TN244" s="17">
        <v>-9999</v>
      </c>
      <c r="TO244" s="17">
        <v>-9999</v>
      </c>
      <c r="TP244" s="17">
        <v>-9999</v>
      </c>
      <c r="TQ244" s="17">
        <v>-9999</v>
      </c>
      <c r="TR244" s="17">
        <v>-9999</v>
      </c>
      <c r="TS244" s="17">
        <v>-9999</v>
      </c>
      <c r="TT244" s="17">
        <v>-9999</v>
      </c>
      <c r="TU244" s="17">
        <v>-9999</v>
      </c>
      <c r="TV244" s="17">
        <v>-9999</v>
      </c>
      <c r="TW244" s="17">
        <v>-9999</v>
      </c>
      <c r="TX244" s="17">
        <v>-9999</v>
      </c>
      <c r="TY244" s="17">
        <v>-9999</v>
      </c>
      <c r="TZ244" s="17">
        <v>-9999</v>
      </c>
      <c r="UA244" s="17">
        <v>-9999</v>
      </c>
      <c r="UB244" s="17">
        <v>-9999</v>
      </c>
      <c r="UC244" s="17">
        <v>-9999</v>
      </c>
      <c r="UD244" s="17">
        <v>-9999</v>
      </c>
      <c r="UE244" s="17">
        <v>-9999</v>
      </c>
      <c r="UF244" s="17">
        <v>-9999</v>
      </c>
      <c r="UG244" s="17">
        <v>-9999</v>
      </c>
      <c r="UH244" s="17">
        <v>-9999</v>
      </c>
      <c r="UI244" s="17">
        <v>-9999</v>
      </c>
      <c r="UJ244" s="17">
        <v>-9999</v>
      </c>
      <c r="UK244" s="17">
        <v>-9999</v>
      </c>
      <c r="UL244" s="17">
        <v>-9999</v>
      </c>
      <c r="UM244" s="17">
        <v>-9999</v>
      </c>
      <c r="UN244" s="17">
        <v>-9999</v>
      </c>
      <c r="UO244" s="17">
        <v>-9999</v>
      </c>
      <c r="UP244" s="17">
        <v>-9999</v>
      </c>
      <c r="UQ244" s="17">
        <v>-9999</v>
      </c>
      <c r="UR244" s="17">
        <v>-9999</v>
      </c>
      <c r="US244" s="17">
        <v>-9999</v>
      </c>
      <c r="UT244" s="17">
        <v>-9999</v>
      </c>
      <c r="UU244" s="17">
        <v>-9999</v>
      </c>
      <c r="UV244" s="17">
        <v>-9999</v>
      </c>
      <c r="UW244" s="17">
        <v>-9999</v>
      </c>
      <c r="UX244" s="17">
        <v>-9999</v>
      </c>
      <c r="UY244" s="17">
        <v>-9999</v>
      </c>
      <c r="UZ244" s="17">
        <v>-9999</v>
      </c>
      <c r="VA244" s="17">
        <v>-9999</v>
      </c>
      <c r="VB244" s="17">
        <v>-9999</v>
      </c>
      <c r="VC244" s="17">
        <v>-9999</v>
      </c>
      <c r="VD244" s="17">
        <v>-9999</v>
      </c>
      <c r="VE244" s="17">
        <v>-9999</v>
      </c>
      <c r="VF244" s="17">
        <v>-9999</v>
      </c>
      <c r="VG244" s="17">
        <v>-9999</v>
      </c>
      <c r="VH244" s="17">
        <v>-9999</v>
      </c>
      <c r="VI244" s="17">
        <v>-9999</v>
      </c>
      <c r="VJ244" s="17">
        <v>-9999</v>
      </c>
      <c r="VK244" s="17">
        <v>-9999</v>
      </c>
      <c r="VL244" s="17">
        <v>-9999</v>
      </c>
      <c r="VM244" s="17">
        <v>-9999</v>
      </c>
      <c r="VN244" s="17">
        <v>-9999</v>
      </c>
      <c r="VO244" s="17">
        <v>-9999</v>
      </c>
      <c r="VP244" s="17">
        <v>-9999</v>
      </c>
      <c r="VQ244" s="17">
        <v>-9999</v>
      </c>
      <c r="VR244" s="17">
        <v>-9999</v>
      </c>
      <c r="VS244" s="17">
        <v>-9999</v>
      </c>
      <c r="VT244" s="17">
        <v>7</v>
      </c>
      <c r="VU244" s="17">
        <v>7</v>
      </c>
      <c r="VV244" s="17">
        <v>7</v>
      </c>
      <c r="VW244" s="17">
        <v>7</v>
      </c>
      <c r="VX244" s="17">
        <v>7</v>
      </c>
      <c r="VY244" s="17">
        <v>7</v>
      </c>
      <c r="VZ244" s="17">
        <v>7</v>
      </c>
      <c r="WA244" s="17">
        <v>7</v>
      </c>
      <c r="WB244" s="17">
        <v>7</v>
      </c>
      <c r="WC244" s="17">
        <v>7</v>
      </c>
      <c r="WD244" s="17">
        <v>7</v>
      </c>
      <c r="WE244" s="17">
        <v>7</v>
      </c>
      <c r="WF244" s="17">
        <v>7</v>
      </c>
      <c r="WG244" s="17">
        <v>7</v>
      </c>
      <c r="WH244" s="17">
        <v>7</v>
      </c>
      <c r="WI244" s="17">
        <v>7</v>
      </c>
      <c r="WJ244" s="17">
        <v>7</v>
      </c>
      <c r="WK244" s="17">
        <v>7</v>
      </c>
      <c r="WL244" s="17">
        <v>7</v>
      </c>
      <c r="WM244" s="17">
        <v>7</v>
      </c>
      <c r="WN244" s="17">
        <v>7</v>
      </c>
      <c r="WO244" s="17">
        <v>7</v>
      </c>
      <c r="WP244" s="17">
        <v>7</v>
      </c>
      <c r="WQ244" s="17">
        <v>7</v>
      </c>
      <c r="WR244" s="17">
        <v>7</v>
      </c>
      <c r="WS244" s="17">
        <v>7</v>
      </c>
      <c r="WT244" s="17">
        <v>7</v>
      </c>
      <c r="WU244" s="17">
        <v>7</v>
      </c>
      <c r="WV244" s="17">
        <v>7</v>
      </c>
      <c r="WW244" s="17">
        <v>7</v>
      </c>
      <c r="WX244" s="17">
        <v>7</v>
      </c>
      <c r="WY244" s="17">
        <v>7</v>
      </c>
      <c r="WZ244" s="17">
        <v>7</v>
      </c>
      <c r="XA244" s="17">
        <v>7</v>
      </c>
      <c r="XB244" s="17">
        <v>7</v>
      </c>
      <c r="XC244" s="17">
        <v>7</v>
      </c>
      <c r="XD244" s="17">
        <v>7</v>
      </c>
      <c r="XE244" s="17">
        <v>7</v>
      </c>
      <c r="XF244" s="17">
        <v>7</v>
      </c>
      <c r="XG244" s="17">
        <v>7</v>
      </c>
      <c r="XH244" s="17">
        <v>7</v>
      </c>
      <c r="XI244" s="17">
        <v>7</v>
      </c>
      <c r="XJ244" s="17">
        <v>7</v>
      </c>
      <c r="XK244" s="17">
        <v>7</v>
      </c>
      <c r="XL244" s="17">
        <v>7</v>
      </c>
      <c r="XM244" s="17">
        <v>7</v>
      </c>
      <c r="XN244" s="17">
        <v>7</v>
      </c>
      <c r="XO244" s="17">
        <v>7</v>
      </c>
      <c r="XP244" s="17">
        <v>7</v>
      </c>
      <c r="XQ244" s="17">
        <v>7</v>
      </c>
      <c r="XR244" s="17">
        <v>7</v>
      </c>
      <c r="XS244" s="17">
        <v>7</v>
      </c>
      <c r="XT244" s="17">
        <v>7</v>
      </c>
      <c r="XU244" s="17">
        <v>7</v>
      </c>
      <c r="XV244" s="17">
        <v>7</v>
      </c>
      <c r="XW244" s="17">
        <v>7</v>
      </c>
      <c r="XX244" s="17">
        <v>7</v>
      </c>
      <c r="XY244" s="17">
        <v>7</v>
      </c>
      <c r="XZ244" s="17">
        <v>7</v>
      </c>
      <c r="YA244" s="17">
        <v>7</v>
      </c>
      <c r="YB244" s="17">
        <v>7</v>
      </c>
      <c r="YC244" s="17">
        <v>7</v>
      </c>
      <c r="YD244" s="17">
        <v>7</v>
      </c>
      <c r="YE244" s="17">
        <v>7</v>
      </c>
      <c r="YF244" s="17">
        <v>7</v>
      </c>
      <c r="YG244" s="17">
        <v>7</v>
      </c>
      <c r="YH244" s="17">
        <v>7</v>
      </c>
      <c r="YI244" s="17">
        <v>7</v>
      </c>
      <c r="YJ244" s="17">
        <v>7</v>
      </c>
      <c r="YK244" s="17">
        <v>7</v>
      </c>
      <c r="YL244" s="17">
        <v>7</v>
      </c>
      <c r="YM244" s="17">
        <v>7</v>
      </c>
      <c r="YN244" s="17">
        <v>7</v>
      </c>
      <c r="YO244" s="17">
        <v>7</v>
      </c>
      <c r="YP244" s="17">
        <v>7</v>
      </c>
      <c r="YQ244" s="17">
        <v>7</v>
      </c>
      <c r="YR244" s="17">
        <v>-9999</v>
      </c>
      <c r="YS244" s="17">
        <v>-9999</v>
      </c>
      <c r="YT244" s="17">
        <v>-9999</v>
      </c>
      <c r="YU244" s="17">
        <v>-9999</v>
      </c>
      <c r="YV244" s="17">
        <v>-9999</v>
      </c>
      <c r="YW244" s="17">
        <v>-9999</v>
      </c>
      <c r="YX244" s="17">
        <v>-9999</v>
      </c>
      <c r="YY244" s="17">
        <v>-9999</v>
      </c>
      <c r="YZ244" s="17">
        <v>-9999</v>
      </c>
      <c r="ZA244" s="17">
        <v>-9999</v>
      </c>
      <c r="ZB244" s="17">
        <v>-9999</v>
      </c>
      <c r="ZC244" s="17">
        <v>-9999</v>
      </c>
      <c r="ZD244" s="17">
        <v>-9999</v>
      </c>
      <c r="ZE244" s="17">
        <v>-9999</v>
      </c>
      <c r="ZF244" s="17">
        <v>-9999</v>
      </c>
      <c r="ZG244" s="17">
        <v>-9999</v>
      </c>
      <c r="ZH244" s="17">
        <v>-9999</v>
      </c>
      <c r="ZI244" s="17">
        <v>-9999</v>
      </c>
      <c r="ZJ244" s="17">
        <v>-9999</v>
      </c>
      <c r="ZK244" s="17">
        <v>-9999</v>
      </c>
      <c r="ZL244" s="17">
        <v>-9999</v>
      </c>
      <c r="ZM244" s="17">
        <v>-9999</v>
      </c>
      <c r="ZN244" s="17">
        <v>-9999</v>
      </c>
      <c r="ZO244" s="17">
        <v>-9999</v>
      </c>
      <c r="ZP244" s="17">
        <v>-9999</v>
      </c>
      <c r="ZQ244" s="17">
        <v>-9999</v>
      </c>
      <c r="ZR244" s="17">
        <v>-9999</v>
      </c>
      <c r="ZS244" s="17">
        <v>-9999</v>
      </c>
      <c r="ZT244" s="17">
        <v>-9999</v>
      </c>
      <c r="ZU244" s="17">
        <v>-9999</v>
      </c>
      <c r="ZV244" s="17">
        <v>-9999</v>
      </c>
      <c r="ZW244" s="17">
        <v>-9999</v>
      </c>
      <c r="ZX244" s="17">
        <v>-9999</v>
      </c>
      <c r="ZY244" s="17">
        <v>-9999</v>
      </c>
      <c r="ZZ244" s="17">
        <v>-9999</v>
      </c>
      <c r="AAA244" s="17">
        <v>-9999</v>
      </c>
      <c r="AAB244" s="17">
        <v>-9999</v>
      </c>
      <c r="AAC244" s="17">
        <v>-9999</v>
      </c>
      <c r="AAD244" s="17">
        <v>-9999</v>
      </c>
      <c r="AAE244" s="17">
        <v>-9999</v>
      </c>
      <c r="AAF244" s="17">
        <v>-9999</v>
      </c>
      <c r="AAG244" s="17">
        <v>-9999</v>
      </c>
      <c r="AAH244" s="17">
        <v>-9999</v>
      </c>
      <c r="AAI244" s="17">
        <v>-9999</v>
      </c>
      <c r="AAJ244" s="17">
        <v>-9999</v>
      </c>
      <c r="AAK244" s="17">
        <v>-9999</v>
      </c>
      <c r="AAL244" s="17">
        <v>-9999</v>
      </c>
      <c r="AAM244" s="17">
        <v>-9999</v>
      </c>
      <c r="AAN244" s="17">
        <v>-9999</v>
      </c>
      <c r="AAO244" s="17">
        <v>-9999</v>
      </c>
      <c r="AAP244" s="17">
        <v>-9999</v>
      </c>
      <c r="AAQ244" s="17">
        <v>-9999</v>
      </c>
      <c r="AAR244" s="17">
        <v>-9999</v>
      </c>
      <c r="AAS244" s="17">
        <v>-9999</v>
      </c>
    </row>
    <row r="245" spans="1:721">
      <c r="A245" s="7">
        <v>-31</v>
      </c>
      <c r="B245" s="17">
        <v>-9999</v>
      </c>
      <c r="C245" s="17">
        <v>-9999</v>
      </c>
      <c r="D245" s="17">
        <v>-9999</v>
      </c>
      <c r="E245" s="17">
        <v>-9999</v>
      </c>
      <c r="F245" s="17">
        <v>-9999</v>
      </c>
      <c r="G245" s="17">
        <v>-9999</v>
      </c>
      <c r="H245" s="17">
        <v>-9999</v>
      </c>
      <c r="I245" s="17">
        <v>-9999</v>
      </c>
      <c r="J245" s="17">
        <v>-9999</v>
      </c>
      <c r="K245" s="17">
        <v>-9999</v>
      </c>
      <c r="L245" s="17">
        <v>-9999</v>
      </c>
      <c r="M245" s="17">
        <v>-9999</v>
      </c>
      <c r="N245" s="17">
        <v>-9999</v>
      </c>
      <c r="O245" s="17">
        <v>-9999</v>
      </c>
      <c r="P245" s="17">
        <v>-9999</v>
      </c>
      <c r="Q245" s="17">
        <v>-9999</v>
      </c>
      <c r="R245" s="17">
        <v>-9999</v>
      </c>
      <c r="S245" s="17">
        <v>-9999</v>
      </c>
      <c r="T245" s="17">
        <v>-9999</v>
      </c>
      <c r="U245" s="17">
        <v>-9999</v>
      </c>
      <c r="V245" s="17">
        <v>-9999</v>
      </c>
      <c r="W245" s="17">
        <v>-9999</v>
      </c>
      <c r="X245" s="17">
        <v>-9999</v>
      </c>
      <c r="Y245" s="17">
        <v>-9999</v>
      </c>
      <c r="Z245" s="17">
        <v>-9999</v>
      </c>
      <c r="AA245" s="17">
        <v>-9999</v>
      </c>
      <c r="AB245" s="17">
        <v>-9999</v>
      </c>
      <c r="AC245" s="17">
        <v>-9999</v>
      </c>
      <c r="AD245" s="17">
        <v>-9999</v>
      </c>
      <c r="AE245" s="17">
        <v>-9999</v>
      </c>
      <c r="AF245" s="17">
        <v>-9999</v>
      </c>
      <c r="AG245" s="17">
        <v>-9999</v>
      </c>
      <c r="AH245" s="17">
        <v>-9999</v>
      </c>
      <c r="AI245" s="17">
        <v>-9999</v>
      </c>
      <c r="AJ245" s="17">
        <v>-9999</v>
      </c>
      <c r="AK245" s="17">
        <v>-9999</v>
      </c>
      <c r="AL245" s="17">
        <v>-9999</v>
      </c>
      <c r="AM245" s="17">
        <v>-9999</v>
      </c>
      <c r="AN245" s="17">
        <v>-9999</v>
      </c>
      <c r="AO245" s="17">
        <v>-9999</v>
      </c>
      <c r="AP245" s="17">
        <v>-9999</v>
      </c>
      <c r="AQ245" s="17">
        <v>-9999</v>
      </c>
      <c r="AR245" s="17">
        <v>-9999</v>
      </c>
      <c r="AS245" s="17">
        <v>-9999</v>
      </c>
      <c r="AT245" s="17">
        <v>-9999</v>
      </c>
      <c r="AU245" s="17">
        <v>-9999</v>
      </c>
      <c r="AV245" s="17">
        <v>-9999</v>
      </c>
      <c r="AW245" s="17">
        <v>-9999</v>
      </c>
      <c r="AX245" s="17">
        <v>-9999</v>
      </c>
      <c r="AY245" s="17">
        <v>-9999</v>
      </c>
      <c r="AZ245" s="17">
        <v>-9999</v>
      </c>
      <c r="BA245" s="17">
        <v>-9999</v>
      </c>
      <c r="BB245" s="17">
        <v>-9999</v>
      </c>
      <c r="BC245" s="17">
        <v>-9999</v>
      </c>
      <c r="BD245" s="17">
        <v>-9999</v>
      </c>
      <c r="BE245" s="17">
        <v>-9999</v>
      </c>
      <c r="BF245" s="17">
        <v>-9999</v>
      </c>
      <c r="BG245" s="17">
        <v>-9999</v>
      </c>
      <c r="BH245" s="17">
        <v>-9999</v>
      </c>
      <c r="BI245" s="17">
        <v>-9999</v>
      </c>
      <c r="BJ245" s="17">
        <v>-9999</v>
      </c>
      <c r="BK245" s="17">
        <v>-9999</v>
      </c>
      <c r="BL245" s="17">
        <v>-9999</v>
      </c>
      <c r="BM245" s="17">
        <v>-9999</v>
      </c>
      <c r="BN245" s="17">
        <v>-9999</v>
      </c>
      <c r="BO245" s="17">
        <v>-9999</v>
      </c>
      <c r="BP245" s="17">
        <v>-9999</v>
      </c>
      <c r="BQ245" s="17">
        <v>-9999</v>
      </c>
      <c r="BR245" s="17">
        <v>-9999</v>
      </c>
      <c r="BS245" s="17">
        <v>-9999</v>
      </c>
      <c r="BT245" s="17">
        <v>-9999</v>
      </c>
      <c r="BU245" s="17">
        <v>-9999</v>
      </c>
      <c r="BV245" s="17">
        <v>-9999</v>
      </c>
      <c r="BW245" s="17">
        <v>-9999</v>
      </c>
      <c r="BX245" s="17">
        <v>-9999</v>
      </c>
      <c r="BY245" s="17">
        <v>-9999</v>
      </c>
      <c r="BZ245" s="17">
        <v>-9999</v>
      </c>
      <c r="CA245" s="17">
        <v>-9999</v>
      </c>
      <c r="CB245" s="17">
        <v>-9999</v>
      </c>
      <c r="CC245" s="17">
        <v>-9999</v>
      </c>
      <c r="CD245" s="17">
        <v>-9999</v>
      </c>
      <c r="CE245" s="17">
        <v>-9999</v>
      </c>
      <c r="CF245" s="17">
        <v>-9999</v>
      </c>
      <c r="CG245" s="17">
        <v>-9999</v>
      </c>
      <c r="CH245" s="17">
        <v>-9999</v>
      </c>
      <c r="CI245" s="17">
        <v>-9999</v>
      </c>
      <c r="CJ245" s="17">
        <v>-9999</v>
      </c>
      <c r="CK245" s="17">
        <v>-9999</v>
      </c>
      <c r="CL245" s="17">
        <v>-9999</v>
      </c>
      <c r="CM245" s="17">
        <v>-9999</v>
      </c>
      <c r="CN245" s="17">
        <v>-9999</v>
      </c>
      <c r="CO245" s="17">
        <v>-9999</v>
      </c>
      <c r="CP245" s="17">
        <v>-9999</v>
      </c>
      <c r="CQ245" s="17">
        <v>-9999</v>
      </c>
      <c r="CR245" s="17">
        <v>-9999</v>
      </c>
      <c r="CS245" s="17">
        <v>-9999</v>
      </c>
      <c r="CT245" s="17">
        <v>-9999</v>
      </c>
      <c r="CU245" s="17">
        <v>-9999</v>
      </c>
      <c r="CV245" s="17">
        <v>-9999</v>
      </c>
      <c r="CW245" s="17">
        <v>-9999</v>
      </c>
      <c r="CX245" s="17">
        <v>-9999</v>
      </c>
      <c r="CY245" s="17">
        <v>-9999</v>
      </c>
      <c r="CZ245" s="17">
        <v>-9999</v>
      </c>
      <c r="DA245" s="17">
        <v>-9999</v>
      </c>
      <c r="DB245" s="17">
        <v>-9999</v>
      </c>
      <c r="DC245" s="17">
        <v>-9999</v>
      </c>
      <c r="DD245" s="17">
        <v>-9999</v>
      </c>
      <c r="DE245" s="17">
        <v>-9999</v>
      </c>
      <c r="DF245" s="17">
        <v>-9999</v>
      </c>
      <c r="DG245" s="17">
        <v>-9999</v>
      </c>
      <c r="DH245" s="17">
        <v>-9999</v>
      </c>
      <c r="DI245" s="17">
        <v>-9999</v>
      </c>
      <c r="DJ245" s="17">
        <v>-9999</v>
      </c>
      <c r="DK245" s="17">
        <v>-9999</v>
      </c>
      <c r="DL245" s="17">
        <v>-9999</v>
      </c>
      <c r="DM245" s="17">
        <v>-9999</v>
      </c>
      <c r="DN245" s="17">
        <v>-9999</v>
      </c>
      <c r="DO245" s="17">
        <v>-9999</v>
      </c>
      <c r="DP245" s="17">
        <v>-9999</v>
      </c>
      <c r="DQ245" s="17">
        <v>-9999</v>
      </c>
      <c r="DR245" s="17">
        <v>-9999</v>
      </c>
      <c r="DS245" s="17">
        <v>-9999</v>
      </c>
      <c r="DT245" s="17">
        <v>-9999</v>
      </c>
      <c r="DU245" s="17">
        <v>-9999</v>
      </c>
      <c r="DV245" s="17">
        <v>-9999</v>
      </c>
      <c r="DW245" s="17">
        <v>-9999</v>
      </c>
      <c r="DX245" s="17">
        <v>-9999</v>
      </c>
      <c r="DY245" s="17">
        <v>-9999</v>
      </c>
      <c r="DZ245" s="17">
        <v>-9999</v>
      </c>
      <c r="EA245" s="17">
        <v>-9999</v>
      </c>
      <c r="EB245" s="17">
        <v>-9999</v>
      </c>
      <c r="EC245" s="17">
        <v>-9999</v>
      </c>
      <c r="ED245" s="17">
        <v>-9999</v>
      </c>
      <c r="EE245" s="17">
        <v>-9999</v>
      </c>
      <c r="EF245" s="17">
        <v>-9999</v>
      </c>
      <c r="EG245" s="17">
        <v>-9999</v>
      </c>
      <c r="EH245" s="17">
        <v>-9999</v>
      </c>
      <c r="EI245" s="17">
        <v>-9999</v>
      </c>
      <c r="EJ245" s="17">
        <v>-9999</v>
      </c>
      <c r="EK245" s="17">
        <v>-9999</v>
      </c>
      <c r="EL245" s="17">
        <v>-9999</v>
      </c>
      <c r="EM245" s="17">
        <v>-9999</v>
      </c>
      <c r="EN245" s="17">
        <v>-9999</v>
      </c>
      <c r="EO245" s="17">
        <v>-9999</v>
      </c>
      <c r="EP245" s="17">
        <v>-9999</v>
      </c>
      <c r="EQ245" s="17">
        <v>-9999</v>
      </c>
      <c r="ER245" s="17">
        <v>-9999</v>
      </c>
      <c r="ES245" s="17">
        <v>-9999</v>
      </c>
      <c r="ET245" s="17">
        <v>-9999</v>
      </c>
      <c r="EU245" s="17">
        <v>-9999</v>
      </c>
      <c r="EV245" s="17">
        <v>-9999</v>
      </c>
      <c r="EW245" s="17">
        <v>-9999</v>
      </c>
      <c r="EX245" s="17">
        <v>-9999</v>
      </c>
      <c r="EY245" s="17">
        <v>-9999</v>
      </c>
      <c r="EZ245" s="17">
        <v>-9999</v>
      </c>
      <c r="FA245" s="17">
        <v>-9999</v>
      </c>
      <c r="FB245" s="17">
        <v>-9999</v>
      </c>
      <c r="FC245" s="17">
        <v>-9999</v>
      </c>
      <c r="FD245" s="17">
        <v>-9999</v>
      </c>
      <c r="FE245" s="17">
        <v>-9999</v>
      </c>
      <c r="FF245" s="17">
        <v>-9999</v>
      </c>
      <c r="FG245" s="17">
        <v>-9999</v>
      </c>
      <c r="FH245" s="17">
        <v>-9999</v>
      </c>
      <c r="FI245" s="17">
        <v>-9999</v>
      </c>
      <c r="FJ245" s="17">
        <v>-9999</v>
      </c>
      <c r="FK245" s="17">
        <v>-9999</v>
      </c>
      <c r="FL245" s="17">
        <v>-9999</v>
      </c>
      <c r="FM245" s="17">
        <v>-9999</v>
      </c>
      <c r="FN245" s="17">
        <v>-9999</v>
      </c>
      <c r="FO245" s="17">
        <v>-9999</v>
      </c>
      <c r="FP245" s="17">
        <v>-9999</v>
      </c>
      <c r="FQ245" s="17">
        <v>-9999</v>
      </c>
      <c r="FR245" s="17">
        <v>-9999</v>
      </c>
      <c r="FS245" s="17">
        <v>-9999</v>
      </c>
      <c r="FT245" s="17">
        <v>-9999</v>
      </c>
      <c r="FU245" s="17">
        <v>-9999</v>
      </c>
      <c r="FV245" s="17">
        <v>-9999</v>
      </c>
      <c r="FW245" s="17">
        <v>-9999</v>
      </c>
      <c r="FX245" s="17">
        <v>-9999</v>
      </c>
      <c r="FY245" s="17">
        <v>-9999</v>
      </c>
      <c r="FZ245" s="17">
        <v>-9999</v>
      </c>
      <c r="GA245" s="17">
        <v>-9999</v>
      </c>
      <c r="GB245" s="17">
        <v>-9999</v>
      </c>
      <c r="GC245" s="17">
        <v>-9999</v>
      </c>
      <c r="GD245" s="17">
        <v>-9999</v>
      </c>
      <c r="GE245" s="17">
        <v>-9999</v>
      </c>
      <c r="GF245" s="17">
        <v>-9999</v>
      </c>
      <c r="GG245" s="17">
        <v>-9999</v>
      </c>
      <c r="GH245" s="17">
        <v>-9999</v>
      </c>
      <c r="GI245" s="17">
        <v>-9999</v>
      </c>
      <c r="GJ245" s="17">
        <v>-9999</v>
      </c>
      <c r="GK245" s="17">
        <v>-9999</v>
      </c>
      <c r="GL245" s="17">
        <v>-9999</v>
      </c>
      <c r="GM245" s="17">
        <v>-9999</v>
      </c>
      <c r="GN245" s="17">
        <v>-9999</v>
      </c>
      <c r="GO245" s="17">
        <v>-9999</v>
      </c>
      <c r="GP245" s="17">
        <v>-9999</v>
      </c>
      <c r="GQ245" s="17">
        <v>-9999</v>
      </c>
      <c r="GR245" s="17">
        <v>-9999</v>
      </c>
      <c r="GS245" s="17">
        <v>-9999</v>
      </c>
      <c r="GT245" s="17">
        <v>-9999</v>
      </c>
      <c r="GU245" s="17">
        <v>-9999</v>
      </c>
      <c r="GV245" s="17">
        <v>-9999</v>
      </c>
      <c r="GW245" s="17">
        <v>-9999</v>
      </c>
      <c r="GX245" s="17">
        <v>-9999</v>
      </c>
      <c r="GY245" s="17">
        <v>-9999</v>
      </c>
      <c r="GZ245" s="17">
        <v>-9999</v>
      </c>
      <c r="HA245" s="17">
        <v>-9999</v>
      </c>
      <c r="HB245" s="17">
        <v>-9999</v>
      </c>
      <c r="HC245" s="17">
        <v>-9999</v>
      </c>
      <c r="HD245" s="17">
        <v>-9999</v>
      </c>
      <c r="HE245" s="17">
        <v>-9999</v>
      </c>
      <c r="HF245" s="17">
        <v>-9999</v>
      </c>
      <c r="HG245" s="17">
        <v>-9999</v>
      </c>
      <c r="HH245" s="17">
        <v>-9999</v>
      </c>
      <c r="HI245" s="17">
        <v>-9999</v>
      </c>
      <c r="HJ245" s="17">
        <v>-9999</v>
      </c>
      <c r="HK245" s="17">
        <v>5</v>
      </c>
      <c r="HL245" s="17">
        <v>5</v>
      </c>
      <c r="HM245" s="17">
        <v>5</v>
      </c>
      <c r="HN245" s="17">
        <v>5</v>
      </c>
      <c r="HO245" s="17">
        <v>5</v>
      </c>
      <c r="HP245" s="17">
        <v>5</v>
      </c>
      <c r="HQ245" s="17">
        <v>5</v>
      </c>
      <c r="HR245" s="17">
        <v>5</v>
      </c>
      <c r="HS245" s="17">
        <v>5</v>
      </c>
      <c r="HT245" s="17">
        <v>5</v>
      </c>
      <c r="HU245" s="17">
        <v>5</v>
      </c>
      <c r="HV245" s="17">
        <v>5</v>
      </c>
      <c r="HW245" s="17">
        <v>5</v>
      </c>
      <c r="HX245" s="17">
        <v>5</v>
      </c>
      <c r="HY245" s="17">
        <v>5</v>
      </c>
      <c r="HZ245" s="17">
        <v>5</v>
      </c>
      <c r="IA245" s="17">
        <v>5</v>
      </c>
      <c r="IB245" s="17">
        <v>5</v>
      </c>
      <c r="IC245" s="17">
        <v>5</v>
      </c>
      <c r="ID245" s="17">
        <v>5</v>
      </c>
      <c r="IE245" s="17">
        <v>5</v>
      </c>
      <c r="IF245" s="17">
        <v>5</v>
      </c>
      <c r="IG245" s="17">
        <v>5</v>
      </c>
      <c r="IH245" s="17">
        <v>5</v>
      </c>
      <c r="II245" s="17">
        <v>5</v>
      </c>
      <c r="IJ245" s="17">
        <v>5</v>
      </c>
      <c r="IK245" s="17">
        <v>5</v>
      </c>
      <c r="IL245" s="17">
        <v>5</v>
      </c>
      <c r="IM245" s="17">
        <v>5</v>
      </c>
      <c r="IN245" s="17">
        <v>5</v>
      </c>
      <c r="IO245" s="17">
        <v>5</v>
      </c>
      <c r="IP245" s="17">
        <v>5</v>
      </c>
      <c r="IQ245" s="17">
        <v>5</v>
      </c>
      <c r="IR245" s="17">
        <v>5</v>
      </c>
      <c r="IS245" s="17">
        <v>5</v>
      </c>
      <c r="IT245" s="17">
        <v>5</v>
      </c>
      <c r="IU245" s="17">
        <v>5</v>
      </c>
      <c r="IV245" s="17">
        <v>5</v>
      </c>
      <c r="IW245" s="17">
        <v>5</v>
      </c>
      <c r="IX245" s="17">
        <v>5</v>
      </c>
      <c r="IY245" s="17">
        <v>-9999</v>
      </c>
      <c r="IZ245" s="17">
        <v>-9999</v>
      </c>
      <c r="JA245" s="17">
        <v>-9999</v>
      </c>
      <c r="JB245" s="17">
        <v>-9999</v>
      </c>
      <c r="JC245" s="17">
        <v>-9999</v>
      </c>
      <c r="JD245" s="17">
        <v>-9999</v>
      </c>
      <c r="JE245" s="17">
        <v>-9999</v>
      </c>
      <c r="JF245" s="17">
        <v>-9999</v>
      </c>
      <c r="JG245" s="17">
        <v>-9999</v>
      </c>
      <c r="JH245" s="17">
        <v>-9999</v>
      </c>
      <c r="JI245" s="17">
        <v>-9999</v>
      </c>
      <c r="JJ245" s="17">
        <v>-9999</v>
      </c>
      <c r="JK245" s="17">
        <v>-9999</v>
      </c>
      <c r="JL245" s="17">
        <v>-9999</v>
      </c>
      <c r="JM245" s="17">
        <v>-9999</v>
      </c>
      <c r="JN245" s="17">
        <v>-9999</v>
      </c>
      <c r="JO245" s="17">
        <v>-9999</v>
      </c>
      <c r="JP245" s="17">
        <v>-9999</v>
      </c>
      <c r="JQ245" s="17">
        <v>-9999</v>
      </c>
      <c r="JR245" s="17">
        <v>-9999</v>
      </c>
      <c r="JS245" s="17">
        <v>-9999</v>
      </c>
      <c r="JT245" s="17">
        <v>-9999</v>
      </c>
      <c r="JU245" s="17">
        <v>-9999</v>
      </c>
      <c r="JV245" s="17">
        <v>-9999</v>
      </c>
      <c r="JW245" s="17">
        <v>-9999</v>
      </c>
      <c r="JX245" s="17">
        <v>-9999</v>
      </c>
      <c r="JY245" s="17">
        <v>-9999</v>
      </c>
      <c r="JZ245" s="17">
        <v>-9999</v>
      </c>
      <c r="KA245" s="17">
        <v>-9999</v>
      </c>
      <c r="KB245" s="17">
        <v>-9999</v>
      </c>
      <c r="KC245" s="17">
        <v>-9999</v>
      </c>
      <c r="KD245" s="17">
        <v>-9999</v>
      </c>
      <c r="KE245" s="17">
        <v>-9999</v>
      </c>
      <c r="KF245" s="17">
        <v>-9999</v>
      </c>
      <c r="KG245" s="17">
        <v>-9999</v>
      </c>
      <c r="KH245" s="17">
        <v>-9999</v>
      </c>
      <c r="KI245" s="17">
        <v>-9999</v>
      </c>
      <c r="KJ245" s="17">
        <v>-9999</v>
      </c>
      <c r="KK245" s="17">
        <v>-9999</v>
      </c>
      <c r="KL245" s="17">
        <v>-9999</v>
      </c>
      <c r="KM245" s="17">
        <v>-9999</v>
      </c>
      <c r="KN245" s="17">
        <v>-9999</v>
      </c>
      <c r="KO245" s="17">
        <v>-9999</v>
      </c>
      <c r="KP245" s="17">
        <v>-9999</v>
      </c>
      <c r="KQ245" s="17">
        <v>-9999</v>
      </c>
      <c r="KR245" s="17">
        <v>-9999</v>
      </c>
      <c r="KS245" s="17">
        <v>-9999</v>
      </c>
      <c r="KT245" s="17">
        <v>-9999</v>
      </c>
      <c r="KU245" s="17">
        <v>-9999</v>
      </c>
      <c r="KV245" s="17">
        <v>-9999</v>
      </c>
      <c r="KW245" s="17">
        <v>-9999</v>
      </c>
      <c r="KX245" s="17">
        <v>-9999</v>
      </c>
      <c r="KY245" s="17">
        <v>-9999</v>
      </c>
      <c r="KZ245" s="17">
        <v>-9999</v>
      </c>
      <c r="LA245" s="17">
        <v>-9999</v>
      </c>
      <c r="LB245" s="17">
        <v>-9999</v>
      </c>
      <c r="LC245" s="17">
        <v>-9999</v>
      </c>
      <c r="LD245" s="17">
        <v>-9999</v>
      </c>
      <c r="LE245" s="17">
        <v>-9999</v>
      </c>
      <c r="LF245" s="17">
        <v>-9999</v>
      </c>
      <c r="LG245" s="17">
        <v>-9999</v>
      </c>
      <c r="LH245" s="17">
        <v>-9999</v>
      </c>
      <c r="LI245" s="17">
        <v>-9999</v>
      </c>
      <c r="LJ245" s="17">
        <v>-9999</v>
      </c>
      <c r="LK245" s="17">
        <v>-9999</v>
      </c>
      <c r="LL245" s="17">
        <v>-9999</v>
      </c>
      <c r="LM245" s="17">
        <v>-9999</v>
      </c>
      <c r="LN245" s="17">
        <v>-9999</v>
      </c>
      <c r="LO245" s="17">
        <v>-9999</v>
      </c>
      <c r="LP245" s="17">
        <v>-9999</v>
      </c>
      <c r="LQ245" s="17">
        <v>-9999</v>
      </c>
      <c r="LR245" s="17">
        <v>-9999</v>
      </c>
      <c r="LS245" s="17">
        <v>-9999</v>
      </c>
      <c r="LT245" s="17">
        <v>-9999</v>
      </c>
      <c r="LU245" s="17">
        <v>-9999</v>
      </c>
      <c r="LV245" s="17">
        <v>-9999</v>
      </c>
      <c r="LW245" s="17">
        <v>-9999</v>
      </c>
      <c r="LX245" s="17">
        <v>-9999</v>
      </c>
      <c r="LY245" s="17">
        <v>-9999</v>
      </c>
      <c r="LZ245" s="17">
        <v>-9999</v>
      </c>
      <c r="MA245" s="17">
        <v>-9999</v>
      </c>
      <c r="MB245" s="17">
        <v>-9999</v>
      </c>
      <c r="MC245" s="17">
        <v>-9999</v>
      </c>
      <c r="MD245" s="17">
        <v>-9999</v>
      </c>
      <c r="ME245" s="17">
        <v>-9999</v>
      </c>
      <c r="MF245" s="17">
        <v>-9999</v>
      </c>
      <c r="MG245" s="17">
        <v>-9999</v>
      </c>
      <c r="MH245" s="17">
        <v>-9999</v>
      </c>
      <c r="MI245" s="17">
        <v>-9999</v>
      </c>
      <c r="MJ245" s="17">
        <v>-9999</v>
      </c>
      <c r="MK245" s="17">
        <v>-9999</v>
      </c>
      <c r="ML245" s="17">
        <v>-9999</v>
      </c>
      <c r="MM245" s="17">
        <v>-9999</v>
      </c>
      <c r="MN245" s="17">
        <v>-9999</v>
      </c>
      <c r="MO245" s="17">
        <v>-9999</v>
      </c>
      <c r="MP245" s="17">
        <v>-9999</v>
      </c>
      <c r="MQ245" s="17">
        <v>-9999</v>
      </c>
      <c r="MR245" s="17">
        <v>-9999</v>
      </c>
      <c r="MS245" s="17">
        <v>-9999</v>
      </c>
      <c r="MT245" s="17">
        <v>-9999</v>
      </c>
      <c r="MU245" s="17">
        <v>-9999</v>
      </c>
      <c r="MV245" s="17">
        <v>-9999</v>
      </c>
      <c r="MW245" s="17">
        <v>-9999</v>
      </c>
      <c r="MX245" s="17">
        <v>-9999</v>
      </c>
      <c r="MY245" s="17">
        <v>-9999</v>
      </c>
      <c r="MZ245" s="17">
        <v>-9999</v>
      </c>
      <c r="NA245" s="17">
        <v>-9999</v>
      </c>
      <c r="NB245" s="17">
        <v>-9999</v>
      </c>
      <c r="NC245" s="17">
        <v>-9999</v>
      </c>
      <c r="ND245" s="17">
        <v>-9999</v>
      </c>
      <c r="NE245" s="17">
        <v>-9999</v>
      </c>
      <c r="NF245" s="17">
        <v>-9999</v>
      </c>
      <c r="NG245" s="17">
        <v>-9999</v>
      </c>
      <c r="NH245" s="17">
        <v>-9999</v>
      </c>
      <c r="NI245" s="17">
        <v>-9999</v>
      </c>
      <c r="NJ245" s="17">
        <v>-9999</v>
      </c>
      <c r="NK245" s="17">
        <v>-9999</v>
      </c>
      <c r="NL245" s="17">
        <v>-9999</v>
      </c>
      <c r="NM245" s="17">
        <v>-9999</v>
      </c>
      <c r="NN245" s="17">
        <v>-9999</v>
      </c>
      <c r="NO245" s="17">
        <v>-9999</v>
      </c>
      <c r="NP245" s="17">
        <v>-9999</v>
      </c>
      <c r="NQ245" s="17">
        <v>-9999</v>
      </c>
      <c r="NR245" s="17">
        <v>-9999</v>
      </c>
      <c r="NS245" s="17">
        <v>-9999</v>
      </c>
      <c r="NT245" s="17">
        <v>-9999</v>
      </c>
      <c r="NU245" s="17">
        <v>-9999</v>
      </c>
      <c r="NV245" s="17">
        <v>-9999</v>
      </c>
      <c r="NW245" s="17">
        <v>-9999</v>
      </c>
      <c r="NX245" s="17">
        <v>-9999</v>
      </c>
      <c r="NY245" s="17">
        <v>-9999</v>
      </c>
      <c r="NZ245" s="17">
        <v>-9999</v>
      </c>
      <c r="OA245" s="17">
        <v>-9999</v>
      </c>
      <c r="OB245" s="17">
        <v>-9999</v>
      </c>
      <c r="OC245" s="17">
        <v>-9999</v>
      </c>
      <c r="OD245" s="17">
        <v>-9999</v>
      </c>
      <c r="OE245" s="17">
        <v>-9999</v>
      </c>
      <c r="OF245" s="17">
        <v>-9999</v>
      </c>
      <c r="OG245" s="17">
        <v>4</v>
      </c>
      <c r="OH245" s="17">
        <v>4</v>
      </c>
      <c r="OI245" s="17">
        <v>4</v>
      </c>
      <c r="OJ245" s="17">
        <v>4</v>
      </c>
      <c r="OK245" s="17">
        <v>4</v>
      </c>
      <c r="OL245" s="17">
        <v>4</v>
      </c>
      <c r="OM245" s="17">
        <v>4</v>
      </c>
      <c r="ON245" s="17">
        <v>4</v>
      </c>
      <c r="OO245" s="17">
        <v>4</v>
      </c>
      <c r="OP245" s="17">
        <v>4</v>
      </c>
      <c r="OQ245" s="17">
        <v>4</v>
      </c>
      <c r="OR245" s="17">
        <v>4</v>
      </c>
      <c r="OS245" s="17">
        <v>4</v>
      </c>
      <c r="OT245" s="17">
        <v>4</v>
      </c>
      <c r="OU245" s="17">
        <v>4</v>
      </c>
      <c r="OV245" s="17">
        <v>4</v>
      </c>
      <c r="OW245" s="17">
        <v>4</v>
      </c>
      <c r="OX245" s="17">
        <v>4</v>
      </c>
      <c r="OY245" s="17">
        <v>4</v>
      </c>
      <c r="OZ245" s="17">
        <v>4</v>
      </c>
      <c r="PA245" s="17">
        <v>4</v>
      </c>
      <c r="PB245" s="17">
        <v>4</v>
      </c>
      <c r="PC245" s="17">
        <v>4</v>
      </c>
      <c r="PD245" s="17">
        <v>4</v>
      </c>
      <c r="PE245" s="17">
        <v>4</v>
      </c>
      <c r="PF245" s="17">
        <v>4</v>
      </c>
      <c r="PG245" s="17">
        <v>-9999</v>
      </c>
      <c r="PH245" s="17">
        <v>-9999</v>
      </c>
      <c r="PI245" s="17">
        <v>-9999</v>
      </c>
      <c r="PJ245" s="17">
        <v>-9999</v>
      </c>
      <c r="PK245" s="17">
        <v>-9999</v>
      </c>
      <c r="PL245" s="17">
        <v>-9999</v>
      </c>
      <c r="PM245" s="17">
        <v>-9999</v>
      </c>
      <c r="PN245" s="17">
        <v>-9999</v>
      </c>
      <c r="PO245" s="17">
        <v>-9999</v>
      </c>
      <c r="PP245" s="17">
        <v>-9999</v>
      </c>
      <c r="PQ245" s="17">
        <v>-9999</v>
      </c>
      <c r="PR245" s="17">
        <v>-9999</v>
      </c>
      <c r="PS245" s="17">
        <v>-9999</v>
      </c>
      <c r="PT245" s="17">
        <v>-9999</v>
      </c>
      <c r="PU245" s="17">
        <v>-9999</v>
      </c>
      <c r="PV245" s="17">
        <v>-9999</v>
      </c>
      <c r="PW245" s="17">
        <v>-9999</v>
      </c>
      <c r="PX245" s="17">
        <v>-9999</v>
      </c>
      <c r="PY245" s="17">
        <v>-9999</v>
      </c>
      <c r="PZ245" s="17">
        <v>-9999</v>
      </c>
      <c r="QA245" s="17">
        <v>-9999</v>
      </c>
      <c r="QB245" s="17">
        <v>-9999</v>
      </c>
      <c r="QC245" s="17">
        <v>-9999</v>
      </c>
      <c r="QD245" s="17">
        <v>-9999</v>
      </c>
      <c r="QE245" s="17">
        <v>-9999</v>
      </c>
      <c r="QF245" s="17">
        <v>-9999</v>
      </c>
      <c r="QG245" s="17">
        <v>-9999</v>
      </c>
      <c r="QH245" s="17">
        <v>-9999</v>
      </c>
      <c r="QI245" s="17">
        <v>-9999</v>
      </c>
      <c r="QJ245" s="17">
        <v>-9999</v>
      </c>
      <c r="QK245" s="17">
        <v>-9999</v>
      </c>
      <c r="QL245" s="17">
        <v>-9999</v>
      </c>
      <c r="QM245" s="17">
        <v>-9999</v>
      </c>
      <c r="QN245" s="17">
        <v>-9999</v>
      </c>
      <c r="QO245" s="17">
        <v>-9999</v>
      </c>
      <c r="QP245" s="17">
        <v>-9999</v>
      </c>
      <c r="QQ245" s="17">
        <v>-9999</v>
      </c>
      <c r="QR245" s="17">
        <v>-9999</v>
      </c>
      <c r="QS245" s="17">
        <v>-9999</v>
      </c>
      <c r="QT245" s="17">
        <v>-9999</v>
      </c>
      <c r="QU245" s="17">
        <v>-9999</v>
      </c>
      <c r="QV245" s="17">
        <v>-9999</v>
      </c>
      <c r="QW245" s="17">
        <v>-9999</v>
      </c>
      <c r="QX245" s="17">
        <v>-9999</v>
      </c>
      <c r="QY245" s="17">
        <v>-9999</v>
      </c>
      <c r="QZ245" s="17">
        <v>-9999</v>
      </c>
      <c r="RA245" s="17">
        <v>-9999</v>
      </c>
      <c r="RB245" s="17">
        <v>-9999</v>
      </c>
      <c r="RC245" s="17">
        <v>-9999</v>
      </c>
      <c r="RD245" s="17">
        <v>-9999</v>
      </c>
      <c r="RE245" s="17">
        <v>-9999</v>
      </c>
      <c r="RF245" s="17">
        <v>-9999</v>
      </c>
      <c r="RG245" s="17">
        <v>-9999</v>
      </c>
      <c r="RH245" s="17">
        <v>-9999</v>
      </c>
      <c r="RI245" s="17">
        <v>-9999</v>
      </c>
      <c r="RJ245" s="17">
        <v>-9999</v>
      </c>
      <c r="RK245" s="17">
        <v>-9999</v>
      </c>
      <c r="RL245" s="17">
        <v>-9999</v>
      </c>
      <c r="RM245" s="17">
        <v>-9999</v>
      </c>
      <c r="RN245" s="17">
        <v>-9999</v>
      </c>
      <c r="RO245" s="17">
        <v>-9999</v>
      </c>
      <c r="RP245" s="17">
        <v>-9999</v>
      </c>
      <c r="RQ245" s="17">
        <v>-9999</v>
      </c>
      <c r="RR245" s="17">
        <v>-9999</v>
      </c>
      <c r="RS245" s="17">
        <v>-9999</v>
      </c>
      <c r="RT245" s="17">
        <v>-9999</v>
      </c>
      <c r="RU245" s="17">
        <v>-9999</v>
      </c>
      <c r="RV245" s="17">
        <v>-9999</v>
      </c>
      <c r="RW245" s="17">
        <v>-9999</v>
      </c>
      <c r="RX245" s="17">
        <v>-9999</v>
      </c>
      <c r="RY245" s="17">
        <v>-9999</v>
      </c>
      <c r="RZ245" s="17">
        <v>-9999</v>
      </c>
      <c r="SA245" s="17">
        <v>-9999</v>
      </c>
      <c r="SB245" s="17">
        <v>-9999</v>
      </c>
      <c r="SC245" s="17">
        <v>-9999</v>
      </c>
      <c r="SD245" s="17">
        <v>-9999</v>
      </c>
      <c r="SE245" s="17">
        <v>-9999</v>
      </c>
      <c r="SF245" s="17">
        <v>-9999</v>
      </c>
      <c r="SG245" s="17">
        <v>-9999</v>
      </c>
      <c r="SH245" s="17">
        <v>-9999</v>
      </c>
      <c r="SI245" s="17">
        <v>-9999</v>
      </c>
      <c r="SJ245" s="17">
        <v>-9999</v>
      </c>
      <c r="SK245" s="17">
        <v>-9999</v>
      </c>
      <c r="SL245" s="17">
        <v>-9999</v>
      </c>
      <c r="SM245" s="17">
        <v>-9999</v>
      </c>
      <c r="SN245" s="17">
        <v>-9999</v>
      </c>
      <c r="SO245" s="17">
        <v>-9999</v>
      </c>
      <c r="SP245" s="17">
        <v>-9999</v>
      </c>
      <c r="SQ245" s="17">
        <v>-9999</v>
      </c>
      <c r="SR245" s="17">
        <v>-9999</v>
      </c>
      <c r="SS245" s="17">
        <v>-9999</v>
      </c>
      <c r="ST245" s="17">
        <v>-9999</v>
      </c>
      <c r="SU245" s="17">
        <v>-9999</v>
      </c>
      <c r="SV245" s="17">
        <v>-9999</v>
      </c>
      <c r="SW245" s="17">
        <v>-9999</v>
      </c>
      <c r="SX245" s="17">
        <v>-9999</v>
      </c>
      <c r="SY245" s="17">
        <v>-9999</v>
      </c>
      <c r="SZ245" s="17">
        <v>-9999</v>
      </c>
      <c r="TA245" s="17">
        <v>-9999</v>
      </c>
      <c r="TB245" s="17">
        <v>-9999</v>
      </c>
      <c r="TC245" s="17">
        <v>-9999</v>
      </c>
      <c r="TD245" s="17">
        <v>-9999</v>
      </c>
      <c r="TE245" s="17">
        <v>-9999</v>
      </c>
      <c r="TF245" s="17">
        <v>-9999</v>
      </c>
      <c r="TG245" s="17">
        <v>-9999</v>
      </c>
      <c r="TH245" s="17">
        <v>-9999</v>
      </c>
      <c r="TI245" s="17">
        <v>-9999</v>
      </c>
      <c r="TJ245" s="17">
        <v>-9999</v>
      </c>
      <c r="TK245" s="17">
        <v>-9999</v>
      </c>
      <c r="TL245" s="17">
        <v>-9999</v>
      </c>
      <c r="TM245" s="17">
        <v>-9999</v>
      </c>
      <c r="TN245" s="17">
        <v>-9999</v>
      </c>
      <c r="TO245" s="17">
        <v>-9999</v>
      </c>
      <c r="TP245" s="17">
        <v>-9999</v>
      </c>
      <c r="TQ245" s="17">
        <v>-9999</v>
      </c>
      <c r="TR245" s="17">
        <v>-9999</v>
      </c>
      <c r="TS245" s="17">
        <v>-9999</v>
      </c>
      <c r="TT245" s="17">
        <v>-9999</v>
      </c>
      <c r="TU245" s="17">
        <v>-9999</v>
      </c>
      <c r="TV245" s="17">
        <v>-9999</v>
      </c>
      <c r="TW245" s="17">
        <v>-9999</v>
      </c>
      <c r="TX245" s="17">
        <v>-9999</v>
      </c>
      <c r="TY245" s="17">
        <v>-9999</v>
      </c>
      <c r="TZ245" s="17">
        <v>-9999</v>
      </c>
      <c r="UA245" s="17">
        <v>-9999</v>
      </c>
      <c r="UB245" s="17">
        <v>-9999</v>
      </c>
      <c r="UC245" s="17">
        <v>-9999</v>
      </c>
      <c r="UD245" s="17">
        <v>-9999</v>
      </c>
      <c r="UE245" s="17">
        <v>-9999</v>
      </c>
      <c r="UF245" s="17">
        <v>-9999</v>
      </c>
      <c r="UG245" s="17">
        <v>-9999</v>
      </c>
      <c r="UH245" s="17">
        <v>-9999</v>
      </c>
      <c r="UI245" s="17">
        <v>-9999</v>
      </c>
      <c r="UJ245" s="17">
        <v>-9999</v>
      </c>
      <c r="UK245" s="17">
        <v>-9999</v>
      </c>
      <c r="UL245" s="17">
        <v>-9999</v>
      </c>
      <c r="UM245" s="17">
        <v>-9999</v>
      </c>
      <c r="UN245" s="17">
        <v>-9999</v>
      </c>
      <c r="UO245" s="17">
        <v>-9999</v>
      </c>
      <c r="UP245" s="17">
        <v>-9999</v>
      </c>
      <c r="UQ245" s="17">
        <v>-9999</v>
      </c>
      <c r="UR245" s="17">
        <v>-9999</v>
      </c>
      <c r="US245" s="17">
        <v>-9999</v>
      </c>
      <c r="UT245" s="17">
        <v>-9999</v>
      </c>
      <c r="UU245" s="17">
        <v>-9999</v>
      </c>
      <c r="UV245" s="17">
        <v>-9999</v>
      </c>
      <c r="UW245" s="17">
        <v>-9999</v>
      </c>
      <c r="UX245" s="17">
        <v>-9999</v>
      </c>
      <c r="UY245" s="17">
        <v>-9999</v>
      </c>
      <c r="UZ245" s="17">
        <v>-9999</v>
      </c>
      <c r="VA245" s="17">
        <v>-9999</v>
      </c>
      <c r="VB245" s="17">
        <v>-9999</v>
      </c>
      <c r="VC245" s="17">
        <v>-9999</v>
      </c>
      <c r="VD245" s="17">
        <v>-9999</v>
      </c>
      <c r="VE245" s="17">
        <v>-9999</v>
      </c>
      <c r="VF245" s="17">
        <v>-9999</v>
      </c>
      <c r="VG245" s="17">
        <v>-9999</v>
      </c>
      <c r="VH245" s="17">
        <v>-9999</v>
      </c>
      <c r="VI245" s="17">
        <v>-9999</v>
      </c>
      <c r="VJ245" s="17">
        <v>-9999</v>
      </c>
      <c r="VK245" s="17">
        <v>-9999</v>
      </c>
      <c r="VL245" s="17">
        <v>-9999</v>
      </c>
      <c r="VM245" s="17">
        <v>-9999</v>
      </c>
      <c r="VN245" s="17">
        <v>-9999</v>
      </c>
      <c r="VO245" s="17">
        <v>-9999</v>
      </c>
      <c r="VP245" s="17">
        <v>-9999</v>
      </c>
      <c r="VQ245" s="17">
        <v>-9999</v>
      </c>
      <c r="VR245" s="17">
        <v>-9999</v>
      </c>
      <c r="VS245" s="17">
        <v>-9999</v>
      </c>
      <c r="VT245" s="17">
        <v>7</v>
      </c>
      <c r="VU245" s="17">
        <v>7</v>
      </c>
      <c r="VV245" s="17">
        <v>7</v>
      </c>
      <c r="VW245" s="17">
        <v>7</v>
      </c>
      <c r="VX245" s="17">
        <v>7</v>
      </c>
      <c r="VY245" s="17">
        <v>7</v>
      </c>
      <c r="VZ245" s="17">
        <v>7</v>
      </c>
      <c r="WA245" s="17">
        <v>7</v>
      </c>
      <c r="WB245" s="17">
        <v>7</v>
      </c>
      <c r="WC245" s="17">
        <v>7</v>
      </c>
      <c r="WD245" s="17">
        <v>7</v>
      </c>
      <c r="WE245" s="17">
        <v>7</v>
      </c>
      <c r="WF245" s="17">
        <v>7</v>
      </c>
      <c r="WG245" s="17">
        <v>7</v>
      </c>
      <c r="WH245" s="17">
        <v>7</v>
      </c>
      <c r="WI245" s="17">
        <v>7</v>
      </c>
      <c r="WJ245" s="17">
        <v>7</v>
      </c>
      <c r="WK245" s="17">
        <v>7</v>
      </c>
      <c r="WL245" s="17">
        <v>7</v>
      </c>
      <c r="WM245" s="17">
        <v>7</v>
      </c>
      <c r="WN245" s="17">
        <v>7</v>
      </c>
      <c r="WO245" s="17">
        <v>7</v>
      </c>
      <c r="WP245" s="17">
        <v>7</v>
      </c>
      <c r="WQ245" s="17">
        <v>7</v>
      </c>
      <c r="WR245" s="17">
        <v>7</v>
      </c>
      <c r="WS245" s="17">
        <v>7</v>
      </c>
      <c r="WT245" s="17">
        <v>7</v>
      </c>
      <c r="WU245" s="17">
        <v>7</v>
      </c>
      <c r="WV245" s="17">
        <v>7</v>
      </c>
      <c r="WW245" s="17">
        <v>7</v>
      </c>
      <c r="WX245" s="17">
        <v>7</v>
      </c>
      <c r="WY245" s="17">
        <v>7</v>
      </c>
      <c r="WZ245" s="17">
        <v>7</v>
      </c>
      <c r="XA245" s="17">
        <v>7</v>
      </c>
      <c r="XB245" s="17">
        <v>7</v>
      </c>
      <c r="XC245" s="17">
        <v>7</v>
      </c>
      <c r="XD245" s="17">
        <v>7</v>
      </c>
      <c r="XE245" s="17">
        <v>7</v>
      </c>
      <c r="XF245" s="17">
        <v>7</v>
      </c>
      <c r="XG245" s="17">
        <v>7</v>
      </c>
      <c r="XH245" s="17">
        <v>7</v>
      </c>
      <c r="XI245" s="17">
        <v>7</v>
      </c>
      <c r="XJ245" s="17">
        <v>7</v>
      </c>
      <c r="XK245" s="17">
        <v>7</v>
      </c>
      <c r="XL245" s="17">
        <v>7</v>
      </c>
      <c r="XM245" s="17">
        <v>7</v>
      </c>
      <c r="XN245" s="17">
        <v>7</v>
      </c>
      <c r="XO245" s="17">
        <v>7</v>
      </c>
      <c r="XP245" s="17">
        <v>7</v>
      </c>
      <c r="XQ245" s="17">
        <v>7</v>
      </c>
      <c r="XR245" s="17">
        <v>7</v>
      </c>
      <c r="XS245" s="17">
        <v>7</v>
      </c>
      <c r="XT245" s="17">
        <v>7</v>
      </c>
      <c r="XU245" s="17">
        <v>7</v>
      </c>
      <c r="XV245" s="17">
        <v>7</v>
      </c>
      <c r="XW245" s="17">
        <v>7</v>
      </c>
      <c r="XX245" s="17">
        <v>7</v>
      </c>
      <c r="XY245" s="17">
        <v>7</v>
      </c>
      <c r="XZ245" s="17">
        <v>7</v>
      </c>
      <c r="YA245" s="17">
        <v>7</v>
      </c>
      <c r="YB245" s="17">
        <v>7</v>
      </c>
      <c r="YC245" s="17">
        <v>7</v>
      </c>
      <c r="YD245" s="17">
        <v>7</v>
      </c>
      <c r="YE245" s="17">
        <v>7</v>
      </c>
      <c r="YF245" s="17">
        <v>7</v>
      </c>
      <c r="YG245" s="17">
        <v>7</v>
      </c>
      <c r="YH245" s="17">
        <v>7</v>
      </c>
      <c r="YI245" s="17">
        <v>7</v>
      </c>
      <c r="YJ245" s="17">
        <v>7</v>
      </c>
      <c r="YK245" s="17">
        <v>7</v>
      </c>
      <c r="YL245" s="17">
        <v>7</v>
      </c>
      <c r="YM245" s="17">
        <v>7</v>
      </c>
      <c r="YN245" s="17">
        <v>7</v>
      </c>
      <c r="YO245" s="17">
        <v>7</v>
      </c>
      <c r="YP245" s="17">
        <v>7</v>
      </c>
      <c r="YQ245" s="17">
        <v>7</v>
      </c>
      <c r="YR245" s="17">
        <v>-9999</v>
      </c>
      <c r="YS245" s="17">
        <v>-9999</v>
      </c>
      <c r="YT245" s="17">
        <v>-9999</v>
      </c>
      <c r="YU245" s="17">
        <v>-9999</v>
      </c>
      <c r="YV245" s="17">
        <v>-9999</v>
      </c>
      <c r="YW245" s="17">
        <v>-9999</v>
      </c>
      <c r="YX245" s="17">
        <v>-9999</v>
      </c>
      <c r="YY245" s="17">
        <v>-9999</v>
      </c>
      <c r="YZ245" s="17">
        <v>-9999</v>
      </c>
      <c r="ZA245" s="17">
        <v>-9999</v>
      </c>
      <c r="ZB245" s="17">
        <v>-9999</v>
      </c>
      <c r="ZC245" s="17">
        <v>-9999</v>
      </c>
      <c r="ZD245" s="17">
        <v>-9999</v>
      </c>
      <c r="ZE245" s="17">
        <v>-9999</v>
      </c>
      <c r="ZF245" s="17">
        <v>-9999</v>
      </c>
      <c r="ZG245" s="17">
        <v>-9999</v>
      </c>
      <c r="ZH245" s="17">
        <v>-9999</v>
      </c>
      <c r="ZI245" s="17">
        <v>-9999</v>
      </c>
      <c r="ZJ245" s="17">
        <v>-9999</v>
      </c>
      <c r="ZK245" s="17">
        <v>-9999</v>
      </c>
      <c r="ZL245" s="17">
        <v>-9999</v>
      </c>
      <c r="ZM245" s="17">
        <v>-9999</v>
      </c>
      <c r="ZN245" s="17">
        <v>-9999</v>
      </c>
      <c r="ZO245" s="17">
        <v>-9999</v>
      </c>
      <c r="ZP245" s="17">
        <v>-9999</v>
      </c>
      <c r="ZQ245" s="17">
        <v>-9999</v>
      </c>
      <c r="ZR245" s="17">
        <v>-9999</v>
      </c>
      <c r="ZS245" s="17">
        <v>-9999</v>
      </c>
      <c r="ZT245" s="17">
        <v>-9999</v>
      </c>
      <c r="ZU245" s="17">
        <v>-9999</v>
      </c>
      <c r="ZV245" s="17">
        <v>-9999</v>
      </c>
      <c r="ZW245" s="17">
        <v>-9999</v>
      </c>
      <c r="ZX245" s="17">
        <v>-9999</v>
      </c>
      <c r="ZY245" s="17">
        <v>-9999</v>
      </c>
      <c r="ZZ245" s="17">
        <v>-9999</v>
      </c>
      <c r="AAA245" s="17">
        <v>-9999</v>
      </c>
      <c r="AAB245" s="17">
        <v>-9999</v>
      </c>
      <c r="AAC245" s="17">
        <v>-9999</v>
      </c>
      <c r="AAD245" s="17">
        <v>-9999</v>
      </c>
      <c r="AAE245" s="17">
        <v>-9999</v>
      </c>
      <c r="AAF245" s="17">
        <v>-9999</v>
      </c>
      <c r="AAG245" s="17">
        <v>-9999</v>
      </c>
      <c r="AAH245" s="17">
        <v>-9999</v>
      </c>
      <c r="AAI245" s="17">
        <v>-9999</v>
      </c>
      <c r="AAJ245" s="17">
        <v>-9999</v>
      </c>
      <c r="AAK245" s="17">
        <v>-9999</v>
      </c>
      <c r="AAL245" s="17">
        <v>-9999</v>
      </c>
      <c r="AAM245" s="17">
        <v>-9999</v>
      </c>
      <c r="AAN245" s="17">
        <v>-9999</v>
      </c>
      <c r="AAO245" s="17">
        <v>-9999</v>
      </c>
      <c r="AAP245" s="17">
        <v>-9999</v>
      </c>
      <c r="AAQ245" s="17">
        <v>-9999</v>
      </c>
      <c r="AAR245" s="17">
        <v>-9999</v>
      </c>
      <c r="AAS245" s="17">
        <v>-9999</v>
      </c>
    </row>
    <row r="246" spans="1:721">
      <c r="A246" s="7">
        <v>-31.5</v>
      </c>
      <c r="B246" s="17">
        <v>-9999</v>
      </c>
      <c r="C246" s="17">
        <v>-9999</v>
      </c>
      <c r="D246" s="17">
        <v>-9999</v>
      </c>
      <c r="E246" s="17">
        <v>-9999</v>
      </c>
      <c r="F246" s="17">
        <v>-9999</v>
      </c>
      <c r="G246" s="17">
        <v>-9999</v>
      </c>
      <c r="H246" s="17">
        <v>-9999</v>
      </c>
      <c r="I246" s="17">
        <v>-9999</v>
      </c>
      <c r="J246" s="17">
        <v>-9999</v>
      </c>
      <c r="K246" s="17">
        <v>-9999</v>
      </c>
      <c r="L246" s="17">
        <v>-9999</v>
      </c>
      <c r="M246" s="17">
        <v>-9999</v>
      </c>
      <c r="N246" s="17">
        <v>-9999</v>
      </c>
      <c r="O246" s="17">
        <v>-9999</v>
      </c>
      <c r="P246" s="17">
        <v>-9999</v>
      </c>
      <c r="Q246" s="17">
        <v>-9999</v>
      </c>
      <c r="R246" s="17">
        <v>-9999</v>
      </c>
      <c r="S246" s="17">
        <v>-9999</v>
      </c>
      <c r="T246" s="17">
        <v>-9999</v>
      </c>
      <c r="U246" s="17">
        <v>-9999</v>
      </c>
      <c r="V246" s="17">
        <v>-9999</v>
      </c>
      <c r="W246" s="17">
        <v>-9999</v>
      </c>
      <c r="X246" s="17">
        <v>-9999</v>
      </c>
      <c r="Y246" s="17">
        <v>-9999</v>
      </c>
      <c r="Z246" s="17">
        <v>-9999</v>
      </c>
      <c r="AA246" s="17">
        <v>-9999</v>
      </c>
      <c r="AB246" s="17">
        <v>-9999</v>
      </c>
      <c r="AC246" s="17">
        <v>-9999</v>
      </c>
      <c r="AD246" s="17">
        <v>-9999</v>
      </c>
      <c r="AE246" s="17">
        <v>-9999</v>
      </c>
      <c r="AF246" s="17">
        <v>-9999</v>
      </c>
      <c r="AG246" s="17">
        <v>-9999</v>
      </c>
      <c r="AH246" s="17">
        <v>-9999</v>
      </c>
      <c r="AI246" s="17">
        <v>-9999</v>
      </c>
      <c r="AJ246" s="17">
        <v>-9999</v>
      </c>
      <c r="AK246" s="17">
        <v>-9999</v>
      </c>
      <c r="AL246" s="17">
        <v>-9999</v>
      </c>
      <c r="AM246" s="17">
        <v>-9999</v>
      </c>
      <c r="AN246" s="17">
        <v>-9999</v>
      </c>
      <c r="AO246" s="17">
        <v>-9999</v>
      </c>
      <c r="AP246" s="17">
        <v>-9999</v>
      </c>
      <c r="AQ246" s="17">
        <v>-9999</v>
      </c>
      <c r="AR246" s="17">
        <v>-9999</v>
      </c>
      <c r="AS246" s="17">
        <v>-9999</v>
      </c>
      <c r="AT246" s="17">
        <v>-9999</v>
      </c>
      <c r="AU246" s="17">
        <v>-9999</v>
      </c>
      <c r="AV246" s="17">
        <v>-9999</v>
      </c>
      <c r="AW246" s="17">
        <v>-9999</v>
      </c>
      <c r="AX246" s="17">
        <v>-9999</v>
      </c>
      <c r="AY246" s="17">
        <v>-9999</v>
      </c>
      <c r="AZ246" s="17">
        <v>-9999</v>
      </c>
      <c r="BA246" s="17">
        <v>-9999</v>
      </c>
      <c r="BB246" s="17">
        <v>-9999</v>
      </c>
      <c r="BC246" s="17">
        <v>-9999</v>
      </c>
      <c r="BD246" s="17">
        <v>-9999</v>
      </c>
      <c r="BE246" s="17">
        <v>-9999</v>
      </c>
      <c r="BF246" s="17">
        <v>-9999</v>
      </c>
      <c r="BG246" s="17">
        <v>-9999</v>
      </c>
      <c r="BH246" s="17">
        <v>-9999</v>
      </c>
      <c r="BI246" s="17">
        <v>-9999</v>
      </c>
      <c r="BJ246" s="17">
        <v>-9999</v>
      </c>
      <c r="BK246" s="17">
        <v>-9999</v>
      </c>
      <c r="BL246" s="17">
        <v>-9999</v>
      </c>
      <c r="BM246" s="17">
        <v>-9999</v>
      </c>
      <c r="BN246" s="17">
        <v>-9999</v>
      </c>
      <c r="BO246" s="17">
        <v>-9999</v>
      </c>
      <c r="BP246" s="17">
        <v>-9999</v>
      </c>
      <c r="BQ246" s="17">
        <v>-9999</v>
      </c>
      <c r="BR246" s="17">
        <v>-9999</v>
      </c>
      <c r="BS246" s="17">
        <v>-9999</v>
      </c>
      <c r="BT246" s="17">
        <v>-9999</v>
      </c>
      <c r="BU246" s="17">
        <v>-9999</v>
      </c>
      <c r="BV246" s="17">
        <v>-9999</v>
      </c>
      <c r="BW246" s="17">
        <v>-9999</v>
      </c>
      <c r="BX246" s="17">
        <v>-9999</v>
      </c>
      <c r="BY246" s="17">
        <v>-9999</v>
      </c>
      <c r="BZ246" s="17">
        <v>-9999</v>
      </c>
      <c r="CA246" s="17">
        <v>-9999</v>
      </c>
      <c r="CB246" s="17">
        <v>-9999</v>
      </c>
      <c r="CC246" s="17">
        <v>-9999</v>
      </c>
      <c r="CD246" s="17">
        <v>-9999</v>
      </c>
      <c r="CE246" s="17">
        <v>-9999</v>
      </c>
      <c r="CF246" s="17">
        <v>-9999</v>
      </c>
      <c r="CG246" s="17">
        <v>-9999</v>
      </c>
      <c r="CH246" s="17">
        <v>-9999</v>
      </c>
      <c r="CI246" s="17">
        <v>-9999</v>
      </c>
      <c r="CJ246" s="17">
        <v>-9999</v>
      </c>
      <c r="CK246" s="17">
        <v>-9999</v>
      </c>
      <c r="CL246" s="17">
        <v>-9999</v>
      </c>
      <c r="CM246" s="17">
        <v>-9999</v>
      </c>
      <c r="CN246" s="17">
        <v>-9999</v>
      </c>
      <c r="CO246" s="17">
        <v>-9999</v>
      </c>
      <c r="CP246" s="17">
        <v>-9999</v>
      </c>
      <c r="CQ246" s="17">
        <v>-9999</v>
      </c>
      <c r="CR246" s="17">
        <v>-9999</v>
      </c>
      <c r="CS246" s="17">
        <v>-9999</v>
      </c>
      <c r="CT246" s="17">
        <v>-9999</v>
      </c>
      <c r="CU246" s="17">
        <v>-9999</v>
      </c>
      <c r="CV246" s="17">
        <v>-9999</v>
      </c>
      <c r="CW246" s="17">
        <v>-9999</v>
      </c>
      <c r="CX246" s="17">
        <v>-9999</v>
      </c>
      <c r="CY246" s="17">
        <v>-9999</v>
      </c>
      <c r="CZ246" s="17">
        <v>-9999</v>
      </c>
      <c r="DA246" s="17">
        <v>-9999</v>
      </c>
      <c r="DB246" s="17">
        <v>-9999</v>
      </c>
      <c r="DC246" s="17">
        <v>-9999</v>
      </c>
      <c r="DD246" s="17">
        <v>-9999</v>
      </c>
      <c r="DE246" s="17">
        <v>-9999</v>
      </c>
      <c r="DF246" s="17">
        <v>-9999</v>
      </c>
      <c r="DG246" s="17">
        <v>-9999</v>
      </c>
      <c r="DH246" s="17">
        <v>-9999</v>
      </c>
      <c r="DI246" s="17">
        <v>-9999</v>
      </c>
      <c r="DJ246" s="17">
        <v>-9999</v>
      </c>
      <c r="DK246" s="17">
        <v>-9999</v>
      </c>
      <c r="DL246" s="17">
        <v>-9999</v>
      </c>
      <c r="DM246" s="17">
        <v>-9999</v>
      </c>
      <c r="DN246" s="17">
        <v>-9999</v>
      </c>
      <c r="DO246" s="17">
        <v>-9999</v>
      </c>
      <c r="DP246" s="17">
        <v>-9999</v>
      </c>
      <c r="DQ246" s="17">
        <v>-9999</v>
      </c>
      <c r="DR246" s="17">
        <v>-9999</v>
      </c>
      <c r="DS246" s="17">
        <v>-9999</v>
      </c>
      <c r="DT246" s="17">
        <v>-9999</v>
      </c>
      <c r="DU246" s="17">
        <v>-9999</v>
      </c>
      <c r="DV246" s="17">
        <v>-9999</v>
      </c>
      <c r="DW246" s="17">
        <v>-9999</v>
      </c>
      <c r="DX246" s="17">
        <v>-9999</v>
      </c>
      <c r="DY246" s="17">
        <v>-9999</v>
      </c>
      <c r="DZ246" s="17">
        <v>-9999</v>
      </c>
      <c r="EA246" s="17">
        <v>-9999</v>
      </c>
      <c r="EB246" s="17">
        <v>-9999</v>
      </c>
      <c r="EC246" s="17">
        <v>-9999</v>
      </c>
      <c r="ED246" s="17">
        <v>-9999</v>
      </c>
      <c r="EE246" s="17">
        <v>-9999</v>
      </c>
      <c r="EF246" s="17">
        <v>-9999</v>
      </c>
      <c r="EG246" s="17">
        <v>-9999</v>
      </c>
      <c r="EH246" s="17">
        <v>-9999</v>
      </c>
      <c r="EI246" s="17">
        <v>-9999</v>
      </c>
      <c r="EJ246" s="17">
        <v>-9999</v>
      </c>
      <c r="EK246" s="17">
        <v>-9999</v>
      </c>
      <c r="EL246" s="17">
        <v>-9999</v>
      </c>
      <c r="EM246" s="17">
        <v>-9999</v>
      </c>
      <c r="EN246" s="17">
        <v>-9999</v>
      </c>
      <c r="EO246" s="17">
        <v>-9999</v>
      </c>
      <c r="EP246" s="17">
        <v>-9999</v>
      </c>
      <c r="EQ246" s="17">
        <v>-9999</v>
      </c>
      <c r="ER246" s="17">
        <v>-9999</v>
      </c>
      <c r="ES246" s="17">
        <v>-9999</v>
      </c>
      <c r="ET246" s="17">
        <v>-9999</v>
      </c>
      <c r="EU246" s="17">
        <v>-9999</v>
      </c>
      <c r="EV246" s="17">
        <v>-9999</v>
      </c>
      <c r="EW246" s="17">
        <v>-9999</v>
      </c>
      <c r="EX246" s="17">
        <v>-9999</v>
      </c>
      <c r="EY246" s="17">
        <v>-9999</v>
      </c>
      <c r="EZ246" s="17">
        <v>-9999</v>
      </c>
      <c r="FA246" s="17">
        <v>-9999</v>
      </c>
      <c r="FB246" s="17">
        <v>-9999</v>
      </c>
      <c r="FC246" s="17">
        <v>-9999</v>
      </c>
      <c r="FD246" s="17">
        <v>-9999</v>
      </c>
      <c r="FE246" s="17">
        <v>-9999</v>
      </c>
      <c r="FF246" s="17">
        <v>-9999</v>
      </c>
      <c r="FG246" s="17">
        <v>-9999</v>
      </c>
      <c r="FH246" s="17">
        <v>-9999</v>
      </c>
      <c r="FI246" s="17">
        <v>-9999</v>
      </c>
      <c r="FJ246" s="17">
        <v>-9999</v>
      </c>
      <c r="FK246" s="17">
        <v>-9999</v>
      </c>
      <c r="FL246" s="17">
        <v>-9999</v>
      </c>
      <c r="FM246" s="17">
        <v>-9999</v>
      </c>
      <c r="FN246" s="17">
        <v>-9999</v>
      </c>
      <c r="FO246" s="17">
        <v>-9999</v>
      </c>
      <c r="FP246" s="17">
        <v>-9999</v>
      </c>
      <c r="FQ246" s="17">
        <v>-9999</v>
      </c>
      <c r="FR246" s="17">
        <v>-9999</v>
      </c>
      <c r="FS246" s="17">
        <v>-9999</v>
      </c>
      <c r="FT246" s="17">
        <v>-9999</v>
      </c>
      <c r="FU246" s="17">
        <v>-9999</v>
      </c>
      <c r="FV246" s="17">
        <v>-9999</v>
      </c>
      <c r="FW246" s="17">
        <v>-9999</v>
      </c>
      <c r="FX246" s="17">
        <v>-9999</v>
      </c>
      <c r="FY246" s="17">
        <v>-9999</v>
      </c>
      <c r="FZ246" s="17">
        <v>-9999</v>
      </c>
      <c r="GA246" s="17">
        <v>-9999</v>
      </c>
      <c r="GB246" s="17">
        <v>-9999</v>
      </c>
      <c r="GC246" s="17">
        <v>-9999</v>
      </c>
      <c r="GD246" s="17">
        <v>-9999</v>
      </c>
      <c r="GE246" s="17">
        <v>-9999</v>
      </c>
      <c r="GF246" s="17">
        <v>-9999</v>
      </c>
      <c r="GG246" s="17">
        <v>-9999</v>
      </c>
      <c r="GH246" s="17">
        <v>-9999</v>
      </c>
      <c r="GI246" s="17">
        <v>-9999</v>
      </c>
      <c r="GJ246" s="17">
        <v>-9999</v>
      </c>
      <c r="GK246" s="17">
        <v>-9999</v>
      </c>
      <c r="GL246" s="17">
        <v>-9999</v>
      </c>
      <c r="GM246" s="17">
        <v>-9999</v>
      </c>
      <c r="GN246" s="17">
        <v>-9999</v>
      </c>
      <c r="GO246" s="17">
        <v>-9999</v>
      </c>
      <c r="GP246" s="17">
        <v>-9999</v>
      </c>
      <c r="GQ246" s="17">
        <v>-9999</v>
      </c>
      <c r="GR246" s="17">
        <v>-9999</v>
      </c>
      <c r="GS246" s="17">
        <v>-9999</v>
      </c>
      <c r="GT246" s="17">
        <v>-9999</v>
      </c>
      <c r="GU246" s="17">
        <v>-9999</v>
      </c>
      <c r="GV246" s="17">
        <v>-9999</v>
      </c>
      <c r="GW246" s="17">
        <v>-9999</v>
      </c>
      <c r="GX246" s="17">
        <v>-9999</v>
      </c>
      <c r="GY246" s="17">
        <v>-9999</v>
      </c>
      <c r="GZ246" s="17">
        <v>-9999</v>
      </c>
      <c r="HA246" s="17">
        <v>-9999</v>
      </c>
      <c r="HB246" s="17">
        <v>-9999</v>
      </c>
      <c r="HC246" s="17">
        <v>-9999</v>
      </c>
      <c r="HD246" s="17">
        <v>-9999</v>
      </c>
      <c r="HE246" s="17">
        <v>-9999</v>
      </c>
      <c r="HF246" s="17">
        <v>-9999</v>
      </c>
      <c r="HG246" s="17">
        <v>-9999</v>
      </c>
      <c r="HH246" s="17">
        <v>-9999</v>
      </c>
      <c r="HI246" s="17">
        <v>-9999</v>
      </c>
      <c r="HJ246" s="17">
        <v>-9999</v>
      </c>
      <c r="HK246" s="17">
        <v>5</v>
      </c>
      <c r="HL246" s="17">
        <v>5</v>
      </c>
      <c r="HM246" s="17">
        <v>5</v>
      </c>
      <c r="HN246" s="17">
        <v>5</v>
      </c>
      <c r="HO246" s="17">
        <v>5</v>
      </c>
      <c r="HP246" s="17">
        <v>5</v>
      </c>
      <c r="HQ246" s="17">
        <v>5</v>
      </c>
      <c r="HR246" s="17">
        <v>5</v>
      </c>
      <c r="HS246" s="17">
        <v>5</v>
      </c>
      <c r="HT246" s="17">
        <v>5</v>
      </c>
      <c r="HU246" s="17">
        <v>5</v>
      </c>
      <c r="HV246" s="17">
        <v>5</v>
      </c>
      <c r="HW246" s="17">
        <v>5</v>
      </c>
      <c r="HX246" s="17">
        <v>5</v>
      </c>
      <c r="HY246" s="17">
        <v>5</v>
      </c>
      <c r="HZ246" s="17">
        <v>5</v>
      </c>
      <c r="IA246" s="17">
        <v>5</v>
      </c>
      <c r="IB246" s="17">
        <v>5</v>
      </c>
      <c r="IC246" s="17">
        <v>5</v>
      </c>
      <c r="ID246" s="17">
        <v>5</v>
      </c>
      <c r="IE246" s="17">
        <v>5</v>
      </c>
      <c r="IF246" s="17">
        <v>5</v>
      </c>
      <c r="IG246" s="17">
        <v>5</v>
      </c>
      <c r="IH246" s="17">
        <v>5</v>
      </c>
      <c r="II246" s="17">
        <v>5</v>
      </c>
      <c r="IJ246" s="17">
        <v>5</v>
      </c>
      <c r="IK246" s="17">
        <v>5</v>
      </c>
      <c r="IL246" s="17">
        <v>5</v>
      </c>
      <c r="IM246" s="17">
        <v>5</v>
      </c>
      <c r="IN246" s="17">
        <v>5</v>
      </c>
      <c r="IO246" s="17">
        <v>5</v>
      </c>
      <c r="IP246" s="17">
        <v>5</v>
      </c>
      <c r="IQ246" s="17">
        <v>5</v>
      </c>
      <c r="IR246" s="17">
        <v>5</v>
      </c>
      <c r="IS246" s="17">
        <v>5</v>
      </c>
      <c r="IT246" s="17">
        <v>5</v>
      </c>
      <c r="IU246" s="17">
        <v>5</v>
      </c>
      <c r="IV246" s="17">
        <v>5</v>
      </c>
      <c r="IW246" s="17">
        <v>5</v>
      </c>
      <c r="IX246" s="17">
        <v>5</v>
      </c>
      <c r="IY246" s="17">
        <v>-9999</v>
      </c>
      <c r="IZ246" s="17">
        <v>-9999</v>
      </c>
      <c r="JA246" s="17">
        <v>-9999</v>
      </c>
      <c r="JB246" s="17">
        <v>-9999</v>
      </c>
      <c r="JC246" s="17">
        <v>-9999</v>
      </c>
      <c r="JD246" s="17">
        <v>-9999</v>
      </c>
      <c r="JE246" s="17">
        <v>-9999</v>
      </c>
      <c r="JF246" s="17">
        <v>-9999</v>
      </c>
      <c r="JG246" s="17">
        <v>-9999</v>
      </c>
      <c r="JH246" s="17">
        <v>-9999</v>
      </c>
      <c r="JI246" s="17">
        <v>-9999</v>
      </c>
      <c r="JJ246" s="17">
        <v>-9999</v>
      </c>
      <c r="JK246" s="17">
        <v>-9999</v>
      </c>
      <c r="JL246" s="17">
        <v>-9999</v>
      </c>
      <c r="JM246" s="17">
        <v>-9999</v>
      </c>
      <c r="JN246" s="17">
        <v>-9999</v>
      </c>
      <c r="JO246" s="17">
        <v>-9999</v>
      </c>
      <c r="JP246" s="17">
        <v>-9999</v>
      </c>
      <c r="JQ246" s="17">
        <v>-9999</v>
      </c>
      <c r="JR246" s="17">
        <v>-9999</v>
      </c>
      <c r="JS246" s="17">
        <v>-9999</v>
      </c>
      <c r="JT246" s="17">
        <v>-9999</v>
      </c>
      <c r="JU246" s="17">
        <v>-9999</v>
      </c>
      <c r="JV246" s="17">
        <v>-9999</v>
      </c>
      <c r="JW246" s="17">
        <v>-9999</v>
      </c>
      <c r="JX246" s="17">
        <v>-9999</v>
      </c>
      <c r="JY246" s="17">
        <v>-9999</v>
      </c>
      <c r="JZ246" s="17">
        <v>-9999</v>
      </c>
      <c r="KA246" s="17">
        <v>-9999</v>
      </c>
      <c r="KB246" s="17">
        <v>-9999</v>
      </c>
      <c r="KC246" s="17">
        <v>-9999</v>
      </c>
      <c r="KD246" s="17">
        <v>-9999</v>
      </c>
      <c r="KE246" s="17">
        <v>-9999</v>
      </c>
      <c r="KF246" s="17">
        <v>-9999</v>
      </c>
      <c r="KG246" s="17">
        <v>-9999</v>
      </c>
      <c r="KH246" s="17">
        <v>-9999</v>
      </c>
      <c r="KI246" s="17">
        <v>-9999</v>
      </c>
      <c r="KJ246" s="17">
        <v>-9999</v>
      </c>
      <c r="KK246" s="17">
        <v>-9999</v>
      </c>
      <c r="KL246" s="17">
        <v>-9999</v>
      </c>
      <c r="KM246" s="17">
        <v>-9999</v>
      </c>
      <c r="KN246" s="17">
        <v>-9999</v>
      </c>
      <c r="KO246" s="17">
        <v>-9999</v>
      </c>
      <c r="KP246" s="17">
        <v>-9999</v>
      </c>
      <c r="KQ246" s="17">
        <v>-9999</v>
      </c>
      <c r="KR246" s="17">
        <v>-9999</v>
      </c>
      <c r="KS246" s="17">
        <v>-9999</v>
      </c>
      <c r="KT246" s="17">
        <v>-9999</v>
      </c>
      <c r="KU246" s="17">
        <v>-9999</v>
      </c>
      <c r="KV246" s="17">
        <v>-9999</v>
      </c>
      <c r="KW246" s="17">
        <v>-9999</v>
      </c>
      <c r="KX246" s="17">
        <v>-9999</v>
      </c>
      <c r="KY246" s="17">
        <v>-9999</v>
      </c>
      <c r="KZ246" s="17">
        <v>-9999</v>
      </c>
      <c r="LA246" s="17">
        <v>-9999</v>
      </c>
      <c r="LB246" s="17">
        <v>-9999</v>
      </c>
      <c r="LC246" s="17">
        <v>-9999</v>
      </c>
      <c r="LD246" s="17">
        <v>-9999</v>
      </c>
      <c r="LE246" s="17">
        <v>-9999</v>
      </c>
      <c r="LF246" s="17">
        <v>-9999</v>
      </c>
      <c r="LG246" s="17">
        <v>-9999</v>
      </c>
      <c r="LH246" s="17">
        <v>-9999</v>
      </c>
      <c r="LI246" s="17">
        <v>-9999</v>
      </c>
      <c r="LJ246" s="17">
        <v>-9999</v>
      </c>
      <c r="LK246" s="17">
        <v>-9999</v>
      </c>
      <c r="LL246" s="17">
        <v>-9999</v>
      </c>
      <c r="LM246" s="17">
        <v>-9999</v>
      </c>
      <c r="LN246" s="17">
        <v>-9999</v>
      </c>
      <c r="LO246" s="17">
        <v>-9999</v>
      </c>
      <c r="LP246" s="17">
        <v>-9999</v>
      </c>
      <c r="LQ246" s="17">
        <v>-9999</v>
      </c>
      <c r="LR246" s="17">
        <v>-9999</v>
      </c>
      <c r="LS246" s="17">
        <v>-9999</v>
      </c>
      <c r="LT246" s="17">
        <v>-9999</v>
      </c>
      <c r="LU246" s="17">
        <v>-9999</v>
      </c>
      <c r="LV246" s="17">
        <v>-9999</v>
      </c>
      <c r="LW246" s="17">
        <v>-9999</v>
      </c>
      <c r="LX246" s="17">
        <v>-9999</v>
      </c>
      <c r="LY246" s="17">
        <v>-9999</v>
      </c>
      <c r="LZ246" s="17">
        <v>-9999</v>
      </c>
      <c r="MA246" s="17">
        <v>-9999</v>
      </c>
      <c r="MB246" s="17">
        <v>-9999</v>
      </c>
      <c r="MC246" s="17">
        <v>-9999</v>
      </c>
      <c r="MD246" s="17">
        <v>-9999</v>
      </c>
      <c r="ME246" s="17">
        <v>-9999</v>
      </c>
      <c r="MF246" s="17">
        <v>-9999</v>
      </c>
      <c r="MG246" s="17">
        <v>-9999</v>
      </c>
      <c r="MH246" s="17">
        <v>-9999</v>
      </c>
      <c r="MI246" s="17">
        <v>-9999</v>
      </c>
      <c r="MJ246" s="17">
        <v>-9999</v>
      </c>
      <c r="MK246" s="17">
        <v>-9999</v>
      </c>
      <c r="ML246" s="17">
        <v>-9999</v>
      </c>
      <c r="MM246" s="17">
        <v>-9999</v>
      </c>
      <c r="MN246" s="17">
        <v>-9999</v>
      </c>
      <c r="MO246" s="17">
        <v>-9999</v>
      </c>
      <c r="MP246" s="17">
        <v>-9999</v>
      </c>
      <c r="MQ246" s="17">
        <v>-9999</v>
      </c>
      <c r="MR246" s="17">
        <v>-9999</v>
      </c>
      <c r="MS246" s="17">
        <v>-9999</v>
      </c>
      <c r="MT246" s="17">
        <v>-9999</v>
      </c>
      <c r="MU246" s="17">
        <v>-9999</v>
      </c>
      <c r="MV246" s="17">
        <v>-9999</v>
      </c>
      <c r="MW246" s="17">
        <v>-9999</v>
      </c>
      <c r="MX246" s="17">
        <v>-9999</v>
      </c>
      <c r="MY246" s="17">
        <v>-9999</v>
      </c>
      <c r="MZ246" s="17">
        <v>-9999</v>
      </c>
      <c r="NA246" s="17">
        <v>-9999</v>
      </c>
      <c r="NB246" s="17">
        <v>-9999</v>
      </c>
      <c r="NC246" s="17">
        <v>-9999</v>
      </c>
      <c r="ND246" s="17">
        <v>-9999</v>
      </c>
      <c r="NE246" s="17">
        <v>-9999</v>
      </c>
      <c r="NF246" s="17">
        <v>-9999</v>
      </c>
      <c r="NG246" s="17">
        <v>-9999</v>
      </c>
      <c r="NH246" s="17">
        <v>-9999</v>
      </c>
      <c r="NI246" s="17">
        <v>-9999</v>
      </c>
      <c r="NJ246" s="17">
        <v>-9999</v>
      </c>
      <c r="NK246" s="17">
        <v>-9999</v>
      </c>
      <c r="NL246" s="17">
        <v>-9999</v>
      </c>
      <c r="NM246" s="17">
        <v>-9999</v>
      </c>
      <c r="NN246" s="17">
        <v>-9999</v>
      </c>
      <c r="NO246" s="17">
        <v>-9999</v>
      </c>
      <c r="NP246" s="17">
        <v>-9999</v>
      </c>
      <c r="NQ246" s="17">
        <v>-9999</v>
      </c>
      <c r="NR246" s="17">
        <v>-9999</v>
      </c>
      <c r="NS246" s="17">
        <v>-9999</v>
      </c>
      <c r="NT246" s="17">
        <v>-9999</v>
      </c>
      <c r="NU246" s="17">
        <v>-9999</v>
      </c>
      <c r="NV246" s="17">
        <v>-9999</v>
      </c>
      <c r="NW246" s="17">
        <v>-9999</v>
      </c>
      <c r="NX246" s="17">
        <v>-9999</v>
      </c>
      <c r="NY246" s="17">
        <v>-9999</v>
      </c>
      <c r="NZ246" s="17">
        <v>-9999</v>
      </c>
      <c r="OA246" s="17">
        <v>-9999</v>
      </c>
      <c r="OB246" s="17">
        <v>-9999</v>
      </c>
      <c r="OC246" s="17">
        <v>-9999</v>
      </c>
      <c r="OD246" s="17">
        <v>-9999</v>
      </c>
      <c r="OE246" s="17">
        <v>-9999</v>
      </c>
      <c r="OF246" s="17">
        <v>-9999</v>
      </c>
      <c r="OG246" s="17">
        <v>-9999</v>
      </c>
      <c r="OH246" s="17">
        <v>4</v>
      </c>
      <c r="OI246" s="17">
        <v>4</v>
      </c>
      <c r="OJ246" s="17">
        <v>4</v>
      </c>
      <c r="OK246" s="17">
        <v>4</v>
      </c>
      <c r="OL246" s="17">
        <v>4</v>
      </c>
      <c r="OM246" s="17">
        <v>4</v>
      </c>
      <c r="ON246" s="17">
        <v>4</v>
      </c>
      <c r="OO246" s="17">
        <v>4</v>
      </c>
      <c r="OP246" s="17">
        <v>4</v>
      </c>
      <c r="OQ246" s="17">
        <v>4</v>
      </c>
      <c r="OR246" s="17">
        <v>4</v>
      </c>
      <c r="OS246" s="17">
        <v>4</v>
      </c>
      <c r="OT246" s="17">
        <v>4</v>
      </c>
      <c r="OU246" s="17">
        <v>4</v>
      </c>
      <c r="OV246" s="17">
        <v>4</v>
      </c>
      <c r="OW246" s="17">
        <v>4</v>
      </c>
      <c r="OX246" s="17">
        <v>4</v>
      </c>
      <c r="OY246" s="17">
        <v>4</v>
      </c>
      <c r="OZ246" s="17">
        <v>4</v>
      </c>
      <c r="PA246" s="17">
        <v>4</v>
      </c>
      <c r="PB246" s="17">
        <v>4</v>
      </c>
      <c r="PC246" s="17">
        <v>4</v>
      </c>
      <c r="PD246" s="17">
        <v>4</v>
      </c>
      <c r="PE246" s="17">
        <v>4</v>
      </c>
      <c r="PF246" s="17">
        <v>-9999</v>
      </c>
      <c r="PG246" s="17">
        <v>-9999</v>
      </c>
      <c r="PH246" s="17">
        <v>-9999</v>
      </c>
      <c r="PI246" s="17">
        <v>-9999</v>
      </c>
      <c r="PJ246" s="17">
        <v>-9999</v>
      </c>
      <c r="PK246" s="17">
        <v>-9999</v>
      </c>
      <c r="PL246" s="17">
        <v>-9999</v>
      </c>
      <c r="PM246" s="17">
        <v>-9999</v>
      </c>
      <c r="PN246" s="17">
        <v>-9999</v>
      </c>
      <c r="PO246" s="17">
        <v>-9999</v>
      </c>
      <c r="PP246" s="17">
        <v>-9999</v>
      </c>
      <c r="PQ246" s="17">
        <v>-9999</v>
      </c>
      <c r="PR246" s="17">
        <v>-9999</v>
      </c>
      <c r="PS246" s="17">
        <v>-9999</v>
      </c>
      <c r="PT246" s="17">
        <v>-9999</v>
      </c>
      <c r="PU246" s="17">
        <v>-9999</v>
      </c>
      <c r="PV246" s="17">
        <v>-9999</v>
      </c>
      <c r="PW246" s="17">
        <v>-9999</v>
      </c>
      <c r="PX246" s="17">
        <v>-9999</v>
      </c>
      <c r="PY246" s="17">
        <v>-9999</v>
      </c>
      <c r="PZ246" s="17">
        <v>-9999</v>
      </c>
      <c r="QA246" s="17">
        <v>-9999</v>
      </c>
      <c r="QB246" s="17">
        <v>-9999</v>
      </c>
      <c r="QC246" s="17">
        <v>-9999</v>
      </c>
      <c r="QD246" s="17">
        <v>-9999</v>
      </c>
      <c r="QE246" s="17">
        <v>-9999</v>
      </c>
      <c r="QF246" s="17">
        <v>-9999</v>
      </c>
      <c r="QG246" s="17">
        <v>-9999</v>
      </c>
      <c r="QH246" s="17">
        <v>-9999</v>
      </c>
      <c r="QI246" s="17">
        <v>-9999</v>
      </c>
      <c r="QJ246" s="17">
        <v>-9999</v>
      </c>
      <c r="QK246" s="17">
        <v>-9999</v>
      </c>
      <c r="QL246" s="17">
        <v>-9999</v>
      </c>
      <c r="QM246" s="17">
        <v>-9999</v>
      </c>
      <c r="QN246" s="17">
        <v>-9999</v>
      </c>
      <c r="QO246" s="17">
        <v>-9999</v>
      </c>
      <c r="QP246" s="17">
        <v>-9999</v>
      </c>
      <c r="QQ246" s="17">
        <v>-9999</v>
      </c>
      <c r="QR246" s="17">
        <v>-9999</v>
      </c>
      <c r="QS246" s="17">
        <v>-9999</v>
      </c>
      <c r="QT246" s="17">
        <v>-9999</v>
      </c>
      <c r="QU246" s="17">
        <v>-9999</v>
      </c>
      <c r="QV246" s="17">
        <v>-9999</v>
      </c>
      <c r="QW246" s="17">
        <v>-9999</v>
      </c>
      <c r="QX246" s="17">
        <v>-9999</v>
      </c>
      <c r="QY246" s="17">
        <v>-9999</v>
      </c>
      <c r="QZ246" s="17">
        <v>-9999</v>
      </c>
      <c r="RA246" s="17">
        <v>-9999</v>
      </c>
      <c r="RB246" s="17">
        <v>-9999</v>
      </c>
      <c r="RC246" s="17">
        <v>-9999</v>
      </c>
      <c r="RD246" s="17">
        <v>-9999</v>
      </c>
      <c r="RE246" s="17">
        <v>-9999</v>
      </c>
      <c r="RF246" s="17">
        <v>-9999</v>
      </c>
      <c r="RG246" s="17">
        <v>-9999</v>
      </c>
      <c r="RH246" s="17">
        <v>-9999</v>
      </c>
      <c r="RI246" s="17">
        <v>-9999</v>
      </c>
      <c r="RJ246" s="17">
        <v>-9999</v>
      </c>
      <c r="RK246" s="17">
        <v>-9999</v>
      </c>
      <c r="RL246" s="17">
        <v>-9999</v>
      </c>
      <c r="RM246" s="17">
        <v>-9999</v>
      </c>
      <c r="RN246" s="17">
        <v>-9999</v>
      </c>
      <c r="RO246" s="17">
        <v>-9999</v>
      </c>
      <c r="RP246" s="17">
        <v>-9999</v>
      </c>
      <c r="RQ246" s="17">
        <v>-9999</v>
      </c>
      <c r="RR246" s="17">
        <v>-9999</v>
      </c>
      <c r="RS246" s="17">
        <v>-9999</v>
      </c>
      <c r="RT246" s="17">
        <v>-9999</v>
      </c>
      <c r="RU246" s="17">
        <v>-9999</v>
      </c>
      <c r="RV246" s="17">
        <v>-9999</v>
      </c>
      <c r="RW246" s="17">
        <v>-9999</v>
      </c>
      <c r="RX246" s="17">
        <v>-9999</v>
      </c>
      <c r="RY246" s="17">
        <v>-9999</v>
      </c>
      <c r="RZ246" s="17">
        <v>-9999</v>
      </c>
      <c r="SA246" s="17">
        <v>-9999</v>
      </c>
      <c r="SB246" s="17">
        <v>-9999</v>
      </c>
      <c r="SC246" s="17">
        <v>-9999</v>
      </c>
      <c r="SD246" s="17">
        <v>-9999</v>
      </c>
      <c r="SE246" s="17">
        <v>-9999</v>
      </c>
      <c r="SF246" s="17">
        <v>-9999</v>
      </c>
      <c r="SG246" s="17">
        <v>-9999</v>
      </c>
      <c r="SH246" s="17">
        <v>-9999</v>
      </c>
      <c r="SI246" s="17">
        <v>-9999</v>
      </c>
      <c r="SJ246" s="17">
        <v>-9999</v>
      </c>
      <c r="SK246" s="17">
        <v>-9999</v>
      </c>
      <c r="SL246" s="17">
        <v>-9999</v>
      </c>
      <c r="SM246" s="17">
        <v>-9999</v>
      </c>
      <c r="SN246" s="17">
        <v>-9999</v>
      </c>
      <c r="SO246" s="17">
        <v>-9999</v>
      </c>
      <c r="SP246" s="17">
        <v>-9999</v>
      </c>
      <c r="SQ246" s="17">
        <v>-9999</v>
      </c>
      <c r="SR246" s="17">
        <v>-9999</v>
      </c>
      <c r="SS246" s="17">
        <v>-9999</v>
      </c>
      <c r="ST246" s="17">
        <v>-9999</v>
      </c>
      <c r="SU246" s="17">
        <v>-9999</v>
      </c>
      <c r="SV246" s="17">
        <v>-9999</v>
      </c>
      <c r="SW246" s="17">
        <v>-9999</v>
      </c>
      <c r="SX246" s="17">
        <v>-9999</v>
      </c>
      <c r="SY246" s="17">
        <v>-9999</v>
      </c>
      <c r="SZ246" s="17">
        <v>-9999</v>
      </c>
      <c r="TA246" s="17">
        <v>-9999</v>
      </c>
      <c r="TB246" s="17">
        <v>-9999</v>
      </c>
      <c r="TC246" s="17">
        <v>-9999</v>
      </c>
      <c r="TD246" s="17">
        <v>-9999</v>
      </c>
      <c r="TE246" s="17">
        <v>-9999</v>
      </c>
      <c r="TF246" s="17">
        <v>-9999</v>
      </c>
      <c r="TG246" s="17">
        <v>-9999</v>
      </c>
      <c r="TH246" s="17">
        <v>-9999</v>
      </c>
      <c r="TI246" s="17">
        <v>-9999</v>
      </c>
      <c r="TJ246" s="17">
        <v>-9999</v>
      </c>
      <c r="TK246" s="17">
        <v>-9999</v>
      </c>
      <c r="TL246" s="17">
        <v>-9999</v>
      </c>
      <c r="TM246" s="17">
        <v>-9999</v>
      </c>
      <c r="TN246" s="17">
        <v>-9999</v>
      </c>
      <c r="TO246" s="17">
        <v>-9999</v>
      </c>
      <c r="TP246" s="17">
        <v>-9999</v>
      </c>
      <c r="TQ246" s="17">
        <v>-9999</v>
      </c>
      <c r="TR246" s="17">
        <v>-9999</v>
      </c>
      <c r="TS246" s="17">
        <v>-9999</v>
      </c>
      <c r="TT246" s="17">
        <v>-9999</v>
      </c>
      <c r="TU246" s="17">
        <v>-9999</v>
      </c>
      <c r="TV246" s="17">
        <v>-9999</v>
      </c>
      <c r="TW246" s="17">
        <v>-9999</v>
      </c>
      <c r="TX246" s="17">
        <v>-9999</v>
      </c>
      <c r="TY246" s="17">
        <v>-9999</v>
      </c>
      <c r="TZ246" s="17">
        <v>-9999</v>
      </c>
      <c r="UA246" s="17">
        <v>-9999</v>
      </c>
      <c r="UB246" s="17">
        <v>-9999</v>
      </c>
      <c r="UC246" s="17">
        <v>-9999</v>
      </c>
      <c r="UD246" s="17">
        <v>-9999</v>
      </c>
      <c r="UE246" s="17">
        <v>-9999</v>
      </c>
      <c r="UF246" s="17">
        <v>-9999</v>
      </c>
      <c r="UG246" s="17">
        <v>-9999</v>
      </c>
      <c r="UH246" s="17">
        <v>-9999</v>
      </c>
      <c r="UI246" s="17">
        <v>-9999</v>
      </c>
      <c r="UJ246" s="17">
        <v>-9999</v>
      </c>
      <c r="UK246" s="17">
        <v>-9999</v>
      </c>
      <c r="UL246" s="17">
        <v>-9999</v>
      </c>
      <c r="UM246" s="17">
        <v>-9999</v>
      </c>
      <c r="UN246" s="17">
        <v>-9999</v>
      </c>
      <c r="UO246" s="17">
        <v>-9999</v>
      </c>
      <c r="UP246" s="17">
        <v>-9999</v>
      </c>
      <c r="UQ246" s="17">
        <v>-9999</v>
      </c>
      <c r="UR246" s="17">
        <v>-9999</v>
      </c>
      <c r="US246" s="17">
        <v>-9999</v>
      </c>
      <c r="UT246" s="17">
        <v>-9999</v>
      </c>
      <c r="UU246" s="17">
        <v>-9999</v>
      </c>
      <c r="UV246" s="17">
        <v>-9999</v>
      </c>
      <c r="UW246" s="17">
        <v>-9999</v>
      </c>
      <c r="UX246" s="17">
        <v>-9999</v>
      </c>
      <c r="UY246" s="17">
        <v>-9999</v>
      </c>
      <c r="UZ246" s="17">
        <v>-9999</v>
      </c>
      <c r="VA246" s="17">
        <v>-9999</v>
      </c>
      <c r="VB246" s="17">
        <v>-9999</v>
      </c>
      <c r="VC246" s="17">
        <v>-9999</v>
      </c>
      <c r="VD246" s="17">
        <v>-9999</v>
      </c>
      <c r="VE246" s="17">
        <v>-9999</v>
      </c>
      <c r="VF246" s="17">
        <v>-9999</v>
      </c>
      <c r="VG246" s="17">
        <v>-9999</v>
      </c>
      <c r="VH246" s="17">
        <v>-9999</v>
      </c>
      <c r="VI246" s="17">
        <v>-9999</v>
      </c>
      <c r="VJ246" s="17">
        <v>-9999</v>
      </c>
      <c r="VK246" s="17">
        <v>-9999</v>
      </c>
      <c r="VL246" s="17">
        <v>-9999</v>
      </c>
      <c r="VM246" s="17">
        <v>-9999</v>
      </c>
      <c r="VN246" s="17">
        <v>-9999</v>
      </c>
      <c r="VO246" s="17">
        <v>-9999</v>
      </c>
      <c r="VP246" s="17">
        <v>-9999</v>
      </c>
      <c r="VQ246" s="17">
        <v>-9999</v>
      </c>
      <c r="VR246" s="17">
        <v>-9999</v>
      </c>
      <c r="VS246" s="17">
        <v>-9999</v>
      </c>
      <c r="VT246" s="17">
        <v>-9999</v>
      </c>
      <c r="VU246" s="17">
        <v>7</v>
      </c>
      <c r="VV246" s="17">
        <v>7</v>
      </c>
      <c r="VW246" s="17">
        <v>7</v>
      </c>
      <c r="VX246" s="17">
        <v>7</v>
      </c>
      <c r="VY246" s="17">
        <v>7</v>
      </c>
      <c r="VZ246" s="17">
        <v>7</v>
      </c>
      <c r="WA246" s="17">
        <v>7</v>
      </c>
      <c r="WB246" s="17">
        <v>7</v>
      </c>
      <c r="WC246" s="17">
        <v>7</v>
      </c>
      <c r="WD246" s="17">
        <v>7</v>
      </c>
      <c r="WE246" s="17">
        <v>7</v>
      </c>
      <c r="WF246" s="17">
        <v>7</v>
      </c>
      <c r="WG246" s="17">
        <v>7</v>
      </c>
      <c r="WH246" s="17">
        <v>7</v>
      </c>
      <c r="WI246" s="17">
        <v>7</v>
      </c>
      <c r="WJ246" s="17">
        <v>7</v>
      </c>
      <c r="WK246" s="17">
        <v>7</v>
      </c>
      <c r="WL246" s="17">
        <v>7</v>
      </c>
      <c r="WM246" s="17">
        <v>7</v>
      </c>
      <c r="WN246" s="17">
        <v>7</v>
      </c>
      <c r="WO246" s="17">
        <v>7</v>
      </c>
      <c r="WP246" s="17">
        <v>7</v>
      </c>
      <c r="WQ246" s="17">
        <v>7</v>
      </c>
      <c r="WR246" s="17">
        <v>7</v>
      </c>
      <c r="WS246" s="17">
        <v>7</v>
      </c>
      <c r="WT246" s="17">
        <v>7</v>
      </c>
      <c r="WU246" s="17">
        <v>7</v>
      </c>
      <c r="WV246" s="17">
        <v>7</v>
      </c>
      <c r="WW246" s="17">
        <v>7</v>
      </c>
      <c r="WX246" s="17">
        <v>7</v>
      </c>
      <c r="WY246" s="17">
        <v>7</v>
      </c>
      <c r="WZ246" s="17">
        <v>7</v>
      </c>
      <c r="XA246" s="17">
        <v>7</v>
      </c>
      <c r="XB246" s="17">
        <v>7</v>
      </c>
      <c r="XC246" s="17">
        <v>7</v>
      </c>
      <c r="XD246" s="17">
        <v>7</v>
      </c>
      <c r="XE246" s="17">
        <v>7</v>
      </c>
      <c r="XF246" s="17">
        <v>7</v>
      </c>
      <c r="XG246" s="17">
        <v>7</v>
      </c>
      <c r="XH246" s="17">
        <v>7</v>
      </c>
      <c r="XI246" s="17">
        <v>7</v>
      </c>
      <c r="XJ246" s="17">
        <v>7</v>
      </c>
      <c r="XK246" s="17">
        <v>7</v>
      </c>
      <c r="XL246" s="17">
        <v>7</v>
      </c>
      <c r="XM246" s="17">
        <v>7</v>
      </c>
      <c r="XN246" s="17">
        <v>7</v>
      </c>
      <c r="XO246" s="17">
        <v>7</v>
      </c>
      <c r="XP246" s="17">
        <v>7</v>
      </c>
      <c r="XQ246" s="17">
        <v>7</v>
      </c>
      <c r="XR246" s="17">
        <v>7</v>
      </c>
      <c r="XS246" s="17">
        <v>7</v>
      </c>
      <c r="XT246" s="17">
        <v>7</v>
      </c>
      <c r="XU246" s="17">
        <v>7</v>
      </c>
      <c r="XV246" s="17">
        <v>7</v>
      </c>
      <c r="XW246" s="17">
        <v>7</v>
      </c>
      <c r="XX246" s="17">
        <v>7</v>
      </c>
      <c r="XY246" s="17">
        <v>7</v>
      </c>
      <c r="XZ246" s="17">
        <v>7</v>
      </c>
      <c r="YA246" s="17">
        <v>7</v>
      </c>
      <c r="YB246" s="17">
        <v>7</v>
      </c>
      <c r="YC246" s="17">
        <v>7</v>
      </c>
      <c r="YD246" s="17">
        <v>7</v>
      </c>
      <c r="YE246" s="17">
        <v>7</v>
      </c>
      <c r="YF246" s="17">
        <v>7</v>
      </c>
      <c r="YG246" s="17">
        <v>7</v>
      </c>
      <c r="YH246" s="17">
        <v>7</v>
      </c>
      <c r="YI246" s="17">
        <v>7</v>
      </c>
      <c r="YJ246" s="17">
        <v>7</v>
      </c>
      <c r="YK246" s="17">
        <v>7</v>
      </c>
      <c r="YL246" s="17">
        <v>7</v>
      </c>
      <c r="YM246" s="17">
        <v>7</v>
      </c>
      <c r="YN246" s="17">
        <v>7</v>
      </c>
      <c r="YO246" s="17">
        <v>7</v>
      </c>
      <c r="YP246" s="17">
        <v>7</v>
      </c>
      <c r="YQ246" s="17">
        <v>7</v>
      </c>
      <c r="YR246" s="17">
        <v>-9999</v>
      </c>
      <c r="YS246" s="17">
        <v>-9999</v>
      </c>
      <c r="YT246" s="17">
        <v>-9999</v>
      </c>
      <c r="YU246" s="17">
        <v>-9999</v>
      </c>
      <c r="YV246" s="17">
        <v>-9999</v>
      </c>
      <c r="YW246" s="17">
        <v>-9999</v>
      </c>
      <c r="YX246" s="17">
        <v>-9999</v>
      </c>
      <c r="YY246" s="17">
        <v>-9999</v>
      </c>
      <c r="YZ246" s="17">
        <v>-9999</v>
      </c>
      <c r="ZA246" s="17">
        <v>-9999</v>
      </c>
      <c r="ZB246" s="17">
        <v>-9999</v>
      </c>
      <c r="ZC246" s="17">
        <v>-9999</v>
      </c>
      <c r="ZD246" s="17">
        <v>-9999</v>
      </c>
      <c r="ZE246" s="17">
        <v>-9999</v>
      </c>
      <c r="ZF246" s="17">
        <v>-9999</v>
      </c>
      <c r="ZG246" s="17">
        <v>-9999</v>
      </c>
      <c r="ZH246" s="17">
        <v>-9999</v>
      </c>
      <c r="ZI246" s="17">
        <v>-9999</v>
      </c>
      <c r="ZJ246" s="17">
        <v>-9999</v>
      </c>
      <c r="ZK246" s="17">
        <v>-9999</v>
      </c>
      <c r="ZL246" s="17">
        <v>-9999</v>
      </c>
      <c r="ZM246" s="17">
        <v>-9999</v>
      </c>
      <c r="ZN246" s="17">
        <v>-9999</v>
      </c>
      <c r="ZO246" s="17">
        <v>-9999</v>
      </c>
      <c r="ZP246" s="17">
        <v>-9999</v>
      </c>
      <c r="ZQ246" s="17">
        <v>-9999</v>
      </c>
      <c r="ZR246" s="17">
        <v>-9999</v>
      </c>
      <c r="ZS246" s="17">
        <v>-9999</v>
      </c>
      <c r="ZT246" s="17">
        <v>-9999</v>
      </c>
      <c r="ZU246" s="17">
        <v>-9999</v>
      </c>
      <c r="ZV246" s="17">
        <v>-9999</v>
      </c>
      <c r="ZW246" s="17">
        <v>-9999</v>
      </c>
      <c r="ZX246" s="17">
        <v>-9999</v>
      </c>
      <c r="ZY246" s="17">
        <v>-9999</v>
      </c>
      <c r="ZZ246" s="17">
        <v>-9999</v>
      </c>
      <c r="AAA246" s="17">
        <v>-9999</v>
      </c>
      <c r="AAB246" s="17">
        <v>-9999</v>
      </c>
      <c r="AAC246" s="17">
        <v>-9999</v>
      </c>
      <c r="AAD246" s="17">
        <v>-9999</v>
      </c>
      <c r="AAE246" s="17">
        <v>-9999</v>
      </c>
      <c r="AAF246" s="17">
        <v>-9999</v>
      </c>
      <c r="AAG246" s="17">
        <v>-9999</v>
      </c>
      <c r="AAH246" s="17">
        <v>-9999</v>
      </c>
      <c r="AAI246" s="17">
        <v>-9999</v>
      </c>
      <c r="AAJ246" s="17">
        <v>-9999</v>
      </c>
      <c r="AAK246" s="17">
        <v>-9999</v>
      </c>
      <c r="AAL246" s="17">
        <v>-9999</v>
      </c>
      <c r="AAM246" s="17">
        <v>-9999</v>
      </c>
      <c r="AAN246" s="17">
        <v>-9999</v>
      </c>
      <c r="AAO246" s="17">
        <v>-9999</v>
      </c>
      <c r="AAP246" s="17">
        <v>-9999</v>
      </c>
      <c r="AAQ246" s="17">
        <v>-9999</v>
      </c>
      <c r="AAR246" s="17">
        <v>-9999</v>
      </c>
      <c r="AAS246" s="17">
        <v>-9999</v>
      </c>
    </row>
    <row r="247" spans="1:721">
      <c r="A247" s="7">
        <v>-32</v>
      </c>
      <c r="B247" s="17">
        <v>-9999</v>
      </c>
      <c r="C247" s="17">
        <v>-9999</v>
      </c>
      <c r="D247" s="17">
        <v>-9999</v>
      </c>
      <c r="E247" s="17">
        <v>-9999</v>
      </c>
      <c r="F247" s="17">
        <v>-9999</v>
      </c>
      <c r="G247" s="17">
        <v>-9999</v>
      </c>
      <c r="H247" s="17">
        <v>-9999</v>
      </c>
      <c r="I247" s="17">
        <v>-9999</v>
      </c>
      <c r="J247" s="17">
        <v>-9999</v>
      </c>
      <c r="K247" s="17">
        <v>-9999</v>
      </c>
      <c r="L247" s="17">
        <v>-9999</v>
      </c>
      <c r="M247" s="17">
        <v>-9999</v>
      </c>
      <c r="N247" s="17">
        <v>-9999</v>
      </c>
      <c r="O247" s="17">
        <v>-9999</v>
      </c>
      <c r="P247" s="17">
        <v>-9999</v>
      </c>
      <c r="Q247" s="17">
        <v>-9999</v>
      </c>
      <c r="R247" s="17">
        <v>-9999</v>
      </c>
      <c r="S247" s="17">
        <v>-9999</v>
      </c>
      <c r="T247" s="17">
        <v>-9999</v>
      </c>
      <c r="U247" s="17">
        <v>-9999</v>
      </c>
      <c r="V247" s="17">
        <v>-9999</v>
      </c>
      <c r="W247" s="17">
        <v>-9999</v>
      </c>
      <c r="X247" s="17">
        <v>-9999</v>
      </c>
      <c r="Y247" s="17">
        <v>-9999</v>
      </c>
      <c r="Z247" s="17">
        <v>-9999</v>
      </c>
      <c r="AA247" s="17">
        <v>-9999</v>
      </c>
      <c r="AB247" s="17">
        <v>-9999</v>
      </c>
      <c r="AC247" s="17">
        <v>-9999</v>
      </c>
      <c r="AD247" s="17">
        <v>-9999</v>
      </c>
      <c r="AE247" s="17">
        <v>-9999</v>
      </c>
      <c r="AF247" s="17">
        <v>-9999</v>
      </c>
      <c r="AG247" s="17">
        <v>-9999</v>
      </c>
      <c r="AH247" s="17">
        <v>-9999</v>
      </c>
      <c r="AI247" s="17">
        <v>-9999</v>
      </c>
      <c r="AJ247" s="17">
        <v>-9999</v>
      </c>
      <c r="AK247" s="17">
        <v>-9999</v>
      </c>
      <c r="AL247" s="17">
        <v>-9999</v>
      </c>
      <c r="AM247" s="17">
        <v>-9999</v>
      </c>
      <c r="AN247" s="17">
        <v>-9999</v>
      </c>
      <c r="AO247" s="17">
        <v>-9999</v>
      </c>
      <c r="AP247" s="17">
        <v>-9999</v>
      </c>
      <c r="AQ247" s="17">
        <v>-9999</v>
      </c>
      <c r="AR247" s="17">
        <v>-9999</v>
      </c>
      <c r="AS247" s="17">
        <v>-9999</v>
      </c>
      <c r="AT247" s="17">
        <v>-9999</v>
      </c>
      <c r="AU247" s="17">
        <v>-9999</v>
      </c>
      <c r="AV247" s="17">
        <v>-9999</v>
      </c>
      <c r="AW247" s="17">
        <v>-9999</v>
      </c>
      <c r="AX247" s="17">
        <v>-9999</v>
      </c>
      <c r="AY247" s="17">
        <v>-9999</v>
      </c>
      <c r="AZ247" s="17">
        <v>-9999</v>
      </c>
      <c r="BA247" s="17">
        <v>-9999</v>
      </c>
      <c r="BB247" s="17">
        <v>-9999</v>
      </c>
      <c r="BC247" s="17">
        <v>-9999</v>
      </c>
      <c r="BD247" s="17">
        <v>-9999</v>
      </c>
      <c r="BE247" s="17">
        <v>-9999</v>
      </c>
      <c r="BF247" s="17">
        <v>-9999</v>
      </c>
      <c r="BG247" s="17">
        <v>-9999</v>
      </c>
      <c r="BH247" s="17">
        <v>-9999</v>
      </c>
      <c r="BI247" s="17">
        <v>-9999</v>
      </c>
      <c r="BJ247" s="17">
        <v>-9999</v>
      </c>
      <c r="BK247" s="17">
        <v>-9999</v>
      </c>
      <c r="BL247" s="17">
        <v>-9999</v>
      </c>
      <c r="BM247" s="17">
        <v>-9999</v>
      </c>
      <c r="BN247" s="17">
        <v>-9999</v>
      </c>
      <c r="BO247" s="17">
        <v>-9999</v>
      </c>
      <c r="BP247" s="17">
        <v>-9999</v>
      </c>
      <c r="BQ247" s="17">
        <v>-9999</v>
      </c>
      <c r="BR247" s="17">
        <v>-9999</v>
      </c>
      <c r="BS247" s="17">
        <v>-9999</v>
      </c>
      <c r="BT247" s="17">
        <v>-9999</v>
      </c>
      <c r="BU247" s="17">
        <v>-9999</v>
      </c>
      <c r="BV247" s="17">
        <v>-9999</v>
      </c>
      <c r="BW247" s="17">
        <v>-9999</v>
      </c>
      <c r="BX247" s="17">
        <v>-9999</v>
      </c>
      <c r="BY247" s="17">
        <v>-9999</v>
      </c>
      <c r="BZ247" s="17">
        <v>-9999</v>
      </c>
      <c r="CA247" s="17">
        <v>-9999</v>
      </c>
      <c r="CB247" s="17">
        <v>-9999</v>
      </c>
      <c r="CC247" s="17">
        <v>-9999</v>
      </c>
      <c r="CD247" s="17">
        <v>-9999</v>
      </c>
      <c r="CE247" s="17">
        <v>-9999</v>
      </c>
      <c r="CF247" s="17">
        <v>-9999</v>
      </c>
      <c r="CG247" s="17">
        <v>-9999</v>
      </c>
      <c r="CH247" s="17">
        <v>-9999</v>
      </c>
      <c r="CI247" s="17">
        <v>-9999</v>
      </c>
      <c r="CJ247" s="17">
        <v>-9999</v>
      </c>
      <c r="CK247" s="17">
        <v>-9999</v>
      </c>
      <c r="CL247" s="17">
        <v>-9999</v>
      </c>
      <c r="CM247" s="17">
        <v>-9999</v>
      </c>
      <c r="CN247" s="17">
        <v>-9999</v>
      </c>
      <c r="CO247" s="17">
        <v>-9999</v>
      </c>
      <c r="CP247" s="17">
        <v>-9999</v>
      </c>
      <c r="CQ247" s="17">
        <v>-9999</v>
      </c>
      <c r="CR247" s="17">
        <v>-9999</v>
      </c>
      <c r="CS247" s="17">
        <v>-9999</v>
      </c>
      <c r="CT247" s="17">
        <v>-9999</v>
      </c>
      <c r="CU247" s="17">
        <v>-9999</v>
      </c>
      <c r="CV247" s="17">
        <v>-9999</v>
      </c>
      <c r="CW247" s="17">
        <v>-9999</v>
      </c>
      <c r="CX247" s="17">
        <v>-9999</v>
      </c>
      <c r="CY247" s="17">
        <v>-9999</v>
      </c>
      <c r="CZ247" s="17">
        <v>-9999</v>
      </c>
      <c r="DA247" s="17">
        <v>-9999</v>
      </c>
      <c r="DB247" s="17">
        <v>-9999</v>
      </c>
      <c r="DC247" s="17">
        <v>-9999</v>
      </c>
      <c r="DD247" s="17">
        <v>-9999</v>
      </c>
      <c r="DE247" s="17">
        <v>-9999</v>
      </c>
      <c r="DF247" s="17">
        <v>-9999</v>
      </c>
      <c r="DG247" s="17">
        <v>-9999</v>
      </c>
      <c r="DH247" s="17">
        <v>-9999</v>
      </c>
      <c r="DI247" s="17">
        <v>-9999</v>
      </c>
      <c r="DJ247" s="17">
        <v>-9999</v>
      </c>
      <c r="DK247" s="17">
        <v>-9999</v>
      </c>
      <c r="DL247" s="17">
        <v>-9999</v>
      </c>
      <c r="DM247" s="17">
        <v>-9999</v>
      </c>
      <c r="DN247" s="17">
        <v>-9999</v>
      </c>
      <c r="DO247" s="17">
        <v>-9999</v>
      </c>
      <c r="DP247" s="17">
        <v>-9999</v>
      </c>
      <c r="DQ247" s="17">
        <v>-9999</v>
      </c>
      <c r="DR247" s="17">
        <v>-9999</v>
      </c>
      <c r="DS247" s="17">
        <v>-9999</v>
      </c>
      <c r="DT247" s="17">
        <v>-9999</v>
      </c>
      <c r="DU247" s="17">
        <v>-9999</v>
      </c>
      <c r="DV247" s="17">
        <v>-9999</v>
      </c>
      <c r="DW247" s="17">
        <v>-9999</v>
      </c>
      <c r="DX247" s="17">
        <v>-9999</v>
      </c>
      <c r="DY247" s="17">
        <v>-9999</v>
      </c>
      <c r="DZ247" s="17">
        <v>-9999</v>
      </c>
      <c r="EA247" s="17">
        <v>-9999</v>
      </c>
      <c r="EB247" s="17">
        <v>-9999</v>
      </c>
      <c r="EC247" s="17">
        <v>-9999</v>
      </c>
      <c r="ED247" s="17">
        <v>-9999</v>
      </c>
      <c r="EE247" s="17">
        <v>-9999</v>
      </c>
      <c r="EF247" s="17">
        <v>-9999</v>
      </c>
      <c r="EG247" s="17">
        <v>-9999</v>
      </c>
      <c r="EH247" s="17">
        <v>-9999</v>
      </c>
      <c r="EI247" s="17">
        <v>-9999</v>
      </c>
      <c r="EJ247" s="17">
        <v>-9999</v>
      </c>
      <c r="EK247" s="17">
        <v>-9999</v>
      </c>
      <c r="EL247" s="17">
        <v>-9999</v>
      </c>
      <c r="EM247" s="17">
        <v>-9999</v>
      </c>
      <c r="EN247" s="17">
        <v>-9999</v>
      </c>
      <c r="EO247" s="17">
        <v>-9999</v>
      </c>
      <c r="EP247" s="17">
        <v>-9999</v>
      </c>
      <c r="EQ247" s="17">
        <v>-9999</v>
      </c>
      <c r="ER247" s="17">
        <v>-9999</v>
      </c>
      <c r="ES247" s="17">
        <v>-9999</v>
      </c>
      <c r="ET247" s="17">
        <v>-9999</v>
      </c>
      <c r="EU247" s="17">
        <v>-9999</v>
      </c>
      <c r="EV247" s="17">
        <v>-9999</v>
      </c>
      <c r="EW247" s="17">
        <v>-9999</v>
      </c>
      <c r="EX247" s="17">
        <v>-9999</v>
      </c>
      <c r="EY247" s="17">
        <v>-9999</v>
      </c>
      <c r="EZ247" s="17">
        <v>-9999</v>
      </c>
      <c r="FA247" s="17">
        <v>-9999</v>
      </c>
      <c r="FB247" s="17">
        <v>-9999</v>
      </c>
      <c r="FC247" s="17">
        <v>-9999</v>
      </c>
      <c r="FD247" s="17">
        <v>-9999</v>
      </c>
      <c r="FE247" s="17">
        <v>-9999</v>
      </c>
      <c r="FF247" s="17">
        <v>-9999</v>
      </c>
      <c r="FG247" s="17">
        <v>-9999</v>
      </c>
      <c r="FH247" s="17">
        <v>-9999</v>
      </c>
      <c r="FI247" s="17">
        <v>-9999</v>
      </c>
      <c r="FJ247" s="17">
        <v>-9999</v>
      </c>
      <c r="FK247" s="17">
        <v>-9999</v>
      </c>
      <c r="FL247" s="17">
        <v>-9999</v>
      </c>
      <c r="FM247" s="17">
        <v>-9999</v>
      </c>
      <c r="FN247" s="17">
        <v>-9999</v>
      </c>
      <c r="FO247" s="17">
        <v>-9999</v>
      </c>
      <c r="FP247" s="17">
        <v>-9999</v>
      </c>
      <c r="FQ247" s="17">
        <v>-9999</v>
      </c>
      <c r="FR247" s="17">
        <v>-9999</v>
      </c>
      <c r="FS247" s="17">
        <v>-9999</v>
      </c>
      <c r="FT247" s="17">
        <v>-9999</v>
      </c>
      <c r="FU247" s="17">
        <v>-9999</v>
      </c>
      <c r="FV247" s="17">
        <v>-9999</v>
      </c>
      <c r="FW247" s="17">
        <v>-9999</v>
      </c>
      <c r="FX247" s="17">
        <v>-9999</v>
      </c>
      <c r="FY247" s="17">
        <v>-9999</v>
      </c>
      <c r="FZ247" s="17">
        <v>-9999</v>
      </c>
      <c r="GA247" s="17">
        <v>-9999</v>
      </c>
      <c r="GB247" s="17">
        <v>-9999</v>
      </c>
      <c r="GC247" s="17">
        <v>-9999</v>
      </c>
      <c r="GD247" s="17">
        <v>-9999</v>
      </c>
      <c r="GE247" s="17">
        <v>-9999</v>
      </c>
      <c r="GF247" s="17">
        <v>-9999</v>
      </c>
      <c r="GG247" s="17">
        <v>-9999</v>
      </c>
      <c r="GH247" s="17">
        <v>-9999</v>
      </c>
      <c r="GI247" s="17">
        <v>-9999</v>
      </c>
      <c r="GJ247" s="17">
        <v>-9999</v>
      </c>
      <c r="GK247" s="17">
        <v>-9999</v>
      </c>
      <c r="GL247" s="17">
        <v>-9999</v>
      </c>
      <c r="GM247" s="17">
        <v>-9999</v>
      </c>
      <c r="GN247" s="17">
        <v>-9999</v>
      </c>
      <c r="GO247" s="17">
        <v>-9999</v>
      </c>
      <c r="GP247" s="17">
        <v>-9999</v>
      </c>
      <c r="GQ247" s="17">
        <v>-9999</v>
      </c>
      <c r="GR247" s="17">
        <v>-9999</v>
      </c>
      <c r="GS247" s="17">
        <v>-9999</v>
      </c>
      <c r="GT247" s="17">
        <v>-9999</v>
      </c>
      <c r="GU247" s="17">
        <v>-9999</v>
      </c>
      <c r="GV247" s="17">
        <v>-9999</v>
      </c>
      <c r="GW247" s="17">
        <v>-9999</v>
      </c>
      <c r="GX247" s="17">
        <v>-9999</v>
      </c>
      <c r="GY247" s="17">
        <v>-9999</v>
      </c>
      <c r="GZ247" s="17">
        <v>-9999</v>
      </c>
      <c r="HA247" s="17">
        <v>-9999</v>
      </c>
      <c r="HB247" s="17">
        <v>-9999</v>
      </c>
      <c r="HC247" s="17">
        <v>-9999</v>
      </c>
      <c r="HD247" s="17">
        <v>-9999</v>
      </c>
      <c r="HE247" s="17">
        <v>-9999</v>
      </c>
      <c r="HF247" s="17">
        <v>-9999</v>
      </c>
      <c r="HG247" s="17">
        <v>-9999</v>
      </c>
      <c r="HH247" s="17">
        <v>-9999</v>
      </c>
      <c r="HI247" s="17">
        <v>-9999</v>
      </c>
      <c r="HJ247" s="17">
        <v>-9999</v>
      </c>
      <c r="HK247" s="17">
        <v>5</v>
      </c>
      <c r="HL247" s="17">
        <v>5</v>
      </c>
      <c r="HM247" s="17">
        <v>5</v>
      </c>
      <c r="HN247" s="17">
        <v>5</v>
      </c>
      <c r="HO247" s="17">
        <v>5</v>
      </c>
      <c r="HP247" s="17">
        <v>5</v>
      </c>
      <c r="HQ247" s="17">
        <v>5</v>
      </c>
      <c r="HR247" s="17">
        <v>5</v>
      </c>
      <c r="HS247" s="17">
        <v>5</v>
      </c>
      <c r="HT247" s="17">
        <v>5</v>
      </c>
      <c r="HU247" s="17">
        <v>5</v>
      </c>
      <c r="HV247" s="17">
        <v>5</v>
      </c>
      <c r="HW247" s="17">
        <v>5</v>
      </c>
      <c r="HX247" s="17">
        <v>5</v>
      </c>
      <c r="HY247" s="17">
        <v>5</v>
      </c>
      <c r="HZ247" s="17">
        <v>5</v>
      </c>
      <c r="IA247" s="17">
        <v>5</v>
      </c>
      <c r="IB247" s="17">
        <v>5</v>
      </c>
      <c r="IC247" s="17">
        <v>5</v>
      </c>
      <c r="ID247" s="17">
        <v>5</v>
      </c>
      <c r="IE247" s="17">
        <v>5</v>
      </c>
      <c r="IF247" s="17">
        <v>5</v>
      </c>
      <c r="IG247" s="17">
        <v>5</v>
      </c>
      <c r="IH247" s="17">
        <v>5</v>
      </c>
      <c r="II247" s="17">
        <v>5</v>
      </c>
      <c r="IJ247" s="17">
        <v>5</v>
      </c>
      <c r="IK247" s="17">
        <v>5</v>
      </c>
      <c r="IL247" s="17">
        <v>5</v>
      </c>
      <c r="IM247" s="17">
        <v>5</v>
      </c>
      <c r="IN247" s="17">
        <v>5</v>
      </c>
      <c r="IO247" s="17">
        <v>5</v>
      </c>
      <c r="IP247" s="17">
        <v>5</v>
      </c>
      <c r="IQ247" s="17">
        <v>5</v>
      </c>
      <c r="IR247" s="17">
        <v>5</v>
      </c>
      <c r="IS247" s="17">
        <v>5</v>
      </c>
      <c r="IT247" s="17">
        <v>5</v>
      </c>
      <c r="IU247" s="17">
        <v>5</v>
      </c>
      <c r="IV247" s="17">
        <v>5</v>
      </c>
      <c r="IW247" s="17">
        <v>5</v>
      </c>
      <c r="IX247" s="17">
        <v>-9999</v>
      </c>
      <c r="IY247" s="17">
        <v>-9999</v>
      </c>
      <c r="IZ247" s="17">
        <v>-9999</v>
      </c>
      <c r="JA247" s="17">
        <v>-9999</v>
      </c>
      <c r="JB247" s="17">
        <v>-9999</v>
      </c>
      <c r="JC247" s="17">
        <v>-9999</v>
      </c>
      <c r="JD247" s="17">
        <v>-9999</v>
      </c>
      <c r="JE247" s="17">
        <v>-9999</v>
      </c>
      <c r="JF247" s="17">
        <v>-9999</v>
      </c>
      <c r="JG247" s="17">
        <v>-9999</v>
      </c>
      <c r="JH247" s="17">
        <v>-9999</v>
      </c>
      <c r="JI247" s="17">
        <v>-9999</v>
      </c>
      <c r="JJ247" s="17">
        <v>-9999</v>
      </c>
      <c r="JK247" s="17">
        <v>-9999</v>
      </c>
      <c r="JL247" s="17">
        <v>-9999</v>
      </c>
      <c r="JM247" s="17">
        <v>-9999</v>
      </c>
      <c r="JN247" s="17">
        <v>-9999</v>
      </c>
      <c r="JO247" s="17">
        <v>-9999</v>
      </c>
      <c r="JP247" s="17">
        <v>-9999</v>
      </c>
      <c r="JQ247" s="17">
        <v>-9999</v>
      </c>
      <c r="JR247" s="17">
        <v>-9999</v>
      </c>
      <c r="JS247" s="17">
        <v>-9999</v>
      </c>
      <c r="JT247" s="17">
        <v>-9999</v>
      </c>
      <c r="JU247" s="17">
        <v>-9999</v>
      </c>
      <c r="JV247" s="17">
        <v>-9999</v>
      </c>
      <c r="JW247" s="17">
        <v>-9999</v>
      </c>
      <c r="JX247" s="17">
        <v>-9999</v>
      </c>
      <c r="JY247" s="17">
        <v>-9999</v>
      </c>
      <c r="JZ247" s="17">
        <v>-9999</v>
      </c>
      <c r="KA247" s="17">
        <v>-9999</v>
      </c>
      <c r="KB247" s="17">
        <v>-9999</v>
      </c>
      <c r="KC247" s="17">
        <v>-9999</v>
      </c>
      <c r="KD247" s="17">
        <v>-9999</v>
      </c>
      <c r="KE247" s="17">
        <v>-9999</v>
      </c>
      <c r="KF247" s="17">
        <v>-9999</v>
      </c>
      <c r="KG247" s="17">
        <v>-9999</v>
      </c>
      <c r="KH247" s="17">
        <v>-9999</v>
      </c>
      <c r="KI247" s="17">
        <v>-9999</v>
      </c>
      <c r="KJ247" s="17">
        <v>-9999</v>
      </c>
      <c r="KK247" s="17">
        <v>-9999</v>
      </c>
      <c r="KL247" s="17">
        <v>-9999</v>
      </c>
      <c r="KM247" s="17">
        <v>-9999</v>
      </c>
      <c r="KN247" s="17">
        <v>-9999</v>
      </c>
      <c r="KO247" s="17">
        <v>-9999</v>
      </c>
      <c r="KP247" s="17">
        <v>-9999</v>
      </c>
      <c r="KQ247" s="17">
        <v>-9999</v>
      </c>
      <c r="KR247" s="17">
        <v>-9999</v>
      </c>
      <c r="KS247" s="17">
        <v>-9999</v>
      </c>
      <c r="KT247" s="17">
        <v>-9999</v>
      </c>
      <c r="KU247" s="17">
        <v>-9999</v>
      </c>
      <c r="KV247" s="17">
        <v>-9999</v>
      </c>
      <c r="KW247" s="17">
        <v>-9999</v>
      </c>
      <c r="KX247" s="17">
        <v>-9999</v>
      </c>
      <c r="KY247" s="17">
        <v>-9999</v>
      </c>
      <c r="KZ247" s="17">
        <v>-9999</v>
      </c>
      <c r="LA247" s="17">
        <v>-9999</v>
      </c>
      <c r="LB247" s="17">
        <v>-9999</v>
      </c>
      <c r="LC247" s="17">
        <v>-9999</v>
      </c>
      <c r="LD247" s="17">
        <v>-9999</v>
      </c>
      <c r="LE247" s="17">
        <v>-9999</v>
      </c>
      <c r="LF247" s="17">
        <v>-9999</v>
      </c>
      <c r="LG247" s="17">
        <v>-9999</v>
      </c>
      <c r="LH247" s="17">
        <v>-9999</v>
      </c>
      <c r="LI247" s="17">
        <v>-9999</v>
      </c>
      <c r="LJ247" s="17">
        <v>-9999</v>
      </c>
      <c r="LK247" s="17">
        <v>-9999</v>
      </c>
      <c r="LL247" s="17">
        <v>-9999</v>
      </c>
      <c r="LM247" s="17">
        <v>-9999</v>
      </c>
      <c r="LN247" s="17">
        <v>-9999</v>
      </c>
      <c r="LO247" s="17">
        <v>-9999</v>
      </c>
      <c r="LP247" s="17">
        <v>-9999</v>
      </c>
      <c r="LQ247" s="17">
        <v>-9999</v>
      </c>
      <c r="LR247" s="17">
        <v>-9999</v>
      </c>
      <c r="LS247" s="17">
        <v>-9999</v>
      </c>
      <c r="LT247" s="17">
        <v>-9999</v>
      </c>
      <c r="LU247" s="17">
        <v>-9999</v>
      </c>
      <c r="LV247" s="17">
        <v>-9999</v>
      </c>
      <c r="LW247" s="17">
        <v>-9999</v>
      </c>
      <c r="LX247" s="17">
        <v>-9999</v>
      </c>
      <c r="LY247" s="17">
        <v>-9999</v>
      </c>
      <c r="LZ247" s="17">
        <v>-9999</v>
      </c>
      <c r="MA247" s="17">
        <v>-9999</v>
      </c>
      <c r="MB247" s="17">
        <v>-9999</v>
      </c>
      <c r="MC247" s="17">
        <v>-9999</v>
      </c>
      <c r="MD247" s="17">
        <v>-9999</v>
      </c>
      <c r="ME247" s="17">
        <v>-9999</v>
      </c>
      <c r="MF247" s="17">
        <v>-9999</v>
      </c>
      <c r="MG247" s="17">
        <v>-9999</v>
      </c>
      <c r="MH247" s="17">
        <v>-9999</v>
      </c>
      <c r="MI247" s="17">
        <v>-9999</v>
      </c>
      <c r="MJ247" s="17">
        <v>-9999</v>
      </c>
      <c r="MK247" s="17">
        <v>-9999</v>
      </c>
      <c r="ML247" s="17">
        <v>-9999</v>
      </c>
      <c r="MM247" s="17">
        <v>-9999</v>
      </c>
      <c r="MN247" s="17">
        <v>-9999</v>
      </c>
      <c r="MO247" s="17">
        <v>-9999</v>
      </c>
      <c r="MP247" s="17">
        <v>-9999</v>
      </c>
      <c r="MQ247" s="17">
        <v>-9999</v>
      </c>
      <c r="MR247" s="17">
        <v>-9999</v>
      </c>
      <c r="MS247" s="17">
        <v>-9999</v>
      </c>
      <c r="MT247" s="17">
        <v>-9999</v>
      </c>
      <c r="MU247" s="17">
        <v>-9999</v>
      </c>
      <c r="MV247" s="17">
        <v>-9999</v>
      </c>
      <c r="MW247" s="17">
        <v>-9999</v>
      </c>
      <c r="MX247" s="17">
        <v>-9999</v>
      </c>
      <c r="MY247" s="17">
        <v>-9999</v>
      </c>
      <c r="MZ247" s="17">
        <v>-9999</v>
      </c>
      <c r="NA247" s="17">
        <v>-9999</v>
      </c>
      <c r="NB247" s="17">
        <v>-9999</v>
      </c>
      <c r="NC247" s="17">
        <v>-9999</v>
      </c>
      <c r="ND247" s="17">
        <v>-9999</v>
      </c>
      <c r="NE247" s="17">
        <v>-9999</v>
      </c>
      <c r="NF247" s="17">
        <v>-9999</v>
      </c>
      <c r="NG247" s="17">
        <v>-9999</v>
      </c>
      <c r="NH247" s="17">
        <v>-9999</v>
      </c>
      <c r="NI247" s="17">
        <v>-9999</v>
      </c>
      <c r="NJ247" s="17">
        <v>-9999</v>
      </c>
      <c r="NK247" s="17">
        <v>-9999</v>
      </c>
      <c r="NL247" s="17">
        <v>-9999</v>
      </c>
      <c r="NM247" s="17">
        <v>-9999</v>
      </c>
      <c r="NN247" s="17">
        <v>-9999</v>
      </c>
      <c r="NO247" s="17">
        <v>-9999</v>
      </c>
      <c r="NP247" s="17">
        <v>-9999</v>
      </c>
      <c r="NQ247" s="17">
        <v>-9999</v>
      </c>
      <c r="NR247" s="17">
        <v>-9999</v>
      </c>
      <c r="NS247" s="17">
        <v>-9999</v>
      </c>
      <c r="NT247" s="17">
        <v>-9999</v>
      </c>
      <c r="NU247" s="17">
        <v>-9999</v>
      </c>
      <c r="NV247" s="17">
        <v>-9999</v>
      </c>
      <c r="NW247" s="17">
        <v>-9999</v>
      </c>
      <c r="NX247" s="17">
        <v>-9999</v>
      </c>
      <c r="NY247" s="17">
        <v>-9999</v>
      </c>
      <c r="NZ247" s="17">
        <v>-9999</v>
      </c>
      <c r="OA247" s="17">
        <v>-9999</v>
      </c>
      <c r="OB247" s="17">
        <v>-9999</v>
      </c>
      <c r="OC247" s="17">
        <v>-9999</v>
      </c>
      <c r="OD247" s="17">
        <v>-9999</v>
      </c>
      <c r="OE247" s="17">
        <v>-9999</v>
      </c>
      <c r="OF247" s="17">
        <v>-9999</v>
      </c>
      <c r="OG247" s="17">
        <v>-9999</v>
      </c>
      <c r="OH247" s="17">
        <v>4</v>
      </c>
      <c r="OI247" s="17">
        <v>4</v>
      </c>
      <c r="OJ247" s="17">
        <v>4</v>
      </c>
      <c r="OK247" s="17">
        <v>4</v>
      </c>
      <c r="OL247" s="17">
        <v>4</v>
      </c>
      <c r="OM247" s="17">
        <v>4</v>
      </c>
      <c r="ON247" s="17">
        <v>4</v>
      </c>
      <c r="OO247" s="17">
        <v>4</v>
      </c>
      <c r="OP247" s="17">
        <v>4</v>
      </c>
      <c r="OQ247" s="17">
        <v>4</v>
      </c>
      <c r="OR247" s="17">
        <v>4</v>
      </c>
      <c r="OS247" s="17">
        <v>4</v>
      </c>
      <c r="OT247" s="17">
        <v>4</v>
      </c>
      <c r="OU247" s="17">
        <v>4</v>
      </c>
      <c r="OV247" s="17">
        <v>4</v>
      </c>
      <c r="OW247" s="17">
        <v>4</v>
      </c>
      <c r="OX247" s="17">
        <v>4</v>
      </c>
      <c r="OY247" s="17">
        <v>4</v>
      </c>
      <c r="OZ247" s="17">
        <v>4</v>
      </c>
      <c r="PA247" s="17">
        <v>4</v>
      </c>
      <c r="PB247" s="17">
        <v>4</v>
      </c>
      <c r="PC247" s="17">
        <v>4</v>
      </c>
      <c r="PD247" s="17">
        <v>4</v>
      </c>
      <c r="PE247" s="17">
        <v>-9999</v>
      </c>
      <c r="PF247" s="17">
        <v>-9999</v>
      </c>
      <c r="PG247" s="17">
        <v>-9999</v>
      </c>
      <c r="PH247" s="17">
        <v>-9999</v>
      </c>
      <c r="PI247" s="17">
        <v>-9999</v>
      </c>
      <c r="PJ247" s="17">
        <v>-9999</v>
      </c>
      <c r="PK247" s="17">
        <v>-9999</v>
      </c>
      <c r="PL247" s="17">
        <v>-9999</v>
      </c>
      <c r="PM247" s="17">
        <v>-9999</v>
      </c>
      <c r="PN247" s="17">
        <v>-9999</v>
      </c>
      <c r="PO247" s="17">
        <v>-9999</v>
      </c>
      <c r="PP247" s="17">
        <v>-9999</v>
      </c>
      <c r="PQ247" s="17">
        <v>-9999</v>
      </c>
      <c r="PR247" s="17">
        <v>-9999</v>
      </c>
      <c r="PS247" s="17">
        <v>-9999</v>
      </c>
      <c r="PT247" s="17">
        <v>-9999</v>
      </c>
      <c r="PU247" s="17">
        <v>-9999</v>
      </c>
      <c r="PV247" s="17">
        <v>-9999</v>
      </c>
      <c r="PW247" s="17">
        <v>-9999</v>
      </c>
      <c r="PX247" s="17">
        <v>-9999</v>
      </c>
      <c r="PY247" s="17">
        <v>-9999</v>
      </c>
      <c r="PZ247" s="17">
        <v>-9999</v>
      </c>
      <c r="QA247" s="17">
        <v>-9999</v>
      </c>
      <c r="QB247" s="17">
        <v>-9999</v>
      </c>
      <c r="QC247" s="17">
        <v>-9999</v>
      </c>
      <c r="QD247" s="17">
        <v>-9999</v>
      </c>
      <c r="QE247" s="17">
        <v>-9999</v>
      </c>
      <c r="QF247" s="17">
        <v>-9999</v>
      </c>
      <c r="QG247" s="17">
        <v>-9999</v>
      </c>
      <c r="QH247" s="17">
        <v>-9999</v>
      </c>
      <c r="QI247" s="17">
        <v>-9999</v>
      </c>
      <c r="QJ247" s="17">
        <v>-9999</v>
      </c>
      <c r="QK247" s="17">
        <v>-9999</v>
      </c>
      <c r="QL247" s="17">
        <v>-9999</v>
      </c>
      <c r="QM247" s="17">
        <v>-9999</v>
      </c>
      <c r="QN247" s="17">
        <v>-9999</v>
      </c>
      <c r="QO247" s="17">
        <v>-9999</v>
      </c>
      <c r="QP247" s="17">
        <v>-9999</v>
      </c>
      <c r="QQ247" s="17">
        <v>-9999</v>
      </c>
      <c r="QR247" s="17">
        <v>-9999</v>
      </c>
      <c r="QS247" s="17">
        <v>-9999</v>
      </c>
      <c r="QT247" s="17">
        <v>-9999</v>
      </c>
      <c r="QU247" s="17">
        <v>-9999</v>
      </c>
      <c r="QV247" s="17">
        <v>-9999</v>
      </c>
      <c r="QW247" s="17">
        <v>-9999</v>
      </c>
      <c r="QX247" s="17">
        <v>-9999</v>
      </c>
      <c r="QY247" s="17">
        <v>-9999</v>
      </c>
      <c r="QZ247" s="17">
        <v>-9999</v>
      </c>
      <c r="RA247" s="17">
        <v>-9999</v>
      </c>
      <c r="RB247" s="17">
        <v>-9999</v>
      </c>
      <c r="RC247" s="17">
        <v>-9999</v>
      </c>
      <c r="RD247" s="17">
        <v>-9999</v>
      </c>
      <c r="RE247" s="17">
        <v>-9999</v>
      </c>
      <c r="RF247" s="17">
        <v>-9999</v>
      </c>
      <c r="RG247" s="17">
        <v>-9999</v>
      </c>
      <c r="RH247" s="17">
        <v>-9999</v>
      </c>
      <c r="RI247" s="17">
        <v>-9999</v>
      </c>
      <c r="RJ247" s="17">
        <v>-9999</v>
      </c>
      <c r="RK247" s="17">
        <v>-9999</v>
      </c>
      <c r="RL247" s="17">
        <v>-9999</v>
      </c>
      <c r="RM247" s="17">
        <v>-9999</v>
      </c>
      <c r="RN247" s="17">
        <v>-9999</v>
      </c>
      <c r="RO247" s="17">
        <v>-9999</v>
      </c>
      <c r="RP247" s="17">
        <v>-9999</v>
      </c>
      <c r="RQ247" s="17">
        <v>-9999</v>
      </c>
      <c r="RR247" s="17">
        <v>-9999</v>
      </c>
      <c r="RS247" s="17">
        <v>-9999</v>
      </c>
      <c r="RT247" s="17">
        <v>-9999</v>
      </c>
      <c r="RU247" s="17">
        <v>-9999</v>
      </c>
      <c r="RV247" s="17">
        <v>-9999</v>
      </c>
      <c r="RW247" s="17">
        <v>-9999</v>
      </c>
      <c r="RX247" s="17">
        <v>-9999</v>
      </c>
      <c r="RY247" s="17">
        <v>-9999</v>
      </c>
      <c r="RZ247" s="17">
        <v>-9999</v>
      </c>
      <c r="SA247" s="17">
        <v>-9999</v>
      </c>
      <c r="SB247" s="17">
        <v>-9999</v>
      </c>
      <c r="SC247" s="17">
        <v>-9999</v>
      </c>
      <c r="SD247" s="17">
        <v>-9999</v>
      </c>
      <c r="SE247" s="17">
        <v>-9999</v>
      </c>
      <c r="SF247" s="17">
        <v>-9999</v>
      </c>
      <c r="SG247" s="17">
        <v>-9999</v>
      </c>
      <c r="SH247" s="17">
        <v>-9999</v>
      </c>
      <c r="SI247" s="17">
        <v>-9999</v>
      </c>
      <c r="SJ247" s="17">
        <v>-9999</v>
      </c>
      <c r="SK247" s="17">
        <v>-9999</v>
      </c>
      <c r="SL247" s="17">
        <v>-9999</v>
      </c>
      <c r="SM247" s="17">
        <v>-9999</v>
      </c>
      <c r="SN247" s="17">
        <v>-9999</v>
      </c>
      <c r="SO247" s="17">
        <v>-9999</v>
      </c>
      <c r="SP247" s="17">
        <v>-9999</v>
      </c>
      <c r="SQ247" s="17">
        <v>-9999</v>
      </c>
      <c r="SR247" s="17">
        <v>-9999</v>
      </c>
      <c r="SS247" s="17">
        <v>-9999</v>
      </c>
      <c r="ST247" s="17">
        <v>-9999</v>
      </c>
      <c r="SU247" s="17">
        <v>-9999</v>
      </c>
      <c r="SV247" s="17">
        <v>-9999</v>
      </c>
      <c r="SW247" s="17">
        <v>-9999</v>
      </c>
      <c r="SX247" s="17">
        <v>-9999</v>
      </c>
      <c r="SY247" s="17">
        <v>-9999</v>
      </c>
      <c r="SZ247" s="17">
        <v>-9999</v>
      </c>
      <c r="TA247" s="17">
        <v>-9999</v>
      </c>
      <c r="TB247" s="17">
        <v>-9999</v>
      </c>
      <c r="TC247" s="17">
        <v>-9999</v>
      </c>
      <c r="TD247" s="17">
        <v>-9999</v>
      </c>
      <c r="TE247" s="17">
        <v>-9999</v>
      </c>
      <c r="TF247" s="17">
        <v>-9999</v>
      </c>
      <c r="TG247" s="17">
        <v>-9999</v>
      </c>
      <c r="TH247" s="17">
        <v>-9999</v>
      </c>
      <c r="TI247" s="17">
        <v>-9999</v>
      </c>
      <c r="TJ247" s="17">
        <v>-9999</v>
      </c>
      <c r="TK247" s="17">
        <v>-9999</v>
      </c>
      <c r="TL247" s="17">
        <v>-9999</v>
      </c>
      <c r="TM247" s="17">
        <v>-9999</v>
      </c>
      <c r="TN247" s="17">
        <v>-9999</v>
      </c>
      <c r="TO247" s="17">
        <v>-9999</v>
      </c>
      <c r="TP247" s="17">
        <v>-9999</v>
      </c>
      <c r="TQ247" s="17">
        <v>-9999</v>
      </c>
      <c r="TR247" s="17">
        <v>-9999</v>
      </c>
      <c r="TS247" s="17">
        <v>-9999</v>
      </c>
      <c r="TT247" s="17">
        <v>-9999</v>
      </c>
      <c r="TU247" s="17">
        <v>-9999</v>
      </c>
      <c r="TV247" s="17">
        <v>-9999</v>
      </c>
      <c r="TW247" s="17">
        <v>-9999</v>
      </c>
      <c r="TX247" s="17">
        <v>-9999</v>
      </c>
      <c r="TY247" s="17">
        <v>-9999</v>
      </c>
      <c r="TZ247" s="17">
        <v>-9999</v>
      </c>
      <c r="UA247" s="17">
        <v>-9999</v>
      </c>
      <c r="UB247" s="17">
        <v>-9999</v>
      </c>
      <c r="UC247" s="17">
        <v>-9999</v>
      </c>
      <c r="UD247" s="17">
        <v>-9999</v>
      </c>
      <c r="UE247" s="17">
        <v>-9999</v>
      </c>
      <c r="UF247" s="17">
        <v>-9999</v>
      </c>
      <c r="UG247" s="17">
        <v>-9999</v>
      </c>
      <c r="UH247" s="17">
        <v>-9999</v>
      </c>
      <c r="UI247" s="17">
        <v>-9999</v>
      </c>
      <c r="UJ247" s="17">
        <v>-9999</v>
      </c>
      <c r="UK247" s="17">
        <v>-9999</v>
      </c>
      <c r="UL247" s="17">
        <v>-9999</v>
      </c>
      <c r="UM247" s="17">
        <v>-9999</v>
      </c>
      <c r="UN247" s="17">
        <v>-9999</v>
      </c>
      <c r="UO247" s="17">
        <v>-9999</v>
      </c>
      <c r="UP247" s="17">
        <v>-9999</v>
      </c>
      <c r="UQ247" s="17">
        <v>-9999</v>
      </c>
      <c r="UR247" s="17">
        <v>-9999</v>
      </c>
      <c r="US247" s="17">
        <v>-9999</v>
      </c>
      <c r="UT247" s="17">
        <v>-9999</v>
      </c>
      <c r="UU247" s="17">
        <v>-9999</v>
      </c>
      <c r="UV247" s="17">
        <v>-9999</v>
      </c>
      <c r="UW247" s="17">
        <v>-9999</v>
      </c>
      <c r="UX247" s="17">
        <v>-9999</v>
      </c>
      <c r="UY247" s="17">
        <v>-9999</v>
      </c>
      <c r="UZ247" s="17">
        <v>-9999</v>
      </c>
      <c r="VA247" s="17">
        <v>-9999</v>
      </c>
      <c r="VB247" s="17">
        <v>-9999</v>
      </c>
      <c r="VC247" s="17">
        <v>-9999</v>
      </c>
      <c r="VD247" s="17">
        <v>-9999</v>
      </c>
      <c r="VE247" s="17">
        <v>-9999</v>
      </c>
      <c r="VF247" s="17">
        <v>-9999</v>
      </c>
      <c r="VG247" s="17">
        <v>-9999</v>
      </c>
      <c r="VH247" s="17">
        <v>-9999</v>
      </c>
      <c r="VI247" s="17">
        <v>-9999</v>
      </c>
      <c r="VJ247" s="17">
        <v>-9999</v>
      </c>
      <c r="VK247" s="17">
        <v>-9999</v>
      </c>
      <c r="VL247" s="17">
        <v>-9999</v>
      </c>
      <c r="VM247" s="17">
        <v>-9999</v>
      </c>
      <c r="VN247" s="17">
        <v>-9999</v>
      </c>
      <c r="VO247" s="17">
        <v>-9999</v>
      </c>
      <c r="VP247" s="17">
        <v>-9999</v>
      </c>
      <c r="VQ247" s="17">
        <v>-9999</v>
      </c>
      <c r="VR247" s="17">
        <v>-9999</v>
      </c>
      <c r="VS247" s="17">
        <v>-9999</v>
      </c>
      <c r="VT247" s="17">
        <v>-9999</v>
      </c>
      <c r="VU247" s="17">
        <v>7</v>
      </c>
      <c r="VV247" s="17">
        <v>7</v>
      </c>
      <c r="VW247" s="17">
        <v>7</v>
      </c>
      <c r="VX247" s="17">
        <v>7</v>
      </c>
      <c r="VY247" s="17">
        <v>7</v>
      </c>
      <c r="VZ247" s="17">
        <v>7</v>
      </c>
      <c r="WA247" s="17">
        <v>7</v>
      </c>
      <c r="WB247" s="17">
        <v>7</v>
      </c>
      <c r="WC247" s="17">
        <v>7</v>
      </c>
      <c r="WD247" s="17">
        <v>7</v>
      </c>
      <c r="WE247" s="17">
        <v>7</v>
      </c>
      <c r="WF247" s="17">
        <v>7</v>
      </c>
      <c r="WG247" s="17">
        <v>7</v>
      </c>
      <c r="WH247" s="17">
        <v>7</v>
      </c>
      <c r="WI247" s="17">
        <v>7</v>
      </c>
      <c r="WJ247" s="17">
        <v>7</v>
      </c>
      <c r="WK247" s="17">
        <v>7</v>
      </c>
      <c r="WL247" s="17">
        <v>7</v>
      </c>
      <c r="WM247" s="17">
        <v>7</v>
      </c>
      <c r="WN247" s="17">
        <v>7</v>
      </c>
      <c r="WO247" s="17">
        <v>7</v>
      </c>
      <c r="WP247" s="17">
        <v>7</v>
      </c>
      <c r="WQ247" s="17">
        <v>7</v>
      </c>
      <c r="WR247" s="17">
        <v>7</v>
      </c>
      <c r="WS247" s="17">
        <v>7</v>
      </c>
      <c r="WT247" s="17">
        <v>7</v>
      </c>
      <c r="WU247" s="17">
        <v>7</v>
      </c>
      <c r="WV247" s="17">
        <v>-9999</v>
      </c>
      <c r="WW247" s="17">
        <v>-9999</v>
      </c>
      <c r="WX247" s="17">
        <v>-9999</v>
      </c>
      <c r="WY247" s="17">
        <v>-9999</v>
      </c>
      <c r="WZ247" s="17">
        <v>-9999</v>
      </c>
      <c r="XA247" s="17">
        <v>-9999</v>
      </c>
      <c r="XB247" s="17">
        <v>7</v>
      </c>
      <c r="XC247" s="17">
        <v>7</v>
      </c>
      <c r="XD247" s="17">
        <v>7</v>
      </c>
      <c r="XE247" s="17">
        <v>7</v>
      </c>
      <c r="XF247" s="17">
        <v>7</v>
      </c>
      <c r="XG247" s="17">
        <v>7</v>
      </c>
      <c r="XH247" s="17">
        <v>7</v>
      </c>
      <c r="XI247" s="17">
        <v>7</v>
      </c>
      <c r="XJ247" s="17">
        <v>7</v>
      </c>
      <c r="XK247" s="17">
        <v>7</v>
      </c>
      <c r="XL247" s="17">
        <v>7</v>
      </c>
      <c r="XM247" s="17">
        <v>7</v>
      </c>
      <c r="XN247" s="17">
        <v>7</v>
      </c>
      <c r="XO247" s="17">
        <v>7</v>
      </c>
      <c r="XP247" s="17">
        <v>7</v>
      </c>
      <c r="XQ247" s="17">
        <v>7</v>
      </c>
      <c r="XR247" s="17">
        <v>7</v>
      </c>
      <c r="XS247" s="17">
        <v>7</v>
      </c>
      <c r="XT247" s="17">
        <v>7</v>
      </c>
      <c r="XU247" s="17">
        <v>7</v>
      </c>
      <c r="XV247" s="17">
        <v>7</v>
      </c>
      <c r="XW247" s="17">
        <v>7</v>
      </c>
      <c r="XX247" s="17">
        <v>7</v>
      </c>
      <c r="XY247" s="17">
        <v>7</v>
      </c>
      <c r="XZ247" s="17">
        <v>7</v>
      </c>
      <c r="YA247" s="17">
        <v>7</v>
      </c>
      <c r="YB247" s="17">
        <v>7</v>
      </c>
      <c r="YC247" s="17">
        <v>7</v>
      </c>
      <c r="YD247" s="17">
        <v>7</v>
      </c>
      <c r="YE247" s="17">
        <v>7</v>
      </c>
      <c r="YF247" s="17">
        <v>7</v>
      </c>
      <c r="YG247" s="17">
        <v>7</v>
      </c>
      <c r="YH247" s="17">
        <v>7</v>
      </c>
      <c r="YI247" s="17">
        <v>7</v>
      </c>
      <c r="YJ247" s="17">
        <v>7</v>
      </c>
      <c r="YK247" s="17">
        <v>7</v>
      </c>
      <c r="YL247" s="17">
        <v>7</v>
      </c>
      <c r="YM247" s="17">
        <v>7</v>
      </c>
      <c r="YN247" s="17">
        <v>7</v>
      </c>
      <c r="YO247" s="17">
        <v>7</v>
      </c>
      <c r="YP247" s="17">
        <v>7</v>
      </c>
      <c r="YQ247" s="17">
        <v>7</v>
      </c>
      <c r="YR247" s="17">
        <v>-9999</v>
      </c>
      <c r="YS247" s="17">
        <v>-9999</v>
      </c>
      <c r="YT247" s="17">
        <v>-9999</v>
      </c>
      <c r="YU247" s="17">
        <v>-9999</v>
      </c>
      <c r="YV247" s="17">
        <v>-9999</v>
      </c>
      <c r="YW247" s="17">
        <v>-9999</v>
      </c>
      <c r="YX247" s="17">
        <v>-9999</v>
      </c>
      <c r="YY247" s="17">
        <v>-9999</v>
      </c>
      <c r="YZ247" s="17">
        <v>-9999</v>
      </c>
      <c r="ZA247" s="17">
        <v>-9999</v>
      </c>
      <c r="ZB247" s="17">
        <v>-9999</v>
      </c>
      <c r="ZC247" s="17">
        <v>-9999</v>
      </c>
      <c r="ZD247" s="17">
        <v>-9999</v>
      </c>
      <c r="ZE247" s="17">
        <v>-9999</v>
      </c>
      <c r="ZF247" s="17">
        <v>-9999</v>
      </c>
      <c r="ZG247" s="17">
        <v>-9999</v>
      </c>
      <c r="ZH247" s="17">
        <v>-9999</v>
      </c>
      <c r="ZI247" s="17">
        <v>-9999</v>
      </c>
      <c r="ZJ247" s="17">
        <v>-9999</v>
      </c>
      <c r="ZK247" s="17">
        <v>-9999</v>
      </c>
      <c r="ZL247" s="17">
        <v>-9999</v>
      </c>
      <c r="ZM247" s="17">
        <v>-9999</v>
      </c>
      <c r="ZN247" s="17">
        <v>-9999</v>
      </c>
      <c r="ZO247" s="17">
        <v>-9999</v>
      </c>
      <c r="ZP247" s="17">
        <v>-9999</v>
      </c>
      <c r="ZQ247" s="17">
        <v>-9999</v>
      </c>
      <c r="ZR247" s="17">
        <v>-9999</v>
      </c>
      <c r="ZS247" s="17">
        <v>-9999</v>
      </c>
      <c r="ZT247" s="17">
        <v>-9999</v>
      </c>
      <c r="ZU247" s="17">
        <v>-9999</v>
      </c>
      <c r="ZV247" s="17">
        <v>-9999</v>
      </c>
      <c r="ZW247" s="17">
        <v>-9999</v>
      </c>
      <c r="ZX247" s="17">
        <v>-9999</v>
      </c>
      <c r="ZY247" s="17">
        <v>-9999</v>
      </c>
      <c r="ZZ247" s="17">
        <v>-9999</v>
      </c>
      <c r="AAA247" s="17">
        <v>-9999</v>
      </c>
      <c r="AAB247" s="17">
        <v>-9999</v>
      </c>
      <c r="AAC247" s="17">
        <v>-9999</v>
      </c>
      <c r="AAD247" s="17">
        <v>-9999</v>
      </c>
      <c r="AAE247" s="17">
        <v>-9999</v>
      </c>
      <c r="AAF247" s="17">
        <v>-9999</v>
      </c>
      <c r="AAG247" s="17">
        <v>-9999</v>
      </c>
      <c r="AAH247" s="17">
        <v>-9999</v>
      </c>
      <c r="AAI247" s="17">
        <v>-9999</v>
      </c>
      <c r="AAJ247" s="17">
        <v>-9999</v>
      </c>
      <c r="AAK247" s="17">
        <v>-9999</v>
      </c>
      <c r="AAL247" s="17">
        <v>-9999</v>
      </c>
      <c r="AAM247" s="17">
        <v>-9999</v>
      </c>
      <c r="AAN247" s="17">
        <v>-9999</v>
      </c>
      <c r="AAO247" s="17">
        <v>-9999</v>
      </c>
      <c r="AAP247" s="17">
        <v>-9999</v>
      </c>
      <c r="AAQ247" s="17">
        <v>-9999</v>
      </c>
      <c r="AAR247" s="17">
        <v>-9999</v>
      </c>
      <c r="AAS247" s="17">
        <v>-9999</v>
      </c>
    </row>
    <row r="248" spans="1:721">
      <c r="A248" s="7">
        <v>-32.5</v>
      </c>
      <c r="B248" s="17">
        <v>-9999</v>
      </c>
      <c r="C248" s="17">
        <v>-9999</v>
      </c>
      <c r="D248" s="17">
        <v>-9999</v>
      </c>
      <c r="E248" s="17">
        <v>-9999</v>
      </c>
      <c r="F248" s="17">
        <v>-9999</v>
      </c>
      <c r="G248" s="17">
        <v>-9999</v>
      </c>
      <c r="H248" s="17">
        <v>-9999</v>
      </c>
      <c r="I248" s="17">
        <v>-9999</v>
      </c>
      <c r="J248" s="17">
        <v>-9999</v>
      </c>
      <c r="K248" s="17">
        <v>-9999</v>
      </c>
      <c r="L248" s="17">
        <v>-9999</v>
      </c>
      <c r="M248" s="17">
        <v>-9999</v>
      </c>
      <c r="N248" s="17">
        <v>-9999</v>
      </c>
      <c r="O248" s="17">
        <v>-9999</v>
      </c>
      <c r="P248" s="17">
        <v>-9999</v>
      </c>
      <c r="Q248" s="17">
        <v>-9999</v>
      </c>
      <c r="R248" s="17">
        <v>-9999</v>
      </c>
      <c r="S248" s="17">
        <v>-9999</v>
      </c>
      <c r="T248" s="17">
        <v>-9999</v>
      </c>
      <c r="U248" s="17">
        <v>-9999</v>
      </c>
      <c r="V248" s="17">
        <v>-9999</v>
      </c>
      <c r="W248" s="17">
        <v>-9999</v>
      </c>
      <c r="X248" s="17">
        <v>-9999</v>
      </c>
      <c r="Y248" s="17">
        <v>-9999</v>
      </c>
      <c r="Z248" s="17">
        <v>-9999</v>
      </c>
      <c r="AA248" s="17">
        <v>-9999</v>
      </c>
      <c r="AB248" s="17">
        <v>-9999</v>
      </c>
      <c r="AC248" s="17">
        <v>-9999</v>
      </c>
      <c r="AD248" s="17">
        <v>-9999</v>
      </c>
      <c r="AE248" s="17">
        <v>-9999</v>
      </c>
      <c r="AF248" s="17">
        <v>-9999</v>
      </c>
      <c r="AG248" s="17">
        <v>-9999</v>
      </c>
      <c r="AH248" s="17">
        <v>-9999</v>
      </c>
      <c r="AI248" s="17">
        <v>-9999</v>
      </c>
      <c r="AJ248" s="17">
        <v>-9999</v>
      </c>
      <c r="AK248" s="17">
        <v>-9999</v>
      </c>
      <c r="AL248" s="17">
        <v>-9999</v>
      </c>
      <c r="AM248" s="17">
        <v>-9999</v>
      </c>
      <c r="AN248" s="17">
        <v>-9999</v>
      </c>
      <c r="AO248" s="17">
        <v>-9999</v>
      </c>
      <c r="AP248" s="17">
        <v>-9999</v>
      </c>
      <c r="AQ248" s="17">
        <v>-9999</v>
      </c>
      <c r="AR248" s="17">
        <v>-9999</v>
      </c>
      <c r="AS248" s="17">
        <v>-9999</v>
      </c>
      <c r="AT248" s="17">
        <v>-9999</v>
      </c>
      <c r="AU248" s="17">
        <v>-9999</v>
      </c>
      <c r="AV248" s="17">
        <v>-9999</v>
      </c>
      <c r="AW248" s="17">
        <v>-9999</v>
      </c>
      <c r="AX248" s="17">
        <v>-9999</v>
      </c>
      <c r="AY248" s="17">
        <v>-9999</v>
      </c>
      <c r="AZ248" s="17">
        <v>-9999</v>
      </c>
      <c r="BA248" s="17">
        <v>-9999</v>
      </c>
      <c r="BB248" s="17">
        <v>-9999</v>
      </c>
      <c r="BC248" s="17">
        <v>-9999</v>
      </c>
      <c r="BD248" s="17">
        <v>-9999</v>
      </c>
      <c r="BE248" s="17">
        <v>-9999</v>
      </c>
      <c r="BF248" s="17">
        <v>-9999</v>
      </c>
      <c r="BG248" s="17">
        <v>-9999</v>
      </c>
      <c r="BH248" s="17">
        <v>-9999</v>
      </c>
      <c r="BI248" s="17">
        <v>-9999</v>
      </c>
      <c r="BJ248" s="17">
        <v>-9999</v>
      </c>
      <c r="BK248" s="17">
        <v>-9999</v>
      </c>
      <c r="BL248" s="17">
        <v>-9999</v>
      </c>
      <c r="BM248" s="17">
        <v>-9999</v>
      </c>
      <c r="BN248" s="17">
        <v>-9999</v>
      </c>
      <c r="BO248" s="17">
        <v>-9999</v>
      </c>
      <c r="BP248" s="17">
        <v>-9999</v>
      </c>
      <c r="BQ248" s="17">
        <v>-9999</v>
      </c>
      <c r="BR248" s="17">
        <v>-9999</v>
      </c>
      <c r="BS248" s="17">
        <v>-9999</v>
      </c>
      <c r="BT248" s="17">
        <v>-9999</v>
      </c>
      <c r="BU248" s="17">
        <v>-9999</v>
      </c>
      <c r="BV248" s="17">
        <v>-9999</v>
      </c>
      <c r="BW248" s="17">
        <v>-9999</v>
      </c>
      <c r="BX248" s="17">
        <v>-9999</v>
      </c>
      <c r="BY248" s="17">
        <v>-9999</v>
      </c>
      <c r="BZ248" s="17">
        <v>-9999</v>
      </c>
      <c r="CA248" s="17">
        <v>-9999</v>
      </c>
      <c r="CB248" s="17">
        <v>-9999</v>
      </c>
      <c r="CC248" s="17">
        <v>-9999</v>
      </c>
      <c r="CD248" s="17">
        <v>-9999</v>
      </c>
      <c r="CE248" s="17">
        <v>-9999</v>
      </c>
      <c r="CF248" s="17">
        <v>-9999</v>
      </c>
      <c r="CG248" s="17">
        <v>-9999</v>
      </c>
      <c r="CH248" s="17">
        <v>-9999</v>
      </c>
      <c r="CI248" s="17">
        <v>-9999</v>
      </c>
      <c r="CJ248" s="17">
        <v>-9999</v>
      </c>
      <c r="CK248" s="17">
        <v>-9999</v>
      </c>
      <c r="CL248" s="17">
        <v>-9999</v>
      </c>
      <c r="CM248" s="17">
        <v>-9999</v>
      </c>
      <c r="CN248" s="17">
        <v>-9999</v>
      </c>
      <c r="CO248" s="17">
        <v>-9999</v>
      </c>
      <c r="CP248" s="17">
        <v>-9999</v>
      </c>
      <c r="CQ248" s="17">
        <v>-9999</v>
      </c>
      <c r="CR248" s="17">
        <v>-9999</v>
      </c>
      <c r="CS248" s="17">
        <v>-9999</v>
      </c>
      <c r="CT248" s="17">
        <v>-9999</v>
      </c>
      <c r="CU248" s="17">
        <v>-9999</v>
      </c>
      <c r="CV248" s="17">
        <v>-9999</v>
      </c>
      <c r="CW248" s="17">
        <v>-9999</v>
      </c>
      <c r="CX248" s="17">
        <v>-9999</v>
      </c>
      <c r="CY248" s="17">
        <v>-9999</v>
      </c>
      <c r="CZ248" s="17">
        <v>-9999</v>
      </c>
      <c r="DA248" s="17">
        <v>-9999</v>
      </c>
      <c r="DB248" s="17">
        <v>-9999</v>
      </c>
      <c r="DC248" s="17">
        <v>-9999</v>
      </c>
      <c r="DD248" s="17">
        <v>-9999</v>
      </c>
      <c r="DE248" s="17">
        <v>-9999</v>
      </c>
      <c r="DF248" s="17">
        <v>-9999</v>
      </c>
      <c r="DG248" s="17">
        <v>-9999</v>
      </c>
      <c r="DH248" s="17">
        <v>-9999</v>
      </c>
      <c r="DI248" s="17">
        <v>-9999</v>
      </c>
      <c r="DJ248" s="17">
        <v>-9999</v>
      </c>
      <c r="DK248" s="17">
        <v>-9999</v>
      </c>
      <c r="DL248" s="17">
        <v>-9999</v>
      </c>
      <c r="DM248" s="17">
        <v>-9999</v>
      </c>
      <c r="DN248" s="17">
        <v>-9999</v>
      </c>
      <c r="DO248" s="17">
        <v>-9999</v>
      </c>
      <c r="DP248" s="17">
        <v>-9999</v>
      </c>
      <c r="DQ248" s="17">
        <v>-9999</v>
      </c>
      <c r="DR248" s="17">
        <v>-9999</v>
      </c>
      <c r="DS248" s="17">
        <v>-9999</v>
      </c>
      <c r="DT248" s="17">
        <v>-9999</v>
      </c>
      <c r="DU248" s="17">
        <v>-9999</v>
      </c>
      <c r="DV248" s="17">
        <v>-9999</v>
      </c>
      <c r="DW248" s="17">
        <v>-9999</v>
      </c>
      <c r="DX248" s="17">
        <v>-9999</v>
      </c>
      <c r="DY248" s="17">
        <v>-9999</v>
      </c>
      <c r="DZ248" s="17">
        <v>-9999</v>
      </c>
      <c r="EA248" s="17">
        <v>-9999</v>
      </c>
      <c r="EB248" s="17">
        <v>-9999</v>
      </c>
      <c r="EC248" s="17">
        <v>-9999</v>
      </c>
      <c r="ED248" s="17">
        <v>-9999</v>
      </c>
      <c r="EE248" s="17">
        <v>-9999</v>
      </c>
      <c r="EF248" s="17">
        <v>-9999</v>
      </c>
      <c r="EG248" s="17">
        <v>-9999</v>
      </c>
      <c r="EH248" s="17">
        <v>-9999</v>
      </c>
      <c r="EI248" s="17">
        <v>-9999</v>
      </c>
      <c r="EJ248" s="17">
        <v>-9999</v>
      </c>
      <c r="EK248" s="17">
        <v>-9999</v>
      </c>
      <c r="EL248" s="17">
        <v>-9999</v>
      </c>
      <c r="EM248" s="17">
        <v>-9999</v>
      </c>
      <c r="EN248" s="17">
        <v>-9999</v>
      </c>
      <c r="EO248" s="17">
        <v>-9999</v>
      </c>
      <c r="EP248" s="17">
        <v>-9999</v>
      </c>
      <c r="EQ248" s="17">
        <v>-9999</v>
      </c>
      <c r="ER248" s="17">
        <v>-9999</v>
      </c>
      <c r="ES248" s="17">
        <v>-9999</v>
      </c>
      <c r="ET248" s="17">
        <v>-9999</v>
      </c>
      <c r="EU248" s="17">
        <v>-9999</v>
      </c>
      <c r="EV248" s="17">
        <v>-9999</v>
      </c>
      <c r="EW248" s="17">
        <v>-9999</v>
      </c>
      <c r="EX248" s="17">
        <v>-9999</v>
      </c>
      <c r="EY248" s="17">
        <v>-9999</v>
      </c>
      <c r="EZ248" s="17">
        <v>-9999</v>
      </c>
      <c r="FA248" s="17">
        <v>-9999</v>
      </c>
      <c r="FB248" s="17">
        <v>-9999</v>
      </c>
      <c r="FC248" s="17">
        <v>-9999</v>
      </c>
      <c r="FD248" s="17">
        <v>-9999</v>
      </c>
      <c r="FE248" s="17">
        <v>-9999</v>
      </c>
      <c r="FF248" s="17">
        <v>-9999</v>
      </c>
      <c r="FG248" s="17">
        <v>-9999</v>
      </c>
      <c r="FH248" s="17">
        <v>-9999</v>
      </c>
      <c r="FI248" s="17">
        <v>-9999</v>
      </c>
      <c r="FJ248" s="17">
        <v>-9999</v>
      </c>
      <c r="FK248" s="17">
        <v>-9999</v>
      </c>
      <c r="FL248" s="17">
        <v>-9999</v>
      </c>
      <c r="FM248" s="17">
        <v>-9999</v>
      </c>
      <c r="FN248" s="17">
        <v>-9999</v>
      </c>
      <c r="FO248" s="17">
        <v>-9999</v>
      </c>
      <c r="FP248" s="17">
        <v>-9999</v>
      </c>
      <c r="FQ248" s="17">
        <v>-9999</v>
      </c>
      <c r="FR248" s="17">
        <v>-9999</v>
      </c>
      <c r="FS248" s="17">
        <v>-9999</v>
      </c>
      <c r="FT248" s="17">
        <v>-9999</v>
      </c>
      <c r="FU248" s="17">
        <v>-9999</v>
      </c>
      <c r="FV248" s="17">
        <v>-9999</v>
      </c>
      <c r="FW248" s="17">
        <v>-9999</v>
      </c>
      <c r="FX248" s="17">
        <v>-9999</v>
      </c>
      <c r="FY248" s="17">
        <v>-9999</v>
      </c>
      <c r="FZ248" s="17">
        <v>-9999</v>
      </c>
      <c r="GA248" s="17">
        <v>-9999</v>
      </c>
      <c r="GB248" s="17">
        <v>-9999</v>
      </c>
      <c r="GC248" s="17">
        <v>-9999</v>
      </c>
      <c r="GD248" s="17">
        <v>-9999</v>
      </c>
      <c r="GE248" s="17">
        <v>-9999</v>
      </c>
      <c r="GF248" s="17">
        <v>-9999</v>
      </c>
      <c r="GG248" s="17">
        <v>-9999</v>
      </c>
      <c r="GH248" s="17">
        <v>-9999</v>
      </c>
      <c r="GI248" s="17">
        <v>-9999</v>
      </c>
      <c r="GJ248" s="17">
        <v>-9999</v>
      </c>
      <c r="GK248" s="17">
        <v>-9999</v>
      </c>
      <c r="GL248" s="17">
        <v>-9999</v>
      </c>
      <c r="GM248" s="17">
        <v>-9999</v>
      </c>
      <c r="GN248" s="17">
        <v>-9999</v>
      </c>
      <c r="GO248" s="17">
        <v>-9999</v>
      </c>
      <c r="GP248" s="17">
        <v>-9999</v>
      </c>
      <c r="GQ248" s="17">
        <v>-9999</v>
      </c>
      <c r="GR248" s="17">
        <v>-9999</v>
      </c>
      <c r="GS248" s="17">
        <v>-9999</v>
      </c>
      <c r="GT248" s="17">
        <v>-9999</v>
      </c>
      <c r="GU248" s="17">
        <v>-9999</v>
      </c>
      <c r="GV248" s="17">
        <v>-9999</v>
      </c>
      <c r="GW248" s="17">
        <v>-9999</v>
      </c>
      <c r="GX248" s="17">
        <v>-9999</v>
      </c>
      <c r="GY248" s="17">
        <v>-9999</v>
      </c>
      <c r="GZ248" s="17">
        <v>-9999</v>
      </c>
      <c r="HA248" s="17">
        <v>-9999</v>
      </c>
      <c r="HB248" s="17">
        <v>-9999</v>
      </c>
      <c r="HC248" s="17">
        <v>-9999</v>
      </c>
      <c r="HD248" s="17">
        <v>-9999</v>
      </c>
      <c r="HE248" s="17">
        <v>-9999</v>
      </c>
      <c r="HF248" s="17">
        <v>-9999</v>
      </c>
      <c r="HG248" s="17">
        <v>-9999</v>
      </c>
      <c r="HH248" s="17">
        <v>-9999</v>
      </c>
      <c r="HI248" s="17">
        <v>-9999</v>
      </c>
      <c r="HJ248" s="17">
        <v>-9999</v>
      </c>
      <c r="HK248" s="17">
        <v>5</v>
      </c>
      <c r="HL248" s="17">
        <v>5</v>
      </c>
      <c r="HM248" s="17">
        <v>5</v>
      </c>
      <c r="HN248" s="17">
        <v>5</v>
      </c>
      <c r="HO248" s="17">
        <v>5</v>
      </c>
      <c r="HP248" s="17">
        <v>5</v>
      </c>
      <c r="HQ248" s="17">
        <v>5</v>
      </c>
      <c r="HR248" s="17">
        <v>5</v>
      </c>
      <c r="HS248" s="17">
        <v>5</v>
      </c>
      <c r="HT248" s="17">
        <v>5</v>
      </c>
      <c r="HU248" s="17">
        <v>5</v>
      </c>
      <c r="HV248" s="17">
        <v>5</v>
      </c>
      <c r="HW248" s="17">
        <v>5</v>
      </c>
      <c r="HX248" s="17">
        <v>5</v>
      </c>
      <c r="HY248" s="17">
        <v>5</v>
      </c>
      <c r="HZ248" s="17">
        <v>5</v>
      </c>
      <c r="IA248" s="17">
        <v>5</v>
      </c>
      <c r="IB248" s="17">
        <v>5</v>
      </c>
      <c r="IC248" s="17">
        <v>5</v>
      </c>
      <c r="ID248" s="17">
        <v>5</v>
      </c>
      <c r="IE248" s="17">
        <v>5</v>
      </c>
      <c r="IF248" s="17">
        <v>5</v>
      </c>
      <c r="IG248" s="17">
        <v>5</v>
      </c>
      <c r="IH248" s="17">
        <v>5</v>
      </c>
      <c r="II248" s="17">
        <v>5</v>
      </c>
      <c r="IJ248" s="17">
        <v>5</v>
      </c>
      <c r="IK248" s="17">
        <v>5</v>
      </c>
      <c r="IL248" s="17">
        <v>5</v>
      </c>
      <c r="IM248" s="17">
        <v>5</v>
      </c>
      <c r="IN248" s="17">
        <v>5</v>
      </c>
      <c r="IO248" s="17">
        <v>5</v>
      </c>
      <c r="IP248" s="17">
        <v>5</v>
      </c>
      <c r="IQ248" s="17">
        <v>5</v>
      </c>
      <c r="IR248" s="17">
        <v>5</v>
      </c>
      <c r="IS248" s="17">
        <v>5</v>
      </c>
      <c r="IT248" s="17">
        <v>5</v>
      </c>
      <c r="IU248" s="17">
        <v>5</v>
      </c>
      <c r="IV248" s="17">
        <v>5</v>
      </c>
      <c r="IW248" s="17">
        <v>5</v>
      </c>
      <c r="IX248" s="17">
        <v>-9999</v>
      </c>
      <c r="IY248" s="17">
        <v>-9999</v>
      </c>
      <c r="IZ248" s="17">
        <v>-9999</v>
      </c>
      <c r="JA248" s="17">
        <v>-9999</v>
      </c>
      <c r="JB248" s="17">
        <v>-9999</v>
      </c>
      <c r="JC248" s="17">
        <v>-9999</v>
      </c>
      <c r="JD248" s="17">
        <v>-9999</v>
      </c>
      <c r="JE248" s="17">
        <v>-9999</v>
      </c>
      <c r="JF248" s="17">
        <v>-9999</v>
      </c>
      <c r="JG248" s="17">
        <v>-9999</v>
      </c>
      <c r="JH248" s="17">
        <v>-9999</v>
      </c>
      <c r="JI248" s="17">
        <v>-9999</v>
      </c>
      <c r="JJ248" s="17">
        <v>-9999</v>
      </c>
      <c r="JK248" s="17">
        <v>-9999</v>
      </c>
      <c r="JL248" s="17">
        <v>-9999</v>
      </c>
      <c r="JM248" s="17">
        <v>-9999</v>
      </c>
      <c r="JN248" s="17">
        <v>-9999</v>
      </c>
      <c r="JO248" s="17">
        <v>-9999</v>
      </c>
      <c r="JP248" s="17">
        <v>-9999</v>
      </c>
      <c r="JQ248" s="17">
        <v>-9999</v>
      </c>
      <c r="JR248" s="17">
        <v>-9999</v>
      </c>
      <c r="JS248" s="17">
        <v>-9999</v>
      </c>
      <c r="JT248" s="17">
        <v>-9999</v>
      </c>
      <c r="JU248" s="17">
        <v>-9999</v>
      </c>
      <c r="JV248" s="17">
        <v>-9999</v>
      </c>
      <c r="JW248" s="17">
        <v>-9999</v>
      </c>
      <c r="JX248" s="17">
        <v>-9999</v>
      </c>
      <c r="JY248" s="17">
        <v>-9999</v>
      </c>
      <c r="JZ248" s="17">
        <v>-9999</v>
      </c>
      <c r="KA248" s="17">
        <v>-9999</v>
      </c>
      <c r="KB248" s="17">
        <v>-9999</v>
      </c>
      <c r="KC248" s="17">
        <v>-9999</v>
      </c>
      <c r="KD248" s="17">
        <v>-9999</v>
      </c>
      <c r="KE248" s="17">
        <v>-9999</v>
      </c>
      <c r="KF248" s="17">
        <v>-9999</v>
      </c>
      <c r="KG248" s="17">
        <v>-9999</v>
      </c>
      <c r="KH248" s="17">
        <v>-9999</v>
      </c>
      <c r="KI248" s="17">
        <v>-9999</v>
      </c>
      <c r="KJ248" s="17">
        <v>-9999</v>
      </c>
      <c r="KK248" s="17">
        <v>-9999</v>
      </c>
      <c r="KL248" s="17">
        <v>-9999</v>
      </c>
      <c r="KM248" s="17">
        <v>-9999</v>
      </c>
      <c r="KN248" s="17">
        <v>-9999</v>
      </c>
      <c r="KO248" s="17">
        <v>-9999</v>
      </c>
      <c r="KP248" s="17">
        <v>-9999</v>
      </c>
      <c r="KQ248" s="17">
        <v>-9999</v>
      </c>
      <c r="KR248" s="17">
        <v>-9999</v>
      </c>
      <c r="KS248" s="17">
        <v>-9999</v>
      </c>
      <c r="KT248" s="17">
        <v>-9999</v>
      </c>
      <c r="KU248" s="17">
        <v>-9999</v>
      </c>
      <c r="KV248" s="17">
        <v>-9999</v>
      </c>
      <c r="KW248" s="17">
        <v>-9999</v>
      </c>
      <c r="KX248" s="17">
        <v>-9999</v>
      </c>
      <c r="KY248" s="17">
        <v>-9999</v>
      </c>
      <c r="KZ248" s="17">
        <v>-9999</v>
      </c>
      <c r="LA248" s="17">
        <v>-9999</v>
      </c>
      <c r="LB248" s="17">
        <v>-9999</v>
      </c>
      <c r="LC248" s="17">
        <v>-9999</v>
      </c>
      <c r="LD248" s="17">
        <v>-9999</v>
      </c>
      <c r="LE248" s="17">
        <v>-9999</v>
      </c>
      <c r="LF248" s="17">
        <v>-9999</v>
      </c>
      <c r="LG248" s="17">
        <v>-9999</v>
      </c>
      <c r="LH248" s="17">
        <v>-9999</v>
      </c>
      <c r="LI248" s="17">
        <v>-9999</v>
      </c>
      <c r="LJ248" s="17">
        <v>-9999</v>
      </c>
      <c r="LK248" s="17">
        <v>-9999</v>
      </c>
      <c r="LL248" s="17">
        <v>-9999</v>
      </c>
      <c r="LM248" s="17">
        <v>-9999</v>
      </c>
      <c r="LN248" s="17">
        <v>-9999</v>
      </c>
      <c r="LO248" s="17">
        <v>-9999</v>
      </c>
      <c r="LP248" s="17">
        <v>-9999</v>
      </c>
      <c r="LQ248" s="17">
        <v>-9999</v>
      </c>
      <c r="LR248" s="17">
        <v>-9999</v>
      </c>
      <c r="LS248" s="17">
        <v>-9999</v>
      </c>
      <c r="LT248" s="17">
        <v>-9999</v>
      </c>
      <c r="LU248" s="17">
        <v>-9999</v>
      </c>
      <c r="LV248" s="17">
        <v>-9999</v>
      </c>
      <c r="LW248" s="17">
        <v>-9999</v>
      </c>
      <c r="LX248" s="17">
        <v>-9999</v>
      </c>
      <c r="LY248" s="17">
        <v>-9999</v>
      </c>
      <c r="LZ248" s="17">
        <v>-9999</v>
      </c>
      <c r="MA248" s="17">
        <v>-9999</v>
      </c>
      <c r="MB248" s="17">
        <v>-9999</v>
      </c>
      <c r="MC248" s="17">
        <v>-9999</v>
      </c>
      <c r="MD248" s="17">
        <v>-9999</v>
      </c>
      <c r="ME248" s="17">
        <v>-9999</v>
      </c>
      <c r="MF248" s="17">
        <v>-9999</v>
      </c>
      <c r="MG248" s="17">
        <v>-9999</v>
      </c>
      <c r="MH248" s="17">
        <v>-9999</v>
      </c>
      <c r="MI248" s="17">
        <v>-9999</v>
      </c>
      <c r="MJ248" s="17">
        <v>-9999</v>
      </c>
      <c r="MK248" s="17">
        <v>-9999</v>
      </c>
      <c r="ML248" s="17">
        <v>-9999</v>
      </c>
      <c r="MM248" s="17">
        <v>-9999</v>
      </c>
      <c r="MN248" s="17">
        <v>-9999</v>
      </c>
      <c r="MO248" s="17">
        <v>-9999</v>
      </c>
      <c r="MP248" s="17">
        <v>-9999</v>
      </c>
      <c r="MQ248" s="17">
        <v>-9999</v>
      </c>
      <c r="MR248" s="17">
        <v>-9999</v>
      </c>
      <c r="MS248" s="17">
        <v>-9999</v>
      </c>
      <c r="MT248" s="17">
        <v>-9999</v>
      </c>
      <c r="MU248" s="17">
        <v>-9999</v>
      </c>
      <c r="MV248" s="17">
        <v>-9999</v>
      </c>
      <c r="MW248" s="17">
        <v>-9999</v>
      </c>
      <c r="MX248" s="17">
        <v>-9999</v>
      </c>
      <c r="MY248" s="17">
        <v>-9999</v>
      </c>
      <c r="MZ248" s="17">
        <v>-9999</v>
      </c>
      <c r="NA248" s="17">
        <v>-9999</v>
      </c>
      <c r="NB248" s="17">
        <v>-9999</v>
      </c>
      <c r="NC248" s="17">
        <v>-9999</v>
      </c>
      <c r="ND248" s="17">
        <v>-9999</v>
      </c>
      <c r="NE248" s="17">
        <v>-9999</v>
      </c>
      <c r="NF248" s="17">
        <v>-9999</v>
      </c>
      <c r="NG248" s="17">
        <v>-9999</v>
      </c>
      <c r="NH248" s="17">
        <v>-9999</v>
      </c>
      <c r="NI248" s="17">
        <v>-9999</v>
      </c>
      <c r="NJ248" s="17">
        <v>-9999</v>
      </c>
      <c r="NK248" s="17">
        <v>-9999</v>
      </c>
      <c r="NL248" s="17">
        <v>-9999</v>
      </c>
      <c r="NM248" s="17">
        <v>-9999</v>
      </c>
      <c r="NN248" s="17">
        <v>-9999</v>
      </c>
      <c r="NO248" s="17">
        <v>-9999</v>
      </c>
      <c r="NP248" s="17">
        <v>-9999</v>
      </c>
      <c r="NQ248" s="17">
        <v>-9999</v>
      </c>
      <c r="NR248" s="17">
        <v>-9999</v>
      </c>
      <c r="NS248" s="17">
        <v>-9999</v>
      </c>
      <c r="NT248" s="17">
        <v>-9999</v>
      </c>
      <c r="NU248" s="17">
        <v>-9999</v>
      </c>
      <c r="NV248" s="17">
        <v>-9999</v>
      </c>
      <c r="NW248" s="17">
        <v>-9999</v>
      </c>
      <c r="NX248" s="17">
        <v>-9999</v>
      </c>
      <c r="NY248" s="17">
        <v>-9999</v>
      </c>
      <c r="NZ248" s="17">
        <v>-9999</v>
      </c>
      <c r="OA248" s="17">
        <v>-9999</v>
      </c>
      <c r="OB248" s="17">
        <v>-9999</v>
      </c>
      <c r="OC248" s="17">
        <v>-9999</v>
      </c>
      <c r="OD248" s="17">
        <v>-9999</v>
      </c>
      <c r="OE248" s="17">
        <v>-9999</v>
      </c>
      <c r="OF248" s="17">
        <v>-9999</v>
      </c>
      <c r="OG248" s="17">
        <v>-9999</v>
      </c>
      <c r="OH248" s="17">
        <v>-9999</v>
      </c>
      <c r="OI248" s="17">
        <v>4</v>
      </c>
      <c r="OJ248" s="17">
        <v>4</v>
      </c>
      <c r="OK248" s="17">
        <v>4</v>
      </c>
      <c r="OL248" s="17">
        <v>4</v>
      </c>
      <c r="OM248" s="17">
        <v>4</v>
      </c>
      <c r="ON248" s="17">
        <v>4</v>
      </c>
      <c r="OO248" s="17">
        <v>4</v>
      </c>
      <c r="OP248" s="17">
        <v>4</v>
      </c>
      <c r="OQ248" s="17">
        <v>4</v>
      </c>
      <c r="OR248" s="17">
        <v>4</v>
      </c>
      <c r="OS248" s="17">
        <v>4</v>
      </c>
      <c r="OT248" s="17">
        <v>4</v>
      </c>
      <c r="OU248" s="17">
        <v>4</v>
      </c>
      <c r="OV248" s="17">
        <v>4</v>
      </c>
      <c r="OW248" s="17">
        <v>4</v>
      </c>
      <c r="OX248" s="17">
        <v>4</v>
      </c>
      <c r="OY248" s="17">
        <v>4</v>
      </c>
      <c r="OZ248" s="17">
        <v>4</v>
      </c>
      <c r="PA248" s="17">
        <v>4</v>
      </c>
      <c r="PB248" s="17">
        <v>4</v>
      </c>
      <c r="PC248" s="17">
        <v>4</v>
      </c>
      <c r="PD248" s="17">
        <v>-9999</v>
      </c>
      <c r="PE248" s="17">
        <v>-9999</v>
      </c>
      <c r="PF248" s="17">
        <v>-9999</v>
      </c>
      <c r="PG248" s="17">
        <v>-9999</v>
      </c>
      <c r="PH248" s="17">
        <v>-9999</v>
      </c>
      <c r="PI248" s="17">
        <v>-9999</v>
      </c>
      <c r="PJ248" s="17">
        <v>-9999</v>
      </c>
      <c r="PK248" s="17">
        <v>-9999</v>
      </c>
      <c r="PL248" s="17">
        <v>-9999</v>
      </c>
      <c r="PM248" s="17">
        <v>-9999</v>
      </c>
      <c r="PN248" s="17">
        <v>-9999</v>
      </c>
      <c r="PO248" s="17">
        <v>-9999</v>
      </c>
      <c r="PP248" s="17">
        <v>-9999</v>
      </c>
      <c r="PQ248" s="17">
        <v>-9999</v>
      </c>
      <c r="PR248" s="17">
        <v>-9999</v>
      </c>
      <c r="PS248" s="17">
        <v>-9999</v>
      </c>
      <c r="PT248" s="17">
        <v>-9999</v>
      </c>
      <c r="PU248" s="17">
        <v>-9999</v>
      </c>
      <c r="PV248" s="17">
        <v>-9999</v>
      </c>
      <c r="PW248" s="17">
        <v>-9999</v>
      </c>
      <c r="PX248" s="17">
        <v>-9999</v>
      </c>
      <c r="PY248" s="17">
        <v>-9999</v>
      </c>
      <c r="PZ248" s="17">
        <v>-9999</v>
      </c>
      <c r="QA248" s="17">
        <v>-9999</v>
      </c>
      <c r="QB248" s="17">
        <v>-9999</v>
      </c>
      <c r="QC248" s="17">
        <v>-9999</v>
      </c>
      <c r="QD248" s="17">
        <v>-9999</v>
      </c>
      <c r="QE248" s="17">
        <v>-9999</v>
      </c>
      <c r="QF248" s="17">
        <v>-9999</v>
      </c>
      <c r="QG248" s="17">
        <v>-9999</v>
      </c>
      <c r="QH248" s="17">
        <v>-9999</v>
      </c>
      <c r="QI248" s="17">
        <v>-9999</v>
      </c>
      <c r="QJ248" s="17">
        <v>-9999</v>
      </c>
      <c r="QK248" s="17">
        <v>-9999</v>
      </c>
      <c r="QL248" s="17">
        <v>-9999</v>
      </c>
      <c r="QM248" s="17">
        <v>-9999</v>
      </c>
      <c r="QN248" s="17">
        <v>-9999</v>
      </c>
      <c r="QO248" s="17">
        <v>-9999</v>
      </c>
      <c r="QP248" s="17">
        <v>-9999</v>
      </c>
      <c r="QQ248" s="17">
        <v>-9999</v>
      </c>
      <c r="QR248" s="17">
        <v>-9999</v>
      </c>
      <c r="QS248" s="17">
        <v>-9999</v>
      </c>
      <c r="QT248" s="17">
        <v>-9999</v>
      </c>
      <c r="QU248" s="17">
        <v>-9999</v>
      </c>
      <c r="QV248" s="17">
        <v>-9999</v>
      </c>
      <c r="QW248" s="17">
        <v>-9999</v>
      </c>
      <c r="QX248" s="17">
        <v>-9999</v>
      </c>
      <c r="QY248" s="17">
        <v>-9999</v>
      </c>
      <c r="QZ248" s="17">
        <v>-9999</v>
      </c>
      <c r="RA248" s="17">
        <v>-9999</v>
      </c>
      <c r="RB248" s="17">
        <v>-9999</v>
      </c>
      <c r="RC248" s="17">
        <v>-9999</v>
      </c>
      <c r="RD248" s="17">
        <v>-9999</v>
      </c>
      <c r="RE248" s="17">
        <v>-9999</v>
      </c>
      <c r="RF248" s="17">
        <v>-9999</v>
      </c>
      <c r="RG248" s="17">
        <v>-9999</v>
      </c>
      <c r="RH248" s="17">
        <v>-9999</v>
      </c>
      <c r="RI248" s="17">
        <v>-9999</v>
      </c>
      <c r="RJ248" s="17">
        <v>-9999</v>
      </c>
      <c r="RK248" s="17">
        <v>-9999</v>
      </c>
      <c r="RL248" s="17">
        <v>-9999</v>
      </c>
      <c r="RM248" s="17">
        <v>-9999</v>
      </c>
      <c r="RN248" s="17">
        <v>-9999</v>
      </c>
      <c r="RO248" s="17">
        <v>-9999</v>
      </c>
      <c r="RP248" s="17">
        <v>-9999</v>
      </c>
      <c r="RQ248" s="17">
        <v>-9999</v>
      </c>
      <c r="RR248" s="17">
        <v>-9999</v>
      </c>
      <c r="RS248" s="17">
        <v>-9999</v>
      </c>
      <c r="RT248" s="17">
        <v>-9999</v>
      </c>
      <c r="RU248" s="17">
        <v>-9999</v>
      </c>
      <c r="RV248" s="17">
        <v>-9999</v>
      </c>
      <c r="RW248" s="17">
        <v>-9999</v>
      </c>
      <c r="RX248" s="17">
        <v>-9999</v>
      </c>
      <c r="RY248" s="17">
        <v>-9999</v>
      </c>
      <c r="RZ248" s="17">
        <v>-9999</v>
      </c>
      <c r="SA248" s="17">
        <v>-9999</v>
      </c>
      <c r="SB248" s="17">
        <v>-9999</v>
      </c>
      <c r="SC248" s="17">
        <v>-9999</v>
      </c>
      <c r="SD248" s="17">
        <v>-9999</v>
      </c>
      <c r="SE248" s="17">
        <v>-9999</v>
      </c>
      <c r="SF248" s="17">
        <v>-9999</v>
      </c>
      <c r="SG248" s="17">
        <v>-9999</v>
      </c>
      <c r="SH248" s="17">
        <v>-9999</v>
      </c>
      <c r="SI248" s="17">
        <v>-9999</v>
      </c>
      <c r="SJ248" s="17">
        <v>-9999</v>
      </c>
      <c r="SK248" s="17">
        <v>-9999</v>
      </c>
      <c r="SL248" s="17">
        <v>-9999</v>
      </c>
      <c r="SM248" s="17">
        <v>-9999</v>
      </c>
      <c r="SN248" s="17">
        <v>-9999</v>
      </c>
      <c r="SO248" s="17">
        <v>-9999</v>
      </c>
      <c r="SP248" s="17">
        <v>-9999</v>
      </c>
      <c r="SQ248" s="17">
        <v>-9999</v>
      </c>
      <c r="SR248" s="17">
        <v>-9999</v>
      </c>
      <c r="SS248" s="17">
        <v>-9999</v>
      </c>
      <c r="ST248" s="17">
        <v>-9999</v>
      </c>
      <c r="SU248" s="17">
        <v>-9999</v>
      </c>
      <c r="SV248" s="17">
        <v>-9999</v>
      </c>
      <c r="SW248" s="17">
        <v>-9999</v>
      </c>
      <c r="SX248" s="17">
        <v>-9999</v>
      </c>
      <c r="SY248" s="17">
        <v>-9999</v>
      </c>
      <c r="SZ248" s="17">
        <v>-9999</v>
      </c>
      <c r="TA248" s="17">
        <v>-9999</v>
      </c>
      <c r="TB248" s="17">
        <v>-9999</v>
      </c>
      <c r="TC248" s="17">
        <v>-9999</v>
      </c>
      <c r="TD248" s="17">
        <v>-9999</v>
      </c>
      <c r="TE248" s="17">
        <v>-9999</v>
      </c>
      <c r="TF248" s="17">
        <v>-9999</v>
      </c>
      <c r="TG248" s="17">
        <v>-9999</v>
      </c>
      <c r="TH248" s="17">
        <v>-9999</v>
      </c>
      <c r="TI248" s="17">
        <v>-9999</v>
      </c>
      <c r="TJ248" s="17">
        <v>-9999</v>
      </c>
      <c r="TK248" s="17">
        <v>-9999</v>
      </c>
      <c r="TL248" s="17">
        <v>-9999</v>
      </c>
      <c r="TM248" s="17">
        <v>-9999</v>
      </c>
      <c r="TN248" s="17">
        <v>-9999</v>
      </c>
      <c r="TO248" s="17">
        <v>-9999</v>
      </c>
      <c r="TP248" s="17">
        <v>-9999</v>
      </c>
      <c r="TQ248" s="17">
        <v>-9999</v>
      </c>
      <c r="TR248" s="17">
        <v>-9999</v>
      </c>
      <c r="TS248" s="17">
        <v>-9999</v>
      </c>
      <c r="TT248" s="17">
        <v>-9999</v>
      </c>
      <c r="TU248" s="17">
        <v>-9999</v>
      </c>
      <c r="TV248" s="17">
        <v>-9999</v>
      </c>
      <c r="TW248" s="17">
        <v>-9999</v>
      </c>
      <c r="TX248" s="17">
        <v>-9999</v>
      </c>
      <c r="TY248" s="17">
        <v>-9999</v>
      </c>
      <c r="TZ248" s="17">
        <v>-9999</v>
      </c>
      <c r="UA248" s="17">
        <v>-9999</v>
      </c>
      <c r="UB248" s="17">
        <v>-9999</v>
      </c>
      <c r="UC248" s="17">
        <v>-9999</v>
      </c>
      <c r="UD248" s="17">
        <v>-9999</v>
      </c>
      <c r="UE248" s="17">
        <v>-9999</v>
      </c>
      <c r="UF248" s="17">
        <v>-9999</v>
      </c>
      <c r="UG248" s="17">
        <v>-9999</v>
      </c>
      <c r="UH248" s="17">
        <v>-9999</v>
      </c>
      <c r="UI248" s="17">
        <v>-9999</v>
      </c>
      <c r="UJ248" s="17">
        <v>-9999</v>
      </c>
      <c r="UK248" s="17">
        <v>-9999</v>
      </c>
      <c r="UL248" s="17">
        <v>-9999</v>
      </c>
      <c r="UM248" s="17">
        <v>-9999</v>
      </c>
      <c r="UN248" s="17">
        <v>-9999</v>
      </c>
      <c r="UO248" s="17">
        <v>-9999</v>
      </c>
      <c r="UP248" s="17">
        <v>-9999</v>
      </c>
      <c r="UQ248" s="17">
        <v>-9999</v>
      </c>
      <c r="UR248" s="17">
        <v>-9999</v>
      </c>
      <c r="US248" s="17">
        <v>-9999</v>
      </c>
      <c r="UT248" s="17">
        <v>-9999</v>
      </c>
      <c r="UU248" s="17">
        <v>-9999</v>
      </c>
      <c r="UV248" s="17">
        <v>-9999</v>
      </c>
      <c r="UW248" s="17">
        <v>-9999</v>
      </c>
      <c r="UX248" s="17">
        <v>-9999</v>
      </c>
      <c r="UY248" s="17">
        <v>-9999</v>
      </c>
      <c r="UZ248" s="17">
        <v>-9999</v>
      </c>
      <c r="VA248" s="17">
        <v>-9999</v>
      </c>
      <c r="VB248" s="17">
        <v>-9999</v>
      </c>
      <c r="VC248" s="17">
        <v>-9999</v>
      </c>
      <c r="VD248" s="17">
        <v>-9999</v>
      </c>
      <c r="VE248" s="17">
        <v>-9999</v>
      </c>
      <c r="VF248" s="17">
        <v>-9999</v>
      </c>
      <c r="VG248" s="17">
        <v>-9999</v>
      </c>
      <c r="VH248" s="17">
        <v>-9999</v>
      </c>
      <c r="VI248" s="17">
        <v>-9999</v>
      </c>
      <c r="VJ248" s="17">
        <v>-9999</v>
      </c>
      <c r="VK248" s="17">
        <v>-9999</v>
      </c>
      <c r="VL248" s="17">
        <v>-9999</v>
      </c>
      <c r="VM248" s="17">
        <v>-9999</v>
      </c>
      <c r="VN248" s="17">
        <v>-9999</v>
      </c>
      <c r="VO248" s="17">
        <v>-9999</v>
      </c>
      <c r="VP248" s="17">
        <v>-9999</v>
      </c>
      <c r="VQ248" s="17">
        <v>-9999</v>
      </c>
      <c r="VR248" s="17">
        <v>-9999</v>
      </c>
      <c r="VS248" s="17">
        <v>-9999</v>
      </c>
      <c r="VT248" s="17">
        <v>-9999</v>
      </c>
      <c r="VU248" s="17">
        <v>7</v>
      </c>
      <c r="VV248" s="17">
        <v>7</v>
      </c>
      <c r="VW248" s="17">
        <v>7</v>
      </c>
      <c r="VX248" s="17">
        <v>7</v>
      </c>
      <c r="VY248" s="17">
        <v>7</v>
      </c>
      <c r="VZ248" s="17">
        <v>7</v>
      </c>
      <c r="WA248" s="17">
        <v>7</v>
      </c>
      <c r="WB248" s="17">
        <v>7</v>
      </c>
      <c r="WC248" s="17">
        <v>7</v>
      </c>
      <c r="WD248" s="17">
        <v>7</v>
      </c>
      <c r="WE248" s="17">
        <v>7</v>
      </c>
      <c r="WF248" s="17">
        <v>7</v>
      </c>
      <c r="WG248" s="17">
        <v>7</v>
      </c>
      <c r="WH248" s="17">
        <v>7</v>
      </c>
      <c r="WI248" s="17">
        <v>7</v>
      </c>
      <c r="WJ248" s="17">
        <v>7</v>
      </c>
      <c r="WK248" s="17">
        <v>7</v>
      </c>
      <c r="WL248" s="17">
        <v>7</v>
      </c>
      <c r="WM248" s="17">
        <v>7</v>
      </c>
      <c r="WN248" s="17">
        <v>7</v>
      </c>
      <c r="WO248" s="17">
        <v>7</v>
      </c>
      <c r="WP248" s="17">
        <v>-9999</v>
      </c>
      <c r="WQ248" s="17">
        <v>7</v>
      </c>
      <c r="WR248" s="17">
        <v>7</v>
      </c>
      <c r="WS248" s="17">
        <v>-9999</v>
      </c>
      <c r="WT248" s="17">
        <v>-9999</v>
      </c>
      <c r="WU248" s="17">
        <v>-9999</v>
      </c>
      <c r="WV248" s="17">
        <v>-9999</v>
      </c>
      <c r="WW248" s="17">
        <v>-9999</v>
      </c>
      <c r="WX248" s="17">
        <v>-9999</v>
      </c>
      <c r="WY248" s="17">
        <v>-9999</v>
      </c>
      <c r="WZ248" s="17">
        <v>-9999</v>
      </c>
      <c r="XA248" s="17">
        <v>-9999</v>
      </c>
      <c r="XB248" s="17">
        <v>-9999</v>
      </c>
      <c r="XC248" s="17">
        <v>-9999</v>
      </c>
      <c r="XD248" s="17">
        <v>-9999</v>
      </c>
      <c r="XE248" s="17">
        <v>-9999</v>
      </c>
      <c r="XF248" s="17">
        <v>7</v>
      </c>
      <c r="XG248" s="17">
        <v>7</v>
      </c>
      <c r="XH248" s="17">
        <v>7</v>
      </c>
      <c r="XI248" s="17">
        <v>7</v>
      </c>
      <c r="XJ248" s="17">
        <v>7</v>
      </c>
      <c r="XK248" s="17">
        <v>7</v>
      </c>
      <c r="XL248" s="17">
        <v>7</v>
      </c>
      <c r="XM248" s="17">
        <v>7</v>
      </c>
      <c r="XN248" s="17">
        <v>7</v>
      </c>
      <c r="XO248" s="17">
        <v>7</v>
      </c>
      <c r="XP248" s="17">
        <v>7</v>
      </c>
      <c r="XQ248" s="17">
        <v>7</v>
      </c>
      <c r="XR248" s="17">
        <v>7</v>
      </c>
      <c r="XS248" s="17">
        <v>7</v>
      </c>
      <c r="XT248" s="17">
        <v>7</v>
      </c>
      <c r="XU248" s="17">
        <v>7</v>
      </c>
      <c r="XV248" s="17">
        <v>7</v>
      </c>
      <c r="XW248" s="17">
        <v>7</v>
      </c>
      <c r="XX248" s="17">
        <v>7</v>
      </c>
      <c r="XY248" s="17">
        <v>7</v>
      </c>
      <c r="XZ248" s="17">
        <v>7</v>
      </c>
      <c r="YA248" s="17">
        <v>7</v>
      </c>
      <c r="YB248" s="17">
        <v>7</v>
      </c>
      <c r="YC248" s="17">
        <v>7</v>
      </c>
      <c r="YD248" s="17">
        <v>7</v>
      </c>
      <c r="YE248" s="17">
        <v>7</v>
      </c>
      <c r="YF248" s="17">
        <v>7</v>
      </c>
      <c r="YG248" s="17">
        <v>7</v>
      </c>
      <c r="YH248" s="17">
        <v>7</v>
      </c>
      <c r="YI248" s="17">
        <v>7</v>
      </c>
      <c r="YJ248" s="17">
        <v>7</v>
      </c>
      <c r="YK248" s="17">
        <v>7</v>
      </c>
      <c r="YL248" s="17">
        <v>7</v>
      </c>
      <c r="YM248" s="17">
        <v>7</v>
      </c>
      <c r="YN248" s="17">
        <v>7</v>
      </c>
      <c r="YO248" s="17">
        <v>7</v>
      </c>
      <c r="YP248" s="17">
        <v>7</v>
      </c>
      <c r="YQ248" s="17">
        <v>-9999</v>
      </c>
      <c r="YR248" s="17">
        <v>-9999</v>
      </c>
      <c r="YS248" s="17">
        <v>-9999</v>
      </c>
      <c r="YT248" s="17">
        <v>-9999</v>
      </c>
      <c r="YU248" s="17">
        <v>-9999</v>
      </c>
      <c r="YV248" s="17">
        <v>-9999</v>
      </c>
      <c r="YW248" s="17">
        <v>-9999</v>
      </c>
      <c r="YX248" s="17">
        <v>-9999</v>
      </c>
      <c r="YY248" s="17">
        <v>-9999</v>
      </c>
      <c r="YZ248" s="17">
        <v>-9999</v>
      </c>
      <c r="ZA248" s="17">
        <v>-9999</v>
      </c>
      <c r="ZB248" s="17">
        <v>-9999</v>
      </c>
      <c r="ZC248" s="17">
        <v>-9999</v>
      </c>
      <c r="ZD248" s="17">
        <v>-9999</v>
      </c>
      <c r="ZE248" s="17">
        <v>-9999</v>
      </c>
      <c r="ZF248" s="17">
        <v>-9999</v>
      </c>
      <c r="ZG248" s="17">
        <v>-9999</v>
      </c>
      <c r="ZH248" s="17">
        <v>-9999</v>
      </c>
      <c r="ZI248" s="17">
        <v>-9999</v>
      </c>
      <c r="ZJ248" s="17">
        <v>-9999</v>
      </c>
      <c r="ZK248" s="17">
        <v>-9999</v>
      </c>
      <c r="ZL248" s="17">
        <v>-9999</v>
      </c>
      <c r="ZM248" s="17">
        <v>-9999</v>
      </c>
      <c r="ZN248" s="17">
        <v>-9999</v>
      </c>
      <c r="ZO248" s="17">
        <v>-9999</v>
      </c>
      <c r="ZP248" s="17">
        <v>-9999</v>
      </c>
      <c r="ZQ248" s="17">
        <v>-9999</v>
      </c>
      <c r="ZR248" s="17">
        <v>-9999</v>
      </c>
      <c r="ZS248" s="17">
        <v>-9999</v>
      </c>
      <c r="ZT248" s="17">
        <v>-9999</v>
      </c>
      <c r="ZU248" s="17">
        <v>-9999</v>
      </c>
      <c r="ZV248" s="17">
        <v>-9999</v>
      </c>
      <c r="ZW248" s="17">
        <v>-9999</v>
      </c>
      <c r="ZX248" s="17">
        <v>-9999</v>
      </c>
      <c r="ZY248" s="17">
        <v>-9999</v>
      </c>
      <c r="ZZ248" s="17">
        <v>-9999</v>
      </c>
      <c r="AAA248" s="17">
        <v>-9999</v>
      </c>
      <c r="AAB248" s="17">
        <v>-9999</v>
      </c>
      <c r="AAC248" s="17">
        <v>-9999</v>
      </c>
      <c r="AAD248" s="17">
        <v>-9999</v>
      </c>
      <c r="AAE248" s="17">
        <v>-9999</v>
      </c>
      <c r="AAF248" s="17">
        <v>-9999</v>
      </c>
      <c r="AAG248" s="17">
        <v>-9999</v>
      </c>
      <c r="AAH248" s="17">
        <v>-9999</v>
      </c>
      <c r="AAI248" s="17">
        <v>-9999</v>
      </c>
      <c r="AAJ248" s="17">
        <v>-9999</v>
      </c>
      <c r="AAK248" s="17">
        <v>-9999</v>
      </c>
      <c r="AAL248" s="17">
        <v>-9999</v>
      </c>
      <c r="AAM248" s="17">
        <v>-9999</v>
      </c>
      <c r="AAN248" s="17">
        <v>-9999</v>
      </c>
      <c r="AAO248" s="17">
        <v>-9999</v>
      </c>
      <c r="AAP248" s="17">
        <v>-9999</v>
      </c>
      <c r="AAQ248" s="17">
        <v>-9999</v>
      </c>
      <c r="AAR248" s="17">
        <v>-9999</v>
      </c>
      <c r="AAS248" s="17">
        <v>-9999</v>
      </c>
    </row>
    <row r="249" spans="1:721">
      <c r="A249" s="7">
        <v>-33</v>
      </c>
      <c r="B249" s="17">
        <v>-9999</v>
      </c>
      <c r="C249" s="17">
        <v>-9999</v>
      </c>
      <c r="D249" s="17">
        <v>-9999</v>
      </c>
      <c r="E249" s="17">
        <v>-9999</v>
      </c>
      <c r="F249" s="17">
        <v>-9999</v>
      </c>
      <c r="G249" s="17">
        <v>-9999</v>
      </c>
      <c r="H249" s="17">
        <v>-9999</v>
      </c>
      <c r="I249" s="17">
        <v>-9999</v>
      </c>
      <c r="J249" s="17">
        <v>-9999</v>
      </c>
      <c r="K249" s="17">
        <v>-9999</v>
      </c>
      <c r="L249" s="17">
        <v>-9999</v>
      </c>
      <c r="M249" s="17">
        <v>-9999</v>
      </c>
      <c r="N249" s="17">
        <v>-9999</v>
      </c>
      <c r="O249" s="17">
        <v>-9999</v>
      </c>
      <c r="P249" s="17">
        <v>-9999</v>
      </c>
      <c r="Q249" s="17">
        <v>-9999</v>
      </c>
      <c r="R249" s="17">
        <v>-9999</v>
      </c>
      <c r="S249" s="17">
        <v>-9999</v>
      </c>
      <c r="T249" s="17">
        <v>-9999</v>
      </c>
      <c r="U249" s="17">
        <v>-9999</v>
      </c>
      <c r="V249" s="17">
        <v>-9999</v>
      </c>
      <c r="W249" s="17">
        <v>-9999</v>
      </c>
      <c r="X249" s="17">
        <v>-9999</v>
      </c>
      <c r="Y249" s="17">
        <v>-9999</v>
      </c>
      <c r="Z249" s="17">
        <v>-9999</v>
      </c>
      <c r="AA249" s="17">
        <v>-9999</v>
      </c>
      <c r="AB249" s="17">
        <v>-9999</v>
      </c>
      <c r="AC249" s="17">
        <v>-9999</v>
      </c>
      <c r="AD249" s="17">
        <v>-9999</v>
      </c>
      <c r="AE249" s="17">
        <v>-9999</v>
      </c>
      <c r="AF249" s="17">
        <v>-9999</v>
      </c>
      <c r="AG249" s="17">
        <v>-9999</v>
      </c>
      <c r="AH249" s="17">
        <v>-9999</v>
      </c>
      <c r="AI249" s="17">
        <v>-9999</v>
      </c>
      <c r="AJ249" s="17">
        <v>-9999</v>
      </c>
      <c r="AK249" s="17">
        <v>-9999</v>
      </c>
      <c r="AL249" s="17">
        <v>-9999</v>
      </c>
      <c r="AM249" s="17">
        <v>-9999</v>
      </c>
      <c r="AN249" s="17">
        <v>-9999</v>
      </c>
      <c r="AO249" s="17">
        <v>-9999</v>
      </c>
      <c r="AP249" s="17">
        <v>-9999</v>
      </c>
      <c r="AQ249" s="17">
        <v>-9999</v>
      </c>
      <c r="AR249" s="17">
        <v>-9999</v>
      </c>
      <c r="AS249" s="17">
        <v>-9999</v>
      </c>
      <c r="AT249" s="17">
        <v>-9999</v>
      </c>
      <c r="AU249" s="17">
        <v>-9999</v>
      </c>
      <c r="AV249" s="17">
        <v>-9999</v>
      </c>
      <c r="AW249" s="17">
        <v>-9999</v>
      </c>
      <c r="AX249" s="17">
        <v>-9999</v>
      </c>
      <c r="AY249" s="17">
        <v>-9999</v>
      </c>
      <c r="AZ249" s="17">
        <v>-9999</v>
      </c>
      <c r="BA249" s="17">
        <v>-9999</v>
      </c>
      <c r="BB249" s="17">
        <v>-9999</v>
      </c>
      <c r="BC249" s="17">
        <v>-9999</v>
      </c>
      <c r="BD249" s="17">
        <v>-9999</v>
      </c>
      <c r="BE249" s="17">
        <v>-9999</v>
      </c>
      <c r="BF249" s="17">
        <v>-9999</v>
      </c>
      <c r="BG249" s="17">
        <v>-9999</v>
      </c>
      <c r="BH249" s="17">
        <v>-9999</v>
      </c>
      <c r="BI249" s="17">
        <v>-9999</v>
      </c>
      <c r="BJ249" s="17">
        <v>-9999</v>
      </c>
      <c r="BK249" s="17">
        <v>-9999</v>
      </c>
      <c r="BL249" s="17">
        <v>-9999</v>
      </c>
      <c r="BM249" s="17">
        <v>-9999</v>
      </c>
      <c r="BN249" s="17">
        <v>-9999</v>
      </c>
      <c r="BO249" s="17">
        <v>-9999</v>
      </c>
      <c r="BP249" s="17">
        <v>-9999</v>
      </c>
      <c r="BQ249" s="17">
        <v>-9999</v>
      </c>
      <c r="BR249" s="17">
        <v>-9999</v>
      </c>
      <c r="BS249" s="17">
        <v>-9999</v>
      </c>
      <c r="BT249" s="17">
        <v>-9999</v>
      </c>
      <c r="BU249" s="17">
        <v>-9999</v>
      </c>
      <c r="BV249" s="17">
        <v>-9999</v>
      </c>
      <c r="BW249" s="17">
        <v>-9999</v>
      </c>
      <c r="BX249" s="17">
        <v>-9999</v>
      </c>
      <c r="BY249" s="17">
        <v>-9999</v>
      </c>
      <c r="BZ249" s="17">
        <v>-9999</v>
      </c>
      <c r="CA249" s="17">
        <v>-9999</v>
      </c>
      <c r="CB249" s="17">
        <v>-9999</v>
      </c>
      <c r="CC249" s="17">
        <v>-9999</v>
      </c>
      <c r="CD249" s="17">
        <v>-9999</v>
      </c>
      <c r="CE249" s="17">
        <v>-9999</v>
      </c>
      <c r="CF249" s="17">
        <v>-9999</v>
      </c>
      <c r="CG249" s="17">
        <v>-9999</v>
      </c>
      <c r="CH249" s="17">
        <v>-9999</v>
      </c>
      <c r="CI249" s="17">
        <v>-9999</v>
      </c>
      <c r="CJ249" s="17">
        <v>-9999</v>
      </c>
      <c r="CK249" s="17">
        <v>-9999</v>
      </c>
      <c r="CL249" s="17">
        <v>-9999</v>
      </c>
      <c r="CM249" s="17">
        <v>-9999</v>
      </c>
      <c r="CN249" s="17">
        <v>-9999</v>
      </c>
      <c r="CO249" s="17">
        <v>-9999</v>
      </c>
      <c r="CP249" s="17">
        <v>-9999</v>
      </c>
      <c r="CQ249" s="17">
        <v>-9999</v>
      </c>
      <c r="CR249" s="17">
        <v>-9999</v>
      </c>
      <c r="CS249" s="17">
        <v>-9999</v>
      </c>
      <c r="CT249" s="17">
        <v>-9999</v>
      </c>
      <c r="CU249" s="17">
        <v>-9999</v>
      </c>
      <c r="CV249" s="17">
        <v>-9999</v>
      </c>
      <c r="CW249" s="17">
        <v>-9999</v>
      </c>
      <c r="CX249" s="17">
        <v>-9999</v>
      </c>
      <c r="CY249" s="17">
        <v>-9999</v>
      </c>
      <c r="CZ249" s="17">
        <v>-9999</v>
      </c>
      <c r="DA249" s="17">
        <v>-9999</v>
      </c>
      <c r="DB249" s="17">
        <v>-9999</v>
      </c>
      <c r="DC249" s="17">
        <v>-9999</v>
      </c>
      <c r="DD249" s="17">
        <v>-9999</v>
      </c>
      <c r="DE249" s="17">
        <v>-9999</v>
      </c>
      <c r="DF249" s="17">
        <v>-9999</v>
      </c>
      <c r="DG249" s="17">
        <v>-9999</v>
      </c>
      <c r="DH249" s="17">
        <v>-9999</v>
      </c>
      <c r="DI249" s="17">
        <v>-9999</v>
      </c>
      <c r="DJ249" s="17">
        <v>-9999</v>
      </c>
      <c r="DK249" s="17">
        <v>-9999</v>
      </c>
      <c r="DL249" s="17">
        <v>-9999</v>
      </c>
      <c r="DM249" s="17">
        <v>-9999</v>
      </c>
      <c r="DN249" s="17">
        <v>-9999</v>
      </c>
      <c r="DO249" s="17">
        <v>-9999</v>
      </c>
      <c r="DP249" s="17">
        <v>-9999</v>
      </c>
      <c r="DQ249" s="17">
        <v>-9999</v>
      </c>
      <c r="DR249" s="17">
        <v>-9999</v>
      </c>
      <c r="DS249" s="17">
        <v>-9999</v>
      </c>
      <c r="DT249" s="17">
        <v>-9999</v>
      </c>
      <c r="DU249" s="17">
        <v>-9999</v>
      </c>
      <c r="DV249" s="17">
        <v>-9999</v>
      </c>
      <c r="DW249" s="17">
        <v>-9999</v>
      </c>
      <c r="DX249" s="17">
        <v>-9999</v>
      </c>
      <c r="DY249" s="17">
        <v>-9999</v>
      </c>
      <c r="DZ249" s="17">
        <v>-9999</v>
      </c>
      <c r="EA249" s="17">
        <v>-9999</v>
      </c>
      <c r="EB249" s="17">
        <v>-9999</v>
      </c>
      <c r="EC249" s="17">
        <v>-9999</v>
      </c>
      <c r="ED249" s="17">
        <v>-9999</v>
      </c>
      <c r="EE249" s="17">
        <v>-9999</v>
      </c>
      <c r="EF249" s="17">
        <v>-9999</v>
      </c>
      <c r="EG249" s="17">
        <v>-9999</v>
      </c>
      <c r="EH249" s="17">
        <v>-9999</v>
      </c>
      <c r="EI249" s="17">
        <v>-9999</v>
      </c>
      <c r="EJ249" s="17">
        <v>-9999</v>
      </c>
      <c r="EK249" s="17">
        <v>-9999</v>
      </c>
      <c r="EL249" s="17">
        <v>-9999</v>
      </c>
      <c r="EM249" s="17">
        <v>-9999</v>
      </c>
      <c r="EN249" s="17">
        <v>-9999</v>
      </c>
      <c r="EO249" s="17">
        <v>-9999</v>
      </c>
      <c r="EP249" s="17">
        <v>-9999</v>
      </c>
      <c r="EQ249" s="17">
        <v>-9999</v>
      </c>
      <c r="ER249" s="17">
        <v>-9999</v>
      </c>
      <c r="ES249" s="17">
        <v>-9999</v>
      </c>
      <c r="ET249" s="17">
        <v>-9999</v>
      </c>
      <c r="EU249" s="17">
        <v>-9999</v>
      </c>
      <c r="EV249" s="17">
        <v>-9999</v>
      </c>
      <c r="EW249" s="17">
        <v>-9999</v>
      </c>
      <c r="EX249" s="17">
        <v>-9999</v>
      </c>
      <c r="EY249" s="17">
        <v>-9999</v>
      </c>
      <c r="EZ249" s="17">
        <v>-9999</v>
      </c>
      <c r="FA249" s="17">
        <v>-9999</v>
      </c>
      <c r="FB249" s="17">
        <v>-9999</v>
      </c>
      <c r="FC249" s="17">
        <v>-9999</v>
      </c>
      <c r="FD249" s="17">
        <v>-9999</v>
      </c>
      <c r="FE249" s="17">
        <v>-9999</v>
      </c>
      <c r="FF249" s="17">
        <v>-9999</v>
      </c>
      <c r="FG249" s="17">
        <v>-9999</v>
      </c>
      <c r="FH249" s="17">
        <v>-9999</v>
      </c>
      <c r="FI249" s="17">
        <v>-9999</v>
      </c>
      <c r="FJ249" s="17">
        <v>-9999</v>
      </c>
      <c r="FK249" s="17">
        <v>-9999</v>
      </c>
      <c r="FL249" s="17">
        <v>-9999</v>
      </c>
      <c r="FM249" s="17">
        <v>-9999</v>
      </c>
      <c r="FN249" s="17">
        <v>-9999</v>
      </c>
      <c r="FO249" s="17">
        <v>-9999</v>
      </c>
      <c r="FP249" s="17">
        <v>-9999</v>
      </c>
      <c r="FQ249" s="17">
        <v>-9999</v>
      </c>
      <c r="FR249" s="17">
        <v>-9999</v>
      </c>
      <c r="FS249" s="17">
        <v>-9999</v>
      </c>
      <c r="FT249" s="17">
        <v>-9999</v>
      </c>
      <c r="FU249" s="17">
        <v>-9999</v>
      </c>
      <c r="FV249" s="17">
        <v>-9999</v>
      </c>
      <c r="FW249" s="17">
        <v>-9999</v>
      </c>
      <c r="FX249" s="17">
        <v>-9999</v>
      </c>
      <c r="FY249" s="17">
        <v>-9999</v>
      </c>
      <c r="FZ249" s="17">
        <v>-9999</v>
      </c>
      <c r="GA249" s="17">
        <v>-9999</v>
      </c>
      <c r="GB249" s="17">
        <v>-9999</v>
      </c>
      <c r="GC249" s="17">
        <v>-9999</v>
      </c>
      <c r="GD249" s="17">
        <v>-9999</v>
      </c>
      <c r="GE249" s="17">
        <v>-9999</v>
      </c>
      <c r="GF249" s="17">
        <v>-9999</v>
      </c>
      <c r="GG249" s="17">
        <v>-9999</v>
      </c>
      <c r="GH249" s="17">
        <v>-9999</v>
      </c>
      <c r="GI249" s="17">
        <v>-9999</v>
      </c>
      <c r="GJ249" s="17">
        <v>-9999</v>
      </c>
      <c r="GK249" s="17">
        <v>-9999</v>
      </c>
      <c r="GL249" s="17">
        <v>-9999</v>
      </c>
      <c r="GM249" s="17">
        <v>-9999</v>
      </c>
      <c r="GN249" s="17">
        <v>-9999</v>
      </c>
      <c r="GO249" s="17">
        <v>-9999</v>
      </c>
      <c r="GP249" s="17">
        <v>-9999</v>
      </c>
      <c r="GQ249" s="17">
        <v>-9999</v>
      </c>
      <c r="GR249" s="17">
        <v>-9999</v>
      </c>
      <c r="GS249" s="17">
        <v>-9999</v>
      </c>
      <c r="GT249" s="17">
        <v>-9999</v>
      </c>
      <c r="GU249" s="17">
        <v>-9999</v>
      </c>
      <c r="GV249" s="17">
        <v>-9999</v>
      </c>
      <c r="GW249" s="17">
        <v>-9999</v>
      </c>
      <c r="GX249" s="17">
        <v>-9999</v>
      </c>
      <c r="GY249" s="17">
        <v>-9999</v>
      </c>
      <c r="GZ249" s="17">
        <v>-9999</v>
      </c>
      <c r="HA249" s="17">
        <v>-9999</v>
      </c>
      <c r="HB249" s="17">
        <v>-9999</v>
      </c>
      <c r="HC249" s="17">
        <v>-9999</v>
      </c>
      <c r="HD249" s="17">
        <v>-9999</v>
      </c>
      <c r="HE249" s="17">
        <v>-9999</v>
      </c>
      <c r="HF249" s="17">
        <v>-9999</v>
      </c>
      <c r="HG249" s="17">
        <v>-9999</v>
      </c>
      <c r="HH249" s="17">
        <v>-9999</v>
      </c>
      <c r="HI249" s="17">
        <v>-9999</v>
      </c>
      <c r="HJ249" s="17">
        <v>-9999</v>
      </c>
      <c r="HK249" s="17">
        <v>5</v>
      </c>
      <c r="HL249" s="17">
        <v>5</v>
      </c>
      <c r="HM249" s="17">
        <v>5</v>
      </c>
      <c r="HN249" s="17">
        <v>5</v>
      </c>
      <c r="HO249" s="17">
        <v>5</v>
      </c>
      <c r="HP249" s="17">
        <v>5</v>
      </c>
      <c r="HQ249" s="17">
        <v>5</v>
      </c>
      <c r="HR249" s="17">
        <v>5</v>
      </c>
      <c r="HS249" s="17">
        <v>5</v>
      </c>
      <c r="HT249" s="17">
        <v>5</v>
      </c>
      <c r="HU249" s="17">
        <v>5</v>
      </c>
      <c r="HV249" s="17">
        <v>5</v>
      </c>
      <c r="HW249" s="17">
        <v>5</v>
      </c>
      <c r="HX249" s="17">
        <v>5</v>
      </c>
      <c r="HY249" s="17">
        <v>5</v>
      </c>
      <c r="HZ249" s="17">
        <v>5</v>
      </c>
      <c r="IA249" s="17">
        <v>5</v>
      </c>
      <c r="IB249" s="17">
        <v>5</v>
      </c>
      <c r="IC249" s="17">
        <v>5</v>
      </c>
      <c r="ID249" s="17">
        <v>5</v>
      </c>
      <c r="IE249" s="17">
        <v>5</v>
      </c>
      <c r="IF249" s="17">
        <v>5</v>
      </c>
      <c r="IG249" s="17">
        <v>5</v>
      </c>
      <c r="IH249" s="17">
        <v>5</v>
      </c>
      <c r="II249" s="17">
        <v>5</v>
      </c>
      <c r="IJ249" s="17">
        <v>5</v>
      </c>
      <c r="IK249" s="17">
        <v>5</v>
      </c>
      <c r="IL249" s="17">
        <v>5</v>
      </c>
      <c r="IM249" s="17">
        <v>5</v>
      </c>
      <c r="IN249" s="17">
        <v>5</v>
      </c>
      <c r="IO249" s="17">
        <v>5</v>
      </c>
      <c r="IP249" s="17">
        <v>5</v>
      </c>
      <c r="IQ249" s="17">
        <v>5</v>
      </c>
      <c r="IR249" s="17">
        <v>5</v>
      </c>
      <c r="IS249" s="17">
        <v>5</v>
      </c>
      <c r="IT249" s="17">
        <v>5</v>
      </c>
      <c r="IU249" s="17">
        <v>5</v>
      </c>
      <c r="IV249" s="17">
        <v>5</v>
      </c>
      <c r="IW249" s="17">
        <v>-9999</v>
      </c>
      <c r="IX249" s="17">
        <v>-9999</v>
      </c>
      <c r="IY249" s="17">
        <v>-9999</v>
      </c>
      <c r="IZ249" s="17">
        <v>-9999</v>
      </c>
      <c r="JA249" s="17">
        <v>-9999</v>
      </c>
      <c r="JB249" s="17">
        <v>-9999</v>
      </c>
      <c r="JC249" s="17">
        <v>-9999</v>
      </c>
      <c r="JD249" s="17">
        <v>-9999</v>
      </c>
      <c r="JE249" s="17">
        <v>-9999</v>
      </c>
      <c r="JF249" s="17">
        <v>-9999</v>
      </c>
      <c r="JG249" s="17">
        <v>-9999</v>
      </c>
      <c r="JH249" s="17">
        <v>-9999</v>
      </c>
      <c r="JI249" s="17">
        <v>-9999</v>
      </c>
      <c r="JJ249" s="17">
        <v>-9999</v>
      </c>
      <c r="JK249" s="17">
        <v>-9999</v>
      </c>
      <c r="JL249" s="17">
        <v>-9999</v>
      </c>
      <c r="JM249" s="17">
        <v>-9999</v>
      </c>
      <c r="JN249" s="17">
        <v>-9999</v>
      </c>
      <c r="JO249" s="17">
        <v>-9999</v>
      </c>
      <c r="JP249" s="17">
        <v>-9999</v>
      </c>
      <c r="JQ249" s="17">
        <v>-9999</v>
      </c>
      <c r="JR249" s="17">
        <v>-9999</v>
      </c>
      <c r="JS249" s="17">
        <v>-9999</v>
      </c>
      <c r="JT249" s="17">
        <v>-9999</v>
      </c>
      <c r="JU249" s="17">
        <v>-9999</v>
      </c>
      <c r="JV249" s="17">
        <v>-9999</v>
      </c>
      <c r="JW249" s="17">
        <v>-9999</v>
      </c>
      <c r="JX249" s="17">
        <v>-9999</v>
      </c>
      <c r="JY249" s="17">
        <v>-9999</v>
      </c>
      <c r="JZ249" s="17">
        <v>-9999</v>
      </c>
      <c r="KA249" s="17">
        <v>-9999</v>
      </c>
      <c r="KB249" s="17">
        <v>-9999</v>
      </c>
      <c r="KC249" s="17">
        <v>-9999</v>
      </c>
      <c r="KD249" s="17">
        <v>-9999</v>
      </c>
      <c r="KE249" s="17">
        <v>-9999</v>
      </c>
      <c r="KF249" s="17">
        <v>-9999</v>
      </c>
      <c r="KG249" s="17">
        <v>-9999</v>
      </c>
      <c r="KH249" s="17">
        <v>-9999</v>
      </c>
      <c r="KI249" s="17">
        <v>-9999</v>
      </c>
      <c r="KJ249" s="17">
        <v>-9999</v>
      </c>
      <c r="KK249" s="17">
        <v>-9999</v>
      </c>
      <c r="KL249" s="17">
        <v>-9999</v>
      </c>
      <c r="KM249" s="17">
        <v>-9999</v>
      </c>
      <c r="KN249" s="17">
        <v>-9999</v>
      </c>
      <c r="KO249" s="17">
        <v>-9999</v>
      </c>
      <c r="KP249" s="17">
        <v>-9999</v>
      </c>
      <c r="KQ249" s="17">
        <v>-9999</v>
      </c>
      <c r="KR249" s="17">
        <v>-9999</v>
      </c>
      <c r="KS249" s="17">
        <v>-9999</v>
      </c>
      <c r="KT249" s="17">
        <v>-9999</v>
      </c>
      <c r="KU249" s="17">
        <v>-9999</v>
      </c>
      <c r="KV249" s="17">
        <v>-9999</v>
      </c>
      <c r="KW249" s="17">
        <v>-9999</v>
      </c>
      <c r="KX249" s="17">
        <v>-9999</v>
      </c>
      <c r="KY249" s="17">
        <v>-9999</v>
      </c>
      <c r="KZ249" s="17">
        <v>-9999</v>
      </c>
      <c r="LA249" s="17">
        <v>-9999</v>
      </c>
      <c r="LB249" s="17">
        <v>-9999</v>
      </c>
      <c r="LC249" s="17">
        <v>-9999</v>
      </c>
      <c r="LD249" s="17">
        <v>-9999</v>
      </c>
      <c r="LE249" s="17">
        <v>-9999</v>
      </c>
      <c r="LF249" s="17">
        <v>-9999</v>
      </c>
      <c r="LG249" s="17">
        <v>-9999</v>
      </c>
      <c r="LH249" s="17">
        <v>-9999</v>
      </c>
      <c r="LI249" s="17">
        <v>-9999</v>
      </c>
      <c r="LJ249" s="17">
        <v>-9999</v>
      </c>
      <c r="LK249" s="17">
        <v>-9999</v>
      </c>
      <c r="LL249" s="17">
        <v>-9999</v>
      </c>
      <c r="LM249" s="17">
        <v>-9999</v>
      </c>
      <c r="LN249" s="17">
        <v>-9999</v>
      </c>
      <c r="LO249" s="17">
        <v>-9999</v>
      </c>
      <c r="LP249" s="17">
        <v>-9999</v>
      </c>
      <c r="LQ249" s="17">
        <v>-9999</v>
      </c>
      <c r="LR249" s="17">
        <v>-9999</v>
      </c>
      <c r="LS249" s="17">
        <v>-9999</v>
      </c>
      <c r="LT249" s="17">
        <v>-9999</v>
      </c>
      <c r="LU249" s="17">
        <v>-9999</v>
      </c>
      <c r="LV249" s="17">
        <v>-9999</v>
      </c>
      <c r="LW249" s="17">
        <v>-9999</v>
      </c>
      <c r="LX249" s="17">
        <v>-9999</v>
      </c>
      <c r="LY249" s="17">
        <v>-9999</v>
      </c>
      <c r="LZ249" s="17">
        <v>-9999</v>
      </c>
      <c r="MA249" s="17">
        <v>-9999</v>
      </c>
      <c r="MB249" s="17">
        <v>-9999</v>
      </c>
      <c r="MC249" s="17">
        <v>-9999</v>
      </c>
      <c r="MD249" s="17">
        <v>-9999</v>
      </c>
      <c r="ME249" s="17">
        <v>-9999</v>
      </c>
      <c r="MF249" s="17">
        <v>-9999</v>
      </c>
      <c r="MG249" s="17">
        <v>-9999</v>
      </c>
      <c r="MH249" s="17">
        <v>-9999</v>
      </c>
      <c r="MI249" s="17">
        <v>-9999</v>
      </c>
      <c r="MJ249" s="17">
        <v>-9999</v>
      </c>
      <c r="MK249" s="17">
        <v>-9999</v>
      </c>
      <c r="ML249" s="17">
        <v>-9999</v>
      </c>
      <c r="MM249" s="17">
        <v>-9999</v>
      </c>
      <c r="MN249" s="17">
        <v>-9999</v>
      </c>
      <c r="MO249" s="17">
        <v>-9999</v>
      </c>
      <c r="MP249" s="17">
        <v>-9999</v>
      </c>
      <c r="MQ249" s="17">
        <v>-9999</v>
      </c>
      <c r="MR249" s="17">
        <v>-9999</v>
      </c>
      <c r="MS249" s="17">
        <v>-9999</v>
      </c>
      <c r="MT249" s="17">
        <v>-9999</v>
      </c>
      <c r="MU249" s="17">
        <v>-9999</v>
      </c>
      <c r="MV249" s="17">
        <v>-9999</v>
      </c>
      <c r="MW249" s="17">
        <v>-9999</v>
      </c>
      <c r="MX249" s="17">
        <v>-9999</v>
      </c>
      <c r="MY249" s="17">
        <v>-9999</v>
      </c>
      <c r="MZ249" s="17">
        <v>-9999</v>
      </c>
      <c r="NA249" s="17">
        <v>-9999</v>
      </c>
      <c r="NB249" s="17">
        <v>-9999</v>
      </c>
      <c r="NC249" s="17">
        <v>-9999</v>
      </c>
      <c r="ND249" s="17">
        <v>-9999</v>
      </c>
      <c r="NE249" s="17">
        <v>-9999</v>
      </c>
      <c r="NF249" s="17">
        <v>-9999</v>
      </c>
      <c r="NG249" s="17">
        <v>-9999</v>
      </c>
      <c r="NH249" s="17">
        <v>-9999</v>
      </c>
      <c r="NI249" s="17">
        <v>-9999</v>
      </c>
      <c r="NJ249" s="17">
        <v>-9999</v>
      </c>
      <c r="NK249" s="17">
        <v>-9999</v>
      </c>
      <c r="NL249" s="17">
        <v>-9999</v>
      </c>
      <c r="NM249" s="17">
        <v>-9999</v>
      </c>
      <c r="NN249" s="17">
        <v>-9999</v>
      </c>
      <c r="NO249" s="17">
        <v>-9999</v>
      </c>
      <c r="NP249" s="17">
        <v>-9999</v>
      </c>
      <c r="NQ249" s="17">
        <v>-9999</v>
      </c>
      <c r="NR249" s="17">
        <v>-9999</v>
      </c>
      <c r="NS249" s="17">
        <v>-9999</v>
      </c>
      <c r="NT249" s="17">
        <v>-9999</v>
      </c>
      <c r="NU249" s="17">
        <v>-9999</v>
      </c>
      <c r="NV249" s="17">
        <v>-9999</v>
      </c>
      <c r="NW249" s="17">
        <v>-9999</v>
      </c>
      <c r="NX249" s="17">
        <v>-9999</v>
      </c>
      <c r="NY249" s="17">
        <v>-9999</v>
      </c>
      <c r="NZ249" s="17">
        <v>-9999</v>
      </c>
      <c r="OA249" s="17">
        <v>-9999</v>
      </c>
      <c r="OB249" s="17">
        <v>-9999</v>
      </c>
      <c r="OC249" s="17">
        <v>-9999</v>
      </c>
      <c r="OD249" s="17">
        <v>-9999</v>
      </c>
      <c r="OE249" s="17">
        <v>-9999</v>
      </c>
      <c r="OF249" s="17">
        <v>-9999</v>
      </c>
      <c r="OG249" s="17">
        <v>-9999</v>
      </c>
      <c r="OH249" s="17">
        <v>4</v>
      </c>
      <c r="OI249" s="17">
        <v>4</v>
      </c>
      <c r="OJ249" s="17">
        <v>4</v>
      </c>
      <c r="OK249" s="17">
        <v>4</v>
      </c>
      <c r="OL249" s="17">
        <v>4</v>
      </c>
      <c r="OM249" s="17">
        <v>4</v>
      </c>
      <c r="ON249" s="17">
        <v>4</v>
      </c>
      <c r="OO249" s="17">
        <v>4</v>
      </c>
      <c r="OP249" s="17">
        <v>4</v>
      </c>
      <c r="OQ249" s="17">
        <v>4</v>
      </c>
      <c r="OR249" s="17">
        <v>4</v>
      </c>
      <c r="OS249" s="17">
        <v>4</v>
      </c>
      <c r="OT249" s="17">
        <v>4</v>
      </c>
      <c r="OU249" s="17">
        <v>4</v>
      </c>
      <c r="OV249" s="17">
        <v>4</v>
      </c>
      <c r="OW249" s="17">
        <v>4</v>
      </c>
      <c r="OX249" s="17">
        <v>4</v>
      </c>
      <c r="OY249" s="17">
        <v>4</v>
      </c>
      <c r="OZ249" s="17">
        <v>4</v>
      </c>
      <c r="PA249" s="17">
        <v>4</v>
      </c>
      <c r="PB249" s="17">
        <v>4</v>
      </c>
      <c r="PC249" s="17">
        <v>-9999</v>
      </c>
      <c r="PD249" s="17">
        <v>-9999</v>
      </c>
      <c r="PE249" s="17">
        <v>-9999</v>
      </c>
      <c r="PF249" s="17">
        <v>-9999</v>
      </c>
      <c r="PG249" s="17">
        <v>-9999</v>
      </c>
      <c r="PH249" s="17">
        <v>-9999</v>
      </c>
      <c r="PI249" s="17">
        <v>-9999</v>
      </c>
      <c r="PJ249" s="17">
        <v>-9999</v>
      </c>
      <c r="PK249" s="17">
        <v>-9999</v>
      </c>
      <c r="PL249" s="17">
        <v>-9999</v>
      </c>
      <c r="PM249" s="17">
        <v>-9999</v>
      </c>
      <c r="PN249" s="17">
        <v>-9999</v>
      </c>
      <c r="PO249" s="17">
        <v>-9999</v>
      </c>
      <c r="PP249" s="17">
        <v>-9999</v>
      </c>
      <c r="PQ249" s="17">
        <v>-9999</v>
      </c>
      <c r="PR249" s="17">
        <v>-9999</v>
      </c>
      <c r="PS249" s="17">
        <v>-9999</v>
      </c>
      <c r="PT249" s="17">
        <v>-9999</v>
      </c>
      <c r="PU249" s="17">
        <v>-9999</v>
      </c>
      <c r="PV249" s="17">
        <v>-9999</v>
      </c>
      <c r="PW249" s="17">
        <v>-9999</v>
      </c>
      <c r="PX249" s="17">
        <v>-9999</v>
      </c>
      <c r="PY249" s="17">
        <v>-9999</v>
      </c>
      <c r="PZ249" s="17">
        <v>-9999</v>
      </c>
      <c r="QA249" s="17">
        <v>-9999</v>
      </c>
      <c r="QB249" s="17">
        <v>-9999</v>
      </c>
      <c r="QC249" s="17">
        <v>-9999</v>
      </c>
      <c r="QD249" s="17">
        <v>-9999</v>
      </c>
      <c r="QE249" s="17">
        <v>-9999</v>
      </c>
      <c r="QF249" s="17">
        <v>-9999</v>
      </c>
      <c r="QG249" s="17">
        <v>-9999</v>
      </c>
      <c r="QH249" s="17">
        <v>-9999</v>
      </c>
      <c r="QI249" s="17">
        <v>-9999</v>
      </c>
      <c r="QJ249" s="17">
        <v>-9999</v>
      </c>
      <c r="QK249" s="17">
        <v>-9999</v>
      </c>
      <c r="QL249" s="17">
        <v>-9999</v>
      </c>
      <c r="QM249" s="17">
        <v>-9999</v>
      </c>
      <c r="QN249" s="17">
        <v>-9999</v>
      </c>
      <c r="QO249" s="17">
        <v>-9999</v>
      </c>
      <c r="QP249" s="17">
        <v>-9999</v>
      </c>
      <c r="QQ249" s="17">
        <v>-9999</v>
      </c>
      <c r="QR249" s="17">
        <v>-9999</v>
      </c>
      <c r="QS249" s="17">
        <v>-9999</v>
      </c>
      <c r="QT249" s="17">
        <v>-9999</v>
      </c>
      <c r="QU249" s="17">
        <v>-9999</v>
      </c>
      <c r="QV249" s="17">
        <v>-9999</v>
      </c>
      <c r="QW249" s="17">
        <v>-9999</v>
      </c>
      <c r="QX249" s="17">
        <v>-9999</v>
      </c>
      <c r="QY249" s="17">
        <v>-9999</v>
      </c>
      <c r="QZ249" s="17">
        <v>-9999</v>
      </c>
      <c r="RA249" s="17">
        <v>-9999</v>
      </c>
      <c r="RB249" s="17">
        <v>-9999</v>
      </c>
      <c r="RC249" s="17">
        <v>-9999</v>
      </c>
      <c r="RD249" s="17">
        <v>-9999</v>
      </c>
      <c r="RE249" s="17">
        <v>-9999</v>
      </c>
      <c r="RF249" s="17">
        <v>-9999</v>
      </c>
      <c r="RG249" s="17">
        <v>-9999</v>
      </c>
      <c r="RH249" s="17">
        <v>-9999</v>
      </c>
      <c r="RI249" s="17">
        <v>-9999</v>
      </c>
      <c r="RJ249" s="17">
        <v>-9999</v>
      </c>
      <c r="RK249" s="17">
        <v>-9999</v>
      </c>
      <c r="RL249" s="17">
        <v>-9999</v>
      </c>
      <c r="RM249" s="17">
        <v>-9999</v>
      </c>
      <c r="RN249" s="17">
        <v>-9999</v>
      </c>
      <c r="RO249" s="17">
        <v>-9999</v>
      </c>
      <c r="RP249" s="17">
        <v>-9999</v>
      </c>
      <c r="RQ249" s="17">
        <v>-9999</v>
      </c>
      <c r="RR249" s="17">
        <v>-9999</v>
      </c>
      <c r="RS249" s="17">
        <v>-9999</v>
      </c>
      <c r="RT249" s="17">
        <v>-9999</v>
      </c>
      <c r="RU249" s="17">
        <v>-9999</v>
      </c>
      <c r="RV249" s="17">
        <v>-9999</v>
      </c>
      <c r="RW249" s="17">
        <v>-9999</v>
      </c>
      <c r="RX249" s="17">
        <v>-9999</v>
      </c>
      <c r="RY249" s="17">
        <v>-9999</v>
      </c>
      <c r="RZ249" s="17">
        <v>-9999</v>
      </c>
      <c r="SA249" s="17">
        <v>-9999</v>
      </c>
      <c r="SB249" s="17">
        <v>-9999</v>
      </c>
      <c r="SC249" s="17">
        <v>-9999</v>
      </c>
      <c r="SD249" s="17">
        <v>-9999</v>
      </c>
      <c r="SE249" s="17">
        <v>-9999</v>
      </c>
      <c r="SF249" s="17">
        <v>-9999</v>
      </c>
      <c r="SG249" s="17">
        <v>-9999</v>
      </c>
      <c r="SH249" s="17">
        <v>-9999</v>
      </c>
      <c r="SI249" s="17">
        <v>-9999</v>
      </c>
      <c r="SJ249" s="17">
        <v>-9999</v>
      </c>
      <c r="SK249" s="17">
        <v>-9999</v>
      </c>
      <c r="SL249" s="17">
        <v>-9999</v>
      </c>
      <c r="SM249" s="17">
        <v>-9999</v>
      </c>
      <c r="SN249" s="17">
        <v>-9999</v>
      </c>
      <c r="SO249" s="17">
        <v>-9999</v>
      </c>
      <c r="SP249" s="17">
        <v>-9999</v>
      </c>
      <c r="SQ249" s="17">
        <v>-9999</v>
      </c>
      <c r="SR249" s="17">
        <v>-9999</v>
      </c>
      <c r="SS249" s="17">
        <v>-9999</v>
      </c>
      <c r="ST249" s="17">
        <v>-9999</v>
      </c>
      <c r="SU249" s="17">
        <v>-9999</v>
      </c>
      <c r="SV249" s="17">
        <v>-9999</v>
      </c>
      <c r="SW249" s="17">
        <v>-9999</v>
      </c>
      <c r="SX249" s="17">
        <v>-9999</v>
      </c>
      <c r="SY249" s="17">
        <v>-9999</v>
      </c>
      <c r="SZ249" s="17">
        <v>-9999</v>
      </c>
      <c r="TA249" s="17">
        <v>-9999</v>
      </c>
      <c r="TB249" s="17">
        <v>-9999</v>
      </c>
      <c r="TC249" s="17">
        <v>-9999</v>
      </c>
      <c r="TD249" s="17">
        <v>-9999</v>
      </c>
      <c r="TE249" s="17">
        <v>-9999</v>
      </c>
      <c r="TF249" s="17">
        <v>-9999</v>
      </c>
      <c r="TG249" s="17">
        <v>-9999</v>
      </c>
      <c r="TH249" s="17">
        <v>-9999</v>
      </c>
      <c r="TI249" s="17">
        <v>-9999</v>
      </c>
      <c r="TJ249" s="17">
        <v>-9999</v>
      </c>
      <c r="TK249" s="17">
        <v>-9999</v>
      </c>
      <c r="TL249" s="17">
        <v>-9999</v>
      </c>
      <c r="TM249" s="17">
        <v>-9999</v>
      </c>
      <c r="TN249" s="17">
        <v>-9999</v>
      </c>
      <c r="TO249" s="17">
        <v>-9999</v>
      </c>
      <c r="TP249" s="17">
        <v>-9999</v>
      </c>
      <c r="TQ249" s="17">
        <v>-9999</v>
      </c>
      <c r="TR249" s="17">
        <v>-9999</v>
      </c>
      <c r="TS249" s="17">
        <v>-9999</v>
      </c>
      <c r="TT249" s="17">
        <v>-9999</v>
      </c>
      <c r="TU249" s="17">
        <v>-9999</v>
      </c>
      <c r="TV249" s="17">
        <v>-9999</v>
      </c>
      <c r="TW249" s="17">
        <v>-9999</v>
      </c>
      <c r="TX249" s="17">
        <v>-9999</v>
      </c>
      <c r="TY249" s="17">
        <v>-9999</v>
      </c>
      <c r="TZ249" s="17">
        <v>-9999</v>
      </c>
      <c r="UA249" s="17">
        <v>-9999</v>
      </c>
      <c r="UB249" s="17">
        <v>-9999</v>
      </c>
      <c r="UC249" s="17">
        <v>-9999</v>
      </c>
      <c r="UD249" s="17">
        <v>-9999</v>
      </c>
      <c r="UE249" s="17">
        <v>-9999</v>
      </c>
      <c r="UF249" s="17">
        <v>-9999</v>
      </c>
      <c r="UG249" s="17">
        <v>-9999</v>
      </c>
      <c r="UH249" s="17">
        <v>-9999</v>
      </c>
      <c r="UI249" s="17">
        <v>-9999</v>
      </c>
      <c r="UJ249" s="17">
        <v>-9999</v>
      </c>
      <c r="UK249" s="17">
        <v>-9999</v>
      </c>
      <c r="UL249" s="17">
        <v>-9999</v>
      </c>
      <c r="UM249" s="17">
        <v>-9999</v>
      </c>
      <c r="UN249" s="17">
        <v>-9999</v>
      </c>
      <c r="UO249" s="17">
        <v>-9999</v>
      </c>
      <c r="UP249" s="17">
        <v>-9999</v>
      </c>
      <c r="UQ249" s="17">
        <v>-9999</v>
      </c>
      <c r="UR249" s="17">
        <v>-9999</v>
      </c>
      <c r="US249" s="17">
        <v>-9999</v>
      </c>
      <c r="UT249" s="17">
        <v>-9999</v>
      </c>
      <c r="UU249" s="17">
        <v>-9999</v>
      </c>
      <c r="UV249" s="17">
        <v>-9999</v>
      </c>
      <c r="UW249" s="17">
        <v>-9999</v>
      </c>
      <c r="UX249" s="17">
        <v>-9999</v>
      </c>
      <c r="UY249" s="17">
        <v>-9999</v>
      </c>
      <c r="UZ249" s="17">
        <v>-9999</v>
      </c>
      <c r="VA249" s="17">
        <v>-9999</v>
      </c>
      <c r="VB249" s="17">
        <v>-9999</v>
      </c>
      <c r="VC249" s="17">
        <v>-9999</v>
      </c>
      <c r="VD249" s="17">
        <v>-9999</v>
      </c>
      <c r="VE249" s="17">
        <v>-9999</v>
      </c>
      <c r="VF249" s="17">
        <v>-9999</v>
      </c>
      <c r="VG249" s="17">
        <v>-9999</v>
      </c>
      <c r="VH249" s="17">
        <v>-9999</v>
      </c>
      <c r="VI249" s="17">
        <v>-9999</v>
      </c>
      <c r="VJ249" s="17">
        <v>-9999</v>
      </c>
      <c r="VK249" s="17">
        <v>-9999</v>
      </c>
      <c r="VL249" s="17">
        <v>-9999</v>
      </c>
      <c r="VM249" s="17">
        <v>-9999</v>
      </c>
      <c r="VN249" s="17">
        <v>-9999</v>
      </c>
      <c r="VO249" s="17">
        <v>-9999</v>
      </c>
      <c r="VP249" s="17">
        <v>-9999</v>
      </c>
      <c r="VQ249" s="17">
        <v>-9999</v>
      </c>
      <c r="VR249" s="17">
        <v>-9999</v>
      </c>
      <c r="VS249" s="17">
        <v>-9999</v>
      </c>
      <c r="VT249" s="17">
        <v>-9999</v>
      </c>
      <c r="VU249" s="17">
        <v>7</v>
      </c>
      <c r="VV249" s="17">
        <v>7</v>
      </c>
      <c r="VW249" s="17">
        <v>7</v>
      </c>
      <c r="VX249" s="17">
        <v>7</v>
      </c>
      <c r="VY249" s="17">
        <v>7</v>
      </c>
      <c r="VZ249" s="17">
        <v>7</v>
      </c>
      <c r="WA249" s="17">
        <v>7</v>
      </c>
      <c r="WB249" s="17">
        <v>7</v>
      </c>
      <c r="WC249" s="17">
        <v>7</v>
      </c>
      <c r="WD249" s="17">
        <v>7</v>
      </c>
      <c r="WE249" s="17">
        <v>7</v>
      </c>
      <c r="WF249" s="17">
        <v>7</v>
      </c>
      <c r="WG249" s="17">
        <v>7</v>
      </c>
      <c r="WH249" s="17">
        <v>7</v>
      </c>
      <c r="WI249" s="17">
        <v>7</v>
      </c>
      <c r="WJ249" s="17">
        <v>7</v>
      </c>
      <c r="WK249" s="17">
        <v>7</v>
      </c>
      <c r="WL249" s="17">
        <v>7</v>
      </c>
      <c r="WM249" s="17">
        <v>7</v>
      </c>
      <c r="WN249" s="17">
        <v>-9999</v>
      </c>
      <c r="WO249" s="17">
        <v>-9999</v>
      </c>
      <c r="WP249" s="17">
        <v>-9999</v>
      </c>
      <c r="WQ249" s="17">
        <v>-9999</v>
      </c>
      <c r="WR249" s="17">
        <v>-9999</v>
      </c>
      <c r="WS249" s="17">
        <v>-9999</v>
      </c>
      <c r="WT249" s="17">
        <v>-9999</v>
      </c>
      <c r="WU249" s="17">
        <v>-9999</v>
      </c>
      <c r="WV249" s="17">
        <v>-9999</v>
      </c>
      <c r="WW249" s="17">
        <v>-9999</v>
      </c>
      <c r="WX249" s="17">
        <v>-9999</v>
      </c>
      <c r="WY249" s="17">
        <v>-9999</v>
      </c>
      <c r="WZ249" s="17">
        <v>-9999</v>
      </c>
      <c r="XA249" s="17">
        <v>-9999</v>
      </c>
      <c r="XB249" s="17">
        <v>-9999</v>
      </c>
      <c r="XC249" s="17">
        <v>-9999</v>
      </c>
      <c r="XD249" s="17">
        <v>-9999</v>
      </c>
      <c r="XE249" s="17">
        <v>-9999</v>
      </c>
      <c r="XF249" s="17">
        <v>-9999</v>
      </c>
      <c r="XG249" s="17">
        <v>7</v>
      </c>
      <c r="XH249" s="17">
        <v>7</v>
      </c>
      <c r="XI249" s="17">
        <v>7</v>
      </c>
      <c r="XJ249" s="17">
        <v>7</v>
      </c>
      <c r="XK249" s="17">
        <v>7</v>
      </c>
      <c r="XL249" s="17">
        <v>7</v>
      </c>
      <c r="XM249" s="17">
        <v>7</v>
      </c>
      <c r="XN249" s="17">
        <v>7</v>
      </c>
      <c r="XO249" s="17">
        <v>7</v>
      </c>
      <c r="XP249" s="17">
        <v>7</v>
      </c>
      <c r="XQ249" s="17">
        <v>7</v>
      </c>
      <c r="XR249" s="17">
        <v>7</v>
      </c>
      <c r="XS249" s="17">
        <v>7</v>
      </c>
      <c r="XT249" s="17">
        <v>7</v>
      </c>
      <c r="XU249" s="17">
        <v>7</v>
      </c>
      <c r="XV249" s="17">
        <v>7</v>
      </c>
      <c r="XW249" s="17">
        <v>7</v>
      </c>
      <c r="XX249" s="17">
        <v>7</v>
      </c>
      <c r="XY249" s="17">
        <v>7</v>
      </c>
      <c r="XZ249" s="17">
        <v>7</v>
      </c>
      <c r="YA249" s="17">
        <v>7</v>
      </c>
      <c r="YB249" s="17">
        <v>7</v>
      </c>
      <c r="YC249" s="17">
        <v>7</v>
      </c>
      <c r="YD249" s="17">
        <v>7</v>
      </c>
      <c r="YE249" s="17">
        <v>7</v>
      </c>
      <c r="YF249" s="17">
        <v>7</v>
      </c>
      <c r="YG249" s="17">
        <v>7</v>
      </c>
      <c r="YH249" s="17">
        <v>7</v>
      </c>
      <c r="YI249" s="17">
        <v>7</v>
      </c>
      <c r="YJ249" s="17">
        <v>7</v>
      </c>
      <c r="YK249" s="17">
        <v>7</v>
      </c>
      <c r="YL249" s="17">
        <v>7</v>
      </c>
      <c r="YM249" s="17">
        <v>7</v>
      </c>
      <c r="YN249" s="17">
        <v>7</v>
      </c>
      <c r="YO249" s="17">
        <v>7</v>
      </c>
      <c r="YP249" s="17">
        <v>-9999</v>
      </c>
      <c r="YQ249" s="17">
        <v>-9999</v>
      </c>
      <c r="YR249" s="17">
        <v>-9999</v>
      </c>
      <c r="YS249" s="17">
        <v>-9999</v>
      </c>
      <c r="YT249" s="17">
        <v>-9999</v>
      </c>
      <c r="YU249" s="17">
        <v>-9999</v>
      </c>
      <c r="YV249" s="17">
        <v>-9999</v>
      </c>
      <c r="YW249" s="17">
        <v>-9999</v>
      </c>
      <c r="YX249" s="17">
        <v>-9999</v>
      </c>
      <c r="YY249" s="17">
        <v>-9999</v>
      </c>
      <c r="YZ249" s="17">
        <v>-9999</v>
      </c>
      <c r="ZA249" s="17">
        <v>-9999</v>
      </c>
      <c r="ZB249" s="17">
        <v>-9999</v>
      </c>
      <c r="ZC249" s="17">
        <v>-9999</v>
      </c>
      <c r="ZD249" s="17">
        <v>-9999</v>
      </c>
      <c r="ZE249" s="17">
        <v>-9999</v>
      </c>
      <c r="ZF249" s="17">
        <v>-9999</v>
      </c>
      <c r="ZG249" s="17">
        <v>-9999</v>
      </c>
      <c r="ZH249" s="17">
        <v>-9999</v>
      </c>
      <c r="ZI249" s="17">
        <v>-9999</v>
      </c>
      <c r="ZJ249" s="17">
        <v>-9999</v>
      </c>
      <c r="ZK249" s="17">
        <v>-9999</v>
      </c>
      <c r="ZL249" s="17">
        <v>-9999</v>
      </c>
      <c r="ZM249" s="17">
        <v>-9999</v>
      </c>
      <c r="ZN249" s="17">
        <v>-9999</v>
      </c>
      <c r="ZO249" s="17">
        <v>-9999</v>
      </c>
      <c r="ZP249" s="17">
        <v>-9999</v>
      </c>
      <c r="ZQ249" s="17">
        <v>-9999</v>
      </c>
      <c r="ZR249" s="17">
        <v>-9999</v>
      </c>
      <c r="ZS249" s="17">
        <v>-9999</v>
      </c>
      <c r="ZT249" s="17">
        <v>-9999</v>
      </c>
      <c r="ZU249" s="17">
        <v>-9999</v>
      </c>
      <c r="ZV249" s="17">
        <v>-9999</v>
      </c>
      <c r="ZW249" s="17">
        <v>-9999</v>
      </c>
      <c r="ZX249" s="17">
        <v>-9999</v>
      </c>
      <c r="ZY249" s="17">
        <v>-9999</v>
      </c>
      <c r="ZZ249" s="17">
        <v>-9999</v>
      </c>
      <c r="AAA249" s="17">
        <v>-9999</v>
      </c>
      <c r="AAB249" s="17">
        <v>-9999</v>
      </c>
      <c r="AAC249" s="17">
        <v>-9999</v>
      </c>
      <c r="AAD249" s="17">
        <v>-9999</v>
      </c>
      <c r="AAE249" s="17">
        <v>-9999</v>
      </c>
      <c r="AAF249" s="17">
        <v>-9999</v>
      </c>
      <c r="AAG249" s="17">
        <v>-9999</v>
      </c>
      <c r="AAH249" s="17">
        <v>-9999</v>
      </c>
      <c r="AAI249" s="17">
        <v>-9999</v>
      </c>
      <c r="AAJ249" s="17">
        <v>-9999</v>
      </c>
      <c r="AAK249" s="17">
        <v>-9999</v>
      </c>
      <c r="AAL249" s="17">
        <v>-9999</v>
      </c>
      <c r="AAM249" s="17">
        <v>-9999</v>
      </c>
      <c r="AAN249" s="17">
        <v>-9999</v>
      </c>
      <c r="AAO249" s="17">
        <v>-9999</v>
      </c>
      <c r="AAP249" s="17">
        <v>-9999</v>
      </c>
      <c r="AAQ249" s="17">
        <v>-9999</v>
      </c>
      <c r="AAR249" s="17">
        <v>-9999</v>
      </c>
      <c r="AAS249" s="17">
        <v>-9999</v>
      </c>
    </row>
    <row r="250" spans="1:721">
      <c r="A250" s="7">
        <v>-33.5</v>
      </c>
      <c r="B250" s="17">
        <v>-9999</v>
      </c>
      <c r="C250" s="17">
        <v>-9999</v>
      </c>
      <c r="D250" s="17">
        <v>-9999</v>
      </c>
      <c r="E250" s="17">
        <v>-9999</v>
      </c>
      <c r="F250" s="17">
        <v>-9999</v>
      </c>
      <c r="G250" s="17">
        <v>-9999</v>
      </c>
      <c r="H250" s="17">
        <v>-9999</v>
      </c>
      <c r="I250" s="17">
        <v>-9999</v>
      </c>
      <c r="J250" s="17">
        <v>-9999</v>
      </c>
      <c r="K250" s="17">
        <v>-9999</v>
      </c>
      <c r="L250" s="17">
        <v>-9999</v>
      </c>
      <c r="M250" s="17">
        <v>-9999</v>
      </c>
      <c r="N250" s="17">
        <v>-9999</v>
      </c>
      <c r="O250" s="17">
        <v>-9999</v>
      </c>
      <c r="P250" s="17">
        <v>-9999</v>
      </c>
      <c r="Q250" s="17">
        <v>-9999</v>
      </c>
      <c r="R250" s="17">
        <v>-9999</v>
      </c>
      <c r="S250" s="17">
        <v>-9999</v>
      </c>
      <c r="T250" s="17">
        <v>-9999</v>
      </c>
      <c r="U250" s="17">
        <v>-9999</v>
      </c>
      <c r="V250" s="17">
        <v>-9999</v>
      </c>
      <c r="W250" s="17">
        <v>-9999</v>
      </c>
      <c r="X250" s="17">
        <v>-9999</v>
      </c>
      <c r="Y250" s="17">
        <v>-9999</v>
      </c>
      <c r="Z250" s="17">
        <v>-9999</v>
      </c>
      <c r="AA250" s="17">
        <v>-9999</v>
      </c>
      <c r="AB250" s="17">
        <v>-9999</v>
      </c>
      <c r="AC250" s="17">
        <v>-9999</v>
      </c>
      <c r="AD250" s="17">
        <v>-9999</v>
      </c>
      <c r="AE250" s="17">
        <v>-9999</v>
      </c>
      <c r="AF250" s="17">
        <v>-9999</v>
      </c>
      <c r="AG250" s="17">
        <v>-9999</v>
      </c>
      <c r="AH250" s="17">
        <v>-9999</v>
      </c>
      <c r="AI250" s="17">
        <v>-9999</v>
      </c>
      <c r="AJ250" s="17">
        <v>-9999</v>
      </c>
      <c r="AK250" s="17">
        <v>-9999</v>
      </c>
      <c r="AL250" s="17">
        <v>-9999</v>
      </c>
      <c r="AM250" s="17">
        <v>-9999</v>
      </c>
      <c r="AN250" s="17">
        <v>-9999</v>
      </c>
      <c r="AO250" s="17">
        <v>-9999</v>
      </c>
      <c r="AP250" s="17">
        <v>-9999</v>
      </c>
      <c r="AQ250" s="17">
        <v>-9999</v>
      </c>
      <c r="AR250" s="17">
        <v>-9999</v>
      </c>
      <c r="AS250" s="17">
        <v>-9999</v>
      </c>
      <c r="AT250" s="17">
        <v>-9999</v>
      </c>
      <c r="AU250" s="17">
        <v>-9999</v>
      </c>
      <c r="AV250" s="17">
        <v>-9999</v>
      </c>
      <c r="AW250" s="17">
        <v>-9999</v>
      </c>
      <c r="AX250" s="17">
        <v>-9999</v>
      </c>
      <c r="AY250" s="17">
        <v>-9999</v>
      </c>
      <c r="AZ250" s="17">
        <v>-9999</v>
      </c>
      <c r="BA250" s="17">
        <v>-9999</v>
      </c>
      <c r="BB250" s="17">
        <v>-9999</v>
      </c>
      <c r="BC250" s="17">
        <v>-9999</v>
      </c>
      <c r="BD250" s="17">
        <v>-9999</v>
      </c>
      <c r="BE250" s="17">
        <v>-9999</v>
      </c>
      <c r="BF250" s="17">
        <v>-9999</v>
      </c>
      <c r="BG250" s="17">
        <v>-9999</v>
      </c>
      <c r="BH250" s="17">
        <v>-9999</v>
      </c>
      <c r="BI250" s="17">
        <v>-9999</v>
      </c>
      <c r="BJ250" s="17">
        <v>-9999</v>
      </c>
      <c r="BK250" s="17">
        <v>-9999</v>
      </c>
      <c r="BL250" s="17">
        <v>-9999</v>
      </c>
      <c r="BM250" s="17">
        <v>-9999</v>
      </c>
      <c r="BN250" s="17">
        <v>-9999</v>
      </c>
      <c r="BO250" s="17">
        <v>-9999</v>
      </c>
      <c r="BP250" s="17">
        <v>-9999</v>
      </c>
      <c r="BQ250" s="17">
        <v>-9999</v>
      </c>
      <c r="BR250" s="17">
        <v>-9999</v>
      </c>
      <c r="BS250" s="17">
        <v>-9999</v>
      </c>
      <c r="BT250" s="17">
        <v>-9999</v>
      </c>
      <c r="BU250" s="17">
        <v>-9999</v>
      </c>
      <c r="BV250" s="17">
        <v>-9999</v>
      </c>
      <c r="BW250" s="17">
        <v>-9999</v>
      </c>
      <c r="BX250" s="17">
        <v>-9999</v>
      </c>
      <c r="BY250" s="17">
        <v>-9999</v>
      </c>
      <c r="BZ250" s="17">
        <v>-9999</v>
      </c>
      <c r="CA250" s="17">
        <v>-9999</v>
      </c>
      <c r="CB250" s="17">
        <v>-9999</v>
      </c>
      <c r="CC250" s="17">
        <v>-9999</v>
      </c>
      <c r="CD250" s="17">
        <v>-9999</v>
      </c>
      <c r="CE250" s="17">
        <v>-9999</v>
      </c>
      <c r="CF250" s="17">
        <v>-9999</v>
      </c>
      <c r="CG250" s="17">
        <v>-9999</v>
      </c>
      <c r="CH250" s="17">
        <v>-9999</v>
      </c>
      <c r="CI250" s="17">
        <v>-9999</v>
      </c>
      <c r="CJ250" s="17">
        <v>-9999</v>
      </c>
      <c r="CK250" s="17">
        <v>-9999</v>
      </c>
      <c r="CL250" s="17">
        <v>-9999</v>
      </c>
      <c r="CM250" s="17">
        <v>-9999</v>
      </c>
      <c r="CN250" s="17">
        <v>-9999</v>
      </c>
      <c r="CO250" s="17">
        <v>-9999</v>
      </c>
      <c r="CP250" s="17">
        <v>-9999</v>
      </c>
      <c r="CQ250" s="17">
        <v>-9999</v>
      </c>
      <c r="CR250" s="17">
        <v>-9999</v>
      </c>
      <c r="CS250" s="17">
        <v>-9999</v>
      </c>
      <c r="CT250" s="17">
        <v>-9999</v>
      </c>
      <c r="CU250" s="17">
        <v>-9999</v>
      </c>
      <c r="CV250" s="17">
        <v>-9999</v>
      </c>
      <c r="CW250" s="17">
        <v>-9999</v>
      </c>
      <c r="CX250" s="17">
        <v>-9999</v>
      </c>
      <c r="CY250" s="17">
        <v>-9999</v>
      </c>
      <c r="CZ250" s="17">
        <v>-9999</v>
      </c>
      <c r="DA250" s="17">
        <v>-9999</v>
      </c>
      <c r="DB250" s="17">
        <v>-9999</v>
      </c>
      <c r="DC250" s="17">
        <v>-9999</v>
      </c>
      <c r="DD250" s="17">
        <v>-9999</v>
      </c>
      <c r="DE250" s="17">
        <v>-9999</v>
      </c>
      <c r="DF250" s="17">
        <v>-9999</v>
      </c>
      <c r="DG250" s="17">
        <v>-9999</v>
      </c>
      <c r="DH250" s="17">
        <v>-9999</v>
      </c>
      <c r="DI250" s="17">
        <v>-9999</v>
      </c>
      <c r="DJ250" s="17">
        <v>-9999</v>
      </c>
      <c r="DK250" s="17">
        <v>-9999</v>
      </c>
      <c r="DL250" s="17">
        <v>-9999</v>
      </c>
      <c r="DM250" s="17">
        <v>-9999</v>
      </c>
      <c r="DN250" s="17">
        <v>-9999</v>
      </c>
      <c r="DO250" s="17">
        <v>-9999</v>
      </c>
      <c r="DP250" s="17">
        <v>-9999</v>
      </c>
      <c r="DQ250" s="17">
        <v>-9999</v>
      </c>
      <c r="DR250" s="17">
        <v>-9999</v>
      </c>
      <c r="DS250" s="17">
        <v>-9999</v>
      </c>
      <c r="DT250" s="17">
        <v>-9999</v>
      </c>
      <c r="DU250" s="17">
        <v>-9999</v>
      </c>
      <c r="DV250" s="17">
        <v>-9999</v>
      </c>
      <c r="DW250" s="17">
        <v>-9999</v>
      </c>
      <c r="DX250" s="17">
        <v>-9999</v>
      </c>
      <c r="DY250" s="17">
        <v>-9999</v>
      </c>
      <c r="DZ250" s="17">
        <v>-9999</v>
      </c>
      <c r="EA250" s="17">
        <v>-9999</v>
      </c>
      <c r="EB250" s="17">
        <v>-9999</v>
      </c>
      <c r="EC250" s="17">
        <v>-9999</v>
      </c>
      <c r="ED250" s="17">
        <v>-9999</v>
      </c>
      <c r="EE250" s="17">
        <v>-9999</v>
      </c>
      <c r="EF250" s="17">
        <v>-9999</v>
      </c>
      <c r="EG250" s="17">
        <v>-9999</v>
      </c>
      <c r="EH250" s="17">
        <v>-9999</v>
      </c>
      <c r="EI250" s="17">
        <v>-9999</v>
      </c>
      <c r="EJ250" s="17">
        <v>-9999</v>
      </c>
      <c r="EK250" s="17">
        <v>-9999</v>
      </c>
      <c r="EL250" s="17">
        <v>-9999</v>
      </c>
      <c r="EM250" s="17">
        <v>-9999</v>
      </c>
      <c r="EN250" s="17">
        <v>-9999</v>
      </c>
      <c r="EO250" s="17">
        <v>-9999</v>
      </c>
      <c r="EP250" s="17">
        <v>-9999</v>
      </c>
      <c r="EQ250" s="17">
        <v>-9999</v>
      </c>
      <c r="ER250" s="17">
        <v>-9999</v>
      </c>
      <c r="ES250" s="17">
        <v>-9999</v>
      </c>
      <c r="ET250" s="17">
        <v>-9999</v>
      </c>
      <c r="EU250" s="17">
        <v>-9999</v>
      </c>
      <c r="EV250" s="17">
        <v>-9999</v>
      </c>
      <c r="EW250" s="17">
        <v>-9999</v>
      </c>
      <c r="EX250" s="17">
        <v>-9999</v>
      </c>
      <c r="EY250" s="17">
        <v>-9999</v>
      </c>
      <c r="EZ250" s="17">
        <v>-9999</v>
      </c>
      <c r="FA250" s="17">
        <v>-9999</v>
      </c>
      <c r="FB250" s="17">
        <v>-9999</v>
      </c>
      <c r="FC250" s="17">
        <v>-9999</v>
      </c>
      <c r="FD250" s="17">
        <v>-9999</v>
      </c>
      <c r="FE250" s="17">
        <v>-9999</v>
      </c>
      <c r="FF250" s="17">
        <v>-9999</v>
      </c>
      <c r="FG250" s="17">
        <v>-9999</v>
      </c>
      <c r="FH250" s="17">
        <v>-9999</v>
      </c>
      <c r="FI250" s="17">
        <v>-9999</v>
      </c>
      <c r="FJ250" s="17">
        <v>-9999</v>
      </c>
      <c r="FK250" s="17">
        <v>-9999</v>
      </c>
      <c r="FL250" s="17">
        <v>-9999</v>
      </c>
      <c r="FM250" s="17">
        <v>-9999</v>
      </c>
      <c r="FN250" s="17">
        <v>-9999</v>
      </c>
      <c r="FO250" s="17">
        <v>-9999</v>
      </c>
      <c r="FP250" s="17">
        <v>-9999</v>
      </c>
      <c r="FQ250" s="17">
        <v>-9999</v>
      </c>
      <c r="FR250" s="17">
        <v>-9999</v>
      </c>
      <c r="FS250" s="17">
        <v>-9999</v>
      </c>
      <c r="FT250" s="17">
        <v>-9999</v>
      </c>
      <c r="FU250" s="17">
        <v>-9999</v>
      </c>
      <c r="FV250" s="17">
        <v>-9999</v>
      </c>
      <c r="FW250" s="17">
        <v>-9999</v>
      </c>
      <c r="FX250" s="17">
        <v>-9999</v>
      </c>
      <c r="FY250" s="17">
        <v>-9999</v>
      </c>
      <c r="FZ250" s="17">
        <v>-9999</v>
      </c>
      <c r="GA250" s="17">
        <v>-9999</v>
      </c>
      <c r="GB250" s="17">
        <v>-9999</v>
      </c>
      <c r="GC250" s="17">
        <v>-9999</v>
      </c>
      <c r="GD250" s="17">
        <v>-9999</v>
      </c>
      <c r="GE250" s="17">
        <v>-9999</v>
      </c>
      <c r="GF250" s="17">
        <v>-9999</v>
      </c>
      <c r="GG250" s="17">
        <v>-9999</v>
      </c>
      <c r="GH250" s="17">
        <v>-9999</v>
      </c>
      <c r="GI250" s="17">
        <v>-9999</v>
      </c>
      <c r="GJ250" s="17">
        <v>-9999</v>
      </c>
      <c r="GK250" s="17">
        <v>-9999</v>
      </c>
      <c r="GL250" s="17">
        <v>-9999</v>
      </c>
      <c r="GM250" s="17">
        <v>-9999</v>
      </c>
      <c r="GN250" s="17">
        <v>-9999</v>
      </c>
      <c r="GO250" s="17">
        <v>-9999</v>
      </c>
      <c r="GP250" s="17">
        <v>-9999</v>
      </c>
      <c r="GQ250" s="17">
        <v>-9999</v>
      </c>
      <c r="GR250" s="17">
        <v>-9999</v>
      </c>
      <c r="GS250" s="17">
        <v>-9999</v>
      </c>
      <c r="GT250" s="17">
        <v>-9999</v>
      </c>
      <c r="GU250" s="17">
        <v>-9999</v>
      </c>
      <c r="GV250" s="17">
        <v>-9999</v>
      </c>
      <c r="GW250" s="17">
        <v>-9999</v>
      </c>
      <c r="GX250" s="17">
        <v>-9999</v>
      </c>
      <c r="GY250" s="17">
        <v>-9999</v>
      </c>
      <c r="GZ250" s="17">
        <v>-9999</v>
      </c>
      <c r="HA250" s="17">
        <v>-9999</v>
      </c>
      <c r="HB250" s="17">
        <v>-9999</v>
      </c>
      <c r="HC250" s="17">
        <v>-9999</v>
      </c>
      <c r="HD250" s="17">
        <v>-9999</v>
      </c>
      <c r="HE250" s="17">
        <v>-9999</v>
      </c>
      <c r="HF250" s="17">
        <v>-9999</v>
      </c>
      <c r="HG250" s="17">
        <v>-9999</v>
      </c>
      <c r="HH250" s="17">
        <v>-9999</v>
      </c>
      <c r="HI250" s="17">
        <v>-9999</v>
      </c>
      <c r="HJ250" s="17">
        <v>-9999</v>
      </c>
      <c r="HK250" s="17">
        <v>5</v>
      </c>
      <c r="HL250" s="17">
        <v>5</v>
      </c>
      <c r="HM250" s="17">
        <v>5</v>
      </c>
      <c r="HN250" s="17">
        <v>5</v>
      </c>
      <c r="HO250" s="17">
        <v>5</v>
      </c>
      <c r="HP250" s="17">
        <v>5</v>
      </c>
      <c r="HQ250" s="17">
        <v>5</v>
      </c>
      <c r="HR250" s="17">
        <v>5</v>
      </c>
      <c r="HS250" s="17">
        <v>5</v>
      </c>
      <c r="HT250" s="17">
        <v>5</v>
      </c>
      <c r="HU250" s="17">
        <v>5</v>
      </c>
      <c r="HV250" s="17">
        <v>5</v>
      </c>
      <c r="HW250" s="17">
        <v>5</v>
      </c>
      <c r="HX250" s="17">
        <v>5</v>
      </c>
      <c r="HY250" s="17">
        <v>5</v>
      </c>
      <c r="HZ250" s="17">
        <v>5</v>
      </c>
      <c r="IA250" s="17">
        <v>5</v>
      </c>
      <c r="IB250" s="17">
        <v>5</v>
      </c>
      <c r="IC250" s="17">
        <v>5</v>
      </c>
      <c r="ID250" s="17">
        <v>5</v>
      </c>
      <c r="IE250" s="17">
        <v>5</v>
      </c>
      <c r="IF250" s="17">
        <v>5</v>
      </c>
      <c r="IG250" s="17">
        <v>5</v>
      </c>
      <c r="IH250" s="17">
        <v>5</v>
      </c>
      <c r="II250" s="17">
        <v>5</v>
      </c>
      <c r="IJ250" s="17">
        <v>5</v>
      </c>
      <c r="IK250" s="17">
        <v>5</v>
      </c>
      <c r="IL250" s="17">
        <v>5</v>
      </c>
      <c r="IM250" s="17">
        <v>5</v>
      </c>
      <c r="IN250" s="17">
        <v>5</v>
      </c>
      <c r="IO250" s="17">
        <v>5</v>
      </c>
      <c r="IP250" s="17">
        <v>5</v>
      </c>
      <c r="IQ250" s="17">
        <v>5</v>
      </c>
      <c r="IR250" s="17">
        <v>5</v>
      </c>
      <c r="IS250" s="17">
        <v>5</v>
      </c>
      <c r="IT250" s="17">
        <v>5</v>
      </c>
      <c r="IU250" s="17">
        <v>5</v>
      </c>
      <c r="IV250" s="17">
        <v>5</v>
      </c>
      <c r="IW250" s="17">
        <v>-9999</v>
      </c>
      <c r="IX250" s="17">
        <v>-9999</v>
      </c>
      <c r="IY250" s="17">
        <v>-9999</v>
      </c>
      <c r="IZ250" s="17">
        <v>-9999</v>
      </c>
      <c r="JA250" s="17">
        <v>-9999</v>
      </c>
      <c r="JB250" s="17">
        <v>-9999</v>
      </c>
      <c r="JC250" s="17">
        <v>-9999</v>
      </c>
      <c r="JD250" s="17">
        <v>-9999</v>
      </c>
      <c r="JE250" s="17">
        <v>-9999</v>
      </c>
      <c r="JF250" s="17">
        <v>-9999</v>
      </c>
      <c r="JG250" s="17">
        <v>-9999</v>
      </c>
      <c r="JH250" s="17">
        <v>-9999</v>
      </c>
      <c r="JI250" s="17">
        <v>-9999</v>
      </c>
      <c r="JJ250" s="17">
        <v>-9999</v>
      </c>
      <c r="JK250" s="17">
        <v>-9999</v>
      </c>
      <c r="JL250" s="17">
        <v>-9999</v>
      </c>
      <c r="JM250" s="17">
        <v>-9999</v>
      </c>
      <c r="JN250" s="17">
        <v>-9999</v>
      </c>
      <c r="JO250" s="17">
        <v>-9999</v>
      </c>
      <c r="JP250" s="17">
        <v>-9999</v>
      </c>
      <c r="JQ250" s="17">
        <v>-9999</v>
      </c>
      <c r="JR250" s="17">
        <v>-9999</v>
      </c>
      <c r="JS250" s="17">
        <v>-9999</v>
      </c>
      <c r="JT250" s="17">
        <v>-9999</v>
      </c>
      <c r="JU250" s="17">
        <v>-9999</v>
      </c>
      <c r="JV250" s="17">
        <v>-9999</v>
      </c>
      <c r="JW250" s="17">
        <v>-9999</v>
      </c>
      <c r="JX250" s="17">
        <v>-9999</v>
      </c>
      <c r="JY250" s="17">
        <v>-9999</v>
      </c>
      <c r="JZ250" s="17">
        <v>-9999</v>
      </c>
      <c r="KA250" s="17">
        <v>-9999</v>
      </c>
      <c r="KB250" s="17">
        <v>-9999</v>
      </c>
      <c r="KC250" s="17">
        <v>-9999</v>
      </c>
      <c r="KD250" s="17">
        <v>-9999</v>
      </c>
      <c r="KE250" s="17">
        <v>-9999</v>
      </c>
      <c r="KF250" s="17">
        <v>-9999</v>
      </c>
      <c r="KG250" s="17">
        <v>-9999</v>
      </c>
      <c r="KH250" s="17">
        <v>-9999</v>
      </c>
      <c r="KI250" s="17">
        <v>-9999</v>
      </c>
      <c r="KJ250" s="17">
        <v>-9999</v>
      </c>
      <c r="KK250" s="17">
        <v>-9999</v>
      </c>
      <c r="KL250" s="17">
        <v>-9999</v>
      </c>
      <c r="KM250" s="17">
        <v>-9999</v>
      </c>
      <c r="KN250" s="17">
        <v>-9999</v>
      </c>
      <c r="KO250" s="17">
        <v>-9999</v>
      </c>
      <c r="KP250" s="17">
        <v>-9999</v>
      </c>
      <c r="KQ250" s="17">
        <v>-9999</v>
      </c>
      <c r="KR250" s="17">
        <v>-9999</v>
      </c>
      <c r="KS250" s="17">
        <v>-9999</v>
      </c>
      <c r="KT250" s="17">
        <v>-9999</v>
      </c>
      <c r="KU250" s="17">
        <v>-9999</v>
      </c>
      <c r="KV250" s="17">
        <v>-9999</v>
      </c>
      <c r="KW250" s="17">
        <v>-9999</v>
      </c>
      <c r="KX250" s="17">
        <v>-9999</v>
      </c>
      <c r="KY250" s="17">
        <v>-9999</v>
      </c>
      <c r="KZ250" s="17">
        <v>-9999</v>
      </c>
      <c r="LA250" s="17">
        <v>-9999</v>
      </c>
      <c r="LB250" s="17">
        <v>-9999</v>
      </c>
      <c r="LC250" s="17">
        <v>-9999</v>
      </c>
      <c r="LD250" s="17">
        <v>-9999</v>
      </c>
      <c r="LE250" s="17">
        <v>-9999</v>
      </c>
      <c r="LF250" s="17">
        <v>-9999</v>
      </c>
      <c r="LG250" s="17">
        <v>-9999</v>
      </c>
      <c r="LH250" s="17">
        <v>-9999</v>
      </c>
      <c r="LI250" s="17">
        <v>-9999</v>
      </c>
      <c r="LJ250" s="17">
        <v>-9999</v>
      </c>
      <c r="LK250" s="17">
        <v>-9999</v>
      </c>
      <c r="LL250" s="17">
        <v>-9999</v>
      </c>
      <c r="LM250" s="17">
        <v>-9999</v>
      </c>
      <c r="LN250" s="17">
        <v>-9999</v>
      </c>
      <c r="LO250" s="17">
        <v>-9999</v>
      </c>
      <c r="LP250" s="17">
        <v>-9999</v>
      </c>
      <c r="LQ250" s="17">
        <v>-9999</v>
      </c>
      <c r="LR250" s="17">
        <v>-9999</v>
      </c>
      <c r="LS250" s="17">
        <v>-9999</v>
      </c>
      <c r="LT250" s="17">
        <v>-9999</v>
      </c>
      <c r="LU250" s="17">
        <v>-9999</v>
      </c>
      <c r="LV250" s="17">
        <v>-9999</v>
      </c>
      <c r="LW250" s="17">
        <v>-9999</v>
      </c>
      <c r="LX250" s="17">
        <v>-9999</v>
      </c>
      <c r="LY250" s="17">
        <v>-9999</v>
      </c>
      <c r="LZ250" s="17">
        <v>-9999</v>
      </c>
      <c r="MA250" s="17">
        <v>-9999</v>
      </c>
      <c r="MB250" s="17">
        <v>-9999</v>
      </c>
      <c r="MC250" s="17">
        <v>-9999</v>
      </c>
      <c r="MD250" s="17">
        <v>-9999</v>
      </c>
      <c r="ME250" s="17">
        <v>-9999</v>
      </c>
      <c r="MF250" s="17">
        <v>-9999</v>
      </c>
      <c r="MG250" s="17">
        <v>-9999</v>
      </c>
      <c r="MH250" s="17">
        <v>-9999</v>
      </c>
      <c r="MI250" s="17">
        <v>-9999</v>
      </c>
      <c r="MJ250" s="17">
        <v>-9999</v>
      </c>
      <c r="MK250" s="17">
        <v>-9999</v>
      </c>
      <c r="ML250" s="17">
        <v>-9999</v>
      </c>
      <c r="MM250" s="17">
        <v>-9999</v>
      </c>
      <c r="MN250" s="17">
        <v>-9999</v>
      </c>
      <c r="MO250" s="17">
        <v>-9999</v>
      </c>
      <c r="MP250" s="17">
        <v>-9999</v>
      </c>
      <c r="MQ250" s="17">
        <v>-9999</v>
      </c>
      <c r="MR250" s="17">
        <v>-9999</v>
      </c>
      <c r="MS250" s="17">
        <v>-9999</v>
      </c>
      <c r="MT250" s="17">
        <v>-9999</v>
      </c>
      <c r="MU250" s="17">
        <v>-9999</v>
      </c>
      <c r="MV250" s="17">
        <v>-9999</v>
      </c>
      <c r="MW250" s="17">
        <v>-9999</v>
      </c>
      <c r="MX250" s="17">
        <v>-9999</v>
      </c>
      <c r="MY250" s="17">
        <v>-9999</v>
      </c>
      <c r="MZ250" s="17">
        <v>-9999</v>
      </c>
      <c r="NA250" s="17">
        <v>-9999</v>
      </c>
      <c r="NB250" s="17">
        <v>-9999</v>
      </c>
      <c r="NC250" s="17">
        <v>-9999</v>
      </c>
      <c r="ND250" s="17">
        <v>-9999</v>
      </c>
      <c r="NE250" s="17">
        <v>-9999</v>
      </c>
      <c r="NF250" s="17">
        <v>-9999</v>
      </c>
      <c r="NG250" s="17">
        <v>-9999</v>
      </c>
      <c r="NH250" s="17">
        <v>-9999</v>
      </c>
      <c r="NI250" s="17">
        <v>-9999</v>
      </c>
      <c r="NJ250" s="17">
        <v>-9999</v>
      </c>
      <c r="NK250" s="17">
        <v>-9999</v>
      </c>
      <c r="NL250" s="17">
        <v>-9999</v>
      </c>
      <c r="NM250" s="17">
        <v>-9999</v>
      </c>
      <c r="NN250" s="17">
        <v>-9999</v>
      </c>
      <c r="NO250" s="17">
        <v>-9999</v>
      </c>
      <c r="NP250" s="17">
        <v>-9999</v>
      </c>
      <c r="NQ250" s="17">
        <v>-9999</v>
      </c>
      <c r="NR250" s="17">
        <v>-9999</v>
      </c>
      <c r="NS250" s="17">
        <v>-9999</v>
      </c>
      <c r="NT250" s="17">
        <v>-9999</v>
      </c>
      <c r="NU250" s="17">
        <v>-9999</v>
      </c>
      <c r="NV250" s="17">
        <v>-9999</v>
      </c>
      <c r="NW250" s="17">
        <v>-9999</v>
      </c>
      <c r="NX250" s="17">
        <v>-9999</v>
      </c>
      <c r="NY250" s="17">
        <v>-9999</v>
      </c>
      <c r="NZ250" s="17">
        <v>-9999</v>
      </c>
      <c r="OA250" s="17">
        <v>-9999</v>
      </c>
      <c r="OB250" s="17">
        <v>-9999</v>
      </c>
      <c r="OC250" s="17">
        <v>-9999</v>
      </c>
      <c r="OD250" s="17">
        <v>-9999</v>
      </c>
      <c r="OE250" s="17">
        <v>-9999</v>
      </c>
      <c r="OF250" s="17">
        <v>-9999</v>
      </c>
      <c r="OG250" s="17">
        <v>-9999</v>
      </c>
      <c r="OH250" s="17">
        <v>4</v>
      </c>
      <c r="OI250" s="17">
        <v>4</v>
      </c>
      <c r="OJ250" s="17">
        <v>4</v>
      </c>
      <c r="OK250" s="17">
        <v>4</v>
      </c>
      <c r="OL250" s="17">
        <v>4</v>
      </c>
      <c r="OM250" s="17">
        <v>4</v>
      </c>
      <c r="ON250" s="17">
        <v>4</v>
      </c>
      <c r="OO250" s="17">
        <v>4</v>
      </c>
      <c r="OP250" s="17">
        <v>4</v>
      </c>
      <c r="OQ250" s="17">
        <v>4</v>
      </c>
      <c r="OR250" s="17">
        <v>4</v>
      </c>
      <c r="OS250" s="17">
        <v>4</v>
      </c>
      <c r="OT250" s="17">
        <v>4</v>
      </c>
      <c r="OU250" s="17">
        <v>4</v>
      </c>
      <c r="OV250" s="17">
        <v>4</v>
      </c>
      <c r="OW250" s="17">
        <v>4</v>
      </c>
      <c r="OX250" s="17">
        <v>4</v>
      </c>
      <c r="OY250" s="17">
        <v>4</v>
      </c>
      <c r="OZ250" s="17">
        <v>4</v>
      </c>
      <c r="PA250" s="17">
        <v>-9999</v>
      </c>
      <c r="PB250" s="17">
        <v>-9999</v>
      </c>
      <c r="PC250" s="17">
        <v>-9999</v>
      </c>
      <c r="PD250" s="17">
        <v>-9999</v>
      </c>
      <c r="PE250" s="17">
        <v>-9999</v>
      </c>
      <c r="PF250" s="17">
        <v>-9999</v>
      </c>
      <c r="PG250" s="17">
        <v>-9999</v>
      </c>
      <c r="PH250" s="17">
        <v>-9999</v>
      </c>
      <c r="PI250" s="17">
        <v>-9999</v>
      </c>
      <c r="PJ250" s="17">
        <v>-9999</v>
      </c>
      <c r="PK250" s="17">
        <v>-9999</v>
      </c>
      <c r="PL250" s="17">
        <v>-9999</v>
      </c>
      <c r="PM250" s="17">
        <v>-9999</v>
      </c>
      <c r="PN250" s="17">
        <v>-9999</v>
      </c>
      <c r="PO250" s="17">
        <v>-9999</v>
      </c>
      <c r="PP250" s="17">
        <v>-9999</v>
      </c>
      <c r="PQ250" s="17">
        <v>-9999</v>
      </c>
      <c r="PR250" s="17">
        <v>-9999</v>
      </c>
      <c r="PS250" s="17">
        <v>-9999</v>
      </c>
      <c r="PT250" s="17">
        <v>-9999</v>
      </c>
      <c r="PU250" s="17">
        <v>-9999</v>
      </c>
      <c r="PV250" s="17">
        <v>-9999</v>
      </c>
      <c r="PW250" s="17">
        <v>-9999</v>
      </c>
      <c r="PX250" s="17">
        <v>-9999</v>
      </c>
      <c r="PY250" s="17">
        <v>-9999</v>
      </c>
      <c r="PZ250" s="17">
        <v>-9999</v>
      </c>
      <c r="QA250" s="17">
        <v>-9999</v>
      </c>
      <c r="QB250" s="17">
        <v>-9999</v>
      </c>
      <c r="QC250" s="17">
        <v>-9999</v>
      </c>
      <c r="QD250" s="17">
        <v>-9999</v>
      </c>
      <c r="QE250" s="17">
        <v>-9999</v>
      </c>
      <c r="QF250" s="17">
        <v>-9999</v>
      </c>
      <c r="QG250" s="17">
        <v>-9999</v>
      </c>
      <c r="QH250" s="17">
        <v>-9999</v>
      </c>
      <c r="QI250" s="17">
        <v>-9999</v>
      </c>
      <c r="QJ250" s="17">
        <v>-9999</v>
      </c>
      <c r="QK250" s="17">
        <v>-9999</v>
      </c>
      <c r="QL250" s="17">
        <v>-9999</v>
      </c>
      <c r="QM250" s="17">
        <v>-9999</v>
      </c>
      <c r="QN250" s="17">
        <v>-9999</v>
      </c>
      <c r="QO250" s="17">
        <v>-9999</v>
      </c>
      <c r="QP250" s="17">
        <v>-9999</v>
      </c>
      <c r="QQ250" s="17">
        <v>-9999</v>
      </c>
      <c r="QR250" s="17">
        <v>-9999</v>
      </c>
      <c r="QS250" s="17">
        <v>-9999</v>
      </c>
      <c r="QT250" s="17">
        <v>-9999</v>
      </c>
      <c r="QU250" s="17">
        <v>-9999</v>
      </c>
      <c r="QV250" s="17">
        <v>-9999</v>
      </c>
      <c r="QW250" s="17">
        <v>-9999</v>
      </c>
      <c r="QX250" s="17">
        <v>-9999</v>
      </c>
      <c r="QY250" s="17">
        <v>-9999</v>
      </c>
      <c r="QZ250" s="17">
        <v>-9999</v>
      </c>
      <c r="RA250" s="17">
        <v>-9999</v>
      </c>
      <c r="RB250" s="17">
        <v>-9999</v>
      </c>
      <c r="RC250" s="17">
        <v>-9999</v>
      </c>
      <c r="RD250" s="17">
        <v>-9999</v>
      </c>
      <c r="RE250" s="17">
        <v>-9999</v>
      </c>
      <c r="RF250" s="17">
        <v>-9999</v>
      </c>
      <c r="RG250" s="17">
        <v>-9999</v>
      </c>
      <c r="RH250" s="17">
        <v>-9999</v>
      </c>
      <c r="RI250" s="17">
        <v>-9999</v>
      </c>
      <c r="RJ250" s="17">
        <v>-9999</v>
      </c>
      <c r="RK250" s="17">
        <v>-9999</v>
      </c>
      <c r="RL250" s="17">
        <v>-9999</v>
      </c>
      <c r="RM250" s="17">
        <v>-9999</v>
      </c>
      <c r="RN250" s="17">
        <v>-9999</v>
      </c>
      <c r="RO250" s="17">
        <v>-9999</v>
      </c>
      <c r="RP250" s="17">
        <v>-9999</v>
      </c>
      <c r="RQ250" s="17">
        <v>-9999</v>
      </c>
      <c r="RR250" s="17">
        <v>-9999</v>
      </c>
      <c r="RS250" s="17">
        <v>-9999</v>
      </c>
      <c r="RT250" s="17">
        <v>-9999</v>
      </c>
      <c r="RU250" s="17">
        <v>-9999</v>
      </c>
      <c r="RV250" s="17">
        <v>-9999</v>
      </c>
      <c r="RW250" s="17">
        <v>-9999</v>
      </c>
      <c r="RX250" s="17">
        <v>-9999</v>
      </c>
      <c r="RY250" s="17">
        <v>-9999</v>
      </c>
      <c r="RZ250" s="17">
        <v>-9999</v>
      </c>
      <c r="SA250" s="17">
        <v>-9999</v>
      </c>
      <c r="SB250" s="17">
        <v>-9999</v>
      </c>
      <c r="SC250" s="17">
        <v>-9999</v>
      </c>
      <c r="SD250" s="17">
        <v>-9999</v>
      </c>
      <c r="SE250" s="17">
        <v>-9999</v>
      </c>
      <c r="SF250" s="17">
        <v>-9999</v>
      </c>
      <c r="SG250" s="17">
        <v>-9999</v>
      </c>
      <c r="SH250" s="17">
        <v>-9999</v>
      </c>
      <c r="SI250" s="17">
        <v>-9999</v>
      </c>
      <c r="SJ250" s="17">
        <v>-9999</v>
      </c>
      <c r="SK250" s="17">
        <v>-9999</v>
      </c>
      <c r="SL250" s="17">
        <v>-9999</v>
      </c>
      <c r="SM250" s="17">
        <v>-9999</v>
      </c>
      <c r="SN250" s="17">
        <v>-9999</v>
      </c>
      <c r="SO250" s="17">
        <v>-9999</v>
      </c>
      <c r="SP250" s="17">
        <v>-9999</v>
      </c>
      <c r="SQ250" s="17">
        <v>-9999</v>
      </c>
      <c r="SR250" s="17">
        <v>-9999</v>
      </c>
      <c r="SS250" s="17">
        <v>-9999</v>
      </c>
      <c r="ST250" s="17">
        <v>-9999</v>
      </c>
      <c r="SU250" s="17">
        <v>-9999</v>
      </c>
      <c r="SV250" s="17">
        <v>-9999</v>
      </c>
      <c r="SW250" s="17">
        <v>-9999</v>
      </c>
      <c r="SX250" s="17">
        <v>-9999</v>
      </c>
      <c r="SY250" s="17">
        <v>-9999</v>
      </c>
      <c r="SZ250" s="17">
        <v>-9999</v>
      </c>
      <c r="TA250" s="17">
        <v>-9999</v>
      </c>
      <c r="TB250" s="17">
        <v>-9999</v>
      </c>
      <c r="TC250" s="17">
        <v>-9999</v>
      </c>
      <c r="TD250" s="17">
        <v>-9999</v>
      </c>
      <c r="TE250" s="17">
        <v>-9999</v>
      </c>
      <c r="TF250" s="17">
        <v>-9999</v>
      </c>
      <c r="TG250" s="17">
        <v>-9999</v>
      </c>
      <c r="TH250" s="17">
        <v>-9999</v>
      </c>
      <c r="TI250" s="17">
        <v>-9999</v>
      </c>
      <c r="TJ250" s="17">
        <v>-9999</v>
      </c>
      <c r="TK250" s="17">
        <v>-9999</v>
      </c>
      <c r="TL250" s="17">
        <v>-9999</v>
      </c>
      <c r="TM250" s="17">
        <v>-9999</v>
      </c>
      <c r="TN250" s="17">
        <v>-9999</v>
      </c>
      <c r="TO250" s="17">
        <v>-9999</v>
      </c>
      <c r="TP250" s="17">
        <v>-9999</v>
      </c>
      <c r="TQ250" s="17">
        <v>-9999</v>
      </c>
      <c r="TR250" s="17">
        <v>-9999</v>
      </c>
      <c r="TS250" s="17">
        <v>-9999</v>
      </c>
      <c r="TT250" s="17">
        <v>-9999</v>
      </c>
      <c r="TU250" s="17">
        <v>-9999</v>
      </c>
      <c r="TV250" s="17">
        <v>-9999</v>
      </c>
      <c r="TW250" s="17">
        <v>-9999</v>
      </c>
      <c r="TX250" s="17">
        <v>-9999</v>
      </c>
      <c r="TY250" s="17">
        <v>-9999</v>
      </c>
      <c r="TZ250" s="17">
        <v>-9999</v>
      </c>
      <c r="UA250" s="17">
        <v>-9999</v>
      </c>
      <c r="UB250" s="17">
        <v>-9999</v>
      </c>
      <c r="UC250" s="17">
        <v>-9999</v>
      </c>
      <c r="UD250" s="17">
        <v>-9999</v>
      </c>
      <c r="UE250" s="17">
        <v>-9999</v>
      </c>
      <c r="UF250" s="17">
        <v>-9999</v>
      </c>
      <c r="UG250" s="17">
        <v>-9999</v>
      </c>
      <c r="UH250" s="17">
        <v>-9999</v>
      </c>
      <c r="UI250" s="17">
        <v>-9999</v>
      </c>
      <c r="UJ250" s="17">
        <v>-9999</v>
      </c>
      <c r="UK250" s="17">
        <v>-9999</v>
      </c>
      <c r="UL250" s="17">
        <v>-9999</v>
      </c>
      <c r="UM250" s="17">
        <v>-9999</v>
      </c>
      <c r="UN250" s="17">
        <v>-9999</v>
      </c>
      <c r="UO250" s="17">
        <v>-9999</v>
      </c>
      <c r="UP250" s="17">
        <v>-9999</v>
      </c>
      <c r="UQ250" s="17">
        <v>-9999</v>
      </c>
      <c r="UR250" s="17">
        <v>-9999</v>
      </c>
      <c r="US250" s="17">
        <v>-9999</v>
      </c>
      <c r="UT250" s="17">
        <v>-9999</v>
      </c>
      <c r="UU250" s="17">
        <v>-9999</v>
      </c>
      <c r="UV250" s="17">
        <v>-9999</v>
      </c>
      <c r="UW250" s="17">
        <v>-9999</v>
      </c>
      <c r="UX250" s="17">
        <v>-9999</v>
      </c>
      <c r="UY250" s="17">
        <v>-9999</v>
      </c>
      <c r="UZ250" s="17">
        <v>-9999</v>
      </c>
      <c r="VA250" s="17">
        <v>-9999</v>
      </c>
      <c r="VB250" s="17">
        <v>-9999</v>
      </c>
      <c r="VC250" s="17">
        <v>-9999</v>
      </c>
      <c r="VD250" s="17">
        <v>-9999</v>
      </c>
      <c r="VE250" s="17">
        <v>-9999</v>
      </c>
      <c r="VF250" s="17">
        <v>-9999</v>
      </c>
      <c r="VG250" s="17">
        <v>-9999</v>
      </c>
      <c r="VH250" s="17">
        <v>-9999</v>
      </c>
      <c r="VI250" s="17">
        <v>-9999</v>
      </c>
      <c r="VJ250" s="17">
        <v>-9999</v>
      </c>
      <c r="VK250" s="17">
        <v>-9999</v>
      </c>
      <c r="VL250" s="17">
        <v>-9999</v>
      </c>
      <c r="VM250" s="17">
        <v>-9999</v>
      </c>
      <c r="VN250" s="17">
        <v>-9999</v>
      </c>
      <c r="VO250" s="17">
        <v>-9999</v>
      </c>
      <c r="VP250" s="17">
        <v>-9999</v>
      </c>
      <c r="VQ250" s="17">
        <v>-9999</v>
      </c>
      <c r="VR250" s="17">
        <v>-9999</v>
      </c>
      <c r="VS250" s="17">
        <v>-9999</v>
      </c>
      <c r="VT250" s="17">
        <v>-9999</v>
      </c>
      <c r="VU250" s="17">
        <v>7</v>
      </c>
      <c r="VV250" s="17">
        <v>7</v>
      </c>
      <c r="VW250" s="17">
        <v>7</v>
      </c>
      <c r="VX250" s="17">
        <v>7</v>
      </c>
      <c r="VY250" s="17">
        <v>7</v>
      </c>
      <c r="VZ250" s="17">
        <v>7</v>
      </c>
      <c r="WA250" s="17">
        <v>7</v>
      </c>
      <c r="WB250" s="17">
        <v>7</v>
      </c>
      <c r="WC250" s="17">
        <v>7</v>
      </c>
      <c r="WD250" s="17">
        <v>7</v>
      </c>
      <c r="WE250" s="17">
        <v>7</v>
      </c>
      <c r="WF250" s="17">
        <v>7</v>
      </c>
      <c r="WG250" s="17">
        <v>7</v>
      </c>
      <c r="WH250" s="17">
        <v>7</v>
      </c>
      <c r="WI250" s="17">
        <v>7</v>
      </c>
      <c r="WJ250" s="17">
        <v>7</v>
      </c>
      <c r="WK250" s="17">
        <v>7</v>
      </c>
      <c r="WL250" s="17">
        <v>-9999</v>
      </c>
      <c r="WM250" s="17">
        <v>-9999</v>
      </c>
      <c r="WN250" s="17">
        <v>-9999</v>
      </c>
      <c r="WO250" s="17">
        <v>-9999</v>
      </c>
      <c r="WP250" s="17">
        <v>-9999</v>
      </c>
      <c r="WQ250" s="17">
        <v>-9999</v>
      </c>
      <c r="WR250" s="17">
        <v>-9999</v>
      </c>
      <c r="WS250" s="17">
        <v>-9999</v>
      </c>
      <c r="WT250" s="17">
        <v>-9999</v>
      </c>
      <c r="WU250" s="17">
        <v>-9999</v>
      </c>
      <c r="WV250" s="17">
        <v>-9999</v>
      </c>
      <c r="WW250" s="17">
        <v>-9999</v>
      </c>
      <c r="WX250" s="17">
        <v>-9999</v>
      </c>
      <c r="WY250" s="17">
        <v>-9999</v>
      </c>
      <c r="WZ250" s="17">
        <v>-9999</v>
      </c>
      <c r="XA250" s="17">
        <v>-9999</v>
      </c>
      <c r="XB250" s="17">
        <v>-9999</v>
      </c>
      <c r="XC250" s="17">
        <v>-9999</v>
      </c>
      <c r="XD250" s="17">
        <v>-9999</v>
      </c>
      <c r="XE250" s="17">
        <v>-9999</v>
      </c>
      <c r="XF250" s="17">
        <v>-9999</v>
      </c>
      <c r="XG250" s="17">
        <v>7</v>
      </c>
      <c r="XH250" s="17">
        <v>7</v>
      </c>
      <c r="XI250" s="17">
        <v>7</v>
      </c>
      <c r="XJ250" s="17">
        <v>7</v>
      </c>
      <c r="XK250" s="17">
        <v>7</v>
      </c>
      <c r="XL250" s="17">
        <v>7</v>
      </c>
      <c r="XM250" s="17">
        <v>-9999</v>
      </c>
      <c r="XN250" s="17">
        <v>7</v>
      </c>
      <c r="XO250" s="17">
        <v>7</v>
      </c>
      <c r="XP250" s="17">
        <v>7</v>
      </c>
      <c r="XQ250" s="17">
        <v>7</v>
      </c>
      <c r="XR250" s="17">
        <v>7</v>
      </c>
      <c r="XS250" s="17">
        <v>7</v>
      </c>
      <c r="XT250" s="17">
        <v>7</v>
      </c>
      <c r="XU250" s="17">
        <v>7</v>
      </c>
      <c r="XV250" s="17">
        <v>7</v>
      </c>
      <c r="XW250" s="17">
        <v>7</v>
      </c>
      <c r="XX250" s="17">
        <v>7</v>
      </c>
      <c r="XY250" s="17">
        <v>7</v>
      </c>
      <c r="XZ250" s="17">
        <v>7</v>
      </c>
      <c r="YA250" s="17">
        <v>7</v>
      </c>
      <c r="YB250" s="17">
        <v>7</v>
      </c>
      <c r="YC250" s="17">
        <v>7</v>
      </c>
      <c r="YD250" s="17">
        <v>7</v>
      </c>
      <c r="YE250" s="17">
        <v>7</v>
      </c>
      <c r="YF250" s="17">
        <v>7</v>
      </c>
      <c r="YG250" s="17">
        <v>7</v>
      </c>
      <c r="YH250" s="17">
        <v>7</v>
      </c>
      <c r="YI250" s="17">
        <v>7</v>
      </c>
      <c r="YJ250" s="17">
        <v>7</v>
      </c>
      <c r="YK250" s="17">
        <v>7</v>
      </c>
      <c r="YL250" s="17">
        <v>7</v>
      </c>
      <c r="YM250" s="17">
        <v>7</v>
      </c>
      <c r="YN250" s="17">
        <v>7</v>
      </c>
      <c r="YO250" s="17">
        <v>-9999</v>
      </c>
      <c r="YP250" s="17">
        <v>-9999</v>
      </c>
      <c r="YQ250" s="17">
        <v>-9999</v>
      </c>
      <c r="YR250" s="17">
        <v>-9999</v>
      </c>
      <c r="YS250" s="17">
        <v>-9999</v>
      </c>
      <c r="YT250" s="17">
        <v>-9999</v>
      </c>
      <c r="YU250" s="17">
        <v>-9999</v>
      </c>
      <c r="YV250" s="17">
        <v>-9999</v>
      </c>
      <c r="YW250" s="17">
        <v>-9999</v>
      </c>
      <c r="YX250" s="17">
        <v>-9999</v>
      </c>
      <c r="YY250" s="17">
        <v>-9999</v>
      </c>
      <c r="YZ250" s="17">
        <v>-9999</v>
      </c>
      <c r="ZA250" s="17">
        <v>-9999</v>
      </c>
      <c r="ZB250" s="17">
        <v>-9999</v>
      </c>
      <c r="ZC250" s="17">
        <v>-9999</v>
      </c>
      <c r="ZD250" s="17">
        <v>-9999</v>
      </c>
      <c r="ZE250" s="17">
        <v>-9999</v>
      </c>
      <c r="ZF250" s="17">
        <v>-9999</v>
      </c>
      <c r="ZG250" s="17">
        <v>-9999</v>
      </c>
      <c r="ZH250" s="17">
        <v>-9999</v>
      </c>
      <c r="ZI250" s="17">
        <v>-9999</v>
      </c>
      <c r="ZJ250" s="17">
        <v>-9999</v>
      </c>
      <c r="ZK250" s="17">
        <v>-9999</v>
      </c>
      <c r="ZL250" s="17">
        <v>-9999</v>
      </c>
      <c r="ZM250" s="17">
        <v>-9999</v>
      </c>
      <c r="ZN250" s="17">
        <v>-9999</v>
      </c>
      <c r="ZO250" s="17">
        <v>-9999</v>
      </c>
      <c r="ZP250" s="17">
        <v>-9999</v>
      </c>
      <c r="ZQ250" s="17">
        <v>-9999</v>
      </c>
      <c r="ZR250" s="17">
        <v>-9999</v>
      </c>
      <c r="ZS250" s="17">
        <v>-9999</v>
      </c>
      <c r="ZT250" s="17">
        <v>-9999</v>
      </c>
      <c r="ZU250" s="17">
        <v>-9999</v>
      </c>
      <c r="ZV250" s="17">
        <v>-9999</v>
      </c>
      <c r="ZW250" s="17">
        <v>-9999</v>
      </c>
      <c r="ZX250" s="17">
        <v>-9999</v>
      </c>
      <c r="ZY250" s="17">
        <v>-9999</v>
      </c>
      <c r="ZZ250" s="17">
        <v>-9999</v>
      </c>
      <c r="AAA250" s="17">
        <v>-9999</v>
      </c>
      <c r="AAB250" s="17">
        <v>-9999</v>
      </c>
      <c r="AAC250" s="17">
        <v>-9999</v>
      </c>
      <c r="AAD250" s="17">
        <v>-9999</v>
      </c>
      <c r="AAE250" s="17">
        <v>-9999</v>
      </c>
      <c r="AAF250" s="17">
        <v>-9999</v>
      </c>
      <c r="AAG250" s="17">
        <v>-9999</v>
      </c>
      <c r="AAH250" s="17">
        <v>-9999</v>
      </c>
      <c r="AAI250" s="17">
        <v>-9999</v>
      </c>
      <c r="AAJ250" s="17">
        <v>-9999</v>
      </c>
      <c r="AAK250" s="17">
        <v>-9999</v>
      </c>
      <c r="AAL250" s="17">
        <v>-9999</v>
      </c>
      <c r="AAM250" s="17">
        <v>-9999</v>
      </c>
      <c r="AAN250" s="17">
        <v>-9999</v>
      </c>
      <c r="AAO250" s="17">
        <v>-9999</v>
      </c>
      <c r="AAP250" s="17">
        <v>-9999</v>
      </c>
      <c r="AAQ250" s="17">
        <v>-9999</v>
      </c>
      <c r="AAR250" s="17">
        <v>-9999</v>
      </c>
      <c r="AAS250" s="17">
        <v>-9999</v>
      </c>
    </row>
    <row r="251" spans="1:721">
      <c r="A251" s="7">
        <v>-34</v>
      </c>
      <c r="B251" s="17">
        <v>-9999</v>
      </c>
      <c r="C251" s="17">
        <v>-9999</v>
      </c>
      <c r="D251" s="17">
        <v>-9999</v>
      </c>
      <c r="E251" s="17">
        <v>-9999</v>
      </c>
      <c r="F251" s="17">
        <v>-9999</v>
      </c>
      <c r="G251" s="17">
        <v>-9999</v>
      </c>
      <c r="H251" s="17">
        <v>-9999</v>
      </c>
      <c r="I251" s="17">
        <v>-9999</v>
      </c>
      <c r="J251" s="17">
        <v>-9999</v>
      </c>
      <c r="K251" s="17">
        <v>-9999</v>
      </c>
      <c r="L251" s="17">
        <v>-9999</v>
      </c>
      <c r="M251" s="17">
        <v>-9999</v>
      </c>
      <c r="N251" s="17">
        <v>-9999</v>
      </c>
      <c r="O251" s="17">
        <v>-9999</v>
      </c>
      <c r="P251" s="17">
        <v>-9999</v>
      </c>
      <c r="Q251" s="17">
        <v>-9999</v>
      </c>
      <c r="R251" s="17">
        <v>-9999</v>
      </c>
      <c r="S251" s="17">
        <v>-9999</v>
      </c>
      <c r="T251" s="17">
        <v>-9999</v>
      </c>
      <c r="U251" s="17">
        <v>-9999</v>
      </c>
      <c r="V251" s="17">
        <v>-9999</v>
      </c>
      <c r="W251" s="17">
        <v>-9999</v>
      </c>
      <c r="X251" s="17">
        <v>-9999</v>
      </c>
      <c r="Y251" s="17">
        <v>-9999</v>
      </c>
      <c r="Z251" s="17">
        <v>-9999</v>
      </c>
      <c r="AA251" s="17">
        <v>-9999</v>
      </c>
      <c r="AB251" s="17">
        <v>-9999</v>
      </c>
      <c r="AC251" s="17">
        <v>-9999</v>
      </c>
      <c r="AD251" s="17">
        <v>-9999</v>
      </c>
      <c r="AE251" s="17">
        <v>-9999</v>
      </c>
      <c r="AF251" s="17">
        <v>-9999</v>
      </c>
      <c r="AG251" s="17">
        <v>-9999</v>
      </c>
      <c r="AH251" s="17">
        <v>-9999</v>
      </c>
      <c r="AI251" s="17">
        <v>-9999</v>
      </c>
      <c r="AJ251" s="17">
        <v>-9999</v>
      </c>
      <c r="AK251" s="17">
        <v>-9999</v>
      </c>
      <c r="AL251" s="17">
        <v>-9999</v>
      </c>
      <c r="AM251" s="17">
        <v>-9999</v>
      </c>
      <c r="AN251" s="17">
        <v>-9999</v>
      </c>
      <c r="AO251" s="17">
        <v>-9999</v>
      </c>
      <c r="AP251" s="17">
        <v>-9999</v>
      </c>
      <c r="AQ251" s="17">
        <v>-9999</v>
      </c>
      <c r="AR251" s="17">
        <v>-9999</v>
      </c>
      <c r="AS251" s="17">
        <v>-9999</v>
      </c>
      <c r="AT251" s="17">
        <v>-9999</v>
      </c>
      <c r="AU251" s="17">
        <v>-9999</v>
      </c>
      <c r="AV251" s="17">
        <v>-9999</v>
      </c>
      <c r="AW251" s="17">
        <v>-9999</v>
      </c>
      <c r="AX251" s="17">
        <v>-9999</v>
      </c>
      <c r="AY251" s="17">
        <v>-9999</v>
      </c>
      <c r="AZ251" s="17">
        <v>-9999</v>
      </c>
      <c r="BA251" s="17">
        <v>-9999</v>
      </c>
      <c r="BB251" s="17">
        <v>-9999</v>
      </c>
      <c r="BC251" s="17">
        <v>-9999</v>
      </c>
      <c r="BD251" s="17">
        <v>-9999</v>
      </c>
      <c r="BE251" s="17">
        <v>-9999</v>
      </c>
      <c r="BF251" s="17">
        <v>-9999</v>
      </c>
      <c r="BG251" s="17">
        <v>-9999</v>
      </c>
      <c r="BH251" s="17">
        <v>-9999</v>
      </c>
      <c r="BI251" s="17">
        <v>-9999</v>
      </c>
      <c r="BJ251" s="17">
        <v>-9999</v>
      </c>
      <c r="BK251" s="17">
        <v>-9999</v>
      </c>
      <c r="BL251" s="17">
        <v>-9999</v>
      </c>
      <c r="BM251" s="17">
        <v>-9999</v>
      </c>
      <c r="BN251" s="17">
        <v>-9999</v>
      </c>
      <c r="BO251" s="17">
        <v>-9999</v>
      </c>
      <c r="BP251" s="17">
        <v>-9999</v>
      </c>
      <c r="BQ251" s="17">
        <v>-9999</v>
      </c>
      <c r="BR251" s="17">
        <v>-9999</v>
      </c>
      <c r="BS251" s="17">
        <v>-9999</v>
      </c>
      <c r="BT251" s="17">
        <v>-9999</v>
      </c>
      <c r="BU251" s="17">
        <v>-9999</v>
      </c>
      <c r="BV251" s="17">
        <v>-9999</v>
      </c>
      <c r="BW251" s="17">
        <v>-9999</v>
      </c>
      <c r="BX251" s="17">
        <v>-9999</v>
      </c>
      <c r="BY251" s="17">
        <v>-9999</v>
      </c>
      <c r="BZ251" s="17">
        <v>-9999</v>
      </c>
      <c r="CA251" s="17">
        <v>-9999</v>
      </c>
      <c r="CB251" s="17">
        <v>-9999</v>
      </c>
      <c r="CC251" s="17">
        <v>-9999</v>
      </c>
      <c r="CD251" s="17">
        <v>-9999</v>
      </c>
      <c r="CE251" s="17">
        <v>-9999</v>
      </c>
      <c r="CF251" s="17">
        <v>-9999</v>
      </c>
      <c r="CG251" s="17">
        <v>-9999</v>
      </c>
      <c r="CH251" s="17">
        <v>-9999</v>
      </c>
      <c r="CI251" s="17">
        <v>-9999</v>
      </c>
      <c r="CJ251" s="17">
        <v>-9999</v>
      </c>
      <c r="CK251" s="17">
        <v>-9999</v>
      </c>
      <c r="CL251" s="17">
        <v>-9999</v>
      </c>
      <c r="CM251" s="17">
        <v>-9999</v>
      </c>
      <c r="CN251" s="17">
        <v>-9999</v>
      </c>
      <c r="CO251" s="17">
        <v>-9999</v>
      </c>
      <c r="CP251" s="17">
        <v>-9999</v>
      </c>
      <c r="CQ251" s="17">
        <v>-9999</v>
      </c>
      <c r="CR251" s="17">
        <v>-9999</v>
      </c>
      <c r="CS251" s="17">
        <v>-9999</v>
      </c>
      <c r="CT251" s="17">
        <v>-9999</v>
      </c>
      <c r="CU251" s="17">
        <v>-9999</v>
      </c>
      <c r="CV251" s="17">
        <v>-9999</v>
      </c>
      <c r="CW251" s="17">
        <v>-9999</v>
      </c>
      <c r="CX251" s="17">
        <v>-9999</v>
      </c>
      <c r="CY251" s="17">
        <v>-9999</v>
      </c>
      <c r="CZ251" s="17">
        <v>-9999</v>
      </c>
      <c r="DA251" s="17">
        <v>-9999</v>
      </c>
      <c r="DB251" s="17">
        <v>-9999</v>
      </c>
      <c r="DC251" s="17">
        <v>-9999</v>
      </c>
      <c r="DD251" s="17">
        <v>-9999</v>
      </c>
      <c r="DE251" s="17">
        <v>-9999</v>
      </c>
      <c r="DF251" s="17">
        <v>-9999</v>
      </c>
      <c r="DG251" s="17">
        <v>-9999</v>
      </c>
      <c r="DH251" s="17">
        <v>-9999</v>
      </c>
      <c r="DI251" s="17">
        <v>-9999</v>
      </c>
      <c r="DJ251" s="17">
        <v>-9999</v>
      </c>
      <c r="DK251" s="17">
        <v>-9999</v>
      </c>
      <c r="DL251" s="17">
        <v>-9999</v>
      </c>
      <c r="DM251" s="17">
        <v>-9999</v>
      </c>
      <c r="DN251" s="17">
        <v>-9999</v>
      </c>
      <c r="DO251" s="17">
        <v>-9999</v>
      </c>
      <c r="DP251" s="17">
        <v>-9999</v>
      </c>
      <c r="DQ251" s="17">
        <v>-9999</v>
      </c>
      <c r="DR251" s="17">
        <v>-9999</v>
      </c>
      <c r="DS251" s="17">
        <v>-9999</v>
      </c>
      <c r="DT251" s="17">
        <v>-9999</v>
      </c>
      <c r="DU251" s="17">
        <v>-9999</v>
      </c>
      <c r="DV251" s="17">
        <v>-9999</v>
      </c>
      <c r="DW251" s="17">
        <v>-9999</v>
      </c>
      <c r="DX251" s="17">
        <v>-9999</v>
      </c>
      <c r="DY251" s="17">
        <v>-9999</v>
      </c>
      <c r="DZ251" s="17">
        <v>-9999</v>
      </c>
      <c r="EA251" s="17">
        <v>-9999</v>
      </c>
      <c r="EB251" s="17">
        <v>-9999</v>
      </c>
      <c r="EC251" s="17">
        <v>-9999</v>
      </c>
      <c r="ED251" s="17">
        <v>-9999</v>
      </c>
      <c r="EE251" s="17">
        <v>-9999</v>
      </c>
      <c r="EF251" s="17">
        <v>-9999</v>
      </c>
      <c r="EG251" s="17">
        <v>-9999</v>
      </c>
      <c r="EH251" s="17">
        <v>-9999</v>
      </c>
      <c r="EI251" s="17">
        <v>-9999</v>
      </c>
      <c r="EJ251" s="17">
        <v>-9999</v>
      </c>
      <c r="EK251" s="17">
        <v>-9999</v>
      </c>
      <c r="EL251" s="17">
        <v>-9999</v>
      </c>
      <c r="EM251" s="17">
        <v>-9999</v>
      </c>
      <c r="EN251" s="17">
        <v>-9999</v>
      </c>
      <c r="EO251" s="17">
        <v>-9999</v>
      </c>
      <c r="EP251" s="17">
        <v>-9999</v>
      </c>
      <c r="EQ251" s="17">
        <v>-9999</v>
      </c>
      <c r="ER251" s="17">
        <v>-9999</v>
      </c>
      <c r="ES251" s="17">
        <v>-9999</v>
      </c>
      <c r="ET251" s="17">
        <v>-9999</v>
      </c>
      <c r="EU251" s="17">
        <v>-9999</v>
      </c>
      <c r="EV251" s="17">
        <v>-9999</v>
      </c>
      <c r="EW251" s="17">
        <v>-9999</v>
      </c>
      <c r="EX251" s="17">
        <v>-9999</v>
      </c>
      <c r="EY251" s="17">
        <v>-9999</v>
      </c>
      <c r="EZ251" s="17">
        <v>-9999</v>
      </c>
      <c r="FA251" s="17">
        <v>-9999</v>
      </c>
      <c r="FB251" s="17">
        <v>-9999</v>
      </c>
      <c r="FC251" s="17">
        <v>-9999</v>
      </c>
      <c r="FD251" s="17">
        <v>-9999</v>
      </c>
      <c r="FE251" s="17">
        <v>-9999</v>
      </c>
      <c r="FF251" s="17">
        <v>-9999</v>
      </c>
      <c r="FG251" s="17">
        <v>-9999</v>
      </c>
      <c r="FH251" s="17">
        <v>-9999</v>
      </c>
      <c r="FI251" s="17">
        <v>-9999</v>
      </c>
      <c r="FJ251" s="17">
        <v>-9999</v>
      </c>
      <c r="FK251" s="17">
        <v>-9999</v>
      </c>
      <c r="FL251" s="17">
        <v>-9999</v>
      </c>
      <c r="FM251" s="17">
        <v>-9999</v>
      </c>
      <c r="FN251" s="17">
        <v>-9999</v>
      </c>
      <c r="FO251" s="17">
        <v>-9999</v>
      </c>
      <c r="FP251" s="17">
        <v>-9999</v>
      </c>
      <c r="FQ251" s="17">
        <v>-9999</v>
      </c>
      <c r="FR251" s="17">
        <v>-9999</v>
      </c>
      <c r="FS251" s="17">
        <v>-9999</v>
      </c>
      <c r="FT251" s="17">
        <v>-9999</v>
      </c>
      <c r="FU251" s="17">
        <v>-9999</v>
      </c>
      <c r="FV251" s="17">
        <v>-9999</v>
      </c>
      <c r="FW251" s="17">
        <v>-9999</v>
      </c>
      <c r="FX251" s="17">
        <v>-9999</v>
      </c>
      <c r="FY251" s="17">
        <v>-9999</v>
      </c>
      <c r="FZ251" s="17">
        <v>-9999</v>
      </c>
      <c r="GA251" s="17">
        <v>-9999</v>
      </c>
      <c r="GB251" s="17">
        <v>-9999</v>
      </c>
      <c r="GC251" s="17">
        <v>-9999</v>
      </c>
      <c r="GD251" s="17">
        <v>-9999</v>
      </c>
      <c r="GE251" s="17">
        <v>-9999</v>
      </c>
      <c r="GF251" s="17">
        <v>-9999</v>
      </c>
      <c r="GG251" s="17">
        <v>-9999</v>
      </c>
      <c r="GH251" s="17">
        <v>-9999</v>
      </c>
      <c r="GI251" s="17">
        <v>-9999</v>
      </c>
      <c r="GJ251" s="17">
        <v>-9999</v>
      </c>
      <c r="GK251" s="17">
        <v>-9999</v>
      </c>
      <c r="GL251" s="17">
        <v>-9999</v>
      </c>
      <c r="GM251" s="17">
        <v>-9999</v>
      </c>
      <c r="GN251" s="17">
        <v>-9999</v>
      </c>
      <c r="GO251" s="17">
        <v>-9999</v>
      </c>
      <c r="GP251" s="17">
        <v>-9999</v>
      </c>
      <c r="GQ251" s="17">
        <v>-9999</v>
      </c>
      <c r="GR251" s="17">
        <v>-9999</v>
      </c>
      <c r="GS251" s="17">
        <v>-9999</v>
      </c>
      <c r="GT251" s="17">
        <v>-9999</v>
      </c>
      <c r="GU251" s="17">
        <v>-9999</v>
      </c>
      <c r="GV251" s="17">
        <v>-9999</v>
      </c>
      <c r="GW251" s="17">
        <v>-9999</v>
      </c>
      <c r="GX251" s="17">
        <v>-9999</v>
      </c>
      <c r="GY251" s="17">
        <v>-9999</v>
      </c>
      <c r="GZ251" s="17">
        <v>-9999</v>
      </c>
      <c r="HA251" s="17">
        <v>-9999</v>
      </c>
      <c r="HB251" s="17">
        <v>-9999</v>
      </c>
      <c r="HC251" s="17">
        <v>-9999</v>
      </c>
      <c r="HD251" s="17">
        <v>-9999</v>
      </c>
      <c r="HE251" s="17">
        <v>-9999</v>
      </c>
      <c r="HF251" s="17">
        <v>-9999</v>
      </c>
      <c r="HG251" s="17">
        <v>-9999</v>
      </c>
      <c r="HH251" s="17">
        <v>-9999</v>
      </c>
      <c r="HI251" s="17">
        <v>-9999</v>
      </c>
      <c r="HJ251" s="17">
        <v>-9999</v>
      </c>
      <c r="HK251" s="17">
        <v>5</v>
      </c>
      <c r="HL251" s="17">
        <v>5</v>
      </c>
      <c r="HM251" s="17">
        <v>5</v>
      </c>
      <c r="HN251" s="17">
        <v>5</v>
      </c>
      <c r="HO251" s="17">
        <v>5</v>
      </c>
      <c r="HP251" s="17">
        <v>5</v>
      </c>
      <c r="HQ251" s="17">
        <v>5</v>
      </c>
      <c r="HR251" s="17">
        <v>5</v>
      </c>
      <c r="HS251" s="17">
        <v>5</v>
      </c>
      <c r="HT251" s="17">
        <v>5</v>
      </c>
      <c r="HU251" s="17">
        <v>5</v>
      </c>
      <c r="HV251" s="17">
        <v>5</v>
      </c>
      <c r="HW251" s="17">
        <v>5</v>
      </c>
      <c r="HX251" s="17">
        <v>5</v>
      </c>
      <c r="HY251" s="17">
        <v>5</v>
      </c>
      <c r="HZ251" s="17">
        <v>5</v>
      </c>
      <c r="IA251" s="17">
        <v>5</v>
      </c>
      <c r="IB251" s="17">
        <v>5</v>
      </c>
      <c r="IC251" s="17">
        <v>5</v>
      </c>
      <c r="ID251" s="17">
        <v>5</v>
      </c>
      <c r="IE251" s="17">
        <v>5</v>
      </c>
      <c r="IF251" s="17">
        <v>5</v>
      </c>
      <c r="IG251" s="17">
        <v>5</v>
      </c>
      <c r="IH251" s="17">
        <v>5</v>
      </c>
      <c r="II251" s="17">
        <v>5</v>
      </c>
      <c r="IJ251" s="17">
        <v>5</v>
      </c>
      <c r="IK251" s="17">
        <v>5</v>
      </c>
      <c r="IL251" s="17">
        <v>5</v>
      </c>
      <c r="IM251" s="17">
        <v>5</v>
      </c>
      <c r="IN251" s="17">
        <v>5</v>
      </c>
      <c r="IO251" s="17">
        <v>5</v>
      </c>
      <c r="IP251" s="17">
        <v>5</v>
      </c>
      <c r="IQ251" s="17">
        <v>5</v>
      </c>
      <c r="IR251" s="17">
        <v>5</v>
      </c>
      <c r="IS251" s="17">
        <v>5</v>
      </c>
      <c r="IT251" s="17">
        <v>5</v>
      </c>
      <c r="IU251" s="17">
        <v>-9999</v>
      </c>
      <c r="IV251" s="17">
        <v>-9999</v>
      </c>
      <c r="IW251" s="17">
        <v>-9999</v>
      </c>
      <c r="IX251" s="17">
        <v>-9999</v>
      </c>
      <c r="IY251" s="17">
        <v>-9999</v>
      </c>
      <c r="IZ251" s="17">
        <v>-9999</v>
      </c>
      <c r="JA251" s="17">
        <v>-9999</v>
      </c>
      <c r="JB251" s="17">
        <v>-9999</v>
      </c>
      <c r="JC251" s="17">
        <v>-9999</v>
      </c>
      <c r="JD251" s="17">
        <v>-9999</v>
      </c>
      <c r="JE251" s="17">
        <v>-9999</v>
      </c>
      <c r="JF251" s="17">
        <v>-9999</v>
      </c>
      <c r="JG251" s="17">
        <v>-9999</v>
      </c>
      <c r="JH251" s="17">
        <v>-9999</v>
      </c>
      <c r="JI251" s="17">
        <v>-9999</v>
      </c>
      <c r="JJ251" s="17">
        <v>-9999</v>
      </c>
      <c r="JK251" s="17">
        <v>-9999</v>
      </c>
      <c r="JL251" s="17">
        <v>-9999</v>
      </c>
      <c r="JM251" s="17">
        <v>-9999</v>
      </c>
      <c r="JN251" s="17">
        <v>-9999</v>
      </c>
      <c r="JO251" s="17">
        <v>-9999</v>
      </c>
      <c r="JP251" s="17">
        <v>-9999</v>
      </c>
      <c r="JQ251" s="17">
        <v>-9999</v>
      </c>
      <c r="JR251" s="17">
        <v>-9999</v>
      </c>
      <c r="JS251" s="17">
        <v>-9999</v>
      </c>
      <c r="JT251" s="17">
        <v>-9999</v>
      </c>
      <c r="JU251" s="17">
        <v>-9999</v>
      </c>
      <c r="JV251" s="17">
        <v>-9999</v>
      </c>
      <c r="JW251" s="17">
        <v>-9999</v>
      </c>
      <c r="JX251" s="17">
        <v>-9999</v>
      </c>
      <c r="JY251" s="17">
        <v>-9999</v>
      </c>
      <c r="JZ251" s="17">
        <v>-9999</v>
      </c>
      <c r="KA251" s="17">
        <v>-9999</v>
      </c>
      <c r="KB251" s="17">
        <v>-9999</v>
      </c>
      <c r="KC251" s="17">
        <v>-9999</v>
      </c>
      <c r="KD251" s="17">
        <v>-9999</v>
      </c>
      <c r="KE251" s="17">
        <v>-9999</v>
      </c>
      <c r="KF251" s="17">
        <v>-9999</v>
      </c>
      <c r="KG251" s="17">
        <v>-9999</v>
      </c>
      <c r="KH251" s="17">
        <v>-9999</v>
      </c>
      <c r="KI251" s="17">
        <v>-9999</v>
      </c>
      <c r="KJ251" s="17">
        <v>-9999</v>
      </c>
      <c r="KK251" s="17">
        <v>-9999</v>
      </c>
      <c r="KL251" s="17">
        <v>-9999</v>
      </c>
      <c r="KM251" s="17">
        <v>-9999</v>
      </c>
      <c r="KN251" s="17">
        <v>-9999</v>
      </c>
      <c r="KO251" s="17">
        <v>-9999</v>
      </c>
      <c r="KP251" s="17">
        <v>-9999</v>
      </c>
      <c r="KQ251" s="17">
        <v>-9999</v>
      </c>
      <c r="KR251" s="17">
        <v>-9999</v>
      </c>
      <c r="KS251" s="17">
        <v>-9999</v>
      </c>
      <c r="KT251" s="17">
        <v>-9999</v>
      </c>
      <c r="KU251" s="17">
        <v>-9999</v>
      </c>
      <c r="KV251" s="17">
        <v>-9999</v>
      </c>
      <c r="KW251" s="17">
        <v>-9999</v>
      </c>
      <c r="KX251" s="17">
        <v>-9999</v>
      </c>
      <c r="KY251" s="17">
        <v>-9999</v>
      </c>
      <c r="KZ251" s="17">
        <v>-9999</v>
      </c>
      <c r="LA251" s="17">
        <v>-9999</v>
      </c>
      <c r="LB251" s="17">
        <v>-9999</v>
      </c>
      <c r="LC251" s="17">
        <v>-9999</v>
      </c>
      <c r="LD251" s="17">
        <v>-9999</v>
      </c>
      <c r="LE251" s="17">
        <v>-9999</v>
      </c>
      <c r="LF251" s="17">
        <v>-9999</v>
      </c>
      <c r="LG251" s="17">
        <v>-9999</v>
      </c>
      <c r="LH251" s="17">
        <v>-9999</v>
      </c>
      <c r="LI251" s="17">
        <v>-9999</v>
      </c>
      <c r="LJ251" s="17">
        <v>-9999</v>
      </c>
      <c r="LK251" s="17">
        <v>-9999</v>
      </c>
      <c r="LL251" s="17">
        <v>-9999</v>
      </c>
      <c r="LM251" s="17">
        <v>-9999</v>
      </c>
      <c r="LN251" s="17">
        <v>-9999</v>
      </c>
      <c r="LO251" s="17">
        <v>-9999</v>
      </c>
      <c r="LP251" s="17">
        <v>-9999</v>
      </c>
      <c r="LQ251" s="17">
        <v>-9999</v>
      </c>
      <c r="LR251" s="17">
        <v>-9999</v>
      </c>
      <c r="LS251" s="17">
        <v>-9999</v>
      </c>
      <c r="LT251" s="17">
        <v>-9999</v>
      </c>
      <c r="LU251" s="17">
        <v>-9999</v>
      </c>
      <c r="LV251" s="17">
        <v>-9999</v>
      </c>
      <c r="LW251" s="17">
        <v>-9999</v>
      </c>
      <c r="LX251" s="17">
        <v>-9999</v>
      </c>
      <c r="LY251" s="17">
        <v>-9999</v>
      </c>
      <c r="LZ251" s="17">
        <v>-9999</v>
      </c>
      <c r="MA251" s="17">
        <v>-9999</v>
      </c>
      <c r="MB251" s="17">
        <v>-9999</v>
      </c>
      <c r="MC251" s="17">
        <v>-9999</v>
      </c>
      <c r="MD251" s="17">
        <v>-9999</v>
      </c>
      <c r="ME251" s="17">
        <v>-9999</v>
      </c>
      <c r="MF251" s="17">
        <v>-9999</v>
      </c>
      <c r="MG251" s="17">
        <v>-9999</v>
      </c>
      <c r="MH251" s="17">
        <v>-9999</v>
      </c>
      <c r="MI251" s="17">
        <v>-9999</v>
      </c>
      <c r="MJ251" s="17">
        <v>-9999</v>
      </c>
      <c r="MK251" s="17">
        <v>-9999</v>
      </c>
      <c r="ML251" s="17">
        <v>-9999</v>
      </c>
      <c r="MM251" s="17">
        <v>-9999</v>
      </c>
      <c r="MN251" s="17">
        <v>-9999</v>
      </c>
      <c r="MO251" s="17">
        <v>-9999</v>
      </c>
      <c r="MP251" s="17">
        <v>-9999</v>
      </c>
      <c r="MQ251" s="17">
        <v>-9999</v>
      </c>
      <c r="MR251" s="17">
        <v>-9999</v>
      </c>
      <c r="MS251" s="17">
        <v>-9999</v>
      </c>
      <c r="MT251" s="17">
        <v>-9999</v>
      </c>
      <c r="MU251" s="17">
        <v>-9999</v>
      </c>
      <c r="MV251" s="17">
        <v>-9999</v>
      </c>
      <c r="MW251" s="17">
        <v>-9999</v>
      </c>
      <c r="MX251" s="17">
        <v>-9999</v>
      </c>
      <c r="MY251" s="17">
        <v>-9999</v>
      </c>
      <c r="MZ251" s="17">
        <v>-9999</v>
      </c>
      <c r="NA251" s="17">
        <v>-9999</v>
      </c>
      <c r="NB251" s="17">
        <v>-9999</v>
      </c>
      <c r="NC251" s="17">
        <v>-9999</v>
      </c>
      <c r="ND251" s="17">
        <v>-9999</v>
      </c>
      <c r="NE251" s="17">
        <v>-9999</v>
      </c>
      <c r="NF251" s="17">
        <v>-9999</v>
      </c>
      <c r="NG251" s="17">
        <v>-9999</v>
      </c>
      <c r="NH251" s="17">
        <v>-9999</v>
      </c>
      <c r="NI251" s="17">
        <v>-9999</v>
      </c>
      <c r="NJ251" s="17">
        <v>-9999</v>
      </c>
      <c r="NK251" s="17">
        <v>-9999</v>
      </c>
      <c r="NL251" s="17">
        <v>-9999</v>
      </c>
      <c r="NM251" s="17">
        <v>-9999</v>
      </c>
      <c r="NN251" s="17">
        <v>-9999</v>
      </c>
      <c r="NO251" s="17">
        <v>-9999</v>
      </c>
      <c r="NP251" s="17">
        <v>-9999</v>
      </c>
      <c r="NQ251" s="17">
        <v>-9999</v>
      </c>
      <c r="NR251" s="17">
        <v>-9999</v>
      </c>
      <c r="NS251" s="17">
        <v>-9999</v>
      </c>
      <c r="NT251" s="17">
        <v>-9999</v>
      </c>
      <c r="NU251" s="17">
        <v>-9999</v>
      </c>
      <c r="NV251" s="17">
        <v>-9999</v>
      </c>
      <c r="NW251" s="17">
        <v>-9999</v>
      </c>
      <c r="NX251" s="17">
        <v>-9999</v>
      </c>
      <c r="NY251" s="17">
        <v>-9999</v>
      </c>
      <c r="NZ251" s="17">
        <v>-9999</v>
      </c>
      <c r="OA251" s="17">
        <v>-9999</v>
      </c>
      <c r="OB251" s="17">
        <v>-9999</v>
      </c>
      <c r="OC251" s="17">
        <v>-9999</v>
      </c>
      <c r="OD251" s="17">
        <v>-9999</v>
      </c>
      <c r="OE251" s="17">
        <v>-9999</v>
      </c>
      <c r="OF251" s="17">
        <v>-9999</v>
      </c>
      <c r="OG251" s="17">
        <v>-9999</v>
      </c>
      <c r="OH251" s="17">
        <v>-9999</v>
      </c>
      <c r="OI251" s="17">
        <v>4</v>
      </c>
      <c r="OJ251" s="17">
        <v>4</v>
      </c>
      <c r="OK251" s="17">
        <v>4</v>
      </c>
      <c r="OL251" s="17">
        <v>4</v>
      </c>
      <c r="OM251" s="17">
        <v>4</v>
      </c>
      <c r="ON251" s="17">
        <v>4</v>
      </c>
      <c r="OO251" s="17">
        <v>4</v>
      </c>
      <c r="OP251" s="17">
        <v>4</v>
      </c>
      <c r="OQ251" s="17">
        <v>4</v>
      </c>
      <c r="OR251" s="17">
        <v>4</v>
      </c>
      <c r="OS251" s="17">
        <v>4</v>
      </c>
      <c r="OT251" s="17">
        <v>4</v>
      </c>
      <c r="OU251" s="17">
        <v>4</v>
      </c>
      <c r="OV251" s="17">
        <v>4</v>
      </c>
      <c r="OW251" s="17">
        <v>4</v>
      </c>
      <c r="OX251" s="17">
        <v>4</v>
      </c>
      <c r="OY251" s="17">
        <v>-9999</v>
      </c>
      <c r="OZ251" s="17">
        <v>-9999</v>
      </c>
      <c r="PA251" s="17">
        <v>-9999</v>
      </c>
      <c r="PB251" s="17">
        <v>-9999</v>
      </c>
      <c r="PC251" s="17">
        <v>-9999</v>
      </c>
      <c r="PD251" s="17">
        <v>-9999</v>
      </c>
      <c r="PE251" s="17">
        <v>-9999</v>
      </c>
      <c r="PF251" s="17">
        <v>-9999</v>
      </c>
      <c r="PG251" s="17">
        <v>-9999</v>
      </c>
      <c r="PH251" s="17">
        <v>-9999</v>
      </c>
      <c r="PI251" s="17">
        <v>-9999</v>
      </c>
      <c r="PJ251" s="17">
        <v>-9999</v>
      </c>
      <c r="PK251" s="17">
        <v>-9999</v>
      </c>
      <c r="PL251" s="17">
        <v>-9999</v>
      </c>
      <c r="PM251" s="17">
        <v>-9999</v>
      </c>
      <c r="PN251" s="17">
        <v>-9999</v>
      </c>
      <c r="PO251" s="17">
        <v>-9999</v>
      </c>
      <c r="PP251" s="17">
        <v>-9999</v>
      </c>
      <c r="PQ251" s="17">
        <v>-9999</v>
      </c>
      <c r="PR251" s="17">
        <v>-9999</v>
      </c>
      <c r="PS251" s="17">
        <v>-9999</v>
      </c>
      <c r="PT251" s="17">
        <v>-9999</v>
      </c>
      <c r="PU251" s="17">
        <v>-9999</v>
      </c>
      <c r="PV251" s="17">
        <v>-9999</v>
      </c>
      <c r="PW251" s="17">
        <v>-9999</v>
      </c>
      <c r="PX251" s="17">
        <v>-9999</v>
      </c>
      <c r="PY251" s="17">
        <v>-9999</v>
      </c>
      <c r="PZ251" s="17">
        <v>-9999</v>
      </c>
      <c r="QA251" s="17">
        <v>-9999</v>
      </c>
      <c r="QB251" s="17">
        <v>-9999</v>
      </c>
      <c r="QC251" s="17">
        <v>-9999</v>
      </c>
      <c r="QD251" s="17">
        <v>-9999</v>
      </c>
      <c r="QE251" s="17">
        <v>-9999</v>
      </c>
      <c r="QF251" s="17">
        <v>-9999</v>
      </c>
      <c r="QG251" s="17">
        <v>-9999</v>
      </c>
      <c r="QH251" s="17">
        <v>-9999</v>
      </c>
      <c r="QI251" s="17">
        <v>-9999</v>
      </c>
      <c r="QJ251" s="17">
        <v>-9999</v>
      </c>
      <c r="QK251" s="17">
        <v>-9999</v>
      </c>
      <c r="QL251" s="17">
        <v>-9999</v>
      </c>
      <c r="QM251" s="17">
        <v>-9999</v>
      </c>
      <c r="QN251" s="17">
        <v>-9999</v>
      </c>
      <c r="QO251" s="17">
        <v>-9999</v>
      </c>
      <c r="QP251" s="17">
        <v>-9999</v>
      </c>
      <c r="QQ251" s="17">
        <v>-9999</v>
      </c>
      <c r="QR251" s="17">
        <v>-9999</v>
      </c>
      <c r="QS251" s="17">
        <v>-9999</v>
      </c>
      <c r="QT251" s="17">
        <v>-9999</v>
      </c>
      <c r="QU251" s="17">
        <v>-9999</v>
      </c>
      <c r="QV251" s="17">
        <v>-9999</v>
      </c>
      <c r="QW251" s="17">
        <v>-9999</v>
      </c>
      <c r="QX251" s="17">
        <v>-9999</v>
      </c>
      <c r="QY251" s="17">
        <v>-9999</v>
      </c>
      <c r="QZ251" s="17">
        <v>-9999</v>
      </c>
      <c r="RA251" s="17">
        <v>-9999</v>
      </c>
      <c r="RB251" s="17">
        <v>-9999</v>
      </c>
      <c r="RC251" s="17">
        <v>-9999</v>
      </c>
      <c r="RD251" s="17">
        <v>-9999</v>
      </c>
      <c r="RE251" s="17">
        <v>-9999</v>
      </c>
      <c r="RF251" s="17">
        <v>-9999</v>
      </c>
      <c r="RG251" s="17">
        <v>-9999</v>
      </c>
      <c r="RH251" s="17">
        <v>-9999</v>
      </c>
      <c r="RI251" s="17">
        <v>-9999</v>
      </c>
      <c r="RJ251" s="17">
        <v>-9999</v>
      </c>
      <c r="RK251" s="17">
        <v>-9999</v>
      </c>
      <c r="RL251" s="17">
        <v>-9999</v>
      </c>
      <c r="RM251" s="17">
        <v>-9999</v>
      </c>
      <c r="RN251" s="17">
        <v>-9999</v>
      </c>
      <c r="RO251" s="17">
        <v>-9999</v>
      </c>
      <c r="RP251" s="17">
        <v>-9999</v>
      </c>
      <c r="RQ251" s="17">
        <v>-9999</v>
      </c>
      <c r="RR251" s="17">
        <v>-9999</v>
      </c>
      <c r="RS251" s="17">
        <v>-9999</v>
      </c>
      <c r="RT251" s="17">
        <v>-9999</v>
      </c>
      <c r="RU251" s="17">
        <v>-9999</v>
      </c>
      <c r="RV251" s="17">
        <v>-9999</v>
      </c>
      <c r="RW251" s="17">
        <v>-9999</v>
      </c>
      <c r="RX251" s="17">
        <v>-9999</v>
      </c>
      <c r="RY251" s="17">
        <v>-9999</v>
      </c>
      <c r="RZ251" s="17">
        <v>-9999</v>
      </c>
      <c r="SA251" s="17">
        <v>-9999</v>
      </c>
      <c r="SB251" s="17">
        <v>-9999</v>
      </c>
      <c r="SC251" s="17">
        <v>-9999</v>
      </c>
      <c r="SD251" s="17">
        <v>-9999</v>
      </c>
      <c r="SE251" s="17">
        <v>-9999</v>
      </c>
      <c r="SF251" s="17">
        <v>-9999</v>
      </c>
      <c r="SG251" s="17">
        <v>-9999</v>
      </c>
      <c r="SH251" s="17">
        <v>-9999</v>
      </c>
      <c r="SI251" s="17">
        <v>-9999</v>
      </c>
      <c r="SJ251" s="17">
        <v>-9999</v>
      </c>
      <c r="SK251" s="17">
        <v>-9999</v>
      </c>
      <c r="SL251" s="17">
        <v>-9999</v>
      </c>
      <c r="SM251" s="17">
        <v>-9999</v>
      </c>
      <c r="SN251" s="17">
        <v>-9999</v>
      </c>
      <c r="SO251" s="17">
        <v>-9999</v>
      </c>
      <c r="SP251" s="17">
        <v>-9999</v>
      </c>
      <c r="SQ251" s="17">
        <v>-9999</v>
      </c>
      <c r="SR251" s="17">
        <v>-9999</v>
      </c>
      <c r="SS251" s="17">
        <v>-9999</v>
      </c>
      <c r="ST251" s="17">
        <v>-9999</v>
      </c>
      <c r="SU251" s="17">
        <v>-9999</v>
      </c>
      <c r="SV251" s="17">
        <v>-9999</v>
      </c>
      <c r="SW251" s="17">
        <v>-9999</v>
      </c>
      <c r="SX251" s="17">
        <v>-9999</v>
      </c>
      <c r="SY251" s="17">
        <v>-9999</v>
      </c>
      <c r="SZ251" s="17">
        <v>-9999</v>
      </c>
      <c r="TA251" s="17">
        <v>-9999</v>
      </c>
      <c r="TB251" s="17">
        <v>-9999</v>
      </c>
      <c r="TC251" s="17">
        <v>-9999</v>
      </c>
      <c r="TD251" s="17">
        <v>-9999</v>
      </c>
      <c r="TE251" s="17">
        <v>-9999</v>
      </c>
      <c r="TF251" s="17">
        <v>-9999</v>
      </c>
      <c r="TG251" s="17">
        <v>-9999</v>
      </c>
      <c r="TH251" s="17">
        <v>-9999</v>
      </c>
      <c r="TI251" s="17">
        <v>-9999</v>
      </c>
      <c r="TJ251" s="17">
        <v>-9999</v>
      </c>
      <c r="TK251" s="17">
        <v>-9999</v>
      </c>
      <c r="TL251" s="17">
        <v>-9999</v>
      </c>
      <c r="TM251" s="17">
        <v>-9999</v>
      </c>
      <c r="TN251" s="17">
        <v>-9999</v>
      </c>
      <c r="TO251" s="17">
        <v>-9999</v>
      </c>
      <c r="TP251" s="17">
        <v>-9999</v>
      </c>
      <c r="TQ251" s="17">
        <v>-9999</v>
      </c>
      <c r="TR251" s="17">
        <v>-9999</v>
      </c>
      <c r="TS251" s="17">
        <v>-9999</v>
      </c>
      <c r="TT251" s="17">
        <v>-9999</v>
      </c>
      <c r="TU251" s="17">
        <v>-9999</v>
      </c>
      <c r="TV251" s="17">
        <v>-9999</v>
      </c>
      <c r="TW251" s="17">
        <v>-9999</v>
      </c>
      <c r="TX251" s="17">
        <v>-9999</v>
      </c>
      <c r="TY251" s="17">
        <v>-9999</v>
      </c>
      <c r="TZ251" s="17">
        <v>-9999</v>
      </c>
      <c r="UA251" s="17">
        <v>-9999</v>
      </c>
      <c r="UB251" s="17">
        <v>-9999</v>
      </c>
      <c r="UC251" s="17">
        <v>-9999</v>
      </c>
      <c r="UD251" s="17">
        <v>-9999</v>
      </c>
      <c r="UE251" s="17">
        <v>-9999</v>
      </c>
      <c r="UF251" s="17">
        <v>-9999</v>
      </c>
      <c r="UG251" s="17">
        <v>-9999</v>
      </c>
      <c r="UH251" s="17">
        <v>-9999</v>
      </c>
      <c r="UI251" s="17">
        <v>-9999</v>
      </c>
      <c r="UJ251" s="17">
        <v>-9999</v>
      </c>
      <c r="UK251" s="17">
        <v>-9999</v>
      </c>
      <c r="UL251" s="17">
        <v>-9999</v>
      </c>
      <c r="UM251" s="17">
        <v>-9999</v>
      </c>
      <c r="UN251" s="17">
        <v>-9999</v>
      </c>
      <c r="UO251" s="17">
        <v>-9999</v>
      </c>
      <c r="UP251" s="17">
        <v>-9999</v>
      </c>
      <c r="UQ251" s="17">
        <v>-9999</v>
      </c>
      <c r="UR251" s="17">
        <v>-9999</v>
      </c>
      <c r="US251" s="17">
        <v>-9999</v>
      </c>
      <c r="UT251" s="17">
        <v>-9999</v>
      </c>
      <c r="UU251" s="17">
        <v>-9999</v>
      </c>
      <c r="UV251" s="17">
        <v>-9999</v>
      </c>
      <c r="UW251" s="17">
        <v>-9999</v>
      </c>
      <c r="UX251" s="17">
        <v>-9999</v>
      </c>
      <c r="UY251" s="17">
        <v>-9999</v>
      </c>
      <c r="UZ251" s="17">
        <v>-9999</v>
      </c>
      <c r="VA251" s="17">
        <v>-9999</v>
      </c>
      <c r="VB251" s="17">
        <v>-9999</v>
      </c>
      <c r="VC251" s="17">
        <v>-9999</v>
      </c>
      <c r="VD251" s="17">
        <v>-9999</v>
      </c>
      <c r="VE251" s="17">
        <v>-9999</v>
      </c>
      <c r="VF251" s="17">
        <v>-9999</v>
      </c>
      <c r="VG251" s="17">
        <v>-9999</v>
      </c>
      <c r="VH251" s="17">
        <v>-9999</v>
      </c>
      <c r="VI251" s="17">
        <v>-9999</v>
      </c>
      <c r="VJ251" s="17">
        <v>-9999</v>
      </c>
      <c r="VK251" s="17">
        <v>-9999</v>
      </c>
      <c r="VL251" s="17">
        <v>-9999</v>
      </c>
      <c r="VM251" s="17">
        <v>-9999</v>
      </c>
      <c r="VN251" s="17">
        <v>-9999</v>
      </c>
      <c r="VO251" s="17">
        <v>-9999</v>
      </c>
      <c r="VP251" s="17">
        <v>-9999</v>
      </c>
      <c r="VQ251" s="17">
        <v>-9999</v>
      </c>
      <c r="VR251" s="17">
        <v>-9999</v>
      </c>
      <c r="VS251" s="17">
        <v>-9999</v>
      </c>
      <c r="VT251" s="17">
        <v>7</v>
      </c>
      <c r="VU251" s="17">
        <v>7</v>
      </c>
      <c r="VV251" s="17">
        <v>7</v>
      </c>
      <c r="VW251" s="17">
        <v>7</v>
      </c>
      <c r="VX251" s="17">
        <v>7</v>
      </c>
      <c r="VY251" s="17">
        <v>7</v>
      </c>
      <c r="VZ251" s="17">
        <v>7</v>
      </c>
      <c r="WA251" s="17">
        <v>7</v>
      </c>
      <c r="WB251" s="17">
        <v>7</v>
      </c>
      <c r="WC251" s="17">
        <v>7</v>
      </c>
      <c r="WD251" s="17">
        <v>7</v>
      </c>
      <c r="WE251" s="17">
        <v>7</v>
      </c>
      <c r="WF251" s="17">
        <v>7</v>
      </c>
      <c r="WG251" s="17">
        <v>7</v>
      </c>
      <c r="WH251" s="17">
        <v>7</v>
      </c>
      <c r="WI251" s="17">
        <v>7</v>
      </c>
      <c r="WJ251" s="17">
        <v>7</v>
      </c>
      <c r="WK251" s="17">
        <v>-9999</v>
      </c>
      <c r="WL251" s="17">
        <v>-9999</v>
      </c>
      <c r="WM251" s="17">
        <v>-9999</v>
      </c>
      <c r="WN251" s="17">
        <v>-9999</v>
      </c>
      <c r="WO251" s="17">
        <v>-9999</v>
      </c>
      <c r="WP251" s="17">
        <v>-9999</v>
      </c>
      <c r="WQ251" s="17">
        <v>-9999</v>
      </c>
      <c r="WR251" s="17">
        <v>-9999</v>
      </c>
      <c r="WS251" s="17">
        <v>-9999</v>
      </c>
      <c r="WT251" s="17">
        <v>-9999</v>
      </c>
      <c r="WU251" s="17">
        <v>-9999</v>
      </c>
      <c r="WV251" s="17">
        <v>-9999</v>
      </c>
      <c r="WW251" s="17">
        <v>-9999</v>
      </c>
      <c r="WX251" s="17">
        <v>-9999</v>
      </c>
      <c r="WY251" s="17">
        <v>-9999</v>
      </c>
      <c r="WZ251" s="17">
        <v>-9999</v>
      </c>
      <c r="XA251" s="17">
        <v>-9999</v>
      </c>
      <c r="XB251" s="17">
        <v>-9999</v>
      </c>
      <c r="XC251" s="17">
        <v>-9999</v>
      </c>
      <c r="XD251" s="17">
        <v>-9999</v>
      </c>
      <c r="XE251" s="17">
        <v>-9999</v>
      </c>
      <c r="XF251" s="17">
        <v>-9999</v>
      </c>
      <c r="XG251" s="17">
        <v>-9999</v>
      </c>
      <c r="XH251" s="17">
        <v>7</v>
      </c>
      <c r="XI251" s="17">
        <v>7</v>
      </c>
      <c r="XJ251" s="17">
        <v>7</v>
      </c>
      <c r="XK251" s="17">
        <v>7</v>
      </c>
      <c r="XL251" s="17">
        <v>-9999</v>
      </c>
      <c r="XM251" s="17">
        <v>7</v>
      </c>
      <c r="XN251" s="17">
        <v>7</v>
      </c>
      <c r="XO251" s="17">
        <v>7</v>
      </c>
      <c r="XP251" s="17">
        <v>7</v>
      </c>
      <c r="XQ251" s="17">
        <v>7</v>
      </c>
      <c r="XR251" s="17">
        <v>7</v>
      </c>
      <c r="XS251" s="17">
        <v>7</v>
      </c>
      <c r="XT251" s="17">
        <v>7</v>
      </c>
      <c r="XU251" s="17">
        <v>7</v>
      </c>
      <c r="XV251" s="17">
        <v>7</v>
      </c>
      <c r="XW251" s="17">
        <v>7</v>
      </c>
      <c r="XX251" s="17">
        <v>7</v>
      </c>
      <c r="XY251" s="17">
        <v>7</v>
      </c>
      <c r="XZ251" s="17">
        <v>7</v>
      </c>
      <c r="YA251" s="17">
        <v>7</v>
      </c>
      <c r="YB251" s="17">
        <v>7</v>
      </c>
      <c r="YC251" s="17">
        <v>7</v>
      </c>
      <c r="YD251" s="17">
        <v>7</v>
      </c>
      <c r="YE251" s="17">
        <v>7</v>
      </c>
      <c r="YF251" s="17">
        <v>7</v>
      </c>
      <c r="YG251" s="17">
        <v>7</v>
      </c>
      <c r="YH251" s="17">
        <v>7</v>
      </c>
      <c r="YI251" s="17">
        <v>7</v>
      </c>
      <c r="YJ251" s="17">
        <v>7</v>
      </c>
      <c r="YK251" s="17">
        <v>7</v>
      </c>
      <c r="YL251" s="17">
        <v>7</v>
      </c>
      <c r="YM251" s="17">
        <v>7</v>
      </c>
      <c r="YN251" s="17">
        <v>7</v>
      </c>
      <c r="YO251" s="17">
        <v>-9999</v>
      </c>
      <c r="YP251" s="17">
        <v>-9999</v>
      </c>
      <c r="YQ251" s="17">
        <v>-9999</v>
      </c>
      <c r="YR251" s="17">
        <v>-9999</v>
      </c>
      <c r="YS251" s="17">
        <v>-9999</v>
      </c>
      <c r="YT251" s="17">
        <v>-9999</v>
      </c>
      <c r="YU251" s="17">
        <v>-9999</v>
      </c>
      <c r="YV251" s="17">
        <v>-9999</v>
      </c>
      <c r="YW251" s="17">
        <v>-9999</v>
      </c>
      <c r="YX251" s="17">
        <v>-9999</v>
      </c>
      <c r="YY251" s="17">
        <v>-9999</v>
      </c>
      <c r="YZ251" s="17">
        <v>-9999</v>
      </c>
      <c r="ZA251" s="17">
        <v>-9999</v>
      </c>
      <c r="ZB251" s="17">
        <v>-9999</v>
      </c>
      <c r="ZC251" s="17">
        <v>-9999</v>
      </c>
      <c r="ZD251" s="17">
        <v>-9999</v>
      </c>
      <c r="ZE251" s="17">
        <v>-9999</v>
      </c>
      <c r="ZF251" s="17">
        <v>-9999</v>
      </c>
      <c r="ZG251" s="17">
        <v>-9999</v>
      </c>
      <c r="ZH251" s="17">
        <v>-9999</v>
      </c>
      <c r="ZI251" s="17">
        <v>-9999</v>
      </c>
      <c r="ZJ251" s="17">
        <v>-9999</v>
      </c>
      <c r="ZK251" s="17">
        <v>-9999</v>
      </c>
      <c r="ZL251" s="17">
        <v>-9999</v>
      </c>
      <c r="ZM251" s="17">
        <v>-9999</v>
      </c>
      <c r="ZN251" s="17">
        <v>-9999</v>
      </c>
      <c r="ZO251" s="17">
        <v>-9999</v>
      </c>
      <c r="ZP251" s="17">
        <v>-9999</v>
      </c>
      <c r="ZQ251" s="17">
        <v>-9999</v>
      </c>
      <c r="ZR251" s="17">
        <v>-9999</v>
      </c>
      <c r="ZS251" s="17">
        <v>-9999</v>
      </c>
      <c r="ZT251" s="17">
        <v>-9999</v>
      </c>
      <c r="ZU251" s="17">
        <v>-9999</v>
      </c>
      <c r="ZV251" s="17">
        <v>-9999</v>
      </c>
      <c r="ZW251" s="17">
        <v>-9999</v>
      </c>
      <c r="ZX251" s="17">
        <v>-9999</v>
      </c>
      <c r="ZY251" s="17">
        <v>-9999</v>
      </c>
      <c r="ZZ251" s="17">
        <v>-9999</v>
      </c>
      <c r="AAA251" s="17">
        <v>-9999</v>
      </c>
      <c r="AAB251" s="17">
        <v>-9999</v>
      </c>
      <c r="AAC251" s="17">
        <v>-9999</v>
      </c>
      <c r="AAD251" s="17">
        <v>-9999</v>
      </c>
      <c r="AAE251" s="17">
        <v>-9999</v>
      </c>
      <c r="AAF251" s="17">
        <v>-9999</v>
      </c>
      <c r="AAG251" s="17">
        <v>-9999</v>
      </c>
      <c r="AAH251" s="17">
        <v>-9999</v>
      </c>
      <c r="AAI251" s="17">
        <v>-9999</v>
      </c>
      <c r="AAJ251" s="17">
        <v>-9999</v>
      </c>
      <c r="AAK251" s="17">
        <v>-9999</v>
      </c>
      <c r="AAL251" s="17">
        <v>-9999</v>
      </c>
      <c r="AAM251" s="17">
        <v>-9999</v>
      </c>
      <c r="AAN251" s="17">
        <v>-9999</v>
      </c>
      <c r="AAO251" s="17">
        <v>-9999</v>
      </c>
      <c r="AAP251" s="17">
        <v>-9999</v>
      </c>
      <c r="AAQ251" s="17">
        <v>-9999</v>
      </c>
      <c r="AAR251" s="17">
        <v>-9999</v>
      </c>
      <c r="AAS251" s="17">
        <v>-9999</v>
      </c>
    </row>
    <row r="252" spans="1:721">
      <c r="A252" s="7">
        <v>-34.5</v>
      </c>
      <c r="B252" s="17">
        <v>-9999</v>
      </c>
      <c r="C252" s="17">
        <v>-9999</v>
      </c>
      <c r="D252" s="17">
        <v>-9999</v>
      </c>
      <c r="E252" s="17">
        <v>-9999</v>
      </c>
      <c r="F252" s="17">
        <v>-9999</v>
      </c>
      <c r="G252" s="17">
        <v>-9999</v>
      </c>
      <c r="H252" s="17">
        <v>-9999</v>
      </c>
      <c r="I252" s="17">
        <v>-9999</v>
      </c>
      <c r="J252" s="17">
        <v>-9999</v>
      </c>
      <c r="K252" s="17">
        <v>-9999</v>
      </c>
      <c r="L252" s="17">
        <v>-9999</v>
      </c>
      <c r="M252" s="17">
        <v>-9999</v>
      </c>
      <c r="N252" s="17">
        <v>-9999</v>
      </c>
      <c r="O252" s="17">
        <v>-9999</v>
      </c>
      <c r="P252" s="17">
        <v>-9999</v>
      </c>
      <c r="Q252" s="17">
        <v>-9999</v>
      </c>
      <c r="R252" s="17">
        <v>-9999</v>
      </c>
      <c r="S252" s="17">
        <v>-9999</v>
      </c>
      <c r="T252" s="17">
        <v>-9999</v>
      </c>
      <c r="U252" s="17">
        <v>-9999</v>
      </c>
      <c r="V252" s="17">
        <v>-9999</v>
      </c>
      <c r="W252" s="17">
        <v>-9999</v>
      </c>
      <c r="X252" s="17">
        <v>-9999</v>
      </c>
      <c r="Y252" s="17">
        <v>-9999</v>
      </c>
      <c r="Z252" s="17">
        <v>-9999</v>
      </c>
      <c r="AA252" s="17">
        <v>-9999</v>
      </c>
      <c r="AB252" s="17">
        <v>-9999</v>
      </c>
      <c r="AC252" s="17">
        <v>-9999</v>
      </c>
      <c r="AD252" s="17">
        <v>-9999</v>
      </c>
      <c r="AE252" s="17">
        <v>-9999</v>
      </c>
      <c r="AF252" s="17">
        <v>-9999</v>
      </c>
      <c r="AG252" s="17">
        <v>-9999</v>
      </c>
      <c r="AH252" s="17">
        <v>-9999</v>
      </c>
      <c r="AI252" s="17">
        <v>-9999</v>
      </c>
      <c r="AJ252" s="17">
        <v>-9999</v>
      </c>
      <c r="AK252" s="17">
        <v>-9999</v>
      </c>
      <c r="AL252" s="17">
        <v>-9999</v>
      </c>
      <c r="AM252" s="17">
        <v>-9999</v>
      </c>
      <c r="AN252" s="17">
        <v>-9999</v>
      </c>
      <c r="AO252" s="17">
        <v>-9999</v>
      </c>
      <c r="AP252" s="17">
        <v>-9999</v>
      </c>
      <c r="AQ252" s="17">
        <v>-9999</v>
      </c>
      <c r="AR252" s="17">
        <v>-9999</v>
      </c>
      <c r="AS252" s="17">
        <v>-9999</v>
      </c>
      <c r="AT252" s="17">
        <v>-9999</v>
      </c>
      <c r="AU252" s="17">
        <v>-9999</v>
      </c>
      <c r="AV252" s="17">
        <v>-9999</v>
      </c>
      <c r="AW252" s="17">
        <v>-9999</v>
      </c>
      <c r="AX252" s="17">
        <v>-9999</v>
      </c>
      <c r="AY252" s="17">
        <v>-9999</v>
      </c>
      <c r="AZ252" s="17">
        <v>-9999</v>
      </c>
      <c r="BA252" s="17">
        <v>-9999</v>
      </c>
      <c r="BB252" s="17">
        <v>-9999</v>
      </c>
      <c r="BC252" s="17">
        <v>-9999</v>
      </c>
      <c r="BD252" s="17">
        <v>-9999</v>
      </c>
      <c r="BE252" s="17">
        <v>-9999</v>
      </c>
      <c r="BF252" s="17">
        <v>-9999</v>
      </c>
      <c r="BG252" s="17">
        <v>-9999</v>
      </c>
      <c r="BH252" s="17">
        <v>-9999</v>
      </c>
      <c r="BI252" s="17">
        <v>-9999</v>
      </c>
      <c r="BJ252" s="17">
        <v>-9999</v>
      </c>
      <c r="BK252" s="17">
        <v>-9999</v>
      </c>
      <c r="BL252" s="17">
        <v>-9999</v>
      </c>
      <c r="BM252" s="17">
        <v>-9999</v>
      </c>
      <c r="BN252" s="17">
        <v>-9999</v>
      </c>
      <c r="BO252" s="17">
        <v>-9999</v>
      </c>
      <c r="BP252" s="17">
        <v>-9999</v>
      </c>
      <c r="BQ252" s="17">
        <v>-9999</v>
      </c>
      <c r="BR252" s="17">
        <v>-9999</v>
      </c>
      <c r="BS252" s="17">
        <v>-9999</v>
      </c>
      <c r="BT252" s="17">
        <v>-9999</v>
      </c>
      <c r="BU252" s="17">
        <v>-9999</v>
      </c>
      <c r="BV252" s="17">
        <v>-9999</v>
      </c>
      <c r="BW252" s="17">
        <v>-9999</v>
      </c>
      <c r="BX252" s="17">
        <v>-9999</v>
      </c>
      <c r="BY252" s="17">
        <v>-9999</v>
      </c>
      <c r="BZ252" s="17">
        <v>-9999</v>
      </c>
      <c r="CA252" s="17">
        <v>-9999</v>
      </c>
      <c r="CB252" s="17">
        <v>-9999</v>
      </c>
      <c r="CC252" s="17">
        <v>-9999</v>
      </c>
      <c r="CD252" s="17">
        <v>-9999</v>
      </c>
      <c r="CE252" s="17">
        <v>-9999</v>
      </c>
      <c r="CF252" s="17">
        <v>-9999</v>
      </c>
      <c r="CG252" s="17">
        <v>-9999</v>
      </c>
      <c r="CH252" s="17">
        <v>-9999</v>
      </c>
      <c r="CI252" s="17">
        <v>-9999</v>
      </c>
      <c r="CJ252" s="17">
        <v>-9999</v>
      </c>
      <c r="CK252" s="17">
        <v>-9999</v>
      </c>
      <c r="CL252" s="17">
        <v>-9999</v>
      </c>
      <c r="CM252" s="17">
        <v>-9999</v>
      </c>
      <c r="CN252" s="17">
        <v>-9999</v>
      </c>
      <c r="CO252" s="17">
        <v>-9999</v>
      </c>
      <c r="CP252" s="17">
        <v>-9999</v>
      </c>
      <c r="CQ252" s="17">
        <v>-9999</v>
      </c>
      <c r="CR252" s="17">
        <v>-9999</v>
      </c>
      <c r="CS252" s="17">
        <v>-9999</v>
      </c>
      <c r="CT252" s="17">
        <v>-9999</v>
      </c>
      <c r="CU252" s="17">
        <v>-9999</v>
      </c>
      <c r="CV252" s="17">
        <v>-9999</v>
      </c>
      <c r="CW252" s="17">
        <v>-9999</v>
      </c>
      <c r="CX252" s="17">
        <v>-9999</v>
      </c>
      <c r="CY252" s="17">
        <v>-9999</v>
      </c>
      <c r="CZ252" s="17">
        <v>-9999</v>
      </c>
      <c r="DA252" s="17">
        <v>-9999</v>
      </c>
      <c r="DB252" s="17">
        <v>-9999</v>
      </c>
      <c r="DC252" s="17">
        <v>-9999</v>
      </c>
      <c r="DD252" s="17">
        <v>-9999</v>
      </c>
      <c r="DE252" s="17">
        <v>-9999</v>
      </c>
      <c r="DF252" s="17">
        <v>-9999</v>
      </c>
      <c r="DG252" s="17">
        <v>-9999</v>
      </c>
      <c r="DH252" s="17">
        <v>-9999</v>
      </c>
      <c r="DI252" s="17">
        <v>-9999</v>
      </c>
      <c r="DJ252" s="17">
        <v>-9999</v>
      </c>
      <c r="DK252" s="17">
        <v>-9999</v>
      </c>
      <c r="DL252" s="17">
        <v>-9999</v>
      </c>
      <c r="DM252" s="17">
        <v>-9999</v>
      </c>
      <c r="DN252" s="17">
        <v>-9999</v>
      </c>
      <c r="DO252" s="17">
        <v>-9999</v>
      </c>
      <c r="DP252" s="17">
        <v>-9999</v>
      </c>
      <c r="DQ252" s="17">
        <v>-9999</v>
      </c>
      <c r="DR252" s="17">
        <v>-9999</v>
      </c>
      <c r="DS252" s="17">
        <v>-9999</v>
      </c>
      <c r="DT252" s="17">
        <v>-9999</v>
      </c>
      <c r="DU252" s="17">
        <v>-9999</v>
      </c>
      <c r="DV252" s="17">
        <v>-9999</v>
      </c>
      <c r="DW252" s="17">
        <v>-9999</v>
      </c>
      <c r="DX252" s="17">
        <v>-9999</v>
      </c>
      <c r="DY252" s="17">
        <v>-9999</v>
      </c>
      <c r="DZ252" s="17">
        <v>-9999</v>
      </c>
      <c r="EA252" s="17">
        <v>-9999</v>
      </c>
      <c r="EB252" s="17">
        <v>-9999</v>
      </c>
      <c r="EC252" s="17">
        <v>-9999</v>
      </c>
      <c r="ED252" s="17">
        <v>-9999</v>
      </c>
      <c r="EE252" s="17">
        <v>-9999</v>
      </c>
      <c r="EF252" s="17">
        <v>-9999</v>
      </c>
      <c r="EG252" s="17">
        <v>-9999</v>
      </c>
      <c r="EH252" s="17">
        <v>-9999</v>
      </c>
      <c r="EI252" s="17">
        <v>-9999</v>
      </c>
      <c r="EJ252" s="17">
        <v>-9999</v>
      </c>
      <c r="EK252" s="17">
        <v>-9999</v>
      </c>
      <c r="EL252" s="17">
        <v>-9999</v>
      </c>
      <c r="EM252" s="17">
        <v>-9999</v>
      </c>
      <c r="EN252" s="17">
        <v>-9999</v>
      </c>
      <c r="EO252" s="17">
        <v>-9999</v>
      </c>
      <c r="EP252" s="17">
        <v>-9999</v>
      </c>
      <c r="EQ252" s="17">
        <v>-9999</v>
      </c>
      <c r="ER252" s="17">
        <v>-9999</v>
      </c>
      <c r="ES252" s="17">
        <v>-9999</v>
      </c>
      <c r="ET252" s="17">
        <v>-9999</v>
      </c>
      <c r="EU252" s="17">
        <v>-9999</v>
      </c>
      <c r="EV252" s="17">
        <v>-9999</v>
      </c>
      <c r="EW252" s="17">
        <v>-9999</v>
      </c>
      <c r="EX252" s="17">
        <v>-9999</v>
      </c>
      <c r="EY252" s="17">
        <v>-9999</v>
      </c>
      <c r="EZ252" s="17">
        <v>-9999</v>
      </c>
      <c r="FA252" s="17">
        <v>-9999</v>
      </c>
      <c r="FB252" s="17">
        <v>-9999</v>
      </c>
      <c r="FC252" s="17">
        <v>-9999</v>
      </c>
      <c r="FD252" s="17">
        <v>-9999</v>
      </c>
      <c r="FE252" s="17">
        <v>-9999</v>
      </c>
      <c r="FF252" s="17">
        <v>-9999</v>
      </c>
      <c r="FG252" s="17">
        <v>-9999</v>
      </c>
      <c r="FH252" s="17">
        <v>-9999</v>
      </c>
      <c r="FI252" s="17">
        <v>-9999</v>
      </c>
      <c r="FJ252" s="17">
        <v>-9999</v>
      </c>
      <c r="FK252" s="17">
        <v>-9999</v>
      </c>
      <c r="FL252" s="17">
        <v>-9999</v>
      </c>
      <c r="FM252" s="17">
        <v>-9999</v>
      </c>
      <c r="FN252" s="17">
        <v>-9999</v>
      </c>
      <c r="FO252" s="17">
        <v>-9999</v>
      </c>
      <c r="FP252" s="17">
        <v>-9999</v>
      </c>
      <c r="FQ252" s="17">
        <v>-9999</v>
      </c>
      <c r="FR252" s="17">
        <v>-9999</v>
      </c>
      <c r="FS252" s="17">
        <v>-9999</v>
      </c>
      <c r="FT252" s="17">
        <v>-9999</v>
      </c>
      <c r="FU252" s="17">
        <v>-9999</v>
      </c>
      <c r="FV252" s="17">
        <v>-9999</v>
      </c>
      <c r="FW252" s="17">
        <v>-9999</v>
      </c>
      <c r="FX252" s="17">
        <v>-9999</v>
      </c>
      <c r="FY252" s="17">
        <v>-9999</v>
      </c>
      <c r="FZ252" s="17">
        <v>-9999</v>
      </c>
      <c r="GA252" s="17">
        <v>-9999</v>
      </c>
      <c r="GB252" s="17">
        <v>-9999</v>
      </c>
      <c r="GC252" s="17">
        <v>-9999</v>
      </c>
      <c r="GD252" s="17">
        <v>-9999</v>
      </c>
      <c r="GE252" s="17">
        <v>-9999</v>
      </c>
      <c r="GF252" s="17">
        <v>-9999</v>
      </c>
      <c r="GG252" s="17">
        <v>-9999</v>
      </c>
      <c r="GH252" s="17">
        <v>-9999</v>
      </c>
      <c r="GI252" s="17">
        <v>-9999</v>
      </c>
      <c r="GJ252" s="17">
        <v>-9999</v>
      </c>
      <c r="GK252" s="17">
        <v>-9999</v>
      </c>
      <c r="GL252" s="17">
        <v>-9999</v>
      </c>
      <c r="GM252" s="17">
        <v>-9999</v>
      </c>
      <c r="GN252" s="17">
        <v>-9999</v>
      </c>
      <c r="GO252" s="17">
        <v>-9999</v>
      </c>
      <c r="GP252" s="17">
        <v>-9999</v>
      </c>
      <c r="GQ252" s="17">
        <v>-9999</v>
      </c>
      <c r="GR252" s="17">
        <v>-9999</v>
      </c>
      <c r="GS252" s="17">
        <v>-9999</v>
      </c>
      <c r="GT252" s="17">
        <v>-9999</v>
      </c>
      <c r="GU252" s="17">
        <v>-9999</v>
      </c>
      <c r="GV252" s="17">
        <v>-9999</v>
      </c>
      <c r="GW252" s="17">
        <v>-9999</v>
      </c>
      <c r="GX252" s="17">
        <v>-9999</v>
      </c>
      <c r="GY252" s="17">
        <v>-9999</v>
      </c>
      <c r="GZ252" s="17">
        <v>-9999</v>
      </c>
      <c r="HA252" s="17">
        <v>-9999</v>
      </c>
      <c r="HB252" s="17">
        <v>-9999</v>
      </c>
      <c r="HC252" s="17">
        <v>-9999</v>
      </c>
      <c r="HD252" s="17">
        <v>-9999</v>
      </c>
      <c r="HE252" s="17">
        <v>-9999</v>
      </c>
      <c r="HF252" s="17">
        <v>-9999</v>
      </c>
      <c r="HG252" s="17">
        <v>-9999</v>
      </c>
      <c r="HH252" s="17">
        <v>-9999</v>
      </c>
      <c r="HI252" s="17">
        <v>-9999</v>
      </c>
      <c r="HJ252" s="17">
        <v>5</v>
      </c>
      <c r="HK252" s="17">
        <v>5</v>
      </c>
      <c r="HL252" s="17">
        <v>5</v>
      </c>
      <c r="HM252" s="17">
        <v>5</v>
      </c>
      <c r="HN252" s="17">
        <v>5</v>
      </c>
      <c r="HO252" s="17">
        <v>5</v>
      </c>
      <c r="HP252" s="17">
        <v>5</v>
      </c>
      <c r="HQ252" s="17">
        <v>5</v>
      </c>
      <c r="HR252" s="17">
        <v>5</v>
      </c>
      <c r="HS252" s="17">
        <v>5</v>
      </c>
      <c r="HT252" s="17">
        <v>5</v>
      </c>
      <c r="HU252" s="17">
        <v>5</v>
      </c>
      <c r="HV252" s="17">
        <v>5</v>
      </c>
      <c r="HW252" s="17">
        <v>5</v>
      </c>
      <c r="HX252" s="17">
        <v>5</v>
      </c>
      <c r="HY252" s="17">
        <v>5</v>
      </c>
      <c r="HZ252" s="17">
        <v>5</v>
      </c>
      <c r="IA252" s="17">
        <v>5</v>
      </c>
      <c r="IB252" s="17">
        <v>5</v>
      </c>
      <c r="IC252" s="17">
        <v>5</v>
      </c>
      <c r="ID252" s="17">
        <v>5</v>
      </c>
      <c r="IE252" s="17">
        <v>5</v>
      </c>
      <c r="IF252" s="17">
        <v>5</v>
      </c>
      <c r="IG252" s="17">
        <v>5</v>
      </c>
      <c r="IH252" s="17">
        <v>5</v>
      </c>
      <c r="II252" s="17">
        <v>5</v>
      </c>
      <c r="IJ252" s="17">
        <v>5</v>
      </c>
      <c r="IK252" s="17">
        <v>-9999</v>
      </c>
      <c r="IL252" s="17">
        <v>5</v>
      </c>
      <c r="IM252" s="17">
        <v>5</v>
      </c>
      <c r="IN252" s="17">
        <v>5</v>
      </c>
      <c r="IO252" s="17">
        <v>5</v>
      </c>
      <c r="IP252" s="17">
        <v>5</v>
      </c>
      <c r="IQ252" s="17">
        <v>5</v>
      </c>
      <c r="IR252" s="17">
        <v>5</v>
      </c>
      <c r="IS252" s="17">
        <v>5</v>
      </c>
      <c r="IT252" s="17">
        <v>5</v>
      </c>
      <c r="IU252" s="17">
        <v>-9999</v>
      </c>
      <c r="IV252" s="17">
        <v>-9999</v>
      </c>
      <c r="IW252" s="17">
        <v>-9999</v>
      </c>
      <c r="IX252" s="17">
        <v>-9999</v>
      </c>
      <c r="IY252" s="17">
        <v>-9999</v>
      </c>
      <c r="IZ252" s="17">
        <v>-9999</v>
      </c>
      <c r="JA252" s="17">
        <v>-9999</v>
      </c>
      <c r="JB252" s="17">
        <v>-9999</v>
      </c>
      <c r="JC252" s="17">
        <v>-9999</v>
      </c>
      <c r="JD252" s="17">
        <v>-9999</v>
      </c>
      <c r="JE252" s="17">
        <v>-9999</v>
      </c>
      <c r="JF252" s="17">
        <v>-9999</v>
      </c>
      <c r="JG252" s="17">
        <v>-9999</v>
      </c>
      <c r="JH252" s="17">
        <v>-9999</v>
      </c>
      <c r="JI252" s="17">
        <v>-9999</v>
      </c>
      <c r="JJ252" s="17">
        <v>-9999</v>
      </c>
      <c r="JK252" s="17">
        <v>-9999</v>
      </c>
      <c r="JL252" s="17">
        <v>-9999</v>
      </c>
      <c r="JM252" s="17">
        <v>-9999</v>
      </c>
      <c r="JN252" s="17">
        <v>-9999</v>
      </c>
      <c r="JO252" s="17">
        <v>-9999</v>
      </c>
      <c r="JP252" s="17">
        <v>-9999</v>
      </c>
      <c r="JQ252" s="17">
        <v>-9999</v>
      </c>
      <c r="JR252" s="17">
        <v>-9999</v>
      </c>
      <c r="JS252" s="17">
        <v>-9999</v>
      </c>
      <c r="JT252" s="17">
        <v>-9999</v>
      </c>
      <c r="JU252" s="17">
        <v>-9999</v>
      </c>
      <c r="JV252" s="17">
        <v>-9999</v>
      </c>
      <c r="JW252" s="17">
        <v>-9999</v>
      </c>
      <c r="JX252" s="17">
        <v>-9999</v>
      </c>
      <c r="JY252" s="17">
        <v>-9999</v>
      </c>
      <c r="JZ252" s="17">
        <v>-9999</v>
      </c>
      <c r="KA252" s="17">
        <v>-9999</v>
      </c>
      <c r="KB252" s="17">
        <v>-9999</v>
      </c>
      <c r="KC252" s="17">
        <v>-9999</v>
      </c>
      <c r="KD252" s="17">
        <v>-9999</v>
      </c>
      <c r="KE252" s="17">
        <v>-9999</v>
      </c>
      <c r="KF252" s="17">
        <v>-9999</v>
      </c>
      <c r="KG252" s="17">
        <v>-9999</v>
      </c>
      <c r="KH252" s="17">
        <v>-9999</v>
      </c>
      <c r="KI252" s="17">
        <v>-9999</v>
      </c>
      <c r="KJ252" s="17">
        <v>-9999</v>
      </c>
      <c r="KK252" s="17">
        <v>-9999</v>
      </c>
      <c r="KL252" s="17">
        <v>-9999</v>
      </c>
      <c r="KM252" s="17">
        <v>-9999</v>
      </c>
      <c r="KN252" s="17">
        <v>-9999</v>
      </c>
      <c r="KO252" s="17">
        <v>-9999</v>
      </c>
      <c r="KP252" s="17">
        <v>-9999</v>
      </c>
      <c r="KQ252" s="17">
        <v>-9999</v>
      </c>
      <c r="KR252" s="17">
        <v>-9999</v>
      </c>
      <c r="KS252" s="17">
        <v>-9999</v>
      </c>
      <c r="KT252" s="17">
        <v>-9999</v>
      </c>
      <c r="KU252" s="17">
        <v>-9999</v>
      </c>
      <c r="KV252" s="17">
        <v>-9999</v>
      </c>
      <c r="KW252" s="17">
        <v>-9999</v>
      </c>
      <c r="KX252" s="17">
        <v>-9999</v>
      </c>
      <c r="KY252" s="17">
        <v>-9999</v>
      </c>
      <c r="KZ252" s="17">
        <v>-9999</v>
      </c>
      <c r="LA252" s="17">
        <v>-9999</v>
      </c>
      <c r="LB252" s="17">
        <v>-9999</v>
      </c>
      <c r="LC252" s="17">
        <v>-9999</v>
      </c>
      <c r="LD252" s="17">
        <v>-9999</v>
      </c>
      <c r="LE252" s="17">
        <v>-9999</v>
      </c>
      <c r="LF252" s="17">
        <v>-9999</v>
      </c>
      <c r="LG252" s="17">
        <v>-9999</v>
      </c>
      <c r="LH252" s="17">
        <v>-9999</v>
      </c>
      <c r="LI252" s="17">
        <v>-9999</v>
      </c>
      <c r="LJ252" s="17">
        <v>-9999</v>
      </c>
      <c r="LK252" s="17">
        <v>-9999</v>
      </c>
      <c r="LL252" s="17">
        <v>-9999</v>
      </c>
      <c r="LM252" s="17">
        <v>-9999</v>
      </c>
      <c r="LN252" s="17">
        <v>-9999</v>
      </c>
      <c r="LO252" s="17">
        <v>-9999</v>
      </c>
      <c r="LP252" s="17">
        <v>-9999</v>
      </c>
      <c r="LQ252" s="17">
        <v>-9999</v>
      </c>
      <c r="LR252" s="17">
        <v>-9999</v>
      </c>
      <c r="LS252" s="17">
        <v>-9999</v>
      </c>
      <c r="LT252" s="17">
        <v>-9999</v>
      </c>
      <c r="LU252" s="17">
        <v>-9999</v>
      </c>
      <c r="LV252" s="17">
        <v>-9999</v>
      </c>
      <c r="LW252" s="17">
        <v>-9999</v>
      </c>
      <c r="LX252" s="17">
        <v>-9999</v>
      </c>
      <c r="LY252" s="17">
        <v>-9999</v>
      </c>
      <c r="LZ252" s="17">
        <v>-9999</v>
      </c>
      <c r="MA252" s="17">
        <v>-9999</v>
      </c>
      <c r="MB252" s="17">
        <v>-9999</v>
      </c>
      <c r="MC252" s="17">
        <v>-9999</v>
      </c>
      <c r="MD252" s="17">
        <v>-9999</v>
      </c>
      <c r="ME252" s="17">
        <v>-9999</v>
      </c>
      <c r="MF252" s="17">
        <v>-9999</v>
      </c>
      <c r="MG252" s="17">
        <v>-9999</v>
      </c>
      <c r="MH252" s="17">
        <v>-9999</v>
      </c>
      <c r="MI252" s="17">
        <v>-9999</v>
      </c>
      <c r="MJ252" s="17">
        <v>-9999</v>
      </c>
      <c r="MK252" s="17">
        <v>-9999</v>
      </c>
      <c r="ML252" s="17">
        <v>-9999</v>
      </c>
      <c r="MM252" s="17">
        <v>-9999</v>
      </c>
      <c r="MN252" s="17">
        <v>-9999</v>
      </c>
      <c r="MO252" s="17">
        <v>-9999</v>
      </c>
      <c r="MP252" s="17">
        <v>-9999</v>
      </c>
      <c r="MQ252" s="17">
        <v>-9999</v>
      </c>
      <c r="MR252" s="17">
        <v>-9999</v>
      </c>
      <c r="MS252" s="17">
        <v>-9999</v>
      </c>
      <c r="MT252" s="17">
        <v>-9999</v>
      </c>
      <c r="MU252" s="17">
        <v>-9999</v>
      </c>
      <c r="MV252" s="17">
        <v>-9999</v>
      </c>
      <c r="MW252" s="17">
        <v>-9999</v>
      </c>
      <c r="MX252" s="17">
        <v>-9999</v>
      </c>
      <c r="MY252" s="17">
        <v>-9999</v>
      </c>
      <c r="MZ252" s="17">
        <v>-9999</v>
      </c>
      <c r="NA252" s="17">
        <v>-9999</v>
      </c>
      <c r="NB252" s="17">
        <v>-9999</v>
      </c>
      <c r="NC252" s="17">
        <v>-9999</v>
      </c>
      <c r="ND252" s="17">
        <v>-9999</v>
      </c>
      <c r="NE252" s="17">
        <v>-9999</v>
      </c>
      <c r="NF252" s="17">
        <v>-9999</v>
      </c>
      <c r="NG252" s="17">
        <v>-9999</v>
      </c>
      <c r="NH252" s="17">
        <v>-9999</v>
      </c>
      <c r="NI252" s="17">
        <v>-9999</v>
      </c>
      <c r="NJ252" s="17">
        <v>-9999</v>
      </c>
      <c r="NK252" s="17">
        <v>-9999</v>
      </c>
      <c r="NL252" s="17">
        <v>-9999</v>
      </c>
      <c r="NM252" s="17">
        <v>-9999</v>
      </c>
      <c r="NN252" s="17">
        <v>-9999</v>
      </c>
      <c r="NO252" s="17">
        <v>-9999</v>
      </c>
      <c r="NP252" s="17">
        <v>-9999</v>
      </c>
      <c r="NQ252" s="17">
        <v>-9999</v>
      </c>
      <c r="NR252" s="17">
        <v>-9999</v>
      </c>
      <c r="NS252" s="17">
        <v>-9999</v>
      </c>
      <c r="NT252" s="17">
        <v>-9999</v>
      </c>
      <c r="NU252" s="17">
        <v>-9999</v>
      </c>
      <c r="NV252" s="17">
        <v>-9999</v>
      </c>
      <c r="NW252" s="17">
        <v>-9999</v>
      </c>
      <c r="NX252" s="17">
        <v>-9999</v>
      </c>
      <c r="NY252" s="17">
        <v>-9999</v>
      </c>
      <c r="NZ252" s="17">
        <v>-9999</v>
      </c>
      <c r="OA252" s="17">
        <v>-9999</v>
      </c>
      <c r="OB252" s="17">
        <v>-9999</v>
      </c>
      <c r="OC252" s="17">
        <v>-9999</v>
      </c>
      <c r="OD252" s="17">
        <v>-9999</v>
      </c>
      <c r="OE252" s="17">
        <v>-9999</v>
      </c>
      <c r="OF252" s="17">
        <v>-9999</v>
      </c>
      <c r="OG252" s="17">
        <v>-9999</v>
      </c>
      <c r="OH252" s="17">
        <v>-9999</v>
      </c>
      <c r="OI252" s="17">
        <v>-9999</v>
      </c>
      <c r="OJ252" s="17">
        <v>4</v>
      </c>
      <c r="OK252" s="17">
        <v>4</v>
      </c>
      <c r="OL252" s="17">
        <v>4</v>
      </c>
      <c r="OM252" s="17">
        <v>4</v>
      </c>
      <c r="ON252" s="17">
        <v>4</v>
      </c>
      <c r="OO252" s="17">
        <v>4</v>
      </c>
      <c r="OP252" s="17">
        <v>-9999</v>
      </c>
      <c r="OQ252" s="17">
        <v>-9999</v>
      </c>
      <c r="OR252" s="17">
        <v>-9999</v>
      </c>
      <c r="OS252" s="17">
        <v>-9999</v>
      </c>
      <c r="OT252" s="17">
        <v>-9999</v>
      </c>
      <c r="OU252" s="17">
        <v>-9999</v>
      </c>
      <c r="OV252" s="17">
        <v>-9999</v>
      </c>
      <c r="OW252" s="17">
        <v>-9999</v>
      </c>
      <c r="OX252" s="17">
        <v>-9999</v>
      </c>
      <c r="OY252" s="17">
        <v>-9999</v>
      </c>
      <c r="OZ252" s="17">
        <v>-9999</v>
      </c>
      <c r="PA252" s="17">
        <v>-9999</v>
      </c>
      <c r="PB252" s="17">
        <v>-9999</v>
      </c>
      <c r="PC252" s="17">
        <v>-9999</v>
      </c>
      <c r="PD252" s="17">
        <v>-9999</v>
      </c>
      <c r="PE252" s="17">
        <v>-9999</v>
      </c>
      <c r="PF252" s="17">
        <v>-9999</v>
      </c>
      <c r="PG252" s="17">
        <v>-9999</v>
      </c>
      <c r="PH252" s="17">
        <v>-9999</v>
      </c>
      <c r="PI252" s="17">
        <v>-9999</v>
      </c>
      <c r="PJ252" s="17">
        <v>-9999</v>
      </c>
      <c r="PK252" s="17">
        <v>-9999</v>
      </c>
      <c r="PL252" s="17">
        <v>-9999</v>
      </c>
      <c r="PM252" s="17">
        <v>-9999</v>
      </c>
      <c r="PN252" s="17">
        <v>-9999</v>
      </c>
      <c r="PO252" s="17">
        <v>-9999</v>
      </c>
      <c r="PP252" s="17">
        <v>-9999</v>
      </c>
      <c r="PQ252" s="17">
        <v>-9999</v>
      </c>
      <c r="PR252" s="17">
        <v>-9999</v>
      </c>
      <c r="PS252" s="17">
        <v>-9999</v>
      </c>
      <c r="PT252" s="17">
        <v>-9999</v>
      </c>
      <c r="PU252" s="17">
        <v>-9999</v>
      </c>
      <c r="PV252" s="17">
        <v>-9999</v>
      </c>
      <c r="PW252" s="17">
        <v>-9999</v>
      </c>
      <c r="PX252" s="17">
        <v>-9999</v>
      </c>
      <c r="PY252" s="17">
        <v>-9999</v>
      </c>
      <c r="PZ252" s="17">
        <v>-9999</v>
      </c>
      <c r="QA252" s="17">
        <v>-9999</v>
      </c>
      <c r="QB252" s="17">
        <v>-9999</v>
      </c>
      <c r="QC252" s="17">
        <v>-9999</v>
      </c>
      <c r="QD252" s="17">
        <v>-9999</v>
      </c>
      <c r="QE252" s="17">
        <v>-9999</v>
      </c>
      <c r="QF252" s="17">
        <v>-9999</v>
      </c>
      <c r="QG252" s="17">
        <v>-9999</v>
      </c>
      <c r="QH252" s="17">
        <v>-9999</v>
      </c>
      <c r="QI252" s="17">
        <v>-9999</v>
      </c>
      <c r="QJ252" s="17">
        <v>-9999</v>
      </c>
      <c r="QK252" s="17">
        <v>-9999</v>
      </c>
      <c r="QL252" s="17">
        <v>-9999</v>
      </c>
      <c r="QM252" s="17">
        <v>-9999</v>
      </c>
      <c r="QN252" s="17">
        <v>-9999</v>
      </c>
      <c r="QO252" s="17">
        <v>-9999</v>
      </c>
      <c r="QP252" s="17">
        <v>-9999</v>
      </c>
      <c r="QQ252" s="17">
        <v>-9999</v>
      </c>
      <c r="QR252" s="17">
        <v>-9999</v>
      </c>
      <c r="QS252" s="17">
        <v>-9999</v>
      </c>
      <c r="QT252" s="17">
        <v>-9999</v>
      </c>
      <c r="QU252" s="17">
        <v>-9999</v>
      </c>
      <c r="QV252" s="17">
        <v>-9999</v>
      </c>
      <c r="QW252" s="17">
        <v>-9999</v>
      </c>
      <c r="QX252" s="17">
        <v>-9999</v>
      </c>
      <c r="QY252" s="17">
        <v>-9999</v>
      </c>
      <c r="QZ252" s="17">
        <v>-9999</v>
      </c>
      <c r="RA252" s="17">
        <v>-9999</v>
      </c>
      <c r="RB252" s="17">
        <v>-9999</v>
      </c>
      <c r="RC252" s="17">
        <v>-9999</v>
      </c>
      <c r="RD252" s="17">
        <v>-9999</v>
      </c>
      <c r="RE252" s="17">
        <v>-9999</v>
      </c>
      <c r="RF252" s="17">
        <v>-9999</v>
      </c>
      <c r="RG252" s="17">
        <v>-9999</v>
      </c>
      <c r="RH252" s="17">
        <v>-9999</v>
      </c>
      <c r="RI252" s="17">
        <v>-9999</v>
      </c>
      <c r="RJ252" s="17">
        <v>-9999</v>
      </c>
      <c r="RK252" s="17">
        <v>-9999</v>
      </c>
      <c r="RL252" s="17">
        <v>-9999</v>
      </c>
      <c r="RM252" s="17">
        <v>-9999</v>
      </c>
      <c r="RN252" s="17">
        <v>-9999</v>
      </c>
      <c r="RO252" s="17">
        <v>-9999</v>
      </c>
      <c r="RP252" s="17">
        <v>-9999</v>
      </c>
      <c r="RQ252" s="17">
        <v>-9999</v>
      </c>
      <c r="RR252" s="17">
        <v>-9999</v>
      </c>
      <c r="RS252" s="17">
        <v>-9999</v>
      </c>
      <c r="RT252" s="17">
        <v>-9999</v>
      </c>
      <c r="RU252" s="17">
        <v>-9999</v>
      </c>
      <c r="RV252" s="17">
        <v>-9999</v>
      </c>
      <c r="RW252" s="17">
        <v>-9999</v>
      </c>
      <c r="RX252" s="17">
        <v>-9999</v>
      </c>
      <c r="RY252" s="17">
        <v>-9999</v>
      </c>
      <c r="RZ252" s="17">
        <v>-9999</v>
      </c>
      <c r="SA252" s="17">
        <v>-9999</v>
      </c>
      <c r="SB252" s="17">
        <v>-9999</v>
      </c>
      <c r="SC252" s="17">
        <v>-9999</v>
      </c>
      <c r="SD252" s="17">
        <v>-9999</v>
      </c>
      <c r="SE252" s="17">
        <v>-9999</v>
      </c>
      <c r="SF252" s="17">
        <v>-9999</v>
      </c>
      <c r="SG252" s="17">
        <v>-9999</v>
      </c>
      <c r="SH252" s="17">
        <v>-9999</v>
      </c>
      <c r="SI252" s="17">
        <v>-9999</v>
      </c>
      <c r="SJ252" s="17">
        <v>-9999</v>
      </c>
      <c r="SK252" s="17">
        <v>-9999</v>
      </c>
      <c r="SL252" s="17">
        <v>-9999</v>
      </c>
      <c r="SM252" s="17">
        <v>-9999</v>
      </c>
      <c r="SN252" s="17">
        <v>-9999</v>
      </c>
      <c r="SO252" s="17">
        <v>-9999</v>
      </c>
      <c r="SP252" s="17">
        <v>-9999</v>
      </c>
      <c r="SQ252" s="17">
        <v>-9999</v>
      </c>
      <c r="SR252" s="17">
        <v>-9999</v>
      </c>
      <c r="SS252" s="17">
        <v>-9999</v>
      </c>
      <c r="ST252" s="17">
        <v>-9999</v>
      </c>
      <c r="SU252" s="17">
        <v>-9999</v>
      </c>
      <c r="SV252" s="17">
        <v>-9999</v>
      </c>
      <c r="SW252" s="17">
        <v>-9999</v>
      </c>
      <c r="SX252" s="17">
        <v>-9999</v>
      </c>
      <c r="SY252" s="17">
        <v>-9999</v>
      </c>
      <c r="SZ252" s="17">
        <v>-9999</v>
      </c>
      <c r="TA252" s="17">
        <v>-9999</v>
      </c>
      <c r="TB252" s="17">
        <v>-9999</v>
      </c>
      <c r="TC252" s="17">
        <v>-9999</v>
      </c>
      <c r="TD252" s="17">
        <v>-9999</v>
      </c>
      <c r="TE252" s="17">
        <v>-9999</v>
      </c>
      <c r="TF252" s="17">
        <v>-9999</v>
      </c>
      <c r="TG252" s="17">
        <v>-9999</v>
      </c>
      <c r="TH252" s="17">
        <v>-9999</v>
      </c>
      <c r="TI252" s="17">
        <v>-9999</v>
      </c>
      <c r="TJ252" s="17">
        <v>-9999</v>
      </c>
      <c r="TK252" s="17">
        <v>-9999</v>
      </c>
      <c r="TL252" s="17">
        <v>-9999</v>
      </c>
      <c r="TM252" s="17">
        <v>-9999</v>
      </c>
      <c r="TN252" s="17">
        <v>-9999</v>
      </c>
      <c r="TO252" s="17">
        <v>-9999</v>
      </c>
      <c r="TP252" s="17">
        <v>-9999</v>
      </c>
      <c r="TQ252" s="17">
        <v>-9999</v>
      </c>
      <c r="TR252" s="17">
        <v>-9999</v>
      </c>
      <c r="TS252" s="17">
        <v>-9999</v>
      </c>
      <c r="TT252" s="17">
        <v>-9999</v>
      </c>
      <c r="TU252" s="17">
        <v>-9999</v>
      </c>
      <c r="TV252" s="17">
        <v>-9999</v>
      </c>
      <c r="TW252" s="17">
        <v>-9999</v>
      </c>
      <c r="TX252" s="17">
        <v>-9999</v>
      </c>
      <c r="TY252" s="17">
        <v>-9999</v>
      </c>
      <c r="TZ252" s="17">
        <v>-9999</v>
      </c>
      <c r="UA252" s="17">
        <v>-9999</v>
      </c>
      <c r="UB252" s="17">
        <v>-9999</v>
      </c>
      <c r="UC252" s="17">
        <v>-9999</v>
      </c>
      <c r="UD252" s="17">
        <v>-9999</v>
      </c>
      <c r="UE252" s="17">
        <v>-9999</v>
      </c>
      <c r="UF252" s="17">
        <v>-9999</v>
      </c>
      <c r="UG252" s="17">
        <v>-9999</v>
      </c>
      <c r="UH252" s="17">
        <v>-9999</v>
      </c>
      <c r="UI252" s="17">
        <v>-9999</v>
      </c>
      <c r="UJ252" s="17">
        <v>-9999</v>
      </c>
      <c r="UK252" s="17">
        <v>-9999</v>
      </c>
      <c r="UL252" s="17">
        <v>-9999</v>
      </c>
      <c r="UM252" s="17">
        <v>-9999</v>
      </c>
      <c r="UN252" s="17">
        <v>-9999</v>
      </c>
      <c r="UO252" s="17">
        <v>-9999</v>
      </c>
      <c r="UP252" s="17">
        <v>-9999</v>
      </c>
      <c r="UQ252" s="17">
        <v>-9999</v>
      </c>
      <c r="UR252" s="17">
        <v>-9999</v>
      </c>
      <c r="US252" s="17">
        <v>-9999</v>
      </c>
      <c r="UT252" s="17">
        <v>-9999</v>
      </c>
      <c r="UU252" s="17">
        <v>-9999</v>
      </c>
      <c r="UV252" s="17">
        <v>-9999</v>
      </c>
      <c r="UW252" s="17">
        <v>-9999</v>
      </c>
      <c r="UX252" s="17">
        <v>-9999</v>
      </c>
      <c r="UY252" s="17">
        <v>-9999</v>
      </c>
      <c r="UZ252" s="17">
        <v>-9999</v>
      </c>
      <c r="VA252" s="17">
        <v>-9999</v>
      </c>
      <c r="VB252" s="17">
        <v>-9999</v>
      </c>
      <c r="VC252" s="17">
        <v>-9999</v>
      </c>
      <c r="VD252" s="17">
        <v>-9999</v>
      </c>
      <c r="VE252" s="17">
        <v>-9999</v>
      </c>
      <c r="VF252" s="17">
        <v>-9999</v>
      </c>
      <c r="VG252" s="17">
        <v>-9999</v>
      </c>
      <c r="VH252" s="17">
        <v>-9999</v>
      </c>
      <c r="VI252" s="17">
        <v>-9999</v>
      </c>
      <c r="VJ252" s="17">
        <v>-9999</v>
      </c>
      <c r="VK252" s="17">
        <v>-9999</v>
      </c>
      <c r="VL252" s="17">
        <v>-9999</v>
      </c>
      <c r="VM252" s="17">
        <v>-9999</v>
      </c>
      <c r="VN252" s="17">
        <v>-9999</v>
      </c>
      <c r="VO252" s="17">
        <v>-9999</v>
      </c>
      <c r="VP252" s="17">
        <v>-9999</v>
      </c>
      <c r="VQ252" s="17">
        <v>-9999</v>
      </c>
      <c r="VR252" s="17">
        <v>-9999</v>
      </c>
      <c r="VS252" s="17">
        <v>-9999</v>
      </c>
      <c r="VT252" s="17">
        <v>7</v>
      </c>
      <c r="VU252" s="17">
        <v>7</v>
      </c>
      <c r="VV252" s="17">
        <v>7</v>
      </c>
      <c r="VW252" s="17">
        <v>7</v>
      </c>
      <c r="VX252" s="17">
        <v>7</v>
      </c>
      <c r="VY252" s="17">
        <v>7</v>
      </c>
      <c r="VZ252" s="17">
        <v>7</v>
      </c>
      <c r="WA252" s="17">
        <v>7</v>
      </c>
      <c r="WB252" s="17">
        <v>7</v>
      </c>
      <c r="WC252" s="17">
        <v>-9999</v>
      </c>
      <c r="WD252" s="17">
        <v>-9999</v>
      </c>
      <c r="WE252" s="17">
        <v>-9999</v>
      </c>
      <c r="WF252" s="17">
        <v>-9999</v>
      </c>
      <c r="WG252" s="17">
        <v>-9999</v>
      </c>
      <c r="WH252" s="17">
        <v>-9999</v>
      </c>
      <c r="WI252" s="17">
        <v>-9999</v>
      </c>
      <c r="WJ252" s="17">
        <v>-9999</v>
      </c>
      <c r="WK252" s="17">
        <v>-9999</v>
      </c>
      <c r="WL252" s="17">
        <v>-9999</v>
      </c>
      <c r="WM252" s="17">
        <v>-9999</v>
      </c>
      <c r="WN252" s="17">
        <v>-9999</v>
      </c>
      <c r="WO252" s="17">
        <v>-9999</v>
      </c>
      <c r="WP252" s="17">
        <v>-9999</v>
      </c>
      <c r="WQ252" s="17">
        <v>-9999</v>
      </c>
      <c r="WR252" s="17">
        <v>-9999</v>
      </c>
      <c r="WS252" s="17">
        <v>-9999</v>
      </c>
      <c r="WT252" s="17">
        <v>-9999</v>
      </c>
      <c r="WU252" s="17">
        <v>-9999</v>
      </c>
      <c r="WV252" s="17">
        <v>-9999</v>
      </c>
      <c r="WW252" s="17">
        <v>-9999</v>
      </c>
      <c r="WX252" s="17">
        <v>-9999</v>
      </c>
      <c r="WY252" s="17">
        <v>-9999</v>
      </c>
      <c r="WZ252" s="17">
        <v>-9999</v>
      </c>
      <c r="XA252" s="17">
        <v>-9999</v>
      </c>
      <c r="XB252" s="17">
        <v>-9999</v>
      </c>
      <c r="XC252" s="17">
        <v>-9999</v>
      </c>
      <c r="XD252" s="17">
        <v>-9999</v>
      </c>
      <c r="XE252" s="17">
        <v>-9999</v>
      </c>
      <c r="XF252" s="17">
        <v>-9999</v>
      </c>
      <c r="XG252" s="17">
        <v>-9999</v>
      </c>
      <c r="XH252" s="17">
        <v>-9999</v>
      </c>
      <c r="XI252" s="17">
        <v>7</v>
      </c>
      <c r="XJ252" s="17">
        <v>7</v>
      </c>
      <c r="XK252" s="17">
        <v>-9999</v>
      </c>
      <c r="XL252" s="17">
        <v>-9999</v>
      </c>
      <c r="XM252" s="17">
        <v>7</v>
      </c>
      <c r="XN252" s="17">
        <v>7</v>
      </c>
      <c r="XO252" s="17">
        <v>7</v>
      </c>
      <c r="XP252" s="17">
        <v>7</v>
      </c>
      <c r="XQ252" s="17">
        <v>7</v>
      </c>
      <c r="XR252" s="17">
        <v>7</v>
      </c>
      <c r="XS252" s="17">
        <v>7</v>
      </c>
      <c r="XT252" s="17">
        <v>7</v>
      </c>
      <c r="XU252" s="17">
        <v>7</v>
      </c>
      <c r="XV252" s="17">
        <v>7</v>
      </c>
      <c r="XW252" s="17">
        <v>7</v>
      </c>
      <c r="XX252" s="17">
        <v>7</v>
      </c>
      <c r="XY252" s="17">
        <v>7</v>
      </c>
      <c r="XZ252" s="17">
        <v>7</v>
      </c>
      <c r="YA252" s="17">
        <v>7</v>
      </c>
      <c r="YB252" s="17">
        <v>7</v>
      </c>
      <c r="YC252" s="17">
        <v>7</v>
      </c>
      <c r="YD252" s="17">
        <v>7</v>
      </c>
      <c r="YE252" s="17">
        <v>7</v>
      </c>
      <c r="YF252" s="17">
        <v>7</v>
      </c>
      <c r="YG252" s="17">
        <v>7</v>
      </c>
      <c r="YH252" s="17">
        <v>7</v>
      </c>
      <c r="YI252" s="17">
        <v>7</v>
      </c>
      <c r="YJ252" s="17">
        <v>7</v>
      </c>
      <c r="YK252" s="17">
        <v>7</v>
      </c>
      <c r="YL252" s="17">
        <v>7</v>
      </c>
      <c r="YM252" s="17">
        <v>7</v>
      </c>
      <c r="YN252" s="17">
        <v>-9999</v>
      </c>
      <c r="YO252" s="17">
        <v>-9999</v>
      </c>
      <c r="YP252" s="17">
        <v>-9999</v>
      </c>
      <c r="YQ252" s="17">
        <v>-9999</v>
      </c>
      <c r="YR252" s="17">
        <v>-9999</v>
      </c>
      <c r="YS252" s="17">
        <v>-9999</v>
      </c>
      <c r="YT252" s="17">
        <v>-9999</v>
      </c>
      <c r="YU252" s="17">
        <v>-9999</v>
      </c>
      <c r="YV252" s="17">
        <v>-9999</v>
      </c>
      <c r="YW252" s="17">
        <v>-9999</v>
      </c>
      <c r="YX252" s="17">
        <v>-9999</v>
      </c>
      <c r="YY252" s="17">
        <v>-9999</v>
      </c>
      <c r="YZ252" s="17">
        <v>-9999</v>
      </c>
      <c r="ZA252" s="17">
        <v>-9999</v>
      </c>
      <c r="ZB252" s="17">
        <v>-9999</v>
      </c>
      <c r="ZC252" s="17">
        <v>-9999</v>
      </c>
      <c r="ZD252" s="17">
        <v>-9999</v>
      </c>
      <c r="ZE252" s="17">
        <v>-9999</v>
      </c>
      <c r="ZF252" s="17">
        <v>-9999</v>
      </c>
      <c r="ZG252" s="17">
        <v>-9999</v>
      </c>
      <c r="ZH252" s="17">
        <v>-9999</v>
      </c>
      <c r="ZI252" s="17">
        <v>-9999</v>
      </c>
      <c r="ZJ252" s="17">
        <v>-9999</v>
      </c>
      <c r="ZK252" s="17">
        <v>-9999</v>
      </c>
      <c r="ZL252" s="17">
        <v>-9999</v>
      </c>
      <c r="ZM252" s="17">
        <v>-9999</v>
      </c>
      <c r="ZN252" s="17">
        <v>-9999</v>
      </c>
      <c r="ZO252" s="17">
        <v>-9999</v>
      </c>
      <c r="ZP252" s="17">
        <v>-9999</v>
      </c>
      <c r="ZQ252" s="17">
        <v>-9999</v>
      </c>
      <c r="ZR252" s="17">
        <v>-9999</v>
      </c>
      <c r="ZS252" s="17">
        <v>-9999</v>
      </c>
      <c r="ZT252" s="17">
        <v>-9999</v>
      </c>
      <c r="ZU252" s="17">
        <v>-9999</v>
      </c>
      <c r="ZV252" s="17">
        <v>-9999</v>
      </c>
      <c r="ZW252" s="17">
        <v>-9999</v>
      </c>
      <c r="ZX252" s="17">
        <v>-9999</v>
      </c>
      <c r="ZY252" s="17">
        <v>-9999</v>
      </c>
      <c r="ZZ252" s="17">
        <v>-9999</v>
      </c>
      <c r="AAA252" s="17">
        <v>-9999</v>
      </c>
      <c r="AAB252" s="17">
        <v>-9999</v>
      </c>
      <c r="AAC252" s="17">
        <v>-9999</v>
      </c>
      <c r="AAD252" s="17">
        <v>-9999</v>
      </c>
      <c r="AAE252" s="17">
        <v>-9999</v>
      </c>
      <c r="AAF252" s="17">
        <v>-9999</v>
      </c>
      <c r="AAG252" s="17">
        <v>-9999</v>
      </c>
      <c r="AAH252" s="17">
        <v>-9999</v>
      </c>
      <c r="AAI252" s="17">
        <v>-9999</v>
      </c>
      <c r="AAJ252" s="17">
        <v>-9999</v>
      </c>
      <c r="AAK252" s="17">
        <v>-9999</v>
      </c>
      <c r="AAL252" s="17">
        <v>-9999</v>
      </c>
      <c r="AAM252" s="17">
        <v>-9999</v>
      </c>
      <c r="AAN252" s="17">
        <v>-9999</v>
      </c>
      <c r="AAO252" s="17">
        <v>-9999</v>
      </c>
      <c r="AAP252" s="17">
        <v>-9999</v>
      </c>
      <c r="AAQ252" s="17">
        <v>-9999</v>
      </c>
      <c r="AAR252" s="17">
        <v>-9999</v>
      </c>
      <c r="AAS252" s="17">
        <v>-9999</v>
      </c>
    </row>
    <row r="253" spans="1:721">
      <c r="A253" s="7">
        <v>-35</v>
      </c>
      <c r="B253" s="17">
        <v>-9999</v>
      </c>
      <c r="C253" s="17">
        <v>-9999</v>
      </c>
      <c r="D253" s="17">
        <v>-9999</v>
      </c>
      <c r="E253" s="17">
        <v>-9999</v>
      </c>
      <c r="F253" s="17">
        <v>-9999</v>
      </c>
      <c r="G253" s="17">
        <v>-9999</v>
      </c>
      <c r="H253" s="17">
        <v>-9999</v>
      </c>
      <c r="I253" s="17">
        <v>-9999</v>
      </c>
      <c r="J253" s="17">
        <v>-9999</v>
      </c>
      <c r="K253" s="17">
        <v>-9999</v>
      </c>
      <c r="L253" s="17">
        <v>-9999</v>
      </c>
      <c r="M253" s="17">
        <v>-9999</v>
      </c>
      <c r="N253" s="17">
        <v>-9999</v>
      </c>
      <c r="O253" s="17">
        <v>-9999</v>
      </c>
      <c r="P253" s="17">
        <v>-9999</v>
      </c>
      <c r="Q253" s="17">
        <v>-9999</v>
      </c>
      <c r="R253" s="17">
        <v>-9999</v>
      </c>
      <c r="S253" s="17">
        <v>-9999</v>
      </c>
      <c r="T253" s="17">
        <v>-9999</v>
      </c>
      <c r="U253" s="17">
        <v>-9999</v>
      </c>
      <c r="V253" s="17">
        <v>-9999</v>
      </c>
      <c r="W253" s="17">
        <v>-9999</v>
      </c>
      <c r="X253" s="17">
        <v>-9999</v>
      </c>
      <c r="Y253" s="17">
        <v>-9999</v>
      </c>
      <c r="Z253" s="17">
        <v>-9999</v>
      </c>
      <c r="AA253" s="17">
        <v>-9999</v>
      </c>
      <c r="AB253" s="17">
        <v>-9999</v>
      </c>
      <c r="AC253" s="17">
        <v>-9999</v>
      </c>
      <c r="AD253" s="17">
        <v>-9999</v>
      </c>
      <c r="AE253" s="17">
        <v>-9999</v>
      </c>
      <c r="AF253" s="17">
        <v>-9999</v>
      </c>
      <c r="AG253" s="17">
        <v>-9999</v>
      </c>
      <c r="AH253" s="17">
        <v>-9999</v>
      </c>
      <c r="AI253" s="17">
        <v>-9999</v>
      </c>
      <c r="AJ253" s="17">
        <v>-9999</v>
      </c>
      <c r="AK253" s="17">
        <v>-9999</v>
      </c>
      <c r="AL253" s="17">
        <v>-9999</v>
      </c>
      <c r="AM253" s="17">
        <v>-9999</v>
      </c>
      <c r="AN253" s="17">
        <v>-9999</v>
      </c>
      <c r="AO253" s="17">
        <v>-9999</v>
      </c>
      <c r="AP253" s="17">
        <v>-9999</v>
      </c>
      <c r="AQ253" s="17">
        <v>-9999</v>
      </c>
      <c r="AR253" s="17">
        <v>-9999</v>
      </c>
      <c r="AS253" s="17">
        <v>-9999</v>
      </c>
      <c r="AT253" s="17">
        <v>-9999</v>
      </c>
      <c r="AU253" s="17">
        <v>-9999</v>
      </c>
      <c r="AV253" s="17">
        <v>-9999</v>
      </c>
      <c r="AW253" s="17">
        <v>-9999</v>
      </c>
      <c r="AX253" s="17">
        <v>-9999</v>
      </c>
      <c r="AY253" s="17">
        <v>-9999</v>
      </c>
      <c r="AZ253" s="17">
        <v>-9999</v>
      </c>
      <c r="BA253" s="17">
        <v>-9999</v>
      </c>
      <c r="BB253" s="17">
        <v>-9999</v>
      </c>
      <c r="BC253" s="17">
        <v>-9999</v>
      </c>
      <c r="BD253" s="17">
        <v>-9999</v>
      </c>
      <c r="BE253" s="17">
        <v>-9999</v>
      </c>
      <c r="BF253" s="17">
        <v>-9999</v>
      </c>
      <c r="BG253" s="17">
        <v>-9999</v>
      </c>
      <c r="BH253" s="17">
        <v>-9999</v>
      </c>
      <c r="BI253" s="17">
        <v>-9999</v>
      </c>
      <c r="BJ253" s="17">
        <v>-9999</v>
      </c>
      <c r="BK253" s="17">
        <v>-9999</v>
      </c>
      <c r="BL253" s="17">
        <v>-9999</v>
      </c>
      <c r="BM253" s="17">
        <v>-9999</v>
      </c>
      <c r="BN253" s="17">
        <v>-9999</v>
      </c>
      <c r="BO253" s="17">
        <v>-9999</v>
      </c>
      <c r="BP253" s="17">
        <v>-9999</v>
      </c>
      <c r="BQ253" s="17">
        <v>-9999</v>
      </c>
      <c r="BR253" s="17">
        <v>-9999</v>
      </c>
      <c r="BS253" s="17">
        <v>-9999</v>
      </c>
      <c r="BT253" s="17">
        <v>-9999</v>
      </c>
      <c r="BU253" s="17">
        <v>-9999</v>
      </c>
      <c r="BV253" s="17">
        <v>-9999</v>
      </c>
      <c r="BW253" s="17">
        <v>-9999</v>
      </c>
      <c r="BX253" s="17">
        <v>-9999</v>
      </c>
      <c r="BY253" s="17">
        <v>-9999</v>
      </c>
      <c r="BZ253" s="17">
        <v>-9999</v>
      </c>
      <c r="CA253" s="17">
        <v>-9999</v>
      </c>
      <c r="CB253" s="17">
        <v>-9999</v>
      </c>
      <c r="CC253" s="17">
        <v>-9999</v>
      </c>
      <c r="CD253" s="17">
        <v>-9999</v>
      </c>
      <c r="CE253" s="17">
        <v>-9999</v>
      </c>
      <c r="CF253" s="17">
        <v>-9999</v>
      </c>
      <c r="CG253" s="17">
        <v>-9999</v>
      </c>
      <c r="CH253" s="17">
        <v>-9999</v>
      </c>
      <c r="CI253" s="17">
        <v>-9999</v>
      </c>
      <c r="CJ253" s="17">
        <v>-9999</v>
      </c>
      <c r="CK253" s="17">
        <v>-9999</v>
      </c>
      <c r="CL253" s="17">
        <v>-9999</v>
      </c>
      <c r="CM253" s="17">
        <v>-9999</v>
      </c>
      <c r="CN253" s="17">
        <v>-9999</v>
      </c>
      <c r="CO253" s="17">
        <v>-9999</v>
      </c>
      <c r="CP253" s="17">
        <v>-9999</v>
      </c>
      <c r="CQ253" s="17">
        <v>-9999</v>
      </c>
      <c r="CR253" s="17">
        <v>-9999</v>
      </c>
      <c r="CS253" s="17">
        <v>-9999</v>
      </c>
      <c r="CT253" s="17">
        <v>-9999</v>
      </c>
      <c r="CU253" s="17">
        <v>-9999</v>
      </c>
      <c r="CV253" s="17">
        <v>-9999</v>
      </c>
      <c r="CW253" s="17">
        <v>-9999</v>
      </c>
      <c r="CX253" s="17">
        <v>-9999</v>
      </c>
      <c r="CY253" s="17">
        <v>-9999</v>
      </c>
      <c r="CZ253" s="17">
        <v>-9999</v>
      </c>
      <c r="DA253" s="17">
        <v>-9999</v>
      </c>
      <c r="DB253" s="17">
        <v>-9999</v>
      </c>
      <c r="DC253" s="17">
        <v>-9999</v>
      </c>
      <c r="DD253" s="17">
        <v>-9999</v>
      </c>
      <c r="DE253" s="17">
        <v>-9999</v>
      </c>
      <c r="DF253" s="17">
        <v>-9999</v>
      </c>
      <c r="DG253" s="17">
        <v>-9999</v>
      </c>
      <c r="DH253" s="17">
        <v>-9999</v>
      </c>
      <c r="DI253" s="17">
        <v>-9999</v>
      </c>
      <c r="DJ253" s="17">
        <v>-9999</v>
      </c>
      <c r="DK253" s="17">
        <v>-9999</v>
      </c>
      <c r="DL253" s="17">
        <v>-9999</v>
      </c>
      <c r="DM253" s="17">
        <v>-9999</v>
      </c>
      <c r="DN253" s="17">
        <v>-9999</v>
      </c>
      <c r="DO253" s="17">
        <v>-9999</v>
      </c>
      <c r="DP253" s="17">
        <v>-9999</v>
      </c>
      <c r="DQ253" s="17">
        <v>-9999</v>
      </c>
      <c r="DR253" s="17">
        <v>-9999</v>
      </c>
      <c r="DS253" s="17">
        <v>-9999</v>
      </c>
      <c r="DT253" s="17">
        <v>-9999</v>
      </c>
      <c r="DU253" s="17">
        <v>-9999</v>
      </c>
      <c r="DV253" s="17">
        <v>-9999</v>
      </c>
      <c r="DW253" s="17">
        <v>-9999</v>
      </c>
      <c r="DX253" s="17">
        <v>-9999</v>
      </c>
      <c r="DY253" s="17">
        <v>-9999</v>
      </c>
      <c r="DZ253" s="17">
        <v>-9999</v>
      </c>
      <c r="EA253" s="17">
        <v>-9999</v>
      </c>
      <c r="EB253" s="17">
        <v>-9999</v>
      </c>
      <c r="EC253" s="17">
        <v>-9999</v>
      </c>
      <c r="ED253" s="17">
        <v>-9999</v>
      </c>
      <c r="EE253" s="17">
        <v>-9999</v>
      </c>
      <c r="EF253" s="17">
        <v>-9999</v>
      </c>
      <c r="EG253" s="17">
        <v>-9999</v>
      </c>
      <c r="EH253" s="17">
        <v>-9999</v>
      </c>
      <c r="EI253" s="17">
        <v>-9999</v>
      </c>
      <c r="EJ253" s="17">
        <v>-9999</v>
      </c>
      <c r="EK253" s="17">
        <v>-9999</v>
      </c>
      <c r="EL253" s="17">
        <v>-9999</v>
      </c>
      <c r="EM253" s="17">
        <v>-9999</v>
      </c>
      <c r="EN253" s="17">
        <v>-9999</v>
      </c>
      <c r="EO253" s="17">
        <v>-9999</v>
      </c>
      <c r="EP253" s="17">
        <v>-9999</v>
      </c>
      <c r="EQ253" s="17">
        <v>-9999</v>
      </c>
      <c r="ER253" s="17">
        <v>-9999</v>
      </c>
      <c r="ES253" s="17">
        <v>-9999</v>
      </c>
      <c r="ET253" s="17">
        <v>-9999</v>
      </c>
      <c r="EU253" s="17">
        <v>-9999</v>
      </c>
      <c r="EV253" s="17">
        <v>-9999</v>
      </c>
      <c r="EW253" s="17">
        <v>-9999</v>
      </c>
      <c r="EX253" s="17">
        <v>-9999</v>
      </c>
      <c r="EY253" s="17">
        <v>-9999</v>
      </c>
      <c r="EZ253" s="17">
        <v>-9999</v>
      </c>
      <c r="FA253" s="17">
        <v>-9999</v>
      </c>
      <c r="FB253" s="17">
        <v>-9999</v>
      </c>
      <c r="FC253" s="17">
        <v>-9999</v>
      </c>
      <c r="FD253" s="17">
        <v>-9999</v>
      </c>
      <c r="FE253" s="17">
        <v>-9999</v>
      </c>
      <c r="FF253" s="17">
        <v>-9999</v>
      </c>
      <c r="FG253" s="17">
        <v>-9999</v>
      </c>
      <c r="FH253" s="17">
        <v>-9999</v>
      </c>
      <c r="FI253" s="17">
        <v>-9999</v>
      </c>
      <c r="FJ253" s="17">
        <v>-9999</v>
      </c>
      <c r="FK253" s="17">
        <v>-9999</v>
      </c>
      <c r="FL253" s="17">
        <v>-9999</v>
      </c>
      <c r="FM253" s="17">
        <v>-9999</v>
      </c>
      <c r="FN253" s="17">
        <v>-9999</v>
      </c>
      <c r="FO253" s="17">
        <v>-9999</v>
      </c>
      <c r="FP253" s="17">
        <v>-9999</v>
      </c>
      <c r="FQ253" s="17">
        <v>-9999</v>
      </c>
      <c r="FR253" s="17">
        <v>-9999</v>
      </c>
      <c r="FS253" s="17">
        <v>-9999</v>
      </c>
      <c r="FT253" s="17">
        <v>-9999</v>
      </c>
      <c r="FU253" s="17">
        <v>-9999</v>
      </c>
      <c r="FV253" s="17">
        <v>-9999</v>
      </c>
      <c r="FW253" s="17">
        <v>-9999</v>
      </c>
      <c r="FX253" s="17">
        <v>-9999</v>
      </c>
      <c r="FY253" s="17">
        <v>-9999</v>
      </c>
      <c r="FZ253" s="17">
        <v>-9999</v>
      </c>
      <c r="GA253" s="17">
        <v>-9999</v>
      </c>
      <c r="GB253" s="17">
        <v>-9999</v>
      </c>
      <c r="GC253" s="17">
        <v>-9999</v>
      </c>
      <c r="GD253" s="17">
        <v>-9999</v>
      </c>
      <c r="GE253" s="17">
        <v>-9999</v>
      </c>
      <c r="GF253" s="17">
        <v>-9999</v>
      </c>
      <c r="GG253" s="17">
        <v>-9999</v>
      </c>
      <c r="GH253" s="17">
        <v>-9999</v>
      </c>
      <c r="GI253" s="17">
        <v>-9999</v>
      </c>
      <c r="GJ253" s="17">
        <v>-9999</v>
      </c>
      <c r="GK253" s="17">
        <v>-9999</v>
      </c>
      <c r="GL253" s="17">
        <v>-9999</v>
      </c>
      <c r="GM253" s="17">
        <v>-9999</v>
      </c>
      <c r="GN253" s="17">
        <v>-9999</v>
      </c>
      <c r="GO253" s="17">
        <v>-9999</v>
      </c>
      <c r="GP253" s="17">
        <v>-9999</v>
      </c>
      <c r="GQ253" s="17">
        <v>-9999</v>
      </c>
      <c r="GR253" s="17">
        <v>-9999</v>
      </c>
      <c r="GS253" s="17">
        <v>-9999</v>
      </c>
      <c r="GT253" s="17">
        <v>-9999</v>
      </c>
      <c r="GU253" s="17">
        <v>-9999</v>
      </c>
      <c r="GV253" s="17">
        <v>-9999</v>
      </c>
      <c r="GW253" s="17">
        <v>-9999</v>
      </c>
      <c r="GX253" s="17">
        <v>-9999</v>
      </c>
      <c r="GY253" s="17">
        <v>-9999</v>
      </c>
      <c r="GZ253" s="17">
        <v>-9999</v>
      </c>
      <c r="HA253" s="17">
        <v>-9999</v>
      </c>
      <c r="HB253" s="17">
        <v>-9999</v>
      </c>
      <c r="HC253" s="17">
        <v>-9999</v>
      </c>
      <c r="HD253" s="17">
        <v>-9999</v>
      </c>
      <c r="HE253" s="17">
        <v>-9999</v>
      </c>
      <c r="HF253" s="17">
        <v>-9999</v>
      </c>
      <c r="HG253" s="17">
        <v>-9999</v>
      </c>
      <c r="HH253" s="17">
        <v>-9999</v>
      </c>
      <c r="HI253" s="17">
        <v>-9999</v>
      </c>
      <c r="HJ253" s="17">
        <v>5</v>
      </c>
      <c r="HK253" s="17">
        <v>5</v>
      </c>
      <c r="HL253" s="17">
        <v>5</v>
      </c>
      <c r="HM253" s="17">
        <v>5</v>
      </c>
      <c r="HN253" s="17">
        <v>5</v>
      </c>
      <c r="HO253" s="17">
        <v>5</v>
      </c>
      <c r="HP253" s="17">
        <v>5</v>
      </c>
      <c r="HQ253" s="17">
        <v>5</v>
      </c>
      <c r="HR253" s="17">
        <v>5</v>
      </c>
      <c r="HS253" s="17">
        <v>5</v>
      </c>
      <c r="HT253" s="17">
        <v>5</v>
      </c>
      <c r="HU253" s="17">
        <v>5</v>
      </c>
      <c r="HV253" s="17">
        <v>5</v>
      </c>
      <c r="HW253" s="17">
        <v>5</v>
      </c>
      <c r="HX253" s="17">
        <v>5</v>
      </c>
      <c r="HY253" s="17">
        <v>5</v>
      </c>
      <c r="HZ253" s="17">
        <v>5</v>
      </c>
      <c r="IA253" s="17">
        <v>5</v>
      </c>
      <c r="IB253" s="17">
        <v>5</v>
      </c>
      <c r="IC253" s="17">
        <v>5</v>
      </c>
      <c r="ID253" s="17">
        <v>5</v>
      </c>
      <c r="IE253" s="17">
        <v>5</v>
      </c>
      <c r="IF253" s="17">
        <v>5</v>
      </c>
      <c r="IG253" s="17">
        <v>5</v>
      </c>
      <c r="IH253" s="17">
        <v>5</v>
      </c>
      <c r="II253" s="17">
        <v>5</v>
      </c>
      <c r="IJ253" s="17">
        <v>5</v>
      </c>
      <c r="IK253" s="17">
        <v>5</v>
      </c>
      <c r="IL253" s="17">
        <v>-9999</v>
      </c>
      <c r="IM253" s="17">
        <v>-9999</v>
      </c>
      <c r="IN253" s="17">
        <v>-9999</v>
      </c>
      <c r="IO253" s="17">
        <v>5</v>
      </c>
      <c r="IP253" s="17">
        <v>5</v>
      </c>
      <c r="IQ253" s="17">
        <v>5</v>
      </c>
      <c r="IR253" s="17">
        <v>5</v>
      </c>
      <c r="IS253" s="17">
        <v>-9999</v>
      </c>
      <c r="IT253" s="17">
        <v>-9999</v>
      </c>
      <c r="IU253" s="17">
        <v>-9999</v>
      </c>
      <c r="IV253" s="17">
        <v>-9999</v>
      </c>
      <c r="IW253" s="17">
        <v>-9999</v>
      </c>
      <c r="IX253" s="17">
        <v>-9999</v>
      </c>
      <c r="IY253" s="17">
        <v>-9999</v>
      </c>
      <c r="IZ253" s="17">
        <v>-9999</v>
      </c>
      <c r="JA253" s="17">
        <v>-9999</v>
      </c>
      <c r="JB253" s="17">
        <v>-9999</v>
      </c>
      <c r="JC253" s="17">
        <v>-9999</v>
      </c>
      <c r="JD253" s="17">
        <v>-9999</v>
      </c>
      <c r="JE253" s="17">
        <v>-9999</v>
      </c>
      <c r="JF253" s="17">
        <v>-9999</v>
      </c>
      <c r="JG253" s="17">
        <v>-9999</v>
      </c>
      <c r="JH253" s="17">
        <v>-9999</v>
      </c>
      <c r="JI253" s="17">
        <v>-9999</v>
      </c>
      <c r="JJ253" s="17">
        <v>-9999</v>
      </c>
      <c r="JK253" s="17">
        <v>-9999</v>
      </c>
      <c r="JL253" s="17">
        <v>-9999</v>
      </c>
      <c r="JM253" s="17">
        <v>-9999</v>
      </c>
      <c r="JN253" s="17">
        <v>-9999</v>
      </c>
      <c r="JO253" s="17">
        <v>-9999</v>
      </c>
      <c r="JP253" s="17">
        <v>-9999</v>
      </c>
      <c r="JQ253" s="17">
        <v>-9999</v>
      </c>
      <c r="JR253" s="17">
        <v>-9999</v>
      </c>
      <c r="JS253" s="17">
        <v>-9999</v>
      </c>
      <c r="JT253" s="17">
        <v>-9999</v>
      </c>
      <c r="JU253" s="17">
        <v>-9999</v>
      </c>
      <c r="JV253" s="17">
        <v>-9999</v>
      </c>
      <c r="JW253" s="17">
        <v>-9999</v>
      </c>
      <c r="JX253" s="17">
        <v>-9999</v>
      </c>
      <c r="JY253" s="17">
        <v>-9999</v>
      </c>
      <c r="JZ253" s="17">
        <v>-9999</v>
      </c>
      <c r="KA253" s="17">
        <v>-9999</v>
      </c>
      <c r="KB253" s="17">
        <v>-9999</v>
      </c>
      <c r="KC253" s="17">
        <v>-9999</v>
      </c>
      <c r="KD253" s="17">
        <v>-9999</v>
      </c>
      <c r="KE253" s="17">
        <v>-9999</v>
      </c>
      <c r="KF253" s="17">
        <v>-9999</v>
      </c>
      <c r="KG253" s="17">
        <v>-9999</v>
      </c>
      <c r="KH253" s="17">
        <v>-9999</v>
      </c>
      <c r="KI253" s="17">
        <v>-9999</v>
      </c>
      <c r="KJ253" s="17">
        <v>-9999</v>
      </c>
      <c r="KK253" s="17">
        <v>-9999</v>
      </c>
      <c r="KL253" s="17">
        <v>-9999</v>
      </c>
      <c r="KM253" s="17">
        <v>-9999</v>
      </c>
      <c r="KN253" s="17">
        <v>-9999</v>
      </c>
      <c r="KO253" s="17">
        <v>-9999</v>
      </c>
      <c r="KP253" s="17">
        <v>-9999</v>
      </c>
      <c r="KQ253" s="17">
        <v>-9999</v>
      </c>
      <c r="KR253" s="17">
        <v>-9999</v>
      </c>
      <c r="KS253" s="17">
        <v>-9999</v>
      </c>
      <c r="KT253" s="17">
        <v>-9999</v>
      </c>
      <c r="KU253" s="17">
        <v>-9999</v>
      </c>
      <c r="KV253" s="17">
        <v>-9999</v>
      </c>
      <c r="KW253" s="17">
        <v>-9999</v>
      </c>
      <c r="KX253" s="17">
        <v>-9999</v>
      </c>
      <c r="KY253" s="17">
        <v>-9999</v>
      </c>
      <c r="KZ253" s="17">
        <v>-9999</v>
      </c>
      <c r="LA253" s="17">
        <v>-9999</v>
      </c>
      <c r="LB253" s="17">
        <v>-9999</v>
      </c>
      <c r="LC253" s="17">
        <v>-9999</v>
      </c>
      <c r="LD253" s="17">
        <v>-9999</v>
      </c>
      <c r="LE253" s="17">
        <v>-9999</v>
      </c>
      <c r="LF253" s="17">
        <v>-9999</v>
      </c>
      <c r="LG253" s="17">
        <v>-9999</v>
      </c>
      <c r="LH253" s="17">
        <v>-9999</v>
      </c>
      <c r="LI253" s="17">
        <v>-9999</v>
      </c>
      <c r="LJ253" s="17">
        <v>-9999</v>
      </c>
      <c r="LK253" s="17">
        <v>-9999</v>
      </c>
      <c r="LL253" s="17">
        <v>-9999</v>
      </c>
      <c r="LM253" s="17">
        <v>-9999</v>
      </c>
      <c r="LN253" s="17">
        <v>-9999</v>
      </c>
      <c r="LO253" s="17">
        <v>-9999</v>
      </c>
      <c r="LP253" s="17">
        <v>-9999</v>
      </c>
      <c r="LQ253" s="17">
        <v>-9999</v>
      </c>
      <c r="LR253" s="17">
        <v>-9999</v>
      </c>
      <c r="LS253" s="17">
        <v>-9999</v>
      </c>
      <c r="LT253" s="17">
        <v>-9999</v>
      </c>
      <c r="LU253" s="17">
        <v>-9999</v>
      </c>
      <c r="LV253" s="17">
        <v>-9999</v>
      </c>
      <c r="LW253" s="17">
        <v>-9999</v>
      </c>
      <c r="LX253" s="17">
        <v>-9999</v>
      </c>
      <c r="LY253" s="17">
        <v>-9999</v>
      </c>
      <c r="LZ253" s="17">
        <v>-9999</v>
      </c>
      <c r="MA253" s="17">
        <v>-9999</v>
      </c>
      <c r="MB253" s="17">
        <v>-9999</v>
      </c>
      <c r="MC253" s="17">
        <v>-9999</v>
      </c>
      <c r="MD253" s="17">
        <v>-9999</v>
      </c>
      <c r="ME253" s="17">
        <v>-9999</v>
      </c>
      <c r="MF253" s="17">
        <v>-9999</v>
      </c>
      <c r="MG253" s="17">
        <v>-9999</v>
      </c>
      <c r="MH253" s="17">
        <v>-9999</v>
      </c>
      <c r="MI253" s="17">
        <v>-9999</v>
      </c>
      <c r="MJ253" s="17">
        <v>-9999</v>
      </c>
      <c r="MK253" s="17">
        <v>-9999</v>
      </c>
      <c r="ML253" s="17">
        <v>-9999</v>
      </c>
      <c r="MM253" s="17">
        <v>-9999</v>
      </c>
      <c r="MN253" s="17">
        <v>-9999</v>
      </c>
      <c r="MO253" s="17">
        <v>-9999</v>
      </c>
      <c r="MP253" s="17">
        <v>-9999</v>
      </c>
      <c r="MQ253" s="17">
        <v>-9999</v>
      </c>
      <c r="MR253" s="17">
        <v>-9999</v>
      </c>
      <c r="MS253" s="17">
        <v>-9999</v>
      </c>
      <c r="MT253" s="17">
        <v>-9999</v>
      </c>
      <c r="MU253" s="17">
        <v>-9999</v>
      </c>
      <c r="MV253" s="17">
        <v>-9999</v>
      </c>
      <c r="MW253" s="17">
        <v>-9999</v>
      </c>
      <c r="MX253" s="17">
        <v>-9999</v>
      </c>
      <c r="MY253" s="17">
        <v>-9999</v>
      </c>
      <c r="MZ253" s="17">
        <v>-9999</v>
      </c>
      <c r="NA253" s="17">
        <v>-9999</v>
      </c>
      <c r="NB253" s="17">
        <v>-9999</v>
      </c>
      <c r="NC253" s="17">
        <v>-9999</v>
      </c>
      <c r="ND253" s="17">
        <v>-9999</v>
      </c>
      <c r="NE253" s="17">
        <v>-9999</v>
      </c>
      <c r="NF253" s="17">
        <v>-9999</v>
      </c>
      <c r="NG253" s="17">
        <v>-9999</v>
      </c>
      <c r="NH253" s="17">
        <v>-9999</v>
      </c>
      <c r="NI253" s="17">
        <v>-9999</v>
      </c>
      <c r="NJ253" s="17">
        <v>-9999</v>
      </c>
      <c r="NK253" s="17">
        <v>-9999</v>
      </c>
      <c r="NL253" s="17">
        <v>-9999</v>
      </c>
      <c r="NM253" s="17">
        <v>-9999</v>
      </c>
      <c r="NN253" s="17">
        <v>-9999</v>
      </c>
      <c r="NO253" s="17">
        <v>-9999</v>
      </c>
      <c r="NP253" s="17">
        <v>-9999</v>
      </c>
      <c r="NQ253" s="17">
        <v>-9999</v>
      </c>
      <c r="NR253" s="17">
        <v>-9999</v>
      </c>
      <c r="NS253" s="17">
        <v>-9999</v>
      </c>
      <c r="NT253" s="17">
        <v>-9999</v>
      </c>
      <c r="NU253" s="17">
        <v>-9999</v>
      </c>
      <c r="NV253" s="17">
        <v>-9999</v>
      </c>
      <c r="NW253" s="17">
        <v>-9999</v>
      </c>
      <c r="NX253" s="17">
        <v>-9999</v>
      </c>
      <c r="NY253" s="17">
        <v>-9999</v>
      </c>
      <c r="NZ253" s="17">
        <v>-9999</v>
      </c>
      <c r="OA253" s="17">
        <v>-9999</v>
      </c>
      <c r="OB253" s="17">
        <v>-9999</v>
      </c>
      <c r="OC253" s="17">
        <v>-9999</v>
      </c>
      <c r="OD253" s="17">
        <v>-9999</v>
      </c>
      <c r="OE253" s="17">
        <v>-9999</v>
      </c>
      <c r="OF253" s="17">
        <v>-9999</v>
      </c>
      <c r="OG253" s="17">
        <v>-9999</v>
      </c>
      <c r="OH253" s="17">
        <v>-9999</v>
      </c>
      <c r="OI253" s="17">
        <v>-9999</v>
      </c>
      <c r="OJ253" s="17">
        <v>-9999</v>
      </c>
      <c r="OK253" s="17">
        <v>4</v>
      </c>
      <c r="OL253" s="17">
        <v>-9999</v>
      </c>
      <c r="OM253" s="17">
        <v>-9999</v>
      </c>
      <c r="ON253" s="17">
        <v>-9999</v>
      </c>
      <c r="OO253" s="17">
        <v>-9999</v>
      </c>
      <c r="OP253" s="17">
        <v>-9999</v>
      </c>
      <c r="OQ253" s="17">
        <v>-9999</v>
      </c>
      <c r="OR253" s="17">
        <v>-9999</v>
      </c>
      <c r="OS253" s="17">
        <v>-9999</v>
      </c>
      <c r="OT253" s="17">
        <v>-9999</v>
      </c>
      <c r="OU253" s="17">
        <v>-9999</v>
      </c>
      <c r="OV253" s="17">
        <v>-9999</v>
      </c>
      <c r="OW253" s="17">
        <v>-9999</v>
      </c>
      <c r="OX253" s="17">
        <v>-9999</v>
      </c>
      <c r="OY253" s="17">
        <v>-9999</v>
      </c>
      <c r="OZ253" s="17">
        <v>-9999</v>
      </c>
      <c r="PA253" s="17">
        <v>-9999</v>
      </c>
      <c r="PB253" s="17">
        <v>-9999</v>
      </c>
      <c r="PC253" s="17">
        <v>-9999</v>
      </c>
      <c r="PD253" s="17">
        <v>-9999</v>
      </c>
      <c r="PE253" s="17">
        <v>-9999</v>
      </c>
      <c r="PF253" s="17">
        <v>-9999</v>
      </c>
      <c r="PG253" s="17">
        <v>-9999</v>
      </c>
      <c r="PH253" s="17">
        <v>-9999</v>
      </c>
      <c r="PI253" s="17">
        <v>-9999</v>
      </c>
      <c r="PJ253" s="17">
        <v>-9999</v>
      </c>
      <c r="PK253" s="17">
        <v>-9999</v>
      </c>
      <c r="PL253" s="17">
        <v>-9999</v>
      </c>
      <c r="PM253" s="17">
        <v>-9999</v>
      </c>
      <c r="PN253" s="17">
        <v>-9999</v>
      </c>
      <c r="PO253" s="17">
        <v>-9999</v>
      </c>
      <c r="PP253" s="17">
        <v>-9999</v>
      </c>
      <c r="PQ253" s="17">
        <v>-9999</v>
      </c>
      <c r="PR253" s="17">
        <v>-9999</v>
      </c>
      <c r="PS253" s="17">
        <v>-9999</v>
      </c>
      <c r="PT253" s="17">
        <v>-9999</v>
      </c>
      <c r="PU253" s="17">
        <v>-9999</v>
      </c>
      <c r="PV253" s="17">
        <v>-9999</v>
      </c>
      <c r="PW253" s="17">
        <v>-9999</v>
      </c>
      <c r="PX253" s="17">
        <v>-9999</v>
      </c>
      <c r="PY253" s="17">
        <v>-9999</v>
      </c>
      <c r="PZ253" s="17">
        <v>-9999</v>
      </c>
      <c r="QA253" s="17">
        <v>-9999</v>
      </c>
      <c r="QB253" s="17">
        <v>-9999</v>
      </c>
      <c r="QC253" s="17">
        <v>-9999</v>
      </c>
      <c r="QD253" s="17">
        <v>-9999</v>
      </c>
      <c r="QE253" s="17">
        <v>-9999</v>
      </c>
      <c r="QF253" s="17">
        <v>-9999</v>
      </c>
      <c r="QG253" s="17">
        <v>-9999</v>
      </c>
      <c r="QH253" s="17">
        <v>-9999</v>
      </c>
      <c r="QI253" s="17">
        <v>-9999</v>
      </c>
      <c r="QJ253" s="17">
        <v>-9999</v>
      </c>
      <c r="QK253" s="17">
        <v>-9999</v>
      </c>
      <c r="QL253" s="17">
        <v>-9999</v>
      </c>
      <c r="QM253" s="17">
        <v>-9999</v>
      </c>
      <c r="QN253" s="17">
        <v>-9999</v>
      </c>
      <c r="QO253" s="17">
        <v>-9999</v>
      </c>
      <c r="QP253" s="17">
        <v>-9999</v>
      </c>
      <c r="QQ253" s="17">
        <v>-9999</v>
      </c>
      <c r="QR253" s="17">
        <v>-9999</v>
      </c>
      <c r="QS253" s="17">
        <v>-9999</v>
      </c>
      <c r="QT253" s="17">
        <v>-9999</v>
      </c>
      <c r="QU253" s="17">
        <v>-9999</v>
      </c>
      <c r="QV253" s="17">
        <v>-9999</v>
      </c>
      <c r="QW253" s="17">
        <v>-9999</v>
      </c>
      <c r="QX253" s="17">
        <v>-9999</v>
      </c>
      <c r="QY253" s="17">
        <v>-9999</v>
      </c>
      <c r="QZ253" s="17">
        <v>-9999</v>
      </c>
      <c r="RA253" s="17">
        <v>-9999</v>
      </c>
      <c r="RB253" s="17">
        <v>-9999</v>
      </c>
      <c r="RC253" s="17">
        <v>-9999</v>
      </c>
      <c r="RD253" s="17">
        <v>-9999</v>
      </c>
      <c r="RE253" s="17">
        <v>-9999</v>
      </c>
      <c r="RF253" s="17">
        <v>-9999</v>
      </c>
      <c r="RG253" s="17">
        <v>-9999</v>
      </c>
      <c r="RH253" s="17">
        <v>-9999</v>
      </c>
      <c r="RI253" s="17">
        <v>-9999</v>
      </c>
      <c r="RJ253" s="17">
        <v>-9999</v>
      </c>
      <c r="RK253" s="17">
        <v>-9999</v>
      </c>
      <c r="RL253" s="17">
        <v>-9999</v>
      </c>
      <c r="RM253" s="17">
        <v>-9999</v>
      </c>
      <c r="RN253" s="17">
        <v>-9999</v>
      </c>
      <c r="RO253" s="17">
        <v>-9999</v>
      </c>
      <c r="RP253" s="17">
        <v>-9999</v>
      </c>
      <c r="RQ253" s="17">
        <v>-9999</v>
      </c>
      <c r="RR253" s="17">
        <v>-9999</v>
      </c>
      <c r="RS253" s="17">
        <v>-9999</v>
      </c>
      <c r="RT253" s="17">
        <v>-9999</v>
      </c>
      <c r="RU253" s="17">
        <v>-9999</v>
      </c>
      <c r="RV253" s="17">
        <v>-9999</v>
      </c>
      <c r="RW253" s="17">
        <v>-9999</v>
      </c>
      <c r="RX253" s="17">
        <v>-9999</v>
      </c>
      <c r="RY253" s="17">
        <v>-9999</v>
      </c>
      <c r="RZ253" s="17">
        <v>-9999</v>
      </c>
      <c r="SA253" s="17">
        <v>-9999</v>
      </c>
      <c r="SB253" s="17">
        <v>-9999</v>
      </c>
      <c r="SC253" s="17">
        <v>-9999</v>
      </c>
      <c r="SD253" s="17">
        <v>-9999</v>
      </c>
      <c r="SE253" s="17">
        <v>-9999</v>
      </c>
      <c r="SF253" s="17">
        <v>-9999</v>
      </c>
      <c r="SG253" s="17">
        <v>-9999</v>
      </c>
      <c r="SH253" s="17">
        <v>-9999</v>
      </c>
      <c r="SI253" s="17">
        <v>-9999</v>
      </c>
      <c r="SJ253" s="17">
        <v>-9999</v>
      </c>
      <c r="SK253" s="17">
        <v>-9999</v>
      </c>
      <c r="SL253" s="17">
        <v>-9999</v>
      </c>
      <c r="SM253" s="17">
        <v>-9999</v>
      </c>
      <c r="SN253" s="17">
        <v>-9999</v>
      </c>
      <c r="SO253" s="17">
        <v>-9999</v>
      </c>
      <c r="SP253" s="17">
        <v>-9999</v>
      </c>
      <c r="SQ253" s="17">
        <v>-9999</v>
      </c>
      <c r="SR253" s="17">
        <v>-9999</v>
      </c>
      <c r="SS253" s="17">
        <v>-9999</v>
      </c>
      <c r="ST253" s="17">
        <v>-9999</v>
      </c>
      <c r="SU253" s="17">
        <v>-9999</v>
      </c>
      <c r="SV253" s="17">
        <v>-9999</v>
      </c>
      <c r="SW253" s="17">
        <v>-9999</v>
      </c>
      <c r="SX253" s="17">
        <v>-9999</v>
      </c>
      <c r="SY253" s="17">
        <v>-9999</v>
      </c>
      <c r="SZ253" s="17">
        <v>-9999</v>
      </c>
      <c r="TA253" s="17">
        <v>-9999</v>
      </c>
      <c r="TB253" s="17">
        <v>-9999</v>
      </c>
      <c r="TC253" s="17">
        <v>-9999</v>
      </c>
      <c r="TD253" s="17">
        <v>-9999</v>
      </c>
      <c r="TE253" s="17">
        <v>-9999</v>
      </c>
      <c r="TF253" s="17">
        <v>-9999</v>
      </c>
      <c r="TG253" s="17">
        <v>-9999</v>
      </c>
      <c r="TH253" s="17">
        <v>-9999</v>
      </c>
      <c r="TI253" s="17">
        <v>-9999</v>
      </c>
      <c r="TJ253" s="17">
        <v>-9999</v>
      </c>
      <c r="TK253" s="17">
        <v>-9999</v>
      </c>
      <c r="TL253" s="17">
        <v>-9999</v>
      </c>
      <c r="TM253" s="17">
        <v>-9999</v>
      </c>
      <c r="TN253" s="17">
        <v>-9999</v>
      </c>
      <c r="TO253" s="17">
        <v>-9999</v>
      </c>
      <c r="TP253" s="17">
        <v>-9999</v>
      </c>
      <c r="TQ253" s="17">
        <v>-9999</v>
      </c>
      <c r="TR253" s="17">
        <v>-9999</v>
      </c>
      <c r="TS253" s="17">
        <v>-9999</v>
      </c>
      <c r="TT253" s="17">
        <v>-9999</v>
      </c>
      <c r="TU253" s="17">
        <v>-9999</v>
      </c>
      <c r="TV253" s="17">
        <v>-9999</v>
      </c>
      <c r="TW253" s="17">
        <v>-9999</v>
      </c>
      <c r="TX253" s="17">
        <v>-9999</v>
      </c>
      <c r="TY253" s="17">
        <v>-9999</v>
      </c>
      <c r="TZ253" s="17">
        <v>-9999</v>
      </c>
      <c r="UA253" s="17">
        <v>-9999</v>
      </c>
      <c r="UB253" s="17">
        <v>-9999</v>
      </c>
      <c r="UC253" s="17">
        <v>-9999</v>
      </c>
      <c r="UD253" s="17">
        <v>-9999</v>
      </c>
      <c r="UE253" s="17">
        <v>-9999</v>
      </c>
      <c r="UF253" s="17">
        <v>-9999</v>
      </c>
      <c r="UG253" s="17">
        <v>-9999</v>
      </c>
      <c r="UH253" s="17">
        <v>-9999</v>
      </c>
      <c r="UI253" s="17">
        <v>-9999</v>
      </c>
      <c r="UJ253" s="17">
        <v>-9999</v>
      </c>
      <c r="UK253" s="17">
        <v>-9999</v>
      </c>
      <c r="UL253" s="17">
        <v>-9999</v>
      </c>
      <c r="UM253" s="17">
        <v>-9999</v>
      </c>
      <c r="UN253" s="17">
        <v>-9999</v>
      </c>
      <c r="UO253" s="17">
        <v>-9999</v>
      </c>
      <c r="UP253" s="17">
        <v>-9999</v>
      </c>
      <c r="UQ253" s="17">
        <v>-9999</v>
      </c>
      <c r="UR253" s="17">
        <v>-9999</v>
      </c>
      <c r="US253" s="17">
        <v>-9999</v>
      </c>
      <c r="UT253" s="17">
        <v>-9999</v>
      </c>
      <c r="UU253" s="17">
        <v>-9999</v>
      </c>
      <c r="UV253" s="17">
        <v>-9999</v>
      </c>
      <c r="UW253" s="17">
        <v>-9999</v>
      </c>
      <c r="UX253" s="17">
        <v>-9999</v>
      </c>
      <c r="UY253" s="17">
        <v>-9999</v>
      </c>
      <c r="UZ253" s="17">
        <v>-9999</v>
      </c>
      <c r="VA253" s="17">
        <v>-9999</v>
      </c>
      <c r="VB253" s="17">
        <v>-9999</v>
      </c>
      <c r="VC253" s="17">
        <v>-9999</v>
      </c>
      <c r="VD253" s="17">
        <v>-9999</v>
      </c>
      <c r="VE253" s="17">
        <v>-9999</v>
      </c>
      <c r="VF253" s="17">
        <v>-9999</v>
      </c>
      <c r="VG253" s="17">
        <v>-9999</v>
      </c>
      <c r="VH253" s="17">
        <v>-9999</v>
      </c>
      <c r="VI253" s="17">
        <v>-9999</v>
      </c>
      <c r="VJ253" s="17">
        <v>-9999</v>
      </c>
      <c r="VK253" s="17">
        <v>-9999</v>
      </c>
      <c r="VL253" s="17">
        <v>-9999</v>
      </c>
      <c r="VM253" s="17">
        <v>-9999</v>
      </c>
      <c r="VN253" s="17">
        <v>-9999</v>
      </c>
      <c r="VO253" s="17">
        <v>-9999</v>
      </c>
      <c r="VP253" s="17">
        <v>-9999</v>
      </c>
      <c r="VQ253" s="17">
        <v>-9999</v>
      </c>
      <c r="VR253" s="17">
        <v>-9999</v>
      </c>
      <c r="VS253" s="17">
        <v>-9999</v>
      </c>
      <c r="VT253" s="17">
        <v>-9999</v>
      </c>
      <c r="VU253" s="17">
        <v>-9999</v>
      </c>
      <c r="VV253" s="17">
        <v>7</v>
      </c>
      <c r="VW253" s="17">
        <v>7</v>
      </c>
      <c r="VX253" s="17">
        <v>7</v>
      </c>
      <c r="VY253" s="17">
        <v>7</v>
      </c>
      <c r="VZ253" s="17">
        <v>7</v>
      </c>
      <c r="WA253" s="17">
        <v>-9999</v>
      </c>
      <c r="WB253" s="17">
        <v>-9999</v>
      </c>
      <c r="WC253" s="17">
        <v>-9999</v>
      </c>
      <c r="WD253" s="17">
        <v>-9999</v>
      </c>
      <c r="WE253" s="17">
        <v>-9999</v>
      </c>
      <c r="WF253" s="17">
        <v>-9999</v>
      </c>
      <c r="WG253" s="17">
        <v>-9999</v>
      </c>
      <c r="WH253" s="17">
        <v>-9999</v>
      </c>
      <c r="WI253" s="17">
        <v>-9999</v>
      </c>
      <c r="WJ253" s="17">
        <v>-9999</v>
      </c>
      <c r="WK253" s="17">
        <v>-9999</v>
      </c>
      <c r="WL253" s="17">
        <v>-9999</v>
      </c>
      <c r="WM253" s="17">
        <v>-9999</v>
      </c>
      <c r="WN253" s="17">
        <v>-9999</v>
      </c>
      <c r="WO253" s="17">
        <v>-9999</v>
      </c>
      <c r="WP253" s="17">
        <v>-9999</v>
      </c>
      <c r="WQ253" s="17">
        <v>-9999</v>
      </c>
      <c r="WR253" s="17">
        <v>-9999</v>
      </c>
      <c r="WS253" s="17">
        <v>-9999</v>
      </c>
      <c r="WT253" s="17">
        <v>-9999</v>
      </c>
      <c r="WU253" s="17">
        <v>-9999</v>
      </c>
      <c r="WV253" s="17">
        <v>-9999</v>
      </c>
      <c r="WW253" s="17">
        <v>-9999</v>
      </c>
      <c r="WX253" s="17">
        <v>-9999</v>
      </c>
      <c r="WY253" s="17">
        <v>-9999</v>
      </c>
      <c r="WZ253" s="17">
        <v>-9999</v>
      </c>
      <c r="XA253" s="17">
        <v>-9999</v>
      </c>
      <c r="XB253" s="17">
        <v>-9999</v>
      </c>
      <c r="XC253" s="17">
        <v>-9999</v>
      </c>
      <c r="XD253" s="17">
        <v>-9999</v>
      </c>
      <c r="XE253" s="17">
        <v>-9999</v>
      </c>
      <c r="XF253" s="17">
        <v>-9999</v>
      </c>
      <c r="XG253" s="17">
        <v>-9999</v>
      </c>
      <c r="XH253" s="17">
        <v>-9999</v>
      </c>
      <c r="XI253" s="17">
        <v>7</v>
      </c>
      <c r="XJ253" s="17">
        <v>-9999</v>
      </c>
      <c r="XK253" s="17">
        <v>-9999</v>
      </c>
      <c r="XL253" s="17">
        <v>-9999</v>
      </c>
      <c r="XM253" s="17">
        <v>7</v>
      </c>
      <c r="XN253" s="17">
        <v>-9999</v>
      </c>
      <c r="XO253" s="17">
        <v>7</v>
      </c>
      <c r="XP253" s="17">
        <v>7</v>
      </c>
      <c r="XQ253" s="17">
        <v>7</v>
      </c>
      <c r="XR253" s="17">
        <v>7</v>
      </c>
      <c r="XS253" s="17">
        <v>7</v>
      </c>
      <c r="XT253" s="17">
        <v>7</v>
      </c>
      <c r="XU253" s="17">
        <v>7</v>
      </c>
      <c r="XV253" s="17">
        <v>7</v>
      </c>
      <c r="XW253" s="17">
        <v>7</v>
      </c>
      <c r="XX253" s="17">
        <v>7</v>
      </c>
      <c r="XY253" s="17">
        <v>7</v>
      </c>
      <c r="XZ253" s="17">
        <v>7</v>
      </c>
      <c r="YA253" s="17">
        <v>7</v>
      </c>
      <c r="YB253" s="17">
        <v>7</v>
      </c>
      <c r="YC253" s="17">
        <v>7</v>
      </c>
      <c r="YD253" s="17">
        <v>7</v>
      </c>
      <c r="YE253" s="17">
        <v>7</v>
      </c>
      <c r="YF253" s="17">
        <v>7</v>
      </c>
      <c r="YG253" s="17">
        <v>7</v>
      </c>
      <c r="YH253" s="17">
        <v>7</v>
      </c>
      <c r="YI253" s="17">
        <v>7</v>
      </c>
      <c r="YJ253" s="17">
        <v>7</v>
      </c>
      <c r="YK253" s="17">
        <v>7</v>
      </c>
      <c r="YL253" s="17">
        <v>7</v>
      </c>
      <c r="YM253" s="17">
        <v>7</v>
      </c>
      <c r="YN253" s="17">
        <v>-9999</v>
      </c>
      <c r="YO253" s="17">
        <v>-9999</v>
      </c>
      <c r="YP253" s="17">
        <v>-9999</v>
      </c>
      <c r="YQ253" s="17">
        <v>-9999</v>
      </c>
      <c r="YR253" s="17">
        <v>-9999</v>
      </c>
      <c r="YS253" s="17">
        <v>-9999</v>
      </c>
      <c r="YT253" s="17">
        <v>-9999</v>
      </c>
      <c r="YU253" s="17">
        <v>-9999</v>
      </c>
      <c r="YV253" s="17">
        <v>-9999</v>
      </c>
      <c r="YW253" s="17">
        <v>-9999</v>
      </c>
      <c r="YX253" s="17">
        <v>-9999</v>
      </c>
      <c r="YY253" s="17">
        <v>-9999</v>
      </c>
      <c r="YZ253" s="17">
        <v>-9999</v>
      </c>
      <c r="ZA253" s="17">
        <v>-9999</v>
      </c>
      <c r="ZB253" s="17">
        <v>-9999</v>
      </c>
      <c r="ZC253" s="17">
        <v>-9999</v>
      </c>
      <c r="ZD253" s="17">
        <v>-9999</v>
      </c>
      <c r="ZE253" s="17">
        <v>-9999</v>
      </c>
      <c r="ZF253" s="17">
        <v>-9999</v>
      </c>
      <c r="ZG253" s="17">
        <v>-9999</v>
      </c>
      <c r="ZH253" s="17">
        <v>-9999</v>
      </c>
      <c r="ZI253" s="17">
        <v>-9999</v>
      </c>
      <c r="ZJ253" s="17">
        <v>-9999</v>
      </c>
      <c r="ZK253" s="17">
        <v>-9999</v>
      </c>
      <c r="ZL253" s="17">
        <v>-9999</v>
      </c>
      <c r="ZM253" s="17">
        <v>-9999</v>
      </c>
      <c r="ZN253" s="17">
        <v>-9999</v>
      </c>
      <c r="ZO253" s="17">
        <v>-9999</v>
      </c>
      <c r="ZP253" s="17">
        <v>-9999</v>
      </c>
      <c r="ZQ253" s="17">
        <v>-9999</v>
      </c>
      <c r="ZR253" s="17">
        <v>-9999</v>
      </c>
      <c r="ZS253" s="17">
        <v>-9999</v>
      </c>
      <c r="ZT253" s="17">
        <v>-9999</v>
      </c>
      <c r="ZU253" s="17">
        <v>-9999</v>
      </c>
      <c r="ZV253" s="17">
        <v>-9999</v>
      </c>
      <c r="ZW253" s="17">
        <v>-9999</v>
      </c>
      <c r="ZX253" s="17">
        <v>-9999</v>
      </c>
      <c r="ZY253" s="17">
        <v>-9999</v>
      </c>
      <c r="ZZ253" s="17">
        <v>-9999</v>
      </c>
      <c r="AAA253" s="17">
        <v>-9999</v>
      </c>
      <c r="AAB253" s="17">
        <v>-9999</v>
      </c>
      <c r="AAC253" s="17">
        <v>-9999</v>
      </c>
      <c r="AAD253" s="17">
        <v>-9999</v>
      </c>
      <c r="AAE253" s="17">
        <v>-9999</v>
      </c>
      <c r="AAF253" s="17">
        <v>-9999</v>
      </c>
      <c r="AAG253" s="17">
        <v>-9999</v>
      </c>
      <c r="AAH253" s="17">
        <v>-9999</v>
      </c>
      <c r="AAI253" s="17">
        <v>-9999</v>
      </c>
      <c r="AAJ253" s="17">
        <v>-9999</v>
      </c>
      <c r="AAK253" s="17">
        <v>-9999</v>
      </c>
      <c r="AAL253" s="17">
        <v>-9999</v>
      </c>
      <c r="AAM253" s="17">
        <v>-9999</v>
      </c>
      <c r="AAN253" s="17">
        <v>-9999</v>
      </c>
      <c r="AAO253" s="17">
        <v>-9999</v>
      </c>
      <c r="AAP253" s="17">
        <v>-9999</v>
      </c>
      <c r="AAQ253" s="17">
        <v>-9999</v>
      </c>
      <c r="AAR253" s="17">
        <v>-9999</v>
      </c>
      <c r="AAS253" s="17">
        <v>-9999</v>
      </c>
    </row>
    <row r="254" spans="1:721">
      <c r="A254" s="7">
        <v>-35.5</v>
      </c>
      <c r="B254" s="17">
        <v>-9999</v>
      </c>
      <c r="C254" s="17">
        <v>-9999</v>
      </c>
      <c r="D254" s="17">
        <v>-9999</v>
      </c>
      <c r="E254" s="17">
        <v>-9999</v>
      </c>
      <c r="F254" s="17">
        <v>-9999</v>
      </c>
      <c r="G254" s="17">
        <v>-9999</v>
      </c>
      <c r="H254" s="17">
        <v>-9999</v>
      </c>
      <c r="I254" s="17">
        <v>-9999</v>
      </c>
      <c r="J254" s="17">
        <v>-9999</v>
      </c>
      <c r="K254" s="17">
        <v>-9999</v>
      </c>
      <c r="L254" s="17">
        <v>-9999</v>
      </c>
      <c r="M254" s="17">
        <v>-9999</v>
      </c>
      <c r="N254" s="17">
        <v>-9999</v>
      </c>
      <c r="O254" s="17">
        <v>-9999</v>
      </c>
      <c r="P254" s="17">
        <v>-9999</v>
      </c>
      <c r="Q254" s="17">
        <v>-9999</v>
      </c>
      <c r="R254" s="17">
        <v>-9999</v>
      </c>
      <c r="S254" s="17">
        <v>-9999</v>
      </c>
      <c r="T254" s="17">
        <v>-9999</v>
      </c>
      <c r="U254" s="17">
        <v>-9999</v>
      </c>
      <c r="V254" s="17">
        <v>-9999</v>
      </c>
      <c r="W254" s="17">
        <v>-9999</v>
      </c>
      <c r="X254" s="17">
        <v>-9999</v>
      </c>
      <c r="Y254" s="17">
        <v>-9999</v>
      </c>
      <c r="Z254" s="17">
        <v>-9999</v>
      </c>
      <c r="AA254" s="17">
        <v>-9999</v>
      </c>
      <c r="AB254" s="17">
        <v>-9999</v>
      </c>
      <c r="AC254" s="17">
        <v>-9999</v>
      </c>
      <c r="AD254" s="17">
        <v>-9999</v>
      </c>
      <c r="AE254" s="17">
        <v>-9999</v>
      </c>
      <c r="AF254" s="17">
        <v>-9999</v>
      </c>
      <c r="AG254" s="17">
        <v>-9999</v>
      </c>
      <c r="AH254" s="17">
        <v>-9999</v>
      </c>
      <c r="AI254" s="17">
        <v>-9999</v>
      </c>
      <c r="AJ254" s="17">
        <v>-9999</v>
      </c>
      <c r="AK254" s="17">
        <v>-9999</v>
      </c>
      <c r="AL254" s="17">
        <v>-9999</v>
      </c>
      <c r="AM254" s="17">
        <v>-9999</v>
      </c>
      <c r="AN254" s="17">
        <v>-9999</v>
      </c>
      <c r="AO254" s="17">
        <v>-9999</v>
      </c>
      <c r="AP254" s="17">
        <v>-9999</v>
      </c>
      <c r="AQ254" s="17">
        <v>-9999</v>
      </c>
      <c r="AR254" s="17">
        <v>-9999</v>
      </c>
      <c r="AS254" s="17">
        <v>-9999</v>
      </c>
      <c r="AT254" s="17">
        <v>-9999</v>
      </c>
      <c r="AU254" s="17">
        <v>-9999</v>
      </c>
      <c r="AV254" s="17">
        <v>-9999</v>
      </c>
      <c r="AW254" s="17">
        <v>-9999</v>
      </c>
      <c r="AX254" s="17">
        <v>-9999</v>
      </c>
      <c r="AY254" s="17">
        <v>-9999</v>
      </c>
      <c r="AZ254" s="17">
        <v>-9999</v>
      </c>
      <c r="BA254" s="17">
        <v>-9999</v>
      </c>
      <c r="BB254" s="17">
        <v>-9999</v>
      </c>
      <c r="BC254" s="17">
        <v>-9999</v>
      </c>
      <c r="BD254" s="17">
        <v>-9999</v>
      </c>
      <c r="BE254" s="17">
        <v>-9999</v>
      </c>
      <c r="BF254" s="17">
        <v>-9999</v>
      </c>
      <c r="BG254" s="17">
        <v>-9999</v>
      </c>
      <c r="BH254" s="17">
        <v>-9999</v>
      </c>
      <c r="BI254" s="17">
        <v>-9999</v>
      </c>
      <c r="BJ254" s="17">
        <v>-9999</v>
      </c>
      <c r="BK254" s="17">
        <v>-9999</v>
      </c>
      <c r="BL254" s="17">
        <v>-9999</v>
      </c>
      <c r="BM254" s="17">
        <v>-9999</v>
      </c>
      <c r="BN254" s="17">
        <v>-9999</v>
      </c>
      <c r="BO254" s="17">
        <v>-9999</v>
      </c>
      <c r="BP254" s="17">
        <v>-9999</v>
      </c>
      <c r="BQ254" s="17">
        <v>-9999</v>
      </c>
      <c r="BR254" s="17">
        <v>-9999</v>
      </c>
      <c r="BS254" s="17">
        <v>-9999</v>
      </c>
      <c r="BT254" s="17">
        <v>-9999</v>
      </c>
      <c r="BU254" s="17">
        <v>-9999</v>
      </c>
      <c r="BV254" s="17">
        <v>-9999</v>
      </c>
      <c r="BW254" s="17">
        <v>-9999</v>
      </c>
      <c r="BX254" s="17">
        <v>-9999</v>
      </c>
      <c r="BY254" s="17">
        <v>-9999</v>
      </c>
      <c r="BZ254" s="17">
        <v>-9999</v>
      </c>
      <c r="CA254" s="17">
        <v>-9999</v>
      </c>
      <c r="CB254" s="17">
        <v>-9999</v>
      </c>
      <c r="CC254" s="17">
        <v>-9999</v>
      </c>
      <c r="CD254" s="17">
        <v>-9999</v>
      </c>
      <c r="CE254" s="17">
        <v>-9999</v>
      </c>
      <c r="CF254" s="17">
        <v>-9999</v>
      </c>
      <c r="CG254" s="17">
        <v>-9999</v>
      </c>
      <c r="CH254" s="17">
        <v>-9999</v>
      </c>
      <c r="CI254" s="17">
        <v>-9999</v>
      </c>
      <c r="CJ254" s="17">
        <v>-9999</v>
      </c>
      <c r="CK254" s="17">
        <v>-9999</v>
      </c>
      <c r="CL254" s="17">
        <v>-9999</v>
      </c>
      <c r="CM254" s="17">
        <v>-9999</v>
      </c>
      <c r="CN254" s="17">
        <v>-9999</v>
      </c>
      <c r="CO254" s="17">
        <v>-9999</v>
      </c>
      <c r="CP254" s="17">
        <v>-9999</v>
      </c>
      <c r="CQ254" s="17">
        <v>-9999</v>
      </c>
      <c r="CR254" s="17">
        <v>-9999</v>
      </c>
      <c r="CS254" s="17">
        <v>-9999</v>
      </c>
      <c r="CT254" s="17">
        <v>-9999</v>
      </c>
      <c r="CU254" s="17">
        <v>-9999</v>
      </c>
      <c r="CV254" s="17">
        <v>-9999</v>
      </c>
      <c r="CW254" s="17">
        <v>-9999</v>
      </c>
      <c r="CX254" s="17">
        <v>-9999</v>
      </c>
      <c r="CY254" s="17">
        <v>-9999</v>
      </c>
      <c r="CZ254" s="17">
        <v>-9999</v>
      </c>
      <c r="DA254" s="17">
        <v>-9999</v>
      </c>
      <c r="DB254" s="17">
        <v>-9999</v>
      </c>
      <c r="DC254" s="17">
        <v>-9999</v>
      </c>
      <c r="DD254" s="17">
        <v>-9999</v>
      </c>
      <c r="DE254" s="17">
        <v>-9999</v>
      </c>
      <c r="DF254" s="17">
        <v>-9999</v>
      </c>
      <c r="DG254" s="17">
        <v>-9999</v>
      </c>
      <c r="DH254" s="17">
        <v>-9999</v>
      </c>
      <c r="DI254" s="17">
        <v>-9999</v>
      </c>
      <c r="DJ254" s="17">
        <v>-9999</v>
      </c>
      <c r="DK254" s="17">
        <v>-9999</v>
      </c>
      <c r="DL254" s="17">
        <v>-9999</v>
      </c>
      <c r="DM254" s="17">
        <v>-9999</v>
      </c>
      <c r="DN254" s="17">
        <v>-9999</v>
      </c>
      <c r="DO254" s="17">
        <v>-9999</v>
      </c>
      <c r="DP254" s="17">
        <v>-9999</v>
      </c>
      <c r="DQ254" s="17">
        <v>-9999</v>
      </c>
      <c r="DR254" s="17">
        <v>-9999</v>
      </c>
      <c r="DS254" s="17">
        <v>-9999</v>
      </c>
      <c r="DT254" s="17">
        <v>-9999</v>
      </c>
      <c r="DU254" s="17">
        <v>-9999</v>
      </c>
      <c r="DV254" s="17">
        <v>-9999</v>
      </c>
      <c r="DW254" s="17">
        <v>-9999</v>
      </c>
      <c r="DX254" s="17">
        <v>-9999</v>
      </c>
      <c r="DY254" s="17">
        <v>-9999</v>
      </c>
      <c r="DZ254" s="17">
        <v>-9999</v>
      </c>
      <c r="EA254" s="17">
        <v>-9999</v>
      </c>
      <c r="EB254" s="17">
        <v>-9999</v>
      </c>
      <c r="EC254" s="17">
        <v>-9999</v>
      </c>
      <c r="ED254" s="17">
        <v>-9999</v>
      </c>
      <c r="EE254" s="17">
        <v>-9999</v>
      </c>
      <c r="EF254" s="17">
        <v>-9999</v>
      </c>
      <c r="EG254" s="17">
        <v>-9999</v>
      </c>
      <c r="EH254" s="17">
        <v>-9999</v>
      </c>
      <c r="EI254" s="17">
        <v>-9999</v>
      </c>
      <c r="EJ254" s="17">
        <v>-9999</v>
      </c>
      <c r="EK254" s="17">
        <v>-9999</v>
      </c>
      <c r="EL254" s="17">
        <v>-9999</v>
      </c>
      <c r="EM254" s="17">
        <v>-9999</v>
      </c>
      <c r="EN254" s="17">
        <v>-9999</v>
      </c>
      <c r="EO254" s="17">
        <v>-9999</v>
      </c>
      <c r="EP254" s="17">
        <v>-9999</v>
      </c>
      <c r="EQ254" s="17">
        <v>-9999</v>
      </c>
      <c r="ER254" s="17">
        <v>-9999</v>
      </c>
      <c r="ES254" s="17">
        <v>-9999</v>
      </c>
      <c r="ET254" s="17">
        <v>-9999</v>
      </c>
      <c r="EU254" s="17">
        <v>-9999</v>
      </c>
      <c r="EV254" s="17">
        <v>-9999</v>
      </c>
      <c r="EW254" s="17">
        <v>-9999</v>
      </c>
      <c r="EX254" s="17">
        <v>-9999</v>
      </c>
      <c r="EY254" s="17">
        <v>-9999</v>
      </c>
      <c r="EZ254" s="17">
        <v>-9999</v>
      </c>
      <c r="FA254" s="17">
        <v>-9999</v>
      </c>
      <c r="FB254" s="17">
        <v>-9999</v>
      </c>
      <c r="FC254" s="17">
        <v>-9999</v>
      </c>
      <c r="FD254" s="17">
        <v>-9999</v>
      </c>
      <c r="FE254" s="17">
        <v>-9999</v>
      </c>
      <c r="FF254" s="17">
        <v>-9999</v>
      </c>
      <c r="FG254" s="17">
        <v>-9999</v>
      </c>
      <c r="FH254" s="17">
        <v>-9999</v>
      </c>
      <c r="FI254" s="17">
        <v>-9999</v>
      </c>
      <c r="FJ254" s="17">
        <v>-9999</v>
      </c>
      <c r="FK254" s="17">
        <v>-9999</v>
      </c>
      <c r="FL254" s="17">
        <v>-9999</v>
      </c>
      <c r="FM254" s="17">
        <v>-9999</v>
      </c>
      <c r="FN254" s="17">
        <v>-9999</v>
      </c>
      <c r="FO254" s="17">
        <v>-9999</v>
      </c>
      <c r="FP254" s="17">
        <v>-9999</v>
      </c>
      <c r="FQ254" s="17">
        <v>-9999</v>
      </c>
      <c r="FR254" s="17">
        <v>-9999</v>
      </c>
      <c r="FS254" s="17">
        <v>-9999</v>
      </c>
      <c r="FT254" s="17">
        <v>-9999</v>
      </c>
      <c r="FU254" s="17">
        <v>-9999</v>
      </c>
      <c r="FV254" s="17">
        <v>-9999</v>
      </c>
      <c r="FW254" s="17">
        <v>-9999</v>
      </c>
      <c r="FX254" s="17">
        <v>-9999</v>
      </c>
      <c r="FY254" s="17">
        <v>-9999</v>
      </c>
      <c r="FZ254" s="17">
        <v>-9999</v>
      </c>
      <c r="GA254" s="17">
        <v>-9999</v>
      </c>
      <c r="GB254" s="17">
        <v>-9999</v>
      </c>
      <c r="GC254" s="17">
        <v>-9999</v>
      </c>
      <c r="GD254" s="17">
        <v>-9999</v>
      </c>
      <c r="GE254" s="17">
        <v>-9999</v>
      </c>
      <c r="GF254" s="17">
        <v>-9999</v>
      </c>
      <c r="GG254" s="17">
        <v>-9999</v>
      </c>
      <c r="GH254" s="17">
        <v>-9999</v>
      </c>
      <c r="GI254" s="17">
        <v>-9999</v>
      </c>
      <c r="GJ254" s="17">
        <v>-9999</v>
      </c>
      <c r="GK254" s="17">
        <v>-9999</v>
      </c>
      <c r="GL254" s="17">
        <v>-9999</v>
      </c>
      <c r="GM254" s="17">
        <v>-9999</v>
      </c>
      <c r="GN254" s="17">
        <v>-9999</v>
      </c>
      <c r="GO254" s="17">
        <v>-9999</v>
      </c>
      <c r="GP254" s="17">
        <v>-9999</v>
      </c>
      <c r="GQ254" s="17">
        <v>-9999</v>
      </c>
      <c r="GR254" s="17">
        <v>-9999</v>
      </c>
      <c r="GS254" s="17">
        <v>-9999</v>
      </c>
      <c r="GT254" s="17">
        <v>-9999</v>
      </c>
      <c r="GU254" s="17">
        <v>-9999</v>
      </c>
      <c r="GV254" s="17">
        <v>-9999</v>
      </c>
      <c r="GW254" s="17">
        <v>-9999</v>
      </c>
      <c r="GX254" s="17">
        <v>-9999</v>
      </c>
      <c r="GY254" s="17">
        <v>-9999</v>
      </c>
      <c r="GZ254" s="17">
        <v>-9999</v>
      </c>
      <c r="HA254" s="17">
        <v>-9999</v>
      </c>
      <c r="HB254" s="17">
        <v>-9999</v>
      </c>
      <c r="HC254" s="17">
        <v>-9999</v>
      </c>
      <c r="HD254" s="17">
        <v>-9999</v>
      </c>
      <c r="HE254" s="17">
        <v>-9999</v>
      </c>
      <c r="HF254" s="17">
        <v>-9999</v>
      </c>
      <c r="HG254" s="17">
        <v>-9999</v>
      </c>
      <c r="HH254" s="17">
        <v>-9999</v>
      </c>
      <c r="HI254" s="17">
        <v>5</v>
      </c>
      <c r="HJ254" s="17">
        <v>5</v>
      </c>
      <c r="HK254" s="17">
        <v>5</v>
      </c>
      <c r="HL254" s="17">
        <v>5</v>
      </c>
      <c r="HM254" s="17">
        <v>5</v>
      </c>
      <c r="HN254" s="17">
        <v>5</v>
      </c>
      <c r="HO254" s="17">
        <v>5</v>
      </c>
      <c r="HP254" s="17">
        <v>5</v>
      </c>
      <c r="HQ254" s="17">
        <v>5</v>
      </c>
      <c r="HR254" s="17">
        <v>5</v>
      </c>
      <c r="HS254" s="17">
        <v>5</v>
      </c>
      <c r="HT254" s="17">
        <v>5</v>
      </c>
      <c r="HU254" s="17">
        <v>5</v>
      </c>
      <c r="HV254" s="17">
        <v>5</v>
      </c>
      <c r="HW254" s="17">
        <v>5</v>
      </c>
      <c r="HX254" s="17">
        <v>5</v>
      </c>
      <c r="HY254" s="17">
        <v>5</v>
      </c>
      <c r="HZ254" s="17">
        <v>5</v>
      </c>
      <c r="IA254" s="17">
        <v>5</v>
      </c>
      <c r="IB254" s="17">
        <v>5</v>
      </c>
      <c r="IC254" s="17">
        <v>5</v>
      </c>
      <c r="ID254" s="17">
        <v>5</v>
      </c>
      <c r="IE254" s="17">
        <v>5</v>
      </c>
      <c r="IF254" s="17">
        <v>5</v>
      </c>
      <c r="IG254" s="17">
        <v>5</v>
      </c>
      <c r="IH254" s="17">
        <v>5</v>
      </c>
      <c r="II254" s="17">
        <v>5</v>
      </c>
      <c r="IJ254" s="17">
        <v>5</v>
      </c>
      <c r="IK254" s="17">
        <v>5</v>
      </c>
      <c r="IL254" s="17">
        <v>5</v>
      </c>
      <c r="IM254" s="17">
        <v>5</v>
      </c>
      <c r="IN254" s="17">
        <v>-9999</v>
      </c>
      <c r="IO254" s="17">
        <v>-9999</v>
      </c>
      <c r="IP254" s="17">
        <v>-9999</v>
      </c>
      <c r="IQ254" s="17">
        <v>-9999</v>
      </c>
      <c r="IR254" s="17">
        <v>-9999</v>
      </c>
      <c r="IS254" s="17">
        <v>-9999</v>
      </c>
      <c r="IT254" s="17">
        <v>-9999</v>
      </c>
      <c r="IU254" s="17">
        <v>-9999</v>
      </c>
      <c r="IV254" s="17">
        <v>-9999</v>
      </c>
      <c r="IW254" s="17">
        <v>-9999</v>
      </c>
      <c r="IX254" s="17">
        <v>-9999</v>
      </c>
      <c r="IY254" s="17">
        <v>-9999</v>
      </c>
      <c r="IZ254" s="17">
        <v>-9999</v>
      </c>
      <c r="JA254" s="17">
        <v>-9999</v>
      </c>
      <c r="JB254" s="17">
        <v>-9999</v>
      </c>
      <c r="JC254" s="17">
        <v>-9999</v>
      </c>
      <c r="JD254" s="17">
        <v>-9999</v>
      </c>
      <c r="JE254" s="17">
        <v>-9999</v>
      </c>
      <c r="JF254" s="17">
        <v>-9999</v>
      </c>
      <c r="JG254" s="17">
        <v>-9999</v>
      </c>
      <c r="JH254" s="17">
        <v>-9999</v>
      </c>
      <c r="JI254" s="17">
        <v>-9999</v>
      </c>
      <c r="JJ254" s="17">
        <v>-9999</v>
      </c>
      <c r="JK254" s="17">
        <v>-9999</v>
      </c>
      <c r="JL254" s="17">
        <v>-9999</v>
      </c>
      <c r="JM254" s="17">
        <v>-9999</v>
      </c>
      <c r="JN254" s="17">
        <v>-9999</v>
      </c>
      <c r="JO254" s="17">
        <v>-9999</v>
      </c>
      <c r="JP254" s="17">
        <v>-9999</v>
      </c>
      <c r="JQ254" s="17">
        <v>-9999</v>
      </c>
      <c r="JR254" s="17">
        <v>-9999</v>
      </c>
      <c r="JS254" s="17">
        <v>-9999</v>
      </c>
      <c r="JT254" s="17">
        <v>-9999</v>
      </c>
      <c r="JU254" s="17">
        <v>-9999</v>
      </c>
      <c r="JV254" s="17">
        <v>-9999</v>
      </c>
      <c r="JW254" s="17">
        <v>-9999</v>
      </c>
      <c r="JX254" s="17">
        <v>-9999</v>
      </c>
      <c r="JY254" s="17">
        <v>-9999</v>
      </c>
      <c r="JZ254" s="17">
        <v>-9999</v>
      </c>
      <c r="KA254" s="17">
        <v>-9999</v>
      </c>
      <c r="KB254" s="17">
        <v>-9999</v>
      </c>
      <c r="KC254" s="17">
        <v>-9999</v>
      </c>
      <c r="KD254" s="17">
        <v>-9999</v>
      </c>
      <c r="KE254" s="17">
        <v>-9999</v>
      </c>
      <c r="KF254" s="17">
        <v>-9999</v>
      </c>
      <c r="KG254" s="17">
        <v>-9999</v>
      </c>
      <c r="KH254" s="17">
        <v>-9999</v>
      </c>
      <c r="KI254" s="17">
        <v>-9999</v>
      </c>
      <c r="KJ254" s="17">
        <v>-9999</v>
      </c>
      <c r="KK254" s="17">
        <v>-9999</v>
      </c>
      <c r="KL254" s="17">
        <v>-9999</v>
      </c>
      <c r="KM254" s="17">
        <v>-9999</v>
      </c>
      <c r="KN254" s="17">
        <v>-9999</v>
      </c>
      <c r="KO254" s="17">
        <v>-9999</v>
      </c>
      <c r="KP254" s="17">
        <v>-9999</v>
      </c>
      <c r="KQ254" s="17">
        <v>-9999</v>
      </c>
      <c r="KR254" s="17">
        <v>-9999</v>
      </c>
      <c r="KS254" s="17">
        <v>-9999</v>
      </c>
      <c r="KT254" s="17">
        <v>-9999</v>
      </c>
      <c r="KU254" s="17">
        <v>-9999</v>
      </c>
      <c r="KV254" s="17">
        <v>-9999</v>
      </c>
      <c r="KW254" s="17">
        <v>-9999</v>
      </c>
      <c r="KX254" s="17">
        <v>-9999</v>
      </c>
      <c r="KY254" s="17">
        <v>-9999</v>
      </c>
      <c r="KZ254" s="17">
        <v>-9999</v>
      </c>
      <c r="LA254" s="17">
        <v>-9999</v>
      </c>
      <c r="LB254" s="17">
        <v>-9999</v>
      </c>
      <c r="LC254" s="17">
        <v>-9999</v>
      </c>
      <c r="LD254" s="17">
        <v>-9999</v>
      </c>
      <c r="LE254" s="17">
        <v>-9999</v>
      </c>
      <c r="LF254" s="17">
        <v>-9999</v>
      </c>
      <c r="LG254" s="17">
        <v>-9999</v>
      </c>
      <c r="LH254" s="17">
        <v>-9999</v>
      </c>
      <c r="LI254" s="17">
        <v>-9999</v>
      </c>
      <c r="LJ254" s="17">
        <v>-9999</v>
      </c>
      <c r="LK254" s="17">
        <v>-9999</v>
      </c>
      <c r="LL254" s="17">
        <v>-9999</v>
      </c>
      <c r="LM254" s="17">
        <v>-9999</v>
      </c>
      <c r="LN254" s="17">
        <v>-9999</v>
      </c>
      <c r="LO254" s="17">
        <v>-9999</v>
      </c>
      <c r="LP254" s="17">
        <v>-9999</v>
      </c>
      <c r="LQ254" s="17">
        <v>-9999</v>
      </c>
      <c r="LR254" s="17">
        <v>-9999</v>
      </c>
      <c r="LS254" s="17">
        <v>-9999</v>
      </c>
      <c r="LT254" s="17">
        <v>-9999</v>
      </c>
      <c r="LU254" s="17">
        <v>-9999</v>
      </c>
      <c r="LV254" s="17">
        <v>-9999</v>
      </c>
      <c r="LW254" s="17">
        <v>-9999</v>
      </c>
      <c r="LX254" s="17">
        <v>-9999</v>
      </c>
      <c r="LY254" s="17">
        <v>-9999</v>
      </c>
      <c r="LZ254" s="17">
        <v>-9999</v>
      </c>
      <c r="MA254" s="17">
        <v>-9999</v>
      </c>
      <c r="MB254" s="17">
        <v>-9999</v>
      </c>
      <c r="MC254" s="17">
        <v>-9999</v>
      </c>
      <c r="MD254" s="17">
        <v>-9999</v>
      </c>
      <c r="ME254" s="17">
        <v>-9999</v>
      </c>
      <c r="MF254" s="17">
        <v>-9999</v>
      </c>
      <c r="MG254" s="17">
        <v>-9999</v>
      </c>
      <c r="MH254" s="17">
        <v>-9999</v>
      </c>
      <c r="MI254" s="17">
        <v>-9999</v>
      </c>
      <c r="MJ254" s="17">
        <v>-9999</v>
      </c>
      <c r="MK254" s="17">
        <v>-9999</v>
      </c>
      <c r="ML254" s="17">
        <v>-9999</v>
      </c>
      <c r="MM254" s="17">
        <v>-9999</v>
      </c>
      <c r="MN254" s="17">
        <v>-9999</v>
      </c>
      <c r="MO254" s="17">
        <v>-9999</v>
      </c>
      <c r="MP254" s="17">
        <v>-9999</v>
      </c>
      <c r="MQ254" s="17">
        <v>-9999</v>
      </c>
      <c r="MR254" s="17">
        <v>-9999</v>
      </c>
      <c r="MS254" s="17">
        <v>-9999</v>
      </c>
      <c r="MT254" s="17">
        <v>-9999</v>
      </c>
      <c r="MU254" s="17">
        <v>-9999</v>
      </c>
      <c r="MV254" s="17">
        <v>-9999</v>
      </c>
      <c r="MW254" s="17">
        <v>-9999</v>
      </c>
      <c r="MX254" s="17">
        <v>-9999</v>
      </c>
      <c r="MY254" s="17">
        <v>-9999</v>
      </c>
      <c r="MZ254" s="17">
        <v>-9999</v>
      </c>
      <c r="NA254" s="17">
        <v>-9999</v>
      </c>
      <c r="NB254" s="17">
        <v>-9999</v>
      </c>
      <c r="NC254" s="17">
        <v>-9999</v>
      </c>
      <c r="ND254" s="17">
        <v>-9999</v>
      </c>
      <c r="NE254" s="17">
        <v>-9999</v>
      </c>
      <c r="NF254" s="17">
        <v>-9999</v>
      </c>
      <c r="NG254" s="17">
        <v>-9999</v>
      </c>
      <c r="NH254" s="17">
        <v>-9999</v>
      </c>
      <c r="NI254" s="17">
        <v>-9999</v>
      </c>
      <c r="NJ254" s="17">
        <v>-9999</v>
      </c>
      <c r="NK254" s="17">
        <v>-9999</v>
      </c>
      <c r="NL254" s="17">
        <v>-9999</v>
      </c>
      <c r="NM254" s="17">
        <v>-9999</v>
      </c>
      <c r="NN254" s="17">
        <v>-9999</v>
      </c>
      <c r="NO254" s="17">
        <v>-9999</v>
      </c>
      <c r="NP254" s="17">
        <v>-9999</v>
      </c>
      <c r="NQ254" s="17">
        <v>-9999</v>
      </c>
      <c r="NR254" s="17">
        <v>-9999</v>
      </c>
      <c r="NS254" s="17">
        <v>-9999</v>
      </c>
      <c r="NT254" s="17">
        <v>-9999</v>
      </c>
      <c r="NU254" s="17">
        <v>-9999</v>
      </c>
      <c r="NV254" s="17">
        <v>-9999</v>
      </c>
      <c r="NW254" s="17">
        <v>-9999</v>
      </c>
      <c r="NX254" s="17">
        <v>-9999</v>
      </c>
      <c r="NY254" s="17">
        <v>-9999</v>
      </c>
      <c r="NZ254" s="17">
        <v>-9999</v>
      </c>
      <c r="OA254" s="17">
        <v>-9999</v>
      </c>
      <c r="OB254" s="17">
        <v>-9999</v>
      </c>
      <c r="OC254" s="17">
        <v>-9999</v>
      </c>
      <c r="OD254" s="17">
        <v>-9999</v>
      </c>
      <c r="OE254" s="17">
        <v>-9999</v>
      </c>
      <c r="OF254" s="17">
        <v>-9999</v>
      </c>
      <c r="OG254" s="17">
        <v>-9999</v>
      </c>
      <c r="OH254" s="17">
        <v>-9999</v>
      </c>
      <c r="OI254" s="17">
        <v>-9999</v>
      </c>
      <c r="OJ254" s="17">
        <v>-9999</v>
      </c>
      <c r="OK254" s="17">
        <v>-9999</v>
      </c>
      <c r="OL254" s="17">
        <v>-9999</v>
      </c>
      <c r="OM254" s="17">
        <v>-9999</v>
      </c>
      <c r="ON254" s="17">
        <v>-9999</v>
      </c>
      <c r="OO254" s="17">
        <v>-9999</v>
      </c>
      <c r="OP254" s="17">
        <v>-9999</v>
      </c>
      <c r="OQ254" s="17">
        <v>-9999</v>
      </c>
      <c r="OR254" s="17">
        <v>-9999</v>
      </c>
      <c r="OS254" s="17">
        <v>-9999</v>
      </c>
      <c r="OT254" s="17">
        <v>-9999</v>
      </c>
      <c r="OU254" s="17">
        <v>-9999</v>
      </c>
      <c r="OV254" s="17">
        <v>-9999</v>
      </c>
      <c r="OW254" s="17">
        <v>-9999</v>
      </c>
      <c r="OX254" s="17">
        <v>-9999</v>
      </c>
      <c r="OY254" s="17">
        <v>-9999</v>
      </c>
      <c r="OZ254" s="17">
        <v>-9999</v>
      </c>
      <c r="PA254" s="17">
        <v>-9999</v>
      </c>
      <c r="PB254" s="17">
        <v>-9999</v>
      </c>
      <c r="PC254" s="17">
        <v>-9999</v>
      </c>
      <c r="PD254" s="17">
        <v>-9999</v>
      </c>
      <c r="PE254" s="17">
        <v>-9999</v>
      </c>
      <c r="PF254" s="17">
        <v>-9999</v>
      </c>
      <c r="PG254" s="17">
        <v>-9999</v>
      </c>
      <c r="PH254" s="17">
        <v>-9999</v>
      </c>
      <c r="PI254" s="17">
        <v>-9999</v>
      </c>
      <c r="PJ254" s="17">
        <v>-9999</v>
      </c>
      <c r="PK254" s="17">
        <v>-9999</v>
      </c>
      <c r="PL254" s="17">
        <v>-9999</v>
      </c>
      <c r="PM254" s="17">
        <v>-9999</v>
      </c>
      <c r="PN254" s="17">
        <v>-9999</v>
      </c>
      <c r="PO254" s="17">
        <v>-9999</v>
      </c>
      <c r="PP254" s="17">
        <v>-9999</v>
      </c>
      <c r="PQ254" s="17">
        <v>-9999</v>
      </c>
      <c r="PR254" s="17">
        <v>-9999</v>
      </c>
      <c r="PS254" s="17">
        <v>-9999</v>
      </c>
      <c r="PT254" s="17">
        <v>-9999</v>
      </c>
      <c r="PU254" s="17">
        <v>-9999</v>
      </c>
      <c r="PV254" s="17">
        <v>-9999</v>
      </c>
      <c r="PW254" s="17">
        <v>-9999</v>
      </c>
      <c r="PX254" s="17">
        <v>-9999</v>
      </c>
      <c r="PY254" s="17">
        <v>-9999</v>
      </c>
      <c r="PZ254" s="17">
        <v>-9999</v>
      </c>
      <c r="QA254" s="17">
        <v>-9999</v>
      </c>
      <c r="QB254" s="17">
        <v>-9999</v>
      </c>
      <c r="QC254" s="17">
        <v>-9999</v>
      </c>
      <c r="QD254" s="17">
        <v>-9999</v>
      </c>
      <c r="QE254" s="17">
        <v>-9999</v>
      </c>
      <c r="QF254" s="17">
        <v>-9999</v>
      </c>
      <c r="QG254" s="17">
        <v>-9999</v>
      </c>
      <c r="QH254" s="17">
        <v>-9999</v>
      </c>
      <c r="QI254" s="17">
        <v>-9999</v>
      </c>
      <c r="QJ254" s="17">
        <v>-9999</v>
      </c>
      <c r="QK254" s="17">
        <v>-9999</v>
      </c>
      <c r="QL254" s="17">
        <v>-9999</v>
      </c>
      <c r="QM254" s="17">
        <v>-9999</v>
      </c>
      <c r="QN254" s="17">
        <v>-9999</v>
      </c>
      <c r="QO254" s="17">
        <v>-9999</v>
      </c>
      <c r="QP254" s="17">
        <v>-9999</v>
      </c>
      <c r="QQ254" s="17">
        <v>-9999</v>
      </c>
      <c r="QR254" s="17">
        <v>-9999</v>
      </c>
      <c r="QS254" s="17">
        <v>-9999</v>
      </c>
      <c r="QT254" s="17">
        <v>-9999</v>
      </c>
      <c r="QU254" s="17">
        <v>-9999</v>
      </c>
      <c r="QV254" s="17">
        <v>-9999</v>
      </c>
      <c r="QW254" s="17">
        <v>-9999</v>
      </c>
      <c r="QX254" s="17">
        <v>-9999</v>
      </c>
      <c r="QY254" s="17">
        <v>-9999</v>
      </c>
      <c r="QZ254" s="17">
        <v>-9999</v>
      </c>
      <c r="RA254" s="17">
        <v>-9999</v>
      </c>
      <c r="RB254" s="17">
        <v>-9999</v>
      </c>
      <c r="RC254" s="17">
        <v>-9999</v>
      </c>
      <c r="RD254" s="17">
        <v>-9999</v>
      </c>
      <c r="RE254" s="17">
        <v>-9999</v>
      </c>
      <c r="RF254" s="17">
        <v>-9999</v>
      </c>
      <c r="RG254" s="17">
        <v>-9999</v>
      </c>
      <c r="RH254" s="17">
        <v>-9999</v>
      </c>
      <c r="RI254" s="17">
        <v>-9999</v>
      </c>
      <c r="RJ254" s="17">
        <v>-9999</v>
      </c>
      <c r="RK254" s="17">
        <v>-9999</v>
      </c>
      <c r="RL254" s="17">
        <v>-9999</v>
      </c>
      <c r="RM254" s="17">
        <v>-9999</v>
      </c>
      <c r="RN254" s="17">
        <v>-9999</v>
      </c>
      <c r="RO254" s="17">
        <v>-9999</v>
      </c>
      <c r="RP254" s="17">
        <v>-9999</v>
      </c>
      <c r="RQ254" s="17">
        <v>-9999</v>
      </c>
      <c r="RR254" s="17">
        <v>-9999</v>
      </c>
      <c r="RS254" s="17">
        <v>-9999</v>
      </c>
      <c r="RT254" s="17">
        <v>-9999</v>
      </c>
      <c r="RU254" s="17">
        <v>-9999</v>
      </c>
      <c r="RV254" s="17">
        <v>-9999</v>
      </c>
      <c r="RW254" s="17">
        <v>-9999</v>
      </c>
      <c r="RX254" s="17">
        <v>-9999</v>
      </c>
      <c r="RY254" s="17">
        <v>-9999</v>
      </c>
      <c r="RZ254" s="17">
        <v>-9999</v>
      </c>
      <c r="SA254" s="17">
        <v>-9999</v>
      </c>
      <c r="SB254" s="17">
        <v>-9999</v>
      </c>
      <c r="SC254" s="17">
        <v>-9999</v>
      </c>
      <c r="SD254" s="17">
        <v>-9999</v>
      </c>
      <c r="SE254" s="17">
        <v>-9999</v>
      </c>
      <c r="SF254" s="17">
        <v>-9999</v>
      </c>
      <c r="SG254" s="17">
        <v>-9999</v>
      </c>
      <c r="SH254" s="17">
        <v>-9999</v>
      </c>
      <c r="SI254" s="17">
        <v>-9999</v>
      </c>
      <c r="SJ254" s="17">
        <v>-9999</v>
      </c>
      <c r="SK254" s="17">
        <v>-9999</v>
      </c>
      <c r="SL254" s="17">
        <v>-9999</v>
      </c>
      <c r="SM254" s="17">
        <v>-9999</v>
      </c>
      <c r="SN254" s="17">
        <v>-9999</v>
      </c>
      <c r="SO254" s="17">
        <v>-9999</v>
      </c>
      <c r="SP254" s="17">
        <v>-9999</v>
      </c>
      <c r="SQ254" s="17">
        <v>-9999</v>
      </c>
      <c r="SR254" s="17">
        <v>-9999</v>
      </c>
      <c r="SS254" s="17">
        <v>-9999</v>
      </c>
      <c r="ST254" s="17">
        <v>-9999</v>
      </c>
      <c r="SU254" s="17">
        <v>-9999</v>
      </c>
      <c r="SV254" s="17">
        <v>-9999</v>
      </c>
      <c r="SW254" s="17">
        <v>-9999</v>
      </c>
      <c r="SX254" s="17">
        <v>-9999</v>
      </c>
      <c r="SY254" s="17">
        <v>-9999</v>
      </c>
      <c r="SZ254" s="17">
        <v>-9999</v>
      </c>
      <c r="TA254" s="17">
        <v>-9999</v>
      </c>
      <c r="TB254" s="17">
        <v>-9999</v>
      </c>
      <c r="TC254" s="17">
        <v>-9999</v>
      </c>
      <c r="TD254" s="17">
        <v>-9999</v>
      </c>
      <c r="TE254" s="17">
        <v>-9999</v>
      </c>
      <c r="TF254" s="17">
        <v>-9999</v>
      </c>
      <c r="TG254" s="17">
        <v>-9999</v>
      </c>
      <c r="TH254" s="17">
        <v>-9999</v>
      </c>
      <c r="TI254" s="17">
        <v>-9999</v>
      </c>
      <c r="TJ254" s="17">
        <v>-9999</v>
      </c>
      <c r="TK254" s="17">
        <v>-9999</v>
      </c>
      <c r="TL254" s="17">
        <v>-9999</v>
      </c>
      <c r="TM254" s="17">
        <v>-9999</v>
      </c>
      <c r="TN254" s="17">
        <v>-9999</v>
      </c>
      <c r="TO254" s="17">
        <v>-9999</v>
      </c>
      <c r="TP254" s="17">
        <v>-9999</v>
      </c>
      <c r="TQ254" s="17">
        <v>-9999</v>
      </c>
      <c r="TR254" s="17">
        <v>-9999</v>
      </c>
      <c r="TS254" s="17">
        <v>-9999</v>
      </c>
      <c r="TT254" s="17">
        <v>-9999</v>
      </c>
      <c r="TU254" s="17">
        <v>-9999</v>
      </c>
      <c r="TV254" s="17">
        <v>-9999</v>
      </c>
      <c r="TW254" s="17">
        <v>-9999</v>
      </c>
      <c r="TX254" s="17">
        <v>-9999</v>
      </c>
      <c r="TY254" s="17">
        <v>-9999</v>
      </c>
      <c r="TZ254" s="17">
        <v>-9999</v>
      </c>
      <c r="UA254" s="17">
        <v>-9999</v>
      </c>
      <c r="UB254" s="17">
        <v>-9999</v>
      </c>
      <c r="UC254" s="17">
        <v>-9999</v>
      </c>
      <c r="UD254" s="17">
        <v>-9999</v>
      </c>
      <c r="UE254" s="17">
        <v>-9999</v>
      </c>
      <c r="UF254" s="17">
        <v>-9999</v>
      </c>
      <c r="UG254" s="17">
        <v>-9999</v>
      </c>
      <c r="UH254" s="17">
        <v>-9999</v>
      </c>
      <c r="UI254" s="17">
        <v>-9999</v>
      </c>
      <c r="UJ254" s="17">
        <v>-9999</v>
      </c>
      <c r="UK254" s="17">
        <v>-9999</v>
      </c>
      <c r="UL254" s="17">
        <v>-9999</v>
      </c>
      <c r="UM254" s="17">
        <v>-9999</v>
      </c>
      <c r="UN254" s="17">
        <v>-9999</v>
      </c>
      <c r="UO254" s="17">
        <v>-9999</v>
      </c>
      <c r="UP254" s="17">
        <v>-9999</v>
      </c>
      <c r="UQ254" s="17">
        <v>-9999</v>
      </c>
      <c r="UR254" s="17">
        <v>-9999</v>
      </c>
      <c r="US254" s="17">
        <v>-9999</v>
      </c>
      <c r="UT254" s="17">
        <v>-9999</v>
      </c>
      <c r="UU254" s="17">
        <v>-9999</v>
      </c>
      <c r="UV254" s="17">
        <v>-9999</v>
      </c>
      <c r="UW254" s="17">
        <v>-9999</v>
      </c>
      <c r="UX254" s="17">
        <v>-9999</v>
      </c>
      <c r="UY254" s="17">
        <v>-9999</v>
      </c>
      <c r="UZ254" s="17">
        <v>-9999</v>
      </c>
      <c r="VA254" s="17">
        <v>-9999</v>
      </c>
      <c r="VB254" s="17">
        <v>-9999</v>
      </c>
      <c r="VC254" s="17">
        <v>-9999</v>
      </c>
      <c r="VD254" s="17">
        <v>-9999</v>
      </c>
      <c r="VE254" s="17">
        <v>-9999</v>
      </c>
      <c r="VF254" s="17">
        <v>-9999</v>
      </c>
      <c r="VG254" s="17">
        <v>-9999</v>
      </c>
      <c r="VH254" s="17">
        <v>-9999</v>
      </c>
      <c r="VI254" s="17">
        <v>-9999</v>
      </c>
      <c r="VJ254" s="17">
        <v>-9999</v>
      </c>
      <c r="VK254" s="17">
        <v>-9999</v>
      </c>
      <c r="VL254" s="17">
        <v>-9999</v>
      </c>
      <c r="VM254" s="17">
        <v>-9999</v>
      </c>
      <c r="VN254" s="17">
        <v>-9999</v>
      </c>
      <c r="VO254" s="17">
        <v>-9999</v>
      </c>
      <c r="VP254" s="17">
        <v>-9999</v>
      </c>
      <c r="VQ254" s="17">
        <v>-9999</v>
      </c>
      <c r="VR254" s="17">
        <v>-9999</v>
      </c>
      <c r="VS254" s="17">
        <v>-9999</v>
      </c>
      <c r="VT254" s="17">
        <v>-9999</v>
      </c>
      <c r="VU254" s="17">
        <v>-9999</v>
      </c>
      <c r="VV254" s="17">
        <v>-9999</v>
      </c>
      <c r="VW254" s="17">
        <v>-9999</v>
      </c>
      <c r="VX254" s="17">
        <v>-9999</v>
      </c>
      <c r="VY254" s="17">
        <v>-9999</v>
      </c>
      <c r="VZ254" s="17">
        <v>-9999</v>
      </c>
      <c r="WA254" s="17">
        <v>-9999</v>
      </c>
      <c r="WB254" s="17">
        <v>-9999</v>
      </c>
      <c r="WC254" s="17">
        <v>-9999</v>
      </c>
      <c r="WD254" s="17">
        <v>-9999</v>
      </c>
      <c r="WE254" s="17">
        <v>-9999</v>
      </c>
      <c r="WF254" s="17">
        <v>-9999</v>
      </c>
      <c r="WG254" s="17">
        <v>-9999</v>
      </c>
      <c r="WH254" s="17">
        <v>-9999</v>
      </c>
      <c r="WI254" s="17">
        <v>-9999</v>
      </c>
      <c r="WJ254" s="17">
        <v>-9999</v>
      </c>
      <c r="WK254" s="17">
        <v>-9999</v>
      </c>
      <c r="WL254" s="17">
        <v>-9999</v>
      </c>
      <c r="WM254" s="17">
        <v>-9999</v>
      </c>
      <c r="WN254" s="17">
        <v>-9999</v>
      </c>
      <c r="WO254" s="17">
        <v>-9999</v>
      </c>
      <c r="WP254" s="17">
        <v>-9999</v>
      </c>
      <c r="WQ254" s="17">
        <v>-9999</v>
      </c>
      <c r="WR254" s="17">
        <v>-9999</v>
      </c>
      <c r="WS254" s="17">
        <v>-9999</v>
      </c>
      <c r="WT254" s="17">
        <v>-9999</v>
      </c>
      <c r="WU254" s="17">
        <v>-9999</v>
      </c>
      <c r="WV254" s="17">
        <v>-9999</v>
      </c>
      <c r="WW254" s="17">
        <v>-9999</v>
      </c>
      <c r="WX254" s="17">
        <v>-9999</v>
      </c>
      <c r="WY254" s="17">
        <v>-9999</v>
      </c>
      <c r="WZ254" s="17">
        <v>-9999</v>
      </c>
      <c r="XA254" s="17">
        <v>-9999</v>
      </c>
      <c r="XB254" s="17">
        <v>-9999</v>
      </c>
      <c r="XC254" s="17">
        <v>-9999</v>
      </c>
      <c r="XD254" s="17">
        <v>-9999</v>
      </c>
      <c r="XE254" s="17">
        <v>-9999</v>
      </c>
      <c r="XF254" s="17">
        <v>-9999</v>
      </c>
      <c r="XG254" s="17">
        <v>-9999</v>
      </c>
      <c r="XH254" s="17">
        <v>-9999</v>
      </c>
      <c r="XI254" s="17">
        <v>-9999</v>
      </c>
      <c r="XJ254" s="17">
        <v>-9999</v>
      </c>
      <c r="XK254" s="17">
        <v>-9999</v>
      </c>
      <c r="XL254" s="17">
        <v>-9999</v>
      </c>
      <c r="XM254" s="17">
        <v>-9999</v>
      </c>
      <c r="XN254" s="17">
        <v>-9999</v>
      </c>
      <c r="XO254" s="17">
        <v>7</v>
      </c>
      <c r="XP254" s="17">
        <v>7</v>
      </c>
      <c r="XQ254" s="17">
        <v>7</v>
      </c>
      <c r="XR254" s="17">
        <v>7</v>
      </c>
      <c r="XS254" s="17">
        <v>7</v>
      </c>
      <c r="XT254" s="17">
        <v>7</v>
      </c>
      <c r="XU254" s="17">
        <v>7</v>
      </c>
      <c r="XV254" s="17">
        <v>7</v>
      </c>
      <c r="XW254" s="17">
        <v>7</v>
      </c>
      <c r="XX254" s="17">
        <v>7</v>
      </c>
      <c r="XY254" s="17">
        <v>7</v>
      </c>
      <c r="XZ254" s="17">
        <v>7</v>
      </c>
      <c r="YA254" s="17">
        <v>7</v>
      </c>
      <c r="YB254" s="17">
        <v>7</v>
      </c>
      <c r="YC254" s="17">
        <v>7</v>
      </c>
      <c r="YD254" s="17">
        <v>7</v>
      </c>
      <c r="YE254" s="17">
        <v>7</v>
      </c>
      <c r="YF254" s="17">
        <v>7</v>
      </c>
      <c r="YG254" s="17">
        <v>7</v>
      </c>
      <c r="YH254" s="17">
        <v>7</v>
      </c>
      <c r="YI254" s="17">
        <v>7</v>
      </c>
      <c r="YJ254" s="17">
        <v>7</v>
      </c>
      <c r="YK254" s="17">
        <v>7</v>
      </c>
      <c r="YL254" s="17">
        <v>7</v>
      </c>
      <c r="YM254" s="17">
        <v>-9999</v>
      </c>
      <c r="YN254" s="17">
        <v>-9999</v>
      </c>
      <c r="YO254" s="17">
        <v>-9999</v>
      </c>
      <c r="YP254" s="17">
        <v>-9999</v>
      </c>
      <c r="YQ254" s="17">
        <v>-9999</v>
      </c>
      <c r="YR254" s="17">
        <v>-9999</v>
      </c>
      <c r="YS254" s="17">
        <v>-9999</v>
      </c>
      <c r="YT254" s="17">
        <v>-9999</v>
      </c>
      <c r="YU254" s="17">
        <v>-9999</v>
      </c>
      <c r="YV254" s="17">
        <v>-9999</v>
      </c>
      <c r="YW254" s="17">
        <v>-9999</v>
      </c>
      <c r="YX254" s="17">
        <v>-9999</v>
      </c>
      <c r="YY254" s="17">
        <v>-9999</v>
      </c>
      <c r="YZ254" s="17">
        <v>-9999</v>
      </c>
      <c r="ZA254" s="17">
        <v>-9999</v>
      </c>
      <c r="ZB254" s="17">
        <v>-9999</v>
      </c>
      <c r="ZC254" s="17">
        <v>-9999</v>
      </c>
      <c r="ZD254" s="17">
        <v>-9999</v>
      </c>
      <c r="ZE254" s="17">
        <v>-9999</v>
      </c>
      <c r="ZF254" s="17">
        <v>-9999</v>
      </c>
      <c r="ZG254" s="17">
        <v>-9999</v>
      </c>
      <c r="ZH254" s="17">
        <v>-9999</v>
      </c>
      <c r="ZI254" s="17">
        <v>-9999</v>
      </c>
      <c r="ZJ254" s="17">
        <v>-9999</v>
      </c>
      <c r="ZK254" s="17">
        <v>-9999</v>
      </c>
      <c r="ZL254" s="17">
        <v>-9999</v>
      </c>
      <c r="ZM254" s="17">
        <v>-9999</v>
      </c>
      <c r="ZN254" s="17">
        <v>-9999</v>
      </c>
      <c r="ZO254" s="17">
        <v>-9999</v>
      </c>
      <c r="ZP254" s="17">
        <v>-9999</v>
      </c>
      <c r="ZQ254" s="17">
        <v>-9999</v>
      </c>
      <c r="ZR254" s="17">
        <v>-9999</v>
      </c>
      <c r="ZS254" s="17">
        <v>-9999</v>
      </c>
      <c r="ZT254" s="17">
        <v>-9999</v>
      </c>
      <c r="ZU254" s="17">
        <v>-9999</v>
      </c>
      <c r="ZV254" s="17">
        <v>-9999</v>
      </c>
      <c r="ZW254" s="17">
        <v>-9999</v>
      </c>
      <c r="ZX254" s="17">
        <v>-9999</v>
      </c>
      <c r="ZY254" s="17">
        <v>-9999</v>
      </c>
      <c r="ZZ254" s="17">
        <v>-9999</v>
      </c>
      <c r="AAA254" s="17">
        <v>-9999</v>
      </c>
      <c r="AAB254" s="17">
        <v>-9999</v>
      </c>
      <c r="AAC254" s="17">
        <v>-9999</v>
      </c>
      <c r="AAD254" s="17">
        <v>-9999</v>
      </c>
      <c r="AAE254" s="17">
        <v>-9999</v>
      </c>
      <c r="AAF254" s="17">
        <v>6</v>
      </c>
      <c r="AAG254" s="17">
        <v>6</v>
      </c>
      <c r="AAH254" s="17">
        <v>-9999</v>
      </c>
      <c r="AAI254" s="17">
        <v>-9999</v>
      </c>
      <c r="AAJ254" s="17">
        <v>-9999</v>
      </c>
      <c r="AAK254" s="17">
        <v>-9999</v>
      </c>
      <c r="AAL254" s="17">
        <v>-9999</v>
      </c>
      <c r="AAM254" s="17">
        <v>-9999</v>
      </c>
      <c r="AAN254" s="17">
        <v>-9999</v>
      </c>
      <c r="AAO254" s="17">
        <v>-9999</v>
      </c>
      <c r="AAP254" s="17">
        <v>-9999</v>
      </c>
      <c r="AAQ254" s="17">
        <v>-9999</v>
      </c>
      <c r="AAR254" s="17">
        <v>-9999</v>
      </c>
      <c r="AAS254" s="17">
        <v>-9999</v>
      </c>
    </row>
    <row r="255" spans="1:721">
      <c r="A255" s="7">
        <v>-36</v>
      </c>
      <c r="B255" s="17">
        <v>-9999</v>
      </c>
      <c r="C255" s="17">
        <v>-9999</v>
      </c>
      <c r="D255" s="17">
        <v>-9999</v>
      </c>
      <c r="E255" s="17">
        <v>-9999</v>
      </c>
      <c r="F255" s="17">
        <v>-9999</v>
      </c>
      <c r="G255" s="17">
        <v>-9999</v>
      </c>
      <c r="H255" s="17">
        <v>-9999</v>
      </c>
      <c r="I255" s="17">
        <v>-9999</v>
      </c>
      <c r="J255" s="17">
        <v>-9999</v>
      </c>
      <c r="K255" s="17">
        <v>-9999</v>
      </c>
      <c r="L255" s="17">
        <v>-9999</v>
      </c>
      <c r="M255" s="17">
        <v>-9999</v>
      </c>
      <c r="N255" s="17">
        <v>-9999</v>
      </c>
      <c r="O255" s="17">
        <v>-9999</v>
      </c>
      <c r="P255" s="17">
        <v>-9999</v>
      </c>
      <c r="Q255" s="17">
        <v>-9999</v>
      </c>
      <c r="R255" s="17">
        <v>-9999</v>
      </c>
      <c r="S255" s="17">
        <v>-9999</v>
      </c>
      <c r="T255" s="17">
        <v>-9999</v>
      </c>
      <c r="U255" s="17">
        <v>-9999</v>
      </c>
      <c r="V255" s="17">
        <v>-9999</v>
      </c>
      <c r="W255" s="17">
        <v>-9999</v>
      </c>
      <c r="X255" s="17">
        <v>-9999</v>
      </c>
      <c r="Y255" s="17">
        <v>-9999</v>
      </c>
      <c r="Z255" s="17">
        <v>-9999</v>
      </c>
      <c r="AA255" s="17">
        <v>-9999</v>
      </c>
      <c r="AB255" s="17">
        <v>-9999</v>
      </c>
      <c r="AC255" s="17">
        <v>-9999</v>
      </c>
      <c r="AD255" s="17">
        <v>-9999</v>
      </c>
      <c r="AE255" s="17">
        <v>-9999</v>
      </c>
      <c r="AF255" s="17">
        <v>-9999</v>
      </c>
      <c r="AG255" s="17">
        <v>-9999</v>
      </c>
      <c r="AH255" s="17">
        <v>-9999</v>
      </c>
      <c r="AI255" s="17">
        <v>-9999</v>
      </c>
      <c r="AJ255" s="17">
        <v>-9999</v>
      </c>
      <c r="AK255" s="17">
        <v>-9999</v>
      </c>
      <c r="AL255" s="17">
        <v>-9999</v>
      </c>
      <c r="AM255" s="17">
        <v>-9999</v>
      </c>
      <c r="AN255" s="17">
        <v>-9999</v>
      </c>
      <c r="AO255" s="17">
        <v>-9999</v>
      </c>
      <c r="AP255" s="17">
        <v>-9999</v>
      </c>
      <c r="AQ255" s="17">
        <v>-9999</v>
      </c>
      <c r="AR255" s="17">
        <v>-9999</v>
      </c>
      <c r="AS255" s="17">
        <v>-9999</v>
      </c>
      <c r="AT255" s="17">
        <v>-9999</v>
      </c>
      <c r="AU255" s="17">
        <v>-9999</v>
      </c>
      <c r="AV255" s="17">
        <v>-9999</v>
      </c>
      <c r="AW255" s="17">
        <v>-9999</v>
      </c>
      <c r="AX255" s="17">
        <v>-9999</v>
      </c>
      <c r="AY255" s="17">
        <v>-9999</v>
      </c>
      <c r="AZ255" s="17">
        <v>-9999</v>
      </c>
      <c r="BA255" s="17">
        <v>-9999</v>
      </c>
      <c r="BB255" s="17">
        <v>-9999</v>
      </c>
      <c r="BC255" s="17">
        <v>-9999</v>
      </c>
      <c r="BD255" s="17">
        <v>-9999</v>
      </c>
      <c r="BE255" s="17">
        <v>-9999</v>
      </c>
      <c r="BF255" s="17">
        <v>-9999</v>
      </c>
      <c r="BG255" s="17">
        <v>-9999</v>
      </c>
      <c r="BH255" s="17">
        <v>-9999</v>
      </c>
      <c r="BI255" s="17">
        <v>-9999</v>
      </c>
      <c r="BJ255" s="17">
        <v>-9999</v>
      </c>
      <c r="BK255" s="17">
        <v>-9999</v>
      </c>
      <c r="BL255" s="17">
        <v>-9999</v>
      </c>
      <c r="BM255" s="17">
        <v>-9999</v>
      </c>
      <c r="BN255" s="17">
        <v>-9999</v>
      </c>
      <c r="BO255" s="17">
        <v>-9999</v>
      </c>
      <c r="BP255" s="17">
        <v>-9999</v>
      </c>
      <c r="BQ255" s="17">
        <v>-9999</v>
      </c>
      <c r="BR255" s="17">
        <v>-9999</v>
      </c>
      <c r="BS255" s="17">
        <v>-9999</v>
      </c>
      <c r="BT255" s="17">
        <v>-9999</v>
      </c>
      <c r="BU255" s="17">
        <v>-9999</v>
      </c>
      <c r="BV255" s="17">
        <v>-9999</v>
      </c>
      <c r="BW255" s="17">
        <v>-9999</v>
      </c>
      <c r="BX255" s="17">
        <v>-9999</v>
      </c>
      <c r="BY255" s="17">
        <v>-9999</v>
      </c>
      <c r="BZ255" s="17">
        <v>-9999</v>
      </c>
      <c r="CA255" s="17">
        <v>-9999</v>
      </c>
      <c r="CB255" s="17">
        <v>-9999</v>
      </c>
      <c r="CC255" s="17">
        <v>-9999</v>
      </c>
      <c r="CD255" s="17">
        <v>-9999</v>
      </c>
      <c r="CE255" s="17">
        <v>-9999</v>
      </c>
      <c r="CF255" s="17">
        <v>-9999</v>
      </c>
      <c r="CG255" s="17">
        <v>-9999</v>
      </c>
      <c r="CH255" s="17">
        <v>-9999</v>
      </c>
      <c r="CI255" s="17">
        <v>-9999</v>
      </c>
      <c r="CJ255" s="17">
        <v>-9999</v>
      </c>
      <c r="CK255" s="17">
        <v>-9999</v>
      </c>
      <c r="CL255" s="17">
        <v>-9999</v>
      </c>
      <c r="CM255" s="17">
        <v>-9999</v>
      </c>
      <c r="CN255" s="17">
        <v>-9999</v>
      </c>
      <c r="CO255" s="17">
        <v>-9999</v>
      </c>
      <c r="CP255" s="17">
        <v>-9999</v>
      </c>
      <c r="CQ255" s="17">
        <v>-9999</v>
      </c>
      <c r="CR255" s="17">
        <v>-9999</v>
      </c>
      <c r="CS255" s="17">
        <v>-9999</v>
      </c>
      <c r="CT255" s="17">
        <v>-9999</v>
      </c>
      <c r="CU255" s="17">
        <v>-9999</v>
      </c>
      <c r="CV255" s="17">
        <v>-9999</v>
      </c>
      <c r="CW255" s="17">
        <v>-9999</v>
      </c>
      <c r="CX255" s="17">
        <v>-9999</v>
      </c>
      <c r="CY255" s="17">
        <v>-9999</v>
      </c>
      <c r="CZ255" s="17">
        <v>-9999</v>
      </c>
      <c r="DA255" s="17">
        <v>-9999</v>
      </c>
      <c r="DB255" s="17">
        <v>-9999</v>
      </c>
      <c r="DC255" s="17">
        <v>-9999</v>
      </c>
      <c r="DD255" s="17">
        <v>-9999</v>
      </c>
      <c r="DE255" s="17">
        <v>-9999</v>
      </c>
      <c r="DF255" s="17">
        <v>-9999</v>
      </c>
      <c r="DG255" s="17">
        <v>-9999</v>
      </c>
      <c r="DH255" s="17">
        <v>-9999</v>
      </c>
      <c r="DI255" s="17">
        <v>-9999</v>
      </c>
      <c r="DJ255" s="17">
        <v>-9999</v>
      </c>
      <c r="DK255" s="17">
        <v>-9999</v>
      </c>
      <c r="DL255" s="17">
        <v>-9999</v>
      </c>
      <c r="DM255" s="17">
        <v>-9999</v>
      </c>
      <c r="DN255" s="17">
        <v>-9999</v>
      </c>
      <c r="DO255" s="17">
        <v>-9999</v>
      </c>
      <c r="DP255" s="17">
        <v>-9999</v>
      </c>
      <c r="DQ255" s="17">
        <v>-9999</v>
      </c>
      <c r="DR255" s="17">
        <v>-9999</v>
      </c>
      <c r="DS255" s="17">
        <v>-9999</v>
      </c>
      <c r="DT255" s="17">
        <v>-9999</v>
      </c>
      <c r="DU255" s="17">
        <v>-9999</v>
      </c>
      <c r="DV255" s="17">
        <v>-9999</v>
      </c>
      <c r="DW255" s="17">
        <v>-9999</v>
      </c>
      <c r="DX255" s="17">
        <v>-9999</v>
      </c>
      <c r="DY255" s="17">
        <v>-9999</v>
      </c>
      <c r="DZ255" s="17">
        <v>-9999</v>
      </c>
      <c r="EA255" s="17">
        <v>-9999</v>
      </c>
      <c r="EB255" s="17">
        <v>-9999</v>
      </c>
      <c r="EC255" s="17">
        <v>-9999</v>
      </c>
      <c r="ED255" s="17">
        <v>-9999</v>
      </c>
      <c r="EE255" s="17">
        <v>-9999</v>
      </c>
      <c r="EF255" s="17">
        <v>-9999</v>
      </c>
      <c r="EG255" s="17">
        <v>-9999</v>
      </c>
      <c r="EH255" s="17">
        <v>-9999</v>
      </c>
      <c r="EI255" s="17">
        <v>-9999</v>
      </c>
      <c r="EJ255" s="17">
        <v>-9999</v>
      </c>
      <c r="EK255" s="17">
        <v>-9999</v>
      </c>
      <c r="EL255" s="17">
        <v>-9999</v>
      </c>
      <c r="EM255" s="17">
        <v>-9999</v>
      </c>
      <c r="EN255" s="17">
        <v>-9999</v>
      </c>
      <c r="EO255" s="17">
        <v>-9999</v>
      </c>
      <c r="EP255" s="17">
        <v>-9999</v>
      </c>
      <c r="EQ255" s="17">
        <v>-9999</v>
      </c>
      <c r="ER255" s="17">
        <v>-9999</v>
      </c>
      <c r="ES255" s="17">
        <v>-9999</v>
      </c>
      <c r="ET255" s="17">
        <v>-9999</v>
      </c>
      <c r="EU255" s="17">
        <v>-9999</v>
      </c>
      <c r="EV255" s="17">
        <v>-9999</v>
      </c>
      <c r="EW255" s="17">
        <v>-9999</v>
      </c>
      <c r="EX255" s="17">
        <v>-9999</v>
      </c>
      <c r="EY255" s="17">
        <v>-9999</v>
      </c>
      <c r="EZ255" s="17">
        <v>-9999</v>
      </c>
      <c r="FA255" s="17">
        <v>-9999</v>
      </c>
      <c r="FB255" s="17">
        <v>-9999</v>
      </c>
      <c r="FC255" s="17">
        <v>-9999</v>
      </c>
      <c r="FD255" s="17">
        <v>-9999</v>
      </c>
      <c r="FE255" s="17">
        <v>-9999</v>
      </c>
      <c r="FF255" s="17">
        <v>-9999</v>
      </c>
      <c r="FG255" s="17">
        <v>-9999</v>
      </c>
      <c r="FH255" s="17">
        <v>-9999</v>
      </c>
      <c r="FI255" s="17">
        <v>-9999</v>
      </c>
      <c r="FJ255" s="17">
        <v>-9999</v>
      </c>
      <c r="FK255" s="17">
        <v>-9999</v>
      </c>
      <c r="FL255" s="17">
        <v>-9999</v>
      </c>
      <c r="FM255" s="17">
        <v>-9999</v>
      </c>
      <c r="FN255" s="17">
        <v>-9999</v>
      </c>
      <c r="FO255" s="17">
        <v>-9999</v>
      </c>
      <c r="FP255" s="17">
        <v>-9999</v>
      </c>
      <c r="FQ255" s="17">
        <v>-9999</v>
      </c>
      <c r="FR255" s="17">
        <v>-9999</v>
      </c>
      <c r="FS255" s="17">
        <v>-9999</v>
      </c>
      <c r="FT255" s="17">
        <v>-9999</v>
      </c>
      <c r="FU255" s="17">
        <v>-9999</v>
      </c>
      <c r="FV255" s="17">
        <v>-9999</v>
      </c>
      <c r="FW255" s="17">
        <v>-9999</v>
      </c>
      <c r="FX255" s="17">
        <v>-9999</v>
      </c>
      <c r="FY255" s="17">
        <v>-9999</v>
      </c>
      <c r="FZ255" s="17">
        <v>-9999</v>
      </c>
      <c r="GA255" s="17">
        <v>-9999</v>
      </c>
      <c r="GB255" s="17">
        <v>-9999</v>
      </c>
      <c r="GC255" s="17">
        <v>-9999</v>
      </c>
      <c r="GD255" s="17">
        <v>-9999</v>
      </c>
      <c r="GE255" s="17">
        <v>-9999</v>
      </c>
      <c r="GF255" s="17">
        <v>-9999</v>
      </c>
      <c r="GG255" s="17">
        <v>-9999</v>
      </c>
      <c r="GH255" s="17">
        <v>-9999</v>
      </c>
      <c r="GI255" s="17">
        <v>-9999</v>
      </c>
      <c r="GJ255" s="17">
        <v>-9999</v>
      </c>
      <c r="GK255" s="17">
        <v>-9999</v>
      </c>
      <c r="GL255" s="17">
        <v>-9999</v>
      </c>
      <c r="GM255" s="17">
        <v>-9999</v>
      </c>
      <c r="GN255" s="17">
        <v>-9999</v>
      </c>
      <c r="GO255" s="17">
        <v>-9999</v>
      </c>
      <c r="GP255" s="17">
        <v>-9999</v>
      </c>
      <c r="GQ255" s="17">
        <v>-9999</v>
      </c>
      <c r="GR255" s="17">
        <v>-9999</v>
      </c>
      <c r="GS255" s="17">
        <v>-9999</v>
      </c>
      <c r="GT255" s="17">
        <v>-9999</v>
      </c>
      <c r="GU255" s="17">
        <v>-9999</v>
      </c>
      <c r="GV255" s="17">
        <v>-9999</v>
      </c>
      <c r="GW255" s="17">
        <v>-9999</v>
      </c>
      <c r="GX255" s="17">
        <v>-9999</v>
      </c>
      <c r="GY255" s="17">
        <v>-9999</v>
      </c>
      <c r="GZ255" s="17">
        <v>-9999</v>
      </c>
      <c r="HA255" s="17">
        <v>-9999</v>
      </c>
      <c r="HB255" s="17">
        <v>-9999</v>
      </c>
      <c r="HC255" s="17">
        <v>-9999</v>
      </c>
      <c r="HD255" s="17">
        <v>-9999</v>
      </c>
      <c r="HE255" s="17">
        <v>-9999</v>
      </c>
      <c r="HF255" s="17">
        <v>-9999</v>
      </c>
      <c r="HG255" s="17">
        <v>-9999</v>
      </c>
      <c r="HH255" s="17">
        <v>-9999</v>
      </c>
      <c r="HI255" s="17">
        <v>5</v>
      </c>
      <c r="HJ255" s="17">
        <v>5</v>
      </c>
      <c r="HK255" s="17">
        <v>5</v>
      </c>
      <c r="HL255" s="17">
        <v>5</v>
      </c>
      <c r="HM255" s="17">
        <v>5</v>
      </c>
      <c r="HN255" s="17">
        <v>5</v>
      </c>
      <c r="HO255" s="17">
        <v>5</v>
      </c>
      <c r="HP255" s="17">
        <v>5</v>
      </c>
      <c r="HQ255" s="17">
        <v>5</v>
      </c>
      <c r="HR255" s="17">
        <v>5</v>
      </c>
      <c r="HS255" s="17">
        <v>5</v>
      </c>
      <c r="HT255" s="17">
        <v>5</v>
      </c>
      <c r="HU255" s="17">
        <v>5</v>
      </c>
      <c r="HV255" s="17">
        <v>5</v>
      </c>
      <c r="HW255" s="17">
        <v>5</v>
      </c>
      <c r="HX255" s="17">
        <v>5</v>
      </c>
      <c r="HY255" s="17">
        <v>5</v>
      </c>
      <c r="HZ255" s="17">
        <v>5</v>
      </c>
      <c r="IA255" s="17">
        <v>5</v>
      </c>
      <c r="IB255" s="17">
        <v>5</v>
      </c>
      <c r="IC255" s="17">
        <v>5</v>
      </c>
      <c r="ID255" s="17">
        <v>5</v>
      </c>
      <c r="IE255" s="17">
        <v>5</v>
      </c>
      <c r="IF255" s="17">
        <v>5</v>
      </c>
      <c r="IG255" s="17">
        <v>5</v>
      </c>
      <c r="IH255" s="17">
        <v>5</v>
      </c>
      <c r="II255" s="17">
        <v>5</v>
      </c>
      <c r="IJ255" s="17">
        <v>5</v>
      </c>
      <c r="IK255" s="17">
        <v>5</v>
      </c>
      <c r="IL255" s="17">
        <v>5</v>
      </c>
      <c r="IM255" s="17">
        <v>-9999</v>
      </c>
      <c r="IN255" s="17">
        <v>-9999</v>
      </c>
      <c r="IO255" s="17">
        <v>-9999</v>
      </c>
      <c r="IP255" s="17">
        <v>-9999</v>
      </c>
      <c r="IQ255" s="17">
        <v>-9999</v>
      </c>
      <c r="IR255" s="17">
        <v>-9999</v>
      </c>
      <c r="IS255" s="17">
        <v>-9999</v>
      </c>
      <c r="IT255" s="17">
        <v>-9999</v>
      </c>
      <c r="IU255" s="17">
        <v>-9999</v>
      </c>
      <c r="IV255" s="17">
        <v>-9999</v>
      </c>
      <c r="IW255" s="17">
        <v>-9999</v>
      </c>
      <c r="IX255" s="17">
        <v>-9999</v>
      </c>
      <c r="IY255" s="17">
        <v>-9999</v>
      </c>
      <c r="IZ255" s="17">
        <v>-9999</v>
      </c>
      <c r="JA255" s="17">
        <v>-9999</v>
      </c>
      <c r="JB255" s="17">
        <v>-9999</v>
      </c>
      <c r="JC255" s="17">
        <v>-9999</v>
      </c>
      <c r="JD255" s="17">
        <v>-9999</v>
      </c>
      <c r="JE255" s="17">
        <v>-9999</v>
      </c>
      <c r="JF255" s="17">
        <v>-9999</v>
      </c>
      <c r="JG255" s="17">
        <v>-9999</v>
      </c>
      <c r="JH255" s="17">
        <v>-9999</v>
      </c>
      <c r="JI255" s="17">
        <v>-9999</v>
      </c>
      <c r="JJ255" s="17">
        <v>-9999</v>
      </c>
      <c r="JK255" s="17">
        <v>-9999</v>
      </c>
      <c r="JL255" s="17">
        <v>-9999</v>
      </c>
      <c r="JM255" s="17">
        <v>-9999</v>
      </c>
      <c r="JN255" s="17">
        <v>-9999</v>
      </c>
      <c r="JO255" s="17">
        <v>-9999</v>
      </c>
      <c r="JP255" s="17">
        <v>-9999</v>
      </c>
      <c r="JQ255" s="17">
        <v>-9999</v>
      </c>
      <c r="JR255" s="17">
        <v>-9999</v>
      </c>
      <c r="JS255" s="17">
        <v>-9999</v>
      </c>
      <c r="JT255" s="17">
        <v>-9999</v>
      </c>
      <c r="JU255" s="17">
        <v>-9999</v>
      </c>
      <c r="JV255" s="17">
        <v>-9999</v>
      </c>
      <c r="JW255" s="17">
        <v>-9999</v>
      </c>
      <c r="JX255" s="17">
        <v>-9999</v>
      </c>
      <c r="JY255" s="17">
        <v>-9999</v>
      </c>
      <c r="JZ255" s="17">
        <v>-9999</v>
      </c>
      <c r="KA255" s="17">
        <v>-9999</v>
      </c>
      <c r="KB255" s="17">
        <v>-9999</v>
      </c>
      <c r="KC255" s="17">
        <v>-9999</v>
      </c>
      <c r="KD255" s="17">
        <v>-9999</v>
      </c>
      <c r="KE255" s="17">
        <v>-9999</v>
      </c>
      <c r="KF255" s="17">
        <v>-9999</v>
      </c>
      <c r="KG255" s="17">
        <v>-9999</v>
      </c>
      <c r="KH255" s="17">
        <v>-9999</v>
      </c>
      <c r="KI255" s="17">
        <v>-9999</v>
      </c>
      <c r="KJ255" s="17">
        <v>-9999</v>
      </c>
      <c r="KK255" s="17">
        <v>-9999</v>
      </c>
      <c r="KL255" s="17">
        <v>-9999</v>
      </c>
      <c r="KM255" s="17">
        <v>-9999</v>
      </c>
      <c r="KN255" s="17">
        <v>-9999</v>
      </c>
      <c r="KO255" s="17">
        <v>-9999</v>
      </c>
      <c r="KP255" s="17">
        <v>-9999</v>
      </c>
      <c r="KQ255" s="17">
        <v>-9999</v>
      </c>
      <c r="KR255" s="17">
        <v>-9999</v>
      </c>
      <c r="KS255" s="17">
        <v>-9999</v>
      </c>
      <c r="KT255" s="17">
        <v>-9999</v>
      </c>
      <c r="KU255" s="17">
        <v>-9999</v>
      </c>
      <c r="KV255" s="17">
        <v>-9999</v>
      </c>
      <c r="KW255" s="17">
        <v>-9999</v>
      </c>
      <c r="KX255" s="17">
        <v>-9999</v>
      </c>
      <c r="KY255" s="17">
        <v>-9999</v>
      </c>
      <c r="KZ255" s="17">
        <v>-9999</v>
      </c>
      <c r="LA255" s="17">
        <v>-9999</v>
      </c>
      <c r="LB255" s="17">
        <v>-9999</v>
      </c>
      <c r="LC255" s="17">
        <v>-9999</v>
      </c>
      <c r="LD255" s="17">
        <v>-9999</v>
      </c>
      <c r="LE255" s="17">
        <v>-9999</v>
      </c>
      <c r="LF255" s="17">
        <v>-9999</v>
      </c>
      <c r="LG255" s="17">
        <v>-9999</v>
      </c>
      <c r="LH255" s="17">
        <v>-9999</v>
      </c>
      <c r="LI255" s="17">
        <v>-9999</v>
      </c>
      <c r="LJ255" s="17">
        <v>-9999</v>
      </c>
      <c r="LK255" s="17">
        <v>-9999</v>
      </c>
      <c r="LL255" s="17">
        <v>-9999</v>
      </c>
      <c r="LM255" s="17">
        <v>-9999</v>
      </c>
      <c r="LN255" s="17">
        <v>-9999</v>
      </c>
      <c r="LO255" s="17">
        <v>-9999</v>
      </c>
      <c r="LP255" s="17">
        <v>-9999</v>
      </c>
      <c r="LQ255" s="17">
        <v>-9999</v>
      </c>
      <c r="LR255" s="17">
        <v>-9999</v>
      </c>
      <c r="LS255" s="17">
        <v>-9999</v>
      </c>
      <c r="LT255" s="17">
        <v>-9999</v>
      </c>
      <c r="LU255" s="17">
        <v>-9999</v>
      </c>
      <c r="LV255" s="17">
        <v>-9999</v>
      </c>
      <c r="LW255" s="17">
        <v>-9999</v>
      </c>
      <c r="LX255" s="17">
        <v>-9999</v>
      </c>
      <c r="LY255" s="17">
        <v>-9999</v>
      </c>
      <c r="LZ255" s="17">
        <v>-9999</v>
      </c>
      <c r="MA255" s="17">
        <v>-9999</v>
      </c>
      <c r="MB255" s="17">
        <v>-9999</v>
      </c>
      <c r="MC255" s="17">
        <v>-9999</v>
      </c>
      <c r="MD255" s="17">
        <v>-9999</v>
      </c>
      <c r="ME255" s="17">
        <v>-9999</v>
      </c>
      <c r="MF255" s="17">
        <v>-9999</v>
      </c>
      <c r="MG255" s="17">
        <v>-9999</v>
      </c>
      <c r="MH255" s="17">
        <v>-9999</v>
      </c>
      <c r="MI255" s="17">
        <v>-9999</v>
      </c>
      <c r="MJ255" s="17">
        <v>-9999</v>
      </c>
      <c r="MK255" s="17">
        <v>-9999</v>
      </c>
      <c r="ML255" s="17">
        <v>-9999</v>
      </c>
      <c r="MM255" s="17">
        <v>-9999</v>
      </c>
      <c r="MN255" s="17">
        <v>-9999</v>
      </c>
      <c r="MO255" s="17">
        <v>-9999</v>
      </c>
      <c r="MP255" s="17">
        <v>-9999</v>
      </c>
      <c r="MQ255" s="17">
        <v>-9999</v>
      </c>
      <c r="MR255" s="17">
        <v>-9999</v>
      </c>
      <c r="MS255" s="17">
        <v>-9999</v>
      </c>
      <c r="MT255" s="17">
        <v>-9999</v>
      </c>
      <c r="MU255" s="17">
        <v>-9999</v>
      </c>
      <c r="MV255" s="17">
        <v>-9999</v>
      </c>
      <c r="MW255" s="17">
        <v>-9999</v>
      </c>
      <c r="MX255" s="17">
        <v>-9999</v>
      </c>
      <c r="MY255" s="17">
        <v>-9999</v>
      </c>
      <c r="MZ255" s="17">
        <v>-9999</v>
      </c>
      <c r="NA255" s="17">
        <v>-9999</v>
      </c>
      <c r="NB255" s="17">
        <v>-9999</v>
      </c>
      <c r="NC255" s="17">
        <v>-9999</v>
      </c>
      <c r="ND255" s="17">
        <v>-9999</v>
      </c>
      <c r="NE255" s="17">
        <v>-9999</v>
      </c>
      <c r="NF255" s="17">
        <v>-9999</v>
      </c>
      <c r="NG255" s="17">
        <v>-9999</v>
      </c>
      <c r="NH255" s="17">
        <v>-9999</v>
      </c>
      <c r="NI255" s="17">
        <v>-9999</v>
      </c>
      <c r="NJ255" s="17">
        <v>-9999</v>
      </c>
      <c r="NK255" s="17">
        <v>-9999</v>
      </c>
      <c r="NL255" s="17">
        <v>-9999</v>
      </c>
      <c r="NM255" s="17">
        <v>-9999</v>
      </c>
      <c r="NN255" s="17">
        <v>-9999</v>
      </c>
      <c r="NO255" s="17">
        <v>-9999</v>
      </c>
      <c r="NP255" s="17">
        <v>-9999</v>
      </c>
      <c r="NQ255" s="17">
        <v>-9999</v>
      </c>
      <c r="NR255" s="17">
        <v>-9999</v>
      </c>
      <c r="NS255" s="17">
        <v>-9999</v>
      </c>
      <c r="NT255" s="17">
        <v>-9999</v>
      </c>
      <c r="NU255" s="17">
        <v>-9999</v>
      </c>
      <c r="NV255" s="17">
        <v>-9999</v>
      </c>
      <c r="NW255" s="17">
        <v>-9999</v>
      </c>
      <c r="NX255" s="17">
        <v>-9999</v>
      </c>
      <c r="NY255" s="17">
        <v>-9999</v>
      </c>
      <c r="NZ255" s="17">
        <v>-9999</v>
      </c>
      <c r="OA255" s="17">
        <v>-9999</v>
      </c>
      <c r="OB255" s="17">
        <v>-9999</v>
      </c>
      <c r="OC255" s="17">
        <v>-9999</v>
      </c>
      <c r="OD255" s="17">
        <v>-9999</v>
      </c>
      <c r="OE255" s="17">
        <v>-9999</v>
      </c>
      <c r="OF255" s="17">
        <v>-9999</v>
      </c>
      <c r="OG255" s="17">
        <v>-9999</v>
      </c>
      <c r="OH255" s="17">
        <v>-9999</v>
      </c>
      <c r="OI255" s="17">
        <v>-9999</v>
      </c>
      <c r="OJ255" s="17">
        <v>-9999</v>
      </c>
      <c r="OK255" s="17">
        <v>-9999</v>
      </c>
      <c r="OL255" s="17">
        <v>-9999</v>
      </c>
      <c r="OM255" s="17">
        <v>-9999</v>
      </c>
      <c r="ON255" s="17">
        <v>-9999</v>
      </c>
      <c r="OO255" s="17">
        <v>-9999</v>
      </c>
      <c r="OP255" s="17">
        <v>-9999</v>
      </c>
      <c r="OQ255" s="17">
        <v>-9999</v>
      </c>
      <c r="OR255" s="17">
        <v>-9999</v>
      </c>
      <c r="OS255" s="17">
        <v>-9999</v>
      </c>
      <c r="OT255" s="17">
        <v>-9999</v>
      </c>
      <c r="OU255" s="17">
        <v>-9999</v>
      </c>
      <c r="OV255" s="17">
        <v>-9999</v>
      </c>
      <c r="OW255" s="17">
        <v>-9999</v>
      </c>
      <c r="OX255" s="17">
        <v>-9999</v>
      </c>
      <c r="OY255" s="17">
        <v>-9999</v>
      </c>
      <c r="OZ255" s="17">
        <v>-9999</v>
      </c>
      <c r="PA255" s="17">
        <v>-9999</v>
      </c>
      <c r="PB255" s="17">
        <v>-9999</v>
      </c>
      <c r="PC255" s="17">
        <v>-9999</v>
      </c>
      <c r="PD255" s="17">
        <v>-9999</v>
      </c>
      <c r="PE255" s="17">
        <v>-9999</v>
      </c>
      <c r="PF255" s="17">
        <v>-9999</v>
      </c>
      <c r="PG255" s="17">
        <v>-9999</v>
      </c>
      <c r="PH255" s="17">
        <v>-9999</v>
      </c>
      <c r="PI255" s="17">
        <v>-9999</v>
      </c>
      <c r="PJ255" s="17">
        <v>-9999</v>
      </c>
      <c r="PK255" s="17">
        <v>-9999</v>
      </c>
      <c r="PL255" s="17">
        <v>-9999</v>
      </c>
      <c r="PM255" s="17">
        <v>-9999</v>
      </c>
      <c r="PN255" s="17">
        <v>-9999</v>
      </c>
      <c r="PO255" s="17">
        <v>-9999</v>
      </c>
      <c r="PP255" s="17">
        <v>-9999</v>
      </c>
      <c r="PQ255" s="17">
        <v>-9999</v>
      </c>
      <c r="PR255" s="17">
        <v>-9999</v>
      </c>
      <c r="PS255" s="17">
        <v>-9999</v>
      </c>
      <c r="PT255" s="17">
        <v>-9999</v>
      </c>
      <c r="PU255" s="17">
        <v>-9999</v>
      </c>
      <c r="PV255" s="17">
        <v>-9999</v>
      </c>
      <c r="PW255" s="17">
        <v>-9999</v>
      </c>
      <c r="PX255" s="17">
        <v>-9999</v>
      </c>
      <c r="PY255" s="17">
        <v>-9999</v>
      </c>
      <c r="PZ255" s="17">
        <v>-9999</v>
      </c>
      <c r="QA255" s="17">
        <v>-9999</v>
      </c>
      <c r="QB255" s="17">
        <v>-9999</v>
      </c>
      <c r="QC255" s="17">
        <v>-9999</v>
      </c>
      <c r="QD255" s="17">
        <v>-9999</v>
      </c>
      <c r="QE255" s="17">
        <v>-9999</v>
      </c>
      <c r="QF255" s="17">
        <v>-9999</v>
      </c>
      <c r="QG255" s="17">
        <v>-9999</v>
      </c>
      <c r="QH255" s="17">
        <v>-9999</v>
      </c>
      <c r="QI255" s="17">
        <v>-9999</v>
      </c>
      <c r="QJ255" s="17">
        <v>-9999</v>
      </c>
      <c r="QK255" s="17">
        <v>-9999</v>
      </c>
      <c r="QL255" s="17">
        <v>-9999</v>
      </c>
      <c r="QM255" s="17">
        <v>-9999</v>
      </c>
      <c r="QN255" s="17">
        <v>-9999</v>
      </c>
      <c r="QO255" s="17">
        <v>-9999</v>
      </c>
      <c r="QP255" s="17">
        <v>-9999</v>
      </c>
      <c r="QQ255" s="17">
        <v>-9999</v>
      </c>
      <c r="QR255" s="17">
        <v>-9999</v>
      </c>
      <c r="QS255" s="17">
        <v>-9999</v>
      </c>
      <c r="QT255" s="17">
        <v>-9999</v>
      </c>
      <c r="QU255" s="17">
        <v>-9999</v>
      </c>
      <c r="QV255" s="17">
        <v>-9999</v>
      </c>
      <c r="QW255" s="17">
        <v>-9999</v>
      </c>
      <c r="QX255" s="17">
        <v>-9999</v>
      </c>
      <c r="QY255" s="17">
        <v>-9999</v>
      </c>
      <c r="QZ255" s="17">
        <v>-9999</v>
      </c>
      <c r="RA255" s="17">
        <v>-9999</v>
      </c>
      <c r="RB255" s="17">
        <v>-9999</v>
      </c>
      <c r="RC255" s="17">
        <v>-9999</v>
      </c>
      <c r="RD255" s="17">
        <v>-9999</v>
      </c>
      <c r="RE255" s="17">
        <v>-9999</v>
      </c>
      <c r="RF255" s="17">
        <v>-9999</v>
      </c>
      <c r="RG255" s="17">
        <v>-9999</v>
      </c>
      <c r="RH255" s="17">
        <v>-9999</v>
      </c>
      <c r="RI255" s="17">
        <v>-9999</v>
      </c>
      <c r="RJ255" s="17">
        <v>-9999</v>
      </c>
      <c r="RK255" s="17">
        <v>-9999</v>
      </c>
      <c r="RL255" s="17">
        <v>-9999</v>
      </c>
      <c r="RM255" s="17">
        <v>-9999</v>
      </c>
      <c r="RN255" s="17">
        <v>-9999</v>
      </c>
      <c r="RO255" s="17">
        <v>-9999</v>
      </c>
      <c r="RP255" s="17">
        <v>-9999</v>
      </c>
      <c r="RQ255" s="17">
        <v>-9999</v>
      </c>
      <c r="RR255" s="17">
        <v>-9999</v>
      </c>
      <c r="RS255" s="17">
        <v>-9999</v>
      </c>
      <c r="RT255" s="17">
        <v>-9999</v>
      </c>
      <c r="RU255" s="17">
        <v>-9999</v>
      </c>
      <c r="RV255" s="17">
        <v>-9999</v>
      </c>
      <c r="RW255" s="17">
        <v>-9999</v>
      </c>
      <c r="RX255" s="17">
        <v>-9999</v>
      </c>
      <c r="RY255" s="17">
        <v>-9999</v>
      </c>
      <c r="RZ255" s="17">
        <v>-9999</v>
      </c>
      <c r="SA255" s="17">
        <v>-9999</v>
      </c>
      <c r="SB255" s="17">
        <v>-9999</v>
      </c>
      <c r="SC255" s="17">
        <v>-9999</v>
      </c>
      <c r="SD255" s="17">
        <v>-9999</v>
      </c>
      <c r="SE255" s="17">
        <v>-9999</v>
      </c>
      <c r="SF255" s="17">
        <v>-9999</v>
      </c>
      <c r="SG255" s="17">
        <v>-9999</v>
      </c>
      <c r="SH255" s="17">
        <v>-9999</v>
      </c>
      <c r="SI255" s="17">
        <v>-9999</v>
      </c>
      <c r="SJ255" s="17">
        <v>-9999</v>
      </c>
      <c r="SK255" s="17">
        <v>-9999</v>
      </c>
      <c r="SL255" s="17">
        <v>-9999</v>
      </c>
      <c r="SM255" s="17">
        <v>-9999</v>
      </c>
      <c r="SN255" s="17">
        <v>-9999</v>
      </c>
      <c r="SO255" s="17">
        <v>-9999</v>
      </c>
      <c r="SP255" s="17">
        <v>-9999</v>
      </c>
      <c r="SQ255" s="17">
        <v>-9999</v>
      </c>
      <c r="SR255" s="17">
        <v>-9999</v>
      </c>
      <c r="SS255" s="17">
        <v>-9999</v>
      </c>
      <c r="ST255" s="17">
        <v>-9999</v>
      </c>
      <c r="SU255" s="17">
        <v>-9999</v>
      </c>
      <c r="SV255" s="17">
        <v>-9999</v>
      </c>
      <c r="SW255" s="17">
        <v>-9999</v>
      </c>
      <c r="SX255" s="17">
        <v>-9999</v>
      </c>
      <c r="SY255" s="17">
        <v>-9999</v>
      </c>
      <c r="SZ255" s="17">
        <v>-9999</v>
      </c>
      <c r="TA255" s="17">
        <v>-9999</v>
      </c>
      <c r="TB255" s="17">
        <v>-9999</v>
      </c>
      <c r="TC255" s="17">
        <v>-9999</v>
      </c>
      <c r="TD255" s="17">
        <v>-9999</v>
      </c>
      <c r="TE255" s="17">
        <v>-9999</v>
      </c>
      <c r="TF255" s="17">
        <v>-9999</v>
      </c>
      <c r="TG255" s="17">
        <v>-9999</v>
      </c>
      <c r="TH255" s="17">
        <v>-9999</v>
      </c>
      <c r="TI255" s="17">
        <v>-9999</v>
      </c>
      <c r="TJ255" s="17">
        <v>-9999</v>
      </c>
      <c r="TK255" s="17">
        <v>-9999</v>
      </c>
      <c r="TL255" s="17">
        <v>-9999</v>
      </c>
      <c r="TM255" s="17">
        <v>-9999</v>
      </c>
      <c r="TN255" s="17">
        <v>-9999</v>
      </c>
      <c r="TO255" s="17">
        <v>-9999</v>
      </c>
      <c r="TP255" s="17">
        <v>-9999</v>
      </c>
      <c r="TQ255" s="17">
        <v>-9999</v>
      </c>
      <c r="TR255" s="17">
        <v>-9999</v>
      </c>
      <c r="TS255" s="17">
        <v>-9999</v>
      </c>
      <c r="TT255" s="17">
        <v>-9999</v>
      </c>
      <c r="TU255" s="17">
        <v>-9999</v>
      </c>
      <c r="TV255" s="17">
        <v>-9999</v>
      </c>
      <c r="TW255" s="17">
        <v>-9999</v>
      </c>
      <c r="TX255" s="17">
        <v>-9999</v>
      </c>
      <c r="TY255" s="17">
        <v>-9999</v>
      </c>
      <c r="TZ255" s="17">
        <v>-9999</v>
      </c>
      <c r="UA255" s="17">
        <v>-9999</v>
      </c>
      <c r="UB255" s="17">
        <v>-9999</v>
      </c>
      <c r="UC255" s="17">
        <v>-9999</v>
      </c>
      <c r="UD255" s="17">
        <v>-9999</v>
      </c>
      <c r="UE255" s="17">
        <v>-9999</v>
      </c>
      <c r="UF255" s="17">
        <v>-9999</v>
      </c>
      <c r="UG255" s="17">
        <v>-9999</v>
      </c>
      <c r="UH255" s="17">
        <v>-9999</v>
      </c>
      <c r="UI255" s="17">
        <v>-9999</v>
      </c>
      <c r="UJ255" s="17">
        <v>-9999</v>
      </c>
      <c r="UK255" s="17">
        <v>-9999</v>
      </c>
      <c r="UL255" s="17">
        <v>-9999</v>
      </c>
      <c r="UM255" s="17">
        <v>-9999</v>
      </c>
      <c r="UN255" s="17">
        <v>-9999</v>
      </c>
      <c r="UO255" s="17">
        <v>-9999</v>
      </c>
      <c r="UP255" s="17">
        <v>-9999</v>
      </c>
      <c r="UQ255" s="17">
        <v>-9999</v>
      </c>
      <c r="UR255" s="17">
        <v>-9999</v>
      </c>
      <c r="US255" s="17">
        <v>-9999</v>
      </c>
      <c r="UT255" s="17">
        <v>-9999</v>
      </c>
      <c r="UU255" s="17">
        <v>-9999</v>
      </c>
      <c r="UV255" s="17">
        <v>-9999</v>
      </c>
      <c r="UW255" s="17">
        <v>-9999</v>
      </c>
      <c r="UX255" s="17">
        <v>-9999</v>
      </c>
      <c r="UY255" s="17">
        <v>-9999</v>
      </c>
      <c r="UZ255" s="17">
        <v>-9999</v>
      </c>
      <c r="VA255" s="17">
        <v>-9999</v>
      </c>
      <c r="VB255" s="17">
        <v>-9999</v>
      </c>
      <c r="VC255" s="17">
        <v>-9999</v>
      </c>
      <c r="VD255" s="17">
        <v>-9999</v>
      </c>
      <c r="VE255" s="17">
        <v>-9999</v>
      </c>
      <c r="VF255" s="17">
        <v>-9999</v>
      </c>
      <c r="VG255" s="17">
        <v>-9999</v>
      </c>
      <c r="VH255" s="17">
        <v>-9999</v>
      </c>
      <c r="VI255" s="17">
        <v>-9999</v>
      </c>
      <c r="VJ255" s="17">
        <v>-9999</v>
      </c>
      <c r="VK255" s="17">
        <v>-9999</v>
      </c>
      <c r="VL255" s="17">
        <v>-9999</v>
      </c>
      <c r="VM255" s="17">
        <v>-9999</v>
      </c>
      <c r="VN255" s="17">
        <v>-9999</v>
      </c>
      <c r="VO255" s="17">
        <v>-9999</v>
      </c>
      <c r="VP255" s="17">
        <v>-9999</v>
      </c>
      <c r="VQ255" s="17">
        <v>-9999</v>
      </c>
      <c r="VR255" s="17">
        <v>-9999</v>
      </c>
      <c r="VS255" s="17">
        <v>-9999</v>
      </c>
      <c r="VT255" s="17">
        <v>-9999</v>
      </c>
      <c r="VU255" s="17">
        <v>-9999</v>
      </c>
      <c r="VV255" s="17">
        <v>-9999</v>
      </c>
      <c r="VW255" s="17">
        <v>-9999</v>
      </c>
      <c r="VX255" s="17">
        <v>-9999</v>
      </c>
      <c r="VY255" s="17">
        <v>-9999</v>
      </c>
      <c r="VZ255" s="17">
        <v>-9999</v>
      </c>
      <c r="WA255" s="17">
        <v>-9999</v>
      </c>
      <c r="WB255" s="17">
        <v>-9999</v>
      </c>
      <c r="WC255" s="17">
        <v>-9999</v>
      </c>
      <c r="WD255" s="17">
        <v>-9999</v>
      </c>
      <c r="WE255" s="17">
        <v>-9999</v>
      </c>
      <c r="WF255" s="17">
        <v>-9999</v>
      </c>
      <c r="WG255" s="17">
        <v>-9999</v>
      </c>
      <c r="WH255" s="17">
        <v>-9999</v>
      </c>
      <c r="WI255" s="17">
        <v>-9999</v>
      </c>
      <c r="WJ255" s="17">
        <v>-9999</v>
      </c>
      <c r="WK255" s="17">
        <v>-9999</v>
      </c>
      <c r="WL255" s="17">
        <v>-9999</v>
      </c>
      <c r="WM255" s="17">
        <v>-9999</v>
      </c>
      <c r="WN255" s="17">
        <v>-9999</v>
      </c>
      <c r="WO255" s="17">
        <v>-9999</v>
      </c>
      <c r="WP255" s="17">
        <v>-9999</v>
      </c>
      <c r="WQ255" s="17">
        <v>-9999</v>
      </c>
      <c r="WR255" s="17">
        <v>-9999</v>
      </c>
      <c r="WS255" s="17">
        <v>-9999</v>
      </c>
      <c r="WT255" s="17">
        <v>-9999</v>
      </c>
      <c r="WU255" s="17">
        <v>-9999</v>
      </c>
      <c r="WV255" s="17">
        <v>-9999</v>
      </c>
      <c r="WW255" s="17">
        <v>-9999</v>
      </c>
      <c r="WX255" s="17">
        <v>-9999</v>
      </c>
      <c r="WY255" s="17">
        <v>-9999</v>
      </c>
      <c r="WZ255" s="17">
        <v>-9999</v>
      </c>
      <c r="XA255" s="17">
        <v>-9999</v>
      </c>
      <c r="XB255" s="17">
        <v>-9999</v>
      </c>
      <c r="XC255" s="17">
        <v>-9999</v>
      </c>
      <c r="XD255" s="17">
        <v>-9999</v>
      </c>
      <c r="XE255" s="17">
        <v>-9999</v>
      </c>
      <c r="XF255" s="17">
        <v>-9999</v>
      </c>
      <c r="XG255" s="17">
        <v>-9999</v>
      </c>
      <c r="XH255" s="17">
        <v>-9999</v>
      </c>
      <c r="XI255" s="17">
        <v>-9999</v>
      </c>
      <c r="XJ255" s="17">
        <v>-9999</v>
      </c>
      <c r="XK255" s="17">
        <v>7</v>
      </c>
      <c r="XL255" s="17">
        <v>7</v>
      </c>
      <c r="XM255" s="17">
        <v>-9999</v>
      </c>
      <c r="XN255" s="17">
        <v>-9999</v>
      </c>
      <c r="XO255" s="17">
        <v>-9999</v>
      </c>
      <c r="XP255" s="17">
        <v>-9999</v>
      </c>
      <c r="XQ255" s="17">
        <v>7</v>
      </c>
      <c r="XR255" s="17">
        <v>7</v>
      </c>
      <c r="XS255" s="17">
        <v>7</v>
      </c>
      <c r="XT255" s="17">
        <v>7</v>
      </c>
      <c r="XU255" s="17">
        <v>7</v>
      </c>
      <c r="XV255" s="17">
        <v>7</v>
      </c>
      <c r="XW255" s="17">
        <v>7</v>
      </c>
      <c r="XX255" s="17">
        <v>7</v>
      </c>
      <c r="XY255" s="17">
        <v>7</v>
      </c>
      <c r="XZ255" s="17">
        <v>7</v>
      </c>
      <c r="YA255" s="17">
        <v>7</v>
      </c>
      <c r="YB255" s="17">
        <v>7</v>
      </c>
      <c r="YC255" s="17">
        <v>7</v>
      </c>
      <c r="YD255" s="17">
        <v>7</v>
      </c>
      <c r="YE255" s="17">
        <v>7</v>
      </c>
      <c r="YF255" s="17">
        <v>7</v>
      </c>
      <c r="YG255" s="17">
        <v>7</v>
      </c>
      <c r="YH255" s="17">
        <v>7</v>
      </c>
      <c r="YI255" s="17">
        <v>7</v>
      </c>
      <c r="YJ255" s="17">
        <v>7</v>
      </c>
      <c r="YK255" s="17">
        <v>7</v>
      </c>
      <c r="YL255" s="17">
        <v>7</v>
      </c>
      <c r="YM255" s="17">
        <v>-9999</v>
      </c>
      <c r="YN255" s="17">
        <v>-9999</v>
      </c>
      <c r="YO255" s="17">
        <v>-9999</v>
      </c>
      <c r="YP255" s="17">
        <v>-9999</v>
      </c>
      <c r="YQ255" s="17">
        <v>-9999</v>
      </c>
      <c r="YR255" s="17">
        <v>-9999</v>
      </c>
      <c r="YS255" s="17">
        <v>-9999</v>
      </c>
      <c r="YT255" s="17">
        <v>-9999</v>
      </c>
      <c r="YU255" s="17">
        <v>-9999</v>
      </c>
      <c r="YV255" s="17">
        <v>-9999</v>
      </c>
      <c r="YW255" s="17">
        <v>-9999</v>
      </c>
      <c r="YX255" s="17">
        <v>-9999</v>
      </c>
      <c r="YY255" s="17">
        <v>-9999</v>
      </c>
      <c r="YZ255" s="17">
        <v>-9999</v>
      </c>
      <c r="ZA255" s="17">
        <v>-9999</v>
      </c>
      <c r="ZB255" s="17">
        <v>-9999</v>
      </c>
      <c r="ZC255" s="17">
        <v>-9999</v>
      </c>
      <c r="ZD255" s="17">
        <v>-9999</v>
      </c>
      <c r="ZE255" s="17">
        <v>-9999</v>
      </c>
      <c r="ZF255" s="17">
        <v>-9999</v>
      </c>
      <c r="ZG255" s="17">
        <v>-9999</v>
      </c>
      <c r="ZH255" s="17">
        <v>-9999</v>
      </c>
      <c r="ZI255" s="17">
        <v>-9999</v>
      </c>
      <c r="ZJ255" s="17">
        <v>-9999</v>
      </c>
      <c r="ZK255" s="17">
        <v>-9999</v>
      </c>
      <c r="ZL255" s="17">
        <v>-9999</v>
      </c>
      <c r="ZM255" s="17">
        <v>-9999</v>
      </c>
      <c r="ZN255" s="17">
        <v>-9999</v>
      </c>
      <c r="ZO255" s="17">
        <v>-9999</v>
      </c>
      <c r="ZP255" s="17">
        <v>-9999</v>
      </c>
      <c r="ZQ255" s="17">
        <v>-9999</v>
      </c>
      <c r="ZR255" s="17">
        <v>-9999</v>
      </c>
      <c r="ZS255" s="17">
        <v>-9999</v>
      </c>
      <c r="ZT255" s="17">
        <v>-9999</v>
      </c>
      <c r="ZU255" s="17">
        <v>-9999</v>
      </c>
      <c r="ZV255" s="17">
        <v>-9999</v>
      </c>
      <c r="ZW255" s="17">
        <v>-9999</v>
      </c>
      <c r="ZX255" s="17">
        <v>-9999</v>
      </c>
      <c r="ZY255" s="17">
        <v>-9999</v>
      </c>
      <c r="ZZ255" s="17">
        <v>-9999</v>
      </c>
      <c r="AAA255" s="17">
        <v>-9999</v>
      </c>
      <c r="AAB255" s="17">
        <v>-9999</v>
      </c>
      <c r="AAC255" s="17">
        <v>-9999</v>
      </c>
      <c r="AAD255" s="17">
        <v>-9999</v>
      </c>
      <c r="AAE255" s="17">
        <v>-9999</v>
      </c>
      <c r="AAF255" s="17">
        <v>-9999</v>
      </c>
      <c r="AAG255" s="17">
        <v>6</v>
      </c>
      <c r="AAH255" s="17">
        <v>6</v>
      </c>
      <c r="AAI255" s="17">
        <v>-9999</v>
      </c>
      <c r="AAJ255" s="17">
        <v>-9999</v>
      </c>
      <c r="AAK255" s="17">
        <v>-9999</v>
      </c>
      <c r="AAL255" s="17">
        <v>-9999</v>
      </c>
      <c r="AAM255" s="17">
        <v>-9999</v>
      </c>
      <c r="AAN255" s="17">
        <v>-9999</v>
      </c>
      <c r="AAO255" s="17">
        <v>-9999</v>
      </c>
      <c r="AAP255" s="17">
        <v>-9999</v>
      </c>
      <c r="AAQ255" s="17">
        <v>-9999</v>
      </c>
      <c r="AAR255" s="17">
        <v>-9999</v>
      </c>
      <c r="AAS255" s="17">
        <v>-9999</v>
      </c>
    </row>
    <row r="256" spans="1:721">
      <c r="A256" s="7">
        <v>-36.5</v>
      </c>
      <c r="B256" s="17">
        <v>-9999</v>
      </c>
      <c r="C256" s="17">
        <v>-9999</v>
      </c>
      <c r="D256" s="17">
        <v>-9999</v>
      </c>
      <c r="E256" s="17">
        <v>-9999</v>
      </c>
      <c r="F256" s="17">
        <v>-9999</v>
      </c>
      <c r="G256" s="17">
        <v>-9999</v>
      </c>
      <c r="H256" s="17">
        <v>-9999</v>
      </c>
      <c r="I256" s="17">
        <v>-9999</v>
      </c>
      <c r="J256" s="17">
        <v>-9999</v>
      </c>
      <c r="K256" s="17">
        <v>-9999</v>
      </c>
      <c r="L256" s="17">
        <v>-9999</v>
      </c>
      <c r="M256" s="17">
        <v>-9999</v>
      </c>
      <c r="N256" s="17">
        <v>-9999</v>
      </c>
      <c r="O256" s="17">
        <v>-9999</v>
      </c>
      <c r="P256" s="17">
        <v>-9999</v>
      </c>
      <c r="Q256" s="17">
        <v>-9999</v>
      </c>
      <c r="R256" s="17">
        <v>-9999</v>
      </c>
      <c r="S256" s="17">
        <v>-9999</v>
      </c>
      <c r="T256" s="17">
        <v>-9999</v>
      </c>
      <c r="U256" s="17">
        <v>-9999</v>
      </c>
      <c r="V256" s="17">
        <v>-9999</v>
      </c>
      <c r="W256" s="17">
        <v>-9999</v>
      </c>
      <c r="X256" s="17">
        <v>-9999</v>
      </c>
      <c r="Y256" s="17">
        <v>-9999</v>
      </c>
      <c r="Z256" s="17">
        <v>-9999</v>
      </c>
      <c r="AA256" s="17">
        <v>-9999</v>
      </c>
      <c r="AB256" s="17">
        <v>-9999</v>
      </c>
      <c r="AC256" s="17">
        <v>-9999</v>
      </c>
      <c r="AD256" s="17">
        <v>-9999</v>
      </c>
      <c r="AE256" s="17">
        <v>-9999</v>
      </c>
      <c r="AF256" s="17">
        <v>-9999</v>
      </c>
      <c r="AG256" s="17">
        <v>-9999</v>
      </c>
      <c r="AH256" s="17">
        <v>-9999</v>
      </c>
      <c r="AI256" s="17">
        <v>-9999</v>
      </c>
      <c r="AJ256" s="17">
        <v>-9999</v>
      </c>
      <c r="AK256" s="17">
        <v>-9999</v>
      </c>
      <c r="AL256" s="17">
        <v>-9999</v>
      </c>
      <c r="AM256" s="17">
        <v>-9999</v>
      </c>
      <c r="AN256" s="17">
        <v>-9999</v>
      </c>
      <c r="AO256" s="17">
        <v>-9999</v>
      </c>
      <c r="AP256" s="17">
        <v>-9999</v>
      </c>
      <c r="AQ256" s="17">
        <v>-9999</v>
      </c>
      <c r="AR256" s="17">
        <v>-9999</v>
      </c>
      <c r="AS256" s="17">
        <v>-9999</v>
      </c>
      <c r="AT256" s="17">
        <v>-9999</v>
      </c>
      <c r="AU256" s="17">
        <v>-9999</v>
      </c>
      <c r="AV256" s="17">
        <v>-9999</v>
      </c>
      <c r="AW256" s="17">
        <v>-9999</v>
      </c>
      <c r="AX256" s="17">
        <v>-9999</v>
      </c>
      <c r="AY256" s="17">
        <v>-9999</v>
      </c>
      <c r="AZ256" s="17">
        <v>-9999</v>
      </c>
      <c r="BA256" s="17">
        <v>-9999</v>
      </c>
      <c r="BB256" s="17">
        <v>-9999</v>
      </c>
      <c r="BC256" s="17">
        <v>-9999</v>
      </c>
      <c r="BD256" s="17">
        <v>-9999</v>
      </c>
      <c r="BE256" s="17">
        <v>-9999</v>
      </c>
      <c r="BF256" s="17">
        <v>-9999</v>
      </c>
      <c r="BG256" s="17">
        <v>-9999</v>
      </c>
      <c r="BH256" s="17">
        <v>-9999</v>
      </c>
      <c r="BI256" s="17">
        <v>-9999</v>
      </c>
      <c r="BJ256" s="17">
        <v>-9999</v>
      </c>
      <c r="BK256" s="17">
        <v>-9999</v>
      </c>
      <c r="BL256" s="17">
        <v>-9999</v>
      </c>
      <c r="BM256" s="17">
        <v>-9999</v>
      </c>
      <c r="BN256" s="17">
        <v>-9999</v>
      </c>
      <c r="BO256" s="17">
        <v>-9999</v>
      </c>
      <c r="BP256" s="17">
        <v>-9999</v>
      </c>
      <c r="BQ256" s="17">
        <v>-9999</v>
      </c>
      <c r="BR256" s="17">
        <v>-9999</v>
      </c>
      <c r="BS256" s="17">
        <v>-9999</v>
      </c>
      <c r="BT256" s="17">
        <v>-9999</v>
      </c>
      <c r="BU256" s="17">
        <v>-9999</v>
      </c>
      <c r="BV256" s="17">
        <v>-9999</v>
      </c>
      <c r="BW256" s="17">
        <v>-9999</v>
      </c>
      <c r="BX256" s="17">
        <v>-9999</v>
      </c>
      <c r="BY256" s="17">
        <v>-9999</v>
      </c>
      <c r="BZ256" s="17">
        <v>-9999</v>
      </c>
      <c r="CA256" s="17">
        <v>-9999</v>
      </c>
      <c r="CB256" s="17">
        <v>-9999</v>
      </c>
      <c r="CC256" s="17">
        <v>-9999</v>
      </c>
      <c r="CD256" s="17">
        <v>-9999</v>
      </c>
      <c r="CE256" s="17">
        <v>-9999</v>
      </c>
      <c r="CF256" s="17">
        <v>-9999</v>
      </c>
      <c r="CG256" s="17">
        <v>-9999</v>
      </c>
      <c r="CH256" s="17">
        <v>-9999</v>
      </c>
      <c r="CI256" s="17">
        <v>-9999</v>
      </c>
      <c r="CJ256" s="17">
        <v>-9999</v>
      </c>
      <c r="CK256" s="17">
        <v>-9999</v>
      </c>
      <c r="CL256" s="17">
        <v>-9999</v>
      </c>
      <c r="CM256" s="17">
        <v>-9999</v>
      </c>
      <c r="CN256" s="17">
        <v>-9999</v>
      </c>
      <c r="CO256" s="17">
        <v>-9999</v>
      </c>
      <c r="CP256" s="17">
        <v>-9999</v>
      </c>
      <c r="CQ256" s="17">
        <v>-9999</v>
      </c>
      <c r="CR256" s="17">
        <v>-9999</v>
      </c>
      <c r="CS256" s="17">
        <v>-9999</v>
      </c>
      <c r="CT256" s="17">
        <v>-9999</v>
      </c>
      <c r="CU256" s="17">
        <v>-9999</v>
      </c>
      <c r="CV256" s="17">
        <v>-9999</v>
      </c>
      <c r="CW256" s="17">
        <v>-9999</v>
      </c>
      <c r="CX256" s="17">
        <v>-9999</v>
      </c>
      <c r="CY256" s="17">
        <v>-9999</v>
      </c>
      <c r="CZ256" s="17">
        <v>-9999</v>
      </c>
      <c r="DA256" s="17">
        <v>-9999</v>
      </c>
      <c r="DB256" s="17">
        <v>-9999</v>
      </c>
      <c r="DC256" s="17">
        <v>-9999</v>
      </c>
      <c r="DD256" s="17">
        <v>-9999</v>
      </c>
      <c r="DE256" s="17">
        <v>-9999</v>
      </c>
      <c r="DF256" s="17">
        <v>-9999</v>
      </c>
      <c r="DG256" s="17">
        <v>-9999</v>
      </c>
      <c r="DH256" s="17">
        <v>-9999</v>
      </c>
      <c r="DI256" s="17">
        <v>-9999</v>
      </c>
      <c r="DJ256" s="17">
        <v>-9999</v>
      </c>
      <c r="DK256" s="17">
        <v>-9999</v>
      </c>
      <c r="DL256" s="17">
        <v>-9999</v>
      </c>
      <c r="DM256" s="17">
        <v>-9999</v>
      </c>
      <c r="DN256" s="17">
        <v>-9999</v>
      </c>
      <c r="DO256" s="17">
        <v>-9999</v>
      </c>
      <c r="DP256" s="17">
        <v>-9999</v>
      </c>
      <c r="DQ256" s="17">
        <v>-9999</v>
      </c>
      <c r="DR256" s="17">
        <v>-9999</v>
      </c>
      <c r="DS256" s="17">
        <v>-9999</v>
      </c>
      <c r="DT256" s="17">
        <v>-9999</v>
      </c>
      <c r="DU256" s="17">
        <v>-9999</v>
      </c>
      <c r="DV256" s="17">
        <v>-9999</v>
      </c>
      <c r="DW256" s="17">
        <v>-9999</v>
      </c>
      <c r="DX256" s="17">
        <v>-9999</v>
      </c>
      <c r="DY256" s="17">
        <v>-9999</v>
      </c>
      <c r="DZ256" s="17">
        <v>-9999</v>
      </c>
      <c r="EA256" s="17">
        <v>-9999</v>
      </c>
      <c r="EB256" s="17">
        <v>-9999</v>
      </c>
      <c r="EC256" s="17">
        <v>-9999</v>
      </c>
      <c r="ED256" s="17">
        <v>-9999</v>
      </c>
      <c r="EE256" s="17">
        <v>-9999</v>
      </c>
      <c r="EF256" s="17">
        <v>-9999</v>
      </c>
      <c r="EG256" s="17">
        <v>-9999</v>
      </c>
      <c r="EH256" s="17">
        <v>-9999</v>
      </c>
      <c r="EI256" s="17">
        <v>-9999</v>
      </c>
      <c r="EJ256" s="17">
        <v>-9999</v>
      </c>
      <c r="EK256" s="17">
        <v>-9999</v>
      </c>
      <c r="EL256" s="17">
        <v>-9999</v>
      </c>
      <c r="EM256" s="17">
        <v>-9999</v>
      </c>
      <c r="EN256" s="17">
        <v>-9999</v>
      </c>
      <c r="EO256" s="17">
        <v>-9999</v>
      </c>
      <c r="EP256" s="17">
        <v>-9999</v>
      </c>
      <c r="EQ256" s="17">
        <v>-9999</v>
      </c>
      <c r="ER256" s="17">
        <v>-9999</v>
      </c>
      <c r="ES256" s="17">
        <v>-9999</v>
      </c>
      <c r="ET256" s="17">
        <v>-9999</v>
      </c>
      <c r="EU256" s="17">
        <v>-9999</v>
      </c>
      <c r="EV256" s="17">
        <v>-9999</v>
      </c>
      <c r="EW256" s="17">
        <v>-9999</v>
      </c>
      <c r="EX256" s="17">
        <v>-9999</v>
      </c>
      <c r="EY256" s="17">
        <v>-9999</v>
      </c>
      <c r="EZ256" s="17">
        <v>-9999</v>
      </c>
      <c r="FA256" s="17">
        <v>-9999</v>
      </c>
      <c r="FB256" s="17">
        <v>-9999</v>
      </c>
      <c r="FC256" s="17">
        <v>-9999</v>
      </c>
      <c r="FD256" s="17">
        <v>-9999</v>
      </c>
      <c r="FE256" s="17">
        <v>-9999</v>
      </c>
      <c r="FF256" s="17">
        <v>-9999</v>
      </c>
      <c r="FG256" s="17">
        <v>-9999</v>
      </c>
      <c r="FH256" s="17">
        <v>-9999</v>
      </c>
      <c r="FI256" s="17">
        <v>-9999</v>
      </c>
      <c r="FJ256" s="17">
        <v>-9999</v>
      </c>
      <c r="FK256" s="17">
        <v>-9999</v>
      </c>
      <c r="FL256" s="17">
        <v>-9999</v>
      </c>
      <c r="FM256" s="17">
        <v>-9999</v>
      </c>
      <c r="FN256" s="17">
        <v>-9999</v>
      </c>
      <c r="FO256" s="17">
        <v>-9999</v>
      </c>
      <c r="FP256" s="17">
        <v>-9999</v>
      </c>
      <c r="FQ256" s="17">
        <v>-9999</v>
      </c>
      <c r="FR256" s="17">
        <v>-9999</v>
      </c>
      <c r="FS256" s="17">
        <v>-9999</v>
      </c>
      <c r="FT256" s="17">
        <v>-9999</v>
      </c>
      <c r="FU256" s="17">
        <v>-9999</v>
      </c>
      <c r="FV256" s="17">
        <v>-9999</v>
      </c>
      <c r="FW256" s="17">
        <v>-9999</v>
      </c>
      <c r="FX256" s="17">
        <v>-9999</v>
      </c>
      <c r="FY256" s="17">
        <v>-9999</v>
      </c>
      <c r="FZ256" s="17">
        <v>-9999</v>
      </c>
      <c r="GA256" s="17">
        <v>-9999</v>
      </c>
      <c r="GB256" s="17">
        <v>-9999</v>
      </c>
      <c r="GC256" s="17">
        <v>-9999</v>
      </c>
      <c r="GD256" s="17">
        <v>-9999</v>
      </c>
      <c r="GE256" s="17">
        <v>-9999</v>
      </c>
      <c r="GF256" s="17">
        <v>-9999</v>
      </c>
      <c r="GG256" s="17">
        <v>-9999</v>
      </c>
      <c r="GH256" s="17">
        <v>-9999</v>
      </c>
      <c r="GI256" s="17">
        <v>-9999</v>
      </c>
      <c r="GJ256" s="17">
        <v>-9999</v>
      </c>
      <c r="GK256" s="17">
        <v>-9999</v>
      </c>
      <c r="GL256" s="17">
        <v>-9999</v>
      </c>
      <c r="GM256" s="17">
        <v>-9999</v>
      </c>
      <c r="GN256" s="17">
        <v>-9999</v>
      </c>
      <c r="GO256" s="17">
        <v>-9999</v>
      </c>
      <c r="GP256" s="17">
        <v>-9999</v>
      </c>
      <c r="GQ256" s="17">
        <v>-9999</v>
      </c>
      <c r="GR256" s="17">
        <v>-9999</v>
      </c>
      <c r="GS256" s="17">
        <v>-9999</v>
      </c>
      <c r="GT256" s="17">
        <v>-9999</v>
      </c>
      <c r="GU256" s="17">
        <v>-9999</v>
      </c>
      <c r="GV256" s="17">
        <v>-9999</v>
      </c>
      <c r="GW256" s="17">
        <v>-9999</v>
      </c>
      <c r="GX256" s="17">
        <v>-9999</v>
      </c>
      <c r="GY256" s="17">
        <v>-9999</v>
      </c>
      <c r="GZ256" s="17">
        <v>-9999</v>
      </c>
      <c r="HA256" s="17">
        <v>-9999</v>
      </c>
      <c r="HB256" s="17">
        <v>-9999</v>
      </c>
      <c r="HC256" s="17">
        <v>-9999</v>
      </c>
      <c r="HD256" s="17">
        <v>-9999</v>
      </c>
      <c r="HE256" s="17">
        <v>-9999</v>
      </c>
      <c r="HF256" s="17">
        <v>-9999</v>
      </c>
      <c r="HG256" s="17">
        <v>-9999</v>
      </c>
      <c r="HH256" s="17">
        <v>5</v>
      </c>
      <c r="HI256" s="17">
        <v>5</v>
      </c>
      <c r="HJ256" s="17">
        <v>5</v>
      </c>
      <c r="HK256" s="17">
        <v>5</v>
      </c>
      <c r="HL256" s="17">
        <v>5</v>
      </c>
      <c r="HM256" s="17">
        <v>5</v>
      </c>
      <c r="HN256" s="17">
        <v>5</v>
      </c>
      <c r="HO256" s="17">
        <v>5</v>
      </c>
      <c r="HP256" s="17">
        <v>5</v>
      </c>
      <c r="HQ256" s="17">
        <v>5</v>
      </c>
      <c r="HR256" s="17">
        <v>5</v>
      </c>
      <c r="HS256" s="17">
        <v>5</v>
      </c>
      <c r="HT256" s="17">
        <v>5</v>
      </c>
      <c r="HU256" s="17">
        <v>5</v>
      </c>
      <c r="HV256" s="17">
        <v>5</v>
      </c>
      <c r="HW256" s="17">
        <v>5</v>
      </c>
      <c r="HX256" s="17">
        <v>5</v>
      </c>
      <c r="HY256" s="17">
        <v>5</v>
      </c>
      <c r="HZ256" s="17">
        <v>5</v>
      </c>
      <c r="IA256" s="17">
        <v>5</v>
      </c>
      <c r="IB256" s="17">
        <v>5</v>
      </c>
      <c r="IC256" s="17">
        <v>5</v>
      </c>
      <c r="ID256" s="17">
        <v>5</v>
      </c>
      <c r="IE256" s="17">
        <v>5</v>
      </c>
      <c r="IF256" s="17">
        <v>5</v>
      </c>
      <c r="IG256" s="17">
        <v>5</v>
      </c>
      <c r="IH256" s="17">
        <v>5</v>
      </c>
      <c r="II256" s="17">
        <v>5</v>
      </c>
      <c r="IJ256" s="17">
        <v>5</v>
      </c>
      <c r="IK256" s="17">
        <v>5</v>
      </c>
      <c r="IL256" s="17">
        <v>5</v>
      </c>
      <c r="IM256" s="17">
        <v>5</v>
      </c>
      <c r="IN256" s="17">
        <v>-9999</v>
      </c>
      <c r="IO256" s="17">
        <v>-9999</v>
      </c>
      <c r="IP256" s="17">
        <v>-9999</v>
      </c>
      <c r="IQ256" s="17">
        <v>-9999</v>
      </c>
      <c r="IR256" s="17">
        <v>-9999</v>
      </c>
      <c r="IS256" s="17">
        <v>-9999</v>
      </c>
      <c r="IT256" s="17">
        <v>-9999</v>
      </c>
      <c r="IU256" s="17">
        <v>-9999</v>
      </c>
      <c r="IV256" s="17">
        <v>-9999</v>
      </c>
      <c r="IW256" s="17">
        <v>-9999</v>
      </c>
      <c r="IX256" s="17">
        <v>-9999</v>
      </c>
      <c r="IY256" s="17">
        <v>-9999</v>
      </c>
      <c r="IZ256" s="17">
        <v>-9999</v>
      </c>
      <c r="JA256" s="17">
        <v>-9999</v>
      </c>
      <c r="JB256" s="17">
        <v>-9999</v>
      </c>
      <c r="JC256" s="17">
        <v>-9999</v>
      </c>
      <c r="JD256" s="17">
        <v>-9999</v>
      </c>
      <c r="JE256" s="17">
        <v>-9999</v>
      </c>
      <c r="JF256" s="17">
        <v>-9999</v>
      </c>
      <c r="JG256" s="17">
        <v>-9999</v>
      </c>
      <c r="JH256" s="17">
        <v>-9999</v>
      </c>
      <c r="JI256" s="17">
        <v>-9999</v>
      </c>
      <c r="JJ256" s="17">
        <v>-9999</v>
      </c>
      <c r="JK256" s="17">
        <v>-9999</v>
      </c>
      <c r="JL256" s="17">
        <v>-9999</v>
      </c>
      <c r="JM256" s="17">
        <v>-9999</v>
      </c>
      <c r="JN256" s="17">
        <v>-9999</v>
      </c>
      <c r="JO256" s="17">
        <v>-9999</v>
      </c>
      <c r="JP256" s="17">
        <v>-9999</v>
      </c>
      <c r="JQ256" s="17">
        <v>-9999</v>
      </c>
      <c r="JR256" s="17">
        <v>-9999</v>
      </c>
      <c r="JS256" s="17">
        <v>-9999</v>
      </c>
      <c r="JT256" s="17">
        <v>-9999</v>
      </c>
      <c r="JU256" s="17">
        <v>-9999</v>
      </c>
      <c r="JV256" s="17">
        <v>-9999</v>
      </c>
      <c r="JW256" s="17">
        <v>-9999</v>
      </c>
      <c r="JX256" s="17">
        <v>-9999</v>
      </c>
      <c r="JY256" s="17">
        <v>-9999</v>
      </c>
      <c r="JZ256" s="17">
        <v>-9999</v>
      </c>
      <c r="KA256" s="17">
        <v>-9999</v>
      </c>
      <c r="KB256" s="17">
        <v>-9999</v>
      </c>
      <c r="KC256" s="17">
        <v>-9999</v>
      </c>
      <c r="KD256" s="17">
        <v>-9999</v>
      </c>
      <c r="KE256" s="17">
        <v>-9999</v>
      </c>
      <c r="KF256" s="17">
        <v>-9999</v>
      </c>
      <c r="KG256" s="17">
        <v>-9999</v>
      </c>
      <c r="KH256" s="17">
        <v>-9999</v>
      </c>
      <c r="KI256" s="17">
        <v>-9999</v>
      </c>
      <c r="KJ256" s="17">
        <v>-9999</v>
      </c>
      <c r="KK256" s="17">
        <v>-9999</v>
      </c>
      <c r="KL256" s="17">
        <v>-9999</v>
      </c>
      <c r="KM256" s="17">
        <v>-9999</v>
      </c>
      <c r="KN256" s="17">
        <v>-9999</v>
      </c>
      <c r="KO256" s="17">
        <v>-9999</v>
      </c>
      <c r="KP256" s="17">
        <v>-9999</v>
      </c>
      <c r="KQ256" s="17">
        <v>-9999</v>
      </c>
      <c r="KR256" s="17">
        <v>-9999</v>
      </c>
      <c r="KS256" s="17">
        <v>-9999</v>
      </c>
      <c r="KT256" s="17">
        <v>-9999</v>
      </c>
      <c r="KU256" s="17">
        <v>-9999</v>
      </c>
      <c r="KV256" s="17">
        <v>-9999</v>
      </c>
      <c r="KW256" s="17">
        <v>-9999</v>
      </c>
      <c r="KX256" s="17">
        <v>-9999</v>
      </c>
      <c r="KY256" s="17">
        <v>-9999</v>
      </c>
      <c r="KZ256" s="17">
        <v>-9999</v>
      </c>
      <c r="LA256" s="17">
        <v>-9999</v>
      </c>
      <c r="LB256" s="17">
        <v>-9999</v>
      </c>
      <c r="LC256" s="17">
        <v>-9999</v>
      </c>
      <c r="LD256" s="17">
        <v>-9999</v>
      </c>
      <c r="LE256" s="17">
        <v>-9999</v>
      </c>
      <c r="LF256" s="17">
        <v>-9999</v>
      </c>
      <c r="LG256" s="17">
        <v>-9999</v>
      </c>
      <c r="LH256" s="17">
        <v>-9999</v>
      </c>
      <c r="LI256" s="17">
        <v>-9999</v>
      </c>
      <c r="LJ256" s="17">
        <v>-9999</v>
      </c>
      <c r="LK256" s="17">
        <v>-9999</v>
      </c>
      <c r="LL256" s="17">
        <v>-9999</v>
      </c>
      <c r="LM256" s="17">
        <v>-9999</v>
      </c>
      <c r="LN256" s="17">
        <v>-9999</v>
      </c>
      <c r="LO256" s="17">
        <v>-9999</v>
      </c>
      <c r="LP256" s="17">
        <v>-9999</v>
      </c>
      <c r="LQ256" s="17">
        <v>-9999</v>
      </c>
      <c r="LR256" s="17">
        <v>-9999</v>
      </c>
      <c r="LS256" s="17">
        <v>-9999</v>
      </c>
      <c r="LT256" s="17">
        <v>-9999</v>
      </c>
      <c r="LU256" s="17">
        <v>-9999</v>
      </c>
      <c r="LV256" s="17">
        <v>-9999</v>
      </c>
      <c r="LW256" s="17">
        <v>-9999</v>
      </c>
      <c r="LX256" s="17">
        <v>-9999</v>
      </c>
      <c r="LY256" s="17">
        <v>-9999</v>
      </c>
      <c r="LZ256" s="17">
        <v>-9999</v>
      </c>
      <c r="MA256" s="17">
        <v>-9999</v>
      </c>
      <c r="MB256" s="17">
        <v>-9999</v>
      </c>
      <c r="MC256" s="17">
        <v>-9999</v>
      </c>
      <c r="MD256" s="17">
        <v>-9999</v>
      </c>
      <c r="ME256" s="17">
        <v>-9999</v>
      </c>
      <c r="MF256" s="17">
        <v>-9999</v>
      </c>
      <c r="MG256" s="17">
        <v>-9999</v>
      </c>
      <c r="MH256" s="17">
        <v>-9999</v>
      </c>
      <c r="MI256" s="17">
        <v>-9999</v>
      </c>
      <c r="MJ256" s="17">
        <v>-9999</v>
      </c>
      <c r="MK256" s="17">
        <v>-9999</v>
      </c>
      <c r="ML256" s="17">
        <v>-9999</v>
      </c>
      <c r="MM256" s="17">
        <v>-9999</v>
      </c>
      <c r="MN256" s="17">
        <v>-9999</v>
      </c>
      <c r="MO256" s="17">
        <v>-9999</v>
      </c>
      <c r="MP256" s="17">
        <v>-9999</v>
      </c>
      <c r="MQ256" s="17">
        <v>-9999</v>
      </c>
      <c r="MR256" s="17">
        <v>-9999</v>
      </c>
      <c r="MS256" s="17">
        <v>-9999</v>
      </c>
      <c r="MT256" s="17">
        <v>-9999</v>
      </c>
      <c r="MU256" s="17">
        <v>-9999</v>
      </c>
      <c r="MV256" s="17">
        <v>-9999</v>
      </c>
      <c r="MW256" s="17">
        <v>-9999</v>
      </c>
      <c r="MX256" s="17">
        <v>-9999</v>
      </c>
      <c r="MY256" s="17">
        <v>-9999</v>
      </c>
      <c r="MZ256" s="17">
        <v>-9999</v>
      </c>
      <c r="NA256" s="17">
        <v>-9999</v>
      </c>
      <c r="NB256" s="17">
        <v>-9999</v>
      </c>
      <c r="NC256" s="17">
        <v>-9999</v>
      </c>
      <c r="ND256" s="17">
        <v>-9999</v>
      </c>
      <c r="NE256" s="17">
        <v>-9999</v>
      </c>
      <c r="NF256" s="17">
        <v>-9999</v>
      </c>
      <c r="NG256" s="17">
        <v>-9999</v>
      </c>
      <c r="NH256" s="17">
        <v>-9999</v>
      </c>
      <c r="NI256" s="17">
        <v>-9999</v>
      </c>
      <c r="NJ256" s="17">
        <v>-9999</v>
      </c>
      <c r="NK256" s="17">
        <v>-9999</v>
      </c>
      <c r="NL256" s="17">
        <v>-9999</v>
      </c>
      <c r="NM256" s="17">
        <v>-9999</v>
      </c>
      <c r="NN256" s="17">
        <v>-9999</v>
      </c>
      <c r="NO256" s="17">
        <v>-9999</v>
      </c>
      <c r="NP256" s="17">
        <v>-9999</v>
      </c>
      <c r="NQ256" s="17">
        <v>-9999</v>
      </c>
      <c r="NR256" s="17">
        <v>-9999</v>
      </c>
      <c r="NS256" s="17">
        <v>-9999</v>
      </c>
      <c r="NT256" s="17">
        <v>-9999</v>
      </c>
      <c r="NU256" s="17">
        <v>-9999</v>
      </c>
      <c r="NV256" s="17">
        <v>-9999</v>
      </c>
      <c r="NW256" s="17">
        <v>-9999</v>
      </c>
      <c r="NX256" s="17">
        <v>-9999</v>
      </c>
      <c r="NY256" s="17">
        <v>-9999</v>
      </c>
      <c r="NZ256" s="17">
        <v>-9999</v>
      </c>
      <c r="OA256" s="17">
        <v>-9999</v>
      </c>
      <c r="OB256" s="17">
        <v>-9999</v>
      </c>
      <c r="OC256" s="17">
        <v>-9999</v>
      </c>
      <c r="OD256" s="17">
        <v>-9999</v>
      </c>
      <c r="OE256" s="17">
        <v>-9999</v>
      </c>
      <c r="OF256" s="17">
        <v>-9999</v>
      </c>
      <c r="OG256" s="17">
        <v>-9999</v>
      </c>
      <c r="OH256" s="17">
        <v>-9999</v>
      </c>
      <c r="OI256" s="17">
        <v>-9999</v>
      </c>
      <c r="OJ256" s="17">
        <v>-9999</v>
      </c>
      <c r="OK256" s="17">
        <v>-9999</v>
      </c>
      <c r="OL256" s="17">
        <v>-9999</v>
      </c>
      <c r="OM256" s="17">
        <v>-9999</v>
      </c>
      <c r="ON256" s="17">
        <v>-9999</v>
      </c>
      <c r="OO256" s="17">
        <v>-9999</v>
      </c>
      <c r="OP256" s="17">
        <v>-9999</v>
      </c>
      <c r="OQ256" s="17">
        <v>-9999</v>
      </c>
      <c r="OR256" s="17">
        <v>-9999</v>
      </c>
      <c r="OS256" s="17">
        <v>-9999</v>
      </c>
      <c r="OT256" s="17">
        <v>-9999</v>
      </c>
      <c r="OU256" s="17">
        <v>-9999</v>
      </c>
      <c r="OV256" s="17">
        <v>-9999</v>
      </c>
      <c r="OW256" s="17">
        <v>-9999</v>
      </c>
      <c r="OX256" s="17">
        <v>-9999</v>
      </c>
      <c r="OY256" s="17">
        <v>-9999</v>
      </c>
      <c r="OZ256" s="17">
        <v>-9999</v>
      </c>
      <c r="PA256" s="17">
        <v>-9999</v>
      </c>
      <c r="PB256" s="17">
        <v>-9999</v>
      </c>
      <c r="PC256" s="17">
        <v>-9999</v>
      </c>
      <c r="PD256" s="17">
        <v>-9999</v>
      </c>
      <c r="PE256" s="17">
        <v>-9999</v>
      </c>
      <c r="PF256" s="17">
        <v>-9999</v>
      </c>
      <c r="PG256" s="17">
        <v>-9999</v>
      </c>
      <c r="PH256" s="17">
        <v>-9999</v>
      </c>
      <c r="PI256" s="17">
        <v>-9999</v>
      </c>
      <c r="PJ256" s="17">
        <v>-9999</v>
      </c>
      <c r="PK256" s="17">
        <v>-9999</v>
      </c>
      <c r="PL256" s="17">
        <v>-9999</v>
      </c>
      <c r="PM256" s="17">
        <v>-9999</v>
      </c>
      <c r="PN256" s="17">
        <v>-9999</v>
      </c>
      <c r="PO256" s="17">
        <v>-9999</v>
      </c>
      <c r="PP256" s="17">
        <v>-9999</v>
      </c>
      <c r="PQ256" s="17">
        <v>-9999</v>
      </c>
      <c r="PR256" s="17">
        <v>-9999</v>
      </c>
      <c r="PS256" s="17">
        <v>-9999</v>
      </c>
      <c r="PT256" s="17">
        <v>-9999</v>
      </c>
      <c r="PU256" s="17">
        <v>-9999</v>
      </c>
      <c r="PV256" s="17">
        <v>-9999</v>
      </c>
      <c r="PW256" s="17">
        <v>-9999</v>
      </c>
      <c r="PX256" s="17">
        <v>-9999</v>
      </c>
      <c r="PY256" s="17">
        <v>-9999</v>
      </c>
      <c r="PZ256" s="17">
        <v>-9999</v>
      </c>
      <c r="QA256" s="17">
        <v>-9999</v>
      </c>
      <c r="QB256" s="17">
        <v>-9999</v>
      </c>
      <c r="QC256" s="17">
        <v>-9999</v>
      </c>
      <c r="QD256" s="17">
        <v>-9999</v>
      </c>
      <c r="QE256" s="17">
        <v>-9999</v>
      </c>
      <c r="QF256" s="17">
        <v>-9999</v>
      </c>
      <c r="QG256" s="17">
        <v>-9999</v>
      </c>
      <c r="QH256" s="17">
        <v>-9999</v>
      </c>
      <c r="QI256" s="17">
        <v>-9999</v>
      </c>
      <c r="QJ256" s="17">
        <v>-9999</v>
      </c>
      <c r="QK256" s="17">
        <v>-9999</v>
      </c>
      <c r="QL256" s="17">
        <v>-9999</v>
      </c>
      <c r="QM256" s="17">
        <v>-9999</v>
      </c>
      <c r="QN256" s="17">
        <v>-9999</v>
      </c>
      <c r="QO256" s="17">
        <v>-9999</v>
      </c>
      <c r="QP256" s="17">
        <v>-9999</v>
      </c>
      <c r="QQ256" s="17">
        <v>-9999</v>
      </c>
      <c r="QR256" s="17">
        <v>-9999</v>
      </c>
      <c r="QS256" s="17">
        <v>-9999</v>
      </c>
      <c r="QT256" s="17">
        <v>-9999</v>
      </c>
      <c r="QU256" s="17">
        <v>-9999</v>
      </c>
      <c r="QV256" s="17">
        <v>-9999</v>
      </c>
      <c r="QW256" s="17">
        <v>-9999</v>
      </c>
      <c r="QX256" s="17">
        <v>-9999</v>
      </c>
      <c r="QY256" s="17">
        <v>-9999</v>
      </c>
      <c r="QZ256" s="17">
        <v>-9999</v>
      </c>
      <c r="RA256" s="17">
        <v>-9999</v>
      </c>
      <c r="RB256" s="17">
        <v>-9999</v>
      </c>
      <c r="RC256" s="17">
        <v>-9999</v>
      </c>
      <c r="RD256" s="17">
        <v>-9999</v>
      </c>
      <c r="RE256" s="17">
        <v>-9999</v>
      </c>
      <c r="RF256" s="17">
        <v>-9999</v>
      </c>
      <c r="RG256" s="17">
        <v>-9999</v>
      </c>
      <c r="RH256" s="17">
        <v>-9999</v>
      </c>
      <c r="RI256" s="17">
        <v>-9999</v>
      </c>
      <c r="RJ256" s="17">
        <v>-9999</v>
      </c>
      <c r="RK256" s="17">
        <v>-9999</v>
      </c>
      <c r="RL256" s="17">
        <v>-9999</v>
      </c>
      <c r="RM256" s="17">
        <v>-9999</v>
      </c>
      <c r="RN256" s="17">
        <v>-9999</v>
      </c>
      <c r="RO256" s="17">
        <v>-9999</v>
      </c>
      <c r="RP256" s="17">
        <v>-9999</v>
      </c>
      <c r="RQ256" s="17">
        <v>-9999</v>
      </c>
      <c r="RR256" s="17">
        <v>-9999</v>
      </c>
      <c r="RS256" s="17">
        <v>-9999</v>
      </c>
      <c r="RT256" s="17">
        <v>-9999</v>
      </c>
      <c r="RU256" s="17">
        <v>-9999</v>
      </c>
      <c r="RV256" s="17">
        <v>-9999</v>
      </c>
      <c r="RW256" s="17">
        <v>-9999</v>
      </c>
      <c r="RX256" s="17">
        <v>-9999</v>
      </c>
      <c r="RY256" s="17">
        <v>-9999</v>
      </c>
      <c r="RZ256" s="17">
        <v>-9999</v>
      </c>
      <c r="SA256" s="17">
        <v>-9999</v>
      </c>
      <c r="SB256" s="17">
        <v>-9999</v>
      </c>
      <c r="SC256" s="17">
        <v>-9999</v>
      </c>
      <c r="SD256" s="17">
        <v>-9999</v>
      </c>
      <c r="SE256" s="17">
        <v>-9999</v>
      </c>
      <c r="SF256" s="17">
        <v>-9999</v>
      </c>
      <c r="SG256" s="17">
        <v>-9999</v>
      </c>
      <c r="SH256" s="17">
        <v>-9999</v>
      </c>
      <c r="SI256" s="17">
        <v>-9999</v>
      </c>
      <c r="SJ256" s="17">
        <v>-9999</v>
      </c>
      <c r="SK256" s="17">
        <v>-9999</v>
      </c>
      <c r="SL256" s="17">
        <v>-9999</v>
      </c>
      <c r="SM256" s="17">
        <v>-9999</v>
      </c>
      <c r="SN256" s="17">
        <v>-9999</v>
      </c>
      <c r="SO256" s="17">
        <v>-9999</v>
      </c>
      <c r="SP256" s="17">
        <v>-9999</v>
      </c>
      <c r="SQ256" s="17">
        <v>-9999</v>
      </c>
      <c r="SR256" s="17">
        <v>-9999</v>
      </c>
      <c r="SS256" s="17">
        <v>-9999</v>
      </c>
      <c r="ST256" s="17">
        <v>-9999</v>
      </c>
      <c r="SU256" s="17">
        <v>-9999</v>
      </c>
      <c r="SV256" s="17">
        <v>-9999</v>
      </c>
      <c r="SW256" s="17">
        <v>-9999</v>
      </c>
      <c r="SX256" s="17">
        <v>-9999</v>
      </c>
      <c r="SY256" s="17">
        <v>-9999</v>
      </c>
      <c r="SZ256" s="17">
        <v>-9999</v>
      </c>
      <c r="TA256" s="17">
        <v>-9999</v>
      </c>
      <c r="TB256" s="17">
        <v>-9999</v>
      </c>
      <c r="TC256" s="17">
        <v>-9999</v>
      </c>
      <c r="TD256" s="17">
        <v>-9999</v>
      </c>
      <c r="TE256" s="17">
        <v>-9999</v>
      </c>
      <c r="TF256" s="17">
        <v>-9999</v>
      </c>
      <c r="TG256" s="17">
        <v>-9999</v>
      </c>
      <c r="TH256" s="17">
        <v>-9999</v>
      </c>
      <c r="TI256" s="17">
        <v>-9999</v>
      </c>
      <c r="TJ256" s="17">
        <v>-9999</v>
      </c>
      <c r="TK256" s="17">
        <v>-9999</v>
      </c>
      <c r="TL256" s="17">
        <v>-9999</v>
      </c>
      <c r="TM256" s="17">
        <v>-9999</v>
      </c>
      <c r="TN256" s="17">
        <v>-9999</v>
      </c>
      <c r="TO256" s="17">
        <v>-9999</v>
      </c>
      <c r="TP256" s="17">
        <v>-9999</v>
      </c>
      <c r="TQ256" s="17">
        <v>-9999</v>
      </c>
      <c r="TR256" s="17">
        <v>-9999</v>
      </c>
      <c r="TS256" s="17">
        <v>-9999</v>
      </c>
      <c r="TT256" s="17">
        <v>-9999</v>
      </c>
      <c r="TU256" s="17">
        <v>-9999</v>
      </c>
      <c r="TV256" s="17">
        <v>-9999</v>
      </c>
      <c r="TW256" s="17">
        <v>-9999</v>
      </c>
      <c r="TX256" s="17">
        <v>-9999</v>
      </c>
      <c r="TY256" s="17">
        <v>-9999</v>
      </c>
      <c r="TZ256" s="17">
        <v>-9999</v>
      </c>
      <c r="UA256" s="17">
        <v>-9999</v>
      </c>
      <c r="UB256" s="17">
        <v>-9999</v>
      </c>
      <c r="UC256" s="17">
        <v>-9999</v>
      </c>
      <c r="UD256" s="17">
        <v>-9999</v>
      </c>
      <c r="UE256" s="17">
        <v>-9999</v>
      </c>
      <c r="UF256" s="17">
        <v>-9999</v>
      </c>
      <c r="UG256" s="17">
        <v>-9999</v>
      </c>
      <c r="UH256" s="17">
        <v>-9999</v>
      </c>
      <c r="UI256" s="17">
        <v>-9999</v>
      </c>
      <c r="UJ256" s="17">
        <v>-9999</v>
      </c>
      <c r="UK256" s="17">
        <v>-9999</v>
      </c>
      <c r="UL256" s="17">
        <v>-9999</v>
      </c>
      <c r="UM256" s="17">
        <v>-9999</v>
      </c>
      <c r="UN256" s="17">
        <v>-9999</v>
      </c>
      <c r="UO256" s="17">
        <v>-9999</v>
      </c>
      <c r="UP256" s="17">
        <v>-9999</v>
      </c>
      <c r="UQ256" s="17">
        <v>-9999</v>
      </c>
      <c r="UR256" s="17">
        <v>-9999</v>
      </c>
      <c r="US256" s="17">
        <v>-9999</v>
      </c>
      <c r="UT256" s="17">
        <v>-9999</v>
      </c>
      <c r="UU256" s="17">
        <v>-9999</v>
      </c>
      <c r="UV256" s="17">
        <v>-9999</v>
      </c>
      <c r="UW256" s="17">
        <v>-9999</v>
      </c>
      <c r="UX256" s="17">
        <v>-9999</v>
      </c>
      <c r="UY256" s="17">
        <v>-9999</v>
      </c>
      <c r="UZ256" s="17">
        <v>-9999</v>
      </c>
      <c r="VA256" s="17">
        <v>-9999</v>
      </c>
      <c r="VB256" s="17">
        <v>-9999</v>
      </c>
      <c r="VC256" s="17">
        <v>-9999</v>
      </c>
      <c r="VD256" s="17">
        <v>-9999</v>
      </c>
      <c r="VE256" s="17">
        <v>-9999</v>
      </c>
      <c r="VF256" s="17">
        <v>-9999</v>
      </c>
      <c r="VG256" s="17">
        <v>-9999</v>
      </c>
      <c r="VH256" s="17">
        <v>-9999</v>
      </c>
      <c r="VI256" s="17">
        <v>-9999</v>
      </c>
      <c r="VJ256" s="17">
        <v>-9999</v>
      </c>
      <c r="VK256" s="17">
        <v>-9999</v>
      </c>
      <c r="VL256" s="17">
        <v>-9999</v>
      </c>
      <c r="VM256" s="17">
        <v>-9999</v>
      </c>
      <c r="VN256" s="17">
        <v>-9999</v>
      </c>
      <c r="VO256" s="17">
        <v>-9999</v>
      </c>
      <c r="VP256" s="17">
        <v>-9999</v>
      </c>
      <c r="VQ256" s="17">
        <v>-9999</v>
      </c>
      <c r="VR256" s="17">
        <v>-9999</v>
      </c>
      <c r="VS256" s="17">
        <v>-9999</v>
      </c>
      <c r="VT256" s="17">
        <v>-9999</v>
      </c>
      <c r="VU256" s="17">
        <v>-9999</v>
      </c>
      <c r="VV256" s="17">
        <v>-9999</v>
      </c>
      <c r="VW256" s="17">
        <v>-9999</v>
      </c>
      <c r="VX256" s="17">
        <v>-9999</v>
      </c>
      <c r="VY256" s="17">
        <v>-9999</v>
      </c>
      <c r="VZ256" s="17">
        <v>-9999</v>
      </c>
      <c r="WA256" s="17">
        <v>-9999</v>
      </c>
      <c r="WB256" s="17">
        <v>-9999</v>
      </c>
      <c r="WC256" s="17">
        <v>-9999</v>
      </c>
      <c r="WD256" s="17">
        <v>-9999</v>
      </c>
      <c r="WE256" s="17">
        <v>-9999</v>
      </c>
      <c r="WF256" s="17">
        <v>-9999</v>
      </c>
      <c r="WG256" s="17">
        <v>-9999</v>
      </c>
      <c r="WH256" s="17">
        <v>-9999</v>
      </c>
      <c r="WI256" s="17">
        <v>-9999</v>
      </c>
      <c r="WJ256" s="17">
        <v>-9999</v>
      </c>
      <c r="WK256" s="17">
        <v>-9999</v>
      </c>
      <c r="WL256" s="17">
        <v>-9999</v>
      </c>
      <c r="WM256" s="17">
        <v>-9999</v>
      </c>
      <c r="WN256" s="17">
        <v>-9999</v>
      </c>
      <c r="WO256" s="17">
        <v>-9999</v>
      </c>
      <c r="WP256" s="17">
        <v>-9999</v>
      </c>
      <c r="WQ256" s="17">
        <v>-9999</v>
      </c>
      <c r="WR256" s="17">
        <v>-9999</v>
      </c>
      <c r="WS256" s="17">
        <v>-9999</v>
      </c>
      <c r="WT256" s="17">
        <v>-9999</v>
      </c>
      <c r="WU256" s="17">
        <v>-9999</v>
      </c>
      <c r="WV256" s="17">
        <v>-9999</v>
      </c>
      <c r="WW256" s="17">
        <v>-9999</v>
      </c>
      <c r="WX256" s="17">
        <v>-9999</v>
      </c>
      <c r="WY256" s="17">
        <v>-9999</v>
      </c>
      <c r="WZ256" s="17">
        <v>-9999</v>
      </c>
      <c r="XA256" s="17">
        <v>-9999</v>
      </c>
      <c r="XB256" s="17">
        <v>-9999</v>
      </c>
      <c r="XC256" s="17">
        <v>-9999</v>
      </c>
      <c r="XD256" s="17">
        <v>-9999</v>
      </c>
      <c r="XE256" s="17">
        <v>-9999</v>
      </c>
      <c r="XF256" s="17">
        <v>-9999</v>
      </c>
      <c r="XG256" s="17">
        <v>-9999</v>
      </c>
      <c r="XH256" s="17">
        <v>-9999</v>
      </c>
      <c r="XI256" s="17">
        <v>-9999</v>
      </c>
      <c r="XJ256" s="17">
        <v>-9999</v>
      </c>
      <c r="XK256" s="17">
        <v>-9999</v>
      </c>
      <c r="XL256" s="17">
        <v>-9999</v>
      </c>
      <c r="XM256" s="17">
        <v>-9999</v>
      </c>
      <c r="XN256" s="17">
        <v>-9999</v>
      </c>
      <c r="XO256" s="17">
        <v>-9999</v>
      </c>
      <c r="XP256" s="17">
        <v>-9999</v>
      </c>
      <c r="XQ256" s="17">
        <v>7</v>
      </c>
      <c r="XR256" s="17">
        <v>7</v>
      </c>
      <c r="XS256" s="17">
        <v>7</v>
      </c>
      <c r="XT256" s="17">
        <v>7</v>
      </c>
      <c r="XU256" s="17">
        <v>7</v>
      </c>
      <c r="XV256" s="17">
        <v>7</v>
      </c>
      <c r="XW256" s="17">
        <v>7</v>
      </c>
      <c r="XX256" s="17">
        <v>7</v>
      </c>
      <c r="XY256" s="17">
        <v>7</v>
      </c>
      <c r="XZ256" s="17">
        <v>7</v>
      </c>
      <c r="YA256" s="17">
        <v>7</v>
      </c>
      <c r="YB256" s="17">
        <v>7</v>
      </c>
      <c r="YC256" s="17">
        <v>7</v>
      </c>
      <c r="YD256" s="17">
        <v>7</v>
      </c>
      <c r="YE256" s="17">
        <v>7</v>
      </c>
      <c r="YF256" s="17">
        <v>7</v>
      </c>
      <c r="YG256" s="17">
        <v>7</v>
      </c>
      <c r="YH256" s="17">
        <v>7</v>
      </c>
      <c r="YI256" s="17">
        <v>7</v>
      </c>
      <c r="YJ256" s="17">
        <v>7</v>
      </c>
      <c r="YK256" s="17">
        <v>7</v>
      </c>
      <c r="YL256" s="17">
        <v>-9999</v>
      </c>
      <c r="YM256" s="17">
        <v>-9999</v>
      </c>
      <c r="YN256" s="17">
        <v>-9999</v>
      </c>
      <c r="YO256" s="17">
        <v>-9999</v>
      </c>
      <c r="YP256" s="17">
        <v>-9999</v>
      </c>
      <c r="YQ256" s="17">
        <v>-9999</v>
      </c>
      <c r="YR256" s="17">
        <v>-9999</v>
      </c>
      <c r="YS256" s="17">
        <v>-9999</v>
      </c>
      <c r="YT256" s="17">
        <v>-9999</v>
      </c>
      <c r="YU256" s="17">
        <v>-9999</v>
      </c>
      <c r="YV256" s="17">
        <v>-9999</v>
      </c>
      <c r="YW256" s="17">
        <v>-9999</v>
      </c>
      <c r="YX256" s="17">
        <v>-9999</v>
      </c>
      <c r="YY256" s="17">
        <v>-9999</v>
      </c>
      <c r="YZ256" s="17">
        <v>-9999</v>
      </c>
      <c r="ZA256" s="17">
        <v>-9999</v>
      </c>
      <c r="ZB256" s="17">
        <v>-9999</v>
      </c>
      <c r="ZC256" s="17">
        <v>-9999</v>
      </c>
      <c r="ZD256" s="17">
        <v>-9999</v>
      </c>
      <c r="ZE256" s="17">
        <v>-9999</v>
      </c>
      <c r="ZF256" s="17">
        <v>-9999</v>
      </c>
      <c r="ZG256" s="17">
        <v>-9999</v>
      </c>
      <c r="ZH256" s="17">
        <v>-9999</v>
      </c>
      <c r="ZI256" s="17">
        <v>-9999</v>
      </c>
      <c r="ZJ256" s="17">
        <v>-9999</v>
      </c>
      <c r="ZK256" s="17">
        <v>-9999</v>
      </c>
      <c r="ZL256" s="17">
        <v>-9999</v>
      </c>
      <c r="ZM256" s="17">
        <v>-9999</v>
      </c>
      <c r="ZN256" s="17">
        <v>-9999</v>
      </c>
      <c r="ZO256" s="17">
        <v>-9999</v>
      </c>
      <c r="ZP256" s="17">
        <v>-9999</v>
      </c>
      <c r="ZQ256" s="17">
        <v>-9999</v>
      </c>
      <c r="ZR256" s="17">
        <v>-9999</v>
      </c>
      <c r="ZS256" s="17">
        <v>-9999</v>
      </c>
      <c r="ZT256" s="17">
        <v>-9999</v>
      </c>
      <c r="ZU256" s="17">
        <v>-9999</v>
      </c>
      <c r="ZV256" s="17">
        <v>-9999</v>
      </c>
      <c r="ZW256" s="17">
        <v>-9999</v>
      </c>
      <c r="ZX256" s="17">
        <v>-9999</v>
      </c>
      <c r="ZY256" s="17">
        <v>-9999</v>
      </c>
      <c r="ZZ256" s="17">
        <v>-9999</v>
      </c>
      <c r="AAA256" s="17">
        <v>-9999</v>
      </c>
      <c r="AAB256" s="17">
        <v>-9999</v>
      </c>
      <c r="AAC256" s="17">
        <v>-9999</v>
      </c>
      <c r="AAD256" s="17">
        <v>-9999</v>
      </c>
      <c r="AAE256" s="17">
        <v>-9999</v>
      </c>
      <c r="AAF256" s="17">
        <v>-9999</v>
      </c>
      <c r="AAG256" s="17">
        <v>-9999</v>
      </c>
      <c r="AAH256" s="17">
        <v>6</v>
      </c>
      <c r="AAI256" s="17">
        <v>6</v>
      </c>
      <c r="AAJ256" s="17">
        <v>-9999</v>
      </c>
      <c r="AAK256" s="17">
        <v>-9999</v>
      </c>
      <c r="AAL256" s="17">
        <v>-9999</v>
      </c>
      <c r="AAM256" s="17">
        <v>-9999</v>
      </c>
      <c r="AAN256" s="17">
        <v>-9999</v>
      </c>
      <c r="AAO256" s="17">
        <v>-9999</v>
      </c>
      <c r="AAP256" s="17">
        <v>-9999</v>
      </c>
      <c r="AAQ256" s="17">
        <v>-9999</v>
      </c>
      <c r="AAR256" s="17">
        <v>-9999</v>
      </c>
      <c r="AAS256" s="17">
        <v>-9999</v>
      </c>
    </row>
    <row r="257" spans="1:721">
      <c r="A257" s="7">
        <v>-37</v>
      </c>
      <c r="B257" s="17">
        <v>-9999</v>
      </c>
      <c r="C257" s="17">
        <v>-9999</v>
      </c>
      <c r="D257" s="17">
        <v>-9999</v>
      </c>
      <c r="E257" s="17">
        <v>-9999</v>
      </c>
      <c r="F257" s="17">
        <v>-9999</v>
      </c>
      <c r="G257" s="17">
        <v>-9999</v>
      </c>
      <c r="H257" s="17">
        <v>-9999</v>
      </c>
      <c r="I257" s="17">
        <v>-9999</v>
      </c>
      <c r="J257" s="17">
        <v>-9999</v>
      </c>
      <c r="K257" s="17">
        <v>-9999</v>
      </c>
      <c r="L257" s="17">
        <v>-9999</v>
      </c>
      <c r="M257" s="17">
        <v>-9999</v>
      </c>
      <c r="N257" s="17">
        <v>-9999</v>
      </c>
      <c r="O257" s="17">
        <v>-9999</v>
      </c>
      <c r="P257" s="17">
        <v>-9999</v>
      </c>
      <c r="Q257" s="17">
        <v>-9999</v>
      </c>
      <c r="R257" s="17">
        <v>-9999</v>
      </c>
      <c r="S257" s="17">
        <v>-9999</v>
      </c>
      <c r="T257" s="17">
        <v>-9999</v>
      </c>
      <c r="U257" s="17">
        <v>-9999</v>
      </c>
      <c r="V257" s="17">
        <v>-9999</v>
      </c>
      <c r="W257" s="17">
        <v>-9999</v>
      </c>
      <c r="X257" s="17">
        <v>-9999</v>
      </c>
      <c r="Y257" s="17">
        <v>-9999</v>
      </c>
      <c r="Z257" s="17">
        <v>-9999</v>
      </c>
      <c r="AA257" s="17">
        <v>-9999</v>
      </c>
      <c r="AB257" s="17">
        <v>-9999</v>
      </c>
      <c r="AC257" s="17">
        <v>-9999</v>
      </c>
      <c r="AD257" s="17">
        <v>-9999</v>
      </c>
      <c r="AE257" s="17">
        <v>-9999</v>
      </c>
      <c r="AF257" s="17">
        <v>-9999</v>
      </c>
      <c r="AG257" s="17">
        <v>-9999</v>
      </c>
      <c r="AH257" s="17">
        <v>-9999</v>
      </c>
      <c r="AI257" s="17">
        <v>-9999</v>
      </c>
      <c r="AJ257" s="17">
        <v>-9999</v>
      </c>
      <c r="AK257" s="17">
        <v>-9999</v>
      </c>
      <c r="AL257" s="17">
        <v>-9999</v>
      </c>
      <c r="AM257" s="17">
        <v>-9999</v>
      </c>
      <c r="AN257" s="17">
        <v>-9999</v>
      </c>
      <c r="AO257" s="17">
        <v>-9999</v>
      </c>
      <c r="AP257" s="17">
        <v>-9999</v>
      </c>
      <c r="AQ257" s="17">
        <v>-9999</v>
      </c>
      <c r="AR257" s="17">
        <v>-9999</v>
      </c>
      <c r="AS257" s="17">
        <v>-9999</v>
      </c>
      <c r="AT257" s="17">
        <v>-9999</v>
      </c>
      <c r="AU257" s="17">
        <v>-9999</v>
      </c>
      <c r="AV257" s="17">
        <v>-9999</v>
      </c>
      <c r="AW257" s="17">
        <v>-9999</v>
      </c>
      <c r="AX257" s="17">
        <v>-9999</v>
      </c>
      <c r="AY257" s="17">
        <v>-9999</v>
      </c>
      <c r="AZ257" s="17">
        <v>-9999</v>
      </c>
      <c r="BA257" s="17">
        <v>-9999</v>
      </c>
      <c r="BB257" s="17">
        <v>-9999</v>
      </c>
      <c r="BC257" s="17">
        <v>-9999</v>
      </c>
      <c r="BD257" s="17">
        <v>-9999</v>
      </c>
      <c r="BE257" s="17">
        <v>-9999</v>
      </c>
      <c r="BF257" s="17">
        <v>-9999</v>
      </c>
      <c r="BG257" s="17">
        <v>-9999</v>
      </c>
      <c r="BH257" s="17">
        <v>-9999</v>
      </c>
      <c r="BI257" s="17">
        <v>-9999</v>
      </c>
      <c r="BJ257" s="17">
        <v>-9999</v>
      </c>
      <c r="BK257" s="17">
        <v>-9999</v>
      </c>
      <c r="BL257" s="17">
        <v>-9999</v>
      </c>
      <c r="BM257" s="17">
        <v>-9999</v>
      </c>
      <c r="BN257" s="17">
        <v>-9999</v>
      </c>
      <c r="BO257" s="17">
        <v>-9999</v>
      </c>
      <c r="BP257" s="17">
        <v>-9999</v>
      </c>
      <c r="BQ257" s="17">
        <v>-9999</v>
      </c>
      <c r="BR257" s="17">
        <v>-9999</v>
      </c>
      <c r="BS257" s="17">
        <v>-9999</v>
      </c>
      <c r="BT257" s="17">
        <v>-9999</v>
      </c>
      <c r="BU257" s="17">
        <v>-9999</v>
      </c>
      <c r="BV257" s="17">
        <v>-9999</v>
      </c>
      <c r="BW257" s="17">
        <v>-9999</v>
      </c>
      <c r="BX257" s="17">
        <v>-9999</v>
      </c>
      <c r="BY257" s="17">
        <v>-9999</v>
      </c>
      <c r="BZ257" s="17">
        <v>-9999</v>
      </c>
      <c r="CA257" s="17">
        <v>-9999</v>
      </c>
      <c r="CB257" s="17">
        <v>-9999</v>
      </c>
      <c r="CC257" s="17">
        <v>-9999</v>
      </c>
      <c r="CD257" s="17">
        <v>-9999</v>
      </c>
      <c r="CE257" s="17">
        <v>-9999</v>
      </c>
      <c r="CF257" s="17">
        <v>-9999</v>
      </c>
      <c r="CG257" s="17">
        <v>-9999</v>
      </c>
      <c r="CH257" s="17">
        <v>-9999</v>
      </c>
      <c r="CI257" s="17">
        <v>-9999</v>
      </c>
      <c r="CJ257" s="17">
        <v>-9999</v>
      </c>
      <c r="CK257" s="17">
        <v>-9999</v>
      </c>
      <c r="CL257" s="17">
        <v>-9999</v>
      </c>
      <c r="CM257" s="17">
        <v>-9999</v>
      </c>
      <c r="CN257" s="17">
        <v>-9999</v>
      </c>
      <c r="CO257" s="17">
        <v>-9999</v>
      </c>
      <c r="CP257" s="17">
        <v>-9999</v>
      </c>
      <c r="CQ257" s="17">
        <v>-9999</v>
      </c>
      <c r="CR257" s="17">
        <v>-9999</v>
      </c>
      <c r="CS257" s="17">
        <v>-9999</v>
      </c>
      <c r="CT257" s="17">
        <v>-9999</v>
      </c>
      <c r="CU257" s="17">
        <v>-9999</v>
      </c>
      <c r="CV257" s="17">
        <v>-9999</v>
      </c>
      <c r="CW257" s="17">
        <v>-9999</v>
      </c>
      <c r="CX257" s="17">
        <v>-9999</v>
      </c>
      <c r="CY257" s="17">
        <v>-9999</v>
      </c>
      <c r="CZ257" s="17">
        <v>-9999</v>
      </c>
      <c r="DA257" s="17">
        <v>-9999</v>
      </c>
      <c r="DB257" s="17">
        <v>-9999</v>
      </c>
      <c r="DC257" s="17">
        <v>-9999</v>
      </c>
      <c r="DD257" s="17">
        <v>-9999</v>
      </c>
      <c r="DE257" s="17">
        <v>-9999</v>
      </c>
      <c r="DF257" s="17">
        <v>-9999</v>
      </c>
      <c r="DG257" s="17">
        <v>-9999</v>
      </c>
      <c r="DH257" s="17">
        <v>-9999</v>
      </c>
      <c r="DI257" s="17">
        <v>-9999</v>
      </c>
      <c r="DJ257" s="17">
        <v>-9999</v>
      </c>
      <c r="DK257" s="17">
        <v>-9999</v>
      </c>
      <c r="DL257" s="17">
        <v>-9999</v>
      </c>
      <c r="DM257" s="17">
        <v>-9999</v>
      </c>
      <c r="DN257" s="17">
        <v>-9999</v>
      </c>
      <c r="DO257" s="17">
        <v>-9999</v>
      </c>
      <c r="DP257" s="17">
        <v>-9999</v>
      </c>
      <c r="DQ257" s="17">
        <v>-9999</v>
      </c>
      <c r="DR257" s="17">
        <v>-9999</v>
      </c>
      <c r="DS257" s="17">
        <v>-9999</v>
      </c>
      <c r="DT257" s="17">
        <v>-9999</v>
      </c>
      <c r="DU257" s="17">
        <v>-9999</v>
      </c>
      <c r="DV257" s="17">
        <v>-9999</v>
      </c>
      <c r="DW257" s="17">
        <v>-9999</v>
      </c>
      <c r="DX257" s="17">
        <v>-9999</v>
      </c>
      <c r="DY257" s="17">
        <v>-9999</v>
      </c>
      <c r="DZ257" s="17">
        <v>-9999</v>
      </c>
      <c r="EA257" s="17">
        <v>-9999</v>
      </c>
      <c r="EB257" s="17">
        <v>-9999</v>
      </c>
      <c r="EC257" s="17">
        <v>-9999</v>
      </c>
      <c r="ED257" s="17">
        <v>-9999</v>
      </c>
      <c r="EE257" s="17">
        <v>-9999</v>
      </c>
      <c r="EF257" s="17">
        <v>-9999</v>
      </c>
      <c r="EG257" s="17">
        <v>-9999</v>
      </c>
      <c r="EH257" s="17">
        <v>-9999</v>
      </c>
      <c r="EI257" s="17">
        <v>-9999</v>
      </c>
      <c r="EJ257" s="17">
        <v>-9999</v>
      </c>
      <c r="EK257" s="17">
        <v>-9999</v>
      </c>
      <c r="EL257" s="17">
        <v>-9999</v>
      </c>
      <c r="EM257" s="17">
        <v>-9999</v>
      </c>
      <c r="EN257" s="17">
        <v>-9999</v>
      </c>
      <c r="EO257" s="17">
        <v>-9999</v>
      </c>
      <c r="EP257" s="17">
        <v>-9999</v>
      </c>
      <c r="EQ257" s="17">
        <v>-9999</v>
      </c>
      <c r="ER257" s="17">
        <v>-9999</v>
      </c>
      <c r="ES257" s="17">
        <v>-9999</v>
      </c>
      <c r="ET257" s="17">
        <v>-9999</v>
      </c>
      <c r="EU257" s="17">
        <v>-9999</v>
      </c>
      <c r="EV257" s="17">
        <v>-9999</v>
      </c>
      <c r="EW257" s="17">
        <v>-9999</v>
      </c>
      <c r="EX257" s="17">
        <v>-9999</v>
      </c>
      <c r="EY257" s="17">
        <v>-9999</v>
      </c>
      <c r="EZ257" s="17">
        <v>-9999</v>
      </c>
      <c r="FA257" s="17">
        <v>-9999</v>
      </c>
      <c r="FB257" s="17">
        <v>-9999</v>
      </c>
      <c r="FC257" s="17">
        <v>-9999</v>
      </c>
      <c r="FD257" s="17">
        <v>-9999</v>
      </c>
      <c r="FE257" s="17">
        <v>-9999</v>
      </c>
      <c r="FF257" s="17">
        <v>-9999</v>
      </c>
      <c r="FG257" s="17">
        <v>-9999</v>
      </c>
      <c r="FH257" s="17">
        <v>-9999</v>
      </c>
      <c r="FI257" s="17">
        <v>-9999</v>
      </c>
      <c r="FJ257" s="17">
        <v>-9999</v>
      </c>
      <c r="FK257" s="17">
        <v>-9999</v>
      </c>
      <c r="FL257" s="17">
        <v>-9999</v>
      </c>
      <c r="FM257" s="17">
        <v>-9999</v>
      </c>
      <c r="FN257" s="17">
        <v>-9999</v>
      </c>
      <c r="FO257" s="17">
        <v>-9999</v>
      </c>
      <c r="FP257" s="17">
        <v>-9999</v>
      </c>
      <c r="FQ257" s="17">
        <v>-9999</v>
      </c>
      <c r="FR257" s="17">
        <v>-9999</v>
      </c>
      <c r="FS257" s="17">
        <v>-9999</v>
      </c>
      <c r="FT257" s="17">
        <v>-9999</v>
      </c>
      <c r="FU257" s="17">
        <v>-9999</v>
      </c>
      <c r="FV257" s="17">
        <v>-9999</v>
      </c>
      <c r="FW257" s="17">
        <v>-9999</v>
      </c>
      <c r="FX257" s="17">
        <v>-9999</v>
      </c>
      <c r="FY257" s="17">
        <v>-9999</v>
      </c>
      <c r="FZ257" s="17">
        <v>-9999</v>
      </c>
      <c r="GA257" s="17">
        <v>-9999</v>
      </c>
      <c r="GB257" s="17">
        <v>-9999</v>
      </c>
      <c r="GC257" s="17">
        <v>-9999</v>
      </c>
      <c r="GD257" s="17">
        <v>-9999</v>
      </c>
      <c r="GE257" s="17">
        <v>-9999</v>
      </c>
      <c r="GF257" s="17">
        <v>-9999</v>
      </c>
      <c r="GG257" s="17">
        <v>-9999</v>
      </c>
      <c r="GH257" s="17">
        <v>-9999</v>
      </c>
      <c r="GI257" s="17">
        <v>-9999</v>
      </c>
      <c r="GJ257" s="17">
        <v>-9999</v>
      </c>
      <c r="GK257" s="17">
        <v>-9999</v>
      </c>
      <c r="GL257" s="17">
        <v>-9999</v>
      </c>
      <c r="GM257" s="17">
        <v>-9999</v>
      </c>
      <c r="GN257" s="17">
        <v>-9999</v>
      </c>
      <c r="GO257" s="17">
        <v>-9999</v>
      </c>
      <c r="GP257" s="17">
        <v>-9999</v>
      </c>
      <c r="GQ257" s="17">
        <v>-9999</v>
      </c>
      <c r="GR257" s="17">
        <v>-9999</v>
      </c>
      <c r="GS257" s="17">
        <v>-9999</v>
      </c>
      <c r="GT257" s="17">
        <v>-9999</v>
      </c>
      <c r="GU257" s="17">
        <v>-9999</v>
      </c>
      <c r="GV257" s="17">
        <v>-9999</v>
      </c>
      <c r="GW257" s="17">
        <v>-9999</v>
      </c>
      <c r="GX257" s="17">
        <v>-9999</v>
      </c>
      <c r="GY257" s="17">
        <v>-9999</v>
      </c>
      <c r="GZ257" s="17">
        <v>-9999</v>
      </c>
      <c r="HA257" s="17">
        <v>-9999</v>
      </c>
      <c r="HB257" s="17">
        <v>-9999</v>
      </c>
      <c r="HC257" s="17">
        <v>-9999</v>
      </c>
      <c r="HD257" s="17">
        <v>-9999</v>
      </c>
      <c r="HE257" s="17">
        <v>-9999</v>
      </c>
      <c r="HF257" s="17">
        <v>-9999</v>
      </c>
      <c r="HG257" s="17">
        <v>-9999</v>
      </c>
      <c r="HH257" s="17">
        <v>5</v>
      </c>
      <c r="HI257" s="17">
        <v>5</v>
      </c>
      <c r="HJ257" s="17">
        <v>5</v>
      </c>
      <c r="HK257" s="17">
        <v>5</v>
      </c>
      <c r="HL257" s="17">
        <v>5</v>
      </c>
      <c r="HM257" s="17">
        <v>5</v>
      </c>
      <c r="HN257" s="17">
        <v>5</v>
      </c>
      <c r="HO257" s="17">
        <v>5</v>
      </c>
      <c r="HP257" s="17">
        <v>5</v>
      </c>
      <c r="HQ257" s="17">
        <v>5</v>
      </c>
      <c r="HR257" s="17">
        <v>5</v>
      </c>
      <c r="HS257" s="17">
        <v>5</v>
      </c>
      <c r="HT257" s="17">
        <v>5</v>
      </c>
      <c r="HU257" s="17">
        <v>5</v>
      </c>
      <c r="HV257" s="17">
        <v>5</v>
      </c>
      <c r="HW257" s="17">
        <v>5</v>
      </c>
      <c r="HX257" s="17">
        <v>5</v>
      </c>
      <c r="HY257" s="17">
        <v>5</v>
      </c>
      <c r="HZ257" s="17">
        <v>5</v>
      </c>
      <c r="IA257" s="17">
        <v>5</v>
      </c>
      <c r="IB257" s="17">
        <v>5</v>
      </c>
      <c r="IC257" s="17">
        <v>5</v>
      </c>
      <c r="ID257" s="17">
        <v>5</v>
      </c>
      <c r="IE257" s="17">
        <v>5</v>
      </c>
      <c r="IF257" s="17">
        <v>5</v>
      </c>
      <c r="IG257" s="17">
        <v>5</v>
      </c>
      <c r="IH257" s="17">
        <v>5</v>
      </c>
      <c r="II257" s="17">
        <v>5</v>
      </c>
      <c r="IJ257" s="17">
        <v>5</v>
      </c>
      <c r="IK257" s="17">
        <v>5</v>
      </c>
      <c r="IL257" s="17">
        <v>5</v>
      </c>
      <c r="IM257" s="17">
        <v>5</v>
      </c>
      <c r="IN257" s="17">
        <v>5</v>
      </c>
      <c r="IO257" s="17">
        <v>-9999</v>
      </c>
      <c r="IP257" s="17">
        <v>-9999</v>
      </c>
      <c r="IQ257" s="17">
        <v>-9999</v>
      </c>
      <c r="IR257" s="17">
        <v>-9999</v>
      </c>
      <c r="IS257" s="17">
        <v>-9999</v>
      </c>
      <c r="IT257" s="17">
        <v>-9999</v>
      </c>
      <c r="IU257" s="17">
        <v>-9999</v>
      </c>
      <c r="IV257" s="17">
        <v>-9999</v>
      </c>
      <c r="IW257" s="17">
        <v>-9999</v>
      </c>
      <c r="IX257" s="17">
        <v>-9999</v>
      </c>
      <c r="IY257" s="17">
        <v>-9999</v>
      </c>
      <c r="IZ257" s="17">
        <v>-9999</v>
      </c>
      <c r="JA257" s="17">
        <v>-9999</v>
      </c>
      <c r="JB257" s="17">
        <v>-9999</v>
      </c>
      <c r="JC257" s="17">
        <v>-9999</v>
      </c>
      <c r="JD257" s="17">
        <v>-9999</v>
      </c>
      <c r="JE257" s="17">
        <v>-9999</v>
      </c>
      <c r="JF257" s="17">
        <v>-9999</v>
      </c>
      <c r="JG257" s="17">
        <v>-9999</v>
      </c>
      <c r="JH257" s="17">
        <v>-9999</v>
      </c>
      <c r="JI257" s="17">
        <v>-9999</v>
      </c>
      <c r="JJ257" s="17">
        <v>-9999</v>
      </c>
      <c r="JK257" s="17">
        <v>-9999</v>
      </c>
      <c r="JL257" s="17">
        <v>-9999</v>
      </c>
      <c r="JM257" s="17">
        <v>-9999</v>
      </c>
      <c r="JN257" s="17">
        <v>-9999</v>
      </c>
      <c r="JO257" s="17">
        <v>-9999</v>
      </c>
      <c r="JP257" s="17">
        <v>-9999</v>
      </c>
      <c r="JQ257" s="17">
        <v>-9999</v>
      </c>
      <c r="JR257" s="17">
        <v>-9999</v>
      </c>
      <c r="JS257" s="17">
        <v>-9999</v>
      </c>
      <c r="JT257" s="17">
        <v>-9999</v>
      </c>
      <c r="JU257" s="17">
        <v>-9999</v>
      </c>
      <c r="JV257" s="17">
        <v>-9999</v>
      </c>
      <c r="JW257" s="17">
        <v>-9999</v>
      </c>
      <c r="JX257" s="17">
        <v>-9999</v>
      </c>
      <c r="JY257" s="17">
        <v>-9999</v>
      </c>
      <c r="JZ257" s="17">
        <v>-9999</v>
      </c>
      <c r="KA257" s="17">
        <v>-9999</v>
      </c>
      <c r="KB257" s="17">
        <v>-9999</v>
      </c>
      <c r="KC257" s="17">
        <v>-9999</v>
      </c>
      <c r="KD257" s="17">
        <v>-9999</v>
      </c>
      <c r="KE257" s="17">
        <v>-9999</v>
      </c>
      <c r="KF257" s="17">
        <v>-9999</v>
      </c>
      <c r="KG257" s="17">
        <v>-9999</v>
      </c>
      <c r="KH257" s="17">
        <v>-9999</v>
      </c>
      <c r="KI257" s="17">
        <v>-9999</v>
      </c>
      <c r="KJ257" s="17">
        <v>-9999</v>
      </c>
      <c r="KK257" s="17">
        <v>-9999</v>
      </c>
      <c r="KL257" s="17">
        <v>-9999</v>
      </c>
      <c r="KM257" s="17">
        <v>-9999</v>
      </c>
      <c r="KN257" s="17">
        <v>-9999</v>
      </c>
      <c r="KO257" s="17">
        <v>-9999</v>
      </c>
      <c r="KP257" s="17">
        <v>-9999</v>
      </c>
      <c r="KQ257" s="17">
        <v>-9999</v>
      </c>
      <c r="KR257" s="17">
        <v>-9999</v>
      </c>
      <c r="KS257" s="17">
        <v>-9999</v>
      </c>
      <c r="KT257" s="17">
        <v>-9999</v>
      </c>
      <c r="KU257" s="17">
        <v>-9999</v>
      </c>
      <c r="KV257" s="17">
        <v>-9999</v>
      </c>
      <c r="KW257" s="17">
        <v>-9999</v>
      </c>
      <c r="KX257" s="17">
        <v>-9999</v>
      </c>
      <c r="KY257" s="17">
        <v>-9999</v>
      </c>
      <c r="KZ257" s="17">
        <v>-9999</v>
      </c>
      <c r="LA257" s="17">
        <v>-9999</v>
      </c>
      <c r="LB257" s="17">
        <v>-9999</v>
      </c>
      <c r="LC257" s="17">
        <v>-9999</v>
      </c>
      <c r="LD257" s="17">
        <v>-9999</v>
      </c>
      <c r="LE257" s="17">
        <v>-9999</v>
      </c>
      <c r="LF257" s="17">
        <v>-9999</v>
      </c>
      <c r="LG257" s="17">
        <v>-9999</v>
      </c>
      <c r="LH257" s="17">
        <v>-9999</v>
      </c>
      <c r="LI257" s="17">
        <v>-9999</v>
      </c>
      <c r="LJ257" s="17">
        <v>-9999</v>
      </c>
      <c r="LK257" s="17">
        <v>-9999</v>
      </c>
      <c r="LL257" s="17">
        <v>-9999</v>
      </c>
      <c r="LM257" s="17">
        <v>-9999</v>
      </c>
      <c r="LN257" s="17">
        <v>-9999</v>
      </c>
      <c r="LO257" s="17">
        <v>-9999</v>
      </c>
      <c r="LP257" s="17">
        <v>-9999</v>
      </c>
      <c r="LQ257" s="17">
        <v>-9999</v>
      </c>
      <c r="LR257" s="17">
        <v>-9999</v>
      </c>
      <c r="LS257" s="17">
        <v>-9999</v>
      </c>
      <c r="LT257" s="17">
        <v>-9999</v>
      </c>
      <c r="LU257" s="17">
        <v>-9999</v>
      </c>
      <c r="LV257" s="17">
        <v>-9999</v>
      </c>
      <c r="LW257" s="17">
        <v>-9999</v>
      </c>
      <c r="LX257" s="17">
        <v>-9999</v>
      </c>
      <c r="LY257" s="17">
        <v>-9999</v>
      </c>
      <c r="LZ257" s="17">
        <v>-9999</v>
      </c>
      <c r="MA257" s="17">
        <v>-9999</v>
      </c>
      <c r="MB257" s="17">
        <v>-9999</v>
      </c>
      <c r="MC257" s="17">
        <v>-9999</v>
      </c>
      <c r="MD257" s="17">
        <v>-9999</v>
      </c>
      <c r="ME257" s="17">
        <v>-9999</v>
      </c>
      <c r="MF257" s="17">
        <v>-9999</v>
      </c>
      <c r="MG257" s="17">
        <v>-9999</v>
      </c>
      <c r="MH257" s="17">
        <v>-9999</v>
      </c>
      <c r="MI257" s="17">
        <v>-9999</v>
      </c>
      <c r="MJ257" s="17">
        <v>-9999</v>
      </c>
      <c r="MK257" s="17">
        <v>-9999</v>
      </c>
      <c r="ML257" s="17">
        <v>-9999</v>
      </c>
      <c r="MM257" s="17">
        <v>-9999</v>
      </c>
      <c r="MN257" s="17">
        <v>-9999</v>
      </c>
      <c r="MO257" s="17">
        <v>-9999</v>
      </c>
      <c r="MP257" s="17">
        <v>-9999</v>
      </c>
      <c r="MQ257" s="17">
        <v>-9999</v>
      </c>
      <c r="MR257" s="17">
        <v>-9999</v>
      </c>
      <c r="MS257" s="17">
        <v>-9999</v>
      </c>
      <c r="MT257" s="17">
        <v>-9999</v>
      </c>
      <c r="MU257" s="17">
        <v>-9999</v>
      </c>
      <c r="MV257" s="17">
        <v>-9999</v>
      </c>
      <c r="MW257" s="17">
        <v>-9999</v>
      </c>
      <c r="MX257" s="17">
        <v>-9999</v>
      </c>
      <c r="MY257" s="17">
        <v>-9999</v>
      </c>
      <c r="MZ257" s="17">
        <v>-9999</v>
      </c>
      <c r="NA257" s="17">
        <v>-9999</v>
      </c>
      <c r="NB257" s="17">
        <v>-9999</v>
      </c>
      <c r="NC257" s="17">
        <v>-9999</v>
      </c>
      <c r="ND257" s="17">
        <v>-9999</v>
      </c>
      <c r="NE257" s="17">
        <v>-9999</v>
      </c>
      <c r="NF257" s="17">
        <v>-9999</v>
      </c>
      <c r="NG257" s="17">
        <v>-9999</v>
      </c>
      <c r="NH257" s="17">
        <v>-9999</v>
      </c>
      <c r="NI257" s="17">
        <v>-9999</v>
      </c>
      <c r="NJ257" s="17">
        <v>-9999</v>
      </c>
      <c r="NK257" s="17">
        <v>-9999</v>
      </c>
      <c r="NL257" s="17">
        <v>-9999</v>
      </c>
      <c r="NM257" s="17">
        <v>-9999</v>
      </c>
      <c r="NN257" s="17">
        <v>-9999</v>
      </c>
      <c r="NO257" s="17">
        <v>-9999</v>
      </c>
      <c r="NP257" s="17">
        <v>-9999</v>
      </c>
      <c r="NQ257" s="17">
        <v>-9999</v>
      </c>
      <c r="NR257" s="17">
        <v>-9999</v>
      </c>
      <c r="NS257" s="17">
        <v>-9999</v>
      </c>
      <c r="NT257" s="17">
        <v>-9999</v>
      </c>
      <c r="NU257" s="17">
        <v>-9999</v>
      </c>
      <c r="NV257" s="17">
        <v>-9999</v>
      </c>
      <c r="NW257" s="17">
        <v>-9999</v>
      </c>
      <c r="NX257" s="17">
        <v>-9999</v>
      </c>
      <c r="NY257" s="17">
        <v>-9999</v>
      </c>
      <c r="NZ257" s="17">
        <v>-9999</v>
      </c>
      <c r="OA257" s="17">
        <v>-9999</v>
      </c>
      <c r="OB257" s="17">
        <v>-9999</v>
      </c>
      <c r="OC257" s="17">
        <v>-9999</v>
      </c>
      <c r="OD257" s="17">
        <v>-9999</v>
      </c>
      <c r="OE257" s="17">
        <v>-9999</v>
      </c>
      <c r="OF257" s="17">
        <v>-9999</v>
      </c>
      <c r="OG257" s="17">
        <v>-9999</v>
      </c>
      <c r="OH257" s="17">
        <v>-9999</v>
      </c>
      <c r="OI257" s="17">
        <v>-9999</v>
      </c>
      <c r="OJ257" s="17">
        <v>-9999</v>
      </c>
      <c r="OK257" s="17">
        <v>-9999</v>
      </c>
      <c r="OL257" s="17">
        <v>-9999</v>
      </c>
      <c r="OM257" s="17">
        <v>-9999</v>
      </c>
      <c r="ON257" s="17">
        <v>-9999</v>
      </c>
      <c r="OO257" s="17">
        <v>-9999</v>
      </c>
      <c r="OP257" s="17">
        <v>-9999</v>
      </c>
      <c r="OQ257" s="17">
        <v>-9999</v>
      </c>
      <c r="OR257" s="17">
        <v>-9999</v>
      </c>
      <c r="OS257" s="17">
        <v>-9999</v>
      </c>
      <c r="OT257" s="17">
        <v>-9999</v>
      </c>
      <c r="OU257" s="17">
        <v>-9999</v>
      </c>
      <c r="OV257" s="17">
        <v>-9999</v>
      </c>
      <c r="OW257" s="17">
        <v>-9999</v>
      </c>
      <c r="OX257" s="17">
        <v>-9999</v>
      </c>
      <c r="OY257" s="17">
        <v>-9999</v>
      </c>
      <c r="OZ257" s="17">
        <v>-9999</v>
      </c>
      <c r="PA257" s="17">
        <v>-9999</v>
      </c>
      <c r="PB257" s="17">
        <v>-9999</v>
      </c>
      <c r="PC257" s="17">
        <v>-9999</v>
      </c>
      <c r="PD257" s="17">
        <v>-9999</v>
      </c>
      <c r="PE257" s="17">
        <v>-9999</v>
      </c>
      <c r="PF257" s="17">
        <v>-9999</v>
      </c>
      <c r="PG257" s="17">
        <v>-9999</v>
      </c>
      <c r="PH257" s="17">
        <v>-9999</v>
      </c>
      <c r="PI257" s="17">
        <v>-9999</v>
      </c>
      <c r="PJ257" s="17">
        <v>-9999</v>
      </c>
      <c r="PK257" s="17">
        <v>-9999</v>
      </c>
      <c r="PL257" s="17">
        <v>-9999</v>
      </c>
      <c r="PM257" s="17">
        <v>-9999</v>
      </c>
      <c r="PN257" s="17">
        <v>-9999</v>
      </c>
      <c r="PO257" s="17">
        <v>-9999</v>
      </c>
      <c r="PP257" s="17">
        <v>-9999</v>
      </c>
      <c r="PQ257" s="17">
        <v>-9999</v>
      </c>
      <c r="PR257" s="17">
        <v>-9999</v>
      </c>
      <c r="PS257" s="17">
        <v>-9999</v>
      </c>
      <c r="PT257" s="17">
        <v>-9999</v>
      </c>
      <c r="PU257" s="17">
        <v>-9999</v>
      </c>
      <c r="PV257" s="17">
        <v>-9999</v>
      </c>
      <c r="PW257" s="17">
        <v>-9999</v>
      </c>
      <c r="PX257" s="17">
        <v>-9999</v>
      </c>
      <c r="PY257" s="17">
        <v>-9999</v>
      </c>
      <c r="PZ257" s="17">
        <v>-9999</v>
      </c>
      <c r="QA257" s="17">
        <v>-9999</v>
      </c>
      <c r="QB257" s="17">
        <v>-9999</v>
      </c>
      <c r="QC257" s="17">
        <v>-9999</v>
      </c>
      <c r="QD257" s="17">
        <v>-9999</v>
      </c>
      <c r="QE257" s="17">
        <v>-9999</v>
      </c>
      <c r="QF257" s="17">
        <v>-9999</v>
      </c>
      <c r="QG257" s="17">
        <v>-9999</v>
      </c>
      <c r="QH257" s="17">
        <v>-9999</v>
      </c>
      <c r="QI257" s="17">
        <v>-9999</v>
      </c>
      <c r="QJ257" s="17">
        <v>-9999</v>
      </c>
      <c r="QK257" s="17">
        <v>-9999</v>
      </c>
      <c r="QL257" s="17">
        <v>-9999</v>
      </c>
      <c r="QM257" s="17">
        <v>-9999</v>
      </c>
      <c r="QN257" s="17">
        <v>-9999</v>
      </c>
      <c r="QO257" s="17">
        <v>-9999</v>
      </c>
      <c r="QP257" s="17">
        <v>-9999</v>
      </c>
      <c r="QQ257" s="17">
        <v>-9999</v>
      </c>
      <c r="QR257" s="17">
        <v>-9999</v>
      </c>
      <c r="QS257" s="17">
        <v>-9999</v>
      </c>
      <c r="QT257" s="17">
        <v>-9999</v>
      </c>
      <c r="QU257" s="17">
        <v>-9999</v>
      </c>
      <c r="QV257" s="17">
        <v>-9999</v>
      </c>
      <c r="QW257" s="17">
        <v>-9999</v>
      </c>
      <c r="QX257" s="17">
        <v>-9999</v>
      </c>
      <c r="QY257" s="17">
        <v>-9999</v>
      </c>
      <c r="QZ257" s="17">
        <v>-9999</v>
      </c>
      <c r="RA257" s="17">
        <v>-9999</v>
      </c>
      <c r="RB257" s="17">
        <v>-9999</v>
      </c>
      <c r="RC257" s="17">
        <v>-9999</v>
      </c>
      <c r="RD257" s="17">
        <v>-9999</v>
      </c>
      <c r="RE257" s="17">
        <v>-9999</v>
      </c>
      <c r="RF257" s="17">
        <v>-9999</v>
      </c>
      <c r="RG257" s="17">
        <v>-9999</v>
      </c>
      <c r="RH257" s="17">
        <v>-9999</v>
      </c>
      <c r="RI257" s="17">
        <v>-9999</v>
      </c>
      <c r="RJ257" s="17">
        <v>-9999</v>
      </c>
      <c r="RK257" s="17">
        <v>-9999</v>
      </c>
      <c r="RL257" s="17">
        <v>-9999</v>
      </c>
      <c r="RM257" s="17">
        <v>-9999</v>
      </c>
      <c r="RN257" s="17">
        <v>-9999</v>
      </c>
      <c r="RO257" s="17">
        <v>-9999</v>
      </c>
      <c r="RP257" s="17">
        <v>-9999</v>
      </c>
      <c r="RQ257" s="17">
        <v>-9999</v>
      </c>
      <c r="RR257" s="17">
        <v>-9999</v>
      </c>
      <c r="RS257" s="17">
        <v>-9999</v>
      </c>
      <c r="RT257" s="17">
        <v>-9999</v>
      </c>
      <c r="RU257" s="17">
        <v>-9999</v>
      </c>
      <c r="RV257" s="17">
        <v>-9999</v>
      </c>
      <c r="RW257" s="17">
        <v>-9999</v>
      </c>
      <c r="RX257" s="17">
        <v>-9999</v>
      </c>
      <c r="RY257" s="17">
        <v>-9999</v>
      </c>
      <c r="RZ257" s="17">
        <v>-9999</v>
      </c>
      <c r="SA257" s="17">
        <v>-9999</v>
      </c>
      <c r="SB257" s="17">
        <v>-9999</v>
      </c>
      <c r="SC257" s="17">
        <v>-9999</v>
      </c>
      <c r="SD257" s="17">
        <v>-9999</v>
      </c>
      <c r="SE257" s="17">
        <v>-9999</v>
      </c>
      <c r="SF257" s="17">
        <v>-9999</v>
      </c>
      <c r="SG257" s="17">
        <v>-9999</v>
      </c>
      <c r="SH257" s="17">
        <v>-9999</v>
      </c>
      <c r="SI257" s="17">
        <v>-9999</v>
      </c>
      <c r="SJ257" s="17">
        <v>-9999</v>
      </c>
      <c r="SK257" s="17">
        <v>-9999</v>
      </c>
      <c r="SL257" s="17">
        <v>-9999</v>
      </c>
      <c r="SM257" s="17">
        <v>-9999</v>
      </c>
      <c r="SN257" s="17">
        <v>-9999</v>
      </c>
      <c r="SO257" s="17">
        <v>-9999</v>
      </c>
      <c r="SP257" s="17">
        <v>-9999</v>
      </c>
      <c r="SQ257" s="17">
        <v>-9999</v>
      </c>
      <c r="SR257" s="17">
        <v>-9999</v>
      </c>
      <c r="SS257" s="17">
        <v>-9999</v>
      </c>
      <c r="ST257" s="17">
        <v>-9999</v>
      </c>
      <c r="SU257" s="17">
        <v>-9999</v>
      </c>
      <c r="SV257" s="17">
        <v>-9999</v>
      </c>
      <c r="SW257" s="17">
        <v>-9999</v>
      </c>
      <c r="SX257" s="17">
        <v>-9999</v>
      </c>
      <c r="SY257" s="17">
        <v>-9999</v>
      </c>
      <c r="SZ257" s="17">
        <v>-9999</v>
      </c>
      <c r="TA257" s="17">
        <v>-9999</v>
      </c>
      <c r="TB257" s="17">
        <v>-9999</v>
      </c>
      <c r="TC257" s="17">
        <v>-9999</v>
      </c>
      <c r="TD257" s="17">
        <v>-9999</v>
      </c>
      <c r="TE257" s="17">
        <v>-9999</v>
      </c>
      <c r="TF257" s="17">
        <v>-9999</v>
      </c>
      <c r="TG257" s="17">
        <v>-9999</v>
      </c>
      <c r="TH257" s="17">
        <v>-9999</v>
      </c>
      <c r="TI257" s="17">
        <v>-9999</v>
      </c>
      <c r="TJ257" s="17">
        <v>-9999</v>
      </c>
      <c r="TK257" s="17">
        <v>-9999</v>
      </c>
      <c r="TL257" s="17">
        <v>-9999</v>
      </c>
      <c r="TM257" s="17">
        <v>-9999</v>
      </c>
      <c r="TN257" s="17">
        <v>-9999</v>
      </c>
      <c r="TO257" s="17">
        <v>-9999</v>
      </c>
      <c r="TP257" s="17">
        <v>-9999</v>
      </c>
      <c r="TQ257" s="17">
        <v>-9999</v>
      </c>
      <c r="TR257" s="17">
        <v>-9999</v>
      </c>
      <c r="TS257" s="17">
        <v>-9999</v>
      </c>
      <c r="TT257" s="17">
        <v>-9999</v>
      </c>
      <c r="TU257" s="17">
        <v>-9999</v>
      </c>
      <c r="TV257" s="17">
        <v>-9999</v>
      </c>
      <c r="TW257" s="17">
        <v>-9999</v>
      </c>
      <c r="TX257" s="17">
        <v>-9999</v>
      </c>
      <c r="TY257" s="17">
        <v>-9999</v>
      </c>
      <c r="TZ257" s="17">
        <v>-9999</v>
      </c>
      <c r="UA257" s="17">
        <v>-9999</v>
      </c>
      <c r="UB257" s="17">
        <v>-9999</v>
      </c>
      <c r="UC257" s="17">
        <v>-9999</v>
      </c>
      <c r="UD257" s="17">
        <v>-9999</v>
      </c>
      <c r="UE257" s="17">
        <v>-9999</v>
      </c>
      <c r="UF257" s="17">
        <v>-9999</v>
      </c>
      <c r="UG257" s="17">
        <v>-9999</v>
      </c>
      <c r="UH257" s="17">
        <v>-9999</v>
      </c>
      <c r="UI257" s="17">
        <v>-9999</v>
      </c>
      <c r="UJ257" s="17">
        <v>-9999</v>
      </c>
      <c r="UK257" s="17">
        <v>-9999</v>
      </c>
      <c r="UL257" s="17">
        <v>-9999</v>
      </c>
      <c r="UM257" s="17">
        <v>-9999</v>
      </c>
      <c r="UN257" s="17">
        <v>-9999</v>
      </c>
      <c r="UO257" s="17">
        <v>-9999</v>
      </c>
      <c r="UP257" s="17">
        <v>-9999</v>
      </c>
      <c r="UQ257" s="17">
        <v>-9999</v>
      </c>
      <c r="UR257" s="17">
        <v>-9999</v>
      </c>
      <c r="US257" s="17">
        <v>-9999</v>
      </c>
      <c r="UT257" s="17">
        <v>-9999</v>
      </c>
      <c r="UU257" s="17">
        <v>-9999</v>
      </c>
      <c r="UV257" s="17">
        <v>-9999</v>
      </c>
      <c r="UW257" s="17">
        <v>-9999</v>
      </c>
      <c r="UX257" s="17">
        <v>-9999</v>
      </c>
      <c r="UY257" s="17">
        <v>-9999</v>
      </c>
      <c r="UZ257" s="17">
        <v>-9999</v>
      </c>
      <c r="VA257" s="17">
        <v>-9999</v>
      </c>
      <c r="VB257" s="17">
        <v>-9999</v>
      </c>
      <c r="VC257" s="17">
        <v>-9999</v>
      </c>
      <c r="VD257" s="17">
        <v>-9999</v>
      </c>
      <c r="VE257" s="17">
        <v>-9999</v>
      </c>
      <c r="VF257" s="17">
        <v>-9999</v>
      </c>
      <c r="VG257" s="17">
        <v>-9999</v>
      </c>
      <c r="VH257" s="17">
        <v>-9999</v>
      </c>
      <c r="VI257" s="17">
        <v>-9999</v>
      </c>
      <c r="VJ257" s="17">
        <v>-9999</v>
      </c>
      <c r="VK257" s="17">
        <v>-9999</v>
      </c>
      <c r="VL257" s="17">
        <v>-9999</v>
      </c>
      <c r="VM257" s="17">
        <v>-9999</v>
      </c>
      <c r="VN257" s="17">
        <v>-9999</v>
      </c>
      <c r="VO257" s="17">
        <v>-9999</v>
      </c>
      <c r="VP257" s="17">
        <v>-9999</v>
      </c>
      <c r="VQ257" s="17">
        <v>-9999</v>
      </c>
      <c r="VR257" s="17">
        <v>-9999</v>
      </c>
      <c r="VS257" s="17">
        <v>-9999</v>
      </c>
      <c r="VT257" s="17">
        <v>-9999</v>
      </c>
      <c r="VU257" s="17">
        <v>-9999</v>
      </c>
      <c r="VV257" s="17">
        <v>-9999</v>
      </c>
      <c r="VW257" s="17">
        <v>-9999</v>
      </c>
      <c r="VX257" s="17">
        <v>-9999</v>
      </c>
      <c r="VY257" s="17">
        <v>-9999</v>
      </c>
      <c r="VZ257" s="17">
        <v>-9999</v>
      </c>
      <c r="WA257" s="17">
        <v>-9999</v>
      </c>
      <c r="WB257" s="17">
        <v>-9999</v>
      </c>
      <c r="WC257" s="17">
        <v>-9999</v>
      </c>
      <c r="WD257" s="17">
        <v>-9999</v>
      </c>
      <c r="WE257" s="17">
        <v>-9999</v>
      </c>
      <c r="WF257" s="17">
        <v>-9999</v>
      </c>
      <c r="WG257" s="17">
        <v>-9999</v>
      </c>
      <c r="WH257" s="17">
        <v>-9999</v>
      </c>
      <c r="WI257" s="17">
        <v>-9999</v>
      </c>
      <c r="WJ257" s="17">
        <v>-9999</v>
      </c>
      <c r="WK257" s="17">
        <v>-9999</v>
      </c>
      <c r="WL257" s="17">
        <v>-9999</v>
      </c>
      <c r="WM257" s="17">
        <v>-9999</v>
      </c>
      <c r="WN257" s="17">
        <v>-9999</v>
      </c>
      <c r="WO257" s="17">
        <v>-9999</v>
      </c>
      <c r="WP257" s="17">
        <v>-9999</v>
      </c>
      <c r="WQ257" s="17">
        <v>-9999</v>
      </c>
      <c r="WR257" s="17">
        <v>-9999</v>
      </c>
      <c r="WS257" s="17">
        <v>-9999</v>
      </c>
      <c r="WT257" s="17">
        <v>-9999</v>
      </c>
      <c r="WU257" s="17">
        <v>-9999</v>
      </c>
      <c r="WV257" s="17">
        <v>-9999</v>
      </c>
      <c r="WW257" s="17">
        <v>-9999</v>
      </c>
      <c r="WX257" s="17">
        <v>-9999</v>
      </c>
      <c r="WY257" s="17">
        <v>-9999</v>
      </c>
      <c r="WZ257" s="17">
        <v>-9999</v>
      </c>
      <c r="XA257" s="17">
        <v>-9999</v>
      </c>
      <c r="XB257" s="17">
        <v>-9999</v>
      </c>
      <c r="XC257" s="17">
        <v>-9999</v>
      </c>
      <c r="XD257" s="17">
        <v>-9999</v>
      </c>
      <c r="XE257" s="17">
        <v>-9999</v>
      </c>
      <c r="XF257" s="17">
        <v>-9999</v>
      </c>
      <c r="XG257" s="17">
        <v>-9999</v>
      </c>
      <c r="XH257" s="17">
        <v>-9999</v>
      </c>
      <c r="XI257" s="17">
        <v>-9999</v>
      </c>
      <c r="XJ257" s="17">
        <v>-9999</v>
      </c>
      <c r="XK257" s="17">
        <v>-9999</v>
      </c>
      <c r="XL257" s="17">
        <v>-9999</v>
      </c>
      <c r="XM257" s="17">
        <v>-9999</v>
      </c>
      <c r="XN257" s="17">
        <v>-9999</v>
      </c>
      <c r="XO257" s="17">
        <v>-9999</v>
      </c>
      <c r="XP257" s="17">
        <v>-9999</v>
      </c>
      <c r="XQ257" s="17">
        <v>-9999</v>
      </c>
      <c r="XR257" s="17">
        <v>7</v>
      </c>
      <c r="XS257" s="17">
        <v>7</v>
      </c>
      <c r="XT257" s="17">
        <v>7</v>
      </c>
      <c r="XU257" s="17">
        <v>7</v>
      </c>
      <c r="XV257" s="17">
        <v>7</v>
      </c>
      <c r="XW257" s="17">
        <v>7</v>
      </c>
      <c r="XX257" s="17">
        <v>7</v>
      </c>
      <c r="XY257" s="17">
        <v>7</v>
      </c>
      <c r="XZ257" s="17">
        <v>7</v>
      </c>
      <c r="YA257" s="17">
        <v>7</v>
      </c>
      <c r="YB257" s="17">
        <v>7</v>
      </c>
      <c r="YC257" s="17">
        <v>7</v>
      </c>
      <c r="YD257" s="17">
        <v>7</v>
      </c>
      <c r="YE257" s="17">
        <v>7</v>
      </c>
      <c r="YF257" s="17">
        <v>7</v>
      </c>
      <c r="YG257" s="17">
        <v>7</v>
      </c>
      <c r="YH257" s="17">
        <v>7</v>
      </c>
      <c r="YI257" s="17">
        <v>7</v>
      </c>
      <c r="YJ257" s="17">
        <v>7</v>
      </c>
      <c r="YK257" s="17">
        <v>7</v>
      </c>
      <c r="YL257" s="17">
        <v>-9999</v>
      </c>
      <c r="YM257" s="17">
        <v>-9999</v>
      </c>
      <c r="YN257" s="17">
        <v>-9999</v>
      </c>
      <c r="YO257" s="17">
        <v>-9999</v>
      </c>
      <c r="YP257" s="17">
        <v>-9999</v>
      </c>
      <c r="YQ257" s="17">
        <v>-9999</v>
      </c>
      <c r="YR257" s="17">
        <v>-9999</v>
      </c>
      <c r="YS257" s="17">
        <v>-9999</v>
      </c>
      <c r="YT257" s="17">
        <v>-9999</v>
      </c>
      <c r="YU257" s="17">
        <v>-9999</v>
      </c>
      <c r="YV257" s="17">
        <v>-9999</v>
      </c>
      <c r="YW257" s="17">
        <v>-9999</v>
      </c>
      <c r="YX257" s="17">
        <v>-9999</v>
      </c>
      <c r="YY257" s="17">
        <v>-9999</v>
      </c>
      <c r="YZ257" s="17">
        <v>-9999</v>
      </c>
      <c r="ZA257" s="17">
        <v>-9999</v>
      </c>
      <c r="ZB257" s="17">
        <v>-9999</v>
      </c>
      <c r="ZC257" s="17">
        <v>-9999</v>
      </c>
      <c r="ZD257" s="17">
        <v>-9999</v>
      </c>
      <c r="ZE257" s="17">
        <v>-9999</v>
      </c>
      <c r="ZF257" s="17">
        <v>-9999</v>
      </c>
      <c r="ZG257" s="17">
        <v>-9999</v>
      </c>
      <c r="ZH257" s="17">
        <v>-9999</v>
      </c>
      <c r="ZI257" s="17">
        <v>-9999</v>
      </c>
      <c r="ZJ257" s="17">
        <v>-9999</v>
      </c>
      <c r="ZK257" s="17">
        <v>-9999</v>
      </c>
      <c r="ZL257" s="17">
        <v>-9999</v>
      </c>
      <c r="ZM257" s="17">
        <v>-9999</v>
      </c>
      <c r="ZN257" s="17">
        <v>-9999</v>
      </c>
      <c r="ZO257" s="17">
        <v>-9999</v>
      </c>
      <c r="ZP257" s="17">
        <v>-9999</v>
      </c>
      <c r="ZQ257" s="17">
        <v>-9999</v>
      </c>
      <c r="ZR257" s="17">
        <v>-9999</v>
      </c>
      <c r="ZS257" s="17">
        <v>-9999</v>
      </c>
      <c r="ZT257" s="17">
        <v>-9999</v>
      </c>
      <c r="ZU257" s="17">
        <v>-9999</v>
      </c>
      <c r="ZV257" s="17">
        <v>-9999</v>
      </c>
      <c r="ZW257" s="17">
        <v>-9999</v>
      </c>
      <c r="ZX257" s="17">
        <v>-9999</v>
      </c>
      <c r="ZY257" s="17">
        <v>-9999</v>
      </c>
      <c r="ZZ257" s="17">
        <v>-9999</v>
      </c>
      <c r="AAA257" s="17">
        <v>-9999</v>
      </c>
      <c r="AAB257" s="17">
        <v>-9999</v>
      </c>
      <c r="AAC257" s="17">
        <v>-9999</v>
      </c>
      <c r="AAD257" s="17">
        <v>-9999</v>
      </c>
      <c r="AAE257" s="17">
        <v>-9999</v>
      </c>
      <c r="AAF257" s="17">
        <v>-9999</v>
      </c>
      <c r="AAG257" s="17">
        <v>-9999</v>
      </c>
      <c r="AAH257" s="17">
        <v>-9999</v>
      </c>
      <c r="AAI257" s="17">
        <v>6</v>
      </c>
      <c r="AAJ257" s="17">
        <v>-9999</v>
      </c>
      <c r="AAK257" s="17">
        <v>6</v>
      </c>
      <c r="AAL257" s="17">
        <v>-9999</v>
      </c>
      <c r="AAM257" s="17">
        <v>-9999</v>
      </c>
      <c r="AAN257" s="17">
        <v>-9999</v>
      </c>
      <c r="AAO257" s="17">
        <v>-9999</v>
      </c>
      <c r="AAP257" s="17">
        <v>-9999</v>
      </c>
      <c r="AAQ257" s="17">
        <v>-9999</v>
      </c>
      <c r="AAR257" s="17">
        <v>-9999</v>
      </c>
      <c r="AAS257" s="17">
        <v>-9999</v>
      </c>
    </row>
    <row r="258" spans="1:721">
      <c r="A258" s="7">
        <v>-37.5</v>
      </c>
      <c r="B258" s="17">
        <v>-9999</v>
      </c>
      <c r="C258" s="17">
        <v>-9999</v>
      </c>
      <c r="D258" s="17">
        <v>-9999</v>
      </c>
      <c r="E258" s="17">
        <v>-9999</v>
      </c>
      <c r="F258" s="17">
        <v>-9999</v>
      </c>
      <c r="G258" s="17">
        <v>-9999</v>
      </c>
      <c r="H258" s="17">
        <v>-9999</v>
      </c>
      <c r="I258" s="17">
        <v>-9999</v>
      </c>
      <c r="J258" s="17">
        <v>-9999</v>
      </c>
      <c r="K258" s="17">
        <v>-9999</v>
      </c>
      <c r="L258" s="17">
        <v>-9999</v>
      </c>
      <c r="M258" s="17">
        <v>-9999</v>
      </c>
      <c r="N258" s="17">
        <v>-9999</v>
      </c>
      <c r="O258" s="17">
        <v>-9999</v>
      </c>
      <c r="P258" s="17">
        <v>-9999</v>
      </c>
      <c r="Q258" s="17">
        <v>-9999</v>
      </c>
      <c r="R258" s="17">
        <v>-9999</v>
      </c>
      <c r="S258" s="17">
        <v>-9999</v>
      </c>
      <c r="T258" s="17">
        <v>-9999</v>
      </c>
      <c r="U258" s="17">
        <v>-9999</v>
      </c>
      <c r="V258" s="17">
        <v>-9999</v>
      </c>
      <c r="W258" s="17">
        <v>-9999</v>
      </c>
      <c r="X258" s="17">
        <v>-9999</v>
      </c>
      <c r="Y258" s="17">
        <v>-9999</v>
      </c>
      <c r="Z258" s="17">
        <v>-9999</v>
      </c>
      <c r="AA258" s="17">
        <v>-9999</v>
      </c>
      <c r="AB258" s="17">
        <v>-9999</v>
      </c>
      <c r="AC258" s="17">
        <v>-9999</v>
      </c>
      <c r="AD258" s="17">
        <v>-9999</v>
      </c>
      <c r="AE258" s="17">
        <v>-9999</v>
      </c>
      <c r="AF258" s="17">
        <v>-9999</v>
      </c>
      <c r="AG258" s="17">
        <v>-9999</v>
      </c>
      <c r="AH258" s="17">
        <v>-9999</v>
      </c>
      <c r="AI258" s="17">
        <v>-9999</v>
      </c>
      <c r="AJ258" s="17">
        <v>-9999</v>
      </c>
      <c r="AK258" s="17">
        <v>-9999</v>
      </c>
      <c r="AL258" s="17">
        <v>-9999</v>
      </c>
      <c r="AM258" s="17">
        <v>-9999</v>
      </c>
      <c r="AN258" s="17">
        <v>-9999</v>
      </c>
      <c r="AO258" s="17">
        <v>-9999</v>
      </c>
      <c r="AP258" s="17">
        <v>-9999</v>
      </c>
      <c r="AQ258" s="17">
        <v>-9999</v>
      </c>
      <c r="AR258" s="17">
        <v>-9999</v>
      </c>
      <c r="AS258" s="17">
        <v>-9999</v>
      </c>
      <c r="AT258" s="17">
        <v>-9999</v>
      </c>
      <c r="AU258" s="17">
        <v>-9999</v>
      </c>
      <c r="AV258" s="17">
        <v>-9999</v>
      </c>
      <c r="AW258" s="17">
        <v>-9999</v>
      </c>
      <c r="AX258" s="17">
        <v>-9999</v>
      </c>
      <c r="AY258" s="17">
        <v>-9999</v>
      </c>
      <c r="AZ258" s="17">
        <v>-9999</v>
      </c>
      <c r="BA258" s="17">
        <v>-9999</v>
      </c>
      <c r="BB258" s="17">
        <v>-9999</v>
      </c>
      <c r="BC258" s="17">
        <v>-9999</v>
      </c>
      <c r="BD258" s="17">
        <v>-9999</v>
      </c>
      <c r="BE258" s="17">
        <v>-9999</v>
      </c>
      <c r="BF258" s="17">
        <v>-9999</v>
      </c>
      <c r="BG258" s="17">
        <v>-9999</v>
      </c>
      <c r="BH258" s="17">
        <v>-9999</v>
      </c>
      <c r="BI258" s="17">
        <v>-9999</v>
      </c>
      <c r="BJ258" s="17">
        <v>-9999</v>
      </c>
      <c r="BK258" s="17">
        <v>-9999</v>
      </c>
      <c r="BL258" s="17">
        <v>-9999</v>
      </c>
      <c r="BM258" s="17">
        <v>-9999</v>
      </c>
      <c r="BN258" s="17">
        <v>-9999</v>
      </c>
      <c r="BO258" s="17">
        <v>-9999</v>
      </c>
      <c r="BP258" s="17">
        <v>-9999</v>
      </c>
      <c r="BQ258" s="17">
        <v>-9999</v>
      </c>
      <c r="BR258" s="17">
        <v>-9999</v>
      </c>
      <c r="BS258" s="17">
        <v>-9999</v>
      </c>
      <c r="BT258" s="17">
        <v>-9999</v>
      </c>
      <c r="BU258" s="17">
        <v>-9999</v>
      </c>
      <c r="BV258" s="17">
        <v>-9999</v>
      </c>
      <c r="BW258" s="17">
        <v>-9999</v>
      </c>
      <c r="BX258" s="17">
        <v>-9999</v>
      </c>
      <c r="BY258" s="17">
        <v>-9999</v>
      </c>
      <c r="BZ258" s="17">
        <v>-9999</v>
      </c>
      <c r="CA258" s="17">
        <v>-9999</v>
      </c>
      <c r="CB258" s="17">
        <v>-9999</v>
      </c>
      <c r="CC258" s="17">
        <v>-9999</v>
      </c>
      <c r="CD258" s="17">
        <v>-9999</v>
      </c>
      <c r="CE258" s="17">
        <v>-9999</v>
      </c>
      <c r="CF258" s="17">
        <v>-9999</v>
      </c>
      <c r="CG258" s="17">
        <v>-9999</v>
      </c>
      <c r="CH258" s="17">
        <v>-9999</v>
      </c>
      <c r="CI258" s="17">
        <v>-9999</v>
      </c>
      <c r="CJ258" s="17">
        <v>-9999</v>
      </c>
      <c r="CK258" s="17">
        <v>-9999</v>
      </c>
      <c r="CL258" s="17">
        <v>-9999</v>
      </c>
      <c r="CM258" s="17">
        <v>-9999</v>
      </c>
      <c r="CN258" s="17">
        <v>-9999</v>
      </c>
      <c r="CO258" s="17">
        <v>-9999</v>
      </c>
      <c r="CP258" s="17">
        <v>-9999</v>
      </c>
      <c r="CQ258" s="17">
        <v>-9999</v>
      </c>
      <c r="CR258" s="17">
        <v>-9999</v>
      </c>
      <c r="CS258" s="17">
        <v>-9999</v>
      </c>
      <c r="CT258" s="17">
        <v>-9999</v>
      </c>
      <c r="CU258" s="17">
        <v>-9999</v>
      </c>
      <c r="CV258" s="17">
        <v>-9999</v>
      </c>
      <c r="CW258" s="17">
        <v>-9999</v>
      </c>
      <c r="CX258" s="17">
        <v>-9999</v>
      </c>
      <c r="CY258" s="17">
        <v>-9999</v>
      </c>
      <c r="CZ258" s="17">
        <v>-9999</v>
      </c>
      <c r="DA258" s="17">
        <v>-9999</v>
      </c>
      <c r="DB258" s="17">
        <v>-9999</v>
      </c>
      <c r="DC258" s="17">
        <v>-9999</v>
      </c>
      <c r="DD258" s="17">
        <v>-9999</v>
      </c>
      <c r="DE258" s="17">
        <v>-9999</v>
      </c>
      <c r="DF258" s="17">
        <v>-9999</v>
      </c>
      <c r="DG258" s="17">
        <v>-9999</v>
      </c>
      <c r="DH258" s="17">
        <v>-9999</v>
      </c>
      <c r="DI258" s="17">
        <v>-9999</v>
      </c>
      <c r="DJ258" s="17">
        <v>-9999</v>
      </c>
      <c r="DK258" s="17">
        <v>-9999</v>
      </c>
      <c r="DL258" s="17">
        <v>-9999</v>
      </c>
      <c r="DM258" s="17">
        <v>-9999</v>
      </c>
      <c r="DN258" s="17">
        <v>-9999</v>
      </c>
      <c r="DO258" s="17">
        <v>-9999</v>
      </c>
      <c r="DP258" s="17">
        <v>-9999</v>
      </c>
      <c r="DQ258" s="17">
        <v>-9999</v>
      </c>
      <c r="DR258" s="17">
        <v>-9999</v>
      </c>
      <c r="DS258" s="17">
        <v>-9999</v>
      </c>
      <c r="DT258" s="17">
        <v>-9999</v>
      </c>
      <c r="DU258" s="17">
        <v>-9999</v>
      </c>
      <c r="DV258" s="17">
        <v>-9999</v>
      </c>
      <c r="DW258" s="17">
        <v>-9999</v>
      </c>
      <c r="DX258" s="17">
        <v>-9999</v>
      </c>
      <c r="DY258" s="17">
        <v>-9999</v>
      </c>
      <c r="DZ258" s="17">
        <v>-9999</v>
      </c>
      <c r="EA258" s="17">
        <v>-9999</v>
      </c>
      <c r="EB258" s="17">
        <v>-9999</v>
      </c>
      <c r="EC258" s="17">
        <v>-9999</v>
      </c>
      <c r="ED258" s="17">
        <v>-9999</v>
      </c>
      <c r="EE258" s="17">
        <v>-9999</v>
      </c>
      <c r="EF258" s="17">
        <v>-9999</v>
      </c>
      <c r="EG258" s="17">
        <v>-9999</v>
      </c>
      <c r="EH258" s="17">
        <v>-9999</v>
      </c>
      <c r="EI258" s="17">
        <v>-9999</v>
      </c>
      <c r="EJ258" s="17">
        <v>-9999</v>
      </c>
      <c r="EK258" s="17">
        <v>-9999</v>
      </c>
      <c r="EL258" s="17">
        <v>-9999</v>
      </c>
      <c r="EM258" s="17">
        <v>-9999</v>
      </c>
      <c r="EN258" s="17">
        <v>-9999</v>
      </c>
      <c r="EO258" s="17">
        <v>-9999</v>
      </c>
      <c r="EP258" s="17">
        <v>-9999</v>
      </c>
      <c r="EQ258" s="17">
        <v>-9999</v>
      </c>
      <c r="ER258" s="17">
        <v>-9999</v>
      </c>
      <c r="ES258" s="17">
        <v>-9999</v>
      </c>
      <c r="ET258" s="17">
        <v>-9999</v>
      </c>
      <c r="EU258" s="17">
        <v>-9999</v>
      </c>
      <c r="EV258" s="17">
        <v>-9999</v>
      </c>
      <c r="EW258" s="17">
        <v>-9999</v>
      </c>
      <c r="EX258" s="17">
        <v>-9999</v>
      </c>
      <c r="EY258" s="17">
        <v>-9999</v>
      </c>
      <c r="EZ258" s="17">
        <v>-9999</v>
      </c>
      <c r="FA258" s="17">
        <v>-9999</v>
      </c>
      <c r="FB258" s="17">
        <v>-9999</v>
      </c>
      <c r="FC258" s="17">
        <v>-9999</v>
      </c>
      <c r="FD258" s="17">
        <v>-9999</v>
      </c>
      <c r="FE258" s="17">
        <v>-9999</v>
      </c>
      <c r="FF258" s="17">
        <v>-9999</v>
      </c>
      <c r="FG258" s="17">
        <v>-9999</v>
      </c>
      <c r="FH258" s="17">
        <v>-9999</v>
      </c>
      <c r="FI258" s="17">
        <v>-9999</v>
      </c>
      <c r="FJ258" s="17">
        <v>-9999</v>
      </c>
      <c r="FK258" s="17">
        <v>-9999</v>
      </c>
      <c r="FL258" s="17">
        <v>-9999</v>
      </c>
      <c r="FM258" s="17">
        <v>-9999</v>
      </c>
      <c r="FN258" s="17">
        <v>-9999</v>
      </c>
      <c r="FO258" s="17">
        <v>-9999</v>
      </c>
      <c r="FP258" s="17">
        <v>-9999</v>
      </c>
      <c r="FQ258" s="17">
        <v>-9999</v>
      </c>
      <c r="FR258" s="17">
        <v>-9999</v>
      </c>
      <c r="FS258" s="17">
        <v>-9999</v>
      </c>
      <c r="FT258" s="17">
        <v>-9999</v>
      </c>
      <c r="FU258" s="17">
        <v>-9999</v>
      </c>
      <c r="FV258" s="17">
        <v>-9999</v>
      </c>
      <c r="FW258" s="17">
        <v>-9999</v>
      </c>
      <c r="FX258" s="17">
        <v>-9999</v>
      </c>
      <c r="FY258" s="17">
        <v>-9999</v>
      </c>
      <c r="FZ258" s="17">
        <v>-9999</v>
      </c>
      <c r="GA258" s="17">
        <v>-9999</v>
      </c>
      <c r="GB258" s="17">
        <v>-9999</v>
      </c>
      <c r="GC258" s="17">
        <v>-9999</v>
      </c>
      <c r="GD258" s="17">
        <v>-9999</v>
      </c>
      <c r="GE258" s="17">
        <v>-9999</v>
      </c>
      <c r="GF258" s="17">
        <v>-9999</v>
      </c>
      <c r="GG258" s="17">
        <v>-9999</v>
      </c>
      <c r="GH258" s="17">
        <v>-9999</v>
      </c>
      <c r="GI258" s="17">
        <v>-9999</v>
      </c>
      <c r="GJ258" s="17">
        <v>-9999</v>
      </c>
      <c r="GK258" s="17">
        <v>-9999</v>
      </c>
      <c r="GL258" s="17">
        <v>-9999</v>
      </c>
      <c r="GM258" s="17">
        <v>-9999</v>
      </c>
      <c r="GN258" s="17">
        <v>-9999</v>
      </c>
      <c r="GO258" s="17">
        <v>-9999</v>
      </c>
      <c r="GP258" s="17">
        <v>-9999</v>
      </c>
      <c r="GQ258" s="17">
        <v>-9999</v>
      </c>
      <c r="GR258" s="17">
        <v>-9999</v>
      </c>
      <c r="GS258" s="17">
        <v>-9999</v>
      </c>
      <c r="GT258" s="17">
        <v>-9999</v>
      </c>
      <c r="GU258" s="17">
        <v>-9999</v>
      </c>
      <c r="GV258" s="17">
        <v>-9999</v>
      </c>
      <c r="GW258" s="17">
        <v>-9999</v>
      </c>
      <c r="GX258" s="17">
        <v>-9999</v>
      </c>
      <c r="GY258" s="17">
        <v>-9999</v>
      </c>
      <c r="GZ258" s="17">
        <v>-9999</v>
      </c>
      <c r="HA258" s="17">
        <v>-9999</v>
      </c>
      <c r="HB258" s="17">
        <v>-9999</v>
      </c>
      <c r="HC258" s="17">
        <v>-9999</v>
      </c>
      <c r="HD258" s="17">
        <v>-9999</v>
      </c>
      <c r="HE258" s="17">
        <v>-9999</v>
      </c>
      <c r="HF258" s="17">
        <v>-9999</v>
      </c>
      <c r="HG258" s="17">
        <v>5</v>
      </c>
      <c r="HH258" s="17">
        <v>5</v>
      </c>
      <c r="HI258" s="17">
        <v>5</v>
      </c>
      <c r="HJ258" s="17">
        <v>5</v>
      </c>
      <c r="HK258" s="17">
        <v>5</v>
      </c>
      <c r="HL258" s="17">
        <v>5</v>
      </c>
      <c r="HM258" s="17">
        <v>5</v>
      </c>
      <c r="HN258" s="17">
        <v>5</v>
      </c>
      <c r="HO258" s="17">
        <v>5</v>
      </c>
      <c r="HP258" s="17">
        <v>5</v>
      </c>
      <c r="HQ258" s="17">
        <v>5</v>
      </c>
      <c r="HR258" s="17">
        <v>5</v>
      </c>
      <c r="HS258" s="17">
        <v>5</v>
      </c>
      <c r="HT258" s="17">
        <v>5</v>
      </c>
      <c r="HU258" s="17">
        <v>5</v>
      </c>
      <c r="HV258" s="17">
        <v>5</v>
      </c>
      <c r="HW258" s="17">
        <v>5</v>
      </c>
      <c r="HX258" s="17">
        <v>5</v>
      </c>
      <c r="HY258" s="17">
        <v>5</v>
      </c>
      <c r="HZ258" s="17">
        <v>5</v>
      </c>
      <c r="IA258" s="17">
        <v>5</v>
      </c>
      <c r="IB258" s="17">
        <v>5</v>
      </c>
      <c r="IC258" s="17">
        <v>5</v>
      </c>
      <c r="ID258" s="17">
        <v>5</v>
      </c>
      <c r="IE258" s="17">
        <v>5</v>
      </c>
      <c r="IF258" s="17">
        <v>5</v>
      </c>
      <c r="IG258" s="17">
        <v>5</v>
      </c>
      <c r="IH258" s="17">
        <v>5</v>
      </c>
      <c r="II258" s="17">
        <v>5</v>
      </c>
      <c r="IJ258" s="17">
        <v>5</v>
      </c>
      <c r="IK258" s="17">
        <v>5</v>
      </c>
      <c r="IL258" s="17">
        <v>5</v>
      </c>
      <c r="IM258" s="17">
        <v>5</v>
      </c>
      <c r="IN258" s="17">
        <v>-9999</v>
      </c>
      <c r="IO258" s="17">
        <v>-9999</v>
      </c>
      <c r="IP258" s="17">
        <v>-9999</v>
      </c>
      <c r="IQ258" s="17">
        <v>-9999</v>
      </c>
      <c r="IR258" s="17">
        <v>-9999</v>
      </c>
      <c r="IS258" s="17">
        <v>-9999</v>
      </c>
      <c r="IT258" s="17">
        <v>-9999</v>
      </c>
      <c r="IU258" s="17">
        <v>-9999</v>
      </c>
      <c r="IV258" s="17">
        <v>-9999</v>
      </c>
      <c r="IW258" s="17">
        <v>-9999</v>
      </c>
      <c r="IX258" s="17">
        <v>-9999</v>
      </c>
      <c r="IY258" s="17">
        <v>-9999</v>
      </c>
      <c r="IZ258" s="17">
        <v>-9999</v>
      </c>
      <c r="JA258" s="17">
        <v>-9999</v>
      </c>
      <c r="JB258" s="17">
        <v>-9999</v>
      </c>
      <c r="JC258" s="17">
        <v>-9999</v>
      </c>
      <c r="JD258" s="17">
        <v>-9999</v>
      </c>
      <c r="JE258" s="17">
        <v>-9999</v>
      </c>
      <c r="JF258" s="17">
        <v>-9999</v>
      </c>
      <c r="JG258" s="17">
        <v>-9999</v>
      </c>
      <c r="JH258" s="17">
        <v>-9999</v>
      </c>
      <c r="JI258" s="17">
        <v>-9999</v>
      </c>
      <c r="JJ258" s="17">
        <v>-9999</v>
      </c>
      <c r="JK258" s="17">
        <v>-9999</v>
      </c>
      <c r="JL258" s="17">
        <v>-9999</v>
      </c>
      <c r="JM258" s="17">
        <v>-9999</v>
      </c>
      <c r="JN258" s="17">
        <v>-9999</v>
      </c>
      <c r="JO258" s="17">
        <v>-9999</v>
      </c>
      <c r="JP258" s="17">
        <v>-9999</v>
      </c>
      <c r="JQ258" s="17">
        <v>-9999</v>
      </c>
      <c r="JR258" s="17">
        <v>-9999</v>
      </c>
      <c r="JS258" s="17">
        <v>-9999</v>
      </c>
      <c r="JT258" s="17">
        <v>-9999</v>
      </c>
      <c r="JU258" s="17">
        <v>-9999</v>
      </c>
      <c r="JV258" s="17">
        <v>-9999</v>
      </c>
      <c r="JW258" s="17">
        <v>-9999</v>
      </c>
      <c r="JX258" s="17">
        <v>-9999</v>
      </c>
      <c r="JY258" s="17">
        <v>-9999</v>
      </c>
      <c r="JZ258" s="17">
        <v>-9999</v>
      </c>
      <c r="KA258" s="17">
        <v>-9999</v>
      </c>
      <c r="KB258" s="17">
        <v>-9999</v>
      </c>
      <c r="KC258" s="17">
        <v>-9999</v>
      </c>
      <c r="KD258" s="17">
        <v>-9999</v>
      </c>
      <c r="KE258" s="17">
        <v>-9999</v>
      </c>
      <c r="KF258" s="17">
        <v>-9999</v>
      </c>
      <c r="KG258" s="17">
        <v>-9999</v>
      </c>
      <c r="KH258" s="17">
        <v>-9999</v>
      </c>
      <c r="KI258" s="17">
        <v>-9999</v>
      </c>
      <c r="KJ258" s="17">
        <v>-9999</v>
      </c>
      <c r="KK258" s="17">
        <v>-9999</v>
      </c>
      <c r="KL258" s="17">
        <v>-9999</v>
      </c>
      <c r="KM258" s="17">
        <v>-9999</v>
      </c>
      <c r="KN258" s="17">
        <v>-9999</v>
      </c>
      <c r="KO258" s="17">
        <v>-9999</v>
      </c>
      <c r="KP258" s="17">
        <v>-9999</v>
      </c>
      <c r="KQ258" s="17">
        <v>-9999</v>
      </c>
      <c r="KR258" s="17">
        <v>-9999</v>
      </c>
      <c r="KS258" s="17">
        <v>-9999</v>
      </c>
      <c r="KT258" s="17">
        <v>-9999</v>
      </c>
      <c r="KU258" s="17">
        <v>-9999</v>
      </c>
      <c r="KV258" s="17">
        <v>-9999</v>
      </c>
      <c r="KW258" s="17">
        <v>-9999</v>
      </c>
      <c r="KX258" s="17">
        <v>-9999</v>
      </c>
      <c r="KY258" s="17">
        <v>-9999</v>
      </c>
      <c r="KZ258" s="17">
        <v>-9999</v>
      </c>
      <c r="LA258" s="17">
        <v>-9999</v>
      </c>
      <c r="LB258" s="17">
        <v>-9999</v>
      </c>
      <c r="LC258" s="17">
        <v>-9999</v>
      </c>
      <c r="LD258" s="17">
        <v>-9999</v>
      </c>
      <c r="LE258" s="17">
        <v>-9999</v>
      </c>
      <c r="LF258" s="17">
        <v>-9999</v>
      </c>
      <c r="LG258" s="17">
        <v>-9999</v>
      </c>
      <c r="LH258" s="17">
        <v>-9999</v>
      </c>
      <c r="LI258" s="17">
        <v>-9999</v>
      </c>
      <c r="LJ258" s="17">
        <v>-9999</v>
      </c>
      <c r="LK258" s="17">
        <v>-9999</v>
      </c>
      <c r="LL258" s="17">
        <v>-9999</v>
      </c>
      <c r="LM258" s="17">
        <v>-9999</v>
      </c>
      <c r="LN258" s="17">
        <v>-9999</v>
      </c>
      <c r="LO258" s="17">
        <v>-9999</v>
      </c>
      <c r="LP258" s="17">
        <v>-9999</v>
      </c>
      <c r="LQ258" s="17">
        <v>-9999</v>
      </c>
      <c r="LR258" s="17">
        <v>-9999</v>
      </c>
      <c r="LS258" s="17">
        <v>-9999</v>
      </c>
      <c r="LT258" s="17">
        <v>-9999</v>
      </c>
      <c r="LU258" s="17">
        <v>-9999</v>
      </c>
      <c r="LV258" s="17">
        <v>-9999</v>
      </c>
      <c r="LW258" s="17">
        <v>-9999</v>
      </c>
      <c r="LX258" s="17">
        <v>-9999</v>
      </c>
      <c r="LY258" s="17">
        <v>-9999</v>
      </c>
      <c r="LZ258" s="17">
        <v>-9999</v>
      </c>
      <c r="MA258" s="17">
        <v>-9999</v>
      </c>
      <c r="MB258" s="17">
        <v>-9999</v>
      </c>
      <c r="MC258" s="17">
        <v>-9999</v>
      </c>
      <c r="MD258" s="17">
        <v>-9999</v>
      </c>
      <c r="ME258" s="17">
        <v>-9999</v>
      </c>
      <c r="MF258" s="17">
        <v>-9999</v>
      </c>
      <c r="MG258" s="17">
        <v>-9999</v>
      </c>
      <c r="MH258" s="17">
        <v>-9999</v>
      </c>
      <c r="MI258" s="17">
        <v>-9999</v>
      </c>
      <c r="MJ258" s="17">
        <v>-9999</v>
      </c>
      <c r="MK258" s="17">
        <v>-9999</v>
      </c>
      <c r="ML258" s="17">
        <v>-9999</v>
      </c>
      <c r="MM258" s="17">
        <v>-9999</v>
      </c>
      <c r="MN258" s="17">
        <v>-9999</v>
      </c>
      <c r="MO258" s="17">
        <v>-9999</v>
      </c>
      <c r="MP258" s="17">
        <v>-9999</v>
      </c>
      <c r="MQ258" s="17">
        <v>-9999</v>
      </c>
      <c r="MR258" s="17">
        <v>-9999</v>
      </c>
      <c r="MS258" s="17">
        <v>-9999</v>
      </c>
      <c r="MT258" s="17">
        <v>-9999</v>
      </c>
      <c r="MU258" s="17">
        <v>-9999</v>
      </c>
      <c r="MV258" s="17">
        <v>-9999</v>
      </c>
      <c r="MW258" s="17">
        <v>-9999</v>
      </c>
      <c r="MX258" s="17">
        <v>-9999</v>
      </c>
      <c r="MY258" s="17">
        <v>-9999</v>
      </c>
      <c r="MZ258" s="17">
        <v>-9999</v>
      </c>
      <c r="NA258" s="17">
        <v>-9999</v>
      </c>
      <c r="NB258" s="17">
        <v>-9999</v>
      </c>
      <c r="NC258" s="17">
        <v>-9999</v>
      </c>
      <c r="ND258" s="17">
        <v>-9999</v>
      </c>
      <c r="NE258" s="17">
        <v>-9999</v>
      </c>
      <c r="NF258" s="17">
        <v>-9999</v>
      </c>
      <c r="NG258" s="17">
        <v>-9999</v>
      </c>
      <c r="NH258" s="17">
        <v>-9999</v>
      </c>
      <c r="NI258" s="17">
        <v>-9999</v>
      </c>
      <c r="NJ258" s="17">
        <v>-9999</v>
      </c>
      <c r="NK258" s="17">
        <v>-9999</v>
      </c>
      <c r="NL258" s="17">
        <v>-9999</v>
      </c>
      <c r="NM258" s="17">
        <v>-9999</v>
      </c>
      <c r="NN258" s="17">
        <v>-9999</v>
      </c>
      <c r="NO258" s="17">
        <v>-9999</v>
      </c>
      <c r="NP258" s="17">
        <v>-9999</v>
      </c>
      <c r="NQ258" s="17">
        <v>-9999</v>
      </c>
      <c r="NR258" s="17">
        <v>-9999</v>
      </c>
      <c r="NS258" s="17">
        <v>-9999</v>
      </c>
      <c r="NT258" s="17">
        <v>-9999</v>
      </c>
      <c r="NU258" s="17">
        <v>-9999</v>
      </c>
      <c r="NV258" s="17">
        <v>-9999</v>
      </c>
      <c r="NW258" s="17">
        <v>-9999</v>
      </c>
      <c r="NX258" s="17">
        <v>-9999</v>
      </c>
      <c r="NY258" s="17">
        <v>-9999</v>
      </c>
      <c r="NZ258" s="17">
        <v>-9999</v>
      </c>
      <c r="OA258" s="17">
        <v>-9999</v>
      </c>
      <c r="OB258" s="17">
        <v>-9999</v>
      </c>
      <c r="OC258" s="17">
        <v>-9999</v>
      </c>
      <c r="OD258" s="17">
        <v>-9999</v>
      </c>
      <c r="OE258" s="17">
        <v>-9999</v>
      </c>
      <c r="OF258" s="17">
        <v>-9999</v>
      </c>
      <c r="OG258" s="17">
        <v>-9999</v>
      </c>
      <c r="OH258" s="17">
        <v>-9999</v>
      </c>
      <c r="OI258" s="17">
        <v>-9999</v>
      </c>
      <c r="OJ258" s="17">
        <v>-9999</v>
      </c>
      <c r="OK258" s="17">
        <v>-9999</v>
      </c>
      <c r="OL258" s="17">
        <v>-9999</v>
      </c>
      <c r="OM258" s="17">
        <v>-9999</v>
      </c>
      <c r="ON258" s="17">
        <v>-9999</v>
      </c>
      <c r="OO258" s="17">
        <v>-9999</v>
      </c>
      <c r="OP258" s="17">
        <v>-9999</v>
      </c>
      <c r="OQ258" s="17">
        <v>-9999</v>
      </c>
      <c r="OR258" s="17">
        <v>-9999</v>
      </c>
      <c r="OS258" s="17">
        <v>-9999</v>
      </c>
      <c r="OT258" s="17">
        <v>-9999</v>
      </c>
      <c r="OU258" s="17">
        <v>-9999</v>
      </c>
      <c r="OV258" s="17">
        <v>-9999</v>
      </c>
      <c r="OW258" s="17">
        <v>-9999</v>
      </c>
      <c r="OX258" s="17">
        <v>-9999</v>
      </c>
      <c r="OY258" s="17">
        <v>-9999</v>
      </c>
      <c r="OZ258" s="17">
        <v>-9999</v>
      </c>
      <c r="PA258" s="17">
        <v>-9999</v>
      </c>
      <c r="PB258" s="17">
        <v>-9999</v>
      </c>
      <c r="PC258" s="17">
        <v>-9999</v>
      </c>
      <c r="PD258" s="17">
        <v>-9999</v>
      </c>
      <c r="PE258" s="17">
        <v>-9999</v>
      </c>
      <c r="PF258" s="17">
        <v>-9999</v>
      </c>
      <c r="PG258" s="17">
        <v>-9999</v>
      </c>
      <c r="PH258" s="17">
        <v>-9999</v>
      </c>
      <c r="PI258" s="17">
        <v>-9999</v>
      </c>
      <c r="PJ258" s="17">
        <v>-9999</v>
      </c>
      <c r="PK258" s="17">
        <v>-9999</v>
      </c>
      <c r="PL258" s="17">
        <v>-9999</v>
      </c>
      <c r="PM258" s="17">
        <v>-9999</v>
      </c>
      <c r="PN258" s="17">
        <v>-9999</v>
      </c>
      <c r="PO258" s="17">
        <v>-9999</v>
      </c>
      <c r="PP258" s="17">
        <v>-9999</v>
      </c>
      <c r="PQ258" s="17">
        <v>-9999</v>
      </c>
      <c r="PR258" s="17">
        <v>-9999</v>
      </c>
      <c r="PS258" s="17">
        <v>-9999</v>
      </c>
      <c r="PT258" s="17">
        <v>-9999</v>
      </c>
      <c r="PU258" s="17">
        <v>-9999</v>
      </c>
      <c r="PV258" s="17">
        <v>-9999</v>
      </c>
      <c r="PW258" s="17">
        <v>-9999</v>
      </c>
      <c r="PX258" s="17">
        <v>-9999</v>
      </c>
      <c r="PY258" s="17">
        <v>-9999</v>
      </c>
      <c r="PZ258" s="17">
        <v>-9999</v>
      </c>
      <c r="QA258" s="17">
        <v>-9999</v>
      </c>
      <c r="QB258" s="17">
        <v>-9999</v>
      </c>
      <c r="QC258" s="17">
        <v>-9999</v>
      </c>
      <c r="QD258" s="17">
        <v>-9999</v>
      </c>
      <c r="QE258" s="17">
        <v>-9999</v>
      </c>
      <c r="QF258" s="17">
        <v>-9999</v>
      </c>
      <c r="QG258" s="17">
        <v>-9999</v>
      </c>
      <c r="QH258" s="17">
        <v>-9999</v>
      </c>
      <c r="QI258" s="17">
        <v>-9999</v>
      </c>
      <c r="QJ258" s="17">
        <v>-9999</v>
      </c>
      <c r="QK258" s="17">
        <v>-9999</v>
      </c>
      <c r="QL258" s="17">
        <v>-9999</v>
      </c>
      <c r="QM258" s="17">
        <v>-9999</v>
      </c>
      <c r="QN258" s="17">
        <v>-9999</v>
      </c>
      <c r="QO258" s="17">
        <v>-9999</v>
      </c>
      <c r="QP258" s="17">
        <v>-9999</v>
      </c>
      <c r="QQ258" s="17">
        <v>-9999</v>
      </c>
      <c r="QR258" s="17">
        <v>-9999</v>
      </c>
      <c r="QS258" s="17">
        <v>-9999</v>
      </c>
      <c r="QT258" s="17">
        <v>-9999</v>
      </c>
      <c r="QU258" s="17">
        <v>-9999</v>
      </c>
      <c r="QV258" s="17">
        <v>-9999</v>
      </c>
      <c r="QW258" s="17">
        <v>-9999</v>
      </c>
      <c r="QX258" s="17">
        <v>-9999</v>
      </c>
      <c r="QY258" s="17">
        <v>-9999</v>
      </c>
      <c r="QZ258" s="17">
        <v>-9999</v>
      </c>
      <c r="RA258" s="17">
        <v>-9999</v>
      </c>
      <c r="RB258" s="17">
        <v>-9999</v>
      </c>
      <c r="RC258" s="17">
        <v>-9999</v>
      </c>
      <c r="RD258" s="17">
        <v>-9999</v>
      </c>
      <c r="RE258" s="17">
        <v>-9999</v>
      </c>
      <c r="RF258" s="17">
        <v>-9999</v>
      </c>
      <c r="RG258" s="17">
        <v>-9999</v>
      </c>
      <c r="RH258" s="17">
        <v>-9999</v>
      </c>
      <c r="RI258" s="17">
        <v>-9999</v>
      </c>
      <c r="RJ258" s="17">
        <v>-9999</v>
      </c>
      <c r="RK258" s="17">
        <v>-9999</v>
      </c>
      <c r="RL258" s="17">
        <v>-9999</v>
      </c>
      <c r="RM258" s="17">
        <v>-9999</v>
      </c>
      <c r="RN258" s="17">
        <v>-9999</v>
      </c>
      <c r="RO258" s="17">
        <v>-9999</v>
      </c>
      <c r="RP258" s="17">
        <v>-9999</v>
      </c>
      <c r="RQ258" s="17">
        <v>-9999</v>
      </c>
      <c r="RR258" s="17">
        <v>-9999</v>
      </c>
      <c r="RS258" s="17">
        <v>-9999</v>
      </c>
      <c r="RT258" s="17">
        <v>-9999</v>
      </c>
      <c r="RU258" s="17">
        <v>-9999</v>
      </c>
      <c r="RV258" s="17">
        <v>-9999</v>
      </c>
      <c r="RW258" s="17">
        <v>-9999</v>
      </c>
      <c r="RX258" s="17">
        <v>-9999</v>
      </c>
      <c r="RY258" s="17">
        <v>-9999</v>
      </c>
      <c r="RZ258" s="17">
        <v>-9999</v>
      </c>
      <c r="SA258" s="17">
        <v>-9999</v>
      </c>
      <c r="SB258" s="17">
        <v>-9999</v>
      </c>
      <c r="SC258" s="17">
        <v>-9999</v>
      </c>
      <c r="SD258" s="17">
        <v>-9999</v>
      </c>
      <c r="SE258" s="17">
        <v>-9999</v>
      </c>
      <c r="SF258" s="17">
        <v>-9999</v>
      </c>
      <c r="SG258" s="17">
        <v>-9999</v>
      </c>
      <c r="SH258" s="17">
        <v>-9999</v>
      </c>
      <c r="SI258" s="17">
        <v>-9999</v>
      </c>
      <c r="SJ258" s="17">
        <v>-9999</v>
      </c>
      <c r="SK258" s="17">
        <v>-9999</v>
      </c>
      <c r="SL258" s="17">
        <v>-9999</v>
      </c>
      <c r="SM258" s="17">
        <v>-9999</v>
      </c>
      <c r="SN258" s="17">
        <v>-9999</v>
      </c>
      <c r="SO258" s="17">
        <v>-9999</v>
      </c>
      <c r="SP258" s="17">
        <v>-9999</v>
      </c>
      <c r="SQ258" s="17">
        <v>-9999</v>
      </c>
      <c r="SR258" s="17">
        <v>-9999</v>
      </c>
      <c r="SS258" s="17">
        <v>-9999</v>
      </c>
      <c r="ST258" s="17">
        <v>-9999</v>
      </c>
      <c r="SU258" s="17">
        <v>-9999</v>
      </c>
      <c r="SV258" s="17">
        <v>-9999</v>
      </c>
      <c r="SW258" s="17">
        <v>-9999</v>
      </c>
      <c r="SX258" s="17">
        <v>-9999</v>
      </c>
      <c r="SY258" s="17">
        <v>-9999</v>
      </c>
      <c r="SZ258" s="17">
        <v>-9999</v>
      </c>
      <c r="TA258" s="17">
        <v>-9999</v>
      </c>
      <c r="TB258" s="17">
        <v>-9999</v>
      </c>
      <c r="TC258" s="17">
        <v>-9999</v>
      </c>
      <c r="TD258" s="17">
        <v>-9999</v>
      </c>
      <c r="TE258" s="17">
        <v>-9999</v>
      </c>
      <c r="TF258" s="17">
        <v>-9999</v>
      </c>
      <c r="TG258" s="17">
        <v>-9999</v>
      </c>
      <c r="TH258" s="17">
        <v>-9999</v>
      </c>
      <c r="TI258" s="17">
        <v>-9999</v>
      </c>
      <c r="TJ258" s="17">
        <v>-9999</v>
      </c>
      <c r="TK258" s="17">
        <v>-9999</v>
      </c>
      <c r="TL258" s="17">
        <v>-9999</v>
      </c>
      <c r="TM258" s="17">
        <v>-9999</v>
      </c>
      <c r="TN258" s="17">
        <v>-9999</v>
      </c>
      <c r="TO258" s="17">
        <v>-9999</v>
      </c>
      <c r="TP258" s="17">
        <v>-9999</v>
      </c>
      <c r="TQ258" s="17">
        <v>-9999</v>
      </c>
      <c r="TR258" s="17">
        <v>-9999</v>
      </c>
      <c r="TS258" s="17">
        <v>-9999</v>
      </c>
      <c r="TT258" s="17">
        <v>-9999</v>
      </c>
      <c r="TU258" s="17">
        <v>-9999</v>
      </c>
      <c r="TV258" s="17">
        <v>-9999</v>
      </c>
      <c r="TW258" s="17">
        <v>-9999</v>
      </c>
      <c r="TX258" s="17">
        <v>-9999</v>
      </c>
      <c r="TY258" s="17">
        <v>-9999</v>
      </c>
      <c r="TZ258" s="17">
        <v>-9999</v>
      </c>
      <c r="UA258" s="17">
        <v>-9999</v>
      </c>
      <c r="UB258" s="17">
        <v>-9999</v>
      </c>
      <c r="UC258" s="17">
        <v>-9999</v>
      </c>
      <c r="UD258" s="17">
        <v>-9999</v>
      </c>
      <c r="UE258" s="17">
        <v>-9999</v>
      </c>
      <c r="UF258" s="17">
        <v>-9999</v>
      </c>
      <c r="UG258" s="17">
        <v>-9999</v>
      </c>
      <c r="UH258" s="17">
        <v>-9999</v>
      </c>
      <c r="UI258" s="17">
        <v>-9999</v>
      </c>
      <c r="UJ258" s="17">
        <v>-9999</v>
      </c>
      <c r="UK258" s="17">
        <v>-9999</v>
      </c>
      <c r="UL258" s="17">
        <v>-9999</v>
      </c>
      <c r="UM258" s="17">
        <v>-9999</v>
      </c>
      <c r="UN258" s="17">
        <v>-9999</v>
      </c>
      <c r="UO258" s="17">
        <v>-9999</v>
      </c>
      <c r="UP258" s="17">
        <v>-9999</v>
      </c>
      <c r="UQ258" s="17">
        <v>-9999</v>
      </c>
      <c r="UR258" s="17">
        <v>-9999</v>
      </c>
      <c r="US258" s="17">
        <v>-9999</v>
      </c>
      <c r="UT258" s="17">
        <v>-9999</v>
      </c>
      <c r="UU258" s="17">
        <v>-9999</v>
      </c>
      <c r="UV258" s="17">
        <v>-9999</v>
      </c>
      <c r="UW258" s="17">
        <v>-9999</v>
      </c>
      <c r="UX258" s="17">
        <v>-9999</v>
      </c>
      <c r="UY258" s="17">
        <v>-9999</v>
      </c>
      <c r="UZ258" s="17">
        <v>-9999</v>
      </c>
      <c r="VA258" s="17">
        <v>-9999</v>
      </c>
      <c r="VB258" s="17">
        <v>-9999</v>
      </c>
      <c r="VC258" s="17">
        <v>-9999</v>
      </c>
      <c r="VD258" s="17">
        <v>-9999</v>
      </c>
      <c r="VE258" s="17">
        <v>-9999</v>
      </c>
      <c r="VF258" s="17">
        <v>-9999</v>
      </c>
      <c r="VG258" s="17">
        <v>-9999</v>
      </c>
      <c r="VH258" s="17">
        <v>-9999</v>
      </c>
      <c r="VI258" s="17">
        <v>-9999</v>
      </c>
      <c r="VJ258" s="17">
        <v>-9999</v>
      </c>
      <c r="VK258" s="17">
        <v>-9999</v>
      </c>
      <c r="VL258" s="17">
        <v>-9999</v>
      </c>
      <c r="VM258" s="17">
        <v>-9999</v>
      </c>
      <c r="VN258" s="17">
        <v>-9999</v>
      </c>
      <c r="VO258" s="17">
        <v>-9999</v>
      </c>
      <c r="VP258" s="17">
        <v>-9999</v>
      </c>
      <c r="VQ258" s="17">
        <v>-9999</v>
      </c>
      <c r="VR258" s="17">
        <v>-9999</v>
      </c>
      <c r="VS258" s="17">
        <v>-9999</v>
      </c>
      <c r="VT258" s="17">
        <v>-9999</v>
      </c>
      <c r="VU258" s="17">
        <v>-9999</v>
      </c>
      <c r="VV258" s="17">
        <v>-9999</v>
      </c>
      <c r="VW258" s="17">
        <v>-9999</v>
      </c>
      <c r="VX258" s="17">
        <v>-9999</v>
      </c>
      <c r="VY258" s="17">
        <v>-9999</v>
      </c>
      <c r="VZ258" s="17">
        <v>-9999</v>
      </c>
      <c r="WA258" s="17">
        <v>-9999</v>
      </c>
      <c r="WB258" s="17">
        <v>-9999</v>
      </c>
      <c r="WC258" s="17">
        <v>-9999</v>
      </c>
      <c r="WD258" s="17">
        <v>-9999</v>
      </c>
      <c r="WE258" s="17">
        <v>-9999</v>
      </c>
      <c r="WF258" s="17">
        <v>-9999</v>
      </c>
      <c r="WG258" s="17">
        <v>-9999</v>
      </c>
      <c r="WH258" s="17">
        <v>-9999</v>
      </c>
      <c r="WI258" s="17">
        <v>-9999</v>
      </c>
      <c r="WJ258" s="17">
        <v>-9999</v>
      </c>
      <c r="WK258" s="17">
        <v>-9999</v>
      </c>
      <c r="WL258" s="17">
        <v>-9999</v>
      </c>
      <c r="WM258" s="17">
        <v>-9999</v>
      </c>
      <c r="WN258" s="17">
        <v>-9999</v>
      </c>
      <c r="WO258" s="17">
        <v>-9999</v>
      </c>
      <c r="WP258" s="17">
        <v>-9999</v>
      </c>
      <c r="WQ258" s="17">
        <v>-9999</v>
      </c>
      <c r="WR258" s="17">
        <v>-9999</v>
      </c>
      <c r="WS258" s="17">
        <v>-9999</v>
      </c>
      <c r="WT258" s="17">
        <v>-9999</v>
      </c>
      <c r="WU258" s="17">
        <v>-9999</v>
      </c>
      <c r="WV258" s="17">
        <v>-9999</v>
      </c>
      <c r="WW258" s="17">
        <v>-9999</v>
      </c>
      <c r="WX258" s="17">
        <v>-9999</v>
      </c>
      <c r="WY258" s="17">
        <v>-9999</v>
      </c>
      <c r="WZ258" s="17">
        <v>-9999</v>
      </c>
      <c r="XA258" s="17">
        <v>-9999</v>
      </c>
      <c r="XB258" s="17">
        <v>-9999</v>
      </c>
      <c r="XC258" s="17">
        <v>-9999</v>
      </c>
      <c r="XD258" s="17">
        <v>-9999</v>
      </c>
      <c r="XE258" s="17">
        <v>-9999</v>
      </c>
      <c r="XF258" s="17">
        <v>-9999</v>
      </c>
      <c r="XG258" s="17">
        <v>-9999</v>
      </c>
      <c r="XH258" s="17">
        <v>-9999</v>
      </c>
      <c r="XI258" s="17">
        <v>-9999</v>
      </c>
      <c r="XJ258" s="17">
        <v>-9999</v>
      </c>
      <c r="XK258" s="17">
        <v>-9999</v>
      </c>
      <c r="XL258" s="17">
        <v>-9999</v>
      </c>
      <c r="XM258" s="17">
        <v>-9999</v>
      </c>
      <c r="XN258" s="17">
        <v>-9999</v>
      </c>
      <c r="XO258" s="17">
        <v>-9999</v>
      </c>
      <c r="XP258" s="17">
        <v>-9999</v>
      </c>
      <c r="XQ258" s="17">
        <v>-9999</v>
      </c>
      <c r="XR258" s="17">
        <v>7</v>
      </c>
      <c r="XS258" s="17">
        <v>7</v>
      </c>
      <c r="XT258" s="17">
        <v>7</v>
      </c>
      <c r="XU258" s="17">
        <v>7</v>
      </c>
      <c r="XV258" s="17">
        <v>7</v>
      </c>
      <c r="XW258" s="17">
        <v>7</v>
      </c>
      <c r="XX258" s="17">
        <v>7</v>
      </c>
      <c r="XY258" s="17">
        <v>7</v>
      </c>
      <c r="XZ258" s="17">
        <v>7</v>
      </c>
      <c r="YA258" s="17">
        <v>7</v>
      </c>
      <c r="YB258" s="17">
        <v>7</v>
      </c>
      <c r="YC258" s="17">
        <v>7</v>
      </c>
      <c r="YD258" s="17">
        <v>7</v>
      </c>
      <c r="YE258" s="17">
        <v>7</v>
      </c>
      <c r="YF258" s="17">
        <v>7</v>
      </c>
      <c r="YG258" s="17">
        <v>7</v>
      </c>
      <c r="YH258" s="17">
        <v>7</v>
      </c>
      <c r="YI258" s="17">
        <v>7</v>
      </c>
      <c r="YJ258" s="17">
        <v>7</v>
      </c>
      <c r="YK258" s="17">
        <v>7</v>
      </c>
      <c r="YL258" s="17">
        <v>-9999</v>
      </c>
      <c r="YM258" s="17">
        <v>-9999</v>
      </c>
      <c r="YN258" s="17">
        <v>-9999</v>
      </c>
      <c r="YO258" s="17">
        <v>-9999</v>
      </c>
      <c r="YP258" s="17">
        <v>-9999</v>
      </c>
      <c r="YQ258" s="17">
        <v>-9999</v>
      </c>
      <c r="YR258" s="17">
        <v>-9999</v>
      </c>
      <c r="YS258" s="17">
        <v>-9999</v>
      </c>
      <c r="YT258" s="17">
        <v>-9999</v>
      </c>
      <c r="YU258" s="17">
        <v>-9999</v>
      </c>
      <c r="YV258" s="17">
        <v>-9999</v>
      </c>
      <c r="YW258" s="17">
        <v>-9999</v>
      </c>
      <c r="YX258" s="17">
        <v>-9999</v>
      </c>
      <c r="YY258" s="17">
        <v>-9999</v>
      </c>
      <c r="YZ258" s="17">
        <v>-9999</v>
      </c>
      <c r="ZA258" s="17">
        <v>-9999</v>
      </c>
      <c r="ZB258" s="17">
        <v>-9999</v>
      </c>
      <c r="ZC258" s="17">
        <v>-9999</v>
      </c>
      <c r="ZD258" s="17">
        <v>-9999</v>
      </c>
      <c r="ZE258" s="17">
        <v>-9999</v>
      </c>
      <c r="ZF258" s="17">
        <v>-9999</v>
      </c>
      <c r="ZG258" s="17">
        <v>-9999</v>
      </c>
      <c r="ZH258" s="17">
        <v>-9999</v>
      </c>
      <c r="ZI258" s="17">
        <v>-9999</v>
      </c>
      <c r="ZJ258" s="17">
        <v>-9999</v>
      </c>
      <c r="ZK258" s="17">
        <v>-9999</v>
      </c>
      <c r="ZL258" s="17">
        <v>-9999</v>
      </c>
      <c r="ZM258" s="17">
        <v>-9999</v>
      </c>
      <c r="ZN258" s="17">
        <v>-9999</v>
      </c>
      <c r="ZO258" s="17">
        <v>-9999</v>
      </c>
      <c r="ZP258" s="17">
        <v>-9999</v>
      </c>
      <c r="ZQ258" s="17">
        <v>-9999</v>
      </c>
      <c r="ZR258" s="17">
        <v>-9999</v>
      </c>
      <c r="ZS258" s="17">
        <v>-9999</v>
      </c>
      <c r="ZT258" s="17">
        <v>-9999</v>
      </c>
      <c r="ZU258" s="17">
        <v>-9999</v>
      </c>
      <c r="ZV258" s="17">
        <v>-9999</v>
      </c>
      <c r="ZW258" s="17">
        <v>-9999</v>
      </c>
      <c r="ZX258" s="17">
        <v>-9999</v>
      </c>
      <c r="ZY258" s="17">
        <v>-9999</v>
      </c>
      <c r="ZZ258" s="17">
        <v>-9999</v>
      </c>
      <c r="AAA258" s="17">
        <v>-9999</v>
      </c>
      <c r="AAB258" s="17">
        <v>-9999</v>
      </c>
      <c r="AAC258" s="17">
        <v>-9999</v>
      </c>
      <c r="AAD258" s="17">
        <v>-9999</v>
      </c>
      <c r="AAE258" s="17">
        <v>-9999</v>
      </c>
      <c r="AAF258" s="17">
        <v>-9999</v>
      </c>
      <c r="AAG258" s="17">
        <v>-9999</v>
      </c>
      <c r="AAH258" s="17">
        <v>-9999</v>
      </c>
      <c r="AAI258" s="17">
        <v>6</v>
      </c>
      <c r="AAJ258" s="17">
        <v>6</v>
      </c>
      <c r="AAK258" s="17">
        <v>6</v>
      </c>
      <c r="AAL258" s="17">
        <v>-9999</v>
      </c>
      <c r="AAM258" s="17">
        <v>-9999</v>
      </c>
      <c r="AAN258" s="17">
        <v>-9999</v>
      </c>
      <c r="AAO258" s="17">
        <v>-9999</v>
      </c>
      <c r="AAP258" s="17">
        <v>-9999</v>
      </c>
      <c r="AAQ258" s="17">
        <v>-9999</v>
      </c>
      <c r="AAR258" s="17">
        <v>-9999</v>
      </c>
      <c r="AAS258" s="17">
        <v>-9999</v>
      </c>
    </row>
    <row r="259" spans="1:721">
      <c r="A259" s="7">
        <v>-38</v>
      </c>
      <c r="B259" s="17">
        <v>-9999</v>
      </c>
      <c r="C259" s="17">
        <v>-9999</v>
      </c>
      <c r="D259" s="17">
        <v>-9999</v>
      </c>
      <c r="E259" s="17">
        <v>-9999</v>
      </c>
      <c r="F259" s="17">
        <v>-9999</v>
      </c>
      <c r="G259" s="17">
        <v>-9999</v>
      </c>
      <c r="H259" s="17">
        <v>-9999</v>
      </c>
      <c r="I259" s="17">
        <v>-9999</v>
      </c>
      <c r="J259" s="17">
        <v>-9999</v>
      </c>
      <c r="K259" s="17">
        <v>-9999</v>
      </c>
      <c r="L259" s="17">
        <v>-9999</v>
      </c>
      <c r="M259" s="17">
        <v>-9999</v>
      </c>
      <c r="N259" s="17">
        <v>-9999</v>
      </c>
      <c r="O259" s="17">
        <v>-9999</v>
      </c>
      <c r="P259" s="17">
        <v>-9999</v>
      </c>
      <c r="Q259" s="17">
        <v>-9999</v>
      </c>
      <c r="R259" s="17">
        <v>-9999</v>
      </c>
      <c r="S259" s="17">
        <v>-9999</v>
      </c>
      <c r="T259" s="17">
        <v>-9999</v>
      </c>
      <c r="U259" s="17">
        <v>-9999</v>
      </c>
      <c r="V259" s="17">
        <v>-9999</v>
      </c>
      <c r="W259" s="17">
        <v>-9999</v>
      </c>
      <c r="X259" s="17">
        <v>-9999</v>
      </c>
      <c r="Y259" s="17">
        <v>-9999</v>
      </c>
      <c r="Z259" s="17">
        <v>-9999</v>
      </c>
      <c r="AA259" s="17">
        <v>-9999</v>
      </c>
      <c r="AB259" s="17">
        <v>-9999</v>
      </c>
      <c r="AC259" s="17">
        <v>-9999</v>
      </c>
      <c r="AD259" s="17">
        <v>-9999</v>
      </c>
      <c r="AE259" s="17">
        <v>-9999</v>
      </c>
      <c r="AF259" s="17">
        <v>-9999</v>
      </c>
      <c r="AG259" s="17">
        <v>-9999</v>
      </c>
      <c r="AH259" s="17">
        <v>-9999</v>
      </c>
      <c r="AI259" s="17">
        <v>-9999</v>
      </c>
      <c r="AJ259" s="17">
        <v>-9999</v>
      </c>
      <c r="AK259" s="17">
        <v>-9999</v>
      </c>
      <c r="AL259" s="17">
        <v>-9999</v>
      </c>
      <c r="AM259" s="17">
        <v>-9999</v>
      </c>
      <c r="AN259" s="17">
        <v>-9999</v>
      </c>
      <c r="AO259" s="17">
        <v>-9999</v>
      </c>
      <c r="AP259" s="17">
        <v>-9999</v>
      </c>
      <c r="AQ259" s="17">
        <v>-9999</v>
      </c>
      <c r="AR259" s="17">
        <v>-9999</v>
      </c>
      <c r="AS259" s="17">
        <v>-9999</v>
      </c>
      <c r="AT259" s="17">
        <v>-9999</v>
      </c>
      <c r="AU259" s="17">
        <v>-9999</v>
      </c>
      <c r="AV259" s="17">
        <v>-9999</v>
      </c>
      <c r="AW259" s="17">
        <v>-9999</v>
      </c>
      <c r="AX259" s="17">
        <v>-9999</v>
      </c>
      <c r="AY259" s="17">
        <v>-9999</v>
      </c>
      <c r="AZ259" s="17">
        <v>-9999</v>
      </c>
      <c r="BA259" s="17">
        <v>-9999</v>
      </c>
      <c r="BB259" s="17">
        <v>-9999</v>
      </c>
      <c r="BC259" s="17">
        <v>-9999</v>
      </c>
      <c r="BD259" s="17">
        <v>-9999</v>
      </c>
      <c r="BE259" s="17">
        <v>-9999</v>
      </c>
      <c r="BF259" s="17">
        <v>-9999</v>
      </c>
      <c r="BG259" s="17">
        <v>-9999</v>
      </c>
      <c r="BH259" s="17">
        <v>-9999</v>
      </c>
      <c r="BI259" s="17">
        <v>-9999</v>
      </c>
      <c r="BJ259" s="17">
        <v>-9999</v>
      </c>
      <c r="BK259" s="17">
        <v>-9999</v>
      </c>
      <c r="BL259" s="17">
        <v>-9999</v>
      </c>
      <c r="BM259" s="17">
        <v>-9999</v>
      </c>
      <c r="BN259" s="17">
        <v>-9999</v>
      </c>
      <c r="BO259" s="17">
        <v>-9999</v>
      </c>
      <c r="BP259" s="17">
        <v>-9999</v>
      </c>
      <c r="BQ259" s="17">
        <v>-9999</v>
      </c>
      <c r="BR259" s="17">
        <v>-9999</v>
      </c>
      <c r="BS259" s="17">
        <v>-9999</v>
      </c>
      <c r="BT259" s="17">
        <v>-9999</v>
      </c>
      <c r="BU259" s="17">
        <v>-9999</v>
      </c>
      <c r="BV259" s="17">
        <v>-9999</v>
      </c>
      <c r="BW259" s="17">
        <v>-9999</v>
      </c>
      <c r="BX259" s="17">
        <v>-9999</v>
      </c>
      <c r="BY259" s="17">
        <v>-9999</v>
      </c>
      <c r="BZ259" s="17">
        <v>-9999</v>
      </c>
      <c r="CA259" s="17">
        <v>-9999</v>
      </c>
      <c r="CB259" s="17">
        <v>-9999</v>
      </c>
      <c r="CC259" s="17">
        <v>-9999</v>
      </c>
      <c r="CD259" s="17">
        <v>-9999</v>
      </c>
      <c r="CE259" s="17">
        <v>-9999</v>
      </c>
      <c r="CF259" s="17">
        <v>-9999</v>
      </c>
      <c r="CG259" s="17">
        <v>-9999</v>
      </c>
      <c r="CH259" s="17">
        <v>-9999</v>
      </c>
      <c r="CI259" s="17">
        <v>-9999</v>
      </c>
      <c r="CJ259" s="17">
        <v>-9999</v>
      </c>
      <c r="CK259" s="17">
        <v>-9999</v>
      </c>
      <c r="CL259" s="17">
        <v>-9999</v>
      </c>
      <c r="CM259" s="17">
        <v>-9999</v>
      </c>
      <c r="CN259" s="17">
        <v>-9999</v>
      </c>
      <c r="CO259" s="17">
        <v>-9999</v>
      </c>
      <c r="CP259" s="17">
        <v>-9999</v>
      </c>
      <c r="CQ259" s="17">
        <v>-9999</v>
      </c>
      <c r="CR259" s="17">
        <v>-9999</v>
      </c>
      <c r="CS259" s="17">
        <v>-9999</v>
      </c>
      <c r="CT259" s="17">
        <v>-9999</v>
      </c>
      <c r="CU259" s="17">
        <v>-9999</v>
      </c>
      <c r="CV259" s="17">
        <v>-9999</v>
      </c>
      <c r="CW259" s="17">
        <v>-9999</v>
      </c>
      <c r="CX259" s="17">
        <v>-9999</v>
      </c>
      <c r="CY259" s="17">
        <v>-9999</v>
      </c>
      <c r="CZ259" s="17">
        <v>-9999</v>
      </c>
      <c r="DA259" s="17">
        <v>-9999</v>
      </c>
      <c r="DB259" s="17">
        <v>-9999</v>
      </c>
      <c r="DC259" s="17">
        <v>-9999</v>
      </c>
      <c r="DD259" s="17">
        <v>-9999</v>
      </c>
      <c r="DE259" s="17">
        <v>-9999</v>
      </c>
      <c r="DF259" s="17">
        <v>-9999</v>
      </c>
      <c r="DG259" s="17">
        <v>-9999</v>
      </c>
      <c r="DH259" s="17">
        <v>-9999</v>
      </c>
      <c r="DI259" s="17">
        <v>-9999</v>
      </c>
      <c r="DJ259" s="17">
        <v>-9999</v>
      </c>
      <c r="DK259" s="17">
        <v>-9999</v>
      </c>
      <c r="DL259" s="17">
        <v>-9999</v>
      </c>
      <c r="DM259" s="17">
        <v>-9999</v>
      </c>
      <c r="DN259" s="17">
        <v>-9999</v>
      </c>
      <c r="DO259" s="17">
        <v>-9999</v>
      </c>
      <c r="DP259" s="17">
        <v>-9999</v>
      </c>
      <c r="DQ259" s="17">
        <v>-9999</v>
      </c>
      <c r="DR259" s="17">
        <v>-9999</v>
      </c>
      <c r="DS259" s="17">
        <v>-9999</v>
      </c>
      <c r="DT259" s="17">
        <v>-9999</v>
      </c>
      <c r="DU259" s="17">
        <v>-9999</v>
      </c>
      <c r="DV259" s="17">
        <v>-9999</v>
      </c>
      <c r="DW259" s="17">
        <v>-9999</v>
      </c>
      <c r="DX259" s="17">
        <v>-9999</v>
      </c>
      <c r="DY259" s="17">
        <v>-9999</v>
      </c>
      <c r="DZ259" s="17">
        <v>-9999</v>
      </c>
      <c r="EA259" s="17">
        <v>-9999</v>
      </c>
      <c r="EB259" s="17">
        <v>-9999</v>
      </c>
      <c r="EC259" s="17">
        <v>-9999</v>
      </c>
      <c r="ED259" s="17">
        <v>-9999</v>
      </c>
      <c r="EE259" s="17">
        <v>-9999</v>
      </c>
      <c r="EF259" s="17">
        <v>-9999</v>
      </c>
      <c r="EG259" s="17">
        <v>-9999</v>
      </c>
      <c r="EH259" s="17">
        <v>-9999</v>
      </c>
      <c r="EI259" s="17">
        <v>-9999</v>
      </c>
      <c r="EJ259" s="17">
        <v>-9999</v>
      </c>
      <c r="EK259" s="17">
        <v>-9999</v>
      </c>
      <c r="EL259" s="17">
        <v>-9999</v>
      </c>
      <c r="EM259" s="17">
        <v>-9999</v>
      </c>
      <c r="EN259" s="17">
        <v>-9999</v>
      </c>
      <c r="EO259" s="17">
        <v>-9999</v>
      </c>
      <c r="EP259" s="17">
        <v>-9999</v>
      </c>
      <c r="EQ259" s="17">
        <v>-9999</v>
      </c>
      <c r="ER259" s="17">
        <v>-9999</v>
      </c>
      <c r="ES259" s="17">
        <v>-9999</v>
      </c>
      <c r="ET259" s="17">
        <v>-9999</v>
      </c>
      <c r="EU259" s="17">
        <v>-9999</v>
      </c>
      <c r="EV259" s="17">
        <v>-9999</v>
      </c>
      <c r="EW259" s="17">
        <v>-9999</v>
      </c>
      <c r="EX259" s="17">
        <v>-9999</v>
      </c>
      <c r="EY259" s="17">
        <v>-9999</v>
      </c>
      <c r="EZ259" s="17">
        <v>-9999</v>
      </c>
      <c r="FA259" s="17">
        <v>-9999</v>
      </c>
      <c r="FB259" s="17">
        <v>-9999</v>
      </c>
      <c r="FC259" s="17">
        <v>-9999</v>
      </c>
      <c r="FD259" s="17">
        <v>-9999</v>
      </c>
      <c r="FE259" s="17">
        <v>-9999</v>
      </c>
      <c r="FF259" s="17">
        <v>-9999</v>
      </c>
      <c r="FG259" s="17">
        <v>-9999</v>
      </c>
      <c r="FH259" s="17">
        <v>-9999</v>
      </c>
      <c r="FI259" s="17">
        <v>-9999</v>
      </c>
      <c r="FJ259" s="17">
        <v>-9999</v>
      </c>
      <c r="FK259" s="17">
        <v>-9999</v>
      </c>
      <c r="FL259" s="17">
        <v>-9999</v>
      </c>
      <c r="FM259" s="17">
        <v>-9999</v>
      </c>
      <c r="FN259" s="17">
        <v>-9999</v>
      </c>
      <c r="FO259" s="17">
        <v>-9999</v>
      </c>
      <c r="FP259" s="17">
        <v>-9999</v>
      </c>
      <c r="FQ259" s="17">
        <v>-9999</v>
      </c>
      <c r="FR259" s="17">
        <v>-9999</v>
      </c>
      <c r="FS259" s="17">
        <v>-9999</v>
      </c>
      <c r="FT259" s="17">
        <v>-9999</v>
      </c>
      <c r="FU259" s="17">
        <v>-9999</v>
      </c>
      <c r="FV259" s="17">
        <v>-9999</v>
      </c>
      <c r="FW259" s="17">
        <v>-9999</v>
      </c>
      <c r="FX259" s="17">
        <v>-9999</v>
      </c>
      <c r="FY259" s="17">
        <v>-9999</v>
      </c>
      <c r="FZ259" s="17">
        <v>-9999</v>
      </c>
      <c r="GA259" s="17">
        <v>-9999</v>
      </c>
      <c r="GB259" s="17">
        <v>-9999</v>
      </c>
      <c r="GC259" s="17">
        <v>-9999</v>
      </c>
      <c r="GD259" s="17">
        <v>-9999</v>
      </c>
      <c r="GE259" s="17">
        <v>-9999</v>
      </c>
      <c r="GF259" s="17">
        <v>-9999</v>
      </c>
      <c r="GG259" s="17">
        <v>-9999</v>
      </c>
      <c r="GH259" s="17">
        <v>-9999</v>
      </c>
      <c r="GI259" s="17">
        <v>-9999</v>
      </c>
      <c r="GJ259" s="17">
        <v>-9999</v>
      </c>
      <c r="GK259" s="17">
        <v>-9999</v>
      </c>
      <c r="GL259" s="17">
        <v>-9999</v>
      </c>
      <c r="GM259" s="17">
        <v>-9999</v>
      </c>
      <c r="GN259" s="17">
        <v>-9999</v>
      </c>
      <c r="GO259" s="17">
        <v>-9999</v>
      </c>
      <c r="GP259" s="17">
        <v>-9999</v>
      </c>
      <c r="GQ259" s="17">
        <v>-9999</v>
      </c>
      <c r="GR259" s="17">
        <v>-9999</v>
      </c>
      <c r="GS259" s="17">
        <v>-9999</v>
      </c>
      <c r="GT259" s="17">
        <v>-9999</v>
      </c>
      <c r="GU259" s="17">
        <v>-9999</v>
      </c>
      <c r="GV259" s="17">
        <v>-9999</v>
      </c>
      <c r="GW259" s="17">
        <v>-9999</v>
      </c>
      <c r="GX259" s="17">
        <v>-9999</v>
      </c>
      <c r="GY259" s="17">
        <v>-9999</v>
      </c>
      <c r="GZ259" s="17">
        <v>-9999</v>
      </c>
      <c r="HA259" s="17">
        <v>-9999</v>
      </c>
      <c r="HB259" s="17">
        <v>-9999</v>
      </c>
      <c r="HC259" s="17">
        <v>-9999</v>
      </c>
      <c r="HD259" s="17">
        <v>-9999</v>
      </c>
      <c r="HE259" s="17">
        <v>-9999</v>
      </c>
      <c r="HF259" s="17">
        <v>-9999</v>
      </c>
      <c r="HG259" s="17">
        <v>5</v>
      </c>
      <c r="HH259" s="17">
        <v>5</v>
      </c>
      <c r="HI259" s="17">
        <v>5</v>
      </c>
      <c r="HJ259" s="17">
        <v>5</v>
      </c>
      <c r="HK259" s="17">
        <v>5</v>
      </c>
      <c r="HL259" s="17">
        <v>5</v>
      </c>
      <c r="HM259" s="17">
        <v>5</v>
      </c>
      <c r="HN259" s="17">
        <v>5</v>
      </c>
      <c r="HO259" s="17">
        <v>5</v>
      </c>
      <c r="HP259" s="17">
        <v>5</v>
      </c>
      <c r="HQ259" s="17">
        <v>5</v>
      </c>
      <c r="HR259" s="17">
        <v>5</v>
      </c>
      <c r="HS259" s="17">
        <v>5</v>
      </c>
      <c r="HT259" s="17">
        <v>5</v>
      </c>
      <c r="HU259" s="17">
        <v>5</v>
      </c>
      <c r="HV259" s="17">
        <v>5</v>
      </c>
      <c r="HW259" s="17">
        <v>5</v>
      </c>
      <c r="HX259" s="17">
        <v>5</v>
      </c>
      <c r="HY259" s="17">
        <v>5</v>
      </c>
      <c r="HZ259" s="17">
        <v>5</v>
      </c>
      <c r="IA259" s="17">
        <v>5</v>
      </c>
      <c r="IB259" s="17">
        <v>5</v>
      </c>
      <c r="IC259" s="17">
        <v>5</v>
      </c>
      <c r="ID259" s="17">
        <v>5</v>
      </c>
      <c r="IE259" s="17">
        <v>5</v>
      </c>
      <c r="IF259" s="17">
        <v>5</v>
      </c>
      <c r="IG259" s="17">
        <v>5</v>
      </c>
      <c r="IH259" s="17">
        <v>5</v>
      </c>
      <c r="II259" s="17">
        <v>5</v>
      </c>
      <c r="IJ259" s="17">
        <v>5</v>
      </c>
      <c r="IK259" s="17">
        <v>5</v>
      </c>
      <c r="IL259" s="17">
        <v>5</v>
      </c>
      <c r="IM259" s="17">
        <v>-9999</v>
      </c>
      <c r="IN259" s="17">
        <v>-9999</v>
      </c>
      <c r="IO259" s="17">
        <v>-9999</v>
      </c>
      <c r="IP259" s="17">
        <v>-9999</v>
      </c>
      <c r="IQ259" s="17">
        <v>-9999</v>
      </c>
      <c r="IR259" s="17">
        <v>-9999</v>
      </c>
      <c r="IS259" s="17">
        <v>-9999</v>
      </c>
      <c r="IT259" s="17">
        <v>-9999</v>
      </c>
      <c r="IU259" s="17">
        <v>-9999</v>
      </c>
      <c r="IV259" s="17">
        <v>-9999</v>
      </c>
      <c r="IW259" s="17">
        <v>-9999</v>
      </c>
      <c r="IX259" s="17">
        <v>-9999</v>
      </c>
      <c r="IY259" s="17">
        <v>-9999</v>
      </c>
      <c r="IZ259" s="17">
        <v>-9999</v>
      </c>
      <c r="JA259" s="17">
        <v>-9999</v>
      </c>
      <c r="JB259" s="17">
        <v>-9999</v>
      </c>
      <c r="JC259" s="17">
        <v>-9999</v>
      </c>
      <c r="JD259" s="17">
        <v>-9999</v>
      </c>
      <c r="JE259" s="17">
        <v>-9999</v>
      </c>
      <c r="JF259" s="17">
        <v>-9999</v>
      </c>
      <c r="JG259" s="17">
        <v>-9999</v>
      </c>
      <c r="JH259" s="17">
        <v>-9999</v>
      </c>
      <c r="JI259" s="17">
        <v>-9999</v>
      </c>
      <c r="JJ259" s="17">
        <v>-9999</v>
      </c>
      <c r="JK259" s="17">
        <v>-9999</v>
      </c>
      <c r="JL259" s="17">
        <v>-9999</v>
      </c>
      <c r="JM259" s="17">
        <v>-9999</v>
      </c>
      <c r="JN259" s="17">
        <v>-9999</v>
      </c>
      <c r="JO259" s="17">
        <v>-9999</v>
      </c>
      <c r="JP259" s="17">
        <v>-9999</v>
      </c>
      <c r="JQ259" s="17">
        <v>-9999</v>
      </c>
      <c r="JR259" s="17">
        <v>-9999</v>
      </c>
      <c r="JS259" s="17">
        <v>-9999</v>
      </c>
      <c r="JT259" s="17">
        <v>-9999</v>
      </c>
      <c r="JU259" s="17">
        <v>-9999</v>
      </c>
      <c r="JV259" s="17">
        <v>-9999</v>
      </c>
      <c r="JW259" s="17">
        <v>-9999</v>
      </c>
      <c r="JX259" s="17">
        <v>-9999</v>
      </c>
      <c r="JY259" s="17">
        <v>-9999</v>
      </c>
      <c r="JZ259" s="17">
        <v>-9999</v>
      </c>
      <c r="KA259" s="17">
        <v>-9999</v>
      </c>
      <c r="KB259" s="17">
        <v>-9999</v>
      </c>
      <c r="KC259" s="17">
        <v>-9999</v>
      </c>
      <c r="KD259" s="17">
        <v>-9999</v>
      </c>
      <c r="KE259" s="17">
        <v>-9999</v>
      </c>
      <c r="KF259" s="17">
        <v>-9999</v>
      </c>
      <c r="KG259" s="17">
        <v>-9999</v>
      </c>
      <c r="KH259" s="17">
        <v>-9999</v>
      </c>
      <c r="KI259" s="17">
        <v>-9999</v>
      </c>
      <c r="KJ259" s="17">
        <v>-9999</v>
      </c>
      <c r="KK259" s="17">
        <v>-9999</v>
      </c>
      <c r="KL259" s="17">
        <v>-9999</v>
      </c>
      <c r="KM259" s="17">
        <v>-9999</v>
      </c>
      <c r="KN259" s="17">
        <v>-9999</v>
      </c>
      <c r="KO259" s="17">
        <v>-9999</v>
      </c>
      <c r="KP259" s="17">
        <v>-9999</v>
      </c>
      <c r="KQ259" s="17">
        <v>-9999</v>
      </c>
      <c r="KR259" s="17">
        <v>-9999</v>
      </c>
      <c r="KS259" s="17">
        <v>-9999</v>
      </c>
      <c r="KT259" s="17">
        <v>-9999</v>
      </c>
      <c r="KU259" s="17">
        <v>-9999</v>
      </c>
      <c r="KV259" s="17">
        <v>-9999</v>
      </c>
      <c r="KW259" s="17">
        <v>-9999</v>
      </c>
      <c r="KX259" s="17">
        <v>-9999</v>
      </c>
      <c r="KY259" s="17">
        <v>-9999</v>
      </c>
      <c r="KZ259" s="17">
        <v>-9999</v>
      </c>
      <c r="LA259" s="17">
        <v>-9999</v>
      </c>
      <c r="LB259" s="17">
        <v>-9999</v>
      </c>
      <c r="LC259" s="17">
        <v>-9999</v>
      </c>
      <c r="LD259" s="17">
        <v>-9999</v>
      </c>
      <c r="LE259" s="17">
        <v>-9999</v>
      </c>
      <c r="LF259" s="17">
        <v>-9999</v>
      </c>
      <c r="LG259" s="17">
        <v>-9999</v>
      </c>
      <c r="LH259" s="17">
        <v>-9999</v>
      </c>
      <c r="LI259" s="17">
        <v>-9999</v>
      </c>
      <c r="LJ259" s="17">
        <v>-9999</v>
      </c>
      <c r="LK259" s="17">
        <v>-9999</v>
      </c>
      <c r="LL259" s="17">
        <v>-9999</v>
      </c>
      <c r="LM259" s="17">
        <v>-9999</v>
      </c>
      <c r="LN259" s="17">
        <v>-9999</v>
      </c>
      <c r="LO259" s="17">
        <v>-9999</v>
      </c>
      <c r="LP259" s="17">
        <v>-9999</v>
      </c>
      <c r="LQ259" s="17">
        <v>-9999</v>
      </c>
      <c r="LR259" s="17">
        <v>-9999</v>
      </c>
      <c r="LS259" s="17">
        <v>-9999</v>
      </c>
      <c r="LT259" s="17">
        <v>-9999</v>
      </c>
      <c r="LU259" s="17">
        <v>-9999</v>
      </c>
      <c r="LV259" s="17">
        <v>-9999</v>
      </c>
      <c r="LW259" s="17">
        <v>-9999</v>
      </c>
      <c r="LX259" s="17">
        <v>-9999</v>
      </c>
      <c r="LY259" s="17">
        <v>-9999</v>
      </c>
      <c r="LZ259" s="17">
        <v>-9999</v>
      </c>
      <c r="MA259" s="17">
        <v>-9999</v>
      </c>
      <c r="MB259" s="17">
        <v>-9999</v>
      </c>
      <c r="MC259" s="17">
        <v>-9999</v>
      </c>
      <c r="MD259" s="17">
        <v>-9999</v>
      </c>
      <c r="ME259" s="17">
        <v>-9999</v>
      </c>
      <c r="MF259" s="17">
        <v>-9999</v>
      </c>
      <c r="MG259" s="17">
        <v>-9999</v>
      </c>
      <c r="MH259" s="17">
        <v>-9999</v>
      </c>
      <c r="MI259" s="17">
        <v>-9999</v>
      </c>
      <c r="MJ259" s="17">
        <v>-9999</v>
      </c>
      <c r="MK259" s="17">
        <v>-9999</v>
      </c>
      <c r="ML259" s="17">
        <v>-9999</v>
      </c>
      <c r="MM259" s="17">
        <v>-9999</v>
      </c>
      <c r="MN259" s="17">
        <v>-9999</v>
      </c>
      <c r="MO259" s="17">
        <v>-9999</v>
      </c>
      <c r="MP259" s="17">
        <v>-9999</v>
      </c>
      <c r="MQ259" s="17">
        <v>-9999</v>
      </c>
      <c r="MR259" s="17">
        <v>-9999</v>
      </c>
      <c r="MS259" s="17">
        <v>-9999</v>
      </c>
      <c r="MT259" s="17">
        <v>-9999</v>
      </c>
      <c r="MU259" s="17">
        <v>-9999</v>
      </c>
      <c r="MV259" s="17">
        <v>-9999</v>
      </c>
      <c r="MW259" s="17">
        <v>-9999</v>
      </c>
      <c r="MX259" s="17">
        <v>-9999</v>
      </c>
      <c r="MY259" s="17">
        <v>-9999</v>
      </c>
      <c r="MZ259" s="17">
        <v>-9999</v>
      </c>
      <c r="NA259" s="17">
        <v>-9999</v>
      </c>
      <c r="NB259" s="17">
        <v>-9999</v>
      </c>
      <c r="NC259" s="17">
        <v>-9999</v>
      </c>
      <c r="ND259" s="17">
        <v>-9999</v>
      </c>
      <c r="NE259" s="17">
        <v>-9999</v>
      </c>
      <c r="NF259" s="17">
        <v>-9999</v>
      </c>
      <c r="NG259" s="17">
        <v>-9999</v>
      </c>
      <c r="NH259" s="17">
        <v>-9999</v>
      </c>
      <c r="NI259" s="17">
        <v>-9999</v>
      </c>
      <c r="NJ259" s="17">
        <v>-9999</v>
      </c>
      <c r="NK259" s="17">
        <v>-9999</v>
      </c>
      <c r="NL259" s="17">
        <v>-9999</v>
      </c>
      <c r="NM259" s="17">
        <v>-9999</v>
      </c>
      <c r="NN259" s="17">
        <v>-9999</v>
      </c>
      <c r="NO259" s="17">
        <v>-9999</v>
      </c>
      <c r="NP259" s="17">
        <v>-9999</v>
      </c>
      <c r="NQ259" s="17">
        <v>-9999</v>
      </c>
      <c r="NR259" s="17">
        <v>-9999</v>
      </c>
      <c r="NS259" s="17">
        <v>-9999</v>
      </c>
      <c r="NT259" s="17">
        <v>-9999</v>
      </c>
      <c r="NU259" s="17">
        <v>-9999</v>
      </c>
      <c r="NV259" s="17">
        <v>-9999</v>
      </c>
      <c r="NW259" s="17">
        <v>-9999</v>
      </c>
      <c r="NX259" s="17">
        <v>-9999</v>
      </c>
      <c r="NY259" s="17">
        <v>-9999</v>
      </c>
      <c r="NZ259" s="17">
        <v>-9999</v>
      </c>
      <c r="OA259" s="17">
        <v>-9999</v>
      </c>
      <c r="OB259" s="17">
        <v>-9999</v>
      </c>
      <c r="OC259" s="17">
        <v>-9999</v>
      </c>
      <c r="OD259" s="17">
        <v>-9999</v>
      </c>
      <c r="OE259" s="17">
        <v>-9999</v>
      </c>
      <c r="OF259" s="17">
        <v>-9999</v>
      </c>
      <c r="OG259" s="17">
        <v>-9999</v>
      </c>
      <c r="OH259" s="17">
        <v>-9999</v>
      </c>
      <c r="OI259" s="17">
        <v>-9999</v>
      </c>
      <c r="OJ259" s="17">
        <v>-9999</v>
      </c>
      <c r="OK259" s="17">
        <v>-9999</v>
      </c>
      <c r="OL259" s="17">
        <v>-9999</v>
      </c>
      <c r="OM259" s="17">
        <v>-9999</v>
      </c>
      <c r="ON259" s="17">
        <v>-9999</v>
      </c>
      <c r="OO259" s="17">
        <v>-9999</v>
      </c>
      <c r="OP259" s="17">
        <v>-9999</v>
      </c>
      <c r="OQ259" s="17">
        <v>-9999</v>
      </c>
      <c r="OR259" s="17">
        <v>-9999</v>
      </c>
      <c r="OS259" s="17">
        <v>-9999</v>
      </c>
      <c r="OT259" s="17">
        <v>-9999</v>
      </c>
      <c r="OU259" s="17">
        <v>-9999</v>
      </c>
      <c r="OV259" s="17">
        <v>-9999</v>
      </c>
      <c r="OW259" s="17">
        <v>-9999</v>
      </c>
      <c r="OX259" s="17">
        <v>-9999</v>
      </c>
      <c r="OY259" s="17">
        <v>-9999</v>
      </c>
      <c r="OZ259" s="17">
        <v>-9999</v>
      </c>
      <c r="PA259" s="17">
        <v>-9999</v>
      </c>
      <c r="PB259" s="17">
        <v>-9999</v>
      </c>
      <c r="PC259" s="17">
        <v>-9999</v>
      </c>
      <c r="PD259" s="17">
        <v>-9999</v>
      </c>
      <c r="PE259" s="17">
        <v>-9999</v>
      </c>
      <c r="PF259" s="17">
        <v>-9999</v>
      </c>
      <c r="PG259" s="17">
        <v>-9999</v>
      </c>
      <c r="PH259" s="17">
        <v>-9999</v>
      </c>
      <c r="PI259" s="17">
        <v>-9999</v>
      </c>
      <c r="PJ259" s="17">
        <v>-9999</v>
      </c>
      <c r="PK259" s="17">
        <v>-9999</v>
      </c>
      <c r="PL259" s="17">
        <v>-9999</v>
      </c>
      <c r="PM259" s="17">
        <v>-9999</v>
      </c>
      <c r="PN259" s="17">
        <v>-9999</v>
      </c>
      <c r="PO259" s="17">
        <v>-9999</v>
      </c>
      <c r="PP259" s="17">
        <v>-9999</v>
      </c>
      <c r="PQ259" s="17">
        <v>-9999</v>
      </c>
      <c r="PR259" s="17">
        <v>-9999</v>
      </c>
      <c r="PS259" s="17">
        <v>-9999</v>
      </c>
      <c r="PT259" s="17">
        <v>-9999</v>
      </c>
      <c r="PU259" s="17">
        <v>-9999</v>
      </c>
      <c r="PV259" s="17">
        <v>-9999</v>
      </c>
      <c r="PW259" s="17">
        <v>-9999</v>
      </c>
      <c r="PX259" s="17">
        <v>-9999</v>
      </c>
      <c r="PY259" s="17">
        <v>-9999</v>
      </c>
      <c r="PZ259" s="17">
        <v>-9999</v>
      </c>
      <c r="QA259" s="17">
        <v>-9999</v>
      </c>
      <c r="QB259" s="17">
        <v>-9999</v>
      </c>
      <c r="QC259" s="17">
        <v>-9999</v>
      </c>
      <c r="QD259" s="17">
        <v>-9999</v>
      </c>
      <c r="QE259" s="17">
        <v>-9999</v>
      </c>
      <c r="QF259" s="17">
        <v>-9999</v>
      </c>
      <c r="QG259" s="17">
        <v>-9999</v>
      </c>
      <c r="QH259" s="17">
        <v>-9999</v>
      </c>
      <c r="QI259" s="17">
        <v>-9999</v>
      </c>
      <c r="QJ259" s="17">
        <v>-9999</v>
      </c>
      <c r="QK259" s="17">
        <v>-9999</v>
      </c>
      <c r="QL259" s="17">
        <v>-9999</v>
      </c>
      <c r="QM259" s="17">
        <v>-9999</v>
      </c>
      <c r="QN259" s="17">
        <v>-9999</v>
      </c>
      <c r="QO259" s="17">
        <v>-9999</v>
      </c>
      <c r="QP259" s="17">
        <v>-9999</v>
      </c>
      <c r="QQ259" s="17">
        <v>-9999</v>
      </c>
      <c r="QR259" s="17">
        <v>-9999</v>
      </c>
      <c r="QS259" s="17">
        <v>-9999</v>
      </c>
      <c r="QT259" s="17">
        <v>-9999</v>
      </c>
      <c r="QU259" s="17">
        <v>-9999</v>
      </c>
      <c r="QV259" s="17">
        <v>-9999</v>
      </c>
      <c r="QW259" s="17">
        <v>-9999</v>
      </c>
      <c r="QX259" s="17">
        <v>-9999</v>
      </c>
      <c r="QY259" s="17">
        <v>-9999</v>
      </c>
      <c r="QZ259" s="17">
        <v>-9999</v>
      </c>
      <c r="RA259" s="17">
        <v>-9999</v>
      </c>
      <c r="RB259" s="17">
        <v>-9999</v>
      </c>
      <c r="RC259" s="17">
        <v>-9999</v>
      </c>
      <c r="RD259" s="17">
        <v>-9999</v>
      </c>
      <c r="RE259" s="17">
        <v>-9999</v>
      </c>
      <c r="RF259" s="17">
        <v>-9999</v>
      </c>
      <c r="RG259" s="17">
        <v>-9999</v>
      </c>
      <c r="RH259" s="17">
        <v>-9999</v>
      </c>
      <c r="RI259" s="17">
        <v>-9999</v>
      </c>
      <c r="RJ259" s="17">
        <v>-9999</v>
      </c>
      <c r="RK259" s="17">
        <v>-9999</v>
      </c>
      <c r="RL259" s="17">
        <v>-9999</v>
      </c>
      <c r="RM259" s="17">
        <v>-9999</v>
      </c>
      <c r="RN259" s="17">
        <v>-9999</v>
      </c>
      <c r="RO259" s="17">
        <v>-9999</v>
      </c>
      <c r="RP259" s="17">
        <v>-9999</v>
      </c>
      <c r="RQ259" s="17">
        <v>-9999</v>
      </c>
      <c r="RR259" s="17">
        <v>-9999</v>
      </c>
      <c r="RS259" s="17">
        <v>-9999</v>
      </c>
      <c r="RT259" s="17">
        <v>-9999</v>
      </c>
      <c r="RU259" s="17">
        <v>-9999</v>
      </c>
      <c r="RV259" s="17">
        <v>-9999</v>
      </c>
      <c r="RW259" s="17">
        <v>-9999</v>
      </c>
      <c r="RX259" s="17">
        <v>-9999</v>
      </c>
      <c r="RY259" s="17">
        <v>-9999</v>
      </c>
      <c r="RZ259" s="17">
        <v>-9999</v>
      </c>
      <c r="SA259" s="17">
        <v>-9999</v>
      </c>
      <c r="SB259" s="17">
        <v>-9999</v>
      </c>
      <c r="SC259" s="17">
        <v>-9999</v>
      </c>
      <c r="SD259" s="17">
        <v>-9999</v>
      </c>
      <c r="SE259" s="17">
        <v>-9999</v>
      </c>
      <c r="SF259" s="17">
        <v>-9999</v>
      </c>
      <c r="SG259" s="17">
        <v>-9999</v>
      </c>
      <c r="SH259" s="17">
        <v>-9999</v>
      </c>
      <c r="SI259" s="17">
        <v>-9999</v>
      </c>
      <c r="SJ259" s="17">
        <v>-9999</v>
      </c>
      <c r="SK259" s="17">
        <v>-9999</v>
      </c>
      <c r="SL259" s="17">
        <v>-9999</v>
      </c>
      <c r="SM259" s="17">
        <v>-9999</v>
      </c>
      <c r="SN259" s="17">
        <v>-9999</v>
      </c>
      <c r="SO259" s="17">
        <v>-9999</v>
      </c>
      <c r="SP259" s="17">
        <v>-9999</v>
      </c>
      <c r="SQ259" s="17">
        <v>-9999</v>
      </c>
      <c r="SR259" s="17">
        <v>-9999</v>
      </c>
      <c r="SS259" s="17">
        <v>-9999</v>
      </c>
      <c r="ST259" s="17">
        <v>-9999</v>
      </c>
      <c r="SU259" s="17">
        <v>-9999</v>
      </c>
      <c r="SV259" s="17">
        <v>-9999</v>
      </c>
      <c r="SW259" s="17">
        <v>-9999</v>
      </c>
      <c r="SX259" s="17">
        <v>-9999</v>
      </c>
      <c r="SY259" s="17">
        <v>-9999</v>
      </c>
      <c r="SZ259" s="17">
        <v>-9999</v>
      </c>
      <c r="TA259" s="17">
        <v>-9999</v>
      </c>
      <c r="TB259" s="17">
        <v>-9999</v>
      </c>
      <c r="TC259" s="17">
        <v>-9999</v>
      </c>
      <c r="TD259" s="17">
        <v>-9999</v>
      </c>
      <c r="TE259" s="17">
        <v>-9999</v>
      </c>
      <c r="TF259" s="17">
        <v>-9999</v>
      </c>
      <c r="TG259" s="17">
        <v>-9999</v>
      </c>
      <c r="TH259" s="17">
        <v>-9999</v>
      </c>
      <c r="TI259" s="17">
        <v>-9999</v>
      </c>
      <c r="TJ259" s="17">
        <v>-9999</v>
      </c>
      <c r="TK259" s="17">
        <v>-9999</v>
      </c>
      <c r="TL259" s="17">
        <v>-9999</v>
      </c>
      <c r="TM259" s="17">
        <v>-9999</v>
      </c>
      <c r="TN259" s="17">
        <v>-9999</v>
      </c>
      <c r="TO259" s="17">
        <v>-9999</v>
      </c>
      <c r="TP259" s="17">
        <v>-9999</v>
      </c>
      <c r="TQ259" s="17">
        <v>-9999</v>
      </c>
      <c r="TR259" s="17">
        <v>-9999</v>
      </c>
      <c r="TS259" s="17">
        <v>-9999</v>
      </c>
      <c r="TT259" s="17">
        <v>-9999</v>
      </c>
      <c r="TU259" s="17">
        <v>-9999</v>
      </c>
      <c r="TV259" s="17">
        <v>-9999</v>
      </c>
      <c r="TW259" s="17">
        <v>-9999</v>
      </c>
      <c r="TX259" s="17">
        <v>-9999</v>
      </c>
      <c r="TY259" s="17">
        <v>-9999</v>
      </c>
      <c r="TZ259" s="17">
        <v>-9999</v>
      </c>
      <c r="UA259" s="17">
        <v>-9999</v>
      </c>
      <c r="UB259" s="17">
        <v>-9999</v>
      </c>
      <c r="UC259" s="17">
        <v>-9999</v>
      </c>
      <c r="UD259" s="17">
        <v>-9999</v>
      </c>
      <c r="UE259" s="17">
        <v>-9999</v>
      </c>
      <c r="UF259" s="17">
        <v>-9999</v>
      </c>
      <c r="UG259" s="17">
        <v>-9999</v>
      </c>
      <c r="UH259" s="17">
        <v>-9999</v>
      </c>
      <c r="UI259" s="17">
        <v>-9999</v>
      </c>
      <c r="UJ259" s="17">
        <v>-9999</v>
      </c>
      <c r="UK259" s="17">
        <v>-9999</v>
      </c>
      <c r="UL259" s="17">
        <v>-9999</v>
      </c>
      <c r="UM259" s="17">
        <v>-9999</v>
      </c>
      <c r="UN259" s="17">
        <v>-9999</v>
      </c>
      <c r="UO259" s="17">
        <v>-9999</v>
      </c>
      <c r="UP259" s="17">
        <v>-9999</v>
      </c>
      <c r="UQ259" s="17">
        <v>-9999</v>
      </c>
      <c r="UR259" s="17">
        <v>-9999</v>
      </c>
      <c r="US259" s="17">
        <v>-9999</v>
      </c>
      <c r="UT259" s="17">
        <v>-9999</v>
      </c>
      <c r="UU259" s="17">
        <v>-9999</v>
      </c>
      <c r="UV259" s="17">
        <v>-9999</v>
      </c>
      <c r="UW259" s="17">
        <v>-9999</v>
      </c>
      <c r="UX259" s="17">
        <v>-9999</v>
      </c>
      <c r="UY259" s="17">
        <v>-9999</v>
      </c>
      <c r="UZ259" s="17">
        <v>-9999</v>
      </c>
      <c r="VA259" s="17">
        <v>-9999</v>
      </c>
      <c r="VB259" s="17">
        <v>-9999</v>
      </c>
      <c r="VC259" s="17">
        <v>-9999</v>
      </c>
      <c r="VD259" s="17">
        <v>-9999</v>
      </c>
      <c r="VE259" s="17">
        <v>-9999</v>
      </c>
      <c r="VF259" s="17">
        <v>-9999</v>
      </c>
      <c r="VG259" s="17">
        <v>-9999</v>
      </c>
      <c r="VH259" s="17">
        <v>-9999</v>
      </c>
      <c r="VI259" s="17">
        <v>-9999</v>
      </c>
      <c r="VJ259" s="17">
        <v>-9999</v>
      </c>
      <c r="VK259" s="17">
        <v>-9999</v>
      </c>
      <c r="VL259" s="17">
        <v>-9999</v>
      </c>
      <c r="VM259" s="17">
        <v>-9999</v>
      </c>
      <c r="VN259" s="17">
        <v>-9999</v>
      </c>
      <c r="VO259" s="17">
        <v>-9999</v>
      </c>
      <c r="VP259" s="17">
        <v>-9999</v>
      </c>
      <c r="VQ259" s="17">
        <v>-9999</v>
      </c>
      <c r="VR259" s="17">
        <v>-9999</v>
      </c>
      <c r="VS259" s="17">
        <v>-9999</v>
      </c>
      <c r="VT259" s="17">
        <v>-9999</v>
      </c>
      <c r="VU259" s="17">
        <v>-9999</v>
      </c>
      <c r="VV259" s="17">
        <v>-9999</v>
      </c>
      <c r="VW259" s="17">
        <v>-9999</v>
      </c>
      <c r="VX259" s="17">
        <v>-9999</v>
      </c>
      <c r="VY259" s="17">
        <v>-9999</v>
      </c>
      <c r="VZ259" s="17">
        <v>-9999</v>
      </c>
      <c r="WA259" s="17">
        <v>-9999</v>
      </c>
      <c r="WB259" s="17">
        <v>-9999</v>
      </c>
      <c r="WC259" s="17">
        <v>-9999</v>
      </c>
      <c r="WD259" s="17">
        <v>-9999</v>
      </c>
      <c r="WE259" s="17">
        <v>-9999</v>
      </c>
      <c r="WF259" s="17">
        <v>-9999</v>
      </c>
      <c r="WG259" s="17">
        <v>-9999</v>
      </c>
      <c r="WH259" s="17">
        <v>-9999</v>
      </c>
      <c r="WI259" s="17">
        <v>-9999</v>
      </c>
      <c r="WJ259" s="17">
        <v>-9999</v>
      </c>
      <c r="WK259" s="17">
        <v>-9999</v>
      </c>
      <c r="WL259" s="17">
        <v>-9999</v>
      </c>
      <c r="WM259" s="17">
        <v>-9999</v>
      </c>
      <c r="WN259" s="17">
        <v>-9999</v>
      </c>
      <c r="WO259" s="17">
        <v>-9999</v>
      </c>
      <c r="WP259" s="17">
        <v>-9999</v>
      </c>
      <c r="WQ259" s="17">
        <v>-9999</v>
      </c>
      <c r="WR259" s="17">
        <v>-9999</v>
      </c>
      <c r="WS259" s="17">
        <v>-9999</v>
      </c>
      <c r="WT259" s="17">
        <v>-9999</v>
      </c>
      <c r="WU259" s="17">
        <v>-9999</v>
      </c>
      <c r="WV259" s="17">
        <v>-9999</v>
      </c>
      <c r="WW259" s="17">
        <v>-9999</v>
      </c>
      <c r="WX259" s="17">
        <v>-9999</v>
      </c>
      <c r="WY259" s="17">
        <v>-9999</v>
      </c>
      <c r="WZ259" s="17">
        <v>-9999</v>
      </c>
      <c r="XA259" s="17">
        <v>-9999</v>
      </c>
      <c r="XB259" s="17">
        <v>-9999</v>
      </c>
      <c r="XC259" s="17">
        <v>-9999</v>
      </c>
      <c r="XD259" s="17">
        <v>-9999</v>
      </c>
      <c r="XE259" s="17">
        <v>-9999</v>
      </c>
      <c r="XF259" s="17">
        <v>-9999</v>
      </c>
      <c r="XG259" s="17">
        <v>-9999</v>
      </c>
      <c r="XH259" s="17">
        <v>-9999</v>
      </c>
      <c r="XI259" s="17">
        <v>-9999</v>
      </c>
      <c r="XJ259" s="17">
        <v>-9999</v>
      </c>
      <c r="XK259" s="17">
        <v>-9999</v>
      </c>
      <c r="XL259" s="17">
        <v>-9999</v>
      </c>
      <c r="XM259" s="17">
        <v>-9999</v>
      </c>
      <c r="XN259" s="17">
        <v>-9999</v>
      </c>
      <c r="XO259" s="17">
        <v>-9999</v>
      </c>
      <c r="XP259" s="17">
        <v>-9999</v>
      </c>
      <c r="XQ259" s="17">
        <v>-9999</v>
      </c>
      <c r="XR259" s="17">
        <v>-9999</v>
      </c>
      <c r="XS259" s="17">
        <v>7</v>
      </c>
      <c r="XT259" s="17">
        <v>7</v>
      </c>
      <c r="XU259" s="17">
        <v>7</v>
      </c>
      <c r="XV259" s="17">
        <v>7</v>
      </c>
      <c r="XW259" s="17">
        <v>7</v>
      </c>
      <c r="XX259" s="17">
        <v>7</v>
      </c>
      <c r="XY259" s="17">
        <v>7</v>
      </c>
      <c r="XZ259" s="17">
        <v>7</v>
      </c>
      <c r="YA259" s="17">
        <v>7</v>
      </c>
      <c r="YB259" s="17">
        <v>7</v>
      </c>
      <c r="YC259" s="17">
        <v>7</v>
      </c>
      <c r="YD259" s="17">
        <v>7</v>
      </c>
      <c r="YE259" s="17">
        <v>7</v>
      </c>
      <c r="YF259" s="17">
        <v>7</v>
      </c>
      <c r="YG259" s="17">
        <v>7</v>
      </c>
      <c r="YH259" s="17">
        <v>7</v>
      </c>
      <c r="YI259" s="17">
        <v>7</v>
      </c>
      <c r="YJ259" s="17">
        <v>7</v>
      </c>
      <c r="YK259" s="17">
        <v>-9999</v>
      </c>
      <c r="YL259" s="17">
        <v>-9999</v>
      </c>
      <c r="YM259" s="17">
        <v>-9999</v>
      </c>
      <c r="YN259" s="17">
        <v>-9999</v>
      </c>
      <c r="YO259" s="17">
        <v>-9999</v>
      </c>
      <c r="YP259" s="17">
        <v>-9999</v>
      </c>
      <c r="YQ259" s="17">
        <v>-9999</v>
      </c>
      <c r="YR259" s="17">
        <v>-9999</v>
      </c>
      <c r="YS259" s="17">
        <v>-9999</v>
      </c>
      <c r="YT259" s="17">
        <v>-9999</v>
      </c>
      <c r="YU259" s="17">
        <v>-9999</v>
      </c>
      <c r="YV259" s="17">
        <v>-9999</v>
      </c>
      <c r="YW259" s="17">
        <v>-9999</v>
      </c>
      <c r="YX259" s="17">
        <v>-9999</v>
      </c>
      <c r="YY259" s="17">
        <v>-9999</v>
      </c>
      <c r="YZ259" s="17">
        <v>-9999</v>
      </c>
      <c r="ZA259" s="17">
        <v>-9999</v>
      </c>
      <c r="ZB259" s="17">
        <v>-9999</v>
      </c>
      <c r="ZC259" s="17">
        <v>-9999</v>
      </c>
      <c r="ZD259" s="17">
        <v>-9999</v>
      </c>
      <c r="ZE259" s="17">
        <v>-9999</v>
      </c>
      <c r="ZF259" s="17">
        <v>-9999</v>
      </c>
      <c r="ZG259" s="17">
        <v>-9999</v>
      </c>
      <c r="ZH259" s="17">
        <v>-9999</v>
      </c>
      <c r="ZI259" s="17">
        <v>-9999</v>
      </c>
      <c r="ZJ259" s="17">
        <v>-9999</v>
      </c>
      <c r="ZK259" s="17">
        <v>-9999</v>
      </c>
      <c r="ZL259" s="17">
        <v>-9999</v>
      </c>
      <c r="ZM259" s="17">
        <v>-9999</v>
      </c>
      <c r="ZN259" s="17">
        <v>-9999</v>
      </c>
      <c r="ZO259" s="17">
        <v>-9999</v>
      </c>
      <c r="ZP259" s="17">
        <v>-9999</v>
      </c>
      <c r="ZQ259" s="17">
        <v>-9999</v>
      </c>
      <c r="ZR259" s="17">
        <v>-9999</v>
      </c>
      <c r="ZS259" s="17">
        <v>-9999</v>
      </c>
      <c r="ZT259" s="17">
        <v>-9999</v>
      </c>
      <c r="ZU259" s="17">
        <v>-9999</v>
      </c>
      <c r="ZV259" s="17">
        <v>-9999</v>
      </c>
      <c r="ZW259" s="17">
        <v>-9999</v>
      </c>
      <c r="ZX259" s="17">
        <v>-9999</v>
      </c>
      <c r="ZY259" s="17">
        <v>-9999</v>
      </c>
      <c r="ZZ259" s="17">
        <v>-9999</v>
      </c>
      <c r="AAA259" s="17">
        <v>-9999</v>
      </c>
      <c r="AAB259" s="17">
        <v>-9999</v>
      </c>
      <c r="AAC259" s="17">
        <v>-9999</v>
      </c>
      <c r="AAD259" s="17">
        <v>-9999</v>
      </c>
      <c r="AAE259" s="17">
        <v>-9999</v>
      </c>
      <c r="AAF259" s="17">
        <v>-9999</v>
      </c>
      <c r="AAG259" s="17">
        <v>-9999</v>
      </c>
      <c r="AAH259" s="17">
        <v>-9999</v>
      </c>
      <c r="AAI259" s="17">
        <v>-9999</v>
      </c>
      <c r="AAJ259" s="17">
        <v>6</v>
      </c>
      <c r="AAK259" s="17">
        <v>6</v>
      </c>
      <c r="AAL259" s="17">
        <v>6</v>
      </c>
      <c r="AAM259" s="17">
        <v>-9999</v>
      </c>
      <c r="AAN259" s="17">
        <v>-9999</v>
      </c>
      <c r="AAO259" s="17">
        <v>6</v>
      </c>
      <c r="AAP259" s="17">
        <v>6</v>
      </c>
      <c r="AAQ259" s="17">
        <v>-9999</v>
      </c>
      <c r="AAR259" s="17">
        <v>-9999</v>
      </c>
      <c r="AAS259" s="17">
        <v>-9999</v>
      </c>
    </row>
    <row r="260" spans="1:721">
      <c r="A260" s="7">
        <v>-38.5</v>
      </c>
      <c r="B260" s="17">
        <v>-9999</v>
      </c>
      <c r="C260" s="17">
        <v>-9999</v>
      </c>
      <c r="D260" s="17">
        <v>-9999</v>
      </c>
      <c r="E260" s="17">
        <v>-9999</v>
      </c>
      <c r="F260" s="17">
        <v>-9999</v>
      </c>
      <c r="G260" s="17">
        <v>-9999</v>
      </c>
      <c r="H260" s="17">
        <v>-9999</v>
      </c>
      <c r="I260" s="17">
        <v>-9999</v>
      </c>
      <c r="J260" s="17">
        <v>-9999</v>
      </c>
      <c r="K260" s="17">
        <v>-9999</v>
      </c>
      <c r="L260" s="17">
        <v>-9999</v>
      </c>
      <c r="M260" s="17">
        <v>-9999</v>
      </c>
      <c r="N260" s="17">
        <v>-9999</v>
      </c>
      <c r="O260" s="17">
        <v>-9999</v>
      </c>
      <c r="P260" s="17">
        <v>-9999</v>
      </c>
      <c r="Q260" s="17">
        <v>-9999</v>
      </c>
      <c r="R260" s="17">
        <v>-9999</v>
      </c>
      <c r="S260" s="17">
        <v>-9999</v>
      </c>
      <c r="T260" s="17">
        <v>-9999</v>
      </c>
      <c r="U260" s="17">
        <v>-9999</v>
      </c>
      <c r="V260" s="17">
        <v>-9999</v>
      </c>
      <c r="W260" s="17">
        <v>-9999</v>
      </c>
      <c r="X260" s="17">
        <v>-9999</v>
      </c>
      <c r="Y260" s="17">
        <v>-9999</v>
      </c>
      <c r="Z260" s="17">
        <v>-9999</v>
      </c>
      <c r="AA260" s="17">
        <v>-9999</v>
      </c>
      <c r="AB260" s="17">
        <v>-9999</v>
      </c>
      <c r="AC260" s="17">
        <v>-9999</v>
      </c>
      <c r="AD260" s="17">
        <v>-9999</v>
      </c>
      <c r="AE260" s="17">
        <v>-9999</v>
      </c>
      <c r="AF260" s="17">
        <v>-9999</v>
      </c>
      <c r="AG260" s="17">
        <v>-9999</v>
      </c>
      <c r="AH260" s="17">
        <v>-9999</v>
      </c>
      <c r="AI260" s="17">
        <v>-9999</v>
      </c>
      <c r="AJ260" s="17">
        <v>-9999</v>
      </c>
      <c r="AK260" s="17">
        <v>-9999</v>
      </c>
      <c r="AL260" s="17">
        <v>-9999</v>
      </c>
      <c r="AM260" s="17">
        <v>-9999</v>
      </c>
      <c r="AN260" s="17">
        <v>-9999</v>
      </c>
      <c r="AO260" s="17">
        <v>-9999</v>
      </c>
      <c r="AP260" s="17">
        <v>-9999</v>
      </c>
      <c r="AQ260" s="17">
        <v>-9999</v>
      </c>
      <c r="AR260" s="17">
        <v>-9999</v>
      </c>
      <c r="AS260" s="17">
        <v>-9999</v>
      </c>
      <c r="AT260" s="17">
        <v>-9999</v>
      </c>
      <c r="AU260" s="17">
        <v>-9999</v>
      </c>
      <c r="AV260" s="17">
        <v>-9999</v>
      </c>
      <c r="AW260" s="17">
        <v>-9999</v>
      </c>
      <c r="AX260" s="17">
        <v>-9999</v>
      </c>
      <c r="AY260" s="17">
        <v>-9999</v>
      </c>
      <c r="AZ260" s="17">
        <v>-9999</v>
      </c>
      <c r="BA260" s="17">
        <v>-9999</v>
      </c>
      <c r="BB260" s="17">
        <v>-9999</v>
      </c>
      <c r="BC260" s="17">
        <v>-9999</v>
      </c>
      <c r="BD260" s="17">
        <v>-9999</v>
      </c>
      <c r="BE260" s="17">
        <v>-9999</v>
      </c>
      <c r="BF260" s="17">
        <v>-9999</v>
      </c>
      <c r="BG260" s="17">
        <v>-9999</v>
      </c>
      <c r="BH260" s="17">
        <v>-9999</v>
      </c>
      <c r="BI260" s="17">
        <v>-9999</v>
      </c>
      <c r="BJ260" s="17">
        <v>-9999</v>
      </c>
      <c r="BK260" s="17">
        <v>-9999</v>
      </c>
      <c r="BL260" s="17">
        <v>-9999</v>
      </c>
      <c r="BM260" s="17">
        <v>-9999</v>
      </c>
      <c r="BN260" s="17">
        <v>-9999</v>
      </c>
      <c r="BO260" s="17">
        <v>-9999</v>
      </c>
      <c r="BP260" s="17">
        <v>-9999</v>
      </c>
      <c r="BQ260" s="17">
        <v>-9999</v>
      </c>
      <c r="BR260" s="17">
        <v>-9999</v>
      </c>
      <c r="BS260" s="17">
        <v>-9999</v>
      </c>
      <c r="BT260" s="17">
        <v>-9999</v>
      </c>
      <c r="BU260" s="17">
        <v>-9999</v>
      </c>
      <c r="BV260" s="17">
        <v>-9999</v>
      </c>
      <c r="BW260" s="17">
        <v>-9999</v>
      </c>
      <c r="BX260" s="17">
        <v>-9999</v>
      </c>
      <c r="BY260" s="17">
        <v>-9999</v>
      </c>
      <c r="BZ260" s="17">
        <v>-9999</v>
      </c>
      <c r="CA260" s="17">
        <v>-9999</v>
      </c>
      <c r="CB260" s="17">
        <v>-9999</v>
      </c>
      <c r="CC260" s="17">
        <v>-9999</v>
      </c>
      <c r="CD260" s="17">
        <v>-9999</v>
      </c>
      <c r="CE260" s="17">
        <v>-9999</v>
      </c>
      <c r="CF260" s="17">
        <v>-9999</v>
      </c>
      <c r="CG260" s="17">
        <v>-9999</v>
      </c>
      <c r="CH260" s="17">
        <v>-9999</v>
      </c>
      <c r="CI260" s="17">
        <v>-9999</v>
      </c>
      <c r="CJ260" s="17">
        <v>-9999</v>
      </c>
      <c r="CK260" s="17">
        <v>-9999</v>
      </c>
      <c r="CL260" s="17">
        <v>-9999</v>
      </c>
      <c r="CM260" s="17">
        <v>-9999</v>
      </c>
      <c r="CN260" s="17">
        <v>-9999</v>
      </c>
      <c r="CO260" s="17">
        <v>-9999</v>
      </c>
      <c r="CP260" s="17">
        <v>-9999</v>
      </c>
      <c r="CQ260" s="17">
        <v>-9999</v>
      </c>
      <c r="CR260" s="17">
        <v>-9999</v>
      </c>
      <c r="CS260" s="17">
        <v>-9999</v>
      </c>
      <c r="CT260" s="17">
        <v>-9999</v>
      </c>
      <c r="CU260" s="17">
        <v>-9999</v>
      </c>
      <c r="CV260" s="17">
        <v>-9999</v>
      </c>
      <c r="CW260" s="17">
        <v>-9999</v>
      </c>
      <c r="CX260" s="17">
        <v>-9999</v>
      </c>
      <c r="CY260" s="17">
        <v>-9999</v>
      </c>
      <c r="CZ260" s="17">
        <v>-9999</v>
      </c>
      <c r="DA260" s="17">
        <v>-9999</v>
      </c>
      <c r="DB260" s="17">
        <v>-9999</v>
      </c>
      <c r="DC260" s="17">
        <v>-9999</v>
      </c>
      <c r="DD260" s="17">
        <v>-9999</v>
      </c>
      <c r="DE260" s="17">
        <v>-9999</v>
      </c>
      <c r="DF260" s="17">
        <v>-9999</v>
      </c>
      <c r="DG260" s="17">
        <v>-9999</v>
      </c>
      <c r="DH260" s="17">
        <v>-9999</v>
      </c>
      <c r="DI260" s="17">
        <v>-9999</v>
      </c>
      <c r="DJ260" s="17">
        <v>-9999</v>
      </c>
      <c r="DK260" s="17">
        <v>-9999</v>
      </c>
      <c r="DL260" s="17">
        <v>-9999</v>
      </c>
      <c r="DM260" s="17">
        <v>-9999</v>
      </c>
      <c r="DN260" s="17">
        <v>-9999</v>
      </c>
      <c r="DO260" s="17">
        <v>-9999</v>
      </c>
      <c r="DP260" s="17">
        <v>-9999</v>
      </c>
      <c r="DQ260" s="17">
        <v>-9999</v>
      </c>
      <c r="DR260" s="17">
        <v>-9999</v>
      </c>
      <c r="DS260" s="17">
        <v>-9999</v>
      </c>
      <c r="DT260" s="17">
        <v>-9999</v>
      </c>
      <c r="DU260" s="17">
        <v>-9999</v>
      </c>
      <c r="DV260" s="17">
        <v>-9999</v>
      </c>
      <c r="DW260" s="17">
        <v>-9999</v>
      </c>
      <c r="DX260" s="17">
        <v>-9999</v>
      </c>
      <c r="DY260" s="17">
        <v>-9999</v>
      </c>
      <c r="DZ260" s="17">
        <v>-9999</v>
      </c>
      <c r="EA260" s="17">
        <v>-9999</v>
      </c>
      <c r="EB260" s="17">
        <v>-9999</v>
      </c>
      <c r="EC260" s="17">
        <v>-9999</v>
      </c>
      <c r="ED260" s="17">
        <v>-9999</v>
      </c>
      <c r="EE260" s="17">
        <v>-9999</v>
      </c>
      <c r="EF260" s="17">
        <v>-9999</v>
      </c>
      <c r="EG260" s="17">
        <v>-9999</v>
      </c>
      <c r="EH260" s="17">
        <v>-9999</v>
      </c>
      <c r="EI260" s="17">
        <v>-9999</v>
      </c>
      <c r="EJ260" s="17">
        <v>-9999</v>
      </c>
      <c r="EK260" s="17">
        <v>-9999</v>
      </c>
      <c r="EL260" s="17">
        <v>-9999</v>
      </c>
      <c r="EM260" s="17">
        <v>-9999</v>
      </c>
      <c r="EN260" s="17">
        <v>-9999</v>
      </c>
      <c r="EO260" s="17">
        <v>-9999</v>
      </c>
      <c r="EP260" s="17">
        <v>-9999</v>
      </c>
      <c r="EQ260" s="17">
        <v>-9999</v>
      </c>
      <c r="ER260" s="17">
        <v>-9999</v>
      </c>
      <c r="ES260" s="17">
        <v>-9999</v>
      </c>
      <c r="ET260" s="17">
        <v>-9999</v>
      </c>
      <c r="EU260" s="17">
        <v>-9999</v>
      </c>
      <c r="EV260" s="17">
        <v>-9999</v>
      </c>
      <c r="EW260" s="17">
        <v>-9999</v>
      </c>
      <c r="EX260" s="17">
        <v>-9999</v>
      </c>
      <c r="EY260" s="17">
        <v>-9999</v>
      </c>
      <c r="EZ260" s="17">
        <v>-9999</v>
      </c>
      <c r="FA260" s="17">
        <v>-9999</v>
      </c>
      <c r="FB260" s="17">
        <v>-9999</v>
      </c>
      <c r="FC260" s="17">
        <v>-9999</v>
      </c>
      <c r="FD260" s="17">
        <v>-9999</v>
      </c>
      <c r="FE260" s="17">
        <v>-9999</v>
      </c>
      <c r="FF260" s="17">
        <v>-9999</v>
      </c>
      <c r="FG260" s="17">
        <v>-9999</v>
      </c>
      <c r="FH260" s="17">
        <v>-9999</v>
      </c>
      <c r="FI260" s="17">
        <v>-9999</v>
      </c>
      <c r="FJ260" s="17">
        <v>-9999</v>
      </c>
      <c r="FK260" s="17">
        <v>-9999</v>
      </c>
      <c r="FL260" s="17">
        <v>-9999</v>
      </c>
      <c r="FM260" s="17">
        <v>-9999</v>
      </c>
      <c r="FN260" s="17">
        <v>-9999</v>
      </c>
      <c r="FO260" s="17">
        <v>-9999</v>
      </c>
      <c r="FP260" s="17">
        <v>-9999</v>
      </c>
      <c r="FQ260" s="17">
        <v>-9999</v>
      </c>
      <c r="FR260" s="17">
        <v>-9999</v>
      </c>
      <c r="FS260" s="17">
        <v>-9999</v>
      </c>
      <c r="FT260" s="17">
        <v>-9999</v>
      </c>
      <c r="FU260" s="17">
        <v>-9999</v>
      </c>
      <c r="FV260" s="17">
        <v>-9999</v>
      </c>
      <c r="FW260" s="17">
        <v>-9999</v>
      </c>
      <c r="FX260" s="17">
        <v>-9999</v>
      </c>
      <c r="FY260" s="17">
        <v>-9999</v>
      </c>
      <c r="FZ260" s="17">
        <v>-9999</v>
      </c>
      <c r="GA260" s="17">
        <v>-9999</v>
      </c>
      <c r="GB260" s="17">
        <v>-9999</v>
      </c>
      <c r="GC260" s="17">
        <v>-9999</v>
      </c>
      <c r="GD260" s="17">
        <v>-9999</v>
      </c>
      <c r="GE260" s="17">
        <v>-9999</v>
      </c>
      <c r="GF260" s="17">
        <v>-9999</v>
      </c>
      <c r="GG260" s="17">
        <v>-9999</v>
      </c>
      <c r="GH260" s="17">
        <v>-9999</v>
      </c>
      <c r="GI260" s="17">
        <v>-9999</v>
      </c>
      <c r="GJ260" s="17">
        <v>-9999</v>
      </c>
      <c r="GK260" s="17">
        <v>-9999</v>
      </c>
      <c r="GL260" s="17">
        <v>-9999</v>
      </c>
      <c r="GM260" s="17">
        <v>-9999</v>
      </c>
      <c r="GN260" s="17">
        <v>-9999</v>
      </c>
      <c r="GO260" s="17">
        <v>-9999</v>
      </c>
      <c r="GP260" s="17">
        <v>-9999</v>
      </c>
      <c r="GQ260" s="17">
        <v>-9999</v>
      </c>
      <c r="GR260" s="17">
        <v>-9999</v>
      </c>
      <c r="GS260" s="17">
        <v>-9999</v>
      </c>
      <c r="GT260" s="17">
        <v>-9999</v>
      </c>
      <c r="GU260" s="17">
        <v>-9999</v>
      </c>
      <c r="GV260" s="17">
        <v>-9999</v>
      </c>
      <c r="GW260" s="17">
        <v>-9999</v>
      </c>
      <c r="GX260" s="17">
        <v>-9999</v>
      </c>
      <c r="GY260" s="17">
        <v>-9999</v>
      </c>
      <c r="GZ260" s="17">
        <v>-9999</v>
      </c>
      <c r="HA260" s="17">
        <v>-9999</v>
      </c>
      <c r="HB260" s="17">
        <v>-9999</v>
      </c>
      <c r="HC260" s="17">
        <v>-9999</v>
      </c>
      <c r="HD260" s="17">
        <v>-9999</v>
      </c>
      <c r="HE260" s="17">
        <v>-9999</v>
      </c>
      <c r="HF260" s="17">
        <v>-9999</v>
      </c>
      <c r="HG260" s="17">
        <v>5</v>
      </c>
      <c r="HH260" s="17">
        <v>5</v>
      </c>
      <c r="HI260" s="17">
        <v>5</v>
      </c>
      <c r="HJ260" s="17">
        <v>5</v>
      </c>
      <c r="HK260" s="17">
        <v>5</v>
      </c>
      <c r="HL260" s="17">
        <v>5</v>
      </c>
      <c r="HM260" s="17">
        <v>5</v>
      </c>
      <c r="HN260" s="17">
        <v>5</v>
      </c>
      <c r="HO260" s="17">
        <v>5</v>
      </c>
      <c r="HP260" s="17">
        <v>5</v>
      </c>
      <c r="HQ260" s="17">
        <v>5</v>
      </c>
      <c r="HR260" s="17">
        <v>5</v>
      </c>
      <c r="HS260" s="17">
        <v>5</v>
      </c>
      <c r="HT260" s="17">
        <v>5</v>
      </c>
      <c r="HU260" s="17">
        <v>5</v>
      </c>
      <c r="HV260" s="17">
        <v>5</v>
      </c>
      <c r="HW260" s="17">
        <v>5</v>
      </c>
      <c r="HX260" s="17">
        <v>5</v>
      </c>
      <c r="HY260" s="17">
        <v>5</v>
      </c>
      <c r="HZ260" s="17">
        <v>5</v>
      </c>
      <c r="IA260" s="17">
        <v>5</v>
      </c>
      <c r="IB260" s="17">
        <v>5</v>
      </c>
      <c r="IC260" s="17">
        <v>5</v>
      </c>
      <c r="ID260" s="17">
        <v>5</v>
      </c>
      <c r="IE260" s="17">
        <v>5</v>
      </c>
      <c r="IF260" s="17">
        <v>5</v>
      </c>
      <c r="IG260" s="17">
        <v>5</v>
      </c>
      <c r="IH260" s="17">
        <v>5</v>
      </c>
      <c r="II260" s="17">
        <v>5</v>
      </c>
      <c r="IJ260" s="17">
        <v>5</v>
      </c>
      <c r="IK260" s="17">
        <v>5</v>
      </c>
      <c r="IL260" s="17">
        <v>-9999</v>
      </c>
      <c r="IM260" s="17">
        <v>-9999</v>
      </c>
      <c r="IN260" s="17">
        <v>-9999</v>
      </c>
      <c r="IO260" s="17">
        <v>-9999</v>
      </c>
      <c r="IP260" s="17">
        <v>-9999</v>
      </c>
      <c r="IQ260" s="17">
        <v>-9999</v>
      </c>
      <c r="IR260" s="17">
        <v>-9999</v>
      </c>
      <c r="IS260" s="17">
        <v>-9999</v>
      </c>
      <c r="IT260" s="17">
        <v>-9999</v>
      </c>
      <c r="IU260" s="17">
        <v>-9999</v>
      </c>
      <c r="IV260" s="17">
        <v>-9999</v>
      </c>
      <c r="IW260" s="17">
        <v>-9999</v>
      </c>
      <c r="IX260" s="17">
        <v>-9999</v>
      </c>
      <c r="IY260" s="17">
        <v>-9999</v>
      </c>
      <c r="IZ260" s="17">
        <v>-9999</v>
      </c>
      <c r="JA260" s="17">
        <v>-9999</v>
      </c>
      <c r="JB260" s="17">
        <v>-9999</v>
      </c>
      <c r="JC260" s="17">
        <v>-9999</v>
      </c>
      <c r="JD260" s="17">
        <v>-9999</v>
      </c>
      <c r="JE260" s="17">
        <v>-9999</v>
      </c>
      <c r="JF260" s="17">
        <v>-9999</v>
      </c>
      <c r="JG260" s="17">
        <v>-9999</v>
      </c>
      <c r="JH260" s="17">
        <v>-9999</v>
      </c>
      <c r="JI260" s="17">
        <v>-9999</v>
      </c>
      <c r="JJ260" s="17">
        <v>-9999</v>
      </c>
      <c r="JK260" s="17">
        <v>-9999</v>
      </c>
      <c r="JL260" s="17">
        <v>-9999</v>
      </c>
      <c r="JM260" s="17">
        <v>-9999</v>
      </c>
      <c r="JN260" s="17">
        <v>-9999</v>
      </c>
      <c r="JO260" s="17">
        <v>-9999</v>
      </c>
      <c r="JP260" s="17">
        <v>-9999</v>
      </c>
      <c r="JQ260" s="17">
        <v>-9999</v>
      </c>
      <c r="JR260" s="17">
        <v>-9999</v>
      </c>
      <c r="JS260" s="17">
        <v>-9999</v>
      </c>
      <c r="JT260" s="17">
        <v>-9999</v>
      </c>
      <c r="JU260" s="17">
        <v>-9999</v>
      </c>
      <c r="JV260" s="17">
        <v>-9999</v>
      </c>
      <c r="JW260" s="17">
        <v>-9999</v>
      </c>
      <c r="JX260" s="17">
        <v>-9999</v>
      </c>
      <c r="JY260" s="17">
        <v>-9999</v>
      </c>
      <c r="JZ260" s="17">
        <v>-9999</v>
      </c>
      <c r="KA260" s="17">
        <v>-9999</v>
      </c>
      <c r="KB260" s="17">
        <v>-9999</v>
      </c>
      <c r="KC260" s="17">
        <v>-9999</v>
      </c>
      <c r="KD260" s="17">
        <v>-9999</v>
      </c>
      <c r="KE260" s="17">
        <v>-9999</v>
      </c>
      <c r="KF260" s="17">
        <v>-9999</v>
      </c>
      <c r="KG260" s="17">
        <v>-9999</v>
      </c>
      <c r="KH260" s="17">
        <v>-9999</v>
      </c>
      <c r="KI260" s="17">
        <v>-9999</v>
      </c>
      <c r="KJ260" s="17">
        <v>-9999</v>
      </c>
      <c r="KK260" s="17">
        <v>-9999</v>
      </c>
      <c r="KL260" s="17">
        <v>-9999</v>
      </c>
      <c r="KM260" s="17">
        <v>-9999</v>
      </c>
      <c r="KN260" s="17">
        <v>-9999</v>
      </c>
      <c r="KO260" s="17">
        <v>-9999</v>
      </c>
      <c r="KP260" s="17">
        <v>-9999</v>
      </c>
      <c r="KQ260" s="17">
        <v>-9999</v>
      </c>
      <c r="KR260" s="17">
        <v>-9999</v>
      </c>
      <c r="KS260" s="17">
        <v>-9999</v>
      </c>
      <c r="KT260" s="17">
        <v>-9999</v>
      </c>
      <c r="KU260" s="17">
        <v>-9999</v>
      </c>
      <c r="KV260" s="17">
        <v>-9999</v>
      </c>
      <c r="KW260" s="17">
        <v>-9999</v>
      </c>
      <c r="KX260" s="17">
        <v>-9999</v>
      </c>
      <c r="KY260" s="17">
        <v>-9999</v>
      </c>
      <c r="KZ260" s="17">
        <v>-9999</v>
      </c>
      <c r="LA260" s="17">
        <v>-9999</v>
      </c>
      <c r="LB260" s="17">
        <v>-9999</v>
      </c>
      <c r="LC260" s="17">
        <v>-9999</v>
      </c>
      <c r="LD260" s="17">
        <v>-9999</v>
      </c>
      <c r="LE260" s="17">
        <v>-9999</v>
      </c>
      <c r="LF260" s="17">
        <v>-9999</v>
      </c>
      <c r="LG260" s="17">
        <v>-9999</v>
      </c>
      <c r="LH260" s="17">
        <v>-9999</v>
      </c>
      <c r="LI260" s="17">
        <v>-9999</v>
      </c>
      <c r="LJ260" s="17">
        <v>-9999</v>
      </c>
      <c r="LK260" s="17">
        <v>-9999</v>
      </c>
      <c r="LL260" s="17">
        <v>-9999</v>
      </c>
      <c r="LM260" s="17">
        <v>-9999</v>
      </c>
      <c r="LN260" s="17">
        <v>-9999</v>
      </c>
      <c r="LO260" s="17">
        <v>-9999</v>
      </c>
      <c r="LP260" s="17">
        <v>-9999</v>
      </c>
      <c r="LQ260" s="17">
        <v>-9999</v>
      </c>
      <c r="LR260" s="17">
        <v>-9999</v>
      </c>
      <c r="LS260" s="17">
        <v>-9999</v>
      </c>
      <c r="LT260" s="17">
        <v>-9999</v>
      </c>
      <c r="LU260" s="17">
        <v>-9999</v>
      </c>
      <c r="LV260" s="17">
        <v>-9999</v>
      </c>
      <c r="LW260" s="17">
        <v>-9999</v>
      </c>
      <c r="LX260" s="17">
        <v>-9999</v>
      </c>
      <c r="LY260" s="17">
        <v>-9999</v>
      </c>
      <c r="LZ260" s="17">
        <v>-9999</v>
      </c>
      <c r="MA260" s="17">
        <v>-9999</v>
      </c>
      <c r="MB260" s="17">
        <v>-9999</v>
      </c>
      <c r="MC260" s="17">
        <v>-9999</v>
      </c>
      <c r="MD260" s="17">
        <v>-9999</v>
      </c>
      <c r="ME260" s="17">
        <v>-9999</v>
      </c>
      <c r="MF260" s="17">
        <v>-9999</v>
      </c>
      <c r="MG260" s="17">
        <v>-9999</v>
      </c>
      <c r="MH260" s="17">
        <v>-9999</v>
      </c>
      <c r="MI260" s="17">
        <v>-9999</v>
      </c>
      <c r="MJ260" s="17">
        <v>-9999</v>
      </c>
      <c r="MK260" s="17">
        <v>-9999</v>
      </c>
      <c r="ML260" s="17">
        <v>-9999</v>
      </c>
      <c r="MM260" s="17">
        <v>-9999</v>
      </c>
      <c r="MN260" s="17">
        <v>-9999</v>
      </c>
      <c r="MO260" s="17">
        <v>-9999</v>
      </c>
      <c r="MP260" s="17">
        <v>-9999</v>
      </c>
      <c r="MQ260" s="17">
        <v>-9999</v>
      </c>
      <c r="MR260" s="17">
        <v>-9999</v>
      </c>
      <c r="MS260" s="17">
        <v>-9999</v>
      </c>
      <c r="MT260" s="17">
        <v>-9999</v>
      </c>
      <c r="MU260" s="17">
        <v>-9999</v>
      </c>
      <c r="MV260" s="17">
        <v>-9999</v>
      </c>
      <c r="MW260" s="17">
        <v>-9999</v>
      </c>
      <c r="MX260" s="17">
        <v>-9999</v>
      </c>
      <c r="MY260" s="17">
        <v>-9999</v>
      </c>
      <c r="MZ260" s="17">
        <v>-9999</v>
      </c>
      <c r="NA260" s="17">
        <v>-9999</v>
      </c>
      <c r="NB260" s="17">
        <v>-9999</v>
      </c>
      <c r="NC260" s="17">
        <v>-9999</v>
      </c>
      <c r="ND260" s="17">
        <v>-9999</v>
      </c>
      <c r="NE260" s="17">
        <v>-9999</v>
      </c>
      <c r="NF260" s="17">
        <v>-9999</v>
      </c>
      <c r="NG260" s="17">
        <v>-9999</v>
      </c>
      <c r="NH260" s="17">
        <v>-9999</v>
      </c>
      <c r="NI260" s="17">
        <v>-9999</v>
      </c>
      <c r="NJ260" s="17">
        <v>-9999</v>
      </c>
      <c r="NK260" s="17">
        <v>-9999</v>
      </c>
      <c r="NL260" s="17">
        <v>-9999</v>
      </c>
      <c r="NM260" s="17">
        <v>-9999</v>
      </c>
      <c r="NN260" s="17">
        <v>-9999</v>
      </c>
      <c r="NO260" s="17">
        <v>-9999</v>
      </c>
      <c r="NP260" s="17">
        <v>-9999</v>
      </c>
      <c r="NQ260" s="17">
        <v>-9999</v>
      </c>
      <c r="NR260" s="17">
        <v>-9999</v>
      </c>
      <c r="NS260" s="17">
        <v>-9999</v>
      </c>
      <c r="NT260" s="17">
        <v>-9999</v>
      </c>
      <c r="NU260" s="17">
        <v>-9999</v>
      </c>
      <c r="NV260" s="17">
        <v>-9999</v>
      </c>
      <c r="NW260" s="17">
        <v>-9999</v>
      </c>
      <c r="NX260" s="17">
        <v>-9999</v>
      </c>
      <c r="NY260" s="17">
        <v>-9999</v>
      </c>
      <c r="NZ260" s="17">
        <v>-9999</v>
      </c>
      <c r="OA260" s="17">
        <v>-9999</v>
      </c>
      <c r="OB260" s="17">
        <v>-9999</v>
      </c>
      <c r="OC260" s="17">
        <v>-9999</v>
      </c>
      <c r="OD260" s="17">
        <v>-9999</v>
      </c>
      <c r="OE260" s="17">
        <v>-9999</v>
      </c>
      <c r="OF260" s="17">
        <v>-9999</v>
      </c>
      <c r="OG260" s="17">
        <v>-9999</v>
      </c>
      <c r="OH260" s="17">
        <v>-9999</v>
      </c>
      <c r="OI260" s="17">
        <v>-9999</v>
      </c>
      <c r="OJ260" s="17">
        <v>-9999</v>
      </c>
      <c r="OK260" s="17">
        <v>-9999</v>
      </c>
      <c r="OL260" s="17">
        <v>-9999</v>
      </c>
      <c r="OM260" s="17">
        <v>-9999</v>
      </c>
      <c r="ON260" s="17">
        <v>-9999</v>
      </c>
      <c r="OO260" s="17">
        <v>-9999</v>
      </c>
      <c r="OP260" s="17">
        <v>-9999</v>
      </c>
      <c r="OQ260" s="17">
        <v>-9999</v>
      </c>
      <c r="OR260" s="17">
        <v>-9999</v>
      </c>
      <c r="OS260" s="17">
        <v>-9999</v>
      </c>
      <c r="OT260" s="17">
        <v>-9999</v>
      </c>
      <c r="OU260" s="17">
        <v>-9999</v>
      </c>
      <c r="OV260" s="17">
        <v>-9999</v>
      </c>
      <c r="OW260" s="17">
        <v>-9999</v>
      </c>
      <c r="OX260" s="17">
        <v>-9999</v>
      </c>
      <c r="OY260" s="17">
        <v>-9999</v>
      </c>
      <c r="OZ260" s="17">
        <v>-9999</v>
      </c>
      <c r="PA260" s="17">
        <v>-9999</v>
      </c>
      <c r="PB260" s="17">
        <v>-9999</v>
      </c>
      <c r="PC260" s="17">
        <v>-9999</v>
      </c>
      <c r="PD260" s="17">
        <v>-9999</v>
      </c>
      <c r="PE260" s="17">
        <v>-9999</v>
      </c>
      <c r="PF260" s="17">
        <v>-9999</v>
      </c>
      <c r="PG260" s="17">
        <v>-9999</v>
      </c>
      <c r="PH260" s="17">
        <v>-9999</v>
      </c>
      <c r="PI260" s="17">
        <v>-9999</v>
      </c>
      <c r="PJ260" s="17">
        <v>-9999</v>
      </c>
      <c r="PK260" s="17">
        <v>-9999</v>
      </c>
      <c r="PL260" s="17">
        <v>-9999</v>
      </c>
      <c r="PM260" s="17">
        <v>-9999</v>
      </c>
      <c r="PN260" s="17">
        <v>-9999</v>
      </c>
      <c r="PO260" s="17">
        <v>-9999</v>
      </c>
      <c r="PP260" s="17">
        <v>-9999</v>
      </c>
      <c r="PQ260" s="17">
        <v>-9999</v>
      </c>
      <c r="PR260" s="17">
        <v>-9999</v>
      </c>
      <c r="PS260" s="17">
        <v>-9999</v>
      </c>
      <c r="PT260" s="17">
        <v>-9999</v>
      </c>
      <c r="PU260" s="17">
        <v>-9999</v>
      </c>
      <c r="PV260" s="17">
        <v>-9999</v>
      </c>
      <c r="PW260" s="17">
        <v>-9999</v>
      </c>
      <c r="PX260" s="17">
        <v>-9999</v>
      </c>
      <c r="PY260" s="17">
        <v>-9999</v>
      </c>
      <c r="PZ260" s="17">
        <v>-9999</v>
      </c>
      <c r="QA260" s="17">
        <v>-9999</v>
      </c>
      <c r="QB260" s="17">
        <v>-9999</v>
      </c>
      <c r="QC260" s="17">
        <v>-9999</v>
      </c>
      <c r="QD260" s="17">
        <v>-9999</v>
      </c>
      <c r="QE260" s="17">
        <v>-9999</v>
      </c>
      <c r="QF260" s="17">
        <v>-9999</v>
      </c>
      <c r="QG260" s="17">
        <v>-9999</v>
      </c>
      <c r="QH260" s="17">
        <v>-9999</v>
      </c>
      <c r="QI260" s="17">
        <v>-9999</v>
      </c>
      <c r="QJ260" s="17">
        <v>-9999</v>
      </c>
      <c r="QK260" s="17">
        <v>-9999</v>
      </c>
      <c r="QL260" s="17">
        <v>-9999</v>
      </c>
      <c r="QM260" s="17">
        <v>-9999</v>
      </c>
      <c r="QN260" s="17">
        <v>-9999</v>
      </c>
      <c r="QO260" s="17">
        <v>-9999</v>
      </c>
      <c r="QP260" s="17">
        <v>-9999</v>
      </c>
      <c r="QQ260" s="17">
        <v>-9999</v>
      </c>
      <c r="QR260" s="17">
        <v>-9999</v>
      </c>
      <c r="QS260" s="17">
        <v>-9999</v>
      </c>
      <c r="QT260" s="17">
        <v>-9999</v>
      </c>
      <c r="QU260" s="17">
        <v>-9999</v>
      </c>
      <c r="QV260" s="17">
        <v>-9999</v>
      </c>
      <c r="QW260" s="17">
        <v>-9999</v>
      </c>
      <c r="QX260" s="17">
        <v>-9999</v>
      </c>
      <c r="QY260" s="17">
        <v>-9999</v>
      </c>
      <c r="QZ260" s="17">
        <v>-9999</v>
      </c>
      <c r="RA260" s="17">
        <v>-9999</v>
      </c>
      <c r="RB260" s="17">
        <v>-9999</v>
      </c>
      <c r="RC260" s="17">
        <v>-9999</v>
      </c>
      <c r="RD260" s="17">
        <v>-9999</v>
      </c>
      <c r="RE260" s="17">
        <v>-9999</v>
      </c>
      <c r="RF260" s="17">
        <v>-9999</v>
      </c>
      <c r="RG260" s="17">
        <v>-9999</v>
      </c>
      <c r="RH260" s="17">
        <v>-9999</v>
      </c>
      <c r="RI260" s="17">
        <v>-9999</v>
      </c>
      <c r="RJ260" s="17">
        <v>-9999</v>
      </c>
      <c r="RK260" s="17">
        <v>-9999</v>
      </c>
      <c r="RL260" s="17">
        <v>-9999</v>
      </c>
      <c r="RM260" s="17">
        <v>-9999</v>
      </c>
      <c r="RN260" s="17">
        <v>-9999</v>
      </c>
      <c r="RO260" s="17">
        <v>-9999</v>
      </c>
      <c r="RP260" s="17">
        <v>-9999</v>
      </c>
      <c r="RQ260" s="17">
        <v>-9999</v>
      </c>
      <c r="RR260" s="17">
        <v>-9999</v>
      </c>
      <c r="RS260" s="17">
        <v>-9999</v>
      </c>
      <c r="RT260" s="17">
        <v>-9999</v>
      </c>
      <c r="RU260" s="17">
        <v>-9999</v>
      </c>
      <c r="RV260" s="17">
        <v>-9999</v>
      </c>
      <c r="RW260" s="17">
        <v>-9999</v>
      </c>
      <c r="RX260" s="17">
        <v>-9999</v>
      </c>
      <c r="RY260" s="17">
        <v>-9999</v>
      </c>
      <c r="RZ260" s="17">
        <v>-9999</v>
      </c>
      <c r="SA260" s="17">
        <v>-9999</v>
      </c>
      <c r="SB260" s="17">
        <v>-9999</v>
      </c>
      <c r="SC260" s="17">
        <v>-9999</v>
      </c>
      <c r="SD260" s="17">
        <v>-9999</v>
      </c>
      <c r="SE260" s="17">
        <v>-9999</v>
      </c>
      <c r="SF260" s="17">
        <v>-9999</v>
      </c>
      <c r="SG260" s="17">
        <v>-9999</v>
      </c>
      <c r="SH260" s="17">
        <v>-9999</v>
      </c>
      <c r="SI260" s="17">
        <v>-9999</v>
      </c>
      <c r="SJ260" s="17">
        <v>-9999</v>
      </c>
      <c r="SK260" s="17">
        <v>-9999</v>
      </c>
      <c r="SL260" s="17">
        <v>-9999</v>
      </c>
      <c r="SM260" s="17">
        <v>-9999</v>
      </c>
      <c r="SN260" s="17">
        <v>-9999</v>
      </c>
      <c r="SO260" s="17">
        <v>-9999</v>
      </c>
      <c r="SP260" s="17">
        <v>-9999</v>
      </c>
      <c r="SQ260" s="17">
        <v>-9999</v>
      </c>
      <c r="SR260" s="17">
        <v>-9999</v>
      </c>
      <c r="SS260" s="17">
        <v>-9999</v>
      </c>
      <c r="ST260" s="17">
        <v>-9999</v>
      </c>
      <c r="SU260" s="17">
        <v>-9999</v>
      </c>
      <c r="SV260" s="17">
        <v>-9999</v>
      </c>
      <c r="SW260" s="17">
        <v>-9999</v>
      </c>
      <c r="SX260" s="17">
        <v>-9999</v>
      </c>
      <c r="SY260" s="17">
        <v>-9999</v>
      </c>
      <c r="SZ260" s="17">
        <v>-9999</v>
      </c>
      <c r="TA260" s="17">
        <v>-9999</v>
      </c>
      <c r="TB260" s="17">
        <v>-9999</v>
      </c>
      <c r="TC260" s="17">
        <v>-9999</v>
      </c>
      <c r="TD260" s="17">
        <v>-9999</v>
      </c>
      <c r="TE260" s="17">
        <v>-9999</v>
      </c>
      <c r="TF260" s="17">
        <v>-9999</v>
      </c>
      <c r="TG260" s="17">
        <v>-9999</v>
      </c>
      <c r="TH260" s="17">
        <v>-9999</v>
      </c>
      <c r="TI260" s="17">
        <v>-9999</v>
      </c>
      <c r="TJ260" s="17">
        <v>-9999</v>
      </c>
      <c r="TK260" s="17">
        <v>-9999</v>
      </c>
      <c r="TL260" s="17">
        <v>-9999</v>
      </c>
      <c r="TM260" s="17">
        <v>-9999</v>
      </c>
      <c r="TN260" s="17">
        <v>-9999</v>
      </c>
      <c r="TO260" s="17">
        <v>-9999</v>
      </c>
      <c r="TP260" s="17">
        <v>-9999</v>
      </c>
      <c r="TQ260" s="17">
        <v>-9999</v>
      </c>
      <c r="TR260" s="17">
        <v>-9999</v>
      </c>
      <c r="TS260" s="17">
        <v>-9999</v>
      </c>
      <c r="TT260" s="17">
        <v>-9999</v>
      </c>
      <c r="TU260" s="17">
        <v>-9999</v>
      </c>
      <c r="TV260" s="17">
        <v>-9999</v>
      </c>
      <c r="TW260" s="17">
        <v>-9999</v>
      </c>
      <c r="TX260" s="17">
        <v>-9999</v>
      </c>
      <c r="TY260" s="17">
        <v>-9999</v>
      </c>
      <c r="TZ260" s="17">
        <v>-9999</v>
      </c>
      <c r="UA260" s="17">
        <v>-9999</v>
      </c>
      <c r="UB260" s="17">
        <v>-9999</v>
      </c>
      <c r="UC260" s="17">
        <v>-9999</v>
      </c>
      <c r="UD260" s="17">
        <v>-9999</v>
      </c>
      <c r="UE260" s="17">
        <v>-9999</v>
      </c>
      <c r="UF260" s="17">
        <v>-9999</v>
      </c>
      <c r="UG260" s="17">
        <v>-9999</v>
      </c>
      <c r="UH260" s="17">
        <v>-9999</v>
      </c>
      <c r="UI260" s="17">
        <v>-9999</v>
      </c>
      <c r="UJ260" s="17">
        <v>-9999</v>
      </c>
      <c r="UK260" s="17">
        <v>-9999</v>
      </c>
      <c r="UL260" s="17">
        <v>-9999</v>
      </c>
      <c r="UM260" s="17">
        <v>-9999</v>
      </c>
      <c r="UN260" s="17">
        <v>-9999</v>
      </c>
      <c r="UO260" s="17">
        <v>-9999</v>
      </c>
      <c r="UP260" s="17">
        <v>-9999</v>
      </c>
      <c r="UQ260" s="17">
        <v>-9999</v>
      </c>
      <c r="UR260" s="17">
        <v>-9999</v>
      </c>
      <c r="US260" s="17">
        <v>-9999</v>
      </c>
      <c r="UT260" s="17">
        <v>-9999</v>
      </c>
      <c r="UU260" s="17">
        <v>-9999</v>
      </c>
      <c r="UV260" s="17">
        <v>-9999</v>
      </c>
      <c r="UW260" s="17">
        <v>-9999</v>
      </c>
      <c r="UX260" s="17">
        <v>-9999</v>
      </c>
      <c r="UY260" s="17">
        <v>-9999</v>
      </c>
      <c r="UZ260" s="17">
        <v>-9999</v>
      </c>
      <c r="VA260" s="17">
        <v>-9999</v>
      </c>
      <c r="VB260" s="17">
        <v>-9999</v>
      </c>
      <c r="VC260" s="17">
        <v>-9999</v>
      </c>
      <c r="VD260" s="17">
        <v>-9999</v>
      </c>
      <c r="VE260" s="17">
        <v>-9999</v>
      </c>
      <c r="VF260" s="17">
        <v>-9999</v>
      </c>
      <c r="VG260" s="17">
        <v>-9999</v>
      </c>
      <c r="VH260" s="17">
        <v>-9999</v>
      </c>
      <c r="VI260" s="17">
        <v>-9999</v>
      </c>
      <c r="VJ260" s="17">
        <v>-9999</v>
      </c>
      <c r="VK260" s="17">
        <v>-9999</v>
      </c>
      <c r="VL260" s="17">
        <v>-9999</v>
      </c>
      <c r="VM260" s="17">
        <v>-9999</v>
      </c>
      <c r="VN260" s="17">
        <v>-9999</v>
      </c>
      <c r="VO260" s="17">
        <v>-9999</v>
      </c>
      <c r="VP260" s="17">
        <v>-9999</v>
      </c>
      <c r="VQ260" s="17">
        <v>-9999</v>
      </c>
      <c r="VR260" s="17">
        <v>-9999</v>
      </c>
      <c r="VS260" s="17">
        <v>-9999</v>
      </c>
      <c r="VT260" s="17">
        <v>-9999</v>
      </c>
      <c r="VU260" s="17">
        <v>-9999</v>
      </c>
      <c r="VV260" s="17">
        <v>-9999</v>
      </c>
      <c r="VW260" s="17">
        <v>-9999</v>
      </c>
      <c r="VX260" s="17">
        <v>-9999</v>
      </c>
      <c r="VY260" s="17">
        <v>-9999</v>
      </c>
      <c r="VZ260" s="17">
        <v>-9999</v>
      </c>
      <c r="WA260" s="17">
        <v>-9999</v>
      </c>
      <c r="WB260" s="17">
        <v>-9999</v>
      </c>
      <c r="WC260" s="17">
        <v>-9999</v>
      </c>
      <c r="WD260" s="17">
        <v>-9999</v>
      </c>
      <c r="WE260" s="17">
        <v>-9999</v>
      </c>
      <c r="WF260" s="17">
        <v>-9999</v>
      </c>
      <c r="WG260" s="17">
        <v>-9999</v>
      </c>
      <c r="WH260" s="17">
        <v>-9999</v>
      </c>
      <c r="WI260" s="17">
        <v>-9999</v>
      </c>
      <c r="WJ260" s="17">
        <v>-9999</v>
      </c>
      <c r="WK260" s="17">
        <v>-9999</v>
      </c>
      <c r="WL260" s="17">
        <v>-9999</v>
      </c>
      <c r="WM260" s="17">
        <v>-9999</v>
      </c>
      <c r="WN260" s="17">
        <v>-9999</v>
      </c>
      <c r="WO260" s="17">
        <v>-9999</v>
      </c>
      <c r="WP260" s="17">
        <v>-9999</v>
      </c>
      <c r="WQ260" s="17">
        <v>-9999</v>
      </c>
      <c r="WR260" s="17">
        <v>-9999</v>
      </c>
      <c r="WS260" s="17">
        <v>-9999</v>
      </c>
      <c r="WT260" s="17">
        <v>-9999</v>
      </c>
      <c r="WU260" s="17">
        <v>-9999</v>
      </c>
      <c r="WV260" s="17">
        <v>-9999</v>
      </c>
      <c r="WW260" s="17">
        <v>-9999</v>
      </c>
      <c r="WX260" s="17">
        <v>-9999</v>
      </c>
      <c r="WY260" s="17">
        <v>-9999</v>
      </c>
      <c r="WZ260" s="17">
        <v>-9999</v>
      </c>
      <c r="XA260" s="17">
        <v>-9999</v>
      </c>
      <c r="XB260" s="17">
        <v>-9999</v>
      </c>
      <c r="XC260" s="17">
        <v>-9999</v>
      </c>
      <c r="XD260" s="17">
        <v>-9999</v>
      </c>
      <c r="XE260" s="17">
        <v>-9999</v>
      </c>
      <c r="XF260" s="17">
        <v>-9999</v>
      </c>
      <c r="XG260" s="17">
        <v>-9999</v>
      </c>
      <c r="XH260" s="17">
        <v>-9999</v>
      </c>
      <c r="XI260" s="17">
        <v>-9999</v>
      </c>
      <c r="XJ260" s="17">
        <v>-9999</v>
      </c>
      <c r="XK260" s="17">
        <v>-9999</v>
      </c>
      <c r="XL260" s="17">
        <v>-9999</v>
      </c>
      <c r="XM260" s="17">
        <v>-9999</v>
      </c>
      <c r="XN260" s="17">
        <v>-9999</v>
      </c>
      <c r="XO260" s="17">
        <v>-9999</v>
      </c>
      <c r="XP260" s="17">
        <v>-9999</v>
      </c>
      <c r="XQ260" s="17">
        <v>-9999</v>
      </c>
      <c r="XR260" s="17">
        <v>-9999</v>
      </c>
      <c r="XS260" s="17">
        <v>-9999</v>
      </c>
      <c r="XT260" s="17">
        <v>-9999</v>
      </c>
      <c r="XU260" s="17">
        <v>7</v>
      </c>
      <c r="XV260" s="17">
        <v>7</v>
      </c>
      <c r="XW260" s="17">
        <v>7</v>
      </c>
      <c r="XX260" s="17">
        <v>7</v>
      </c>
      <c r="XY260" s="17">
        <v>7</v>
      </c>
      <c r="XZ260" s="17">
        <v>7</v>
      </c>
      <c r="YA260" s="17">
        <v>-9999</v>
      </c>
      <c r="YB260" s="17">
        <v>7</v>
      </c>
      <c r="YC260" s="17">
        <v>7</v>
      </c>
      <c r="YD260" s="17">
        <v>7</v>
      </c>
      <c r="YE260" s="17">
        <v>7</v>
      </c>
      <c r="YF260" s="17">
        <v>7</v>
      </c>
      <c r="YG260" s="17">
        <v>-9999</v>
      </c>
      <c r="YH260" s="17">
        <v>-9999</v>
      </c>
      <c r="YI260" s="17">
        <v>-9999</v>
      </c>
      <c r="YJ260" s="17">
        <v>-9999</v>
      </c>
      <c r="YK260" s="17">
        <v>-9999</v>
      </c>
      <c r="YL260" s="17">
        <v>-9999</v>
      </c>
      <c r="YM260" s="17">
        <v>-9999</v>
      </c>
      <c r="YN260" s="17">
        <v>-9999</v>
      </c>
      <c r="YO260" s="17">
        <v>-9999</v>
      </c>
      <c r="YP260" s="17">
        <v>-9999</v>
      </c>
      <c r="YQ260" s="17">
        <v>-9999</v>
      </c>
      <c r="YR260" s="17">
        <v>-9999</v>
      </c>
      <c r="YS260" s="17">
        <v>-9999</v>
      </c>
      <c r="YT260" s="17">
        <v>-9999</v>
      </c>
      <c r="YU260" s="17">
        <v>-9999</v>
      </c>
      <c r="YV260" s="17">
        <v>-9999</v>
      </c>
      <c r="YW260" s="17">
        <v>-9999</v>
      </c>
      <c r="YX260" s="17">
        <v>-9999</v>
      </c>
      <c r="YY260" s="17">
        <v>-9999</v>
      </c>
      <c r="YZ260" s="17">
        <v>-9999</v>
      </c>
      <c r="ZA260" s="17">
        <v>-9999</v>
      </c>
      <c r="ZB260" s="17">
        <v>-9999</v>
      </c>
      <c r="ZC260" s="17">
        <v>-9999</v>
      </c>
      <c r="ZD260" s="17">
        <v>-9999</v>
      </c>
      <c r="ZE260" s="17">
        <v>-9999</v>
      </c>
      <c r="ZF260" s="17">
        <v>-9999</v>
      </c>
      <c r="ZG260" s="17">
        <v>-9999</v>
      </c>
      <c r="ZH260" s="17">
        <v>-9999</v>
      </c>
      <c r="ZI260" s="17">
        <v>-9999</v>
      </c>
      <c r="ZJ260" s="17">
        <v>-9999</v>
      </c>
      <c r="ZK260" s="17">
        <v>-9999</v>
      </c>
      <c r="ZL260" s="17">
        <v>-9999</v>
      </c>
      <c r="ZM260" s="17">
        <v>-9999</v>
      </c>
      <c r="ZN260" s="17">
        <v>-9999</v>
      </c>
      <c r="ZO260" s="17">
        <v>-9999</v>
      </c>
      <c r="ZP260" s="17">
        <v>-9999</v>
      </c>
      <c r="ZQ260" s="17">
        <v>-9999</v>
      </c>
      <c r="ZR260" s="17">
        <v>-9999</v>
      </c>
      <c r="ZS260" s="17">
        <v>-9999</v>
      </c>
      <c r="ZT260" s="17">
        <v>-9999</v>
      </c>
      <c r="ZU260" s="17">
        <v>-9999</v>
      </c>
      <c r="ZV260" s="17">
        <v>-9999</v>
      </c>
      <c r="ZW260" s="17">
        <v>-9999</v>
      </c>
      <c r="ZX260" s="17">
        <v>-9999</v>
      </c>
      <c r="ZY260" s="17">
        <v>-9999</v>
      </c>
      <c r="ZZ260" s="17">
        <v>-9999</v>
      </c>
      <c r="AAA260" s="17">
        <v>-9999</v>
      </c>
      <c r="AAB260" s="17">
        <v>-9999</v>
      </c>
      <c r="AAC260" s="17">
        <v>-9999</v>
      </c>
      <c r="AAD260" s="17">
        <v>-9999</v>
      </c>
      <c r="AAE260" s="17">
        <v>-9999</v>
      </c>
      <c r="AAF260" s="17">
        <v>-9999</v>
      </c>
      <c r="AAG260" s="17">
        <v>-9999</v>
      </c>
      <c r="AAH260" s="17">
        <v>-9999</v>
      </c>
      <c r="AAI260" s="17">
        <v>6</v>
      </c>
      <c r="AAJ260" s="17">
        <v>6</v>
      </c>
      <c r="AAK260" s="17">
        <v>6</v>
      </c>
      <c r="AAL260" s="17">
        <v>6</v>
      </c>
      <c r="AAM260" s="17">
        <v>6</v>
      </c>
      <c r="AAN260" s="17">
        <v>6</v>
      </c>
      <c r="AAO260" s="17">
        <v>6</v>
      </c>
      <c r="AAP260" s="17">
        <v>6</v>
      </c>
      <c r="AAQ260" s="17">
        <v>-9999</v>
      </c>
      <c r="AAR260" s="17">
        <v>-9999</v>
      </c>
      <c r="AAS260" s="17">
        <v>-9999</v>
      </c>
    </row>
    <row r="261" spans="1:721">
      <c r="A261" s="7">
        <v>-39</v>
      </c>
      <c r="B261" s="17">
        <v>-9999</v>
      </c>
      <c r="C261" s="17">
        <v>-9999</v>
      </c>
      <c r="D261" s="17">
        <v>-9999</v>
      </c>
      <c r="E261" s="17">
        <v>-9999</v>
      </c>
      <c r="F261" s="17">
        <v>-9999</v>
      </c>
      <c r="G261" s="17">
        <v>-9999</v>
      </c>
      <c r="H261" s="17">
        <v>-9999</v>
      </c>
      <c r="I261" s="17">
        <v>-9999</v>
      </c>
      <c r="J261" s="17">
        <v>-9999</v>
      </c>
      <c r="K261" s="17">
        <v>-9999</v>
      </c>
      <c r="L261" s="17">
        <v>-9999</v>
      </c>
      <c r="M261" s="17">
        <v>-9999</v>
      </c>
      <c r="N261" s="17">
        <v>-9999</v>
      </c>
      <c r="O261" s="17">
        <v>-9999</v>
      </c>
      <c r="P261" s="17">
        <v>-9999</v>
      </c>
      <c r="Q261" s="17">
        <v>-9999</v>
      </c>
      <c r="R261" s="17">
        <v>-9999</v>
      </c>
      <c r="S261" s="17">
        <v>-9999</v>
      </c>
      <c r="T261" s="17">
        <v>-9999</v>
      </c>
      <c r="U261" s="17">
        <v>-9999</v>
      </c>
      <c r="V261" s="17">
        <v>-9999</v>
      </c>
      <c r="W261" s="17">
        <v>-9999</v>
      </c>
      <c r="X261" s="17">
        <v>-9999</v>
      </c>
      <c r="Y261" s="17">
        <v>-9999</v>
      </c>
      <c r="Z261" s="17">
        <v>-9999</v>
      </c>
      <c r="AA261" s="17">
        <v>-9999</v>
      </c>
      <c r="AB261" s="17">
        <v>-9999</v>
      </c>
      <c r="AC261" s="17">
        <v>-9999</v>
      </c>
      <c r="AD261" s="17">
        <v>-9999</v>
      </c>
      <c r="AE261" s="17">
        <v>-9999</v>
      </c>
      <c r="AF261" s="17">
        <v>-9999</v>
      </c>
      <c r="AG261" s="17">
        <v>-9999</v>
      </c>
      <c r="AH261" s="17">
        <v>-9999</v>
      </c>
      <c r="AI261" s="17">
        <v>-9999</v>
      </c>
      <c r="AJ261" s="17">
        <v>-9999</v>
      </c>
      <c r="AK261" s="17">
        <v>-9999</v>
      </c>
      <c r="AL261" s="17">
        <v>-9999</v>
      </c>
      <c r="AM261" s="17">
        <v>-9999</v>
      </c>
      <c r="AN261" s="17">
        <v>-9999</v>
      </c>
      <c r="AO261" s="17">
        <v>-9999</v>
      </c>
      <c r="AP261" s="17">
        <v>-9999</v>
      </c>
      <c r="AQ261" s="17">
        <v>-9999</v>
      </c>
      <c r="AR261" s="17">
        <v>-9999</v>
      </c>
      <c r="AS261" s="17">
        <v>-9999</v>
      </c>
      <c r="AT261" s="17">
        <v>-9999</v>
      </c>
      <c r="AU261" s="17">
        <v>-9999</v>
      </c>
      <c r="AV261" s="17">
        <v>-9999</v>
      </c>
      <c r="AW261" s="17">
        <v>-9999</v>
      </c>
      <c r="AX261" s="17">
        <v>-9999</v>
      </c>
      <c r="AY261" s="17">
        <v>-9999</v>
      </c>
      <c r="AZ261" s="17">
        <v>-9999</v>
      </c>
      <c r="BA261" s="17">
        <v>-9999</v>
      </c>
      <c r="BB261" s="17">
        <v>-9999</v>
      </c>
      <c r="BC261" s="17">
        <v>-9999</v>
      </c>
      <c r="BD261" s="17">
        <v>-9999</v>
      </c>
      <c r="BE261" s="17">
        <v>-9999</v>
      </c>
      <c r="BF261" s="17">
        <v>-9999</v>
      </c>
      <c r="BG261" s="17">
        <v>-9999</v>
      </c>
      <c r="BH261" s="17">
        <v>-9999</v>
      </c>
      <c r="BI261" s="17">
        <v>-9999</v>
      </c>
      <c r="BJ261" s="17">
        <v>-9999</v>
      </c>
      <c r="BK261" s="17">
        <v>-9999</v>
      </c>
      <c r="BL261" s="17">
        <v>-9999</v>
      </c>
      <c r="BM261" s="17">
        <v>-9999</v>
      </c>
      <c r="BN261" s="17">
        <v>-9999</v>
      </c>
      <c r="BO261" s="17">
        <v>-9999</v>
      </c>
      <c r="BP261" s="17">
        <v>-9999</v>
      </c>
      <c r="BQ261" s="17">
        <v>-9999</v>
      </c>
      <c r="BR261" s="17">
        <v>-9999</v>
      </c>
      <c r="BS261" s="17">
        <v>-9999</v>
      </c>
      <c r="BT261" s="17">
        <v>-9999</v>
      </c>
      <c r="BU261" s="17">
        <v>-9999</v>
      </c>
      <c r="BV261" s="17">
        <v>-9999</v>
      </c>
      <c r="BW261" s="17">
        <v>-9999</v>
      </c>
      <c r="BX261" s="17">
        <v>-9999</v>
      </c>
      <c r="BY261" s="17">
        <v>-9999</v>
      </c>
      <c r="BZ261" s="17">
        <v>-9999</v>
      </c>
      <c r="CA261" s="17">
        <v>-9999</v>
      </c>
      <c r="CB261" s="17">
        <v>-9999</v>
      </c>
      <c r="CC261" s="17">
        <v>-9999</v>
      </c>
      <c r="CD261" s="17">
        <v>-9999</v>
      </c>
      <c r="CE261" s="17">
        <v>-9999</v>
      </c>
      <c r="CF261" s="17">
        <v>-9999</v>
      </c>
      <c r="CG261" s="17">
        <v>-9999</v>
      </c>
      <c r="CH261" s="17">
        <v>-9999</v>
      </c>
      <c r="CI261" s="17">
        <v>-9999</v>
      </c>
      <c r="CJ261" s="17">
        <v>-9999</v>
      </c>
      <c r="CK261" s="17">
        <v>-9999</v>
      </c>
      <c r="CL261" s="17">
        <v>-9999</v>
      </c>
      <c r="CM261" s="17">
        <v>-9999</v>
      </c>
      <c r="CN261" s="17">
        <v>-9999</v>
      </c>
      <c r="CO261" s="17">
        <v>-9999</v>
      </c>
      <c r="CP261" s="17">
        <v>-9999</v>
      </c>
      <c r="CQ261" s="17">
        <v>-9999</v>
      </c>
      <c r="CR261" s="17">
        <v>-9999</v>
      </c>
      <c r="CS261" s="17">
        <v>-9999</v>
      </c>
      <c r="CT261" s="17">
        <v>-9999</v>
      </c>
      <c r="CU261" s="17">
        <v>-9999</v>
      </c>
      <c r="CV261" s="17">
        <v>-9999</v>
      </c>
      <c r="CW261" s="17">
        <v>-9999</v>
      </c>
      <c r="CX261" s="17">
        <v>-9999</v>
      </c>
      <c r="CY261" s="17">
        <v>-9999</v>
      </c>
      <c r="CZ261" s="17">
        <v>-9999</v>
      </c>
      <c r="DA261" s="17">
        <v>-9999</v>
      </c>
      <c r="DB261" s="17">
        <v>-9999</v>
      </c>
      <c r="DC261" s="17">
        <v>-9999</v>
      </c>
      <c r="DD261" s="17">
        <v>-9999</v>
      </c>
      <c r="DE261" s="17">
        <v>-9999</v>
      </c>
      <c r="DF261" s="17">
        <v>-9999</v>
      </c>
      <c r="DG261" s="17">
        <v>-9999</v>
      </c>
      <c r="DH261" s="17">
        <v>-9999</v>
      </c>
      <c r="DI261" s="17">
        <v>-9999</v>
      </c>
      <c r="DJ261" s="17">
        <v>-9999</v>
      </c>
      <c r="DK261" s="17">
        <v>-9999</v>
      </c>
      <c r="DL261" s="17">
        <v>-9999</v>
      </c>
      <c r="DM261" s="17">
        <v>-9999</v>
      </c>
      <c r="DN261" s="17">
        <v>-9999</v>
      </c>
      <c r="DO261" s="17">
        <v>-9999</v>
      </c>
      <c r="DP261" s="17">
        <v>-9999</v>
      </c>
      <c r="DQ261" s="17">
        <v>-9999</v>
      </c>
      <c r="DR261" s="17">
        <v>-9999</v>
      </c>
      <c r="DS261" s="17">
        <v>-9999</v>
      </c>
      <c r="DT261" s="17">
        <v>-9999</v>
      </c>
      <c r="DU261" s="17">
        <v>-9999</v>
      </c>
      <c r="DV261" s="17">
        <v>-9999</v>
      </c>
      <c r="DW261" s="17">
        <v>-9999</v>
      </c>
      <c r="DX261" s="17">
        <v>-9999</v>
      </c>
      <c r="DY261" s="17">
        <v>-9999</v>
      </c>
      <c r="DZ261" s="17">
        <v>-9999</v>
      </c>
      <c r="EA261" s="17">
        <v>-9999</v>
      </c>
      <c r="EB261" s="17">
        <v>-9999</v>
      </c>
      <c r="EC261" s="17">
        <v>-9999</v>
      </c>
      <c r="ED261" s="17">
        <v>-9999</v>
      </c>
      <c r="EE261" s="17">
        <v>-9999</v>
      </c>
      <c r="EF261" s="17">
        <v>-9999</v>
      </c>
      <c r="EG261" s="17">
        <v>-9999</v>
      </c>
      <c r="EH261" s="17">
        <v>-9999</v>
      </c>
      <c r="EI261" s="17">
        <v>-9999</v>
      </c>
      <c r="EJ261" s="17">
        <v>-9999</v>
      </c>
      <c r="EK261" s="17">
        <v>-9999</v>
      </c>
      <c r="EL261" s="17">
        <v>-9999</v>
      </c>
      <c r="EM261" s="17">
        <v>-9999</v>
      </c>
      <c r="EN261" s="17">
        <v>-9999</v>
      </c>
      <c r="EO261" s="17">
        <v>-9999</v>
      </c>
      <c r="EP261" s="17">
        <v>-9999</v>
      </c>
      <c r="EQ261" s="17">
        <v>-9999</v>
      </c>
      <c r="ER261" s="17">
        <v>-9999</v>
      </c>
      <c r="ES261" s="17">
        <v>-9999</v>
      </c>
      <c r="ET261" s="17">
        <v>-9999</v>
      </c>
      <c r="EU261" s="17">
        <v>-9999</v>
      </c>
      <c r="EV261" s="17">
        <v>-9999</v>
      </c>
      <c r="EW261" s="17">
        <v>-9999</v>
      </c>
      <c r="EX261" s="17">
        <v>-9999</v>
      </c>
      <c r="EY261" s="17">
        <v>-9999</v>
      </c>
      <c r="EZ261" s="17">
        <v>-9999</v>
      </c>
      <c r="FA261" s="17">
        <v>-9999</v>
      </c>
      <c r="FB261" s="17">
        <v>-9999</v>
      </c>
      <c r="FC261" s="17">
        <v>-9999</v>
      </c>
      <c r="FD261" s="17">
        <v>-9999</v>
      </c>
      <c r="FE261" s="17">
        <v>-9999</v>
      </c>
      <c r="FF261" s="17">
        <v>-9999</v>
      </c>
      <c r="FG261" s="17">
        <v>-9999</v>
      </c>
      <c r="FH261" s="17">
        <v>-9999</v>
      </c>
      <c r="FI261" s="17">
        <v>-9999</v>
      </c>
      <c r="FJ261" s="17">
        <v>-9999</v>
      </c>
      <c r="FK261" s="17">
        <v>-9999</v>
      </c>
      <c r="FL261" s="17">
        <v>-9999</v>
      </c>
      <c r="FM261" s="17">
        <v>-9999</v>
      </c>
      <c r="FN261" s="17">
        <v>-9999</v>
      </c>
      <c r="FO261" s="17">
        <v>-9999</v>
      </c>
      <c r="FP261" s="17">
        <v>-9999</v>
      </c>
      <c r="FQ261" s="17">
        <v>-9999</v>
      </c>
      <c r="FR261" s="17">
        <v>-9999</v>
      </c>
      <c r="FS261" s="17">
        <v>-9999</v>
      </c>
      <c r="FT261" s="17">
        <v>-9999</v>
      </c>
      <c r="FU261" s="17">
        <v>-9999</v>
      </c>
      <c r="FV261" s="17">
        <v>-9999</v>
      </c>
      <c r="FW261" s="17">
        <v>-9999</v>
      </c>
      <c r="FX261" s="17">
        <v>-9999</v>
      </c>
      <c r="FY261" s="17">
        <v>-9999</v>
      </c>
      <c r="FZ261" s="17">
        <v>-9999</v>
      </c>
      <c r="GA261" s="17">
        <v>-9999</v>
      </c>
      <c r="GB261" s="17">
        <v>-9999</v>
      </c>
      <c r="GC261" s="17">
        <v>-9999</v>
      </c>
      <c r="GD261" s="17">
        <v>-9999</v>
      </c>
      <c r="GE261" s="17">
        <v>-9999</v>
      </c>
      <c r="GF261" s="17">
        <v>-9999</v>
      </c>
      <c r="GG261" s="17">
        <v>-9999</v>
      </c>
      <c r="GH261" s="17">
        <v>-9999</v>
      </c>
      <c r="GI261" s="17">
        <v>-9999</v>
      </c>
      <c r="GJ261" s="17">
        <v>-9999</v>
      </c>
      <c r="GK261" s="17">
        <v>-9999</v>
      </c>
      <c r="GL261" s="17">
        <v>-9999</v>
      </c>
      <c r="GM261" s="17">
        <v>-9999</v>
      </c>
      <c r="GN261" s="17">
        <v>-9999</v>
      </c>
      <c r="GO261" s="17">
        <v>-9999</v>
      </c>
      <c r="GP261" s="17">
        <v>-9999</v>
      </c>
      <c r="GQ261" s="17">
        <v>-9999</v>
      </c>
      <c r="GR261" s="17">
        <v>-9999</v>
      </c>
      <c r="GS261" s="17">
        <v>-9999</v>
      </c>
      <c r="GT261" s="17">
        <v>-9999</v>
      </c>
      <c r="GU261" s="17">
        <v>-9999</v>
      </c>
      <c r="GV261" s="17">
        <v>-9999</v>
      </c>
      <c r="GW261" s="17">
        <v>-9999</v>
      </c>
      <c r="GX261" s="17">
        <v>-9999</v>
      </c>
      <c r="GY261" s="17">
        <v>-9999</v>
      </c>
      <c r="GZ261" s="17">
        <v>-9999</v>
      </c>
      <c r="HA261" s="17">
        <v>-9999</v>
      </c>
      <c r="HB261" s="17">
        <v>-9999</v>
      </c>
      <c r="HC261" s="17">
        <v>-9999</v>
      </c>
      <c r="HD261" s="17">
        <v>-9999</v>
      </c>
      <c r="HE261" s="17">
        <v>-9999</v>
      </c>
      <c r="HF261" s="17">
        <v>-9999</v>
      </c>
      <c r="HG261" s="17">
        <v>5</v>
      </c>
      <c r="HH261" s="17">
        <v>5</v>
      </c>
      <c r="HI261" s="17">
        <v>5</v>
      </c>
      <c r="HJ261" s="17">
        <v>5</v>
      </c>
      <c r="HK261" s="17">
        <v>5</v>
      </c>
      <c r="HL261" s="17">
        <v>5</v>
      </c>
      <c r="HM261" s="17">
        <v>5</v>
      </c>
      <c r="HN261" s="17">
        <v>5</v>
      </c>
      <c r="HO261" s="17">
        <v>5</v>
      </c>
      <c r="HP261" s="17">
        <v>5</v>
      </c>
      <c r="HQ261" s="17">
        <v>5</v>
      </c>
      <c r="HR261" s="17">
        <v>5</v>
      </c>
      <c r="HS261" s="17">
        <v>5</v>
      </c>
      <c r="HT261" s="17">
        <v>5</v>
      </c>
      <c r="HU261" s="17">
        <v>5</v>
      </c>
      <c r="HV261" s="17">
        <v>5</v>
      </c>
      <c r="HW261" s="17">
        <v>5</v>
      </c>
      <c r="HX261" s="17">
        <v>5</v>
      </c>
      <c r="HY261" s="17">
        <v>5</v>
      </c>
      <c r="HZ261" s="17">
        <v>5</v>
      </c>
      <c r="IA261" s="17">
        <v>5</v>
      </c>
      <c r="IB261" s="17">
        <v>5</v>
      </c>
      <c r="IC261" s="17">
        <v>5</v>
      </c>
      <c r="ID261" s="17">
        <v>5</v>
      </c>
      <c r="IE261" s="17">
        <v>5</v>
      </c>
      <c r="IF261" s="17">
        <v>5</v>
      </c>
      <c r="IG261" s="17">
        <v>5</v>
      </c>
      <c r="IH261" s="17">
        <v>5</v>
      </c>
      <c r="II261" s="17">
        <v>-9999</v>
      </c>
      <c r="IJ261" s="17">
        <v>-9999</v>
      </c>
      <c r="IK261" s="17">
        <v>-9999</v>
      </c>
      <c r="IL261" s="17">
        <v>-9999</v>
      </c>
      <c r="IM261" s="17">
        <v>-9999</v>
      </c>
      <c r="IN261" s="17">
        <v>-9999</v>
      </c>
      <c r="IO261" s="17">
        <v>-9999</v>
      </c>
      <c r="IP261" s="17">
        <v>-9999</v>
      </c>
      <c r="IQ261" s="17">
        <v>-9999</v>
      </c>
      <c r="IR261" s="17">
        <v>-9999</v>
      </c>
      <c r="IS261" s="17">
        <v>-9999</v>
      </c>
      <c r="IT261" s="17">
        <v>-9999</v>
      </c>
      <c r="IU261" s="17">
        <v>-9999</v>
      </c>
      <c r="IV261" s="17">
        <v>-9999</v>
      </c>
      <c r="IW261" s="17">
        <v>-9999</v>
      </c>
      <c r="IX261" s="17">
        <v>-9999</v>
      </c>
      <c r="IY261" s="17">
        <v>-9999</v>
      </c>
      <c r="IZ261" s="17">
        <v>-9999</v>
      </c>
      <c r="JA261" s="17">
        <v>-9999</v>
      </c>
      <c r="JB261" s="17">
        <v>-9999</v>
      </c>
      <c r="JC261" s="17">
        <v>-9999</v>
      </c>
      <c r="JD261" s="17">
        <v>-9999</v>
      </c>
      <c r="JE261" s="17">
        <v>-9999</v>
      </c>
      <c r="JF261" s="17">
        <v>-9999</v>
      </c>
      <c r="JG261" s="17">
        <v>-9999</v>
      </c>
      <c r="JH261" s="17">
        <v>-9999</v>
      </c>
      <c r="JI261" s="17">
        <v>-9999</v>
      </c>
      <c r="JJ261" s="17">
        <v>-9999</v>
      </c>
      <c r="JK261" s="17">
        <v>-9999</v>
      </c>
      <c r="JL261" s="17">
        <v>-9999</v>
      </c>
      <c r="JM261" s="17">
        <v>-9999</v>
      </c>
      <c r="JN261" s="17">
        <v>-9999</v>
      </c>
      <c r="JO261" s="17">
        <v>-9999</v>
      </c>
      <c r="JP261" s="17">
        <v>-9999</v>
      </c>
      <c r="JQ261" s="17">
        <v>-9999</v>
      </c>
      <c r="JR261" s="17">
        <v>-9999</v>
      </c>
      <c r="JS261" s="17">
        <v>-9999</v>
      </c>
      <c r="JT261" s="17">
        <v>-9999</v>
      </c>
      <c r="JU261" s="17">
        <v>-9999</v>
      </c>
      <c r="JV261" s="17">
        <v>-9999</v>
      </c>
      <c r="JW261" s="17">
        <v>-9999</v>
      </c>
      <c r="JX261" s="17">
        <v>-9999</v>
      </c>
      <c r="JY261" s="17">
        <v>-9999</v>
      </c>
      <c r="JZ261" s="17">
        <v>-9999</v>
      </c>
      <c r="KA261" s="17">
        <v>-9999</v>
      </c>
      <c r="KB261" s="17">
        <v>-9999</v>
      </c>
      <c r="KC261" s="17">
        <v>-9999</v>
      </c>
      <c r="KD261" s="17">
        <v>-9999</v>
      </c>
      <c r="KE261" s="17">
        <v>-9999</v>
      </c>
      <c r="KF261" s="17">
        <v>-9999</v>
      </c>
      <c r="KG261" s="17">
        <v>-9999</v>
      </c>
      <c r="KH261" s="17">
        <v>-9999</v>
      </c>
      <c r="KI261" s="17">
        <v>-9999</v>
      </c>
      <c r="KJ261" s="17">
        <v>-9999</v>
      </c>
      <c r="KK261" s="17">
        <v>-9999</v>
      </c>
      <c r="KL261" s="17">
        <v>-9999</v>
      </c>
      <c r="KM261" s="17">
        <v>-9999</v>
      </c>
      <c r="KN261" s="17">
        <v>-9999</v>
      </c>
      <c r="KO261" s="17">
        <v>-9999</v>
      </c>
      <c r="KP261" s="17">
        <v>-9999</v>
      </c>
      <c r="KQ261" s="17">
        <v>-9999</v>
      </c>
      <c r="KR261" s="17">
        <v>-9999</v>
      </c>
      <c r="KS261" s="17">
        <v>-9999</v>
      </c>
      <c r="KT261" s="17">
        <v>-9999</v>
      </c>
      <c r="KU261" s="17">
        <v>-9999</v>
      </c>
      <c r="KV261" s="17">
        <v>-9999</v>
      </c>
      <c r="KW261" s="17">
        <v>-9999</v>
      </c>
      <c r="KX261" s="17">
        <v>-9999</v>
      </c>
      <c r="KY261" s="17">
        <v>-9999</v>
      </c>
      <c r="KZ261" s="17">
        <v>-9999</v>
      </c>
      <c r="LA261" s="17">
        <v>-9999</v>
      </c>
      <c r="LB261" s="17">
        <v>-9999</v>
      </c>
      <c r="LC261" s="17">
        <v>-9999</v>
      </c>
      <c r="LD261" s="17">
        <v>-9999</v>
      </c>
      <c r="LE261" s="17">
        <v>-9999</v>
      </c>
      <c r="LF261" s="17">
        <v>-9999</v>
      </c>
      <c r="LG261" s="17">
        <v>-9999</v>
      </c>
      <c r="LH261" s="17">
        <v>-9999</v>
      </c>
      <c r="LI261" s="17">
        <v>-9999</v>
      </c>
      <c r="LJ261" s="17">
        <v>-9999</v>
      </c>
      <c r="LK261" s="17">
        <v>-9999</v>
      </c>
      <c r="LL261" s="17">
        <v>-9999</v>
      </c>
      <c r="LM261" s="17">
        <v>-9999</v>
      </c>
      <c r="LN261" s="17">
        <v>-9999</v>
      </c>
      <c r="LO261" s="17">
        <v>-9999</v>
      </c>
      <c r="LP261" s="17">
        <v>-9999</v>
      </c>
      <c r="LQ261" s="17">
        <v>-9999</v>
      </c>
      <c r="LR261" s="17">
        <v>-9999</v>
      </c>
      <c r="LS261" s="17">
        <v>-9999</v>
      </c>
      <c r="LT261" s="17">
        <v>-9999</v>
      </c>
      <c r="LU261" s="17">
        <v>-9999</v>
      </c>
      <c r="LV261" s="17">
        <v>-9999</v>
      </c>
      <c r="LW261" s="17">
        <v>-9999</v>
      </c>
      <c r="LX261" s="17">
        <v>-9999</v>
      </c>
      <c r="LY261" s="17">
        <v>-9999</v>
      </c>
      <c r="LZ261" s="17">
        <v>-9999</v>
      </c>
      <c r="MA261" s="17">
        <v>-9999</v>
      </c>
      <c r="MB261" s="17">
        <v>-9999</v>
      </c>
      <c r="MC261" s="17">
        <v>-9999</v>
      </c>
      <c r="MD261" s="17">
        <v>-9999</v>
      </c>
      <c r="ME261" s="17">
        <v>-9999</v>
      </c>
      <c r="MF261" s="17">
        <v>-9999</v>
      </c>
      <c r="MG261" s="17">
        <v>-9999</v>
      </c>
      <c r="MH261" s="17">
        <v>-9999</v>
      </c>
      <c r="MI261" s="17">
        <v>-9999</v>
      </c>
      <c r="MJ261" s="17">
        <v>-9999</v>
      </c>
      <c r="MK261" s="17">
        <v>-9999</v>
      </c>
      <c r="ML261" s="17">
        <v>-9999</v>
      </c>
      <c r="MM261" s="17">
        <v>-9999</v>
      </c>
      <c r="MN261" s="17">
        <v>-9999</v>
      </c>
      <c r="MO261" s="17">
        <v>-9999</v>
      </c>
      <c r="MP261" s="17">
        <v>-9999</v>
      </c>
      <c r="MQ261" s="17">
        <v>-9999</v>
      </c>
      <c r="MR261" s="17">
        <v>-9999</v>
      </c>
      <c r="MS261" s="17">
        <v>-9999</v>
      </c>
      <c r="MT261" s="17">
        <v>-9999</v>
      </c>
      <c r="MU261" s="17">
        <v>-9999</v>
      </c>
      <c r="MV261" s="17">
        <v>-9999</v>
      </c>
      <c r="MW261" s="17">
        <v>-9999</v>
      </c>
      <c r="MX261" s="17">
        <v>-9999</v>
      </c>
      <c r="MY261" s="17">
        <v>-9999</v>
      </c>
      <c r="MZ261" s="17">
        <v>-9999</v>
      </c>
      <c r="NA261" s="17">
        <v>-9999</v>
      </c>
      <c r="NB261" s="17">
        <v>-9999</v>
      </c>
      <c r="NC261" s="17">
        <v>-9999</v>
      </c>
      <c r="ND261" s="17">
        <v>-9999</v>
      </c>
      <c r="NE261" s="17">
        <v>-9999</v>
      </c>
      <c r="NF261" s="17">
        <v>-9999</v>
      </c>
      <c r="NG261" s="17">
        <v>-9999</v>
      </c>
      <c r="NH261" s="17">
        <v>-9999</v>
      </c>
      <c r="NI261" s="17">
        <v>-9999</v>
      </c>
      <c r="NJ261" s="17">
        <v>-9999</v>
      </c>
      <c r="NK261" s="17">
        <v>-9999</v>
      </c>
      <c r="NL261" s="17">
        <v>-9999</v>
      </c>
      <c r="NM261" s="17">
        <v>-9999</v>
      </c>
      <c r="NN261" s="17">
        <v>-9999</v>
      </c>
      <c r="NO261" s="17">
        <v>-9999</v>
      </c>
      <c r="NP261" s="17">
        <v>-9999</v>
      </c>
      <c r="NQ261" s="17">
        <v>-9999</v>
      </c>
      <c r="NR261" s="17">
        <v>-9999</v>
      </c>
      <c r="NS261" s="17">
        <v>-9999</v>
      </c>
      <c r="NT261" s="17">
        <v>-9999</v>
      </c>
      <c r="NU261" s="17">
        <v>-9999</v>
      </c>
      <c r="NV261" s="17">
        <v>-9999</v>
      </c>
      <c r="NW261" s="17">
        <v>-9999</v>
      </c>
      <c r="NX261" s="17">
        <v>-9999</v>
      </c>
      <c r="NY261" s="17">
        <v>-9999</v>
      </c>
      <c r="NZ261" s="17">
        <v>-9999</v>
      </c>
      <c r="OA261" s="17">
        <v>-9999</v>
      </c>
      <c r="OB261" s="17">
        <v>-9999</v>
      </c>
      <c r="OC261" s="17">
        <v>-9999</v>
      </c>
      <c r="OD261" s="17">
        <v>-9999</v>
      </c>
      <c r="OE261" s="17">
        <v>-9999</v>
      </c>
      <c r="OF261" s="17">
        <v>-9999</v>
      </c>
      <c r="OG261" s="17">
        <v>-9999</v>
      </c>
      <c r="OH261" s="17">
        <v>-9999</v>
      </c>
      <c r="OI261" s="17">
        <v>-9999</v>
      </c>
      <c r="OJ261" s="17">
        <v>-9999</v>
      </c>
      <c r="OK261" s="17">
        <v>-9999</v>
      </c>
      <c r="OL261" s="17">
        <v>-9999</v>
      </c>
      <c r="OM261" s="17">
        <v>-9999</v>
      </c>
      <c r="ON261" s="17">
        <v>-9999</v>
      </c>
      <c r="OO261" s="17">
        <v>-9999</v>
      </c>
      <c r="OP261" s="17">
        <v>-9999</v>
      </c>
      <c r="OQ261" s="17">
        <v>-9999</v>
      </c>
      <c r="OR261" s="17">
        <v>-9999</v>
      </c>
      <c r="OS261" s="17">
        <v>-9999</v>
      </c>
      <c r="OT261" s="17">
        <v>-9999</v>
      </c>
      <c r="OU261" s="17">
        <v>-9999</v>
      </c>
      <c r="OV261" s="17">
        <v>-9999</v>
      </c>
      <c r="OW261" s="17">
        <v>-9999</v>
      </c>
      <c r="OX261" s="17">
        <v>-9999</v>
      </c>
      <c r="OY261" s="17">
        <v>-9999</v>
      </c>
      <c r="OZ261" s="17">
        <v>-9999</v>
      </c>
      <c r="PA261" s="17">
        <v>-9999</v>
      </c>
      <c r="PB261" s="17">
        <v>-9999</v>
      </c>
      <c r="PC261" s="17">
        <v>-9999</v>
      </c>
      <c r="PD261" s="17">
        <v>-9999</v>
      </c>
      <c r="PE261" s="17">
        <v>-9999</v>
      </c>
      <c r="PF261" s="17">
        <v>-9999</v>
      </c>
      <c r="PG261" s="17">
        <v>-9999</v>
      </c>
      <c r="PH261" s="17">
        <v>-9999</v>
      </c>
      <c r="PI261" s="17">
        <v>-9999</v>
      </c>
      <c r="PJ261" s="17">
        <v>-9999</v>
      </c>
      <c r="PK261" s="17">
        <v>-9999</v>
      </c>
      <c r="PL261" s="17">
        <v>-9999</v>
      </c>
      <c r="PM261" s="17">
        <v>-9999</v>
      </c>
      <c r="PN261" s="17">
        <v>-9999</v>
      </c>
      <c r="PO261" s="17">
        <v>-9999</v>
      </c>
      <c r="PP261" s="17">
        <v>-9999</v>
      </c>
      <c r="PQ261" s="17">
        <v>-9999</v>
      </c>
      <c r="PR261" s="17">
        <v>-9999</v>
      </c>
      <c r="PS261" s="17">
        <v>-9999</v>
      </c>
      <c r="PT261" s="17">
        <v>-9999</v>
      </c>
      <c r="PU261" s="17">
        <v>-9999</v>
      </c>
      <c r="PV261" s="17">
        <v>-9999</v>
      </c>
      <c r="PW261" s="17">
        <v>-9999</v>
      </c>
      <c r="PX261" s="17">
        <v>-9999</v>
      </c>
      <c r="PY261" s="17">
        <v>-9999</v>
      </c>
      <c r="PZ261" s="17">
        <v>-9999</v>
      </c>
      <c r="QA261" s="17">
        <v>-9999</v>
      </c>
      <c r="QB261" s="17">
        <v>-9999</v>
      </c>
      <c r="QC261" s="17">
        <v>-9999</v>
      </c>
      <c r="QD261" s="17">
        <v>-9999</v>
      </c>
      <c r="QE261" s="17">
        <v>-9999</v>
      </c>
      <c r="QF261" s="17">
        <v>-9999</v>
      </c>
      <c r="QG261" s="17">
        <v>-9999</v>
      </c>
      <c r="QH261" s="17">
        <v>-9999</v>
      </c>
      <c r="QI261" s="17">
        <v>-9999</v>
      </c>
      <c r="QJ261" s="17">
        <v>-9999</v>
      </c>
      <c r="QK261" s="17">
        <v>-9999</v>
      </c>
      <c r="QL261" s="17">
        <v>-9999</v>
      </c>
      <c r="QM261" s="17">
        <v>-9999</v>
      </c>
      <c r="QN261" s="17">
        <v>-9999</v>
      </c>
      <c r="QO261" s="17">
        <v>-9999</v>
      </c>
      <c r="QP261" s="17">
        <v>-9999</v>
      </c>
      <c r="QQ261" s="17">
        <v>-9999</v>
      </c>
      <c r="QR261" s="17">
        <v>-9999</v>
      </c>
      <c r="QS261" s="17">
        <v>-9999</v>
      </c>
      <c r="QT261" s="17">
        <v>-9999</v>
      </c>
      <c r="QU261" s="17">
        <v>-9999</v>
      </c>
      <c r="QV261" s="17">
        <v>-9999</v>
      </c>
      <c r="QW261" s="17">
        <v>-9999</v>
      </c>
      <c r="QX261" s="17">
        <v>-9999</v>
      </c>
      <c r="QY261" s="17">
        <v>-9999</v>
      </c>
      <c r="QZ261" s="17">
        <v>-9999</v>
      </c>
      <c r="RA261" s="17">
        <v>-9999</v>
      </c>
      <c r="RB261" s="17">
        <v>-9999</v>
      </c>
      <c r="RC261" s="17">
        <v>-9999</v>
      </c>
      <c r="RD261" s="17">
        <v>-9999</v>
      </c>
      <c r="RE261" s="17">
        <v>-9999</v>
      </c>
      <c r="RF261" s="17">
        <v>-9999</v>
      </c>
      <c r="RG261" s="17">
        <v>-9999</v>
      </c>
      <c r="RH261" s="17">
        <v>-9999</v>
      </c>
      <c r="RI261" s="17">
        <v>-9999</v>
      </c>
      <c r="RJ261" s="17">
        <v>-9999</v>
      </c>
      <c r="RK261" s="17">
        <v>-9999</v>
      </c>
      <c r="RL261" s="17">
        <v>-9999</v>
      </c>
      <c r="RM261" s="17">
        <v>-9999</v>
      </c>
      <c r="RN261" s="17">
        <v>-9999</v>
      </c>
      <c r="RO261" s="17">
        <v>-9999</v>
      </c>
      <c r="RP261" s="17">
        <v>-9999</v>
      </c>
      <c r="RQ261" s="17">
        <v>-9999</v>
      </c>
      <c r="RR261" s="17">
        <v>-9999</v>
      </c>
      <c r="RS261" s="17">
        <v>-9999</v>
      </c>
      <c r="RT261" s="17">
        <v>-9999</v>
      </c>
      <c r="RU261" s="17">
        <v>-9999</v>
      </c>
      <c r="RV261" s="17">
        <v>-9999</v>
      </c>
      <c r="RW261" s="17">
        <v>-9999</v>
      </c>
      <c r="RX261" s="17">
        <v>-9999</v>
      </c>
      <c r="RY261" s="17">
        <v>-9999</v>
      </c>
      <c r="RZ261" s="17">
        <v>-9999</v>
      </c>
      <c r="SA261" s="17">
        <v>-9999</v>
      </c>
      <c r="SB261" s="17">
        <v>-9999</v>
      </c>
      <c r="SC261" s="17">
        <v>-9999</v>
      </c>
      <c r="SD261" s="17">
        <v>-9999</v>
      </c>
      <c r="SE261" s="17">
        <v>-9999</v>
      </c>
      <c r="SF261" s="17">
        <v>-9999</v>
      </c>
      <c r="SG261" s="17">
        <v>-9999</v>
      </c>
      <c r="SH261" s="17">
        <v>-9999</v>
      </c>
      <c r="SI261" s="17">
        <v>-9999</v>
      </c>
      <c r="SJ261" s="17">
        <v>-9999</v>
      </c>
      <c r="SK261" s="17">
        <v>-9999</v>
      </c>
      <c r="SL261" s="17">
        <v>-9999</v>
      </c>
      <c r="SM261" s="17">
        <v>-9999</v>
      </c>
      <c r="SN261" s="17">
        <v>-9999</v>
      </c>
      <c r="SO261" s="17">
        <v>-9999</v>
      </c>
      <c r="SP261" s="17">
        <v>-9999</v>
      </c>
      <c r="SQ261" s="17">
        <v>-9999</v>
      </c>
      <c r="SR261" s="17">
        <v>-9999</v>
      </c>
      <c r="SS261" s="17">
        <v>-9999</v>
      </c>
      <c r="ST261" s="17">
        <v>-9999</v>
      </c>
      <c r="SU261" s="17">
        <v>-9999</v>
      </c>
      <c r="SV261" s="17">
        <v>-9999</v>
      </c>
      <c r="SW261" s="17">
        <v>-9999</v>
      </c>
      <c r="SX261" s="17">
        <v>-9999</v>
      </c>
      <c r="SY261" s="17">
        <v>-9999</v>
      </c>
      <c r="SZ261" s="17">
        <v>-9999</v>
      </c>
      <c r="TA261" s="17">
        <v>-9999</v>
      </c>
      <c r="TB261" s="17">
        <v>-9999</v>
      </c>
      <c r="TC261" s="17">
        <v>-9999</v>
      </c>
      <c r="TD261" s="17">
        <v>-9999</v>
      </c>
      <c r="TE261" s="17">
        <v>-9999</v>
      </c>
      <c r="TF261" s="17">
        <v>-9999</v>
      </c>
      <c r="TG261" s="17">
        <v>-9999</v>
      </c>
      <c r="TH261" s="17">
        <v>-9999</v>
      </c>
      <c r="TI261" s="17">
        <v>-9999</v>
      </c>
      <c r="TJ261" s="17">
        <v>-9999</v>
      </c>
      <c r="TK261" s="17">
        <v>-9999</v>
      </c>
      <c r="TL261" s="17">
        <v>-9999</v>
      </c>
      <c r="TM261" s="17">
        <v>-9999</v>
      </c>
      <c r="TN261" s="17">
        <v>-9999</v>
      </c>
      <c r="TO261" s="17">
        <v>-9999</v>
      </c>
      <c r="TP261" s="17">
        <v>-9999</v>
      </c>
      <c r="TQ261" s="17">
        <v>-9999</v>
      </c>
      <c r="TR261" s="17">
        <v>-9999</v>
      </c>
      <c r="TS261" s="17">
        <v>-9999</v>
      </c>
      <c r="TT261" s="17">
        <v>-9999</v>
      </c>
      <c r="TU261" s="17">
        <v>-9999</v>
      </c>
      <c r="TV261" s="17">
        <v>-9999</v>
      </c>
      <c r="TW261" s="17">
        <v>-9999</v>
      </c>
      <c r="TX261" s="17">
        <v>-9999</v>
      </c>
      <c r="TY261" s="17">
        <v>-9999</v>
      </c>
      <c r="TZ261" s="17">
        <v>-9999</v>
      </c>
      <c r="UA261" s="17">
        <v>-9999</v>
      </c>
      <c r="UB261" s="17">
        <v>-9999</v>
      </c>
      <c r="UC261" s="17">
        <v>-9999</v>
      </c>
      <c r="UD261" s="17">
        <v>-9999</v>
      </c>
      <c r="UE261" s="17">
        <v>-9999</v>
      </c>
      <c r="UF261" s="17">
        <v>-9999</v>
      </c>
      <c r="UG261" s="17">
        <v>-9999</v>
      </c>
      <c r="UH261" s="17">
        <v>-9999</v>
      </c>
      <c r="UI261" s="17">
        <v>-9999</v>
      </c>
      <c r="UJ261" s="17">
        <v>-9999</v>
      </c>
      <c r="UK261" s="17">
        <v>-9999</v>
      </c>
      <c r="UL261" s="17">
        <v>-9999</v>
      </c>
      <c r="UM261" s="17">
        <v>-9999</v>
      </c>
      <c r="UN261" s="17">
        <v>-9999</v>
      </c>
      <c r="UO261" s="17">
        <v>-9999</v>
      </c>
      <c r="UP261" s="17">
        <v>-9999</v>
      </c>
      <c r="UQ261" s="17">
        <v>-9999</v>
      </c>
      <c r="UR261" s="17">
        <v>-9999</v>
      </c>
      <c r="US261" s="17">
        <v>-9999</v>
      </c>
      <c r="UT261" s="17">
        <v>-9999</v>
      </c>
      <c r="UU261" s="17">
        <v>-9999</v>
      </c>
      <c r="UV261" s="17">
        <v>-9999</v>
      </c>
      <c r="UW261" s="17">
        <v>-9999</v>
      </c>
      <c r="UX261" s="17">
        <v>-9999</v>
      </c>
      <c r="UY261" s="17">
        <v>-9999</v>
      </c>
      <c r="UZ261" s="17">
        <v>-9999</v>
      </c>
      <c r="VA261" s="17">
        <v>-9999</v>
      </c>
      <c r="VB261" s="17">
        <v>-9999</v>
      </c>
      <c r="VC261" s="17">
        <v>-9999</v>
      </c>
      <c r="VD261" s="17">
        <v>-9999</v>
      </c>
      <c r="VE261" s="17">
        <v>-9999</v>
      </c>
      <c r="VF261" s="17">
        <v>-9999</v>
      </c>
      <c r="VG261" s="17">
        <v>-9999</v>
      </c>
      <c r="VH261" s="17">
        <v>-9999</v>
      </c>
      <c r="VI261" s="17">
        <v>-9999</v>
      </c>
      <c r="VJ261" s="17">
        <v>-9999</v>
      </c>
      <c r="VK261" s="17">
        <v>-9999</v>
      </c>
      <c r="VL261" s="17">
        <v>-9999</v>
      </c>
      <c r="VM261" s="17">
        <v>-9999</v>
      </c>
      <c r="VN261" s="17">
        <v>-9999</v>
      </c>
      <c r="VO261" s="17">
        <v>-9999</v>
      </c>
      <c r="VP261" s="17">
        <v>-9999</v>
      </c>
      <c r="VQ261" s="17">
        <v>-9999</v>
      </c>
      <c r="VR261" s="17">
        <v>-9999</v>
      </c>
      <c r="VS261" s="17">
        <v>-9999</v>
      </c>
      <c r="VT261" s="17">
        <v>-9999</v>
      </c>
      <c r="VU261" s="17">
        <v>-9999</v>
      </c>
      <c r="VV261" s="17">
        <v>-9999</v>
      </c>
      <c r="VW261" s="17">
        <v>-9999</v>
      </c>
      <c r="VX261" s="17">
        <v>-9999</v>
      </c>
      <c r="VY261" s="17">
        <v>-9999</v>
      </c>
      <c r="VZ261" s="17">
        <v>-9999</v>
      </c>
      <c r="WA261" s="17">
        <v>-9999</v>
      </c>
      <c r="WB261" s="17">
        <v>-9999</v>
      </c>
      <c r="WC261" s="17">
        <v>-9999</v>
      </c>
      <c r="WD261" s="17">
        <v>-9999</v>
      </c>
      <c r="WE261" s="17">
        <v>-9999</v>
      </c>
      <c r="WF261" s="17">
        <v>-9999</v>
      </c>
      <c r="WG261" s="17">
        <v>-9999</v>
      </c>
      <c r="WH261" s="17">
        <v>-9999</v>
      </c>
      <c r="WI261" s="17">
        <v>-9999</v>
      </c>
      <c r="WJ261" s="17">
        <v>-9999</v>
      </c>
      <c r="WK261" s="17">
        <v>-9999</v>
      </c>
      <c r="WL261" s="17">
        <v>-9999</v>
      </c>
      <c r="WM261" s="17">
        <v>-9999</v>
      </c>
      <c r="WN261" s="17">
        <v>-9999</v>
      </c>
      <c r="WO261" s="17">
        <v>-9999</v>
      </c>
      <c r="WP261" s="17">
        <v>-9999</v>
      </c>
      <c r="WQ261" s="17">
        <v>-9999</v>
      </c>
      <c r="WR261" s="17">
        <v>-9999</v>
      </c>
      <c r="WS261" s="17">
        <v>-9999</v>
      </c>
      <c r="WT261" s="17">
        <v>-9999</v>
      </c>
      <c r="WU261" s="17">
        <v>-9999</v>
      </c>
      <c r="WV261" s="17">
        <v>-9999</v>
      </c>
      <c r="WW261" s="17">
        <v>-9999</v>
      </c>
      <c r="WX261" s="17">
        <v>-9999</v>
      </c>
      <c r="WY261" s="17">
        <v>-9999</v>
      </c>
      <c r="WZ261" s="17">
        <v>-9999</v>
      </c>
      <c r="XA261" s="17">
        <v>-9999</v>
      </c>
      <c r="XB261" s="17">
        <v>-9999</v>
      </c>
      <c r="XC261" s="17">
        <v>-9999</v>
      </c>
      <c r="XD261" s="17">
        <v>-9999</v>
      </c>
      <c r="XE261" s="17">
        <v>-9999</v>
      </c>
      <c r="XF261" s="17">
        <v>-9999</v>
      </c>
      <c r="XG261" s="17">
        <v>-9999</v>
      </c>
      <c r="XH261" s="17">
        <v>-9999</v>
      </c>
      <c r="XI261" s="17">
        <v>-9999</v>
      </c>
      <c r="XJ261" s="17">
        <v>-9999</v>
      </c>
      <c r="XK261" s="17">
        <v>-9999</v>
      </c>
      <c r="XL261" s="17">
        <v>-9999</v>
      </c>
      <c r="XM261" s="17">
        <v>-9999</v>
      </c>
      <c r="XN261" s="17">
        <v>-9999</v>
      </c>
      <c r="XO261" s="17">
        <v>-9999</v>
      </c>
      <c r="XP261" s="17">
        <v>-9999</v>
      </c>
      <c r="XQ261" s="17">
        <v>-9999</v>
      </c>
      <c r="XR261" s="17">
        <v>-9999</v>
      </c>
      <c r="XS261" s="17">
        <v>-9999</v>
      </c>
      <c r="XT261" s="17">
        <v>-9999</v>
      </c>
      <c r="XU261" s="17">
        <v>-9999</v>
      </c>
      <c r="XV261" s="17">
        <v>-9999</v>
      </c>
      <c r="XW261" s="17">
        <v>-9999</v>
      </c>
      <c r="XX261" s="17">
        <v>-9999</v>
      </c>
      <c r="XY261" s="17">
        <v>-9999</v>
      </c>
      <c r="XZ261" s="17">
        <v>-9999</v>
      </c>
      <c r="YA261" s="17">
        <v>-9999</v>
      </c>
      <c r="YB261" s="17">
        <v>-9999</v>
      </c>
      <c r="YC261" s="17">
        <v>-9999</v>
      </c>
      <c r="YD261" s="17">
        <v>-9999</v>
      </c>
      <c r="YE261" s="17">
        <v>-9999</v>
      </c>
      <c r="YF261" s="17">
        <v>-9999</v>
      </c>
      <c r="YG261" s="17">
        <v>-9999</v>
      </c>
      <c r="YH261" s="17">
        <v>-9999</v>
      </c>
      <c r="YI261" s="17">
        <v>-9999</v>
      </c>
      <c r="YJ261" s="17">
        <v>-9999</v>
      </c>
      <c r="YK261" s="17">
        <v>-9999</v>
      </c>
      <c r="YL261" s="17">
        <v>-9999</v>
      </c>
      <c r="YM261" s="17">
        <v>-9999</v>
      </c>
      <c r="YN261" s="17">
        <v>-9999</v>
      </c>
      <c r="YO261" s="17">
        <v>-9999</v>
      </c>
      <c r="YP261" s="17">
        <v>-9999</v>
      </c>
      <c r="YQ261" s="17">
        <v>-9999</v>
      </c>
      <c r="YR261" s="17">
        <v>-9999</v>
      </c>
      <c r="YS261" s="17">
        <v>-9999</v>
      </c>
      <c r="YT261" s="17">
        <v>-9999</v>
      </c>
      <c r="YU261" s="17">
        <v>-9999</v>
      </c>
      <c r="YV261" s="17">
        <v>-9999</v>
      </c>
      <c r="YW261" s="17">
        <v>-9999</v>
      </c>
      <c r="YX261" s="17">
        <v>-9999</v>
      </c>
      <c r="YY261" s="17">
        <v>-9999</v>
      </c>
      <c r="YZ261" s="17">
        <v>-9999</v>
      </c>
      <c r="ZA261" s="17">
        <v>-9999</v>
      </c>
      <c r="ZB261" s="17">
        <v>-9999</v>
      </c>
      <c r="ZC261" s="17">
        <v>-9999</v>
      </c>
      <c r="ZD261" s="17">
        <v>-9999</v>
      </c>
      <c r="ZE261" s="17">
        <v>-9999</v>
      </c>
      <c r="ZF261" s="17">
        <v>-9999</v>
      </c>
      <c r="ZG261" s="17">
        <v>-9999</v>
      </c>
      <c r="ZH261" s="17">
        <v>-9999</v>
      </c>
      <c r="ZI261" s="17">
        <v>-9999</v>
      </c>
      <c r="ZJ261" s="17">
        <v>-9999</v>
      </c>
      <c r="ZK261" s="17">
        <v>-9999</v>
      </c>
      <c r="ZL261" s="17">
        <v>-9999</v>
      </c>
      <c r="ZM261" s="17">
        <v>-9999</v>
      </c>
      <c r="ZN261" s="17">
        <v>-9999</v>
      </c>
      <c r="ZO261" s="17">
        <v>-9999</v>
      </c>
      <c r="ZP261" s="17">
        <v>-9999</v>
      </c>
      <c r="ZQ261" s="17">
        <v>-9999</v>
      </c>
      <c r="ZR261" s="17">
        <v>-9999</v>
      </c>
      <c r="ZS261" s="17">
        <v>-9999</v>
      </c>
      <c r="ZT261" s="17">
        <v>-9999</v>
      </c>
      <c r="ZU261" s="17">
        <v>-9999</v>
      </c>
      <c r="ZV261" s="17">
        <v>-9999</v>
      </c>
      <c r="ZW261" s="17">
        <v>-9999</v>
      </c>
      <c r="ZX261" s="17">
        <v>-9999</v>
      </c>
      <c r="ZY261" s="17">
        <v>-9999</v>
      </c>
      <c r="ZZ261" s="17">
        <v>-9999</v>
      </c>
      <c r="AAA261" s="17">
        <v>-9999</v>
      </c>
      <c r="AAB261" s="17">
        <v>-9999</v>
      </c>
      <c r="AAC261" s="17">
        <v>-9999</v>
      </c>
      <c r="AAD261" s="17">
        <v>-9999</v>
      </c>
      <c r="AAE261" s="17">
        <v>-9999</v>
      </c>
      <c r="AAF261" s="17">
        <v>-9999</v>
      </c>
      <c r="AAG261" s="17">
        <v>-9999</v>
      </c>
      <c r="AAH261" s="17">
        <v>-9999</v>
      </c>
      <c r="AAI261" s="17">
        <v>6</v>
      </c>
      <c r="AAJ261" s="17">
        <v>6</v>
      </c>
      <c r="AAK261" s="17">
        <v>6</v>
      </c>
      <c r="AAL261" s="17">
        <v>6</v>
      </c>
      <c r="AAM261" s="17">
        <v>6</v>
      </c>
      <c r="AAN261" s="17">
        <v>6</v>
      </c>
      <c r="AAO261" s="17">
        <v>6</v>
      </c>
      <c r="AAP261" s="17">
        <v>-9999</v>
      </c>
      <c r="AAQ261" s="17">
        <v>-9999</v>
      </c>
      <c r="AAR261" s="17">
        <v>-9999</v>
      </c>
      <c r="AAS261" s="17">
        <v>-9999</v>
      </c>
    </row>
    <row r="262" spans="1:721">
      <c r="A262" s="7">
        <v>-39.5</v>
      </c>
      <c r="B262" s="17">
        <v>-9999</v>
      </c>
      <c r="C262" s="17">
        <v>-9999</v>
      </c>
      <c r="D262" s="17">
        <v>-9999</v>
      </c>
      <c r="E262" s="17">
        <v>-9999</v>
      </c>
      <c r="F262" s="17">
        <v>-9999</v>
      </c>
      <c r="G262" s="17">
        <v>-9999</v>
      </c>
      <c r="H262" s="17">
        <v>-9999</v>
      </c>
      <c r="I262" s="17">
        <v>-9999</v>
      </c>
      <c r="J262" s="17">
        <v>-9999</v>
      </c>
      <c r="K262" s="17">
        <v>-9999</v>
      </c>
      <c r="L262" s="17">
        <v>-9999</v>
      </c>
      <c r="M262" s="17">
        <v>-9999</v>
      </c>
      <c r="N262" s="17">
        <v>-9999</v>
      </c>
      <c r="O262" s="17">
        <v>-9999</v>
      </c>
      <c r="P262" s="17">
        <v>-9999</v>
      </c>
      <c r="Q262" s="17">
        <v>-9999</v>
      </c>
      <c r="R262" s="17">
        <v>-9999</v>
      </c>
      <c r="S262" s="17">
        <v>-9999</v>
      </c>
      <c r="T262" s="17">
        <v>-9999</v>
      </c>
      <c r="U262" s="17">
        <v>-9999</v>
      </c>
      <c r="V262" s="17">
        <v>-9999</v>
      </c>
      <c r="W262" s="17">
        <v>-9999</v>
      </c>
      <c r="X262" s="17">
        <v>-9999</v>
      </c>
      <c r="Y262" s="17">
        <v>-9999</v>
      </c>
      <c r="Z262" s="17">
        <v>-9999</v>
      </c>
      <c r="AA262" s="17">
        <v>-9999</v>
      </c>
      <c r="AB262" s="17">
        <v>-9999</v>
      </c>
      <c r="AC262" s="17">
        <v>-9999</v>
      </c>
      <c r="AD262" s="17">
        <v>-9999</v>
      </c>
      <c r="AE262" s="17">
        <v>-9999</v>
      </c>
      <c r="AF262" s="17">
        <v>-9999</v>
      </c>
      <c r="AG262" s="17">
        <v>-9999</v>
      </c>
      <c r="AH262" s="17">
        <v>-9999</v>
      </c>
      <c r="AI262" s="17">
        <v>-9999</v>
      </c>
      <c r="AJ262" s="17">
        <v>-9999</v>
      </c>
      <c r="AK262" s="17">
        <v>-9999</v>
      </c>
      <c r="AL262" s="17">
        <v>-9999</v>
      </c>
      <c r="AM262" s="17">
        <v>-9999</v>
      </c>
      <c r="AN262" s="17">
        <v>-9999</v>
      </c>
      <c r="AO262" s="17">
        <v>-9999</v>
      </c>
      <c r="AP262" s="17">
        <v>-9999</v>
      </c>
      <c r="AQ262" s="17">
        <v>-9999</v>
      </c>
      <c r="AR262" s="17">
        <v>-9999</v>
      </c>
      <c r="AS262" s="17">
        <v>-9999</v>
      </c>
      <c r="AT262" s="17">
        <v>-9999</v>
      </c>
      <c r="AU262" s="17">
        <v>-9999</v>
      </c>
      <c r="AV262" s="17">
        <v>-9999</v>
      </c>
      <c r="AW262" s="17">
        <v>-9999</v>
      </c>
      <c r="AX262" s="17">
        <v>-9999</v>
      </c>
      <c r="AY262" s="17">
        <v>-9999</v>
      </c>
      <c r="AZ262" s="17">
        <v>-9999</v>
      </c>
      <c r="BA262" s="17">
        <v>-9999</v>
      </c>
      <c r="BB262" s="17">
        <v>-9999</v>
      </c>
      <c r="BC262" s="17">
        <v>-9999</v>
      </c>
      <c r="BD262" s="17">
        <v>-9999</v>
      </c>
      <c r="BE262" s="17">
        <v>-9999</v>
      </c>
      <c r="BF262" s="17">
        <v>-9999</v>
      </c>
      <c r="BG262" s="17">
        <v>-9999</v>
      </c>
      <c r="BH262" s="17">
        <v>-9999</v>
      </c>
      <c r="BI262" s="17">
        <v>-9999</v>
      </c>
      <c r="BJ262" s="17">
        <v>-9999</v>
      </c>
      <c r="BK262" s="17">
        <v>-9999</v>
      </c>
      <c r="BL262" s="17">
        <v>-9999</v>
      </c>
      <c r="BM262" s="17">
        <v>-9999</v>
      </c>
      <c r="BN262" s="17">
        <v>-9999</v>
      </c>
      <c r="BO262" s="17">
        <v>-9999</v>
      </c>
      <c r="BP262" s="17">
        <v>-9999</v>
      </c>
      <c r="BQ262" s="17">
        <v>-9999</v>
      </c>
      <c r="BR262" s="17">
        <v>-9999</v>
      </c>
      <c r="BS262" s="17">
        <v>-9999</v>
      </c>
      <c r="BT262" s="17">
        <v>-9999</v>
      </c>
      <c r="BU262" s="17">
        <v>-9999</v>
      </c>
      <c r="BV262" s="17">
        <v>-9999</v>
      </c>
      <c r="BW262" s="17">
        <v>-9999</v>
      </c>
      <c r="BX262" s="17">
        <v>-9999</v>
      </c>
      <c r="BY262" s="17">
        <v>-9999</v>
      </c>
      <c r="BZ262" s="17">
        <v>-9999</v>
      </c>
      <c r="CA262" s="17">
        <v>-9999</v>
      </c>
      <c r="CB262" s="17">
        <v>-9999</v>
      </c>
      <c r="CC262" s="17">
        <v>-9999</v>
      </c>
      <c r="CD262" s="17">
        <v>-9999</v>
      </c>
      <c r="CE262" s="17">
        <v>-9999</v>
      </c>
      <c r="CF262" s="17">
        <v>-9999</v>
      </c>
      <c r="CG262" s="17">
        <v>-9999</v>
      </c>
      <c r="CH262" s="17">
        <v>-9999</v>
      </c>
      <c r="CI262" s="17">
        <v>-9999</v>
      </c>
      <c r="CJ262" s="17">
        <v>-9999</v>
      </c>
      <c r="CK262" s="17">
        <v>-9999</v>
      </c>
      <c r="CL262" s="17">
        <v>-9999</v>
      </c>
      <c r="CM262" s="17">
        <v>-9999</v>
      </c>
      <c r="CN262" s="17">
        <v>-9999</v>
      </c>
      <c r="CO262" s="17">
        <v>-9999</v>
      </c>
      <c r="CP262" s="17">
        <v>-9999</v>
      </c>
      <c r="CQ262" s="17">
        <v>-9999</v>
      </c>
      <c r="CR262" s="17">
        <v>-9999</v>
      </c>
      <c r="CS262" s="17">
        <v>-9999</v>
      </c>
      <c r="CT262" s="17">
        <v>-9999</v>
      </c>
      <c r="CU262" s="17">
        <v>-9999</v>
      </c>
      <c r="CV262" s="17">
        <v>-9999</v>
      </c>
      <c r="CW262" s="17">
        <v>-9999</v>
      </c>
      <c r="CX262" s="17">
        <v>-9999</v>
      </c>
      <c r="CY262" s="17">
        <v>-9999</v>
      </c>
      <c r="CZ262" s="17">
        <v>-9999</v>
      </c>
      <c r="DA262" s="17">
        <v>-9999</v>
      </c>
      <c r="DB262" s="17">
        <v>-9999</v>
      </c>
      <c r="DC262" s="17">
        <v>-9999</v>
      </c>
      <c r="DD262" s="17">
        <v>-9999</v>
      </c>
      <c r="DE262" s="17">
        <v>-9999</v>
      </c>
      <c r="DF262" s="17">
        <v>-9999</v>
      </c>
      <c r="DG262" s="17">
        <v>-9999</v>
      </c>
      <c r="DH262" s="17">
        <v>-9999</v>
      </c>
      <c r="DI262" s="17">
        <v>-9999</v>
      </c>
      <c r="DJ262" s="17">
        <v>-9999</v>
      </c>
      <c r="DK262" s="17">
        <v>-9999</v>
      </c>
      <c r="DL262" s="17">
        <v>-9999</v>
      </c>
      <c r="DM262" s="17">
        <v>-9999</v>
      </c>
      <c r="DN262" s="17">
        <v>-9999</v>
      </c>
      <c r="DO262" s="17">
        <v>-9999</v>
      </c>
      <c r="DP262" s="17">
        <v>-9999</v>
      </c>
      <c r="DQ262" s="17">
        <v>-9999</v>
      </c>
      <c r="DR262" s="17">
        <v>-9999</v>
      </c>
      <c r="DS262" s="17">
        <v>-9999</v>
      </c>
      <c r="DT262" s="17">
        <v>-9999</v>
      </c>
      <c r="DU262" s="17">
        <v>-9999</v>
      </c>
      <c r="DV262" s="17">
        <v>-9999</v>
      </c>
      <c r="DW262" s="17">
        <v>-9999</v>
      </c>
      <c r="DX262" s="17">
        <v>-9999</v>
      </c>
      <c r="DY262" s="17">
        <v>-9999</v>
      </c>
      <c r="DZ262" s="17">
        <v>-9999</v>
      </c>
      <c r="EA262" s="17">
        <v>-9999</v>
      </c>
      <c r="EB262" s="17">
        <v>-9999</v>
      </c>
      <c r="EC262" s="17">
        <v>-9999</v>
      </c>
      <c r="ED262" s="17">
        <v>-9999</v>
      </c>
      <c r="EE262" s="17">
        <v>-9999</v>
      </c>
      <c r="EF262" s="17">
        <v>-9999</v>
      </c>
      <c r="EG262" s="17">
        <v>-9999</v>
      </c>
      <c r="EH262" s="17">
        <v>-9999</v>
      </c>
      <c r="EI262" s="17">
        <v>-9999</v>
      </c>
      <c r="EJ262" s="17">
        <v>-9999</v>
      </c>
      <c r="EK262" s="17">
        <v>-9999</v>
      </c>
      <c r="EL262" s="17">
        <v>-9999</v>
      </c>
      <c r="EM262" s="17">
        <v>-9999</v>
      </c>
      <c r="EN262" s="17">
        <v>-9999</v>
      </c>
      <c r="EO262" s="17">
        <v>-9999</v>
      </c>
      <c r="EP262" s="17">
        <v>-9999</v>
      </c>
      <c r="EQ262" s="17">
        <v>-9999</v>
      </c>
      <c r="ER262" s="17">
        <v>-9999</v>
      </c>
      <c r="ES262" s="17">
        <v>-9999</v>
      </c>
      <c r="ET262" s="17">
        <v>-9999</v>
      </c>
      <c r="EU262" s="17">
        <v>-9999</v>
      </c>
      <c r="EV262" s="17">
        <v>-9999</v>
      </c>
      <c r="EW262" s="17">
        <v>-9999</v>
      </c>
      <c r="EX262" s="17">
        <v>-9999</v>
      </c>
      <c r="EY262" s="17">
        <v>-9999</v>
      </c>
      <c r="EZ262" s="17">
        <v>-9999</v>
      </c>
      <c r="FA262" s="17">
        <v>-9999</v>
      </c>
      <c r="FB262" s="17">
        <v>-9999</v>
      </c>
      <c r="FC262" s="17">
        <v>-9999</v>
      </c>
      <c r="FD262" s="17">
        <v>-9999</v>
      </c>
      <c r="FE262" s="17">
        <v>-9999</v>
      </c>
      <c r="FF262" s="17">
        <v>-9999</v>
      </c>
      <c r="FG262" s="17">
        <v>-9999</v>
      </c>
      <c r="FH262" s="17">
        <v>-9999</v>
      </c>
      <c r="FI262" s="17">
        <v>-9999</v>
      </c>
      <c r="FJ262" s="17">
        <v>-9999</v>
      </c>
      <c r="FK262" s="17">
        <v>-9999</v>
      </c>
      <c r="FL262" s="17">
        <v>-9999</v>
      </c>
      <c r="FM262" s="17">
        <v>-9999</v>
      </c>
      <c r="FN262" s="17">
        <v>-9999</v>
      </c>
      <c r="FO262" s="17">
        <v>-9999</v>
      </c>
      <c r="FP262" s="17">
        <v>-9999</v>
      </c>
      <c r="FQ262" s="17">
        <v>-9999</v>
      </c>
      <c r="FR262" s="17">
        <v>-9999</v>
      </c>
      <c r="FS262" s="17">
        <v>-9999</v>
      </c>
      <c r="FT262" s="17">
        <v>-9999</v>
      </c>
      <c r="FU262" s="17">
        <v>-9999</v>
      </c>
      <c r="FV262" s="17">
        <v>-9999</v>
      </c>
      <c r="FW262" s="17">
        <v>-9999</v>
      </c>
      <c r="FX262" s="17">
        <v>-9999</v>
      </c>
      <c r="FY262" s="17">
        <v>-9999</v>
      </c>
      <c r="FZ262" s="17">
        <v>-9999</v>
      </c>
      <c r="GA262" s="17">
        <v>-9999</v>
      </c>
      <c r="GB262" s="17">
        <v>-9999</v>
      </c>
      <c r="GC262" s="17">
        <v>-9999</v>
      </c>
      <c r="GD262" s="17">
        <v>-9999</v>
      </c>
      <c r="GE262" s="17">
        <v>-9999</v>
      </c>
      <c r="GF262" s="17">
        <v>-9999</v>
      </c>
      <c r="GG262" s="17">
        <v>-9999</v>
      </c>
      <c r="GH262" s="17">
        <v>-9999</v>
      </c>
      <c r="GI262" s="17">
        <v>-9999</v>
      </c>
      <c r="GJ262" s="17">
        <v>-9999</v>
      </c>
      <c r="GK262" s="17">
        <v>-9999</v>
      </c>
      <c r="GL262" s="17">
        <v>-9999</v>
      </c>
      <c r="GM262" s="17">
        <v>-9999</v>
      </c>
      <c r="GN262" s="17">
        <v>-9999</v>
      </c>
      <c r="GO262" s="17">
        <v>-9999</v>
      </c>
      <c r="GP262" s="17">
        <v>-9999</v>
      </c>
      <c r="GQ262" s="17">
        <v>-9999</v>
      </c>
      <c r="GR262" s="17">
        <v>-9999</v>
      </c>
      <c r="GS262" s="17">
        <v>-9999</v>
      </c>
      <c r="GT262" s="17">
        <v>-9999</v>
      </c>
      <c r="GU262" s="17">
        <v>-9999</v>
      </c>
      <c r="GV262" s="17">
        <v>-9999</v>
      </c>
      <c r="GW262" s="17">
        <v>-9999</v>
      </c>
      <c r="GX262" s="17">
        <v>-9999</v>
      </c>
      <c r="GY262" s="17">
        <v>-9999</v>
      </c>
      <c r="GZ262" s="17">
        <v>-9999</v>
      </c>
      <c r="HA262" s="17">
        <v>-9999</v>
      </c>
      <c r="HB262" s="17">
        <v>-9999</v>
      </c>
      <c r="HC262" s="17">
        <v>-9999</v>
      </c>
      <c r="HD262" s="17">
        <v>-9999</v>
      </c>
      <c r="HE262" s="17">
        <v>-9999</v>
      </c>
      <c r="HF262" s="17">
        <v>-9999</v>
      </c>
      <c r="HG262" s="17">
        <v>-9999</v>
      </c>
      <c r="HH262" s="17">
        <v>5</v>
      </c>
      <c r="HI262" s="17">
        <v>5</v>
      </c>
      <c r="HJ262" s="17">
        <v>5</v>
      </c>
      <c r="HK262" s="17">
        <v>5</v>
      </c>
      <c r="HL262" s="17">
        <v>5</v>
      </c>
      <c r="HM262" s="17">
        <v>5</v>
      </c>
      <c r="HN262" s="17">
        <v>5</v>
      </c>
      <c r="HO262" s="17">
        <v>5</v>
      </c>
      <c r="HP262" s="17">
        <v>5</v>
      </c>
      <c r="HQ262" s="17">
        <v>5</v>
      </c>
      <c r="HR262" s="17">
        <v>5</v>
      </c>
      <c r="HS262" s="17">
        <v>5</v>
      </c>
      <c r="HT262" s="17">
        <v>5</v>
      </c>
      <c r="HU262" s="17">
        <v>5</v>
      </c>
      <c r="HV262" s="17">
        <v>5</v>
      </c>
      <c r="HW262" s="17">
        <v>5</v>
      </c>
      <c r="HX262" s="17">
        <v>5</v>
      </c>
      <c r="HY262" s="17">
        <v>5</v>
      </c>
      <c r="HZ262" s="17">
        <v>5</v>
      </c>
      <c r="IA262" s="17">
        <v>5</v>
      </c>
      <c r="IB262" s="17">
        <v>5</v>
      </c>
      <c r="IC262" s="17">
        <v>-9999</v>
      </c>
      <c r="ID262" s="17">
        <v>-9999</v>
      </c>
      <c r="IE262" s="17">
        <v>-9999</v>
      </c>
      <c r="IF262" s="17">
        <v>-9999</v>
      </c>
      <c r="IG262" s="17">
        <v>-9999</v>
      </c>
      <c r="IH262" s="17">
        <v>-9999</v>
      </c>
      <c r="II262" s="17">
        <v>-9999</v>
      </c>
      <c r="IJ262" s="17">
        <v>-9999</v>
      </c>
      <c r="IK262" s="17">
        <v>-9999</v>
      </c>
      <c r="IL262" s="17">
        <v>-9999</v>
      </c>
      <c r="IM262" s="17">
        <v>-9999</v>
      </c>
      <c r="IN262" s="17">
        <v>-9999</v>
      </c>
      <c r="IO262" s="17">
        <v>-9999</v>
      </c>
      <c r="IP262" s="17">
        <v>-9999</v>
      </c>
      <c r="IQ262" s="17">
        <v>-9999</v>
      </c>
      <c r="IR262" s="17">
        <v>-9999</v>
      </c>
      <c r="IS262" s="17">
        <v>-9999</v>
      </c>
      <c r="IT262" s="17">
        <v>-9999</v>
      </c>
      <c r="IU262" s="17">
        <v>-9999</v>
      </c>
      <c r="IV262" s="17">
        <v>-9999</v>
      </c>
      <c r="IW262" s="17">
        <v>-9999</v>
      </c>
      <c r="IX262" s="17">
        <v>-9999</v>
      </c>
      <c r="IY262" s="17">
        <v>-9999</v>
      </c>
      <c r="IZ262" s="17">
        <v>-9999</v>
      </c>
      <c r="JA262" s="17">
        <v>-9999</v>
      </c>
      <c r="JB262" s="17">
        <v>-9999</v>
      </c>
      <c r="JC262" s="17">
        <v>-9999</v>
      </c>
      <c r="JD262" s="17">
        <v>-9999</v>
      </c>
      <c r="JE262" s="17">
        <v>-9999</v>
      </c>
      <c r="JF262" s="17">
        <v>-9999</v>
      </c>
      <c r="JG262" s="17">
        <v>-9999</v>
      </c>
      <c r="JH262" s="17">
        <v>-9999</v>
      </c>
      <c r="JI262" s="17">
        <v>-9999</v>
      </c>
      <c r="JJ262" s="17">
        <v>-9999</v>
      </c>
      <c r="JK262" s="17">
        <v>-9999</v>
      </c>
      <c r="JL262" s="17">
        <v>-9999</v>
      </c>
      <c r="JM262" s="17">
        <v>-9999</v>
      </c>
      <c r="JN262" s="17">
        <v>-9999</v>
      </c>
      <c r="JO262" s="17">
        <v>-9999</v>
      </c>
      <c r="JP262" s="17">
        <v>-9999</v>
      </c>
      <c r="JQ262" s="17">
        <v>-9999</v>
      </c>
      <c r="JR262" s="17">
        <v>-9999</v>
      </c>
      <c r="JS262" s="17">
        <v>-9999</v>
      </c>
      <c r="JT262" s="17">
        <v>-9999</v>
      </c>
      <c r="JU262" s="17">
        <v>-9999</v>
      </c>
      <c r="JV262" s="17">
        <v>-9999</v>
      </c>
      <c r="JW262" s="17">
        <v>-9999</v>
      </c>
      <c r="JX262" s="17">
        <v>-9999</v>
      </c>
      <c r="JY262" s="17">
        <v>-9999</v>
      </c>
      <c r="JZ262" s="17">
        <v>-9999</v>
      </c>
      <c r="KA262" s="17">
        <v>-9999</v>
      </c>
      <c r="KB262" s="17">
        <v>-9999</v>
      </c>
      <c r="KC262" s="17">
        <v>-9999</v>
      </c>
      <c r="KD262" s="17">
        <v>-9999</v>
      </c>
      <c r="KE262" s="17">
        <v>-9999</v>
      </c>
      <c r="KF262" s="17">
        <v>-9999</v>
      </c>
      <c r="KG262" s="17">
        <v>-9999</v>
      </c>
      <c r="KH262" s="17">
        <v>-9999</v>
      </c>
      <c r="KI262" s="17">
        <v>-9999</v>
      </c>
      <c r="KJ262" s="17">
        <v>-9999</v>
      </c>
      <c r="KK262" s="17">
        <v>-9999</v>
      </c>
      <c r="KL262" s="17">
        <v>-9999</v>
      </c>
      <c r="KM262" s="17">
        <v>-9999</v>
      </c>
      <c r="KN262" s="17">
        <v>-9999</v>
      </c>
      <c r="KO262" s="17">
        <v>-9999</v>
      </c>
      <c r="KP262" s="17">
        <v>-9999</v>
      </c>
      <c r="KQ262" s="17">
        <v>-9999</v>
      </c>
      <c r="KR262" s="17">
        <v>-9999</v>
      </c>
      <c r="KS262" s="17">
        <v>-9999</v>
      </c>
      <c r="KT262" s="17">
        <v>-9999</v>
      </c>
      <c r="KU262" s="17">
        <v>-9999</v>
      </c>
      <c r="KV262" s="17">
        <v>-9999</v>
      </c>
      <c r="KW262" s="17">
        <v>-9999</v>
      </c>
      <c r="KX262" s="17">
        <v>-9999</v>
      </c>
      <c r="KY262" s="17">
        <v>-9999</v>
      </c>
      <c r="KZ262" s="17">
        <v>-9999</v>
      </c>
      <c r="LA262" s="17">
        <v>-9999</v>
      </c>
      <c r="LB262" s="17">
        <v>-9999</v>
      </c>
      <c r="LC262" s="17">
        <v>-9999</v>
      </c>
      <c r="LD262" s="17">
        <v>-9999</v>
      </c>
      <c r="LE262" s="17">
        <v>-9999</v>
      </c>
      <c r="LF262" s="17">
        <v>-9999</v>
      </c>
      <c r="LG262" s="17">
        <v>-9999</v>
      </c>
      <c r="LH262" s="17">
        <v>-9999</v>
      </c>
      <c r="LI262" s="17">
        <v>-9999</v>
      </c>
      <c r="LJ262" s="17">
        <v>-9999</v>
      </c>
      <c r="LK262" s="17">
        <v>-9999</v>
      </c>
      <c r="LL262" s="17">
        <v>-9999</v>
      </c>
      <c r="LM262" s="17">
        <v>-9999</v>
      </c>
      <c r="LN262" s="17">
        <v>-9999</v>
      </c>
      <c r="LO262" s="17">
        <v>-9999</v>
      </c>
      <c r="LP262" s="17">
        <v>-9999</v>
      </c>
      <c r="LQ262" s="17">
        <v>-9999</v>
      </c>
      <c r="LR262" s="17">
        <v>-9999</v>
      </c>
      <c r="LS262" s="17">
        <v>-9999</v>
      </c>
      <c r="LT262" s="17">
        <v>-9999</v>
      </c>
      <c r="LU262" s="17">
        <v>-9999</v>
      </c>
      <c r="LV262" s="17">
        <v>-9999</v>
      </c>
      <c r="LW262" s="17">
        <v>-9999</v>
      </c>
      <c r="LX262" s="17">
        <v>-9999</v>
      </c>
      <c r="LY262" s="17">
        <v>-9999</v>
      </c>
      <c r="LZ262" s="17">
        <v>-9999</v>
      </c>
      <c r="MA262" s="17">
        <v>-9999</v>
      </c>
      <c r="MB262" s="17">
        <v>-9999</v>
      </c>
      <c r="MC262" s="17">
        <v>-9999</v>
      </c>
      <c r="MD262" s="17">
        <v>-9999</v>
      </c>
      <c r="ME262" s="17">
        <v>-9999</v>
      </c>
      <c r="MF262" s="17">
        <v>-9999</v>
      </c>
      <c r="MG262" s="17">
        <v>-9999</v>
      </c>
      <c r="MH262" s="17">
        <v>-9999</v>
      </c>
      <c r="MI262" s="17">
        <v>-9999</v>
      </c>
      <c r="MJ262" s="17">
        <v>-9999</v>
      </c>
      <c r="MK262" s="17">
        <v>-9999</v>
      </c>
      <c r="ML262" s="17">
        <v>-9999</v>
      </c>
      <c r="MM262" s="17">
        <v>-9999</v>
      </c>
      <c r="MN262" s="17">
        <v>-9999</v>
      </c>
      <c r="MO262" s="17">
        <v>-9999</v>
      </c>
      <c r="MP262" s="17">
        <v>-9999</v>
      </c>
      <c r="MQ262" s="17">
        <v>-9999</v>
      </c>
      <c r="MR262" s="17">
        <v>-9999</v>
      </c>
      <c r="MS262" s="17">
        <v>-9999</v>
      </c>
      <c r="MT262" s="17">
        <v>-9999</v>
      </c>
      <c r="MU262" s="17">
        <v>-9999</v>
      </c>
      <c r="MV262" s="17">
        <v>-9999</v>
      </c>
      <c r="MW262" s="17">
        <v>-9999</v>
      </c>
      <c r="MX262" s="17">
        <v>-9999</v>
      </c>
      <c r="MY262" s="17">
        <v>-9999</v>
      </c>
      <c r="MZ262" s="17">
        <v>-9999</v>
      </c>
      <c r="NA262" s="17">
        <v>-9999</v>
      </c>
      <c r="NB262" s="17">
        <v>-9999</v>
      </c>
      <c r="NC262" s="17">
        <v>-9999</v>
      </c>
      <c r="ND262" s="17">
        <v>-9999</v>
      </c>
      <c r="NE262" s="17">
        <v>-9999</v>
      </c>
      <c r="NF262" s="17">
        <v>-9999</v>
      </c>
      <c r="NG262" s="17">
        <v>-9999</v>
      </c>
      <c r="NH262" s="17">
        <v>-9999</v>
      </c>
      <c r="NI262" s="17">
        <v>-9999</v>
      </c>
      <c r="NJ262" s="17">
        <v>-9999</v>
      </c>
      <c r="NK262" s="17">
        <v>-9999</v>
      </c>
      <c r="NL262" s="17">
        <v>-9999</v>
      </c>
      <c r="NM262" s="17">
        <v>-9999</v>
      </c>
      <c r="NN262" s="17">
        <v>-9999</v>
      </c>
      <c r="NO262" s="17">
        <v>-9999</v>
      </c>
      <c r="NP262" s="17">
        <v>-9999</v>
      </c>
      <c r="NQ262" s="17">
        <v>-9999</v>
      </c>
      <c r="NR262" s="17">
        <v>-9999</v>
      </c>
      <c r="NS262" s="17">
        <v>-9999</v>
      </c>
      <c r="NT262" s="17">
        <v>-9999</v>
      </c>
      <c r="NU262" s="17">
        <v>-9999</v>
      </c>
      <c r="NV262" s="17">
        <v>-9999</v>
      </c>
      <c r="NW262" s="17">
        <v>-9999</v>
      </c>
      <c r="NX262" s="17">
        <v>-9999</v>
      </c>
      <c r="NY262" s="17">
        <v>-9999</v>
      </c>
      <c r="NZ262" s="17">
        <v>-9999</v>
      </c>
      <c r="OA262" s="17">
        <v>-9999</v>
      </c>
      <c r="OB262" s="17">
        <v>-9999</v>
      </c>
      <c r="OC262" s="17">
        <v>-9999</v>
      </c>
      <c r="OD262" s="17">
        <v>-9999</v>
      </c>
      <c r="OE262" s="17">
        <v>-9999</v>
      </c>
      <c r="OF262" s="17">
        <v>-9999</v>
      </c>
      <c r="OG262" s="17">
        <v>-9999</v>
      </c>
      <c r="OH262" s="17">
        <v>-9999</v>
      </c>
      <c r="OI262" s="17">
        <v>-9999</v>
      </c>
      <c r="OJ262" s="17">
        <v>-9999</v>
      </c>
      <c r="OK262" s="17">
        <v>-9999</v>
      </c>
      <c r="OL262" s="17">
        <v>-9999</v>
      </c>
      <c r="OM262" s="17">
        <v>-9999</v>
      </c>
      <c r="ON262" s="17">
        <v>-9999</v>
      </c>
      <c r="OO262" s="17">
        <v>-9999</v>
      </c>
      <c r="OP262" s="17">
        <v>-9999</v>
      </c>
      <c r="OQ262" s="17">
        <v>-9999</v>
      </c>
      <c r="OR262" s="17">
        <v>-9999</v>
      </c>
      <c r="OS262" s="17">
        <v>-9999</v>
      </c>
      <c r="OT262" s="17">
        <v>-9999</v>
      </c>
      <c r="OU262" s="17">
        <v>-9999</v>
      </c>
      <c r="OV262" s="17">
        <v>-9999</v>
      </c>
      <c r="OW262" s="17">
        <v>-9999</v>
      </c>
      <c r="OX262" s="17">
        <v>-9999</v>
      </c>
      <c r="OY262" s="17">
        <v>-9999</v>
      </c>
      <c r="OZ262" s="17">
        <v>-9999</v>
      </c>
      <c r="PA262" s="17">
        <v>-9999</v>
      </c>
      <c r="PB262" s="17">
        <v>-9999</v>
      </c>
      <c r="PC262" s="17">
        <v>-9999</v>
      </c>
      <c r="PD262" s="17">
        <v>-9999</v>
      </c>
      <c r="PE262" s="17">
        <v>-9999</v>
      </c>
      <c r="PF262" s="17">
        <v>-9999</v>
      </c>
      <c r="PG262" s="17">
        <v>-9999</v>
      </c>
      <c r="PH262" s="17">
        <v>-9999</v>
      </c>
      <c r="PI262" s="17">
        <v>-9999</v>
      </c>
      <c r="PJ262" s="17">
        <v>-9999</v>
      </c>
      <c r="PK262" s="17">
        <v>-9999</v>
      </c>
      <c r="PL262" s="17">
        <v>-9999</v>
      </c>
      <c r="PM262" s="17">
        <v>-9999</v>
      </c>
      <c r="PN262" s="17">
        <v>-9999</v>
      </c>
      <c r="PO262" s="17">
        <v>-9999</v>
      </c>
      <c r="PP262" s="17">
        <v>-9999</v>
      </c>
      <c r="PQ262" s="17">
        <v>-9999</v>
      </c>
      <c r="PR262" s="17">
        <v>-9999</v>
      </c>
      <c r="PS262" s="17">
        <v>-9999</v>
      </c>
      <c r="PT262" s="17">
        <v>-9999</v>
      </c>
      <c r="PU262" s="17">
        <v>-9999</v>
      </c>
      <c r="PV262" s="17">
        <v>-9999</v>
      </c>
      <c r="PW262" s="17">
        <v>-9999</v>
      </c>
      <c r="PX262" s="17">
        <v>-9999</v>
      </c>
      <c r="PY262" s="17">
        <v>-9999</v>
      </c>
      <c r="PZ262" s="17">
        <v>-9999</v>
      </c>
      <c r="QA262" s="17">
        <v>-9999</v>
      </c>
      <c r="QB262" s="17">
        <v>-9999</v>
      </c>
      <c r="QC262" s="17">
        <v>-9999</v>
      </c>
      <c r="QD262" s="17">
        <v>-9999</v>
      </c>
      <c r="QE262" s="17">
        <v>-9999</v>
      </c>
      <c r="QF262" s="17">
        <v>-9999</v>
      </c>
      <c r="QG262" s="17">
        <v>-9999</v>
      </c>
      <c r="QH262" s="17">
        <v>-9999</v>
      </c>
      <c r="QI262" s="17">
        <v>-9999</v>
      </c>
      <c r="QJ262" s="17">
        <v>-9999</v>
      </c>
      <c r="QK262" s="17">
        <v>-9999</v>
      </c>
      <c r="QL262" s="17">
        <v>-9999</v>
      </c>
      <c r="QM262" s="17">
        <v>-9999</v>
      </c>
      <c r="QN262" s="17">
        <v>-9999</v>
      </c>
      <c r="QO262" s="17">
        <v>-9999</v>
      </c>
      <c r="QP262" s="17">
        <v>-9999</v>
      </c>
      <c r="QQ262" s="17">
        <v>-9999</v>
      </c>
      <c r="QR262" s="17">
        <v>-9999</v>
      </c>
      <c r="QS262" s="17">
        <v>-9999</v>
      </c>
      <c r="QT262" s="17">
        <v>-9999</v>
      </c>
      <c r="QU262" s="17">
        <v>-9999</v>
      </c>
      <c r="QV262" s="17">
        <v>-9999</v>
      </c>
      <c r="QW262" s="17">
        <v>-9999</v>
      </c>
      <c r="QX262" s="17">
        <v>-9999</v>
      </c>
      <c r="QY262" s="17">
        <v>-9999</v>
      </c>
      <c r="QZ262" s="17">
        <v>-9999</v>
      </c>
      <c r="RA262" s="17">
        <v>-9999</v>
      </c>
      <c r="RB262" s="17">
        <v>-9999</v>
      </c>
      <c r="RC262" s="17">
        <v>-9999</v>
      </c>
      <c r="RD262" s="17">
        <v>-9999</v>
      </c>
      <c r="RE262" s="17">
        <v>-9999</v>
      </c>
      <c r="RF262" s="17">
        <v>-9999</v>
      </c>
      <c r="RG262" s="17">
        <v>-9999</v>
      </c>
      <c r="RH262" s="17">
        <v>-9999</v>
      </c>
      <c r="RI262" s="17">
        <v>-9999</v>
      </c>
      <c r="RJ262" s="17">
        <v>-9999</v>
      </c>
      <c r="RK262" s="17">
        <v>-9999</v>
      </c>
      <c r="RL262" s="17">
        <v>-9999</v>
      </c>
      <c r="RM262" s="17">
        <v>-9999</v>
      </c>
      <c r="RN262" s="17">
        <v>-9999</v>
      </c>
      <c r="RO262" s="17">
        <v>-9999</v>
      </c>
      <c r="RP262" s="17">
        <v>-9999</v>
      </c>
      <c r="RQ262" s="17">
        <v>-9999</v>
      </c>
      <c r="RR262" s="17">
        <v>-9999</v>
      </c>
      <c r="RS262" s="17">
        <v>-9999</v>
      </c>
      <c r="RT262" s="17">
        <v>-9999</v>
      </c>
      <c r="RU262" s="17">
        <v>-9999</v>
      </c>
      <c r="RV262" s="17">
        <v>-9999</v>
      </c>
      <c r="RW262" s="17">
        <v>-9999</v>
      </c>
      <c r="RX262" s="17">
        <v>-9999</v>
      </c>
      <c r="RY262" s="17">
        <v>-9999</v>
      </c>
      <c r="RZ262" s="17">
        <v>-9999</v>
      </c>
      <c r="SA262" s="17">
        <v>-9999</v>
      </c>
      <c r="SB262" s="17">
        <v>-9999</v>
      </c>
      <c r="SC262" s="17">
        <v>-9999</v>
      </c>
      <c r="SD262" s="17">
        <v>-9999</v>
      </c>
      <c r="SE262" s="17">
        <v>-9999</v>
      </c>
      <c r="SF262" s="17">
        <v>-9999</v>
      </c>
      <c r="SG262" s="17">
        <v>-9999</v>
      </c>
      <c r="SH262" s="17">
        <v>-9999</v>
      </c>
      <c r="SI262" s="17">
        <v>-9999</v>
      </c>
      <c r="SJ262" s="17">
        <v>-9999</v>
      </c>
      <c r="SK262" s="17">
        <v>-9999</v>
      </c>
      <c r="SL262" s="17">
        <v>-9999</v>
      </c>
      <c r="SM262" s="17">
        <v>-9999</v>
      </c>
      <c r="SN262" s="17">
        <v>-9999</v>
      </c>
      <c r="SO262" s="17">
        <v>-9999</v>
      </c>
      <c r="SP262" s="17">
        <v>-9999</v>
      </c>
      <c r="SQ262" s="17">
        <v>-9999</v>
      </c>
      <c r="SR262" s="17">
        <v>-9999</v>
      </c>
      <c r="SS262" s="17">
        <v>-9999</v>
      </c>
      <c r="ST262" s="17">
        <v>-9999</v>
      </c>
      <c r="SU262" s="17">
        <v>-9999</v>
      </c>
      <c r="SV262" s="17">
        <v>-9999</v>
      </c>
      <c r="SW262" s="17">
        <v>-9999</v>
      </c>
      <c r="SX262" s="17">
        <v>-9999</v>
      </c>
      <c r="SY262" s="17">
        <v>-9999</v>
      </c>
      <c r="SZ262" s="17">
        <v>-9999</v>
      </c>
      <c r="TA262" s="17">
        <v>-9999</v>
      </c>
      <c r="TB262" s="17">
        <v>-9999</v>
      </c>
      <c r="TC262" s="17">
        <v>-9999</v>
      </c>
      <c r="TD262" s="17">
        <v>-9999</v>
      </c>
      <c r="TE262" s="17">
        <v>-9999</v>
      </c>
      <c r="TF262" s="17">
        <v>-9999</v>
      </c>
      <c r="TG262" s="17">
        <v>-9999</v>
      </c>
      <c r="TH262" s="17">
        <v>-9999</v>
      </c>
      <c r="TI262" s="17">
        <v>-9999</v>
      </c>
      <c r="TJ262" s="17">
        <v>-9999</v>
      </c>
      <c r="TK262" s="17">
        <v>-9999</v>
      </c>
      <c r="TL262" s="17">
        <v>-9999</v>
      </c>
      <c r="TM262" s="17">
        <v>-9999</v>
      </c>
      <c r="TN262" s="17">
        <v>-9999</v>
      </c>
      <c r="TO262" s="17">
        <v>-9999</v>
      </c>
      <c r="TP262" s="17">
        <v>-9999</v>
      </c>
      <c r="TQ262" s="17">
        <v>-9999</v>
      </c>
      <c r="TR262" s="17">
        <v>-9999</v>
      </c>
      <c r="TS262" s="17">
        <v>-9999</v>
      </c>
      <c r="TT262" s="17">
        <v>-9999</v>
      </c>
      <c r="TU262" s="17">
        <v>-9999</v>
      </c>
      <c r="TV262" s="17">
        <v>-9999</v>
      </c>
      <c r="TW262" s="17">
        <v>-9999</v>
      </c>
      <c r="TX262" s="17">
        <v>-9999</v>
      </c>
      <c r="TY262" s="17">
        <v>-9999</v>
      </c>
      <c r="TZ262" s="17">
        <v>-9999</v>
      </c>
      <c r="UA262" s="17">
        <v>-9999</v>
      </c>
      <c r="UB262" s="17">
        <v>-9999</v>
      </c>
      <c r="UC262" s="17">
        <v>-9999</v>
      </c>
      <c r="UD262" s="17">
        <v>-9999</v>
      </c>
      <c r="UE262" s="17">
        <v>-9999</v>
      </c>
      <c r="UF262" s="17">
        <v>-9999</v>
      </c>
      <c r="UG262" s="17">
        <v>-9999</v>
      </c>
      <c r="UH262" s="17">
        <v>-9999</v>
      </c>
      <c r="UI262" s="17">
        <v>-9999</v>
      </c>
      <c r="UJ262" s="17">
        <v>-9999</v>
      </c>
      <c r="UK262" s="17">
        <v>-9999</v>
      </c>
      <c r="UL262" s="17">
        <v>-9999</v>
      </c>
      <c r="UM262" s="17">
        <v>-9999</v>
      </c>
      <c r="UN262" s="17">
        <v>-9999</v>
      </c>
      <c r="UO262" s="17">
        <v>-9999</v>
      </c>
      <c r="UP262" s="17">
        <v>-9999</v>
      </c>
      <c r="UQ262" s="17">
        <v>-9999</v>
      </c>
      <c r="UR262" s="17">
        <v>-9999</v>
      </c>
      <c r="US262" s="17">
        <v>-9999</v>
      </c>
      <c r="UT262" s="17">
        <v>-9999</v>
      </c>
      <c r="UU262" s="17">
        <v>-9999</v>
      </c>
      <c r="UV262" s="17">
        <v>-9999</v>
      </c>
      <c r="UW262" s="17">
        <v>-9999</v>
      </c>
      <c r="UX262" s="17">
        <v>-9999</v>
      </c>
      <c r="UY262" s="17">
        <v>-9999</v>
      </c>
      <c r="UZ262" s="17">
        <v>-9999</v>
      </c>
      <c r="VA262" s="17">
        <v>-9999</v>
      </c>
      <c r="VB262" s="17">
        <v>-9999</v>
      </c>
      <c r="VC262" s="17">
        <v>-9999</v>
      </c>
      <c r="VD262" s="17">
        <v>-9999</v>
      </c>
      <c r="VE262" s="17">
        <v>-9999</v>
      </c>
      <c r="VF262" s="17">
        <v>-9999</v>
      </c>
      <c r="VG262" s="17">
        <v>-9999</v>
      </c>
      <c r="VH262" s="17">
        <v>-9999</v>
      </c>
      <c r="VI262" s="17">
        <v>-9999</v>
      </c>
      <c r="VJ262" s="17">
        <v>-9999</v>
      </c>
      <c r="VK262" s="17">
        <v>-9999</v>
      </c>
      <c r="VL262" s="17">
        <v>-9999</v>
      </c>
      <c r="VM262" s="17">
        <v>-9999</v>
      </c>
      <c r="VN262" s="17">
        <v>-9999</v>
      </c>
      <c r="VO262" s="17">
        <v>-9999</v>
      </c>
      <c r="VP262" s="17">
        <v>-9999</v>
      </c>
      <c r="VQ262" s="17">
        <v>-9999</v>
      </c>
      <c r="VR262" s="17">
        <v>-9999</v>
      </c>
      <c r="VS262" s="17">
        <v>-9999</v>
      </c>
      <c r="VT262" s="17">
        <v>-9999</v>
      </c>
      <c r="VU262" s="17">
        <v>-9999</v>
      </c>
      <c r="VV262" s="17">
        <v>-9999</v>
      </c>
      <c r="VW262" s="17">
        <v>-9999</v>
      </c>
      <c r="VX262" s="17">
        <v>-9999</v>
      </c>
      <c r="VY262" s="17">
        <v>-9999</v>
      </c>
      <c r="VZ262" s="17">
        <v>-9999</v>
      </c>
      <c r="WA262" s="17">
        <v>-9999</v>
      </c>
      <c r="WB262" s="17">
        <v>-9999</v>
      </c>
      <c r="WC262" s="17">
        <v>-9999</v>
      </c>
      <c r="WD262" s="17">
        <v>-9999</v>
      </c>
      <c r="WE262" s="17">
        <v>-9999</v>
      </c>
      <c r="WF262" s="17">
        <v>-9999</v>
      </c>
      <c r="WG262" s="17">
        <v>-9999</v>
      </c>
      <c r="WH262" s="17">
        <v>-9999</v>
      </c>
      <c r="WI262" s="17">
        <v>-9999</v>
      </c>
      <c r="WJ262" s="17">
        <v>-9999</v>
      </c>
      <c r="WK262" s="17">
        <v>-9999</v>
      </c>
      <c r="WL262" s="17">
        <v>-9999</v>
      </c>
      <c r="WM262" s="17">
        <v>-9999</v>
      </c>
      <c r="WN262" s="17">
        <v>-9999</v>
      </c>
      <c r="WO262" s="17">
        <v>-9999</v>
      </c>
      <c r="WP262" s="17">
        <v>-9999</v>
      </c>
      <c r="WQ262" s="17">
        <v>-9999</v>
      </c>
      <c r="WR262" s="17">
        <v>-9999</v>
      </c>
      <c r="WS262" s="17">
        <v>-9999</v>
      </c>
      <c r="WT262" s="17">
        <v>-9999</v>
      </c>
      <c r="WU262" s="17">
        <v>-9999</v>
      </c>
      <c r="WV262" s="17">
        <v>-9999</v>
      </c>
      <c r="WW262" s="17">
        <v>-9999</v>
      </c>
      <c r="WX262" s="17">
        <v>-9999</v>
      </c>
      <c r="WY262" s="17">
        <v>-9999</v>
      </c>
      <c r="WZ262" s="17">
        <v>-9999</v>
      </c>
      <c r="XA262" s="17">
        <v>-9999</v>
      </c>
      <c r="XB262" s="17">
        <v>-9999</v>
      </c>
      <c r="XC262" s="17">
        <v>-9999</v>
      </c>
      <c r="XD262" s="17">
        <v>-9999</v>
      </c>
      <c r="XE262" s="17">
        <v>-9999</v>
      </c>
      <c r="XF262" s="17">
        <v>-9999</v>
      </c>
      <c r="XG262" s="17">
        <v>-9999</v>
      </c>
      <c r="XH262" s="17">
        <v>-9999</v>
      </c>
      <c r="XI262" s="17">
        <v>-9999</v>
      </c>
      <c r="XJ262" s="17">
        <v>-9999</v>
      </c>
      <c r="XK262" s="17">
        <v>-9999</v>
      </c>
      <c r="XL262" s="17">
        <v>-9999</v>
      </c>
      <c r="XM262" s="17">
        <v>-9999</v>
      </c>
      <c r="XN262" s="17">
        <v>-9999</v>
      </c>
      <c r="XO262" s="17">
        <v>-9999</v>
      </c>
      <c r="XP262" s="17">
        <v>-9999</v>
      </c>
      <c r="XQ262" s="17">
        <v>-9999</v>
      </c>
      <c r="XR262" s="17">
        <v>-9999</v>
      </c>
      <c r="XS262" s="17">
        <v>-9999</v>
      </c>
      <c r="XT262" s="17">
        <v>-9999</v>
      </c>
      <c r="XU262" s="17">
        <v>-9999</v>
      </c>
      <c r="XV262" s="17">
        <v>-9999</v>
      </c>
      <c r="XW262" s="17">
        <v>-9999</v>
      </c>
      <c r="XX262" s="17">
        <v>-9999</v>
      </c>
      <c r="XY262" s="17">
        <v>-9999</v>
      </c>
      <c r="XZ262" s="17">
        <v>-9999</v>
      </c>
      <c r="YA262" s="17">
        <v>-9999</v>
      </c>
      <c r="YB262" s="17">
        <v>-9999</v>
      </c>
      <c r="YC262" s="17">
        <v>-9999</v>
      </c>
      <c r="YD262" s="17">
        <v>-9999</v>
      </c>
      <c r="YE262" s="17">
        <v>-9999</v>
      </c>
      <c r="YF262" s="17">
        <v>-9999</v>
      </c>
      <c r="YG262" s="17">
        <v>-9999</v>
      </c>
      <c r="YH262" s="17">
        <v>-9999</v>
      </c>
      <c r="YI262" s="17">
        <v>-9999</v>
      </c>
      <c r="YJ262" s="17">
        <v>-9999</v>
      </c>
      <c r="YK262" s="17">
        <v>-9999</v>
      </c>
      <c r="YL262" s="17">
        <v>-9999</v>
      </c>
      <c r="YM262" s="17">
        <v>-9999</v>
      </c>
      <c r="YN262" s="17">
        <v>-9999</v>
      </c>
      <c r="YO262" s="17">
        <v>-9999</v>
      </c>
      <c r="YP262" s="17">
        <v>-9999</v>
      </c>
      <c r="YQ262" s="17">
        <v>-9999</v>
      </c>
      <c r="YR262" s="17">
        <v>-9999</v>
      </c>
      <c r="YS262" s="17">
        <v>-9999</v>
      </c>
      <c r="YT262" s="17">
        <v>-9999</v>
      </c>
      <c r="YU262" s="17">
        <v>-9999</v>
      </c>
      <c r="YV262" s="17">
        <v>-9999</v>
      </c>
      <c r="YW262" s="17">
        <v>-9999</v>
      </c>
      <c r="YX262" s="17">
        <v>-9999</v>
      </c>
      <c r="YY262" s="17">
        <v>-9999</v>
      </c>
      <c r="YZ262" s="17">
        <v>-9999</v>
      </c>
      <c r="ZA262" s="17">
        <v>-9999</v>
      </c>
      <c r="ZB262" s="17">
        <v>-9999</v>
      </c>
      <c r="ZC262" s="17">
        <v>-9999</v>
      </c>
      <c r="ZD262" s="17">
        <v>-9999</v>
      </c>
      <c r="ZE262" s="17">
        <v>-9999</v>
      </c>
      <c r="ZF262" s="17">
        <v>-9999</v>
      </c>
      <c r="ZG262" s="17">
        <v>-9999</v>
      </c>
      <c r="ZH262" s="17">
        <v>-9999</v>
      </c>
      <c r="ZI262" s="17">
        <v>-9999</v>
      </c>
      <c r="ZJ262" s="17">
        <v>-9999</v>
      </c>
      <c r="ZK262" s="17">
        <v>-9999</v>
      </c>
      <c r="ZL262" s="17">
        <v>-9999</v>
      </c>
      <c r="ZM262" s="17">
        <v>-9999</v>
      </c>
      <c r="ZN262" s="17">
        <v>-9999</v>
      </c>
      <c r="ZO262" s="17">
        <v>-9999</v>
      </c>
      <c r="ZP262" s="17">
        <v>-9999</v>
      </c>
      <c r="ZQ262" s="17">
        <v>-9999</v>
      </c>
      <c r="ZR262" s="17">
        <v>-9999</v>
      </c>
      <c r="ZS262" s="17">
        <v>-9999</v>
      </c>
      <c r="ZT262" s="17">
        <v>-9999</v>
      </c>
      <c r="ZU262" s="17">
        <v>-9999</v>
      </c>
      <c r="ZV262" s="17">
        <v>-9999</v>
      </c>
      <c r="ZW262" s="17">
        <v>-9999</v>
      </c>
      <c r="ZX262" s="17">
        <v>-9999</v>
      </c>
      <c r="ZY262" s="17">
        <v>-9999</v>
      </c>
      <c r="ZZ262" s="17">
        <v>-9999</v>
      </c>
      <c r="AAA262" s="17">
        <v>-9999</v>
      </c>
      <c r="AAB262" s="17">
        <v>-9999</v>
      </c>
      <c r="AAC262" s="17">
        <v>-9999</v>
      </c>
      <c r="AAD262" s="17">
        <v>-9999</v>
      </c>
      <c r="AAE262" s="17">
        <v>-9999</v>
      </c>
      <c r="AAF262" s="17">
        <v>-9999</v>
      </c>
      <c r="AAG262" s="17">
        <v>-9999</v>
      </c>
      <c r="AAH262" s="17">
        <v>6</v>
      </c>
      <c r="AAI262" s="17">
        <v>6</v>
      </c>
      <c r="AAJ262" s="17">
        <v>6</v>
      </c>
      <c r="AAK262" s="17">
        <v>6</v>
      </c>
      <c r="AAL262" s="17">
        <v>6</v>
      </c>
      <c r="AAM262" s="17">
        <v>6</v>
      </c>
      <c r="AAN262" s="17">
        <v>-9999</v>
      </c>
      <c r="AAO262" s="17">
        <v>-9999</v>
      </c>
      <c r="AAP262" s="17">
        <v>-9999</v>
      </c>
      <c r="AAQ262" s="17">
        <v>-9999</v>
      </c>
      <c r="AAR262" s="17">
        <v>-9999</v>
      </c>
      <c r="AAS262" s="17">
        <v>-9999</v>
      </c>
    </row>
    <row r="263" spans="1:721">
      <c r="A263" s="7">
        <v>-40</v>
      </c>
      <c r="B263" s="17">
        <v>-9999</v>
      </c>
      <c r="C263" s="17">
        <v>-9999</v>
      </c>
      <c r="D263" s="17">
        <v>-9999</v>
      </c>
      <c r="E263" s="17">
        <v>-9999</v>
      </c>
      <c r="F263" s="17">
        <v>-9999</v>
      </c>
      <c r="G263" s="17">
        <v>-9999</v>
      </c>
      <c r="H263" s="17">
        <v>-9999</v>
      </c>
      <c r="I263" s="17">
        <v>-9999</v>
      </c>
      <c r="J263" s="17">
        <v>-9999</v>
      </c>
      <c r="K263" s="17">
        <v>-9999</v>
      </c>
      <c r="L263" s="17">
        <v>-9999</v>
      </c>
      <c r="M263" s="17">
        <v>-9999</v>
      </c>
      <c r="N263" s="17">
        <v>-9999</v>
      </c>
      <c r="O263" s="17">
        <v>-9999</v>
      </c>
      <c r="P263" s="17">
        <v>-9999</v>
      </c>
      <c r="Q263" s="17">
        <v>-9999</v>
      </c>
      <c r="R263" s="17">
        <v>-9999</v>
      </c>
      <c r="S263" s="17">
        <v>-9999</v>
      </c>
      <c r="T263" s="17">
        <v>-9999</v>
      </c>
      <c r="U263" s="17">
        <v>-9999</v>
      </c>
      <c r="V263" s="17">
        <v>-9999</v>
      </c>
      <c r="W263" s="17">
        <v>-9999</v>
      </c>
      <c r="X263" s="17">
        <v>-9999</v>
      </c>
      <c r="Y263" s="17">
        <v>-9999</v>
      </c>
      <c r="Z263" s="17">
        <v>-9999</v>
      </c>
      <c r="AA263" s="17">
        <v>-9999</v>
      </c>
      <c r="AB263" s="17">
        <v>-9999</v>
      </c>
      <c r="AC263" s="17">
        <v>-9999</v>
      </c>
      <c r="AD263" s="17">
        <v>-9999</v>
      </c>
      <c r="AE263" s="17">
        <v>-9999</v>
      </c>
      <c r="AF263" s="17">
        <v>-9999</v>
      </c>
      <c r="AG263" s="17">
        <v>-9999</v>
      </c>
      <c r="AH263" s="17">
        <v>-9999</v>
      </c>
      <c r="AI263" s="17">
        <v>-9999</v>
      </c>
      <c r="AJ263" s="17">
        <v>-9999</v>
      </c>
      <c r="AK263" s="17">
        <v>-9999</v>
      </c>
      <c r="AL263" s="17">
        <v>-9999</v>
      </c>
      <c r="AM263" s="17">
        <v>-9999</v>
      </c>
      <c r="AN263" s="17">
        <v>-9999</v>
      </c>
      <c r="AO263" s="17">
        <v>-9999</v>
      </c>
      <c r="AP263" s="17">
        <v>-9999</v>
      </c>
      <c r="AQ263" s="17">
        <v>-9999</v>
      </c>
      <c r="AR263" s="17">
        <v>-9999</v>
      </c>
      <c r="AS263" s="17">
        <v>-9999</v>
      </c>
      <c r="AT263" s="17">
        <v>-9999</v>
      </c>
      <c r="AU263" s="17">
        <v>-9999</v>
      </c>
      <c r="AV263" s="17">
        <v>-9999</v>
      </c>
      <c r="AW263" s="17">
        <v>-9999</v>
      </c>
      <c r="AX263" s="17">
        <v>-9999</v>
      </c>
      <c r="AY263" s="17">
        <v>-9999</v>
      </c>
      <c r="AZ263" s="17">
        <v>-9999</v>
      </c>
      <c r="BA263" s="17">
        <v>-9999</v>
      </c>
      <c r="BB263" s="17">
        <v>-9999</v>
      </c>
      <c r="BC263" s="17">
        <v>-9999</v>
      </c>
      <c r="BD263" s="17">
        <v>-9999</v>
      </c>
      <c r="BE263" s="17">
        <v>-9999</v>
      </c>
      <c r="BF263" s="17">
        <v>-9999</v>
      </c>
      <c r="BG263" s="17">
        <v>-9999</v>
      </c>
      <c r="BH263" s="17">
        <v>-9999</v>
      </c>
      <c r="BI263" s="17">
        <v>-9999</v>
      </c>
      <c r="BJ263" s="17">
        <v>-9999</v>
      </c>
      <c r="BK263" s="17">
        <v>-9999</v>
      </c>
      <c r="BL263" s="17">
        <v>-9999</v>
      </c>
      <c r="BM263" s="17">
        <v>-9999</v>
      </c>
      <c r="BN263" s="17">
        <v>-9999</v>
      </c>
      <c r="BO263" s="17">
        <v>-9999</v>
      </c>
      <c r="BP263" s="17">
        <v>-9999</v>
      </c>
      <c r="BQ263" s="17">
        <v>-9999</v>
      </c>
      <c r="BR263" s="17">
        <v>-9999</v>
      </c>
      <c r="BS263" s="17">
        <v>-9999</v>
      </c>
      <c r="BT263" s="17">
        <v>-9999</v>
      </c>
      <c r="BU263" s="17">
        <v>-9999</v>
      </c>
      <c r="BV263" s="17">
        <v>-9999</v>
      </c>
      <c r="BW263" s="17">
        <v>-9999</v>
      </c>
      <c r="BX263" s="17">
        <v>-9999</v>
      </c>
      <c r="BY263" s="17">
        <v>-9999</v>
      </c>
      <c r="BZ263" s="17">
        <v>-9999</v>
      </c>
      <c r="CA263" s="17">
        <v>-9999</v>
      </c>
      <c r="CB263" s="17">
        <v>-9999</v>
      </c>
      <c r="CC263" s="17">
        <v>-9999</v>
      </c>
      <c r="CD263" s="17">
        <v>-9999</v>
      </c>
      <c r="CE263" s="17">
        <v>-9999</v>
      </c>
      <c r="CF263" s="17">
        <v>-9999</v>
      </c>
      <c r="CG263" s="17">
        <v>-9999</v>
      </c>
      <c r="CH263" s="17">
        <v>-9999</v>
      </c>
      <c r="CI263" s="17">
        <v>-9999</v>
      </c>
      <c r="CJ263" s="17">
        <v>-9999</v>
      </c>
      <c r="CK263" s="17">
        <v>-9999</v>
      </c>
      <c r="CL263" s="17">
        <v>-9999</v>
      </c>
      <c r="CM263" s="17">
        <v>-9999</v>
      </c>
      <c r="CN263" s="17">
        <v>-9999</v>
      </c>
      <c r="CO263" s="17">
        <v>-9999</v>
      </c>
      <c r="CP263" s="17">
        <v>-9999</v>
      </c>
      <c r="CQ263" s="17">
        <v>-9999</v>
      </c>
      <c r="CR263" s="17">
        <v>-9999</v>
      </c>
      <c r="CS263" s="17">
        <v>-9999</v>
      </c>
      <c r="CT263" s="17">
        <v>-9999</v>
      </c>
      <c r="CU263" s="17">
        <v>-9999</v>
      </c>
      <c r="CV263" s="17">
        <v>-9999</v>
      </c>
      <c r="CW263" s="17">
        <v>-9999</v>
      </c>
      <c r="CX263" s="17">
        <v>-9999</v>
      </c>
      <c r="CY263" s="17">
        <v>-9999</v>
      </c>
      <c r="CZ263" s="17">
        <v>-9999</v>
      </c>
      <c r="DA263" s="17">
        <v>-9999</v>
      </c>
      <c r="DB263" s="17">
        <v>-9999</v>
      </c>
      <c r="DC263" s="17">
        <v>-9999</v>
      </c>
      <c r="DD263" s="17">
        <v>-9999</v>
      </c>
      <c r="DE263" s="17">
        <v>-9999</v>
      </c>
      <c r="DF263" s="17">
        <v>-9999</v>
      </c>
      <c r="DG263" s="17">
        <v>-9999</v>
      </c>
      <c r="DH263" s="17">
        <v>-9999</v>
      </c>
      <c r="DI263" s="17">
        <v>-9999</v>
      </c>
      <c r="DJ263" s="17">
        <v>-9999</v>
      </c>
      <c r="DK263" s="17">
        <v>-9999</v>
      </c>
      <c r="DL263" s="17">
        <v>-9999</v>
      </c>
      <c r="DM263" s="17">
        <v>-9999</v>
      </c>
      <c r="DN263" s="17">
        <v>-9999</v>
      </c>
      <c r="DO263" s="17">
        <v>-9999</v>
      </c>
      <c r="DP263" s="17">
        <v>-9999</v>
      </c>
      <c r="DQ263" s="17">
        <v>-9999</v>
      </c>
      <c r="DR263" s="17">
        <v>-9999</v>
      </c>
      <c r="DS263" s="17">
        <v>-9999</v>
      </c>
      <c r="DT263" s="17">
        <v>-9999</v>
      </c>
      <c r="DU263" s="17">
        <v>-9999</v>
      </c>
      <c r="DV263" s="17">
        <v>-9999</v>
      </c>
      <c r="DW263" s="17">
        <v>-9999</v>
      </c>
      <c r="DX263" s="17">
        <v>-9999</v>
      </c>
      <c r="DY263" s="17">
        <v>-9999</v>
      </c>
      <c r="DZ263" s="17">
        <v>-9999</v>
      </c>
      <c r="EA263" s="17">
        <v>-9999</v>
      </c>
      <c r="EB263" s="17">
        <v>-9999</v>
      </c>
      <c r="EC263" s="17">
        <v>-9999</v>
      </c>
      <c r="ED263" s="17">
        <v>-9999</v>
      </c>
      <c r="EE263" s="17">
        <v>-9999</v>
      </c>
      <c r="EF263" s="17">
        <v>-9999</v>
      </c>
      <c r="EG263" s="17">
        <v>-9999</v>
      </c>
      <c r="EH263" s="17">
        <v>-9999</v>
      </c>
      <c r="EI263" s="17">
        <v>-9999</v>
      </c>
      <c r="EJ263" s="17">
        <v>-9999</v>
      </c>
      <c r="EK263" s="17">
        <v>-9999</v>
      </c>
      <c r="EL263" s="17">
        <v>-9999</v>
      </c>
      <c r="EM263" s="17">
        <v>-9999</v>
      </c>
      <c r="EN263" s="17">
        <v>-9999</v>
      </c>
      <c r="EO263" s="17">
        <v>-9999</v>
      </c>
      <c r="EP263" s="17">
        <v>-9999</v>
      </c>
      <c r="EQ263" s="17">
        <v>-9999</v>
      </c>
      <c r="ER263" s="17">
        <v>-9999</v>
      </c>
      <c r="ES263" s="17">
        <v>-9999</v>
      </c>
      <c r="ET263" s="17">
        <v>-9999</v>
      </c>
      <c r="EU263" s="17">
        <v>-9999</v>
      </c>
      <c r="EV263" s="17">
        <v>-9999</v>
      </c>
      <c r="EW263" s="17">
        <v>-9999</v>
      </c>
      <c r="EX263" s="17">
        <v>-9999</v>
      </c>
      <c r="EY263" s="17">
        <v>-9999</v>
      </c>
      <c r="EZ263" s="17">
        <v>-9999</v>
      </c>
      <c r="FA263" s="17">
        <v>-9999</v>
      </c>
      <c r="FB263" s="17">
        <v>-9999</v>
      </c>
      <c r="FC263" s="17">
        <v>-9999</v>
      </c>
      <c r="FD263" s="17">
        <v>-9999</v>
      </c>
      <c r="FE263" s="17">
        <v>-9999</v>
      </c>
      <c r="FF263" s="17">
        <v>-9999</v>
      </c>
      <c r="FG263" s="17">
        <v>-9999</v>
      </c>
      <c r="FH263" s="17">
        <v>-9999</v>
      </c>
      <c r="FI263" s="17">
        <v>-9999</v>
      </c>
      <c r="FJ263" s="17">
        <v>-9999</v>
      </c>
      <c r="FK263" s="17">
        <v>-9999</v>
      </c>
      <c r="FL263" s="17">
        <v>-9999</v>
      </c>
      <c r="FM263" s="17">
        <v>-9999</v>
      </c>
      <c r="FN263" s="17">
        <v>-9999</v>
      </c>
      <c r="FO263" s="17">
        <v>-9999</v>
      </c>
      <c r="FP263" s="17">
        <v>-9999</v>
      </c>
      <c r="FQ263" s="17">
        <v>-9999</v>
      </c>
      <c r="FR263" s="17">
        <v>-9999</v>
      </c>
      <c r="FS263" s="17">
        <v>-9999</v>
      </c>
      <c r="FT263" s="17">
        <v>-9999</v>
      </c>
      <c r="FU263" s="17">
        <v>-9999</v>
      </c>
      <c r="FV263" s="17">
        <v>-9999</v>
      </c>
      <c r="FW263" s="17">
        <v>-9999</v>
      </c>
      <c r="FX263" s="17">
        <v>-9999</v>
      </c>
      <c r="FY263" s="17">
        <v>-9999</v>
      </c>
      <c r="FZ263" s="17">
        <v>-9999</v>
      </c>
      <c r="GA263" s="17">
        <v>-9999</v>
      </c>
      <c r="GB263" s="17">
        <v>-9999</v>
      </c>
      <c r="GC263" s="17">
        <v>-9999</v>
      </c>
      <c r="GD263" s="17">
        <v>-9999</v>
      </c>
      <c r="GE263" s="17">
        <v>-9999</v>
      </c>
      <c r="GF263" s="17">
        <v>-9999</v>
      </c>
      <c r="GG263" s="17">
        <v>-9999</v>
      </c>
      <c r="GH263" s="17">
        <v>-9999</v>
      </c>
      <c r="GI263" s="17">
        <v>-9999</v>
      </c>
      <c r="GJ263" s="17">
        <v>-9999</v>
      </c>
      <c r="GK263" s="17">
        <v>-9999</v>
      </c>
      <c r="GL263" s="17">
        <v>-9999</v>
      </c>
      <c r="GM263" s="17">
        <v>-9999</v>
      </c>
      <c r="GN263" s="17">
        <v>-9999</v>
      </c>
      <c r="GO263" s="17">
        <v>-9999</v>
      </c>
      <c r="GP263" s="17">
        <v>-9999</v>
      </c>
      <c r="GQ263" s="17">
        <v>-9999</v>
      </c>
      <c r="GR263" s="17">
        <v>-9999</v>
      </c>
      <c r="GS263" s="17">
        <v>-9999</v>
      </c>
      <c r="GT263" s="17">
        <v>-9999</v>
      </c>
      <c r="GU263" s="17">
        <v>-9999</v>
      </c>
      <c r="GV263" s="17">
        <v>-9999</v>
      </c>
      <c r="GW263" s="17">
        <v>-9999</v>
      </c>
      <c r="GX263" s="17">
        <v>-9999</v>
      </c>
      <c r="GY263" s="17">
        <v>-9999</v>
      </c>
      <c r="GZ263" s="17">
        <v>-9999</v>
      </c>
      <c r="HA263" s="17">
        <v>-9999</v>
      </c>
      <c r="HB263" s="17">
        <v>-9999</v>
      </c>
      <c r="HC263" s="17">
        <v>-9999</v>
      </c>
      <c r="HD263" s="17">
        <v>-9999</v>
      </c>
      <c r="HE263" s="17">
        <v>-9999</v>
      </c>
      <c r="HF263" s="17">
        <v>-9999</v>
      </c>
      <c r="HG263" s="17">
        <v>5</v>
      </c>
      <c r="HH263" s="17">
        <v>5</v>
      </c>
      <c r="HI263" s="17">
        <v>5</v>
      </c>
      <c r="HJ263" s="17">
        <v>5</v>
      </c>
      <c r="HK263" s="17">
        <v>5</v>
      </c>
      <c r="HL263" s="17">
        <v>5</v>
      </c>
      <c r="HM263" s="17">
        <v>5</v>
      </c>
      <c r="HN263" s="17">
        <v>5</v>
      </c>
      <c r="HO263" s="17">
        <v>5</v>
      </c>
      <c r="HP263" s="17">
        <v>5</v>
      </c>
      <c r="HQ263" s="17">
        <v>5</v>
      </c>
      <c r="HR263" s="17">
        <v>5</v>
      </c>
      <c r="HS263" s="17">
        <v>5</v>
      </c>
      <c r="HT263" s="17">
        <v>5</v>
      </c>
      <c r="HU263" s="17">
        <v>5</v>
      </c>
      <c r="HV263" s="17">
        <v>5</v>
      </c>
      <c r="HW263" s="17">
        <v>5</v>
      </c>
      <c r="HX263" s="17">
        <v>5</v>
      </c>
      <c r="HY263" s="17">
        <v>5</v>
      </c>
      <c r="HZ263" s="17">
        <v>5</v>
      </c>
      <c r="IA263" s="17">
        <v>5</v>
      </c>
      <c r="IB263" s="17">
        <v>5</v>
      </c>
      <c r="IC263" s="17">
        <v>5</v>
      </c>
      <c r="ID263" s="17">
        <v>-9999</v>
      </c>
      <c r="IE263" s="17">
        <v>-9999</v>
      </c>
      <c r="IF263" s="17">
        <v>-9999</v>
      </c>
      <c r="IG263" s="17">
        <v>-9999</v>
      </c>
      <c r="IH263" s="17">
        <v>-9999</v>
      </c>
      <c r="II263" s="17">
        <v>-9999</v>
      </c>
      <c r="IJ263" s="17">
        <v>-9999</v>
      </c>
      <c r="IK263" s="17">
        <v>-9999</v>
      </c>
      <c r="IL263" s="17">
        <v>-9999</v>
      </c>
      <c r="IM263" s="17">
        <v>-9999</v>
      </c>
      <c r="IN263" s="17">
        <v>-9999</v>
      </c>
      <c r="IO263" s="17">
        <v>-9999</v>
      </c>
      <c r="IP263" s="17">
        <v>-9999</v>
      </c>
      <c r="IQ263" s="17">
        <v>-9999</v>
      </c>
      <c r="IR263" s="17">
        <v>-9999</v>
      </c>
      <c r="IS263" s="17">
        <v>-9999</v>
      </c>
      <c r="IT263" s="17">
        <v>-9999</v>
      </c>
      <c r="IU263" s="17">
        <v>-9999</v>
      </c>
      <c r="IV263" s="17">
        <v>-9999</v>
      </c>
      <c r="IW263" s="17">
        <v>-9999</v>
      </c>
      <c r="IX263" s="17">
        <v>-9999</v>
      </c>
      <c r="IY263" s="17">
        <v>-9999</v>
      </c>
      <c r="IZ263" s="17">
        <v>-9999</v>
      </c>
      <c r="JA263" s="17">
        <v>-9999</v>
      </c>
      <c r="JB263" s="17">
        <v>-9999</v>
      </c>
      <c r="JC263" s="17">
        <v>-9999</v>
      </c>
      <c r="JD263" s="17">
        <v>-9999</v>
      </c>
      <c r="JE263" s="17">
        <v>-9999</v>
      </c>
      <c r="JF263" s="17">
        <v>-9999</v>
      </c>
      <c r="JG263" s="17">
        <v>-9999</v>
      </c>
      <c r="JH263" s="17">
        <v>-9999</v>
      </c>
      <c r="JI263" s="17">
        <v>-9999</v>
      </c>
      <c r="JJ263" s="17">
        <v>-9999</v>
      </c>
      <c r="JK263" s="17">
        <v>-9999</v>
      </c>
      <c r="JL263" s="17">
        <v>-9999</v>
      </c>
      <c r="JM263" s="17">
        <v>-9999</v>
      </c>
      <c r="JN263" s="17">
        <v>-9999</v>
      </c>
      <c r="JO263" s="17">
        <v>-9999</v>
      </c>
      <c r="JP263" s="17">
        <v>-9999</v>
      </c>
      <c r="JQ263" s="17">
        <v>-9999</v>
      </c>
      <c r="JR263" s="17">
        <v>-9999</v>
      </c>
      <c r="JS263" s="17">
        <v>-9999</v>
      </c>
      <c r="JT263" s="17">
        <v>-9999</v>
      </c>
      <c r="JU263" s="17">
        <v>-9999</v>
      </c>
      <c r="JV263" s="17">
        <v>-9999</v>
      </c>
      <c r="JW263" s="17">
        <v>-9999</v>
      </c>
      <c r="JX263" s="17">
        <v>-9999</v>
      </c>
      <c r="JY263" s="17">
        <v>-9999</v>
      </c>
      <c r="JZ263" s="17">
        <v>-9999</v>
      </c>
      <c r="KA263" s="17">
        <v>-9999</v>
      </c>
      <c r="KB263" s="17">
        <v>-9999</v>
      </c>
      <c r="KC263" s="17">
        <v>-9999</v>
      </c>
      <c r="KD263" s="17">
        <v>-9999</v>
      </c>
      <c r="KE263" s="17">
        <v>-9999</v>
      </c>
      <c r="KF263" s="17">
        <v>-9999</v>
      </c>
      <c r="KG263" s="17">
        <v>-9999</v>
      </c>
      <c r="KH263" s="17">
        <v>-9999</v>
      </c>
      <c r="KI263" s="17">
        <v>-9999</v>
      </c>
      <c r="KJ263" s="17">
        <v>-9999</v>
      </c>
      <c r="KK263" s="17">
        <v>-9999</v>
      </c>
      <c r="KL263" s="17">
        <v>-9999</v>
      </c>
      <c r="KM263" s="17">
        <v>-9999</v>
      </c>
      <c r="KN263" s="17">
        <v>-9999</v>
      </c>
      <c r="KO263" s="17">
        <v>-9999</v>
      </c>
      <c r="KP263" s="17">
        <v>-9999</v>
      </c>
      <c r="KQ263" s="17">
        <v>-9999</v>
      </c>
      <c r="KR263" s="17">
        <v>-9999</v>
      </c>
      <c r="KS263" s="17">
        <v>-9999</v>
      </c>
      <c r="KT263" s="17">
        <v>-9999</v>
      </c>
      <c r="KU263" s="17">
        <v>-9999</v>
      </c>
      <c r="KV263" s="17">
        <v>-9999</v>
      </c>
      <c r="KW263" s="17">
        <v>-9999</v>
      </c>
      <c r="KX263" s="17">
        <v>-9999</v>
      </c>
      <c r="KY263" s="17">
        <v>-9999</v>
      </c>
      <c r="KZ263" s="17">
        <v>-9999</v>
      </c>
      <c r="LA263" s="17">
        <v>-9999</v>
      </c>
      <c r="LB263" s="17">
        <v>-9999</v>
      </c>
      <c r="LC263" s="17">
        <v>-9999</v>
      </c>
      <c r="LD263" s="17">
        <v>-9999</v>
      </c>
      <c r="LE263" s="17">
        <v>-9999</v>
      </c>
      <c r="LF263" s="17">
        <v>-9999</v>
      </c>
      <c r="LG263" s="17">
        <v>-9999</v>
      </c>
      <c r="LH263" s="17">
        <v>-9999</v>
      </c>
      <c r="LI263" s="17">
        <v>-9999</v>
      </c>
      <c r="LJ263" s="17">
        <v>-9999</v>
      </c>
      <c r="LK263" s="17">
        <v>-9999</v>
      </c>
      <c r="LL263" s="17">
        <v>-9999</v>
      </c>
      <c r="LM263" s="17">
        <v>-9999</v>
      </c>
      <c r="LN263" s="17">
        <v>-9999</v>
      </c>
      <c r="LO263" s="17">
        <v>-9999</v>
      </c>
      <c r="LP263" s="17">
        <v>-9999</v>
      </c>
      <c r="LQ263" s="17">
        <v>-9999</v>
      </c>
      <c r="LR263" s="17">
        <v>-9999</v>
      </c>
      <c r="LS263" s="17">
        <v>-9999</v>
      </c>
      <c r="LT263" s="17">
        <v>-9999</v>
      </c>
      <c r="LU263" s="17">
        <v>-9999</v>
      </c>
      <c r="LV263" s="17">
        <v>-9999</v>
      </c>
      <c r="LW263" s="17">
        <v>-9999</v>
      </c>
      <c r="LX263" s="17">
        <v>-9999</v>
      </c>
      <c r="LY263" s="17">
        <v>-9999</v>
      </c>
      <c r="LZ263" s="17">
        <v>-9999</v>
      </c>
      <c r="MA263" s="17">
        <v>-9999</v>
      </c>
      <c r="MB263" s="17">
        <v>-9999</v>
      </c>
      <c r="MC263" s="17">
        <v>-9999</v>
      </c>
      <c r="MD263" s="17">
        <v>-9999</v>
      </c>
      <c r="ME263" s="17">
        <v>-9999</v>
      </c>
      <c r="MF263" s="17">
        <v>-9999</v>
      </c>
      <c r="MG263" s="17">
        <v>-9999</v>
      </c>
      <c r="MH263" s="17">
        <v>-9999</v>
      </c>
      <c r="MI263" s="17">
        <v>-9999</v>
      </c>
      <c r="MJ263" s="17">
        <v>-9999</v>
      </c>
      <c r="MK263" s="17">
        <v>-9999</v>
      </c>
      <c r="ML263" s="17">
        <v>-9999</v>
      </c>
      <c r="MM263" s="17">
        <v>-9999</v>
      </c>
      <c r="MN263" s="17">
        <v>-9999</v>
      </c>
      <c r="MO263" s="17">
        <v>-9999</v>
      </c>
      <c r="MP263" s="17">
        <v>-9999</v>
      </c>
      <c r="MQ263" s="17">
        <v>-9999</v>
      </c>
      <c r="MR263" s="17">
        <v>-9999</v>
      </c>
      <c r="MS263" s="17">
        <v>-9999</v>
      </c>
      <c r="MT263" s="17">
        <v>-9999</v>
      </c>
      <c r="MU263" s="17">
        <v>-9999</v>
      </c>
      <c r="MV263" s="17">
        <v>-9999</v>
      </c>
      <c r="MW263" s="17">
        <v>-9999</v>
      </c>
      <c r="MX263" s="17">
        <v>-9999</v>
      </c>
      <c r="MY263" s="17">
        <v>-9999</v>
      </c>
      <c r="MZ263" s="17">
        <v>-9999</v>
      </c>
      <c r="NA263" s="17">
        <v>-9999</v>
      </c>
      <c r="NB263" s="17">
        <v>-9999</v>
      </c>
      <c r="NC263" s="17">
        <v>-9999</v>
      </c>
      <c r="ND263" s="17">
        <v>-9999</v>
      </c>
      <c r="NE263" s="17">
        <v>-9999</v>
      </c>
      <c r="NF263" s="17">
        <v>-9999</v>
      </c>
      <c r="NG263" s="17">
        <v>-9999</v>
      </c>
      <c r="NH263" s="17">
        <v>-9999</v>
      </c>
      <c r="NI263" s="17">
        <v>-9999</v>
      </c>
      <c r="NJ263" s="17">
        <v>-9999</v>
      </c>
      <c r="NK263" s="17">
        <v>-9999</v>
      </c>
      <c r="NL263" s="17">
        <v>-9999</v>
      </c>
      <c r="NM263" s="17">
        <v>-9999</v>
      </c>
      <c r="NN263" s="17">
        <v>-9999</v>
      </c>
      <c r="NO263" s="17">
        <v>-9999</v>
      </c>
      <c r="NP263" s="17">
        <v>-9999</v>
      </c>
      <c r="NQ263" s="17">
        <v>-9999</v>
      </c>
      <c r="NR263" s="17">
        <v>-9999</v>
      </c>
      <c r="NS263" s="17">
        <v>-9999</v>
      </c>
      <c r="NT263" s="17">
        <v>-9999</v>
      </c>
      <c r="NU263" s="17">
        <v>-9999</v>
      </c>
      <c r="NV263" s="17">
        <v>-9999</v>
      </c>
      <c r="NW263" s="17">
        <v>-9999</v>
      </c>
      <c r="NX263" s="17">
        <v>-9999</v>
      </c>
      <c r="NY263" s="17">
        <v>-9999</v>
      </c>
      <c r="NZ263" s="17">
        <v>-9999</v>
      </c>
      <c r="OA263" s="17">
        <v>-9999</v>
      </c>
      <c r="OB263" s="17">
        <v>-9999</v>
      </c>
      <c r="OC263" s="17">
        <v>-9999</v>
      </c>
      <c r="OD263" s="17">
        <v>-9999</v>
      </c>
      <c r="OE263" s="17">
        <v>-9999</v>
      </c>
      <c r="OF263" s="17">
        <v>-9999</v>
      </c>
      <c r="OG263" s="17">
        <v>-9999</v>
      </c>
      <c r="OH263" s="17">
        <v>-9999</v>
      </c>
      <c r="OI263" s="17">
        <v>-9999</v>
      </c>
      <c r="OJ263" s="17">
        <v>-9999</v>
      </c>
      <c r="OK263" s="17">
        <v>-9999</v>
      </c>
      <c r="OL263" s="17">
        <v>-9999</v>
      </c>
      <c r="OM263" s="17">
        <v>-9999</v>
      </c>
      <c r="ON263" s="17">
        <v>-9999</v>
      </c>
      <c r="OO263" s="17">
        <v>-9999</v>
      </c>
      <c r="OP263" s="17">
        <v>-9999</v>
      </c>
      <c r="OQ263" s="17">
        <v>-9999</v>
      </c>
      <c r="OR263" s="17">
        <v>-9999</v>
      </c>
      <c r="OS263" s="17">
        <v>-9999</v>
      </c>
      <c r="OT263" s="17">
        <v>-9999</v>
      </c>
      <c r="OU263" s="17">
        <v>-9999</v>
      </c>
      <c r="OV263" s="17">
        <v>-9999</v>
      </c>
      <c r="OW263" s="17">
        <v>-9999</v>
      </c>
      <c r="OX263" s="17">
        <v>-9999</v>
      </c>
      <c r="OY263" s="17">
        <v>-9999</v>
      </c>
      <c r="OZ263" s="17">
        <v>-9999</v>
      </c>
      <c r="PA263" s="17">
        <v>-9999</v>
      </c>
      <c r="PB263" s="17">
        <v>-9999</v>
      </c>
      <c r="PC263" s="17">
        <v>-9999</v>
      </c>
      <c r="PD263" s="17">
        <v>-9999</v>
      </c>
      <c r="PE263" s="17">
        <v>-9999</v>
      </c>
      <c r="PF263" s="17">
        <v>-9999</v>
      </c>
      <c r="PG263" s="17">
        <v>-9999</v>
      </c>
      <c r="PH263" s="17">
        <v>-9999</v>
      </c>
      <c r="PI263" s="17">
        <v>-9999</v>
      </c>
      <c r="PJ263" s="17">
        <v>-9999</v>
      </c>
      <c r="PK263" s="17">
        <v>-9999</v>
      </c>
      <c r="PL263" s="17">
        <v>-9999</v>
      </c>
      <c r="PM263" s="17">
        <v>-9999</v>
      </c>
      <c r="PN263" s="17">
        <v>-9999</v>
      </c>
      <c r="PO263" s="17">
        <v>-9999</v>
      </c>
      <c r="PP263" s="17">
        <v>-9999</v>
      </c>
      <c r="PQ263" s="17">
        <v>-9999</v>
      </c>
      <c r="PR263" s="17">
        <v>-9999</v>
      </c>
      <c r="PS263" s="17">
        <v>-9999</v>
      </c>
      <c r="PT263" s="17">
        <v>-9999</v>
      </c>
      <c r="PU263" s="17">
        <v>-9999</v>
      </c>
      <c r="PV263" s="17">
        <v>-9999</v>
      </c>
      <c r="PW263" s="17">
        <v>-9999</v>
      </c>
      <c r="PX263" s="17">
        <v>-9999</v>
      </c>
      <c r="PY263" s="17">
        <v>-9999</v>
      </c>
      <c r="PZ263" s="17">
        <v>-9999</v>
      </c>
      <c r="QA263" s="17">
        <v>-9999</v>
      </c>
      <c r="QB263" s="17">
        <v>-9999</v>
      </c>
      <c r="QC263" s="17">
        <v>-9999</v>
      </c>
      <c r="QD263" s="17">
        <v>-9999</v>
      </c>
      <c r="QE263" s="17">
        <v>-9999</v>
      </c>
      <c r="QF263" s="17">
        <v>-9999</v>
      </c>
      <c r="QG263" s="17">
        <v>-9999</v>
      </c>
      <c r="QH263" s="17">
        <v>-9999</v>
      </c>
      <c r="QI263" s="17">
        <v>-9999</v>
      </c>
      <c r="QJ263" s="17">
        <v>-9999</v>
      </c>
      <c r="QK263" s="17">
        <v>-9999</v>
      </c>
      <c r="QL263" s="17">
        <v>-9999</v>
      </c>
      <c r="QM263" s="17">
        <v>-9999</v>
      </c>
      <c r="QN263" s="17">
        <v>-9999</v>
      </c>
      <c r="QO263" s="17">
        <v>-9999</v>
      </c>
      <c r="QP263" s="17">
        <v>-9999</v>
      </c>
      <c r="QQ263" s="17">
        <v>-9999</v>
      </c>
      <c r="QR263" s="17">
        <v>-9999</v>
      </c>
      <c r="QS263" s="17">
        <v>-9999</v>
      </c>
      <c r="QT263" s="17">
        <v>-9999</v>
      </c>
      <c r="QU263" s="17">
        <v>-9999</v>
      </c>
      <c r="QV263" s="17">
        <v>-9999</v>
      </c>
      <c r="QW263" s="17">
        <v>-9999</v>
      </c>
      <c r="QX263" s="17">
        <v>-9999</v>
      </c>
      <c r="QY263" s="17">
        <v>-9999</v>
      </c>
      <c r="QZ263" s="17">
        <v>-9999</v>
      </c>
      <c r="RA263" s="17">
        <v>-9999</v>
      </c>
      <c r="RB263" s="17">
        <v>-9999</v>
      </c>
      <c r="RC263" s="17">
        <v>-9999</v>
      </c>
      <c r="RD263" s="17">
        <v>-9999</v>
      </c>
      <c r="RE263" s="17">
        <v>-9999</v>
      </c>
      <c r="RF263" s="17">
        <v>-9999</v>
      </c>
      <c r="RG263" s="17">
        <v>-9999</v>
      </c>
      <c r="RH263" s="17">
        <v>-9999</v>
      </c>
      <c r="RI263" s="17">
        <v>-9999</v>
      </c>
      <c r="RJ263" s="17">
        <v>-9999</v>
      </c>
      <c r="RK263" s="17">
        <v>-9999</v>
      </c>
      <c r="RL263" s="17">
        <v>-9999</v>
      </c>
      <c r="RM263" s="17">
        <v>-9999</v>
      </c>
      <c r="RN263" s="17">
        <v>-9999</v>
      </c>
      <c r="RO263" s="17">
        <v>-9999</v>
      </c>
      <c r="RP263" s="17">
        <v>-9999</v>
      </c>
      <c r="RQ263" s="17">
        <v>-9999</v>
      </c>
      <c r="RR263" s="17">
        <v>-9999</v>
      </c>
      <c r="RS263" s="17">
        <v>-9999</v>
      </c>
      <c r="RT263" s="17">
        <v>-9999</v>
      </c>
      <c r="RU263" s="17">
        <v>-9999</v>
      </c>
      <c r="RV263" s="17">
        <v>-9999</v>
      </c>
      <c r="RW263" s="17">
        <v>-9999</v>
      </c>
      <c r="RX263" s="17">
        <v>-9999</v>
      </c>
      <c r="RY263" s="17">
        <v>-9999</v>
      </c>
      <c r="RZ263" s="17">
        <v>-9999</v>
      </c>
      <c r="SA263" s="17">
        <v>-9999</v>
      </c>
      <c r="SB263" s="17">
        <v>-9999</v>
      </c>
      <c r="SC263" s="17">
        <v>-9999</v>
      </c>
      <c r="SD263" s="17">
        <v>-9999</v>
      </c>
      <c r="SE263" s="17">
        <v>-9999</v>
      </c>
      <c r="SF263" s="17">
        <v>-9999</v>
      </c>
      <c r="SG263" s="17">
        <v>-9999</v>
      </c>
      <c r="SH263" s="17">
        <v>-9999</v>
      </c>
      <c r="SI263" s="17">
        <v>-9999</v>
      </c>
      <c r="SJ263" s="17">
        <v>-9999</v>
      </c>
      <c r="SK263" s="17">
        <v>-9999</v>
      </c>
      <c r="SL263" s="17">
        <v>-9999</v>
      </c>
      <c r="SM263" s="17">
        <v>-9999</v>
      </c>
      <c r="SN263" s="17">
        <v>-9999</v>
      </c>
      <c r="SO263" s="17">
        <v>-9999</v>
      </c>
      <c r="SP263" s="17">
        <v>-9999</v>
      </c>
      <c r="SQ263" s="17">
        <v>-9999</v>
      </c>
      <c r="SR263" s="17">
        <v>-9999</v>
      </c>
      <c r="SS263" s="17">
        <v>-9999</v>
      </c>
      <c r="ST263" s="17">
        <v>-9999</v>
      </c>
      <c r="SU263" s="17">
        <v>-9999</v>
      </c>
      <c r="SV263" s="17">
        <v>-9999</v>
      </c>
      <c r="SW263" s="17">
        <v>-9999</v>
      </c>
      <c r="SX263" s="17">
        <v>-9999</v>
      </c>
      <c r="SY263" s="17">
        <v>-9999</v>
      </c>
      <c r="SZ263" s="17">
        <v>-9999</v>
      </c>
      <c r="TA263" s="17">
        <v>-9999</v>
      </c>
      <c r="TB263" s="17">
        <v>-9999</v>
      </c>
      <c r="TC263" s="17">
        <v>-9999</v>
      </c>
      <c r="TD263" s="17">
        <v>-9999</v>
      </c>
      <c r="TE263" s="17">
        <v>-9999</v>
      </c>
      <c r="TF263" s="17">
        <v>-9999</v>
      </c>
      <c r="TG263" s="17">
        <v>-9999</v>
      </c>
      <c r="TH263" s="17">
        <v>-9999</v>
      </c>
      <c r="TI263" s="17">
        <v>-9999</v>
      </c>
      <c r="TJ263" s="17">
        <v>-9999</v>
      </c>
      <c r="TK263" s="17">
        <v>-9999</v>
      </c>
      <c r="TL263" s="17">
        <v>-9999</v>
      </c>
      <c r="TM263" s="17">
        <v>-9999</v>
      </c>
      <c r="TN263" s="17">
        <v>-9999</v>
      </c>
      <c r="TO263" s="17">
        <v>-9999</v>
      </c>
      <c r="TP263" s="17">
        <v>-9999</v>
      </c>
      <c r="TQ263" s="17">
        <v>-9999</v>
      </c>
      <c r="TR263" s="17">
        <v>-9999</v>
      </c>
      <c r="TS263" s="17">
        <v>-9999</v>
      </c>
      <c r="TT263" s="17">
        <v>-9999</v>
      </c>
      <c r="TU263" s="17">
        <v>-9999</v>
      </c>
      <c r="TV263" s="17">
        <v>-9999</v>
      </c>
      <c r="TW263" s="17">
        <v>-9999</v>
      </c>
      <c r="TX263" s="17">
        <v>-9999</v>
      </c>
      <c r="TY263" s="17">
        <v>-9999</v>
      </c>
      <c r="TZ263" s="17">
        <v>-9999</v>
      </c>
      <c r="UA263" s="17">
        <v>-9999</v>
      </c>
      <c r="UB263" s="17">
        <v>-9999</v>
      </c>
      <c r="UC263" s="17">
        <v>-9999</v>
      </c>
      <c r="UD263" s="17">
        <v>-9999</v>
      </c>
      <c r="UE263" s="17">
        <v>-9999</v>
      </c>
      <c r="UF263" s="17">
        <v>-9999</v>
      </c>
      <c r="UG263" s="17">
        <v>-9999</v>
      </c>
      <c r="UH263" s="17">
        <v>-9999</v>
      </c>
      <c r="UI263" s="17">
        <v>-9999</v>
      </c>
      <c r="UJ263" s="17">
        <v>-9999</v>
      </c>
      <c r="UK263" s="17">
        <v>-9999</v>
      </c>
      <c r="UL263" s="17">
        <v>-9999</v>
      </c>
      <c r="UM263" s="17">
        <v>-9999</v>
      </c>
      <c r="UN263" s="17">
        <v>-9999</v>
      </c>
      <c r="UO263" s="17">
        <v>-9999</v>
      </c>
      <c r="UP263" s="17">
        <v>-9999</v>
      </c>
      <c r="UQ263" s="17">
        <v>-9999</v>
      </c>
      <c r="UR263" s="17">
        <v>-9999</v>
      </c>
      <c r="US263" s="17">
        <v>-9999</v>
      </c>
      <c r="UT263" s="17">
        <v>-9999</v>
      </c>
      <c r="UU263" s="17">
        <v>-9999</v>
      </c>
      <c r="UV263" s="17">
        <v>-9999</v>
      </c>
      <c r="UW263" s="17">
        <v>-9999</v>
      </c>
      <c r="UX263" s="17">
        <v>-9999</v>
      </c>
      <c r="UY263" s="17">
        <v>-9999</v>
      </c>
      <c r="UZ263" s="17">
        <v>-9999</v>
      </c>
      <c r="VA263" s="17">
        <v>-9999</v>
      </c>
      <c r="VB263" s="17">
        <v>-9999</v>
      </c>
      <c r="VC263" s="17">
        <v>-9999</v>
      </c>
      <c r="VD263" s="17">
        <v>-9999</v>
      </c>
      <c r="VE263" s="17">
        <v>-9999</v>
      </c>
      <c r="VF263" s="17">
        <v>-9999</v>
      </c>
      <c r="VG263" s="17">
        <v>-9999</v>
      </c>
      <c r="VH263" s="17">
        <v>-9999</v>
      </c>
      <c r="VI263" s="17">
        <v>-9999</v>
      </c>
      <c r="VJ263" s="17">
        <v>-9999</v>
      </c>
      <c r="VK263" s="17">
        <v>-9999</v>
      </c>
      <c r="VL263" s="17">
        <v>-9999</v>
      </c>
      <c r="VM263" s="17">
        <v>-9999</v>
      </c>
      <c r="VN263" s="17">
        <v>-9999</v>
      </c>
      <c r="VO263" s="17">
        <v>-9999</v>
      </c>
      <c r="VP263" s="17">
        <v>-9999</v>
      </c>
      <c r="VQ263" s="17">
        <v>-9999</v>
      </c>
      <c r="VR263" s="17">
        <v>-9999</v>
      </c>
      <c r="VS263" s="17">
        <v>-9999</v>
      </c>
      <c r="VT263" s="17">
        <v>-9999</v>
      </c>
      <c r="VU263" s="17">
        <v>-9999</v>
      </c>
      <c r="VV263" s="17">
        <v>-9999</v>
      </c>
      <c r="VW263" s="17">
        <v>-9999</v>
      </c>
      <c r="VX263" s="17">
        <v>-9999</v>
      </c>
      <c r="VY263" s="17">
        <v>-9999</v>
      </c>
      <c r="VZ263" s="17">
        <v>-9999</v>
      </c>
      <c r="WA263" s="17">
        <v>-9999</v>
      </c>
      <c r="WB263" s="17">
        <v>-9999</v>
      </c>
      <c r="WC263" s="17">
        <v>-9999</v>
      </c>
      <c r="WD263" s="17">
        <v>-9999</v>
      </c>
      <c r="WE263" s="17">
        <v>-9999</v>
      </c>
      <c r="WF263" s="17">
        <v>-9999</v>
      </c>
      <c r="WG263" s="17">
        <v>-9999</v>
      </c>
      <c r="WH263" s="17">
        <v>-9999</v>
      </c>
      <c r="WI263" s="17">
        <v>-9999</v>
      </c>
      <c r="WJ263" s="17">
        <v>-9999</v>
      </c>
      <c r="WK263" s="17">
        <v>-9999</v>
      </c>
      <c r="WL263" s="17">
        <v>-9999</v>
      </c>
      <c r="WM263" s="17">
        <v>-9999</v>
      </c>
      <c r="WN263" s="17">
        <v>-9999</v>
      </c>
      <c r="WO263" s="17">
        <v>-9999</v>
      </c>
      <c r="WP263" s="17">
        <v>-9999</v>
      </c>
      <c r="WQ263" s="17">
        <v>-9999</v>
      </c>
      <c r="WR263" s="17">
        <v>-9999</v>
      </c>
      <c r="WS263" s="17">
        <v>-9999</v>
      </c>
      <c r="WT263" s="17">
        <v>-9999</v>
      </c>
      <c r="WU263" s="17">
        <v>-9999</v>
      </c>
      <c r="WV263" s="17">
        <v>-9999</v>
      </c>
      <c r="WW263" s="17">
        <v>-9999</v>
      </c>
      <c r="WX263" s="17">
        <v>-9999</v>
      </c>
      <c r="WY263" s="17">
        <v>-9999</v>
      </c>
      <c r="WZ263" s="17">
        <v>-9999</v>
      </c>
      <c r="XA263" s="17">
        <v>-9999</v>
      </c>
      <c r="XB263" s="17">
        <v>-9999</v>
      </c>
      <c r="XC263" s="17">
        <v>-9999</v>
      </c>
      <c r="XD263" s="17">
        <v>-9999</v>
      </c>
      <c r="XE263" s="17">
        <v>-9999</v>
      </c>
      <c r="XF263" s="17">
        <v>-9999</v>
      </c>
      <c r="XG263" s="17">
        <v>-9999</v>
      </c>
      <c r="XH263" s="17">
        <v>-9999</v>
      </c>
      <c r="XI263" s="17">
        <v>-9999</v>
      </c>
      <c r="XJ263" s="17">
        <v>-9999</v>
      </c>
      <c r="XK263" s="17">
        <v>-9999</v>
      </c>
      <c r="XL263" s="17">
        <v>-9999</v>
      </c>
      <c r="XM263" s="17">
        <v>-9999</v>
      </c>
      <c r="XN263" s="17">
        <v>-9999</v>
      </c>
      <c r="XO263" s="17">
        <v>-9999</v>
      </c>
      <c r="XP263" s="17">
        <v>-9999</v>
      </c>
      <c r="XQ263" s="17">
        <v>-9999</v>
      </c>
      <c r="XR263" s="17">
        <v>-9999</v>
      </c>
      <c r="XS263" s="17">
        <v>-9999</v>
      </c>
      <c r="XT263" s="17">
        <v>-9999</v>
      </c>
      <c r="XU263" s="17">
        <v>-9999</v>
      </c>
      <c r="XV263" s="17">
        <v>-9999</v>
      </c>
      <c r="XW263" s="17">
        <v>-9999</v>
      </c>
      <c r="XX263" s="17">
        <v>-9999</v>
      </c>
      <c r="XY263" s="17">
        <v>-9999</v>
      </c>
      <c r="XZ263" s="17">
        <v>-9999</v>
      </c>
      <c r="YA263" s="17">
        <v>-9999</v>
      </c>
      <c r="YB263" s="17">
        <v>-9999</v>
      </c>
      <c r="YC263" s="17">
        <v>-9999</v>
      </c>
      <c r="YD263" s="17">
        <v>-9999</v>
      </c>
      <c r="YE263" s="17">
        <v>-9999</v>
      </c>
      <c r="YF263" s="17">
        <v>-9999</v>
      </c>
      <c r="YG263" s="17">
        <v>-9999</v>
      </c>
      <c r="YH263" s="17">
        <v>-9999</v>
      </c>
      <c r="YI263" s="17">
        <v>-9999</v>
      </c>
      <c r="YJ263" s="17">
        <v>-9999</v>
      </c>
      <c r="YK263" s="17">
        <v>-9999</v>
      </c>
      <c r="YL263" s="17">
        <v>-9999</v>
      </c>
      <c r="YM263" s="17">
        <v>-9999</v>
      </c>
      <c r="YN263" s="17">
        <v>-9999</v>
      </c>
      <c r="YO263" s="17">
        <v>-9999</v>
      </c>
      <c r="YP263" s="17">
        <v>-9999</v>
      </c>
      <c r="YQ263" s="17">
        <v>-9999</v>
      </c>
      <c r="YR263" s="17">
        <v>-9999</v>
      </c>
      <c r="YS263" s="17">
        <v>-9999</v>
      </c>
      <c r="YT263" s="17">
        <v>-9999</v>
      </c>
      <c r="YU263" s="17">
        <v>-9999</v>
      </c>
      <c r="YV263" s="17">
        <v>-9999</v>
      </c>
      <c r="YW263" s="17">
        <v>-9999</v>
      </c>
      <c r="YX263" s="17">
        <v>-9999</v>
      </c>
      <c r="YY263" s="17">
        <v>-9999</v>
      </c>
      <c r="YZ263" s="17">
        <v>-9999</v>
      </c>
      <c r="ZA263" s="17">
        <v>-9999</v>
      </c>
      <c r="ZB263" s="17">
        <v>-9999</v>
      </c>
      <c r="ZC263" s="17">
        <v>-9999</v>
      </c>
      <c r="ZD263" s="17">
        <v>-9999</v>
      </c>
      <c r="ZE263" s="17">
        <v>-9999</v>
      </c>
      <c r="ZF263" s="17">
        <v>-9999</v>
      </c>
      <c r="ZG263" s="17">
        <v>-9999</v>
      </c>
      <c r="ZH263" s="17">
        <v>-9999</v>
      </c>
      <c r="ZI263" s="17">
        <v>-9999</v>
      </c>
      <c r="ZJ263" s="17">
        <v>-9999</v>
      </c>
      <c r="ZK263" s="17">
        <v>-9999</v>
      </c>
      <c r="ZL263" s="17">
        <v>-9999</v>
      </c>
      <c r="ZM263" s="17">
        <v>-9999</v>
      </c>
      <c r="ZN263" s="17">
        <v>-9999</v>
      </c>
      <c r="ZO263" s="17">
        <v>-9999</v>
      </c>
      <c r="ZP263" s="17">
        <v>-9999</v>
      </c>
      <c r="ZQ263" s="17">
        <v>-9999</v>
      </c>
      <c r="ZR263" s="17">
        <v>-9999</v>
      </c>
      <c r="ZS263" s="17">
        <v>-9999</v>
      </c>
      <c r="ZT263" s="17">
        <v>-9999</v>
      </c>
      <c r="ZU263" s="17">
        <v>-9999</v>
      </c>
      <c r="ZV263" s="17">
        <v>-9999</v>
      </c>
      <c r="ZW263" s="17">
        <v>-9999</v>
      </c>
      <c r="ZX263" s="17">
        <v>-9999</v>
      </c>
      <c r="ZY263" s="17">
        <v>-9999</v>
      </c>
      <c r="ZZ263" s="17">
        <v>-9999</v>
      </c>
      <c r="AAA263" s="17">
        <v>-9999</v>
      </c>
      <c r="AAB263" s="17">
        <v>-9999</v>
      </c>
      <c r="AAC263" s="17">
        <v>-9999</v>
      </c>
      <c r="AAD263" s="17">
        <v>-9999</v>
      </c>
      <c r="AAE263" s="17">
        <v>-9999</v>
      </c>
      <c r="AAF263" s="17">
        <v>-9999</v>
      </c>
      <c r="AAG263" s="17">
        <v>-9999</v>
      </c>
      <c r="AAH263" s="17">
        <v>-9999</v>
      </c>
      <c r="AAI263" s="17">
        <v>6</v>
      </c>
      <c r="AAJ263" s="17">
        <v>6</v>
      </c>
      <c r="AAK263" s="17">
        <v>6</v>
      </c>
      <c r="AAL263" s="17">
        <v>6</v>
      </c>
      <c r="AAM263" s="17">
        <v>6</v>
      </c>
      <c r="AAN263" s="17">
        <v>-9999</v>
      </c>
      <c r="AAO263" s="17">
        <v>-9999</v>
      </c>
      <c r="AAP263" s="17">
        <v>-9999</v>
      </c>
      <c r="AAQ263" s="17">
        <v>-9999</v>
      </c>
      <c r="AAR263" s="17">
        <v>-9999</v>
      </c>
      <c r="AAS263" s="17">
        <v>-9999</v>
      </c>
    </row>
    <row r="264" spans="1:721">
      <c r="A264" s="7">
        <v>-40.5</v>
      </c>
      <c r="B264" s="17">
        <v>-9999</v>
      </c>
      <c r="C264" s="17">
        <v>-9999</v>
      </c>
      <c r="D264" s="17">
        <v>-9999</v>
      </c>
      <c r="E264" s="17">
        <v>-9999</v>
      </c>
      <c r="F264" s="17">
        <v>-9999</v>
      </c>
      <c r="G264" s="17">
        <v>-9999</v>
      </c>
      <c r="H264" s="17">
        <v>-9999</v>
      </c>
      <c r="I264" s="17">
        <v>-9999</v>
      </c>
      <c r="J264" s="17">
        <v>-9999</v>
      </c>
      <c r="K264" s="17">
        <v>-9999</v>
      </c>
      <c r="L264" s="17">
        <v>-9999</v>
      </c>
      <c r="M264" s="17">
        <v>-9999</v>
      </c>
      <c r="N264" s="17">
        <v>-9999</v>
      </c>
      <c r="O264" s="17">
        <v>-9999</v>
      </c>
      <c r="P264" s="17">
        <v>-9999</v>
      </c>
      <c r="Q264" s="17">
        <v>-9999</v>
      </c>
      <c r="R264" s="17">
        <v>-9999</v>
      </c>
      <c r="S264" s="17">
        <v>-9999</v>
      </c>
      <c r="T264" s="17">
        <v>-9999</v>
      </c>
      <c r="U264" s="17">
        <v>-9999</v>
      </c>
      <c r="V264" s="17">
        <v>-9999</v>
      </c>
      <c r="W264" s="17">
        <v>-9999</v>
      </c>
      <c r="X264" s="17">
        <v>-9999</v>
      </c>
      <c r="Y264" s="17">
        <v>-9999</v>
      </c>
      <c r="Z264" s="17">
        <v>-9999</v>
      </c>
      <c r="AA264" s="17">
        <v>-9999</v>
      </c>
      <c r="AB264" s="17">
        <v>-9999</v>
      </c>
      <c r="AC264" s="17">
        <v>-9999</v>
      </c>
      <c r="AD264" s="17">
        <v>-9999</v>
      </c>
      <c r="AE264" s="17">
        <v>-9999</v>
      </c>
      <c r="AF264" s="17">
        <v>-9999</v>
      </c>
      <c r="AG264" s="17">
        <v>-9999</v>
      </c>
      <c r="AH264" s="17">
        <v>-9999</v>
      </c>
      <c r="AI264" s="17">
        <v>-9999</v>
      </c>
      <c r="AJ264" s="17">
        <v>-9999</v>
      </c>
      <c r="AK264" s="17">
        <v>-9999</v>
      </c>
      <c r="AL264" s="17">
        <v>-9999</v>
      </c>
      <c r="AM264" s="17">
        <v>-9999</v>
      </c>
      <c r="AN264" s="17">
        <v>-9999</v>
      </c>
      <c r="AO264" s="17">
        <v>-9999</v>
      </c>
      <c r="AP264" s="17">
        <v>-9999</v>
      </c>
      <c r="AQ264" s="17">
        <v>-9999</v>
      </c>
      <c r="AR264" s="17">
        <v>-9999</v>
      </c>
      <c r="AS264" s="17">
        <v>-9999</v>
      </c>
      <c r="AT264" s="17">
        <v>-9999</v>
      </c>
      <c r="AU264" s="17">
        <v>-9999</v>
      </c>
      <c r="AV264" s="17">
        <v>-9999</v>
      </c>
      <c r="AW264" s="17">
        <v>-9999</v>
      </c>
      <c r="AX264" s="17">
        <v>-9999</v>
      </c>
      <c r="AY264" s="17">
        <v>-9999</v>
      </c>
      <c r="AZ264" s="17">
        <v>-9999</v>
      </c>
      <c r="BA264" s="17">
        <v>-9999</v>
      </c>
      <c r="BB264" s="17">
        <v>-9999</v>
      </c>
      <c r="BC264" s="17">
        <v>-9999</v>
      </c>
      <c r="BD264" s="17">
        <v>-9999</v>
      </c>
      <c r="BE264" s="17">
        <v>-9999</v>
      </c>
      <c r="BF264" s="17">
        <v>-9999</v>
      </c>
      <c r="BG264" s="17">
        <v>-9999</v>
      </c>
      <c r="BH264" s="17">
        <v>-9999</v>
      </c>
      <c r="BI264" s="17">
        <v>-9999</v>
      </c>
      <c r="BJ264" s="17">
        <v>-9999</v>
      </c>
      <c r="BK264" s="17">
        <v>-9999</v>
      </c>
      <c r="BL264" s="17">
        <v>-9999</v>
      </c>
      <c r="BM264" s="17">
        <v>-9999</v>
      </c>
      <c r="BN264" s="17">
        <v>-9999</v>
      </c>
      <c r="BO264" s="17">
        <v>-9999</v>
      </c>
      <c r="BP264" s="17">
        <v>-9999</v>
      </c>
      <c r="BQ264" s="17">
        <v>-9999</v>
      </c>
      <c r="BR264" s="17">
        <v>-9999</v>
      </c>
      <c r="BS264" s="17">
        <v>-9999</v>
      </c>
      <c r="BT264" s="17">
        <v>-9999</v>
      </c>
      <c r="BU264" s="17">
        <v>-9999</v>
      </c>
      <c r="BV264" s="17">
        <v>-9999</v>
      </c>
      <c r="BW264" s="17">
        <v>-9999</v>
      </c>
      <c r="BX264" s="17">
        <v>-9999</v>
      </c>
      <c r="BY264" s="17">
        <v>-9999</v>
      </c>
      <c r="BZ264" s="17">
        <v>-9999</v>
      </c>
      <c r="CA264" s="17">
        <v>-9999</v>
      </c>
      <c r="CB264" s="17">
        <v>-9999</v>
      </c>
      <c r="CC264" s="17">
        <v>-9999</v>
      </c>
      <c r="CD264" s="17">
        <v>-9999</v>
      </c>
      <c r="CE264" s="17">
        <v>-9999</v>
      </c>
      <c r="CF264" s="17">
        <v>-9999</v>
      </c>
      <c r="CG264" s="17">
        <v>-9999</v>
      </c>
      <c r="CH264" s="17">
        <v>-9999</v>
      </c>
      <c r="CI264" s="17">
        <v>-9999</v>
      </c>
      <c r="CJ264" s="17">
        <v>-9999</v>
      </c>
      <c r="CK264" s="17">
        <v>-9999</v>
      </c>
      <c r="CL264" s="17">
        <v>-9999</v>
      </c>
      <c r="CM264" s="17">
        <v>-9999</v>
      </c>
      <c r="CN264" s="17">
        <v>-9999</v>
      </c>
      <c r="CO264" s="17">
        <v>-9999</v>
      </c>
      <c r="CP264" s="17">
        <v>-9999</v>
      </c>
      <c r="CQ264" s="17">
        <v>-9999</v>
      </c>
      <c r="CR264" s="17">
        <v>-9999</v>
      </c>
      <c r="CS264" s="17">
        <v>-9999</v>
      </c>
      <c r="CT264" s="17">
        <v>-9999</v>
      </c>
      <c r="CU264" s="17">
        <v>-9999</v>
      </c>
      <c r="CV264" s="17">
        <v>-9999</v>
      </c>
      <c r="CW264" s="17">
        <v>-9999</v>
      </c>
      <c r="CX264" s="17">
        <v>-9999</v>
      </c>
      <c r="CY264" s="17">
        <v>-9999</v>
      </c>
      <c r="CZ264" s="17">
        <v>-9999</v>
      </c>
      <c r="DA264" s="17">
        <v>-9999</v>
      </c>
      <c r="DB264" s="17">
        <v>-9999</v>
      </c>
      <c r="DC264" s="17">
        <v>-9999</v>
      </c>
      <c r="DD264" s="17">
        <v>-9999</v>
      </c>
      <c r="DE264" s="17">
        <v>-9999</v>
      </c>
      <c r="DF264" s="17">
        <v>-9999</v>
      </c>
      <c r="DG264" s="17">
        <v>-9999</v>
      </c>
      <c r="DH264" s="17">
        <v>-9999</v>
      </c>
      <c r="DI264" s="17">
        <v>-9999</v>
      </c>
      <c r="DJ264" s="17">
        <v>-9999</v>
      </c>
      <c r="DK264" s="17">
        <v>-9999</v>
      </c>
      <c r="DL264" s="17">
        <v>-9999</v>
      </c>
      <c r="DM264" s="17">
        <v>-9999</v>
      </c>
      <c r="DN264" s="17">
        <v>-9999</v>
      </c>
      <c r="DO264" s="17">
        <v>-9999</v>
      </c>
      <c r="DP264" s="17">
        <v>-9999</v>
      </c>
      <c r="DQ264" s="17">
        <v>-9999</v>
      </c>
      <c r="DR264" s="17">
        <v>-9999</v>
      </c>
      <c r="DS264" s="17">
        <v>-9999</v>
      </c>
      <c r="DT264" s="17">
        <v>-9999</v>
      </c>
      <c r="DU264" s="17">
        <v>-9999</v>
      </c>
      <c r="DV264" s="17">
        <v>-9999</v>
      </c>
      <c r="DW264" s="17">
        <v>-9999</v>
      </c>
      <c r="DX264" s="17">
        <v>-9999</v>
      </c>
      <c r="DY264" s="17">
        <v>-9999</v>
      </c>
      <c r="DZ264" s="17">
        <v>-9999</v>
      </c>
      <c r="EA264" s="17">
        <v>-9999</v>
      </c>
      <c r="EB264" s="17">
        <v>-9999</v>
      </c>
      <c r="EC264" s="17">
        <v>-9999</v>
      </c>
      <c r="ED264" s="17">
        <v>-9999</v>
      </c>
      <c r="EE264" s="17">
        <v>-9999</v>
      </c>
      <c r="EF264" s="17">
        <v>-9999</v>
      </c>
      <c r="EG264" s="17">
        <v>-9999</v>
      </c>
      <c r="EH264" s="17">
        <v>-9999</v>
      </c>
      <c r="EI264" s="17">
        <v>-9999</v>
      </c>
      <c r="EJ264" s="17">
        <v>-9999</v>
      </c>
      <c r="EK264" s="17">
        <v>-9999</v>
      </c>
      <c r="EL264" s="17">
        <v>-9999</v>
      </c>
      <c r="EM264" s="17">
        <v>-9999</v>
      </c>
      <c r="EN264" s="17">
        <v>-9999</v>
      </c>
      <c r="EO264" s="17">
        <v>-9999</v>
      </c>
      <c r="EP264" s="17">
        <v>-9999</v>
      </c>
      <c r="EQ264" s="17">
        <v>-9999</v>
      </c>
      <c r="ER264" s="17">
        <v>-9999</v>
      </c>
      <c r="ES264" s="17">
        <v>-9999</v>
      </c>
      <c r="ET264" s="17">
        <v>-9999</v>
      </c>
      <c r="EU264" s="17">
        <v>-9999</v>
      </c>
      <c r="EV264" s="17">
        <v>-9999</v>
      </c>
      <c r="EW264" s="17">
        <v>-9999</v>
      </c>
      <c r="EX264" s="17">
        <v>-9999</v>
      </c>
      <c r="EY264" s="17">
        <v>-9999</v>
      </c>
      <c r="EZ264" s="17">
        <v>-9999</v>
      </c>
      <c r="FA264" s="17">
        <v>-9999</v>
      </c>
      <c r="FB264" s="17">
        <v>-9999</v>
      </c>
      <c r="FC264" s="17">
        <v>-9999</v>
      </c>
      <c r="FD264" s="17">
        <v>-9999</v>
      </c>
      <c r="FE264" s="17">
        <v>-9999</v>
      </c>
      <c r="FF264" s="17">
        <v>-9999</v>
      </c>
      <c r="FG264" s="17">
        <v>-9999</v>
      </c>
      <c r="FH264" s="17">
        <v>-9999</v>
      </c>
      <c r="FI264" s="17">
        <v>-9999</v>
      </c>
      <c r="FJ264" s="17">
        <v>-9999</v>
      </c>
      <c r="FK264" s="17">
        <v>-9999</v>
      </c>
      <c r="FL264" s="17">
        <v>-9999</v>
      </c>
      <c r="FM264" s="17">
        <v>-9999</v>
      </c>
      <c r="FN264" s="17">
        <v>-9999</v>
      </c>
      <c r="FO264" s="17">
        <v>-9999</v>
      </c>
      <c r="FP264" s="17">
        <v>-9999</v>
      </c>
      <c r="FQ264" s="17">
        <v>-9999</v>
      </c>
      <c r="FR264" s="17">
        <v>-9999</v>
      </c>
      <c r="FS264" s="17">
        <v>-9999</v>
      </c>
      <c r="FT264" s="17">
        <v>-9999</v>
      </c>
      <c r="FU264" s="17">
        <v>-9999</v>
      </c>
      <c r="FV264" s="17">
        <v>-9999</v>
      </c>
      <c r="FW264" s="17">
        <v>-9999</v>
      </c>
      <c r="FX264" s="17">
        <v>-9999</v>
      </c>
      <c r="FY264" s="17">
        <v>-9999</v>
      </c>
      <c r="FZ264" s="17">
        <v>-9999</v>
      </c>
      <c r="GA264" s="17">
        <v>-9999</v>
      </c>
      <c r="GB264" s="17">
        <v>-9999</v>
      </c>
      <c r="GC264" s="17">
        <v>-9999</v>
      </c>
      <c r="GD264" s="17">
        <v>-9999</v>
      </c>
      <c r="GE264" s="17">
        <v>-9999</v>
      </c>
      <c r="GF264" s="17">
        <v>-9999</v>
      </c>
      <c r="GG264" s="17">
        <v>-9999</v>
      </c>
      <c r="GH264" s="17">
        <v>-9999</v>
      </c>
      <c r="GI264" s="17">
        <v>-9999</v>
      </c>
      <c r="GJ264" s="17">
        <v>-9999</v>
      </c>
      <c r="GK264" s="17">
        <v>-9999</v>
      </c>
      <c r="GL264" s="17">
        <v>-9999</v>
      </c>
      <c r="GM264" s="17">
        <v>-9999</v>
      </c>
      <c r="GN264" s="17">
        <v>-9999</v>
      </c>
      <c r="GO264" s="17">
        <v>-9999</v>
      </c>
      <c r="GP264" s="17">
        <v>-9999</v>
      </c>
      <c r="GQ264" s="17">
        <v>-9999</v>
      </c>
      <c r="GR264" s="17">
        <v>-9999</v>
      </c>
      <c r="GS264" s="17">
        <v>-9999</v>
      </c>
      <c r="GT264" s="17">
        <v>-9999</v>
      </c>
      <c r="GU264" s="17">
        <v>-9999</v>
      </c>
      <c r="GV264" s="17">
        <v>-9999</v>
      </c>
      <c r="GW264" s="17">
        <v>-9999</v>
      </c>
      <c r="GX264" s="17">
        <v>-9999</v>
      </c>
      <c r="GY264" s="17">
        <v>-9999</v>
      </c>
      <c r="GZ264" s="17">
        <v>-9999</v>
      </c>
      <c r="HA264" s="17">
        <v>-9999</v>
      </c>
      <c r="HB264" s="17">
        <v>-9999</v>
      </c>
      <c r="HC264" s="17">
        <v>-9999</v>
      </c>
      <c r="HD264" s="17">
        <v>-9999</v>
      </c>
      <c r="HE264" s="17">
        <v>-9999</v>
      </c>
      <c r="HF264" s="17">
        <v>-9999</v>
      </c>
      <c r="HG264" s="17">
        <v>5</v>
      </c>
      <c r="HH264" s="17">
        <v>5</v>
      </c>
      <c r="HI264" s="17">
        <v>5</v>
      </c>
      <c r="HJ264" s="17">
        <v>5</v>
      </c>
      <c r="HK264" s="17">
        <v>5</v>
      </c>
      <c r="HL264" s="17">
        <v>5</v>
      </c>
      <c r="HM264" s="17">
        <v>5</v>
      </c>
      <c r="HN264" s="17">
        <v>5</v>
      </c>
      <c r="HO264" s="17">
        <v>5</v>
      </c>
      <c r="HP264" s="17">
        <v>5</v>
      </c>
      <c r="HQ264" s="17">
        <v>5</v>
      </c>
      <c r="HR264" s="17">
        <v>5</v>
      </c>
      <c r="HS264" s="17">
        <v>5</v>
      </c>
      <c r="HT264" s="17">
        <v>5</v>
      </c>
      <c r="HU264" s="17">
        <v>5</v>
      </c>
      <c r="HV264" s="17">
        <v>5</v>
      </c>
      <c r="HW264" s="17">
        <v>5</v>
      </c>
      <c r="HX264" s="17">
        <v>5</v>
      </c>
      <c r="HY264" s="17">
        <v>5</v>
      </c>
      <c r="HZ264" s="17">
        <v>5</v>
      </c>
      <c r="IA264" s="17">
        <v>5</v>
      </c>
      <c r="IB264" s="17">
        <v>5</v>
      </c>
      <c r="IC264" s="17">
        <v>-9999</v>
      </c>
      <c r="ID264" s="17">
        <v>-9999</v>
      </c>
      <c r="IE264" s="17">
        <v>-9999</v>
      </c>
      <c r="IF264" s="17">
        <v>-9999</v>
      </c>
      <c r="IG264" s="17">
        <v>-9999</v>
      </c>
      <c r="IH264" s="17">
        <v>-9999</v>
      </c>
      <c r="II264" s="17">
        <v>-9999</v>
      </c>
      <c r="IJ264" s="17">
        <v>-9999</v>
      </c>
      <c r="IK264" s="17">
        <v>-9999</v>
      </c>
      <c r="IL264" s="17">
        <v>-9999</v>
      </c>
      <c r="IM264" s="17">
        <v>-9999</v>
      </c>
      <c r="IN264" s="17">
        <v>-9999</v>
      </c>
      <c r="IO264" s="17">
        <v>-9999</v>
      </c>
      <c r="IP264" s="17">
        <v>-9999</v>
      </c>
      <c r="IQ264" s="17">
        <v>-9999</v>
      </c>
      <c r="IR264" s="17">
        <v>-9999</v>
      </c>
      <c r="IS264" s="17">
        <v>-9999</v>
      </c>
      <c r="IT264" s="17">
        <v>-9999</v>
      </c>
      <c r="IU264" s="17">
        <v>-9999</v>
      </c>
      <c r="IV264" s="17">
        <v>-9999</v>
      </c>
      <c r="IW264" s="17">
        <v>-9999</v>
      </c>
      <c r="IX264" s="17">
        <v>-9999</v>
      </c>
      <c r="IY264" s="17">
        <v>-9999</v>
      </c>
      <c r="IZ264" s="17">
        <v>-9999</v>
      </c>
      <c r="JA264" s="17">
        <v>-9999</v>
      </c>
      <c r="JB264" s="17">
        <v>-9999</v>
      </c>
      <c r="JC264" s="17">
        <v>-9999</v>
      </c>
      <c r="JD264" s="17">
        <v>-9999</v>
      </c>
      <c r="JE264" s="17">
        <v>-9999</v>
      </c>
      <c r="JF264" s="17">
        <v>-9999</v>
      </c>
      <c r="JG264" s="17">
        <v>-9999</v>
      </c>
      <c r="JH264" s="17">
        <v>-9999</v>
      </c>
      <c r="JI264" s="17">
        <v>-9999</v>
      </c>
      <c r="JJ264" s="17">
        <v>-9999</v>
      </c>
      <c r="JK264" s="17">
        <v>-9999</v>
      </c>
      <c r="JL264" s="17">
        <v>-9999</v>
      </c>
      <c r="JM264" s="17">
        <v>-9999</v>
      </c>
      <c r="JN264" s="17">
        <v>-9999</v>
      </c>
      <c r="JO264" s="17">
        <v>-9999</v>
      </c>
      <c r="JP264" s="17">
        <v>-9999</v>
      </c>
      <c r="JQ264" s="17">
        <v>-9999</v>
      </c>
      <c r="JR264" s="17">
        <v>-9999</v>
      </c>
      <c r="JS264" s="17">
        <v>-9999</v>
      </c>
      <c r="JT264" s="17">
        <v>-9999</v>
      </c>
      <c r="JU264" s="17">
        <v>-9999</v>
      </c>
      <c r="JV264" s="17">
        <v>-9999</v>
      </c>
      <c r="JW264" s="17">
        <v>-9999</v>
      </c>
      <c r="JX264" s="17">
        <v>-9999</v>
      </c>
      <c r="JY264" s="17">
        <v>-9999</v>
      </c>
      <c r="JZ264" s="17">
        <v>-9999</v>
      </c>
      <c r="KA264" s="17">
        <v>-9999</v>
      </c>
      <c r="KB264" s="17">
        <v>-9999</v>
      </c>
      <c r="KC264" s="17">
        <v>-9999</v>
      </c>
      <c r="KD264" s="17">
        <v>-9999</v>
      </c>
      <c r="KE264" s="17">
        <v>-9999</v>
      </c>
      <c r="KF264" s="17">
        <v>-9999</v>
      </c>
      <c r="KG264" s="17">
        <v>-9999</v>
      </c>
      <c r="KH264" s="17">
        <v>-9999</v>
      </c>
      <c r="KI264" s="17">
        <v>-9999</v>
      </c>
      <c r="KJ264" s="17">
        <v>-9999</v>
      </c>
      <c r="KK264" s="17">
        <v>-9999</v>
      </c>
      <c r="KL264" s="17">
        <v>-9999</v>
      </c>
      <c r="KM264" s="17">
        <v>-9999</v>
      </c>
      <c r="KN264" s="17">
        <v>-9999</v>
      </c>
      <c r="KO264" s="17">
        <v>-9999</v>
      </c>
      <c r="KP264" s="17">
        <v>-9999</v>
      </c>
      <c r="KQ264" s="17">
        <v>-9999</v>
      </c>
      <c r="KR264" s="17">
        <v>-9999</v>
      </c>
      <c r="KS264" s="17">
        <v>-9999</v>
      </c>
      <c r="KT264" s="17">
        <v>-9999</v>
      </c>
      <c r="KU264" s="17">
        <v>-9999</v>
      </c>
      <c r="KV264" s="17">
        <v>-9999</v>
      </c>
      <c r="KW264" s="17">
        <v>-9999</v>
      </c>
      <c r="KX264" s="17">
        <v>-9999</v>
      </c>
      <c r="KY264" s="17">
        <v>-9999</v>
      </c>
      <c r="KZ264" s="17">
        <v>-9999</v>
      </c>
      <c r="LA264" s="17">
        <v>-9999</v>
      </c>
      <c r="LB264" s="17">
        <v>-9999</v>
      </c>
      <c r="LC264" s="17">
        <v>-9999</v>
      </c>
      <c r="LD264" s="17">
        <v>-9999</v>
      </c>
      <c r="LE264" s="17">
        <v>-9999</v>
      </c>
      <c r="LF264" s="17">
        <v>-9999</v>
      </c>
      <c r="LG264" s="17">
        <v>-9999</v>
      </c>
      <c r="LH264" s="17">
        <v>-9999</v>
      </c>
      <c r="LI264" s="17">
        <v>-9999</v>
      </c>
      <c r="LJ264" s="17">
        <v>-9999</v>
      </c>
      <c r="LK264" s="17">
        <v>-9999</v>
      </c>
      <c r="LL264" s="17">
        <v>-9999</v>
      </c>
      <c r="LM264" s="17">
        <v>-9999</v>
      </c>
      <c r="LN264" s="17">
        <v>-9999</v>
      </c>
      <c r="LO264" s="17">
        <v>-9999</v>
      </c>
      <c r="LP264" s="17">
        <v>-9999</v>
      </c>
      <c r="LQ264" s="17">
        <v>-9999</v>
      </c>
      <c r="LR264" s="17">
        <v>-9999</v>
      </c>
      <c r="LS264" s="17">
        <v>-9999</v>
      </c>
      <c r="LT264" s="17">
        <v>-9999</v>
      </c>
      <c r="LU264" s="17">
        <v>-9999</v>
      </c>
      <c r="LV264" s="17">
        <v>-9999</v>
      </c>
      <c r="LW264" s="17">
        <v>-9999</v>
      </c>
      <c r="LX264" s="17">
        <v>-9999</v>
      </c>
      <c r="LY264" s="17">
        <v>-9999</v>
      </c>
      <c r="LZ264" s="17">
        <v>-9999</v>
      </c>
      <c r="MA264" s="17">
        <v>-9999</v>
      </c>
      <c r="MB264" s="17">
        <v>-9999</v>
      </c>
      <c r="MC264" s="17">
        <v>-9999</v>
      </c>
      <c r="MD264" s="17">
        <v>-9999</v>
      </c>
      <c r="ME264" s="17">
        <v>-9999</v>
      </c>
      <c r="MF264" s="17">
        <v>-9999</v>
      </c>
      <c r="MG264" s="17">
        <v>-9999</v>
      </c>
      <c r="MH264" s="17">
        <v>-9999</v>
      </c>
      <c r="MI264" s="17">
        <v>-9999</v>
      </c>
      <c r="MJ264" s="17">
        <v>-9999</v>
      </c>
      <c r="MK264" s="17">
        <v>-9999</v>
      </c>
      <c r="ML264" s="17">
        <v>-9999</v>
      </c>
      <c r="MM264" s="17">
        <v>-9999</v>
      </c>
      <c r="MN264" s="17">
        <v>-9999</v>
      </c>
      <c r="MO264" s="17">
        <v>-9999</v>
      </c>
      <c r="MP264" s="17">
        <v>-9999</v>
      </c>
      <c r="MQ264" s="17">
        <v>-9999</v>
      </c>
      <c r="MR264" s="17">
        <v>-9999</v>
      </c>
      <c r="MS264" s="17">
        <v>-9999</v>
      </c>
      <c r="MT264" s="17">
        <v>-9999</v>
      </c>
      <c r="MU264" s="17">
        <v>-9999</v>
      </c>
      <c r="MV264" s="17">
        <v>-9999</v>
      </c>
      <c r="MW264" s="17">
        <v>-9999</v>
      </c>
      <c r="MX264" s="17">
        <v>-9999</v>
      </c>
      <c r="MY264" s="17">
        <v>-9999</v>
      </c>
      <c r="MZ264" s="17">
        <v>-9999</v>
      </c>
      <c r="NA264" s="17">
        <v>-9999</v>
      </c>
      <c r="NB264" s="17">
        <v>-9999</v>
      </c>
      <c r="NC264" s="17">
        <v>-9999</v>
      </c>
      <c r="ND264" s="17">
        <v>-9999</v>
      </c>
      <c r="NE264" s="17">
        <v>-9999</v>
      </c>
      <c r="NF264" s="17">
        <v>-9999</v>
      </c>
      <c r="NG264" s="17">
        <v>-9999</v>
      </c>
      <c r="NH264" s="17">
        <v>-9999</v>
      </c>
      <c r="NI264" s="17">
        <v>-9999</v>
      </c>
      <c r="NJ264" s="17">
        <v>-9999</v>
      </c>
      <c r="NK264" s="17">
        <v>-9999</v>
      </c>
      <c r="NL264" s="17">
        <v>-9999</v>
      </c>
      <c r="NM264" s="17">
        <v>-9999</v>
      </c>
      <c r="NN264" s="17">
        <v>-9999</v>
      </c>
      <c r="NO264" s="17">
        <v>-9999</v>
      </c>
      <c r="NP264" s="17">
        <v>-9999</v>
      </c>
      <c r="NQ264" s="17">
        <v>-9999</v>
      </c>
      <c r="NR264" s="17">
        <v>-9999</v>
      </c>
      <c r="NS264" s="17">
        <v>-9999</v>
      </c>
      <c r="NT264" s="17">
        <v>-9999</v>
      </c>
      <c r="NU264" s="17">
        <v>-9999</v>
      </c>
      <c r="NV264" s="17">
        <v>-9999</v>
      </c>
      <c r="NW264" s="17">
        <v>-9999</v>
      </c>
      <c r="NX264" s="17">
        <v>-9999</v>
      </c>
      <c r="NY264" s="17">
        <v>-9999</v>
      </c>
      <c r="NZ264" s="17">
        <v>-9999</v>
      </c>
      <c r="OA264" s="17">
        <v>-9999</v>
      </c>
      <c r="OB264" s="17">
        <v>-9999</v>
      </c>
      <c r="OC264" s="17">
        <v>-9999</v>
      </c>
      <c r="OD264" s="17">
        <v>-9999</v>
      </c>
      <c r="OE264" s="17">
        <v>-9999</v>
      </c>
      <c r="OF264" s="17">
        <v>-9999</v>
      </c>
      <c r="OG264" s="17">
        <v>-9999</v>
      </c>
      <c r="OH264" s="17">
        <v>-9999</v>
      </c>
      <c r="OI264" s="17">
        <v>-9999</v>
      </c>
      <c r="OJ264" s="17">
        <v>-9999</v>
      </c>
      <c r="OK264" s="17">
        <v>-9999</v>
      </c>
      <c r="OL264" s="17">
        <v>-9999</v>
      </c>
      <c r="OM264" s="17">
        <v>-9999</v>
      </c>
      <c r="ON264" s="17">
        <v>-9999</v>
      </c>
      <c r="OO264" s="17">
        <v>-9999</v>
      </c>
      <c r="OP264" s="17">
        <v>-9999</v>
      </c>
      <c r="OQ264" s="17">
        <v>-9999</v>
      </c>
      <c r="OR264" s="17">
        <v>-9999</v>
      </c>
      <c r="OS264" s="17">
        <v>-9999</v>
      </c>
      <c r="OT264" s="17">
        <v>-9999</v>
      </c>
      <c r="OU264" s="17">
        <v>-9999</v>
      </c>
      <c r="OV264" s="17">
        <v>-9999</v>
      </c>
      <c r="OW264" s="17">
        <v>-9999</v>
      </c>
      <c r="OX264" s="17">
        <v>-9999</v>
      </c>
      <c r="OY264" s="17">
        <v>-9999</v>
      </c>
      <c r="OZ264" s="17">
        <v>-9999</v>
      </c>
      <c r="PA264" s="17">
        <v>-9999</v>
      </c>
      <c r="PB264" s="17">
        <v>-9999</v>
      </c>
      <c r="PC264" s="17">
        <v>-9999</v>
      </c>
      <c r="PD264" s="17">
        <v>-9999</v>
      </c>
      <c r="PE264" s="17">
        <v>-9999</v>
      </c>
      <c r="PF264" s="17">
        <v>-9999</v>
      </c>
      <c r="PG264" s="17">
        <v>-9999</v>
      </c>
      <c r="PH264" s="17">
        <v>-9999</v>
      </c>
      <c r="PI264" s="17">
        <v>-9999</v>
      </c>
      <c r="PJ264" s="17">
        <v>-9999</v>
      </c>
      <c r="PK264" s="17">
        <v>-9999</v>
      </c>
      <c r="PL264" s="17">
        <v>-9999</v>
      </c>
      <c r="PM264" s="17">
        <v>-9999</v>
      </c>
      <c r="PN264" s="17">
        <v>-9999</v>
      </c>
      <c r="PO264" s="17">
        <v>-9999</v>
      </c>
      <c r="PP264" s="17">
        <v>-9999</v>
      </c>
      <c r="PQ264" s="17">
        <v>-9999</v>
      </c>
      <c r="PR264" s="17">
        <v>-9999</v>
      </c>
      <c r="PS264" s="17">
        <v>-9999</v>
      </c>
      <c r="PT264" s="17">
        <v>-9999</v>
      </c>
      <c r="PU264" s="17">
        <v>-9999</v>
      </c>
      <c r="PV264" s="17">
        <v>-9999</v>
      </c>
      <c r="PW264" s="17">
        <v>-9999</v>
      </c>
      <c r="PX264" s="17">
        <v>-9999</v>
      </c>
      <c r="PY264" s="17">
        <v>-9999</v>
      </c>
      <c r="PZ264" s="17">
        <v>-9999</v>
      </c>
      <c r="QA264" s="17">
        <v>-9999</v>
      </c>
      <c r="QB264" s="17">
        <v>-9999</v>
      </c>
      <c r="QC264" s="17">
        <v>-9999</v>
      </c>
      <c r="QD264" s="17">
        <v>-9999</v>
      </c>
      <c r="QE264" s="17">
        <v>-9999</v>
      </c>
      <c r="QF264" s="17">
        <v>-9999</v>
      </c>
      <c r="QG264" s="17">
        <v>-9999</v>
      </c>
      <c r="QH264" s="17">
        <v>-9999</v>
      </c>
      <c r="QI264" s="17">
        <v>-9999</v>
      </c>
      <c r="QJ264" s="17">
        <v>-9999</v>
      </c>
      <c r="QK264" s="17">
        <v>-9999</v>
      </c>
      <c r="QL264" s="17">
        <v>-9999</v>
      </c>
      <c r="QM264" s="17">
        <v>-9999</v>
      </c>
      <c r="QN264" s="17">
        <v>-9999</v>
      </c>
      <c r="QO264" s="17">
        <v>-9999</v>
      </c>
      <c r="QP264" s="17">
        <v>-9999</v>
      </c>
      <c r="QQ264" s="17">
        <v>-9999</v>
      </c>
      <c r="QR264" s="17">
        <v>-9999</v>
      </c>
      <c r="QS264" s="17">
        <v>-9999</v>
      </c>
      <c r="QT264" s="17">
        <v>-9999</v>
      </c>
      <c r="QU264" s="17">
        <v>-9999</v>
      </c>
      <c r="QV264" s="17">
        <v>-9999</v>
      </c>
      <c r="QW264" s="17">
        <v>-9999</v>
      </c>
      <c r="QX264" s="17">
        <v>-9999</v>
      </c>
      <c r="QY264" s="17">
        <v>-9999</v>
      </c>
      <c r="QZ264" s="17">
        <v>-9999</v>
      </c>
      <c r="RA264" s="17">
        <v>-9999</v>
      </c>
      <c r="RB264" s="17">
        <v>-9999</v>
      </c>
      <c r="RC264" s="17">
        <v>-9999</v>
      </c>
      <c r="RD264" s="17">
        <v>-9999</v>
      </c>
      <c r="RE264" s="17">
        <v>-9999</v>
      </c>
      <c r="RF264" s="17">
        <v>-9999</v>
      </c>
      <c r="RG264" s="17">
        <v>-9999</v>
      </c>
      <c r="RH264" s="17">
        <v>-9999</v>
      </c>
      <c r="RI264" s="17">
        <v>-9999</v>
      </c>
      <c r="RJ264" s="17">
        <v>-9999</v>
      </c>
      <c r="RK264" s="17">
        <v>-9999</v>
      </c>
      <c r="RL264" s="17">
        <v>-9999</v>
      </c>
      <c r="RM264" s="17">
        <v>-9999</v>
      </c>
      <c r="RN264" s="17">
        <v>-9999</v>
      </c>
      <c r="RO264" s="17">
        <v>-9999</v>
      </c>
      <c r="RP264" s="17">
        <v>-9999</v>
      </c>
      <c r="RQ264" s="17">
        <v>-9999</v>
      </c>
      <c r="RR264" s="17">
        <v>-9999</v>
      </c>
      <c r="RS264" s="17">
        <v>-9999</v>
      </c>
      <c r="RT264" s="17">
        <v>-9999</v>
      </c>
      <c r="RU264" s="17">
        <v>-9999</v>
      </c>
      <c r="RV264" s="17">
        <v>-9999</v>
      </c>
      <c r="RW264" s="17">
        <v>-9999</v>
      </c>
      <c r="RX264" s="17">
        <v>-9999</v>
      </c>
      <c r="RY264" s="17">
        <v>-9999</v>
      </c>
      <c r="RZ264" s="17">
        <v>-9999</v>
      </c>
      <c r="SA264" s="17">
        <v>-9999</v>
      </c>
      <c r="SB264" s="17">
        <v>-9999</v>
      </c>
      <c r="SC264" s="17">
        <v>-9999</v>
      </c>
      <c r="SD264" s="17">
        <v>-9999</v>
      </c>
      <c r="SE264" s="17">
        <v>-9999</v>
      </c>
      <c r="SF264" s="17">
        <v>-9999</v>
      </c>
      <c r="SG264" s="17">
        <v>-9999</v>
      </c>
      <c r="SH264" s="17">
        <v>-9999</v>
      </c>
      <c r="SI264" s="17">
        <v>-9999</v>
      </c>
      <c r="SJ264" s="17">
        <v>-9999</v>
      </c>
      <c r="SK264" s="17">
        <v>-9999</v>
      </c>
      <c r="SL264" s="17">
        <v>-9999</v>
      </c>
      <c r="SM264" s="17">
        <v>-9999</v>
      </c>
      <c r="SN264" s="17">
        <v>-9999</v>
      </c>
      <c r="SO264" s="17">
        <v>-9999</v>
      </c>
      <c r="SP264" s="17">
        <v>-9999</v>
      </c>
      <c r="SQ264" s="17">
        <v>-9999</v>
      </c>
      <c r="SR264" s="17">
        <v>-9999</v>
      </c>
      <c r="SS264" s="17">
        <v>-9999</v>
      </c>
      <c r="ST264" s="17">
        <v>-9999</v>
      </c>
      <c r="SU264" s="17">
        <v>-9999</v>
      </c>
      <c r="SV264" s="17">
        <v>-9999</v>
      </c>
      <c r="SW264" s="17">
        <v>-9999</v>
      </c>
      <c r="SX264" s="17">
        <v>-9999</v>
      </c>
      <c r="SY264" s="17">
        <v>-9999</v>
      </c>
      <c r="SZ264" s="17">
        <v>-9999</v>
      </c>
      <c r="TA264" s="17">
        <v>-9999</v>
      </c>
      <c r="TB264" s="17">
        <v>-9999</v>
      </c>
      <c r="TC264" s="17">
        <v>-9999</v>
      </c>
      <c r="TD264" s="17">
        <v>-9999</v>
      </c>
      <c r="TE264" s="17">
        <v>-9999</v>
      </c>
      <c r="TF264" s="17">
        <v>-9999</v>
      </c>
      <c r="TG264" s="17">
        <v>-9999</v>
      </c>
      <c r="TH264" s="17">
        <v>-9999</v>
      </c>
      <c r="TI264" s="17">
        <v>-9999</v>
      </c>
      <c r="TJ264" s="17">
        <v>-9999</v>
      </c>
      <c r="TK264" s="17">
        <v>-9999</v>
      </c>
      <c r="TL264" s="17">
        <v>-9999</v>
      </c>
      <c r="TM264" s="17">
        <v>-9999</v>
      </c>
      <c r="TN264" s="17">
        <v>-9999</v>
      </c>
      <c r="TO264" s="17">
        <v>-9999</v>
      </c>
      <c r="TP264" s="17">
        <v>-9999</v>
      </c>
      <c r="TQ264" s="17">
        <v>-9999</v>
      </c>
      <c r="TR264" s="17">
        <v>-9999</v>
      </c>
      <c r="TS264" s="17">
        <v>-9999</v>
      </c>
      <c r="TT264" s="17">
        <v>-9999</v>
      </c>
      <c r="TU264" s="17">
        <v>-9999</v>
      </c>
      <c r="TV264" s="17">
        <v>-9999</v>
      </c>
      <c r="TW264" s="17">
        <v>-9999</v>
      </c>
      <c r="TX264" s="17">
        <v>-9999</v>
      </c>
      <c r="TY264" s="17">
        <v>-9999</v>
      </c>
      <c r="TZ264" s="17">
        <v>-9999</v>
      </c>
      <c r="UA264" s="17">
        <v>-9999</v>
      </c>
      <c r="UB264" s="17">
        <v>-9999</v>
      </c>
      <c r="UC264" s="17">
        <v>-9999</v>
      </c>
      <c r="UD264" s="17">
        <v>-9999</v>
      </c>
      <c r="UE264" s="17">
        <v>-9999</v>
      </c>
      <c r="UF264" s="17">
        <v>-9999</v>
      </c>
      <c r="UG264" s="17">
        <v>-9999</v>
      </c>
      <c r="UH264" s="17">
        <v>-9999</v>
      </c>
      <c r="UI264" s="17">
        <v>-9999</v>
      </c>
      <c r="UJ264" s="17">
        <v>-9999</v>
      </c>
      <c r="UK264" s="17">
        <v>-9999</v>
      </c>
      <c r="UL264" s="17">
        <v>-9999</v>
      </c>
      <c r="UM264" s="17">
        <v>-9999</v>
      </c>
      <c r="UN264" s="17">
        <v>-9999</v>
      </c>
      <c r="UO264" s="17">
        <v>-9999</v>
      </c>
      <c r="UP264" s="17">
        <v>-9999</v>
      </c>
      <c r="UQ264" s="17">
        <v>-9999</v>
      </c>
      <c r="UR264" s="17">
        <v>-9999</v>
      </c>
      <c r="US264" s="17">
        <v>-9999</v>
      </c>
      <c r="UT264" s="17">
        <v>-9999</v>
      </c>
      <c r="UU264" s="17">
        <v>-9999</v>
      </c>
      <c r="UV264" s="17">
        <v>-9999</v>
      </c>
      <c r="UW264" s="17">
        <v>-9999</v>
      </c>
      <c r="UX264" s="17">
        <v>-9999</v>
      </c>
      <c r="UY264" s="17">
        <v>-9999</v>
      </c>
      <c r="UZ264" s="17">
        <v>-9999</v>
      </c>
      <c r="VA264" s="17">
        <v>-9999</v>
      </c>
      <c r="VB264" s="17">
        <v>-9999</v>
      </c>
      <c r="VC264" s="17">
        <v>-9999</v>
      </c>
      <c r="VD264" s="17">
        <v>-9999</v>
      </c>
      <c r="VE264" s="17">
        <v>-9999</v>
      </c>
      <c r="VF264" s="17">
        <v>-9999</v>
      </c>
      <c r="VG264" s="17">
        <v>-9999</v>
      </c>
      <c r="VH264" s="17">
        <v>-9999</v>
      </c>
      <c r="VI264" s="17">
        <v>-9999</v>
      </c>
      <c r="VJ264" s="17">
        <v>-9999</v>
      </c>
      <c r="VK264" s="17">
        <v>-9999</v>
      </c>
      <c r="VL264" s="17">
        <v>-9999</v>
      </c>
      <c r="VM264" s="17">
        <v>-9999</v>
      </c>
      <c r="VN264" s="17">
        <v>-9999</v>
      </c>
      <c r="VO264" s="17">
        <v>-9999</v>
      </c>
      <c r="VP264" s="17">
        <v>-9999</v>
      </c>
      <c r="VQ264" s="17">
        <v>-9999</v>
      </c>
      <c r="VR264" s="17">
        <v>-9999</v>
      </c>
      <c r="VS264" s="17">
        <v>-9999</v>
      </c>
      <c r="VT264" s="17">
        <v>-9999</v>
      </c>
      <c r="VU264" s="17">
        <v>-9999</v>
      </c>
      <c r="VV264" s="17">
        <v>-9999</v>
      </c>
      <c r="VW264" s="17">
        <v>-9999</v>
      </c>
      <c r="VX264" s="17">
        <v>-9999</v>
      </c>
      <c r="VY264" s="17">
        <v>-9999</v>
      </c>
      <c r="VZ264" s="17">
        <v>-9999</v>
      </c>
      <c r="WA264" s="17">
        <v>-9999</v>
      </c>
      <c r="WB264" s="17">
        <v>-9999</v>
      </c>
      <c r="WC264" s="17">
        <v>-9999</v>
      </c>
      <c r="WD264" s="17">
        <v>-9999</v>
      </c>
      <c r="WE264" s="17">
        <v>-9999</v>
      </c>
      <c r="WF264" s="17">
        <v>-9999</v>
      </c>
      <c r="WG264" s="17">
        <v>-9999</v>
      </c>
      <c r="WH264" s="17">
        <v>-9999</v>
      </c>
      <c r="WI264" s="17">
        <v>-9999</v>
      </c>
      <c r="WJ264" s="17">
        <v>-9999</v>
      </c>
      <c r="WK264" s="17">
        <v>-9999</v>
      </c>
      <c r="WL264" s="17">
        <v>-9999</v>
      </c>
      <c r="WM264" s="17">
        <v>-9999</v>
      </c>
      <c r="WN264" s="17">
        <v>-9999</v>
      </c>
      <c r="WO264" s="17">
        <v>-9999</v>
      </c>
      <c r="WP264" s="17">
        <v>-9999</v>
      </c>
      <c r="WQ264" s="17">
        <v>-9999</v>
      </c>
      <c r="WR264" s="17">
        <v>-9999</v>
      </c>
      <c r="WS264" s="17">
        <v>-9999</v>
      </c>
      <c r="WT264" s="17">
        <v>-9999</v>
      </c>
      <c r="WU264" s="17">
        <v>-9999</v>
      </c>
      <c r="WV264" s="17">
        <v>-9999</v>
      </c>
      <c r="WW264" s="17">
        <v>-9999</v>
      </c>
      <c r="WX264" s="17">
        <v>-9999</v>
      </c>
      <c r="WY264" s="17">
        <v>-9999</v>
      </c>
      <c r="WZ264" s="17">
        <v>-9999</v>
      </c>
      <c r="XA264" s="17">
        <v>-9999</v>
      </c>
      <c r="XB264" s="17">
        <v>-9999</v>
      </c>
      <c r="XC264" s="17">
        <v>-9999</v>
      </c>
      <c r="XD264" s="17">
        <v>-9999</v>
      </c>
      <c r="XE264" s="17">
        <v>-9999</v>
      </c>
      <c r="XF264" s="17">
        <v>-9999</v>
      </c>
      <c r="XG264" s="17">
        <v>-9999</v>
      </c>
      <c r="XH264" s="17">
        <v>-9999</v>
      </c>
      <c r="XI264" s="17">
        <v>-9999</v>
      </c>
      <c r="XJ264" s="17">
        <v>-9999</v>
      </c>
      <c r="XK264" s="17">
        <v>-9999</v>
      </c>
      <c r="XL264" s="17">
        <v>-9999</v>
      </c>
      <c r="XM264" s="17">
        <v>-9999</v>
      </c>
      <c r="XN264" s="17">
        <v>-9999</v>
      </c>
      <c r="XO264" s="17">
        <v>-9999</v>
      </c>
      <c r="XP264" s="17">
        <v>-9999</v>
      </c>
      <c r="XQ264" s="17">
        <v>-9999</v>
      </c>
      <c r="XR264" s="17">
        <v>-9999</v>
      </c>
      <c r="XS264" s="17">
        <v>-9999</v>
      </c>
      <c r="XT264" s="17">
        <v>-9999</v>
      </c>
      <c r="XU264" s="17">
        <v>-9999</v>
      </c>
      <c r="XV264" s="17">
        <v>-9999</v>
      </c>
      <c r="XW264" s="17">
        <v>-9999</v>
      </c>
      <c r="XX264" s="17">
        <v>-9999</v>
      </c>
      <c r="XY264" s="17">
        <v>-9999</v>
      </c>
      <c r="XZ264" s="17">
        <v>-9999</v>
      </c>
      <c r="YA264" s="17">
        <v>-9999</v>
      </c>
      <c r="YB264" s="17">
        <v>-9999</v>
      </c>
      <c r="YC264" s="17">
        <v>-9999</v>
      </c>
      <c r="YD264" s="17">
        <v>-9999</v>
      </c>
      <c r="YE264" s="17">
        <v>-9999</v>
      </c>
      <c r="YF264" s="17">
        <v>-9999</v>
      </c>
      <c r="YG264" s="17">
        <v>-9999</v>
      </c>
      <c r="YH264" s="17">
        <v>-9999</v>
      </c>
      <c r="YI264" s="17">
        <v>-9999</v>
      </c>
      <c r="YJ264" s="17">
        <v>-9999</v>
      </c>
      <c r="YK264" s="17">
        <v>-9999</v>
      </c>
      <c r="YL264" s="17">
        <v>-9999</v>
      </c>
      <c r="YM264" s="17">
        <v>-9999</v>
      </c>
      <c r="YN264" s="17">
        <v>-9999</v>
      </c>
      <c r="YO264" s="17">
        <v>-9999</v>
      </c>
      <c r="YP264" s="17">
        <v>-9999</v>
      </c>
      <c r="YQ264" s="17">
        <v>-9999</v>
      </c>
      <c r="YR264" s="17">
        <v>-9999</v>
      </c>
      <c r="YS264" s="17">
        <v>-9999</v>
      </c>
      <c r="YT264" s="17">
        <v>-9999</v>
      </c>
      <c r="YU264" s="17">
        <v>-9999</v>
      </c>
      <c r="YV264" s="17">
        <v>-9999</v>
      </c>
      <c r="YW264" s="17">
        <v>-9999</v>
      </c>
      <c r="YX264" s="17">
        <v>-9999</v>
      </c>
      <c r="YY264" s="17">
        <v>-9999</v>
      </c>
      <c r="YZ264" s="17">
        <v>-9999</v>
      </c>
      <c r="ZA264" s="17">
        <v>-9999</v>
      </c>
      <c r="ZB264" s="17">
        <v>-9999</v>
      </c>
      <c r="ZC264" s="17">
        <v>-9999</v>
      </c>
      <c r="ZD264" s="17">
        <v>-9999</v>
      </c>
      <c r="ZE264" s="17">
        <v>-9999</v>
      </c>
      <c r="ZF264" s="17">
        <v>-9999</v>
      </c>
      <c r="ZG264" s="17">
        <v>-9999</v>
      </c>
      <c r="ZH264" s="17">
        <v>-9999</v>
      </c>
      <c r="ZI264" s="17">
        <v>-9999</v>
      </c>
      <c r="ZJ264" s="17">
        <v>-9999</v>
      </c>
      <c r="ZK264" s="17">
        <v>-9999</v>
      </c>
      <c r="ZL264" s="17">
        <v>-9999</v>
      </c>
      <c r="ZM264" s="17">
        <v>-9999</v>
      </c>
      <c r="ZN264" s="17">
        <v>-9999</v>
      </c>
      <c r="ZO264" s="17">
        <v>-9999</v>
      </c>
      <c r="ZP264" s="17">
        <v>-9999</v>
      </c>
      <c r="ZQ264" s="17">
        <v>-9999</v>
      </c>
      <c r="ZR264" s="17">
        <v>-9999</v>
      </c>
      <c r="ZS264" s="17">
        <v>-9999</v>
      </c>
      <c r="ZT264" s="17">
        <v>-9999</v>
      </c>
      <c r="ZU264" s="17">
        <v>-9999</v>
      </c>
      <c r="ZV264" s="17">
        <v>-9999</v>
      </c>
      <c r="ZW264" s="17">
        <v>-9999</v>
      </c>
      <c r="ZX264" s="17">
        <v>-9999</v>
      </c>
      <c r="ZY264" s="17">
        <v>-9999</v>
      </c>
      <c r="ZZ264" s="17">
        <v>-9999</v>
      </c>
      <c r="AAA264" s="17">
        <v>-9999</v>
      </c>
      <c r="AAB264" s="17">
        <v>-9999</v>
      </c>
      <c r="AAC264" s="17">
        <v>-9999</v>
      </c>
      <c r="AAD264" s="17">
        <v>-9999</v>
      </c>
      <c r="AAE264" s="17">
        <v>-9999</v>
      </c>
      <c r="AAF264" s="17">
        <v>-9999</v>
      </c>
      <c r="AAG264" s="17">
        <v>-9999</v>
      </c>
      <c r="AAH264" s="17">
        <v>-9999</v>
      </c>
      <c r="AAI264" s="17">
        <v>-9999</v>
      </c>
      <c r="AAJ264" s="17">
        <v>6</v>
      </c>
      <c r="AAK264" s="17">
        <v>6</v>
      </c>
      <c r="AAL264" s="17">
        <v>6</v>
      </c>
      <c r="AAM264" s="17">
        <v>6</v>
      </c>
      <c r="AAN264" s="17">
        <v>-9999</v>
      </c>
      <c r="AAO264" s="17">
        <v>-9999</v>
      </c>
      <c r="AAP264" s="17">
        <v>-9999</v>
      </c>
      <c r="AAQ264" s="17">
        <v>-9999</v>
      </c>
      <c r="AAR264" s="17">
        <v>-9999</v>
      </c>
      <c r="AAS264" s="17">
        <v>-9999</v>
      </c>
    </row>
    <row r="265" spans="1:721">
      <c r="A265" s="7">
        <v>-41</v>
      </c>
      <c r="B265" s="17">
        <v>-9999</v>
      </c>
      <c r="C265" s="17">
        <v>-9999</v>
      </c>
      <c r="D265" s="17">
        <v>-9999</v>
      </c>
      <c r="E265" s="17">
        <v>-9999</v>
      </c>
      <c r="F265" s="17">
        <v>-9999</v>
      </c>
      <c r="G265" s="17">
        <v>-9999</v>
      </c>
      <c r="H265" s="17">
        <v>-9999</v>
      </c>
      <c r="I265" s="17">
        <v>-9999</v>
      </c>
      <c r="J265" s="17">
        <v>-9999</v>
      </c>
      <c r="K265" s="17">
        <v>-9999</v>
      </c>
      <c r="L265" s="17">
        <v>-9999</v>
      </c>
      <c r="M265" s="17">
        <v>-9999</v>
      </c>
      <c r="N265" s="17">
        <v>-9999</v>
      </c>
      <c r="O265" s="17">
        <v>-9999</v>
      </c>
      <c r="P265" s="17">
        <v>-9999</v>
      </c>
      <c r="Q265" s="17">
        <v>-9999</v>
      </c>
      <c r="R265" s="17">
        <v>-9999</v>
      </c>
      <c r="S265" s="17">
        <v>-9999</v>
      </c>
      <c r="T265" s="17">
        <v>-9999</v>
      </c>
      <c r="U265" s="17">
        <v>-9999</v>
      </c>
      <c r="V265" s="17">
        <v>-9999</v>
      </c>
      <c r="W265" s="17">
        <v>-9999</v>
      </c>
      <c r="X265" s="17">
        <v>-9999</v>
      </c>
      <c r="Y265" s="17">
        <v>-9999</v>
      </c>
      <c r="Z265" s="17">
        <v>-9999</v>
      </c>
      <c r="AA265" s="17">
        <v>-9999</v>
      </c>
      <c r="AB265" s="17">
        <v>-9999</v>
      </c>
      <c r="AC265" s="17">
        <v>-9999</v>
      </c>
      <c r="AD265" s="17">
        <v>-9999</v>
      </c>
      <c r="AE265" s="17">
        <v>-9999</v>
      </c>
      <c r="AF265" s="17">
        <v>-9999</v>
      </c>
      <c r="AG265" s="17">
        <v>-9999</v>
      </c>
      <c r="AH265" s="17">
        <v>-9999</v>
      </c>
      <c r="AI265" s="17">
        <v>-9999</v>
      </c>
      <c r="AJ265" s="17">
        <v>-9999</v>
      </c>
      <c r="AK265" s="17">
        <v>-9999</v>
      </c>
      <c r="AL265" s="17">
        <v>-9999</v>
      </c>
      <c r="AM265" s="17">
        <v>-9999</v>
      </c>
      <c r="AN265" s="17">
        <v>-9999</v>
      </c>
      <c r="AO265" s="17">
        <v>-9999</v>
      </c>
      <c r="AP265" s="17">
        <v>-9999</v>
      </c>
      <c r="AQ265" s="17">
        <v>-9999</v>
      </c>
      <c r="AR265" s="17">
        <v>-9999</v>
      </c>
      <c r="AS265" s="17">
        <v>-9999</v>
      </c>
      <c r="AT265" s="17">
        <v>-9999</v>
      </c>
      <c r="AU265" s="17">
        <v>-9999</v>
      </c>
      <c r="AV265" s="17">
        <v>-9999</v>
      </c>
      <c r="AW265" s="17">
        <v>-9999</v>
      </c>
      <c r="AX265" s="17">
        <v>-9999</v>
      </c>
      <c r="AY265" s="17">
        <v>-9999</v>
      </c>
      <c r="AZ265" s="17">
        <v>-9999</v>
      </c>
      <c r="BA265" s="17">
        <v>-9999</v>
      </c>
      <c r="BB265" s="17">
        <v>-9999</v>
      </c>
      <c r="BC265" s="17">
        <v>-9999</v>
      </c>
      <c r="BD265" s="17">
        <v>-9999</v>
      </c>
      <c r="BE265" s="17">
        <v>-9999</v>
      </c>
      <c r="BF265" s="17">
        <v>-9999</v>
      </c>
      <c r="BG265" s="17">
        <v>-9999</v>
      </c>
      <c r="BH265" s="17">
        <v>-9999</v>
      </c>
      <c r="BI265" s="17">
        <v>-9999</v>
      </c>
      <c r="BJ265" s="17">
        <v>-9999</v>
      </c>
      <c r="BK265" s="17">
        <v>-9999</v>
      </c>
      <c r="BL265" s="17">
        <v>-9999</v>
      </c>
      <c r="BM265" s="17">
        <v>-9999</v>
      </c>
      <c r="BN265" s="17">
        <v>-9999</v>
      </c>
      <c r="BO265" s="17">
        <v>-9999</v>
      </c>
      <c r="BP265" s="17">
        <v>-9999</v>
      </c>
      <c r="BQ265" s="17">
        <v>-9999</v>
      </c>
      <c r="BR265" s="17">
        <v>-9999</v>
      </c>
      <c r="BS265" s="17">
        <v>-9999</v>
      </c>
      <c r="BT265" s="17">
        <v>-9999</v>
      </c>
      <c r="BU265" s="17">
        <v>-9999</v>
      </c>
      <c r="BV265" s="17">
        <v>-9999</v>
      </c>
      <c r="BW265" s="17">
        <v>-9999</v>
      </c>
      <c r="BX265" s="17">
        <v>-9999</v>
      </c>
      <c r="BY265" s="17">
        <v>-9999</v>
      </c>
      <c r="BZ265" s="17">
        <v>-9999</v>
      </c>
      <c r="CA265" s="17">
        <v>-9999</v>
      </c>
      <c r="CB265" s="17">
        <v>-9999</v>
      </c>
      <c r="CC265" s="17">
        <v>-9999</v>
      </c>
      <c r="CD265" s="17">
        <v>-9999</v>
      </c>
      <c r="CE265" s="17">
        <v>-9999</v>
      </c>
      <c r="CF265" s="17">
        <v>-9999</v>
      </c>
      <c r="CG265" s="17">
        <v>-9999</v>
      </c>
      <c r="CH265" s="17">
        <v>-9999</v>
      </c>
      <c r="CI265" s="17">
        <v>-9999</v>
      </c>
      <c r="CJ265" s="17">
        <v>-9999</v>
      </c>
      <c r="CK265" s="17">
        <v>-9999</v>
      </c>
      <c r="CL265" s="17">
        <v>-9999</v>
      </c>
      <c r="CM265" s="17">
        <v>-9999</v>
      </c>
      <c r="CN265" s="17">
        <v>-9999</v>
      </c>
      <c r="CO265" s="17">
        <v>-9999</v>
      </c>
      <c r="CP265" s="17">
        <v>-9999</v>
      </c>
      <c r="CQ265" s="17">
        <v>-9999</v>
      </c>
      <c r="CR265" s="17">
        <v>-9999</v>
      </c>
      <c r="CS265" s="17">
        <v>-9999</v>
      </c>
      <c r="CT265" s="17">
        <v>-9999</v>
      </c>
      <c r="CU265" s="17">
        <v>-9999</v>
      </c>
      <c r="CV265" s="17">
        <v>-9999</v>
      </c>
      <c r="CW265" s="17">
        <v>-9999</v>
      </c>
      <c r="CX265" s="17">
        <v>-9999</v>
      </c>
      <c r="CY265" s="17">
        <v>-9999</v>
      </c>
      <c r="CZ265" s="17">
        <v>-9999</v>
      </c>
      <c r="DA265" s="17">
        <v>-9999</v>
      </c>
      <c r="DB265" s="17">
        <v>-9999</v>
      </c>
      <c r="DC265" s="17">
        <v>-9999</v>
      </c>
      <c r="DD265" s="17">
        <v>-9999</v>
      </c>
      <c r="DE265" s="17">
        <v>-9999</v>
      </c>
      <c r="DF265" s="17">
        <v>-9999</v>
      </c>
      <c r="DG265" s="17">
        <v>-9999</v>
      </c>
      <c r="DH265" s="17">
        <v>-9999</v>
      </c>
      <c r="DI265" s="17">
        <v>-9999</v>
      </c>
      <c r="DJ265" s="17">
        <v>-9999</v>
      </c>
      <c r="DK265" s="17">
        <v>-9999</v>
      </c>
      <c r="DL265" s="17">
        <v>-9999</v>
      </c>
      <c r="DM265" s="17">
        <v>-9999</v>
      </c>
      <c r="DN265" s="17">
        <v>-9999</v>
      </c>
      <c r="DO265" s="17">
        <v>-9999</v>
      </c>
      <c r="DP265" s="17">
        <v>-9999</v>
      </c>
      <c r="DQ265" s="17">
        <v>-9999</v>
      </c>
      <c r="DR265" s="17">
        <v>-9999</v>
      </c>
      <c r="DS265" s="17">
        <v>-9999</v>
      </c>
      <c r="DT265" s="17">
        <v>-9999</v>
      </c>
      <c r="DU265" s="17">
        <v>-9999</v>
      </c>
      <c r="DV265" s="17">
        <v>-9999</v>
      </c>
      <c r="DW265" s="17">
        <v>-9999</v>
      </c>
      <c r="DX265" s="17">
        <v>-9999</v>
      </c>
      <c r="DY265" s="17">
        <v>-9999</v>
      </c>
      <c r="DZ265" s="17">
        <v>-9999</v>
      </c>
      <c r="EA265" s="17">
        <v>-9999</v>
      </c>
      <c r="EB265" s="17">
        <v>-9999</v>
      </c>
      <c r="EC265" s="17">
        <v>-9999</v>
      </c>
      <c r="ED265" s="17">
        <v>-9999</v>
      </c>
      <c r="EE265" s="17">
        <v>-9999</v>
      </c>
      <c r="EF265" s="17">
        <v>-9999</v>
      </c>
      <c r="EG265" s="17">
        <v>-9999</v>
      </c>
      <c r="EH265" s="17">
        <v>-9999</v>
      </c>
      <c r="EI265" s="17">
        <v>-9999</v>
      </c>
      <c r="EJ265" s="17">
        <v>-9999</v>
      </c>
      <c r="EK265" s="17">
        <v>-9999</v>
      </c>
      <c r="EL265" s="17">
        <v>-9999</v>
      </c>
      <c r="EM265" s="17">
        <v>-9999</v>
      </c>
      <c r="EN265" s="17">
        <v>-9999</v>
      </c>
      <c r="EO265" s="17">
        <v>-9999</v>
      </c>
      <c r="EP265" s="17">
        <v>-9999</v>
      </c>
      <c r="EQ265" s="17">
        <v>-9999</v>
      </c>
      <c r="ER265" s="17">
        <v>-9999</v>
      </c>
      <c r="ES265" s="17">
        <v>-9999</v>
      </c>
      <c r="ET265" s="17">
        <v>-9999</v>
      </c>
      <c r="EU265" s="17">
        <v>-9999</v>
      </c>
      <c r="EV265" s="17">
        <v>-9999</v>
      </c>
      <c r="EW265" s="17">
        <v>-9999</v>
      </c>
      <c r="EX265" s="17">
        <v>-9999</v>
      </c>
      <c r="EY265" s="17">
        <v>-9999</v>
      </c>
      <c r="EZ265" s="17">
        <v>-9999</v>
      </c>
      <c r="FA265" s="17">
        <v>-9999</v>
      </c>
      <c r="FB265" s="17">
        <v>-9999</v>
      </c>
      <c r="FC265" s="17">
        <v>-9999</v>
      </c>
      <c r="FD265" s="17">
        <v>-9999</v>
      </c>
      <c r="FE265" s="17">
        <v>-9999</v>
      </c>
      <c r="FF265" s="17">
        <v>-9999</v>
      </c>
      <c r="FG265" s="17">
        <v>-9999</v>
      </c>
      <c r="FH265" s="17">
        <v>-9999</v>
      </c>
      <c r="FI265" s="17">
        <v>-9999</v>
      </c>
      <c r="FJ265" s="17">
        <v>-9999</v>
      </c>
      <c r="FK265" s="17">
        <v>-9999</v>
      </c>
      <c r="FL265" s="17">
        <v>-9999</v>
      </c>
      <c r="FM265" s="17">
        <v>-9999</v>
      </c>
      <c r="FN265" s="17">
        <v>-9999</v>
      </c>
      <c r="FO265" s="17">
        <v>-9999</v>
      </c>
      <c r="FP265" s="17">
        <v>-9999</v>
      </c>
      <c r="FQ265" s="17">
        <v>-9999</v>
      </c>
      <c r="FR265" s="17">
        <v>-9999</v>
      </c>
      <c r="FS265" s="17">
        <v>-9999</v>
      </c>
      <c r="FT265" s="17">
        <v>-9999</v>
      </c>
      <c r="FU265" s="17">
        <v>-9999</v>
      </c>
      <c r="FV265" s="17">
        <v>-9999</v>
      </c>
      <c r="FW265" s="17">
        <v>-9999</v>
      </c>
      <c r="FX265" s="17">
        <v>-9999</v>
      </c>
      <c r="FY265" s="17">
        <v>-9999</v>
      </c>
      <c r="FZ265" s="17">
        <v>-9999</v>
      </c>
      <c r="GA265" s="17">
        <v>-9999</v>
      </c>
      <c r="GB265" s="17">
        <v>-9999</v>
      </c>
      <c r="GC265" s="17">
        <v>-9999</v>
      </c>
      <c r="GD265" s="17">
        <v>-9999</v>
      </c>
      <c r="GE265" s="17">
        <v>-9999</v>
      </c>
      <c r="GF265" s="17">
        <v>-9999</v>
      </c>
      <c r="GG265" s="17">
        <v>-9999</v>
      </c>
      <c r="GH265" s="17">
        <v>-9999</v>
      </c>
      <c r="GI265" s="17">
        <v>-9999</v>
      </c>
      <c r="GJ265" s="17">
        <v>-9999</v>
      </c>
      <c r="GK265" s="17">
        <v>-9999</v>
      </c>
      <c r="GL265" s="17">
        <v>-9999</v>
      </c>
      <c r="GM265" s="17">
        <v>-9999</v>
      </c>
      <c r="GN265" s="17">
        <v>-9999</v>
      </c>
      <c r="GO265" s="17">
        <v>-9999</v>
      </c>
      <c r="GP265" s="17">
        <v>-9999</v>
      </c>
      <c r="GQ265" s="17">
        <v>-9999</v>
      </c>
      <c r="GR265" s="17">
        <v>-9999</v>
      </c>
      <c r="GS265" s="17">
        <v>-9999</v>
      </c>
      <c r="GT265" s="17">
        <v>-9999</v>
      </c>
      <c r="GU265" s="17">
        <v>-9999</v>
      </c>
      <c r="GV265" s="17">
        <v>-9999</v>
      </c>
      <c r="GW265" s="17">
        <v>-9999</v>
      </c>
      <c r="GX265" s="17">
        <v>-9999</v>
      </c>
      <c r="GY265" s="17">
        <v>-9999</v>
      </c>
      <c r="GZ265" s="17">
        <v>-9999</v>
      </c>
      <c r="HA265" s="17">
        <v>-9999</v>
      </c>
      <c r="HB265" s="17">
        <v>-9999</v>
      </c>
      <c r="HC265" s="17">
        <v>-9999</v>
      </c>
      <c r="HD265" s="17">
        <v>-9999</v>
      </c>
      <c r="HE265" s="17">
        <v>-9999</v>
      </c>
      <c r="HF265" s="17">
        <v>5</v>
      </c>
      <c r="HG265" s="17">
        <v>5</v>
      </c>
      <c r="HH265" s="17">
        <v>5</v>
      </c>
      <c r="HI265" s="17">
        <v>5</v>
      </c>
      <c r="HJ265" s="17">
        <v>5</v>
      </c>
      <c r="HK265" s="17">
        <v>5</v>
      </c>
      <c r="HL265" s="17">
        <v>5</v>
      </c>
      <c r="HM265" s="17">
        <v>5</v>
      </c>
      <c r="HN265" s="17">
        <v>5</v>
      </c>
      <c r="HO265" s="17">
        <v>5</v>
      </c>
      <c r="HP265" s="17">
        <v>5</v>
      </c>
      <c r="HQ265" s="17">
        <v>5</v>
      </c>
      <c r="HR265" s="17">
        <v>5</v>
      </c>
      <c r="HS265" s="17">
        <v>5</v>
      </c>
      <c r="HT265" s="17">
        <v>5</v>
      </c>
      <c r="HU265" s="17">
        <v>5</v>
      </c>
      <c r="HV265" s="17">
        <v>5</v>
      </c>
      <c r="HW265" s="17">
        <v>5</v>
      </c>
      <c r="HX265" s="17">
        <v>5</v>
      </c>
      <c r="HY265" s="17">
        <v>5</v>
      </c>
      <c r="HZ265" s="17">
        <v>5</v>
      </c>
      <c r="IA265" s="17">
        <v>5</v>
      </c>
      <c r="IB265" s="17">
        <v>5</v>
      </c>
      <c r="IC265" s="17">
        <v>-9999</v>
      </c>
      <c r="ID265" s="17">
        <v>-9999</v>
      </c>
      <c r="IE265" s="17">
        <v>-9999</v>
      </c>
      <c r="IF265" s="17">
        <v>-9999</v>
      </c>
      <c r="IG265" s="17">
        <v>-9999</v>
      </c>
      <c r="IH265" s="17">
        <v>-9999</v>
      </c>
      <c r="II265" s="17">
        <v>-9999</v>
      </c>
      <c r="IJ265" s="17">
        <v>-9999</v>
      </c>
      <c r="IK265" s="17">
        <v>-9999</v>
      </c>
      <c r="IL265" s="17">
        <v>-9999</v>
      </c>
      <c r="IM265" s="17">
        <v>-9999</v>
      </c>
      <c r="IN265" s="17">
        <v>-9999</v>
      </c>
      <c r="IO265" s="17">
        <v>-9999</v>
      </c>
      <c r="IP265" s="17">
        <v>-9999</v>
      </c>
      <c r="IQ265" s="17">
        <v>-9999</v>
      </c>
      <c r="IR265" s="17">
        <v>-9999</v>
      </c>
      <c r="IS265" s="17">
        <v>-9999</v>
      </c>
      <c r="IT265" s="17">
        <v>-9999</v>
      </c>
      <c r="IU265" s="17">
        <v>-9999</v>
      </c>
      <c r="IV265" s="17">
        <v>-9999</v>
      </c>
      <c r="IW265" s="17">
        <v>-9999</v>
      </c>
      <c r="IX265" s="17">
        <v>-9999</v>
      </c>
      <c r="IY265" s="17">
        <v>-9999</v>
      </c>
      <c r="IZ265" s="17">
        <v>-9999</v>
      </c>
      <c r="JA265" s="17">
        <v>-9999</v>
      </c>
      <c r="JB265" s="17">
        <v>-9999</v>
      </c>
      <c r="JC265" s="17">
        <v>-9999</v>
      </c>
      <c r="JD265" s="17">
        <v>-9999</v>
      </c>
      <c r="JE265" s="17">
        <v>-9999</v>
      </c>
      <c r="JF265" s="17">
        <v>-9999</v>
      </c>
      <c r="JG265" s="17">
        <v>-9999</v>
      </c>
      <c r="JH265" s="17">
        <v>-9999</v>
      </c>
      <c r="JI265" s="17">
        <v>-9999</v>
      </c>
      <c r="JJ265" s="17">
        <v>-9999</v>
      </c>
      <c r="JK265" s="17">
        <v>-9999</v>
      </c>
      <c r="JL265" s="17">
        <v>-9999</v>
      </c>
      <c r="JM265" s="17">
        <v>-9999</v>
      </c>
      <c r="JN265" s="17">
        <v>-9999</v>
      </c>
      <c r="JO265" s="17">
        <v>-9999</v>
      </c>
      <c r="JP265" s="17">
        <v>-9999</v>
      </c>
      <c r="JQ265" s="17">
        <v>-9999</v>
      </c>
      <c r="JR265" s="17">
        <v>-9999</v>
      </c>
      <c r="JS265" s="17">
        <v>-9999</v>
      </c>
      <c r="JT265" s="17">
        <v>-9999</v>
      </c>
      <c r="JU265" s="17">
        <v>-9999</v>
      </c>
      <c r="JV265" s="17">
        <v>-9999</v>
      </c>
      <c r="JW265" s="17">
        <v>-9999</v>
      </c>
      <c r="JX265" s="17">
        <v>-9999</v>
      </c>
      <c r="JY265" s="17">
        <v>-9999</v>
      </c>
      <c r="JZ265" s="17">
        <v>-9999</v>
      </c>
      <c r="KA265" s="17">
        <v>-9999</v>
      </c>
      <c r="KB265" s="17">
        <v>-9999</v>
      </c>
      <c r="KC265" s="17">
        <v>-9999</v>
      </c>
      <c r="KD265" s="17">
        <v>-9999</v>
      </c>
      <c r="KE265" s="17">
        <v>-9999</v>
      </c>
      <c r="KF265" s="17">
        <v>-9999</v>
      </c>
      <c r="KG265" s="17">
        <v>-9999</v>
      </c>
      <c r="KH265" s="17">
        <v>-9999</v>
      </c>
      <c r="KI265" s="17">
        <v>-9999</v>
      </c>
      <c r="KJ265" s="17">
        <v>-9999</v>
      </c>
      <c r="KK265" s="17">
        <v>-9999</v>
      </c>
      <c r="KL265" s="17">
        <v>-9999</v>
      </c>
      <c r="KM265" s="17">
        <v>-9999</v>
      </c>
      <c r="KN265" s="17">
        <v>-9999</v>
      </c>
      <c r="KO265" s="17">
        <v>-9999</v>
      </c>
      <c r="KP265" s="17">
        <v>-9999</v>
      </c>
      <c r="KQ265" s="17">
        <v>-9999</v>
      </c>
      <c r="KR265" s="17">
        <v>-9999</v>
      </c>
      <c r="KS265" s="17">
        <v>-9999</v>
      </c>
      <c r="KT265" s="17">
        <v>-9999</v>
      </c>
      <c r="KU265" s="17">
        <v>-9999</v>
      </c>
      <c r="KV265" s="17">
        <v>-9999</v>
      </c>
      <c r="KW265" s="17">
        <v>-9999</v>
      </c>
      <c r="KX265" s="17">
        <v>-9999</v>
      </c>
      <c r="KY265" s="17">
        <v>-9999</v>
      </c>
      <c r="KZ265" s="17">
        <v>-9999</v>
      </c>
      <c r="LA265" s="17">
        <v>-9999</v>
      </c>
      <c r="LB265" s="17">
        <v>-9999</v>
      </c>
      <c r="LC265" s="17">
        <v>-9999</v>
      </c>
      <c r="LD265" s="17">
        <v>-9999</v>
      </c>
      <c r="LE265" s="17">
        <v>-9999</v>
      </c>
      <c r="LF265" s="17">
        <v>-9999</v>
      </c>
      <c r="LG265" s="17">
        <v>-9999</v>
      </c>
      <c r="LH265" s="17">
        <v>-9999</v>
      </c>
      <c r="LI265" s="17">
        <v>-9999</v>
      </c>
      <c r="LJ265" s="17">
        <v>-9999</v>
      </c>
      <c r="LK265" s="17">
        <v>-9999</v>
      </c>
      <c r="LL265" s="17">
        <v>-9999</v>
      </c>
      <c r="LM265" s="17">
        <v>-9999</v>
      </c>
      <c r="LN265" s="17">
        <v>-9999</v>
      </c>
      <c r="LO265" s="17">
        <v>-9999</v>
      </c>
      <c r="LP265" s="17">
        <v>-9999</v>
      </c>
      <c r="LQ265" s="17">
        <v>-9999</v>
      </c>
      <c r="LR265" s="17">
        <v>-9999</v>
      </c>
      <c r="LS265" s="17">
        <v>-9999</v>
      </c>
      <c r="LT265" s="17">
        <v>-9999</v>
      </c>
      <c r="LU265" s="17">
        <v>-9999</v>
      </c>
      <c r="LV265" s="17">
        <v>-9999</v>
      </c>
      <c r="LW265" s="17">
        <v>-9999</v>
      </c>
      <c r="LX265" s="17">
        <v>-9999</v>
      </c>
      <c r="LY265" s="17">
        <v>-9999</v>
      </c>
      <c r="LZ265" s="17">
        <v>-9999</v>
      </c>
      <c r="MA265" s="17">
        <v>-9999</v>
      </c>
      <c r="MB265" s="17">
        <v>-9999</v>
      </c>
      <c r="MC265" s="17">
        <v>-9999</v>
      </c>
      <c r="MD265" s="17">
        <v>-9999</v>
      </c>
      <c r="ME265" s="17">
        <v>-9999</v>
      </c>
      <c r="MF265" s="17">
        <v>-9999</v>
      </c>
      <c r="MG265" s="17">
        <v>-9999</v>
      </c>
      <c r="MH265" s="17">
        <v>-9999</v>
      </c>
      <c r="MI265" s="17">
        <v>-9999</v>
      </c>
      <c r="MJ265" s="17">
        <v>-9999</v>
      </c>
      <c r="MK265" s="17">
        <v>-9999</v>
      </c>
      <c r="ML265" s="17">
        <v>-9999</v>
      </c>
      <c r="MM265" s="17">
        <v>-9999</v>
      </c>
      <c r="MN265" s="17">
        <v>-9999</v>
      </c>
      <c r="MO265" s="17">
        <v>-9999</v>
      </c>
      <c r="MP265" s="17">
        <v>-9999</v>
      </c>
      <c r="MQ265" s="17">
        <v>-9999</v>
      </c>
      <c r="MR265" s="17">
        <v>-9999</v>
      </c>
      <c r="MS265" s="17">
        <v>-9999</v>
      </c>
      <c r="MT265" s="17">
        <v>-9999</v>
      </c>
      <c r="MU265" s="17">
        <v>-9999</v>
      </c>
      <c r="MV265" s="17">
        <v>-9999</v>
      </c>
      <c r="MW265" s="17">
        <v>-9999</v>
      </c>
      <c r="MX265" s="17">
        <v>-9999</v>
      </c>
      <c r="MY265" s="17">
        <v>-9999</v>
      </c>
      <c r="MZ265" s="17">
        <v>-9999</v>
      </c>
      <c r="NA265" s="17">
        <v>-9999</v>
      </c>
      <c r="NB265" s="17">
        <v>-9999</v>
      </c>
      <c r="NC265" s="17">
        <v>-9999</v>
      </c>
      <c r="ND265" s="17">
        <v>-9999</v>
      </c>
      <c r="NE265" s="17">
        <v>-9999</v>
      </c>
      <c r="NF265" s="17">
        <v>-9999</v>
      </c>
      <c r="NG265" s="17">
        <v>-9999</v>
      </c>
      <c r="NH265" s="17">
        <v>-9999</v>
      </c>
      <c r="NI265" s="17">
        <v>-9999</v>
      </c>
      <c r="NJ265" s="17">
        <v>-9999</v>
      </c>
      <c r="NK265" s="17">
        <v>-9999</v>
      </c>
      <c r="NL265" s="17">
        <v>-9999</v>
      </c>
      <c r="NM265" s="17">
        <v>-9999</v>
      </c>
      <c r="NN265" s="17">
        <v>-9999</v>
      </c>
      <c r="NO265" s="17">
        <v>-9999</v>
      </c>
      <c r="NP265" s="17">
        <v>-9999</v>
      </c>
      <c r="NQ265" s="17">
        <v>-9999</v>
      </c>
      <c r="NR265" s="17">
        <v>-9999</v>
      </c>
      <c r="NS265" s="17">
        <v>-9999</v>
      </c>
      <c r="NT265" s="17">
        <v>-9999</v>
      </c>
      <c r="NU265" s="17">
        <v>-9999</v>
      </c>
      <c r="NV265" s="17">
        <v>-9999</v>
      </c>
      <c r="NW265" s="17">
        <v>-9999</v>
      </c>
      <c r="NX265" s="17">
        <v>-9999</v>
      </c>
      <c r="NY265" s="17">
        <v>-9999</v>
      </c>
      <c r="NZ265" s="17">
        <v>-9999</v>
      </c>
      <c r="OA265" s="17">
        <v>-9999</v>
      </c>
      <c r="OB265" s="17">
        <v>-9999</v>
      </c>
      <c r="OC265" s="17">
        <v>-9999</v>
      </c>
      <c r="OD265" s="17">
        <v>-9999</v>
      </c>
      <c r="OE265" s="17">
        <v>-9999</v>
      </c>
      <c r="OF265" s="17">
        <v>-9999</v>
      </c>
      <c r="OG265" s="17">
        <v>-9999</v>
      </c>
      <c r="OH265" s="17">
        <v>-9999</v>
      </c>
      <c r="OI265" s="17">
        <v>-9999</v>
      </c>
      <c r="OJ265" s="17">
        <v>-9999</v>
      </c>
      <c r="OK265" s="17">
        <v>-9999</v>
      </c>
      <c r="OL265" s="17">
        <v>-9999</v>
      </c>
      <c r="OM265" s="17">
        <v>-9999</v>
      </c>
      <c r="ON265" s="17">
        <v>-9999</v>
      </c>
      <c r="OO265" s="17">
        <v>-9999</v>
      </c>
      <c r="OP265" s="17">
        <v>-9999</v>
      </c>
      <c r="OQ265" s="17">
        <v>-9999</v>
      </c>
      <c r="OR265" s="17">
        <v>-9999</v>
      </c>
      <c r="OS265" s="17">
        <v>-9999</v>
      </c>
      <c r="OT265" s="17">
        <v>-9999</v>
      </c>
      <c r="OU265" s="17">
        <v>-9999</v>
      </c>
      <c r="OV265" s="17">
        <v>-9999</v>
      </c>
      <c r="OW265" s="17">
        <v>-9999</v>
      </c>
      <c r="OX265" s="17">
        <v>-9999</v>
      </c>
      <c r="OY265" s="17">
        <v>-9999</v>
      </c>
      <c r="OZ265" s="17">
        <v>-9999</v>
      </c>
      <c r="PA265" s="17">
        <v>-9999</v>
      </c>
      <c r="PB265" s="17">
        <v>-9999</v>
      </c>
      <c r="PC265" s="17">
        <v>-9999</v>
      </c>
      <c r="PD265" s="17">
        <v>-9999</v>
      </c>
      <c r="PE265" s="17">
        <v>-9999</v>
      </c>
      <c r="PF265" s="17">
        <v>-9999</v>
      </c>
      <c r="PG265" s="17">
        <v>-9999</v>
      </c>
      <c r="PH265" s="17">
        <v>-9999</v>
      </c>
      <c r="PI265" s="17">
        <v>-9999</v>
      </c>
      <c r="PJ265" s="17">
        <v>-9999</v>
      </c>
      <c r="PK265" s="17">
        <v>-9999</v>
      </c>
      <c r="PL265" s="17">
        <v>-9999</v>
      </c>
      <c r="PM265" s="17">
        <v>-9999</v>
      </c>
      <c r="PN265" s="17">
        <v>-9999</v>
      </c>
      <c r="PO265" s="17">
        <v>-9999</v>
      </c>
      <c r="PP265" s="17">
        <v>-9999</v>
      </c>
      <c r="PQ265" s="17">
        <v>-9999</v>
      </c>
      <c r="PR265" s="17">
        <v>-9999</v>
      </c>
      <c r="PS265" s="17">
        <v>-9999</v>
      </c>
      <c r="PT265" s="17">
        <v>-9999</v>
      </c>
      <c r="PU265" s="17">
        <v>-9999</v>
      </c>
      <c r="PV265" s="17">
        <v>-9999</v>
      </c>
      <c r="PW265" s="17">
        <v>-9999</v>
      </c>
      <c r="PX265" s="17">
        <v>-9999</v>
      </c>
      <c r="PY265" s="17">
        <v>-9999</v>
      </c>
      <c r="PZ265" s="17">
        <v>-9999</v>
      </c>
      <c r="QA265" s="17">
        <v>-9999</v>
      </c>
      <c r="QB265" s="17">
        <v>-9999</v>
      </c>
      <c r="QC265" s="17">
        <v>-9999</v>
      </c>
      <c r="QD265" s="17">
        <v>-9999</v>
      </c>
      <c r="QE265" s="17">
        <v>-9999</v>
      </c>
      <c r="QF265" s="17">
        <v>-9999</v>
      </c>
      <c r="QG265" s="17">
        <v>-9999</v>
      </c>
      <c r="QH265" s="17">
        <v>-9999</v>
      </c>
      <c r="QI265" s="17">
        <v>-9999</v>
      </c>
      <c r="QJ265" s="17">
        <v>-9999</v>
      </c>
      <c r="QK265" s="17">
        <v>-9999</v>
      </c>
      <c r="QL265" s="17">
        <v>-9999</v>
      </c>
      <c r="QM265" s="17">
        <v>-9999</v>
      </c>
      <c r="QN265" s="17">
        <v>-9999</v>
      </c>
      <c r="QO265" s="17">
        <v>-9999</v>
      </c>
      <c r="QP265" s="17">
        <v>-9999</v>
      </c>
      <c r="QQ265" s="17">
        <v>-9999</v>
      </c>
      <c r="QR265" s="17">
        <v>-9999</v>
      </c>
      <c r="QS265" s="17">
        <v>-9999</v>
      </c>
      <c r="QT265" s="17">
        <v>-9999</v>
      </c>
      <c r="QU265" s="17">
        <v>-9999</v>
      </c>
      <c r="QV265" s="17">
        <v>-9999</v>
      </c>
      <c r="QW265" s="17">
        <v>-9999</v>
      </c>
      <c r="QX265" s="17">
        <v>-9999</v>
      </c>
      <c r="QY265" s="17">
        <v>-9999</v>
      </c>
      <c r="QZ265" s="17">
        <v>-9999</v>
      </c>
      <c r="RA265" s="17">
        <v>-9999</v>
      </c>
      <c r="RB265" s="17">
        <v>-9999</v>
      </c>
      <c r="RC265" s="17">
        <v>-9999</v>
      </c>
      <c r="RD265" s="17">
        <v>-9999</v>
      </c>
      <c r="RE265" s="17">
        <v>-9999</v>
      </c>
      <c r="RF265" s="17">
        <v>-9999</v>
      </c>
      <c r="RG265" s="17">
        <v>-9999</v>
      </c>
      <c r="RH265" s="17">
        <v>-9999</v>
      </c>
      <c r="RI265" s="17">
        <v>-9999</v>
      </c>
      <c r="RJ265" s="17">
        <v>-9999</v>
      </c>
      <c r="RK265" s="17">
        <v>-9999</v>
      </c>
      <c r="RL265" s="17">
        <v>-9999</v>
      </c>
      <c r="RM265" s="17">
        <v>-9999</v>
      </c>
      <c r="RN265" s="17">
        <v>-9999</v>
      </c>
      <c r="RO265" s="17">
        <v>-9999</v>
      </c>
      <c r="RP265" s="17">
        <v>-9999</v>
      </c>
      <c r="RQ265" s="17">
        <v>-9999</v>
      </c>
      <c r="RR265" s="17">
        <v>-9999</v>
      </c>
      <c r="RS265" s="17">
        <v>-9999</v>
      </c>
      <c r="RT265" s="17">
        <v>-9999</v>
      </c>
      <c r="RU265" s="17">
        <v>-9999</v>
      </c>
      <c r="RV265" s="17">
        <v>-9999</v>
      </c>
      <c r="RW265" s="17">
        <v>-9999</v>
      </c>
      <c r="RX265" s="17">
        <v>-9999</v>
      </c>
      <c r="RY265" s="17">
        <v>-9999</v>
      </c>
      <c r="RZ265" s="17">
        <v>-9999</v>
      </c>
      <c r="SA265" s="17">
        <v>-9999</v>
      </c>
      <c r="SB265" s="17">
        <v>-9999</v>
      </c>
      <c r="SC265" s="17">
        <v>-9999</v>
      </c>
      <c r="SD265" s="17">
        <v>-9999</v>
      </c>
      <c r="SE265" s="17">
        <v>-9999</v>
      </c>
      <c r="SF265" s="17">
        <v>-9999</v>
      </c>
      <c r="SG265" s="17">
        <v>-9999</v>
      </c>
      <c r="SH265" s="17">
        <v>-9999</v>
      </c>
      <c r="SI265" s="17">
        <v>-9999</v>
      </c>
      <c r="SJ265" s="17">
        <v>-9999</v>
      </c>
      <c r="SK265" s="17">
        <v>-9999</v>
      </c>
      <c r="SL265" s="17">
        <v>-9999</v>
      </c>
      <c r="SM265" s="17">
        <v>-9999</v>
      </c>
      <c r="SN265" s="17">
        <v>-9999</v>
      </c>
      <c r="SO265" s="17">
        <v>-9999</v>
      </c>
      <c r="SP265" s="17">
        <v>-9999</v>
      </c>
      <c r="SQ265" s="17">
        <v>-9999</v>
      </c>
      <c r="SR265" s="17">
        <v>-9999</v>
      </c>
      <c r="SS265" s="17">
        <v>-9999</v>
      </c>
      <c r="ST265" s="17">
        <v>-9999</v>
      </c>
      <c r="SU265" s="17">
        <v>-9999</v>
      </c>
      <c r="SV265" s="17">
        <v>-9999</v>
      </c>
      <c r="SW265" s="17">
        <v>-9999</v>
      </c>
      <c r="SX265" s="17">
        <v>-9999</v>
      </c>
      <c r="SY265" s="17">
        <v>-9999</v>
      </c>
      <c r="SZ265" s="17">
        <v>-9999</v>
      </c>
      <c r="TA265" s="17">
        <v>-9999</v>
      </c>
      <c r="TB265" s="17">
        <v>-9999</v>
      </c>
      <c r="TC265" s="17">
        <v>-9999</v>
      </c>
      <c r="TD265" s="17">
        <v>-9999</v>
      </c>
      <c r="TE265" s="17">
        <v>-9999</v>
      </c>
      <c r="TF265" s="17">
        <v>-9999</v>
      </c>
      <c r="TG265" s="17">
        <v>-9999</v>
      </c>
      <c r="TH265" s="17">
        <v>-9999</v>
      </c>
      <c r="TI265" s="17">
        <v>-9999</v>
      </c>
      <c r="TJ265" s="17">
        <v>-9999</v>
      </c>
      <c r="TK265" s="17">
        <v>-9999</v>
      </c>
      <c r="TL265" s="17">
        <v>-9999</v>
      </c>
      <c r="TM265" s="17">
        <v>-9999</v>
      </c>
      <c r="TN265" s="17">
        <v>-9999</v>
      </c>
      <c r="TO265" s="17">
        <v>-9999</v>
      </c>
      <c r="TP265" s="17">
        <v>-9999</v>
      </c>
      <c r="TQ265" s="17">
        <v>-9999</v>
      </c>
      <c r="TR265" s="17">
        <v>-9999</v>
      </c>
      <c r="TS265" s="17">
        <v>-9999</v>
      </c>
      <c r="TT265" s="17">
        <v>-9999</v>
      </c>
      <c r="TU265" s="17">
        <v>-9999</v>
      </c>
      <c r="TV265" s="17">
        <v>-9999</v>
      </c>
      <c r="TW265" s="17">
        <v>-9999</v>
      </c>
      <c r="TX265" s="17">
        <v>-9999</v>
      </c>
      <c r="TY265" s="17">
        <v>-9999</v>
      </c>
      <c r="TZ265" s="17">
        <v>-9999</v>
      </c>
      <c r="UA265" s="17">
        <v>-9999</v>
      </c>
      <c r="UB265" s="17">
        <v>-9999</v>
      </c>
      <c r="UC265" s="17">
        <v>-9999</v>
      </c>
      <c r="UD265" s="17">
        <v>-9999</v>
      </c>
      <c r="UE265" s="17">
        <v>-9999</v>
      </c>
      <c r="UF265" s="17">
        <v>-9999</v>
      </c>
      <c r="UG265" s="17">
        <v>-9999</v>
      </c>
      <c r="UH265" s="17">
        <v>-9999</v>
      </c>
      <c r="UI265" s="17">
        <v>-9999</v>
      </c>
      <c r="UJ265" s="17">
        <v>-9999</v>
      </c>
      <c r="UK265" s="17">
        <v>-9999</v>
      </c>
      <c r="UL265" s="17">
        <v>-9999</v>
      </c>
      <c r="UM265" s="17">
        <v>-9999</v>
      </c>
      <c r="UN265" s="17">
        <v>-9999</v>
      </c>
      <c r="UO265" s="17">
        <v>-9999</v>
      </c>
      <c r="UP265" s="17">
        <v>-9999</v>
      </c>
      <c r="UQ265" s="17">
        <v>-9999</v>
      </c>
      <c r="UR265" s="17">
        <v>-9999</v>
      </c>
      <c r="US265" s="17">
        <v>-9999</v>
      </c>
      <c r="UT265" s="17">
        <v>-9999</v>
      </c>
      <c r="UU265" s="17">
        <v>-9999</v>
      </c>
      <c r="UV265" s="17">
        <v>-9999</v>
      </c>
      <c r="UW265" s="17">
        <v>-9999</v>
      </c>
      <c r="UX265" s="17">
        <v>-9999</v>
      </c>
      <c r="UY265" s="17">
        <v>-9999</v>
      </c>
      <c r="UZ265" s="17">
        <v>-9999</v>
      </c>
      <c r="VA265" s="17">
        <v>-9999</v>
      </c>
      <c r="VB265" s="17">
        <v>-9999</v>
      </c>
      <c r="VC265" s="17">
        <v>-9999</v>
      </c>
      <c r="VD265" s="17">
        <v>-9999</v>
      </c>
      <c r="VE265" s="17">
        <v>-9999</v>
      </c>
      <c r="VF265" s="17">
        <v>-9999</v>
      </c>
      <c r="VG265" s="17">
        <v>-9999</v>
      </c>
      <c r="VH265" s="17">
        <v>-9999</v>
      </c>
      <c r="VI265" s="17">
        <v>-9999</v>
      </c>
      <c r="VJ265" s="17">
        <v>-9999</v>
      </c>
      <c r="VK265" s="17">
        <v>-9999</v>
      </c>
      <c r="VL265" s="17">
        <v>-9999</v>
      </c>
      <c r="VM265" s="17">
        <v>-9999</v>
      </c>
      <c r="VN265" s="17">
        <v>-9999</v>
      </c>
      <c r="VO265" s="17">
        <v>-9999</v>
      </c>
      <c r="VP265" s="17">
        <v>-9999</v>
      </c>
      <c r="VQ265" s="17">
        <v>-9999</v>
      </c>
      <c r="VR265" s="17">
        <v>-9999</v>
      </c>
      <c r="VS265" s="17">
        <v>-9999</v>
      </c>
      <c r="VT265" s="17">
        <v>-9999</v>
      </c>
      <c r="VU265" s="17">
        <v>-9999</v>
      </c>
      <c r="VV265" s="17">
        <v>-9999</v>
      </c>
      <c r="VW265" s="17">
        <v>-9999</v>
      </c>
      <c r="VX265" s="17">
        <v>-9999</v>
      </c>
      <c r="VY265" s="17">
        <v>-9999</v>
      </c>
      <c r="VZ265" s="17">
        <v>-9999</v>
      </c>
      <c r="WA265" s="17">
        <v>-9999</v>
      </c>
      <c r="WB265" s="17">
        <v>-9999</v>
      </c>
      <c r="WC265" s="17">
        <v>-9999</v>
      </c>
      <c r="WD265" s="17">
        <v>-9999</v>
      </c>
      <c r="WE265" s="17">
        <v>-9999</v>
      </c>
      <c r="WF265" s="17">
        <v>-9999</v>
      </c>
      <c r="WG265" s="17">
        <v>-9999</v>
      </c>
      <c r="WH265" s="17">
        <v>-9999</v>
      </c>
      <c r="WI265" s="17">
        <v>-9999</v>
      </c>
      <c r="WJ265" s="17">
        <v>-9999</v>
      </c>
      <c r="WK265" s="17">
        <v>-9999</v>
      </c>
      <c r="WL265" s="17">
        <v>-9999</v>
      </c>
      <c r="WM265" s="17">
        <v>-9999</v>
      </c>
      <c r="WN265" s="17">
        <v>-9999</v>
      </c>
      <c r="WO265" s="17">
        <v>-9999</v>
      </c>
      <c r="WP265" s="17">
        <v>-9999</v>
      </c>
      <c r="WQ265" s="17">
        <v>-9999</v>
      </c>
      <c r="WR265" s="17">
        <v>-9999</v>
      </c>
      <c r="WS265" s="17">
        <v>-9999</v>
      </c>
      <c r="WT265" s="17">
        <v>-9999</v>
      </c>
      <c r="WU265" s="17">
        <v>-9999</v>
      </c>
      <c r="WV265" s="17">
        <v>-9999</v>
      </c>
      <c r="WW265" s="17">
        <v>-9999</v>
      </c>
      <c r="WX265" s="17">
        <v>-9999</v>
      </c>
      <c r="WY265" s="17">
        <v>-9999</v>
      </c>
      <c r="WZ265" s="17">
        <v>-9999</v>
      </c>
      <c r="XA265" s="17">
        <v>-9999</v>
      </c>
      <c r="XB265" s="17">
        <v>-9999</v>
      </c>
      <c r="XC265" s="17">
        <v>-9999</v>
      </c>
      <c r="XD265" s="17">
        <v>-9999</v>
      </c>
      <c r="XE265" s="17">
        <v>-9999</v>
      </c>
      <c r="XF265" s="17">
        <v>-9999</v>
      </c>
      <c r="XG265" s="17">
        <v>-9999</v>
      </c>
      <c r="XH265" s="17">
        <v>-9999</v>
      </c>
      <c r="XI265" s="17">
        <v>-9999</v>
      </c>
      <c r="XJ265" s="17">
        <v>-9999</v>
      </c>
      <c r="XK265" s="17">
        <v>-9999</v>
      </c>
      <c r="XL265" s="17">
        <v>-9999</v>
      </c>
      <c r="XM265" s="17">
        <v>-9999</v>
      </c>
      <c r="XN265" s="17">
        <v>-9999</v>
      </c>
      <c r="XO265" s="17">
        <v>-9999</v>
      </c>
      <c r="XP265" s="17">
        <v>-9999</v>
      </c>
      <c r="XQ265" s="17">
        <v>-9999</v>
      </c>
      <c r="XR265" s="17">
        <v>-9999</v>
      </c>
      <c r="XS265" s="17">
        <v>-9999</v>
      </c>
      <c r="XT265" s="17">
        <v>-9999</v>
      </c>
      <c r="XU265" s="17">
        <v>-9999</v>
      </c>
      <c r="XV265" s="17">
        <v>-9999</v>
      </c>
      <c r="XW265" s="17">
        <v>-9999</v>
      </c>
      <c r="XX265" s="17">
        <v>-9999</v>
      </c>
      <c r="XY265" s="17">
        <v>-9999</v>
      </c>
      <c r="XZ265" s="17">
        <v>-9999</v>
      </c>
      <c r="YA265" s="17">
        <v>7</v>
      </c>
      <c r="YB265" s="17">
        <v>-9999</v>
      </c>
      <c r="YC265" s="17">
        <v>-9999</v>
      </c>
      <c r="YD265" s="17">
        <v>-9999</v>
      </c>
      <c r="YE265" s="17">
        <v>-9999</v>
      </c>
      <c r="YF265" s="17">
        <v>-9999</v>
      </c>
      <c r="YG265" s="17">
        <v>-9999</v>
      </c>
      <c r="YH265" s="17">
        <v>-9999</v>
      </c>
      <c r="YI265" s="17">
        <v>-9999</v>
      </c>
      <c r="YJ265" s="17">
        <v>-9999</v>
      </c>
      <c r="YK265" s="17">
        <v>-9999</v>
      </c>
      <c r="YL265" s="17">
        <v>-9999</v>
      </c>
      <c r="YM265" s="17">
        <v>-9999</v>
      </c>
      <c r="YN265" s="17">
        <v>-9999</v>
      </c>
      <c r="YO265" s="17">
        <v>-9999</v>
      </c>
      <c r="YP265" s="17">
        <v>-9999</v>
      </c>
      <c r="YQ265" s="17">
        <v>-9999</v>
      </c>
      <c r="YR265" s="17">
        <v>-9999</v>
      </c>
      <c r="YS265" s="17">
        <v>-9999</v>
      </c>
      <c r="YT265" s="17">
        <v>-9999</v>
      </c>
      <c r="YU265" s="17">
        <v>-9999</v>
      </c>
      <c r="YV265" s="17">
        <v>-9999</v>
      </c>
      <c r="YW265" s="17">
        <v>-9999</v>
      </c>
      <c r="YX265" s="17">
        <v>-9999</v>
      </c>
      <c r="YY265" s="17">
        <v>-9999</v>
      </c>
      <c r="YZ265" s="17">
        <v>-9999</v>
      </c>
      <c r="ZA265" s="17">
        <v>-9999</v>
      </c>
      <c r="ZB265" s="17">
        <v>-9999</v>
      </c>
      <c r="ZC265" s="17">
        <v>-9999</v>
      </c>
      <c r="ZD265" s="17">
        <v>-9999</v>
      </c>
      <c r="ZE265" s="17">
        <v>-9999</v>
      </c>
      <c r="ZF265" s="17">
        <v>-9999</v>
      </c>
      <c r="ZG265" s="17">
        <v>-9999</v>
      </c>
      <c r="ZH265" s="17">
        <v>-9999</v>
      </c>
      <c r="ZI265" s="17">
        <v>-9999</v>
      </c>
      <c r="ZJ265" s="17">
        <v>-9999</v>
      </c>
      <c r="ZK265" s="17">
        <v>-9999</v>
      </c>
      <c r="ZL265" s="17">
        <v>-9999</v>
      </c>
      <c r="ZM265" s="17">
        <v>-9999</v>
      </c>
      <c r="ZN265" s="17">
        <v>-9999</v>
      </c>
      <c r="ZO265" s="17">
        <v>-9999</v>
      </c>
      <c r="ZP265" s="17">
        <v>-9999</v>
      </c>
      <c r="ZQ265" s="17">
        <v>-9999</v>
      </c>
      <c r="ZR265" s="17">
        <v>-9999</v>
      </c>
      <c r="ZS265" s="17">
        <v>-9999</v>
      </c>
      <c r="ZT265" s="17">
        <v>-9999</v>
      </c>
      <c r="ZU265" s="17">
        <v>-9999</v>
      </c>
      <c r="ZV265" s="17">
        <v>-9999</v>
      </c>
      <c r="ZW265" s="17">
        <v>-9999</v>
      </c>
      <c r="ZX265" s="17">
        <v>-9999</v>
      </c>
      <c r="ZY265" s="17">
        <v>-9999</v>
      </c>
      <c r="ZZ265" s="17">
        <v>-9999</v>
      </c>
      <c r="AAA265" s="17">
        <v>-9999</v>
      </c>
      <c r="AAB265" s="17">
        <v>-9999</v>
      </c>
      <c r="AAC265" s="17">
        <v>-9999</v>
      </c>
      <c r="AAD265" s="17">
        <v>-9999</v>
      </c>
      <c r="AAE265" s="17">
        <v>-9999</v>
      </c>
      <c r="AAF265" s="17">
        <v>-9999</v>
      </c>
      <c r="AAG265" s="17">
        <v>-9999</v>
      </c>
      <c r="AAH265" s="17">
        <v>-9999</v>
      </c>
      <c r="AAI265" s="17">
        <v>-9999</v>
      </c>
      <c r="AAJ265" s="17">
        <v>6</v>
      </c>
      <c r="AAK265" s="17">
        <v>6</v>
      </c>
      <c r="AAL265" s="17">
        <v>6</v>
      </c>
      <c r="AAM265" s="17">
        <v>-9999</v>
      </c>
      <c r="AAN265" s="17">
        <v>-9999</v>
      </c>
      <c r="AAO265" s="17">
        <v>-9999</v>
      </c>
      <c r="AAP265" s="17">
        <v>-9999</v>
      </c>
      <c r="AAQ265" s="17">
        <v>-9999</v>
      </c>
      <c r="AAR265" s="17">
        <v>-9999</v>
      </c>
      <c r="AAS265" s="17">
        <v>-9999</v>
      </c>
    </row>
    <row r="266" spans="1:721">
      <c r="A266" s="7">
        <v>-41.5</v>
      </c>
      <c r="B266" s="17">
        <v>-9999</v>
      </c>
      <c r="C266" s="17">
        <v>-9999</v>
      </c>
      <c r="D266" s="17">
        <v>-9999</v>
      </c>
      <c r="E266" s="17">
        <v>-9999</v>
      </c>
      <c r="F266" s="17">
        <v>-9999</v>
      </c>
      <c r="G266" s="17">
        <v>-9999</v>
      </c>
      <c r="H266" s="17">
        <v>-9999</v>
      </c>
      <c r="I266" s="17">
        <v>-9999</v>
      </c>
      <c r="J266" s="17">
        <v>-9999</v>
      </c>
      <c r="K266" s="17">
        <v>-9999</v>
      </c>
      <c r="L266" s="17">
        <v>-9999</v>
      </c>
      <c r="M266" s="17">
        <v>-9999</v>
      </c>
      <c r="N266" s="17">
        <v>-9999</v>
      </c>
      <c r="O266" s="17">
        <v>-9999</v>
      </c>
      <c r="P266" s="17">
        <v>-9999</v>
      </c>
      <c r="Q266" s="17">
        <v>-9999</v>
      </c>
      <c r="R266" s="17">
        <v>-9999</v>
      </c>
      <c r="S266" s="17">
        <v>-9999</v>
      </c>
      <c r="T266" s="17">
        <v>-9999</v>
      </c>
      <c r="U266" s="17">
        <v>-9999</v>
      </c>
      <c r="V266" s="17">
        <v>-9999</v>
      </c>
      <c r="W266" s="17">
        <v>-9999</v>
      </c>
      <c r="X266" s="17">
        <v>-9999</v>
      </c>
      <c r="Y266" s="17">
        <v>-9999</v>
      </c>
      <c r="Z266" s="17">
        <v>-9999</v>
      </c>
      <c r="AA266" s="17">
        <v>-9999</v>
      </c>
      <c r="AB266" s="17">
        <v>-9999</v>
      </c>
      <c r="AC266" s="17">
        <v>-9999</v>
      </c>
      <c r="AD266" s="17">
        <v>-9999</v>
      </c>
      <c r="AE266" s="17">
        <v>-9999</v>
      </c>
      <c r="AF266" s="17">
        <v>-9999</v>
      </c>
      <c r="AG266" s="17">
        <v>-9999</v>
      </c>
      <c r="AH266" s="17">
        <v>-9999</v>
      </c>
      <c r="AI266" s="17">
        <v>-9999</v>
      </c>
      <c r="AJ266" s="17">
        <v>-9999</v>
      </c>
      <c r="AK266" s="17">
        <v>-9999</v>
      </c>
      <c r="AL266" s="17">
        <v>-9999</v>
      </c>
      <c r="AM266" s="17">
        <v>-9999</v>
      </c>
      <c r="AN266" s="17">
        <v>-9999</v>
      </c>
      <c r="AO266" s="17">
        <v>-9999</v>
      </c>
      <c r="AP266" s="17">
        <v>-9999</v>
      </c>
      <c r="AQ266" s="17">
        <v>-9999</v>
      </c>
      <c r="AR266" s="17">
        <v>-9999</v>
      </c>
      <c r="AS266" s="17">
        <v>-9999</v>
      </c>
      <c r="AT266" s="17">
        <v>-9999</v>
      </c>
      <c r="AU266" s="17">
        <v>-9999</v>
      </c>
      <c r="AV266" s="17">
        <v>-9999</v>
      </c>
      <c r="AW266" s="17">
        <v>-9999</v>
      </c>
      <c r="AX266" s="17">
        <v>-9999</v>
      </c>
      <c r="AY266" s="17">
        <v>-9999</v>
      </c>
      <c r="AZ266" s="17">
        <v>-9999</v>
      </c>
      <c r="BA266" s="17">
        <v>-9999</v>
      </c>
      <c r="BB266" s="17">
        <v>-9999</v>
      </c>
      <c r="BC266" s="17">
        <v>-9999</v>
      </c>
      <c r="BD266" s="17">
        <v>-9999</v>
      </c>
      <c r="BE266" s="17">
        <v>-9999</v>
      </c>
      <c r="BF266" s="17">
        <v>-9999</v>
      </c>
      <c r="BG266" s="17">
        <v>-9999</v>
      </c>
      <c r="BH266" s="17">
        <v>-9999</v>
      </c>
      <c r="BI266" s="17">
        <v>-9999</v>
      </c>
      <c r="BJ266" s="17">
        <v>-9999</v>
      </c>
      <c r="BK266" s="17">
        <v>-9999</v>
      </c>
      <c r="BL266" s="17">
        <v>-9999</v>
      </c>
      <c r="BM266" s="17">
        <v>-9999</v>
      </c>
      <c r="BN266" s="17">
        <v>-9999</v>
      </c>
      <c r="BO266" s="17">
        <v>-9999</v>
      </c>
      <c r="BP266" s="17">
        <v>-9999</v>
      </c>
      <c r="BQ266" s="17">
        <v>-9999</v>
      </c>
      <c r="BR266" s="17">
        <v>-9999</v>
      </c>
      <c r="BS266" s="17">
        <v>-9999</v>
      </c>
      <c r="BT266" s="17">
        <v>-9999</v>
      </c>
      <c r="BU266" s="17">
        <v>-9999</v>
      </c>
      <c r="BV266" s="17">
        <v>-9999</v>
      </c>
      <c r="BW266" s="17">
        <v>-9999</v>
      </c>
      <c r="BX266" s="17">
        <v>-9999</v>
      </c>
      <c r="BY266" s="17">
        <v>-9999</v>
      </c>
      <c r="BZ266" s="17">
        <v>-9999</v>
      </c>
      <c r="CA266" s="17">
        <v>-9999</v>
      </c>
      <c r="CB266" s="17">
        <v>-9999</v>
      </c>
      <c r="CC266" s="17">
        <v>-9999</v>
      </c>
      <c r="CD266" s="17">
        <v>-9999</v>
      </c>
      <c r="CE266" s="17">
        <v>-9999</v>
      </c>
      <c r="CF266" s="17">
        <v>-9999</v>
      </c>
      <c r="CG266" s="17">
        <v>-9999</v>
      </c>
      <c r="CH266" s="17">
        <v>-9999</v>
      </c>
      <c r="CI266" s="17">
        <v>-9999</v>
      </c>
      <c r="CJ266" s="17">
        <v>-9999</v>
      </c>
      <c r="CK266" s="17">
        <v>-9999</v>
      </c>
      <c r="CL266" s="17">
        <v>-9999</v>
      </c>
      <c r="CM266" s="17">
        <v>-9999</v>
      </c>
      <c r="CN266" s="17">
        <v>-9999</v>
      </c>
      <c r="CO266" s="17">
        <v>-9999</v>
      </c>
      <c r="CP266" s="17">
        <v>-9999</v>
      </c>
      <c r="CQ266" s="17">
        <v>-9999</v>
      </c>
      <c r="CR266" s="17">
        <v>-9999</v>
      </c>
      <c r="CS266" s="17">
        <v>-9999</v>
      </c>
      <c r="CT266" s="17">
        <v>-9999</v>
      </c>
      <c r="CU266" s="17">
        <v>-9999</v>
      </c>
      <c r="CV266" s="17">
        <v>-9999</v>
      </c>
      <c r="CW266" s="17">
        <v>-9999</v>
      </c>
      <c r="CX266" s="17">
        <v>-9999</v>
      </c>
      <c r="CY266" s="17">
        <v>-9999</v>
      </c>
      <c r="CZ266" s="17">
        <v>-9999</v>
      </c>
      <c r="DA266" s="17">
        <v>-9999</v>
      </c>
      <c r="DB266" s="17">
        <v>-9999</v>
      </c>
      <c r="DC266" s="17">
        <v>-9999</v>
      </c>
      <c r="DD266" s="17">
        <v>-9999</v>
      </c>
      <c r="DE266" s="17">
        <v>-9999</v>
      </c>
      <c r="DF266" s="17">
        <v>-9999</v>
      </c>
      <c r="DG266" s="17">
        <v>-9999</v>
      </c>
      <c r="DH266" s="17">
        <v>-9999</v>
      </c>
      <c r="DI266" s="17">
        <v>-9999</v>
      </c>
      <c r="DJ266" s="17">
        <v>-9999</v>
      </c>
      <c r="DK266" s="17">
        <v>-9999</v>
      </c>
      <c r="DL266" s="17">
        <v>-9999</v>
      </c>
      <c r="DM266" s="17">
        <v>-9999</v>
      </c>
      <c r="DN266" s="17">
        <v>-9999</v>
      </c>
      <c r="DO266" s="17">
        <v>-9999</v>
      </c>
      <c r="DP266" s="17">
        <v>-9999</v>
      </c>
      <c r="DQ266" s="17">
        <v>-9999</v>
      </c>
      <c r="DR266" s="17">
        <v>-9999</v>
      </c>
      <c r="DS266" s="17">
        <v>-9999</v>
      </c>
      <c r="DT266" s="17">
        <v>-9999</v>
      </c>
      <c r="DU266" s="17">
        <v>-9999</v>
      </c>
      <c r="DV266" s="17">
        <v>-9999</v>
      </c>
      <c r="DW266" s="17">
        <v>-9999</v>
      </c>
      <c r="DX266" s="17">
        <v>-9999</v>
      </c>
      <c r="DY266" s="17">
        <v>-9999</v>
      </c>
      <c r="DZ266" s="17">
        <v>-9999</v>
      </c>
      <c r="EA266" s="17">
        <v>-9999</v>
      </c>
      <c r="EB266" s="17">
        <v>-9999</v>
      </c>
      <c r="EC266" s="17">
        <v>-9999</v>
      </c>
      <c r="ED266" s="17">
        <v>-9999</v>
      </c>
      <c r="EE266" s="17">
        <v>-9999</v>
      </c>
      <c r="EF266" s="17">
        <v>-9999</v>
      </c>
      <c r="EG266" s="17">
        <v>-9999</v>
      </c>
      <c r="EH266" s="17">
        <v>-9999</v>
      </c>
      <c r="EI266" s="17">
        <v>-9999</v>
      </c>
      <c r="EJ266" s="17">
        <v>-9999</v>
      </c>
      <c r="EK266" s="17">
        <v>-9999</v>
      </c>
      <c r="EL266" s="17">
        <v>-9999</v>
      </c>
      <c r="EM266" s="17">
        <v>-9999</v>
      </c>
      <c r="EN266" s="17">
        <v>-9999</v>
      </c>
      <c r="EO266" s="17">
        <v>-9999</v>
      </c>
      <c r="EP266" s="17">
        <v>-9999</v>
      </c>
      <c r="EQ266" s="17">
        <v>-9999</v>
      </c>
      <c r="ER266" s="17">
        <v>-9999</v>
      </c>
      <c r="ES266" s="17">
        <v>-9999</v>
      </c>
      <c r="ET266" s="17">
        <v>-9999</v>
      </c>
      <c r="EU266" s="17">
        <v>-9999</v>
      </c>
      <c r="EV266" s="17">
        <v>-9999</v>
      </c>
      <c r="EW266" s="17">
        <v>-9999</v>
      </c>
      <c r="EX266" s="17">
        <v>-9999</v>
      </c>
      <c r="EY266" s="17">
        <v>-9999</v>
      </c>
      <c r="EZ266" s="17">
        <v>-9999</v>
      </c>
      <c r="FA266" s="17">
        <v>-9999</v>
      </c>
      <c r="FB266" s="17">
        <v>-9999</v>
      </c>
      <c r="FC266" s="17">
        <v>-9999</v>
      </c>
      <c r="FD266" s="17">
        <v>-9999</v>
      </c>
      <c r="FE266" s="17">
        <v>-9999</v>
      </c>
      <c r="FF266" s="17">
        <v>-9999</v>
      </c>
      <c r="FG266" s="17">
        <v>-9999</v>
      </c>
      <c r="FH266" s="17">
        <v>-9999</v>
      </c>
      <c r="FI266" s="17">
        <v>-9999</v>
      </c>
      <c r="FJ266" s="17">
        <v>-9999</v>
      </c>
      <c r="FK266" s="17">
        <v>-9999</v>
      </c>
      <c r="FL266" s="17">
        <v>-9999</v>
      </c>
      <c r="FM266" s="17">
        <v>-9999</v>
      </c>
      <c r="FN266" s="17">
        <v>-9999</v>
      </c>
      <c r="FO266" s="17">
        <v>-9999</v>
      </c>
      <c r="FP266" s="17">
        <v>-9999</v>
      </c>
      <c r="FQ266" s="17">
        <v>-9999</v>
      </c>
      <c r="FR266" s="17">
        <v>-9999</v>
      </c>
      <c r="FS266" s="17">
        <v>-9999</v>
      </c>
      <c r="FT266" s="17">
        <v>-9999</v>
      </c>
      <c r="FU266" s="17">
        <v>-9999</v>
      </c>
      <c r="FV266" s="17">
        <v>-9999</v>
      </c>
      <c r="FW266" s="17">
        <v>-9999</v>
      </c>
      <c r="FX266" s="17">
        <v>-9999</v>
      </c>
      <c r="FY266" s="17">
        <v>-9999</v>
      </c>
      <c r="FZ266" s="17">
        <v>-9999</v>
      </c>
      <c r="GA266" s="17">
        <v>-9999</v>
      </c>
      <c r="GB266" s="17">
        <v>-9999</v>
      </c>
      <c r="GC266" s="17">
        <v>-9999</v>
      </c>
      <c r="GD266" s="17">
        <v>-9999</v>
      </c>
      <c r="GE266" s="17">
        <v>-9999</v>
      </c>
      <c r="GF266" s="17">
        <v>-9999</v>
      </c>
      <c r="GG266" s="17">
        <v>-9999</v>
      </c>
      <c r="GH266" s="17">
        <v>-9999</v>
      </c>
      <c r="GI266" s="17">
        <v>-9999</v>
      </c>
      <c r="GJ266" s="17">
        <v>-9999</v>
      </c>
      <c r="GK266" s="17">
        <v>-9999</v>
      </c>
      <c r="GL266" s="17">
        <v>-9999</v>
      </c>
      <c r="GM266" s="17">
        <v>-9999</v>
      </c>
      <c r="GN266" s="17">
        <v>-9999</v>
      </c>
      <c r="GO266" s="17">
        <v>-9999</v>
      </c>
      <c r="GP266" s="17">
        <v>-9999</v>
      </c>
      <c r="GQ266" s="17">
        <v>-9999</v>
      </c>
      <c r="GR266" s="17">
        <v>-9999</v>
      </c>
      <c r="GS266" s="17">
        <v>-9999</v>
      </c>
      <c r="GT266" s="17">
        <v>-9999</v>
      </c>
      <c r="GU266" s="17">
        <v>-9999</v>
      </c>
      <c r="GV266" s="17">
        <v>-9999</v>
      </c>
      <c r="GW266" s="17">
        <v>-9999</v>
      </c>
      <c r="GX266" s="17">
        <v>-9999</v>
      </c>
      <c r="GY266" s="17">
        <v>-9999</v>
      </c>
      <c r="GZ266" s="17">
        <v>-9999</v>
      </c>
      <c r="HA266" s="17">
        <v>-9999</v>
      </c>
      <c r="HB266" s="17">
        <v>-9999</v>
      </c>
      <c r="HC266" s="17">
        <v>-9999</v>
      </c>
      <c r="HD266" s="17">
        <v>-9999</v>
      </c>
      <c r="HE266" s="17">
        <v>-9999</v>
      </c>
      <c r="HF266" s="17">
        <v>5</v>
      </c>
      <c r="HG266" s="17">
        <v>5</v>
      </c>
      <c r="HH266" s="17">
        <v>5</v>
      </c>
      <c r="HI266" s="17">
        <v>5</v>
      </c>
      <c r="HJ266" s="17">
        <v>5</v>
      </c>
      <c r="HK266" s="17">
        <v>5</v>
      </c>
      <c r="HL266" s="17">
        <v>5</v>
      </c>
      <c r="HM266" s="17">
        <v>5</v>
      </c>
      <c r="HN266" s="17">
        <v>5</v>
      </c>
      <c r="HO266" s="17">
        <v>5</v>
      </c>
      <c r="HP266" s="17">
        <v>5</v>
      </c>
      <c r="HQ266" s="17">
        <v>5</v>
      </c>
      <c r="HR266" s="17">
        <v>5</v>
      </c>
      <c r="HS266" s="17">
        <v>5</v>
      </c>
      <c r="HT266" s="17">
        <v>5</v>
      </c>
      <c r="HU266" s="17">
        <v>5</v>
      </c>
      <c r="HV266" s="17">
        <v>5</v>
      </c>
      <c r="HW266" s="17">
        <v>5</v>
      </c>
      <c r="HX266" s="17">
        <v>-9999</v>
      </c>
      <c r="HY266" s="17">
        <v>-9999</v>
      </c>
      <c r="HZ266" s="17">
        <v>-9999</v>
      </c>
      <c r="IA266" s="17">
        <v>-9999</v>
      </c>
      <c r="IB266" s="17">
        <v>-9999</v>
      </c>
      <c r="IC266" s="17">
        <v>-9999</v>
      </c>
      <c r="ID266" s="17">
        <v>-9999</v>
      </c>
      <c r="IE266" s="17">
        <v>-9999</v>
      </c>
      <c r="IF266" s="17">
        <v>-9999</v>
      </c>
      <c r="IG266" s="17">
        <v>-9999</v>
      </c>
      <c r="IH266" s="17">
        <v>-9999</v>
      </c>
      <c r="II266" s="17">
        <v>-9999</v>
      </c>
      <c r="IJ266" s="17">
        <v>-9999</v>
      </c>
      <c r="IK266" s="17">
        <v>-9999</v>
      </c>
      <c r="IL266" s="17">
        <v>-9999</v>
      </c>
      <c r="IM266" s="17">
        <v>-9999</v>
      </c>
      <c r="IN266" s="17">
        <v>-9999</v>
      </c>
      <c r="IO266" s="17">
        <v>-9999</v>
      </c>
      <c r="IP266" s="17">
        <v>-9999</v>
      </c>
      <c r="IQ266" s="17">
        <v>-9999</v>
      </c>
      <c r="IR266" s="17">
        <v>-9999</v>
      </c>
      <c r="IS266" s="17">
        <v>-9999</v>
      </c>
      <c r="IT266" s="17">
        <v>-9999</v>
      </c>
      <c r="IU266" s="17">
        <v>-9999</v>
      </c>
      <c r="IV266" s="17">
        <v>-9999</v>
      </c>
      <c r="IW266" s="17">
        <v>-9999</v>
      </c>
      <c r="IX266" s="17">
        <v>-9999</v>
      </c>
      <c r="IY266" s="17">
        <v>-9999</v>
      </c>
      <c r="IZ266" s="17">
        <v>-9999</v>
      </c>
      <c r="JA266" s="17">
        <v>-9999</v>
      </c>
      <c r="JB266" s="17">
        <v>-9999</v>
      </c>
      <c r="JC266" s="17">
        <v>-9999</v>
      </c>
      <c r="JD266" s="17">
        <v>-9999</v>
      </c>
      <c r="JE266" s="17">
        <v>-9999</v>
      </c>
      <c r="JF266" s="17">
        <v>-9999</v>
      </c>
      <c r="JG266" s="17">
        <v>-9999</v>
      </c>
      <c r="JH266" s="17">
        <v>-9999</v>
      </c>
      <c r="JI266" s="17">
        <v>-9999</v>
      </c>
      <c r="JJ266" s="17">
        <v>-9999</v>
      </c>
      <c r="JK266" s="17">
        <v>-9999</v>
      </c>
      <c r="JL266" s="17">
        <v>-9999</v>
      </c>
      <c r="JM266" s="17">
        <v>-9999</v>
      </c>
      <c r="JN266" s="17">
        <v>-9999</v>
      </c>
      <c r="JO266" s="17">
        <v>-9999</v>
      </c>
      <c r="JP266" s="17">
        <v>-9999</v>
      </c>
      <c r="JQ266" s="17">
        <v>-9999</v>
      </c>
      <c r="JR266" s="17">
        <v>-9999</v>
      </c>
      <c r="JS266" s="17">
        <v>-9999</v>
      </c>
      <c r="JT266" s="17">
        <v>-9999</v>
      </c>
      <c r="JU266" s="17">
        <v>-9999</v>
      </c>
      <c r="JV266" s="17">
        <v>-9999</v>
      </c>
      <c r="JW266" s="17">
        <v>-9999</v>
      </c>
      <c r="JX266" s="17">
        <v>-9999</v>
      </c>
      <c r="JY266" s="17">
        <v>-9999</v>
      </c>
      <c r="JZ266" s="17">
        <v>-9999</v>
      </c>
      <c r="KA266" s="17">
        <v>-9999</v>
      </c>
      <c r="KB266" s="17">
        <v>-9999</v>
      </c>
      <c r="KC266" s="17">
        <v>-9999</v>
      </c>
      <c r="KD266" s="17">
        <v>-9999</v>
      </c>
      <c r="KE266" s="17">
        <v>-9999</v>
      </c>
      <c r="KF266" s="17">
        <v>-9999</v>
      </c>
      <c r="KG266" s="17">
        <v>-9999</v>
      </c>
      <c r="KH266" s="17">
        <v>-9999</v>
      </c>
      <c r="KI266" s="17">
        <v>-9999</v>
      </c>
      <c r="KJ266" s="17">
        <v>-9999</v>
      </c>
      <c r="KK266" s="17">
        <v>-9999</v>
      </c>
      <c r="KL266" s="17">
        <v>-9999</v>
      </c>
      <c r="KM266" s="17">
        <v>-9999</v>
      </c>
      <c r="KN266" s="17">
        <v>-9999</v>
      </c>
      <c r="KO266" s="17">
        <v>-9999</v>
      </c>
      <c r="KP266" s="17">
        <v>-9999</v>
      </c>
      <c r="KQ266" s="17">
        <v>-9999</v>
      </c>
      <c r="KR266" s="17">
        <v>-9999</v>
      </c>
      <c r="KS266" s="17">
        <v>-9999</v>
      </c>
      <c r="KT266" s="17">
        <v>-9999</v>
      </c>
      <c r="KU266" s="17">
        <v>-9999</v>
      </c>
      <c r="KV266" s="17">
        <v>-9999</v>
      </c>
      <c r="KW266" s="17">
        <v>-9999</v>
      </c>
      <c r="KX266" s="17">
        <v>-9999</v>
      </c>
      <c r="KY266" s="17">
        <v>-9999</v>
      </c>
      <c r="KZ266" s="17">
        <v>-9999</v>
      </c>
      <c r="LA266" s="17">
        <v>-9999</v>
      </c>
      <c r="LB266" s="17">
        <v>-9999</v>
      </c>
      <c r="LC266" s="17">
        <v>-9999</v>
      </c>
      <c r="LD266" s="17">
        <v>-9999</v>
      </c>
      <c r="LE266" s="17">
        <v>-9999</v>
      </c>
      <c r="LF266" s="17">
        <v>-9999</v>
      </c>
      <c r="LG266" s="17">
        <v>-9999</v>
      </c>
      <c r="LH266" s="17">
        <v>-9999</v>
      </c>
      <c r="LI266" s="17">
        <v>-9999</v>
      </c>
      <c r="LJ266" s="17">
        <v>-9999</v>
      </c>
      <c r="LK266" s="17">
        <v>-9999</v>
      </c>
      <c r="LL266" s="17">
        <v>-9999</v>
      </c>
      <c r="LM266" s="17">
        <v>-9999</v>
      </c>
      <c r="LN266" s="17">
        <v>-9999</v>
      </c>
      <c r="LO266" s="17">
        <v>-9999</v>
      </c>
      <c r="LP266" s="17">
        <v>-9999</v>
      </c>
      <c r="LQ266" s="17">
        <v>-9999</v>
      </c>
      <c r="LR266" s="17">
        <v>-9999</v>
      </c>
      <c r="LS266" s="17">
        <v>-9999</v>
      </c>
      <c r="LT266" s="17">
        <v>-9999</v>
      </c>
      <c r="LU266" s="17">
        <v>-9999</v>
      </c>
      <c r="LV266" s="17">
        <v>-9999</v>
      </c>
      <c r="LW266" s="17">
        <v>-9999</v>
      </c>
      <c r="LX266" s="17">
        <v>-9999</v>
      </c>
      <c r="LY266" s="17">
        <v>-9999</v>
      </c>
      <c r="LZ266" s="17">
        <v>-9999</v>
      </c>
      <c r="MA266" s="17">
        <v>-9999</v>
      </c>
      <c r="MB266" s="17">
        <v>-9999</v>
      </c>
      <c r="MC266" s="17">
        <v>-9999</v>
      </c>
      <c r="MD266" s="17">
        <v>-9999</v>
      </c>
      <c r="ME266" s="17">
        <v>-9999</v>
      </c>
      <c r="MF266" s="17">
        <v>-9999</v>
      </c>
      <c r="MG266" s="17">
        <v>-9999</v>
      </c>
      <c r="MH266" s="17">
        <v>-9999</v>
      </c>
      <c r="MI266" s="17">
        <v>-9999</v>
      </c>
      <c r="MJ266" s="17">
        <v>-9999</v>
      </c>
      <c r="MK266" s="17">
        <v>-9999</v>
      </c>
      <c r="ML266" s="17">
        <v>-9999</v>
      </c>
      <c r="MM266" s="17">
        <v>-9999</v>
      </c>
      <c r="MN266" s="17">
        <v>-9999</v>
      </c>
      <c r="MO266" s="17">
        <v>-9999</v>
      </c>
      <c r="MP266" s="17">
        <v>-9999</v>
      </c>
      <c r="MQ266" s="17">
        <v>-9999</v>
      </c>
      <c r="MR266" s="17">
        <v>-9999</v>
      </c>
      <c r="MS266" s="17">
        <v>-9999</v>
      </c>
      <c r="MT266" s="17">
        <v>-9999</v>
      </c>
      <c r="MU266" s="17">
        <v>-9999</v>
      </c>
      <c r="MV266" s="17">
        <v>-9999</v>
      </c>
      <c r="MW266" s="17">
        <v>-9999</v>
      </c>
      <c r="MX266" s="17">
        <v>-9999</v>
      </c>
      <c r="MY266" s="17">
        <v>-9999</v>
      </c>
      <c r="MZ266" s="17">
        <v>-9999</v>
      </c>
      <c r="NA266" s="17">
        <v>-9999</v>
      </c>
      <c r="NB266" s="17">
        <v>-9999</v>
      </c>
      <c r="NC266" s="17">
        <v>-9999</v>
      </c>
      <c r="ND266" s="17">
        <v>-9999</v>
      </c>
      <c r="NE266" s="17">
        <v>-9999</v>
      </c>
      <c r="NF266" s="17">
        <v>-9999</v>
      </c>
      <c r="NG266" s="17">
        <v>-9999</v>
      </c>
      <c r="NH266" s="17">
        <v>-9999</v>
      </c>
      <c r="NI266" s="17">
        <v>-9999</v>
      </c>
      <c r="NJ266" s="17">
        <v>-9999</v>
      </c>
      <c r="NK266" s="17">
        <v>-9999</v>
      </c>
      <c r="NL266" s="17">
        <v>-9999</v>
      </c>
      <c r="NM266" s="17">
        <v>-9999</v>
      </c>
      <c r="NN266" s="17">
        <v>-9999</v>
      </c>
      <c r="NO266" s="17">
        <v>-9999</v>
      </c>
      <c r="NP266" s="17">
        <v>-9999</v>
      </c>
      <c r="NQ266" s="17">
        <v>-9999</v>
      </c>
      <c r="NR266" s="17">
        <v>-9999</v>
      </c>
      <c r="NS266" s="17">
        <v>-9999</v>
      </c>
      <c r="NT266" s="17">
        <v>-9999</v>
      </c>
      <c r="NU266" s="17">
        <v>-9999</v>
      </c>
      <c r="NV266" s="17">
        <v>-9999</v>
      </c>
      <c r="NW266" s="17">
        <v>-9999</v>
      </c>
      <c r="NX266" s="17">
        <v>-9999</v>
      </c>
      <c r="NY266" s="17">
        <v>-9999</v>
      </c>
      <c r="NZ266" s="17">
        <v>-9999</v>
      </c>
      <c r="OA266" s="17">
        <v>-9999</v>
      </c>
      <c r="OB266" s="17">
        <v>-9999</v>
      </c>
      <c r="OC266" s="17">
        <v>-9999</v>
      </c>
      <c r="OD266" s="17">
        <v>-9999</v>
      </c>
      <c r="OE266" s="17">
        <v>-9999</v>
      </c>
      <c r="OF266" s="17">
        <v>-9999</v>
      </c>
      <c r="OG266" s="17">
        <v>-9999</v>
      </c>
      <c r="OH266" s="17">
        <v>-9999</v>
      </c>
      <c r="OI266" s="17">
        <v>-9999</v>
      </c>
      <c r="OJ266" s="17">
        <v>-9999</v>
      </c>
      <c r="OK266" s="17">
        <v>-9999</v>
      </c>
      <c r="OL266" s="17">
        <v>-9999</v>
      </c>
      <c r="OM266" s="17">
        <v>-9999</v>
      </c>
      <c r="ON266" s="17">
        <v>-9999</v>
      </c>
      <c r="OO266" s="17">
        <v>-9999</v>
      </c>
      <c r="OP266" s="17">
        <v>-9999</v>
      </c>
      <c r="OQ266" s="17">
        <v>-9999</v>
      </c>
      <c r="OR266" s="17">
        <v>-9999</v>
      </c>
      <c r="OS266" s="17">
        <v>-9999</v>
      </c>
      <c r="OT266" s="17">
        <v>-9999</v>
      </c>
      <c r="OU266" s="17">
        <v>-9999</v>
      </c>
      <c r="OV266" s="17">
        <v>-9999</v>
      </c>
      <c r="OW266" s="17">
        <v>-9999</v>
      </c>
      <c r="OX266" s="17">
        <v>-9999</v>
      </c>
      <c r="OY266" s="17">
        <v>-9999</v>
      </c>
      <c r="OZ266" s="17">
        <v>-9999</v>
      </c>
      <c r="PA266" s="17">
        <v>-9999</v>
      </c>
      <c r="PB266" s="17">
        <v>-9999</v>
      </c>
      <c r="PC266" s="17">
        <v>-9999</v>
      </c>
      <c r="PD266" s="17">
        <v>-9999</v>
      </c>
      <c r="PE266" s="17">
        <v>-9999</v>
      </c>
      <c r="PF266" s="17">
        <v>-9999</v>
      </c>
      <c r="PG266" s="17">
        <v>-9999</v>
      </c>
      <c r="PH266" s="17">
        <v>-9999</v>
      </c>
      <c r="PI266" s="17">
        <v>-9999</v>
      </c>
      <c r="PJ266" s="17">
        <v>-9999</v>
      </c>
      <c r="PK266" s="17">
        <v>-9999</v>
      </c>
      <c r="PL266" s="17">
        <v>-9999</v>
      </c>
      <c r="PM266" s="17">
        <v>-9999</v>
      </c>
      <c r="PN266" s="17">
        <v>-9999</v>
      </c>
      <c r="PO266" s="17">
        <v>-9999</v>
      </c>
      <c r="PP266" s="17">
        <v>-9999</v>
      </c>
      <c r="PQ266" s="17">
        <v>-9999</v>
      </c>
      <c r="PR266" s="17">
        <v>-9999</v>
      </c>
      <c r="PS266" s="17">
        <v>-9999</v>
      </c>
      <c r="PT266" s="17">
        <v>-9999</v>
      </c>
      <c r="PU266" s="17">
        <v>-9999</v>
      </c>
      <c r="PV266" s="17">
        <v>-9999</v>
      </c>
      <c r="PW266" s="17">
        <v>-9999</v>
      </c>
      <c r="PX266" s="17">
        <v>-9999</v>
      </c>
      <c r="PY266" s="17">
        <v>-9999</v>
      </c>
      <c r="PZ266" s="17">
        <v>-9999</v>
      </c>
      <c r="QA266" s="17">
        <v>-9999</v>
      </c>
      <c r="QB266" s="17">
        <v>-9999</v>
      </c>
      <c r="QC266" s="17">
        <v>-9999</v>
      </c>
      <c r="QD266" s="17">
        <v>-9999</v>
      </c>
      <c r="QE266" s="17">
        <v>-9999</v>
      </c>
      <c r="QF266" s="17">
        <v>-9999</v>
      </c>
      <c r="QG266" s="17">
        <v>-9999</v>
      </c>
      <c r="QH266" s="17">
        <v>-9999</v>
      </c>
      <c r="QI266" s="17">
        <v>-9999</v>
      </c>
      <c r="QJ266" s="17">
        <v>-9999</v>
      </c>
      <c r="QK266" s="17">
        <v>-9999</v>
      </c>
      <c r="QL266" s="17">
        <v>-9999</v>
      </c>
      <c r="QM266" s="17">
        <v>-9999</v>
      </c>
      <c r="QN266" s="17">
        <v>-9999</v>
      </c>
      <c r="QO266" s="17">
        <v>-9999</v>
      </c>
      <c r="QP266" s="17">
        <v>-9999</v>
      </c>
      <c r="QQ266" s="17">
        <v>-9999</v>
      </c>
      <c r="QR266" s="17">
        <v>-9999</v>
      </c>
      <c r="QS266" s="17">
        <v>-9999</v>
      </c>
      <c r="QT266" s="17">
        <v>-9999</v>
      </c>
      <c r="QU266" s="17">
        <v>-9999</v>
      </c>
      <c r="QV266" s="17">
        <v>-9999</v>
      </c>
      <c r="QW266" s="17">
        <v>-9999</v>
      </c>
      <c r="QX266" s="17">
        <v>-9999</v>
      </c>
      <c r="QY266" s="17">
        <v>-9999</v>
      </c>
      <c r="QZ266" s="17">
        <v>-9999</v>
      </c>
      <c r="RA266" s="17">
        <v>-9999</v>
      </c>
      <c r="RB266" s="17">
        <v>-9999</v>
      </c>
      <c r="RC266" s="17">
        <v>-9999</v>
      </c>
      <c r="RD266" s="17">
        <v>-9999</v>
      </c>
      <c r="RE266" s="17">
        <v>-9999</v>
      </c>
      <c r="RF266" s="17">
        <v>-9999</v>
      </c>
      <c r="RG266" s="17">
        <v>-9999</v>
      </c>
      <c r="RH266" s="17">
        <v>-9999</v>
      </c>
      <c r="RI266" s="17">
        <v>-9999</v>
      </c>
      <c r="RJ266" s="17">
        <v>-9999</v>
      </c>
      <c r="RK266" s="17">
        <v>-9999</v>
      </c>
      <c r="RL266" s="17">
        <v>-9999</v>
      </c>
      <c r="RM266" s="17">
        <v>-9999</v>
      </c>
      <c r="RN266" s="17">
        <v>-9999</v>
      </c>
      <c r="RO266" s="17">
        <v>-9999</v>
      </c>
      <c r="RP266" s="17">
        <v>-9999</v>
      </c>
      <c r="RQ266" s="17">
        <v>-9999</v>
      </c>
      <c r="RR266" s="17">
        <v>-9999</v>
      </c>
      <c r="RS266" s="17">
        <v>-9999</v>
      </c>
      <c r="RT266" s="17">
        <v>-9999</v>
      </c>
      <c r="RU266" s="17">
        <v>-9999</v>
      </c>
      <c r="RV266" s="17">
        <v>-9999</v>
      </c>
      <c r="RW266" s="17">
        <v>-9999</v>
      </c>
      <c r="RX266" s="17">
        <v>-9999</v>
      </c>
      <c r="RY266" s="17">
        <v>-9999</v>
      </c>
      <c r="RZ266" s="17">
        <v>-9999</v>
      </c>
      <c r="SA266" s="17">
        <v>-9999</v>
      </c>
      <c r="SB266" s="17">
        <v>-9999</v>
      </c>
      <c r="SC266" s="17">
        <v>-9999</v>
      </c>
      <c r="SD266" s="17">
        <v>-9999</v>
      </c>
      <c r="SE266" s="17">
        <v>-9999</v>
      </c>
      <c r="SF266" s="17">
        <v>-9999</v>
      </c>
      <c r="SG266" s="17">
        <v>-9999</v>
      </c>
      <c r="SH266" s="17">
        <v>-9999</v>
      </c>
      <c r="SI266" s="17">
        <v>-9999</v>
      </c>
      <c r="SJ266" s="17">
        <v>-9999</v>
      </c>
      <c r="SK266" s="17">
        <v>-9999</v>
      </c>
      <c r="SL266" s="17">
        <v>-9999</v>
      </c>
      <c r="SM266" s="17">
        <v>-9999</v>
      </c>
      <c r="SN266" s="17">
        <v>-9999</v>
      </c>
      <c r="SO266" s="17">
        <v>-9999</v>
      </c>
      <c r="SP266" s="17">
        <v>-9999</v>
      </c>
      <c r="SQ266" s="17">
        <v>-9999</v>
      </c>
      <c r="SR266" s="17">
        <v>-9999</v>
      </c>
      <c r="SS266" s="17">
        <v>-9999</v>
      </c>
      <c r="ST266" s="17">
        <v>-9999</v>
      </c>
      <c r="SU266" s="17">
        <v>-9999</v>
      </c>
      <c r="SV266" s="17">
        <v>-9999</v>
      </c>
      <c r="SW266" s="17">
        <v>-9999</v>
      </c>
      <c r="SX266" s="17">
        <v>-9999</v>
      </c>
      <c r="SY266" s="17">
        <v>-9999</v>
      </c>
      <c r="SZ266" s="17">
        <v>-9999</v>
      </c>
      <c r="TA266" s="17">
        <v>-9999</v>
      </c>
      <c r="TB266" s="17">
        <v>-9999</v>
      </c>
      <c r="TC266" s="17">
        <v>-9999</v>
      </c>
      <c r="TD266" s="17">
        <v>-9999</v>
      </c>
      <c r="TE266" s="17">
        <v>-9999</v>
      </c>
      <c r="TF266" s="17">
        <v>-9999</v>
      </c>
      <c r="TG266" s="17">
        <v>-9999</v>
      </c>
      <c r="TH266" s="17">
        <v>-9999</v>
      </c>
      <c r="TI266" s="17">
        <v>-9999</v>
      </c>
      <c r="TJ266" s="17">
        <v>-9999</v>
      </c>
      <c r="TK266" s="17">
        <v>-9999</v>
      </c>
      <c r="TL266" s="17">
        <v>-9999</v>
      </c>
      <c r="TM266" s="17">
        <v>-9999</v>
      </c>
      <c r="TN266" s="17">
        <v>-9999</v>
      </c>
      <c r="TO266" s="17">
        <v>-9999</v>
      </c>
      <c r="TP266" s="17">
        <v>-9999</v>
      </c>
      <c r="TQ266" s="17">
        <v>-9999</v>
      </c>
      <c r="TR266" s="17">
        <v>-9999</v>
      </c>
      <c r="TS266" s="17">
        <v>-9999</v>
      </c>
      <c r="TT266" s="17">
        <v>-9999</v>
      </c>
      <c r="TU266" s="17">
        <v>-9999</v>
      </c>
      <c r="TV266" s="17">
        <v>-9999</v>
      </c>
      <c r="TW266" s="17">
        <v>-9999</v>
      </c>
      <c r="TX266" s="17">
        <v>-9999</v>
      </c>
      <c r="TY266" s="17">
        <v>-9999</v>
      </c>
      <c r="TZ266" s="17">
        <v>-9999</v>
      </c>
      <c r="UA266" s="17">
        <v>-9999</v>
      </c>
      <c r="UB266" s="17">
        <v>-9999</v>
      </c>
      <c r="UC266" s="17">
        <v>-9999</v>
      </c>
      <c r="UD266" s="17">
        <v>-9999</v>
      </c>
      <c r="UE266" s="17">
        <v>-9999</v>
      </c>
      <c r="UF266" s="17">
        <v>-9999</v>
      </c>
      <c r="UG266" s="17">
        <v>-9999</v>
      </c>
      <c r="UH266" s="17">
        <v>-9999</v>
      </c>
      <c r="UI266" s="17">
        <v>-9999</v>
      </c>
      <c r="UJ266" s="17">
        <v>-9999</v>
      </c>
      <c r="UK266" s="17">
        <v>-9999</v>
      </c>
      <c r="UL266" s="17">
        <v>-9999</v>
      </c>
      <c r="UM266" s="17">
        <v>-9999</v>
      </c>
      <c r="UN266" s="17">
        <v>-9999</v>
      </c>
      <c r="UO266" s="17">
        <v>-9999</v>
      </c>
      <c r="UP266" s="17">
        <v>-9999</v>
      </c>
      <c r="UQ266" s="17">
        <v>-9999</v>
      </c>
      <c r="UR266" s="17">
        <v>-9999</v>
      </c>
      <c r="US266" s="17">
        <v>-9999</v>
      </c>
      <c r="UT266" s="17">
        <v>-9999</v>
      </c>
      <c r="UU266" s="17">
        <v>-9999</v>
      </c>
      <c r="UV266" s="17">
        <v>-9999</v>
      </c>
      <c r="UW266" s="17">
        <v>-9999</v>
      </c>
      <c r="UX266" s="17">
        <v>-9999</v>
      </c>
      <c r="UY266" s="17">
        <v>-9999</v>
      </c>
      <c r="UZ266" s="17">
        <v>-9999</v>
      </c>
      <c r="VA266" s="17">
        <v>-9999</v>
      </c>
      <c r="VB266" s="17">
        <v>-9999</v>
      </c>
      <c r="VC266" s="17">
        <v>-9999</v>
      </c>
      <c r="VD266" s="17">
        <v>-9999</v>
      </c>
      <c r="VE266" s="17">
        <v>-9999</v>
      </c>
      <c r="VF266" s="17">
        <v>-9999</v>
      </c>
      <c r="VG266" s="17">
        <v>-9999</v>
      </c>
      <c r="VH266" s="17">
        <v>-9999</v>
      </c>
      <c r="VI266" s="17">
        <v>-9999</v>
      </c>
      <c r="VJ266" s="17">
        <v>-9999</v>
      </c>
      <c r="VK266" s="17">
        <v>-9999</v>
      </c>
      <c r="VL266" s="17">
        <v>-9999</v>
      </c>
      <c r="VM266" s="17">
        <v>-9999</v>
      </c>
      <c r="VN266" s="17">
        <v>-9999</v>
      </c>
      <c r="VO266" s="17">
        <v>-9999</v>
      </c>
      <c r="VP266" s="17">
        <v>-9999</v>
      </c>
      <c r="VQ266" s="17">
        <v>-9999</v>
      </c>
      <c r="VR266" s="17">
        <v>-9999</v>
      </c>
      <c r="VS266" s="17">
        <v>-9999</v>
      </c>
      <c r="VT266" s="17">
        <v>-9999</v>
      </c>
      <c r="VU266" s="17">
        <v>-9999</v>
      </c>
      <c r="VV266" s="17">
        <v>-9999</v>
      </c>
      <c r="VW266" s="17">
        <v>-9999</v>
      </c>
      <c r="VX266" s="17">
        <v>-9999</v>
      </c>
      <c r="VY266" s="17">
        <v>-9999</v>
      </c>
      <c r="VZ266" s="17">
        <v>-9999</v>
      </c>
      <c r="WA266" s="17">
        <v>-9999</v>
      </c>
      <c r="WB266" s="17">
        <v>-9999</v>
      </c>
      <c r="WC266" s="17">
        <v>-9999</v>
      </c>
      <c r="WD266" s="17">
        <v>-9999</v>
      </c>
      <c r="WE266" s="17">
        <v>-9999</v>
      </c>
      <c r="WF266" s="17">
        <v>-9999</v>
      </c>
      <c r="WG266" s="17">
        <v>-9999</v>
      </c>
      <c r="WH266" s="17">
        <v>-9999</v>
      </c>
      <c r="WI266" s="17">
        <v>-9999</v>
      </c>
      <c r="WJ266" s="17">
        <v>-9999</v>
      </c>
      <c r="WK266" s="17">
        <v>-9999</v>
      </c>
      <c r="WL266" s="17">
        <v>-9999</v>
      </c>
      <c r="WM266" s="17">
        <v>-9999</v>
      </c>
      <c r="WN266" s="17">
        <v>-9999</v>
      </c>
      <c r="WO266" s="17">
        <v>-9999</v>
      </c>
      <c r="WP266" s="17">
        <v>-9999</v>
      </c>
      <c r="WQ266" s="17">
        <v>-9999</v>
      </c>
      <c r="WR266" s="17">
        <v>-9999</v>
      </c>
      <c r="WS266" s="17">
        <v>-9999</v>
      </c>
      <c r="WT266" s="17">
        <v>-9999</v>
      </c>
      <c r="WU266" s="17">
        <v>-9999</v>
      </c>
      <c r="WV266" s="17">
        <v>-9999</v>
      </c>
      <c r="WW266" s="17">
        <v>-9999</v>
      </c>
      <c r="WX266" s="17">
        <v>-9999</v>
      </c>
      <c r="WY266" s="17">
        <v>-9999</v>
      </c>
      <c r="WZ266" s="17">
        <v>-9999</v>
      </c>
      <c r="XA266" s="17">
        <v>-9999</v>
      </c>
      <c r="XB266" s="17">
        <v>-9999</v>
      </c>
      <c r="XC266" s="17">
        <v>-9999</v>
      </c>
      <c r="XD266" s="17">
        <v>-9999</v>
      </c>
      <c r="XE266" s="17">
        <v>-9999</v>
      </c>
      <c r="XF266" s="17">
        <v>-9999</v>
      </c>
      <c r="XG266" s="17">
        <v>-9999</v>
      </c>
      <c r="XH266" s="17">
        <v>-9999</v>
      </c>
      <c r="XI266" s="17">
        <v>-9999</v>
      </c>
      <c r="XJ266" s="17">
        <v>-9999</v>
      </c>
      <c r="XK266" s="17">
        <v>-9999</v>
      </c>
      <c r="XL266" s="17">
        <v>-9999</v>
      </c>
      <c r="XM266" s="17">
        <v>-9999</v>
      </c>
      <c r="XN266" s="17">
        <v>-9999</v>
      </c>
      <c r="XO266" s="17">
        <v>-9999</v>
      </c>
      <c r="XP266" s="17">
        <v>-9999</v>
      </c>
      <c r="XQ266" s="17">
        <v>-9999</v>
      </c>
      <c r="XR266" s="17">
        <v>-9999</v>
      </c>
      <c r="XS266" s="17">
        <v>-9999</v>
      </c>
      <c r="XT266" s="17">
        <v>-9999</v>
      </c>
      <c r="XU266" s="17">
        <v>-9999</v>
      </c>
      <c r="XV266" s="17">
        <v>-9999</v>
      </c>
      <c r="XW266" s="17">
        <v>-9999</v>
      </c>
      <c r="XX266" s="17">
        <v>-9999</v>
      </c>
      <c r="XY266" s="17">
        <v>-9999</v>
      </c>
      <c r="XZ266" s="17">
        <v>-9999</v>
      </c>
      <c r="YA266" s="17">
        <v>7</v>
      </c>
      <c r="YB266" s="17">
        <v>7</v>
      </c>
      <c r="YC266" s="17">
        <v>7</v>
      </c>
      <c r="YD266" s="17">
        <v>7</v>
      </c>
      <c r="YE266" s="17">
        <v>7</v>
      </c>
      <c r="YF266" s="17">
        <v>7</v>
      </c>
      <c r="YG266" s="17">
        <v>7</v>
      </c>
      <c r="YH266" s="17">
        <v>7</v>
      </c>
      <c r="YI266" s="17">
        <v>-9999</v>
      </c>
      <c r="YJ266" s="17">
        <v>-9999</v>
      </c>
      <c r="YK266" s="17">
        <v>-9999</v>
      </c>
      <c r="YL266" s="17">
        <v>-9999</v>
      </c>
      <c r="YM266" s="17">
        <v>-9999</v>
      </c>
      <c r="YN266" s="17">
        <v>-9999</v>
      </c>
      <c r="YO266" s="17">
        <v>-9999</v>
      </c>
      <c r="YP266" s="17">
        <v>-9999</v>
      </c>
      <c r="YQ266" s="17">
        <v>-9999</v>
      </c>
      <c r="YR266" s="17">
        <v>-9999</v>
      </c>
      <c r="YS266" s="17">
        <v>-9999</v>
      </c>
      <c r="YT266" s="17">
        <v>-9999</v>
      </c>
      <c r="YU266" s="17">
        <v>-9999</v>
      </c>
      <c r="YV266" s="17">
        <v>-9999</v>
      </c>
      <c r="YW266" s="17">
        <v>-9999</v>
      </c>
      <c r="YX266" s="17">
        <v>-9999</v>
      </c>
      <c r="YY266" s="17">
        <v>-9999</v>
      </c>
      <c r="YZ266" s="17">
        <v>-9999</v>
      </c>
      <c r="ZA266" s="17">
        <v>-9999</v>
      </c>
      <c r="ZB266" s="17">
        <v>-9999</v>
      </c>
      <c r="ZC266" s="17">
        <v>-9999</v>
      </c>
      <c r="ZD266" s="17">
        <v>-9999</v>
      </c>
      <c r="ZE266" s="17">
        <v>-9999</v>
      </c>
      <c r="ZF266" s="17">
        <v>-9999</v>
      </c>
      <c r="ZG266" s="17">
        <v>-9999</v>
      </c>
      <c r="ZH266" s="17">
        <v>-9999</v>
      </c>
      <c r="ZI266" s="17">
        <v>-9999</v>
      </c>
      <c r="ZJ266" s="17">
        <v>-9999</v>
      </c>
      <c r="ZK266" s="17">
        <v>-9999</v>
      </c>
      <c r="ZL266" s="17">
        <v>-9999</v>
      </c>
      <c r="ZM266" s="17">
        <v>-9999</v>
      </c>
      <c r="ZN266" s="17">
        <v>-9999</v>
      </c>
      <c r="ZO266" s="17">
        <v>-9999</v>
      </c>
      <c r="ZP266" s="17">
        <v>-9999</v>
      </c>
      <c r="ZQ266" s="17">
        <v>-9999</v>
      </c>
      <c r="ZR266" s="17">
        <v>-9999</v>
      </c>
      <c r="ZS266" s="17">
        <v>-9999</v>
      </c>
      <c r="ZT266" s="17">
        <v>-9999</v>
      </c>
      <c r="ZU266" s="17">
        <v>-9999</v>
      </c>
      <c r="ZV266" s="17">
        <v>-9999</v>
      </c>
      <c r="ZW266" s="17">
        <v>-9999</v>
      </c>
      <c r="ZX266" s="17">
        <v>-9999</v>
      </c>
      <c r="ZY266" s="17">
        <v>-9999</v>
      </c>
      <c r="ZZ266" s="17">
        <v>-9999</v>
      </c>
      <c r="AAA266" s="17">
        <v>-9999</v>
      </c>
      <c r="AAB266" s="17">
        <v>-9999</v>
      </c>
      <c r="AAC266" s="17">
        <v>-9999</v>
      </c>
      <c r="AAD266" s="17">
        <v>6</v>
      </c>
      <c r="AAE266" s="17">
        <v>6</v>
      </c>
      <c r="AAF266" s="17">
        <v>-9999</v>
      </c>
      <c r="AAG266" s="17">
        <v>6</v>
      </c>
      <c r="AAH266" s="17">
        <v>-9999</v>
      </c>
      <c r="AAI266" s="17">
        <v>6</v>
      </c>
      <c r="AAJ266" s="17">
        <v>6</v>
      </c>
      <c r="AAK266" s="17">
        <v>6</v>
      </c>
      <c r="AAL266" s="17">
        <v>-9999</v>
      </c>
      <c r="AAM266" s="17">
        <v>-9999</v>
      </c>
      <c r="AAN266" s="17">
        <v>-9999</v>
      </c>
      <c r="AAO266" s="17">
        <v>-9999</v>
      </c>
      <c r="AAP266" s="17">
        <v>-9999</v>
      </c>
      <c r="AAQ266" s="17">
        <v>-9999</v>
      </c>
      <c r="AAR266" s="17">
        <v>-9999</v>
      </c>
      <c r="AAS266" s="17">
        <v>-9999</v>
      </c>
    </row>
    <row r="267" spans="1:721">
      <c r="A267" s="7">
        <v>-42</v>
      </c>
      <c r="B267" s="17">
        <v>-9999</v>
      </c>
      <c r="C267" s="17">
        <v>-9999</v>
      </c>
      <c r="D267" s="17">
        <v>-9999</v>
      </c>
      <c r="E267" s="17">
        <v>-9999</v>
      </c>
      <c r="F267" s="17">
        <v>-9999</v>
      </c>
      <c r="G267" s="17">
        <v>-9999</v>
      </c>
      <c r="H267" s="17">
        <v>-9999</v>
      </c>
      <c r="I267" s="17">
        <v>-9999</v>
      </c>
      <c r="J267" s="17">
        <v>-9999</v>
      </c>
      <c r="K267" s="17">
        <v>-9999</v>
      </c>
      <c r="L267" s="17">
        <v>-9999</v>
      </c>
      <c r="M267" s="17">
        <v>-9999</v>
      </c>
      <c r="N267" s="17">
        <v>-9999</v>
      </c>
      <c r="O267" s="17">
        <v>-9999</v>
      </c>
      <c r="P267" s="17">
        <v>-9999</v>
      </c>
      <c r="Q267" s="17">
        <v>-9999</v>
      </c>
      <c r="R267" s="17">
        <v>-9999</v>
      </c>
      <c r="S267" s="17">
        <v>-9999</v>
      </c>
      <c r="T267" s="17">
        <v>-9999</v>
      </c>
      <c r="U267" s="17">
        <v>-9999</v>
      </c>
      <c r="V267" s="17">
        <v>-9999</v>
      </c>
      <c r="W267" s="17">
        <v>-9999</v>
      </c>
      <c r="X267" s="17">
        <v>-9999</v>
      </c>
      <c r="Y267" s="17">
        <v>-9999</v>
      </c>
      <c r="Z267" s="17">
        <v>-9999</v>
      </c>
      <c r="AA267" s="17">
        <v>-9999</v>
      </c>
      <c r="AB267" s="17">
        <v>-9999</v>
      </c>
      <c r="AC267" s="17">
        <v>-9999</v>
      </c>
      <c r="AD267" s="17">
        <v>-9999</v>
      </c>
      <c r="AE267" s="17">
        <v>-9999</v>
      </c>
      <c r="AF267" s="17">
        <v>-9999</v>
      </c>
      <c r="AG267" s="17">
        <v>-9999</v>
      </c>
      <c r="AH267" s="17">
        <v>-9999</v>
      </c>
      <c r="AI267" s="17">
        <v>-9999</v>
      </c>
      <c r="AJ267" s="17">
        <v>-9999</v>
      </c>
      <c r="AK267" s="17">
        <v>-9999</v>
      </c>
      <c r="AL267" s="17">
        <v>-9999</v>
      </c>
      <c r="AM267" s="17">
        <v>-9999</v>
      </c>
      <c r="AN267" s="17">
        <v>-9999</v>
      </c>
      <c r="AO267" s="17">
        <v>-9999</v>
      </c>
      <c r="AP267" s="17">
        <v>-9999</v>
      </c>
      <c r="AQ267" s="17">
        <v>-9999</v>
      </c>
      <c r="AR267" s="17">
        <v>-9999</v>
      </c>
      <c r="AS267" s="17">
        <v>-9999</v>
      </c>
      <c r="AT267" s="17">
        <v>-9999</v>
      </c>
      <c r="AU267" s="17">
        <v>-9999</v>
      </c>
      <c r="AV267" s="17">
        <v>-9999</v>
      </c>
      <c r="AW267" s="17">
        <v>-9999</v>
      </c>
      <c r="AX267" s="17">
        <v>-9999</v>
      </c>
      <c r="AY267" s="17">
        <v>-9999</v>
      </c>
      <c r="AZ267" s="17">
        <v>-9999</v>
      </c>
      <c r="BA267" s="17">
        <v>-9999</v>
      </c>
      <c r="BB267" s="17">
        <v>-9999</v>
      </c>
      <c r="BC267" s="17">
        <v>-9999</v>
      </c>
      <c r="BD267" s="17">
        <v>-9999</v>
      </c>
      <c r="BE267" s="17">
        <v>-9999</v>
      </c>
      <c r="BF267" s="17">
        <v>-9999</v>
      </c>
      <c r="BG267" s="17">
        <v>-9999</v>
      </c>
      <c r="BH267" s="17">
        <v>-9999</v>
      </c>
      <c r="BI267" s="17">
        <v>-9999</v>
      </c>
      <c r="BJ267" s="17">
        <v>-9999</v>
      </c>
      <c r="BK267" s="17">
        <v>-9999</v>
      </c>
      <c r="BL267" s="17">
        <v>-9999</v>
      </c>
      <c r="BM267" s="17">
        <v>-9999</v>
      </c>
      <c r="BN267" s="17">
        <v>-9999</v>
      </c>
      <c r="BO267" s="17">
        <v>-9999</v>
      </c>
      <c r="BP267" s="17">
        <v>-9999</v>
      </c>
      <c r="BQ267" s="17">
        <v>-9999</v>
      </c>
      <c r="BR267" s="17">
        <v>-9999</v>
      </c>
      <c r="BS267" s="17">
        <v>-9999</v>
      </c>
      <c r="BT267" s="17">
        <v>-9999</v>
      </c>
      <c r="BU267" s="17">
        <v>-9999</v>
      </c>
      <c r="BV267" s="17">
        <v>-9999</v>
      </c>
      <c r="BW267" s="17">
        <v>-9999</v>
      </c>
      <c r="BX267" s="17">
        <v>-9999</v>
      </c>
      <c r="BY267" s="17">
        <v>-9999</v>
      </c>
      <c r="BZ267" s="17">
        <v>-9999</v>
      </c>
      <c r="CA267" s="17">
        <v>-9999</v>
      </c>
      <c r="CB267" s="17">
        <v>-9999</v>
      </c>
      <c r="CC267" s="17">
        <v>-9999</v>
      </c>
      <c r="CD267" s="17">
        <v>-9999</v>
      </c>
      <c r="CE267" s="17">
        <v>-9999</v>
      </c>
      <c r="CF267" s="17">
        <v>-9999</v>
      </c>
      <c r="CG267" s="17">
        <v>-9999</v>
      </c>
      <c r="CH267" s="17">
        <v>-9999</v>
      </c>
      <c r="CI267" s="17">
        <v>-9999</v>
      </c>
      <c r="CJ267" s="17">
        <v>-9999</v>
      </c>
      <c r="CK267" s="17">
        <v>-9999</v>
      </c>
      <c r="CL267" s="17">
        <v>-9999</v>
      </c>
      <c r="CM267" s="17">
        <v>-9999</v>
      </c>
      <c r="CN267" s="17">
        <v>-9999</v>
      </c>
      <c r="CO267" s="17">
        <v>-9999</v>
      </c>
      <c r="CP267" s="17">
        <v>-9999</v>
      </c>
      <c r="CQ267" s="17">
        <v>-9999</v>
      </c>
      <c r="CR267" s="17">
        <v>-9999</v>
      </c>
      <c r="CS267" s="17">
        <v>-9999</v>
      </c>
      <c r="CT267" s="17">
        <v>-9999</v>
      </c>
      <c r="CU267" s="17">
        <v>-9999</v>
      </c>
      <c r="CV267" s="17">
        <v>-9999</v>
      </c>
      <c r="CW267" s="17">
        <v>-9999</v>
      </c>
      <c r="CX267" s="17">
        <v>-9999</v>
      </c>
      <c r="CY267" s="17">
        <v>-9999</v>
      </c>
      <c r="CZ267" s="17">
        <v>-9999</v>
      </c>
      <c r="DA267" s="17">
        <v>-9999</v>
      </c>
      <c r="DB267" s="17">
        <v>-9999</v>
      </c>
      <c r="DC267" s="17">
        <v>-9999</v>
      </c>
      <c r="DD267" s="17">
        <v>-9999</v>
      </c>
      <c r="DE267" s="17">
        <v>-9999</v>
      </c>
      <c r="DF267" s="17">
        <v>-9999</v>
      </c>
      <c r="DG267" s="17">
        <v>-9999</v>
      </c>
      <c r="DH267" s="17">
        <v>-9999</v>
      </c>
      <c r="DI267" s="17">
        <v>-9999</v>
      </c>
      <c r="DJ267" s="17">
        <v>-9999</v>
      </c>
      <c r="DK267" s="17">
        <v>-9999</v>
      </c>
      <c r="DL267" s="17">
        <v>-9999</v>
      </c>
      <c r="DM267" s="17">
        <v>-9999</v>
      </c>
      <c r="DN267" s="17">
        <v>-9999</v>
      </c>
      <c r="DO267" s="17">
        <v>-9999</v>
      </c>
      <c r="DP267" s="17">
        <v>-9999</v>
      </c>
      <c r="DQ267" s="17">
        <v>-9999</v>
      </c>
      <c r="DR267" s="17">
        <v>-9999</v>
      </c>
      <c r="DS267" s="17">
        <v>-9999</v>
      </c>
      <c r="DT267" s="17">
        <v>-9999</v>
      </c>
      <c r="DU267" s="17">
        <v>-9999</v>
      </c>
      <c r="DV267" s="17">
        <v>-9999</v>
      </c>
      <c r="DW267" s="17">
        <v>-9999</v>
      </c>
      <c r="DX267" s="17">
        <v>-9999</v>
      </c>
      <c r="DY267" s="17">
        <v>-9999</v>
      </c>
      <c r="DZ267" s="17">
        <v>-9999</v>
      </c>
      <c r="EA267" s="17">
        <v>-9999</v>
      </c>
      <c r="EB267" s="17">
        <v>-9999</v>
      </c>
      <c r="EC267" s="17">
        <v>-9999</v>
      </c>
      <c r="ED267" s="17">
        <v>-9999</v>
      </c>
      <c r="EE267" s="17">
        <v>-9999</v>
      </c>
      <c r="EF267" s="17">
        <v>-9999</v>
      </c>
      <c r="EG267" s="17">
        <v>-9999</v>
      </c>
      <c r="EH267" s="17">
        <v>-9999</v>
      </c>
      <c r="EI267" s="17">
        <v>-9999</v>
      </c>
      <c r="EJ267" s="17">
        <v>-9999</v>
      </c>
      <c r="EK267" s="17">
        <v>-9999</v>
      </c>
      <c r="EL267" s="17">
        <v>-9999</v>
      </c>
      <c r="EM267" s="17">
        <v>-9999</v>
      </c>
      <c r="EN267" s="17">
        <v>-9999</v>
      </c>
      <c r="EO267" s="17">
        <v>-9999</v>
      </c>
      <c r="EP267" s="17">
        <v>-9999</v>
      </c>
      <c r="EQ267" s="17">
        <v>-9999</v>
      </c>
      <c r="ER267" s="17">
        <v>-9999</v>
      </c>
      <c r="ES267" s="17">
        <v>-9999</v>
      </c>
      <c r="ET267" s="17">
        <v>-9999</v>
      </c>
      <c r="EU267" s="17">
        <v>-9999</v>
      </c>
      <c r="EV267" s="17">
        <v>-9999</v>
      </c>
      <c r="EW267" s="17">
        <v>-9999</v>
      </c>
      <c r="EX267" s="17">
        <v>-9999</v>
      </c>
      <c r="EY267" s="17">
        <v>-9999</v>
      </c>
      <c r="EZ267" s="17">
        <v>-9999</v>
      </c>
      <c r="FA267" s="17">
        <v>-9999</v>
      </c>
      <c r="FB267" s="17">
        <v>-9999</v>
      </c>
      <c r="FC267" s="17">
        <v>-9999</v>
      </c>
      <c r="FD267" s="17">
        <v>-9999</v>
      </c>
      <c r="FE267" s="17">
        <v>-9999</v>
      </c>
      <c r="FF267" s="17">
        <v>-9999</v>
      </c>
      <c r="FG267" s="17">
        <v>-9999</v>
      </c>
      <c r="FH267" s="17">
        <v>-9999</v>
      </c>
      <c r="FI267" s="17">
        <v>-9999</v>
      </c>
      <c r="FJ267" s="17">
        <v>-9999</v>
      </c>
      <c r="FK267" s="17">
        <v>-9999</v>
      </c>
      <c r="FL267" s="17">
        <v>-9999</v>
      </c>
      <c r="FM267" s="17">
        <v>-9999</v>
      </c>
      <c r="FN267" s="17">
        <v>-9999</v>
      </c>
      <c r="FO267" s="17">
        <v>-9999</v>
      </c>
      <c r="FP267" s="17">
        <v>-9999</v>
      </c>
      <c r="FQ267" s="17">
        <v>-9999</v>
      </c>
      <c r="FR267" s="17">
        <v>-9999</v>
      </c>
      <c r="FS267" s="17">
        <v>-9999</v>
      </c>
      <c r="FT267" s="17">
        <v>-9999</v>
      </c>
      <c r="FU267" s="17">
        <v>-9999</v>
      </c>
      <c r="FV267" s="17">
        <v>-9999</v>
      </c>
      <c r="FW267" s="17">
        <v>-9999</v>
      </c>
      <c r="FX267" s="17">
        <v>-9999</v>
      </c>
      <c r="FY267" s="17">
        <v>-9999</v>
      </c>
      <c r="FZ267" s="17">
        <v>-9999</v>
      </c>
      <c r="GA267" s="17">
        <v>-9999</v>
      </c>
      <c r="GB267" s="17">
        <v>-9999</v>
      </c>
      <c r="GC267" s="17">
        <v>-9999</v>
      </c>
      <c r="GD267" s="17">
        <v>-9999</v>
      </c>
      <c r="GE267" s="17">
        <v>-9999</v>
      </c>
      <c r="GF267" s="17">
        <v>-9999</v>
      </c>
      <c r="GG267" s="17">
        <v>-9999</v>
      </c>
      <c r="GH267" s="17">
        <v>-9999</v>
      </c>
      <c r="GI267" s="17">
        <v>-9999</v>
      </c>
      <c r="GJ267" s="17">
        <v>-9999</v>
      </c>
      <c r="GK267" s="17">
        <v>-9999</v>
      </c>
      <c r="GL267" s="17">
        <v>-9999</v>
      </c>
      <c r="GM267" s="17">
        <v>-9999</v>
      </c>
      <c r="GN267" s="17">
        <v>-9999</v>
      </c>
      <c r="GO267" s="17">
        <v>-9999</v>
      </c>
      <c r="GP267" s="17">
        <v>-9999</v>
      </c>
      <c r="GQ267" s="17">
        <v>-9999</v>
      </c>
      <c r="GR267" s="17">
        <v>-9999</v>
      </c>
      <c r="GS267" s="17">
        <v>-9999</v>
      </c>
      <c r="GT267" s="17">
        <v>-9999</v>
      </c>
      <c r="GU267" s="17">
        <v>-9999</v>
      </c>
      <c r="GV267" s="17">
        <v>-9999</v>
      </c>
      <c r="GW267" s="17">
        <v>-9999</v>
      </c>
      <c r="GX267" s="17">
        <v>-9999</v>
      </c>
      <c r="GY267" s="17">
        <v>-9999</v>
      </c>
      <c r="GZ267" s="17">
        <v>-9999</v>
      </c>
      <c r="HA267" s="17">
        <v>-9999</v>
      </c>
      <c r="HB267" s="17">
        <v>-9999</v>
      </c>
      <c r="HC267" s="17">
        <v>-9999</v>
      </c>
      <c r="HD267" s="17">
        <v>-9999</v>
      </c>
      <c r="HE267" s="17">
        <v>-9999</v>
      </c>
      <c r="HF267" s="17">
        <v>-9999</v>
      </c>
      <c r="HG267" s="17">
        <v>5</v>
      </c>
      <c r="HH267" s="17">
        <v>-9999</v>
      </c>
      <c r="HI267" s="17">
        <v>5</v>
      </c>
      <c r="HJ267" s="17">
        <v>5</v>
      </c>
      <c r="HK267" s="17">
        <v>5</v>
      </c>
      <c r="HL267" s="17">
        <v>5</v>
      </c>
      <c r="HM267" s="17">
        <v>5</v>
      </c>
      <c r="HN267" s="17">
        <v>5</v>
      </c>
      <c r="HO267" s="17">
        <v>5</v>
      </c>
      <c r="HP267" s="17">
        <v>5</v>
      </c>
      <c r="HQ267" s="17">
        <v>5</v>
      </c>
      <c r="HR267" s="17">
        <v>5</v>
      </c>
      <c r="HS267" s="17">
        <v>5</v>
      </c>
      <c r="HT267" s="17">
        <v>5</v>
      </c>
      <c r="HU267" s="17">
        <v>5</v>
      </c>
      <c r="HV267" s="17">
        <v>5</v>
      </c>
      <c r="HW267" s="17">
        <v>5</v>
      </c>
      <c r="HX267" s="17">
        <v>-9999</v>
      </c>
      <c r="HY267" s="17">
        <v>-9999</v>
      </c>
      <c r="HZ267" s="17">
        <v>-9999</v>
      </c>
      <c r="IA267" s="17">
        <v>-9999</v>
      </c>
      <c r="IB267" s="17">
        <v>-9999</v>
      </c>
      <c r="IC267" s="17">
        <v>-9999</v>
      </c>
      <c r="ID267" s="17">
        <v>-9999</v>
      </c>
      <c r="IE267" s="17">
        <v>-9999</v>
      </c>
      <c r="IF267" s="17">
        <v>-9999</v>
      </c>
      <c r="IG267" s="17">
        <v>-9999</v>
      </c>
      <c r="IH267" s="17">
        <v>-9999</v>
      </c>
      <c r="II267" s="17">
        <v>-9999</v>
      </c>
      <c r="IJ267" s="17">
        <v>-9999</v>
      </c>
      <c r="IK267" s="17">
        <v>-9999</v>
      </c>
      <c r="IL267" s="17">
        <v>-9999</v>
      </c>
      <c r="IM267" s="17">
        <v>-9999</v>
      </c>
      <c r="IN267" s="17">
        <v>-9999</v>
      </c>
      <c r="IO267" s="17">
        <v>-9999</v>
      </c>
      <c r="IP267" s="17">
        <v>-9999</v>
      </c>
      <c r="IQ267" s="17">
        <v>-9999</v>
      </c>
      <c r="IR267" s="17">
        <v>-9999</v>
      </c>
      <c r="IS267" s="17">
        <v>-9999</v>
      </c>
      <c r="IT267" s="17">
        <v>-9999</v>
      </c>
      <c r="IU267" s="17">
        <v>-9999</v>
      </c>
      <c r="IV267" s="17">
        <v>-9999</v>
      </c>
      <c r="IW267" s="17">
        <v>-9999</v>
      </c>
      <c r="IX267" s="17">
        <v>-9999</v>
      </c>
      <c r="IY267" s="17">
        <v>-9999</v>
      </c>
      <c r="IZ267" s="17">
        <v>-9999</v>
      </c>
      <c r="JA267" s="17">
        <v>-9999</v>
      </c>
      <c r="JB267" s="17">
        <v>-9999</v>
      </c>
      <c r="JC267" s="17">
        <v>-9999</v>
      </c>
      <c r="JD267" s="17">
        <v>-9999</v>
      </c>
      <c r="JE267" s="17">
        <v>-9999</v>
      </c>
      <c r="JF267" s="17">
        <v>-9999</v>
      </c>
      <c r="JG267" s="17">
        <v>-9999</v>
      </c>
      <c r="JH267" s="17">
        <v>-9999</v>
      </c>
      <c r="JI267" s="17">
        <v>-9999</v>
      </c>
      <c r="JJ267" s="17">
        <v>-9999</v>
      </c>
      <c r="JK267" s="17">
        <v>-9999</v>
      </c>
      <c r="JL267" s="17">
        <v>-9999</v>
      </c>
      <c r="JM267" s="17">
        <v>-9999</v>
      </c>
      <c r="JN267" s="17">
        <v>-9999</v>
      </c>
      <c r="JO267" s="17">
        <v>-9999</v>
      </c>
      <c r="JP267" s="17">
        <v>-9999</v>
      </c>
      <c r="JQ267" s="17">
        <v>-9999</v>
      </c>
      <c r="JR267" s="17">
        <v>-9999</v>
      </c>
      <c r="JS267" s="17">
        <v>-9999</v>
      </c>
      <c r="JT267" s="17">
        <v>-9999</v>
      </c>
      <c r="JU267" s="17">
        <v>-9999</v>
      </c>
      <c r="JV267" s="17">
        <v>-9999</v>
      </c>
      <c r="JW267" s="17">
        <v>-9999</v>
      </c>
      <c r="JX267" s="17">
        <v>-9999</v>
      </c>
      <c r="JY267" s="17">
        <v>-9999</v>
      </c>
      <c r="JZ267" s="17">
        <v>-9999</v>
      </c>
      <c r="KA267" s="17">
        <v>-9999</v>
      </c>
      <c r="KB267" s="17">
        <v>-9999</v>
      </c>
      <c r="KC267" s="17">
        <v>-9999</v>
      </c>
      <c r="KD267" s="17">
        <v>-9999</v>
      </c>
      <c r="KE267" s="17">
        <v>-9999</v>
      </c>
      <c r="KF267" s="17">
        <v>-9999</v>
      </c>
      <c r="KG267" s="17">
        <v>-9999</v>
      </c>
      <c r="KH267" s="17">
        <v>-9999</v>
      </c>
      <c r="KI267" s="17">
        <v>-9999</v>
      </c>
      <c r="KJ267" s="17">
        <v>-9999</v>
      </c>
      <c r="KK267" s="17">
        <v>-9999</v>
      </c>
      <c r="KL267" s="17">
        <v>-9999</v>
      </c>
      <c r="KM267" s="17">
        <v>-9999</v>
      </c>
      <c r="KN267" s="17">
        <v>-9999</v>
      </c>
      <c r="KO267" s="17">
        <v>-9999</v>
      </c>
      <c r="KP267" s="17">
        <v>-9999</v>
      </c>
      <c r="KQ267" s="17">
        <v>-9999</v>
      </c>
      <c r="KR267" s="17">
        <v>-9999</v>
      </c>
      <c r="KS267" s="17">
        <v>-9999</v>
      </c>
      <c r="KT267" s="17">
        <v>-9999</v>
      </c>
      <c r="KU267" s="17">
        <v>-9999</v>
      </c>
      <c r="KV267" s="17">
        <v>-9999</v>
      </c>
      <c r="KW267" s="17">
        <v>-9999</v>
      </c>
      <c r="KX267" s="17">
        <v>-9999</v>
      </c>
      <c r="KY267" s="17">
        <v>-9999</v>
      </c>
      <c r="KZ267" s="17">
        <v>-9999</v>
      </c>
      <c r="LA267" s="17">
        <v>-9999</v>
      </c>
      <c r="LB267" s="17">
        <v>-9999</v>
      </c>
      <c r="LC267" s="17">
        <v>-9999</v>
      </c>
      <c r="LD267" s="17">
        <v>-9999</v>
      </c>
      <c r="LE267" s="17">
        <v>-9999</v>
      </c>
      <c r="LF267" s="17">
        <v>-9999</v>
      </c>
      <c r="LG267" s="17">
        <v>-9999</v>
      </c>
      <c r="LH267" s="17">
        <v>-9999</v>
      </c>
      <c r="LI267" s="17">
        <v>-9999</v>
      </c>
      <c r="LJ267" s="17">
        <v>-9999</v>
      </c>
      <c r="LK267" s="17">
        <v>-9999</v>
      </c>
      <c r="LL267" s="17">
        <v>-9999</v>
      </c>
      <c r="LM267" s="17">
        <v>-9999</v>
      </c>
      <c r="LN267" s="17">
        <v>-9999</v>
      </c>
      <c r="LO267" s="17">
        <v>-9999</v>
      </c>
      <c r="LP267" s="17">
        <v>-9999</v>
      </c>
      <c r="LQ267" s="17">
        <v>-9999</v>
      </c>
      <c r="LR267" s="17">
        <v>-9999</v>
      </c>
      <c r="LS267" s="17">
        <v>-9999</v>
      </c>
      <c r="LT267" s="17">
        <v>-9999</v>
      </c>
      <c r="LU267" s="17">
        <v>-9999</v>
      </c>
      <c r="LV267" s="17">
        <v>-9999</v>
      </c>
      <c r="LW267" s="17">
        <v>-9999</v>
      </c>
      <c r="LX267" s="17">
        <v>-9999</v>
      </c>
      <c r="LY267" s="17">
        <v>-9999</v>
      </c>
      <c r="LZ267" s="17">
        <v>-9999</v>
      </c>
      <c r="MA267" s="17">
        <v>-9999</v>
      </c>
      <c r="MB267" s="17">
        <v>-9999</v>
      </c>
      <c r="MC267" s="17">
        <v>-9999</v>
      </c>
      <c r="MD267" s="17">
        <v>-9999</v>
      </c>
      <c r="ME267" s="17">
        <v>-9999</v>
      </c>
      <c r="MF267" s="17">
        <v>-9999</v>
      </c>
      <c r="MG267" s="17">
        <v>-9999</v>
      </c>
      <c r="MH267" s="17">
        <v>-9999</v>
      </c>
      <c r="MI267" s="17">
        <v>-9999</v>
      </c>
      <c r="MJ267" s="17">
        <v>-9999</v>
      </c>
      <c r="MK267" s="17">
        <v>-9999</v>
      </c>
      <c r="ML267" s="17">
        <v>-9999</v>
      </c>
      <c r="MM267" s="17">
        <v>-9999</v>
      </c>
      <c r="MN267" s="17">
        <v>-9999</v>
      </c>
      <c r="MO267" s="17">
        <v>-9999</v>
      </c>
      <c r="MP267" s="17">
        <v>-9999</v>
      </c>
      <c r="MQ267" s="17">
        <v>-9999</v>
      </c>
      <c r="MR267" s="17">
        <v>-9999</v>
      </c>
      <c r="MS267" s="17">
        <v>-9999</v>
      </c>
      <c r="MT267" s="17">
        <v>-9999</v>
      </c>
      <c r="MU267" s="17">
        <v>-9999</v>
      </c>
      <c r="MV267" s="17">
        <v>-9999</v>
      </c>
      <c r="MW267" s="17">
        <v>-9999</v>
      </c>
      <c r="MX267" s="17">
        <v>-9999</v>
      </c>
      <c r="MY267" s="17">
        <v>-9999</v>
      </c>
      <c r="MZ267" s="17">
        <v>-9999</v>
      </c>
      <c r="NA267" s="17">
        <v>-9999</v>
      </c>
      <c r="NB267" s="17">
        <v>-9999</v>
      </c>
      <c r="NC267" s="17">
        <v>-9999</v>
      </c>
      <c r="ND267" s="17">
        <v>-9999</v>
      </c>
      <c r="NE267" s="17">
        <v>-9999</v>
      </c>
      <c r="NF267" s="17">
        <v>-9999</v>
      </c>
      <c r="NG267" s="17">
        <v>-9999</v>
      </c>
      <c r="NH267" s="17">
        <v>-9999</v>
      </c>
      <c r="NI267" s="17">
        <v>-9999</v>
      </c>
      <c r="NJ267" s="17">
        <v>-9999</v>
      </c>
      <c r="NK267" s="17">
        <v>-9999</v>
      </c>
      <c r="NL267" s="17">
        <v>-9999</v>
      </c>
      <c r="NM267" s="17">
        <v>-9999</v>
      </c>
      <c r="NN267" s="17">
        <v>-9999</v>
      </c>
      <c r="NO267" s="17">
        <v>-9999</v>
      </c>
      <c r="NP267" s="17">
        <v>-9999</v>
      </c>
      <c r="NQ267" s="17">
        <v>-9999</v>
      </c>
      <c r="NR267" s="17">
        <v>-9999</v>
      </c>
      <c r="NS267" s="17">
        <v>-9999</v>
      </c>
      <c r="NT267" s="17">
        <v>-9999</v>
      </c>
      <c r="NU267" s="17">
        <v>-9999</v>
      </c>
      <c r="NV267" s="17">
        <v>-9999</v>
      </c>
      <c r="NW267" s="17">
        <v>-9999</v>
      </c>
      <c r="NX267" s="17">
        <v>-9999</v>
      </c>
      <c r="NY267" s="17">
        <v>-9999</v>
      </c>
      <c r="NZ267" s="17">
        <v>-9999</v>
      </c>
      <c r="OA267" s="17">
        <v>-9999</v>
      </c>
      <c r="OB267" s="17">
        <v>-9999</v>
      </c>
      <c r="OC267" s="17">
        <v>-9999</v>
      </c>
      <c r="OD267" s="17">
        <v>-9999</v>
      </c>
      <c r="OE267" s="17">
        <v>-9999</v>
      </c>
      <c r="OF267" s="17">
        <v>-9999</v>
      </c>
      <c r="OG267" s="17">
        <v>-9999</v>
      </c>
      <c r="OH267" s="17">
        <v>-9999</v>
      </c>
      <c r="OI267" s="17">
        <v>-9999</v>
      </c>
      <c r="OJ267" s="17">
        <v>-9999</v>
      </c>
      <c r="OK267" s="17">
        <v>-9999</v>
      </c>
      <c r="OL267" s="17">
        <v>-9999</v>
      </c>
      <c r="OM267" s="17">
        <v>-9999</v>
      </c>
      <c r="ON267" s="17">
        <v>-9999</v>
      </c>
      <c r="OO267" s="17">
        <v>-9999</v>
      </c>
      <c r="OP267" s="17">
        <v>-9999</v>
      </c>
      <c r="OQ267" s="17">
        <v>-9999</v>
      </c>
      <c r="OR267" s="17">
        <v>-9999</v>
      </c>
      <c r="OS267" s="17">
        <v>-9999</v>
      </c>
      <c r="OT267" s="17">
        <v>-9999</v>
      </c>
      <c r="OU267" s="17">
        <v>-9999</v>
      </c>
      <c r="OV267" s="17">
        <v>-9999</v>
      </c>
      <c r="OW267" s="17">
        <v>-9999</v>
      </c>
      <c r="OX267" s="17">
        <v>-9999</v>
      </c>
      <c r="OY267" s="17">
        <v>-9999</v>
      </c>
      <c r="OZ267" s="17">
        <v>-9999</v>
      </c>
      <c r="PA267" s="17">
        <v>-9999</v>
      </c>
      <c r="PB267" s="17">
        <v>-9999</v>
      </c>
      <c r="PC267" s="17">
        <v>-9999</v>
      </c>
      <c r="PD267" s="17">
        <v>-9999</v>
      </c>
      <c r="PE267" s="17">
        <v>-9999</v>
      </c>
      <c r="PF267" s="17">
        <v>-9999</v>
      </c>
      <c r="PG267" s="17">
        <v>-9999</v>
      </c>
      <c r="PH267" s="17">
        <v>-9999</v>
      </c>
      <c r="PI267" s="17">
        <v>-9999</v>
      </c>
      <c r="PJ267" s="17">
        <v>-9999</v>
      </c>
      <c r="PK267" s="17">
        <v>-9999</v>
      </c>
      <c r="PL267" s="17">
        <v>-9999</v>
      </c>
      <c r="PM267" s="17">
        <v>-9999</v>
      </c>
      <c r="PN267" s="17">
        <v>-9999</v>
      </c>
      <c r="PO267" s="17">
        <v>-9999</v>
      </c>
      <c r="PP267" s="17">
        <v>-9999</v>
      </c>
      <c r="PQ267" s="17">
        <v>-9999</v>
      </c>
      <c r="PR267" s="17">
        <v>-9999</v>
      </c>
      <c r="PS267" s="17">
        <v>-9999</v>
      </c>
      <c r="PT267" s="17">
        <v>-9999</v>
      </c>
      <c r="PU267" s="17">
        <v>-9999</v>
      </c>
      <c r="PV267" s="17">
        <v>-9999</v>
      </c>
      <c r="PW267" s="17">
        <v>-9999</v>
      </c>
      <c r="PX267" s="17">
        <v>-9999</v>
      </c>
      <c r="PY267" s="17">
        <v>-9999</v>
      </c>
      <c r="PZ267" s="17">
        <v>-9999</v>
      </c>
      <c r="QA267" s="17">
        <v>-9999</v>
      </c>
      <c r="QB267" s="17">
        <v>-9999</v>
      </c>
      <c r="QC267" s="17">
        <v>-9999</v>
      </c>
      <c r="QD267" s="17">
        <v>-9999</v>
      </c>
      <c r="QE267" s="17">
        <v>-9999</v>
      </c>
      <c r="QF267" s="17">
        <v>-9999</v>
      </c>
      <c r="QG267" s="17">
        <v>-9999</v>
      </c>
      <c r="QH267" s="17">
        <v>-9999</v>
      </c>
      <c r="QI267" s="17">
        <v>-9999</v>
      </c>
      <c r="QJ267" s="17">
        <v>-9999</v>
      </c>
      <c r="QK267" s="17">
        <v>-9999</v>
      </c>
      <c r="QL267" s="17">
        <v>-9999</v>
      </c>
      <c r="QM267" s="17">
        <v>-9999</v>
      </c>
      <c r="QN267" s="17">
        <v>-9999</v>
      </c>
      <c r="QO267" s="17">
        <v>-9999</v>
      </c>
      <c r="QP267" s="17">
        <v>-9999</v>
      </c>
      <c r="QQ267" s="17">
        <v>-9999</v>
      </c>
      <c r="QR267" s="17">
        <v>-9999</v>
      </c>
      <c r="QS267" s="17">
        <v>-9999</v>
      </c>
      <c r="QT267" s="17">
        <v>-9999</v>
      </c>
      <c r="QU267" s="17">
        <v>-9999</v>
      </c>
      <c r="QV267" s="17">
        <v>-9999</v>
      </c>
      <c r="QW267" s="17">
        <v>-9999</v>
      </c>
      <c r="QX267" s="17">
        <v>-9999</v>
      </c>
      <c r="QY267" s="17">
        <v>-9999</v>
      </c>
      <c r="QZ267" s="17">
        <v>-9999</v>
      </c>
      <c r="RA267" s="17">
        <v>-9999</v>
      </c>
      <c r="RB267" s="17">
        <v>-9999</v>
      </c>
      <c r="RC267" s="17">
        <v>-9999</v>
      </c>
      <c r="RD267" s="17">
        <v>-9999</v>
      </c>
      <c r="RE267" s="17">
        <v>-9999</v>
      </c>
      <c r="RF267" s="17">
        <v>-9999</v>
      </c>
      <c r="RG267" s="17">
        <v>-9999</v>
      </c>
      <c r="RH267" s="17">
        <v>-9999</v>
      </c>
      <c r="RI267" s="17">
        <v>-9999</v>
      </c>
      <c r="RJ267" s="17">
        <v>-9999</v>
      </c>
      <c r="RK267" s="17">
        <v>-9999</v>
      </c>
      <c r="RL267" s="17">
        <v>-9999</v>
      </c>
      <c r="RM267" s="17">
        <v>-9999</v>
      </c>
      <c r="RN267" s="17">
        <v>-9999</v>
      </c>
      <c r="RO267" s="17">
        <v>-9999</v>
      </c>
      <c r="RP267" s="17">
        <v>-9999</v>
      </c>
      <c r="RQ267" s="17">
        <v>-9999</v>
      </c>
      <c r="RR267" s="17">
        <v>-9999</v>
      </c>
      <c r="RS267" s="17">
        <v>-9999</v>
      </c>
      <c r="RT267" s="17">
        <v>-9999</v>
      </c>
      <c r="RU267" s="17">
        <v>-9999</v>
      </c>
      <c r="RV267" s="17">
        <v>-9999</v>
      </c>
      <c r="RW267" s="17">
        <v>-9999</v>
      </c>
      <c r="RX267" s="17">
        <v>-9999</v>
      </c>
      <c r="RY267" s="17">
        <v>-9999</v>
      </c>
      <c r="RZ267" s="17">
        <v>-9999</v>
      </c>
      <c r="SA267" s="17">
        <v>-9999</v>
      </c>
      <c r="SB267" s="17">
        <v>-9999</v>
      </c>
      <c r="SC267" s="17">
        <v>-9999</v>
      </c>
      <c r="SD267" s="17">
        <v>-9999</v>
      </c>
      <c r="SE267" s="17">
        <v>-9999</v>
      </c>
      <c r="SF267" s="17">
        <v>-9999</v>
      </c>
      <c r="SG267" s="17">
        <v>-9999</v>
      </c>
      <c r="SH267" s="17">
        <v>-9999</v>
      </c>
      <c r="SI267" s="17">
        <v>-9999</v>
      </c>
      <c r="SJ267" s="17">
        <v>-9999</v>
      </c>
      <c r="SK267" s="17">
        <v>-9999</v>
      </c>
      <c r="SL267" s="17">
        <v>-9999</v>
      </c>
      <c r="SM267" s="17">
        <v>-9999</v>
      </c>
      <c r="SN267" s="17">
        <v>-9999</v>
      </c>
      <c r="SO267" s="17">
        <v>-9999</v>
      </c>
      <c r="SP267" s="17">
        <v>-9999</v>
      </c>
      <c r="SQ267" s="17">
        <v>-9999</v>
      </c>
      <c r="SR267" s="17">
        <v>-9999</v>
      </c>
      <c r="SS267" s="17">
        <v>-9999</v>
      </c>
      <c r="ST267" s="17">
        <v>-9999</v>
      </c>
      <c r="SU267" s="17">
        <v>-9999</v>
      </c>
      <c r="SV267" s="17">
        <v>-9999</v>
      </c>
      <c r="SW267" s="17">
        <v>-9999</v>
      </c>
      <c r="SX267" s="17">
        <v>-9999</v>
      </c>
      <c r="SY267" s="17">
        <v>-9999</v>
      </c>
      <c r="SZ267" s="17">
        <v>-9999</v>
      </c>
      <c r="TA267" s="17">
        <v>-9999</v>
      </c>
      <c r="TB267" s="17">
        <v>-9999</v>
      </c>
      <c r="TC267" s="17">
        <v>-9999</v>
      </c>
      <c r="TD267" s="17">
        <v>-9999</v>
      </c>
      <c r="TE267" s="17">
        <v>-9999</v>
      </c>
      <c r="TF267" s="17">
        <v>-9999</v>
      </c>
      <c r="TG267" s="17">
        <v>-9999</v>
      </c>
      <c r="TH267" s="17">
        <v>-9999</v>
      </c>
      <c r="TI267" s="17">
        <v>-9999</v>
      </c>
      <c r="TJ267" s="17">
        <v>-9999</v>
      </c>
      <c r="TK267" s="17">
        <v>-9999</v>
      </c>
      <c r="TL267" s="17">
        <v>-9999</v>
      </c>
      <c r="TM267" s="17">
        <v>-9999</v>
      </c>
      <c r="TN267" s="17">
        <v>-9999</v>
      </c>
      <c r="TO267" s="17">
        <v>-9999</v>
      </c>
      <c r="TP267" s="17">
        <v>-9999</v>
      </c>
      <c r="TQ267" s="17">
        <v>-9999</v>
      </c>
      <c r="TR267" s="17">
        <v>-9999</v>
      </c>
      <c r="TS267" s="17">
        <v>-9999</v>
      </c>
      <c r="TT267" s="17">
        <v>-9999</v>
      </c>
      <c r="TU267" s="17">
        <v>-9999</v>
      </c>
      <c r="TV267" s="17">
        <v>-9999</v>
      </c>
      <c r="TW267" s="17">
        <v>-9999</v>
      </c>
      <c r="TX267" s="17">
        <v>-9999</v>
      </c>
      <c r="TY267" s="17">
        <v>-9999</v>
      </c>
      <c r="TZ267" s="17">
        <v>-9999</v>
      </c>
      <c r="UA267" s="17">
        <v>-9999</v>
      </c>
      <c r="UB267" s="17">
        <v>-9999</v>
      </c>
      <c r="UC267" s="17">
        <v>-9999</v>
      </c>
      <c r="UD267" s="17">
        <v>-9999</v>
      </c>
      <c r="UE267" s="17">
        <v>-9999</v>
      </c>
      <c r="UF267" s="17">
        <v>-9999</v>
      </c>
      <c r="UG267" s="17">
        <v>-9999</v>
      </c>
      <c r="UH267" s="17">
        <v>-9999</v>
      </c>
      <c r="UI267" s="17">
        <v>-9999</v>
      </c>
      <c r="UJ267" s="17">
        <v>-9999</v>
      </c>
      <c r="UK267" s="17">
        <v>-9999</v>
      </c>
      <c r="UL267" s="17">
        <v>-9999</v>
      </c>
      <c r="UM267" s="17">
        <v>-9999</v>
      </c>
      <c r="UN267" s="17">
        <v>-9999</v>
      </c>
      <c r="UO267" s="17">
        <v>-9999</v>
      </c>
      <c r="UP267" s="17">
        <v>-9999</v>
      </c>
      <c r="UQ267" s="17">
        <v>-9999</v>
      </c>
      <c r="UR267" s="17">
        <v>-9999</v>
      </c>
      <c r="US267" s="17">
        <v>-9999</v>
      </c>
      <c r="UT267" s="17">
        <v>-9999</v>
      </c>
      <c r="UU267" s="17">
        <v>-9999</v>
      </c>
      <c r="UV267" s="17">
        <v>-9999</v>
      </c>
      <c r="UW267" s="17">
        <v>-9999</v>
      </c>
      <c r="UX267" s="17">
        <v>-9999</v>
      </c>
      <c r="UY267" s="17">
        <v>-9999</v>
      </c>
      <c r="UZ267" s="17">
        <v>-9999</v>
      </c>
      <c r="VA267" s="17">
        <v>-9999</v>
      </c>
      <c r="VB267" s="17">
        <v>-9999</v>
      </c>
      <c r="VC267" s="17">
        <v>-9999</v>
      </c>
      <c r="VD267" s="17">
        <v>-9999</v>
      </c>
      <c r="VE267" s="17">
        <v>-9999</v>
      </c>
      <c r="VF267" s="17">
        <v>-9999</v>
      </c>
      <c r="VG267" s="17">
        <v>-9999</v>
      </c>
      <c r="VH267" s="17">
        <v>-9999</v>
      </c>
      <c r="VI267" s="17">
        <v>-9999</v>
      </c>
      <c r="VJ267" s="17">
        <v>-9999</v>
      </c>
      <c r="VK267" s="17">
        <v>-9999</v>
      </c>
      <c r="VL267" s="17">
        <v>-9999</v>
      </c>
      <c r="VM267" s="17">
        <v>-9999</v>
      </c>
      <c r="VN267" s="17">
        <v>-9999</v>
      </c>
      <c r="VO267" s="17">
        <v>-9999</v>
      </c>
      <c r="VP267" s="17">
        <v>-9999</v>
      </c>
      <c r="VQ267" s="17">
        <v>-9999</v>
      </c>
      <c r="VR267" s="17">
        <v>-9999</v>
      </c>
      <c r="VS267" s="17">
        <v>-9999</v>
      </c>
      <c r="VT267" s="17">
        <v>-9999</v>
      </c>
      <c r="VU267" s="17">
        <v>-9999</v>
      </c>
      <c r="VV267" s="17">
        <v>-9999</v>
      </c>
      <c r="VW267" s="17">
        <v>-9999</v>
      </c>
      <c r="VX267" s="17">
        <v>-9999</v>
      </c>
      <c r="VY267" s="17">
        <v>-9999</v>
      </c>
      <c r="VZ267" s="17">
        <v>-9999</v>
      </c>
      <c r="WA267" s="17">
        <v>-9999</v>
      </c>
      <c r="WB267" s="17">
        <v>-9999</v>
      </c>
      <c r="WC267" s="17">
        <v>-9999</v>
      </c>
      <c r="WD267" s="17">
        <v>-9999</v>
      </c>
      <c r="WE267" s="17">
        <v>-9999</v>
      </c>
      <c r="WF267" s="17">
        <v>-9999</v>
      </c>
      <c r="WG267" s="17">
        <v>-9999</v>
      </c>
      <c r="WH267" s="17">
        <v>-9999</v>
      </c>
      <c r="WI267" s="17">
        <v>-9999</v>
      </c>
      <c r="WJ267" s="17">
        <v>-9999</v>
      </c>
      <c r="WK267" s="17">
        <v>-9999</v>
      </c>
      <c r="WL267" s="17">
        <v>-9999</v>
      </c>
      <c r="WM267" s="17">
        <v>-9999</v>
      </c>
      <c r="WN267" s="17">
        <v>-9999</v>
      </c>
      <c r="WO267" s="17">
        <v>-9999</v>
      </c>
      <c r="WP267" s="17">
        <v>-9999</v>
      </c>
      <c r="WQ267" s="17">
        <v>-9999</v>
      </c>
      <c r="WR267" s="17">
        <v>-9999</v>
      </c>
      <c r="WS267" s="17">
        <v>-9999</v>
      </c>
      <c r="WT267" s="17">
        <v>-9999</v>
      </c>
      <c r="WU267" s="17">
        <v>-9999</v>
      </c>
      <c r="WV267" s="17">
        <v>-9999</v>
      </c>
      <c r="WW267" s="17">
        <v>-9999</v>
      </c>
      <c r="WX267" s="17">
        <v>-9999</v>
      </c>
      <c r="WY267" s="17">
        <v>-9999</v>
      </c>
      <c r="WZ267" s="17">
        <v>-9999</v>
      </c>
      <c r="XA267" s="17">
        <v>-9999</v>
      </c>
      <c r="XB267" s="17">
        <v>-9999</v>
      </c>
      <c r="XC267" s="17">
        <v>-9999</v>
      </c>
      <c r="XD267" s="17">
        <v>-9999</v>
      </c>
      <c r="XE267" s="17">
        <v>-9999</v>
      </c>
      <c r="XF267" s="17">
        <v>-9999</v>
      </c>
      <c r="XG267" s="17">
        <v>-9999</v>
      </c>
      <c r="XH267" s="17">
        <v>-9999</v>
      </c>
      <c r="XI267" s="17">
        <v>-9999</v>
      </c>
      <c r="XJ267" s="17">
        <v>-9999</v>
      </c>
      <c r="XK267" s="17">
        <v>-9999</v>
      </c>
      <c r="XL267" s="17">
        <v>-9999</v>
      </c>
      <c r="XM267" s="17">
        <v>-9999</v>
      </c>
      <c r="XN267" s="17">
        <v>-9999</v>
      </c>
      <c r="XO267" s="17">
        <v>-9999</v>
      </c>
      <c r="XP267" s="17">
        <v>-9999</v>
      </c>
      <c r="XQ267" s="17">
        <v>-9999</v>
      </c>
      <c r="XR267" s="17">
        <v>-9999</v>
      </c>
      <c r="XS267" s="17">
        <v>-9999</v>
      </c>
      <c r="XT267" s="17">
        <v>-9999</v>
      </c>
      <c r="XU267" s="17">
        <v>-9999</v>
      </c>
      <c r="XV267" s="17">
        <v>-9999</v>
      </c>
      <c r="XW267" s="17">
        <v>-9999</v>
      </c>
      <c r="XX267" s="17">
        <v>-9999</v>
      </c>
      <c r="XY267" s="17">
        <v>-9999</v>
      </c>
      <c r="XZ267" s="17">
        <v>-9999</v>
      </c>
      <c r="YA267" s="17">
        <v>-9999</v>
      </c>
      <c r="YB267" s="17">
        <v>7</v>
      </c>
      <c r="YC267" s="17">
        <v>7</v>
      </c>
      <c r="YD267" s="17">
        <v>7</v>
      </c>
      <c r="YE267" s="17">
        <v>7</v>
      </c>
      <c r="YF267" s="17">
        <v>7</v>
      </c>
      <c r="YG267" s="17">
        <v>7</v>
      </c>
      <c r="YH267" s="17">
        <v>7</v>
      </c>
      <c r="YI267" s="17">
        <v>-9999</v>
      </c>
      <c r="YJ267" s="17">
        <v>-9999</v>
      </c>
      <c r="YK267" s="17">
        <v>-9999</v>
      </c>
      <c r="YL267" s="17">
        <v>-9999</v>
      </c>
      <c r="YM267" s="17">
        <v>-9999</v>
      </c>
      <c r="YN267" s="17">
        <v>-9999</v>
      </c>
      <c r="YO267" s="17">
        <v>-9999</v>
      </c>
      <c r="YP267" s="17">
        <v>-9999</v>
      </c>
      <c r="YQ267" s="17">
        <v>-9999</v>
      </c>
      <c r="YR267" s="17">
        <v>-9999</v>
      </c>
      <c r="YS267" s="17">
        <v>-9999</v>
      </c>
      <c r="YT267" s="17">
        <v>-9999</v>
      </c>
      <c r="YU267" s="17">
        <v>-9999</v>
      </c>
      <c r="YV267" s="17">
        <v>-9999</v>
      </c>
      <c r="YW267" s="17">
        <v>-9999</v>
      </c>
      <c r="YX267" s="17">
        <v>-9999</v>
      </c>
      <c r="YY267" s="17">
        <v>-9999</v>
      </c>
      <c r="YZ267" s="17">
        <v>-9999</v>
      </c>
      <c r="ZA267" s="17">
        <v>-9999</v>
      </c>
      <c r="ZB267" s="17">
        <v>-9999</v>
      </c>
      <c r="ZC267" s="17">
        <v>-9999</v>
      </c>
      <c r="ZD267" s="17">
        <v>-9999</v>
      </c>
      <c r="ZE267" s="17">
        <v>-9999</v>
      </c>
      <c r="ZF267" s="17">
        <v>-9999</v>
      </c>
      <c r="ZG267" s="17">
        <v>-9999</v>
      </c>
      <c r="ZH267" s="17">
        <v>-9999</v>
      </c>
      <c r="ZI267" s="17">
        <v>-9999</v>
      </c>
      <c r="ZJ267" s="17">
        <v>-9999</v>
      </c>
      <c r="ZK267" s="17">
        <v>-9999</v>
      </c>
      <c r="ZL267" s="17">
        <v>-9999</v>
      </c>
      <c r="ZM267" s="17">
        <v>-9999</v>
      </c>
      <c r="ZN267" s="17">
        <v>-9999</v>
      </c>
      <c r="ZO267" s="17">
        <v>-9999</v>
      </c>
      <c r="ZP267" s="17">
        <v>-9999</v>
      </c>
      <c r="ZQ267" s="17">
        <v>-9999</v>
      </c>
      <c r="ZR267" s="17">
        <v>-9999</v>
      </c>
      <c r="ZS267" s="17">
        <v>-9999</v>
      </c>
      <c r="ZT267" s="17">
        <v>-9999</v>
      </c>
      <c r="ZU267" s="17">
        <v>-9999</v>
      </c>
      <c r="ZV267" s="17">
        <v>-9999</v>
      </c>
      <c r="ZW267" s="17">
        <v>-9999</v>
      </c>
      <c r="ZX267" s="17">
        <v>-9999</v>
      </c>
      <c r="ZY267" s="17">
        <v>-9999</v>
      </c>
      <c r="ZZ267" s="17">
        <v>-9999</v>
      </c>
      <c r="AAA267" s="17">
        <v>-9999</v>
      </c>
      <c r="AAB267" s="17">
        <v>-9999</v>
      </c>
      <c r="AAC267" s="17">
        <v>6</v>
      </c>
      <c r="AAD267" s="17">
        <v>6</v>
      </c>
      <c r="AAE267" s="17">
        <v>6</v>
      </c>
      <c r="AAF267" s="17">
        <v>6</v>
      </c>
      <c r="AAG267" s="17">
        <v>6</v>
      </c>
      <c r="AAH267" s="17">
        <v>6</v>
      </c>
      <c r="AAI267" s="17">
        <v>-9999</v>
      </c>
      <c r="AAJ267" s="17">
        <v>-9999</v>
      </c>
      <c r="AAK267" s="17">
        <v>-9999</v>
      </c>
      <c r="AAL267" s="17">
        <v>-9999</v>
      </c>
      <c r="AAM267" s="17">
        <v>-9999</v>
      </c>
      <c r="AAN267" s="17">
        <v>-9999</v>
      </c>
      <c r="AAO267" s="17">
        <v>-9999</v>
      </c>
      <c r="AAP267" s="17">
        <v>-9999</v>
      </c>
      <c r="AAQ267" s="17">
        <v>-9999</v>
      </c>
      <c r="AAR267" s="17">
        <v>-9999</v>
      </c>
      <c r="AAS267" s="17">
        <v>-9999</v>
      </c>
    </row>
    <row r="268" spans="1:721">
      <c r="A268" s="7">
        <v>-42.5</v>
      </c>
      <c r="B268" s="17">
        <v>-9999</v>
      </c>
      <c r="C268" s="17">
        <v>-9999</v>
      </c>
      <c r="D268" s="17">
        <v>-9999</v>
      </c>
      <c r="E268" s="17">
        <v>-9999</v>
      </c>
      <c r="F268" s="17">
        <v>-9999</v>
      </c>
      <c r="G268" s="17">
        <v>-9999</v>
      </c>
      <c r="H268" s="17">
        <v>-9999</v>
      </c>
      <c r="I268" s="17">
        <v>-9999</v>
      </c>
      <c r="J268" s="17">
        <v>-9999</v>
      </c>
      <c r="K268" s="17">
        <v>-9999</v>
      </c>
      <c r="L268" s="17">
        <v>-9999</v>
      </c>
      <c r="M268" s="17">
        <v>-9999</v>
      </c>
      <c r="N268" s="17">
        <v>-9999</v>
      </c>
      <c r="O268" s="17">
        <v>-9999</v>
      </c>
      <c r="P268" s="17">
        <v>-9999</v>
      </c>
      <c r="Q268" s="17">
        <v>-9999</v>
      </c>
      <c r="R268" s="17">
        <v>-9999</v>
      </c>
      <c r="S268" s="17">
        <v>-9999</v>
      </c>
      <c r="T268" s="17">
        <v>-9999</v>
      </c>
      <c r="U268" s="17">
        <v>-9999</v>
      </c>
      <c r="V268" s="17">
        <v>-9999</v>
      </c>
      <c r="W268" s="17">
        <v>-9999</v>
      </c>
      <c r="X268" s="17">
        <v>-9999</v>
      </c>
      <c r="Y268" s="17">
        <v>-9999</v>
      </c>
      <c r="Z268" s="17">
        <v>-9999</v>
      </c>
      <c r="AA268" s="17">
        <v>-9999</v>
      </c>
      <c r="AB268" s="17">
        <v>-9999</v>
      </c>
      <c r="AC268" s="17">
        <v>-9999</v>
      </c>
      <c r="AD268" s="17">
        <v>-9999</v>
      </c>
      <c r="AE268" s="17">
        <v>-9999</v>
      </c>
      <c r="AF268" s="17">
        <v>-9999</v>
      </c>
      <c r="AG268" s="17">
        <v>-9999</v>
      </c>
      <c r="AH268" s="17">
        <v>-9999</v>
      </c>
      <c r="AI268" s="17">
        <v>-9999</v>
      </c>
      <c r="AJ268" s="17">
        <v>-9999</v>
      </c>
      <c r="AK268" s="17">
        <v>-9999</v>
      </c>
      <c r="AL268" s="17">
        <v>-9999</v>
      </c>
      <c r="AM268" s="17">
        <v>-9999</v>
      </c>
      <c r="AN268" s="17">
        <v>-9999</v>
      </c>
      <c r="AO268" s="17">
        <v>-9999</v>
      </c>
      <c r="AP268" s="17">
        <v>-9999</v>
      </c>
      <c r="AQ268" s="17">
        <v>-9999</v>
      </c>
      <c r="AR268" s="17">
        <v>-9999</v>
      </c>
      <c r="AS268" s="17">
        <v>-9999</v>
      </c>
      <c r="AT268" s="17">
        <v>-9999</v>
      </c>
      <c r="AU268" s="17">
        <v>-9999</v>
      </c>
      <c r="AV268" s="17">
        <v>-9999</v>
      </c>
      <c r="AW268" s="17">
        <v>-9999</v>
      </c>
      <c r="AX268" s="17">
        <v>-9999</v>
      </c>
      <c r="AY268" s="17">
        <v>-9999</v>
      </c>
      <c r="AZ268" s="17">
        <v>-9999</v>
      </c>
      <c r="BA268" s="17">
        <v>-9999</v>
      </c>
      <c r="BB268" s="17">
        <v>-9999</v>
      </c>
      <c r="BC268" s="17">
        <v>-9999</v>
      </c>
      <c r="BD268" s="17">
        <v>-9999</v>
      </c>
      <c r="BE268" s="17">
        <v>-9999</v>
      </c>
      <c r="BF268" s="17">
        <v>-9999</v>
      </c>
      <c r="BG268" s="17">
        <v>-9999</v>
      </c>
      <c r="BH268" s="17">
        <v>-9999</v>
      </c>
      <c r="BI268" s="17">
        <v>-9999</v>
      </c>
      <c r="BJ268" s="17">
        <v>-9999</v>
      </c>
      <c r="BK268" s="17">
        <v>-9999</v>
      </c>
      <c r="BL268" s="17">
        <v>-9999</v>
      </c>
      <c r="BM268" s="17">
        <v>-9999</v>
      </c>
      <c r="BN268" s="17">
        <v>-9999</v>
      </c>
      <c r="BO268" s="17">
        <v>-9999</v>
      </c>
      <c r="BP268" s="17">
        <v>-9999</v>
      </c>
      <c r="BQ268" s="17">
        <v>-9999</v>
      </c>
      <c r="BR268" s="17">
        <v>-9999</v>
      </c>
      <c r="BS268" s="17">
        <v>-9999</v>
      </c>
      <c r="BT268" s="17">
        <v>-9999</v>
      </c>
      <c r="BU268" s="17">
        <v>-9999</v>
      </c>
      <c r="BV268" s="17">
        <v>-9999</v>
      </c>
      <c r="BW268" s="17">
        <v>-9999</v>
      </c>
      <c r="BX268" s="17">
        <v>-9999</v>
      </c>
      <c r="BY268" s="17">
        <v>-9999</v>
      </c>
      <c r="BZ268" s="17">
        <v>-9999</v>
      </c>
      <c r="CA268" s="17">
        <v>-9999</v>
      </c>
      <c r="CB268" s="17">
        <v>-9999</v>
      </c>
      <c r="CC268" s="17">
        <v>-9999</v>
      </c>
      <c r="CD268" s="17">
        <v>-9999</v>
      </c>
      <c r="CE268" s="17">
        <v>-9999</v>
      </c>
      <c r="CF268" s="17">
        <v>-9999</v>
      </c>
      <c r="CG268" s="17">
        <v>-9999</v>
      </c>
      <c r="CH268" s="17">
        <v>-9999</v>
      </c>
      <c r="CI268" s="17">
        <v>-9999</v>
      </c>
      <c r="CJ268" s="17">
        <v>-9999</v>
      </c>
      <c r="CK268" s="17">
        <v>-9999</v>
      </c>
      <c r="CL268" s="17">
        <v>-9999</v>
      </c>
      <c r="CM268" s="17">
        <v>-9999</v>
      </c>
      <c r="CN268" s="17">
        <v>-9999</v>
      </c>
      <c r="CO268" s="17">
        <v>-9999</v>
      </c>
      <c r="CP268" s="17">
        <v>-9999</v>
      </c>
      <c r="CQ268" s="17">
        <v>-9999</v>
      </c>
      <c r="CR268" s="17">
        <v>-9999</v>
      </c>
      <c r="CS268" s="17">
        <v>-9999</v>
      </c>
      <c r="CT268" s="17">
        <v>-9999</v>
      </c>
      <c r="CU268" s="17">
        <v>-9999</v>
      </c>
      <c r="CV268" s="17">
        <v>-9999</v>
      </c>
      <c r="CW268" s="17">
        <v>-9999</v>
      </c>
      <c r="CX268" s="17">
        <v>-9999</v>
      </c>
      <c r="CY268" s="17">
        <v>-9999</v>
      </c>
      <c r="CZ268" s="17">
        <v>-9999</v>
      </c>
      <c r="DA268" s="17">
        <v>-9999</v>
      </c>
      <c r="DB268" s="17">
        <v>-9999</v>
      </c>
      <c r="DC268" s="17">
        <v>-9999</v>
      </c>
      <c r="DD268" s="17">
        <v>-9999</v>
      </c>
      <c r="DE268" s="17">
        <v>-9999</v>
      </c>
      <c r="DF268" s="17">
        <v>-9999</v>
      </c>
      <c r="DG268" s="17">
        <v>-9999</v>
      </c>
      <c r="DH268" s="17">
        <v>-9999</v>
      </c>
      <c r="DI268" s="17">
        <v>-9999</v>
      </c>
      <c r="DJ268" s="17">
        <v>-9999</v>
      </c>
      <c r="DK268" s="17">
        <v>-9999</v>
      </c>
      <c r="DL268" s="17">
        <v>-9999</v>
      </c>
      <c r="DM268" s="17">
        <v>-9999</v>
      </c>
      <c r="DN268" s="17">
        <v>-9999</v>
      </c>
      <c r="DO268" s="17">
        <v>-9999</v>
      </c>
      <c r="DP268" s="17">
        <v>-9999</v>
      </c>
      <c r="DQ268" s="17">
        <v>-9999</v>
      </c>
      <c r="DR268" s="17">
        <v>-9999</v>
      </c>
      <c r="DS268" s="17">
        <v>-9999</v>
      </c>
      <c r="DT268" s="17">
        <v>-9999</v>
      </c>
      <c r="DU268" s="17">
        <v>-9999</v>
      </c>
      <c r="DV268" s="17">
        <v>-9999</v>
      </c>
      <c r="DW268" s="17">
        <v>-9999</v>
      </c>
      <c r="DX268" s="17">
        <v>-9999</v>
      </c>
      <c r="DY268" s="17">
        <v>-9999</v>
      </c>
      <c r="DZ268" s="17">
        <v>-9999</v>
      </c>
      <c r="EA268" s="17">
        <v>-9999</v>
      </c>
      <c r="EB268" s="17">
        <v>-9999</v>
      </c>
      <c r="EC268" s="17">
        <v>-9999</v>
      </c>
      <c r="ED268" s="17">
        <v>-9999</v>
      </c>
      <c r="EE268" s="17">
        <v>-9999</v>
      </c>
      <c r="EF268" s="17">
        <v>-9999</v>
      </c>
      <c r="EG268" s="17">
        <v>-9999</v>
      </c>
      <c r="EH268" s="17">
        <v>-9999</v>
      </c>
      <c r="EI268" s="17">
        <v>-9999</v>
      </c>
      <c r="EJ268" s="17">
        <v>-9999</v>
      </c>
      <c r="EK268" s="17">
        <v>-9999</v>
      </c>
      <c r="EL268" s="17">
        <v>-9999</v>
      </c>
      <c r="EM268" s="17">
        <v>-9999</v>
      </c>
      <c r="EN268" s="17">
        <v>-9999</v>
      </c>
      <c r="EO268" s="17">
        <v>-9999</v>
      </c>
      <c r="EP268" s="17">
        <v>-9999</v>
      </c>
      <c r="EQ268" s="17">
        <v>-9999</v>
      </c>
      <c r="ER268" s="17">
        <v>-9999</v>
      </c>
      <c r="ES268" s="17">
        <v>-9999</v>
      </c>
      <c r="ET268" s="17">
        <v>-9999</v>
      </c>
      <c r="EU268" s="17">
        <v>-9999</v>
      </c>
      <c r="EV268" s="17">
        <v>-9999</v>
      </c>
      <c r="EW268" s="17">
        <v>-9999</v>
      </c>
      <c r="EX268" s="17">
        <v>-9999</v>
      </c>
      <c r="EY268" s="17">
        <v>-9999</v>
      </c>
      <c r="EZ268" s="17">
        <v>-9999</v>
      </c>
      <c r="FA268" s="17">
        <v>-9999</v>
      </c>
      <c r="FB268" s="17">
        <v>-9999</v>
      </c>
      <c r="FC268" s="17">
        <v>-9999</v>
      </c>
      <c r="FD268" s="17">
        <v>-9999</v>
      </c>
      <c r="FE268" s="17">
        <v>-9999</v>
      </c>
      <c r="FF268" s="17">
        <v>-9999</v>
      </c>
      <c r="FG268" s="17">
        <v>-9999</v>
      </c>
      <c r="FH268" s="17">
        <v>-9999</v>
      </c>
      <c r="FI268" s="17">
        <v>-9999</v>
      </c>
      <c r="FJ268" s="17">
        <v>-9999</v>
      </c>
      <c r="FK268" s="17">
        <v>-9999</v>
      </c>
      <c r="FL268" s="17">
        <v>-9999</v>
      </c>
      <c r="FM268" s="17">
        <v>-9999</v>
      </c>
      <c r="FN268" s="17">
        <v>-9999</v>
      </c>
      <c r="FO268" s="17">
        <v>-9999</v>
      </c>
      <c r="FP268" s="17">
        <v>-9999</v>
      </c>
      <c r="FQ268" s="17">
        <v>-9999</v>
      </c>
      <c r="FR268" s="17">
        <v>-9999</v>
      </c>
      <c r="FS268" s="17">
        <v>-9999</v>
      </c>
      <c r="FT268" s="17">
        <v>-9999</v>
      </c>
      <c r="FU268" s="17">
        <v>-9999</v>
      </c>
      <c r="FV268" s="17">
        <v>-9999</v>
      </c>
      <c r="FW268" s="17">
        <v>-9999</v>
      </c>
      <c r="FX268" s="17">
        <v>-9999</v>
      </c>
      <c r="FY268" s="17">
        <v>-9999</v>
      </c>
      <c r="FZ268" s="17">
        <v>-9999</v>
      </c>
      <c r="GA268" s="17">
        <v>-9999</v>
      </c>
      <c r="GB268" s="17">
        <v>-9999</v>
      </c>
      <c r="GC268" s="17">
        <v>-9999</v>
      </c>
      <c r="GD268" s="17">
        <v>-9999</v>
      </c>
      <c r="GE268" s="17">
        <v>-9999</v>
      </c>
      <c r="GF268" s="17">
        <v>-9999</v>
      </c>
      <c r="GG268" s="17">
        <v>-9999</v>
      </c>
      <c r="GH268" s="17">
        <v>-9999</v>
      </c>
      <c r="GI268" s="17">
        <v>-9999</v>
      </c>
      <c r="GJ268" s="17">
        <v>-9999</v>
      </c>
      <c r="GK268" s="17">
        <v>-9999</v>
      </c>
      <c r="GL268" s="17">
        <v>-9999</v>
      </c>
      <c r="GM268" s="17">
        <v>-9999</v>
      </c>
      <c r="GN268" s="17">
        <v>-9999</v>
      </c>
      <c r="GO268" s="17">
        <v>-9999</v>
      </c>
      <c r="GP268" s="17">
        <v>-9999</v>
      </c>
      <c r="GQ268" s="17">
        <v>-9999</v>
      </c>
      <c r="GR268" s="17">
        <v>-9999</v>
      </c>
      <c r="GS268" s="17">
        <v>-9999</v>
      </c>
      <c r="GT268" s="17">
        <v>-9999</v>
      </c>
      <c r="GU268" s="17">
        <v>-9999</v>
      </c>
      <c r="GV268" s="17">
        <v>-9999</v>
      </c>
      <c r="GW268" s="17">
        <v>-9999</v>
      </c>
      <c r="GX268" s="17">
        <v>-9999</v>
      </c>
      <c r="GY268" s="17">
        <v>-9999</v>
      </c>
      <c r="GZ268" s="17">
        <v>-9999</v>
      </c>
      <c r="HA268" s="17">
        <v>-9999</v>
      </c>
      <c r="HB268" s="17">
        <v>-9999</v>
      </c>
      <c r="HC268" s="17">
        <v>-9999</v>
      </c>
      <c r="HD268" s="17">
        <v>-9999</v>
      </c>
      <c r="HE268" s="17">
        <v>-9999</v>
      </c>
      <c r="HF268" s="17">
        <v>5</v>
      </c>
      <c r="HG268" s="17">
        <v>-9999</v>
      </c>
      <c r="HH268" s="17">
        <v>5</v>
      </c>
      <c r="HI268" s="17">
        <v>5</v>
      </c>
      <c r="HJ268" s="17">
        <v>5</v>
      </c>
      <c r="HK268" s="17">
        <v>5</v>
      </c>
      <c r="HL268" s="17">
        <v>5</v>
      </c>
      <c r="HM268" s="17">
        <v>5</v>
      </c>
      <c r="HN268" s="17">
        <v>5</v>
      </c>
      <c r="HO268" s="17">
        <v>5</v>
      </c>
      <c r="HP268" s="17">
        <v>5</v>
      </c>
      <c r="HQ268" s="17">
        <v>5</v>
      </c>
      <c r="HR268" s="17">
        <v>5</v>
      </c>
      <c r="HS268" s="17">
        <v>5</v>
      </c>
      <c r="HT268" s="17">
        <v>5</v>
      </c>
      <c r="HU268" s="17">
        <v>5</v>
      </c>
      <c r="HV268" s="17">
        <v>5</v>
      </c>
      <c r="HW268" s="17">
        <v>5</v>
      </c>
      <c r="HX268" s="17">
        <v>5</v>
      </c>
      <c r="HY268" s="17">
        <v>5</v>
      </c>
      <c r="HZ268" s="17">
        <v>5</v>
      </c>
      <c r="IA268" s="17">
        <v>-9999</v>
      </c>
      <c r="IB268" s="17">
        <v>-9999</v>
      </c>
      <c r="IC268" s="17">
        <v>-9999</v>
      </c>
      <c r="ID268" s="17">
        <v>-9999</v>
      </c>
      <c r="IE268" s="17">
        <v>-9999</v>
      </c>
      <c r="IF268" s="17">
        <v>-9999</v>
      </c>
      <c r="IG268" s="17">
        <v>-9999</v>
      </c>
      <c r="IH268" s="17">
        <v>-9999</v>
      </c>
      <c r="II268" s="17">
        <v>-9999</v>
      </c>
      <c r="IJ268" s="17">
        <v>-9999</v>
      </c>
      <c r="IK268" s="17">
        <v>-9999</v>
      </c>
      <c r="IL268" s="17">
        <v>-9999</v>
      </c>
      <c r="IM268" s="17">
        <v>-9999</v>
      </c>
      <c r="IN268" s="17">
        <v>-9999</v>
      </c>
      <c r="IO268" s="17">
        <v>-9999</v>
      </c>
      <c r="IP268" s="17">
        <v>-9999</v>
      </c>
      <c r="IQ268" s="17">
        <v>-9999</v>
      </c>
      <c r="IR268" s="17">
        <v>-9999</v>
      </c>
      <c r="IS268" s="17">
        <v>-9999</v>
      </c>
      <c r="IT268" s="17">
        <v>-9999</v>
      </c>
      <c r="IU268" s="17">
        <v>-9999</v>
      </c>
      <c r="IV268" s="17">
        <v>-9999</v>
      </c>
      <c r="IW268" s="17">
        <v>-9999</v>
      </c>
      <c r="IX268" s="17">
        <v>-9999</v>
      </c>
      <c r="IY268" s="17">
        <v>-9999</v>
      </c>
      <c r="IZ268" s="17">
        <v>-9999</v>
      </c>
      <c r="JA268" s="17">
        <v>-9999</v>
      </c>
      <c r="JB268" s="17">
        <v>-9999</v>
      </c>
      <c r="JC268" s="17">
        <v>-9999</v>
      </c>
      <c r="JD268" s="17">
        <v>-9999</v>
      </c>
      <c r="JE268" s="17">
        <v>-9999</v>
      </c>
      <c r="JF268" s="17">
        <v>-9999</v>
      </c>
      <c r="JG268" s="17">
        <v>-9999</v>
      </c>
      <c r="JH268" s="17">
        <v>-9999</v>
      </c>
      <c r="JI268" s="17">
        <v>-9999</v>
      </c>
      <c r="JJ268" s="17">
        <v>-9999</v>
      </c>
      <c r="JK268" s="17">
        <v>-9999</v>
      </c>
      <c r="JL268" s="17">
        <v>-9999</v>
      </c>
      <c r="JM268" s="17">
        <v>-9999</v>
      </c>
      <c r="JN268" s="17">
        <v>-9999</v>
      </c>
      <c r="JO268" s="17">
        <v>-9999</v>
      </c>
      <c r="JP268" s="17">
        <v>-9999</v>
      </c>
      <c r="JQ268" s="17">
        <v>-9999</v>
      </c>
      <c r="JR268" s="17">
        <v>-9999</v>
      </c>
      <c r="JS268" s="17">
        <v>-9999</v>
      </c>
      <c r="JT268" s="17">
        <v>-9999</v>
      </c>
      <c r="JU268" s="17">
        <v>-9999</v>
      </c>
      <c r="JV268" s="17">
        <v>-9999</v>
      </c>
      <c r="JW268" s="17">
        <v>-9999</v>
      </c>
      <c r="JX268" s="17">
        <v>-9999</v>
      </c>
      <c r="JY268" s="17">
        <v>-9999</v>
      </c>
      <c r="JZ268" s="17">
        <v>-9999</v>
      </c>
      <c r="KA268" s="17">
        <v>-9999</v>
      </c>
      <c r="KB268" s="17">
        <v>-9999</v>
      </c>
      <c r="KC268" s="17">
        <v>-9999</v>
      </c>
      <c r="KD268" s="17">
        <v>-9999</v>
      </c>
      <c r="KE268" s="17">
        <v>-9999</v>
      </c>
      <c r="KF268" s="17">
        <v>-9999</v>
      </c>
      <c r="KG268" s="17">
        <v>-9999</v>
      </c>
      <c r="KH268" s="17">
        <v>-9999</v>
      </c>
      <c r="KI268" s="17">
        <v>-9999</v>
      </c>
      <c r="KJ268" s="17">
        <v>-9999</v>
      </c>
      <c r="KK268" s="17">
        <v>-9999</v>
      </c>
      <c r="KL268" s="17">
        <v>-9999</v>
      </c>
      <c r="KM268" s="17">
        <v>-9999</v>
      </c>
      <c r="KN268" s="17">
        <v>-9999</v>
      </c>
      <c r="KO268" s="17">
        <v>-9999</v>
      </c>
      <c r="KP268" s="17">
        <v>-9999</v>
      </c>
      <c r="KQ268" s="17">
        <v>-9999</v>
      </c>
      <c r="KR268" s="17">
        <v>-9999</v>
      </c>
      <c r="KS268" s="17">
        <v>-9999</v>
      </c>
      <c r="KT268" s="17">
        <v>-9999</v>
      </c>
      <c r="KU268" s="17">
        <v>-9999</v>
      </c>
      <c r="KV268" s="17">
        <v>-9999</v>
      </c>
      <c r="KW268" s="17">
        <v>-9999</v>
      </c>
      <c r="KX268" s="17">
        <v>-9999</v>
      </c>
      <c r="KY268" s="17">
        <v>-9999</v>
      </c>
      <c r="KZ268" s="17">
        <v>-9999</v>
      </c>
      <c r="LA268" s="17">
        <v>-9999</v>
      </c>
      <c r="LB268" s="17">
        <v>-9999</v>
      </c>
      <c r="LC268" s="17">
        <v>-9999</v>
      </c>
      <c r="LD268" s="17">
        <v>-9999</v>
      </c>
      <c r="LE268" s="17">
        <v>-9999</v>
      </c>
      <c r="LF268" s="17">
        <v>-9999</v>
      </c>
      <c r="LG268" s="17">
        <v>-9999</v>
      </c>
      <c r="LH268" s="17">
        <v>-9999</v>
      </c>
      <c r="LI268" s="17">
        <v>-9999</v>
      </c>
      <c r="LJ268" s="17">
        <v>-9999</v>
      </c>
      <c r="LK268" s="17">
        <v>-9999</v>
      </c>
      <c r="LL268" s="17">
        <v>-9999</v>
      </c>
      <c r="LM268" s="17">
        <v>-9999</v>
      </c>
      <c r="LN268" s="17">
        <v>-9999</v>
      </c>
      <c r="LO268" s="17">
        <v>-9999</v>
      </c>
      <c r="LP268" s="17">
        <v>-9999</v>
      </c>
      <c r="LQ268" s="17">
        <v>-9999</v>
      </c>
      <c r="LR268" s="17">
        <v>-9999</v>
      </c>
      <c r="LS268" s="17">
        <v>-9999</v>
      </c>
      <c r="LT268" s="17">
        <v>-9999</v>
      </c>
      <c r="LU268" s="17">
        <v>-9999</v>
      </c>
      <c r="LV268" s="17">
        <v>-9999</v>
      </c>
      <c r="LW268" s="17">
        <v>-9999</v>
      </c>
      <c r="LX268" s="17">
        <v>-9999</v>
      </c>
      <c r="LY268" s="17">
        <v>-9999</v>
      </c>
      <c r="LZ268" s="17">
        <v>-9999</v>
      </c>
      <c r="MA268" s="17">
        <v>-9999</v>
      </c>
      <c r="MB268" s="17">
        <v>-9999</v>
      </c>
      <c r="MC268" s="17">
        <v>-9999</v>
      </c>
      <c r="MD268" s="17">
        <v>-9999</v>
      </c>
      <c r="ME268" s="17">
        <v>-9999</v>
      </c>
      <c r="MF268" s="17">
        <v>-9999</v>
      </c>
      <c r="MG268" s="17">
        <v>-9999</v>
      </c>
      <c r="MH268" s="17">
        <v>-9999</v>
      </c>
      <c r="MI268" s="17">
        <v>-9999</v>
      </c>
      <c r="MJ268" s="17">
        <v>-9999</v>
      </c>
      <c r="MK268" s="17">
        <v>-9999</v>
      </c>
      <c r="ML268" s="17">
        <v>-9999</v>
      </c>
      <c r="MM268" s="17">
        <v>-9999</v>
      </c>
      <c r="MN268" s="17">
        <v>-9999</v>
      </c>
      <c r="MO268" s="17">
        <v>-9999</v>
      </c>
      <c r="MP268" s="17">
        <v>-9999</v>
      </c>
      <c r="MQ268" s="17">
        <v>-9999</v>
      </c>
      <c r="MR268" s="17">
        <v>-9999</v>
      </c>
      <c r="MS268" s="17">
        <v>-9999</v>
      </c>
      <c r="MT268" s="17">
        <v>-9999</v>
      </c>
      <c r="MU268" s="17">
        <v>-9999</v>
      </c>
      <c r="MV268" s="17">
        <v>-9999</v>
      </c>
      <c r="MW268" s="17">
        <v>-9999</v>
      </c>
      <c r="MX268" s="17">
        <v>-9999</v>
      </c>
      <c r="MY268" s="17">
        <v>-9999</v>
      </c>
      <c r="MZ268" s="17">
        <v>-9999</v>
      </c>
      <c r="NA268" s="17">
        <v>-9999</v>
      </c>
      <c r="NB268" s="17">
        <v>-9999</v>
      </c>
      <c r="NC268" s="17">
        <v>-9999</v>
      </c>
      <c r="ND268" s="17">
        <v>-9999</v>
      </c>
      <c r="NE268" s="17">
        <v>-9999</v>
      </c>
      <c r="NF268" s="17">
        <v>-9999</v>
      </c>
      <c r="NG268" s="17">
        <v>-9999</v>
      </c>
      <c r="NH268" s="17">
        <v>-9999</v>
      </c>
      <c r="NI268" s="17">
        <v>-9999</v>
      </c>
      <c r="NJ268" s="17">
        <v>-9999</v>
      </c>
      <c r="NK268" s="17">
        <v>-9999</v>
      </c>
      <c r="NL268" s="17">
        <v>-9999</v>
      </c>
      <c r="NM268" s="17">
        <v>-9999</v>
      </c>
      <c r="NN268" s="17">
        <v>-9999</v>
      </c>
      <c r="NO268" s="17">
        <v>-9999</v>
      </c>
      <c r="NP268" s="17">
        <v>-9999</v>
      </c>
      <c r="NQ268" s="17">
        <v>-9999</v>
      </c>
      <c r="NR268" s="17">
        <v>-9999</v>
      </c>
      <c r="NS268" s="17">
        <v>-9999</v>
      </c>
      <c r="NT268" s="17">
        <v>-9999</v>
      </c>
      <c r="NU268" s="17">
        <v>-9999</v>
      </c>
      <c r="NV268" s="17">
        <v>-9999</v>
      </c>
      <c r="NW268" s="17">
        <v>-9999</v>
      </c>
      <c r="NX268" s="17">
        <v>-9999</v>
      </c>
      <c r="NY268" s="17">
        <v>-9999</v>
      </c>
      <c r="NZ268" s="17">
        <v>-9999</v>
      </c>
      <c r="OA268" s="17">
        <v>-9999</v>
      </c>
      <c r="OB268" s="17">
        <v>-9999</v>
      </c>
      <c r="OC268" s="17">
        <v>-9999</v>
      </c>
      <c r="OD268" s="17">
        <v>-9999</v>
      </c>
      <c r="OE268" s="17">
        <v>-9999</v>
      </c>
      <c r="OF268" s="17">
        <v>-9999</v>
      </c>
      <c r="OG268" s="17">
        <v>-9999</v>
      </c>
      <c r="OH268" s="17">
        <v>-9999</v>
      </c>
      <c r="OI268" s="17">
        <v>-9999</v>
      </c>
      <c r="OJ268" s="17">
        <v>-9999</v>
      </c>
      <c r="OK268" s="17">
        <v>-9999</v>
      </c>
      <c r="OL268" s="17">
        <v>-9999</v>
      </c>
      <c r="OM268" s="17">
        <v>-9999</v>
      </c>
      <c r="ON268" s="17">
        <v>-9999</v>
      </c>
      <c r="OO268" s="17">
        <v>-9999</v>
      </c>
      <c r="OP268" s="17">
        <v>-9999</v>
      </c>
      <c r="OQ268" s="17">
        <v>-9999</v>
      </c>
      <c r="OR268" s="17">
        <v>-9999</v>
      </c>
      <c r="OS268" s="17">
        <v>-9999</v>
      </c>
      <c r="OT268" s="17">
        <v>-9999</v>
      </c>
      <c r="OU268" s="17">
        <v>-9999</v>
      </c>
      <c r="OV268" s="17">
        <v>-9999</v>
      </c>
      <c r="OW268" s="17">
        <v>-9999</v>
      </c>
      <c r="OX268" s="17">
        <v>-9999</v>
      </c>
      <c r="OY268" s="17">
        <v>-9999</v>
      </c>
      <c r="OZ268" s="17">
        <v>-9999</v>
      </c>
      <c r="PA268" s="17">
        <v>-9999</v>
      </c>
      <c r="PB268" s="17">
        <v>-9999</v>
      </c>
      <c r="PC268" s="17">
        <v>-9999</v>
      </c>
      <c r="PD268" s="17">
        <v>-9999</v>
      </c>
      <c r="PE268" s="17">
        <v>-9999</v>
      </c>
      <c r="PF268" s="17">
        <v>-9999</v>
      </c>
      <c r="PG268" s="17">
        <v>-9999</v>
      </c>
      <c r="PH268" s="17">
        <v>-9999</v>
      </c>
      <c r="PI268" s="17">
        <v>-9999</v>
      </c>
      <c r="PJ268" s="17">
        <v>-9999</v>
      </c>
      <c r="PK268" s="17">
        <v>-9999</v>
      </c>
      <c r="PL268" s="17">
        <v>-9999</v>
      </c>
      <c r="PM268" s="17">
        <v>-9999</v>
      </c>
      <c r="PN268" s="17">
        <v>-9999</v>
      </c>
      <c r="PO268" s="17">
        <v>-9999</v>
      </c>
      <c r="PP268" s="17">
        <v>-9999</v>
      </c>
      <c r="PQ268" s="17">
        <v>-9999</v>
      </c>
      <c r="PR268" s="17">
        <v>-9999</v>
      </c>
      <c r="PS268" s="17">
        <v>-9999</v>
      </c>
      <c r="PT268" s="17">
        <v>-9999</v>
      </c>
      <c r="PU268" s="17">
        <v>-9999</v>
      </c>
      <c r="PV268" s="17">
        <v>-9999</v>
      </c>
      <c r="PW268" s="17">
        <v>-9999</v>
      </c>
      <c r="PX268" s="17">
        <v>-9999</v>
      </c>
      <c r="PY268" s="17">
        <v>-9999</v>
      </c>
      <c r="PZ268" s="17">
        <v>-9999</v>
      </c>
      <c r="QA268" s="17">
        <v>-9999</v>
      </c>
      <c r="QB268" s="17">
        <v>-9999</v>
      </c>
      <c r="QC268" s="17">
        <v>-9999</v>
      </c>
      <c r="QD268" s="17">
        <v>-9999</v>
      </c>
      <c r="QE268" s="17">
        <v>-9999</v>
      </c>
      <c r="QF268" s="17">
        <v>-9999</v>
      </c>
      <c r="QG268" s="17">
        <v>-9999</v>
      </c>
      <c r="QH268" s="17">
        <v>-9999</v>
      </c>
      <c r="QI268" s="17">
        <v>-9999</v>
      </c>
      <c r="QJ268" s="17">
        <v>-9999</v>
      </c>
      <c r="QK268" s="17">
        <v>-9999</v>
      </c>
      <c r="QL268" s="17">
        <v>-9999</v>
      </c>
      <c r="QM268" s="17">
        <v>-9999</v>
      </c>
      <c r="QN268" s="17">
        <v>-9999</v>
      </c>
      <c r="QO268" s="17">
        <v>-9999</v>
      </c>
      <c r="QP268" s="17">
        <v>-9999</v>
      </c>
      <c r="QQ268" s="17">
        <v>-9999</v>
      </c>
      <c r="QR268" s="17">
        <v>-9999</v>
      </c>
      <c r="QS268" s="17">
        <v>-9999</v>
      </c>
      <c r="QT268" s="17">
        <v>-9999</v>
      </c>
      <c r="QU268" s="17">
        <v>-9999</v>
      </c>
      <c r="QV268" s="17">
        <v>-9999</v>
      </c>
      <c r="QW268" s="17">
        <v>-9999</v>
      </c>
      <c r="QX268" s="17">
        <v>-9999</v>
      </c>
      <c r="QY268" s="17">
        <v>-9999</v>
      </c>
      <c r="QZ268" s="17">
        <v>-9999</v>
      </c>
      <c r="RA268" s="17">
        <v>-9999</v>
      </c>
      <c r="RB268" s="17">
        <v>-9999</v>
      </c>
      <c r="RC268" s="17">
        <v>-9999</v>
      </c>
      <c r="RD268" s="17">
        <v>-9999</v>
      </c>
      <c r="RE268" s="17">
        <v>-9999</v>
      </c>
      <c r="RF268" s="17">
        <v>-9999</v>
      </c>
      <c r="RG268" s="17">
        <v>-9999</v>
      </c>
      <c r="RH268" s="17">
        <v>-9999</v>
      </c>
      <c r="RI268" s="17">
        <v>-9999</v>
      </c>
      <c r="RJ268" s="17">
        <v>-9999</v>
      </c>
      <c r="RK268" s="17">
        <v>-9999</v>
      </c>
      <c r="RL268" s="17">
        <v>-9999</v>
      </c>
      <c r="RM268" s="17">
        <v>-9999</v>
      </c>
      <c r="RN268" s="17">
        <v>-9999</v>
      </c>
      <c r="RO268" s="17">
        <v>-9999</v>
      </c>
      <c r="RP268" s="17">
        <v>-9999</v>
      </c>
      <c r="RQ268" s="17">
        <v>-9999</v>
      </c>
      <c r="RR268" s="17">
        <v>-9999</v>
      </c>
      <c r="RS268" s="17">
        <v>-9999</v>
      </c>
      <c r="RT268" s="17">
        <v>-9999</v>
      </c>
      <c r="RU268" s="17">
        <v>-9999</v>
      </c>
      <c r="RV268" s="17">
        <v>-9999</v>
      </c>
      <c r="RW268" s="17">
        <v>-9999</v>
      </c>
      <c r="RX268" s="17">
        <v>-9999</v>
      </c>
      <c r="RY268" s="17">
        <v>-9999</v>
      </c>
      <c r="RZ268" s="17">
        <v>-9999</v>
      </c>
      <c r="SA268" s="17">
        <v>-9999</v>
      </c>
      <c r="SB268" s="17">
        <v>-9999</v>
      </c>
      <c r="SC268" s="17">
        <v>-9999</v>
      </c>
      <c r="SD268" s="17">
        <v>-9999</v>
      </c>
      <c r="SE268" s="17">
        <v>-9999</v>
      </c>
      <c r="SF268" s="17">
        <v>-9999</v>
      </c>
      <c r="SG268" s="17">
        <v>-9999</v>
      </c>
      <c r="SH268" s="17">
        <v>-9999</v>
      </c>
      <c r="SI268" s="17">
        <v>-9999</v>
      </c>
      <c r="SJ268" s="17">
        <v>-9999</v>
      </c>
      <c r="SK268" s="17">
        <v>-9999</v>
      </c>
      <c r="SL268" s="17">
        <v>-9999</v>
      </c>
      <c r="SM268" s="17">
        <v>-9999</v>
      </c>
      <c r="SN268" s="17">
        <v>-9999</v>
      </c>
      <c r="SO268" s="17">
        <v>-9999</v>
      </c>
      <c r="SP268" s="17">
        <v>-9999</v>
      </c>
      <c r="SQ268" s="17">
        <v>-9999</v>
      </c>
      <c r="SR268" s="17">
        <v>-9999</v>
      </c>
      <c r="SS268" s="17">
        <v>-9999</v>
      </c>
      <c r="ST268" s="17">
        <v>-9999</v>
      </c>
      <c r="SU268" s="17">
        <v>-9999</v>
      </c>
      <c r="SV268" s="17">
        <v>-9999</v>
      </c>
      <c r="SW268" s="17">
        <v>-9999</v>
      </c>
      <c r="SX268" s="17">
        <v>-9999</v>
      </c>
      <c r="SY268" s="17">
        <v>-9999</v>
      </c>
      <c r="SZ268" s="17">
        <v>-9999</v>
      </c>
      <c r="TA268" s="17">
        <v>-9999</v>
      </c>
      <c r="TB268" s="17">
        <v>-9999</v>
      </c>
      <c r="TC268" s="17">
        <v>-9999</v>
      </c>
      <c r="TD268" s="17">
        <v>-9999</v>
      </c>
      <c r="TE268" s="17">
        <v>-9999</v>
      </c>
      <c r="TF268" s="17">
        <v>-9999</v>
      </c>
      <c r="TG268" s="17">
        <v>-9999</v>
      </c>
      <c r="TH268" s="17">
        <v>-9999</v>
      </c>
      <c r="TI268" s="17">
        <v>-9999</v>
      </c>
      <c r="TJ268" s="17">
        <v>-9999</v>
      </c>
      <c r="TK268" s="17">
        <v>-9999</v>
      </c>
      <c r="TL268" s="17">
        <v>-9999</v>
      </c>
      <c r="TM268" s="17">
        <v>-9999</v>
      </c>
      <c r="TN268" s="17">
        <v>-9999</v>
      </c>
      <c r="TO268" s="17">
        <v>-9999</v>
      </c>
      <c r="TP268" s="17">
        <v>-9999</v>
      </c>
      <c r="TQ268" s="17">
        <v>-9999</v>
      </c>
      <c r="TR268" s="17">
        <v>-9999</v>
      </c>
      <c r="TS268" s="17">
        <v>-9999</v>
      </c>
      <c r="TT268" s="17">
        <v>-9999</v>
      </c>
      <c r="TU268" s="17">
        <v>-9999</v>
      </c>
      <c r="TV268" s="17">
        <v>-9999</v>
      </c>
      <c r="TW268" s="17">
        <v>-9999</v>
      </c>
      <c r="TX268" s="17">
        <v>-9999</v>
      </c>
      <c r="TY268" s="17">
        <v>-9999</v>
      </c>
      <c r="TZ268" s="17">
        <v>-9999</v>
      </c>
      <c r="UA268" s="17">
        <v>-9999</v>
      </c>
      <c r="UB268" s="17">
        <v>-9999</v>
      </c>
      <c r="UC268" s="17">
        <v>-9999</v>
      </c>
      <c r="UD268" s="17">
        <v>-9999</v>
      </c>
      <c r="UE268" s="17">
        <v>-9999</v>
      </c>
      <c r="UF268" s="17">
        <v>-9999</v>
      </c>
      <c r="UG268" s="17">
        <v>-9999</v>
      </c>
      <c r="UH268" s="17">
        <v>-9999</v>
      </c>
      <c r="UI268" s="17">
        <v>-9999</v>
      </c>
      <c r="UJ268" s="17">
        <v>-9999</v>
      </c>
      <c r="UK268" s="17">
        <v>-9999</v>
      </c>
      <c r="UL268" s="17">
        <v>-9999</v>
      </c>
      <c r="UM268" s="17">
        <v>-9999</v>
      </c>
      <c r="UN268" s="17">
        <v>-9999</v>
      </c>
      <c r="UO268" s="17">
        <v>-9999</v>
      </c>
      <c r="UP268" s="17">
        <v>-9999</v>
      </c>
      <c r="UQ268" s="17">
        <v>-9999</v>
      </c>
      <c r="UR268" s="17">
        <v>-9999</v>
      </c>
      <c r="US268" s="17">
        <v>-9999</v>
      </c>
      <c r="UT268" s="17">
        <v>-9999</v>
      </c>
      <c r="UU268" s="17">
        <v>-9999</v>
      </c>
      <c r="UV268" s="17">
        <v>-9999</v>
      </c>
      <c r="UW268" s="17">
        <v>-9999</v>
      </c>
      <c r="UX268" s="17">
        <v>-9999</v>
      </c>
      <c r="UY268" s="17">
        <v>-9999</v>
      </c>
      <c r="UZ268" s="17">
        <v>-9999</v>
      </c>
      <c r="VA268" s="17">
        <v>-9999</v>
      </c>
      <c r="VB268" s="17">
        <v>-9999</v>
      </c>
      <c r="VC268" s="17">
        <v>-9999</v>
      </c>
      <c r="VD268" s="17">
        <v>-9999</v>
      </c>
      <c r="VE268" s="17">
        <v>-9999</v>
      </c>
      <c r="VF268" s="17">
        <v>-9999</v>
      </c>
      <c r="VG268" s="17">
        <v>-9999</v>
      </c>
      <c r="VH268" s="17">
        <v>-9999</v>
      </c>
      <c r="VI268" s="17">
        <v>-9999</v>
      </c>
      <c r="VJ268" s="17">
        <v>-9999</v>
      </c>
      <c r="VK268" s="17">
        <v>-9999</v>
      </c>
      <c r="VL268" s="17">
        <v>-9999</v>
      </c>
      <c r="VM268" s="17">
        <v>-9999</v>
      </c>
      <c r="VN268" s="17">
        <v>-9999</v>
      </c>
      <c r="VO268" s="17">
        <v>-9999</v>
      </c>
      <c r="VP268" s="17">
        <v>-9999</v>
      </c>
      <c r="VQ268" s="17">
        <v>-9999</v>
      </c>
      <c r="VR268" s="17">
        <v>-9999</v>
      </c>
      <c r="VS268" s="17">
        <v>-9999</v>
      </c>
      <c r="VT268" s="17">
        <v>-9999</v>
      </c>
      <c r="VU268" s="17">
        <v>-9999</v>
      </c>
      <c r="VV268" s="17">
        <v>-9999</v>
      </c>
      <c r="VW268" s="17">
        <v>-9999</v>
      </c>
      <c r="VX268" s="17">
        <v>-9999</v>
      </c>
      <c r="VY268" s="17">
        <v>-9999</v>
      </c>
      <c r="VZ268" s="17">
        <v>-9999</v>
      </c>
      <c r="WA268" s="17">
        <v>-9999</v>
      </c>
      <c r="WB268" s="17">
        <v>-9999</v>
      </c>
      <c r="WC268" s="17">
        <v>-9999</v>
      </c>
      <c r="WD268" s="17">
        <v>-9999</v>
      </c>
      <c r="WE268" s="17">
        <v>-9999</v>
      </c>
      <c r="WF268" s="17">
        <v>-9999</v>
      </c>
      <c r="WG268" s="17">
        <v>-9999</v>
      </c>
      <c r="WH268" s="17">
        <v>-9999</v>
      </c>
      <c r="WI268" s="17">
        <v>-9999</v>
      </c>
      <c r="WJ268" s="17">
        <v>-9999</v>
      </c>
      <c r="WK268" s="17">
        <v>-9999</v>
      </c>
      <c r="WL268" s="17">
        <v>-9999</v>
      </c>
      <c r="WM268" s="17">
        <v>-9999</v>
      </c>
      <c r="WN268" s="17">
        <v>-9999</v>
      </c>
      <c r="WO268" s="17">
        <v>-9999</v>
      </c>
      <c r="WP268" s="17">
        <v>-9999</v>
      </c>
      <c r="WQ268" s="17">
        <v>-9999</v>
      </c>
      <c r="WR268" s="17">
        <v>-9999</v>
      </c>
      <c r="WS268" s="17">
        <v>-9999</v>
      </c>
      <c r="WT268" s="17">
        <v>-9999</v>
      </c>
      <c r="WU268" s="17">
        <v>-9999</v>
      </c>
      <c r="WV268" s="17">
        <v>-9999</v>
      </c>
      <c r="WW268" s="17">
        <v>-9999</v>
      </c>
      <c r="WX268" s="17">
        <v>-9999</v>
      </c>
      <c r="WY268" s="17">
        <v>-9999</v>
      </c>
      <c r="WZ268" s="17">
        <v>-9999</v>
      </c>
      <c r="XA268" s="17">
        <v>-9999</v>
      </c>
      <c r="XB268" s="17">
        <v>-9999</v>
      </c>
      <c r="XC268" s="17">
        <v>-9999</v>
      </c>
      <c r="XD268" s="17">
        <v>-9999</v>
      </c>
      <c r="XE268" s="17">
        <v>-9999</v>
      </c>
      <c r="XF268" s="17">
        <v>-9999</v>
      </c>
      <c r="XG268" s="17">
        <v>-9999</v>
      </c>
      <c r="XH268" s="17">
        <v>-9999</v>
      </c>
      <c r="XI268" s="17">
        <v>-9999</v>
      </c>
      <c r="XJ268" s="17">
        <v>-9999</v>
      </c>
      <c r="XK268" s="17">
        <v>-9999</v>
      </c>
      <c r="XL268" s="17">
        <v>-9999</v>
      </c>
      <c r="XM268" s="17">
        <v>-9999</v>
      </c>
      <c r="XN268" s="17">
        <v>-9999</v>
      </c>
      <c r="XO268" s="17">
        <v>-9999</v>
      </c>
      <c r="XP268" s="17">
        <v>-9999</v>
      </c>
      <c r="XQ268" s="17">
        <v>-9999</v>
      </c>
      <c r="XR268" s="17">
        <v>-9999</v>
      </c>
      <c r="XS268" s="17">
        <v>-9999</v>
      </c>
      <c r="XT268" s="17">
        <v>-9999</v>
      </c>
      <c r="XU268" s="17">
        <v>-9999</v>
      </c>
      <c r="XV268" s="17">
        <v>-9999</v>
      </c>
      <c r="XW268" s="17">
        <v>-9999</v>
      </c>
      <c r="XX268" s="17">
        <v>-9999</v>
      </c>
      <c r="XY268" s="17">
        <v>-9999</v>
      </c>
      <c r="XZ268" s="17">
        <v>-9999</v>
      </c>
      <c r="YA268" s="17">
        <v>-9999</v>
      </c>
      <c r="YB268" s="17">
        <v>-9999</v>
      </c>
      <c r="YC268" s="17">
        <v>7</v>
      </c>
      <c r="YD268" s="17">
        <v>7</v>
      </c>
      <c r="YE268" s="17">
        <v>7</v>
      </c>
      <c r="YF268" s="17">
        <v>7</v>
      </c>
      <c r="YG268" s="17">
        <v>7</v>
      </c>
      <c r="YH268" s="17">
        <v>-9999</v>
      </c>
      <c r="YI268" s="17">
        <v>-9999</v>
      </c>
      <c r="YJ268" s="17">
        <v>-9999</v>
      </c>
      <c r="YK268" s="17">
        <v>-9999</v>
      </c>
      <c r="YL268" s="17">
        <v>-9999</v>
      </c>
      <c r="YM268" s="17">
        <v>-9999</v>
      </c>
      <c r="YN268" s="17">
        <v>-9999</v>
      </c>
      <c r="YO268" s="17">
        <v>-9999</v>
      </c>
      <c r="YP268" s="17">
        <v>-9999</v>
      </c>
      <c r="YQ268" s="17">
        <v>-9999</v>
      </c>
      <c r="YR268" s="17">
        <v>-9999</v>
      </c>
      <c r="YS268" s="17">
        <v>-9999</v>
      </c>
      <c r="YT268" s="17">
        <v>-9999</v>
      </c>
      <c r="YU268" s="17">
        <v>-9999</v>
      </c>
      <c r="YV268" s="17">
        <v>-9999</v>
      </c>
      <c r="YW268" s="17">
        <v>-9999</v>
      </c>
      <c r="YX268" s="17">
        <v>-9999</v>
      </c>
      <c r="YY268" s="17">
        <v>-9999</v>
      </c>
      <c r="YZ268" s="17">
        <v>-9999</v>
      </c>
      <c r="ZA268" s="17">
        <v>-9999</v>
      </c>
      <c r="ZB268" s="17">
        <v>-9999</v>
      </c>
      <c r="ZC268" s="17">
        <v>-9999</v>
      </c>
      <c r="ZD268" s="17">
        <v>-9999</v>
      </c>
      <c r="ZE268" s="17">
        <v>-9999</v>
      </c>
      <c r="ZF268" s="17">
        <v>-9999</v>
      </c>
      <c r="ZG268" s="17">
        <v>-9999</v>
      </c>
      <c r="ZH268" s="17">
        <v>-9999</v>
      </c>
      <c r="ZI268" s="17">
        <v>-9999</v>
      </c>
      <c r="ZJ268" s="17">
        <v>-9999</v>
      </c>
      <c r="ZK268" s="17">
        <v>-9999</v>
      </c>
      <c r="ZL268" s="17">
        <v>-9999</v>
      </c>
      <c r="ZM268" s="17">
        <v>-9999</v>
      </c>
      <c r="ZN268" s="17">
        <v>-9999</v>
      </c>
      <c r="ZO268" s="17">
        <v>-9999</v>
      </c>
      <c r="ZP268" s="17">
        <v>-9999</v>
      </c>
      <c r="ZQ268" s="17">
        <v>-9999</v>
      </c>
      <c r="ZR268" s="17">
        <v>-9999</v>
      </c>
      <c r="ZS268" s="17">
        <v>-9999</v>
      </c>
      <c r="ZT268" s="17">
        <v>-9999</v>
      </c>
      <c r="ZU268" s="17">
        <v>-9999</v>
      </c>
      <c r="ZV268" s="17">
        <v>-9999</v>
      </c>
      <c r="ZW268" s="17">
        <v>-9999</v>
      </c>
      <c r="ZX268" s="17">
        <v>-9999</v>
      </c>
      <c r="ZY268" s="17">
        <v>-9999</v>
      </c>
      <c r="ZZ268" s="17">
        <v>-9999</v>
      </c>
      <c r="AAA268" s="17">
        <v>-9999</v>
      </c>
      <c r="AAB268" s="17">
        <v>-9999</v>
      </c>
      <c r="AAC268" s="17">
        <v>6</v>
      </c>
      <c r="AAD268" s="17">
        <v>6</v>
      </c>
      <c r="AAE268" s="17">
        <v>6</v>
      </c>
      <c r="AAF268" s="17">
        <v>6</v>
      </c>
      <c r="AAG268" s="17">
        <v>6</v>
      </c>
      <c r="AAH268" s="17">
        <v>-9999</v>
      </c>
      <c r="AAI268" s="17">
        <v>-9999</v>
      </c>
      <c r="AAJ268" s="17">
        <v>-9999</v>
      </c>
      <c r="AAK268" s="17">
        <v>-9999</v>
      </c>
      <c r="AAL268" s="17">
        <v>-9999</v>
      </c>
      <c r="AAM268" s="17">
        <v>-9999</v>
      </c>
      <c r="AAN268" s="17">
        <v>-9999</v>
      </c>
      <c r="AAO268" s="17">
        <v>-9999</v>
      </c>
      <c r="AAP268" s="17">
        <v>-9999</v>
      </c>
      <c r="AAQ268" s="17">
        <v>-9999</v>
      </c>
      <c r="AAR268" s="17">
        <v>-9999</v>
      </c>
      <c r="AAS268" s="17">
        <v>-9999</v>
      </c>
    </row>
    <row r="269" spans="1:721">
      <c r="A269" s="7">
        <v>-43</v>
      </c>
      <c r="B269" s="17">
        <v>-9999</v>
      </c>
      <c r="C269" s="17">
        <v>-9999</v>
      </c>
      <c r="D269" s="17">
        <v>-9999</v>
      </c>
      <c r="E269" s="17">
        <v>-9999</v>
      </c>
      <c r="F269" s="17">
        <v>-9999</v>
      </c>
      <c r="G269" s="17">
        <v>-9999</v>
      </c>
      <c r="H269" s="17">
        <v>-9999</v>
      </c>
      <c r="I269" s="17">
        <v>-9999</v>
      </c>
      <c r="J269" s="17">
        <v>-9999</v>
      </c>
      <c r="K269" s="17">
        <v>-9999</v>
      </c>
      <c r="L269" s="17">
        <v>-9999</v>
      </c>
      <c r="M269" s="17">
        <v>-9999</v>
      </c>
      <c r="N269" s="17">
        <v>-9999</v>
      </c>
      <c r="O269" s="17">
        <v>-9999</v>
      </c>
      <c r="P269" s="17">
        <v>-9999</v>
      </c>
      <c r="Q269" s="17">
        <v>-9999</v>
      </c>
      <c r="R269" s="17">
        <v>-9999</v>
      </c>
      <c r="S269" s="17">
        <v>-9999</v>
      </c>
      <c r="T269" s="17">
        <v>-9999</v>
      </c>
      <c r="U269" s="17">
        <v>-9999</v>
      </c>
      <c r="V269" s="17">
        <v>-9999</v>
      </c>
      <c r="W269" s="17">
        <v>-9999</v>
      </c>
      <c r="X269" s="17">
        <v>-9999</v>
      </c>
      <c r="Y269" s="17">
        <v>-9999</v>
      </c>
      <c r="Z269" s="17">
        <v>-9999</v>
      </c>
      <c r="AA269" s="17">
        <v>-9999</v>
      </c>
      <c r="AB269" s="17">
        <v>-9999</v>
      </c>
      <c r="AC269" s="17">
        <v>-9999</v>
      </c>
      <c r="AD269" s="17">
        <v>-9999</v>
      </c>
      <c r="AE269" s="17">
        <v>-9999</v>
      </c>
      <c r="AF269" s="17">
        <v>-9999</v>
      </c>
      <c r="AG269" s="17">
        <v>-9999</v>
      </c>
      <c r="AH269" s="17">
        <v>-9999</v>
      </c>
      <c r="AI269" s="17">
        <v>-9999</v>
      </c>
      <c r="AJ269" s="17">
        <v>-9999</v>
      </c>
      <c r="AK269" s="17">
        <v>-9999</v>
      </c>
      <c r="AL269" s="17">
        <v>-9999</v>
      </c>
      <c r="AM269" s="17">
        <v>-9999</v>
      </c>
      <c r="AN269" s="17">
        <v>-9999</v>
      </c>
      <c r="AO269" s="17">
        <v>-9999</v>
      </c>
      <c r="AP269" s="17">
        <v>-9999</v>
      </c>
      <c r="AQ269" s="17">
        <v>-9999</v>
      </c>
      <c r="AR269" s="17">
        <v>-9999</v>
      </c>
      <c r="AS269" s="17">
        <v>-9999</v>
      </c>
      <c r="AT269" s="17">
        <v>-9999</v>
      </c>
      <c r="AU269" s="17">
        <v>-9999</v>
      </c>
      <c r="AV269" s="17">
        <v>-9999</v>
      </c>
      <c r="AW269" s="17">
        <v>-9999</v>
      </c>
      <c r="AX269" s="17">
        <v>-9999</v>
      </c>
      <c r="AY269" s="17">
        <v>-9999</v>
      </c>
      <c r="AZ269" s="17">
        <v>-9999</v>
      </c>
      <c r="BA269" s="17">
        <v>-9999</v>
      </c>
      <c r="BB269" s="17">
        <v>-9999</v>
      </c>
      <c r="BC269" s="17">
        <v>-9999</v>
      </c>
      <c r="BD269" s="17">
        <v>-9999</v>
      </c>
      <c r="BE269" s="17">
        <v>-9999</v>
      </c>
      <c r="BF269" s="17">
        <v>-9999</v>
      </c>
      <c r="BG269" s="17">
        <v>-9999</v>
      </c>
      <c r="BH269" s="17">
        <v>-9999</v>
      </c>
      <c r="BI269" s="17">
        <v>-9999</v>
      </c>
      <c r="BJ269" s="17">
        <v>-9999</v>
      </c>
      <c r="BK269" s="17">
        <v>-9999</v>
      </c>
      <c r="BL269" s="17">
        <v>-9999</v>
      </c>
      <c r="BM269" s="17">
        <v>-9999</v>
      </c>
      <c r="BN269" s="17">
        <v>-9999</v>
      </c>
      <c r="BO269" s="17">
        <v>-9999</v>
      </c>
      <c r="BP269" s="17">
        <v>-9999</v>
      </c>
      <c r="BQ269" s="17">
        <v>-9999</v>
      </c>
      <c r="BR269" s="17">
        <v>-9999</v>
      </c>
      <c r="BS269" s="17">
        <v>-9999</v>
      </c>
      <c r="BT269" s="17">
        <v>-9999</v>
      </c>
      <c r="BU269" s="17">
        <v>-9999</v>
      </c>
      <c r="BV269" s="17">
        <v>-9999</v>
      </c>
      <c r="BW269" s="17">
        <v>-9999</v>
      </c>
      <c r="BX269" s="17">
        <v>-9999</v>
      </c>
      <c r="BY269" s="17">
        <v>-9999</v>
      </c>
      <c r="BZ269" s="17">
        <v>-9999</v>
      </c>
      <c r="CA269" s="17">
        <v>-9999</v>
      </c>
      <c r="CB269" s="17">
        <v>-9999</v>
      </c>
      <c r="CC269" s="17">
        <v>-9999</v>
      </c>
      <c r="CD269" s="17">
        <v>-9999</v>
      </c>
      <c r="CE269" s="17">
        <v>-9999</v>
      </c>
      <c r="CF269" s="17">
        <v>-9999</v>
      </c>
      <c r="CG269" s="17">
        <v>-9999</v>
      </c>
      <c r="CH269" s="17">
        <v>-9999</v>
      </c>
      <c r="CI269" s="17">
        <v>-9999</v>
      </c>
      <c r="CJ269" s="17">
        <v>-9999</v>
      </c>
      <c r="CK269" s="17">
        <v>-9999</v>
      </c>
      <c r="CL269" s="17">
        <v>-9999</v>
      </c>
      <c r="CM269" s="17">
        <v>-9999</v>
      </c>
      <c r="CN269" s="17">
        <v>-9999</v>
      </c>
      <c r="CO269" s="17">
        <v>-9999</v>
      </c>
      <c r="CP269" s="17">
        <v>-9999</v>
      </c>
      <c r="CQ269" s="17">
        <v>-9999</v>
      </c>
      <c r="CR269" s="17">
        <v>-9999</v>
      </c>
      <c r="CS269" s="17">
        <v>-9999</v>
      </c>
      <c r="CT269" s="17">
        <v>-9999</v>
      </c>
      <c r="CU269" s="17">
        <v>-9999</v>
      </c>
      <c r="CV269" s="17">
        <v>-9999</v>
      </c>
      <c r="CW269" s="17">
        <v>-9999</v>
      </c>
      <c r="CX269" s="17">
        <v>-9999</v>
      </c>
      <c r="CY269" s="17">
        <v>-9999</v>
      </c>
      <c r="CZ269" s="17">
        <v>-9999</v>
      </c>
      <c r="DA269" s="17">
        <v>-9999</v>
      </c>
      <c r="DB269" s="17">
        <v>-9999</v>
      </c>
      <c r="DC269" s="17">
        <v>-9999</v>
      </c>
      <c r="DD269" s="17">
        <v>-9999</v>
      </c>
      <c r="DE269" s="17">
        <v>-9999</v>
      </c>
      <c r="DF269" s="17">
        <v>-9999</v>
      </c>
      <c r="DG269" s="17">
        <v>-9999</v>
      </c>
      <c r="DH269" s="17">
        <v>-9999</v>
      </c>
      <c r="DI269" s="17">
        <v>-9999</v>
      </c>
      <c r="DJ269" s="17">
        <v>-9999</v>
      </c>
      <c r="DK269" s="17">
        <v>-9999</v>
      </c>
      <c r="DL269" s="17">
        <v>-9999</v>
      </c>
      <c r="DM269" s="17">
        <v>-9999</v>
      </c>
      <c r="DN269" s="17">
        <v>-9999</v>
      </c>
      <c r="DO269" s="17">
        <v>-9999</v>
      </c>
      <c r="DP269" s="17">
        <v>-9999</v>
      </c>
      <c r="DQ269" s="17">
        <v>-9999</v>
      </c>
      <c r="DR269" s="17">
        <v>-9999</v>
      </c>
      <c r="DS269" s="17">
        <v>-9999</v>
      </c>
      <c r="DT269" s="17">
        <v>-9999</v>
      </c>
      <c r="DU269" s="17">
        <v>-9999</v>
      </c>
      <c r="DV269" s="17">
        <v>-9999</v>
      </c>
      <c r="DW269" s="17">
        <v>-9999</v>
      </c>
      <c r="DX269" s="17">
        <v>-9999</v>
      </c>
      <c r="DY269" s="17">
        <v>-9999</v>
      </c>
      <c r="DZ269" s="17">
        <v>-9999</v>
      </c>
      <c r="EA269" s="17">
        <v>-9999</v>
      </c>
      <c r="EB269" s="17">
        <v>-9999</v>
      </c>
      <c r="EC269" s="17">
        <v>-9999</v>
      </c>
      <c r="ED269" s="17">
        <v>-9999</v>
      </c>
      <c r="EE269" s="17">
        <v>-9999</v>
      </c>
      <c r="EF269" s="17">
        <v>-9999</v>
      </c>
      <c r="EG269" s="17">
        <v>-9999</v>
      </c>
      <c r="EH269" s="17">
        <v>-9999</v>
      </c>
      <c r="EI269" s="17">
        <v>-9999</v>
      </c>
      <c r="EJ269" s="17">
        <v>-9999</v>
      </c>
      <c r="EK269" s="17">
        <v>-9999</v>
      </c>
      <c r="EL269" s="17">
        <v>-9999</v>
      </c>
      <c r="EM269" s="17">
        <v>-9999</v>
      </c>
      <c r="EN269" s="17">
        <v>-9999</v>
      </c>
      <c r="EO269" s="17">
        <v>-9999</v>
      </c>
      <c r="EP269" s="17">
        <v>-9999</v>
      </c>
      <c r="EQ269" s="17">
        <v>-9999</v>
      </c>
      <c r="ER269" s="17">
        <v>-9999</v>
      </c>
      <c r="ES269" s="17">
        <v>-9999</v>
      </c>
      <c r="ET269" s="17">
        <v>-9999</v>
      </c>
      <c r="EU269" s="17">
        <v>-9999</v>
      </c>
      <c r="EV269" s="17">
        <v>-9999</v>
      </c>
      <c r="EW269" s="17">
        <v>-9999</v>
      </c>
      <c r="EX269" s="17">
        <v>-9999</v>
      </c>
      <c r="EY269" s="17">
        <v>-9999</v>
      </c>
      <c r="EZ269" s="17">
        <v>-9999</v>
      </c>
      <c r="FA269" s="17">
        <v>-9999</v>
      </c>
      <c r="FB269" s="17">
        <v>-9999</v>
      </c>
      <c r="FC269" s="17">
        <v>-9999</v>
      </c>
      <c r="FD269" s="17">
        <v>-9999</v>
      </c>
      <c r="FE269" s="17">
        <v>-9999</v>
      </c>
      <c r="FF269" s="17">
        <v>-9999</v>
      </c>
      <c r="FG269" s="17">
        <v>-9999</v>
      </c>
      <c r="FH269" s="17">
        <v>-9999</v>
      </c>
      <c r="FI269" s="17">
        <v>-9999</v>
      </c>
      <c r="FJ269" s="17">
        <v>-9999</v>
      </c>
      <c r="FK269" s="17">
        <v>-9999</v>
      </c>
      <c r="FL269" s="17">
        <v>-9999</v>
      </c>
      <c r="FM269" s="17">
        <v>-9999</v>
      </c>
      <c r="FN269" s="17">
        <v>-9999</v>
      </c>
      <c r="FO269" s="17">
        <v>-9999</v>
      </c>
      <c r="FP269" s="17">
        <v>-9999</v>
      </c>
      <c r="FQ269" s="17">
        <v>-9999</v>
      </c>
      <c r="FR269" s="17">
        <v>-9999</v>
      </c>
      <c r="FS269" s="17">
        <v>-9999</v>
      </c>
      <c r="FT269" s="17">
        <v>-9999</v>
      </c>
      <c r="FU269" s="17">
        <v>-9999</v>
      </c>
      <c r="FV269" s="17">
        <v>-9999</v>
      </c>
      <c r="FW269" s="17">
        <v>-9999</v>
      </c>
      <c r="FX269" s="17">
        <v>-9999</v>
      </c>
      <c r="FY269" s="17">
        <v>-9999</v>
      </c>
      <c r="FZ269" s="17">
        <v>-9999</v>
      </c>
      <c r="GA269" s="17">
        <v>-9999</v>
      </c>
      <c r="GB269" s="17">
        <v>-9999</v>
      </c>
      <c r="GC269" s="17">
        <v>-9999</v>
      </c>
      <c r="GD269" s="17">
        <v>-9999</v>
      </c>
      <c r="GE269" s="17">
        <v>-9999</v>
      </c>
      <c r="GF269" s="17">
        <v>-9999</v>
      </c>
      <c r="GG269" s="17">
        <v>-9999</v>
      </c>
      <c r="GH269" s="17">
        <v>-9999</v>
      </c>
      <c r="GI269" s="17">
        <v>-9999</v>
      </c>
      <c r="GJ269" s="17">
        <v>-9999</v>
      </c>
      <c r="GK269" s="17">
        <v>-9999</v>
      </c>
      <c r="GL269" s="17">
        <v>-9999</v>
      </c>
      <c r="GM269" s="17">
        <v>-9999</v>
      </c>
      <c r="GN269" s="17">
        <v>-9999</v>
      </c>
      <c r="GO269" s="17">
        <v>-9999</v>
      </c>
      <c r="GP269" s="17">
        <v>-9999</v>
      </c>
      <c r="GQ269" s="17">
        <v>-9999</v>
      </c>
      <c r="GR269" s="17">
        <v>-9999</v>
      </c>
      <c r="GS269" s="17">
        <v>-9999</v>
      </c>
      <c r="GT269" s="17">
        <v>-9999</v>
      </c>
      <c r="GU269" s="17">
        <v>-9999</v>
      </c>
      <c r="GV269" s="17">
        <v>-9999</v>
      </c>
      <c r="GW269" s="17">
        <v>-9999</v>
      </c>
      <c r="GX269" s="17">
        <v>-9999</v>
      </c>
      <c r="GY269" s="17">
        <v>-9999</v>
      </c>
      <c r="GZ269" s="17">
        <v>-9999</v>
      </c>
      <c r="HA269" s="17">
        <v>-9999</v>
      </c>
      <c r="HB269" s="17">
        <v>-9999</v>
      </c>
      <c r="HC269" s="17">
        <v>-9999</v>
      </c>
      <c r="HD269" s="17">
        <v>-9999</v>
      </c>
      <c r="HE269" s="17">
        <v>-9999</v>
      </c>
      <c r="HF269" s="17">
        <v>5</v>
      </c>
      <c r="HG269" s="17">
        <v>-9999</v>
      </c>
      <c r="HH269" s="17">
        <v>5</v>
      </c>
      <c r="HI269" s="17">
        <v>5</v>
      </c>
      <c r="HJ269" s="17">
        <v>5</v>
      </c>
      <c r="HK269" s="17">
        <v>5</v>
      </c>
      <c r="HL269" s="17">
        <v>5</v>
      </c>
      <c r="HM269" s="17">
        <v>5</v>
      </c>
      <c r="HN269" s="17">
        <v>5</v>
      </c>
      <c r="HO269" s="17">
        <v>5</v>
      </c>
      <c r="HP269" s="17">
        <v>5</v>
      </c>
      <c r="HQ269" s="17">
        <v>5</v>
      </c>
      <c r="HR269" s="17">
        <v>5</v>
      </c>
      <c r="HS269" s="17">
        <v>5</v>
      </c>
      <c r="HT269" s="17">
        <v>5</v>
      </c>
      <c r="HU269" s="17">
        <v>5</v>
      </c>
      <c r="HV269" s="17">
        <v>5</v>
      </c>
      <c r="HW269" s="17">
        <v>5</v>
      </c>
      <c r="HX269" s="17">
        <v>-9999</v>
      </c>
      <c r="HY269" s="17">
        <v>5</v>
      </c>
      <c r="HZ269" s="17">
        <v>5</v>
      </c>
      <c r="IA269" s="17">
        <v>-9999</v>
      </c>
      <c r="IB269" s="17">
        <v>-9999</v>
      </c>
      <c r="IC269" s="17">
        <v>-9999</v>
      </c>
      <c r="ID269" s="17">
        <v>-9999</v>
      </c>
      <c r="IE269" s="17">
        <v>-9999</v>
      </c>
      <c r="IF269" s="17">
        <v>-9999</v>
      </c>
      <c r="IG269" s="17">
        <v>-9999</v>
      </c>
      <c r="IH269" s="17">
        <v>-9999</v>
      </c>
      <c r="II269" s="17">
        <v>-9999</v>
      </c>
      <c r="IJ269" s="17">
        <v>-9999</v>
      </c>
      <c r="IK269" s="17">
        <v>-9999</v>
      </c>
      <c r="IL269" s="17">
        <v>-9999</v>
      </c>
      <c r="IM269" s="17">
        <v>-9999</v>
      </c>
      <c r="IN269" s="17">
        <v>-9999</v>
      </c>
      <c r="IO269" s="17">
        <v>-9999</v>
      </c>
      <c r="IP269" s="17">
        <v>-9999</v>
      </c>
      <c r="IQ269" s="17">
        <v>-9999</v>
      </c>
      <c r="IR269" s="17">
        <v>-9999</v>
      </c>
      <c r="IS269" s="17">
        <v>-9999</v>
      </c>
      <c r="IT269" s="17">
        <v>-9999</v>
      </c>
      <c r="IU269" s="17">
        <v>-9999</v>
      </c>
      <c r="IV269" s="17">
        <v>-9999</v>
      </c>
      <c r="IW269" s="17">
        <v>-9999</v>
      </c>
      <c r="IX269" s="17">
        <v>-9999</v>
      </c>
      <c r="IY269" s="17">
        <v>-9999</v>
      </c>
      <c r="IZ269" s="17">
        <v>-9999</v>
      </c>
      <c r="JA269" s="17">
        <v>-9999</v>
      </c>
      <c r="JB269" s="17">
        <v>-9999</v>
      </c>
      <c r="JC269" s="17">
        <v>-9999</v>
      </c>
      <c r="JD269" s="17">
        <v>-9999</v>
      </c>
      <c r="JE269" s="17">
        <v>-9999</v>
      </c>
      <c r="JF269" s="17">
        <v>-9999</v>
      </c>
      <c r="JG269" s="17">
        <v>-9999</v>
      </c>
      <c r="JH269" s="17">
        <v>-9999</v>
      </c>
      <c r="JI269" s="17">
        <v>-9999</v>
      </c>
      <c r="JJ269" s="17">
        <v>-9999</v>
      </c>
      <c r="JK269" s="17">
        <v>-9999</v>
      </c>
      <c r="JL269" s="17">
        <v>-9999</v>
      </c>
      <c r="JM269" s="17">
        <v>-9999</v>
      </c>
      <c r="JN269" s="17">
        <v>-9999</v>
      </c>
      <c r="JO269" s="17">
        <v>-9999</v>
      </c>
      <c r="JP269" s="17">
        <v>-9999</v>
      </c>
      <c r="JQ269" s="17">
        <v>-9999</v>
      </c>
      <c r="JR269" s="17">
        <v>-9999</v>
      </c>
      <c r="JS269" s="17">
        <v>-9999</v>
      </c>
      <c r="JT269" s="17">
        <v>-9999</v>
      </c>
      <c r="JU269" s="17">
        <v>-9999</v>
      </c>
      <c r="JV269" s="17">
        <v>-9999</v>
      </c>
      <c r="JW269" s="17">
        <v>-9999</v>
      </c>
      <c r="JX269" s="17">
        <v>-9999</v>
      </c>
      <c r="JY269" s="17">
        <v>-9999</v>
      </c>
      <c r="JZ269" s="17">
        <v>-9999</v>
      </c>
      <c r="KA269" s="17">
        <v>-9999</v>
      </c>
      <c r="KB269" s="17">
        <v>-9999</v>
      </c>
      <c r="KC269" s="17">
        <v>-9999</v>
      </c>
      <c r="KD269" s="17">
        <v>-9999</v>
      </c>
      <c r="KE269" s="17">
        <v>-9999</v>
      </c>
      <c r="KF269" s="17">
        <v>-9999</v>
      </c>
      <c r="KG269" s="17">
        <v>-9999</v>
      </c>
      <c r="KH269" s="17">
        <v>-9999</v>
      </c>
      <c r="KI269" s="17">
        <v>-9999</v>
      </c>
      <c r="KJ269" s="17">
        <v>-9999</v>
      </c>
      <c r="KK269" s="17">
        <v>-9999</v>
      </c>
      <c r="KL269" s="17">
        <v>-9999</v>
      </c>
      <c r="KM269" s="17">
        <v>-9999</v>
      </c>
      <c r="KN269" s="17">
        <v>-9999</v>
      </c>
      <c r="KO269" s="17">
        <v>-9999</v>
      </c>
      <c r="KP269" s="17">
        <v>-9999</v>
      </c>
      <c r="KQ269" s="17">
        <v>-9999</v>
      </c>
      <c r="KR269" s="17">
        <v>-9999</v>
      </c>
      <c r="KS269" s="17">
        <v>-9999</v>
      </c>
      <c r="KT269" s="17">
        <v>-9999</v>
      </c>
      <c r="KU269" s="17">
        <v>-9999</v>
      </c>
      <c r="KV269" s="17">
        <v>-9999</v>
      </c>
      <c r="KW269" s="17">
        <v>-9999</v>
      </c>
      <c r="KX269" s="17">
        <v>-9999</v>
      </c>
      <c r="KY269" s="17">
        <v>-9999</v>
      </c>
      <c r="KZ269" s="17">
        <v>-9999</v>
      </c>
      <c r="LA269" s="17">
        <v>-9999</v>
      </c>
      <c r="LB269" s="17">
        <v>-9999</v>
      </c>
      <c r="LC269" s="17">
        <v>-9999</v>
      </c>
      <c r="LD269" s="17">
        <v>-9999</v>
      </c>
      <c r="LE269" s="17">
        <v>-9999</v>
      </c>
      <c r="LF269" s="17">
        <v>-9999</v>
      </c>
      <c r="LG269" s="17">
        <v>-9999</v>
      </c>
      <c r="LH269" s="17">
        <v>-9999</v>
      </c>
      <c r="LI269" s="17">
        <v>-9999</v>
      </c>
      <c r="LJ269" s="17">
        <v>-9999</v>
      </c>
      <c r="LK269" s="17">
        <v>-9999</v>
      </c>
      <c r="LL269" s="17">
        <v>-9999</v>
      </c>
      <c r="LM269" s="17">
        <v>-9999</v>
      </c>
      <c r="LN269" s="17">
        <v>-9999</v>
      </c>
      <c r="LO269" s="17">
        <v>-9999</v>
      </c>
      <c r="LP269" s="17">
        <v>-9999</v>
      </c>
      <c r="LQ269" s="17">
        <v>-9999</v>
      </c>
      <c r="LR269" s="17">
        <v>-9999</v>
      </c>
      <c r="LS269" s="17">
        <v>-9999</v>
      </c>
      <c r="LT269" s="17">
        <v>-9999</v>
      </c>
      <c r="LU269" s="17">
        <v>-9999</v>
      </c>
      <c r="LV269" s="17">
        <v>-9999</v>
      </c>
      <c r="LW269" s="17">
        <v>-9999</v>
      </c>
      <c r="LX269" s="17">
        <v>-9999</v>
      </c>
      <c r="LY269" s="17">
        <v>-9999</v>
      </c>
      <c r="LZ269" s="17">
        <v>-9999</v>
      </c>
      <c r="MA269" s="17">
        <v>-9999</v>
      </c>
      <c r="MB269" s="17">
        <v>-9999</v>
      </c>
      <c r="MC269" s="17">
        <v>-9999</v>
      </c>
      <c r="MD269" s="17">
        <v>-9999</v>
      </c>
      <c r="ME269" s="17">
        <v>-9999</v>
      </c>
      <c r="MF269" s="17">
        <v>-9999</v>
      </c>
      <c r="MG269" s="17">
        <v>-9999</v>
      </c>
      <c r="MH269" s="17">
        <v>-9999</v>
      </c>
      <c r="MI269" s="17">
        <v>-9999</v>
      </c>
      <c r="MJ269" s="17">
        <v>-9999</v>
      </c>
      <c r="MK269" s="17">
        <v>-9999</v>
      </c>
      <c r="ML269" s="17">
        <v>-9999</v>
      </c>
      <c r="MM269" s="17">
        <v>-9999</v>
      </c>
      <c r="MN269" s="17">
        <v>-9999</v>
      </c>
      <c r="MO269" s="17">
        <v>-9999</v>
      </c>
      <c r="MP269" s="17">
        <v>-9999</v>
      </c>
      <c r="MQ269" s="17">
        <v>-9999</v>
      </c>
      <c r="MR269" s="17">
        <v>-9999</v>
      </c>
      <c r="MS269" s="17">
        <v>-9999</v>
      </c>
      <c r="MT269" s="17">
        <v>-9999</v>
      </c>
      <c r="MU269" s="17">
        <v>-9999</v>
      </c>
      <c r="MV269" s="17">
        <v>-9999</v>
      </c>
      <c r="MW269" s="17">
        <v>-9999</v>
      </c>
      <c r="MX269" s="17">
        <v>-9999</v>
      </c>
      <c r="MY269" s="17">
        <v>-9999</v>
      </c>
      <c r="MZ269" s="17">
        <v>-9999</v>
      </c>
      <c r="NA269" s="17">
        <v>-9999</v>
      </c>
      <c r="NB269" s="17">
        <v>-9999</v>
      </c>
      <c r="NC269" s="17">
        <v>-9999</v>
      </c>
      <c r="ND269" s="17">
        <v>-9999</v>
      </c>
      <c r="NE269" s="17">
        <v>-9999</v>
      </c>
      <c r="NF269" s="17">
        <v>-9999</v>
      </c>
      <c r="NG269" s="17">
        <v>-9999</v>
      </c>
      <c r="NH269" s="17">
        <v>-9999</v>
      </c>
      <c r="NI269" s="17">
        <v>-9999</v>
      </c>
      <c r="NJ269" s="17">
        <v>-9999</v>
      </c>
      <c r="NK269" s="17">
        <v>-9999</v>
      </c>
      <c r="NL269" s="17">
        <v>-9999</v>
      </c>
      <c r="NM269" s="17">
        <v>-9999</v>
      </c>
      <c r="NN269" s="17">
        <v>-9999</v>
      </c>
      <c r="NO269" s="17">
        <v>-9999</v>
      </c>
      <c r="NP269" s="17">
        <v>-9999</v>
      </c>
      <c r="NQ269" s="17">
        <v>-9999</v>
      </c>
      <c r="NR269" s="17">
        <v>-9999</v>
      </c>
      <c r="NS269" s="17">
        <v>-9999</v>
      </c>
      <c r="NT269" s="17">
        <v>-9999</v>
      </c>
      <c r="NU269" s="17">
        <v>-9999</v>
      </c>
      <c r="NV269" s="17">
        <v>-9999</v>
      </c>
      <c r="NW269" s="17">
        <v>-9999</v>
      </c>
      <c r="NX269" s="17">
        <v>-9999</v>
      </c>
      <c r="NY269" s="17">
        <v>-9999</v>
      </c>
      <c r="NZ269" s="17">
        <v>-9999</v>
      </c>
      <c r="OA269" s="17">
        <v>-9999</v>
      </c>
      <c r="OB269" s="17">
        <v>-9999</v>
      </c>
      <c r="OC269" s="17">
        <v>-9999</v>
      </c>
      <c r="OD269" s="17">
        <v>-9999</v>
      </c>
      <c r="OE269" s="17">
        <v>-9999</v>
      </c>
      <c r="OF269" s="17">
        <v>-9999</v>
      </c>
      <c r="OG269" s="17">
        <v>-9999</v>
      </c>
      <c r="OH269" s="17">
        <v>-9999</v>
      </c>
      <c r="OI269" s="17">
        <v>-9999</v>
      </c>
      <c r="OJ269" s="17">
        <v>-9999</v>
      </c>
      <c r="OK269" s="17">
        <v>-9999</v>
      </c>
      <c r="OL269" s="17">
        <v>-9999</v>
      </c>
      <c r="OM269" s="17">
        <v>-9999</v>
      </c>
      <c r="ON269" s="17">
        <v>-9999</v>
      </c>
      <c r="OO269" s="17">
        <v>-9999</v>
      </c>
      <c r="OP269" s="17">
        <v>-9999</v>
      </c>
      <c r="OQ269" s="17">
        <v>-9999</v>
      </c>
      <c r="OR269" s="17">
        <v>-9999</v>
      </c>
      <c r="OS269" s="17">
        <v>-9999</v>
      </c>
      <c r="OT269" s="17">
        <v>-9999</v>
      </c>
      <c r="OU269" s="17">
        <v>-9999</v>
      </c>
      <c r="OV269" s="17">
        <v>-9999</v>
      </c>
      <c r="OW269" s="17">
        <v>-9999</v>
      </c>
      <c r="OX269" s="17">
        <v>-9999</v>
      </c>
      <c r="OY269" s="17">
        <v>-9999</v>
      </c>
      <c r="OZ269" s="17">
        <v>-9999</v>
      </c>
      <c r="PA269" s="17">
        <v>-9999</v>
      </c>
      <c r="PB269" s="17">
        <v>-9999</v>
      </c>
      <c r="PC269" s="17">
        <v>-9999</v>
      </c>
      <c r="PD269" s="17">
        <v>-9999</v>
      </c>
      <c r="PE269" s="17">
        <v>-9999</v>
      </c>
      <c r="PF269" s="17">
        <v>-9999</v>
      </c>
      <c r="PG269" s="17">
        <v>-9999</v>
      </c>
      <c r="PH269" s="17">
        <v>-9999</v>
      </c>
      <c r="PI269" s="17">
        <v>-9999</v>
      </c>
      <c r="PJ269" s="17">
        <v>-9999</v>
      </c>
      <c r="PK269" s="17">
        <v>-9999</v>
      </c>
      <c r="PL269" s="17">
        <v>-9999</v>
      </c>
      <c r="PM269" s="17">
        <v>-9999</v>
      </c>
      <c r="PN269" s="17">
        <v>-9999</v>
      </c>
      <c r="PO269" s="17">
        <v>-9999</v>
      </c>
      <c r="PP269" s="17">
        <v>-9999</v>
      </c>
      <c r="PQ269" s="17">
        <v>-9999</v>
      </c>
      <c r="PR269" s="17">
        <v>-9999</v>
      </c>
      <c r="PS269" s="17">
        <v>-9999</v>
      </c>
      <c r="PT269" s="17">
        <v>-9999</v>
      </c>
      <c r="PU269" s="17">
        <v>-9999</v>
      </c>
      <c r="PV269" s="17">
        <v>-9999</v>
      </c>
      <c r="PW269" s="17">
        <v>-9999</v>
      </c>
      <c r="PX269" s="17">
        <v>-9999</v>
      </c>
      <c r="PY269" s="17">
        <v>-9999</v>
      </c>
      <c r="PZ269" s="17">
        <v>-9999</v>
      </c>
      <c r="QA269" s="17">
        <v>-9999</v>
      </c>
      <c r="QB269" s="17">
        <v>-9999</v>
      </c>
      <c r="QC269" s="17">
        <v>-9999</v>
      </c>
      <c r="QD269" s="17">
        <v>-9999</v>
      </c>
      <c r="QE269" s="17">
        <v>-9999</v>
      </c>
      <c r="QF269" s="17">
        <v>-9999</v>
      </c>
      <c r="QG269" s="17">
        <v>-9999</v>
      </c>
      <c r="QH269" s="17">
        <v>-9999</v>
      </c>
      <c r="QI269" s="17">
        <v>-9999</v>
      </c>
      <c r="QJ269" s="17">
        <v>-9999</v>
      </c>
      <c r="QK269" s="17">
        <v>-9999</v>
      </c>
      <c r="QL269" s="17">
        <v>-9999</v>
      </c>
      <c r="QM269" s="17">
        <v>-9999</v>
      </c>
      <c r="QN269" s="17">
        <v>-9999</v>
      </c>
      <c r="QO269" s="17">
        <v>-9999</v>
      </c>
      <c r="QP269" s="17">
        <v>-9999</v>
      </c>
      <c r="QQ269" s="17">
        <v>-9999</v>
      </c>
      <c r="QR269" s="17">
        <v>-9999</v>
      </c>
      <c r="QS269" s="17">
        <v>-9999</v>
      </c>
      <c r="QT269" s="17">
        <v>-9999</v>
      </c>
      <c r="QU269" s="17">
        <v>-9999</v>
      </c>
      <c r="QV269" s="17">
        <v>-9999</v>
      </c>
      <c r="QW269" s="17">
        <v>-9999</v>
      </c>
      <c r="QX269" s="17">
        <v>-9999</v>
      </c>
      <c r="QY269" s="17">
        <v>-9999</v>
      </c>
      <c r="QZ269" s="17">
        <v>-9999</v>
      </c>
      <c r="RA269" s="17">
        <v>-9999</v>
      </c>
      <c r="RB269" s="17">
        <v>-9999</v>
      </c>
      <c r="RC269" s="17">
        <v>-9999</v>
      </c>
      <c r="RD269" s="17">
        <v>-9999</v>
      </c>
      <c r="RE269" s="17">
        <v>-9999</v>
      </c>
      <c r="RF269" s="17">
        <v>-9999</v>
      </c>
      <c r="RG269" s="17">
        <v>-9999</v>
      </c>
      <c r="RH269" s="17">
        <v>-9999</v>
      </c>
      <c r="RI269" s="17">
        <v>-9999</v>
      </c>
      <c r="RJ269" s="17">
        <v>-9999</v>
      </c>
      <c r="RK269" s="17">
        <v>-9999</v>
      </c>
      <c r="RL269" s="17">
        <v>-9999</v>
      </c>
      <c r="RM269" s="17">
        <v>-9999</v>
      </c>
      <c r="RN269" s="17">
        <v>-9999</v>
      </c>
      <c r="RO269" s="17">
        <v>-9999</v>
      </c>
      <c r="RP269" s="17">
        <v>-9999</v>
      </c>
      <c r="RQ269" s="17">
        <v>-9999</v>
      </c>
      <c r="RR269" s="17">
        <v>-9999</v>
      </c>
      <c r="RS269" s="17">
        <v>-9999</v>
      </c>
      <c r="RT269" s="17">
        <v>-9999</v>
      </c>
      <c r="RU269" s="17">
        <v>-9999</v>
      </c>
      <c r="RV269" s="17">
        <v>-9999</v>
      </c>
      <c r="RW269" s="17">
        <v>-9999</v>
      </c>
      <c r="RX269" s="17">
        <v>-9999</v>
      </c>
      <c r="RY269" s="17">
        <v>-9999</v>
      </c>
      <c r="RZ269" s="17">
        <v>-9999</v>
      </c>
      <c r="SA269" s="17">
        <v>-9999</v>
      </c>
      <c r="SB269" s="17">
        <v>-9999</v>
      </c>
      <c r="SC269" s="17">
        <v>-9999</v>
      </c>
      <c r="SD269" s="17">
        <v>-9999</v>
      </c>
      <c r="SE269" s="17">
        <v>-9999</v>
      </c>
      <c r="SF269" s="17">
        <v>-9999</v>
      </c>
      <c r="SG269" s="17">
        <v>-9999</v>
      </c>
      <c r="SH269" s="17">
        <v>-9999</v>
      </c>
      <c r="SI269" s="17">
        <v>-9999</v>
      </c>
      <c r="SJ269" s="17">
        <v>-9999</v>
      </c>
      <c r="SK269" s="17">
        <v>-9999</v>
      </c>
      <c r="SL269" s="17">
        <v>-9999</v>
      </c>
      <c r="SM269" s="17">
        <v>-9999</v>
      </c>
      <c r="SN269" s="17">
        <v>-9999</v>
      </c>
      <c r="SO269" s="17">
        <v>-9999</v>
      </c>
      <c r="SP269" s="17">
        <v>-9999</v>
      </c>
      <c r="SQ269" s="17">
        <v>-9999</v>
      </c>
      <c r="SR269" s="17">
        <v>-9999</v>
      </c>
      <c r="SS269" s="17">
        <v>-9999</v>
      </c>
      <c r="ST269" s="17">
        <v>-9999</v>
      </c>
      <c r="SU269" s="17">
        <v>-9999</v>
      </c>
      <c r="SV269" s="17">
        <v>-9999</v>
      </c>
      <c r="SW269" s="17">
        <v>-9999</v>
      </c>
      <c r="SX269" s="17">
        <v>-9999</v>
      </c>
      <c r="SY269" s="17">
        <v>-9999</v>
      </c>
      <c r="SZ269" s="17">
        <v>-9999</v>
      </c>
      <c r="TA269" s="17">
        <v>-9999</v>
      </c>
      <c r="TB269" s="17">
        <v>-9999</v>
      </c>
      <c r="TC269" s="17">
        <v>-9999</v>
      </c>
      <c r="TD269" s="17">
        <v>-9999</v>
      </c>
      <c r="TE269" s="17">
        <v>-9999</v>
      </c>
      <c r="TF269" s="17">
        <v>-9999</v>
      </c>
      <c r="TG269" s="17">
        <v>-9999</v>
      </c>
      <c r="TH269" s="17">
        <v>-9999</v>
      </c>
      <c r="TI269" s="17">
        <v>-9999</v>
      </c>
      <c r="TJ269" s="17">
        <v>-9999</v>
      </c>
      <c r="TK269" s="17">
        <v>-9999</v>
      </c>
      <c r="TL269" s="17">
        <v>-9999</v>
      </c>
      <c r="TM269" s="17">
        <v>-9999</v>
      </c>
      <c r="TN269" s="17">
        <v>-9999</v>
      </c>
      <c r="TO269" s="17">
        <v>-9999</v>
      </c>
      <c r="TP269" s="17">
        <v>-9999</v>
      </c>
      <c r="TQ269" s="17">
        <v>-9999</v>
      </c>
      <c r="TR269" s="17">
        <v>-9999</v>
      </c>
      <c r="TS269" s="17">
        <v>-9999</v>
      </c>
      <c r="TT269" s="17">
        <v>-9999</v>
      </c>
      <c r="TU269" s="17">
        <v>-9999</v>
      </c>
      <c r="TV269" s="17">
        <v>-9999</v>
      </c>
      <c r="TW269" s="17">
        <v>-9999</v>
      </c>
      <c r="TX269" s="17">
        <v>-9999</v>
      </c>
      <c r="TY269" s="17">
        <v>-9999</v>
      </c>
      <c r="TZ269" s="17">
        <v>-9999</v>
      </c>
      <c r="UA269" s="17">
        <v>-9999</v>
      </c>
      <c r="UB269" s="17">
        <v>-9999</v>
      </c>
      <c r="UC269" s="17">
        <v>-9999</v>
      </c>
      <c r="UD269" s="17">
        <v>-9999</v>
      </c>
      <c r="UE269" s="17">
        <v>-9999</v>
      </c>
      <c r="UF269" s="17">
        <v>-9999</v>
      </c>
      <c r="UG269" s="17">
        <v>-9999</v>
      </c>
      <c r="UH269" s="17">
        <v>-9999</v>
      </c>
      <c r="UI269" s="17">
        <v>-9999</v>
      </c>
      <c r="UJ269" s="17">
        <v>-9999</v>
      </c>
      <c r="UK269" s="17">
        <v>-9999</v>
      </c>
      <c r="UL269" s="17">
        <v>-9999</v>
      </c>
      <c r="UM269" s="17">
        <v>-9999</v>
      </c>
      <c r="UN269" s="17">
        <v>-9999</v>
      </c>
      <c r="UO269" s="17">
        <v>-9999</v>
      </c>
      <c r="UP269" s="17">
        <v>-9999</v>
      </c>
      <c r="UQ269" s="17">
        <v>-9999</v>
      </c>
      <c r="UR269" s="17">
        <v>-9999</v>
      </c>
      <c r="US269" s="17">
        <v>-9999</v>
      </c>
      <c r="UT269" s="17">
        <v>-9999</v>
      </c>
      <c r="UU269" s="17">
        <v>-9999</v>
      </c>
      <c r="UV269" s="17">
        <v>-9999</v>
      </c>
      <c r="UW269" s="17">
        <v>-9999</v>
      </c>
      <c r="UX269" s="17">
        <v>-9999</v>
      </c>
      <c r="UY269" s="17">
        <v>-9999</v>
      </c>
      <c r="UZ269" s="17">
        <v>-9999</v>
      </c>
      <c r="VA269" s="17">
        <v>-9999</v>
      </c>
      <c r="VB269" s="17">
        <v>-9999</v>
      </c>
      <c r="VC269" s="17">
        <v>-9999</v>
      </c>
      <c r="VD269" s="17">
        <v>-9999</v>
      </c>
      <c r="VE269" s="17">
        <v>-9999</v>
      </c>
      <c r="VF269" s="17">
        <v>-9999</v>
      </c>
      <c r="VG269" s="17">
        <v>-9999</v>
      </c>
      <c r="VH269" s="17">
        <v>-9999</v>
      </c>
      <c r="VI269" s="17">
        <v>-9999</v>
      </c>
      <c r="VJ269" s="17">
        <v>-9999</v>
      </c>
      <c r="VK269" s="17">
        <v>-9999</v>
      </c>
      <c r="VL269" s="17">
        <v>-9999</v>
      </c>
      <c r="VM269" s="17">
        <v>-9999</v>
      </c>
      <c r="VN269" s="17">
        <v>-9999</v>
      </c>
      <c r="VO269" s="17">
        <v>-9999</v>
      </c>
      <c r="VP269" s="17">
        <v>-9999</v>
      </c>
      <c r="VQ269" s="17">
        <v>-9999</v>
      </c>
      <c r="VR269" s="17">
        <v>-9999</v>
      </c>
      <c r="VS269" s="17">
        <v>-9999</v>
      </c>
      <c r="VT269" s="17">
        <v>-9999</v>
      </c>
      <c r="VU269" s="17">
        <v>-9999</v>
      </c>
      <c r="VV269" s="17">
        <v>-9999</v>
      </c>
      <c r="VW269" s="17">
        <v>-9999</v>
      </c>
      <c r="VX269" s="17">
        <v>-9999</v>
      </c>
      <c r="VY269" s="17">
        <v>-9999</v>
      </c>
      <c r="VZ269" s="17">
        <v>-9999</v>
      </c>
      <c r="WA269" s="17">
        <v>-9999</v>
      </c>
      <c r="WB269" s="17">
        <v>-9999</v>
      </c>
      <c r="WC269" s="17">
        <v>-9999</v>
      </c>
      <c r="WD269" s="17">
        <v>-9999</v>
      </c>
      <c r="WE269" s="17">
        <v>-9999</v>
      </c>
      <c r="WF269" s="17">
        <v>-9999</v>
      </c>
      <c r="WG269" s="17">
        <v>-9999</v>
      </c>
      <c r="WH269" s="17">
        <v>-9999</v>
      </c>
      <c r="WI269" s="17">
        <v>-9999</v>
      </c>
      <c r="WJ269" s="17">
        <v>-9999</v>
      </c>
      <c r="WK269" s="17">
        <v>-9999</v>
      </c>
      <c r="WL269" s="17">
        <v>-9999</v>
      </c>
      <c r="WM269" s="17">
        <v>-9999</v>
      </c>
      <c r="WN269" s="17">
        <v>-9999</v>
      </c>
      <c r="WO269" s="17">
        <v>-9999</v>
      </c>
      <c r="WP269" s="17">
        <v>-9999</v>
      </c>
      <c r="WQ269" s="17">
        <v>-9999</v>
      </c>
      <c r="WR269" s="17">
        <v>-9999</v>
      </c>
      <c r="WS269" s="17">
        <v>-9999</v>
      </c>
      <c r="WT269" s="17">
        <v>-9999</v>
      </c>
      <c r="WU269" s="17">
        <v>-9999</v>
      </c>
      <c r="WV269" s="17">
        <v>-9999</v>
      </c>
      <c r="WW269" s="17">
        <v>-9999</v>
      </c>
      <c r="WX269" s="17">
        <v>-9999</v>
      </c>
      <c r="WY269" s="17">
        <v>-9999</v>
      </c>
      <c r="WZ269" s="17">
        <v>-9999</v>
      </c>
      <c r="XA269" s="17">
        <v>-9999</v>
      </c>
      <c r="XB269" s="17">
        <v>-9999</v>
      </c>
      <c r="XC269" s="17">
        <v>-9999</v>
      </c>
      <c r="XD269" s="17">
        <v>-9999</v>
      </c>
      <c r="XE269" s="17">
        <v>-9999</v>
      </c>
      <c r="XF269" s="17">
        <v>-9999</v>
      </c>
      <c r="XG269" s="17">
        <v>-9999</v>
      </c>
      <c r="XH269" s="17">
        <v>-9999</v>
      </c>
      <c r="XI269" s="17">
        <v>-9999</v>
      </c>
      <c r="XJ269" s="17">
        <v>-9999</v>
      </c>
      <c r="XK269" s="17">
        <v>-9999</v>
      </c>
      <c r="XL269" s="17">
        <v>-9999</v>
      </c>
      <c r="XM269" s="17">
        <v>-9999</v>
      </c>
      <c r="XN269" s="17">
        <v>-9999</v>
      </c>
      <c r="XO269" s="17">
        <v>-9999</v>
      </c>
      <c r="XP269" s="17">
        <v>-9999</v>
      </c>
      <c r="XQ269" s="17">
        <v>-9999</v>
      </c>
      <c r="XR269" s="17">
        <v>-9999</v>
      </c>
      <c r="XS269" s="17">
        <v>-9999</v>
      </c>
      <c r="XT269" s="17">
        <v>-9999</v>
      </c>
      <c r="XU269" s="17">
        <v>-9999</v>
      </c>
      <c r="XV269" s="17">
        <v>-9999</v>
      </c>
      <c r="XW269" s="17">
        <v>-9999</v>
      </c>
      <c r="XX269" s="17">
        <v>-9999</v>
      </c>
      <c r="XY269" s="17">
        <v>-9999</v>
      </c>
      <c r="XZ269" s="17">
        <v>-9999</v>
      </c>
      <c r="YA269" s="17">
        <v>-9999</v>
      </c>
      <c r="YB269" s="17">
        <v>-9999</v>
      </c>
      <c r="YC269" s="17">
        <v>7</v>
      </c>
      <c r="YD269" s="17">
        <v>7</v>
      </c>
      <c r="YE269" s="17">
        <v>7</v>
      </c>
      <c r="YF269" s="17">
        <v>7</v>
      </c>
      <c r="YG269" s="17">
        <v>7</v>
      </c>
      <c r="YH269" s="17">
        <v>-9999</v>
      </c>
      <c r="YI269" s="17">
        <v>-9999</v>
      </c>
      <c r="YJ269" s="17">
        <v>-9999</v>
      </c>
      <c r="YK269" s="17">
        <v>-9999</v>
      </c>
      <c r="YL269" s="17">
        <v>-9999</v>
      </c>
      <c r="YM269" s="17">
        <v>-9999</v>
      </c>
      <c r="YN269" s="17">
        <v>-9999</v>
      </c>
      <c r="YO269" s="17">
        <v>-9999</v>
      </c>
      <c r="YP269" s="17">
        <v>-9999</v>
      </c>
      <c r="YQ269" s="17">
        <v>-9999</v>
      </c>
      <c r="YR269" s="17">
        <v>-9999</v>
      </c>
      <c r="YS269" s="17">
        <v>-9999</v>
      </c>
      <c r="YT269" s="17">
        <v>-9999</v>
      </c>
      <c r="YU269" s="17">
        <v>-9999</v>
      </c>
      <c r="YV269" s="17">
        <v>-9999</v>
      </c>
      <c r="YW269" s="17">
        <v>-9999</v>
      </c>
      <c r="YX269" s="17">
        <v>-9999</v>
      </c>
      <c r="YY269" s="17">
        <v>-9999</v>
      </c>
      <c r="YZ269" s="17">
        <v>-9999</v>
      </c>
      <c r="ZA269" s="17">
        <v>-9999</v>
      </c>
      <c r="ZB269" s="17">
        <v>-9999</v>
      </c>
      <c r="ZC269" s="17">
        <v>-9999</v>
      </c>
      <c r="ZD269" s="17">
        <v>-9999</v>
      </c>
      <c r="ZE269" s="17">
        <v>-9999</v>
      </c>
      <c r="ZF269" s="17">
        <v>-9999</v>
      </c>
      <c r="ZG269" s="17">
        <v>-9999</v>
      </c>
      <c r="ZH269" s="17">
        <v>-9999</v>
      </c>
      <c r="ZI269" s="17">
        <v>-9999</v>
      </c>
      <c r="ZJ269" s="17">
        <v>-9999</v>
      </c>
      <c r="ZK269" s="17">
        <v>-9999</v>
      </c>
      <c r="ZL269" s="17">
        <v>-9999</v>
      </c>
      <c r="ZM269" s="17">
        <v>-9999</v>
      </c>
      <c r="ZN269" s="17">
        <v>-9999</v>
      </c>
      <c r="ZO269" s="17">
        <v>-9999</v>
      </c>
      <c r="ZP269" s="17">
        <v>-9999</v>
      </c>
      <c r="ZQ269" s="17">
        <v>-9999</v>
      </c>
      <c r="ZR269" s="17">
        <v>-9999</v>
      </c>
      <c r="ZS269" s="17">
        <v>-9999</v>
      </c>
      <c r="ZT269" s="17">
        <v>-9999</v>
      </c>
      <c r="ZU269" s="17">
        <v>-9999</v>
      </c>
      <c r="ZV269" s="17">
        <v>-9999</v>
      </c>
      <c r="ZW269" s="17">
        <v>-9999</v>
      </c>
      <c r="ZX269" s="17">
        <v>-9999</v>
      </c>
      <c r="ZY269" s="17">
        <v>-9999</v>
      </c>
      <c r="ZZ269" s="17">
        <v>-9999</v>
      </c>
      <c r="AAA269" s="17">
        <v>-9999</v>
      </c>
      <c r="AAB269" s="17">
        <v>6</v>
      </c>
      <c r="AAC269" s="17">
        <v>6</v>
      </c>
      <c r="AAD269" s="17">
        <v>6</v>
      </c>
      <c r="AAE269" s="17">
        <v>6</v>
      </c>
      <c r="AAF269" s="17">
        <v>6</v>
      </c>
      <c r="AAG269" s="17">
        <v>-9999</v>
      </c>
      <c r="AAH269" s="17">
        <v>-9999</v>
      </c>
      <c r="AAI269" s="17">
        <v>-9999</v>
      </c>
      <c r="AAJ269" s="17">
        <v>-9999</v>
      </c>
      <c r="AAK269" s="17">
        <v>-9999</v>
      </c>
      <c r="AAL269" s="17">
        <v>-9999</v>
      </c>
      <c r="AAM269" s="17">
        <v>-9999</v>
      </c>
      <c r="AAN269" s="17">
        <v>-9999</v>
      </c>
      <c r="AAO269" s="17">
        <v>-9999</v>
      </c>
      <c r="AAP269" s="17">
        <v>-9999</v>
      </c>
      <c r="AAQ269" s="17">
        <v>-9999</v>
      </c>
      <c r="AAR269" s="17">
        <v>-9999</v>
      </c>
      <c r="AAS269" s="17">
        <v>-9999</v>
      </c>
    </row>
    <row r="270" spans="1:721">
      <c r="A270" s="7">
        <v>-43.5</v>
      </c>
      <c r="B270" s="17">
        <v>-9999</v>
      </c>
      <c r="C270" s="17">
        <v>-9999</v>
      </c>
      <c r="D270" s="17">
        <v>-9999</v>
      </c>
      <c r="E270" s="17">
        <v>-9999</v>
      </c>
      <c r="F270" s="17">
        <v>-9999</v>
      </c>
      <c r="G270" s="17">
        <v>-9999</v>
      </c>
      <c r="H270" s="17">
        <v>-9999</v>
      </c>
      <c r="I270" s="17">
        <v>-9999</v>
      </c>
      <c r="J270" s="17">
        <v>-9999</v>
      </c>
      <c r="K270" s="17">
        <v>-9999</v>
      </c>
      <c r="L270" s="17">
        <v>-9999</v>
      </c>
      <c r="M270" s="17">
        <v>-9999</v>
      </c>
      <c r="N270" s="17">
        <v>-9999</v>
      </c>
      <c r="O270" s="17">
        <v>-9999</v>
      </c>
      <c r="P270" s="17">
        <v>-9999</v>
      </c>
      <c r="Q270" s="17">
        <v>-9999</v>
      </c>
      <c r="R270" s="17">
        <v>-9999</v>
      </c>
      <c r="S270" s="17">
        <v>-9999</v>
      </c>
      <c r="T270" s="17">
        <v>-9999</v>
      </c>
      <c r="U270" s="17">
        <v>-9999</v>
      </c>
      <c r="V270" s="17">
        <v>-9999</v>
      </c>
      <c r="W270" s="17">
        <v>-9999</v>
      </c>
      <c r="X270" s="17">
        <v>-9999</v>
      </c>
      <c r="Y270" s="17">
        <v>-9999</v>
      </c>
      <c r="Z270" s="17">
        <v>-9999</v>
      </c>
      <c r="AA270" s="17">
        <v>-9999</v>
      </c>
      <c r="AB270" s="17">
        <v>-9999</v>
      </c>
      <c r="AC270" s="17">
        <v>-9999</v>
      </c>
      <c r="AD270" s="17">
        <v>-9999</v>
      </c>
      <c r="AE270" s="17">
        <v>-9999</v>
      </c>
      <c r="AF270" s="17">
        <v>-9999</v>
      </c>
      <c r="AG270" s="17">
        <v>-9999</v>
      </c>
      <c r="AH270" s="17">
        <v>-9999</v>
      </c>
      <c r="AI270" s="17">
        <v>-9999</v>
      </c>
      <c r="AJ270" s="17">
        <v>-9999</v>
      </c>
      <c r="AK270" s="17">
        <v>-9999</v>
      </c>
      <c r="AL270" s="17">
        <v>-9999</v>
      </c>
      <c r="AM270" s="17">
        <v>-9999</v>
      </c>
      <c r="AN270" s="17">
        <v>-9999</v>
      </c>
      <c r="AO270" s="17">
        <v>-9999</v>
      </c>
      <c r="AP270" s="17">
        <v>-9999</v>
      </c>
      <c r="AQ270" s="17">
        <v>-9999</v>
      </c>
      <c r="AR270" s="17">
        <v>-9999</v>
      </c>
      <c r="AS270" s="17">
        <v>-9999</v>
      </c>
      <c r="AT270" s="17">
        <v>-9999</v>
      </c>
      <c r="AU270" s="17">
        <v>-9999</v>
      </c>
      <c r="AV270" s="17">
        <v>-9999</v>
      </c>
      <c r="AW270" s="17">
        <v>-9999</v>
      </c>
      <c r="AX270" s="17">
        <v>-9999</v>
      </c>
      <c r="AY270" s="17">
        <v>-9999</v>
      </c>
      <c r="AZ270" s="17">
        <v>-9999</v>
      </c>
      <c r="BA270" s="17">
        <v>-9999</v>
      </c>
      <c r="BB270" s="17">
        <v>-9999</v>
      </c>
      <c r="BC270" s="17">
        <v>-9999</v>
      </c>
      <c r="BD270" s="17">
        <v>-9999</v>
      </c>
      <c r="BE270" s="17">
        <v>-9999</v>
      </c>
      <c r="BF270" s="17">
        <v>-9999</v>
      </c>
      <c r="BG270" s="17">
        <v>-9999</v>
      </c>
      <c r="BH270" s="17">
        <v>-9999</v>
      </c>
      <c r="BI270" s="17">
        <v>-9999</v>
      </c>
      <c r="BJ270" s="17">
        <v>-9999</v>
      </c>
      <c r="BK270" s="17">
        <v>-9999</v>
      </c>
      <c r="BL270" s="17">
        <v>-9999</v>
      </c>
      <c r="BM270" s="17">
        <v>-9999</v>
      </c>
      <c r="BN270" s="17">
        <v>-9999</v>
      </c>
      <c r="BO270" s="17">
        <v>-9999</v>
      </c>
      <c r="BP270" s="17">
        <v>-9999</v>
      </c>
      <c r="BQ270" s="17">
        <v>-9999</v>
      </c>
      <c r="BR270" s="17">
        <v>-9999</v>
      </c>
      <c r="BS270" s="17">
        <v>-9999</v>
      </c>
      <c r="BT270" s="17">
        <v>-9999</v>
      </c>
      <c r="BU270" s="17">
        <v>-9999</v>
      </c>
      <c r="BV270" s="17">
        <v>-9999</v>
      </c>
      <c r="BW270" s="17">
        <v>-9999</v>
      </c>
      <c r="BX270" s="17">
        <v>-9999</v>
      </c>
      <c r="BY270" s="17">
        <v>-9999</v>
      </c>
      <c r="BZ270" s="17">
        <v>-9999</v>
      </c>
      <c r="CA270" s="17">
        <v>-9999</v>
      </c>
      <c r="CB270" s="17">
        <v>-9999</v>
      </c>
      <c r="CC270" s="17">
        <v>-9999</v>
      </c>
      <c r="CD270" s="17">
        <v>-9999</v>
      </c>
      <c r="CE270" s="17">
        <v>-9999</v>
      </c>
      <c r="CF270" s="17">
        <v>-9999</v>
      </c>
      <c r="CG270" s="17">
        <v>-9999</v>
      </c>
      <c r="CH270" s="17">
        <v>-9999</v>
      </c>
      <c r="CI270" s="17">
        <v>-9999</v>
      </c>
      <c r="CJ270" s="17">
        <v>-9999</v>
      </c>
      <c r="CK270" s="17">
        <v>-9999</v>
      </c>
      <c r="CL270" s="17">
        <v>-9999</v>
      </c>
      <c r="CM270" s="17">
        <v>-9999</v>
      </c>
      <c r="CN270" s="17">
        <v>-9999</v>
      </c>
      <c r="CO270" s="17">
        <v>-9999</v>
      </c>
      <c r="CP270" s="17">
        <v>-9999</v>
      </c>
      <c r="CQ270" s="17">
        <v>-9999</v>
      </c>
      <c r="CR270" s="17">
        <v>-9999</v>
      </c>
      <c r="CS270" s="17">
        <v>-9999</v>
      </c>
      <c r="CT270" s="17">
        <v>-9999</v>
      </c>
      <c r="CU270" s="17">
        <v>-9999</v>
      </c>
      <c r="CV270" s="17">
        <v>-9999</v>
      </c>
      <c r="CW270" s="17">
        <v>-9999</v>
      </c>
      <c r="CX270" s="17">
        <v>-9999</v>
      </c>
      <c r="CY270" s="17">
        <v>-9999</v>
      </c>
      <c r="CZ270" s="17">
        <v>-9999</v>
      </c>
      <c r="DA270" s="17">
        <v>-9999</v>
      </c>
      <c r="DB270" s="17">
        <v>-9999</v>
      </c>
      <c r="DC270" s="17">
        <v>-9999</v>
      </c>
      <c r="DD270" s="17">
        <v>-9999</v>
      </c>
      <c r="DE270" s="17">
        <v>-9999</v>
      </c>
      <c r="DF270" s="17">
        <v>-9999</v>
      </c>
      <c r="DG270" s="17">
        <v>-9999</v>
      </c>
      <c r="DH270" s="17">
        <v>-9999</v>
      </c>
      <c r="DI270" s="17">
        <v>-9999</v>
      </c>
      <c r="DJ270" s="17">
        <v>-9999</v>
      </c>
      <c r="DK270" s="17">
        <v>-9999</v>
      </c>
      <c r="DL270" s="17">
        <v>-9999</v>
      </c>
      <c r="DM270" s="17">
        <v>-9999</v>
      </c>
      <c r="DN270" s="17">
        <v>-9999</v>
      </c>
      <c r="DO270" s="17">
        <v>-9999</v>
      </c>
      <c r="DP270" s="17">
        <v>-9999</v>
      </c>
      <c r="DQ270" s="17">
        <v>-9999</v>
      </c>
      <c r="DR270" s="17">
        <v>-9999</v>
      </c>
      <c r="DS270" s="17">
        <v>-9999</v>
      </c>
      <c r="DT270" s="17">
        <v>-9999</v>
      </c>
      <c r="DU270" s="17">
        <v>-9999</v>
      </c>
      <c r="DV270" s="17">
        <v>-9999</v>
      </c>
      <c r="DW270" s="17">
        <v>-9999</v>
      </c>
      <c r="DX270" s="17">
        <v>-9999</v>
      </c>
      <c r="DY270" s="17">
        <v>-9999</v>
      </c>
      <c r="DZ270" s="17">
        <v>-9999</v>
      </c>
      <c r="EA270" s="17">
        <v>-9999</v>
      </c>
      <c r="EB270" s="17">
        <v>-9999</v>
      </c>
      <c r="EC270" s="17">
        <v>-9999</v>
      </c>
      <c r="ED270" s="17">
        <v>-9999</v>
      </c>
      <c r="EE270" s="17">
        <v>-9999</v>
      </c>
      <c r="EF270" s="17">
        <v>-9999</v>
      </c>
      <c r="EG270" s="17">
        <v>-9999</v>
      </c>
      <c r="EH270" s="17">
        <v>-9999</v>
      </c>
      <c r="EI270" s="17">
        <v>-9999</v>
      </c>
      <c r="EJ270" s="17">
        <v>-9999</v>
      </c>
      <c r="EK270" s="17">
        <v>-9999</v>
      </c>
      <c r="EL270" s="17">
        <v>-9999</v>
      </c>
      <c r="EM270" s="17">
        <v>-9999</v>
      </c>
      <c r="EN270" s="17">
        <v>-9999</v>
      </c>
      <c r="EO270" s="17">
        <v>-9999</v>
      </c>
      <c r="EP270" s="17">
        <v>-9999</v>
      </c>
      <c r="EQ270" s="17">
        <v>-9999</v>
      </c>
      <c r="ER270" s="17">
        <v>-9999</v>
      </c>
      <c r="ES270" s="17">
        <v>-9999</v>
      </c>
      <c r="ET270" s="17">
        <v>-9999</v>
      </c>
      <c r="EU270" s="17">
        <v>-9999</v>
      </c>
      <c r="EV270" s="17">
        <v>-9999</v>
      </c>
      <c r="EW270" s="17">
        <v>-9999</v>
      </c>
      <c r="EX270" s="17">
        <v>-9999</v>
      </c>
      <c r="EY270" s="17">
        <v>-9999</v>
      </c>
      <c r="EZ270" s="17">
        <v>-9999</v>
      </c>
      <c r="FA270" s="17">
        <v>-9999</v>
      </c>
      <c r="FB270" s="17">
        <v>-9999</v>
      </c>
      <c r="FC270" s="17">
        <v>-9999</v>
      </c>
      <c r="FD270" s="17">
        <v>-9999</v>
      </c>
      <c r="FE270" s="17">
        <v>-9999</v>
      </c>
      <c r="FF270" s="17">
        <v>-9999</v>
      </c>
      <c r="FG270" s="17">
        <v>-9999</v>
      </c>
      <c r="FH270" s="17">
        <v>-9999</v>
      </c>
      <c r="FI270" s="17">
        <v>-9999</v>
      </c>
      <c r="FJ270" s="17">
        <v>-9999</v>
      </c>
      <c r="FK270" s="17">
        <v>-9999</v>
      </c>
      <c r="FL270" s="17">
        <v>-9999</v>
      </c>
      <c r="FM270" s="17">
        <v>-9999</v>
      </c>
      <c r="FN270" s="17">
        <v>-9999</v>
      </c>
      <c r="FO270" s="17">
        <v>-9999</v>
      </c>
      <c r="FP270" s="17">
        <v>-9999</v>
      </c>
      <c r="FQ270" s="17">
        <v>-9999</v>
      </c>
      <c r="FR270" s="17">
        <v>-9999</v>
      </c>
      <c r="FS270" s="17">
        <v>-9999</v>
      </c>
      <c r="FT270" s="17">
        <v>-9999</v>
      </c>
      <c r="FU270" s="17">
        <v>-9999</v>
      </c>
      <c r="FV270" s="17">
        <v>-9999</v>
      </c>
      <c r="FW270" s="17">
        <v>-9999</v>
      </c>
      <c r="FX270" s="17">
        <v>-9999</v>
      </c>
      <c r="FY270" s="17">
        <v>-9999</v>
      </c>
      <c r="FZ270" s="17">
        <v>-9999</v>
      </c>
      <c r="GA270" s="17">
        <v>-9999</v>
      </c>
      <c r="GB270" s="17">
        <v>-9999</v>
      </c>
      <c r="GC270" s="17">
        <v>-9999</v>
      </c>
      <c r="GD270" s="17">
        <v>-9999</v>
      </c>
      <c r="GE270" s="17">
        <v>-9999</v>
      </c>
      <c r="GF270" s="17">
        <v>-9999</v>
      </c>
      <c r="GG270" s="17">
        <v>-9999</v>
      </c>
      <c r="GH270" s="17">
        <v>-9999</v>
      </c>
      <c r="GI270" s="17">
        <v>-9999</v>
      </c>
      <c r="GJ270" s="17">
        <v>-9999</v>
      </c>
      <c r="GK270" s="17">
        <v>-9999</v>
      </c>
      <c r="GL270" s="17">
        <v>-9999</v>
      </c>
      <c r="GM270" s="17">
        <v>-9999</v>
      </c>
      <c r="GN270" s="17">
        <v>-9999</v>
      </c>
      <c r="GO270" s="17">
        <v>-9999</v>
      </c>
      <c r="GP270" s="17">
        <v>-9999</v>
      </c>
      <c r="GQ270" s="17">
        <v>-9999</v>
      </c>
      <c r="GR270" s="17">
        <v>-9999</v>
      </c>
      <c r="GS270" s="17">
        <v>-9999</v>
      </c>
      <c r="GT270" s="17">
        <v>-9999</v>
      </c>
      <c r="GU270" s="17">
        <v>-9999</v>
      </c>
      <c r="GV270" s="17">
        <v>-9999</v>
      </c>
      <c r="GW270" s="17">
        <v>-9999</v>
      </c>
      <c r="GX270" s="17">
        <v>-9999</v>
      </c>
      <c r="GY270" s="17">
        <v>-9999</v>
      </c>
      <c r="GZ270" s="17">
        <v>-9999</v>
      </c>
      <c r="HA270" s="17">
        <v>-9999</v>
      </c>
      <c r="HB270" s="17">
        <v>-9999</v>
      </c>
      <c r="HC270" s="17">
        <v>-9999</v>
      </c>
      <c r="HD270" s="17">
        <v>-9999</v>
      </c>
      <c r="HE270" s="17">
        <v>5</v>
      </c>
      <c r="HF270" s="17">
        <v>5</v>
      </c>
      <c r="HG270" s="17">
        <v>-9999</v>
      </c>
      <c r="HH270" s="17">
        <v>5</v>
      </c>
      <c r="HI270" s="17">
        <v>5</v>
      </c>
      <c r="HJ270" s="17">
        <v>5</v>
      </c>
      <c r="HK270" s="17">
        <v>5</v>
      </c>
      <c r="HL270" s="17">
        <v>5</v>
      </c>
      <c r="HM270" s="17">
        <v>5</v>
      </c>
      <c r="HN270" s="17">
        <v>5</v>
      </c>
      <c r="HO270" s="17">
        <v>5</v>
      </c>
      <c r="HP270" s="17">
        <v>5</v>
      </c>
      <c r="HQ270" s="17">
        <v>5</v>
      </c>
      <c r="HR270" s="17">
        <v>5</v>
      </c>
      <c r="HS270" s="17">
        <v>5</v>
      </c>
      <c r="HT270" s="17">
        <v>5</v>
      </c>
      <c r="HU270" s="17">
        <v>5</v>
      </c>
      <c r="HV270" s="17">
        <v>5</v>
      </c>
      <c r="HW270" s="17">
        <v>5</v>
      </c>
      <c r="HX270" s="17">
        <v>-9999</v>
      </c>
      <c r="HY270" s="17">
        <v>-9999</v>
      </c>
      <c r="HZ270" s="17">
        <v>-9999</v>
      </c>
      <c r="IA270" s="17">
        <v>-9999</v>
      </c>
      <c r="IB270" s="17">
        <v>-9999</v>
      </c>
      <c r="IC270" s="17">
        <v>-9999</v>
      </c>
      <c r="ID270" s="17">
        <v>-9999</v>
      </c>
      <c r="IE270" s="17">
        <v>-9999</v>
      </c>
      <c r="IF270" s="17">
        <v>-9999</v>
      </c>
      <c r="IG270" s="17">
        <v>-9999</v>
      </c>
      <c r="IH270" s="17">
        <v>-9999</v>
      </c>
      <c r="II270" s="17">
        <v>-9999</v>
      </c>
      <c r="IJ270" s="17">
        <v>-9999</v>
      </c>
      <c r="IK270" s="17">
        <v>-9999</v>
      </c>
      <c r="IL270" s="17">
        <v>-9999</v>
      </c>
      <c r="IM270" s="17">
        <v>-9999</v>
      </c>
      <c r="IN270" s="17">
        <v>-9999</v>
      </c>
      <c r="IO270" s="17">
        <v>-9999</v>
      </c>
      <c r="IP270" s="17">
        <v>-9999</v>
      </c>
      <c r="IQ270" s="17">
        <v>-9999</v>
      </c>
      <c r="IR270" s="17">
        <v>-9999</v>
      </c>
      <c r="IS270" s="17">
        <v>-9999</v>
      </c>
      <c r="IT270" s="17">
        <v>-9999</v>
      </c>
      <c r="IU270" s="17">
        <v>-9999</v>
      </c>
      <c r="IV270" s="17">
        <v>-9999</v>
      </c>
      <c r="IW270" s="17">
        <v>-9999</v>
      </c>
      <c r="IX270" s="17">
        <v>-9999</v>
      </c>
      <c r="IY270" s="17">
        <v>-9999</v>
      </c>
      <c r="IZ270" s="17">
        <v>-9999</v>
      </c>
      <c r="JA270" s="17">
        <v>-9999</v>
      </c>
      <c r="JB270" s="17">
        <v>-9999</v>
      </c>
      <c r="JC270" s="17">
        <v>-9999</v>
      </c>
      <c r="JD270" s="17">
        <v>-9999</v>
      </c>
      <c r="JE270" s="17">
        <v>-9999</v>
      </c>
      <c r="JF270" s="17">
        <v>-9999</v>
      </c>
      <c r="JG270" s="17">
        <v>-9999</v>
      </c>
      <c r="JH270" s="17">
        <v>-9999</v>
      </c>
      <c r="JI270" s="17">
        <v>-9999</v>
      </c>
      <c r="JJ270" s="17">
        <v>-9999</v>
      </c>
      <c r="JK270" s="17">
        <v>-9999</v>
      </c>
      <c r="JL270" s="17">
        <v>-9999</v>
      </c>
      <c r="JM270" s="17">
        <v>-9999</v>
      </c>
      <c r="JN270" s="17">
        <v>-9999</v>
      </c>
      <c r="JO270" s="17">
        <v>-9999</v>
      </c>
      <c r="JP270" s="17">
        <v>-9999</v>
      </c>
      <c r="JQ270" s="17">
        <v>-9999</v>
      </c>
      <c r="JR270" s="17">
        <v>-9999</v>
      </c>
      <c r="JS270" s="17">
        <v>-9999</v>
      </c>
      <c r="JT270" s="17">
        <v>-9999</v>
      </c>
      <c r="JU270" s="17">
        <v>-9999</v>
      </c>
      <c r="JV270" s="17">
        <v>-9999</v>
      </c>
      <c r="JW270" s="17">
        <v>-9999</v>
      </c>
      <c r="JX270" s="17">
        <v>-9999</v>
      </c>
      <c r="JY270" s="17">
        <v>-9999</v>
      </c>
      <c r="JZ270" s="17">
        <v>-9999</v>
      </c>
      <c r="KA270" s="17">
        <v>-9999</v>
      </c>
      <c r="KB270" s="17">
        <v>-9999</v>
      </c>
      <c r="KC270" s="17">
        <v>-9999</v>
      </c>
      <c r="KD270" s="17">
        <v>-9999</v>
      </c>
      <c r="KE270" s="17">
        <v>-9999</v>
      </c>
      <c r="KF270" s="17">
        <v>-9999</v>
      </c>
      <c r="KG270" s="17">
        <v>-9999</v>
      </c>
      <c r="KH270" s="17">
        <v>-9999</v>
      </c>
      <c r="KI270" s="17">
        <v>-9999</v>
      </c>
      <c r="KJ270" s="17">
        <v>-9999</v>
      </c>
      <c r="KK270" s="17">
        <v>-9999</v>
      </c>
      <c r="KL270" s="17">
        <v>-9999</v>
      </c>
      <c r="KM270" s="17">
        <v>-9999</v>
      </c>
      <c r="KN270" s="17">
        <v>-9999</v>
      </c>
      <c r="KO270" s="17">
        <v>-9999</v>
      </c>
      <c r="KP270" s="17">
        <v>-9999</v>
      </c>
      <c r="KQ270" s="17">
        <v>-9999</v>
      </c>
      <c r="KR270" s="17">
        <v>-9999</v>
      </c>
      <c r="KS270" s="17">
        <v>-9999</v>
      </c>
      <c r="KT270" s="17">
        <v>-9999</v>
      </c>
      <c r="KU270" s="17">
        <v>-9999</v>
      </c>
      <c r="KV270" s="17">
        <v>-9999</v>
      </c>
      <c r="KW270" s="17">
        <v>-9999</v>
      </c>
      <c r="KX270" s="17">
        <v>-9999</v>
      </c>
      <c r="KY270" s="17">
        <v>-9999</v>
      </c>
      <c r="KZ270" s="17">
        <v>-9999</v>
      </c>
      <c r="LA270" s="17">
        <v>-9999</v>
      </c>
      <c r="LB270" s="17">
        <v>-9999</v>
      </c>
      <c r="LC270" s="17">
        <v>-9999</v>
      </c>
      <c r="LD270" s="17">
        <v>-9999</v>
      </c>
      <c r="LE270" s="17">
        <v>-9999</v>
      </c>
      <c r="LF270" s="17">
        <v>-9999</v>
      </c>
      <c r="LG270" s="17">
        <v>-9999</v>
      </c>
      <c r="LH270" s="17">
        <v>-9999</v>
      </c>
      <c r="LI270" s="17">
        <v>-9999</v>
      </c>
      <c r="LJ270" s="17">
        <v>-9999</v>
      </c>
      <c r="LK270" s="17">
        <v>-9999</v>
      </c>
      <c r="LL270" s="17">
        <v>-9999</v>
      </c>
      <c r="LM270" s="17">
        <v>-9999</v>
      </c>
      <c r="LN270" s="17">
        <v>-9999</v>
      </c>
      <c r="LO270" s="17">
        <v>-9999</v>
      </c>
      <c r="LP270" s="17">
        <v>-9999</v>
      </c>
      <c r="LQ270" s="17">
        <v>-9999</v>
      </c>
      <c r="LR270" s="17">
        <v>-9999</v>
      </c>
      <c r="LS270" s="17">
        <v>-9999</v>
      </c>
      <c r="LT270" s="17">
        <v>-9999</v>
      </c>
      <c r="LU270" s="17">
        <v>-9999</v>
      </c>
      <c r="LV270" s="17">
        <v>-9999</v>
      </c>
      <c r="LW270" s="17">
        <v>-9999</v>
      </c>
      <c r="LX270" s="17">
        <v>-9999</v>
      </c>
      <c r="LY270" s="17">
        <v>-9999</v>
      </c>
      <c r="LZ270" s="17">
        <v>-9999</v>
      </c>
      <c r="MA270" s="17">
        <v>-9999</v>
      </c>
      <c r="MB270" s="17">
        <v>-9999</v>
      </c>
      <c r="MC270" s="17">
        <v>-9999</v>
      </c>
      <c r="MD270" s="17">
        <v>-9999</v>
      </c>
      <c r="ME270" s="17">
        <v>-9999</v>
      </c>
      <c r="MF270" s="17">
        <v>-9999</v>
      </c>
      <c r="MG270" s="17">
        <v>-9999</v>
      </c>
      <c r="MH270" s="17">
        <v>-9999</v>
      </c>
      <c r="MI270" s="17">
        <v>-9999</v>
      </c>
      <c r="MJ270" s="17">
        <v>-9999</v>
      </c>
      <c r="MK270" s="17">
        <v>-9999</v>
      </c>
      <c r="ML270" s="17">
        <v>-9999</v>
      </c>
      <c r="MM270" s="17">
        <v>-9999</v>
      </c>
      <c r="MN270" s="17">
        <v>-9999</v>
      </c>
      <c r="MO270" s="17">
        <v>-9999</v>
      </c>
      <c r="MP270" s="17">
        <v>-9999</v>
      </c>
      <c r="MQ270" s="17">
        <v>-9999</v>
      </c>
      <c r="MR270" s="17">
        <v>-9999</v>
      </c>
      <c r="MS270" s="17">
        <v>-9999</v>
      </c>
      <c r="MT270" s="17">
        <v>-9999</v>
      </c>
      <c r="MU270" s="17">
        <v>-9999</v>
      </c>
      <c r="MV270" s="17">
        <v>-9999</v>
      </c>
      <c r="MW270" s="17">
        <v>-9999</v>
      </c>
      <c r="MX270" s="17">
        <v>-9999</v>
      </c>
      <c r="MY270" s="17">
        <v>-9999</v>
      </c>
      <c r="MZ270" s="17">
        <v>-9999</v>
      </c>
      <c r="NA270" s="17">
        <v>-9999</v>
      </c>
      <c r="NB270" s="17">
        <v>-9999</v>
      </c>
      <c r="NC270" s="17">
        <v>-9999</v>
      </c>
      <c r="ND270" s="17">
        <v>-9999</v>
      </c>
      <c r="NE270" s="17">
        <v>-9999</v>
      </c>
      <c r="NF270" s="17">
        <v>-9999</v>
      </c>
      <c r="NG270" s="17">
        <v>-9999</v>
      </c>
      <c r="NH270" s="17">
        <v>-9999</v>
      </c>
      <c r="NI270" s="17">
        <v>-9999</v>
      </c>
      <c r="NJ270" s="17">
        <v>-9999</v>
      </c>
      <c r="NK270" s="17">
        <v>-9999</v>
      </c>
      <c r="NL270" s="17">
        <v>-9999</v>
      </c>
      <c r="NM270" s="17">
        <v>-9999</v>
      </c>
      <c r="NN270" s="17">
        <v>-9999</v>
      </c>
      <c r="NO270" s="17">
        <v>-9999</v>
      </c>
      <c r="NP270" s="17">
        <v>-9999</v>
      </c>
      <c r="NQ270" s="17">
        <v>-9999</v>
      </c>
      <c r="NR270" s="17">
        <v>-9999</v>
      </c>
      <c r="NS270" s="17">
        <v>-9999</v>
      </c>
      <c r="NT270" s="17">
        <v>-9999</v>
      </c>
      <c r="NU270" s="17">
        <v>-9999</v>
      </c>
      <c r="NV270" s="17">
        <v>-9999</v>
      </c>
      <c r="NW270" s="17">
        <v>-9999</v>
      </c>
      <c r="NX270" s="17">
        <v>-9999</v>
      </c>
      <c r="NY270" s="17">
        <v>-9999</v>
      </c>
      <c r="NZ270" s="17">
        <v>-9999</v>
      </c>
      <c r="OA270" s="17">
        <v>-9999</v>
      </c>
      <c r="OB270" s="17">
        <v>-9999</v>
      </c>
      <c r="OC270" s="17">
        <v>-9999</v>
      </c>
      <c r="OD270" s="17">
        <v>-9999</v>
      </c>
      <c r="OE270" s="17">
        <v>-9999</v>
      </c>
      <c r="OF270" s="17">
        <v>-9999</v>
      </c>
      <c r="OG270" s="17">
        <v>-9999</v>
      </c>
      <c r="OH270" s="17">
        <v>-9999</v>
      </c>
      <c r="OI270" s="17">
        <v>-9999</v>
      </c>
      <c r="OJ270" s="17">
        <v>-9999</v>
      </c>
      <c r="OK270" s="17">
        <v>-9999</v>
      </c>
      <c r="OL270" s="17">
        <v>-9999</v>
      </c>
      <c r="OM270" s="17">
        <v>-9999</v>
      </c>
      <c r="ON270" s="17">
        <v>-9999</v>
      </c>
      <c r="OO270" s="17">
        <v>-9999</v>
      </c>
      <c r="OP270" s="17">
        <v>-9999</v>
      </c>
      <c r="OQ270" s="17">
        <v>-9999</v>
      </c>
      <c r="OR270" s="17">
        <v>-9999</v>
      </c>
      <c r="OS270" s="17">
        <v>-9999</v>
      </c>
      <c r="OT270" s="17">
        <v>-9999</v>
      </c>
      <c r="OU270" s="17">
        <v>-9999</v>
      </c>
      <c r="OV270" s="17">
        <v>-9999</v>
      </c>
      <c r="OW270" s="17">
        <v>-9999</v>
      </c>
      <c r="OX270" s="17">
        <v>-9999</v>
      </c>
      <c r="OY270" s="17">
        <v>-9999</v>
      </c>
      <c r="OZ270" s="17">
        <v>-9999</v>
      </c>
      <c r="PA270" s="17">
        <v>-9999</v>
      </c>
      <c r="PB270" s="17">
        <v>-9999</v>
      </c>
      <c r="PC270" s="17">
        <v>-9999</v>
      </c>
      <c r="PD270" s="17">
        <v>-9999</v>
      </c>
      <c r="PE270" s="17">
        <v>-9999</v>
      </c>
      <c r="PF270" s="17">
        <v>-9999</v>
      </c>
      <c r="PG270" s="17">
        <v>-9999</v>
      </c>
      <c r="PH270" s="17">
        <v>-9999</v>
      </c>
      <c r="PI270" s="17">
        <v>-9999</v>
      </c>
      <c r="PJ270" s="17">
        <v>-9999</v>
      </c>
      <c r="PK270" s="17">
        <v>-9999</v>
      </c>
      <c r="PL270" s="17">
        <v>-9999</v>
      </c>
      <c r="PM270" s="17">
        <v>-9999</v>
      </c>
      <c r="PN270" s="17">
        <v>-9999</v>
      </c>
      <c r="PO270" s="17">
        <v>-9999</v>
      </c>
      <c r="PP270" s="17">
        <v>-9999</v>
      </c>
      <c r="PQ270" s="17">
        <v>-9999</v>
      </c>
      <c r="PR270" s="17">
        <v>-9999</v>
      </c>
      <c r="PS270" s="17">
        <v>-9999</v>
      </c>
      <c r="PT270" s="17">
        <v>-9999</v>
      </c>
      <c r="PU270" s="17">
        <v>-9999</v>
      </c>
      <c r="PV270" s="17">
        <v>-9999</v>
      </c>
      <c r="PW270" s="17">
        <v>-9999</v>
      </c>
      <c r="PX270" s="17">
        <v>-9999</v>
      </c>
      <c r="PY270" s="17">
        <v>-9999</v>
      </c>
      <c r="PZ270" s="17">
        <v>-9999</v>
      </c>
      <c r="QA270" s="17">
        <v>-9999</v>
      </c>
      <c r="QB270" s="17">
        <v>-9999</v>
      </c>
      <c r="QC270" s="17">
        <v>-9999</v>
      </c>
      <c r="QD270" s="17">
        <v>-9999</v>
      </c>
      <c r="QE270" s="17">
        <v>-9999</v>
      </c>
      <c r="QF270" s="17">
        <v>-9999</v>
      </c>
      <c r="QG270" s="17">
        <v>-9999</v>
      </c>
      <c r="QH270" s="17">
        <v>-9999</v>
      </c>
      <c r="QI270" s="17">
        <v>-9999</v>
      </c>
      <c r="QJ270" s="17">
        <v>-9999</v>
      </c>
      <c r="QK270" s="17">
        <v>-9999</v>
      </c>
      <c r="QL270" s="17">
        <v>-9999</v>
      </c>
      <c r="QM270" s="17">
        <v>-9999</v>
      </c>
      <c r="QN270" s="17">
        <v>-9999</v>
      </c>
      <c r="QO270" s="17">
        <v>-9999</v>
      </c>
      <c r="QP270" s="17">
        <v>-9999</v>
      </c>
      <c r="QQ270" s="17">
        <v>-9999</v>
      </c>
      <c r="QR270" s="17">
        <v>-9999</v>
      </c>
      <c r="QS270" s="17">
        <v>-9999</v>
      </c>
      <c r="QT270" s="17">
        <v>-9999</v>
      </c>
      <c r="QU270" s="17">
        <v>-9999</v>
      </c>
      <c r="QV270" s="17">
        <v>-9999</v>
      </c>
      <c r="QW270" s="17">
        <v>-9999</v>
      </c>
      <c r="QX270" s="17">
        <v>-9999</v>
      </c>
      <c r="QY270" s="17">
        <v>-9999</v>
      </c>
      <c r="QZ270" s="17">
        <v>-9999</v>
      </c>
      <c r="RA270" s="17">
        <v>-9999</v>
      </c>
      <c r="RB270" s="17">
        <v>-9999</v>
      </c>
      <c r="RC270" s="17">
        <v>-9999</v>
      </c>
      <c r="RD270" s="17">
        <v>-9999</v>
      </c>
      <c r="RE270" s="17">
        <v>-9999</v>
      </c>
      <c r="RF270" s="17">
        <v>-9999</v>
      </c>
      <c r="RG270" s="17">
        <v>-9999</v>
      </c>
      <c r="RH270" s="17">
        <v>-9999</v>
      </c>
      <c r="RI270" s="17">
        <v>-9999</v>
      </c>
      <c r="RJ270" s="17">
        <v>-9999</v>
      </c>
      <c r="RK270" s="17">
        <v>-9999</v>
      </c>
      <c r="RL270" s="17">
        <v>-9999</v>
      </c>
      <c r="RM270" s="17">
        <v>-9999</v>
      </c>
      <c r="RN270" s="17">
        <v>-9999</v>
      </c>
      <c r="RO270" s="17">
        <v>-9999</v>
      </c>
      <c r="RP270" s="17">
        <v>-9999</v>
      </c>
      <c r="RQ270" s="17">
        <v>-9999</v>
      </c>
      <c r="RR270" s="17">
        <v>-9999</v>
      </c>
      <c r="RS270" s="17">
        <v>-9999</v>
      </c>
      <c r="RT270" s="17">
        <v>-9999</v>
      </c>
      <c r="RU270" s="17">
        <v>-9999</v>
      </c>
      <c r="RV270" s="17">
        <v>-9999</v>
      </c>
      <c r="RW270" s="17">
        <v>-9999</v>
      </c>
      <c r="RX270" s="17">
        <v>-9999</v>
      </c>
      <c r="RY270" s="17">
        <v>-9999</v>
      </c>
      <c r="RZ270" s="17">
        <v>-9999</v>
      </c>
      <c r="SA270" s="17">
        <v>-9999</v>
      </c>
      <c r="SB270" s="17">
        <v>-9999</v>
      </c>
      <c r="SC270" s="17">
        <v>-9999</v>
      </c>
      <c r="SD270" s="17">
        <v>-9999</v>
      </c>
      <c r="SE270" s="17">
        <v>-9999</v>
      </c>
      <c r="SF270" s="17">
        <v>-9999</v>
      </c>
      <c r="SG270" s="17">
        <v>-9999</v>
      </c>
      <c r="SH270" s="17">
        <v>-9999</v>
      </c>
      <c r="SI270" s="17">
        <v>-9999</v>
      </c>
      <c r="SJ270" s="17">
        <v>-9999</v>
      </c>
      <c r="SK270" s="17">
        <v>-9999</v>
      </c>
      <c r="SL270" s="17">
        <v>-9999</v>
      </c>
      <c r="SM270" s="17">
        <v>-9999</v>
      </c>
      <c r="SN270" s="17">
        <v>-9999</v>
      </c>
      <c r="SO270" s="17">
        <v>-9999</v>
      </c>
      <c r="SP270" s="17">
        <v>-9999</v>
      </c>
      <c r="SQ270" s="17">
        <v>-9999</v>
      </c>
      <c r="SR270" s="17">
        <v>-9999</v>
      </c>
      <c r="SS270" s="17">
        <v>-9999</v>
      </c>
      <c r="ST270" s="17">
        <v>-9999</v>
      </c>
      <c r="SU270" s="17">
        <v>-9999</v>
      </c>
      <c r="SV270" s="17">
        <v>-9999</v>
      </c>
      <c r="SW270" s="17">
        <v>-9999</v>
      </c>
      <c r="SX270" s="17">
        <v>-9999</v>
      </c>
      <c r="SY270" s="17">
        <v>-9999</v>
      </c>
      <c r="SZ270" s="17">
        <v>-9999</v>
      </c>
      <c r="TA270" s="17">
        <v>-9999</v>
      </c>
      <c r="TB270" s="17">
        <v>-9999</v>
      </c>
      <c r="TC270" s="17">
        <v>-9999</v>
      </c>
      <c r="TD270" s="17">
        <v>-9999</v>
      </c>
      <c r="TE270" s="17">
        <v>-9999</v>
      </c>
      <c r="TF270" s="17">
        <v>-9999</v>
      </c>
      <c r="TG270" s="17">
        <v>-9999</v>
      </c>
      <c r="TH270" s="17">
        <v>-9999</v>
      </c>
      <c r="TI270" s="17">
        <v>-9999</v>
      </c>
      <c r="TJ270" s="17">
        <v>-9999</v>
      </c>
      <c r="TK270" s="17">
        <v>-9999</v>
      </c>
      <c r="TL270" s="17">
        <v>-9999</v>
      </c>
      <c r="TM270" s="17">
        <v>-9999</v>
      </c>
      <c r="TN270" s="17">
        <v>-9999</v>
      </c>
      <c r="TO270" s="17">
        <v>-9999</v>
      </c>
      <c r="TP270" s="17">
        <v>-9999</v>
      </c>
      <c r="TQ270" s="17">
        <v>-9999</v>
      </c>
      <c r="TR270" s="17">
        <v>-9999</v>
      </c>
      <c r="TS270" s="17">
        <v>-9999</v>
      </c>
      <c r="TT270" s="17">
        <v>-9999</v>
      </c>
      <c r="TU270" s="17">
        <v>-9999</v>
      </c>
      <c r="TV270" s="17">
        <v>-9999</v>
      </c>
      <c r="TW270" s="17">
        <v>-9999</v>
      </c>
      <c r="TX270" s="17">
        <v>-9999</v>
      </c>
      <c r="TY270" s="17">
        <v>-9999</v>
      </c>
      <c r="TZ270" s="17">
        <v>-9999</v>
      </c>
      <c r="UA270" s="17">
        <v>-9999</v>
      </c>
      <c r="UB270" s="17">
        <v>-9999</v>
      </c>
      <c r="UC270" s="17">
        <v>-9999</v>
      </c>
      <c r="UD270" s="17">
        <v>-9999</v>
      </c>
      <c r="UE270" s="17">
        <v>-9999</v>
      </c>
      <c r="UF270" s="17">
        <v>-9999</v>
      </c>
      <c r="UG270" s="17">
        <v>-9999</v>
      </c>
      <c r="UH270" s="17">
        <v>-9999</v>
      </c>
      <c r="UI270" s="17">
        <v>-9999</v>
      </c>
      <c r="UJ270" s="17">
        <v>-9999</v>
      </c>
      <c r="UK270" s="17">
        <v>-9999</v>
      </c>
      <c r="UL270" s="17">
        <v>-9999</v>
      </c>
      <c r="UM270" s="17">
        <v>-9999</v>
      </c>
      <c r="UN270" s="17">
        <v>-9999</v>
      </c>
      <c r="UO270" s="17">
        <v>-9999</v>
      </c>
      <c r="UP270" s="17">
        <v>-9999</v>
      </c>
      <c r="UQ270" s="17">
        <v>-9999</v>
      </c>
      <c r="UR270" s="17">
        <v>-9999</v>
      </c>
      <c r="US270" s="17">
        <v>-9999</v>
      </c>
      <c r="UT270" s="17">
        <v>-9999</v>
      </c>
      <c r="UU270" s="17">
        <v>-9999</v>
      </c>
      <c r="UV270" s="17">
        <v>-9999</v>
      </c>
      <c r="UW270" s="17">
        <v>-9999</v>
      </c>
      <c r="UX270" s="17">
        <v>-9999</v>
      </c>
      <c r="UY270" s="17">
        <v>-9999</v>
      </c>
      <c r="UZ270" s="17">
        <v>-9999</v>
      </c>
      <c r="VA270" s="17">
        <v>-9999</v>
      </c>
      <c r="VB270" s="17">
        <v>-9999</v>
      </c>
      <c r="VC270" s="17">
        <v>-9999</v>
      </c>
      <c r="VD270" s="17">
        <v>-9999</v>
      </c>
      <c r="VE270" s="17">
        <v>-9999</v>
      </c>
      <c r="VF270" s="17">
        <v>-9999</v>
      </c>
      <c r="VG270" s="17">
        <v>-9999</v>
      </c>
      <c r="VH270" s="17">
        <v>-9999</v>
      </c>
      <c r="VI270" s="17">
        <v>-9999</v>
      </c>
      <c r="VJ270" s="17">
        <v>-9999</v>
      </c>
      <c r="VK270" s="17">
        <v>-9999</v>
      </c>
      <c r="VL270" s="17">
        <v>-9999</v>
      </c>
      <c r="VM270" s="17">
        <v>-9999</v>
      </c>
      <c r="VN270" s="17">
        <v>-9999</v>
      </c>
      <c r="VO270" s="17">
        <v>-9999</v>
      </c>
      <c r="VP270" s="17">
        <v>-9999</v>
      </c>
      <c r="VQ270" s="17">
        <v>-9999</v>
      </c>
      <c r="VR270" s="17">
        <v>-9999</v>
      </c>
      <c r="VS270" s="17">
        <v>-9999</v>
      </c>
      <c r="VT270" s="17">
        <v>-9999</v>
      </c>
      <c r="VU270" s="17">
        <v>-9999</v>
      </c>
      <c r="VV270" s="17">
        <v>-9999</v>
      </c>
      <c r="VW270" s="17">
        <v>-9999</v>
      </c>
      <c r="VX270" s="17">
        <v>-9999</v>
      </c>
      <c r="VY270" s="17">
        <v>-9999</v>
      </c>
      <c r="VZ270" s="17">
        <v>-9999</v>
      </c>
      <c r="WA270" s="17">
        <v>-9999</v>
      </c>
      <c r="WB270" s="17">
        <v>-9999</v>
      </c>
      <c r="WC270" s="17">
        <v>-9999</v>
      </c>
      <c r="WD270" s="17">
        <v>-9999</v>
      </c>
      <c r="WE270" s="17">
        <v>-9999</v>
      </c>
      <c r="WF270" s="17">
        <v>-9999</v>
      </c>
      <c r="WG270" s="17">
        <v>-9999</v>
      </c>
      <c r="WH270" s="17">
        <v>-9999</v>
      </c>
      <c r="WI270" s="17">
        <v>-9999</v>
      </c>
      <c r="WJ270" s="17">
        <v>-9999</v>
      </c>
      <c r="WK270" s="17">
        <v>-9999</v>
      </c>
      <c r="WL270" s="17">
        <v>-9999</v>
      </c>
      <c r="WM270" s="17">
        <v>-9999</v>
      </c>
      <c r="WN270" s="17">
        <v>-9999</v>
      </c>
      <c r="WO270" s="17">
        <v>-9999</v>
      </c>
      <c r="WP270" s="17">
        <v>-9999</v>
      </c>
      <c r="WQ270" s="17">
        <v>-9999</v>
      </c>
      <c r="WR270" s="17">
        <v>-9999</v>
      </c>
      <c r="WS270" s="17">
        <v>-9999</v>
      </c>
      <c r="WT270" s="17">
        <v>-9999</v>
      </c>
      <c r="WU270" s="17">
        <v>-9999</v>
      </c>
      <c r="WV270" s="17">
        <v>-9999</v>
      </c>
      <c r="WW270" s="17">
        <v>-9999</v>
      </c>
      <c r="WX270" s="17">
        <v>-9999</v>
      </c>
      <c r="WY270" s="17">
        <v>-9999</v>
      </c>
      <c r="WZ270" s="17">
        <v>-9999</v>
      </c>
      <c r="XA270" s="17">
        <v>-9999</v>
      </c>
      <c r="XB270" s="17">
        <v>-9999</v>
      </c>
      <c r="XC270" s="17">
        <v>-9999</v>
      </c>
      <c r="XD270" s="17">
        <v>-9999</v>
      </c>
      <c r="XE270" s="17">
        <v>-9999</v>
      </c>
      <c r="XF270" s="17">
        <v>-9999</v>
      </c>
      <c r="XG270" s="17">
        <v>-9999</v>
      </c>
      <c r="XH270" s="17">
        <v>-9999</v>
      </c>
      <c r="XI270" s="17">
        <v>-9999</v>
      </c>
      <c r="XJ270" s="17">
        <v>-9999</v>
      </c>
      <c r="XK270" s="17">
        <v>-9999</v>
      </c>
      <c r="XL270" s="17">
        <v>-9999</v>
      </c>
      <c r="XM270" s="17">
        <v>-9999</v>
      </c>
      <c r="XN270" s="17">
        <v>-9999</v>
      </c>
      <c r="XO270" s="17">
        <v>-9999</v>
      </c>
      <c r="XP270" s="17">
        <v>-9999</v>
      </c>
      <c r="XQ270" s="17">
        <v>-9999</v>
      </c>
      <c r="XR270" s="17">
        <v>-9999</v>
      </c>
      <c r="XS270" s="17">
        <v>-9999</v>
      </c>
      <c r="XT270" s="17">
        <v>-9999</v>
      </c>
      <c r="XU270" s="17">
        <v>-9999</v>
      </c>
      <c r="XV270" s="17">
        <v>-9999</v>
      </c>
      <c r="XW270" s="17">
        <v>-9999</v>
      </c>
      <c r="XX270" s="17">
        <v>-9999</v>
      </c>
      <c r="XY270" s="17">
        <v>-9999</v>
      </c>
      <c r="XZ270" s="17">
        <v>-9999</v>
      </c>
      <c r="YA270" s="17">
        <v>-9999</v>
      </c>
      <c r="YB270" s="17">
        <v>-9999</v>
      </c>
      <c r="YC270" s="17">
        <v>-9999</v>
      </c>
      <c r="YD270" s="17">
        <v>7</v>
      </c>
      <c r="YE270" s="17">
        <v>7</v>
      </c>
      <c r="YF270" s="17">
        <v>7</v>
      </c>
      <c r="YG270" s="17">
        <v>-9999</v>
      </c>
      <c r="YH270" s="17">
        <v>-9999</v>
      </c>
      <c r="YI270" s="17">
        <v>-9999</v>
      </c>
      <c r="YJ270" s="17">
        <v>-9999</v>
      </c>
      <c r="YK270" s="17">
        <v>-9999</v>
      </c>
      <c r="YL270" s="17">
        <v>-9999</v>
      </c>
      <c r="YM270" s="17">
        <v>-9999</v>
      </c>
      <c r="YN270" s="17">
        <v>-9999</v>
      </c>
      <c r="YO270" s="17">
        <v>-9999</v>
      </c>
      <c r="YP270" s="17">
        <v>-9999</v>
      </c>
      <c r="YQ270" s="17">
        <v>-9999</v>
      </c>
      <c r="YR270" s="17">
        <v>-9999</v>
      </c>
      <c r="YS270" s="17">
        <v>-9999</v>
      </c>
      <c r="YT270" s="17">
        <v>-9999</v>
      </c>
      <c r="YU270" s="17">
        <v>-9999</v>
      </c>
      <c r="YV270" s="17">
        <v>-9999</v>
      </c>
      <c r="YW270" s="17">
        <v>-9999</v>
      </c>
      <c r="YX270" s="17">
        <v>-9999</v>
      </c>
      <c r="YY270" s="17">
        <v>-9999</v>
      </c>
      <c r="YZ270" s="17">
        <v>-9999</v>
      </c>
      <c r="ZA270" s="17">
        <v>-9999</v>
      </c>
      <c r="ZB270" s="17">
        <v>-9999</v>
      </c>
      <c r="ZC270" s="17">
        <v>-9999</v>
      </c>
      <c r="ZD270" s="17">
        <v>-9999</v>
      </c>
      <c r="ZE270" s="17">
        <v>-9999</v>
      </c>
      <c r="ZF270" s="17">
        <v>-9999</v>
      </c>
      <c r="ZG270" s="17">
        <v>-9999</v>
      </c>
      <c r="ZH270" s="17">
        <v>-9999</v>
      </c>
      <c r="ZI270" s="17">
        <v>-9999</v>
      </c>
      <c r="ZJ270" s="17">
        <v>-9999</v>
      </c>
      <c r="ZK270" s="17">
        <v>-9999</v>
      </c>
      <c r="ZL270" s="17">
        <v>-9999</v>
      </c>
      <c r="ZM270" s="17">
        <v>-9999</v>
      </c>
      <c r="ZN270" s="17">
        <v>-9999</v>
      </c>
      <c r="ZO270" s="17">
        <v>-9999</v>
      </c>
      <c r="ZP270" s="17">
        <v>-9999</v>
      </c>
      <c r="ZQ270" s="17">
        <v>-9999</v>
      </c>
      <c r="ZR270" s="17">
        <v>-9999</v>
      </c>
      <c r="ZS270" s="17">
        <v>-9999</v>
      </c>
      <c r="ZT270" s="17">
        <v>-9999</v>
      </c>
      <c r="ZU270" s="17">
        <v>-9999</v>
      </c>
      <c r="ZV270" s="17">
        <v>-9999</v>
      </c>
      <c r="ZW270" s="17">
        <v>-9999</v>
      </c>
      <c r="ZX270" s="17">
        <v>-9999</v>
      </c>
      <c r="ZY270" s="17">
        <v>-9999</v>
      </c>
      <c r="ZZ270" s="17">
        <v>6</v>
      </c>
      <c r="AAA270" s="17">
        <v>6</v>
      </c>
      <c r="AAB270" s="17">
        <v>6</v>
      </c>
      <c r="AAC270" s="17">
        <v>6</v>
      </c>
      <c r="AAD270" s="17">
        <v>6</v>
      </c>
      <c r="AAE270" s="17">
        <v>6</v>
      </c>
      <c r="AAF270" s="17">
        <v>-9999</v>
      </c>
      <c r="AAG270" s="17">
        <v>-9999</v>
      </c>
      <c r="AAH270" s="17">
        <v>-9999</v>
      </c>
      <c r="AAI270" s="17">
        <v>-9999</v>
      </c>
      <c r="AAJ270" s="17">
        <v>-9999</v>
      </c>
      <c r="AAK270" s="17">
        <v>-9999</v>
      </c>
      <c r="AAL270" s="17">
        <v>-9999</v>
      </c>
      <c r="AAM270" s="17">
        <v>-9999</v>
      </c>
      <c r="AAN270" s="17">
        <v>-9999</v>
      </c>
      <c r="AAO270" s="17">
        <v>-9999</v>
      </c>
      <c r="AAP270" s="17">
        <v>-9999</v>
      </c>
      <c r="AAQ270" s="17">
        <v>-9999</v>
      </c>
      <c r="AAR270" s="17">
        <v>-9999</v>
      </c>
      <c r="AAS270" s="17">
        <v>-9999</v>
      </c>
    </row>
    <row r="271" spans="1:721">
      <c r="A271" s="7">
        <v>-44</v>
      </c>
      <c r="B271" s="17">
        <v>-9999</v>
      </c>
      <c r="C271" s="17">
        <v>-9999</v>
      </c>
      <c r="D271" s="17">
        <v>-9999</v>
      </c>
      <c r="E271" s="17">
        <v>-9999</v>
      </c>
      <c r="F271" s="17">
        <v>-9999</v>
      </c>
      <c r="G271" s="17">
        <v>-9999</v>
      </c>
      <c r="H271" s="17">
        <v>-9999</v>
      </c>
      <c r="I271" s="17">
        <v>-9999</v>
      </c>
      <c r="J271" s="17">
        <v>-9999</v>
      </c>
      <c r="K271" s="17">
        <v>-9999</v>
      </c>
      <c r="L271" s="17">
        <v>-9999</v>
      </c>
      <c r="M271" s="17">
        <v>-9999</v>
      </c>
      <c r="N271" s="17">
        <v>-9999</v>
      </c>
      <c r="O271" s="17">
        <v>-9999</v>
      </c>
      <c r="P271" s="17">
        <v>-9999</v>
      </c>
      <c r="Q271" s="17">
        <v>-9999</v>
      </c>
      <c r="R271" s="17">
        <v>-9999</v>
      </c>
      <c r="S271" s="17">
        <v>-9999</v>
      </c>
      <c r="T271" s="17">
        <v>-9999</v>
      </c>
      <c r="U271" s="17">
        <v>-9999</v>
      </c>
      <c r="V271" s="17">
        <v>-9999</v>
      </c>
      <c r="W271" s="17">
        <v>-9999</v>
      </c>
      <c r="X271" s="17">
        <v>-9999</v>
      </c>
      <c r="Y271" s="17">
        <v>-9999</v>
      </c>
      <c r="Z271" s="17">
        <v>-9999</v>
      </c>
      <c r="AA271" s="17">
        <v>-9999</v>
      </c>
      <c r="AB271" s="17">
        <v>-9999</v>
      </c>
      <c r="AC271" s="17">
        <v>-9999</v>
      </c>
      <c r="AD271" s="17">
        <v>-9999</v>
      </c>
      <c r="AE271" s="17">
        <v>-9999</v>
      </c>
      <c r="AF271" s="17">
        <v>-9999</v>
      </c>
      <c r="AG271" s="17">
        <v>-9999</v>
      </c>
      <c r="AH271" s="17">
        <v>-9999</v>
      </c>
      <c r="AI271" s="17">
        <v>-9999</v>
      </c>
      <c r="AJ271" s="17">
        <v>-9999</v>
      </c>
      <c r="AK271" s="17">
        <v>-9999</v>
      </c>
      <c r="AL271" s="17">
        <v>-9999</v>
      </c>
      <c r="AM271" s="17">
        <v>-9999</v>
      </c>
      <c r="AN271" s="17">
        <v>-9999</v>
      </c>
      <c r="AO271" s="17">
        <v>-9999</v>
      </c>
      <c r="AP271" s="17">
        <v>-9999</v>
      </c>
      <c r="AQ271" s="17">
        <v>-9999</v>
      </c>
      <c r="AR271" s="17">
        <v>-9999</v>
      </c>
      <c r="AS271" s="17">
        <v>-9999</v>
      </c>
      <c r="AT271" s="17">
        <v>-9999</v>
      </c>
      <c r="AU271" s="17">
        <v>-9999</v>
      </c>
      <c r="AV271" s="17">
        <v>-9999</v>
      </c>
      <c r="AW271" s="17">
        <v>-9999</v>
      </c>
      <c r="AX271" s="17">
        <v>-9999</v>
      </c>
      <c r="AY271" s="17">
        <v>-9999</v>
      </c>
      <c r="AZ271" s="17">
        <v>-9999</v>
      </c>
      <c r="BA271" s="17">
        <v>-9999</v>
      </c>
      <c r="BB271" s="17">
        <v>-9999</v>
      </c>
      <c r="BC271" s="17">
        <v>-9999</v>
      </c>
      <c r="BD271" s="17">
        <v>-9999</v>
      </c>
      <c r="BE271" s="17">
        <v>-9999</v>
      </c>
      <c r="BF271" s="17">
        <v>-9999</v>
      </c>
      <c r="BG271" s="17">
        <v>-9999</v>
      </c>
      <c r="BH271" s="17">
        <v>-9999</v>
      </c>
      <c r="BI271" s="17">
        <v>-9999</v>
      </c>
      <c r="BJ271" s="17">
        <v>-9999</v>
      </c>
      <c r="BK271" s="17">
        <v>-9999</v>
      </c>
      <c r="BL271" s="17">
        <v>-9999</v>
      </c>
      <c r="BM271" s="17">
        <v>-9999</v>
      </c>
      <c r="BN271" s="17">
        <v>-9999</v>
      </c>
      <c r="BO271" s="17">
        <v>-9999</v>
      </c>
      <c r="BP271" s="17">
        <v>-9999</v>
      </c>
      <c r="BQ271" s="17">
        <v>-9999</v>
      </c>
      <c r="BR271" s="17">
        <v>-9999</v>
      </c>
      <c r="BS271" s="17">
        <v>-9999</v>
      </c>
      <c r="BT271" s="17">
        <v>-9999</v>
      </c>
      <c r="BU271" s="17">
        <v>-9999</v>
      </c>
      <c r="BV271" s="17">
        <v>-9999</v>
      </c>
      <c r="BW271" s="17">
        <v>-9999</v>
      </c>
      <c r="BX271" s="17">
        <v>-9999</v>
      </c>
      <c r="BY271" s="17">
        <v>-9999</v>
      </c>
      <c r="BZ271" s="17">
        <v>-9999</v>
      </c>
      <c r="CA271" s="17">
        <v>-9999</v>
      </c>
      <c r="CB271" s="17">
        <v>-9999</v>
      </c>
      <c r="CC271" s="17">
        <v>-9999</v>
      </c>
      <c r="CD271" s="17">
        <v>-9999</v>
      </c>
      <c r="CE271" s="17">
        <v>-9999</v>
      </c>
      <c r="CF271" s="17">
        <v>-9999</v>
      </c>
      <c r="CG271" s="17">
        <v>-9999</v>
      </c>
      <c r="CH271" s="17">
        <v>-9999</v>
      </c>
      <c r="CI271" s="17">
        <v>-9999</v>
      </c>
      <c r="CJ271" s="17">
        <v>-9999</v>
      </c>
      <c r="CK271" s="17">
        <v>-9999</v>
      </c>
      <c r="CL271" s="17">
        <v>-9999</v>
      </c>
      <c r="CM271" s="17">
        <v>-9999</v>
      </c>
      <c r="CN271" s="17">
        <v>-9999</v>
      </c>
      <c r="CO271" s="17">
        <v>-9999</v>
      </c>
      <c r="CP271" s="17">
        <v>-9999</v>
      </c>
      <c r="CQ271" s="17">
        <v>-9999</v>
      </c>
      <c r="CR271" s="17">
        <v>-9999</v>
      </c>
      <c r="CS271" s="17">
        <v>-9999</v>
      </c>
      <c r="CT271" s="17">
        <v>-9999</v>
      </c>
      <c r="CU271" s="17">
        <v>-9999</v>
      </c>
      <c r="CV271" s="17">
        <v>-9999</v>
      </c>
      <c r="CW271" s="17">
        <v>-9999</v>
      </c>
      <c r="CX271" s="17">
        <v>-9999</v>
      </c>
      <c r="CY271" s="17">
        <v>-9999</v>
      </c>
      <c r="CZ271" s="17">
        <v>-9999</v>
      </c>
      <c r="DA271" s="17">
        <v>-9999</v>
      </c>
      <c r="DB271" s="17">
        <v>-9999</v>
      </c>
      <c r="DC271" s="17">
        <v>-9999</v>
      </c>
      <c r="DD271" s="17">
        <v>-9999</v>
      </c>
      <c r="DE271" s="17">
        <v>-9999</v>
      </c>
      <c r="DF271" s="17">
        <v>-9999</v>
      </c>
      <c r="DG271" s="17">
        <v>-9999</v>
      </c>
      <c r="DH271" s="17">
        <v>-9999</v>
      </c>
      <c r="DI271" s="17">
        <v>-9999</v>
      </c>
      <c r="DJ271" s="17">
        <v>-9999</v>
      </c>
      <c r="DK271" s="17">
        <v>-9999</v>
      </c>
      <c r="DL271" s="17">
        <v>-9999</v>
      </c>
      <c r="DM271" s="17">
        <v>-9999</v>
      </c>
      <c r="DN271" s="17">
        <v>-9999</v>
      </c>
      <c r="DO271" s="17">
        <v>-9999</v>
      </c>
      <c r="DP271" s="17">
        <v>-9999</v>
      </c>
      <c r="DQ271" s="17">
        <v>-9999</v>
      </c>
      <c r="DR271" s="17">
        <v>-9999</v>
      </c>
      <c r="DS271" s="17">
        <v>-9999</v>
      </c>
      <c r="DT271" s="17">
        <v>-9999</v>
      </c>
      <c r="DU271" s="17">
        <v>-9999</v>
      </c>
      <c r="DV271" s="17">
        <v>-9999</v>
      </c>
      <c r="DW271" s="17">
        <v>-9999</v>
      </c>
      <c r="DX271" s="17">
        <v>-9999</v>
      </c>
      <c r="DY271" s="17">
        <v>-9999</v>
      </c>
      <c r="DZ271" s="17">
        <v>-9999</v>
      </c>
      <c r="EA271" s="17">
        <v>-9999</v>
      </c>
      <c r="EB271" s="17">
        <v>-9999</v>
      </c>
      <c r="EC271" s="17">
        <v>-9999</v>
      </c>
      <c r="ED271" s="17">
        <v>-9999</v>
      </c>
      <c r="EE271" s="17">
        <v>-9999</v>
      </c>
      <c r="EF271" s="17">
        <v>-9999</v>
      </c>
      <c r="EG271" s="17">
        <v>-9999</v>
      </c>
      <c r="EH271" s="17">
        <v>-9999</v>
      </c>
      <c r="EI271" s="17">
        <v>-9999</v>
      </c>
      <c r="EJ271" s="17">
        <v>-9999</v>
      </c>
      <c r="EK271" s="17">
        <v>-9999</v>
      </c>
      <c r="EL271" s="17">
        <v>-9999</v>
      </c>
      <c r="EM271" s="17">
        <v>-9999</v>
      </c>
      <c r="EN271" s="17">
        <v>-9999</v>
      </c>
      <c r="EO271" s="17">
        <v>-9999</v>
      </c>
      <c r="EP271" s="17">
        <v>-9999</v>
      </c>
      <c r="EQ271" s="17">
        <v>-9999</v>
      </c>
      <c r="ER271" s="17">
        <v>-9999</v>
      </c>
      <c r="ES271" s="17">
        <v>-9999</v>
      </c>
      <c r="ET271" s="17">
        <v>-9999</v>
      </c>
      <c r="EU271" s="17">
        <v>-9999</v>
      </c>
      <c r="EV271" s="17">
        <v>-9999</v>
      </c>
      <c r="EW271" s="17">
        <v>-9999</v>
      </c>
      <c r="EX271" s="17">
        <v>-9999</v>
      </c>
      <c r="EY271" s="17">
        <v>-9999</v>
      </c>
      <c r="EZ271" s="17">
        <v>-9999</v>
      </c>
      <c r="FA271" s="17">
        <v>-9999</v>
      </c>
      <c r="FB271" s="17">
        <v>-9999</v>
      </c>
      <c r="FC271" s="17">
        <v>-9999</v>
      </c>
      <c r="FD271" s="17">
        <v>-9999</v>
      </c>
      <c r="FE271" s="17">
        <v>-9999</v>
      </c>
      <c r="FF271" s="17">
        <v>-9999</v>
      </c>
      <c r="FG271" s="17">
        <v>-9999</v>
      </c>
      <c r="FH271" s="17">
        <v>-9999</v>
      </c>
      <c r="FI271" s="17">
        <v>-9999</v>
      </c>
      <c r="FJ271" s="17">
        <v>-9999</v>
      </c>
      <c r="FK271" s="17">
        <v>-9999</v>
      </c>
      <c r="FL271" s="17">
        <v>-9999</v>
      </c>
      <c r="FM271" s="17">
        <v>-9999</v>
      </c>
      <c r="FN271" s="17">
        <v>-9999</v>
      </c>
      <c r="FO271" s="17">
        <v>-9999</v>
      </c>
      <c r="FP271" s="17">
        <v>-9999</v>
      </c>
      <c r="FQ271" s="17">
        <v>-9999</v>
      </c>
      <c r="FR271" s="17">
        <v>-9999</v>
      </c>
      <c r="FS271" s="17">
        <v>-9999</v>
      </c>
      <c r="FT271" s="17">
        <v>-9999</v>
      </c>
      <c r="FU271" s="17">
        <v>-9999</v>
      </c>
      <c r="FV271" s="17">
        <v>-9999</v>
      </c>
      <c r="FW271" s="17">
        <v>-9999</v>
      </c>
      <c r="FX271" s="17">
        <v>-9999</v>
      </c>
      <c r="FY271" s="17">
        <v>-9999</v>
      </c>
      <c r="FZ271" s="17">
        <v>-9999</v>
      </c>
      <c r="GA271" s="17">
        <v>-9999</v>
      </c>
      <c r="GB271" s="17">
        <v>-9999</v>
      </c>
      <c r="GC271" s="17">
        <v>-9999</v>
      </c>
      <c r="GD271" s="17">
        <v>-9999</v>
      </c>
      <c r="GE271" s="17">
        <v>-9999</v>
      </c>
      <c r="GF271" s="17">
        <v>-9999</v>
      </c>
      <c r="GG271" s="17">
        <v>-9999</v>
      </c>
      <c r="GH271" s="17">
        <v>-9999</v>
      </c>
      <c r="GI271" s="17">
        <v>-9999</v>
      </c>
      <c r="GJ271" s="17">
        <v>-9999</v>
      </c>
      <c r="GK271" s="17">
        <v>-9999</v>
      </c>
      <c r="GL271" s="17">
        <v>-9999</v>
      </c>
      <c r="GM271" s="17">
        <v>-9999</v>
      </c>
      <c r="GN271" s="17">
        <v>-9999</v>
      </c>
      <c r="GO271" s="17">
        <v>-9999</v>
      </c>
      <c r="GP271" s="17">
        <v>-9999</v>
      </c>
      <c r="GQ271" s="17">
        <v>-9999</v>
      </c>
      <c r="GR271" s="17">
        <v>-9999</v>
      </c>
      <c r="GS271" s="17">
        <v>-9999</v>
      </c>
      <c r="GT271" s="17">
        <v>-9999</v>
      </c>
      <c r="GU271" s="17">
        <v>-9999</v>
      </c>
      <c r="GV271" s="17">
        <v>-9999</v>
      </c>
      <c r="GW271" s="17">
        <v>-9999</v>
      </c>
      <c r="GX271" s="17">
        <v>-9999</v>
      </c>
      <c r="GY271" s="17">
        <v>-9999</v>
      </c>
      <c r="GZ271" s="17">
        <v>-9999</v>
      </c>
      <c r="HA271" s="17">
        <v>-9999</v>
      </c>
      <c r="HB271" s="17">
        <v>-9999</v>
      </c>
      <c r="HC271" s="17">
        <v>-9999</v>
      </c>
      <c r="HD271" s="17">
        <v>-9999</v>
      </c>
      <c r="HE271" s="17">
        <v>-9999</v>
      </c>
      <c r="HF271" s="17">
        <v>-9999</v>
      </c>
      <c r="HG271" s="17">
        <v>-9999</v>
      </c>
      <c r="HH271" s="17">
        <v>5</v>
      </c>
      <c r="HI271" s="17">
        <v>5</v>
      </c>
      <c r="HJ271" s="17">
        <v>5</v>
      </c>
      <c r="HK271" s="17">
        <v>5</v>
      </c>
      <c r="HL271" s="17">
        <v>5</v>
      </c>
      <c r="HM271" s="17">
        <v>5</v>
      </c>
      <c r="HN271" s="17">
        <v>5</v>
      </c>
      <c r="HO271" s="17">
        <v>5</v>
      </c>
      <c r="HP271" s="17">
        <v>5</v>
      </c>
      <c r="HQ271" s="17">
        <v>5</v>
      </c>
      <c r="HR271" s="17">
        <v>5</v>
      </c>
      <c r="HS271" s="17">
        <v>5</v>
      </c>
      <c r="HT271" s="17">
        <v>5</v>
      </c>
      <c r="HU271" s="17">
        <v>5</v>
      </c>
      <c r="HV271" s="17">
        <v>5</v>
      </c>
      <c r="HW271" s="17">
        <v>-9999</v>
      </c>
      <c r="HX271" s="17">
        <v>-9999</v>
      </c>
      <c r="HY271" s="17">
        <v>-9999</v>
      </c>
      <c r="HZ271" s="17">
        <v>-9999</v>
      </c>
      <c r="IA271" s="17">
        <v>-9999</v>
      </c>
      <c r="IB271" s="17">
        <v>-9999</v>
      </c>
      <c r="IC271" s="17">
        <v>-9999</v>
      </c>
      <c r="ID271" s="17">
        <v>-9999</v>
      </c>
      <c r="IE271" s="17">
        <v>-9999</v>
      </c>
      <c r="IF271" s="17">
        <v>-9999</v>
      </c>
      <c r="IG271" s="17">
        <v>-9999</v>
      </c>
      <c r="IH271" s="17">
        <v>-9999</v>
      </c>
      <c r="II271" s="17">
        <v>-9999</v>
      </c>
      <c r="IJ271" s="17">
        <v>-9999</v>
      </c>
      <c r="IK271" s="17">
        <v>-9999</v>
      </c>
      <c r="IL271" s="17">
        <v>-9999</v>
      </c>
      <c r="IM271" s="17">
        <v>-9999</v>
      </c>
      <c r="IN271" s="17">
        <v>-9999</v>
      </c>
      <c r="IO271" s="17">
        <v>-9999</v>
      </c>
      <c r="IP271" s="17">
        <v>-9999</v>
      </c>
      <c r="IQ271" s="17">
        <v>-9999</v>
      </c>
      <c r="IR271" s="17">
        <v>-9999</v>
      </c>
      <c r="IS271" s="17">
        <v>-9999</v>
      </c>
      <c r="IT271" s="17">
        <v>-9999</v>
      </c>
      <c r="IU271" s="17">
        <v>-9999</v>
      </c>
      <c r="IV271" s="17">
        <v>-9999</v>
      </c>
      <c r="IW271" s="17">
        <v>-9999</v>
      </c>
      <c r="IX271" s="17">
        <v>-9999</v>
      </c>
      <c r="IY271" s="17">
        <v>-9999</v>
      </c>
      <c r="IZ271" s="17">
        <v>-9999</v>
      </c>
      <c r="JA271" s="17">
        <v>-9999</v>
      </c>
      <c r="JB271" s="17">
        <v>-9999</v>
      </c>
      <c r="JC271" s="17">
        <v>-9999</v>
      </c>
      <c r="JD271" s="17">
        <v>-9999</v>
      </c>
      <c r="JE271" s="17">
        <v>-9999</v>
      </c>
      <c r="JF271" s="17">
        <v>-9999</v>
      </c>
      <c r="JG271" s="17">
        <v>-9999</v>
      </c>
      <c r="JH271" s="17">
        <v>-9999</v>
      </c>
      <c r="JI271" s="17">
        <v>-9999</v>
      </c>
      <c r="JJ271" s="17">
        <v>-9999</v>
      </c>
      <c r="JK271" s="17">
        <v>-9999</v>
      </c>
      <c r="JL271" s="17">
        <v>-9999</v>
      </c>
      <c r="JM271" s="17">
        <v>-9999</v>
      </c>
      <c r="JN271" s="17">
        <v>-9999</v>
      </c>
      <c r="JO271" s="17">
        <v>-9999</v>
      </c>
      <c r="JP271" s="17">
        <v>-9999</v>
      </c>
      <c r="JQ271" s="17">
        <v>-9999</v>
      </c>
      <c r="JR271" s="17">
        <v>-9999</v>
      </c>
      <c r="JS271" s="17">
        <v>-9999</v>
      </c>
      <c r="JT271" s="17">
        <v>-9999</v>
      </c>
      <c r="JU271" s="17">
        <v>-9999</v>
      </c>
      <c r="JV271" s="17">
        <v>-9999</v>
      </c>
      <c r="JW271" s="17">
        <v>-9999</v>
      </c>
      <c r="JX271" s="17">
        <v>-9999</v>
      </c>
      <c r="JY271" s="17">
        <v>-9999</v>
      </c>
      <c r="JZ271" s="17">
        <v>-9999</v>
      </c>
      <c r="KA271" s="17">
        <v>-9999</v>
      </c>
      <c r="KB271" s="17">
        <v>-9999</v>
      </c>
      <c r="KC271" s="17">
        <v>-9999</v>
      </c>
      <c r="KD271" s="17">
        <v>-9999</v>
      </c>
      <c r="KE271" s="17">
        <v>-9999</v>
      </c>
      <c r="KF271" s="17">
        <v>-9999</v>
      </c>
      <c r="KG271" s="17">
        <v>-9999</v>
      </c>
      <c r="KH271" s="17">
        <v>-9999</v>
      </c>
      <c r="KI271" s="17">
        <v>-9999</v>
      </c>
      <c r="KJ271" s="17">
        <v>-9999</v>
      </c>
      <c r="KK271" s="17">
        <v>-9999</v>
      </c>
      <c r="KL271" s="17">
        <v>-9999</v>
      </c>
      <c r="KM271" s="17">
        <v>-9999</v>
      </c>
      <c r="KN271" s="17">
        <v>-9999</v>
      </c>
      <c r="KO271" s="17">
        <v>-9999</v>
      </c>
      <c r="KP271" s="17">
        <v>-9999</v>
      </c>
      <c r="KQ271" s="17">
        <v>-9999</v>
      </c>
      <c r="KR271" s="17">
        <v>-9999</v>
      </c>
      <c r="KS271" s="17">
        <v>-9999</v>
      </c>
      <c r="KT271" s="17">
        <v>-9999</v>
      </c>
      <c r="KU271" s="17">
        <v>-9999</v>
      </c>
      <c r="KV271" s="17">
        <v>-9999</v>
      </c>
      <c r="KW271" s="17">
        <v>-9999</v>
      </c>
      <c r="KX271" s="17">
        <v>-9999</v>
      </c>
      <c r="KY271" s="17">
        <v>-9999</v>
      </c>
      <c r="KZ271" s="17">
        <v>-9999</v>
      </c>
      <c r="LA271" s="17">
        <v>-9999</v>
      </c>
      <c r="LB271" s="17">
        <v>-9999</v>
      </c>
      <c r="LC271" s="17">
        <v>-9999</v>
      </c>
      <c r="LD271" s="17">
        <v>-9999</v>
      </c>
      <c r="LE271" s="17">
        <v>-9999</v>
      </c>
      <c r="LF271" s="17">
        <v>-9999</v>
      </c>
      <c r="LG271" s="17">
        <v>-9999</v>
      </c>
      <c r="LH271" s="17">
        <v>-9999</v>
      </c>
      <c r="LI271" s="17">
        <v>-9999</v>
      </c>
      <c r="LJ271" s="17">
        <v>-9999</v>
      </c>
      <c r="LK271" s="17">
        <v>-9999</v>
      </c>
      <c r="LL271" s="17">
        <v>-9999</v>
      </c>
      <c r="LM271" s="17">
        <v>-9999</v>
      </c>
      <c r="LN271" s="17">
        <v>-9999</v>
      </c>
      <c r="LO271" s="17">
        <v>-9999</v>
      </c>
      <c r="LP271" s="17">
        <v>-9999</v>
      </c>
      <c r="LQ271" s="17">
        <v>-9999</v>
      </c>
      <c r="LR271" s="17">
        <v>-9999</v>
      </c>
      <c r="LS271" s="17">
        <v>-9999</v>
      </c>
      <c r="LT271" s="17">
        <v>-9999</v>
      </c>
      <c r="LU271" s="17">
        <v>-9999</v>
      </c>
      <c r="LV271" s="17">
        <v>-9999</v>
      </c>
      <c r="LW271" s="17">
        <v>-9999</v>
      </c>
      <c r="LX271" s="17">
        <v>-9999</v>
      </c>
      <c r="LY271" s="17">
        <v>-9999</v>
      </c>
      <c r="LZ271" s="17">
        <v>-9999</v>
      </c>
      <c r="MA271" s="17">
        <v>-9999</v>
      </c>
      <c r="MB271" s="17">
        <v>-9999</v>
      </c>
      <c r="MC271" s="17">
        <v>-9999</v>
      </c>
      <c r="MD271" s="17">
        <v>-9999</v>
      </c>
      <c r="ME271" s="17">
        <v>-9999</v>
      </c>
      <c r="MF271" s="17">
        <v>-9999</v>
      </c>
      <c r="MG271" s="17">
        <v>-9999</v>
      </c>
      <c r="MH271" s="17">
        <v>-9999</v>
      </c>
      <c r="MI271" s="17">
        <v>-9999</v>
      </c>
      <c r="MJ271" s="17">
        <v>-9999</v>
      </c>
      <c r="MK271" s="17">
        <v>-9999</v>
      </c>
      <c r="ML271" s="17">
        <v>-9999</v>
      </c>
      <c r="MM271" s="17">
        <v>-9999</v>
      </c>
      <c r="MN271" s="17">
        <v>-9999</v>
      </c>
      <c r="MO271" s="17">
        <v>-9999</v>
      </c>
      <c r="MP271" s="17">
        <v>-9999</v>
      </c>
      <c r="MQ271" s="17">
        <v>-9999</v>
      </c>
      <c r="MR271" s="17">
        <v>-9999</v>
      </c>
      <c r="MS271" s="17">
        <v>-9999</v>
      </c>
      <c r="MT271" s="17">
        <v>-9999</v>
      </c>
      <c r="MU271" s="17">
        <v>-9999</v>
      </c>
      <c r="MV271" s="17">
        <v>-9999</v>
      </c>
      <c r="MW271" s="17">
        <v>-9999</v>
      </c>
      <c r="MX271" s="17">
        <v>-9999</v>
      </c>
      <c r="MY271" s="17">
        <v>-9999</v>
      </c>
      <c r="MZ271" s="17">
        <v>-9999</v>
      </c>
      <c r="NA271" s="17">
        <v>-9999</v>
      </c>
      <c r="NB271" s="17">
        <v>-9999</v>
      </c>
      <c r="NC271" s="17">
        <v>-9999</v>
      </c>
      <c r="ND271" s="17">
        <v>-9999</v>
      </c>
      <c r="NE271" s="17">
        <v>-9999</v>
      </c>
      <c r="NF271" s="17">
        <v>-9999</v>
      </c>
      <c r="NG271" s="17">
        <v>-9999</v>
      </c>
      <c r="NH271" s="17">
        <v>-9999</v>
      </c>
      <c r="NI271" s="17">
        <v>-9999</v>
      </c>
      <c r="NJ271" s="17">
        <v>-9999</v>
      </c>
      <c r="NK271" s="17">
        <v>-9999</v>
      </c>
      <c r="NL271" s="17">
        <v>-9999</v>
      </c>
      <c r="NM271" s="17">
        <v>-9999</v>
      </c>
      <c r="NN271" s="17">
        <v>-9999</v>
      </c>
      <c r="NO271" s="17">
        <v>-9999</v>
      </c>
      <c r="NP271" s="17">
        <v>-9999</v>
      </c>
      <c r="NQ271" s="17">
        <v>-9999</v>
      </c>
      <c r="NR271" s="17">
        <v>-9999</v>
      </c>
      <c r="NS271" s="17">
        <v>-9999</v>
      </c>
      <c r="NT271" s="17">
        <v>-9999</v>
      </c>
      <c r="NU271" s="17">
        <v>-9999</v>
      </c>
      <c r="NV271" s="17">
        <v>-9999</v>
      </c>
      <c r="NW271" s="17">
        <v>-9999</v>
      </c>
      <c r="NX271" s="17">
        <v>-9999</v>
      </c>
      <c r="NY271" s="17">
        <v>-9999</v>
      </c>
      <c r="NZ271" s="17">
        <v>-9999</v>
      </c>
      <c r="OA271" s="17">
        <v>-9999</v>
      </c>
      <c r="OB271" s="17">
        <v>-9999</v>
      </c>
      <c r="OC271" s="17">
        <v>-9999</v>
      </c>
      <c r="OD271" s="17">
        <v>-9999</v>
      </c>
      <c r="OE271" s="17">
        <v>-9999</v>
      </c>
      <c r="OF271" s="17">
        <v>-9999</v>
      </c>
      <c r="OG271" s="17">
        <v>-9999</v>
      </c>
      <c r="OH271" s="17">
        <v>-9999</v>
      </c>
      <c r="OI271" s="17">
        <v>-9999</v>
      </c>
      <c r="OJ271" s="17">
        <v>-9999</v>
      </c>
      <c r="OK271" s="17">
        <v>-9999</v>
      </c>
      <c r="OL271" s="17">
        <v>-9999</v>
      </c>
      <c r="OM271" s="17">
        <v>-9999</v>
      </c>
      <c r="ON271" s="17">
        <v>-9999</v>
      </c>
      <c r="OO271" s="17">
        <v>-9999</v>
      </c>
      <c r="OP271" s="17">
        <v>-9999</v>
      </c>
      <c r="OQ271" s="17">
        <v>-9999</v>
      </c>
      <c r="OR271" s="17">
        <v>-9999</v>
      </c>
      <c r="OS271" s="17">
        <v>-9999</v>
      </c>
      <c r="OT271" s="17">
        <v>-9999</v>
      </c>
      <c r="OU271" s="17">
        <v>-9999</v>
      </c>
      <c r="OV271" s="17">
        <v>-9999</v>
      </c>
      <c r="OW271" s="17">
        <v>-9999</v>
      </c>
      <c r="OX271" s="17">
        <v>-9999</v>
      </c>
      <c r="OY271" s="17">
        <v>-9999</v>
      </c>
      <c r="OZ271" s="17">
        <v>-9999</v>
      </c>
      <c r="PA271" s="17">
        <v>-9999</v>
      </c>
      <c r="PB271" s="17">
        <v>-9999</v>
      </c>
      <c r="PC271" s="17">
        <v>-9999</v>
      </c>
      <c r="PD271" s="17">
        <v>-9999</v>
      </c>
      <c r="PE271" s="17">
        <v>-9999</v>
      </c>
      <c r="PF271" s="17">
        <v>-9999</v>
      </c>
      <c r="PG271" s="17">
        <v>-9999</v>
      </c>
      <c r="PH271" s="17">
        <v>-9999</v>
      </c>
      <c r="PI271" s="17">
        <v>-9999</v>
      </c>
      <c r="PJ271" s="17">
        <v>-9999</v>
      </c>
      <c r="PK271" s="17">
        <v>-9999</v>
      </c>
      <c r="PL271" s="17">
        <v>-9999</v>
      </c>
      <c r="PM271" s="17">
        <v>-9999</v>
      </c>
      <c r="PN271" s="17">
        <v>-9999</v>
      </c>
      <c r="PO271" s="17">
        <v>-9999</v>
      </c>
      <c r="PP271" s="17">
        <v>-9999</v>
      </c>
      <c r="PQ271" s="17">
        <v>-9999</v>
      </c>
      <c r="PR271" s="17">
        <v>-9999</v>
      </c>
      <c r="PS271" s="17">
        <v>-9999</v>
      </c>
      <c r="PT271" s="17">
        <v>-9999</v>
      </c>
      <c r="PU271" s="17">
        <v>-9999</v>
      </c>
      <c r="PV271" s="17">
        <v>-9999</v>
      </c>
      <c r="PW271" s="17">
        <v>-9999</v>
      </c>
      <c r="PX271" s="17">
        <v>-9999</v>
      </c>
      <c r="PY271" s="17">
        <v>-9999</v>
      </c>
      <c r="PZ271" s="17">
        <v>-9999</v>
      </c>
      <c r="QA271" s="17">
        <v>-9999</v>
      </c>
      <c r="QB271" s="17">
        <v>-9999</v>
      </c>
      <c r="QC271" s="17">
        <v>-9999</v>
      </c>
      <c r="QD271" s="17">
        <v>-9999</v>
      </c>
      <c r="QE271" s="17">
        <v>-9999</v>
      </c>
      <c r="QF271" s="17">
        <v>-9999</v>
      </c>
      <c r="QG271" s="17">
        <v>-9999</v>
      </c>
      <c r="QH271" s="17">
        <v>-9999</v>
      </c>
      <c r="QI271" s="17">
        <v>-9999</v>
      </c>
      <c r="QJ271" s="17">
        <v>-9999</v>
      </c>
      <c r="QK271" s="17">
        <v>-9999</v>
      </c>
      <c r="QL271" s="17">
        <v>-9999</v>
      </c>
      <c r="QM271" s="17">
        <v>-9999</v>
      </c>
      <c r="QN271" s="17">
        <v>-9999</v>
      </c>
      <c r="QO271" s="17">
        <v>-9999</v>
      </c>
      <c r="QP271" s="17">
        <v>-9999</v>
      </c>
      <c r="QQ271" s="17">
        <v>-9999</v>
      </c>
      <c r="QR271" s="17">
        <v>-9999</v>
      </c>
      <c r="QS271" s="17">
        <v>-9999</v>
      </c>
      <c r="QT271" s="17">
        <v>-9999</v>
      </c>
      <c r="QU271" s="17">
        <v>-9999</v>
      </c>
      <c r="QV271" s="17">
        <v>-9999</v>
      </c>
      <c r="QW271" s="17">
        <v>-9999</v>
      </c>
      <c r="QX271" s="17">
        <v>-9999</v>
      </c>
      <c r="QY271" s="17">
        <v>-9999</v>
      </c>
      <c r="QZ271" s="17">
        <v>-9999</v>
      </c>
      <c r="RA271" s="17">
        <v>-9999</v>
      </c>
      <c r="RB271" s="17">
        <v>-9999</v>
      </c>
      <c r="RC271" s="17">
        <v>-9999</v>
      </c>
      <c r="RD271" s="17">
        <v>-9999</v>
      </c>
      <c r="RE271" s="17">
        <v>-9999</v>
      </c>
      <c r="RF271" s="17">
        <v>-9999</v>
      </c>
      <c r="RG271" s="17">
        <v>-9999</v>
      </c>
      <c r="RH271" s="17">
        <v>-9999</v>
      </c>
      <c r="RI271" s="17">
        <v>-9999</v>
      </c>
      <c r="RJ271" s="17">
        <v>-9999</v>
      </c>
      <c r="RK271" s="17">
        <v>-9999</v>
      </c>
      <c r="RL271" s="17">
        <v>-9999</v>
      </c>
      <c r="RM271" s="17">
        <v>-9999</v>
      </c>
      <c r="RN271" s="17">
        <v>-9999</v>
      </c>
      <c r="RO271" s="17">
        <v>-9999</v>
      </c>
      <c r="RP271" s="17">
        <v>-9999</v>
      </c>
      <c r="RQ271" s="17">
        <v>-9999</v>
      </c>
      <c r="RR271" s="17">
        <v>-9999</v>
      </c>
      <c r="RS271" s="17">
        <v>-9999</v>
      </c>
      <c r="RT271" s="17">
        <v>-9999</v>
      </c>
      <c r="RU271" s="17">
        <v>-9999</v>
      </c>
      <c r="RV271" s="17">
        <v>-9999</v>
      </c>
      <c r="RW271" s="17">
        <v>-9999</v>
      </c>
      <c r="RX271" s="17">
        <v>-9999</v>
      </c>
      <c r="RY271" s="17">
        <v>-9999</v>
      </c>
      <c r="RZ271" s="17">
        <v>-9999</v>
      </c>
      <c r="SA271" s="17">
        <v>-9999</v>
      </c>
      <c r="SB271" s="17">
        <v>-9999</v>
      </c>
      <c r="SC271" s="17">
        <v>-9999</v>
      </c>
      <c r="SD271" s="17">
        <v>-9999</v>
      </c>
      <c r="SE271" s="17">
        <v>-9999</v>
      </c>
      <c r="SF271" s="17">
        <v>-9999</v>
      </c>
      <c r="SG271" s="17">
        <v>-9999</v>
      </c>
      <c r="SH271" s="17">
        <v>-9999</v>
      </c>
      <c r="SI271" s="17">
        <v>-9999</v>
      </c>
      <c r="SJ271" s="17">
        <v>-9999</v>
      </c>
      <c r="SK271" s="17">
        <v>-9999</v>
      </c>
      <c r="SL271" s="17">
        <v>-9999</v>
      </c>
      <c r="SM271" s="17">
        <v>-9999</v>
      </c>
      <c r="SN271" s="17">
        <v>-9999</v>
      </c>
      <c r="SO271" s="17">
        <v>-9999</v>
      </c>
      <c r="SP271" s="17">
        <v>-9999</v>
      </c>
      <c r="SQ271" s="17">
        <v>-9999</v>
      </c>
      <c r="SR271" s="17">
        <v>-9999</v>
      </c>
      <c r="SS271" s="17">
        <v>-9999</v>
      </c>
      <c r="ST271" s="17">
        <v>-9999</v>
      </c>
      <c r="SU271" s="17">
        <v>-9999</v>
      </c>
      <c r="SV271" s="17">
        <v>-9999</v>
      </c>
      <c r="SW271" s="17">
        <v>-9999</v>
      </c>
      <c r="SX271" s="17">
        <v>-9999</v>
      </c>
      <c r="SY271" s="17">
        <v>-9999</v>
      </c>
      <c r="SZ271" s="17">
        <v>-9999</v>
      </c>
      <c r="TA271" s="17">
        <v>-9999</v>
      </c>
      <c r="TB271" s="17">
        <v>-9999</v>
      </c>
      <c r="TC271" s="17">
        <v>-9999</v>
      </c>
      <c r="TD271" s="17">
        <v>-9999</v>
      </c>
      <c r="TE271" s="17">
        <v>-9999</v>
      </c>
      <c r="TF271" s="17">
        <v>-9999</v>
      </c>
      <c r="TG271" s="17">
        <v>-9999</v>
      </c>
      <c r="TH271" s="17">
        <v>-9999</v>
      </c>
      <c r="TI271" s="17">
        <v>-9999</v>
      </c>
      <c r="TJ271" s="17">
        <v>-9999</v>
      </c>
      <c r="TK271" s="17">
        <v>-9999</v>
      </c>
      <c r="TL271" s="17">
        <v>-9999</v>
      </c>
      <c r="TM271" s="17">
        <v>-9999</v>
      </c>
      <c r="TN271" s="17">
        <v>-9999</v>
      </c>
      <c r="TO271" s="17">
        <v>-9999</v>
      </c>
      <c r="TP271" s="17">
        <v>-9999</v>
      </c>
      <c r="TQ271" s="17">
        <v>-9999</v>
      </c>
      <c r="TR271" s="17">
        <v>-9999</v>
      </c>
      <c r="TS271" s="17">
        <v>-9999</v>
      </c>
      <c r="TT271" s="17">
        <v>-9999</v>
      </c>
      <c r="TU271" s="17">
        <v>-9999</v>
      </c>
      <c r="TV271" s="17">
        <v>-9999</v>
      </c>
      <c r="TW271" s="17">
        <v>-9999</v>
      </c>
      <c r="TX271" s="17">
        <v>-9999</v>
      </c>
      <c r="TY271" s="17">
        <v>-9999</v>
      </c>
      <c r="TZ271" s="17">
        <v>-9999</v>
      </c>
      <c r="UA271" s="17">
        <v>-9999</v>
      </c>
      <c r="UB271" s="17">
        <v>-9999</v>
      </c>
      <c r="UC271" s="17">
        <v>-9999</v>
      </c>
      <c r="UD271" s="17">
        <v>-9999</v>
      </c>
      <c r="UE271" s="17">
        <v>-9999</v>
      </c>
      <c r="UF271" s="17">
        <v>-9999</v>
      </c>
      <c r="UG271" s="17">
        <v>-9999</v>
      </c>
      <c r="UH271" s="17">
        <v>-9999</v>
      </c>
      <c r="UI271" s="17">
        <v>-9999</v>
      </c>
      <c r="UJ271" s="17">
        <v>-9999</v>
      </c>
      <c r="UK271" s="17">
        <v>-9999</v>
      </c>
      <c r="UL271" s="17">
        <v>-9999</v>
      </c>
      <c r="UM271" s="17">
        <v>-9999</v>
      </c>
      <c r="UN271" s="17">
        <v>-9999</v>
      </c>
      <c r="UO271" s="17">
        <v>-9999</v>
      </c>
      <c r="UP271" s="17">
        <v>-9999</v>
      </c>
      <c r="UQ271" s="17">
        <v>-9999</v>
      </c>
      <c r="UR271" s="17">
        <v>-9999</v>
      </c>
      <c r="US271" s="17">
        <v>-9999</v>
      </c>
      <c r="UT271" s="17">
        <v>-9999</v>
      </c>
      <c r="UU271" s="17">
        <v>-9999</v>
      </c>
      <c r="UV271" s="17">
        <v>-9999</v>
      </c>
      <c r="UW271" s="17">
        <v>-9999</v>
      </c>
      <c r="UX271" s="17">
        <v>-9999</v>
      </c>
      <c r="UY271" s="17">
        <v>-9999</v>
      </c>
      <c r="UZ271" s="17">
        <v>-9999</v>
      </c>
      <c r="VA271" s="17">
        <v>-9999</v>
      </c>
      <c r="VB271" s="17">
        <v>-9999</v>
      </c>
      <c r="VC271" s="17">
        <v>-9999</v>
      </c>
      <c r="VD271" s="17">
        <v>-9999</v>
      </c>
      <c r="VE271" s="17">
        <v>-9999</v>
      </c>
      <c r="VF271" s="17">
        <v>-9999</v>
      </c>
      <c r="VG271" s="17">
        <v>-9999</v>
      </c>
      <c r="VH271" s="17">
        <v>-9999</v>
      </c>
      <c r="VI271" s="17">
        <v>-9999</v>
      </c>
      <c r="VJ271" s="17">
        <v>-9999</v>
      </c>
      <c r="VK271" s="17">
        <v>-9999</v>
      </c>
      <c r="VL271" s="17">
        <v>-9999</v>
      </c>
      <c r="VM271" s="17">
        <v>-9999</v>
      </c>
      <c r="VN271" s="17">
        <v>-9999</v>
      </c>
      <c r="VO271" s="17">
        <v>-9999</v>
      </c>
      <c r="VP271" s="17">
        <v>-9999</v>
      </c>
      <c r="VQ271" s="17">
        <v>-9999</v>
      </c>
      <c r="VR271" s="17">
        <v>-9999</v>
      </c>
      <c r="VS271" s="17">
        <v>-9999</v>
      </c>
      <c r="VT271" s="17">
        <v>-9999</v>
      </c>
      <c r="VU271" s="17">
        <v>-9999</v>
      </c>
      <c r="VV271" s="17">
        <v>-9999</v>
      </c>
      <c r="VW271" s="17">
        <v>-9999</v>
      </c>
      <c r="VX271" s="17">
        <v>-9999</v>
      </c>
      <c r="VY271" s="17">
        <v>-9999</v>
      </c>
      <c r="VZ271" s="17">
        <v>-9999</v>
      </c>
      <c r="WA271" s="17">
        <v>-9999</v>
      </c>
      <c r="WB271" s="17">
        <v>-9999</v>
      </c>
      <c r="WC271" s="17">
        <v>-9999</v>
      </c>
      <c r="WD271" s="17">
        <v>-9999</v>
      </c>
      <c r="WE271" s="17">
        <v>-9999</v>
      </c>
      <c r="WF271" s="17">
        <v>-9999</v>
      </c>
      <c r="WG271" s="17">
        <v>-9999</v>
      </c>
      <c r="WH271" s="17">
        <v>-9999</v>
      </c>
      <c r="WI271" s="17">
        <v>-9999</v>
      </c>
      <c r="WJ271" s="17">
        <v>-9999</v>
      </c>
      <c r="WK271" s="17">
        <v>-9999</v>
      </c>
      <c r="WL271" s="17">
        <v>-9999</v>
      </c>
      <c r="WM271" s="17">
        <v>-9999</v>
      </c>
      <c r="WN271" s="17">
        <v>-9999</v>
      </c>
      <c r="WO271" s="17">
        <v>-9999</v>
      </c>
      <c r="WP271" s="17">
        <v>-9999</v>
      </c>
      <c r="WQ271" s="17">
        <v>-9999</v>
      </c>
      <c r="WR271" s="17">
        <v>-9999</v>
      </c>
      <c r="WS271" s="17">
        <v>-9999</v>
      </c>
      <c r="WT271" s="17">
        <v>-9999</v>
      </c>
      <c r="WU271" s="17">
        <v>-9999</v>
      </c>
      <c r="WV271" s="17">
        <v>-9999</v>
      </c>
      <c r="WW271" s="17">
        <v>-9999</v>
      </c>
      <c r="WX271" s="17">
        <v>-9999</v>
      </c>
      <c r="WY271" s="17">
        <v>-9999</v>
      </c>
      <c r="WZ271" s="17">
        <v>-9999</v>
      </c>
      <c r="XA271" s="17">
        <v>-9999</v>
      </c>
      <c r="XB271" s="17">
        <v>-9999</v>
      </c>
      <c r="XC271" s="17">
        <v>-9999</v>
      </c>
      <c r="XD271" s="17">
        <v>-9999</v>
      </c>
      <c r="XE271" s="17">
        <v>-9999</v>
      </c>
      <c r="XF271" s="17">
        <v>-9999</v>
      </c>
      <c r="XG271" s="17">
        <v>-9999</v>
      </c>
      <c r="XH271" s="17">
        <v>-9999</v>
      </c>
      <c r="XI271" s="17">
        <v>-9999</v>
      </c>
      <c r="XJ271" s="17">
        <v>-9999</v>
      </c>
      <c r="XK271" s="17">
        <v>-9999</v>
      </c>
      <c r="XL271" s="17">
        <v>-9999</v>
      </c>
      <c r="XM271" s="17">
        <v>-9999</v>
      </c>
      <c r="XN271" s="17">
        <v>-9999</v>
      </c>
      <c r="XO271" s="17">
        <v>-9999</v>
      </c>
      <c r="XP271" s="17">
        <v>-9999</v>
      </c>
      <c r="XQ271" s="17">
        <v>-9999</v>
      </c>
      <c r="XR271" s="17">
        <v>-9999</v>
      </c>
      <c r="XS271" s="17">
        <v>-9999</v>
      </c>
      <c r="XT271" s="17">
        <v>-9999</v>
      </c>
      <c r="XU271" s="17">
        <v>-9999</v>
      </c>
      <c r="XV271" s="17">
        <v>-9999</v>
      </c>
      <c r="XW271" s="17">
        <v>-9999</v>
      </c>
      <c r="XX271" s="17">
        <v>-9999</v>
      </c>
      <c r="XY271" s="17">
        <v>-9999</v>
      </c>
      <c r="XZ271" s="17">
        <v>-9999</v>
      </c>
      <c r="YA271" s="17">
        <v>-9999</v>
      </c>
      <c r="YB271" s="17">
        <v>-9999</v>
      </c>
      <c r="YC271" s="17">
        <v>-9999</v>
      </c>
      <c r="YD271" s="17">
        <v>-9999</v>
      </c>
      <c r="YE271" s="17">
        <v>-9999</v>
      </c>
      <c r="YF271" s="17">
        <v>-9999</v>
      </c>
      <c r="YG271" s="17">
        <v>-9999</v>
      </c>
      <c r="YH271" s="17">
        <v>-9999</v>
      </c>
      <c r="YI271" s="17">
        <v>-9999</v>
      </c>
      <c r="YJ271" s="17">
        <v>-9999</v>
      </c>
      <c r="YK271" s="17">
        <v>-9999</v>
      </c>
      <c r="YL271" s="17">
        <v>-9999</v>
      </c>
      <c r="YM271" s="17">
        <v>-9999</v>
      </c>
      <c r="YN271" s="17">
        <v>-9999</v>
      </c>
      <c r="YO271" s="17">
        <v>-9999</v>
      </c>
      <c r="YP271" s="17">
        <v>-9999</v>
      </c>
      <c r="YQ271" s="17">
        <v>-9999</v>
      </c>
      <c r="YR271" s="17">
        <v>-9999</v>
      </c>
      <c r="YS271" s="17">
        <v>-9999</v>
      </c>
      <c r="YT271" s="17">
        <v>-9999</v>
      </c>
      <c r="YU271" s="17">
        <v>-9999</v>
      </c>
      <c r="YV271" s="17">
        <v>-9999</v>
      </c>
      <c r="YW271" s="17">
        <v>-9999</v>
      </c>
      <c r="YX271" s="17">
        <v>-9999</v>
      </c>
      <c r="YY271" s="17">
        <v>-9999</v>
      </c>
      <c r="YZ271" s="17">
        <v>-9999</v>
      </c>
      <c r="ZA271" s="17">
        <v>-9999</v>
      </c>
      <c r="ZB271" s="17">
        <v>-9999</v>
      </c>
      <c r="ZC271" s="17">
        <v>-9999</v>
      </c>
      <c r="ZD271" s="17">
        <v>-9999</v>
      </c>
      <c r="ZE271" s="17">
        <v>-9999</v>
      </c>
      <c r="ZF271" s="17">
        <v>-9999</v>
      </c>
      <c r="ZG271" s="17">
        <v>-9999</v>
      </c>
      <c r="ZH271" s="17">
        <v>-9999</v>
      </c>
      <c r="ZI271" s="17">
        <v>-9999</v>
      </c>
      <c r="ZJ271" s="17">
        <v>-9999</v>
      </c>
      <c r="ZK271" s="17">
        <v>-9999</v>
      </c>
      <c r="ZL271" s="17">
        <v>-9999</v>
      </c>
      <c r="ZM271" s="17">
        <v>-9999</v>
      </c>
      <c r="ZN271" s="17">
        <v>-9999</v>
      </c>
      <c r="ZO271" s="17">
        <v>-9999</v>
      </c>
      <c r="ZP271" s="17">
        <v>-9999</v>
      </c>
      <c r="ZQ271" s="17">
        <v>-9999</v>
      </c>
      <c r="ZR271" s="17">
        <v>-9999</v>
      </c>
      <c r="ZS271" s="17">
        <v>-9999</v>
      </c>
      <c r="ZT271" s="17">
        <v>-9999</v>
      </c>
      <c r="ZU271" s="17">
        <v>-9999</v>
      </c>
      <c r="ZV271" s="17">
        <v>-9999</v>
      </c>
      <c r="ZW271" s="17">
        <v>-9999</v>
      </c>
      <c r="ZX271" s="17">
        <v>6</v>
      </c>
      <c r="ZY271" s="17">
        <v>6</v>
      </c>
      <c r="ZZ271" s="17">
        <v>6</v>
      </c>
      <c r="AAA271" s="17">
        <v>6</v>
      </c>
      <c r="AAB271" s="17">
        <v>6</v>
      </c>
      <c r="AAC271" s="17">
        <v>6</v>
      </c>
      <c r="AAD271" s="17">
        <v>6</v>
      </c>
      <c r="AAE271" s="17">
        <v>6</v>
      </c>
      <c r="AAF271" s="17">
        <v>-9999</v>
      </c>
      <c r="AAG271" s="17">
        <v>-9999</v>
      </c>
      <c r="AAH271" s="17">
        <v>-9999</v>
      </c>
      <c r="AAI271" s="17">
        <v>-9999</v>
      </c>
      <c r="AAJ271" s="17">
        <v>-9999</v>
      </c>
      <c r="AAK271" s="17">
        <v>-9999</v>
      </c>
      <c r="AAL271" s="17">
        <v>-9999</v>
      </c>
      <c r="AAM271" s="17">
        <v>-9999</v>
      </c>
      <c r="AAN271" s="17">
        <v>-9999</v>
      </c>
      <c r="AAO271" s="17">
        <v>-9999</v>
      </c>
      <c r="AAP271" s="17">
        <v>-9999</v>
      </c>
      <c r="AAQ271" s="17">
        <v>-9999</v>
      </c>
      <c r="AAR271" s="17">
        <v>-9999</v>
      </c>
      <c r="AAS271" s="17">
        <v>-9999</v>
      </c>
    </row>
    <row r="272" spans="1:721">
      <c r="A272" s="7">
        <v>-44.5</v>
      </c>
      <c r="B272" s="17">
        <v>-9999</v>
      </c>
      <c r="C272" s="17">
        <v>-9999</v>
      </c>
      <c r="D272" s="17">
        <v>-9999</v>
      </c>
      <c r="E272" s="17">
        <v>-9999</v>
      </c>
      <c r="F272" s="17">
        <v>-9999</v>
      </c>
      <c r="G272" s="17">
        <v>-9999</v>
      </c>
      <c r="H272" s="17">
        <v>-9999</v>
      </c>
      <c r="I272" s="17">
        <v>-9999</v>
      </c>
      <c r="J272" s="17">
        <v>-9999</v>
      </c>
      <c r="K272" s="17">
        <v>-9999</v>
      </c>
      <c r="L272" s="17">
        <v>-9999</v>
      </c>
      <c r="M272" s="17">
        <v>-9999</v>
      </c>
      <c r="N272" s="17">
        <v>-9999</v>
      </c>
      <c r="O272" s="17">
        <v>-9999</v>
      </c>
      <c r="P272" s="17">
        <v>-9999</v>
      </c>
      <c r="Q272" s="17">
        <v>-9999</v>
      </c>
      <c r="R272" s="17">
        <v>-9999</v>
      </c>
      <c r="S272" s="17">
        <v>-9999</v>
      </c>
      <c r="T272" s="17">
        <v>-9999</v>
      </c>
      <c r="U272" s="17">
        <v>-9999</v>
      </c>
      <c r="V272" s="17">
        <v>-9999</v>
      </c>
      <c r="W272" s="17">
        <v>-9999</v>
      </c>
      <c r="X272" s="17">
        <v>-9999</v>
      </c>
      <c r="Y272" s="17">
        <v>-9999</v>
      </c>
      <c r="Z272" s="17">
        <v>-9999</v>
      </c>
      <c r="AA272" s="17">
        <v>-9999</v>
      </c>
      <c r="AB272" s="17">
        <v>-9999</v>
      </c>
      <c r="AC272" s="17">
        <v>-9999</v>
      </c>
      <c r="AD272" s="17">
        <v>-9999</v>
      </c>
      <c r="AE272" s="17">
        <v>-9999</v>
      </c>
      <c r="AF272" s="17">
        <v>-9999</v>
      </c>
      <c r="AG272" s="17">
        <v>-9999</v>
      </c>
      <c r="AH272" s="17">
        <v>-9999</v>
      </c>
      <c r="AI272" s="17">
        <v>-9999</v>
      </c>
      <c r="AJ272" s="17">
        <v>-9999</v>
      </c>
      <c r="AK272" s="17">
        <v>-9999</v>
      </c>
      <c r="AL272" s="17">
        <v>-9999</v>
      </c>
      <c r="AM272" s="17">
        <v>-9999</v>
      </c>
      <c r="AN272" s="17">
        <v>-9999</v>
      </c>
      <c r="AO272" s="17">
        <v>-9999</v>
      </c>
      <c r="AP272" s="17">
        <v>-9999</v>
      </c>
      <c r="AQ272" s="17">
        <v>-9999</v>
      </c>
      <c r="AR272" s="17">
        <v>-9999</v>
      </c>
      <c r="AS272" s="17">
        <v>-9999</v>
      </c>
      <c r="AT272" s="17">
        <v>-9999</v>
      </c>
      <c r="AU272" s="17">
        <v>-9999</v>
      </c>
      <c r="AV272" s="17">
        <v>-9999</v>
      </c>
      <c r="AW272" s="17">
        <v>-9999</v>
      </c>
      <c r="AX272" s="17">
        <v>-9999</v>
      </c>
      <c r="AY272" s="17">
        <v>-9999</v>
      </c>
      <c r="AZ272" s="17">
        <v>-9999</v>
      </c>
      <c r="BA272" s="17">
        <v>-9999</v>
      </c>
      <c r="BB272" s="17">
        <v>-9999</v>
      </c>
      <c r="BC272" s="17">
        <v>-9999</v>
      </c>
      <c r="BD272" s="17">
        <v>-9999</v>
      </c>
      <c r="BE272" s="17">
        <v>-9999</v>
      </c>
      <c r="BF272" s="17">
        <v>-9999</v>
      </c>
      <c r="BG272" s="17">
        <v>-9999</v>
      </c>
      <c r="BH272" s="17">
        <v>-9999</v>
      </c>
      <c r="BI272" s="17">
        <v>-9999</v>
      </c>
      <c r="BJ272" s="17">
        <v>-9999</v>
      </c>
      <c r="BK272" s="17">
        <v>-9999</v>
      </c>
      <c r="BL272" s="17">
        <v>-9999</v>
      </c>
      <c r="BM272" s="17">
        <v>-9999</v>
      </c>
      <c r="BN272" s="17">
        <v>-9999</v>
      </c>
      <c r="BO272" s="17">
        <v>-9999</v>
      </c>
      <c r="BP272" s="17">
        <v>-9999</v>
      </c>
      <c r="BQ272" s="17">
        <v>-9999</v>
      </c>
      <c r="BR272" s="17">
        <v>-9999</v>
      </c>
      <c r="BS272" s="17">
        <v>-9999</v>
      </c>
      <c r="BT272" s="17">
        <v>-9999</v>
      </c>
      <c r="BU272" s="17">
        <v>-9999</v>
      </c>
      <c r="BV272" s="17">
        <v>-9999</v>
      </c>
      <c r="BW272" s="17">
        <v>-9999</v>
      </c>
      <c r="BX272" s="17">
        <v>-9999</v>
      </c>
      <c r="BY272" s="17">
        <v>-9999</v>
      </c>
      <c r="BZ272" s="17">
        <v>-9999</v>
      </c>
      <c r="CA272" s="17">
        <v>-9999</v>
      </c>
      <c r="CB272" s="17">
        <v>-9999</v>
      </c>
      <c r="CC272" s="17">
        <v>-9999</v>
      </c>
      <c r="CD272" s="17">
        <v>-9999</v>
      </c>
      <c r="CE272" s="17">
        <v>-9999</v>
      </c>
      <c r="CF272" s="17">
        <v>-9999</v>
      </c>
      <c r="CG272" s="17">
        <v>-9999</v>
      </c>
      <c r="CH272" s="17">
        <v>-9999</v>
      </c>
      <c r="CI272" s="17">
        <v>-9999</v>
      </c>
      <c r="CJ272" s="17">
        <v>-9999</v>
      </c>
      <c r="CK272" s="17">
        <v>-9999</v>
      </c>
      <c r="CL272" s="17">
        <v>-9999</v>
      </c>
      <c r="CM272" s="17">
        <v>-9999</v>
      </c>
      <c r="CN272" s="17">
        <v>-9999</v>
      </c>
      <c r="CO272" s="17">
        <v>-9999</v>
      </c>
      <c r="CP272" s="17">
        <v>-9999</v>
      </c>
      <c r="CQ272" s="17">
        <v>-9999</v>
      </c>
      <c r="CR272" s="17">
        <v>-9999</v>
      </c>
      <c r="CS272" s="17">
        <v>-9999</v>
      </c>
      <c r="CT272" s="17">
        <v>-9999</v>
      </c>
      <c r="CU272" s="17">
        <v>-9999</v>
      </c>
      <c r="CV272" s="17">
        <v>-9999</v>
      </c>
      <c r="CW272" s="17">
        <v>-9999</v>
      </c>
      <c r="CX272" s="17">
        <v>-9999</v>
      </c>
      <c r="CY272" s="17">
        <v>-9999</v>
      </c>
      <c r="CZ272" s="17">
        <v>-9999</v>
      </c>
      <c r="DA272" s="17">
        <v>-9999</v>
      </c>
      <c r="DB272" s="17">
        <v>-9999</v>
      </c>
      <c r="DC272" s="17">
        <v>-9999</v>
      </c>
      <c r="DD272" s="17">
        <v>-9999</v>
      </c>
      <c r="DE272" s="17">
        <v>-9999</v>
      </c>
      <c r="DF272" s="17">
        <v>-9999</v>
      </c>
      <c r="DG272" s="17">
        <v>-9999</v>
      </c>
      <c r="DH272" s="17">
        <v>-9999</v>
      </c>
      <c r="DI272" s="17">
        <v>-9999</v>
      </c>
      <c r="DJ272" s="17">
        <v>-9999</v>
      </c>
      <c r="DK272" s="17">
        <v>-9999</v>
      </c>
      <c r="DL272" s="17">
        <v>-9999</v>
      </c>
      <c r="DM272" s="17">
        <v>-9999</v>
      </c>
      <c r="DN272" s="17">
        <v>-9999</v>
      </c>
      <c r="DO272" s="17">
        <v>-9999</v>
      </c>
      <c r="DP272" s="17">
        <v>-9999</v>
      </c>
      <c r="DQ272" s="17">
        <v>-9999</v>
      </c>
      <c r="DR272" s="17">
        <v>-9999</v>
      </c>
      <c r="DS272" s="17">
        <v>-9999</v>
      </c>
      <c r="DT272" s="17">
        <v>-9999</v>
      </c>
      <c r="DU272" s="17">
        <v>-9999</v>
      </c>
      <c r="DV272" s="17">
        <v>-9999</v>
      </c>
      <c r="DW272" s="17">
        <v>-9999</v>
      </c>
      <c r="DX272" s="17">
        <v>-9999</v>
      </c>
      <c r="DY272" s="17">
        <v>-9999</v>
      </c>
      <c r="DZ272" s="17">
        <v>-9999</v>
      </c>
      <c r="EA272" s="17">
        <v>-9999</v>
      </c>
      <c r="EB272" s="17">
        <v>-9999</v>
      </c>
      <c r="EC272" s="17">
        <v>-9999</v>
      </c>
      <c r="ED272" s="17">
        <v>-9999</v>
      </c>
      <c r="EE272" s="17">
        <v>-9999</v>
      </c>
      <c r="EF272" s="17">
        <v>-9999</v>
      </c>
      <c r="EG272" s="17">
        <v>-9999</v>
      </c>
      <c r="EH272" s="17">
        <v>-9999</v>
      </c>
      <c r="EI272" s="17">
        <v>-9999</v>
      </c>
      <c r="EJ272" s="17">
        <v>-9999</v>
      </c>
      <c r="EK272" s="17">
        <v>-9999</v>
      </c>
      <c r="EL272" s="17">
        <v>-9999</v>
      </c>
      <c r="EM272" s="17">
        <v>-9999</v>
      </c>
      <c r="EN272" s="17">
        <v>-9999</v>
      </c>
      <c r="EO272" s="17">
        <v>-9999</v>
      </c>
      <c r="EP272" s="17">
        <v>-9999</v>
      </c>
      <c r="EQ272" s="17">
        <v>-9999</v>
      </c>
      <c r="ER272" s="17">
        <v>-9999</v>
      </c>
      <c r="ES272" s="17">
        <v>-9999</v>
      </c>
      <c r="ET272" s="17">
        <v>-9999</v>
      </c>
      <c r="EU272" s="17">
        <v>-9999</v>
      </c>
      <c r="EV272" s="17">
        <v>-9999</v>
      </c>
      <c r="EW272" s="17">
        <v>-9999</v>
      </c>
      <c r="EX272" s="17">
        <v>-9999</v>
      </c>
      <c r="EY272" s="17">
        <v>-9999</v>
      </c>
      <c r="EZ272" s="17">
        <v>-9999</v>
      </c>
      <c r="FA272" s="17">
        <v>-9999</v>
      </c>
      <c r="FB272" s="17">
        <v>-9999</v>
      </c>
      <c r="FC272" s="17">
        <v>-9999</v>
      </c>
      <c r="FD272" s="17">
        <v>-9999</v>
      </c>
      <c r="FE272" s="17">
        <v>-9999</v>
      </c>
      <c r="FF272" s="17">
        <v>-9999</v>
      </c>
      <c r="FG272" s="17">
        <v>-9999</v>
      </c>
      <c r="FH272" s="17">
        <v>-9999</v>
      </c>
      <c r="FI272" s="17">
        <v>-9999</v>
      </c>
      <c r="FJ272" s="17">
        <v>-9999</v>
      </c>
      <c r="FK272" s="17">
        <v>-9999</v>
      </c>
      <c r="FL272" s="17">
        <v>-9999</v>
      </c>
      <c r="FM272" s="17">
        <v>-9999</v>
      </c>
      <c r="FN272" s="17">
        <v>-9999</v>
      </c>
      <c r="FO272" s="17">
        <v>-9999</v>
      </c>
      <c r="FP272" s="17">
        <v>-9999</v>
      </c>
      <c r="FQ272" s="17">
        <v>-9999</v>
      </c>
      <c r="FR272" s="17">
        <v>-9999</v>
      </c>
      <c r="FS272" s="17">
        <v>-9999</v>
      </c>
      <c r="FT272" s="17">
        <v>-9999</v>
      </c>
      <c r="FU272" s="17">
        <v>-9999</v>
      </c>
      <c r="FV272" s="17">
        <v>-9999</v>
      </c>
      <c r="FW272" s="17">
        <v>-9999</v>
      </c>
      <c r="FX272" s="17">
        <v>-9999</v>
      </c>
      <c r="FY272" s="17">
        <v>-9999</v>
      </c>
      <c r="FZ272" s="17">
        <v>-9999</v>
      </c>
      <c r="GA272" s="17">
        <v>-9999</v>
      </c>
      <c r="GB272" s="17">
        <v>-9999</v>
      </c>
      <c r="GC272" s="17">
        <v>-9999</v>
      </c>
      <c r="GD272" s="17">
        <v>-9999</v>
      </c>
      <c r="GE272" s="17">
        <v>-9999</v>
      </c>
      <c r="GF272" s="17">
        <v>-9999</v>
      </c>
      <c r="GG272" s="17">
        <v>-9999</v>
      </c>
      <c r="GH272" s="17">
        <v>-9999</v>
      </c>
      <c r="GI272" s="17">
        <v>-9999</v>
      </c>
      <c r="GJ272" s="17">
        <v>-9999</v>
      </c>
      <c r="GK272" s="17">
        <v>-9999</v>
      </c>
      <c r="GL272" s="17">
        <v>-9999</v>
      </c>
      <c r="GM272" s="17">
        <v>-9999</v>
      </c>
      <c r="GN272" s="17">
        <v>-9999</v>
      </c>
      <c r="GO272" s="17">
        <v>-9999</v>
      </c>
      <c r="GP272" s="17">
        <v>-9999</v>
      </c>
      <c r="GQ272" s="17">
        <v>-9999</v>
      </c>
      <c r="GR272" s="17">
        <v>-9999</v>
      </c>
      <c r="GS272" s="17">
        <v>-9999</v>
      </c>
      <c r="GT272" s="17">
        <v>-9999</v>
      </c>
      <c r="GU272" s="17">
        <v>-9999</v>
      </c>
      <c r="GV272" s="17">
        <v>-9999</v>
      </c>
      <c r="GW272" s="17">
        <v>-9999</v>
      </c>
      <c r="GX272" s="17">
        <v>-9999</v>
      </c>
      <c r="GY272" s="17">
        <v>-9999</v>
      </c>
      <c r="GZ272" s="17">
        <v>-9999</v>
      </c>
      <c r="HA272" s="17">
        <v>-9999</v>
      </c>
      <c r="HB272" s="17">
        <v>-9999</v>
      </c>
      <c r="HC272" s="17">
        <v>-9999</v>
      </c>
      <c r="HD272" s="17">
        <v>-9999</v>
      </c>
      <c r="HE272" s="17">
        <v>-9999</v>
      </c>
      <c r="HF272" s="17">
        <v>-9999</v>
      </c>
      <c r="HG272" s="17">
        <v>-9999</v>
      </c>
      <c r="HH272" s="17">
        <v>5</v>
      </c>
      <c r="HI272" s="17">
        <v>5</v>
      </c>
      <c r="HJ272" s="17">
        <v>5</v>
      </c>
      <c r="HK272" s="17">
        <v>5</v>
      </c>
      <c r="HL272" s="17">
        <v>5</v>
      </c>
      <c r="HM272" s="17">
        <v>5</v>
      </c>
      <c r="HN272" s="17">
        <v>5</v>
      </c>
      <c r="HO272" s="17">
        <v>5</v>
      </c>
      <c r="HP272" s="17">
        <v>5</v>
      </c>
      <c r="HQ272" s="17">
        <v>5</v>
      </c>
      <c r="HR272" s="17">
        <v>5</v>
      </c>
      <c r="HS272" s="17">
        <v>5</v>
      </c>
      <c r="HT272" s="17">
        <v>5</v>
      </c>
      <c r="HU272" s="17">
        <v>5</v>
      </c>
      <c r="HV272" s="17">
        <v>5</v>
      </c>
      <c r="HW272" s="17">
        <v>-9999</v>
      </c>
      <c r="HX272" s="17">
        <v>-9999</v>
      </c>
      <c r="HY272" s="17">
        <v>-9999</v>
      </c>
      <c r="HZ272" s="17">
        <v>-9999</v>
      </c>
      <c r="IA272" s="17">
        <v>-9999</v>
      </c>
      <c r="IB272" s="17">
        <v>-9999</v>
      </c>
      <c r="IC272" s="17">
        <v>-9999</v>
      </c>
      <c r="ID272" s="17">
        <v>-9999</v>
      </c>
      <c r="IE272" s="17">
        <v>-9999</v>
      </c>
      <c r="IF272" s="17">
        <v>-9999</v>
      </c>
      <c r="IG272" s="17">
        <v>-9999</v>
      </c>
      <c r="IH272" s="17">
        <v>-9999</v>
      </c>
      <c r="II272" s="17">
        <v>-9999</v>
      </c>
      <c r="IJ272" s="17">
        <v>-9999</v>
      </c>
      <c r="IK272" s="17">
        <v>-9999</v>
      </c>
      <c r="IL272" s="17">
        <v>-9999</v>
      </c>
      <c r="IM272" s="17">
        <v>-9999</v>
      </c>
      <c r="IN272" s="17">
        <v>-9999</v>
      </c>
      <c r="IO272" s="17">
        <v>-9999</v>
      </c>
      <c r="IP272" s="17">
        <v>-9999</v>
      </c>
      <c r="IQ272" s="17">
        <v>-9999</v>
      </c>
      <c r="IR272" s="17">
        <v>-9999</v>
      </c>
      <c r="IS272" s="17">
        <v>-9999</v>
      </c>
      <c r="IT272" s="17">
        <v>-9999</v>
      </c>
      <c r="IU272" s="17">
        <v>-9999</v>
      </c>
      <c r="IV272" s="17">
        <v>-9999</v>
      </c>
      <c r="IW272" s="17">
        <v>-9999</v>
      </c>
      <c r="IX272" s="17">
        <v>-9999</v>
      </c>
      <c r="IY272" s="17">
        <v>-9999</v>
      </c>
      <c r="IZ272" s="17">
        <v>-9999</v>
      </c>
      <c r="JA272" s="17">
        <v>-9999</v>
      </c>
      <c r="JB272" s="17">
        <v>-9999</v>
      </c>
      <c r="JC272" s="17">
        <v>-9999</v>
      </c>
      <c r="JD272" s="17">
        <v>-9999</v>
      </c>
      <c r="JE272" s="17">
        <v>-9999</v>
      </c>
      <c r="JF272" s="17">
        <v>-9999</v>
      </c>
      <c r="JG272" s="17">
        <v>-9999</v>
      </c>
      <c r="JH272" s="17">
        <v>-9999</v>
      </c>
      <c r="JI272" s="17">
        <v>-9999</v>
      </c>
      <c r="JJ272" s="17">
        <v>-9999</v>
      </c>
      <c r="JK272" s="17">
        <v>-9999</v>
      </c>
      <c r="JL272" s="17">
        <v>-9999</v>
      </c>
      <c r="JM272" s="17">
        <v>-9999</v>
      </c>
      <c r="JN272" s="17">
        <v>-9999</v>
      </c>
      <c r="JO272" s="17">
        <v>-9999</v>
      </c>
      <c r="JP272" s="17">
        <v>-9999</v>
      </c>
      <c r="JQ272" s="17">
        <v>-9999</v>
      </c>
      <c r="JR272" s="17">
        <v>-9999</v>
      </c>
      <c r="JS272" s="17">
        <v>-9999</v>
      </c>
      <c r="JT272" s="17">
        <v>-9999</v>
      </c>
      <c r="JU272" s="17">
        <v>-9999</v>
      </c>
      <c r="JV272" s="17">
        <v>-9999</v>
      </c>
      <c r="JW272" s="17">
        <v>-9999</v>
      </c>
      <c r="JX272" s="17">
        <v>-9999</v>
      </c>
      <c r="JY272" s="17">
        <v>-9999</v>
      </c>
      <c r="JZ272" s="17">
        <v>-9999</v>
      </c>
      <c r="KA272" s="17">
        <v>-9999</v>
      </c>
      <c r="KB272" s="17">
        <v>-9999</v>
      </c>
      <c r="KC272" s="17">
        <v>-9999</v>
      </c>
      <c r="KD272" s="17">
        <v>-9999</v>
      </c>
      <c r="KE272" s="17">
        <v>-9999</v>
      </c>
      <c r="KF272" s="17">
        <v>-9999</v>
      </c>
      <c r="KG272" s="17">
        <v>-9999</v>
      </c>
      <c r="KH272" s="17">
        <v>-9999</v>
      </c>
      <c r="KI272" s="17">
        <v>-9999</v>
      </c>
      <c r="KJ272" s="17">
        <v>-9999</v>
      </c>
      <c r="KK272" s="17">
        <v>-9999</v>
      </c>
      <c r="KL272" s="17">
        <v>-9999</v>
      </c>
      <c r="KM272" s="17">
        <v>-9999</v>
      </c>
      <c r="KN272" s="17">
        <v>-9999</v>
      </c>
      <c r="KO272" s="17">
        <v>-9999</v>
      </c>
      <c r="KP272" s="17">
        <v>-9999</v>
      </c>
      <c r="KQ272" s="17">
        <v>-9999</v>
      </c>
      <c r="KR272" s="17">
        <v>-9999</v>
      </c>
      <c r="KS272" s="17">
        <v>-9999</v>
      </c>
      <c r="KT272" s="17">
        <v>-9999</v>
      </c>
      <c r="KU272" s="17">
        <v>-9999</v>
      </c>
      <c r="KV272" s="17">
        <v>-9999</v>
      </c>
      <c r="KW272" s="17">
        <v>-9999</v>
      </c>
      <c r="KX272" s="17">
        <v>-9999</v>
      </c>
      <c r="KY272" s="17">
        <v>-9999</v>
      </c>
      <c r="KZ272" s="17">
        <v>-9999</v>
      </c>
      <c r="LA272" s="17">
        <v>-9999</v>
      </c>
      <c r="LB272" s="17">
        <v>-9999</v>
      </c>
      <c r="LC272" s="17">
        <v>-9999</v>
      </c>
      <c r="LD272" s="17">
        <v>-9999</v>
      </c>
      <c r="LE272" s="17">
        <v>-9999</v>
      </c>
      <c r="LF272" s="17">
        <v>-9999</v>
      </c>
      <c r="LG272" s="17">
        <v>-9999</v>
      </c>
      <c r="LH272" s="17">
        <v>-9999</v>
      </c>
      <c r="LI272" s="17">
        <v>-9999</v>
      </c>
      <c r="LJ272" s="17">
        <v>-9999</v>
      </c>
      <c r="LK272" s="17">
        <v>-9999</v>
      </c>
      <c r="LL272" s="17">
        <v>-9999</v>
      </c>
      <c r="LM272" s="17">
        <v>-9999</v>
      </c>
      <c r="LN272" s="17">
        <v>-9999</v>
      </c>
      <c r="LO272" s="17">
        <v>-9999</v>
      </c>
      <c r="LP272" s="17">
        <v>-9999</v>
      </c>
      <c r="LQ272" s="17">
        <v>-9999</v>
      </c>
      <c r="LR272" s="17">
        <v>-9999</v>
      </c>
      <c r="LS272" s="17">
        <v>-9999</v>
      </c>
      <c r="LT272" s="17">
        <v>-9999</v>
      </c>
      <c r="LU272" s="17">
        <v>-9999</v>
      </c>
      <c r="LV272" s="17">
        <v>-9999</v>
      </c>
      <c r="LW272" s="17">
        <v>-9999</v>
      </c>
      <c r="LX272" s="17">
        <v>-9999</v>
      </c>
      <c r="LY272" s="17">
        <v>-9999</v>
      </c>
      <c r="LZ272" s="17">
        <v>-9999</v>
      </c>
      <c r="MA272" s="17">
        <v>-9999</v>
      </c>
      <c r="MB272" s="17">
        <v>-9999</v>
      </c>
      <c r="MC272" s="17">
        <v>-9999</v>
      </c>
      <c r="MD272" s="17">
        <v>-9999</v>
      </c>
      <c r="ME272" s="17">
        <v>-9999</v>
      </c>
      <c r="MF272" s="17">
        <v>-9999</v>
      </c>
      <c r="MG272" s="17">
        <v>-9999</v>
      </c>
      <c r="MH272" s="17">
        <v>-9999</v>
      </c>
      <c r="MI272" s="17">
        <v>-9999</v>
      </c>
      <c r="MJ272" s="17">
        <v>-9999</v>
      </c>
      <c r="MK272" s="17">
        <v>-9999</v>
      </c>
      <c r="ML272" s="17">
        <v>-9999</v>
      </c>
      <c r="MM272" s="17">
        <v>-9999</v>
      </c>
      <c r="MN272" s="17">
        <v>-9999</v>
      </c>
      <c r="MO272" s="17">
        <v>-9999</v>
      </c>
      <c r="MP272" s="17">
        <v>-9999</v>
      </c>
      <c r="MQ272" s="17">
        <v>-9999</v>
      </c>
      <c r="MR272" s="17">
        <v>-9999</v>
      </c>
      <c r="MS272" s="17">
        <v>-9999</v>
      </c>
      <c r="MT272" s="17">
        <v>-9999</v>
      </c>
      <c r="MU272" s="17">
        <v>-9999</v>
      </c>
      <c r="MV272" s="17">
        <v>-9999</v>
      </c>
      <c r="MW272" s="17">
        <v>-9999</v>
      </c>
      <c r="MX272" s="17">
        <v>-9999</v>
      </c>
      <c r="MY272" s="17">
        <v>-9999</v>
      </c>
      <c r="MZ272" s="17">
        <v>-9999</v>
      </c>
      <c r="NA272" s="17">
        <v>-9999</v>
      </c>
      <c r="NB272" s="17">
        <v>-9999</v>
      </c>
      <c r="NC272" s="17">
        <v>-9999</v>
      </c>
      <c r="ND272" s="17">
        <v>-9999</v>
      </c>
      <c r="NE272" s="17">
        <v>-9999</v>
      </c>
      <c r="NF272" s="17">
        <v>-9999</v>
      </c>
      <c r="NG272" s="17">
        <v>-9999</v>
      </c>
      <c r="NH272" s="17">
        <v>-9999</v>
      </c>
      <c r="NI272" s="17">
        <v>-9999</v>
      </c>
      <c r="NJ272" s="17">
        <v>-9999</v>
      </c>
      <c r="NK272" s="17">
        <v>-9999</v>
      </c>
      <c r="NL272" s="17">
        <v>-9999</v>
      </c>
      <c r="NM272" s="17">
        <v>-9999</v>
      </c>
      <c r="NN272" s="17">
        <v>-9999</v>
      </c>
      <c r="NO272" s="17">
        <v>-9999</v>
      </c>
      <c r="NP272" s="17">
        <v>-9999</v>
      </c>
      <c r="NQ272" s="17">
        <v>-9999</v>
      </c>
      <c r="NR272" s="17">
        <v>-9999</v>
      </c>
      <c r="NS272" s="17">
        <v>-9999</v>
      </c>
      <c r="NT272" s="17">
        <v>-9999</v>
      </c>
      <c r="NU272" s="17">
        <v>-9999</v>
      </c>
      <c r="NV272" s="17">
        <v>-9999</v>
      </c>
      <c r="NW272" s="17">
        <v>-9999</v>
      </c>
      <c r="NX272" s="17">
        <v>-9999</v>
      </c>
      <c r="NY272" s="17">
        <v>-9999</v>
      </c>
      <c r="NZ272" s="17">
        <v>-9999</v>
      </c>
      <c r="OA272" s="17">
        <v>-9999</v>
      </c>
      <c r="OB272" s="17">
        <v>-9999</v>
      </c>
      <c r="OC272" s="17">
        <v>-9999</v>
      </c>
      <c r="OD272" s="17">
        <v>-9999</v>
      </c>
      <c r="OE272" s="17">
        <v>-9999</v>
      </c>
      <c r="OF272" s="17">
        <v>-9999</v>
      </c>
      <c r="OG272" s="17">
        <v>-9999</v>
      </c>
      <c r="OH272" s="17">
        <v>-9999</v>
      </c>
      <c r="OI272" s="17">
        <v>-9999</v>
      </c>
      <c r="OJ272" s="17">
        <v>-9999</v>
      </c>
      <c r="OK272" s="17">
        <v>-9999</v>
      </c>
      <c r="OL272" s="17">
        <v>-9999</v>
      </c>
      <c r="OM272" s="17">
        <v>-9999</v>
      </c>
      <c r="ON272" s="17">
        <v>-9999</v>
      </c>
      <c r="OO272" s="17">
        <v>-9999</v>
      </c>
      <c r="OP272" s="17">
        <v>-9999</v>
      </c>
      <c r="OQ272" s="17">
        <v>-9999</v>
      </c>
      <c r="OR272" s="17">
        <v>-9999</v>
      </c>
      <c r="OS272" s="17">
        <v>-9999</v>
      </c>
      <c r="OT272" s="17">
        <v>-9999</v>
      </c>
      <c r="OU272" s="17">
        <v>-9999</v>
      </c>
      <c r="OV272" s="17">
        <v>-9999</v>
      </c>
      <c r="OW272" s="17">
        <v>-9999</v>
      </c>
      <c r="OX272" s="17">
        <v>-9999</v>
      </c>
      <c r="OY272" s="17">
        <v>-9999</v>
      </c>
      <c r="OZ272" s="17">
        <v>-9999</v>
      </c>
      <c r="PA272" s="17">
        <v>-9999</v>
      </c>
      <c r="PB272" s="17">
        <v>-9999</v>
      </c>
      <c r="PC272" s="17">
        <v>-9999</v>
      </c>
      <c r="PD272" s="17">
        <v>-9999</v>
      </c>
      <c r="PE272" s="17">
        <v>-9999</v>
      </c>
      <c r="PF272" s="17">
        <v>-9999</v>
      </c>
      <c r="PG272" s="17">
        <v>-9999</v>
      </c>
      <c r="PH272" s="17">
        <v>-9999</v>
      </c>
      <c r="PI272" s="17">
        <v>-9999</v>
      </c>
      <c r="PJ272" s="17">
        <v>-9999</v>
      </c>
      <c r="PK272" s="17">
        <v>-9999</v>
      </c>
      <c r="PL272" s="17">
        <v>-9999</v>
      </c>
      <c r="PM272" s="17">
        <v>-9999</v>
      </c>
      <c r="PN272" s="17">
        <v>-9999</v>
      </c>
      <c r="PO272" s="17">
        <v>-9999</v>
      </c>
      <c r="PP272" s="17">
        <v>-9999</v>
      </c>
      <c r="PQ272" s="17">
        <v>-9999</v>
      </c>
      <c r="PR272" s="17">
        <v>-9999</v>
      </c>
      <c r="PS272" s="17">
        <v>-9999</v>
      </c>
      <c r="PT272" s="17">
        <v>-9999</v>
      </c>
      <c r="PU272" s="17">
        <v>-9999</v>
      </c>
      <c r="PV272" s="17">
        <v>-9999</v>
      </c>
      <c r="PW272" s="17">
        <v>-9999</v>
      </c>
      <c r="PX272" s="17">
        <v>-9999</v>
      </c>
      <c r="PY272" s="17">
        <v>-9999</v>
      </c>
      <c r="PZ272" s="17">
        <v>-9999</v>
      </c>
      <c r="QA272" s="17">
        <v>-9999</v>
      </c>
      <c r="QB272" s="17">
        <v>-9999</v>
      </c>
      <c r="QC272" s="17">
        <v>-9999</v>
      </c>
      <c r="QD272" s="17">
        <v>-9999</v>
      </c>
      <c r="QE272" s="17">
        <v>-9999</v>
      </c>
      <c r="QF272" s="17">
        <v>-9999</v>
      </c>
      <c r="QG272" s="17">
        <v>-9999</v>
      </c>
      <c r="QH272" s="17">
        <v>-9999</v>
      </c>
      <c r="QI272" s="17">
        <v>-9999</v>
      </c>
      <c r="QJ272" s="17">
        <v>-9999</v>
      </c>
      <c r="QK272" s="17">
        <v>-9999</v>
      </c>
      <c r="QL272" s="17">
        <v>-9999</v>
      </c>
      <c r="QM272" s="17">
        <v>-9999</v>
      </c>
      <c r="QN272" s="17">
        <v>-9999</v>
      </c>
      <c r="QO272" s="17">
        <v>-9999</v>
      </c>
      <c r="QP272" s="17">
        <v>-9999</v>
      </c>
      <c r="QQ272" s="17">
        <v>-9999</v>
      </c>
      <c r="QR272" s="17">
        <v>-9999</v>
      </c>
      <c r="QS272" s="17">
        <v>-9999</v>
      </c>
      <c r="QT272" s="17">
        <v>-9999</v>
      </c>
      <c r="QU272" s="17">
        <v>-9999</v>
      </c>
      <c r="QV272" s="17">
        <v>-9999</v>
      </c>
      <c r="QW272" s="17">
        <v>-9999</v>
      </c>
      <c r="QX272" s="17">
        <v>-9999</v>
      </c>
      <c r="QY272" s="17">
        <v>-9999</v>
      </c>
      <c r="QZ272" s="17">
        <v>-9999</v>
      </c>
      <c r="RA272" s="17">
        <v>-9999</v>
      </c>
      <c r="RB272" s="17">
        <v>-9999</v>
      </c>
      <c r="RC272" s="17">
        <v>-9999</v>
      </c>
      <c r="RD272" s="17">
        <v>-9999</v>
      </c>
      <c r="RE272" s="17">
        <v>-9999</v>
      </c>
      <c r="RF272" s="17">
        <v>-9999</v>
      </c>
      <c r="RG272" s="17">
        <v>-9999</v>
      </c>
      <c r="RH272" s="17">
        <v>-9999</v>
      </c>
      <c r="RI272" s="17">
        <v>-9999</v>
      </c>
      <c r="RJ272" s="17">
        <v>-9999</v>
      </c>
      <c r="RK272" s="17">
        <v>-9999</v>
      </c>
      <c r="RL272" s="17">
        <v>-9999</v>
      </c>
      <c r="RM272" s="17">
        <v>-9999</v>
      </c>
      <c r="RN272" s="17">
        <v>-9999</v>
      </c>
      <c r="RO272" s="17">
        <v>-9999</v>
      </c>
      <c r="RP272" s="17">
        <v>-9999</v>
      </c>
      <c r="RQ272" s="17">
        <v>-9999</v>
      </c>
      <c r="RR272" s="17">
        <v>-9999</v>
      </c>
      <c r="RS272" s="17">
        <v>-9999</v>
      </c>
      <c r="RT272" s="17">
        <v>-9999</v>
      </c>
      <c r="RU272" s="17">
        <v>-9999</v>
      </c>
      <c r="RV272" s="17">
        <v>-9999</v>
      </c>
      <c r="RW272" s="17">
        <v>-9999</v>
      </c>
      <c r="RX272" s="17">
        <v>-9999</v>
      </c>
      <c r="RY272" s="17">
        <v>-9999</v>
      </c>
      <c r="RZ272" s="17">
        <v>-9999</v>
      </c>
      <c r="SA272" s="17">
        <v>-9999</v>
      </c>
      <c r="SB272" s="17">
        <v>-9999</v>
      </c>
      <c r="SC272" s="17">
        <v>-9999</v>
      </c>
      <c r="SD272" s="17">
        <v>-9999</v>
      </c>
      <c r="SE272" s="17">
        <v>-9999</v>
      </c>
      <c r="SF272" s="17">
        <v>-9999</v>
      </c>
      <c r="SG272" s="17">
        <v>-9999</v>
      </c>
      <c r="SH272" s="17">
        <v>-9999</v>
      </c>
      <c r="SI272" s="17">
        <v>-9999</v>
      </c>
      <c r="SJ272" s="17">
        <v>-9999</v>
      </c>
      <c r="SK272" s="17">
        <v>-9999</v>
      </c>
      <c r="SL272" s="17">
        <v>-9999</v>
      </c>
      <c r="SM272" s="17">
        <v>-9999</v>
      </c>
      <c r="SN272" s="17">
        <v>-9999</v>
      </c>
      <c r="SO272" s="17">
        <v>-9999</v>
      </c>
      <c r="SP272" s="17">
        <v>-9999</v>
      </c>
      <c r="SQ272" s="17">
        <v>-9999</v>
      </c>
      <c r="SR272" s="17">
        <v>-9999</v>
      </c>
      <c r="SS272" s="17">
        <v>-9999</v>
      </c>
      <c r="ST272" s="17">
        <v>-9999</v>
      </c>
      <c r="SU272" s="17">
        <v>-9999</v>
      </c>
      <c r="SV272" s="17">
        <v>-9999</v>
      </c>
      <c r="SW272" s="17">
        <v>-9999</v>
      </c>
      <c r="SX272" s="17">
        <v>-9999</v>
      </c>
      <c r="SY272" s="17">
        <v>-9999</v>
      </c>
      <c r="SZ272" s="17">
        <v>-9999</v>
      </c>
      <c r="TA272" s="17">
        <v>-9999</v>
      </c>
      <c r="TB272" s="17">
        <v>-9999</v>
      </c>
      <c r="TC272" s="17">
        <v>-9999</v>
      </c>
      <c r="TD272" s="17">
        <v>-9999</v>
      </c>
      <c r="TE272" s="17">
        <v>-9999</v>
      </c>
      <c r="TF272" s="17">
        <v>-9999</v>
      </c>
      <c r="TG272" s="17">
        <v>-9999</v>
      </c>
      <c r="TH272" s="17">
        <v>-9999</v>
      </c>
      <c r="TI272" s="17">
        <v>-9999</v>
      </c>
      <c r="TJ272" s="17">
        <v>-9999</v>
      </c>
      <c r="TK272" s="17">
        <v>-9999</v>
      </c>
      <c r="TL272" s="17">
        <v>-9999</v>
      </c>
      <c r="TM272" s="17">
        <v>-9999</v>
      </c>
      <c r="TN272" s="17">
        <v>-9999</v>
      </c>
      <c r="TO272" s="17">
        <v>-9999</v>
      </c>
      <c r="TP272" s="17">
        <v>-9999</v>
      </c>
      <c r="TQ272" s="17">
        <v>-9999</v>
      </c>
      <c r="TR272" s="17">
        <v>-9999</v>
      </c>
      <c r="TS272" s="17">
        <v>-9999</v>
      </c>
      <c r="TT272" s="17">
        <v>-9999</v>
      </c>
      <c r="TU272" s="17">
        <v>-9999</v>
      </c>
      <c r="TV272" s="17">
        <v>-9999</v>
      </c>
      <c r="TW272" s="17">
        <v>-9999</v>
      </c>
      <c r="TX272" s="17">
        <v>-9999</v>
      </c>
      <c r="TY272" s="17">
        <v>-9999</v>
      </c>
      <c r="TZ272" s="17">
        <v>-9999</v>
      </c>
      <c r="UA272" s="17">
        <v>-9999</v>
      </c>
      <c r="UB272" s="17">
        <v>-9999</v>
      </c>
      <c r="UC272" s="17">
        <v>-9999</v>
      </c>
      <c r="UD272" s="17">
        <v>-9999</v>
      </c>
      <c r="UE272" s="17">
        <v>-9999</v>
      </c>
      <c r="UF272" s="17">
        <v>-9999</v>
      </c>
      <c r="UG272" s="17">
        <v>-9999</v>
      </c>
      <c r="UH272" s="17">
        <v>-9999</v>
      </c>
      <c r="UI272" s="17">
        <v>-9999</v>
      </c>
      <c r="UJ272" s="17">
        <v>-9999</v>
      </c>
      <c r="UK272" s="17">
        <v>-9999</v>
      </c>
      <c r="UL272" s="17">
        <v>-9999</v>
      </c>
      <c r="UM272" s="17">
        <v>-9999</v>
      </c>
      <c r="UN272" s="17">
        <v>-9999</v>
      </c>
      <c r="UO272" s="17">
        <v>-9999</v>
      </c>
      <c r="UP272" s="17">
        <v>-9999</v>
      </c>
      <c r="UQ272" s="17">
        <v>-9999</v>
      </c>
      <c r="UR272" s="17">
        <v>-9999</v>
      </c>
      <c r="US272" s="17">
        <v>-9999</v>
      </c>
      <c r="UT272" s="17">
        <v>-9999</v>
      </c>
      <c r="UU272" s="17">
        <v>-9999</v>
      </c>
      <c r="UV272" s="17">
        <v>-9999</v>
      </c>
      <c r="UW272" s="17">
        <v>-9999</v>
      </c>
      <c r="UX272" s="17">
        <v>-9999</v>
      </c>
      <c r="UY272" s="17">
        <v>-9999</v>
      </c>
      <c r="UZ272" s="17">
        <v>-9999</v>
      </c>
      <c r="VA272" s="17">
        <v>-9999</v>
      </c>
      <c r="VB272" s="17">
        <v>-9999</v>
      </c>
      <c r="VC272" s="17">
        <v>-9999</v>
      </c>
      <c r="VD272" s="17">
        <v>-9999</v>
      </c>
      <c r="VE272" s="17">
        <v>-9999</v>
      </c>
      <c r="VF272" s="17">
        <v>-9999</v>
      </c>
      <c r="VG272" s="17">
        <v>-9999</v>
      </c>
      <c r="VH272" s="17">
        <v>-9999</v>
      </c>
      <c r="VI272" s="17">
        <v>-9999</v>
      </c>
      <c r="VJ272" s="17">
        <v>-9999</v>
      </c>
      <c r="VK272" s="17">
        <v>-9999</v>
      </c>
      <c r="VL272" s="17">
        <v>-9999</v>
      </c>
      <c r="VM272" s="17">
        <v>-9999</v>
      </c>
      <c r="VN272" s="17">
        <v>-9999</v>
      </c>
      <c r="VO272" s="17">
        <v>-9999</v>
      </c>
      <c r="VP272" s="17">
        <v>-9999</v>
      </c>
      <c r="VQ272" s="17">
        <v>-9999</v>
      </c>
      <c r="VR272" s="17">
        <v>-9999</v>
      </c>
      <c r="VS272" s="17">
        <v>-9999</v>
      </c>
      <c r="VT272" s="17">
        <v>-9999</v>
      </c>
      <c r="VU272" s="17">
        <v>-9999</v>
      </c>
      <c r="VV272" s="17">
        <v>-9999</v>
      </c>
      <c r="VW272" s="17">
        <v>-9999</v>
      </c>
      <c r="VX272" s="17">
        <v>-9999</v>
      </c>
      <c r="VY272" s="17">
        <v>-9999</v>
      </c>
      <c r="VZ272" s="17">
        <v>-9999</v>
      </c>
      <c r="WA272" s="17">
        <v>-9999</v>
      </c>
      <c r="WB272" s="17">
        <v>-9999</v>
      </c>
      <c r="WC272" s="17">
        <v>-9999</v>
      </c>
      <c r="WD272" s="17">
        <v>-9999</v>
      </c>
      <c r="WE272" s="17">
        <v>-9999</v>
      </c>
      <c r="WF272" s="17">
        <v>-9999</v>
      </c>
      <c r="WG272" s="17">
        <v>-9999</v>
      </c>
      <c r="WH272" s="17">
        <v>-9999</v>
      </c>
      <c r="WI272" s="17">
        <v>-9999</v>
      </c>
      <c r="WJ272" s="17">
        <v>-9999</v>
      </c>
      <c r="WK272" s="17">
        <v>-9999</v>
      </c>
      <c r="WL272" s="17">
        <v>-9999</v>
      </c>
      <c r="WM272" s="17">
        <v>-9999</v>
      </c>
      <c r="WN272" s="17">
        <v>-9999</v>
      </c>
      <c r="WO272" s="17">
        <v>-9999</v>
      </c>
      <c r="WP272" s="17">
        <v>-9999</v>
      </c>
      <c r="WQ272" s="17">
        <v>-9999</v>
      </c>
      <c r="WR272" s="17">
        <v>-9999</v>
      </c>
      <c r="WS272" s="17">
        <v>-9999</v>
      </c>
      <c r="WT272" s="17">
        <v>-9999</v>
      </c>
      <c r="WU272" s="17">
        <v>-9999</v>
      </c>
      <c r="WV272" s="17">
        <v>-9999</v>
      </c>
      <c r="WW272" s="17">
        <v>-9999</v>
      </c>
      <c r="WX272" s="17">
        <v>-9999</v>
      </c>
      <c r="WY272" s="17">
        <v>-9999</v>
      </c>
      <c r="WZ272" s="17">
        <v>-9999</v>
      </c>
      <c r="XA272" s="17">
        <v>-9999</v>
      </c>
      <c r="XB272" s="17">
        <v>-9999</v>
      </c>
      <c r="XC272" s="17">
        <v>-9999</v>
      </c>
      <c r="XD272" s="17">
        <v>-9999</v>
      </c>
      <c r="XE272" s="17">
        <v>-9999</v>
      </c>
      <c r="XF272" s="17">
        <v>-9999</v>
      </c>
      <c r="XG272" s="17">
        <v>-9999</v>
      </c>
      <c r="XH272" s="17">
        <v>-9999</v>
      </c>
      <c r="XI272" s="17">
        <v>-9999</v>
      </c>
      <c r="XJ272" s="17">
        <v>-9999</v>
      </c>
      <c r="XK272" s="17">
        <v>-9999</v>
      </c>
      <c r="XL272" s="17">
        <v>-9999</v>
      </c>
      <c r="XM272" s="17">
        <v>-9999</v>
      </c>
      <c r="XN272" s="17">
        <v>-9999</v>
      </c>
      <c r="XO272" s="17">
        <v>-9999</v>
      </c>
      <c r="XP272" s="17">
        <v>-9999</v>
      </c>
      <c r="XQ272" s="17">
        <v>-9999</v>
      </c>
      <c r="XR272" s="17">
        <v>-9999</v>
      </c>
      <c r="XS272" s="17">
        <v>-9999</v>
      </c>
      <c r="XT272" s="17">
        <v>-9999</v>
      </c>
      <c r="XU272" s="17">
        <v>-9999</v>
      </c>
      <c r="XV272" s="17">
        <v>-9999</v>
      </c>
      <c r="XW272" s="17">
        <v>-9999</v>
      </c>
      <c r="XX272" s="17">
        <v>-9999</v>
      </c>
      <c r="XY272" s="17">
        <v>-9999</v>
      </c>
      <c r="XZ272" s="17">
        <v>-9999</v>
      </c>
      <c r="YA272" s="17">
        <v>-9999</v>
      </c>
      <c r="YB272" s="17">
        <v>-9999</v>
      </c>
      <c r="YC272" s="17">
        <v>-9999</v>
      </c>
      <c r="YD272" s="17">
        <v>-9999</v>
      </c>
      <c r="YE272" s="17">
        <v>-9999</v>
      </c>
      <c r="YF272" s="17">
        <v>-9999</v>
      </c>
      <c r="YG272" s="17">
        <v>-9999</v>
      </c>
      <c r="YH272" s="17">
        <v>-9999</v>
      </c>
      <c r="YI272" s="17">
        <v>-9999</v>
      </c>
      <c r="YJ272" s="17">
        <v>-9999</v>
      </c>
      <c r="YK272" s="17">
        <v>-9999</v>
      </c>
      <c r="YL272" s="17">
        <v>-9999</v>
      </c>
      <c r="YM272" s="17">
        <v>-9999</v>
      </c>
      <c r="YN272" s="17">
        <v>-9999</v>
      </c>
      <c r="YO272" s="17">
        <v>-9999</v>
      </c>
      <c r="YP272" s="17">
        <v>-9999</v>
      </c>
      <c r="YQ272" s="17">
        <v>-9999</v>
      </c>
      <c r="YR272" s="17">
        <v>-9999</v>
      </c>
      <c r="YS272" s="17">
        <v>-9999</v>
      </c>
      <c r="YT272" s="17">
        <v>-9999</v>
      </c>
      <c r="YU272" s="17">
        <v>-9999</v>
      </c>
      <c r="YV272" s="17">
        <v>-9999</v>
      </c>
      <c r="YW272" s="17">
        <v>-9999</v>
      </c>
      <c r="YX272" s="17">
        <v>-9999</v>
      </c>
      <c r="YY272" s="17">
        <v>-9999</v>
      </c>
      <c r="YZ272" s="17">
        <v>-9999</v>
      </c>
      <c r="ZA272" s="17">
        <v>-9999</v>
      </c>
      <c r="ZB272" s="17">
        <v>-9999</v>
      </c>
      <c r="ZC272" s="17">
        <v>-9999</v>
      </c>
      <c r="ZD272" s="17">
        <v>-9999</v>
      </c>
      <c r="ZE272" s="17">
        <v>-9999</v>
      </c>
      <c r="ZF272" s="17">
        <v>-9999</v>
      </c>
      <c r="ZG272" s="17">
        <v>-9999</v>
      </c>
      <c r="ZH272" s="17">
        <v>-9999</v>
      </c>
      <c r="ZI272" s="17">
        <v>-9999</v>
      </c>
      <c r="ZJ272" s="17">
        <v>-9999</v>
      </c>
      <c r="ZK272" s="17">
        <v>-9999</v>
      </c>
      <c r="ZL272" s="17">
        <v>-9999</v>
      </c>
      <c r="ZM272" s="17">
        <v>-9999</v>
      </c>
      <c r="ZN272" s="17">
        <v>-9999</v>
      </c>
      <c r="ZO272" s="17">
        <v>-9999</v>
      </c>
      <c r="ZP272" s="17">
        <v>-9999</v>
      </c>
      <c r="ZQ272" s="17">
        <v>-9999</v>
      </c>
      <c r="ZR272" s="17">
        <v>-9999</v>
      </c>
      <c r="ZS272" s="17">
        <v>-9999</v>
      </c>
      <c r="ZT272" s="17">
        <v>-9999</v>
      </c>
      <c r="ZU272" s="17">
        <v>-9999</v>
      </c>
      <c r="ZV272" s="17">
        <v>6</v>
      </c>
      <c r="ZW272" s="17">
        <v>6</v>
      </c>
      <c r="ZX272" s="17">
        <v>6</v>
      </c>
      <c r="ZY272" s="17">
        <v>6</v>
      </c>
      <c r="ZZ272" s="17">
        <v>6</v>
      </c>
      <c r="AAA272" s="17">
        <v>6</v>
      </c>
      <c r="AAB272" s="17">
        <v>6</v>
      </c>
      <c r="AAC272" s="17">
        <v>-9999</v>
      </c>
      <c r="AAD272" s="17">
        <v>-9999</v>
      </c>
      <c r="AAE272" s="17">
        <v>-9999</v>
      </c>
      <c r="AAF272" s="17">
        <v>-9999</v>
      </c>
      <c r="AAG272" s="17">
        <v>-9999</v>
      </c>
      <c r="AAH272" s="17">
        <v>-9999</v>
      </c>
      <c r="AAI272" s="17">
        <v>-9999</v>
      </c>
      <c r="AAJ272" s="17">
        <v>-9999</v>
      </c>
      <c r="AAK272" s="17">
        <v>-9999</v>
      </c>
      <c r="AAL272" s="17">
        <v>-9999</v>
      </c>
      <c r="AAM272" s="17">
        <v>-9999</v>
      </c>
      <c r="AAN272" s="17">
        <v>-9999</v>
      </c>
      <c r="AAO272" s="17">
        <v>-9999</v>
      </c>
      <c r="AAP272" s="17">
        <v>-9999</v>
      </c>
      <c r="AAQ272" s="17">
        <v>-9999</v>
      </c>
      <c r="AAR272" s="17">
        <v>-9999</v>
      </c>
      <c r="AAS272" s="17">
        <v>-9999</v>
      </c>
    </row>
    <row r="273" spans="1:721">
      <c r="A273" s="7">
        <v>-45</v>
      </c>
      <c r="B273" s="17">
        <v>-9999</v>
      </c>
      <c r="C273" s="17">
        <v>-9999</v>
      </c>
      <c r="D273" s="17">
        <v>-9999</v>
      </c>
      <c r="E273" s="17">
        <v>-9999</v>
      </c>
      <c r="F273" s="17">
        <v>-9999</v>
      </c>
      <c r="G273" s="17">
        <v>-9999</v>
      </c>
      <c r="H273" s="17">
        <v>-9999</v>
      </c>
      <c r="I273" s="17">
        <v>-9999</v>
      </c>
      <c r="J273" s="17">
        <v>-9999</v>
      </c>
      <c r="K273" s="17">
        <v>-9999</v>
      </c>
      <c r="L273" s="17">
        <v>-9999</v>
      </c>
      <c r="M273" s="17">
        <v>-9999</v>
      </c>
      <c r="N273" s="17">
        <v>-9999</v>
      </c>
      <c r="O273" s="17">
        <v>-9999</v>
      </c>
      <c r="P273" s="17">
        <v>-9999</v>
      </c>
      <c r="Q273" s="17">
        <v>-9999</v>
      </c>
      <c r="R273" s="17">
        <v>-9999</v>
      </c>
      <c r="S273" s="17">
        <v>-9999</v>
      </c>
      <c r="T273" s="17">
        <v>-9999</v>
      </c>
      <c r="U273" s="17">
        <v>-9999</v>
      </c>
      <c r="V273" s="17">
        <v>-9999</v>
      </c>
      <c r="W273" s="17">
        <v>-9999</v>
      </c>
      <c r="X273" s="17">
        <v>-9999</v>
      </c>
      <c r="Y273" s="17">
        <v>-9999</v>
      </c>
      <c r="Z273" s="17">
        <v>-9999</v>
      </c>
      <c r="AA273" s="17">
        <v>-9999</v>
      </c>
      <c r="AB273" s="17">
        <v>-9999</v>
      </c>
      <c r="AC273" s="17">
        <v>-9999</v>
      </c>
      <c r="AD273" s="17">
        <v>-9999</v>
      </c>
      <c r="AE273" s="17">
        <v>-9999</v>
      </c>
      <c r="AF273" s="17">
        <v>-9999</v>
      </c>
      <c r="AG273" s="17">
        <v>-9999</v>
      </c>
      <c r="AH273" s="17">
        <v>-9999</v>
      </c>
      <c r="AI273" s="17">
        <v>-9999</v>
      </c>
      <c r="AJ273" s="17">
        <v>-9999</v>
      </c>
      <c r="AK273" s="17">
        <v>-9999</v>
      </c>
      <c r="AL273" s="17">
        <v>-9999</v>
      </c>
      <c r="AM273" s="17">
        <v>-9999</v>
      </c>
      <c r="AN273" s="17">
        <v>-9999</v>
      </c>
      <c r="AO273" s="17">
        <v>-9999</v>
      </c>
      <c r="AP273" s="17">
        <v>-9999</v>
      </c>
      <c r="AQ273" s="17">
        <v>-9999</v>
      </c>
      <c r="AR273" s="17">
        <v>-9999</v>
      </c>
      <c r="AS273" s="17">
        <v>-9999</v>
      </c>
      <c r="AT273" s="17">
        <v>-9999</v>
      </c>
      <c r="AU273" s="17">
        <v>-9999</v>
      </c>
      <c r="AV273" s="17">
        <v>-9999</v>
      </c>
      <c r="AW273" s="17">
        <v>-9999</v>
      </c>
      <c r="AX273" s="17">
        <v>-9999</v>
      </c>
      <c r="AY273" s="17">
        <v>-9999</v>
      </c>
      <c r="AZ273" s="17">
        <v>-9999</v>
      </c>
      <c r="BA273" s="17">
        <v>-9999</v>
      </c>
      <c r="BB273" s="17">
        <v>-9999</v>
      </c>
      <c r="BC273" s="17">
        <v>-9999</v>
      </c>
      <c r="BD273" s="17">
        <v>-9999</v>
      </c>
      <c r="BE273" s="17">
        <v>-9999</v>
      </c>
      <c r="BF273" s="17">
        <v>-9999</v>
      </c>
      <c r="BG273" s="17">
        <v>-9999</v>
      </c>
      <c r="BH273" s="17">
        <v>-9999</v>
      </c>
      <c r="BI273" s="17">
        <v>-9999</v>
      </c>
      <c r="BJ273" s="17">
        <v>-9999</v>
      </c>
      <c r="BK273" s="17">
        <v>-9999</v>
      </c>
      <c r="BL273" s="17">
        <v>-9999</v>
      </c>
      <c r="BM273" s="17">
        <v>-9999</v>
      </c>
      <c r="BN273" s="17">
        <v>-9999</v>
      </c>
      <c r="BO273" s="17">
        <v>-9999</v>
      </c>
      <c r="BP273" s="17">
        <v>-9999</v>
      </c>
      <c r="BQ273" s="17">
        <v>-9999</v>
      </c>
      <c r="BR273" s="17">
        <v>-9999</v>
      </c>
      <c r="BS273" s="17">
        <v>-9999</v>
      </c>
      <c r="BT273" s="17">
        <v>-9999</v>
      </c>
      <c r="BU273" s="17">
        <v>-9999</v>
      </c>
      <c r="BV273" s="17">
        <v>-9999</v>
      </c>
      <c r="BW273" s="17">
        <v>-9999</v>
      </c>
      <c r="BX273" s="17">
        <v>-9999</v>
      </c>
      <c r="BY273" s="17">
        <v>-9999</v>
      </c>
      <c r="BZ273" s="17">
        <v>-9999</v>
      </c>
      <c r="CA273" s="17">
        <v>-9999</v>
      </c>
      <c r="CB273" s="17">
        <v>-9999</v>
      </c>
      <c r="CC273" s="17">
        <v>-9999</v>
      </c>
      <c r="CD273" s="17">
        <v>-9999</v>
      </c>
      <c r="CE273" s="17">
        <v>-9999</v>
      </c>
      <c r="CF273" s="17">
        <v>-9999</v>
      </c>
      <c r="CG273" s="17">
        <v>-9999</v>
      </c>
      <c r="CH273" s="17">
        <v>-9999</v>
      </c>
      <c r="CI273" s="17">
        <v>-9999</v>
      </c>
      <c r="CJ273" s="17">
        <v>-9999</v>
      </c>
      <c r="CK273" s="17">
        <v>-9999</v>
      </c>
      <c r="CL273" s="17">
        <v>-9999</v>
      </c>
      <c r="CM273" s="17">
        <v>-9999</v>
      </c>
      <c r="CN273" s="17">
        <v>-9999</v>
      </c>
      <c r="CO273" s="17">
        <v>-9999</v>
      </c>
      <c r="CP273" s="17">
        <v>-9999</v>
      </c>
      <c r="CQ273" s="17">
        <v>-9999</v>
      </c>
      <c r="CR273" s="17">
        <v>-9999</v>
      </c>
      <c r="CS273" s="17">
        <v>-9999</v>
      </c>
      <c r="CT273" s="17">
        <v>-9999</v>
      </c>
      <c r="CU273" s="17">
        <v>-9999</v>
      </c>
      <c r="CV273" s="17">
        <v>-9999</v>
      </c>
      <c r="CW273" s="17">
        <v>-9999</v>
      </c>
      <c r="CX273" s="17">
        <v>-9999</v>
      </c>
      <c r="CY273" s="17">
        <v>-9999</v>
      </c>
      <c r="CZ273" s="17">
        <v>-9999</v>
      </c>
      <c r="DA273" s="17">
        <v>-9999</v>
      </c>
      <c r="DB273" s="17">
        <v>-9999</v>
      </c>
      <c r="DC273" s="17">
        <v>-9999</v>
      </c>
      <c r="DD273" s="17">
        <v>-9999</v>
      </c>
      <c r="DE273" s="17">
        <v>-9999</v>
      </c>
      <c r="DF273" s="17">
        <v>-9999</v>
      </c>
      <c r="DG273" s="17">
        <v>-9999</v>
      </c>
      <c r="DH273" s="17">
        <v>-9999</v>
      </c>
      <c r="DI273" s="17">
        <v>-9999</v>
      </c>
      <c r="DJ273" s="17">
        <v>-9999</v>
      </c>
      <c r="DK273" s="17">
        <v>-9999</v>
      </c>
      <c r="DL273" s="17">
        <v>-9999</v>
      </c>
      <c r="DM273" s="17">
        <v>-9999</v>
      </c>
      <c r="DN273" s="17">
        <v>-9999</v>
      </c>
      <c r="DO273" s="17">
        <v>-9999</v>
      </c>
      <c r="DP273" s="17">
        <v>-9999</v>
      </c>
      <c r="DQ273" s="17">
        <v>-9999</v>
      </c>
      <c r="DR273" s="17">
        <v>-9999</v>
      </c>
      <c r="DS273" s="17">
        <v>-9999</v>
      </c>
      <c r="DT273" s="17">
        <v>-9999</v>
      </c>
      <c r="DU273" s="17">
        <v>-9999</v>
      </c>
      <c r="DV273" s="17">
        <v>-9999</v>
      </c>
      <c r="DW273" s="17">
        <v>-9999</v>
      </c>
      <c r="DX273" s="17">
        <v>-9999</v>
      </c>
      <c r="DY273" s="17">
        <v>-9999</v>
      </c>
      <c r="DZ273" s="17">
        <v>-9999</v>
      </c>
      <c r="EA273" s="17">
        <v>-9999</v>
      </c>
      <c r="EB273" s="17">
        <v>-9999</v>
      </c>
      <c r="EC273" s="17">
        <v>-9999</v>
      </c>
      <c r="ED273" s="17">
        <v>-9999</v>
      </c>
      <c r="EE273" s="17">
        <v>-9999</v>
      </c>
      <c r="EF273" s="17">
        <v>-9999</v>
      </c>
      <c r="EG273" s="17">
        <v>-9999</v>
      </c>
      <c r="EH273" s="17">
        <v>-9999</v>
      </c>
      <c r="EI273" s="17">
        <v>-9999</v>
      </c>
      <c r="EJ273" s="17">
        <v>-9999</v>
      </c>
      <c r="EK273" s="17">
        <v>-9999</v>
      </c>
      <c r="EL273" s="17">
        <v>-9999</v>
      </c>
      <c r="EM273" s="17">
        <v>-9999</v>
      </c>
      <c r="EN273" s="17">
        <v>-9999</v>
      </c>
      <c r="EO273" s="17">
        <v>-9999</v>
      </c>
      <c r="EP273" s="17">
        <v>-9999</v>
      </c>
      <c r="EQ273" s="17">
        <v>-9999</v>
      </c>
      <c r="ER273" s="17">
        <v>-9999</v>
      </c>
      <c r="ES273" s="17">
        <v>-9999</v>
      </c>
      <c r="ET273" s="17">
        <v>-9999</v>
      </c>
      <c r="EU273" s="17">
        <v>-9999</v>
      </c>
      <c r="EV273" s="17">
        <v>-9999</v>
      </c>
      <c r="EW273" s="17">
        <v>-9999</v>
      </c>
      <c r="EX273" s="17">
        <v>-9999</v>
      </c>
      <c r="EY273" s="17">
        <v>-9999</v>
      </c>
      <c r="EZ273" s="17">
        <v>-9999</v>
      </c>
      <c r="FA273" s="17">
        <v>-9999</v>
      </c>
      <c r="FB273" s="17">
        <v>-9999</v>
      </c>
      <c r="FC273" s="17">
        <v>-9999</v>
      </c>
      <c r="FD273" s="17">
        <v>-9999</v>
      </c>
      <c r="FE273" s="17">
        <v>-9999</v>
      </c>
      <c r="FF273" s="17">
        <v>-9999</v>
      </c>
      <c r="FG273" s="17">
        <v>-9999</v>
      </c>
      <c r="FH273" s="17">
        <v>-9999</v>
      </c>
      <c r="FI273" s="17">
        <v>-9999</v>
      </c>
      <c r="FJ273" s="17">
        <v>-9999</v>
      </c>
      <c r="FK273" s="17">
        <v>-9999</v>
      </c>
      <c r="FL273" s="17">
        <v>-9999</v>
      </c>
      <c r="FM273" s="17">
        <v>-9999</v>
      </c>
      <c r="FN273" s="17">
        <v>-9999</v>
      </c>
      <c r="FO273" s="17">
        <v>-9999</v>
      </c>
      <c r="FP273" s="17">
        <v>-9999</v>
      </c>
      <c r="FQ273" s="17">
        <v>-9999</v>
      </c>
      <c r="FR273" s="17">
        <v>-9999</v>
      </c>
      <c r="FS273" s="17">
        <v>-9999</v>
      </c>
      <c r="FT273" s="17">
        <v>-9999</v>
      </c>
      <c r="FU273" s="17">
        <v>-9999</v>
      </c>
      <c r="FV273" s="17">
        <v>-9999</v>
      </c>
      <c r="FW273" s="17">
        <v>-9999</v>
      </c>
      <c r="FX273" s="17">
        <v>-9999</v>
      </c>
      <c r="FY273" s="17">
        <v>-9999</v>
      </c>
      <c r="FZ273" s="17">
        <v>-9999</v>
      </c>
      <c r="GA273" s="17">
        <v>-9999</v>
      </c>
      <c r="GB273" s="17">
        <v>-9999</v>
      </c>
      <c r="GC273" s="17">
        <v>-9999</v>
      </c>
      <c r="GD273" s="17">
        <v>-9999</v>
      </c>
      <c r="GE273" s="17">
        <v>-9999</v>
      </c>
      <c r="GF273" s="17">
        <v>-9999</v>
      </c>
      <c r="GG273" s="17">
        <v>-9999</v>
      </c>
      <c r="GH273" s="17">
        <v>-9999</v>
      </c>
      <c r="GI273" s="17">
        <v>-9999</v>
      </c>
      <c r="GJ273" s="17">
        <v>-9999</v>
      </c>
      <c r="GK273" s="17">
        <v>-9999</v>
      </c>
      <c r="GL273" s="17">
        <v>-9999</v>
      </c>
      <c r="GM273" s="17">
        <v>-9999</v>
      </c>
      <c r="GN273" s="17">
        <v>-9999</v>
      </c>
      <c r="GO273" s="17">
        <v>-9999</v>
      </c>
      <c r="GP273" s="17">
        <v>-9999</v>
      </c>
      <c r="GQ273" s="17">
        <v>-9999</v>
      </c>
      <c r="GR273" s="17">
        <v>-9999</v>
      </c>
      <c r="GS273" s="17">
        <v>-9999</v>
      </c>
      <c r="GT273" s="17">
        <v>-9999</v>
      </c>
      <c r="GU273" s="17">
        <v>-9999</v>
      </c>
      <c r="GV273" s="17">
        <v>-9999</v>
      </c>
      <c r="GW273" s="17">
        <v>-9999</v>
      </c>
      <c r="GX273" s="17">
        <v>-9999</v>
      </c>
      <c r="GY273" s="17">
        <v>-9999</v>
      </c>
      <c r="GZ273" s="17">
        <v>-9999</v>
      </c>
      <c r="HA273" s="17">
        <v>-9999</v>
      </c>
      <c r="HB273" s="17">
        <v>-9999</v>
      </c>
      <c r="HC273" s="17">
        <v>-9999</v>
      </c>
      <c r="HD273" s="17">
        <v>-9999</v>
      </c>
      <c r="HE273" s="17">
        <v>5</v>
      </c>
      <c r="HF273" s="17">
        <v>-9999</v>
      </c>
      <c r="HG273" s="17">
        <v>5</v>
      </c>
      <c r="HH273" s="17">
        <v>5</v>
      </c>
      <c r="HI273" s="17">
        <v>5</v>
      </c>
      <c r="HJ273" s="17">
        <v>5</v>
      </c>
      <c r="HK273" s="17">
        <v>5</v>
      </c>
      <c r="HL273" s="17">
        <v>5</v>
      </c>
      <c r="HM273" s="17">
        <v>5</v>
      </c>
      <c r="HN273" s="17">
        <v>5</v>
      </c>
      <c r="HO273" s="17">
        <v>5</v>
      </c>
      <c r="HP273" s="17">
        <v>5</v>
      </c>
      <c r="HQ273" s="17">
        <v>5</v>
      </c>
      <c r="HR273" s="17">
        <v>5</v>
      </c>
      <c r="HS273" s="17">
        <v>5</v>
      </c>
      <c r="HT273" s="17">
        <v>5</v>
      </c>
      <c r="HU273" s="17">
        <v>5</v>
      </c>
      <c r="HV273" s="17">
        <v>5</v>
      </c>
      <c r="HW273" s="17">
        <v>-9999</v>
      </c>
      <c r="HX273" s="17">
        <v>-9999</v>
      </c>
      <c r="HY273" s="17">
        <v>-9999</v>
      </c>
      <c r="HZ273" s="17">
        <v>-9999</v>
      </c>
      <c r="IA273" s="17">
        <v>-9999</v>
      </c>
      <c r="IB273" s="17">
        <v>-9999</v>
      </c>
      <c r="IC273" s="17">
        <v>-9999</v>
      </c>
      <c r="ID273" s="17">
        <v>-9999</v>
      </c>
      <c r="IE273" s="17">
        <v>-9999</v>
      </c>
      <c r="IF273" s="17">
        <v>-9999</v>
      </c>
      <c r="IG273" s="17">
        <v>-9999</v>
      </c>
      <c r="IH273" s="17">
        <v>-9999</v>
      </c>
      <c r="II273" s="17">
        <v>-9999</v>
      </c>
      <c r="IJ273" s="17">
        <v>-9999</v>
      </c>
      <c r="IK273" s="17">
        <v>-9999</v>
      </c>
      <c r="IL273" s="17">
        <v>-9999</v>
      </c>
      <c r="IM273" s="17">
        <v>-9999</v>
      </c>
      <c r="IN273" s="17">
        <v>-9999</v>
      </c>
      <c r="IO273" s="17">
        <v>-9999</v>
      </c>
      <c r="IP273" s="17">
        <v>-9999</v>
      </c>
      <c r="IQ273" s="17">
        <v>-9999</v>
      </c>
      <c r="IR273" s="17">
        <v>-9999</v>
      </c>
      <c r="IS273" s="17">
        <v>-9999</v>
      </c>
      <c r="IT273" s="17">
        <v>-9999</v>
      </c>
      <c r="IU273" s="17">
        <v>-9999</v>
      </c>
      <c r="IV273" s="17">
        <v>-9999</v>
      </c>
      <c r="IW273" s="17">
        <v>-9999</v>
      </c>
      <c r="IX273" s="17">
        <v>-9999</v>
      </c>
      <c r="IY273" s="17">
        <v>-9999</v>
      </c>
      <c r="IZ273" s="17">
        <v>-9999</v>
      </c>
      <c r="JA273" s="17">
        <v>-9999</v>
      </c>
      <c r="JB273" s="17">
        <v>-9999</v>
      </c>
      <c r="JC273" s="17">
        <v>-9999</v>
      </c>
      <c r="JD273" s="17">
        <v>-9999</v>
      </c>
      <c r="JE273" s="17">
        <v>-9999</v>
      </c>
      <c r="JF273" s="17">
        <v>-9999</v>
      </c>
      <c r="JG273" s="17">
        <v>-9999</v>
      </c>
      <c r="JH273" s="17">
        <v>-9999</v>
      </c>
      <c r="JI273" s="17">
        <v>-9999</v>
      </c>
      <c r="JJ273" s="17">
        <v>-9999</v>
      </c>
      <c r="JK273" s="17">
        <v>-9999</v>
      </c>
      <c r="JL273" s="17">
        <v>-9999</v>
      </c>
      <c r="JM273" s="17">
        <v>-9999</v>
      </c>
      <c r="JN273" s="17">
        <v>-9999</v>
      </c>
      <c r="JO273" s="17">
        <v>-9999</v>
      </c>
      <c r="JP273" s="17">
        <v>-9999</v>
      </c>
      <c r="JQ273" s="17">
        <v>-9999</v>
      </c>
      <c r="JR273" s="17">
        <v>-9999</v>
      </c>
      <c r="JS273" s="17">
        <v>-9999</v>
      </c>
      <c r="JT273" s="17">
        <v>-9999</v>
      </c>
      <c r="JU273" s="17">
        <v>-9999</v>
      </c>
      <c r="JV273" s="17">
        <v>-9999</v>
      </c>
      <c r="JW273" s="17">
        <v>-9999</v>
      </c>
      <c r="JX273" s="17">
        <v>-9999</v>
      </c>
      <c r="JY273" s="17">
        <v>-9999</v>
      </c>
      <c r="JZ273" s="17">
        <v>-9999</v>
      </c>
      <c r="KA273" s="17">
        <v>-9999</v>
      </c>
      <c r="KB273" s="17">
        <v>-9999</v>
      </c>
      <c r="KC273" s="17">
        <v>-9999</v>
      </c>
      <c r="KD273" s="17">
        <v>-9999</v>
      </c>
      <c r="KE273" s="17">
        <v>-9999</v>
      </c>
      <c r="KF273" s="17">
        <v>-9999</v>
      </c>
      <c r="KG273" s="17">
        <v>-9999</v>
      </c>
      <c r="KH273" s="17">
        <v>-9999</v>
      </c>
      <c r="KI273" s="17">
        <v>-9999</v>
      </c>
      <c r="KJ273" s="17">
        <v>-9999</v>
      </c>
      <c r="KK273" s="17">
        <v>-9999</v>
      </c>
      <c r="KL273" s="17">
        <v>-9999</v>
      </c>
      <c r="KM273" s="17">
        <v>-9999</v>
      </c>
      <c r="KN273" s="17">
        <v>-9999</v>
      </c>
      <c r="KO273" s="17">
        <v>-9999</v>
      </c>
      <c r="KP273" s="17">
        <v>-9999</v>
      </c>
      <c r="KQ273" s="17">
        <v>-9999</v>
      </c>
      <c r="KR273" s="17">
        <v>-9999</v>
      </c>
      <c r="KS273" s="17">
        <v>-9999</v>
      </c>
      <c r="KT273" s="17">
        <v>-9999</v>
      </c>
      <c r="KU273" s="17">
        <v>-9999</v>
      </c>
      <c r="KV273" s="17">
        <v>-9999</v>
      </c>
      <c r="KW273" s="17">
        <v>-9999</v>
      </c>
      <c r="KX273" s="17">
        <v>-9999</v>
      </c>
      <c r="KY273" s="17">
        <v>-9999</v>
      </c>
      <c r="KZ273" s="17">
        <v>-9999</v>
      </c>
      <c r="LA273" s="17">
        <v>-9999</v>
      </c>
      <c r="LB273" s="17">
        <v>-9999</v>
      </c>
      <c r="LC273" s="17">
        <v>-9999</v>
      </c>
      <c r="LD273" s="17">
        <v>-9999</v>
      </c>
      <c r="LE273" s="17">
        <v>-9999</v>
      </c>
      <c r="LF273" s="17">
        <v>-9999</v>
      </c>
      <c r="LG273" s="17">
        <v>-9999</v>
      </c>
      <c r="LH273" s="17">
        <v>-9999</v>
      </c>
      <c r="LI273" s="17">
        <v>-9999</v>
      </c>
      <c r="LJ273" s="17">
        <v>-9999</v>
      </c>
      <c r="LK273" s="17">
        <v>-9999</v>
      </c>
      <c r="LL273" s="17">
        <v>-9999</v>
      </c>
      <c r="LM273" s="17">
        <v>-9999</v>
      </c>
      <c r="LN273" s="17">
        <v>-9999</v>
      </c>
      <c r="LO273" s="17">
        <v>-9999</v>
      </c>
      <c r="LP273" s="17">
        <v>-9999</v>
      </c>
      <c r="LQ273" s="17">
        <v>-9999</v>
      </c>
      <c r="LR273" s="17">
        <v>-9999</v>
      </c>
      <c r="LS273" s="17">
        <v>-9999</v>
      </c>
      <c r="LT273" s="17">
        <v>-9999</v>
      </c>
      <c r="LU273" s="17">
        <v>-9999</v>
      </c>
      <c r="LV273" s="17">
        <v>-9999</v>
      </c>
      <c r="LW273" s="17">
        <v>-9999</v>
      </c>
      <c r="LX273" s="17">
        <v>-9999</v>
      </c>
      <c r="LY273" s="17">
        <v>-9999</v>
      </c>
      <c r="LZ273" s="17">
        <v>-9999</v>
      </c>
      <c r="MA273" s="17">
        <v>-9999</v>
      </c>
      <c r="MB273" s="17">
        <v>-9999</v>
      </c>
      <c r="MC273" s="17">
        <v>-9999</v>
      </c>
      <c r="MD273" s="17">
        <v>-9999</v>
      </c>
      <c r="ME273" s="17">
        <v>-9999</v>
      </c>
      <c r="MF273" s="17">
        <v>-9999</v>
      </c>
      <c r="MG273" s="17">
        <v>-9999</v>
      </c>
      <c r="MH273" s="17">
        <v>-9999</v>
      </c>
      <c r="MI273" s="17">
        <v>-9999</v>
      </c>
      <c r="MJ273" s="17">
        <v>-9999</v>
      </c>
      <c r="MK273" s="17">
        <v>-9999</v>
      </c>
      <c r="ML273" s="17">
        <v>-9999</v>
      </c>
      <c r="MM273" s="17">
        <v>-9999</v>
      </c>
      <c r="MN273" s="17">
        <v>-9999</v>
      </c>
      <c r="MO273" s="17">
        <v>-9999</v>
      </c>
      <c r="MP273" s="17">
        <v>-9999</v>
      </c>
      <c r="MQ273" s="17">
        <v>-9999</v>
      </c>
      <c r="MR273" s="17">
        <v>-9999</v>
      </c>
      <c r="MS273" s="17">
        <v>-9999</v>
      </c>
      <c r="MT273" s="17">
        <v>-9999</v>
      </c>
      <c r="MU273" s="17">
        <v>-9999</v>
      </c>
      <c r="MV273" s="17">
        <v>-9999</v>
      </c>
      <c r="MW273" s="17">
        <v>-9999</v>
      </c>
      <c r="MX273" s="17">
        <v>-9999</v>
      </c>
      <c r="MY273" s="17">
        <v>-9999</v>
      </c>
      <c r="MZ273" s="17">
        <v>-9999</v>
      </c>
      <c r="NA273" s="17">
        <v>-9999</v>
      </c>
      <c r="NB273" s="17">
        <v>-9999</v>
      </c>
      <c r="NC273" s="17">
        <v>-9999</v>
      </c>
      <c r="ND273" s="17">
        <v>-9999</v>
      </c>
      <c r="NE273" s="17">
        <v>-9999</v>
      </c>
      <c r="NF273" s="17">
        <v>-9999</v>
      </c>
      <c r="NG273" s="17">
        <v>-9999</v>
      </c>
      <c r="NH273" s="17">
        <v>-9999</v>
      </c>
      <c r="NI273" s="17">
        <v>-9999</v>
      </c>
      <c r="NJ273" s="17">
        <v>-9999</v>
      </c>
      <c r="NK273" s="17">
        <v>-9999</v>
      </c>
      <c r="NL273" s="17">
        <v>-9999</v>
      </c>
      <c r="NM273" s="17">
        <v>-9999</v>
      </c>
      <c r="NN273" s="17">
        <v>-9999</v>
      </c>
      <c r="NO273" s="17">
        <v>-9999</v>
      </c>
      <c r="NP273" s="17">
        <v>-9999</v>
      </c>
      <c r="NQ273" s="17">
        <v>-9999</v>
      </c>
      <c r="NR273" s="17">
        <v>-9999</v>
      </c>
      <c r="NS273" s="17">
        <v>-9999</v>
      </c>
      <c r="NT273" s="17">
        <v>-9999</v>
      </c>
      <c r="NU273" s="17">
        <v>-9999</v>
      </c>
      <c r="NV273" s="17">
        <v>-9999</v>
      </c>
      <c r="NW273" s="17">
        <v>-9999</v>
      </c>
      <c r="NX273" s="17">
        <v>-9999</v>
      </c>
      <c r="NY273" s="17">
        <v>-9999</v>
      </c>
      <c r="NZ273" s="17">
        <v>-9999</v>
      </c>
      <c r="OA273" s="17">
        <v>-9999</v>
      </c>
      <c r="OB273" s="17">
        <v>-9999</v>
      </c>
      <c r="OC273" s="17">
        <v>-9999</v>
      </c>
      <c r="OD273" s="17">
        <v>-9999</v>
      </c>
      <c r="OE273" s="17">
        <v>-9999</v>
      </c>
      <c r="OF273" s="17">
        <v>-9999</v>
      </c>
      <c r="OG273" s="17">
        <v>-9999</v>
      </c>
      <c r="OH273" s="17">
        <v>-9999</v>
      </c>
      <c r="OI273" s="17">
        <v>-9999</v>
      </c>
      <c r="OJ273" s="17">
        <v>-9999</v>
      </c>
      <c r="OK273" s="17">
        <v>-9999</v>
      </c>
      <c r="OL273" s="17">
        <v>-9999</v>
      </c>
      <c r="OM273" s="17">
        <v>-9999</v>
      </c>
      <c r="ON273" s="17">
        <v>-9999</v>
      </c>
      <c r="OO273" s="17">
        <v>-9999</v>
      </c>
      <c r="OP273" s="17">
        <v>-9999</v>
      </c>
      <c r="OQ273" s="17">
        <v>-9999</v>
      </c>
      <c r="OR273" s="17">
        <v>-9999</v>
      </c>
      <c r="OS273" s="17">
        <v>-9999</v>
      </c>
      <c r="OT273" s="17">
        <v>-9999</v>
      </c>
      <c r="OU273" s="17">
        <v>-9999</v>
      </c>
      <c r="OV273" s="17">
        <v>-9999</v>
      </c>
      <c r="OW273" s="17">
        <v>-9999</v>
      </c>
      <c r="OX273" s="17">
        <v>-9999</v>
      </c>
      <c r="OY273" s="17">
        <v>-9999</v>
      </c>
      <c r="OZ273" s="17">
        <v>-9999</v>
      </c>
      <c r="PA273" s="17">
        <v>-9999</v>
      </c>
      <c r="PB273" s="17">
        <v>-9999</v>
      </c>
      <c r="PC273" s="17">
        <v>-9999</v>
      </c>
      <c r="PD273" s="17">
        <v>-9999</v>
      </c>
      <c r="PE273" s="17">
        <v>-9999</v>
      </c>
      <c r="PF273" s="17">
        <v>-9999</v>
      </c>
      <c r="PG273" s="17">
        <v>-9999</v>
      </c>
      <c r="PH273" s="17">
        <v>-9999</v>
      </c>
      <c r="PI273" s="17">
        <v>-9999</v>
      </c>
      <c r="PJ273" s="17">
        <v>-9999</v>
      </c>
      <c r="PK273" s="17">
        <v>-9999</v>
      </c>
      <c r="PL273" s="17">
        <v>-9999</v>
      </c>
      <c r="PM273" s="17">
        <v>-9999</v>
      </c>
      <c r="PN273" s="17">
        <v>-9999</v>
      </c>
      <c r="PO273" s="17">
        <v>-9999</v>
      </c>
      <c r="PP273" s="17">
        <v>-9999</v>
      </c>
      <c r="PQ273" s="17">
        <v>-9999</v>
      </c>
      <c r="PR273" s="17">
        <v>-9999</v>
      </c>
      <c r="PS273" s="17">
        <v>-9999</v>
      </c>
      <c r="PT273" s="17">
        <v>-9999</v>
      </c>
      <c r="PU273" s="17">
        <v>-9999</v>
      </c>
      <c r="PV273" s="17">
        <v>-9999</v>
      </c>
      <c r="PW273" s="17">
        <v>-9999</v>
      </c>
      <c r="PX273" s="17">
        <v>-9999</v>
      </c>
      <c r="PY273" s="17">
        <v>-9999</v>
      </c>
      <c r="PZ273" s="17">
        <v>-9999</v>
      </c>
      <c r="QA273" s="17">
        <v>-9999</v>
      </c>
      <c r="QB273" s="17">
        <v>-9999</v>
      </c>
      <c r="QC273" s="17">
        <v>-9999</v>
      </c>
      <c r="QD273" s="17">
        <v>-9999</v>
      </c>
      <c r="QE273" s="17">
        <v>-9999</v>
      </c>
      <c r="QF273" s="17">
        <v>-9999</v>
      </c>
      <c r="QG273" s="17">
        <v>-9999</v>
      </c>
      <c r="QH273" s="17">
        <v>-9999</v>
      </c>
      <c r="QI273" s="17">
        <v>-9999</v>
      </c>
      <c r="QJ273" s="17">
        <v>-9999</v>
      </c>
      <c r="QK273" s="17">
        <v>-9999</v>
      </c>
      <c r="QL273" s="17">
        <v>-9999</v>
      </c>
      <c r="QM273" s="17">
        <v>-9999</v>
      </c>
      <c r="QN273" s="17">
        <v>-9999</v>
      </c>
      <c r="QO273" s="17">
        <v>-9999</v>
      </c>
      <c r="QP273" s="17">
        <v>-9999</v>
      </c>
      <c r="QQ273" s="17">
        <v>-9999</v>
      </c>
      <c r="QR273" s="17">
        <v>-9999</v>
      </c>
      <c r="QS273" s="17">
        <v>-9999</v>
      </c>
      <c r="QT273" s="17">
        <v>-9999</v>
      </c>
      <c r="QU273" s="17">
        <v>-9999</v>
      </c>
      <c r="QV273" s="17">
        <v>-9999</v>
      </c>
      <c r="QW273" s="17">
        <v>-9999</v>
      </c>
      <c r="QX273" s="17">
        <v>-9999</v>
      </c>
      <c r="QY273" s="17">
        <v>-9999</v>
      </c>
      <c r="QZ273" s="17">
        <v>-9999</v>
      </c>
      <c r="RA273" s="17">
        <v>-9999</v>
      </c>
      <c r="RB273" s="17">
        <v>-9999</v>
      </c>
      <c r="RC273" s="17">
        <v>-9999</v>
      </c>
      <c r="RD273" s="17">
        <v>-9999</v>
      </c>
      <c r="RE273" s="17">
        <v>-9999</v>
      </c>
      <c r="RF273" s="17">
        <v>-9999</v>
      </c>
      <c r="RG273" s="17">
        <v>-9999</v>
      </c>
      <c r="RH273" s="17">
        <v>-9999</v>
      </c>
      <c r="RI273" s="17">
        <v>-9999</v>
      </c>
      <c r="RJ273" s="17">
        <v>-9999</v>
      </c>
      <c r="RK273" s="17">
        <v>-9999</v>
      </c>
      <c r="RL273" s="17">
        <v>-9999</v>
      </c>
      <c r="RM273" s="17">
        <v>-9999</v>
      </c>
      <c r="RN273" s="17">
        <v>-9999</v>
      </c>
      <c r="RO273" s="17">
        <v>-9999</v>
      </c>
      <c r="RP273" s="17">
        <v>-9999</v>
      </c>
      <c r="RQ273" s="17">
        <v>-9999</v>
      </c>
      <c r="RR273" s="17">
        <v>-9999</v>
      </c>
      <c r="RS273" s="17">
        <v>-9999</v>
      </c>
      <c r="RT273" s="17">
        <v>-9999</v>
      </c>
      <c r="RU273" s="17">
        <v>-9999</v>
      </c>
      <c r="RV273" s="17">
        <v>-9999</v>
      </c>
      <c r="RW273" s="17">
        <v>-9999</v>
      </c>
      <c r="RX273" s="17">
        <v>-9999</v>
      </c>
      <c r="RY273" s="17">
        <v>-9999</v>
      </c>
      <c r="RZ273" s="17">
        <v>-9999</v>
      </c>
      <c r="SA273" s="17">
        <v>-9999</v>
      </c>
      <c r="SB273" s="17">
        <v>-9999</v>
      </c>
      <c r="SC273" s="17">
        <v>-9999</v>
      </c>
      <c r="SD273" s="17">
        <v>-9999</v>
      </c>
      <c r="SE273" s="17">
        <v>-9999</v>
      </c>
      <c r="SF273" s="17">
        <v>-9999</v>
      </c>
      <c r="SG273" s="17">
        <v>-9999</v>
      </c>
      <c r="SH273" s="17">
        <v>-9999</v>
      </c>
      <c r="SI273" s="17">
        <v>-9999</v>
      </c>
      <c r="SJ273" s="17">
        <v>-9999</v>
      </c>
      <c r="SK273" s="17">
        <v>-9999</v>
      </c>
      <c r="SL273" s="17">
        <v>-9999</v>
      </c>
      <c r="SM273" s="17">
        <v>-9999</v>
      </c>
      <c r="SN273" s="17">
        <v>-9999</v>
      </c>
      <c r="SO273" s="17">
        <v>-9999</v>
      </c>
      <c r="SP273" s="17">
        <v>-9999</v>
      </c>
      <c r="SQ273" s="17">
        <v>-9999</v>
      </c>
      <c r="SR273" s="17">
        <v>-9999</v>
      </c>
      <c r="SS273" s="17">
        <v>-9999</v>
      </c>
      <c r="ST273" s="17">
        <v>-9999</v>
      </c>
      <c r="SU273" s="17">
        <v>-9999</v>
      </c>
      <c r="SV273" s="17">
        <v>-9999</v>
      </c>
      <c r="SW273" s="17">
        <v>-9999</v>
      </c>
      <c r="SX273" s="17">
        <v>-9999</v>
      </c>
      <c r="SY273" s="17">
        <v>-9999</v>
      </c>
      <c r="SZ273" s="17">
        <v>-9999</v>
      </c>
      <c r="TA273" s="17">
        <v>-9999</v>
      </c>
      <c r="TB273" s="17">
        <v>-9999</v>
      </c>
      <c r="TC273" s="17">
        <v>-9999</v>
      </c>
      <c r="TD273" s="17">
        <v>-9999</v>
      </c>
      <c r="TE273" s="17">
        <v>-9999</v>
      </c>
      <c r="TF273" s="17">
        <v>-9999</v>
      </c>
      <c r="TG273" s="17">
        <v>-9999</v>
      </c>
      <c r="TH273" s="17">
        <v>-9999</v>
      </c>
      <c r="TI273" s="17">
        <v>-9999</v>
      </c>
      <c r="TJ273" s="17">
        <v>-9999</v>
      </c>
      <c r="TK273" s="17">
        <v>-9999</v>
      </c>
      <c r="TL273" s="17">
        <v>-9999</v>
      </c>
      <c r="TM273" s="17">
        <v>-9999</v>
      </c>
      <c r="TN273" s="17">
        <v>-9999</v>
      </c>
      <c r="TO273" s="17">
        <v>-9999</v>
      </c>
      <c r="TP273" s="17">
        <v>-9999</v>
      </c>
      <c r="TQ273" s="17">
        <v>-9999</v>
      </c>
      <c r="TR273" s="17">
        <v>-9999</v>
      </c>
      <c r="TS273" s="17">
        <v>-9999</v>
      </c>
      <c r="TT273" s="17">
        <v>-9999</v>
      </c>
      <c r="TU273" s="17">
        <v>-9999</v>
      </c>
      <c r="TV273" s="17">
        <v>-9999</v>
      </c>
      <c r="TW273" s="17">
        <v>-9999</v>
      </c>
      <c r="TX273" s="17">
        <v>-9999</v>
      </c>
      <c r="TY273" s="17">
        <v>-9999</v>
      </c>
      <c r="TZ273" s="17">
        <v>-9999</v>
      </c>
      <c r="UA273" s="17">
        <v>-9999</v>
      </c>
      <c r="UB273" s="17">
        <v>-9999</v>
      </c>
      <c r="UC273" s="17">
        <v>-9999</v>
      </c>
      <c r="UD273" s="17">
        <v>-9999</v>
      </c>
      <c r="UE273" s="17">
        <v>-9999</v>
      </c>
      <c r="UF273" s="17">
        <v>-9999</v>
      </c>
      <c r="UG273" s="17">
        <v>-9999</v>
      </c>
      <c r="UH273" s="17">
        <v>-9999</v>
      </c>
      <c r="UI273" s="17">
        <v>-9999</v>
      </c>
      <c r="UJ273" s="17">
        <v>-9999</v>
      </c>
      <c r="UK273" s="17">
        <v>-9999</v>
      </c>
      <c r="UL273" s="17">
        <v>-9999</v>
      </c>
      <c r="UM273" s="17">
        <v>-9999</v>
      </c>
      <c r="UN273" s="17">
        <v>-9999</v>
      </c>
      <c r="UO273" s="17">
        <v>-9999</v>
      </c>
      <c r="UP273" s="17">
        <v>-9999</v>
      </c>
      <c r="UQ273" s="17">
        <v>-9999</v>
      </c>
      <c r="UR273" s="17">
        <v>-9999</v>
      </c>
      <c r="US273" s="17">
        <v>-9999</v>
      </c>
      <c r="UT273" s="17">
        <v>-9999</v>
      </c>
      <c r="UU273" s="17">
        <v>-9999</v>
      </c>
      <c r="UV273" s="17">
        <v>-9999</v>
      </c>
      <c r="UW273" s="17">
        <v>-9999</v>
      </c>
      <c r="UX273" s="17">
        <v>-9999</v>
      </c>
      <c r="UY273" s="17">
        <v>-9999</v>
      </c>
      <c r="UZ273" s="17">
        <v>-9999</v>
      </c>
      <c r="VA273" s="17">
        <v>-9999</v>
      </c>
      <c r="VB273" s="17">
        <v>-9999</v>
      </c>
      <c r="VC273" s="17">
        <v>-9999</v>
      </c>
      <c r="VD273" s="17">
        <v>-9999</v>
      </c>
      <c r="VE273" s="17">
        <v>-9999</v>
      </c>
      <c r="VF273" s="17">
        <v>-9999</v>
      </c>
      <c r="VG273" s="17">
        <v>-9999</v>
      </c>
      <c r="VH273" s="17">
        <v>-9999</v>
      </c>
      <c r="VI273" s="17">
        <v>-9999</v>
      </c>
      <c r="VJ273" s="17">
        <v>-9999</v>
      </c>
      <c r="VK273" s="17">
        <v>-9999</v>
      </c>
      <c r="VL273" s="17">
        <v>-9999</v>
      </c>
      <c r="VM273" s="17">
        <v>-9999</v>
      </c>
      <c r="VN273" s="17">
        <v>-9999</v>
      </c>
      <c r="VO273" s="17">
        <v>-9999</v>
      </c>
      <c r="VP273" s="17">
        <v>-9999</v>
      </c>
      <c r="VQ273" s="17">
        <v>-9999</v>
      </c>
      <c r="VR273" s="17">
        <v>-9999</v>
      </c>
      <c r="VS273" s="17">
        <v>-9999</v>
      </c>
      <c r="VT273" s="17">
        <v>-9999</v>
      </c>
      <c r="VU273" s="17">
        <v>-9999</v>
      </c>
      <c r="VV273" s="17">
        <v>-9999</v>
      </c>
      <c r="VW273" s="17">
        <v>-9999</v>
      </c>
      <c r="VX273" s="17">
        <v>-9999</v>
      </c>
      <c r="VY273" s="17">
        <v>-9999</v>
      </c>
      <c r="VZ273" s="17">
        <v>-9999</v>
      </c>
      <c r="WA273" s="17">
        <v>-9999</v>
      </c>
      <c r="WB273" s="17">
        <v>-9999</v>
      </c>
      <c r="WC273" s="17">
        <v>-9999</v>
      </c>
      <c r="WD273" s="17">
        <v>-9999</v>
      </c>
      <c r="WE273" s="17">
        <v>-9999</v>
      </c>
      <c r="WF273" s="17">
        <v>-9999</v>
      </c>
      <c r="WG273" s="17">
        <v>-9999</v>
      </c>
      <c r="WH273" s="17">
        <v>-9999</v>
      </c>
      <c r="WI273" s="17">
        <v>-9999</v>
      </c>
      <c r="WJ273" s="17">
        <v>-9999</v>
      </c>
      <c r="WK273" s="17">
        <v>-9999</v>
      </c>
      <c r="WL273" s="17">
        <v>-9999</v>
      </c>
      <c r="WM273" s="17">
        <v>-9999</v>
      </c>
      <c r="WN273" s="17">
        <v>-9999</v>
      </c>
      <c r="WO273" s="17">
        <v>-9999</v>
      </c>
      <c r="WP273" s="17">
        <v>-9999</v>
      </c>
      <c r="WQ273" s="17">
        <v>-9999</v>
      </c>
      <c r="WR273" s="17">
        <v>-9999</v>
      </c>
      <c r="WS273" s="17">
        <v>-9999</v>
      </c>
      <c r="WT273" s="17">
        <v>-9999</v>
      </c>
      <c r="WU273" s="17">
        <v>-9999</v>
      </c>
      <c r="WV273" s="17">
        <v>-9999</v>
      </c>
      <c r="WW273" s="17">
        <v>-9999</v>
      </c>
      <c r="WX273" s="17">
        <v>-9999</v>
      </c>
      <c r="WY273" s="17">
        <v>-9999</v>
      </c>
      <c r="WZ273" s="17">
        <v>-9999</v>
      </c>
      <c r="XA273" s="17">
        <v>-9999</v>
      </c>
      <c r="XB273" s="17">
        <v>-9999</v>
      </c>
      <c r="XC273" s="17">
        <v>-9999</v>
      </c>
      <c r="XD273" s="17">
        <v>-9999</v>
      </c>
      <c r="XE273" s="17">
        <v>-9999</v>
      </c>
      <c r="XF273" s="17">
        <v>-9999</v>
      </c>
      <c r="XG273" s="17">
        <v>-9999</v>
      </c>
      <c r="XH273" s="17">
        <v>-9999</v>
      </c>
      <c r="XI273" s="17">
        <v>-9999</v>
      </c>
      <c r="XJ273" s="17">
        <v>-9999</v>
      </c>
      <c r="XK273" s="17">
        <v>-9999</v>
      </c>
      <c r="XL273" s="17">
        <v>-9999</v>
      </c>
      <c r="XM273" s="17">
        <v>-9999</v>
      </c>
      <c r="XN273" s="17">
        <v>-9999</v>
      </c>
      <c r="XO273" s="17">
        <v>-9999</v>
      </c>
      <c r="XP273" s="17">
        <v>-9999</v>
      </c>
      <c r="XQ273" s="17">
        <v>-9999</v>
      </c>
      <c r="XR273" s="17">
        <v>-9999</v>
      </c>
      <c r="XS273" s="17">
        <v>-9999</v>
      </c>
      <c r="XT273" s="17">
        <v>-9999</v>
      </c>
      <c r="XU273" s="17">
        <v>-9999</v>
      </c>
      <c r="XV273" s="17">
        <v>-9999</v>
      </c>
      <c r="XW273" s="17">
        <v>-9999</v>
      </c>
      <c r="XX273" s="17">
        <v>-9999</v>
      </c>
      <c r="XY273" s="17">
        <v>-9999</v>
      </c>
      <c r="XZ273" s="17">
        <v>-9999</v>
      </c>
      <c r="YA273" s="17">
        <v>-9999</v>
      </c>
      <c r="YB273" s="17">
        <v>-9999</v>
      </c>
      <c r="YC273" s="17">
        <v>-9999</v>
      </c>
      <c r="YD273" s="17">
        <v>-9999</v>
      </c>
      <c r="YE273" s="17">
        <v>-9999</v>
      </c>
      <c r="YF273" s="17">
        <v>-9999</v>
      </c>
      <c r="YG273" s="17">
        <v>-9999</v>
      </c>
      <c r="YH273" s="17">
        <v>-9999</v>
      </c>
      <c r="YI273" s="17">
        <v>-9999</v>
      </c>
      <c r="YJ273" s="17">
        <v>-9999</v>
      </c>
      <c r="YK273" s="17">
        <v>-9999</v>
      </c>
      <c r="YL273" s="17">
        <v>-9999</v>
      </c>
      <c r="YM273" s="17">
        <v>-9999</v>
      </c>
      <c r="YN273" s="17">
        <v>-9999</v>
      </c>
      <c r="YO273" s="17">
        <v>-9999</v>
      </c>
      <c r="YP273" s="17">
        <v>-9999</v>
      </c>
      <c r="YQ273" s="17">
        <v>-9999</v>
      </c>
      <c r="YR273" s="17">
        <v>-9999</v>
      </c>
      <c r="YS273" s="17">
        <v>-9999</v>
      </c>
      <c r="YT273" s="17">
        <v>-9999</v>
      </c>
      <c r="YU273" s="17">
        <v>-9999</v>
      </c>
      <c r="YV273" s="17">
        <v>-9999</v>
      </c>
      <c r="YW273" s="17">
        <v>-9999</v>
      </c>
      <c r="YX273" s="17">
        <v>-9999</v>
      </c>
      <c r="YY273" s="17">
        <v>-9999</v>
      </c>
      <c r="YZ273" s="17">
        <v>-9999</v>
      </c>
      <c r="ZA273" s="17">
        <v>-9999</v>
      </c>
      <c r="ZB273" s="17">
        <v>-9999</v>
      </c>
      <c r="ZC273" s="17">
        <v>-9999</v>
      </c>
      <c r="ZD273" s="17">
        <v>-9999</v>
      </c>
      <c r="ZE273" s="17">
        <v>-9999</v>
      </c>
      <c r="ZF273" s="17">
        <v>-9999</v>
      </c>
      <c r="ZG273" s="17">
        <v>-9999</v>
      </c>
      <c r="ZH273" s="17">
        <v>-9999</v>
      </c>
      <c r="ZI273" s="17">
        <v>-9999</v>
      </c>
      <c r="ZJ273" s="17">
        <v>-9999</v>
      </c>
      <c r="ZK273" s="17">
        <v>-9999</v>
      </c>
      <c r="ZL273" s="17">
        <v>-9999</v>
      </c>
      <c r="ZM273" s="17">
        <v>-9999</v>
      </c>
      <c r="ZN273" s="17">
        <v>-9999</v>
      </c>
      <c r="ZO273" s="17">
        <v>-9999</v>
      </c>
      <c r="ZP273" s="17">
        <v>-9999</v>
      </c>
      <c r="ZQ273" s="17">
        <v>-9999</v>
      </c>
      <c r="ZR273" s="17">
        <v>-9999</v>
      </c>
      <c r="ZS273" s="17">
        <v>-9999</v>
      </c>
      <c r="ZT273" s="17">
        <v>-9999</v>
      </c>
      <c r="ZU273" s="17">
        <v>6</v>
      </c>
      <c r="ZV273" s="17">
        <v>6</v>
      </c>
      <c r="ZW273" s="17">
        <v>6</v>
      </c>
      <c r="ZX273" s="17">
        <v>6</v>
      </c>
      <c r="ZY273" s="17">
        <v>6</v>
      </c>
      <c r="ZZ273" s="17">
        <v>6</v>
      </c>
      <c r="AAA273" s="17">
        <v>6</v>
      </c>
      <c r="AAB273" s="17">
        <v>-9999</v>
      </c>
      <c r="AAC273" s="17">
        <v>-9999</v>
      </c>
      <c r="AAD273" s="17">
        <v>-9999</v>
      </c>
      <c r="AAE273" s="17">
        <v>-9999</v>
      </c>
      <c r="AAF273" s="17">
        <v>-9999</v>
      </c>
      <c r="AAG273" s="17">
        <v>-9999</v>
      </c>
      <c r="AAH273" s="17">
        <v>-9999</v>
      </c>
      <c r="AAI273" s="17">
        <v>-9999</v>
      </c>
      <c r="AAJ273" s="17">
        <v>-9999</v>
      </c>
      <c r="AAK273" s="17">
        <v>-9999</v>
      </c>
      <c r="AAL273" s="17">
        <v>-9999</v>
      </c>
      <c r="AAM273" s="17">
        <v>-9999</v>
      </c>
      <c r="AAN273" s="17">
        <v>-9999</v>
      </c>
      <c r="AAO273" s="17">
        <v>-9999</v>
      </c>
      <c r="AAP273" s="17">
        <v>-9999</v>
      </c>
      <c r="AAQ273" s="17">
        <v>-9999</v>
      </c>
      <c r="AAR273" s="17">
        <v>-9999</v>
      </c>
      <c r="AAS273" s="17">
        <v>-9999</v>
      </c>
    </row>
    <row r="274" spans="1:721">
      <c r="A274" s="7">
        <v>-45.5</v>
      </c>
      <c r="B274" s="17">
        <v>-9999</v>
      </c>
      <c r="C274" s="17">
        <v>-9999</v>
      </c>
      <c r="D274" s="17">
        <v>-9999</v>
      </c>
      <c r="E274" s="17">
        <v>-9999</v>
      </c>
      <c r="F274" s="17">
        <v>-9999</v>
      </c>
      <c r="G274" s="17">
        <v>-9999</v>
      </c>
      <c r="H274" s="17">
        <v>-9999</v>
      </c>
      <c r="I274" s="17">
        <v>-9999</v>
      </c>
      <c r="J274" s="17">
        <v>-9999</v>
      </c>
      <c r="K274" s="17">
        <v>-9999</v>
      </c>
      <c r="L274" s="17">
        <v>-9999</v>
      </c>
      <c r="M274" s="17">
        <v>-9999</v>
      </c>
      <c r="N274" s="17">
        <v>-9999</v>
      </c>
      <c r="O274" s="17">
        <v>-9999</v>
      </c>
      <c r="P274" s="17">
        <v>-9999</v>
      </c>
      <c r="Q274" s="17">
        <v>-9999</v>
      </c>
      <c r="R274" s="17">
        <v>-9999</v>
      </c>
      <c r="S274" s="17">
        <v>-9999</v>
      </c>
      <c r="T274" s="17">
        <v>-9999</v>
      </c>
      <c r="U274" s="17">
        <v>-9999</v>
      </c>
      <c r="V274" s="17">
        <v>-9999</v>
      </c>
      <c r="W274" s="17">
        <v>-9999</v>
      </c>
      <c r="X274" s="17">
        <v>-9999</v>
      </c>
      <c r="Y274" s="17">
        <v>-9999</v>
      </c>
      <c r="Z274" s="17">
        <v>-9999</v>
      </c>
      <c r="AA274" s="17">
        <v>-9999</v>
      </c>
      <c r="AB274" s="17">
        <v>-9999</v>
      </c>
      <c r="AC274" s="17">
        <v>-9999</v>
      </c>
      <c r="AD274" s="17">
        <v>-9999</v>
      </c>
      <c r="AE274" s="17">
        <v>-9999</v>
      </c>
      <c r="AF274" s="17">
        <v>-9999</v>
      </c>
      <c r="AG274" s="17">
        <v>-9999</v>
      </c>
      <c r="AH274" s="17">
        <v>-9999</v>
      </c>
      <c r="AI274" s="17">
        <v>-9999</v>
      </c>
      <c r="AJ274" s="17">
        <v>-9999</v>
      </c>
      <c r="AK274" s="17">
        <v>-9999</v>
      </c>
      <c r="AL274" s="17">
        <v>-9999</v>
      </c>
      <c r="AM274" s="17">
        <v>-9999</v>
      </c>
      <c r="AN274" s="17">
        <v>-9999</v>
      </c>
      <c r="AO274" s="17">
        <v>-9999</v>
      </c>
      <c r="AP274" s="17">
        <v>-9999</v>
      </c>
      <c r="AQ274" s="17">
        <v>-9999</v>
      </c>
      <c r="AR274" s="17">
        <v>-9999</v>
      </c>
      <c r="AS274" s="17">
        <v>-9999</v>
      </c>
      <c r="AT274" s="17">
        <v>-9999</v>
      </c>
      <c r="AU274" s="17">
        <v>-9999</v>
      </c>
      <c r="AV274" s="17">
        <v>-9999</v>
      </c>
      <c r="AW274" s="17">
        <v>-9999</v>
      </c>
      <c r="AX274" s="17">
        <v>-9999</v>
      </c>
      <c r="AY274" s="17">
        <v>-9999</v>
      </c>
      <c r="AZ274" s="17">
        <v>-9999</v>
      </c>
      <c r="BA274" s="17">
        <v>-9999</v>
      </c>
      <c r="BB274" s="17">
        <v>-9999</v>
      </c>
      <c r="BC274" s="17">
        <v>-9999</v>
      </c>
      <c r="BD274" s="17">
        <v>-9999</v>
      </c>
      <c r="BE274" s="17">
        <v>-9999</v>
      </c>
      <c r="BF274" s="17">
        <v>-9999</v>
      </c>
      <c r="BG274" s="17">
        <v>-9999</v>
      </c>
      <c r="BH274" s="17">
        <v>-9999</v>
      </c>
      <c r="BI274" s="17">
        <v>-9999</v>
      </c>
      <c r="BJ274" s="17">
        <v>-9999</v>
      </c>
      <c r="BK274" s="17">
        <v>-9999</v>
      </c>
      <c r="BL274" s="17">
        <v>-9999</v>
      </c>
      <c r="BM274" s="17">
        <v>-9999</v>
      </c>
      <c r="BN274" s="17">
        <v>-9999</v>
      </c>
      <c r="BO274" s="17">
        <v>-9999</v>
      </c>
      <c r="BP274" s="17">
        <v>-9999</v>
      </c>
      <c r="BQ274" s="17">
        <v>-9999</v>
      </c>
      <c r="BR274" s="17">
        <v>-9999</v>
      </c>
      <c r="BS274" s="17">
        <v>-9999</v>
      </c>
      <c r="BT274" s="17">
        <v>-9999</v>
      </c>
      <c r="BU274" s="17">
        <v>-9999</v>
      </c>
      <c r="BV274" s="17">
        <v>-9999</v>
      </c>
      <c r="BW274" s="17">
        <v>-9999</v>
      </c>
      <c r="BX274" s="17">
        <v>-9999</v>
      </c>
      <c r="BY274" s="17">
        <v>-9999</v>
      </c>
      <c r="BZ274" s="17">
        <v>-9999</v>
      </c>
      <c r="CA274" s="17">
        <v>-9999</v>
      </c>
      <c r="CB274" s="17">
        <v>-9999</v>
      </c>
      <c r="CC274" s="17">
        <v>-9999</v>
      </c>
      <c r="CD274" s="17">
        <v>-9999</v>
      </c>
      <c r="CE274" s="17">
        <v>-9999</v>
      </c>
      <c r="CF274" s="17">
        <v>-9999</v>
      </c>
      <c r="CG274" s="17">
        <v>-9999</v>
      </c>
      <c r="CH274" s="17">
        <v>-9999</v>
      </c>
      <c r="CI274" s="17">
        <v>-9999</v>
      </c>
      <c r="CJ274" s="17">
        <v>-9999</v>
      </c>
      <c r="CK274" s="17">
        <v>-9999</v>
      </c>
      <c r="CL274" s="17">
        <v>-9999</v>
      </c>
      <c r="CM274" s="17">
        <v>-9999</v>
      </c>
      <c r="CN274" s="17">
        <v>-9999</v>
      </c>
      <c r="CO274" s="17">
        <v>-9999</v>
      </c>
      <c r="CP274" s="17">
        <v>-9999</v>
      </c>
      <c r="CQ274" s="17">
        <v>-9999</v>
      </c>
      <c r="CR274" s="17">
        <v>-9999</v>
      </c>
      <c r="CS274" s="17">
        <v>-9999</v>
      </c>
      <c r="CT274" s="17">
        <v>-9999</v>
      </c>
      <c r="CU274" s="17">
        <v>-9999</v>
      </c>
      <c r="CV274" s="17">
        <v>-9999</v>
      </c>
      <c r="CW274" s="17">
        <v>-9999</v>
      </c>
      <c r="CX274" s="17">
        <v>-9999</v>
      </c>
      <c r="CY274" s="17">
        <v>-9999</v>
      </c>
      <c r="CZ274" s="17">
        <v>-9999</v>
      </c>
      <c r="DA274" s="17">
        <v>-9999</v>
      </c>
      <c r="DB274" s="17">
        <v>-9999</v>
      </c>
      <c r="DC274" s="17">
        <v>-9999</v>
      </c>
      <c r="DD274" s="17">
        <v>-9999</v>
      </c>
      <c r="DE274" s="17">
        <v>-9999</v>
      </c>
      <c r="DF274" s="17">
        <v>-9999</v>
      </c>
      <c r="DG274" s="17">
        <v>-9999</v>
      </c>
      <c r="DH274" s="17">
        <v>-9999</v>
      </c>
      <c r="DI274" s="17">
        <v>-9999</v>
      </c>
      <c r="DJ274" s="17">
        <v>-9999</v>
      </c>
      <c r="DK274" s="17">
        <v>-9999</v>
      </c>
      <c r="DL274" s="17">
        <v>-9999</v>
      </c>
      <c r="DM274" s="17">
        <v>-9999</v>
      </c>
      <c r="DN274" s="17">
        <v>-9999</v>
      </c>
      <c r="DO274" s="17">
        <v>-9999</v>
      </c>
      <c r="DP274" s="17">
        <v>-9999</v>
      </c>
      <c r="DQ274" s="17">
        <v>-9999</v>
      </c>
      <c r="DR274" s="17">
        <v>-9999</v>
      </c>
      <c r="DS274" s="17">
        <v>-9999</v>
      </c>
      <c r="DT274" s="17">
        <v>-9999</v>
      </c>
      <c r="DU274" s="17">
        <v>-9999</v>
      </c>
      <c r="DV274" s="17">
        <v>-9999</v>
      </c>
      <c r="DW274" s="17">
        <v>-9999</v>
      </c>
      <c r="DX274" s="17">
        <v>-9999</v>
      </c>
      <c r="DY274" s="17">
        <v>-9999</v>
      </c>
      <c r="DZ274" s="17">
        <v>-9999</v>
      </c>
      <c r="EA274" s="17">
        <v>-9999</v>
      </c>
      <c r="EB274" s="17">
        <v>-9999</v>
      </c>
      <c r="EC274" s="17">
        <v>-9999</v>
      </c>
      <c r="ED274" s="17">
        <v>-9999</v>
      </c>
      <c r="EE274" s="17">
        <v>-9999</v>
      </c>
      <c r="EF274" s="17">
        <v>-9999</v>
      </c>
      <c r="EG274" s="17">
        <v>-9999</v>
      </c>
      <c r="EH274" s="17">
        <v>-9999</v>
      </c>
      <c r="EI274" s="17">
        <v>-9999</v>
      </c>
      <c r="EJ274" s="17">
        <v>-9999</v>
      </c>
      <c r="EK274" s="17">
        <v>-9999</v>
      </c>
      <c r="EL274" s="17">
        <v>-9999</v>
      </c>
      <c r="EM274" s="17">
        <v>-9999</v>
      </c>
      <c r="EN274" s="17">
        <v>-9999</v>
      </c>
      <c r="EO274" s="17">
        <v>-9999</v>
      </c>
      <c r="EP274" s="17">
        <v>-9999</v>
      </c>
      <c r="EQ274" s="17">
        <v>-9999</v>
      </c>
      <c r="ER274" s="17">
        <v>-9999</v>
      </c>
      <c r="ES274" s="17">
        <v>-9999</v>
      </c>
      <c r="ET274" s="17">
        <v>-9999</v>
      </c>
      <c r="EU274" s="17">
        <v>-9999</v>
      </c>
      <c r="EV274" s="17">
        <v>-9999</v>
      </c>
      <c r="EW274" s="17">
        <v>-9999</v>
      </c>
      <c r="EX274" s="17">
        <v>-9999</v>
      </c>
      <c r="EY274" s="17">
        <v>-9999</v>
      </c>
      <c r="EZ274" s="17">
        <v>-9999</v>
      </c>
      <c r="FA274" s="17">
        <v>-9999</v>
      </c>
      <c r="FB274" s="17">
        <v>-9999</v>
      </c>
      <c r="FC274" s="17">
        <v>-9999</v>
      </c>
      <c r="FD274" s="17">
        <v>-9999</v>
      </c>
      <c r="FE274" s="17">
        <v>-9999</v>
      </c>
      <c r="FF274" s="17">
        <v>-9999</v>
      </c>
      <c r="FG274" s="17">
        <v>-9999</v>
      </c>
      <c r="FH274" s="17">
        <v>-9999</v>
      </c>
      <c r="FI274" s="17">
        <v>-9999</v>
      </c>
      <c r="FJ274" s="17">
        <v>-9999</v>
      </c>
      <c r="FK274" s="17">
        <v>-9999</v>
      </c>
      <c r="FL274" s="17">
        <v>-9999</v>
      </c>
      <c r="FM274" s="17">
        <v>-9999</v>
      </c>
      <c r="FN274" s="17">
        <v>-9999</v>
      </c>
      <c r="FO274" s="17">
        <v>-9999</v>
      </c>
      <c r="FP274" s="17">
        <v>-9999</v>
      </c>
      <c r="FQ274" s="17">
        <v>-9999</v>
      </c>
      <c r="FR274" s="17">
        <v>-9999</v>
      </c>
      <c r="FS274" s="17">
        <v>-9999</v>
      </c>
      <c r="FT274" s="17">
        <v>-9999</v>
      </c>
      <c r="FU274" s="17">
        <v>-9999</v>
      </c>
      <c r="FV274" s="17">
        <v>-9999</v>
      </c>
      <c r="FW274" s="17">
        <v>-9999</v>
      </c>
      <c r="FX274" s="17">
        <v>-9999</v>
      </c>
      <c r="FY274" s="17">
        <v>-9999</v>
      </c>
      <c r="FZ274" s="17">
        <v>-9999</v>
      </c>
      <c r="GA274" s="17">
        <v>-9999</v>
      </c>
      <c r="GB274" s="17">
        <v>-9999</v>
      </c>
      <c r="GC274" s="17">
        <v>-9999</v>
      </c>
      <c r="GD274" s="17">
        <v>-9999</v>
      </c>
      <c r="GE274" s="17">
        <v>-9999</v>
      </c>
      <c r="GF274" s="17">
        <v>-9999</v>
      </c>
      <c r="GG274" s="17">
        <v>-9999</v>
      </c>
      <c r="GH274" s="17">
        <v>-9999</v>
      </c>
      <c r="GI274" s="17">
        <v>-9999</v>
      </c>
      <c r="GJ274" s="17">
        <v>-9999</v>
      </c>
      <c r="GK274" s="17">
        <v>-9999</v>
      </c>
      <c r="GL274" s="17">
        <v>-9999</v>
      </c>
      <c r="GM274" s="17">
        <v>-9999</v>
      </c>
      <c r="GN274" s="17">
        <v>-9999</v>
      </c>
      <c r="GO274" s="17">
        <v>-9999</v>
      </c>
      <c r="GP274" s="17">
        <v>-9999</v>
      </c>
      <c r="GQ274" s="17">
        <v>-9999</v>
      </c>
      <c r="GR274" s="17">
        <v>-9999</v>
      </c>
      <c r="GS274" s="17">
        <v>-9999</v>
      </c>
      <c r="GT274" s="17">
        <v>-9999</v>
      </c>
      <c r="GU274" s="17">
        <v>-9999</v>
      </c>
      <c r="GV274" s="17">
        <v>-9999</v>
      </c>
      <c r="GW274" s="17">
        <v>-9999</v>
      </c>
      <c r="GX274" s="17">
        <v>-9999</v>
      </c>
      <c r="GY274" s="17">
        <v>-9999</v>
      </c>
      <c r="GZ274" s="17">
        <v>-9999</v>
      </c>
      <c r="HA274" s="17">
        <v>-9999</v>
      </c>
      <c r="HB274" s="17">
        <v>-9999</v>
      </c>
      <c r="HC274" s="17">
        <v>-9999</v>
      </c>
      <c r="HD274" s="17">
        <v>-9999</v>
      </c>
      <c r="HE274" s="17">
        <v>-9999</v>
      </c>
      <c r="HF274" s="17">
        <v>5</v>
      </c>
      <c r="HG274" s="17">
        <v>-9999</v>
      </c>
      <c r="HH274" s="17">
        <v>5</v>
      </c>
      <c r="HI274" s="17">
        <v>5</v>
      </c>
      <c r="HJ274" s="17">
        <v>5</v>
      </c>
      <c r="HK274" s="17">
        <v>5</v>
      </c>
      <c r="HL274" s="17">
        <v>5</v>
      </c>
      <c r="HM274" s="17">
        <v>5</v>
      </c>
      <c r="HN274" s="17">
        <v>5</v>
      </c>
      <c r="HO274" s="17">
        <v>5</v>
      </c>
      <c r="HP274" s="17">
        <v>5</v>
      </c>
      <c r="HQ274" s="17">
        <v>5</v>
      </c>
      <c r="HR274" s="17">
        <v>5</v>
      </c>
      <c r="HS274" s="17">
        <v>5</v>
      </c>
      <c r="HT274" s="17">
        <v>-9999</v>
      </c>
      <c r="HU274" s="17">
        <v>-9999</v>
      </c>
      <c r="HV274" s="17">
        <v>-9999</v>
      </c>
      <c r="HW274" s="17">
        <v>-9999</v>
      </c>
      <c r="HX274" s="17">
        <v>-9999</v>
      </c>
      <c r="HY274" s="17">
        <v>-9999</v>
      </c>
      <c r="HZ274" s="17">
        <v>-9999</v>
      </c>
      <c r="IA274" s="17">
        <v>-9999</v>
      </c>
      <c r="IB274" s="17">
        <v>-9999</v>
      </c>
      <c r="IC274" s="17">
        <v>-9999</v>
      </c>
      <c r="ID274" s="17">
        <v>-9999</v>
      </c>
      <c r="IE274" s="17">
        <v>-9999</v>
      </c>
      <c r="IF274" s="17">
        <v>-9999</v>
      </c>
      <c r="IG274" s="17">
        <v>-9999</v>
      </c>
      <c r="IH274" s="17">
        <v>-9999</v>
      </c>
      <c r="II274" s="17">
        <v>-9999</v>
      </c>
      <c r="IJ274" s="17">
        <v>-9999</v>
      </c>
      <c r="IK274" s="17">
        <v>-9999</v>
      </c>
      <c r="IL274" s="17">
        <v>-9999</v>
      </c>
      <c r="IM274" s="17">
        <v>-9999</v>
      </c>
      <c r="IN274" s="17">
        <v>-9999</v>
      </c>
      <c r="IO274" s="17">
        <v>-9999</v>
      </c>
      <c r="IP274" s="17">
        <v>-9999</v>
      </c>
      <c r="IQ274" s="17">
        <v>-9999</v>
      </c>
      <c r="IR274" s="17">
        <v>-9999</v>
      </c>
      <c r="IS274" s="17">
        <v>-9999</v>
      </c>
      <c r="IT274" s="17">
        <v>-9999</v>
      </c>
      <c r="IU274" s="17">
        <v>-9999</v>
      </c>
      <c r="IV274" s="17">
        <v>-9999</v>
      </c>
      <c r="IW274" s="17">
        <v>-9999</v>
      </c>
      <c r="IX274" s="17">
        <v>-9999</v>
      </c>
      <c r="IY274" s="17">
        <v>-9999</v>
      </c>
      <c r="IZ274" s="17">
        <v>-9999</v>
      </c>
      <c r="JA274" s="17">
        <v>-9999</v>
      </c>
      <c r="JB274" s="17">
        <v>-9999</v>
      </c>
      <c r="JC274" s="17">
        <v>-9999</v>
      </c>
      <c r="JD274" s="17">
        <v>-9999</v>
      </c>
      <c r="JE274" s="17">
        <v>-9999</v>
      </c>
      <c r="JF274" s="17">
        <v>-9999</v>
      </c>
      <c r="JG274" s="17">
        <v>-9999</v>
      </c>
      <c r="JH274" s="17">
        <v>-9999</v>
      </c>
      <c r="JI274" s="17">
        <v>-9999</v>
      </c>
      <c r="JJ274" s="17">
        <v>-9999</v>
      </c>
      <c r="JK274" s="17">
        <v>-9999</v>
      </c>
      <c r="JL274" s="17">
        <v>-9999</v>
      </c>
      <c r="JM274" s="17">
        <v>-9999</v>
      </c>
      <c r="JN274" s="17">
        <v>-9999</v>
      </c>
      <c r="JO274" s="17">
        <v>-9999</v>
      </c>
      <c r="JP274" s="17">
        <v>-9999</v>
      </c>
      <c r="JQ274" s="17">
        <v>-9999</v>
      </c>
      <c r="JR274" s="17">
        <v>-9999</v>
      </c>
      <c r="JS274" s="17">
        <v>-9999</v>
      </c>
      <c r="JT274" s="17">
        <v>-9999</v>
      </c>
      <c r="JU274" s="17">
        <v>-9999</v>
      </c>
      <c r="JV274" s="17">
        <v>-9999</v>
      </c>
      <c r="JW274" s="17">
        <v>-9999</v>
      </c>
      <c r="JX274" s="17">
        <v>-9999</v>
      </c>
      <c r="JY274" s="17">
        <v>-9999</v>
      </c>
      <c r="JZ274" s="17">
        <v>-9999</v>
      </c>
      <c r="KA274" s="17">
        <v>-9999</v>
      </c>
      <c r="KB274" s="17">
        <v>-9999</v>
      </c>
      <c r="KC274" s="17">
        <v>-9999</v>
      </c>
      <c r="KD274" s="17">
        <v>-9999</v>
      </c>
      <c r="KE274" s="17">
        <v>-9999</v>
      </c>
      <c r="KF274" s="17">
        <v>-9999</v>
      </c>
      <c r="KG274" s="17">
        <v>-9999</v>
      </c>
      <c r="KH274" s="17">
        <v>-9999</v>
      </c>
      <c r="KI274" s="17">
        <v>-9999</v>
      </c>
      <c r="KJ274" s="17">
        <v>-9999</v>
      </c>
      <c r="KK274" s="17">
        <v>-9999</v>
      </c>
      <c r="KL274" s="17">
        <v>-9999</v>
      </c>
      <c r="KM274" s="17">
        <v>-9999</v>
      </c>
      <c r="KN274" s="17">
        <v>-9999</v>
      </c>
      <c r="KO274" s="17">
        <v>-9999</v>
      </c>
      <c r="KP274" s="17">
        <v>-9999</v>
      </c>
      <c r="KQ274" s="17">
        <v>-9999</v>
      </c>
      <c r="KR274" s="17">
        <v>-9999</v>
      </c>
      <c r="KS274" s="17">
        <v>-9999</v>
      </c>
      <c r="KT274" s="17">
        <v>-9999</v>
      </c>
      <c r="KU274" s="17">
        <v>-9999</v>
      </c>
      <c r="KV274" s="17">
        <v>-9999</v>
      </c>
      <c r="KW274" s="17">
        <v>-9999</v>
      </c>
      <c r="KX274" s="17">
        <v>-9999</v>
      </c>
      <c r="KY274" s="17">
        <v>-9999</v>
      </c>
      <c r="KZ274" s="17">
        <v>-9999</v>
      </c>
      <c r="LA274" s="17">
        <v>-9999</v>
      </c>
      <c r="LB274" s="17">
        <v>-9999</v>
      </c>
      <c r="LC274" s="17">
        <v>-9999</v>
      </c>
      <c r="LD274" s="17">
        <v>-9999</v>
      </c>
      <c r="LE274" s="17">
        <v>-9999</v>
      </c>
      <c r="LF274" s="17">
        <v>-9999</v>
      </c>
      <c r="LG274" s="17">
        <v>-9999</v>
      </c>
      <c r="LH274" s="17">
        <v>-9999</v>
      </c>
      <c r="LI274" s="17">
        <v>-9999</v>
      </c>
      <c r="LJ274" s="17">
        <v>-9999</v>
      </c>
      <c r="LK274" s="17">
        <v>-9999</v>
      </c>
      <c r="LL274" s="17">
        <v>-9999</v>
      </c>
      <c r="LM274" s="17">
        <v>-9999</v>
      </c>
      <c r="LN274" s="17">
        <v>-9999</v>
      </c>
      <c r="LO274" s="17">
        <v>-9999</v>
      </c>
      <c r="LP274" s="17">
        <v>-9999</v>
      </c>
      <c r="LQ274" s="17">
        <v>-9999</v>
      </c>
      <c r="LR274" s="17">
        <v>-9999</v>
      </c>
      <c r="LS274" s="17">
        <v>-9999</v>
      </c>
      <c r="LT274" s="17">
        <v>-9999</v>
      </c>
      <c r="LU274" s="17">
        <v>-9999</v>
      </c>
      <c r="LV274" s="17">
        <v>-9999</v>
      </c>
      <c r="LW274" s="17">
        <v>-9999</v>
      </c>
      <c r="LX274" s="17">
        <v>-9999</v>
      </c>
      <c r="LY274" s="17">
        <v>-9999</v>
      </c>
      <c r="LZ274" s="17">
        <v>-9999</v>
      </c>
      <c r="MA274" s="17">
        <v>-9999</v>
      </c>
      <c r="MB274" s="17">
        <v>-9999</v>
      </c>
      <c r="MC274" s="17">
        <v>-9999</v>
      </c>
      <c r="MD274" s="17">
        <v>-9999</v>
      </c>
      <c r="ME274" s="17">
        <v>-9999</v>
      </c>
      <c r="MF274" s="17">
        <v>-9999</v>
      </c>
      <c r="MG274" s="17">
        <v>-9999</v>
      </c>
      <c r="MH274" s="17">
        <v>-9999</v>
      </c>
      <c r="MI274" s="17">
        <v>-9999</v>
      </c>
      <c r="MJ274" s="17">
        <v>-9999</v>
      </c>
      <c r="MK274" s="17">
        <v>-9999</v>
      </c>
      <c r="ML274" s="17">
        <v>-9999</v>
      </c>
      <c r="MM274" s="17">
        <v>-9999</v>
      </c>
      <c r="MN274" s="17">
        <v>-9999</v>
      </c>
      <c r="MO274" s="17">
        <v>-9999</v>
      </c>
      <c r="MP274" s="17">
        <v>-9999</v>
      </c>
      <c r="MQ274" s="17">
        <v>-9999</v>
      </c>
      <c r="MR274" s="17">
        <v>-9999</v>
      </c>
      <c r="MS274" s="17">
        <v>-9999</v>
      </c>
      <c r="MT274" s="17">
        <v>-9999</v>
      </c>
      <c r="MU274" s="17">
        <v>-9999</v>
      </c>
      <c r="MV274" s="17">
        <v>-9999</v>
      </c>
      <c r="MW274" s="17">
        <v>-9999</v>
      </c>
      <c r="MX274" s="17">
        <v>-9999</v>
      </c>
      <c r="MY274" s="17">
        <v>-9999</v>
      </c>
      <c r="MZ274" s="17">
        <v>-9999</v>
      </c>
      <c r="NA274" s="17">
        <v>-9999</v>
      </c>
      <c r="NB274" s="17">
        <v>-9999</v>
      </c>
      <c r="NC274" s="17">
        <v>-9999</v>
      </c>
      <c r="ND274" s="17">
        <v>-9999</v>
      </c>
      <c r="NE274" s="17">
        <v>-9999</v>
      </c>
      <c r="NF274" s="17">
        <v>-9999</v>
      </c>
      <c r="NG274" s="17">
        <v>-9999</v>
      </c>
      <c r="NH274" s="17">
        <v>-9999</v>
      </c>
      <c r="NI274" s="17">
        <v>-9999</v>
      </c>
      <c r="NJ274" s="17">
        <v>-9999</v>
      </c>
      <c r="NK274" s="17">
        <v>-9999</v>
      </c>
      <c r="NL274" s="17">
        <v>-9999</v>
      </c>
      <c r="NM274" s="17">
        <v>-9999</v>
      </c>
      <c r="NN274" s="17">
        <v>-9999</v>
      </c>
      <c r="NO274" s="17">
        <v>-9999</v>
      </c>
      <c r="NP274" s="17">
        <v>-9999</v>
      </c>
      <c r="NQ274" s="17">
        <v>-9999</v>
      </c>
      <c r="NR274" s="17">
        <v>-9999</v>
      </c>
      <c r="NS274" s="17">
        <v>-9999</v>
      </c>
      <c r="NT274" s="17">
        <v>-9999</v>
      </c>
      <c r="NU274" s="17">
        <v>-9999</v>
      </c>
      <c r="NV274" s="17">
        <v>-9999</v>
      </c>
      <c r="NW274" s="17">
        <v>-9999</v>
      </c>
      <c r="NX274" s="17">
        <v>-9999</v>
      </c>
      <c r="NY274" s="17">
        <v>-9999</v>
      </c>
      <c r="NZ274" s="17">
        <v>-9999</v>
      </c>
      <c r="OA274" s="17">
        <v>-9999</v>
      </c>
      <c r="OB274" s="17">
        <v>-9999</v>
      </c>
      <c r="OC274" s="17">
        <v>-9999</v>
      </c>
      <c r="OD274" s="17">
        <v>-9999</v>
      </c>
      <c r="OE274" s="17">
        <v>-9999</v>
      </c>
      <c r="OF274" s="17">
        <v>-9999</v>
      </c>
      <c r="OG274" s="17">
        <v>-9999</v>
      </c>
      <c r="OH274" s="17">
        <v>-9999</v>
      </c>
      <c r="OI274" s="17">
        <v>-9999</v>
      </c>
      <c r="OJ274" s="17">
        <v>-9999</v>
      </c>
      <c r="OK274" s="17">
        <v>-9999</v>
      </c>
      <c r="OL274" s="17">
        <v>-9999</v>
      </c>
      <c r="OM274" s="17">
        <v>-9999</v>
      </c>
      <c r="ON274" s="17">
        <v>-9999</v>
      </c>
      <c r="OO274" s="17">
        <v>-9999</v>
      </c>
      <c r="OP274" s="17">
        <v>-9999</v>
      </c>
      <c r="OQ274" s="17">
        <v>-9999</v>
      </c>
      <c r="OR274" s="17">
        <v>-9999</v>
      </c>
      <c r="OS274" s="17">
        <v>-9999</v>
      </c>
      <c r="OT274" s="17">
        <v>-9999</v>
      </c>
      <c r="OU274" s="17">
        <v>-9999</v>
      </c>
      <c r="OV274" s="17">
        <v>-9999</v>
      </c>
      <c r="OW274" s="17">
        <v>-9999</v>
      </c>
      <c r="OX274" s="17">
        <v>-9999</v>
      </c>
      <c r="OY274" s="17">
        <v>-9999</v>
      </c>
      <c r="OZ274" s="17">
        <v>-9999</v>
      </c>
      <c r="PA274" s="17">
        <v>-9999</v>
      </c>
      <c r="PB274" s="17">
        <v>-9999</v>
      </c>
      <c r="PC274" s="17">
        <v>-9999</v>
      </c>
      <c r="PD274" s="17">
        <v>-9999</v>
      </c>
      <c r="PE274" s="17">
        <v>-9999</v>
      </c>
      <c r="PF274" s="17">
        <v>-9999</v>
      </c>
      <c r="PG274" s="17">
        <v>-9999</v>
      </c>
      <c r="PH274" s="17">
        <v>-9999</v>
      </c>
      <c r="PI274" s="17">
        <v>-9999</v>
      </c>
      <c r="PJ274" s="17">
        <v>-9999</v>
      </c>
      <c r="PK274" s="17">
        <v>-9999</v>
      </c>
      <c r="PL274" s="17">
        <v>-9999</v>
      </c>
      <c r="PM274" s="17">
        <v>-9999</v>
      </c>
      <c r="PN274" s="17">
        <v>-9999</v>
      </c>
      <c r="PO274" s="17">
        <v>-9999</v>
      </c>
      <c r="PP274" s="17">
        <v>-9999</v>
      </c>
      <c r="PQ274" s="17">
        <v>-9999</v>
      </c>
      <c r="PR274" s="17">
        <v>-9999</v>
      </c>
      <c r="PS274" s="17">
        <v>-9999</v>
      </c>
      <c r="PT274" s="17">
        <v>-9999</v>
      </c>
      <c r="PU274" s="17">
        <v>-9999</v>
      </c>
      <c r="PV274" s="17">
        <v>-9999</v>
      </c>
      <c r="PW274" s="17">
        <v>-9999</v>
      </c>
      <c r="PX274" s="17">
        <v>-9999</v>
      </c>
      <c r="PY274" s="17">
        <v>-9999</v>
      </c>
      <c r="PZ274" s="17">
        <v>-9999</v>
      </c>
      <c r="QA274" s="17">
        <v>-9999</v>
      </c>
      <c r="QB274" s="17">
        <v>-9999</v>
      </c>
      <c r="QC274" s="17">
        <v>-9999</v>
      </c>
      <c r="QD274" s="17">
        <v>-9999</v>
      </c>
      <c r="QE274" s="17">
        <v>-9999</v>
      </c>
      <c r="QF274" s="17">
        <v>-9999</v>
      </c>
      <c r="QG274" s="17">
        <v>-9999</v>
      </c>
      <c r="QH274" s="17">
        <v>-9999</v>
      </c>
      <c r="QI274" s="17">
        <v>-9999</v>
      </c>
      <c r="QJ274" s="17">
        <v>-9999</v>
      </c>
      <c r="QK274" s="17">
        <v>-9999</v>
      </c>
      <c r="QL274" s="17">
        <v>-9999</v>
      </c>
      <c r="QM274" s="17">
        <v>-9999</v>
      </c>
      <c r="QN274" s="17">
        <v>-9999</v>
      </c>
      <c r="QO274" s="17">
        <v>-9999</v>
      </c>
      <c r="QP274" s="17">
        <v>-9999</v>
      </c>
      <c r="QQ274" s="17">
        <v>-9999</v>
      </c>
      <c r="QR274" s="17">
        <v>-9999</v>
      </c>
      <c r="QS274" s="17">
        <v>-9999</v>
      </c>
      <c r="QT274" s="17">
        <v>-9999</v>
      </c>
      <c r="QU274" s="17">
        <v>-9999</v>
      </c>
      <c r="QV274" s="17">
        <v>-9999</v>
      </c>
      <c r="QW274" s="17">
        <v>-9999</v>
      </c>
      <c r="QX274" s="17">
        <v>-9999</v>
      </c>
      <c r="QY274" s="17">
        <v>-9999</v>
      </c>
      <c r="QZ274" s="17">
        <v>-9999</v>
      </c>
      <c r="RA274" s="17">
        <v>-9999</v>
      </c>
      <c r="RB274" s="17">
        <v>-9999</v>
      </c>
      <c r="RC274" s="17">
        <v>-9999</v>
      </c>
      <c r="RD274" s="17">
        <v>-9999</v>
      </c>
      <c r="RE274" s="17">
        <v>-9999</v>
      </c>
      <c r="RF274" s="17">
        <v>-9999</v>
      </c>
      <c r="RG274" s="17">
        <v>-9999</v>
      </c>
      <c r="RH274" s="17">
        <v>-9999</v>
      </c>
      <c r="RI274" s="17">
        <v>-9999</v>
      </c>
      <c r="RJ274" s="17">
        <v>-9999</v>
      </c>
      <c r="RK274" s="17">
        <v>-9999</v>
      </c>
      <c r="RL274" s="17">
        <v>-9999</v>
      </c>
      <c r="RM274" s="17">
        <v>-9999</v>
      </c>
      <c r="RN274" s="17">
        <v>-9999</v>
      </c>
      <c r="RO274" s="17">
        <v>-9999</v>
      </c>
      <c r="RP274" s="17">
        <v>-9999</v>
      </c>
      <c r="RQ274" s="17">
        <v>-9999</v>
      </c>
      <c r="RR274" s="17">
        <v>-9999</v>
      </c>
      <c r="RS274" s="17">
        <v>-9999</v>
      </c>
      <c r="RT274" s="17">
        <v>-9999</v>
      </c>
      <c r="RU274" s="17">
        <v>-9999</v>
      </c>
      <c r="RV274" s="17">
        <v>-9999</v>
      </c>
      <c r="RW274" s="17">
        <v>-9999</v>
      </c>
      <c r="RX274" s="17">
        <v>-9999</v>
      </c>
      <c r="RY274" s="17">
        <v>-9999</v>
      </c>
      <c r="RZ274" s="17">
        <v>-9999</v>
      </c>
      <c r="SA274" s="17">
        <v>-9999</v>
      </c>
      <c r="SB274" s="17">
        <v>-9999</v>
      </c>
      <c r="SC274" s="17">
        <v>-9999</v>
      </c>
      <c r="SD274" s="17">
        <v>-9999</v>
      </c>
      <c r="SE274" s="17">
        <v>-9999</v>
      </c>
      <c r="SF274" s="17">
        <v>-9999</v>
      </c>
      <c r="SG274" s="17">
        <v>-9999</v>
      </c>
      <c r="SH274" s="17">
        <v>-9999</v>
      </c>
      <c r="SI274" s="17">
        <v>-9999</v>
      </c>
      <c r="SJ274" s="17">
        <v>-9999</v>
      </c>
      <c r="SK274" s="17">
        <v>-9999</v>
      </c>
      <c r="SL274" s="17">
        <v>-9999</v>
      </c>
      <c r="SM274" s="17">
        <v>-9999</v>
      </c>
      <c r="SN274" s="17">
        <v>-9999</v>
      </c>
      <c r="SO274" s="17">
        <v>-9999</v>
      </c>
      <c r="SP274" s="17">
        <v>-9999</v>
      </c>
      <c r="SQ274" s="17">
        <v>-9999</v>
      </c>
      <c r="SR274" s="17">
        <v>-9999</v>
      </c>
      <c r="SS274" s="17">
        <v>-9999</v>
      </c>
      <c r="ST274" s="17">
        <v>-9999</v>
      </c>
      <c r="SU274" s="17">
        <v>-9999</v>
      </c>
      <c r="SV274" s="17">
        <v>-9999</v>
      </c>
      <c r="SW274" s="17">
        <v>-9999</v>
      </c>
      <c r="SX274" s="17">
        <v>-9999</v>
      </c>
      <c r="SY274" s="17">
        <v>-9999</v>
      </c>
      <c r="SZ274" s="17">
        <v>-9999</v>
      </c>
      <c r="TA274" s="17">
        <v>-9999</v>
      </c>
      <c r="TB274" s="17">
        <v>-9999</v>
      </c>
      <c r="TC274" s="17">
        <v>-9999</v>
      </c>
      <c r="TD274" s="17">
        <v>-9999</v>
      </c>
      <c r="TE274" s="17">
        <v>-9999</v>
      </c>
      <c r="TF274" s="17">
        <v>-9999</v>
      </c>
      <c r="TG274" s="17">
        <v>-9999</v>
      </c>
      <c r="TH274" s="17">
        <v>-9999</v>
      </c>
      <c r="TI274" s="17">
        <v>-9999</v>
      </c>
      <c r="TJ274" s="17">
        <v>-9999</v>
      </c>
      <c r="TK274" s="17">
        <v>-9999</v>
      </c>
      <c r="TL274" s="17">
        <v>-9999</v>
      </c>
      <c r="TM274" s="17">
        <v>-9999</v>
      </c>
      <c r="TN274" s="17">
        <v>-9999</v>
      </c>
      <c r="TO274" s="17">
        <v>-9999</v>
      </c>
      <c r="TP274" s="17">
        <v>-9999</v>
      </c>
      <c r="TQ274" s="17">
        <v>-9999</v>
      </c>
      <c r="TR274" s="17">
        <v>-9999</v>
      </c>
      <c r="TS274" s="17">
        <v>-9999</v>
      </c>
      <c r="TT274" s="17">
        <v>-9999</v>
      </c>
      <c r="TU274" s="17">
        <v>-9999</v>
      </c>
      <c r="TV274" s="17">
        <v>-9999</v>
      </c>
      <c r="TW274" s="17">
        <v>-9999</v>
      </c>
      <c r="TX274" s="17">
        <v>-9999</v>
      </c>
      <c r="TY274" s="17">
        <v>-9999</v>
      </c>
      <c r="TZ274" s="17">
        <v>-9999</v>
      </c>
      <c r="UA274" s="17">
        <v>-9999</v>
      </c>
      <c r="UB274" s="17">
        <v>-9999</v>
      </c>
      <c r="UC274" s="17">
        <v>-9999</v>
      </c>
      <c r="UD274" s="17">
        <v>-9999</v>
      </c>
      <c r="UE274" s="17">
        <v>-9999</v>
      </c>
      <c r="UF274" s="17">
        <v>-9999</v>
      </c>
      <c r="UG274" s="17">
        <v>-9999</v>
      </c>
      <c r="UH274" s="17">
        <v>-9999</v>
      </c>
      <c r="UI274" s="17">
        <v>-9999</v>
      </c>
      <c r="UJ274" s="17">
        <v>-9999</v>
      </c>
      <c r="UK274" s="17">
        <v>-9999</v>
      </c>
      <c r="UL274" s="17">
        <v>-9999</v>
      </c>
      <c r="UM274" s="17">
        <v>-9999</v>
      </c>
      <c r="UN274" s="17">
        <v>-9999</v>
      </c>
      <c r="UO274" s="17">
        <v>-9999</v>
      </c>
      <c r="UP274" s="17">
        <v>-9999</v>
      </c>
      <c r="UQ274" s="17">
        <v>-9999</v>
      </c>
      <c r="UR274" s="17">
        <v>-9999</v>
      </c>
      <c r="US274" s="17">
        <v>-9999</v>
      </c>
      <c r="UT274" s="17">
        <v>-9999</v>
      </c>
      <c r="UU274" s="17">
        <v>-9999</v>
      </c>
      <c r="UV274" s="17">
        <v>-9999</v>
      </c>
      <c r="UW274" s="17">
        <v>-9999</v>
      </c>
      <c r="UX274" s="17">
        <v>-9999</v>
      </c>
      <c r="UY274" s="17">
        <v>-9999</v>
      </c>
      <c r="UZ274" s="17">
        <v>-9999</v>
      </c>
      <c r="VA274" s="17">
        <v>-9999</v>
      </c>
      <c r="VB274" s="17">
        <v>-9999</v>
      </c>
      <c r="VC274" s="17">
        <v>-9999</v>
      </c>
      <c r="VD274" s="17">
        <v>-9999</v>
      </c>
      <c r="VE274" s="17">
        <v>-9999</v>
      </c>
      <c r="VF274" s="17">
        <v>-9999</v>
      </c>
      <c r="VG274" s="17">
        <v>-9999</v>
      </c>
      <c r="VH274" s="17">
        <v>-9999</v>
      </c>
      <c r="VI274" s="17">
        <v>-9999</v>
      </c>
      <c r="VJ274" s="17">
        <v>-9999</v>
      </c>
      <c r="VK274" s="17">
        <v>-9999</v>
      </c>
      <c r="VL274" s="17">
        <v>-9999</v>
      </c>
      <c r="VM274" s="17">
        <v>-9999</v>
      </c>
      <c r="VN274" s="17">
        <v>-9999</v>
      </c>
      <c r="VO274" s="17">
        <v>-9999</v>
      </c>
      <c r="VP274" s="17">
        <v>-9999</v>
      </c>
      <c r="VQ274" s="17">
        <v>-9999</v>
      </c>
      <c r="VR274" s="17">
        <v>-9999</v>
      </c>
      <c r="VS274" s="17">
        <v>-9999</v>
      </c>
      <c r="VT274" s="17">
        <v>-9999</v>
      </c>
      <c r="VU274" s="17">
        <v>-9999</v>
      </c>
      <c r="VV274" s="17">
        <v>-9999</v>
      </c>
      <c r="VW274" s="17">
        <v>-9999</v>
      </c>
      <c r="VX274" s="17">
        <v>-9999</v>
      </c>
      <c r="VY274" s="17">
        <v>-9999</v>
      </c>
      <c r="VZ274" s="17">
        <v>-9999</v>
      </c>
      <c r="WA274" s="17">
        <v>-9999</v>
      </c>
      <c r="WB274" s="17">
        <v>-9999</v>
      </c>
      <c r="WC274" s="17">
        <v>-9999</v>
      </c>
      <c r="WD274" s="17">
        <v>-9999</v>
      </c>
      <c r="WE274" s="17">
        <v>-9999</v>
      </c>
      <c r="WF274" s="17">
        <v>-9999</v>
      </c>
      <c r="WG274" s="17">
        <v>-9999</v>
      </c>
      <c r="WH274" s="17">
        <v>-9999</v>
      </c>
      <c r="WI274" s="17">
        <v>-9999</v>
      </c>
      <c r="WJ274" s="17">
        <v>-9999</v>
      </c>
      <c r="WK274" s="17">
        <v>-9999</v>
      </c>
      <c r="WL274" s="17">
        <v>-9999</v>
      </c>
      <c r="WM274" s="17">
        <v>-9999</v>
      </c>
      <c r="WN274" s="17">
        <v>-9999</v>
      </c>
      <c r="WO274" s="17">
        <v>-9999</v>
      </c>
      <c r="WP274" s="17">
        <v>-9999</v>
      </c>
      <c r="WQ274" s="17">
        <v>-9999</v>
      </c>
      <c r="WR274" s="17">
        <v>-9999</v>
      </c>
      <c r="WS274" s="17">
        <v>-9999</v>
      </c>
      <c r="WT274" s="17">
        <v>-9999</v>
      </c>
      <c r="WU274" s="17">
        <v>-9999</v>
      </c>
      <c r="WV274" s="17">
        <v>-9999</v>
      </c>
      <c r="WW274" s="17">
        <v>-9999</v>
      </c>
      <c r="WX274" s="17">
        <v>-9999</v>
      </c>
      <c r="WY274" s="17">
        <v>-9999</v>
      </c>
      <c r="WZ274" s="17">
        <v>-9999</v>
      </c>
      <c r="XA274" s="17">
        <v>-9999</v>
      </c>
      <c r="XB274" s="17">
        <v>-9999</v>
      </c>
      <c r="XC274" s="17">
        <v>-9999</v>
      </c>
      <c r="XD274" s="17">
        <v>-9999</v>
      </c>
      <c r="XE274" s="17">
        <v>-9999</v>
      </c>
      <c r="XF274" s="17">
        <v>-9999</v>
      </c>
      <c r="XG274" s="17">
        <v>-9999</v>
      </c>
      <c r="XH274" s="17">
        <v>-9999</v>
      </c>
      <c r="XI274" s="17">
        <v>-9999</v>
      </c>
      <c r="XJ274" s="17">
        <v>-9999</v>
      </c>
      <c r="XK274" s="17">
        <v>-9999</v>
      </c>
      <c r="XL274" s="17">
        <v>-9999</v>
      </c>
      <c r="XM274" s="17">
        <v>-9999</v>
      </c>
      <c r="XN274" s="17">
        <v>-9999</v>
      </c>
      <c r="XO274" s="17">
        <v>-9999</v>
      </c>
      <c r="XP274" s="17">
        <v>-9999</v>
      </c>
      <c r="XQ274" s="17">
        <v>-9999</v>
      </c>
      <c r="XR274" s="17">
        <v>-9999</v>
      </c>
      <c r="XS274" s="17">
        <v>-9999</v>
      </c>
      <c r="XT274" s="17">
        <v>-9999</v>
      </c>
      <c r="XU274" s="17">
        <v>-9999</v>
      </c>
      <c r="XV274" s="17">
        <v>-9999</v>
      </c>
      <c r="XW274" s="17">
        <v>-9999</v>
      </c>
      <c r="XX274" s="17">
        <v>-9999</v>
      </c>
      <c r="XY274" s="17">
        <v>-9999</v>
      </c>
      <c r="XZ274" s="17">
        <v>-9999</v>
      </c>
      <c r="YA274" s="17">
        <v>-9999</v>
      </c>
      <c r="YB274" s="17">
        <v>-9999</v>
      </c>
      <c r="YC274" s="17">
        <v>-9999</v>
      </c>
      <c r="YD274" s="17">
        <v>-9999</v>
      </c>
      <c r="YE274" s="17">
        <v>-9999</v>
      </c>
      <c r="YF274" s="17">
        <v>-9999</v>
      </c>
      <c r="YG274" s="17">
        <v>-9999</v>
      </c>
      <c r="YH274" s="17">
        <v>-9999</v>
      </c>
      <c r="YI274" s="17">
        <v>-9999</v>
      </c>
      <c r="YJ274" s="17">
        <v>-9999</v>
      </c>
      <c r="YK274" s="17">
        <v>-9999</v>
      </c>
      <c r="YL274" s="17">
        <v>-9999</v>
      </c>
      <c r="YM274" s="17">
        <v>-9999</v>
      </c>
      <c r="YN274" s="17">
        <v>-9999</v>
      </c>
      <c r="YO274" s="17">
        <v>-9999</v>
      </c>
      <c r="YP274" s="17">
        <v>-9999</v>
      </c>
      <c r="YQ274" s="17">
        <v>-9999</v>
      </c>
      <c r="YR274" s="17">
        <v>-9999</v>
      </c>
      <c r="YS274" s="17">
        <v>-9999</v>
      </c>
      <c r="YT274" s="17">
        <v>-9999</v>
      </c>
      <c r="YU274" s="17">
        <v>-9999</v>
      </c>
      <c r="YV274" s="17">
        <v>-9999</v>
      </c>
      <c r="YW274" s="17">
        <v>-9999</v>
      </c>
      <c r="YX274" s="17">
        <v>-9999</v>
      </c>
      <c r="YY274" s="17">
        <v>-9999</v>
      </c>
      <c r="YZ274" s="17">
        <v>-9999</v>
      </c>
      <c r="ZA274" s="17">
        <v>-9999</v>
      </c>
      <c r="ZB274" s="17">
        <v>-9999</v>
      </c>
      <c r="ZC274" s="17">
        <v>-9999</v>
      </c>
      <c r="ZD274" s="17">
        <v>-9999</v>
      </c>
      <c r="ZE274" s="17">
        <v>-9999</v>
      </c>
      <c r="ZF274" s="17">
        <v>-9999</v>
      </c>
      <c r="ZG274" s="17">
        <v>-9999</v>
      </c>
      <c r="ZH274" s="17">
        <v>-9999</v>
      </c>
      <c r="ZI274" s="17">
        <v>-9999</v>
      </c>
      <c r="ZJ274" s="17">
        <v>-9999</v>
      </c>
      <c r="ZK274" s="17">
        <v>-9999</v>
      </c>
      <c r="ZL274" s="17">
        <v>-9999</v>
      </c>
      <c r="ZM274" s="17">
        <v>-9999</v>
      </c>
      <c r="ZN274" s="17">
        <v>-9999</v>
      </c>
      <c r="ZO274" s="17">
        <v>-9999</v>
      </c>
      <c r="ZP274" s="17">
        <v>-9999</v>
      </c>
      <c r="ZQ274" s="17">
        <v>-9999</v>
      </c>
      <c r="ZR274" s="17">
        <v>-9999</v>
      </c>
      <c r="ZS274" s="17">
        <v>-9999</v>
      </c>
      <c r="ZT274" s="17">
        <v>6</v>
      </c>
      <c r="ZU274" s="17">
        <v>6</v>
      </c>
      <c r="ZV274" s="17">
        <v>6</v>
      </c>
      <c r="ZW274" s="17">
        <v>6</v>
      </c>
      <c r="ZX274" s="17">
        <v>6</v>
      </c>
      <c r="ZY274" s="17">
        <v>6</v>
      </c>
      <c r="ZZ274" s="17">
        <v>6</v>
      </c>
      <c r="AAA274" s="17">
        <v>6</v>
      </c>
      <c r="AAB274" s="17">
        <v>-9999</v>
      </c>
      <c r="AAC274" s="17">
        <v>-9999</v>
      </c>
      <c r="AAD274" s="17">
        <v>-9999</v>
      </c>
      <c r="AAE274" s="17">
        <v>-9999</v>
      </c>
      <c r="AAF274" s="17">
        <v>-9999</v>
      </c>
      <c r="AAG274" s="17">
        <v>-9999</v>
      </c>
      <c r="AAH274" s="17">
        <v>-9999</v>
      </c>
      <c r="AAI274" s="17">
        <v>-9999</v>
      </c>
      <c r="AAJ274" s="17">
        <v>-9999</v>
      </c>
      <c r="AAK274" s="17">
        <v>-9999</v>
      </c>
      <c r="AAL274" s="17">
        <v>-9999</v>
      </c>
      <c r="AAM274" s="17">
        <v>-9999</v>
      </c>
      <c r="AAN274" s="17">
        <v>-9999</v>
      </c>
      <c r="AAO274" s="17">
        <v>-9999</v>
      </c>
      <c r="AAP274" s="17">
        <v>-9999</v>
      </c>
      <c r="AAQ274" s="17">
        <v>-9999</v>
      </c>
      <c r="AAR274" s="17">
        <v>-9999</v>
      </c>
      <c r="AAS274" s="17">
        <v>-9999</v>
      </c>
    </row>
    <row r="275" spans="1:721">
      <c r="A275" s="7">
        <v>-46</v>
      </c>
      <c r="B275" s="17">
        <v>-9999</v>
      </c>
      <c r="C275" s="17">
        <v>-9999</v>
      </c>
      <c r="D275" s="17">
        <v>-9999</v>
      </c>
      <c r="E275" s="17">
        <v>-9999</v>
      </c>
      <c r="F275" s="17">
        <v>-9999</v>
      </c>
      <c r="G275" s="17">
        <v>-9999</v>
      </c>
      <c r="H275" s="17">
        <v>-9999</v>
      </c>
      <c r="I275" s="17">
        <v>-9999</v>
      </c>
      <c r="J275" s="17">
        <v>-9999</v>
      </c>
      <c r="K275" s="17">
        <v>-9999</v>
      </c>
      <c r="L275" s="17">
        <v>-9999</v>
      </c>
      <c r="M275" s="17">
        <v>-9999</v>
      </c>
      <c r="N275" s="17">
        <v>-9999</v>
      </c>
      <c r="O275" s="17">
        <v>-9999</v>
      </c>
      <c r="P275" s="17">
        <v>-9999</v>
      </c>
      <c r="Q275" s="17">
        <v>-9999</v>
      </c>
      <c r="R275" s="17">
        <v>-9999</v>
      </c>
      <c r="S275" s="17">
        <v>-9999</v>
      </c>
      <c r="T275" s="17">
        <v>-9999</v>
      </c>
      <c r="U275" s="17">
        <v>-9999</v>
      </c>
      <c r="V275" s="17">
        <v>-9999</v>
      </c>
      <c r="W275" s="17">
        <v>-9999</v>
      </c>
      <c r="X275" s="17">
        <v>-9999</v>
      </c>
      <c r="Y275" s="17">
        <v>-9999</v>
      </c>
      <c r="Z275" s="17">
        <v>-9999</v>
      </c>
      <c r="AA275" s="17">
        <v>-9999</v>
      </c>
      <c r="AB275" s="17">
        <v>-9999</v>
      </c>
      <c r="AC275" s="17">
        <v>-9999</v>
      </c>
      <c r="AD275" s="17">
        <v>-9999</v>
      </c>
      <c r="AE275" s="17">
        <v>-9999</v>
      </c>
      <c r="AF275" s="17">
        <v>-9999</v>
      </c>
      <c r="AG275" s="17">
        <v>-9999</v>
      </c>
      <c r="AH275" s="17">
        <v>-9999</v>
      </c>
      <c r="AI275" s="17">
        <v>-9999</v>
      </c>
      <c r="AJ275" s="17">
        <v>-9999</v>
      </c>
      <c r="AK275" s="17">
        <v>-9999</v>
      </c>
      <c r="AL275" s="17">
        <v>-9999</v>
      </c>
      <c r="AM275" s="17">
        <v>-9999</v>
      </c>
      <c r="AN275" s="17">
        <v>-9999</v>
      </c>
      <c r="AO275" s="17">
        <v>-9999</v>
      </c>
      <c r="AP275" s="17">
        <v>-9999</v>
      </c>
      <c r="AQ275" s="17">
        <v>-9999</v>
      </c>
      <c r="AR275" s="17">
        <v>-9999</v>
      </c>
      <c r="AS275" s="17">
        <v>-9999</v>
      </c>
      <c r="AT275" s="17">
        <v>-9999</v>
      </c>
      <c r="AU275" s="17">
        <v>-9999</v>
      </c>
      <c r="AV275" s="17">
        <v>-9999</v>
      </c>
      <c r="AW275" s="17">
        <v>-9999</v>
      </c>
      <c r="AX275" s="17">
        <v>-9999</v>
      </c>
      <c r="AY275" s="17">
        <v>-9999</v>
      </c>
      <c r="AZ275" s="17">
        <v>-9999</v>
      </c>
      <c r="BA275" s="17">
        <v>-9999</v>
      </c>
      <c r="BB275" s="17">
        <v>-9999</v>
      </c>
      <c r="BC275" s="17">
        <v>-9999</v>
      </c>
      <c r="BD275" s="17">
        <v>-9999</v>
      </c>
      <c r="BE275" s="17">
        <v>-9999</v>
      </c>
      <c r="BF275" s="17">
        <v>-9999</v>
      </c>
      <c r="BG275" s="17">
        <v>-9999</v>
      </c>
      <c r="BH275" s="17">
        <v>-9999</v>
      </c>
      <c r="BI275" s="17">
        <v>-9999</v>
      </c>
      <c r="BJ275" s="17">
        <v>-9999</v>
      </c>
      <c r="BK275" s="17">
        <v>-9999</v>
      </c>
      <c r="BL275" s="17">
        <v>-9999</v>
      </c>
      <c r="BM275" s="17">
        <v>-9999</v>
      </c>
      <c r="BN275" s="17">
        <v>-9999</v>
      </c>
      <c r="BO275" s="17">
        <v>-9999</v>
      </c>
      <c r="BP275" s="17">
        <v>-9999</v>
      </c>
      <c r="BQ275" s="17">
        <v>-9999</v>
      </c>
      <c r="BR275" s="17">
        <v>-9999</v>
      </c>
      <c r="BS275" s="17">
        <v>-9999</v>
      </c>
      <c r="BT275" s="17">
        <v>-9999</v>
      </c>
      <c r="BU275" s="17">
        <v>-9999</v>
      </c>
      <c r="BV275" s="17">
        <v>-9999</v>
      </c>
      <c r="BW275" s="17">
        <v>-9999</v>
      </c>
      <c r="BX275" s="17">
        <v>-9999</v>
      </c>
      <c r="BY275" s="17">
        <v>-9999</v>
      </c>
      <c r="BZ275" s="17">
        <v>-9999</v>
      </c>
      <c r="CA275" s="17">
        <v>-9999</v>
      </c>
      <c r="CB275" s="17">
        <v>-9999</v>
      </c>
      <c r="CC275" s="17">
        <v>-9999</v>
      </c>
      <c r="CD275" s="17">
        <v>-9999</v>
      </c>
      <c r="CE275" s="17">
        <v>-9999</v>
      </c>
      <c r="CF275" s="17">
        <v>-9999</v>
      </c>
      <c r="CG275" s="17">
        <v>-9999</v>
      </c>
      <c r="CH275" s="17">
        <v>-9999</v>
      </c>
      <c r="CI275" s="17">
        <v>-9999</v>
      </c>
      <c r="CJ275" s="17">
        <v>-9999</v>
      </c>
      <c r="CK275" s="17">
        <v>-9999</v>
      </c>
      <c r="CL275" s="17">
        <v>-9999</v>
      </c>
      <c r="CM275" s="17">
        <v>-9999</v>
      </c>
      <c r="CN275" s="17">
        <v>-9999</v>
      </c>
      <c r="CO275" s="17">
        <v>-9999</v>
      </c>
      <c r="CP275" s="17">
        <v>-9999</v>
      </c>
      <c r="CQ275" s="17">
        <v>-9999</v>
      </c>
      <c r="CR275" s="17">
        <v>-9999</v>
      </c>
      <c r="CS275" s="17">
        <v>-9999</v>
      </c>
      <c r="CT275" s="17">
        <v>-9999</v>
      </c>
      <c r="CU275" s="17">
        <v>-9999</v>
      </c>
      <c r="CV275" s="17">
        <v>-9999</v>
      </c>
      <c r="CW275" s="17">
        <v>-9999</v>
      </c>
      <c r="CX275" s="17">
        <v>-9999</v>
      </c>
      <c r="CY275" s="17">
        <v>-9999</v>
      </c>
      <c r="CZ275" s="17">
        <v>-9999</v>
      </c>
      <c r="DA275" s="17">
        <v>-9999</v>
      </c>
      <c r="DB275" s="17">
        <v>-9999</v>
      </c>
      <c r="DC275" s="17">
        <v>-9999</v>
      </c>
      <c r="DD275" s="17">
        <v>-9999</v>
      </c>
      <c r="DE275" s="17">
        <v>-9999</v>
      </c>
      <c r="DF275" s="17">
        <v>-9999</v>
      </c>
      <c r="DG275" s="17">
        <v>-9999</v>
      </c>
      <c r="DH275" s="17">
        <v>-9999</v>
      </c>
      <c r="DI275" s="17">
        <v>-9999</v>
      </c>
      <c r="DJ275" s="17">
        <v>-9999</v>
      </c>
      <c r="DK275" s="17">
        <v>-9999</v>
      </c>
      <c r="DL275" s="17">
        <v>-9999</v>
      </c>
      <c r="DM275" s="17">
        <v>-9999</v>
      </c>
      <c r="DN275" s="17">
        <v>-9999</v>
      </c>
      <c r="DO275" s="17">
        <v>-9999</v>
      </c>
      <c r="DP275" s="17">
        <v>-9999</v>
      </c>
      <c r="DQ275" s="17">
        <v>-9999</v>
      </c>
      <c r="DR275" s="17">
        <v>-9999</v>
      </c>
      <c r="DS275" s="17">
        <v>-9999</v>
      </c>
      <c r="DT275" s="17">
        <v>-9999</v>
      </c>
      <c r="DU275" s="17">
        <v>-9999</v>
      </c>
      <c r="DV275" s="17">
        <v>-9999</v>
      </c>
      <c r="DW275" s="17">
        <v>-9999</v>
      </c>
      <c r="DX275" s="17">
        <v>-9999</v>
      </c>
      <c r="DY275" s="17">
        <v>-9999</v>
      </c>
      <c r="DZ275" s="17">
        <v>-9999</v>
      </c>
      <c r="EA275" s="17">
        <v>-9999</v>
      </c>
      <c r="EB275" s="17">
        <v>-9999</v>
      </c>
      <c r="EC275" s="17">
        <v>-9999</v>
      </c>
      <c r="ED275" s="17">
        <v>-9999</v>
      </c>
      <c r="EE275" s="17">
        <v>-9999</v>
      </c>
      <c r="EF275" s="17">
        <v>-9999</v>
      </c>
      <c r="EG275" s="17">
        <v>-9999</v>
      </c>
      <c r="EH275" s="17">
        <v>-9999</v>
      </c>
      <c r="EI275" s="17">
        <v>-9999</v>
      </c>
      <c r="EJ275" s="17">
        <v>-9999</v>
      </c>
      <c r="EK275" s="17">
        <v>-9999</v>
      </c>
      <c r="EL275" s="17">
        <v>-9999</v>
      </c>
      <c r="EM275" s="17">
        <v>-9999</v>
      </c>
      <c r="EN275" s="17">
        <v>-9999</v>
      </c>
      <c r="EO275" s="17">
        <v>-9999</v>
      </c>
      <c r="EP275" s="17">
        <v>-9999</v>
      </c>
      <c r="EQ275" s="17">
        <v>-9999</v>
      </c>
      <c r="ER275" s="17">
        <v>-9999</v>
      </c>
      <c r="ES275" s="17">
        <v>-9999</v>
      </c>
      <c r="ET275" s="17">
        <v>-9999</v>
      </c>
      <c r="EU275" s="17">
        <v>-9999</v>
      </c>
      <c r="EV275" s="17">
        <v>-9999</v>
      </c>
      <c r="EW275" s="17">
        <v>-9999</v>
      </c>
      <c r="EX275" s="17">
        <v>-9999</v>
      </c>
      <c r="EY275" s="17">
        <v>-9999</v>
      </c>
      <c r="EZ275" s="17">
        <v>-9999</v>
      </c>
      <c r="FA275" s="17">
        <v>-9999</v>
      </c>
      <c r="FB275" s="17">
        <v>-9999</v>
      </c>
      <c r="FC275" s="17">
        <v>-9999</v>
      </c>
      <c r="FD275" s="17">
        <v>-9999</v>
      </c>
      <c r="FE275" s="17">
        <v>-9999</v>
      </c>
      <c r="FF275" s="17">
        <v>-9999</v>
      </c>
      <c r="FG275" s="17">
        <v>-9999</v>
      </c>
      <c r="FH275" s="17">
        <v>-9999</v>
      </c>
      <c r="FI275" s="17">
        <v>-9999</v>
      </c>
      <c r="FJ275" s="17">
        <v>-9999</v>
      </c>
      <c r="FK275" s="17">
        <v>-9999</v>
      </c>
      <c r="FL275" s="17">
        <v>-9999</v>
      </c>
      <c r="FM275" s="17">
        <v>-9999</v>
      </c>
      <c r="FN275" s="17">
        <v>-9999</v>
      </c>
      <c r="FO275" s="17">
        <v>-9999</v>
      </c>
      <c r="FP275" s="17">
        <v>-9999</v>
      </c>
      <c r="FQ275" s="17">
        <v>-9999</v>
      </c>
      <c r="FR275" s="17">
        <v>-9999</v>
      </c>
      <c r="FS275" s="17">
        <v>-9999</v>
      </c>
      <c r="FT275" s="17">
        <v>-9999</v>
      </c>
      <c r="FU275" s="17">
        <v>-9999</v>
      </c>
      <c r="FV275" s="17">
        <v>-9999</v>
      </c>
      <c r="FW275" s="17">
        <v>-9999</v>
      </c>
      <c r="FX275" s="17">
        <v>-9999</v>
      </c>
      <c r="FY275" s="17">
        <v>-9999</v>
      </c>
      <c r="FZ275" s="17">
        <v>-9999</v>
      </c>
      <c r="GA275" s="17">
        <v>-9999</v>
      </c>
      <c r="GB275" s="17">
        <v>-9999</v>
      </c>
      <c r="GC275" s="17">
        <v>-9999</v>
      </c>
      <c r="GD275" s="17">
        <v>-9999</v>
      </c>
      <c r="GE275" s="17">
        <v>-9999</v>
      </c>
      <c r="GF275" s="17">
        <v>-9999</v>
      </c>
      <c r="GG275" s="17">
        <v>-9999</v>
      </c>
      <c r="GH275" s="17">
        <v>-9999</v>
      </c>
      <c r="GI275" s="17">
        <v>-9999</v>
      </c>
      <c r="GJ275" s="17">
        <v>-9999</v>
      </c>
      <c r="GK275" s="17">
        <v>-9999</v>
      </c>
      <c r="GL275" s="17">
        <v>-9999</v>
      </c>
      <c r="GM275" s="17">
        <v>-9999</v>
      </c>
      <c r="GN275" s="17">
        <v>-9999</v>
      </c>
      <c r="GO275" s="17">
        <v>-9999</v>
      </c>
      <c r="GP275" s="17">
        <v>-9999</v>
      </c>
      <c r="GQ275" s="17">
        <v>-9999</v>
      </c>
      <c r="GR275" s="17">
        <v>-9999</v>
      </c>
      <c r="GS275" s="17">
        <v>-9999</v>
      </c>
      <c r="GT275" s="17">
        <v>-9999</v>
      </c>
      <c r="GU275" s="17">
        <v>-9999</v>
      </c>
      <c r="GV275" s="17">
        <v>-9999</v>
      </c>
      <c r="GW275" s="17">
        <v>-9999</v>
      </c>
      <c r="GX275" s="17">
        <v>-9999</v>
      </c>
      <c r="GY275" s="17">
        <v>-9999</v>
      </c>
      <c r="GZ275" s="17">
        <v>-9999</v>
      </c>
      <c r="HA275" s="17">
        <v>-9999</v>
      </c>
      <c r="HB275" s="17">
        <v>-9999</v>
      </c>
      <c r="HC275" s="17">
        <v>-9999</v>
      </c>
      <c r="HD275" s="17">
        <v>-9999</v>
      </c>
      <c r="HE275" s="17">
        <v>-9999</v>
      </c>
      <c r="HF275" s="17">
        <v>-9999</v>
      </c>
      <c r="HG275" s="17">
        <v>5</v>
      </c>
      <c r="HH275" s="17">
        <v>5</v>
      </c>
      <c r="HI275" s="17">
        <v>5</v>
      </c>
      <c r="HJ275" s="17">
        <v>5</v>
      </c>
      <c r="HK275" s="17">
        <v>5</v>
      </c>
      <c r="HL275" s="17">
        <v>5</v>
      </c>
      <c r="HM275" s="17">
        <v>5</v>
      </c>
      <c r="HN275" s="17">
        <v>5</v>
      </c>
      <c r="HO275" s="17">
        <v>5</v>
      </c>
      <c r="HP275" s="17">
        <v>5</v>
      </c>
      <c r="HQ275" s="17">
        <v>5</v>
      </c>
      <c r="HR275" s="17">
        <v>5</v>
      </c>
      <c r="HS275" s="17">
        <v>-9999</v>
      </c>
      <c r="HT275" s="17">
        <v>-9999</v>
      </c>
      <c r="HU275" s="17">
        <v>-9999</v>
      </c>
      <c r="HV275" s="17">
        <v>-9999</v>
      </c>
      <c r="HW275" s="17">
        <v>-9999</v>
      </c>
      <c r="HX275" s="17">
        <v>-9999</v>
      </c>
      <c r="HY275" s="17">
        <v>-9999</v>
      </c>
      <c r="HZ275" s="17">
        <v>-9999</v>
      </c>
      <c r="IA275" s="17">
        <v>-9999</v>
      </c>
      <c r="IB275" s="17">
        <v>-9999</v>
      </c>
      <c r="IC275" s="17">
        <v>-9999</v>
      </c>
      <c r="ID275" s="17">
        <v>-9999</v>
      </c>
      <c r="IE275" s="17">
        <v>-9999</v>
      </c>
      <c r="IF275" s="17">
        <v>-9999</v>
      </c>
      <c r="IG275" s="17">
        <v>-9999</v>
      </c>
      <c r="IH275" s="17">
        <v>-9999</v>
      </c>
      <c r="II275" s="17">
        <v>-9999</v>
      </c>
      <c r="IJ275" s="17">
        <v>-9999</v>
      </c>
      <c r="IK275" s="17">
        <v>-9999</v>
      </c>
      <c r="IL275" s="17">
        <v>-9999</v>
      </c>
      <c r="IM275" s="17">
        <v>-9999</v>
      </c>
      <c r="IN275" s="17">
        <v>-9999</v>
      </c>
      <c r="IO275" s="17">
        <v>-9999</v>
      </c>
      <c r="IP275" s="17">
        <v>-9999</v>
      </c>
      <c r="IQ275" s="17">
        <v>-9999</v>
      </c>
      <c r="IR275" s="17">
        <v>-9999</v>
      </c>
      <c r="IS275" s="17">
        <v>-9999</v>
      </c>
      <c r="IT275" s="17">
        <v>-9999</v>
      </c>
      <c r="IU275" s="17">
        <v>-9999</v>
      </c>
      <c r="IV275" s="17">
        <v>-9999</v>
      </c>
      <c r="IW275" s="17">
        <v>-9999</v>
      </c>
      <c r="IX275" s="17">
        <v>-9999</v>
      </c>
      <c r="IY275" s="17">
        <v>-9999</v>
      </c>
      <c r="IZ275" s="17">
        <v>-9999</v>
      </c>
      <c r="JA275" s="17">
        <v>-9999</v>
      </c>
      <c r="JB275" s="17">
        <v>-9999</v>
      </c>
      <c r="JC275" s="17">
        <v>-9999</v>
      </c>
      <c r="JD275" s="17">
        <v>-9999</v>
      </c>
      <c r="JE275" s="17">
        <v>-9999</v>
      </c>
      <c r="JF275" s="17">
        <v>-9999</v>
      </c>
      <c r="JG275" s="17">
        <v>-9999</v>
      </c>
      <c r="JH275" s="17">
        <v>-9999</v>
      </c>
      <c r="JI275" s="17">
        <v>-9999</v>
      </c>
      <c r="JJ275" s="17">
        <v>-9999</v>
      </c>
      <c r="JK275" s="17">
        <v>-9999</v>
      </c>
      <c r="JL275" s="17">
        <v>-9999</v>
      </c>
      <c r="JM275" s="17">
        <v>-9999</v>
      </c>
      <c r="JN275" s="17">
        <v>-9999</v>
      </c>
      <c r="JO275" s="17">
        <v>-9999</v>
      </c>
      <c r="JP275" s="17">
        <v>-9999</v>
      </c>
      <c r="JQ275" s="17">
        <v>-9999</v>
      </c>
      <c r="JR275" s="17">
        <v>-9999</v>
      </c>
      <c r="JS275" s="17">
        <v>-9999</v>
      </c>
      <c r="JT275" s="17">
        <v>-9999</v>
      </c>
      <c r="JU275" s="17">
        <v>-9999</v>
      </c>
      <c r="JV275" s="17">
        <v>-9999</v>
      </c>
      <c r="JW275" s="17">
        <v>-9999</v>
      </c>
      <c r="JX275" s="17">
        <v>-9999</v>
      </c>
      <c r="JY275" s="17">
        <v>-9999</v>
      </c>
      <c r="JZ275" s="17">
        <v>-9999</v>
      </c>
      <c r="KA275" s="17">
        <v>-9999</v>
      </c>
      <c r="KB275" s="17">
        <v>-9999</v>
      </c>
      <c r="KC275" s="17">
        <v>-9999</v>
      </c>
      <c r="KD275" s="17">
        <v>-9999</v>
      </c>
      <c r="KE275" s="17">
        <v>-9999</v>
      </c>
      <c r="KF275" s="17">
        <v>-9999</v>
      </c>
      <c r="KG275" s="17">
        <v>-9999</v>
      </c>
      <c r="KH275" s="17">
        <v>-9999</v>
      </c>
      <c r="KI275" s="17">
        <v>-9999</v>
      </c>
      <c r="KJ275" s="17">
        <v>-9999</v>
      </c>
      <c r="KK275" s="17">
        <v>-9999</v>
      </c>
      <c r="KL275" s="17">
        <v>-9999</v>
      </c>
      <c r="KM275" s="17">
        <v>-9999</v>
      </c>
      <c r="KN275" s="17">
        <v>-9999</v>
      </c>
      <c r="KO275" s="17">
        <v>-9999</v>
      </c>
      <c r="KP275" s="17">
        <v>-9999</v>
      </c>
      <c r="KQ275" s="17">
        <v>-9999</v>
      </c>
      <c r="KR275" s="17">
        <v>-9999</v>
      </c>
      <c r="KS275" s="17">
        <v>-9999</v>
      </c>
      <c r="KT275" s="17">
        <v>-9999</v>
      </c>
      <c r="KU275" s="17">
        <v>-9999</v>
      </c>
      <c r="KV275" s="17">
        <v>-9999</v>
      </c>
      <c r="KW275" s="17">
        <v>-9999</v>
      </c>
      <c r="KX275" s="17">
        <v>-9999</v>
      </c>
      <c r="KY275" s="17">
        <v>-9999</v>
      </c>
      <c r="KZ275" s="17">
        <v>-9999</v>
      </c>
      <c r="LA275" s="17">
        <v>-9999</v>
      </c>
      <c r="LB275" s="17">
        <v>-9999</v>
      </c>
      <c r="LC275" s="17">
        <v>-9999</v>
      </c>
      <c r="LD275" s="17">
        <v>-9999</v>
      </c>
      <c r="LE275" s="17">
        <v>-9999</v>
      </c>
      <c r="LF275" s="17">
        <v>-9999</v>
      </c>
      <c r="LG275" s="17">
        <v>-9999</v>
      </c>
      <c r="LH275" s="17">
        <v>-9999</v>
      </c>
      <c r="LI275" s="17">
        <v>-9999</v>
      </c>
      <c r="LJ275" s="17">
        <v>-9999</v>
      </c>
      <c r="LK275" s="17">
        <v>-9999</v>
      </c>
      <c r="LL275" s="17">
        <v>-9999</v>
      </c>
      <c r="LM275" s="17">
        <v>-9999</v>
      </c>
      <c r="LN275" s="17">
        <v>-9999</v>
      </c>
      <c r="LO275" s="17">
        <v>-9999</v>
      </c>
      <c r="LP275" s="17">
        <v>-9999</v>
      </c>
      <c r="LQ275" s="17">
        <v>-9999</v>
      </c>
      <c r="LR275" s="17">
        <v>-9999</v>
      </c>
      <c r="LS275" s="17">
        <v>-9999</v>
      </c>
      <c r="LT275" s="17">
        <v>-9999</v>
      </c>
      <c r="LU275" s="17">
        <v>-9999</v>
      </c>
      <c r="LV275" s="17">
        <v>-9999</v>
      </c>
      <c r="LW275" s="17">
        <v>-9999</v>
      </c>
      <c r="LX275" s="17">
        <v>-9999</v>
      </c>
      <c r="LY275" s="17">
        <v>-9999</v>
      </c>
      <c r="LZ275" s="17">
        <v>-9999</v>
      </c>
      <c r="MA275" s="17">
        <v>-9999</v>
      </c>
      <c r="MB275" s="17">
        <v>-9999</v>
      </c>
      <c r="MC275" s="17">
        <v>-9999</v>
      </c>
      <c r="MD275" s="17">
        <v>-9999</v>
      </c>
      <c r="ME275" s="17">
        <v>-9999</v>
      </c>
      <c r="MF275" s="17">
        <v>-9999</v>
      </c>
      <c r="MG275" s="17">
        <v>-9999</v>
      </c>
      <c r="MH275" s="17">
        <v>-9999</v>
      </c>
      <c r="MI275" s="17">
        <v>-9999</v>
      </c>
      <c r="MJ275" s="17">
        <v>-9999</v>
      </c>
      <c r="MK275" s="17">
        <v>-9999</v>
      </c>
      <c r="ML275" s="17">
        <v>-9999</v>
      </c>
      <c r="MM275" s="17">
        <v>-9999</v>
      </c>
      <c r="MN275" s="17">
        <v>-9999</v>
      </c>
      <c r="MO275" s="17">
        <v>-9999</v>
      </c>
      <c r="MP275" s="17">
        <v>-9999</v>
      </c>
      <c r="MQ275" s="17">
        <v>-9999</v>
      </c>
      <c r="MR275" s="17">
        <v>-9999</v>
      </c>
      <c r="MS275" s="17">
        <v>-9999</v>
      </c>
      <c r="MT275" s="17">
        <v>-9999</v>
      </c>
      <c r="MU275" s="17">
        <v>-9999</v>
      </c>
      <c r="MV275" s="17">
        <v>-9999</v>
      </c>
      <c r="MW275" s="17">
        <v>-9999</v>
      </c>
      <c r="MX275" s="17">
        <v>-9999</v>
      </c>
      <c r="MY275" s="17">
        <v>-9999</v>
      </c>
      <c r="MZ275" s="17">
        <v>-9999</v>
      </c>
      <c r="NA275" s="17">
        <v>-9999</v>
      </c>
      <c r="NB275" s="17">
        <v>-9999</v>
      </c>
      <c r="NC275" s="17">
        <v>-9999</v>
      </c>
      <c r="ND275" s="17">
        <v>-9999</v>
      </c>
      <c r="NE275" s="17">
        <v>-9999</v>
      </c>
      <c r="NF275" s="17">
        <v>-9999</v>
      </c>
      <c r="NG275" s="17">
        <v>-9999</v>
      </c>
      <c r="NH275" s="17">
        <v>-9999</v>
      </c>
      <c r="NI275" s="17">
        <v>-9999</v>
      </c>
      <c r="NJ275" s="17">
        <v>-9999</v>
      </c>
      <c r="NK275" s="17">
        <v>-9999</v>
      </c>
      <c r="NL275" s="17">
        <v>-9999</v>
      </c>
      <c r="NM275" s="17">
        <v>-9999</v>
      </c>
      <c r="NN275" s="17">
        <v>-9999</v>
      </c>
      <c r="NO275" s="17">
        <v>-9999</v>
      </c>
      <c r="NP275" s="17">
        <v>-9999</v>
      </c>
      <c r="NQ275" s="17">
        <v>-9999</v>
      </c>
      <c r="NR275" s="17">
        <v>-9999</v>
      </c>
      <c r="NS275" s="17">
        <v>-9999</v>
      </c>
      <c r="NT275" s="17">
        <v>-9999</v>
      </c>
      <c r="NU275" s="17">
        <v>-9999</v>
      </c>
      <c r="NV275" s="17">
        <v>-9999</v>
      </c>
      <c r="NW275" s="17">
        <v>-9999</v>
      </c>
      <c r="NX275" s="17">
        <v>-9999</v>
      </c>
      <c r="NY275" s="17">
        <v>-9999</v>
      </c>
      <c r="NZ275" s="17">
        <v>-9999</v>
      </c>
      <c r="OA275" s="17">
        <v>-9999</v>
      </c>
      <c r="OB275" s="17">
        <v>-9999</v>
      </c>
      <c r="OC275" s="17">
        <v>-9999</v>
      </c>
      <c r="OD275" s="17">
        <v>-9999</v>
      </c>
      <c r="OE275" s="17">
        <v>-9999</v>
      </c>
      <c r="OF275" s="17">
        <v>-9999</v>
      </c>
      <c r="OG275" s="17">
        <v>-9999</v>
      </c>
      <c r="OH275" s="17">
        <v>-9999</v>
      </c>
      <c r="OI275" s="17">
        <v>-9999</v>
      </c>
      <c r="OJ275" s="17">
        <v>-9999</v>
      </c>
      <c r="OK275" s="17">
        <v>-9999</v>
      </c>
      <c r="OL275" s="17">
        <v>-9999</v>
      </c>
      <c r="OM275" s="17">
        <v>-9999</v>
      </c>
      <c r="ON275" s="17">
        <v>-9999</v>
      </c>
      <c r="OO275" s="17">
        <v>-9999</v>
      </c>
      <c r="OP275" s="17">
        <v>-9999</v>
      </c>
      <c r="OQ275" s="17">
        <v>-9999</v>
      </c>
      <c r="OR275" s="17">
        <v>-9999</v>
      </c>
      <c r="OS275" s="17">
        <v>-9999</v>
      </c>
      <c r="OT275" s="17">
        <v>-9999</v>
      </c>
      <c r="OU275" s="17">
        <v>-9999</v>
      </c>
      <c r="OV275" s="17">
        <v>-9999</v>
      </c>
      <c r="OW275" s="17">
        <v>-9999</v>
      </c>
      <c r="OX275" s="17">
        <v>-9999</v>
      </c>
      <c r="OY275" s="17">
        <v>-9999</v>
      </c>
      <c r="OZ275" s="17">
        <v>-9999</v>
      </c>
      <c r="PA275" s="17">
        <v>-9999</v>
      </c>
      <c r="PB275" s="17">
        <v>-9999</v>
      </c>
      <c r="PC275" s="17">
        <v>-9999</v>
      </c>
      <c r="PD275" s="17">
        <v>-9999</v>
      </c>
      <c r="PE275" s="17">
        <v>-9999</v>
      </c>
      <c r="PF275" s="17">
        <v>-9999</v>
      </c>
      <c r="PG275" s="17">
        <v>-9999</v>
      </c>
      <c r="PH275" s="17">
        <v>-9999</v>
      </c>
      <c r="PI275" s="17">
        <v>-9999</v>
      </c>
      <c r="PJ275" s="17">
        <v>-9999</v>
      </c>
      <c r="PK275" s="17">
        <v>-9999</v>
      </c>
      <c r="PL275" s="17">
        <v>-9999</v>
      </c>
      <c r="PM275" s="17">
        <v>-9999</v>
      </c>
      <c r="PN275" s="17">
        <v>-9999</v>
      </c>
      <c r="PO275" s="17">
        <v>-9999</v>
      </c>
      <c r="PP275" s="17">
        <v>-9999</v>
      </c>
      <c r="PQ275" s="17">
        <v>-9999</v>
      </c>
      <c r="PR275" s="17">
        <v>-9999</v>
      </c>
      <c r="PS275" s="17">
        <v>-9999</v>
      </c>
      <c r="PT275" s="17">
        <v>-9999</v>
      </c>
      <c r="PU275" s="17">
        <v>-9999</v>
      </c>
      <c r="PV275" s="17">
        <v>-9999</v>
      </c>
      <c r="PW275" s="17">
        <v>-9999</v>
      </c>
      <c r="PX275" s="17">
        <v>-9999</v>
      </c>
      <c r="PY275" s="17">
        <v>-9999</v>
      </c>
      <c r="PZ275" s="17">
        <v>-9999</v>
      </c>
      <c r="QA275" s="17">
        <v>-9999</v>
      </c>
      <c r="QB275" s="17">
        <v>-9999</v>
      </c>
      <c r="QC275" s="17">
        <v>-9999</v>
      </c>
      <c r="QD275" s="17">
        <v>-9999</v>
      </c>
      <c r="QE275" s="17">
        <v>-9999</v>
      </c>
      <c r="QF275" s="17">
        <v>-9999</v>
      </c>
      <c r="QG275" s="17">
        <v>-9999</v>
      </c>
      <c r="QH275" s="17">
        <v>-9999</v>
      </c>
      <c r="QI275" s="17">
        <v>-9999</v>
      </c>
      <c r="QJ275" s="17">
        <v>-9999</v>
      </c>
      <c r="QK275" s="17">
        <v>-9999</v>
      </c>
      <c r="QL275" s="17">
        <v>-9999</v>
      </c>
      <c r="QM275" s="17">
        <v>-9999</v>
      </c>
      <c r="QN275" s="17">
        <v>-9999</v>
      </c>
      <c r="QO275" s="17">
        <v>-9999</v>
      </c>
      <c r="QP275" s="17">
        <v>-9999</v>
      </c>
      <c r="QQ275" s="17">
        <v>-9999</v>
      </c>
      <c r="QR275" s="17">
        <v>-9999</v>
      </c>
      <c r="QS275" s="17">
        <v>-9999</v>
      </c>
      <c r="QT275" s="17">
        <v>-9999</v>
      </c>
      <c r="QU275" s="17">
        <v>-9999</v>
      </c>
      <c r="QV275" s="17">
        <v>-9999</v>
      </c>
      <c r="QW275" s="17">
        <v>-9999</v>
      </c>
      <c r="QX275" s="17">
        <v>-9999</v>
      </c>
      <c r="QY275" s="17">
        <v>-9999</v>
      </c>
      <c r="QZ275" s="17">
        <v>-9999</v>
      </c>
      <c r="RA275" s="17">
        <v>-9999</v>
      </c>
      <c r="RB275" s="17">
        <v>-9999</v>
      </c>
      <c r="RC275" s="17">
        <v>-9999</v>
      </c>
      <c r="RD275" s="17">
        <v>-9999</v>
      </c>
      <c r="RE275" s="17">
        <v>-9999</v>
      </c>
      <c r="RF275" s="17">
        <v>-9999</v>
      </c>
      <c r="RG275" s="17">
        <v>-9999</v>
      </c>
      <c r="RH275" s="17">
        <v>-9999</v>
      </c>
      <c r="RI275" s="17">
        <v>-9999</v>
      </c>
      <c r="RJ275" s="17">
        <v>-9999</v>
      </c>
      <c r="RK275" s="17">
        <v>-9999</v>
      </c>
      <c r="RL275" s="17">
        <v>-9999</v>
      </c>
      <c r="RM275" s="17">
        <v>-9999</v>
      </c>
      <c r="RN275" s="17">
        <v>-9999</v>
      </c>
      <c r="RO275" s="17">
        <v>-9999</v>
      </c>
      <c r="RP275" s="17">
        <v>-9999</v>
      </c>
      <c r="RQ275" s="17">
        <v>-9999</v>
      </c>
      <c r="RR275" s="17">
        <v>-9999</v>
      </c>
      <c r="RS275" s="17">
        <v>-9999</v>
      </c>
      <c r="RT275" s="17">
        <v>-9999</v>
      </c>
      <c r="RU275" s="17">
        <v>-9999</v>
      </c>
      <c r="RV275" s="17">
        <v>-9999</v>
      </c>
      <c r="RW275" s="17">
        <v>-9999</v>
      </c>
      <c r="RX275" s="17">
        <v>-9999</v>
      </c>
      <c r="RY275" s="17">
        <v>-9999</v>
      </c>
      <c r="RZ275" s="17">
        <v>-9999</v>
      </c>
      <c r="SA275" s="17">
        <v>-9999</v>
      </c>
      <c r="SB275" s="17">
        <v>-9999</v>
      </c>
      <c r="SC275" s="17">
        <v>-9999</v>
      </c>
      <c r="SD275" s="17">
        <v>-9999</v>
      </c>
      <c r="SE275" s="17">
        <v>-9999</v>
      </c>
      <c r="SF275" s="17">
        <v>-9999</v>
      </c>
      <c r="SG275" s="17">
        <v>-9999</v>
      </c>
      <c r="SH275" s="17">
        <v>-9999</v>
      </c>
      <c r="SI275" s="17">
        <v>-9999</v>
      </c>
      <c r="SJ275" s="17">
        <v>-9999</v>
      </c>
      <c r="SK275" s="17">
        <v>-9999</v>
      </c>
      <c r="SL275" s="17">
        <v>-9999</v>
      </c>
      <c r="SM275" s="17">
        <v>-9999</v>
      </c>
      <c r="SN275" s="17">
        <v>-9999</v>
      </c>
      <c r="SO275" s="17">
        <v>-9999</v>
      </c>
      <c r="SP275" s="17">
        <v>-9999</v>
      </c>
      <c r="SQ275" s="17">
        <v>-9999</v>
      </c>
      <c r="SR275" s="17">
        <v>-9999</v>
      </c>
      <c r="SS275" s="17">
        <v>-9999</v>
      </c>
      <c r="ST275" s="17">
        <v>-9999</v>
      </c>
      <c r="SU275" s="17">
        <v>-9999</v>
      </c>
      <c r="SV275" s="17">
        <v>-9999</v>
      </c>
      <c r="SW275" s="17">
        <v>-9999</v>
      </c>
      <c r="SX275" s="17">
        <v>-9999</v>
      </c>
      <c r="SY275" s="17">
        <v>-9999</v>
      </c>
      <c r="SZ275" s="17">
        <v>-9999</v>
      </c>
      <c r="TA275" s="17">
        <v>-9999</v>
      </c>
      <c r="TB275" s="17">
        <v>-9999</v>
      </c>
      <c r="TC275" s="17">
        <v>-9999</v>
      </c>
      <c r="TD275" s="17">
        <v>-9999</v>
      </c>
      <c r="TE275" s="17">
        <v>-9999</v>
      </c>
      <c r="TF275" s="17">
        <v>-9999</v>
      </c>
      <c r="TG275" s="17">
        <v>-9999</v>
      </c>
      <c r="TH275" s="17">
        <v>-9999</v>
      </c>
      <c r="TI275" s="17">
        <v>-9999</v>
      </c>
      <c r="TJ275" s="17">
        <v>-9999</v>
      </c>
      <c r="TK275" s="17">
        <v>-9999</v>
      </c>
      <c r="TL275" s="17">
        <v>-9999</v>
      </c>
      <c r="TM275" s="17">
        <v>-9999</v>
      </c>
      <c r="TN275" s="17">
        <v>-9999</v>
      </c>
      <c r="TO275" s="17">
        <v>-9999</v>
      </c>
      <c r="TP275" s="17">
        <v>-9999</v>
      </c>
      <c r="TQ275" s="17">
        <v>-9999</v>
      </c>
      <c r="TR275" s="17">
        <v>-9999</v>
      </c>
      <c r="TS275" s="17">
        <v>-9999</v>
      </c>
      <c r="TT275" s="17">
        <v>-9999</v>
      </c>
      <c r="TU275" s="17">
        <v>-9999</v>
      </c>
      <c r="TV275" s="17">
        <v>-9999</v>
      </c>
      <c r="TW275" s="17">
        <v>-9999</v>
      </c>
      <c r="TX275" s="17">
        <v>-9999</v>
      </c>
      <c r="TY275" s="17">
        <v>-9999</v>
      </c>
      <c r="TZ275" s="17">
        <v>-9999</v>
      </c>
      <c r="UA275" s="17">
        <v>-9999</v>
      </c>
      <c r="UB275" s="17">
        <v>-9999</v>
      </c>
      <c r="UC275" s="17">
        <v>-9999</v>
      </c>
      <c r="UD275" s="17">
        <v>-9999</v>
      </c>
      <c r="UE275" s="17">
        <v>-9999</v>
      </c>
      <c r="UF275" s="17">
        <v>-9999</v>
      </c>
      <c r="UG275" s="17">
        <v>-9999</v>
      </c>
      <c r="UH275" s="17">
        <v>-9999</v>
      </c>
      <c r="UI275" s="17">
        <v>-9999</v>
      </c>
      <c r="UJ275" s="17">
        <v>-9999</v>
      </c>
      <c r="UK275" s="17">
        <v>-9999</v>
      </c>
      <c r="UL275" s="17">
        <v>-9999</v>
      </c>
      <c r="UM275" s="17">
        <v>-9999</v>
      </c>
      <c r="UN275" s="17">
        <v>-9999</v>
      </c>
      <c r="UO275" s="17">
        <v>-9999</v>
      </c>
      <c r="UP275" s="17">
        <v>-9999</v>
      </c>
      <c r="UQ275" s="17">
        <v>-9999</v>
      </c>
      <c r="UR275" s="17">
        <v>-9999</v>
      </c>
      <c r="US275" s="17">
        <v>-9999</v>
      </c>
      <c r="UT275" s="17">
        <v>-9999</v>
      </c>
      <c r="UU275" s="17">
        <v>-9999</v>
      </c>
      <c r="UV275" s="17">
        <v>-9999</v>
      </c>
      <c r="UW275" s="17">
        <v>-9999</v>
      </c>
      <c r="UX275" s="17">
        <v>-9999</v>
      </c>
      <c r="UY275" s="17">
        <v>-9999</v>
      </c>
      <c r="UZ275" s="17">
        <v>-9999</v>
      </c>
      <c r="VA275" s="17">
        <v>-9999</v>
      </c>
      <c r="VB275" s="17">
        <v>-9999</v>
      </c>
      <c r="VC275" s="17">
        <v>-9999</v>
      </c>
      <c r="VD275" s="17">
        <v>-9999</v>
      </c>
      <c r="VE275" s="17">
        <v>-9999</v>
      </c>
      <c r="VF275" s="17">
        <v>-9999</v>
      </c>
      <c r="VG275" s="17">
        <v>-9999</v>
      </c>
      <c r="VH275" s="17">
        <v>-9999</v>
      </c>
      <c r="VI275" s="17">
        <v>-9999</v>
      </c>
      <c r="VJ275" s="17">
        <v>-9999</v>
      </c>
      <c r="VK275" s="17">
        <v>-9999</v>
      </c>
      <c r="VL275" s="17">
        <v>-9999</v>
      </c>
      <c r="VM275" s="17">
        <v>-9999</v>
      </c>
      <c r="VN275" s="17">
        <v>-9999</v>
      </c>
      <c r="VO275" s="17">
        <v>-9999</v>
      </c>
      <c r="VP275" s="17">
        <v>-9999</v>
      </c>
      <c r="VQ275" s="17">
        <v>-9999</v>
      </c>
      <c r="VR275" s="17">
        <v>-9999</v>
      </c>
      <c r="VS275" s="17">
        <v>-9999</v>
      </c>
      <c r="VT275" s="17">
        <v>-9999</v>
      </c>
      <c r="VU275" s="17">
        <v>-9999</v>
      </c>
      <c r="VV275" s="17">
        <v>-9999</v>
      </c>
      <c r="VW275" s="17">
        <v>-9999</v>
      </c>
      <c r="VX275" s="17">
        <v>-9999</v>
      </c>
      <c r="VY275" s="17">
        <v>-9999</v>
      </c>
      <c r="VZ275" s="17">
        <v>-9999</v>
      </c>
      <c r="WA275" s="17">
        <v>-9999</v>
      </c>
      <c r="WB275" s="17">
        <v>-9999</v>
      </c>
      <c r="WC275" s="17">
        <v>-9999</v>
      </c>
      <c r="WD275" s="17">
        <v>-9999</v>
      </c>
      <c r="WE275" s="17">
        <v>-9999</v>
      </c>
      <c r="WF275" s="17">
        <v>-9999</v>
      </c>
      <c r="WG275" s="17">
        <v>-9999</v>
      </c>
      <c r="WH275" s="17">
        <v>-9999</v>
      </c>
      <c r="WI275" s="17">
        <v>-9999</v>
      </c>
      <c r="WJ275" s="17">
        <v>-9999</v>
      </c>
      <c r="WK275" s="17">
        <v>-9999</v>
      </c>
      <c r="WL275" s="17">
        <v>-9999</v>
      </c>
      <c r="WM275" s="17">
        <v>-9999</v>
      </c>
      <c r="WN275" s="17">
        <v>-9999</v>
      </c>
      <c r="WO275" s="17">
        <v>-9999</v>
      </c>
      <c r="WP275" s="17">
        <v>-9999</v>
      </c>
      <c r="WQ275" s="17">
        <v>-9999</v>
      </c>
      <c r="WR275" s="17">
        <v>-9999</v>
      </c>
      <c r="WS275" s="17">
        <v>-9999</v>
      </c>
      <c r="WT275" s="17">
        <v>-9999</v>
      </c>
      <c r="WU275" s="17">
        <v>-9999</v>
      </c>
      <c r="WV275" s="17">
        <v>-9999</v>
      </c>
      <c r="WW275" s="17">
        <v>-9999</v>
      </c>
      <c r="WX275" s="17">
        <v>-9999</v>
      </c>
      <c r="WY275" s="17">
        <v>-9999</v>
      </c>
      <c r="WZ275" s="17">
        <v>-9999</v>
      </c>
      <c r="XA275" s="17">
        <v>-9999</v>
      </c>
      <c r="XB275" s="17">
        <v>-9999</v>
      </c>
      <c r="XC275" s="17">
        <v>-9999</v>
      </c>
      <c r="XD275" s="17">
        <v>-9999</v>
      </c>
      <c r="XE275" s="17">
        <v>-9999</v>
      </c>
      <c r="XF275" s="17">
        <v>-9999</v>
      </c>
      <c r="XG275" s="17">
        <v>-9999</v>
      </c>
      <c r="XH275" s="17">
        <v>-9999</v>
      </c>
      <c r="XI275" s="17">
        <v>-9999</v>
      </c>
      <c r="XJ275" s="17">
        <v>-9999</v>
      </c>
      <c r="XK275" s="17">
        <v>-9999</v>
      </c>
      <c r="XL275" s="17">
        <v>-9999</v>
      </c>
      <c r="XM275" s="17">
        <v>-9999</v>
      </c>
      <c r="XN275" s="17">
        <v>-9999</v>
      </c>
      <c r="XO275" s="17">
        <v>-9999</v>
      </c>
      <c r="XP275" s="17">
        <v>-9999</v>
      </c>
      <c r="XQ275" s="17">
        <v>-9999</v>
      </c>
      <c r="XR275" s="17">
        <v>-9999</v>
      </c>
      <c r="XS275" s="17">
        <v>-9999</v>
      </c>
      <c r="XT275" s="17">
        <v>-9999</v>
      </c>
      <c r="XU275" s="17">
        <v>-9999</v>
      </c>
      <c r="XV275" s="17">
        <v>-9999</v>
      </c>
      <c r="XW275" s="17">
        <v>-9999</v>
      </c>
      <c r="XX275" s="17">
        <v>-9999</v>
      </c>
      <c r="XY275" s="17">
        <v>-9999</v>
      </c>
      <c r="XZ275" s="17">
        <v>-9999</v>
      </c>
      <c r="YA275" s="17">
        <v>-9999</v>
      </c>
      <c r="YB275" s="17">
        <v>-9999</v>
      </c>
      <c r="YC275" s="17">
        <v>-9999</v>
      </c>
      <c r="YD275" s="17">
        <v>-9999</v>
      </c>
      <c r="YE275" s="17">
        <v>-9999</v>
      </c>
      <c r="YF275" s="17">
        <v>-9999</v>
      </c>
      <c r="YG275" s="17">
        <v>-9999</v>
      </c>
      <c r="YH275" s="17">
        <v>-9999</v>
      </c>
      <c r="YI275" s="17">
        <v>-9999</v>
      </c>
      <c r="YJ275" s="17">
        <v>-9999</v>
      </c>
      <c r="YK275" s="17">
        <v>-9999</v>
      </c>
      <c r="YL275" s="17">
        <v>-9999</v>
      </c>
      <c r="YM275" s="17">
        <v>-9999</v>
      </c>
      <c r="YN275" s="17">
        <v>-9999</v>
      </c>
      <c r="YO275" s="17">
        <v>-9999</v>
      </c>
      <c r="YP275" s="17">
        <v>-9999</v>
      </c>
      <c r="YQ275" s="17">
        <v>-9999</v>
      </c>
      <c r="YR275" s="17">
        <v>-9999</v>
      </c>
      <c r="YS275" s="17">
        <v>-9999</v>
      </c>
      <c r="YT275" s="17">
        <v>-9999</v>
      </c>
      <c r="YU275" s="17">
        <v>-9999</v>
      </c>
      <c r="YV275" s="17">
        <v>-9999</v>
      </c>
      <c r="YW275" s="17">
        <v>-9999</v>
      </c>
      <c r="YX275" s="17">
        <v>-9999</v>
      </c>
      <c r="YY275" s="17">
        <v>-9999</v>
      </c>
      <c r="YZ275" s="17">
        <v>-9999</v>
      </c>
      <c r="ZA275" s="17">
        <v>-9999</v>
      </c>
      <c r="ZB275" s="17">
        <v>-9999</v>
      </c>
      <c r="ZC275" s="17">
        <v>-9999</v>
      </c>
      <c r="ZD275" s="17">
        <v>-9999</v>
      </c>
      <c r="ZE275" s="17">
        <v>-9999</v>
      </c>
      <c r="ZF275" s="17">
        <v>-9999</v>
      </c>
      <c r="ZG275" s="17">
        <v>-9999</v>
      </c>
      <c r="ZH275" s="17">
        <v>-9999</v>
      </c>
      <c r="ZI275" s="17">
        <v>-9999</v>
      </c>
      <c r="ZJ275" s="17">
        <v>-9999</v>
      </c>
      <c r="ZK275" s="17">
        <v>-9999</v>
      </c>
      <c r="ZL275" s="17">
        <v>-9999</v>
      </c>
      <c r="ZM275" s="17">
        <v>-9999</v>
      </c>
      <c r="ZN275" s="17">
        <v>-9999</v>
      </c>
      <c r="ZO275" s="17">
        <v>-9999</v>
      </c>
      <c r="ZP275" s="17">
        <v>-9999</v>
      </c>
      <c r="ZQ275" s="17">
        <v>-9999</v>
      </c>
      <c r="ZR275" s="17">
        <v>-9999</v>
      </c>
      <c r="ZS275" s="17">
        <v>-9999</v>
      </c>
      <c r="ZT275" s="17">
        <v>6</v>
      </c>
      <c r="ZU275" s="17">
        <v>6</v>
      </c>
      <c r="ZV275" s="17">
        <v>6</v>
      </c>
      <c r="ZW275" s="17">
        <v>6</v>
      </c>
      <c r="ZX275" s="17">
        <v>6</v>
      </c>
      <c r="ZY275" s="17">
        <v>6</v>
      </c>
      <c r="ZZ275" s="17">
        <v>6</v>
      </c>
      <c r="AAA275" s="17">
        <v>-9999</v>
      </c>
      <c r="AAB275" s="17">
        <v>-9999</v>
      </c>
      <c r="AAC275" s="17">
        <v>-9999</v>
      </c>
      <c r="AAD275" s="17">
        <v>-9999</v>
      </c>
      <c r="AAE275" s="17">
        <v>-9999</v>
      </c>
      <c r="AAF275" s="17">
        <v>-9999</v>
      </c>
      <c r="AAG275" s="17">
        <v>-9999</v>
      </c>
      <c r="AAH275" s="17">
        <v>-9999</v>
      </c>
      <c r="AAI275" s="17">
        <v>-9999</v>
      </c>
      <c r="AAJ275" s="17">
        <v>-9999</v>
      </c>
      <c r="AAK275" s="17">
        <v>-9999</v>
      </c>
      <c r="AAL275" s="17">
        <v>-9999</v>
      </c>
      <c r="AAM275" s="17">
        <v>-9999</v>
      </c>
      <c r="AAN275" s="17">
        <v>-9999</v>
      </c>
      <c r="AAO275" s="17">
        <v>-9999</v>
      </c>
      <c r="AAP275" s="17">
        <v>-9999</v>
      </c>
      <c r="AAQ275" s="17">
        <v>-9999</v>
      </c>
      <c r="AAR275" s="17">
        <v>-9999</v>
      </c>
      <c r="AAS275" s="17">
        <v>-9999</v>
      </c>
    </row>
    <row r="276" spans="1:721">
      <c r="A276" s="7">
        <v>-46.5</v>
      </c>
      <c r="B276" s="17">
        <v>-9999</v>
      </c>
      <c r="C276" s="17">
        <v>-9999</v>
      </c>
      <c r="D276" s="17">
        <v>-9999</v>
      </c>
      <c r="E276" s="17">
        <v>-9999</v>
      </c>
      <c r="F276" s="17">
        <v>-9999</v>
      </c>
      <c r="G276" s="17">
        <v>-9999</v>
      </c>
      <c r="H276" s="17">
        <v>-9999</v>
      </c>
      <c r="I276" s="17">
        <v>-9999</v>
      </c>
      <c r="J276" s="17">
        <v>-9999</v>
      </c>
      <c r="K276" s="17">
        <v>-9999</v>
      </c>
      <c r="L276" s="17">
        <v>-9999</v>
      </c>
      <c r="M276" s="17">
        <v>-9999</v>
      </c>
      <c r="N276" s="17">
        <v>-9999</v>
      </c>
      <c r="O276" s="17">
        <v>-9999</v>
      </c>
      <c r="P276" s="17">
        <v>-9999</v>
      </c>
      <c r="Q276" s="17">
        <v>-9999</v>
      </c>
      <c r="R276" s="17">
        <v>-9999</v>
      </c>
      <c r="S276" s="17">
        <v>-9999</v>
      </c>
      <c r="T276" s="17">
        <v>-9999</v>
      </c>
      <c r="U276" s="17">
        <v>-9999</v>
      </c>
      <c r="V276" s="17">
        <v>-9999</v>
      </c>
      <c r="W276" s="17">
        <v>-9999</v>
      </c>
      <c r="X276" s="17">
        <v>-9999</v>
      </c>
      <c r="Y276" s="17">
        <v>-9999</v>
      </c>
      <c r="Z276" s="17">
        <v>-9999</v>
      </c>
      <c r="AA276" s="17">
        <v>-9999</v>
      </c>
      <c r="AB276" s="17">
        <v>-9999</v>
      </c>
      <c r="AC276" s="17">
        <v>-9999</v>
      </c>
      <c r="AD276" s="17">
        <v>-9999</v>
      </c>
      <c r="AE276" s="17">
        <v>-9999</v>
      </c>
      <c r="AF276" s="17">
        <v>-9999</v>
      </c>
      <c r="AG276" s="17">
        <v>-9999</v>
      </c>
      <c r="AH276" s="17">
        <v>-9999</v>
      </c>
      <c r="AI276" s="17">
        <v>-9999</v>
      </c>
      <c r="AJ276" s="17">
        <v>-9999</v>
      </c>
      <c r="AK276" s="17">
        <v>-9999</v>
      </c>
      <c r="AL276" s="17">
        <v>-9999</v>
      </c>
      <c r="AM276" s="17">
        <v>-9999</v>
      </c>
      <c r="AN276" s="17">
        <v>-9999</v>
      </c>
      <c r="AO276" s="17">
        <v>-9999</v>
      </c>
      <c r="AP276" s="17">
        <v>-9999</v>
      </c>
      <c r="AQ276" s="17">
        <v>-9999</v>
      </c>
      <c r="AR276" s="17">
        <v>-9999</v>
      </c>
      <c r="AS276" s="17">
        <v>-9999</v>
      </c>
      <c r="AT276" s="17">
        <v>-9999</v>
      </c>
      <c r="AU276" s="17">
        <v>-9999</v>
      </c>
      <c r="AV276" s="17">
        <v>-9999</v>
      </c>
      <c r="AW276" s="17">
        <v>-9999</v>
      </c>
      <c r="AX276" s="17">
        <v>-9999</v>
      </c>
      <c r="AY276" s="17">
        <v>-9999</v>
      </c>
      <c r="AZ276" s="17">
        <v>-9999</v>
      </c>
      <c r="BA276" s="17">
        <v>-9999</v>
      </c>
      <c r="BB276" s="17">
        <v>-9999</v>
      </c>
      <c r="BC276" s="17">
        <v>-9999</v>
      </c>
      <c r="BD276" s="17">
        <v>-9999</v>
      </c>
      <c r="BE276" s="17">
        <v>-9999</v>
      </c>
      <c r="BF276" s="17">
        <v>-9999</v>
      </c>
      <c r="BG276" s="17">
        <v>-9999</v>
      </c>
      <c r="BH276" s="17">
        <v>-9999</v>
      </c>
      <c r="BI276" s="17">
        <v>-9999</v>
      </c>
      <c r="BJ276" s="17">
        <v>-9999</v>
      </c>
      <c r="BK276" s="17">
        <v>-9999</v>
      </c>
      <c r="BL276" s="17">
        <v>-9999</v>
      </c>
      <c r="BM276" s="17">
        <v>-9999</v>
      </c>
      <c r="BN276" s="17">
        <v>-9999</v>
      </c>
      <c r="BO276" s="17">
        <v>-9999</v>
      </c>
      <c r="BP276" s="17">
        <v>-9999</v>
      </c>
      <c r="BQ276" s="17">
        <v>-9999</v>
      </c>
      <c r="BR276" s="17">
        <v>-9999</v>
      </c>
      <c r="BS276" s="17">
        <v>-9999</v>
      </c>
      <c r="BT276" s="17">
        <v>-9999</v>
      </c>
      <c r="BU276" s="17">
        <v>-9999</v>
      </c>
      <c r="BV276" s="17">
        <v>-9999</v>
      </c>
      <c r="BW276" s="17">
        <v>-9999</v>
      </c>
      <c r="BX276" s="17">
        <v>-9999</v>
      </c>
      <c r="BY276" s="17">
        <v>-9999</v>
      </c>
      <c r="BZ276" s="17">
        <v>-9999</v>
      </c>
      <c r="CA276" s="17">
        <v>-9999</v>
      </c>
      <c r="CB276" s="17">
        <v>-9999</v>
      </c>
      <c r="CC276" s="17">
        <v>-9999</v>
      </c>
      <c r="CD276" s="17">
        <v>-9999</v>
      </c>
      <c r="CE276" s="17">
        <v>-9999</v>
      </c>
      <c r="CF276" s="17">
        <v>-9999</v>
      </c>
      <c r="CG276" s="17">
        <v>-9999</v>
      </c>
      <c r="CH276" s="17">
        <v>-9999</v>
      </c>
      <c r="CI276" s="17">
        <v>-9999</v>
      </c>
      <c r="CJ276" s="17">
        <v>-9999</v>
      </c>
      <c r="CK276" s="17">
        <v>-9999</v>
      </c>
      <c r="CL276" s="17">
        <v>-9999</v>
      </c>
      <c r="CM276" s="17">
        <v>-9999</v>
      </c>
      <c r="CN276" s="17">
        <v>-9999</v>
      </c>
      <c r="CO276" s="17">
        <v>-9999</v>
      </c>
      <c r="CP276" s="17">
        <v>-9999</v>
      </c>
      <c r="CQ276" s="17">
        <v>-9999</v>
      </c>
      <c r="CR276" s="17">
        <v>-9999</v>
      </c>
      <c r="CS276" s="17">
        <v>-9999</v>
      </c>
      <c r="CT276" s="17">
        <v>-9999</v>
      </c>
      <c r="CU276" s="17">
        <v>-9999</v>
      </c>
      <c r="CV276" s="17">
        <v>-9999</v>
      </c>
      <c r="CW276" s="17">
        <v>-9999</v>
      </c>
      <c r="CX276" s="17">
        <v>-9999</v>
      </c>
      <c r="CY276" s="17">
        <v>-9999</v>
      </c>
      <c r="CZ276" s="17">
        <v>-9999</v>
      </c>
      <c r="DA276" s="17">
        <v>-9999</v>
      </c>
      <c r="DB276" s="17">
        <v>-9999</v>
      </c>
      <c r="DC276" s="17">
        <v>-9999</v>
      </c>
      <c r="DD276" s="17">
        <v>-9999</v>
      </c>
      <c r="DE276" s="17">
        <v>-9999</v>
      </c>
      <c r="DF276" s="17">
        <v>-9999</v>
      </c>
      <c r="DG276" s="17">
        <v>-9999</v>
      </c>
      <c r="DH276" s="17">
        <v>-9999</v>
      </c>
      <c r="DI276" s="17">
        <v>-9999</v>
      </c>
      <c r="DJ276" s="17">
        <v>-9999</v>
      </c>
      <c r="DK276" s="17">
        <v>-9999</v>
      </c>
      <c r="DL276" s="17">
        <v>-9999</v>
      </c>
      <c r="DM276" s="17">
        <v>-9999</v>
      </c>
      <c r="DN276" s="17">
        <v>-9999</v>
      </c>
      <c r="DO276" s="17">
        <v>-9999</v>
      </c>
      <c r="DP276" s="17">
        <v>-9999</v>
      </c>
      <c r="DQ276" s="17">
        <v>-9999</v>
      </c>
      <c r="DR276" s="17">
        <v>-9999</v>
      </c>
      <c r="DS276" s="17">
        <v>-9999</v>
      </c>
      <c r="DT276" s="17">
        <v>-9999</v>
      </c>
      <c r="DU276" s="17">
        <v>-9999</v>
      </c>
      <c r="DV276" s="17">
        <v>-9999</v>
      </c>
      <c r="DW276" s="17">
        <v>-9999</v>
      </c>
      <c r="DX276" s="17">
        <v>-9999</v>
      </c>
      <c r="DY276" s="17">
        <v>-9999</v>
      </c>
      <c r="DZ276" s="17">
        <v>-9999</v>
      </c>
      <c r="EA276" s="17">
        <v>-9999</v>
      </c>
      <c r="EB276" s="17">
        <v>-9999</v>
      </c>
      <c r="EC276" s="17">
        <v>-9999</v>
      </c>
      <c r="ED276" s="17">
        <v>-9999</v>
      </c>
      <c r="EE276" s="17">
        <v>-9999</v>
      </c>
      <c r="EF276" s="17">
        <v>-9999</v>
      </c>
      <c r="EG276" s="17">
        <v>-9999</v>
      </c>
      <c r="EH276" s="17">
        <v>-9999</v>
      </c>
      <c r="EI276" s="17">
        <v>-9999</v>
      </c>
      <c r="EJ276" s="17">
        <v>-9999</v>
      </c>
      <c r="EK276" s="17">
        <v>-9999</v>
      </c>
      <c r="EL276" s="17">
        <v>-9999</v>
      </c>
      <c r="EM276" s="17">
        <v>-9999</v>
      </c>
      <c r="EN276" s="17">
        <v>-9999</v>
      </c>
      <c r="EO276" s="17">
        <v>-9999</v>
      </c>
      <c r="EP276" s="17">
        <v>-9999</v>
      </c>
      <c r="EQ276" s="17">
        <v>-9999</v>
      </c>
      <c r="ER276" s="17">
        <v>-9999</v>
      </c>
      <c r="ES276" s="17">
        <v>-9999</v>
      </c>
      <c r="ET276" s="17">
        <v>-9999</v>
      </c>
      <c r="EU276" s="17">
        <v>-9999</v>
      </c>
      <c r="EV276" s="17">
        <v>-9999</v>
      </c>
      <c r="EW276" s="17">
        <v>-9999</v>
      </c>
      <c r="EX276" s="17">
        <v>-9999</v>
      </c>
      <c r="EY276" s="17">
        <v>-9999</v>
      </c>
      <c r="EZ276" s="17">
        <v>-9999</v>
      </c>
      <c r="FA276" s="17">
        <v>-9999</v>
      </c>
      <c r="FB276" s="17">
        <v>-9999</v>
      </c>
      <c r="FC276" s="17">
        <v>-9999</v>
      </c>
      <c r="FD276" s="17">
        <v>-9999</v>
      </c>
      <c r="FE276" s="17">
        <v>-9999</v>
      </c>
      <c r="FF276" s="17">
        <v>-9999</v>
      </c>
      <c r="FG276" s="17">
        <v>-9999</v>
      </c>
      <c r="FH276" s="17">
        <v>-9999</v>
      </c>
      <c r="FI276" s="17">
        <v>-9999</v>
      </c>
      <c r="FJ276" s="17">
        <v>-9999</v>
      </c>
      <c r="FK276" s="17">
        <v>-9999</v>
      </c>
      <c r="FL276" s="17">
        <v>-9999</v>
      </c>
      <c r="FM276" s="17">
        <v>-9999</v>
      </c>
      <c r="FN276" s="17">
        <v>-9999</v>
      </c>
      <c r="FO276" s="17">
        <v>-9999</v>
      </c>
      <c r="FP276" s="17">
        <v>-9999</v>
      </c>
      <c r="FQ276" s="17">
        <v>-9999</v>
      </c>
      <c r="FR276" s="17">
        <v>-9999</v>
      </c>
      <c r="FS276" s="17">
        <v>-9999</v>
      </c>
      <c r="FT276" s="17">
        <v>-9999</v>
      </c>
      <c r="FU276" s="17">
        <v>-9999</v>
      </c>
      <c r="FV276" s="17">
        <v>-9999</v>
      </c>
      <c r="FW276" s="17">
        <v>-9999</v>
      </c>
      <c r="FX276" s="17">
        <v>-9999</v>
      </c>
      <c r="FY276" s="17">
        <v>-9999</v>
      </c>
      <c r="FZ276" s="17">
        <v>-9999</v>
      </c>
      <c r="GA276" s="17">
        <v>-9999</v>
      </c>
      <c r="GB276" s="17">
        <v>-9999</v>
      </c>
      <c r="GC276" s="17">
        <v>-9999</v>
      </c>
      <c r="GD276" s="17">
        <v>-9999</v>
      </c>
      <c r="GE276" s="17">
        <v>-9999</v>
      </c>
      <c r="GF276" s="17">
        <v>-9999</v>
      </c>
      <c r="GG276" s="17">
        <v>-9999</v>
      </c>
      <c r="GH276" s="17">
        <v>-9999</v>
      </c>
      <c r="GI276" s="17">
        <v>-9999</v>
      </c>
      <c r="GJ276" s="17">
        <v>-9999</v>
      </c>
      <c r="GK276" s="17">
        <v>-9999</v>
      </c>
      <c r="GL276" s="17">
        <v>-9999</v>
      </c>
      <c r="GM276" s="17">
        <v>-9999</v>
      </c>
      <c r="GN276" s="17">
        <v>-9999</v>
      </c>
      <c r="GO276" s="17">
        <v>-9999</v>
      </c>
      <c r="GP276" s="17">
        <v>-9999</v>
      </c>
      <c r="GQ276" s="17">
        <v>-9999</v>
      </c>
      <c r="GR276" s="17">
        <v>-9999</v>
      </c>
      <c r="GS276" s="17">
        <v>-9999</v>
      </c>
      <c r="GT276" s="17">
        <v>-9999</v>
      </c>
      <c r="GU276" s="17">
        <v>-9999</v>
      </c>
      <c r="GV276" s="17">
        <v>-9999</v>
      </c>
      <c r="GW276" s="17">
        <v>-9999</v>
      </c>
      <c r="GX276" s="17">
        <v>-9999</v>
      </c>
      <c r="GY276" s="17">
        <v>-9999</v>
      </c>
      <c r="GZ276" s="17">
        <v>-9999</v>
      </c>
      <c r="HA276" s="17">
        <v>-9999</v>
      </c>
      <c r="HB276" s="17">
        <v>-9999</v>
      </c>
      <c r="HC276" s="17">
        <v>-9999</v>
      </c>
      <c r="HD276" s="17">
        <v>5</v>
      </c>
      <c r="HE276" s="17">
        <v>-9999</v>
      </c>
      <c r="HF276" s="17">
        <v>-9999</v>
      </c>
      <c r="HG276" s="17">
        <v>5</v>
      </c>
      <c r="HH276" s="17">
        <v>5</v>
      </c>
      <c r="HI276" s="17">
        <v>5</v>
      </c>
      <c r="HJ276" s="17">
        <v>5</v>
      </c>
      <c r="HK276" s="17">
        <v>5</v>
      </c>
      <c r="HL276" s="17">
        <v>5</v>
      </c>
      <c r="HM276" s="17">
        <v>5</v>
      </c>
      <c r="HN276" s="17">
        <v>5</v>
      </c>
      <c r="HO276" s="17">
        <v>5</v>
      </c>
      <c r="HP276" s="17">
        <v>5</v>
      </c>
      <c r="HQ276" s="17">
        <v>5</v>
      </c>
      <c r="HR276" s="17">
        <v>5</v>
      </c>
      <c r="HS276" s="17">
        <v>-9999</v>
      </c>
      <c r="HT276" s="17">
        <v>-9999</v>
      </c>
      <c r="HU276" s="17">
        <v>-9999</v>
      </c>
      <c r="HV276" s="17">
        <v>-9999</v>
      </c>
      <c r="HW276" s="17">
        <v>-9999</v>
      </c>
      <c r="HX276" s="17">
        <v>-9999</v>
      </c>
      <c r="HY276" s="17">
        <v>-9999</v>
      </c>
      <c r="HZ276" s="17">
        <v>-9999</v>
      </c>
      <c r="IA276" s="17">
        <v>-9999</v>
      </c>
      <c r="IB276" s="17">
        <v>-9999</v>
      </c>
      <c r="IC276" s="17">
        <v>-9999</v>
      </c>
      <c r="ID276" s="17">
        <v>-9999</v>
      </c>
      <c r="IE276" s="17">
        <v>-9999</v>
      </c>
      <c r="IF276" s="17">
        <v>-9999</v>
      </c>
      <c r="IG276" s="17">
        <v>-9999</v>
      </c>
      <c r="IH276" s="17">
        <v>-9999</v>
      </c>
      <c r="II276" s="17">
        <v>-9999</v>
      </c>
      <c r="IJ276" s="17">
        <v>-9999</v>
      </c>
      <c r="IK276" s="17">
        <v>-9999</v>
      </c>
      <c r="IL276" s="17">
        <v>-9999</v>
      </c>
      <c r="IM276" s="17">
        <v>-9999</v>
      </c>
      <c r="IN276" s="17">
        <v>-9999</v>
      </c>
      <c r="IO276" s="17">
        <v>-9999</v>
      </c>
      <c r="IP276" s="17">
        <v>-9999</v>
      </c>
      <c r="IQ276" s="17">
        <v>-9999</v>
      </c>
      <c r="IR276" s="17">
        <v>-9999</v>
      </c>
      <c r="IS276" s="17">
        <v>-9999</v>
      </c>
      <c r="IT276" s="17">
        <v>-9999</v>
      </c>
      <c r="IU276" s="17">
        <v>-9999</v>
      </c>
      <c r="IV276" s="17">
        <v>-9999</v>
      </c>
      <c r="IW276" s="17">
        <v>-9999</v>
      </c>
      <c r="IX276" s="17">
        <v>-9999</v>
      </c>
      <c r="IY276" s="17">
        <v>-9999</v>
      </c>
      <c r="IZ276" s="17">
        <v>-9999</v>
      </c>
      <c r="JA276" s="17">
        <v>-9999</v>
      </c>
      <c r="JB276" s="17">
        <v>-9999</v>
      </c>
      <c r="JC276" s="17">
        <v>-9999</v>
      </c>
      <c r="JD276" s="17">
        <v>-9999</v>
      </c>
      <c r="JE276" s="17">
        <v>-9999</v>
      </c>
      <c r="JF276" s="17">
        <v>-9999</v>
      </c>
      <c r="JG276" s="17">
        <v>-9999</v>
      </c>
      <c r="JH276" s="17">
        <v>-9999</v>
      </c>
      <c r="JI276" s="17">
        <v>-9999</v>
      </c>
      <c r="JJ276" s="17">
        <v>-9999</v>
      </c>
      <c r="JK276" s="17">
        <v>-9999</v>
      </c>
      <c r="JL276" s="17">
        <v>-9999</v>
      </c>
      <c r="JM276" s="17">
        <v>-9999</v>
      </c>
      <c r="JN276" s="17">
        <v>-9999</v>
      </c>
      <c r="JO276" s="17">
        <v>-9999</v>
      </c>
      <c r="JP276" s="17">
        <v>-9999</v>
      </c>
      <c r="JQ276" s="17">
        <v>-9999</v>
      </c>
      <c r="JR276" s="17">
        <v>-9999</v>
      </c>
      <c r="JS276" s="17">
        <v>-9999</v>
      </c>
      <c r="JT276" s="17">
        <v>-9999</v>
      </c>
      <c r="JU276" s="17">
        <v>-9999</v>
      </c>
      <c r="JV276" s="17">
        <v>-9999</v>
      </c>
      <c r="JW276" s="17">
        <v>-9999</v>
      </c>
      <c r="JX276" s="17">
        <v>-9999</v>
      </c>
      <c r="JY276" s="17">
        <v>-9999</v>
      </c>
      <c r="JZ276" s="17">
        <v>-9999</v>
      </c>
      <c r="KA276" s="17">
        <v>-9999</v>
      </c>
      <c r="KB276" s="17">
        <v>-9999</v>
      </c>
      <c r="KC276" s="17">
        <v>-9999</v>
      </c>
      <c r="KD276" s="17">
        <v>-9999</v>
      </c>
      <c r="KE276" s="17">
        <v>-9999</v>
      </c>
      <c r="KF276" s="17">
        <v>-9999</v>
      </c>
      <c r="KG276" s="17">
        <v>-9999</v>
      </c>
      <c r="KH276" s="17">
        <v>-9999</v>
      </c>
      <c r="KI276" s="17">
        <v>-9999</v>
      </c>
      <c r="KJ276" s="17">
        <v>-9999</v>
      </c>
      <c r="KK276" s="17">
        <v>-9999</v>
      </c>
      <c r="KL276" s="17">
        <v>-9999</v>
      </c>
      <c r="KM276" s="17">
        <v>-9999</v>
      </c>
      <c r="KN276" s="17">
        <v>-9999</v>
      </c>
      <c r="KO276" s="17">
        <v>-9999</v>
      </c>
      <c r="KP276" s="17">
        <v>-9999</v>
      </c>
      <c r="KQ276" s="17">
        <v>-9999</v>
      </c>
      <c r="KR276" s="17">
        <v>-9999</v>
      </c>
      <c r="KS276" s="17">
        <v>-9999</v>
      </c>
      <c r="KT276" s="17">
        <v>-9999</v>
      </c>
      <c r="KU276" s="17">
        <v>-9999</v>
      </c>
      <c r="KV276" s="17">
        <v>-9999</v>
      </c>
      <c r="KW276" s="17">
        <v>-9999</v>
      </c>
      <c r="KX276" s="17">
        <v>-9999</v>
      </c>
      <c r="KY276" s="17">
        <v>-9999</v>
      </c>
      <c r="KZ276" s="17">
        <v>-9999</v>
      </c>
      <c r="LA276" s="17">
        <v>-9999</v>
      </c>
      <c r="LB276" s="17">
        <v>-9999</v>
      </c>
      <c r="LC276" s="17">
        <v>-9999</v>
      </c>
      <c r="LD276" s="17">
        <v>-9999</v>
      </c>
      <c r="LE276" s="17">
        <v>-9999</v>
      </c>
      <c r="LF276" s="17">
        <v>-9999</v>
      </c>
      <c r="LG276" s="17">
        <v>-9999</v>
      </c>
      <c r="LH276" s="17">
        <v>-9999</v>
      </c>
      <c r="LI276" s="17">
        <v>-9999</v>
      </c>
      <c r="LJ276" s="17">
        <v>-9999</v>
      </c>
      <c r="LK276" s="17">
        <v>-9999</v>
      </c>
      <c r="LL276" s="17">
        <v>-9999</v>
      </c>
      <c r="LM276" s="17">
        <v>-9999</v>
      </c>
      <c r="LN276" s="17">
        <v>-9999</v>
      </c>
      <c r="LO276" s="17">
        <v>-9999</v>
      </c>
      <c r="LP276" s="17">
        <v>-9999</v>
      </c>
      <c r="LQ276" s="17">
        <v>-9999</v>
      </c>
      <c r="LR276" s="17">
        <v>-9999</v>
      </c>
      <c r="LS276" s="17">
        <v>-9999</v>
      </c>
      <c r="LT276" s="17">
        <v>-9999</v>
      </c>
      <c r="LU276" s="17">
        <v>-9999</v>
      </c>
      <c r="LV276" s="17">
        <v>-9999</v>
      </c>
      <c r="LW276" s="17">
        <v>-9999</v>
      </c>
      <c r="LX276" s="17">
        <v>-9999</v>
      </c>
      <c r="LY276" s="17">
        <v>-9999</v>
      </c>
      <c r="LZ276" s="17">
        <v>-9999</v>
      </c>
      <c r="MA276" s="17">
        <v>-9999</v>
      </c>
      <c r="MB276" s="17">
        <v>-9999</v>
      </c>
      <c r="MC276" s="17">
        <v>-9999</v>
      </c>
      <c r="MD276" s="17">
        <v>-9999</v>
      </c>
      <c r="ME276" s="17">
        <v>-9999</v>
      </c>
      <c r="MF276" s="17">
        <v>-9999</v>
      </c>
      <c r="MG276" s="17">
        <v>-9999</v>
      </c>
      <c r="MH276" s="17">
        <v>-9999</v>
      </c>
      <c r="MI276" s="17">
        <v>-9999</v>
      </c>
      <c r="MJ276" s="17">
        <v>-9999</v>
      </c>
      <c r="MK276" s="17">
        <v>-9999</v>
      </c>
      <c r="ML276" s="17">
        <v>-9999</v>
      </c>
      <c r="MM276" s="17">
        <v>-9999</v>
      </c>
      <c r="MN276" s="17">
        <v>-9999</v>
      </c>
      <c r="MO276" s="17">
        <v>-9999</v>
      </c>
      <c r="MP276" s="17">
        <v>-9999</v>
      </c>
      <c r="MQ276" s="17">
        <v>-9999</v>
      </c>
      <c r="MR276" s="17">
        <v>-9999</v>
      </c>
      <c r="MS276" s="17">
        <v>-9999</v>
      </c>
      <c r="MT276" s="17">
        <v>-9999</v>
      </c>
      <c r="MU276" s="17">
        <v>-9999</v>
      </c>
      <c r="MV276" s="17">
        <v>-9999</v>
      </c>
      <c r="MW276" s="17">
        <v>-9999</v>
      </c>
      <c r="MX276" s="17">
        <v>-9999</v>
      </c>
      <c r="MY276" s="17">
        <v>-9999</v>
      </c>
      <c r="MZ276" s="17">
        <v>-9999</v>
      </c>
      <c r="NA276" s="17">
        <v>-9999</v>
      </c>
      <c r="NB276" s="17">
        <v>-9999</v>
      </c>
      <c r="NC276" s="17">
        <v>-9999</v>
      </c>
      <c r="ND276" s="17">
        <v>-9999</v>
      </c>
      <c r="NE276" s="17">
        <v>-9999</v>
      </c>
      <c r="NF276" s="17">
        <v>-9999</v>
      </c>
      <c r="NG276" s="17">
        <v>-9999</v>
      </c>
      <c r="NH276" s="17">
        <v>-9999</v>
      </c>
      <c r="NI276" s="17">
        <v>-9999</v>
      </c>
      <c r="NJ276" s="17">
        <v>-9999</v>
      </c>
      <c r="NK276" s="17">
        <v>-9999</v>
      </c>
      <c r="NL276" s="17">
        <v>-9999</v>
      </c>
      <c r="NM276" s="17">
        <v>-9999</v>
      </c>
      <c r="NN276" s="17">
        <v>-9999</v>
      </c>
      <c r="NO276" s="17">
        <v>-9999</v>
      </c>
      <c r="NP276" s="17">
        <v>-9999</v>
      </c>
      <c r="NQ276" s="17">
        <v>-9999</v>
      </c>
      <c r="NR276" s="17">
        <v>-9999</v>
      </c>
      <c r="NS276" s="17">
        <v>-9999</v>
      </c>
      <c r="NT276" s="17">
        <v>-9999</v>
      </c>
      <c r="NU276" s="17">
        <v>-9999</v>
      </c>
      <c r="NV276" s="17">
        <v>-9999</v>
      </c>
      <c r="NW276" s="17">
        <v>-9999</v>
      </c>
      <c r="NX276" s="17">
        <v>-9999</v>
      </c>
      <c r="NY276" s="17">
        <v>-9999</v>
      </c>
      <c r="NZ276" s="17">
        <v>-9999</v>
      </c>
      <c r="OA276" s="17">
        <v>-9999</v>
      </c>
      <c r="OB276" s="17">
        <v>-9999</v>
      </c>
      <c r="OC276" s="17">
        <v>-9999</v>
      </c>
      <c r="OD276" s="17">
        <v>-9999</v>
      </c>
      <c r="OE276" s="17">
        <v>-9999</v>
      </c>
      <c r="OF276" s="17">
        <v>-9999</v>
      </c>
      <c r="OG276" s="17">
        <v>-9999</v>
      </c>
      <c r="OH276" s="17">
        <v>-9999</v>
      </c>
      <c r="OI276" s="17">
        <v>-9999</v>
      </c>
      <c r="OJ276" s="17">
        <v>-9999</v>
      </c>
      <c r="OK276" s="17">
        <v>-9999</v>
      </c>
      <c r="OL276" s="17">
        <v>-9999</v>
      </c>
      <c r="OM276" s="17">
        <v>-9999</v>
      </c>
      <c r="ON276" s="17">
        <v>-9999</v>
      </c>
      <c r="OO276" s="17">
        <v>-9999</v>
      </c>
      <c r="OP276" s="17">
        <v>-9999</v>
      </c>
      <c r="OQ276" s="17">
        <v>-9999</v>
      </c>
      <c r="OR276" s="17">
        <v>-9999</v>
      </c>
      <c r="OS276" s="17">
        <v>-9999</v>
      </c>
      <c r="OT276" s="17">
        <v>-9999</v>
      </c>
      <c r="OU276" s="17">
        <v>-9999</v>
      </c>
      <c r="OV276" s="17">
        <v>-9999</v>
      </c>
      <c r="OW276" s="17">
        <v>-9999</v>
      </c>
      <c r="OX276" s="17">
        <v>-9999</v>
      </c>
      <c r="OY276" s="17">
        <v>-9999</v>
      </c>
      <c r="OZ276" s="17">
        <v>-9999</v>
      </c>
      <c r="PA276" s="17">
        <v>-9999</v>
      </c>
      <c r="PB276" s="17">
        <v>-9999</v>
      </c>
      <c r="PC276" s="17">
        <v>-9999</v>
      </c>
      <c r="PD276" s="17">
        <v>-9999</v>
      </c>
      <c r="PE276" s="17">
        <v>-9999</v>
      </c>
      <c r="PF276" s="17">
        <v>-9999</v>
      </c>
      <c r="PG276" s="17">
        <v>-9999</v>
      </c>
      <c r="PH276" s="17">
        <v>-9999</v>
      </c>
      <c r="PI276" s="17">
        <v>-9999</v>
      </c>
      <c r="PJ276" s="17">
        <v>-9999</v>
      </c>
      <c r="PK276" s="17">
        <v>-9999</v>
      </c>
      <c r="PL276" s="17">
        <v>-9999</v>
      </c>
      <c r="PM276" s="17">
        <v>-9999</v>
      </c>
      <c r="PN276" s="17">
        <v>-9999</v>
      </c>
      <c r="PO276" s="17">
        <v>-9999</v>
      </c>
      <c r="PP276" s="17">
        <v>-9999</v>
      </c>
      <c r="PQ276" s="17">
        <v>-9999</v>
      </c>
      <c r="PR276" s="17">
        <v>-9999</v>
      </c>
      <c r="PS276" s="17">
        <v>-9999</v>
      </c>
      <c r="PT276" s="17">
        <v>-9999</v>
      </c>
      <c r="PU276" s="17">
        <v>-9999</v>
      </c>
      <c r="PV276" s="17">
        <v>-9999</v>
      </c>
      <c r="PW276" s="17">
        <v>-9999</v>
      </c>
      <c r="PX276" s="17">
        <v>-9999</v>
      </c>
      <c r="PY276" s="17">
        <v>-9999</v>
      </c>
      <c r="PZ276" s="17">
        <v>-9999</v>
      </c>
      <c r="QA276" s="17">
        <v>-9999</v>
      </c>
      <c r="QB276" s="17">
        <v>-9999</v>
      </c>
      <c r="QC276" s="17">
        <v>-9999</v>
      </c>
      <c r="QD276" s="17">
        <v>-9999</v>
      </c>
      <c r="QE276" s="17">
        <v>-9999</v>
      </c>
      <c r="QF276" s="17">
        <v>-9999</v>
      </c>
      <c r="QG276" s="17">
        <v>-9999</v>
      </c>
      <c r="QH276" s="17">
        <v>-9999</v>
      </c>
      <c r="QI276" s="17">
        <v>-9999</v>
      </c>
      <c r="QJ276" s="17">
        <v>-9999</v>
      </c>
      <c r="QK276" s="17">
        <v>-9999</v>
      </c>
      <c r="QL276" s="17">
        <v>-9999</v>
      </c>
      <c r="QM276" s="17">
        <v>-9999</v>
      </c>
      <c r="QN276" s="17">
        <v>-9999</v>
      </c>
      <c r="QO276" s="17">
        <v>-9999</v>
      </c>
      <c r="QP276" s="17">
        <v>-9999</v>
      </c>
      <c r="QQ276" s="17">
        <v>-9999</v>
      </c>
      <c r="QR276" s="17">
        <v>-9999</v>
      </c>
      <c r="QS276" s="17">
        <v>-9999</v>
      </c>
      <c r="QT276" s="17">
        <v>-9999</v>
      </c>
      <c r="QU276" s="17">
        <v>-9999</v>
      </c>
      <c r="QV276" s="17">
        <v>-9999</v>
      </c>
      <c r="QW276" s="17">
        <v>-9999</v>
      </c>
      <c r="QX276" s="17">
        <v>-9999</v>
      </c>
      <c r="QY276" s="17">
        <v>-9999</v>
      </c>
      <c r="QZ276" s="17">
        <v>-9999</v>
      </c>
      <c r="RA276" s="17">
        <v>-9999</v>
      </c>
      <c r="RB276" s="17">
        <v>-9999</v>
      </c>
      <c r="RC276" s="17">
        <v>-9999</v>
      </c>
      <c r="RD276" s="17">
        <v>-9999</v>
      </c>
      <c r="RE276" s="17">
        <v>-9999</v>
      </c>
      <c r="RF276" s="17">
        <v>-9999</v>
      </c>
      <c r="RG276" s="17">
        <v>-9999</v>
      </c>
      <c r="RH276" s="17">
        <v>-9999</v>
      </c>
      <c r="RI276" s="17">
        <v>-9999</v>
      </c>
      <c r="RJ276" s="17">
        <v>-9999</v>
      </c>
      <c r="RK276" s="17">
        <v>-9999</v>
      </c>
      <c r="RL276" s="17">
        <v>-9999</v>
      </c>
      <c r="RM276" s="17">
        <v>-9999</v>
      </c>
      <c r="RN276" s="17">
        <v>-9999</v>
      </c>
      <c r="RO276" s="17">
        <v>-9999</v>
      </c>
      <c r="RP276" s="17">
        <v>-9999</v>
      </c>
      <c r="RQ276" s="17">
        <v>-9999</v>
      </c>
      <c r="RR276" s="17">
        <v>-9999</v>
      </c>
      <c r="RS276" s="17">
        <v>-9999</v>
      </c>
      <c r="RT276" s="17">
        <v>-9999</v>
      </c>
      <c r="RU276" s="17">
        <v>-9999</v>
      </c>
      <c r="RV276" s="17">
        <v>-9999</v>
      </c>
      <c r="RW276" s="17">
        <v>-9999</v>
      </c>
      <c r="RX276" s="17">
        <v>-9999</v>
      </c>
      <c r="RY276" s="17">
        <v>-9999</v>
      </c>
      <c r="RZ276" s="17">
        <v>-9999</v>
      </c>
      <c r="SA276" s="17">
        <v>-9999</v>
      </c>
      <c r="SB276" s="17">
        <v>-9999</v>
      </c>
      <c r="SC276" s="17">
        <v>-9999</v>
      </c>
      <c r="SD276" s="17">
        <v>-9999</v>
      </c>
      <c r="SE276" s="17">
        <v>-9999</v>
      </c>
      <c r="SF276" s="17">
        <v>-9999</v>
      </c>
      <c r="SG276" s="17">
        <v>-9999</v>
      </c>
      <c r="SH276" s="17">
        <v>-9999</v>
      </c>
      <c r="SI276" s="17">
        <v>-9999</v>
      </c>
      <c r="SJ276" s="17">
        <v>-9999</v>
      </c>
      <c r="SK276" s="17">
        <v>-9999</v>
      </c>
      <c r="SL276" s="17">
        <v>-9999</v>
      </c>
      <c r="SM276" s="17">
        <v>-9999</v>
      </c>
      <c r="SN276" s="17">
        <v>-9999</v>
      </c>
      <c r="SO276" s="17">
        <v>-9999</v>
      </c>
      <c r="SP276" s="17">
        <v>-9999</v>
      </c>
      <c r="SQ276" s="17">
        <v>-9999</v>
      </c>
      <c r="SR276" s="17">
        <v>-9999</v>
      </c>
      <c r="SS276" s="17">
        <v>-9999</v>
      </c>
      <c r="ST276" s="17">
        <v>-9999</v>
      </c>
      <c r="SU276" s="17">
        <v>-9999</v>
      </c>
      <c r="SV276" s="17">
        <v>-9999</v>
      </c>
      <c r="SW276" s="17">
        <v>-9999</v>
      </c>
      <c r="SX276" s="17">
        <v>-9999</v>
      </c>
      <c r="SY276" s="17">
        <v>-9999</v>
      </c>
      <c r="SZ276" s="17">
        <v>-9999</v>
      </c>
      <c r="TA276" s="17">
        <v>-9999</v>
      </c>
      <c r="TB276" s="17">
        <v>-9999</v>
      </c>
      <c r="TC276" s="17">
        <v>-9999</v>
      </c>
      <c r="TD276" s="17">
        <v>-9999</v>
      </c>
      <c r="TE276" s="17">
        <v>-9999</v>
      </c>
      <c r="TF276" s="17">
        <v>-9999</v>
      </c>
      <c r="TG276" s="17">
        <v>-9999</v>
      </c>
      <c r="TH276" s="17">
        <v>-9999</v>
      </c>
      <c r="TI276" s="17">
        <v>-9999</v>
      </c>
      <c r="TJ276" s="17">
        <v>-9999</v>
      </c>
      <c r="TK276" s="17">
        <v>-9999</v>
      </c>
      <c r="TL276" s="17">
        <v>-9999</v>
      </c>
      <c r="TM276" s="17">
        <v>-9999</v>
      </c>
      <c r="TN276" s="17">
        <v>-9999</v>
      </c>
      <c r="TO276" s="17">
        <v>-9999</v>
      </c>
      <c r="TP276" s="17">
        <v>-9999</v>
      </c>
      <c r="TQ276" s="17">
        <v>-9999</v>
      </c>
      <c r="TR276" s="17">
        <v>-9999</v>
      </c>
      <c r="TS276" s="17">
        <v>-9999</v>
      </c>
      <c r="TT276" s="17">
        <v>-9999</v>
      </c>
      <c r="TU276" s="17">
        <v>-9999</v>
      </c>
      <c r="TV276" s="17">
        <v>-9999</v>
      </c>
      <c r="TW276" s="17">
        <v>-9999</v>
      </c>
      <c r="TX276" s="17">
        <v>-9999</v>
      </c>
      <c r="TY276" s="17">
        <v>-9999</v>
      </c>
      <c r="TZ276" s="17">
        <v>-9999</v>
      </c>
      <c r="UA276" s="17">
        <v>-9999</v>
      </c>
      <c r="UB276" s="17">
        <v>-9999</v>
      </c>
      <c r="UC276" s="17">
        <v>-9999</v>
      </c>
      <c r="UD276" s="17">
        <v>-9999</v>
      </c>
      <c r="UE276" s="17">
        <v>-9999</v>
      </c>
      <c r="UF276" s="17">
        <v>-9999</v>
      </c>
      <c r="UG276" s="17">
        <v>-9999</v>
      </c>
      <c r="UH276" s="17">
        <v>-9999</v>
      </c>
      <c r="UI276" s="17">
        <v>-9999</v>
      </c>
      <c r="UJ276" s="17">
        <v>-9999</v>
      </c>
      <c r="UK276" s="17">
        <v>-9999</v>
      </c>
      <c r="UL276" s="17">
        <v>-9999</v>
      </c>
      <c r="UM276" s="17">
        <v>-9999</v>
      </c>
      <c r="UN276" s="17">
        <v>-9999</v>
      </c>
      <c r="UO276" s="17">
        <v>-9999</v>
      </c>
      <c r="UP276" s="17">
        <v>-9999</v>
      </c>
      <c r="UQ276" s="17">
        <v>-9999</v>
      </c>
      <c r="UR276" s="17">
        <v>-9999</v>
      </c>
      <c r="US276" s="17">
        <v>-9999</v>
      </c>
      <c r="UT276" s="17">
        <v>-9999</v>
      </c>
      <c r="UU276" s="17">
        <v>-9999</v>
      </c>
      <c r="UV276" s="17">
        <v>-9999</v>
      </c>
      <c r="UW276" s="17">
        <v>-9999</v>
      </c>
      <c r="UX276" s="17">
        <v>-9999</v>
      </c>
      <c r="UY276" s="17">
        <v>-9999</v>
      </c>
      <c r="UZ276" s="17">
        <v>-9999</v>
      </c>
      <c r="VA276" s="17">
        <v>-9999</v>
      </c>
      <c r="VB276" s="17">
        <v>-9999</v>
      </c>
      <c r="VC276" s="17">
        <v>-9999</v>
      </c>
      <c r="VD276" s="17">
        <v>-9999</v>
      </c>
      <c r="VE276" s="17">
        <v>-9999</v>
      </c>
      <c r="VF276" s="17">
        <v>-9999</v>
      </c>
      <c r="VG276" s="17">
        <v>-9999</v>
      </c>
      <c r="VH276" s="17">
        <v>-9999</v>
      </c>
      <c r="VI276" s="17">
        <v>-9999</v>
      </c>
      <c r="VJ276" s="17">
        <v>-9999</v>
      </c>
      <c r="VK276" s="17">
        <v>-9999</v>
      </c>
      <c r="VL276" s="17">
        <v>-9999</v>
      </c>
      <c r="VM276" s="17">
        <v>-9999</v>
      </c>
      <c r="VN276" s="17">
        <v>-9999</v>
      </c>
      <c r="VO276" s="17">
        <v>-9999</v>
      </c>
      <c r="VP276" s="17">
        <v>-9999</v>
      </c>
      <c r="VQ276" s="17">
        <v>-9999</v>
      </c>
      <c r="VR276" s="17">
        <v>-9999</v>
      </c>
      <c r="VS276" s="17">
        <v>-9999</v>
      </c>
      <c r="VT276" s="17">
        <v>-9999</v>
      </c>
      <c r="VU276" s="17">
        <v>-9999</v>
      </c>
      <c r="VV276" s="17">
        <v>-9999</v>
      </c>
      <c r="VW276" s="17">
        <v>-9999</v>
      </c>
      <c r="VX276" s="17">
        <v>-9999</v>
      </c>
      <c r="VY276" s="17">
        <v>-9999</v>
      </c>
      <c r="VZ276" s="17">
        <v>-9999</v>
      </c>
      <c r="WA276" s="17">
        <v>-9999</v>
      </c>
      <c r="WB276" s="17">
        <v>-9999</v>
      </c>
      <c r="WC276" s="17">
        <v>-9999</v>
      </c>
      <c r="WD276" s="17">
        <v>-9999</v>
      </c>
      <c r="WE276" s="17">
        <v>-9999</v>
      </c>
      <c r="WF276" s="17">
        <v>-9999</v>
      </c>
      <c r="WG276" s="17">
        <v>-9999</v>
      </c>
      <c r="WH276" s="17">
        <v>-9999</v>
      </c>
      <c r="WI276" s="17">
        <v>-9999</v>
      </c>
      <c r="WJ276" s="17">
        <v>-9999</v>
      </c>
      <c r="WK276" s="17">
        <v>-9999</v>
      </c>
      <c r="WL276" s="17">
        <v>-9999</v>
      </c>
      <c r="WM276" s="17">
        <v>-9999</v>
      </c>
      <c r="WN276" s="17">
        <v>-9999</v>
      </c>
      <c r="WO276" s="17">
        <v>-9999</v>
      </c>
      <c r="WP276" s="17">
        <v>-9999</v>
      </c>
      <c r="WQ276" s="17">
        <v>-9999</v>
      </c>
      <c r="WR276" s="17">
        <v>-9999</v>
      </c>
      <c r="WS276" s="17">
        <v>-9999</v>
      </c>
      <c r="WT276" s="17">
        <v>-9999</v>
      </c>
      <c r="WU276" s="17">
        <v>-9999</v>
      </c>
      <c r="WV276" s="17">
        <v>-9999</v>
      </c>
      <c r="WW276" s="17">
        <v>-9999</v>
      </c>
      <c r="WX276" s="17">
        <v>-9999</v>
      </c>
      <c r="WY276" s="17">
        <v>-9999</v>
      </c>
      <c r="WZ276" s="17">
        <v>-9999</v>
      </c>
      <c r="XA276" s="17">
        <v>-9999</v>
      </c>
      <c r="XB276" s="17">
        <v>-9999</v>
      </c>
      <c r="XC276" s="17">
        <v>-9999</v>
      </c>
      <c r="XD276" s="17">
        <v>-9999</v>
      </c>
      <c r="XE276" s="17">
        <v>-9999</v>
      </c>
      <c r="XF276" s="17">
        <v>-9999</v>
      </c>
      <c r="XG276" s="17">
        <v>-9999</v>
      </c>
      <c r="XH276" s="17">
        <v>-9999</v>
      </c>
      <c r="XI276" s="17">
        <v>-9999</v>
      </c>
      <c r="XJ276" s="17">
        <v>-9999</v>
      </c>
      <c r="XK276" s="17">
        <v>-9999</v>
      </c>
      <c r="XL276" s="17">
        <v>-9999</v>
      </c>
      <c r="XM276" s="17">
        <v>-9999</v>
      </c>
      <c r="XN276" s="17">
        <v>-9999</v>
      </c>
      <c r="XO276" s="17">
        <v>-9999</v>
      </c>
      <c r="XP276" s="17">
        <v>-9999</v>
      </c>
      <c r="XQ276" s="17">
        <v>-9999</v>
      </c>
      <c r="XR276" s="17">
        <v>-9999</v>
      </c>
      <c r="XS276" s="17">
        <v>-9999</v>
      </c>
      <c r="XT276" s="17">
        <v>-9999</v>
      </c>
      <c r="XU276" s="17">
        <v>-9999</v>
      </c>
      <c r="XV276" s="17">
        <v>-9999</v>
      </c>
      <c r="XW276" s="17">
        <v>-9999</v>
      </c>
      <c r="XX276" s="17">
        <v>-9999</v>
      </c>
      <c r="XY276" s="17">
        <v>-9999</v>
      </c>
      <c r="XZ276" s="17">
        <v>-9999</v>
      </c>
      <c r="YA276" s="17">
        <v>-9999</v>
      </c>
      <c r="YB276" s="17">
        <v>-9999</v>
      </c>
      <c r="YC276" s="17">
        <v>-9999</v>
      </c>
      <c r="YD276" s="17">
        <v>-9999</v>
      </c>
      <c r="YE276" s="17">
        <v>-9999</v>
      </c>
      <c r="YF276" s="17">
        <v>-9999</v>
      </c>
      <c r="YG276" s="17">
        <v>-9999</v>
      </c>
      <c r="YH276" s="17">
        <v>-9999</v>
      </c>
      <c r="YI276" s="17">
        <v>-9999</v>
      </c>
      <c r="YJ276" s="17">
        <v>-9999</v>
      </c>
      <c r="YK276" s="17">
        <v>-9999</v>
      </c>
      <c r="YL276" s="17">
        <v>-9999</v>
      </c>
      <c r="YM276" s="17">
        <v>-9999</v>
      </c>
      <c r="YN276" s="17">
        <v>-9999</v>
      </c>
      <c r="YO276" s="17">
        <v>-9999</v>
      </c>
      <c r="YP276" s="17">
        <v>-9999</v>
      </c>
      <c r="YQ276" s="17">
        <v>-9999</v>
      </c>
      <c r="YR276" s="17">
        <v>-9999</v>
      </c>
      <c r="YS276" s="17">
        <v>-9999</v>
      </c>
      <c r="YT276" s="17">
        <v>-9999</v>
      </c>
      <c r="YU276" s="17">
        <v>-9999</v>
      </c>
      <c r="YV276" s="17">
        <v>-9999</v>
      </c>
      <c r="YW276" s="17">
        <v>-9999</v>
      </c>
      <c r="YX276" s="17">
        <v>-9999</v>
      </c>
      <c r="YY276" s="17">
        <v>-9999</v>
      </c>
      <c r="YZ276" s="17">
        <v>-9999</v>
      </c>
      <c r="ZA276" s="17">
        <v>-9999</v>
      </c>
      <c r="ZB276" s="17">
        <v>-9999</v>
      </c>
      <c r="ZC276" s="17">
        <v>-9999</v>
      </c>
      <c r="ZD276" s="17">
        <v>-9999</v>
      </c>
      <c r="ZE276" s="17">
        <v>-9999</v>
      </c>
      <c r="ZF276" s="17">
        <v>-9999</v>
      </c>
      <c r="ZG276" s="17">
        <v>-9999</v>
      </c>
      <c r="ZH276" s="17">
        <v>-9999</v>
      </c>
      <c r="ZI276" s="17">
        <v>-9999</v>
      </c>
      <c r="ZJ276" s="17">
        <v>-9999</v>
      </c>
      <c r="ZK276" s="17">
        <v>-9999</v>
      </c>
      <c r="ZL276" s="17">
        <v>-9999</v>
      </c>
      <c r="ZM276" s="17">
        <v>-9999</v>
      </c>
      <c r="ZN276" s="17">
        <v>-9999</v>
      </c>
      <c r="ZO276" s="17">
        <v>-9999</v>
      </c>
      <c r="ZP276" s="17">
        <v>-9999</v>
      </c>
      <c r="ZQ276" s="17">
        <v>-9999</v>
      </c>
      <c r="ZR276" s="17">
        <v>-9999</v>
      </c>
      <c r="ZS276" s="17">
        <v>-9999</v>
      </c>
      <c r="ZT276" s="17">
        <v>6</v>
      </c>
      <c r="ZU276" s="17">
        <v>6</v>
      </c>
      <c r="ZV276" s="17">
        <v>6</v>
      </c>
      <c r="ZW276" s="17">
        <v>6</v>
      </c>
      <c r="ZX276" s="17">
        <v>6</v>
      </c>
      <c r="ZY276" s="17">
        <v>6</v>
      </c>
      <c r="ZZ276" s="17">
        <v>-9999</v>
      </c>
      <c r="AAA276" s="17">
        <v>-9999</v>
      </c>
      <c r="AAB276" s="17">
        <v>-9999</v>
      </c>
      <c r="AAC276" s="17">
        <v>-9999</v>
      </c>
      <c r="AAD276" s="17">
        <v>-9999</v>
      </c>
      <c r="AAE276" s="17">
        <v>-9999</v>
      </c>
      <c r="AAF276" s="17">
        <v>-9999</v>
      </c>
      <c r="AAG276" s="17">
        <v>-9999</v>
      </c>
      <c r="AAH276" s="17">
        <v>-9999</v>
      </c>
      <c r="AAI276" s="17">
        <v>-9999</v>
      </c>
      <c r="AAJ276" s="17">
        <v>-9999</v>
      </c>
      <c r="AAK276" s="17">
        <v>-9999</v>
      </c>
      <c r="AAL276" s="17">
        <v>-9999</v>
      </c>
      <c r="AAM276" s="17">
        <v>-9999</v>
      </c>
      <c r="AAN276" s="17">
        <v>-9999</v>
      </c>
      <c r="AAO276" s="17">
        <v>-9999</v>
      </c>
      <c r="AAP276" s="17">
        <v>-9999</v>
      </c>
      <c r="AAQ276" s="17">
        <v>-9999</v>
      </c>
      <c r="AAR276" s="17">
        <v>-9999</v>
      </c>
      <c r="AAS276" s="17">
        <v>-9999</v>
      </c>
    </row>
    <row r="277" spans="1:721">
      <c r="A277" s="7">
        <v>-47</v>
      </c>
      <c r="B277" s="17">
        <v>-9999</v>
      </c>
      <c r="C277" s="17">
        <v>-9999</v>
      </c>
      <c r="D277" s="17">
        <v>-9999</v>
      </c>
      <c r="E277" s="17">
        <v>-9999</v>
      </c>
      <c r="F277" s="17">
        <v>-9999</v>
      </c>
      <c r="G277" s="17">
        <v>-9999</v>
      </c>
      <c r="H277" s="17">
        <v>-9999</v>
      </c>
      <c r="I277" s="17">
        <v>-9999</v>
      </c>
      <c r="J277" s="17">
        <v>-9999</v>
      </c>
      <c r="K277" s="17">
        <v>-9999</v>
      </c>
      <c r="L277" s="17">
        <v>-9999</v>
      </c>
      <c r="M277" s="17">
        <v>-9999</v>
      </c>
      <c r="N277" s="17">
        <v>-9999</v>
      </c>
      <c r="O277" s="17">
        <v>-9999</v>
      </c>
      <c r="P277" s="17">
        <v>-9999</v>
      </c>
      <c r="Q277" s="17">
        <v>-9999</v>
      </c>
      <c r="R277" s="17">
        <v>-9999</v>
      </c>
      <c r="S277" s="17">
        <v>-9999</v>
      </c>
      <c r="T277" s="17">
        <v>-9999</v>
      </c>
      <c r="U277" s="17">
        <v>-9999</v>
      </c>
      <c r="V277" s="17">
        <v>-9999</v>
      </c>
      <c r="W277" s="17">
        <v>-9999</v>
      </c>
      <c r="X277" s="17">
        <v>-9999</v>
      </c>
      <c r="Y277" s="17">
        <v>-9999</v>
      </c>
      <c r="Z277" s="17">
        <v>-9999</v>
      </c>
      <c r="AA277" s="17">
        <v>-9999</v>
      </c>
      <c r="AB277" s="17">
        <v>-9999</v>
      </c>
      <c r="AC277" s="17">
        <v>-9999</v>
      </c>
      <c r="AD277" s="17">
        <v>-9999</v>
      </c>
      <c r="AE277" s="17">
        <v>-9999</v>
      </c>
      <c r="AF277" s="17">
        <v>-9999</v>
      </c>
      <c r="AG277" s="17">
        <v>-9999</v>
      </c>
      <c r="AH277" s="17">
        <v>-9999</v>
      </c>
      <c r="AI277" s="17">
        <v>-9999</v>
      </c>
      <c r="AJ277" s="17">
        <v>-9999</v>
      </c>
      <c r="AK277" s="17">
        <v>-9999</v>
      </c>
      <c r="AL277" s="17">
        <v>-9999</v>
      </c>
      <c r="AM277" s="17">
        <v>-9999</v>
      </c>
      <c r="AN277" s="17">
        <v>-9999</v>
      </c>
      <c r="AO277" s="17">
        <v>-9999</v>
      </c>
      <c r="AP277" s="17">
        <v>-9999</v>
      </c>
      <c r="AQ277" s="17">
        <v>-9999</v>
      </c>
      <c r="AR277" s="17">
        <v>-9999</v>
      </c>
      <c r="AS277" s="17">
        <v>-9999</v>
      </c>
      <c r="AT277" s="17">
        <v>-9999</v>
      </c>
      <c r="AU277" s="17">
        <v>-9999</v>
      </c>
      <c r="AV277" s="17">
        <v>-9999</v>
      </c>
      <c r="AW277" s="17">
        <v>-9999</v>
      </c>
      <c r="AX277" s="17">
        <v>-9999</v>
      </c>
      <c r="AY277" s="17">
        <v>-9999</v>
      </c>
      <c r="AZ277" s="17">
        <v>-9999</v>
      </c>
      <c r="BA277" s="17">
        <v>-9999</v>
      </c>
      <c r="BB277" s="17">
        <v>-9999</v>
      </c>
      <c r="BC277" s="17">
        <v>-9999</v>
      </c>
      <c r="BD277" s="17">
        <v>-9999</v>
      </c>
      <c r="BE277" s="17">
        <v>-9999</v>
      </c>
      <c r="BF277" s="17">
        <v>-9999</v>
      </c>
      <c r="BG277" s="17">
        <v>-9999</v>
      </c>
      <c r="BH277" s="17">
        <v>-9999</v>
      </c>
      <c r="BI277" s="17">
        <v>-9999</v>
      </c>
      <c r="BJ277" s="17">
        <v>-9999</v>
      </c>
      <c r="BK277" s="17">
        <v>-9999</v>
      </c>
      <c r="BL277" s="17">
        <v>-9999</v>
      </c>
      <c r="BM277" s="17">
        <v>-9999</v>
      </c>
      <c r="BN277" s="17">
        <v>-9999</v>
      </c>
      <c r="BO277" s="17">
        <v>-9999</v>
      </c>
      <c r="BP277" s="17">
        <v>-9999</v>
      </c>
      <c r="BQ277" s="17">
        <v>-9999</v>
      </c>
      <c r="BR277" s="17">
        <v>-9999</v>
      </c>
      <c r="BS277" s="17">
        <v>-9999</v>
      </c>
      <c r="BT277" s="17">
        <v>-9999</v>
      </c>
      <c r="BU277" s="17">
        <v>-9999</v>
      </c>
      <c r="BV277" s="17">
        <v>-9999</v>
      </c>
      <c r="BW277" s="17">
        <v>-9999</v>
      </c>
      <c r="BX277" s="17">
        <v>-9999</v>
      </c>
      <c r="BY277" s="17">
        <v>-9999</v>
      </c>
      <c r="BZ277" s="17">
        <v>-9999</v>
      </c>
      <c r="CA277" s="17">
        <v>-9999</v>
      </c>
      <c r="CB277" s="17">
        <v>-9999</v>
      </c>
      <c r="CC277" s="17">
        <v>-9999</v>
      </c>
      <c r="CD277" s="17">
        <v>-9999</v>
      </c>
      <c r="CE277" s="17">
        <v>-9999</v>
      </c>
      <c r="CF277" s="17">
        <v>-9999</v>
      </c>
      <c r="CG277" s="17">
        <v>-9999</v>
      </c>
      <c r="CH277" s="17">
        <v>-9999</v>
      </c>
      <c r="CI277" s="17">
        <v>-9999</v>
      </c>
      <c r="CJ277" s="17">
        <v>-9999</v>
      </c>
      <c r="CK277" s="17">
        <v>-9999</v>
      </c>
      <c r="CL277" s="17">
        <v>-9999</v>
      </c>
      <c r="CM277" s="17">
        <v>-9999</v>
      </c>
      <c r="CN277" s="17">
        <v>-9999</v>
      </c>
      <c r="CO277" s="17">
        <v>-9999</v>
      </c>
      <c r="CP277" s="17">
        <v>-9999</v>
      </c>
      <c r="CQ277" s="17">
        <v>-9999</v>
      </c>
      <c r="CR277" s="17">
        <v>-9999</v>
      </c>
      <c r="CS277" s="17">
        <v>-9999</v>
      </c>
      <c r="CT277" s="17">
        <v>-9999</v>
      </c>
      <c r="CU277" s="17">
        <v>-9999</v>
      </c>
      <c r="CV277" s="17">
        <v>-9999</v>
      </c>
      <c r="CW277" s="17">
        <v>-9999</v>
      </c>
      <c r="CX277" s="17">
        <v>-9999</v>
      </c>
      <c r="CY277" s="17">
        <v>-9999</v>
      </c>
      <c r="CZ277" s="17">
        <v>-9999</v>
      </c>
      <c r="DA277" s="17">
        <v>-9999</v>
      </c>
      <c r="DB277" s="17">
        <v>-9999</v>
      </c>
      <c r="DC277" s="17">
        <v>-9999</v>
      </c>
      <c r="DD277" s="17">
        <v>-9999</v>
      </c>
      <c r="DE277" s="17">
        <v>-9999</v>
      </c>
      <c r="DF277" s="17">
        <v>-9999</v>
      </c>
      <c r="DG277" s="17">
        <v>-9999</v>
      </c>
      <c r="DH277" s="17">
        <v>-9999</v>
      </c>
      <c r="DI277" s="17">
        <v>-9999</v>
      </c>
      <c r="DJ277" s="17">
        <v>-9999</v>
      </c>
      <c r="DK277" s="17">
        <v>-9999</v>
      </c>
      <c r="DL277" s="17">
        <v>-9999</v>
      </c>
      <c r="DM277" s="17">
        <v>-9999</v>
      </c>
      <c r="DN277" s="17">
        <v>-9999</v>
      </c>
      <c r="DO277" s="17">
        <v>-9999</v>
      </c>
      <c r="DP277" s="17">
        <v>-9999</v>
      </c>
      <c r="DQ277" s="17">
        <v>-9999</v>
      </c>
      <c r="DR277" s="17">
        <v>-9999</v>
      </c>
      <c r="DS277" s="17">
        <v>-9999</v>
      </c>
      <c r="DT277" s="17">
        <v>-9999</v>
      </c>
      <c r="DU277" s="17">
        <v>-9999</v>
      </c>
      <c r="DV277" s="17">
        <v>-9999</v>
      </c>
      <c r="DW277" s="17">
        <v>-9999</v>
      </c>
      <c r="DX277" s="17">
        <v>-9999</v>
      </c>
      <c r="DY277" s="17">
        <v>-9999</v>
      </c>
      <c r="DZ277" s="17">
        <v>-9999</v>
      </c>
      <c r="EA277" s="17">
        <v>-9999</v>
      </c>
      <c r="EB277" s="17">
        <v>-9999</v>
      </c>
      <c r="EC277" s="17">
        <v>-9999</v>
      </c>
      <c r="ED277" s="17">
        <v>-9999</v>
      </c>
      <c r="EE277" s="17">
        <v>-9999</v>
      </c>
      <c r="EF277" s="17">
        <v>-9999</v>
      </c>
      <c r="EG277" s="17">
        <v>-9999</v>
      </c>
      <c r="EH277" s="17">
        <v>-9999</v>
      </c>
      <c r="EI277" s="17">
        <v>-9999</v>
      </c>
      <c r="EJ277" s="17">
        <v>-9999</v>
      </c>
      <c r="EK277" s="17">
        <v>-9999</v>
      </c>
      <c r="EL277" s="17">
        <v>-9999</v>
      </c>
      <c r="EM277" s="17">
        <v>-9999</v>
      </c>
      <c r="EN277" s="17">
        <v>-9999</v>
      </c>
      <c r="EO277" s="17">
        <v>-9999</v>
      </c>
      <c r="EP277" s="17">
        <v>-9999</v>
      </c>
      <c r="EQ277" s="17">
        <v>-9999</v>
      </c>
      <c r="ER277" s="17">
        <v>-9999</v>
      </c>
      <c r="ES277" s="17">
        <v>-9999</v>
      </c>
      <c r="ET277" s="17">
        <v>-9999</v>
      </c>
      <c r="EU277" s="17">
        <v>-9999</v>
      </c>
      <c r="EV277" s="17">
        <v>-9999</v>
      </c>
      <c r="EW277" s="17">
        <v>-9999</v>
      </c>
      <c r="EX277" s="17">
        <v>-9999</v>
      </c>
      <c r="EY277" s="17">
        <v>-9999</v>
      </c>
      <c r="EZ277" s="17">
        <v>-9999</v>
      </c>
      <c r="FA277" s="17">
        <v>-9999</v>
      </c>
      <c r="FB277" s="17">
        <v>-9999</v>
      </c>
      <c r="FC277" s="17">
        <v>-9999</v>
      </c>
      <c r="FD277" s="17">
        <v>-9999</v>
      </c>
      <c r="FE277" s="17">
        <v>-9999</v>
      </c>
      <c r="FF277" s="17">
        <v>-9999</v>
      </c>
      <c r="FG277" s="17">
        <v>-9999</v>
      </c>
      <c r="FH277" s="17">
        <v>-9999</v>
      </c>
      <c r="FI277" s="17">
        <v>-9999</v>
      </c>
      <c r="FJ277" s="17">
        <v>-9999</v>
      </c>
      <c r="FK277" s="17">
        <v>-9999</v>
      </c>
      <c r="FL277" s="17">
        <v>-9999</v>
      </c>
      <c r="FM277" s="17">
        <v>-9999</v>
      </c>
      <c r="FN277" s="17">
        <v>-9999</v>
      </c>
      <c r="FO277" s="17">
        <v>-9999</v>
      </c>
      <c r="FP277" s="17">
        <v>-9999</v>
      </c>
      <c r="FQ277" s="17">
        <v>-9999</v>
      </c>
      <c r="FR277" s="17">
        <v>-9999</v>
      </c>
      <c r="FS277" s="17">
        <v>-9999</v>
      </c>
      <c r="FT277" s="17">
        <v>-9999</v>
      </c>
      <c r="FU277" s="17">
        <v>-9999</v>
      </c>
      <c r="FV277" s="17">
        <v>-9999</v>
      </c>
      <c r="FW277" s="17">
        <v>-9999</v>
      </c>
      <c r="FX277" s="17">
        <v>-9999</v>
      </c>
      <c r="FY277" s="17">
        <v>-9999</v>
      </c>
      <c r="FZ277" s="17">
        <v>-9999</v>
      </c>
      <c r="GA277" s="17">
        <v>-9999</v>
      </c>
      <c r="GB277" s="17">
        <v>-9999</v>
      </c>
      <c r="GC277" s="17">
        <v>-9999</v>
      </c>
      <c r="GD277" s="17">
        <v>-9999</v>
      </c>
      <c r="GE277" s="17">
        <v>-9999</v>
      </c>
      <c r="GF277" s="17">
        <v>-9999</v>
      </c>
      <c r="GG277" s="17">
        <v>-9999</v>
      </c>
      <c r="GH277" s="17">
        <v>-9999</v>
      </c>
      <c r="GI277" s="17">
        <v>-9999</v>
      </c>
      <c r="GJ277" s="17">
        <v>-9999</v>
      </c>
      <c r="GK277" s="17">
        <v>-9999</v>
      </c>
      <c r="GL277" s="17">
        <v>-9999</v>
      </c>
      <c r="GM277" s="17">
        <v>-9999</v>
      </c>
      <c r="GN277" s="17">
        <v>-9999</v>
      </c>
      <c r="GO277" s="17">
        <v>-9999</v>
      </c>
      <c r="GP277" s="17">
        <v>-9999</v>
      </c>
      <c r="GQ277" s="17">
        <v>-9999</v>
      </c>
      <c r="GR277" s="17">
        <v>-9999</v>
      </c>
      <c r="GS277" s="17">
        <v>-9999</v>
      </c>
      <c r="GT277" s="17">
        <v>-9999</v>
      </c>
      <c r="GU277" s="17">
        <v>-9999</v>
      </c>
      <c r="GV277" s="17">
        <v>-9999</v>
      </c>
      <c r="GW277" s="17">
        <v>-9999</v>
      </c>
      <c r="GX277" s="17">
        <v>-9999</v>
      </c>
      <c r="GY277" s="17">
        <v>-9999</v>
      </c>
      <c r="GZ277" s="17">
        <v>-9999</v>
      </c>
      <c r="HA277" s="17">
        <v>-9999</v>
      </c>
      <c r="HB277" s="17">
        <v>-9999</v>
      </c>
      <c r="HC277" s="17">
        <v>-9999</v>
      </c>
      <c r="HD277" s="17">
        <v>5</v>
      </c>
      <c r="HE277" s="17">
        <v>5</v>
      </c>
      <c r="HF277" s="17">
        <v>5</v>
      </c>
      <c r="HG277" s="17">
        <v>5</v>
      </c>
      <c r="HH277" s="17">
        <v>5</v>
      </c>
      <c r="HI277" s="17">
        <v>5</v>
      </c>
      <c r="HJ277" s="17">
        <v>5</v>
      </c>
      <c r="HK277" s="17">
        <v>5</v>
      </c>
      <c r="HL277" s="17">
        <v>5</v>
      </c>
      <c r="HM277" s="17">
        <v>5</v>
      </c>
      <c r="HN277" s="17">
        <v>5</v>
      </c>
      <c r="HO277" s="17">
        <v>5</v>
      </c>
      <c r="HP277" s="17">
        <v>5</v>
      </c>
      <c r="HQ277" s="17">
        <v>5</v>
      </c>
      <c r="HR277" s="17">
        <v>5</v>
      </c>
      <c r="HS277" s="17">
        <v>5</v>
      </c>
      <c r="HT277" s="17">
        <v>-9999</v>
      </c>
      <c r="HU277" s="17">
        <v>-9999</v>
      </c>
      <c r="HV277" s="17">
        <v>-9999</v>
      </c>
      <c r="HW277" s="17">
        <v>-9999</v>
      </c>
      <c r="HX277" s="17">
        <v>-9999</v>
      </c>
      <c r="HY277" s="17">
        <v>-9999</v>
      </c>
      <c r="HZ277" s="17">
        <v>-9999</v>
      </c>
      <c r="IA277" s="17">
        <v>-9999</v>
      </c>
      <c r="IB277" s="17">
        <v>-9999</v>
      </c>
      <c r="IC277" s="17">
        <v>-9999</v>
      </c>
      <c r="ID277" s="17">
        <v>-9999</v>
      </c>
      <c r="IE277" s="17">
        <v>-9999</v>
      </c>
      <c r="IF277" s="17">
        <v>-9999</v>
      </c>
      <c r="IG277" s="17">
        <v>-9999</v>
      </c>
      <c r="IH277" s="17">
        <v>-9999</v>
      </c>
      <c r="II277" s="17">
        <v>-9999</v>
      </c>
      <c r="IJ277" s="17">
        <v>-9999</v>
      </c>
      <c r="IK277" s="17">
        <v>-9999</v>
      </c>
      <c r="IL277" s="17">
        <v>-9999</v>
      </c>
      <c r="IM277" s="17">
        <v>-9999</v>
      </c>
      <c r="IN277" s="17">
        <v>-9999</v>
      </c>
      <c r="IO277" s="17">
        <v>-9999</v>
      </c>
      <c r="IP277" s="17">
        <v>-9999</v>
      </c>
      <c r="IQ277" s="17">
        <v>-9999</v>
      </c>
      <c r="IR277" s="17">
        <v>-9999</v>
      </c>
      <c r="IS277" s="17">
        <v>-9999</v>
      </c>
      <c r="IT277" s="17">
        <v>-9999</v>
      </c>
      <c r="IU277" s="17">
        <v>-9999</v>
      </c>
      <c r="IV277" s="17">
        <v>-9999</v>
      </c>
      <c r="IW277" s="17">
        <v>-9999</v>
      </c>
      <c r="IX277" s="17">
        <v>-9999</v>
      </c>
      <c r="IY277" s="17">
        <v>-9999</v>
      </c>
      <c r="IZ277" s="17">
        <v>-9999</v>
      </c>
      <c r="JA277" s="17">
        <v>-9999</v>
      </c>
      <c r="JB277" s="17">
        <v>-9999</v>
      </c>
      <c r="JC277" s="17">
        <v>-9999</v>
      </c>
      <c r="JD277" s="17">
        <v>-9999</v>
      </c>
      <c r="JE277" s="17">
        <v>-9999</v>
      </c>
      <c r="JF277" s="17">
        <v>-9999</v>
      </c>
      <c r="JG277" s="17">
        <v>-9999</v>
      </c>
      <c r="JH277" s="17">
        <v>-9999</v>
      </c>
      <c r="JI277" s="17">
        <v>-9999</v>
      </c>
      <c r="JJ277" s="17">
        <v>-9999</v>
      </c>
      <c r="JK277" s="17">
        <v>-9999</v>
      </c>
      <c r="JL277" s="17">
        <v>-9999</v>
      </c>
      <c r="JM277" s="17">
        <v>-9999</v>
      </c>
      <c r="JN277" s="17">
        <v>-9999</v>
      </c>
      <c r="JO277" s="17">
        <v>-9999</v>
      </c>
      <c r="JP277" s="17">
        <v>-9999</v>
      </c>
      <c r="JQ277" s="17">
        <v>-9999</v>
      </c>
      <c r="JR277" s="17">
        <v>-9999</v>
      </c>
      <c r="JS277" s="17">
        <v>-9999</v>
      </c>
      <c r="JT277" s="17">
        <v>-9999</v>
      </c>
      <c r="JU277" s="17">
        <v>-9999</v>
      </c>
      <c r="JV277" s="17">
        <v>-9999</v>
      </c>
      <c r="JW277" s="17">
        <v>-9999</v>
      </c>
      <c r="JX277" s="17">
        <v>-9999</v>
      </c>
      <c r="JY277" s="17">
        <v>-9999</v>
      </c>
      <c r="JZ277" s="17">
        <v>-9999</v>
      </c>
      <c r="KA277" s="17">
        <v>-9999</v>
      </c>
      <c r="KB277" s="17">
        <v>-9999</v>
      </c>
      <c r="KC277" s="17">
        <v>-9999</v>
      </c>
      <c r="KD277" s="17">
        <v>-9999</v>
      </c>
      <c r="KE277" s="17">
        <v>-9999</v>
      </c>
      <c r="KF277" s="17">
        <v>-9999</v>
      </c>
      <c r="KG277" s="17">
        <v>-9999</v>
      </c>
      <c r="KH277" s="17">
        <v>-9999</v>
      </c>
      <c r="KI277" s="17">
        <v>-9999</v>
      </c>
      <c r="KJ277" s="17">
        <v>-9999</v>
      </c>
      <c r="KK277" s="17">
        <v>-9999</v>
      </c>
      <c r="KL277" s="17">
        <v>-9999</v>
      </c>
      <c r="KM277" s="17">
        <v>-9999</v>
      </c>
      <c r="KN277" s="17">
        <v>-9999</v>
      </c>
      <c r="KO277" s="17">
        <v>-9999</v>
      </c>
      <c r="KP277" s="17">
        <v>-9999</v>
      </c>
      <c r="KQ277" s="17">
        <v>-9999</v>
      </c>
      <c r="KR277" s="17">
        <v>-9999</v>
      </c>
      <c r="KS277" s="17">
        <v>-9999</v>
      </c>
      <c r="KT277" s="17">
        <v>-9999</v>
      </c>
      <c r="KU277" s="17">
        <v>-9999</v>
      </c>
      <c r="KV277" s="17">
        <v>-9999</v>
      </c>
      <c r="KW277" s="17">
        <v>-9999</v>
      </c>
      <c r="KX277" s="17">
        <v>-9999</v>
      </c>
      <c r="KY277" s="17">
        <v>-9999</v>
      </c>
      <c r="KZ277" s="17">
        <v>-9999</v>
      </c>
      <c r="LA277" s="17">
        <v>-9999</v>
      </c>
      <c r="LB277" s="17">
        <v>-9999</v>
      </c>
      <c r="LC277" s="17">
        <v>-9999</v>
      </c>
      <c r="LD277" s="17">
        <v>-9999</v>
      </c>
      <c r="LE277" s="17">
        <v>-9999</v>
      </c>
      <c r="LF277" s="17">
        <v>-9999</v>
      </c>
      <c r="LG277" s="17">
        <v>-9999</v>
      </c>
      <c r="LH277" s="17">
        <v>-9999</v>
      </c>
      <c r="LI277" s="17">
        <v>-9999</v>
      </c>
      <c r="LJ277" s="17">
        <v>-9999</v>
      </c>
      <c r="LK277" s="17">
        <v>-9999</v>
      </c>
      <c r="LL277" s="17">
        <v>-9999</v>
      </c>
      <c r="LM277" s="17">
        <v>-9999</v>
      </c>
      <c r="LN277" s="17">
        <v>-9999</v>
      </c>
      <c r="LO277" s="17">
        <v>-9999</v>
      </c>
      <c r="LP277" s="17">
        <v>-9999</v>
      </c>
      <c r="LQ277" s="17">
        <v>-9999</v>
      </c>
      <c r="LR277" s="17">
        <v>-9999</v>
      </c>
      <c r="LS277" s="17">
        <v>-9999</v>
      </c>
      <c r="LT277" s="17">
        <v>-9999</v>
      </c>
      <c r="LU277" s="17">
        <v>-9999</v>
      </c>
      <c r="LV277" s="17">
        <v>-9999</v>
      </c>
      <c r="LW277" s="17">
        <v>-9999</v>
      </c>
      <c r="LX277" s="17">
        <v>-9999</v>
      </c>
      <c r="LY277" s="17">
        <v>-9999</v>
      </c>
      <c r="LZ277" s="17">
        <v>-9999</v>
      </c>
      <c r="MA277" s="17">
        <v>-9999</v>
      </c>
      <c r="MB277" s="17">
        <v>-9999</v>
      </c>
      <c r="MC277" s="17">
        <v>-9999</v>
      </c>
      <c r="MD277" s="17">
        <v>-9999</v>
      </c>
      <c r="ME277" s="17">
        <v>-9999</v>
      </c>
      <c r="MF277" s="17">
        <v>-9999</v>
      </c>
      <c r="MG277" s="17">
        <v>-9999</v>
      </c>
      <c r="MH277" s="17">
        <v>-9999</v>
      </c>
      <c r="MI277" s="17">
        <v>-9999</v>
      </c>
      <c r="MJ277" s="17">
        <v>-9999</v>
      </c>
      <c r="MK277" s="17">
        <v>-9999</v>
      </c>
      <c r="ML277" s="17">
        <v>-9999</v>
      </c>
      <c r="MM277" s="17">
        <v>-9999</v>
      </c>
      <c r="MN277" s="17">
        <v>-9999</v>
      </c>
      <c r="MO277" s="17">
        <v>-9999</v>
      </c>
      <c r="MP277" s="17">
        <v>-9999</v>
      </c>
      <c r="MQ277" s="17">
        <v>-9999</v>
      </c>
      <c r="MR277" s="17">
        <v>-9999</v>
      </c>
      <c r="MS277" s="17">
        <v>-9999</v>
      </c>
      <c r="MT277" s="17">
        <v>-9999</v>
      </c>
      <c r="MU277" s="17">
        <v>-9999</v>
      </c>
      <c r="MV277" s="17">
        <v>-9999</v>
      </c>
      <c r="MW277" s="17">
        <v>-9999</v>
      </c>
      <c r="MX277" s="17">
        <v>-9999</v>
      </c>
      <c r="MY277" s="17">
        <v>-9999</v>
      </c>
      <c r="MZ277" s="17">
        <v>-9999</v>
      </c>
      <c r="NA277" s="17">
        <v>-9999</v>
      </c>
      <c r="NB277" s="17">
        <v>-9999</v>
      </c>
      <c r="NC277" s="17">
        <v>-9999</v>
      </c>
      <c r="ND277" s="17">
        <v>-9999</v>
      </c>
      <c r="NE277" s="17">
        <v>-9999</v>
      </c>
      <c r="NF277" s="17">
        <v>-9999</v>
      </c>
      <c r="NG277" s="17">
        <v>-9999</v>
      </c>
      <c r="NH277" s="17">
        <v>-9999</v>
      </c>
      <c r="NI277" s="17">
        <v>-9999</v>
      </c>
      <c r="NJ277" s="17">
        <v>-9999</v>
      </c>
      <c r="NK277" s="17">
        <v>-9999</v>
      </c>
      <c r="NL277" s="17">
        <v>-9999</v>
      </c>
      <c r="NM277" s="17">
        <v>-9999</v>
      </c>
      <c r="NN277" s="17">
        <v>-9999</v>
      </c>
      <c r="NO277" s="17">
        <v>-9999</v>
      </c>
      <c r="NP277" s="17">
        <v>-9999</v>
      </c>
      <c r="NQ277" s="17">
        <v>-9999</v>
      </c>
      <c r="NR277" s="17">
        <v>-9999</v>
      </c>
      <c r="NS277" s="17">
        <v>-9999</v>
      </c>
      <c r="NT277" s="17">
        <v>-9999</v>
      </c>
      <c r="NU277" s="17">
        <v>-9999</v>
      </c>
      <c r="NV277" s="17">
        <v>-9999</v>
      </c>
      <c r="NW277" s="17">
        <v>-9999</v>
      </c>
      <c r="NX277" s="17">
        <v>-9999</v>
      </c>
      <c r="NY277" s="17">
        <v>-9999</v>
      </c>
      <c r="NZ277" s="17">
        <v>-9999</v>
      </c>
      <c r="OA277" s="17">
        <v>-9999</v>
      </c>
      <c r="OB277" s="17">
        <v>-9999</v>
      </c>
      <c r="OC277" s="17">
        <v>-9999</v>
      </c>
      <c r="OD277" s="17">
        <v>-9999</v>
      </c>
      <c r="OE277" s="17">
        <v>-9999</v>
      </c>
      <c r="OF277" s="17">
        <v>-9999</v>
      </c>
      <c r="OG277" s="17">
        <v>-9999</v>
      </c>
      <c r="OH277" s="17">
        <v>-9999</v>
      </c>
      <c r="OI277" s="17">
        <v>-9999</v>
      </c>
      <c r="OJ277" s="17">
        <v>-9999</v>
      </c>
      <c r="OK277" s="17">
        <v>-9999</v>
      </c>
      <c r="OL277" s="17">
        <v>-9999</v>
      </c>
      <c r="OM277" s="17">
        <v>-9999</v>
      </c>
      <c r="ON277" s="17">
        <v>-9999</v>
      </c>
      <c r="OO277" s="17">
        <v>-9999</v>
      </c>
      <c r="OP277" s="17">
        <v>-9999</v>
      </c>
      <c r="OQ277" s="17">
        <v>-9999</v>
      </c>
      <c r="OR277" s="17">
        <v>-9999</v>
      </c>
      <c r="OS277" s="17">
        <v>-9999</v>
      </c>
      <c r="OT277" s="17">
        <v>-9999</v>
      </c>
      <c r="OU277" s="17">
        <v>-9999</v>
      </c>
      <c r="OV277" s="17">
        <v>-9999</v>
      </c>
      <c r="OW277" s="17">
        <v>-9999</v>
      </c>
      <c r="OX277" s="17">
        <v>-9999</v>
      </c>
      <c r="OY277" s="17">
        <v>-9999</v>
      </c>
      <c r="OZ277" s="17">
        <v>-9999</v>
      </c>
      <c r="PA277" s="17">
        <v>-9999</v>
      </c>
      <c r="PB277" s="17">
        <v>-9999</v>
      </c>
      <c r="PC277" s="17">
        <v>-9999</v>
      </c>
      <c r="PD277" s="17">
        <v>-9999</v>
      </c>
      <c r="PE277" s="17">
        <v>-9999</v>
      </c>
      <c r="PF277" s="17">
        <v>-9999</v>
      </c>
      <c r="PG277" s="17">
        <v>-9999</v>
      </c>
      <c r="PH277" s="17">
        <v>-9999</v>
      </c>
      <c r="PI277" s="17">
        <v>-9999</v>
      </c>
      <c r="PJ277" s="17">
        <v>-9999</v>
      </c>
      <c r="PK277" s="17">
        <v>-9999</v>
      </c>
      <c r="PL277" s="17">
        <v>-9999</v>
      </c>
      <c r="PM277" s="17">
        <v>-9999</v>
      </c>
      <c r="PN277" s="17">
        <v>-9999</v>
      </c>
      <c r="PO277" s="17">
        <v>-9999</v>
      </c>
      <c r="PP277" s="17">
        <v>-9999</v>
      </c>
      <c r="PQ277" s="17">
        <v>-9999</v>
      </c>
      <c r="PR277" s="17">
        <v>-9999</v>
      </c>
      <c r="PS277" s="17">
        <v>-9999</v>
      </c>
      <c r="PT277" s="17">
        <v>-9999</v>
      </c>
      <c r="PU277" s="17">
        <v>-9999</v>
      </c>
      <c r="PV277" s="17">
        <v>-9999</v>
      </c>
      <c r="PW277" s="17">
        <v>-9999</v>
      </c>
      <c r="PX277" s="17">
        <v>-9999</v>
      </c>
      <c r="PY277" s="17">
        <v>-9999</v>
      </c>
      <c r="PZ277" s="17">
        <v>-9999</v>
      </c>
      <c r="QA277" s="17">
        <v>-9999</v>
      </c>
      <c r="QB277" s="17">
        <v>-9999</v>
      </c>
      <c r="QC277" s="17">
        <v>-9999</v>
      </c>
      <c r="QD277" s="17">
        <v>-9999</v>
      </c>
      <c r="QE277" s="17">
        <v>-9999</v>
      </c>
      <c r="QF277" s="17">
        <v>-9999</v>
      </c>
      <c r="QG277" s="17">
        <v>-9999</v>
      </c>
      <c r="QH277" s="17">
        <v>-9999</v>
      </c>
      <c r="QI277" s="17">
        <v>-9999</v>
      </c>
      <c r="QJ277" s="17">
        <v>-9999</v>
      </c>
      <c r="QK277" s="17">
        <v>-9999</v>
      </c>
      <c r="QL277" s="17">
        <v>-9999</v>
      </c>
      <c r="QM277" s="17">
        <v>-9999</v>
      </c>
      <c r="QN277" s="17">
        <v>-9999</v>
      </c>
      <c r="QO277" s="17">
        <v>-9999</v>
      </c>
      <c r="QP277" s="17">
        <v>-9999</v>
      </c>
      <c r="QQ277" s="17">
        <v>-9999</v>
      </c>
      <c r="QR277" s="17">
        <v>-9999</v>
      </c>
      <c r="QS277" s="17">
        <v>-9999</v>
      </c>
      <c r="QT277" s="17">
        <v>-9999</v>
      </c>
      <c r="QU277" s="17">
        <v>-9999</v>
      </c>
      <c r="QV277" s="17">
        <v>-9999</v>
      </c>
      <c r="QW277" s="17">
        <v>-9999</v>
      </c>
      <c r="QX277" s="17">
        <v>-9999</v>
      </c>
      <c r="QY277" s="17">
        <v>-9999</v>
      </c>
      <c r="QZ277" s="17">
        <v>-9999</v>
      </c>
      <c r="RA277" s="17">
        <v>-9999</v>
      </c>
      <c r="RB277" s="17">
        <v>-9999</v>
      </c>
      <c r="RC277" s="17">
        <v>-9999</v>
      </c>
      <c r="RD277" s="17">
        <v>-9999</v>
      </c>
      <c r="RE277" s="17">
        <v>-9999</v>
      </c>
      <c r="RF277" s="17">
        <v>-9999</v>
      </c>
      <c r="RG277" s="17">
        <v>-9999</v>
      </c>
      <c r="RH277" s="17">
        <v>-9999</v>
      </c>
      <c r="RI277" s="17">
        <v>-9999</v>
      </c>
      <c r="RJ277" s="17">
        <v>-9999</v>
      </c>
      <c r="RK277" s="17">
        <v>-9999</v>
      </c>
      <c r="RL277" s="17">
        <v>-9999</v>
      </c>
      <c r="RM277" s="17">
        <v>-9999</v>
      </c>
      <c r="RN277" s="17">
        <v>-9999</v>
      </c>
      <c r="RO277" s="17">
        <v>-9999</v>
      </c>
      <c r="RP277" s="17">
        <v>-9999</v>
      </c>
      <c r="RQ277" s="17">
        <v>-9999</v>
      </c>
      <c r="RR277" s="17">
        <v>-9999</v>
      </c>
      <c r="RS277" s="17">
        <v>-9999</v>
      </c>
      <c r="RT277" s="17">
        <v>-9999</v>
      </c>
      <c r="RU277" s="17">
        <v>-9999</v>
      </c>
      <c r="RV277" s="17">
        <v>-9999</v>
      </c>
      <c r="RW277" s="17">
        <v>-9999</v>
      </c>
      <c r="RX277" s="17">
        <v>-9999</v>
      </c>
      <c r="RY277" s="17">
        <v>-9999</v>
      </c>
      <c r="RZ277" s="17">
        <v>-9999</v>
      </c>
      <c r="SA277" s="17">
        <v>-9999</v>
      </c>
      <c r="SB277" s="17">
        <v>-9999</v>
      </c>
      <c r="SC277" s="17">
        <v>-9999</v>
      </c>
      <c r="SD277" s="17">
        <v>-9999</v>
      </c>
      <c r="SE277" s="17">
        <v>-9999</v>
      </c>
      <c r="SF277" s="17">
        <v>-9999</v>
      </c>
      <c r="SG277" s="17">
        <v>-9999</v>
      </c>
      <c r="SH277" s="17">
        <v>-9999</v>
      </c>
      <c r="SI277" s="17">
        <v>-9999</v>
      </c>
      <c r="SJ277" s="17">
        <v>-9999</v>
      </c>
      <c r="SK277" s="17">
        <v>-9999</v>
      </c>
      <c r="SL277" s="17">
        <v>-9999</v>
      </c>
      <c r="SM277" s="17">
        <v>-9999</v>
      </c>
      <c r="SN277" s="17">
        <v>-9999</v>
      </c>
      <c r="SO277" s="17">
        <v>-9999</v>
      </c>
      <c r="SP277" s="17">
        <v>-9999</v>
      </c>
      <c r="SQ277" s="17">
        <v>-9999</v>
      </c>
      <c r="SR277" s="17">
        <v>-9999</v>
      </c>
      <c r="SS277" s="17">
        <v>-9999</v>
      </c>
      <c r="ST277" s="17">
        <v>-9999</v>
      </c>
      <c r="SU277" s="17">
        <v>-9999</v>
      </c>
      <c r="SV277" s="17">
        <v>-9999</v>
      </c>
      <c r="SW277" s="17">
        <v>-9999</v>
      </c>
      <c r="SX277" s="17">
        <v>-9999</v>
      </c>
      <c r="SY277" s="17">
        <v>-9999</v>
      </c>
      <c r="SZ277" s="17">
        <v>-9999</v>
      </c>
      <c r="TA277" s="17">
        <v>-9999</v>
      </c>
      <c r="TB277" s="17">
        <v>-9999</v>
      </c>
      <c r="TC277" s="17">
        <v>-9999</v>
      </c>
      <c r="TD277" s="17">
        <v>-9999</v>
      </c>
      <c r="TE277" s="17">
        <v>-9999</v>
      </c>
      <c r="TF277" s="17">
        <v>-9999</v>
      </c>
      <c r="TG277" s="17">
        <v>-9999</v>
      </c>
      <c r="TH277" s="17">
        <v>-9999</v>
      </c>
      <c r="TI277" s="17">
        <v>-9999</v>
      </c>
      <c r="TJ277" s="17">
        <v>-9999</v>
      </c>
      <c r="TK277" s="17">
        <v>-9999</v>
      </c>
      <c r="TL277" s="17">
        <v>-9999</v>
      </c>
      <c r="TM277" s="17">
        <v>-9999</v>
      </c>
      <c r="TN277" s="17">
        <v>-9999</v>
      </c>
      <c r="TO277" s="17">
        <v>-9999</v>
      </c>
      <c r="TP277" s="17">
        <v>-9999</v>
      </c>
      <c r="TQ277" s="17">
        <v>-9999</v>
      </c>
      <c r="TR277" s="17">
        <v>-9999</v>
      </c>
      <c r="TS277" s="17">
        <v>-9999</v>
      </c>
      <c r="TT277" s="17">
        <v>-9999</v>
      </c>
      <c r="TU277" s="17">
        <v>-9999</v>
      </c>
      <c r="TV277" s="17">
        <v>-9999</v>
      </c>
      <c r="TW277" s="17">
        <v>-9999</v>
      </c>
      <c r="TX277" s="17">
        <v>-9999</v>
      </c>
      <c r="TY277" s="17">
        <v>-9999</v>
      </c>
      <c r="TZ277" s="17">
        <v>-9999</v>
      </c>
      <c r="UA277" s="17">
        <v>-9999</v>
      </c>
      <c r="UB277" s="17">
        <v>-9999</v>
      </c>
      <c r="UC277" s="17">
        <v>-9999</v>
      </c>
      <c r="UD277" s="17">
        <v>-9999</v>
      </c>
      <c r="UE277" s="17">
        <v>-9999</v>
      </c>
      <c r="UF277" s="17">
        <v>-9999</v>
      </c>
      <c r="UG277" s="17">
        <v>-9999</v>
      </c>
      <c r="UH277" s="17">
        <v>-9999</v>
      </c>
      <c r="UI277" s="17">
        <v>-9999</v>
      </c>
      <c r="UJ277" s="17">
        <v>-9999</v>
      </c>
      <c r="UK277" s="17">
        <v>-9999</v>
      </c>
      <c r="UL277" s="17">
        <v>-9999</v>
      </c>
      <c r="UM277" s="17">
        <v>-9999</v>
      </c>
      <c r="UN277" s="17">
        <v>-9999</v>
      </c>
      <c r="UO277" s="17">
        <v>-9999</v>
      </c>
      <c r="UP277" s="17">
        <v>-9999</v>
      </c>
      <c r="UQ277" s="17">
        <v>-9999</v>
      </c>
      <c r="UR277" s="17">
        <v>-9999</v>
      </c>
      <c r="US277" s="17">
        <v>-9999</v>
      </c>
      <c r="UT277" s="17">
        <v>-9999</v>
      </c>
      <c r="UU277" s="17">
        <v>-9999</v>
      </c>
      <c r="UV277" s="17">
        <v>-9999</v>
      </c>
      <c r="UW277" s="17">
        <v>-9999</v>
      </c>
      <c r="UX277" s="17">
        <v>-9999</v>
      </c>
      <c r="UY277" s="17">
        <v>-9999</v>
      </c>
      <c r="UZ277" s="17">
        <v>-9999</v>
      </c>
      <c r="VA277" s="17">
        <v>-9999</v>
      </c>
      <c r="VB277" s="17">
        <v>-9999</v>
      </c>
      <c r="VC277" s="17">
        <v>-9999</v>
      </c>
      <c r="VD277" s="17">
        <v>-9999</v>
      </c>
      <c r="VE277" s="17">
        <v>-9999</v>
      </c>
      <c r="VF277" s="17">
        <v>-9999</v>
      </c>
      <c r="VG277" s="17">
        <v>-9999</v>
      </c>
      <c r="VH277" s="17">
        <v>-9999</v>
      </c>
      <c r="VI277" s="17">
        <v>-9999</v>
      </c>
      <c r="VJ277" s="17">
        <v>-9999</v>
      </c>
      <c r="VK277" s="17">
        <v>-9999</v>
      </c>
      <c r="VL277" s="17">
        <v>-9999</v>
      </c>
      <c r="VM277" s="17">
        <v>-9999</v>
      </c>
      <c r="VN277" s="17">
        <v>-9999</v>
      </c>
      <c r="VO277" s="17">
        <v>-9999</v>
      </c>
      <c r="VP277" s="17">
        <v>-9999</v>
      </c>
      <c r="VQ277" s="17">
        <v>-9999</v>
      </c>
      <c r="VR277" s="17">
        <v>-9999</v>
      </c>
      <c r="VS277" s="17">
        <v>-9999</v>
      </c>
      <c r="VT277" s="17">
        <v>-9999</v>
      </c>
      <c r="VU277" s="17">
        <v>-9999</v>
      </c>
      <c r="VV277" s="17">
        <v>-9999</v>
      </c>
      <c r="VW277" s="17">
        <v>-9999</v>
      </c>
      <c r="VX277" s="17">
        <v>-9999</v>
      </c>
      <c r="VY277" s="17">
        <v>-9999</v>
      </c>
      <c r="VZ277" s="17">
        <v>-9999</v>
      </c>
      <c r="WA277" s="17">
        <v>-9999</v>
      </c>
      <c r="WB277" s="17">
        <v>-9999</v>
      </c>
      <c r="WC277" s="17">
        <v>-9999</v>
      </c>
      <c r="WD277" s="17">
        <v>-9999</v>
      </c>
      <c r="WE277" s="17">
        <v>-9999</v>
      </c>
      <c r="WF277" s="17">
        <v>-9999</v>
      </c>
      <c r="WG277" s="17">
        <v>-9999</v>
      </c>
      <c r="WH277" s="17">
        <v>-9999</v>
      </c>
      <c r="WI277" s="17">
        <v>-9999</v>
      </c>
      <c r="WJ277" s="17">
        <v>-9999</v>
      </c>
      <c r="WK277" s="17">
        <v>-9999</v>
      </c>
      <c r="WL277" s="17">
        <v>-9999</v>
      </c>
      <c r="WM277" s="17">
        <v>-9999</v>
      </c>
      <c r="WN277" s="17">
        <v>-9999</v>
      </c>
      <c r="WO277" s="17">
        <v>-9999</v>
      </c>
      <c r="WP277" s="17">
        <v>-9999</v>
      </c>
      <c r="WQ277" s="17">
        <v>-9999</v>
      </c>
      <c r="WR277" s="17">
        <v>-9999</v>
      </c>
      <c r="WS277" s="17">
        <v>-9999</v>
      </c>
      <c r="WT277" s="17">
        <v>-9999</v>
      </c>
      <c r="WU277" s="17">
        <v>-9999</v>
      </c>
      <c r="WV277" s="17">
        <v>-9999</v>
      </c>
      <c r="WW277" s="17">
        <v>-9999</v>
      </c>
      <c r="WX277" s="17">
        <v>-9999</v>
      </c>
      <c r="WY277" s="17">
        <v>-9999</v>
      </c>
      <c r="WZ277" s="17">
        <v>-9999</v>
      </c>
      <c r="XA277" s="17">
        <v>-9999</v>
      </c>
      <c r="XB277" s="17">
        <v>-9999</v>
      </c>
      <c r="XC277" s="17">
        <v>-9999</v>
      </c>
      <c r="XD277" s="17">
        <v>-9999</v>
      </c>
      <c r="XE277" s="17">
        <v>-9999</v>
      </c>
      <c r="XF277" s="17">
        <v>-9999</v>
      </c>
      <c r="XG277" s="17">
        <v>-9999</v>
      </c>
      <c r="XH277" s="17">
        <v>-9999</v>
      </c>
      <c r="XI277" s="17">
        <v>-9999</v>
      </c>
      <c r="XJ277" s="17">
        <v>-9999</v>
      </c>
      <c r="XK277" s="17">
        <v>-9999</v>
      </c>
      <c r="XL277" s="17">
        <v>-9999</v>
      </c>
      <c r="XM277" s="17">
        <v>-9999</v>
      </c>
      <c r="XN277" s="17">
        <v>-9999</v>
      </c>
      <c r="XO277" s="17">
        <v>-9999</v>
      </c>
      <c r="XP277" s="17">
        <v>-9999</v>
      </c>
      <c r="XQ277" s="17">
        <v>-9999</v>
      </c>
      <c r="XR277" s="17">
        <v>-9999</v>
      </c>
      <c r="XS277" s="17">
        <v>-9999</v>
      </c>
      <c r="XT277" s="17">
        <v>-9999</v>
      </c>
      <c r="XU277" s="17">
        <v>-9999</v>
      </c>
      <c r="XV277" s="17">
        <v>-9999</v>
      </c>
      <c r="XW277" s="17">
        <v>-9999</v>
      </c>
      <c r="XX277" s="17">
        <v>-9999</v>
      </c>
      <c r="XY277" s="17">
        <v>-9999</v>
      </c>
      <c r="XZ277" s="17">
        <v>-9999</v>
      </c>
      <c r="YA277" s="17">
        <v>-9999</v>
      </c>
      <c r="YB277" s="17">
        <v>-9999</v>
      </c>
      <c r="YC277" s="17">
        <v>-9999</v>
      </c>
      <c r="YD277" s="17">
        <v>-9999</v>
      </c>
      <c r="YE277" s="17">
        <v>-9999</v>
      </c>
      <c r="YF277" s="17">
        <v>-9999</v>
      </c>
      <c r="YG277" s="17">
        <v>-9999</v>
      </c>
      <c r="YH277" s="17">
        <v>-9999</v>
      </c>
      <c r="YI277" s="17">
        <v>-9999</v>
      </c>
      <c r="YJ277" s="17">
        <v>-9999</v>
      </c>
      <c r="YK277" s="17">
        <v>-9999</v>
      </c>
      <c r="YL277" s="17">
        <v>-9999</v>
      </c>
      <c r="YM277" s="17">
        <v>-9999</v>
      </c>
      <c r="YN277" s="17">
        <v>-9999</v>
      </c>
      <c r="YO277" s="17">
        <v>-9999</v>
      </c>
      <c r="YP277" s="17">
        <v>-9999</v>
      </c>
      <c r="YQ277" s="17">
        <v>-9999</v>
      </c>
      <c r="YR277" s="17">
        <v>-9999</v>
      </c>
      <c r="YS277" s="17">
        <v>-9999</v>
      </c>
      <c r="YT277" s="17">
        <v>-9999</v>
      </c>
      <c r="YU277" s="17">
        <v>-9999</v>
      </c>
      <c r="YV277" s="17">
        <v>-9999</v>
      </c>
      <c r="YW277" s="17">
        <v>-9999</v>
      </c>
      <c r="YX277" s="17">
        <v>-9999</v>
      </c>
      <c r="YY277" s="17">
        <v>-9999</v>
      </c>
      <c r="YZ277" s="17">
        <v>-9999</v>
      </c>
      <c r="ZA277" s="17">
        <v>-9999</v>
      </c>
      <c r="ZB277" s="17">
        <v>-9999</v>
      </c>
      <c r="ZC277" s="17">
        <v>-9999</v>
      </c>
      <c r="ZD277" s="17">
        <v>-9999</v>
      </c>
      <c r="ZE277" s="17">
        <v>-9999</v>
      </c>
      <c r="ZF277" s="17">
        <v>-9999</v>
      </c>
      <c r="ZG277" s="17">
        <v>-9999</v>
      </c>
      <c r="ZH277" s="17">
        <v>-9999</v>
      </c>
      <c r="ZI277" s="17">
        <v>-9999</v>
      </c>
      <c r="ZJ277" s="17">
        <v>-9999</v>
      </c>
      <c r="ZK277" s="17">
        <v>-9999</v>
      </c>
      <c r="ZL277" s="17">
        <v>-9999</v>
      </c>
      <c r="ZM277" s="17">
        <v>-9999</v>
      </c>
      <c r="ZN277" s="17">
        <v>-9999</v>
      </c>
      <c r="ZO277" s="17">
        <v>-9999</v>
      </c>
      <c r="ZP277" s="17">
        <v>-9999</v>
      </c>
      <c r="ZQ277" s="17">
        <v>-9999</v>
      </c>
      <c r="ZR277" s="17">
        <v>-9999</v>
      </c>
      <c r="ZS277" s="17">
        <v>-9999</v>
      </c>
      <c r="ZT277" s="17">
        <v>-9999</v>
      </c>
      <c r="ZU277" s="17">
        <v>-9999</v>
      </c>
      <c r="ZV277" s="17">
        <v>-9999</v>
      </c>
      <c r="ZW277" s="17">
        <v>-9999</v>
      </c>
      <c r="ZX277" s="17">
        <v>-9999</v>
      </c>
      <c r="ZY277" s="17">
        <v>-9999</v>
      </c>
      <c r="ZZ277" s="17">
        <v>-9999</v>
      </c>
      <c r="AAA277" s="17">
        <v>-9999</v>
      </c>
      <c r="AAB277" s="17">
        <v>-9999</v>
      </c>
      <c r="AAC277" s="17">
        <v>-9999</v>
      </c>
      <c r="AAD277" s="17">
        <v>-9999</v>
      </c>
      <c r="AAE277" s="17">
        <v>-9999</v>
      </c>
      <c r="AAF277" s="17">
        <v>-9999</v>
      </c>
      <c r="AAG277" s="17">
        <v>-9999</v>
      </c>
      <c r="AAH277" s="17">
        <v>-9999</v>
      </c>
      <c r="AAI277" s="17">
        <v>-9999</v>
      </c>
      <c r="AAJ277" s="17">
        <v>-9999</v>
      </c>
      <c r="AAK277" s="17">
        <v>-9999</v>
      </c>
      <c r="AAL277" s="17">
        <v>-9999</v>
      </c>
      <c r="AAM277" s="17">
        <v>-9999</v>
      </c>
      <c r="AAN277" s="17">
        <v>-9999</v>
      </c>
      <c r="AAO277" s="17">
        <v>-9999</v>
      </c>
      <c r="AAP277" s="17">
        <v>-9999</v>
      </c>
      <c r="AAQ277" s="17">
        <v>-9999</v>
      </c>
      <c r="AAR277" s="17">
        <v>-9999</v>
      </c>
      <c r="AAS277" s="17">
        <v>-9999</v>
      </c>
    </row>
    <row r="278" spans="1:721">
      <c r="A278" s="7">
        <v>-47.5</v>
      </c>
      <c r="B278" s="17">
        <v>-9999</v>
      </c>
      <c r="C278" s="17">
        <v>-9999</v>
      </c>
      <c r="D278" s="17">
        <v>-9999</v>
      </c>
      <c r="E278" s="17">
        <v>-9999</v>
      </c>
      <c r="F278" s="17">
        <v>-9999</v>
      </c>
      <c r="G278" s="17">
        <v>-9999</v>
      </c>
      <c r="H278" s="17">
        <v>-9999</v>
      </c>
      <c r="I278" s="17">
        <v>-9999</v>
      </c>
      <c r="J278" s="17">
        <v>-9999</v>
      </c>
      <c r="K278" s="17">
        <v>-9999</v>
      </c>
      <c r="L278" s="17">
        <v>-9999</v>
      </c>
      <c r="M278" s="17">
        <v>-9999</v>
      </c>
      <c r="N278" s="17">
        <v>-9999</v>
      </c>
      <c r="O278" s="17">
        <v>-9999</v>
      </c>
      <c r="P278" s="17">
        <v>-9999</v>
      </c>
      <c r="Q278" s="17">
        <v>-9999</v>
      </c>
      <c r="R278" s="17">
        <v>-9999</v>
      </c>
      <c r="S278" s="17">
        <v>-9999</v>
      </c>
      <c r="T278" s="17">
        <v>-9999</v>
      </c>
      <c r="U278" s="17">
        <v>-9999</v>
      </c>
      <c r="V278" s="17">
        <v>-9999</v>
      </c>
      <c r="W278" s="17">
        <v>-9999</v>
      </c>
      <c r="X278" s="17">
        <v>-9999</v>
      </c>
      <c r="Y278" s="17">
        <v>-9999</v>
      </c>
      <c r="Z278" s="17">
        <v>-9999</v>
      </c>
      <c r="AA278" s="17">
        <v>-9999</v>
      </c>
      <c r="AB278" s="17">
        <v>-9999</v>
      </c>
      <c r="AC278" s="17">
        <v>-9999</v>
      </c>
      <c r="AD278" s="17">
        <v>-9999</v>
      </c>
      <c r="AE278" s="17">
        <v>-9999</v>
      </c>
      <c r="AF278" s="17">
        <v>-9999</v>
      </c>
      <c r="AG278" s="17">
        <v>-9999</v>
      </c>
      <c r="AH278" s="17">
        <v>-9999</v>
      </c>
      <c r="AI278" s="17">
        <v>-9999</v>
      </c>
      <c r="AJ278" s="17">
        <v>-9999</v>
      </c>
      <c r="AK278" s="17">
        <v>-9999</v>
      </c>
      <c r="AL278" s="17">
        <v>-9999</v>
      </c>
      <c r="AM278" s="17">
        <v>-9999</v>
      </c>
      <c r="AN278" s="17">
        <v>-9999</v>
      </c>
      <c r="AO278" s="17">
        <v>-9999</v>
      </c>
      <c r="AP278" s="17">
        <v>-9999</v>
      </c>
      <c r="AQ278" s="17">
        <v>-9999</v>
      </c>
      <c r="AR278" s="17">
        <v>-9999</v>
      </c>
      <c r="AS278" s="17">
        <v>-9999</v>
      </c>
      <c r="AT278" s="17">
        <v>-9999</v>
      </c>
      <c r="AU278" s="17">
        <v>-9999</v>
      </c>
      <c r="AV278" s="17">
        <v>-9999</v>
      </c>
      <c r="AW278" s="17">
        <v>-9999</v>
      </c>
      <c r="AX278" s="17">
        <v>-9999</v>
      </c>
      <c r="AY278" s="17">
        <v>-9999</v>
      </c>
      <c r="AZ278" s="17">
        <v>-9999</v>
      </c>
      <c r="BA278" s="17">
        <v>-9999</v>
      </c>
      <c r="BB278" s="17">
        <v>-9999</v>
      </c>
      <c r="BC278" s="17">
        <v>-9999</v>
      </c>
      <c r="BD278" s="17">
        <v>-9999</v>
      </c>
      <c r="BE278" s="17">
        <v>-9999</v>
      </c>
      <c r="BF278" s="17">
        <v>-9999</v>
      </c>
      <c r="BG278" s="17">
        <v>-9999</v>
      </c>
      <c r="BH278" s="17">
        <v>-9999</v>
      </c>
      <c r="BI278" s="17">
        <v>-9999</v>
      </c>
      <c r="BJ278" s="17">
        <v>-9999</v>
      </c>
      <c r="BK278" s="17">
        <v>-9999</v>
      </c>
      <c r="BL278" s="17">
        <v>-9999</v>
      </c>
      <c r="BM278" s="17">
        <v>-9999</v>
      </c>
      <c r="BN278" s="17">
        <v>-9999</v>
      </c>
      <c r="BO278" s="17">
        <v>-9999</v>
      </c>
      <c r="BP278" s="17">
        <v>-9999</v>
      </c>
      <c r="BQ278" s="17">
        <v>-9999</v>
      </c>
      <c r="BR278" s="17">
        <v>-9999</v>
      </c>
      <c r="BS278" s="17">
        <v>-9999</v>
      </c>
      <c r="BT278" s="17">
        <v>-9999</v>
      </c>
      <c r="BU278" s="17">
        <v>-9999</v>
      </c>
      <c r="BV278" s="17">
        <v>-9999</v>
      </c>
      <c r="BW278" s="17">
        <v>-9999</v>
      </c>
      <c r="BX278" s="17">
        <v>-9999</v>
      </c>
      <c r="BY278" s="17">
        <v>-9999</v>
      </c>
      <c r="BZ278" s="17">
        <v>-9999</v>
      </c>
      <c r="CA278" s="17">
        <v>-9999</v>
      </c>
      <c r="CB278" s="17">
        <v>-9999</v>
      </c>
      <c r="CC278" s="17">
        <v>-9999</v>
      </c>
      <c r="CD278" s="17">
        <v>-9999</v>
      </c>
      <c r="CE278" s="17">
        <v>-9999</v>
      </c>
      <c r="CF278" s="17">
        <v>-9999</v>
      </c>
      <c r="CG278" s="17">
        <v>-9999</v>
      </c>
      <c r="CH278" s="17">
        <v>-9999</v>
      </c>
      <c r="CI278" s="17">
        <v>-9999</v>
      </c>
      <c r="CJ278" s="17">
        <v>-9999</v>
      </c>
      <c r="CK278" s="17">
        <v>-9999</v>
      </c>
      <c r="CL278" s="17">
        <v>-9999</v>
      </c>
      <c r="CM278" s="17">
        <v>-9999</v>
      </c>
      <c r="CN278" s="17">
        <v>-9999</v>
      </c>
      <c r="CO278" s="17">
        <v>-9999</v>
      </c>
      <c r="CP278" s="17">
        <v>-9999</v>
      </c>
      <c r="CQ278" s="17">
        <v>-9999</v>
      </c>
      <c r="CR278" s="17">
        <v>-9999</v>
      </c>
      <c r="CS278" s="17">
        <v>-9999</v>
      </c>
      <c r="CT278" s="17">
        <v>-9999</v>
      </c>
      <c r="CU278" s="17">
        <v>-9999</v>
      </c>
      <c r="CV278" s="17">
        <v>-9999</v>
      </c>
      <c r="CW278" s="17">
        <v>-9999</v>
      </c>
      <c r="CX278" s="17">
        <v>-9999</v>
      </c>
      <c r="CY278" s="17">
        <v>-9999</v>
      </c>
      <c r="CZ278" s="17">
        <v>-9999</v>
      </c>
      <c r="DA278" s="17">
        <v>-9999</v>
      </c>
      <c r="DB278" s="17">
        <v>-9999</v>
      </c>
      <c r="DC278" s="17">
        <v>-9999</v>
      </c>
      <c r="DD278" s="17">
        <v>-9999</v>
      </c>
      <c r="DE278" s="17">
        <v>-9999</v>
      </c>
      <c r="DF278" s="17">
        <v>-9999</v>
      </c>
      <c r="DG278" s="17">
        <v>-9999</v>
      </c>
      <c r="DH278" s="17">
        <v>-9999</v>
      </c>
      <c r="DI278" s="17">
        <v>-9999</v>
      </c>
      <c r="DJ278" s="17">
        <v>-9999</v>
      </c>
      <c r="DK278" s="17">
        <v>-9999</v>
      </c>
      <c r="DL278" s="17">
        <v>-9999</v>
      </c>
      <c r="DM278" s="17">
        <v>-9999</v>
      </c>
      <c r="DN278" s="17">
        <v>-9999</v>
      </c>
      <c r="DO278" s="17">
        <v>-9999</v>
      </c>
      <c r="DP278" s="17">
        <v>-9999</v>
      </c>
      <c r="DQ278" s="17">
        <v>-9999</v>
      </c>
      <c r="DR278" s="17">
        <v>-9999</v>
      </c>
      <c r="DS278" s="17">
        <v>-9999</v>
      </c>
      <c r="DT278" s="17">
        <v>-9999</v>
      </c>
      <c r="DU278" s="17">
        <v>-9999</v>
      </c>
      <c r="DV278" s="17">
        <v>-9999</v>
      </c>
      <c r="DW278" s="17">
        <v>-9999</v>
      </c>
      <c r="DX278" s="17">
        <v>-9999</v>
      </c>
      <c r="DY278" s="17">
        <v>-9999</v>
      </c>
      <c r="DZ278" s="17">
        <v>-9999</v>
      </c>
      <c r="EA278" s="17">
        <v>-9999</v>
      </c>
      <c r="EB278" s="17">
        <v>-9999</v>
      </c>
      <c r="EC278" s="17">
        <v>-9999</v>
      </c>
      <c r="ED278" s="17">
        <v>-9999</v>
      </c>
      <c r="EE278" s="17">
        <v>-9999</v>
      </c>
      <c r="EF278" s="17">
        <v>-9999</v>
      </c>
      <c r="EG278" s="17">
        <v>-9999</v>
      </c>
      <c r="EH278" s="17">
        <v>-9999</v>
      </c>
      <c r="EI278" s="17">
        <v>-9999</v>
      </c>
      <c r="EJ278" s="17">
        <v>-9999</v>
      </c>
      <c r="EK278" s="17">
        <v>-9999</v>
      </c>
      <c r="EL278" s="17">
        <v>-9999</v>
      </c>
      <c r="EM278" s="17">
        <v>-9999</v>
      </c>
      <c r="EN278" s="17">
        <v>-9999</v>
      </c>
      <c r="EO278" s="17">
        <v>-9999</v>
      </c>
      <c r="EP278" s="17">
        <v>-9999</v>
      </c>
      <c r="EQ278" s="17">
        <v>-9999</v>
      </c>
      <c r="ER278" s="17">
        <v>-9999</v>
      </c>
      <c r="ES278" s="17">
        <v>-9999</v>
      </c>
      <c r="ET278" s="17">
        <v>-9999</v>
      </c>
      <c r="EU278" s="17">
        <v>-9999</v>
      </c>
      <c r="EV278" s="17">
        <v>-9999</v>
      </c>
      <c r="EW278" s="17">
        <v>-9999</v>
      </c>
      <c r="EX278" s="17">
        <v>-9999</v>
      </c>
      <c r="EY278" s="17">
        <v>-9999</v>
      </c>
      <c r="EZ278" s="17">
        <v>-9999</v>
      </c>
      <c r="FA278" s="17">
        <v>-9999</v>
      </c>
      <c r="FB278" s="17">
        <v>-9999</v>
      </c>
      <c r="FC278" s="17">
        <v>-9999</v>
      </c>
      <c r="FD278" s="17">
        <v>-9999</v>
      </c>
      <c r="FE278" s="17">
        <v>-9999</v>
      </c>
      <c r="FF278" s="17">
        <v>-9999</v>
      </c>
      <c r="FG278" s="17">
        <v>-9999</v>
      </c>
      <c r="FH278" s="17">
        <v>-9999</v>
      </c>
      <c r="FI278" s="17">
        <v>-9999</v>
      </c>
      <c r="FJ278" s="17">
        <v>-9999</v>
      </c>
      <c r="FK278" s="17">
        <v>-9999</v>
      </c>
      <c r="FL278" s="17">
        <v>-9999</v>
      </c>
      <c r="FM278" s="17">
        <v>-9999</v>
      </c>
      <c r="FN278" s="17">
        <v>-9999</v>
      </c>
      <c r="FO278" s="17">
        <v>-9999</v>
      </c>
      <c r="FP278" s="17">
        <v>-9999</v>
      </c>
      <c r="FQ278" s="17">
        <v>-9999</v>
      </c>
      <c r="FR278" s="17">
        <v>-9999</v>
      </c>
      <c r="FS278" s="17">
        <v>-9999</v>
      </c>
      <c r="FT278" s="17">
        <v>-9999</v>
      </c>
      <c r="FU278" s="17">
        <v>-9999</v>
      </c>
      <c r="FV278" s="17">
        <v>-9999</v>
      </c>
      <c r="FW278" s="17">
        <v>-9999</v>
      </c>
      <c r="FX278" s="17">
        <v>-9999</v>
      </c>
      <c r="FY278" s="17">
        <v>-9999</v>
      </c>
      <c r="FZ278" s="17">
        <v>-9999</v>
      </c>
      <c r="GA278" s="17">
        <v>-9999</v>
      </c>
      <c r="GB278" s="17">
        <v>-9999</v>
      </c>
      <c r="GC278" s="17">
        <v>-9999</v>
      </c>
      <c r="GD278" s="17">
        <v>-9999</v>
      </c>
      <c r="GE278" s="17">
        <v>-9999</v>
      </c>
      <c r="GF278" s="17">
        <v>-9999</v>
      </c>
      <c r="GG278" s="17">
        <v>-9999</v>
      </c>
      <c r="GH278" s="17">
        <v>-9999</v>
      </c>
      <c r="GI278" s="17">
        <v>-9999</v>
      </c>
      <c r="GJ278" s="17">
        <v>-9999</v>
      </c>
      <c r="GK278" s="17">
        <v>-9999</v>
      </c>
      <c r="GL278" s="17">
        <v>-9999</v>
      </c>
      <c r="GM278" s="17">
        <v>-9999</v>
      </c>
      <c r="GN278" s="17">
        <v>-9999</v>
      </c>
      <c r="GO278" s="17">
        <v>-9999</v>
      </c>
      <c r="GP278" s="17">
        <v>-9999</v>
      </c>
      <c r="GQ278" s="17">
        <v>-9999</v>
      </c>
      <c r="GR278" s="17">
        <v>-9999</v>
      </c>
      <c r="GS278" s="17">
        <v>-9999</v>
      </c>
      <c r="GT278" s="17">
        <v>-9999</v>
      </c>
      <c r="GU278" s="17">
        <v>-9999</v>
      </c>
      <c r="GV278" s="17">
        <v>-9999</v>
      </c>
      <c r="GW278" s="17">
        <v>-9999</v>
      </c>
      <c r="GX278" s="17">
        <v>-9999</v>
      </c>
      <c r="GY278" s="17">
        <v>-9999</v>
      </c>
      <c r="GZ278" s="17">
        <v>-9999</v>
      </c>
      <c r="HA278" s="17">
        <v>-9999</v>
      </c>
      <c r="HB278" s="17">
        <v>-9999</v>
      </c>
      <c r="HC278" s="17">
        <v>-9999</v>
      </c>
      <c r="HD278" s="17">
        <v>-9999</v>
      </c>
      <c r="HE278" s="17">
        <v>5</v>
      </c>
      <c r="HF278" s="17">
        <v>5</v>
      </c>
      <c r="HG278" s="17">
        <v>5</v>
      </c>
      <c r="HH278" s="17">
        <v>5</v>
      </c>
      <c r="HI278" s="17">
        <v>5</v>
      </c>
      <c r="HJ278" s="17">
        <v>5</v>
      </c>
      <c r="HK278" s="17">
        <v>5</v>
      </c>
      <c r="HL278" s="17">
        <v>5</v>
      </c>
      <c r="HM278" s="17">
        <v>5</v>
      </c>
      <c r="HN278" s="17">
        <v>5</v>
      </c>
      <c r="HO278" s="17">
        <v>5</v>
      </c>
      <c r="HP278" s="17">
        <v>5</v>
      </c>
      <c r="HQ278" s="17">
        <v>5</v>
      </c>
      <c r="HR278" s="17">
        <v>5</v>
      </c>
      <c r="HS278" s="17">
        <v>5</v>
      </c>
      <c r="HT278" s="17">
        <v>5</v>
      </c>
      <c r="HU278" s="17">
        <v>5</v>
      </c>
      <c r="HV278" s="17">
        <v>-9999</v>
      </c>
      <c r="HW278" s="17">
        <v>-9999</v>
      </c>
      <c r="HX278" s="17">
        <v>-9999</v>
      </c>
      <c r="HY278" s="17">
        <v>-9999</v>
      </c>
      <c r="HZ278" s="17">
        <v>-9999</v>
      </c>
      <c r="IA278" s="17">
        <v>-9999</v>
      </c>
      <c r="IB278" s="17">
        <v>-9999</v>
      </c>
      <c r="IC278" s="17">
        <v>-9999</v>
      </c>
      <c r="ID278" s="17">
        <v>-9999</v>
      </c>
      <c r="IE278" s="17">
        <v>-9999</v>
      </c>
      <c r="IF278" s="17">
        <v>-9999</v>
      </c>
      <c r="IG278" s="17">
        <v>-9999</v>
      </c>
      <c r="IH278" s="17">
        <v>-9999</v>
      </c>
      <c r="II278" s="17">
        <v>-9999</v>
      </c>
      <c r="IJ278" s="17">
        <v>-9999</v>
      </c>
      <c r="IK278" s="17">
        <v>-9999</v>
      </c>
      <c r="IL278" s="17">
        <v>-9999</v>
      </c>
      <c r="IM278" s="17">
        <v>-9999</v>
      </c>
      <c r="IN278" s="17">
        <v>-9999</v>
      </c>
      <c r="IO278" s="17">
        <v>-9999</v>
      </c>
      <c r="IP278" s="17">
        <v>-9999</v>
      </c>
      <c r="IQ278" s="17">
        <v>-9999</v>
      </c>
      <c r="IR278" s="17">
        <v>-9999</v>
      </c>
      <c r="IS278" s="17">
        <v>-9999</v>
      </c>
      <c r="IT278" s="17">
        <v>-9999</v>
      </c>
      <c r="IU278" s="17">
        <v>-9999</v>
      </c>
      <c r="IV278" s="17">
        <v>-9999</v>
      </c>
      <c r="IW278" s="17">
        <v>-9999</v>
      </c>
      <c r="IX278" s="17">
        <v>-9999</v>
      </c>
      <c r="IY278" s="17">
        <v>-9999</v>
      </c>
      <c r="IZ278" s="17">
        <v>-9999</v>
      </c>
      <c r="JA278" s="17">
        <v>-9999</v>
      </c>
      <c r="JB278" s="17">
        <v>-9999</v>
      </c>
      <c r="JC278" s="17">
        <v>-9999</v>
      </c>
      <c r="JD278" s="17">
        <v>-9999</v>
      </c>
      <c r="JE278" s="17">
        <v>-9999</v>
      </c>
      <c r="JF278" s="17">
        <v>-9999</v>
      </c>
      <c r="JG278" s="17">
        <v>-9999</v>
      </c>
      <c r="JH278" s="17">
        <v>-9999</v>
      </c>
      <c r="JI278" s="17">
        <v>-9999</v>
      </c>
      <c r="JJ278" s="17">
        <v>-9999</v>
      </c>
      <c r="JK278" s="17">
        <v>-9999</v>
      </c>
      <c r="JL278" s="17">
        <v>-9999</v>
      </c>
      <c r="JM278" s="17">
        <v>-9999</v>
      </c>
      <c r="JN278" s="17">
        <v>-9999</v>
      </c>
      <c r="JO278" s="17">
        <v>-9999</v>
      </c>
      <c r="JP278" s="17">
        <v>-9999</v>
      </c>
      <c r="JQ278" s="17">
        <v>-9999</v>
      </c>
      <c r="JR278" s="17">
        <v>-9999</v>
      </c>
      <c r="JS278" s="17">
        <v>-9999</v>
      </c>
      <c r="JT278" s="17">
        <v>-9999</v>
      </c>
      <c r="JU278" s="17">
        <v>-9999</v>
      </c>
      <c r="JV278" s="17">
        <v>-9999</v>
      </c>
      <c r="JW278" s="17">
        <v>-9999</v>
      </c>
      <c r="JX278" s="17">
        <v>-9999</v>
      </c>
      <c r="JY278" s="17">
        <v>-9999</v>
      </c>
      <c r="JZ278" s="17">
        <v>-9999</v>
      </c>
      <c r="KA278" s="17">
        <v>-9999</v>
      </c>
      <c r="KB278" s="17">
        <v>-9999</v>
      </c>
      <c r="KC278" s="17">
        <v>-9999</v>
      </c>
      <c r="KD278" s="17">
        <v>-9999</v>
      </c>
      <c r="KE278" s="17">
        <v>-9999</v>
      </c>
      <c r="KF278" s="17">
        <v>-9999</v>
      </c>
      <c r="KG278" s="17">
        <v>-9999</v>
      </c>
      <c r="KH278" s="17">
        <v>-9999</v>
      </c>
      <c r="KI278" s="17">
        <v>-9999</v>
      </c>
      <c r="KJ278" s="17">
        <v>-9999</v>
      </c>
      <c r="KK278" s="17">
        <v>-9999</v>
      </c>
      <c r="KL278" s="17">
        <v>-9999</v>
      </c>
      <c r="KM278" s="17">
        <v>-9999</v>
      </c>
      <c r="KN278" s="17">
        <v>-9999</v>
      </c>
      <c r="KO278" s="17">
        <v>-9999</v>
      </c>
      <c r="KP278" s="17">
        <v>-9999</v>
      </c>
      <c r="KQ278" s="17">
        <v>-9999</v>
      </c>
      <c r="KR278" s="17">
        <v>-9999</v>
      </c>
      <c r="KS278" s="17">
        <v>-9999</v>
      </c>
      <c r="KT278" s="17">
        <v>-9999</v>
      </c>
      <c r="KU278" s="17">
        <v>-9999</v>
      </c>
      <c r="KV278" s="17">
        <v>-9999</v>
      </c>
      <c r="KW278" s="17">
        <v>-9999</v>
      </c>
      <c r="KX278" s="17">
        <v>-9999</v>
      </c>
      <c r="KY278" s="17">
        <v>-9999</v>
      </c>
      <c r="KZ278" s="17">
        <v>-9999</v>
      </c>
      <c r="LA278" s="17">
        <v>-9999</v>
      </c>
      <c r="LB278" s="17">
        <v>-9999</v>
      </c>
      <c r="LC278" s="17">
        <v>-9999</v>
      </c>
      <c r="LD278" s="17">
        <v>-9999</v>
      </c>
      <c r="LE278" s="17">
        <v>-9999</v>
      </c>
      <c r="LF278" s="17">
        <v>-9999</v>
      </c>
      <c r="LG278" s="17">
        <v>-9999</v>
      </c>
      <c r="LH278" s="17">
        <v>-9999</v>
      </c>
      <c r="LI278" s="17">
        <v>-9999</v>
      </c>
      <c r="LJ278" s="17">
        <v>-9999</v>
      </c>
      <c r="LK278" s="17">
        <v>-9999</v>
      </c>
      <c r="LL278" s="17">
        <v>-9999</v>
      </c>
      <c r="LM278" s="17">
        <v>-9999</v>
      </c>
      <c r="LN278" s="17">
        <v>-9999</v>
      </c>
      <c r="LO278" s="17">
        <v>-9999</v>
      </c>
      <c r="LP278" s="17">
        <v>-9999</v>
      </c>
      <c r="LQ278" s="17">
        <v>-9999</v>
      </c>
      <c r="LR278" s="17">
        <v>-9999</v>
      </c>
      <c r="LS278" s="17">
        <v>-9999</v>
      </c>
      <c r="LT278" s="17">
        <v>-9999</v>
      </c>
      <c r="LU278" s="17">
        <v>-9999</v>
      </c>
      <c r="LV278" s="17">
        <v>-9999</v>
      </c>
      <c r="LW278" s="17">
        <v>-9999</v>
      </c>
      <c r="LX278" s="17">
        <v>-9999</v>
      </c>
      <c r="LY278" s="17">
        <v>-9999</v>
      </c>
      <c r="LZ278" s="17">
        <v>-9999</v>
      </c>
      <c r="MA278" s="17">
        <v>-9999</v>
      </c>
      <c r="MB278" s="17">
        <v>-9999</v>
      </c>
      <c r="MC278" s="17">
        <v>-9999</v>
      </c>
      <c r="MD278" s="17">
        <v>-9999</v>
      </c>
      <c r="ME278" s="17">
        <v>-9999</v>
      </c>
      <c r="MF278" s="17">
        <v>-9999</v>
      </c>
      <c r="MG278" s="17">
        <v>-9999</v>
      </c>
      <c r="MH278" s="17">
        <v>-9999</v>
      </c>
      <c r="MI278" s="17">
        <v>-9999</v>
      </c>
      <c r="MJ278" s="17">
        <v>-9999</v>
      </c>
      <c r="MK278" s="17">
        <v>-9999</v>
      </c>
      <c r="ML278" s="17">
        <v>-9999</v>
      </c>
      <c r="MM278" s="17">
        <v>-9999</v>
      </c>
      <c r="MN278" s="17">
        <v>-9999</v>
      </c>
      <c r="MO278" s="17">
        <v>-9999</v>
      </c>
      <c r="MP278" s="17">
        <v>-9999</v>
      </c>
      <c r="MQ278" s="17">
        <v>-9999</v>
      </c>
      <c r="MR278" s="17">
        <v>-9999</v>
      </c>
      <c r="MS278" s="17">
        <v>-9999</v>
      </c>
      <c r="MT278" s="17">
        <v>-9999</v>
      </c>
      <c r="MU278" s="17">
        <v>-9999</v>
      </c>
      <c r="MV278" s="17">
        <v>-9999</v>
      </c>
      <c r="MW278" s="17">
        <v>-9999</v>
      </c>
      <c r="MX278" s="17">
        <v>-9999</v>
      </c>
      <c r="MY278" s="17">
        <v>-9999</v>
      </c>
      <c r="MZ278" s="17">
        <v>-9999</v>
      </c>
      <c r="NA278" s="17">
        <v>-9999</v>
      </c>
      <c r="NB278" s="17">
        <v>-9999</v>
      </c>
      <c r="NC278" s="17">
        <v>-9999</v>
      </c>
      <c r="ND278" s="17">
        <v>-9999</v>
      </c>
      <c r="NE278" s="17">
        <v>-9999</v>
      </c>
      <c r="NF278" s="17">
        <v>-9999</v>
      </c>
      <c r="NG278" s="17">
        <v>-9999</v>
      </c>
      <c r="NH278" s="17">
        <v>-9999</v>
      </c>
      <c r="NI278" s="17">
        <v>-9999</v>
      </c>
      <c r="NJ278" s="17">
        <v>-9999</v>
      </c>
      <c r="NK278" s="17">
        <v>-9999</v>
      </c>
      <c r="NL278" s="17">
        <v>-9999</v>
      </c>
      <c r="NM278" s="17">
        <v>-9999</v>
      </c>
      <c r="NN278" s="17">
        <v>-9999</v>
      </c>
      <c r="NO278" s="17">
        <v>-9999</v>
      </c>
      <c r="NP278" s="17">
        <v>-9999</v>
      </c>
      <c r="NQ278" s="17">
        <v>-9999</v>
      </c>
      <c r="NR278" s="17">
        <v>-9999</v>
      </c>
      <c r="NS278" s="17">
        <v>-9999</v>
      </c>
      <c r="NT278" s="17">
        <v>-9999</v>
      </c>
      <c r="NU278" s="17">
        <v>-9999</v>
      </c>
      <c r="NV278" s="17">
        <v>-9999</v>
      </c>
      <c r="NW278" s="17">
        <v>-9999</v>
      </c>
      <c r="NX278" s="17">
        <v>-9999</v>
      </c>
      <c r="NY278" s="17">
        <v>-9999</v>
      </c>
      <c r="NZ278" s="17">
        <v>-9999</v>
      </c>
      <c r="OA278" s="17">
        <v>-9999</v>
      </c>
      <c r="OB278" s="17">
        <v>-9999</v>
      </c>
      <c r="OC278" s="17">
        <v>-9999</v>
      </c>
      <c r="OD278" s="17">
        <v>-9999</v>
      </c>
      <c r="OE278" s="17">
        <v>-9999</v>
      </c>
      <c r="OF278" s="17">
        <v>-9999</v>
      </c>
      <c r="OG278" s="17">
        <v>-9999</v>
      </c>
      <c r="OH278" s="17">
        <v>-9999</v>
      </c>
      <c r="OI278" s="17">
        <v>-9999</v>
      </c>
      <c r="OJ278" s="17">
        <v>-9999</v>
      </c>
      <c r="OK278" s="17">
        <v>-9999</v>
      </c>
      <c r="OL278" s="17">
        <v>-9999</v>
      </c>
      <c r="OM278" s="17">
        <v>-9999</v>
      </c>
      <c r="ON278" s="17">
        <v>-9999</v>
      </c>
      <c r="OO278" s="17">
        <v>-9999</v>
      </c>
      <c r="OP278" s="17">
        <v>-9999</v>
      </c>
      <c r="OQ278" s="17">
        <v>-9999</v>
      </c>
      <c r="OR278" s="17">
        <v>-9999</v>
      </c>
      <c r="OS278" s="17">
        <v>-9999</v>
      </c>
      <c r="OT278" s="17">
        <v>-9999</v>
      </c>
      <c r="OU278" s="17">
        <v>-9999</v>
      </c>
      <c r="OV278" s="17">
        <v>-9999</v>
      </c>
      <c r="OW278" s="17">
        <v>-9999</v>
      </c>
      <c r="OX278" s="17">
        <v>-9999</v>
      </c>
      <c r="OY278" s="17">
        <v>-9999</v>
      </c>
      <c r="OZ278" s="17">
        <v>-9999</v>
      </c>
      <c r="PA278" s="17">
        <v>-9999</v>
      </c>
      <c r="PB278" s="17">
        <v>-9999</v>
      </c>
      <c r="PC278" s="17">
        <v>-9999</v>
      </c>
      <c r="PD278" s="17">
        <v>-9999</v>
      </c>
      <c r="PE278" s="17">
        <v>-9999</v>
      </c>
      <c r="PF278" s="17">
        <v>-9999</v>
      </c>
      <c r="PG278" s="17">
        <v>-9999</v>
      </c>
      <c r="PH278" s="17">
        <v>-9999</v>
      </c>
      <c r="PI278" s="17">
        <v>-9999</v>
      </c>
      <c r="PJ278" s="17">
        <v>-9999</v>
      </c>
      <c r="PK278" s="17">
        <v>-9999</v>
      </c>
      <c r="PL278" s="17">
        <v>-9999</v>
      </c>
      <c r="PM278" s="17">
        <v>-9999</v>
      </c>
      <c r="PN278" s="17">
        <v>-9999</v>
      </c>
      <c r="PO278" s="17">
        <v>-9999</v>
      </c>
      <c r="PP278" s="17">
        <v>-9999</v>
      </c>
      <c r="PQ278" s="17">
        <v>-9999</v>
      </c>
      <c r="PR278" s="17">
        <v>-9999</v>
      </c>
      <c r="PS278" s="17">
        <v>-9999</v>
      </c>
      <c r="PT278" s="17">
        <v>-9999</v>
      </c>
      <c r="PU278" s="17">
        <v>-9999</v>
      </c>
      <c r="PV278" s="17">
        <v>-9999</v>
      </c>
      <c r="PW278" s="17">
        <v>-9999</v>
      </c>
      <c r="PX278" s="17">
        <v>-9999</v>
      </c>
      <c r="PY278" s="17">
        <v>-9999</v>
      </c>
      <c r="PZ278" s="17">
        <v>-9999</v>
      </c>
      <c r="QA278" s="17">
        <v>-9999</v>
      </c>
      <c r="QB278" s="17">
        <v>-9999</v>
      </c>
      <c r="QC278" s="17">
        <v>-9999</v>
      </c>
      <c r="QD278" s="17">
        <v>-9999</v>
      </c>
      <c r="QE278" s="17">
        <v>-9999</v>
      </c>
      <c r="QF278" s="17">
        <v>-9999</v>
      </c>
      <c r="QG278" s="17">
        <v>-9999</v>
      </c>
      <c r="QH278" s="17">
        <v>-9999</v>
      </c>
      <c r="QI278" s="17">
        <v>-9999</v>
      </c>
      <c r="QJ278" s="17">
        <v>-9999</v>
      </c>
      <c r="QK278" s="17">
        <v>-9999</v>
      </c>
      <c r="QL278" s="17">
        <v>-9999</v>
      </c>
      <c r="QM278" s="17">
        <v>-9999</v>
      </c>
      <c r="QN278" s="17">
        <v>-9999</v>
      </c>
      <c r="QO278" s="17">
        <v>-9999</v>
      </c>
      <c r="QP278" s="17">
        <v>-9999</v>
      </c>
      <c r="QQ278" s="17">
        <v>-9999</v>
      </c>
      <c r="QR278" s="17">
        <v>-9999</v>
      </c>
      <c r="QS278" s="17">
        <v>-9999</v>
      </c>
      <c r="QT278" s="17">
        <v>-9999</v>
      </c>
      <c r="QU278" s="17">
        <v>-9999</v>
      </c>
      <c r="QV278" s="17">
        <v>-9999</v>
      </c>
      <c r="QW278" s="17">
        <v>-9999</v>
      </c>
      <c r="QX278" s="17">
        <v>-9999</v>
      </c>
      <c r="QY278" s="17">
        <v>-9999</v>
      </c>
      <c r="QZ278" s="17">
        <v>-9999</v>
      </c>
      <c r="RA278" s="17">
        <v>-9999</v>
      </c>
      <c r="RB278" s="17">
        <v>-9999</v>
      </c>
      <c r="RC278" s="17">
        <v>-9999</v>
      </c>
      <c r="RD278" s="17">
        <v>-9999</v>
      </c>
      <c r="RE278" s="17">
        <v>-9999</v>
      </c>
      <c r="RF278" s="17">
        <v>-9999</v>
      </c>
      <c r="RG278" s="17">
        <v>-9999</v>
      </c>
      <c r="RH278" s="17">
        <v>-9999</v>
      </c>
      <c r="RI278" s="17">
        <v>-9999</v>
      </c>
      <c r="RJ278" s="17">
        <v>-9999</v>
      </c>
      <c r="RK278" s="17">
        <v>-9999</v>
      </c>
      <c r="RL278" s="17">
        <v>-9999</v>
      </c>
      <c r="RM278" s="17">
        <v>-9999</v>
      </c>
      <c r="RN278" s="17">
        <v>-9999</v>
      </c>
      <c r="RO278" s="17">
        <v>-9999</v>
      </c>
      <c r="RP278" s="17">
        <v>-9999</v>
      </c>
      <c r="RQ278" s="17">
        <v>-9999</v>
      </c>
      <c r="RR278" s="17">
        <v>-9999</v>
      </c>
      <c r="RS278" s="17">
        <v>-9999</v>
      </c>
      <c r="RT278" s="17">
        <v>-9999</v>
      </c>
      <c r="RU278" s="17">
        <v>-9999</v>
      </c>
      <c r="RV278" s="17">
        <v>-9999</v>
      </c>
      <c r="RW278" s="17">
        <v>-9999</v>
      </c>
      <c r="RX278" s="17">
        <v>-9999</v>
      </c>
      <c r="RY278" s="17">
        <v>-9999</v>
      </c>
      <c r="RZ278" s="17">
        <v>-9999</v>
      </c>
      <c r="SA278" s="17">
        <v>-9999</v>
      </c>
      <c r="SB278" s="17">
        <v>-9999</v>
      </c>
      <c r="SC278" s="17">
        <v>-9999</v>
      </c>
      <c r="SD278" s="17">
        <v>-9999</v>
      </c>
      <c r="SE278" s="17">
        <v>-9999</v>
      </c>
      <c r="SF278" s="17">
        <v>-9999</v>
      </c>
      <c r="SG278" s="17">
        <v>-9999</v>
      </c>
      <c r="SH278" s="17">
        <v>-9999</v>
      </c>
      <c r="SI278" s="17">
        <v>-9999</v>
      </c>
      <c r="SJ278" s="17">
        <v>-9999</v>
      </c>
      <c r="SK278" s="17">
        <v>-9999</v>
      </c>
      <c r="SL278" s="17">
        <v>-9999</v>
      </c>
      <c r="SM278" s="17">
        <v>-9999</v>
      </c>
      <c r="SN278" s="17">
        <v>-9999</v>
      </c>
      <c r="SO278" s="17">
        <v>-9999</v>
      </c>
      <c r="SP278" s="17">
        <v>-9999</v>
      </c>
      <c r="SQ278" s="17">
        <v>-9999</v>
      </c>
      <c r="SR278" s="17">
        <v>-9999</v>
      </c>
      <c r="SS278" s="17">
        <v>-9999</v>
      </c>
      <c r="ST278" s="17">
        <v>-9999</v>
      </c>
      <c r="SU278" s="17">
        <v>-9999</v>
      </c>
      <c r="SV278" s="17">
        <v>-9999</v>
      </c>
      <c r="SW278" s="17">
        <v>-9999</v>
      </c>
      <c r="SX278" s="17">
        <v>-9999</v>
      </c>
      <c r="SY278" s="17">
        <v>-9999</v>
      </c>
      <c r="SZ278" s="17">
        <v>-9999</v>
      </c>
      <c r="TA278" s="17">
        <v>-9999</v>
      </c>
      <c r="TB278" s="17">
        <v>-9999</v>
      </c>
      <c r="TC278" s="17">
        <v>-9999</v>
      </c>
      <c r="TD278" s="17">
        <v>-9999</v>
      </c>
      <c r="TE278" s="17">
        <v>-9999</v>
      </c>
      <c r="TF278" s="17">
        <v>-9999</v>
      </c>
      <c r="TG278" s="17">
        <v>-9999</v>
      </c>
      <c r="TH278" s="17">
        <v>-9999</v>
      </c>
      <c r="TI278" s="17">
        <v>-9999</v>
      </c>
      <c r="TJ278" s="17">
        <v>-9999</v>
      </c>
      <c r="TK278" s="17">
        <v>-9999</v>
      </c>
      <c r="TL278" s="17">
        <v>-9999</v>
      </c>
      <c r="TM278" s="17">
        <v>-9999</v>
      </c>
      <c r="TN278" s="17">
        <v>-9999</v>
      </c>
      <c r="TO278" s="17">
        <v>-9999</v>
      </c>
      <c r="TP278" s="17">
        <v>-9999</v>
      </c>
      <c r="TQ278" s="17">
        <v>-9999</v>
      </c>
      <c r="TR278" s="17">
        <v>-9999</v>
      </c>
      <c r="TS278" s="17">
        <v>-9999</v>
      </c>
      <c r="TT278" s="17">
        <v>-9999</v>
      </c>
      <c r="TU278" s="17">
        <v>-9999</v>
      </c>
      <c r="TV278" s="17">
        <v>-9999</v>
      </c>
      <c r="TW278" s="17">
        <v>-9999</v>
      </c>
      <c r="TX278" s="17">
        <v>-9999</v>
      </c>
      <c r="TY278" s="17">
        <v>-9999</v>
      </c>
      <c r="TZ278" s="17">
        <v>-9999</v>
      </c>
      <c r="UA278" s="17">
        <v>-9999</v>
      </c>
      <c r="UB278" s="17">
        <v>-9999</v>
      </c>
      <c r="UC278" s="17">
        <v>-9999</v>
      </c>
      <c r="UD278" s="17">
        <v>-9999</v>
      </c>
      <c r="UE278" s="17">
        <v>-9999</v>
      </c>
      <c r="UF278" s="17">
        <v>-9999</v>
      </c>
      <c r="UG278" s="17">
        <v>-9999</v>
      </c>
      <c r="UH278" s="17">
        <v>-9999</v>
      </c>
      <c r="UI278" s="17">
        <v>-9999</v>
      </c>
      <c r="UJ278" s="17">
        <v>-9999</v>
      </c>
      <c r="UK278" s="17">
        <v>-9999</v>
      </c>
      <c r="UL278" s="17">
        <v>-9999</v>
      </c>
      <c r="UM278" s="17">
        <v>-9999</v>
      </c>
      <c r="UN278" s="17">
        <v>-9999</v>
      </c>
      <c r="UO278" s="17">
        <v>-9999</v>
      </c>
      <c r="UP278" s="17">
        <v>-9999</v>
      </c>
      <c r="UQ278" s="17">
        <v>-9999</v>
      </c>
      <c r="UR278" s="17">
        <v>-9999</v>
      </c>
      <c r="US278" s="17">
        <v>-9999</v>
      </c>
      <c r="UT278" s="17">
        <v>-9999</v>
      </c>
      <c r="UU278" s="17">
        <v>-9999</v>
      </c>
      <c r="UV278" s="17">
        <v>-9999</v>
      </c>
      <c r="UW278" s="17">
        <v>-9999</v>
      </c>
      <c r="UX278" s="17">
        <v>-9999</v>
      </c>
      <c r="UY278" s="17">
        <v>-9999</v>
      </c>
      <c r="UZ278" s="17">
        <v>-9999</v>
      </c>
      <c r="VA278" s="17">
        <v>-9999</v>
      </c>
      <c r="VB278" s="17">
        <v>-9999</v>
      </c>
      <c r="VC278" s="17">
        <v>-9999</v>
      </c>
      <c r="VD278" s="17">
        <v>-9999</v>
      </c>
      <c r="VE278" s="17">
        <v>-9999</v>
      </c>
      <c r="VF278" s="17">
        <v>-9999</v>
      </c>
      <c r="VG278" s="17">
        <v>-9999</v>
      </c>
      <c r="VH278" s="17">
        <v>-9999</v>
      </c>
      <c r="VI278" s="17">
        <v>-9999</v>
      </c>
      <c r="VJ278" s="17">
        <v>-9999</v>
      </c>
      <c r="VK278" s="17">
        <v>-9999</v>
      </c>
      <c r="VL278" s="17">
        <v>-9999</v>
      </c>
      <c r="VM278" s="17">
        <v>-9999</v>
      </c>
      <c r="VN278" s="17">
        <v>-9999</v>
      </c>
      <c r="VO278" s="17">
        <v>-9999</v>
      </c>
      <c r="VP278" s="17">
        <v>-9999</v>
      </c>
      <c r="VQ278" s="17">
        <v>-9999</v>
      </c>
      <c r="VR278" s="17">
        <v>-9999</v>
      </c>
      <c r="VS278" s="17">
        <v>-9999</v>
      </c>
      <c r="VT278" s="17">
        <v>-9999</v>
      </c>
      <c r="VU278" s="17">
        <v>-9999</v>
      </c>
      <c r="VV278" s="17">
        <v>-9999</v>
      </c>
      <c r="VW278" s="17">
        <v>-9999</v>
      </c>
      <c r="VX278" s="17">
        <v>-9999</v>
      </c>
      <c r="VY278" s="17">
        <v>-9999</v>
      </c>
      <c r="VZ278" s="17">
        <v>-9999</v>
      </c>
      <c r="WA278" s="17">
        <v>-9999</v>
      </c>
      <c r="WB278" s="17">
        <v>-9999</v>
      </c>
      <c r="WC278" s="17">
        <v>-9999</v>
      </c>
      <c r="WD278" s="17">
        <v>-9999</v>
      </c>
      <c r="WE278" s="17">
        <v>-9999</v>
      </c>
      <c r="WF278" s="17">
        <v>-9999</v>
      </c>
      <c r="WG278" s="17">
        <v>-9999</v>
      </c>
      <c r="WH278" s="17">
        <v>-9999</v>
      </c>
      <c r="WI278" s="17">
        <v>-9999</v>
      </c>
      <c r="WJ278" s="17">
        <v>-9999</v>
      </c>
      <c r="WK278" s="17">
        <v>-9999</v>
      </c>
      <c r="WL278" s="17">
        <v>-9999</v>
      </c>
      <c r="WM278" s="17">
        <v>-9999</v>
      </c>
      <c r="WN278" s="17">
        <v>-9999</v>
      </c>
      <c r="WO278" s="17">
        <v>-9999</v>
      </c>
      <c r="WP278" s="17">
        <v>-9999</v>
      </c>
      <c r="WQ278" s="17">
        <v>-9999</v>
      </c>
      <c r="WR278" s="17">
        <v>-9999</v>
      </c>
      <c r="WS278" s="17">
        <v>-9999</v>
      </c>
      <c r="WT278" s="17">
        <v>-9999</v>
      </c>
      <c r="WU278" s="17">
        <v>-9999</v>
      </c>
      <c r="WV278" s="17">
        <v>-9999</v>
      </c>
      <c r="WW278" s="17">
        <v>-9999</v>
      </c>
      <c r="WX278" s="17">
        <v>-9999</v>
      </c>
      <c r="WY278" s="17">
        <v>-9999</v>
      </c>
      <c r="WZ278" s="17">
        <v>-9999</v>
      </c>
      <c r="XA278" s="17">
        <v>-9999</v>
      </c>
      <c r="XB278" s="17">
        <v>-9999</v>
      </c>
      <c r="XC278" s="17">
        <v>-9999</v>
      </c>
      <c r="XD278" s="17">
        <v>-9999</v>
      </c>
      <c r="XE278" s="17">
        <v>-9999</v>
      </c>
      <c r="XF278" s="17">
        <v>-9999</v>
      </c>
      <c r="XG278" s="17">
        <v>-9999</v>
      </c>
      <c r="XH278" s="17">
        <v>-9999</v>
      </c>
      <c r="XI278" s="17">
        <v>-9999</v>
      </c>
      <c r="XJ278" s="17">
        <v>-9999</v>
      </c>
      <c r="XK278" s="17">
        <v>-9999</v>
      </c>
      <c r="XL278" s="17">
        <v>-9999</v>
      </c>
      <c r="XM278" s="17">
        <v>-9999</v>
      </c>
      <c r="XN278" s="17">
        <v>-9999</v>
      </c>
      <c r="XO278" s="17">
        <v>-9999</v>
      </c>
      <c r="XP278" s="17">
        <v>-9999</v>
      </c>
      <c r="XQ278" s="17">
        <v>-9999</v>
      </c>
      <c r="XR278" s="17">
        <v>-9999</v>
      </c>
      <c r="XS278" s="17">
        <v>-9999</v>
      </c>
      <c r="XT278" s="17">
        <v>-9999</v>
      </c>
      <c r="XU278" s="17">
        <v>-9999</v>
      </c>
      <c r="XV278" s="17">
        <v>-9999</v>
      </c>
      <c r="XW278" s="17">
        <v>-9999</v>
      </c>
      <c r="XX278" s="17">
        <v>-9999</v>
      </c>
      <c r="XY278" s="17">
        <v>-9999</v>
      </c>
      <c r="XZ278" s="17">
        <v>-9999</v>
      </c>
      <c r="YA278" s="17">
        <v>-9999</v>
      </c>
      <c r="YB278" s="17">
        <v>-9999</v>
      </c>
      <c r="YC278" s="17">
        <v>-9999</v>
      </c>
      <c r="YD278" s="17">
        <v>-9999</v>
      </c>
      <c r="YE278" s="17">
        <v>-9999</v>
      </c>
      <c r="YF278" s="17">
        <v>-9999</v>
      </c>
      <c r="YG278" s="17">
        <v>-9999</v>
      </c>
      <c r="YH278" s="17">
        <v>-9999</v>
      </c>
      <c r="YI278" s="17">
        <v>-9999</v>
      </c>
      <c r="YJ278" s="17">
        <v>-9999</v>
      </c>
      <c r="YK278" s="17">
        <v>-9999</v>
      </c>
      <c r="YL278" s="17">
        <v>-9999</v>
      </c>
      <c r="YM278" s="17">
        <v>-9999</v>
      </c>
      <c r="YN278" s="17">
        <v>-9999</v>
      </c>
      <c r="YO278" s="17">
        <v>-9999</v>
      </c>
      <c r="YP278" s="17">
        <v>-9999</v>
      </c>
      <c r="YQ278" s="17">
        <v>-9999</v>
      </c>
      <c r="YR278" s="17">
        <v>-9999</v>
      </c>
      <c r="YS278" s="17">
        <v>-9999</v>
      </c>
      <c r="YT278" s="17">
        <v>-9999</v>
      </c>
      <c r="YU278" s="17">
        <v>-9999</v>
      </c>
      <c r="YV278" s="17">
        <v>-9999</v>
      </c>
      <c r="YW278" s="17">
        <v>-9999</v>
      </c>
      <c r="YX278" s="17">
        <v>-9999</v>
      </c>
      <c r="YY278" s="17">
        <v>-9999</v>
      </c>
      <c r="YZ278" s="17">
        <v>-9999</v>
      </c>
      <c r="ZA278" s="17">
        <v>-9999</v>
      </c>
      <c r="ZB278" s="17">
        <v>-9999</v>
      </c>
      <c r="ZC278" s="17">
        <v>-9999</v>
      </c>
      <c r="ZD278" s="17">
        <v>-9999</v>
      </c>
      <c r="ZE278" s="17">
        <v>-9999</v>
      </c>
      <c r="ZF278" s="17">
        <v>-9999</v>
      </c>
      <c r="ZG278" s="17">
        <v>-9999</v>
      </c>
      <c r="ZH278" s="17">
        <v>-9999</v>
      </c>
      <c r="ZI278" s="17">
        <v>-9999</v>
      </c>
      <c r="ZJ278" s="17">
        <v>-9999</v>
      </c>
      <c r="ZK278" s="17">
        <v>-9999</v>
      </c>
      <c r="ZL278" s="17">
        <v>-9999</v>
      </c>
      <c r="ZM278" s="17">
        <v>-9999</v>
      </c>
      <c r="ZN278" s="17">
        <v>-9999</v>
      </c>
      <c r="ZO278" s="17">
        <v>-9999</v>
      </c>
      <c r="ZP278" s="17">
        <v>-9999</v>
      </c>
      <c r="ZQ278" s="17">
        <v>-9999</v>
      </c>
      <c r="ZR278" s="17">
        <v>-9999</v>
      </c>
      <c r="ZS278" s="17">
        <v>-9999</v>
      </c>
      <c r="ZT278" s="17">
        <v>-9999</v>
      </c>
      <c r="ZU278" s="17">
        <v>-9999</v>
      </c>
      <c r="ZV278" s="17">
        <v>-9999</v>
      </c>
      <c r="ZW278" s="17">
        <v>-9999</v>
      </c>
      <c r="ZX278" s="17">
        <v>-9999</v>
      </c>
      <c r="ZY278" s="17">
        <v>-9999</v>
      </c>
      <c r="ZZ278" s="17">
        <v>-9999</v>
      </c>
      <c r="AAA278" s="17">
        <v>-9999</v>
      </c>
      <c r="AAB278" s="17">
        <v>-9999</v>
      </c>
      <c r="AAC278" s="17">
        <v>-9999</v>
      </c>
      <c r="AAD278" s="17">
        <v>-9999</v>
      </c>
      <c r="AAE278" s="17">
        <v>-9999</v>
      </c>
      <c r="AAF278" s="17">
        <v>-9999</v>
      </c>
      <c r="AAG278" s="17">
        <v>-9999</v>
      </c>
      <c r="AAH278" s="17">
        <v>-9999</v>
      </c>
      <c r="AAI278" s="17">
        <v>-9999</v>
      </c>
      <c r="AAJ278" s="17">
        <v>-9999</v>
      </c>
      <c r="AAK278" s="17">
        <v>-9999</v>
      </c>
      <c r="AAL278" s="17">
        <v>-9999</v>
      </c>
      <c r="AAM278" s="17">
        <v>-9999</v>
      </c>
      <c r="AAN278" s="17">
        <v>-9999</v>
      </c>
      <c r="AAO278" s="17">
        <v>-9999</v>
      </c>
      <c r="AAP278" s="17">
        <v>-9999</v>
      </c>
      <c r="AAQ278" s="17">
        <v>-9999</v>
      </c>
      <c r="AAR278" s="17">
        <v>-9999</v>
      </c>
      <c r="AAS278" s="17">
        <v>-9999</v>
      </c>
    </row>
    <row r="279" spans="1:721">
      <c r="A279" s="7">
        <v>-48</v>
      </c>
      <c r="B279" s="17">
        <v>-9999</v>
      </c>
      <c r="C279" s="17">
        <v>-9999</v>
      </c>
      <c r="D279" s="17">
        <v>-9999</v>
      </c>
      <c r="E279" s="17">
        <v>-9999</v>
      </c>
      <c r="F279" s="17">
        <v>-9999</v>
      </c>
      <c r="G279" s="17">
        <v>-9999</v>
      </c>
      <c r="H279" s="17">
        <v>-9999</v>
      </c>
      <c r="I279" s="17">
        <v>-9999</v>
      </c>
      <c r="J279" s="17">
        <v>-9999</v>
      </c>
      <c r="K279" s="17">
        <v>-9999</v>
      </c>
      <c r="L279" s="17">
        <v>-9999</v>
      </c>
      <c r="M279" s="17">
        <v>-9999</v>
      </c>
      <c r="N279" s="17">
        <v>-9999</v>
      </c>
      <c r="O279" s="17">
        <v>-9999</v>
      </c>
      <c r="P279" s="17">
        <v>-9999</v>
      </c>
      <c r="Q279" s="17">
        <v>-9999</v>
      </c>
      <c r="R279" s="17">
        <v>-9999</v>
      </c>
      <c r="S279" s="17">
        <v>-9999</v>
      </c>
      <c r="T279" s="17">
        <v>-9999</v>
      </c>
      <c r="U279" s="17">
        <v>-9999</v>
      </c>
      <c r="V279" s="17">
        <v>-9999</v>
      </c>
      <c r="W279" s="17">
        <v>-9999</v>
      </c>
      <c r="X279" s="17">
        <v>-9999</v>
      </c>
      <c r="Y279" s="17">
        <v>-9999</v>
      </c>
      <c r="Z279" s="17">
        <v>-9999</v>
      </c>
      <c r="AA279" s="17">
        <v>-9999</v>
      </c>
      <c r="AB279" s="17">
        <v>-9999</v>
      </c>
      <c r="AC279" s="17">
        <v>-9999</v>
      </c>
      <c r="AD279" s="17">
        <v>-9999</v>
      </c>
      <c r="AE279" s="17">
        <v>-9999</v>
      </c>
      <c r="AF279" s="17">
        <v>-9999</v>
      </c>
      <c r="AG279" s="17">
        <v>-9999</v>
      </c>
      <c r="AH279" s="17">
        <v>-9999</v>
      </c>
      <c r="AI279" s="17">
        <v>-9999</v>
      </c>
      <c r="AJ279" s="17">
        <v>-9999</v>
      </c>
      <c r="AK279" s="17">
        <v>-9999</v>
      </c>
      <c r="AL279" s="17">
        <v>-9999</v>
      </c>
      <c r="AM279" s="17">
        <v>-9999</v>
      </c>
      <c r="AN279" s="17">
        <v>-9999</v>
      </c>
      <c r="AO279" s="17">
        <v>-9999</v>
      </c>
      <c r="AP279" s="17">
        <v>-9999</v>
      </c>
      <c r="AQ279" s="17">
        <v>-9999</v>
      </c>
      <c r="AR279" s="17">
        <v>-9999</v>
      </c>
      <c r="AS279" s="17">
        <v>-9999</v>
      </c>
      <c r="AT279" s="17">
        <v>-9999</v>
      </c>
      <c r="AU279" s="17">
        <v>-9999</v>
      </c>
      <c r="AV279" s="17">
        <v>-9999</v>
      </c>
      <c r="AW279" s="17">
        <v>-9999</v>
      </c>
      <c r="AX279" s="17">
        <v>-9999</v>
      </c>
      <c r="AY279" s="17">
        <v>-9999</v>
      </c>
      <c r="AZ279" s="17">
        <v>-9999</v>
      </c>
      <c r="BA279" s="17">
        <v>-9999</v>
      </c>
      <c r="BB279" s="17">
        <v>-9999</v>
      </c>
      <c r="BC279" s="17">
        <v>-9999</v>
      </c>
      <c r="BD279" s="17">
        <v>-9999</v>
      </c>
      <c r="BE279" s="17">
        <v>-9999</v>
      </c>
      <c r="BF279" s="17">
        <v>-9999</v>
      </c>
      <c r="BG279" s="17">
        <v>-9999</v>
      </c>
      <c r="BH279" s="17">
        <v>-9999</v>
      </c>
      <c r="BI279" s="17">
        <v>-9999</v>
      </c>
      <c r="BJ279" s="17">
        <v>-9999</v>
      </c>
      <c r="BK279" s="17">
        <v>-9999</v>
      </c>
      <c r="BL279" s="17">
        <v>-9999</v>
      </c>
      <c r="BM279" s="17">
        <v>-9999</v>
      </c>
      <c r="BN279" s="17">
        <v>-9999</v>
      </c>
      <c r="BO279" s="17">
        <v>-9999</v>
      </c>
      <c r="BP279" s="17">
        <v>-9999</v>
      </c>
      <c r="BQ279" s="17">
        <v>-9999</v>
      </c>
      <c r="BR279" s="17">
        <v>-9999</v>
      </c>
      <c r="BS279" s="17">
        <v>-9999</v>
      </c>
      <c r="BT279" s="17">
        <v>-9999</v>
      </c>
      <c r="BU279" s="17">
        <v>-9999</v>
      </c>
      <c r="BV279" s="17">
        <v>-9999</v>
      </c>
      <c r="BW279" s="17">
        <v>-9999</v>
      </c>
      <c r="BX279" s="17">
        <v>-9999</v>
      </c>
      <c r="BY279" s="17">
        <v>-9999</v>
      </c>
      <c r="BZ279" s="17">
        <v>-9999</v>
      </c>
      <c r="CA279" s="17">
        <v>-9999</v>
      </c>
      <c r="CB279" s="17">
        <v>-9999</v>
      </c>
      <c r="CC279" s="17">
        <v>-9999</v>
      </c>
      <c r="CD279" s="17">
        <v>-9999</v>
      </c>
      <c r="CE279" s="17">
        <v>-9999</v>
      </c>
      <c r="CF279" s="17">
        <v>-9999</v>
      </c>
      <c r="CG279" s="17">
        <v>-9999</v>
      </c>
      <c r="CH279" s="17">
        <v>-9999</v>
      </c>
      <c r="CI279" s="17">
        <v>-9999</v>
      </c>
      <c r="CJ279" s="17">
        <v>-9999</v>
      </c>
      <c r="CK279" s="17">
        <v>-9999</v>
      </c>
      <c r="CL279" s="17">
        <v>-9999</v>
      </c>
      <c r="CM279" s="17">
        <v>-9999</v>
      </c>
      <c r="CN279" s="17">
        <v>-9999</v>
      </c>
      <c r="CO279" s="17">
        <v>-9999</v>
      </c>
      <c r="CP279" s="17">
        <v>-9999</v>
      </c>
      <c r="CQ279" s="17">
        <v>-9999</v>
      </c>
      <c r="CR279" s="17">
        <v>-9999</v>
      </c>
      <c r="CS279" s="17">
        <v>-9999</v>
      </c>
      <c r="CT279" s="17">
        <v>-9999</v>
      </c>
      <c r="CU279" s="17">
        <v>-9999</v>
      </c>
      <c r="CV279" s="17">
        <v>-9999</v>
      </c>
      <c r="CW279" s="17">
        <v>-9999</v>
      </c>
      <c r="CX279" s="17">
        <v>-9999</v>
      </c>
      <c r="CY279" s="17">
        <v>-9999</v>
      </c>
      <c r="CZ279" s="17">
        <v>-9999</v>
      </c>
      <c r="DA279" s="17">
        <v>-9999</v>
      </c>
      <c r="DB279" s="17">
        <v>-9999</v>
      </c>
      <c r="DC279" s="17">
        <v>-9999</v>
      </c>
      <c r="DD279" s="17">
        <v>-9999</v>
      </c>
      <c r="DE279" s="17">
        <v>-9999</v>
      </c>
      <c r="DF279" s="17">
        <v>-9999</v>
      </c>
      <c r="DG279" s="17">
        <v>-9999</v>
      </c>
      <c r="DH279" s="17">
        <v>-9999</v>
      </c>
      <c r="DI279" s="17">
        <v>-9999</v>
      </c>
      <c r="DJ279" s="17">
        <v>-9999</v>
      </c>
      <c r="DK279" s="17">
        <v>-9999</v>
      </c>
      <c r="DL279" s="17">
        <v>-9999</v>
      </c>
      <c r="DM279" s="17">
        <v>-9999</v>
      </c>
      <c r="DN279" s="17">
        <v>-9999</v>
      </c>
      <c r="DO279" s="17">
        <v>-9999</v>
      </c>
      <c r="DP279" s="17">
        <v>-9999</v>
      </c>
      <c r="DQ279" s="17">
        <v>-9999</v>
      </c>
      <c r="DR279" s="17">
        <v>-9999</v>
      </c>
      <c r="DS279" s="17">
        <v>-9999</v>
      </c>
      <c r="DT279" s="17">
        <v>-9999</v>
      </c>
      <c r="DU279" s="17">
        <v>-9999</v>
      </c>
      <c r="DV279" s="17">
        <v>-9999</v>
      </c>
      <c r="DW279" s="17">
        <v>-9999</v>
      </c>
      <c r="DX279" s="17">
        <v>-9999</v>
      </c>
      <c r="DY279" s="17">
        <v>-9999</v>
      </c>
      <c r="DZ279" s="17">
        <v>-9999</v>
      </c>
      <c r="EA279" s="17">
        <v>-9999</v>
      </c>
      <c r="EB279" s="17">
        <v>-9999</v>
      </c>
      <c r="EC279" s="17">
        <v>-9999</v>
      </c>
      <c r="ED279" s="17">
        <v>-9999</v>
      </c>
      <c r="EE279" s="17">
        <v>-9999</v>
      </c>
      <c r="EF279" s="17">
        <v>-9999</v>
      </c>
      <c r="EG279" s="17">
        <v>-9999</v>
      </c>
      <c r="EH279" s="17">
        <v>-9999</v>
      </c>
      <c r="EI279" s="17">
        <v>-9999</v>
      </c>
      <c r="EJ279" s="17">
        <v>-9999</v>
      </c>
      <c r="EK279" s="17">
        <v>-9999</v>
      </c>
      <c r="EL279" s="17">
        <v>-9999</v>
      </c>
      <c r="EM279" s="17">
        <v>-9999</v>
      </c>
      <c r="EN279" s="17">
        <v>-9999</v>
      </c>
      <c r="EO279" s="17">
        <v>-9999</v>
      </c>
      <c r="EP279" s="17">
        <v>-9999</v>
      </c>
      <c r="EQ279" s="17">
        <v>-9999</v>
      </c>
      <c r="ER279" s="17">
        <v>-9999</v>
      </c>
      <c r="ES279" s="17">
        <v>-9999</v>
      </c>
      <c r="ET279" s="17">
        <v>-9999</v>
      </c>
      <c r="EU279" s="17">
        <v>-9999</v>
      </c>
      <c r="EV279" s="17">
        <v>-9999</v>
      </c>
      <c r="EW279" s="17">
        <v>-9999</v>
      </c>
      <c r="EX279" s="17">
        <v>-9999</v>
      </c>
      <c r="EY279" s="17">
        <v>-9999</v>
      </c>
      <c r="EZ279" s="17">
        <v>-9999</v>
      </c>
      <c r="FA279" s="17">
        <v>-9999</v>
      </c>
      <c r="FB279" s="17">
        <v>-9999</v>
      </c>
      <c r="FC279" s="17">
        <v>-9999</v>
      </c>
      <c r="FD279" s="17">
        <v>-9999</v>
      </c>
      <c r="FE279" s="17">
        <v>-9999</v>
      </c>
      <c r="FF279" s="17">
        <v>-9999</v>
      </c>
      <c r="FG279" s="17">
        <v>-9999</v>
      </c>
      <c r="FH279" s="17">
        <v>-9999</v>
      </c>
      <c r="FI279" s="17">
        <v>-9999</v>
      </c>
      <c r="FJ279" s="17">
        <v>-9999</v>
      </c>
      <c r="FK279" s="17">
        <v>-9999</v>
      </c>
      <c r="FL279" s="17">
        <v>-9999</v>
      </c>
      <c r="FM279" s="17">
        <v>-9999</v>
      </c>
      <c r="FN279" s="17">
        <v>-9999</v>
      </c>
      <c r="FO279" s="17">
        <v>-9999</v>
      </c>
      <c r="FP279" s="17">
        <v>-9999</v>
      </c>
      <c r="FQ279" s="17">
        <v>-9999</v>
      </c>
      <c r="FR279" s="17">
        <v>-9999</v>
      </c>
      <c r="FS279" s="17">
        <v>-9999</v>
      </c>
      <c r="FT279" s="17">
        <v>-9999</v>
      </c>
      <c r="FU279" s="17">
        <v>-9999</v>
      </c>
      <c r="FV279" s="17">
        <v>-9999</v>
      </c>
      <c r="FW279" s="17">
        <v>-9999</v>
      </c>
      <c r="FX279" s="17">
        <v>-9999</v>
      </c>
      <c r="FY279" s="17">
        <v>-9999</v>
      </c>
      <c r="FZ279" s="17">
        <v>-9999</v>
      </c>
      <c r="GA279" s="17">
        <v>-9999</v>
      </c>
      <c r="GB279" s="17">
        <v>-9999</v>
      </c>
      <c r="GC279" s="17">
        <v>-9999</v>
      </c>
      <c r="GD279" s="17">
        <v>-9999</v>
      </c>
      <c r="GE279" s="17">
        <v>-9999</v>
      </c>
      <c r="GF279" s="17">
        <v>-9999</v>
      </c>
      <c r="GG279" s="17">
        <v>-9999</v>
      </c>
      <c r="GH279" s="17">
        <v>-9999</v>
      </c>
      <c r="GI279" s="17">
        <v>-9999</v>
      </c>
      <c r="GJ279" s="17">
        <v>-9999</v>
      </c>
      <c r="GK279" s="17">
        <v>-9999</v>
      </c>
      <c r="GL279" s="17">
        <v>-9999</v>
      </c>
      <c r="GM279" s="17">
        <v>-9999</v>
      </c>
      <c r="GN279" s="17">
        <v>-9999</v>
      </c>
      <c r="GO279" s="17">
        <v>-9999</v>
      </c>
      <c r="GP279" s="17">
        <v>-9999</v>
      </c>
      <c r="GQ279" s="17">
        <v>-9999</v>
      </c>
      <c r="GR279" s="17">
        <v>-9999</v>
      </c>
      <c r="GS279" s="17">
        <v>-9999</v>
      </c>
      <c r="GT279" s="17">
        <v>-9999</v>
      </c>
      <c r="GU279" s="17">
        <v>-9999</v>
      </c>
      <c r="GV279" s="17">
        <v>-9999</v>
      </c>
      <c r="GW279" s="17">
        <v>-9999</v>
      </c>
      <c r="GX279" s="17">
        <v>-9999</v>
      </c>
      <c r="GY279" s="17">
        <v>-9999</v>
      </c>
      <c r="GZ279" s="17">
        <v>-9999</v>
      </c>
      <c r="HA279" s="17">
        <v>-9999</v>
      </c>
      <c r="HB279" s="17">
        <v>-9999</v>
      </c>
      <c r="HC279" s="17">
        <v>5</v>
      </c>
      <c r="HD279" s="17">
        <v>-9999</v>
      </c>
      <c r="HE279" s="17">
        <v>5</v>
      </c>
      <c r="HF279" s="17">
        <v>-9999</v>
      </c>
      <c r="HG279" s="17">
        <v>5</v>
      </c>
      <c r="HH279" s="17">
        <v>5</v>
      </c>
      <c r="HI279" s="17">
        <v>5</v>
      </c>
      <c r="HJ279" s="17">
        <v>5</v>
      </c>
      <c r="HK279" s="17">
        <v>5</v>
      </c>
      <c r="HL279" s="17">
        <v>5</v>
      </c>
      <c r="HM279" s="17">
        <v>5</v>
      </c>
      <c r="HN279" s="17">
        <v>5</v>
      </c>
      <c r="HO279" s="17">
        <v>5</v>
      </c>
      <c r="HP279" s="17">
        <v>5</v>
      </c>
      <c r="HQ279" s="17">
        <v>5</v>
      </c>
      <c r="HR279" s="17">
        <v>5</v>
      </c>
      <c r="HS279" s="17">
        <v>5</v>
      </c>
      <c r="HT279" s="17">
        <v>5</v>
      </c>
      <c r="HU279" s="17">
        <v>5</v>
      </c>
      <c r="HV279" s="17">
        <v>-9999</v>
      </c>
      <c r="HW279" s="17">
        <v>-9999</v>
      </c>
      <c r="HX279" s="17">
        <v>-9999</v>
      </c>
      <c r="HY279" s="17">
        <v>-9999</v>
      </c>
      <c r="HZ279" s="17">
        <v>-9999</v>
      </c>
      <c r="IA279" s="17">
        <v>-9999</v>
      </c>
      <c r="IB279" s="17">
        <v>-9999</v>
      </c>
      <c r="IC279" s="17">
        <v>-9999</v>
      </c>
      <c r="ID279" s="17">
        <v>-9999</v>
      </c>
      <c r="IE279" s="17">
        <v>-9999</v>
      </c>
      <c r="IF279" s="17">
        <v>-9999</v>
      </c>
      <c r="IG279" s="17">
        <v>-9999</v>
      </c>
      <c r="IH279" s="17">
        <v>-9999</v>
      </c>
      <c r="II279" s="17">
        <v>-9999</v>
      </c>
      <c r="IJ279" s="17">
        <v>-9999</v>
      </c>
      <c r="IK279" s="17">
        <v>-9999</v>
      </c>
      <c r="IL279" s="17">
        <v>-9999</v>
      </c>
      <c r="IM279" s="17">
        <v>-9999</v>
      </c>
      <c r="IN279" s="17">
        <v>-9999</v>
      </c>
      <c r="IO279" s="17">
        <v>-9999</v>
      </c>
      <c r="IP279" s="17">
        <v>-9999</v>
      </c>
      <c r="IQ279" s="17">
        <v>-9999</v>
      </c>
      <c r="IR279" s="17">
        <v>-9999</v>
      </c>
      <c r="IS279" s="17">
        <v>-9999</v>
      </c>
      <c r="IT279" s="17">
        <v>-9999</v>
      </c>
      <c r="IU279" s="17">
        <v>-9999</v>
      </c>
      <c r="IV279" s="17">
        <v>-9999</v>
      </c>
      <c r="IW279" s="17">
        <v>-9999</v>
      </c>
      <c r="IX279" s="17">
        <v>-9999</v>
      </c>
      <c r="IY279" s="17">
        <v>-9999</v>
      </c>
      <c r="IZ279" s="17">
        <v>-9999</v>
      </c>
      <c r="JA279" s="17">
        <v>-9999</v>
      </c>
      <c r="JB279" s="17">
        <v>-9999</v>
      </c>
      <c r="JC279" s="17">
        <v>-9999</v>
      </c>
      <c r="JD279" s="17">
        <v>-9999</v>
      </c>
      <c r="JE279" s="17">
        <v>-9999</v>
      </c>
      <c r="JF279" s="17">
        <v>-9999</v>
      </c>
      <c r="JG279" s="17">
        <v>-9999</v>
      </c>
      <c r="JH279" s="17">
        <v>-9999</v>
      </c>
      <c r="JI279" s="17">
        <v>-9999</v>
      </c>
      <c r="JJ279" s="17">
        <v>-9999</v>
      </c>
      <c r="JK279" s="17">
        <v>-9999</v>
      </c>
      <c r="JL279" s="17">
        <v>-9999</v>
      </c>
      <c r="JM279" s="17">
        <v>-9999</v>
      </c>
      <c r="JN279" s="17">
        <v>-9999</v>
      </c>
      <c r="JO279" s="17">
        <v>-9999</v>
      </c>
      <c r="JP279" s="17">
        <v>-9999</v>
      </c>
      <c r="JQ279" s="17">
        <v>-9999</v>
      </c>
      <c r="JR279" s="17">
        <v>-9999</v>
      </c>
      <c r="JS279" s="17">
        <v>-9999</v>
      </c>
      <c r="JT279" s="17">
        <v>-9999</v>
      </c>
      <c r="JU279" s="17">
        <v>-9999</v>
      </c>
      <c r="JV279" s="17">
        <v>-9999</v>
      </c>
      <c r="JW279" s="17">
        <v>-9999</v>
      </c>
      <c r="JX279" s="17">
        <v>-9999</v>
      </c>
      <c r="JY279" s="17">
        <v>-9999</v>
      </c>
      <c r="JZ279" s="17">
        <v>-9999</v>
      </c>
      <c r="KA279" s="17">
        <v>-9999</v>
      </c>
      <c r="KB279" s="17">
        <v>-9999</v>
      </c>
      <c r="KC279" s="17">
        <v>-9999</v>
      </c>
      <c r="KD279" s="17">
        <v>-9999</v>
      </c>
      <c r="KE279" s="17">
        <v>-9999</v>
      </c>
      <c r="KF279" s="17">
        <v>-9999</v>
      </c>
      <c r="KG279" s="17">
        <v>-9999</v>
      </c>
      <c r="KH279" s="17">
        <v>-9999</v>
      </c>
      <c r="KI279" s="17">
        <v>-9999</v>
      </c>
      <c r="KJ279" s="17">
        <v>-9999</v>
      </c>
      <c r="KK279" s="17">
        <v>-9999</v>
      </c>
      <c r="KL279" s="17">
        <v>-9999</v>
      </c>
      <c r="KM279" s="17">
        <v>-9999</v>
      </c>
      <c r="KN279" s="17">
        <v>-9999</v>
      </c>
      <c r="KO279" s="17">
        <v>-9999</v>
      </c>
      <c r="KP279" s="17">
        <v>-9999</v>
      </c>
      <c r="KQ279" s="17">
        <v>-9999</v>
      </c>
      <c r="KR279" s="17">
        <v>-9999</v>
      </c>
      <c r="KS279" s="17">
        <v>-9999</v>
      </c>
      <c r="KT279" s="17">
        <v>-9999</v>
      </c>
      <c r="KU279" s="17">
        <v>-9999</v>
      </c>
      <c r="KV279" s="17">
        <v>-9999</v>
      </c>
      <c r="KW279" s="17">
        <v>-9999</v>
      </c>
      <c r="KX279" s="17">
        <v>-9999</v>
      </c>
      <c r="KY279" s="17">
        <v>-9999</v>
      </c>
      <c r="KZ279" s="17">
        <v>-9999</v>
      </c>
      <c r="LA279" s="17">
        <v>-9999</v>
      </c>
      <c r="LB279" s="17">
        <v>-9999</v>
      </c>
      <c r="LC279" s="17">
        <v>-9999</v>
      </c>
      <c r="LD279" s="17">
        <v>-9999</v>
      </c>
      <c r="LE279" s="17">
        <v>-9999</v>
      </c>
      <c r="LF279" s="17">
        <v>-9999</v>
      </c>
      <c r="LG279" s="17">
        <v>-9999</v>
      </c>
      <c r="LH279" s="17">
        <v>-9999</v>
      </c>
      <c r="LI279" s="17">
        <v>-9999</v>
      </c>
      <c r="LJ279" s="17">
        <v>-9999</v>
      </c>
      <c r="LK279" s="17">
        <v>-9999</v>
      </c>
      <c r="LL279" s="17">
        <v>-9999</v>
      </c>
      <c r="LM279" s="17">
        <v>-9999</v>
      </c>
      <c r="LN279" s="17">
        <v>-9999</v>
      </c>
      <c r="LO279" s="17">
        <v>-9999</v>
      </c>
      <c r="LP279" s="17">
        <v>-9999</v>
      </c>
      <c r="LQ279" s="17">
        <v>-9999</v>
      </c>
      <c r="LR279" s="17">
        <v>-9999</v>
      </c>
      <c r="LS279" s="17">
        <v>-9999</v>
      </c>
      <c r="LT279" s="17">
        <v>-9999</v>
      </c>
      <c r="LU279" s="17">
        <v>-9999</v>
      </c>
      <c r="LV279" s="17">
        <v>-9999</v>
      </c>
      <c r="LW279" s="17">
        <v>-9999</v>
      </c>
      <c r="LX279" s="17">
        <v>-9999</v>
      </c>
      <c r="LY279" s="17">
        <v>-9999</v>
      </c>
      <c r="LZ279" s="17">
        <v>-9999</v>
      </c>
      <c r="MA279" s="17">
        <v>-9999</v>
      </c>
      <c r="MB279" s="17">
        <v>-9999</v>
      </c>
      <c r="MC279" s="17">
        <v>-9999</v>
      </c>
      <c r="MD279" s="17">
        <v>-9999</v>
      </c>
      <c r="ME279" s="17">
        <v>-9999</v>
      </c>
      <c r="MF279" s="17">
        <v>-9999</v>
      </c>
      <c r="MG279" s="17">
        <v>-9999</v>
      </c>
      <c r="MH279" s="17">
        <v>-9999</v>
      </c>
      <c r="MI279" s="17">
        <v>-9999</v>
      </c>
      <c r="MJ279" s="17">
        <v>-9999</v>
      </c>
      <c r="MK279" s="17">
        <v>-9999</v>
      </c>
      <c r="ML279" s="17">
        <v>-9999</v>
      </c>
      <c r="MM279" s="17">
        <v>-9999</v>
      </c>
      <c r="MN279" s="17">
        <v>-9999</v>
      </c>
      <c r="MO279" s="17">
        <v>-9999</v>
      </c>
      <c r="MP279" s="17">
        <v>-9999</v>
      </c>
      <c r="MQ279" s="17">
        <v>-9999</v>
      </c>
      <c r="MR279" s="17">
        <v>-9999</v>
      </c>
      <c r="MS279" s="17">
        <v>-9999</v>
      </c>
      <c r="MT279" s="17">
        <v>-9999</v>
      </c>
      <c r="MU279" s="17">
        <v>-9999</v>
      </c>
      <c r="MV279" s="17">
        <v>-9999</v>
      </c>
      <c r="MW279" s="17">
        <v>-9999</v>
      </c>
      <c r="MX279" s="17">
        <v>-9999</v>
      </c>
      <c r="MY279" s="17">
        <v>-9999</v>
      </c>
      <c r="MZ279" s="17">
        <v>-9999</v>
      </c>
      <c r="NA279" s="17">
        <v>-9999</v>
      </c>
      <c r="NB279" s="17">
        <v>-9999</v>
      </c>
      <c r="NC279" s="17">
        <v>-9999</v>
      </c>
      <c r="ND279" s="17">
        <v>-9999</v>
      </c>
      <c r="NE279" s="17">
        <v>-9999</v>
      </c>
      <c r="NF279" s="17">
        <v>-9999</v>
      </c>
      <c r="NG279" s="17">
        <v>-9999</v>
      </c>
      <c r="NH279" s="17">
        <v>-9999</v>
      </c>
      <c r="NI279" s="17">
        <v>-9999</v>
      </c>
      <c r="NJ279" s="17">
        <v>-9999</v>
      </c>
      <c r="NK279" s="17">
        <v>-9999</v>
      </c>
      <c r="NL279" s="17">
        <v>-9999</v>
      </c>
      <c r="NM279" s="17">
        <v>-9999</v>
      </c>
      <c r="NN279" s="17">
        <v>-9999</v>
      </c>
      <c r="NO279" s="17">
        <v>-9999</v>
      </c>
      <c r="NP279" s="17">
        <v>-9999</v>
      </c>
      <c r="NQ279" s="17">
        <v>-9999</v>
      </c>
      <c r="NR279" s="17">
        <v>-9999</v>
      </c>
      <c r="NS279" s="17">
        <v>-9999</v>
      </c>
      <c r="NT279" s="17">
        <v>-9999</v>
      </c>
      <c r="NU279" s="17">
        <v>-9999</v>
      </c>
      <c r="NV279" s="17">
        <v>-9999</v>
      </c>
      <c r="NW279" s="17">
        <v>-9999</v>
      </c>
      <c r="NX279" s="17">
        <v>-9999</v>
      </c>
      <c r="NY279" s="17">
        <v>-9999</v>
      </c>
      <c r="NZ279" s="17">
        <v>-9999</v>
      </c>
      <c r="OA279" s="17">
        <v>-9999</v>
      </c>
      <c r="OB279" s="17">
        <v>-9999</v>
      </c>
      <c r="OC279" s="17">
        <v>-9999</v>
      </c>
      <c r="OD279" s="17">
        <v>-9999</v>
      </c>
      <c r="OE279" s="17">
        <v>-9999</v>
      </c>
      <c r="OF279" s="17">
        <v>-9999</v>
      </c>
      <c r="OG279" s="17">
        <v>-9999</v>
      </c>
      <c r="OH279" s="17">
        <v>-9999</v>
      </c>
      <c r="OI279" s="17">
        <v>-9999</v>
      </c>
      <c r="OJ279" s="17">
        <v>-9999</v>
      </c>
      <c r="OK279" s="17">
        <v>-9999</v>
      </c>
      <c r="OL279" s="17">
        <v>-9999</v>
      </c>
      <c r="OM279" s="17">
        <v>-9999</v>
      </c>
      <c r="ON279" s="17">
        <v>-9999</v>
      </c>
      <c r="OO279" s="17">
        <v>-9999</v>
      </c>
      <c r="OP279" s="17">
        <v>-9999</v>
      </c>
      <c r="OQ279" s="17">
        <v>-9999</v>
      </c>
      <c r="OR279" s="17">
        <v>-9999</v>
      </c>
      <c r="OS279" s="17">
        <v>-9999</v>
      </c>
      <c r="OT279" s="17">
        <v>-9999</v>
      </c>
      <c r="OU279" s="17">
        <v>-9999</v>
      </c>
      <c r="OV279" s="17">
        <v>-9999</v>
      </c>
      <c r="OW279" s="17">
        <v>-9999</v>
      </c>
      <c r="OX279" s="17">
        <v>-9999</v>
      </c>
      <c r="OY279" s="17">
        <v>-9999</v>
      </c>
      <c r="OZ279" s="17">
        <v>-9999</v>
      </c>
      <c r="PA279" s="17">
        <v>-9999</v>
      </c>
      <c r="PB279" s="17">
        <v>-9999</v>
      </c>
      <c r="PC279" s="17">
        <v>-9999</v>
      </c>
      <c r="PD279" s="17">
        <v>-9999</v>
      </c>
      <c r="PE279" s="17">
        <v>-9999</v>
      </c>
      <c r="PF279" s="17">
        <v>-9999</v>
      </c>
      <c r="PG279" s="17">
        <v>-9999</v>
      </c>
      <c r="PH279" s="17">
        <v>-9999</v>
      </c>
      <c r="PI279" s="17">
        <v>-9999</v>
      </c>
      <c r="PJ279" s="17">
        <v>-9999</v>
      </c>
      <c r="PK279" s="17">
        <v>-9999</v>
      </c>
      <c r="PL279" s="17">
        <v>-9999</v>
      </c>
      <c r="PM279" s="17">
        <v>-9999</v>
      </c>
      <c r="PN279" s="17">
        <v>-9999</v>
      </c>
      <c r="PO279" s="17">
        <v>-9999</v>
      </c>
      <c r="PP279" s="17">
        <v>-9999</v>
      </c>
      <c r="PQ279" s="17">
        <v>-9999</v>
      </c>
      <c r="PR279" s="17">
        <v>-9999</v>
      </c>
      <c r="PS279" s="17">
        <v>-9999</v>
      </c>
      <c r="PT279" s="17">
        <v>-9999</v>
      </c>
      <c r="PU279" s="17">
        <v>-9999</v>
      </c>
      <c r="PV279" s="17">
        <v>-9999</v>
      </c>
      <c r="PW279" s="17">
        <v>-9999</v>
      </c>
      <c r="PX279" s="17">
        <v>-9999</v>
      </c>
      <c r="PY279" s="17">
        <v>-9999</v>
      </c>
      <c r="PZ279" s="17">
        <v>-9999</v>
      </c>
      <c r="QA279" s="17">
        <v>-9999</v>
      </c>
      <c r="QB279" s="17">
        <v>-9999</v>
      </c>
      <c r="QC279" s="17">
        <v>-9999</v>
      </c>
      <c r="QD279" s="17">
        <v>-9999</v>
      </c>
      <c r="QE279" s="17">
        <v>-9999</v>
      </c>
      <c r="QF279" s="17">
        <v>-9999</v>
      </c>
      <c r="QG279" s="17">
        <v>-9999</v>
      </c>
      <c r="QH279" s="17">
        <v>-9999</v>
      </c>
      <c r="QI279" s="17">
        <v>-9999</v>
      </c>
      <c r="QJ279" s="17">
        <v>-9999</v>
      </c>
      <c r="QK279" s="17">
        <v>-9999</v>
      </c>
      <c r="QL279" s="17">
        <v>-9999</v>
      </c>
      <c r="QM279" s="17">
        <v>-9999</v>
      </c>
      <c r="QN279" s="17">
        <v>-9999</v>
      </c>
      <c r="QO279" s="17">
        <v>-9999</v>
      </c>
      <c r="QP279" s="17">
        <v>-9999</v>
      </c>
      <c r="QQ279" s="17">
        <v>-9999</v>
      </c>
      <c r="QR279" s="17">
        <v>-9999</v>
      </c>
      <c r="QS279" s="17">
        <v>-9999</v>
      </c>
      <c r="QT279" s="17">
        <v>-9999</v>
      </c>
      <c r="QU279" s="17">
        <v>-9999</v>
      </c>
      <c r="QV279" s="17">
        <v>-9999</v>
      </c>
      <c r="QW279" s="17">
        <v>-9999</v>
      </c>
      <c r="QX279" s="17">
        <v>-9999</v>
      </c>
      <c r="QY279" s="17">
        <v>-9999</v>
      </c>
      <c r="QZ279" s="17">
        <v>-9999</v>
      </c>
      <c r="RA279" s="17">
        <v>-9999</v>
      </c>
      <c r="RB279" s="17">
        <v>-9999</v>
      </c>
      <c r="RC279" s="17">
        <v>-9999</v>
      </c>
      <c r="RD279" s="17">
        <v>-9999</v>
      </c>
      <c r="RE279" s="17">
        <v>-9999</v>
      </c>
      <c r="RF279" s="17">
        <v>-9999</v>
      </c>
      <c r="RG279" s="17">
        <v>-9999</v>
      </c>
      <c r="RH279" s="17">
        <v>-9999</v>
      </c>
      <c r="RI279" s="17">
        <v>-9999</v>
      </c>
      <c r="RJ279" s="17">
        <v>-9999</v>
      </c>
      <c r="RK279" s="17">
        <v>-9999</v>
      </c>
      <c r="RL279" s="17">
        <v>-9999</v>
      </c>
      <c r="RM279" s="17">
        <v>-9999</v>
      </c>
      <c r="RN279" s="17">
        <v>-9999</v>
      </c>
      <c r="RO279" s="17">
        <v>-9999</v>
      </c>
      <c r="RP279" s="17">
        <v>-9999</v>
      </c>
      <c r="RQ279" s="17">
        <v>-9999</v>
      </c>
      <c r="RR279" s="17">
        <v>-9999</v>
      </c>
      <c r="RS279" s="17">
        <v>-9999</v>
      </c>
      <c r="RT279" s="17">
        <v>-9999</v>
      </c>
      <c r="RU279" s="17">
        <v>-9999</v>
      </c>
      <c r="RV279" s="17">
        <v>-9999</v>
      </c>
      <c r="RW279" s="17">
        <v>-9999</v>
      </c>
      <c r="RX279" s="17">
        <v>-9999</v>
      </c>
      <c r="RY279" s="17">
        <v>-9999</v>
      </c>
      <c r="RZ279" s="17">
        <v>-9999</v>
      </c>
      <c r="SA279" s="17">
        <v>-9999</v>
      </c>
      <c r="SB279" s="17">
        <v>-9999</v>
      </c>
      <c r="SC279" s="17">
        <v>-9999</v>
      </c>
      <c r="SD279" s="17">
        <v>-9999</v>
      </c>
      <c r="SE279" s="17">
        <v>-9999</v>
      </c>
      <c r="SF279" s="17">
        <v>-9999</v>
      </c>
      <c r="SG279" s="17">
        <v>-9999</v>
      </c>
      <c r="SH279" s="17">
        <v>-9999</v>
      </c>
      <c r="SI279" s="17">
        <v>-9999</v>
      </c>
      <c r="SJ279" s="17">
        <v>-9999</v>
      </c>
      <c r="SK279" s="17">
        <v>-9999</v>
      </c>
      <c r="SL279" s="17">
        <v>-9999</v>
      </c>
      <c r="SM279" s="17">
        <v>-9999</v>
      </c>
      <c r="SN279" s="17">
        <v>-9999</v>
      </c>
      <c r="SO279" s="17">
        <v>-9999</v>
      </c>
      <c r="SP279" s="17">
        <v>-9999</v>
      </c>
      <c r="SQ279" s="17">
        <v>-9999</v>
      </c>
      <c r="SR279" s="17">
        <v>-9999</v>
      </c>
      <c r="SS279" s="17">
        <v>-9999</v>
      </c>
      <c r="ST279" s="17">
        <v>-9999</v>
      </c>
      <c r="SU279" s="17">
        <v>-9999</v>
      </c>
      <c r="SV279" s="17">
        <v>-9999</v>
      </c>
      <c r="SW279" s="17">
        <v>-9999</v>
      </c>
      <c r="SX279" s="17">
        <v>-9999</v>
      </c>
      <c r="SY279" s="17">
        <v>-9999</v>
      </c>
      <c r="SZ279" s="17">
        <v>-9999</v>
      </c>
      <c r="TA279" s="17">
        <v>-9999</v>
      </c>
      <c r="TB279" s="17">
        <v>-9999</v>
      </c>
      <c r="TC279" s="17">
        <v>-9999</v>
      </c>
      <c r="TD279" s="17">
        <v>-9999</v>
      </c>
      <c r="TE279" s="17">
        <v>-9999</v>
      </c>
      <c r="TF279" s="17">
        <v>-9999</v>
      </c>
      <c r="TG279" s="17">
        <v>-9999</v>
      </c>
      <c r="TH279" s="17">
        <v>-9999</v>
      </c>
      <c r="TI279" s="17">
        <v>-9999</v>
      </c>
      <c r="TJ279" s="17">
        <v>-9999</v>
      </c>
      <c r="TK279" s="17">
        <v>-9999</v>
      </c>
      <c r="TL279" s="17">
        <v>-9999</v>
      </c>
      <c r="TM279" s="17">
        <v>-9999</v>
      </c>
      <c r="TN279" s="17">
        <v>-9999</v>
      </c>
      <c r="TO279" s="17">
        <v>-9999</v>
      </c>
      <c r="TP279" s="17">
        <v>-9999</v>
      </c>
      <c r="TQ279" s="17">
        <v>-9999</v>
      </c>
      <c r="TR279" s="17">
        <v>-9999</v>
      </c>
      <c r="TS279" s="17">
        <v>-9999</v>
      </c>
      <c r="TT279" s="17">
        <v>-9999</v>
      </c>
      <c r="TU279" s="17">
        <v>-9999</v>
      </c>
      <c r="TV279" s="17">
        <v>-9999</v>
      </c>
      <c r="TW279" s="17">
        <v>-9999</v>
      </c>
      <c r="TX279" s="17">
        <v>-9999</v>
      </c>
      <c r="TY279" s="17">
        <v>-9999</v>
      </c>
      <c r="TZ279" s="17">
        <v>-9999</v>
      </c>
      <c r="UA279" s="17">
        <v>-9999</v>
      </c>
      <c r="UB279" s="17">
        <v>-9999</v>
      </c>
      <c r="UC279" s="17">
        <v>-9999</v>
      </c>
      <c r="UD279" s="17">
        <v>-9999</v>
      </c>
      <c r="UE279" s="17">
        <v>-9999</v>
      </c>
      <c r="UF279" s="17">
        <v>-9999</v>
      </c>
      <c r="UG279" s="17">
        <v>-9999</v>
      </c>
      <c r="UH279" s="17">
        <v>-9999</v>
      </c>
      <c r="UI279" s="17">
        <v>-9999</v>
      </c>
      <c r="UJ279" s="17">
        <v>-9999</v>
      </c>
      <c r="UK279" s="17">
        <v>-9999</v>
      </c>
      <c r="UL279" s="17">
        <v>-9999</v>
      </c>
      <c r="UM279" s="17">
        <v>-9999</v>
      </c>
      <c r="UN279" s="17">
        <v>-9999</v>
      </c>
      <c r="UO279" s="17">
        <v>-9999</v>
      </c>
      <c r="UP279" s="17">
        <v>-9999</v>
      </c>
      <c r="UQ279" s="17">
        <v>-9999</v>
      </c>
      <c r="UR279" s="17">
        <v>-9999</v>
      </c>
      <c r="US279" s="17">
        <v>-9999</v>
      </c>
      <c r="UT279" s="17">
        <v>-9999</v>
      </c>
      <c r="UU279" s="17">
        <v>-9999</v>
      </c>
      <c r="UV279" s="17">
        <v>-9999</v>
      </c>
      <c r="UW279" s="17">
        <v>-9999</v>
      </c>
      <c r="UX279" s="17">
        <v>-9999</v>
      </c>
      <c r="UY279" s="17">
        <v>-9999</v>
      </c>
      <c r="UZ279" s="17">
        <v>-9999</v>
      </c>
      <c r="VA279" s="17">
        <v>-9999</v>
      </c>
      <c r="VB279" s="17">
        <v>-9999</v>
      </c>
      <c r="VC279" s="17">
        <v>-9999</v>
      </c>
      <c r="VD279" s="17">
        <v>-9999</v>
      </c>
      <c r="VE279" s="17">
        <v>-9999</v>
      </c>
      <c r="VF279" s="17">
        <v>-9999</v>
      </c>
      <c r="VG279" s="17">
        <v>-9999</v>
      </c>
      <c r="VH279" s="17">
        <v>-9999</v>
      </c>
      <c r="VI279" s="17">
        <v>-9999</v>
      </c>
      <c r="VJ279" s="17">
        <v>-9999</v>
      </c>
      <c r="VK279" s="17">
        <v>-9999</v>
      </c>
      <c r="VL279" s="17">
        <v>-9999</v>
      </c>
      <c r="VM279" s="17">
        <v>-9999</v>
      </c>
      <c r="VN279" s="17">
        <v>-9999</v>
      </c>
      <c r="VO279" s="17">
        <v>-9999</v>
      </c>
      <c r="VP279" s="17">
        <v>-9999</v>
      </c>
      <c r="VQ279" s="17">
        <v>-9999</v>
      </c>
      <c r="VR279" s="17">
        <v>-9999</v>
      </c>
      <c r="VS279" s="17">
        <v>-9999</v>
      </c>
      <c r="VT279" s="17">
        <v>-9999</v>
      </c>
      <c r="VU279" s="17">
        <v>-9999</v>
      </c>
      <c r="VV279" s="17">
        <v>-9999</v>
      </c>
      <c r="VW279" s="17">
        <v>-9999</v>
      </c>
      <c r="VX279" s="17">
        <v>-9999</v>
      </c>
      <c r="VY279" s="17">
        <v>-9999</v>
      </c>
      <c r="VZ279" s="17">
        <v>-9999</v>
      </c>
      <c r="WA279" s="17">
        <v>-9999</v>
      </c>
      <c r="WB279" s="17">
        <v>-9999</v>
      </c>
      <c r="WC279" s="17">
        <v>-9999</v>
      </c>
      <c r="WD279" s="17">
        <v>-9999</v>
      </c>
      <c r="WE279" s="17">
        <v>-9999</v>
      </c>
      <c r="WF279" s="17">
        <v>-9999</v>
      </c>
      <c r="WG279" s="17">
        <v>-9999</v>
      </c>
      <c r="WH279" s="17">
        <v>-9999</v>
      </c>
      <c r="WI279" s="17">
        <v>-9999</v>
      </c>
      <c r="WJ279" s="17">
        <v>-9999</v>
      </c>
      <c r="WK279" s="17">
        <v>-9999</v>
      </c>
      <c r="WL279" s="17">
        <v>-9999</v>
      </c>
      <c r="WM279" s="17">
        <v>-9999</v>
      </c>
      <c r="WN279" s="17">
        <v>-9999</v>
      </c>
      <c r="WO279" s="17">
        <v>-9999</v>
      </c>
      <c r="WP279" s="17">
        <v>-9999</v>
      </c>
      <c r="WQ279" s="17">
        <v>-9999</v>
      </c>
      <c r="WR279" s="17">
        <v>-9999</v>
      </c>
      <c r="WS279" s="17">
        <v>-9999</v>
      </c>
      <c r="WT279" s="17">
        <v>-9999</v>
      </c>
      <c r="WU279" s="17">
        <v>-9999</v>
      </c>
      <c r="WV279" s="17">
        <v>-9999</v>
      </c>
      <c r="WW279" s="17">
        <v>-9999</v>
      </c>
      <c r="WX279" s="17">
        <v>-9999</v>
      </c>
      <c r="WY279" s="17">
        <v>-9999</v>
      </c>
      <c r="WZ279" s="17">
        <v>-9999</v>
      </c>
      <c r="XA279" s="17">
        <v>-9999</v>
      </c>
      <c r="XB279" s="17">
        <v>-9999</v>
      </c>
      <c r="XC279" s="17">
        <v>-9999</v>
      </c>
      <c r="XD279" s="17">
        <v>-9999</v>
      </c>
      <c r="XE279" s="17">
        <v>-9999</v>
      </c>
      <c r="XF279" s="17">
        <v>-9999</v>
      </c>
      <c r="XG279" s="17">
        <v>-9999</v>
      </c>
      <c r="XH279" s="17">
        <v>-9999</v>
      </c>
      <c r="XI279" s="17">
        <v>-9999</v>
      </c>
      <c r="XJ279" s="17">
        <v>-9999</v>
      </c>
      <c r="XK279" s="17">
        <v>-9999</v>
      </c>
      <c r="XL279" s="17">
        <v>-9999</v>
      </c>
      <c r="XM279" s="17">
        <v>-9999</v>
      </c>
      <c r="XN279" s="17">
        <v>-9999</v>
      </c>
      <c r="XO279" s="17">
        <v>-9999</v>
      </c>
      <c r="XP279" s="17">
        <v>-9999</v>
      </c>
      <c r="XQ279" s="17">
        <v>-9999</v>
      </c>
      <c r="XR279" s="17">
        <v>-9999</v>
      </c>
      <c r="XS279" s="17">
        <v>-9999</v>
      </c>
      <c r="XT279" s="17">
        <v>-9999</v>
      </c>
      <c r="XU279" s="17">
        <v>-9999</v>
      </c>
      <c r="XV279" s="17">
        <v>-9999</v>
      </c>
      <c r="XW279" s="17">
        <v>-9999</v>
      </c>
      <c r="XX279" s="17">
        <v>-9999</v>
      </c>
      <c r="XY279" s="17">
        <v>-9999</v>
      </c>
      <c r="XZ279" s="17">
        <v>-9999</v>
      </c>
      <c r="YA279" s="17">
        <v>-9999</v>
      </c>
      <c r="YB279" s="17">
        <v>-9999</v>
      </c>
      <c r="YC279" s="17">
        <v>-9999</v>
      </c>
      <c r="YD279" s="17">
        <v>-9999</v>
      </c>
      <c r="YE279" s="17">
        <v>-9999</v>
      </c>
      <c r="YF279" s="17">
        <v>-9999</v>
      </c>
      <c r="YG279" s="17">
        <v>-9999</v>
      </c>
      <c r="YH279" s="17">
        <v>-9999</v>
      </c>
      <c r="YI279" s="17">
        <v>-9999</v>
      </c>
      <c r="YJ279" s="17">
        <v>-9999</v>
      </c>
      <c r="YK279" s="17">
        <v>-9999</v>
      </c>
      <c r="YL279" s="17">
        <v>-9999</v>
      </c>
      <c r="YM279" s="17">
        <v>-9999</v>
      </c>
      <c r="YN279" s="17">
        <v>-9999</v>
      </c>
      <c r="YO279" s="17">
        <v>-9999</v>
      </c>
      <c r="YP279" s="17">
        <v>-9999</v>
      </c>
      <c r="YQ279" s="17">
        <v>-9999</v>
      </c>
      <c r="YR279" s="17">
        <v>-9999</v>
      </c>
      <c r="YS279" s="17">
        <v>-9999</v>
      </c>
      <c r="YT279" s="17">
        <v>-9999</v>
      </c>
      <c r="YU279" s="17">
        <v>-9999</v>
      </c>
      <c r="YV279" s="17">
        <v>-9999</v>
      </c>
      <c r="YW279" s="17">
        <v>-9999</v>
      </c>
      <c r="YX279" s="17">
        <v>-9999</v>
      </c>
      <c r="YY279" s="17">
        <v>-9999</v>
      </c>
      <c r="YZ279" s="17">
        <v>-9999</v>
      </c>
      <c r="ZA279" s="17">
        <v>-9999</v>
      </c>
      <c r="ZB279" s="17">
        <v>-9999</v>
      </c>
      <c r="ZC279" s="17">
        <v>-9999</v>
      </c>
      <c r="ZD279" s="17">
        <v>-9999</v>
      </c>
      <c r="ZE279" s="17">
        <v>-9999</v>
      </c>
      <c r="ZF279" s="17">
        <v>-9999</v>
      </c>
      <c r="ZG279" s="17">
        <v>-9999</v>
      </c>
      <c r="ZH279" s="17">
        <v>-9999</v>
      </c>
      <c r="ZI279" s="17">
        <v>-9999</v>
      </c>
      <c r="ZJ279" s="17">
        <v>-9999</v>
      </c>
      <c r="ZK279" s="17">
        <v>-9999</v>
      </c>
      <c r="ZL279" s="17">
        <v>-9999</v>
      </c>
      <c r="ZM279" s="17">
        <v>-9999</v>
      </c>
      <c r="ZN279" s="17">
        <v>-9999</v>
      </c>
      <c r="ZO279" s="17">
        <v>-9999</v>
      </c>
      <c r="ZP279" s="17">
        <v>-9999</v>
      </c>
      <c r="ZQ279" s="17">
        <v>-9999</v>
      </c>
      <c r="ZR279" s="17">
        <v>-9999</v>
      </c>
      <c r="ZS279" s="17">
        <v>-9999</v>
      </c>
      <c r="ZT279" s="17">
        <v>-9999</v>
      </c>
      <c r="ZU279" s="17">
        <v>-9999</v>
      </c>
      <c r="ZV279" s="17">
        <v>-9999</v>
      </c>
      <c r="ZW279" s="17">
        <v>-9999</v>
      </c>
      <c r="ZX279" s="17">
        <v>-9999</v>
      </c>
      <c r="ZY279" s="17">
        <v>-9999</v>
      </c>
      <c r="ZZ279" s="17">
        <v>-9999</v>
      </c>
      <c r="AAA279" s="17">
        <v>-9999</v>
      </c>
      <c r="AAB279" s="17">
        <v>-9999</v>
      </c>
      <c r="AAC279" s="17">
        <v>-9999</v>
      </c>
      <c r="AAD279" s="17">
        <v>-9999</v>
      </c>
      <c r="AAE279" s="17">
        <v>-9999</v>
      </c>
      <c r="AAF279" s="17">
        <v>-9999</v>
      </c>
      <c r="AAG279" s="17">
        <v>-9999</v>
      </c>
      <c r="AAH279" s="17">
        <v>-9999</v>
      </c>
      <c r="AAI279" s="17">
        <v>-9999</v>
      </c>
      <c r="AAJ279" s="17">
        <v>-9999</v>
      </c>
      <c r="AAK279" s="17">
        <v>-9999</v>
      </c>
      <c r="AAL279" s="17">
        <v>-9999</v>
      </c>
      <c r="AAM279" s="17">
        <v>-9999</v>
      </c>
      <c r="AAN279" s="17">
        <v>-9999</v>
      </c>
      <c r="AAO279" s="17">
        <v>-9999</v>
      </c>
      <c r="AAP279" s="17">
        <v>-9999</v>
      </c>
      <c r="AAQ279" s="17">
        <v>-9999</v>
      </c>
      <c r="AAR279" s="17">
        <v>-9999</v>
      </c>
      <c r="AAS279" s="17">
        <v>-9999</v>
      </c>
    </row>
    <row r="280" spans="1:721">
      <c r="A280" s="7">
        <v>-48.5</v>
      </c>
      <c r="B280" s="17">
        <v>-9999</v>
      </c>
      <c r="C280" s="17">
        <v>-9999</v>
      </c>
      <c r="D280" s="17">
        <v>-9999</v>
      </c>
      <c r="E280" s="17">
        <v>-9999</v>
      </c>
      <c r="F280" s="17">
        <v>-9999</v>
      </c>
      <c r="G280" s="17">
        <v>-9999</v>
      </c>
      <c r="H280" s="17">
        <v>-9999</v>
      </c>
      <c r="I280" s="17">
        <v>-9999</v>
      </c>
      <c r="J280" s="17">
        <v>-9999</v>
      </c>
      <c r="K280" s="17">
        <v>-9999</v>
      </c>
      <c r="L280" s="17">
        <v>-9999</v>
      </c>
      <c r="M280" s="17">
        <v>-9999</v>
      </c>
      <c r="N280" s="17">
        <v>-9999</v>
      </c>
      <c r="O280" s="17">
        <v>-9999</v>
      </c>
      <c r="P280" s="17">
        <v>-9999</v>
      </c>
      <c r="Q280" s="17">
        <v>-9999</v>
      </c>
      <c r="R280" s="17">
        <v>-9999</v>
      </c>
      <c r="S280" s="17">
        <v>-9999</v>
      </c>
      <c r="T280" s="17">
        <v>-9999</v>
      </c>
      <c r="U280" s="17">
        <v>-9999</v>
      </c>
      <c r="V280" s="17">
        <v>-9999</v>
      </c>
      <c r="W280" s="17">
        <v>-9999</v>
      </c>
      <c r="X280" s="17">
        <v>-9999</v>
      </c>
      <c r="Y280" s="17">
        <v>-9999</v>
      </c>
      <c r="Z280" s="17">
        <v>-9999</v>
      </c>
      <c r="AA280" s="17">
        <v>-9999</v>
      </c>
      <c r="AB280" s="17">
        <v>-9999</v>
      </c>
      <c r="AC280" s="17">
        <v>-9999</v>
      </c>
      <c r="AD280" s="17">
        <v>-9999</v>
      </c>
      <c r="AE280" s="17">
        <v>-9999</v>
      </c>
      <c r="AF280" s="17">
        <v>-9999</v>
      </c>
      <c r="AG280" s="17">
        <v>-9999</v>
      </c>
      <c r="AH280" s="17">
        <v>-9999</v>
      </c>
      <c r="AI280" s="17">
        <v>-9999</v>
      </c>
      <c r="AJ280" s="17">
        <v>-9999</v>
      </c>
      <c r="AK280" s="17">
        <v>-9999</v>
      </c>
      <c r="AL280" s="17">
        <v>-9999</v>
      </c>
      <c r="AM280" s="17">
        <v>-9999</v>
      </c>
      <c r="AN280" s="17">
        <v>-9999</v>
      </c>
      <c r="AO280" s="17">
        <v>-9999</v>
      </c>
      <c r="AP280" s="17">
        <v>-9999</v>
      </c>
      <c r="AQ280" s="17">
        <v>-9999</v>
      </c>
      <c r="AR280" s="17">
        <v>-9999</v>
      </c>
      <c r="AS280" s="17">
        <v>-9999</v>
      </c>
      <c r="AT280" s="17">
        <v>-9999</v>
      </c>
      <c r="AU280" s="17">
        <v>-9999</v>
      </c>
      <c r="AV280" s="17">
        <v>-9999</v>
      </c>
      <c r="AW280" s="17">
        <v>-9999</v>
      </c>
      <c r="AX280" s="17">
        <v>-9999</v>
      </c>
      <c r="AY280" s="17">
        <v>-9999</v>
      </c>
      <c r="AZ280" s="17">
        <v>-9999</v>
      </c>
      <c r="BA280" s="17">
        <v>-9999</v>
      </c>
      <c r="BB280" s="17">
        <v>-9999</v>
      </c>
      <c r="BC280" s="17">
        <v>-9999</v>
      </c>
      <c r="BD280" s="17">
        <v>-9999</v>
      </c>
      <c r="BE280" s="17">
        <v>-9999</v>
      </c>
      <c r="BF280" s="17">
        <v>-9999</v>
      </c>
      <c r="BG280" s="17">
        <v>-9999</v>
      </c>
      <c r="BH280" s="17">
        <v>-9999</v>
      </c>
      <c r="BI280" s="17">
        <v>-9999</v>
      </c>
      <c r="BJ280" s="17">
        <v>-9999</v>
      </c>
      <c r="BK280" s="17">
        <v>-9999</v>
      </c>
      <c r="BL280" s="17">
        <v>-9999</v>
      </c>
      <c r="BM280" s="17">
        <v>-9999</v>
      </c>
      <c r="BN280" s="17">
        <v>-9999</v>
      </c>
      <c r="BO280" s="17">
        <v>-9999</v>
      </c>
      <c r="BP280" s="17">
        <v>-9999</v>
      </c>
      <c r="BQ280" s="17">
        <v>-9999</v>
      </c>
      <c r="BR280" s="17">
        <v>-9999</v>
      </c>
      <c r="BS280" s="17">
        <v>-9999</v>
      </c>
      <c r="BT280" s="17">
        <v>-9999</v>
      </c>
      <c r="BU280" s="17">
        <v>-9999</v>
      </c>
      <c r="BV280" s="17">
        <v>-9999</v>
      </c>
      <c r="BW280" s="17">
        <v>-9999</v>
      </c>
      <c r="BX280" s="17">
        <v>-9999</v>
      </c>
      <c r="BY280" s="17">
        <v>-9999</v>
      </c>
      <c r="BZ280" s="17">
        <v>-9999</v>
      </c>
      <c r="CA280" s="17">
        <v>-9999</v>
      </c>
      <c r="CB280" s="17">
        <v>-9999</v>
      </c>
      <c r="CC280" s="17">
        <v>-9999</v>
      </c>
      <c r="CD280" s="17">
        <v>-9999</v>
      </c>
      <c r="CE280" s="17">
        <v>-9999</v>
      </c>
      <c r="CF280" s="17">
        <v>-9999</v>
      </c>
      <c r="CG280" s="17">
        <v>-9999</v>
      </c>
      <c r="CH280" s="17">
        <v>-9999</v>
      </c>
      <c r="CI280" s="17">
        <v>-9999</v>
      </c>
      <c r="CJ280" s="17">
        <v>-9999</v>
      </c>
      <c r="CK280" s="17">
        <v>-9999</v>
      </c>
      <c r="CL280" s="17">
        <v>-9999</v>
      </c>
      <c r="CM280" s="17">
        <v>-9999</v>
      </c>
      <c r="CN280" s="17">
        <v>-9999</v>
      </c>
      <c r="CO280" s="17">
        <v>-9999</v>
      </c>
      <c r="CP280" s="17">
        <v>-9999</v>
      </c>
      <c r="CQ280" s="17">
        <v>-9999</v>
      </c>
      <c r="CR280" s="17">
        <v>-9999</v>
      </c>
      <c r="CS280" s="17">
        <v>-9999</v>
      </c>
      <c r="CT280" s="17">
        <v>-9999</v>
      </c>
      <c r="CU280" s="17">
        <v>-9999</v>
      </c>
      <c r="CV280" s="17">
        <v>-9999</v>
      </c>
      <c r="CW280" s="17">
        <v>-9999</v>
      </c>
      <c r="CX280" s="17">
        <v>-9999</v>
      </c>
      <c r="CY280" s="17">
        <v>-9999</v>
      </c>
      <c r="CZ280" s="17">
        <v>-9999</v>
      </c>
      <c r="DA280" s="17">
        <v>-9999</v>
      </c>
      <c r="DB280" s="17">
        <v>-9999</v>
      </c>
      <c r="DC280" s="17">
        <v>-9999</v>
      </c>
      <c r="DD280" s="17">
        <v>-9999</v>
      </c>
      <c r="DE280" s="17">
        <v>-9999</v>
      </c>
      <c r="DF280" s="17">
        <v>-9999</v>
      </c>
      <c r="DG280" s="17">
        <v>-9999</v>
      </c>
      <c r="DH280" s="17">
        <v>-9999</v>
      </c>
      <c r="DI280" s="17">
        <v>-9999</v>
      </c>
      <c r="DJ280" s="17">
        <v>-9999</v>
      </c>
      <c r="DK280" s="17">
        <v>-9999</v>
      </c>
      <c r="DL280" s="17">
        <v>-9999</v>
      </c>
      <c r="DM280" s="17">
        <v>-9999</v>
      </c>
      <c r="DN280" s="17">
        <v>-9999</v>
      </c>
      <c r="DO280" s="17">
        <v>-9999</v>
      </c>
      <c r="DP280" s="17">
        <v>-9999</v>
      </c>
      <c r="DQ280" s="17">
        <v>-9999</v>
      </c>
      <c r="DR280" s="17">
        <v>-9999</v>
      </c>
      <c r="DS280" s="17">
        <v>-9999</v>
      </c>
      <c r="DT280" s="17">
        <v>-9999</v>
      </c>
      <c r="DU280" s="17">
        <v>-9999</v>
      </c>
      <c r="DV280" s="17">
        <v>-9999</v>
      </c>
      <c r="DW280" s="17">
        <v>-9999</v>
      </c>
      <c r="DX280" s="17">
        <v>-9999</v>
      </c>
      <c r="DY280" s="17">
        <v>-9999</v>
      </c>
      <c r="DZ280" s="17">
        <v>-9999</v>
      </c>
      <c r="EA280" s="17">
        <v>-9999</v>
      </c>
      <c r="EB280" s="17">
        <v>-9999</v>
      </c>
      <c r="EC280" s="17">
        <v>-9999</v>
      </c>
      <c r="ED280" s="17">
        <v>-9999</v>
      </c>
      <c r="EE280" s="17">
        <v>-9999</v>
      </c>
      <c r="EF280" s="17">
        <v>-9999</v>
      </c>
      <c r="EG280" s="17">
        <v>-9999</v>
      </c>
      <c r="EH280" s="17">
        <v>-9999</v>
      </c>
      <c r="EI280" s="17">
        <v>-9999</v>
      </c>
      <c r="EJ280" s="17">
        <v>-9999</v>
      </c>
      <c r="EK280" s="17">
        <v>-9999</v>
      </c>
      <c r="EL280" s="17">
        <v>-9999</v>
      </c>
      <c r="EM280" s="17">
        <v>-9999</v>
      </c>
      <c r="EN280" s="17">
        <v>-9999</v>
      </c>
      <c r="EO280" s="17">
        <v>-9999</v>
      </c>
      <c r="EP280" s="17">
        <v>-9999</v>
      </c>
      <c r="EQ280" s="17">
        <v>-9999</v>
      </c>
      <c r="ER280" s="17">
        <v>-9999</v>
      </c>
      <c r="ES280" s="17">
        <v>-9999</v>
      </c>
      <c r="ET280" s="17">
        <v>-9999</v>
      </c>
      <c r="EU280" s="17">
        <v>-9999</v>
      </c>
      <c r="EV280" s="17">
        <v>-9999</v>
      </c>
      <c r="EW280" s="17">
        <v>-9999</v>
      </c>
      <c r="EX280" s="17">
        <v>-9999</v>
      </c>
      <c r="EY280" s="17">
        <v>-9999</v>
      </c>
      <c r="EZ280" s="17">
        <v>-9999</v>
      </c>
      <c r="FA280" s="17">
        <v>-9999</v>
      </c>
      <c r="FB280" s="17">
        <v>-9999</v>
      </c>
      <c r="FC280" s="17">
        <v>-9999</v>
      </c>
      <c r="FD280" s="17">
        <v>-9999</v>
      </c>
      <c r="FE280" s="17">
        <v>-9999</v>
      </c>
      <c r="FF280" s="17">
        <v>-9999</v>
      </c>
      <c r="FG280" s="17">
        <v>-9999</v>
      </c>
      <c r="FH280" s="17">
        <v>-9999</v>
      </c>
      <c r="FI280" s="17">
        <v>-9999</v>
      </c>
      <c r="FJ280" s="17">
        <v>-9999</v>
      </c>
      <c r="FK280" s="17">
        <v>-9999</v>
      </c>
      <c r="FL280" s="17">
        <v>-9999</v>
      </c>
      <c r="FM280" s="17">
        <v>-9999</v>
      </c>
      <c r="FN280" s="17">
        <v>-9999</v>
      </c>
      <c r="FO280" s="17">
        <v>-9999</v>
      </c>
      <c r="FP280" s="17">
        <v>-9999</v>
      </c>
      <c r="FQ280" s="17">
        <v>-9999</v>
      </c>
      <c r="FR280" s="17">
        <v>-9999</v>
      </c>
      <c r="FS280" s="17">
        <v>-9999</v>
      </c>
      <c r="FT280" s="17">
        <v>-9999</v>
      </c>
      <c r="FU280" s="17">
        <v>-9999</v>
      </c>
      <c r="FV280" s="17">
        <v>-9999</v>
      </c>
      <c r="FW280" s="17">
        <v>-9999</v>
      </c>
      <c r="FX280" s="17">
        <v>-9999</v>
      </c>
      <c r="FY280" s="17">
        <v>-9999</v>
      </c>
      <c r="FZ280" s="17">
        <v>-9999</v>
      </c>
      <c r="GA280" s="17">
        <v>-9999</v>
      </c>
      <c r="GB280" s="17">
        <v>-9999</v>
      </c>
      <c r="GC280" s="17">
        <v>-9999</v>
      </c>
      <c r="GD280" s="17">
        <v>-9999</v>
      </c>
      <c r="GE280" s="17">
        <v>-9999</v>
      </c>
      <c r="GF280" s="17">
        <v>-9999</v>
      </c>
      <c r="GG280" s="17">
        <v>-9999</v>
      </c>
      <c r="GH280" s="17">
        <v>-9999</v>
      </c>
      <c r="GI280" s="17">
        <v>-9999</v>
      </c>
      <c r="GJ280" s="17">
        <v>-9999</v>
      </c>
      <c r="GK280" s="17">
        <v>-9999</v>
      </c>
      <c r="GL280" s="17">
        <v>-9999</v>
      </c>
      <c r="GM280" s="17">
        <v>-9999</v>
      </c>
      <c r="GN280" s="17">
        <v>-9999</v>
      </c>
      <c r="GO280" s="17">
        <v>-9999</v>
      </c>
      <c r="GP280" s="17">
        <v>-9999</v>
      </c>
      <c r="GQ280" s="17">
        <v>-9999</v>
      </c>
      <c r="GR280" s="17">
        <v>-9999</v>
      </c>
      <c r="GS280" s="17">
        <v>-9999</v>
      </c>
      <c r="GT280" s="17">
        <v>-9999</v>
      </c>
      <c r="GU280" s="17">
        <v>-9999</v>
      </c>
      <c r="GV280" s="17">
        <v>-9999</v>
      </c>
      <c r="GW280" s="17">
        <v>-9999</v>
      </c>
      <c r="GX280" s="17">
        <v>-9999</v>
      </c>
      <c r="GY280" s="17">
        <v>-9999</v>
      </c>
      <c r="GZ280" s="17">
        <v>-9999</v>
      </c>
      <c r="HA280" s="17">
        <v>-9999</v>
      </c>
      <c r="HB280" s="17">
        <v>-9999</v>
      </c>
      <c r="HC280" s="17">
        <v>5</v>
      </c>
      <c r="HD280" s="17">
        <v>5</v>
      </c>
      <c r="HE280" s="17">
        <v>5</v>
      </c>
      <c r="HF280" s="17">
        <v>5</v>
      </c>
      <c r="HG280" s="17">
        <v>5</v>
      </c>
      <c r="HH280" s="17">
        <v>5</v>
      </c>
      <c r="HI280" s="17">
        <v>5</v>
      </c>
      <c r="HJ280" s="17">
        <v>5</v>
      </c>
      <c r="HK280" s="17">
        <v>5</v>
      </c>
      <c r="HL280" s="17">
        <v>5</v>
      </c>
      <c r="HM280" s="17">
        <v>5</v>
      </c>
      <c r="HN280" s="17">
        <v>5</v>
      </c>
      <c r="HO280" s="17">
        <v>5</v>
      </c>
      <c r="HP280" s="17">
        <v>5</v>
      </c>
      <c r="HQ280" s="17">
        <v>5</v>
      </c>
      <c r="HR280" s="17">
        <v>5</v>
      </c>
      <c r="HS280" s="17">
        <v>5</v>
      </c>
      <c r="HT280" s="17">
        <v>5</v>
      </c>
      <c r="HU280" s="17">
        <v>-9999</v>
      </c>
      <c r="HV280" s="17">
        <v>-9999</v>
      </c>
      <c r="HW280" s="17">
        <v>-9999</v>
      </c>
      <c r="HX280" s="17">
        <v>-9999</v>
      </c>
      <c r="HY280" s="17">
        <v>-9999</v>
      </c>
      <c r="HZ280" s="17">
        <v>-9999</v>
      </c>
      <c r="IA280" s="17">
        <v>-9999</v>
      </c>
      <c r="IB280" s="17">
        <v>-9999</v>
      </c>
      <c r="IC280" s="17">
        <v>-9999</v>
      </c>
      <c r="ID280" s="17">
        <v>-9999</v>
      </c>
      <c r="IE280" s="17">
        <v>-9999</v>
      </c>
      <c r="IF280" s="17">
        <v>-9999</v>
      </c>
      <c r="IG280" s="17">
        <v>-9999</v>
      </c>
      <c r="IH280" s="17">
        <v>-9999</v>
      </c>
      <c r="II280" s="17">
        <v>-9999</v>
      </c>
      <c r="IJ280" s="17">
        <v>-9999</v>
      </c>
      <c r="IK280" s="17">
        <v>-9999</v>
      </c>
      <c r="IL280" s="17">
        <v>-9999</v>
      </c>
      <c r="IM280" s="17">
        <v>-9999</v>
      </c>
      <c r="IN280" s="17">
        <v>-9999</v>
      </c>
      <c r="IO280" s="17">
        <v>-9999</v>
      </c>
      <c r="IP280" s="17">
        <v>-9999</v>
      </c>
      <c r="IQ280" s="17">
        <v>-9999</v>
      </c>
      <c r="IR280" s="17">
        <v>-9999</v>
      </c>
      <c r="IS280" s="17">
        <v>-9999</v>
      </c>
      <c r="IT280" s="17">
        <v>-9999</v>
      </c>
      <c r="IU280" s="17">
        <v>-9999</v>
      </c>
      <c r="IV280" s="17">
        <v>-9999</v>
      </c>
      <c r="IW280" s="17">
        <v>-9999</v>
      </c>
      <c r="IX280" s="17">
        <v>-9999</v>
      </c>
      <c r="IY280" s="17">
        <v>-9999</v>
      </c>
      <c r="IZ280" s="17">
        <v>-9999</v>
      </c>
      <c r="JA280" s="17">
        <v>-9999</v>
      </c>
      <c r="JB280" s="17">
        <v>-9999</v>
      </c>
      <c r="JC280" s="17">
        <v>-9999</v>
      </c>
      <c r="JD280" s="17">
        <v>-9999</v>
      </c>
      <c r="JE280" s="17">
        <v>-9999</v>
      </c>
      <c r="JF280" s="17">
        <v>-9999</v>
      </c>
      <c r="JG280" s="17">
        <v>-9999</v>
      </c>
      <c r="JH280" s="17">
        <v>-9999</v>
      </c>
      <c r="JI280" s="17">
        <v>-9999</v>
      </c>
      <c r="JJ280" s="17">
        <v>-9999</v>
      </c>
      <c r="JK280" s="17">
        <v>-9999</v>
      </c>
      <c r="JL280" s="17">
        <v>-9999</v>
      </c>
      <c r="JM280" s="17">
        <v>-9999</v>
      </c>
      <c r="JN280" s="17">
        <v>-9999</v>
      </c>
      <c r="JO280" s="17">
        <v>-9999</v>
      </c>
      <c r="JP280" s="17">
        <v>-9999</v>
      </c>
      <c r="JQ280" s="17">
        <v>-9999</v>
      </c>
      <c r="JR280" s="17">
        <v>-9999</v>
      </c>
      <c r="JS280" s="17">
        <v>-9999</v>
      </c>
      <c r="JT280" s="17">
        <v>-9999</v>
      </c>
      <c r="JU280" s="17">
        <v>-9999</v>
      </c>
      <c r="JV280" s="17">
        <v>-9999</v>
      </c>
      <c r="JW280" s="17">
        <v>-9999</v>
      </c>
      <c r="JX280" s="17">
        <v>-9999</v>
      </c>
      <c r="JY280" s="17">
        <v>-9999</v>
      </c>
      <c r="JZ280" s="17">
        <v>-9999</v>
      </c>
      <c r="KA280" s="17">
        <v>-9999</v>
      </c>
      <c r="KB280" s="17">
        <v>-9999</v>
      </c>
      <c r="KC280" s="17">
        <v>-9999</v>
      </c>
      <c r="KD280" s="17">
        <v>-9999</v>
      </c>
      <c r="KE280" s="17">
        <v>-9999</v>
      </c>
      <c r="KF280" s="17">
        <v>-9999</v>
      </c>
      <c r="KG280" s="17">
        <v>-9999</v>
      </c>
      <c r="KH280" s="17">
        <v>-9999</v>
      </c>
      <c r="KI280" s="17">
        <v>-9999</v>
      </c>
      <c r="KJ280" s="17">
        <v>-9999</v>
      </c>
      <c r="KK280" s="17">
        <v>-9999</v>
      </c>
      <c r="KL280" s="17">
        <v>-9999</v>
      </c>
      <c r="KM280" s="17">
        <v>-9999</v>
      </c>
      <c r="KN280" s="17">
        <v>-9999</v>
      </c>
      <c r="KO280" s="17">
        <v>-9999</v>
      </c>
      <c r="KP280" s="17">
        <v>-9999</v>
      </c>
      <c r="KQ280" s="17">
        <v>-9999</v>
      </c>
      <c r="KR280" s="17">
        <v>-9999</v>
      </c>
      <c r="KS280" s="17">
        <v>-9999</v>
      </c>
      <c r="KT280" s="17">
        <v>-9999</v>
      </c>
      <c r="KU280" s="17">
        <v>-9999</v>
      </c>
      <c r="KV280" s="17">
        <v>-9999</v>
      </c>
      <c r="KW280" s="17">
        <v>-9999</v>
      </c>
      <c r="KX280" s="17">
        <v>-9999</v>
      </c>
      <c r="KY280" s="17">
        <v>-9999</v>
      </c>
      <c r="KZ280" s="17">
        <v>-9999</v>
      </c>
      <c r="LA280" s="17">
        <v>-9999</v>
      </c>
      <c r="LB280" s="17">
        <v>-9999</v>
      </c>
      <c r="LC280" s="17">
        <v>-9999</v>
      </c>
      <c r="LD280" s="17">
        <v>-9999</v>
      </c>
      <c r="LE280" s="17">
        <v>-9999</v>
      </c>
      <c r="LF280" s="17">
        <v>-9999</v>
      </c>
      <c r="LG280" s="17">
        <v>-9999</v>
      </c>
      <c r="LH280" s="17">
        <v>-9999</v>
      </c>
      <c r="LI280" s="17">
        <v>-9999</v>
      </c>
      <c r="LJ280" s="17">
        <v>-9999</v>
      </c>
      <c r="LK280" s="17">
        <v>-9999</v>
      </c>
      <c r="LL280" s="17">
        <v>-9999</v>
      </c>
      <c r="LM280" s="17">
        <v>-9999</v>
      </c>
      <c r="LN280" s="17">
        <v>-9999</v>
      </c>
      <c r="LO280" s="17">
        <v>-9999</v>
      </c>
      <c r="LP280" s="17">
        <v>-9999</v>
      </c>
      <c r="LQ280" s="17">
        <v>-9999</v>
      </c>
      <c r="LR280" s="17">
        <v>-9999</v>
      </c>
      <c r="LS280" s="17">
        <v>-9999</v>
      </c>
      <c r="LT280" s="17">
        <v>-9999</v>
      </c>
      <c r="LU280" s="17">
        <v>-9999</v>
      </c>
      <c r="LV280" s="17">
        <v>-9999</v>
      </c>
      <c r="LW280" s="17">
        <v>-9999</v>
      </c>
      <c r="LX280" s="17">
        <v>-9999</v>
      </c>
      <c r="LY280" s="17">
        <v>-9999</v>
      </c>
      <c r="LZ280" s="17">
        <v>-9999</v>
      </c>
      <c r="MA280" s="17">
        <v>-9999</v>
      </c>
      <c r="MB280" s="17">
        <v>-9999</v>
      </c>
      <c r="MC280" s="17">
        <v>-9999</v>
      </c>
      <c r="MD280" s="17">
        <v>-9999</v>
      </c>
      <c r="ME280" s="17">
        <v>-9999</v>
      </c>
      <c r="MF280" s="17">
        <v>-9999</v>
      </c>
      <c r="MG280" s="17">
        <v>-9999</v>
      </c>
      <c r="MH280" s="17">
        <v>-9999</v>
      </c>
      <c r="MI280" s="17">
        <v>-9999</v>
      </c>
      <c r="MJ280" s="17">
        <v>-9999</v>
      </c>
      <c r="MK280" s="17">
        <v>-9999</v>
      </c>
      <c r="ML280" s="17">
        <v>-9999</v>
      </c>
      <c r="MM280" s="17">
        <v>-9999</v>
      </c>
      <c r="MN280" s="17">
        <v>-9999</v>
      </c>
      <c r="MO280" s="17">
        <v>-9999</v>
      </c>
      <c r="MP280" s="17">
        <v>-9999</v>
      </c>
      <c r="MQ280" s="17">
        <v>-9999</v>
      </c>
      <c r="MR280" s="17">
        <v>-9999</v>
      </c>
      <c r="MS280" s="17">
        <v>-9999</v>
      </c>
      <c r="MT280" s="17">
        <v>-9999</v>
      </c>
      <c r="MU280" s="17">
        <v>-9999</v>
      </c>
      <c r="MV280" s="17">
        <v>-9999</v>
      </c>
      <c r="MW280" s="17">
        <v>-9999</v>
      </c>
      <c r="MX280" s="17">
        <v>-9999</v>
      </c>
      <c r="MY280" s="17">
        <v>-9999</v>
      </c>
      <c r="MZ280" s="17">
        <v>-9999</v>
      </c>
      <c r="NA280" s="17">
        <v>-9999</v>
      </c>
      <c r="NB280" s="17">
        <v>-9999</v>
      </c>
      <c r="NC280" s="17">
        <v>-9999</v>
      </c>
      <c r="ND280" s="17">
        <v>-9999</v>
      </c>
      <c r="NE280" s="17">
        <v>-9999</v>
      </c>
      <c r="NF280" s="17">
        <v>-9999</v>
      </c>
      <c r="NG280" s="17">
        <v>-9999</v>
      </c>
      <c r="NH280" s="17">
        <v>-9999</v>
      </c>
      <c r="NI280" s="17">
        <v>-9999</v>
      </c>
      <c r="NJ280" s="17">
        <v>-9999</v>
      </c>
      <c r="NK280" s="17">
        <v>-9999</v>
      </c>
      <c r="NL280" s="17">
        <v>-9999</v>
      </c>
      <c r="NM280" s="17">
        <v>-9999</v>
      </c>
      <c r="NN280" s="17">
        <v>-9999</v>
      </c>
      <c r="NO280" s="17">
        <v>-9999</v>
      </c>
      <c r="NP280" s="17">
        <v>-9999</v>
      </c>
      <c r="NQ280" s="17">
        <v>-9999</v>
      </c>
      <c r="NR280" s="17">
        <v>-9999</v>
      </c>
      <c r="NS280" s="17">
        <v>-9999</v>
      </c>
      <c r="NT280" s="17">
        <v>-9999</v>
      </c>
      <c r="NU280" s="17">
        <v>-9999</v>
      </c>
      <c r="NV280" s="17">
        <v>-9999</v>
      </c>
      <c r="NW280" s="17">
        <v>-9999</v>
      </c>
      <c r="NX280" s="17">
        <v>-9999</v>
      </c>
      <c r="NY280" s="17">
        <v>-9999</v>
      </c>
      <c r="NZ280" s="17">
        <v>-9999</v>
      </c>
      <c r="OA280" s="17">
        <v>-9999</v>
      </c>
      <c r="OB280" s="17">
        <v>-9999</v>
      </c>
      <c r="OC280" s="17">
        <v>-9999</v>
      </c>
      <c r="OD280" s="17">
        <v>-9999</v>
      </c>
      <c r="OE280" s="17">
        <v>-9999</v>
      </c>
      <c r="OF280" s="17">
        <v>-9999</v>
      </c>
      <c r="OG280" s="17">
        <v>-9999</v>
      </c>
      <c r="OH280" s="17">
        <v>-9999</v>
      </c>
      <c r="OI280" s="17">
        <v>-9999</v>
      </c>
      <c r="OJ280" s="17">
        <v>-9999</v>
      </c>
      <c r="OK280" s="17">
        <v>-9999</v>
      </c>
      <c r="OL280" s="17">
        <v>-9999</v>
      </c>
      <c r="OM280" s="17">
        <v>-9999</v>
      </c>
      <c r="ON280" s="17">
        <v>-9999</v>
      </c>
      <c r="OO280" s="17">
        <v>-9999</v>
      </c>
      <c r="OP280" s="17">
        <v>-9999</v>
      </c>
      <c r="OQ280" s="17">
        <v>-9999</v>
      </c>
      <c r="OR280" s="17">
        <v>-9999</v>
      </c>
      <c r="OS280" s="17">
        <v>-9999</v>
      </c>
      <c r="OT280" s="17">
        <v>-9999</v>
      </c>
      <c r="OU280" s="17">
        <v>-9999</v>
      </c>
      <c r="OV280" s="17">
        <v>-9999</v>
      </c>
      <c r="OW280" s="17">
        <v>-9999</v>
      </c>
      <c r="OX280" s="17">
        <v>-9999</v>
      </c>
      <c r="OY280" s="17">
        <v>-9999</v>
      </c>
      <c r="OZ280" s="17">
        <v>-9999</v>
      </c>
      <c r="PA280" s="17">
        <v>-9999</v>
      </c>
      <c r="PB280" s="17">
        <v>-9999</v>
      </c>
      <c r="PC280" s="17">
        <v>-9999</v>
      </c>
      <c r="PD280" s="17">
        <v>-9999</v>
      </c>
      <c r="PE280" s="17">
        <v>-9999</v>
      </c>
      <c r="PF280" s="17">
        <v>-9999</v>
      </c>
      <c r="PG280" s="17">
        <v>-9999</v>
      </c>
      <c r="PH280" s="17">
        <v>-9999</v>
      </c>
      <c r="PI280" s="17">
        <v>-9999</v>
      </c>
      <c r="PJ280" s="17">
        <v>-9999</v>
      </c>
      <c r="PK280" s="17">
        <v>-9999</v>
      </c>
      <c r="PL280" s="17">
        <v>-9999</v>
      </c>
      <c r="PM280" s="17">
        <v>-9999</v>
      </c>
      <c r="PN280" s="17">
        <v>-9999</v>
      </c>
      <c r="PO280" s="17">
        <v>-9999</v>
      </c>
      <c r="PP280" s="17">
        <v>-9999</v>
      </c>
      <c r="PQ280" s="17">
        <v>-9999</v>
      </c>
      <c r="PR280" s="17">
        <v>-9999</v>
      </c>
      <c r="PS280" s="17">
        <v>-9999</v>
      </c>
      <c r="PT280" s="17">
        <v>-9999</v>
      </c>
      <c r="PU280" s="17">
        <v>-9999</v>
      </c>
      <c r="PV280" s="17">
        <v>-9999</v>
      </c>
      <c r="PW280" s="17">
        <v>-9999</v>
      </c>
      <c r="PX280" s="17">
        <v>-9999</v>
      </c>
      <c r="PY280" s="17">
        <v>-9999</v>
      </c>
      <c r="PZ280" s="17">
        <v>-9999</v>
      </c>
      <c r="QA280" s="17">
        <v>-9999</v>
      </c>
      <c r="QB280" s="17">
        <v>-9999</v>
      </c>
      <c r="QC280" s="17">
        <v>-9999</v>
      </c>
      <c r="QD280" s="17">
        <v>-9999</v>
      </c>
      <c r="QE280" s="17">
        <v>-9999</v>
      </c>
      <c r="QF280" s="17">
        <v>-9999</v>
      </c>
      <c r="QG280" s="17">
        <v>-9999</v>
      </c>
      <c r="QH280" s="17">
        <v>-9999</v>
      </c>
      <c r="QI280" s="17">
        <v>-9999</v>
      </c>
      <c r="QJ280" s="17">
        <v>-9999</v>
      </c>
      <c r="QK280" s="17">
        <v>-9999</v>
      </c>
      <c r="QL280" s="17">
        <v>-9999</v>
      </c>
      <c r="QM280" s="17">
        <v>-9999</v>
      </c>
      <c r="QN280" s="17">
        <v>-9999</v>
      </c>
      <c r="QO280" s="17">
        <v>-9999</v>
      </c>
      <c r="QP280" s="17">
        <v>-9999</v>
      </c>
      <c r="QQ280" s="17">
        <v>-9999</v>
      </c>
      <c r="QR280" s="17">
        <v>-9999</v>
      </c>
      <c r="QS280" s="17">
        <v>-9999</v>
      </c>
      <c r="QT280" s="17">
        <v>-9999</v>
      </c>
      <c r="QU280" s="17">
        <v>-9999</v>
      </c>
      <c r="QV280" s="17">
        <v>-9999</v>
      </c>
      <c r="QW280" s="17">
        <v>-9999</v>
      </c>
      <c r="QX280" s="17">
        <v>-9999</v>
      </c>
      <c r="QY280" s="17">
        <v>-9999</v>
      </c>
      <c r="QZ280" s="17">
        <v>-9999</v>
      </c>
      <c r="RA280" s="17">
        <v>-9999</v>
      </c>
      <c r="RB280" s="17">
        <v>-9999</v>
      </c>
      <c r="RC280" s="17">
        <v>-9999</v>
      </c>
      <c r="RD280" s="17">
        <v>-9999</v>
      </c>
      <c r="RE280" s="17">
        <v>-9999</v>
      </c>
      <c r="RF280" s="17">
        <v>-9999</v>
      </c>
      <c r="RG280" s="17">
        <v>-9999</v>
      </c>
      <c r="RH280" s="17">
        <v>-9999</v>
      </c>
      <c r="RI280" s="17">
        <v>-9999</v>
      </c>
      <c r="RJ280" s="17">
        <v>-9999</v>
      </c>
      <c r="RK280" s="17">
        <v>-9999</v>
      </c>
      <c r="RL280" s="17">
        <v>-9999</v>
      </c>
      <c r="RM280" s="17">
        <v>-9999</v>
      </c>
      <c r="RN280" s="17">
        <v>-9999</v>
      </c>
      <c r="RO280" s="17">
        <v>-9999</v>
      </c>
      <c r="RP280" s="17">
        <v>-9999</v>
      </c>
      <c r="RQ280" s="17">
        <v>-9999</v>
      </c>
      <c r="RR280" s="17">
        <v>-9999</v>
      </c>
      <c r="RS280" s="17">
        <v>-9999</v>
      </c>
      <c r="RT280" s="17">
        <v>-9999</v>
      </c>
      <c r="RU280" s="17">
        <v>-9999</v>
      </c>
      <c r="RV280" s="17">
        <v>-9999</v>
      </c>
      <c r="RW280" s="17">
        <v>-9999</v>
      </c>
      <c r="RX280" s="17">
        <v>-9999</v>
      </c>
      <c r="RY280" s="17">
        <v>-9999</v>
      </c>
      <c r="RZ280" s="17">
        <v>-9999</v>
      </c>
      <c r="SA280" s="17">
        <v>-9999</v>
      </c>
      <c r="SB280" s="17">
        <v>-9999</v>
      </c>
      <c r="SC280" s="17">
        <v>-9999</v>
      </c>
      <c r="SD280" s="17">
        <v>-9999</v>
      </c>
      <c r="SE280" s="17">
        <v>-9999</v>
      </c>
      <c r="SF280" s="17">
        <v>-9999</v>
      </c>
      <c r="SG280" s="17">
        <v>-9999</v>
      </c>
      <c r="SH280" s="17">
        <v>-9999</v>
      </c>
      <c r="SI280" s="17">
        <v>-9999</v>
      </c>
      <c r="SJ280" s="17">
        <v>-9999</v>
      </c>
      <c r="SK280" s="17">
        <v>-9999</v>
      </c>
      <c r="SL280" s="17">
        <v>-9999</v>
      </c>
      <c r="SM280" s="17">
        <v>-9999</v>
      </c>
      <c r="SN280" s="17">
        <v>-9999</v>
      </c>
      <c r="SO280" s="17">
        <v>-9999</v>
      </c>
      <c r="SP280" s="17">
        <v>-9999</v>
      </c>
      <c r="SQ280" s="17">
        <v>-9999</v>
      </c>
      <c r="SR280" s="17">
        <v>-9999</v>
      </c>
      <c r="SS280" s="17">
        <v>-9999</v>
      </c>
      <c r="ST280" s="17">
        <v>-9999</v>
      </c>
      <c r="SU280" s="17">
        <v>-9999</v>
      </c>
      <c r="SV280" s="17">
        <v>-9999</v>
      </c>
      <c r="SW280" s="17">
        <v>-9999</v>
      </c>
      <c r="SX280" s="17">
        <v>-9999</v>
      </c>
      <c r="SY280" s="17">
        <v>-9999</v>
      </c>
      <c r="SZ280" s="17">
        <v>-9999</v>
      </c>
      <c r="TA280" s="17">
        <v>-9999</v>
      </c>
      <c r="TB280" s="17">
        <v>-9999</v>
      </c>
      <c r="TC280" s="17">
        <v>-9999</v>
      </c>
      <c r="TD280" s="17">
        <v>-9999</v>
      </c>
      <c r="TE280" s="17">
        <v>-9999</v>
      </c>
      <c r="TF280" s="17">
        <v>-9999</v>
      </c>
      <c r="TG280" s="17">
        <v>-9999</v>
      </c>
      <c r="TH280" s="17">
        <v>-9999</v>
      </c>
      <c r="TI280" s="17">
        <v>-9999</v>
      </c>
      <c r="TJ280" s="17">
        <v>-9999</v>
      </c>
      <c r="TK280" s="17">
        <v>-9999</v>
      </c>
      <c r="TL280" s="17">
        <v>-9999</v>
      </c>
      <c r="TM280" s="17">
        <v>-9999</v>
      </c>
      <c r="TN280" s="17">
        <v>-9999</v>
      </c>
      <c r="TO280" s="17">
        <v>-9999</v>
      </c>
      <c r="TP280" s="17">
        <v>-9999</v>
      </c>
      <c r="TQ280" s="17">
        <v>-9999</v>
      </c>
      <c r="TR280" s="17">
        <v>-9999</v>
      </c>
      <c r="TS280" s="17">
        <v>-9999</v>
      </c>
      <c r="TT280" s="17">
        <v>-9999</v>
      </c>
      <c r="TU280" s="17">
        <v>-9999</v>
      </c>
      <c r="TV280" s="17">
        <v>-9999</v>
      </c>
      <c r="TW280" s="17">
        <v>-9999</v>
      </c>
      <c r="TX280" s="17">
        <v>-9999</v>
      </c>
      <c r="TY280" s="17">
        <v>-9999</v>
      </c>
      <c r="TZ280" s="17">
        <v>-9999</v>
      </c>
      <c r="UA280" s="17">
        <v>-9999</v>
      </c>
      <c r="UB280" s="17">
        <v>-9999</v>
      </c>
      <c r="UC280" s="17">
        <v>-9999</v>
      </c>
      <c r="UD280" s="17">
        <v>-9999</v>
      </c>
      <c r="UE280" s="17">
        <v>-9999</v>
      </c>
      <c r="UF280" s="17">
        <v>-9999</v>
      </c>
      <c r="UG280" s="17">
        <v>-9999</v>
      </c>
      <c r="UH280" s="17">
        <v>-9999</v>
      </c>
      <c r="UI280" s="17">
        <v>-9999</v>
      </c>
      <c r="UJ280" s="17">
        <v>-9999</v>
      </c>
      <c r="UK280" s="17">
        <v>-9999</v>
      </c>
      <c r="UL280" s="17">
        <v>-9999</v>
      </c>
      <c r="UM280" s="17">
        <v>-9999</v>
      </c>
      <c r="UN280" s="17">
        <v>-9999</v>
      </c>
      <c r="UO280" s="17">
        <v>-9999</v>
      </c>
      <c r="UP280" s="17">
        <v>-9999</v>
      </c>
      <c r="UQ280" s="17">
        <v>-9999</v>
      </c>
      <c r="UR280" s="17">
        <v>-9999</v>
      </c>
      <c r="US280" s="17">
        <v>-9999</v>
      </c>
      <c r="UT280" s="17">
        <v>-9999</v>
      </c>
      <c r="UU280" s="17">
        <v>-9999</v>
      </c>
      <c r="UV280" s="17">
        <v>-9999</v>
      </c>
      <c r="UW280" s="17">
        <v>-9999</v>
      </c>
      <c r="UX280" s="17">
        <v>-9999</v>
      </c>
      <c r="UY280" s="17">
        <v>-9999</v>
      </c>
      <c r="UZ280" s="17">
        <v>-9999</v>
      </c>
      <c r="VA280" s="17">
        <v>-9999</v>
      </c>
      <c r="VB280" s="17">
        <v>-9999</v>
      </c>
      <c r="VC280" s="17">
        <v>-9999</v>
      </c>
      <c r="VD280" s="17">
        <v>-9999</v>
      </c>
      <c r="VE280" s="17">
        <v>-9999</v>
      </c>
      <c r="VF280" s="17">
        <v>-9999</v>
      </c>
      <c r="VG280" s="17">
        <v>-9999</v>
      </c>
      <c r="VH280" s="17">
        <v>-9999</v>
      </c>
      <c r="VI280" s="17">
        <v>-9999</v>
      </c>
      <c r="VJ280" s="17">
        <v>-9999</v>
      </c>
      <c r="VK280" s="17">
        <v>-9999</v>
      </c>
      <c r="VL280" s="17">
        <v>-9999</v>
      </c>
      <c r="VM280" s="17">
        <v>-9999</v>
      </c>
      <c r="VN280" s="17">
        <v>-9999</v>
      </c>
      <c r="VO280" s="17">
        <v>-9999</v>
      </c>
      <c r="VP280" s="17">
        <v>-9999</v>
      </c>
      <c r="VQ280" s="17">
        <v>-9999</v>
      </c>
      <c r="VR280" s="17">
        <v>-9999</v>
      </c>
      <c r="VS280" s="17">
        <v>-9999</v>
      </c>
      <c r="VT280" s="17">
        <v>-9999</v>
      </c>
      <c r="VU280" s="17">
        <v>-9999</v>
      </c>
      <c r="VV280" s="17">
        <v>-9999</v>
      </c>
      <c r="VW280" s="17">
        <v>-9999</v>
      </c>
      <c r="VX280" s="17">
        <v>-9999</v>
      </c>
      <c r="VY280" s="17">
        <v>-9999</v>
      </c>
      <c r="VZ280" s="17">
        <v>-9999</v>
      </c>
      <c r="WA280" s="17">
        <v>-9999</v>
      </c>
      <c r="WB280" s="17">
        <v>-9999</v>
      </c>
      <c r="WC280" s="17">
        <v>-9999</v>
      </c>
      <c r="WD280" s="17">
        <v>-9999</v>
      </c>
      <c r="WE280" s="17">
        <v>-9999</v>
      </c>
      <c r="WF280" s="17">
        <v>-9999</v>
      </c>
      <c r="WG280" s="17">
        <v>-9999</v>
      </c>
      <c r="WH280" s="17">
        <v>-9999</v>
      </c>
      <c r="WI280" s="17">
        <v>-9999</v>
      </c>
      <c r="WJ280" s="17">
        <v>-9999</v>
      </c>
      <c r="WK280" s="17">
        <v>-9999</v>
      </c>
      <c r="WL280" s="17">
        <v>-9999</v>
      </c>
      <c r="WM280" s="17">
        <v>-9999</v>
      </c>
      <c r="WN280" s="17">
        <v>-9999</v>
      </c>
      <c r="WO280" s="17">
        <v>-9999</v>
      </c>
      <c r="WP280" s="17">
        <v>-9999</v>
      </c>
      <c r="WQ280" s="17">
        <v>-9999</v>
      </c>
      <c r="WR280" s="17">
        <v>-9999</v>
      </c>
      <c r="WS280" s="17">
        <v>-9999</v>
      </c>
      <c r="WT280" s="17">
        <v>-9999</v>
      </c>
      <c r="WU280" s="17">
        <v>-9999</v>
      </c>
      <c r="WV280" s="17">
        <v>-9999</v>
      </c>
      <c r="WW280" s="17">
        <v>-9999</v>
      </c>
      <c r="WX280" s="17">
        <v>-9999</v>
      </c>
      <c r="WY280" s="17">
        <v>-9999</v>
      </c>
      <c r="WZ280" s="17">
        <v>-9999</v>
      </c>
      <c r="XA280" s="17">
        <v>-9999</v>
      </c>
      <c r="XB280" s="17">
        <v>-9999</v>
      </c>
      <c r="XC280" s="17">
        <v>-9999</v>
      </c>
      <c r="XD280" s="17">
        <v>-9999</v>
      </c>
      <c r="XE280" s="17">
        <v>-9999</v>
      </c>
      <c r="XF280" s="17">
        <v>-9999</v>
      </c>
      <c r="XG280" s="17">
        <v>-9999</v>
      </c>
      <c r="XH280" s="17">
        <v>-9999</v>
      </c>
      <c r="XI280" s="17">
        <v>-9999</v>
      </c>
      <c r="XJ280" s="17">
        <v>-9999</v>
      </c>
      <c r="XK280" s="17">
        <v>-9999</v>
      </c>
      <c r="XL280" s="17">
        <v>-9999</v>
      </c>
      <c r="XM280" s="17">
        <v>-9999</v>
      </c>
      <c r="XN280" s="17">
        <v>-9999</v>
      </c>
      <c r="XO280" s="17">
        <v>-9999</v>
      </c>
      <c r="XP280" s="17">
        <v>-9999</v>
      </c>
      <c r="XQ280" s="17">
        <v>-9999</v>
      </c>
      <c r="XR280" s="17">
        <v>-9999</v>
      </c>
      <c r="XS280" s="17">
        <v>-9999</v>
      </c>
      <c r="XT280" s="17">
        <v>-9999</v>
      </c>
      <c r="XU280" s="17">
        <v>-9999</v>
      </c>
      <c r="XV280" s="17">
        <v>-9999</v>
      </c>
      <c r="XW280" s="17">
        <v>-9999</v>
      </c>
      <c r="XX280" s="17">
        <v>-9999</v>
      </c>
      <c r="XY280" s="17">
        <v>-9999</v>
      </c>
      <c r="XZ280" s="17">
        <v>-9999</v>
      </c>
      <c r="YA280" s="17">
        <v>-9999</v>
      </c>
      <c r="YB280" s="17">
        <v>-9999</v>
      </c>
      <c r="YC280" s="17">
        <v>-9999</v>
      </c>
      <c r="YD280" s="17">
        <v>-9999</v>
      </c>
      <c r="YE280" s="17">
        <v>-9999</v>
      </c>
      <c r="YF280" s="17">
        <v>-9999</v>
      </c>
      <c r="YG280" s="17">
        <v>-9999</v>
      </c>
      <c r="YH280" s="17">
        <v>-9999</v>
      </c>
      <c r="YI280" s="17">
        <v>-9999</v>
      </c>
      <c r="YJ280" s="17">
        <v>-9999</v>
      </c>
      <c r="YK280" s="17">
        <v>-9999</v>
      </c>
      <c r="YL280" s="17">
        <v>-9999</v>
      </c>
      <c r="YM280" s="17">
        <v>-9999</v>
      </c>
      <c r="YN280" s="17">
        <v>-9999</v>
      </c>
      <c r="YO280" s="17">
        <v>-9999</v>
      </c>
      <c r="YP280" s="17">
        <v>-9999</v>
      </c>
      <c r="YQ280" s="17">
        <v>-9999</v>
      </c>
      <c r="YR280" s="17">
        <v>-9999</v>
      </c>
      <c r="YS280" s="17">
        <v>-9999</v>
      </c>
      <c r="YT280" s="17">
        <v>-9999</v>
      </c>
      <c r="YU280" s="17">
        <v>-9999</v>
      </c>
      <c r="YV280" s="17">
        <v>-9999</v>
      </c>
      <c r="YW280" s="17">
        <v>-9999</v>
      </c>
      <c r="YX280" s="17">
        <v>-9999</v>
      </c>
      <c r="YY280" s="17">
        <v>-9999</v>
      </c>
      <c r="YZ280" s="17">
        <v>-9999</v>
      </c>
      <c r="ZA280" s="17">
        <v>-9999</v>
      </c>
      <c r="ZB280" s="17">
        <v>-9999</v>
      </c>
      <c r="ZC280" s="17">
        <v>-9999</v>
      </c>
      <c r="ZD280" s="17">
        <v>-9999</v>
      </c>
      <c r="ZE280" s="17">
        <v>-9999</v>
      </c>
      <c r="ZF280" s="17">
        <v>-9999</v>
      </c>
      <c r="ZG280" s="17">
        <v>-9999</v>
      </c>
      <c r="ZH280" s="17">
        <v>-9999</v>
      </c>
      <c r="ZI280" s="17">
        <v>-9999</v>
      </c>
      <c r="ZJ280" s="17">
        <v>-9999</v>
      </c>
      <c r="ZK280" s="17">
        <v>-9999</v>
      </c>
      <c r="ZL280" s="17">
        <v>-9999</v>
      </c>
      <c r="ZM280" s="17">
        <v>-9999</v>
      </c>
      <c r="ZN280" s="17">
        <v>-9999</v>
      </c>
      <c r="ZO280" s="17">
        <v>-9999</v>
      </c>
      <c r="ZP280" s="17">
        <v>-9999</v>
      </c>
      <c r="ZQ280" s="17">
        <v>-9999</v>
      </c>
      <c r="ZR280" s="17">
        <v>-9999</v>
      </c>
      <c r="ZS280" s="17">
        <v>-9999</v>
      </c>
      <c r="ZT280" s="17">
        <v>-9999</v>
      </c>
      <c r="ZU280" s="17">
        <v>-9999</v>
      </c>
      <c r="ZV280" s="17">
        <v>-9999</v>
      </c>
      <c r="ZW280" s="17">
        <v>-9999</v>
      </c>
      <c r="ZX280" s="17">
        <v>-9999</v>
      </c>
      <c r="ZY280" s="17">
        <v>-9999</v>
      </c>
      <c r="ZZ280" s="17">
        <v>-9999</v>
      </c>
      <c r="AAA280" s="17">
        <v>-9999</v>
      </c>
      <c r="AAB280" s="17">
        <v>-9999</v>
      </c>
      <c r="AAC280" s="17">
        <v>-9999</v>
      </c>
      <c r="AAD280" s="17">
        <v>-9999</v>
      </c>
      <c r="AAE280" s="17">
        <v>-9999</v>
      </c>
      <c r="AAF280" s="17">
        <v>-9999</v>
      </c>
      <c r="AAG280" s="17">
        <v>-9999</v>
      </c>
      <c r="AAH280" s="17">
        <v>-9999</v>
      </c>
      <c r="AAI280" s="17">
        <v>-9999</v>
      </c>
      <c r="AAJ280" s="17">
        <v>-9999</v>
      </c>
      <c r="AAK280" s="17">
        <v>-9999</v>
      </c>
      <c r="AAL280" s="17">
        <v>-9999</v>
      </c>
      <c r="AAM280" s="17">
        <v>-9999</v>
      </c>
      <c r="AAN280" s="17">
        <v>-9999</v>
      </c>
      <c r="AAO280" s="17">
        <v>-9999</v>
      </c>
      <c r="AAP280" s="17">
        <v>-9999</v>
      </c>
      <c r="AAQ280" s="17">
        <v>-9999</v>
      </c>
      <c r="AAR280" s="17">
        <v>-9999</v>
      </c>
      <c r="AAS280" s="17">
        <v>-9999</v>
      </c>
    </row>
    <row r="281" spans="1:721">
      <c r="A281" s="7">
        <v>-49</v>
      </c>
      <c r="B281" s="17">
        <v>-9999</v>
      </c>
      <c r="C281" s="17">
        <v>-9999</v>
      </c>
      <c r="D281" s="17">
        <v>-9999</v>
      </c>
      <c r="E281" s="17">
        <v>-9999</v>
      </c>
      <c r="F281" s="17">
        <v>-9999</v>
      </c>
      <c r="G281" s="17">
        <v>-9999</v>
      </c>
      <c r="H281" s="17">
        <v>-9999</v>
      </c>
      <c r="I281" s="17">
        <v>-9999</v>
      </c>
      <c r="J281" s="17">
        <v>-9999</v>
      </c>
      <c r="K281" s="17">
        <v>-9999</v>
      </c>
      <c r="L281" s="17">
        <v>-9999</v>
      </c>
      <c r="M281" s="17">
        <v>-9999</v>
      </c>
      <c r="N281" s="17">
        <v>-9999</v>
      </c>
      <c r="O281" s="17">
        <v>-9999</v>
      </c>
      <c r="P281" s="17">
        <v>-9999</v>
      </c>
      <c r="Q281" s="17">
        <v>-9999</v>
      </c>
      <c r="R281" s="17">
        <v>-9999</v>
      </c>
      <c r="S281" s="17">
        <v>-9999</v>
      </c>
      <c r="T281" s="17">
        <v>-9999</v>
      </c>
      <c r="U281" s="17">
        <v>-9999</v>
      </c>
      <c r="V281" s="17">
        <v>-9999</v>
      </c>
      <c r="W281" s="17">
        <v>-9999</v>
      </c>
      <c r="X281" s="17">
        <v>-9999</v>
      </c>
      <c r="Y281" s="17">
        <v>-9999</v>
      </c>
      <c r="Z281" s="17">
        <v>-9999</v>
      </c>
      <c r="AA281" s="17">
        <v>-9999</v>
      </c>
      <c r="AB281" s="17">
        <v>-9999</v>
      </c>
      <c r="AC281" s="17">
        <v>-9999</v>
      </c>
      <c r="AD281" s="17">
        <v>-9999</v>
      </c>
      <c r="AE281" s="17">
        <v>-9999</v>
      </c>
      <c r="AF281" s="17">
        <v>-9999</v>
      </c>
      <c r="AG281" s="17">
        <v>-9999</v>
      </c>
      <c r="AH281" s="17">
        <v>-9999</v>
      </c>
      <c r="AI281" s="17">
        <v>-9999</v>
      </c>
      <c r="AJ281" s="17">
        <v>-9999</v>
      </c>
      <c r="AK281" s="17">
        <v>-9999</v>
      </c>
      <c r="AL281" s="17">
        <v>-9999</v>
      </c>
      <c r="AM281" s="17">
        <v>-9999</v>
      </c>
      <c r="AN281" s="17">
        <v>-9999</v>
      </c>
      <c r="AO281" s="17">
        <v>-9999</v>
      </c>
      <c r="AP281" s="17">
        <v>-9999</v>
      </c>
      <c r="AQ281" s="17">
        <v>-9999</v>
      </c>
      <c r="AR281" s="17">
        <v>-9999</v>
      </c>
      <c r="AS281" s="17">
        <v>-9999</v>
      </c>
      <c r="AT281" s="17">
        <v>-9999</v>
      </c>
      <c r="AU281" s="17">
        <v>-9999</v>
      </c>
      <c r="AV281" s="17">
        <v>-9999</v>
      </c>
      <c r="AW281" s="17">
        <v>-9999</v>
      </c>
      <c r="AX281" s="17">
        <v>-9999</v>
      </c>
      <c r="AY281" s="17">
        <v>-9999</v>
      </c>
      <c r="AZ281" s="17">
        <v>-9999</v>
      </c>
      <c r="BA281" s="17">
        <v>-9999</v>
      </c>
      <c r="BB281" s="17">
        <v>-9999</v>
      </c>
      <c r="BC281" s="17">
        <v>-9999</v>
      </c>
      <c r="BD281" s="17">
        <v>-9999</v>
      </c>
      <c r="BE281" s="17">
        <v>-9999</v>
      </c>
      <c r="BF281" s="17">
        <v>-9999</v>
      </c>
      <c r="BG281" s="17">
        <v>-9999</v>
      </c>
      <c r="BH281" s="17">
        <v>-9999</v>
      </c>
      <c r="BI281" s="17">
        <v>-9999</v>
      </c>
      <c r="BJ281" s="17">
        <v>-9999</v>
      </c>
      <c r="BK281" s="17">
        <v>-9999</v>
      </c>
      <c r="BL281" s="17">
        <v>-9999</v>
      </c>
      <c r="BM281" s="17">
        <v>-9999</v>
      </c>
      <c r="BN281" s="17">
        <v>-9999</v>
      </c>
      <c r="BO281" s="17">
        <v>-9999</v>
      </c>
      <c r="BP281" s="17">
        <v>-9999</v>
      </c>
      <c r="BQ281" s="17">
        <v>-9999</v>
      </c>
      <c r="BR281" s="17">
        <v>-9999</v>
      </c>
      <c r="BS281" s="17">
        <v>-9999</v>
      </c>
      <c r="BT281" s="17">
        <v>-9999</v>
      </c>
      <c r="BU281" s="17">
        <v>-9999</v>
      </c>
      <c r="BV281" s="17">
        <v>-9999</v>
      </c>
      <c r="BW281" s="17">
        <v>-9999</v>
      </c>
      <c r="BX281" s="17">
        <v>-9999</v>
      </c>
      <c r="BY281" s="17">
        <v>-9999</v>
      </c>
      <c r="BZ281" s="17">
        <v>-9999</v>
      </c>
      <c r="CA281" s="17">
        <v>-9999</v>
      </c>
      <c r="CB281" s="17">
        <v>-9999</v>
      </c>
      <c r="CC281" s="17">
        <v>-9999</v>
      </c>
      <c r="CD281" s="17">
        <v>-9999</v>
      </c>
      <c r="CE281" s="17">
        <v>-9999</v>
      </c>
      <c r="CF281" s="17">
        <v>-9999</v>
      </c>
      <c r="CG281" s="17">
        <v>-9999</v>
      </c>
      <c r="CH281" s="17">
        <v>-9999</v>
      </c>
      <c r="CI281" s="17">
        <v>-9999</v>
      </c>
      <c r="CJ281" s="17">
        <v>-9999</v>
      </c>
      <c r="CK281" s="17">
        <v>-9999</v>
      </c>
      <c r="CL281" s="17">
        <v>-9999</v>
      </c>
      <c r="CM281" s="17">
        <v>-9999</v>
      </c>
      <c r="CN281" s="17">
        <v>-9999</v>
      </c>
      <c r="CO281" s="17">
        <v>-9999</v>
      </c>
      <c r="CP281" s="17">
        <v>-9999</v>
      </c>
      <c r="CQ281" s="17">
        <v>-9999</v>
      </c>
      <c r="CR281" s="17">
        <v>-9999</v>
      </c>
      <c r="CS281" s="17">
        <v>-9999</v>
      </c>
      <c r="CT281" s="17">
        <v>-9999</v>
      </c>
      <c r="CU281" s="17">
        <v>-9999</v>
      </c>
      <c r="CV281" s="17">
        <v>-9999</v>
      </c>
      <c r="CW281" s="17">
        <v>-9999</v>
      </c>
      <c r="CX281" s="17">
        <v>-9999</v>
      </c>
      <c r="CY281" s="17">
        <v>-9999</v>
      </c>
      <c r="CZ281" s="17">
        <v>-9999</v>
      </c>
      <c r="DA281" s="17">
        <v>-9999</v>
      </c>
      <c r="DB281" s="17">
        <v>-9999</v>
      </c>
      <c r="DC281" s="17">
        <v>-9999</v>
      </c>
      <c r="DD281" s="17">
        <v>-9999</v>
      </c>
      <c r="DE281" s="17">
        <v>-9999</v>
      </c>
      <c r="DF281" s="17">
        <v>-9999</v>
      </c>
      <c r="DG281" s="17">
        <v>-9999</v>
      </c>
      <c r="DH281" s="17">
        <v>-9999</v>
      </c>
      <c r="DI281" s="17">
        <v>-9999</v>
      </c>
      <c r="DJ281" s="17">
        <v>-9999</v>
      </c>
      <c r="DK281" s="17">
        <v>-9999</v>
      </c>
      <c r="DL281" s="17">
        <v>-9999</v>
      </c>
      <c r="DM281" s="17">
        <v>-9999</v>
      </c>
      <c r="DN281" s="17">
        <v>-9999</v>
      </c>
      <c r="DO281" s="17">
        <v>-9999</v>
      </c>
      <c r="DP281" s="17">
        <v>-9999</v>
      </c>
      <c r="DQ281" s="17">
        <v>-9999</v>
      </c>
      <c r="DR281" s="17">
        <v>-9999</v>
      </c>
      <c r="DS281" s="17">
        <v>-9999</v>
      </c>
      <c r="DT281" s="17">
        <v>-9999</v>
      </c>
      <c r="DU281" s="17">
        <v>-9999</v>
      </c>
      <c r="DV281" s="17">
        <v>-9999</v>
      </c>
      <c r="DW281" s="17">
        <v>-9999</v>
      </c>
      <c r="DX281" s="17">
        <v>-9999</v>
      </c>
      <c r="DY281" s="17">
        <v>-9999</v>
      </c>
      <c r="DZ281" s="17">
        <v>-9999</v>
      </c>
      <c r="EA281" s="17">
        <v>-9999</v>
      </c>
      <c r="EB281" s="17">
        <v>-9999</v>
      </c>
      <c r="EC281" s="17">
        <v>-9999</v>
      </c>
      <c r="ED281" s="17">
        <v>-9999</v>
      </c>
      <c r="EE281" s="17">
        <v>-9999</v>
      </c>
      <c r="EF281" s="17">
        <v>-9999</v>
      </c>
      <c r="EG281" s="17">
        <v>-9999</v>
      </c>
      <c r="EH281" s="17">
        <v>-9999</v>
      </c>
      <c r="EI281" s="17">
        <v>-9999</v>
      </c>
      <c r="EJ281" s="17">
        <v>-9999</v>
      </c>
      <c r="EK281" s="17">
        <v>-9999</v>
      </c>
      <c r="EL281" s="17">
        <v>-9999</v>
      </c>
      <c r="EM281" s="17">
        <v>-9999</v>
      </c>
      <c r="EN281" s="17">
        <v>-9999</v>
      </c>
      <c r="EO281" s="17">
        <v>-9999</v>
      </c>
      <c r="EP281" s="17">
        <v>-9999</v>
      </c>
      <c r="EQ281" s="17">
        <v>-9999</v>
      </c>
      <c r="ER281" s="17">
        <v>-9999</v>
      </c>
      <c r="ES281" s="17">
        <v>-9999</v>
      </c>
      <c r="ET281" s="17">
        <v>-9999</v>
      </c>
      <c r="EU281" s="17">
        <v>-9999</v>
      </c>
      <c r="EV281" s="17">
        <v>-9999</v>
      </c>
      <c r="EW281" s="17">
        <v>-9999</v>
      </c>
      <c r="EX281" s="17">
        <v>-9999</v>
      </c>
      <c r="EY281" s="17">
        <v>-9999</v>
      </c>
      <c r="EZ281" s="17">
        <v>-9999</v>
      </c>
      <c r="FA281" s="17">
        <v>-9999</v>
      </c>
      <c r="FB281" s="17">
        <v>-9999</v>
      </c>
      <c r="FC281" s="17">
        <v>-9999</v>
      </c>
      <c r="FD281" s="17">
        <v>-9999</v>
      </c>
      <c r="FE281" s="17">
        <v>-9999</v>
      </c>
      <c r="FF281" s="17">
        <v>-9999</v>
      </c>
      <c r="FG281" s="17">
        <v>-9999</v>
      </c>
      <c r="FH281" s="17">
        <v>-9999</v>
      </c>
      <c r="FI281" s="17">
        <v>-9999</v>
      </c>
      <c r="FJ281" s="17">
        <v>-9999</v>
      </c>
      <c r="FK281" s="17">
        <v>-9999</v>
      </c>
      <c r="FL281" s="17">
        <v>-9999</v>
      </c>
      <c r="FM281" s="17">
        <v>-9999</v>
      </c>
      <c r="FN281" s="17">
        <v>-9999</v>
      </c>
      <c r="FO281" s="17">
        <v>-9999</v>
      </c>
      <c r="FP281" s="17">
        <v>-9999</v>
      </c>
      <c r="FQ281" s="17">
        <v>-9999</v>
      </c>
      <c r="FR281" s="17">
        <v>-9999</v>
      </c>
      <c r="FS281" s="17">
        <v>-9999</v>
      </c>
      <c r="FT281" s="17">
        <v>-9999</v>
      </c>
      <c r="FU281" s="17">
        <v>-9999</v>
      </c>
      <c r="FV281" s="17">
        <v>-9999</v>
      </c>
      <c r="FW281" s="17">
        <v>-9999</v>
      </c>
      <c r="FX281" s="17">
        <v>-9999</v>
      </c>
      <c r="FY281" s="17">
        <v>-9999</v>
      </c>
      <c r="FZ281" s="17">
        <v>-9999</v>
      </c>
      <c r="GA281" s="17">
        <v>-9999</v>
      </c>
      <c r="GB281" s="17">
        <v>-9999</v>
      </c>
      <c r="GC281" s="17">
        <v>-9999</v>
      </c>
      <c r="GD281" s="17">
        <v>-9999</v>
      </c>
      <c r="GE281" s="17">
        <v>-9999</v>
      </c>
      <c r="GF281" s="17">
        <v>-9999</v>
      </c>
      <c r="GG281" s="17">
        <v>-9999</v>
      </c>
      <c r="GH281" s="17">
        <v>-9999</v>
      </c>
      <c r="GI281" s="17">
        <v>-9999</v>
      </c>
      <c r="GJ281" s="17">
        <v>-9999</v>
      </c>
      <c r="GK281" s="17">
        <v>-9999</v>
      </c>
      <c r="GL281" s="17">
        <v>-9999</v>
      </c>
      <c r="GM281" s="17">
        <v>-9999</v>
      </c>
      <c r="GN281" s="17">
        <v>-9999</v>
      </c>
      <c r="GO281" s="17">
        <v>-9999</v>
      </c>
      <c r="GP281" s="17">
        <v>-9999</v>
      </c>
      <c r="GQ281" s="17">
        <v>-9999</v>
      </c>
      <c r="GR281" s="17">
        <v>-9999</v>
      </c>
      <c r="GS281" s="17">
        <v>-9999</v>
      </c>
      <c r="GT281" s="17">
        <v>-9999</v>
      </c>
      <c r="GU281" s="17">
        <v>-9999</v>
      </c>
      <c r="GV281" s="17">
        <v>-9999</v>
      </c>
      <c r="GW281" s="17">
        <v>-9999</v>
      </c>
      <c r="GX281" s="17">
        <v>-9999</v>
      </c>
      <c r="GY281" s="17">
        <v>-9999</v>
      </c>
      <c r="GZ281" s="17">
        <v>-9999</v>
      </c>
      <c r="HA281" s="17">
        <v>-9999</v>
      </c>
      <c r="HB281" s="17">
        <v>-9999</v>
      </c>
      <c r="HC281" s="17">
        <v>-9999</v>
      </c>
      <c r="HD281" s="17">
        <v>5</v>
      </c>
      <c r="HE281" s="17">
        <v>5</v>
      </c>
      <c r="HF281" s="17">
        <v>5</v>
      </c>
      <c r="HG281" s="17">
        <v>5</v>
      </c>
      <c r="HH281" s="17">
        <v>5</v>
      </c>
      <c r="HI281" s="17">
        <v>5</v>
      </c>
      <c r="HJ281" s="17">
        <v>5</v>
      </c>
      <c r="HK281" s="17">
        <v>5</v>
      </c>
      <c r="HL281" s="17">
        <v>5</v>
      </c>
      <c r="HM281" s="17">
        <v>5</v>
      </c>
      <c r="HN281" s="17">
        <v>5</v>
      </c>
      <c r="HO281" s="17">
        <v>5</v>
      </c>
      <c r="HP281" s="17">
        <v>5</v>
      </c>
      <c r="HQ281" s="17">
        <v>5</v>
      </c>
      <c r="HR281" s="17">
        <v>5</v>
      </c>
      <c r="HS281" s="17">
        <v>5</v>
      </c>
      <c r="HT281" s="17">
        <v>-9999</v>
      </c>
      <c r="HU281" s="17">
        <v>-9999</v>
      </c>
      <c r="HV281" s="17">
        <v>-9999</v>
      </c>
      <c r="HW281" s="17">
        <v>-9999</v>
      </c>
      <c r="HX281" s="17">
        <v>-9999</v>
      </c>
      <c r="HY281" s="17">
        <v>-9999</v>
      </c>
      <c r="HZ281" s="17">
        <v>-9999</v>
      </c>
      <c r="IA281" s="17">
        <v>-9999</v>
      </c>
      <c r="IB281" s="17">
        <v>-9999</v>
      </c>
      <c r="IC281" s="17">
        <v>-9999</v>
      </c>
      <c r="ID281" s="17">
        <v>-9999</v>
      </c>
      <c r="IE281" s="17">
        <v>-9999</v>
      </c>
      <c r="IF281" s="17">
        <v>-9999</v>
      </c>
      <c r="IG281" s="17">
        <v>-9999</v>
      </c>
      <c r="IH281" s="17">
        <v>-9999</v>
      </c>
      <c r="II281" s="17">
        <v>-9999</v>
      </c>
      <c r="IJ281" s="17">
        <v>-9999</v>
      </c>
      <c r="IK281" s="17">
        <v>-9999</v>
      </c>
      <c r="IL281" s="17">
        <v>-9999</v>
      </c>
      <c r="IM281" s="17">
        <v>-9999</v>
      </c>
      <c r="IN281" s="17">
        <v>-9999</v>
      </c>
      <c r="IO281" s="17">
        <v>-9999</v>
      </c>
      <c r="IP281" s="17">
        <v>-9999</v>
      </c>
      <c r="IQ281" s="17">
        <v>-9999</v>
      </c>
      <c r="IR281" s="17">
        <v>-9999</v>
      </c>
      <c r="IS281" s="17">
        <v>-9999</v>
      </c>
      <c r="IT281" s="17">
        <v>-9999</v>
      </c>
      <c r="IU281" s="17">
        <v>-9999</v>
      </c>
      <c r="IV281" s="17">
        <v>-9999</v>
      </c>
      <c r="IW281" s="17">
        <v>-9999</v>
      </c>
      <c r="IX281" s="17">
        <v>-9999</v>
      </c>
      <c r="IY281" s="17">
        <v>-9999</v>
      </c>
      <c r="IZ281" s="17">
        <v>-9999</v>
      </c>
      <c r="JA281" s="17">
        <v>-9999</v>
      </c>
      <c r="JB281" s="17">
        <v>-9999</v>
      </c>
      <c r="JC281" s="17">
        <v>-9999</v>
      </c>
      <c r="JD281" s="17">
        <v>-9999</v>
      </c>
      <c r="JE281" s="17">
        <v>-9999</v>
      </c>
      <c r="JF281" s="17">
        <v>-9999</v>
      </c>
      <c r="JG281" s="17">
        <v>-9999</v>
      </c>
      <c r="JH281" s="17">
        <v>-9999</v>
      </c>
      <c r="JI281" s="17">
        <v>-9999</v>
      </c>
      <c r="JJ281" s="17">
        <v>-9999</v>
      </c>
      <c r="JK281" s="17">
        <v>-9999</v>
      </c>
      <c r="JL281" s="17">
        <v>-9999</v>
      </c>
      <c r="JM281" s="17">
        <v>-9999</v>
      </c>
      <c r="JN281" s="17">
        <v>-9999</v>
      </c>
      <c r="JO281" s="17">
        <v>-9999</v>
      </c>
      <c r="JP281" s="17">
        <v>-9999</v>
      </c>
      <c r="JQ281" s="17">
        <v>-9999</v>
      </c>
      <c r="JR281" s="17">
        <v>-9999</v>
      </c>
      <c r="JS281" s="17">
        <v>-9999</v>
      </c>
      <c r="JT281" s="17">
        <v>-9999</v>
      </c>
      <c r="JU281" s="17">
        <v>-9999</v>
      </c>
      <c r="JV281" s="17">
        <v>-9999</v>
      </c>
      <c r="JW281" s="17">
        <v>-9999</v>
      </c>
      <c r="JX281" s="17">
        <v>-9999</v>
      </c>
      <c r="JY281" s="17">
        <v>-9999</v>
      </c>
      <c r="JZ281" s="17">
        <v>-9999</v>
      </c>
      <c r="KA281" s="17">
        <v>-9999</v>
      </c>
      <c r="KB281" s="17">
        <v>-9999</v>
      </c>
      <c r="KC281" s="17">
        <v>-9999</v>
      </c>
      <c r="KD281" s="17">
        <v>-9999</v>
      </c>
      <c r="KE281" s="17">
        <v>-9999</v>
      </c>
      <c r="KF281" s="17">
        <v>-9999</v>
      </c>
      <c r="KG281" s="17">
        <v>-9999</v>
      </c>
      <c r="KH281" s="17">
        <v>-9999</v>
      </c>
      <c r="KI281" s="17">
        <v>-9999</v>
      </c>
      <c r="KJ281" s="17">
        <v>-9999</v>
      </c>
      <c r="KK281" s="17">
        <v>-9999</v>
      </c>
      <c r="KL281" s="17">
        <v>-9999</v>
      </c>
      <c r="KM281" s="17">
        <v>-9999</v>
      </c>
      <c r="KN281" s="17">
        <v>-9999</v>
      </c>
      <c r="KO281" s="17">
        <v>-9999</v>
      </c>
      <c r="KP281" s="17">
        <v>-9999</v>
      </c>
      <c r="KQ281" s="17">
        <v>-9999</v>
      </c>
      <c r="KR281" s="17">
        <v>-9999</v>
      </c>
      <c r="KS281" s="17">
        <v>-9999</v>
      </c>
      <c r="KT281" s="17">
        <v>-9999</v>
      </c>
      <c r="KU281" s="17">
        <v>-9999</v>
      </c>
      <c r="KV281" s="17">
        <v>-9999</v>
      </c>
      <c r="KW281" s="17">
        <v>-9999</v>
      </c>
      <c r="KX281" s="17">
        <v>-9999</v>
      </c>
      <c r="KY281" s="17">
        <v>-9999</v>
      </c>
      <c r="KZ281" s="17">
        <v>-9999</v>
      </c>
      <c r="LA281" s="17">
        <v>-9999</v>
      </c>
      <c r="LB281" s="17">
        <v>-9999</v>
      </c>
      <c r="LC281" s="17">
        <v>-9999</v>
      </c>
      <c r="LD281" s="17">
        <v>-9999</v>
      </c>
      <c r="LE281" s="17">
        <v>-9999</v>
      </c>
      <c r="LF281" s="17">
        <v>-9999</v>
      </c>
      <c r="LG281" s="17">
        <v>-9999</v>
      </c>
      <c r="LH281" s="17">
        <v>-9999</v>
      </c>
      <c r="LI281" s="17">
        <v>-9999</v>
      </c>
      <c r="LJ281" s="17">
        <v>-9999</v>
      </c>
      <c r="LK281" s="17">
        <v>-9999</v>
      </c>
      <c r="LL281" s="17">
        <v>-9999</v>
      </c>
      <c r="LM281" s="17">
        <v>-9999</v>
      </c>
      <c r="LN281" s="17">
        <v>-9999</v>
      </c>
      <c r="LO281" s="17">
        <v>-9999</v>
      </c>
      <c r="LP281" s="17">
        <v>-9999</v>
      </c>
      <c r="LQ281" s="17">
        <v>-9999</v>
      </c>
      <c r="LR281" s="17">
        <v>-9999</v>
      </c>
      <c r="LS281" s="17">
        <v>-9999</v>
      </c>
      <c r="LT281" s="17">
        <v>-9999</v>
      </c>
      <c r="LU281" s="17">
        <v>-9999</v>
      </c>
      <c r="LV281" s="17">
        <v>-9999</v>
      </c>
      <c r="LW281" s="17">
        <v>-9999</v>
      </c>
      <c r="LX281" s="17">
        <v>-9999</v>
      </c>
      <c r="LY281" s="17">
        <v>-9999</v>
      </c>
      <c r="LZ281" s="17">
        <v>-9999</v>
      </c>
      <c r="MA281" s="17">
        <v>-9999</v>
      </c>
      <c r="MB281" s="17">
        <v>-9999</v>
      </c>
      <c r="MC281" s="17">
        <v>-9999</v>
      </c>
      <c r="MD281" s="17">
        <v>-9999</v>
      </c>
      <c r="ME281" s="17">
        <v>-9999</v>
      </c>
      <c r="MF281" s="17">
        <v>-9999</v>
      </c>
      <c r="MG281" s="17">
        <v>-9999</v>
      </c>
      <c r="MH281" s="17">
        <v>-9999</v>
      </c>
      <c r="MI281" s="17">
        <v>-9999</v>
      </c>
      <c r="MJ281" s="17">
        <v>-9999</v>
      </c>
      <c r="MK281" s="17">
        <v>-9999</v>
      </c>
      <c r="ML281" s="17">
        <v>-9999</v>
      </c>
      <c r="MM281" s="17">
        <v>-9999</v>
      </c>
      <c r="MN281" s="17">
        <v>-9999</v>
      </c>
      <c r="MO281" s="17">
        <v>-9999</v>
      </c>
      <c r="MP281" s="17">
        <v>-9999</v>
      </c>
      <c r="MQ281" s="17">
        <v>-9999</v>
      </c>
      <c r="MR281" s="17">
        <v>-9999</v>
      </c>
      <c r="MS281" s="17">
        <v>-9999</v>
      </c>
      <c r="MT281" s="17">
        <v>-9999</v>
      </c>
      <c r="MU281" s="17">
        <v>-9999</v>
      </c>
      <c r="MV281" s="17">
        <v>-9999</v>
      </c>
      <c r="MW281" s="17">
        <v>-9999</v>
      </c>
      <c r="MX281" s="17">
        <v>-9999</v>
      </c>
      <c r="MY281" s="17">
        <v>-9999</v>
      </c>
      <c r="MZ281" s="17">
        <v>-9999</v>
      </c>
      <c r="NA281" s="17">
        <v>-9999</v>
      </c>
      <c r="NB281" s="17">
        <v>-9999</v>
      </c>
      <c r="NC281" s="17">
        <v>-9999</v>
      </c>
      <c r="ND281" s="17">
        <v>-9999</v>
      </c>
      <c r="NE281" s="17">
        <v>-9999</v>
      </c>
      <c r="NF281" s="17">
        <v>-9999</v>
      </c>
      <c r="NG281" s="17">
        <v>-9999</v>
      </c>
      <c r="NH281" s="17">
        <v>-9999</v>
      </c>
      <c r="NI281" s="17">
        <v>-9999</v>
      </c>
      <c r="NJ281" s="17">
        <v>-9999</v>
      </c>
      <c r="NK281" s="17">
        <v>-9999</v>
      </c>
      <c r="NL281" s="17">
        <v>-9999</v>
      </c>
      <c r="NM281" s="17">
        <v>-9999</v>
      </c>
      <c r="NN281" s="17">
        <v>-9999</v>
      </c>
      <c r="NO281" s="17">
        <v>-9999</v>
      </c>
      <c r="NP281" s="17">
        <v>-9999</v>
      </c>
      <c r="NQ281" s="17">
        <v>-9999</v>
      </c>
      <c r="NR281" s="17">
        <v>-9999</v>
      </c>
      <c r="NS281" s="17">
        <v>-9999</v>
      </c>
      <c r="NT281" s="17">
        <v>-9999</v>
      </c>
      <c r="NU281" s="17">
        <v>-9999</v>
      </c>
      <c r="NV281" s="17">
        <v>-9999</v>
      </c>
      <c r="NW281" s="17">
        <v>-9999</v>
      </c>
      <c r="NX281" s="17">
        <v>-9999</v>
      </c>
      <c r="NY281" s="17">
        <v>-9999</v>
      </c>
      <c r="NZ281" s="17">
        <v>-9999</v>
      </c>
      <c r="OA281" s="17">
        <v>-9999</v>
      </c>
      <c r="OB281" s="17">
        <v>-9999</v>
      </c>
      <c r="OC281" s="17">
        <v>-9999</v>
      </c>
      <c r="OD281" s="17">
        <v>-9999</v>
      </c>
      <c r="OE281" s="17">
        <v>-9999</v>
      </c>
      <c r="OF281" s="17">
        <v>-9999</v>
      </c>
      <c r="OG281" s="17">
        <v>-9999</v>
      </c>
      <c r="OH281" s="17">
        <v>-9999</v>
      </c>
      <c r="OI281" s="17">
        <v>-9999</v>
      </c>
      <c r="OJ281" s="17">
        <v>-9999</v>
      </c>
      <c r="OK281" s="17">
        <v>-9999</v>
      </c>
      <c r="OL281" s="17">
        <v>-9999</v>
      </c>
      <c r="OM281" s="17">
        <v>-9999</v>
      </c>
      <c r="ON281" s="17">
        <v>-9999</v>
      </c>
      <c r="OO281" s="17">
        <v>-9999</v>
      </c>
      <c r="OP281" s="17">
        <v>-9999</v>
      </c>
      <c r="OQ281" s="17">
        <v>-9999</v>
      </c>
      <c r="OR281" s="17">
        <v>-9999</v>
      </c>
      <c r="OS281" s="17">
        <v>-9999</v>
      </c>
      <c r="OT281" s="17">
        <v>-9999</v>
      </c>
      <c r="OU281" s="17">
        <v>-9999</v>
      </c>
      <c r="OV281" s="17">
        <v>-9999</v>
      </c>
      <c r="OW281" s="17">
        <v>-9999</v>
      </c>
      <c r="OX281" s="17">
        <v>-9999</v>
      </c>
      <c r="OY281" s="17">
        <v>-9999</v>
      </c>
      <c r="OZ281" s="17">
        <v>-9999</v>
      </c>
      <c r="PA281" s="17">
        <v>-9999</v>
      </c>
      <c r="PB281" s="17">
        <v>-9999</v>
      </c>
      <c r="PC281" s="17">
        <v>-9999</v>
      </c>
      <c r="PD281" s="17">
        <v>-9999</v>
      </c>
      <c r="PE281" s="17">
        <v>-9999</v>
      </c>
      <c r="PF281" s="17">
        <v>-9999</v>
      </c>
      <c r="PG281" s="17">
        <v>-9999</v>
      </c>
      <c r="PH281" s="17">
        <v>-9999</v>
      </c>
      <c r="PI281" s="17">
        <v>-9999</v>
      </c>
      <c r="PJ281" s="17">
        <v>-9999</v>
      </c>
      <c r="PK281" s="17">
        <v>-9999</v>
      </c>
      <c r="PL281" s="17">
        <v>-9999</v>
      </c>
      <c r="PM281" s="17">
        <v>-9999</v>
      </c>
      <c r="PN281" s="17">
        <v>-9999</v>
      </c>
      <c r="PO281" s="17">
        <v>-9999</v>
      </c>
      <c r="PP281" s="17">
        <v>-9999</v>
      </c>
      <c r="PQ281" s="17">
        <v>-9999</v>
      </c>
      <c r="PR281" s="17">
        <v>-9999</v>
      </c>
      <c r="PS281" s="17">
        <v>-9999</v>
      </c>
      <c r="PT281" s="17">
        <v>-9999</v>
      </c>
      <c r="PU281" s="17">
        <v>-9999</v>
      </c>
      <c r="PV281" s="17">
        <v>-9999</v>
      </c>
      <c r="PW281" s="17">
        <v>-9999</v>
      </c>
      <c r="PX281" s="17">
        <v>-9999</v>
      </c>
      <c r="PY281" s="17">
        <v>-9999</v>
      </c>
      <c r="PZ281" s="17">
        <v>-9999</v>
      </c>
      <c r="QA281" s="17">
        <v>-9999</v>
      </c>
      <c r="QB281" s="17">
        <v>-9999</v>
      </c>
      <c r="QC281" s="17">
        <v>-9999</v>
      </c>
      <c r="QD281" s="17">
        <v>-9999</v>
      </c>
      <c r="QE281" s="17">
        <v>-9999</v>
      </c>
      <c r="QF281" s="17">
        <v>-9999</v>
      </c>
      <c r="QG281" s="17">
        <v>-9999</v>
      </c>
      <c r="QH281" s="17">
        <v>-9999</v>
      </c>
      <c r="QI281" s="17">
        <v>-9999</v>
      </c>
      <c r="QJ281" s="17">
        <v>-9999</v>
      </c>
      <c r="QK281" s="17">
        <v>-9999</v>
      </c>
      <c r="QL281" s="17">
        <v>-9999</v>
      </c>
      <c r="QM281" s="17">
        <v>-9999</v>
      </c>
      <c r="QN281" s="17">
        <v>-9999</v>
      </c>
      <c r="QO281" s="17">
        <v>-9999</v>
      </c>
      <c r="QP281" s="17">
        <v>-9999</v>
      </c>
      <c r="QQ281" s="17">
        <v>-9999</v>
      </c>
      <c r="QR281" s="17">
        <v>-9999</v>
      </c>
      <c r="QS281" s="17">
        <v>-9999</v>
      </c>
      <c r="QT281" s="17">
        <v>-9999</v>
      </c>
      <c r="QU281" s="17">
        <v>-9999</v>
      </c>
      <c r="QV281" s="17">
        <v>-9999</v>
      </c>
      <c r="QW281" s="17">
        <v>-9999</v>
      </c>
      <c r="QX281" s="17">
        <v>-9999</v>
      </c>
      <c r="QY281" s="17">
        <v>-9999</v>
      </c>
      <c r="QZ281" s="17">
        <v>-9999</v>
      </c>
      <c r="RA281" s="17">
        <v>-9999</v>
      </c>
      <c r="RB281" s="17">
        <v>-9999</v>
      </c>
      <c r="RC281" s="17">
        <v>-9999</v>
      </c>
      <c r="RD281" s="17">
        <v>-9999</v>
      </c>
      <c r="RE281" s="17">
        <v>-9999</v>
      </c>
      <c r="RF281" s="17">
        <v>-9999</v>
      </c>
      <c r="RG281" s="17">
        <v>-9999</v>
      </c>
      <c r="RH281" s="17">
        <v>-9999</v>
      </c>
      <c r="RI281" s="17">
        <v>-9999</v>
      </c>
      <c r="RJ281" s="17">
        <v>-9999</v>
      </c>
      <c r="RK281" s="17">
        <v>-9999</v>
      </c>
      <c r="RL281" s="17">
        <v>-9999</v>
      </c>
      <c r="RM281" s="17">
        <v>-9999</v>
      </c>
      <c r="RN281" s="17">
        <v>-9999</v>
      </c>
      <c r="RO281" s="17">
        <v>-9999</v>
      </c>
      <c r="RP281" s="17">
        <v>-9999</v>
      </c>
      <c r="RQ281" s="17">
        <v>-9999</v>
      </c>
      <c r="RR281" s="17">
        <v>-9999</v>
      </c>
      <c r="RS281" s="17">
        <v>-9999</v>
      </c>
      <c r="RT281" s="17">
        <v>-9999</v>
      </c>
      <c r="RU281" s="17">
        <v>-9999</v>
      </c>
      <c r="RV281" s="17">
        <v>-9999</v>
      </c>
      <c r="RW281" s="17">
        <v>-9999</v>
      </c>
      <c r="RX281" s="17">
        <v>-9999</v>
      </c>
      <c r="RY281" s="17">
        <v>-9999</v>
      </c>
      <c r="RZ281" s="17">
        <v>-9999</v>
      </c>
      <c r="SA281" s="17">
        <v>-9999</v>
      </c>
      <c r="SB281" s="17">
        <v>-9999</v>
      </c>
      <c r="SC281" s="17">
        <v>-9999</v>
      </c>
      <c r="SD281" s="17">
        <v>-9999</v>
      </c>
      <c r="SE281" s="17">
        <v>-9999</v>
      </c>
      <c r="SF281" s="17">
        <v>-9999</v>
      </c>
      <c r="SG281" s="17">
        <v>-9999</v>
      </c>
      <c r="SH281" s="17">
        <v>-9999</v>
      </c>
      <c r="SI281" s="17">
        <v>-9999</v>
      </c>
      <c r="SJ281" s="17">
        <v>-9999</v>
      </c>
      <c r="SK281" s="17">
        <v>-9999</v>
      </c>
      <c r="SL281" s="17">
        <v>-9999</v>
      </c>
      <c r="SM281" s="17">
        <v>-9999</v>
      </c>
      <c r="SN281" s="17">
        <v>-9999</v>
      </c>
      <c r="SO281" s="17">
        <v>-9999</v>
      </c>
      <c r="SP281" s="17">
        <v>-9999</v>
      </c>
      <c r="SQ281" s="17">
        <v>-9999</v>
      </c>
      <c r="SR281" s="17">
        <v>-9999</v>
      </c>
      <c r="SS281" s="17">
        <v>-9999</v>
      </c>
      <c r="ST281" s="17">
        <v>-9999</v>
      </c>
      <c r="SU281" s="17">
        <v>-9999</v>
      </c>
      <c r="SV281" s="17">
        <v>-9999</v>
      </c>
      <c r="SW281" s="17">
        <v>-9999</v>
      </c>
      <c r="SX281" s="17">
        <v>-9999</v>
      </c>
      <c r="SY281" s="17">
        <v>-9999</v>
      </c>
      <c r="SZ281" s="17">
        <v>-9999</v>
      </c>
      <c r="TA281" s="17">
        <v>-9999</v>
      </c>
      <c r="TB281" s="17">
        <v>-9999</v>
      </c>
      <c r="TC281" s="17">
        <v>-9999</v>
      </c>
      <c r="TD281" s="17">
        <v>-9999</v>
      </c>
      <c r="TE281" s="17">
        <v>-9999</v>
      </c>
      <c r="TF281" s="17">
        <v>-9999</v>
      </c>
      <c r="TG281" s="17">
        <v>-9999</v>
      </c>
      <c r="TH281" s="17">
        <v>-9999</v>
      </c>
      <c r="TI281" s="17">
        <v>-9999</v>
      </c>
      <c r="TJ281" s="17">
        <v>-9999</v>
      </c>
      <c r="TK281" s="17">
        <v>-9999</v>
      </c>
      <c r="TL281" s="17">
        <v>-9999</v>
      </c>
      <c r="TM281" s="17">
        <v>-9999</v>
      </c>
      <c r="TN281" s="17">
        <v>-9999</v>
      </c>
      <c r="TO281" s="17">
        <v>-9999</v>
      </c>
      <c r="TP281" s="17">
        <v>-9999</v>
      </c>
      <c r="TQ281" s="17">
        <v>-9999</v>
      </c>
      <c r="TR281" s="17">
        <v>-9999</v>
      </c>
      <c r="TS281" s="17">
        <v>-9999</v>
      </c>
      <c r="TT281" s="17">
        <v>-9999</v>
      </c>
      <c r="TU281" s="17">
        <v>-9999</v>
      </c>
      <c r="TV281" s="17">
        <v>-9999</v>
      </c>
      <c r="TW281" s="17">
        <v>-9999</v>
      </c>
      <c r="TX281" s="17">
        <v>-9999</v>
      </c>
      <c r="TY281" s="17">
        <v>-9999</v>
      </c>
      <c r="TZ281" s="17">
        <v>-9999</v>
      </c>
      <c r="UA281" s="17">
        <v>-9999</v>
      </c>
      <c r="UB281" s="17">
        <v>-9999</v>
      </c>
      <c r="UC281" s="17">
        <v>-9999</v>
      </c>
      <c r="UD281" s="17">
        <v>-9999</v>
      </c>
      <c r="UE281" s="17">
        <v>-9999</v>
      </c>
      <c r="UF281" s="17">
        <v>-9999</v>
      </c>
      <c r="UG281" s="17">
        <v>-9999</v>
      </c>
      <c r="UH281" s="17">
        <v>-9999</v>
      </c>
      <c r="UI281" s="17">
        <v>-9999</v>
      </c>
      <c r="UJ281" s="17">
        <v>-9999</v>
      </c>
      <c r="UK281" s="17">
        <v>-9999</v>
      </c>
      <c r="UL281" s="17">
        <v>-9999</v>
      </c>
      <c r="UM281" s="17">
        <v>-9999</v>
      </c>
      <c r="UN281" s="17">
        <v>-9999</v>
      </c>
      <c r="UO281" s="17">
        <v>-9999</v>
      </c>
      <c r="UP281" s="17">
        <v>-9999</v>
      </c>
      <c r="UQ281" s="17">
        <v>-9999</v>
      </c>
      <c r="UR281" s="17">
        <v>-9999</v>
      </c>
      <c r="US281" s="17">
        <v>-9999</v>
      </c>
      <c r="UT281" s="17">
        <v>-9999</v>
      </c>
      <c r="UU281" s="17">
        <v>-9999</v>
      </c>
      <c r="UV281" s="17">
        <v>-9999</v>
      </c>
      <c r="UW281" s="17">
        <v>-9999</v>
      </c>
      <c r="UX281" s="17">
        <v>-9999</v>
      </c>
      <c r="UY281" s="17">
        <v>-9999</v>
      </c>
      <c r="UZ281" s="17">
        <v>-9999</v>
      </c>
      <c r="VA281" s="17">
        <v>-9999</v>
      </c>
      <c r="VB281" s="17">
        <v>-9999</v>
      </c>
      <c r="VC281" s="17">
        <v>-9999</v>
      </c>
      <c r="VD281" s="17">
        <v>-9999</v>
      </c>
      <c r="VE281" s="17">
        <v>-9999</v>
      </c>
      <c r="VF281" s="17">
        <v>-9999</v>
      </c>
      <c r="VG281" s="17">
        <v>-9999</v>
      </c>
      <c r="VH281" s="17">
        <v>-9999</v>
      </c>
      <c r="VI281" s="17">
        <v>-9999</v>
      </c>
      <c r="VJ281" s="17">
        <v>-9999</v>
      </c>
      <c r="VK281" s="17">
        <v>-9999</v>
      </c>
      <c r="VL281" s="17">
        <v>-9999</v>
      </c>
      <c r="VM281" s="17">
        <v>-9999</v>
      </c>
      <c r="VN281" s="17">
        <v>-9999</v>
      </c>
      <c r="VO281" s="17">
        <v>-9999</v>
      </c>
      <c r="VP281" s="17">
        <v>-9999</v>
      </c>
      <c r="VQ281" s="17">
        <v>-9999</v>
      </c>
      <c r="VR281" s="17">
        <v>-9999</v>
      </c>
      <c r="VS281" s="17">
        <v>-9999</v>
      </c>
      <c r="VT281" s="17">
        <v>-9999</v>
      </c>
      <c r="VU281" s="17">
        <v>-9999</v>
      </c>
      <c r="VV281" s="17">
        <v>-9999</v>
      </c>
      <c r="VW281" s="17">
        <v>-9999</v>
      </c>
      <c r="VX281" s="17">
        <v>-9999</v>
      </c>
      <c r="VY281" s="17">
        <v>-9999</v>
      </c>
      <c r="VZ281" s="17">
        <v>-9999</v>
      </c>
      <c r="WA281" s="17">
        <v>-9999</v>
      </c>
      <c r="WB281" s="17">
        <v>-9999</v>
      </c>
      <c r="WC281" s="17">
        <v>-9999</v>
      </c>
      <c r="WD281" s="17">
        <v>-9999</v>
      </c>
      <c r="WE281" s="17">
        <v>-9999</v>
      </c>
      <c r="WF281" s="17">
        <v>-9999</v>
      </c>
      <c r="WG281" s="17">
        <v>-9999</v>
      </c>
      <c r="WH281" s="17">
        <v>-9999</v>
      </c>
      <c r="WI281" s="17">
        <v>-9999</v>
      </c>
      <c r="WJ281" s="17">
        <v>-9999</v>
      </c>
      <c r="WK281" s="17">
        <v>-9999</v>
      </c>
      <c r="WL281" s="17">
        <v>-9999</v>
      </c>
      <c r="WM281" s="17">
        <v>-9999</v>
      </c>
      <c r="WN281" s="17">
        <v>-9999</v>
      </c>
      <c r="WO281" s="17">
        <v>-9999</v>
      </c>
      <c r="WP281" s="17">
        <v>-9999</v>
      </c>
      <c r="WQ281" s="17">
        <v>-9999</v>
      </c>
      <c r="WR281" s="17">
        <v>-9999</v>
      </c>
      <c r="WS281" s="17">
        <v>-9999</v>
      </c>
      <c r="WT281" s="17">
        <v>-9999</v>
      </c>
      <c r="WU281" s="17">
        <v>-9999</v>
      </c>
      <c r="WV281" s="17">
        <v>-9999</v>
      </c>
      <c r="WW281" s="17">
        <v>-9999</v>
      </c>
      <c r="WX281" s="17">
        <v>-9999</v>
      </c>
      <c r="WY281" s="17">
        <v>-9999</v>
      </c>
      <c r="WZ281" s="17">
        <v>-9999</v>
      </c>
      <c r="XA281" s="17">
        <v>-9999</v>
      </c>
      <c r="XB281" s="17">
        <v>-9999</v>
      </c>
      <c r="XC281" s="17">
        <v>-9999</v>
      </c>
      <c r="XD281" s="17">
        <v>-9999</v>
      </c>
      <c r="XE281" s="17">
        <v>-9999</v>
      </c>
      <c r="XF281" s="17">
        <v>-9999</v>
      </c>
      <c r="XG281" s="17">
        <v>-9999</v>
      </c>
      <c r="XH281" s="17">
        <v>-9999</v>
      </c>
      <c r="XI281" s="17">
        <v>-9999</v>
      </c>
      <c r="XJ281" s="17">
        <v>-9999</v>
      </c>
      <c r="XK281" s="17">
        <v>-9999</v>
      </c>
      <c r="XL281" s="17">
        <v>-9999</v>
      </c>
      <c r="XM281" s="17">
        <v>-9999</v>
      </c>
      <c r="XN281" s="17">
        <v>-9999</v>
      </c>
      <c r="XO281" s="17">
        <v>-9999</v>
      </c>
      <c r="XP281" s="17">
        <v>-9999</v>
      </c>
      <c r="XQ281" s="17">
        <v>-9999</v>
      </c>
      <c r="XR281" s="17">
        <v>-9999</v>
      </c>
      <c r="XS281" s="17">
        <v>-9999</v>
      </c>
      <c r="XT281" s="17">
        <v>-9999</v>
      </c>
      <c r="XU281" s="17">
        <v>-9999</v>
      </c>
      <c r="XV281" s="17">
        <v>-9999</v>
      </c>
      <c r="XW281" s="17">
        <v>-9999</v>
      </c>
      <c r="XX281" s="17">
        <v>-9999</v>
      </c>
      <c r="XY281" s="17">
        <v>-9999</v>
      </c>
      <c r="XZ281" s="17">
        <v>-9999</v>
      </c>
      <c r="YA281" s="17">
        <v>-9999</v>
      </c>
      <c r="YB281" s="17">
        <v>-9999</v>
      </c>
      <c r="YC281" s="17">
        <v>-9999</v>
      </c>
      <c r="YD281" s="17">
        <v>-9999</v>
      </c>
      <c r="YE281" s="17">
        <v>-9999</v>
      </c>
      <c r="YF281" s="17">
        <v>-9999</v>
      </c>
      <c r="YG281" s="17">
        <v>-9999</v>
      </c>
      <c r="YH281" s="17">
        <v>-9999</v>
      </c>
      <c r="YI281" s="17">
        <v>-9999</v>
      </c>
      <c r="YJ281" s="17">
        <v>-9999</v>
      </c>
      <c r="YK281" s="17">
        <v>-9999</v>
      </c>
      <c r="YL281" s="17">
        <v>-9999</v>
      </c>
      <c r="YM281" s="17">
        <v>-9999</v>
      </c>
      <c r="YN281" s="17">
        <v>-9999</v>
      </c>
      <c r="YO281" s="17">
        <v>-9999</v>
      </c>
      <c r="YP281" s="17">
        <v>-9999</v>
      </c>
      <c r="YQ281" s="17">
        <v>-9999</v>
      </c>
      <c r="YR281" s="17">
        <v>-9999</v>
      </c>
      <c r="YS281" s="17">
        <v>-9999</v>
      </c>
      <c r="YT281" s="17">
        <v>-9999</v>
      </c>
      <c r="YU281" s="17">
        <v>-9999</v>
      </c>
      <c r="YV281" s="17">
        <v>-9999</v>
      </c>
      <c r="YW281" s="17">
        <v>-9999</v>
      </c>
      <c r="YX281" s="17">
        <v>-9999</v>
      </c>
      <c r="YY281" s="17">
        <v>-9999</v>
      </c>
      <c r="YZ281" s="17">
        <v>-9999</v>
      </c>
      <c r="ZA281" s="17">
        <v>-9999</v>
      </c>
      <c r="ZB281" s="17">
        <v>-9999</v>
      </c>
      <c r="ZC281" s="17">
        <v>-9999</v>
      </c>
      <c r="ZD281" s="17">
        <v>-9999</v>
      </c>
      <c r="ZE281" s="17">
        <v>-9999</v>
      </c>
      <c r="ZF281" s="17">
        <v>-9999</v>
      </c>
      <c r="ZG281" s="17">
        <v>-9999</v>
      </c>
      <c r="ZH281" s="17">
        <v>-9999</v>
      </c>
      <c r="ZI281" s="17">
        <v>-9999</v>
      </c>
      <c r="ZJ281" s="17">
        <v>-9999</v>
      </c>
      <c r="ZK281" s="17">
        <v>-9999</v>
      </c>
      <c r="ZL281" s="17">
        <v>-9999</v>
      </c>
      <c r="ZM281" s="17">
        <v>-9999</v>
      </c>
      <c r="ZN281" s="17">
        <v>-9999</v>
      </c>
      <c r="ZO281" s="17">
        <v>-9999</v>
      </c>
      <c r="ZP281" s="17">
        <v>-9999</v>
      </c>
      <c r="ZQ281" s="17">
        <v>-9999</v>
      </c>
      <c r="ZR281" s="17">
        <v>-9999</v>
      </c>
      <c r="ZS281" s="17">
        <v>-9999</v>
      </c>
      <c r="ZT281" s="17">
        <v>-9999</v>
      </c>
      <c r="ZU281" s="17">
        <v>-9999</v>
      </c>
      <c r="ZV281" s="17">
        <v>-9999</v>
      </c>
      <c r="ZW281" s="17">
        <v>-9999</v>
      </c>
      <c r="ZX281" s="17">
        <v>-9999</v>
      </c>
      <c r="ZY281" s="17">
        <v>-9999</v>
      </c>
      <c r="ZZ281" s="17">
        <v>-9999</v>
      </c>
      <c r="AAA281" s="17">
        <v>-9999</v>
      </c>
      <c r="AAB281" s="17">
        <v>-9999</v>
      </c>
      <c r="AAC281" s="17">
        <v>-9999</v>
      </c>
      <c r="AAD281" s="17">
        <v>-9999</v>
      </c>
      <c r="AAE281" s="17">
        <v>-9999</v>
      </c>
      <c r="AAF281" s="17">
        <v>-9999</v>
      </c>
      <c r="AAG281" s="17">
        <v>-9999</v>
      </c>
      <c r="AAH281" s="17">
        <v>-9999</v>
      </c>
      <c r="AAI281" s="17">
        <v>-9999</v>
      </c>
      <c r="AAJ281" s="17">
        <v>-9999</v>
      </c>
      <c r="AAK281" s="17">
        <v>-9999</v>
      </c>
      <c r="AAL281" s="17">
        <v>-9999</v>
      </c>
      <c r="AAM281" s="17">
        <v>-9999</v>
      </c>
      <c r="AAN281" s="17">
        <v>-9999</v>
      </c>
      <c r="AAO281" s="17">
        <v>-9999</v>
      </c>
      <c r="AAP281" s="17">
        <v>-9999</v>
      </c>
      <c r="AAQ281" s="17">
        <v>-9999</v>
      </c>
      <c r="AAR281" s="17">
        <v>-9999</v>
      </c>
      <c r="AAS281" s="17">
        <v>-9999</v>
      </c>
    </row>
    <row r="282" spans="1:721">
      <c r="A282" s="7">
        <v>-49.5</v>
      </c>
      <c r="B282" s="17">
        <v>-9999</v>
      </c>
      <c r="C282" s="17">
        <v>-9999</v>
      </c>
      <c r="D282" s="17">
        <v>-9999</v>
      </c>
      <c r="E282" s="17">
        <v>-9999</v>
      </c>
      <c r="F282" s="17">
        <v>-9999</v>
      </c>
      <c r="G282" s="17">
        <v>-9999</v>
      </c>
      <c r="H282" s="17">
        <v>-9999</v>
      </c>
      <c r="I282" s="17">
        <v>-9999</v>
      </c>
      <c r="J282" s="17">
        <v>-9999</v>
      </c>
      <c r="K282" s="17">
        <v>-9999</v>
      </c>
      <c r="L282" s="17">
        <v>-9999</v>
      </c>
      <c r="M282" s="17">
        <v>-9999</v>
      </c>
      <c r="N282" s="17">
        <v>-9999</v>
      </c>
      <c r="O282" s="17">
        <v>-9999</v>
      </c>
      <c r="P282" s="17">
        <v>-9999</v>
      </c>
      <c r="Q282" s="17">
        <v>-9999</v>
      </c>
      <c r="R282" s="17">
        <v>-9999</v>
      </c>
      <c r="S282" s="17">
        <v>-9999</v>
      </c>
      <c r="T282" s="17">
        <v>-9999</v>
      </c>
      <c r="U282" s="17">
        <v>-9999</v>
      </c>
      <c r="V282" s="17">
        <v>-9999</v>
      </c>
      <c r="W282" s="17">
        <v>-9999</v>
      </c>
      <c r="X282" s="17">
        <v>-9999</v>
      </c>
      <c r="Y282" s="17">
        <v>-9999</v>
      </c>
      <c r="Z282" s="17">
        <v>-9999</v>
      </c>
      <c r="AA282" s="17">
        <v>-9999</v>
      </c>
      <c r="AB282" s="17">
        <v>-9999</v>
      </c>
      <c r="AC282" s="17">
        <v>-9999</v>
      </c>
      <c r="AD282" s="17">
        <v>-9999</v>
      </c>
      <c r="AE282" s="17">
        <v>-9999</v>
      </c>
      <c r="AF282" s="17">
        <v>-9999</v>
      </c>
      <c r="AG282" s="17">
        <v>-9999</v>
      </c>
      <c r="AH282" s="17">
        <v>-9999</v>
      </c>
      <c r="AI282" s="17">
        <v>-9999</v>
      </c>
      <c r="AJ282" s="17">
        <v>-9999</v>
      </c>
      <c r="AK282" s="17">
        <v>-9999</v>
      </c>
      <c r="AL282" s="17">
        <v>-9999</v>
      </c>
      <c r="AM282" s="17">
        <v>-9999</v>
      </c>
      <c r="AN282" s="17">
        <v>-9999</v>
      </c>
      <c r="AO282" s="17">
        <v>-9999</v>
      </c>
      <c r="AP282" s="17">
        <v>-9999</v>
      </c>
      <c r="AQ282" s="17">
        <v>-9999</v>
      </c>
      <c r="AR282" s="17">
        <v>-9999</v>
      </c>
      <c r="AS282" s="17">
        <v>-9999</v>
      </c>
      <c r="AT282" s="17">
        <v>-9999</v>
      </c>
      <c r="AU282" s="17">
        <v>-9999</v>
      </c>
      <c r="AV282" s="17">
        <v>-9999</v>
      </c>
      <c r="AW282" s="17">
        <v>-9999</v>
      </c>
      <c r="AX282" s="17">
        <v>-9999</v>
      </c>
      <c r="AY282" s="17">
        <v>-9999</v>
      </c>
      <c r="AZ282" s="17">
        <v>-9999</v>
      </c>
      <c r="BA282" s="17">
        <v>-9999</v>
      </c>
      <c r="BB282" s="17">
        <v>-9999</v>
      </c>
      <c r="BC282" s="17">
        <v>-9999</v>
      </c>
      <c r="BD282" s="17">
        <v>-9999</v>
      </c>
      <c r="BE282" s="17">
        <v>-9999</v>
      </c>
      <c r="BF282" s="17">
        <v>-9999</v>
      </c>
      <c r="BG282" s="17">
        <v>-9999</v>
      </c>
      <c r="BH282" s="17">
        <v>-9999</v>
      </c>
      <c r="BI282" s="17">
        <v>-9999</v>
      </c>
      <c r="BJ282" s="17">
        <v>-9999</v>
      </c>
      <c r="BK282" s="17">
        <v>-9999</v>
      </c>
      <c r="BL282" s="17">
        <v>-9999</v>
      </c>
      <c r="BM282" s="17">
        <v>-9999</v>
      </c>
      <c r="BN282" s="17">
        <v>-9999</v>
      </c>
      <c r="BO282" s="17">
        <v>-9999</v>
      </c>
      <c r="BP282" s="17">
        <v>-9999</v>
      </c>
      <c r="BQ282" s="17">
        <v>-9999</v>
      </c>
      <c r="BR282" s="17">
        <v>-9999</v>
      </c>
      <c r="BS282" s="17">
        <v>-9999</v>
      </c>
      <c r="BT282" s="17">
        <v>-9999</v>
      </c>
      <c r="BU282" s="17">
        <v>-9999</v>
      </c>
      <c r="BV282" s="17">
        <v>-9999</v>
      </c>
      <c r="BW282" s="17">
        <v>-9999</v>
      </c>
      <c r="BX282" s="17">
        <v>-9999</v>
      </c>
      <c r="BY282" s="17">
        <v>-9999</v>
      </c>
      <c r="BZ282" s="17">
        <v>-9999</v>
      </c>
      <c r="CA282" s="17">
        <v>-9999</v>
      </c>
      <c r="CB282" s="17">
        <v>-9999</v>
      </c>
      <c r="CC282" s="17">
        <v>-9999</v>
      </c>
      <c r="CD282" s="17">
        <v>-9999</v>
      </c>
      <c r="CE282" s="17">
        <v>-9999</v>
      </c>
      <c r="CF282" s="17">
        <v>-9999</v>
      </c>
      <c r="CG282" s="17">
        <v>-9999</v>
      </c>
      <c r="CH282" s="17">
        <v>-9999</v>
      </c>
      <c r="CI282" s="17">
        <v>-9999</v>
      </c>
      <c r="CJ282" s="17">
        <v>-9999</v>
      </c>
      <c r="CK282" s="17">
        <v>-9999</v>
      </c>
      <c r="CL282" s="17">
        <v>-9999</v>
      </c>
      <c r="CM282" s="17">
        <v>-9999</v>
      </c>
      <c r="CN282" s="17">
        <v>-9999</v>
      </c>
      <c r="CO282" s="17">
        <v>-9999</v>
      </c>
      <c r="CP282" s="17">
        <v>-9999</v>
      </c>
      <c r="CQ282" s="17">
        <v>-9999</v>
      </c>
      <c r="CR282" s="17">
        <v>-9999</v>
      </c>
      <c r="CS282" s="17">
        <v>-9999</v>
      </c>
      <c r="CT282" s="17">
        <v>-9999</v>
      </c>
      <c r="CU282" s="17">
        <v>-9999</v>
      </c>
      <c r="CV282" s="17">
        <v>-9999</v>
      </c>
      <c r="CW282" s="17">
        <v>-9999</v>
      </c>
      <c r="CX282" s="17">
        <v>-9999</v>
      </c>
      <c r="CY282" s="17">
        <v>-9999</v>
      </c>
      <c r="CZ282" s="17">
        <v>-9999</v>
      </c>
      <c r="DA282" s="17">
        <v>-9999</v>
      </c>
      <c r="DB282" s="17">
        <v>-9999</v>
      </c>
      <c r="DC282" s="17">
        <v>-9999</v>
      </c>
      <c r="DD282" s="17">
        <v>-9999</v>
      </c>
      <c r="DE282" s="17">
        <v>-9999</v>
      </c>
      <c r="DF282" s="17">
        <v>-9999</v>
      </c>
      <c r="DG282" s="17">
        <v>-9999</v>
      </c>
      <c r="DH282" s="17">
        <v>-9999</v>
      </c>
      <c r="DI282" s="17">
        <v>-9999</v>
      </c>
      <c r="DJ282" s="17">
        <v>-9999</v>
      </c>
      <c r="DK282" s="17">
        <v>-9999</v>
      </c>
      <c r="DL282" s="17">
        <v>-9999</v>
      </c>
      <c r="DM282" s="17">
        <v>-9999</v>
      </c>
      <c r="DN282" s="17">
        <v>-9999</v>
      </c>
      <c r="DO282" s="17">
        <v>-9999</v>
      </c>
      <c r="DP282" s="17">
        <v>-9999</v>
      </c>
      <c r="DQ282" s="17">
        <v>-9999</v>
      </c>
      <c r="DR282" s="17">
        <v>-9999</v>
      </c>
      <c r="DS282" s="17">
        <v>-9999</v>
      </c>
      <c r="DT282" s="17">
        <v>-9999</v>
      </c>
      <c r="DU282" s="17">
        <v>-9999</v>
      </c>
      <c r="DV282" s="17">
        <v>-9999</v>
      </c>
      <c r="DW282" s="17">
        <v>-9999</v>
      </c>
      <c r="DX282" s="17">
        <v>-9999</v>
      </c>
      <c r="DY282" s="17">
        <v>-9999</v>
      </c>
      <c r="DZ282" s="17">
        <v>-9999</v>
      </c>
      <c r="EA282" s="17">
        <v>-9999</v>
      </c>
      <c r="EB282" s="17">
        <v>-9999</v>
      </c>
      <c r="EC282" s="17">
        <v>-9999</v>
      </c>
      <c r="ED282" s="17">
        <v>-9999</v>
      </c>
      <c r="EE282" s="17">
        <v>-9999</v>
      </c>
      <c r="EF282" s="17">
        <v>-9999</v>
      </c>
      <c r="EG282" s="17">
        <v>-9999</v>
      </c>
      <c r="EH282" s="17">
        <v>-9999</v>
      </c>
      <c r="EI282" s="17">
        <v>-9999</v>
      </c>
      <c r="EJ282" s="17">
        <v>-9999</v>
      </c>
      <c r="EK282" s="17">
        <v>-9999</v>
      </c>
      <c r="EL282" s="17">
        <v>-9999</v>
      </c>
      <c r="EM282" s="17">
        <v>-9999</v>
      </c>
      <c r="EN282" s="17">
        <v>-9999</v>
      </c>
      <c r="EO282" s="17">
        <v>-9999</v>
      </c>
      <c r="EP282" s="17">
        <v>-9999</v>
      </c>
      <c r="EQ282" s="17">
        <v>-9999</v>
      </c>
      <c r="ER282" s="17">
        <v>-9999</v>
      </c>
      <c r="ES282" s="17">
        <v>-9999</v>
      </c>
      <c r="ET282" s="17">
        <v>-9999</v>
      </c>
      <c r="EU282" s="17">
        <v>-9999</v>
      </c>
      <c r="EV282" s="17">
        <v>-9999</v>
      </c>
      <c r="EW282" s="17">
        <v>-9999</v>
      </c>
      <c r="EX282" s="17">
        <v>-9999</v>
      </c>
      <c r="EY282" s="17">
        <v>-9999</v>
      </c>
      <c r="EZ282" s="17">
        <v>-9999</v>
      </c>
      <c r="FA282" s="17">
        <v>-9999</v>
      </c>
      <c r="FB282" s="17">
        <v>-9999</v>
      </c>
      <c r="FC282" s="17">
        <v>-9999</v>
      </c>
      <c r="FD282" s="17">
        <v>-9999</v>
      </c>
      <c r="FE282" s="17">
        <v>-9999</v>
      </c>
      <c r="FF282" s="17">
        <v>-9999</v>
      </c>
      <c r="FG282" s="17">
        <v>-9999</v>
      </c>
      <c r="FH282" s="17">
        <v>-9999</v>
      </c>
      <c r="FI282" s="17">
        <v>-9999</v>
      </c>
      <c r="FJ282" s="17">
        <v>-9999</v>
      </c>
      <c r="FK282" s="17">
        <v>-9999</v>
      </c>
      <c r="FL282" s="17">
        <v>-9999</v>
      </c>
      <c r="FM282" s="17">
        <v>-9999</v>
      </c>
      <c r="FN282" s="17">
        <v>-9999</v>
      </c>
      <c r="FO282" s="17">
        <v>-9999</v>
      </c>
      <c r="FP282" s="17">
        <v>-9999</v>
      </c>
      <c r="FQ282" s="17">
        <v>-9999</v>
      </c>
      <c r="FR282" s="17">
        <v>-9999</v>
      </c>
      <c r="FS282" s="17">
        <v>-9999</v>
      </c>
      <c r="FT282" s="17">
        <v>-9999</v>
      </c>
      <c r="FU282" s="17">
        <v>-9999</v>
      </c>
      <c r="FV282" s="17">
        <v>-9999</v>
      </c>
      <c r="FW282" s="17">
        <v>-9999</v>
      </c>
      <c r="FX282" s="17">
        <v>-9999</v>
      </c>
      <c r="FY282" s="17">
        <v>-9999</v>
      </c>
      <c r="FZ282" s="17">
        <v>-9999</v>
      </c>
      <c r="GA282" s="17">
        <v>-9999</v>
      </c>
      <c r="GB282" s="17">
        <v>-9999</v>
      </c>
      <c r="GC282" s="17">
        <v>-9999</v>
      </c>
      <c r="GD282" s="17">
        <v>-9999</v>
      </c>
      <c r="GE282" s="17">
        <v>-9999</v>
      </c>
      <c r="GF282" s="17">
        <v>-9999</v>
      </c>
      <c r="GG282" s="17">
        <v>-9999</v>
      </c>
      <c r="GH282" s="17">
        <v>-9999</v>
      </c>
      <c r="GI282" s="17">
        <v>-9999</v>
      </c>
      <c r="GJ282" s="17">
        <v>-9999</v>
      </c>
      <c r="GK282" s="17">
        <v>-9999</v>
      </c>
      <c r="GL282" s="17">
        <v>-9999</v>
      </c>
      <c r="GM282" s="17">
        <v>-9999</v>
      </c>
      <c r="GN282" s="17">
        <v>-9999</v>
      </c>
      <c r="GO282" s="17">
        <v>-9999</v>
      </c>
      <c r="GP282" s="17">
        <v>-9999</v>
      </c>
      <c r="GQ282" s="17">
        <v>-9999</v>
      </c>
      <c r="GR282" s="17">
        <v>-9999</v>
      </c>
      <c r="GS282" s="17">
        <v>-9999</v>
      </c>
      <c r="GT282" s="17">
        <v>-9999</v>
      </c>
      <c r="GU282" s="17">
        <v>-9999</v>
      </c>
      <c r="GV282" s="17">
        <v>-9999</v>
      </c>
      <c r="GW282" s="17">
        <v>-9999</v>
      </c>
      <c r="GX282" s="17">
        <v>-9999</v>
      </c>
      <c r="GY282" s="17">
        <v>-9999</v>
      </c>
      <c r="GZ282" s="17">
        <v>-9999</v>
      </c>
      <c r="HA282" s="17">
        <v>-9999</v>
      </c>
      <c r="HB282" s="17">
        <v>-9999</v>
      </c>
      <c r="HC282" s="17">
        <v>-9999</v>
      </c>
      <c r="HD282" s="17">
        <v>5</v>
      </c>
      <c r="HE282" s="17">
        <v>5</v>
      </c>
      <c r="HF282" s="17">
        <v>5</v>
      </c>
      <c r="HG282" s="17">
        <v>5</v>
      </c>
      <c r="HH282" s="17">
        <v>5</v>
      </c>
      <c r="HI282" s="17">
        <v>5</v>
      </c>
      <c r="HJ282" s="17">
        <v>5</v>
      </c>
      <c r="HK282" s="17">
        <v>5</v>
      </c>
      <c r="HL282" s="17">
        <v>5</v>
      </c>
      <c r="HM282" s="17">
        <v>5</v>
      </c>
      <c r="HN282" s="17">
        <v>5</v>
      </c>
      <c r="HO282" s="17">
        <v>5</v>
      </c>
      <c r="HP282" s="17">
        <v>5</v>
      </c>
      <c r="HQ282" s="17">
        <v>5</v>
      </c>
      <c r="HR282" s="17">
        <v>5</v>
      </c>
      <c r="HS282" s="17">
        <v>-9999</v>
      </c>
      <c r="HT282" s="17">
        <v>-9999</v>
      </c>
      <c r="HU282" s="17">
        <v>-9999</v>
      </c>
      <c r="HV282" s="17">
        <v>-9999</v>
      </c>
      <c r="HW282" s="17">
        <v>-9999</v>
      </c>
      <c r="HX282" s="17">
        <v>-9999</v>
      </c>
      <c r="HY282" s="17">
        <v>-9999</v>
      </c>
      <c r="HZ282" s="17">
        <v>-9999</v>
      </c>
      <c r="IA282" s="17">
        <v>-9999</v>
      </c>
      <c r="IB282" s="17">
        <v>-9999</v>
      </c>
      <c r="IC282" s="17">
        <v>-9999</v>
      </c>
      <c r="ID282" s="17">
        <v>-9999</v>
      </c>
      <c r="IE282" s="17">
        <v>-9999</v>
      </c>
      <c r="IF282" s="17">
        <v>-9999</v>
      </c>
      <c r="IG282" s="17">
        <v>-9999</v>
      </c>
      <c r="IH282" s="17">
        <v>-9999</v>
      </c>
      <c r="II282" s="17">
        <v>-9999</v>
      </c>
      <c r="IJ282" s="17">
        <v>-9999</v>
      </c>
      <c r="IK282" s="17">
        <v>-9999</v>
      </c>
      <c r="IL282" s="17">
        <v>-9999</v>
      </c>
      <c r="IM282" s="17">
        <v>-9999</v>
      </c>
      <c r="IN282" s="17">
        <v>-9999</v>
      </c>
      <c r="IO282" s="17">
        <v>-9999</v>
      </c>
      <c r="IP282" s="17">
        <v>-9999</v>
      </c>
      <c r="IQ282" s="17">
        <v>-9999</v>
      </c>
      <c r="IR282" s="17">
        <v>-9999</v>
      </c>
      <c r="IS282" s="17">
        <v>-9999</v>
      </c>
      <c r="IT282" s="17">
        <v>-9999</v>
      </c>
      <c r="IU282" s="17">
        <v>-9999</v>
      </c>
      <c r="IV282" s="17">
        <v>-9999</v>
      </c>
      <c r="IW282" s="17">
        <v>-9999</v>
      </c>
      <c r="IX282" s="17">
        <v>-9999</v>
      </c>
      <c r="IY282" s="17">
        <v>-9999</v>
      </c>
      <c r="IZ282" s="17">
        <v>-9999</v>
      </c>
      <c r="JA282" s="17">
        <v>-9999</v>
      </c>
      <c r="JB282" s="17">
        <v>-9999</v>
      </c>
      <c r="JC282" s="17">
        <v>-9999</v>
      </c>
      <c r="JD282" s="17">
        <v>-9999</v>
      </c>
      <c r="JE282" s="17">
        <v>-9999</v>
      </c>
      <c r="JF282" s="17">
        <v>-9999</v>
      </c>
      <c r="JG282" s="17">
        <v>-9999</v>
      </c>
      <c r="JH282" s="17">
        <v>-9999</v>
      </c>
      <c r="JI282" s="17">
        <v>-9999</v>
      </c>
      <c r="JJ282" s="17">
        <v>-9999</v>
      </c>
      <c r="JK282" s="17">
        <v>-9999</v>
      </c>
      <c r="JL282" s="17">
        <v>-9999</v>
      </c>
      <c r="JM282" s="17">
        <v>-9999</v>
      </c>
      <c r="JN282" s="17">
        <v>-9999</v>
      </c>
      <c r="JO282" s="17">
        <v>-9999</v>
      </c>
      <c r="JP282" s="17">
        <v>-9999</v>
      </c>
      <c r="JQ282" s="17">
        <v>-9999</v>
      </c>
      <c r="JR282" s="17">
        <v>-9999</v>
      </c>
      <c r="JS282" s="17">
        <v>-9999</v>
      </c>
      <c r="JT282" s="17">
        <v>-9999</v>
      </c>
      <c r="JU282" s="17">
        <v>-9999</v>
      </c>
      <c r="JV282" s="17">
        <v>-9999</v>
      </c>
      <c r="JW282" s="17">
        <v>-9999</v>
      </c>
      <c r="JX282" s="17">
        <v>-9999</v>
      </c>
      <c r="JY282" s="17">
        <v>-9999</v>
      </c>
      <c r="JZ282" s="17">
        <v>-9999</v>
      </c>
      <c r="KA282" s="17">
        <v>-9999</v>
      </c>
      <c r="KB282" s="17">
        <v>-9999</v>
      </c>
      <c r="KC282" s="17">
        <v>-9999</v>
      </c>
      <c r="KD282" s="17">
        <v>-9999</v>
      </c>
      <c r="KE282" s="17">
        <v>-9999</v>
      </c>
      <c r="KF282" s="17">
        <v>-9999</v>
      </c>
      <c r="KG282" s="17">
        <v>-9999</v>
      </c>
      <c r="KH282" s="17">
        <v>-9999</v>
      </c>
      <c r="KI282" s="17">
        <v>-9999</v>
      </c>
      <c r="KJ282" s="17">
        <v>-9999</v>
      </c>
      <c r="KK282" s="17">
        <v>-9999</v>
      </c>
      <c r="KL282" s="17">
        <v>-9999</v>
      </c>
      <c r="KM282" s="17">
        <v>-9999</v>
      </c>
      <c r="KN282" s="17">
        <v>-9999</v>
      </c>
      <c r="KO282" s="17">
        <v>-9999</v>
      </c>
      <c r="KP282" s="17">
        <v>-9999</v>
      </c>
      <c r="KQ282" s="17">
        <v>-9999</v>
      </c>
      <c r="KR282" s="17">
        <v>-9999</v>
      </c>
      <c r="KS282" s="17">
        <v>-9999</v>
      </c>
      <c r="KT282" s="17">
        <v>-9999</v>
      </c>
      <c r="KU282" s="17">
        <v>-9999</v>
      </c>
      <c r="KV282" s="17">
        <v>-9999</v>
      </c>
      <c r="KW282" s="17">
        <v>-9999</v>
      </c>
      <c r="KX282" s="17">
        <v>-9999</v>
      </c>
      <c r="KY282" s="17">
        <v>-9999</v>
      </c>
      <c r="KZ282" s="17">
        <v>-9999</v>
      </c>
      <c r="LA282" s="17">
        <v>-9999</v>
      </c>
      <c r="LB282" s="17">
        <v>-9999</v>
      </c>
      <c r="LC282" s="17">
        <v>-9999</v>
      </c>
      <c r="LD282" s="17">
        <v>-9999</v>
      </c>
      <c r="LE282" s="17">
        <v>-9999</v>
      </c>
      <c r="LF282" s="17">
        <v>-9999</v>
      </c>
      <c r="LG282" s="17">
        <v>-9999</v>
      </c>
      <c r="LH282" s="17">
        <v>-9999</v>
      </c>
      <c r="LI282" s="17">
        <v>-9999</v>
      </c>
      <c r="LJ282" s="17">
        <v>-9999</v>
      </c>
      <c r="LK282" s="17">
        <v>-9999</v>
      </c>
      <c r="LL282" s="17">
        <v>-9999</v>
      </c>
      <c r="LM282" s="17">
        <v>-9999</v>
      </c>
      <c r="LN282" s="17">
        <v>-9999</v>
      </c>
      <c r="LO282" s="17">
        <v>-9999</v>
      </c>
      <c r="LP282" s="17">
        <v>-9999</v>
      </c>
      <c r="LQ282" s="17">
        <v>-9999</v>
      </c>
      <c r="LR282" s="17">
        <v>-9999</v>
      </c>
      <c r="LS282" s="17">
        <v>-9999</v>
      </c>
      <c r="LT282" s="17">
        <v>-9999</v>
      </c>
      <c r="LU282" s="17">
        <v>-9999</v>
      </c>
      <c r="LV282" s="17">
        <v>-9999</v>
      </c>
      <c r="LW282" s="17">
        <v>-9999</v>
      </c>
      <c r="LX282" s="17">
        <v>-9999</v>
      </c>
      <c r="LY282" s="17">
        <v>-9999</v>
      </c>
      <c r="LZ282" s="17">
        <v>-9999</v>
      </c>
      <c r="MA282" s="17">
        <v>-9999</v>
      </c>
      <c r="MB282" s="17">
        <v>-9999</v>
      </c>
      <c r="MC282" s="17">
        <v>-9999</v>
      </c>
      <c r="MD282" s="17">
        <v>-9999</v>
      </c>
      <c r="ME282" s="17">
        <v>-9999</v>
      </c>
      <c r="MF282" s="17">
        <v>-9999</v>
      </c>
      <c r="MG282" s="17">
        <v>-9999</v>
      </c>
      <c r="MH282" s="17">
        <v>-9999</v>
      </c>
      <c r="MI282" s="17">
        <v>-9999</v>
      </c>
      <c r="MJ282" s="17">
        <v>-9999</v>
      </c>
      <c r="MK282" s="17">
        <v>-9999</v>
      </c>
      <c r="ML282" s="17">
        <v>-9999</v>
      </c>
      <c r="MM282" s="17">
        <v>-9999</v>
      </c>
      <c r="MN282" s="17">
        <v>-9999</v>
      </c>
      <c r="MO282" s="17">
        <v>-9999</v>
      </c>
      <c r="MP282" s="17">
        <v>-9999</v>
      </c>
      <c r="MQ282" s="17">
        <v>-9999</v>
      </c>
      <c r="MR282" s="17">
        <v>-9999</v>
      </c>
      <c r="MS282" s="17">
        <v>-9999</v>
      </c>
      <c r="MT282" s="17">
        <v>-9999</v>
      </c>
      <c r="MU282" s="17">
        <v>-9999</v>
      </c>
      <c r="MV282" s="17">
        <v>-9999</v>
      </c>
      <c r="MW282" s="17">
        <v>-9999</v>
      </c>
      <c r="MX282" s="17">
        <v>-9999</v>
      </c>
      <c r="MY282" s="17">
        <v>-9999</v>
      </c>
      <c r="MZ282" s="17">
        <v>-9999</v>
      </c>
      <c r="NA282" s="17">
        <v>-9999</v>
      </c>
      <c r="NB282" s="17">
        <v>-9999</v>
      </c>
      <c r="NC282" s="17">
        <v>-9999</v>
      </c>
      <c r="ND282" s="17">
        <v>-9999</v>
      </c>
      <c r="NE282" s="17">
        <v>-9999</v>
      </c>
      <c r="NF282" s="17">
        <v>-9999</v>
      </c>
      <c r="NG282" s="17">
        <v>-9999</v>
      </c>
      <c r="NH282" s="17">
        <v>-9999</v>
      </c>
      <c r="NI282" s="17">
        <v>-9999</v>
      </c>
      <c r="NJ282" s="17">
        <v>-9999</v>
      </c>
      <c r="NK282" s="17">
        <v>-9999</v>
      </c>
      <c r="NL282" s="17">
        <v>-9999</v>
      </c>
      <c r="NM282" s="17">
        <v>-9999</v>
      </c>
      <c r="NN282" s="17">
        <v>-9999</v>
      </c>
      <c r="NO282" s="17">
        <v>-9999</v>
      </c>
      <c r="NP282" s="17">
        <v>-9999</v>
      </c>
      <c r="NQ282" s="17">
        <v>-9999</v>
      </c>
      <c r="NR282" s="17">
        <v>-9999</v>
      </c>
      <c r="NS282" s="17">
        <v>-9999</v>
      </c>
      <c r="NT282" s="17">
        <v>-9999</v>
      </c>
      <c r="NU282" s="17">
        <v>-9999</v>
      </c>
      <c r="NV282" s="17">
        <v>-9999</v>
      </c>
      <c r="NW282" s="17">
        <v>-9999</v>
      </c>
      <c r="NX282" s="17">
        <v>-9999</v>
      </c>
      <c r="NY282" s="17">
        <v>-9999</v>
      </c>
      <c r="NZ282" s="17">
        <v>-9999</v>
      </c>
      <c r="OA282" s="17">
        <v>-9999</v>
      </c>
      <c r="OB282" s="17">
        <v>-9999</v>
      </c>
      <c r="OC282" s="17">
        <v>-9999</v>
      </c>
      <c r="OD282" s="17">
        <v>-9999</v>
      </c>
      <c r="OE282" s="17">
        <v>-9999</v>
      </c>
      <c r="OF282" s="17">
        <v>-9999</v>
      </c>
      <c r="OG282" s="17">
        <v>-9999</v>
      </c>
      <c r="OH282" s="17">
        <v>-9999</v>
      </c>
      <c r="OI282" s="17">
        <v>-9999</v>
      </c>
      <c r="OJ282" s="17">
        <v>-9999</v>
      </c>
      <c r="OK282" s="17">
        <v>-9999</v>
      </c>
      <c r="OL282" s="17">
        <v>-9999</v>
      </c>
      <c r="OM282" s="17">
        <v>-9999</v>
      </c>
      <c r="ON282" s="17">
        <v>-9999</v>
      </c>
      <c r="OO282" s="17">
        <v>-9999</v>
      </c>
      <c r="OP282" s="17">
        <v>-9999</v>
      </c>
      <c r="OQ282" s="17">
        <v>-9999</v>
      </c>
      <c r="OR282" s="17">
        <v>-9999</v>
      </c>
      <c r="OS282" s="17">
        <v>-9999</v>
      </c>
      <c r="OT282" s="17">
        <v>-9999</v>
      </c>
      <c r="OU282" s="17">
        <v>-9999</v>
      </c>
      <c r="OV282" s="17">
        <v>-9999</v>
      </c>
      <c r="OW282" s="17">
        <v>-9999</v>
      </c>
      <c r="OX282" s="17">
        <v>-9999</v>
      </c>
      <c r="OY282" s="17">
        <v>-9999</v>
      </c>
      <c r="OZ282" s="17">
        <v>-9999</v>
      </c>
      <c r="PA282" s="17">
        <v>-9999</v>
      </c>
      <c r="PB282" s="17">
        <v>-9999</v>
      </c>
      <c r="PC282" s="17">
        <v>-9999</v>
      </c>
      <c r="PD282" s="17">
        <v>-9999</v>
      </c>
      <c r="PE282" s="17">
        <v>-9999</v>
      </c>
      <c r="PF282" s="17">
        <v>-9999</v>
      </c>
      <c r="PG282" s="17">
        <v>-9999</v>
      </c>
      <c r="PH282" s="17">
        <v>-9999</v>
      </c>
      <c r="PI282" s="17">
        <v>-9999</v>
      </c>
      <c r="PJ282" s="17">
        <v>-9999</v>
      </c>
      <c r="PK282" s="17">
        <v>-9999</v>
      </c>
      <c r="PL282" s="17">
        <v>-9999</v>
      </c>
      <c r="PM282" s="17">
        <v>-9999</v>
      </c>
      <c r="PN282" s="17">
        <v>-9999</v>
      </c>
      <c r="PO282" s="17">
        <v>-9999</v>
      </c>
      <c r="PP282" s="17">
        <v>-9999</v>
      </c>
      <c r="PQ282" s="17">
        <v>-9999</v>
      </c>
      <c r="PR282" s="17">
        <v>-9999</v>
      </c>
      <c r="PS282" s="17">
        <v>-9999</v>
      </c>
      <c r="PT282" s="17">
        <v>-9999</v>
      </c>
      <c r="PU282" s="17">
        <v>-9999</v>
      </c>
      <c r="PV282" s="17">
        <v>-9999</v>
      </c>
      <c r="PW282" s="17">
        <v>-9999</v>
      </c>
      <c r="PX282" s="17">
        <v>-9999</v>
      </c>
      <c r="PY282" s="17">
        <v>-9999</v>
      </c>
      <c r="PZ282" s="17">
        <v>-9999</v>
      </c>
      <c r="QA282" s="17">
        <v>-9999</v>
      </c>
      <c r="QB282" s="17">
        <v>-9999</v>
      </c>
      <c r="QC282" s="17">
        <v>-9999</v>
      </c>
      <c r="QD282" s="17">
        <v>-9999</v>
      </c>
      <c r="QE282" s="17">
        <v>-9999</v>
      </c>
      <c r="QF282" s="17">
        <v>-9999</v>
      </c>
      <c r="QG282" s="17">
        <v>-9999</v>
      </c>
      <c r="QH282" s="17">
        <v>-9999</v>
      </c>
      <c r="QI282" s="17">
        <v>-9999</v>
      </c>
      <c r="QJ282" s="17">
        <v>-9999</v>
      </c>
      <c r="QK282" s="17">
        <v>-9999</v>
      </c>
      <c r="QL282" s="17">
        <v>-9999</v>
      </c>
      <c r="QM282" s="17">
        <v>-9999</v>
      </c>
      <c r="QN282" s="17">
        <v>-9999</v>
      </c>
      <c r="QO282" s="17">
        <v>-9999</v>
      </c>
      <c r="QP282" s="17">
        <v>-9999</v>
      </c>
      <c r="QQ282" s="17">
        <v>-9999</v>
      </c>
      <c r="QR282" s="17">
        <v>-9999</v>
      </c>
      <c r="QS282" s="17">
        <v>-9999</v>
      </c>
      <c r="QT282" s="17">
        <v>-9999</v>
      </c>
      <c r="QU282" s="17">
        <v>-9999</v>
      </c>
      <c r="QV282" s="17">
        <v>-9999</v>
      </c>
      <c r="QW282" s="17">
        <v>-9999</v>
      </c>
      <c r="QX282" s="17">
        <v>-9999</v>
      </c>
      <c r="QY282" s="17">
        <v>-9999</v>
      </c>
      <c r="QZ282" s="17">
        <v>-9999</v>
      </c>
      <c r="RA282" s="17">
        <v>-9999</v>
      </c>
      <c r="RB282" s="17">
        <v>-9999</v>
      </c>
      <c r="RC282" s="17">
        <v>-9999</v>
      </c>
      <c r="RD282" s="17">
        <v>-9999</v>
      </c>
      <c r="RE282" s="17">
        <v>-9999</v>
      </c>
      <c r="RF282" s="17">
        <v>-9999</v>
      </c>
      <c r="RG282" s="17">
        <v>-9999</v>
      </c>
      <c r="RH282" s="17">
        <v>-9999</v>
      </c>
      <c r="RI282" s="17">
        <v>-9999</v>
      </c>
      <c r="RJ282" s="17">
        <v>-9999</v>
      </c>
      <c r="RK282" s="17">
        <v>-9999</v>
      </c>
      <c r="RL282" s="17">
        <v>-9999</v>
      </c>
      <c r="RM282" s="17">
        <v>-9999</v>
      </c>
      <c r="RN282" s="17">
        <v>-9999</v>
      </c>
      <c r="RO282" s="17">
        <v>-9999</v>
      </c>
      <c r="RP282" s="17">
        <v>-9999</v>
      </c>
      <c r="RQ282" s="17">
        <v>-9999</v>
      </c>
      <c r="RR282" s="17">
        <v>-9999</v>
      </c>
      <c r="RS282" s="17">
        <v>-9999</v>
      </c>
      <c r="RT282" s="17">
        <v>-9999</v>
      </c>
      <c r="RU282" s="17">
        <v>-9999</v>
      </c>
      <c r="RV282" s="17">
        <v>-9999</v>
      </c>
      <c r="RW282" s="17">
        <v>-9999</v>
      </c>
      <c r="RX282" s="17">
        <v>-9999</v>
      </c>
      <c r="RY282" s="17">
        <v>-9999</v>
      </c>
      <c r="RZ282" s="17">
        <v>-9999</v>
      </c>
      <c r="SA282" s="17">
        <v>-9999</v>
      </c>
      <c r="SB282" s="17">
        <v>-9999</v>
      </c>
      <c r="SC282" s="17">
        <v>-9999</v>
      </c>
      <c r="SD282" s="17">
        <v>-9999</v>
      </c>
      <c r="SE282" s="17">
        <v>-9999</v>
      </c>
      <c r="SF282" s="17">
        <v>-9999</v>
      </c>
      <c r="SG282" s="17">
        <v>-9999</v>
      </c>
      <c r="SH282" s="17">
        <v>-9999</v>
      </c>
      <c r="SI282" s="17">
        <v>-9999</v>
      </c>
      <c r="SJ282" s="17">
        <v>-9999</v>
      </c>
      <c r="SK282" s="17">
        <v>-9999</v>
      </c>
      <c r="SL282" s="17">
        <v>-9999</v>
      </c>
      <c r="SM282" s="17">
        <v>-9999</v>
      </c>
      <c r="SN282" s="17">
        <v>-9999</v>
      </c>
      <c r="SO282" s="17">
        <v>-9999</v>
      </c>
      <c r="SP282" s="17">
        <v>-9999</v>
      </c>
      <c r="SQ282" s="17">
        <v>-9999</v>
      </c>
      <c r="SR282" s="17">
        <v>-9999</v>
      </c>
      <c r="SS282" s="17">
        <v>-9999</v>
      </c>
      <c r="ST282" s="17">
        <v>-9999</v>
      </c>
      <c r="SU282" s="17">
        <v>-9999</v>
      </c>
      <c r="SV282" s="17">
        <v>-9999</v>
      </c>
      <c r="SW282" s="17">
        <v>-9999</v>
      </c>
      <c r="SX282" s="17">
        <v>-9999</v>
      </c>
      <c r="SY282" s="17">
        <v>-9999</v>
      </c>
      <c r="SZ282" s="17">
        <v>-9999</v>
      </c>
      <c r="TA282" s="17">
        <v>-9999</v>
      </c>
      <c r="TB282" s="17">
        <v>-9999</v>
      </c>
      <c r="TC282" s="17">
        <v>-9999</v>
      </c>
      <c r="TD282" s="17">
        <v>-9999</v>
      </c>
      <c r="TE282" s="17">
        <v>-9999</v>
      </c>
      <c r="TF282" s="17">
        <v>-9999</v>
      </c>
      <c r="TG282" s="17">
        <v>-9999</v>
      </c>
      <c r="TH282" s="17">
        <v>-9999</v>
      </c>
      <c r="TI282" s="17">
        <v>-9999</v>
      </c>
      <c r="TJ282" s="17">
        <v>-9999</v>
      </c>
      <c r="TK282" s="17">
        <v>-9999</v>
      </c>
      <c r="TL282" s="17">
        <v>-9999</v>
      </c>
      <c r="TM282" s="17">
        <v>-9999</v>
      </c>
      <c r="TN282" s="17">
        <v>-9999</v>
      </c>
      <c r="TO282" s="17">
        <v>-9999</v>
      </c>
      <c r="TP282" s="17">
        <v>-9999</v>
      </c>
      <c r="TQ282" s="17">
        <v>-9999</v>
      </c>
      <c r="TR282" s="17">
        <v>-9999</v>
      </c>
      <c r="TS282" s="17">
        <v>-9999</v>
      </c>
      <c r="TT282" s="17">
        <v>-9999</v>
      </c>
      <c r="TU282" s="17">
        <v>-9999</v>
      </c>
      <c r="TV282" s="17">
        <v>-9999</v>
      </c>
      <c r="TW282" s="17">
        <v>-9999</v>
      </c>
      <c r="TX282" s="17">
        <v>-9999</v>
      </c>
      <c r="TY282" s="17">
        <v>-9999</v>
      </c>
      <c r="TZ282" s="17">
        <v>-9999</v>
      </c>
      <c r="UA282" s="17">
        <v>-9999</v>
      </c>
      <c r="UB282" s="17">
        <v>-9999</v>
      </c>
      <c r="UC282" s="17">
        <v>-9999</v>
      </c>
      <c r="UD282" s="17">
        <v>-9999</v>
      </c>
      <c r="UE282" s="17">
        <v>-9999</v>
      </c>
      <c r="UF282" s="17">
        <v>-9999</v>
      </c>
      <c r="UG282" s="17">
        <v>-9999</v>
      </c>
      <c r="UH282" s="17">
        <v>-9999</v>
      </c>
      <c r="UI282" s="17">
        <v>-9999</v>
      </c>
      <c r="UJ282" s="17">
        <v>-9999</v>
      </c>
      <c r="UK282" s="17">
        <v>-9999</v>
      </c>
      <c r="UL282" s="17">
        <v>-9999</v>
      </c>
      <c r="UM282" s="17">
        <v>-9999</v>
      </c>
      <c r="UN282" s="17">
        <v>-9999</v>
      </c>
      <c r="UO282" s="17">
        <v>-9999</v>
      </c>
      <c r="UP282" s="17">
        <v>-9999</v>
      </c>
      <c r="UQ282" s="17">
        <v>-9999</v>
      </c>
      <c r="UR282" s="17">
        <v>-9999</v>
      </c>
      <c r="US282" s="17">
        <v>-9999</v>
      </c>
      <c r="UT282" s="17">
        <v>-9999</v>
      </c>
      <c r="UU282" s="17">
        <v>-9999</v>
      </c>
      <c r="UV282" s="17">
        <v>-9999</v>
      </c>
      <c r="UW282" s="17">
        <v>-9999</v>
      </c>
      <c r="UX282" s="17">
        <v>-9999</v>
      </c>
      <c r="UY282" s="17">
        <v>-9999</v>
      </c>
      <c r="UZ282" s="17">
        <v>-9999</v>
      </c>
      <c r="VA282" s="17">
        <v>-9999</v>
      </c>
      <c r="VB282" s="17">
        <v>-9999</v>
      </c>
      <c r="VC282" s="17">
        <v>-9999</v>
      </c>
      <c r="VD282" s="17">
        <v>-9999</v>
      </c>
      <c r="VE282" s="17">
        <v>-9999</v>
      </c>
      <c r="VF282" s="17">
        <v>-9999</v>
      </c>
      <c r="VG282" s="17">
        <v>-9999</v>
      </c>
      <c r="VH282" s="17">
        <v>-9999</v>
      </c>
      <c r="VI282" s="17">
        <v>-9999</v>
      </c>
      <c r="VJ282" s="17">
        <v>-9999</v>
      </c>
      <c r="VK282" s="17">
        <v>-9999</v>
      </c>
      <c r="VL282" s="17">
        <v>-9999</v>
      </c>
      <c r="VM282" s="17">
        <v>-9999</v>
      </c>
      <c r="VN282" s="17">
        <v>-9999</v>
      </c>
      <c r="VO282" s="17">
        <v>-9999</v>
      </c>
      <c r="VP282" s="17">
        <v>-9999</v>
      </c>
      <c r="VQ282" s="17">
        <v>-9999</v>
      </c>
      <c r="VR282" s="17">
        <v>-9999</v>
      </c>
      <c r="VS282" s="17">
        <v>-9999</v>
      </c>
      <c r="VT282" s="17">
        <v>-9999</v>
      </c>
      <c r="VU282" s="17">
        <v>-9999</v>
      </c>
      <c r="VV282" s="17">
        <v>-9999</v>
      </c>
      <c r="VW282" s="17">
        <v>-9999</v>
      </c>
      <c r="VX282" s="17">
        <v>-9999</v>
      </c>
      <c r="VY282" s="17">
        <v>-9999</v>
      </c>
      <c r="VZ282" s="17">
        <v>-9999</v>
      </c>
      <c r="WA282" s="17">
        <v>-9999</v>
      </c>
      <c r="WB282" s="17">
        <v>-9999</v>
      </c>
      <c r="WC282" s="17">
        <v>-9999</v>
      </c>
      <c r="WD282" s="17">
        <v>-9999</v>
      </c>
      <c r="WE282" s="17">
        <v>-9999</v>
      </c>
      <c r="WF282" s="17">
        <v>-9999</v>
      </c>
      <c r="WG282" s="17">
        <v>-9999</v>
      </c>
      <c r="WH282" s="17">
        <v>-9999</v>
      </c>
      <c r="WI282" s="17">
        <v>-9999</v>
      </c>
      <c r="WJ282" s="17">
        <v>-9999</v>
      </c>
      <c r="WK282" s="17">
        <v>-9999</v>
      </c>
      <c r="WL282" s="17">
        <v>-9999</v>
      </c>
      <c r="WM282" s="17">
        <v>-9999</v>
      </c>
      <c r="WN282" s="17">
        <v>-9999</v>
      </c>
      <c r="WO282" s="17">
        <v>-9999</v>
      </c>
      <c r="WP282" s="17">
        <v>-9999</v>
      </c>
      <c r="WQ282" s="17">
        <v>-9999</v>
      </c>
      <c r="WR282" s="17">
        <v>-9999</v>
      </c>
      <c r="WS282" s="17">
        <v>-9999</v>
      </c>
      <c r="WT282" s="17">
        <v>-9999</v>
      </c>
      <c r="WU282" s="17">
        <v>-9999</v>
      </c>
      <c r="WV282" s="17">
        <v>-9999</v>
      </c>
      <c r="WW282" s="17">
        <v>-9999</v>
      </c>
      <c r="WX282" s="17">
        <v>-9999</v>
      </c>
      <c r="WY282" s="17">
        <v>-9999</v>
      </c>
      <c r="WZ282" s="17">
        <v>-9999</v>
      </c>
      <c r="XA282" s="17">
        <v>-9999</v>
      </c>
      <c r="XB282" s="17">
        <v>-9999</v>
      </c>
      <c r="XC282" s="17">
        <v>-9999</v>
      </c>
      <c r="XD282" s="17">
        <v>-9999</v>
      </c>
      <c r="XE282" s="17">
        <v>-9999</v>
      </c>
      <c r="XF282" s="17">
        <v>-9999</v>
      </c>
      <c r="XG282" s="17">
        <v>-9999</v>
      </c>
      <c r="XH282" s="17">
        <v>-9999</v>
      </c>
      <c r="XI282" s="17">
        <v>-9999</v>
      </c>
      <c r="XJ282" s="17">
        <v>-9999</v>
      </c>
      <c r="XK282" s="17">
        <v>-9999</v>
      </c>
      <c r="XL282" s="17">
        <v>-9999</v>
      </c>
      <c r="XM282" s="17">
        <v>-9999</v>
      </c>
      <c r="XN282" s="17">
        <v>-9999</v>
      </c>
      <c r="XO282" s="17">
        <v>-9999</v>
      </c>
      <c r="XP282" s="17">
        <v>-9999</v>
      </c>
      <c r="XQ282" s="17">
        <v>-9999</v>
      </c>
      <c r="XR282" s="17">
        <v>-9999</v>
      </c>
      <c r="XS282" s="17">
        <v>-9999</v>
      </c>
      <c r="XT282" s="17">
        <v>-9999</v>
      </c>
      <c r="XU282" s="17">
        <v>-9999</v>
      </c>
      <c r="XV282" s="17">
        <v>-9999</v>
      </c>
      <c r="XW282" s="17">
        <v>-9999</v>
      </c>
      <c r="XX282" s="17">
        <v>-9999</v>
      </c>
      <c r="XY282" s="17">
        <v>-9999</v>
      </c>
      <c r="XZ282" s="17">
        <v>-9999</v>
      </c>
      <c r="YA282" s="17">
        <v>-9999</v>
      </c>
      <c r="YB282" s="17">
        <v>-9999</v>
      </c>
      <c r="YC282" s="17">
        <v>-9999</v>
      </c>
      <c r="YD282" s="17">
        <v>-9999</v>
      </c>
      <c r="YE282" s="17">
        <v>-9999</v>
      </c>
      <c r="YF282" s="17">
        <v>-9999</v>
      </c>
      <c r="YG282" s="17">
        <v>-9999</v>
      </c>
      <c r="YH282" s="17">
        <v>-9999</v>
      </c>
      <c r="YI282" s="17">
        <v>-9999</v>
      </c>
      <c r="YJ282" s="17">
        <v>-9999</v>
      </c>
      <c r="YK282" s="17">
        <v>-9999</v>
      </c>
      <c r="YL282" s="17">
        <v>-9999</v>
      </c>
      <c r="YM282" s="17">
        <v>-9999</v>
      </c>
      <c r="YN282" s="17">
        <v>-9999</v>
      </c>
      <c r="YO282" s="17">
        <v>-9999</v>
      </c>
      <c r="YP282" s="17">
        <v>-9999</v>
      </c>
      <c r="YQ282" s="17">
        <v>-9999</v>
      </c>
      <c r="YR282" s="17">
        <v>-9999</v>
      </c>
      <c r="YS282" s="17">
        <v>-9999</v>
      </c>
      <c r="YT282" s="17">
        <v>-9999</v>
      </c>
      <c r="YU282" s="17">
        <v>-9999</v>
      </c>
      <c r="YV282" s="17">
        <v>-9999</v>
      </c>
      <c r="YW282" s="17">
        <v>-9999</v>
      </c>
      <c r="YX282" s="17">
        <v>-9999</v>
      </c>
      <c r="YY282" s="17">
        <v>-9999</v>
      </c>
      <c r="YZ282" s="17">
        <v>-9999</v>
      </c>
      <c r="ZA282" s="17">
        <v>-9999</v>
      </c>
      <c r="ZB282" s="17">
        <v>-9999</v>
      </c>
      <c r="ZC282" s="17">
        <v>-9999</v>
      </c>
      <c r="ZD282" s="17">
        <v>-9999</v>
      </c>
      <c r="ZE282" s="17">
        <v>-9999</v>
      </c>
      <c r="ZF282" s="17">
        <v>-9999</v>
      </c>
      <c r="ZG282" s="17">
        <v>-9999</v>
      </c>
      <c r="ZH282" s="17">
        <v>-9999</v>
      </c>
      <c r="ZI282" s="17">
        <v>-9999</v>
      </c>
      <c r="ZJ282" s="17">
        <v>-9999</v>
      </c>
      <c r="ZK282" s="17">
        <v>-9999</v>
      </c>
      <c r="ZL282" s="17">
        <v>-9999</v>
      </c>
      <c r="ZM282" s="17">
        <v>-9999</v>
      </c>
      <c r="ZN282" s="17">
        <v>-9999</v>
      </c>
      <c r="ZO282" s="17">
        <v>-9999</v>
      </c>
      <c r="ZP282" s="17">
        <v>-9999</v>
      </c>
      <c r="ZQ282" s="17">
        <v>-9999</v>
      </c>
      <c r="ZR282" s="17">
        <v>-9999</v>
      </c>
      <c r="ZS282" s="17">
        <v>-9999</v>
      </c>
      <c r="ZT282" s="17">
        <v>-9999</v>
      </c>
      <c r="ZU282" s="17">
        <v>-9999</v>
      </c>
      <c r="ZV282" s="17">
        <v>-9999</v>
      </c>
      <c r="ZW282" s="17">
        <v>-9999</v>
      </c>
      <c r="ZX282" s="17">
        <v>-9999</v>
      </c>
      <c r="ZY282" s="17">
        <v>-9999</v>
      </c>
      <c r="ZZ282" s="17">
        <v>-9999</v>
      </c>
      <c r="AAA282" s="17">
        <v>-9999</v>
      </c>
      <c r="AAB282" s="17">
        <v>-9999</v>
      </c>
      <c r="AAC282" s="17">
        <v>-9999</v>
      </c>
      <c r="AAD282" s="17">
        <v>-9999</v>
      </c>
      <c r="AAE282" s="17">
        <v>-9999</v>
      </c>
      <c r="AAF282" s="17">
        <v>-9999</v>
      </c>
      <c r="AAG282" s="17">
        <v>-9999</v>
      </c>
      <c r="AAH282" s="17">
        <v>-9999</v>
      </c>
      <c r="AAI282" s="17">
        <v>-9999</v>
      </c>
      <c r="AAJ282" s="17">
        <v>-9999</v>
      </c>
      <c r="AAK282" s="17">
        <v>-9999</v>
      </c>
      <c r="AAL282" s="17">
        <v>-9999</v>
      </c>
      <c r="AAM282" s="17">
        <v>-9999</v>
      </c>
      <c r="AAN282" s="17">
        <v>-9999</v>
      </c>
      <c r="AAO282" s="17">
        <v>-9999</v>
      </c>
      <c r="AAP282" s="17">
        <v>-9999</v>
      </c>
      <c r="AAQ282" s="17">
        <v>-9999</v>
      </c>
      <c r="AAR282" s="17">
        <v>-9999</v>
      </c>
      <c r="AAS282" s="17">
        <v>-9999</v>
      </c>
    </row>
    <row r="283" spans="1:721">
      <c r="A283" s="7">
        <v>-50</v>
      </c>
      <c r="B283" s="17">
        <v>-9999</v>
      </c>
      <c r="C283" s="17">
        <v>-9999</v>
      </c>
      <c r="D283" s="17">
        <v>-9999</v>
      </c>
      <c r="E283" s="17">
        <v>-9999</v>
      </c>
      <c r="F283" s="17">
        <v>-9999</v>
      </c>
      <c r="G283" s="17">
        <v>-9999</v>
      </c>
      <c r="H283" s="17">
        <v>-9999</v>
      </c>
      <c r="I283" s="17">
        <v>-9999</v>
      </c>
      <c r="J283" s="17">
        <v>-9999</v>
      </c>
      <c r="K283" s="17">
        <v>-9999</v>
      </c>
      <c r="L283" s="17">
        <v>-9999</v>
      </c>
      <c r="M283" s="17">
        <v>-9999</v>
      </c>
      <c r="N283" s="17">
        <v>-9999</v>
      </c>
      <c r="O283" s="17">
        <v>-9999</v>
      </c>
      <c r="P283" s="17">
        <v>-9999</v>
      </c>
      <c r="Q283" s="17">
        <v>-9999</v>
      </c>
      <c r="R283" s="17">
        <v>-9999</v>
      </c>
      <c r="S283" s="17">
        <v>-9999</v>
      </c>
      <c r="T283" s="17">
        <v>-9999</v>
      </c>
      <c r="U283" s="17">
        <v>-9999</v>
      </c>
      <c r="V283" s="17">
        <v>-9999</v>
      </c>
      <c r="W283" s="17">
        <v>-9999</v>
      </c>
      <c r="X283" s="17">
        <v>-9999</v>
      </c>
      <c r="Y283" s="17">
        <v>-9999</v>
      </c>
      <c r="Z283" s="17">
        <v>-9999</v>
      </c>
      <c r="AA283" s="17">
        <v>-9999</v>
      </c>
      <c r="AB283" s="17">
        <v>-9999</v>
      </c>
      <c r="AC283" s="17">
        <v>-9999</v>
      </c>
      <c r="AD283" s="17">
        <v>-9999</v>
      </c>
      <c r="AE283" s="17">
        <v>-9999</v>
      </c>
      <c r="AF283" s="17">
        <v>-9999</v>
      </c>
      <c r="AG283" s="17">
        <v>-9999</v>
      </c>
      <c r="AH283" s="17">
        <v>-9999</v>
      </c>
      <c r="AI283" s="17">
        <v>-9999</v>
      </c>
      <c r="AJ283" s="17">
        <v>-9999</v>
      </c>
      <c r="AK283" s="17">
        <v>-9999</v>
      </c>
      <c r="AL283" s="17">
        <v>-9999</v>
      </c>
      <c r="AM283" s="17">
        <v>-9999</v>
      </c>
      <c r="AN283" s="17">
        <v>-9999</v>
      </c>
      <c r="AO283" s="17">
        <v>-9999</v>
      </c>
      <c r="AP283" s="17">
        <v>-9999</v>
      </c>
      <c r="AQ283" s="17">
        <v>-9999</v>
      </c>
      <c r="AR283" s="17">
        <v>-9999</v>
      </c>
      <c r="AS283" s="17">
        <v>-9999</v>
      </c>
      <c r="AT283" s="17">
        <v>-9999</v>
      </c>
      <c r="AU283" s="17">
        <v>-9999</v>
      </c>
      <c r="AV283" s="17">
        <v>-9999</v>
      </c>
      <c r="AW283" s="17">
        <v>-9999</v>
      </c>
      <c r="AX283" s="17">
        <v>-9999</v>
      </c>
      <c r="AY283" s="17">
        <v>-9999</v>
      </c>
      <c r="AZ283" s="17">
        <v>-9999</v>
      </c>
      <c r="BA283" s="17">
        <v>-9999</v>
      </c>
      <c r="BB283" s="17">
        <v>-9999</v>
      </c>
      <c r="BC283" s="17">
        <v>-9999</v>
      </c>
      <c r="BD283" s="17">
        <v>-9999</v>
      </c>
      <c r="BE283" s="17">
        <v>-9999</v>
      </c>
      <c r="BF283" s="17">
        <v>-9999</v>
      </c>
      <c r="BG283" s="17">
        <v>-9999</v>
      </c>
      <c r="BH283" s="17">
        <v>-9999</v>
      </c>
      <c r="BI283" s="17">
        <v>-9999</v>
      </c>
      <c r="BJ283" s="17">
        <v>-9999</v>
      </c>
      <c r="BK283" s="17">
        <v>-9999</v>
      </c>
      <c r="BL283" s="17">
        <v>-9999</v>
      </c>
      <c r="BM283" s="17">
        <v>-9999</v>
      </c>
      <c r="BN283" s="17">
        <v>-9999</v>
      </c>
      <c r="BO283" s="17">
        <v>-9999</v>
      </c>
      <c r="BP283" s="17">
        <v>-9999</v>
      </c>
      <c r="BQ283" s="17">
        <v>-9999</v>
      </c>
      <c r="BR283" s="17">
        <v>-9999</v>
      </c>
      <c r="BS283" s="17">
        <v>-9999</v>
      </c>
      <c r="BT283" s="17">
        <v>-9999</v>
      </c>
      <c r="BU283" s="17">
        <v>-9999</v>
      </c>
      <c r="BV283" s="17">
        <v>-9999</v>
      </c>
      <c r="BW283" s="17">
        <v>-9999</v>
      </c>
      <c r="BX283" s="17">
        <v>-9999</v>
      </c>
      <c r="BY283" s="17">
        <v>-9999</v>
      </c>
      <c r="BZ283" s="17">
        <v>-9999</v>
      </c>
      <c r="CA283" s="17">
        <v>-9999</v>
      </c>
      <c r="CB283" s="17">
        <v>-9999</v>
      </c>
      <c r="CC283" s="17">
        <v>-9999</v>
      </c>
      <c r="CD283" s="17">
        <v>-9999</v>
      </c>
      <c r="CE283" s="17">
        <v>-9999</v>
      </c>
      <c r="CF283" s="17">
        <v>-9999</v>
      </c>
      <c r="CG283" s="17">
        <v>-9999</v>
      </c>
      <c r="CH283" s="17">
        <v>-9999</v>
      </c>
      <c r="CI283" s="17">
        <v>-9999</v>
      </c>
      <c r="CJ283" s="17">
        <v>-9999</v>
      </c>
      <c r="CK283" s="17">
        <v>-9999</v>
      </c>
      <c r="CL283" s="17">
        <v>-9999</v>
      </c>
      <c r="CM283" s="17">
        <v>-9999</v>
      </c>
      <c r="CN283" s="17">
        <v>-9999</v>
      </c>
      <c r="CO283" s="17">
        <v>-9999</v>
      </c>
      <c r="CP283" s="17">
        <v>-9999</v>
      </c>
      <c r="CQ283" s="17">
        <v>-9999</v>
      </c>
      <c r="CR283" s="17">
        <v>-9999</v>
      </c>
      <c r="CS283" s="17">
        <v>-9999</v>
      </c>
      <c r="CT283" s="17">
        <v>-9999</v>
      </c>
      <c r="CU283" s="17">
        <v>-9999</v>
      </c>
      <c r="CV283" s="17">
        <v>-9999</v>
      </c>
      <c r="CW283" s="17">
        <v>-9999</v>
      </c>
      <c r="CX283" s="17">
        <v>-9999</v>
      </c>
      <c r="CY283" s="17">
        <v>-9999</v>
      </c>
      <c r="CZ283" s="17">
        <v>-9999</v>
      </c>
      <c r="DA283" s="17">
        <v>-9999</v>
      </c>
      <c r="DB283" s="17">
        <v>-9999</v>
      </c>
      <c r="DC283" s="17">
        <v>-9999</v>
      </c>
      <c r="DD283" s="17">
        <v>-9999</v>
      </c>
      <c r="DE283" s="17">
        <v>-9999</v>
      </c>
      <c r="DF283" s="17">
        <v>-9999</v>
      </c>
      <c r="DG283" s="17">
        <v>-9999</v>
      </c>
      <c r="DH283" s="17">
        <v>-9999</v>
      </c>
      <c r="DI283" s="17">
        <v>-9999</v>
      </c>
      <c r="DJ283" s="17">
        <v>-9999</v>
      </c>
      <c r="DK283" s="17">
        <v>-9999</v>
      </c>
      <c r="DL283" s="17">
        <v>-9999</v>
      </c>
      <c r="DM283" s="17">
        <v>-9999</v>
      </c>
      <c r="DN283" s="17">
        <v>-9999</v>
      </c>
      <c r="DO283" s="17">
        <v>-9999</v>
      </c>
      <c r="DP283" s="17">
        <v>-9999</v>
      </c>
      <c r="DQ283" s="17">
        <v>-9999</v>
      </c>
      <c r="DR283" s="17">
        <v>-9999</v>
      </c>
      <c r="DS283" s="17">
        <v>-9999</v>
      </c>
      <c r="DT283" s="17">
        <v>-9999</v>
      </c>
      <c r="DU283" s="17">
        <v>-9999</v>
      </c>
      <c r="DV283" s="17">
        <v>-9999</v>
      </c>
      <c r="DW283" s="17">
        <v>-9999</v>
      </c>
      <c r="DX283" s="17">
        <v>-9999</v>
      </c>
      <c r="DY283" s="17">
        <v>-9999</v>
      </c>
      <c r="DZ283" s="17">
        <v>-9999</v>
      </c>
      <c r="EA283" s="17">
        <v>-9999</v>
      </c>
      <c r="EB283" s="17">
        <v>-9999</v>
      </c>
      <c r="EC283" s="17">
        <v>-9999</v>
      </c>
      <c r="ED283" s="17">
        <v>-9999</v>
      </c>
      <c r="EE283" s="17">
        <v>-9999</v>
      </c>
      <c r="EF283" s="17">
        <v>-9999</v>
      </c>
      <c r="EG283" s="17">
        <v>-9999</v>
      </c>
      <c r="EH283" s="17">
        <v>-9999</v>
      </c>
      <c r="EI283" s="17">
        <v>-9999</v>
      </c>
      <c r="EJ283" s="17">
        <v>-9999</v>
      </c>
      <c r="EK283" s="17">
        <v>-9999</v>
      </c>
      <c r="EL283" s="17">
        <v>-9999</v>
      </c>
      <c r="EM283" s="17">
        <v>-9999</v>
      </c>
      <c r="EN283" s="17">
        <v>-9999</v>
      </c>
      <c r="EO283" s="17">
        <v>-9999</v>
      </c>
      <c r="EP283" s="17">
        <v>-9999</v>
      </c>
      <c r="EQ283" s="17">
        <v>-9999</v>
      </c>
      <c r="ER283" s="17">
        <v>-9999</v>
      </c>
      <c r="ES283" s="17">
        <v>-9999</v>
      </c>
      <c r="ET283" s="17">
        <v>-9999</v>
      </c>
      <c r="EU283" s="17">
        <v>-9999</v>
      </c>
      <c r="EV283" s="17">
        <v>-9999</v>
      </c>
      <c r="EW283" s="17">
        <v>-9999</v>
      </c>
      <c r="EX283" s="17">
        <v>-9999</v>
      </c>
      <c r="EY283" s="17">
        <v>-9999</v>
      </c>
      <c r="EZ283" s="17">
        <v>-9999</v>
      </c>
      <c r="FA283" s="17">
        <v>-9999</v>
      </c>
      <c r="FB283" s="17">
        <v>-9999</v>
      </c>
      <c r="FC283" s="17">
        <v>-9999</v>
      </c>
      <c r="FD283" s="17">
        <v>-9999</v>
      </c>
      <c r="FE283" s="17">
        <v>-9999</v>
      </c>
      <c r="FF283" s="17">
        <v>-9999</v>
      </c>
      <c r="FG283" s="17">
        <v>-9999</v>
      </c>
      <c r="FH283" s="17">
        <v>-9999</v>
      </c>
      <c r="FI283" s="17">
        <v>-9999</v>
      </c>
      <c r="FJ283" s="17">
        <v>-9999</v>
      </c>
      <c r="FK283" s="17">
        <v>-9999</v>
      </c>
      <c r="FL283" s="17">
        <v>-9999</v>
      </c>
      <c r="FM283" s="17">
        <v>-9999</v>
      </c>
      <c r="FN283" s="17">
        <v>-9999</v>
      </c>
      <c r="FO283" s="17">
        <v>-9999</v>
      </c>
      <c r="FP283" s="17">
        <v>-9999</v>
      </c>
      <c r="FQ283" s="17">
        <v>-9999</v>
      </c>
      <c r="FR283" s="17">
        <v>-9999</v>
      </c>
      <c r="FS283" s="17">
        <v>-9999</v>
      </c>
      <c r="FT283" s="17">
        <v>-9999</v>
      </c>
      <c r="FU283" s="17">
        <v>-9999</v>
      </c>
      <c r="FV283" s="17">
        <v>-9999</v>
      </c>
      <c r="FW283" s="17">
        <v>-9999</v>
      </c>
      <c r="FX283" s="17">
        <v>-9999</v>
      </c>
      <c r="FY283" s="17">
        <v>-9999</v>
      </c>
      <c r="FZ283" s="17">
        <v>-9999</v>
      </c>
      <c r="GA283" s="17">
        <v>-9999</v>
      </c>
      <c r="GB283" s="17">
        <v>-9999</v>
      </c>
      <c r="GC283" s="17">
        <v>-9999</v>
      </c>
      <c r="GD283" s="17">
        <v>-9999</v>
      </c>
      <c r="GE283" s="17">
        <v>-9999</v>
      </c>
      <c r="GF283" s="17">
        <v>-9999</v>
      </c>
      <c r="GG283" s="17">
        <v>-9999</v>
      </c>
      <c r="GH283" s="17">
        <v>-9999</v>
      </c>
      <c r="GI283" s="17">
        <v>-9999</v>
      </c>
      <c r="GJ283" s="17">
        <v>-9999</v>
      </c>
      <c r="GK283" s="17">
        <v>-9999</v>
      </c>
      <c r="GL283" s="17">
        <v>-9999</v>
      </c>
      <c r="GM283" s="17">
        <v>-9999</v>
      </c>
      <c r="GN283" s="17">
        <v>-9999</v>
      </c>
      <c r="GO283" s="17">
        <v>-9999</v>
      </c>
      <c r="GP283" s="17">
        <v>-9999</v>
      </c>
      <c r="GQ283" s="17">
        <v>-9999</v>
      </c>
      <c r="GR283" s="17">
        <v>-9999</v>
      </c>
      <c r="GS283" s="17">
        <v>-9999</v>
      </c>
      <c r="GT283" s="17">
        <v>-9999</v>
      </c>
      <c r="GU283" s="17">
        <v>-9999</v>
      </c>
      <c r="GV283" s="17">
        <v>-9999</v>
      </c>
      <c r="GW283" s="17">
        <v>-9999</v>
      </c>
      <c r="GX283" s="17">
        <v>-9999</v>
      </c>
      <c r="GY283" s="17">
        <v>-9999</v>
      </c>
      <c r="GZ283" s="17">
        <v>-9999</v>
      </c>
      <c r="HA283" s="17">
        <v>-9999</v>
      </c>
      <c r="HB283" s="17">
        <v>-9999</v>
      </c>
      <c r="HC283" s="17">
        <v>5</v>
      </c>
      <c r="HD283" s="17">
        <v>5</v>
      </c>
      <c r="HE283" s="17">
        <v>-9999</v>
      </c>
      <c r="HF283" s="17">
        <v>5</v>
      </c>
      <c r="HG283" s="17">
        <v>5</v>
      </c>
      <c r="HH283" s="17">
        <v>5</v>
      </c>
      <c r="HI283" s="17">
        <v>5</v>
      </c>
      <c r="HJ283" s="17">
        <v>5</v>
      </c>
      <c r="HK283" s="17">
        <v>5</v>
      </c>
      <c r="HL283" s="17">
        <v>5</v>
      </c>
      <c r="HM283" s="17">
        <v>5</v>
      </c>
      <c r="HN283" s="17">
        <v>5</v>
      </c>
      <c r="HO283" s="17">
        <v>5</v>
      </c>
      <c r="HP283" s="17">
        <v>5</v>
      </c>
      <c r="HQ283" s="17">
        <v>5</v>
      </c>
      <c r="HR283" s="17">
        <v>5</v>
      </c>
      <c r="HS283" s="17">
        <v>-9999</v>
      </c>
      <c r="HT283" s="17">
        <v>-9999</v>
      </c>
      <c r="HU283" s="17">
        <v>-9999</v>
      </c>
      <c r="HV283" s="17">
        <v>-9999</v>
      </c>
      <c r="HW283" s="17">
        <v>-9999</v>
      </c>
      <c r="HX283" s="17">
        <v>-9999</v>
      </c>
      <c r="HY283" s="17">
        <v>-9999</v>
      </c>
      <c r="HZ283" s="17">
        <v>-9999</v>
      </c>
      <c r="IA283" s="17">
        <v>-9999</v>
      </c>
      <c r="IB283" s="17">
        <v>-9999</v>
      </c>
      <c r="IC283" s="17">
        <v>-9999</v>
      </c>
      <c r="ID283" s="17">
        <v>-9999</v>
      </c>
      <c r="IE283" s="17">
        <v>-9999</v>
      </c>
      <c r="IF283" s="17">
        <v>-9999</v>
      </c>
      <c r="IG283" s="17">
        <v>-9999</v>
      </c>
      <c r="IH283" s="17">
        <v>-9999</v>
      </c>
      <c r="II283" s="17">
        <v>-9999</v>
      </c>
      <c r="IJ283" s="17">
        <v>-9999</v>
      </c>
      <c r="IK283" s="17">
        <v>-9999</v>
      </c>
      <c r="IL283" s="17">
        <v>-9999</v>
      </c>
      <c r="IM283" s="17">
        <v>-9999</v>
      </c>
      <c r="IN283" s="17">
        <v>-9999</v>
      </c>
      <c r="IO283" s="17">
        <v>-9999</v>
      </c>
      <c r="IP283" s="17">
        <v>-9999</v>
      </c>
      <c r="IQ283" s="17">
        <v>-9999</v>
      </c>
      <c r="IR283" s="17">
        <v>-9999</v>
      </c>
      <c r="IS283" s="17">
        <v>-9999</v>
      </c>
      <c r="IT283" s="17">
        <v>-9999</v>
      </c>
      <c r="IU283" s="17">
        <v>-9999</v>
      </c>
      <c r="IV283" s="17">
        <v>-9999</v>
      </c>
      <c r="IW283" s="17">
        <v>-9999</v>
      </c>
      <c r="IX283" s="17">
        <v>-9999</v>
      </c>
      <c r="IY283" s="17">
        <v>-9999</v>
      </c>
      <c r="IZ283" s="17">
        <v>-9999</v>
      </c>
      <c r="JA283" s="17">
        <v>-9999</v>
      </c>
      <c r="JB283" s="17">
        <v>-9999</v>
      </c>
      <c r="JC283" s="17">
        <v>-9999</v>
      </c>
      <c r="JD283" s="17">
        <v>-9999</v>
      </c>
      <c r="JE283" s="17">
        <v>-9999</v>
      </c>
      <c r="JF283" s="17">
        <v>-9999</v>
      </c>
      <c r="JG283" s="17">
        <v>-9999</v>
      </c>
      <c r="JH283" s="17">
        <v>-9999</v>
      </c>
      <c r="JI283" s="17">
        <v>-9999</v>
      </c>
      <c r="JJ283" s="17">
        <v>-9999</v>
      </c>
      <c r="JK283" s="17">
        <v>-9999</v>
      </c>
      <c r="JL283" s="17">
        <v>-9999</v>
      </c>
      <c r="JM283" s="17">
        <v>-9999</v>
      </c>
      <c r="JN283" s="17">
        <v>-9999</v>
      </c>
      <c r="JO283" s="17">
        <v>-9999</v>
      </c>
      <c r="JP283" s="17">
        <v>-9999</v>
      </c>
      <c r="JQ283" s="17">
        <v>-9999</v>
      </c>
      <c r="JR283" s="17">
        <v>-9999</v>
      </c>
      <c r="JS283" s="17">
        <v>-9999</v>
      </c>
      <c r="JT283" s="17">
        <v>-9999</v>
      </c>
      <c r="JU283" s="17">
        <v>-9999</v>
      </c>
      <c r="JV283" s="17">
        <v>-9999</v>
      </c>
      <c r="JW283" s="17">
        <v>-9999</v>
      </c>
      <c r="JX283" s="17">
        <v>-9999</v>
      </c>
      <c r="JY283" s="17">
        <v>-9999</v>
      </c>
      <c r="JZ283" s="17">
        <v>-9999</v>
      </c>
      <c r="KA283" s="17">
        <v>-9999</v>
      </c>
      <c r="KB283" s="17">
        <v>-9999</v>
      </c>
      <c r="KC283" s="17">
        <v>-9999</v>
      </c>
      <c r="KD283" s="17">
        <v>-9999</v>
      </c>
      <c r="KE283" s="17">
        <v>-9999</v>
      </c>
      <c r="KF283" s="17">
        <v>-9999</v>
      </c>
      <c r="KG283" s="17">
        <v>-9999</v>
      </c>
      <c r="KH283" s="17">
        <v>-9999</v>
      </c>
      <c r="KI283" s="17">
        <v>-9999</v>
      </c>
      <c r="KJ283" s="17">
        <v>-9999</v>
      </c>
      <c r="KK283" s="17">
        <v>-9999</v>
      </c>
      <c r="KL283" s="17">
        <v>-9999</v>
      </c>
      <c r="KM283" s="17">
        <v>-9999</v>
      </c>
      <c r="KN283" s="17">
        <v>-9999</v>
      </c>
      <c r="KO283" s="17">
        <v>-9999</v>
      </c>
      <c r="KP283" s="17">
        <v>-9999</v>
      </c>
      <c r="KQ283" s="17">
        <v>-9999</v>
      </c>
      <c r="KR283" s="17">
        <v>-9999</v>
      </c>
      <c r="KS283" s="17">
        <v>-9999</v>
      </c>
      <c r="KT283" s="17">
        <v>-9999</v>
      </c>
      <c r="KU283" s="17">
        <v>-9999</v>
      </c>
      <c r="KV283" s="17">
        <v>-9999</v>
      </c>
      <c r="KW283" s="17">
        <v>-9999</v>
      </c>
      <c r="KX283" s="17">
        <v>-9999</v>
      </c>
      <c r="KY283" s="17">
        <v>-9999</v>
      </c>
      <c r="KZ283" s="17">
        <v>-9999</v>
      </c>
      <c r="LA283" s="17">
        <v>-9999</v>
      </c>
      <c r="LB283" s="17">
        <v>-9999</v>
      </c>
      <c r="LC283" s="17">
        <v>-9999</v>
      </c>
      <c r="LD283" s="17">
        <v>-9999</v>
      </c>
      <c r="LE283" s="17">
        <v>-9999</v>
      </c>
      <c r="LF283" s="17">
        <v>-9999</v>
      </c>
      <c r="LG283" s="17">
        <v>-9999</v>
      </c>
      <c r="LH283" s="17">
        <v>-9999</v>
      </c>
      <c r="LI283" s="17">
        <v>-9999</v>
      </c>
      <c r="LJ283" s="17">
        <v>-9999</v>
      </c>
      <c r="LK283" s="17">
        <v>-9999</v>
      </c>
      <c r="LL283" s="17">
        <v>-9999</v>
      </c>
      <c r="LM283" s="17">
        <v>-9999</v>
      </c>
      <c r="LN283" s="17">
        <v>-9999</v>
      </c>
      <c r="LO283" s="17">
        <v>-9999</v>
      </c>
      <c r="LP283" s="17">
        <v>-9999</v>
      </c>
      <c r="LQ283" s="17">
        <v>-9999</v>
      </c>
      <c r="LR283" s="17">
        <v>-9999</v>
      </c>
      <c r="LS283" s="17">
        <v>-9999</v>
      </c>
      <c r="LT283" s="17">
        <v>-9999</v>
      </c>
      <c r="LU283" s="17">
        <v>-9999</v>
      </c>
      <c r="LV283" s="17">
        <v>-9999</v>
      </c>
      <c r="LW283" s="17">
        <v>-9999</v>
      </c>
      <c r="LX283" s="17">
        <v>-9999</v>
      </c>
      <c r="LY283" s="17">
        <v>-9999</v>
      </c>
      <c r="LZ283" s="17">
        <v>-9999</v>
      </c>
      <c r="MA283" s="17">
        <v>-9999</v>
      </c>
      <c r="MB283" s="17">
        <v>-9999</v>
      </c>
      <c r="MC283" s="17">
        <v>-9999</v>
      </c>
      <c r="MD283" s="17">
        <v>-9999</v>
      </c>
      <c r="ME283" s="17">
        <v>-9999</v>
      </c>
      <c r="MF283" s="17">
        <v>-9999</v>
      </c>
      <c r="MG283" s="17">
        <v>-9999</v>
      </c>
      <c r="MH283" s="17">
        <v>-9999</v>
      </c>
      <c r="MI283" s="17">
        <v>-9999</v>
      </c>
      <c r="MJ283" s="17">
        <v>-9999</v>
      </c>
      <c r="MK283" s="17">
        <v>-9999</v>
      </c>
      <c r="ML283" s="17">
        <v>-9999</v>
      </c>
      <c r="MM283" s="17">
        <v>-9999</v>
      </c>
      <c r="MN283" s="17">
        <v>-9999</v>
      </c>
      <c r="MO283" s="17">
        <v>-9999</v>
      </c>
      <c r="MP283" s="17">
        <v>-9999</v>
      </c>
      <c r="MQ283" s="17">
        <v>-9999</v>
      </c>
      <c r="MR283" s="17">
        <v>-9999</v>
      </c>
      <c r="MS283" s="17">
        <v>-9999</v>
      </c>
      <c r="MT283" s="17">
        <v>-9999</v>
      </c>
      <c r="MU283" s="17">
        <v>-9999</v>
      </c>
      <c r="MV283" s="17">
        <v>-9999</v>
      </c>
      <c r="MW283" s="17">
        <v>-9999</v>
      </c>
      <c r="MX283" s="17">
        <v>-9999</v>
      </c>
      <c r="MY283" s="17">
        <v>-9999</v>
      </c>
      <c r="MZ283" s="17">
        <v>-9999</v>
      </c>
      <c r="NA283" s="17">
        <v>-9999</v>
      </c>
      <c r="NB283" s="17">
        <v>-9999</v>
      </c>
      <c r="NC283" s="17">
        <v>-9999</v>
      </c>
      <c r="ND283" s="17">
        <v>-9999</v>
      </c>
      <c r="NE283" s="17">
        <v>-9999</v>
      </c>
      <c r="NF283" s="17">
        <v>-9999</v>
      </c>
      <c r="NG283" s="17">
        <v>-9999</v>
      </c>
      <c r="NH283" s="17">
        <v>-9999</v>
      </c>
      <c r="NI283" s="17">
        <v>-9999</v>
      </c>
      <c r="NJ283" s="17">
        <v>-9999</v>
      </c>
      <c r="NK283" s="17">
        <v>-9999</v>
      </c>
      <c r="NL283" s="17">
        <v>-9999</v>
      </c>
      <c r="NM283" s="17">
        <v>-9999</v>
      </c>
      <c r="NN283" s="17">
        <v>-9999</v>
      </c>
      <c r="NO283" s="17">
        <v>-9999</v>
      </c>
      <c r="NP283" s="17">
        <v>-9999</v>
      </c>
      <c r="NQ283" s="17">
        <v>-9999</v>
      </c>
      <c r="NR283" s="17">
        <v>-9999</v>
      </c>
      <c r="NS283" s="17">
        <v>-9999</v>
      </c>
      <c r="NT283" s="17">
        <v>-9999</v>
      </c>
      <c r="NU283" s="17">
        <v>-9999</v>
      </c>
      <c r="NV283" s="17">
        <v>-9999</v>
      </c>
      <c r="NW283" s="17">
        <v>-9999</v>
      </c>
      <c r="NX283" s="17">
        <v>-9999</v>
      </c>
      <c r="NY283" s="17">
        <v>-9999</v>
      </c>
      <c r="NZ283" s="17">
        <v>-9999</v>
      </c>
      <c r="OA283" s="17">
        <v>-9999</v>
      </c>
      <c r="OB283" s="17">
        <v>-9999</v>
      </c>
      <c r="OC283" s="17">
        <v>-9999</v>
      </c>
      <c r="OD283" s="17">
        <v>-9999</v>
      </c>
      <c r="OE283" s="17">
        <v>-9999</v>
      </c>
      <c r="OF283" s="17">
        <v>-9999</v>
      </c>
      <c r="OG283" s="17">
        <v>-9999</v>
      </c>
      <c r="OH283" s="17">
        <v>-9999</v>
      </c>
      <c r="OI283" s="17">
        <v>-9999</v>
      </c>
      <c r="OJ283" s="17">
        <v>-9999</v>
      </c>
      <c r="OK283" s="17">
        <v>-9999</v>
      </c>
      <c r="OL283" s="17">
        <v>-9999</v>
      </c>
      <c r="OM283" s="17">
        <v>-9999</v>
      </c>
      <c r="ON283" s="17">
        <v>-9999</v>
      </c>
      <c r="OO283" s="17">
        <v>-9999</v>
      </c>
      <c r="OP283" s="17">
        <v>-9999</v>
      </c>
      <c r="OQ283" s="17">
        <v>-9999</v>
      </c>
      <c r="OR283" s="17">
        <v>-9999</v>
      </c>
      <c r="OS283" s="17">
        <v>-9999</v>
      </c>
      <c r="OT283" s="17">
        <v>-9999</v>
      </c>
      <c r="OU283" s="17">
        <v>-9999</v>
      </c>
      <c r="OV283" s="17">
        <v>-9999</v>
      </c>
      <c r="OW283" s="17">
        <v>-9999</v>
      </c>
      <c r="OX283" s="17">
        <v>-9999</v>
      </c>
      <c r="OY283" s="17">
        <v>-9999</v>
      </c>
      <c r="OZ283" s="17">
        <v>-9999</v>
      </c>
      <c r="PA283" s="17">
        <v>-9999</v>
      </c>
      <c r="PB283" s="17">
        <v>-9999</v>
      </c>
      <c r="PC283" s="17">
        <v>-9999</v>
      </c>
      <c r="PD283" s="17">
        <v>-9999</v>
      </c>
      <c r="PE283" s="17">
        <v>-9999</v>
      </c>
      <c r="PF283" s="17">
        <v>-9999</v>
      </c>
      <c r="PG283" s="17">
        <v>-9999</v>
      </c>
      <c r="PH283" s="17">
        <v>-9999</v>
      </c>
      <c r="PI283" s="17">
        <v>-9999</v>
      </c>
      <c r="PJ283" s="17">
        <v>-9999</v>
      </c>
      <c r="PK283" s="17">
        <v>-9999</v>
      </c>
      <c r="PL283" s="17">
        <v>-9999</v>
      </c>
      <c r="PM283" s="17">
        <v>-9999</v>
      </c>
      <c r="PN283" s="17">
        <v>-9999</v>
      </c>
      <c r="PO283" s="17">
        <v>-9999</v>
      </c>
      <c r="PP283" s="17">
        <v>-9999</v>
      </c>
      <c r="PQ283" s="17">
        <v>-9999</v>
      </c>
      <c r="PR283" s="17">
        <v>-9999</v>
      </c>
      <c r="PS283" s="17">
        <v>-9999</v>
      </c>
      <c r="PT283" s="17">
        <v>-9999</v>
      </c>
      <c r="PU283" s="17">
        <v>-9999</v>
      </c>
      <c r="PV283" s="17">
        <v>-9999</v>
      </c>
      <c r="PW283" s="17">
        <v>-9999</v>
      </c>
      <c r="PX283" s="17">
        <v>-9999</v>
      </c>
      <c r="PY283" s="17">
        <v>-9999</v>
      </c>
      <c r="PZ283" s="17">
        <v>-9999</v>
      </c>
      <c r="QA283" s="17">
        <v>-9999</v>
      </c>
      <c r="QB283" s="17">
        <v>-9999</v>
      </c>
      <c r="QC283" s="17">
        <v>-9999</v>
      </c>
      <c r="QD283" s="17">
        <v>-9999</v>
      </c>
      <c r="QE283" s="17">
        <v>-9999</v>
      </c>
      <c r="QF283" s="17">
        <v>-9999</v>
      </c>
      <c r="QG283" s="17">
        <v>-9999</v>
      </c>
      <c r="QH283" s="17">
        <v>-9999</v>
      </c>
      <c r="QI283" s="17">
        <v>-9999</v>
      </c>
      <c r="QJ283" s="17">
        <v>-9999</v>
      </c>
      <c r="QK283" s="17">
        <v>-9999</v>
      </c>
      <c r="QL283" s="17">
        <v>-9999</v>
      </c>
      <c r="QM283" s="17">
        <v>-9999</v>
      </c>
      <c r="QN283" s="17">
        <v>-9999</v>
      </c>
      <c r="QO283" s="17">
        <v>-9999</v>
      </c>
      <c r="QP283" s="17">
        <v>-9999</v>
      </c>
      <c r="QQ283" s="17">
        <v>-9999</v>
      </c>
      <c r="QR283" s="17">
        <v>-9999</v>
      </c>
      <c r="QS283" s="17">
        <v>-9999</v>
      </c>
      <c r="QT283" s="17">
        <v>-9999</v>
      </c>
      <c r="QU283" s="17">
        <v>-9999</v>
      </c>
      <c r="QV283" s="17">
        <v>-9999</v>
      </c>
      <c r="QW283" s="17">
        <v>-9999</v>
      </c>
      <c r="QX283" s="17">
        <v>-9999</v>
      </c>
      <c r="QY283" s="17">
        <v>-9999</v>
      </c>
      <c r="QZ283" s="17">
        <v>-9999</v>
      </c>
      <c r="RA283" s="17">
        <v>-9999</v>
      </c>
      <c r="RB283" s="17">
        <v>-9999</v>
      </c>
      <c r="RC283" s="17">
        <v>-9999</v>
      </c>
      <c r="RD283" s="17">
        <v>-9999</v>
      </c>
      <c r="RE283" s="17">
        <v>-9999</v>
      </c>
      <c r="RF283" s="17">
        <v>-9999</v>
      </c>
      <c r="RG283" s="17">
        <v>-9999</v>
      </c>
      <c r="RH283" s="17">
        <v>-9999</v>
      </c>
      <c r="RI283" s="17">
        <v>-9999</v>
      </c>
      <c r="RJ283" s="17">
        <v>-9999</v>
      </c>
      <c r="RK283" s="17">
        <v>-9999</v>
      </c>
      <c r="RL283" s="17">
        <v>-9999</v>
      </c>
      <c r="RM283" s="17">
        <v>-9999</v>
      </c>
      <c r="RN283" s="17">
        <v>-9999</v>
      </c>
      <c r="RO283" s="17">
        <v>-9999</v>
      </c>
      <c r="RP283" s="17">
        <v>-9999</v>
      </c>
      <c r="RQ283" s="17">
        <v>-9999</v>
      </c>
      <c r="RR283" s="17">
        <v>-9999</v>
      </c>
      <c r="RS283" s="17">
        <v>-9999</v>
      </c>
      <c r="RT283" s="17">
        <v>-9999</v>
      </c>
      <c r="RU283" s="17">
        <v>-9999</v>
      </c>
      <c r="RV283" s="17">
        <v>-9999</v>
      </c>
      <c r="RW283" s="17">
        <v>-9999</v>
      </c>
      <c r="RX283" s="17">
        <v>-9999</v>
      </c>
      <c r="RY283" s="17">
        <v>-9999</v>
      </c>
      <c r="RZ283" s="17">
        <v>-9999</v>
      </c>
      <c r="SA283" s="17">
        <v>-9999</v>
      </c>
      <c r="SB283" s="17">
        <v>-9999</v>
      </c>
      <c r="SC283" s="17">
        <v>-9999</v>
      </c>
      <c r="SD283" s="17">
        <v>-9999</v>
      </c>
      <c r="SE283" s="17">
        <v>-9999</v>
      </c>
      <c r="SF283" s="17">
        <v>-9999</v>
      </c>
      <c r="SG283" s="17">
        <v>-9999</v>
      </c>
      <c r="SH283" s="17">
        <v>-9999</v>
      </c>
      <c r="SI283" s="17">
        <v>-9999</v>
      </c>
      <c r="SJ283" s="17">
        <v>-9999</v>
      </c>
      <c r="SK283" s="17">
        <v>-9999</v>
      </c>
      <c r="SL283" s="17">
        <v>-9999</v>
      </c>
      <c r="SM283" s="17">
        <v>-9999</v>
      </c>
      <c r="SN283" s="17">
        <v>-9999</v>
      </c>
      <c r="SO283" s="17">
        <v>-9999</v>
      </c>
      <c r="SP283" s="17">
        <v>-9999</v>
      </c>
      <c r="SQ283" s="17">
        <v>-9999</v>
      </c>
      <c r="SR283" s="17">
        <v>-9999</v>
      </c>
      <c r="SS283" s="17">
        <v>-9999</v>
      </c>
      <c r="ST283" s="17">
        <v>-9999</v>
      </c>
      <c r="SU283" s="17">
        <v>-9999</v>
      </c>
      <c r="SV283" s="17">
        <v>-9999</v>
      </c>
      <c r="SW283" s="17">
        <v>-9999</v>
      </c>
      <c r="SX283" s="17">
        <v>-9999</v>
      </c>
      <c r="SY283" s="17">
        <v>-9999</v>
      </c>
      <c r="SZ283" s="17">
        <v>-9999</v>
      </c>
      <c r="TA283" s="17">
        <v>-9999</v>
      </c>
      <c r="TB283" s="17">
        <v>-9999</v>
      </c>
      <c r="TC283" s="17">
        <v>-9999</v>
      </c>
      <c r="TD283" s="17">
        <v>-9999</v>
      </c>
      <c r="TE283" s="17">
        <v>-9999</v>
      </c>
      <c r="TF283" s="17">
        <v>-9999</v>
      </c>
      <c r="TG283" s="17">
        <v>-9999</v>
      </c>
      <c r="TH283" s="17">
        <v>-9999</v>
      </c>
      <c r="TI283" s="17">
        <v>-9999</v>
      </c>
      <c r="TJ283" s="17">
        <v>-9999</v>
      </c>
      <c r="TK283" s="17">
        <v>-9999</v>
      </c>
      <c r="TL283" s="17">
        <v>-9999</v>
      </c>
      <c r="TM283" s="17">
        <v>-9999</v>
      </c>
      <c r="TN283" s="17">
        <v>-9999</v>
      </c>
      <c r="TO283" s="17">
        <v>-9999</v>
      </c>
      <c r="TP283" s="17">
        <v>-9999</v>
      </c>
      <c r="TQ283" s="17">
        <v>-9999</v>
      </c>
      <c r="TR283" s="17">
        <v>-9999</v>
      </c>
      <c r="TS283" s="17">
        <v>-9999</v>
      </c>
      <c r="TT283" s="17">
        <v>-9999</v>
      </c>
      <c r="TU283" s="17">
        <v>-9999</v>
      </c>
      <c r="TV283" s="17">
        <v>-9999</v>
      </c>
      <c r="TW283" s="17">
        <v>-9999</v>
      </c>
      <c r="TX283" s="17">
        <v>-9999</v>
      </c>
      <c r="TY283" s="17">
        <v>-9999</v>
      </c>
      <c r="TZ283" s="17">
        <v>-9999</v>
      </c>
      <c r="UA283" s="17">
        <v>-9999</v>
      </c>
      <c r="UB283" s="17">
        <v>-9999</v>
      </c>
      <c r="UC283" s="17">
        <v>-9999</v>
      </c>
      <c r="UD283" s="17">
        <v>-9999</v>
      </c>
      <c r="UE283" s="17">
        <v>-9999</v>
      </c>
      <c r="UF283" s="17">
        <v>-9999</v>
      </c>
      <c r="UG283" s="17">
        <v>-9999</v>
      </c>
      <c r="UH283" s="17">
        <v>-9999</v>
      </c>
      <c r="UI283" s="17">
        <v>-9999</v>
      </c>
      <c r="UJ283" s="17">
        <v>-9999</v>
      </c>
      <c r="UK283" s="17">
        <v>-9999</v>
      </c>
      <c r="UL283" s="17">
        <v>-9999</v>
      </c>
      <c r="UM283" s="17">
        <v>-9999</v>
      </c>
      <c r="UN283" s="17">
        <v>-9999</v>
      </c>
      <c r="UO283" s="17">
        <v>-9999</v>
      </c>
      <c r="UP283" s="17">
        <v>-9999</v>
      </c>
      <c r="UQ283" s="17">
        <v>-9999</v>
      </c>
      <c r="UR283" s="17">
        <v>-9999</v>
      </c>
      <c r="US283" s="17">
        <v>-9999</v>
      </c>
      <c r="UT283" s="17">
        <v>-9999</v>
      </c>
      <c r="UU283" s="17">
        <v>-9999</v>
      </c>
      <c r="UV283" s="17">
        <v>-9999</v>
      </c>
      <c r="UW283" s="17">
        <v>-9999</v>
      </c>
      <c r="UX283" s="17">
        <v>-9999</v>
      </c>
      <c r="UY283" s="17">
        <v>-9999</v>
      </c>
      <c r="UZ283" s="17">
        <v>-9999</v>
      </c>
      <c r="VA283" s="17">
        <v>-9999</v>
      </c>
      <c r="VB283" s="17">
        <v>-9999</v>
      </c>
      <c r="VC283" s="17">
        <v>-9999</v>
      </c>
      <c r="VD283" s="17">
        <v>-9999</v>
      </c>
      <c r="VE283" s="17">
        <v>-9999</v>
      </c>
      <c r="VF283" s="17">
        <v>-9999</v>
      </c>
      <c r="VG283" s="17">
        <v>-9999</v>
      </c>
      <c r="VH283" s="17">
        <v>-9999</v>
      </c>
      <c r="VI283" s="17">
        <v>-9999</v>
      </c>
      <c r="VJ283" s="17">
        <v>-9999</v>
      </c>
      <c r="VK283" s="17">
        <v>-9999</v>
      </c>
      <c r="VL283" s="17">
        <v>-9999</v>
      </c>
      <c r="VM283" s="17">
        <v>-9999</v>
      </c>
      <c r="VN283" s="17">
        <v>-9999</v>
      </c>
      <c r="VO283" s="17">
        <v>-9999</v>
      </c>
      <c r="VP283" s="17">
        <v>-9999</v>
      </c>
      <c r="VQ283" s="17">
        <v>-9999</v>
      </c>
      <c r="VR283" s="17">
        <v>-9999</v>
      </c>
      <c r="VS283" s="17">
        <v>-9999</v>
      </c>
      <c r="VT283" s="17">
        <v>-9999</v>
      </c>
      <c r="VU283" s="17">
        <v>-9999</v>
      </c>
      <c r="VV283" s="17">
        <v>-9999</v>
      </c>
      <c r="VW283" s="17">
        <v>-9999</v>
      </c>
      <c r="VX283" s="17">
        <v>-9999</v>
      </c>
      <c r="VY283" s="17">
        <v>-9999</v>
      </c>
      <c r="VZ283" s="17">
        <v>-9999</v>
      </c>
      <c r="WA283" s="17">
        <v>-9999</v>
      </c>
      <c r="WB283" s="17">
        <v>-9999</v>
      </c>
      <c r="WC283" s="17">
        <v>-9999</v>
      </c>
      <c r="WD283" s="17">
        <v>-9999</v>
      </c>
      <c r="WE283" s="17">
        <v>-9999</v>
      </c>
      <c r="WF283" s="17">
        <v>-9999</v>
      </c>
      <c r="WG283" s="17">
        <v>-9999</v>
      </c>
      <c r="WH283" s="17">
        <v>-9999</v>
      </c>
      <c r="WI283" s="17">
        <v>-9999</v>
      </c>
      <c r="WJ283" s="17">
        <v>-9999</v>
      </c>
      <c r="WK283" s="17">
        <v>-9999</v>
      </c>
      <c r="WL283" s="17">
        <v>-9999</v>
      </c>
      <c r="WM283" s="17">
        <v>-9999</v>
      </c>
      <c r="WN283" s="17">
        <v>-9999</v>
      </c>
      <c r="WO283" s="17">
        <v>-9999</v>
      </c>
      <c r="WP283" s="17">
        <v>-9999</v>
      </c>
      <c r="WQ283" s="17">
        <v>-9999</v>
      </c>
      <c r="WR283" s="17">
        <v>-9999</v>
      </c>
      <c r="WS283" s="17">
        <v>-9999</v>
      </c>
      <c r="WT283" s="17">
        <v>-9999</v>
      </c>
      <c r="WU283" s="17">
        <v>-9999</v>
      </c>
      <c r="WV283" s="17">
        <v>-9999</v>
      </c>
      <c r="WW283" s="17">
        <v>-9999</v>
      </c>
      <c r="WX283" s="17">
        <v>-9999</v>
      </c>
      <c r="WY283" s="17">
        <v>-9999</v>
      </c>
      <c r="WZ283" s="17">
        <v>-9999</v>
      </c>
      <c r="XA283" s="17">
        <v>-9999</v>
      </c>
      <c r="XB283" s="17">
        <v>-9999</v>
      </c>
      <c r="XC283" s="17">
        <v>-9999</v>
      </c>
      <c r="XD283" s="17">
        <v>-9999</v>
      </c>
      <c r="XE283" s="17">
        <v>-9999</v>
      </c>
      <c r="XF283" s="17">
        <v>-9999</v>
      </c>
      <c r="XG283" s="17">
        <v>-9999</v>
      </c>
      <c r="XH283" s="17">
        <v>-9999</v>
      </c>
      <c r="XI283" s="17">
        <v>-9999</v>
      </c>
      <c r="XJ283" s="17">
        <v>-9999</v>
      </c>
      <c r="XK283" s="17">
        <v>-9999</v>
      </c>
      <c r="XL283" s="17">
        <v>-9999</v>
      </c>
      <c r="XM283" s="17">
        <v>-9999</v>
      </c>
      <c r="XN283" s="17">
        <v>-9999</v>
      </c>
      <c r="XO283" s="17">
        <v>-9999</v>
      </c>
      <c r="XP283" s="17">
        <v>-9999</v>
      </c>
      <c r="XQ283" s="17">
        <v>-9999</v>
      </c>
      <c r="XR283" s="17">
        <v>-9999</v>
      </c>
      <c r="XS283" s="17">
        <v>-9999</v>
      </c>
      <c r="XT283" s="17">
        <v>-9999</v>
      </c>
      <c r="XU283" s="17">
        <v>-9999</v>
      </c>
      <c r="XV283" s="17">
        <v>-9999</v>
      </c>
      <c r="XW283" s="17">
        <v>-9999</v>
      </c>
      <c r="XX283" s="17">
        <v>-9999</v>
      </c>
      <c r="XY283" s="17">
        <v>-9999</v>
      </c>
      <c r="XZ283" s="17">
        <v>-9999</v>
      </c>
      <c r="YA283" s="17">
        <v>-9999</v>
      </c>
      <c r="YB283" s="17">
        <v>-9999</v>
      </c>
      <c r="YC283" s="17">
        <v>-9999</v>
      </c>
      <c r="YD283" s="17">
        <v>-9999</v>
      </c>
      <c r="YE283" s="17">
        <v>-9999</v>
      </c>
      <c r="YF283" s="17">
        <v>-9999</v>
      </c>
      <c r="YG283" s="17">
        <v>-9999</v>
      </c>
      <c r="YH283" s="17">
        <v>-9999</v>
      </c>
      <c r="YI283" s="17">
        <v>-9999</v>
      </c>
      <c r="YJ283" s="17">
        <v>-9999</v>
      </c>
      <c r="YK283" s="17">
        <v>-9999</v>
      </c>
      <c r="YL283" s="17">
        <v>-9999</v>
      </c>
      <c r="YM283" s="17">
        <v>-9999</v>
      </c>
      <c r="YN283" s="17">
        <v>-9999</v>
      </c>
      <c r="YO283" s="17">
        <v>-9999</v>
      </c>
      <c r="YP283" s="17">
        <v>-9999</v>
      </c>
      <c r="YQ283" s="17">
        <v>-9999</v>
      </c>
      <c r="YR283" s="17">
        <v>-9999</v>
      </c>
      <c r="YS283" s="17">
        <v>-9999</v>
      </c>
      <c r="YT283" s="17">
        <v>-9999</v>
      </c>
      <c r="YU283" s="17">
        <v>-9999</v>
      </c>
      <c r="YV283" s="17">
        <v>-9999</v>
      </c>
      <c r="YW283" s="17">
        <v>-9999</v>
      </c>
      <c r="YX283" s="17">
        <v>-9999</v>
      </c>
      <c r="YY283" s="17">
        <v>-9999</v>
      </c>
      <c r="YZ283" s="17">
        <v>-9999</v>
      </c>
      <c r="ZA283" s="17">
        <v>-9999</v>
      </c>
      <c r="ZB283" s="17">
        <v>-9999</v>
      </c>
      <c r="ZC283" s="17">
        <v>-9999</v>
      </c>
      <c r="ZD283" s="17">
        <v>-9999</v>
      </c>
      <c r="ZE283" s="17">
        <v>-9999</v>
      </c>
      <c r="ZF283" s="17">
        <v>-9999</v>
      </c>
      <c r="ZG283" s="17">
        <v>-9999</v>
      </c>
      <c r="ZH283" s="17">
        <v>-9999</v>
      </c>
      <c r="ZI283" s="17">
        <v>-9999</v>
      </c>
      <c r="ZJ283" s="17">
        <v>-9999</v>
      </c>
      <c r="ZK283" s="17">
        <v>-9999</v>
      </c>
      <c r="ZL283" s="17">
        <v>-9999</v>
      </c>
      <c r="ZM283" s="17">
        <v>-9999</v>
      </c>
      <c r="ZN283" s="17">
        <v>-9999</v>
      </c>
      <c r="ZO283" s="17">
        <v>-9999</v>
      </c>
      <c r="ZP283" s="17">
        <v>-9999</v>
      </c>
      <c r="ZQ283" s="17">
        <v>-9999</v>
      </c>
      <c r="ZR283" s="17">
        <v>-9999</v>
      </c>
      <c r="ZS283" s="17">
        <v>-9999</v>
      </c>
      <c r="ZT283" s="17">
        <v>-9999</v>
      </c>
      <c r="ZU283" s="17">
        <v>-9999</v>
      </c>
      <c r="ZV283" s="17">
        <v>-9999</v>
      </c>
      <c r="ZW283" s="17">
        <v>-9999</v>
      </c>
      <c r="ZX283" s="17">
        <v>-9999</v>
      </c>
      <c r="ZY283" s="17">
        <v>-9999</v>
      </c>
      <c r="ZZ283" s="17">
        <v>-9999</v>
      </c>
      <c r="AAA283" s="17">
        <v>-9999</v>
      </c>
      <c r="AAB283" s="17">
        <v>-9999</v>
      </c>
      <c r="AAC283" s="17">
        <v>-9999</v>
      </c>
      <c r="AAD283" s="17">
        <v>-9999</v>
      </c>
      <c r="AAE283" s="17">
        <v>-9999</v>
      </c>
      <c r="AAF283" s="17">
        <v>-9999</v>
      </c>
      <c r="AAG283" s="17">
        <v>-9999</v>
      </c>
      <c r="AAH283" s="17">
        <v>-9999</v>
      </c>
      <c r="AAI283" s="17">
        <v>-9999</v>
      </c>
      <c r="AAJ283" s="17">
        <v>-9999</v>
      </c>
      <c r="AAK283" s="17">
        <v>-9999</v>
      </c>
      <c r="AAL283" s="17">
        <v>-9999</v>
      </c>
      <c r="AAM283" s="17">
        <v>-9999</v>
      </c>
      <c r="AAN283" s="17">
        <v>-9999</v>
      </c>
      <c r="AAO283" s="17">
        <v>-9999</v>
      </c>
      <c r="AAP283" s="17">
        <v>-9999</v>
      </c>
      <c r="AAQ283" s="17">
        <v>-9999</v>
      </c>
      <c r="AAR283" s="17">
        <v>-9999</v>
      </c>
      <c r="AAS283" s="17">
        <v>-9999</v>
      </c>
    </row>
    <row r="284" spans="1:721">
      <c r="A284" s="7">
        <v>-50.5</v>
      </c>
      <c r="B284" s="5">
        <v>-9999</v>
      </c>
      <c r="C284" s="5">
        <v>-9999</v>
      </c>
      <c r="D284" s="5">
        <v>-9999</v>
      </c>
      <c r="E284" s="5">
        <v>-9999</v>
      </c>
      <c r="F284" s="5">
        <v>-9999</v>
      </c>
      <c r="G284" s="5">
        <v>-9999</v>
      </c>
      <c r="H284" s="5">
        <v>-9999</v>
      </c>
      <c r="I284" s="5">
        <v>-9999</v>
      </c>
      <c r="J284" s="5">
        <v>-9999</v>
      </c>
      <c r="K284" s="5">
        <v>-9999</v>
      </c>
      <c r="L284" s="5">
        <v>-9999</v>
      </c>
      <c r="M284" s="5">
        <v>-9999</v>
      </c>
      <c r="N284" s="5">
        <v>-9999</v>
      </c>
      <c r="O284" s="5">
        <v>-9999</v>
      </c>
      <c r="P284" s="5">
        <v>-9999</v>
      </c>
      <c r="Q284" s="5">
        <v>-9999</v>
      </c>
      <c r="R284" s="5">
        <v>-9999</v>
      </c>
      <c r="S284" s="5">
        <v>-9999</v>
      </c>
      <c r="T284" s="5">
        <v>-9999</v>
      </c>
      <c r="U284" s="5">
        <v>-9999</v>
      </c>
      <c r="V284" s="5">
        <v>-9999</v>
      </c>
      <c r="W284" s="5">
        <v>-9999</v>
      </c>
      <c r="X284" s="5">
        <v>-9999</v>
      </c>
      <c r="Y284" s="5">
        <v>-9999</v>
      </c>
      <c r="Z284" s="5">
        <v>-9999</v>
      </c>
      <c r="AA284" s="5">
        <v>-9999</v>
      </c>
      <c r="AB284" s="5">
        <v>-9999</v>
      </c>
      <c r="AC284" s="5">
        <v>-9999</v>
      </c>
      <c r="AD284" s="5">
        <v>-9999</v>
      </c>
      <c r="AE284" s="5">
        <v>-9999</v>
      </c>
      <c r="AF284" s="5">
        <v>-9999</v>
      </c>
      <c r="AG284" s="5">
        <v>-9999</v>
      </c>
      <c r="AH284" s="5">
        <v>-9999</v>
      </c>
      <c r="AI284" s="5">
        <v>-9999</v>
      </c>
      <c r="AJ284" s="5">
        <v>-9999</v>
      </c>
      <c r="AK284" s="5">
        <v>-9999</v>
      </c>
      <c r="AL284" s="5">
        <v>-9999</v>
      </c>
      <c r="AM284" s="5">
        <v>-9999</v>
      </c>
      <c r="AN284" s="5">
        <v>-9999</v>
      </c>
      <c r="AO284" s="5">
        <v>-9999</v>
      </c>
      <c r="AP284" s="5">
        <v>-9999</v>
      </c>
      <c r="AQ284" s="5">
        <v>-9999</v>
      </c>
      <c r="AR284" s="5">
        <v>-9999</v>
      </c>
      <c r="AS284" s="5">
        <v>-9999</v>
      </c>
      <c r="AT284" s="5">
        <v>-9999</v>
      </c>
      <c r="AU284" s="5">
        <v>-9999</v>
      </c>
      <c r="AV284" s="5">
        <v>-9999</v>
      </c>
      <c r="AW284" s="5">
        <v>-9999</v>
      </c>
      <c r="AX284" s="5">
        <v>-9999</v>
      </c>
      <c r="AY284" s="5">
        <v>-9999</v>
      </c>
      <c r="AZ284" s="5">
        <v>-9999</v>
      </c>
      <c r="BA284" s="5">
        <v>-9999</v>
      </c>
      <c r="BB284" s="5">
        <v>-9999</v>
      </c>
      <c r="BC284" s="5">
        <v>-9999</v>
      </c>
      <c r="BD284" s="5">
        <v>-9999</v>
      </c>
      <c r="BE284" s="5">
        <v>-9999</v>
      </c>
      <c r="BF284" s="5">
        <v>-9999</v>
      </c>
      <c r="BG284" s="5">
        <v>-9999</v>
      </c>
      <c r="BH284" s="5">
        <v>-9999</v>
      </c>
      <c r="BI284" s="5">
        <v>-9999</v>
      </c>
      <c r="BJ284" s="5">
        <v>-9999</v>
      </c>
      <c r="BK284" s="5">
        <v>-9999</v>
      </c>
      <c r="BL284" s="5">
        <v>-9999</v>
      </c>
      <c r="BM284" s="5">
        <v>-9999</v>
      </c>
      <c r="BN284" s="5">
        <v>-9999</v>
      </c>
      <c r="BO284" s="5">
        <v>-9999</v>
      </c>
      <c r="BP284" s="5">
        <v>-9999</v>
      </c>
      <c r="BQ284" s="5">
        <v>-9999</v>
      </c>
      <c r="BR284" s="5">
        <v>-9999</v>
      </c>
      <c r="BS284" s="5">
        <v>-9999</v>
      </c>
      <c r="BT284" s="5">
        <v>-9999</v>
      </c>
      <c r="BU284" s="5">
        <v>-9999</v>
      </c>
      <c r="BV284" s="5">
        <v>-9999</v>
      </c>
      <c r="BW284" s="5">
        <v>-9999</v>
      </c>
      <c r="BX284" s="5">
        <v>-9999</v>
      </c>
      <c r="BY284" s="5">
        <v>-9999</v>
      </c>
      <c r="BZ284" s="5">
        <v>-9999</v>
      </c>
      <c r="CA284" s="5">
        <v>-9999</v>
      </c>
      <c r="CB284" s="5">
        <v>-9999</v>
      </c>
      <c r="CC284" s="5">
        <v>-9999</v>
      </c>
      <c r="CD284" s="5">
        <v>-9999</v>
      </c>
      <c r="CE284" s="5">
        <v>-9999</v>
      </c>
      <c r="CF284" s="5">
        <v>-9999</v>
      </c>
      <c r="CG284" s="5">
        <v>-9999</v>
      </c>
      <c r="CH284" s="5">
        <v>-9999</v>
      </c>
      <c r="CI284" s="5">
        <v>-9999</v>
      </c>
      <c r="CJ284" s="5">
        <v>-9999</v>
      </c>
      <c r="CK284" s="5">
        <v>-9999</v>
      </c>
      <c r="CL284" s="5">
        <v>-9999</v>
      </c>
      <c r="CM284" s="5">
        <v>-9999</v>
      </c>
      <c r="CN284" s="5">
        <v>-9999</v>
      </c>
      <c r="CO284" s="5">
        <v>-9999</v>
      </c>
      <c r="CP284" s="5">
        <v>-9999</v>
      </c>
      <c r="CQ284" s="5">
        <v>-9999</v>
      </c>
      <c r="CR284" s="5">
        <v>-9999</v>
      </c>
      <c r="CS284" s="5">
        <v>-9999</v>
      </c>
      <c r="CT284" s="5">
        <v>-9999</v>
      </c>
      <c r="CU284" s="5">
        <v>-9999</v>
      </c>
      <c r="CV284" s="5">
        <v>-9999</v>
      </c>
      <c r="CW284" s="5">
        <v>-9999</v>
      </c>
      <c r="CX284" s="5">
        <v>-9999</v>
      </c>
      <c r="CY284" s="5">
        <v>-9999</v>
      </c>
      <c r="CZ284" s="5">
        <v>-9999</v>
      </c>
      <c r="DA284" s="5">
        <v>-9999</v>
      </c>
      <c r="DB284" s="5">
        <v>-9999</v>
      </c>
      <c r="DC284" s="5">
        <v>-9999</v>
      </c>
      <c r="DD284" s="5">
        <v>-9999</v>
      </c>
      <c r="DE284" s="5">
        <v>-9999</v>
      </c>
      <c r="DF284" s="5">
        <v>-9999</v>
      </c>
      <c r="DG284" s="5">
        <v>-9999</v>
      </c>
      <c r="DH284" s="5">
        <v>-9999</v>
      </c>
      <c r="DI284" s="5">
        <v>-9999</v>
      </c>
      <c r="DJ284" s="5">
        <v>-9999</v>
      </c>
      <c r="DK284" s="5">
        <v>-9999</v>
      </c>
      <c r="DL284" s="5">
        <v>-9999</v>
      </c>
      <c r="DM284" s="5">
        <v>-9999</v>
      </c>
      <c r="DN284" s="5">
        <v>-9999</v>
      </c>
      <c r="DO284" s="5">
        <v>-9999</v>
      </c>
      <c r="DP284" s="5">
        <v>-9999</v>
      </c>
      <c r="DQ284" s="5">
        <v>-9999</v>
      </c>
      <c r="DR284" s="5">
        <v>-9999</v>
      </c>
      <c r="DS284" s="5">
        <v>-9999</v>
      </c>
      <c r="DT284" s="5">
        <v>-9999</v>
      </c>
      <c r="DU284" s="5">
        <v>-9999</v>
      </c>
      <c r="DV284" s="5">
        <v>-9999</v>
      </c>
      <c r="DW284" s="5">
        <v>-9999</v>
      </c>
      <c r="DX284" s="5">
        <v>-9999</v>
      </c>
      <c r="DY284" s="5">
        <v>-9999</v>
      </c>
      <c r="DZ284" s="5">
        <v>-9999</v>
      </c>
      <c r="EA284" s="5">
        <v>-9999</v>
      </c>
      <c r="EB284" s="5">
        <v>-9999</v>
      </c>
      <c r="EC284" s="5">
        <v>-9999</v>
      </c>
      <c r="ED284" s="5">
        <v>-9999</v>
      </c>
      <c r="EE284" s="5">
        <v>-9999</v>
      </c>
      <c r="EF284" s="5">
        <v>-9999</v>
      </c>
      <c r="EG284" s="5">
        <v>-9999</v>
      </c>
      <c r="EH284" s="5">
        <v>-9999</v>
      </c>
      <c r="EI284" s="5">
        <v>-9999</v>
      </c>
      <c r="EJ284" s="5">
        <v>-9999</v>
      </c>
      <c r="EK284" s="5">
        <v>-9999</v>
      </c>
      <c r="EL284" s="5">
        <v>-9999</v>
      </c>
      <c r="EM284" s="5">
        <v>-9999</v>
      </c>
      <c r="EN284" s="5">
        <v>-9999</v>
      </c>
      <c r="EO284" s="5">
        <v>-9999</v>
      </c>
      <c r="EP284" s="5">
        <v>-9999</v>
      </c>
      <c r="EQ284" s="5">
        <v>-9999</v>
      </c>
      <c r="ER284" s="5">
        <v>-9999</v>
      </c>
      <c r="ES284" s="5">
        <v>-9999</v>
      </c>
      <c r="ET284" s="5">
        <v>-9999</v>
      </c>
      <c r="EU284" s="5">
        <v>-9999</v>
      </c>
      <c r="EV284" s="5">
        <v>-9999</v>
      </c>
      <c r="EW284" s="5">
        <v>-9999</v>
      </c>
      <c r="EX284" s="5">
        <v>-9999</v>
      </c>
      <c r="EY284" s="5">
        <v>-9999</v>
      </c>
      <c r="EZ284" s="5">
        <v>-9999</v>
      </c>
      <c r="FA284" s="5">
        <v>-9999</v>
      </c>
      <c r="FB284" s="5">
        <v>-9999</v>
      </c>
      <c r="FC284" s="5">
        <v>-9999</v>
      </c>
      <c r="FD284" s="5">
        <v>-9999</v>
      </c>
      <c r="FE284" s="5">
        <v>-9999</v>
      </c>
      <c r="FF284" s="5">
        <v>-9999</v>
      </c>
      <c r="FG284" s="5">
        <v>-9999</v>
      </c>
      <c r="FH284" s="5">
        <v>-9999</v>
      </c>
      <c r="FI284" s="5">
        <v>-9999</v>
      </c>
      <c r="FJ284" s="5">
        <v>-9999</v>
      </c>
      <c r="FK284" s="5">
        <v>-9999</v>
      </c>
      <c r="FL284" s="5">
        <v>-9999</v>
      </c>
      <c r="FM284" s="5">
        <v>-9999</v>
      </c>
      <c r="FN284" s="5">
        <v>-9999</v>
      </c>
      <c r="FO284" s="5">
        <v>-9999</v>
      </c>
      <c r="FP284" s="5">
        <v>-9999</v>
      </c>
      <c r="FQ284" s="5">
        <v>-9999</v>
      </c>
      <c r="FR284" s="5">
        <v>-9999</v>
      </c>
      <c r="FS284" s="5">
        <v>-9999</v>
      </c>
      <c r="FT284" s="5">
        <v>-9999</v>
      </c>
      <c r="FU284" s="5">
        <v>-9999</v>
      </c>
      <c r="FV284" s="5">
        <v>-9999</v>
      </c>
      <c r="FW284" s="5">
        <v>-9999</v>
      </c>
      <c r="FX284" s="5">
        <v>-9999</v>
      </c>
      <c r="FY284" s="5">
        <v>-9999</v>
      </c>
      <c r="FZ284" s="5">
        <v>-9999</v>
      </c>
      <c r="GA284" s="5">
        <v>-9999</v>
      </c>
      <c r="GB284" s="5">
        <v>-9999</v>
      </c>
      <c r="GC284" s="5">
        <v>-9999</v>
      </c>
      <c r="GD284" s="5">
        <v>-9999</v>
      </c>
      <c r="GE284" s="5">
        <v>-9999</v>
      </c>
      <c r="GF284" s="5">
        <v>-9999</v>
      </c>
      <c r="GG284" s="5">
        <v>-9999</v>
      </c>
      <c r="GH284" s="5">
        <v>-9999</v>
      </c>
      <c r="GI284" s="5">
        <v>-9999</v>
      </c>
      <c r="GJ284" s="5">
        <v>-9999</v>
      </c>
      <c r="GK284" s="5">
        <v>-9999</v>
      </c>
      <c r="GL284" s="5">
        <v>-9999</v>
      </c>
      <c r="GM284" s="5">
        <v>-9999</v>
      </c>
      <c r="GN284" s="5">
        <v>-9999</v>
      </c>
      <c r="GO284" s="5">
        <v>-9999</v>
      </c>
      <c r="GP284" s="5">
        <v>-9999</v>
      </c>
      <c r="GQ284" s="5">
        <v>-9999</v>
      </c>
      <c r="GR284" s="5">
        <v>-9999</v>
      </c>
      <c r="GS284" s="5">
        <v>-9999</v>
      </c>
      <c r="GT284" s="5">
        <v>-9999</v>
      </c>
      <c r="GU284" s="5">
        <v>-9999</v>
      </c>
      <c r="GV284" s="5">
        <v>-9999</v>
      </c>
      <c r="GW284" s="5">
        <v>-9999</v>
      </c>
      <c r="GX284" s="5">
        <v>-9999</v>
      </c>
      <c r="GY284" s="5">
        <v>-9999</v>
      </c>
      <c r="GZ284" s="5">
        <v>-9999</v>
      </c>
      <c r="HA284" s="5">
        <v>-9999</v>
      </c>
      <c r="HB284" s="5">
        <v>-9999</v>
      </c>
      <c r="HC284" s="5">
        <v>5</v>
      </c>
      <c r="HD284" s="5">
        <v>-9999</v>
      </c>
      <c r="HE284" s="5">
        <v>5</v>
      </c>
      <c r="HF284" s="5">
        <v>5</v>
      </c>
      <c r="HG284" s="5">
        <v>5</v>
      </c>
      <c r="HH284" s="5">
        <v>5</v>
      </c>
      <c r="HI284" s="5">
        <v>5</v>
      </c>
      <c r="HJ284" s="5">
        <v>5</v>
      </c>
      <c r="HK284" s="5">
        <v>5</v>
      </c>
      <c r="HL284" s="5">
        <v>5</v>
      </c>
      <c r="HM284" s="5">
        <v>5</v>
      </c>
      <c r="HN284" s="5">
        <v>5</v>
      </c>
      <c r="HO284" s="5">
        <v>5</v>
      </c>
      <c r="HP284" s="5">
        <v>5</v>
      </c>
      <c r="HQ284" s="5">
        <v>-9999</v>
      </c>
      <c r="HR284" s="5">
        <v>-9999</v>
      </c>
      <c r="HS284" s="5">
        <v>-9999</v>
      </c>
      <c r="HT284" s="5">
        <v>-9999</v>
      </c>
      <c r="HU284" s="5">
        <v>-9999</v>
      </c>
      <c r="HV284" s="5">
        <v>-9999</v>
      </c>
      <c r="HW284" s="5">
        <v>-9999</v>
      </c>
      <c r="HX284" s="5">
        <v>-9999</v>
      </c>
      <c r="HY284" s="5">
        <v>-9999</v>
      </c>
      <c r="HZ284" s="5">
        <v>-9999</v>
      </c>
      <c r="IA284" s="5">
        <v>-9999</v>
      </c>
      <c r="IB284" s="5">
        <v>-9999</v>
      </c>
      <c r="IC284" s="5">
        <v>-9999</v>
      </c>
      <c r="ID284" s="5">
        <v>-9999</v>
      </c>
      <c r="IE284" s="5">
        <v>-9999</v>
      </c>
      <c r="IF284" s="5">
        <v>-9999</v>
      </c>
      <c r="IG284" s="5">
        <v>-9999</v>
      </c>
      <c r="IH284" s="5">
        <v>-9999</v>
      </c>
      <c r="II284" s="5">
        <v>-9999</v>
      </c>
      <c r="IJ284" s="5">
        <v>-9999</v>
      </c>
      <c r="IK284" s="5">
        <v>-9999</v>
      </c>
      <c r="IL284" s="5">
        <v>-9999</v>
      </c>
      <c r="IM284" s="5">
        <v>-9999</v>
      </c>
      <c r="IN284" s="5">
        <v>-9999</v>
      </c>
      <c r="IO284" s="5">
        <v>-9999</v>
      </c>
      <c r="IP284" s="5">
        <v>-9999</v>
      </c>
      <c r="IQ284" s="5">
        <v>-9999</v>
      </c>
      <c r="IR284" s="5">
        <v>-9999</v>
      </c>
      <c r="IS284" s="5">
        <v>-9999</v>
      </c>
      <c r="IT284" s="5">
        <v>-9999</v>
      </c>
      <c r="IU284" s="5">
        <v>-9999</v>
      </c>
      <c r="IV284" s="5">
        <v>-9999</v>
      </c>
      <c r="IW284" s="5">
        <v>-9999</v>
      </c>
      <c r="IX284" s="5">
        <v>-9999</v>
      </c>
      <c r="IY284" s="5">
        <v>-9999</v>
      </c>
      <c r="IZ284" s="5">
        <v>-9999</v>
      </c>
      <c r="JA284" s="5">
        <v>-9999</v>
      </c>
      <c r="JB284" s="5">
        <v>-9999</v>
      </c>
      <c r="JC284" s="5">
        <v>-9999</v>
      </c>
      <c r="JD284" s="5">
        <v>-9999</v>
      </c>
      <c r="JE284" s="5">
        <v>-9999</v>
      </c>
      <c r="JF284" s="5">
        <v>-9999</v>
      </c>
      <c r="JG284" s="5">
        <v>-9999</v>
      </c>
      <c r="JH284" s="5">
        <v>-9999</v>
      </c>
      <c r="JI284" s="5">
        <v>-9999</v>
      </c>
      <c r="JJ284" s="5">
        <v>-9999</v>
      </c>
      <c r="JK284" s="5">
        <v>-9999</v>
      </c>
      <c r="JL284" s="5">
        <v>-9999</v>
      </c>
      <c r="JM284" s="5">
        <v>-9999</v>
      </c>
      <c r="JN284" s="5">
        <v>-9999</v>
      </c>
      <c r="JO284" s="5">
        <v>-9999</v>
      </c>
      <c r="JP284" s="5">
        <v>-9999</v>
      </c>
      <c r="JQ284" s="5">
        <v>-9999</v>
      </c>
      <c r="JR284" s="5">
        <v>-9999</v>
      </c>
      <c r="JS284" s="5">
        <v>-9999</v>
      </c>
      <c r="JT284" s="5">
        <v>-9999</v>
      </c>
      <c r="JU284" s="5">
        <v>-9999</v>
      </c>
      <c r="JV284" s="5">
        <v>-9999</v>
      </c>
      <c r="JW284" s="5">
        <v>-9999</v>
      </c>
      <c r="JX284" s="5">
        <v>-9999</v>
      </c>
      <c r="JY284" s="5">
        <v>-9999</v>
      </c>
      <c r="JZ284" s="5">
        <v>-9999</v>
      </c>
      <c r="KA284" s="5">
        <v>-9999</v>
      </c>
      <c r="KB284" s="5">
        <v>-9999</v>
      </c>
      <c r="KC284" s="5">
        <v>-9999</v>
      </c>
      <c r="KD284" s="5">
        <v>-9999</v>
      </c>
      <c r="KE284" s="5">
        <v>-9999</v>
      </c>
      <c r="KF284" s="5">
        <v>-9999</v>
      </c>
      <c r="KG284" s="5">
        <v>-9999</v>
      </c>
      <c r="KH284" s="5">
        <v>-9999</v>
      </c>
      <c r="KI284" s="5">
        <v>-9999</v>
      </c>
      <c r="KJ284" s="5">
        <v>-9999</v>
      </c>
      <c r="KK284" s="5">
        <v>-9999</v>
      </c>
      <c r="KL284" s="5">
        <v>-9999</v>
      </c>
      <c r="KM284" s="5">
        <v>-9999</v>
      </c>
      <c r="KN284" s="5">
        <v>-9999</v>
      </c>
      <c r="KO284" s="5">
        <v>-9999</v>
      </c>
      <c r="KP284" s="5">
        <v>-9999</v>
      </c>
      <c r="KQ284" s="5">
        <v>-9999</v>
      </c>
      <c r="KR284" s="5">
        <v>-9999</v>
      </c>
      <c r="KS284" s="5">
        <v>-9999</v>
      </c>
      <c r="KT284" s="5">
        <v>-9999</v>
      </c>
      <c r="KU284" s="5">
        <v>-9999</v>
      </c>
      <c r="KV284" s="5">
        <v>-9999</v>
      </c>
      <c r="KW284" s="5">
        <v>-9999</v>
      </c>
      <c r="KX284" s="5">
        <v>-9999</v>
      </c>
      <c r="KY284" s="5">
        <v>-9999</v>
      </c>
      <c r="KZ284" s="5">
        <v>-9999</v>
      </c>
      <c r="LA284" s="5">
        <v>-9999</v>
      </c>
      <c r="LB284" s="5">
        <v>-9999</v>
      </c>
      <c r="LC284" s="5">
        <v>-9999</v>
      </c>
      <c r="LD284" s="5">
        <v>-9999</v>
      </c>
      <c r="LE284" s="5">
        <v>-9999</v>
      </c>
      <c r="LF284" s="5">
        <v>-9999</v>
      </c>
      <c r="LG284" s="5">
        <v>-9999</v>
      </c>
      <c r="LH284" s="5">
        <v>-9999</v>
      </c>
      <c r="LI284" s="5">
        <v>-9999</v>
      </c>
      <c r="LJ284" s="5">
        <v>-9999</v>
      </c>
      <c r="LK284" s="5">
        <v>-9999</v>
      </c>
      <c r="LL284" s="5">
        <v>-9999</v>
      </c>
      <c r="LM284" s="5">
        <v>-9999</v>
      </c>
      <c r="LN284" s="5">
        <v>-9999</v>
      </c>
      <c r="LO284" s="5">
        <v>-9999</v>
      </c>
      <c r="LP284" s="5">
        <v>-9999</v>
      </c>
      <c r="LQ284" s="5">
        <v>-9999</v>
      </c>
      <c r="LR284" s="5">
        <v>-9999</v>
      </c>
      <c r="LS284" s="5">
        <v>-9999</v>
      </c>
      <c r="LT284" s="5">
        <v>-9999</v>
      </c>
      <c r="LU284" s="5">
        <v>-9999</v>
      </c>
      <c r="LV284" s="5">
        <v>-9999</v>
      </c>
      <c r="LW284" s="5">
        <v>-9999</v>
      </c>
      <c r="LX284" s="5">
        <v>-9999</v>
      </c>
      <c r="LY284" s="5">
        <v>-9999</v>
      </c>
      <c r="LZ284" s="5">
        <v>-9999</v>
      </c>
      <c r="MA284" s="5">
        <v>-9999</v>
      </c>
      <c r="MB284" s="5">
        <v>-9999</v>
      </c>
      <c r="MC284" s="5">
        <v>-9999</v>
      </c>
      <c r="MD284" s="5">
        <v>-9999</v>
      </c>
      <c r="ME284" s="5">
        <v>-9999</v>
      </c>
      <c r="MF284" s="5">
        <v>-9999</v>
      </c>
      <c r="MG284" s="5">
        <v>-9999</v>
      </c>
      <c r="MH284" s="5">
        <v>-9999</v>
      </c>
      <c r="MI284" s="5">
        <v>-9999</v>
      </c>
      <c r="MJ284" s="5">
        <v>-9999</v>
      </c>
      <c r="MK284" s="5">
        <v>-9999</v>
      </c>
      <c r="ML284" s="5">
        <v>-9999</v>
      </c>
      <c r="MM284" s="5">
        <v>-9999</v>
      </c>
      <c r="MN284" s="5">
        <v>-9999</v>
      </c>
      <c r="MO284" s="5">
        <v>-9999</v>
      </c>
      <c r="MP284" s="5">
        <v>-9999</v>
      </c>
      <c r="MQ284" s="5">
        <v>-9999</v>
      </c>
      <c r="MR284" s="5">
        <v>-9999</v>
      </c>
      <c r="MS284" s="5">
        <v>-9999</v>
      </c>
      <c r="MT284" s="5">
        <v>-9999</v>
      </c>
      <c r="MU284" s="5">
        <v>-9999</v>
      </c>
      <c r="MV284" s="5">
        <v>-9999</v>
      </c>
      <c r="MW284" s="5">
        <v>-9999</v>
      </c>
      <c r="MX284" s="5">
        <v>-9999</v>
      </c>
      <c r="MY284" s="5">
        <v>-9999</v>
      </c>
      <c r="MZ284" s="5">
        <v>-9999</v>
      </c>
      <c r="NA284" s="5">
        <v>-9999</v>
      </c>
      <c r="NB284" s="5">
        <v>-9999</v>
      </c>
      <c r="NC284" s="5">
        <v>-9999</v>
      </c>
      <c r="ND284" s="5">
        <v>-9999</v>
      </c>
      <c r="NE284" s="5">
        <v>-9999</v>
      </c>
      <c r="NF284" s="5">
        <v>-9999</v>
      </c>
      <c r="NG284" s="5">
        <v>-9999</v>
      </c>
      <c r="NH284" s="5">
        <v>-9999</v>
      </c>
      <c r="NI284" s="5">
        <v>-9999</v>
      </c>
      <c r="NJ284" s="5">
        <v>-9999</v>
      </c>
      <c r="NK284" s="5">
        <v>-9999</v>
      </c>
      <c r="NL284" s="5">
        <v>-9999</v>
      </c>
      <c r="NM284" s="5">
        <v>-9999</v>
      </c>
      <c r="NN284" s="5">
        <v>-9999</v>
      </c>
      <c r="NO284" s="5">
        <v>-9999</v>
      </c>
      <c r="NP284" s="5">
        <v>-9999</v>
      </c>
      <c r="NQ284" s="5">
        <v>-9999</v>
      </c>
      <c r="NR284" s="5">
        <v>-9999</v>
      </c>
      <c r="NS284" s="5">
        <v>-9999</v>
      </c>
      <c r="NT284" s="5">
        <v>-9999</v>
      </c>
      <c r="NU284" s="5">
        <v>-9999</v>
      </c>
      <c r="NV284" s="5">
        <v>-9999</v>
      </c>
      <c r="NW284" s="5">
        <v>-9999</v>
      </c>
      <c r="NX284" s="5">
        <v>-9999</v>
      </c>
      <c r="NY284" s="5">
        <v>-9999</v>
      </c>
      <c r="NZ284" s="5">
        <v>-9999</v>
      </c>
      <c r="OA284" s="5">
        <v>-9999</v>
      </c>
      <c r="OB284" s="5">
        <v>-9999</v>
      </c>
      <c r="OC284" s="5">
        <v>-9999</v>
      </c>
      <c r="OD284" s="5">
        <v>-9999</v>
      </c>
      <c r="OE284" s="5">
        <v>-9999</v>
      </c>
      <c r="OF284" s="5">
        <v>-9999</v>
      </c>
      <c r="OG284" s="5">
        <v>-9999</v>
      </c>
      <c r="OH284" s="5">
        <v>-9999</v>
      </c>
      <c r="OI284" s="5">
        <v>-9999</v>
      </c>
      <c r="OJ284" s="5">
        <v>-9999</v>
      </c>
      <c r="OK284" s="5">
        <v>-9999</v>
      </c>
      <c r="OL284" s="5">
        <v>-9999</v>
      </c>
      <c r="OM284" s="5">
        <v>-9999</v>
      </c>
      <c r="ON284" s="5">
        <v>-9999</v>
      </c>
      <c r="OO284" s="5">
        <v>-9999</v>
      </c>
      <c r="OP284" s="5">
        <v>-9999</v>
      </c>
      <c r="OQ284" s="5">
        <v>-9999</v>
      </c>
      <c r="OR284" s="5">
        <v>-9999</v>
      </c>
      <c r="OS284" s="5">
        <v>-9999</v>
      </c>
      <c r="OT284" s="5">
        <v>-9999</v>
      </c>
      <c r="OU284" s="5">
        <v>-9999</v>
      </c>
      <c r="OV284" s="5">
        <v>-9999</v>
      </c>
      <c r="OW284" s="5">
        <v>-9999</v>
      </c>
      <c r="OX284" s="5">
        <v>-9999</v>
      </c>
      <c r="OY284" s="5">
        <v>-9999</v>
      </c>
      <c r="OZ284" s="5">
        <v>-9999</v>
      </c>
      <c r="PA284" s="5">
        <v>-9999</v>
      </c>
      <c r="PB284" s="5">
        <v>-9999</v>
      </c>
      <c r="PC284" s="5">
        <v>-9999</v>
      </c>
      <c r="PD284" s="5">
        <v>-9999</v>
      </c>
      <c r="PE284" s="5">
        <v>-9999</v>
      </c>
      <c r="PF284" s="5">
        <v>-9999</v>
      </c>
      <c r="PG284" s="5">
        <v>-9999</v>
      </c>
      <c r="PH284" s="5">
        <v>-9999</v>
      </c>
      <c r="PI284" s="5">
        <v>-9999</v>
      </c>
      <c r="PJ284" s="5">
        <v>-9999</v>
      </c>
      <c r="PK284" s="5">
        <v>-9999</v>
      </c>
      <c r="PL284" s="5">
        <v>-9999</v>
      </c>
      <c r="PM284" s="5">
        <v>-9999</v>
      </c>
      <c r="PN284" s="5">
        <v>-9999</v>
      </c>
      <c r="PO284" s="5">
        <v>-9999</v>
      </c>
      <c r="PP284" s="5">
        <v>-9999</v>
      </c>
      <c r="PQ284" s="5">
        <v>-9999</v>
      </c>
      <c r="PR284" s="5">
        <v>-9999</v>
      </c>
      <c r="PS284" s="5">
        <v>-9999</v>
      </c>
      <c r="PT284" s="5">
        <v>-9999</v>
      </c>
      <c r="PU284" s="5">
        <v>-9999</v>
      </c>
      <c r="PV284" s="5">
        <v>-9999</v>
      </c>
      <c r="PW284" s="5">
        <v>-9999</v>
      </c>
      <c r="PX284" s="5">
        <v>-9999</v>
      </c>
      <c r="PY284" s="5">
        <v>-9999</v>
      </c>
      <c r="PZ284" s="5">
        <v>-9999</v>
      </c>
      <c r="QA284" s="5">
        <v>-9999</v>
      </c>
      <c r="QB284" s="5">
        <v>-9999</v>
      </c>
      <c r="QC284" s="5">
        <v>-9999</v>
      </c>
      <c r="QD284" s="5">
        <v>-9999</v>
      </c>
      <c r="QE284" s="5">
        <v>-9999</v>
      </c>
      <c r="QF284" s="5">
        <v>-9999</v>
      </c>
      <c r="QG284" s="5">
        <v>-9999</v>
      </c>
      <c r="QH284" s="5">
        <v>-9999</v>
      </c>
      <c r="QI284" s="5">
        <v>-9999</v>
      </c>
      <c r="QJ284" s="5">
        <v>-9999</v>
      </c>
      <c r="QK284" s="5">
        <v>-9999</v>
      </c>
      <c r="QL284" s="5">
        <v>-9999</v>
      </c>
      <c r="QM284" s="5">
        <v>-9999</v>
      </c>
      <c r="QN284" s="5">
        <v>-9999</v>
      </c>
      <c r="QO284" s="5">
        <v>-9999</v>
      </c>
      <c r="QP284" s="5">
        <v>-9999</v>
      </c>
      <c r="QQ284" s="5">
        <v>-9999</v>
      </c>
      <c r="QR284" s="5">
        <v>-9999</v>
      </c>
      <c r="QS284" s="5">
        <v>-9999</v>
      </c>
      <c r="QT284" s="5">
        <v>-9999</v>
      </c>
      <c r="QU284" s="5">
        <v>-9999</v>
      </c>
      <c r="QV284" s="5">
        <v>-9999</v>
      </c>
      <c r="QW284" s="5">
        <v>-9999</v>
      </c>
      <c r="QX284" s="5">
        <v>-9999</v>
      </c>
      <c r="QY284" s="5">
        <v>-9999</v>
      </c>
      <c r="QZ284" s="5">
        <v>-9999</v>
      </c>
      <c r="RA284" s="5">
        <v>-9999</v>
      </c>
      <c r="RB284" s="5">
        <v>-9999</v>
      </c>
      <c r="RC284" s="5">
        <v>-9999</v>
      </c>
      <c r="RD284" s="5">
        <v>-9999</v>
      </c>
      <c r="RE284" s="5">
        <v>-9999</v>
      </c>
      <c r="RF284" s="5">
        <v>-9999</v>
      </c>
      <c r="RG284" s="5">
        <v>-9999</v>
      </c>
      <c r="RH284" s="5">
        <v>-9999</v>
      </c>
      <c r="RI284" s="5">
        <v>-9999</v>
      </c>
      <c r="RJ284" s="5">
        <v>-9999</v>
      </c>
      <c r="RK284" s="5">
        <v>-9999</v>
      </c>
      <c r="RL284" s="5">
        <v>-9999</v>
      </c>
      <c r="RM284" s="5">
        <v>-9999</v>
      </c>
      <c r="RN284" s="5">
        <v>-9999</v>
      </c>
      <c r="RO284" s="5">
        <v>-9999</v>
      </c>
      <c r="RP284" s="5">
        <v>-9999</v>
      </c>
      <c r="RQ284" s="5">
        <v>-9999</v>
      </c>
      <c r="RR284" s="5">
        <v>-9999</v>
      </c>
      <c r="RS284" s="5">
        <v>-9999</v>
      </c>
      <c r="RT284" s="5">
        <v>-9999</v>
      </c>
      <c r="RU284" s="5">
        <v>-9999</v>
      </c>
      <c r="RV284" s="5">
        <v>-9999</v>
      </c>
      <c r="RW284" s="5">
        <v>-9999</v>
      </c>
      <c r="RX284" s="5">
        <v>-9999</v>
      </c>
      <c r="RY284" s="5">
        <v>-9999</v>
      </c>
      <c r="RZ284" s="5">
        <v>-9999</v>
      </c>
      <c r="SA284" s="5">
        <v>-9999</v>
      </c>
      <c r="SB284" s="5">
        <v>-9999</v>
      </c>
      <c r="SC284" s="5">
        <v>-9999</v>
      </c>
      <c r="SD284" s="5">
        <v>-9999</v>
      </c>
      <c r="SE284" s="5">
        <v>-9999</v>
      </c>
      <c r="SF284" s="5">
        <v>-9999</v>
      </c>
      <c r="SG284" s="5">
        <v>-9999</v>
      </c>
      <c r="SH284" s="5">
        <v>-9999</v>
      </c>
      <c r="SI284" s="5">
        <v>-9999</v>
      </c>
      <c r="SJ284" s="5">
        <v>-9999</v>
      </c>
      <c r="SK284" s="5">
        <v>-9999</v>
      </c>
      <c r="SL284" s="5">
        <v>-9999</v>
      </c>
      <c r="SM284" s="5">
        <v>-9999</v>
      </c>
      <c r="SN284" s="5">
        <v>-9999</v>
      </c>
      <c r="SO284" s="5">
        <v>-9999</v>
      </c>
      <c r="SP284" s="5">
        <v>-9999</v>
      </c>
      <c r="SQ284" s="5">
        <v>-9999</v>
      </c>
      <c r="SR284" s="5">
        <v>-9999</v>
      </c>
      <c r="SS284" s="5">
        <v>-9999</v>
      </c>
      <c r="ST284" s="5">
        <v>-9999</v>
      </c>
      <c r="SU284" s="5">
        <v>-9999</v>
      </c>
      <c r="SV284" s="5">
        <v>-9999</v>
      </c>
      <c r="SW284" s="5">
        <v>-9999</v>
      </c>
      <c r="SX284" s="5">
        <v>-9999</v>
      </c>
      <c r="SY284" s="5">
        <v>-9999</v>
      </c>
      <c r="SZ284" s="5">
        <v>-9999</v>
      </c>
      <c r="TA284" s="5">
        <v>-9999</v>
      </c>
      <c r="TB284" s="5">
        <v>-9999</v>
      </c>
      <c r="TC284" s="5">
        <v>-9999</v>
      </c>
      <c r="TD284" s="5">
        <v>-9999</v>
      </c>
      <c r="TE284" s="5">
        <v>-9999</v>
      </c>
      <c r="TF284" s="5">
        <v>-9999</v>
      </c>
      <c r="TG284" s="5">
        <v>-9999</v>
      </c>
      <c r="TH284" s="5">
        <v>-9999</v>
      </c>
      <c r="TI284" s="5">
        <v>-9999</v>
      </c>
      <c r="TJ284" s="5">
        <v>-9999</v>
      </c>
      <c r="TK284" s="5">
        <v>-9999</v>
      </c>
      <c r="TL284" s="5">
        <v>-9999</v>
      </c>
      <c r="TM284" s="5">
        <v>-9999</v>
      </c>
      <c r="TN284" s="5">
        <v>-9999</v>
      </c>
      <c r="TO284" s="5">
        <v>-9999</v>
      </c>
      <c r="TP284" s="5">
        <v>-9999</v>
      </c>
      <c r="TQ284" s="5">
        <v>-9999</v>
      </c>
      <c r="TR284" s="5">
        <v>-9999</v>
      </c>
      <c r="TS284" s="5">
        <v>-9999</v>
      </c>
      <c r="TT284" s="5">
        <v>-9999</v>
      </c>
      <c r="TU284" s="5">
        <v>-9999</v>
      </c>
      <c r="TV284" s="5">
        <v>-9999</v>
      </c>
      <c r="TW284" s="5">
        <v>-9999</v>
      </c>
      <c r="TX284" s="5">
        <v>-9999</v>
      </c>
      <c r="TY284" s="5">
        <v>-9999</v>
      </c>
      <c r="TZ284" s="5">
        <v>-9999</v>
      </c>
      <c r="UA284" s="5">
        <v>-9999</v>
      </c>
      <c r="UB284" s="5">
        <v>-9999</v>
      </c>
      <c r="UC284" s="5">
        <v>-9999</v>
      </c>
      <c r="UD284" s="5">
        <v>-9999</v>
      </c>
      <c r="UE284" s="5">
        <v>-9999</v>
      </c>
      <c r="UF284" s="5">
        <v>-9999</v>
      </c>
      <c r="UG284" s="5">
        <v>-9999</v>
      </c>
      <c r="UH284" s="5">
        <v>-9999</v>
      </c>
      <c r="UI284" s="5">
        <v>-9999</v>
      </c>
      <c r="UJ284" s="5">
        <v>-9999</v>
      </c>
      <c r="UK284" s="5">
        <v>-9999</v>
      </c>
      <c r="UL284" s="5">
        <v>-9999</v>
      </c>
      <c r="UM284" s="5">
        <v>-9999</v>
      </c>
      <c r="UN284" s="5">
        <v>-9999</v>
      </c>
      <c r="UO284" s="5">
        <v>-9999</v>
      </c>
      <c r="UP284" s="5">
        <v>-9999</v>
      </c>
      <c r="UQ284" s="5">
        <v>-9999</v>
      </c>
      <c r="UR284" s="5">
        <v>-9999</v>
      </c>
      <c r="US284" s="5">
        <v>-9999</v>
      </c>
      <c r="UT284" s="5">
        <v>-9999</v>
      </c>
      <c r="UU284" s="5">
        <v>-9999</v>
      </c>
      <c r="UV284" s="5">
        <v>-9999</v>
      </c>
      <c r="UW284" s="5">
        <v>-9999</v>
      </c>
      <c r="UX284" s="5">
        <v>-9999</v>
      </c>
      <c r="UY284" s="5">
        <v>-9999</v>
      </c>
      <c r="UZ284" s="5">
        <v>-9999</v>
      </c>
      <c r="VA284" s="5">
        <v>-9999</v>
      </c>
      <c r="VB284" s="5">
        <v>-9999</v>
      </c>
      <c r="VC284" s="5">
        <v>-9999</v>
      </c>
      <c r="VD284" s="5">
        <v>-9999</v>
      </c>
      <c r="VE284" s="5">
        <v>-9999</v>
      </c>
      <c r="VF284" s="5">
        <v>-9999</v>
      </c>
      <c r="VG284" s="5">
        <v>-9999</v>
      </c>
      <c r="VH284" s="5">
        <v>-9999</v>
      </c>
      <c r="VI284" s="5">
        <v>-9999</v>
      </c>
      <c r="VJ284" s="5">
        <v>-9999</v>
      </c>
      <c r="VK284" s="5">
        <v>-9999</v>
      </c>
      <c r="VL284" s="5">
        <v>-9999</v>
      </c>
      <c r="VM284" s="5">
        <v>-9999</v>
      </c>
      <c r="VN284" s="5">
        <v>-9999</v>
      </c>
      <c r="VO284" s="5">
        <v>-9999</v>
      </c>
      <c r="VP284" s="5">
        <v>-9999</v>
      </c>
      <c r="VQ284" s="5">
        <v>-9999</v>
      </c>
      <c r="VR284" s="5">
        <v>-9999</v>
      </c>
      <c r="VS284" s="5">
        <v>-9999</v>
      </c>
      <c r="VT284" s="5">
        <v>-9999</v>
      </c>
      <c r="VU284" s="5">
        <v>-9999</v>
      </c>
      <c r="VV284" s="5">
        <v>-9999</v>
      </c>
      <c r="VW284" s="5">
        <v>-9999</v>
      </c>
      <c r="VX284" s="5">
        <v>-9999</v>
      </c>
      <c r="VY284" s="5">
        <v>-9999</v>
      </c>
      <c r="VZ284" s="5">
        <v>-9999</v>
      </c>
      <c r="WA284" s="5">
        <v>-9999</v>
      </c>
      <c r="WB284" s="5">
        <v>-9999</v>
      </c>
      <c r="WC284" s="5">
        <v>-9999</v>
      </c>
      <c r="WD284" s="5">
        <v>-9999</v>
      </c>
      <c r="WE284" s="5">
        <v>-9999</v>
      </c>
      <c r="WF284" s="5">
        <v>-9999</v>
      </c>
      <c r="WG284" s="5">
        <v>-9999</v>
      </c>
      <c r="WH284" s="5">
        <v>-9999</v>
      </c>
      <c r="WI284" s="5">
        <v>-9999</v>
      </c>
      <c r="WJ284" s="5">
        <v>-9999</v>
      </c>
      <c r="WK284" s="5">
        <v>-9999</v>
      </c>
      <c r="WL284" s="5">
        <v>-9999</v>
      </c>
      <c r="WM284" s="5">
        <v>-9999</v>
      </c>
      <c r="WN284" s="5">
        <v>-9999</v>
      </c>
      <c r="WO284" s="5">
        <v>-9999</v>
      </c>
      <c r="WP284" s="5">
        <v>-9999</v>
      </c>
      <c r="WQ284" s="5">
        <v>-9999</v>
      </c>
      <c r="WR284" s="5">
        <v>-9999</v>
      </c>
      <c r="WS284" s="5">
        <v>-9999</v>
      </c>
      <c r="WT284" s="5">
        <v>-9999</v>
      </c>
      <c r="WU284" s="5">
        <v>-9999</v>
      </c>
      <c r="WV284" s="5">
        <v>-9999</v>
      </c>
      <c r="WW284" s="5">
        <v>-9999</v>
      </c>
      <c r="WX284" s="5">
        <v>-9999</v>
      </c>
      <c r="WY284" s="5">
        <v>-9999</v>
      </c>
      <c r="WZ284" s="5">
        <v>-9999</v>
      </c>
      <c r="XA284" s="5">
        <v>-9999</v>
      </c>
      <c r="XB284" s="5">
        <v>-9999</v>
      </c>
      <c r="XC284" s="5">
        <v>-9999</v>
      </c>
      <c r="XD284" s="5">
        <v>-9999</v>
      </c>
      <c r="XE284" s="5">
        <v>-9999</v>
      </c>
      <c r="XF284" s="5">
        <v>-9999</v>
      </c>
      <c r="XG284" s="5">
        <v>-9999</v>
      </c>
      <c r="XH284" s="5">
        <v>-9999</v>
      </c>
      <c r="XI284" s="5">
        <v>-9999</v>
      </c>
      <c r="XJ284" s="5">
        <v>-9999</v>
      </c>
      <c r="XK284" s="5">
        <v>-9999</v>
      </c>
      <c r="XL284" s="5">
        <v>-9999</v>
      </c>
      <c r="XM284" s="5">
        <v>-9999</v>
      </c>
      <c r="XN284" s="5">
        <v>-9999</v>
      </c>
      <c r="XO284" s="5">
        <v>-9999</v>
      </c>
      <c r="XP284" s="5">
        <v>-9999</v>
      </c>
      <c r="XQ284" s="5">
        <v>-9999</v>
      </c>
      <c r="XR284" s="5">
        <v>-9999</v>
      </c>
      <c r="XS284" s="5">
        <v>-9999</v>
      </c>
      <c r="XT284" s="5">
        <v>-9999</v>
      </c>
      <c r="XU284" s="5">
        <v>-9999</v>
      </c>
      <c r="XV284" s="5">
        <v>-9999</v>
      </c>
      <c r="XW284" s="5">
        <v>-9999</v>
      </c>
      <c r="XX284" s="5">
        <v>-9999</v>
      </c>
      <c r="XY284" s="5">
        <v>-9999</v>
      </c>
      <c r="XZ284" s="5">
        <v>-9999</v>
      </c>
      <c r="YA284" s="5">
        <v>-9999</v>
      </c>
      <c r="YB284" s="5">
        <v>-9999</v>
      </c>
      <c r="YC284" s="5">
        <v>-9999</v>
      </c>
      <c r="YD284" s="5">
        <v>-9999</v>
      </c>
      <c r="YE284" s="5">
        <v>-9999</v>
      </c>
      <c r="YF284" s="5">
        <v>-9999</v>
      </c>
      <c r="YG284" s="5">
        <v>-9999</v>
      </c>
      <c r="YH284" s="5">
        <v>-9999</v>
      </c>
      <c r="YI284" s="5">
        <v>-9999</v>
      </c>
      <c r="YJ284" s="5">
        <v>-9999</v>
      </c>
      <c r="YK284" s="5">
        <v>-9999</v>
      </c>
      <c r="YL284" s="5">
        <v>-9999</v>
      </c>
      <c r="YM284" s="5">
        <v>-9999</v>
      </c>
      <c r="YN284" s="5">
        <v>-9999</v>
      </c>
      <c r="YO284" s="5">
        <v>-9999</v>
      </c>
      <c r="YP284" s="5">
        <v>-9999</v>
      </c>
      <c r="YQ284" s="5">
        <v>-9999</v>
      </c>
      <c r="YR284" s="5">
        <v>-9999</v>
      </c>
      <c r="YS284" s="5">
        <v>-9999</v>
      </c>
      <c r="YT284" s="5">
        <v>-9999</v>
      </c>
      <c r="YU284" s="5">
        <v>-9999</v>
      </c>
      <c r="YV284" s="5">
        <v>-9999</v>
      </c>
      <c r="YW284" s="5">
        <v>-9999</v>
      </c>
      <c r="YX284" s="5">
        <v>-9999</v>
      </c>
      <c r="YY284" s="5">
        <v>-9999</v>
      </c>
      <c r="YZ284" s="5">
        <v>-9999</v>
      </c>
      <c r="ZA284" s="5">
        <v>-9999</v>
      </c>
      <c r="ZB284" s="5">
        <v>-9999</v>
      </c>
      <c r="ZC284" s="5">
        <v>-9999</v>
      </c>
      <c r="ZD284" s="5">
        <v>-9999</v>
      </c>
      <c r="ZE284" s="5">
        <v>-9999</v>
      </c>
      <c r="ZF284" s="5">
        <v>-9999</v>
      </c>
      <c r="ZG284" s="5">
        <v>-9999</v>
      </c>
      <c r="ZH284" s="5">
        <v>-9999</v>
      </c>
      <c r="ZI284" s="5">
        <v>-9999</v>
      </c>
      <c r="ZJ284" s="5">
        <v>-9999</v>
      </c>
      <c r="ZK284" s="5">
        <v>-9999</v>
      </c>
      <c r="ZL284" s="5">
        <v>-9999</v>
      </c>
      <c r="ZM284" s="5">
        <v>-9999</v>
      </c>
      <c r="ZN284" s="5">
        <v>-9999</v>
      </c>
      <c r="ZO284" s="5">
        <v>-9999</v>
      </c>
      <c r="ZP284" s="5">
        <v>-9999</v>
      </c>
      <c r="ZQ284" s="5">
        <v>-9999</v>
      </c>
      <c r="ZR284" s="5">
        <v>-9999</v>
      </c>
      <c r="ZS284" s="5">
        <v>-9999</v>
      </c>
      <c r="ZT284" s="5">
        <v>-9999</v>
      </c>
      <c r="ZU284" s="5">
        <v>-9999</v>
      </c>
      <c r="ZV284" s="5">
        <v>-9999</v>
      </c>
      <c r="ZW284" s="5">
        <v>-9999</v>
      </c>
      <c r="ZX284" s="5">
        <v>-9999</v>
      </c>
      <c r="ZY284" s="5">
        <v>-9999</v>
      </c>
      <c r="ZZ284" s="5">
        <v>-9999</v>
      </c>
      <c r="AAA284" s="5">
        <v>-9999</v>
      </c>
      <c r="AAB284" s="5">
        <v>-9999</v>
      </c>
      <c r="AAC284" s="5">
        <v>-9999</v>
      </c>
      <c r="AAD284" s="5">
        <v>-9999</v>
      </c>
      <c r="AAE284" s="5">
        <v>-9999</v>
      </c>
      <c r="AAF284" s="5">
        <v>-9999</v>
      </c>
      <c r="AAG284" s="5">
        <v>-9999</v>
      </c>
      <c r="AAH284" s="5">
        <v>-9999</v>
      </c>
      <c r="AAI284" s="5">
        <v>-9999</v>
      </c>
      <c r="AAJ284" s="5">
        <v>-9999</v>
      </c>
      <c r="AAK284" s="5">
        <v>-9999</v>
      </c>
      <c r="AAL284" s="5">
        <v>-9999</v>
      </c>
      <c r="AAM284" s="5">
        <v>-9999</v>
      </c>
      <c r="AAN284" s="5">
        <v>-9999</v>
      </c>
      <c r="AAO284" s="5">
        <v>-9999</v>
      </c>
      <c r="AAP284" s="5">
        <v>-9999</v>
      </c>
      <c r="AAQ284" s="5">
        <v>-9999</v>
      </c>
      <c r="AAR284" s="5">
        <v>-9999</v>
      </c>
      <c r="AAS284" s="5">
        <v>-9999</v>
      </c>
    </row>
    <row r="285" spans="1:721">
      <c r="A285" s="7">
        <v>-51</v>
      </c>
      <c r="B285" s="5">
        <v>-9999</v>
      </c>
      <c r="C285" s="5">
        <v>-9999</v>
      </c>
      <c r="D285" s="5">
        <v>-9999</v>
      </c>
      <c r="E285" s="5">
        <v>-9999</v>
      </c>
      <c r="F285" s="5">
        <v>-9999</v>
      </c>
      <c r="G285" s="5">
        <v>-9999</v>
      </c>
      <c r="H285" s="5">
        <v>-9999</v>
      </c>
      <c r="I285" s="5">
        <v>-9999</v>
      </c>
      <c r="J285" s="5">
        <v>-9999</v>
      </c>
      <c r="K285" s="5">
        <v>-9999</v>
      </c>
      <c r="L285" s="5">
        <v>-9999</v>
      </c>
      <c r="M285" s="5">
        <v>-9999</v>
      </c>
      <c r="N285" s="5">
        <v>-9999</v>
      </c>
      <c r="O285" s="5">
        <v>-9999</v>
      </c>
      <c r="P285" s="5">
        <v>-9999</v>
      </c>
      <c r="Q285" s="5">
        <v>-9999</v>
      </c>
      <c r="R285" s="5">
        <v>-9999</v>
      </c>
      <c r="S285" s="5">
        <v>-9999</v>
      </c>
      <c r="T285" s="5">
        <v>-9999</v>
      </c>
      <c r="U285" s="5">
        <v>-9999</v>
      </c>
      <c r="V285" s="5">
        <v>-9999</v>
      </c>
      <c r="W285" s="5">
        <v>-9999</v>
      </c>
      <c r="X285" s="5">
        <v>-9999</v>
      </c>
      <c r="Y285" s="5">
        <v>-9999</v>
      </c>
      <c r="Z285" s="5">
        <v>-9999</v>
      </c>
      <c r="AA285" s="5">
        <v>-9999</v>
      </c>
      <c r="AB285" s="5">
        <v>-9999</v>
      </c>
      <c r="AC285" s="5">
        <v>-9999</v>
      </c>
      <c r="AD285" s="5">
        <v>-9999</v>
      </c>
      <c r="AE285" s="5">
        <v>-9999</v>
      </c>
      <c r="AF285" s="5">
        <v>-9999</v>
      </c>
      <c r="AG285" s="5">
        <v>-9999</v>
      </c>
      <c r="AH285" s="5">
        <v>-9999</v>
      </c>
      <c r="AI285" s="5">
        <v>-9999</v>
      </c>
      <c r="AJ285" s="5">
        <v>-9999</v>
      </c>
      <c r="AK285" s="5">
        <v>-9999</v>
      </c>
      <c r="AL285" s="5">
        <v>-9999</v>
      </c>
      <c r="AM285" s="5">
        <v>-9999</v>
      </c>
      <c r="AN285" s="5">
        <v>-9999</v>
      </c>
      <c r="AO285" s="5">
        <v>-9999</v>
      </c>
      <c r="AP285" s="5">
        <v>-9999</v>
      </c>
      <c r="AQ285" s="5">
        <v>-9999</v>
      </c>
      <c r="AR285" s="5">
        <v>-9999</v>
      </c>
      <c r="AS285" s="5">
        <v>-9999</v>
      </c>
      <c r="AT285" s="5">
        <v>-9999</v>
      </c>
      <c r="AU285" s="5">
        <v>-9999</v>
      </c>
      <c r="AV285" s="5">
        <v>-9999</v>
      </c>
      <c r="AW285" s="5">
        <v>-9999</v>
      </c>
      <c r="AX285" s="5">
        <v>-9999</v>
      </c>
      <c r="AY285" s="5">
        <v>-9999</v>
      </c>
      <c r="AZ285" s="5">
        <v>-9999</v>
      </c>
      <c r="BA285" s="5">
        <v>-9999</v>
      </c>
      <c r="BB285" s="5">
        <v>-9999</v>
      </c>
      <c r="BC285" s="5">
        <v>-9999</v>
      </c>
      <c r="BD285" s="5">
        <v>-9999</v>
      </c>
      <c r="BE285" s="5">
        <v>-9999</v>
      </c>
      <c r="BF285" s="5">
        <v>-9999</v>
      </c>
      <c r="BG285" s="5">
        <v>-9999</v>
      </c>
      <c r="BH285" s="5">
        <v>-9999</v>
      </c>
      <c r="BI285" s="5">
        <v>-9999</v>
      </c>
      <c r="BJ285" s="5">
        <v>-9999</v>
      </c>
      <c r="BK285" s="5">
        <v>-9999</v>
      </c>
      <c r="BL285" s="5">
        <v>-9999</v>
      </c>
      <c r="BM285" s="5">
        <v>-9999</v>
      </c>
      <c r="BN285" s="5">
        <v>-9999</v>
      </c>
      <c r="BO285" s="5">
        <v>-9999</v>
      </c>
      <c r="BP285" s="5">
        <v>-9999</v>
      </c>
      <c r="BQ285" s="5">
        <v>-9999</v>
      </c>
      <c r="BR285" s="5">
        <v>-9999</v>
      </c>
      <c r="BS285" s="5">
        <v>-9999</v>
      </c>
      <c r="BT285" s="5">
        <v>-9999</v>
      </c>
      <c r="BU285" s="5">
        <v>-9999</v>
      </c>
      <c r="BV285" s="5">
        <v>-9999</v>
      </c>
      <c r="BW285" s="5">
        <v>-9999</v>
      </c>
      <c r="BX285" s="5">
        <v>-9999</v>
      </c>
      <c r="BY285" s="5">
        <v>-9999</v>
      </c>
      <c r="BZ285" s="5">
        <v>-9999</v>
      </c>
      <c r="CA285" s="5">
        <v>-9999</v>
      </c>
      <c r="CB285" s="5">
        <v>-9999</v>
      </c>
      <c r="CC285" s="5">
        <v>-9999</v>
      </c>
      <c r="CD285" s="5">
        <v>-9999</v>
      </c>
      <c r="CE285" s="5">
        <v>-9999</v>
      </c>
      <c r="CF285" s="5">
        <v>-9999</v>
      </c>
      <c r="CG285" s="5">
        <v>-9999</v>
      </c>
      <c r="CH285" s="5">
        <v>-9999</v>
      </c>
      <c r="CI285" s="5">
        <v>-9999</v>
      </c>
      <c r="CJ285" s="5">
        <v>-9999</v>
      </c>
      <c r="CK285" s="5">
        <v>-9999</v>
      </c>
      <c r="CL285" s="5">
        <v>-9999</v>
      </c>
      <c r="CM285" s="5">
        <v>-9999</v>
      </c>
      <c r="CN285" s="5">
        <v>-9999</v>
      </c>
      <c r="CO285" s="5">
        <v>-9999</v>
      </c>
      <c r="CP285" s="5">
        <v>-9999</v>
      </c>
      <c r="CQ285" s="5">
        <v>-9999</v>
      </c>
      <c r="CR285" s="5">
        <v>-9999</v>
      </c>
      <c r="CS285" s="5">
        <v>-9999</v>
      </c>
      <c r="CT285" s="5">
        <v>-9999</v>
      </c>
      <c r="CU285" s="5">
        <v>-9999</v>
      </c>
      <c r="CV285" s="5">
        <v>-9999</v>
      </c>
      <c r="CW285" s="5">
        <v>-9999</v>
      </c>
      <c r="CX285" s="5">
        <v>-9999</v>
      </c>
      <c r="CY285" s="5">
        <v>-9999</v>
      </c>
      <c r="CZ285" s="5">
        <v>-9999</v>
      </c>
      <c r="DA285" s="5">
        <v>-9999</v>
      </c>
      <c r="DB285" s="5">
        <v>-9999</v>
      </c>
      <c r="DC285" s="5">
        <v>-9999</v>
      </c>
      <c r="DD285" s="5">
        <v>-9999</v>
      </c>
      <c r="DE285" s="5">
        <v>-9999</v>
      </c>
      <c r="DF285" s="5">
        <v>-9999</v>
      </c>
      <c r="DG285" s="5">
        <v>-9999</v>
      </c>
      <c r="DH285" s="5">
        <v>-9999</v>
      </c>
      <c r="DI285" s="5">
        <v>-9999</v>
      </c>
      <c r="DJ285" s="5">
        <v>-9999</v>
      </c>
      <c r="DK285" s="5">
        <v>-9999</v>
      </c>
      <c r="DL285" s="5">
        <v>-9999</v>
      </c>
      <c r="DM285" s="5">
        <v>-9999</v>
      </c>
      <c r="DN285" s="5">
        <v>-9999</v>
      </c>
      <c r="DO285" s="5">
        <v>-9999</v>
      </c>
      <c r="DP285" s="5">
        <v>-9999</v>
      </c>
      <c r="DQ285" s="5">
        <v>-9999</v>
      </c>
      <c r="DR285" s="5">
        <v>-9999</v>
      </c>
      <c r="DS285" s="5">
        <v>-9999</v>
      </c>
      <c r="DT285" s="5">
        <v>-9999</v>
      </c>
      <c r="DU285" s="5">
        <v>-9999</v>
      </c>
      <c r="DV285" s="5">
        <v>-9999</v>
      </c>
      <c r="DW285" s="5">
        <v>-9999</v>
      </c>
      <c r="DX285" s="5">
        <v>-9999</v>
      </c>
      <c r="DY285" s="5">
        <v>-9999</v>
      </c>
      <c r="DZ285" s="5">
        <v>-9999</v>
      </c>
      <c r="EA285" s="5">
        <v>-9999</v>
      </c>
      <c r="EB285" s="5">
        <v>-9999</v>
      </c>
      <c r="EC285" s="5">
        <v>-9999</v>
      </c>
      <c r="ED285" s="5">
        <v>-9999</v>
      </c>
      <c r="EE285" s="5">
        <v>-9999</v>
      </c>
      <c r="EF285" s="5">
        <v>-9999</v>
      </c>
      <c r="EG285" s="5">
        <v>-9999</v>
      </c>
      <c r="EH285" s="5">
        <v>-9999</v>
      </c>
      <c r="EI285" s="5">
        <v>-9999</v>
      </c>
      <c r="EJ285" s="5">
        <v>-9999</v>
      </c>
      <c r="EK285" s="5">
        <v>-9999</v>
      </c>
      <c r="EL285" s="5">
        <v>-9999</v>
      </c>
      <c r="EM285" s="5">
        <v>-9999</v>
      </c>
      <c r="EN285" s="5">
        <v>-9999</v>
      </c>
      <c r="EO285" s="5">
        <v>-9999</v>
      </c>
      <c r="EP285" s="5">
        <v>-9999</v>
      </c>
      <c r="EQ285" s="5">
        <v>-9999</v>
      </c>
      <c r="ER285" s="5">
        <v>-9999</v>
      </c>
      <c r="ES285" s="5">
        <v>-9999</v>
      </c>
      <c r="ET285" s="5">
        <v>-9999</v>
      </c>
      <c r="EU285" s="5">
        <v>-9999</v>
      </c>
      <c r="EV285" s="5">
        <v>-9999</v>
      </c>
      <c r="EW285" s="5">
        <v>-9999</v>
      </c>
      <c r="EX285" s="5">
        <v>-9999</v>
      </c>
      <c r="EY285" s="5">
        <v>-9999</v>
      </c>
      <c r="EZ285" s="5">
        <v>-9999</v>
      </c>
      <c r="FA285" s="5">
        <v>-9999</v>
      </c>
      <c r="FB285" s="5">
        <v>-9999</v>
      </c>
      <c r="FC285" s="5">
        <v>-9999</v>
      </c>
      <c r="FD285" s="5">
        <v>-9999</v>
      </c>
      <c r="FE285" s="5">
        <v>-9999</v>
      </c>
      <c r="FF285" s="5">
        <v>-9999</v>
      </c>
      <c r="FG285" s="5">
        <v>-9999</v>
      </c>
      <c r="FH285" s="5">
        <v>-9999</v>
      </c>
      <c r="FI285" s="5">
        <v>-9999</v>
      </c>
      <c r="FJ285" s="5">
        <v>-9999</v>
      </c>
      <c r="FK285" s="5">
        <v>-9999</v>
      </c>
      <c r="FL285" s="5">
        <v>-9999</v>
      </c>
      <c r="FM285" s="5">
        <v>-9999</v>
      </c>
      <c r="FN285" s="5">
        <v>-9999</v>
      </c>
      <c r="FO285" s="5">
        <v>-9999</v>
      </c>
      <c r="FP285" s="5">
        <v>-9999</v>
      </c>
      <c r="FQ285" s="5">
        <v>-9999</v>
      </c>
      <c r="FR285" s="5">
        <v>-9999</v>
      </c>
      <c r="FS285" s="5">
        <v>-9999</v>
      </c>
      <c r="FT285" s="5">
        <v>-9999</v>
      </c>
      <c r="FU285" s="5">
        <v>-9999</v>
      </c>
      <c r="FV285" s="5">
        <v>-9999</v>
      </c>
      <c r="FW285" s="5">
        <v>-9999</v>
      </c>
      <c r="FX285" s="5">
        <v>-9999</v>
      </c>
      <c r="FY285" s="5">
        <v>-9999</v>
      </c>
      <c r="FZ285" s="5">
        <v>-9999</v>
      </c>
      <c r="GA285" s="5">
        <v>-9999</v>
      </c>
      <c r="GB285" s="5">
        <v>-9999</v>
      </c>
      <c r="GC285" s="5">
        <v>-9999</v>
      </c>
      <c r="GD285" s="5">
        <v>-9999</v>
      </c>
      <c r="GE285" s="5">
        <v>-9999</v>
      </c>
      <c r="GF285" s="5">
        <v>-9999</v>
      </c>
      <c r="GG285" s="5">
        <v>-9999</v>
      </c>
      <c r="GH285" s="5">
        <v>-9999</v>
      </c>
      <c r="GI285" s="5">
        <v>-9999</v>
      </c>
      <c r="GJ285" s="5">
        <v>-9999</v>
      </c>
      <c r="GK285" s="5">
        <v>-9999</v>
      </c>
      <c r="GL285" s="5">
        <v>-9999</v>
      </c>
      <c r="GM285" s="5">
        <v>-9999</v>
      </c>
      <c r="GN285" s="5">
        <v>-9999</v>
      </c>
      <c r="GO285" s="5">
        <v>-9999</v>
      </c>
      <c r="GP285" s="5">
        <v>-9999</v>
      </c>
      <c r="GQ285" s="5">
        <v>-9999</v>
      </c>
      <c r="GR285" s="5">
        <v>-9999</v>
      </c>
      <c r="GS285" s="5">
        <v>-9999</v>
      </c>
      <c r="GT285" s="5">
        <v>-9999</v>
      </c>
      <c r="GU285" s="5">
        <v>-9999</v>
      </c>
      <c r="GV285" s="5">
        <v>-9999</v>
      </c>
      <c r="GW285" s="5">
        <v>-9999</v>
      </c>
      <c r="GX285" s="5">
        <v>-9999</v>
      </c>
      <c r="GY285" s="5">
        <v>-9999</v>
      </c>
      <c r="GZ285" s="5">
        <v>-9999</v>
      </c>
      <c r="HA285" s="5">
        <v>-9999</v>
      </c>
      <c r="HB285" s="5">
        <v>-9999</v>
      </c>
      <c r="HC285" s="5">
        <v>-9999</v>
      </c>
      <c r="HD285" s="5">
        <v>5</v>
      </c>
      <c r="HE285" s="5">
        <v>5</v>
      </c>
      <c r="HF285" s="5">
        <v>5</v>
      </c>
      <c r="HG285" s="5">
        <v>5</v>
      </c>
      <c r="HH285" s="5">
        <v>5</v>
      </c>
      <c r="HI285" s="5">
        <v>5</v>
      </c>
      <c r="HJ285" s="5">
        <v>5</v>
      </c>
      <c r="HK285" s="5">
        <v>5</v>
      </c>
      <c r="HL285" s="5">
        <v>5</v>
      </c>
      <c r="HM285" s="5">
        <v>5</v>
      </c>
      <c r="HN285" s="5">
        <v>5</v>
      </c>
      <c r="HO285" s="5">
        <v>5</v>
      </c>
      <c r="HP285" s="5">
        <v>-9999</v>
      </c>
      <c r="HQ285" s="5">
        <v>-9999</v>
      </c>
      <c r="HR285" s="5">
        <v>-9999</v>
      </c>
      <c r="HS285" s="5">
        <v>-9999</v>
      </c>
      <c r="HT285" s="5">
        <v>-9999</v>
      </c>
      <c r="HU285" s="5">
        <v>-9999</v>
      </c>
      <c r="HV285" s="5">
        <v>-9999</v>
      </c>
      <c r="HW285" s="5">
        <v>-9999</v>
      </c>
      <c r="HX285" s="5">
        <v>-9999</v>
      </c>
      <c r="HY285" s="5">
        <v>-9999</v>
      </c>
      <c r="HZ285" s="5">
        <v>-9999</v>
      </c>
      <c r="IA285" s="5">
        <v>-9999</v>
      </c>
      <c r="IB285" s="5">
        <v>-9999</v>
      </c>
      <c r="IC285" s="5">
        <v>-9999</v>
      </c>
      <c r="ID285" s="5">
        <v>-9999</v>
      </c>
      <c r="IE285" s="5">
        <v>-9999</v>
      </c>
      <c r="IF285" s="5">
        <v>-9999</v>
      </c>
      <c r="IG285" s="5">
        <v>-9999</v>
      </c>
      <c r="IH285" s="5">
        <v>-9999</v>
      </c>
      <c r="II285" s="5">
        <v>-9999</v>
      </c>
      <c r="IJ285" s="5">
        <v>-9999</v>
      </c>
      <c r="IK285" s="5">
        <v>-9999</v>
      </c>
      <c r="IL285" s="5">
        <v>-9999</v>
      </c>
      <c r="IM285" s="5">
        <v>-9999</v>
      </c>
      <c r="IN285" s="5">
        <v>-9999</v>
      </c>
      <c r="IO285" s="5">
        <v>-9999</v>
      </c>
      <c r="IP285" s="5">
        <v>-9999</v>
      </c>
      <c r="IQ285" s="5">
        <v>-9999</v>
      </c>
      <c r="IR285" s="5">
        <v>-9999</v>
      </c>
      <c r="IS285" s="5">
        <v>-9999</v>
      </c>
      <c r="IT285" s="5">
        <v>-9999</v>
      </c>
      <c r="IU285" s="5">
        <v>-9999</v>
      </c>
      <c r="IV285" s="5">
        <v>-9999</v>
      </c>
      <c r="IW285" s="5">
        <v>-9999</v>
      </c>
      <c r="IX285" s="5">
        <v>-9999</v>
      </c>
      <c r="IY285" s="5">
        <v>-9999</v>
      </c>
      <c r="IZ285" s="5">
        <v>-9999</v>
      </c>
      <c r="JA285" s="5">
        <v>-9999</v>
      </c>
      <c r="JB285" s="5">
        <v>-9999</v>
      </c>
      <c r="JC285" s="5">
        <v>-9999</v>
      </c>
      <c r="JD285" s="5">
        <v>-9999</v>
      </c>
      <c r="JE285" s="5">
        <v>-9999</v>
      </c>
      <c r="JF285" s="5">
        <v>-9999</v>
      </c>
      <c r="JG285" s="5">
        <v>-9999</v>
      </c>
      <c r="JH285" s="5">
        <v>-9999</v>
      </c>
      <c r="JI285" s="5">
        <v>-9999</v>
      </c>
      <c r="JJ285" s="5">
        <v>-9999</v>
      </c>
      <c r="JK285" s="5">
        <v>-9999</v>
      </c>
      <c r="JL285" s="5">
        <v>-9999</v>
      </c>
      <c r="JM285" s="5">
        <v>-9999</v>
      </c>
      <c r="JN285" s="5">
        <v>-9999</v>
      </c>
      <c r="JO285" s="5">
        <v>-9999</v>
      </c>
      <c r="JP285" s="5">
        <v>-9999</v>
      </c>
      <c r="JQ285" s="5">
        <v>-9999</v>
      </c>
      <c r="JR285" s="5">
        <v>-9999</v>
      </c>
      <c r="JS285" s="5">
        <v>-9999</v>
      </c>
      <c r="JT285" s="5">
        <v>-9999</v>
      </c>
      <c r="JU285" s="5">
        <v>-9999</v>
      </c>
      <c r="JV285" s="5">
        <v>-9999</v>
      </c>
      <c r="JW285" s="5">
        <v>-9999</v>
      </c>
      <c r="JX285" s="5">
        <v>-9999</v>
      </c>
      <c r="JY285" s="5">
        <v>-9999</v>
      </c>
      <c r="JZ285" s="5">
        <v>-9999</v>
      </c>
      <c r="KA285" s="5">
        <v>-9999</v>
      </c>
      <c r="KB285" s="5">
        <v>-9999</v>
      </c>
      <c r="KC285" s="5">
        <v>-9999</v>
      </c>
      <c r="KD285" s="5">
        <v>-9999</v>
      </c>
      <c r="KE285" s="5">
        <v>-9999</v>
      </c>
      <c r="KF285" s="5">
        <v>-9999</v>
      </c>
      <c r="KG285" s="5">
        <v>-9999</v>
      </c>
      <c r="KH285" s="5">
        <v>-9999</v>
      </c>
      <c r="KI285" s="5">
        <v>-9999</v>
      </c>
      <c r="KJ285" s="5">
        <v>-9999</v>
      </c>
      <c r="KK285" s="5">
        <v>-9999</v>
      </c>
      <c r="KL285" s="5">
        <v>-9999</v>
      </c>
      <c r="KM285" s="5">
        <v>-9999</v>
      </c>
      <c r="KN285" s="5">
        <v>-9999</v>
      </c>
      <c r="KO285" s="5">
        <v>-9999</v>
      </c>
      <c r="KP285" s="5">
        <v>-9999</v>
      </c>
      <c r="KQ285" s="5">
        <v>-9999</v>
      </c>
      <c r="KR285" s="5">
        <v>-9999</v>
      </c>
      <c r="KS285" s="5">
        <v>-9999</v>
      </c>
      <c r="KT285" s="5">
        <v>-9999</v>
      </c>
      <c r="KU285" s="5">
        <v>-9999</v>
      </c>
      <c r="KV285" s="5">
        <v>-9999</v>
      </c>
      <c r="KW285" s="5">
        <v>-9999</v>
      </c>
      <c r="KX285" s="5">
        <v>-9999</v>
      </c>
      <c r="KY285" s="5">
        <v>-9999</v>
      </c>
      <c r="KZ285" s="5">
        <v>-9999</v>
      </c>
      <c r="LA285" s="5">
        <v>-9999</v>
      </c>
      <c r="LB285" s="5">
        <v>-9999</v>
      </c>
      <c r="LC285" s="5">
        <v>-9999</v>
      </c>
      <c r="LD285" s="5">
        <v>-9999</v>
      </c>
      <c r="LE285" s="5">
        <v>-9999</v>
      </c>
      <c r="LF285" s="5">
        <v>-9999</v>
      </c>
      <c r="LG285" s="5">
        <v>-9999</v>
      </c>
      <c r="LH285" s="5">
        <v>-9999</v>
      </c>
      <c r="LI285" s="5">
        <v>-9999</v>
      </c>
      <c r="LJ285" s="5">
        <v>-9999</v>
      </c>
      <c r="LK285" s="5">
        <v>-9999</v>
      </c>
      <c r="LL285" s="5">
        <v>-9999</v>
      </c>
      <c r="LM285" s="5">
        <v>-9999</v>
      </c>
      <c r="LN285" s="5">
        <v>-9999</v>
      </c>
      <c r="LO285" s="5">
        <v>-9999</v>
      </c>
      <c r="LP285" s="5">
        <v>-9999</v>
      </c>
      <c r="LQ285" s="5">
        <v>-9999</v>
      </c>
      <c r="LR285" s="5">
        <v>-9999</v>
      </c>
      <c r="LS285" s="5">
        <v>-9999</v>
      </c>
      <c r="LT285" s="5">
        <v>-9999</v>
      </c>
      <c r="LU285" s="5">
        <v>-9999</v>
      </c>
      <c r="LV285" s="5">
        <v>-9999</v>
      </c>
      <c r="LW285" s="5">
        <v>-9999</v>
      </c>
      <c r="LX285" s="5">
        <v>-9999</v>
      </c>
      <c r="LY285" s="5">
        <v>-9999</v>
      </c>
      <c r="LZ285" s="5">
        <v>-9999</v>
      </c>
      <c r="MA285" s="5">
        <v>-9999</v>
      </c>
      <c r="MB285" s="5">
        <v>-9999</v>
      </c>
      <c r="MC285" s="5">
        <v>-9999</v>
      </c>
      <c r="MD285" s="5">
        <v>-9999</v>
      </c>
      <c r="ME285" s="5">
        <v>-9999</v>
      </c>
      <c r="MF285" s="5">
        <v>-9999</v>
      </c>
      <c r="MG285" s="5">
        <v>-9999</v>
      </c>
      <c r="MH285" s="5">
        <v>-9999</v>
      </c>
      <c r="MI285" s="5">
        <v>-9999</v>
      </c>
      <c r="MJ285" s="5">
        <v>-9999</v>
      </c>
      <c r="MK285" s="5">
        <v>-9999</v>
      </c>
      <c r="ML285" s="5">
        <v>-9999</v>
      </c>
      <c r="MM285" s="5">
        <v>-9999</v>
      </c>
      <c r="MN285" s="5">
        <v>-9999</v>
      </c>
      <c r="MO285" s="5">
        <v>-9999</v>
      </c>
      <c r="MP285" s="5">
        <v>-9999</v>
      </c>
      <c r="MQ285" s="5">
        <v>-9999</v>
      </c>
      <c r="MR285" s="5">
        <v>-9999</v>
      </c>
      <c r="MS285" s="5">
        <v>-9999</v>
      </c>
      <c r="MT285" s="5">
        <v>-9999</v>
      </c>
      <c r="MU285" s="5">
        <v>-9999</v>
      </c>
      <c r="MV285" s="5">
        <v>-9999</v>
      </c>
      <c r="MW285" s="5">
        <v>-9999</v>
      </c>
      <c r="MX285" s="5">
        <v>-9999</v>
      </c>
      <c r="MY285" s="5">
        <v>-9999</v>
      </c>
      <c r="MZ285" s="5">
        <v>-9999</v>
      </c>
      <c r="NA285" s="5">
        <v>-9999</v>
      </c>
      <c r="NB285" s="5">
        <v>-9999</v>
      </c>
      <c r="NC285" s="5">
        <v>-9999</v>
      </c>
      <c r="ND285" s="5">
        <v>-9999</v>
      </c>
      <c r="NE285" s="5">
        <v>-9999</v>
      </c>
      <c r="NF285" s="5">
        <v>-9999</v>
      </c>
      <c r="NG285" s="5">
        <v>-9999</v>
      </c>
      <c r="NH285" s="5">
        <v>-9999</v>
      </c>
      <c r="NI285" s="5">
        <v>-9999</v>
      </c>
      <c r="NJ285" s="5">
        <v>-9999</v>
      </c>
      <c r="NK285" s="5">
        <v>-9999</v>
      </c>
      <c r="NL285" s="5">
        <v>-9999</v>
      </c>
      <c r="NM285" s="5">
        <v>-9999</v>
      </c>
      <c r="NN285" s="5">
        <v>-9999</v>
      </c>
      <c r="NO285" s="5">
        <v>-9999</v>
      </c>
      <c r="NP285" s="5">
        <v>-9999</v>
      </c>
      <c r="NQ285" s="5">
        <v>-9999</v>
      </c>
      <c r="NR285" s="5">
        <v>-9999</v>
      </c>
      <c r="NS285" s="5">
        <v>-9999</v>
      </c>
      <c r="NT285" s="5">
        <v>-9999</v>
      </c>
      <c r="NU285" s="5">
        <v>-9999</v>
      </c>
      <c r="NV285" s="5">
        <v>-9999</v>
      </c>
      <c r="NW285" s="5">
        <v>-9999</v>
      </c>
      <c r="NX285" s="5">
        <v>-9999</v>
      </c>
      <c r="NY285" s="5">
        <v>-9999</v>
      </c>
      <c r="NZ285" s="5">
        <v>-9999</v>
      </c>
      <c r="OA285" s="5">
        <v>-9999</v>
      </c>
      <c r="OB285" s="5">
        <v>-9999</v>
      </c>
      <c r="OC285" s="5">
        <v>-9999</v>
      </c>
      <c r="OD285" s="5">
        <v>-9999</v>
      </c>
      <c r="OE285" s="5">
        <v>-9999</v>
      </c>
      <c r="OF285" s="5">
        <v>-9999</v>
      </c>
      <c r="OG285" s="5">
        <v>-9999</v>
      </c>
      <c r="OH285" s="5">
        <v>-9999</v>
      </c>
      <c r="OI285" s="5">
        <v>-9999</v>
      </c>
      <c r="OJ285" s="5">
        <v>-9999</v>
      </c>
      <c r="OK285" s="5">
        <v>-9999</v>
      </c>
      <c r="OL285" s="5">
        <v>-9999</v>
      </c>
      <c r="OM285" s="5">
        <v>-9999</v>
      </c>
      <c r="ON285" s="5">
        <v>-9999</v>
      </c>
      <c r="OO285" s="5">
        <v>-9999</v>
      </c>
      <c r="OP285" s="5">
        <v>-9999</v>
      </c>
      <c r="OQ285" s="5">
        <v>-9999</v>
      </c>
      <c r="OR285" s="5">
        <v>-9999</v>
      </c>
      <c r="OS285" s="5">
        <v>-9999</v>
      </c>
      <c r="OT285" s="5">
        <v>-9999</v>
      </c>
      <c r="OU285" s="5">
        <v>-9999</v>
      </c>
      <c r="OV285" s="5">
        <v>-9999</v>
      </c>
      <c r="OW285" s="5">
        <v>-9999</v>
      </c>
      <c r="OX285" s="5">
        <v>-9999</v>
      </c>
      <c r="OY285" s="5">
        <v>-9999</v>
      </c>
      <c r="OZ285" s="5">
        <v>-9999</v>
      </c>
      <c r="PA285" s="5">
        <v>-9999</v>
      </c>
      <c r="PB285" s="5">
        <v>-9999</v>
      </c>
      <c r="PC285" s="5">
        <v>-9999</v>
      </c>
      <c r="PD285" s="5">
        <v>-9999</v>
      </c>
      <c r="PE285" s="5">
        <v>-9999</v>
      </c>
      <c r="PF285" s="5">
        <v>-9999</v>
      </c>
      <c r="PG285" s="5">
        <v>-9999</v>
      </c>
      <c r="PH285" s="5">
        <v>-9999</v>
      </c>
      <c r="PI285" s="5">
        <v>-9999</v>
      </c>
      <c r="PJ285" s="5">
        <v>-9999</v>
      </c>
      <c r="PK285" s="5">
        <v>-9999</v>
      </c>
      <c r="PL285" s="5">
        <v>-9999</v>
      </c>
      <c r="PM285" s="5">
        <v>-9999</v>
      </c>
      <c r="PN285" s="5">
        <v>-9999</v>
      </c>
      <c r="PO285" s="5">
        <v>-9999</v>
      </c>
      <c r="PP285" s="5">
        <v>-9999</v>
      </c>
      <c r="PQ285" s="5">
        <v>-9999</v>
      </c>
      <c r="PR285" s="5">
        <v>-9999</v>
      </c>
      <c r="PS285" s="5">
        <v>-9999</v>
      </c>
      <c r="PT285" s="5">
        <v>-9999</v>
      </c>
      <c r="PU285" s="5">
        <v>-9999</v>
      </c>
      <c r="PV285" s="5">
        <v>-9999</v>
      </c>
      <c r="PW285" s="5">
        <v>-9999</v>
      </c>
      <c r="PX285" s="5">
        <v>-9999</v>
      </c>
      <c r="PY285" s="5">
        <v>-9999</v>
      </c>
      <c r="PZ285" s="5">
        <v>-9999</v>
      </c>
      <c r="QA285" s="5">
        <v>-9999</v>
      </c>
      <c r="QB285" s="5">
        <v>-9999</v>
      </c>
      <c r="QC285" s="5">
        <v>-9999</v>
      </c>
      <c r="QD285" s="5">
        <v>-9999</v>
      </c>
      <c r="QE285" s="5">
        <v>-9999</v>
      </c>
      <c r="QF285" s="5">
        <v>-9999</v>
      </c>
      <c r="QG285" s="5">
        <v>-9999</v>
      </c>
      <c r="QH285" s="5">
        <v>-9999</v>
      </c>
      <c r="QI285" s="5">
        <v>-9999</v>
      </c>
      <c r="QJ285" s="5">
        <v>-9999</v>
      </c>
      <c r="QK285" s="5">
        <v>-9999</v>
      </c>
      <c r="QL285" s="5">
        <v>-9999</v>
      </c>
      <c r="QM285" s="5">
        <v>-9999</v>
      </c>
      <c r="QN285" s="5">
        <v>-9999</v>
      </c>
      <c r="QO285" s="5">
        <v>-9999</v>
      </c>
      <c r="QP285" s="5">
        <v>-9999</v>
      </c>
      <c r="QQ285" s="5">
        <v>-9999</v>
      </c>
      <c r="QR285" s="5">
        <v>-9999</v>
      </c>
      <c r="QS285" s="5">
        <v>-9999</v>
      </c>
      <c r="QT285" s="5">
        <v>-9999</v>
      </c>
      <c r="QU285" s="5">
        <v>-9999</v>
      </c>
      <c r="QV285" s="5">
        <v>-9999</v>
      </c>
      <c r="QW285" s="5">
        <v>-9999</v>
      </c>
      <c r="QX285" s="5">
        <v>-9999</v>
      </c>
      <c r="QY285" s="5">
        <v>-9999</v>
      </c>
      <c r="QZ285" s="5">
        <v>-9999</v>
      </c>
      <c r="RA285" s="5">
        <v>-9999</v>
      </c>
      <c r="RB285" s="5">
        <v>-9999</v>
      </c>
      <c r="RC285" s="5">
        <v>-9999</v>
      </c>
      <c r="RD285" s="5">
        <v>-9999</v>
      </c>
      <c r="RE285" s="5">
        <v>-9999</v>
      </c>
      <c r="RF285" s="5">
        <v>-9999</v>
      </c>
      <c r="RG285" s="5">
        <v>-9999</v>
      </c>
      <c r="RH285" s="5">
        <v>-9999</v>
      </c>
      <c r="RI285" s="5">
        <v>-9999</v>
      </c>
      <c r="RJ285" s="5">
        <v>-9999</v>
      </c>
      <c r="RK285" s="5">
        <v>-9999</v>
      </c>
      <c r="RL285" s="5">
        <v>-9999</v>
      </c>
      <c r="RM285" s="5">
        <v>-9999</v>
      </c>
      <c r="RN285" s="5">
        <v>-9999</v>
      </c>
      <c r="RO285" s="5">
        <v>-9999</v>
      </c>
      <c r="RP285" s="5">
        <v>-9999</v>
      </c>
      <c r="RQ285" s="5">
        <v>-9999</v>
      </c>
      <c r="RR285" s="5">
        <v>-9999</v>
      </c>
      <c r="RS285" s="5">
        <v>-9999</v>
      </c>
      <c r="RT285" s="5">
        <v>-9999</v>
      </c>
      <c r="RU285" s="5">
        <v>-9999</v>
      </c>
      <c r="RV285" s="5">
        <v>-9999</v>
      </c>
      <c r="RW285" s="5">
        <v>-9999</v>
      </c>
      <c r="RX285" s="5">
        <v>-9999</v>
      </c>
      <c r="RY285" s="5">
        <v>-9999</v>
      </c>
      <c r="RZ285" s="5">
        <v>-9999</v>
      </c>
      <c r="SA285" s="5">
        <v>-9999</v>
      </c>
      <c r="SB285" s="5">
        <v>-9999</v>
      </c>
      <c r="SC285" s="5">
        <v>-9999</v>
      </c>
      <c r="SD285" s="5">
        <v>-9999</v>
      </c>
      <c r="SE285" s="5">
        <v>-9999</v>
      </c>
      <c r="SF285" s="5">
        <v>-9999</v>
      </c>
      <c r="SG285" s="5">
        <v>-9999</v>
      </c>
      <c r="SH285" s="5">
        <v>-9999</v>
      </c>
      <c r="SI285" s="5">
        <v>-9999</v>
      </c>
      <c r="SJ285" s="5">
        <v>-9999</v>
      </c>
      <c r="SK285" s="5">
        <v>-9999</v>
      </c>
      <c r="SL285" s="5">
        <v>-9999</v>
      </c>
      <c r="SM285" s="5">
        <v>-9999</v>
      </c>
      <c r="SN285" s="5">
        <v>-9999</v>
      </c>
      <c r="SO285" s="5">
        <v>-9999</v>
      </c>
      <c r="SP285" s="5">
        <v>-9999</v>
      </c>
      <c r="SQ285" s="5">
        <v>-9999</v>
      </c>
      <c r="SR285" s="5">
        <v>-9999</v>
      </c>
      <c r="SS285" s="5">
        <v>-9999</v>
      </c>
      <c r="ST285" s="5">
        <v>-9999</v>
      </c>
      <c r="SU285" s="5">
        <v>-9999</v>
      </c>
      <c r="SV285" s="5">
        <v>-9999</v>
      </c>
      <c r="SW285" s="5">
        <v>-9999</v>
      </c>
      <c r="SX285" s="5">
        <v>-9999</v>
      </c>
      <c r="SY285" s="5">
        <v>-9999</v>
      </c>
      <c r="SZ285" s="5">
        <v>-9999</v>
      </c>
      <c r="TA285" s="5">
        <v>-9999</v>
      </c>
      <c r="TB285" s="5">
        <v>-9999</v>
      </c>
      <c r="TC285" s="5">
        <v>-9999</v>
      </c>
      <c r="TD285" s="5">
        <v>-9999</v>
      </c>
      <c r="TE285" s="5">
        <v>-9999</v>
      </c>
      <c r="TF285" s="5">
        <v>-9999</v>
      </c>
      <c r="TG285" s="5">
        <v>-9999</v>
      </c>
      <c r="TH285" s="5">
        <v>-9999</v>
      </c>
      <c r="TI285" s="5">
        <v>-9999</v>
      </c>
      <c r="TJ285" s="5">
        <v>-9999</v>
      </c>
      <c r="TK285" s="5">
        <v>-9999</v>
      </c>
      <c r="TL285" s="5">
        <v>-9999</v>
      </c>
      <c r="TM285" s="5">
        <v>-9999</v>
      </c>
      <c r="TN285" s="5">
        <v>-9999</v>
      </c>
      <c r="TO285" s="5">
        <v>-9999</v>
      </c>
      <c r="TP285" s="5">
        <v>-9999</v>
      </c>
      <c r="TQ285" s="5">
        <v>-9999</v>
      </c>
      <c r="TR285" s="5">
        <v>-9999</v>
      </c>
      <c r="TS285" s="5">
        <v>-9999</v>
      </c>
      <c r="TT285" s="5">
        <v>-9999</v>
      </c>
      <c r="TU285" s="5">
        <v>-9999</v>
      </c>
      <c r="TV285" s="5">
        <v>-9999</v>
      </c>
      <c r="TW285" s="5">
        <v>-9999</v>
      </c>
      <c r="TX285" s="5">
        <v>-9999</v>
      </c>
      <c r="TY285" s="5">
        <v>-9999</v>
      </c>
      <c r="TZ285" s="5">
        <v>-9999</v>
      </c>
      <c r="UA285" s="5">
        <v>-9999</v>
      </c>
      <c r="UB285" s="5">
        <v>-9999</v>
      </c>
      <c r="UC285" s="5">
        <v>-9999</v>
      </c>
      <c r="UD285" s="5">
        <v>-9999</v>
      </c>
      <c r="UE285" s="5">
        <v>-9999</v>
      </c>
      <c r="UF285" s="5">
        <v>-9999</v>
      </c>
      <c r="UG285" s="5">
        <v>-9999</v>
      </c>
      <c r="UH285" s="5">
        <v>-9999</v>
      </c>
      <c r="UI285" s="5">
        <v>-9999</v>
      </c>
      <c r="UJ285" s="5">
        <v>-9999</v>
      </c>
      <c r="UK285" s="5">
        <v>-9999</v>
      </c>
      <c r="UL285" s="5">
        <v>-9999</v>
      </c>
      <c r="UM285" s="5">
        <v>-9999</v>
      </c>
      <c r="UN285" s="5">
        <v>-9999</v>
      </c>
      <c r="UO285" s="5">
        <v>-9999</v>
      </c>
      <c r="UP285" s="5">
        <v>-9999</v>
      </c>
      <c r="UQ285" s="5">
        <v>-9999</v>
      </c>
      <c r="UR285" s="5">
        <v>-9999</v>
      </c>
      <c r="US285" s="5">
        <v>-9999</v>
      </c>
      <c r="UT285" s="5">
        <v>-9999</v>
      </c>
      <c r="UU285" s="5">
        <v>-9999</v>
      </c>
      <c r="UV285" s="5">
        <v>-9999</v>
      </c>
      <c r="UW285" s="5">
        <v>-9999</v>
      </c>
      <c r="UX285" s="5">
        <v>-9999</v>
      </c>
      <c r="UY285" s="5">
        <v>-9999</v>
      </c>
      <c r="UZ285" s="5">
        <v>-9999</v>
      </c>
      <c r="VA285" s="5">
        <v>-9999</v>
      </c>
      <c r="VB285" s="5">
        <v>-9999</v>
      </c>
      <c r="VC285" s="5">
        <v>-9999</v>
      </c>
      <c r="VD285" s="5">
        <v>-9999</v>
      </c>
      <c r="VE285" s="5">
        <v>-9999</v>
      </c>
      <c r="VF285" s="5">
        <v>-9999</v>
      </c>
      <c r="VG285" s="5">
        <v>-9999</v>
      </c>
      <c r="VH285" s="5">
        <v>-9999</v>
      </c>
      <c r="VI285" s="5">
        <v>-9999</v>
      </c>
      <c r="VJ285" s="5">
        <v>-9999</v>
      </c>
      <c r="VK285" s="5">
        <v>-9999</v>
      </c>
      <c r="VL285" s="5">
        <v>-9999</v>
      </c>
      <c r="VM285" s="5">
        <v>-9999</v>
      </c>
      <c r="VN285" s="5">
        <v>-9999</v>
      </c>
      <c r="VO285" s="5">
        <v>-9999</v>
      </c>
      <c r="VP285" s="5">
        <v>-9999</v>
      </c>
      <c r="VQ285" s="5">
        <v>-9999</v>
      </c>
      <c r="VR285" s="5">
        <v>-9999</v>
      </c>
      <c r="VS285" s="5">
        <v>-9999</v>
      </c>
      <c r="VT285" s="5">
        <v>-9999</v>
      </c>
      <c r="VU285" s="5">
        <v>-9999</v>
      </c>
      <c r="VV285" s="5">
        <v>-9999</v>
      </c>
      <c r="VW285" s="5">
        <v>-9999</v>
      </c>
      <c r="VX285" s="5">
        <v>-9999</v>
      </c>
      <c r="VY285" s="5">
        <v>-9999</v>
      </c>
      <c r="VZ285" s="5">
        <v>-9999</v>
      </c>
      <c r="WA285" s="5">
        <v>-9999</v>
      </c>
      <c r="WB285" s="5">
        <v>-9999</v>
      </c>
      <c r="WC285" s="5">
        <v>-9999</v>
      </c>
      <c r="WD285" s="5">
        <v>-9999</v>
      </c>
      <c r="WE285" s="5">
        <v>-9999</v>
      </c>
      <c r="WF285" s="5">
        <v>-9999</v>
      </c>
      <c r="WG285" s="5">
        <v>-9999</v>
      </c>
      <c r="WH285" s="5">
        <v>-9999</v>
      </c>
      <c r="WI285" s="5">
        <v>-9999</v>
      </c>
      <c r="WJ285" s="5">
        <v>-9999</v>
      </c>
      <c r="WK285" s="5">
        <v>-9999</v>
      </c>
      <c r="WL285" s="5">
        <v>-9999</v>
      </c>
      <c r="WM285" s="5">
        <v>-9999</v>
      </c>
      <c r="WN285" s="5">
        <v>-9999</v>
      </c>
      <c r="WO285" s="5">
        <v>-9999</v>
      </c>
      <c r="WP285" s="5">
        <v>-9999</v>
      </c>
      <c r="WQ285" s="5">
        <v>-9999</v>
      </c>
      <c r="WR285" s="5">
        <v>-9999</v>
      </c>
      <c r="WS285" s="5">
        <v>-9999</v>
      </c>
      <c r="WT285" s="5">
        <v>-9999</v>
      </c>
      <c r="WU285" s="5">
        <v>-9999</v>
      </c>
      <c r="WV285" s="5">
        <v>-9999</v>
      </c>
      <c r="WW285" s="5">
        <v>-9999</v>
      </c>
      <c r="WX285" s="5">
        <v>-9999</v>
      </c>
      <c r="WY285" s="5">
        <v>-9999</v>
      </c>
      <c r="WZ285" s="5">
        <v>-9999</v>
      </c>
      <c r="XA285" s="5">
        <v>-9999</v>
      </c>
      <c r="XB285" s="5">
        <v>-9999</v>
      </c>
      <c r="XC285" s="5">
        <v>-9999</v>
      </c>
      <c r="XD285" s="5">
        <v>-9999</v>
      </c>
      <c r="XE285" s="5">
        <v>-9999</v>
      </c>
      <c r="XF285" s="5">
        <v>-9999</v>
      </c>
      <c r="XG285" s="5">
        <v>-9999</v>
      </c>
      <c r="XH285" s="5">
        <v>-9999</v>
      </c>
      <c r="XI285" s="5">
        <v>-9999</v>
      </c>
      <c r="XJ285" s="5">
        <v>-9999</v>
      </c>
      <c r="XK285" s="5">
        <v>-9999</v>
      </c>
      <c r="XL285" s="5">
        <v>-9999</v>
      </c>
      <c r="XM285" s="5">
        <v>-9999</v>
      </c>
      <c r="XN285" s="5">
        <v>-9999</v>
      </c>
      <c r="XO285" s="5">
        <v>-9999</v>
      </c>
      <c r="XP285" s="5">
        <v>-9999</v>
      </c>
      <c r="XQ285" s="5">
        <v>-9999</v>
      </c>
      <c r="XR285" s="5">
        <v>-9999</v>
      </c>
      <c r="XS285" s="5">
        <v>-9999</v>
      </c>
      <c r="XT285" s="5">
        <v>-9999</v>
      </c>
      <c r="XU285" s="5">
        <v>-9999</v>
      </c>
      <c r="XV285" s="5">
        <v>-9999</v>
      </c>
      <c r="XW285" s="5">
        <v>-9999</v>
      </c>
      <c r="XX285" s="5">
        <v>-9999</v>
      </c>
      <c r="XY285" s="5">
        <v>-9999</v>
      </c>
      <c r="XZ285" s="5">
        <v>-9999</v>
      </c>
      <c r="YA285" s="5">
        <v>-9999</v>
      </c>
      <c r="YB285" s="5">
        <v>-9999</v>
      </c>
      <c r="YC285" s="5">
        <v>-9999</v>
      </c>
      <c r="YD285" s="5">
        <v>-9999</v>
      </c>
      <c r="YE285" s="5">
        <v>-9999</v>
      </c>
      <c r="YF285" s="5">
        <v>-9999</v>
      </c>
      <c r="YG285" s="5">
        <v>-9999</v>
      </c>
      <c r="YH285" s="5">
        <v>-9999</v>
      </c>
      <c r="YI285" s="5">
        <v>-9999</v>
      </c>
      <c r="YJ285" s="5">
        <v>-9999</v>
      </c>
      <c r="YK285" s="5">
        <v>-9999</v>
      </c>
      <c r="YL285" s="5">
        <v>-9999</v>
      </c>
      <c r="YM285" s="5">
        <v>-9999</v>
      </c>
      <c r="YN285" s="5">
        <v>-9999</v>
      </c>
      <c r="YO285" s="5">
        <v>-9999</v>
      </c>
      <c r="YP285" s="5">
        <v>-9999</v>
      </c>
      <c r="YQ285" s="5">
        <v>-9999</v>
      </c>
      <c r="YR285" s="5">
        <v>-9999</v>
      </c>
      <c r="YS285" s="5">
        <v>-9999</v>
      </c>
      <c r="YT285" s="5">
        <v>-9999</v>
      </c>
      <c r="YU285" s="5">
        <v>-9999</v>
      </c>
      <c r="YV285" s="5">
        <v>-9999</v>
      </c>
      <c r="YW285" s="5">
        <v>-9999</v>
      </c>
      <c r="YX285" s="5">
        <v>-9999</v>
      </c>
      <c r="YY285" s="5">
        <v>-9999</v>
      </c>
      <c r="YZ285" s="5">
        <v>-9999</v>
      </c>
      <c r="ZA285" s="5">
        <v>-9999</v>
      </c>
      <c r="ZB285" s="5">
        <v>-9999</v>
      </c>
      <c r="ZC285" s="5">
        <v>-9999</v>
      </c>
      <c r="ZD285" s="5">
        <v>-9999</v>
      </c>
      <c r="ZE285" s="5">
        <v>-9999</v>
      </c>
      <c r="ZF285" s="5">
        <v>-9999</v>
      </c>
      <c r="ZG285" s="5">
        <v>-9999</v>
      </c>
      <c r="ZH285" s="5">
        <v>-9999</v>
      </c>
      <c r="ZI285" s="5">
        <v>-9999</v>
      </c>
      <c r="ZJ285" s="5">
        <v>-9999</v>
      </c>
      <c r="ZK285" s="5">
        <v>-9999</v>
      </c>
      <c r="ZL285" s="5">
        <v>-9999</v>
      </c>
      <c r="ZM285" s="5">
        <v>-9999</v>
      </c>
      <c r="ZN285" s="5">
        <v>-9999</v>
      </c>
      <c r="ZO285" s="5">
        <v>-9999</v>
      </c>
      <c r="ZP285" s="5">
        <v>-9999</v>
      </c>
      <c r="ZQ285" s="5">
        <v>-9999</v>
      </c>
      <c r="ZR285" s="5">
        <v>-9999</v>
      </c>
      <c r="ZS285" s="5">
        <v>-9999</v>
      </c>
      <c r="ZT285" s="5">
        <v>-9999</v>
      </c>
      <c r="ZU285" s="5">
        <v>-9999</v>
      </c>
      <c r="ZV285" s="5">
        <v>-9999</v>
      </c>
      <c r="ZW285" s="5">
        <v>-9999</v>
      </c>
      <c r="ZX285" s="5">
        <v>-9999</v>
      </c>
      <c r="ZY285" s="5">
        <v>-9999</v>
      </c>
      <c r="ZZ285" s="5">
        <v>-9999</v>
      </c>
      <c r="AAA285" s="5">
        <v>-9999</v>
      </c>
      <c r="AAB285" s="5">
        <v>-9999</v>
      </c>
      <c r="AAC285" s="5">
        <v>-9999</v>
      </c>
      <c r="AAD285" s="5">
        <v>-9999</v>
      </c>
      <c r="AAE285" s="5">
        <v>-9999</v>
      </c>
      <c r="AAF285" s="5">
        <v>-9999</v>
      </c>
      <c r="AAG285" s="5">
        <v>-9999</v>
      </c>
      <c r="AAH285" s="5">
        <v>-9999</v>
      </c>
      <c r="AAI285" s="5">
        <v>-9999</v>
      </c>
      <c r="AAJ285" s="5">
        <v>-9999</v>
      </c>
      <c r="AAK285" s="5">
        <v>-9999</v>
      </c>
      <c r="AAL285" s="5">
        <v>-9999</v>
      </c>
      <c r="AAM285" s="5">
        <v>-9999</v>
      </c>
      <c r="AAN285" s="5">
        <v>-9999</v>
      </c>
      <c r="AAO285" s="5">
        <v>-9999</v>
      </c>
      <c r="AAP285" s="5">
        <v>-9999</v>
      </c>
      <c r="AAQ285" s="5">
        <v>-9999</v>
      </c>
      <c r="AAR285" s="5">
        <v>-9999</v>
      </c>
      <c r="AAS285" s="5">
        <v>-9999</v>
      </c>
    </row>
    <row r="286" spans="1:721">
      <c r="A286" s="7">
        <v>-51.5</v>
      </c>
      <c r="B286" s="5">
        <v>-9999</v>
      </c>
      <c r="C286" s="5">
        <v>-9999</v>
      </c>
      <c r="D286" s="5">
        <v>-9999</v>
      </c>
      <c r="E286" s="5">
        <v>-9999</v>
      </c>
      <c r="F286" s="5">
        <v>-9999</v>
      </c>
      <c r="G286" s="5">
        <v>-9999</v>
      </c>
      <c r="H286" s="5">
        <v>-9999</v>
      </c>
      <c r="I286" s="5">
        <v>-9999</v>
      </c>
      <c r="J286" s="5">
        <v>-9999</v>
      </c>
      <c r="K286" s="5">
        <v>-9999</v>
      </c>
      <c r="L286" s="5">
        <v>-9999</v>
      </c>
      <c r="M286" s="5">
        <v>-9999</v>
      </c>
      <c r="N286" s="5">
        <v>-9999</v>
      </c>
      <c r="O286" s="5">
        <v>-9999</v>
      </c>
      <c r="P286" s="5">
        <v>-9999</v>
      </c>
      <c r="Q286" s="5">
        <v>-9999</v>
      </c>
      <c r="R286" s="5">
        <v>-9999</v>
      </c>
      <c r="S286" s="5">
        <v>-9999</v>
      </c>
      <c r="T286" s="5">
        <v>-9999</v>
      </c>
      <c r="U286" s="5">
        <v>-9999</v>
      </c>
      <c r="V286" s="5">
        <v>-9999</v>
      </c>
      <c r="W286" s="5">
        <v>-9999</v>
      </c>
      <c r="X286" s="5">
        <v>-9999</v>
      </c>
      <c r="Y286" s="5">
        <v>-9999</v>
      </c>
      <c r="Z286" s="5">
        <v>-9999</v>
      </c>
      <c r="AA286" s="5">
        <v>-9999</v>
      </c>
      <c r="AB286" s="5">
        <v>-9999</v>
      </c>
      <c r="AC286" s="5">
        <v>-9999</v>
      </c>
      <c r="AD286" s="5">
        <v>-9999</v>
      </c>
      <c r="AE286" s="5">
        <v>-9999</v>
      </c>
      <c r="AF286" s="5">
        <v>-9999</v>
      </c>
      <c r="AG286" s="5">
        <v>-9999</v>
      </c>
      <c r="AH286" s="5">
        <v>-9999</v>
      </c>
      <c r="AI286" s="5">
        <v>-9999</v>
      </c>
      <c r="AJ286" s="5">
        <v>-9999</v>
      </c>
      <c r="AK286" s="5">
        <v>-9999</v>
      </c>
      <c r="AL286" s="5">
        <v>-9999</v>
      </c>
      <c r="AM286" s="5">
        <v>-9999</v>
      </c>
      <c r="AN286" s="5">
        <v>-9999</v>
      </c>
      <c r="AO286" s="5">
        <v>-9999</v>
      </c>
      <c r="AP286" s="5">
        <v>-9999</v>
      </c>
      <c r="AQ286" s="5">
        <v>-9999</v>
      </c>
      <c r="AR286" s="5">
        <v>-9999</v>
      </c>
      <c r="AS286" s="5">
        <v>-9999</v>
      </c>
      <c r="AT286" s="5">
        <v>-9999</v>
      </c>
      <c r="AU286" s="5">
        <v>-9999</v>
      </c>
      <c r="AV286" s="5">
        <v>-9999</v>
      </c>
      <c r="AW286" s="5">
        <v>-9999</v>
      </c>
      <c r="AX286" s="5">
        <v>-9999</v>
      </c>
      <c r="AY286" s="5">
        <v>-9999</v>
      </c>
      <c r="AZ286" s="5">
        <v>-9999</v>
      </c>
      <c r="BA286" s="5">
        <v>-9999</v>
      </c>
      <c r="BB286" s="5">
        <v>-9999</v>
      </c>
      <c r="BC286" s="5">
        <v>-9999</v>
      </c>
      <c r="BD286" s="5">
        <v>-9999</v>
      </c>
      <c r="BE286" s="5">
        <v>-9999</v>
      </c>
      <c r="BF286" s="5">
        <v>-9999</v>
      </c>
      <c r="BG286" s="5">
        <v>-9999</v>
      </c>
      <c r="BH286" s="5">
        <v>-9999</v>
      </c>
      <c r="BI286" s="5">
        <v>-9999</v>
      </c>
      <c r="BJ286" s="5">
        <v>-9999</v>
      </c>
      <c r="BK286" s="5">
        <v>-9999</v>
      </c>
      <c r="BL286" s="5">
        <v>-9999</v>
      </c>
      <c r="BM286" s="5">
        <v>-9999</v>
      </c>
      <c r="BN286" s="5">
        <v>-9999</v>
      </c>
      <c r="BO286" s="5">
        <v>-9999</v>
      </c>
      <c r="BP286" s="5">
        <v>-9999</v>
      </c>
      <c r="BQ286" s="5">
        <v>-9999</v>
      </c>
      <c r="BR286" s="5">
        <v>-9999</v>
      </c>
      <c r="BS286" s="5">
        <v>-9999</v>
      </c>
      <c r="BT286" s="5">
        <v>-9999</v>
      </c>
      <c r="BU286" s="5">
        <v>-9999</v>
      </c>
      <c r="BV286" s="5">
        <v>-9999</v>
      </c>
      <c r="BW286" s="5">
        <v>-9999</v>
      </c>
      <c r="BX286" s="5">
        <v>-9999</v>
      </c>
      <c r="BY286" s="5">
        <v>-9999</v>
      </c>
      <c r="BZ286" s="5">
        <v>-9999</v>
      </c>
      <c r="CA286" s="5">
        <v>-9999</v>
      </c>
      <c r="CB286" s="5">
        <v>-9999</v>
      </c>
      <c r="CC286" s="5">
        <v>-9999</v>
      </c>
      <c r="CD286" s="5">
        <v>-9999</v>
      </c>
      <c r="CE286" s="5">
        <v>-9999</v>
      </c>
      <c r="CF286" s="5">
        <v>-9999</v>
      </c>
      <c r="CG286" s="5">
        <v>-9999</v>
      </c>
      <c r="CH286" s="5">
        <v>-9999</v>
      </c>
      <c r="CI286" s="5">
        <v>-9999</v>
      </c>
      <c r="CJ286" s="5">
        <v>-9999</v>
      </c>
      <c r="CK286" s="5">
        <v>-9999</v>
      </c>
      <c r="CL286" s="5">
        <v>-9999</v>
      </c>
      <c r="CM286" s="5">
        <v>-9999</v>
      </c>
      <c r="CN286" s="5">
        <v>-9999</v>
      </c>
      <c r="CO286" s="5">
        <v>-9999</v>
      </c>
      <c r="CP286" s="5">
        <v>-9999</v>
      </c>
      <c r="CQ286" s="5">
        <v>-9999</v>
      </c>
      <c r="CR286" s="5">
        <v>-9999</v>
      </c>
      <c r="CS286" s="5">
        <v>-9999</v>
      </c>
      <c r="CT286" s="5">
        <v>-9999</v>
      </c>
      <c r="CU286" s="5">
        <v>-9999</v>
      </c>
      <c r="CV286" s="5">
        <v>-9999</v>
      </c>
      <c r="CW286" s="5">
        <v>-9999</v>
      </c>
      <c r="CX286" s="5">
        <v>-9999</v>
      </c>
      <c r="CY286" s="5">
        <v>-9999</v>
      </c>
      <c r="CZ286" s="5">
        <v>-9999</v>
      </c>
      <c r="DA286" s="5">
        <v>-9999</v>
      </c>
      <c r="DB286" s="5">
        <v>-9999</v>
      </c>
      <c r="DC286" s="5">
        <v>-9999</v>
      </c>
      <c r="DD286" s="5">
        <v>-9999</v>
      </c>
      <c r="DE286" s="5">
        <v>-9999</v>
      </c>
      <c r="DF286" s="5">
        <v>-9999</v>
      </c>
      <c r="DG286" s="5">
        <v>-9999</v>
      </c>
      <c r="DH286" s="5">
        <v>-9999</v>
      </c>
      <c r="DI286" s="5">
        <v>-9999</v>
      </c>
      <c r="DJ286" s="5">
        <v>-9999</v>
      </c>
      <c r="DK286" s="5">
        <v>-9999</v>
      </c>
      <c r="DL286" s="5">
        <v>-9999</v>
      </c>
      <c r="DM286" s="5">
        <v>-9999</v>
      </c>
      <c r="DN286" s="5">
        <v>-9999</v>
      </c>
      <c r="DO286" s="5">
        <v>-9999</v>
      </c>
      <c r="DP286" s="5">
        <v>-9999</v>
      </c>
      <c r="DQ286" s="5">
        <v>-9999</v>
      </c>
      <c r="DR286" s="5">
        <v>-9999</v>
      </c>
      <c r="DS286" s="5">
        <v>-9999</v>
      </c>
      <c r="DT286" s="5">
        <v>-9999</v>
      </c>
      <c r="DU286" s="5">
        <v>-9999</v>
      </c>
      <c r="DV286" s="5">
        <v>-9999</v>
      </c>
      <c r="DW286" s="5">
        <v>-9999</v>
      </c>
      <c r="DX286" s="5">
        <v>-9999</v>
      </c>
      <c r="DY286" s="5">
        <v>-9999</v>
      </c>
      <c r="DZ286" s="5">
        <v>-9999</v>
      </c>
      <c r="EA286" s="5">
        <v>-9999</v>
      </c>
      <c r="EB286" s="5">
        <v>-9999</v>
      </c>
      <c r="EC286" s="5">
        <v>-9999</v>
      </c>
      <c r="ED286" s="5">
        <v>-9999</v>
      </c>
      <c r="EE286" s="5">
        <v>-9999</v>
      </c>
      <c r="EF286" s="5">
        <v>-9999</v>
      </c>
      <c r="EG286" s="5">
        <v>-9999</v>
      </c>
      <c r="EH286" s="5">
        <v>-9999</v>
      </c>
      <c r="EI286" s="5">
        <v>-9999</v>
      </c>
      <c r="EJ286" s="5">
        <v>-9999</v>
      </c>
      <c r="EK286" s="5">
        <v>-9999</v>
      </c>
      <c r="EL286" s="5">
        <v>-9999</v>
      </c>
      <c r="EM286" s="5">
        <v>-9999</v>
      </c>
      <c r="EN286" s="5">
        <v>-9999</v>
      </c>
      <c r="EO286" s="5">
        <v>-9999</v>
      </c>
      <c r="EP286" s="5">
        <v>-9999</v>
      </c>
      <c r="EQ286" s="5">
        <v>-9999</v>
      </c>
      <c r="ER286" s="5">
        <v>-9999</v>
      </c>
      <c r="ES286" s="5">
        <v>-9999</v>
      </c>
      <c r="ET286" s="5">
        <v>-9999</v>
      </c>
      <c r="EU286" s="5">
        <v>-9999</v>
      </c>
      <c r="EV286" s="5">
        <v>-9999</v>
      </c>
      <c r="EW286" s="5">
        <v>-9999</v>
      </c>
      <c r="EX286" s="5">
        <v>-9999</v>
      </c>
      <c r="EY286" s="5">
        <v>-9999</v>
      </c>
      <c r="EZ286" s="5">
        <v>-9999</v>
      </c>
      <c r="FA286" s="5">
        <v>-9999</v>
      </c>
      <c r="FB286" s="5">
        <v>-9999</v>
      </c>
      <c r="FC286" s="5">
        <v>-9999</v>
      </c>
      <c r="FD286" s="5">
        <v>-9999</v>
      </c>
      <c r="FE286" s="5">
        <v>-9999</v>
      </c>
      <c r="FF286" s="5">
        <v>-9999</v>
      </c>
      <c r="FG286" s="5">
        <v>-9999</v>
      </c>
      <c r="FH286" s="5">
        <v>-9999</v>
      </c>
      <c r="FI286" s="5">
        <v>-9999</v>
      </c>
      <c r="FJ286" s="5">
        <v>-9999</v>
      </c>
      <c r="FK286" s="5">
        <v>-9999</v>
      </c>
      <c r="FL286" s="5">
        <v>-9999</v>
      </c>
      <c r="FM286" s="5">
        <v>-9999</v>
      </c>
      <c r="FN286" s="5">
        <v>-9999</v>
      </c>
      <c r="FO286" s="5">
        <v>-9999</v>
      </c>
      <c r="FP286" s="5">
        <v>-9999</v>
      </c>
      <c r="FQ286" s="5">
        <v>-9999</v>
      </c>
      <c r="FR286" s="5">
        <v>-9999</v>
      </c>
      <c r="FS286" s="5">
        <v>-9999</v>
      </c>
      <c r="FT286" s="5">
        <v>-9999</v>
      </c>
      <c r="FU286" s="5">
        <v>-9999</v>
      </c>
      <c r="FV286" s="5">
        <v>-9999</v>
      </c>
      <c r="FW286" s="5">
        <v>-9999</v>
      </c>
      <c r="FX286" s="5">
        <v>-9999</v>
      </c>
      <c r="FY286" s="5">
        <v>-9999</v>
      </c>
      <c r="FZ286" s="5">
        <v>-9999</v>
      </c>
      <c r="GA286" s="5">
        <v>-9999</v>
      </c>
      <c r="GB286" s="5">
        <v>-9999</v>
      </c>
      <c r="GC286" s="5">
        <v>-9999</v>
      </c>
      <c r="GD286" s="5">
        <v>-9999</v>
      </c>
      <c r="GE286" s="5">
        <v>-9999</v>
      </c>
      <c r="GF286" s="5">
        <v>-9999</v>
      </c>
      <c r="GG286" s="5">
        <v>-9999</v>
      </c>
      <c r="GH286" s="5">
        <v>-9999</v>
      </c>
      <c r="GI286" s="5">
        <v>-9999</v>
      </c>
      <c r="GJ286" s="5">
        <v>-9999</v>
      </c>
      <c r="GK286" s="5">
        <v>-9999</v>
      </c>
      <c r="GL286" s="5">
        <v>-9999</v>
      </c>
      <c r="GM286" s="5">
        <v>-9999</v>
      </c>
      <c r="GN286" s="5">
        <v>-9999</v>
      </c>
      <c r="GO286" s="5">
        <v>-9999</v>
      </c>
      <c r="GP286" s="5">
        <v>-9999</v>
      </c>
      <c r="GQ286" s="5">
        <v>-9999</v>
      </c>
      <c r="GR286" s="5">
        <v>-9999</v>
      </c>
      <c r="GS286" s="5">
        <v>-9999</v>
      </c>
      <c r="GT286" s="5">
        <v>-9999</v>
      </c>
      <c r="GU286" s="5">
        <v>-9999</v>
      </c>
      <c r="GV286" s="5">
        <v>-9999</v>
      </c>
      <c r="GW286" s="5">
        <v>-9999</v>
      </c>
      <c r="GX286" s="5">
        <v>-9999</v>
      </c>
      <c r="GY286" s="5">
        <v>-9999</v>
      </c>
      <c r="GZ286" s="5">
        <v>-9999</v>
      </c>
      <c r="HA286" s="5">
        <v>-9999</v>
      </c>
      <c r="HB286" s="5">
        <v>-9999</v>
      </c>
      <c r="HC286" s="5">
        <v>-9999</v>
      </c>
      <c r="HD286" s="5">
        <v>5</v>
      </c>
      <c r="HE286" s="5">
        <v>-9999</v>
      </c>
      <c r="HF286" s="5">
        <v>5</v>
      </c>
      <c r="HG286" s="5">
        <v>5</v>
      </c>
      <c r="HH286" s="5">
        <v>5</v>
      </c>
      <c r="HI286" s="5">
        <v>5</v>
      </c>
      <c r="HJ286" s="5">
        <v>5</v>
      </c>
      <c r="HK286" s="5">
        <v>5</v>
      </c>
      <c r="HL286" s="5">
        <v>5</v>
      </c>
      <c r="HM286" s="5">
        <v>5</v>
      </c>
      <c r="HN286" s="5">
        <v>5</v>
      </c>
      <c r="HO286" s="5">
        <v>5</v>
      </c>
      <c r="HP286" s="5">
        <v>-9999</v>
      </c>
      <c r="HQ286" s="5">
        <v>-9999</v>
      </c>
      <c r="HR286" s="5">
        <v>-9999</v>
      </c>
      <c r="HS286" s="5">
        <v>-9999</v>
      </c>
      <c r="HT286" s="5">
        <v>-9999</v>
      </c>
      <c r="HU286" s="5">
        <v>-9999</v>
      </c>
      <c r="HV286" s="5">
        <v>-9999</v>
      </c>
      <c r="HW286" s="5">
        <v>-9999</v>
      </c>
      <c r="HX286" s="5">
        <v>-9999</v>
      </c>
      <c r="HY286" s="5">
        <v>-9999</v>
      </c>
      <c r="HZ286" s="5">
        <v>-9999</v>
      </c>
      <c r="IA286" s="5">
        <v>-9999</v>
      </c>
      <c r="IB286" s="5">
        <v>-9999</v>
      </c>
      <c r="IC286" s="5">
        <v>-9999</v>
      </c>
      <c r="ID286" s="5">
        <v>-9999</v>
      </c>
      <c r="IE286" s="5">
        <v>-9999</v>
      </c>
      <c r="IF286" s="5">
        <v>-9999</v>
      </c>
      <c r="IG286" s="5">
        <v>-9999</v>
      </c>
      <c r="IH286" s="5">
        <v>-9999</v>
      </c>
      <c r="II286" s="5">
        <v>-9999</v>
      </c>
      <c r="IJ286" s="5">
        <v>-9999</v>
      </c>
      <c r="IK286" s="5">
        <v>-9999</v>
      </c>
      <c r="IL286" s="5">
        <v>-9999</v>
      </c>
      <c r="IM286" s="5">
        <v>-9999</v>
      </c>
      <c r="IN286" s="5">
        <v>-9999</v>
      </c>
      <c r="IO286" s="5">
        <v>-9999</v>
      </c>
      <c r="IP286" s="5">
        <v>-9999</v>
      </c>
      <c r="IQ286" s="5">
        <v>-9999</v>
      </c>
      <c r="IR286" s="5">
        <v>-9999</v>
      </c>
      <c r="IS286" s="5">
        <v>-9999</v>
      </c>
      <c r="IT286" s="5">
        <v>-9999</v>
      </c>
      <c r="IU286" s="5">
        <v>-9999</v>
      </c>
      <c r="IV286" s="5">
        <v>-9999</v>
      </c>
      <c r="IW286" s="5">
        <v>-9999</v>
      </c>
      <c r="IX286" s="5">
        <v>-9999</v>
      </c>
      <c r="IY286" s="5">
        <v>-9999</v>
      </c>
      <c r="IZ286" s="5">
        <v>-9999</v>
      </c>
      <c r="JA286" s="5">
        <v>-9999</v>
      </c>
      <c r="JB286" s="5">
        <v>-9999</v>
      </c>
      <c r="JC286" s="5">
        <v>-9999</v>
      </c>
      <c r="JD286" s="5">
        <v>-9999</v>
      </c>
      <c r="JE286" s="5">
        <v>-9999</v>
      </c>
      <c r="JF286" s="5">
        <v>-9999</v>
      </c>
      <c r="JG286" s="5">
        <v>-9999</v>
      </c>
      <c r="JH286" s="5">
        <v>-9999</v>
      </c>
      <c r="JI286" s="5">
        <v>-9999</v>
      </c>
      <c r="JJ286" s="5">
        <v>-9999</v>
      </c>
      <c r="JK286" s="5">
        <v>-9999</v>
      </c>
      <c r="JL286" s="5">
        <v>-9999</v>
      </c>
      <c r="JM286" s="5">
        <v>-9999</v>
      </c>
      <c r="JN286" s="5">
        <v>-9999</v>
      </c>
      <c r="JO286" s="5">
        <v>-9999</v>
      </c>
      <c r="JP286" s="5">
        <v>-9999</v>
      </c>
      <c r="JQ286" s="5">
        <v>-9999</v>
      </c>
      <c r="JR286" s="5">
        <v>-9999</v>
      </c>
      <c r="JS286" s="5">
        <v>-9999</v>
      </c>
      <c r="JT286" s="5">
        <v>-9999</v>
      </c>
      <c r="JU286" s="5">
        <v>-9999</v>
      </c>
      <c r="JV286" s="5">
        <v>-9999</v>
      </c>
      <c r="JW286" s="5">
        <v>-9999</v>
      </c>
      <c r="JX286" s="5">
        <v>-9999</v>
      </c>
      <c r="JY286" s="5">
        <v>-9999</v>
      </c>
      <c r="JZ286" s="5">
        <v>-9999</v>
      </c>
      <c r="KA286" s="5">
        <v>-9999</v>
      </c>
      <c r="KB286" s="5">
        <v>-9999</v>
      </c>
      <c r="KC286" s="5">
        <v>-9999</v>
      </c>
      <c r="KD286" s="5">
        <v>-9999</v>
      </c>
      <c r="KE286" s="5">
        <v>-9999</v>
      </c>
      <c r="KF286" s="5">
        <v>-9999</v>
      </c>
      <c r="KG286" s="5">
        <v>-9999</v>
      </c>
      <c r="KH286" s="5">
        <v>-9999</v>
      </c>
      <c r="KI286" s="5">
        <v>-9999</v>
      </c>
      <c r="KJ286" s="5">
        <v>-9999</v>
      </c>
      <c r="KK286" s="5">
        <v>-9999</v>
      </c>
      <c r="KL286" s="5">
        <v>-9999</v>
      </c>
      <c r="KM286" s="5">
        <v>-9999</v>
      </c>
      <c r="KN286" s="5">
        <v>-9999</v>
      </c>
      <c r="KO286" s="5">
        <v>-9999</v>
      </c>
      <c r="KP286" s="5">
        <v>-9999</v>
      </c>
      <c r="KQ286" s="5">
        <v>-9999</v>
      </c>
      <c r="KR286" s="5">
        <v>-9999</v>
      </c>
      <c r="KS286" s="5">
        <v>-9999</v>
      </c>
      <c r="KT286" s="5">
        <v>-9999</v>
      </c>
      <c r="KU286" s="5">
        <v>-9999</v>
      </c>
      <c r="KV286" s="5">
        <v>-9999</v>
      </c>
      <c r="KW286" s="5">
        <v>-9999</v>
      </c>
      <c r="KX286" s="5">
        <v>-9999</v>
      </c>
      <c r="KY286" s="5">
        <v>-9999</v>
      </c>
      <c r="KZ286" s="5">
        <v>-9999</v>
      </c>
      <c r="LA286" s="5">
        <v>-9999</v>
      </c>
      <c r="LB286" s="5">
        <v>-9999</v>
      </c>
      <c r="LC286" s="5">
        <v>-9999</v>
      </c>
      <c r="LD286" s="5">
        <v>-9999</v>
      </c>
      <c r="LE286" s="5">
        <v>-9999</v>
      </c>
      <c r="LF286" s="5">
        <v>-9999</v>
      </c>
      <c r="LG286" s="5">
        <v>-9999</v>
      </c>
      <c r="LH286" s="5">
        <v>-9999</v>
      </c>
      <c r="LI286" s="5">
        <v>-9999</v>
      </c>
      <c r="LJ286" s="5">
        <v>-9999</v>
      </c>
      <c r="LK286" s="5">
        <v>-9999</v>
      </c>
      <c r="LL286" s="5">
        <v>-9999</v>
      </c>
      <c r="LM286" s="5">
        <v>-9999</v>
      </c>
      <c r="LN286" s="5">
        <v>-9999</v>
      </c>
      <c r="LO286" s="5">
        <v>-9999</v>
      </c>
      <c r="LP286" s="5">
        <v>-9999</v>
      </c>
      <c r="LQ286" s="5">
        <v>-9999</v>
      </c>
      <c r="LR286" s="5">
        <v>-9999</v>
      </c>
      <c r="LS286" s="5">
        <v>-9999</v>
      </c>
      <c r="LT286" s="5">
        <v>-9999</v>
      </c>
      <c r="LU286" s="5">
        <v>-9999</v>
      </c>
      <c r="LV286" s="5">
        <v>-9999</v>
      </c>
      <c r="LW286" s="5">
        <v>-9999</v>
      </c>
      <c r="LX286" s="5">
        <v>-9999</v>
      </c>
      <c r="LY286" s="5">
        <v>-9999</v>
      </c>
      <c r="LZ286" s="5">
        <v>-9999</v>
      </c>
      <c r="MA286" s="5">
        <v>-9999</v>
      </c>
      <c r="MB286" s="5">
        <v>-9999</v>
      </c>
      <c r="MC286" s="5">
        <v>-9999</v>
      </c>
      <c r="MD286" s="5">
        <v>-9999</v>
      </c>
      <c r="ME286" s="5">
        <v>-9999</v>
      </c>
      <c r="MF286" s="5">
        <v>-9999</v>
      </c>
      <c r="MG286" s="5">
        <v>-9999</v>
      </c>
      <c r="MH286" s="5">
        <v>-9999</v>
      </c>
      <c r="MI286" s="5">
        <v>-9999</v>
      </c>
      <c r="MJ286" s="5">
        <v>-9999</v>
      </c>
      <c r="MK286" s="5">
        <v>-9999</v>
      </c>
      <c r="ML286" s="5">
        <v>-9999</v>
      </c>
      <c r="MM286" s="5">
        <v>-9999</v>
      </c>
      <c r="MN286" s="5">
        <v>-9999</v>
      </c>
      <c r="MO286" s="5">
        <v>-9999</v>
      </c>
      <c r="MP286" s="5">
        <v>-9999</v>
      </c>
      <c r="MQ286" s="5">
        <v>-9999</v>
      </c>
      <c r="MR286" s="5">
        <v>-9999</v>
      </c>
      <c r="MS286" s="5">
        <v>-9999</v>
      </c>
      <c r="MT286" s="5">
        <v>-9999</v>
      </c>
      <c r="MU286" s="5">
        <v>-9999</v>
      </c>
      <c r="MV286" s="5">
        <v>-9999</v>
      </c>
      <c r="MW286" s="5">
        <v>-9999</v>
      </c>
      <c r="MX286" s="5">
        <v>-9999</v>
      </c>
      <c r="MY286" s="5">
        <v>-9999</v>
      </c>
      <c r="MZ286" s="5">
        <v>-9999</v>
      </c>
      <c r="NA286" s="5">
        <v>-9999</v>
      </c>
      <c r="NB286" s="5">
        <v>-9999</v>
      </c>
      <c r="NC286" s="5">
        <v>-9999</v>
      </c>
      <c r="ND286" s="5">
        <v>-9999</v>
      </c>
      <c r="NE286" s="5">
        <v>-9999</v>
      </c>
      <c r="NF286" s="5">
        <v>-9999</v>
      </c>
      <c r="NG286" s="5">
        <v>-9999</v>
      </c>
      <c r="NH286" s="5">
        <v>-9999</v>
      </c>
      <c r="NI286" s="5">
        <v>-9999</v>
      </c>
      <c r="NJ286" s="5">
        <v>-9999</v>
      </c>
      <c r="NK286" s="5">
        <v>-9999</v>
      </c>
      <c r="NL286" s="5">
        <v>-9999</v>
      </c>
      <c r="NM286" s="5">
        <v>-9999</v>
      </c>
      <c r="NN286" s="5">
        <v>-9999</v>
      </c>
      <c r="NO286" s="5">
        <v>-9999</v>
      </c>
      <c r="NP286" s="5">
        <v>-9999</v>
      </c>
      <c r="NQ286" s="5">
        <v>-9999</v>
      </c>
      <c r="NR286" s="5">
        <v>-9999</v>
      </c>
      <c r="NS286" s="5">
        <v>-9999</v>
      </c>
      <c r="NT286" s="5">
        <v>-9999</v>
      </c>
      <c r="NU286" s="5">
        <v>-9999</v>
      </c>
      <c r="NV286" s="5">
        <v>-9999</v>
      </c>
      <c r="NW286" s="5">
        <v>-9999</v>
      </c>
      <c r="NX286" s="5">
        <v>-9999</v>
      </c>
      <c r="NY286" s="5">
        <v>-9999</v>
      </c>
      <c r="NZ286" s="5">
        <v>-9999</v>
      </c>
      <c r="OA286" s="5">
        <v>-9999</v>
      </c>
      <c r="OB286" s="5">
        <v>-9999</v>
      </c>
      <c r="OC286" s="5">
        <v>-9999</v>
      </c>
      <c r="OD286" s="5">
        <v>-9999</v>
      </c>
      <c r="OE286" s="5">
        <v>-9999</v>
      </c>
      <c r="OF286" s="5">
        <v>-9999</v>
      </c>
      <c r="OG286" s="5">
        <v>-9999</v>
      </c>
      <c r="OH286" s="5">
        <v>-9999</v>
      </c>
      <c r="OI286" s="5">
        <v>-9999</v>
      </c>
      <c r="OJ286" s="5">
        <v>-9999</v>
      </c>
      <c r="OK286" s="5">
        <v>-9999</v>
      </c>
      <c r="OL286" s="5">
        <v>-9999</v>
      </c>
      <c r="OM286" s="5">
        <v>-9999</v>
      </c>
      <c r="ON286" s="5">
        <v>-9999</v>
      </c>
      <c r="OO286" s="5">
        <v>-9999</v>
      </c>
      <c r="OP286" s="5">
        <v>-9999</v>
      </c>
      <c r="OQ286" s="5">
        <v>-9999</v>
      </c>
      <c r="OR286" s="5">
        <v>-9999</v>
      </c>
      <c r="OS286" s="5">
        <v>-9999</v>
      </c>
      <c r="OT286" s="5">
        <v>-9999</v>
      </c>
      <c r="OU286" s="5">
        <v>-9999</v>
      </c>
      <c r="OV286" s="5">
        <v>-9999</v>
      </c>
      <c r="OW286" s="5">
        <v>-9999</v>
      </c>
      <c r="OX286" s="5">
        <v>-9999</v>
      </c>
      <c r="OY286" s="5">
        <v>-9999</v>
      </c>
      <c r="OZ286" s="5">
        <v>-9999</v>
      </c>
      <c r="PA286" s="5">
        <v>-9999</v>
      </c>
      <c r="PB286" s="5">
        <v>-9999</v>
      </c>
      <c r="PC286" s="5">
        <v>-9999</v>
      </c>
      <c r="PD286" s="5">
        <v>-9999</v>
      </c>
      <c r="PE286" s="5">
        <v>-9999</v>
      </c>
      <c r="PF286" s="5">
        <v>-9999</v>
      </c>
      <c r="PG286" s="5">
        <v>-9999</v>
      </c>
      <c r="PH286" s="5">
        <v>-9999</v>
      </c>
      <c r="PI286" s="5">
        <v>-9999</v>
      </c>
      <c r="PJ286" s="5">
        <v>-9999</v>
      </c>
      <c r="PK286" s="5">
        <v>-9999</v>
      </c>
      <c r="PL286" s="5">
        <v>-9999</v>
      </c>
      <c r="PM286" s="5">
        <v>-9999</v>
      </c>
      <c r="PN286" s="5">
        <v>-9999</v>
      </c>
      <c r="PO286" s="5">
        <v>-9999</v>
      </c>
      <c r="PP286" s="5">
        <v>-9999</v>
      </c>
      <c r="PQ286" s="5">
        <v>-9999</v>
      </c>
      <c r="PR286" s="5">
        <v>-9999</v>
      </c>
      <c r="PS286" s="5">
        <v>-9999</v>
      </c>
      <c r="PT286" s="5">
        <v>-9999</v>
      </c>
      <c r="PU286" s="5">
        <v>-9999</v>
      </c>
      <c r="PV286" s="5">
        <v>-9999</v>
      </c>
      <c r="PW286" s="5">
        <v>-9999</v>
      </c>
      <c r="PX286" s="5">
        <v>-9999</v>
      </c>
      <c r="PY286" s="5">
        <v>-9999</v>
      </c>
      <c r="PZ286" s="5">
        <v>-9999</v>
      </c>
      <c r="QA286" s="5">
        <v>-9999</v>
      </c>
      <c r="QB286" s="5">
        <v>-9999</v>
      </c>
      <c r="QC286" s="5">
        <v>-9999</v>
      </c>
      <c r="QD286" s="5">
        <v>-9999</v>
      </c>
      <c r="QE286" s="5">
        <v>-9999</v>
      </c>
      <c r="QF286" s="5">
        <v>-9999</v>
      </c>
      <c r="QG286" s="5">
        <v>-9999</v>
      </c>
      <c r="QH286" s="5">
        <v>-9999</v>
      </c>
      <c r="QI286" s="5">
        <v>-9999</v>
      </c>
      <c r="QJ286" s="5">
        <v>-9999</v>
      </c>
      <c r="QK286" s="5">
        <v>-9999</v>
      </c>
      <c r="QL286" s="5">
        <v>-9999</v>
      </c>
      <c r="QM286" s="5">
        <v>-9999</v>
      </c>
      <c r="QN286" s="5">
        <v>-9999</v>
      </c>
      <c r="QO286" s="5">
        <v>-9999</v>
      </c>
      <c r="QP286" s="5">
        <v>-9999</v>
      </c>
      <c r="QQ286" s="5">
        <v>-9999</v>
      </c>
      <c r="QR286" s="5">
        <v>-9999</v>
      </c>
      <c r="QS286" s="5">
        <v>-9999</v>
      </c>
      <c r="QT286" s="5">
        <v>-9999</v>
      </c>
      <c r="QU286" s="5">
        <v>-9999</v>
      </c>
      <c r="QV286" s="5">
        <v>-9999</v>
      </c>
      <c r="QW286" s="5">
        <v>-9999</v>
      </c>
      <c r="QX286" s="5">
        <v>-9999</v>
      </c>
      <c r="QY286" s="5">
        <v>-9999</v>
      </c>
      <c r="QZ286" s="5">
        <v>-9999</v>
      </c>
      <c r="RA286" s="5">
        <v>-9999</v>
      </c>
      <c r="RB286" s="5">
        <v>-9999</v>
      </c>
      <c r="RC286" s="5">
        <v>-9999</v>
      </c>
      <c r="RD286" s="5">
        <v>-9999</v>
      </c>
      <c r="RE286" s="5">
        <v>-9999</v>
      </c>
      <c r="RF286" s="5">
        <v>-9999</v>
      </c>
      <c r="RG286" s="5">
        <v>-9999</v>
      </c>
      <c r="RH286" s="5">
        <v>-9999</v>
      </c>
      <c r="RI286" s="5">
        <v>-9999</v>
      </c>
      <c r="RJ286" s="5">
        <v>-9999</v>
      </c>
      <c r="RK286" s="5">
        <v>-9999</v>
      </c>
      <c r="RL286" s="5">
        <v>-9999</v>
      </c>
      <c r="RM286" s="5">
        <v>-9999</v>
      </c>
      <c r="RN286" s="5">
        <v>-9999</v>
      </c>
      <c r="RO286" s="5">
        <v>-9999</v>
      </c>
      <c r="RP286" s="5">
        <v>-9999</v>
      </c>
      <c r="RQ286" s="5">
        <v>-9999</v>
      </c>
      <c r="RR286" s="5">
        <v>-9999</v>
      </c>
      <c r="RS286" s="5">
        <v>-9999</v>
      </c>
      <c r="RT286" s="5">
        <v>-9999</v>
      </c>
      <c r="RU286" s="5">
        <v>-9999</v>
      </c>
      <c r="RV286" s="5">
        <v>-9999</v>
      </c>
      <c r="RW286" s="5">
        <v>-9999</v>
      </c>
      <c r="RX286" s="5">
        <v>-9999</v>
      </c>
      <c r="RY286" s="5">
        <v>-9999</v>
      </c>
      <c r="RZ286" s="5">
        <v>-9999</v>
      </c>
      <c r="SA286" s="5">
        <v>-9999</v>
      </c>
      <c r="SB286" s="5">
        <v>-9999</v>
      </c>
      <c r="SC286" s="5">
        <v>-9999</v>
      </c>
      <c r="SD286" s="5">
        <v>-9999</v>
      </c>
      <c r="SE286" s="5">
        <v>-9999</v>
      </c>
      <c r="SF286" s="5">
        <v>-9999</v>
      </c>
      <c r="SG286" s="5">
        <v>-9999</v>
      </c>
      <c r="SH286" s="5">
        <v>-9999</v>
      </c>
      <c r="SI286" s="5">
        <v>-9999</v>
      </c>
      <c r="SJ286" s="5">
        <v>-9999</v>
      </c>
      <c r="SK286" s="5">
        <v>-9999</v>
      </c>
      <c r="SL286" s="5">
        <v>-9999</v>
      </c>
      <c r="SM286" s="5">
        <v>-9999</v>
      </c>
      <c r="SN286" s="5">
        <v>-9999</v>
      </c>
      <c r="SO286" s="5">
        <v>-9999</v>
      </c>
      <c r="SP286" s="5">
        <v>-9999</v>
      </c>
      <c r="SQ286" s="5">
        <v>-9999</v>
      </c>
      <c r="SR286" s="5">
        <v>-9999</v>
      </c>
      <c r="SS286" s="5">
        <v>-9999</v>
      </c>
      <c r="ST286" s="5">
        <v>-9999</v>
      </c>
      <c r="SU286" s="5">
        <v>-9999</v>
      </c>
      <c r="SV286" s="5">
        <v>-9999</v>
      </c>
      <c r="SW286" s="5">
        <v>-9999</v>
      </c>
      <c r="SX286" s="5">
        <v>-9999</v>
      </c>
      <c r="SY286" s="5">
        <v>-9999</v>
      </c>
      <c r="SZ286" s="5">
        <v>-9999</v>
      </c>
      <c r="TA286" s="5">
        <v>-9999</v>
      </c>
      <c r="TB286" s="5">
        <v>-9999</v>
      </c>
      <c r="TC286" s="5">
        <v>-9999</v>
      </c>
      <c r="TD286" s="5">
        <v>-9999</v>
      </c>
      <c r="TE286" s="5">
        <v>-9999</v>
      </c>
      <c r="TF286" s="5">
        <v>-9999</v>
      </c>
      <c r="TG286" s="5">
        <v>-9999</v>
      </c>
      <c r="TH286" s="5">
        <v>-9999</v>
      </c>
      <c r="TI286" s="5">
        <v>-9999</v>
      </c>
      <c r="TJ286" s="5">
        <v>-9999</v>
      </c>
      <c r="TK286" s="5">
        <v>-9999</v>
      </c>
      <c r="TL286" s="5">
        <v>-9999</v>
      </c>
      <c r="TM286" s="5">
        <v>-9999</v>
      </c>
      <c r="TN286" s="5">
        <v>-9999</v>
      </c>
      <c r="TO286" s="5">
        <v>-9999</v>
      </c>
      <c r="TP286" s="5">
        <v>-9999</v>
      </c>
      <c r="TQ286" s="5">
        <v>-9999</v>
      </c>
      <c r="TR286" s="5">
        <v>-9999</v>
      </c>
      <c r="TS286" s="5">
        <v>-9999</v>
      </c>
      <c r="TT286" s="5">
        <v>-9999</v>
      </c>
      <c r="TU286" s="5">
        <v>-9999</v>
      </c>
      <c r="TV286" s="5">
        <v>-9999</v>
      </c>
      <c r="TW286" s="5">
        <v>-9999</v>
      </c>
      <c r="TX286" s="5">
        <v>-9999</v>
      </c>
      <c r="TY286" s="5">
        <v>-9999</v>
      </c>
      <c r="TZ286" s="5">
        <v>-9999</v>
      </c>
      <c r="UA286" s="5">
        <v>-9999</v>
      </c>
      <c r="UB286" s="5">
        <v>-9999</v>
      </c>
      <c r="UC286" s="5">
        <v>-9999</v>
      </c>
      <c r="UD286" s="5">
        <v>-9999</v>
      </c>
      <c r="UE286" s="5">
        <v>-9999</v>
      </c>
      <c r="UF286" s="5">
        <v>-9999</v>
      </c>
      <c r="UG286" s="5">
        <v>-9999</v>
      </c>
      <c r="UH286" s="5">
        <v>-9999</v>
      </c>
      <c r="UI286" s="5">
        <v>-9999</v>
      </c>
      <c r="UJ286" s="5">
        <v>-9999</v>
      </c>
      <c r="UK286" s="5">
        <v>-9999</v>
      </c>
      <c r="UL286" s="5">
        <v>-9999</v>
      </c>
      <c r="UM286" s="5">
        <v>-9999</v>
      </c>
      <c r="UN286" s="5">
        <v>-9999</v>
      </c>
      <c r="UO286" s="5">
        <v>-9999</v>
      </c>
      <c r="UP286" s="5">
        <v>-9999</v>
      </c>
      <c r="UQ286" s="5">
        <v>-9999</v>
      </c>
      <c r="UR286" s="5">
        <v>-9999</v>
      </c>
      <c r="US286" s="5">
        <v>-9999</v>
      </c>
      <c r="UT286" s="5">
        <v>-9999</v>
      </c>
      <c r="UU286" s="5">
        <v>-9999</v>
      </c>
      <c r="UV286" s="5">
        <v>-9999</v>
      </c>
      <c r="UW286" s="5">
        <v>-9999</v>
      </c>
      <c r="UX286" s="5">
        <v>-9999</v>
      </c>
      <c r="UY286" s="5">
        <v>-9999</v>
      </c>
      <c r="UZ286" s="5">
        <v>-9999</v>
      </c>
      <c r="VA286" s="5">
        <v>-9999</v>
      </c>
      <c r="VB286" s="5">
        <v>-9999</v>
      </c>
      <c r="VC286" s="5">
        <v>-9999</v>
      </c>
      <c r="VD286" s="5">
        <v>-9999</v>
      </c>
      <c r="VE286" s="5">
        <v>-9999</v>
      </c>
      <c r="VF286" s="5">
        <v>-9999</v>
      </c>
      <c r="VG286" s="5">
        <v>-9999</v>
      </c>
      <c r="VH286" s="5">
        <v>-9999</v>
      </c>
      <c r="VI286" s="5">
        <v>-9999</v>
      </c>
      <c r="VJ286" s="5">
        <v>-9999</v>
      </c>
      <c r="VK286" s="5">
        <v>-9999</v>
      </c>
      <c r="VL286" s="5">
        <v>-9999</v>
      </c>
      <c r="VM286" s="5">
        <v>-9999</v>
      </c>
      <c r="VN286" s="5">
        <v>-9999</v>
      </c>
      <c r="VO286" s="5">
        <v>-9999</v>
      </c>
      <c r="VP286" s="5">
        <v>-9999</v>
      </c>
      <c r="VQ286" s="5">
        <v>-9999</v>
      </c>
      <c r="VR286" s="5">
        <v>-9999</v>
      </c>
      <c r="VS286" s="5">
        <v>-9999</v>
      </c>
      <c r="VT286" s="5">
        <v>-9999</v>
      </c>
      <c r="VU286" s="5">
        <v>-9999</v>
      </c>
      <c r="VV286" s="5">
        <v>-9999</v>
      </c>
      <c r="VW286" s="5">
        <v>-9999</v>
      </c>
      <c r="VX286" s="5">
        <v>-9999</v>
      </c>
      <c r="VY286" s="5">
        <v>-9999</v>
      </c>
      <c r="VZ286" s="5">
        <v>-9999</v>
      </c>
      <c r="WA286" s="5">
        <v>-9999</v>
      </c>
      <c r="WB286" s="5">
        <v>-9999</v>
      </c>
      <c r="WC286" s="5">
        <v>-9999</v>
      </c>
      <c r="WD286" s="5">
        <v>-9999</v>
      </c>
      <c r="WE286" s="5">
        <v>-9999</v>
      </c>
      <c r="WF286" s="5">
        <v>-9999</v>
      </c>
      <c r="WG286" s="5">
        <v>-9999</v>
      </c>
      <c r="WH286" s="5">
        <v>-9999</v>
      </c>
      <c r="WI286" s="5">
        <v>-9999</v>
      </c>
      <c r="WJ286" s="5">
        <v>-9999</v>
      </c>
      <c r="WK286" s="5">
        <v>-9999</v>
      </c>
      <c r="WL286" s="5">
        <v>-9999</v>
      </c>
      <c r="WM286" s="5">
        <v>-9999</v>
      </c>
      <c r="WN286" s="5">
        <v>-9999</v>
      </c>
      <c r="WO286" s="5">
        <v>-9999</v>
      </c>
      <c r="WP286" s="5">
        <v>-9999</v>
      </c>
      <c r="WQ286" s="5">
        <v>-9999</v>
      </c>
      <c r="WR286" s="5">
        <v>-9999</v>
      </c>
      <c r="WS286" s="5">
        <v>-9999</v>
      </c>
      <c r="WT286" s="5">
        <v>-9999</v>
      </c>
      <c r="WU286" s="5">
        <v>-9999</v>
      </c>
      <c r="WV286" s="5">
        <v>-9999</v>
      </c>
      <c r="WW286" s="5">
        <v>-9999</v>
      </c>
      <c r="WX286" s="5">
        <v>-9999</v>
      </c>
      <c r="WY286" s="5">
        <v>-9999</v>
      </c>
      <c r="WZ286" s="5">
        <v>-9999</v>
      </c>
      <c r="XA286" s="5">
        <v>-9999</v>
      </c>
      <c r="XB286" s="5">
        <v>-9999</v>
      </c>
      <c r="XC286" s="5">
        <v>-9999</v>
      </c>
      <c r="XD286" s="5">
        <v>-9999</v>
      </c>
      <c r="XE286" s="5">
        <v>-9999</v>
      </c>
      <c r="XF286" s="5">
        <v>-9999</v>
      </c>
      <c r="XG286" s="5">
        <v>-9999</v>
      </c>
      <c r="XH286" s="5">
        <v>-9999</v>
      </c>
      <c r="XI286" s="5">
        <v>-9999</v>
      </c>
      <c r="XJ286" s="5">
        <v>-9999</v>
      </c>
      <c r="XK286" s="5">
        <v>-9999</v>
      </c>
      <c r="XL286" s="5">
        <v>-9999</v>
      </c>
      <c r="XM286" s="5">
        <v>-9999</v>
      </c>
      <c r="XN286" s="5">
        <v>-9999</v>
      </c>
      <c r="XO286" s="5">
        <v>-9999</v>
      </c>
      <c r="XP286" s="5">
        <v>-9999</v>
      </c>
      <c r="XQ286" s="5">
        <v>-9999</v>
      </c>
      <c r="XR286" s="5">
        <v>-9999</v>
      </c>
      <c r="XS286" s="5">
        <v>-9999</v>
      </c>
      <c r="XT286" s="5">
        <v>-9999</v>
      </c>
      <c r="XU286" s="5">
        <v>-9999</v>
      </c>
      <c r="XV286" s="5">
        <v>-9999</v>
      </c>
      <c r="XW286" s="5">
        <v>-9999</v>
      </c>
      <c r="XX286" s="5">
        <v>-9999</v>
      </c>
      <c r="XY286" s="5">
        <v>-9999</v>
      </c>
      <c r="XZ286" s="5">
        <v>-9999</v>
      </c>
      <c r="YA286" s="5">
        <v>-9999</v>
      </c>
      <c r="YB286" s="5">
        <v>-9999</v>
      </c>
      <c r="YC286" s="5">
        <v>-9999</v>
      </c>
      <c r="YD286" s="5">
        <v>-9999</v>
      </c>
      <c r="YE286" s="5">
        <v>-9999</v>
      </c>
      <c r="YF286" s="5">
        <v>-9999</v>
      </c>
      <c r="YG286" s="5">
        <v>-9999</v>
      </c>
      <c r="YH286" s="5">
        <v>-9999</v>
      </c>
      <c r="YI286" s="5">
        <v>-9999</v>
      </c>
      <c r="YJ286" s="5">
        <v>-9999</v>
      </c>
      <c r="YK286" s="5">
        <v>-9999</v>
      </c>
      <c r="YL286" s="5">
        <v>-9999</v>
      </c>
      <c r="YM286" s="5">
        <v>-9999</v>
      </c>
      <c r="YN286" s="5">
        <v>-9999</v>
      </c>
      <c r="YO286" s="5">
        <v>-9999</v>
      </c>
      <c r="YP286" s="5">
        <v>-9999</v>
      </c>
      <c r="YQ286" s="5">
        <v>-9999</v>
      </c>
      <c r="YR286" s="5">
        <v>-9999</v>
      </c>
      <c r="YS286" s="5">
        <v>-9999</v>
      </c>
      <c r="YT286" s="5">
        <v>-9999</v>
      </c>
      <c r="YU286" s="5">
        <v>-9999</v>
      </c>
      <c r="YV286" s="5">
        <v>-9999</v>
      </c>
      <c r="YW286" s="5">
        <v>-9999</v>
      </c>
      <c r="YX286" s="5">
        <v>-9999</v>
      </c>
      <c r="YY286" s="5">
        <v>-9999</v>
      </c>
      <c r="YZ286" s="5">
        <v>-9999</v>
      </c>
      <c r="ZA286" s="5">
        <v>-9999</v>
      </c>
      <c r="ZB286" s="5">
        <v>-9999</v>
      </c>
      <c r="ZC286" s="5">
        <v>-9999</v>
      </c>
      <c r="ZD286" s="5">
        <v>-9999</v>
      </c>
      <c r="ZE286" s="5">
        <v>-9999</v>
      </c>
      <c r="ZF286" s="5">
        <v>-9999</v>
      </c>
      <c r="ZG286" s="5">
        <v>-9999</v>
      </c>
      <c r="ZH286" s="5">
        <v>-9999</v>
      </c>
      <c r="ZI286" s="5">
        <v>-9999</v>
      </c>
      <c r="ZJ286" s="5">
        <v>-9999</v>
      </c>
      <c r="ZK286" s="5">
        <v>-9999</v>
      </c>
      <c r="ZL286" s="5">
        <v>-9999</v>
      </c>
      <c r="ZM286" s="5">
        <v>-9999</v>
      </c>
      <c r="ZN286" s="5">
        <v>-9999</v>
      </c>
      <c r="ZO286" s="5">
        <v>-9999</v>
      </c>
      <c r="ZP286" s="5">
        <v>-9999</v>
      </c>
      <c r="ZQ286" s="5">
        <v>-9999</v>
      </c>
      <c r="ZR286" s="5">
        <v>-9999</v>
      </c>
      <c r="ZS286" s="5">
        <v>-9999</v>
      </c>
      <c r="ZT286" s="5">
        <v>-9999</v>
      </c>
      <c r="ZU286" s="5">
        <v>-9999</v>
      </c>
      <c r="ZV286" s="5">
        <v>-9999</v>
      </c>
      <c r="ZW286" s="5">
        <v>-9999</v>
      </c>
      <c r="ZX286" s="5">
        <v>-9999</v>
      </c>
      <c r="ZY286" s="5">
        <v>-9999</v>
      </c>
      <c r="ZZ286" s="5">
        <v>-9999</v>
      </c>
      <c r="AAA286" s="5">
        <v>-9999</v>
      </c>
      <c r="AAB286" s="5">
        <v>-9999</v>
      </c>
      <c r="AAC286" s="5">
        <v>-9999</v>
      </c>
      <c r="AAD286" s="5">
        <v>-9999</v>
      </c>
      <c r="AAE286" s="5">
        <v>-9999</v>
      </c>
      <c r="AAF286" s="5">
        <v>-9999</v>
      </c>
      <c r="AAG286" s="5">
        <v>-9999</v>
      </c>
      <c r="AAH286" s="5">
        <v>-9999</v>
      </c>
      <c r="AAI286" s="5">
        <v>-9999</v>
      </c>
      <c r="AAJ286" s="5">
        <v>-9999</v>
      </c>
      <c r="AAK286" s="5">
        <v>-9999</v>
      </c>
      <c r="AAL286" s="5">
        <v>-9999</v>
      </c>
      <c r="AAM286" s="5">
        <v>-9999</v>
      </c>
      <c r="AAN286" s="5">
        <v>-9999</v>
      </c>
      <c r="AAO286" s="5">
        <v>-9999</v>
      </c>
      <c r="AAP286" s="5">
        <v>-9999</v>
      </c>
      <c r="AAQ286" s="5">
        <v>-9999</v>
      </c>
      <c r="AAR286" s="5">
        <v>-9999</v>
      </c>
      <c r="AAS286" s="5">
        <v>-9999</v>
      </c>
    </row>
    <row r="287" spans="1:721">
      <c r="A287" s="7">
        <v>-52</v>
      </c>
      <c r="B287" s="5">
        <v>-9999</v>
      </c>
      <c r="C287" s="5">
        <v>-9999</v>
      </c>
      <c r="D287" s="5">
        <v>-9999</v>
      </c>
      <c r="E287" s="5">
        <v>-9999</v>
      </c>
      <c r="F287" s="5">
        <v>-9999</v>
      </c>
      <c r="G287" s="5">
        <v>-9999</v>
      </c>
      <c r="H287" s="5">
        <v>-9999</v>
      </c>
      <c r="I287" s="5">
        <v>-9999</v>
      </c>
      <c r="J287" s="5">
        <v>-9999</v>
      </c>
      <c r="K287" s="5">
        <v>-9999</v>
      </c>
      <c r="L287" s="5">
        <v>-9999</v>
      </c>
      <c r="M287" s="5">
        <v>-9999</v>
      </c>
      <c r="N287" s="5">
        <v>-9999</v>
      </c>
      <c r="O287" s="5">
        <v>-9999</v>
      </c>
      <c r="P287" s="5">
        <v>-9999</v>
      </c>
      <c r="Q287" s="5">
        <v>-9999</v>
      </c>
      <c r="R287" s="5">
        <v>-9999</v>
      </c>
      <c r="S287" s="5">
        <v>-9999</v>
      </c>
      <c r="T287" s="5">
        <v>-9999</v>
      </c>
      <c r="U287" s="5">
        <v>-9999</v>
      </c>
      <c r="V287" s="5">
        <v>-9999</v>
      </c>
      <c r="W287" s="5">
        <v>-9999</v>
      </c>
      <c r="X287" s="5">
        <v>-9999</v>
      </c>
      <c r="Y287" s="5">
        <v>-9999</v>
      </c>
      <c r="Z287" s="5">
        <v>-9999</v>
      </c>
      <c r="AA287" s="5">
        <v>-9999</v>
      </c>
      <c r="AB287" s="5">
        <v>-9999</v>
      </c>
      <c r="AC287" s="5">
        <v>-9999</v>
      </c>
      <c r="AD287" s="5">
        <v>-9999</v>
      </c>
      <c r="AE287" s="5">
        <v>-9999</v>
      </c>
      <c r="AF287" s="5">
        <v>-9999</v>
      </c>
      <c r="AG287" s="5">
        <v>-9999</v>
      </c>
      <c r="AH287" s="5">
        <v>-9999</v>
      </c>
      <c r="AI287" s="5">
        <v>-9999</v>
      </c>
      <c r="AJ287" s="5">
        <v>-9999</v>
      </c>
      <c r="AK287" s="5">
        <v>-9999</v>
      </c>
      <c r="AL287" s="5">
        <v>-9999</v>
      </c>
      <c r="AM287" s="5">
        <v>-9999</v>
      </c>
      <c r="AN287" s="5">
        <v>-9999</v>
      </c>
      <c r="AO287" s="5">
        <v>-9999</v>
      </c>
      <c r="AP287" s="5">
        <v>-9999</v>
      </c>
      <c r="AQ287" s="5">
        <v>-9999</v>
      </c>
      <c r="AR287" s="5">
        <v>-9999</v>
      </c>
      <c r="AS287" s="5">
        <v>-9999</v>
      </c>
      <c r="AT287" s="5">
        <v>-9999</v>
      </c>
      <c r="AU287" s="5">
        <v>-9999</v>
      </c>
      <c r="AV287" s="5">
        <v>-9999</v>
      </c>
      <c r="AW287" s="5">
        <v>-9999</v>
      </c>
      <c r="AX287" s="5">
        <v>-9999</v>
      </c>
      <c r="AY287" s="5">
        <v>-9999</v>
      </c>
      <c r="AZ287" s="5">
        <v>-9999</v>
      </c>
      <c r="BA287" s="5">
        <v>-9999</v>
      </c>
      <c r="BB287" s="5">
        <v>-9999</v>
      </c>
      <c r="BC287" s="5">
        <v>-9999</v>
      </c>
      <c r="BD287" s="5">
        <v>-9999</v>
      </c>
      <c r="BE287" s="5">
        <v>-9999</v>
      </c>
      <c r="BF287" s="5">
        <v>-9999</v>
      </c>
      <c r="BG287" s="5">
        <v>-9999</v>
      </c>
      <c r="BH287" s="5">
        <v>-9999</v>
      </c>
      <c r="BI287" s="5">
        <v>-9999</v>
      </c>
      <c r="BJ287" s="5">
        <v>-9999</v>
      </c>
      <c r="BK287" s="5">
        <v>-9999</v>
      </c>
      <c r="BL287" s="5">
        <v>-9999</v>
      </c>
      <c r="BM287" s="5">
        <v>-9999</v>
      </c>
      <c r="BN287" s="5">
        <v>-9999</v>
      </c>
      <c r="BO287" s="5">
        <v>-9999</v>
      </c>
      <c r="BP287" s="5">
        <v>-9999</v>
      </c>
      <c r="BQ287" s="5">
        <v>-9999</v>
      </c>
      <c r="BR287" s="5">
        <v>-9999</v>
      </c>
      <c r="BS287" s="5">
        <v>-9999</v>
      </c>
      <c r="BT287" s="5">
        <v>-9999</v>
      </c>
      <c r="BU287" s="5">
        <v>-9999</v>
      </c>
      <c r="BV287" s="5">
        <v>-9999</v>
      </c>
      <c r="BW287" s="5">
        <v>-9999</v>
      </c>
      <c r="BX287" s="5">
        <v>-9999</v>
      </c>
      <c r="BY287" s="5">
        <v>-9999</v>
      </c>
      <c r="BZ287" s="5">
        <v>-9999</v>
      </c>
      <c r="CA287" s="5">
        <v>-9999</v>
      </c>
      <c r="CB287" s="5">
        <v>-9999</v>
      </c>
      <c r="CC287" s="5">
        <v>-9999</v>
      </c>
      <c r="CD287" s="5">
        <v>-9999</v>
      </c>
      <c r="CE287" s="5">
        <v>-9999</v>
      </c>
      <c r="CF287" s="5">
        <v>-9999</v>
      </c>
      <c r="CG287" s="5">
        <v>-9999</v>
      </c>
      <c r="CH287" s="5">
        <v>-9999</v>
      </c>
      <c r="CI287" s="5">
        <v>-9999</v>
      </c>
      <c r="CJ287" s="5">
        <v>-9999</v>
      </c>
      <c r="CK287" s="5">
        <v>-9999</v>
      </c>
      <c r="CL287" s="5">
        <v>-9999</v>
      </c>
      <c r="CM287" s="5">
        <v>-9999</v>
      </c>
      <c r="CN287" s="5">
        <v>-9999</v>
      </c>
      <c r="CO287" s="5">
        <v>-9999</v>
      </c>
      <c r="CP287" s="5">
        <v>-9999</v>
      </c>
      <c r="CQ287" s="5">
        <v>-9999</v>
      </c>
      <c r="CR287" s="5">
        <v>-9999</v>
      </c>
      <c r="CS287" s="5">
        <v>-9999</v>
      </c>
      <c r="CT287" s="5">
        <v>-9999</v>
      </c>
      <c r="CU287" s="5">
        <v>-9999</v>
      </c>
      <c r="CV287" s="5">
        <v>-9999</v>
      </c>
      <c r="CW287" s="5">
        <v>-9999</v>
      </c>
      <c r="CX287" s="5">
        <v>-9999</v>
      </c>
      <c r="CY287" s="5">
        <v>-9999</v>
      </c>
      <c r="CZ287" s="5">
        <v>-9999</v>
      </c>
      <c r="DA287" s="5">
        <v>-9999</v>
      </c>
      <c r="DB287" s="5">
        <v>-9999</v>
      </c>
      <c r="DC287" s="5">
        <v>-9999</v>
      </c>
      <c r="DD287" s="5">
        <v>-9999</v>
      </c>
      <c r="DE287" s="5">
        <v>-9999</v>
      </c>
      <c r="DF287" s="5">
        <v>-9999</v>
      </c>
      <c r="DG287" s="5">
        <v>-9999</v>
      </c>
      <c r="DH287" s="5">
        <v>-9999</v>
      </c>
      <c r="DI287" s="5">
        <v>-9999</v>
      </c>
      <c r="DJ287" s="5">
        <v>-9999</v>
      </c>
      <c r="DK287" s="5">
        <v>-9999</v>
      </c>
      <c r="DL287" s="5">
        <v>-9999</v>
      </c>
      <c r="DM287" s="5">
        <v>-9999</v>
      </c>
      <c r="DN287" s="5">
        <v>-9999</v>
      </c>
      <c r="DO287" s="5">
        <v>-9999</v>
      </c>
      <c r="DP287" s="5">
        <v>-9999</v>
      </c>
      <c r="DQ287" s="5">
        <v>-9999</v>
      </c>
      <c r="DR287" s="5">
        <v>-9999</v>
      </c>
      <c r="DS287" s="5">
        <v>-9999</v>
      </c>
      <c r="DT287" s="5">
        <v>-9999</v>
      </c>
      <c r="DU287" s="5">
        <v>-9999</v>
      </c>
      <c r="DV287" s="5">
        <v>-9999</v>
      </c>
      <c r="DW287" s="5">
        <v>-9999</v>
      </c>
      <c r="DX287" s="5">
        <v>-9999</v>
      </c>
      <c r="DY287" s="5">
        <v>-9999</v>
      </c>
      <c r="DZ287" s="5">
        <v>-9999</v>
      </c>
      <c r="EA287" s="5">
        <v>-9999</v>
      </c>
      <c r="EB287" s="5">
        <v>-9999</v>
      </c>
      <c r="EC287" s="5">
        <v>-9999</v>
      </c>
      <c r="ED287" s="5">
        <v>-9999</v>
      </c>
      <c r="EE287" s="5">
        <v>-9999</v>
      </c>
      <c r="EF287" s="5">
        <v>-9999</v>
      </c>
      <c r="EG287" s="5">
        <v>-9999</v>
      </c>
      <c r="EH287" s="5">
        <v>-9999</v>
      </c>
      <c r="EI287" s="5">
        <v>-9999</v>
      </c>
      <c r="EJ287" s="5">
        <v>-9999</v>
      </c>
      <c r="EK287" s="5">
        <v>-9999</v>
      </c>
      <c r="EL287" s="5">
        <v>-9999</v>
      </c>
      <c r="EM287" s="5">
        <v>-9999</v>
      </c>
      <c r="EN287" s="5">
        <v>-9999</v>
      </c>
      <c r="EO287" s="5">
        <v>-9999</v>
      </c>
      <c r="EP287" s="5">
        <v>-9999</v>
      </c>
      <c r="EQ287" s="5">
        <v>-9999</v>
      </c>
      <c r="ER287" s="5">
        <v>-9999</v>
      </c>
      <c r="ES287" s="5">
        <v>-9999</v>
      </c>
      <c r="ET287" s="5">
        <v>-9999</v>
      </c>
      <c r="EU287" s="5">
        <v>-9999</v>
      </c>
      <c r="EV287" s="5">
        <v>-9999</v>
      </c>
      <c r="EW287" s="5">
        <v>-9999</v>
      </c>
      <c r="EX287" s="5">
        <v>-9999</v>
      </c>
      <c r="EY287" s="5">
        <v>-9999</v>
      </c>
      <c r="EZ287" s="5">
        <v>-9999</v>
      </c>
      <c r="FA287" s="5">
        <v>-9999</v>
      </c>
      <c r="FB287" s="5">
        <v>-9999</v>
      </c>
      <c r="FC287" s="5">
        <v>-9999</v>
      </c>
      <c r="FD287" s="5">
        <v>-9999</v>
      </c>
      <c r="FE287" s="5">
        <v>-9999</v>
      </c>
      <c r="FF287" s="5">
        <v>-9999</v>
      </c>
      <c r="FG287" s="5">
        <v>-9999</v>
      </c>
      <c r="FH287" s="5">
        <v>-9999</v>
      </c>
      <c r="FI287" s="5">
        <v>-9999</v>
      </c>
      <c r="FJ287" s="5">
        <v>-9999</v>
      </c>
      <c r="FK287" s="5">
        <v>-9999</v>
      </c>
      <c r="FL287" s="5">
        <v>-9999</v>
      </c>
      <c r="FM287" s="5">
        <v>-9999</v>
      </c>
      <c r="FN287" s="5">
        <v>-9999</v>
      </c>
      <c r="FO287" s="5">
        <v>-9999</v>
      </c>
      <c r="FP287" s="5">
        <v>-9999</v>
      </c>
      <c r="FQ287" s="5">
        <v>-9999</v>
      </c>
      <c r="FR287" s="5">
        <v>-9999</v>
      </c>
      <c r="FS287" s="5">
        <v>-9999</v>
      </c>
      <c r="FT287" s="5">
        <v>-9999</v>
      </c>
      <c r="FU287" s="5">
        <v>-9999</v>
      </c>
      <c r="FV287" s="5">
        <v>-9999</v>
      </c>
      <c r="FW287" s="5">
        <v>-9999</v>
      </c>
      <c r="FX287" s="5">
        <v>-9999</v>
      </c>
      <c r="FY287" s="5">
        <v>-9999</v>
      </c>
      <c r="FZ287" s="5">
        <v>-9999</v>
      </c>
      <c r="GA287" s="5">
        <v>-9999</v>
      </c>
      <c r="GB287" s="5">
        <v>-9999</v>
      </c>
      <c r="GC287" s="5">
        <v>-9999</v>
      </c>
      <c r="GD287" s="5">
        <v>-9999</v>
      </c>
      <c r="GE287" s="5">
        <v>-9999</v>
      </c>
      <c r="GF287" s="5">
        <v>-9999</v>
      </c>
      <c r="GG287" s="5">
        <v>-9999</v>
      </c>
      <c r="GH287" s="5">
        <v>-9999</v>
      </c>
      <c r="GI287" s="5">
        <v>-9999</v>
      </c>
      <c r="GJ287" s="5">
        <v>-9999</v>
      </c>
      <c r="GK287" s="5">
        <v>-9999</v>
      </c>
      <c r="GL287" s="5">
        <v>-9999</v>
      </c>
      <c r="GM287" s="5">
        <v>-9999</v>
      </c>
      <c r="GN287" s="5">
        <v>-9999</v>
      </c>
      <c r="GO287" s="5">
        <v>-9999</v>
      </c>
      <c r="GP287" s="5">
        <v>-9999</v>
      </c>
      <c r="GQ287" s="5">
        <v>-9999</v>
      </c>
      <c r="GR287" s="5">
        <v>-9999</v>
      </c>
      <c r="GS287" s="5">
        <v>-9999</v>
      </c>
      <c r="GT287" s="5">
        <v>-9999</v>
      </c>
      <c r="GU287" s="5">
        <v>-9999</v>
      </c>
      <c r="GV287" s="5">
        <v>-9999</v>
      </c>
      <c r="GW287" s="5">
        <v>-9999</v>
      </c>
      <c r="GX287" s="5">
        <v>-9999</v>
      </c>
      <c r="GY287" s="5">
        <v>-9999</v>
      </c>
      <c r="GZ287" s="5">
        <v>-9999</v>
      </c>
      <c r="HA287" s="5">
        <v>-9999</v>
      </c>
      <c r="HB287" s="5">
        <v>-9999</v>
      </c>
      <c r="HC287" s="5">
        <v>-9999</v>
      </c>
      <c r="HD287" s="5">
        <v>-9999</v>
      </c>
      <c r="HE287" s="5">
        <v>-9999</v>
      </c>
      <c r="HF287" s="5">
        <v>-9999</v>
      </c>
      <c r="HG287" s="5">
        <v>5</v>
      </c>
      <c r="HH287" s="5">
        <v>5</v>
      </c>
      <c r="HI287" s="5">
        <v>5</v>
      </c>
      <c r="HJ287" s="5">
        <v>5</v>
      </c>
      <c r="HK287" s="5">
        <v>5</v>
      </c>
      <c r="HL287" s="5">
        <v>5</v>
      </c>
      <c r="HM287" s="5">
        <v>5</v>
      </c>
      <c r="HN287" s="5">
        <v>5</v>
      </c>
      <c r="HO287" s="5">
        <v>5</v>
      </c>
      <c r="HP287" s="5">
        <v>-9999</v>
      </c>
      <c r="HQ287" s="5">
        <v>-9999</v>
      </c>
      <c r="HR287" s="5">
        <v>-9999</v>
      </c>
      <c r="HS287" s="5">
        <v>-9999</v>
      </c>
      <c r="HT287" s="5">
        <v>-9999</v>
      </c>
      <c r="HU287" s="5">
        <v>-9999</v>
      </c>
      <c r="HV287" s="5">
        <v>-9999</v>
      </c>
      <c r="HW287" s="5">
        <v>-9999</v>
      </c>
      <c r="HX287" s="5">
        <v>-9999</v>
      </c>
      <c r="HY287" s="5">
        <v>-9999</v>
      </c>
      <c r="HZ287" s="5">
        <v>-9999</v>
      </c>
      <c r="IA287" s="5">
        <v>-9999</v>
      </c>
      <c r="IB287" s="5">
        <v>-9999</v>
      </c>
      <c r="IC287" s="5">
        <v>-9999</v>
      </c>
      <c r="ID287" s="5">
        <v>-9999</v>
      </c>
      <c r="IE287" s="5">
        <v>-9999</v>
      </c>
      <c r="IF287" s="5">
        <v>-9999</v>
      </c>
      <c r="IG287" s="5">
        <v>-9999</v>
      </c>
      <c r="IH287" s="5">
        <v>5</v>
      </c>
      <c r="II287" s="5">
        <v>5</v>
      </c>
      <c r="IJ287" s="5">
        <v>5</v>
      </c>
      <c r="IK287" s="5">
        <v>5</v>
      </c>
      <c r="IL287" s="5">
        <v>-9999</v>
      </c>
      <c r="IM287" s="5">
        <v>-9999</v>
      </c>
      <c r="IN287" s="5">
        <v>-9999</v>
      </c>
      <c r="IO287" s="5">
        <v>-9999</v>
      </c>
      <c r="IP287" s="5">
        <v>-9999</v>
      </c>
      <c r="IQ287" s="5">
        <v>-9999</v>
      </c>
      <c r="IR287" s="5">
        <v>-9999</v>
      </c>
      <c r="IS287" s="5">
        <v>-9999</v>
      </c>
      <c r="IT287" s="5">
        <v>-9999</v>
      </c>
      <c r="IU287" s="5">
        <v>-9999</v>
      </c>
      <c r="IV287" s="5">
        <v>-9999</v>
      </c>
      <c r="IW287" s="5">
        <v>-9999</v>
      </c>
      <c r="IX287" s="5">
        <v>-9999</v>
      </c>
      <c r="IY287" s="5">
        <v>-9999</v>
      </c>
      <c r="IZ287" s="5">
        <v>-9999</v>
      </c>
      <c r="JA287" s="5">
        <v>-9999</v>
      </c>
      <c r="JB287" s="5">
        <v>-9999</v>
      </c>
      <c r="JC287" s="5">
        <v>-9999</v>
      </c>
      <c r="JD287" s="5">
        <v>-9999</v>
      </c>
      <c r="JE287" s="5">
        <v>-9999</v>
      </c>
      <c r="JF287" s="5">
        <v>-9999</v>
      </c>
      <c r="JG287" s="5">
        <v>-9999</v>
      </c>
      <c r="JH287" s="5">
        <v>-9999</v>
      </c>
      <c r="JI287" s="5">
        <v>-9999</v>
      </c>
      <c r="JJ287" s="5">
        <v>-9999</v>
      </c>
      <c r="JK287" s="5">
        <v>-9999</v>
      </c>
      <c r="JL287" s="5">
        <v>-9999</v>
      </c>
      <c r="JM287" s="5">
        <v>-9999</v>
      </c>
      <c r="JN287" s="5">
        <v>-9999</v>
      </c>
      <c r="JO287" s="5">
        <v>-9999</v>
      </c>
      <c r="JP287" s="5">
        <v>-9999</v>
      </c>
      <c r="JQ287" s="5">
        <v>-9999</v>
      </c>
      <c r="JR287" s="5">
        <v>-9999</v>
      </c>
      <c r="JS287" s="5">
        <v>-9999</v>
      </c>
      <c r="JT287" s="5">
        <v>-9999</v>
      </c>
      <c r="JU287" s="5">
        <v>-9999</v>
      </c>
      <c r="JV287" s="5">
        <v>-9999</v>
      </c>
      <c r="JW287" s="5">
        <v>-9999</v>
      </c>
      <c r="JX287" s="5">
        <v>-9999</v>
      </c>
      <c r="JY287" s="5">
        <v>-9999</v>
      </c>
      <c r="JZ287" s="5">
        <v>-9999</v>
      </c>
      <c r="KA287" s="5">
        <v>-9999</v>
      </c>
      <c r="KB287" s="5">
        <v>-9999</v>
      </c>
      <c r="KC287" s="5">
        <v>-9999</v>
      </c>
      <c r="KD287" s="5">
        <v>-9999</v>
      </c>
      <c r="KE287" s="5">
        <v>-9999</v>
      </c>
      <c r="KF287" s="5">
        <v>-9999</v>
      </c>
      <c r="KG287" s="5">
        <v>-9999</v>
      </c>
      <c r="KH287" s="5">
        <v>-9999</v>
      </c>
      <c r="KI287" s="5">
        <v>-9999</v>
      </c>
      <c r="KJ287" s="5">
        <v>-9999</v>
      </c>
      <c r="KK287" s="5">
        <v>-9999</v>
      </c>
      <c r="KL287" s="5">
        <v>-9999</v>
      </c>
      <c r="KM287" s="5">
        <v>-9999</v>
      </c>
      <c r="KN287" s="5">
        <v>-9999</v>
      </c>
      <c r="KO287" s="5">
        <v>-9999</v>
      </c>
      <c r="KP287" s="5">
        <v>-9999</v>
      </c>
      <c r="KQ287" s="5">
        <v>-9999</v>
      </c>
      <c r="KR287" s="5">
        <v>-9999</v>
      </c>
      <c r="KS287" s="5">
        <v>-9999</v>
      </c>
      <c r="KT287" s="5">
        <v>-9999</v>
      </c>
      <c r="KU287" s="5">
        <v>-9999</v>
      </c>
      <c r="KV287" s="5">
        <v>-9999</v>
      </c>
      <c r="KW287" s="5">
        <v>-9999</v>
      </c>
      <c r="KX287" s="5">
        <v>-9999</v>
      </c>
      <c r="KY287" s="5">
        <v>-9999</v>
      </c>
      <c r="KZ287" s="5">
        <v>-9999</v>
      </c>
      <c r="LA287" s="5">
        <v>-9999</v>
      </c>
      <c r="LB287" s="5">
        <v>-9999</v>
      </c>
      <c r="LC287" s="5">
        <v>-9999</v>
      </c>
      <c r="LD287" s="5">
        <v>-9999</v>
      </c>
      <c r="LE287" s="5">
        <v>-9999</v>
      </c>
      <c r="LF287" s="5">
        <v>-9999</v>
      </c>
      <c r="LG287" s="5">
        <v>-9999</v>
      </c>
      <c r="LH287" s="5">
        <v>-9999</v>
      </c>
      <c r="LI287" s="5">
        <v>-9999</v>
      </c>
      <c r="LJ287" s="5">
        <v>-9999</v>
      </c>
      <c r="LK287" s="5">
        <v>-9999</v>
      </c>
      <c r="LL287" s="5">
        <v>-9999</v>
      </c>
      <c r="LM287" s="5">
        <v>-9999</v>
      </c>
      <c r="LN287" s="5">
        <v>-9999</v>
      </c>
      <c r="LO287" s="5">
        <v>-9999</v>
      </c>
      <c r="LP287" s="5">
        <v>-9999</v>
      </c>
      <c r="LQ287" s="5">
        <v>-9999</v>
      </c>
      <c r="LR287" s="5">
        <v>-9999</v>
      </c>
      <c r="LS287" s="5">
        <v>-9999</v>
      </c>
      <c r="LT287" s="5">
        <v>-9999</v>
      </c>
      <c r="LU287" s="5">
        <v>-9999</v>
      </c>
      <c r="LV287" s="5">
        <v>-9999</v>
      </c>
      <c r="LW287" s="5">
        <v>-9999</v>
      </c>
      <c r="LX287" s="5">
        <v>-9999</v>
      </c>
      <c r="LY287" s="5">
        <v>-9999</v>
      </c>
      <c r="LZ287" s="5">
        <v>-9999</v>
      </c>
      <c r="MA287" s="5">
        <v>-9999</v>
      </c>
      <c r="MB287" s="5">
        <v>-9999</v>
      </c>
      <c r="MC287" s="5">
        <v>-9999</v>
      </c>
      <c r="MD287" s="5">
        <v>-9999</v>
      </c>
      <c r="ME287" s="5">
        <v>-9999</v>
      </c>
      <c r="MF287" s="5">
        <v>-9999</v>
      </c>
      <c r="MG287" s="5">
        <v>-9999</v>
      </c>
      <c r="MH287" s="5">
        <v>-9999</v>
      </c>
      <c r="MI287" s="5">
        <v>-9999</v>
      </c>
      <c r="MJ287" s="5">
        <v>-9999</v>
      </c>
      <c r="MK287" s="5">
        <v>-9999</v>
      </c>
      <c r="ML287" s="5">
        <v>-9999</v>
      </c>
      <c r="MM287" s="5">
        <v>-9999</v>
      </c>
      <c r="MN287" s="5">
        <v>-9999</v>
      </c>
      <c r="MO287" s="5">
        <v>-9999</v>
      </c>
      <c r="MP287" s="5">
        <v>-9999</v>
      </c>
      <c r="MQ287" s="5">
        <v>-9999</v>
      </c>
      <c r="MR287" s="5">
        <v>-9999</v>
      </c>
      <c r="MS287" s="5">
        <v>-9999</v>
      </c>
      <c r="MT287" s="5">
        <v>-9999</v>
      </c>
      <c r="MU287" s="5">
        <v>-9999</v>
      </c>
      <c r="MV287" s="5">
        <v>-9999</v>
      </c>
      <c r="MW287" s="5">
        <v>-9999</v>
      </c>
      <c r="MX287" s="5">
        <v>-9999</v>
      </c>
      <c r="MY287" s="5">
        <v>-9999</v>
      </c>
      <c r="MZ287" s="5">
        <v>-9999</v>
      </c>
      <c r="NA287" s="5">
        <v>-9999</v>
      </c>
      <c r="NB287" s="5">
        <v>-9999</v>
      </c>
      <c r="NC287" s="5">
        <v>-9999</v>
      </c>
      <c r="ND287" s="5">
        <v>-9999</v>
      </c>
      <c r="NE287" s="5">
        <v>-9999</v>
      </c>
      <c r="NF287" s="5">
        <v>-9999</v>
      </c>
      <c r="NG287" s="5">
        <v>-9999</v>
      </c>
      <c r="NH287" s="5">
        <v>-9999</v>
      </c>
      <c r="NI287" s="5">
        <v>-9999</v>
      </c>
      <c r="NJ287" s="5">
        <v>-9999</v>
      </c>
      <c r="NK287" s="5">
        <v>-9999</v>
      </c>
      <c r="NL287" s="5">
        <v>-9999</v>
      </c>
      <c r="NM287" s="5">
        <v>-9999</v>
      </c>
      <c r="NN287" s="5">
        <v>-9999</v>
      </c>
      <c r="NO287" s="5">
        <v>-9999</v>
      </c>
      <c r="NP287" s="5">
        <v>-9999</v>
      </c>
      <c r="NQ287" s="5">
        <v>-9999</v>
      </c>
      <c r="NR287" s="5">
        <v>-9999</v>
      </c>
      <c r="NS287" s="5">
        <v>-9999</v>
      </c>
      <c r="NT287" s="5">
        <v>-9999</v>
      </c>
      <c r="NU287" s="5">
        <v>-9999</v>
      </c>
      <c r="NV287" s="5">
        <v>-9999</v>
      </c>
      <c r="NW287" s="5">
        <v>-9999</v>
      </c>
      <c r="NX287" s="5">
        <v>-9999</v>
      </c>
      <c r="NY287" s="5">
        <v>-9999</v>
      </c>
      <c r="NZ287" s="5">
        <v>-9999</v>
      </c>
      <c r="OA287" s="5">
        <v>-9999</v>
      </c>
      <c r="OB287" s="5">
        <v>-9999</v>
      </c>
      <c r="OC287" s="5">
        <v>-9999</v>
      </c>
      <c r="OD287" s="5">
        <v>-9999</v>
      </c>
      <c r="OE287" s="5">
        <v>-9999</v>
      </c>
      <c r="OF287" s="5">
        <v>-9999</v>
      </c>
      <c r="OG287" s="5">
        <v>-9999</v>
      </c>
      <c r="OH287" s="5">
        <v>-9999</v>
      </c>
      <c r="OI287" s="5">
        <v>-9999</v>
      </c>
      <c r="OJ287" s="5">
        <v>-9999</v>
      </c>
      <c r="OK287" s="5">
        <v>-9999</v>
      </c>
      <c r="OL287" s="5">
        <v>-9999</v>
      </c>
      <c r="OM287" s="5">
        <v>-9999</v>
      </c>
      <c r="ON287" s="5">
        <v>-9999</v>
      </c>
      <c r="OO287" s="5">
        <v>-9999</v>
      </c>
      <c r="OP287" s="5">
        <v>-9999</v>
      </c>
      <c r="OQ287" s="5">
        <v>-9999</v>
      </c>
      <c r="OR287" s="5">
        <v>-9999</v>
      </c>
      <c r="OS287" s="5">
        <v>-9999</v>
      </c>
      <c r="OT287" s="5">
        <v>-9999</v>
      </c>
      <c r="OU287" s="5">
        <v>-9999</v>
      </c>
      <c r="OV287" s="5">
        <v>-9999</v>
      </c>
      <c r="OW287" s="5">
        <v>-9999</v>
      </c>
      <c r="OX287" s="5">
        <v>-9999</v>
      </c>
      <c r="OY287" s="5">
        <v>-9999</v>
      </c>
      <c r="OZ287" s="5">
        <v>-9999</v>
      </c>
      <c r="PA287" s="5">
        <v>-9999</v>
      </c>
      <c r="PB287" s="5">
        <v>-9999</v>
      </c>
      <c r="PC287" s="5">
        <v>-9999</v>
      </c>
      <c r="PD287" s="5">
        <v>-9999</v>
      </c>
      <c r="PE287" s="5">
        <v>-9999</v>
      </c>
      <c r="PF287" s="5">
        <v>-9999</v>
      </c>
      <c r="PG287" s="5">
        <v>-9999</v>
      </c>
      <c r="PH287" s="5">
        <v>-9999</v>
      </c>
      <c r="PI287" s="5">
        <v>-9999</v>
      </c>
      <c r="PJ287" s="5">
        <v>-9999</v>
      </c>
      <c r="PK287" s="5">
        <v>-9999</v>
      </c>
      <c r="PL287" s="5">
        <v>-9999</v>
      </c>
      <c r="PM287" s="5">
        <v>-9999</v>
      </c>
      <c r="PN287" s="5">
        <v>-9999</v>
      </c>
      <c r="PO287" s="5">
        <v>-9999</v>
      </c>
      <c r="PP287" s="5">
        <v>-9999</v>
      </c>
      <c r="PQ287" s="5">
        <v>-9999</v>
      </c>
      <c r="PR287" s="5">
        <v>-9999</v>
      </c>
      <c r="PS287" s="5">
        <v>-9999</v>
      </c>
      <c r="PT287" s="5">
        <v>-9999</v>
      </c>
      <c r="PU287" s="5">
        <v>-9999</v>
      </c>
      <c r="PV287" s="5">
        <v>-9999</v>
      </c>
      <c r="PW287" s="5">
        <v>-9999</v>
      </c>
      <c r="PX287" s="5">
        <v>-9999</v>
      </c>
      <c r="PY287" s="5">
        <v>-9999</v>
      </c>
      <c r="PZ287" s="5">
        <v>-9999</v>
      </c>
      <c r="QA287" s="5">
        <v>-9999</v>
      </c>
      <c r="QB287" s="5">
        <v>-9999</v>
      </c>
      <c r="QC287" s="5">
        <v>-9999</v>
      </c>
      <c r="QD287" s="5">
        <v>-9999</v>
      </c>
      <c r="QE287" s="5">
        <v>-9999</v>
      </c>
      <c r="QF287" s="5">
        <v>-9999</v>
      </c>
      <c r="QG287" s="5">
        <v>-9999</v>
      </c>
      <c r="QH287" s="5">
        <v>-9999</v>
      </c>
      <c r="QI287" s="5">
        <v>-9999</v>
      </c>
      <c r="QJ287" s="5">
        <v>-9999</v>
      </c>
      <c r="QK287" s="5">
        <v>-9999</v>
      </c>
      <c r="QL287" s="5">
        <v>-9999</v>
      </c>
      <c r="QM287" s="5">
        <v>-9999</v>
      </c>
      <c r="QN287" s="5">
        <v>-9999</v>
      </c>
      <c r="QO287" s="5">
        <v>-9999</v>
      </c>
      <c r="QP287" s="5">
        <v>-9999</v>
      </c>
      <c r="QQ287" s="5">
        <v>-9999</v>
      </c>
      <c r="QR287" s="5">
        <v>-9999</v>
      </c>
      <c r="QS287" s="5">
        <v>-9999</v>
      </c>
      <c r="QT287" s="5">
        <v>-9999</v>
      </c>
      <c r="QU287" s="5">
        <v>-9999</v>
      </c>
      <c r="QV287" s="5">
        <v>-9999</v>
      </c>
      <c r="QW287" s="5">
        <v>-9999</v>
      </c>
      <c r="QX287" s="5">
        <v>-9999</v>
      </c>
      <c r="QY287" s="5">
        <v>-9999</v>
      </c>
      <c r="QZ287" s="5">
        <v>-9999</v>
      </c>
      <c r="RA287" s="5">
        <v>-9999</v>
      </c>
      <c r="RB287" s="5">
        <v>-9999</v>
      </c>
      <c r="RC287" s="5">
        <v>-9999</v>
      </c>
      <c r="RD287" s="5">
        <v>-9999</v>
      </c>
      <c r="RE287" s="5">
        <v>-9999</v>
      </c>
      <c r="RF287" s="5">
        <v>-9999</v>
      </c>
      <c r="RG287" s="5">
        <v>-9999</v>
      </c>
      <c r="RH287" s="5">
        <v>-9999</v>
      </c>
      <c r="RI287" s="5">
        <v>-9999</v>
      </c>
      <c r="RJ287" s="5">
        <v>-9999</v>
      </c>
      <c r="RK287" s="5">
        <v>-9999</v>
      </c>
      <c r="RL287" s="5">
        <v>-9999</v>
      </c>
      <c r="RM287" s="5">
        <v>-9999</v>
      </c>
      <c r="RN287" s="5">
        <v>-9999</v>
      </c>
      <c r="RO287" s="5">
        <v>-9999</v>
      </c>
      <c r="RP287" s="5">
        <v>-9999</v>
      </c>
      <c r="RQ287" s="5">
        <v>-9999</v>
      </c>
      <c r="RR287" s="5">
        <v>-9999</v>
      </c>
      <c r="RS287" s="5">
        <v>-9999</v>
      </c>
      <c r="RT287" s="5">
        <v>-9999</v>
      </c>
      <c r="RU287" s="5">
        <v>-9999</v>
      </c>
      <c r="RV287" s="5">
        <v>-9999</v>
      </c>
      <c r="RW287" s="5">
        <v>-9999</v>
      </c>
      <c r="RX287" s="5">
        <v>-9999</v>
      </c>
      <c r="RY287" s="5">
        <v>-9999</v>
      </c>
      <c r="RZ287" s="5">
        <v>-9999</v>
      </c>
      <c r="SA287" s="5">
        <v>-9999</v>
      </c>
      <c r="SB287" s="5">
        <v>-9999</v>
      </c>
      <c r="SC287" s="5">
        <v>-9999</v>
      </c>
      <c r="SD287" s="5">
        <v>-9999</v>
      </c>
      <c r="SE287" s="5">
        <v>-9999</v>
      </c>
      <c r="SF287" s="5">
        <v>-9999</v>
      </c>
      <c r="SG287" s="5">
        <v>-9999</v>
      </c>
      <c r="SH287" s="5">
        <v>-9999</v>
      </c>
      <c r="SI287" s="5">
        <v>-9999</v>
      </c>
      <c r="SJ287" s="5">
        <v>-9999</v>
      </c>
      <c r="SK287" s="5">
        <v>-9999</v>
      </c>
      <c r="SL287" s="5">
        <v>-9999</v>
      </c>
      <c r="SM287" s="5">
        <v>-9999</v>
      </c>
      <c r="SN287" s="5">
        <v>-9999</v>
      </c>
      <c r="SO287" s="5">
        <v>-9999</v>
      </c>
      <c r="SP287" s="5">
        <v>-9999</v>
      </c>
      <c r="SQ287" s="5">
        <v>-9999</v>
      </c>
      <c r="SR287" s="5">
        <v>-9999</v>
      </c>
      <c r="SS287" s="5">
        <v>-9999</v>
      </c>
      <c r="ST287" s="5">
        <v>-9999</v>
      </c>
      <c r="SU287" s="5">
        <v>-9999</v>
      </c>
      <c r="SV287" s="5">
        <v>-9999</v>
      </c>
      <c r="SW287" s="5">
        <v>-9999</v>
      </c>
      <c r="SX287" s="5">
        <v>-9999</v>
      </c>
      <c r="SY287" s="5">
        <v>-9999</v>
      </c>
      <c r="SZ287" s="5">
        <v>-9999</v>
      </c>
      <c r="TA287" s="5">
        <v>-9999</v>
      </c>
      <c r="TB287" s="5">
        <v>-9999</v>
      </c>
      <c r="TC287" s="5">
        <v>-9999</v>
      </c>
      <c r="TD287" s="5">
        <v>-9999</v>
      </c>
      <c r="TE287" s="5">
        <v>-9999</v>
      </c>
      <c r="TF287" s="5">
        <v>-9999</v>
      </c>
      <c r="TG287" s="5">
        <v>-9999</v>
      </c>
      <c r="TH287" s="5">
        <v>-9999</v>
      </c>
      <c r="TI287" s="5">
        <v>-9999</v>
      </c>
      <c r="TJ287" s="5">
        <v>-9999</v>
      </c>
      <c r="TK287" s="5">
        <v>-9999</v>
      </c>
      <c r="TL287" s="5">
        <v>-9999</v>
      </c>
      <c r="TM287" s="5">
        <v>-9999</v>
      </c>
      <c r="TN287" s="5">
        <v>-9999</v>
      </c>
      <c r="TO287" s="5">
        <v>-9999</v>
      </c>
      <c r="TP287" s="5">
        <v>-9999</v>
      </c>
      <c r="TQ287" s="5">
        <v>-9999</v>
      </c>
      <c r="TR287" s="5">
        <v>-9999</v>
      </c>
      <c r="TS287" s="5">
        <v>-9999</v>
      </c>
      <c r="TT287" s="5">
        <v>-9999</v>
      </c>
      <c r="TU287" s="5">
        <v>-9999</v>
      </c>
      <c r="TV287" s="5">
        <v>-9999</v>
      </c>
      <c r="TW287" s="5">
        <v>-9999</v>
      </c>
      <c r="TX287" s="5">
        <v>-9999</v>
      </c>
      <c r="TY287" s="5">
        <v>-9999</v>
      </c>
      <c r="TZ287" s="5">
        <v>-9999</v>
      </c>
      <c r="UA287" s="5">
        <v>-9999</v>
      </c>
      <c r="UB287" s="5">
        <v>-9999</v>
      </c>
      <c r="UC287" s="5">
        <v>-9999</v>
      </c>
      <c r="UD287" s="5">
        <v>-9999</v>
      </c>
      <c r="UE287" s="5">
        <v>-9999</v>
      </c>
      <c r="UF287" s="5">
        <v>-9999</v>
      </c>
      <c r="UG287" s="5">
        <v>-9999</v>
      </c>
      <c r="UH287" s="5">
        <v>-9999</v>
      </c>
      <c r="UI287" s="5">
        <v>-9999</v>
      </c>
      <c r="UJ287" s="5">
        <v>-9999</v>
      </c>
      <c r="UK287" s="5">
        <v>-9999</v>
      </c>
      <c r="UL287" s="5">
        <v>-9999</v>
      </c>
      <c r="UM287" s="5">
        <v>-9999</v>
      </c>
      <c r="UN287" s="5">
        <v>-9999</v>
      </c>
      <c r="UO287" s="5">
        <v>-9999</v>
      </c>
      <c r="UP287" s="5">
        <v>-9999</v>
      </c>
      <c r="UQ287" s="5">
        <v>-9999</v>
      </c>
      <c r="UR287" s="5">
        <v>-9999</v>
      </c>
      <c r="US287" s="5">
        <v>-9999</v>
      </c>
      <c r="UT287" s="5">
        <v>-9999</v>
      </c>
      <c r="UU287" s="5">
        <v>-9999</v>
      </c>
      <c r="UV287" s="5">
        <v>-9999</v>
      </c>
      <c r="UW287" s="5">
        <v>-9999</v>
      </c>
      <c r="UX287" s="5">
        <v>-9999</v>
      </c>
      <c r="UY287" s="5">
        <v>-9999</v>
      </c>
      <c r="UZ287" s="5">
        <v>-9999</v>
      </c>
      <c r="VA287" s="5">
        <v>-9999</v>
      </c>
      <c r="VB287" s="5">
        <v>-9999</v>
      </c>
      <c r="VC287" s="5">
        <v>-9999</v>
      </c>
      <c r="VD287" s="5">
        <v>-9999</v>
      </c>
      <c r="VE287" s="5">
        <v>-9999</v>
      </c>
      <c r="VF287" s="5">
        <v>-9999</v>
      </c>
      <c r="VG287" s="5">
        <v>-9999</v>
      </c>
      <c r="VH287" s="5">
        <v>-9999</v>
      </c>
      <c r="VI287" s="5">
        <v>-9999</v>
      </c>
      <c r="VJ287" s="5">
        <v>-9999</v>
      </c>
      <c r="VK287" s="5">
        <v>-9999</v>
      </c>
      <c r="VL287" s="5">
        <v>-9999</v>
      </c>
      <c r="VM287" s="5">
        <v>-9999</v>
      </c>
      <c r="VN287" s="5">
        <v>-9999</v>
      </c>
      <c r="VO287" s="5">
        <v>-9999</v>
      </c>
      <c r="VP287" s="5">
        <v>-9999</v>
      </c>
      <c r="VQ287" s="5">
        <v>-9999</v>
      </c>
      <c r="VR287" s="5">
        <v>-9999</v>
      </c>
      <c r="VS287" s="5">
        <v>-9999</v>
      </c>
      <c r="VT287" s="5">
        <v>-9999</v>
      </c>
      <c r="VU287" s="5">
        <v>-9999</v>
      </c>
      <c r="VV287" s="5">
        <v>-9999</v>
      </c>
      <c r="VW287" s="5">
        <v>-9999</v>
      </c>
      <c r="VX287" s="5">
        <v>-9999</v>
      </c>
      <c r="VY287" s="5">
        <v>-9999</v>
      </c>
      <c r="VZ287" s="5">
        <v>-9999</v>
      </c>
      <c r="WA287" s="5">
        <v>-9999</v>
      </c>
      <c r="WB287" s="5">
        <v>-9999</v>
      </c>
      <c r="WC287" s="5">
        <v>-9999</v>
      </c>
      <c r="WD287" s="5">
        <v>-9999</v>
      </c>
      <c r="WE287" s="5">
        <v>-9999</v>
      </c>
      <c r="WF287" s="5">
        <v>-9999</v>
      </c>
      <c r="WG287" s="5">
        <v>-9999</v>
      </c>
      <c r="WH287" s="5">
        <v>-9999</v>
      </c>
      <c r="WI287" s="5">
        <v>-9999</v>
      </c>
      <c r="WJ287" s="5">
        <v>-9999</v>
      </c>
      <c r="WK287" s="5">
        <v>-9999</v>
      </c>
      <c r="WL287" s="5">
        <v>-9999</v>
      </c>
      <c r="WM287" s="5">
        <v>-9999</v>
      </c>
      <c r="WN287" s="5">
        <v>-9999</v>
      </c>
      <c r="WO287" s="5">
        <v>-9999</v>
      </c>
      <c r="WP287" s="5">
        <v>-9999</v>
      </c>
      <c r="WQ287" s="5">
        <v>-9999</v>
      </c>
      <c r="WR287" s="5">
        <v>-9999</v>
      </c>
      <c r="WS287" s="5">
        <v>-9999</v>
      </c>
      <c r="WT287" s="5">
        <v>-9999</v>
      </c>
      <c r="WU287" s="5">
        <v>-9999</v>
      </c>
      <c r="WV287" s="5">
        <v>-9999</v>
      </c>
      <c r="WW287" s="5">
        <v>-9999</v>
      </c>
      <c r="WX287" s="5">
        <v>-9999</v>
      </c>
      <c r="WY287" s="5">
        <v>-9999</v>
      </c>
      <c r="WZ287" s="5">
        <v>-9999</v>
      </c>
      <c r="XA287" s="5">
        <v>-9999</v>
      </c>
      <c r="XB287" s="5">
        <v>-9999</v>
      </c>
      <c r="XC287" s="5">
        <v>-9999</v>
      </c>
      <c r="XD287" s="5">
        <v>-9999</v>
      </c>
      <c r="XE287" s="5">
        <v>-9999</v>
      </c>
      <c r="XF287" s="5">
        <v>-9999</v>
      </c>
      <c r="XG287" s="5">
        <v>-9999</v>
      </c>
      <c r="XH287" s="5">
        <v>-9999</v>
      </c>
      <c r="XI287" s="5">
        <v>-9999</v>
      </c>
      <c r="XJ287" s="5">
        <v>-9999</v>
      </c>
      <c r="XK287" s="5">
        <v>-9999</v>
      </c>
      <c r="XL287" s="5">
        <v>-9999</v>
      </c>
      <c r="XM287" s="5">
        <v>-9999</v>
      </c>
      <c r="XN287" s="5">
        <v>-9999</v>
      </c>
      <c r="XO287" s="5">
        <v>-9999</v>
      </c>
      <c r="XP287" s="5">
        <v>-9999</v>
      </c>
      <c r="XQ287" s="5">
        <v>-9999</v>
      </c>
      <c r="XR287" s="5">
        <v>-9999</v>
      </c>
      <c r="XS287" s="5">
        <v>-9999</v>
      </c>
      <c r="XT287" s="5">
        <v>-9999</v>
      </c>
      <c r="XU287" s="5">
        <v>-9999</v>
      </c>
      <c r="XV287" s="5">
        <v>-9999</v>
      </c>
      <c r="XW287" s="5">
        <v>-9999</v>
      </c>
      <c r="XX287" s="5">
        <v>-9999</v>
      </c>
      <c r="XY287" s="5">
        <v>-9999</v>
      </c>
      <c r="XZ287" s="5">
        <v>-9999</v>
      </c>
      <c r="YA287" s="5">
        <v>-9999</v>
      </c>
      <c r="YB287" s="5">
        <v>-9999</v>
      </c>
      <c r="YC287" s="5">
        <v>-9999</v>
      </c>
      <c r="YD287" s="5">
        <v>-9999</v>
      </c>
      <c r="YE287" s="5">
        <v>-9999</v>
      </c>
      <c r="YF287" s="5">
        <v>-9999</v>
      </c>
      <c r="YG287" s="5">
        <v>-9999</v>
      </c>
      <c r="YH287" s="5">
        <v>-9999</v>
      </c>
      <c r="YI287" s="5">
        <v>-9999</v>
      </c>
      <c r="YJ287" s="5">
        <v>-9999</v>
      </c>
      <c r="YK287" s="5">
        <v>-9999</v>
      </c>
      <c r="YL287" s="5">
        <v>-9999</v>
      </c>
      <c r="YM287" s="5">
        <v>-9999</v>
      </c>
      <c r="YN287" s="5">
        <v>-9999</v>
      </c>
      <c r="YO287" s="5">
        <v>-9999</v>
      </c>
      <c r="YP287" s="5">
        <v>-9999</v>
      </c>
      <c r="YQ287" s="5">
        <v>-9999</v>
      </c>
      <c r="YR287" s="5">
        <v>-9999</v>
      </c>
      <c r="YS287" s="5">
        <v>-9999</v>
      </c>
      <c r="YT287" s="5">
        <v>-9999</v>
      </c>
      <c r="YU287" s="5">
        <v>-9999</v>
      </c>
      <c r="YV287" s="5">
        <v>-9999</v>
      </c>
      <c r="YW287" s="5">
        <v>-9999</v>
      </c>
      <c r="YX287" s="5">
        <v>-9999</v>
      </c>
      <c r="YY287" s="5">
        <v>-9999</v>
      </c>
      <c r="YZ287" s="5">
        <v>-9999</v>
      </c>
      <c r="ZA287" s="5">
        <v>-9999</v>
      </c>
      <c r="ZB287" s="5">
        <v>-9999</v>
      </c>
      <c r="ZC287" s="5">
        <v>-9999</v>
      </c>
      <c r="ZD287" s="5">
        <v>-9999</v>
      </c>
      <c r="ZE287" s="5">
        <v>-9999</v>
      </c>
      <c r="ZF287" s="5">
        <v>-9999</v>
      </c>
      <c r="ZG287" s="5">
        <v>-9999</v>
      </c>
      <c r="ZH287" s="5">
        <v>-9999</v>
      </c>
      <c r="ZI287" s="5">
        <v>-9999</v>
      </c>
      <c r="ZJ287" s="5">
        <v>-9999</v>
      </c>
      <c r="ZK287" s="5">
        <v>-9999</v>
      </c>
      <c r="ZL287" s="5">
        <v>-9999</v>
      </c>
      <c r="ZM287" s="5">
        <v>-9999</v>
      </c>
      <c r="ZN287" s="5">
        <v>-9999</v>
      </c>
      <c r="ZO287" s="5">
        <v>-9999</v>
      </c>
      <c r="ZP287" s="5">
        <v>-9999</v>
      </c>
      <c r="ZQ287" s="5">
        <v>-9999</v>
      </c>
      <c r="ZR287" s="5">
        <v>-9999</v>
      </c>
      <c r="ZS287" s="5">
        <v>-9999</v>
      </c>
      <c r="ZT287" s="5">
        <v>-9999</v>
      </c>
      <c r="ZU287" s="5">
        <v>-9999</v>
      </c>
      <c r="ZV287" s="5">
        <v>-9999</v>
      </c>
      <c r="ZW287" s="5">
        <v>-9999</v>
      </c>
      <c r="ZX287" s="5">
        <v>-9999</v>
      </c>
      <c r="ZY287" s="5">
        <v>-9999</v>
      </c>
      <c r="ZZ287" s="5">
        <v>-9999</v>
      </c>
      <c r="AAA287" s="5">
        <v>-9999</v>
      </c>
      <c r="AAB287" s="5">
        <v>-9999</v>
      </c>
      <c r="AAC287" s="5">
        <v>-9999</v>
      </c>
      <c r="AAD287" s="5">
        <v>-9999</v>
      </c>
      <c r="AAE287" s="5">
        <v>-9999</v>
      </c>
      <c r="AAF287" s="5">
        <v>-9999</v>
      </c>
      <c r="AAG287" s="5">
        <v>-9999</v>
      </c>
      <c r="AAH287" s="5">
        <v>-9999</v>
      </c>
      <c r="AAI287" s="5">
        <v>-9999</v>
      </c>
      <c r="AAJ287" s="5">
        <v>-9999</v>
      </c>
      <c r="AAK287" s="5">
        <v>-9999</v>
      </c>
      <c r="AAL287" s="5">
        <v>-9999</v>
      </c>
      <c r="AAM287" s="5">
        <v>-9999</v>
      </c>
      <c r="AAN287" s="5">
        <v>-9999</v>
      </c>
      <c r="AAO287" s="5">
        <v>-9999</v>
      </c>
      <c r="AAP287" s="5">
        <v>-9999</v>
      </c>
      <c r="AAQ287" s="5">
        <v>-9999</v>
      </c>
      <c r="AAR287" s="5">
        <v>-9999</v>
      </c>
      <c r="AAS287" s="5">
        <v>-9999</v>
      </c>
    </row>
    <row r="288" spans="1:721">
      <c r="A288" s="7">
        <v>-52.5</v>
      </c>
      <c r="B288" s="5">
        <v>-9999</v>
      </c>
      <c r="C288" s="5">
        <v>-9999</v>
      </c>
      <c r="D288" s="5">
        <v>-9999</v>
      </c>
      <c r="E288" s="5">
        <v>-9999</v>
      </c>
      <c r="F288" s="5">
        <v>-9999</v>
      </c>
      <c r="G288" s="5">
        <v>-9999</v>
      </c>
      <c r="H288" s="5">
        <v>-9999</v>
      </c>
      <c r="I288" s="5">
        <v>-9999</v>
      </c>
      <c r="J288" s="5">
        <v>-9999</v>
      </c>
      <c r="K288" s="5">
        <v>-9999</v>
      </c>
      <c r="L288" s="5">
        <v>-9999</v>
      </c>
      <c r="M288" s="5">
        <v>-9999</v>
      </c>
      <c r="N288" s="5">
        <v>-9999</v>
      </c>
      <c r="O288" s="5">
        <v>-9999</v>
      </c>
      <c r="P288" s="5">
        <v>-9999</v>
      </c>
      <c r="Q288" s="5">
        <v>-9999</v>
      </c>
      <c r="R288" s="5">
        <v>-9999</v>
      </c>
      <c r="S288" s="5">
        <v>-9999</v>
      </c>
      <c r="T288" s="5">
        <v>-9999</v>
      </c>
      <c r="U288" s="5">
        <v>-9999</v>
      </c>
      <c r="V288" s="5">
        <v>-9999</v>
      </c>
      <c r="W288" s="5">
        <v>-9999</v>
      </c>
      <c r="X288" s="5">
        <v>-9999</v>
      </c>
      <c r="Y288" s="5">
        <v>-9999</v>
      </c>
      <c r="Z288" s="5">
        <v>-9999</v>
      </c>
      <c r="AA288" s="5">
        <v>-9999</v>
      </c>
      <c r="AB288" s="5">
        <v>-9999</v>
      </c>
      <c r="AC288" s="5">
        <v>-9999</v>
      </c>
      <c r="AD288" s="5">
        <v>-9999</v>
      </c>
      <c r="AE288" s="5">
        <v>-9999</v>
      </c>
      <c r="AF288" s="5">
        <v>-9999</v>
      </c>
      <c r="AG288" s="5">
        <v>-9999</v>
      </c>
      <c r="AH288" s="5">
        <v>-9999</v>
      </c>
      <c r="AI288" s="5">
        <v>-9999</v>
      </c>
      <c r="AJ288" s="5">
        <v>-9999</v>
      </c>
      <c r="AK288" s="5">
        <v>-9999</v>
      </c>
      <c r="AL288" s="5">
        <v>-9999</v>
      </c>
      <c r="AM288" s="5">
        <v>-9999</v>
      </c>
      <c r="AN288" s="5">
        <v>-9999</v>
      </c>
      <c r="AO288" s="5">
        <v>-9999</v>
      </c>
      <c r="AP288" s="5">
        <v>-9999</v>
      </c>
      <c r="AQ288" s="5">
        <v>-9999</v>
      </c>
      <c r="AR288" s="5">
        <v>-9999</v>
      </c>
      <c r="AS288" s="5">
        <v>-9999</v>
      </c>
      <c r="AT288" s="5">
        <v>-9999</v>
      </c>
      <c r="AU288" s="5">
        <v>-9999</v>
      </c>
      <c r="AV288" s="5">
        <v>-9999</v>
      </c>
      <c r="AW288" s="5">
        <v>-9999</v>
      </c>
      <c r="AX288" s="5">
        <v>-9999</v>
      </c>
      <c r="AY288" s="5">
        <v>-9999</v>
      </c>
      <c r="AZ288" s="5">
        <v>-9999</v>
      </c>
      <c r="BA288" s="5">
        <v>-9999</v>
      </c>
      <c r="BB288" s="5">
        <v>-9999</v>
      </c>
      <c r="BC288" s="5">
        <v>-9999</v>
      </c>
      <c r="BD288" s="5">
        <v>-9999</v>
      </c>
      <c r="BE288" s="5">
        <v>-9999</v>
      </c>
      <c r="BF288" s="5">
        <v>-9999</v>
      </c>
      <c r="BG288" s="5">
        <v>-9999</v>
      </c>
      <c r="BH288" s="5">
        <v>-9999</v>
      </c>
      <c r="BI288" s="5">
        <v>-9999</v>
      </c>
      <c r="BJ288" s="5">
        <v>-9999</v>
      </c>
      <c r="BK288" s="5">
        <v>-9999</v>
      </c>
      <c r="BL288" s="5">
        <v>-9999</v>
      </c>
      <c r="BM288" s="5">
        <v>-9999</v>
      </c>
      <c r="BN288" s="5">
        <v>-9999</v>
      </c>
      <c r="BO288" s="5">
        <v>-9999</v>
      </c>
      <c r="BP288" s="5">
        <v>-9999</v>
      </c>
      <c r="BQ288" s="5">
        <v>-9999</v>
      </c>
      <c r="BR288" s="5">
        <v>-9999</v>
      </c>
      <c r="BS288" s="5">
        <v>-9999</v>
      </c>
      <c r="BT288" s="5">
        <v>-9999</v>
      </c>
      <c r="BU288" s="5">
        <v>-9999</v>
      </c>
      <c r="BV288" s="5">
        <v>-9999</v>
      </c>
      <c r="BW288" s="5">
        <v>-9999</v>
      </c>
      <c r="BX288" s="5">
        <v>-9999</v>
      </c>
      <c r="BY288" s="5">
        <v>-9999</v>
      </c>
      <c r="BZ288" s="5">
        <v>-9999</v>
      </c>
      <c r="CA288" s="5">
        <v>-9999</v>
      </c>
      <c r="CB288" s="5">
        <v>-9999</v>
      </c>
      <c r="CC288" s="5">
        <v>-9999</v>
      </c>
      <c r="CD288" s="5">
        <v>-9999</v>
      </c>
      <c r="CE288" s="5">
        <v>-9999</v>
      </c>
      <c r="CF288" s="5">
        <v>-9999</v>
      </c>
      <c r="CG288" s="5">
        <v>-9999</v>
      </c>
      <c r="CH288" s="5">
        <v>-9999</v>
      </c>
      <c r="CI288" s="5">
        <v>-9999</v>
      </c>
      <c r="CJ288" s="5">
        <v>-9999</v>
      </c>
      <c r="CK288" s="5">
        <v>-9999</v>
      </c>
      <c r="CL288" s="5">
        <v>-9999</v>
      </c>
      <c r="CM288" s="5">
        <v>-9999</v>
      </c>
      <c r="CN288" s="5">
        <v>-9999</v>
      </c>
      <c r="CO288" s="5">
        <v>-9999</v>
      </c>
      <c r="CP288" s="5">
        <v>-9999</v>
      </c>
      <c r="CQ288" s="5">
        <v>-9999</v>
      </c>
      <c r="CR288" s="5">
        <v>-9999</v>
      </c>
      <c r="CS288" s="5">
        <v>-9999</v>
      </c>
      <c r="CT288" s="5">
        <v>-9999</v>
      </c>
      <c r="CU288" s="5">
        <v>-9999</v>
      </c>
      <c r="CV288" s="5">
        <v>-9999</v>
      </c>
      <c r="CW288" s="5">
        <v>-9999</v>
      </c>
      <c r="CX288" s="5">
        <v>-9999</v>
      </c>
      <c r="CY288" s="5">
        <v>-9999</v>
      </c>
      <c r="CZ288" s="5">
        <v>-9999</v>
      </c>
      <c r="DA288" s="5">
        <v>-9999</v>
      </c>
      <c r="DB288" s="5">
        <v>-9999</v>
      </c>
      <c r="DC288" s="5">
        <v>-9999</v>
      </c>
      <c r="DD288" s="5">
        <v>-9999</v>
      </c>
      <c r="DE288" s="5">
        <v>-9999</v>
      </c>
      <c r="DF288" s="5">
        <v>-9999</v>
      </c>
      <c r="DG288" s="5">
        <v>-9999</v>
      </c>
      <c r="DH288" s="5">
        <v>-9999</v>
      </c>
      <c r="DI288" s="5">
        <v>-9999</v>
      </c>
      <c r="DJ288" s="5">
        <v>-9999</v>
      </c>
      <c r="DK288" s="5">
        <v>-9999</v>
      </c>
      <c r="DL288" s="5">
        <v>-9999</v>
      </c>
      <c r="DM288" s="5">
        <v>-9999</v>
      </c>
      <c r="DN288" s="5">
        <v>-9999</v>
      </c>
      <c r="DO288" s="5">
        <v>-9999</v>
      </c>
      <c r="DP288" s="5">
        <v>-9999</v>
      </c>
      <c r="DQ288" s="5">
        <v>-9999</v>
      </c>
      <c r="DR288" s="5">
        <v>-9999</v>
      </c>
      <c r="DS288" s="5">
        <v>-9999</v>
      </c>
      <c r="DT288" s="5">
        <v>-9999</v>
      </c>
      <c r="DU288" s="5">
        <v>-9999</v>
      </c>
      <c r="DV288" s="5">
        <v>-9999</v>
      </c>
      <c r="DW288" s="5">
        <v>-9999</v>
      </c>
      <c r="DX288" s="5">
        <v>-9999</v>
      </c>
      <c r="DY288" s="5">
        <v>-9999</v>
      </c>
      <c r="DZ288" s="5">
        <v>-9999</v>
      </c>
      <c r="EA288" s="5">
        <v>-9999</v>
      </c>
      <c r="EB288" s="5">
        <v>-9999</v>
      </c>
      <c r="EC288" s="5">
        <v>-9999</v>
      </c>
      <c r="ED288" s="5">
        <v>-9999</v>
      </c>
      <c r="EE288" s="5">
        <v>-9999</v>
      </c>
      <c r="EF288" s="5">
        <v>-9999</v>
      </c>
      <c r="EG288" s="5">
        <v>-9999</v>
      </c>
      <c r="EH288" s="5">
        <v>-9999</v>
      </c>
      <c r="EI288" s="5">
        <v>-9999</v>
      </c>
      <c r="EJ288" s="5">
        <v>-9999</v>
      </c>
      <c r="EK288" s="5">
        <v>-9999</v>
      </c>
      <c r="EL288" s="5">
        <v>-9999</v>
      </c>
      <c r="EM288" s="5">
        <v>-9999</v>
      </c>
      <c r="EN288" s="5">
        <v>-9999</v>
      </c>
      <c r="EO288" s="5">
        <v>-9999</v>
      </c>
      <c r="EP288" s="5">
        <v>-9999</v>
      </c>
      <c r="EQ288" s="5">
        <v>-9999</v>
      </c>
      <c r="ER288" s="5">
        <v>-9999</v>
      </c>
      <c r="ES288" s="5">
        <v>-9999</v>
      </c>
      <c r="ET288" s="5">
        <v>-9999</v>
      </c>
      <c r="EU288" s="5">
        <v>-9999</v>
      </c>
      <c r="EV288" s="5">
        <v>-9999</v>
      </c>
      <c r="EW288" s="5">
        <v>-9999</v>
      </c>
      <c r="EX288" s="5">
        <v>-9999</v>
      </c>
      <c r="EY288" s="5">
        <v>-9999</v>
      </c>
      <c r="EZ288" s="5">
        <v>-9999</v>
      </c>
      <c r="FA288" s="5">
        <v>-9999</v>
      </c>
      <c r="FB288" s="5">
        <v>-9999</v>
      </c>
      <c r="FC288" s="5">
        <v>-9999</v>
      </c>
      <c r="FD288" s="5">
        <v>-9999</v>
      </c>
      <c r="FE288" s="5">
        <v>-9999</v>
      </c>
      <c r="FF288" s="5">
        <v>-9999</v>
      </c>
      <c r="FG288" s="5">
        <v>-9999</v>
      </c>
      <c r="FH288" s="5">
        <v>-9999</v>
      </c>
      <c r="FI288" s="5">
        <v>-9999</v>
      </c>
      <c r="FJ288" s="5">
        <v>-9999</v>
      </c>
      <c r="FK288" s="5">
        <v>-9999</v>
      </c>
      <c r="FL288" s="5">
        <v>-9999</v>
      </c>
      <c r="FM288" s="5">
        <v>-9999</v>
      </c>
      <c r="FN288" s="5">
        <v>-9999</v>
      </c>
      <c r="FO288" s="5">
        <v>-9999</v>
      </c>
      <c r="FP288" s="5">
        <v>-9999</v>
      </c>
      <c r="FQ288" s="5">
        <v>-9999</v>
      </c>
      <c r="FR288" s="5">
        <v>-9999</v>
      </c>
      <c r="FS288" s="5">
        <v>-9999</v>
      </c>
      <c r="FT288" s="5">
        <v>-9999</v>
      </c>
      <c r="FU288" s="5">
        <v>-9999</v>
      </c>
      <c r="FV288" s="5">
        <v>-9999</v>
      </c>
      <c r="FW288" s="5">
        <v>-9999</v>
      </c>
      <c r="FX288" s="5">
        <v>-9999</v>
      </c>
      <c r="FY288" s="5">
        <v>-9999</v>
      </c>
      <c r="FZ288" s="5">
        <v>-9999</v>
      </c>
      <c r="GA288" s="5">
        <v>-9999</v>
      </c>
      <c r="GB288" s="5">
        <v>-9999</v>
      </c>
      <c r="GC288" s="5">
        <v>-9999</v>
      </c>
      <c r="GD288" s="5">
        <v>-9999</v>
      </c>
      <c r="GE288" s="5">
        <v>-9999</v>
      </c>
      <c r="GF288" s="5">
        <v>-9999</v>
      </c>
      <c r="GG288" s="5">
        <v>-9999</v>
      </c>
      <c r="GH288" s="5">
        <v>-9999</v>
      </c>
      <c r="GI288" s="5">
        <v>-9999</v>
      </c>
      <c r="GJ288" s="5">
        <v>-9999</v>
      </c>
      <c r="GK288" s="5">
        <v>-9999</v>
      </c>
      <c r="GL288" s="5">
        <v>-9999</v>
      </c>
      <c r="GM288" s="5">
        <v>-9999</v>
      </c>
      <c r="GN288" s="5">
        <v>-9999</v>
      </c>
      <c r="GO288" s="5">
        <v>-9999</v>
      </c>
      <c r="GP288" s="5">
        <v>-9999</v>
      </c>
      <c r="GQ288" s="5">
        <v>-9999</v>
      </c>
      <c r="GR288" s="5">
        <v>-9999</v>
      </c>
      <c r="GS288" s="5">
        <v>-9999</v>
      </c>
      <c r="GT288" s="5">
        <v>-9999</v>
      </c>
      <c r="GU288" s="5">
        <v>-9999</v>
      </c>
      <c r="GV288" s="5">
        <v>-9999</v>
      </c>
      <c r="GW288" s="5">
        <v>-9999</v>
      </c>
      <c r="GX288" s="5">
        <v>-9999</v>
      </c>
      <c r="GY288" s="5">
        <v>-9999</v>
      </c>
      <c r="GZ288" s="5">
        <v>-9999</v>
      </c>
      <c r="HA288" s="5">
        <v>-9999</v>
      </c>
      <c r="HB288" s="5">
        <v>-9999</v>
      </c>
      <c r="HC288" s="5">
        <v>-9999</v>
      </c>
      <c r="HD288" s="5">
        <v>5</v>
      </c>
      <c r="HE288" s="5">
        <v>-9999</v>
      </c>
      <c r="HF288" s="5">
        <v>-9999</v>
      </c>
      <c r="HG288" s="5">
        <v>5</v>
      </c>
      <c r="HH288" s="5">
        <v>5</v>
      </c>
      <c r="HI288" s="5">
        <v>5</v>
      </c>
      <c r="HJ288" s="5">
        <v>5</v>
      </c>
      <c r="HK288" s="5">
        <v>5</v>
      </c>
      <c r="HL288" s="5">
        <v>5</v>
      </c>
      <c r="HM288" s="5">
        <v>5</v>
      </c>
      <c r="HN288" s="5">
        <v>5</v>
      </c>
      <c r="HO288" s="5">
        <v>-9999</v>
      </c>
      <c r="HP288" s="5">
        <v>5</v>
      </c>
      <c r="HQ288" s="5">
        <v>-9999</v>
      </c>
      <c r="HR288" s="5">
        <v>-9999</v>
      </c>
      <c r="HS288" s="5">
        <v>-9999</v>
      </c>
      <c r="HT288" s="5">
        <v>-9999</v>
      </c>
      <c r="HU288" s="5">
        <v>-9999</v>
      </c>
      <c r="HV288" s="5">
        <v>-9999</v>
      </c>
      <c r="HW288" s="5">
        <v>-9999</v>
      </c>
      <c r="HX288" s="5">
        <v>-9999</v>
      </c>
      <c r="HY288" s="5">
        <v>-9999</v>
      </c>
      <c r="HZ288" s="5">
        <v>-9999</v>
      </c>
      <c r="IA288" s="5">
        <v>-9999</v>
      </c>
      <c r="IB288" s="5">
        <v>-9999</v>
      </c>
      <c r="IC288" s="5">
        <v>-9999</v>
      </c>
      <c r="ID288" s="5">
        <v>-9999</v>
      </c>
      <c r="IE288" s="5">
        <v>-9999</v>
      </c>
      <c r="IF288" s="5">
        <v>-9999</v>
      </c>
      <c r="IG288" s="5">
        <v>-9999</v>
      </c>
      <c r="IH288" s="5">
        <v>-9999</v>
      </c>
      <c r="II288" s="5">
        <v>-9999</v>
      </c>
      <c r="IJ288" s="5">
        <v>-9999</v>
      </c>
      <c r="IK288" s="5">
        <v>-9999</v>
      </c>
      <c r="IL288" s="5">
        <v>-9999</v>
      </c>
      <c r="IM288" s="5">
        <v>-9999</v>
      </c>
      <c r="IN288" s="5">
        <v>-9999</v>
      </c>
      <c r="IO288" s="5">
        <v>-9999</v>
      </c>
      <c r="IP288" s="5">
        <v>-9999</v>
      </c>
      <c r="IQ288" s="5">
        <v>-9999</v>
      </c>
      <c r="IR288" s="5">
        <v>-9999</v>
      </c>
      <c r="IS288" s="5">
        <v>-9999</v>
      </c>
      <c r="IT288" s="5">
        <v>-9999</v>
      </c>
      <c r="IU288" s="5">
        <v>-9999</v>
      </c>
      <c r="IV288" s="5">
        <v>-9999</v>
      </c>
      <c r="IW288" s="5">
        <v>-9999</v>
      </c>
      <c r="IX288" s="5">
        <v>-9999</v>
      </c>
      <c r="IY288" s="5">
        <v>-9999</v>
      </c>
      <c r="IZ288" s="5">
        <v>-9999</v>
      </c>
      <c r="JA288" s="5">
        <v>-9999</v>
      </c>
      <c r="JB288" s="5">
        <v>-9999</v>
      </c>
      <c r="JC288" s="5">
        <v>-9999</v>
      </c>
      <c r="JD288" s="5">
        <v>-9999</v>
      </c>
      <c r="JE288" s="5">
        <v>-9999</v>
      </c>
      <c r="JF288" s="5">
        <v>-9999</v>
      </c>
      <c r="JG288" s="5">
        <v>-9999</v>
      </c>
      <c r="JH288" s="5">
        <v>-9999</v>
      </c>
      <c r="JI288" s="5">
        <v>-9999</v>
      </c>
      <c r="JJ288" s="5">
        <v>-9999</v>
      </c>
      <c r="JK288" s="5">
        <v>-9999</v>
      </c>
      <c r="JL288" s="5">
        <v>-9999</v>
      </c>
      <c r="JM288" s="5">
        <v>-9999</v>
      </c>
      <c r="JN288" s="5">
        <v>-9999</v>
      </c>
      <c r="JO288" s="5">
        <v>-9999</v>
      </c>
      <c r="JP288" s="5">
        <v>-9999</v>
      </c>
      <c r="JQ288" s="5">
        <v>-9999</v>
      </c>
      <c r="JR288" s="5">
        <v>-9999</v>
      </c>
      <c r="JS288" s="5">
        <v>-9999</v>
      </c>
      <c r="JT288" s="5">
        <v>-9999</v>
      </c>
      <c r="JU288" s="5">
        <v>-9999</v>
      </c>
      <c r="JV288" s="5">
        <v>-9999</v>
      </c>
      <c r="JW288" s="5">
        <v>-9999</v>
      </c>
      <c r="JX288" s="5">
        <v>-9999</v>
      </c>
      <c r="JY288" s="5">
        <v>-9999</v>
      </c>
      <c r="JZ288" s="5">
        <v>-9999</v>
      </c>
      <c r="KA288" s="5">
        <v>-9999</v>
      </c>
      <c r="KB288" s="5">
        <v>-9999</v>
      </c>
      <c r="KC288" s="5">
        <v>-9999</v>
      </c>
      <c r="KD288" s="5">
        <v>-9999</v>
      </c>
      <c r="KE288" s="5">
        <v>-9999</v>
      </c>
      <c r="KF288" s="5">
        <v>-9999</v>
      </c>
      <c r="KG288" s="5">
        <v>-9999</v>
      </c>
      <c r="KH288" s="5">
        <v>-9999</v>
      </c>
      <c r="KI288" s="5">
        <v>-9999</v>
      </c>
      <c r="KJ288" s="5">
        <v>-9999</v>
      </c>
      <c r="KK288" s="5">
        <v>-9999</v>
      </c>
      <c r="KL288" s="5">
        <v>-9999</v>
      </c>
      <c r="KM288" s="5">
        <v>-9999</v>
      </c>
      <c r="KN288" s="5">
        <v>-9999</v>
      </c>
      <c r="KO288" s="5">
        <v>-9999</v>
      </c>
      <c r="KP288" s="5">
        <v>-9999</v>
      </c>
      <c r="KQ288" s="5">
        <v>-9999</v>
      </c>
      <c r="KR288" s="5">
        <v>-9999</v>
      </c>
      <c r="KS288" s="5">
        <v>-9999</v>
      </c>
      <c r="KT288" s="5">
        <v>-9999</v>
      </c>
      <c r="KU288" s="5">
        <v>-9999</v>
      </c>
      <c r="KV288" s="5">
        <v>-9999</v>
      </c>
      <c r="KW288" s="5">
        <v>-9999</v>
      </c>
      <c r="KX288" s="5">
        <v>-9999</v>
      </c>
      <c r="KY288" s="5">
        <v>-9999</v>
      </c>
      <c r="KZ288" s="5">
        <v>-9999</v>
      </c>
      <c r="LA288" s="5">
        <v>-9999</v>
      </c>
      <c r="LB288" s="5">
        <v>-9999</v>
      </c>
      <c r="LC288" s="5">
        <v>-9999</v>
      </c>
      <c r="LD288" s="5">
        <v>-9999</v>
      </c>
      <c r="LE288" s="5">
        <v>-9999</v>
      </c>
      <c r="LF288" s="5">
        <v>-9999</v>
      </c>
      <c r="LG288" s="5">
        <v>-9999</v>
      </c>
      <c r="LH288" s="5">
        <v>-9999</v>
      </c>
      <c r="LI288" s="5">
        <v>-9999</v>
      </c>
      <c r="LJ288" s="5">
        <v>-9999</v>
      </c>
      <c r="LK288" s="5">
        <v>-9999</v>
      </c>
      <c r="LL288" s="5">
        <v>-9999</v>
      </c>
      <c r="LM288" s="5">
        <v>-9999</v>
      </c>
      <c r="LN288" s="5">
        <v>-9999</v>
      </c>
      <c r="LO288" s="5">
        <v>-9999</v>
      </c>
      <c r="LP288" s="5">
        <v>-9999</v>
      </c>
      <c r="LQ288" s="5">
        <v>-9999</v>
      </c>
      <c r="LR288" s="5">
        <v>-9999</v>
      </c>
      <c r="LS288" s="5">
        <v>-9999</v>
      </c>
      <c r="LT288" s="5">
        <v>-9999</v>
      </c>
      <c r="LU288" s="5">
        <v>-9999</v>
      </c>
      <c r="LV288" s="5">
        <v>-9999</v>
      </c>
      <c r="LW288" s="5">
        <v>-9999</v>
      </c>
      <c r="LX288" s="5">
        <v>-9999</v>
      </c>
      <c r="LY288" s="5">
        <v>-9999</v>
      </c>
      <c r="LZ288" s="5">
        <v>-9999</v>
      </c>
      <c r="MA288" s="5">
        <v>-9999</v>
      </c>
      <c r="MB288" s="5">
        <v>-9999</v>
      </c>
      <c r="MC288" s="5">
        <v>-9999</v>
      </c>
      <c r="MD288" s="5">
        <v>-9999</v>
      </c>
      <c r="ME288" s="5">
        <v>-9999</v>
      </c>
      <c r="MF288" s="5">
        <v>-9999</v>
      </c>
      <c r="MG288" s="5">
        <v>-9999</v>
      </c>
      <c r="MH288" s="5">
        <v>-9999</v>
      </c>
      <c r="MI288" s="5">
        <v>-9999</v>
      </c>
      <c r="MJ288" s="5">
        <v>-9999</v>
      </c>
      <c r="MK288" s="5">
        <v>-9999</v>
      </c>
      <c r="ML288" s="5">
        <v>-9999</v>
      </c>
      <c r="MM288" s="5">
        <v>-9999</v>
      </c>
      <c r="MN288" s="5">
        <v>-9999</v>
      </c>
      <c r="MO288" s="5">
        <v>-9999</v>
      </c>
      <c r="MP288" s="5">
        <v>-9999</v>
      </c>
      <c r="MQ288" s="5">
        <v>-9999</v>
      </c>
      <c r="MR288" s="5">
        <v>-9999</v>
      </c>
      <c r="MS288" s="5">
        <v>-9999</v>
      </c>
      <c r="MT288" s="5">
        <v>-9999</v>
      </c>
      <c r="MU288" s="5">
        <v>-9999</v>
      </c>
      <c r="MV288" s="5">
        <v>-9999</v>
      </c>
      <c r="MW288" s="5">
        <v>-9999</v>
      </c>
      <c r="MX288" s="5">
        <v>-9999</v>
      </c>
      <c r="MY288" s="5">
        <v>-9999</v>
      </c>
      <c r="MZ288" s="5">
        <v>-9999</v>
      </c>
      <c r="NA288" s="5">
        <v>-9999</v>
      </c>
      <c r="NB288" s="5">
        <v>-9999</v>
      </c>
      <c r="NC288" s="5">
        <v>-9999</v>
      </c>
      <c r="ND288" s="5">
        <v>-9999</v>
      </c>
      <c r="NE288" s="5">
        <v>-9999</v>
      </c>
      <c r="NF288" s="5">
        <v>-9999</v>
      </c>
      <c r="NG288" s="5">
        <v>-9999</v>
      </c>
      <c r="NH288" s="5">
        <v>-9999</v>
      </c>
      <c r="NI288" s="5">
        <v>-9999</v>
      </c>
      <c r="NJ288" s="5">
        <v>-9999</v>
      </c>
      <c r="NK288" s="5">
        <v>-9999</v>
      </c>
      <c r="NL288" s="5">
        <v>-9999</v>
      </c>
      <c r="NM288" s="5">
        <v>-9999</v>
      </c>
      <c r="NN288" s="5">
        <v>-9999</v>
      </c>
      <c r="NO288" s="5">
        <v>-9999</v>
      </c>
      <c r="NP288" s="5">
        <v>-9999</v>
      </c>
      <c r="NQ288" s="5">
        <v>-9999</v>
      </c>
      <c r="NR288" s="5">
        <v>-9999</v>
      </c>
      <c r="NS288" s="5">
        <v>-9999</v>
      </c>
      <c r="NT288" s="5">
        <v>-9999</v>
      </c>
      <c r="NU288" s="5">
        <v>-9999</v>
      </c>
      <c r="NV288" s="5">
        <v>-9999</v>
      </c>
      <c r="NW288" s="5">
        <v>-9999</v>
      </c>
      <c r="NX288" s="5">
        <v>-9999</v>
      </c>
      <c r="NY288" s="5">
        <v>-9999</v>
      </c>
      <c r="NZ288" s="5">
        <v>-9999</v>
      </c>
      <c r="OA288" s="5">
        <v>-9999</v>
      </c>
      <c r="OB288" s="5">
        <v>-9999</v>
      </c>
      <c r="OC288" s="5">
        <v>-9999</v>
      </c>
      <c r="OD288" s="5">
        <v>-9999</v>
      </c>
      <c r="OE288" s="5">
        <v>-9999</v>
      </c>
      <c r="OF288" s="5">
        <v>-9999</v>
      </c>
      <c r="OG288" s="5">
        <v>-9999</v>
      </c>
      <c r="OH288" s="5">
        <v>-9999</v>
      </c>
      <c r="OI288" s="5">
        <v>-9999</v>
      </c>
      <c r="OJ288" s="5">
        <v>-9999</v>
      </c>
      <c r="OK288" s="5">
        <v>-9999</v>
      </c>
      <c r="OL288" s="5">
        <v>-9999</v>
      </c>
      <c r="OM288" s="5">
        <v>-9999</v>
      </c>
      <c r="ON288" s="5">
        <v>-9999</v>
      </c>
      <c r="OO288" s="5">
        <v>-9999</v>
      </c>
      <c r="OP288" s="5">
        <v>-9999</v>
      </c>
      <c r="OQ288" s="5">
        <v>-9999</v>
      </c>
      <c r="OR288" s="5">
        <v>-9999</v>
      </c>
      <c r="OS288" s="5">
        <v>-9999</v>
      </c>
      <c r="OT288" s="5">
        <v>-9999</v>
      </c>
      <c r="OU288" s="5">
        <v>-9999</v>
      </c>
      <c r="OV288" s="5">
        <v>-9999</v>
      </c>
      <c r="OW288" s="5">
        <v>-9999</v>
      </c>
      <c r="OX288" s="5">
        <v>-9999</v>
      </c>
      <c r="OY288" s="5">
        <v>-9999</v>
      </c>
      <c r="OZ288" s="5">
        <v>-9999</v>
      </c>
      <c r="PA288" s="5">
        <v>-9999</v>
      </c>
      <c r="PB288" s="5">
        <v>-9999</v>
      </c>
      <c r="PC288" s="5">
        <v>-9999</v>
      </c>
      <c r="PD288" s="5">
        <v>-9999</v>
      </c>
      <c r="PE288" s="5">
        <v>-9999</v>
      </c>
      <c r="PF288" s="5">
        <v>-9999</v>
      </c>
      <c r="PG288" s="5">
        <v>-9999</v>
      </c>
      <c r="PH288" s="5">
        <v>-9999</v>
      </c>
      <c r="PI288" s="5">
        <v>-9999</v>
      </c>
      <c r="PJ288" s="5">
        <v>-9999</v>
      </c>
      <c r="PK288" s="5">
        <v>-9999</v>
      </c>
      <c r="PL288" s="5">
        <v>-9999</v>
      </c>
      <c r="PM288" s="5">
        <v>-9999</v>
      </c>
      <c r="PN288" s="5">
        <v>-9999</v>
      </c>
      <c r="PO288" s="5">
        <v>-9999</v>
      </c>
      <c r="PP288" s="5">
        <v>-9999</v>
      </c>
      <c r="PQ288" s="5">
        <v>-9999</v>
      </c>
      <c r="PR288" s="5">
        <v>-9999</v>
      </c>
      <c r="PS288" s="5">
        <v>-9999</v>
      </c>
      <c r="PT288" s="5">
        <v>-9999</v>
      </c>
      <c r="PU288" s="5">
        <v>-9999</v>
      </c>
      <c r="PV288" s="5">
        <v>-9999</v>
      </c>
      <c r="PW288" s="5">
        <v>-9999</v>
      </c>
      <c r="PX288" s="5">
        <v>-9999</v>
      </c>
      <c r="PY288" s="5">
        <v>-9999</v>
      </c>
      <c r="PZ288" s="5">
        <v>-9999</v>
      </c>
      <c r="QA288" s="5">
        <v>-9999</v>
      </c>
      <c r="QB288" s="5">
        <v>-9999</v>
      </c>
      <c r="QC288" s="5">
        <v>-9999</v>
      </c>
      <c r="QD288" s="5">
        <v>-9999</v>
      </c>
      <c r="QE288" s="5">
        <v>-9999</v>
      </c>
      <c r="QF288" s="5">
        <v>-9999</v>
      </c>
      <c r="QG288" s="5">
        <v>-9999</v>
      </c>
      <c r="QH288" s="5">
        <v>-9999</v>
      </c>
      <c r="QI288" s="5">
        <v>-9999</v>
      </c>
      <c r="QJ288" s="5">
        <v>-9999</v>
      </c>
      <c r="QK288" s="5">
        <v>-9999</v>
      </c>
      <c r="QL288" s="5">
        <v>-9999</v>
      </c>
      <c r="QM288" s="5">
        <v>-9999</v>
      </c>
      <c r="QN288" s="5">
        <v>-9999</v>
      </c>
      <c r="QO288" s="5">
        <v>-9999</v>
      </c>
      <c r="QP288" s="5">
        <v>-9999</v>
      </c>
      <c r="QQ288" s="5">
        <v>-9999</v>
      </c>
      <c r="QR288" s="5">
        <v>-9999</v>
      </c>
      <c r="QS288" s="5">
        <v>-9999</v>
      </c>
      <c r="QT288" s="5">
        <v>-9999</v>
      </c>
      <c r="QU288" s="5">
        <v>-9999</v>
      </c>
      <c r="QV288" s="5">
        <v>-9999</v>
      </c>
      <c r="QW288" s="5">
        <v>-9999</v>
      </c>
      <c r="QX288" s="5">
        <v>-9999</v>
      </c>
      <c r="QY288" s="5">
        <v>-9999</v>
      </c>
      <c r="QZ288" s="5">
        <v>-9999</v>
      </c>
      <c r="RA288" s="5">
        <v>-9999</v>
      </c>
      <c r="RB288" s="5">
        <v>-9999</v>
      </c>
      <c r="RC288" s="5">
        <v>-9999</v>
      </c>
      <c r="RD288" s="5">
        <v>-9999</v>
      </c>
      <c r="RE288" s="5">
        <v>-9999</v>
      </c>
      <c r="RF288" s="5">
        <v>-9999</v>
      </c>
      <c r="RG288" s="5">
        <v>-9999</v>
      </c>
      <c r="RH288" s="5">
        <v>-9999</v>
      </c>
      <c r="RI288" s="5">
        <v>-9999</v>
      </c>
      <c r="RJ288" s="5">
        <v>-9999</v>
      </c>
      <c r="RK288" s="5">
        <v>-9999</v>
      </c>
      <c r="RL288" s="5">
        <v>-9999</v>
      </c>
      <c r="RM288" s="5">
        <v>-9999</v>
      </c>
      <c r="RN288" s="5">
        <v>-9999</v>
      </c>
      <c r="RO288" s="5">
        <v>-9999</v>
      </c>
      <c r="RP288" s="5">
        <v>-9999</v>
      </c>
      <c r="RQ288" s="5">
        <v>-9999</v>
      </c>
      <c r="RR288" s="5">
        <v>-9999</v>
      </c>
      <c r="RS288" s="5">
        <v>-9999</v>
      </c>
      <c r="RT288" s="5">
        <v>-9999</v>
      </c>
      <c r="RU288" s="5">
        <v>-9999</v>
      </c>
      <c r="RV288" s="5">
        <v>-9999</v>
      </c>
      <c r="RW288" s="5">
        <v>-9999</v>
      </c>
      <c r="RX288" s="5">
        <v>-9999</v>
      </c>
      <c r="RY288" s="5">
        <v>-9999</v>
      </c>
      <c r="RZ288" s="5">
        <v>-9999</v>
      </c>
      <c r="SA288" s="5">
        <v>-9999</v>
      </c>
      <c r="SB288" s="5">
        <v>-9999</v>
      </c>
      <c r="SC288" s="5">
        <v>-9999</v>
      </c>
      <c r="SD288" s="5">
        <v>-9999</v>
      </c>
      <c r="SE288" s="5">
        <v>-9999</v>
      </c>
      <c r="SF288" s="5">
        <v>-9999</v>
      </c>
      <c r="SG288" s="5">
        <v>-9999</v>
      </c>
      <c r="SH288" s="5">
        <v>-9999</v>
      </c>
      <c r="SI288" s="5">
        <v>-9999</v>
      </c>
      <c r="SJ288" s="5">
        <v>-9999</v>
      </c>
      <c r="SK288" s="5">
        <v>-9999</v>
      </c>
      <c r="SL288" s="5">
        <v>-9999</v>
      </c>
      <c r="SM288" s="5">
        <v>-9999</v>
      </c>
      <c r="SN288" s="5">
        <v>-9999</v>
      </c>
      <c r="SO288" s="5">
        <v>-9999</v>
      </c>
      <c r="SP288" s="5">
        <v>-9999</v>
      </c>
      <c r="SQ288" s="5">
        <v>-9999</v>
      </c>
      <c r="SR288" s="5">
        <v>-9999</v>
      </c>
      <c r="SS288" s="5">
        <v>-9999</v>
      </c>
      <c r="ST288" s="5">
        <v>-9999</v>
      </c>
      <c r="SU288" s="5">
        <v>-9999</v>
      </c>
      <c r="SV288" s="5">
        <v>-9999</v>
      </c>
      <c r="SW288" s="5">
        <v>-9999</v>
      </c>
      <c r="SX288" s="5">
        <v>-9999</v>
      </c>
      <c r="SY288" s="5">
        <v>-9999</v>
      </c>
      <c r="SZ288" s="5">
        <v>-9999</v>
      </c>
      <c r="TA288" s="5">
        <v>-9999</v>
      </c>
      <c r="TB288" s="5">
        <v>-9999</v>
      </c>
      <c r="TC288" s="5">
        <v>-9999</v>
      </c>
      <c r="TD288" s="5">
        <v>-9999</v>
      </c>
      <c r="TE288" s="5">
        <v>-9999</v>
      </c>
      <c r="TF288" s="5">
        <v>-9999</v>
      </c>
      <c r="TG288" s="5">
        <v>-9999</v>
      </c>
      <c r="TH288" s="5">
        <v>-9999</v>
      </c>
      <c r="TI288" s="5">
        <v>-9999</v>
      </c>
      <c r="TJ288" s="5">
        <v>-9999</v>
      </c>
      <c r="TK288" s="5">
        <v>-9999</v>
      </c>
      <c r="TL288" s="5">
        <v>-9999</v>
      </c>
      <c r="TM288" s="5">
        <v>-9999</v>
      </c>
      <c r="TN288" s="5">
        <v>-9999</v>
      </c>
      <c r="TO288" s="5">
        <v>-9999</v>
      </c>
      <c r="TP288" s="5">
        <v>-9999</v>
      </c>
      <c r="TQ288" s="5">
        <v>-9999</v>
      </c>
      <c r="TR288" s="5">
        <v>-9999</v>
      </c>
      <c r="TS288" s="5">
        <v>-9999</v>
      </c>
      <c r="TT288" s="5">
        <v>-9999</v>
      </c>
      <c r="TU288" s="5">
        <v>-9999</v>
      </c>
      <c r="TV288" s="5">
        <v>-9999</v>
      </c>
      <c r="TW288" s="5">
        <v>-9999</v>
      </c>
      <c r="TX288" s="5">
        <v>-9999</v>
      </c>
      <c r="TY288" s="5">
        <v>-9999</v>
      </c>
      <c r="TZ288" s="5">
        <v>-9999</v>
      </c>
      <c r="UA288" s="5">
        <v>-9999</v>
      </c>
      <c r="UB288" s="5">
        <v>-9999</v>
      </c>
      <c r="UC288" s="5">
        <v>-9999</v>
      </c>
      <c r="UD288" s="5">
        <v>-9999</v>
      </c>
      <c r="UE288" s="5">
        <v>-9999</v>
      </c>
      <c r="UF288" s="5">
        <v>-9999</v>
      </c>
      <c r="UG288" s="5">
        <v>-9999</v>
      </c>
      <c r="UH288" s="5">
        <v>-9999</v>
      </c>
      <c r="UI288" s="5">
        <v>-9999</v>
      </c>
      <c r="UJ288" s="5">
        <v>-9999</v>
      </c>
      <c r="UK288" s="5">
        <v>-9999</v>
      </c>
      <c r="UL288" s="5">
        <v>-9999</v>
      </c>
      <c r="UM288" s="5">
        <v>-9999</v>
      </c>
      <c r="UN288" s="5">
        <v>-9999</v>
      </c>
      <c r="UO288" s="5">
        <v>-9999</v>
      </c>
      <c r="UP288" s="5">
        <v>-9999</v>
      </c>
      <c r="UQ288" s="5">
        <v>-9999</v>
      </c>
      <c r="UR288" s="5">
        <v>-9999</v>
      </c>
      <c r="US288" s="5">
        <v>-9999</v>
      </c>
      <c r="UT288" s="5">
        <v>-9999</v>
      </c>
      <c r="UU288" s="5">
        <v>-9999</v>
      </c>
      <c r="UV288" s="5">
        <v>-9999</v>
      </c>
      <c r="UW288" s="5">
        <v>-9999</v>
      </c>
      <c r="UX288" s="5">
        <v>-9999</v>
      </c>
      <c r="UY288" s="5">
        <v>-9999</v>
      </c>
      <c r="UZ288" s="5">
        <v>-9999</v>
      </c>
      <c r="VA288" s="5">
        <v>-9999</v>
      </c>
      <c r="VB288" s="5">
        <v>-9999</v>
      </c>
      <c r="VC288" s="5">
        <v>-9999</v>
      </c>
      <c r="VD288" s="5">
        <v>-9999</v>
      </c>
      <c r="VE288" s="5">
        <v>-9999</v>
      </c>
      <c r="VF288" s="5">
        <v>-9999</v>
      </c>
      <c r="VG288" s="5">
        <v>-9999</v>
      </c>
      <c r="VH288" s="5">
        <v>-9999</v>
      </c>
      <c r="VI288" s="5">
        <v>-9999</v>
      </c>
      <c r="VJ288" s="5">
        <v>-9999</v>
      </c>
      <c r="VK288" s="5">
        <v>-9999</v>
      </c>
      <c r="VL288" s="5">
        <v>-9999</v>
      </c>
      <c r="VM288" s="5">
        <v>-9999</v>
      </c>
      <c r="VN288" s="5">
        <v>-9999</v>
      </c>
      <c r="VO288" s="5">
        <v>-9999</v>
      </c>
      <c r="VP288" s="5">
        <v>-9999</v>
      </c>
      <c r="VQ288" s="5">
        <v>-9999</v>
      </c>
      <c r="VR288" s="5">
        <v>-9999</v>
      </c>
      <c r="VS288" s="5">
        <v>-9999</v>
      </c>
      <c r="VT288" s="5">
        <v>-9999</v>
      </c>
      <c r="VU288" s="5">
        <v>-9999</v>
      </c>
      <c r="VV288" s="5">
        <v>-9999</v>
      </c>
      <c r="VW288" s="5">
        <v>-9999</v>
      </c>
      <c r="VX288" s="5">
        <v>-9999</v>
      </c>
      <c r="VY288" s="5">
        <v>-9999</v>
      </c>
      <c r="VZ288" s="5">
        <v>-9999</v>
      </c>
      <c r="WA288" s="5">
        <v>-9999</v>
      </c>
      <c r="WB288" s="5">
        <v>-9999</v>
      </c>
      <c r="WC288" s="5">
        <v>-9999</v>
      </c>
      <c r="WD288" s="5">
        <v>-9999</v>
      </c>
      <c r="WE288" s="5">
        <v>-9999</v>
      </c>
      <c r="WF288" s="5">
        <v>-9999</v>
      </c>
      <c r="WG288" s="5">
        <v>-9999</v>
      </c>
      <c r="WH288" s="5">
        <v>-9999</v>
      </c>
      <c r="WI288" s="5">
        <v>-9999</v>
      </c>
      <c r="WJ288" s="5">
        <v>-9999</v>
      </c>
      <c r="WK288" s="5">
        <v>-9999</v>
      </c>
      <c r="WL288" s="5">
        <v>-9999</v>
      </c>
      <c r="WM288" s="5">
        <v>-9999</v>
      </c>
      <c r="WN288" s="5">
        <v>-9999</v>
      </c>
      <c r="WO288" s="5">
        <v>-9999</v>
      </c>
      <c r="WP288" s="5">
        <v>-9999</v>
      </c>
      <c r="WQ288" s="5">
        <v>-9999</v>
      </c>
      <c r="WR288" s="5">
        <v>-9999</v>
      </c>
      <c r="WS288" s="5">
        <v>-9999</v>
      </c>
      <c r="WT288" s="5">
        <v>-9999</v>
      </c>
      <c r="WU288" s="5">
        <v>-9999</v>
      </c>
      <c r="WV288" s="5">
        <v>-9999</v>
      </c>
      <c r="WW288" s="5">
        <v>-9999</v>
      </c>
      <c r="WX288" s="5">
        <v>-9999</v>
      </c>
      <c r="WY288" s="5">
        <v>-9999</v>
      </c>
      <c r="WZ288" s="5">
        <v>-9999</v>
      </c>
      <c r="XA288" s="5">
        <v>-9999</v>
      </c>
      <c r="XB288" s="5">
        <v>-9999</v>
      </c>
      <c r="XC288" s="5">
        <v>-9999</v>
      </c>
      <c r="XD288" s="5">
        <v>-9999</v>
      </c>
      <c r="XE288" s="5">
        <v>-9999</v>
      </c>
      <c r="XF288" s="5">
        <v>-9999</v>
      </c>
      <c r="XG288" s="5">
        <v>-9999</v>
      </c>
      <c r="XH288" s="5">
        <v>-9999</v>
      </c>
      <c r="XI288" s="5">
        <v>-9999</v>
      </c>
      <c r="XJ288" s="5">
        <v>-9999</v>
      </c>
      <c r="XK288" s="5">
        <v>-9999</v>
      </c>
      <c r="XL288" s="5">
        <v>-9999</v>
      </c>
      <c r="XM288" s="5">
        <v>-9999</v>
      </c>
      <c r="XN288" s="5">
        <v>-9999</v>
      </c>
      <c r="XO288" s="5">
        <v>-9999</v>
      </c>
      <c r="XP288" s="5">
        <v>-9999</v>
      </c>
      <c r="XQ288" s="5">
        <v>-9999</v>
      </c>
      <c r="XR288" s="5">
        <v>-9999</v>
      </c>
      <c r="XS288" s="5">
        <v>-9999</v>
      </c>
      <c r="XT288" s="5">
        <v>-9999</v>
      </c>
      <c r="XU288" s="5">
        <v>-9999</v>
      </c>
      <c r="XV288" s="5">
        <v>-9999</v>
      </c>
      <c r="XW288" s="5">
        <v>-9999</v>
      </c>
      <c r="XX288" s="5">
        <v>-9999</v>
      </c>
      <c r="XY288" s="5">
        <v>-9999</v>
      </c>
      <c r="XZ288" s="5">
        <v>-9999</v>
      </c>
      <c r="YA288" s="5">
        <v>-9999</v>
      </c>
      <c r="YB288" s="5">
        <v>-9999</v>
      </c>
      <c r="YC288" s="5">
        <v>-9999</v>
      </c>
      <c r="YD288" s="5">
        <v>-9999</v>
      </c>
      <c r="YE288" s="5">
        <v>-9999</v>
      </c>
      <c r="YF288" s="5">
        <v>-9999</v>
      </c>
      <c r="YG288" s="5">
        <v>-9999</v>
      </c>
      <c r="YH288" s="5">
        <v>-9999</v>
      </c>
      <c r="YI288" s="5">
        <v>-9999</v>
      </c>
      <c r="YJ288" s="5">
        <v>-9999</v>
      </c>
      <c r="YK288" s="5">
        <v>-9999</v>
      </c>
      <c r="YL288" s="5">
        <v>-9999</v>
      </c>
      <c r="YM288" s="5">
        <v>-9999</v>
      </c>
      <c r="YN288" s="5">
        <v>-9999</v>
      </c>
      <c r="YO288" s="5">
        <v>-9999</v>
      </c>
      <c r="YP288" s="5">
        <v>-9999</v>
      </c>
      <c r="YQ288" s="5">
        <v>-9999</v>
      </c>
      <c r="YR288" s="5">
        <v>-9999</v>
      </c>
      <c r="YS288" s="5">
        <v>-9999</v>
      </c>
      <c r="YT288" s="5">
        <v>-9999</v>
      </c>
      <c r="YU288" s="5">
        <v>-9999</v>
      </c>
      <c r="YV288" s="5">
        <v>-9999</v>
      </c>
      <c r="YW288" s="5">
        <v>-9999</v>
      </c>
      <c r="YX288" s="5">
        <v>-9999</v>
      </c>
      <c r="YY288" s="5">
        <v>-9999</v>
      </c>
      <c r="YZ288" s="5">
        <v>-9999</v>
      </c>
      <c r="ZA288" s="5">
        <v>-9999</v>
      </c>
      <c r="ZB288" s="5">
        <v>-9999</v>
      </c>
      <c r="ZC288" s="5">
        <v>-9999</v>
      </c>
      <c r="ZD288" s="5">
        <v>-9999</v>
      </c>
      <c r="ZE288" s="5">
        <v>-9999</v>
      </c>
      <c r="ZF288" s="5">
        <v>-9999</v>
      </c>
      <c r="ZG288" s="5">
        <v>-9999</v>
      </c>
      <c r="ZH288" s="5">
        <v>-9999</v>
      </c>
      <c r="ZI288" s="5">
        <v>-9999</v>
      </c>
      <c r="ZJ288" s="5">
        <v>-9999</v>
      </c>
      <c r="ZK288" s="5">
        <v>-9999</v>
      </c>
      <c r="ZL288" s="5">
        <v>-9999</v>
      </c>
      <c r="ZM288" s="5">
        <v>-9999</v>
      </c>
      <c r="ZN288" s="5">
        <v>-9999</v>
      </c>
      <c r="ZO288" s="5">
        <v>-9999</v>
      </c>
      <c r="ZP288" s="5">
        <v>-9999</v>
      </c>
      <c r="ZQ288" s="5">
        <v>-9999</v>
      </c>
      <c r="ZR288" s="5">
        <v>-9999</v>
      </c>
      <c r="ZS288" s="5">
        <v>-9999</v>
      </c>
      <c r="ZT288" s="5">
        <v>-9999</v>
      </c>
      <c r="ZU288" s="5">
        <v>-9999</v>
      </c>
      <c r="ZV288" s="5">
        <v>-9999</v>
      </c>
      <c r="ZW288" s="5">
        <v>-9999</v>
      </c>
      <c r="ZX288" s="5">
        <v>-9999</v>
      </c>
      <c r="ZY288" s="5">
        <v>-9999</v>
      </c>
      <c r="ZZ288" s="5">
        <v>-9999</v>
      </c>
      <c r="AAA288" s="5">
        <v>-9999</v>
      </c>
      <c r="AAB288" s="5">
        <v>-9999</v>
      </c>
      <c r="AAC288" s="5">
        <v>-9999</v>
      </c>
      <c r="AAD288" s="5">
        <v>-9999</v>
      </c>
      <c r="AAE288" s="5">
        <v>-9999</v>
      </c>
      <c r="AAF288" s="5">
        <v>-9999</v>
      </c>
      <c r="AAG288" s="5">
        <v>-9999</v>
      </c>
      <c r="AAH288" s="5">
        <v>-9999</v>
      </c>
      <c r="AAI288" s="5">
        <v>-9999</v>
      </c>
      <c r="AAJ288" s="5">
        <v>-9999</v>
      </c>
      <c r="AAK288" s="5">
        <v>-9999</v>
      </c>
      <c r="AAL288" s="5">
        <v>-9999</v>
      </c>
      <c r="AAM288" s="5">
        <v>-9999</v>
      </c>
      <c r="AAN288" s="5">
        <v>-9999</v>
      </c>
      <c r="AAO288" s="5">
        <v>-9999</v>
      </c>
      <c r="AAP288" s="5">
        <v>-9999</v>
      </c>
      <c r="AAQ288" s="5">
        <v>-9999</v>
      </c>
      <c r="AAR288" s="5">
        <v>-9999</v>
      </c>
      <c r="AAS288" s="5">
        <v>-9999</v>
      </c>
    </row>
    <row r="289" spans="1:721">
      <c r="A289" s="7">
        <v>-53</v>
      </c>
      <c r="B289" s="5">
        <v>-9999</v>
      </c>
      <c r="C289" s="5">
        <v>-9999</v>
      </c>
      <c r="D289" s="5">
        <v>-9999</v>
      </c>
      <c r="E289" s="5">
        <v>-9999</v>
      </c>
      <c r="F289" s="5">
        <v>-9999</v>
      </c>
      <c r="G289" s="5">
        <v>-9999</v>
      </c>
      <c r="H289" s="5">
        <v>-9999</v>
      </c>
      <c r="I289" s="5">
        <v>-9999</v>
      </c>
      <c r="J289" s="5">
        <v>-9999</v>
      </c>
      <c r="K289" s="5">
        <v>-9999</v>
      </c>
      <c r="L289" s="5">
        <v>-9999</v>
      </c>
      <c r="M289" s="5">
        <v>-9999</v>
      </c>
      <c r="N289" s="5">
        <v>-9999</v>
      </c>
      <c r="O289" s="5">
        <v>-9999</v>
      </c>
      <c r="P289" s="5">
        <v>-9999</v>
      </c>
      <c r="Q289" s="5">
        <v>-9999</v>
      </c>
      <c r="R289" s="5">
        <v>-9999</v>
      </c>
      <c r="S289" s="5">
        <v>-9999</v>
      </c>
      <c r="T289" s="5">
        <v>-9999</v>
      </c>
      <c r="U289" s="5">
        <v>-9999</v>
      </c>
      <c r="V289" s="5">
        <v>-9999</v>
      </c>
      <c r="W289" s="5">
        <v>-9999</v>
      </c>
      <c r="X289" s="5">
        <v>-9999</v>
      </c>
      <c r="Y289" s="5">
        <v>-9999</v>
      </c>
      <c r="Z289" s="5">
        <v>-9999</v>
      </c>
      <c r="AA289" s="5">
        <v>-9999</v>
      </c>
      <c r="AB289" s="5">
        <v>-9999</v>
      </c>
      <c r="AC289" s="5">
        <v>-9999</v>
      </c>
      <c r="AD289" s="5">
        <v>-9999</v>
      </c>
      <c r="AE289" s="5">
        <v>-9999</v>
      </c>
      <c r="AF289" s="5">
        <v>-9999</v>
      </c>
      <c r="AG289" s="5">
        <v>-9999</v>
      </c>
      <c r="AH289" s="5">
        <v>-9999</v>
      </c>
      <c r="AI289" s="5">
        <v>-9999</v>
      </c>
      <c r="AJ289" s="5">
        <v>-9999</v>
      </c>
      <c r="AK289" s="5">
        <v>-9999</v>
      </c>
      <c r="AL289" s="5">
        <v>-9999</v>
      </c>
      <c r="AM289" s="5">
        <v>-9999</v>
      </c>
      <c r="AN289" s="5">
        <v>-9999</v>
      </c>
      <c r="AO289" s="5">
        <v>-9999</v>
      </c>
      <c r="AP289" s="5">
        <v>-9999</v>
      </c>
      <c r="AQ289" s="5">
        <v>-9999</v>
      </c>
      <c r="AR289" s="5">
        <v>-9999</v>
      </c>
      <c r="AS289" s="5">
        <v>-9999</v>
      </c>
      <c r="AT289" s="5">
        <v>-9999</v>
      </c>
      <c r="AU289" s="5">
        <v>-9999</v>
      </c>
      <c r="AV289" s="5">
        <v>-9999</v>
      </c>
      <c r="AW289" s="5">
        <v>-9999</v>
      </c>
      <c r="AX289" s="5">
        <v>-9999</v>
      </c>
      <c r="AY289" s="5">
        <v>-9999</v>
      </c>
      <c r="AZ289" s="5">
        <v>-9999</v>
      </c>
      <c r="BA289" s="5">
        <v>-9999</v>
      </c>
      <c r="BB289" s="5">
        <v>-9999</v>
      </c>
      <c r="BC289" s="5">
        <v>-9999</v>
      </c>
      <c r="BD289" s="5">
        <v>-9999</v>
      </c>
      <c r="BE289" s="5">
        <v>-9999</v>
      </c>
      <c r="BF289" s="5">
        <v>-9999</v>
      </c>
      <c r="BG289" s="5">
        <v>-9999</v>
      </c>
      <c r="BH289" s="5">
        <v>-9999</v>
      </c>
      <c r="BI289" s="5">
        <v>-9999</v>
      </c>
      <c r="BJ289" s="5">
        <v>-9999</v>
      </c>
      <c r="BK289" s="5">
        <v>-9999</v>
      </c>
      <c r="BL289" s="5">
        <v>-9999</v>
      </c>
      <c r="BM289" s="5">
        <v>-9999</v>
      </c>
      <c r="BN289" s="5">
        <v>-9999</v>
      </c>
      <c r="BO289" s="5">
        <v>-9999</v>
      </c>
      <c r="BP289" s="5">
        <v>-9999</v>
      </c>
      <c r="BQ289" s="5">
        <v>-9999</v>
      </c>
      <c r="BR289" s="5">
        <v>-9999</v>
      </c>
      <c r="BS289" s="5">
        <v>-9999</v>
      </c>
      <c r="BT289" s="5">
        <v>-9999</v>
      </c>
      <c r="BU289" s="5">
        <v>-9999</v>
      </c>
      <c r="BV289" s="5">
        <v>-9999</v>
      </c>
      <c r="BW289" s="5">
        <v>-9999</v>
      </c>
      <c r="BX289" s="5">
        <v>-9999</v>
      </c>
      <c r="BY289" s="5">
        <v>-9999</v>
      </c>
      <c r="BZ289" s="5">
        <v>-9999</v>
      </c>
      <c r="CA289" s="5">
        <v>-9999</v>
      </c>
      <c r="CB289" s="5">
        <v>-9999</v>
      </c>
      <c r="CC289" s="5">
        <v>-9999</v>
      </c>
      <c r="CD289" s="5">
        <v>-9999</v>
      </c>
      <c r="CE289" s="5">
        <v>-9999</v>
      </c>
      <c r="CF289" s="5">
        <v>-9999</v>
      </c>
      <c r="CG289" s="5">
        <v>-9999</v>
      </c>
      <c r="CH289" s="5">
        <v>-9999</v>
      </c>
      <c r="CI289" s="5">
        <v>-9999</v>
      </c>
      <c r="CJ289" s="5">
        <v>-9999</v>
      </c>
      <c r="CK289" s="5">
        <v>-9999</v>
      </c>
      <c r="CL289" s="5">
        <v>-9999</v>
      </c>
      <c r="CM289" s="5">
        <v>-9999</v>
      </c>
      <c r="CN289" s="5">
        <v>-9999</v>
      </c>
      <c r="CO289" s="5">
        <v>-9999</v>
      </c>
      <c r="CP289" s="5">
        <v>-9999</v>
      </c>
      <c r="CQ289" s="5">
        <v>-9999</v>
      </c>
      <c r="CR289" s="5">
        <v>-9999</v>
      </c>
      <c r="CS289" s="5">
        <v>-9999</v>
      </c>
      <c r="CT289" s="5">
        <v>-9999</v>
      </c>
      <c r="CU289" s="5">
        <v>-9999</v>
      </c>
      <c r="CV289" s="5">
        <v>-9999</v>
      </c>
      <c r="CW289" s="5">
        <v>-9999</v>
      </c>
      <c r="CX289" s="5">
        <v>-9999</v>
      </c>
      <c r="CY289" s="5">
        <v>-9999</v>
      </c>
      <c r="CZ289" s="5">
        <v>-9999</v>
      </c>
      <c r="DA289" s="5">
        <v>-9999</v>
      </c>
      <c r="DB289" s="5">
        <v>-9999</v>
      </c>
      <c r="DC289" s="5">
        <v>-9999</v>
      </c>
      <c r="DD289" s="5">
        <v>-9999</v>
      </c>
      <c r="DE289" s="5">
        <v>-9999</v>
      </c>
      <c r="DF289" s="5">
        <v>-9999</v>
      </c>
      <c r="DG289" s="5">
        <v>-9999</v>
      </c>
      <c r="DH289" s="5">
        <v>-9999</v>
      </c>
      <c r="DI289" s="5">
        <v>-9999</v>
      </c>
      <c r="DJ289" s="5">
        <v>-9999</v>
      </c>
      <c r="DK289" s="5">
        <v>-9999</v>
      </c>
      <c r="DL289" s="5">
        <v>-9999</v>
      </c>
      <c r="DM289" s="5">
        <v>-9999</v>
      </c>
      <c r="DN289" s="5">
        <v>-9999</v>
      </c>
      <c r="DO289" s="5">
        <v>-9999</v>
      </c>
      <c r="DP289" s="5">
        <v>-9999</v>
      </c>
      <c r="DQ289" s="5">
        <v>-9999</v>
      </c>
      <c r="DR289" s="5">
        <v>-9999</v>
      </c>
      <c r="DS289" s="5">
        <v>-9999</v>
      </c>
      <c r="DT289" s="5">
        <v>-9999</v>
      </c>
      <c r="DU289" s="5">
        <v>-9999</v>
      </c>
      <c r="DV289" s="5">
        <v>-9999</v>
      </c>
      <c r="DW289" s="5">
        <v>-9999</v>
      </c>
      <c r="DX289" s="5">
        <v>-9999</v>
      </c>
      <c r="DY289" s="5">
        <v>-9999</v>
      </c>
      <c r="DZ289" s="5">
        <v>-9999</v>
      </c>
      <c r="EA289" s="5">
        <v>-9999</v>
      </c>
      <c r="EB289" s="5">
        <v>-9999</v>
      </c>
      <c r="EC289" s="5">
        <v>-9999</v>
      </c>
      <c r="ED289" s="5">
        <v>-9999</v>
      </c>
      <c r="EE289" s="5">
        <v>-9999</v>
      </c>
      <c r="EF289" s="5">
        <v>-9999</v>
      </c>
      <c r="EG289" s="5">
        <v>-9999</v>
      </c>
      <c r="EH289" s="5">
        <v>-9999</v>
      </c>
      <c r="EI289" s="5">
        <v>-9999</v>
      </c>
      <c r="EJ289" s="5">
        <v>-9999</v>
      </c>
      <c r="EK289" s="5">
        <v>-9999</v>
      </c>
      <c r="EL289" s="5">
        <v>-9999</v>
      </c>
      <c r="EM289" s="5">
        <v>-9999</v>
      </c>
      <c r="EN289" s="5">
        <v>-9999</v>
      </c>
      <c r="EO289" s="5">
        <v>-9999</v>
      </c>
      <c r="EP289" s="5">
        <v>-9999</v>
      </c>
      <c r="EQ289" s="5">
        <v>-9999</v>
      </c>
      <c r="ER289" s="5">
        <v>-9999</v>
      </c>
      <c r="ES289" s="5">
        <v>-9999</v>
      </c>
      <c r="ET289" s="5">
        <v>-9999</v>
      </c>
      <c r="EU289" s="5">
        <v>-9999</v>
      </c>
      <c r="EV289" s="5">
        <v>-9999</v>
      </c>
      <c r="EW289" s="5">
        <v>-9999</v>
      </c>
      <c r="EX289" s="5">
        <v>-9999</v>
      </c>
      <c r="EY289" s="5">
        <v>-9999</v>
      </c>
      <c r="EZ289" s="5">
        <v>-9999</v>
      </c>
      <c r="FA289" s="5">
        <v>-9999</v>
      </c>
      <c r="FB289" s="5">
        <v>-9999</v>
      </c>
      <c r="FC289" s="5">
        <v>-9999</v>
      </c>
      <c r="FD289" s="5">
        <v>-9999</v>
      </c>
      <c r="FE289" s="5">
        <v>-9999</v>
      </c>
      <c r="FF289" s="5">
        <v>-9999</v>
      </c>
      <c r="FG289" s="5">
        <v>-9999</v>
      </c>
      <c r="FH289" s="5">
        <v>-9999</v>
      </c>
      <c r="FI289" s="5">
        <v>-9999</v>
      </c>
      <c r="FJ289" s="5">
        <v>-9999</v>
      </c>
      <c r="FK289" s="5">
        <v>-9999</v>
      </c>
      <c r="FL289" s="5">
        <v>-9999</v>
      </c>
      <c r="FM289" s="5">
        <v>-9999</v>
      </c>
      <c r="FN289" s="5">
        <v>-9999</v>
      </c>
      <c r="FO289" s="5">
        <v>-9999</v>
      </c>
      <c r="FP289" s="5">
        <v>-9999</v>
      </c>
      <c r="FQ289" s="5">
        <v>-9999</v>
      </c>
      <c r="FR289" s="5">
        <v>-9999</v>
      </c>
      <c r="FS289" s="5">
        <v>-9999</v>
      </c>
      <c r="FT289" s="5">
        <v>-9999</v>
      </c>
      <c r="FU289" s="5">
        <v>-9999</v>
      </c>
      <c r="FV289" s="5">
        <v>-9999</v>
      </c>
      <c r="FW289" s="5">
        <v>-9999</v>
      </c>
      <c r="FX289" s="5">
        <v>-9999</v>
      </c>
      <c r="FY289" s="5">
        <v>-9999</v>
      </c>
      <c r="FZ289" s="5">
        <v>-9999</v>
      </c>
      <c r="GA289" s="5">
        <v>-9999</v>
      </c>
      <c r="GB289" s="5">
        <v>-9999</v>
      </c>
      <c r="GC289" s="5">
        <v>-9999</v>
      </c>
      <c r="GD289" s="5">
        <v>-9999</v>
      </c>
      <c r="GE289" s="5">
        <v>-9999</v>
      </c>
      <c r="GF289" s="5">
        <v>-9999</v>
      </c>
      <c r="GG289" s="5">
        <v>-9999</v>
      </c>
      <c r="GH289" s="5">
        <v>-9999</v>
      </c>
      <c r="GI289" s="5">
        <v>-9999</v>
      </c>
      <c r="GJ289" s="5">
        <v>-9999</v>
      </c>
      <c r="GK289" s="5">
        <v>-9999</v>
      </c>
      <c r="GL289" s="5">
        <v>-9999</v>
      </c>
      <c r="GM289" s="5">
        <v>-9999</v>
      </c>
      <c r="GN289" s="5">
        <v>-9999</v>
      </c>
      <c r="GO289" s="5">
        <v>-9999</v>
      </c>
      <c r="GP289" s="5">
        <v>-9999</v>
      </c>
      <c r="GQ289" s="5">
        <v>-9999</v>
      </c>
      <c r="GR289" s="5">
        <v>-9999</v>
      </c>
      <c r="GS289" s="5">
        <v>-9999</v>
      </c>
      <c r="GT289" s="5">
        <v>-9999</v>
      </c>
      <c r="GU289" s="5">
        <v>-9999</v>
      </c>
      <c r="GV289" s="5">
        <v>-9999</v>
      </c>
      <c r="GW289" s="5">
        <v>-9999</v>
      </c>
      <c r="GX289" s="5">
        <v>-9999</v>
      </c>
      <c r="GY289" s="5">
        <v>-9999</v>
      </c>
      <c r="GZ289" s="5">
        <v>-9999</v>
      </c>
      <c r="HA289" s="5">
        <v>-9999</v>
      </c>
      <c r="HB289" s="5">
        <v>-9999</v>
      </c>
      <c r="HC289" s="5">
        <v>-9999</v>
      </c>
      <c r="HD289" s="5">
        <v>-9999</v>
      </c>
      <c r="HE289" s="5">
        <v>-9999</v>
      </c>
      <c r="HF289" s="5">
        <v>-9999</v>
      </c>
      <c r="HG289" s="5">
        <v>5</v>
      </c>
      <c r="HH289" s="5">
        <v>-9999</v>
      </c>
      <c r="HI289" s="5">
        <v>5</v>
      </c>
      <c r="HJ289" s="5">
        <v>5</v>
      </c>
      <c r="HK289" s="5">
        <v>5</v>
      </c>
      <c r="HL289" s="5">
        <v>-9999</v>
      </c>
      <c r="HM289" s="5">
        <v>5</v>
      </c>
      <c r="HN289" s="5">
        <v>-9999</v>
      </c>
      <c r="HO289" s="5">
        <v>5</v>
      </c>
      <c r="HP289" s="5">
        <v>5</v>
      </c>
      <c r="HQ289" s="5">
        <v>-9999</v>
      </c>
      <c r="HR289" s="5">
        <v>-9999</v>
      </c>
      <c r="HS289" s="5">
        <v>-9999</v>
      </c>
      <c r="HT289" s="5">
        <v>-9999</v>
      </c>
      <c r="HU289" s="5">
        <v>-9999</v>
      </c>
      <c r="HV289" s="5">
        <v>-9999</v>
      </c>
      <c r="HW289" s="5">
        <v>-9999</v>
      </c>
      <c r="HX289" s="5">
        <v>-9999</v>
      </c>
      <c r="HY289" s="5">
        <v>-9999</v>
      </c>
      <c r="HZ289" s="5">
        <v>-9999</v>
      </c>
      <c r="IA289" s="5">
        <v>-9999</v>
      </c>
      <c r="IB289" s="5">
        <v>-9999</v>
      </c>
      <c r="IC289" s="5">
        <v>-9999</v>
      </c>
      <c r="ID289" s="5">
        <v>-9999</v>
      </c>
      <c r="IE289" s="5">
        <v>-9999</v>
      </c>
      <c r="IF289" s="5">
        <v>-9999</v>
      </c>
      <c r="IG289" s="5">
        <v>-9999</v>
      </c>
      <c r="IH289" s="5">
        <v>-9999</v>
      </c>
      <c r="II289" s="5">
        <v>-9999</v>
      </c>
      <c r="IJ289" s="5">
        <v>-9999</v>
      </c>
      <c r="IK289" s="5">
        <v>-9999</v>
      </c>
      <c r="IL289" s="5">
        <v>-9999</v>
      </c>
      <c r="IM289" s="5">
        <v>-9999</v>
      </c>
      <c r="IN289" s="5">
        <v>-9999</v>
      </c>
      <c r="IO289" s="5">
        <v>-9999</v>
      </c>
      <c r="IP289" s="5">
        <v>-9999</v>
      </c>
      <c r="IQ289" s="5">
        <v>-9999</v>
      </c>
      <c r="IR289" s="5">
        <v>-9999</v>
      </c>
      <c r="IS289" s="5">
        <v>-9999</v>
      </c>
      <c r="IT289" s="5">
        <v>-9999</v>
      </c>
      <c r="IU289" s="5">
        <v>-9999</v>
      </c>
      <c r="IV289" s="5">
        <v>-9999</v>
      </c>
      <c r="IW289" s="5">
        <v>-9999</v>
      </c>
      <c r="IX289" s="5">
        <v>-9999</v>
      </c>
      <c r="IY289" s="5">
        <v>-9999</v>
      </c>
      <c r="IZ289" s="5">
        <v>-9999</v>
      </c>
      <c r="JA289" s="5">
        <v>-9999</v>
      </c>
      <c r="JB289" s="5">
        <v>-9999</v>
      </c>
      <c r="JC289" s="5">
        <v>-9999</v>
      </c>
      <c r="JD289" s="5">
        <v>-9999</v>
      </c>
      <c r="JE289" s="5">
        <v>-9999</v>
      </c>
      <c r="JF289" s="5">
        <v>-9999</v>
      </c>
      <c r="JG289" s="5">
        <v>-9999</v>
      </c>
      <c r="JH289" s="5">
        <v>-9999</v>
      </c>
      <c r="JI289" s="5">
        <v>-9999</v>
      </c>
      <c r="JJ289" s="5">
        <v>-9999</v>
      </c>
      <c r="JK289" s="5">
        <v>-9999</v>
      </c>
      <c r="JL289" s="5">
        <v>-9999</v>
      </c>
      <c r="JM289" s="5">
        <v>-9999</v>
      </c>
      <c r="JN289" s="5">
        <v>-9999</v>
      </c>
      <c r="JO289" s="5">
        <v>-9999</v>
      </c>
      <c r="JP289" s="5">
        <v>-9999</v>
      </c>
      <c r="JQ289" s="5">
        <v>-9999</v>
      </c>
      <c r="JR289" s="5">
        <v>-9999</v>
      </c>
      <c r="JS289" s="5">
        <v>-9999</v>
      </c>
      <c r="JT289" s="5">
        <v>-9999</v>
      </c>
      <c r="JU289" s="5">
        <v>-9999</v>
      </c>
      <c r="JV289" s="5">
        <v>-9999</v>
      </c>
      <c r="JW289" s="5">
        <v>-9999</v>
      </c>
      <c r="JX289" s="5">
        <v>-9999</v>
      </c>
      <c r="JY289" s="5">
        <v>-9999</v>
      </c>
      <c r="JZ289" s="5">
        <v>-9999</v>
      </c>
      <c r="KA289" s="5">
        <v>-9999</v>
      </c>
      <c r="KB289" s="5">
        <v>-9999</v>
      </c>
      <c r="KC289" s="5">
        <v>-9999</v>
      </c>
      <c r="KD289" s="5">
        <v>-9999</v>
      </c>
      <c r="KE289" s="5">
        <v>-9999</v>
      </c>
      <c r="KF289" s="5">
        <v>-9999</v>
      </c>
      <c r="KG289" s="5">
        <v>-9999</v>
      </c>
      <c r="KH289" s="5">
        <v>-9999</v>
      </c>
      <c r="KI289" s="5">
        <v>-9999</v>
      </c>
      <c r="KJ289" s="5">
        <v>-9999</v>
      </c>
      <c r="KK289" s="5">
        <v>-9999</v>
      </c>
      <c r="KL289" s="5">
        <v>-9999</v>
      </c>
      <c r="KM289" s="5">
        <v>-9999</v>
      </c>
      <c r="KN289" s="5">
        <v>-9999</v>
      </c>
      <c r="KO289" s="5">
        <v>-9999</v>
      </c>
      <c r="KP289" s="5">
        <v>-9999</v>
      </c>
      <c r="KQ289" s="5">
        <v>-9999</v>
      </c>
      <c r="KR289" s="5">
        <v>-9999</v>
      </c>
      <c r="KS289" s="5">
        <v>-9999</v>
      </c>
      <c r="KT289" s="5">
        <v>-9999</v>
      </c>
      <c r="KU289" s="5">
        <v>-9999</v>
      </c>
      <c r="KV289" s="5">
        <v>-9999</v>
      </c>
      <c r="KW289" s="5">
        <v>-9999</v>
      </c>
      <c r="KX289" s="5">
        <v>-9999</v>
      </c>
      <c r="KY289" s="5">
        <v>-9999</v>
      </c>
      <c r="KZ289" s="5">
        <v>-9999</v>
      </c>
      <c r="LA289" s="5">
        <v>-9999</v>
      </c>
      <c r="LB289" s="5">
        <v>-9999</v>
      </c>
      <c r="LC289" s="5">
        <v>-9999</v>
      </c>
      <c r="LD289" s="5">
        <v>-9999</v>
      </c>
      <c r="LE289" s="5">
        <v>-9999</v>
      </c>
      <c r="LF289" s="5">
        <v>-9999</v>
      </c>
      <c r="LG289" s="5">
        <v>-9999</v>
      </c>
      <c r="LH289" s="5">
        <v>-9999</v>
      </c>
      <c r="LI289" s="5">
        <v>-9999</v>
      </c>
      <c r="LJ289" s="5">
        <v>-9999</v>
      </c>
      <c r="LK289" s="5">
        <v>-9999</v>
      </c>
      <c r="LL289" s="5">
        <v>-9999</v>
      </c>
      <c r="LM289" s="5">
        <v>-9999</v>
      </c>
      <c r="LN289" s="5">
        <v>-9999</v>
      </c>
      <c r="LO289" s="5">
        <v>-9999</v>
      </c>
      <c r="LP289" s="5">
        <v>-9999</v>
      </c>
      <c r="LQ289" s="5">
        <v>-9999</v>
      </c>
      <c r="LR289" s="5">
        <v>-9999</v>
      </c>
      <c r="LS289" s="5">
        <v>-9999</v>
      </c>
      <c r="LT289" s="5">
        <v>-9999</v>
      </c>
      <c r="LU289" s="5">
        <v>-9999</v>
      </c>
      <c r="LV289" s="5">
        <v>-9999</v>
      </c>
      <c r="LW289" s="5">
        <v>-9999</v>
      </c>
      <c r="LX289" s="5">
        <v>-9999</v>
      </c>
      <c r="LY289" s="5">
        <v>-9999</v>
      </c>
      <c r="LZ289" s="5">
        <v>-9999</v>
      </c>
      <c r="MA289" s="5">
        <v>-9999</v>
      </c>
      <c r="MB289" s="5">
        <v>-9999</v>
      </c>
      <c r="MC289" s="5">
        <v>-9999</v>
      </c>
      <c r="MD289" s="5">
        <v>-9999</v>
      </c>
      <c r="ME289" s="5">
        <v>-9999</v>
      </c>
      <c r="MF289" s="5">
        <v>-9999</v>
      </c>
      <c r="MG289" s="5">
        <v>-9999</v>
      </c>
      <c r="MH289" s="5">
        <v>-9999</v>
      </c>
      <c r="MI289" s="5">
        <v>-9999</v>
      </c>
      <c r="MJ289" s="5">
        <v>-9999</v>
      </c>
      <c r="MK289" s="5">
        <v>-9999</v>
      </c>
      <c r="ML289" s="5">
        <v>-9999</v>
      </c>
      <c r="MM289" s="5">
        <v>-9999</v>
      </c>
      <c r="MN289" s="5">
        <v>-9999</v>
      </c>
      <c r="MO289" s="5">
        <v>-9999</v>
      </c>
      <c r="MP289" s="5">
        <v>-9999</v>
      </c>
      <c r="MQ289" s="5">
        <v>-9999</v>
      </c>
      <c r="MR289" s="5">
        <v>-9999</v>
      </c>
      <c r="MS289" s="5">
        <v>-9999</v>
      </c>
      <c r="MT289" s="5">
        <v>-9999</v>
      </c>
      <c r="MU289" s="5">
        <v>-9999</v>
      </c>
      <c r="MV289" s="5">
        <v>-9999</v>
      </c>
      <c r="MW289" s="5">
        <v>-9999</v>
      </c>
      <c r="MX289" s="5">
        <v>-9999</v>
      </c>
      <c r="MY289" s="5">
        <v>-9999</v>
      </c>
      <c r="MZ289" s="5">
        <v>-9999</v>
      </c>
      <c r="NA289" s="5">
        <v>-9999</v>
      </c>
      <c r="NB289" s="5">
        <v>-9999</v>
      </c>
      <c r="NC289" s="5">
        <v>-9999</v>
      </c>
      <c r="ND289" s="5">
        <v>-9999</v>
      </c>
      <c r="NE289" s="5">
        <v>-9999</v>
      </c>
      <c r="NF289" s="5">
        <v>-9999</v>
      </c>
      <c r="NG289" s="5">
        <v>-9999</v>
      </c>
      <c r="NH289" s="5">
        <v>-9999</v>
      </c>
      <c r="NI289" s="5">
        <v>-9999</v>
      </c>
      <c r="NJ289" s="5">
        <v>-9999</v>
      </c>
      <c r="NK289" s="5">
        <v>-9999</v>
      </c>
      <c r="NL289" s="5">
        <v>-9999</v>
      </c>
      <c r="NM289" s="5">
        <v>-9999</v>
      </c>
      <c r="NN289" s="5">
        <v>-9999</v>
      </c>
      <c r="NO289" s="5">
        <v>-9999</v>
      </c>
      <c r="NP289" s="5">
        <v>-9999</v>
      </c>
      <c r="NQ289" s="5">
        <v>-9999</v>
      </c>
      <c r="NR289" s="5">
        <v>-9999</v>
      </c>
      <c r="NS289" s="5">
        <v>-9999</v>
      </c>
      <c r="NT289" s="5">
        <v>-9999</v>
      </c>
      <c r="NU289" s="5">
        <v>-9999</v>
      </c>
      <c r="NV289" s="5">
        <v>-9999</v>
      </c>
      <c r="NW289" s="5">
        <v>-9999</v>
      </c>
      <c r="NX289" s="5">
        <v>-9999</v>
      </c>
      <c r="NY289" s="5">
        <v>-9999</v>
      </c>
      <c r="NZ289" s="5">
        <v>-9999</v>
      </c>
      <c r="OA289" s="5">
        <v>-9999</v>
      </c>
      <c r="OB289" s="5">
        <v>-9999</v>
      </c>
      <c r="OC289" s="5">
        <v>-9999</v>
      </c>
      <c r="OD289" s="5">
        <v>-9999</v>
      </c>
      <c r="OE289" s="5">
        <v>-9999</v>
      </c>
      <c r="OF289" s="5">
        <v>-9999</v>
      </c>
      <c r="OG289" s="5">
        <v>-9999</v>
      </c>
      <c r="OH289" s="5">
        <v>-9999</v>
      </c>
      <c r="OI289" s="5">
        <v>-9999</v>
      </c>
      <c r="OJ289" s="5">
        <v>-9999</v>
      </c>
      <c r="OK289" s="5">
        <v>-9999</v>
      </c>
      <c r="OL289" s="5">
        <v>-9999</v>
      </c>
      <c r="OM289" s="5">
        <v>-9999</v>
      </c>
      <c r="ON289" s="5">
        <v>-9999</v>
      </c>
      <c r="OO289" s="5">
        <v>-9999</v>
      </c>
      <c r="OP289" s="5">
        <v>-9999</v>
      </c>
      <c r="OQ289" s="5">
        <v>-9999</v>
      </c>
      <c r="OR289" s="5">
        <v>-9999</v>
      </c>
      <c r="OS289" s="5">
        <v>-9999</v>
      </c>
      <c r="OT289" s="5">
        <v>-9999</v>
      </c>
      <c r="OU289" s="5">
        <v>-9999</v>
      </c>
      <c r="OV289" s="5">
        <v>-9999</v>
      </c>
      <c r="OW289" s="5">
        <v>-9999</v>
      </c>
      <c r="OX289" s="5">
        <v>-9999</v>
      </c>
      <c r="OY289" s="5">
        <v>-9999</v>
      </c>
      <c r="OZ289" s="5">
        <v>-9999</v>
      </c>
      <c r="PA289" s="5">
        <v>-9999</v>
      </c>
      <c r="PB289" s="5">
        <v>-9999</v>
      </c>
      <c r="PC289" s="5">
        <v>-9999</v>
      </c>
      <c r="PD289" s="5">
        <v>-9999</v>
      </c>
      <c r="PE289" s="5">
        <v>-9999</v>
      </c>
      <c r="PF289" s="5">
        <v>-9999</v>
      </c>
      <c r="PG289" s="5">
        <v>-9999</v>
      </c>
      <c r="PH289" s="5">
        <v>-9999</v>
      </c>
      <c r="PI289" s="5">
        <v>-9999</v>
      </c>
      <c r="PJ289" s="5">
        <v>-9999</v>
      </c>
      <c r="PK289" s="5">
        <v>-9999</v>
      </c>
      <c r="PL289" s="5">
        <v>-9999</v>
      </c>
      <c r="PM289" s="5">
        <v>-9999</v>
      </c>
      <c r="PN289" s="5">
        <v>-9999</v>
      </c>
      <c r="PO289" s="5">
        <v>-9999</v>
      </c>
      <c r="PP289" s="5">
        <v>-9999</v>
      </c>
      <c r="PQ289" s="5">
        <v>-9999</v>
      </c>
      <c r="PR289" s="5">
        <v>-9999</v>
      </c>
      <c r="PS289" s="5">
        <v>-9999</v>
      </c>
      <c r="PT289" s="5">
        <v>-9999</v>
      </c>
      <c r="PU289" s="5">
        <v>-9999</v>
      </c>
      <c r="PV289" s="5">
        <v>-9999</v>
      </c>
      <c r="PW289" s="5">
        <v>-9999</v>
      </c>
      <c r="PX289" s="5">
        <v>-9999</v>
      </c>
      <c r="PY289" s="5">
        <v>-9999</v>
      </c>
      <c r="PZ289" s="5">
        <v>-9999</v>
      </c>
      <c r="QA289" s="5">
        <v>-9999</v>
      </c>
      <c r="QB289" s="5">
        <v>-9999</v>
      </c>
      <c r="QC289" s="5">
        <v>-9999</v>
      </c>
      <c r="QD289" s="5">
        <v>-9999</v>
      </c>
      <c r="QE289" s="5">
        <v>-9999</v>
      </c>
      <c r="QF289" s="5">
        <v>-9999</v>
      </c>
      <c r="QG289" s="5">
        <v>-9999</v>
      </c>
      <c r="QH289" s="5">
        <v>-9999</v>
      </c>
      <c r="QI289" s="5">
        <v>-9999</v>
      </c>
      <c r="QJ289" s="5">
        <v>-9999</v>
      </c>
      <c r="QK289" s="5">
        <v>-9999</v>
      </c>
      <c r="QL289" s="5">
        <v>-9999</v>
      </c>
      <c r="QM289" s="5">
        <v>-9999</v>
      </c>
      <c r="QN289" s="5">
        <v>-9999</v>
      </c>
      <c r="QO289" s="5">
        <v>-9999</v>
      </c>
      <c r="QP289" s="5">
        <v>-9999</v>
      </c>
      <c r="QQ289" s="5">
        <v>-9999</v>
      </c>
      <c r="QR289" s="5">
        <v>-9999</v>
      </c>
      <c r="QS289" s="5">
        <v>-9999</v>
      </c>
      <c r="QT289" s="5">
        <v>-9999</v>
      </c>
      <c r="QU289" s="5">
        <v>-9999</v>
      </c>
      <c r="QV289" s="5">
        <v>-9999</v>
      </c>
      <c r="QW289" s="5">
        <v>-9999</v>
      </c>
      <c r="QX289" s="5">
        <v>-9999</v>
      </c>
      <c r="QY289" s="5">
        <v>-9999</v>
      </c>
      <c r="QZ289" s="5">
        <v>-9999</v>
      </c>
      <c r="RA289" s="5">
        <v>-9999</v>
      </c>
      <c r="RB289" s="5">
        <v>-9999</v>
      </c>
      <c r="RC289" s="5">
        <v>-9999</v>
      </c>
      <c r="RD289" s="5">
        <v>-9999</v>
      </c>
      <c r="RE289" s="5">
        <v>-9999</v>
      </c>
      <c r="RF289" s="5">
        <v>-9999</v>
      </c>
      <c r="RG289" s="5">
        <v>-9999</v>
      </c>
      <c r="RH289" s="5">
        <v>-9999</v>
      </c>
      <c r="RI289" s="5">
        <v>-9999</v>
      </c>
      <c r="RJ289" s="5">
        <v>-9999</v>
      </c>
      <c r="RK289" s="5">
        <v>-9999</v>
      </c>
      <c r="RL289" s="5">
        <v>-9999</v>
      </c>
      <c r="RM289" s="5">
        <v>-9999</v>
      </c>
      <c r="RN289" s="5">
        <v>-9999</v>
      </c>
      <c r="RO289" s="5">
        <v>-9999</v>
      </c>
      <c r="RP289" s="5">
        <v>-9999</v>
      </c>
      <c r="RQ289" s="5">
        <v>-9999</v>
      </c>
      <c r="RR289" s="5">
        <v>-9999</v>
      </c>
      <c r="RS289" s="5">
        <v>-9999</v>
      </c>
      <c r="RT289" s="5">
        <v>-9999</v>
      </c>
      <c r="RU289" s="5">
        <v>-9999</v>
      </c>
      <c r="RV289" s="5">
        <v>-9999</v>
      </c>
      <c r="RW289" s="5">
        <v>-9999</v>
      </c>
      <c r="RX289" s="5">
        <v>-9999</v>
      </c>
      <c r="RY289" s="5">
        <v>-9999</v>
      </c>
      <c r="RZ289" s="5">
        <v>-9999</v>
      </c>
      <c r="SA289" s="5">
        <v>-9999</v>
      </c>
      <c r="SB289" s="5">
        <v>-9999</v>
      </c>
      <c r="SC289" s="5">
        <v>-9999</v>
      </c>
      <c r="SD289" s="5">
        <v>-9999</v>
      </c>
      <c r="SE289" s="5">
        <v>-9999</v>
      </c>
      <c r="SF289" s="5">
        <v>-9999</v>
      </c>
      <c r="SG289" s="5">
        <v>-9999</v>
      </c>
      <c r="SH289" s="5">
        <v>-9999</v>
      </c>
      <c r="SI289" s="5">
        <v>-9999</v>
      </c>
      <c r="SJ289" s="5">
        <v>-9999</v>
      </c>
      <c r="SK289" s="5">
        <v>-9999</v>
      </c>
      <c r="SL289" s="5">
        <v>-9999</v>
      </c>
      <c r="SM289" s="5">
        <v>-9999</v>
      </c>
      <c r="SN289" s="5">
        <v>-9999</v>
      </c>
      <c r="SO289" s="5">
        <v>-9999</v>
      </c>
      <c r="SP289" s="5">
        <v>-9999</v>
      </c>
      <c r="SQ289" s="5">
        <v>-9999</v>
      </c>
      <c r="SR289" s="5">
        <v>-9999</v>
      </c>
      <c r="SS289" s="5">
        <v>-9999</v>
      </c>
      <c r="ST289" s="5">
        <v>-9999</v>
      </c>
      <c r="SU289" s="5">
        <v>-9999</v>
      </c>
      <c r="SV289" s="5">
        <v>-9999</v>
      </c>
      <c r="SW289" s="5">
        <v>-9999</v>
      </c>
      <c r="SX289" s="5">
        <v>-9999</v>
      </c>
      <c r="SY289" s="5">
        <v>-9999</v>
      </c>
      <c r="SZ289" s="5">
        <v>-9999</v>
      </c>
      <c r="TA289" s="5">
        <v>-9999</v>
      </c>
      <c r="TB289" s="5">
        <v>-9999</v>
      </c>
      <c r="TC289" s="5">
        <v>-9999</v>
      </c>
      <c r="TD289" s="5">
        <v>-9999</v>
      </c>
      <c r="TE289" s="5">
        <v>-9999</v>
      </c>
      <c r="TF289" s="5">
        <v>-9999</v>
      </c>
      <c r="TG289" s="5">
        <v>-9999</v>
      </c>
      <c r="TH289" s="5">
        <v>-9999</v>
      </c>
      <c r="TI289" s="5">
        <v>-9999</v>
      </c>
      <c r="TJ289" s="5">
        <v>-9999</v>
      </c>
      <c r="TK289" s="5">
        <v>-9999</v>
      </c>
      <c r="TL289" s="5">
        <v>-9999</v>
      </c>
      <c r="TM289" s="5">
        <v>-9999</v>
      </c>
      <c r="TN289" s="5">
        <v>-9999</v>
      </c>
      <c r="TO289" s="5">
        <v>-9999</v>
      </c>
      <c r="TP289" s="5">
        <v>-9999</v>
      </c>
      <c r="TQ289" s="5">
        <v>-9999</v>
      </c>
      <c r="TR289" s="5">
        <v>-9999</v>
      </c>
      <c r="TS289" s="5">
        <v>-9999</v>
      </c>
      <c r="TT289" s="5">
        <v>-9999</v>
      </c>
      <c r="TU289" s="5">
        <v>-9999</v>
      </c>
      <c r="TV289" s="5">
        <v>-9999</v>
      </c>
      <c r="TW289" s="5">
        <v>-9999</v>
      </c>
      <c r="TX289" s="5">
        <v>-9999</v>
      </c>
      <c r="TY289" s="5">
        <v>-9999</v>
      </c>
      <c r="TZ289" s="5">
        <v>-9999</v>
      </c>
      <c r="UA289" s="5">
        <v>-9999</v>
      </c>
      <c r="UB289" s="5">
        <v>-9999</v>
      </c>
      <c r="UC289" s="5">
        <v>-9999</v>
      </c>
      <c r="UD289" s="5">
        <v>-9999</v>
      </c>
      <c r="UE289" s="5">
        <v>-9999</v>
      </c>
      <c r="UF289" s="5">
        <v>-9999</v>
      </c>
      <c r="UG289" s="5">
        <v>-9999</v>
      </c>
      <c r="UH289" s="5">
        <v>-9999</v>
      </c>
      <c r="UI289" s="5">
        <v>-9999</v>
      </c>
      <c r="UJ289" s="5">
        <v>-9999</v>
      </c>
      <c r="UK289" s="5">
        <v>-9999</v>
      </c>
      <c r="UL289" s="5">
        <v>-9999</v>
      </c>
      <c r="UM289" s="5">
        <v>-9999</v>
      </c>
      <c r="UN289" s="5">
        <v>-9999</v>
      </c>
      <c r="UO289" s="5">
        <v>-9999</v>
      </c>
      <c r="UP289" s="5">
        <v>-9999</v>
      </c>
      <c r="UQ289" s="5">
        <v>-9999</v>
      </c>
      <c r="UR289" s="5">
        <v>-9999</v>
      </c>
      <c r="US289" s="5">
        <v>-9999</v>
      </c>
      <c r="UT289" s="5">
        <v>-9999</v>
      </c>
      <c r="UU289" s="5">
        <v>-9999</v>
      </c>
      <c r="UV289" s="5">
        <v>-9999</v>
      </c>
      <c r="UW289" s="5">
        <v>-9999</v>
      </c>
      <c r="UX289" s="5">
        <v>-9999</v>
      </c>
      <c r="UY289" s="5">
        <v>-9999</v>
      </c>
      <c r="UZ289" s="5">
        <v>-9999</v>
      </c>
      <c r="VA289" s="5">
        <v>-9999</v>
      </c>
      <c r="VB289" s="5">
        <v>-9999</v>
      </c>
      <c r="VC289" s="5">
        <v>-9999</v>
      </c>
      <c r="VD289" s="5">
        <v>-9999</v>
      </c>
      <c r="VE289" s="5">
        <v>-9999</v>
      </c>
      <c r="VF289" s="5">
        <v>-9999</v>
      </c>
      <c r="VG289" s="5">
        <v>-9999</v>
      </c>
      <c r="VH289" s="5">
        <v>-9999</v>
      </c>
      <c r="VI289" s="5">
        <v>-9999</v>
      </c>
      <c r="VJ289" s="5">
        <v>-9999</v>
      </c>
      <c r="VK289" s="5">
        <v>-9999</v>
      </c>
      <c r="VL289" s="5">
        <v>-9999</v>
      </c>
      <c r="VM289" s="5">
        <v>-9999</v>
      </c>
      <c r="VN289" s="5">
        <v>-9999</v>
      </c>
      <c r="VO289" s="5">
        <v>-9999</v>
      </c>
      <c r="VP289" s="5">
        <v>-9999</v>
      </c>
      <c r="VQ289" s="5">
        <v>-9999</v>
      </c>
      <c r="VR289" s="5">
        <v>-9999</v>
      </c>
      <c r="VS289" s="5">
        <v>-9999</v>
      </c>
      <c r="VT289" s="5">
        <v>-9999</v>
      </c>
      <c r="VU289" s="5">
        <v>-9999</v>
      </c>
      <c r="VV289" s="5">
        <v>-9999</v>
      </c>
      <c r="VW289" s="5">
        <v>-9999</v>
      </c>
      <c r="VX289" s="5">
        <v>-9999</v>
      </c>
      <c r="VY289" s="5">
        <v>-9999</v>
      </c>
      <c r="VZ289" s="5">
        <v>-9999</v>
      </c>
      <c r="WA289" s="5">
        <v>-9999</v>
      </c>
      <c r="WB289" s="5">
        <v>-9999</v>
      </c>
      <c r="WC289" s="5">
        <v>-9999</v>
      </c>
      <c r="WD289" s="5">
        <v>-9999</v>
      </c>
      <c r="WE289" s="5">
        <v>-9999</v>
      </c>
      <c r="WF289" s="5">
        <v>-9999</v>
      </c>
      <c r="WG289" s="5">
        <v>-9999</v>
      </c>
      <c r="WH289" s="5">
        <v>-9999</v>
      </c>
      <c r="WI289" s="5">
        <v>-9999</v>
      </c>
      <c r="WJ289" s="5">
        <v>-9999</v>
      </c>
      <c r="WK289" s="5">
        <v>-9999</v>
      </c>
      <c r="WL289" s="5">
        <v>-9999</v>
      </c>
      <c r="WM289" s="5">
        <v>-9999</v>
      </c>
      <c r="WN289" s="5">
        <v>-9999</v>
      </c>
      <c r="WO289" s="5">
        <v>-9999</v>
      </c>
      <c r="WP289" s="5">
        <v>-9999</v>
      </c>
      <c r="WQ289" s="5">
        <v>-9999</v>
      </c>
      <c r="WR289" s="5">
        <v>-9999</v>
      </c>
      <c r="WS289" s="5">
        <v>-9999</v>
      </c>
      <c r="WT289" s="5">
        <v>-9999</v>
      </c>
      <c r="WU289" s="5">
        <v>-9999</v>
      </c>
      <c r="WV289" s="5">
        <v>-9999</v>
      </c>
      <c r="WW289" s="5">
        <v>-9999</v>
      </c>
      <c r="WX289" s="5">
        <v>-9999</v>
      </c>
      <c r="WY289" s="5">
        <v>-9999</v>
      </c>
      <c r="WZ289" s="5">
        <v>-9999</v>
      </c>
      <c r="XA289" s="5">
        <v>-9999</v>
      </c>
      <c r="XB289" s="5">
        <v>-9999</v>
      </c>
      <c r="XC289" s="5">
        <v>-9999</v>
      </c>
      <c r="XD289" s="5">
        <v>-9999</v>
      </c>
      <c r="XE289" s="5">
        <v>-9999</v>
      </c>
      <c r="XF289" s="5">
        <v>-9999</v>
      </c>
      <c r="XG289" s="5">
        <v>-9999</v>
      </c>
      <c r="XH289" s="5">
        <v>-9999</v>
      </c>
      <c r="XI289" s="5">
        <v>-9999</v>
      </c>
      <c r="XJ289" s="5">
        <v>-9999</v>
      </c>
      <c r="XK289" s="5">
        <v>-9999</v>
      </c>
      <c r="XL289" s="5">
        <v>-9999</v>
      </c>
      <c r="XM289" s="5">
        <v>-9999</v>
      </c>
      <c r="XN289" s="5">
        <v>-9999</v>
      </c>
      <c r="XO289" s="5">
        <v>-9999</v>
      </c>
      <c r="XP289" s="5">
        <v>-9999</v>
      </c>
      <c r="XQ289" s="5">
        <v>-9999</v>
      </c>
      <c r="XR289" s="5">
        <v>-9999</v>
      </c>
      <c r="XS289" s="5">
        <v>-9999</v>
      </c>
      <c r="XT289" s="5">
        <v>-9999</v>
      </c>
      <c r="XU289" s="5">
        <v>-9999</v>
      </c>
      <c r="XV289" s="5">
        <v>-9999</v>
      </c>
      <c r="XW289" s="5">
        <v>-9999</v>
      </c>
      <c r="XX289" s="5">
        <v>-9999</v>
      </c>
      <c r="XY289" s="5">
        <v>-9999</v>
      </c>
      <c r="XZ289" s="5">
        <v>-9999</v>
      </c>
      <c r="YA289" s="5">
        <v>-9999</v>
      </c>
      <c r="YB289" s="5">
        <v>-9999</v>
      </c>
      <c r="YC289" s="5">
        <v>-9999</v>
      </c>
      <c r="YD289" s="5">
        <v>-9999</v>
      </c>
      <c r="YE289" s="5">
        <v>-9999</v>
      </c>
      <c r="YF289" s="5">
        <v>-9999</v>
      </c>
      <c r="YG289" s="5">
        <v>-9999</v>
      </c>
      <c r="YH289" s="5">
        <v>-9999</v>
      </c>
      <c r="YI289" s="5">
        <v>-9999</v>
      </c>
      <c r="YJ289" s="5">
        <v>-9999</v>
      </c>
      <c r="YK289" s="5">
        <v>-9999</v>
      </c>
      <c r="YL289" s="5">
        <v>-9999</v>
      </c>
      <c r="YM289" s="5">
        <v>-9999</v>
      </c>
      <c r="YN289" s="5">
        <v>-9999</v>
      </c>
      <c r="YO289" s="5">
        <v>-9999</v>
      </c>
      <c r="YP289" s="5">
        <v>-9999</v>
      </c>
      <c r="YQ289" s="5">
        <v>-9999</v>
      </c>
      <c r="YR289" s="5">
        <v>-9999</v>
      </c>
      <c r="YS289" s="5">
        <v>-9999</v>
      </c>
      <c r="YT289" s="5">
        <v>-9999</v>
      </c>
      <c r="YU289" s="5">
        <v>-9999</v>
      </c>
      <c r="YV289" s="5">
        <v>-9999</v>
      </c>
      <c r="YW289" s="5">
        <v>-9999</v>
      </c>
      <c r="YX289" s="5">
        <v>-9999</v>
      </c>
      <c r="YY289" s="5">
        <v>-9999</v>
      </c>
      <c r="YZ289" s="5">
        <v>-9999</v>
      </c>
      <c r="ZA289" s="5">
        <v>-9999</v>
      </c>
      <c r="ZB289" s="5">
        <v>-9999</v>
      </c>
      <c r="ZC289" s="5">
        <v>-9999</v>
      </c>
      <c r="ZD289" s="5">
        <v>-9999</v>
      </c>
      <c r="ZE289" s="5">
        <v>-9999</v>
      </c>
      <c r="ZF289" s="5">
        <v>-9999</v>
      </c>
      <c r="ZG289" s="5">
        <v>-9999</v>
      </c>
      <c r="ZH289" s="5">
        <v>-9999</v>
      </c>
      <c r="ZI289" s="5">
        <v>-9999</v>
      </c>
      <c r="ZJ289" s="5">
        <v>-9999</v>
      </c>
      <c r="ZK289" s="5">
        <v>-9999</v>
      </c>
      <c r="ZL289" s="5">
        <v>-9999</v>
      </c>
      <c r="ZM289" s="5">
        <v>-9999</v>
      </c>
      <c r="ZN289" s="5">
        <v>-9999</v>
      </c>
      <c r="ZO289" s="5">
        <v>-9999</v>
      </c>
      <c r="ZP289" s="5">
        <v>-9999</v>
      </c>
      <c r="ZQ289" s="5">
        <v>-9999</v>
      </c>
      <c r="ZR289" s="5">
        <v>-9999</v>
      </c>
      <c r="ZS289" s="5">
        <v>-9999</v>
      </c>
      <c r="ZT289" s="5">
        <v>-9999</v>
      </c>
      <c r="ZU289" s="5">
        <v>-9999</v>
      </c>
      <c r="ZV289" s="5">
        <v>-9999</v>
      </c>
      <c r="ZW289" s="5">
        <v>-9999</v>
      </c>
      <c r="ZX289" s="5">
        <v>-9999</v>
      </c>
      <c r="ZY289" s="5">
        <v>-9999</v>
      </c>
      <c r="ZZ289" s="5">
        <v>-9999</v>
      </c>
      <c r="AAA289" s="5">
        <v>-9999</v>
      </c>
      <c r="AAB289" s="5">
        <v>-9999</v>
      </c>
      <c r="AAC289" s="5">
        <v>-9999</v>
      </c>
      <c r="AAD289" s="5">
        <v>-9999</v>
      </c>
      <c r="AAE289" s="5">
        <v>-9999</v>
      </c>
      <c r="AAF289" s="5">
        <v>-9999</v>
      </c>
      <c r="AAG289" s="5">
        <v>-9999</v>
      </c>
      <c r="AAH289" s="5">
        <v>-9999</v>
      </c>
      <c r="AAI289" s="5">
        <v>-9999</v>
      </c>
      <c r="AAJ289" s="5">
        <v>-9999</v>
      </c>
      <c r="AAK289" s="5">
        <v>-9999</v>
      </c>
      <c r="AAL289" s="5">
        <v>-9999</v>
      </c>
      <c r="AAM289" s="5">
        <v>-9999</v>
      </c>
      <c r="AAN289" s="5">
        <v>-9999</v>
      </c>
      <c r="AAO289" s="5">
        <v>-9999</v>
      </c>
      <c r="AAP289" s="5">
        <v>-9999</v>
      </c>
      <c r="AAQ289" s="5">
        <v>-9999</v>
      </c>
      <c r="AAR289" s="5">
        <v>-9999</v>
      </c>
      <c r="AAS289" s="5">
        <v>-9999</v>
      </c>
    </row>
    <row r="290" spans="1:721">
      <c r="A290" s="7">
        <v>-53.5</v>
      </c>
      <c r="B290" s="5">
        <v>-9999</v>
      </c>
      <c r="C290" s="5">
        <v>-9999</v>
      </c>
      <c r="D290" s="5">
        <v>-9999</v>
      </c>
      <c r="E290" s="5">
        <v>-9999</v>
      </c>
      <c r="F290" s="5">
        <v>-9999</v>
      </c>
      <c r="G290" s="5">
        <v>-9999</v>
      </c>
      <c r="H290" s="5">
        <v>-9999</v>
      </c>
      <c r="I290" s="5">
        <v>-9999</v>
      </c>
      <c r="J290" s="5">
        <v>-9999</v>
      </c>
      <c r="K290" s="5">
        <v>-9999</v>
      </c>
      <c r="L290" s="5">
        <v>-9999</v>
      </c>
      <c r="M290" s="5">
        <v>-9999</v>
      </c>
      <c r="N290" s="5">
        <v>-9999</v>
      </c>
      <c r="O290" s="5">
        <v>-9999</v>
      </c>
      <c r="P290" s="5">
        <v>-9999</v>
      </c>
      <c r="Q290" s="5">
        <v>-9999</v>
      </c>
      <c r="R290" s="5">
        <v>-9999</v>
      </c>
      <c r="S290" s="5">
        <v>-9999</v>
      </c>
      <c r="T290" s="5">
        <v>-9999</v>
      </c>
      <c r="U290" s="5">
        <v>-9999</v>
      </c>
      <c r="V290" s="5">
        <v>-9999</v>
      </c>
      <c r="W290" s="5">
        <v>-9999</v>
      </c>
      <c r="X290" s="5">
        <v>-9999</v>
      </c>
      <c r="Y290" s="5">
        <v>-9999</v>
      </c>
      <c r="Z290" s="5">
        <v>-9999</v>
      </c>
      <c r="AA290" s="5">
        <v>-9999</v>
      </c>
      <c r="AB290" s="5">
        <v>-9999</v>
      </c>
      <c r="AC290" s="5">
        <v>-9999</v>
      </c>
      <c r="AD290" s="5">
        <v>-9999</v>
      </c>
      <c r="AE290" s="5">
        <v>-9999</v>
      </c>
      <c r="AF290" s="5">
        <v>-9999</v>
      </c>
      <c r="AG290" s="5">
        <v>-9999</v>
      </c>
      <c r="AH290" s="5">
        <v>-9999</v>
      </c>
      <c r="AI290" s="5">
        <v>-9999</v>
      </c>
      <c r="AJ290" s="5">
        <v>-9999</v>
      </c>
      <c r="AK290" s="5">
        <v>-9999</v>
      </c>
      <c r="AL290" s="5">
        <v>-9999</v>
      </c>
      <c r="AM290" s="5">
        <v>-9999</v>
      </c>
      <c r="AN290" s="5">
        <v>-9999</v>
      </c>
      <c r="AO290" s="5">
        <v>-9999</v>
      </c>
      <c r="AP290" s="5">
        <v>-9999</v>
      </c>
      <c r="AQ290" s="5">
        <v>-9999</v>
      </c>
      <c r="AR290" s="5">
        <v>-9999</v>
      </c>
      <c r="AS290" s="5">
        <v>-9999</v>
      </c>
      <c r="AT290" s="5">
        <v>-9999</v>
      </c>
      <c r="AU290" s="5">
        <v>-9999</v>
      </c>
      <c r="AV290" s="5">
        <v>-9999</v>
      </c>
      <c r="AW290" s="5">
        <v>-9999</v>
      </c>
      <c r="AX290" s="5">
        <v>-9999</v>
      </c>
      <c r="AY290" s="5">
        <v>-9999</v>
      </c>
      <c r="AZ290" s="5">
        <v>-9999</v>
      </c>
      <c r="BA290" s="5">
        <v>-9999</v>
      </c>
      <c r="BB290" s="5">
        <v>-9999</v>
      </c>
      <c r="BC290" s="5">
        <v>-9999</v>
      </c>
      <c r="BD290" s="5">
        <v>-9999</v>
      </c>
      <c r="BE290" s="5">
        <v>-9999</v>
      </c>
      <c r="BF290" s="5">
        <v>-9999</v>
      </c>
      <c r="BG290" s="5">
        <v>-9999</v>
      </c>
      <c r="BH290" s="5">
        <v>-9999</v>
      </c>
      <c r="BI290" s="5">
        <v>-9999</v>
      </c>
      <c r="BJ290" s="5">
        <v>-9999</v>
      </c>
      <c r="BK290" s="5">
        <v>-9999</v>
      </c>
      <c r="BL290" s="5">
        <v>-9999</v>
      </c>
      <c r="BM290" s="5">
        <v>-9999</v>
      </c>
      <c r="BN290" s="5">
        <v>-9999</v>
      </c>
      <c r="BO290" s="5">
        <v>-9999</v>
      </c>
      <c r="BP290" s="5">
        <v>-9999</v>
      </c>
      <c r="BQ290" s="5">
        <v>-9999</v>
      </c>
      <c r="BR290" s="5">
        <v>-9999</v>
      </c>
      <c r="BS290" s="5">
        <v>-9999</v>
      </c>
      <c r="BT290" s="5">
        <v>-9999</v>
      </c>
      <c r="BU290" s="5">
        <v>-9999</v>
      </c>
      <c r="BV290" s="5">
        <v>-9999</v>
      </c>
      <c r="BW290" s="5">
        <v>-9999</v>
      </c>
      <c r="BX290" s="5">
        <v>-9999</v>
      </c>
      <c r="BY290" s="5">
        <v>-9999</v>
      </c>
      <c r="BZ290" s="5">
        <v>-9999</v>
      </c>
      <c r="CA290" s="5">
        <v>-9999</v>
      </c>
      <c r="CB290" s="5">
        <v>-9999</v>
      </c>
      <c r="CC290" s="5">
        <v>-9999</v>
      </c>
      <c r="CD290" s="5">
        <v>-9999</v>
      </c>
      <c r="CE290" s="5">
        <v>-9999</v>
      </c>
      <c r="CF290" s="5">
        <v>-9999</v>
      </c>
      <c r="CG290" s="5">
        <v>-9999</v>
      </c>
      <c r="CH290" s="5">
        <v>-9999</v>
      </c>
      <c r="CI290" s="5">
        <v>-9999</v>
      </c>
      <c r="CJ290" s="5">
        <v>-9999</v>
      </c>
      <c r="CK290" s="5">
        <v>-9999</v>
      </c>
      <c r="CL290" s="5">
        <v>-9999</v>
      </c>
      <c r="CM290" s="5">
        <v>-9999</v>
      </c>
      <c r="CN290" s="5">
        <v>-9999</v>
      </c>
      <c r="CO290" s="5">
        <v>-9999</v>
      </c>
      <c r="CP290" s="5">
        <v>-9999</v>
      </c>
      <c r="CQ290" s="5">
        <v>-9999</v>
      </c>
      <c r="CR290" s="5">
        <v>-9999</v>
      </c>
      <c r="CS290" s="5">
        <v>-9999</v>
      </c>
      <c r="CT290" s="5">
        <v>-9999</v>
      </c>
      <c r="CU290" s="5">
        <v>-9999</v>
      </c>
      <c r="CV290" s="5">
        <v>-9999</v>
      </c>
      <c r="CW290" s="5">
        <v>-9999</v>
      </c>
      <c r="CX290" s="5">
        <v>-9999</v>
      </c>
      <c r="CY290" s="5">
        <v>-9999</v>
      </c>
      <c r="CZ290" s="5">
        <v>-9999</v>
      </c>
      <c r="DA290" s="5">
        <v>-9999</v>
      </c>
      <c r="DB290" s="5">
        <v>-9999</v>
      </c>
      <c r="DC290" s="5">
        <v>-9999</v>
      </c>
      <c r="DD290" s="5">
        <v>-9999</v>
      </c>
      <c r="DE290" s="5">
        <v>-9999</v>
      </c>
      <c r="DF290" s="5">
        <v>-9999</v>
      </c>
      <c r="DG290" s="5">
        <v>-9999</v>
      </c>
      <c r="DH290" s="5">
        <v>-9999</v>
      </c>
      <c r="DI290" s="5">
        <v>-9999</v>
      </c>
      <c r="DJ290" s="5">
        <v>-9999</v>
      </c>
      <c r="DK290" s="5">
        <v>-9999</v>
      </c>
      <c r="DL290" s="5">
        <v>-9999</v>
      </c>
      <c r="DM290" s="5">
        <v>-9999</v>
      </c>
      <c r="DN290" s="5">
        <v>-9999</v>
      </c>
      <c r="DO290" s="5">
        <v>-9999</v>
      </c>
      <c r="DP290" s="5">
        <v>-9999</v>
      </c>
      <c r="DQ290" s="5">
        <v>-9999</v>
      </c>
      <c r="DR290" s="5">
        <v>-9999</v>
      </c>
      <c r="DS290" s="5">
        <v>-9999</v>
      </c>
      <c r="DT290" s="5">
        <v>-9999</v>
      </c>
      <c r="DU290" s="5">
        <v>-9999</v>
      </c>
      <c r="DV290" s="5">
        <v>-9999</v>
      </c>
      <c r="DW290" s="5">
        <v>-9999</v>
      </c>
      <c r="DX290" s="5">
        <v>-9999</v>
      </c>
      <c r="DY290" s="5">
        <v>-9999</v>
      </c>
      <c r="DZ290" s="5">
        <v>-9999</v>
      </c>
      <c r="EA290" s="5">
        <v>-9999</v>
      </c>
      <c r="EB290" s="5">
        <v>-9999</v>
      </c>
      <c r="EC290" s="5">
        <v>-9999</v>
      </c>
      <c r="ED290" s="5">
        <v>-9999</v>
      </c>
      <c r="EE290" s="5">
        <v>-9999</v>
      </c>
      <c r="EF290" s="5">
        <v>-9999</v>
      </c>
      <c r="EG290" s="5">
        <v>-9999</v>
      </c>
      <c r="EH290" s="5">
        <v>-9999</v>
      </c>
      <c r="EI290" s="5">
        <v>-9999</v>
      </c>
      <c r="EJ290" s="5">
        <v>-9999</v>
      </c>
      <c r="EK290" s="5">
        <v>-9999</v>
      </c>
      <c r="EL290" s="5">
        <v>-9999</v>
      </c>
      <c r="EM290" s="5">
        <v>-9999</v>
      </c>
      <c r="EN290" s="5">
        <v>-9999</v>
      </c>
      <c r="EO290" s="5">
        <v>-9999</v>
      </c>
      <c r="EP290" s="5">
        <v>-9999</v>
      </c>
      <c r="EQ290" s="5">
        <v>-9999</v>
      </c>
      <c r="ER290" s="5">
        <v>-9999</v>
      </c>
      <c r="ES290" s="5">
        <v>-9999</v>
      </c>
      <c r="ET290" s="5">
        <v>-9999</v>
      </c>
      <c r="EU290" s="5">
        <v>-9999</v>
      </c>
      <c r="EV290" s="5">
        <v>-9999</v>
      </c>
      <c r="EW290" s="5">
        <v>-9999</v>
      </c>
      <c r="EX290" s="5">
        <v>-9999</v>
      </c>
      <c r="EY290" s="5">
        <v>-9999</v>
      </c>
      <c r="EZ290" s="5">
        <v>-9999</v>
      </c>
      <c r="FA290" s="5">
        <v>-9999</v>
      </c>
      <c r="FB290" s="5">
        <v>-9999</v>
      </c>
      <c r="FC290" s="5">
        <v>-9999</v>
      </c>
      <c r="FD290" s="5">
        <v>-9999</v>
      </c>
      <c r="FE290" s="5">
        <v>-9999</v>
      </c>
      <c r="FF290" s="5">
        <v>-9999</v>
      </c>
      <c r="FG290" s="5">
        <v>-9999</v>
      </c>
      <c r="FH290" s="5">
        <v>-9999</v>
      </c>
      <c r="FI290" s="5">
        <v>-9999</v>
      </c>
      <c r="FJ290" s="5">
        <v>-9999</v>
      </c>
      <c r="FK290" s="5">
        <v>-9999</v>
      </c>
      <c r="FL290" s="5">
        <v>-9999</v>
      </c>
      <c r="FM290" s="5">
        <v>-9999</v>
      </c>
      <c r="FN290" s="5">
        <v>-9999</v>
      </c>
      <c r="FO290" s="5">
        <v>-9999</v>
      </c>
      <c r="FP290" s="5">
        <v>-9999</v>
      </c>
      <c r="FQ290" s="5">
        <v>-9999</v>
      </c>
      <c r="FR290" s="5">
        <v>-9999</v>
      </c>
      <c r="FS290" s="5">
        <v>-9999</v>
      </c>
      <c r="FT290" s="5">
        <v>-9999</v>
      </c>
      <c r="FU290" s="5">
        <v>-9999</v>
      </c>
      <c r="FV290" s="5">
        <v>-9999</v>
      </c>
      <c r="FW290" s="5">
        <v>-9999</v>
      </c>
      <c r="FX290" s="5">
        <v>-9999</v>
      </c>
      <c r="FY290" s="5">
        <v>-9999</v>
      </c>
      <c r="FZ290" s="5">
        <v>-9999</v>
      </c>
      <c r="GA290" s="5">
        <v>-9999</v>
      </c>
      <c r="GB290" s="5">
        <v>-9999</v>
      </c>
      <c r="GC290" s="5">
        <v>-9999</v>
      </c>
      <c r="GD290" s="5">
        <v>-9999</v>
      </c>
      <c r="GE290" s="5">
        <v>-9999</v>
      </c>
      <c r="GF290" s="5">
        <v>-9999</v>
      </c>
      <c r="GG290" s="5">
        <v>-9999</v>
      </c>
      <c r="GH290" s="5">
        <v>-9999</v>
      </c>
      <c r="GI290" s="5">
        <v>-9999</v>
      </c>
      <c r="GJ290" s="5">
        <v>-9999</v>
      </c>
      <c r="GK290" s="5">
        <v>-9999</v>
      </c>
      <c r="GL290" s="5">
        <v>-9999</v>
      </c>
      <c r="GM290" s="5">
        <v>-9999</v>
      </c>
      <c r="GN290" s="5">
        <v>-9999</v>
      </c>
      <c r="GO290" s="5">
        <v>-9999</v>
      </c>
      <c r="GP290" s="5">
        <v>-9999</v>
      </c>
      <c r="GQ290" s="5">
        <v>-9999</v>
      </c>
      <c r="GR290" s="5">
        <v>-9999</v>
      </c>
      <c r="GS290" s="5">
        <v>-9999</v>
      </c>
      <c r="GT290" s="5">
        <v>-9999</v>
      </c>
      <c r="GU290" s="5">
        <v>-9999</v>
      </c>
      <c r="GV290" s="5">
        <v>-9999</v>
      </c>
      <c r="GW290" s="5">
        <v>-9999</v>
      </c>
      <c r="GX290" s="5">
        <v>-9999</v>
      </c>
      <c r="GY290" s="5">
        <v>-9999</v>
      </c>
      <c r="GZ290" s="5">
        <v>-9999</v>
      </c>
      <c r="HA290" s="5">
        <v>-9999</v>
      </c>
      <c r="HB290" s="5">
        <v>-9999</v>
      </c>
      <c r="HC290" s="5">
        <v>-9999</v>
      </c>
      <c r="HD290" s="5">
        <v>-9999</v>
      </c>
      <c r="HE290" s="5">
        <v>-9999</v>
      </c>
      <c r="HF290" s="5">
        <v>-9999</v>
      </c>
      <c r="HG290" s="5">
        <v>-9999</v>
      </c>
      <c r="HH290" s="5">
        <v>-9999</v>
      </c>
      <c r="HI290" s="5">
        <v>5</v>
      </c>
      <c r="HJ290" s="5">
        <v>5</v>
      </c>
      <c r="HK290" s="5">
        <v>5</v>
      </c>
      <c r="HL290" s="5">
        <v>-9999</v>
      </c>
      <c r="HM290" s="5">
        <v>5</v>
      </c>
      <c r="HN290" s="5">
        <v>5</v>
      </c>
      <c r="HO290" s="5">
        <v>5</v>
      </c>
      <c r="HP290" s="5">
        <v>5</v>
      </c>
      <c r="HQ290" s="5">
        <v>-9999</v>
      </c>
      <c r="HR290" s="5">
        <v>-9999</v>
      </c>
      <c r="HS290" s="5">
        <v>-9999</v>
      </c>
      <c r="HT290" s="5">
        <v>-9999</v>
      </c>
      <c r="HU290" s="5">
        <v>-9999</v>
      </c>
      <c r="HV290" s="5">
        <v>-9999</v>
      </c>
      <c r="HW290" s="5">
        <v>-9999</v>
      </c>
      <c r="HX290" s="5">
        <v>-9999</v>
      </c>
      <c r="HY290" s="5">
        <v>-9999</v>
      </c>
      <c r="HZ290" s="5">
        <v>-9999</v>
      </c>
      <c r="IA290" s="5">
        <v>-9999</v>
      </c>
      <c r="IB290" s="5">
        <v>-9999</v>
      </c>
      <c r="IC290" s="5">
        <v>-9999</v>
      </c>
      <c r="ID290" s="5">
        <v>-9999</v>
      </c>
      <c r="IE290" s="5">
        <v>-9999</v>
      </c>
      <c r="IF290" s="5">
        <v>-9999</v>
      </c>
      <c r="IG290" s="5">
        <v>-9999</v>
      </c>
      <c r="IH290" s="5">
        <v>-9999</v>
      </c>
      <c r="II290" s="5">
        <v>-9999</v>
      </c>
      <c r="IJ290" s="5">
        <v>-9999</v>
      </c>
      <c r="IK290" s="5">
        <v>-9999</v>
      </c>
      <c r="IL290" s="5">
        <v>-9999</v>
      </c>
      <c r="IM290" s="5">
        <v>-9999</v>
      </c>
      <c r="IN290" s="5">
        <v>-9999</v>
      </c>
      <c r="IO290" s="5">
        <v>-9999</v>
      </c>
      <c r="IP290" s="5">
        <v>-9999</v>
      </c>
      <c r="IQ290" s="5">
        <v>-9999</v>
      </c>
      <c r="IR290" s="5">
        <v>-9999</v>
      </c>
      <c r="IS290" s="5">
        <v>-9999</v>
      </c>
      <c r="IT290" s="5">
        <v>-9999</v>
      </c>
      <c r="IU290" s="5">
        <v>-9999</v>
      </c>
      <c r="IV290" s="5">
        <v>-9999</v>
      </c>
      <c r="IW290" s="5">
        <v>-9999</v>
      </c>
      <c r="IX290" s="5">
        <v>-9999</v>
      </c>
      <c r="IY290" s="5">
        <v>-9999</v>
      </c>
      <c r="IZ290" s="5">
        <v>-9999</v>
      </c>
      <c r="JA290" s="5">
        <v>-9999</v>
      </c>
      <c r="JB290" s="5">
        <v>-9999</v>
      </c>
      <c r="JC290" s="5">
        <v>-9999</v>
      </c>
      <c r="JD290" s="5">
        <v>-9999</v>
      </c>
      <c r="JE290" s="5">
        <v>-9999</v>
      </c>
      <c r="JF290" s="5">
        <v>-9999</v>
      </c>
      <c r="JG290" s="5">
        <v>-9999</v>
      </c>
      <c r="JH290" s="5">
        <v>-9999</v>
      </c>
      <c r="JI290" s="5">
        <v>-9999</v>
      </c>
      <c r="JJ290" s="5">
        <v>-9999</v>
      </c>
      <c r="JK290" s="5">
        <v>-9999</v>
      </c>
      <c r="JL290" s="5">
        <v>-9999</v>
      </c>
      <c r="JM290" s="5">
        <v>-9999</v>
      </c>
      <c r="JN290" s="5">
        <v>-9999</v>
      </c>
      <c r="JO290" s="5">
        <v>-9999</v>
      </c>
      <c r="JP290" s="5">
        <v>-9999</v>
      </c>
      <c r="JQ290" s="5">
        <v>-9999</v>
      </c>
      <c r="JR290" s="5">
        <v>-9999</v>
      </c>
      <c r="JS290" s="5">
        <v>-9999</v>
      </c>
      <c r="JT290" s="5">
        <v>-9999</v>
      </c>
      <c r="JU290" s="5">
        <v>-9999</v>
      </c>
      <c r="JV290" s="5">
        <v>-9999</v>
      </c>
      <c r="JW290" s="5">
        <v>-9999</v>
      </c>
      <c r="JX290" s="5">
        <v>-9999</v>
      </c>
      <c r="JY290" s="5">
        <v>-9999</v>
      </c>
      <c r="JZ290" s="5">
        <v>-9999</v>
      </c>
      <c r="KA290" s="5">
        <v>-9999</v>
      </c>
      <c r="KB290" s="5">
        <v>-9999</v>
      </c>
      <c r="KC290" s="5">
        <v>-9999</v>
      </c>
      <c r="KD290" s="5">
        <v>-9999</v>
      </c>
      <c r="KE290" s="5">
        <v>-9999</v>
      </c>
      <c r="KF290" s="5">
        <v>-9999</v>
      </c>
      <c r="KG290" s="5">
        <v>-9999</v>
      </c>
      <c r="KH290" s="5">
        <v>-9999</v>
      </c>
      <c r="KI290" s="5">
        <v>-9999</v>
      </c>
      <c r="KJ290" s="5">
        <v>-9999</v>
      </c>
      <c r="KK290" s="5">
        <v>-9999</v>
      </c>
      <c r="KL290" s="5">
        <v>-9999</v>
      </c>
      <c r="KM290" s="5">
        <v>-9999</v>
      </c>
      <c r="KN290" s="5">
        <v>-9999</v>
      </c>
      <c r="KO290" s="5">
        <v>-9999</v>
      </c>
      <c r="KP290" s="5">
        <v>-9999</v>
      </c>
      <c r="KQ290" s="5">
        <v>-9999</v>
      </c>
      <c r="KR290" s="5">
        <v>-9999</v>
      </c>
      <c r="KS290" s="5">
        <v>-9999</v>
      </c>
      <c r="KT290" s="5">
        <v>-9999</v>
      </c>
      <c r="KU290" s="5">
        <v>-9999</v>
      </c>
      <c r="KV290" s="5">
        <v>-9999</v>
      </c>
      <c r="KW290" s="5">
        <v>-9999</v>
      </c>
      <c r="KX290" s="5">
        <v>-9999</v>
      </c>
      <c r="KY290" s="5">
        <v>-9999</v>
      </c>
      <c r="KZ290" s="5">
        <v>-9999</v>
      </c>
      <c r="LA290" s="5">
        <v>-9999</v>
      </c>
      <c r="LB290" s="5">
        <v>-9999</v>
      </c>
      <c r="LC290" s="5">
        <v>-9999</v>
      </c>
      <c r="LD290" s="5">
        <v>-9999</v>
      </c>
      <c r="LE290" s="5">
        <v>-9999</v>
      </c>
      <c r="LF290" s="5">
        <v>-9999</v>
      </c>
      <c r="LG290" s="5">
        <v>-9999</v>
      </c>
      <c r="LH290" s="5">
        <v>-9999</v>
      </c>
      <c r="LI290" s="5">
        <v>-9999</v>
      </c>
      <c r="LJ290" s="5">
        <v>-9999</v>
      </c>
      <c r="LK290" s="5">
        <v>-9999</v>
      </c>
      <c r="LL290" s="5">
        <v>-9999</v>
      </c>
      <c r="LM290" s="5">
        <v>-9999</v>
      </c>
      <c r="LN290" s="5">
        <v>-9999</v>
      </c>
      <c r="LO290" s="5">
        <v>-9999</v>
      </c>
      <c r="LP290" s="5">
        <v>-9999</v>
      </c>
      <c r="LQ290" s="5">
        <v>-9999</v>
      </c>
      <c r="LR290" s="5">
        <v>-9999</v>
      </c>
      <c r="LS290" s="5">
        <v>-9999</v>
      </c>
      <c r="LT290" s="5">
        <v>-9999</v>
      </c>
      <c r="LU290" s="5">
        <v>-9999</v>
      </c>
      <c r="LV290" s="5">
        <v>-9999</v>
      </c>
      <c r="LW290" s="5">
        <v>-9999</v>
      </c>
      <c r="LX290" s="5">
        <v>-9999</v>
      </c>
      <c r="LY290" s="5">
        <v>-9999</v>
      </c>
      <c r="LZ290" s="5">
        <v>-9999</v>
      </c>
      <c r="MA290" s="5">
        <v>-9999</v>
      </c>
      <c r="MB290" s="5">
        <v>-9999</v>
      </c>
      <c r="MC290" s="5">
        <v>-9999</v>
      </c>
      <c r="MD290" s="5">
        <v>-9999</v>
      </c>
      <c r="ME290" s="5">
        <v>-9999</v>
      </c>
      <c r="MF290" s="5">
        <v>-9999</v>
      </c>
      <c r="MG290" s="5">
        <v>-9999</v>
      </c>
      <c r="MH290" s="5">
        <v>-9999</v>
      </c>
      <c r="MI290" s="5">
        <v>-9999</v>
      </c>
      <c r="MJ290" s="5">
        <v>-9999</v>
      </c>
      <c r="MK290" s="5">
        <v>-9999</v>
      </c>
      <c r="ML290" s="5">
        <v>-9999</v>
      </c>
      <c r="MM290" s="5">
        <v>-9999</v>
      </c>
      <c r="MN290" s="5">
        <v>-9999</v>
      </c>
      <c r="MO290" s="5">
        <v>-9999</v>
      </c>
      <c r="MP290" s="5">
        <v>-9999</v>
      </c>
      <c r="MQ290" s="5">
        <v>-9999</v>
      </c>
      <c r="MR290" s="5">
        <v>-9999</v>
      </c>
      <c r="MS290" s="5">
        <v>-9999</v>
      </c>
      <c r="MT290" s="5">
        <v>-9999</v>
      </c>
      <c r="MU290" s="5">
        <v>-9999</v>
      </c>
      <c r="MV290" s="5">
        <v>-9999</v>
      </c>
      <c r="MW290" s="5">
        <v>-9999</v>
      </c>
      <c r="MX290" s="5">
        <v>-9999</v>
      </c>
      <c r="MY290" s="5">
        <v>-9999</v>
      </c>
      <c r="MZ290" s="5">
        <v>-9999</v>
      </c>
      <c r="NA290" s="5">
        <v>-9999</v>
      </c>
      <c r="NB290" s="5">
        <v>-9999</v>
      </c>
      <c r="NC290" s="5">
        <v>-9999</v>
      </c>
      <c r="ND290" s="5">
        <v>-9999</v>
      </c>
      <c r="NE290" s="5">
        <v>-9999</v>
      </c>
      <c r="NF290" s="5">
        <v>-9999</v>
      </c>
      <c r="NG290" s="5">
        <v>-9999</v>
      </c>
      <c r="NH290" s="5">
        <v>-9999</v>
      </c>
      <c r="NI290" s="5">
        <v>-9999</v>
      </c>
      <c r="NJ290" s="5">
        <v>-9999</v>
      </c>
      <c r="NK290" s="5">
        <v>-9999</v>
      </c>
      <c r="NL290" s="5">
        <v>-9999</v>
      </c>
      <c r="NM290" s="5">
        <v>-9999</v>
      </c>
      <c r="NN290" s="5">
        <v>-9999</v>
      </c>
      <c r="NO290" s="5">
        <v>-9999</v>
      </c>
      <c r="NP290" s="5">
        <v>-9999</v>
      </c>
      <c r="NQ290" s="5">
        <v>-9999</v>
      </c>
      <c r="NR290" s="5">
        <v>-9999</v>
      </c>
      <c r="NS290" s="5">
        <v>-9999</v>
      </c>
      <c r="NT290" s="5">
        <v>-9999</v>
      </c>
      <c r="NU290" s="5">
        <v>-9999</v>
      </c>
      <c r="NV290" s="5">
        <v>-9999</v>
      </c>
      <c r="NW290" s="5">
        <v>-9999</v>
      </c>
      <c r="NX290" s="5">
        <v>-9999</v>
      </c>
      <c r="NY290" s="5">
        <v>-9999</v>
      </c>
      <c r="NZ290" s="5">
        <v>-9999</v>
      </c>
      <c r="OA290" s="5">
        <v>-9999</v>
      </c>
      <c r="OB290" s="5">
        <v>-9999</v>
      </c>
      <c r="OC290" s="5">
        <v>-9999</v>
      </c>
      <c r="OD290" s="5">
        <v>-9999</v>
      </c>
      <c r="OE290" s="5">
        <v>-9999</v>
      </c>
      <c r="OF290" s="5">
        <v>-9999</v>
      </c>
      <c r="OG290" s="5">
        <v>-9999</v>
      </c>
      <c r="OH290" s="5">
        <v>-9999</v>
      </c>
      <c r="OI290" s="5">
        <v>-9999</v>
      </c>
      <c r="OJ290" s="5">
        <v>-9999</v>
      </c>
      <c r="OK290" s="5">
        <v>-9999</v>
      </c>
      <c r="OL290" s="5">
        <v>-9999</v>
      </c>
      <c r="OM290" s="5">
        <v>-9999</v>
      </c>
      <c r="ON290" s="5">
        <v>-9999</v>
      </c>
      <c r="OO290" s="5">
        <v>-9999</v>
      </c>
      <c r="OP290" s="5">
        <v>-9999</v>
      </c>
      <c r="OQ290" s="5">
        <v>-9999</v>
      </c>
      <c r="OR290" s="5">
        <v>-9999</v>
      </c>
      <c r="OS290" s="5">
        <v>-9999</v>
      </c>
      <c r="OT290" s="5">
        <v>-9999</v>
      </c>
      <c r="OU290" s="5">
        <v>-9999</v>
      </c>
      <c r="OV290" s="5">
        <v>-9999</v>
      </c>
      <c r="OW290" s="5">
        <v>-9999</v>
      </c>
      <c r="OX290" s="5">
        <v>-9999</v>
      </c>
      <c r="OY290" s="5">
        <v>-9999</v>
      </c>
      <c r="OZ290" s="5">
        <v>-9999</v>
      </c>
      <c r="PA290" s="5">
        <v>-9999</v>
      </c>
      <c r="PB290" s="5">
        <v>-9999</v>
      </c>
      <c r="PC290" s="5">
        <v>-9999</v>
      </c>
      <c r="PD290" s="5">
        <v>-9999</v>
      </c>
      <c r="PE290" s="5">
        <v>-9999</v>
      </c>
      <c r="PF290" s="5">
        <v>-9999</v>
      </c>
      <c r="PG290" s="5">
        <v>-9999</v>
      </c>
      <c r="PH290" s="5">
        <v>-9999</v>
      </c>
      <c r="PI290" s="5">
        <v>-9999</v>
      </c>
      <c r="PJ290" s="5">
        <v>-9999</v>
      </c>
      <c r="PK290" s="5">
        <v>-9999</v>
      </c>
      <c r="PL290" s="5">
        <v>-9999</v>
      </c>
      <c r="PM290" s="5">
        <v>-9999</v>
      </c>
      <c r="PN290" s="5">
        <v>-9999</v>
      </c>
      <c r="PO290" s="5">
        <v>-9999</v>
      </c>
      <c r="PP290" s="5">
        <v>-9999</v>
      </c>
      <c r="PQ290" s="5">
        <v>-9999</v>
      </c>
      <c r="PR290" s="5">
        <v>-9999</v>
      </c>
      <c r="PS290" s="5">
        <v>-9999</v>
      </c>
      <c r="PT290" s="5">
        <v>-9999</v>
      </c>
      <c r="PU290" s="5">
        <v>-9999</v>
      </c>
      <c r="PV290" s="5">
        <v>-9999</v>
      </c>
      <c r="PW290" s="5">
        <v>-9999</v>
      </c>
      <c r="PX290" s="5">
        <v>-9999</v>
      </c>
      <c r="PY290" s="5">
        <v>-9999</v>
      </c>
      <c r="PZ290" s="5">
        <v>-9999</v>
      </c>
      <c r="QA290" s="5">
        <v>-9999</v>
      </c>
      <c r="QB290" s="5">
        <v>-9999</v>
      </c>
      <c r="QC290" s="5">
        <v>-9999</v>
      </c>
      <c r="QD290" s="5">
        <v>-9999</v>
      </c>
      <c r="QE290" s="5">
        <v>-9999</v>
      </c>
      <c r="QF290" s="5">
        <v>-9999</v>
      </c>
      <c r="QG290" s="5">
        <v>-9999</v>
      </c>
      <c r="QH290" s="5">
        <v>-9999</v>
      </c>
      <c r="QI290" s="5">
        <v>-9999</v>
      </c>
      <c r="QJ290" s="5">
        <v>-9999</v>
      </c>
      <c r="QK290" s="5">
        <v>-9999</v>
      </c>
      <c r="QL290" s="5">
        <v>-9999</v>
      </c>
      <c r="QM290" s="5">
        <v>-9999</v>
      </c>
      <c r="QN290" s="5">
        <v>-9999</v>
      </c>
      <c r="QO290" s="5">
        <v>-9999</v>
      </c>
      <c r="QP290" s="5">
        <v>-9999</v>
      </c>
      <c r="QQ290" s="5">
        <v>-9999</v>
      </c>
      <c r="QR290" s="5">
        <v>-9999</v>
      </c>
      <c r="QS290" s="5">
        <v>-9999</v>
      </c>
      <c r="QT290" s="5">
        <v>-9999</v>
      </c>
      <c r="QU290" s="5">
        <v>-9999</v>
      </c>
      <c r="QV290" s="5">
        <v>-9999</v>
      </c>
      <c r="QW290" s="5">
        <v>-9999</v>
      </c>
      <c r="QX290" s="5">
        <v>-9999</v>
      </c>
      <c r="QY290" s="5">
        <v>-9999</v>
      </c>
      <c r="QZ290" s="5">
        <v>-9999</v>
      </c>
      <c r="RA290" s="5">
        <v>-9999</v>
      </c>
      <c r="RB290" s="5">
        <v>-9999</v>
      </c>
      <c r="RC290" s="5">
        <v>-9999</v>
      </c>
      <c r="RD290" s="5">
        <v>-9999</v>
      </c>
      <c r="RE290" s="5">
        <v>-9999</v>
      </c>
      <c r="RF290" s="5">
        <v>-9999</v>
      </c>
      <c r="RG290" s="5">
        <v>-9999</v>
      </c>
      <c r="RH290" s="5">
        <v>-9999</v>
      </c>
      <c r="RI290" s="5">
        <v>-9999</v>
      </c>
      <c r="RJ290" s="5">
        <v>-9999</v>
      </c>
      <c r="RK290" s="5">
        <v>-9999</v>
      </c>
      <c r="RL290" s="5">
        <v>-9999</v>
      </c>
      <c r="RM290" s="5">
        <v>-9999</v>
      </c>
      <c r="RN290" s="5">
        <v>-9999</v>
      </c>
      <c r="RO290" s="5">
        <v>-9999</v>
      </c>
      <c r="RP290" s="5">
        <v>-9999</v>
      </c>
      <c r="RQ290" s="5">
        <v>-9999</v>
      </c>
      <c r="RR290" s="5">
        <v>-9999</v>
      </c>
      <c r="RS290" s="5">
        <v>-9999</v>
      </c>
      <c r="RT290" s="5">
        <v>-9999</v>
      </c>
      <c r="RU290" s="5">
        <v>-9999</v>
      </c>
      <c r="RV290" s="5">
        <v>-9999</v>
      </c>
      <c r="RW290" s="5">
        <v>-9999</v>
      </c>
      <c r="RX290" s="5">
        <v>-9999</v>
      </c>
      <c r="RY290" s="5">
        <v>-9999</v>
      </c>
      <c r="RZ290" s="5">
        <v>-9999</v>
      </c>
      <c r="SA290" s="5">
        <v>-9999</v>
      </c>
      <c r="SB290" s="5">
        <v>-9999</v>
      </c>
      <c r="SC290" s="5">
        <v>-9999</v>
      </c>
      <c r="SD290" s="5">
        <v>-9999</v>
      </c>
      <c r="SE290" s="5">
        <v>-9999</v>
      </c>
      <c r="SF290" s="5">
        <v>-9999</v>
      </c>
      <c r="SG290" s="5">
        <v>-9999</v>
      </c>
      <c r="SH290" s="5">
        <v>-9999</v>
      </c>
      <c r="SI290" s="5">
        <v>-9999</v>
      </c>
      <c r="SJ290" s="5">
        <v>-9999</v>
      </c>
      <c r="SK290" s="5">
        <v>-9999</v>
      </c>
      <c r="SL290" s="5">
        <v>-9999</v>
      </c>
      <c r="SM290" s="5">
        <v>-9999</v>
      </c>
      <c r="SN290" s="5">
        <v>-9999</v>
      </c>
      <c r="SO290" s="5">
        <v>-9999</v>
      </c>
      <c r="SP290" s="5">
        <v>-9999</v>
      </c>
      <c r="SQ290" s="5">
        <v>-9999</v>
      </c>
      <c r="SR290" s="5">
        <v>-9999</v>
      </c>
      <c r="SS290" s="5">
        <v>-9999</v>
      </c>
      <c r="ST290" s="5">
        <v>-9999</v>
      </c>
      <c r="SU290" s="5">
        <v>-9999</v>
      </c>
      <c r="SV290" s="5">
        <v>-9999</v>
      </c>
      <c r="SW290" s="5">
        <v>-9999</v>
      </c>
      <c r="SX290" s="5">
        <v>-9999</v>
      </c>
      <c r="SY290" s="5">
        <v>-9999</v>
      </c>
      <c r="SZ290" s="5">
        <v>-9999</v>
      </c>
      <c r="TA290" s="5">
        <v>-9999</v>
      </c>
      <c r="TB290" s="5">
        <v>-9999</v>
      </c>
      <c r="TC290" s="5">
        <v>-9999</v>
      </c>
      <c r="TD290" s="5">
        <v>-9999</v>
      </c>
      <c r="TE290" s="5">
        <v>-9999</v>
      </c>
      <c r="TF290" s="5">
        <v>-9999</v>
      </c>
      <c r="TG290" s="5">
        <v>-9999</v>
      </c>
      <c r="TH290" s="5">
        <v>-9999</v>
      </c>
      <c r="TI290" s="5">
        <v>-9999</v>
      </c>
      <c r="TJ290" s="5">
        <v>-9999</v>
      </c>
      <c r="TK290" s="5">
        <v>-9999</v>
      </c>
      <c r="TL290" s="5">
        <v>-9999</v>
      </c>
      <c r="TM290" s="5">
        <v>-9999</v>
      </c>
      <c r="TN290" s="5">
        <v>-9999</v>
      </c>
      <c r="TO290" s="5">
        <v>-9999</v>
      </c>
      <c r="TP290" s="5">
        <v>-9999</v>
      </c>
      <c r="TQ290" s="5">
        <v>-9999</v>
      </c>
      <c r="TR290" s="5">
        <v>-9999</v>
      </c>
      <c r="TS290" s="5">
        <v>-9999</v>
      </c>
      <c r="TT290" s="5">
        <v>-9999</v>
      </c>
      <c r="TU290" s="5">
        <v>-9999</v>
      </c>
      <c r="TV290" s="5">
        <v>-9999</v>
      </c>
      <c r="TW290" s="5">
        <v>-9999</v>
      </c>
      <c r="TX290" s="5">
        <v>-9999</v>
      </c>
      <c r="TY290" s="5">
        <v>-9999</v>
      </c>
      <c r="TZ290" s="5">
        <v>-9999</v>
      </c>
      <c r="UA290" s="5">
        <v>-9999</v>
      </c>
      <c r="UB290" s="5">
        <v>-9999</v>
      </c>
      <c r="UC290" s="5">
        <v>-9999</v>
      </c>
      <c r="UD290" s="5">
        <v>-9999</v>
      </c>
      <c r="UE290" s="5">
        <v>-9999</v>
      </c>
      <c r="UF290" s="5">
        <v>-9999</v>
      </c>
      <c r="UG290" s="5">
        <v>-9999</v>
      </c>
      <c r="UH290" s="5">
        <v>-9999</v>
      </c>
      <c r="UI290" s="5">
        <v>-9999</v>
      </c>
      <c r="UJ290" s="5">
        <v>-9999</v>
      </c>
      <c r="UK290" s="5">
        <v>-9999</v>
      </c>
      <c r="UL290" s="5">
        <v>-9999</v>
      </c>
      <c r="UM290" s="5">
        <v>-9999</v>
      </c>
      <c r="UN290" s="5">
        <v>-9999</v>
      </c>
      <c r="UO290" s="5">
        <v>-9999</v>
      </c>
      <c r="UP290" s="5">
        <v>-9999</v>
      </c>
      <c r="UQ290" s="5">
        <v>-9999</v>
      </c>
      <c r="UR290" s="5">
        <v>-9999</v>
      </c>
      <c r="US290" s="5">
        <v>-9999</v>
      </c>
      <c r="UT290" s="5">
        <v>-9999</v>
      </c>
      <c r="UU290" s="5">
        <v>-9999</v>
      </c>
      <c r="UV290" s="5">
        <v>-9999</v>
      </c>
      <c r="UW290" s="5">
        <v>-9999</v>
      </c>
      <c r="UX290" s="5">
        <v>-9999</v>
      </c>
      <c r="UY290" s="5">
        <v>-9999</v>
      </c>
      <c r="UZ290" s="5">
        <v>-9999</v>
      </c>
      <c r="VA290" s="5">
        <v>-9999</v>
      </c>
      <c r="VB290" s="5">
        <v>-9999</v>
      </c>
      <c r="VC290" s="5">
        <v>-9999</v>
      </c>
      <c r="VD290" s="5">
        <v>-9999</v>
      </c>
      <c r="VE290" s="5">
        <v>-9999</v>
      </c>
      <c r="VF290" s="5">
        <v>-9999</v>
      </c>
      <c r="VG290" s="5">
        <v>-9999</v>
      </c>
      <c r="VH290" s="5">
        <v>-9999</v>
      </c>
      <c r="VI290" s="5">
        <v>-9999</v>
      </c>
      <c r="VJ290" s="5">
        <v>-9999</v>
      </c>
      <c r="VK290" s="5">
        <v>-9999</v>
      </c>
      <c r="VL290" s="5">
        <v>-9999</v>
      </c>
      <c r="VM290" s="5">
        <v>-9999</v>
      </c>
      <c r="VN290" s="5">
        <v>-9999</v>
      </c>
      <c r="VO290" s="5">
        <v>-9999</v>
      </c>
      <c r="VP290" s="5">
        <v>-9999</v>
      </c>
      <c r="VQ290" s="5">
        <v>-9999</v>
      </c>
      <c r="VR290" s="5">
        <v>-9999</v>
      </c>
      <c r="VS290" s="5">
        <v>-9999</v>
      </c>
      <c r="VT290" s="5">
        <v>-9999</v>
      </c>
      <c r="VU290" s="5">
        <v>-9999</v>
      </c>
      <c r="VV290" s="5">
        <v>-9999</v>
      </c>
      <c r="VW290" s="5">
        <v>-9999</v>
      </c>
      <c r="VX290" s="5">
        <v>-9999</v>
      </c>
      <c r="VY290" s="5">
        <v>-9999</v>
      </c>
      <c r="VZ290" s="5">
        <v>-9999</v>
      </c>
      <c r="WA290" s="5">
        <v>-9999</v>
      </c>
      <c r="WB290" s="5">
        <v>-9999</v>
      </c>
      <c r="WC290" s="5">
        <v>-9999</v>
      </c>
      <c r="WD290" s="5">
        <v>-9999</v>
      </c>
      <c r="WE290" s="5">
        <v>-9999</v>
      </c>
      <c r="WF290" s="5">
        <v>-9999</v>
      </c>
      <c r="WG290" s="5">
        <v>-9999</v>
      </c>
      <c r="WH290" s="5">
        <v>-9999</v>
      </c>
      <c r="WI290" s="5">
        <v>-9999</v>
      </c>
      <c r="WJ290" s="5">
        <v>-9999</v>
      </c>
      <c r="WK290" s="5">
        <v>-9999</v>
      </c>
      <c r="WL290" s="5">
        <v>-9999</v>
      </c>
      <c r="WM290" s="5">
        <v>-9999</v>
      </c>
      <c r="WN290" s="5">
        <v>-9999</v>
      </c>
      <c r="WO290" s="5">
        <v>-9999</v>
      </c>
      <c r="WP290" s="5">
        <v>-9999</v>
      </c>
      <c r="WQ290" s="5">
        <v>-9999</v>
      </c>
      <c r="WR290" s="5">
        <v>-9999</v>
      </c>
      <c r="WS290" s="5">
        <v>-9999</v>
      </c>
      <c r="WT290" s="5">
        <v>-9999</v>
      </c>
      <c r="WU290" s="5">
        <v>-9999</v>
      </c>
      <c r="WV290" s="5">
        <v>-9999</v>
      </c>
      <c r="WW290" s="5">
        <v>-9999</v>
      </c>
      <c r="WX290" s="5">
        <v>-9999</v>
      </c>
      <c r="WY290" s="5">
        <v>-9999</v>
      </c>
      <c r="WZ290" s="5">
        <v>-9999</v>
      </c>
      <c r="XA290" s="5">
        <v>-9999</v>
      </c>
      <c r="XB290" s="5">
        <v>-9999</v>
      </c>
      <c r="XC290" s="5">
        <v>-9999</v>
      </c>
      <c r="XD290" s="5">
        <v>-9999</v>
      </c>
      <c r="XE290" s="5">
        <v>-9999</v>
      </c>
      <c r="XF290" s="5">
        <v>-9999</v>
      </c>
      <c r="XG290" s="5">
        <v>-9999</v>
      </c>
      <c r="XH290" s="5">
        <v>-9999</v>
      </c>
      <c r="XI290" s="5">
        <v>-9999</v>
      </c>
      <c r="XJ290" s="5">
        <v>-9999</v>
      </c>
      <c r="XK290" s="5">
        <v>-9999</v>
      </c>
      <c r="XL290" s="5">
        <v>-9999</v>
      </c>
      <c r="XM290" s="5">
        <v>-9999</v>
      </c>
      <c r="XN290" s="5">
        <v>-9999</v>
      </c>
      <c r="XO290" s="5">
        <v>-9999</v>
      </c>
      <c r="XP290" s="5">
        <v>-9999</v>
      </c>
      <c r="XQ290" s="5">
        <v>-9999</v>
      </c>
      <c r="XR290" s="5">
        <v>-9999</v>
      </c>
      <c r="XS290" s="5">
        <v>-9999</v>
      </c>
      <c r="XT290" s="5">
        <v>-9999</v>
      </c>
      <c r="XU290" s="5">
        <v>-9999</v>
      </c>
      <c r="XV290" s="5">
        <v>-9999</v>
      </c>
      <c r="XW290" s="5">
        <v>-9999</v>
      </c>
      <c r="XX290" s="5">
        <v>-9999</v>
      </c>
      <c r="XY290" s="5">
        <v>-9999</v>
      </c>
      <c r="XZ290" s="5">
        <v>-9999</v>
      </c>
      <c r="YA290" s="5">
        <v>-9999</v>
      </c>
      <c r="YB290" s="5">
        <v>-9999</v>
      </c>
      <c r="YC290" s="5">
        <v>-9999</v>
      </c>
      <c r="YD290" s="5">
        <v>-9999</v>
      </c>
      <c r="YE290" s="5">
        <v>-9999</v>
      </c>
      <c r="YF290" s="5">
        <v>-9999</v>
      </c>
      <c r="YG290" s="5">
        <v>-9999</v>
      </c>
      <c r="YH290" s="5">
        <v>-9999</v>
      </c>
      <c r="YI290" s="5">
        <v>-9999</v>
      </c>
      <c r="YJ290" s="5">
        <v>-9999</v>
      </c>
      <c r="YK290" s="5">
        <v>-9999</v>
      </c>
      <c r="YL290" s="5">
        <v>-9999</v>
      </c>
      <c r="YM290" s="5">
        <v>-9999</v>
      </c>
      <c r="YN290" s="5">
        <v>-9999</v>
      </c>
      <c r="YO290" s="5">
        <v>-9999</v>
      </c>
      <c r="YP290" s="5">
        <v>-9999</v>
      </c>
      <c r="YQ290" s="5">
        <v>-9999</v>
      </c>
      <c r="YR290" s="5">
        <v>-9999</v>
      </c>
      <c r="YS290" s="5">
        <v>-9999</v>
      </c>
      <c r="YT290" s="5">
        <v>-9999</v>
      </c>
      <c r="YU290" s="5">
        <v>-9999</v>
      </c>
      <c r="YV290" s="5">
        <v>-9999</v>
      </c>
      <c r="YW290" s="5">
        <v>-9999</v>
      </c>
      <c r="YX290" s="5">
        <v>-9999</v>
      </c>
      <c r="YY290" s="5">
        <v>-9999</v>
      </c>
      <c r="YZ290" s="5">
        <v>-9999</v>
      </c>
      <c r="ZA290" s="5">
        <v>-9999</v>
      </c>
      <c r="ZB290" s="5">
        <v>-9999</v>
      </c>
      <c r="ZC290" s="5">
        <v>-9999</v>
      </c>
      <c r="ZD290" s="5">
        <v>-9999</v>
      </c>
      <c r="ZE290" s="5">
        <v>-9999</v>
      </c>
      <c r="ZF290" s="5">
        <v>-9999</v>
      </c>
      <c r="ZG290" s="5">
        <v>-9999</v>
      </c>
      <c r="ZH290" s="5">
        <v>-9999</v>
      </c>
      <c r="ZI290" s="5">
        <v>-9999</v>
      </c>
      <c r="ZJ290" s="5">
        <v>-9999</v>
      </c>
      <c r="ZK290" s="5">
        <v>-9999</v>
      </c>
      <c r="ZL290" s="5">
        <v>-9999</v>
      </c>
      <c r="ZM290" s="5">
        <v>-9999</v>
      </c>
      <c r="ZN290" s="5">
        <v>-9999</v>
      </c>
      <c r="ZO290" s="5">
        <v>-9999</v>
      </c>
      <c r="ZP290" s="5">
        <v>-9999</v>
      </c>
      <c r="ZQ290" s="5">
        <v>-9999</v>
      </c>
      <c r="ZR290" s="5">
        <v>-9999</v>
      </c>
      <c r="ZS290" s="5">
        <v>-9999</v>
      </c>
      <c r="ZT290" s="5">
        <v>-9999</v>
      </c>
      <c r="ZU290" s="5">
        <v>-9999</v>
      </c>
      <c r="ZV290" s="5">
        <v>-9999</v>
      </c>
      <c r="ZW290" s="5">
        <v>-9999</v>
      </c>
      <c r="ZX290" s="5">
        <v>-9999</v>
      </c>
      <c r="ZY290" s="5">
        <v>-9999</v>
      </c>
      <c r="ZZ290" s="5">
        <v>-9999</v>
      </c>
      <c r="AAA290" s="5">
        <v>-9999</v>
      </c>
      <c r="AAB290" s="5">
        <v>-9999</v>
      </c>
      <c r="AAC290" s="5">
        <v>-9999</v>
      </c>
      <c r="AAD290" s="5">
        <v>-9999</v>
      </c>
      <c r="AAE290" s="5">
        <v>-9999</v>
      </c>
      <c r="AAF290" s="5">
        <v>-9999</v>
      </c>
      <c r="AAG290" s="5">
        <v>-9999</v>
      </c>
      <c r="AAH290" s="5">
        <v>-9999</v>
      </c>
      <c r="AAI290" s="5">
        <v>-9999</v>
      </c>
      <c r="AAJ290" s="5">
        <v>-9999</v>
      </c>
      <c r="AAK290" s="5">
        <v>-9999</v>
      </c>
      <c r="AAL290" s="5">
        <v>-9999</v>
      </c>
      <c r="AAM290" s="5">
        <v>-9999</v>
      </c>
      <c r="AAN290" s="5">
        <v>-9999</v>
      </c>
      <c r="AAO290" s="5">
        <v>-9999</v>
      </c>
      <c r="AAP290" s="5">
        <v>-9999</v>
      </c>
      <c r="AAQ290" s="5">
        <v>-9999</v>
      </c>
      <c r="AAR290" s="5">
        <v>-9999</v>
      </c>
      <c r="AAS290" s="5">
        <v>-9999</v>
      </c>
    </row>
    <row r="291" spans="1:721">
      <c r="A291" s="7">
        <v>-54</v>
      </c>
      <c r="B291" s="5">
        <v>-9999</v>
      </c>
      <c r="C291" s="5">
        <v>-9999</v>
      </c>
      <c r="D291" s="5">
        <v>-9999</v>
      </c>
      <c r="E291" s="5">
        <v>-9999</v>
      </c>
      <c r="F291" s="5">
        <v>-9999</v>
      </c>
      <c r="G291" s="5">
        <v>-9999</v>
      </c>
      <c r="H291" s="5">
        <v>-9999</v>
      </c>
      <c r="I291" s="5">
        <v>-9999</v>
      </c>
      <c r="J291" s="5">
        <v>-9999</v>
      </c>
      <c r="K291" s="5">
        <v>-9999</v>
      </c>
      <c r="L291" s="5">
        <v>-9999</v>
      </c>
      <c r="M291" s="5">
        <v>-9999</v>
      </c>
      <c r="N291" s="5">
        <v>-9999</v>
      </c>
      <c r="O291" s="5">
        <v>-9999</v>
      </c>
      <c r="P291" s="5">
        <v>-9999</v>
      </c>
      <c r="Q291" s="5">
        <v>-9999</v>
      </c>
      <c r="R291" s="5">
        <v>-9999</v>
      </c>
      <c r="S291" s="5">
        <v>-9999</v>
      </c>
      <c r="T291" s="5">
        <v>-9999</v>
      </c>
      <c r="U291" s="5">
        <v>-9999</v>
      </c>
      <c r="V291" s="5">
        <v>-9999</v>
      </c>
      <c r="W291" s="5">
        <v>-9999</v>
      </c>
      <c r="X291" s="5">
        <v>-9999</v>
      </c>
      <c r="Y291" s="5">
        <v>-9999</v>
      </c>
      <c r="Z291" s="5">
        <v>-9999</v>
      </c>
      <c r="AA291" s="5">
        <v>-9999</v>
      </c>
      <c r="AB291" s="5">
        <v>-9999</v>
      </c>
      <c r="AC291" s="5">
        <v>-9999</v>
      </c>
      <c r="AD291" s="5">
        <v>-9999</v>
      </c>
      <c r="AE291" s="5">
        <v>-9999</v>
      </c>
      <c r="AF291" s="5">
        <v>-9999</v>
      </c>
      <c r="AG291" s="5">
        <v>-9999</v>
      </c>
      <c r="AH291" s="5">
        <v>-9999</v>
      </c>
      <c r="AI291" s="5">
        <v>-9999</v>
      </c>
      <c r="AJ291" s="5">
        <v>-9999</v>
      </c>
      <c r="AK291" s="5">
        <v>-9999</v>
      </c>
      <c r="AL291" s="5">
        <v>-9999</v>
      </c>
      <c r="AM291" s="5">
        <v>-9999</v>
      </c>
      <c r="AN291" s="5">
        <v>-9999</v>
      </c>
      <c r="AO291" s="5">
        <v>-9999</v>
      </c>
      <c r="AP291" s="5">
        <v>-9999</v>
      </c>
      <c r="AQ291" s="5">
        <v>-9999</v>
      </c>
      <c r="AR291" s="5">
        <v>-9999</v>
      </c>
      <c r="AS291" s="5">
        <v>-9999</v>
      </c>
      <c r="AT291" s="5">
        <v>-9999</v>
      </c>
      <c r="AU291" s="5">
        <v>-9999</v>
      </c>
      <c r="AV291" s="5">
        <v>-9999</v>
      </c>
      <c r="AW291" s="5">
        <v>-9999</v>
      </c>
      <c r="AX291" s="5">
        <v>-9999</v>
      </c>
      <c r="AY291" s="5">
        <v>-9999</v>
      </c>
      <c r="AZ291" s="5">
        <v>-9999</v>
      </c>
      <c r="BA291" s="5">
        <v>-9999</v>
      </c>
      <c r="BB291" s="5">
        <v>-9999</v>
      </c>
      <c r="BC291" s="5">
        <v>-9999</v>
      </c>
      <c r="BD291" s="5">
        <v>-9999</v>
      </c>
      <c r="BE291" s="5">
        <v>-9999</v>
      </c>
      <c r="BF291" s="5">
        <v>-9999</v>
      </c>
      <c r="BG291" s="5">
        <v>-9999</v>
      </c>
      <c r="BH291" s="5">
        <v>-9999</v>
      </c>
      <c r="BI291" s="5">
        <v>-9999</v>
      </c>
      <c r="BJ291" s="5">
        <v>-9999</v>
      </c>
      <c r="BK291" s="5">
        <v>-9999</v>
      </c>
      <c r="BL291" s="5">
        <v>-9999</v>
      </c>
      <c r="BM291" s="5">
        <v>-9999</v>
      </c>
      <c r="BN291" s="5">
        <v>-9999</v>
      </c>
      <c r="BO291" s="5">
        <v>-9999</v>
      </c>
      <c r="BP291" s="5">
        <v>-9999</v>
      </c>
      <c r="BQ291" s="5">
        <v>-9999</v>
      </c>
      <c r="BR291" s="5">
        <v>-9999</v>
      </c>
      <c r="BS291" s="5">
        <v>-9999</v>
      </c>
      <c r="BT291" s="5">
        <v>-9999</v>
      </c>
      <c r="BU291" s="5">
        <v>-9999</v>
      </c>
      <c r="BV291" s="5">
        <v>-9999</v>
      </c>
      <c r="BW291" s="5">
        <v>-9999</v>
      </c>
      <c r="BX291" s="5">
        <v>-9999</v>
      </c>
      <c r="BY291" s="5">
        <v>-9999</v>
      </c>
      <c r="BZ291" s="5">
        <v>-9999</v>
      </c>
      <c r="CA291" s="5">
        <v>-9999</v>
      </c>
      <c r="CB291" s="5">
        <v>-9999</v>
      </c>
      <c r="CC291" s="5">
        <v>-9999</v>
      </c>
      <c r="CD291" s="5">
        <v>-9999</v>
      </c>
      <c r="CE291" s="5">
        <v>-9999</v>
      </c>
      <c r="CF291" s="5">
        <v>-9999</v>
      </c>
      <c r="CG291" s="5">
        <v>-9999</v>
      </c>
      <c r="CH291" s="5">
        <v>-9999</v>
      </c>
      <c r="CI291" s="5">
        <v>-9999</v>
      </c>
      <c r="CJ291" s="5">
        <v>-9999</v>
      </c>
      <c r="CK291" s="5">
        <v>-9999</v>
      </c>
      <c r="CL291" s="5">
        <v>-9999</v>
      </c>
      <c r="CM291" s="5">
        <v>-9999</v>
      </c>
      <c r="CN291" s="5">
        <v>-9999</v>
      </c>
      <c r="CO291" s="5">
        <v>-9999</v>
      </c>
      <c r="CP291" s="5">
        <v>-9999</v>
      </c>
      <c r="CQ291" s="5">
        <v>-9999</v>
      </c>
      <c r="CR291" s="5">
        <v>-9999</v>
      </c>
      <c r="CS291" s="5">
        <v>-9999</v>
      </c>
      <c r="CT291" s="5">
        <v>-9999</v>
      </c>
      <c r="CU291" s="5">
        <v>-9999</v>
      </c>
      <c r="CV291" s="5">
        <v>-9999</v>
      </c>
      <c r="CW291" s="5">
        <v>-9999</v>
      </c>
      <c r="CX291" s="5">
        <v>-9999</v>
      </c>
      <c r="CY291" s="5">
        <v>-9999</v>
      </c>
      <c r="CZ291" s="5">
        <v>-9999</v>
      </c>
      <c r="DA291" s="5">
        <v>-9999</v>
      </c>
      <c r="DB291" s="5">
        <v>-9999</v>
      </c>
      <c r="DC291" s="5">
        <v>-9999</v>
      </c>
      <c r="DD291" s="5">
        <v>-9999</v>
      </c>
      <c r="DE291" s="5">
        <v>-9999</v>
      </c>
      <c r="DF291" s="5">
        <v>-9999</v>
      </c>
      <c r="DG291" s="5">
        <v>-9999</v>
      </c>
      <c r="DH291" s="5">
        <v>-9999</v>
      </c>
      <c r="DI291" s="5">
        <v>-9999</v>
      </c>
      <c r="DJ291" s="5">
        <v>-9999</v>
      </c>
      <c r="DK291" s="5">
        <v>-9999</v>
      </c>
      <c r="DL291" s="5">
        <v>-9999</v>
      </c>
      <c r="DM291" s="5">
        <v>-9999</v>
      </c>
      <c r="DN291" s="5">
        <v>-9999</v>
      </c>
      <c r="DO291" s="5">
        <v>-9999</v>
      </c>
      <c r="DP291" s="5">
        <v>-9999</v>
      </c>
      <c r="DQ291" s="5">
        <v>-9999</v>
      </c>
      <c r="DR291" s="5">
        <v>-9999</v>
      </c>
      <c r="DS291" s="5">
        <v>-9999</v>
      </c>
      <c r="DT291" s="5">
        <v>-9999</v>
      </c>
      <c r="DU291" s="5">
        <v>-9999</v>
      </c>
      <c r="DV291" s="5">
        <v>-9999</v>
      </c>
      <c r="DW291" s="5">
        <v>-9999</v>
      </c>
      <c r="DX291" s="5">
        <v>-9999</v>
      </c>
      <c r="DY291" s="5">
        <v>-9999</v>
      </c>
      <c r="DZ291" s="5">
        <v>-9999</v>
      </c>
      <c r="EA291" s="5">
        <v>-9999</v>
      </c>
      <c r="EB291" s="5">
        <v>-9999</v>
      </c>
      <c r="EC291" s="5">
        <v>-9999</v>
      </c>
      <c r="ED291" s="5">
        <v>-9999</v>
      </c>
      <c r="EE291" s="5">
        <v>-9999</v>
      </c>
      <c r="EF291" s="5">
        <v>-9999</v>
      </c>
      <c r="EG291" s="5">
        <v>-9999</v>
      </c>
      <c r="EH291" s="5">
        <v>-9999</v>
      </c>
      <c r="EI291" s="5">
        <v>-9999</v>
      </c>
      <c r="EJ291" s="5">
        <v>-9999</v>
      </c>
      <c r="EK291" s="5">
        <v>-9999</v>
      </c>
      <c r="EL291" s="5">
        <v>-9999</v>
      </c>
      <c r="EM291" s="5">
        <v>-9999</v>
      </c>
      <c r="EN291" s="5">
        <v>-9999</v>
      </c>
      <c r="EO291" s="5">
        <v>-9999</v>
      </c>
      <c r="EP291" s="5">
        <v>-9999</v>
      </c>
      <c r="EQ291" s="5">
        <v>-9999</v>
      </c>
      <c r="ER291" s="5">
        <v>-9999</v>
      </c>
      <c r="ES291" s="5">
        <v>-9999</v>
      </c>
      <c r="ET291" s="5">
        <v>-9999</v>
      </c>
      <c r="EU291" s="5">
        <v>-9999</v>
      </c>
      <c r="EV291" s="5">
        <v>-9999</v>
      </c>
      <c r="EW291" s="5">
        <v>-9999</v>
      </c>
      <c r="EX291" s="5">
        <v>-9999</v>
      </c>
      <c r="EY291" s="5">
        <v>-9999</v>
      </c>
      <c r="EZ291" s="5">
        <v>-9999</v>
      </c>
      <c r="FA291" s="5">
        <v>-9999</v>
      </c>
      <c r="FB291" s="5">
        <v>-9999</v>
      </c>
      <c r="FC291" s="5">
        <v>-9999</v>
      </c>
      <c r="FD291" s="5">
        <v>-9999</v>
      </c>
      <c r="FE291" s="5">
        <v>-9999</v>
      </c>
      <c r="FF291" s="5">
        <v>-9999</v>
      </c>
      <c r="FG291" s="5">
        <v>-9999</v>
      </c>
      <c r="FH291" s="5">
        <v>-9999</v>
      </c>
      <c r="FI291" s="5">
        <v>-9999</v>
      </c>
      <c r="FJ291" s="5">
        <v>-9999</v>
      </c>
      <c r="FK291" s="5">
        <v>-9999</v>
      </c>
      <c r="FL291" s="5">
        <v>-9999</v>
      </c>
      <c r="FM291" s="5">
        <v>-9999</v>
      </c>
      <c r="FN291" s="5">
        <v>-9999</v>
      </c>
      <c r="FO291" s="5">
        <v>-9999</v>
      </c>
      <c r="FP291" s="5">
        <v>-9999</v>
      </c>
      <c r="FQ291" s="5">
        <v>-9999</v>
      </c>
      <c r="FR291" s="5">
        <v>-9999</v>
      </c>
      <c r="FS291" s="5">
        <v>-9999</v>
      </c>
      <c r="FT291" s="5">
        <v>-9999</v>
      </c>
      <c r="FU291" s="5">
        <v>-9999</v>
      </c>
      <c r="FV291" s="5">
        <v>-9999</v>
      </c>
      <c r="FW291" s="5">
        <v>-9999</v>
      </c>
      <c r="FX291" s="5">
        <v>-9999</v>
      </c>
      <c r="FY291" s="5">
        <v>-9999</v>
      </c>
      <c r="FZ291" s="5">
        <v>-9999</v>
      </c>
      <c r="GA291" s="5">
        <v>-9999</v>
      </c>
      <c r="GB291" s="5">
        <v>-9999</v>
      </c>
      <c r="GC291" s="5">
        <v>-9999</v>
      </c>
      <c r="GD291" s="5">
        <v>-9999</v>
      </c>
      <c r="GE291" s="5">
        <v>-9999</v>
      </c>
      <c r="GF291" s="5">
        <v>-9999</v>
      </c>
      <c r="GG291" s="5">
        <v>-9999</v>
      </c>
      <c r="GH291" s="5">
        <v>-9999</v>
      </c>
      <c r="GI291" s="5">
        <v>-9999</v>
      </c>
      <c r="GJ291" s="5">
        <v>-9999</v>
      </c>
      <c r="GK291" s="5">
        <v>-9999</v>
      </c>
      <c r="GL291" s="5">
        <v>-9999</v>
      </c>
      <c r="GM291" s="5">
        <v>-9999</v>
      </c>
      <c r="GN291" s="5">
        <v>-9999</v>
      </c>
      <c r="GO291" s="5">
        <v>-9999</v>
      </c>
      <c r="GP291" s="5">
        <v>-9999</v>
      </c>
      <c r="GQ291" s="5">
        <v>-9999</v>
      </c>
      <c r="GR291" s="5">
        <v>-9999</v>
      </c>
      <c r="GS291" s="5">
        <v>-9999</v>
      </c>
      <c r="GT291" s="5">
        <v>-9999</v>
      </c>
      <c r="GU291" s="5">
        <v>-9999</v>
      </c>
      <c r="GV291" s="5">
        <v>-9999</v>
      </c>
      <c r="GW291" s="5">
        <v>-9999</v>
      </c>
      <c r="GX291" s="5">
        <v>-9999</v>
      </c>
      <c r="GY291" s="5">
        <v>-9999</v>
      </c>
      <c r="GZ291" s="5">
        <v>-9999</v>
      </c>
      <c r="HA291" s="5">
        <v>-9999</v>
      </c>
      <c r="HB291" s="5">
        <v>-9999</v>
      </c>
      <c r="HC291" s="5">
        <v>-9999</v>
      </c>
      <c r="HD291" s="5">
        <v>-9999</v>
      </c>
      <c r="HE291" s="5">
        <v>-9999</v>
      </c>
      <c r="HF291" s="5">
        <v>-9999</v>
      </c>
      <c r="HG291" s="5">
        <v>5</v>
      </c>
      <c r="HH291" s="5">
        <v>5</v>
      </c>
      <c r="HI291" s="5">
        <v>5</v>
      </c>
      <c r="HJ291" s="5">
        <v>5</v>
      </c>
      <c r="HK291" s="5">
        <v>5</v>
      </c>
      <c r="HL291" s="5">
        <v>-9999</v>
      </c>
      <c r="HM291" s="5">
        <v>-9999</v>
      </c>
      <c r="HN291" s="5">
        <v>5</v>
      </c>
      <c r="HO291" s="5">
        <v>5</v>
      </c>
      <c r="HP291" s="5">
        <v>5</v>
      </c>
      <c r="HQ291" s="5">
        <v>5</v>
      </c>
      <c r="HR291" s="5">
        <v>5</v>
      </c>
      <c r="HS291" s="5">
        <v>-9999</v>
      </c>
      <c r="HT291" s="5">
        <v>-9999</v>
      </c>
      <c r="HU291" s="5">
        <v>-9999</v>
      </c>
      <c r="HV291" s="5">
        <v>-9999</v>
      </c>
      <c r="HW291" s="5">
        <v>-9999</v>
      </c>
      <c r="HX291" s="5">
        <v>-9999</v>
      </c>
      <c r="HY291" s="5">
        <v>-9999</v>
      </c>
      <c r="HZ291" s="5">
        <v>-9999</v>
      </c>
      <c r="IA291" s="5">
        <v>-9999</v>
      </c>
      <c r="IB291" s="5">
        <v>-9999</v>
      </c>
      <c r="IC291" s="5">
        <v>-9999</v>
      </c>
      <c r="ID291" s="5">
        <v>-9999</v>
      </c>
      <c r="IE291" s="5">
        <v>-9999</v>
      </c>
      <c r="IF291" s="5">
        <v>-9999</v>
      </c>
      <c r="IG291" s="5">
        <v>-9999</v>
      </c>
      <c r="IH291" s="5">
        <v>-9999</v>
      </c>
      <c r="II291" s="5">
        <v>-9999</v>
      </c>
      <c r="IJ291" s="5">
        <v>-9999</v>
      </c>
      <c r="IK291" s="5">
        <v>-9999</v>
      </c>
      <c r="IL291" s="5">
        <v>-9999</v>
      </c>
      <c r="IM291" s="5">
        <v>-9999</v>
      </c>
      <c r="IN291" s="5">
        <v>-9999</v>
      </c>
      <c r="IO291" s="5">
        <v>-9999</v>
      </c>
      <c r="IP291" s="5">
        <v>-9999</v>
      </c>
      <c r="IQ291" s="5">
        <v>-9999</v>
      </c>
      <c r="IR291" s="5">
        <v>-9999</v>
      </c>
      <c r="IS291" s="5">
        <v>-9999</v>
      </c>
      <c r="IT291" s="5">
        <v>-9999</v>
      </c>
      <c r="IU291" s="5">
        <v>-9999</v>
      </c>
      <c r="IV291" s="5">
        <v>-9999</v>
      </c>
      <c r="IW291" s="5">
        <v>-9999</v>
      </c>
      <c r="IX291" s="5">
        <v>-9999</v>
      </c>
      <c r="IY291" s="5">
        <v>-9999</v>
      </c>
      <c r="IZ291" s="5">
        <v>-9999</v>
      </c>
      <c r="JA291" s="5">
        <v>-9999</v>
      </c>
      <c r="JB291" s="5">
        <v>-9999</v>
      </c>
      <c r="JC291" s="5">
        <v>-9999</v>
      </c>
      <c r="JD291" s="5">
        <v>-9999</v>
      </c>
      <c r="JE291" s="5">
        <v>-9999</v>
      </c>
      <c r="JF291" s="5">
        <v>-9999</v>
      </c>
      <c r="JG291" s="5">
        <v>-9999</v>
      </c>
      <c r="JH291" s="5">
        <v>-9999</v>
      </c>
      <c r="JI291" s="5">
        <v>-9999</v>
      </c>
      <c r="JJ291" s="5">
        <v>-9999</v>
      </c>
      <c r="JK291" s="5">
        <v>-9999</v>
      </c>
      <c r="JL291" s="5">
        <v>-9999</v>
      </c>
      <c r="JM291" s="5">
        <v>-9999</v>
      </c>
      <c r="JN291" s="5">
        <v>-9999</v>
      </c>
      <c r="JO291" s="5">
        <v>-9999</v>
      </c>
      <c r="JP291" s="5">
        <v>-9999</v>
      </c>
      <c r="JQ291" s="5">
        <v>-9999</v>
      </c>
      <c r="JR291" s="5">
        <v>-9999</v>
      </c>
      <c r="JS291" s="5">
        <v>-9999</v>
      </c>
      <c r="JT291" s="5">
        <v>-9999</v>
      </c>
      <c r="JU291" s="5">
        <v>-9999</v>
      </c>
      <c r="JV291" s="5">
        <v>-9999</v>
      </c>
      <c r="JW291" s="5">
        <v>-9999</v>
      </c>
      <c r="JX291" s="5">
        <v>-9999</v>
      </c>
      <c r="JY291" s="5">
        <v>-9999</v>
      </c>
      <c r="JZ291" s="5">
        <v>-9999</v>
      </c>
      <c r="KA291" s="5">
        <v>-9999</v>
      </c>
      <c r="KB291" s="5">
        <v>-9999</v>
      </c>
      <c r="KC291" s="5">
        <v>-9999</v>
      </c>
      <c r="KD291" s="5">
        <v>-9999</v>
      </c>
      <c r="KE291" s="5">
        <v>-9999</v>
      </c>
      <c r="KF291" s="5">
        <v>-9999</v>
      </c>
      <c r="KG291" s="5">
        <v>-9999</v>
      </c>
      <c r="KH291" s="5">
        <v>-9999</v>
      </c>
      <c r="KI291" s="5">
        <v>-9999</v>
      </c>
      <c r="KJ291" s="5">
        <v>-9999</v>
      </c>
      <c r="KK291" s="5">
        <v>-9999</v>
      </c>
      <c r="KL291" s="5">
        <v>-9999</v>
      </c>
      <c r="KM291" s="5">
        <v>-9999</v>
      </c>
      <c r="KN291" s="5">
        <v>-9999</v>
      </c>
      <c r="KO291" s="5">
        <v>-9999</v>
      </c>
      <c r="KP291" s="5">
        <v>-9999</v>
      </c>
      <c r="KQ291" s="5">
        <v>-9999</v>
      </c>
      <c r="KR291" s="5">
        <v>-9999</v>
      </c>
      <c r="KS291" s="5">
        <v>-9999</v>
      </c>
      <c r="KT291" s="5">
        <v>-9999</v>
      </c>
      <c r="KU291" s="5">
        <v>-9999</v>
      </c>
      <c r="KV291" s="5">
        <v>-9999</v>
      </c>
      <c r="KW291" s="5">
        <v>-9999</v>
      </c>
      <c r="KX291" s="5">
        <v>-9999</v>
      </c>
      <c r="KY291" s="5">
        <v>-9999</v>
      </c>
      <c r="KZ291" s="5">
        <v>-9999</v>
      </c>
      <c r="LA291" s="5">
        <v>-9999</v>
      </c>
      <c r="LB291" s="5">
        <v>-9999</v>
      </c>
      <c r="LC291" s="5">
        <v>-9999</v>
      </c>
      <c r="LD291" s="5">
        <v>-9999</v>
      </c>
      <c r="LE291" s="5">
        <v>-9999</v>
      </c>
      <c r="LF291" s="5">
        <v>-9999</v>
      </c>
      <c r="LG291" s="5">
        <v>-9999</v>
      </c>
      <c r="LH291" s="5">
        <v>-9999</v>
      </c>
      <c r="LI291" s="5">
        <v>-9999</v>
      </c>
      <c r="LJ291" s="5">
        <v>-9999</v>
      </c>
      <c r="LK291" s="5">
        <v>-9999</v>
      </c>
      <c r="LL291" s="5">
        <v>-9999</v>
      </c>
      <c r="LM291" s="5">
        <v>-9999</v>
      </c>
      <c r="LN291" s="5">
        <v>-9999</v>
      </c>
      <c r="LO291" s="5">
        <v>-9999</v>
      </c>
      <c r="LP291" s="5">
        <v>-9999</v>
      </c>
      <c r="LQ291" s="5">
        <v>-9999</v>
      </c>
      <c r="LR291" s="5">
        <v>-9999</v>
      </c>
      <c r="LS291" s="5">
        <v>-9999</v>
      </c>
      <c r="LT291" s="5">
        <v>-9999</v>
      </c>
      <c r="LU291" s="5">
        <v>-9999</v>
      </c>
      <c r="LV291" s="5">
        <v>-9999</v>
      </c>
      <c r="LW291" s="5">
        <v>-9999</v>
      </c>
      <c r="LX291" s="5">
        <v>-9999</v>
      </c>
      <c r="LY291" s="5">
        <v>-9999</v>
      </c>
      <c r="LZ291" s="5">
        <v>-9999</v>
      </c>
      <c r="MA291" s="5">
        <v>-9999</v>
      </c>
      <c r="MB291" s="5">
        <v>-9999</v>
      </c>
      <c r="MC291" s="5">
        <v>-9999</v>
      </c>
      <c r="MD291" s="5">
        <v>-9999</v>
      </c>
      <c r="ME291" s="5">
        <v>-9999</v>
      </c>
      <c r="MF291" s="5">
        <v>-9999</v>
      </c>
      <c r="MG291" s="5">
        <v>-9999</v>
      </c>
      <c r="MH291" s="5">
        <v>-9999</v>
      </c>
      <c r="MI291" s="5">
        <v>-9999</v>
      </c>
      <c r="MJ291" s="5">
        <v>-9999</v>
      </c>
      <c r="MK291" s="5">
        <v>-9999</v>
      </c>
      <c r="ML291" s="5">
        <v>-9999</v>
      </c>
      <c r="MM291" s="5">
        <v>-9999</v>
      </c>
      <c r="MN291" s="5">
        <v>-9999</v>
      </c>
      <c r="MO291" s="5">
        <v>-9999</v>
      </c>
      <c r="MP291" s="5">
        <v>-9999</v>
      </c>
      <c r="MQ291" s="5">
        <v>-9999</v>
      </c>
      <c r="MR291" s="5">
        <v>-9999</v>
      </c>
      <c r="MS291" s="5">
        <v>-9999</v>
      </c>
      <c r="MT291" s="5">
        <v>-9999</v>
      </c>
      <c r="MU291" s="5">
        <v>-9999</v>
      </c>
      <c r="MV291" s="5">
        <v>-9999</v>
      </c>
      <c r="MW291" s="5">
        <v>-9999</v>
      </c>
      <c r="MX291" s="5">
        <v>-9999</v>
      </c>
      <c r="MY291" s="5">
        <v>-9999</v>
      </c>
      <c r="MZ291" s="5">
        <v>-9999</v>
      </c>
      <c r="NA291" s="5">
        <v>-9999</v>
      </c>
      <c r="NB291" s="5">
        <v>-9999</v>
      </c>
      <c r="NC291" s="5">
        <v>-9999</v>
      </c>
      <c r="ND291" s="5">
        <v>-9999</v>
      </c>
      <c r="NE291" s="5">
        <v>-9999</v>
      </c>
      <c r="NF291" s="5">
        <v>-9999</v>
      </c>
      <c r="NG291" s="5">
        <v>-9999</v>
      </c>
      <c r="NH291" s="5">
        <v>-9999</v>
      </c>
      <c r="NI291" s="5">
        <v>-9999</v>
      </c>
      <c r="NJ291" s="5">
        <v>-9999</v>
      </c>
      <c r="NK291" s="5">
        <v>-9999</v>
      </c>
      <c r="NL291" s="5">
        <v>-9999</v>
      </c>
      <c r="NM291" s="5">
        <v>-9999</v>
      </c>
      <c r="NN291" s="5">
        <v>-9999</v>
      </c>
      <c r="NO291" s="5">
        <v>-9999</v>
      </c>
      <c r="NP291" s="5">
        <v>-9999</v>
      </c>
      <c r="NQ291" s="5">
        <v>-9999</v>
      </c>
      <c r="NR291" s="5">
        <v>-9999</v>
      </c>
      <c r="NS291" s="5">
        <v>-9999</v>
      </c>
      <c r="NT291" s="5">
        <v>-9999</v>
      </c>
      <c r="NU291" s="5">
        <v>-9999</v>
      </c>
      <c r="NV291" s="5">
        <v>-9999</v>
      </c>
      <c r="NW291" s="5">
        <v>-9999</v>
      </c>
      <c r="NX291" s="5">
        <v>-9999</v>
      </c>
      <c r="NY291" s="5">
        <v>-9999</v>
      </c>
      <c r="NZ291" s="5">
        <v>-9999</v>
      </c>
      <c r="OA291" s="5">
        <v>-9999</v>
      </c>
      <c r="OB291" s="5">
        <v>-9999</v>
      </c>
      <c r="OC291" s="5">
        <v>-9999</v>
      </c>
      <c r="OD291" s="5">
        <v>-9999</v>
      </c>
      <c r="OE291" s="5">
        <v>-9999</v>
      </c>
      <c r="OF291" s="5">
        <v>-9999</v>
      </c>
      <c r="OG291" s="5">
        <v>-9999</v>
      </c>
      <c r="OH291" s="5">
        <v>-9999</v>
      </c>
      <c r="OI291" s="5">
        <v>-9999</v>
      </c>
      <c r="OJ291" s="5">
        <v>-9999</v>
      </c>
      <c r="OK291" s="5">
        <v>-9999</v>
      </c>
      <c r="OL291" s="5">
        <v>-9999</v>
      </c>
      <c r="OM291" s="5">
        <v>-9999</v>
      </c>
      <c r="ON291" s="5">
        <v>-9999</v>
      </c>
      <c r="OO291" s="5">
        <v>-9999</v>
      </c>
      <c r="OP291" s="5">
        <v>-9999</v>
      </c>
      <c r="OQ291" s="5">
        <v>-9999</v>
      </c>
      <c r="OR291" s="5">
        <v>-9999</v>
      </c>
      <c r="OS291" s="5">
        <v>-9999</v>
      </c>
      <c r="OT291" s="5">
        <v>-9999</v>
      </c>
      <c r="OU291" s="5">
        <v>-9999</v>
      </c>
      <c r="OV291" s="5">
        <v>-9999</v>
      </c>
      <c r="OW291" s="5">
        <v>-9999</v>
      </c>
      <c r="OX291" s="5">
        <v>-9999</v>
      </c>
      <c r="OY291" s="5">
        <v>-9999</v>
      </c>
      <c r="OZ291" s="5">
        <v>-9999</v>
      </c>
      <c r="PA291" s="5">
        <v>-9999</v>
      </c>
      <c r="PB291" s="5">
        <v>-9999</v>
      </c>
      <c r="PC291" s="5">
        <v>-9999</v>
      </c>
      <c r="PD291" s="5">
        <v>-9999</v>
      </c>
      <c r="PE291" s="5">
        <v>-9999</v>
      </c>
      <c r="PF291" s="5">
        <v>-9999</v>
      </c>
      <c r="PG291" s="5">
        <v>-9999</v>
      </c>
      <c r="PH291" s="5">
        <v>-9999</v>
      </c>
      <c r="PI291" s="5">
        <v>-9999</v>
      </c>
      <c r="PJ291" s="5">
        <v>-9999</v>
      </c>
      <c r="PK291" s="5">
        <v>-9999</v>
      </c>
      <c r="PL291" s="5">
        <v>-9999</v>
      </c>
      <c r="PM291" s="5">
        <v>-9999</v>
      </c>
      <c r="PN291" s="5">
        <v>-9999</v>
      </c>
      <c r="PO291" s="5">
        <v>-9999</v>
      </c>
      <c r="PP291" s="5">
        <v>-9999</v>
      </c>
      <c r="PQ291" s="5">
        <v>-9999</v>
      </c>
      <c r="PR291" s="5">
        <v>-9999</v>
      </c>
      <c r="PS291" s="5">
        <v>-9999</v>
      </c>
      <c r="PT291" s="5">
        <v>-9999</v>
      </c>
      <c r="PU291" s="5">
        <v>-9999</v>
      </c>
      <c r="PV291" s="5">
        <v>-9999</v>
      </c>
      <c r="PW291" s="5">
        <v>-9999</v>
      </c>
      <c r="PX291" s="5">
        <v>-9999</v>
      </c>
      <c r="PY291" s="5">
        <v>-9999</v>
      </c>
      <c r="PZ291" s="5">
        <v>-9999</v>
      </c>
      <c r="QA291" s="5">
        <v>-9999</v>
      </c>
      <c r="QB291" s="5">
        <v>-9999</v>
      </c>
      <c r="QC291" s="5">
        <v>-9999</v>
      </c>
      <c r="QD291" s="5">
        <v>-9999</v>
      </c>
      <c r="QE291" s="5">
        <v>-9999</v>
      </c>
      <c r="QF291" s="5">
        <v>-9999</v>
      </c>
      <c r="QG291" s="5">
        <v>-9999</v>
      </c>
      <c r="QH291" s="5">
        <v>-9999</v>
      </c>
      <c r="QI291" s="5">
        <v>-9999</v>
      </c>
      <c r="QJ291" s="5">
        <v>-9999</v>
      </c>
      <c r="QK291" s="5">
        <v>-9999</v>
      </c>
      <c r="QL291" s="5">
        <v>-9999</v>
      </c>
      <c r="QM291" s="5">
        <v>-9999</v>
      </c>
      <c r="QN291" s="5">
        <v>-9999</v>
      </c>
      <c r="QO291" s="5">
        <v>-9999</v>
      </c>
      <c r="QP291" s="5">
        <v>-9999</v>
      </c>
      <c r="QQ291" s="5">
        <v>-9999</v>
      </c>
      <c r="QR291" s="5">
        <v>-9999</v>
      </c>
      <c r="QS291" s="5">
        <v>-9999</v>
      </c>
      <c r="QT291" s="5">
        <v>-9999</v>
      </c>
      <c r="QU291" s="5">
        <v>-9999</v>
      </c>
      <c r="QV291" s="5">
        <v>-9999</v>
      </c>
      <c r="QW291" s="5">
        <v>-9999</v>
      </c>
      <c r="QX291" s="5">
        <v>-9999</v>
      </c>
      <c r="QY291" s="5">
        <v>-9999</v>
      </c>
      <c r="QZ291" s="5">
        <v>-9999</v>
      </c>
      <c r="RA291" s="5">
        <v>-9999</v>
      </c>
      <c r="RB291" s="5">
        <v>-9999</v>
      </c>
      <c r="RC291" s="5">
        <v>-9999</v>
      </c>
      <c r="RD291" s="5">
        <v>-9999</v>
      </c>
      <c r="RE291" s="5">
        <v>-9999</v>
      </c>
      <c r="RF291" s="5">
        <v>-9999</v>
      </c>
      <c r="RG291" s="5">
        <v>-9999</v>
      </c>
      <c r="RH291" s="5">
        <v>-9999</v>
      </c>
      <c r="RI291" s="5">
        <v>-9999</v>
      </c>
      <c r="RJ291" s="5">
        <v>-9999</v>
      </c>
      <c r="RK291" s="5">
        <v>-9999</v>
      </c>
      <c r="RL291" s="5">
        <v>-9999</v>
      </c>
      <c r="RM291" s="5">
        <v>-9999</v>
      </c>
      <c r="RN291" s="5">
        <v>-9999</v>
      </c>
      <c r="RO291" s="5">
        <v>-9999</v>
      </c>
      <c r="RP291" s="5">
        <v>-9999</v>
      </c>
      <c r="RQ291" s="5">
        <v>-9999</v>
      </c>
      <c r="RR291" s="5">
        <v>-9999</v>
      </c>
      <c r="RS291" s="5">
        <v>-9999</v>
      </c>
      <c r="RT291" s="5">
        <v>-9999</v>
      </c>
      <c r="RU291" s="5">
        <v>-9999</v>
      </c>
      <c r="RV291" s="5">
        <v>-9999</v>
      </c>
      <c r="RW291" s="5">
        <v>-9999</v>
      </c>
      <c r="RX291" s="5">
        <v>-9999</v>
      </c>
      <c r="RY291" s="5">
        <v>-9999</v>
      </c>
      <c r="RZ291" s="5">
        <v>-9999</v>
      </c>
      <c r="SA291" s="5">
        <v>-9999</v>
      </c>
      <c r="SB291" s="5">
        <v>-9999</v>
      </c>
      <c r="SC291" s="5">
        <v>-9999</v>
      </c>
      <c r="SD291" s="5">
        <v>-9999</v>
      </c>
      <c r="SE291" s="5">
        <v>-9999</v>
      </c>
      <c r="SF291" s="5">
        <v>-9999</v>
      </c>
      <c r="SG291" s="5">
        <v>-9999</v>
      </c>
      <c r="SH291" s="5">
        <v>-9999</v>
      </c>
      <c r="SI291" s="5">
        <v>-9999</v>
      </c>
      <c r="SJ291" s="5">
        <v>-9999</v>
      </c>
      <c r="SK291" s="5">
        <v>-9999</v>
      </c>
      <c r="SL291" s="5">
        <v>-9999</v>
      </c>
      <c r="SM291" s="5">
        <v>-9999</v>
      </c>
      <c r="SN291" s="5">
        <v>-9999</v>
      </c>
      <c r="SO291" s="5">
        <v>-9999</v>
      </c>
      <c r="SP291" s="5">
        <v>-9999</v>
      </c>
      <c r="SQ291" s="5">
        <v>-9999</v>
      </c>
      <c r="SR291" s="5">
        <v>-9999</v>
      </c>
      <c r="SS291" s="5">
        <v>-9999</v>
      </c>
      <c r="ST291" s="5">
        <v>-9999</v>
      </c>
      <c r="SU291" s="5">
        <v>-9999</v>
      </c>
      <c r="SV291" s="5">
        <v>-9999</v>
      </c>
      <c r="SW291" s="5">
        <v>-9999</v>
      </c>
      <c r="SX291" s="5">
        <v>-9999</v>
      </c>
      <c r="SY291" s="5">
        <v>-9999</v>
      </c>
      <c r="SZ291" s="5">
        <v>-9999</v>
      </c>
      <c r="TA291" s="5">
        <v>-9999</v>
      </c>
      <c r="TB291" s="5">
        <v>-9999</v>
      </c>
      <c r="TC291" s="5">
        <v>-9999</v>
      </c>
      <c r="TD291" s="5">
        <v>-9999</v>
      </c>
      <c r="TE291" s="5">
        <v>-9999</v>
      </c>
      <c r="TF291" s="5">
        <v>-9999</v>
      </c>
      <c r="TG291" s="5">
        <v>-9999</v>
      </c>
      <c r="TH291" s="5">
        <v>-9999</v>
      </c>
      <c r="TI291" s="5">
        <v>-9999</v>
      </c>
      <c r="TJ291" s="5">
        <v>-9999</v>
      </c>
      <c r="TK291" s="5">
        <v>-9999</v>
      </c>
      <c r="TL291" s="5">
        <v>-9999</v>
      </c>
      <c r="TM291" s="5">
        <v>-9999</v>
      </c>
      <c r="TN291" s="5">
        <v>-9999</v>
      </c>
      <c r="TO291" s="5">
        <v>-9999</v>
      </c>
      <c r="TP291" s="5">
        <v>-9999</v>
      </c>
      <c r="TQ291" s="5">
        <v>-9999</v>
      </c>
      <c r="TR291" s="5">
        <v>-9999</v>
      </c>
      <c r="TS291" s="5">
        <v>-9999</v>
      </c>
      <c r="TT291" s="5">
        <v>-9999</v>
      </c>
      <c r="TU291" s="5">
        <v>-9999</v>
      </c>
      <c r="TV291" s="5">
        <v>-9999</v>
      </c>
      <c r="TW291" s="5">
        <v>-9999</v>
      </c>
      <c r="TX291" s="5">
        <v>-9999</v>
      </c>
      <c r="TY291" s="5">
        <v>-9999</v>
      </c>
      <c r="TZ291" s="5">
        <v>-9999</v>
      </c>
      <c r="UA291" s="5">
        <v>-9999</v>
      </c>
      <c r="UB291" s="5">
        <v>-9999</v>
      </c>
      <c r="UC291" s="5">
        <v>-9999</v>
      </c>
      <c r="UD291" s="5">
        <v>-9999</v>
      </c>
      <c r="UE291" s="5">
        <v>-9999</v>
      </c>
      <c r="UF291" s="5">
        <v>-9999</v>
      </c>
      <c r="UG291" s="5">
        <v>-9999</v>
      </c>
      <c r="UH291" s="5">
        <v>-9999</v>
      </c>
      <c r="UI291" s="5">
        <v>-9999</v>
      </c>
      <c r="UJ291" s="5">
        <v>-9999</v>
      </c>
      <c r="UK291" s="5">
        <v>-9999</v>
      </c>
      <c r="UL291" s="5">
        <v>-9999</v>
      </c>
      <c r="UM291" s="5">
        <v>-9999</v>
      </c>
      <c r="UN291" s="5">
        <v>-9999</v>
      </c>
      <c r="UO291" s="5">
        <v>-9999</v>
      </c>
      <c r="UP291" s="5">
        <v>-9999</v>
      </c>
      <c r="UQ291" s="5">
        <v>-9999</v>
      </c>
      <c r="UR291" s="5">
        <v>-9999</v>
      </c>
      <c r="US291" s="5">
        <v>-9999</v>
      </c>
      <c r="UT291" s="5">
        <v>-9999</v>
      </c>
      <c r="UU291" s="5">
        <v>-9999</v>
      </c>
      <c r="UV291" s="5">
        <v>-9999</v>
      </c>
      <c r="UW291" s="5">
        <v>-9999</v>
      </c>
      <c r="UX291" s="5">
        <v>-9999</v>
      </c>
      <c r="UY291" s="5">
        <v>-9999</v>
      </c>
      <c r="UZ291" s="5">
        <v>-9999</v>
      </c>
      <c r="VA291" s="5">
        <v>-9999</v>
      </c>
      <c r="VB291" s="5">
        <v>-9999</v>
      </c>
      <c r="VC291" s="5">
        <v>-9999</v>
      </c>
      <c r="VD291" s="5">
        <v>-9999</v>
      </c>
      <c r="VE291" s="5">
        <v>-9999</v>
      </c>
      <c r="VF291" s="5">
        <v>-9999</v>
      </c>
      <c r="VG291" s="5">
        <v>-9999</v>
      </c>
      <c r="VH291" s="5">
        <v>-9999</v>
      </c>
      <c r="VI291" s="5">
        <v>-9999</v>
      </c>
      <c r="VJ291" s="5">
        <v>-9999</v>
      </c>
      <c r="VK291" s="5">
        <v>-9999</v>
      </c>
      <c r="VL291" s="5">
        <v>-9999</v>
      </c>
      <c r="VM291" s="5">
        <v>-9999</v>
      </c>
      <c r="VN291" s="5">
        <v>-9999</v>
      </c>
      <c r="VO291" s="5">
        <v>-9999</v>
      </c>
      <c r="VP291" s="5">
        <v>-9999</v>
      </c>
      <c r="VQ291" s="5">
        <v>-9999</v>
      </c>
      <c r="VR291" s="5">
        <v>-9999</v>
      </c>
      <c r="VS291" s="5">
        <v>-9999</v>
      </c>
      <c r="VT291" s="5">
        <v>-9999</v>
      </c>
      <c r="VU291" s="5">
        <v>-9999</v>
      </c>
      <c r="VV291" s="5">
        <v>-9999</v>
      </c>
      <c r="VW291" s="5">
        <v>-9999</v>
      </c>
      <c r="VX291" s="5">
        <v>-9999</v>
      </c>
      <c r="VY291" s="5">
        <v>-9999</v>
      </c>
      <c r="VZ291" s="5">
        <v>-9999</v>
      </c>
      <c r="WA291" s="5">
        <v>-9999</v>
      </c>
      <c r="WB291" s="5">
        <v>-9999</v>
      </c>
      <c r="WC291" s="5">
        <v>-9999</v>
      </c>
      <c r="WD291" s="5">
        <v>-9999</v>
      </c>
      <c r="WE291" s="5">
        <v>-9999</v>
      </c>
      <c r="WF291" s="5">
        <v>-9999</v>
      </c>
      <c r="WG291" s="5">
        <v>-9999</v>
      </c>
      <c r="WH291" s="5">
        <v>-9999</v>
      </c>
      <c r="WI291" s="5">
        <v>-9999</v>
      </c>
      <c r="WJ291" s="5">
        <v>-9999</v>
      </c>
      <c r="WK291" s="5">
        <v>-9999</v>
      </c>
      <c r="WL291" s="5">
        <v>-9999</v>
      </c>
      <c r="WM291" s="5">
        <v>-9999</v>
      </c>
      <c r="WN291" s="5">
        <v>-9999</v>
      </c>
      <c r="WO291" s="5">
        <v>-9999</v>
      </c>
      <c r="WP291" s="5">
        <v>-9999</v>
      </c>
      <c r="WQ291" s="5">
        <v>-9999</v>
      </c>
      <c r="WR291" s="5">
        <v>-9999</v>
      </c>
      <c r="WS291" s="5">
        <v>-9999</v>
      </c>
      <c r="WT291" s="5">
        <v>-9999</v>
      </c>
      <c r="WU291" s="5">
        <v>-9999</v>
      </c>
      <c r="WV291" s="5">
        <v>-9999</v>
      </c>
      <c r="WW291" s="5">
        <v>-9999</v>
      </c>
      <c r="WX291" s="5">
        <v>-9999</v>
      </c>
      <c r="WY291" s="5">
        <v>-9999</v>
      </c>
      <c r="WZ291" s="5">
        <v>-9999</v>
      </c>
      <c r="XA291" s="5">
        <v>-9999</v>
      </c>
      <c r="XB291" s="5">
        <v>-9999</v>
      </c>
      <c r="XC291" s="5">
        <v>-9999</v>
      </c>
      <c r="XD291" s="5">
        <v>-9999</v>
      </c>
      <c r="XE291" s="5">
        <v>-9999</v>
      </c>
      <c r="XF291" s="5">
        <v>-9999</v>
      </c>
      <c r="XG291" s="5">
        <v>-9999</v>
      </c>
      <c r="XH291" s="5">
        <v>-9999</v>
      </c>
      <c r="XI291" s="5">
        <v>-9999</v>
      </c>
      <c r="XJ291" s="5">
        <v>-9999</v>
      </c>
      <c r="XK291" s="5">
        <v>-9999</v>
      </c>
      <c r="XL291" s="5">
        <v>-9999</v>
      </c>
      <c r="XM291" s="5">
        <v>-9999</v>
      </c>
      <c r="XN291" s="5">
        <v>-9999</v>
      </c>
      <c r="XO291" s="5">
        <v>-9999</v>
      </c>
      <c r="XP291" s="5">
        <v>-9999</v>
      </c>
      <c r="XQ291" s="5">
        <v>-9999</v>
      </c>
      <c r="XR291" s="5">
        <v>-9999</v>
      </c>
      <c r="XS291" s="5">
        <v>-9999</v>
      </c>
      <c r="XT291" s="5">
        <v>-9999</v>
      </c>
      <c r="XU291" s="5">
        <v>-9999</v>
      </c>
      <c r="XV291" s="5">
        <v>-9999</v>
      </c>
      <c r="XW291" s="5">
        <v>-9999</v>
      </c>
      <c r="XX291" s="5">
        <v>-9999</v>
      </c>
      <c r="XY291" s="5">
        <v>-9999</v>
      </c>
      <c r="XZ291" s="5">
        <v>-9999</v>
      </c>
      <c r="YA291" s="5">
        <v>-9999</v>
      </c>
      <c r="YB291" s="5">
        <v>-9999</v>
      </c>
      <c r="YC291" s="5">
        <v>-9999</v>
      </c>
      <c r="YD291" s="5">
        <v>-9999</v>
      </c>
      <c r="YE291" s="5">
        <v>-9999</v>
      </c>
      <c r="YF291" s="5">
        <v>-9999</v>
      </c>
      <c r="YG291" s="5">
        <v>-9999</v>
      </c>
      <c r="YH291" s="5">
        <v>-9999</v>
      </c>
      <c r="YI291" s="5">
        <v>-9999</v>
      </c>
      <c r="YJ291" s="5">
        <v>-9999</v>
      </c>
      <c r="YK291" s="5">
        <v>-9999</v>
      </c>
      <c r="YL291" s="5">
        <v>-9999</v>
      </c>
      <c r="YM291" s="5">
        <v>-9999</v>
      </c>
      <c r="YN291" s="5">
        <v>-9999</v>
      </c>
      <c r="YO291" s="5">
        <v>-9999</v>
      </c>
      <c r="YP291" s="5">
        <v>-9999</v>
      </c>
      <c r="YQ291" s="5">
        <v>-9999</v>
      </c>
      <c r="YR291" s="5">
        <v>-9999</v>
      </c>
      <c r="YS291" s="5">
        <v>-9999</v>
      </c>
      <c r="YT291" s="5">
        <v>-9999</v>
      </c>
      <c r="YU291" s="5">
        <v>-9999</v>
      </c>
      <c r="YV291" s="5">
        <v>-9999</v>
      </c>
      <c r="YW291" s="5">
        <v>-9999</v>
      </c>
      <c r="YX291" s="5">
        <v>-9999</v>
      </c>
      <c r="YY291" s="5">
        <v>-9999</v>
      </c>
      <c r="YZ291" s="5">
        <v>-9999</v>
      </c>
      <c r="ZA291" s="5">
        <v>-9999</v>
      </c>
      <c r="ZB291" s="5">
        <v>-9999</v>
      </c>
      <c r="ZC291" s="5">
        <v>-9999</v>
      </c>
      <c r="ZD291" s="5">
        <v>-9999</v>
      </c>
      <c r="ZE291" s="5">
        <v>-9999</v>
      </c>
      <c r="ZF291" s="5">
        <v>-9999</v>
      </c>
      <c r="ZG291" s="5">
        <v>-9999</v>
      </c>
      <c r="ZH291" s="5">
        <v>-9999</v>
      </c>
      <c r="ZI291" s="5">
        <v>-9999</v>
      </c>
      <c r="ZJ291" s="5">
        <v>-9999</v>
      </c>
      <c r="ZK291" s="5">
        <v>-9999</v>
      </c>
      <c r="ZL291" s="5">
        <v>-9999</v>
      </c>
      <c r="ZM291" s="5">
        <v>-9999</v>
      </c>
      <c r="ZN291" s="5">
        <v>-9999</v>
      </c>
      <c r="ZO291" s="5">
        <v>-9999</v>
      </c>
      <c r="ZP291" s="5">
        <v>-9999</v>
      </c>
      <c r="ZQ291" s="5">
        <v>-9999</v>
      </c>
      <c r="ZR291" s="5">
        <v>-9999</v>
      </c>
      <c r="ZS291" s="5">
        <v>-9999</v>
      </c>
      <c r="ZT291" s="5">
        <v>-9999</v>
      </c>
      <c r="ZU291" s="5">
        <v>-9999</v>
      </c>
      <c r="ZV291" s="5">
        <v>-9999</v>
      </c>
      <c r="ZW291" s="5">
        <v>-9999</v>
      </c>
      <c r="ZX291" s="5">
        <v>-9999</v>
      </c>
      <c r="ZY291" s="5">
        <v>-9999</v>
      </c>
      <c r="ZZ291" s="5">
        <v>-9999</v>
      </c>
      <c r="AAA291" s="5">
        <v>-9999</v>
      </c>
      <c r="AAB291" s="5">
        <v>-9999</v>
      </c>
      <c r="AAC291" s="5">
        <v>-9999</v>
      </c>
      <c r="AAD291" s="5">
        <v>-9999</v>
      </c>
      <c r="AAE291" s="5">
        <v>-9999</v>
      </c>
      <c r="AAF291" s="5">
        <v>-9999</v>
      </c>
      <c r="AAG291" s="5">
        <v>-9999</v>
      </c>
      <c r="AAH291" s="5">
        <v>-9999</v>
      </c>
      <c r="AAI291" s="5">
        <v>-9999</v>
      </c>
      <c r="AAJ291" s="5">
        <v>-9999</v>
      </c>
      <c r="AAK291" s="5">
        <v>-9999</v>
      </c>
      <c r="AAL291" s="5">
        <v>-9999</v>
      </c>
      <c r="AAM291" s="5">
        <v>-9999</v>
      </c>
      <c r="AAN291" s="5">
        <v>-9999</v>
      </c>
      <c r="AAO291" s="5">
        <v>-9999</v>
      </c>
      <c r="AAP291" s="5">
        <v>-9999</v>
      </c>
      <c r="AAQ291" s="5">
        <v>-9999</v>
      </c>
      <c r="AAR291" s="5">
        <v>-9999</v>
      </c>
      <c r="AAS291" s="5">
        <v>-9999</v>
      </c>
    </row>
    <row r="292" spans="1:721">
      <c r="A292" s="7">
        <v>-54.5</v>
      </c>
      <c r="B292" s="5">
        <v>-9999</v>
      </c>
      <c r="C292" s="5">
        <v>-9999</v>
      </c>
      <c r="D292" s="5">
        <v>-9999</v>
      </c>
      <c r="E292" s="5">
        <v>-9999</v>
      </c>
      <c r="F292" s="5">
        <v>-9999</v>
      </c>
      <c r="G292" s="5">
        <v>-9999</v>
      </c>
      <c r="H292" s="5">
        <v>-9999</v>
      </c>
      <c r="I292" s="5">
        <v>-9999</v>
      </c>
      <c r="J292" s="5">
        <v>-9999</v>
      </c>
      <c r="K292" s="5">
        <v>-9999</v>
      </c>
      <c r="L292" s="5">
        <v>-9999</v>
      </c>
      <c r="M292" s="5">
        <v>-9999</v>
      </c>
      <c r="N292" s="5">
        <v>-9999</v>
      </c>
      <c r="O292" s="5">
        <v>-9999</v>
      </c>
      <c r="P292" s="5">
        <v>-9999</v>
      </c>
      <c r="Q292" s="5">
        <v>-9999</v>
      </c>
      <c r="R292" s="5">
        <v>-9999</v>
      </c>
      <c r="S292" s="5">
        <v>-9999</v>
      </c>
      <c r="T292" s="5">
        <v>-9999</v>
      </c>
      <c r="U292" s="5">
        <v>-9999</v>
      </c>
      <c r="V292" s="5">
        <v>-9999</v>
      </c>
      <c r="W292" s="5">
        <v>-9999</v>
      </c>
      <c r="X292" s="5">
        <v>-9999</v>
      </c>
      <c r="Y292" s="5">
        <v>-9999</v>
      </c>
      <c r="Z292" s="5">
        <v>-9999</v>
      </c>
      <c r="AA292" s="5">
        <v>-9999</v>
      </c>
      <c r="AB292" s="5">
        <v>-9999</v>
      </c>
      <c r="AC292" s="5">
        <v>-9999</v>
      </c>
      <c r="AD292" s="5">
        <v>-9999</v>
      </c>
      <c r="AE292" s="5">
        <v>-9999</v>
      </c>
      <c r="AF292" s="5">
        <v>-9999</v>
      </c>
      <c r="AG292" s="5">
        <v>-9999</v>
      </c>
      <c r="AH292" s="5">
        <v>-9999</v>
      </c>
      <c r="AI292" s="5">
        <v>-9999</v>
      </c>
      <c r="AJ292" s="5">
        <v>-9999</v>
      </c>
      <c r="AK292" s="5">
        <v>-9999</v>
      </c>
      <c r="AL292" s="5">
        <v>-9999</v>
      </c>
      <c r="AM292" s="5">
        <v>-9999</v>
      </c>
      <c r="AN292" s="5">
        <v>-9999</v>
      </c>
      <c r="AO292" s="5">
        <v>-9999</v>
      </c>
      <c r="AP292" s="5">
        <v>-9999</v>
      </c>
      <c r="AQ292" s="5">
        <v>-9999</v>
      </c>
      <c r="AR292" s="5">
        <v>-9999</v>
      </c>
      <c r="AS292" s="5">
        <v>-9999</v>
      </c>
      <c r="AT292" s="5">
        <v>-9999</v>
      </c>
      <c r="AU292" s="5">
        <v>-9999</v>
      </c>
      <c r="AV292" s="5">
        <v>-9999</v>
      </c>
      <c r="AW292" s="5">
        <v>-9999</v>
      </c>
      <c r="AX292" s="5">
        <v>-9999</v>
      </c>
      <c r="AY292" s="5">
        <v>-9999</v>
      </c>
      <c r="AZ292" s="5">
        <v>-9999</v>
      </c>
      <c r="BA292" s="5">
        <v>-9999</v>
      </c>
      <c r="BB292" s="5">
        <v>-9999</v>
      </c>
      <c r="BC292" s="5">
        <v>-9999</v>
      </c>
      <c r="BD292" s="5">
        <v>-9999</v>
      </c>
      <c r="BE292" s="5">
        <v>-9999</v>
      </c>
      <c r="BF292" s="5">
        <v>-9999</v>
      </c>
      <c r="BG292" s="5">
        <v>-9999</v>
      </c>
      <c r="BH292" s="5">
        <v>-9999</v>
      </c>
      <c r="BI292" s="5">
        <v>-9999</v>
      </c>
      <c r="BJ292" s="5">
        <v>-9999</v>
      </c>
      <c r="BK292" s="5">
        <v>-9999</v>
      </c>
      <c r="BL292" s="5">
        <v>-9999</v>
      </c>
      <c r="BM292" s="5">
        <v>-9999</v>
      </c>
      <c r="BN292" s="5">
        <v>-9999</v>
      </c>
      <c r="BO292" s="5">
        <v>-9999</v>
      </c>
      <c r="BP292" s="5">
        <v>-9999</v>
      </c>
      <c r="BQ292" s="5">
        <v>-9999</v>
      </c>
      <c r="BR292" s="5">
        <v>-9999</v>
      </c>
      <c r="BS292" s="5">
        <v>-9999</v>
      </c>
      <c r="BT292" s="5">
        <v>-9999</v>
      </c>
      <c r="BU292" s="5">
        <v>-9999</v>
      </c>
      <c r="BV292" s="5">
        <v>-9999</v>
      </c>
      <c r="BW292" s="5">
        <v>-9999</v>
      </c>
      <c r="BX292" s="5">
        <v>-9999</v>
      </c>
      <c r="BY292" s="5">
        <v>-9999</v>
      </c>
      <c r="BZ292" s="5">
        <v>-9999</v>
      </c>
      <c r="CA292" s="5">
        <v>-9999</v>
      </c>
      <c r="CB292" s="5">
        <v>-9999</v>
      </c>
      <c r="CC292" s="5">
        <v>-9999</v>
      </c>
      <c r="CD292" s="5">
        <v>-9999</v>
      </c>
      <c r="CE292" s="5">
        <v>-9999</v>
      </c>
      <c r="CF292" s="5">
        <v>-9999</v>
      </c>
      <c r="CG292" s="5">
        <v>-9999</v>
      </c>
      <c r="CH292" s="5">
        <v>-9999</v>
      </c>
      <c r="CI292" s="5">
        <v>-9999</v>
      </c>
      <c r="CJ292" s="5">
        <v>-9999</v>
      </c>
      <c r="CK292" s="5">
        <v>-9999</v>
      </c>
      <c r="CL292" s="5">
        <v>-9999</v>
      </c>
      <c r="CM292" s="5">
        <v>-9999</v>
      </c>
      <c r="CN292" s="5">
        <v>-9999</v>
      </c>
      <c r="CO292" s="5">
        <v>-9999</v>
      </c>
      <c r="CP292" s="5">
        <v>-9999</v>
      </c>
      <c r="CQ292" s="5">
        <v>-9999</v>
      </c>
      <c r="CR292" s="5">
        <v>-9999</v>
      </c>
      <c r="CS292" s="5">
        <v>-9999</v>
      </c>
      <c r="CT292" s="5">
        <v>-9999</v>
      </c>
      <c r="CU292" s="5">
        <v>-9999</v>
      </c>
      <c r="CV292" s="5">
        <v>-9999</v>
      </c>
      <c r="CW292" s="5">
        <v>-9999</v>
      </c>
      <c r="CX292" s="5">
        <v>-9999</v>
      </c>
      <c r="CY292" s="5">
        <v>-9999</v>
      </c>
      <c r="CZ292" s="5">
        <v>-9999</v>
      </c>
      <c r="DA292" s="5">
        <v>-9999</v>
      </c>
      <c r="DB292" s="5">
        <v>-9999</v>
      </c>
      <c r="DC292" s="5">
        <v>-9999</v>
      </c>
      <c r="DD292" s="5">
        <v>-9999</v>
      </c>
      <c r="DE292" s="5">
        <v>-9999</v>
      </c>
      <c r="DF292" s="5">
        <v>-9999</v>
      </c>
      <c r="DG292" s="5">
        <v>-9999</v>
      </c>
      <c r="DH292" s="5">
        <v>-9999</v>
      </c>
      <c r="DI292" s="5">
        <v>-9999</v>
      </c>
      <c r="DJ292" s="5">
        <v>-9999</v>
      </c>
      <c r="DK292" s="5">
        <v>-9999</v>
      </c>
      <c r="DL292" s="5">
        <v>-9999</v>
      </c>
      <c r="DM292" s="5">
        <v>-9999</v>
      </c>
      <c r="DN292" s="5">
        <v>-9999</v>
      </c>
      <c r="DO292" s="5">
        <v>-9999</v>
      </c>
      <c r="DP292" s="5">
        <v>-9999</v>
      </c>
      <c r="DQ292" s="5">
        <v>-9999</v>
      </c>
      <c r="DR292" s="5">
        <v>-9999</v>
      </c>
      <c r="DS292" s="5">
        <v>-9999</v>
      </c>
      <c r="DT292" s="5">
        <v>-9999</v>
      </c>
      <c r="DU292" s="5">
        <v>-9999</v>
      </c>
      <c r="DV292" s="5">
        <v>-9999</v>
      </c>
      <c r="DW292" s="5">
        <v>-9999</v>
      </c>
      <c r="DX292" s="5">
        <v>-9999</v>
      </c>
      <c r="DY292" s="5">
        <v>-9999</v>
      </c>
      <c r="DZ292" s="5">
        <v>-9999</v>
      </c>
      <c r="EA292" s="5">
        <v>-9999</v>
      </c>
      <c r="EB292" s="5">
        <v>-9999</v>
      </c>
      <c r="EC292" s="5">
        <v>-9999</v>
      </c>
      <c r="ED292" s="5">
        <v>-9999</v>
      </c>
      <c r="EE292" s="5">
        <v>-9999</v>
      </c>
      <c r="EF292" s="5">
        <v>-9999</v>
      </c>
      <c r="EG292" s="5">
        <v>-9999</v>
      </c>
      <c r="EH292" s="5">
        <v>-9999</v>
      </c>
      <c r="EI292" s="5">
        <v>-9999</v>
      </c>
      <c r="EJ292" s="5">
        <v>-9999</v>
      </c>
      <c r="EK292" s="5">
        <v>-9999</v>
      </c>
      <c r="EL292" s="5">
        <v>-9999</v>
      </c>
      <c r="EM292" s="5">
        <v>-9999</v>
      </c>
      <c r="EN292" s="5">
        <v>-9999</v>
      </c>
      <c r="EO292" s="5">
        <v>-9999</v>
      </c>
      <c r="EP292" s="5">
        <v>-9999</v>
      </c>
      <c r="EQ292" s="5">
        <v>-9999</v>
      </c>
      <c r="ER292" s="5">
        <v>-9999</v>
      </c>
      <c r="ES292" s="5">
        <v>-9999</v>
      </c>
      <c r="ET292" s="5">
        <v>-9999</v>
      </c>
      <c r="EU292" s="5">
        <v>-9999</v>
      </c>
      <c r="EV292" s="5">
        <v>-9999</v>
      </c>
      <c r="EW292" s="5">
        <v>-9999</v>
      </c>
      <c r="EX292" s="5">
        <v>-9999</v>
      </c>
      <c r="EY292" s="5">
        <v>-9999</v>
      </c>
      <c r="EZ292" s="5">
        <v>-9999</v>
      </c>
      <c r="FA292" s="5">
        <v>-9999</v>
      </c>
      <c r="FB292" s="5">
        <v>-9999</v>
      </c>
      <c r="FC292" s="5">
        <v>-9999</v>
      </c>
      <c r="FD292" s="5">
        <v>-9999</v>
      </c>
      <c r="FE292" s="5">
        <v>-9999</v>
      </c>
      <c r="FF292" s="5">
        <v>-9999</v>
      </c>
      <c r="FG292" s="5">
        <v>-9999</v>
      </c>
      <c r="FH292" s="5">
        <v>-9999</v>
      </c>
      <c r="FI292" s="5">
        <v>-9999</v>
      </c>
      <c r="FJ292" s="5">
        <v>-9999</v>
      </c>
      <c r="FK292" s="5">
        <v>-9999</v>
      </c>
      <c r="FL292" s="5">
        <v>-9999</v>
      </c>
      <c r="FM292" s="5">
        <v>-9999</v>
      </c>
      <c r="FN292" s="5">
        <v>-9999</v>
      </c>
      <c r="FO292" s="5">
        <v>-9999</v>
      </c>
      <c r="FP292" s="5">
        <v>-9999</v>
      </c>
      <c r="FQ292" s="5">
        <v>-9999</v>
      </c>
      <c r="FR292" s="5">
        <v>-9999</v>
      </c>
      <c r="FS292" s="5">
        <v>-9999</v>
      </c>
      <c r="FT292" s="5">
        <v>-9999</v>
      </c>
      <c r="FU292" s="5">
        <v>-9999</v>
      </c>
      <c r="FV292" s="5">
        <v>-9999</v>
      </c>
      <c r="FW292" s="5">
        <v>-9999</v>
      </c>
      <c r="FX292" s="5">
        <v>-9999</v>
      </c>
      <c r="FY292" s="5">
        <v>-9999</v>
      </c>
      <c r="FZ292" s="5">
        <v>-9999</v>
      </c>
      <c r="GA292" s="5">
        <v>-9999</v>
      </c>
      <c r="GB292" s="5">
        <v>-9999</v>
      </c>
      <c r="GC292" s="5">
        <v>-9999</v>
      </c>
      <c r="GD292" s="5">
        <v>-9999</v>
      </c>
      <c r="GE292" s="5">
        <v>-9999</v>
      </c>
      <c r="GF292" s="5">
        <v>-9999</v>
      </c>
      <c r="GG292" s="5">
        <v>-9999</v>
      </c>
      <c r="GH292" s="5">
        <v>-9999</v>
      </c>
      <c r="GI292" s="5">
        <v>-9999</v>
      </c>
      <c r="GJ292" s="5">
        <v>-9999</v>
      </c>
      <c r="GK292" s="5">
        <v>-9999</v>
      </c>
      <c r="GL292" s="5">
        <v>-9999</v>
      </c>
      <c r="GM292" s="5">
        <v>-9999</v>
      </c>
      <c r="GN292" s="5">
        <v>-9999</v>
      </c>
      <c r="GO292" s="5">
        <v>-9999</v>
      </c>
      <c r="GP292" s="5">
        <v>-9999</v>
      </c>
      <c r="GQ292" s="5">
        <v>-9999</v>
      </c>
      <c r="GR292" s="5">
        <v>-9999</v>
      </c>
      <c r="GS292" s="5">
        <v>-9999</v>
      </c>
      <c r="GT292" s="5">
        <v>-9999</v>
      </c>
      <c r="GU292" s="5">
        <v>-9999</v>
      </c>
      <c r="GV292" s="5">
        <v>-9999</v>
      </c>
      <c r="GW292" s="5">
        <v>-9999</v>
      </c>
      <c r="GX292" s="5">
        <v>-9999</v>
      </c>
      <c r="GY292" s="5">
        <v>-9999</v>
      </c>
      <c r="GZ292" s="5">
        <v>-9999</v>
      </c>
      <c r="HA292" s="5">
        <v>-9999</v>
      </c>
      <c r="HB292" s="5">
        <v>-9999</v>
      </c>
      <c r="HC292" s="5">
        <v>-9999</v>
      </c>
      <c r="HD292" s="5">
        <v>-9999</v>
      </c>
      <c r="HE292" s="5">
        <v>-9999</v>
      </c>
      <c r="HF292" s="5">
        <v>-9999</v>
      </c>
      <c r="HG292" s="5">
        <v>-9999</v>
      </c>
      <c r="HH292" s="5">
        <v>-9999</v>
      </c>
      <c r="HI292" s="5">
        <v>-9999</v>
      </c>
      <c r="HJ292" s="5">
        <v>5</v>
      </c>
      <c r="HK292" s="5">
        <v>5</v>
      </c>
      <c r="HL292" s="5">
        <v>5</v>
      </c>
      <c r="HM292" s="5">
        <v>5</v>
      </c>
      <c r="HN292" s="5">
        <v>-9999</v>
      </c>
      <c r="HO292" s="5">
        <v>5</v>
      </c>
      <c r="HP292" s="5">
        <v>5</v>
      </c>
      <c r="HQ292" s="5">
        <v>5</v>
      </c>
      <c r="HR292" s="5">
        <v>5</v>
      </c>
      <c r="HS292" s="5">
        <v>5</v>
      </c>
      <c r="HT292" s="5">
        <v>-9999</v>
      </c>
      <c r="HU292" s="5">
        <v>-9999</v>
      </c>
      <c r="HV292" s="5">
        <v>-9999</v>
      </c>
      <c r="HW292" s="5">
        <v>-9999</v>
      </c>
      <c r="HX292" s="5">
        <v>-9999</v>
      </c>
      <c r="HY292" s="5">
        <v>-9999</v>
      </c>
      <c r="HZ292" s="5">
        <v>-9999</v>
      </c>
      <c r="IA292" s="5">
        <v>-9999</v>
      </c>
      <c r="IB292" s="5">
        <v>-9999</v>
      </c>
      <c r="IC292" s="5">
        <v>-9999</v>
      </c>
      <c r="ID292" s="5">
        <v>-9999</v>
      </c>
      <c r="IE292" s="5">
        <v>-9999</v>
      </c>
      <c r="IF292" s="5">
        <v>-9999</v>
      </c>
      <c r="IG292" s="5">
        <v>-9999</v>
      </c>
      <c r="IH292" s="5">
        <v>-9999</v>
      </c>
      <c r="II292" s="5">
        <v>-9999</v>
      </c>
      <c r="IJ292" s="5">
        <v>-9999</v>
      </c>
      <c r="IK292" s="5">
        <v>-9999</v>
      </c>
      <c r="IL292" s="5">
        <v>-9999</v>
      </c>
      <c r="IM292" s="5">
        <v>-9999</v>
      </c>
      <c r="IN292" s="5">
        <v>-9999</v>
      </c>
      <c r="IO292" s="5">
        <v>-9999</v>
      </c>
      <c r="IP292" s="5">
        <v>-9999</v>
      </c>
      <c r="IQ292" s="5">
        <v>-9999</v>
      </c>
      <c r="IR292" s="5">
        <v>-9999</v>
      </c>
      <c r="IS292" s="5">
        <v>-9999</v>
      </c>
      <c r="IT292" s="5">
        <v>-9999</v>
      </c>
      <c r="IU292" s="5">
        <v>-9999</v>
      </c>
      <c r="IV292" s="5">
        <v>-9999</v>
      </c>
      <c r="IW292" s="5">
        <v>-9999</v>
      </c>
      <c r="IX292" s="5">
        <v>-9999</v>
      </c>
      <c r="IY292" s="5">
        <v>-9999</v>
      </c>
      <c r="IZ292" s="5">
        <v>-9999</v>
      </c>
      <c r="JA292" s="5">
        <v>-9999</v>
      </c>
      <c r="JB292" s="5">
        <v>-9999</v>
      </c>
      <c r="JC292" s="5">
        <v>-9999</v>
      </c>
      <c r="JD292" s="5">
        <v>-9999</v>
      </c>
      <c r="JE292" s="5">
        <v>-9999</v>
      </c>
      <c r="JF292" s="5">
        <v>-9999</v>
      </c>
      <c r="JG292" s="5">
        <v>-9999</v>
      </c>
      <c r="JH292" s="5">
        <v>-9999</v>
      </c>
      <c r="JI292" s="5">
        <v>-9999</v>
      </c>
      <c r="JJ292" s="5">
        <v>-9999</v>
      </c>
      <c r="JK292" s="5">
        <v>-9999</v>
      </c>
      <c r="JL292" s="5">
        <v>-9999</v>
      </c>
      <c r="JM292" s="5">
        <v>-9999</v>
      </c>
      <c r="JN292" s="5">
        <v>-9999</v>
      </c>
      <c r="JO292" s="5">
        <v>-9999</v>
      </c>
      <c r="JP292" s="5">
        <v>-9999</v>
      </c>
      <c r="JQ292" s="5">
        <v>-9999</v>
      </c>
      <c r="JR292" s="5">
        <v>-9999</v>
      </c>
      <c r="JS292" s="5">
        <v>-9999</v>
      </c>
      <c r="JT292" s="5">
        <v>-9999</v>
      </c>
      <c r="JU292" s="5">
        <v>-9999</v>
      </c>
      <c r="JV292" s="5">
        <v>-9999</v>
      </c>
      <c r="JW292" s="5">
        <v>-9999</v>
      </c>
      <c r="JX292" s="5">
        <v>-9999</v>
      </c>
      <c r="JY292" s="5">
        <v>-9999</v>
      </c>
      <c r="JZ292" s="5">
        <v>-9999</v>
      </c>
      <c r="KA292" s="5">
        <v>-9999</v>
      </c>
      <c r="KB292" s="5">
        <v>-9999</v>
      </c>
      <c r="KC292" s="5">
        <v>-9999</v>
      </c>
      <c r="KD292" s="5">
        <v>-9999</v>
      </c>
      <c r="KE292" s="5">
        <v>-9999</v>
      </c>
      <c r="KF292" s="5">
        <v>-9999</v>
      </c>
      <c r="KG292" s="5">
        <v>-9999</v>
      </c>
      <c r="KH292" s="5">
        <v>-9999</v>
      </c>
      <c r="KI292" s="5">
        <v>-9999</v>
      </c>
      <c r="KJ292" s="5">
        <v>-9999</v>
      </c>
      <c r="KK292" s="5">
        <v>-9999</v>
      </c>
      <c r="KL292" s="5">
        <v>-9999</v>
      </c>
      <c r="KM292" s="5">
        <v>-9999</v>
      </c>
      <c r="KN292" s="5">
        <v>-9999</v>
      </c>
      <c r="KO292" s="5">
        <v>-9999</v>
      </c>
      <c r="KP292" s="5">
        <v>-9999</v>
      </c>
      <c r="KQ292" s="5">
        <v>-9999</v>
      </c>
      <c r="KR292" s="5">
        <v>-9999</v>
      </c>
      <c r="KS292" s="5">
        <v>-9999</v>
      </c>
      <c r="KT292" s="5">
        <v>-9999</v>
      </c>
      <c r="KU292" s="5">
        <v>-9999</v>
      </c>
      <c r="KV292" s="5">
        <v>-9999</v>
      </c>
      <c r="KW292" s="5">
        <v>-9999</v>
      </c>
      <c r="KX292" s="5">
        <v>-9999</v>
      </c>
      <c r="KY292" s="5">
        <v>-9999</v>
      </c>
      <c r="KZ292" s="5">
        <v>-9999</v>
      </c>
      <c r="LA292" s="5">
        <v>-9999</v>
      </c>
      <c r="LB292" s="5">
        <v>-9999</v>
      </c>
      <c r="LC292" s="5">
        <v>-9999</v>
      </c>
      <c r="LD292" s="5">
        <v>-9999</v>
      </c>
      <c r="LE292" s="5">
        <v>-9999</v>
      </c>
      <c r="LF292" s="5">
        <v>-9999</v>
      </c>
      <c r="LG292" s="5">
        <v>-9999</v>
      </c>
      <c r="LH292" s="5">
        <v>-9999</v>
      </c>
      <c r="LI292" s="5">
        <v>-9999</v>
      </c>
      <c r="LJ292" s="5">
        <v>-9999</v>
      </c>
      <c r="LK292" s="5">
        <v>-9999</v>
      </c>
      <c r="LL292" s="5">
        <v>-9999</v>
      </c>
      <c r="LM292" s="5">
        <v>-9999</v>
      </c>
      <c r="LN292" s="5">
        <v>-9999</v>
      </c>
      <c r="LO292" s="5">
        <v>-9999</v>
      </c>
      <c r="LP292" s="5">
        <v>-9999</v>
      </c>
      <c r="LQ292" s="5">
        <v>-9999</v>
      </c>
      <c r="LR292" s="5">
        <v>-9999</v>
      </c>
      <c r="LS292" s="5">
        <v>-9999</v>
      </c>
      <c r="LT292" s="5">
        <v>-9999</v>
      </c>
      <c r="LU292" s="5">
        <v>-9999</v>
      </c>
      <c r="LV292" s="5">
        <v>-9999</v>
      </c>
      <c r="LW292" s="5">
        <v>-9999</v>
      </c>
      <c r="LX292" s="5">
        <v>-9999</v>
      </c>
      <c r="LY292" s="5">
        <v>-9999</v>
      </c>
      <c r="LZ292" s="5">
        <v>-9999</v>
      </c>
      <c r="MA292" s="5">
        <v>-9999</v>
      </c>
      <c r="MB292" s="5">
        <v>-9999</v>
      </c>
      <c r="MC292" s="5">
        <v>-9999</v>
      </c>
      <c r="MD292" s="5">
        <v>-9999</v>
      </c>
      <c r="ME292" s="5">
        <v>-9999</v>
      </c>
      <c r="MF292" s="5">
        <v>-9999</v>
      </c>
      <c r="MG292" s="5">
        <v>-9999</v>
      </c>
      <c r="MH292" s="5">
        <v>-9999</v>
      </c>
      <c r="MI292" s="5">
        <v>-9999</v>
      </c>
      <c r="MJ292" s="5">
        <v>-9999</v>
      </c>
      <c r="MK292" s="5">
        <v>-9999</v>
      </c>
      <c r="ML292" s="5">
        <v>-9999</v>
      </c>
      <c r="MM292" s="5">
        <v>-9999</v>
      </c>
      <c r="MN292" s="5">
        <v>-9999</v>
      </c>
      <c r="MO292" s="5">
        <v>-9999</v>
      </c>
      <c r="MP292" s="5">
        <v>-9999</v>
      </c>
      <c r="MQ292" s="5">
        <v>-9999</v>
      </c>
      <c r="MR292" s="5">
        <v>-9999</v>
      </c>
      <c r="MS292" s="5">
        <v>-9999</v>
      </c>
      <c r="MT292" s="5">
        <v>-9999</v>
      </c>
      <c r="MU292" s="5">
        <v>-9999</v>
      </c>
      <c r="MV292" s="5">
        <v>-9999</v>
      </c>
      <c r="MW292" s="5">
        <v>-9999</v>
      </c>
      <c r="MX292" s="5">
        <v>-9999</v>
      </c>
      <c r="MY292" s="5">
        <v>-9999</v>
      </c>
      <c r="MZ292" s="5">
        <v>-9999</v>
      </c>
      <c r="NA292" s="5">
        <v>-9999</v>
      </c>
      <c r="NB292" s="5">
        <v>-9999</v>
      </c>
      <c r="NC292" s="5">
        <v>-9999</v>
      </c>
      <c r="ND292" s="5">
        <v>-9999</v>
      </c>
      <c r="NE292" s="5">
        <v>-9999</v>
      </c>
      <c r="NF292" s="5">
        <v>-9999</v>
      </c>
      <c r="NG292" s="5">
        <v>-9999</v>
      </c>
      <c r="NH292" s="5">
        <v>-9999</v>
      </c>
      <c r="NI292" s="5">
        <v>-9999</v>
      </c>
      <c r="NJ292" s="5">
        <v>-9999</v>
      </c>
      <c r="NK292" s="5">
        <v>-9999</v>
      </c>
      <c r="NL292" s="5">
        <v>-9999</v>
      </c>
      <c r="NM292" s="5">
        <v>-9999</v>
      </c>
      <c r="NN292" s="5">
        <v>-9999</v>
      </c>
      <c r="NO292" s="5">
        <v>-9999</v>
      </c>
      <c r="NP292" s="5">
        <v>-9999</v>
      </c>
      <c r="NQ292" s="5">
        <v>-9999</v>
      </c>
      <c r="NR292" s="5">
        <v>-9999</v>
      </c>
      <c r="NS292" s="5">
        <v>-9999</v>
      </c>
      <c r="NT292" s="5">
        <v>-9999</v>
      </c>
      <c r="NU292" s="5">
        <v>-9999</v>
      </c>
      <c r="NV292" s="5">
        <v>-9999</v>
      </c>
      <c r="NW292" s="5">
        <v>-9999</v>
      </c>
      <c r="NX292" s="5">
        <v>-9999</v>
      </c>
      <c r="NY292" s="5">
        <v>-9999</v>
      </c>
      <c r="NZ292" s="5">
        <v>-9999</v>
      </c>
      <c r="OA292" s="5">
        <v>-9999</v>
      </c>
      <c r="OB292" s="5">
        <v>-9999</v>
      </c>
      <c r="OC292" s="5">
        <v>-9999</v>
      </c>
      <c r="OD292" s="5">
        <v>-9999</v>
      </c>
      <c r="OE292" s="5">
        <v>-9999</v>
      </c>
      <c r="OF292" s="5">
        <v>-9999</v>
      </c>
      <c r="OG292" s="5">
        <v>-9999</v>
      </c>
      <c r="OH292" s="5">
        <v>-9999</v>
      </c>
      <c r="OI292" s="5">
        <v>-9999</v>
      </c>
      <c r="OJ292" s="5">
        <v>-9999</v>
      </c>
      <c r="OK292" s="5">
        <v>-9999</v>
      </c>
      <c r="OL292" s="5">
        <v>-9999</v>
      </c>
      <c r="OM292" s="5">
        <v>-9999</v>
      </c>
      <c r="ON292" s="5">
        <v>-9999</v>
      </c>
      <c r="OO292" s="5">
        <v>-9999</v>
      </c>
      <c r="OP292" s="5">
        <v>-9999</v>
      </c>
      <c r="OQ292" s="5">
        <v>-9999</v>
      </c>
      <c r="OR292" s="5">
        <v>-9999</v>
      </c>
      <c r="OS292" s="5">
        <v>-9999</v>
      </c>
      <c r="OT292" s="5">
        <v>-9999</v>
      </c>
      <c r="OU292" s="5">
        <v>-9999</v>
      </c>
      <c r="OV292" s="5">
        <v>-9999</v>
      </c>
      <c r="OW292" s="5">
        <v>-9999</v>
      </c>
      <c r="OX292" s="5">
        <v>-9999</v>
      </c>
      <c r="OY292" s="5">
        <v>-9999</v>
      </c>
      <c r="OZ292" s="5">
        <v>-9999</v>
      </c>
      <c r="PA292" s="5">
        <v>-9999</v>
      </c>
      <c r="PB292" s="5">
        <v>-9999</v>
      </c>
      <c r="PC292" s="5">
        <v>-9999</v>
      </c>
      <c r="PD292" s="5">
        <v>-9999</v>
      </c>
      <c r="PE292" s="5">
        <v>-9999</v>
      </c>
      <c r="PF292" s="5">
        <v>-9999</v>
      </c>
      <c r="PG292" s="5">
        <v>-9999</v>
      </c>
      <c r="PH292" s="5">
        <v>-9999</v>
      </c>
      <c r="PI292" s="5">
        <v>-9999</v>
      </c>
      <c r="PJ292" s="5">
        <v>-9999</v>
      </c>
      <c r="PK292" s="5">
        <v>-9999</v>
      </c>
      <c r="PL292" s="5">
        <v>-9999</v>
      </c>
      <c r="PM292" s="5">
        <v>-9999</v>
      </c>
      <c r="PN292" s="5">
        <v>-9999</v>
      </c>
      <c r="PO292" s="5">
        <v>-9999</v>
      </c>
      <c r="PP292" s="5">
        <v>-9999</v>
      </c>
      <c r="PQ292" s="5">
        <v>-9999</v>
      </c>
      <c r="PR292" s="5">
        <v>-9999</v>
      </c>
      <c r="PS292" s="5">
        <v>-9999</v>
      </c>
      <c r="PT292" s="5">
        <v>-9999</v>
      </c>
      <c r="PU292" s="5">
        <v>-9999</v>
      </c>
      <c r="PV292" s="5">
        <v>-9999</v>
      </c>
      <c r="PW292" s="5">
        <v>-9999</v>
      </c>
      <c r="PX292" s="5">
        <v>-9999</v>
      </c>
      <c r="PY292" s="5">
        <v>-9999</v>
      </c>
      <c r="PZ292" s="5">
        <v>-9999</v>
      </c>
      <c r="QA292" s="5">
        <v>-9999</v>
      </c>
      <c r="QB292" s="5">
        <v>-9999</v>
      </c>
      <c r="QC292" s="5">
        <v>-9999</v>
      </c>
      <c r="QD292" s="5">
        <v>-9999</v>
      </c>
      <c r="QE292" s="5">
        <v>-9999</v>
      </c>
      <c r="QF292" s="5">
        <v>-9999</v>
      </c>
      <c r="QG292" s="5">
        <v>-9999</v>
      </c>
      <c r="QH292" s="5">
        <v>-9999</v>
      </c>
      <c r="QI292" s="5">
        <v>-9999</v>
      </c>
      <c r="QJ292" s="5">
        <v>-9999</v>
      </c>
      <c r="QK292" s="5">
        <v>-9999</v>
      </c>
      <c r="QL292" s="5">
        <v>-9999</v>
      </c>
      <c r="QM292" s="5">
        <v>-9999</v>
      </c>
      <c r="QN292" s="5">
        <v>-9999</v>
      </c>
      <c r="QO292" s="5">
        <v>-9999</v>
      </c>
      <c r="QP292" s="5">
        <v>-9999</v>
      </c>
      <c r="QQ292" s="5">
        <v>-9999</v>
      </c>
      <c r="QR292" s="5">
        <v>-9999</v>
      </c>
      <c r="QS292" s="5">
        <v>-9999</v>
      </c>
      <c r="QT292" s="5">
        <v>-9999</v>
      </c>
      <c r="QU292" s="5">
        <v>-9999</v>
      </c>
      <c r="QV292" s="5">
        <v>-9999</v>
      </c>
      <c r="QW292" s="5">
        <v>-9999</v>
      </c>
      <c r="QX292" s="5">
        <v>-9999</v>
      </c>
      <c r="QY292" s="5">
        <v>-9999</v>
      </c>
      <c r="QZ292" s="5">
        <v>-9999</v>
      </c>
      <c r="RA292" s="5">
        <v>-9999</v>
      </c>
      <c r="RB292" s="5">
        <v>-9999</v>
      </c>
      <c r="RC292" s="5">
        <v>-9999</v>
      </c>
      <c r="RD292" s="5">
        <v>-9999</v>
      </c>
      <c r="RE292" s="5">
        <v>-9999</v>
      </c>
      <c r="RF292" s="5">
        <v>-9999</v>
      </c>
      <c r="RG292" s="5">
        <v>-9999</v>
      </c>
      <c r="RH292" s="5">
        <v>-9999</v>
      </c>
      <c r="RI292" s="5">
        <v>-9999</v>
      </c>
      <c r="RJ292" s="5">
        <v>-9999</v>
      </c>
      <c r="RK292" s="5">
        <v>-9999</v>
      </c>
      <c r="RL292" s="5">
        <v>-9999</v>
      </c>
      <c r="RM292" s="5">
        <v>-9999</v>
      </c>
      <c r="RN292" s="5">
        <v>-9999</v>
      </c>
      <c r="RO292" s="5">
        <v>-9999</v>
      </c>
      <c r="RP292" s="5">
        <v>-9999</v>
      </c>
      <c r="RQ292" s="5">
        <v>-9999</v>
      </c>
      <c r="RR292" s="5">
        <v>-9999</v>
      </c>
      <c r="RS292" s="5">
        <v>-9999</v>
      </c>
      <c r="RT292" s="5">
        <v>-9999</v>
      </c>
      <c r="RU292" s="5">
        <v>-9999</v>
      </c>
      <c r="RV292" s="5">
        <v>-9999</v>
      </c>
      <c r="RW292" s="5">
        <v>-9999</v>
      </c>
      <c r="RX292" s="5">
        <v>-9999</v>
      </c>
      <c r="RY292" s="5">
        <v>-9999</v>
      </c>
      <c r="RZ292" s="5">
        <v>-9999</v>
      </c>
      <c r="SA292" s="5">
        <v>-9999</v>
      </c>
      <c r="SB292" s="5">
        <v>-9999</v>
      </c>
      <c r="SC292" s="5">
        <v>-9999</v>
      </c>
      <c r="SD292" s="5">
        <v>-9999</v>
      </c>
      <c r="SE292" s="5">
        <v>-9999</v>
      </c>
      <c r="SF292" s="5">
        <v>-9999</v>
      </c>
      <c r="SG292" s="5">
        <v>-9999</v>
      </c>
      <c r="SH292" s="5">
        <v>-9999</v>
      </c>
      <c r="SI292" s="5">
        <v>-9999</v>
      </c>
      <c r="SJ292" s="5">
        <v>-9999</v>
      </c>
      <c r="SK292" s="5">
        <v>-9999</v>
      </c>
      <c r="SL292" s="5">
        <v>-9999</v>
      </c>
      <c r="SM292" s="5">
        <v>-9999</v>
      </c>
      <c r="SN292" s="5">
        <v>-9999</v>
      </c>
      <c r="SO292" s="5">
        <v>-9999</v>
      </c>
      <c r="SP292" s="5">
        <v>-9999</v>
      </c>
      <c r="SQ292" s="5">
        <v>-9999</v>
      </c>
      <c r="SR292" s="5">
        <v>-9999</v>
      </c>
      <c r="SS292" s="5">
        <v>-9999</v>
      </c>
      <c r="ST292" s="5">
        <v>-9999</v>
      </c>
      <c r="SU292" s="5">
        <v>-9999</v>
      </c>
      <c r="SV292" s="5">
        <v>-9999</v>
      </c>
      <c r="SW292" s="5">
        <v>-9999</v>
      </c>
      <c r="SX292" s="5">
        <v>-9999</v>
      </c>
      <c r="SY292" s="5">
        <v>-9999</v>
      </c>
      <c r="SZ292" s="5">
        <v>-9999</v>
      </c>
      <c r="TA292" s="5">
        <v>-9999</v>
      </c>
      <c r="TB292" s="5">
        <v>-9999</v>
      </c>
      <c r="TC292" s="5">
        <v>-9999</v>
      </c>
      <c r="TD292" s="5">
        <v>-9999</v>
      </c>
      <c r="TE292" s="5">
        <v>-9999</v>
      </c>
      <c r="TF292" s="5">
        <v>-9999</v>
      </c>
      <c r="TG292" s="5">
        <v>-9999</v>
      </c>
      <c r="TH292" s="5">
        <v>-9999</v>
      </c>
      <c r="TI292" s="5">
        <v>-9999</v>
      </c>
      <c r="TJ292" s="5">
        <v>-9999</v>
      </c>
      <c r="TK292" s="5">
        <v>-9999</v>
      </c>
      <c r="TL292" s="5">
        <v>-9999</v>
      </c>
      <c r="TM292" s="5">
        <v>-9999</v>
      </c>
      <c r="TN292" s="5">
        <v>-9999</v>
      </c>
      <c r="TO292" s="5">
        <v>-9999</v>
      </c>
      <c r="TP292" s="5">
        <v>-9999</v>
      </c>
      <c r="TQ292" s="5">
        <v>-9999</v>
      </c>
      <c r="TR292" s="5">
        <v>-9999</v>
      </c>
      <c r="TS292" s="5">
        <v>-9999</v>
      </c>
      <c r="TT292" s="5">
        <v>-9999</v>
      </c>
      <c r="TU292" s="5">
        <v>-9999</v>
      </c>
      <c r="TV292" s="5">
        <v>-9999</v>
      </c>
      <c r="TW292" s="5">
        <v>-9999</v>
      </c>
      <c r="TX292" s="5">
        <v>-9999</v>
      </c>
      <c r="TY292" s="5">
        <v>-9999</v>
      </c>
      <c r="TZ292" s="5">
        <v>-9999</v>
      </c>
      <c r="UA292" s="5">
        <v>-9999</v>
      </c>
      <c r="UB292" s="5">
        <v>-9999</v>
      </c>
      <c r="UC292" s="5">
        <v>-9999</v>
      </c>
      <c r="UD292" s="5">
        <v>-9999</v>
      </c>
      <c r="UE292" s="5">
        <v>-9999</v>
      </c>
      <c r="UF292" s="5">
        <v>-9999</v>
      </c>
      <c r="UG292" s="5">
        <v>-9999</v>
      </c>
      <c r="UH292" s="5">
        <v>-9999</v>
      </c>
      <c r="UI292" s="5">
        <v>-9999</v>
      </c>
      <c r="UJ292" s="5">
        <v>-9999</v>
      </c>
      <c r="UK292" s="5">
        <v>-9999</v>
      </c>
      <c r="UL292" s="5">
        <v>-9999</v>
      </c>
      <c r="UM292" s="5">
        <v>-9999</v>
      </c>
      <c r="UN292" s="5">
        <v>-9999</v>
      </c>
      <c r="UO292" s="5">
        <v>-9999</v>
      </c>
      <c r="UP292" s="5">
        <v>-9999</v>
      </c>
      <c r="UQ292" s="5">
        <v>-9999</v>
      </c>
      <c r="UR292" s="5">
        <v>-9999</v>
      </c>
      <c r="US292" s="5">
        <v>-9999</v>
      </c>
      <c r="UT292" s="5">
        <v>-9999</v>
      </c>
      <c r="UU292" s="5">
        <v>-9999</v>
      </c>
      <c r="UV292" s="5">
        <v>-9999</v>
      </c>
      <c r="UW292" s="5">
        <v>-9999</v>
      </c>
      <c r="UX292" s="5">
        <v>-9999</v>
      </c>
      <c r="UY292" s="5">
        <v>-9999</v>
      </c>
      <c r="UZ292" s="5">
        <v>-9999</v>
      </c>
      <c r="VA292" s="5">
        <v>-9999</v>
      </c>
      <c r="VB292" s="5">
        <v>-9999</v>
      </c>
      <c r="VC292" s="5">
        <v>-9999</v>
      </c>
      <c r="VD292" s="5">
        <v>-9999</v>
      </c>
      <c r="VE292" s="5">
        <v>-9999</v>
      </c>
      <c r="VF292" s="5">
        <v>-9999</v>
      </c>
      <c r="VG292" s="5">
        <v>-9999</v>
      </c>
      <c r="VH292" s="5">
        <v>-9999</v>
      </c>
      <c r="VI292" s="5">
        <v>-9999</v>
      </c>
      <c r="VJ292" s="5">
        <v>-9999</v>
      </c>
      <c r="VK292" s="5">
        <v>-9999</v>
      </c>
      <c r="VL292" s="5">
        <v>-9999</v>
      </c>
      <c r="VM292" s="5">
        <v>-9999</v>
      </c>
      <c r="VN292" s="5">
        <v>-9999</v>
      </c>
      <c r="VO292" s="5">
        <v>-9999</v>
      </c>
      <c r="VP292" s="5">
        <v>-9999</v>
      </c>
      <c r="VQ292" s="5">
        <v>-9999</v>
      </c>
      <c r="VR292" s="5">
        <v>-9999</v>
      </c>
      <c r="VS292" s="5">
        <v>-9999</v>
      </c>
      <c r="VT292" s="5">
        <v>-9999</v>
      </c>
      <c r="VU292" s="5">
        <v>-9999</v>
      </c>
      <c r="VV292" s="5">
        <v>-9999</v>
      </c>
      <c r="VW292" s="5">
        <v>-9999</v>
      </c>
      <c r="VX292" s="5">
        <v>-9999</v>
      </c>
      <c r="VY292" s="5">
        <v>-9999</v>
      </c>
      <c r="VZ292" s="5">
        <v>-9999</v>
      </c>
      <c r="WA292" s="5">
        <v>-9999</v>
      </c>
      <c r="WB292" s="5">
        <v>-9999</v>
      </c>
      <c r="WC292" s="5">
        <v>-9999</v>
      </c>
      <c r="WD292" s="5">
        <v>-9999</v>
      </c>
      <c r="WE292" s="5">
        <v>-9999</v>
      </c>
      <c r="WF292" s="5">
        <v>-9999</v>
      </c>
      <c r="WG292" s="5">
        <v>-9999</v>
      </c>
      <c r="WH292" s="5">
        <v>-9999</v>
      </c>
      <c r="WI292" s="5">
        <v>-9999</v>
      </c>
      <c r="WJ292" s="5">
        <v>-9999</v>
      </c>
      <c r="WK292" s="5">
        <v>-9999</v>
      </c>
      <c r="WL292" s="5">
        <v>-9999</v>
      </c>
      <c r="WM292" s="5">
        <v>-9999</v>
      </c>
      <c r="WN292" s="5">
        <v>-9999</v>
      </c>
      <c r="WO292" s="5">
        <v>-9999</v>
      </c>
      <c r="WP292" s="5">
        <v>-9999</v>
      </c>
      <c r="WQ292" s="5">
        <v>-9999</v>
      </c>
      <c r="WR292" s="5">
        <v>-9999</v>
      </c>
      <c r="WS292" s="5">
        <v>-9999</v>
      </c>
      <c r="WT292" s="5">
        <v>-9999</v>
      </c>
      <c r="WU292" s="5">
        <v>-9999</v>
      </c>
      <c r="WV292" s="5">
        <v>-9999</v>
      </c>
      <c r="WW292" s="5">
        <v>-9999</v>
      </c>
      <c r="WX292" s="5">
        <v>-9999</v>
      </c>
      <c r="WY292" s="5">
        <v>-9999</v>
      </c>
      <c r="WZ292" s="5">
        <v>-9999</v>
      </c>
      <c r="XA292" s="5">
        <v>-9999</v>
      </c>
      <c r="XB292" s="5">
        <v>-9999</v>
      </c>
      <c r="XC292" s="5">
        <v>-9999</v>
      </c>
      <c r="XD292" s="5">
        <v>-9999</v>
      </c>
      <c r="XE292" s="5">
        <v>-9999</v>
      </c>
      <c r="XF292" s="5">
        <v>-9999</v>
      </c>
      <c r="XG292" s="5">
        <v>-9999</v>
      </c>
      <c r="XH292" s="5">
        <v>-9999</v>
      </c>
      <c r="XI292" s="5">
        <v>-9999</v>
      </c>
      <c r="XJ292" s="5">
        <v>-9999</v>
      </c>
      <c r="XK292" s="5">
        <v>-9999</v>
      </c>
      <c r="XL292" s="5">
        <v>-9999</v>
      </c>
      <c r="XM292" s="5">
        <v>-9999</v>
      </c>
      <c r="XN292" s="5">
        <v>-9999</v>
      </c>
      <c r="XO292" s="5">
        <v>-9999</v>
      </c>
      <c r="XP292" s="5">
        <v>-9999</v>
      </c>
      <c r="XQ292" s="5">
        <v>-9999</v>
      </c>
      <c r="XR292" s="5">
        <v>-9999</v>
      </c>
      <c r="XS292" s="5">
        <v>-9999</v>
      </c>
      <c r="XT292" s="5">
        <v>-9999</v>
      </c>
      <c r="XU292" s="5">
        <v>-9999</v>
      </c>
      <c r="XV292" s="5">
        <v>-9999</v>
      </c>
      <c r="XW292" s="5">
        <v>-9999</v>
      </c>
      <c r="XX292" s="5">
        <v>-9999</v>
      </c>
      <c r="XY292" s="5">
        <v>-9999</v>
      </c>
      <c r="XZ292" s="5">
        <v>-9999</v>
      </c>
      <c r="YA292" s="5">
        <v>-9999</v>
      </c>
      <c r="YB292" s="5">
        <v>-9999</v>
      </c>
      <c r="YC292" s="5">
        <v>-9999</v>
      </c>
      <c r="YD292" s="5">
        <v>-9999</v>
      </c>
      <c r="YE292" s="5">
        <v>-9999</v>
      </c>
      <c r="YF292" s="5">
        <v>-9999</v>
      </c>
      <c r="YG292" s="5">
        <v>-9999</v>
      </c>
      <c r="YH292" s="5">
        <v>-9999</v>
      </c>
      <c r="YI292" s="5">
        <v>-9999</v>
      </c>
      <c r="YJ292" s="5">
        <v>-9999</v>
      </c>
      <c r="YK292" s="5">
        <v>-9999</v>
      </c>
      <c r="YL292" s="5">
        <v>-9999</v>
      </c>
      <c r="YM292" s="5">
        <v>-9999</v>
      </c>
      <c r="YN292" s="5">
        <v>-9999</v>
      </c>
      <c r="YO292" s="5">
        <v>-9999</v>
      </c>
      <c r="YP292" s="5">
        <v>-9999</v>
      </c>
      <c r="YQ292" s="5">
        <v>-9999</v>
      </c>
      <c r="YR292" s="5">
        <v>-9999</v>
      </c>
      <c r="YS292" s="5">
        <v>-9999</v>
      </c>
      <c r="YT292" s="5">
        <v>-9999</v>
      </c>
      <c r="YU292" s="5">
        <v>-9999</v>
      </c>
      <c r="YV292" s="5">
        <v>-9999</v>
      </c>
      <c r="YW292" s="5">
        <v>-9999</v>
      </c>
      <c r="YX292" s="5">
        <v>-9999</v>
      </c>
      <c r="YY292" s="5">
        <v>-9999</v>
      </c>
      <c r="YZ292" s="5">
        <v>-9999</v>
      </c>
      <c r="ZA292" s="5">
        <v>-9999</v>
      </c>
      <c r="ZB292" s="5">
        <v>-9999</v>
      </c>
      <c r="ZC292" s="5">
        <v>-9999</v>
      </c>
      <c r="ZD292" s="5">
        <v>-9999</v>
      </c>
      <c r="ZE292" s="5">
        <v>-9999</v>
      </c>
      <c r="ZF292" s="5">
        <v>-9999</v>
      </c>
      <c r="ZG292" s="5">
        <v>-9999</v>
      </c>
      <c r="ZH292" s="5">
        <v>-9999</v>
      </c>
      <c r="ZI292" s="5">
        <v>-9999</v>
      </c>
      <c r="ZJ292" s="5">
        <v>-9999</v>
      </c>
      <c r="ZK292" s="5">
        <v>-9999</v>
      </c>
      <c r="ZL292" s="5">
        <v>-9999</v>
      </c>
      <c r="ZM292" s="5">
        <v>-9999</v>
      </c>
      <c r="ZN292" s="5">
        <v>-9999</v>
      </c>
      <c r="ZO292" s="5">
        <v>-9999</v>
      </c>
      <c r="ZP292" s="5">
        <v>-9999</v>
      </c>
      <c r="ZQ292" s="5">
        <v>-9999</v>
      </c>
      <c r="ZR292" s="5">
        <v>-9999</v>
      </c>
      <c r="ZS292" s="5">
        <v>-9999</v>
      </c>
      <c r="ZT292" s="5">
        <v>-9999</v>
      </c>
      <c r="ZU292" s="5">
        <v>-9999</v>
      </c>
      <c r="ZV292" s="5">
        <v>-9999</v>
      </c>
      <c r="ZW292" s="5">
        <v>-9999</v>
      </c>
      <c r="ZX292" s="5">
        <v>-9999</v>
      </c>
      <c r="ZY292" s="5">
        <v>-9999</v>
      </c>
      <c r="ZZ292" s="5">
        <v>-9999</v>
      </c>
      <c r="AAA292" s="5">
        <v>-9999</v>
      </c>
      <c r="AAB292" s="5">
        <v>-9999</v>
      </c>
      <c r="AAC292" s="5">
        <v>-9999</v>
      </c>
      <c r="AAD292" s="5">
        <v>-9999</v>
      </c>
      <c r="AAE292" s="5">
        <v>-9999</v>
      </c>
      <c r="AAF292" s="5">
        <v>-9999</v>
      </c>
      <c r="AAG292" s="5">
        <v>-9999</v>
      </c>
      <c r="AAH292" s="5">
        <v>-9999</v>
      </c>
      <c r="AAI292" s="5">
        <v>-9999</v>
      </c>
      <c r="AAJ292" s="5">
        <v>-9999</v>
      </c>
      <c r="AAK292" s="5">
        <v>-9999</v>
      </c>
      <c r="AAL292" s="5">
        <v>-9999</v>
      </c>
      <c r="AAM292" s="5">
        <v>-9999</v>
      </c>
      <c r="AAN292" s="5">
        <v>-9999</v>
      </c>
      <c r="AAO292" s="5">
        <v>-9999</v>
      </c>
      <c r="AAP292" s="5">
        <v>-9999</v>
      </c>
      <c r="AAQ292" s="5">
        <v>-9999</v>
      </c>
      <c r="AAR292" s="5">
        <v>-9999</v>
      </c>
      <c r="AAS292" s="5">
        <v>-9999</v>
      </c>
    </row>
    <row r="293" spans="1:721">
      <c r="A293" s="7">
        <v>-55</v>
      </c>
      <c r="B293" s="5">
        <v>-9999</v>
      </c>
      <c r="C293" s="5">
        <v>-9999</v>
      </c>
      <c r="D293" s="5">
        <v>-9999</v>
      </c>
      <c r="E293" s="5">
        <v>-9999</v>
      </c>
      <c r="F293" s="5">
        <v>-9999</v>
      </c>
      <c r="G293" s="5">
        <v>-9999</v>
      </c>
      <c r="H293" s="5">
        <v>-9999</v>
      </c>
      <c r="I293" s="5">
        <v>-9999</v>
      </c>
      <c r="J293" s="5">
        <v>-9999</v>
      </c>
      <c r="K293" s="5">
        <v>-9999</v>
      </c>
      <c r="L293" s="5">
        <v>-9999</v>
      </c>
      <c r="M293" s="5">
        <v>-9999</v>
      </c>
      <c r="N293" s="5">
        <v>-9999</v>
      </c>
      <c r="O293" s="5">
        <v>-9999</v>
      </c>
      <c r="P293" s="5">
        <v>-9999</v>
      </c>
      <c r="Q293" s="5">
        <v>-9999</v>
      </c>
      <c r="R293" s="5">
        <v>-9999</v>
      </c>
      <c r="S293" s="5">
        <v>-9999</v>
      </c>
      <c r="T293" s="5">
        <v>-9999</v>
      </c>
      <c r="U293" s="5">
        <v>-9999</v>
      </c>
      <c r="V293" s="5">
        <v>-9999</v>
      </c>
      <c r="W293" s="5">
        <v>-9999</v>
      </c>
      <c r="X293" s="5">
        <v>-9999</v>
      </c>
      <c r="Y293" s="5">
        <v>-9999</v>
      </c>
      <c r="Z293" s="5">
        <v>-9999</v>
      </c>
      <c r="AA293" s="5">
        <v>-9999</v>
      </c>
      <c r="AB293" s="5">
        <v>-9999</v>
      </c>
      <c r="AC293" s="5">
        <v>-9999</v>
      </c>
      <c r="AD293" s="5">
        <v>-9999</v>
      </c>
      <c r="AE293" s="5">
        <v>-9999</v>
      </c>
      <c r="AF293" s="5">
        <v>-9999</v>
      </c>
      <c r="AG293" s="5">
        <v>-9999</v>
      </c>
      <c r="AH293" s="5">
        <v>-9999</v>
      </c>
      <c r="AI293" s="5">
        <v>-9999</v>
      </c>
      <c r="AJ293" s="5">
        <v>-9999</v>
      </c>
      <c r="AK293" s="5">
        <v>-9999</v>
      </c>
      <c r="AL293" s="5">
        <v>-9999</v>
      </c>
      <c r="AM293" s="5">
        <v>-9999</v>
      </c>
      <c r="AN293" s="5">
        <v>-9999</v>
      </c>
      <c r="AO293" s="5">
        <v>-9999</v>
      </c>
      <c r="AP293" s="5">
        <v>-9999</v>
      </c>
      <c r="AQ293" s="5">
        <v>-9999</v>
      </c>
      <c r="AR293" s="5">
        <v>-9999</v>
      </c>
      <c r="AS293" s="5">
        <v>-9999</v>
      </c>
      <c r="AT293" s="5">
        <v>-9999</v>
      </c>
      <c r="AU293" s="5">
        <v>-9999</v>
      </c>
      <c r="AV293" s="5">
        <v>-9999</v>
      </c>
      <c r="AW293" s="5">
        <v>-9999</v>
      </c>
      <c r="AX293" s="5">
        <v>-9999</v>
      </c>
      <c r="AY293" s="5">
        <v>-9999</v>
      </c>
      <c r="AZ293" s="5">
        <v>-9999</v>
      </c>
      <c r="BA293" s="5">
        <v>-9999</v>
      </c>
      <c r="BB293" s="5">
        <v>-9999</v>
      </c>
      <c r="BC293" s="5">
        <v>-9999</v>
      </c>
      <c r="BD293" s="5">
        <v>-9999</v>
      </c>
      <c r="BE293" s="5">
        <v>-9999</v>
      </c>
      <c r="BF293" s="5">
        <v>-9999</v>
      </c>
      <c r="BG293" s="5">
        <v>-9999</v>
      </c>
      <c r="BH293" s="5">
        <v>-9999</v>
      </c>
      <c r="BI293" s="5">
        <v>-9999</v>
      </c>
      <c r="BJ293" s="5">
        <v>-9999</v>
      </c>
      <c r="BK293" s="5">
        <v>-9999</v>
      </c>
      <c r="BL293" s="5">
        <v>-9999</v>
      </c>
      <c r="BM293" s="5">
        <v>-9999</v>
      </c>
      <c r="BN293" s="5">
        <v>-9999</v>
      </c>
      <c r="BO293" s="5">
        <v>-9999</v>
      </c>
      <c r="BP293" s="5">
        <v>-9999</v>
      </c>
      <c r="BQ293" s="5">
        <v>-9999</v>
      </c>
      <c r="BR293" s="5">
        <v>-9999</v>
      </c>
      <c r="BS293" s="5">
        <v>-9999</v>
      </c>
      <c r="BT293" s="5">
        <v>-9999</v>
      </c>
      <c r="BU293" s="5">
        <v>-9999</v>
      </c>
      <c r="BV293" s="5">
        <v>-9999</v>
      </c>
      <c r="BW293" s="5">
        <v>-9999</v>
      </c>
      <c r="BX293" s="5">
        <v>-9999</v>
      </c>
      <c r="BY293" s="5">
        <v>-9999</v>
      </c>
      <c r="BZ293" s="5">
        <v>-9999</v>
      </c>
      <c r="CA293" s="5">
        <v>-9999</v>
      </c>
      <c r="CB293" s="5">
        <v>-9999</v>
      </c>
      <c r="CC293" s="5">
        <v>-9999</v>
      </c>
      <c r="CD293" s="5">
        <v>-9999</v>
      </c>
      <c r="CE293" s="5">
        <v>-9999</v>
      </c>
      <c r="CF293" s="5">
        <v>-9999</v>
      </c>
      <c r="CG293" s="5">
        <v>-9999</v>
      </c>
      <c r="CH293" s="5">
        <v>-9999</v>
      </c>
      <c r="CI293" s="5">
        <v>-9999</v>
      </c>
      <c r="CJ293" s="5">
        <v>-9999</v>
      </c>
      <c r="CK293" s="5">
        <v>-9999</v>
      </c>
      <c r="CL293" s="5">
        <v>-9999</v>
      </c>
      <c r="CM293" s="5">
        <v>-9999</v>
      </c>
      <c r="CN293" s="5">
        <v>-9999</v>
      </c>
      <c r="CO293" s="5">
        <v>-9999</v>
      </c>
      <c r="CP293" s="5">
        <v>-9999</v>
      </c>
      <c r="CQ293" s="5">
        <v>-9999</v>
      </c>
      <c r="CR293" s="5">
        <v>-9999</v>
      </c>
      <c r="CS293" s="5">
        <v>-9999</v>
      </c>
      <c r="CT293" s="5">
        <v>-9999</v>
      </c>
      <c r="CU293" s="5">
        <v>-9999</v>
      </c>
      <c r="CV293" s="5">
        <v>-9999</v>
      </c>
      <c r="CW293" s="5">
        <v>-9999</v>
      </c>
      <c r="CX293" s="5">
        <v>-9999</v>
      </c>
      <c r="CY293" s="5">
        <v>-9999</v>
      </c>
      <c r="CZ293" s="5">
        <v>-9999</v>
      </c>
      <c r="DA293" s="5">
        <v>-9999</v>
      </c>
      <c r="DB293" s="5">
        <v>-9999</v>
      </c>
      <c r="DC293" s="5">
        <v>-9999</v>
      </c>
      <c r="DD293" s="5">
        <v>-9999</v>
      </c>
      <c r="DE293" s="5">
        <v>-9999</v>
      </c>
      <c r="DF293" s="5">
        <v>-9999</v>
      </c>
      <c r="DG293" s="5">
        <v>-9999</v>
      </c>
      <c r="DH293" s="5">
        <v>-9999</v>
      </c>
      <c r="DI293" s="5">
        <v>-9999</v>
      </c>
      <c r="DJ293" s="5">
        <v>-9999</v>
      </c>
      <c r="DK293" s="5">
        <v>-9999</v>
      </c>
      <c r="DL293" s="5">
        <v>-9999</v>
      </c>
      <c r="DM293" s="5">
        <v>-9999</v>
      </c>
      <c r="DN293" s="5">
        <v>-9999</v>
      </c>
      <c r="DO293" s="5">
        <v>-9999</v>
      </c>
      <c r="DP293" s="5">
        <v>-9999</v>
      </c>
      <c r="DQ293" s="5">
        <v>-9999</v>
      </c>
      <c r="DR293" s="5">
        <v>-9999</v>
      </c>
      <c r="DS293" s="5">
        <v>-9999</v>
      </c>
      <c r="DT293" s="5">
        <v>-9999</v>
      </c>
      <c r="DU293" s="5">
        <v>-9999</v>
      </c>
      <c r="DV293" s="5">
        <v>-9999</v>
      </c>
      <c r="DW293" s="5">
        <v>-9999</v>
      </c>
      <c r="DX293" s="5">
        <v>-9999</v>
      </c>
      <c r="DY293" s="5">
        <v>-9999</v>
      </c>
      <c r="DZ293" s="5">
        <v>-9999</v>
      </c>
      <c r="EA293" s="5">
        <v>-9999</v>
      </c>
      <c r="EB293" s="5">
        <v>-9999</v>
      </c>
      <c r="EC293" s="5">
        <v>-9999</v>
      </c>
      <c r="ED293" s="5">
        <v>-9999</v>
      </c>
      <c r="EE293" s="5">
        <v>-9999</v>
      </c>
      <c r="EF293" s="5">
        <v>-9999</v>
      </c>
      <c r="EG293" s="5">
        <v>-9999</v>
      </c>
      <c r="EH293" s="5">
        <v>-9999</v>
      </c>
      <c r="EI293" s="5">
        <v>-9999</v>
      </c>
      <c r="EJ293" s="5">
        <v>-9999</v>
      </c>
      <c r="EK293" s="5">
        <v>-9999</v>
      </c>
      <c r="EL293" s="5">
        <v>-9999</v>
      </c>
      <c r="EM293" s="5">
        <v>-9999</v>
      </c>
      <c r="EN293" s="5">
        <v>-9999</v>
      </c>
      <c r="EO293" s="5">
        <v>-9999</v>
      </c>
      <c r="EP293" s="5">
        <v>-9999</v>
      </c>
      <c r="EQ293" s="5">
        <v>-9999</v>
      </c>
      <c r="ER293" s="5">
        <v>-9999</v>
      </c>
      <c r="ES293" s="5">
        <v>-9999</v>
      </c>
      <c r="ET293" s="5">
        <v>-9999</v>
      </c>
      <c r="EU293" s="5">
        <v>-9999</v>
      </c>
      <c r="EV293" s="5">
        <v>-9999</v>
      </c>
      <c r="EW293" s="5">
        <v>-9999</v>
      </c>
      <c r="EX293" s="5">
        <v>-9999</v>
      </c>
      <c r="EY293" s="5">
        <v>-9999</v>
      </c>
      <c r="EZ293" s="5">
        <v>-9999</v>
      </c>
      <c r="FA293" s="5">
        <v>-9999</v>
      </c>
      <c r="FB293" s="5">
        <v>-9999</v>
      </c>
      <c r="FC293" s="5">
        <v>-9999</v>
      </c>
      <c r="FD293" s="5">
        <v>-9999</v>
      </c>
      <c r="FE293" s="5">
        <v>-9999</v>
      </c>
      <c r="FF293" s="5">
        <v>-9999</v>
      </c>
      <c r="FG293" s="5">
        <v>-9999</v>
      </c>
      <c r="FH293" s="5">
        <v>-9999</v>
      </c>
      <c r="FI293" s="5">
        <v>-9999</v>
      </c>
      <c r="FJ293" s="5">
        <v>-9999</v>
      </c>
      <c r="FK293" s="5">
        <v>-9999</v>
      </c>
      <c r="FL293" s="5">
        <v>-9999</v>
      </c>
      <c r="FM293" s="5">
        <v>-9999</v>
      </c>
      <c r="FN293" s="5">
        <v>-9999</v>
      </c>
      <c r="FO293" s="5">
        <v>-9999</v>
      </c>
      <c r="FP293" s="5">
        <v>-9999</v>
      </c>
      <c r="FQ293" s="5">
        <v>-9999</v>
      </c>
      <c r="FR293" s="5">
        <v>-9999</v>
      </c>
      <c r="FS293" s="5">
        <v>-9999</v>
      </c>
      <c r="FT293" s="5">
        <v>-9999</v>
      </c>
      <c r="FU293" s="5">
        <v>-9999</v>
      </c>
      <c r="FV293" s="5">
        <v>-9999</v>
      </c>
      <c r="FW293" s="5">
        <v>-9999</v>
      </c>
      <c r="FX293" s="5">
        <v>-9999</v>
      </c>
      <c r="FY293" s="5">
        <v>-9999</v>
      </c>
      <c r="FZ293" s="5">
        <v>-9999</v>
      </c>
      <c r="GA293" s="5">
        <v>-9999</v>
      </c>
      <c r="GB293" s="5">
        <v>-9999</v>
      </c>
      <c r="GC293" s="5">
        <v>-9999</v>
      </c>
      <c r="GD293" s="5">
        <v>-9999</v>
      </c>
      <c r="GE293" s="5">
        <v>-9999</v>
      </c>
      <c r="GF293" s="5">
        <v>-9999</v>
      </c>
      <c r="GG293" s="5">
        <v>-9999</v>
      </c>
      <c r="GH293" s="5">
        <v>-9999</v>
      </c>
      <c r="GI293" s="5">
        <v>-9999</v>
      </c>
      <c r="GJ293" s="5">
        <v>-9999</v>
      </c>
      <c r="GK293" s="5">
        <v>-9999</v>
      </c>
      <c r="GL293" s="5">
        <v>-9999</v>
      </c>
      <c r="GM293" s="5">
        <v>-9999</v>
      </c>
      <c r="GN293" s="5">
        <v>-9999</v>
      </c>
      <c r="GO293" s="5">
        <v>-9999</v>
      </c>
      <c r="GP293" s="5">
        <v>-9999</v>
      </c>
      <c r="GQ293" s="5">
        <v>-9999</v>
      </c>
      <c r="GR293" s="5">
        <v>-9999</v>
      </c>
      <c r="GS293" s="5">
        <v>-9999</v>
      </c>
      <c r="GT293" s="5">
        <v>-9999</v>
      </c>
      <c r="GU293" s="5">
        <v>-9999</v>
      </c>
      <c r="GV293" s="5">
        <v>-9999</v>
      </c>
      <c r="GW293" s="5">
        <v>-9999</v>
      </c>
      <c r="GX293" s="5">
        <v>-9999</v>
      </c>
      <c r="GY293" s="5">
        <v>-9999</v>
      </c>
      <c r="GZ293" s="5">
        <v>-9999</v>
      </c>
      <c r="HA293" s="5">
        <v>-9999</v>
      </c>
      <c r="HB293" s="5">
        <v>-9999</v>
      </c>
      <c r="HC293" s="5">
        <v>-9999</v>
      </c>
      <c r="HD293" s="5">
        <v>-9999</v>
      </c>
      <c r="HE293" s="5">
        <v>-9999</v>
      </c>
      <c r="HF293" s="5">
        <v>-9999</v>
      </c>
      <c r="HG293" s="5">
        <v>-9999</v>
      </c>
      <c r="HH293" s="5">
        <v>-9999</v>
      </c>
      <c r="HI293" s="5">
        <v>-9999</v>
      </c>
      <c r="HJ293" s="5">
        <v>-9999</v>
      </c>
      <c r="HK293" s="5">
        <v>-9999</v>
      </c>
      <c r="HL293" s="5">
        <v>-9999</v>
      </c>
      <c r="HM293" s="5">
        <v>5</v>
      </c>
      <c r="HN293" s="5">
        <v>5</v>
      </c>
      <c r="HO293" s="5">
        <v>5</v>
      </c>
      <c r="HP293" s="5">
        <v>5</v>
      </c>
      <c r="HQ293" s="5">
        <v>5</v>
      </c>
      <c r="HR293" s="5">
        <v>5</v>
      </c>
      <c r="HS293" s="5">
        <v>5</v>
      </c>
      <c r="HT293" s="5">
        <v>5</v>
      </c>
      <c r="HU293" s="5">
        <v>5</v>
      </c>
      <c r="HV293" s="5">
        <v>5</v>
      </c>
      <c r="HW293" s="5">
        <v>5</v>
      </c>
      <c r="HX293" s="5">
        <v>-9999</v>
      </c>
      <c r="HY293" s="5">
        <v>5</v>
      </c>
      <c r="HZ293" s="5">
        <v>-9999</v>
      </c>
      <c r="IA293" s="5">
        <v>-9999</v>
      </c>
      <c r="IB293" s="5">
        <v>-9999</v>
      </c>
      <c r="IC293" s="5">
        <v>-9999</v>
      </c>
      <c r="ID293" s="5">
        <v>-9999</v>
      </c>
      <c r="IE293" s="5">
        <v>-9999</v>
      </c>
      <c r="IF293" s="5">
        <v>-9999</v>
      </c>
      <c r="IG293" s="5">
        <v>-9999</v>
      </c>
      <c r="IH293" s="5">
        <v>-9999</v>
      </c>
      <c r="II293" s="5">
        <v>-9999</v>
      </c>
      <c r="IJ293" s="5">
        <v>-9999</v>
      </c>
      <c r="IK293" s="5">
        <v>-9999</v>
      </c>
      <c r="IL293" s="5">
        <v>-9999</v>
      </c>
      <c r="IM293" s="5">
        <v>-9999</v>
      </c>
      <c r="IN293" s="5">
        <v>-9999</v>
      </c>
      <c r="IO293" s="5">
        <v>-9999</v>
      </c>
      <c r="IP293" s="5">
        <v>-9999</v>
      </c>
      <c r="IQ293" s="5">
        <v>-9999</v>
      </c>
      <c r="IR293" s="5">
        <v>-9999</v>
      </c>
      <c r="IS293" s="5">
        <v>-9999</v>
      </c>
      <c r="IT293" s="5">
        <v>-9999</v>
      </c>
      <c r="IU293" s="5">
        <v>-9999</v>
      </c>
      <c r="IV293" s="5">
        <v>-9999</v>
      </c>
      <c r="IW293" s="5">
        <v>-9999</v>
      </c>
      <c r="IX293" s="5">
        <v>-9999</v>
      </c>
      <c r="IY293" s="5">
        <v>-9999</v>
      </c>
      <c r="IZ293" s="5">
        <v>-9999</v>
      </c>
      <c r="JA293" s="5">
        <v>-9999</v>
      </c>
      <c r="JB293" s="5">
        <v>-9999</v>
      </c>
      <c r="JC293" s="5">
        <v>-9999</v>
      </c>
      <c r="JD293" s="5">
        <v>-9999</v>
      </c>
      <c r="JE293" s="5">
        <v>-9999</v>
      </c>
      <c r="JF293" s="5">
        <v>-9999</v>
      </c>
      <c r="JG293" s="5">
        <v>-9999</v>
      </c>
      <c r="JH293" s="5">
        <v>-9999</v>
      </c>
      <c r="JI293" s="5">
        <v>-9999</v>
      </c>
      <c r="JJ293" s="5">
        <v>-9999</v>
      </c>
      <c r="JK293" s="5">
        <v>-9999</v>
      </c>
      <c r="JL293" s="5">
        <v>-9999</v>
      </c>
      <c r="JM293" s="5">
        <v>-9999</v>
      </c>
      <c r="JN293" s="5">
        <v>-9999</v>
      </c>
      <c r="JO293" s="5">
        <v>-9999</v>
      </c>
      <c r="JP293" s="5">
        <v>-9999</v>
      </c>
      <c r="JQ293" s="5">
        <v>-9999</v>
      </c>
      <c r="JR293" s="5">
        <v>-9999</v>
      </c>
      <c r="JS293" s="5">
        <v>-9999</v>
      </c>
      <c r="JT293" s="5">
        <v>-9999</v>
      </c>
      <c r="JU293" s="5">
        <v>-9999</v>
      </c>
      <c r="JV293" s="5">
        <v>-9999</v>
      </c>
      <c r="JW293" s="5">
        <v>-9999</v>
      </c>
      <c r="JX293" s="5">
        <v>-9999</v>
      </c>
      <c r="JY293" s="5">
        <v>-9999</v>
      </c>
      <c r="JZ293" s="5">
        <v>-9999</v>
      </c>
      <c r="KA293" s="5">
        <v>-9999</v>
      </c>
      <c r="KB293" s="5">
        <v>-9999</v>
      </c>
      <c r="KC293" s="5">
        <v>-9999</v>
      </c>
      <c r="KD293" s="5">
        <v>-9999</v>
      </c>
      <c r="KE293" s="5">
        <v>-9999</v>
      </c>
      <c r="KF293" s="5">
        <v>-9999</v>
      </c>
      <c r="KG293" s="5">
        <v>-9999</v>
      </c>
      <c r="KH293" s="5">
        <v>-9999</v>
      </c>
      <c r="KI293" s="5">
        <v>-9999</v>
      </c>
      <c r="KJ293" s="5">
        <v>-9999</v>
      </c>
      <c r="KK293" s="5">
        <v>-9999</v>
      </c>
      <c r="KL293" s="5">
        <v>-9999</v>
      </c>
      <c r="KM293" s="5">
        <v>-9999</v>
      </c>
      <c r="KN293" s="5">
        <v>-9999</v>
      </c>
      <c r="KO293" s="5">
        <v>-9999</v>
      </c>
      <c r="KP293" s="5">
        <v>-9999</v>
      </c>
      <c r="KQ293" s="5">
        <v>-9999</v>
      </c>
      <c r="KR293" s="5">
        <v>-9999</v>
      </c>
      <c r="KS293" s="5">
        <v>-9999</v>
      </c>
      <c r="KT293" s="5">
        <v>-9999</v>
      </c>
      <c r="KU293" s="5">
        <v>-9999</v>
      </c>
      <c r="KV293" s="5">
        <v>-9999</v>
      </c>
      <c r="KW293" s="5">
        <v>-9999</v>
      </c>
      <c r="KX293" s="5">
        <v>-9999</v>
      </c>
      <c r="KY293" s="5">
        <v>-9999</v>
      </c>
      <c r="KZ293" s="5">
        <v>-9999</v>
      </c>
      <c r="LA293" s="5">
        <v>-9999</v>
      </c>
      <c r="LB293" s="5">
        <v>-9999</v>
      </c>
      <c r="LC293" s="5">
        <v>-9999</v>
      </c>
      <c r="LD293" s="5">
        <v>-9999</v>
      </c>
      <c r="LE293" s="5">
        <v>-9999</v>
      </c>
      <c r="LF293" s="5">
        <v>-9999</v>
      </c>
      <c r="LG293" s="5">
        <v>-9999</v>
      </c>
      <c r="LH293" s="5">
        <v>-9999</v>
      </c>
      <c r="LI293" s="5">
        <v>-9999</v>
      </c>
      <c r="LJ293" s="5">
        <v>-9999</v>
      </c>
      <c r="LK293" s="5">
        <v>-9999</v>
      </c>
      <c r="LL293" s="5">
        <v>-9999</v>
      </c>
      <c r="LM293" s="5">
        <v>-9999</v>
      </c>
      <c r="LN293" s="5">
        <v>-9999</v>
      </c>
      <c r="LO293" s="5">
        <v>-9999</v>
      </c>
      <c r="LP293" s="5">
        <v>-9999</v>
      </c>
      <c r="LQ293" s="5">
        <v>-9999</v>
      </c>
      <c r="LR293" s="5">
        <v>-9999</v>
      </c>
      <c r="LS293" s="5">
        <v>-9999</v>
      </c>
      <c r="LT293" s="5">
        <v>-9999</v>
      </c>
      <c r="LU293" s="5">
        <v>-9999</v>
      </c>
      <c r="LV293" s="5">
        <v>-9999</v>
      </c>
      <c r="LW293" s="5">
        <v>-9999</v>
      </c>
      <c r="LX293" s="5">
        <v>-9999</v>
      </c>
      <c r="LY293" s="5">
        <v>-9999</v>
      </c>
      <c r="LZ293" s="5">
        <v>-9999</v>
      </c>
      <c r="MA293" s="5">
        <v>-9999</v>
      </c>
      <c r="MB293" s="5">
        <v>-9999</v>
      </c>
      <c r="MC293" s="5">
        <v>-9999</v>
      </c>
      <c r="MD293" s="5">
        <v>-9999</v>
      </c>
      <c r="ME293" s="5">
        <v>-9999</v>
      </c>
      <c r="MF293" s="5">
        <v>-9999</v>
      </c>
      <c r="MG293" s="5">
        <v>-9999</v>
      </c>
      <c r="MH293" s="5">
        <v>-9999</v>
      </c>
      <c r="MI293" s="5">
        <v>-9999</v>
      </c>
      <c r="MJ293" s="5">
        <v>-9999</v>
      </c>
      <c r="MK293" s="5">
        <v>-9999</v>
      </c>
      <c r="ML293" s="5">
        <v>-9999</v>
      </c>
      <c r="MM293" s="5">
        <v>-9999</v>
      </c>
      <c r="MN293" s="5">
        <v>-9999</v>
      </c>
      <c r="MO293" s="5">
        <v>-9999</v>
      </c>
      <c r="MP293" s="5">
        <v>-9999</v>
      </c>
      <c r="MQ293" s="5">
        <v>-9999</v>
      </c>
      <c r="MR293" s="5">
        <v>-9999</v>
      </c>
      <c r="MS293" s="5">
        <v>-9999</v>
      </c>
      <c r="MT293" s="5">
        <v>-9999</v>
      </c>
      <c r="MU293" s="5">
        <v>-9999</v>
      </c>
      <c r="MV293" s="5">
        <v>-9999</v>
      </c>
      <c r="MW293" s="5">
        <v>-9999</v>
      </c>
      <c r="MX293" s="5">
        <v>-9999</v>
      </c>
      <c r="MY293" s="5">
        <v>-9999</v>
      </c>
      <c r="MZ293" s="5">
        <v>-9999</v>
      </c>
      <c r="NA293" s="5">
        <v>-9999</v>
      </c>
      <c r="NB293" s="5">
        <v>-9999</v>
      </c>
      <c r="NC293" s="5">
        <v>-9999</v>
      </c>
      <c r="ND293" s="5">
        <v>-9999</v>
      </c>
      <c r="NE293" s="5">
        <v>-9999</v>
      </c>
      <c r="NF293" s="5">
        <v>-9999</v>
      </c>
      <c r="NG293" s="5">
        <v>-9999</v>
      </c>
      <c r="NH293" s="5">
        <v>-9999</v>
      </c>
      <c r="NI293" s="5">
        <v>-9999</v>
      </c>
      <c r="NJ293" s="5">
        <v>-9999</v>
      </c>
      <c r="NK293" s="5">
        <v>-9999</v>
      </c>
      <c r="NL293" s="5">
        <v>-9999</v>
      </c>
      <c r="NM293" s="5">
        <v>-9999</v>
      </c>
      <c r="NN293" s="5">
        <v>-9999</v>
      </c>
      <c r="NO293" s="5">
        <v>-9999</v>
      </c>
      <c r="NP293" s="5">
        <v>-9999</v>
      </c>
      <c r="NQ293" s="5">
        <v>-9999</v>
      </c>
      <c r="NR293" s="5">
        <v>-9999</v>
      </c>
      <c r="NS293" s="5">
        <v>-9999</v>
      </c>
      <c r="NT293" s="5">
        <v>-9999</v>
      </c>
      <c r="NU293" s="5">
        <v>-9999</v>
      </c>
      <c r="NV293" s="5">
        <v>-9999</v>
      </c>
      <c r="NW293" s="5">
        <v>-9999</v>
      </c>
      <c r="NX293" s="5">
        <v>-9999</v>
      </c>
      <c r="NY293" s="5">
        <v>-9999</v>
      </c>
      <c r="NZ293" s="5">
        <v>-9999</v>
      </c>
      <c r="OA293" s="5">
        <v>-9999</v>
      </c>
      <c r="OB293" s="5">
        <v>-9999</v>
      </c>
      <c r="OC293" s="5">
        <v>-9999</v>
      </c>
      <c r="OD293" s="5">
        <v>-9999</v>
      </c>
      <c r="OE293" s="5">
        <v>-9999</v>
      </c>
      <c r="OF293" s="5">
        <v>-9999</v>
      </c>
      <c r="OG293" s="5">
        <v>-9999</v>
      </c>
      <c r="OH293" s="5">
        <v>-9999</v>
      </c>
      <c r="OI293" s="5">
        <v>-9999</v>
      </c>
      <c r="OJ293" s="5">
        <v>-9999</v>
      </c>
      <c r="OK293" s="5">
        <v>-9999</v>
      </c>
      <c r="OL293" s="5">
        <v>-9999</v>
      </c>
      <c r="OM293" s="5">
        <v>-9999</v>
      </c>
      <c r="ON293" s="5">
        <v>-9999</v>
      </c>
      <c r="OO293" s="5">
        <v>-9999</v>
      </c>
      <c r="OP293" s="5">
        <v>-9999</v>
      </c>
      <c r="OQ293" s="5">
        <v>-9999</v>
      </c>
      <c r="OR293" s="5">
        <v>-9999</v>
      </c>
      <c r="OS293" s="5">
        <v>-9999</v>
      </c>
      <c r="OT293" s="5">
        <v>-9999</v>
      </c>
      <c r="OU293" s="5">
        <v>-9999</v>
      </c>
      <c r="OV293" s="5">
        <v>-9999</v>
      </c>
      <c r="OW293" s="5">
        <v>-9999</v>
      </c>
      <c r="OX293" s="5">
        <v>-9999</v>
      </c>
      <c r="OY293" s="5">
        <v>-9999</v>
      </c>
      <c r="OZ293" s="5">
        <v>-9999</v>
      </c>
      <c r="PA293" s="5">
        <v>-9999</v>
      </c>
      <c r="PB293" s="5">
        <v>-9999</v>
      </c>
      <c r="PC293" s="5">
        <v>-9999</v>
      </c>
      <c r="PD293" s="5">
        <v>-9999</v>
      </c>
      <c r="PE293" s="5">
        <v>-9999</v>
      </c>
      <c r="PF293" s="5">
        <v>-9999</v>
      </c>
      <c r="PG293" s="5">
        <v>-9999</v>
      </c>
      <c r="PH293" s="5">
        <v>-9999</v>
      </c>
      <c r="PI293" s="5">
        <v>-9999</v>
      </c>
      <c r="PJ293" s="5">
        <v>-9999</v>
      </c>
      <c r="PK293" s="5">
        <v>-9999</v>
      </c>
      <c r="PL293" s="5">
        <v>-9999</v>
      </c>
      <c r="PM293" s="5">
        <v>-9999</v>
      </c>
      <c r="PN293" s="5">
        <v>-9999</v>
      </c>
      <c r="PO293" s="5">
        <v>-9999</v>
      </c>
      <c r="PP293" s="5">
        <v>-9999</v>
      </c>
      <c r="PQ293" s="5">
        <v>-9999</v>
      </c>
      <c r="PR293" s="5">
        <v>-9999</v>
      </c>
      <c r="PS293" s="5">
        <v>-9999</v>
      </c>
      <c r="PT293" s="5">
        <v>-9999</v>
      </c>
      <c r="PU293" s="5">
        <v>-9999</v>
      </c>
      <c r="PV293" s="5">
        <v>-9999</v>
      </c>
      <c r="PW293" s="5">
        <v>-9999</v>
      </c>
      <c r="PX293" s="5">
        <v>-9999</v>
      </c>
      <c r="PY293" s="5">
        <v>-9999</v>
      </c>
      <c r="PZ293" s="5">
        <v>-9999</v>
      </c>
      <c r="QA293" s="5">
        <v>-9999</v>
      </c>
      <c r="QB293" s="5">
        <v>-9999</v>
      </c>
      <c r="QC293" s="5">
        <v>-9999</v>
      </c>
      <c r="QD293" s="5">
        <v>-9999</v>
      </c>
      <c r="QE293" s="5">
        <v>-9999</v>
      </c>
      <c r="QF293" s="5">
        <v>-9999</v>
      </c>
      <c r="QG293" s="5">
        <v>-9999</v>
      </c>
      <c r="QH293" s="5">
        <v>-9999</v>
      </c>
      <c r="QI293" s="5">
        <v>-9999</v>
      </c>
      <c r="QJ293" s="5">
        <v>-9999</v>
      </c>
      <c r="QK293" s="5">
        <v>-9999</v>
      </c>
      <c r="QL293" s="5">
        <v>-9999</v>
      </c>
      <c r="QM293" s="5">
        <v>-9999</v>
      </c>
      <c r="QN293" s="5">
        <v>-9999</v>
      </c>
      <c r="QO293" s="5">
        <v>-9999</v>
      </c>
      <c r="QP293" s="5">
        <v>-9999</v>
      </c>
      <c r="QQ293" s="5">
        <v>-9999</v>
      </c>
      <c r="QR293" s="5">
        <v>-9999</v>
      </c>
      <c r="QS293" s="5">
        <v>-9999</v>
      </c>
      <c r="QT293" s="5">
        <v>-9999</v>
      </c>
      <c r="QU293" s="5">
        <v>-9999</v>
      </c>
      <c r="QV293" s="5">
        <v>-9999</v>
      </c>
      <c r="QW293" s="5">
        <v>-9999</v>
      </c>
      <c r="QX293" s="5">
        <v>-9999</v>
      </c>
      <c r="QY293" s="5">
        <v>-9999</v>
      </c>
      <c r="QZ293" s="5">
        <v>-9999</v>
      </c>
      <c r="RA293" s="5">
        <v>-9999</v>
      </c>
      <c r="RB293" s="5">
        <v>-9999</v>
      </c>
      <c r="RC293" s="5">
        <v>-9999</v>
      </c>
      <c r="RD293" s="5">
        <v>-9999</v>
      </c>
      <c r="RE293" s="5">
        <v>-9999</v>
      </c>
      <c r="RF293" s="5">
        <v>-9999</v>
      </c>
      <c r="RG293" s="5">
        <v>-9999</v>
      </c>
      <c r="RH293" s="5">
        <v>-9999</v>
      </c>
      <c r="RI293" s="5">
        <v>-9999</v>
      </c>
      <c r="RJ293" s="5">
        <v>-9999</v>
      </c>
      <c r="RK293" s="5">
        <v>-9999</v>
      </c>
      <c r="RL293" s="5">
        <v>-9999</v>
      </c>
      <c r="RM293" s="5">
        <v>-9999</v>
      </c>
      <c r="RN293" s="5">
        <v>-9999</v>
      </c>
      <c r="RO293" s="5">
        <v>-9999</v>
      </c>
      <c r="RP293" s="5">
        <v>-9999</v>
      </c>
      <c r="RQ293" s="5">
        <v>-9999</v>
      </c>
      <c r="RR293" s="5">
        <v>-9999</v>
      </c>
      <c r="RS293" s="5">
        <v>-9999</v>
      </c>
      <c r="RT293" s="5">
        <v>-9999</v>
      </c>
      <c r="RU293" s="5">
        <v>-9999</v>
      </c>
      <c r="RV293" s="5">
        <v>-9999</v>
      </c>
      <c r="RW293" s="5">
        <v>-9999</v>
      </c>
      <c r="RX293" s="5">
        <v>-9999</v>
      </c>
      <c r="RY293" s="5">
        <v>-9999</v>
      </c>
      <c r="RZ293" s="5">
        <v>-9999</v>
      </c>
      <c r="SA293" s="5">
        <v>-9999</v>
      </c>
      <c r="SB293" s="5">
        <v>-9999</v>
      </c>
      <c r="SC293" s="5">
        <v>-9999</v>
      </c>
      <c r="SD293" s="5">
        <v>-9999</v>
      </c>
      <c r="SE293" s="5">
        <v>-9999</v>
      </c>
      <c r="SF293" s="5">
        <v>-9999</v>
      </c>
      <c r="SG293" s="5">
        <v>-9999</v>
      </c>
      <c r="SH293" s="5">
        <v>-9999</v>
      </c>
      <c r="SI293" s="5">
        <v>-9999</v>
      </c>
      <c r="SJ293" s="5">
        <v>-9999</v>
      </c>
      <c r="SK293" s="5">
        <v>-9999</v>
      </c>
      <c r="SL293" s="5">
        <v>-9999</v>
      </c>
      <c r="SM293" s="5">
        <v>-9999</v>
      </c>
      <c r="SN293" s="5">
        <v>-9999</v>
      </c>
      <c r="SO293" s="5">
        <v>-9999</v>
      </c>
      <c r="SP293" s="5">
        <v>-9999</v>
      </c>
      <c r="SQ293" s="5">
        <v>-9999</v>
      </c>
      <c r="SR293" s="5">
        <v>-9999</v>
      </c>
      <c r="SS293" s="5">
        <v>-9999</v>
      </c>
      <c r="ST293" s="5">
        <v>-9999</v>
      </c>
      <c r="SU293" s="5">
        <v>-9999</v>
      </c>
      <c r="SV293" s="5">
        <v>-9999</v>
      </c>
      <c r="SW293" s="5">
        <v>-9999</v>
      </c>
      <c r="SX293" s="5">
        <v>-9999</v>
      </c>
      <c r="SY293" s="5">
        <v>-9999</v>
      </c>
      <c r="SZ293" s="5">
        <v>-9999</v>
      </c>
      <c r="TA293" s="5">
        <v>-9999</v>
      </c>
      <c r="TB293" s="5">
        <v>-9999</v>
      </c>
      <c r="TC293" s="5">
        <v>-9999</v>
      </c>
      <c r="TD293" s="5">
        <v>-9999</v>
      </c>
      <c r="TE293" s="5">
        <v>-9999</v>
      </c>
      <c r="TF293" s="5">
        <v>-9999</v>
      </c>
      <c r="TG293" s="5">
        <v>-9999</v>
      </c>
      <c r="TH293" s="5">
        <v>-9999</v>
      </c>
      <c r="TI293" s="5">
        <v>-9999</v>
      </c>
      <c r="TJ293" s="5">
        <v>-9999</v>
      </c>
      <c r="TK293" s="5">
        <v>-9999</v>
      </c>
      <c r="TL293" s="5">
        <v>-9999</v>
      </c>
      <c r="TM293" s="5">
        <v>-9999</v>
      </c>
      <c r="TN293" s="5">
        <v>-9999</v>
      </c>
      <c r="TO293" s="5">
        <v>-9999</v>
      </c>
      <c r="TP293" s="5">
        <v>-9999</v>
      </c>
      <c r="TQ293" s="5">
        <v>-9999</v>
      </c>
      <c r="TR293" s="5">
        <v>-9999</v>
      </c>
      <c r="TS293" s="5">
        <v>-9999</v>
      </c>
      <c r="TT293" s="5">
        <v>-9999</v>
      </c>
      <c r="TU293" s="5">
        <v>-9999</v>
      </c>
      <c r="TV293" s="5">
        <v>-9999</v>
      </c>
      <c r="TW293" s="5">
        <v>-9999</v>
      </c>
      <c r="TX293" s="5">
        <v>-9999</v>
      </c>
      <c r="TY293" s="5">
        <v>-9999</v>
      </c>
      <c r="TZ293" s="5">
        <v>-9999</v>
      </c>
      <c r="UA293" s="5">
        <v>-9999</v>
      </c>
      <c r="UB293" s="5">
        <v>-9999</v>
      </c>
      <c r="UC293" s="5">
        <v>-9999</v>
      </c>
      <c r="UD293" s="5">
        <v>-9999</v>
      </c>
      <c r="UE293" s="5">
        <v>-9999</v>
      </c>
      <c r="UF293" s="5">
        <v>-9999</v>
      </c>
      <c r="UG293" s="5">
        <v>-9999</v>
      </c>
      <c r="UH293" s="5">
        <v>-9999</v>
      </c>
      <c r="UI293" s="5">
        <v>-9999</v>
      </c>
      <c r="UJ293" s="5">
        <v>-9999</v>
      </c>
      <c r="UK293" s="5">
        <v>-9999</v>
      </c>
      <c r="UL293" s="5">
        <v>-9999</v>
      </c>
      <c r="UM293" s="5">
        <v>-9999</v>
      </c>
      <c r="UN293" s="5">
        <v>-9999</v>
      </c>
      <c r="UO293" s="5">
        <v>-9999</v>
      </c>
      <c r="UP293" s="5">
        <v>-9999</v>
      </c>
      <c r="UQ293" s="5">
        <v>-9999</v>
      </c>
      <c r="UR293" s="5">
        <v>-9999</v>
      </c>
      <c r="US293" s="5">
        <v>-9999</v>
      </c>
      <c r="UT293" s="5">
        <v>-9999</v>
      </c>
      <c r="UU293" s="5">
        <v>-9999</v>
      </c>
      <c r="UV293" s="5">
        <v>-9999</v>
      </c>
      <c r="UW293" s="5">
        <v>-9999</v>
      </c>
      <c r="UX293" s="5">
        <v>-9999</v>
      </c>
      <c r="UY293" s="5">
        <v>-9999</v>
      </c>
      <c r="UZ293" s="5">
        <v>-9999</v>
      </c>
      <c r="VA293" s="5">
        <v>-9999</v>
      </c>
      <c r="VB293" s="5">
        <v>-9999</v>
      </c>
      <c r="VC293" s="5">
        <v>-9999</v>
      </c>
      <c r="VD293" s="5">
        <v>-9999</v>
      </c>
      <c r="VE293" s="5">
        <v>-9999</v>
      </c>
      <c r="VF293" s="5">
        <v>-9999</v>
      </c>
      <c r="VG293" s="5">
        <v>-9999</v>
      </c>
      <c r="VH293" s="5">
        <v>-9999</v>
      </c>
      <c r="VI293" s="5">
        <v>-9999</v>
      </c>
      <c r="VJ293" s="5">
        <v>-9999</v>
      </c>
      <c r="VK293" s="5">
        <v>-9999</v>
      </c>
      <c r="VL293" s="5">
        <v>-9999</v>
      </c>
      <c r="VM293" s="5">
        <v>-9999</v>
      </c>
      <c r="VN293" s="5">
        <v>-9999</v>
      </c>
      <c r="VO293" s="5">
        <v>-9999</v>
      </c>
      <c r="VP293" s="5">
        <v>-9999</v>
      </c>
      <c r="VQ293" s="5">
        <v>-9999</v>
      </c>
      <c r="VR293" s="5">
        <v>-9999</v>
      </c>
      <c r="VS293" s="5">
        <v>-9999</v>
      </c>
      <c r="VT293" s="5">
        <v>-9999</v>
      </c>
      <c r="VU293" s="5">
        <v>-9999</v>
      </c>
      <c r="VV293" s="5">
        <v>-9999</v>
      </c>
      <c r="VW293" s="5">
        <v>-9999</v>
      </c>
      <c r="VX293" s="5">
        <v>-9999</v>
      </c>
      <c r="VY293" s="5">
        <v>-9999</v>
      </c>
      <c r="VZ293" s="5">
        <v>-9999</v>
      </c>
      <c r="WA293" s="5">
        <v>-9999</v>
      </c>
      <c r="WB293" s="5">
        <v>-9999</v>
      </c>
      <c r="WC293" s="5">
        <v>-9999</v>
      </c>
      <c r="WD293" s="5">
        <v>-9999</v>
      </c>
      <c r="WE293" s="5">
        <v>-9999</v>
      </c>
      <c r="WF293" s="5">
        <v>-9999</v>
      </c>
      <c r="WG293" s="5">
        <v>-9999</v>
      </c>
      <c r="WH293" s="5">
        <v>-9999</v>
      </c>
      <c r="WI293" s="5">
        <v>-9999</v>
      </c>
      <c r="WJ293" s="5">
        <v>-9999</v>
      </c>
      <c r="WK293" s="5">
        <v>-9999</v>
      </c>
      <c r="WL293" s="5">
        <v>-9999</v>
      </c>
      <c r="WM293" s="5">
        <v>-9999</v>
      </c>
      <c r="WN293" s="5">
        <v>-9999</v>
      </c>
      <c r="WO293" s="5">
        <v>-9999</v>
      </c>
      <c r="WP293" s="5">
        <v>-9999</v>
      </c>
      <c r="WQ293" s="5">
        <v>-9999</v>
      </c>
      <c r="WR293" s="5">
        <v>-9999</v>
      </c>
      <c r="WS293" s="5">
        <v>-9999</v>
      </c>
      <c r="WT293" s="5">
        <v>-9999</v>
      </c>
      <c r="WU293" s="5">
        <v>-9999</v>
      </c>
      <c r="WV293" s="5">
        <v>-9999</v>
      </c>
      <c r="WW293" s="5">
        <v>-9999</v>
      </c>
      <c r="WX293" s="5">
        <v>-9999</v>
      </c>
      <c r="WY293" s="5">
        <v>-9999</v>
      </c>
      <c r="WZ293" s="5">
        <v>-9999</v>
      </c>
      <c r="XA293" s="5">
        <v>-9999</v>
      </c>
      <c r="XB293" s="5">
        <v>-9999</v>
      </c>
      <c r="XC293" s="5">
        <v>-9999</v>
      </c>
      <c r="XD293" s="5">
        <v>-9999</v>
      </c>
      <c r="XE293" s="5">
        <v>-9999</v>
      </c>
      <c r="XF293" s="5">
        <v>-9999</v>
      </c>
      <c r="XG293" s="5">
        <v>-9999</v>
      </c>
      <c r="XH293" s="5">
        <v>-9999</v>
      </c>
      <c r="XI293" s="5">
        <v>-9999</v>
      </c>
      <c r="XJ293" s="5">
        <v>-9999</v>
      </c>
      <c r="XK293" s="5">
        <v>-9999</v>
      </c>
      <c r="XL293" s="5">
        <v>-9999</v>
      </c>
      <c r="XM293" s="5">
        <v>-9999</v>
      </c>
      <c r="XN293" s="5">
        <v>-9999</v>
      </c>
      <c r="XO293" s="5">
        <v>-9999</v>
      </c>
      <c r="XP293" s="5">
        <v>-9999</v>
      </c>
      <c r="XQ293" s="5">
        <v>-9999</v>
      </c>
      <c r="XR293" s="5">
        <v>-9999</v>
      </c>
      <c r="XS293" s="5">
        <v>-9999</v>
      </c>
      <c r="XT293" s="5">
        <v>-9999</v>
      </c>
      <c r="XU293" s="5">
        <v>-9999</v>
      </c>
      <c r="XV293" s="5">
        <v>-9999</v>
      </c>
      <c r="XW293" s="5">
        <v>-9999</v>
      </c>
      <c r="XX293" s="5">
        <v>-9999</v>
      </c>
      <c r="XY293" s="5">
        <v>-9999</v>
      </c>
      <c r="XZ293" s="5">
        <v>-9999</v>
      </c>
      <c r="YA293" s="5">
        <v>-9999</v>
      </c>
      <c r="YB293" s="5">
        <v>-9999</v>
      </c>
      <c r="YC293" s="5">
        <v>-9999</v>
      </c>
      <c r="YD293" s="5">
        <v>-9999</v>
      </c>
      <c r="YE293" s="5">
        <v>-9999</v>
      </c>
      <c r="YF293" s="5">
        <v>-9999</v>
      </c>
      <c r="YG293" s="5">
        <v>-9999</v>
      </c>
      <c r="YH293" s="5">
        <v>-9999</v>
      </c>
      <c r="YI293" s="5">
        <v>-9999</v>
      </c>
      <c r="YJ293" s="5">
        <v>-9999</v>
      </c>
      <c r="YK293" s="5">
        <v>-9999</v>
      </c>
      <c r="YL293" s="5">
        <v>-9999</v>
      </c>
      <c r="YM293" s="5">
        <v>-9999</v>
      </c>
      <c r="YN293" s="5">
        <v>-9999</v>
      </c>
      <c r="YO293" s="5">
        <v>-9999</v>
      </c>
      <c r="YP293" s="5">
        <v>-9999</v>
      </c>
      <c r="YQ293" s="5">
        <v>-9999</v>
      </c>
      <c r="YR293" s="5">
        <v>-9999</v>
      </c>
      <c r="YS293" s="5">
        <v>-9999</v>
      </c>
      <c r="YT293" s="5">
        <v>-9999</v>
      </c>
      <c r="YU293" s="5">
        <v>-9999</v>
      </c>
      <c r="YV293" s="5">
        <v>-9999</v>
      </c>
      <c r="YW293" s="5">
        <v>-9999</v>
      </c>
      <c r="YX293" s="5">
        <v>-9999</v>
      </c>
      <c r="YY293" s="5">
        <v>-9999</v>
      </c>
      <c r="YZ293" s="5">
        <v>-9999</v>
      </c>
      <c r="ZA293" s="5">
        <v>-9999</v>
      </c>
      <c r="ZB293" s="5">
        <v>-9999</v>
      </c>
      <c r="ZC293" s="5">
        <v>-9999</v>
      </c>
      <c r="ZD293" s="5">
        <v>-9999</v>
      </c>
      <c r="ZE293" s="5">
        <v>-9999</v>
      </c>
      <c r="ZF293" s="5">
        <v>-9999</v>
      </c>
      <c r="ZG293" s="5">
        <v>-9999</v>
      </c>
      <c r="ZH293" s="5">
        <v>-9999</v>
      </c>
      <c r="ZI293" s="5">
        <v>-9999</v>
      </c>
      <c r="ZJ293" s="5">
        <v>-9999</v>
      </c>
      <c r="ZK293" s="5">
        <v>-9999</v>
      </c>
      <c r="ZL293" s="5">
        <v>-9999</v>
      </c>
      <c r="ZM293" s="5">
        <v>-9999</v>
      </c>
      <c r="ZN293" s="5">
        <v>-9999</v>
      </c>
      <c r="ZO293" s="5">
        <v>-9999</v>
      </c>
      <c r="ZP293" s="5">
        <v>-9999</v>
      </c>
      <c r="ZQ293" s="5">
        <v>-9999</v>
      </c>
      <c r="ZR293" s="5">
        <v>-9999</v>
      </c>
      <c r="ZS293" s="5">
        <v>-9999</v>
      </c>
      <c r="ZT293" s="5">
        <v>-9999</v>
      </c>
      <c r="ZU293" s="5">
        <v>-9999</v>
      </c>
      <c r="ZV293" s="5">
        <v>-9999</v>
      </c>
      <c r="ZW293" s="5">
        <v>-9999</v>
      </c>
      <c r="ZX293" s="5">
        <v>-9999</v>
      </c>
      <c r="ZY293" s="5">
        <v>-9999</v>
      </c>
      <c r="ZZ293" s="5">
        <v>-9999</v>
      </c>
      <c r="AAA293" s="5">
        <v>-9999</v>
      </c>
      <c r="AAB293" s="5">
        <v>-9999</v>
      </c>
      <c r="AAC293" s="5">
        <v>-9999</v>
      </c>
      <c r="AAD293" s="5">
        <v>-9999</v>
      </c>
      <c r="AAE293" s="5">
        <v>-9999</v>
      </c>
      <c r="AAF293" s="5">
        <v>-9999</v>
      </c>
      <c r="AAG293" s="5">
        <v>-9999</v>
      </c>
      <c r="AAH293" s="5">
        <v>-9999</v>
      </c>
      <c r="AAI293" s="5">
        <v>-9999</v>
      </c>
      <c r="AAJ293" s="5">
        <v>-9999</v>
      </c>
      <c r="AAK293" s="5">
        <v>-9999</v>
      </c>
      <c r="AAL293" s="5">
        <v>-9999</v>
      </c>
      <c r="AAM293" s="5">
        <v>-9999</v>
      </c>
      <c r="AAN293" s="5">
        <v>-9999</v>
      </c>
      <c r="AAO293" s="5">
        <v>-9999</v>
      </c>
      <c r="AAP293" s="5">
        <v>-9999</v>
      </c>
      <c r="AAQ293" s="5">
        <v>-9999</v>
      </c>
      <c r="AAR293" s="5">
        <v>-9999</v>
      </c>
      <c r="AAS293" s="5">
        <v>-9999</v>
      </c>
    </row>
    <row r="294" spans="1:721">
      <c r="A294" s="7">
        <v>-55.5</v>
      </c>
      <c r="B294" s="5">
        <v>-9999</v>
      </c>
      <c r="C294" s="5">
        <v>-9999</v>
      </c>
      <c r="D294" s="5">
        <v>-9999</v>
      </c>
      <c r="E294" s="5">
        <v>-9999</v>
      </c>
      <c r="F294" s="5">
        <v>-9999</v>
      </c>
      <c r="G294" s="5">
        <v>-9999</v>
      </c>
      <c r="H294" s="5">
        <v>-9999</v>
      </c>
      <c r="I294" s="5">
        <v>-9999</v>
      </c>
      <c r="J294" s="5">
        <v>-9999</v>
      </c>
      <c r="K294" s="5">
        <v>-9999</v>
      </c>
      <c r="L294" s="5">
        <v>-9999</v>
      </c>
      <c r="M294" s="5">
        <v>-9999</v>
      </c>
      <c r="N294" s="5">
        <v>-9999</v>
      </c>
      <c r="O294" s="5">
        <v>-9999</v>
      </c>
      <c r="P294" s="5">
        <v>-9999</v>
      </c>
      <c r="Q294" s="5">
        <v>-9999</v>
      </c>
      <c r="R294" s="5">
        <v>-9999</v>
      </c>
      <c r="S294" s="5">
        <v>-9999</v>
      </c>
      <c r="T294" s="5">
        <v>-9999</v>
      </c>
      <c r="U294" s="5">
        <v>-9999</v>
      </c>
      <c r="V294" s="5">
        <v>-9999</v>
      </c>
      <c r="W294" s="5">
        <v>-9999</v>
      </c>
      <c r="X294" s="5">
        <v>-9999</v>
      </c>
      <c r="Y294" s="5">
        <v>-9999</v>
      </c>
      <c r="Z294" s="5">
        <v>-9999</v>
      </c>
      <c r="AA294" s="5">
        <v>-9999</v>
      </c>
      <c r="AB294" s="5">
        <v>-9999</v>
      </c>
      <c r="AC294" s="5">
        <v>-9999</v>
      </c>
      <c r="AD294" s="5">
        <v>-9999</v>
      </c>
      <c r="AE294" s="5">
        <v>-9999</v>
      </c>
      <c r="AF294" s="5">
        <v>-9999</v>
      </c>
      <c r="AG294" s="5">
        <v>-9999</v>
      </c>
      <c r="AH294" s="5">
        <v>-9999</v>
      </c>
      <c r="AI294" s="5">
        <v>-9999</v>
      </c>
      <c r="AJ294" s="5">
        <v>-9999</v>
      </c>
      <c r="AK294" s="5">
        <v>-9999</v>
      </c>
      <c r="AL294" s="5">
        <v>-9999</v>
      </c>
      <c r="AM294" s="5">
        <v>-9999</v>
      </c>
      <c r="AN294" s="5">
        <v>-9999</v>
      </c>
      <c r="AO294" s="5">
        <v>-9999</v>
      </c>
      <c r="AP294" s="5">
        <v>-9999</v>
      </c>
      <c r="AQ294" s="5">
        <v>-9999</v>
      </c>
      <c r="AR294" s="5">
        <v>-9999</v>
      </c>
      <c r="AS294" s="5">
        <v>-9999</v>
      </c>
      <c r="AT294" s="5">
        <v>-9999</v>
      </c>
      <c r="AU294" s="5">
        <v>-9999</v>
      </c>
      <c r="AV294" s="5">
        <v>-9999</v>
      </c>
      <c r="AW294" s="5">
        <v>-9999</v>
      </c>
      <c r="AX294" s="5">
        <v>-9999</v>
      </c>
      <c r="AY294" s="5">
        <v>-9999</v>
      </c>
      <c r="AZ294" s="5">
        <v>-9999</v>
      </c>
      <c r="BA294" s="5">
        <v>-9999</v>
      </c>
      <c r="BB294" s="5">
        <v>-9999</v>
      </c>
      <c r="BC294" s="5">
        <v>-9999</v>
      </c>
      <c r="BD294" s="5">
        <v>-9999</v>
      </c>
      <c r="BE294" s="5">
        <v>-9999</v>
      </c>
      <c r="BF294" s="5">
        <v>-9999</v>
      </c>
      <c r="BG294" s="5">
        <v>-9999</v>
      </c>
      <c r="BH294" s="5">
        <v>-9999</v>
      </c>
      <c r="BI294" s="5">
        <v>-9999</v>
      </c>
      <c r="BJ294" s="5">
        <v>-9999</v>
      </c>
      <c r="BK294" s="5">
        <v>-9999</v>
      </c>
      <c r="BL294" s="5">
        <v>-9999</v>
      </c>
      <c r="BM294" s="5">
        <v>-9999</v>
      </c>
      <c r="BN294" s="5">
        <v>-9999</v>
      </c>
      <c r="BO294" s="5">
        <v>-9999</v>
      </c>
      <c r="BP294" s="5">
        <v>-9999</v>
      </c>
      <c r="BQ294" s="5">
        <v>-9999</v>
      </c>
      <c r="BR294" s="5">
        <v>-9999</v>
      </c>
      <c r="BS294" s="5">
        <v>-9999</v>
      </c>
      <c r="BT294" s="5">
        <v>-9999</v>
      </c>
      <c r="BU294" s="5">
        <v>-9999</v>
      </c>
      <c r="BV294" s="5">
        <v>-9999</v>
      </c>
      <c r="BW294" s="5">
        <v>-9999</v>
      </c>
      <c r="BX294" s="5">
        <v>-9999</v>
      </c>
      <c r="BY294" s="5">
        <v>-9999</v>
      </c>
      <c r="BZ294" s="5">
        <v>-9999</v>
      </c>
      <c r="CA294" s="5">
        <v>-9999</v>
      </c>
      <c r="CB294" s="5">
        <v>-9999</v>
      </c>
      <c r="CC294" s="5">
        <v>-9999</v>
      </c>
      <c r="CD294" s="5">
        <v>-9999</v>
      </c>
      <c r="CE294" s="5">
        <v>-9999</v>
      </c>
      <c r="CF294" s="5">
        <v>-9999</v>
      </c>
      <c r="CG294" s="5">
        <v>-9999</v>
      </c>
      <c r="CH294" s="5">
        <v>-9999</v>
      </c>
      <c r="CI294" s="5">
        <v>-9999</v>
      </c>
      <c r="CJ294" s="5">
        <v>-9999</v>
      </c>
      <c r="CK294" s="5">
        <v>-9999</v>
      </c>
      <c r="CL294" s="5">
        <v>-9999</v>
      </c>
      <c r="CM294" s="5">
        <v>-9999</v>
      </c>
      <c r="CN294" s="5">
        <v>-9999</v>
      </c>
      <c r="CO294" s="5">
        <v>-9999</v>
      </c>
      <c r="CP294" s="5">
        <v>-9999</v>
      </c>
      <c r="CQ294" s="5">
        <v>-9999</v>
      </c>
      <c r="CR294" s="5">
        <v>-9999</v>
      </c>
      <c r="CS294" s="5">
        <v>-9999</v>
      </c>
      <c r="CT294" s="5">
        <v>-9999</v>
      </c>
      <c r="CU294" s="5">
        <v>-9999</v>
      </c>
      <c r="CV294" s="5">
        <v>-9999</v>
      </c>
      <c r="CW294" s="5">
        <v>-9999</v>
      </c>
      <c r="CX294" s="5">
        <v>-9999</v>
      </c>
      <c r="CY294" s="5">
        <v>-9999</v>
      </c>
      <c r="CZ294" s="5">
        <v>-9999</v>
      </c>
      <c r="DA294" s="5">
        <v>-9999</v>
      </c>
      <c r="DB294" s="5">
        <v>-9999</v>
      </c>
      <c r="DC294" s="5">
        <v>-9999</v>
      </c>
      <c r="DD294" s="5">
        <v>-9999</v>
      </c>
      <c r="DE294" s="5">
        <v>-9999</v>
      </c>
      <c r="DF294" s="5">
        <v>-9999</v>
      </c>
      <c r="DG294" s="5">
        <v>-9999</v>
      </c>
      <c r="DH294" s="5">
        <v>-9999</v>
      </c>
      <c r="DI294" s="5">
        <v>-9999</v>
      </c>
      <c r="DJ294" s="5">
        <v>-9999</v>
      </c>
      <c r="DK294" s="5">
        <v>-9999</v>
      </c>
      <c r="DL294" s="5">
        <v>-9999</v>
      </c>
      <c r="DM294" s="5">
        <v>-9999</v>
      </c>
      <c r="DN294" s="5">
        <v>-9999</v>
      </c>
      <c r="DO294" s="5">
        <v>-9999</v>
      </c>
      <c r="DP294" s="5">
        <v>-9999</v>
      </c>
      <c r="DQ294" s="5">
        <v>-9999</v>
      </c>
      <c r="DR294" s="5">
        <v>-9999</v>
      </c>
      <c r="DS294" s="5">
        <v>-9999</v>
      </c>
      <c r="DT294" s="5">
        <v>-9999</v>
      </c>
      <c r="DU294" s="5">
        <v>-9999</v>
      </c>
      <c r="DV294" s="5">
        <v>-9999</v>
      </c>
      <c r="DW294" s="5">
        <v>-9999</v>
      </c>
      <c r="DX294" s="5">
        <v>-9999</v>
      </c>
      <c r="DY294" s="5">
        <v>-9999</v>
      </c>
      <c r="DZ294" s="5">
        <v>-9999</v>
      </c>
      <c r="EA294" s="5">
        <v>-9999</v>
      </c>
      <c r="EB294" s="5">
        <v>-9999</v>
      </c>
      <c r="EC294" s="5">
        <v>-9999</v>
      </c>
      <c r="ED294" s="5">
        <v>-9999</v>
      </c>
      <c r="EE294" s="5">
        <v>-9999</v>
      </c>
      <c r="EF294" s="5">
        <v>-9999</v>
      </c>
      <c r="EG294" s="5">
        <v>-9999</v>
      </c>
      <c r="EH294" s="5">
        <v>-9999</v>
      </c>
      <c r="EI294" s="5">
        <v>-9999</v>
      </c>
      <c r="EJ294" s="5">
        <v>-9999</v>
      </c>
      <c r="EK294" s="5">
        <v>-9999</v>
      </c>
      <c r="EL294" s="5">
        <v>-9999</v>
      </c>
      <c r="EM294" s="5">
        <v>-9999</v>
      </c>
      <c r="EN294" s="5">
        <v>-9999</v>
      </c>
      <c r="EO294" s="5">
        <v>-9999</v>
      </c>
      <c r="EP294" s="5">
        <v>-9999</v>
      </c>
      <c r="EQ294" s="5">
        <v>-9999</v>
      </c>
      <c r="ER294" s="5">
        <v>-9999</v>
      </c>
      <c r="ES294" s="5">
        <v>-9999</v>
      </c>
      <c r="ET294" s="5">
        <v>-9999</v>
      </c>
      <c r="EU294" s="5">
        <v>-9999</v>
      </c>
      <c r="EV294" s="5">
        <v>-9999</v>
      </c>
      <c r="EW294" s="5">
        <v>-9999</v>
      </c>
      <c r="EX294" s="5">
        <v>-9999</v>
      </c>
      <c r="EY294" s="5">
        <v>-9999</v>
      </c>
      <c r="EZ294" s="5">
        <v>-9999</v>
      </c>
      <c r="FA294" s="5">
        <v>-9999</v>
      </c>
      <c r="FB294" s="5">
        <v>-9999</v>
      </c>
      <c r="FC294" s="5">
        <v>-9999</v>
      </c>
      <c r="FD294" s="5">
        <v>-9999</v>
      </c>
      <c r="FE294" s="5">
        <v>-9999</v>
      </c>
      <c r="FF294" s="5">
        <v>-9999</v>
      </c>
      <c r="FG294" s="5">
        <v>-9999</v>
      </c>
      <c r="FH294" s="5">
        <v>-9999</v>
      </c>
      <c r="FI294" s="5">
        <v>-9999</v>
      </c>
      <c r="FJ294" s="5">
        <v>-9999</v>
      </c>
      <c r="FK294" s="5">
        <v>-9999</v>
      </c>
      <c r="FL294" s="5">
        <v>-9999</v>
      </c>
      <c r="FM294" s="5">
        <v>-9999</v>
      </c>
      <c r="FN294" s="5">
        <v>-9999</v>
      </c>
      <c r="FO294" s="5">
        <v>-9999</v>
      </c>
      <c r="FP294" s="5">
        <v>-9999</v>
      </c>
      <c r="FQ294" s="5">
        <v>-9999</v>
      </c>
      <c r="FR294" s="5">
        <v>-9999</v>
      </c>
      <c r="FS294" s="5">
        <v>-9999</v>
      </c>
      <c r="FT294" s="5">
        <v>-9999</v>
      </c>
      <c r="FU294" s="5">
        <v>-9999</v>
      </c>
      <c r="FV294" s="5">
        <v>-9999</v>
      </c>
      <c r="FW294" s="5">
        <v>-9999</v>
      </c>
      <c r="FX294" s="5">
        <v>-9999</v>
      </c>
      <c r="FY294" s="5">
        <v>-9999</v>
      </c>
      <c r="FZ294" s="5">
        <v>-9999</v>
      </c>
      <c r="GA294" s="5">
        <v>-9999</v>
      </c>
      <c r="GB294" s="5">
        <v>-9999</v>
      </c>
      <c r="GC294" s="5">
        <v>-9999</v>
      </c>
      <c r="GD294" s="5">
        <v>-9999</v>
      </c>
      <c r="GE294" s="5">
        <v>-9999</v>
      </c>
      <c r="GF294" s="5">
        <v>-9999</v>
      </c>
      <c r="GG294" s="5">
        <v>-9999</v>
      </c>
      <c r="GH294" s="5">
        <v>-9999</v>
      </c>
      <c r="GI294" s="5">
        <v>-9999</v>
      </c>
      <c r="GJ294" s="5">
        <v>-9999</v>
      </c>
      <c r="GK294" s="5">
        <v>-9999</v>
      </c>
      <c r="GL294" s="5">
        <v>-9999</v>
      </c>
      <c r="GM294" s="5">
        <v>-9999</v>
      </c>
      <c r="GN294" s="5">
        <v>-9999</v>
      </c>
      <c r="GO294" s="5">
        <v>-9999</v>
      </c>
      <c r="GP294" s="5">
        <v>-9999</v>
      </c>
      <c r="GQ294" s="5">
        <v>-9999</v>
      </c>
      <c r="GR294" s="5">
        <v>-9999</v>
      </c>
      <c r="GS294" s="5">
        <v>-9999</v>
      </c>
      <c r="GT294" s="5">
        <v>-9999</v>
      </c>
      <c r="GU294" s="5">
        <v>-9999</v>
      </c>
      <c r="GV294" s="5">
        <v>-9999</v>
      </c>
      <c r="GW294" s="5">
        <v>-9999</v>
      </c>
      <c r="GX294" s="5">
        <v>-9999</v>
      </c>
      <c r="GY294" s="5">
        <v>-9999</v>
      </c>
      <c r="GZ294" s="5">
        <v>-9999</v>
      </c>
      <c r="HA294" s="5">
        <v>-9999</v>
      </c>
      <c r="HB294" s="5">
        <v>-9999</v>
      </c>
      <c r="HC294" s="5">
        <v>-9999</v>
      </c>
      <c r="HD294" s="5">
        <v>-9999</v>
      </c>
      <c r="HE294" s="5">
        <v>-9999</v>
      </c>
      <c r="HF294" s="5">
        <v>-9999</v>
      </c>
      <c r="HG294" s="5">
        <v>-9999</v>
      </c>
      <c r="HH294" s="5">
        <v>-9999</v>
      </c>
      <c r="HI294" s="5">
        <v>-9999</v>
      </c>
      <c r="HJ294" s="5">
        <v>-9999</v>
      </c>
      <c r="HK294" s="5">
        <v>-9999</v>
      </c>
      <c r="HL294" s="5">
        <v>-9999</v>
      </c>
      <c r="HM294" s="5">
        <v>-9999</v>
      </c>
      <c r="HN294" s="5">
        <v>-9999</v>
      </c>
      <c r="HO294" s="5">
        <v>-9999</v>
      </c>
      <c r="HP294" s="5">
        <v>5</v>
      </c>
      <c r="HQ294" s="5">
        <v>5</v>
      </c>
      <c r="HR294" s="5">
        <v>5</v>
      </c>
      <c r="HS294" s="5">
        <v>5</v>
      </c>
      <c r="HT294" s="5">
        <v>-9999</v>
      </c>
      <c r="HU294" s="5">
        <v>-9999</v>
      </c>
      <c r="HV294" s="5">
        <v>-9999</v>
      </c>
      <c r="HW294" s="5">
        <v>-9999</v>
      </c>
      <c r="HX294" s="5">
        <v>-9999</v>
      </c>
      <c r="HY294" s="5">
        <v>-9999</v>
      </c>
      <c r="HZ294" s="5">
        <v>-9999</v>
      </c>
      <c r="IA294" s="5">
        <v>-9999</v>
      </c>
      <c r="IB294" s="5">
        <v>-9999</v>
      </c>
      <c r="IC294" s="5">
        <v>-9999</v>
      </c>
      <c r="ID294" s="5">
        <v>-9999</v>
      </c>
      <c r="IE294" s="5">
        <v>-9999</v>
      </c>
      <c r="IF294" s="5">
        <v>-9999</v>
      </c>
      <c r="IG294" s="5">
        <v>-9999</v>
      </c>
      <c r="IH294" s="5">
        <v>-9999</v>
      </c>
      <c r="II294" s="5">
        <v>-9999</v>
      </c>
      <c r="IJ294" s="5">
        <v>-9999</v>
      </c>
      <c r="IK294" s="5">
        <v>-9999</v>
      </c>
      <c r="IL294" s="5">
        <v>-9999</v>
      </c>
      <c r="IM294" s="5">
        <v>-9999</v>
      </c>
      <c r="IN294" s="5">
        <v>-9999</v>
      </c>
      <c r="IO294" s="5">
        <v>-9999</v>
      </c>
      <c r="IP294" s="5">
        <v>-9999</v>
      </c>
      <c r="IQ294" s="5">
        <v>-9999</v>
      </c>
      <c r="IR294" s="5">
        <v>-9999</v>
      </c>
      <c r="IS294" s="5">
        <v>-9999</v>
      </c>
      <c r="IT294" s="5">
        <v>-9999</v>
      </c>
      <c r="IU294" s="5">
        <v>-9999</v>
      </c>
      <c r="IV294" s="5">
        <v>-9999</v>
      </c>
      <c r="IW294" s="5">
        <v>-9999</v>
      </c>
      <c r="IX294" s="5">
        <v>-9999</v>
      </c>
      <c r="IY294" s="5">
        <v>-9999</v>
      </c>
      <c r="IZ294" s="5">
        <v>-9999</v>
      </c>
      <c r="JA294" s="5">
        <v>-9999</v>
      </c>
      <c r="JB294" s="5">
        <v>-9999</v>
      </c>
      <c r="JC294" s="5">
        <v>-9999</v>
      </c>
      <c r="JD294" s="5">
        <v>-9999</v>
      </c>
      <c r="JE294" s="5">
        <v>-9999</v>
      </c>
      <c r="JF294" s="5">
        <v>-9999</v>
      </c>
      <c r="JG294" s="5">
        <v>-9999</v>
      </c>
      <c r="JH294" s="5">
        <v>-9999</v>
      </c>
      <c r="JI294" s="5">
        <v>-9999</v>
      </c>
      <c r="JJ294" s="5">
        <v>-9999</v>
      </c>
      <c r="JK294" s="5">
        <v>-9999</v>
      </c>
      <c r="JL294" s="5">
        <v>-9999</v>
      </c>
      <c r="JM294" s="5">
        <v>-9999</v>
      </c>
      <c r="JN294" s="5">
        <v>-9999</v>
      </c>
      <c r="JO294" s="5">
        <v>-9999</v>
      </c>
      <c r="JP294" s="5">
        <v>-9999</v>
      </c>
      <c r="JQ294" s="5">
        <v>-9999</v>
      </c>
      <c r="JR294" s="5">
        <v>-9999</v>
      </c>
      <c r="JS294" s="5">
        <v>-9999</v>
      </c>
      <c r="JT294" s="5">
        <v>-9999</v>
      </c>
      <c r="JU294" s="5">
        <v>-9999</v>
      </c>
      <c r="JV294" s="5">
        <v>-9999</v>
      </c>
      <c r="JW294" s="5">
        <v>-9999</v>
      </c>
      <c r="JX294" s="5">
        <v>-9999</v>
      </c>
      <c r="JY294" s="5">
        <v>-9999</v>
      </c>
      <c r="JZ294" s="5">
        <v>-9999</v>
      </c>
      <c r="KA294" s="5">
        <v>-9999</v>
      </c>
      <c r="KB294" s="5">
        <v>-9999</v>
      </c>
      <c r="KC294" s="5">
        <v>-9999</v>
      </c>
      <c r="KD294" s="5">
        <v>-9999</v>
      </c>
      <c r="KE294" s="5">
        <v>-9999</v>
      </c>
      <c r="KF294" s="5">
        <v>-9999</v>
      </c>
      <c r="KG294" s="5">
        <v>-9999</v>
      </c>
      <c r="KH294" s="5">
        <v>-9999</v>
      </c>
      <c r="KI294" s="5">
        <v>-9999</v>
      </c>
      <c r="KJ294" s="5">
        <v>-9999</v>
      </c>
      <c r="KK294" s="5">
        <v>-9999</v>
      </c>
      <c r="KL294" s="5">
        <v>-9999</v>
      </c>
      <c r="KM294" s="5">
        <v>-9999</v>
      </c>
      <c r="KN294" s="5">
        <v>-9999</v>
      </c>
      <c r="KO294" s="5">
        <v>-9999</v>
      </c>
      <c r="KP294" s="5">
        <v>-9999</v>
      </c>
      <c r="KQ294" s="5">
        <v>-9999</v>
      </c>
      <c r="KR294" s="5">
        <v>-9999</v>
      </c>
      <c r="KS294" s="5">
        <v>-9999</v>
      </c>
      <c r="KT294" s="5">
        <v>-9999</v>
      </c>
      <c r="KU294" s="5">
        <v>-9999</v>
      </c>
      <c r="KV294" s="5">
        <v>-9999</v>
      </c>
      <c r="KW294" s="5">
        <v>-9999</v>
      </c>
      <c r="KX294" s="5">
        <v>-9999</v>
      </c>
      <c r="KY294" s="5">
        <v>-9999</v>
      </c>
      <c r="KZ294" s="5">
        <v>-9999</v>
      </c>
      <c r="LA294" s="5">
        <v>-9999</v>
      </c>
      <c r="LB294" s="5">
        <v>-9999</v>
      </c>
      <c r="LC294" s="5">
        <v>-9999</v>
      </c>
      <c r="LD294" s="5">
        <v>-9999</v>
      </c>
      <c r="LE294" s="5">
        <v>-9999</v>
      </c>
      <c r="LF294" s="5">
        <v>-9999</v>
      </c>
      <c r="LG294" s="5">
        <v>-9999</v>
      </c>
      <c r="LH294" s="5">
        <v>-9999</v>
      </c>
      <c r="LI294" s="5">
        <v>-9999</v>
      </c>
      <c r="LJ294" s="5">
        <v>-9999</v>
      </c>
      <c r="LK294" s="5">
        <v>-9999</v>
      </c>
      <c r="LL294" s="5">
        <v>-9999</v>
      </c>
      <c r="LM294" s="5">
        <v>-9999</v>
      </c>
      <c r="LN294" s="5">
        <v>-9999</v>
      </c>
      <c r="LO294" s="5">
        <v>-9999</v>
      </c>
      <c r="LP294" s="5">
        <v>-9999</v>
      </c>
      <c r="LQ294" s="5">
        <v>-9999</v>
      </c>
      <c r="LR294" s="5">
        <v>-9999</v>
      </c>
      <c r="LS294" s="5">
        <v>-9999</v>
      </c>
      <c r="LT294" s="5">
        <v>-9999</v>
      </c>
      <c r="LU294" s="5">
        <v>-9999</v>
      </c>
      <c r="LV294" s="5">
        <v>-9999</v>
      </c>
      <c r="LW294" s="5">
        <v>-9999</v>
      </c>
      <c r="LX294" s="5">
        <v>-9999</v>
      </c>
      <c r="LY294" s="5">
        <v>-9999</v>
      </c>
      <c r="LZ294" s="5">
        <v>-9999</v>
      </c>
      <c r="MA294" s="5">
        <v>-9999</v>
      </c>
      <c r="MB294" s="5">
        <v>-9999</v>
      </c>
      <c r="MC294" s="5">
        <v>-9999</v>
      </c>
      <c r="MD294" s="5">
        <v>-9999</v>
      </c>
      <c r="ME294" s="5">
        <v>-9999</v>
      </c>
      <c r="MF294" s="5">
        <v>-9999</v>
      </c>
      <c r="MG294" s="5">
        <v>-9999</v>
      </c>
      <c r="MH294" s="5">
        <v>-9999</v>
      </c>
      <c r="MI294" s="5">
        <v>-9999</v>
      </c>
      <c r="MJ294" s="5">
        <v>-9999</v>
      </c>
      <c r="MK294" s="5">
        <v>-9999</v>
      </c>
      <c r="ML294" s="5">
        <v>-9999</v>
      </c>
      <c r="MM294" s="5">
        <v>-9999</v>
      </c>
      <c r="MN294" s="5">
        <v>-9999</v>
      </c>
      <c r="MO294" s="5">
        <v>-9999</v>
      </c>
      <c r="MP294" s="5">
        <v>-9999</v>
      </c>
      <c r="MQ294" s="5">
        <v>-9999</v>
      </c>
      <c r="MR294" s="5">
        <v>-9999</v>
      </c>
      <c r="MS294" s="5">
        <v>-9999</v>
      </c>
      <c r="MT294" s="5">
        <v>-9999</v>
      </c>
      <c r="MU294" s="5">
        <v>-9999</v>
      </c>
      <c r="MV294" s="5">
        <v>-9999</v>
      </c>
      <c r="MW294" s="5">
        <v>-9999</v>
      </c>
      <c r="MX294" s="5">
        <v>-9999</v>
      </c>
      <c r="MY294" s="5">
        <v>-9999</v>
      </c>
      <c r="MZ294" s="5">
        <v>-9999</v>
      </c>
      <c r="NA294" s="5">
        <v>-9999</v>
      </c>
      <c r="NB294" s="5">
        <v>-9999</v>
      </c>
      <c r="NC294" s="5">
        <v>-9999</v>
      </c>
      <c r="ND294" s="5">
        <v>-9999</v>
      </c>
      <c r="NE294" s="5">
        <v>-9999</v>
      </c>
      <c r="NF294" s="5">
        <v>-9999</v>
      </c>
      <c r="NG294" s="5">
        <v>-9999</v>
      </c>
      <c r="NH294" s="5">
        <v>-9999</v>
      </c>
      <c r="NI294" s="5">
        <v>-9999</v>
      </c>
      <c r="NJ294" s="5">
        <v>-9999</v>
      </c>
      <c r="NK294" s="5">
        <v>-9999</v>
      </c>
      <c r="NL294" s="5">
        <v>-9999</v>
      </c>
      <c r="NM294" s="5">
        <v>-9999</v>
      </c>
      <c r="NN294" s="5">
        <v>-9999</v>
      </c>
      <c r="NO294" s="5">
        <v>-9999</v>
      </c>
      <c r="NP294" s="5">
        <v>-9999</v>
      </c>
      <c r="NQ294" s="5">
        <v>-9999</v>
      </c>
      <c r="NR294" s="5">
        <v>-9999</v>
      </c>
      <c r="NS294" s="5">
        <v>-9999</v>
      </c>
      <c r="NT294" s="5">
        <v>-9999</v>
      </c>
      <c r="NU294" s="5">
        <v>-9999</v>
      </c>
      <c r="NV294" s="5">
        <v>-9999</v>
      </c>
      <c r="NW294" s="5">
        <v>-9999</v>
      </c>
      <c r="NX294" s="5">
        <v>-9999</v>
      </c>
      <c r="NY294" s="5">
        <v>-9999</v>
      </c>
      <c r="NZ294" s="5">
        <v>-9999</v>
      </c>
      <c r="OA294" s="5">
        <v>-9999</v>
      </c>
      <c r="OB294" s="5">
        <v>-9999</v>
      </c>
      <c r="OC294" s="5">
        <v>-9999</v>
      </c>
      <c r="OD294" s="5">
        <v>-9999</v>
      </c>
      <c r="OE294" s="5">
        <v>-9999</v>
      </c>
      <c r="OF294" s="5">
        <v>-9999</v>
      </c>
      <c r="OG294" s="5">
        <v>-9999</v>
      </c>
      <c r="OH294" s="5">
        <v>-9999</v>
      </c>
      <c r="OI294" s="5">
        <v>-9999</v>
      </c>
      <c r="OJ294" s="5">
        <v>-9999</v>
      </c>
      <c r="OK294" s="5">
        <v>-9999</v>
      </c>
      <c r="OL294" s="5">
        <v>-9999</v>
      </c>
      <c r="OM294" s="5">
        <v>-9999</v>
      </c>
      <c r="ON294" s="5">
        <v>-9999</v>
      </c>
      <c r="OO294" s="5">
        <v>-9999</v>
      </c>
      <c r="OP294" s="5">
        <v>-9999</v>
      </c>
      <c r="OQ294" s="5">
        <v>-9999</v>
      </c>
      <c r="OR294" s="5">
        <v>-9999</v>
      </c>
      <c r="OS294" s="5">
        <v>-9999</v>
      </c>
      <c r="OT294" s="5">
        <v>-9999</v>
      </c>
      <c r="OU294" s="5">
        <v>-9999</v>
      </c>
      <c r="OV294" s="5">
        <v>-9999</v>
      </c>
      <c r="OW294" s="5">
        <v>-9999</v>
      </c>
      <c r="OX294" s="5">
        <v>-9999</v>
      </c>
      <c r="OY294" s="5">
        <v>-9999</v>
      </c>
      <c r="OZ294" s="5">
        <v>-9999</v>
      </c>
      <c r="PA294" s="5">
        <v>-9999</v>
      </c>
      <c r="PB294" s="5">
        <v>-9999</v>
      </c>
      <c r="PC294" s="5">
        <v>-9999</v>
      </c>
      <c r="PD294" s="5">
        <v>-9999</v>
      </c>
      <c r="PE294" s="5">
        <v>-9999</v>
      </c>
      <c r="PF294" s="5">
        <v>-9999</v>
      </c>
      <c r="PG294" s="5">
        <v>-9999</v>
      </c>
      <c r="PH294" s="5">
        <v>-9999</v>
      </c>
      <c r="PI294" s="5">
        <v>-9999</v>
      </c>
      <c r="PJ294" s="5">
        <v>-9999</v>
      </c>
      <c r="PK294" s="5">
        <v>-9999</v>
      </c>
      <c r="PL294" s="5">
        <v>-9999</v>
      </c>
      <c r="PM294" s="5">
        <v>-9999</v>
      </c>
      <c r="PN294" s="5">
        <v>-9999</v>
      </c>
      <c r="PO294" s="5">
        <v>-9999</v>
      </c>
      <c r="PP294" s="5">
        <v>-9999</v>
      </c>
      <c r="PQ294" s="5">
        <v>-9999</v>
      </c>
      <c r="PR294" s="5">
        <v>-9999</v>
      </c>
      <c r="PS294" s="5">
        <v>-9999</v>
      </c>
      <c r="PT294" s="5">
        <v>-9999</v>
      </c>
      <c r="PU294" s="5">
        <v>-9999</v>
      </c>
      <c r="PV294" s="5">
        <v>-9999</v>
      </c>
      <c r="PW294" s="5">
        <v>-9999</v>
      </c>
      <c r="PX294" s="5">
        <v>-9999</v>
      </c>
      <c r="PY294" s="5">
        <v>-9999</v>
      </c>
      <c r="PZ294" s="5">
        <v>-9999</v>
      </c>
      <c r="QA294" s="5">
        <v>-9999</v>
      </c>
      <c r="QB294" s="5">
        <v>-9999</v>
      </c>
      <c r="QC294" s="5">
        <v>-9999</v>
      </c>
      <c r="QD294" s="5">
        <v>-9999</v>
      </c>
      <c r="QE294" s="5">
        <v>-9999</v>
      </c>
      <c r="QF294" s="5">
        <v>-9999</v>
      </c>
      <c r="QG294" s="5">
        <v>-9999</v>
      </c>
      <c r="QH294" s="5">
        <v>-9999</v>
      </c>
      <c r="QI294" s="5">
        <v>-9999</v>
      </c>
      <c r="QJ294" s="5">
        <v>-9999</v>
      </c>
      <c r="QK294" s="5">
        <v>-9999</v>
      </c>
      <c r="QL294" s="5">
        <v>-9999</v>
      </c>
      <c r="QM294" s="5">
        <v>-9999</v>
      </c>
      <c r="QN294" s="5">
        <v>-9999</v>
      </c>
      <c r="QO294" s="5">
        <v>-9999</v>
      </c>
      <c r="QP294" s="5">
        <v>-9999</v>
      </c>
      <c r="QQ294" s="5">
        <v>-9999</v>
      </c>
      <c r="QR294" s="5">
        <v>-9999</v>
      </c>
      <c r="QS294" s="5">
        <v>-9999</v>
      </c>
      <c r="QT294" s="5">
        <v>-9999</v>
      </c>
      <c r="QU294" s="5">
        <v>-9999</v>
      </c>
      <c r="QV294" s="5">
        <v>-9999</v>
      </c>
      <c r="QW294" s="5">
        <v>-9999</v>
      </c>
      <c r="QX294" s="5">
        <v>-9999</v>
      </c>
      <c r="QY294" s="5">
        <v>-9999</v>
      </c>
      <c r="QZ294" s="5">
        <v>-9999</v>
      </c>
      <c r="RA294" s="5">
        <v>-9999</v>
      </c>
      <c r="RB294" s="5">
        <v>-9999</v>
      </c>
      <c r="RC294" s="5">
        <v>-9999</v>
      </c>
      <c r="RD294" s="5">
        <v>-9999</v>
      </c>
      <c r="RE294" s="5">
        <v>-9999</v>
      </c>
      <c r="RF294" s="5">
        <v>-9999</v>
      </c>
      <c r="RG294" s="5">
        <v>-9999</v>
      </c>
      <c r="RH294" s="5">
        <v>-9999</v>
      </c>
      <c r="RI294" s="5">
        <v>-9999</v>
      </c>
      <c r="RJ294" s="5">
        <v>-9999</v>
      </c>
      <c r="RK294" s="5">
        <v>-9999</v>
      </c>
      <c r="RL294" s="5">
        <v>-9999</v>
      </c>
      <c r="RM294" s="5">
        <v>-9999</v>
      </c>
      <c r="RN294" s="5">
        <v>-9999</v>
      </c>
      <c r="RO294" s="5">
        <v>-9999</v>
      </c>
      <c r="RP294" s="5">
        <v>-9999</v>
      </c>
      <c r="RQ294" s="5">
        <v>-9999</v>
      </c>
      <c r="RR294" s="5">
        <v>-9999</v>
      </c>
      <c r="RS294" s="5">
        <v>-9999</v>
      </c>
      <c r="RT294" s="5">
        <v>-9999</v>
      </c>
      <c r="RU294" s="5">
        <v>-9999</v>
      </c>
      <c r="RV294" s="5">
        <v>-9999</v>
      </c>
      <c r="RW294" s="5">
        <v>-9999</v>
      </c>
      <c r="RX294" s="5">
        <v>-9999</v>
      </c>
      <c r="RY294" s="5">
        <v>-9999</v>
      </c>
      <c r="RZ294" s="5">
        <v>-9999</v>
      </c>
      <c r="SA294" s="5">
        <v>-9999</v>
      </c>
      <c r="SB294" s="5">
        <v>-9999</v>
      </c>
      <c r="SC294" s="5">
        <v>-9999</v>
      </c>
      <c r="SD294" s="5">
        <v>-9999</v>
      </c>
      <c r="SE294" s="5">
        <v>-9999</v>
      </c>
      <c r="SF294" s="5">
        <v>-9999</v>
      </c>
      <c r="SG294" s="5">
        <v>-9999</v>
      </c>
      <c r="SH294" s="5">
        <v>-9999</v>
      </c>
      <c r="SI294" s="5">
        <v>-9999</v>
      </c>
      <c r="SJ294" s="5">
        <v>-9999</v>
      </c>
      <c r="SK294" s="5">
        <v>-9999</v>
      </c>
      <c r="SL294" s="5">
        <v>-9999</v>
      </c>
      <c r="SM294" s="5">
        <v>-9999</v>
      </c>
      <c r="SN294" s="5">
        <v>-9999</v>
      </c>
      <c r="SO294" s="5">
        <v>-9999</v>
      </c>
      <c r="SP294" s="5">
        <v>-9999</v>
      </c>
      <c r="SQ294" s="5">
        <v>-9999</v>
      </c>
      <c r="SR294" s="5">
        <v>-9999</v>
      </c>
      <c r="SS294" s="5">
        <v>-9999</v>
      </c>
      <c r="ST294" s="5">
        <v>-9999</v>
      </c>
      <c r="SU294" s="5">
        <v>-9999</v>
      </c>
      <c r="SV294" s="5">
        <v>-9999</v>
      </c>
      <c r="SW294" s="5">
        <v>-9999</v>
      </c>
      <c r="SX294" s="5">
        <v>-9999</v>
      </c>
      <c r="SY294" s="5">
        <v>-9999</v>
      </c>
      <c r="SZ294" s="5">
        <v>-9999</v>
      </c>
      <c r="TA294" s="5">
        <v>-9999</v>
      </c>
      <c r="TB294" s="5">
        <v>-9999</v>
      </c>
      <c r="TC294" s="5">
        <v>-9999</v>
      </c>
      <c r="TD294" s="5">
        <v>-9999</v>
      </c>
      <c r="TE294" s="5">
        <v>-9999</v>
      </c>
      <c r="TF294" s="5">
        <v>-9999</v>
      </c>
      <c r="TG294" s="5">
        <v>-9999</v>
      </c>
      <c r="TH294" s="5">
        <v>-9999</v>
      </c>
      <c r="TI294" s="5">
        <v>-9999</v>
      </c>
      <c r="TJ294" s="5">
        <v>-9999</v>
      </c>
      <c r="TK294" s="5">
        <v>-9999</v>
      </c>
      <c r="TL294" s="5">
        <v>-9999</v>
      </c>
      <c r="TM294" s="5">
        <v>-9999</v>
      </c>
      <c r="TN294" s="5">
        <v>-9999</v>
      </c>
      <c r="TO294" s="5">
        <v>-9999</v>
      </c>
      <c r="TP294" s="5">
        <v>-9999</v>
      </c>
      <c r="TQ294" s="5">
        <v>-9999</v>
      </c>
      <c r="TR294" s="5">
        <v>-9999</v>
      </c>
      <c r="TS294" s="5">
        <v>-9999</v>
      </c>
      <c r="TT294" s="5">
        <v>-9999</v>
      </c>
      <c r="TU294" s="5">
        <v>-9999</v>
      </c>
      <c r="TV294" s="5">
        <v>-9999</v>
      </c>
      <c r="TW294" s="5">
        <v>-9999</v>
      </c>
      <c r="TX294" s="5">
        <v>-9999</v>
      </c>
      <c r="TY294" s="5">
        <v>-9999</v>
      </c>
      <c r="TZ294" s="5">
        <v>-9999</v>
      </c>
      <c r="UA294" s="5">
        <v>-9999</v>
      </c>
      <c r="UB294" s="5">
        <v>-9999</v>
      </c>
      <c r="UC294" s="5">
        <v>-9999</v>
      </c>
      <c r="UD294" s="5">
        <v>-9999</v>
      </c>
      <c r="UE294" s="5">
        <v>-9999</v>
      </c>
      <c r="UF294" s="5">
        <v>-9999</v>
      </c>
      <c r="UG294" s="5">
        <v>-9999</v>
      </c>
      <c r="UH294" s="5">
        <v>-9999</v>
      </c>
      <c r="UI294" s="5">
        <v>-9999</v>
      </c>
      <c r="UJ294" s="5">
        <v>-9999</v>
      </c>
      <c r="UK294" s="5">
        <v>-9999</v>
      </c>
      <c r="UL294" s="5">
        <v>-9999</v>
      </c>
      <c r="UM294" s="5">
        <v>-9999</v>
      </c>
      <c r="UN294" s="5">
        <v>-9999</v>
      </c>
      <c r="UO294" s="5">
        <v>-9999</v>
      </c>
      <c r="UP294" s="5">
        <v>-9999</v>
      </c>
      <c r="UQ294" s="5">
        <v>-9999</v>
      </c>
      <c r="UR294" s="5">
        <v>-9999</v>
      </c>
      <c r="US294" s="5">
        <v>-9999</v>
      </c>
      <c r="UT294" s="5">
        <v>-9999</v>
      </c>
      <c r="UU294" s="5">
        <v>-9999</v>
      </c>
      <c r="UV294" s="5">
        <v>-9999</v>
      </c>
      <c r="UW294" s="5">
        <v>-9999</v>
      </c>
      <c r="UX294" s="5">
        <v>-9999</v>
      </c>
      <c r="UY294" s="5">
        <v>-9999</v>
      </c>
      <c r="UZ294" s="5">
        <v>-9999</v>
      </c>
      <c r="VA294" s="5">
        <v>-9999</v>
      </c>
      <c r="VB294" s="5">
        <v>-9999</v>
      </c>
      <c r="VC294" s="5">
        <v>-9999</v>
      </c>
      <c r="VD294" s="5">
        <v>-9999</v>
      </c>
      <c r="VE294" s="5">
        <v>-9999</v>
      </c>
      <c r="VF294" s="5">
        <v>-9999</v>
      </c>
      <c r="VG294" s="5">
        <v>-9999</v>
      </c>
      <c r="VH294" s="5">
        <v>-9999</v>
      </c>
      <c r="VI294" s="5">
        <v>-9999</v>
      </c>
      <c r="VJ294" s="5">
        <v>-9999</v>
      </c>
      <c r="VK294" s="5">
        <v>-9999</v>
      </c>
      <c r="VL294" s="5">
        <v>-9999</v>
      </c>
      <c r="VM294" s="5">
        <v>-9999</v>
      </c>
      <c r="VN294" s="5">
        <v>-9999</v>
      </c>
      <c r="VO294" s="5">
        <v>-9999</v>
      </c>
      <c r="VP294" s="5">
        <v>-9999</v>
      </c>
      <c r="VQ294" s="5">
        <v>-9999</v>
      </c>
      <c r="VR294" s="5">
        <v>-9999</v>
      </c>
      <c r="VS294" s="5">
        <v>-9999</v>
      </c>
      <c r="VT294" s="5">
        <v>-9999</v>
      </c>
      <c r="VU294" s="5">
        <v>-9999</v>
      </c>
      <c r="VV294" s="5">
        <v>-9999</v>
      </c>
      <c r="VW294" s="5">
        <v>-9999</v>
      </c>
      <c r="VX294" s="5">
        <v>-9999</v>
      </c>
      <c r="VY294" s="5">
        <v>-9999</v>
      </c>
      <c r="VZ294" s="5">
        <v>-9999</v>
      </c>
      <c r="WA294" s="5">
        <v>-9999</v>
      </c>
      <c r="WB294" s="5">
        <v>-9999</v>
      </c>
      <c r="WC294" s="5">
        <v>-9999</v>
      </c>
      <c r="WD294" s="5">
        <v>-9999</v>
      </c>
      <c r="WE294" s="5">
        <v>-9999</v>
      </c>
      <c r="WF294" s="5">
        <v>-9999</v>
      </c>
      <c r="WG294" s="5">
        <v>-9999</v>
      </c>
      <c r="WH294" s="5">
        <v>-9999</v>
      </c>
      <c r="WI294" s="5">
        <v>-9999</v>
      </c>
      <c r="WJ294" s="5">
        <v>-9999</v>
      </c>
      <c r="WK294" s="5">
        <v>-9999</v>
      </c>
      <c r="WL294" s="5">
        <v>-9999</v>
      </c>
      <c r="WM294" s="5">
        <v>-9999</v>
      </c>
      <c r="WN294" s="5">
        <v>-9999</v>
      </c>
      <c r="WO294" s="5">
        <v>-9999</v>
      </c>
      <c r="WP294" s="5">
        <v>-9999</v>
      </c>
      <c r="WQ294" s="5">
        <v>-9999</v>
      </c>
      <c r="WR294" s="5">
        <v>-9999</v>
      </c>
      <c r="WS294" s="5">
        <v>-9999</v>
      </c>
      <c r="WT294" s="5">
        <v>-9999</v>
      </c>
      <c r="WU294" s="5">
        <v>-9999</v>
      </c>
      <c r="WV294" s="5">
        <v>-9999</v>
      </c>
      <c r="WW294" s="5">
        <v>-9999</v>
      </c>
      <c r="WX294" s="5">
        <v>-9999</v>
      </c>
      <c r="WY294" s="5">
        <v>-9999</v>
      </c>
      <c r="WZ294" s="5">
        <v>-9999</v>
      </c>
      <c r="XA294" s="5">
        <v>-9999</v>
      </c>
      <c r="XB294" s="5">
        <v>-9999</v>
      </c>
      <c r="XC294" s="5">
        <v>-9999</v>
      </c>
      <c r="XD294" s="5">
        <v>-9999</v>
      </c>
      <c r="XE294" s="5">
        <v>-9999</v>
      </c>
      <c r="XF294" s="5">
        <v>-9999</v>
      </c>
      <c r="XG294" s="5">
        <v>-9999</v>
      </c>
      <c r="XH294" s="5">
        <v>-9999</v>
      </c>
      <c r="XI294" s="5">
        <v>-9999</v>
      </c>
      <c r="XJ294" s="5">
        <v>-9999</v>
      </c>
      <c r="XK294" s="5">
        <v>-9999</v>
      </c>
      <c r="XL294" s="5">
        <v>-9999</v>
      </c>
      <c r="XM294" s="5">
        <v>-9999</v>
      </c>
      <c r="XN294" s="5">
        <v>-9999</v>
      </c>
      <c r="XO294" s="5">
        <v>-9999</v>
      </c>
      <c r="XP294" s="5">
        <v>-9999</v>
      </c>
      <c r="XQ294" s="5">
        <v>-9999</v>
      </c>
      <c r="XR294" s="5">
        <v>-9999</v>
      </c>
      <c r="XS294" s="5">
        <v>-9999</v>
      </c>
      <c r="XT294" s="5">
        <v>-9999</v>
      </c>
      <c r="XU294" s="5">
        <v>-9999</v>
      </c>
      <c r="XV294" s="5">
        <v>-9999</v>
      </c>
      <c r="XW294" s="5">
        <v>-9999</v>
      </c>
      <c r="XX294" s="5">
        <v>-9999</v>
      </c>
      <c r="XY294" s="5">
        <v>-9999</v>
      </c>
      <c r="XZ294" s="5">
        <v>-9999</v>
      </c>
      <c r="YA294" s="5">
        <v>-9999</v>
      </c>
      <c r="YB294" s="5">
        <v>-9999</v>
      </c>
      <c r="YC294" s="5">
        <v>-9999</v>
      </c>
      <c r="YD294" s="5">
        <v>-9999</v>
      </c>
      <c r="YE294" s="5">
        <v>-9999</v>
      </c>
      <c r="YF294" s="5">
        <v>-9999</v>
      </c>
      <c r="YG294" s="5">
        <v>-9999</v>
      </c>
      <c r="YH294" s="5">
        <v>-9999</v>
      </c>
      <c r="YI294" s="5">
        <v>-9999</v>
      </c>
      <c r="YJ294" s="5">
        <v>-9999</v>
      </c>
      <c r="YK294" s="5">
        <v>-9999</v>
      </c>
      <c r="YL294" s="5">
        <v>-9999</v>
      </c>
      <c r="YM294" s="5">
        <v>-9999</v>
      </c>
      <c r="YN294" s="5">
        <v>-9999</v>
      </c>
      <c r="YO294" s="5">
        <v>-9999</v>
      </c>
      <c r="YP294" s="5">
        <v>-9999</v>
      </c>
      <c r="YQ294" s="5">
        <v>-9999</v>
      </c>
      <c r="YR294" s="5">
        <v>-9999</v>
      </c>
      <c r="YS294" s="5">
        <v>-9999</v>
      </c>
      <c r="YT294" s="5">
        <v>-9999</v>
      </c>
      <c r="YU294" s="5">
        <v>-9999</v>
      </c>
      <c r="YV294" s="5">
        <v>-9999</v>
      </c>
      <c r="YW294" s="5">
        <v>-9999</v>
      </c>
      <c r="YX294" s="5">
        <v>-9999</v>
      </c>
      <c r="YY294" s="5">
        <v>-9999</v>
      </c>
      <c r="YZ294" s="5">
        <v>-9999</v>
      </c>
      <c r="ZA294" s="5">
        <v>-9999</v>
      </c>
      <c r="ZB294" s="5">
        <v>-9999</v>
      </c>
      <c r="ZC294" s="5">
        <v>-9999</v>
      </c>
      <c r="ZD294" s="5">
        <v>-9999</v>
      </c>
      <c r="ZE294" s="5">
        <v>-9999</v>
      </c>
      <c r="ZF294" s="5">
        <v>-9999</v>
      </c>
      <c r="ZG294" s="5">
        <v>-9999</v>
      </c>
      <c r="ZH294" s="5">
        <v>-9999</v>
      </c>
      <c r="ZI294" s="5">
        <v>-9999</v>
      </c>
      <c r="ZJ294" s="5">
        <v>-9999</v>
      </c>
      <c r="ZK294" s="5">
        <v>-9999</v>
      </c>
      <c r="ZL294" s="5">
        <v>-9999</v>
      </c>
      <c r="ZM294" s="5">
        <v>-9999</v>
      </c>
      <c r="ZN294" s="5">
        <v>-9999</v>
      </c>
      <c r="ZO294" s="5">
        <v>-9999</v>
      </c>
      <c r="ZP294" s="5">
        <v>-9999</v>
      </c>
      <c r="ZQ294" s="5">
        <v>-9999</v>
      </c>
      <c r="ZR294" s="5">
        <v>-9999</v>
      </c>
      <c r="ZS294" s="5">
        <v>-9999</v>
      </c>
      <c r="ZT294" s="5">
        <v>-9999</v>
      </c>
      <c r="ZU294" s="5">
        <v>-9999</v>
      </c>
      <c r="ZV294" s="5">
        <v>-9999</v>
      </c>
      <c r="ZW294" s="5">
        <v>-9999</v>
      </c>
      <c r="ZX294" s="5">
        <v>-9999</v>
      </c>
      <c r="ZY294" s="5">
        <v>-9999</v>
      </c>
      <c r="ZZ294" s="5">
        <v>-9999</v>
      </c>
      <c r="AAA294" s="5">
        <v>-9999</v>
      </c>
      <c r="AAB294" s="5">
        <v>-9999</v>
      </c>
      <c r="AAC294" s="5">
        <v>-9999</v>
      </c>
      <c r="AAD294" s="5">
        <v>-9999</v>
      </c>
      <c r="AAE294" s="5">
        <v>-9999</v>
      </c>
      <c r="AAF294" s="5">
        <v>-9999</v>
      </c>
      <c r="AAG294" s="5">
        <v>-9999</v>
      </c>
      <c r="AAH294" s="5">
        <v>-9999</v>
      </c>
      <c r="AAI294" s="5">
        <v>-9999</v>
      </c>
      <c r="AAJ294" s="5">
        <v>-9999</v>
      </c>
      <c r="AAK294" s="5">
        <v>-9999</v>
      </c>
      <c r="AAL294" s="5">
        <v>-9999</v>
      </c>
      <c r="AAM294" s="5">
        <v>-9999</v>
      </c>
      <c r="AAN294" s="5">
        <v>-9999</v>
      </c>
      <c r="AAO294" s="5">
        <v>-9999</v>
      </c>
      <c r="AAP294" s="5">
        <v>-9999</v>
      </c>
      <c r="AAQ294" s="5">
        <v>-9999</v>
      </c>
      <c r="AAR294" s="5">
        <v>-9999</v>
      </c>
      <c r="AAS294" s="5">
        <v>-9999</v>
      </c>
    </row>
    <row r="295" spans="1:721">
      <c r="A295" s="7">
        <v>-56</v>
      </c>
      <c r="B295" s="5">
        <v>-9999</v>
      </c>
      <c r="C295" s="5">
        <v>-9999</v>
      </c>
      <c r="D295" s="5">
        <v>-9999</v>
      </c>
      <c r="E295" s="5">
        <v>-9999</v>
      </c>
      <c r="F295" s="5">
        <v>-9999</v>
      </c>
      <c r="G295" s="5">
        <v>-9999</v>
      </c>
      <c r="H295" s="5">
        <v>-9999</v>
      </c>
      <c r="I295" s="5">
        <v>-9999</v>
      </c>
      <c r="J295" s="5">
        <v>-9999</v>
      </c>
      <c r="K295" s="5">
        <v>-9999</v>
      </c>
      <c r="L295" s="5">
        <v>-9999</v>
      </c>
      <c r="M295" s="5">
        <v>-9999</v>
      </c>
      <c r="N295" s="5">
        <v>-9999</v>
      </c>
      <c r="O295" s="5">
        <v>-9999</v>
      </c>
      <c r="P295" s="5">
        <v>-9999</v>
      </c>
      <c r="Q295" s="5">
        <v>-9999</v>
      </c>
      <c r="R295" s="5">
        <v>-9999</v>
      </c>
      <c r="S295" s="5">
        <v>-9999</v>
      </c>
      <c r="T295" s="5">
        <v>-9999</v>
      </c>
      <c r="U295" s="5">
        <v>-9999</v>
      </c>
      <c r="V295" s="5">
        <v>-9999</v>
      </c>
      <c r="W295" s="5">
        <v>-9999</v>
      </c>
      <c r="X295" s="5">
        <v>-9999</v>
      </c>
      <c r="Y295" s="5">
        <v>-9999</v>
      </c>
      <c r="Z295" s="5">
        <v>-9999</v>
      </c>
      <c r="AA295" s="5">
        <v>-9999</v>
      </c>
      <c r="AB295" s="5">
        <v>-9999</v>
      </c>
      <c r="AC295" s="5">
        <v>-9999</v>
      </c>
      <c r="AD295" s="5">
        <v>-9999</v>
      </c>
      <c r="AE295" s="5">
        <v>-9999</v>
      </c>
      <c r="AF295" s="5">
        <v>-9999</v>
      </c>
      <c r="AG295" s="5">
        <v>-9999</v>
      </c>
      <c r="AH295" s="5">
        <v>-9999</v>
      </c>
      <c r="AI295" s="5">
        <v>-9999</v>
      </c>
      <c r="AJ295" s="5">
        <v>-9999</v>
      </c>
      <c r="AK295" s="5">
        <v>-9999</v>
      </c>
      <c r="AL295" s="5">
        <v>-9999</v>
      </c>
      <c r="AM295" s="5">
        <v>-9999</v>
      </c>
      <c r="AN295" s="5">
        <v>-9999</v>
      </c>
      <c r="AO295" s="5">
        <v>-9999</v>
      </c>
      <c r="AP295" s="5">
        <v>-9999</v>
      </c>
      <c r="AQ295" s="5">
        <v>-9999</v>
      </c>
      <c r="AR295" s="5">
        <v>-9999</v>
      </c>
      <c r="AS295" s="5">
        <v>-9999</v>
      </c>
      <c r="AT295" s="5">
        <v>-9999</v>
      </c>
      <c r="AU295" s="5">
        <v>-9999</v>
      </c>
      <c r="AV295" s="5">
        <v>-9999</v>
      </c>
      <c r="AW295" s="5">
        <v>-9999</v>
      </c>
      <c r="AX295" s="5">
        <v>-9999</v>
      </c>
      <c r="AY295" s="5">
        <v>-9999</v>
      </c>
      <c r="AZ295" s="5">
        <v>-9999</v>
      </c>
      <c r="BA295" s="5">
        <v>-9999</v>
      </c>
      <c r="BB295" s="5">
        <v>-9999</v>
      </c>
      <c r="BC295" s="5">
        <v>-9999</v>
      </c>
      <c r="BD295" s="5">
        <v>-9999</v>
      </c>
      <c r="BE295" s="5">
        <v>-9999</v>
      </c>
      <c r="BF295" s="5">
        <v>-9999</v>
      </c>
      <c r="BG295" s="5">
        <v>-9999</v>
      </c>
      <c r="BH295" s="5">
        <v>-9999</v>
      </c>
      <c r="BI295" s="5">
        <v>-9999</v>
      </c>
      <c r="BJ295" s="5">
        <v>-9999</v>
      </c>
      <c r="BK295" s="5">
        <v>-9999</v>
      </c>
      <c r="BL295" s="5">
        <v>-9999</v>
      </c>
      <c r="BM295" s="5">
        <v>-9999</v>
      </c>
      <c r="BN295" s="5">
        <v>-9999</v>
      </c>
      <c r="BO295" s="5">
        <v>-9999</v>
      </c>
      <c r="BP295" s="5">
        <v>-9999</v>
      </c>
      <c r="BQ295" s="5">
        <v>-9999</v>
      </c>
      <c r="BR295" s="5">
        <v>-9999</v>
      </c>
      <c r="BS295" s="5">
        <v>-9999</v>
      </c>
      <c r="BT295" s="5">
        <v>-9999</v>
      </c>
      <c r="BU295" s="5">
        <v>-9999</v>
      </c>
      <c r="BV295" s="5">
        <v>-9999</v>
      </c>
      <c r="BW295" s="5">
        <v>-9999</v>
      </c>
      <c r="BX295" s="5">
        <v>-9999</v>
      </c>
      <c r="BY295" s="5">
        <v>-9999</v>
      </c>
      <c r="BZ295" s="5">
        <v>-9999</v>
      </c>
      <c r="CA295" s="5">
        <v>-9999</v>
      </c>
      <c r="CB295" s="5">
        <v>-9999</v>
      </c>
      <c r="CC295" s="5">
        <v>-9999</v>
      </c>
      <c r="CD295" s="5">
        <v>-9999</v>
      </c>
      <c r="CE295" s="5">
        <v>-9999</v>
      </c>
      <c r="CF295" s="5">
        <v>-9999</v>
      </c>
      <c r="CG295" s="5">
        <v>-9999</v>
      </c>
      <c r="CH295" s="5">
        <v>-9999</v>
      </c>
      <c r="CI295" s="5">
        <v>-9999</v>
      </c>
      <c r="CJ295" s="5">
        <v>-9999</v>
      </c>
      <c r="CK295" s="5">
        <v>-9999</v>
      </c>
      <c r="CL295" s="5">
        <v>-9999</v>
      </c>
      <c r="CM295" s="5">
        <v>-9999</v>
      </c>
      <c r="CN295" s="5">
        <v>-9999</v>
      </c>
      <c r="CO295" s="5">
        <v>-9999</v>
      </c>
      <c r="CP295" s="5">
        <v>-9999</v>
      </c>
      <c r="CQ295" s="5">
        <v>-9999</v>
      </c>
      <c r="CR295" s="5">
        <v>-9999</v>
      </c>
      <c r="CS295" s="5">
        <v>-9999</v>
      </c>
      <c r="CT295" s="5">
        <v>-9999</v>
      </c>
      <c r="CU295" s="5">
        <v>-9999</v>
      </c>
      <c r="CV295" s="5">
        <v>-9999</v>
      </c>
      <c r="CW295" s="5">
        <v>-9999</v>
      </c>
      <c r="CX295" s="5">
        <v>-9999</v>
      </c>
      <c r="CY295" s="5">
        <v>-9999</v>
      </c>
      <c r="CZ295" s="5">
        <v>-9999</v>
      </c>
      <c r="DA295" s="5">
        <v>-9999</v>
      </c>
      <c r="DB295" s="5">
        <v>-9999</v>
      </c>
      <c r="DC295" s="5">
        <v>-9999</v>
      </c>
      <c r="DD295" s="5">
        <v>-9999</v>
      </c>
      <c r="DE295" s="5">
        <v>-9999</v>
      </c>
      <c r="DF295" s="5">
        <v>-9999</v>
      </c>
      <c r="DG295" s="5">
        <v>-9999</v>
      </c>
      <c r="DH295" s="5">
        <v>-9999</v>
      </c>
      <c r="DI295" s="5">
        <v>-9999</v>
      </c>
      <c r="DJ295" s="5">
        <v>-9999</v>
      </c>
      <c r="DK295" s="5">
        <v>-9999</v>
      </c>
      <c r="DL295" s="5">
        <v>-9999</v>
      </c>
      <c r="DM295" s="5">
        <v>-9999</v>
      </c>
      <c r="DN295" s="5">
        <v>-9999</v>
      </c>
      <c r="DO295" s="5">
        <v>-9999</v>
      </c>
      <c r="DP295" s="5">
        <v>-9999</v>
      </c>
      <c r="DQ295" s="5">
        <v>-9999</v>
      </c>
      <c r="DR295" s="5">
        <v>-9999</v>
      </c>
      <c r="DS295" s="5">
        <v>-9999</v>
      </c>
      <c r="DT295" s="5">
        <v>-9999</v>
      </c>
      <c r="DU295" s="5">
        <v>-9999</v>
      </c>
      <c r="DV295" s="5">
        <v>-9999</v>
      </c>
      <c r="DW295" s="5">
        <v>-9999</v>
      </c>
      <c r="DX295" s="5">
        <v>-9999</v>
      </c>
      <c r="DY295" s="5">
        <v>-9999</v>
      </c>
      <c r="DZ295" s="5">
        <v>-9999</v>
      </c>
      <c r="EA295" s="5">
        <v>-9999</v>
      </c>
      <c r="EB295" s="5">
        <v>-9999</v>
      </c>
      <c r="EC295" s="5">
        <v>-9999</v>
      </c>
      <c r="ED295" s="5">
        <v>-9999</v>
      </c>
      <c r="EE295" s="5">
        <v>-9999</v>
      </c>
      <c r="EF295" s="5">
        <v>-9999</v>
      </c>
      <c r="EG295" s="5">
        <v>-9999</v>
      </c>
      <c r="EH295" s="5">
        <v>-9999</v>
      </c>
      <c r="EI295" s="5">
        <v>-9999</v>
      </c>
      <c r="EJ295" s="5">
        <v>-9999</v>
      </c>
      <c r="EK295" s="5">
        <v>-9999</v>
      </c>
      <c r="EL295" s="5">
        <v>-9999</v>
      </c>
      <c r="EM295" s="5">
        <v>-9999</v>
      </c>
      <c r="EN295" s="5">
        <v>-9999</v>
      </c>
      <c r="EO295" s="5">
        <v>-9999</v>
      </c>
      <c r="EP295" s="5">
        <v>-9999</v>
      </c>
      <c r="EQ295" s="5">
        <v>-9999</v>
      </c>
      <c r="ER295" s="5">
        <v>-9999</v>
      </c>
      <c r="ES295" s="5">
        <v>-9999</v>
      </c>
      <c r="ET295" s="5">
        <v>-9999</v>
      </c>
      <c r="EU295" s="5">
        <v>-9999</v>
      </c>
      <c r="EV295" s="5">
        <v>-9999</v>
      </c>
      <c r="EW295" s="5">
        <v>-9999</v>
      </c>
      <c r="EX295" s="5">
        <v>-9999</v>
      </c>
      <c r="EY295" s="5">
        <v>-9999</v>
      </c>
      <c r="EZ295" s="5">
        <v>-9999</v>
      </c>
      <c r="FA295" s="5">
        <v>-9999</v>
      </c>
      <c r="FB295" s="5">
        <v>-9999</v>
      </c>
      <c r="FC295" s="5">
        <v>-9999</v>
      </c>
      <c r="FD295" s="5">
        <v>-9999</v>
      </c>
      <c r="FE295" s="5">
        <v>-9999</v>
      </c>
      <c r="FF295" s="5">
        <v>-9999</v>
      </c>
      <c r="FG295" s="5">
        <v>-9999</v>
      </c>
      <c r="FH295" s="5">
        <v>-9999</v>
      </c>
      <c r="FI295" s="5">
        <v>-9999</v>
      </c>
      <c r="FJ295" s="5">
        <v>-9999</v>
      </c>
      <c r="FK295" s="5">
        <v>-9999</v>
      </c>
      <c r="FL295" s="5">
        <v>-9999</v>
      </c>
      <c r="FM295" s="5">
        <v>-9999</v>
      </c>
      <c r="FN295" s="5">
        <v>-9999</v>
      </c>
      <c r="FO295" s="5">
        <v>-9999</v>
      </c>
      <c r="FP295" s="5">
        <v>-9999</v>
      </c>
      <c r="FQ295" s="5">
        <v>-9999</v>
      </c>
      <c r="FR295" s="5">
        <v>-9999</v>
      </c>
      <c r="FS295" s="5">
        <v>-9999</v>
      </c>
      <c r="FT295" s="5">
        <v>-9999</v>
      </c>
      <c r="FU295" s="5">
        <v>-9999</v>
      </c>
      <c r="FV295" s="5">
        <v>-9999</v>
      </c>
      <c r="FW295" s="5">
        <v>-9999</v>
      </c>
      <c r="FX295" s="5">
        <v>-9999</v>
      </c>
      <c r="FY295" s="5">
        <v>-9999</v>
      </c>
      <c r="FZ295" s="5">
        <v>-9999</v>
      </c>
      <c r="GA295" s="5">
        <v>-9999</v>
      </c>
      <c r="GB295" s="5">
        <v>-9999</v>
      </c>
      <c r="GC295" s="5">
        <v>-9999</v>
      </c>
      <c r="GD295" s="5">
        <v>-9999</v>
      </c>
      <c r="GE295" s="5">
        <v>-9999</v>
      </c>
      <c r="GF295" s="5">
        <v>-9999</v>
      </c>
      <c r="GG295" s="5">
        <v>-9999</v>
      </c>
      <c r="GH295" s="5">
        <v>-9999</v>
      </c>
      <c r="GI295" s="5">
        <v>-9999</v>
      </c>
      <c r="GJ295" s="5">
        <v>-9999</v>
      </c>
      <c r="GK295" s="5">
        <v>-9999</v>
      </c>
      <c r="GL295" s="5">
        <v>-9999</v>
      </c>
      <c r="GM295" s="5">
        <v>-9999</v>
      </c>
      <c r="GN295" s="5">
        <v>-9999</v>
      </c>
      <c r="GO295" s="5">
        <v>-9999</v>
      </c>
      <c r="GP295" s="5">
        <v>-9999</v>
      </c>
      <c r="GQ295" s="5">
        <v>-9999</v>
      </c>
      <c r="GR295" s="5">
        <v>-9999</v>
      </c>
      <c r="GS295" s="5">
        <v>-9999</v>
      </c>
      <c r="GT295" s="5">
        <v>-9999</v>
      </c>
      <c r="GU295" s="5">
        <v>-9999</v>
      </c>
      <c r="GV295" s="5">
        <v>-9999</v>
      </c>
      <c r="GW295" s="5">
        <v>-9999</v>
      </c>
      <c r="GX295" s="5">
        <v>-9999</v>
      </c>
      <c r="GY295" s="5">
        <v>-9999</v>
      </c>
      <c r="GZ295" s="5">
        <v>-9999</v>
      </c>
      <c r="HA295" s="5">
        <v>-9999</v>
      </c>
      <c r="HB295" s="5">
        <v>-9999</v>
      </c>
      <c r="HC295" s="5">
        <v>-9999</v>
      </c>
      <c r="HD295" s="5">
        <v>-9999</v>
      </c>
      <c r="HE295" s="5">
        <v>-9999</v>
      </c>
      <c r="HF295" s="5">
        <v>-9999</v>
      </c>
      <c r="HG295" s="5">
        <v>-9999</v>
      </c>
      <c r="HH295" s="5">
        <v>-9999</v>
      </c>
      <c r="HI295" s="5">
        <v>-9999</v>
      </c>
      <c r="HJ295" s="5">
        <v>-9999</v>
      </c>
      <c r="HK295" s="5">
        <v>-9999</v>
      </c>
      <c r="HL295" s="5">
        <v>-9999</v>
      </c>
      <c r="HM295" s="5">
        <v>-9999</v>
      </c>
      <c r="HN295" s="5">
        <v>-9999</v>
      </c>
      <c r="HO295" s="5">
        <v>-9999</v>
      </c>
      <c r="HP295" s="5">
        <v>-9999</v>
      </c>
      <c r="HQ295" s="5">
        <v>-9999</v>
      </c>
      <c r="HR295" s="5">
        <v>-9999</v>
      </c>
      <c r="HS295" s="5">
        <v>-9999</v>
      </c>
      <c r="HT295" s="5">
        <v>-9999</v>
      </c>
      <c r="HU295" s="5">
        <v>-9999</v>
      </c>
      <c r="HV295" s="5">
        <v>-9999</v>
      </c>
      <c r="HW295" s="5">
        <v>-9999</v>
      </c>
      <c r="HX295" s="5">
        <v>-9999</v>
      </c>
      <c r="HY295" s="5">
        <v>-9999</v>
      </c>
      <c r="HZ295" s="5">
        <v>-9999</v>
      </c>
      <c r="IA295" s="5">
        <v>-9999</v>
      </c>
      <c r="IB295" s="5">
        <v>-9999</v>
      </c>
      <c r="IC295" s="5">
        <v>-9999</v>
      </c>
      <c r="ID295" s="5">
        <v>-9999</v>
      </c>
      <c r="IE295" s="5">
        <v>-9999</v>
      </c>
      <c r="IF295" s="5">
        <v>-9999</v>
      </c>
      <c r="IG295" s="5">
        <v>-9999</v>
      </c>
      <c r="IH295" s="5">
        <v>-9999</v>
      </c>
      <c r="II295" s="5">
        <v>-9999</v>
      </c>
      <c r="IJ295" s="5">
        <v>-9999</v>
      </c>
      <c r="IK295" s="5">
        <v>-9999</v>
      </c>
      <c r="IL295" s="5">
        <v>-9999</v>
      </c>
      <c r="IM295" s="5">
        <v>-9999</v>
      </c>
      <c r="IN295" s="5">
        <v>-9999</v>
      </c>
      <c r="IO295" s="5">
        <v>-9999</v>
      </c>
      <c r="IP295" s="5">
        <v>-9999</v>
      </c>
      <c r="IQ295" s="5">
        <v>-9999</v>
      </c>
      <c r="IR295" s="5">
        <v>-9999</v>
      </c>
      <c r="IS295" s="5">
        <v>-9999</v>
      </c>
      <c r="IT295" s="5">
        <v>-9999</v>
      </c>
      <c r="IU295" s="5">
        <v>-9999</v>
      </c>
      <c r="IV295" s="5">
        <v>-9999</v>
      </c>
      <c r="IW295" s="5">
        <v>-9999</v>
      </c>
      <c r="IX295" s="5">
        <v>-9999</v>
      </c>
      <c r="IY295" s="5">
        <v>-9999</v>
      </c>
      <c r="IZ295" s="5">
        <v>-9999</v>
      </c>
      <c r="JA295" s="5">
        <v>-9999</v>
      </c>
      <c r="JB295" s="5">
        <v>-9999</v>
      </c>
      <c r="JC295" s="5">
        <v>-9999</v>
      </c>
      <c r="JD295" s="5">
        <v>-9999</v>
      </c>
      <c r="JE295" s="5">
        <v>-9999</v>
      </c>
      <c r="JF295" s="5">
        <v>-9999</v>
      </c>
      <c r="JG295" s="5">
        <v>-9999</v>
      </c>
      <c r="JH295" s="5">
        <v>-9999</v>
      </c>
      <c r="JI295" s="5">
        <v>-9999</v>
      </c>
      <c r="JJ295" s="5">
        <v>-9999</v>
      </c>
      <c r="JK295" s="5">
        <v>-9999</v>
      </c>
      <c r="JL295" s="5">
        <v>-9999</v>
      </c>
      <c r="JM295" s="5">
        <v>-9999</v>
      </c>
      <c r="JN295" s="5">
        <v>-9999</v>
      </c>
      <c r="JO295" s="5">
        <v>-9999</v>
      </c>
      <c r="JP295" s="5">
        <v>-9999</v>
      </c>
      <c r="JQ295" s="5">
        <v>-9999</v>
      </c>
      <c r="JR295" s="5">
        <v>-9999</v>
      </c>
      <c r="JS295" s="5">
        <v>-9999</v>
      </c>
      <c r="JT295" s="5">
        <v>-9999</v>
      </c>
      <c r="JU295" s="5">
        <v>-9999</v>
      </c>
      <c r="JV295" s="5">
        <v>-9999</v>
      </c>
      <c r="JW295" s="5">
        <v>-9999</v>
      </c>
      <c r="JX295" s="5">
        <v>-9999</v>
      </c>
      <c r="JY295" s="5">
        <v>-9999</v>
      </c>
      <c r="JZ295" s="5">
        <v>-9999</v>
      </c>
      <c r="KA295" s="5">
        <v>-9999</v>
      </c>
      <c r="KB295" s="5">
        <v>-9999</v>
      </c>
      <c r="KC295" s="5">
        <v>-9999</v>
      </c>
      <c r="KD295" s="5">
        <v>-9999</v>
      </c>
      <c r="KE295" s="5">
        <v>-9999</v>
      </c>
      <c r="KF295" s="5">
        <v>-9999</v>
      </c>
      <c r="KG295" s="5">
        <v>-9999</v>
      </c>
      <c r="KH295" s="5">
        <v>-9999</v>
      </c>
      <c r="KI295" s="5">
        <v>-9999</v>
      </c>
      <c r="KJ295" s="5">
        <v>-9999</v>
      </c>
      <c r="KK295" s="5">
        <v>-9999</v>
      </c>
      <c r="KL295" s="5">
        <v>-9999</v>
      </c>
      <c r="KM295" s="5">
        <v>-9999</v>
      </c>
      <c r="KN295" s="5">
        <v>-9999</v>
      </c>
      <c r="KO295" s="5">
        <v>-9999</v>
      </c>
      <c r="KP295" s="5">
        <v>-9999</v>
      </c>
      <c r="KQ295" s="5">
        <v>-9999</v>
      </c>
      <c r="KR295" s="5">
        <v>-9999</v>
      </c>
      <c r="KS295" s="5">
        <v>-9999</v>
      </c>
      <c r="KT295" s="5">
        <v>-9999</v>
      </c>
      <c r="KU295" s="5">
        <v>-9999</v>
      </c>
      <c r="KV295" s="5">
        <v>-9999</v>
      </c>
      <c r="KW295" s="5">
        <v>-9999</v>
      </c>
      <c r="KX295" s="5">
        <v>-9999</v>
      </c>
      <c r="KY295" s="5">
        <v>-9999</v>
      </c>
      <c r="KZ295" s="5">
        <v>-9999</v>
      </c>
      <c r="LA295" s="5">
        <v>-9999</v>
      </c>
      <c r="LB295" s="5">
        <v>-9999</v>
      </c>
      <c r="LC295" s="5">
        <v>-9999</v>
      </c>
      <c r="LD295" s="5">
        <v>-9999</v>
      </c>
      <c r="LE295" s="5">
        <v>-9999</v>
      </c>
      <c r="LF295" s="5">
        <v>-9999</v>
      </c>
      <c r="LG295" s="5">
        <v>-9999</v>
      </c>
      <c r="LH295" s="5">
        <v>-9999</v>
      </c>
      <c r="LI295" s="5">
        <v>-9999</v>
      </c>
      <c r="LJ295" s="5">
        <v>-9999</v>
      </c>
      <c r="LK295" s="5">
        <v>-9999</v>
      </c>
      <c r="LL295" s="5">
        <v>-9999</v>
      </c>
      <c r="LM295" s="5">
        <v>-9999</v>
      </c>
      <c r="LN295" s="5">
        <v>-9999</v>
      </c>
      <c r="LO295" s="5">
        <v>-9999</v>
      </c>
      <c r="LP295" s="5">
        <v>-9999</v>
      </c>
      <c r="LQ295" s="5">
        <v>-9999</v>
      </c>
      <c r="LR295" s="5">
        <v>-9999</v>
      </c>
      <c r="LS295" s="5">
        <v>-9999</v>
      </c>
      <c r="LT295" s="5">
        <v>-9999</v>
      </c>
      <c r="LU295" s="5">
        <v>-9999</v>
      </c>
      <c r="LV295" s="5">
        <v>-9999</v>
      </c>
      <c r="LW295" s="5">
        <v>-9999</v>
      </c>
      <c r="LX295" s="5">
        <v>-9999</v>
      </c>
      <c r="LY295" s="5">
        <v>-9999</v>
      </c>
      <c r="LZ295" s="5">
        <v>-9999</v>
      </c>
      <c r="MA295" s="5">
        <v>-9999</v>
      </c>
      <c r="MB295" s="5">
        <v>-9999</v>
      </c>
      <c r="MC295" s="5">
        <v>-9999</v>
      </c>
      <c r="MD295" s="5">
        <v>-9999</v>
      </c>
      <c r="ME295" s="5">
        <v>-9999</v>
      </c>
      <c r="MF295" s="5">
        <v>-9999</v>
      </c>
      <c r="MG295" s="5">
        <v>-9999</v>
      </c>
      <c r="MH295" s="5">
        <v>-9999</v>
      </c>
      <c r="MI295" s="5">
        <v>-9999</v>
      </c>
      <c r="MJ295" s="5">
        <v>-9999</v>
      </c>
      <c r="MK295" s="5">
        <v>-9999</v>
      </c>
      <c r="ML295" s="5">
        <v>-9999</v>
      </c>
      <c r="MM295" s="5">
        <v>-9999</v>
      </c>
      <c r="MN295" s="5">
        <v>-9999</v>
      </c>
      <c r="MO295" s="5">
        <v>-9999</v>
      </c>
      <c r="MP295" s="5">
        <v>-9999</v>
      </c>
      <c r="MQ295" s="5">
        <v>-9999</v>
      </c>
      <c r="MR295" s="5">
        <v>-9999</v>
      </c>
      <c r="MS295" s="5">
        <v>-9999</v>
      </c>
      <c r="MT295" s="5">
        <v>-9999</v>
      </c>
      <c r="MU295" s="5">
        <v>-9999</v>
      </c>
      <c r="MV295" s="5">
        <v>-9999</v>
      </c>
      <c r="MW295" s="5">
        <v>-9999</v>
      </c>
      <c r="MX295" s="5">
        <v>-9999</v>
      </c>
      <c r="MY295" s="5">
        <v>-9999</v>
      </c>
      <c r="MZ295" s="5">
        <v>-9999</v>
      </c>
      <c r="NA295" s="5">
        <v>-9999</v>
      </c>
      <c r="NB295" s="5">
        <v>-9999</v>
      </c>
      <c r="NC295" s="5">
        <v>-9999</v>
      </c>
      <c r="ND295" s="5">
        <v>-9999</v>
      </c>
      <c r="NE295" s="5">
        <v>-9999</v>
      </c>
      <c r="NF295" s="5">
        <v>-9999</v>
      </c>
      <c r="NG295" s="5">
        <v>-9999</v>
      </c>
      <c r="NH295" s="5">
        <v>-9999</v>
      </c>
      <c r="NI295" s="5">
        <v>-9999</v>
      </c>
      <c r="NJ295" s="5">
        <v>-9999</v>
      </c>
      <c r="NK295" s="5">
        <v>-9999</v>
      </c>
      <c r="NL295" s="5">
        <v>-9999</v>
      </c>
      <c r="NM295" s="5">
        <v>-9999</v>
      </c>
      <c r="NN295" s="5">
        <v>-9999</v>
      </c>
      <c r="NO295" s="5">
        <v>-9999</v>
      </c>
      <c r="NP295" s="5">
        <v>-9999</v>
      </c>
      <c r="NQ295" s="5">
        <v>-9999</v>
      </c>
      <c r="NR295" s="5">
        <v>-9999</v>
      </c>
      <c r="NS295" s="5">
        <v>-9999</v>
      </c>
      <c r="NT295" s="5">
        <v>-9999</v>
      </c>
      <c r="NU295" s="5">
        <v>-9999</v>
      </c>
      <c r="NV295" s="5">
        <v>-9999</v>
      </c>
      <c r="NW295" s="5">
        <v>-9999</v>
      </c>
      <c r="NX295" s="5">
        <v>-9999</v>
      </c>
      <c r="NY295" s="5">
        <v>-9999</v>
      </c>
      <c r="NZ295" s="5">
        <v>-9999</v>
      </c>
      <c r="OA295" s="5">
        <v>-9999</v>
      </c>
      <c r="OB295" s="5">
        <v>-9999</v>
      </c>
      <c r="OC295" s="5">
        <v>-9999</v>
      </c>
      <c r="OD295" s="5">
        <v>-9999</v>
      </c>
      <c r="OE295" s="5">
        <v>-9999</v>
      </c>
      <c r="OF295" s="5">
        <v>-9999</v>
      </c>
      <c r="OG295" s="5">
        <v>-9999</v>
      </c>
      <c r="OH295" s="5">
        <v>-9999</v>
      </c>
      <c r="OI295" s="5">
        <v>-9999</v>
      </c>
      <c r="OJ295" s="5">
        <v>-9999</v>
      </c>
      <c r="OK295" s="5">
        <v>-9999</v>
      </c>
      <c r="OL295" s="5">
        <v>-9999</v>
      </c>
      <c r="OM295" s="5">
        <v>-9999</v>
      </c>
      <c r="ON295" s="5">
        <v>-9999</v>
      </c>
      <c r="OO295" s="5">
        <v>-9999</v>
      </c>
      <c r="OP295" s="5">
        <v>-9999</v>
      </c>
      <c r="OQ295" s="5">
        <v>-9999</v>
      </c>
      <c r="OR295" s="5">
        <v>-9999</v>
      </c>
      <c r="OS295" s="5">
        <v>-9999</v>
      </c>
      <c r="OT295" s="5">
        <v>-9999</v>
      </c>
      <c r="OU295" s="5">
        <v>-9999</v>
      </c>
      <c r="OV295" s="5">
        <v>-9999</v>
      </c>
      <c r="OW295" s="5">
        <v>-9999</v>
      </c>
      <c r="OX295" s="5">
        <v>-9999</v>
      </c>
      <c r="OY295" s="5">
        <v>-9999</v>
      </c>
      <c r="OZ295" s="5">
        <v>-9999</v>
      </c>
      <c r="PA295" s="5">
        <v>-9999</v>
      </c>
      <c r="PB295" s="5">
        <v>-9999</v>
      </c>
      <c r="PC295" s="5">
        <v>-9999</v>
      </c>
      <c r="PD295" s="5">
        <v>-9999</v>
      </c>
      <c r="PE295" s="5">
        <v>-9999</v>
      </c>
      <c r="PF295" s="5">
        <v>-9999</v>
      </c>
      <c r="PG295" s="5">
        <v>-9999</v>
      </c>
      <c r="PH295" s="5">
        <v>-9999</v>
      </c>
      <c r="PI295" s="5">
        <v>-9999</v>
      </c>
      <c r="PJ295" s="5">
        <v>-9999</v>
      </c>
      <c r="PK295" s="5">
        <v>-9999</v>
      </c>
      <c r="PL295" s="5">
        <v>-9999</v>
      </c>
      <c r="PM295" s="5">
        <v>-9999</v>
      </c>
      <c r="PN295" s="5">
        <v>-9999</v>
      </c>
      <c r="PO295" s="5">
        <v>-9999</v>
      </c>
      <c r="PP295" s="5">
        <v>-9999</v>
      </c>
      <c r="PQ295" s="5">
        <v>-9999</v>
      </c>
      <c r="PR295" s="5">
        <v>-9999</v>
      </c>
      <c r="PS295" s="5">
        <v>-9999</v>
      </c>
      <c r="PT295" s="5">
        <v>-9999</v>
      </c>
      <c r="PU295" s="5">
        <v>-9999</v>
      </c>
      <c r="PV295" s="5">
        <v>-9999</v>
      </c>
      <c r="PW295" s="5">
        <v>-9999</v>
      </c>
      <c r="PX295" s="5">
        <v>-9999</v>
      </c>
      <c r="PY295" s="5">
        <v>-9999</v>
      </c>
      <c r="PZ295" s="5">
        <v>-9999</v>
      </c>
      <c r="QA295" s="5">
        <v>-9999</v>
      </c>
      <c r="QB295" s="5">
        <v>-9999</v>
      </c>
      <c r="QC295" s="5">
        <v>-9999</v>
      </c>
      <c r="QD295" s="5">
        <v>-9999</v>
      </c>
      <c r="QE295" s="5">
        <v>-9999</v>
      </c>
      <c r="QF295" s="5">
        <v>-9999</v>
      </c>
      <c r="QG295" s="5">
        <v>-9999</v>
      </c>
      <c r="QH295" s="5">
        <v>-9999</v>
      </c>
      <c r="QI295" s="5">
        <v>-9999</v>
      </c>
      <c r="QJ295" s="5">
        <v>-9999</v>
      </c>
      <c r="QK295" s="5">
        <v>-9999</v>
      </c>
      <c r="QL295" s="5">
        <v>-9999</v>
      </c>
      <c r="QM295" s="5">
        <v>-9999</v>
      </c>
      <c r="QN295" s="5">
        <v>-9999</v>
      </c>
      <c r="QO295" s="5">
        <v>-9999</v>
      </c>
      <c r="QP295" s="5">
        <v>-9999</v>
      </c>
      <c r="QQ295" s="5">
        <v>-9999</v>
      </c>
      <c r="QR295" s="5">
        <v>-9999</v>
      </c>
      <c r="QS295" s="5">
        <v>-9999</v>
      </c>
      <c r="QT295" s="5">
        <v>-9999</v>
      </c>
      <c r="QU295" s="5">
        <v>-9999</v>
      </c>
      <c r="QV295" s="5">
        <v>-9999</v>
      </c>
      <c r="QW295" s="5">
        <v>-9999</v>
      </c>
      <c r="QX295" s="5">
        <v>-9999</v>
      </c>
      <c r="QY295" s="5">
        <v>-9999</v>
      </c>
      <c r="QZ295" s="5">
        <v>-9999</v>
      </c>
      <c r="RA295" s="5">
        <v>-9999</v>
      </c>
      <c r="RB295" s="5">
        <v>-9999</v>
      </c>
      <c r="RC295" s="5">
        <v>-9999</v>
      </c>
      <c r="RD295" s="5">
        <v>-9999</v>
      </c>
      <c r="RE295" s="5">
        <v>-9999</v>
      </c>
      <c r="RF295" s="5">
        <v>-9999</v>
      </c>
      <c r="RG295" s="5">
        <v>-9999</v>
      </c>
      <c r="RH295" s="5">
        <v>-9999</v>
      </c>
      <c r="RI295" s="5">
        <v>-9999</v>
      </c>
      <c r="RJ295" s="5">
        <v>-9999</v>
      </c>
      <c r="RK295" s="5">
        <v>-9999</v>
      </c>
      <c r="RL295" s="5">
        <v>-9999</v>
      </c>
      <c r="RM295" s="5">
        <v>-9999</v>
      </c>
      <c r="RN295" s="5">
        <v>-9999</v>
      </c>
      <c r="RO295" s="5">
        <v>-9999</v>
      </c>
      <c r="RP295" s="5">
        <v>-9999</v>
      </c>
      <c r="RQ295" s="5">
        <v>-9999</v>
      </c>
      <c r="RR295" s="5">
        <v>-9999</v>
      </c>
      <c r="RS295" s="5">
        <v>-9999</v>
      </c>
      <c r="RT295" s="5">
        <v>-9999</v>
      </c>
      <c r="RU295" s="5">
        <v>-9999</v>
      </c>
      <c r="RV295" s="5">
        <v>-9999</v>
      </c>
      <c r="RW295" s="5">
        <v>-9999</v>
      </c>
      <c r="RX295" s="5">
        <v>-9999</v>
      </c>
      <c r="RY295" s="5">
        <v>-9999</v>
      </c>
      <c r="RZ295" s="5">
        <v>-9999</v>
      </c>
      <c r="SA295" s="5">
        <v>-9999</v>
      </c>
      <c r="SB295" s="5">
        <v>-9999</v>
      </c>
      <c r="SC295" s="5">
        <v>-9999</v>
      </c>
      <c r="SD295" s="5">
        <v>-9999</v>
      </c>
      <c r="SE295" s="5">
        <v>-9999</v>
      </c>
      <c r="SF295" s="5">
        <v>-9999</v>
      </c>
      <c r="SG295" s="5">
        <v>-9999</v>
      </c>
      <c r="SH295" s="5">
        <v>-9999</v>
      </c>
      <c r="SI295" s="5">
        <v>-9999</v>
      </c>
      <c r="SJ295" s="5">
        <v>-9999</v>
      </c>
      <c r="SK295" s="5">
        <v>-9999</v>
      </c>
      <c r="SL295" s="5">
        <v>-9999</v>
      </c>
      <c r="SM295" s="5">
        <v>-9999</v>
      </c>
      <c r="SN295" s="5">
        <v>-9999</v>
      </c>
      <c r="SO295" s="5">
        <v>-9999</v>
      </c>
      <c r="SP295" s="5">
        <v>-9999</v>
      </c>
      <c r="SQ295" s="5">
        <v>-9999</v>
      </c>
      <c r="SR295" s="5">
        <v>-9999</v>
      </c>
      <c r="SS295" s="5">
        <v>-9999</v>
      </c>
      <c r="ST295" s="5">
        <v>-9999</v>
      </c>
      <c r="SU295" s="5">
        <v>-9999</v>
      </c>
      <c r="SV295" s="5">
        <v>-9999</v>
      </c>
      <c r="SW295" s="5">
        <v>-9999</v>
      </c>
      <c r="SX295" s="5">
        <v>-9999</v>
      </c>
      <c r="SY295" s="5">
        <v>-9999</v>
      </c>
      <c r="SZ295" s="5">
        <v>-9999</v>
      </c>
      <c r="TA295" s="5">
        <v>-9999</v>
      </c>
      <c r="TB295" s="5">
        <v>-9999</v>
      </c>
      <c r="TC295" s="5">
        <v>-9999</v>
      </c>
      <c r="TD295" s="5">
        <v>-9999</v>
      </c>
      <c r="TE295" s="5">
        <v>-9999</v>
      </c>
      <c r="TF295" s="5">
        <v>-9999</v>
      </c>
      <c r="TG295" s="5">
        <v>-9999</v>
      </c>
      <c r="TH295" s="5">
        <v>-9999</v>
      </c>
      <c r="TI295" s="5">
        <v>-9999</v>
      </c>
      <c r="TJ295" s="5">
        <v>-9999</v>
      </c>
      <c r="TK295" s="5">
        <v>-9999</v>
      </c>
      <c r="TL295" s="5">
        <v>-9999</v>
      </c>
      <c r="TM295" s="5">
        <v>-9999</v>
      </c>
      <c r="TN295" s="5">
        <v>-9999</v>
      </c>
      <c r="TO295" s="5">
        <v>-9999</v>
      </c>
      <c r="TP295" s="5">
        <v>-9999</v>
      </c>
      <c r="TQ295" s="5">
        <v>-9999</v>
      </c>
      <c r="TR295" s="5">
        <v>-9999</v>
      </c>
      <c r="TS295" s="5">
        <v>-9999</v>
      </c>
      <c r="TT295" s="5">
        <v>-9999</v>
      </c>
      <c r="TU295" s="5">
        <v>-9999</v>
      </c>
      <c r="TV295" s="5">
        <v>-9999</v>
      </c>
      <c r="TW295" s="5">
        <v>-9999</v>
      </c>
      <c r="TX295" s="5">
        <v>-9999</v>
      </c>
      <c r="TY295" s="5">
        <v>-9999</v>
      </c>
      <c r="TZ295" s="5">
        <v>-9999</v>
      </c>
      <c r="UA295" s="5">
        <v>-9999</v>
      </c>
      <c r="UB295" s="5">
        <v>-9999</v>
      </c>
      <c r="UC295" s="5">
        <v>-9999</v>
      </c>
      <c r="UD295" s="5">
        <v>-9999</v>
      </c>
      <c r="UE295" s="5">
        <v>-9999</v>
      </c>
      <c r="UF295" s="5">
        <v>-9999</v>
      </c>
      <c r="UG295" s="5">
        <v>-9999</v>
      </c>
      <c r="UH295" s="5">
        <v>-9999</v>
      </c>
      <c r="UI295" s="5">
        <v>-9999</v>
      </c>
      <c r="UJ295" s="5">
        <v>-9999</v>
      </c>
      <c r="UK295" s="5">
        <v>-9999</v>
      </c>
      <c r="UL295" s="5">
        <v>-9999</v>
      </c>
      <c r="UM295" s="5">
        <v>-9999</v>
      </c>
      <c r="UN295" s="5">
        <v>-9999</v>
      </c>
      <c r="UO295" s="5">
        <v>-9999</v>
      </c>
      <c r="UP295" s="5">
        <v>-9999</v>
      </c>
      <c r="UQ295" s="5">
        <v>-9999</v>
      </c>
      <c r="UR295" s="5">
        <v>-9999</v>
      </c>
      <c r="US295" s="5">
        <v>-9999</v>
      </c>
      <c r="UT295" s="5">
        <v>-9999</v>
      </c>
      <c r="UU295" s="5">
        <v>-9999</v>
      </c>
      <c r="UV295" s="5">
        <v>-9999</v>
      </c>
      <c r="UW295" s="5">
        <v>-9999</v>
      </c>
      <c r="UX295" s="5">
        <v>-9999</v>
      </c>
      <c r="UY295" s="5">
        <v>-9999</v>
      </c>
      <c r="UZ295" s="5">
        <v>-9999</v>
      </c>
      <c r="VA295" s="5">
        <v>-9999</v>
      </c>
      <c r="VB295" s="5">
        <v>-9999</v>
      </c>
      <c r="VC295" s="5">
        <v>-9999</v>
      </c>
      <c r="VD295" s="5">
        <v>-9999</v>
      </c>
      <c r="VE295" s="5">
        <v>-9999</v>
      </c>
      <c r="VF295" s="5">
        <v>-9999</v>
      </c>
      <c r="VG295" s="5">
        <v>-9999</v>
      </c>
      <c r="VH295" s="5">
        <v>-9999</v>
      </c>
      <c r="VI295" s="5">
        <v>-9999</v>
      </c>
      <c r="VJ295" s="5">
        <v>-9999</v>
      </c>
      <c r="VK295" s="5">
        <v>-9999</v>
      </c>
      <c r="VL295" s="5">
        <v>-9999</v>
      </c>
      <c r="VM295" s="5">
        <v>-9999</v>
      </c>
      <c r="VN295" s="5">
        <v>-9999</v>
      </c>
      <c r="VO295" s="5">
        <v>-9999</v>
      </c>
      <c r="VP295" s="5">
        <v>-9999</v>
      </c>
      <c r="VQ295" s="5">
        <v>-9999</v>
      </c>
      <c r="VR295" s="5">
        <v>-9999</v>
      </c>
      <c r="VS295" s="5">
        <v>-9999</v>
      </c>
      <c r="VT295" s="5">
        <v>-9999</v>
      </c>
      <c r="VU295" s="5">
        <v>-9999</v>
      </c>
      <c r="VV295" s="5">
        <v>-9999</v>
      </c>
      <c r="VW295" s="5">
        <v>-9999</v>
      </c>
      <c r="VX295" s="5">
        <v>-9999</v>
      </c>
      <c r="VY295" s="5">
        <v>-9999</v>
      </c>
      <c r="VZ295" s="5">
        <v>-9999</v>
      </c>
      <c r="WA295" s="5">
        <v>-9999</v>
      </c>
      <c r="WB295" s="5">
        <v>-9999</v>
      </c>
      <c r="WC295" s="5">
        <v>-9999</v>
      </c>
      <c r="WD295" s="5">
        <v>-9999</v>
      </c>
      <c r="WE295" s="5">
        <v>-9999</v>
      </c>
      <c r="WF295" s="5">
        <v>-9999</v>
      </c>
      <c r="WG295" s="5">
        <v>-9999</v>
      </c>
      <c r="WH295" s="5">
        <v>-9999</v>
      </c>
      <c r="WI295" s="5">
        <v>-9999</v>
      </c>
      <c r="WJ295" s="5">
        <v>-9999</v>
      </c>
      <c r="WK295" s="5">
        <v>-9999</v>
      </c>
      <c r="WL295" s="5">
        <v>-9999</v>
      </c>
      <c r="WM295" s="5">
        <v>-9999</v>
      </c>
      <c r="WN295" s="5">
        <v>-9999</v>
      </c>
      <c r="WO295" s="5">
        <v>-9999</v>
      </c>
      <c r="WP295" s="5">
        <v>-9999</v>
      </c>
      <c r="WQ295" s="5">
        <v>-9999</v>
      </c>
      <c r="WR295" s="5">
        <v>-9999</v>
      </c>
      <c r="WS295" s="5">
        <v>-9999</v>
      </c>
      <c r="WT295" s="5">
        <v>-9999</v>
      </c>
      <c r="WU295" s="5">
        <v>-9999</v>
      </c>
      <c r="WV295" s="5">
        <v>-9999</v>
      </c>
      <c r="WW295" s="5">
        <v>-9999</v>
      </c>
      <c r="WX295" s="5">
        <v>-9999</v>
      </c>
      <c r="WY295" s="5">
        <v>-9999</v>
      </c>
      <c r="WZ295" s="5">
        <v>-9999</v>
      </c>
      <c r="XA295" s="5">
        <v>-9999</v>
      </c>
      <c r="XB295" s="5">
        <v>-9999</v>
      </c>
      <c r="XC295" s="5">
        <v>-9999</v>
      </c>
      <c r="XD295" s="5">
        <v>-9999</v>
      </c>
      <c r="XE295" s="5">
        <v>-9999</v>
      </c>
      <c r="XF295" s="5">
        <v>-9999</v>
      </c>
      <c r="XG295" s="5">
        <v>-9999</v>
      </c>
      <c r="XH295" s="5">
        <v>-9999</v>
      </c>
      <c r="XI295" s="5">
        <v>-9999</v>
      </c>
      <c r="XJ295" s="5">
        <v>-9999</v>
      </c>
      <c r="XK295" s="5">
        <v>-9999</v>
      </c>
      <c r="XL295" s="5">
        <v>-9999</v>
      </c>
      <c r="XM295" s="5">
        <v>-9999</v>
      </c>
      <c r="XN295" s="5">
        <v>-9999</v>
      </c>
      <c r="XO295" s="5">
        <v>-9999</v>
      </c>
      <c r="XP295" s="5">
        <v>-9999</v>
      </c>
      <c r="XQ295" s="5">
        <v>-9999</v>
      </c>
      <c r="XR295" s="5">
        <v>-9999</v>
      </c>
      <c r="XS295" s="5">
        <v>-9999</v>
      </c>
      <c r="XT295" s="5">
        <v>-9999</v>
      </c>
      <c r="XU295" s="5">
        <v>-9999</v>
      </c>
      <c r="XV295" s="5">
        <v>-9999</v>
      </c>
      <c r="XW295" s="5">
        <v>-9999</v>
      </c>
      <c r="XX295" s="5">
        <v>-9999</v>
      </c>
      <c r="XY295" s="5">
        <v>-9999</v>
      </c>
      <c r="XZ295" s="5">
        <v>-9999</v>
      </c>
      <c r="YA295" s="5">
        <v>-9999</v>
      </c>
      <c r="YB295" s="5">
        <v>-9999</v>
      </c>
      <c r="YC295" s="5">
        <v>-9999</v>
      </c>
      <c r="YD295" s="5">
        <v>-9999</v>
      </c>
      <c r="YE295" s="5">
        <v>-9999</v>
      </c>
      <c r="YF295" s="5">
        <v>-9999</v>
      </c>
      <c r="YG295" s="5">
        <v>-9999</v>
      </c>
      <c r="YH295" s="5">
        <v>-9999</v>
      </c>
      <c r="YI295" s="5">
        <v>-9999</v>
      </c>
      <c r="YJ295" s="5">
        <v>-9999</v>
      </c>
      <c r="YK295" s="5">
        <v>-9999</v>
      </c>
      <c r="YL295" s="5">
        <v>-9999</v>
      </c>
      <c r="YM295" s="5">
        <v>-9999</v>
      </c>
      <c r="YN295" s="5">
        <v>-9999</v>
      </c>
      <c r="YO295" s="5">
        <v>-9999</v>
      </c>
      <c r="YP295" s="5">
        <v>-9999</v>
      </c>
      <c r="YQ295" s="5">
        <v>-9999</v>
      </c>
      <c r="YR295" s="5">
        <v>-9999</v>
      </c>
      <c r="YS295" s="5">
        <v>-9999</v>
      </c>
      <c r="YT295" s="5">
        <v>-9999</v>
      </c>
      <c r="YU295" s="5">
        <v>-9999</v>
      </c>
      <c r="YV295" s="5">
        <v>-9999</v>
      </c>
      <c r="YW295" s="5">
        <v>-9999</v>
      </c>
      <c r="YX295" s="5">
        <v>-9999</v>
      </c>
      <c r="YY295" s="5">
        <v>-9999</v>
      </c>
      <c r="YZ295" s="5">
        <v>-9999</v>
      </c>
      <c r="ZA295" s="5">
        <v>-9999</v>
      </c>
      <c r="ZB295" s="5">
        <v>-9999</v>
      </c>
      <c r="ZC295" s="5">
        <v>-9999</v>
      </c>
      <c r="ZD295" s="5">
        <v>-9999</v>
      </c>
      <c r="ZE295" s="5">
        <v>-9999</v>
      </c>
      <c r="ZF295" s="5">
        <v>-9999</v>
      </c>
      <c r="ZG295" s="5">
        <v>-9999</v>
      </c>
      <c r="ZH295" s="5">
        <v>-9999</v>
      </c>
      <c r="ZI295" s="5">
        <v>-9999</v>
      </c>
      <c r="ZJ295" s="5">
        <v>-9999</v>
      </c>
      <c r="ZK295" s="5">
        <v>-9999</v>
      </c>
      <c r="ZL295" s="5">
        <v>-9999</v>
      </c>
      <c r="ZM295" s="5">
        <v>-9999</v>
      </c>
      <c r="ZN295" s="5">
        <v>-9999</v>
      </c>
      <c r="ZO295" s="5">
        <v>-9999</v>
      </c>
      <c r="ZP295" s="5">
        <v>-9999</v>
      </c>
      <c r="ZQ295" s="5">
        <v>-9999</v>
      </c>
      <c r="ZR295" s="5">
        <v>-9999</v>
      </c>
      <c r="ZS295" s="5">
        <v>-9999</v>
      </c>
      <c r="ZT295" s="5">
        <v>-9999</v>
      </c>
      <c r="ZU295" s="5">
        <v>-9999</v>
      </c>
      <c r="ZV295" s="5">
        <v>-9999</v>
      </c>
      <c r="ZW295" s="5">
        <v>-9999</v>
      </c>
      <c r="ZX295" s="5">
        <v>-9999</v>
      </c>
      <c r="ZY295" s="5">
        <v>-9999</v>
      </c>
      <c r="ZZ295" s="5">
        <v>-9999</v>
      </c>
      <c r="AAA295" s="5">
        <v>-9999</v>
      </c>
      <c r="AAB295" s="5">
        <v>-9999</v>
      </c>
      <c r="AAC295" s="5">
        <v>-9999</v>
      </c>
      <c r="AAD295" s="5">
        <v>-9999</v>
      </c>
      <c r="AAE295" s="5">
        <v>-9999</v>
      </c>
      <c r="AAF295" s="5">
        <v>-9999</v>
      </c>
      <c r="AAG295" s="5">
        <v>-9999</v>
      </c>
      <c r="AAH295" s="5">
        <v>-9999</v>
      </c>
      <c r="AAI295" s="5">
        <v>-9999</v>
      </c>
      <c r="AAJ295" s="5">
        <v>-9999</v>
      </c>
      <c r="AAK295" s="5">
        <v>-9999</v>
      </c>
      <c r="AAL295" s="5">
        <v>-9999</v>
      </c>
      <c r="AAM295" s="5">
        <v>-9999</v>
      </c>
      <c r="AAN295" s="5">
        <v>-9999</v>
      </c>
      <c r="AAO295" s="5">
        <v>-9999</v>
      </c>
      <c r="AAP295" s="5">
        <v>-9999</v>
      </c>
      <c r="AAQ295" s="5">
        <v>-9999</v>
      </c>
      <c r="AAR295" s="5">
        <v>-9999</v>
      </c>
      <c r="AAS295" s="5">
        <v>-9999</v>
      </c>
    </row>
    <row r="296" spans="1:721">
      <c r="A296" s="7">
        <v>-56.5</v>
      </c>
      <c r="B296" s="5">
        <v>-9999</v>
      </c>
      <c r="C296" s="5">
        <v>-9999</v>
      </c>
      <c r="D296" s="5">
        <v>-9999</v>
      </c>
      <c r="E296" s="5">
        <v>-9999</v>
      </c>
      <c r="F296" s="5">
        <v>-9999</v>
      </c>
      <c r="G296" s="5">
        <v>-9999</v>
      </c>
      <c r="H296" s="5">
        <v>-9999</v>
      </c>
      <c r="I296" s="5">
        <v>-9999</v>
      </c>
      <c r="J296" s="5">
        <v>-9999</v>
      </c>
      <c r="K296" s="5">
        <v>-9999</v>
      </c>
      <c r="L296" s="5">
        <v>-9999</v>
      </c>
      <c r="M296" s="5">
        <v>-9999</v>
      </c>
      <c r="N296" s="5">
        <v>-9999</v>
      </c>
      <c r="O296" s="5">
        <v>-9999</v>
      </c>
      <c r="P296" s="5">
        <v>-9999</v>
      </c>
      <c r="Q296" s="5">
        <v>-9999</v>
      </c>
      <c r="R296" s="5">
        <v>-9999</v>
      </c>
      <c r="S296" s="5">
        <v>-9999</v>
      </c>
      <c r="T296" s="5">
        <v>-9999</v>
      </c>
      <c r="U296" s="5">
        <v>-9999</v>
      </c>
      <c r="V296" s="5">
        <v>-9999</v>
      </c>
      <c r="W296" s="5">
        <v>-9999</v>
      </c>
      <c r="X296" s="5">
        <v>-9999</v>
      </c>
      <c r="Y296" s="5">
        <v>-9999</v>
      </c>
      <c r="Z296" s="5">
        <v>-9999</v>
      </c>
      <c r="AA296" s="5">
        <v>-9999</v>
      </c>
      <c r="AB296" s="5">
        <v>-9999</v>
      </c>
      <c r="AC296" s="5">
        <v>-9999</v>
      </c>
      <c r="AD296" s="5">
        <v>-9999</v>
      </c>
      <c r="AE296" s="5">
        <v>-9999</v>
      </c>
      <c r="AF296" s="5">
        <v>-9999</v>
      </c>
      <c r="AG296" s="5">
        <v>-9999</v>
      </c>
      <c r="AH296" s="5">
        <v>-9999</v>
      </c>
      <c r="AI296" s="5">
        <v>-9999</v>
      </c>
      <c r="AJ296" s="5">
        <v>-9999</v>
      </c>
      <c r="AK296" s="5">
        <v>-9999</v>
      </c>
      <c r="AL296" s="5">
        <v>-9999</v>
      </c>
      <c r="AM296" s="5">
        <v>-9999</v>
      </c>
      <c r="AN296" s="5">
        <v>-9999</v>
      </c>
      <c r="AO296" s="5">
        <v>-9999</v>
      </c>
      <c r="AP296" s="5">
        <v>-9999</v>
      </c>
      <c r="AQ296" s="5">
        <v>-9999</v>
      </c>
      <c r="AR296" s="5">
        <v>-9999</v>
      </c>
      <c r="AS296" s="5">
        <v>-9999</v>
      </c>
      <c r="AT296" s="5">
        <v>-9999</v>
      </c>
      <c r="AU296" s="5">
        <v>-9999</v>
      </c>
      <c r="AV296" s="5">
        <v>-9999</v>
      </c>
      <c r="AW296" s="5">
        <v>-9999</v>
      </c>
      <c r="AX296" s="5">
        <v>-9999</v>
      </c>
      <c r="AY296" s="5">
        <v>-9999</v>
      </c>
      <c r="AZ296" s="5">
        <v>-9999</v>
      </c>
      <c r="BA296" s="5">
        <v>-9999</v>
      </c>
      <c r="BB296" s="5">
        <v>-9999</v>
      </c>
      <c r="BC296" s="5">
        <v>-9999</v>
      </c>
      <c r="BD296" s="5">
        <v>-9999</v>
      </c>
      <c r="BE296" s="5">
        <v>-9999</v>
      </c>
      <c r="BF296" s="5">
        <v>-9999</v>
      </c>
      <c r="BG296" s="5">
        <v>-9999</v>
      </c>
      <c r="BH296" s="5">
        <v>-9999</v>
      </c>
      <c r="BI296" s="5">
        <v>-9999</v>
      </c>
      <c r="BJ296" s="5">
        <v>-9999</v>
      </c>
      <c r="BK296" s="5">
        <v>-9999</v>
      </c>
      <c r="BL296" s="5">
        <v>-9999</v>
      </c>
      <c r="BM296" s="5">
        <v>-9999</v>
      </c>
      <c r="BN296" s="5">
        <v>-9999</v>
      </c>
      <c r="BO296" s="5">
        <v>-9999</v>
      </c>
      <c r="BP296" s="5">
        <v>-9999</v>
      </c>
      <c r="BQ296" s="5">
        <v>-9999</v>
      </c>
      <c r="BR296" s="5">
        <v>-9999</v>
      </c>
      <c r="BS296" s="5">
        <v>-9999</v>
      </c>
      <c r="BT296" s="5">
        <v>-9999</v>
      </c>
      <c r="BU296" s="5">
        <v>-9999</v>
      </c>
      <c r="BV296" s="5">
        <v>-9999</v>
      </c>
      <c r="BW296" s="5">
        <v>-9999</v>
      </c>
      <c r="BX296" s="5">
        <v>-9999</v>
      </c>
      <c r="BY296" s="5">
        <v>-9999</v>
      </c>
      <c r="BZ296" s="5">
        <v>-9999</v>
      </c>
      <c r="CA296" s="5">
        <v>-9999</v>
      </c>
      <c r="CB296" s="5">
        <v>-9999</v>
      </c>
      <c r="CC296" s="5">
        <v>-9999</v>
      </c>
      <c r="CD296" s="5">
        <v>-9999</v>
      </c>
      <c r="CE296" s="5">
        <v>-9999</v>
      </c>
      <c r="CF296" s="5">
        <v>-9999</v>
      </c>
      <c r="CG296" s="5">
        <v>-9999</v>
      </c>
      <c r="CH296" s="5">
        <v>-9999</v>
      </c>
      <c r="CI296" s="5">
        <v>-9999</v>
      </c>
      <c r="CJ296" s="5">
        <v>-9999</v>
      </c>
      <c r="CK296" s="5">
        <v>-9999</v>
      </c>
      <c r="CL296" s="5">
        <v>-9999</v>
      </c>
      <c r="CM296" s="5">
        <v>-9999</v>
      </c>
      <c r="CN296" s="5">
        <v>-9999</v>
      </c>
      <c r="CO296" s="5">
        <v>-9999</v>
      </c>
      <c r="CP296" s="5">
        <v>-9999</v>
      </c>
      <c r="CQ296" s="5">
        <v>-9999</v>
      </c>
      <c r="CR296" s="5">
        <v>-9999</v>
      </c>
      <c r="CS296" s="5">
        <v>-9999</v>
      </c>
      <c r="CT296" s="5">
        <v>-9999</v>
      </c>
      <c r="CU296" s="5">
        <v>-9999</v>
      </c>
      <c r="CV296" s="5">
        <v>-9999</v>
      </c>
      <c r="CW296" s="5">
        <v>-9999</v>
      </c>
      <c r="CX296" s="5">
        <v>-9999</v>
      </c>
      <c r="CY296" s="5">
        <v>-9999</v>
      </c>
      <c r="CZ296" s="5">
        <v>-9999</v>
      </c>
      <c r="DA296" s="5">
        <v>-9999</v>
      </c>
      <c r="DB296" s="5">
        <v>-9999</v>
      </c>
      <c r="DC296" s="5">
        <v>-9999</v>
      </c>
      <c r="DD296" s="5">
        <v>-9999</v>
      </c>
      <c r="DE296" s="5">
        <v>-9999</v>
      </c>
      <c r="DF296" s="5">
        <v>-9999</v>
      </c>
      <c r="DG296" s="5">
        <v>-9999</v>
      </c>
      <c r="DH296" s="5">
        <v>-9999</v>
      </c>
      <c r="DI296" s="5">
        <v>-9999</v>
      </c>
      <c r="DJ296" s="5">
        <v>-9999</v>
      </c>
      <c r="DK296" s="5">
        <v>-9999</v>
      </c>
      <c r="DL296" s="5">
        <v>-9999</v>
      </c>
      <c r="DM296" s="5">
        <v>-9999</v>
      </c>
      <c r="DN296" s="5">
        <v>-9999</v>
      </c>
      <c r="DO296" s="5">
        <v>-9999</v>
      </c>
      <c r="DP296" s="5">
        <v>-9999</v>
      </c>
      <c r="DQ296" s="5">
        <v>-9999</v>
      </c>
      <c r="DR296" s="5">
        <v>-9999</v>
      </c>
      <c r="DS296" s="5">
        <v>-9999</v>
      </c>
      <c r="DT296" s="5">
        <v>-9999</v>
      </c>
      <c r="DU296" s="5">
        <v>-9999</v>
      </c>
      <c r="DV296" s="5">
        <v>-9999</v>
      </c>
      <c r="DW296" s="5">
        <v>-9999</v>
      </c>
      <c r="DX296" s="5">
        <v>-9999</v>
      </c>
      <c r="DY296" s="5">
        <v>-9999</v>
      </c>
      <c r="DZ296" s="5">
        <v>-9999</v>
      </c>
      <c r="EA296" s="5">
        <v>-9999</v>
      </c>
      <c r="EB296" s="5">
        <v>-9999</v>
      </c>
      <c r="EC296" s="5">
        <v>-9999</v>
      </c>
      <c r="ED296" s="5">
        <v>-9999</v>
      </c>
      <c r="EE296" s="5">
        <v>-9999</v>
      </c>
      <c r="EF296" s="5">
        <v>-9999</v>
      </c>
      <c r="EG296" s="5">
        <v>-9999</v>
      </c>
      <c r="EH296" s="5">
        <v>-9999</v>
      </c>
      <c r="EI296" s="5">
        <v>-9999</v>
      </c>
      <c r="EJ296" s="5">
        <v>-9999</v>
      </c>
      <c r="EK296" s="5">
        <v>-9999</v>
      </c>
      <c r="EL296" s="5">
        <v>-9999</v>
      </c>
      <c r="EM296" s="5">
        <v>-9999</v>
      </c>
      <c r="EN296" s="5">
        <v>-9999</v>
      </c>
      <c r="EO296" s="5">
        <v>-9999</v>
      </c>
      <c r="EP296" s="5">
        <v>-9999</v>
      </c>
      <c r="EQ296" s="5">
        <v>-9999</v>
      </c>
      <c r="ER296" s="5">
        <v>-9999</v>
      </c>
      <c r="ES296" s="5">
        <v>-9999</v>
      </c>
      <c r="ET296" s="5">
        <v>-9999</v>
      </c>
      <c r="EU296" s="5">
        <v>-9999</v>
      </c>
      <c r="EV296" s="5">
        <v>-9999</v>
      </c>
      <c r="EW296" s="5">
        <v>-9999</v>
      </c>
      <c r="EX296" s="5">
        <v>-9999</v>
      </c>
      <c r="EY296" s="5">
        <v>-9999</v>
      </c>
      <c r="EZ296" s="5">
        <v>-9999</v>
      </c>
      <c r="FA296" s="5">
        <v>-9999</v>
      </c>
      <c r="FB296" s="5">
        <v>-9999</v>
      </c>
      <c r="FC296" s="5">
        <v>-9999</v>
      </c>
      <c r="FD296" s="5">
        <v>-9999</v>
      </c>
      <c r="FE296" s="5">
        <v>-9999</v>
      </c>
      <c r="FF296" s="5">
        <v>-9999</v>
      </c>
      <c r="FG296" s="5">
        <v>-9999</v>
      </c>
      <c r="FH296" s="5">
        <v>-9999</v>
      </c>
      <c r="FI296" s="5">
        <v>-9999</v>
      </c>
      <c r="FJ296" s="5">
        <v>-9999</v>
      </c>
      <c r="FK296" s="5">
        <v>-9999</v>
      </c>
      <c r="FL296" s="5">
        <v>-9999</v>
      </c>
      <c r="FM296" s="5">
        <v>-9999</v>
      </c>
      <c r="FN296" s="5">
        <v>-9999</v>
      </c>
      <c r="FO296" s="5">
        <v>-9999</v>
      </c>
      <c r="FP296" s="5">
        <v>-9999</v>
      </c>
      <c r="FQ296" s="5">
        <v>-9999</v>
      </c>
      <c r="FR296" s="5">
        <v>-9999</v>
      </c>
      <c r="FS296" s="5">
        <v>-9999</v>
      </c>
      <c r="FT296" s="5">
        <v>-9999</v>
      </c>
      <c r="FU296" s="5">
        <v>-9999</v>
      </c>
      <c r="FV296" s="5">
        <v>-9999</v>
      </c>
      <c r="FW296" s="5">
        <v>-9999</v>
      </c>
      <c r="FX296" s="5">
        <v>-9999</v>
      </c>
      <c r="FY296" s="5">
        <v>-9999</v>
      </c>
      <c r="FZ296" s="5">
        <v>-9999</v>
      </c>
      <c r="GA296" s="5">
        <v>-9999</v>
      </c>
      <c r="GB296" s="5">
        <v>-9999</v>
      </c>
      <c r="GC296" s="5">
        <v>-9999</v>
      </c>
      <c r="GD296" s="5">
        <v>-9999</v>
      </c>
      <c r="GE296" s="5">
        <v>-9999</v>
      </c>
      <c r="GF296" s="5">
        <v>-9999</v>
      </c>
      <c r="GG296" s="5">
        <v>-9999</v>
      </c>
      <c r="GH296" s="5">
        <v>-9999</v>
      </c>
      <c r="GI296" s="5">
        <v>-9999</v>
      </c>
      <c r="GJ296" s="5">
        <v>-9999</v>
      </c>
      <c r="GK296" s="5">
        <v>-9999</v>
      </c>
      <c r="GL296" s="5">
        <v>-9999</v>
      </c>
      <c r="GM296" s="5">
        <v>-9999</v>
      </c>
      <c r="GN296" s="5">
        <v>-9999</v>
      </c>
      <c r="GO296" s="5">
        <v>-9999</v>
      </c>
      <c r="GP296" s="5">
        <v>-9999</v>
      </c>
      <c r="GQ296" s="5">
        <v>-9999</v>
      </c>
      <c r="GR296" s="5">
        <v>-9999</v>
      </c>
      <c r="GS296" s="5">
        <v>-9999</v>
      </c>
      <c r="GT296" s="5">
        <v>-9999</v>
      </c>
      <c r="GU296" s="5">
        <v>-9999</v>
      </c>
      <c r="GV296" s="5">
        <v>-9999</v>
      </c>
      <c r="GW296" s="5">
        <v>-9999</v>
      </c>
      <c r="GX296" s="5">
        <v>-9999</v>
      </c>
      <c r="GY296" s="5">
        <v>-9999</v>
      </c>
      <c r="GZ296" s="5">
        <v>-9999</v>
      </c>
      <c r="HA296" s="5">
        <v>-9999</v>
      </c>
      <c r="HB296" s="5">
        <v>-9999</v>
      </c>
      <c r="HC296" s="5">
        <v>-9999</v>
      </c>
      <c r="HD296" s="5">
        <v>-9999</v>
      </c>
      <c r="HE296" s="5">
        <v>-9999</v>
      </c>
      <c r="HF296" s="5">
        <v>-9999</v>
      </c>
      <c r="HG296" s="5">
        <v>-9999</v>
      </c>
      <c r="HH296" s="5">
        <v>-9999</v>
      </c>
      <c r="HI296" s="5">
        <v>-9999</v>
      </c>
      <c r="HJ296" s="5">
        <v>-9999</v>
      </c>
      <c r="HK296" s="5">
        <v>-9999</v>
      </c>
      <c r="HL296" s="5">
        <v>-9999</v>
      </c>
      <c r="HM296" s="5">
        <v>-9999</v>
      </c>
      <c r="HN296" s="5">
        <v>-9999</v>
      </c>
      <c r="HO296" s="5">
        <v>-9999</v>
      </c>
      <c r="HP296" s="5">
        <v>-9999</v>
      </c>
      <c r="HQ296" s="5">
        <v>-9999</v>
      </c>
      <c r="HR296" s="5">
        <v>-9999</v>
      </c>
      <c r="HS296" s="5">
        <v>-9999</v>
      </c>
      <c r="HT296" s="5">
        <v>-9999</v>
      </c>
      <c r="HU296" s="5">
        <v>-9999</v>
      </c>
      <c r="HV296" s="5">
        <v>-9999</v>
      </c>
      <c r="HW296" s="5">
        <v>-9999</v>
      </c>
      <c r="HX296" s="5">
        <v>-9999</v>
      </c>
      <c r="HY296" s="5">
        <v>-9999</v>
      </c>
      <c r="HZ296" s="5">
        <v>-9999</v>
      </c>
      <c r="IA296" s="5">
        <v>-9999</v>
      </c>
      <c r="IB296" s="5">
        <v>-9999</v>
      </c>
      <c r="IC296" s="5">
        <v>-9999</v>
      </c>
      <c r="ID296" s="5">
        <v>-9999</v>
      </c>
      <c r="IE296" s="5">
        <v>-9999</v>
      </c>
      <c r="IF296" s="5">
        <v>-9999</v>
      </c>
      <c r="IG296" s="5">
        <v>-9999</v>
      </c>
      <c r="IH296" s="5">
        <v>-9999</v>
      </c>
      <c r="II296" s="5">
        <v>-9999</v>
      </c>
      <c r="IJ296" s="5">
        <v>-9999</v>
      </c>
      <c r="IK296" s="5">
        <v>-9999</v>
      </c>
      <c r="IL296" s="5">
        <v>-9999</v>
      </c>
      <c r="IM296" s="5">
        <v>-9999</v>
      </c>
      <c r="IN296" s="5">
        <v>-9999</v>
      </c>
      <c r="IO296" s="5">
        <v>-9999</v>
      </c>
      <c r="IP296" s="5">
        <v>-9999</v>
      </c>
      <c r="IQ296" s="5">
        <v>-9999</v>
      </c>
      <c r="IR296" s="5">
        <v>-9999</v>
      </c>
      <c r="IS296" s="5">
        <v>-9999</v>
      </c>
      <c r="IT296" s="5">
        <v>-9999</v>
      </c>
      <c r="IU296" s="5">
        <v>-9999</v>
      </c>
      <c r="IV296" s="5">
        <v>-9999</v>
      </c>
      <c r="IW296" s="5">
        <v>-9999</v>
      </c>
      <c r="IX296" s="5">
        <v>-9999</v>
      </c>
      <c r="IY296" s="5">
        <v>-9999</v>
      </c>
      <c r="IZ296" s="5">
        <v>-9999</v>
      </c>
      <c r="JA296" s="5">
        <v>-9999</v>
      </c>
      <c r="JB296" s="5">
        <v>-9999</v>
      </c>
      <c r="JC296" s="5">
        <v>-9999</v>
      </c>
      <c r="JD296" s="5">
        <v>-9999</v>
      </c>
      <c r="JE296" s="5">
        <v>-9999</v>
      </c>
      <c r="JF296" s="5">
        <v>-9999</v>
      </c>
      <c r="JG296" s="5">
        <v>-9999</v>
      </c>
      <c r="JH296" s="5">
        <v>-9999</v>
      </c>
      <c r="JI296" s="5">
        <v>-9999</v>
      </c>
      <c r="JJ296" s="5">
        <v>-9999</v>
      </c>
      <c r="JK296" s="5">
        <v>-9999</v>
      </c>
      <c r="JL296" s="5">
        <v>-9999</v>
      </c>
      <c r="JM296" s="5">
        <v>-9999</v>
      </c>
      <c r="JN296" s="5">
        <v>-9999</v>
      </c>
      <c r="JO296" s="5">
        <v>-9999</v>
      </c>
      <c r="JP296" s="5">
        <v>-9999</v>
      </c>
      <c r="JQ296" s="5">
        <v>-9999</v>
      </c>
      <c r="JR296" s="5">
        <v>-9999</v>
      </c>
      <c r="JS296" s="5">
        <v>-9999</v>
      </c>
      <c r="JT296" s="5">
        <v>-9999</v>
      </c>
      <c r="JU296" s="5">
        <v>-9999</v>
      </c>
      <c r="JV296" s="5">
        <v>-9999</v>
      </c>
      <c r="JW296" s="5">
        <v>-9999</v>
      </c>
      <c r="JX296" s="5">
        <v>-9999</v>
      </c>
      <c r="JY296" s="5">
        <v>-9999</v>
      </c>
      <c r="JZ296" s="5">
        <v>-9999</v>
      </c>
      <c r="KA296" s="5">
        <v>-9999</v>
      </c>
      <c r="KB296" s="5">
        <v>-9999</v>
      </c>
      <c r="KC296" s="5">
        <v>-9999</v>
      </c>
      <c r="KD296" s="5">
        <v>-9999</v>
      </c>
      <c r="KE296" s="5">
        <v>-9999</v>
      </c>
      <c r="KF296" s="5">
        <v>-9999</v>
      </c>
      <c r="KG296" s="5">
        <v>-9999</v>
      </c>
      <c r="KH296" s="5">
        <v>-9999</v>
      </c>
      <c r="KI296" s="5">
        <v>-9999</v>
      </c>
      <c r="KJ296" s="5">
        <v>-9999</v>
      </c>
      <c r="KK296" s="5">
        <v>-9999</v>
      </c>
      <c r="KL296" s="5">
        <v>-9999</v>
      </c>
      <c r="KM296" s="5">
        <v>-9999</v>
      </c>
      <c r="KN296" s="5">
        <v>-9999</v>
      </c>
      <c r="KO296" s="5">
        <v>-9999</v>
      </c>
      <c r="KP296" s="5">
        <v>-9999</v>
      </c>
      <c r="KQ296" s="5">
        <v>-9999</v>
      </c>
      <c r="KR296" s="5">
        <v>-9999</v>
      </c>
      <c r="KS296" s="5">
        <v>-9999</v>
      </c>
      <c r="KT296" s="5">
        <v>-9999</v>
      </c>
      <c r="KU296" s="5">
        <v>-9999</v>
      </c>
      <c r="KV296" s="5">
        <v>-9999</v>
      </c>
      <c r="KW296" s="5">
        <v>-9999</v>
      </c>
      <c r="KX296" s="5">
        <v>-9999</v>
      </c>
      <c r="KY296" s="5">
        <v>-9999</v>
      </c>
      <c r="KZ296" s="5">
        <v>-9999</v>
      </c>
      <c r="LA296" s="5">
        <v>-9999</v>
      </c>
      <c r="LB296" s="5">
        <v>-9999</v>
      </c>
      <c r="LC296" s="5">
        <v>-9999</v>
      </c>
      <c r="LD296" s="5">
        <v>-9999</v>
      </c>
      <c r="LE296" s="5">
        <v>-9999</v>
      </c>
      <c r="LF296" s="5">
        <v>-9999</v>
      </c>
      <c r="LG296" s="5">
        <v>-9999</v>
      </c>
      <c r="LH296" s="5">
        <v>-9999</v>
      </c>
      <c r="LI296" s="5">
        <v>-9999</v>
      </c>
      <c r="LJ296" s="5">
        <v>-9999</v>
      </c>
      <c r="LK296" s="5">
        <v>-9999</v>
      </c>
      <c r="LL296" s="5">
        <v>-9999</v>
      </c>
      <c r="LM296" s="5">
        <v>-9999</v>
      </c>
      <c r="LN296" s="5">
        <v>-9999</v>
      </c>
      <c r="LO296" s="5">
        <v>-9999</v>
      </c>
      <c r="LP296" s="5">
        <v>-9999</v>
      </c>
      <c r="LQ296" s="5">
        <v>-9999</v>
      </c>
      <c r="LR296" s="5">
        <v>-9999</v>
      </c>
      <c r="LS296" s="5">
        <v>-9999</v>
      </c>
      <c r="LT296" s="5">
        <v>-9999</v>
      </c>
      <c r="LU296" s="5">
        <v>-9999</v>
      </c>
      <c r="LV296" s="5">
        <v>-9999</v>
      </c>
      <c r="LW296" s="5">
        <v>-9999</v>
      </c>
      <c r="LX296" s="5">
        <v>-9999</v>
      </c>
      <c r="LY296" s="5">
        <v>-9999</v>
      </c>
      <c r="LZ296" s="5">
        <v>-9999</v>
      </c>
      <c r="MA296" s="5">
        <v>-9999</v>
      </c>
      <c r="MB296" s="5">
        <v>-9999</v>
      </c>
      <c r="MC296" s="5">
        <v>-9999</v>
      </c>
      <c r="MD296" s="5">
        <v>-9999</v>
      </c>
      <c r="ME296" s="5">
        <v>-9999</v>
      </c>
      <c r="MF296" s="5">
        <v>-9999</v>
      </c>
      <c r="MG296" s="5">
        <v>-9999</v>
      </c>
      <c r="MH296" s="5">
        <v>-9999</v>
      </c>
      <c r="MI296" s="5">
        <v>-9999</v>
      </c>
      <c r="MJ296" s="5">
        <v>-9999</v>
      </c>
      <c r="MK296" s="5">
        <v>-9999</v>
      </c>
      <c r="ML296" s="5">
        <v>-9999</v>
      </c>
      <c r="MM296" s="5">
        <v>-9999</v>
      </c>
      <c r="MN296" s="5">
        <v>-9999</v>
      </c>
      <c r="MO296" s="5">
        <v>-9999</v>
      </c>
      <c r="MP296" s="5">
        <v>-9999</v>
      </c>
      <c r="MQ296" s="5">
        <v>-9999</v>
      </c>
      <c r="MR296" s="5">
        <v>-9999</v>
      </c>
      <c r="MS296" s="5">
        <v>-9999</v>
      </c>
      <c r="MT296" s="5">
        <v>-9999</v>
      </c>
      <c r="MU296" s="5">
        <v>-9999</v>
      </c>
      <c r="MV296" s="5">
        <v>-9999</v>
      </c>
      <c r="MW296" s="5">
        <v>-9999</v>
      </c>
      <c r="MX296" s="5">
        <v>-9999</v>
      </c>
      <c r="MY296" s="5">
        <v>-9999</v>
      </c>
      <c r="MZ296" s="5">
        <v>-9999</v>
      </c>
      <c r="NA296" s="5">
        <v>-9999</v>
      </c>
      <c r="NB296" s="5">
        <v>-9999</v>
      </c>
      <c r="NC296" s="5">
        <v>-9999</v>
      </c>
      <c r="ND296" s="5">
        <v>-9999</v>
      </c>
      <c r="NE296" s="5">
        <v>-9999</v>
      </c>
      <c r="NF296" s="5">
        <v>-9999</v>
      </c>
      <c r="NG296" s="5">
        <v>-9999</v>
      </c>
      <c r="NH296" s="5">
        <v>-9999</v>
      </c>
      <c r="NI296" s="5">
        <v>-9999</v>
      </c>
      <c r="NJ296" s="5">
        <v>-9999</v>
      </c>
      <c r="NK296" s="5">
        <v>-9999</v>
      </c>
      <c r="NL296" s="5">
        <v>-9999</v>
      </c>
      <c r="NM296" s="5">
        <v>-9999</v>
      </c>
      <c r="NN296" s="5">
        <v>-9999</v>
      </c>
      <c r="NO296" s="5">
        <v>-9999</v>
      </c>
      <c r="NP296" s="5">
        <v>-9999</v>
      </c>
      <c r="NQ296" s="5">
        <v>-9999</v>
      </c>
      <c r="NR296" s="5">
        <v>-9999</v>
      </c>
      <c r="NS296" s="5">
        <v>-9999</v>
      </c>
      <c r="NT296" s="5">
        <v>-9999</v>
      </c>
      <c r="NU296" s="5">
        <v>-9999</v>
      </c>
      <c r="NV296" s="5">
        <v>-9999</v>
      </c>
      <c r="NW296" s="5">
        <v>-9999</v>
      </c>
      <c r="NX296" s="5">
        <v>-9999</v>
      </c>
      <c r="NY296" s="5">
        <v>-9999</v>
      </c>
      <c r="NZ296" s="5">
        <v>-9999</v>
      </c>
      <c r="OA296" s="5">
        <v>-9999</v>
      </c>
      <c r="OB296" s="5">
        <v>-9999</v>
      </c>
      <c r="OC296" s="5">
        <v>-9999</v>
      </c>
      <c r="OD296" s="5">
        <v>-9999</v>
      </c>
      <c r="OE296" s="5">
        <v>-9999</v>
      </c>
      <c r="OF296" s="5">
        <v>-9999</v>
      </c>
      <c r="OG296" s="5">
        <v>-9999</v>
      </c>
      <c r="OH296" s="5">
        <v>-9999</v>
      </c>
      <c r="OI296" s="5">
        <v>-9999</v>
      </c>
      <c r="OJ296" s="5">
        <v>-9999</v>
      </c>
      <c r="OK296" s="5">
        <v>-9999</v>
      </c>
      <c r="OL296" s="5">
        <v>-9999</v>
      </c>
      <c r="OM296" s="5">
        <v>-9999</v>
      </c>
      <c r="ON296" s="5">
        <v>-9999</v>
      </c>
      <c r="OO296" s="5">
        <v>-9999</v>
      </c>
      <c r="OP296" s="5">
        <v>-9999</v>
      </c>
      <c r="OQ296" s="5">
        <v>-9999</v>
      </c>
      <c r="OR296" s="5">
        <v>-9999</v>
      </c>
      <c r="OS296" s="5">
        <v>-9999</v>
      </c>
      <c r="OT296" s="5">
        <v>-9999</v>
      </c>
      <c r="OU296" s="5">
        <v>-9999</v>
      </c>
      <c r="OV296" s="5">
        <v>-9999</v>
      </c>
      <c r="OW296" s="5">
        <v>-9999</v>
      </c>
      <c r="OX296" s="5">
        <v>-9999</v>
      </c>
      <c r="OY296" s="5">
        <v>-9999</v>
      </c>
      <c r="OZ296" s="5">
        <v>-9999</v>
      </c>
      <c r="PA296" s="5">
        <v>-9999</v>
      </c>
      <c r="PB296" s="5">
        <v>-9999</v>
      </c>
      <c r="PC296" s="5">
        <v>-9999</v>
      </c>
      <c r="PD296" s="5">
        <v>-9999</v>
      </c>
      <c r="PE296" s="5">
        <v>-9999</v>
      </c>
      <c r="PF296" s="5">
        <v>-9999</v>
      </c>
      <c r="PG296" s="5">
        <v>-9999</v>
      </c>
      <c r="PH296" s="5">
        <v>-9999</v>
      </c>
      <c r="PI296" s="5">
        <v>-9999</v>
      </c>
      <c r="PJ296" s="5">
        <v>-9999</v>
      </c>
      <c r="PK296" s="5">
        <v>-9999</v>
      </c>
      <c r="PL296" s="5">
        <v>-9999</v>
      </c>
      <c r="PM296" s="5">
        <v>-9999</v>
      </c>
      <c r="PN296" s="5">
        <v>-9999</v>
      </c>
      <c r="PO296" s="5">
        <v>-9999</v>
      </c>
      <c r="PP296" s="5">
        <v>-9999</v>
      </c>
      <c r="PQ296" s="5">
        <v>-9999</v>
      </c>
      <c r="PR296" s="5">
        <v>-9999</v>
      </c>
      <c r="PS296" s="5">
        <v>-9999</v>
      </c>
      <c r="PT296" s="5">
        <v>-9999</v>
      </c>
      <c r="PU296" s="5">
        <v>-9999</v>
      </c>
      <c r="PV296" s="5">
        <v>-9999</v>
      </c>
      <c r="PW296" s="5">
        <v>-9999</v>
      </c>
      <c r="PX296" s="5">
        <v>-9999</v>
      </c>
      <c r="PY296" s="5">
        <v>-9999</v>
      </c>
      <c r="PZ296" s="5">
        <v>-9999</v>
      </c>
      <c r="QA296" s="5">
        <v>-9999</v>
      </c>
      <c r="QB296" s="5">
        <v>-9999</v>
      </c>
      <c r="QC296" s="5">
        <v>-9999</v>
      </c>
      <c r="QD296" s="5">
        <v>-9999</v>
      </c>
      <c r="QE296" s="5">
        <v>-9999</v>
      </c>
      <c r="QF296" s="5">
        <v>-9999</v>
      </c>
      <c r="QG296" s="5">
        <v>-9999</v>
      </c>
      <c r="QH296" s="5">
        <v>-9999</v>
      </c>
      <c r="QI296" s="5">
        <v>-9999</v>
      </c>
      <c r="QJ296" s="5">
        <v>-9999</v>
      </c>
      <c r="QK296" s="5">
        <v>-9999</v>
      </c>
      <c r="QL296" s="5">
        <v>-9999</v>
      </c>
      <c r="QM296" s="5">
        <v>-9999</v>
      </c>
      <c r="QN296" s="5">
        <v>-9999</v>
      </c>
      <c r="QO296" s="5">
        <v>-9999</v>
      </c>
      <c r="QP296" s="5">
        <v>-9999</v>
      </c>
      <c r="QQ296" s="5">
        <v>-9999</v>
      </c>
      <c r="QR296" s="5">
        <v>-9999</v>
      </c>
      <c r="QS296" s="5">
        <v>-9999</v>
      </c>
      <c r="QT296" s="5">
        <v>-9999</v>
      </c>
      <c r="QU296" s="5">
        <v>-9999</v>
      </c>
      <c r="QV296" s="5">
        <v>-9999</v>
      </c>
      <c r="QW296" s="5">
        <v>-9999</v>
      </c>
      <c r="QX296" s="5">
        <v>-9999</v>
      </c>
      <c r="QY296" s="5">
        <v>-9999</v>
      </c>
      <c r="QZ296" s="5">
        <v>-9999</v>
      </c>
      <c r="RA296" s="5">
        <v>-9999</v>
      </c>
      <c r="RB296" s="5">
        <v>-9999</v>
      </c>
      <c r="RC296" s="5">
        <v>-9999</v>
      </c>
      <c r="RD296" s="5">
        <v>-9999</v>
      </c>
      <c r="RE296" s="5">
        <v>-9999</v>
      </c>
      <c r="RF296" s="5">
        <v>-9999</v>
      </c>
      <c r="RG296" s="5">
        <v>-9999</v>
      </c>
      <c r="RH296" s="5">
        <v>-9999</v>
      </c>
      <c r="RI296" s="5">
        <v>-9999</v>
      </c>
      <c r="RJ296" s="5">
        <v>-9999</v>
      </c>
      <c r="RK296" s="5">
        <v>-9999</v>
      </c>
      <c r="RL296" s="5">
        <v>-9999</v>
      </c>
      <c r="RM296" s="5">
        <v>-9999</v>
      </c>
      <c r="RN296" s="5">
        <v>-9999</v>
      </c>
      <c r="RO296" s="5">
        <v>-9999</v>
      </c>
      <c r="RP296" s="5">
        <v>-9999</v>
      </c>
      <c r="RQ296" s="5">
        <v>-9999</v>
      </c>
      <c r="RR296" s="5">
        <v>-9999</v>
      </c>
      <c r="RS296" s="5">
        <v>-9999</v>
      </c>
      <c r="RT296" s="5">
        <v>-9999</v>
      </c>
      <c r="RU296" s="5">
        <v>-9999</v>
      </c>
      <c r="RV296" s="5">
        <v>-9999</v>
      </c>
      <c r="RW296" s="5">
        <v>-9999</v>
      </c>
      <c r="RX296" s="5">
        <v>-9999</v>
      </c>
      <c r="RY296" s="5">
        <v>-9999</v>
      </c>
      <c r="RZ296" s="5">
        <v>-9999</v>
      </c>
      <c r="SA296" s="5">
        <v>-9999</v>
      </c>
      <c r="SB296" s="5">
        <v>-9999</v>
      </c>
      <c r="SC296" s="5">
        <v>-9999</v>
      </c>
      <c r="SD296" s="5">
        <v>-9999</v>
      </c>
      <c r="SE296" s="5">
        <v>-9999</v>
      </c>
      <c r="SF296" s="5">
        <v>-9999</v>
      </c>
      <c r="SG296" s="5">
        <v>-9999</v>
      </c>
      <c r="SH296" s="5">
        <v>-9999</v>
      </c>
      <c r="SI296" s="5">
        <v>-9999</v>
      </c>
      <c r="SJ296" s="5">
        <v>-9999</v>
      </c>
      <c r="SK296" s="5">
        <v>-9999</v>
      </c>
      <c r="SL296" s="5">
        <v>-9999</v>
      </c>
      <c r="SM296" s="5">
        <v>-9999</v>
      </c>
      <c r="SN296" s="5">
        <v>-9999</v>
      </c>
      <c r="SO296" s="5">
        <v>-9999</v>
      </c>
      <c r="SP296" s="5">
        <v>-9999</v>
      </c>
      <c r="SQ296" s="5">
        <v>-9999</v>
      </c>
      <c r="SR296" s="5">
        <v>-9999</v>
      </c>
      <c r="SS296" s="5">
        <v>-9999</v>
      </c>
      <c r="ST296" s="5">
        <v>-9999</v>
      </c>
      <c r="SU296" s="5">
        <v>-9999</v>
      </c>
      <c r="SV296" s="5">
        <v>-9999</v>
      </c>
      <c r="SW296" s="5">
        <v>-9999</v>
      </c>
      <c r="SX296" s="5">
        <v>-9999</v>
      </c>
      <c r="SY296" s="5">
        <v>-9999</v>
      </c>
      <c r="SZ296" s="5">
        <v>-9999</v>
      </c>
      <c r="TA296" s="5">
        <v>-9999</v>
      </c>
      <c r="TB296" s="5">
        <v>-9999</v>
      </c>
      <c r="TC296" s="5">
        <v>-9999</v>
      </c>
      <c r="TD296" s="5">
        <v>-9999</v>
      </c>
      <c r="TE296" s="5">
        <v>-9999</v>
      </c>
      <c r="TF296" s="5">
        <v>-9999</v>
      </c>
      <c r="TG296" s="5">
        <v>-9999</v>
      </c>
      <c r="TH296" s="5">
        <v>-9999</v>
      </c>
      <c r="TI296" s="5">
        <v>-9999</v>
      </c>
      <c r="TJ296" s="5">
        <v>-9999</v>
      </c>
      <c r="TK296" s="5">
        <v>-9999</v>
      </c>
      <c r="TL296" s="5">
        <v>-9999</v>
      </c>
      <c r="TM296" s="5">
        <v>-9999</v>
      </c>
      <c r="TN296" s="5">
        <v>-9999</v>
      </c>
      <c r="TO296" s="5">
        <v>-9999</v>
      </c>
      <c r="TP296" s="5">
        <v>-9999</v>
      </c>
      <c r="TQ296" s="5">
        <v>-9999</v>
      </c>
      <c r="TR296" s="5">
        <v>-9999</v>
      </c>
      <c r="TS296" s="5">
        <v>-9999</v>
      </c>
      <c r="TT296" s="5">
        <v>-9999</v>
      </c>
      <c r="TU296" s="5">
        <v>-9999</v>
      </c>
      <c r="TV296" s="5">
        <v>-9999</v>
      </c>
      <c r="TW296" s="5">
        <v>-9999</v>
      </c>
      <c r="TX296" s="5">
        <v>-9999</v>
      </c>
      <c r="TY296" s="5">
        <v>-9999</v>
      </c>
      <c r="TZ296" s="5">
        <v>-9999</v>
      </c>
      <c r="UA296" s="5">
        <v>-9999</v>
      </c>
      <c r="UB296" s="5">
        <v>-9999</v>
      </c>
      <c r="UC296" s="5">
        <v>-9999</v>
      </c>
      <c r="UD296" s="5">
        <v>-9999</v>
      </c>
      <c r="UE296" s="5">
        <v>-9999</v>
      </c>
      <c r="UF296" s="5">
        <v>-9999</v>
      </c>
      <c r="UG296" s="5">
        <v>-9999</v>
      </c>
      <c r="UH296" s="5">
        <v>-9999</v>
      </c>
      <c r="UI296" s="5">
        <v>-9999</v>
      </c>
      <c r="UJ296" s="5">
        <v>-9999</v>
      </c>
      <c r="UK296" s="5">
        <v>-9999</v>
      </c>
      <c r="UL296" s="5">
        <v>-9999</v>
      </c>
      <c r="UM296" s="5">
        <v>-9999</v>
      </c>
      <c r="UN296" s="5">
        <v>-9999</v>
      </c>
      <c r="UO296" s="5">
        <v>-9999</v>
      </c>
      <c r="UP296" s="5">
        <v>-9999</v>
      </c>
      <c r="UQ296" s="5">
        <v>-9999</v>
      </c>
      <c r="UR296" s="5">
        <v>-9999</v>
      </c>
      <c r="US296" s="5">
        <v>-9999</v>
      </c>
      <c r="UT296" s="5">
        <v>-9999</v>
      </c>
      <c r="UU296" s="5">
        <v>-9999</v>
      </c>
      <c r="UV296" s="5">
        <v>-9999</v>
      </c>
      <c r="UW296" s="5">
        <v>-9999</v>
      </c>
      <c r="UX296" s="5">
        <v>-9999</v>
      </c>
      <c r="UY296" s="5">
        <v>-9999</v>
      </c>
      <c r="UZ296" s="5">
        <v>-9999</v>
      </c>
      <c r="VA296" s="5">
        <v>-9999</v>
      </c>
      <c r="VB296" s="5">
        <v>-9999</v>
      </c>
      <c r="VC296" s="5">
        <v>-9999</v>
      </c>
      <c r="VD296" s="5">
        <v>-9999</v>
      </c>
      <c r="VE296" s="5">
        <v>-9999</v>
      </c>
      <c r="VF296" s="5">
        <v>-9999</v>
      </c>
      <c r="VG296" s="5">
        <v>-9999</v>
      </c>
      <c r="VH296" s="5">
        <v>-9999</v>
      </c>
      <c r="VI296" s="5">
        <v>-9999</v>
      </c>
      <c r="VJ296" s="5">
        <v>-9999</v>
      </c>
      <c r="VK296" s="5">
        <v>-9999</v>
      </c>
      <c r="VL296" s="5">
        <v>-9999</v>
      </c>
      <c r="VM296" s="5">
        <v>-9999</v>
      </c>
      <c r="VN296" s="5">
        <v>-9999</v>
      </c>
      <c r="VO296" s="5">
        <v>-9999</v>
      </c>
      <c r="VP296" s="5">
        <v>-9999</v>
      </c>
      <c r="VQ296" s="5">
        <v>-9999</v>
      </c>
      <c r="VR296" s="5">
        <v>-9999</v>
      </c>
      <c r="VS296" s="5">
        <v>-9999</v>
      </c>
      <c r="VT296" s="5">
        <v>-9999</v>
      </c>
      <c r="VU296" s="5">
        <v>-9999</v>
      </c>
      <c r="VV296" s="5">
        <v>-9999</v>
      </c>
      <c r="VW296" s="5">
        <v>-9999</v>
      </c>
      <c r="VX296" s="5">
        <v>-9999</v>
      </c>
      <c r="VY296" s="5">
        <v>-9999</v>
      </c>
      <c r="VZ296" s="5">
        <v>-9999</v>
      </c>
      <c r="WA296" s="5">
        <v>-9999</v>
      </c>
      <c r="WB296" s="5">
        <v>-9999</v>
      </c>
      <c r="WC296" s="5">
        <v>-9999</v>
      </c>
      <c r="WD296" s="5">
        <v>-9999</v>
      </c>
      <c r="WE296" s="5">
        <v>-9999</v>
      </c>
      <c r="WF296" s="5">
        <v>-9999</v>
      </c>
      <c r="WG296" s="5">
        <v>-9999</v>
      </c>
      <c r="WH296" s="5">
        <v>-9999</v>
      </c>
      <c r="WI296" s="5">
        <v>-9999</v>
      </c>
      <c r="WJ296" s="5">
        <v>-9999</v>
      </c>
      <c r="WK296" s="5">
        <v>-9999</v>
      </c>
      <c r="WL296" s="5">
        <v>-9999</v>
      </c>
      <c r="WM296" s="5">
        <v>-9999</v>
      </c>
      <c r="WN296" s="5">
        <v>-9999</v>
      </c>
      <c r="WO296" s="5">
        <v>-9999</v>
      </c>
      <c r="WP296" s="5">
        <v>-9999</v>
      </c>
      <c r="WQ296" s="5">
        <v>-9999</v>
      </c>
      <c r="WR296" s="5">
        <v>-9999</v>
      </c>
      <c r="WS296" s="5">
        <v>-9999</v>
      </c>
      <c r="WT296" s="5">
        <v>-9999</v>
      </c>
      <c r="WU296" s="5">
        <v>-9999</v>
      </c>
      <c r="WV296" s="5">
        <v>-9999</v>
      </c>
      <c r="WW296" s="5">
        <v>-9999</v>
      </c>
      <c r="WX296" s="5">
        <v>-9999</v>
      </c>
      <c r="WY296" s="5">
        <v>-9999</v>
      </c>
      <c r="WZ296" s="5">
        <v>-9999</v>
      </c>
      <c r="XA296" s="5">
        <v>-9999</v>
      </c>
      <c r="XB296" s="5">
        <v>-9999</v>
      </c>
      <c r="XC296" s="5">
        <v>-9999</v>
      </c>
      <c r="XD296" s="5">
        <v>-9999</v>
      </c>
      <c r="XE296" s="5">
        <v>-9999</v>
      </c>
      <c r="XF296" s="5">
        <v>-9999</v>
      </c>
      <c r="XG296" s="5">
        <v>-9999</v>
      </c>
      <c r="XH296" s="5">
        <v>-9999</v>
      </c>
      <c r="XI296" s="5">
        <v>-9999</v>
      </c>
      <c r="XJ296" s="5">
        <v>-9999</v>
      </c>
      <c r="XK296" s="5">
        <v>-9999</v>
      </c>
      <c r="XL296" s="5">
        <v>-9999</v>
      </c>
      <c r="XM296" s="5">
        <v>-9999</v>
      </c>
      <c r="XN296" s="5">
        <v>-9999</v>
      </c>
      <c r="XO296" s="5">
        <v>-9999</v>
      </c>
      <c r="XP296" s="5">
        <v>-9999</v>
      </c>
      <c r="XQ296" s="5">
        <v>-9999</v>
      </c>
      <c r="XR296" s="5">
        <v>-9999</v>
      </c>
      <c r="XS296" s="5">
        <v>-9999</v>
      </c>
      <c r="XT296" s="5">
        <v>-9999</v>
      </c>
      <c r="XU296" s="5">
        <v>-9999</v>
      </c>
      <c r="XV296" s="5">
        <v>-9999</v>
      </c>
      <c r="XW296" s="5">
        <v>-9999</v>
      </c>
      <c r="XX296" s="5">
        <v>-9999</v>
      </c>
      <c r="XY296" s="5">
        <v>-9999</v>
      </c>
      <c r="XZ296" s="5">
        <v>-9999</v>
      </c>
      <c r="YA296" s="5">
        <v>-9999</v>
      </c>
      <c r="YB296" s="5">
        <v>-9999</v>
      </c>
      <c r="YC296" s="5">
        <v>-9999</v>
      </c>
      <c r="YD296" s="5">
        <v>-9999</v>
      </c>
      <c r="YE296" s="5">
        <v>-9999</v>
      </c>
      <c r="YF296" s="5">
        <v>-9999</v>
      </c>
      <c r="YG296" s="5">
        <v>-9999</v>
      </c>
      <c r="YH296" s="5">
        <v>-9999</v>
      </c>
      <c r="YI296" s="5">
        <v>-9999</v>
      </c>
      <c r="YJ296" s="5">
        <v>-9999</v>
      </c>
      <c r="YK296" s="5">
        <v>-9999</v>
      </c>
      <c r="YL296" s="5">
        <v>-9999</v>
      </c>
      <c r="YM296" s="5">
        <v>-9999</v>
      </c>
      <c r="YN296" s="5">
        <v>-9999</v>
      </c>
      <c r="YO296" s="5">
        <v>-9999</v>
      </c>
      <c r="YP296" s="5">
        <v>-9999</v>
      </c>
      <c r="YQ296" s="5">
        <v>-9999</v>
      </c>
      <c r="YR296" s="5">
        <v>-9999</v>
      </c>
      <c r="YS296" s="5">
        <v>-9999</v>
      </c>
      <c r="YT296" s="5">
        <v>-9999</v>
      </c>
      <c r="YU296" s="5">
        <v>-9999</v>
      </c>
      <c r="YV296" s="5">
        <v>-9999</v>
      </c>
      <c r="YW296" s="5">
        <v>-9999</v>
      </c>
      <c r="YX296" s="5">
        <v>-9999</v>
      </c>
      <c r="YY296" s="5">
        <v>-9999</v>
      </c>
      <c r="YZ296" s="5">
        <v>-9999</v>
      </c>
      <c r="ZA296" s="5">
        <v>-9999</v>
      </c>
      <c r="ZB296" s="5">
        <v>-9999</v>
      </c>
      <c r="ZC296" s="5">
        <v>-9999</v>
      </c>
      <c r="ZD296" s="5">
        <v>-9999</v>
      </c>
      <c r="ZE296" s="5">
        <v>-9999</v>
      </c>
      <c r="ZF296" s="5">
        <v>-9999</v>
      </c>
      <c r="ZG296" s="5">
        <v>-9999</v>
      </c>
      <c r="ZH296" s="5">
        <v>-9999</v>
      </c>
      <c r="ZI296" s="5">
        <v>-9999</v>
      </c>
      <c r="ZJ296" s="5">
        <v>-9999</v>
      </c>
      <c r="ZK296" s="5">
        <v>-9999</v>
      </c>
      <c r="ZL296" s="5">
        <v>-9999</v>
      </c>
      <c r="ZM296" s="5">
        <v>-9999</v>
      </c>
      <c r="ZN296" s="5">
        <v>-9999</v>
      </c>
      <c r="ZO296" s="5">
        <v>-9999</v>
      </c>
      <c r="ZP296" s="5">
        <v>-9999</v>
      </c>
      <c r="ZQ296" s="5">
        <v>-9999</v>
      </c>
      <c r="ZR296" s="5">
        <v>-9999</v>
      </c>
      <c r="ZS296" s="5">
        <v>-9999</v>
      </c>
      <c r="ZT296" s="5">
        <v>-9999</v>
      </c>
      <c r="ZU296" s="5">
        <v>-9999</v>
      </c>
      <c r="ZV296" s="5">
        <v>-9999</v>
      </c>
      <c r="ZW296" s="5">
        <v>-9999</v>
      </c>
      <c r="ZX296" s="5">
        <v>-9999</v>
      </c>
      <c r="ZY296" s="5">
        <v>-9999</v>
      </c>
      <c r="ZZ296" s="5">
        <v>-9999</v>
      </c>
      <c r="AAA296" s="5">
        <v>-9999</v>
      </c>
      <c r="AAB296" s="5">
        <v>-9999</v>
      </c>
      <c r="AAC296" s="5">
        <v>-9999</v>
      </c>
      <c r="AAD296" s="5">
        <v>-9999</v>
      </c>
      <c r="AAE296" s="5">
        <v>-9999</v>
      </c>
      <c r="AAF296" s="5">
        <v>-9999</v>
      </c>
      <c r="AAG296" s="5">
        <v>-9999</v>
      </c>
      <c r="AAH296" s="5">
        <v>-9999</v>
      </c>
      <c r="AAI296" s="5">
        <v>-9999</v>
      </c>
      <c r="AAJ296" s="5">
        <v>-9999</v>
      </c>
      <c r="AAK296" s="5">
        <v>-9999</v>
      </c>
      <c r="AAL296" s="5">
        <v>-9999</v>
      </c>
      <c r="AAM296" s="5">
        <v>-9999</v>
      </c>
      <c r="AAN296" s="5">
        <v>-9999</v>
      </c>
      <c r="AAO296" s="5">
        <v>-9999</v>
      </c>
      <c r="AAP296" s="5">
        <v>-9999</v>
      </c>
      <c r="AAQ296" s="5">
        <v>-9999</v>
      </c>
      <c r="AAR296" s="5">
        <v>-9999</v>
      </c>
      <c r="AAS296" s="5">
        <v>-9999</v>
      </c>
    </row>
    <row r="297" spans="1:721">
      <c r="A297" s="7">
        <v>-57</v>
      </c>
      <c r="B297" s="5">
        <v>-9999</v>
      </c>
      <c r="C297" s="5">
        <v>-9999</v>
      </c>
      <c r="D297" s="5">
        <v>-9999</v>
      </c>
      <c r="E297" s="5">
        <v>-9999</v>
      </c>
      <c r="F297" s="5">
        <v>-9999</v>
      </c>
      <c r="G297" s="5">
        <v>-9999</v>
      </c>
      <c r="H297" s="5">
        <v>-9999</v>
      </c>
      <c r="I297" s="5">
        <v>-9999</v>
      </c>
      <c r="J297" s="5">
        <v>-9999</v>
      </c>
      <c r="K297" s="5">
        <v>-9999</v>
      </c>
      <c r="L297" s="5">
        <v>-9999</v>
      </c>
      <c r="M297" s="5">
        <v>-9999</v>
      </c>
      <c r="N297" s="5">
        <v>-9999</v>
      </c>
      <c r="O297" s="5">
        <v>-9999</v>
      </c>
      <c r="P297" s="5">
        <v>-9999</v>
      </c>
      <c r="Q297" s="5">
        <v>-9999</v>
      </c>
      <c r="R297" s="5">
        <v>-9999</v>
      </c>
      <c r="S297" s="5">
        <v>-9999</v>
      </c>
      <c r="T297" s="5">
        <v>-9999</v>
      </c>
      <c r="U297" s="5">
        <v>-9999</v>
      </c>
      <c r="V297" s="5">
        <v>-9999</v>
      </c>
      <c r="W297" s="5">
        <v>-9999</v>
      </c>
      <c r="X297" s="5">
        <v>-9999</v>
      </c>
      <c r="Y297" s="5">
        <v>-9999</v>
      </c>
      <c r="Z297" s="5">
        <v>-9999</v>
      </c>
      <c r="AA297" s="5">
        <v>-9999</v>
      </c>
      <c r="AB297" s="5">
        <v>-9999</v>
      </c>
      <c r="AC297" s="5">
        <v>-9999</v>
      </c>
      <c r="AD297" s="5">
        <v>-9999</v>
      </c>
      <c r="AE297" s="5">
        <v>-9999</v>
      </c>
      <c r="AF297" s="5">
        <v>-9999</v>
      </c>
      <c r="AG297" s="5">
        <v>-9999</v>
      </c>
      <c r="AH297" s="5">
        <v>-9999</v>
      </c>
      <c r="AI297" s="5">
        <v>-9999</v>
      </c>
      <c r="AJ297" s="5">
        <v>-9999</v>
      </c>
      <c r="AK297" s="5">
        <v>-9999</v>
      </c>
      <c r="AL297" s="5">
        <v>-9999</v>
      </c>
      <c r="AM297" s="5">
        <v>-9999</v>
      </c>
      <c r="AN297" s="5">
        <v>-9999</v>
      </c>
      <c r="AO297" s="5">
        <v>-9999</v>
      </c>
      <c r="AP297" s="5">
        <v>-9999</v>
      </c>
      <c r="AQ297" s="5">
        <v>-9999</v>
      </c>
      <c r="AR297" s="5">
        <v>-9999</v>
      </c>
      <c r="AS297" s="5">
        <v>-9999</v>
      </c>
      <c r="AT297" s="5">
        <v>-9999</v>
      </c>
      <c r="AU297" s="5">
        <v>-9999</v>
      </c>
      <c r="AV297" s="5">
        <v>-9999</v>
      </c>
      <c r="AW297" s="5">
        <v>-9999</v>
      </c>
      <c r="AX297" s="5">
        <v>-9999</v>
      </c>
      <c r="AY297" s="5">
        <v>-9999</v>
      </c>
      <c r="AZ297" s="5">
        <v>-9999</v>
      </c>
      <c r="BA297" s="5">
        <v>-9999</v>
      </c>
      <c r="BB297" s="5">
        <v>-9999</v>
      </c>
      <c r="BC297" s="5">
        <v>-9999</v>
      </c>
      <c r="BD297" s="5">
        <v>-9999</v>
      </c>
      <c r="BE297" s="5">
        <v>-9999</v>
      </c>
      <c r="BF297" s="5">
        <v>-9999</v>
      </c>
      <c r="BG297" s="5">
        <v>-9999</v>
      </c>
      <c r="BH297" s="5">
        <v>-9999</v>
      </c>
      <c r="BI297" s="5">
        <v>-9999</v>
      </c>
      <c r="BJ297" s="5">
        <v>-9999</v>
      </c>
      <c r="BK297" s="5">
        <v>-9999</v>
      </c>
      <c r="BL297" s="5">
        <v>-9999</v>
      </c>
      <c r="BM297" s="5">
        <v>-9999</v>
      </c>
      <c r="BN297" s="5">
        <v>-9999</v>
      </c>
      <c r="BO297" s="5">
        <v>-9999</v>
      </c>
      <c r="BP297" s="5">
        <v>-9999</v>
      </c>
      <c r="BQ297" s="5">
        <v>-9999</v>
      </c>
      <c r="BR297" s="5">
        <v>-9999</v>
      </c>
      <c r="BS297" s="5">
        <v>-9999</v>
      </c>
      <c r="BT297" s="5">
        <v>-9999</v>
      </c>
      <c r="BU297" s="5">
        <v>-9999</v>
      </c>
      <c r="BV297" s="5">
        <v>-9999</v>
      </c>
      <c r="BW297" s="5">
        <v>-9999</v>
      </c>
      <c r="BX297" s="5">
        <v>-9999</v>
      </c>
      <c r="BY297" s="5">
        <v>-9999</v>
      </c>
      <c r="BZ297" s="5">
        <v>-9999</v>
      </c>
      <c r="CA297" s="5">
        <v>-9999</v>
      </c>
      <c r="CB297" s="5">
        <v>-9999</v>
      </c>
      <c r="CC297" s="5">
        <v>-9999</v>
      </c>
      <c r="CD297" s="5">
        <v>-9999</v>
      </c>
      <c r="CE297" s="5">
        <v>-9999</v>
      </c>
      <c r="CF297" s="5">
        <v>-9999</v>
      </c>
      <c r="CG297" s="5">
        <v>-9999</v>
      </c>
      <c r="CH297" s="5">
        <v>-9999</v>
      </c>
      <c r="CI297" s="5">
        <v>-9999</v>
      </c>
      <c r="CJ297" s="5">
        <v>-9999</v>
      </c>
      <c r="CK297" s="5">
        <v>-9999</v>
      </c>
      <c r="CL297" s="5">
        <v>-9999</v>
      </c>
      <c r="CM297" s="5">
        <v>-9999</v>
      </c>
      <c r="CN297" s="5">
        <v>-9999</v>
      </c>
      <c r="CO297" s="5">
        <v>-9999</v>
      </c>
      <c r="CP297" s="5">
        <v>-9999</v>
      </c>
      <c r="CQ297" s="5">
        <v>-9999</v>
      </c>
      <c r="CR297" s="5">
        <v>-9999</v>
      </c>
      <c r="CS297" s="5">
        <v>-9999</v>
      </c>
      <c r="CT297" s="5">
        <v>-9999</v>
      </c>
      <c r="CU297" s="5">
        <v>-9999</v>
      </c>
      <c r="CV297" s="5">
        <v>-9999</v>
      </c>
      <c r="CW297" s="5">
        <v>-9999</v>
      </c>
      <c r="CX297" s="5">
        <v>-9999</v>
      </c>
      <c r="CY297" s="5">
        <v>-9999</v>
      </c>
      <c r="CZ297" s="5">
        <v>-9999</v>
      </c>
      <c r="DA297" s="5">
        <v>-9999</v>
      </c>
      <c r="DB297" s="5">
        <v>-9999</v>
      </c>
      <c r="DC297" s="5">
        <v>-9999</v>
      </c>
      <c r="DD297" s="5">
        <v>-9999</v>
      </c>
      <c r="DE297" s="5">
        <v>-9999</v>
      </c>
      <c r="DF297" s="5">
        <v>-9999</v>
      </c>
      <c r="DG297" s="5">
        <v>-9999</v>
      </c>
      <c r="DH297" s="5">
        <v>-9999</v>
      </c>
      <c r="DI297" s="5">
        <v>-9999</v>
      </c>
      <c r="DJ297" s="5">
        <v>-9999</v>
      </c>
      <c r="DK297" s="5">
        <v>-9999</v>
      </c>
      <c r="DL297" s="5">
        <v>-9999</v>
      </c>
      <c r="DM297" s="5">
        <v>-9999</v>
      </c>
      <c r="DN297" s="5">
        <v>-9999</v>
      </c>
      <c r="DO297" s="5">
        <v>-9999</v>
      </c>
      <c r="DP297" s="5">
        <v>-9999</v>
      </c>
      <c r="DQ297" s="5">
        <v>-9999</v>
      </c>
      <c r="DR297" s="5">
        <v>-9999</v>
      </c>
      <c r="DS297" s="5">
        <v>-9999</v>
      </c>
      <c r="DT297" s="5">
        <v>-9999</v>
      </c>
      <c r="DU297" s="5">
        <v>-9999</v>
      </c>
      <c r="DV297" s="5">
        <v>-9999</v>
      </c>
      <c r="DW297" s="5">
        <v>-9999</v>
      </c>
      <c r="DX297" s="5">
        <v>-9999</v>
      </c>
      <c r="DY297" s="5">
        <v>-9999</v>
      </c>
      <c r="DZ297" s="5">
        <v>-9999</v>
      </c>
      <c r="EA297" s="5">
        <v>-9999</v>
      </c>
      <c r="EB297" s="5">
        <v>-9999</v>
      </c>
      <c r="EC297" s="5">
        <v>-9999</v>
      </c>
      <c r="ED297" s="5">
        <v>-9999</v>
      </c>
      <c r="EE297" s="5">
        <v>-9999</v>
      </c>
      <c r="EF297" s="5">
        <v>-9999</v>
      </c>
      <c r="EG297" s="5">
        <v>-9999</v>
      </c>
      <c r="EH297" s="5">
        <v>-9999</v>
      </c>
      <c r="EI297" s="5">
        <v>-9999</v>
      </c>
      <c r="EJ297" s="5">
        <v>-9999</v>
      </c>
      <c r="EK297" s="5">
        <v>-9999</v>
      </c>
      <c r="EL297" s="5">
        <v>-9999</v>
      </c>
      <c r="EM297" s="5">
        <v>-9999</v>
      </c>
      <c r="EN297" s="5">
        <v>-9999</v>
      </c>
      <c r="EO297" s="5">
        <v>-9999</v>
      </c>
      <c r="EP297" s="5">
        <v>-9999</v>
      </c>
      <c r="EQ297" s="5">
        <v>-9999</v>
      </c>
      <c r="ER297" s="5">
        <v>-9999</v>
      </c>
      <c r="ES297" s="5">
        <v>-9999</v>
      </c>
      <c r="ET297" s="5">
        <v>-9999</v>
      </c>
      <c r="EU297" s="5">
        <v>-9999</v>
      </c>
      <c r="EV297" s="5">
        <v>-9999</v>
      </c>
      <c r="EW297" s="5">
        <v>-9999</v>
      </c>
      <c r="EX297" s="5">
        <v>-9999</v>
      </c>
      <c r="EY297" s="5">
        <v>-9999</v>
      </c>
      <c r="EZ297" s="5">
        <v>-9999</v>
      </c>
      <c r="FA297" s="5">
        <v>-9999</v>
      </c>
      <c r="FB297" s="5">
        <v>-9999</v>
      </c>
      <c r="FC297" s="5">
        <v>-9999</v>
      </c>
      <c r="FD297" s="5">
        <v>-9999</v>
      </c>
      <c r="FE297" s="5">
        <v>-9999</v>
      </c>
      <c r="FF297" s="5">
        <v>-9999</v>
      </c>
      <c r="FG297" s="5">
        <v>-9999</v>
      </c>
      <c r="FH297" s="5">
        <v>-9999</v>
      </c>
      <c r="FI297" s="5">
        <v>-9999</v>
      </c>
      <c r="FJ297" s="5">
        <v>-9999</v>
      </c>
      <c r="FK297" s="5">
        <v>-9999</v>
      </c>
      <c r="FL297" s="5">
        <v>-9999</v>
      </c>
      <c r="FM297" s="5">
        <v>-9999</v>
      </c>
      <c r="FN297" s="5">
        <v>-9999</v>
      </c>
      <c r="FO297" s="5">
        <v>-9999</v>
      </c>
      <c r="FP297" s="5">
        <v>-9999</v>
      </c>
      <c r="FQ297" s="5">
        <v>-9999</v>
      </c>
      <c r="FR297" s="5">
        <v>-9999</v>
      </c>
      <c r="FS297" s="5">
        <v>-9999</v>
      </c>
      <c r="FT297" s="5">
        <v>-9999</v>
      </c>
      <c r="FU297" s="5">
        <v>-9999</v>
      </c>
      <c r="FV297" s="5">
        <v>-9999</v>
      </c>
      <c r="FW297" s="5">
        <v>-9999</v>
      </c>
      <c r="FX297" s="5">
        <v>-9999</v>
      </c>
      <c r="FY297" s="5">
        <v>-9999</v>
      </c>
      <c r="FZ297" s="5">
        <v>-9999</v>
      </c>
      <c r="GA297" s="5">
        <v>-9999</v>
      </c>
      <c r="GB297" s="5">
        <v>-9999</v>
      </c>
      <c r="GC297" s="5">
        <v>-9999</v>
      </c>
      <c r="GD297" s="5">
        <v>-9999</v>
      </c>
      <c r="GE297" s="5">
        <v>-9999</v>
      </c>
      <c r="GF297" s="5">
        <v>-9999</v>
      </c>
      <c r="GG297" s="5">
        <v>-9999</v>
      </c>
      <c r="GH297" s="5">
        <v>-9999</v>
      </c>
      <c r="GI297" s="5">
        <v>-9999</v>
      </c>
      <c r="GJ297" s="5">
        <v>-9999</v>
      </c>
      <c r="GK297" s="5">
        <v>-9999</v>
      </c>
      <c r="GL297" s="5">
        <v>-9999</v>
      </c>
      <c r="GM297" s="5">
        <v>-9999</v>
      </c>
      <c r="GN297" s="5">
        <v>-9999</v>
      </c>
      <c r="GO297" s="5">
        <v>-9999</v>
      </c>
      <c r="GP297" s="5">
        <v>-9999</v>
      </c>
      <c r="GQ297" s="5">
        <v>-9999</v>
      </c>
      <c r="GR297" s="5">
        <v>-9999</v>
      </c>
      <c r="GS297" s="5">
        <v>-9999</v>
      </c>
      <c r="GT297" s="5">
        <v>-9999</v>
      </c>
      <c r="GU297" s="5">
        <v>-9999</v>
      </c>
      <c r="GV297" s="5">
        <v>-9999</v>
      </c>
      <c r="GW297" s="5">
        <v>-9999</v>
      </c>
      <c r="GX297" s="5">
        <v>-9999</v>
      </c>
      <c r="GY297" s="5">
        <v>-9999</v>
      </c>
      <c r="GZ297" s="5">
        <v>-9999</v>
      </c>
      <c r="HA297" s="5">
        <v>-9999</v>
      </c>
      <c r="HB297" s="5">
        <v>-9999</v>
      </c>
      <c r="HC297" s="5">
        <v>-9999</v>
      </c>
      <c r="HD297" s="5">
        <v>-9999</v>
      </c>
      <c r="HE297" s="5">
        <v>-9999</v>
      </c>
      <c r="HF297" s="5">
        <v>-9999</v>
      </c>
      <c r="HG297" s="5">
        <v>-9999</v>
      </c>
      <c r="HH297" s="5">
        <v>-9999</v>
      </c>
      <c r="HI297" s="5">
        <v>-9999</v>
      </c>
      <c r="HJ297" s="5">
        <v>-9999</v>
      </c>
      <c r="HK297" s="5">
        <v>-9999</v>
      </c>
      <c r="HL297" s="5">
        <v>-9999</v>
      </c>
      <c r="HM297" s="5">
        <v>-9999</v>
      </c>
      <c r="HN297" s="5">
        <v>-9999</v>
      </c>
      <c r="HO297" s="5">
        <v>-9999</v>
      </c>
      <c r="HP297" s="5">
        <v>-9999</v>
      </c>
      <c r="HQ297" s="5">
        <v>-9999</v>
      </c>
      <c r="HR297" s="5">
        <v>-9999</v>
      </c>
      <c r="HS297" s="5">
        <v>-9999</v>
      </c>
      <c r="HT297" s="5">
        <v>-9999</v>
      </c>
      <c r="HU297" s="5">
        <v>-9999</v>
      </c>
      <c r="HV297" s="5">
        <v>-9999</v>
      </c>
      <c r="HW297" s="5">
        <v>-9999</v>
      </c>
      <c r="HX297" s="5">
        <v>-9999</v>
      </c>
      <c r="HY297" s="5">
        <v>-9999</v>
      </c>
      <c r="HZ297" s="5">
        <v>-9999</v>
      </c>
      <c r="IA297" s="5">
        <v>-9999</v>
      </c>
      <c r="IB297" s="5">
        <v>-9999</v>
      </c>
      <c r="IC297" s="5">
        <v>-9999</v>
      </c>
      <c r="ID297" s="5">
        <v>-9999</v>
      </c>
      <c r="IE297" s="5">
        <v>-9999</v>
      </c>
      <c r="IF297" s="5">
        <v>-9999</v>
      </c>
      <c r="IG297" s="5">
        <v>-9999</v>
      </c>
      <c r="IH297" s="5">
        <v>-9999</v>
      </c>
      <c r="II297" s="5">
        <v>-9999</v>
      </c>
      <c r="IJ297" s="5">
        <v>-9999</v>
      </c>
      <c r="IK297" s="5">
        <v>-9999</v>
      </c>
      <c r="IL297" s="5">
        <v>-9999</v>
      </c>
      <c r="IM297" s="5">
        <v>-9999</v>
      </c>
      <c r="IN297" s="5">
        <v>-9999</v>
      </c>
      <c r="IO297" s="5">
        <v>-9999</v>
      </c>
      <c r="IP297" s="5">
        <v>-9999</v>
      </c>
      <c r="IQ297" s="5">
        <v>-9999</v>
      </c>
      <c r="IR297" s="5">
        <v>-9999</v>
      </c>
      <c r="IS297" s="5">
        <v>-9999</v>
      </c>
      <c r="IT297" s="5">
        <v>-9999</v>
      </c>
      <c r="IU297" s="5">
        <v>-9999</v>
      </c>
      <c r="IV297" s="5">
        <v>-9999</v>
      </c>
      <c r="IW297" s="5">
        <v>-9999</v>
      </c>
      <c r="IX297" s="5">
        <v>-9999</v>
      </c>
      <c r="IY297" s="5">
        <v>-9999</v>
      </c>
      <c r="IZ297" s="5">
        <v>-9999</v>
      </c>
      <c r="JA297" s="5">
        <v>-9999</v>
      </c>
      <c r="JB297" s="5">
        <v>-9999</v>
      </c>
      <c r="JC297" s="5">
        <v>-9999</v>
      </c>
      <c r="JD297" s="5">
        <v>-9999</v>
      </c>
      <c r="JE297" s="5">
        <v>-9999</v>
      </c>
      <c r="JF297" s="5">
        <v>-9999</v>
      </c>
      <c r="JG297" s="5">
        <v>-9999</v>
      </c>
      <c r="JH297" s="5">
        <v>-9999</v>
      </c>
      <c r="JI297" s="5">
        <v>-9999</v>
      </c>
      <c r="JJ297" s="5">
        <v>-9999</v>
      </c>
      <c r="JK297" s="5">
        <v>-9999</v>
      </c>
      <c r="JL297" s="5">
        <v>-9999</v>
      </c>
      <c r="JM297" s="5">
        <v>-9999</v>
      </c>
      <c r="JN297" s="5">
        <v>-9999</v>
      </c>
      <c r="JO297" s="5">
        <v>-9999</v>
      </c>
      <c r="JP297" s="5">
        <v>-9999</v>
      </c>
      <c r="JQ297" s="5">
        <v>-9999</v>
      </c>
      <c r="JR297" s="5">
        <v>-9999</v>
      </c>
      <c r="JS297" s="5">
        <v>-9999</v>
      </c>
      <c r="JT297" s="5">
        <v>-9999</v>
      </c>
      <c r="JU297" s="5">
        <v>-9999</v>
      </c>
      <c r="JV297" s="5">
        <v>-9999</v>
      </c>
      <c r="JW297" s="5">
        <v>-9999</v>
      </c>
      <c r="JX297" s="5">
        <v>-9999</v>
      </c>
      <c r="JY297" s="5">
        <v>-9999</v>
      </c>
      <c r="JZ297" s="5">
        <v>-9999</v>
      </c>
      <c r="KA297" s="5">
        <v>-9999</v>
      </c>
      <c r="KB297" s="5">
        <v>-9999</v>
      </c>
      <c r="KC297" s="5">
        <v>-9999</v>
      </c>
      <c r="KD297" s="5">
        <v>-9999</v>
      </c>
      <c r="KE297" s="5">
        <v>-9999</v>
      </c>
      <c r="KF297" s="5">
        <v>-9999</v>
      </c>
      <c r="KG297" s="5">
        <v>-9999</v>
      </c>
      <c r="KH297" s="5">
        <v>-9999</v>
      </c>
      <c r="KI297" s="5">
        <v>-9999</v>
      </c>
      <c r="KJ297" s="5">
        <v>-9999</v>
      </c>
      <c r="KK297" s="5">
        <v>-9999</v>
      </c>
      <c r="KL297" s="5">
        <v>-9999</v>
      </c>
      <c r="KM297" s="5">
        <v>-9999</v>
      </c>
      <c r="KN297" s="5">
        <v>-9999</v>
      </c>
      <c r="KO297" s="5">
        <v>-9999</v>
      </c>
      <c r="KP297" s="5">
        <v>-9999</v>
      </c>
      <c r="KQ297" s="5">
        <v>-9999</v>
      </c>
      <c r="KR297" s="5">
        <v>-9999</v>
      </c>
      <c r="KS297" s="5">
        <v>-9999</v>
      </c>
      <c r="KT297" s="5">
        <v>-9999</v>
      </c>
      <c r="KU297" s="5">
        <v>-9999</v>
      </c>
      <c r="KV297" s="5">
        <v>-9999</v>
      </c>
      <c r="KW297" s="5">
        <v>-9999</v>
      </c>
      <c r="KX297" s="5">
        <v>-9999</v>
      </c>
      <c r="KY297" s="5">
        <v>-9999</v>
      </c>
      <c r="KZ297" s="5">
        <v>-9999</v>
      </c>
      <c r="LA297" s="5">
        <v>-9999</v>
      </c>
      <c r="LB297" s="5">
        <v>-9999</v>
      </c>
      <c r="LC297" s="5">
        <v>-9999</v>
      </c>
      <c r="LD297" s="5">
        <v>-9999</v>
      </c>
      <c r="LE297" s="5">
        <v>-9999</v>
      </c>
      <c r="LF297" s="5">
        <v>-9999</v>
      </c>
      <c r="LG297" s="5">
        <v>-9999</v>
      </c>
      <c r="LH297" s="5">
        <v>-9999</v>
      </c>
      <c r="LI297" s="5">
        <v>-9999</v>
      </c>
      <c r="LJ297" s="5">
        <v>-9999</v>
      </c>
      <c r="LK297" s="5">
        <v>-9999</v>
      </c>
      <c r="LL297" s="5">
        <v>-9999</v>
      </c>
      <c r="LM297" s="5">
        <v>-9999</v>
      </c>
      <c r="LN297" s="5">
        <v>-9999</v>
      </c>
      <c r="LO297" s="5">
        <v>-9999</v>
      </c>
      <c r="LP297" s="5">
        <v>-9999</v>
      </c>
      <c r="LQ297" s="5">
        <v>-9999</v>
      </c>
      <c r="LR297" s="5">
        <v>-9999</v>
      </c>
      <c r="LS297" s="5">
        <v>-9999</v>
      </c>
      <c r="LT297" s="5">
        <v>-9999</v>
      </c>
      <c r="LU297" s="5">
        <v>-9999</v>
      </c>
      <c r="LV297" s="5">
        <v>-9999</v>
      </c>
      <c r="LW297" s="5">
        <v>-9999</v>
      </c>
      <c r="LX297" s="5">
        <v>-9999</v>
      </c>
      <c r="LY297" s="5">
        <v>-9999</v>
      </c>
      <c r="LZ297" s="5">
        <v>-9999</v>
      </c>
      <c r="MA297" s="5">
        <v>-9999</v>
      </c>
      <c r="MB297" s="5">
        <v>-9999</v>
      </c>
      <c r="MC297" s="5">
        <v>-9999</v>
      </c>
      <c r="MD297" s="5">
        <v>-9999</v>
      </c>
      <c r="ME297" s="5">
        <v>-9999</v>
      </c>
      <c r="MF297" s="5">
        <v>-9999</v>
      </c>
      <c r="MG297" s="5">
        <v>-9999</v>
      </c>
      <c r="MH297" s="5">
        <v>-9999</v>
      </c>
      <c r="MI297" s="5">
        <v>-9999</v>
      </c>
      <c r="MJ297" s="5">
        <v>-9999</v>
      </c>
      <c r="MK297" s="5">
        <v>-9999</v>
      </c>
      <c r="ML297" s="5">
        <v>-9999</v>
      </c>
      <c r="MM297" s="5">
        <v>-9999</v>
      </c>
      <c r="MN297" s="5">
        <v>-9999</v>
      </c>
      <c r="MO297" s="5">
        <v>-9999</v>
      </c>
      <c r="MP297" s="5">
        <v>-9999</v>
      </c>
      <c r="MQ297" s="5">
        <v>-9999</v>
      </c>
      <c r="MR297" s="5">
        <v>-9999</v>
      </c>
      <c r="MS297" s="5">
        <v>-9999</v>
      </c>
      <c r="MT297" s="5">
        <v>-9999</v>
      </c>
      <c r="MU297" s="5">
        <v>-9999</v>
      </c>
      <c r="MV297" s="5">
        <v>-9999</v>
      </c>
      <c r="MW297" s="5">
        <v>-9999</v>
      </c>
      <c r="MX297" s="5">
        <v>-9999</v>
      </c>
      <c r="MY297" s="5">
        <v>-9999</v>
      </c>
      <c r="MZ297" s="5">
        <v>-9999</v>
      </c>
      <c r="NA297" s="5">
        <v>-9999</v>
      </c>
      <c r="NB297" s="5">
        <v>-9999</v>
      </c>
      <c r="NC297" s="5">
        <v>-9999</v>
      </c>
      <c r="ND297" s="5">
        <v>-9999</v>
      </c>
      <c r="NE297" s="5">
        <v>-9999</v>
      </c>
      <c r="NF297" s="5">
        <v>-9999</v>
      </c>
      <c r="NG297" s="5">
        <v>-9999</v>
      </c>
      <c r="NH297" s="5">
        <v>-9999</v>
      </c>
      <c r="NI297" s="5">
        <v>-9999</v>
      </c>
      <c r="NJ297" s="5">
        <v>-9999</v>
      </c>
      <c r="NK297" s="5">
        <v>-9999</v>
      </c>
      <c r="NL297" s="5">
        <v>-9999</v>
      </c>
      <c r="NM297" s="5">
        <v>-9999</v>
      </c>
      <c r="NN297" s="5">
        <v>-9999</v>
      </c>
      <c r="NO297" s="5">
        <v>-9999</v>
      </c>
      <c r="NP297" s="5">
        <v>-9999</v>
      </c>
      <c r="NQ297" s="5">
        <v>-9999</v>
      </c>
      <c r="NR297" s="5">
        <v>-9999</v>
      </c>
      <c r="NS297" s="5">
        <v>-9999</v>
      </c>
      <c r="NT297" s="5">
        <v>-9999</v>
      </c>
      <c r="NU297" s="5">
        <v>-9999</v>
      </c>
      <c r="NV297" s="5">
        <v>-9999</v>
      </c>
      <c r="NW297" s="5">
        <v>-9999</v>
      </c>
      <c r="NX297" s="5">
        <v>-9999</v>
      </c>
      <c r="NY297" s="5">
        <v>-9999</v>
      </c>
      <c r="NZ297" s="5">
        <v>-9999</v>
      </c>
      <c r="OA297" s="5">
        <v>-9999</v>
      </c>
      <c r="OB297" s="5">
        <v>-9999</v>
      </c>
      <c r="OC297" s="5">
        <v>-9999</v>
      </c>
      <c r="OD297" s="5">
        <v>-9999</v>
      </c>
      <c r="OE297" s="5">
        <v>-9999</v>
      </c>
      <c r="OF297" s="5">
        <v>-9999</v>
      </c>
      <c r="OG297" s="5">
        <v>-9999</v>
      </c>
      <c r="OH297" s="5">
        <v>-9999</v>
      </c>
      <c r="OI297" s="5">
        <v>-9999</v>
      </c>
      <c r="OJ297" s="5">
        <v>-9999</v>
      </c>
      <c r="OK297" s="5">
        <v>-9999</v>
      </c>
      <c r="OL297" s="5">
        <v>-9999</v>
      </c>
      <c r="OM297" s="5">
        <v>-9999</v>
      </c>
      <c r="ON297" s="5">
        <v>-9999</v>
      </c>
      <c r="OO297" s="5">
        <v>-9999</v>
      </c>
      <c r="OP297" s="5">
        <v>-9999</v>
      </c>
      <c r="OQ297" s="5">
        <v>-9999</v>
      </c>
      <c r="OR297" s="5">
        <v>-9999</v>
      </c>
      <c r="OS297" s="5">
        <v>-9999</v>
      </c>
      <c r="OT297" s="5">
        <v>-9999</v>
      </c>
      <c r="OU297" s="5">
        <v>-9999</v>
      </c>
      <c r="OV297" s="5">
        <v>-9999</v>
      </c>
      <c r="OW297" s="5">
        <v>-9999</v>
      </c>
      <c r="OX297" s="5">
        <v>-9999</v>
      </c>
      <c r="OY297" s="5">
        <v>-9999</v>
      </c>
      <c r="OZ297" s="5">
        <v>-9999</v>
      </c>
      <c r="PA297" s="5">
        <v>-9999</v>
      </c>
      <c r="PB297" s="5">
        <v>-9999</v>
      </c>
      <c r="PC297" s="5">
        <v>-9999</v>
      </c>
      <c r="PD297" s="5">
        <v>-9999</v>
      </c>
      <c r="PE297" s="5">
        <v>-9999</v>
      </c>
      <c r="PF297" s="5">
        <v>-9999</v>
      </c>
      <c r="PG297" s="5">
        <v>-9999</v>
      </c>
      <c r="PH297" s="5">
        <v>-9999</v>
      </c>
      <c r="PI297" s="5">
        <v>-9999</v>
      </c>
      <c r="PJ297" s="5">
        <v>-9999</v>
      </c>
      <c r="PK297" s="5">
        <v>-9999</v>
      </c>
      <c r="PL297" s="5">
        <v>-9999</v>
      </c>
      <c r="PM297" s="5">
        <v>-9999</v>
      </c>
      <c r="PN297" s="5">
        <v>-9999</v>
      </c>
      <c r="PO297" s="5">
        <v>-9999</v>
      </c>
      <c r="PP297" s="5">
        <v>-9999</v>
      </c>
      <c r="PQ297" s="5">
        <v>-9999</v>
      </c>
      <c r="PR297" s="5">
        <v>-9999</v>
      </c>
      <c r="PS297" s="5">
        <v>-9999</v>
      </c>
      <c r="PT297" s="5">
        <v>-9999</v>
      </c>
      <c r="PU297" s="5">
        <v>-9999</v>
      </c>
      <c r="PV297" s="5">
        <v>-9999</v>
      </c>
      <c r="PW297" s="5">
        <v>-9999</v>
      </c>
      <c r="PX297" s="5">
        <v>-9999</v>
      </c>
      <c r="PY297" s="5">
        <v>-9999</v>
      </c>
      <c r="PZ297" s="5">
        <v>-9999</v>
      </c>
      <c r="QA297" s="5">
        <v>-9999</v>
      </c>
      <c r="QB297" s="5">
        <v>-9999</v>
      </c>
      <c r="QC297" s="5">
        <v>-9999</v>
      </c>
      <c r="QD297" s="5">
        <v>-9999</v>
      </c>
      <c r="QE297" s="5">
        <v>-9999</v>
      </c>
      <c r="QF297" s="5">
        <v>-9999</v>
      </c>
      <c r="QG297" s="5">
        <v>-9999</v>
      </c>
      <c r="QH297" s="5">
        <v>-9999</v>
      </c>
      <c r="QI297" s="5">
        <v>-9999</v>
      </c>
      <c r="QJ297" s="5">
        <v>-9999</v>
      </c>
      <c r="QK297" s="5">
        <v>-9999</v>
      </c>
      <c r="QL297" s="5">
        <v>-9999</v>
      </c>
      <c r="QM297" s="5">
        <v>-9999</v>
      </c>
      <c r="QN297" s="5">
        <v>-9999</v>
      </c>
      <c r="QO297" s="5">
        <v>-9999</v>
      </c>
      <c r="QP297" s="5">
        <v>-9999</v>
      </c>
      <c r="QQ297" s="5">
        <v>-9999</v>
      </c>
      <c r="QR297" s="5">
        <v>-9999</v>
      </c>
      <c r="QS297" s="5">
        <v>-9999</v>
      </c>
      <c r="QT297" s="5">
        <v>-9999</v>
      </c>
      <c r="QU297" s="5">
        <v>-9999</v>
      </c>
      <c r="QV297" s="5">
        <v>-9999</v>
      </c>
      <c r="QW297" s="5">
        <v>-9999</v>
      </c>
      <c r="QX297" s="5">
        <v>-9999</v>
      </c>
      <c r="QY297" s="5">
        <v>-9999</v>
      </c>
      <c r="QZ297" s="5">
        <v>-9999</v>
      </c>
      <c r="RA297" s="5">
        <v>-9999</v>
      </c>
      <c r="RB297" s="5">
        <v>-9999</v>
      </c>
      <c r="RC297" s="5">
        <v>-9999</v>
      </c>
      <c r="RD297" s="5">
        <v>-9999</v>
      </c>
      <c r="RE297" s="5">
        <v>-9999</v>
      </c>
      <c r="RF297" s="5">
        <v>-9999</v>
      </c>
      <c r="RG297" s="5">
        <v>-9999</v>
      </c>
      <c r="RH297" s="5">
        <v>-9999</v>
      </c>
      <c r="RI297" s="5">
        <v>-9999</v>
      </c>
      <c r="RJ297" s="5">
        <v>-9999</v>
      </c>
      <c r="RK297" s="5">
        <v>-9999</v>
      </c>
      <c r="RL297" s="5">
        <v>-9999</v>
      </c>
      <c r="RM297" s="5">
        <v>-9999</v>
      </c>
      <c r="RN297" s="5">
        <v>-9999</v>
      </c>
      <c r="RO297" s="5">
        <v>-9999</v>
      </c>
      <c r="RP297" s="5">
        <v>-9999</v>
      </c>
      <c r="RQ297" s="5">
        <v>-9999</v>
      </c>
      <c r="RR297" s="5">
        <v>-9999</v>
      </c>
      <c r="RS297" s="5">
        <v>-9999</v>
      </c>
      <c r="RT297" s="5">
        <v>-9999</v>
      </c>
      <c r="RU297" s="5">
        <v>-9999</v>
      </c>
      <c r="RV297" s="5">
        <v>-9999</v>
      </c>
      <c r="RW297" s="5">
        <v>-9999</v>
      </c>
      <c r="RX297" s="5">
        <v>-9999</v>
      </c>
      <c r="RY297" s="5">
        <v>-9999</v>
      </c>
      <c r="RZ297" s="5">
        <v>-9999</v>
      </c>
      <c r="SA297" s="5">
        <v>-9999</v>
      </c>
      <c r="SB297" s="5">
        <v>-9999</v>
      </c>
      <c r="SC297" s="5">
        <v>-9999</v>
      </c>
      <c r="SD297" s="5">
        <v>-9999</v>
      </c>
      <c r="SE297" s="5">
        <v>-9999</v>
      </c>
      <c r="SF297" s="5">
        <v>-9999</v>
      </c>
      <c r="SG297" s="5">
        <v>-9999</v>
      </c>
      <c r="SH297" s="5">
        <v>-9999</v>
      </c>
      <c r="SI297" s="5">
        <v>-9999</v>
      </c>
      <c r="SJ297" s="5">
        <v>-9999</v>
      </c>
      <c r="SK297" s="5">
        <v>-9999</v>
      </c>
      <c r="SL297" s="5">
        <v>-9999</v>
      </c>
      <c r="SM297" s="5">
        <v>-9999</v>
      </c>
      <c r="SN297" s="5">
        <v>-9999</v>
      </c>
      <c r="SO297" s="5">
        <v>-9999</v>
      </c>
      <c r="SP297" s="5">
        <v>-9999</v>
      </c>
      <c r="SQ297" s="5">
        <v>-9999</v>
      </c>
      <c r="SR297" s="5">
        <v>-9999</v>
      </c>
      <c r="SS297" s="5">
        <v>-9999</v>
      </c>
      <c r="ST297" s="5">
        <v>-9999</v>
      </c>
      <c r="SU297" s="5">
        <v>-9999</v>
      </c>
      <c r="SV297" s="5">
        <v>-9999</v>
      </c>
      <c r="SW297" s="5">
        <v>-9999</v>
      </c>
      <c r="SX297" s="5">
        <v>-9999</v>
      </c>
      <c r="SY297" s="5">
        <v>-9999</v>
      </c>
      <c r="SZ297" s="5">
        <v>-9999</v>
      </c>
      <c r="TA297" s="5">
        <v>-9999</v>
      </c>
      <c r="TB297" s="5">
        <v>-9999</v>
      </c>
      <c r="TC297" s="5">
        <v>-9999</v>
      </c>
      <c r="TD297" s="5">
        <v>-9999</v>
      </c>
      <c r="TE297" s="5">
        <v>-9999</v>
      </c>
      <c r="TF297" s="5">
        <v>-9999</v>
      </c>
      <c r="TG297" s="5">
        <v>-9999</v>
      </c>
      <c r="TH297" s="5">
        <v>-9999</v>
      </c>
      <c r="TI297" s="5">
        <v>-9999</v>
      </c>
      <c r="TJ297" s="5">
        <v>-9999</v>
      </c>
      <c r="TK297" s="5">
        <v>-9999</v>
      </c>
      <c r="TL297" s="5">
        <v>-9999</v>
      </c>
      <c r="TM297" s="5">
        <v>-9999</v>
      </c>
      <c r="TN297" s="5">
        <v>-9999</v>
      </c>
      <c r="TO297" s="5">
        <v>-9999</v>
      </c>
      <c r="TP297" s="5">
        <v>-9999</v>
      </c>
      <c r="TQ297" s="5">
        <v>-9999</v>
      </c>
      <c r="TR297" s="5">
        <v>-9999</v>
      </c>
      <c r="TS297" s="5">
        <v>-9999</v>
      </c>
      <c r="TT297" s="5">
        <v>-9999</v>
      </c>
      <c r="TU297" s="5">
        <v>-9999</v>
      </c>
      <c r="TV297" s="5">
        <v>-9999</v>
      </c>
      <c r="TW297" s="5">
        <v>-9999</v>
      </c>
      <c r="TX297" s="5">
        <v>-9999</v>
      </c>
      <c r="TY297" s="5">
        <v>-9999</v>
      </c>
      <c r="TZ297" s="5">
        <v>-9999</v>
      </c>
      <c r="UA297" s="5">
        <v>-9999</v>
      </c>
      <c r="UB297" s="5">
        <v>-9999</v>
      </c>
      <c r="UC297" s="5">
        <v>-9999</v>
      </c>
      <c r="UD297" s="5">
        <v>-9999</v>
      </c>
      <c r="UE297" s="5">
        <v>-9999</v>
      </c>
      <c r="UF297" s="5">
        <v>-9999</v>
      </c>
      <c r="UG297" s="5">
        <v>-9999</v>
      </c>
      <c r="UH297" s="5">
        <v>-9999</v>
      </c>
      <c r="UI297" s="5">
        <v>-9999</v>
      </c>
      <c r="UJ297" s="5">
        <v>-9999</v>
      </c>
      <c r="UK297" s="5">
        <v>-9999</v>
      </c>
      <c r="UL297" s="5">
        <v>-9999</v>
      </c>
      <c r="UM297" s="5">
        <v>-9999</v>
      </c>
      <c r="UN297" s="5">
        <v>-9999</v>
      </c>
      <c r="UO297" s="5">
        <v>-9999</v>
      </c>
      <c r="UP297" s="5">
        <v>-9999</v>
      </c>
      <c r="UQ297" s="5">
        <v>-9999</v>
      </c>
      <c r="UR297" s="5">
        <v>-9999</v>
      </c>
      <c r="US297" s="5">
        <v>-9999</v>
      </c>
      <c r="UT297" s="5">
        <v>-9999</v>
      </c>
      <c r="UU297" s="5">
        <v>-9999</v>
      </c>
      <c r="UV297" s="5">
        <v>-9999</v>
      </c>
      <c r="UW297" s="5">
        <v>-9999</v>
      </c>
      <c r="UX297" s="5">
        <v>-9999</v>
      </c>
      <c r="UY297" s="5">
        <v>-9999</v>
      </c>
      <c r="UZ297" s="5">
        <v>-9999</v>
      </c>
      <c r="VA297" s="5">
        <v>-9999</v>
      </c>
      <c r="VB297" s="5">
        <v>-9999</v>
      </c>
      <c r="VC297" s="5">
        <v>-9999</v>
      </c>
      <c r="VD297" s="5">
        <v>-9999</v>
      </c>
      <c r="VE297" s="5">
        <v>-9999</v>
      </c>
      <c r="VF297" s="5">
        <v>-9999</v>
      </c>
      <c r="VG297" s="5">
        <v>-9999</v>
      </c>
      <c r="VH297" s="5">
        <v>-9999</v>
      </c>
      <c r="VI297" s="5">
        <v>-9999</v>
      </c>
      <c r="VJ297" s="5">
        <v>-9999</v>
      </c>
      <c r="VK297" s="5">
        <v>-9999</v>
      </c>
      <c r="VL297" s="5">
        <v>-9999</v>
      </c>
      <c r="VM297" s="5">
        <v>-9999</v>
      </c>
      <c r="VN297" s="5">
        <v>-9999</v>
      </c>
      <c r="VO297" s="5">
        <v>-9999</v>
      </c>
      <c r="VP297" s="5">
        <v>-9999</v>
      </c>
      <c r="VQ297" s="5">
        <v>-9999</v>
      </c>
      <c r="VR297" s="5">
        <v>-9999</v>
      </c>
      <c r="VS297" s="5">
        <v>-9999</v>
      </c>
      <c r="VT297" s="5">
        <v>-9999</v>
      </c>
      <c r="VU297" s="5">
        <v>-9999</v>
      </c>
      <c r="VV297" s="5">
        <v>-9999</v>
      </c>
      <c r="VW297" s="5">
        <v>-9999</v>
      </c>
      <c r="VX297" s="5">
        <v>-9999</v>
      </c>
      <c r="VY297" s="5">
        <v>-9999</v>
      </c>
      <c r="VZ297" s="5">
        <v>-9999</v>
      </c>
      <c r="WA297" s="5">
        <v>-9999</v>
      </c>
      <c r="WB297" s="5">
        <v>-9999</v>
      </c>
      <c r="WC297" s="5">
        <v>-9999</v>
      </c>
      <c r="WD297" s="5">
        <v>-9999</v>
      </c>
      <c r="WE297" s="5">
        <v>-9999</v>
      </c>
      <c r="WF297" s="5">
        <v>-9999</v>
      </c>
      <c r="WG297" s="5">
        <v>-9999</v>
      </c>
      <c r="WH297" s="5">
        <v>-9999</v>
      </c>
      <c r="WI297" s="5">
        <v>-9999</v>
      </c>
      <c r="WJ297" s="5">
        <v>-9999</v>
      </c>
      <c r="WK297" s="5">
        <v>-9999</v>
      </c>
      <c r="WL297" s="5">
        <v>-9999</v>
      </c>
      <c r="WM297" s="5">
        <v>-9999</v>
      </c>
      <c r="WN297" s="5">
        <v>-9999</v>
      </c>
      <c r="WO297" s="5">
        <v>-9999</v>
      </c>
      <c r="WP297" s="5">
        <v>-9999</v>
      </c>
      <c r="WQ297" s="5">
        <v>-9999</v>
      </c>
      <c r="WR297" s="5">
        <v>-9999</v>
      </c>
      <c r="WS297" s="5">
        <v>-9999</v>
      </c>
      <c r="WT297" s="5">
        <v>-9999</v>
      </c>
      <c r="WU297" s="5">
        <v>-9999</v>
      </c>
      <c r="WV297" s="5">
        <v>-9999</v>
      </c>
      <c r="WW297" s="5">
        <v>-9999</v>
      </c>
      <c r="WX297" s="5">
        <v>-9999</v>
      </c>
      <c r="WY297" s="5">
        <v>-9999</v>
      </c>
      <c r="WZ297" s="5">
        <v>-9999</v>
      </c>
      <c r="XA297" s="5">
        <v>-9999</v>
      </c>
      <c r="XB297" s="5">
        <v>-9999</v>
      </c>
      <c r="XC297" s="5">
        <v>-9999</v>
      </c>
      <c r="XD297" s="5">
        <v>-9999</v>
      </c>
      <c r="XE297" s="5">
        <v>-9999</v>
      </c>
      <c r="XF297" s="5">
        <v>-9999</v>
      </c>
      <c r="XG297" s="5">
        <v>-9999</v>
      </c>
      <c r="XH297" s="5">
        <v>-9999</v>
      </c>
      <c r="XI297" s="5">
        <v>-9999</v>
      </c>
      <c r="XJ297" s="5">
        <v>-9999</v>
      </c>
      <c r="XK297" s="5">
        <v>-9999</v>
      </c>
      <c r="XL297" s="5">
        <v>-9999</v>
      </c>
      <c r="XM297" s="5">
        <v>-9999</v>
      </c>
      <c r="XN297" s="5">
        <v>-9999</v>
      </c>
      <c r="XO297" s="5">
        <v>-9999</v>
      </c>
      <c r="XP297" s="5">
        <v>-9999</v>
      </c>
      <c r="XQ297" s="5">
        <v>-9999</v>
      </c>
      <c r="XR297" s="5">
        <v>-9999</v>
      </c>
      <c r="XS297" s="5">
        <v>-9999</v>
      </c>
      <c r="XT297" s="5">
        <v>-9999</v>
      </c>
      <c r="XU297" s="5">
        <v>-9999</v>
      </c>
      <c r="XV297" s="5">
        <v>-9999</v>
      </c>
      <c r="XW297" s="5">
        <v>-9999</v>
      </c>
      <c r="XX297" s="5">
        <v>-9999</v>
      </c>
      <c r="XY297" s="5">
        <v>-9999</v>
      </c>
      <c r="XZ297" s="5">
        <v>-9999</v>
      </c>
      <c r="YA297" s="5">
        <v>-9999</v>
      </c>
      <c r="YB297" s="5">
        <v>-9999</v>
      </c>
      <c r="YC297" s="5">
        <v>-9999</v>
      </c>
      <c r="YD297" s="5">
        <v>-9999</v>
      </c>
      <c r="YE297" s="5">
        <v>-9999</v>
      </c>
      <c r="YF297" s="5">
        <v>-9999</v>
      </c>
      <c r="YG297" s="5">
        <v>-9999</v>
      </c>
      <c r="YH297" s="5">
        <v>-9999</v>
      </c>
      <c r="YI297" s="5">
        <v>-9999</v>
      </c>
      <c r="YJ297" s="5">
        <v>-9999</v>
      </c>
      <c r="YK297" s="5">
        <v>-9999</v>
      </c>
      <c r="YL297" s="5">
        <v>-9999</v>
      </c>
      <c r="YM297" s="5">
        <v>-9999</v>
      </c>
      <c r="YN297" s="5">
        <v>-9999</v>
      </c>
      <c r="YO297" s="5">
        <v>-9999</v>
      </c>
      <c r="YP297" s="5">
        <v>-9999</v>
      </c>
      <c r="YQ297" s="5">
        <v>-9999</v>
      </c>
      <c r="YR297" s="5">
        <v>-9999</v>
      </c>
      <c r="YS297" s="5">
        <v>-9999</v>
      </c>
      <c r="YT297" s="5">
        <v>-9999</v>
      </c>
      <c r="YU297" s="5">
        <v>-9999</v>
      </c>
      <c r="YV297" s="5">
        <v>-9999</v>
      </c>
      <c r="YW297" s="5">
        <v>-9999</v>
      </c>
      <c r="YX297" s="5">
        <v>-9999</v>
      </c>
      <c r="YY297" s="5">
        <v>-9999</v>
      </c>
      <c r="YZ297" s="5">
        <v>-9999</v>
      </c>
      <c r="ZA297" s="5">
        <v>-9999</v>
      </c>
      <c r="ZB297" s="5">
        <v>-9999</v>
      </c>
      <c r="ZC297" s="5">
        <v>-9999</v>
      </c>
      <c r="ZD297" s="5">
        <v>-9999</v>
      </c>
      <c r="ZE297" s="5">
        <v>-9999</v>
      </c>
      <c r="ZF297" s="5">
        <v>-9999</v>
      </c>
      <c r="ZG297" s="5">
        <v>-9999</v>
      </c>
      <c r="ZH297" s="5">
        <v>-9999</v>
      </c>
      <c r="ZI297" s="5">
        <v>-9999</v>
      </c>
      <c r="ZJ297" s="5">
        <v>-9999</v>
      </c>
      <c r="ZK297" s="5">
        <v>-9999</v>
      </c>
      <c r="ZL297" s="5">
        <v>-9999</v>
      </c>
      <c r="ZM297" s="5">
        <v>-9999</v>
      </c>
      <c r="ZN297" s="5">
        <v>-9999</v>
      </c>
      <c r="ZO297" s="5">
        <v>-9999</v>
      </c>
      <c r="ZP297" s="5">
        <v>-9999</v>
      </c>
      <c r="ZQ297" s="5">
        <v>-9999</v>
      </c>
      <c r="ZR297" s="5">
        <v>-9999</v>
      </c>
      <c r="ZS297" s="5">
        <v>-9999</v>
      </c>
      <c r="ZT297" s="5">
        <v>-9999</v>
      </c>
      <c r="ZU297" s="5">
        <v>-9999</v>
      </c>
      <c r="ZV297" s="5">
        <v>-9999</v>
      </c>
      <c r="ZW297" s="5">
        <v>-9999</v>
      </c>
      <c r="ZX297" s="5">
        <v>-9999</v>
      </c>
      <c r="ZY297" s="5">
        <v>-9999</v>
      </c>
      <c r="ZZ297" s="5">
        <v>-9999</v>
      </c>
      <c r="AAA297" s="5">
        <v>-9999</v>
      </c>
      <c r="AAB297" s="5">
        <v>-9999</v>
      </c>
      <c r="AAC297" s="5">
        <v>-9999</v>
      </c>
      <c r="AAD297" s="5">
        <v>-9999</v>
      </c>
      <c r="AAE297" s="5">
        <v>-9999</v>
      </c>
      <c r="AAF297" s="5">
        <v>-9999</v>
      </c>
      <c r="AAG297" s="5">
        <v>-9999</v>
      </c>
      <c r="AAH297" s="5">
        <v>-9999</v>
      </c>
      <c r="AAI297" s="5">
        <v>-9999</v>
      </c>
      <c r="AAJ297" s="5">
        <v>-9999</v>
      </c>
      <c r="AAK297" s="5">
        <v>-9999</v>
      </c>
      <c r="AAL297" s="5">
        <v>-9999</v>
      </c>
      <c r="AAM297" s="5">
        <v>-9999</v>
      </c>
      <c r="AAN297" s="5">
        <v>-9999</v>
      </c>
      <c r="AAO297" s="5">
        <v>-9999</v>
      </c>
      <c r="AAP297" s="5">
        <v>-9999</v>
      </c>
      <c r="AAQ297" s="5">
        <v>-9999</v>
      </c>
      <c r="AAR297" s="5">
        <v>-9999</v>
      </c>
      <c r="AAS297" s="5">
        <v>-9999</v>
      </c>
    </row>
    <row r="298" spans="1:721">
      <c r="A298" s="7">
        <v>-57.5</v>
      </c>
      <c r="B298" s="5">
        <v>-9999</v>
      </c>
      <c r="C298" s="5">
        <v>-9999</v>
      </c>
      <c r="D298" s="5">
        <v>-9999</v>
      </c>
      <c r="E298" s="5">
        <v>-9999</v>
      </c>
      <c r="F298" s="5">
        <v>-9999</v>
      </c>
      <c r="G298" s="5">
        <v>-9999</v>
      </c>
      <c r="H298" s="5">
        <v>-9999</v>
      </c>
      <c r="I298" s="5">
        <v>-9999</v>
      </c>
      <c r="J298" s="5">
        <v>-9999</v>
      </c>
      <c r="K298" s="5">
        <v>-9999</v>
      </c>
      <c r="L298" s="5">
        <v>-9999</v>
      </c>
      <c r="M298" s="5">
        <v>-9999</v>
      </c>
      <c r="N298" s="5">
        <v>-9999</v>
      </c>
      <c r="O298" s="5">
        <v>-9999</v>
      </c>
      <c r="P298" s="5">
        <v>-9999</v>
      </c>
      <c r="Q298" s="5">
        <v>-9999</v>
      </c>
      <c r="R298" s="5">
        <v>-9999</v>
      </c>
      <c r="S298" s="5">
        <v>-9999</v>
      </c>
      <c r="T298" s="5">
        <v>-9999</v>
      </c>
      <c r="U298" s="5">
        <v>-9999</v>
      </c>
      <c r="V298" s="5">
        <v>-9999</v>
      </c>
      <c r="W298" s="5">
        <v>-9999</v>
      </c>
      <c r="X298" s="5">
        <v>-9999</v>
      </c>
      <c r="Y298" s="5">
        <v>-9999</v>
      </c>
      <c r="Z298" s="5">
        <v>-9999</v>
      </c>
      <c r="AA298" s="5">
        <v>-9999</v>
      </c>
      <c r="AB298" s="5">
        <v>-9999</v>
      </c>
      <c r="AC298" s="5">
        <v>-9999</v>
      </c>
      <c r="AD298" s="5">
        <v>-9999</v>
      </c>
      <c r="AE298" s="5">
        <v>-9999</v>
      </c>
      <c r="AF298" s="5">
        <v>-9999</v>
      </c>
      <c r="AG298" s="5">
        <v>-9999</v>
      </c>
      <c r="AH298" s="5">
        <v>-9999</v>
      </c>
      <c r="AI298" s="5">
        <v>-9999</v>
      </c>
      <c r="AJ298" s="5">
        <v>-9999</v>
      </c>
      <c r="AK298" s="5">
        <v>-9999</v>
      </c>
      <c r="AL298" s="5">
        <v>-9999</v>
      </c>
      <c r="AM298" s="5">
        <v>-9999</v>
      </c>
      <c r="AN298" s="5">
        <v>-9999</v>
      </c>
      <c r="AO298" s="5">
        <v>-9999</v>
      </c>
      <c r="AP298" s="5">
        <v>-9999</v>
      </c>
      <c r="AQ298" s="5">
        <v>-9999</v>
      </c>
      <c r="AR298" s="5">
        <v>-9999</v>
      </c>
      <c r="AS298" s="5">
        <v>-9999</v>
      </c>
      <c r="AT298" s="5">
        <v>-9999</v>
      </c>
      <c r="AU298" s="5">
        <v>-9999</v>
      </c>
      <c r="AV298" s="5">
        <v>-9999</v>
      </c>
      <c r="AW298" s="5">
        <v>-9999</v>
      </c>
      <c r="AX298" s="5">
        <v>-9999</v>
      </c>
      <c r="AY298" s="5">
        <v>-9999</v>
      </c>
      <c r="AZ298" s="5">
        <v>-9999</v>
      </c>
      <c r="BA298" s="5">
        <v>-9999</v>
      </c>
      <c r="BB298" s="5">
        <v>-9999</v>
      </c>
      <c r="BC298" s="5">
        <v>-9999</v>
      </c>
      <c r="BD298" s="5">
        <v>-9999</v>
      </c>
      <c r="BE298" s="5">
        <v>-9999</v>
      </c>
      <c r="BF298" s="5">
        <v>-9999</v>
      </c>
      <c r="BG298" s="5">
        <v>-9999</v>
      </c>
      <c r="BH298" s="5">
        <v>-9999</v>
      </c>
      <c r="BI298" s="5">
        <v>-9999</v>
      </c>
      <c r="BJ298" s="5">
        <v>-9999</v>
      </c>
      <c r="BK298" s="5">
        <v>-9999</v>
      </c>
      <c r="BL298" s="5">
        <v>-9999</v>
      </c>
      <c r="BM298" s="5">
        <v>-9999</v>
      </c>
      <c r="BN298" s="5">
        <v>-9999</v>
      </c>
      <c r="BO298" s="5">
        <v>-9999</v>
      </c>
      <c r="BP298" s="5">
        <v>-9999</v>
      </c>
      <c r="BQ298" s="5">
        <v>-9999</v>
      </c>
      <c r="BR298" s="5">
        <v>-9999</v>
      </c>
      <c r="BS298" s="5">
        <v>-9999</v>
      </c>
      <c r="BT298" s="5">
        <v>-9999</v>
      </c>
      <c r="BU298" s="5">
        <v>-9999</v>
      </c>
      <c r="BV298" s="5">
        <v>-9999</v>
      </c>
      <c r="BW298" s="5">
        <v>-9999</v>
      </c>
      <c r="BX298" s="5">
        <v>-9999</v>
      </c>
      <c r="BY298" s="5">
        <v>-9999</v>
      </c>
      <c r="BZ298" s="5">
        <v>-9999</v>
      </c>
      <c r="CA298" s="5">
        <v>-9999</v>
      </c>
      <c r="CB298" s="5">
        <v>-9999</v>
      </c>
      <c r="CC298" s="5">
        <v>-9999</v>
      </c>
      <c r="CD298" s="5">
        <v>-9999</v>
      </c>
      <c r="CE298" s="5">
        <v>-9999</v>
      </c>
      <c r="CF298" s="5">
        <v>-9999</v>
      </c>
      <c r="CG298" s="5">
        <v>-9999</v>
      </c>
      <c r="CH298" s="5">
        <v>-9999</v>
      </c>
      <c r="CI298" s="5">
        <v>-9999</v>
      </c>
      <c r="CJ298" s="5">
        <v>-9999</v>
      </c>
      <c r="CK298" s="5">
        <v>-9999</v>
      </c>
      <c r="CL298" s="5">
        <v>-9999</v>
      </c>
      <c r="CM298" s="5">
        <v>-9999</v>
      </c>
      <c r="CN298" s="5">
        <v>-9999</v>
      </c>
      <c r="CO298" s="5">
        <v>-9999</v>
      </c>
      <c r="CP298" s="5">
        <v>-9999</v>
      </c>
      <c r="CQ298" s="5">
        <v>-9999</v>
      </c>
      <c r="CR298" s="5">
        <v>-9999</v>
      </c>
      <c r="CS298" s="5">
        <v>-9999</v>
      </c>
      <c r="CT298" s="5">
        <v>-9999</v>
      </c>
      <c r="CU298" s="5">
        <v>-9999</v>
      </c>
      <c r="CV298" s="5">
        <v>-9999</v>
      </c>
      <c r="CW298" s="5">
        <v>-9999</v>
      </c>
      <c r="CX298" s="5">
        <v>-9999</v>
      </c>
      <c r="CY298" s="5">
        <v>-9999</v>
      </c>
      <c r="CZ298" s="5">
        <v>-9999</v>
      </c>
      <c r="DA298" s="5">
        <v>-9999</v>
      </c>
      <c r="DB298" s="5">
        <v>-9999</v>
      </c>
      <c r="DC298" s="5">
        <v>-9999</v>
      </c>
      <c r="DD298" s="5">
        <v>-9999</v>
      </c>
      <c r="DE298" s="5">
        <v>-9999</v>
      </c>
      <c r="DF298" s="5">
        <v>-9999</v>
      </c>
      <c r="DG298" s="5">
        <v>-9999</v>
      </c>
      <c r="DH298" s="5">
        <v>-9999</v>
      </c>
      <c r="DI298" s="5">
        <v>-9999</v>
      </c>
      <c r="DJ298" s="5">
        <v>-9999</v>
      </c>
      <c r="DK298" s="5">
        <v>-9999</v>
      </c>
      <c r="DL298" s="5">
        <v>-9999</v>
      </c>
      <c r="DM298" s="5">
        <v>-9999</v>
      </c>
      <c r="DN298" s="5">
        <v>-9999</v>
      </c>
      <c r="DO298" s="5">
        <v>-9999</v>
      </c>
      <c r="DP298" s="5">
        <v>-9999</v>
      </c>
      <c r="DQ298" s="5">
        <v>-9999</v>
      </c>
      <c r="DR298" s="5">
        <v>-9999</v>
      </c>
      <c r="DS298" s="5">
        <v>-9999</v>
      </c>
      <c r="DT298" s="5">
        <v>-9999</v>
      </c>
      <c r="DU298" s="5">
        <v>-9999</v>
      </c>
      <c r="DV298" s="5">
        <v>-9999</v>
      </c>
      <c r="DW298" s="5">
        <v>-9999</v>
      </c>
      <c r="DX298" s="5">
        <v>-9999</v>
      </c>
      <c r="DY298" s="5">
        <v>-9999</v>
      </c>
      <c r="DZ298" s="5">
        <v>-9999</v>
      </c>
      <c r="EA298" s="5">
        <v>-9999</v>
      </c>
      <c r="EB298" s="5">
        <v>-9999</v>
      </c>
      <c r="EC298" s="5">
        <v>-9999</v>
      </c>
      <c r="ED298" s="5">
        <v>-9999</v>
      </c>
      <c r="EE298" s="5">
        <v>-9999</v>
      </c>
      <c r="EF298" s="5">
        <v>-9999</v>
      </c>
      <c r="EG298" s="5">
        <v>-9999</v>
      </c>
      <c r="EH298" s="5">
        <v>-9999</v>
      </c>
      <c r="EI298" s="5">
        <v>-9999</v>
      </c>
      <c r="EJ298" s="5">
        <v>-9999</v>
      </c>
      <c r="EK298" s="5">
        <v>-9999</v>
      </c>
      <c r="EL298" s="5">
        <v>-9999</v>
      </c>
      <c r="EM298" s="5">
        <v>-9999</v>
      </c>
      <c r="EN298" s="5">
        <v>-9999</v>
      </c>
      <c r="EO298" s="5">
        <v>-9999</v>
      </c>
      <c r="EP298" s="5">
        <v>-9999</v>
      </c>
      <c r="EQ298" s="5">
        <v>-9999</v>
      </c>
      <c r="ER298" s="5">
        <v>-9999</v>
      </c>
      <c r="ES298" s="5">
        <v>-9999</v>
      </c>
      <c r="ET298" s="5">
        <v>-9999</v>
      </c>
      <c r="EU298" s="5">
        <v>-9999</v>
      </c>
      <c r="EV298" s="5">
        <v>-9999</v>
      </c>
      <c r="EW298" s="5">
        <v>-9999</v>
      </c>
      <c r="EX298" s="5">
        <v>-9999</v>
      </c>
      <c r="EY298" s="5">
        <v>-9999</v>
      </c>
      <c r="EZ298" s="5">
        <v>-9999</v>
      </c>
      <c r="FA298" s="5">
        <v>-9999</v>
      </c>
      <c r="FB298" s="5">
        <v>-9999</v>
      </c>
      <c r="FC298" s="5">
        <v>-9999</v>
      </c>
      <c r="FD298" s="5">
        <v>-9999</v>
      </c>
      <c r="FE298" s="5">
        <v>-9999</v>
      </c>
      <c r="FF298" s="5">
        <v>-9999</v>
      </c>
      <c r="FG298" s="5">
        <v>-9999</v>
      </c>
      <c r="FH298" s="5">
        <v>-9999</v>
      </c>
      <c r="FI298" s="5">
        <v>-9999</v>
      </c>
      <c r="FJ298" s="5">
        <v>-9999</v>
      </c>
      <c r="FK298" s="5">
        <v>-9999</v>
      </c>
      <c r="FL298" s="5">
        <v>-9999</v>
      </c>
      <c r="FM298" s="5">
        <v>-9999</v>
      </c>
      <c r="FN298" s="5">
        <v>-9999</v>
      </c>
      <c r="FO298" s="5">
        <v>-9999</v>
      </c>
      <c r="FP298" s="5">
        <v>-9999</v>
      </c>
      <c r="FQ298" s="5">
        <v>-9999</v>
      </c>
      <c r="FR298" s="5">
        <v>-9999</v>
      </c>
      <c r="FS298" s="5">
        <v>-9999</v>
      </c>
      <c r="FT298" s="5">
        <v>-9999</v>
      </c>
      <c r="FU298" s="5">
        <v>-9999</v>
      </c>
      <c r="FV298" s="5">
        <v>-9999</v>
      </c>
      <c r="FW298" s="5">
        <v>-9999</v>
      </c>
      <c r="FX298" s="5">
        <v>-9999</v>
      </c>
      <c r="FY298" s="5">
        <v>-9999</v>
      </c>
      <c r="FZ298" s="5">
        <v>-9999</v>
      </c>
      <c r="GA298" s="5">
        <v>-9999</v>
      </c>
      <c r="GB298" s="5">
        <v>-9999</v>
      </c>
      <c r="GC298" s="5">
        <v>-9999</v>
      </c>
      <c r="GD298" s="5">
        <v>-9999</v>
      </c>
      <c r="GE298" s="5">
        <v>-9999</v>
      </c>
      <c r="GF298" s="5">
        <v>-9999</v>
      </c>
      <c r="GG298" s="5">
        <v>-9999</v>
      </c>
      <c r="GH298" s="5">
        <v>-9999</v>
      </c>
      <c r="GI298" s="5">
        <v>-9999</v>
      </c>
      <c r="GJ298" s="5">
        <v>-9999</v>
      </c>
      <c r="GK298" s="5">
        <v>-9999</v>
      </c>
      <c r="GL298" s="5">
        <v>-9999</v>
      </c>
      <c r="GM298" s="5">
        <v>-9999</v>
      </c>
      <c r="GN298" s="5">
        <v>-9999</v>
      </c>
      <c r="GO298" s="5">
        <v>-9999</v>
      </c>
      <c r="GP298" s="5">
        <v>-9999</v>
      </c>
      <c r="GQ298" s="5">
        <v>-9999</v>
      </c>
      <c r="GR298" s="5">
        <v>-9999</v>
      </c>
      <c r="GS298" s="5">
        <v>-9999</v>
      </c>
      <c r="GT298" s="5">
        <v>-9999</v>
      </c>
      <c r="GU298" s="5">
        <v>-9999</v>
      </c>
      <c r="GV298" s="5">
        <v>-9999</v>
      </c>
      <c r="GW298" s="5">
        <v>-9999</v>
      </c>
      <c r="GX298" s="5">
        <v>-9999</v>
      </c>
      <c r="GY298" s="5">
        <v>-9999</v>
      </c>
      <c r="GZ298" s="5">
        <v>-9999</v>
      </c>
      <c r="HA298" s="5">
        <v>-9999</v>
      </c>
      <c r="HB298" s="5">
        <v>-9999</v>
      </c>
      <c r="HC298" s="5">
        <v>-9999</v>
      </c>
      <c r="HD298" s="5">
        <v>-9999</v>
      </c>
      <c r="HE298" s="5">
        <v>-9999</v>
      </c>
      <c r="HF298" s="5">
        <v>-9999</v>
      </c>
      <c r="HG298" s="5">
        <v>-9999</v>
      </c>
      <c r="HH298" s="5">
        <v>-9999</v>
      </c>
      <c r="HI298" s="5">
        <v>-9999</v>
      </c>
      <c r="HJ298" s="5">
        <v>-9999</v>
      </c>
      <c r="HK298" s="5">
        <v>-9999</v>
      </c>
      <c r="HL298" s="5">
        <v>-9999</v>
      </c>
      <c r="HM298" s="5">
        <v>-9999</v>
      </c>
      <c r="HN298" s="5">
        <v>-9999</v>
      </c>
      <c r="HO298" s="5">
        <v>-9999</v>
      </c>
      <c r="HP298" s="5">
        <v>-9999</v>
      </c>
      <c r="HQ298" s="5">
        <v>-9999</v>
      </c>
      <c r="HR298" s="5">
        <v>-9999</v>
      </c>
      <c r="HS298" s="5">
        <v>-9999</v>
      </c>
      <c r="HT298" s="5">
        <v>-9999</v>
      </c>
      <c r="HU298" s="5">
        <v>-9999</v>
      </c>
      <c r="HV298" s="5">
        <v>-9999</v>
      </c>
      <c r="HW298" s="5">
        <v>-9999</v>
      </c>
      <c r="HX298" s="5">
        <v>-9999</v>
      </c>
      <c r="HY298" s="5">
        <v>-9999</v>
      </c>
      <c r="HZ298" s="5">
        <v>-9999</v>
      </c>
      <c r="IA298" s="5">
        <v>-9999</v>
      </c>
      <c r="IB298" s="5">
        <v>-9999</v>
      </c>
      <c r="IC298" s="5">
        <v>-9999</v>
      </c>
      <c r="ID298" s="5">
        <v>-9999</v>
      </c>
      <c r="IE298" s="5">
        <v>-9999</v>
      </c>
      <c r="IF298" s="5">
        <v>-9999</v>
      </c>
      <c r="IG298" s="5">
        <v>-9999</v>
      </c>
      <c r="IH298" s="5">
        <v>-9999</v>
      </c>
      <c r="II298" s="5">
        <v>-9999</v>
      </c>
      <c r="IJ298" s="5">
        <v>-9999</v>
      </c>
      <c r="IK298" s="5">
        <v>-9999</v>
      </c>
      <c r="IL298" s="5">
        <v>-9999</v>
      </c>
      <c r="IM298" s="5">
        <v>-9999</v>
      </c>
      <c r="IN298" s="5">
        <v>-9999</v>
      </c>
      <c r="IO298" s="5">
        <v>-9999</v>
      </c>
      <c r="IP298" s="5">
        <v>-9999</v>
      </c>
      <c r="IQ298" s="5">
        <v>-9999</v>
      </c>
      <c r="IR298" s="5">
        <v>-9999</v>
      </c>
      <c r="IS298" s="5">
        <v>-9999</v>
      </c>
      <c r="IT298" s="5">
        <v>-9999</v>
      </c>
      <c r="IU298" s="5">
        <v>-9999</v>
      </c>
      <c r="IV298" s="5">
        <v>-9999</v>
      </c>
      <c r="IW298" s="5">
        <v>-9999</v>
      </c>
      <c r="IX298" s="5">
        <v>-9999</v>
      </c>
      <c r="IY298" s="5">
        <v>-9999</v>
      </c>
      <c r="IZ298" s="5">
        <v>-9999</v>
      </c>
      <c r="JA298" s="5">
        <v>-9999</v>
      </c>
      <c r="JB298" s="5">
        <v>-9999</v>
      </c>
      <c r="JC298" s="5">
        <v>-9999</v>
      </c>
      <c r="JD298" s="5">
        <v>-9999</v>
      </c>
      <c r="JE298" s="5">
        <v>-9999</v>
      </c>
      <c r="JF298" s="5">
        <v>-9999</v>
      </c>
      <c r="JG298" s="5">
        <v>-9999</v>
      </c>
      <c r="JH298" s="5">
        <v>-9999</v>
      </c>
      <c r="JI298" s="5">
        <v>-9999</v>
      </c>
      <c r="JJ298" s="5">
        <v>-9999</v>
      </c>
      <c r="JK298" s="5">
        <v>-9999</v>
      </c>
      <c r="JL298" s="5">
        <v>-9999</v>
      </c>
      <c r="JM298" s="5">
        <v>-9999</v>
      </c>
      <c r="JN298" s="5">
        <v>-9999</v>
      </c>
      <c r="JO298" s="5">
        <v>-9999</v>
      </c>
      <c r="JP298" s="5">
        <v>-9999</v>
      </c>
      <c r="JQ298" s="5">
        <v>-9999</v>
      </c>
      <c r="JR298" s="5">
        <v>-9999</v>
      </c>
      <c r="JS298" s="5">
        <v>-9999</v>
      </c>
      <c r="JT298" s="5">
        <v>-9999</v>
      </c>
      <c r="JU298" s="5">
        <v>-9999</v>
      </c>
      <c r="JV298" s="5">
        <v>-9999</v>
      </c>
      <c r="JW298" s="5">
        <v>-9999</v>
      </c>
      <c r="JX298" s="5">
        <v>-9999</v>
      </c>
      <c r="JY298" s="5">
        <v>-9999</v>
      </c>
      <c r="JZ298" s="5">
        <v>-9999</v>
      </c>
      <c r="KA298" s="5">
        <v>-9999</v>
      </c>
      <c r="KB298" s="5">
        <v>-9999</v>
      </c>
      <c r="KC298" s="5">
        <v>-9999</v>
      </c>
      <c r="KD298" s="5">
        <v>-9999</v>
      </c>
      <c r="KE298" s="5">
        <v>-9999</v>
      </c>
      <c r="KF298" s="5">
        <v>-9999</v>
      </c>
      <c r="KG298" s="5">
        <v>-9999</v>
      </c>
      <c r="KH298" s="5">
        <v>-9999</v>
      </c>
      <c r="KI298" s="5">
        <v>-9999</v>
      </c>
      <c r="KJ298" s="5">
        <v>-9999</v>
      </c>
      <c r="KK298" s="5">
        <v>-9999</v>
      </c>
      <c r="KL298" s="5">
        <v>-9999</v>
      </c>
      <c r="KM298" s="5">
        <v>-9999</v>
      </c>
      <c r="KN298" s="5">
        <v>-9999</v>
      </c>
      <c r="KO298" s="5">
        <v>-9999</v>
      </c>
      <c r="KP298" s="5">
        <v>-9999</v>
      </c>
      <c r="KQ298" s="5">
        <v>-9999</v>
      </c>
      <c r="KR298" s="5">
        <v>-9999</v>
      </c>
      <c r="KS298" s="5">
        <v>-9999</v>
      </c>
      <c r="KT298" s="5">
        <v>-9999</v>
      </c>
      <c r="KU298" s="5">
        <v>-9999</v>
      </c>
      <c r="KV298" s="5">
        <v>-9999</v>
      </c>
      <c r="KW298" s="5">
        <v>-9999</v>
      </c>
      <c r="KX298" s="5">
        <v>-9999</v>
      </c>
      <c r="KY298" s="5">
        <v>-9999</v>
      </c>
      <c r="KZ298" s="5">
        <v>-9999</v>
      </c>
      <c r="LA298" s="5">
        <v>-9999</v>
      </c>
      <c r="LB298" s="5">
        <v>-9999</v>
      </c>
      <c r="LC298" s="5">
        <v>-9999</v>
      </c>
      <c r="LD298" s="5">
        <v>-9999</v>
      </c>
      <c r="LE298" s="5">
        <v>-9999</v>
      </c>
      <c r="LF298" s="5">
        <v>-9999</v>
      </c>
      <c r="LG298" s="5">
        <v>-9999</v>
      </c>
      <c r="LH298" s="5">
        <v>-9999</v>
      </c>
      <c r="LI298" s="5">
        <v>-9999</v>
      </c>
      <c r="LJ298" s="5">
        <v>-9999</v>
      </c>
      <c r="LK298" s="5">
        <v>-9999</v>
      </c>
      <c r="LL298" s="5">
        <v>-9999</v>
      </c>
      <c r="LM298" s="5">
        <v>-9999</v>
      </c>
      <c r="LN298" s="5">
        <v>-9999</v>
      </c>
      <c r="LO298" s="5">
        <v>-9999</v>
      </c>
      <c r="LP298" s="5">
        <v>-9999</v>
      </c>
      <c r="LQ298" s="5">
        <v>-9999</v>
      </c>
      <c r="LR298" s="5">
        <v>-9999</v>
      </c>
      <c r="LS298" s="5">
        <v>-9999</v>
      </c>
      <c r="LT298" s="5">
        <v>-9999</v>
      </c>
      <c r="LU298" s="5">
        <v>-9999</v>
      </c>
      <c r="LV298" s="5">
        <v>-9999</v>
      </c>
      <c r="LW298" s="5">
        <v>-9999</v>
      </c>
      <c r="LX298" s="5">
        <v>-9999</v>
      </c>
      <c r="LY298" s="5">
        <v>-9999</v>
      </c>
      <c r="LZ298" s="5">
        <v>-9999</v>
      </c>
      <c r="MA298" s="5">
        <v>-9999</v>
      </c>
      <c r="MB298" s="5">
        <v>-9999</v>
      </c>
      <c r="MC298" s="5">
        <v>-9999</v>
      </c>
      <c r="MD298" s="5">
        <v>-9999</v>
      </c>
      <c r="ME298" s="5">
        <v>-9999</v>
      </c>
      <c r="MF298" s="5">
        <v>-9999</v>
      </c>
      <c r="MG298" s="5">
        <v>-9999</v>
      </c>
      <c r="MH298" s="5">
        <v>-9999</v>
      </c>
      <c r="MI298" s="5">
        <v>-9999</v>
      </c>
      <c r="MJ298" s="5">
        <v>-9999</v>
      </c>
      <c r="MK298" s="5">
        <v>-9999</v>
      </c>
      <c r="ML298" s="5">
        <v>-9999</v>
      </c>
      <c r="MM298" s="5">
        <v>-9999</v>
      </c>
      <c r="MN298" s="5">
        <v>-9999</v>
      </c>
      <c r="MO298" s="5">
        <v>-9999</v>
      </c>
      <c r="MP298" s="5">
        <v>-9999</v>
      </c>
      <c r="MQ298" s="5">
        <v>-9999</v>
      </c>
      <c r="MR298" s="5">
        <v>-9999</v>
      </c>
      <c r="MS298" s="5">
        <v>-9999</v>
      </c>
      <c r="MT298" s="5">
        <v>-9999</v>
      </c>
      <c r="MU298" s="5">
        <v>-9999</v>
      </c>
      <c r="MV298" s="5">
        <v>-9999</v>
      </c>
      <c r="MW298" s="5">
        <v>-9999</v>
      </c>
      <c r="MX298" s="5">
        <v>-9999</v>
      </c>
      <c r="MY298" s="5">
        <v>-9999</v>
      </c>
      <c r="MZ298" s="5">
        <v>-9999</v>
      </c>
      <c r="NA298" s="5">
        <v>-9999</v>
      </c>
      <c r="NB298" s="5">
        <v>-9999</v>
      </c>
      <c r="NC298" s="5">
        <v>-9999</v>
      </c>
      <c r="ND298" s="5">
        <v>-9999</v>
      </c>
      <c r="NE298" s="5">
        <v>-9999</v>
      </c>
      <c r="NF298" s="5">
        <v>-9999</v>
      </c>
      <c r="NG298" s="5">
        <v>-9999</v>
      </c>
      <c r="NH298" s="5">
        <v>-9999</v>
      </c>
      <c r="NI298" s="5">
        <v>-9999</v>
      </c>
      <c r="NJ298" s="5">
        <v>-9999</v>
      </c>
      <c r="NK298" s="5">
        <v>-9999</v>
      </c>
      <c r="NL298" s="5">
        <v>-9999</v>
      </c>
      <c r="NM298" s="5">
        <v>-9999</v>
      </c>
      <c r="NN298" s="5">
        <v>-9999</v>
      </c>
      <c r="NO298" s="5">
        <v>-9999</v>
      </c>
      <c r="NP298" s="5">
        <v>-9999</v>
      </c>
      <c r="NQ298" s="5">
        <v>-9999</v>
      </c>
      <c r="NR298" s="5">
        <v>-9999</v>
      </c>
      <c r="NS298" s="5">
        <v>-9999</v>
      </c>
      <c r="NT298" s="5">
        <v>-9999</v>
      </c>
      <c r="NU298" s="5">
        <v>-9999</v>
      </c>
      <c r="NV298" s="5">
        <v>-9999</v>
      </c>
      <c r="NW298" s="5">
        <v>-9999</v>
      </c>
      <c r="NX298" s="5">
        <v>-9999</v>
      </c>
      <c r="NY298" s="5">
        <v>-9999</v>
      </c>
      <c r="NZ298" s="5">
        <v>-9999</v>
      </c>
      <c r="OA298" s="5">
        <v>-9999</v>
      </c>
      <c r="OB298" s="5">
        <v>-9999</v>
      </c>
      <c r="OC298" s="5">
        <v>-9999</v>
      </c>
      <c r="OD298" s="5">
        <v>-9999</v>
      </c>
      <c r="OE298" s="5">
        <v>-9999</v>
      </c>
      <c r="OF298" s="5">
        <v>-9999</v>
      </c>
      <c r="OG298" s="5">
        <v>-9999</v>
      </c>
      <c r="OH298" s="5">
        <v>-9999</v>
      </c>
      <c r="OI298" s="5">
        <v>-9999</v>
      </c>
      <c r="OJ298" s="5">
        <v>-9999</v>
      </c>
      <c r="OK298" s="5">
        <v>-9999</v>
      </c>
      <c r="OL298" s="5">
        <v>-9999</v>
      </c>
      <c r="OM298" s="5">
        <v>-9999</v>
      </c>
      <c r="ON298" s="5">
        <v>-9999</v>
      </c>
      <c r="OO298" s="5">
        <v>-9999</v>
      </c>
      <c r="OP298" s="5">
        <v>-9999</v>
      </c>
      <c r="OQ298" s="5">
        <v>-9999</v>
      </c>
      <c r="OR298" s="5">
        <v>-9999</v>
      </c>
      <c r="OS298" s="5">
        <v>-9999</v>
      </c>
      <c r="OT298" s="5">
        <v>-9999</v>
      </c>
      <c r="OU298" s="5">
        <v>-9999</v>
      </c>
      <c r="OV298" s="5">
        <v>-9999</v>
      </c>
      <c r="OW298" s="5">
        <v>-9999</v>
      </c>
      <c r="OX298" s="5">
        <v>-9999</v>
      </c>
      <c r="OY298" s="5">
        <v>-9999</v>
      </c>
      <c r="OZ298" s="5">
        <v>-9999</v>
      </c>
      <c r="PA298" s="5">
        <v>-9999</v>
      </c>
      <c r="PB298" s="5">
        <v>-9999</v>
      </c>
      <c r="PC298" s="5">
        <v>-9999</v>
      </c>
      <c r="PD298" s="5">
        <v>-9999</v>
      </c>
      <c r="PE298" s="5">
        <v>-9999</v>
      </c>
      <c r="PF298" s="5">
        <v>-9999</v>
      </c>
      <c r="PG298" s="5">
        <v>-9999</v>
      </c>
      <c r="PH298" s="5">
        <v>-9999</v>
      </c>
      <c r="PI298" s="5">
        <v>-9999</v>
      </c>
      <c r="PJ298" s="5">
        <v>-9999</v>
      </c>
      <c r="PK298" s="5">
        <v>-9999</v>
      </c>
      <c r="PL298" s="5">
        <v>-9999</v>
      </c>
      <c r="PM298" s="5">
        <v>-9999</v>
      </c>
      <c r="PN298" s="5">
        <v>-9999</v>
      </c>
      <c r="PO298" s="5">
        <v>-9999</v>
      </c>
      <c r="PP298" s="5">
        <v>-9999</v>
      </c>
      <c r="PQ298" s="5">
        <v>-9999</v>
      </c>
      <c r="PR298" s="5">
        <v>-9999</v>
      </c>
      <c r="PS298" s="5">
        <v>-9999</v>
      </c>
      <c r="PT298" s="5">
        <v>-9999</v>
      </c>
      <c r="PU298" s="5">
        <v>-9999</v>
      </c>
      <c r="PV298" s="5">
        <v>-9999</v>
      </c>
      <c r="PW298" s="5">
        <v>-9999</v>
      </c>
      <c r="PX298" s="5">
        <v>-9999</v>
      </c>
      <c r="PY298" s="5">
        <v>-9999</v>
      </c>
      <c r="PZ298" s="5">
        <v>-9999</v>
      </c>
      <c r="QA298" s="5">
        <v>-9999</v>
      </c>
      <c r="QB298" s="5">
        <v>-9999</v>
      </c>
      <c r="QC298" s="5">
        <v>-9999</v>
      </c>
      <c r="QD298" s="5">
        <v>-9999</v>
      </c>
      <c r="QE298" s="5">
        <v>-9999</v>
      </c>
      <c r="QF298" s="5">
        <v>-9999</v>
      </c>
      <c r="QG298" s="5">
        <v>-9999</v>
      </c>
      <c r="QH298" s="5">
        <v>-9999</v>
      </c>
      <c r="QI298" s="5">
        <v>-9999</v>
      </c>
      <c r="QJ298" s="5">
        <v>-9999</v>
      </c>
      <c r="QK298" s="5">
        <v>-9999</v>
      </c>
      <c r="QL298" s="5">
        <v>-9999</v>
      </c>
      <c r="QM298" s="5">
        <v>-9999</v>
      </c>
      <c r="QN298" s="5">
        <v>-9999</v>
      </c>
      <c r="QO298" s="5">
        <v>-9999</v>
      </c>
      <c r="QP298" s="5">
        <v>-9999</v>
      </c>
      <c r="QQ298" s="5">
        <v>-9999</v>
      </c>
      <c r="QR298" s="5">
        <v>-9999</v>
      </c>
      <c r="QS298" s="5">
        <v>-9999</v>
      </c>
      <c r="QT298" s="5">
        <v>-9999</v>
      </c>
      <c r="QU298" s="5">
        <v>-9999</v>
      </c>
      <c r="QV298" s="5">
        <v>-9999</v>
      </c>
      <c r="QW298" s="5">
        <v>-9999</v>
      </c>
      <c r="QX298" s="5">
        <v>-9999</v>
      </c>
      <c r="QY298" s="5">
        <v>-9999</v>
      </c>
      <c r="QZ298" s="5">
        <v>-9999</v>
      </c>
      <c r="RA298" s="5">
        <v>-9999</v>
      </c>
      <c r="RB298" s="5">
        <v>-9999</v>
      </c>
      <c r="RC298" s="5">
        <v>-9999</v>
      </c>
      <c r="RD298" s="5">
        <v>-9999</v>
      </c>
      <c r="RE298" s="5">
        <v>-9999</v>
      </c>
      <c r="RF298" s="5">
        <v>-9999</v>
      </c>
      <c r="RG298" s="5">
        <v>-9999</v>
      </c>
      <c r="RH298" s="5">
        <v>-9999</v>
      </c>
      <c r="RI298" s="5">
        <v>-9999</v>
      </c>
      <c r="RJ298" s="5">
        <v>-9999</v>
      </c>
      <c r="RK298" s="5">
        <v>-9999</v>
      </c>
      <c r="RL298" s="5">
        <v>-9999</v>
      </c>
      <c r="RM298" s="5">
        <v>-9999</v>
      </c>
      <c r="RN298" s="5">
        <v>-9999</v>
      </c>
      <c r="RO298" s="5">
        <v>-9999</v>
      </c>
      <c r="RP298" s="5">
        <v>-9999</v>
      </c>
      <c r="RQ298" s="5">
        <v>-9999</v>
      </c>
      <c r="RR298" s="5">
        <v>-9999</v>
      </c>
      <c r="RS298" s="5">
        <v>-9999</v>
      </c>
      <c r="RT298" s="5">
        <v>-9999</v>
      </c>
      <c r="RU298" s="5">
        <v>-9999</v>
      </c>
      <c r="RV298" s="5">
        <v>-9999</v>
      </c>
      <c r="RW298" s="5">
        <v>-9999</v>
      </c>
      <c r="RX298" s="5">
        <v>-9999</v>
      </c>
      <c r="RY298" s="5">
        <v>-9999</v>
      </c>
      <c r="RZ298" s="5">
        <v>-9999</v>
      </c>
      <c r="SA298" s="5">
        <v>-9999</v>
      </c>
      <c r="SB298" s="5">
        <v>-9999</v>
      </c>
      <c r="SC298" s="5">
        <v>-9999</v>
      </c>
      <c r="SD298" s="5">
        <v>-9999</v>
      </c>
      <c r="SE298" s="5">
        <v>-9999</v>
      </c>
      <c r="SF298" s="5">
        <v>-9999</v>
      </c>
      <c r="SG298" s="5">
        <v>-9999</v>
      </c>
      <c r="SH298" s="5">
        <v>-9999</v>
      </c>
      <c r="SI298" s="5">
        <v>-9999</v>
      </c>
      <c r="SJ298" s="5">
        <v>-9999</v>
      </c>
      <c r="SK298" s="5">
        <v>-9999</v>
      </c>
      <c r="SL298" s="5">
        <v>-9999</v>
      </c>
      <c r="SM298" s="5">
        <v>-9999</v>
      </c>
      <c r="SN298" s="5">
        <v>-9999</v>
      </c>
      <c r="SO298" s="5">
        <v>-9999</v>
      </c>
      <c r="SP298" s="5">
        <v>-9999</v>
      </c>
      <c r="SQ298" s="5">
        <v>-9999</v>
      </c>
      <c r="SR298" s="5">
        <v>-9999</v>
      </c>
      <c r="SS298" s="5">
        <v>-9999</v>
      </c>
      <c r="ST298" s="5">
        <v>-9999</v>
      </c>
      <c r="SU298" s="5">
        <v>-9999</v>
      </c>
      <c r="SV298" s="5">
        <v>-9999</v>
      </c>
      <c r="SW298" s="5">
        <v>-9999</v>
      </c>
      <c r="SX298" s="5">
        <v>-9999</v>
      </c>
      <c r="SY298" s="5">
        <v>-9999</v>
      </c>
      <c r="SZ298" s="5">
        <v>-9999</v>
      </c>
      <c r="TA298" s="5">
        <v>-9999</v>
      </c>
      <c r="TB298" s="5">
        <v>-9999</v>
      </c>
      <c r="TC298" s="5">
        <v>-9999</v>
      </c>
      <c r="TD298" s="5">
        <v>-9999</v>
      </c>
      <c r="TE298" s="5">
        <v>-9999</v>
      </c>
      <c r="TF298" s="5">
        <v>-9999</v>
      </c>
      <c r="TG298" s="5">
        <v>-9999</v>
      </c>
      <c r="TH298" s="5">
        <v>-9999</v>
      </c>
      <c r="TI298" s="5">
        <v>-9999</v>
      </c>
      <c r="TJ298" s="5">
        <v>-9999</v>
      </c>
      <c r="TK298" s="5">
        <v>-9999</v>
      </c>
      <c r="TL298" s="5">
        <v>-9999</v>
      </c>
      <c r="TM298" s="5">
        <v>-9999</v>
      </c>
      <c r="TN298" s="5">
        <v>-9999</v>
      </c>
      <c r="TO298" s="5">
        <v>-9999</v>
      </c>
      <c r="TP298" s="5">
        <v>-9999</v>
      </c>
      <c r="TQ298" s="5">
        <v>-9999</v>
      </c>
      <c r="TR298" s="5">
        <v>-9999</v>
      </c>
      <c r="TS298" s="5">
        <v>-9999</v>
      </c>
      <c r="TT298" s="5">
        <v>-9999</v>
      </c>
      <c r="TU298" s="5">
        <v>-9999</v>
      </c>
      <c r="TV298" s="5">
        <v>-9999</v>
      </c>
      <c r="TW298" s="5">
        <v>-9999</v>
      </c>
      <c r="TX298" s="5">
        <v>-9999</v>
      </c>
      <c r="TY298" s="5">
        <v>-9999</v>
      </c>
      <c r="TZ298" s="5">
        <v>-9999</v>
      </c>
      <c r="UA298" s="5">
        <v>-9999</v>
      </c>
      <c r="UB298" s="5">
        <v>-9999</v>
      </c>
      <c r="UC298" s="5">
        <v>-9999</v>
      </c>
      <c r="UD298" s="5">
        <v>-9999</v>
      </c>
      <c r="UE298" s="5">
        <v>-9999</v>
      </c>
      <c r="UF298" s="5">
        <v>-9999</v>
      </c>
      <c r="UG298" s="5">
        <v>-9999</v>
      </c>
      <c r="UH298" s="5">
        <v>-9999</v>
      </c>
      <c r="UI298" s="5">
        <v>-9999</v>
      </c>
      <c r="UJ298" s="5">
        <v>-9999</v>
      </c>
      <c r="UK298" s="5">
        <v>-9999</v>
      </c>
      <c r="UL298" s="5">
        <v>-9999</v>
      </c>
      <c r="UM298" s="5">
        <v>-9999</v>
      </c>
      <c r="UN298" s="5">
        <v>-9999</v>
      </c>
      <c r="UO298" s="5">
        <v>-9999</v>
      </c>
      <c r="UP298" s="5">
        <v>-9999</v>
      </c>
      <c r="UQ298" s="5">
        <v>-9999</v>
      </c>
      <c r="UR298" s="5">
        <v>-9999</v>
      </c>
      <c r="US298" s="5">
        <v>-9999</v>
      </c>
      <c r="UT298" s="5">
        <v>-9999</v>
      </c>
      <c r="UU298" s="5">
        <v>-9999</v>
      </c>
      <c r="UV298" s="5">
        <v>-9999</v>
      </c>
      <c r="UW298" s="5">
        <v>-9999</v>
      </c>
      <c r="UX298" s="5">
        <v>-9999</v>
      </c>
      <c r="UY298" s="5">
        <v>-9999</v>
      </c>
      <c r="UZ298" s="5">
        <v>-9999</v>
      </c>
      <c r="VA298" s="5">
        <v>-9999</v>
      </c>
      <c r="VB298" s="5">
        <v>-9999</v>
      </c>
      <c r="VC298" s="5">
        <v>-9999</v>
      </c>
      <c r="VD298" s="5">
        <v>-9999</v>
      </c>
      <c r="VE298" s="5">
        <v>-9999</v>
      </c>
      <c r="VF298" s="5">
        <v>-9999</v>
      </c>
      <c r="VG298" s="5">
        <v>-9999</v>
      </c>
      <c r="VH298" s="5">
        <v>-9999</v>
      </c>
      <c r="VI298" s="5">
        <v>-9999</v>
      </c>
      <c r="VJ298" s="5">
        <v>-9999</v>
      </c>
      <c r="VK298" s="5">
        <v>-9999</v>
      </c>
      <c r="VL298" s="5">
        <v>-9999</v>
      </c>
      <c r="VM298" s="5">
        <v>-9999</v>
      </c>
      <c r="VN298" s="5">
        <v>-9999</v>
      </c>
      <c r="VO298" s="5">
        <v>-9999</v>
      </c>
      <c r="VP298" s="5">
        <v>-9999</v>
      </c>
      <c r="VQ298" s="5">
        <v>-9999</v>
      </c>
      <c r="VR298" s="5">
        <v>-9999</v>
      </c>
      <c r="VS298" s="5">
        <v>-9999</v>
      </c>
      <c r="VT298" s="5">
        <v>-9999</v>
      </c>
      <c r="VU298" s="5">
        <v>-9999</v>
      </c>
      <c r="VV298" s="5">
        <v>-9999</v>
      </c>
      <c r="VW298" s="5">
        <v>-9999</v>
      </c>
      <c r="VX298" s="5">
        <v>-9999</v>
      </c>
      <c r="VY298" s="5">
        <v>-9999</v>
      </c>
      <c r="VZ298" s="5">
        <v>-9999</v>
      </c>
      <c r="WA298" s="5">
        <v>-9999</v>
      </c>
      <c r="WB298" s="5">
        <v>-9999</v>
      </c>
      <c r="WC298" s="5">
        <v>-9999</v>
      </c>
      <c r="WD298" s="5">
        <v>-9999</v>
      </c>
      <c r="WE298" s="5">
        <v>-9999</v>
      </c>
      <c r="WF298" s="5">
        <v>-9999</v>
      </c>
      <c r="WG298" s="5">
        <v>-9999</v>
      </c>
      <c r="WH298" s="5">
        <v>-9999</v>
      </c>
      <c r="WI298" s="5">
        <v>-9999</v>
      </c>
      <c r="WJ298" s="5">
        <v>-9999</v>
      </c>
      <c r="WK298" s="5">
        <v>-9999</v>
      </c>
      <c r="WL298" s="5">
        <v>-9999</v>
      </c>
      <c r="WM298" s="5">
        <v>-9999</v>
      </c>
      <c r="WN298" s="5">
        <v>-9999</v>
      </c>
      <c r="WO298" s="5">
        <v>-9999</v>
      </c>
      <c r="WP298" s="5">
        <v>-9999</v>
      </c>
      <c r="WQ298" s="5">
        <v>-9999</v>
      </c>
      <c r="WR298" s="5">
        <v>-9999</v>
      </c>
      <c r="WS298" s="5">
        <v>-9999</v>
      </c>
      <c r="WT298" s="5">
        <v>-9999</v>
      </c>
      <c r="WU298" s="5">
        <v>-9999</v>
      </c>
      <c r="WV298" s="5">
        <v>-9999</v>
      </c>
      <c r="WW298" s="5">
        <v>-9999</v>
      </c>
      <c r="WX298" s="5">
        <v>-9999</v>
      </c>
      <c r="WY298" s="5">
        <v>-9999</v>
      </c>
      <c r="WZ298" s="5">
        <v>-9999</v>
      </c>
      <c r="XA298" s="5">
        <v>-9999</v>
      </c>
      <c r="XB298" s="5">
        <v>-9999</v>
      </c>
      <c r="XC298" s="5">
        <v>-9999</v>
      </c>
      <c r="XD298" s="5">
        <v>-9999</v>
      </c>
      <c r="XE298" s="5">
        <v>-9999</v>
      </c>
      <c r="XF298" s="5">
        <v>-9999</v>
      </c>
      <c r="XG298" s="5">
        <v>-9999</v>
      </c>
      <c r="XH298" s="5">
        <v>-9999</v>
      </c>
      <c r="XI298" s="5">
        <v>-9999</v>
      </c>
      <c r="XJ298" s="5">
        <v>-9999</v>
      </c>
      <c r="XK298" s="5">
        <v>-9999</v>
      </c>
      <c r="XL298" s="5">
        <v>-9999</v>
      </c>
      <c r="XM298" s="5">
        <v>-9999</v>
      </c>
      <c r="XN298" s="5">
        <v>-9999</v>
      </c>
      <c r="XO298" s="5">
        <v>-9999</v>
      </c>
      <c r="XP298" s="5">
        <v>-9999</v>
      </c>
      <c r="XQ298" s="5">
        <v>-9999</v>
      </c>
      <c r="XR298" s="5">
        <v>-9999</v>
      </c>
      <c r="XS298" s="5">
        <v>-9999</v>
      </c>
      <c r="XT298" s="5">
        <v>-9999</v>
      </c>
      <c r="XU298" s="5">
        <v>-9999</v>
      </c>
      <c r="XV298" s="5">
        <v>-9999</v>
      </c>
      <c r="XW298" s="5">
        <v>-9999</v>
      </c>
      <c r="XX298" s="5">
        <v>-9999</v>
      </c>
      <c r="XY298" s="5">
        <v>-9999</v>
      </c>
      <c r="XZ298" s="5">
        <v>-9999</v>
      </c>
      <c r="YA298" s="5">
        <v>-9999</v>
      </c>
      <c r="YB298" s="5">
        <v>-9999</v>
      </c>
      <c r="YC298" s="5">
        <v>-9999</v>
      </c>
      <c r="YD298" s="5">
        <v>-9999</v>
      </c>
      <c r="YE298" s="5">
        <v>-9999</v>
      </c>
      <c r="YF298" s="5">
        <v>-9999</v>
      </c>
      <c r="YG298" s="5">
        <v>-9999</v>
      </c>
      <c r="YH298" s="5">
        <v>-9999</v>
      </c>
      <c r="YI298" s="5">
        <v>-9999</v>
      </c>
      <c r="YJ298" s="5">
        <v>-9999</v>
      </c>
      <c r="YK298" s="5">
        <v>-9999</v>
      </c>
      <c r="YL298" s="5">
        <v>-9999</v>
      </c>
      <c r="YM298" s="5">
        <v>-9999</v>
      </c>
      <c r="YN298" s="5">
        <v>-9999</v>
      </c>
      <c r="YO298" s="5">
        <v>-9999</v>
      </c>
      <c r="YP298" s="5">
        <v>-9999</v>
      </c>
      <c r="YQ298" s="5">
        <v>-9999</v>
      </c>
      <c r="YR298" s="5">
        <v>-9999</v>
      </c>
      <c r="YS298" s="5">
        <v>-9999</v>
      </c>
      <c r="YT298" s="5">
        <v>-9999</v>
      </c>
      <c r="YU298" s="5">
        <v>-9999</v>
      </c>
      <c r="YV298" s="5">
        <v>-9999</v>
      </c>
      <c r="YW298" s="5">
        <v>-9999</v>
      </c>
      <c r="YX298" s="5">
        <v>-9999</v>
      </c>
      <c r="YY298" s="5">
        <v>-9999</v>
      </c>
      <c r="YZ298" s="5">
        <v>-9999</v>
      </c>
      <c r="ZA298" s="5">
        <v>-9999</v>
      </c>
      <c r="ZB298" s="5">
        <v>-9999</v>
      </c>
      <c r="ZC298" s="5">
        <v>-9999</v>
      </c>
      <c r="ZD298" s="5">
        <v>-9999</v>
      </c>
      <c r="ZE298" s="5">
        <v>-9999</v>
      </c>
      <c r="ZF298" s="5">
        <v>-9999</v>
      </c>
      <c r="ZG298" s="5">
        <v>-9999</v>
      </c>
      <c r="ZH298" s="5">
        <v>-9999</v>
      </c>
      <c r="ZI298" s="5">
        <v>-9999</v>
      </c>
      <c r="ZJ298" s="5">
        <v>-9999</v>
      </c>
      <c r="ZK298" s="5">
        <v>-9999</v>
      </c>
      <c r="ZL298" s="5">
        <v>-9999</v>
      </c>
      <c r="ZM298" s="5">
        <v>-9999</v>
      </c>
      <c r="ZN298" s="5">
        <v>-9999</v>
      </c>
      <c r="ZO298" s="5">
        <v>-9999</v>
      </c>
      <c r="ZP298" s="5">
        <v>-9999</v>
      </c>
      <c r="ZQ298" s="5">
        <v>-9999</v>
      </c>
      <c r="ZR298" s="5">
        <v>-9999</v>
      </c>
      <c r="ZS298" s="5">
        <v>-9999</v>
      </c>
      <c r="ZT298" s="5">
        <v>-9999</v>
      </c>
      <c r="ZU298" s="5">
        <v>-9999</v>
      </c>
      <c r="ZV298" s="5">
        <v>-9999</v>
      </c>
      <c r="ZW298" s="5">
        <v>-9999</v>
      </c>
      <c r="ZX298" s="5">
        <v>-9999</v>
      </c>
      <c r="ZY298" s="5">
        <v>-9999</v>
      </c>
      <c r="ZZ298" s="5">
        <v>-9999</v>
      </c>
      <c r="AAA298" s="5">
        <v>-9999</v>
      </c>
      <c r="AAB298" s="5">
        <v>-9999</v>
      </c>
      <c r="AAC298" s="5">
        <v>-9999</v>
      </c>
      <c r="AAD298" s="5">
        <v>-9999</v>
      </c>
      <c r="AAE298" s="5">
        <v>-9999</v>
      </c>
      <c r="AAF298" s="5">
        <v>-9999</v>
      </c>
      <c r="AAG298" s="5">
        <v>-9999</v>
      </c>
      <c r="AAH298" s="5">
        <v>-9999</v>
      </c>
      <c r="AAI298" s="5">
        <v>-9999</v>
      </c>
      <c r="AAJ298" s="5">
        <v>-9999</v>
      </c>
      <c r="AAK298" s="5">
        <v>-9999</v>
      </c>
      <c r="AAL298" s="5">
        <v>-9999</v>
      </c>
      <c r="AAM298" s="5">
        <v>-9999</v>
      </c>
      <c r="AAN298" s="5">
        <v>-9999</v>
      </c>
      <c r="AAO298" s="5">
        <v>-9999</v>
      </c>
      <c r="AAP298" s="5">
        <v>-9999</v>
      </c>
      <c r="AAQ298" s="5">
        <v>-9999</v>
      </c>
      <c r="AAR298" s="5">
        <v>-9999</v>
      </c>
      <c r="AAS298" s="5">
        <v>-9999</v>
      </c>
    </row>
    <row r="299" spans="1:721">
      <c r="A299" s="7">
        <v>-58</v>
      </c>
      <c r="B299" s="5">
        <v>-9999</v>
      </c>
      <c r="C299" s="5">
        <v>-9999</v>
      </c>
      <c r="D299" s="5">
        <v>-9999</v>
      </c>
      <c r="E299" s="5">
        <v>-9999</v>
      </c>
      <c r="F299" s="5">
        <v>-9999</v>
      </c>
      <c r="G299" s="5">
        <v>-9999</v>
      </c>
      <c r="H299" s="5">
        <v>-9999</v>
      </c>
      <c r="I299" s="5">
        <v>-9999</v>
      </c>
      <c r="J299" s="5">
        <v>-9999</v>
      </c>
      <c r="K299" s="5">
        <v>-9999</v>
      </c>
      <c r="L299" s="5">
        <v>-9999</v>
      </c>
      <c r="M299" s="5">
        <v>-9999</v>
      </c>
      <c r="N299" s="5">
        <v>-9999</v>
      </c>
      <c r="O299" s="5">
        <v>-9999</v>
      </c>
      <c r="P299" s="5">
        <v>-9999</v>
      </c>
      <c r="Q299" s="5">
        <v>-9999</v>
      </c>
      <c r="R299" s="5">
        <v>-9999</v>
      </c>
      <c r="S299" s="5">
        <v>-9999</v>
      </c>
      <c r="T299" s="5">
        <v>-9999</v>
      </c>
      <c r="U299" s="5">
        <v>-9999</v>
      </c>
      <c r="V299" s="5">
        <v>-9999</v>
      </c>
      <c r="W299" s="5">
        <v>-9999</v>
      </c>
      <c r="X299" s="5">
        <v>-9999</v>
      </c>
      <c r="Y299" s="5">
        <v>-9999</v>
      </c>
      <c r="Z299" s="5">
        <v>-9999</v>
      </c>
      <c r="AA299" s="5">
        <v>-9999</v>
      </c>
      <c r="AB299" s="5">
        <v>-9999</v>
      </c>
      <c r="AC299" s="5">
        <v>-9999</v>
      </c>
      <c r="AD299" s="5">
        <v>-9999</v>
      </c>
      <c r="AE299" s="5">
        <v>-9999</v>
      </c>
      <c r="AF299" s="5">
        <v>-9999</v>
      </c>
      <c r="AG299" s="5">
        <v>-9999</v>
      </c>
      <c r="AH299" s="5">
        <v>-9999</v>
      </c>
      <c r="AI299" s="5">
        <v>-9999</v>
      </c>
      <c r="AJ299" s="5">
        <v>-9999</v>
      </c>
      <c r="AK299" s="5">
        <v>-9999</v>
      </c>
      <c r="AL299" s="5">
        <v>-9999</v>
      </c>
      <c r="AM299" s="5">
        <v>-9999</v>
      </c>
      <c r="AN299" s="5">
        <v>-9999</v>
      </c>
      <c r="AO299" s="5">
        <v>-9999</v>
      </c>
      <c r="AP299" s="5">
        <v>-9999</v>
      </c>
      <c r="AQ299" s="5">
        <v>-9999</v>
      </c>
      <c r="AR299" s="5">
        <v>-9999</v>
      </c>
      <c r="AS299" s="5">
        <v>-9999</v>
      </c>
      <c r="AT299" s="5">
        <v>-9999</v>
      </c>
      <c r="AU299" s="5">
        <v>-9999</v>
      </c>
      <c r="AV299" s="5">
        <v>-9999</v>
      </c>
      <c r="AW299" s="5">
        <v>-9999</v>
      </c>
      <c r="AX299" s="5">
        <v>-9999</v>
      </c>
      <c r="AY299" s="5">
        <v>-9999</v>
      </c>
      <c r="AZ299" s="5">
        <v>-9999</v>
      </c>
      <c r="BA299" s="5">
        <v>-9999</v>
      </c>
      <c r="BB299" s="5">
        <v>-9999</v>
      </c>
      <c r="BC299" s="5">
        <v>-9999</v>
      </c>
      <c r="BD299" s="5">
        <v>-9999</v>
      </c>
      <c r="BE299" s="5">
        <v>-9999</v>
      </c>
      <c r="BF299" s="5">
        <v>-9999</v>
      </c>
      <c r="BG299" s="5">
        <v>-9999</v>
      </c>
      <c r="BH299" s="5">
        <v>-9999</v>
      </c>
      <c r="BI299" s="5">
        <v>-9999</v>
      </c>
      <c r="BJ299" s="5">
        <v>-9999</v>
      </c>
      <c r="BK299" s="5">
        <v>-9999</v>
      </c>
      <c r="BL299" s="5">
        <v>-9999</v>
      </c>
      <c r="BM299" s="5">
        <v>-9999</v>
      </c>
      <c r="BN299" s="5">
        <v>-9999</v>
      </c>
      <c r="BO299" s="5">
        <v>-9999</v>
      </c>
      <c r="BP299" s="5">
        <v>-9999</v>
      </c>
      <c r="BQ299" s="5">
        <v>-9999</v>
      </c>
      <c r="BR299" s="5">
        <v>-9999</v>
      </c>
      <c r="BS299" s="5">
        <v>-9999</v>
      </c>
      <c r="BT299" s="5">
        <v>-9999</v>
      </c>
      <c r="BU299" s="5">
        <v>-9999</v>
      </c>
      <c r="BV299" s="5">
        <v>-9999</v>
      </c>
      <c r="BW299" s="5">
        <v>-9999</v>
      </c>
      <c r="BX299" s="5">
        <v>-9999</v>
      </c>
      <c r="BY299" s="5">
        <v>-9999</v>
      </c>
      <c r="BZ299" s="5">
        <v>-9999</v>
      </c>
      <c r="CA299" s="5">
        <v>-9999</v>
      </c>
      <c r="CB299" s="5">
        <v>-9999</v>
      </c>
      <c r="CC299" s="5">
        <v>-9999</v>
      </c>
      <c r="CD299" s="5">
        <v>-9999</v>
      </c>
      <c r="CE299" s="5">
        <v>-9999</v>
      </c>
      <c r="CF299" s="5">
        <v>-9999</v>
      </c>
      <c r="CG299" s="5">
        <v>-9999</v>
      </c>
      <c r="CH299" s="5">
        <v>-9999</v>
      </c>
      <c r="CI299" s="5">
        <v>-9999</v>
      </c>
      <c r="CJ299" s="5">
        <v>-9999</v>
      </c>
      <c r="CK299" s="5">
        <v>-9999</v>
      </c>
      <c r="CL299" s="5">
        <v>-9999</v>
      </c>
      <c r="CM299" s="5">
        <v>-9999</v>
      </c>
      <c r="CN299" s="5">
        <v>-9999</v>
      </c>
      <c r="CO299" s="5">
        <v>-9999</v>
      </c>
      <c r="CP299" s="5">
        <v>-9999</v>
      </c>
      <c r="CQ299" s="5">
        <v>-9999</v>
      </c>
      <c r="CR299" s="5">
        <v>-9999</v>
      </c>
      <c r="CS299" s="5">
        <v>-9999</v>
      </c>
      <c r="CT299" s="5">
        <v>-9999</v>
      </c>
      <c r="CU299" s="5">
        <v>-9999</v>
      </c>
      <c r="CV299" s="5">
        <v>-9999</v>
      </c>
      <c r="CW299" s="5">
        <v>-9999</v>
      </c>
      <c r="CX299" s="5">
        <v>-9999</v>
      </c>
      <c r="CY299" s="5">
        <v>-9999</v>
      </c>
      <c r="CZ299" s="5">
        <v>-9999</v>
      </c>
      <c r="DA299" s="5">
        <v>-9999</v>
      </c>
      <c r="DB299" s="5">
        <v>-9999</v>
      </c>
      <c r="DC299" s="5">
        <v>-9999</v>
      </c>
      <c r="DD299" s="5">
        <v>-9999</v>
      </c>
      <c r="DE299" s="5">
        <v>-9999</v>
      </c>
      <c r="DF299" s="5">
        <v>-9999</v>
      </c>
      <c r="DG299" s="5">
        <v>-9999</v>
      </c>
      <c r="DH299" s="5">
        <v>-9999</v>
      </c>
      <c r="DI299" s="5">
        <v>-9999</v>
      </c>
      <c r="DJ299" s="5">
        <v>-9999</v>
      </c>
      <c r="DK299" s="5">
        <v>-9999</v>
      </c>
      <c r="DL299" s="5">
        <v>-9999</v>
      </c>
      <c r="DM299" s="5">
        <v>-9999</v>
      </c>
      <c r="DN299" s="5">
        <v>-9999</v>
      </c>
      <c r="DO299" s="5">
        <v>-9999</v>
      </c>
      <c r="DP299" s="5">
        <v>-9999</v>
      </c>
      <c r="DQ299" s="5">
        <v>-9999</v>
      </c>
      <c r="DR299" s="5">
        <v>-9999</v>
      </c>
      <c r="DS299" s="5">
        <v>-9999</v>
      </c>
      <c r="DT299" s="5">
        <v>-9999</v>
      </c>
      <c r="DU299" s="5">
        <v>-9999</v>
      </c>
      <c r="DV299" s="5">
        <v>-9999</v>
      </c>
      <c r="DW299" s="5">
        <v>-9999</v>
      </c>
      <c r="DX299" s="5">
        <v>-9999</v>
      </c>
      <c r="DY299" s="5">
        <v>-9999</v>
      </c>
      <c r="DZ299" s="5">
        <v>-9999</v>
      </c>
      <c r="EA299" s="5">
        <v>-9999</v>
      </c>
      <c r="EB299" s="5">
        <v>-9999</v>
      </c>
      <c r="EC299" s="5">
        <v>-9999</v>
      </c>
      <c r="ED299" s="5">
        <v>-9999</v>
      </c>
      <c r="EE299" s="5">
        <v>-9999</v>
      </c>
      <c r="EF299" s="5">
        <v>-9999</v>
      </c>
      <c r="EG299" s="5">
        <v>-9999</v>
      </c>
      <c r="EH299" s="5">
        <v>-9999</v>
      </c>
      <c r="EI299" s="5">
        <v>-9999</v>
      </c>
      <c r="EJ299" s="5">
        <v>-9999</v>
      </c>
      <c r="EK299" s="5">
        <v>-9999</v>
      </c>
      <c r="EL299" s="5">
        <v>-9999</v>
      </c>
      <c r="EM299" s="5">
        <v>-9999</v>
      </c>
      <c r="EN299" s="5">
        <v>-9999</v>
      </c>
      <c r="EO299" s="5">
        <v>-9999</v>
      </c>
      <c r="EP299" s="5">
        <v>-9999</v>
      </c>
      <c r="EQ299" s="5">
        <v>-9999</v>
      </c>
      <c r="ER299" s="5">
        <v>-9999</v>
      </c>
      <c r="ES299" s="5">
        <v>-9999</v>
      </c>
      <c r="ET299" s="5">
        <v>-9999</v>
      </c>
      <c r="EU299" s="5">
        <v>-9999</v>
      </c>
      <c r="EV299" s="5">
        <v>-9999</v>
      </c>
      <c r="EW299" s="5">
        <v>-9999</v>
      </c>
      <c r="EX299" s="5">
        <v>-9999</v>
      </c>
      <c r="EY299" s="5">
        <v>-9999</v>
      </c>
      <c r="EZ299" s="5">
        <v>-9999</v>
      </c>
      <c r="FA299" s="5">
        <v>-9999</v>
      </c>
      <c r="FB299" s="5">
        <v>-9999</v>
      </c>
      <c r="FC299" s="5">
        <v>-9999</v>
      </c>
      <c r="FD299" s="5">
        <v>-9999</v>
      </c>
      <c r="FE299" s="5">
        <v>-9999</v>
      </c>
      <c r="FF299" s="5">
        <v>-9999</v>
      </c>
      <c r="FG299" s="5">
        <v>-9999</v>
      </c>
      <c r="FH299" s="5">
        <v>-9999</v>
      </c>
      <c r="FI299" s="5">
        <v>-9999</v>
      </c>
      <c r="FJ299" s="5">
        <v>-9999</v>
      </c>
      <c r="FK299" s="5">
        <v>-9999</v>
      </c>
      <c r="FL299" s="5">
        <v>-9999</v>
      </c>
      <c r="FM299" s="5">
        <v>-9999</v>
      </c>
      <c r="FN299" s="5">
        <v>-9999</v>
      </c>
      <c r="FO299" s="5">
        <v>-9999</v>
      </c>
      <c r="FP299" s="5">
        <v>-9999</v>
      </c>
      <c r="FQ299" s="5">
        <v>-9999</v>
      </c>
      <c r="FR299" s="5">
        <v>-9999</v>
      </c>
      <c r="FS299" s="5">
        <v>-9999</v>
      </c>
      <c r="FT299" s="5">
        <v>-9999</v>
      </c>
      <c r="FU299" s="5">
        <v>-9999</v>
      </c>
      <c r="FV299" s="5">
        <v>-9999</v>
      </c>
      <c r="FW299" s="5">
        <v>-9999</v>
      </c>
      <c r="FX299" s="5">
        <v>-9999</v>
      </c>
      <c r="FY299" s="5">
        <v>-9999</v>
      </c>
      <c r="FZ299" s="5">
        <v>-9999</v>
      </c>
      <c r="GA299" s="5">
        <v>-9999</v>
      </c>
      <c r="GB299" s="5">
        <v>-9999</v>
      </c>
      <c r="GC299" s="5">
        <v>-9999</v>
      </c>
      <c r="GD299" s="5">
        <v>-9999</v>
      </c>
      <c r="GE299" s="5">
        <v>-9999</v>
      </c>
      <c r="GF299" s="5">
        <v>-9999</v>
      </c>
      <c r="GG299" s="5">
        <v>-9999</v>
      </c>
      <c r="GH299" s="5">
        <v>-9999</v>
      </c>
      <c r="GI299" s="5">
        <v>-9999</v>
      </c>
      <c r="GJ299" s="5">
        <v>-9999</v>
      </c>
      <c r="GK299" s="5">
        <v>-9999</v>
      </c>
      <c r="GL299" s="5">
        <v>-9999</v>
      </c>
      <c r="GM299" s="5">
        <v>-9999</v>
      </c>
      <c r="GN299" s="5">
        <v>-9999</v>
      </c>
      <c r="GO299" s="5">
        <v>-9999</v>
      </c>
      <c r="GP299" s="5">
        <v>-9999</v>
      </c>
      <c r="GQ299" s="5">
        <v>-9999</v>
      </c>
      <c r="GR299" s="5">
        <v>-9999</v>
      </c>
      <c r="GS299" s="5">
        <v>-9999</v>
      </c>
      <c r="GT299" s="5">
        <v>-9999</v>
      </c>
      <c r="GU299" s="5">
        <v>-9999</v>
      </c>
      <c r="GV299" s="5">
        <v>-9999</v>
      </c>
      <c r="GW299" s="5">
        <v>-9999</v>
      </c>
      <c r="GX299" s="5">
        <v>-9999</v>
      </c>
      <c r="GY299" s="5">
        <v>-9999</v>
      </c>
      <c r="GZ299" s="5">
        <v>-9999</v>
      </c>
      <c r="HA299" s="5">
        <v>-9999</v>
      </c>
      <c r="HB299" s="5">
        <v>-9999</v>
      </c>
      <c r="HC299" s="5">
        <v>-9999</v>
      </c>
      <c r="HD299" s="5">
        <v>-9999</v>
      </c>
      <c r="HE299" s="5">
        <v>-9999</v>
      </c>
      <c r="HF299" s="5">
        <v>-9999</v>
      </c>
      <c r="HG299" s="5">
        <v>-9999</v>
      </c>
      <c r="HH299" s="5">
        <v>-9999</v>
      </c>
      <c r="HI299" s="5">
        <v>-9999</v>
      </c>
      <c r="HJ299" s="5">
        <v>-9999</v>
      </c>
      <c r="HK299" s="5">
        <v>-9999</v>
      </c>
      <c r="HL299" s="5">
        <v>-9999</v>
      </c>
      <c r="HM299" s="5">
        <v>-9999</v>
      </c>
      <c r="HN299" s="5">
        <v>-9999</v>
      </c>
      <c r="HO299" s="5">
        <v>-9999</v>
      </c>
      <c r="HP299" s="5">
        <v>-9999</v>
      </c>
      <c r="HQ299" s="5">
        <v>-9999</v>
      </c>
      <c r="HR299" s="5">
        <v>-9999</v>
      </c>
      <c r="HS299" s="5">
        <v>-9999</v>
      </c>
      <c r="HT299" s="5">
        <v>-9999</v>
      </c>
      <c r="HU299" s="5">
        <v>-9999</v>
      </c>
      <c r="HV299" s="5">
        <v>-9999</v>
      </c>
      <c r="HW299" s="5">
        <v>-9999</v>
      </c>
      <c r="HX299" s="5">
        <v>-9999</v>
      </c>
      <c r="HY299" s="5">
        <v>-9999</v>
      </c>
      <c r="HZ299" s="5">
        <v>-9999</v>
      </c>
      <c r="IA299" s="5">
        <v>-9999</v>
      </c>
      <c r="IB299" s="5">
        <v>-9999</v>
      </c>
      <c r="IC299" s="5">
        <v>-9999</v>
      </c>
      <c r="ID299" s="5">
        <v>-9999</v>
      </c>
      <c r="IE299" s="5">
        <v>-9999</v>
      </c>
      <c r="IF299" s="5">
        <v>-9999</v>
      </c>
      <c r="IG299" s="5">
        <v>-9999</v>
      </c>
      <c r="IH299" s="5">
        <v>-9999</v>
      </c>
      <c r="II299" s="5">
        <v>-9999</v>
      </c>
      <c r="IJ299" s="5">
        <v>-9999</v>
      </c>
      <c r="IK299" s="5">
        <v>-9999</v>
      </c>
      <c r="IL299" s="5">
        <v>-9999</v>
      </c>
      <c r="IM299" s="5">
        <v>-9999</v>
      </c>
      <c r="IN299" s="5">
        <v>-9999</v>
      </c>
      <c r="IO299" s="5">
        <v>-9999</v>
      </c>
      <c r="IP299" s="5">
        <v>-9999</v>
      </c>
      <c r="IQ299" s="5">
        <v>-9999</v>
      </c>
      <c r="IR299" s="5">
        <v>-9999</v>
      </c>
      <c r="IS299" s="5">
        <v>-9999</v>
      </c>
      <c r="IT299" s="5">
        <v>-9999</v>
      </c>
      <c r="IU299" s="5">
        <v>-9999</v>
      </c>
      <c r="IV299" s="5">
        <v>-9999</v>
      </c>
      <c r="IW299" s="5">
        <v>-9999</v>
      </c>
      <c r="IX299" s="5">
        <v>-9999</v>
      </c>
      <c r="IY299" s="5">
        <v>-9999</v>
      </c>
      <c r="IZ299" s="5">
        <v>-9999</v>
      </c>
      <c r="JA299" s="5">
        <v>-9999</v>
      </c>
      <c r="JB299" s="5">
        <v>-9999</v>
      </c>
      <c r="JC299" s="5">
        <v>-9999</v>
      </c>
      <c r="JD299" s="5">
        <v>-9999</v>
      </c>
      <c r="JE299" s="5">
        <v>-9999</v>
      </c>
      <c r="JF299" s="5">
        <v>-9999</v>
      </c>
      <c r="JG299" s="5">
        <v>-9999</v>
      </c>
      <c r="JH299" s="5">
        <v>-9999</v>
      </c>
      <c r="JI299" s="5">
        <v>-9999</v>
      </c>
      <c r="JJ299" s="5">
        <v>-9999</v>
      </c>
      <c r="JK299" s="5">
        <v>-9999</v>
      </c>
      <c r="JL299" s="5">
        <v>-9999</v>
      </c>
      <c r="JM299" s="5">
        <v>-9999</v>
      </c>
      <c r="JN299" s="5">
        <v>-9999</v>
      </c>
      <c r="JO299" s="5">
        <v>-9999</v>
      </c>
      <c r="JP299" s="5">
        <v>-9999</v>
      </c>
      <c r="JQ299" s="5">
        <v>-9999</v>
      </c>
      <c r="JR299" s="5">
        <v>-9999</v>
      </c>
      <c r="JS299" s="5">
        <v>-9999</v>
      </c>
      <c r="JT299" s="5">
        <v>-9999</v>
      </c>
      <c r="JU299" s="5">
        <v>-9999</v>
      </c>
      <c r="JV299" s="5">
        <v>-9999</v>
      </c>
      <c r="JW299" s="5">
        <v>-9999</v>
      </c>
      <c r="JX299" s="5">
        <v>-9999</v>
      </c>
      <c r="JY299" s="5">
        <v>-9999</v>
      </c>
      <c r="JZ299" s="5">
        <v>-9999</v>
      </c>
      <c r="KA299" s="5">
        <v>-9999</v>
      </c>
      <c r="KB299" s="5">
        <v>-9999</v>
      </c>
      <c r="KC299" s="5">
        <v>-9999</v>
      </c>
      <c r="KD299" s="5">
        <v>-9999</v>
      </c>
      <c r="KE299" s="5">
        <v>-9999</v>
      </c>
      <c r="KF299" s="5">
        <v>-9999</v>
      </c>
      <c r="KG299" s="5">
        <v>-9999</v>
      </c>
      <c r="KH299" s="5">
        <v>-9999</v>
      </c>
      <c r="KI299" s="5">
        <v>-9999</v>
      </c>
      <c r="KJ299" s="5">
        <v>-9999</v>
      </c>
      <c r="KK299" s="5">
        <v>-9999</v>
      </c>
      <c r="KL299" s="5">
        <v>-9999</v>
      </c>
      <c r="KM299" s="5">
        <v>-9999</v>
      </c>
      <c r="KN299" s="5">
        <v>-9999</v>
      </c>
      <c r="KO299" s="5">
        <v>-9999</v>
      </c>
      <c r="KP299" s="5">
        <v>-9999</v>
      </c>
      <c r="KQ299" s="5">
        <v>-9999</v>
      </c>
      <c r="KR299" s="5">
        <v>-9999</v>
      </c>
      <c r="KS299" s="5">
        <v>-9999</v>
      </c>
      <c r="KT299" s="5">
        <v>-9999</v>
      </c>
      <c r="KU299" s="5">
        <v>-9999</v>
      </c>
      <c r="KV299" s="5">
        <v>-9999</v>
      </c>
      <c r="KW299" s="5">
        <v>-9999</v>
      </c>
      <c r="KX299" s="5">
        <v>-9999</v>
      </c>
      <c r="KY299" s="5">
        <v>-9999</v>
      </c>
      <c r="KZ299" s="5">
        <v>-9999</v>
      </c>
      <c r="LA299" s="5">
        <v>-9999</v>
      </c>
      <c r="LB299" s="5">
        <v>-9999</v>
      </c>
      <c r="LC299" s="5">
        <v>-9999</v>
      </c>
      <c r="LD299" s="5">
        <v>-9999</v>
      </c>
      <c r="LE299" s="5">
        <v>-9999</v>
      </c>
      <c r="LF299" s="5">
        <v>-9999</v>
      </c>
      <c r="LG299" s="5">
        <v>-9999</v>
      </c>
      <c r="LH299" s="5">
        <v>-9999</v>
      </c>
      <c r="LI299" s="5">
        <v>-9999</v>
      </c>
      <c r="LJ299" s="5">
        <v>-9999</v>
      </c>
      <c r="LK299" s="5">
        <v>-9999</v>
      </c>
      <c r="LL299" s="5">
        <v>-9999</v>
      </c>
      <c r="LM299" s="5">
        <v>-9999</v>
      </c>
      <c r="LN299" s="5">
        <v>-9999</v>
      </c>
      <c r="LO299" s="5">
        <v>-9999</v>
      </c>
      <c r="LP299" s="5">
        <v>-9999</v>
      </c>
      <c r="LQ299" s="5">
        <v>-9999</v>
      </c>
      <c r="LR299" s="5">
        <v>-9999</v>
      </c>
      <c r="LS299" s="5">
        <v>-9999</v>
      </c>
      <c r="LT299" s="5">
        <v>-9999</v>
      </c>
      <c r="LU299" s="5">
        <v>-9999</v>
      </c>
      <c r="LV299" s="5">
        <v>-9999</v>
      </c>
      <c r="LW299" s="5">
        <v>-9999</v>
      </c>
      <c r="LX299" s="5">
        <v>-9999</v>
      </c>
      <c r="LY299" s="5">
        <v>-9999</v>
      </c>
      <c r="LZ299" s="5">
        <v>-9999</v>
      </c>
      <c r="MA299" s="5">
        <v>-9999</v>
      </c>
      <c r="MB299" s="5">
        <v>-9999</v>
      </c>
      <c r="MC299" s="5">
        <v>-9999</v>
      </c>
      <c r="MD299" s="5">
        <v>-9999</v>
      </c>
      <c r="ME299" s="5">
        <v>-9999</v>
      </c>
      <c r="MF299" s="5">
        <v>-9999</v>
      </c>
      <c r="MG299" s="5">
        <v>-9999</v>
      </c>
      <c r="MH299" s="5">
        <v>-9999</v>
      </c>
      <c r="MI299" s="5">
        <v>-9999</v>
      </c>
      <c r="MJ299" s="5">
        <v>-9999</v>
      </c>
      <c r="MK299" s="5">
        <v>-9999</v>
      </c>
      <c r="ML299" s="5">
        <v>-9999</v>
      </c>
      <c r="MM299" s="5">
        <v>-9999</v>
      </c>
      <c r="MN299" s="5">
        <v>-9999</v>
      </c>
      <c r="MO299" s="5">
        <v>-9999</v>
      </c>
      <c r="MP299" s="5">
        <v>-9999</v>
      </c>
      <c r="MQ299" s="5">
        <v>-9999</v>
      </c>
      <c r="MR299" s="5">
        <v>-9999</v>
      </c>
      <c r="MS299" s="5">
        <v>-9999</v>
      </c>
      <c r="MT299" s="5">
        <v>-9999</v>
      </c>
      <c r="MU299" s="5">
        <v>-9999</v>
      </c>
      <c r="MV299" s="5">
        <v>-9999</v>
      </c>
      <c r="MW299" s="5">
        <v>-9999</v>
      </c>
      <c r="MX299" s="5">
        <v>-9999</v>
      </c>
      <c r="MY299" s="5">
        <v>-9999</v>
      </c>
      <c r="MZ299" s="5">
        <v>-9999</v>
      </c>
      <c r="NA299" s="5">
        <v>-9999</v>
      </c>
      <c r="NB299" s="5">
        <v>-9999</v>
      </c>
      <c r="NC299" s="5">
        <v>-9999</v>
      </c>
      <c r="ND299" s="5">
        <v>-9999</v>
      </c>
      <c r="NE299" s="5">
        <v>-9999</v>
      </c>
      <c r="NF299" s="5">
        <v>-9999</v>
      </c>
      <c r="NG299" s="5">
        <v>-9999</v>
      </c>
      <c r="NH299" s="5">
        <v>-9999</v>
      </c>
      <c r="NI299" s="5">
        <v>-9999</v>
      </c>
      <c r="NJ299" s="5">
        <v>-9999</v>
      </c>
      <c r="NK299" s="5">
        <v>-9999</v>
      </c>
      <c r="NL299" s="5">
        <v>-9999</v>
      </c>
      <c r="NM299" s="5">
        <v>-9999</v>
      </c>
      <c r="NN299" s="5">
        <v>-9999</v>
      </c>
      <c r="NO299" s="5">
        <v>-9999</v>
      </c>
      <c r="NP299" s="5">
        <v>-9999</v>
      </c>
      <c r="NQ299" s="5">
        <v>-9999</v>
      </c>
      <c r="NR299" s="5">
        <v>-9999</v>
      </c>
      <c r="NS299" s="5">
        <v>-9999</v>
      </c>
      <c r="NT299" s="5">
        <v>-9999</v>
      </c>
      <c r="NU299" s="5">
        <v>-9999</v>
      </c>
      <c r="NV299" s="5">
        <v>-9999</v>
      </c>
      <c r="NW299" s="5">
        <v>-9999</v>
      </c>
      <c r="NX299" s="5">
        <v>-9999</v>
      </c>
      <c r="NY299" s="5">
        <v>-9999</v>
      </c>
      <c r="NZ299" s="5">
        <v>-9999</v>
      </c>
      <c r="OA299" s="5">
        <v>-9999</v>
      </c>
      <c r="OB299" s="5">
        <v>-9999</v>
      </c>
      <c r="OC299" s="5">
        <v>-9999</v>
      </c>
      <c r="OD299" s="5">
        <v>-9999</v>
      </c>
      <c r="OE299" s="5">
        <v>-9999</v>
      </c>
      <c r="OF299" s="5">
        <v>-9999</v>
      </c>
      <c r="OG299" s="5">
        <v>-9999</v>
      </c>
      <c r="OH299" s="5">
        <v>-9999</v>
      </c>
      <c r="OI299" s="5">
        <v>-9999</v>
      </c>
      <c r="OJ299" s="5">
        <v>-9999</v>
      </c>
      <c r="OK299" s="5">
        <v>-9999</v>
      </c>
      <c r="OL299" s="5">
        <v>-9999</v>
      </c>
      <c r="OM299" s="5">
        <v>-9999</v>
      </c>
      <c r="ON299" s="5">
        <v>-9999</v>
      </c>
      <c r="OO299" s="5">
        <v>-9999</v>
      </c>
      <c r="OP299" s="5">
        <v>-9999</v>
      </c>
      <c r="OQ299" s="5">
        <v>-9999</v>
      </c>
      <c r="OR299" s="5">
        <v>-9999</v>
      </c>
      <c r="OS299" s="5">
        <v>-9999</v>
      </c>
      <c r="OT299" s="5">
        <v>-9999</v>
      </c>
      <c r="OU299" s="5">
        <v>-9999</v>
      </c>
      <c r="OV299" s="5">
        <v>-9999</v>
      </c>
      <c r="OW299" s="5">
        <v>-9999</v>
      </c>
      <c r="OX299" s="5">
        <v>-9999</v>
      </c>
      <c r="OY299" s="5">
        <v>-9999</v>
      </c>
      <c r="OZ299" s="5">
        <v>-9999</v>
      </c>
      <c r="PA299" s="5">
        <v>-9999</v>
      </c>
      <c r="PB299" s="5">
        <v>-9999</v>
      </c>
      <c r="PC299" s="5">
        <v>-9999</v>
      </c>
      <c r="PD299" s="5">
        <v>-9999</v>
      </c>
      <c r="PE299" s="5">
        <v>-9999</v>
      </c>
      <c r="PF299" s="5">
        <v>-9999</v>
      </c>
      <c r="PG299" s="5">
        <v>-9999</v>
      </c>
      <c r="PH299" s="5">
        <v>-9999</v>
      </c>
      <c r="PI299" s="5">
        <v>-9999</v>
      </c>
      <c r="PJ299" s="5">
        <v>-9999</v>
      </c>
      <c r="PK299" s="5">
        <v>-9999</v>
      </c>
      <c r="PL299" s="5">
        <v>-9999</v>
      </c>
      <c r="PM299" s="5">
        <v>-9999</v>
      </c>
      <c r="PN299" s="5">
        <v>-9999</v>
      </c>
      <c r="PO299" s="5">
        <v>-9999</v>
      </c>
      <c r="PP299" s="5">
        <v>-9999</v>
      </c>
      <c r="PQ299" s="5">
        <v>-9999</v>
      </c>
      <c r="PR299" s="5">
        <v>-9999</v>
      </c>
      <c r="PS299" s="5">
        <v>-9999</v>
      </c>
      <c r="PT299" s="5">
        <v>-9999</v>
      </c>
      <c r="PU299" s="5">
        <v>-9999</v>
      </c>
      <c r="PV299" s="5">
        <v>-9999</v>
      </c>
      <c r="PW299" s="5">
        <v>-9999</v>
      </c>
      <c r="PX299" s="5">
        <v>-9999</v>
      </c>
      <c r="PY299" s="5">
        <v>-9999</v>
      </c>
      <c r="PZ299" s="5">
        <v>-9999</v>
      </c>
      <c r="QA299" s="5">
        <v>-9999</v>
      </c>
      <c r="QB299" s="5">
        <v>-9999</v>
      </c>
      <c r="QC299" s="5">
        <v>-9999</v>
      </c>
      <c r="QD299" s="5">
        <v>-9999</v>
      </c>
      <c r="QE299" s="5">
        <v>-9999</v>
      </c>
      <c r="QF299" s="5">
        <v>-9999</v>
      </c>
      <c r="QG299" s="5">
        <v>-9999</v>
      </c>
      <c r="QH299" s="5">
        <v>-9999</v>
      </c>
      <c r="QI299" s="5">
        <v>-9999</v>
      </c>
      <c r="QJ299" s="5">
        <v>-9999</v>
      </c>
      <c r="QK299" s="5">
        <v>-9999</v>
      </c>
      <c r="QL299" s="5">
        <v>-9999</v>
      </c>
      <c r="QM299" s="5">
        <v>-9999</v>
      </c>
      <c r="QN299" s="5">
        <v>-9999</v>
      </c>
      <c r="QO299" s="5">
        <v>-9999</v>
      </c>
      <c r="QP299" s="5">
        <v>-9999</v>
      </c>
      <c r="QQ299" s="5">
        <v>-9999</v>
      </c>
      <c r="QR299" s="5">
        <v>-9999</v>
      </c>
      <c r="QS299" s="5">
        <v>-9999</v>
      </c>
      <c r="QT299" s="5">
        <v>-9999</v>
      </c>
      <c r="QU299" s="5">
        <v>-9999</v>
      </c>
      <c r="QV299" s="5">
        <v>-9999</v>
      </c>
      <c r="QW299" s="5">
        <v>-9999</v>
      </c>
      <c r="QX299" s="5">
        <v>-9999</v>
      </c>
      <c r="QY299" s="5">
        <v>-9999</v>
      </c>
      <c r="QZ299" s="5">
        <v>-9999</v>
      </c>
      <c r="RA299" s="5">
        <v>-9999</v>
      </c>
      <c r="RB299" s="5">
        <v>-9999</v>
      </c>
      <c r="RC299" s="5">
        <v>-9999</v>
      </c>
      <c r="RD299" s="5">
        <v>-9999</v>
      </c>
      <c r="RE299" s="5">
        <v>-9999</v>
      </c>
      <c r="RF299" s="5">
        <v>-9999</v>
      </c>
      <c r="RG299" s="5">
        <v>-9999</v>
      </c>
      <c r="RH299" s="5">
        <v>-9999</v>
      </c>
      <c r="RI299" s="5">
        <v>-9999</v>
      </c>
      <c r="RJ299" s="5">
        <v>-9999</v>
      </c>
      <c r="RK299" s="5">
        <v>-9999</v>
      </c>
      <c r="RL299" s="5">
        <v>-9999</v>
      </c>
      <c r="RM299" s="5">
        <v>-9999</v>
      </c>
      <c r="RN299" s="5">
        <v>-9999</v>
      </c>
      <c r="RO299" s="5">
        <v>-9999</v>
      </c>
      <c r="RP299" s="5">
        <v>-9999</v>
      </c>
      <c r="RQ299" s="5">
        <v>-9999</v>
      </c>
      <c r="RR299" s="5">
        <v>-9999</v>
      </c>
      <c r="RS299" s="5">
        <v>-9999</v>
      </c>
      <c r="RT299" s="5">
        <v>-9999</v>
      </c>
      <c r="RU299" s="5">
        <v>-9999</v>
      </c>
      <c r="RV299" s="5">
        <v>-9999</v>
      </c>
      <c r="RW299" s="5">
        <v>-9999</v>
      </c>
      <c r="RX299" s="5">
        <v>-9999</v>
      </c>
      <c r="RY299" s="5">
        <v>-9999</v>
      </c>
      <c r="RZ299" s="5">
        <v>-9999</v>
      </c>
      <c r="SA299" s="5">
        <v>-9999</v>
      </c>
      <c r="SB299" s="5">
        <v>-9999</v>
      </c>
      <c r="SC299" s="5">
        <v>-9999</v>
      </c>
      <c r="SD299" s="5">
        <v>-9999</v>
      </c>
      <c r="SE299" s="5">
        <v>-9999</v>
      </c>
      <c r="SF299" s="5">
        <v>-9999</v>
      </c>
      <c r="SG299" s="5">
        <v>-9999</v>
      </c>
      <c r="SH299" s="5">
        <v>-9999</v>
      </c>
      <c r="SI299" s="5">
        <v>-9999</v>
      </c>
      <c r="SJ299" s="5">
        <v>-9999</v>
      </c>
      <c r="SK299" s="5">
        <v>-9999</v>
      </c>
      <c r="SL299" s="5">
        <v>-9999</v>
      </c>
      <c r="SM299" s="5">
        <v>-9999</v>
      </c>
      <c r="SN299" s="5">
        <v>-9999</v>
      </c>
      <c r="SO299" s="5">
        <v>-9999</v>
      </c>
      <c r="SP299" s="5">
        <v>-9999</v>
      </c>
      <c r="SQ299" s="5">
        <v>-9999</v>
      </c>
      <c r="SR299" s="5">
        <v>-9999</v>
      </c>
      <c r="SS299" s="5">
        <v>-9999</v>
      </c>
      <c r="ST299" s="5">
        <v>-9999</v>
      </c>
      <c r="SU299" s="5">
        <v>-9999</v>
      </c>
      <c r="SV299" s="5">
        <v>-9999</v>
      </c>
      <c r="SW299" s="5">
        <v>-9999</v>
      </c>
      <c r="SX299" s="5">
        <v>-9999</v>
      </c>
      <c r="SY299" s="5">
        <v>-9999</v>
      </c>
      <c r="SZ299" s="5">
        <v>-9999</v>
      </c>
      <c r="TA299" s="5">
        <v>-9999</v>
      </c>
      <c r="TB299" s="5">
        <v>-9999</v>
      </c>
      <c r="TC299" s="5">
        <v>-9999</v>
      </c>
      <c r="TD299" s="5">
        <v>-9999</v>
      </c>
      <c r="TE299" s="5">
        <v>-9999</v>
      </c>
      <c r="TF299" s="5">
        <v>-9999</v>
      </c>
      <c r="TG299" s="5">
        <v>-9999</v>
      </c>
      <c r="TH299" s="5">
        <v>-9999</v>
      </c>
      <c r="TI299" s="5">
        <v>-9999</v>
      </c>
      <c r="TJ299" s="5">
        <v>-9999</v>
      </c>
      <c r="TK299" s="5">
        <v>-9999</v>
      </c>
      <c r="TL299" s="5">
        <v>-9999</v>
      </c>
      <c r="TM299" s="5">
        <v>-9999</v>
      </c>
      <c r="TN299" s="5">
        <v>-9999</v>
      </c>
      <c r="TO299" s="5">
        <v>-9999</v>
      </c>
      <c r="TP299" s="5">
        <v>-9999</v>
      </c>
      <c r="TQ299" s="5">
        <v>-9999</v>
      </c>
      <c r="TR299" s="5">
        <v>-9999</v>
      </c>
      <c r="TS299" s="5">
        <v>-9999</v>
      </c>
      <c r="TT299" s="5">
        <v>-9999</v>
      </c>
      <c r="TU299" s="5">
        <v>-9999</v>
      </c>
      <c r="TV299" s="5">
        <v>-9999</v>
      </c>
      <c r="TW299" s="5">
        <v>-9999</v>
      </c>
      <c r="TX299" s="5">
        <v>-9999</v>
      </c>
      <c r="TY299" s="5">
        <v>-9999</v>
      </c>
      <c r="TZ299" s="5">
        <v>-9999</v>
      </c>
      <c r="UA299" s="5">
        <v>-9999</v>
      </c>
      <c r="UB299" s="5">
        <v>-9999</v>
      </c>
      <c r="UC299" s="5">
        <v>-9999</v>
      </c>
      <c r="UD299" s="5">
        <v>-9999</v>
      </c>
      <c r="UE299" s="5">
        <v>-9999</v>
      </c>
      <c r="UF299" s="5">
        <v>-9999</v>
      </c>
      <c r="UG299" s="5">
        <v>-9999</v>
      </c>
      <c r="UH299" s="5">
        <v>-9999</v>
      </c>
      <c r="UI299" s="5">
        <v>-9999</v>
      </c>
      <c r="UJ299" s="5">
        <v>-9999</v>
      </c>
      <c r="UK299" s="5">
        <v>-9999</v>
      </c>
      <c r="UL299" s="5">
        <v>-9999</v>
      </c>
      <c r="UM299" s="5">
        <v>-9999</v>
      </c>
      <c r="UN299" s="5">
        <v>-9999</v>
      </c>
      <c r="UO299" s="5">
        <v>-9999</v>
      </c>
      <c r="UP299" s="5">
        <v>-9999</v>
      </c>
      <c r="UQ299" s="5">
        <v>-9999</v>
      </c>
      <c r="UR299" s="5">
        <v>-9999</v>
      </c>
      <c r="US299" s="5">
        <v>-9999</v>
      </c>
      <c r="UT299" s="5">
        <v>-9999</v>
      </c>
      <c r="UU299" s="5">
        <v>-9999</v>
      </c>
      <c r="UV299" s="5">
        <v>-9999</v>
      </c>
      <c r="UW299" s="5">
        <v>-9999</v>
      </c>
      <c r="UX299" s="5">
        <v>-9999</v>
      </c>
      <c r="UY299" s="5">
        <v>-9999</v>
      </c>
      <c r="UZ299" s="5">
        <v>-9999</v>
      </c>
      <c r="VA299" s="5">
        <v>-9999</v>
      </c>
      <c r="VB299" s="5">
        <v>-9999</v>
      </c>
      <c r="VC299" s="5">
        <v>-9999</v>
      </c>
      <c r="VD299" s="5">
        <v>-9999</v>
      </c>
      <c r="VE299" s="5">
        <v>-9999</v>
      </c>
      <c r="VF299" s="5">
        <v>-9999</v>
      </c>
      <c r="VG299" s="5">
        <v>-9999</v>
      </c>
      <c r="VH299" s="5">
        <v>-9999</v>
      </c>
      <c r="VI299" s="5">
        <v>-9999</v>
      </c>
      <c r="VJ299" s="5">
        <v>-9999</v>
      </c>
      <c r="VK299" s="5">
        <v>-9999</v>
      </c>
      <c r="VL299" s="5">
        <v>-9999</v>
      </c>
      <c r="VM299" s="5">
        <v>-9999</v>
      </c>
      <c r="VN299" s="5">
        <v>-9999</v>
      </c>
      <c r="VO299" s="5">
        <v>-9999</v>
      </c>
      <c r="VP299" s="5">
        <v>-9999</v>
      </c>
      <c r="VQ299" s="5">
        <v>-9999</v>
      </c>
      <c r="VR299" s="5">
        <v>-9999</v>
      </c>
      <c r="VS299" s="5">
        <v>-9999</v>
      </c>
      <c r="VT299" s="5">
        <v>-9999</v>
      </c>
      <c r="VU299" s="5">
        <v>-9999</v>
      </c>
      <c r="VV299" s="5">
        <v>-9999</v>
      </c>
      <c r="VW299" s="5">
        <v>-9999</v>
      </c>
      <c r="VX299" s="5">
        <v>-9999</v>
      </c>
      <c r="VY299" s="5">
        <v>-9999</v>
      </c>
      <c r="VZ299" s="5">
        <v>-9999</v>
      </c>
      <c r="WA299" s="5">
        <v>-9999</v>
      </c>
      <c r="WB299" s="5">
        <v>-9999</v>
      </c>
      <c r="WC299" s="5">
        <v>-9999</v>
      </c>
      <c r="WD299" s="5">
        <v>-9999</v>
      </c>
      <c r="WE299" s="5">
        <v>-9999</v>
      </c>
      <c r="WF299" s="5">
        <v>-9999</v>
      </c>
      <c r="WG299" s="5">
        <v>-9999</v>
      </c>
      <c r="WH299" s="5">
        <v>-9999</v>
      </c>
      <c r="WI299" s="5">
        <v>-9999</v>
      </c>
      <c r="WJ299" s="5">
        <v>-9999</v>
      </c>
      <c r="WK299" s="5">
        <v>-9999</v>
      </c>
      <c r="WL299" s="5">
        <v>-9999</v>
      </c>
      <c r="WM299" s="5">
        <v>-9999</v>
      </c>
      <c r="WN299" s="5">
        <v>-9999</v>
      </c>
      <c r="WO299" s="5">
        <v>-9999</v>
      </c>
      <c r="WP299" s="5">
        <v>-9999</v>
      </c>
      <c r="WQ299" s="5">
        <v>-9999</v>
      </c>
      <c r="WR299" s="5">
        <v>-9999</v>
      </c>
      <c r="WS299" s="5">
        <v>-9999</v>
      </c>
      <c r="WT299" s="5">
        <v>-9999</v>
      </c>
      <c r="WU299" s="5">
        <v>-9999</v>
      </c>
      <c r="WV299" s="5">
        <v>-9999</v>
      </c>
      <c r="WW299" s="5">
        <v>-9999</v>
      </c>
      <c r="WX299" s="5">
        <v>-9999</v>
      </c>
      <c r="WY299" s="5">
        <v>-9999</v>
      </c>
      <c r="WZ299" s="5">
        <v>-9999</v>
      </c>
      <c r="XA299" s="5">
        <v>-9999</v>
      </c>
      <c r="XB299" s="5">
        <v>-9999</v>
      </c>
      <c r="XC299" s="5">
        <v>-9999</v>
      </c>
      <c r="XD299" s="5">
        <v>-9999</v>
      </c>
      <c r="XE299" s="5">
        <v>-9999</v>
      </c>
      <c r="XF299" s="5">
        <v>-9999</v>
      </c>
      <c r="XG299" s="5">
        <v>-9999</v>
      </c>
      <c r="XH299" s="5">
        <v>-9999</v>
      </c>
      <c r="XI299" s="5">
        <v>-9999</v>
      </c>
      <c r="XJ299" s="5">
        <v>-9999</v>
      </c>
      <c r="XK299" s="5">
        <v>-9999</v>
      </c>
      <c r="XL299" s="5">
        <v>-9999</v>
      </c>
      <c r="XM299" s="5">
        <v>-9999</v>
      </c>
      <c r="XN299" s="5">
        <v>-9999</v>
      </c>
      <c r="XO299" s="5">
        <v>-9999</v>
      </c>
      <c r="XP299" s="5">
        <v>-9999</v>
      </c>
      <c r="XQ299" s="5">
        <v>-9999</v>
      </c>
      <c r="XR299" s="5">
        <v>-9999</v>
      </c>
      <c r="XS299" s="5">
        <v>-9999</v>
      </c>
      <c r="XT299" s="5">
        <v>-9999</v>
      </c>
      <c r="XU299" s="5">
        <v>-9999</v>
      </c>
      <c r="XV299" s="5">
        <v>-9999</v>
      </c>
      <c r="XW299" s="5">
        <v>-9999</v>
      </c>
      <c r="XX299" s="5">
        <v>-9999</v>
      </c>
      <c r="XY299" s="5">
        <v>-9999</v>
      </c>
      <c r="XZ299" s="5">
        <v>-9999</v>
      </c>
      <c r="YA299" s="5">
        <v>-9999</v>
      </c>
      <c r="YB299" s="5">
        <v>-9999</v>
      </c>
      <c r="YC299" s="5">
        <v>-9999</v>
      </c>
      <c r="YD299" s="5">
        <v>-9999</v>
      </c>
      <c r="YE299" s="5">
        <v>-9999</v>
      </c>
      <c r="YF299" s="5">
        <v>-9999</v>
      </c>
      <c r="YG299" s="5">
        <v>-9999</v>
      </c>
      <c r="YH299" s="5">
        <v>-9999</v>
      </c>
      <c r="YI299" s="5">
        <v>-9999</v>
      </c>
      <c r="YJ299" s="5">
        <v>-9999</v>
      </c>
      <c r="YK299" s="5">
        <v>-9999</v>
      </c>
      <c r="YL299" s="5">
        <v>-9999</v>
      </c>
      <c r="YM299" s="5">
        <v>-9999</v>
      </c>
      <c r="YN299" s="5">
        <v>-9999</v>
      </c>
      <c r="YO299" s="5">
        <v>-9999</v>
      </c>
      <c r="YP299" s="5">
        <v>-9999</v>
      </c>
      <c r="YQ299" s="5">
        <v>-9999</v>
      </c>
      <c r="YR299" s="5">
        <v>-9999</v>
      </c>
      <c r="YS299" s="5">
        <v>-9999</v>
      </c>
      <c r="YT299" s="5">
        <v>-9999</v>
      </c>
      <c r="YU299" s="5">
        <v>-9999</v>
      </c>
      <c r="YV299" s="5">
        <v>-9999</v>
      </c>
      <c r="YW299" s="5">
        <v>-9999</v>
      </c>
      <c r="YX299" s="5">
        <v>-9999</v>
      </c>
      <c r="YY299" s="5">
        <v>-9999</v>
      </c>
      <c r="YZ299" s="5">
        <v>-9999</v>
      </c>
      <c r="ZA299" s="5">
        <v>-9999</v>
      </c>
      <c r="ZB299" s="5">
        <v>-9999</v>
      </c>
      <c r="ZC299" s="5">
        <v>-9999</v>
      </c>
      <c r="ZD299" s="5">
        <v>-9999</v>
      </c>
      <c r="ZE299" s="5">
        <v>-9999</v>
      </c>
      <c r="ZF299" s="5">
        <v>-9999</v>
      </c>
      <c r="ZG299" s="5">
        <v>-9999</v>
      </c>
      <c r="ZH299" s="5">
        <v>-9999</v>
      </c>
      <c r="ZI299" s="5">
        <v>-9999</v>
      </c>
      <c r="ZJ299" s="5">
        <v>-9999</v>
      </c>
      <c r="ZK299" s="5">
        <v>-9999</v>
      </c>
      <c r="ZL299" s="5">
        <v>-9999</v>
      </c>
      <c r="ZM299" s="5">
        <v>-9999</v>
      </c>
      <c r="ZN299" s="5">
        <v>-9999</v>
      </c>
      <c r="ZO299" s="5">
        <v>-9999</v>
      </c>
      <c r="ZP299" s="5">
        <v>-9999</v>
      </c>
      <c r="ZQ299" s="5">
        <v>-9999</v>
      </c>
      <c r="ZR299" s="5">
        <v>-9999</v>
      </c>
      <c r="ZS299" s="5">
        <v>-9999</v>
      </c>
      <c r="ZT299" s="5">
        <v>-9999</v>
      </c>
      <c r="ZU299" s="5">
        <v>-9999</v>
      </c>
      <c r="ZV299" s="5">
        <v>-9999</v>
      </c>
      <c r="ZW299" s="5">
        <v>-9999</v>
      </c>
      <c r="ZX299" s="5">
        <v>-9999</v>
      </c>
      <c r="ZY299" s="5">
        <v>-9999</v>
      </c>
      <c r="ZZ299" s="5">
        <v>-9999</v>
      </c>
      <c r="AAA299" s="5">
        <v>-9999</v>
      </c>
      <c r="AAB299" s="5">
        <v>-9999</v>
      </c>
      <c r="AAC299" s="5">
        <v>-9999</v>
      </c>
      <c r="AAD299" s="5">
        <v>-9999</v>
      </c>
      <c r="AAE299" s="5">
        <v>-9999</v>
      </c>
      <c r="AAF299" s="5">
        <v>-9999</v>
      </c>
      <c r="AAG299" s="5">
        <v>-9999</v>
      </c>
      <c r="AAH299" s="5">
        <v>-9999</v>
      </c>
      <c r="AAI299" s="5">
        <v>-9999</v>
      </c>
      <c r="AAJ299" s="5">
        <v>-9999</v>
      </c>
      <c r="AAK299" s="5">
        <v>-9999</v>
      </c>
      <c r="AAL299" s="5">
        <v>-9999</v>
      </c>
      <c r="AAM299" s="5">
        <v>-9999</v>
      </c>
      <c r="AAN299" s="5">
        <v>-9999</v>
      </c>
      <c r="AAO299" s="5">
        <v>-9999</v>
      </c>
      <c r="AAP299" s="5">
        <v>-9999</v>
      </c>
      <c r="AAQ299" s="5">
        <v>-9999</v>
      </c>
      <c r="AAR299" s="5">
        <v>-9999</v>
      </c>
      <c r="AAS299" s="5">
        <v>-9999</v>
      </c>
    </row>
    <row r="300" spans="1:721">
      <c r="A300" s="7">
        <v>-58.5</v>
      </c>
      <c r="B300" s="5">
        <v>-9999</v>
      </c>
      <c r="C300" s="5">
        <v>-9999</v>
      </c>
      <c r="D300" s="5">
        <v>-9999</v>
      </c>
      <c r="E300" s="5">
        <v>-9999</v>
      </c>
      <c r="F300" s="5">
        <v>-9999</v>
      </c>
      <c r="G300" s="5">
        <v>-9999</v>
      </c>
      <c r="H300" s="5">
        <v>-9999</v>
      </c>
      <c r="I300" s="5">
        <v>-9999</v>
      </c>
      <c r="J300" s="5">
        <v>-9999</v>
      </c>
      <c r="K300" s="5">
        <v>-9999</v>
      </c>
      <c r="L300" s="5">
        <v>-9999</v>
      </c>
      <c r="M300" s="5">
        <v>-9999</v>
      </c>
      <c r="N300" s="5">
        <v>-9999</v>
      </c>
      <c r="O300" s="5">
        <v>-9999</v>
      </c>
      <c r="P300" s="5">
        <v>-9999</v>
      </c>
      <c r="Q300" s="5">
        <v>-9999</v>
      </c>
      <c r="R300" s="5">
        <v>-9999</v>
      </c>
      <c r="S300" s="5">
        <v>-9999</v>
      </c>
      <c r="T300" s="5">
        <v>-9999</v>
      </c>
      <c r="U300" s="5">
        <v>-9999</v>
      </c>
      <c r="V300" s="5">
        <v>-9999</v>
      </c>
      <c r="W300" s="5">
        <v>-9999</v>
      </c>
      <c r="X300" s="5">
        <v>-9999</v>
      </c>
      <c r="Y300" s="5">
        <v>-9999</v>
      </c>
      <c r="Z300" s="5">
        <v>-9999</v>
      </c>
      <c r="AA300" s="5">
        <v>-9999</v>
      </c>
      <c r="AB300" s="5">
        <v>-9999</v>
      </c>
      <c r="AC300" s="5">
        <v>-9999</v>
      </c>
      <c r="AD300" s="5">
        <v>-9999</v>
      </c>
      <c r="AE300" s="5">
        <v>-9999</v>
      </c>
      <c r="AF300" s="5">
        <v>-9999</v>
      </c>
      <c r="AG300" s="5">
        <v>-9999</v>
      </c>
      <c r="AH300" s="5">
        <v>-9999</v>
      </c>
      <c r="AI300" s="5">
        <v>-9999</v>
      </c>
      <c r="AJ300" s="5">
        <v>-9999</v>
      </c>
      <c r="AK300" s="5">
        <v>-9999</v>
      </c>
      <c r="AL300" s="5">
        <v>-9999</v>
      </c>
      <c r="AM300" s="5">
        <v>-9999</v>
      </c>
      <c r="AN300" s="5">
        <v>-9999</v>
      </c>
      <c r="AO300" s="5">
        <v>-9999</v>
      </c>
      <c r="AP300" s="5">
        <v>-9999</v>
      </c>
      <c r="AQ300" s="5">
        <v>-9999</v>
      </c>
      <c r="AR300" s="5">
        <v>-9999</v>
      </c>
      <c r="AS300" s="5">
        <v>-9999</v>
      </c>
      <c r="AT300" s="5">
        <v>-9999</v>
      </c>
      <c r="AU300" s="5">
        <v>-9999</v>
      </c>
      <c r="AV300" s="5">
        <v>-9999</v>
      </c>
      <c r="AW300" s="5">
        <v>-9999</v>
      </c>
      <c r="AX300" s="5">
        <v>-9999</v>
      </c>
      <c r="AY300" s="5">
        <v>-9999</v>
      </c>
      <c r="AZ300" s="5">
        <v>-9999</v>
      </c>
      <c r="BA300" s="5">
        <v>-9999</v>
      </c>
      <c r="BB300" s="5">
        <v>-9999</v>
      </c>
      <c r="BC300" s="5">
        <v>-9999</v>
      </c>
      <c r="BD300" s="5">
        <v>-9999</v>
      </c>
      <c r="BE300" s="5">
        <v>-9999</v>
      </c>
      <c r="BF300" s="5">
        <v>-9999</v>
      </c>
      <c r="BG300" s="5">
        <v>-9999</v>
      </c>
      <c r="BH300" s="5">
        <v>-9999</v>
      </c>
      <c r="BI300" s="5">
        <v>-9999</v>
      </c>
      <c r="BJ300" s="5">
        <v>-9999</v>
      </c>
      <c r="BK300" s="5">
        <v>-9999</v>
      </c>
      <c r="BL300" s="5">
        <v>-9999</v>
      </c>
      <c r="BM300" s="5">
        <v>-9999</v>
      </c>
      <c r="BN300" s="5">
        <v>-9999</v>
      </c>
      <c r="BO300" s="5">
        <v>-9999</v>
      </c>
      <c r="BP300" s="5">
        <v>-9999</v>
      </c>
      <c r="BQ300" s="5">
        <v>-9999</v>
      </c>
      <c r="BR300" s="5">
        <v>-9999</v>
      </c>
      <c r="BS300" s="5">
        <v>-9999</v>
      </c>
      <c r="BT300" s="5">
        <v>-9999</v>
      </c>
      <c r="BU300" s="5">
        <v>-9999</v>
      </c>
      <c r="BV300" s="5">
        <v>-9999</v>
      </c>
      <c r="BW300" s="5">
        <v>-9999</v>
      </c>
      <c r="BX300" s="5">
        <v>-9999</v>
      </c>
      <c r="BY300" s="5">
        <v>-9999</v>
      </c>
      <c r="BZ300" s="5">
        <v>-9999</v>
      </c>
      <c r="CA300" s="5">
        <v>-9999</v>
      </c>
      <c r="CB300" s="5">
        <v>-9999</v>
      </c>
      <c r="CC300" s="5">
        <v>-9999</v>
      </c>
      <c r="CD300" s="5">
        <v>-9999</v>
      </c>
      <c r="CE300" s="5">
        <v>-9999</v>
      </c>
      <c r="CF300" s="5">
        <v>-9999</v>
      </c>
      <c r="CG300" s="5">
        <v>-9999</v>
      </c>
      <c r="CH300" s="5">
        <v>-9999</v>
      </c>
      <c r="CI300" s="5">
        <v>-9999</v>
      </c>
      <c r="CJ300" s="5">
        <v>-9999</v>
      </c>
      <c r="CK300" s="5">
        <v>-9999</v>
      </c>
      <c r="CL300" s="5">
        <v>-9999</v>
      </c>
      <c r="CM300" s="5">
        <v>-9999</v>
      </c>
      <c r="CN300" s="5">
        <v>-9999</v>
      </c>
      <c r="CO300" s="5">
        <v>-9999</v>
      </c>
      <c r="CP300" s="5">
        <v>-9999</v>
      </c>
      <c r="CQ300" s="5">
        <v>-9999</v>
      </c>
      <c r="CR300" s="5">
        <v>-9999</v>
      </c>
      <c r="CS300" s="5">
        <v>-9999</v>
      </c>
      <c r="CT300" s="5">
        <v>-9999</v>
      </c>
      <c r="CU300" s="5">
        <v>-9999</v>
      </c>
      <c r="CV300" s="5">
        <v>-9999</v>
      </c>
      <c r="CW300" s="5">
        <v>-9999</v>
      </c>
      <c r="CX300" s="5">
        <v>-9999</v>
      </c>
      <c r="CY300" s="5">
        <v>-9999</v>
      </c>
      <c r="CZ300" s="5">
        <v>-9999</v>
      </c>
      <c r="DA300" s="5">
        <v>-9999</v>
      </c>
      <c r="DB300" s="5">
        <v>-9999</v>
      </c>
      <c r="DC300" s="5">
        <v>-9999</v>
      </c>
      <c r="DD300" s="5">
        <v>-9999</v>
      </c>
      <c r="DE300" s="5">
        <v>-9999</v>
      </c>
      <c r="DF300" s="5">
        <v>-9999</v>
      </c>
      <c r="DG300" s="5">
        <v>-9999</v>
      </c>
      <c r="DH300" s="5">
        <v>-9999</v>
      </c>
      <c r="DI300" s="5">
        <v>-9999</v>
      </c>
      <c r="DJ300" s="5">
        <v>-9999</v>
      </c>
      <c r="DK300" s="5">
        <v>-9999</v>
      </c>
      <c r="DL300" s="5">
        <v>-9999</v>
      </c>
      <c r="DM300" s="5">
        <v>-9999</v>
      </c>
      <c r="DN300" s="5">
        <v>-9999</v>
      </c>
      <c r="DO300" s="5">
        <v>-9999</v>
      </c>
      <c r="DP300" s="5">
        <v>-9999</v>
      </c>
      <c r="DQ300" s="5">
        <v>-9999</v>
      </c>
      <c r="DR300" s="5">
        <v>-9999</v>
      </c>
      <c r="DS300" s="5">
        <v>-9999</v>
      </c>
      <c r="DT300" s="5">
        <v>-9999</v>
      </c>
      <c r="DU300" s="5">
        <v>-9999</v>
      </c>
      <c r="DV300" s="5">
        <v>-9999</v>
      </c>
      <c r="DW300" s="5">
        <v>-9999</v>
      </c>
      <c r="DX300" s="5">
        <v>-9999</v>
      </c>
      <c r="DY300" s="5">
        <v>-9999</v>
      </c>
      <c r="DZ300" s="5">
        <v>-9999</v>
      </c>
      <c r="EA300" s="5">
        <v>-9999</v>
      </c>
      <c r="EB300" s="5">
        <v>-9999</v>
      </c>
      <c r="EC300" s="5">
        <v>-9999</v>
      </c>
      <c r="ED300" s="5">
        <v>-9999</v>
      </c>
      <c r="EE300" s="5">
        <v>-9999</v>
      </c>
      <c r="EF300" s="5">
        <v>-9999</v>
      </c>
      <c r="EG300" s="5">
        <v>-9999</v>
      </c>
      <c r="EH300" s="5">
        <v>-9999</v>
      </c>
      <c r="EI300" s="5">
        <v>-9999</v>
      </c>
      <c r="EJ300" s="5">
        <v>-9999</v>
      </c>
      <c r="EK300" s="5">
        <v>-9999</v>
      </c>
      <c r="EL300" s="5">
        <v>-9999</v>
      </c>
      <c r="EM300" s="5">
        <v>-9999</v>
      </c>
      <c r="EN300" s="5">
        <v>-9999</v>
      </c>
      <c r="EO300" s="5">
        <v>-9999</v>
      </c>
      <c r="EP300" s="5">
        <v>-9999</v>
      </c>
      <c r="EQ300" s="5">
        <v>-9999</v>
      </c>
      <c r="ER300" s="5">
        <v>-9999</v>
      </c>
      <c r="ES300" s="5">
        <v>-9999</v>
      </c>
      <c r="ET300" s="5">
        <v>-9999</v>
      </c>
      <c r="EU300" s="5">
        <v>-9999</v>
      </c>
      <c r="EV300" s="5">
        <v>-9999</v>
      </c>
      <c r="EW300" s="5">
        <v>-9999</v>
      </c>
      <c r="EX300" s="5">
        <v>-9999</v>
      </c>
      <c r="EY300" s="5">
        <v>-9999</v>
      </c>
      <c r="EZ300" s="5">
        <v>-9999</v>
      </c>
      <c r="FA300" s="5">
        <v>-9999</v>
      </c>
      <c r="FB300" s="5">
        <v>-9999</v>
      </c>
      <c r="FC300" s="5">
        <v>-9999</v>
      </c>
      <c r="FD300" s="5">
        <v>-9999</v>
      </c>
      <c r="FE300" s="5">
        <v>-9999</v>
      </c>
      <c r="FF300" s="5">
        <v>-9999</v>
      </c>
      <c r="FG300" s="5">
        <v>-9999</v>
      </c>
      <c r="FH300" s="5">
        <v>-9999</v>
      </c>
      <c r="FI300" s="5">
        <v>-9999</v>
      </c>
      <c r="FJ300" s="5">
        <v>-9999</v>
      </c>
      <c r="FK300" s="5">
        <v>-9999</v>
      </c>
      <c r="FL300" s="5">
        <v>-9999</v>
      </c>
      <c r="FM300" s="5">
        <v>-9999</v>
      </c>
      <c r="FN300" s="5">
        <v>-9999</v>
      </c>
      <c r="FO300" s="5">
        <v>-9999</v>
      </c>
      <c r="FP300" s="5">
        <v>-9999</v>
      </c>
      <c r="FQ300" s="5">
        <v>-9999</v>
      </c>
      <c r="FR300" s="5">
        <v>-9999</v>
      </c>
      <c r="FS300" s="5">
        <v>-9999</v>
      </c>
      <c r="FT300" s="5">
        <v>-9999</v>
      </c>
      <c r="FU300" s="5">
        <v>-9999</v>
      </c>
      <c r="FV300" s="5">
        <v>-9999</v>
      </c>
      <c r="FW300" s="5">
        <v>-9999</v>
      </c>
      <c r="FX300" s="5">
        <v>-9999</v>
      </c>
      <c r="FY300" s="5">
        <v>-9999</v>
      </c>
      <c r="FZ300" s="5">
        <v>-9999</v>
      </c>
      <c r="GA300" s="5">
        <v>-9999</v>
      </c>
      <c r="GB300" s="5">
        <v>-9999</v>
      </c>
      <c r="GC300" s="5">
        <v>-9999</v>
      </c>
      <c r="GD300" s="5">
        <v>-9999</v>
      </c>
      <c r="GE300" s="5">
        <v>-9999</v>
      </c>
      <c r="GF300" s="5">
        <v>-9999</v>
      </c>
      <c r="GG300" s="5">
        <v>-9999</v>
      </c>
      <c r="GH300" s="5">
        <v>-9999</v>
      </c>
      <c r="GI300" s="5">
        <v>-9999</v>
      </c>
      <c r="GJ300" s="5">
        <v>-9999</v>
      </c>
      <c r="GK300" s="5">
        <v>-9999</v>
      </c>
      <c r="GL300" s="5">
        <v>-9999</v>
      </c>
      <c r="GM300" s="5">
        <v>-9999</v>
      </c>
      <c r="GN300" s="5">
        <v>-9999</v>
      </c>
      <c r="GO300" s="5">
        <v>-9999</v>
      </c>
      <c r="GP300" s="5">
        <v>-9999</v>
      </c>
      <c r="GQ300" s="5">
        <v>-9999</v>
      </c>
      <c r="GR300" s="5">
        <v>-9999</v>
      </c>
      <c r="GS300" s="5">
        <v>-9999</v>
      </c>
      <c r="GT300" s="5">
        <v>-9999</v>
      </c>
      <c r="GU300" s="5">
        <v>-9999</v>
      </c>
      <c r="GV300" s="5">
        <v>-9999</v>
      </c>
      <c r="GW300" s="5">
        <v>-9999</v>
      </c>
      <c r="GX300" s="5">
        <v>-9999</v>
      </c>
      <c r="GY300" s="5">
        <v>-9999</v>
      </c>
      <c r="GZ300" s="5">
        <v>-9999</v>
      </c>
      <c r="HA300" s="5">
        <v>-9999</v>
      </c>
      <c r="HB300" s="5">
        <v>-9999</v>
      </c>
      <c r="HC300" s="5">
        <v>-9999</v>
      </c>
      <c r="HD300" s="5">
        <v>-9999</v>
      </c>
      <c r="HE300" s="5">
        <v>-9999</v>
      </c>
      <c r="HF300" s="5">
        <v>-9999</v>
      </c>
      <c r="HG300" s="5">
        <v>-9999</v>
      </c>
      <c r="HH300" s="5">
        <v>-9999</v>
      </c>
      <c r="HI300" s="5">
        <v>-9999</v>
      </c>
      <c r="HJ300" s="5">
        <v>-9999</v>
      </c>
      <c r="HK300" s="5">
        <v>-9999</v>
      </c>
      <c r="HL300" s="5">
        <v>-9999</v>
      </c>
      <c r="HM300" s="5">
        <v>-9999</v>
      </c>
      <c r="HN300" s="5">
        <v>-9999</v>
      </c>
      <c r="HO300" s="5">
        <v>-9999</v>
      </c>
      <c r="HP300" s="5">
        <v>-9999</v>
      </c>
      <c r="HQ300" s="5">
        <v>-9999</v>
      </c>
      <c r="HR300" s="5">
        <v>-9999</v>
      </c>
      <c r="HS300" s="5">
        <v>-9999</v>
      </c>
      <c r="HT300" s="5">
        <v>-9999</v>
      </c>
      <c r="HU300" s="5">
        <v>-9999</v>
      </c>
      <c r="HV300" s="5">
        <v>-9999</v>
      </c>
      <c r="HW300" s="5">
        <v>-9999</v>
      </c>
      <c r="HX300" s="5">
        <v>-9999</v>
      </c>
      <c r="HY300" s="5">
        <v>-9999</v>
      </c>
      <c r="HZ300" s="5">
        <v>-9999</v>
      </c>
      <c r="IA300" s="5">
        <v>-9999</v>
      </c>
      <c r="IB300" s="5">
        <v>-9999</v>
      </c>
      <c r="IC300" s="5">
        <v>-9999</v>
      </c>
      <c r="ID300" s="5">
        <v>-9999</v>
      </c>
      <c r="IE300" s="5">
        <v>-9999</v>
      </c>
      <c r="IF300" s="5">
        <v>-9999</v>
      </c>
      <c r="IG300" s="5">
        <v>-9999</v>
      </c>
      <c r="IH300" s="5">
        <v>-9999</v>
      </c>
      <c r="II300" s="5">
        <v>-9999</v>
      </c>
      <c r="IJ300" s="5">
        <v>-9999</v>
      </c>
      <c r="IK300" s="5">
        <v>-9999</v>
      </c>
      <c r="IL300" s="5">
        <v>-9999</v>
      </c>
      <c r="IM300" s="5">
        <v>-9999</v>
      </c>
      <c r="IN300" s="5">
        <v>-9999</v>
      </c>
      <c r="IO300" s="5">
        <v>-9999</v>
      </c>
      <c r="IP300" s="5">
        <v>-9999</v>
      </c>
      <c r="IQ300" s="5">
        <v>-9999</v>
      </c>
      <c r="IR300" s="5">
        <v>-9999</v>
      </c>
      <c r="IS300" s="5">
        <v>-9999</v>
      </c>
      <c r="IT300" s="5">
        <v>-9999</v>
      </c>
      <c r="IU300" s="5">
        <v>-9999</v>
      </c>
      <c r="IV300" s="5">
        <v>-9999</v>
      </c>
      <c r="IW300" s="5">
        <v>-9999</v>
      </c>
      <c r="IX300" s="5">
        <v>-9999</v>
      </c>
      <c r="IY300" s="5">
        <v>-9999</v>
      </c>
      <c r="IZ300" s="5">
        <v>-9999</v>
      </c>
      <c r="JA300" s="5">
        <v>-9999</v>
      </c>
      <c r="JB300" s="5">
        <v>-9999</v>
      </c>
      <c r="JC300" s="5">
        <v>-9999</v>
      </c>
      <c r="JD300" s="5">
        <v>-9999</v>
      </c>
      <c r="JE300" s="5">
        <v>-9999</v>
      </c>
      <c r="JF300" s="5">
        <v>-9999</v>
      </c>
      <c r="JG300" s="5">
        <v>-9999</v>
      </c>
      <c r="JH300" s="5">
        <v>-9999</v>
      </c>
      <c r="JI300" s="5">
        <v>-9999</v>
      </c>
      <c r="JJ300" s="5">
        <v>-9999</v>
      </c>
      <c r="JK300" s="5">
        <v>-9999</v>
      </c>
      <c r="JL300" s="5">
        <v>-9999</v>
      </c>
      <c r="JM300" s="5">
        <v>-9999</v>
      </c>
      <c r="JN300" s="5">
        <v>-9999</v>
      </c>
      <c r="JO300" s="5">
        <v>-9999</v>
      </c>
      <c r="JP300" s="5">
        <v>-9999</v>
      </c>
      <c r="JQ300" s="5">
        <v>-9999</v>
      </c>
      <c r="JR300" s="5">
        <v>-9999</v>
      </c>
      <c r="JS300" s="5">
        <v>-9999</v>
      </c>
      <c r="JT300" s="5">
        <v>-9999</v>
      </c>
      <c r="JU300" s="5">
        <v>-9999</v>
      </c>
      <c r="JV300" s="5">
        <v>-9999</v>
      </c>
      <c r="JW300" s="5">
        <v>-9999</v>
      </c>
      <c r="JX300" s="5">
        <v>-9999</v>
      </c>
      <c r="JY300" s="5">
        <v>-9999</v>
      </c>
      <c r="JZ300" s="5">
        <v>-9999</v>
      </c>
      <c r="KA300" s="5">
        <v>-9999</v>
      </c>
      <c r="KB300" s="5">
        <v>-9999</v>
      </c>
      <c r="KC300" s="5">
        <v>-9999</v>
      </c>
      <c r="KD300" s="5">
        <v>-9999</v>
      </c>
      <c r="KE300" s="5">
        <v>-9999</v>
      </c>
      <c r="KF300" s="5">
        <v>-9999</v>
      </c>
      <c r="KG300" s="5">
        <v>-9999</v>
      </c>
      <c r="KH300" s="5">
        <v>-9999</v>
      </c>
      <c r="KI300" s="5">
        <v>-9999</v>
      </c>
      <c r="KJ300" s="5">
        <v>-9999</v>
      </c>
      <c r="KK300" s="5">
        <v>-9999</v>
      </c>
      <c r="KL300" s="5">
        <v>-9999</v>
      </c>
      <c r="KM300" s="5">
        <v>-9999</v>
      </c>
      <c r="KN300" s="5">
        <v>-9999</v>
      </c>
      <c r="KO300" s="5">
        <v>-9999</v>
      </c>
      <c r="KP300" s="5">
        <v>-9999</v>
      </c>
      <c r="KQ300" s="5">
        <v>-9999</v>
      </c>
      <c r="KR300" s="5">
        <v>-9999</v>
      </c>
      <c r="KS300" s="5">
        <v>-9999</v>
      </c>
      <c r="KT300" s="5">
        <v>-9999</v>
      </c>
      <c r="KU300" s="5">
        <v>-9999</v>
      </c>
      <c r="KV300" s="5">
        <v>-9999</v>
      </c>
      <c r="KW300" s="5">
        <v>-9999</v>
      </c>
      <c r="KX300" s="5">
        <v>-9999</v>
      </c>
      <c r="KY300" s="5">
        <v>-9999</v>
      </c>
      <c r="KZ300" s="5">
        <v>-9999</v>
      </c>
      <c r="LA300" s="5">
        <v>-9999</v>
      </c>
      <c r="LB300" s="5">
        <v>-9999</v>
      </c>
      <c r="LC300" s="5">
        <v>-9999</v>
      </c>
      <c r="LD300" s="5">
        <v>-9999</v>
      </c>
      <c r="LE300" s="5">
        <v>-9999</v>
      </c>
      <c r="LF300" s="5">
        <v>-9999</v>
      </c>
      <c r="LG300" s="5">
        <v>-9999</v>
      </c>
      <c r="LH300" s="5">
        <v>-9999</v>
      </c>
      <c r="LI300" s="5">
        <v>-9999</v>
      </c>
      <c r="LJ300" s="5">
        <v>-9999</v>
      </c>
      <c r="LK300" s="5">
        <v>-9999</v>
      </c>
      <c r="LL300" s="5">
        <v>-9999</v>
      </c>
      <c r="LM300" s="5">
        <v>-9999</v>
      </c>
      <c r="LN300" s="5">
        <v>-9999</v>
      </c>
      <c r="LO300" s="5">
        <v>-9999</v>
      </c>
      <c r="LP300" s="5">
        <v>-9999</v>
      </c>
      <c r="LQ300" s="5">
        <v>-9999</v>
      </c>
      <c r="LR300" s="5">
        <v>-9999</v>
      </c>
      <c r="LS300" s="5">
        <v>-9999</v>
      </c>
      <c r="LT300" s="5">
        <v>-9999</v>
      </c>
      <c r="LU300" s="5">
        <v>-9999</v>
      </c>
      <c r="LV300" s="5">
        <v>-9999</v>
      </c>
      <c r="LW300" s="5">
        <v>-9999</v>
      </c>
      <c r="LX300" s="5">
        <v>-9999</v>
      </c>
      <c r="LY300" s="5">
        <v>-9999</v>
      </c>
      <c r="LZ300" s="5">
        <v>-9999</v>
      </c>
      <c r="MA300" s="5">
        <v>-9999</v>
      </c>
      <c r="MB300" s="5">
        <v>-9999</v>
      </c>
      <c r="MC300" s="5">
        <v>-9999</v>
      </c>
      <c r="MD300" s="5">
        <v>-9999</v>
      </c>
      <c r="ME300" s="5">
        <v>-9999</v>
      </c>
      <c r="MF300" s="5">
        <v>-9999</v>
      </c>
      <c r="MG300" s="5">
        <v>-9999</v>
      </c>
      <c r="MH300" s="5">
        <v>-9999</v>
      </c>
      <c r="MI300" s="5">
        <v>-9999</v>
      </c>
      <c r="MJ300" s="5">
        <v>-9999</v>
      </c>
      <c r="MK300" s="5">
        <v>-9999</v>
      </c>
      <c r="ML300" s="5">
        <v>-9999</v>
      </c>
      <c r="MM300" s="5">
        <v>-9999</v>
      </c>
      <c r="MN300" s="5">
        <v>-9999</v>
      </c>
      <c r="MO300" s="5">
        <v>-9999</v>
      </c>
      <c r="MP300" s="5">
        <v>-9999</v>
      </c>
      <c r="MQ300" s="5">
        <v>-9999</v>
      </c>
      <c r="MR300" s="5">
        <v>-9999</v>
      </c>
      <c r="MS300" s="5">
        <v>-9999</v>
      </c>
      <c r="MT300" s="5">
        <v>-9999</v>
      </c>
      <c r="MU300" s="5">
        <v>-9999</v>
      </c>
      <c r="MV300" s="5">
        <v>-9999</v>
      </c>
      <c r="MW300" s="5">
        <v>-9999</v>
      </c>
      <c r="MX300" s="5">
        <v>-9999</v>
      </c>
      <c r="MY300" s="5">
        <v>-9999</v>
      </c>
      <c r="MZ300" s="5">
        <v>-9999</v>
      </c>
      <c r="NA300" s="5">
        <v>-9999</v>
      </c>
      <c r="NB300" s="5">
        <v>-9999</v>
      </c>
      <c r="NC300" s="5">
        <v>-9999</v>
      </c>
      <c r="ND300" s="5">
        <v>-9999</v>
      </c>
      <c r="NE300" s="5">
        <v>-9999</v>
      </c>
      <c r="NF300" s="5">
        <v>-9999</v>
      </c>
      <c r="NG300" s="5">
        <v>-9999</v>
      </c>
      <c r="NH300" s="5">
        <v>-9999</v>
      </c>
      <c r="NI300" s="5">
        <v>-9999</v>
      </c>
      <c r="NJ300" s="5">
        <v>-9999</v>
      </c>
      <c r="NK300" s="5">
        <v>-9999</v>
      </c>
      <c r="NL300" s="5">
        <v>-9999</v>
      </c>
      <c r="NM300" s="5">
        <v>-9999</v>
      </c>
      <c r="NN300" s="5">
        <v>-9999</v>
      </c>
      <c r="NO300" s="5">
        <v>-9999</v>
      </c>
      <c r="NP300" s="5">
        <v>-9999</v>
      </c>
      <c r="NQ300" s="5">
        <v>-9999</v>
      </c>
      <c r="NR300" s="5">
        <v>-9999</v>
      </c>
      <c r="NS300" s="5">
        <v>-9999</v>
      </c>
      <c r="NT300" s="5">
        <v>-9999</v>
      </c>
      <c r="NU300" s="5">
        <v>-9999</v>
      </c>
      <c r="NV300" s="5">
        <v>-9999</v>
      </c>
      <c r="NW300" s="5">
        <v>-9999</v>
      </c>
      <c r="NX300" s="5">
        <v>-9999</v>
      </c>
      <c r="NY300" s="5">
        <v>-9999</v>
      </c>
      <c r="NZ300" s="5">
        <v>-9999</v>
      </c>
      <c r="OA300" s="5">
        <v>-9999</v>
      </c>
      <c r="OB300" s="5">
        <v>-9999</v>
      </c>
      <c r="OC300" s="5">
        <v>-9999</v>
      </c>
      <c r="OD300" s="5">
        <v>-9999</v>
      </c>
      <c r="OE300" s="5">
        <v>-9999</v>
      </c>
      <c r="OF300" s="5">
        <v>-9999</v>
      </c>
      <c r="OG300" s="5">
        <v>-9999</v>
      </c>
      <c r="OH300" s="5">
        <v>-9999</v>
      </c>
      <c r="OI300" s="5">
        <v>-9999</v>
      </c>
      <c r="OJ300" s="5">
        <v>-9999</v>
      </c>
      <c r="OK300" s="5">
        <v>-9999</v>
      </c>
      <c r="OL300" s="5">
        <v>-9999</v>
      </c>
      <c r="OM300" s="5">
        <v>-9999</v>
      </c>
      <c r="ON300" s="5">
        <v>-9999</v>
      </c>
      <c r="OO300" s="5">
        <v>-9999</v>
      </c>
      <c r="OP300" s="5">
        <v>-9999</v>
      </c>
      <c r="OQ300" s="5">
        <v>-9999</v>
      </c>
      <c r="OR300" s="5">
        <v>-9999</v>
      </c>
      <c r="OS300" s="5">
        <v>-9999</v>
      </c>
      <c r="OT300" s="5">
        <v>-9999</v>
      </c>
      <c r="OU300" s="5">
        <v>-9999</v>
      </c>
      <c r="OV300" s="5">
        <v>-9999</v>
      </c>
      <c r="OW300" s="5">
        <v>-9999</v>
      </c>
      <c r="OX300" s="5">
        <v>-9999</v>
      </c>
      <c r="OY300" s="5">
        <v>-9999</v>
      </c>
      <c r="OZ300" s="5">
        <v>-9999</v>
      </c>
      <c r="PA300" s="5">
        <v>-9999</v>
      </c>
      <c r="PB300" s="5">
        <v>-9999</v>
      </c>
      <c r="PC300" s="5">
        <v>-9999</v>
      </c>
      <c r="PD300" s="5">
        <v>-9999</v>
      </c>
      <c r="PE300" s="5">
        <v>-9999</v>
      </c>
      <c r="PF300" s="5">
        <v>-9999</v>
      </c>
      <c r="PG300" s="5">
        <v>-9999</v>
      </c>
      <c r="PH300" s="5">
        <v>-9999</v>
      </c>
      <c r="PI300" s="5">
        <v>-9999</v>
      </c>
      <c r="PJ300" s="5">
        <v>-9999</v>
      </c>
      <c r="PK300" s="5">
        <v>-9999</v>
      </c>
      <c r="PL300" s="5">
        <v>-9999</v>
      </c>
      <c r="PM300" s="5">
        <v>-9999</v>
      </c>
      <c r="PN300" s="5">
        <v>-9999</v>
      </c>
      <c r="PO300" s="5">
        <v>-9999</v>
      </c>
      <c r="PP300" s="5">
        <v>-9999</v>
      </c>
      <c r="PQ300" s="5">
        <v>-9999</v>
      </c>
      <c r="PR300" s="5">
        <v>-9999</v>
      </c>
      <c r="PS300" s="5">
        <v>-9999</v>
      </c>
      <c r="PT300" s="5">
        <v>-9999</v>
      </c>
      <c r="PU300" s="5">
        <v>-9999</v>
      </c>
      <c r="PV300" s="5">
        <v>-9999</v>
      </c>
      <c r="PW300" s="5">
        <v>-9999</v>
      </c>
      <c r="PX300" s="5">
        <v>-9999</v>
      </c>
      <c r="PY300" s="5">
        <v>-9999</v>
      </c>
      <c r="PZ300" s="5">
        <v>-9999</v>
      </c>
      <c r="QA300" s="5">
        <v>-9999</v>
      </c>
      <c r="QB300" s="5">
        <v>-9999</v>
      </c>
      <c r="QC300" s="5">
        <v>-9999</v>
      </c>
      <c r="QD300" s="5">
        <v>-9999</v>
      </c>
      <c r="QE300" s="5">
        <v>-9999</v>
      </c>
      <c r="QF300" s="5">
        <v>-9999</v>
      </c>
      <c r="QG300" s="5">
        <v>-9999</v>
      </c>
      <c r="QH300" s="5">
        <v>-9999</v>
      </c>
      <c r="QI300" s="5">
        <v>-9999</v>
      </c>
      <c r="QJ300" s="5">
        <v>-9999</v>
      </c>
      <c r="QK300" s="5">
        <v>-9999</v>
      </c>
      <c r="QL300" s="5">
        <v>-9999</v>
      </c>
      <c r="QM300" s="5">
        <v>-9999</v>
      </c>
      <c r="QN300" s="5">
        <v>-9999</v>
      </c>
      <c r="QO300" s="5">
        <v>-9999</v>
      </c>
      <c r="QP300" s="5">
        <v>-9999</v>
      </c>
      <c r="QQ300" s="5">
        <v>-9999</v>
      </c>
      <c r="QR300" s="5">
        <v>-9999</v>
      </c>
      <c r="QS300" s="5">
        <v>-9999</v>
      </c>
      <c r="QT300" s="5">
        <v>-9999</v>
      </c>
      <c r="QU300" s="5">
        <v>-9999</v>
      </c>
      <c r="QV300" s="5">
        <v>-9999</v>
      </c>
      <c r="QW300" s="5">
        <v>-9999</v>
      </c>
      <c r="QX300" s="5">
        <v>-9999</v>
      </c>
      <c r="QY300" s="5">
        <v>-9999</v>
      </c>
      <c r="QZ300" s="5">
        <v>-9999</v>
      </c>
      <c r="RA300" s="5">
        <v>-9999</v>
      </c>
      <c r="RB300" s="5">
        <v>-9999</v>
      </c>
      <c r="RC300" s="5">
        <v>-9999</v>
      </c>
      <c r="RD300" s="5">
        <v>-9999</v>
      </c>
      <c r="RE300" s="5">
        <v>-9999</v>
      </c>
      <c r="RF300" s="5">
        <v>-9999</v>
      </c>
      <c r="RG300" s="5">
        <v>-9999</v>
      </c>
      <c r="RH300" s="5">
        <v>-9999</v>
      </c>
      <c r="RI300" s="5">
        <v>-9999</v>
      </c>
      <c r="RJ300" s="5">
        <v>-9999</v>
      </c>
      <c r="RK300" s="5">
        <v>-9999</v>
      </c>
      <c r="RL300" s="5">
        <v>-9999</v>
      </c>
      <c r="RM300" s="5">
        <v>-9999</v>
      </c>
      <c r="RN300" s="5">
        <v>-9999</v>
      </c>
      <c r="RO300" s="5">
        <v>-9999</v>
      </c>
      <c r="RP300" s="5">
        <v>-9999</v>
      </c>
      <c r="RQ300" s="5">
        <v>-9999</v>
      </c>
      <c r="RR300" s="5">
        <v>-9999</v>
      </c>
      <c r="RS300" s="5">
        <v>-9999</v>
      </c>
      <c r="RT300" s="5">
        <v>-9999</v>
      </c>
      <c r="RU300" s="5">
        <v>-9999</v>
      </c>
      <c r="RV300" s="5">
        <v>-9999</v>
      </c>
      <c r="RW300" s="5">
        <v>-9999</v>
      </c>
      <c r="RX300" s="5">
        <v>-9999</v>
      </c>
      <c r="RY300" s="5">
        <v>-9999</v>
      </c>
      <c r="RZ300" s="5">
        <v>-9999</v>
      </c>
      <c r="SA300" s="5">
        <v>-9999</v>
      </c>
      <c r="SB300" s="5">
        <v>-9999</v>
      </c>
      <c r="SC300" s="5">
        <v>-9999</v>
      </c>
      <c r="SD300" s="5">
        <v>-9999</v>
      </c>
      <c r="SE300" s="5">
        <v>-9999</v>
      </c>
      <c r="SF300" s="5">
        <v>-9999</v>
      </c>
      <c r="SG300" s="5">
        <v>-9999</v>
      </c>
      <c r="SH300" s="5">
        <v>-9999</v>
      </c>
      <c r="SI300" s="5">
        <v>-9999</v>
      </c>
      <c r="SJ300" s="5">
        <v>-9999</v>
      </c>
      <c r="SK300" s="5">
        <v>-9999</v>
      </c>
      <c r="SL300" s="5">
        <v>-9999</v>
      </c>
      <c r="SM300" s="5">
        <v>-9999</v>
      </c>
      <c r="SN300" s="5">
        <v>-9999</v>
      </c>
      <c r="SO300" s="5">
        <v>-9999</v>
      </c>
      <c r="SP300" s="5">
        <v>-9999</v>
      </c>
      <c r="SQ300" s="5">
        <v>-9999</v>
      </c>
      <c r="SR300" s="5">
        <v>-9999</v>
      </c>
      <c r="SS300" s="5">
        <v>-9999</v>
      </c>
      <c r="ST300" s="5">
        <v>-9999</v>
      </c>
      <c r="SU300" s="5">
        <v>-9999</v>
      </c>
      <c r="SV300" s="5">
        <v>-9999</v>
      </c>
      <c r="SW300" s="5">
        <v>-9999</v>
      </c>
      <c r="SX300" s="5">
        <v>-9999</v>
      </c>
      <c r="SY300" s="5">
        <v>-9999</v>
      </c>
      <c r="SZ300" s="5">
        <v>-9999</v>
      </c>
      <c r="TA300" s="5">
        <v>-9999</v>
      </c>
      <c r="TB300" s="5">
        <v>-9999</v>
      </c>
      <c r="TC300" s="5">
        <v>-9999</v>
      </c>
      <c r="TD300" s="5">
        <v>-9999</v>
      </c>
      <c r="TE300" s="5">
        <v>-9999</v>
      </c>
      <c r="TF300" s="5">
        <v>-9999</v>
      </c>
      <c r="TG300" s="5">
        <v>-9999</v>
      </c>
      <c r="TH300" s="5">
        <v>-9999</v>
      </c>
      <c r="TI300" s="5">
        <v>-9999</v>
      </c>
      <c r="TJ300" s="5">
        <v>-9999</v>
      </c>
      <c r="TK300" s="5">
        <v>-9999</v>
      </c>
      <c r="TL300" s="5">
        <v>-9999</v>
      </c>
      <c r="TM300" s="5">
        <v>-9999</v>
      </c>
      <c r="TN300" s="5">
        <v>-9999</v>
      </c>
      <c r="TO300" s="5">
        <v>-9999</v>
      </c>
      <c r="TP300" s="5">
        <v>-9999</v>
      </c>
      <c r="TQ300" s="5">
        <v>-9999</v>
      </c>
      <c r="TR300" s="5">
        <v>-9999</v>
      </c>
      <c r="TS300" s="5">
        <v>-9999</v>
      </c>
      <c r="TT300" s="5">
        <v>-9999</v>
      </c>
      <c r="TU300" s="5">
        <v>-9999</v>
      </c>
      <c r="TV300" s="5">
        <v>-9999</v>
      </c>
      <c r="TW300" s="5">
        <v>-9999</v>
      </c>
      <c r="TX300" s="5">
        <v>-9999</v>
      </c>
      <c r="TY300" s="5">
        <v>-9999</v>
      </c>
      <c r="TZ300" s="5">
        <v>-9999</v>
      </c>
      <c r="UA300" s="5">
        <v>-9999</v>
      </c>
      <c r="UB300" s="5">
        <v>-9999</v>
      </c>
      <c r="UC300" s="5">
        <v>-9999</v>
      </c>
      <c r="UD300" s="5">
        <v>-9999</v>
      </c>
      <c r="UE300" s="5">
        <v>-9999</v>
      </c>
      <c r="UF300" s="5">
        <v>-9999</v>
      </c>
      <c r="UG300" s="5">
        <v>-9999</v>
      </c>
      <c r="UH300" s="5">
        <v>-9999</v>
      </c>
      <c r="UI300" s="5">
        <v>-9999</v>
      </c>
      <c r="UJ300" s="5">
        <v>-9999</v>
      </c>
      <c r="UK300" s="5">
        <v>-9999</v>
      </c>
      <c r="UL300" s="5">
        <v>-9999</v>
      </c>
      <c r="UM300" s="5">
        <v>-9999</v>
      </c>
      <c r="UN300" s="5">
        <v>-9999</v>
      </c>
      <c r="UO300" s="5">
        <v>-9999</v>
      </c>
      <c r="UP300" s="5">
        <v>-9999</v>
      </c>
      <c r="UQ300" s="5">
        <v>-9999</v>
      </c>
      <c r="UR300" s="5">
        <v>-9999</v>
      </c>
      <c r="US300" s="5">
        <v>-9999</v>
      </c>
      <c r="UT300" s="5">
        <v>-9999</v>
      </c>
      <c r="UU300" s="5">
        <v>-9999</v>
      </c>
      <c r="UV300" s="5">
        <v>-9999</v>
      </c>
      <c r="UW300" s="5">
        <v>-9999</v>
      </c>
      <c r="UX300" s="5">
        <v>-9999</v>
      </c>
      <c r="UY300" s="5">
        <v>-9999</v>
      </c>
      <c r="UZ300" s="5">
        <v>-9999</v>
      </c>
      <c r="VA300" s="5">
        <v>-9999</v>
      </c>
      <c r="VB300" s="5">
        <v>-9999</v>
      </c>
      <c r="VC300" s="5">
        <v>-9999</v>
      </c>
      <c r="VD300" s="5">
        <v>-9999</v>
      </c>
      <c r="VE300" s="5">
        <v>-9999</v>
      </c>
      <c r="VF300" s="5">
        <v>-9999</v>
      </c>
      <c r="VG300" s="5">
        <v>-9999</v>
      </c>
      <c r="VH300" s="5">
        <v>-9999</v>
      </c>
      <c r="VI300" s="5">
        <v>-9999</v>
      </c>
      <c r="VJ300" s="5">
        <v>-9999</v>
      </c>
      <c r="VK300" s="5">
        <v>-9999</v>
      </c>
      <c r="VL300" s="5">
        <v>-9999</v>
      </c>
      <c r="VM300" s="5">
        <v>-9999</v>
      </c>
      <c r="VN300" s="5">
        <v>-9999</v>
      </c>
      <c r="VO300" s="5">
        <v>-9999</v>
      </c>
      <c r="VP300" s="5">
        <v>-9999</v>
      </c>
      <c r="VQ300" s="5">
        <v>-9999</v>
      </c>
      <c r="VR300" s="5">
        <v>-9999</v>
      </c>
      <c r="VS300" s="5">
        <v>-9999</v>
      </c>
      <c r="VT300" s="5">
        <v>-9999</v>
      </c>
      <c r="VU300" s="5">
        <v>-9999</v>
      </c>
      <c r="VV300" s="5">
        <v>-9999</v>
      </c>
      <c r="VW300" s="5">
        <v>-9999</v>
      </c>
      <c r="VX300" s="5">
        <v>-9999</v>
      </c>
      <c r="VY300" s="5">
        <v>-9999</v>
      </c>
      <c r="VZ300" s="5">
        <v>-9999</v>
      </c>
      <c r="WA300" s="5">
        <v>-9999</v>
      </c>
      <c r="WB300" s="5">
        <v>-9999</v>
      </c>
      <c r="WC300" s="5">
        <v>-9999</v>
      </c>
      <c r="WD300" s="5">
        <v>-9999</v>
      </c>
      <c r="WE300" s="5">
        <v>-9999</v>
      </c>
      <c r="WF300" s="5">
        <v>-9999</v>
      </c>
      <c r="WG300" s="5">
        <v>-9999</v>
      </c>
      <c r="WH300" s="5">
        <v>-9999</v>
      </c>
      <c r="WI300" s="5">
        <v>-9999</v>
      </c>
      <c r="WJ300" s="5">
        <v>-9999</v>
      </c>
      <c r="WK300" s="5">
        <v>-9999</v>
      </c>
      <c r="WL300" s="5">
        <v>-9999</v>
      </c>
      <c r="WM300" s="5">
        <v>-9999</v>
      </c>
      <c r="WN300" s="5">
        <v>-9999</v>
      </c>
      <c r="WO300" s="5">
        <v>-9999</v>
      </c>
      <c r="WP300" s="5">
        <v>-9999</v>
      </c>
      <c r="WQ300" s="5">
        <v>-9999</v>
      </c>
      <c r="WR300" s="5">
        <v>-9999</v>
      </c>
      <c r="WS300" s="5">
        <v>-9999</v>
      </c>
      <c r="WT300" s="5">
        <v>-9999</v>
      </c>
      <c r="WU300" s="5">
        <v>-9999</v>
      </c>
      <c r="WV300" s="5">
        <v>-9999</v>
      </c>
      <c r="WW300" s="5">
        <v>-9999</v>
      </c>
      <c r="WX300" s="5">
        <v>-9999</v>
      </c>
      <c r="WY300" s="5">
        <v>-9999</v>
      </c>
      <c r="WZ300" s="5">
        <v>-9999</v>
      </c>
      <c r="XA300" s="5">
        <v>-9999</v>
      </c>
      <c r="XB300" s="5">
        <v>-9999</v>
      </c>
      <c r="XC300" s="5">
        <v>-9999</v>
      </c>
      <c r="XD300" s="5">
        <v>-9999</v>
      </c>
      <c r="XE300" s="5">
        <v>-9999</v>
      </c>
      <c r="XF300" s="5">
        <v>-9999</v>
      </c>
      <c r="XG300" s="5">
        <v>-9999</v>
      </c>
      <c r="XH300" s="5">
        <v>-9999</v>
      </c>
      <c r="XI300" s="5">
        <v>-9999</v>
      </c>
      <c r="XJ300" s="5">
        <v>-9999</v>
      </c>
      <c r="XK300" s="5">
        <v>-9999</v>
      </c>
      <c r="XL300" s="5">
        <v>-9999</v>
      </c>
      <c r="XM300" s="5">
        <v>-9999</v>
      </c>
      <c r="XN300" s="5">
        <v>-9999</v>
      </c>
      <c r="XO300" s="5">
        <v>-9999</v>
      </c>
      <c r="XP300" s="5">
        <v>-9999</v>
      </c>
      <c r="XQ300" s="5">
        <v>-9999</v>
      </c>
      <c r="XR300" s="5">
        <v>-9999</v>
      </c>
      <c r="XS300" s="5">
        <v>-9999</v>
      </c>
      <c r="XT300" s="5">
        <v>-9999</v>
      </c>
      <c r="XU300" s="5">
        <v>-9999</v>
      </c>
      <c r="XV300" s="5">
        <v>-9999</v>
      </c>
      <c r="XW300" s="5">
        <v>-9999</v>
      </c>
      <c r="XX300" s="5">
        <v>-9999</v>
      </c>
      <c r="XY300" s="5">
        <v>-9999</v>
      </c>
      <c r="XZ300" s="5">
        <v>-9999</v>
      </c>
      <c r="YA300" s="5">
        <v>-9999</v>
      </c>
      <c r="YB300" s="5">
        <v>-9999</v>
      </c>
      <c r="YC300" s="5">
        <v>-9999</v>
      </c>
      <c r="YD300" s="5">
        <v>-9999</v>
      </c>
      <c r="YE300" s="5">
        <v>-9999</v>
      </c>
      <c r="YF300" s="5">
        <v>-9999</v>
      </c>
      <c r="YG300" s="5">
        <v>-9999</v>
      </c>
      <c r="YH300" s="5">
        <v>-9999</v>
      </c>
      <c r="YI300" s="5">
        <v>-9999</v>
      </c>
      <c r="YJ300" s="5">
        <v>-9999</v>
      </c>
      <c r="YK300" s="5">
        <v>-9999</v>
      </c>
      <c r="YL300" s="5">
        <v>-9999</v>
      </c>
      <c r="YM300" s="5">
        <v>-9999</v>
      </c>
      <c r="YN300" s="5">
        <v>-9999</v>
      </c>
      <c r="YO300" s="5">
        <v>-9999</v>
      </c>
      <c r="YP300" s="5">
        <v>-9999</v>
      </c>
      <c r="YQ300" s="5">
        <v>-9999</v>
      </c>
      <c r="YR300" s="5">
        <v>-9999</v>
      </c>
      <c r="YS300" s="5">
        <v>-9999</v>
      </c>
      <c r="YT300" s="5">
        <v>-9999</v>
      </c>
      <c r="YU300" s="5">
        <v>-9999</v>
      </c>
      <c r="YV300" s="5">
        <v>-9999</v>
      </c>
      <c r="YW300" s="5">
        <v>-9999</v>
      </c>
      <c r="YX300" s="5">
        <v>-9999</v>
      </c>
      <c r="YY300" s="5">
        <v>-9999</v>
      </c>
      <c r="YZ300" s="5">
        <v>-9999</v>
      </c>
      <c r="ZA300" s="5">
        <v>-9999</v>
      </c>
      <c r="ZB300" s="5">
        <v>-9999</v>
      </c>
      <c r="ZC300" s="5">
        <v>-9999</v>
      </c>
      <c r="ZD300" s="5">
        <v>-9999</v>
      </c>
      <c r="ZE300" s="5">
        <v>-9999</v>
      </c>
      <c r="ZF300" s="5">
        <v>-9999</v>
      </c>
      <c r="ZG300" s="5">
        <v>-9999</v>
      </c>
      <c r="ZH300" s="5">
        <v>-9999</v>
      </c>
      <c r="ZI300" s="5">
        <v>-9999</v>
      </c>
      <c r="ZJ300" s="5">
        <v>-9999</v>
      </c>
      <c r="ZK300" s="5">
        <v>-9999</v>
      </c>
      <c r="ZL300" s="5">
        <v>-9999</v>
      </c>
      <c r="ZM300" s="5">
        <v>-9999</v>
      </c>
      <c r="ZN300" s="5">
        <v>-9999</v>
      </c>
      <c r="ZO300" s="5">
        <v>-9999</v>
      </c>
      <c r="ZP300" s="5">
        <v>-9999</v>
      </c>
      <c r="ZQ300" s="5">
        <v>-9999</v>
      </c>
      <c r="ZR300" s="5">
        <v>-9999</v>
      </c>
      <c r="ZS300" s="5">
        <v>-9999</v>
      </c>
      <c r="ZT300" s="5">
        <v>-9999</v>
      </c>
      <c r="ZU300" s="5">
        <v>-9999</v>
      </c>
      <c r="ZV300" s="5">
        <v>-9999</v>
      </c>
      <c r="ZW300" s="5">
        <v>-9999</v>
      </c>
      <c r="ZX300" s="5">
        <v>-9999</v>
      </c>
      <c r="ZY300" s="5">
        <v>-9999</v>
      </c>
      <c r="ZZ300" s="5">
        <v>-9999</v>
      </c>
      <c r="AAA300" s="5">
        <v>-9999</v>
      </c>
      <c r="AAB300" s="5">
        <v>-9999</v>
      </c>
      <c r="AAC300" s="5">
        <v>-9999</v>
      </c>
      <c r="AAD300" s="5">
        <v>-9999</v>
      </c>
      <c r="AAE300" s="5">
        <v>-9999</v>
      </c>
      <c r="AAF300" s="5">
        <v>-9999</v>
      </c>
      <c r="AAG300" s="5">
        <v>-9999</v>
      </c>
      <c r="AAH300" s="5">
        <v>-9999</v>
      </c>
      <c r="AAI300" s="5">
        <v>-9999</v>
      </c>
      <c r="AAJ300" s="5">
        <v>-9999</v>
      </c>
      <c r="AAK300" s="5">
        <v>-9999</v>
      </c>
      <c r="AAL300" s="5">
        <v>-9999</v>
      </c>
      <c r="AAM300" s="5">
        <v>-9999</v>
      </c>
      <c r="AAN300" s="5">
        <v>-9999</v>
      </c>
      <c r="AAO300" s="5">
        <v>-9999</v>
      </c>
      <c r="AAP300" s="5">
        <v>-9999</v>
      </c>
      <c r="AAQ300" s="5">
        <v>-9999</v>
      </c>
      <c r="AAR300" s="5">
        <v>-9999</v>
      </c>
      <c r="AAS300" s="5">
        <v>-9999</v>
      </c>
    </row>
    <row r="301" spans="1:721">
      <c r="A301" s="7">
        <v>-59</v>
      </c>
      <c r="B301" s="5">
        <v>-9999</v>
      </c>
      <c r="C301" s="5">
        <v>-9999</v>
      </c>
      <c r="D301" s="5">
        <v>-9999</v>
      </c>
      <c r="E301" s="5">
        <v>-9999</v>
      </c>
      <c r="F301" s="5">
        <v>-9999</v>
      </c>
      <c r="G301" s="5">
        <v>-9999</v>
      </c>
      <c r="H301" s="5">
        <v>-9999</v>
      </c>
      <c r="I301" s="5">
        <v>-9999</v>
      </c>
      <c r="J301" s="5">
        <v>-9999</v>
      </c>
      <c r="K301" s="5">
        <v>-9999</v>
      </c>
      <c r="L301" s="5">
        <v>-9999</v>
      </c>
      <c r="M301" s="5">
        <v>-9999</v>
      </c>
      <c r="N301" s="5">
        <v>-9999</v>
      </c>
      <c r="O301" s="5">
        <v>-9999</v>
      </c>
      <c r="P301" s="5">
        <v>-9999</v>
      </c>
      <c r="Q301" s="5">
        <v>-9999</v>
      </c>
      <c r="R301" s="5">
        <v>-9999</v>
      </c>
      <c r="S301" s="5">
        <v>-9999</v>
      </c>
      <c r="T301" s="5">
        <v>-9999</v>
      </c>
      <c r="U301" s="5">
        <v>-9999</v>
      </c>
      <c r="V301" s="5">
        <v>-9999</v>
      </c>
      <c r="W301" s="5">
        <v>-9999</v>
      </c>
      <c r="X301" s="5">
        <v>-9999</v>
      </c>
      <c r="Y301" s="5">
        <v>-9999</v>
      </c>
      <c r="Z301" s="5">
        <v>-9999</v>
      </c>
      <c r="AA301" s="5">
        <v>-9999</v>
      </c>
      <c r="AB301" s="5">
        <v>-9999</v>
      </c>
      <c r="AC301" s="5">
        <v>-9999</v>
      </c>
      <c r="AD301" s="5">
        <v>-9999</v>
      </c>
      <c r="AE301" s="5">
        <v>-9999</v>
      </c>
      <c r="AF301" s="5">
        <v>-9999</v>
      </c>
      <c r="AG301" s="5">
        <v>-9999</v>
      </c>
      <c r="AH301" s="5">
        <v>-9999</v>
      </c>
      <c r="AI301" s="5">
        <v>-9999</v>
      </c>
      <c r="AJ301" s="5">
        <v>-9999</v>
      </c>
      <c r="AK301" s="5">
        <v>-9999</v>
      </c>
      <c r="AL301" s="5">
        <v>-9999</v>
      </c>
      <c r="AM301" s="5">
        <v>-9999</v>
      </c>
      <c r="AN301" s="5">
        <v>-9999</v>
      </c>
      <c r="AO301" s="5">
        <v>-9999</v>
      </c>
      <c r="AP301" s="5">
        <v>-9999</v>
      </c>
      <c r="AQ301" s="5">
        <v>-9999</v>
      </c>
      <c r="AR301" s="5">
        <v>-9999</v>
      </c>
      <c r="AS301" s="5">
        <v>-9999</v>
      </c>
      <c r="AT301" s="5">
        <v>-9999</v>
      </c>
      <c r="AU301" s="5">
        <v>-9999</v>
      </c>
      <c r="AV301" s="5">
        <v>-9999</v>
      </c>
      <c r="AW301" s="5">
        <v>-9999</v>
      </c>
      <c r="AX301" s="5">
        <v>-9999</v>
      </c>
      <c r="AY301" s="5">
        <v>-9999</v>
      </c>
      <c r="AZ301" s="5">
        <v>-9999</v>
      </c>
      <c r="BA301" s="5">
        <v>-9999</v>
      </c>
      <c r="BB301" s="5">
        <v>-9999</v>
      </c>
      <c r="BC301" s="5">
        <v>-9999</v>
      </c>
      <c r="BD301" s="5">
        <v>-9999</v>
      </c>
      <c r="BE301" s="5">
        <v>-9999</v>
      </c>
      <c r="BF301" s="5">
        <v>-9999</v>
      </c>
      <c r="BG301" s="5">
        <v>-9999</v>
      </c>
      <c r="BH301" s="5">
        <v>-9999</v>
      </c>
      <c r="BI301" s="5">
        <v>-9999</v>
      </c>
      <c r="BJ301" s="5">
        <v>-9999</v>
      </c>
      <c r="BK301" s="5">
        <v>-9999</v>
      </c>
      <c r="BL301" s="5">
        <v>-9999</v>
      </c>
      <c r="BM301" s="5">
        <v>-9999</v>
      </c>
      <c r="BN301" s="5">
        <v>-9999</v>
      </c>
      <c r="BO301" s="5">
        <v>-9999</v>
      </c>
      <c r="BP301" s="5">
        <v>-9999</v>
      </c>
      <c r="BQ301" s="5">
        <v>-9999</v>
      </c>
      <c r="BR301" s="5">
        <v>-9999</v>
      </c>
      <c r="BS301" s="5">
        <v>-9999</v>
      </c>
      <c r="BT301" s="5">
        <v>-9999</v>
      </c>
      <c r="BU301" s="5">
        <v>-9999</v>
      </c>
      <c r="BV301" s="5">
        <v>-9999</v>
      </c>
      <c r="BW301" s="5">
        <v>-9999</v>
      </c>
      <c r="BX301" s="5">
        <v>-9999</v>
      </c>
      <c r="BY301" s="5">
        <v>-9999</v>
      </c>
      <c r="BZ301" s="5">
        <v>-9999</v>
      </c>
      <c r="CA301" s="5">
        <v>-9999</v>
      </c>
      <c r="CB301" s="5">
        <v>-9999</v>
      </c>
      <c r="CC301" s="5">
        <v>-9999</v>
      </c>
      <c r="CD301" s="5">
        <v>-9999</v>
      </c>
      <c r="CE301" s="5">
        <v>-9999</v>
      </c>
      <c r="CF301" s="5">
        <v>-9999</v>
      </c>
      <c r="CG301" s="5">
        <v>-9999</v>
      </c>
      <c r="CH301" s="5">
        <v>-9999</v>
      </c>
      <c r="CI301" s="5">
        <v>-9999</v>
      </c>
      <c r="CJ301" s="5">
        <v>-9999</v>
      </c>
      <c r="CK301" s="5">
        <v>-9999</v>
      </c>
      <c r="CL301" s="5">
        <v>-9999</v>
      </c>
      <c r="CM301" s="5">
        <v>-9999</v>
      </c>
      <c r="CN301" s="5">
        <v>-9999</v>
      </c>
      <c r="CO301" s="5">
        <v>-9999</v>
      </c>
      <c r="CP301" s="5">
        <v>-9999</v>
      </c>
      <c r="CQ301" s="5">
        <v>-9999</v>
      </c>
      <c r="CR301" s="5">
        <v>-9999</v>
      </c>
      <c r="CS301" s="5">
        <v>-9999</v>
      </c>
      <c r="CT301" s="5">
        <v>-9999</v>
      </c>
      <c r="CU301" s="5">
        <v>-9999</v>
      </c>
      <c r="CV301" s="5">
        <v>-9999</v>
      </c>
      <c r="CW301" s="5">
        <v>-9999</v>
      </c>
      <c r="CX301" s="5">
        <v>-9999</v>
      </c>
      <c r="CY301" s="5">
        <v>-9999</v>
      </c>
      <c r="CZ301" s="5">
        <v>-9999</v>
      </c>
      <c r="DA301" s="5">
        <v>-9999</v>
      </c>
      <c r="DB301" s="5">
        <v>-9999</v>
      </c>
      <c r="DC301" s="5">
        <v>-9999</v>
      </c>
      <c r="DD301" s="5">
        <v>-9999</v>
      </c>
      <c r="DE301" s="5">
        <v>-9999</v>
      </c>
      <c r="DF301" s="5">
        <v>-9999</v>
      </c>
      <c r="DG301" s="5">
        <v>-9999</v>
      </c>
      <c r="DH301" s="5">
        <v>-9999</v>
      </c>
      <c r="DI301" s="5">
        <v>-9999</v>
      </c>
      <c r="DJ301" s="5">
        <v>-9999</v>
      </c>
      <c r="DK301" s="5">
        <v>-9999</v>
      </c>
      <c r="DL301" s="5">
        <v>-9999</v>
      </c>
      <c r="DM301" s="5">
        <v>-9999</v>
      </c>
      <c r="DN301" s="5">
        <v>-9999</v>
      </c>
      <c r="DO301" s="5">
        <v>-9999</v>
      </c>
      <c r="DP301" s="5">
        <v>-9999</v>
      </c>
      <c r="DQ301" s="5">
        <v>-9999</v>
      </c>
      <c r="DR301" s="5">
        <v>-9999</v>
      </c>
      <c r="DS301" s="5">
        <v>-9999</v>
      </c>
      <c r="DT301" s="5">
        <v>-9999</v>
      </c>
      <c r="DU301" s="5">
        <v>-9999</v>
      </c>
      <c r="DV301" s="5">
        <v>-9999</v>
      </c>
      <c r="DW301" s="5">
        <v>-9999</v>
      </c>
      <c r="DX301" s="5">
        <v>-9999</v>
      </c>
      <c r="DY301" s="5">
        <v>-9999</v>
      </c>
      <c r="DZ301" s="5">
        <v>-9999</v>
      </c>
      <c r="EA301" s="5">
        <v>-9999</v>
      </c>
      <c r="EB301" s="5">
        <v>-9999</v>
      </c>
      <c r="EC301" s="5">
        <v>-9999</v>
      </c>
      <c r="ED301" s="5">
        <v>-9999</v>
      </c>
      <c r="EE301" s="5">
        <v>-9999</v>
      </c>
      <c r="EF301" s="5">
        <v>-9999</v>
      </c>
      <c r="EG301" s="5">
        <v>-9999</v>
      </c>
      <c r="EH301" s="5">
        <v>-9999</v>
      </c>
      <c r="EI301" s="5">
        <v>-9999</v>
      </c>
      <c r="EJ301" s="5">
        <v>-9999</v>
      </c>
      <c r="EK301" s="5">
        <v>-9999</v>
      </c>
      <c r="EL301" s="5">
        <v>-9999</v>
      </c>
      <c r="EM301" s="5">
        <v>-9999</v>
      </c>
      <c r="EN301" s="5">
        <v>-9999</v>
      </c>
      <c r="EO301" s="5">
        <v>-9999</v>
      </c>
      <c r="EP301" s="5">
        <v>-9999</v>
      </c>
      <c r="EQ301" s="5">
        <v>-9999</v>
      </c>
      <c r="ER301" s="5">
        <v>-9999</v>
      </c>
      <c r="ES301" s="5">
        <v>-9999</v>
      </c>
      <c r="ET301" s="5">
        <v>-9999</v>
      </c>
      <c r="EU301" s="5">
        <v>-9999</v>
      </c>
      <c r="EV301" s="5">
        <v>-9999</v>
      </c>
      <c r="EW301" s="5">
        <v>-9999</v>
      </c>
      <c r="EX301" s="5">
        <v>-9999</v>
      </c>
      <c r="EY301" s="5">
        <v>-9999</v>
      </c>
      <c r="EZ301" s="5">
        <v>-9999</v>
      </c>
      <c r="FA301" s="5">
        <v>-9999</v>
      </c>
      <c r="FB301" s="5">
        <v>-9999</v>
      </c>
      <c r="FC301" s="5">
        <v>-9999</v>
      </c>
      <c r="FD301" s="5">
        <v>-9999</v>
      </c>
      <c r="FE301" s="5">
        <v>-9999</v>
      </c>
      <c r="FF301" s="5">
        <v>-9999</v>
      </c>
      <c r="FG301" s="5">
        <v>-9999</v>
      </c>
      <c r="FH301" s="5">
        <v>-9999</v>
      </c>
      <c r="FI301" s="5">
        <v>-9999</v>
      </c>
      <c r="FJ301" s="5">
        <v>-9999</v>
      </c>
      <c r="FK301" s="5">
        <v>-9999</v>
      </c>
      <c r="FL301" s="5">
        <v>-9999</v>
      </c>
      <c r="FM301" s="5">
        <v>-9999</v>
      </c>
      <c r="FN301" s="5">
        <v>-9999</v>
      </c>
      <c r="FO301" s="5">
        <v>-9999</v>
      </c>
      <c r="FP301" s="5">
        <v>-9999</v>
      </c>
      <c r="FQ301" s="5">
        <v>-9999</v>
      </c>
      <c r="FR301" s="5">
        <v>-9999</v>
      </c>
      <c r="FS301" s="5">
        <v>-9999</v>
      </c>
      <c r="FT301" s="5">
        <v>-9999</v>
      </c>
      <c r="FU301" s="5">
        <v>-9999</v>
      </c>
      <c r="FV301" s="5">
        <v>-9999</v>
      </c>
      <c r="FW301" s="5">
        <v>-9999</v>
      </c>
      <c r="FX301" s="5">
        <v>-9999</v>
      </c>
      <c r="FY301" s="5">
        <v>-9999</v>
      </c>
      <c r="FZ301" s="5">
        <v>-9999</v>
      </c>
      <c r="GA301" s="5">
        <v>-9999</v>
      </c>
      <c r="GB301" s="5">
        <v>-9999</v>
      </c>
      <c r="GC301" s="5">
        <v>-9999</v>
      </c>
      <c r="GD301" s="5">
        <v>-9999</v>
      </c>
      <c r="GE301" s="5">
        <v>-9999</v>
      </c>
      <c r="GF301" s="5">
        <v>-9999</v>
      </c>
      <c r="GG301" s="5">
        <v>-9999</v>
      </c>
      <c r="GH301" s="5">
        <v>-9999</v>
      </c>
      <c r="GI301" s="5">
        <v>-9999</v>
      </c>
      <c r="GJ301" s="5">
        <v>-9999</v>
      </c>
      <c r="GK301" s="5">
        <v>-9999</v>
      </c>
      <c r="GL301" s="5">
        <v>-9999</v>
      </c>
      <c r="GM301" s="5">
        <v>-9999</v>
      </c>
      <c r="GN301" s="5">
        <v>-9999</v>
      </c>
      <c r="GO301" s="5">
        <v>-9999</v>
      </c>
      <c r="GP301" s="5">
        <v>-9999</v>
      </c>
      <c r="GQ301" s="5">
        <v>-9999</v>
      </c>
      <c r="GR301" s="5">
        <v>-9999</v>
      </c>
      <c r="GS301" s="5">
        <v>-9999</v>
      </c>
      <c r="GT301" s="5">
        <v>-9999</v>
      </c>
      <c r="GU301" s="5">
        <v>-9999</v>
      </c>
      <c r="GV301" s="5">
        <v>-9999</v>
      </c>
      <c r="GW301" s="5">
        <v>-9999</v>
      </c>
      <c r="GX301" s="5">
        <v>-9999</v>
      </c>
      <c r="GY301" s="5">
        <v>-9999</v>
      </c>
      <c r="GZ301" s="5">
        <v>-9999</v>
      </c>
      <c r="HA301" s="5">
        <v>-9999</v>
      </c>
      <c r="HB301" s="5">
        <v>-9999</v>
      </c>
      <c r="HC301" s="5">
        <v>-9999</v>
      </c>
      <c r="HD301" s="5">
        <v>-9999</v>
      </c>
      <c r="HE301" s="5">
        <v>-9999</v>
      </c>
      <c r="HF301" s="5">
        <v>-9999</v>
      </c>
      <c r="HG301" s="5">
        <v>-9999</v>
      </c>
      <c r="HH301" s="5">
        <v>-9999</v>
      </c>
      <c r="HI301" s="5">
        <v>-9999</v>
      </c>
      <c r="HJ301" s="5">
        <v>-9999</v>
      </c>
      <c r="HK301" s="5">
        <v>-9999</v>
      </c>
      <c r="HL301" s="5">
        <v>-9999</v>
      </c>
      <c r="HM301" s="5">
        <v>-9999</v>
      </c>
      <c r="HN301" s="5">
        <v>-9999</v>
      </c>
      <c r="HO301" s="5">
        <v>-9999</v>
      </c>
      <c r="HP301" s="5">
        <v>-9999</v>
      </c>
      <c r="HQ301" s="5">
        <v>-9999</v>
      </c>
      <c r="HR301" s="5">
        <v>-9999</v>
      </c>
      <c r="HS301" s="5">
        <v>-9999</v>
      </c>
      <c r="HT301" s="5">
        <v>-9999</v>
      </c>
      <c r="HU301" s="5">
        <v>-9999</v>
      </c>
      <c r="HV301" s="5">
        <v>-9999</v>
      </c>
      <c r="HW301" s="5">
        <v>-9999</v>
      </c>
      <c r="HX301" s="5">
        <v>-9999</v>
      </c>
      <c r="HY301" s="5">
        <v>-9999</v>
      </c>
      <c r="HZ301" s="5">
        <v>-9999</v>
      </c>
      <c r="IA301" s="5">
        <v>-9999</v>
      </c>
      <c r="IB301" s="5">
        <v>-9999</v>
      </c>
      <c r="IC301" s="5">
        <v>-9999</v>
      </c>
      <c r="ID301" s="5">
        <v>-9999</v>
      </c>
      <c r="IE301" s="5">
        <v>-9999</v>
      </c>
      <c r="IF301" s="5">
        <v>-9999</v>
      </c>
      <c r="IG301" s="5">
        <v>-9999</v>
      </c>
      <c r="IH301" s="5">
        <v>-9999</v>
      </c>
      <c r="II301" s="5">
        <v>-9999</v>
      </c>
      <c r="IJ301" s="5">
        <v>-9999</v>
      </c>
      <c r="IK301" s="5">
        <v>-9999</v>
      </c>
      <c r="IL301" s="5">
        <v>-9999</v>
      </c>
      <c r="IM301" s="5">
        <v>-9999</v>
      </c>
      <c r="IN301" s="5">
        <v>-9999</v>
      </c>
      <c r="IO301" s="5">
        <v>-9999</v>
      </c>
      <c r="IP301" s="5">
        <v>-9999</v>
      </c>
      <c r="IQ301" s="5">
        <v>-9999</v>
      </c>
      <c r="IR301" s="5">
        <v>-9999</v>
      </c>
      <c r="IS301" s="5">
        <v>-9999</v>
      </c>
      <c r="IT301" s="5">
        <v>-9999</v>
      </c>
      <c r="IU301" s="5">
        <v>-9999</v>
      </c>
      <c r="IV301" s="5">
        <v>-9999</v>
      </c>
      <c r="IW301" s="5">
        <v>-9999</v>
      </c>
      <c r="IX301" s="5">
        <v>-9999</v>
      </c>
      <c r="IY301" s="5">
        <v>-9999</v>
      </c>
      <c r="IZ301" s="5">
        <v>-9999</v>
      </c>
      <c r="JA301" s="5">
        <v>-9999</v>
      </c>
      <c r="JB301" s="5">
        <v>-9999</v>
      </c>
      <c r="JC301" s="5">
        <v>-9999</v>
      </c>
      <c r="JD301" s="5">
        <v>-9999</v>
      </c>
      <c r="JE301" s="5">
        <v>-9999</v>
      </c>
      <c r="JF301" s="5">
        <v>-9999</v>
      </c>
      <c r="JG301" s="5">
        <v>-9999</v>
      </c>
      <c r="JH301" s="5">
        <v>-9999</v>
      </c>
      <c r="JI301" s="5">
        <v>-9999</v>
      </c>
      <c r="JJ301" s="5">
        <v>-9999</v>
      </c>
      <c r="JK301" s="5">
        <v>-9999</v>
      </c>
      <c r="JL301" s="5">
        <v>-9999</v>
      </c>
      <c r="JM301" s="5">
        <v>-9999</v>
      </c>
      <c r="JN301" s="5">
        <v>-9999</v>
      </c>
      <c r="JO301" s="5">
        <v>-9999</v>
      </c>
      <c r="JP301" s="5">
        <v>-9999</v>
      </c>
      <c r="JQ301" s="5">
        <v>-9999</v>
      </c>
      <c r="JR301" s="5">
        <v>-9999</v>
      </c>
      <c r="JS301" s="5">
        <v>-9999</v>
      </c>
      <c r="JT301" s="5">
        <v>-9999</v>
      </c>
      <c r="JU301" s="5">
        <v>-9999</v>
      </c>
      <c r="JV301" s="5">
        <v>-9999</v>
      </c>
      <c r="JW301" s="5">
        <v>-9999</v>
      </c>
      <c r="JX301" s="5">
        <v>-9999</v>
      </c>
      <c r="JY301" s="5">
        <v>-9999</v>
      </c>
      <c r="JZ301" s="5">
        <v>-9999</v>
      </c>
      <c r="KA301" s="5">
        <v>-9999</v>
      </c>
      <c r="KB301" s="5">
        <v>-9999</v>
      </c>
      <c r="KC301" s="5">
        <v>-9999</v>
      </c>
      <c r="KD301" s="5">
        <v>-9999</v>
      </c>
      <c r="KE301" s="5">
        <v>-9999</v>
      </c>
      <c r="KF301" s="5">
        <v>-9999</v>
      </c>
      <c r="KG301" s="5">
        <v>-9999</v>
      </c>
      <c r="KH301" s="5">
        <v>-9999</v>
      </c>
      <c r="KI301" s="5">
        <v>-9999</v>
      </c>
      <c r="KJ301" s="5">
        <v>-9999</v>
      </c>
      <c r="KK301" s="5">
        <v>-9999</v>
      </c>
      <c r="KL301" s="5">
        <v>-9999</v>
      </c>
      <c r="KM301" s="5">
        <v>-9999</v>
      </c>
      <c r="KN301" s="5">
        <v>-9999</v>
      </c>
      <c r="KO301" s="5">
        <v>-9999</v>
      </c>
      <c r="KP301" s="5">
        <v>-9999</v>
      </c>
      <c r="KQ301" s="5">
        <v>-9999</v>
      </c>
      <c r="KR301" s="5">
        <v>-9999</v>
      </c>
      <c r="KS301" s="5">
        <v>-9999</v>
      </c>
      <c r="KT301" s="5">
        <v>-9999</v>
      </c>
      <c r="KU301" s="5">
        <v>-9999</v>
      </c>
      <c r="KV301" s="5">
        <v>-9999</v>
      </c>
      <c r="KW301" s="5">
        <v>-9999</v>
      </c>
      <c r="KX301" s="5">
        <v>-9999</v>
      </c>
      <c r="KY301" s="5">
        <v>-9999</v>
      </c>
      <c r="KZ301" s="5">
        <v>-9999</v>
      </c>
      <c r="LA301" s="5">
        <v>-9999</v>
      </c>
      <c r="LB301" s="5">
        <v>-9999</v>
      </c>
      <c r="LC301" s="5">
        <v>-9999</v>
      </c>
      <c r="LD301" s="5">
        <v>-9999</v>
      </c>
      <c r="LE301" s="5">
        <v>-9999</v>
      </c>
      <c r="LF301" s="5">
        <v>-9999</v>
      </c>
      <c r="LG301" s="5">
        <v>-9999</v>
      </c>
      <c r="LH301" s="5">
        <v>-9999</v>
      </c>
      <c r="LI301" s="5">
        <v>-9999</v>
      </c>
      <c r="LJ301" s="5">
        <v>-9999</v>
      </c>
      <c r="LK301" s="5">
        <v>-9999</v>
      </c>
      <c r="LL301" s="5">
        <v>-9999</v>
      </c>
      <c r="LM301" s="5">
        <v>-9999</v>
      </c>
      <c r="LN301" s="5">
        <v>-9999</v>
      </c>
      <c r="LO301" s="5">
        <v>-9999</v>
      </c>
      <c r="LP301" s="5">
        <v>-9999</v>
      </c>
      <c r="LQ301" s="5">
        <v>-9999</v>
      </c>
      <c r="LR301" s="5">
        <v>-9999</v>
      </c>
      <c r="LS301" s="5">
        <v>-9999</v>
      </c>
      <c r="LT301" s="5">
        <v>-9999</v>
      </c>
      <c r="LU301" s="5">
        <v>-9999</v>
      </c>
      <c r="LV301" s="5">
        <v>-9999</v>
      </c>
      <c r="LW301" s="5">
        <v>-9999</v>
      </c>
      <c r="LX301" s="5">
        <v>-9999</v>
      </c>
      <c r="LY301" s="5">
        <v>-9999</v>
      </c>
      <c r="LZ301" s="5">
        <v>-9999</v>
      </c>
      <c r="MA301" s="5">
        <v>-9999</v>
      </c>
      <c r="MB301" s="5">
        <v>-9999</v>
      </c>
      <c r="MC301" s="5">
        <v>-9999</v>
      </c>
      <c r="MD301" s="5">
        <v>-9999</v>
      </c>
      <c r="ME301" s="5">
        <v>-9999</v>
      </c>
      <c r="MF301" s="5">
        <v>-9999</v>
      </c>
      <c r="MG301" s="5">
        <v>-9999</v>
      </c>
      <c r="MH301" s="5">
        <v>-9999</v>
      </c>
      <c r="MI301" s="5">
        <v>-9999</v>
      </c>
      <c r="MJ301" s="5">
        <v>-9999</v>
      </c>
      <c r="MK301" s="5">
        <v>-9999</v>
      </c>
      <c r="ML301" s="5">
        <v>-9999</v>
      </c>
      <c r="MM301" s="5">
        <v>-9999</v>
      </c>
      <c r="MN301" s="5">
        <v>-9999</v>
      </c>
      <c r="MO301" s="5">
        <v>-9999</v>
      </c>
      <c r="MP301" s="5">
        <v>-9999</v>
      </c>
      <c r="MQ301" s="5">
        <v>-9999</v>
      </c>
      <c r="MR301" s="5">
        <v>-9999</v>
      </c>
      <c r="MS301" s="5">
        <v>-9999</v>
      </c>
      <c r="MT301" s="5">
        <v>-9999</v>
      </c>
      <c r="MU301" s="5">
        <v>-9999</v>
      </c>
      <c r="MV301" s="5">
        <v>-9999</v>
      </c>
      <c r="MW301" s="5">
        <v>-9999</v>
      </c>
      <c r="MX301" s="5">
        <v>-9999</v>
      </c>
      <c r="MY301" s="5">
        <v>-9999</v>
      </c>
      <c r="MZ301" s="5">
        <v>-9999</v>
      </c>
      <c r="NA301" s="5">
        <v>-9999</v>
      </c>
      <c r="NB301" s="5">
        <v>-9999</v>
      </c>
      <c r="NC301" s="5">
        <v>-9999</v>
      </c>
      <c r="ND301" s="5">
        <v>-9999</v>
      </c>
      <c r="NE301" s="5">
        <v>-9999</v>
      </c>
      <c r="NF301" s="5">
        <v>-9999</v>
      </c>
      <c r="NG301" s="5">
        <v>-9999</v>
      </c>
      <c r="NH301" s="5">
        <v>-9999</v>
      </c>
      <c r="NI301" s="5">
        <v>-9999</v>
      </c>
      <c r="NJ301" s="5">
        <v>-9999</v>
      </c>
      <c r="NK301" s="5">
        <v>-9999</v>
      </c>
      <c r="NL301" s="5">
        <v>-9999</v>
      </c>
      <c r="NM301" s="5">
        <v>-9999</v>
      </c>
      <c r="NN301" s="5">
        <v>-9999</v>
      </c>
      <c r="NO301" s="5">
        <v>-9999</v>
      </c>
      <c r="NP301" s="5">
        <v>-9999</v>
      </c>
      <c r="NQ301" s="5">
        <v>-9999</v>
      </c>
      <c r="NR301" s="5">
        <v>-9999</v>
      </c>
      <c r="NS301" s="5">
        <v>-9999</v>
      </c>
      <c r="NT301" s="5">
        <v>-9999</v>
      </c>
      <c r="NU301" s="5">
        <v>-9999</v>
      </c>
      <c r="NV301" s="5">
        <v>-9999</v>
      </c>
      <c r="NW301" s="5">
        <v>-9999</v>
      </c>
      <c r="NX301" s="5">
        <v>-9999</v>
      </c>
      <c r="NY301" s="5">
        <v>-9999</v>
      </c>
      <c r="NZ301" s="5">
        <v>-9999</v>
      </c>
      <c r="OA301" s="5">
        <v>-9999</v>
      </c>
      <c r="OB301" s="5">
        <v>-9999</v>
      </c>
      <c r="OC301" s="5">
        <v>-9999</v>
      </c>
      <c r="OD301" s="5">
        <v>-9999</v>
      </c>
      <c r="OE301" s="5">
        <v>-9999</v>
      </c>
      <c r="OF301" s="5">
        <v>-9999</v>
      </c>
      <c r="OG301" s="5">
        <v>-9999</v>
      </c>
      <c r="OH301" s="5">
        <v>-9999</v>
      </c>
      <c r="OI301" s="5">
        <v>-9999</v>
      </c>
      <c r="OJ301" s="5">
        <v>-9999</v>
      </c>
      <c r="OK301" s="5">
        <v>-9999</v>
      </c>
      <c r="OL301" s="5">
        <v>-9999</v>
      </c>
      <c r="OM301" s="5">
        <v>-9999</v>
      </c>
      <c r="ON301" s="5">
        <v>-9999</v>
      </c>
      <c r="OO301" s="5">
        <v>-9999</v>
      </c>
      <c r="OP301" s="5">
        <v>-9999</v>
      </c>
      <c r="OQ301" s="5">
        <v>-9999</v>
      </c>
      <c r="OR301" s="5">
        <v>-9999</v>
      </c>
      <c r="OS301" s="5">
        <v>-9999</v>
      </c>
      <c r="OT301" s="5">
        <v>-9999</v>
      </c>
      <c r="OU301" s="5">
        <v>-9999</v>
      </c>
      <c r="OV301" s="5">
        <v>-9999</v>
      </c>
      <c r="OW301" s="5">
        <v>-9999</v>
      </c>
      <c r="OX301" s="5">
        <v>-9999</v>
      </c>
      <c r="OY301" s="5">
        <v>-9999</v>
      </c>
      <c r="OZ301" s="5">
        <v>-9999</v>
      </c>
      <c r="PA301" s="5">
        <v>-9999</v>
      </c>
      <c r="PB301" s="5">
        <v>-9999</v>
      </c>
      <c r="PC301" s="5">
        <v>-9999</v>
      </c>
      <c r="PD301" s="5">
        <v>-9999</v>
      </c>
      <c r="PE301" s="5">
        <v>-9999</v>
      </c>
      <c r="PF301" s="5">
        <v>-9999</v>
      </c>
      <c r="PG301" s="5">
        <v>-9999</v>
      </c>
      <c r="PH301" s="5">
        <v>-9999</v>
      </c>
      <c r="PI301" s="5">
        <v>-9999</v>
      </c>
      <c r="PJ301" s="5">
        <v>-9999</v>
      </c>
      <c r="PK301" s="5">
        <v>-9999</v>
      </c>
      <c r="PL301" s="5">
        <v>-9999</v>
      </c>
      <c r="PM301" s="5">
        <v>-9999</v>
      </c>
      <c r="PN301" s="5">
        <v>-9999</v>
      </c>
      <c r="PO301" s="5">
        <v>-9999</v>
      </c>
      <c r="PP301" s="5">
        <v>-9999</v>
      </c>
      <c r="PQ301" s="5">
        <v>-9999</v>
      </c>
      <c r="PR301" s="5">
        <v>-9999</v>
      </c>
      <c r="PS301" s="5">
        <v>-9999</v>
      </c>
      <c r="PT301" s="5">
        <v>-9999</v>
      </c>
      <c r="PU301" s="5">
        <v>-9999</v>
      </c>
      <c r="PV301" s="5">
        <v>-9999</v>
      </c>
      <c r="PW301" s="5">
        <v>-9999</v>
      </c>
      <c r="PX301" s="5">
        <v>-9999</v>
      </c>
      <c r="PY301" s="5">
        <v>-9999</v>
      </c>
      <c r="PZ301" s="5">
        <v>-9999</v>
      </c>
      <c r="QA301" s="5">
        <v>-9999</v>
      </c>
      <c r="QB301" s="5">
        <v>-9999</v>
      </c>
      <c r="QC301" s="5">
        <v>-9999</v>
      </c>
      <c r="QD301" s="5">
        <v>-9999</v>
      </c>
      <c r="QE301" s="5">
        <v>-9999</v>
      </c>
      <c r="QF301" s="5">
        <v>-9999</v>
      </c>
      <c r="QG301" s="5">
        <v>-9999</v>
      </c>
      <c r="QH301" s="5">
        <v>-9999</v>
      </c>
      <c r="QI301" s="5">
        <v>-9999</v>
      </c>
      <c r="QJ301" s="5">
        <v>-9999</v>
      </c>
      <c r="QK301" s="5">
        <v>-9999</v>
      </c>
      <c r="QL301" s="5">
        <v>-9999</v>
      </c>
      <c r="QM301" s="5">
        <v>-9999</v>
      </c>
      <c r="QN301" s="5">
        <v>-9999</v>
      </c>
      <c r="QO301" s="5">
        <v>-9999</v>
      </c>
      <c r="QP301" s="5">
        <v>-9999</v>
      </c>
      <c r="QQ301" s="5">
        <v>-9999</v>
      </c>
      <c r="QR301" s="5">
        <v>-9999</v>
      </c>
      <c r="QS301" s="5">
        <v>-9999</v>
      </c>
      <c r="QT301" s="5">
        <v>-9999</v>
      </c>
      <c r="QU301" s="5">
        <v>-9999</v>
      </c>
      <c r="QV301" s="5">
        <v>-9999</v>
      </c>
      <c r="QW301" s="5">
        <v>-9999</v>
      </c>
      <c r="QX301" s="5">
        <v>-9999</v>
      </c>
      <c r="QY301" s="5">
        <v>-9999</v>
      </c>
      <c r="QZ301" s="5">
        <v>-9999</v>
      </c>
      <c r="RA301" s="5">
        <v>-9999</v>
      </c>
      <c r="RB301" s="5">
        <v>-9999</v>
      </c>
      <c r="RC301" s="5">
        <v>-9999</v>
      </c>
      <c r="RD301" s="5">
        <v>-9999</v>
      </c>
      <c r="RE301" s="5">
        <v>-9999</v>
      </c>
      <c r="RF301" s="5">
        <v>-9999</v>
      </c>
      <c r="RG301" s="5">
        <v>-9999</v>
      </c>
      <c r="RH301" s="5">
        <v>-9999</v>
      </c>
      <c r="RI301" s="5">
        <v>-9999</v>
      </c>
      <c r="RJ301" s="5">
        <v>-9999</v>
      </c>
      <c r="RK301" s="5">
        <v>-9999</v>
      </c>
      <c r="RL301" s="5">
        <v>-9999</v>
      </c>
      <c r="RM301" s="5">
        <v>-9999</v>
      </c>
      <c r="RN301" s="5">
        <v>-9999</v>
      </c>
      <c r="RO301" s="5">
        <v>-9999</v>
      </c>
      <c r="RP301" s="5">
        <v>-9999</v>
      </c>
      <c r="RQ301" s="5">
        <v>-9999</v>
      </c>
      <c r="RR301" s="5">
        <v>-9999</v>
      </c>
      <c r="RS301" s="5">
        <v>-9999</v>
      </c>
      <c r="RT301" s="5">
        <v>-9999</v>
      </c>
      <c r="RU301" s="5">
        <v>-9999</v>
      </c>
      <c r="RV301" s="5">
        <v>-9999</v>
      </c>
      <c r="RW301" s="5">
        <v>-9999</v>
      </c>
      <c r="RX301" s="5">
        <v>-9999</v>
      </c>
      <c r="RY301" s="5">
        <v>-9999</v>
      </c>
      <c r="RZ301" s="5">
        <v>-9999</v>
      </c>
      <c r="SA301" s="5">
        <v>-9999</v>
      </c>
      <c r="SB301" s="5">
        <v>-9999</v>
      </c>
      <c r="SC301" s="5">
        <v>-9999</v>
      </c>
      <c r="SD301" s="5">
        <v>-9999</v>
      </c>
      <c r="SE301" s="5">
        <v>-9999</v>
      </c>
      <c r="SF301" s="5">
        <v>-9999</v>
      </c>
      <c r="SG301" s="5">
        <v>-9999</v>
      </c>
      <c r="SH301" s="5">
        <v>-9999</v>
      </c>
      <c r="SI301" s="5">
        <v>-9999</v>
      </c>
      <c r="SJ301" s="5">
        <v>-9999</v>
      </c>
      <c r="SK301" s="5">
        <v>-9999</v>
      </c>
      <c r="SL301" s="5">
        <v>-9999</v>
      </c>
      <c r="SM301" s="5">
        <v>-9999</v>
      </c>
      <c r="SN301" s="5">
        <v>-9999</v>
      </c>
      <c r="SO301" s="5">
        <v>-9999</v>
      </c>
      <c r="SP301" s="5">
        <v>-9999</v>
      </c>
      <c r="SQ301" s="5">
        <v>-9999</v>
      </c>
      <c r="SR301" s="5">
        <v>-9999</v>
      </c>
      <c r="SS301" s="5">
        <v>-9999</v>
      </c>
      <c r="ST301" s="5">
        <v>-9999</v>
      </c>
      <c r="SU301" s="5">
        <v>-9999</v>
      </c>
      <c r="SV301" s="5">
        <v>-9999</v>
      </c>
      <c r="SW301" s="5">
        <v>-9999</v>
      </c>
      <c r="SX301" s="5">
        <v>-9999</v>
      </c>
      <c r="SY301" s="5">
        <v>-9999</v>
      </c>
      <c r="SZ301" s="5">
        <v>-9999</v>
      </c>
      <c r="TA301" s="5">
        <v>-9999</v>
      </c>
      <c r="TB301" s="5">
        <v>-9999</v>
      </c>
      <c r="TC301" s="5">
        <v>-9999</v>
      </c>
      <c r="TD301" s="5">
        <v>-9999</v>
      </c>
      <c r="TE301" s="5">
        <v>-9999</v>
      </c>
      <c r="TF301" s="5">
        <v>-9999</v>
      </c>
      <c r="TG301" s="5">
        <v>-9999</v>
      </c>
      <c r="TH301" s="5">
        <v>-9999</v>
      </c>
      <c r="TI301" s="5">
        <v>-9999</v>
      </c>
      <c r="TJ301" s="5">
        <v>-9999</v>
      </c>
      <c r="TK301" s="5">
        <v>-9999</v>
      </c>
      <c r="TL301" s="5">
        <v>-9999</v>
      </c>
      <c r="TM301" s="5">
        <v>-9999</v>
      </c>
      <c r="TN301" s="5">
        <v>-9999</v>
      </c>
      <c r="TO301" s="5">
        <v>-9999</v>
      </c>
      <c r="TP301" s="5">
        <v>-9999</v>
      </c>
      <c r="TQ301" s="5">
        <v>-9999</v>
      </c>
      <c r="TR301" s="5">
        <v>-9999</v>
      </c>
      <c r="TS301" s="5">
        <v>-9999</v>
      </c>
      <c r="TT301" s="5">
        <v>-9999</v>
      </c>
      <c r="TU301" s="5">
        <v>-9999</v>
      </c>
      <c r="TV301" s="5">
        <v>-9999</v>
      </c>
      <c r="TW301" s="5">
        <v>-9999</v>
      </c>
      <c r="TX301" s="5">
        <v>-9999</v>
      </c>
      <c r="TY301" s="5">
        <v>-9999</v>
      </c>
      <c r="TZ301" s="5">
        <v>-9999</v>
      </c>
      <c r="UA301" s="5">
        <v>-9999</v>
      </c>
      <c r="UB301" s="5">
        <v>-9999</v>
      </c>
      <c r="UC301" s="5">
        <v>-9999</v>
      </c>
      <c r="UD301" s="5">
        <v>-9999</v>
      </c>
      <c r="UE301" s="5">
        <v>-9999</v>
      </c>
      <c r="UF301" s="5">
        <v>-9999</v>
      </c>
      <c r="UG301" s="5">
        <v>-9999</v>
      </c>
      <c r="UH301" s="5">
        <v>-9999</v>
      </c>
      <c r="UI301" s="5">
        <v>-9999</v>
      </c>
      <c r="UJ301" s="5">
        <v>-9999</v>
      </c>
      <c r="UK301" s="5">
        <v>-9999</v>
      </c>
      <c r="UL301" s="5">
        <v>-9999</v>
      </c>
      <c r="UM301" s="5">
        <v>-9999</v>
      </c>
      <c r="UN301" s="5">
        <v>-9999</v>
      </c>
      <c r="UO301" s="5">
        <v>-9999</v>
      </c>
      <c r="UP301" s="5">
        <v>-9999</v>
      </c>
      <c r="UQ301" s="5">
        <v>-9999</v>
      </c>
      <c r="UR301" s="5">
        <v>-9999</v>
      </c>
      <c r="US301" s="5">
        <v>-9999</v>
      </c>
      <c r="UT301" s="5">
        <v>-9999</v>
      </c>
      <c r="UU301" s="5">
        <v>-9999</v>
      </c>
      <c r="UV301" s="5">
        <v>-9999</v>
      </c>
      <c r="UW301" s="5">
        <v>-9999</v>
      </c>
      <c r="UX301" s="5">
        <v>-9999</v>
      </c>
      <c r="UY301" s="5">
        <v>-9999</v>
      </c>
      <c r="UZ301" s="5">
        <v>-9999</v>
      </c>
      <c r="VA301" s="5">
        <v>-9999</v>
      </c>
      <c r="VB301" s="5">
        <v>-9999</v>
      </c>
      <c r="VC301" s="5">
        <v>-9999</v>
      </c>
      <c r="VD301" s="5">
        <v>-9999</v>
      </c>
      <c r="VE301" s="5">
        <v>-9999</v>
      </c>
      <c r="VF301" s="5">
        <v>-9999</v>
      </c>
      <c r="VG301" s="5">
        <v>-9999</v>
      </c>
      <c r="VH301" s="5">
        <v>-9999</v>
      </c>
      <c r="VI301" s="5">
        <v>-9999</v>
      </c>
      <c r="VJ301" s="5">
        <v>-9999</v>
      </c>
      <c r="VK301" s="5">
        <v>-9999</v>
      </c>
      <c r="VL301" s="5">
        <v>-9999</v>
      </c>
      <c r="VM301" s="5">
        <v>-9999</v>
      </c>
      <c r="VN301" s="5">
        <v>-9999</v>
      </c>
      <c r="VO301" s="5">
        <v>-9999</v>
      </c>
      <c r="VP301" s="5">
        <v>-9999</v>
      </c>
      <c r="VQ301" s="5">
        <v>-9999</v>
      </c>
      <c r="VR301" s="5">
        <v>-9999</v>
      </c>
      <c r="VS301" s="5">
        <v>-9999</v>
      </c>
      <c r="VT301" s="5">
        <v>-9999</v>
      </c>
      <c r="VU301" s="5">
        <v>-9999</v>
      </c>
      <c r="VV301" s="5">
        <v>-9999</v>
      </c>
      <c r="VW301" s="5">
        <v>-9999</v>
      </c>
      <c r="VX301" s="5">
        <v>-9999</v>
      </c>
      <c r="VY301" s="5">
        <v>-9999</v>
      </c>
      <c r="VZ301" s="5">
        <v>-9999</v>
      </c>
      <c r="WA301" s="5">
        <v>-9999</v>
      </c>
      <c r="WB301" s="5">
        <v>-9999</v>
      </c>
      <c r="WC301" s="5">
        <v>-9999</v>
      </c>
      <c r="WD301" s="5">
        <v>-9999</v>
      </c>
      <c r="WE301" s="5">
        <v>-9999</v>
      </c>
      <c r="WF301" s="5">
        <v>-9999</v>
      </c>
      <c r="WG301" s="5">
        <v>-9999</v>
      </c>
      <c r="WH301" s="5">
        <v>-9999</v>
      </c>
      <c r="WI301" s="5">
        <v>-9999</v>
      </c>
      <c r="WJ301" s="5">
        <v>-9999</v>
      </c>
      <c r="WK301" s="5">
        <v>-9999</v>
      </c>
      <c r="WL301" s="5">
        <v>-9999</v>
      </c>
      <c r="WM301" s="5">
        <v>-9999</v>
      </c>
      <c r="WN301" s="5">
        <v>-9999</v>
      </c>
      <c r="WO301" s="5">
        <v>-9999</v>
      </c>
      <c r="WP301" s="5">
        <v>-9999</v>
      </c>
      <c r="WQ301" s="5">
        <v>-9999</v>
      </c>
      <c r="WR301" s="5">
        <v>-9999</v>
      </c>
      <c r="WS301" s="5">
        <v>-9999</v>
      </c>
      <c r="WT301" s="5">
        <v>-9999</v>
      </c>
      <c r="WU301" s="5">
        <v>-9999</v>
      </c>
      <c r="WV301" s="5">
        <v>-9999</v>
      </c>
      <c r="WW301" s="5">
        <v>-9999</v>
      </c>
      <c r="WX301" s="5">
        <v>-9999</v>
      </c>
      <c r="WY301" s="5">
        <v>-9999</v>
      </c>
      <c r="WZ301" s="5">
        <v>-9999</v>
      </c>
      <c r="XA301" s="5">
        <v>-9999</v>
      </c>
      <c r="XB301" s="5">
        <v>-9999</v>
      </c>
      <c r="XC301" s="5">
        <v>-9999</v>
      </c>
      <c r="XD301" s="5">
        <v>-9999</v>
      </c>
      <c r="XE301" s="5">
        <v>-9999</v>
      </c>
      <c r="XF301" s="5">
        <v>-9999</v>
      </c>
      <c r="XG301" s="5">
        <v>-9999</v>
      </c>
      <c r="XH301" s="5">
        <v>-9999</v>
      </c>
      <c r="XI301" s="5">
        <v>-9999</v>
      </c>
      <c r="XJ301" s="5">
        <v>-9999</v>
      </c>
      <c r="XK301" s="5">
        <v>-9999</v>
      </c>
      <c r="XL301" s="5">
        <v>-9999</v>
      </c>
      <c r="XM301" s="5">
        <v>-9999</v>
      </c>
      <c r="XN301" s="5">
        <v>-9999</v>
      </c>
      <c r="XO301" s="5">
        <v>-9999</v>
      </c>
      <c r="XP301" s="5">
        <v>-9999</v>
      </c>
      <c r="XQ301" s="5">
        <v>-9999</v>
      </c>
      <c r="XR301" s="5">
        <v>-9999</v>
      </c>
      <c r="XS301" s="5">
        <v>-9999</v>
      </c>
      <c r="XT301" s="5">
        <v>-9999</v>
      </c>
      <c r="XU301" s="5">
        <v>-9999</v>
      </c>
      <c r="XV301" s="5">
        <v>-9999</v>
      </c>
      <c r="XW301" s="5">
        <v>-9999</v>
      </c>
      <c r="XX301" s="5">
        <v>-9999</v>
      </c>
      <c r="XY301" s="5">
        <v>-9999</v>
      </c>
      <c r="XZ301" s="5">
        <v>-9999</v>
      </c>
      <c r="YA301" s="5">
        <v>-9999</v>
      </c>
      <c r="YB301" s="5">
        <v>-9999</v>
      </c>
      <c r="YC301" s="5">
        <v>-9999</v>
      </c>
      <c r="YD301" s="5">
        <v>-9999</v>
      </c>
      <c r="YE301" s="5">
        <v>-9999</v>
      </c>
      <c r="YF301" s="5">
        <v>-9999</v>
      </c>
      <c r="YG301" s="5">
        <v>-9999</v>
      </c>
      <c r="YH301" s="5">
        <v>-9999</v>
      </c>
      <c r="YI301" s="5">
        <v>-9999</v>
      </c>
      <c r="YJ301" s="5">
        <v>-9999</v>
      </c>
      <c r="YK301" s="5">
        <v>-9999</v>
      </c>
      <c r="YL301" s="5">
        <v>-9999</v>
      </c>
      <c r="YM301" s="5">
        <v>-9999</v>
      </c>
      <c r="YN301" s="5">
        <v>-9999</v>
      </c>
      <c r="YO301" s="5">
        <v>-9999</v>
      </c>
      <c r="YP301" s="5">
        <v>-9999</v>
      </c>
      <c r="YQ301" s="5">
        <v>-9999</v>
      </c>
      <c r="YR301" s="5">
        <v>-9999</v>
      </c>
      <c r="YS301" s="5">
        <v>-9999</v>
      </c>
      <c r="YT301" s="5">
        <v>-9999</v>
      </c>
      <c r="YU301" s="5">
        <v>-9999</v>
      </c>
      <c r="YV301" s="5">
        <v>-9999</v>
      </c>
      <c r="YW301" s="5">
        <v>-9999</v>
      </c>
      <c r="YX301" s="5">
        <v>-9999</v>
      </c>
      <c r="YY301" s="5">
        <v>-9999</v>
      </c>
      <c r="YZ301" s="5">
        <v>-9999</v>
      </c>
      <c r="ZA301" s="5">
        <v>-9999</v>
      </c>
      <c r="ZB301" s="5">
        <v>-9999</v>
      </c>
      <c r="ZC301" s="5">
        <v>-9999</v>
      </c>
      <c r="ZD301" s="5">
        <v>-9999</v>
      </c>
      <c r="ZE301" s="5">
        <v>-9999</v>
      </c>
      <c r="ZF301" s="5">
        <v>-9999</v>
      </c>
      <c r="ZG301" s="5">
        <v>-9999</v>
      </c>
      <c r="ZH301" s="5">
        <v>-9999</v>
      </c>
      <c r="ZI301" s="5">
        <v>-9999</v>
      </c>
      <c r="ZJ301" s="5">
        <v>-9999</v>
      </c>
      <c r="ZK301" s="5">
        <v>-9999</v>
      </c>
      <c r="ZL301" s="5">
        <v>-9999</v>
      </c>
      <c r="ZM301" s="5">
        <v>-9999</v>
      </c>
      <c r="ZN301" s="5">
        <v>-9999</v>
      </c>
      <c r="ZO301" s="5">
        <v>-9999</v>
      </c>
      <c r="ZP301" s="5">
        <v>-9999</v>
      </c>
      <c r="ZQ301" s="5">
        <v>-9999</v>
      </c>
      <c r="ZR301" s="5">
        <v>-9999</v>
      </c>
      <c r="ZS301" s="5">
        <v>-9999</v>
      </c>
      <c r="ZT301" s="5">
        <v>-9999</v>
      </c>
      <c r="ZU301" s="5">
        <v>-9999</v>
      </c>
      <c r="ZV301" s="5">
        <v>-9999</v>
      </c>
      <c r="ZW301" s="5">
        <v>-9999</v>
      </c>
      <c r="ZX301" s="5">
        <v>-9999</v>
      </c>
      <c r="ZY301" s="5">
        <v>-9999</v>
      </c>
      <c r="ZZ301" s="5">
        <v>-9999</v>
      </c>
      <c r="AAA301" s="5">
        <v>-9999</v>
      </c>
      <c r="AAB301" s="5">
        <v>-9999</v>
      </c>
      <c r="AAC301" s="5">
        <v>-9999</v>
      </c>
      <c r="AAD301" s="5">
        <v>-9999</v>
      </c>
      <c r="AAE301" s="5">
        <v>-9999</v>
      </c>
      <c r="AAF301" s="5">
        <v>-9999</v>
      </c>
      <c r="AAG301" s="5">
        <v>-9999</v>
      </c>
      <c r="AAH301" s="5">
        <v>-9999</v>
      </c>
      <c r="AAI301" s="5">
        <v>-9999</v>
      </c>
      <c r="AAJ301" s="5">
        <v>-9999</v>
      </c>
      <c r="AAK301" s="5">
        <v>-9999</v>
      </c>
      <c r="AAL301" s="5">
        <v>-9999</v>
      </c>
      <c r="AAM301" s="5">
        <v>-9999</v>
      </c>
      <c r="AAN301" s="5">
        <v>-9999</v>
      </c>
      <c r="AAO301" s="5">
        <v>-9999</v>
      </c>
      <c r="AAP301" s="5">
        <v>-9999</v>
      </c>
      <c r="AAQ301" s="5">
        <v>-9999</v>
      </c>
      <c r="AAR301" s="5">
        <v>-9999</v>
      </c>
      <c r="AAS301" s="5">
        <v>-9999</v>
      </c>
    </row>
    <row r="302" spans="1:721">
      <c r="A302" s="7">
        <v>-59.5</v>
      </c>
      <c r="B302" s="5">
        <v>-9999</v>
      </c>
      <c r="C302" s="5">
        <v>-9999</v>
      </c>
      <c r="D302" s="5">
        <v>-9999</v>
      </c>
      <c r="E302" s="5">
        <v>-9999</v>
      </c>
      <c r="F302" s="5">
        <v>-9999</v>
      </c>
      <c r="G302" s="5">
        <v>-9999</v>
      </c>
      <c r="H302" s="5">
        <v>-9999</v>
      </c>
      <c r="I302" s="5">
        <v>-9999</v>
      </c>
      <c r="J302" s="5">
        <v>-9999</v>
      </c>
      <c r="K302" s="5">
        <v>-9999</v>
      </c>
      <c r="L302" s="5">
        <v>-9999</v>
      </c>
      <c r="M302" s="5">
        <v>-9999</v>
      </c>
      <c r="N302" s="5">
        <v>-9999</v>
      </c>
      <c r="O302" s="5">
        <v>-9999</v>
      </c>
      <c r="P302" s="5">
        <v>-9999</v>
      </c>
      <c r="Q302" s="5">
        <v>-9999</v>
      </c>
      <c r="R302" s="5">
        <v>-9999</v>
      </c>
      <c r="S302" s="5">
        <v>-9999</v>
      </c>
      <c r="T302" s="5">
        <v>-9999</v>
      </c>
      <c r="U302" s="5">
        <v>-9999</v>
      </c>
      <c r="V302" s="5">
        <v>-9999</v>
      </c>
      <c r="W302" s="5">
        <v>-9999</v>
      </c>
      <c r="X302" s="5">
        <v>-9999</v>
      </c>
      <c r="Y302" s="5">
        <v>-9999</v>
      </c>
      <c r="Z302" s="5">
        <v>-9999</v>
      </c>
      <c r="AA302" s="5">
        <v>-9999</v>
      </c>
      <c r="AB302" s="5">
        <v>-9999</v>
      </c>
      <c r="AC302" s="5">
        <v>-9999</v>
      </c>
      <c r="AD302" s="5">
        <v>-9999</v>
      </c>
      <c r="AE302" s="5">
        <v>-9999</v>
      </c>
      <c r="AF302" s="5">
        <v>-9999</v>
      </c>
      <c r="AG302" s="5">
        <v>-9999</v>
      </c>
      <c r="AH302" s="5">
        <v>-9999</v>
      </c>
      <c r="AI302" s="5">
        <v>-9999</v>
      </c>
      <c r="AJ302" s="5">
        <v>-9999</v>
      </c>
      <c r="AK302" s="5">
        <v>-9999</v>
      </c>
      <c r="AL302" s="5">
        <v>-9999</v>
      </c>
      <c r="AM302" s="5">
        <v>-9999</v>
      </c>
      <c r="AN302" s="5">
        <v>-9999</v>
      </c>
      <c r="AO302" s="5">
        <v>-9999</v>
      </c>
      <c r="AP302" s="5">
        <v>-9999</v>
      </c>
      <c r="AQ302" s="5">
        <v>-9999</v>
      </c>
      <c r="AR302" s="5">
        <v>-9999</v>
      </c>
      <c r="AS302" s="5">
        <v>-9999</v>
      </c>
      <c r="AT302" s="5">
        <v>-9999</v>
      </c>
      <c r="AU302" s="5">
        <v>-9999</v>
      </c>
      <c r="AV302" s="5">
        <v>-9999</v>
      </c>
      <c r="AW302" s="5">
        <v>-9999</v>
      </c>
      <c r="AX302" s="5">
        <v>-9999</v>
      </c>
      <c r="AY302" s="5">
        <v>-9999</v>
      </c>
      <c r="AZ302" s="5">
        <v>-9999</v>
      </c>
      <c r="BA302" s="5">
        <v>-9999</v>
      </c>
      <c r="BB302" s="5">
        <v>-9999</v>
      </c>
      <c r="BC302" s="5">
        <v>-9999</v>
      </c>
      <c r="BD302" s="5">
        <v>-9999</v>
      </c>
      <c r="BE302" s="5">
        <v>-9999</v>
      </c>
      <c r="BF302" s="5">
        <v>-9999</v>
      </c>
      <c r="BG302" s="5">
        <v>-9999</v>
      </c>
      <c r="BH302" s="5">
        <v>-9999</v>
      </c>
      <c r="BI302" s="5">
        <v>-9999</v>
      </c>
      <c r="BJ302" s="5">
        <v>-9999</v>
      </c>
      <c r="BK302" s="5">
        <v>-9999</v>
      </c>
      <c r="BL302" s="5">
        <v>-9999</v>
      </c>
      <c r="BM302" s="5">
        <v>-9999</v>
      </c>
      <c r="BN302" s="5">
        <v>-9999</v>
      </c>
      <c r="BO302" s="5">
        <v>-9999</v>
      </c>
      <c r="BP302" s="5">
        <v>-9999</v>
      </c>
      <c r="BQ302" s="5">
        <v>-9999</v>
      </c>
      <c r="BR302" s="5">
        <v>-9999</v>
      </c>
      <c r="BS302" s="5">
        <v>-9999</v>
      </c>
      <c r="BT302" s="5">
        <v>-9999</v>
      </c>
      <c r="BU302" s="5">
        <v>-9999</v>
      </c>
      <c r="BV302" s="5">
        <v>-9999</v>
      </c>
      <c r="BW302" s="5">
        <v>-9999</v>
      </c>
      <c r="BX302" s="5">
        <v>-9999</v>
      </c>
      <c r="BY302" s="5">
        <v>-9999</v>
      </c>
      <c r="BZ302" s="5">
        <v>-9999</v>
      </c>
      <c r="CA302" s="5">
        <v>-9999</v>
      </c>
      <c r="CB302" s="5">
        <v>-9999</v>
      </c>
      <c r="CC302" s="5">
        <v>-9999</v>
      </c>
      <c r="CD302" s="5">
        <v>-9999</v>
      </c>
      <c r="CE302" s="5">
        <v>-9999</v>
      </c>
      <c r="CF302" s="5">
        <v>-9999</v>
      </c>
      <c r="CG302" s="5">
        <v>-9999</v>
      </c>
      <c r="CH302" s="5">
        <v>-9999</v>
      </c>
      <c r="CI302" s="5">
        <v>-9999</v>
      </c>
      <c r="CJ302" s="5">
        <v>-9999</v>
      </c>
      <c r="CK302" s="5">
        <v>-9999</v>
      </c>
      <c r="CL302" s="5">
        <v>-9999</v>
      </c>
      <c r="CM302" s="5">
        <v>-9999</v>
      </c>
      <c r="CN302" s="5">
        <v>-9999</v>
      </c>
      <c r="CO302" s="5">
        <v>-9999</v>
      </c>
      <c r="CP302" s="5">
        <v>-9999</v>
      </c>
      <c r="CQ302" s="5">
        <v>-9999</v>
      </c>
      <c r="CR302" s="5">
        <v>-9999</v>
      </c>
      <c r="CS302" s="5">
        <v>-9999</v>
      </c>
      <c r="CT302" s="5">
        <v>-9999</v>
      </c>
      <c r="CU302" s="5">
        <v>-9999</v>
      </c>
      <c r="CV302" s="5">
        <v>-9999</v>
      </c>
      <c r="CW302" s="5">
        <v>-9999</v>
      </c>
      <c r="CX302" s="5">
        <v>-9999</v>
      </c>
      <c r="CY302" s="5">
        <v>-9999</v>
      </c>
      <c r="CZ302" s="5">
        <v>-9999</v>
      </c>
      <c r="DA302" s="5">
        <v>-9999</v>
      </c>
      <c r="DB302" s="5">
        <v>-9999</v>
      </c>
      <c r="DC302" s="5">
        <v>-9999</v>
      </c>
      <c r="DD302" s="5">
        <v>-9999</v>
      </c>
      <c r="DE302" s="5">
        <v>-9999</v>
      </c>
      <c r="DF302" s="5">
        <v>-9999</v>
      </c>
      <c r="DG302" s="5">
        <v>-9999</v>
      </c>
      <c r="DH302" s="5">
        <v>-9999</v>
      </c>
      <c r="DI302" s="5">
        <v>-9999</v>
      </c>
      <c r="DJ302" s="5">
        <v>-9999</v>
      </c>
      <c r="DK302" s="5">
        <v>-9999</v>
      </c>
      <c r="DL302" s="5">
        <v>-9999</v>
      </c>
      <c r="DM302" s="5">
        <v>-9999</v>
      </c>
      <c r="DN302" s="5">
        <v>-9999</v>
      </c>
      <c r="DO302" s="5">
        <v>-9999</v>
      </c>
      <c r="DP302" s="5">
        <v>-9999</v>
      </c>
      <c r="DQ302" s="5">
        <v>-9999</v>
      </c>
      <c r="DR302" s="5">
        <v>-9999</v>
      </c>
      <c r="DS302" s="5">
        <v>-9999</v>
      </c>
      <c r="DT302" s="5">
        <v>-9999</v>
      </c>
      <c r="DU302" s="5">
        <v>-9999</v>
      </c>
      <c r="DV302" s="5">
        <v>-9999</v>
      </c>
      <c r="DW302" s="5">
        <v>-9999</v>
      </c>
      <c r="DX302" s="5">
        <v>-9999</v>
      </c>
      <c r="DY302" s="5">
        <v>-9999</v>
      </c>
      <c r="DZ302" s="5">
        <v>-9999</v>
      </c>
      <c r="EA302" s="5">
        <v>-9999</v>
      </c>
      <c r="EB302" s="5">
        <v>-9999</v>
      </c>
      <c r="EC302" s="5">
        <v>-9999</v>
      </c>
      <c r="ED302" s="5">
        <v>-9999</v>
      </c>
      <c r="EE302" s="5">
        <v>-9999</v>
      </c>
      <c r="EF302" s="5">
        <v>-9999</v>
      </c>
      <c r="EG302" s="5">
        <v>-9999</v>
      </c>
      <c r="EH302" s="5">
        <v>-9999</v>
      </c>
      <c r="EI302" s="5">
        <v>-9999</v>
      </c>
      <c r="EJ302" s="5">
        <v>-9999</v>
      </c>
      <c r="EK302" s="5">
        <v>-9999</v>
      </c>
      <c r="EL302" s="5">
        <v>-9999</v>
      </c>
      <c r="EM302" s="5">
        <v>-9999</v>
      </c>
      <c r="EN302" s="5">
        <v>-9999</v>
      </c>
      <c r="EO302" s="5">
        <v>-9999</v>
      </c>
      <c r="EP302" s="5">
        <v>-9999</v>
      </c>
      <c r="EQ302" s="5">
        <v>-9999</v>
      </c>
      <c r="ER302" s="5">
        <v>-9999</v>
      </c>
      <c r="ES302" s="5">
        <v>-9999</v>
      </c>
      <c r="ET302" s="5">
        <v>-9999</v>
      </c>
      <c r="EU302" s="5">
        <v>-9999</v>
      </c>
      <c r="EV302" s="5">
        <v>-9999</v>
      </c>
      <c r="EW302" s="5">
        <v>-9999</v>
      </c>
      <c r="EX302" s="5">
        <v>-9999</v>
      </c>
      <c r="EY302" s="5">
        <v>-9999</v>
      </c>
      <c r="EZ302" s="5">
        <v>-9999</v>
      </c>
      <c r="FA302" s="5">
        <v>-9999</v>
      </c>
      <c r="FB302" s="5">
        <v>-9999</v>
      </c>
      <c r="FC302" s="5">
        <v>-9999</v>
      </c>
      <c r="FD302" s="5">
        <v>-9999</v>
      </c>
      <c r="FE302" s="5">
        <v>-9999</v>
      </c>
      <c r="FF302" s="5">
        <v>-9999</v>
      </c>
      <c r="FG302" s="5">
        <v>-9999</v>
      </c>
      <c r="FH302" s="5">
        <v>-9999</v>
      </c>
      <c r="FI302" s="5">
        <v>-9999</v>
      </c>
      <c r="FJ302" s="5">
        <v>-9999</v>
      </c>
      <c r="FK302" s="5">
        <v>-9999</v>
      </c>
      <c r="FL302" s="5">
        <v>-9999</v>
      </c>
      <c r="FM302" s="5">
        <v>-9999</v>
      </c>
      <c r="FN302" s="5">
        <v>-9999</v>
      </c>
      <c r="FO302" s="5">
        <v>-9999</v>
      </c>
      <c r="FP302" s="5">
        <v>-9999</v>
      </c>
      <c r="FQ302" s="5">
        <v>-9999</v>
      </c>
      <c r="FR302" s="5">
        <v>-9999</v>
      </c>
      <c r="FS302" s="5">
        <v>-9999</v>
      </c>
      <c r="FT302" s="5">
        <v>-9999</v>
      </c>
      <c r="FU302" s="5">
        <v>-9999</v>
      </c>
      <c r="FV302" s="5">
        <v>-9999</v>
      </c>
      <c r="FW302" s="5">
        <v>-9999</v>
      </c>
      <c r="FX302" s="5">
        <v>-9999</v>
      </c>
      <c r="FY302" s="5">
        <v>-9999</v>
      </c>
      <c r="FZ302" s="5">
        <v>-9999</v>
      </c>
      <c r="GA302" s="5">
        <v>-9999</v>
      </c>
      <c r="GB302" s="5">
        <v>-9999</v>
      </c>
      <c r="GC302" s="5">
        <v>-9999</v>
      </c>
      <c r="GD302" s="5">
        <v>-9999</v>
      </c>
      <c r="GE302" s="5">
        <v>-9999</v>
      </c>
      <c r="GF302" s="5">
        <v>-9999</v>
      </c>
      <c r="GG302" s="5">
        <v>-9999</v>
      </c>
      <c r="GH302" s="5">
        <v>-9999</v>
      </c>
      <c r="GI302" s="5">
        <v>-9999</v>
      </c>
      <c r="GJ302" s="5">
        <v>-9999</v>
      </c>
      <c r="GK302" s="5">
        <v>-9999</v>
      </c>
      <c r="GL302" s="5">
        <v>-9999</v>
      </c>
      <c r="GM302" s="5">
        <v>-9999</v>
      </c>
      <c r="GN302" s="5">
        <v>-9999</v>
      </c>
      <c r="GO302" s="5">
        <v>-9999</v>
      </c>
      <c r="GP302" s="5">
        <v>-9999</v>
      </c>
      <c r="GQ302" s="5">
        <v>-9999</v>
      </c>
      <c r="GR302" s="5">
        <v>-9999</v>
      </c>
      <c r="GS302" s="5">
        <v>-9999</v>
      </c>
      <c r="GT302" s="5">
        <v>-9999</v>
      </c>
      <c r="GU302" s="5">
        <v>-9999</v>
      </c>
      <c r="GV302" s="5">
        <v>-9999</v>
      </c>
      <c r="GW302" s="5">
        <v>-9999</v>
      </c>
      <c r="GX302" s="5">
        <v>-9999</v>
      </c>
      <c r="GY302" s="5">
        <v>-9999</v>
      </c>
      <c r="GZ302" s="5">
        <v>-9999</v>
      </c>
      <c r="HA302" s="5">
        <v>-9999</v>
      </c>
      <c r="HB302" s="5">
        <v>-9999</v>
      </c>
      <c r="HC302" s="5">
        <v>-9999</v>
      </c>
      <c r="HD302" s="5">
        <v>-9999</v>
      </c>
      <c r="HE302" s="5">
        <v>-9999</v>
      </c>
      <c r="HF302" s="5">
        <v>-9999</v>
      </c>
      <c r="HG302" s="5">
        <v>-9999</v>
      </c>
      <c r="HH302" s="5">
        <v>-9999</v>
      </c>
      <c r="HI302" s="5">
        <v>-9999</v>
      </c>
      <c r="HJ302" s="5">
        <v>-9999</v>
      </c>
      <c r="HK302" s="5">
        <v>-9999</v>
      </c>
      <c r="HL302" s="5">
        <v>-9999</v>
      </c>
      <c r="HM302" s="5">
        <v>-9999</v>
      </c>
      <c r="HN302" s="5">
        <v>-9999</v>
      </c>
      <c r="HO302" s="5">
        <v>-9999</v>
      </c>
      <c r="HP302" s="5">
        <v>-9999</v>
      </c>
      <c r="HQ302" s="5">
        <v>-9999</v>
      </c>
      <c r="HR302" s="5">
        <v>-9999</v>
      </c>
      <c r="HS302" s="5">
        <v>-9999</v>
      </c>
      <c r="HT302" s="5">
        <v>-9999</v>
      </c>
      <c r="HU302" s="5">
        <v>-9999</v>
      </c>
      <c r="HV302" s="5">
        <v>-9999</v>
      </c>
      <c r="HW302" s="5">
        <v>-9999</v>
      </c>
      <c r="HX302" s="5">
        <v>-9999</v>
      </c>
      <c r="HY302" s="5">
        <v>-9999</v>
      </c>
      <c r="HZ302" s="5">
        <v>-9999</v>
      </c>
      <c r="IA302" s="5">
        <v>-9999</v>
      </c>
      <c r="IB302" s="5">
        <v>-9999</v>
      </c>
      <c r="IC302" s="5">
        <v>-9999</v>
      </c>
      <c r="ID302" s="5">
        <v>-9999</v>
      </c>
      <c r="IE302" s="5">
        <v>-9999</v>
      </c>
      <c r="IF302" s="5">
        <v>-9999</v>
      </c>
      <c r="IG302" s="5">
        <v>-9999</v>
      </c>
      <c r="IH302" s="5">
        <v>-9999</v>
      </c>
      <c r="II302" s="5">
        <v>-9999</v>
      </c>
      <c r="IJ302" s="5">
        <v>-9999</v>
      </c>
      <c r="IK302" s="5">
        <v>-9999</v>
      </c>
      <c r="IL302" s="5">
        <v>-9999</v>
      </c>
      <c r="IM302" s="5">
        <v>-9999</v>
      </c>
      <c r="IN302" s="5">
        <v>-9999</v>
      </c>
      <c r="IO302" s="5">
        <v>-9999</v>
      </c>
      <c r="IP302" s="5">
        <v>-9999</v>
      </c>
      <c r="IQ302" s="5">
        <v>-9999</v>
      </c>
      <c r="IR302" s="5">
        <v>-9999</v>
      </c>
      <c r="IS302" s="5">
        <v>-9999</v>
      </c>
      <c r="IT302" s="5">
        <v>-9999</v>
      </c>
      <c r="IU302" s="5">
        <v>-9999</v>
      </c>
      <c r="IV302" s="5">
        <v>-9999</v>
      </c>
      <c r="IW302" s="5">
        <v>-9999</v>
      </c>
      <c r="IX302" s="5">
        <v>-9999</v>
      </c>
      <c r="IY302" s="5">
        <v>-9999</v>
      </c>
      <c r="IZ302" s="5">
        <v>-9999</v>
      </c>
      <c r="JA302" s="5">
        <v>-9999</v>
      </c>
      <c r="JB302" s="5">
        <v>-9999</v>
      </c>
      <c r="JC302" s="5">
        <v>-9999</v>
      </c>
      <c r="JD302" s="5">
        <v>-9999</v>
      </c>
      <c r="JE302" s="5">
        <v>-9999</v>
      </c>
      <c r="JF302" s="5">
        <v>-9999</v>
      </c>
      <c r="JG302" s="5">
        <v>-9999</v>
      </c>
      <c r="JH302" s="5">
        <v>-9999</v>
      </c>
      <c r="JI302" s="5">
        <v>-9999</v>
      </c>
      <c r="JJ302" s="5">
        <v>-9999</v>
      </c>
      <c r="JK302" s="5">
        <v>-9999</v>
      </c>
      <c r="JL302" s="5">
        <v>-9999</v>
      </c>
      <c r="JM302" s="5">
        <v>-9999</v>
      </c>
      <c r="JN302" s="5">
        <v>-9999</v>
      </c>
      <c r="JO302" s="5">
        <v>-9999</v>
      </c>
      <c r="JP302" s="5">
        <v>-9999</v>
      </c>
      <c r="JQ302" s="5">
        <v>-9999</v>
      </c>
      <c r="JR302" s="5">
        <v>-9999</v>
      </c>
      <c r="JS302" s="5">
        <v>-9999</v>
      </c>
      <c r="JT302" s="5">
        <v>-9999</v>
      </c>
      <c r="JU302" s="5">
        <v>-9999</v>
      </c>
      <c r="JV302" s="5">
        <v>-9999</v>
      </c>
      <c r="JW302" s="5">
        <v>-9999</v>
      </c>
      <c r="JX302" s="5">
        <v>-9999</v>
      </c>
      <c r="JY302" s="5">
        <v>-9999</v>
      </c>
      <c r="JZ302" s="5">
        <v>-9999</v>
      </c>
      <c r="KA302" s="5">
        <v>-9999</v>
      </c>
      <c r="KB302" s="5">
        <v>-9999</v>
      </c>
      <c r="KC302" s="5">
        <v>-9999</v>
      </c>
      <c r="KD302" s="5">
        <v>-9999</v>
      </c>
      <c r="KE302" s="5">
        <v>-9999</v>
      </c>
      <c r="KF302" s="5">
        <v>-9999</v>
      </c>
      <c r="KG302" s="5">
        <v>-9999</v>
      </c>
      <c r="KH302" s="5">
        <v>-9999</v>
      </c>
      <c r="KI302" s="5">
        <v>-9999</v>
      </c>
      <c r="KJ302" s="5">
        <v>-9999</v>
      </c>
      <c r="KK302" s="5">
        <v>-9999</v>
      </c>
      <c r="KL302" s="5">
        <v>-9999</v>
      </c>
      <c r="KM302" s="5">
        <v>-9999</v>
      </c>
      <c r="KN302" s="5">
        <v>-9999</v>
      </c>
      <c r="KO302" s="5">
        <v>-9999</v>
      </c>
      <c r="KP302" s="5">
        <v>-9999</v>
      </c>
      <c r="KQ302" s="5">
        <v>-9999</v>
      </c>
      <c r="KR302" s="5">
        <v>-9999</v>
      </c>
      <c r="KS302" s="5">
        <v>-9999</v>
      </c>
      <c r="KT302" s="5">
        <v>-9999</v>
      </c>
      <c r="KU302" s="5">
        <v>-9999</v>
      </c>
      <c r="KV302" s="5">
        <v>-9999</v>
      </c>
      <c r="KW302" s="5">
        <v>-9999</v>
      </c>
      <c r="KX302" s="5">
        <v>-9999</v>
      </c>
      <c r="KY302" s="5">
        <v>-9999</v>
      </c>
      <c r="KZ302" s="5">
        <v>-9999</v>
      </c>
      <c r="LA302" s="5">
        <v>-9999</v>
      </c>
      <c r="LB302" s="5">
        <v>-9999</v>
      </c>
      <c r="LC302" s="5">
        <v>-9999</v>
      </c>
      <c r="LD302" s="5">
        <v>-9999</v>
      </c>
      <c r="LE302" s="5">
        <v>-9999</v>
      </c>
      <c r="LF302" s="5">
        <v>-9999</v>
      </c>
      <c r="LG302" s="5">
        <v>-9999</v>
      </c>
      <c r="LH302" s="5">
        <v>-9999</v>
      </c>
      <c r="LI302" s="5">
        <v>-9999</v>
      </c>
      <c r="LJ302" s="5">
        <v>-9999</v>
      </c>
      <c r="LK302" s="5">
        <v>-9999</v>
      </c>
      <c r="LL302" s="5">
        <v>-9999</v>
      </c>
      <c r="LM302" s="5">
        <v>-9999</v>
      </c>
      <c r="LN302" s="5">
        <v>-9999</v>
      </c>
      <c r="LO302" s="5">
        <v>-9999</v>
      </c>
      <c r="LP302" s="5">
        <v>-9999</v>
      </c>
      <c r="LQ302" s="5">
        <v>-9999</v>
      </c>
      <c r="LR302" s="5">
        <v>-9999</v>
      </c>
      <c r="LS302" s="5">
        <v>-9999</v>
      </c>
      <c r="LT302" s="5">
        <v>-9999</v>
      </c>
      <c r="LU302" s="5">
        <v>-9999</v>
      </c>
      <c r="LV302" s="5">
        <v>-9999</v>
      </c>
      <c r="LW302" s="5">
        <v>-9999</v>
      </c>
      <c r="LX302" s="5">
        <v>-9999</v>
      </c>
      <c r="LY302" s="5">
        <v>-9999</v>
      </c>
      <c r="LZ302" s="5">
        <v>-9999</v>
      </c>
      <c r="MA302" s="5">
        <v>-9999</v>
      </c>
      <c r="MB302" s="5">
        <v>-9999</v>
      </c>
      <c r="MC302" s="5">
        <v>-9999</v>
      </c>
      <c r="MD302" s="5">
        <v>-9999</v>
      </c>
      <c r="ME302" s="5">
        <v>-9999</v>
      </c>
      <c r="MF302" s="5">
        <v>-9999</v>
      </c>
      <c r="MG302" s="5">
        <v>-9999</v>
      </c>
      <c r="MH302" s="5">
        <v>-9999</v>
      </c>
      <c r="MI302" s="5">
        <v>-9999</v>
      </c>
      <c r="MJ302" s="5">
        <v>-9999</v>
      </c>
      <c r="MK302" s="5">
        <v>-9999</v>
      </c>
      <c r="ML302" s="5">
        <v>-9999</v>
      </c>
      <c r="MM302" s="5">
        <v>-9999</v>
      </c>
      <c r="MN302" s="5">
        <v>-9999</v>
      </c>
      <c r="MO302" s="5">
        <v>-9999</v>
      </c>
      <c r="MP302" s="5">
        <v>-9999</v>
      </c>
      <c r="MQ302" s="5">
        <v>-9999</v>
      </c>
      <c r="MR302" s="5">
        <v>-9999</v>
      </c>
      <c r="MS302" s="5">
        <v>-9999</v>
      </c>
      <c r="MT302" s="5">
        <v>-9999</v>
      </c>
      <c r="MU302" s="5">
        <v>-9999</v>
      </c>
      <c r="MV302" s="5">
        <v>-9999</v>
      </c>
      <c r="MW302" s="5">
        <v>-9999</v>
      </c>
      <c r="MX302" s="5">
        <v>-9999</v>
      </c>
      <c r="MY302" s="5">
        <v>-9999</v>
      </c>
      <c r="MZ302" s="5">
        <v>-9999</v>
      </c>
      <c r="NA302" s="5">
        <v>-9999</v>
      </c>
      <c r="NB302" s="5">
        <v>-9999</v>
      </c>
      <c r="NC302" s="5">
        <v>-9999</v>
      </c>
      <c r="ND302" s="5">
        <v>-9999</v>
      </c>
      <c r="NE302" s="5">
        <v>-9999</v>
      </c>
      <c r="NF302" s="5">
        <v>-9999</v>
      </c>
      <c r="NG302" s="5">
        <v>-9999</v>
      </c>
      <c r="NH302" s="5">
        <v>-9999</v>
      </c>
      <c r="NI302" s="5">
        <v>-9999</v>
      </c>
      <c r="NJ302" s="5">
        <v>-9999</v>
      </c>
      <c r="NK302" s="5">
        <v>-9999</v>
      </c>
      <c r="NL302" s="5">
        <v>-9999</v>
      </c>
      <c r="NM302" s="5">
        <v>-9999</v>
      </c>
      <c r="NN302" s="5">
        <v>-9999</v>
      </c>
      <c r="NO302" s="5">
        <v>-9999</v>
      </c>
      <c r="NP302" s="5">
        <v>-9999</v>
      </c>
      <c r="NQ302" s="5">
        <v>-9999</v>
      </c>
      <c r="NR302" s="5">
        <v>-9999</v>
      </c>
      <c r="NS302" s="5">
        <v>-9999</v>
      </c>
      <c r="NT302" s="5">
        <v>-9999</v>
      </c>
      <c r="NU302" s="5">
        <v>-9999</v>
      </c>
      <c r="NV302" s="5">
        <v>-9999</v>
      </c>
      <c r="NW302" s="5">
        <v>-9999</v>
      </c>
      <c r="NX302" s="5">
        <v>-9999</v>
      </c>
      <c r="NY302" s="5">
        <v>-9999</v>
      </c>
      <c r="NZ302" s="5">
        <v>-9999</v>
      </c>
      <c r="OA302" s="5">
        <v>-9999</v>
      </c>
      <c r="OB302" s="5">
        <v>-9999</v>
      </c>
      <c r="OC302" s="5">
        <v>-9999</v>
      </c>
      <c r="OD302" s="5">
        <v>-9999</v>
      </c>
      <c r="OE302" s="5">
        <v>-9999</v>
      </c>
      <c r="OF302" s="5">
        <v>-9999</v>
      </c>
      <c r="OG302" s="5">
        <v>-9999</v>
      </c>
      <c r="OH302" s="5">
        <v>-9999</v>
      </c>
      <c r="OI302" s="5">
        <v>-9999</v>
      </c>
      <c r="OJ302" s="5">
        <v>-9999</v>
      </c>
      <c r="OK302" s="5">
        <v>-9999</v>
      </c>
      <c r="OL302" s="5">
        <v>-9999</v>
      </c>
      <c r="OM302" s="5">
        <v>-9999</v>
      </c>
      <c r="ON302" s="5">
        <v>-9999</v>
      </c>
      <c r="OO302" s="5">
        <v>-9999</v>
      </c>
      <c r="OP302" s="5">
        <v>-9999</v>
      </c>
      <c r="OQ302" s="5">
        <v>-9999</v>
      </c>
      <c r="OR302" s="5">
        <v>-9999</v>
      </c>
      <c r="OS302" s="5">
        <v>-9999</v>
      </c>
      <c r="OT302" s="5">
        <v>-9999</v>
      </c>
      <c r="OU302" s="5">
        <v>-9999</v>
      </c>
      <c r="OV302" s="5">
        <v>-9999</v>
      </c>
      <c r="OW302" s="5">
        <v>-9999</v>
      </c>
      <c r="OX302" s="5">
        <v>-9999</v>
      </c>
      <c r="OY302" s="5">
        <v>-9999</v>
      </c>
      <c r="OZ302" s="5">
        <v>-9999</v>
      </c>
      <c r="PA302" s="5">
        <v>-9999</v>
      </c>
      <c r="PB302" s="5">
        <v>-9999</v>
      </c>
      <c r="PC302" s="5">
        <v>-9999</v>
      </c>
      <c r="PD302" s="5">
        <v>-9999</v>
      </c>
      <c r="PE302" s="5">
        <v>-9999</v>
      </c>
      <c r="PF302" s="5">
        <v>-9999</v>
      </c>
      <c r="PG302" s="5">
        <v>-9999</v>
      </c>
      <c r="PH302" s="5">
        <v>-9999</v>
      </c>
      <c r="PI302" s="5">
        <v>-9999</v>
      </c>
      <c r="PJ302" s="5">
        <v>-9999</v>
      </c>
      <c r="PK302" s="5">
        <v>-9999</v>
      </c>
      <c r="PL302" s="5">
        <v>-9999</v>
      </c>
      <c r="PM302" s="5">
        <v>-9999</v>
      </c>
      <c r="PN302" s="5">
        <v>-9999</v>
      </c>
      <c r="PO302" s="5">
        <v>-9999</v>
      </c>
      <c r="PP302" s="5">
        <v>-9999</v>
      </c>
      <c r="PQ302" s="5">
        <v>-9999</v>
      </c>
      <c r="PR302" s="5">
        <v>-9999</v>
      </c>
      <c r="PS302" s="5">
        <v>-9999</v>
      </c>
      <c r="PT302" s="5">
        <v>-9999</v>
      </c>
      <c r="PU302" s="5">
        <v>-9999</v>
      </c>
      <c r="PV302" s="5">
        <v>-9999</v>
      </c>
      <c r="PW302" s="5">
        <v>-9999</v>
      </c>
      <c r="PX302" s="5">
        <v>-9999</v>
      </c>
      <c r="PY302" s="5">
        <v>-9999</v>
      </c>
      <c r="PZ302" s="5">
        <v>-9999</v>
      </c>
      <c r="QA302" s="5">
        <v>-9999</v>
      </c>
      <c r="QB302" s="5">
        <v>-9999</v>
      </c>
      <c r="QC302" s="5">
        <v>-9999</v>
      </c>
      <c r="QD302" s="5">
        <v>-9999</v>
      </c>
      <c r="QE302" s="5">
        <v>-9999</v>
      </c>
      <c r="QF302" s="5">
        <v>-9999</v>
      </c>
      <c r="QG302" s="5">
        <v>-9999</v>
      </c>
      <c r="QH302" s="5">
        <v>-9999</v>
      </c>
      <c r="QI302" s="5">
        <v>-9999</v>
      </c>
      <c r="QJ302" s="5">
        <v>-9999</v>
      </c>
      <c r="QK302" s="5">
        <v>-9999</v>
      </c>
      <c r="QL302" s="5">
        <v>-9999</v>
      </c>
      <c r="QM302" s="5">
        <v>-9999</v>
      </c>
      <c r="QN302" s="5">
        <v>-9999</v>
      </c>
      <c r="QO302" s="5">
        <v>-9999</v>
      </c>
      <c r="QP302" s="5">
        <v>-9999</v>
      </c>
      <c r="QQ302" s="5">
        <v>-9999</v>
      </c>
      <c r="QR302" s="5">
        <v>-9999</v>
      </c>
      <c r="QS302" s="5">
        <v>-9999</v>
      </c>
      <c r="QT302" s="5">
        <v>-9999</v>
      </c>
      <c r="QU302" s="5">
        <v>-9999</v>
      </c>
      <c r="QV302" s="5">
        <v>-9999</v>
      </c>
      <c r="QW302" s="5">
        <v>-9999</v>
      </c>
      <c r="QX302" s="5">
        <v>-9999</v>
      </c>
      <c r="QY302" s="5">
        <v>-9999</v>
      </c>
      <c r="QZ302" s="5">
        <v>-9999</v>
      </c>
      <c r="RA302" s="5">
        <v>-9999</v>
      </c>
      <c r="RB302" s="5">
        <v>-9999</v>
      </c>
      <c r="RC302" s="5">
        <v>-9999</v>
      </c>
      <c r="RD302" s="5">
        <v>-9999</v>
      </c>
      <c r="RE302" s="5">
        <v>-9999</v>
      </c>
      <c r="RF302" s="5">
        <v>-9999</v>
      </c>
      <c r="RG302" s="5">
        <v>-9999</v>
      </c>
      <c r="RH302" s="5">
        <v>-9999</v>
      </c>
      <c r="RI302" s="5">
        <v>-9999</v>
      </c>
      <c r="RJ302" s="5">
        <v>-9999</v>
      </c>
      <c r="RK302" s="5">
        <v>-9999</v>
      </c>
      <c r="RL302" s="5">
        <v>-9999</v>
      </c>
      <c r="RM302" s="5">
        <v>-9999</v>
      </c>
      <c r="RN302" s="5">
        <v>-9999</v>
      </c>
      <c r="RO302" s="5">
        <v>-9999</v>
      </c>
      <c r="RP302" s="5">
        <v>-9999</v>
      </c>
      <c r="RQ302" s="5">
        <v>-9999</v>
      </c>
      <c r="RR302" s="5">
        <v>-9999</v>
      </c>
      <c r="RS302" s="5">
        <v>-9999</v>
      </c>
      <c r="RT302" s="5">
        <v>-9999</v>
      </c>
      <c r="RU302" s="5">
        <v>-9999</v>
      </c>
      <c r="RV302" s="5">
        <v>-9999</v>
      </c>
      <c r="RW302" s="5">
        <v>-9999</v>
      </c>
      <c r="RX302" s="5">
        <v>-9999</v>
      </c>
      <c r="RY302" s="5">
        <v>-9999</v>
      </c>
      <c r="RZ302" s="5">
        <v>-9999</v>
      </c>
      <c r="SA302" s="5">
        <v>-9999</v>
      </c>
      <c r="SB302" s="5">
        <v>-9999</v>
      </c>
      <c r="SC302" s="5">
        <v>-9999</v>
      </c>
      <c r="SD302" s="5">
        <v>-9999</v>
      </c>
      <c r="SE302" s="5">
        <v>-9999</v>
      </c>
      <c r="SF302" s="5">
        <v>-9999</v>
      </c>
      <c r="SG302" s="5">
        <v>-9999</v>
      </c>
      <c r="SH302" s="5">
        <v>-9999</v>
      </c>
      <c r="SI302" s="5">
        <v>-9999</v>
      </c>
      <c r="SJ302" s="5">
        <v>-9999</v>
      </c>
      <c r="SK302" s="5">
        <v>-9999</v>
      </c>
      <c r="SL302" s="5">
        <v>-9999</v>
      </c>
      <c r="SM302" s="5">
        <v>-9999</v>
      </c>
      <c r="SN302" s="5">
        <v>-9999</v>
      </c>
      <c r="SO302" s="5">
        <v>-9999</v>
      </c>
      <c r="SP302" s="5">
        <v>-9999</v>
      </c>
      <c r="SQ302" s="5">
        <v>-9999</v>
      </c>
      <c r="SR302" s="5">
        <v>-9999</v>
      </c>
      <c r="SS302" s="5">
        <v>-9999</v>
      </c>
      <c r="ST302" s="5">
        <v>-9999</v>
      </c>
      <c r="SU302" s="5">
        <v>-9999</v>
      </c>
      <c r="SV302" s="5">
        <v>-9999</v>
      </c>
      <c r="SW302" s="5">
        <v>-9999</v>
      </c>
      <c r="SX302" s="5">
        <v>-9999</v>
      </c>
      <c r="SY302" s="5">
        <v>-9999</v>
      </c>
      <c r="SZ302" s="5">
        <v>-9999</v>
      </c>
      <c r="TA302" s="5">
        <v>-9999</v>
      </c>
      <c r="TB302" s="5">
        <v>-9999</v>
      </c>
      <c r="TC302" s="5">
        <v>-9999</v>
      </c>
      <c r="TD302" s="5">
        <v>-9999</v>
      </c>
      <c r="TE302" s="5">
        <v>-9999</v>
      </c>
      <c r="TF302" s="5">
        <v>-9999</v>
      </c>
      <c r="TG302" s="5">
        <v>-9999</v>
      </c>
      <c r="TH302" s="5">
        <v>-9999</v>
      </c>
      <c r="TI302" s="5">
        <v>-9999</v>
      </c>
      <c r="TJ302" s="5">
        <v>-9999</v>
      </c>
      <c r="TK302" s="5">
        <v>-9999</v>
      </c>
      <c r="TL302" s="5">
        <v>-9999</v>
      </c>
      <c r="TM302" s="5">
        <v>-9999</v>
      </c>
      <c r="TN302" s="5">
        <v>-9999</v>
      </c>
      <c r="TO302" s="5">
        <v>-9999</v>
      </c>
      <c r="TP302" s="5">
        <v>-9999</v>
      </c>
      <c r="TQ302" s="5">
        <v>-9999</v>
      </c>
      <c r="TR302" s="5">
        <v>-9999</v>
      </c>
      <c r="TS302" s="5">
        <v>-9999</v>
      </c>
      <c r="TT302" s="5">
        <v>-9999</v>
      </c>
      <c r="TU302" s="5">
        <v>-9999</v>
      </c>
      <c r="TV302" s="5">
        <v>-9999</v>
      </c>
      <c r="TW302" s="5">
        <v>-9999</v>
      </c>
      <c r="TX302" s="5">
        <v>-9999</v>
      </c>
      <c r="TY302" s="5">
        <v>-9999</v>
      </c>
      <c r="TZ302" s="5">
        <v>-9999</v>
      </c>
      <c r="UA302" s="5">
        <v>-9999</v>
      </c>
      <c r="UB302" s="5">
        <v>-9999</v>
      </c>
      <c r="UC302" s="5">
        <v>-9999</v>
      </c>
      <c r="UD302" s="5">
        <v>-9999</v>
      </c>
      <c r="UE302" s="5">
        <v>-9999</v>
      </c>
      <c r="UF302" s="5">
        <v>-9999</v>
      </c>
      <c r="UG302" s="5">
        <v>-9999</v>
      </c>
      <c r="UH302" s="5">
        <v>-9999</v>
      </c>
      <c r="UI302" s="5">
        <v>-9999</v>
      </c>
      <c r="UJ302" s="5">
        <v>-9999</v>
      </c>
      <c r="UK302" s="5">
        <v>-9999</v>
      </c>
      <c r="UL302" s="5">
        <v>-9999</v>
      </c>
      <c r="UM302" s="5">
        <v>-9999</v>
      </c>
      <c r="UN302" s="5">
        <v>-9999</v>
      </c>
      <c r="UO302" s="5">
        <v>-9999</v>
      </c>
      <c r="UP302" s="5">
        <v>-9999</v>
      </c>
      <c r="UQ302" s="5">
        <v>-9999</v>
      </c>
      <c r="UR302" s="5">
        <v>-9999</v>
      </c>
      <c r="US302" s="5">
        <v>-9999</v>
      </c>
      <c r="UT302" s="5">
        <v>-9999</v>
      </c>
      <c r="UU302" s="5">
        <v>-9999</v>
      </c>
      <c r="UV302" s="5">
        <v>-9999</v>
      </c>
      <c r="UW302" s="5">
        <v>-9999</v>
      </c>
      <c r="UX302" s="5">
        <v>-9999</v>
      </c>
      <c r="UY302" s="5">
        <v>-9999</v>
      </c>
      <c r="UZ302" s="5">
        <v>-9999</v>
      </c>
      <c r="VA302" s="5">
        <v>-9999</v>
      </c>
      <c r="VB302" s="5">
        <v>-9999</v>
      </c>
      <c r="VC302" s="5">
        <v>-9999</v>
      </c>
      <c r="VD302" s="5">
        <v>-9999</v>
      </c>
      <c r="VE302" s="5">
        <v>-9999</v>
      </c>
      <c r="VF302" s="5">
        <v>-9999</v>
      </c>
      <c r="VG302" s="5">
        <v>-9999</v>
      </c>
      <c r="VH302" s="5">
        <v>-9999</v>
      </c>
      <c r="VI302" s="5">
        <v>-9999</v>
      </c>
      <c r="VJ302" s="5">
        <v>-9999</v>
      </c>
      <c r="VK302" s="5">
        <v>-9999</v>
      </c>
      <c r="VL302" s="5">
        <v>-9999</v>
      </c>
      <c r="VM302" s="5">
        <v>-9999</v>
      </c>
      <c r="VN302" s="5">
        <v>-9999</v>
      </c>
      <c r="VO302" s="5">
        <v>-9999</v>
      </c>
      <c r="VP302" s="5">
        <v>-9999</v>
      </c>
      <c r="VQ302" s="5">
        <v>-9999</v>
      </c>
      <c r="VR302" s="5">
        <v>-9999</v>
      </c>
      <c r="VS302" s="5">
        <v>-9999</v>
      </c>
      <c r="VT302" s="5">
        <v>-9999</v>
      </c>
      <c r="VU302" s="5">
        <v>-9999</v>
      </c>
      <c r="VV302" s="5">
        <v>-9999</v>
      </c>
      <c r="VW302" s="5">
        <v>-9999</v>
      </c>
      <c r="VX302" s="5">
        <v>-9999</v>
      </c>
      <c r="VY302" s="5">
        <v>-9999</v>
      </c>
      <c r="VZ302" s="5">
        <v>-9999</v>
      </c>
      <c r="WA302" s="5">
        <v>-9999</v>
      </c>
      <c r="WB302" s="5">
        <v>-9999</v>
      </c>
      <c r="WC302" s="5">
        <v>-9999</v>
      </c>
      <c r="WD302" s="5">
        <v>-9999</v>
      </c>
      <c r="WE302" s="5">
        <v>-9999</v>
      </c>
      <c r="WF302" s="5">
        <v>-9999</v>
      </c>
      <c r="WG302" s="5">
        <v>-9999</v>
      </c>
      <c r="WH302" s="5">
        <v>-9999</v>
      </c>
      <c r="WI302" s="5">
        <v>-9999</v>
      </c>
      <c r="WJ302" s="5">
        <v>-9999</v>
      </c>
      <c r="WK302" s="5">
        <v>-9999</v>
      </c>
      <c r="WL302" s="5">
        <v>-9999</v>
      </c>
      <c r="WM302" s="5">
        <v>-9999</v>
      </c>
      <c r="WN302" s="5">
        <v>-9999</v>
      </c>
      <c r="WO302" s="5">
        <v>-9999</v>
      </c>
      <c r="WP302" s="5">
        <v>-9999</v>
      </c>
      <c r="WQ302" s="5">
        <v>-9999</v>
      </c>
      <c r="WR302" s="5">
        <v>-9999</v>
      </c>
      <c r="WS302" s="5">
        <v>-9999</v>
      </c>
      <c r="WT302" s="5">
        <v>-9999</v>
      </c>
      <c r="WU302" s="5">
        <v>-9999</v>
      </c>
      <c r="WV302" s="5">
        <v>-9999</v>
      </c>
      <c r="WW302" s="5">
        <v>-9999</v>
      </c>
      <c r="WX302" s="5">
        <v>-9999</v>
      </c>
      <c r="WY302" s="5">
        <v>-9999</v>
      </c>
      <c r="WZ302" s="5">
        <v>-9999</v>
      </c>
      <c r="XA302" s="5">
        <v>-9999</v>
      </c>
      <c r="XB302" s="5">
        <v>-9999</v>
      </c>
      <c r="XC302" s="5">
        <v>-9999</v>
      </c>
      <c r="XD302" s="5">
        <v>-9999</v>
      </c>
      <c r="XE302" s="5">
        <v>-9999</v>
      </c>
      <c r="XF302" s="5">
        <v>-9999</v>
      </c>
      <c r="XG302" s="5">
        <v>-9999</v>
      </c>
      <c r="XH302" s="5">
        <v>-9999</v>
      </c>
      <c r="XI302" s="5">
        <v>-9999</v>
      </c>
      <c r="XJ302" s="5">
        <v>-9999</v>
      </c>
      <c r="XK302" s="5">
        <v>-9999</v>
      </c>
      <c r="XL302" s="5">
        <v>-9999</v>
      </c>
      <c r="XM302" s="5">
        <v>-9999</v>
      </c>
      <c r="XN302" s="5">
        <v>-9999</v>
      </c>
      <c r="XO302" s="5">
        <v>-9999</v>
      </c>
      <c r="XP302" s="5">
        <v>-9999</v>
      </c>
      <c r="XQ302" s="5">
        <v>-9999</v>
      </c>
      <c r="XR302" s="5">
        <v>-9999</v>
      </c>
      <c r="XS302" s="5">
        <v>-9999</v>
      </c>
      <c r="XT302" s="5">
        <v>-9999</v>
      </c>
      <c r="XU302" s="5">
        <v>-9999</v>
      </c>
      <c r="XV302" s="5">
        <v>-9999</v>
      </c>
      <c r="XW302" s="5">
        <v>-9999</v>
      </c>
      <c r="XX302" s="5">
        <v>-9999</v>
      </c>
      <c r="XY302" s="5">
        <v>-9999</v>
      </c>
      <c r="XZ302" s="5">
        <v>-9999</v>
      </c>
      <c r="YA302" s="5">
        <v>-9999</v>
      </c>
      <c r="YB302" s="5">
        <v>-9999</v>
      </c>
      <c r="YC302" s="5">
        <v>-9999</v>
      </c>
      <c r="YD302" s="5">
        <v>-9999</v>
      </c>
      <c r="YE302" s="5">
        <v>-9999</v>
      </c>
      <c r="YF302" s="5">
        <v>-9999</v>
      </c>
      <c r="YG302" s="5">
        <v>-9999</v>
      </c>
      <c r="YH302" s="5">
        <v>-9999</v>
      </c>
      <c r="YI302" s="5">
        <v>-9999</v>
      </c>
      <c r="YJ302" s="5">
        <v>-9999</v>
      </c>
      <c r="YK302" s="5">
        <v>-9999</v>
      </c>
      <c r="YL302" s="5">
        <v>-9999</v>
      </c>
      <c r="YM302" s="5">
        <v>-9999</v>
      </c>
      <c r="YN302" s="5">
        <v>-9999</v>
      </c>
      <c r="YO302" s="5">
        <v>-9999</v>
      </c>
      <c r="YP302" s="5">
        <v>-9999</v>
      </c>
      <c r="YQ302" s="5">
        <v>-9999</v>
      </c>
      <c r="YR302" s="5">
        <v>-9999</v>
      </c>
      <c r="YS302" s="5">
        <v>-9999</v>
      </c>
      <c r="YT302" s="5">
        <v>-9999</v>
      </c>
      <c r="YU302" s="5">
        <v>-9999</v>
      </c>
      <c r="YV302" s="5">
        <v>-9999</v>
      </c>
      <c r="YW302" s="5">
        <v>-9999</v>
      </c>
      <c r="YX302" s="5">
        <v>-9999</v>
      </c>
      <c r="YY302" s="5">
        <v>-9999</v>
      </c>
      <c r="YZ302" s="5">
        <v>-9999</v>
      </c>
      <c r="ZA302" s="5">
        <v>-9999</v>
      </c>
      <c r="ZB302" s="5">
        <v>-9999</v>
      </c>
      <c r="ZC302" s="5">
        <v>-9999</v>
      </c>
      <c r="ZD302" s="5">
        <v>-9999</v>
      </c>
      <c r="ZE302" s="5">
        <v>-9999</v>
      </c>
      <c r="ZF302" s="5">
        <v>-9999</v>
      </c>
      <c r="ZG302" s="5">
        <v>-9999</v>
      </c>
      <c r="ZH302" s="5">
        <v>-9999</v>
      </c>
      <c r="ZI302" s="5">
        <v>-9999</v>
      </c>
      <c r="ZJ302" s="5">
        <v>-9999</v>
      </c>
      <c r="ZK302" s="5">
        <v>-9999</v>
      </c>
      <c r="ZL302" s="5">
        <v>-9999</v>
      </c>
      <c r="ZM302" s="5">
        <v>-9999</v>
      </c>
      <c r="ZN302" s="5">
        <v>-9999</v>
      </c>
      <c r="ZO302" s="5">
        <v>-9999</v>
      </c>
      <c r="ZP302" s="5">
        <v>-9999</v>
      </c>
      <c r="ZQ302" s="5">
        <v>-9999</v>
      </c>
      <c r="ZR302" s="5">
        <v>-9999</v>
      </c>
      <c r="ZS302" s="5">
        <v>-9999</v>
      </c>
      <c r="ZT302" s="5">
        <v>-9999</v>
      </c>
      <c r="ZU302" s="5">
        <v>-9999</v>
      </c>
      <c r="ZV302" s="5">
        <v>-9999</v>
      </c>
      <c r="ZW302" s="5">
        <v>-9999</v>
      </c>
      <c r="ZX302" s="5">
        <v>-9999</v>
      </c>
      <c r="ZY302" s="5">
        <v>-9999</v>
      </c>
      <c r="ZZ302" s="5">
        <v>-9999</v>
      </c>
      <c r="AAA302" s="5">
        <v>-9999</v>
      </c>
      <c r="AAB302" s="5">
        <v>-9999</v>
      </c>
      <c r="AAC302" s="5">
        <v>-9999</v>
      </c>
      <c r="AAD302" s="5">
        <v>-9999</v>
      </c>
      <c r="AAE302" s="5">
        <v>-9999</v>
      </c>
      <c r="AAF302" s="5">
        <v>-9999</v>
      </c>
      <c r="AAG302" s="5">
        <v>-9999</v>
      </c>
      <c r="AAH302" s="5">
        <v>-9999</v>
      </c>
      <c r="AAI302" s="5">
        <v>-9999</v>
      </c>
      <c r="AAJ302" s="5">
        <v>-9999</v>
      </c>
      <c r="AAK302" s="5">
        <v>-9999</v>
      </c>
      <c r="AAL302" s="5">
        <v>-9999</v>
      </c>
      <c r="AAM302" s="5">
        <v>-9999</v>
      </c>
      <c r="AAN302" s="5">
        <v>-9999</v>
      </c>
      <c r="AAO302" s="5">
        <v>-9999</v>
      </c>
      <c r="AAP302" s="5">
        <v>-9999</v>
      </c>
      <c r="AAQ302" s="5">
        <v>-9999</v>
      </c>
      <c r="AAR302" s="5">
        <v>-9999</v>
      </c>
      <c r="AAS302" s="5">
        <v>-9999</v>
      </c>
    </row>
    <row r="303" spans="1:721">
      <c r="A303" s="7">
        <v>-60</v>
      </c>
      <c r="B303" s="5">
        <v>-9999</v>
      </c>
      <c r="C303" s="5">
        <v>-9999</v>
      </c>
      <c r="D303" s="5">
        <v>-9999</v>
      </c>
      <c r="E303" s="5">
        <v>-9999</v>
      </c>
      <c r="F303" s="5">
        <v>-9999</v>
      </c>
      <c r="G303" s="5">
        <v>-9999</v>
      </c>
      <c r="H303" s="5">
        <v>-9999</v>
      </c>
      <c r="I303" s="5">
        <v>-9999</v>
      </c>
      <c r="J303" s="5">
        <v>-9999</v>
      </c>
      <c r="K303" s="5">
        <v>-9999</v>
      </c>
      <c r="L303" s="5">
        <v>-9999</v>
      </c>
      <c r="M303" s="5">
        <v>-9999</v>
      </c>
      <c r="N303" s="5">
        <v>-9999</v>
      </c>
      <c r="O303" s="5">
        <v>-9999</v>
      </c>
      <c r="P303" s="5">
        <v>-9999</v>
      </c>
      <c r="Q303" s="5">
        <v>-9999</v>
      </c>
      <c r="R303" s="5">
        <v>-9999</v>
      </c>
      <c r="S303" s="5">
        <v>-9999</v>
      </c>
      <c r="T303" s="5">
        <v>-9999</v>
      </c>
      <c r="U303" s="5">
        <v>-9999</v>
      </c>
      <c r="V303" s="5">
        <v>-9999</v>
      </c>
      <c r="W303" s="5">
        <v>-9999</v>
      </c>
      <c r="X303" s="5">
        <v>-9999</v>
      </c>
      <c r="Y303" s="5">
        <v>-9999</v>
      </c>
      <c r="Z303" s="5">
        <v>-9999</v>
      </c>
      <c r="AA303" s="5">
        <v>-9999</v>
      </c>
      <c r="AB303" s="5">
        <v>-9999</v>
      </c>
      <c r="AC303" s="5">
        <v>-9999</v>
      </c>
      <c r="AD303" s="5">
        <v>-9999</v>
      </c>
      <c r="AE303" s="5">
        <v>-9999</v>
      </c>
      <c r="AF303" s="5">
        <v>-9999</v>
      </c>
      <c r="AG303" s="5">
        <v>-9999</v>
      </c>
      <c r="AH303" s="5">
        <v>-9999</v>
      </c>
      <c r="AI303" s="5">
        <v>-9999</v>
      </c>
      <c r="AJ303" s="5">
        <v>-9999</v>
      </c>
      <c r="AK303" s="5">
        <v>-9999</v>
      </c>
      <c r="AL303" s="5">
        <v>-9999</v>
      </c>
      <c r="AM303" s="5">
        <v>-9999</v>
      </c>
      <c r="AN303" s="5">
        <v>-9999</v>
      </c>
      <c r="AO303" s="5">
        <v>-9999</v>
      </c>
      <c r="AP303" s="5">
        <v>-9999</v>
      </c>
      <c r="AQ303" s="5">
        <v>-9999</v>
      </c>
      <c r="AR303" s="5">
        <v>-9999</v>
      </c>
      <c r="AS303" s="5">
        <v>-9999</v>
      </c>
      <c r="AT303" s="5">
        <v>-9999</v>
      </c>
      <c r="AU303" s="5">
        <v>-9999</v>
      </c>
      <c r="AV303" s="5">
        <v>-9999</v>
      </c>
      <c r="AW303" s="5">
        <v>-9999</v>
      </c>
      <c r="AX303" s="5">
        <v>-9999</v>
      </c>
      <c r="AY303" s="5">
        <v>-9999</v>
      </c>
      <c r="AZ303" s="5">
        <v>-9999</v>
      </c>
      <c r="BA303" s="5">
        <v>-9999</v>
      </c>
      <c r="BB303" s="5">
        <v>-9999</v>
      </c>
      <c r="BC303" s="5">
        <v>-9999</v>
      </c>
      <c r="BD303" s="5">
        <v>-9999</v>
      </c>
      <c r="BE303" s="5">
        <v>-9999</v>
      </c>
      <c r="BF303" s="5">
        <v>-9999</v>
      </c>
      <c r="BG303" s="5">
        <v>-9999</v>
      </c>
      <c r="BH303" s="5">
        <v>-9999</v>
      </c>
      <c r="BI303" s="5">
        <v>-9999</v>
      </c>
      <c r="BJ303" s="5">
        <v>-9999</v>
      </c>
      <c r="BK303" s="5">
        <v>-9999</v>
      </c>
      <c r="BL303" s="5">
        <v>-9999</v>
      </c>
      <c r="BM303" s="5">
        <v>-9999</v>
      </c>
      <c r="BN303" s="5">
        <v>-9999</v>
      </c>
      <c r="BO303" s="5">
        <v>-9999</v>
      </c>
      <c r="BP303" s="5">
        <v>-9999</v>
      </c>
      <c r="BQ303" s="5">
        <v>-9999</v>
      </c>
      <c r="BR303" s="5">
        <v>-9999</v>
      </c>
      <c r="BS303" s="5">
        <v>-9999</v>
      </c>
      <c r="BT303" s="5">
        <v>-9999</v>
      </c>
      <c r="BU303" s="5">
        <v>-9999</v>
      </c>
      <c r="BV303" s="5">
        <v>-9999</v>
      </c>
      <c r="BW303" s="5">
        <v>-9999</v>
      </c>
      <c r="BX303" s="5">
        <v>-9999</v>
      </c>
      <c r="BY303" s="5">
        <v>-9999</v>
      </c>
      <c r="BZ303" s="5">
        <v>-9999</v>
      </c>
      <c r="CA303" s="5">
        <v>-9999</v>
      </c>
      <c r="CB303" s="5">
        <v>-9999</v>
      </c>
      <c r="CC303" s="5">
        <v>-9999</v>
      </c>
      <c r="CD303" s="5">
        <v>-9999</v>
      </c>
      <c r="CE303" s="5">
        <v>-9999</v>
      </c>
      <c r="CF303" s="5">
        <v>-9999</v>
      </c>
      <c r="CG303" s="5">
        <v>-9999</v>
      </c>
      <c r="CH303" s="5">
        <v>-9999</v>
      </c>
      <c r="CI303" s="5">
        <v>-9999</v>
      </c>
      <c r="CJ303" s="5">
        <v>-9999</v>
      </c>
      <c r="CK303" s="5">
        <v>-9999</v>
      </c>
      <c r="CL303" s="5">
        <v>-9999</v>
      </c>
      <c r="CM303" s="5">
        <v>-9999</v>
      </c>
      <c r="CN303" s="5">
        <v>-9999</v>
      </c>
      <c r="CO303" s="5">
        <v>-9999</v>
      </c>
      <c r="CP303" s="5">
        <v>-9999</v>
      </c>
      <c r="CQ303" s="5">
        <v>-9999</v>
      </c>
      <c r="CR303" s="5">
        <v>-9999</v>
      </c>
      <c r="CS303" s="5">
        <v>-9999</v>
      </c>
      <c r="CT303" s="5">
        <v>-9999</v>
      </c>
      <c r="CU303" s="5">
        <v>-9999</v>
      </c>
      <c r="CV303" s="5">
        <v>-9999</v>
      </c>
      <c r="CW303" s="5">
        <v>-9999</v>
      </c>
      <c r="CX303" s="5">
        <v>-9999</v>
      </c>
      <c r="CY303" s="5">
        <v>-9999</v>
      </c>
      <c r="CZ303" s="5">
        <v>-9999</v>
      </c>
      <c r="DA303" s="5">
        <v>-9999</v>
      </c>
      <c r="DB303" s="5">
        <v>-9999</v>
      </c>
      <c r="DC303" s="5">
        <v>-9999</v>
      </c>
      <c r="DD303" s="5">
        <v>-9999</v>
      </c>
      <c r="DE303" s="5">
        <v>-9999</v>
      </c>
      <c r="DF303" s="5">
        <v>-9999</v>
      </c>
      <c r="DG303" s="5">
        <v>-9999</v>
      </c>
      <c r="DH303" s="5">
        <v>-9999</v>
      </c>
      <c r="DI303" s="5">
        <v>-9999</v>
      </c>
      <c r="DJ303" s="5">
        <v>-9999</v>
      </c>
      <c r="DK303" s="5">
        <v>-9999</v>
      </c>
      <c r="DL303" s="5">
        <v>-9999</v>
      </c>
      <c r="DM303" s="5">
        <v>-9999</v>
      </c>
      <c r="DN303" s="5">
        <v>-9999</v>
      </c>
      <c r="DO303" s="5">
        <v>-9999</v>
      </c>
      <c r="DP303" s="5">
        <v>-9999</v>
      </c>
      <c r="DQ303" s="5">
        <v>-9999</v>
      </c>
      <c r="DR303" s="5">
        <v>-9999</v>
      </c>
      <c r="DS303" s="5">
        <v>-9999</v>
      </c>
      <c r="DT303" s="5">
        <v>-9999</v>
      </c>
      <c r="DU303" s="5">
        <v>-9999</v>
      </c>
      <c r="DV303" s="5">
        <v>-9999</v>
      </c>
      <c r="DW303" s="5">
        <v>-9999</v>
      </c>
      <c r="DX303" s="5">
        <v>-9999</v>
      </c>
      <c r="DY303" s="5">
        <v>-9999</v>
      </c>
      <c r="DZ303" s="5">
        <v>-9999</v>
      </c>
      <c r="EA303" s="5">
        <v>-9999</v>
      </c>
      <c r="EB303" s="5">
        <v>-9999</v>
      </c>
      <c r="EC303" s="5">
        <v>-9999</v>
      </c>
      <c r="ED303" s="5">
        <v>-9999</v>
      </c>
      <c r="EE303" s="5">
        <v>-9999</v>
      </c>
      <c r="EF303" s="5">
        <v>-9999</v>
      </c>
      <c r="EG303" s="5">
        <v>-9999</v>
      </c>
      <c r="EH303" s="5">
        <v>-9999</v>
      </c>
      <c r="EI303" s="5">
        <v>-9999</v>
      </c>
      <c r="EJ303" s="5">
        <v>-9999</v>
      </c>
      <c r="EK303" s="5">
        <v>-9999</v>
      </c>
      <c r="EL303" s="5">
        <v>-9999</v>
      </c>
      <c r="EM303" s="5">
        <v>-9999</v>
      </c>
      <c r="EN303" s="5">
        <v>-9999</v>
      </c>
      <c r="EO303" s="5">
        <v>-9999</v>
      </c>
      <c r="EP303" s="5">
        <v>-9999</v>
      </c>
      <c r="EQ303" s="5">
        <v>-9999</v>
      </c>
      <c r="ER303" s="5">
        <v>-9999</v>
      </c>
      <c r="ES303" s="5">
        <v>-9999</v>
      </c>
      <c r="ET303" s="5">
        <v>-9999</v>
      </c>
      <c r="EU303" s="5">
        <v>-9999</v>
      </c>
      <c r="EV303" s="5">
        <v>-9999</v>
      </c>
      <c r="EW303" s="5">
        <v>-9999</v>
      </c>
      <c r="EX303" s="5">
        <v>-9999</v>
      </c>
      <c r="EY303" s="5">
        <v>-9999</v>
      </c>
      <c r="EZ303" s="5">
        <v>-9999</v>
      </c>
      <c r="FA303" s="5">
        <v>-9999</v>
      </c>
      <c r="FB303" s="5">
        <v>-9999</v>
      </c>
      <c r="FC303" s="5">
        <v>-9999</v>
      </c>
      <c r="FD303" s="5">
        <v>-9999</v>
      </c>
      <c r="FE303" s="5">
        <v>-9999</v>
      </c>
      <c r="FF303" s="5">
        <v>-9999</v>
      </c>
      <c r="FG303" s="5">
        <v>-9999</v>
      </c>
      <c r="FH303" s="5">
        <v>-9999</v>
      </c>
      <c r="FI303" s="5">
        <v>-9999</v>
      </c>
      <c r="FJ303" s="5">
        <v>-9999</v>
      </c>
      <c r="FK303" s="5">
        <v>-9999</v>
      </c>
      <c r="FL303" s="5">
        <v>-9999</v>
      </c>
      <c r="FM303" s="5">
        <v>-9999</v>
      </c>
      <c r="FN303" s="5">
        <v>-9999</v>
      </c>
      <c r="FO303" s="5">
        <v>-9999</v>
      </c>
      <c r="FP303" s="5">
        <v>-9999</v>
      </c>
      <c r="FQ303" s="5">
        <v>-9999</v>
      </c>
      <c r="FR303" s="5">
        <v>-9999</v>
      </c>
      <c r="FS303" s="5">
        <v>-9999</v>
      </c>
      <c r="FT303" s="5">
        <v>-9999</v>
      </c>
      <c r="FU303" s="5">
        <v>-9999</v>
      </c>
      <c r="FV303" s="5">
        <v>-9999</v>
      </c>
      <c r="FW303" s="5">
        <v>-9999</v>
      </c>
      <c r="FX303" s="5">
        <v>-9999</v>
      </c>
      <c r="FY303" s="5">
        <v>-9999</v>
      </c>
      <c r="FZ303" s="5">
        <v>-9999</v>
      </c>
      <c r="GA303" s="5">
        <v>-9999</v>
      </c>
      <c r="GB303" s="5">
        <v>-9999</v>
      </c>
      <c r="GC303" s="5">
        <v>-9999</v>
      </c>
      <c r="GD303" s="5">
        <v>-9999</v>
      </c>
      <c r="GE303" s="5">
        <v>-9999</v>
      </c>
      <c r="GF303" s="5">
        <v>-9999</v>
      </c>
      <c r="GG303" s="5">
        <v>-9999</v>
      </c>
      <c r="GH303" s="5">
        <v>-9999</v>
      </c>
      <c r="GI303" s="5">
        <v>-9999</v>
      </c>
      <c r="GJ303" s="5">
        <v>-9999</v>
      </c>
      <c r="GK303" s="5">
        <v>-9999</v>
      </c>
      <c r="GL303" s="5">
        <v>-9999</v>
      </c>
      <c r="GM303" s="5">
        <v>-9999</v>
      </c>
      <c r="GN303" s="5">
        <v>-9999</v>
      </c>
      <c r="GO303" s="5">
        <v>-9999</v>
      </c>
      <c r="GP303" s="5">
        <v>-9999</v>
      </c>
      <c r="GQ303" s="5">
        <v>-9999</v>
      </c>
      <c r="GR303" s="5">
        <v>-9999</v>
      </c>
      <c r="GS303" s="5">
        <v>-9999</v>
      </c>
      <c r="GT303" s="5">
        <v>-9999</v>
      </c>
      <c r="GU303" s="5">
        <v>-9999</v>
      </c>
      <c r="GV303" s="5">
        <v>-9999</v>
      </c>
      <c r="GW303" s="5">
        <v>-9999</v>
      </c>
      <c r="GX303" s="5">
        <v>-9999</v>
      </c>
      <c r="GY303" s="5">
        <v>-9999</v>
      </c>
      <c r="GZ303" s="5">
        <v>-9999</v>
      </c>
      <c r="HA303" s="5">
        <v>-9999</v>
      </c>
      <c r="HB303" s="5">
        <v>-9999</v>
      </c>
      <c r="HC303" s="5">
        <v>-9999</v>
      </c>
      <c r="HD303" s="5">
        <v>-9999</v>
      </c>
      <c r="HE303" s="5">
        <v>-9999</v>
      </c>
      <c r="HF303" s="5">
        <v>-9999</v>
      </c>
      <c r="HG303" s="5">
        <v>-9999</v>
      </c>
      <c r="HH303" s="5">
        <v>-9999</v>
      </c>
      <c r="HI303" s="5">
        <v>-9999</v>
      </c>
      <c r="HJ303" s="5">
        <v>-9999</v>
      </c>
      <c r="HK303" s="5">
        <v>-9999</v>
      </c>
      <c r="HL303" s="5">
        <v>-9999</v>
      </c>
      <c r="HM303" s="5">
        <v>-9999</v>
      </c>
      <c r="HN303" s="5">
        <v>-9999</v>
      </c>
      <c r="HO303" s="5">
        <v>-9999</v>
      </c>
      <c r="HP303" s="5">
        <v>-9999</v>
      </c>
      <c r="HQ303" s="5">
        <v>-9999</v>
      </c>
      <c r="HR303" s="5">
        <v>-9999</v>
      </c>
      <c r="HS303" s="5">
        <v>-9999</v>
      </c>
      <c r="HT303" s="5">
        <v>-9999</v>
      </c>
      <c r="HU303" s="5">
        <v>-9999</v>
      </c>
      <c r="HV303" s="5">
        <v>-9999</v>
      </c>
      <c r="HW303" s="5">
        <v>-9999</v>
      </c>
      <c r="HX303" s="5">
        <v>-9999</v>
      </c>
      <c r="HY303" s="5">
        <v>-9999</v>
      </c>
      <c r="HZ303" s="5">
        <v>-9999</v>
      </c>
      <c r="IA303" s="5">
        <v>-9999</v>
      </c>
      <c r="IB303" s="5">
        <v>-9999</v>
      </c>
      <c r="IC303" s="5">
        <v>-9999</v>
      </c>
      <c r="ID303" s="5">
        <v>-9999</v>
      </c>
      <c r="IE303" s="5">
        <v>-9999</v>
      </c>
      <c r="IF303" s="5">
        <v>-9999</v>
      </c>
      <c r="IG303" s="5">
        <v>-9999</v>
      </c>
      <c r="IH303" s="5">
        <v>-9999</v>
      </c>
      <c r="II303" s="5">
        <v>-9999</v>
      </c>
      <c r="IJ303" s="5">
        <v>-9999</v>
      </c>
      <c r="IK303" s="5">
        <v>-9999</v>
      </c>
      <c r="IL303" s="5">
        <v>-9999</v>
      </c>
      <c r="IM303" s="5">
        <v>-9999</v>
      </c>
      <c r="IN303" s="5">
        <v>-9999</v>
      </c>
      <c r="IO303" s="5">
        <v>-9999</v>
      </c>
      <c r="IP303" s="5">
        <v>-9999</v>
      </c>
      <c r="IQ303" s="5">
        <v>-9999</v>
      </c>
      <c r="IR303" s="5">
        <v>-9999</v>
      </c>
      <c r="IS303" s="5">
        <v>-9999</v>
      </c>
      <c r="IT303" s="5">
        <v>-9999</v>
      </c>
      <c r="IU303" s="5">
        <v>-9999</v>
      </c>
      <c r="IV303" s="5">
        <v>-9999</v>
      </c>
      <c r="IW303" s="5">
        <v>-9999</v>
      </c>
      <c r="IX303" s="5">
        <v>-9999</v>
      </c>
      <c r="IY303" s="5">
        <v>-9999</v>
      </c>
      <c r="IZ303" s="5">
        <v>-9999</v>
      </c>
      <c r="JA303" s="5">
        <v>-9999</v>
      </c>
      <c r="JB303" s="5">
        <v>-9999</v>
      </c>
      <c r="JC303" s="5">
        <v>-9999</v>
      </c>
      <c r="JD303" s="5">
        <v>-9999</v>
      </c>
      <c r="JE303" s="5">
        <v>-9999</v>
      </c>
      <c r="JF303" s="5">
        <v>-9999</v>
      </c>
      <c r="JG303" s="5">
        <v>-9999</v>
      </c>
      <c r="JH303" s="5">
        <v>-9999</v>
      </c>
      <c r="JI303" s="5">
        <v>-9999</v>
      </c>
      <c r="JJ303" s="5">
        <v>-9999</v>
      </c>
      <c r="JK303" s="5">
        <v>-9999</v>
      </c>
      <c r="JL303" s="5">
        <v>-9999</v>
      </c>
      <c r="JM303" s="5">
        <v>-9999</v>
      </c>
      <c r="JN303" s="5">
        <v>-9999</v>
      </c>
      <c r="JO303" s="5">
        <v>-9999</v>
      </c>
      <c r="JP303" s="5">
        <v>-9999</v>
      </c>
      <c r="JQ303" s="5">
        <v>-9999</v>
      </c>
      <c r="JR303" s="5">
        <v>-9999</v>
      </c>
      <c r="JS303" s="5">
        <v>-9999</v>
      </c>
      <c r="JT303" s="5">
        <v>-9999</v>
      </c>
      <c r="JU303" s="5">
        <v>-9999</v>
      </c>
      <c r="JV303" s="5">
        <v>-9999</v>
      </c>
      <c r="JW303" s="5">
        <v>-9999</v>
      </c>
      <c r="JX303" s="5">
        <v>-9999</v>
      </c>
      <c r="JY303" s="5">
        <v>-9999</v>
      </c>
      <c r="JZ303" s="5">
        <v>-9999</v>
      </c>
      <c r="KA303" s="5">
        <v>-9999</v>
      </c>
      <c r="KB303" s="5">
        <v>-9999</v>
      </c>
      <c r="KC303" s="5">
        <v>-9999</v>
      </c>
      <c r="KD303" s="5">
        <v>-9999</v>
      </c>
      <c r="KE303" s="5">
        <v>-9999</v>
      </c>
      <c r="KF303" s="5">
        <v>-9999</v>
      </c>
      <c r="KG303" s="5">
        <v>-9999</v>
      </c>
      <c r="KH303" s="5">
        <v>-9999</v>
      </c>
      <c r="KI303" s="5">
        <v>-9999</v>
      </c>
      <c r="KJ303" s="5">
        <v>-9999</v>
      </c>
      <c r="KK303" s="5">
        <v>-9999</v>
      </c>
      <c r="KL303" s="5">
        <v>-9999</v>
      </c>
      <c r="KM303" s="5">
        <v>-9999</v>
      </c>
      <c r="KN303" s="5">
        <v>-9999</v>
      </c>
      <c r="KO303" s="5">
        <v>-9999</v>
      </c>
      <c r="KP303" s="5">
        <v>-9999</v>
      </c>
      <c r="KQ303" s="5">
        <v>-9999</v>
      </c>
      <c r="KR303" s="5">
        <v>-9999</v>
      </c>
      <c r="KS303" s="5">
        <v>-9999</v>
      </c>
      <c r="KT303" s="5">
        <v>-9999</v>
      </c>
      <c r="KU303" s="5">
        <v>-9999</v>
      </c>
      <c r="KV303" s="5">
        <v>-9999</v>
      </c>
      <c r="KW303" s="5">
        <v>-9999</v>
      </c>
      <c r="KX303" s="5">
        <v>-9999</v>
      </c>
      <c r="KY303" s="5">
        <v>-9999</v>
      </c>
      <c r="KZ303" s="5">
        <v>-9999</v>
      </c>
      <c r="LA303" s="5">
        <v>-9999</v>
      </c>
      <c r="LB303" s="5">
        <v>-9999</v>
      </c>
      <c r="LC303" s="5">
        <v>-9999</v>
      </c>
      <c r="LD303" s="5">
        <v>-9999</v>
      </c>
      <c r="LE303" s="5">
        <v>-9999</v>
      </c>
      <c r="LF303" s="5">
        <v>-9999</v>
      </c>
      <c r="LG303" s="5">
        <v>-9999</v>
      </c>
      <c r="LH303" s="5">
        <v>-9999</v>
      </c>
      <c r="LI303" s="5">
        <v>-9999</v>
      </c>
      <c r="LJ303" s="5">
        <v>-9999</v>
      </c>
      <c r="LK303" s="5">
        <v>-9999</v>
      </c>
      <c r="LL303" s="5">
        <v>-9999</v>
      </c>
      <c r="LM303" s="5">
        <v>-9999</v>
      </c>
      <c r="LN303" s="5">
        <v>-9999</v>
      </c>
      <c r="LO303" s="5">
        <v>-9999</v>
      </c>
      <c r="LP303" s="5">
        <v>-9999</v>
      </c>
      <c r="LQ303" s="5">
        <v>-9999</v>
      </c>
      <c r="LR303" s="5">
        <v>-9999</v>
      </c>
      <c r="LS303" s="5">
        <v>-9999</v>
      </c>
      <c r="LT303" s="5">
        <v>-9999</v>
      </c>
      <c r="LU303" s="5">
        <v>-9999</v>
      </c>
      <c r="LV303" s="5">
        <v>-9999</v>
      </c>
      <c r="LW303" s="5">
        <v>-9999</v>
      </c>
      <c r="LX303" s="5">
        <v>-9999</v>
      </c>
      <c r="LY303" s="5">
        <v>-9999</v>
      </c>
      <c r="LZ303" s="5">
        <v>-9999</v>
      </c>
      <c r="MA303" s="5">
        <v>-9999</v>
      </c>
      <c r="MB303" s="5">
        <v>-9999</v>
      </c>
      <c r="MC303" s="5">
        <v>-9999</v>
      </c>
      <c r="MD303" s="5">
        <v>-9999</v>
      </c>
      <c r="ME303" s="5">
        <v>-9999</v>
      </c>
      <c r="MF303" s="5">
        <v>-9999</v>
      </c>
      <c r="MG303" s="5">
        <v>-9999</v>
      </c>
      <c r="MH303" s="5">
        <v>-9999</v>
      </c>
      <c r="MI303" s="5">
        <v>-9999</v>
      </c>
      <c r="MJ303" s="5">
        <v>-9999</v>
      </c>
      <c r="MK303" s="5">
        <v>-9999</v>
      </c>
      <c r="ML303" s="5">
        <v>-9999</v>
      </c>
      <c r="MM303" s="5">
        <v>-9999</v>
      </c>
      <c r="MN303" s="5">
        <v>-9999</v>
      </c>
      <c r="MO303" s="5">
        <v>-9999</v>
      </c>
      <c r="MP303" s="5">
        <v>-9999</v>
      </c>
      <c r="MQ303" s="5">
        <v>-9999</v>
      </c>
      <c r="MR303" s="5">
        <v>-9999</v>
      </c>
      <c r="MS303" s="5">
        <v>-9999</v>
      </c>
      <c r="MT303" s="5">
        <v>-9999</v>
      </c>
      <c r="MU303" s="5">
        <v>-9999</v>
      </c>
      <c r="MV303" s="5">
        <v>-9999</v>
      </c>
      <c r="MW303" s="5">
        <v>-9999</v>
      </c>
      <c r="MX303" s="5">
        <v>-9999</v>
      </c>
      <c r="MY303" s="5">
        <v>-9999</v>
      </c>
      <c r="MZ303" s="5">
        <v>-9999</v>
      </c>
      <c r="NA303" s="5">
        <v>-9999</v>
      </c>
      <c r="NB303" s="5">
        <v>-9999</v>
      </c>
      <c r="NC303" s="5">
        <v>-9999</v>
      </c>
      <c r="ND303" s="5">
        <v>-9999</v>
      </c>
      <c r="NE303" s="5">
        <v>-9999</v>
      </c>
      <c r="NF303" s="5">
        <v>-9999</v>
      </c>
      <c r="NG303" s="5">
        <v>-9999</v>
      </c>
      <c r="NH303" s="5">
        <v>-9999</v>
      </c>
      <c r="NI303" s="5">
        <v>-9999</v>
      </c>
      <c r="NJ303" s="5">
        <v>-9999</v>
      </c>
      <c r="NK303" s="5">
        <v>-9999</v>
      </c>
      <c r="NL303" s="5">
        <v>-9999</v>
      </c>
      <c r="NM303" s="5">
        <v>-9999</v>
      </c>
      <c r="NN303" s="5">
        <v>-9999</v>
      </c>
      <c r="NO303" s="5">
        <v>-9999</v>
      </c>
      <c r="NP303" s="5">
        <v>-9999</v>
      </c>
      <c r="NQ303" s="5">
        <v>-9999</v>
      </c>
      <c r="NR303" s="5">
        <v>-9999</v>
      </c>
      <c r="NS303" s="5">
        <v>-9999</v>
      </c>
      <c r="NT303" s="5">
        <v>-9999</v>
      </c>
      <c r="NU303" s="5">
        <v>-9999</v>
      </c>
      <c r="NV303" s="5">
        <v>-9999</v>
      </c>
      <c r="NW303" s="5">
        <v>-9999</v>
      </c>
      <c r="NX303" s="5">
        <v>-9999</v>
      </c>
      <c r="NY303" s="5">
        <v>-9999</v>
      </c>
      <c r="NZ303" s="5">
        <v>-9999</v>
      </c>
      <c r="OA303" s="5">
        <v>-9999</v>
      </c>
      <c r="OB303" s="5">
        <v>-9999</v>
      </c>
      <c r="OC303" s="5">
        <v>-9999</v>
      </c>
      <c r="OD303" s="5">
        <v>-9999</v>
      </c>
      <c r="OE303" s="5">
        <v>-9999</v>
      </c>
      <c r="OF303" s="5">
        <v>-9999</v>
      </c>
      <c r="OG303" s="5">
        <v>-9999</v>
      </c>
      <c r="OH303" s="5">
        <v>-9999</v>
      </c>
      <c r="OI303" s="5">
        <v>-9999</v>
      </c>
      <c r="OJ303" s="5">
        <v>-9999</v>
      </c>
      <c r="OK303" s="5">
        <v>-9999</v>
      </c>
      <c r="OL303" s="5">
        <v>-9999</v>
      </c>
      <c r="OM303" s="5">
        <v>-9999</v>
      </c>
      <c r="ON303" s="5">
        <v>-9999</v>
      </c>
      <c r="OO303" s="5">
        <v>-9999</v>
      </c>
      <c r="OP303" s="5">
        <v>-9999</v>
      </c>
      <c r="OQ303" s="5">
        <v>-9999</v>
      </c>
      <c r="OR303" s="5">
        <v>-9999</v>
      </c>
      <c r="OS303" s="5">
        <v>-9999</v>
      </c>
      <c r="OT303" s="5">
        <v>-9999</v>
      </c>
      <c r="OU303" s="5">
        <v>-9999</v>
      </c>
      <c r="OV303" s="5">
        <v>-9999</v>
      </c>
      <c r="OW303" s="5">
        <v>-9999</v>
      </c>
      <c r="OX303" s="5">
        <v>-9999</v>
      </c>
      <c r="OY303" s="5">
        <v>-9999</v>
      </c>
      <c r="OZ303" s="5">
        <v>-9999</v>
      </c>
      <c r="PA303" s="5">
        <v>-9999</v>
      </c>
      <c r="PB303" s="5">
        <v>-9999</v>
      </c>
      <c r="PC303" s="5">
        <v>-9999</v>
      </c>
      <c r="PD303" s="5">
        <v>-9999</v>
      </c>
      <c r="PE303" s="5">
        <v>-9999</v>
      </c>
      <c r="PF303" s="5">
        <v>-9999</v>
      </c>
      <c r="PG303" s="5">
        <v>-9999</v>
      </c>
      <c r="PH303" s="5">
        <v>-9999</v>
      </c>
      <c r="PI303" s="5">
        <v>-9999</v>
      </c>
      <c r="PJ303" s="5">
        <v>-9999</v>
      </c>
      <c r="PK303" s="5">
        <v>-9999</v>
      </c>
      <c r="PL303" s="5">
        <v>-9999</v>
      </c>
      <c r="PM303" s="5">
        <v>-9999</v>
      </c>
      <c r="PN303" s="5">
        <v>-9999</v>
      </c>
      <c r="PO303" s="5">
        <v>-9999</v>
      </c>
      <c r="PP303" s="5">
        <v>-9999</v>
      </c>
      <c r="PQ303" s="5">
        <v>-9999</v>
      </c>
      <c r="PR303" s="5">
        <v>-9999</v>
      </c>
      <c r="PS303" s="5">
        <v>-9999</v>
      </c>
      <c r="PT303" s="5">
        <v>-9999</v>
      </c>
      <c r="PU303" s="5">
        <v>-9999</v>
      </c>
      <c r="PV303" s="5">
        <v>-9999</v>
      </c>
      <c r="PW303" s="5">
        <v>-9999</v>
      </c>
      <c r="PX303" s="5">
        <v>-9999</v>
      </c>
      <c r="PY303" s="5">
        <v>-9999</v>
      </c>
      <c r="PZ303" s="5">
        <v>-9999</v>
      </c>
      <c r="QA303" s="5">
        <v>-9999</v>
      </c>
      <c r="QB303" s="5">
        <v>-9999</v>
      </c>
      <c r="QC303" s="5">
        <v>-9999</v>
      </c>
      <c r="QD303" s="5">
        <v>-9999</v>
      </c>
      <c r="QE303" s="5">
        <v>-9999</v>
      </c>
      <c r="QF303" s="5">
        <v>-9999</v>
      </c>
      <c r="QG303" s="5">
        <v>-9999</v>
      </c>
      <c r="QH303" s="5">
        <v>-9999</v>
      </c>
      <c r="QI303" s="5">
        <v>-9999</v>
      </c>
      <c r="QJ303" s="5">
        <v>-9999</v>
      </c>
      <c r="QK303" s="5">
        <v>-9999</v>
      </c>
      <c r="QL303" s="5">
        <v>-9999</v>
      </c>
      <c r="QM303" s="5">
        <v>-9999</v>
      </c>
      <c r="QN303" s="5">
        <v>-9999</v>
      </c>
      <c r="QO303" s="5">
        <v>-9999</v>
      </c>
      <c r="QP303" s="5">
        <v>-9999</v>
      </c>
      <c r="QQ303" s="5">
        <v>-9999</v>
      </c>
      <c r="QR303" s="5">
        <v>-9999</v>
      </c>
      <c r="QS303" s="5">
        <v>-9999</v>
      </c>
      <c r="QT303" s="5">
        <v>-9999</v>
      </c>
      <c r="QU303" s="5">
        <v>-9999</v>
      </c>
      <c r="QV303" s="5">
        <v>-9999</v>
      </c>
      <c r="QW303" s="5">
        <v>-9999</v>
      </c>
      <c r="QX303" s="5">
        <v>-9999</v>
      </c>
      <c r="QY303" s="5">
        <v>-9999</v>
      </c>
      <c r="QZ303" s="5">
        <v>-9999</v>
      </c>
      <c r="RA303" s="5">
        <v>-9999</v>
      </c>
      <c r="RB303" s="5">
        <v>-9999</v>
      </c>
      <c r="RC303" s="5">
        <v>-9999</v>
      </c>
      <c r="RD303" s="5">
        <v>-9999</v>
      </c>
      <c r="RE303" s="5">
        <v>-9999</v>
      </c>
      <c r="RF303" s="5">
        <v>-9999</v>
      </c>
      <c r="RG303" s="5">
        <v>-9999</v>
      </c>
      <c r="RH303" s="5">
        <v>-9999</v>
      </c>
      <c r="RI303" s="5">
        <v>-9999</v>
      </c>
      <c r="RJ303" s="5">
        <v>-9999</v>
      </c>
      <c r="RK303" s="5">
        <v>-9999</v>
      </c>
      <c r="RL303" s="5">
        <v>-9999</v>
      </c>
      <c r="RM303" s="5">
        <v>-9999</v>
      </c>
      <c r="RN303" s="5">
        <v>-9999</v>
      </c>
      <c r="RO303" s="5">
        <v>-9999</v>
      </c>
      <c r="RP303" s="5">
        <v>-9999</v>
      </c>
      <c r="RQ303" s="5">
        <v>-9999</v>
      </c>
      <c r="RR303" s="5">
        <v>-9999</v>
      </c>
      <c r="RS303" s="5">
        <v>-9999</v>
      </c>
      <c r="RT303" s="5">
        <v>-9999</v>
      </c>
      <c r="RU303" s="5">
        <v>-9999</v>
      </c>
      <c r="RV303" s="5">
        <v>-9999</v>
      </c>
      <c r="RW303" s="5">
        <v>-9999</v>
      </c>
      <c r="RX303" s="5">
        <v>-9999</v>
      </c>
      <c r="RY303" s="5">
        <v>-9999</v>
      </c>
      <c r="RZ303" s="5">
        <v>-9999</v>
      </c>
      <c r="SA303" s="5">
        <v>-9999</v>
      </c>
      <c r="SB303" s="5">
        <v>-9999</v>
      </c>
      <c r="SC303" s="5">
        <v>-9999</v>
      </c>
      <c r="SD303" s="5">
        <v>-9999</v>
      </c>
      <c r="SE303" s="5">
        <v>-9999</v>
      </c>
      <c r="SF303" s="5">
        <v>-9999</v>
      </c>
      <c r="SG303" s="5">
        <v>-9999</v>
      </c>
      <c r="SH303" s="5">
        <v>-9999</v>
      </c>
      <c r="SI303" s="5">
        <v>-9999</v>
      </c>
      <c r="SJ303" s="5">
        <v>-9999</v>
      </c>
      <c r="SK303" s="5">
        <v>-9999</v>
      </c>
      <c r="SL303" s="5">
        <v>-9999</v>
      </c>
      <c r="SM303" s="5">
        <v>-9999</v>
      </c>
      <c r="SN303" s="5">
        <v>-9999</v>
      </c>
      <c r="SO303" s="5">
        <v>-9999</v>
      </c>
      <c r="SP303" s="5">
        <v>-9999</v>
      </c>
      <c r="SQ303" s="5">
        <v>-9999</v>
      </c>
      <c r="SR303" s="5">
        <v>-9999</v>
      </c>
      <c r="SS303" s="5">
        <v>-9999</v>
      </c>
      <c r="ST303" s="5">
        <v>-9999</v>
      </c>
      <c r="SU303" s="5">
        <v>-9999</v>
      </c>
      <c r="SV303" s="5">
        <v>-9999</v>
      </c>
      <c r="SW303" s="5">
        <v>-9999</v>
      </c>
      <c r="SX303" s="5">
        <v>-9999</v>
      </c>
      <c r="SY303" s="5">
        <v>-9999</v>
      </c>
      <c r="SZ303" s="5">
        <v>-9999</v>
      </c>
      <c r="TA303" s="5">
        <v>-9999</v>
      </c>
      <c r="TB303" s="5">
        <v>-9999</v>
      </c>
      <c r="TC303" s="5">
        <v>-9999</v>
      </c>
      <c r="TD303" s="5">
        <v>-9999</v>
      </c>
      <c r="TE303" s="5">
        <v>-9999</v>
      </c>
      <c r="TF303" s="5">
        <v>-9999</v>
      </c>
      <c r="TG303" s="5">
        <v>-9999</v>
      </c>
      <c r="TH303" s="5">
        <v>-9999</v>
      </c>
      <c r="TI303" s="5">
        <v>-9999</v>
      </c>
      <c r="TJ303" s="5">
        <v>-9999</v>
      </c>
      <c r="TK303" s="5">
        <v>-9999</v>
      </c>
      <c r="TL303" s="5">
        <v>-9999</v>
      </c>
      <c r="TM303" s="5">
        <v>-9999</v>
      </c>
      <c r="TN303" s="5">
        <v>-9999</v>
      </c>
      <c r="TO303" s="5">
        <v>-9999</v>
      </c>
      <c r="TP303" s="5">
        <v>-9999</v>
      </c>
      <c r="TQ303" s="5">
        <v>-9999</v>
      </c>
      <c r="TR303" s="5">
        <v>-9999</v>
      </c>
      <c r="TS303" s="5">
        <v>-9999</v>
      </c>
      <c r="TT303" s="5">
        <v>-9999</v>
      </c>
      <c r="TU303" s="5">
        <v>-9999</v>
      </c>
      <c r="TV303" s="5">
        <v>-9999</v>
      </c>
      <c r="TW303" s="5">
        <v>-9999</v>
      </c>
      <c r="TX303" s="5">
        <v>-9999</v>
      </c>
      <c r="TY303" s="5">
        <v>-9999</v>
      </c>
      <c r="TZ303" s="5">
        <v>-9999</v>
      </c>
      <c r="UA303" s="5">
        <v>-9999</v>
      </c>
      <c r="UB303" s="5">
        <v>-9999</v>
      </c>
      <c r="UC303" s="5">
        <v>-9999</v>
      </c>
      <c r="UD303" s="5">
        <v>-9999</v>
      </c>
      <c r="UE303" s="5">
        <v>-9999</v>
      </c>
      <c r="UF303" s="5">
        <v>-9999</v>
      </c>
      <c r="UG303" s="5">
        <v>-9999</v>
      </c>
      <c r="UH303" s="5">
        <v>-9999</v>
      </c>
      <c r="UI303" s="5">
        <v>-9999</v>
      </c>
      <c r="UJ303" s="5">
        <v>-9999</v>
      </c>
      <c r="UK303" s="5">
        <v>-9999</v>
      </c>
      <c r="UL303" s="5">
        <v>-9999</v>
      </c>
      <c r="UM303" s="5">
        <v>-9999</v>
      </c>
      <c r="UN303" s="5">
        <v>-9999</v>
      </c>
      <c r="UO303" s="5">
        <v>-9999</v>
      </c>
      <c r="UP303" s="5">
        <v>-9999</v>
      </c>
      <c r="UQ303" s="5">
        <v>-9999</v>
      </c>
      <c r="UR303" s="5">
        <v>-9999</v>
      </c>
      <c r="US303" s="5">
        <v>-9999</v>
      </c>
      <c r="UT303" s="5">
        <v>-9999</v>
      </c>
      <c r="UU303" s="5">
        <v>-9999</v>
      </c>
      <c r="UV303" s="5">
        <v>-9999</v>
      </c>
      <c r="UW303" s="5">
        <v>-9999</v>
      </c>
      <c r="UX303" s="5">
        <v>-9999</v>
      </c>
      <c r="UY303" s="5">
        <v>-9999</v>
      </c>
      <c r="UZ303" s="5">
        <v>-9999</v>
      </c>
      <c r="VA303" s="5">
        <v>-9999</v>
      </c>
      <c r="VB303" s="5">
        <v>-9999</v>
      </c>
      <c r="VC303" s="5">
        <v>-9999</v>
      </c>
      <c r="VD303" s="5">
        <v>-9999</v>
      </c>
      <c r="VE303" s="5">
        <v>-9999</v>
      </c>
      <c r="VF303" s="5">
        <v>-9999</v>
      </c>
      <c r="VG303" s="5">
        <v>-9999</v>
      </c>
      <c r="VH303" s="5">
        <v>-9999</v>
      </c>
      <c r="VI303" s="5">
        <v>-9999</v>
      </c>
      <c r="VJ303" s="5">
        <v>-9999</v>
      </c>
      <c r="VK303" s="5">
        <v>-9999</v>
      </c>
      <c r="VL303" s="5">
        <v>-9999</v>
      </c>
      <c r="VM303" s="5">
        <v>-9999</v>
      </c>
      <c r="VN303" s="5">
        <v>-9999</v>
      </c>
      <c r="VO303" s="5">
        <v>-9999</v>
      </c>
      <c r="VP303" s="5">
        <v>-9999</v>
      </c>
      <c r="VQ303" s="5">
        <v>-9999</v>
      </c>
      <c r="VR303" s="5">
        <v>-9999</v>
      </c>
      <c r="VS303" s="5">
        <v>-9999</v>
      </c>
      <c r="VT303" s="5">
        <v>-9999</v>
      </c>
      <c r="VU303" s="5">
        <v>-9999</v>
      </c>
      <c r="VV303" s="5">
        <v>-9999</v>
      </c>
      <c r="VW303" s="5">
        <v>-9999</v>
      </c>
      <c r="VX303" s="5">
        <v>-9999</v>
      </c>
      <c r="VY303" s="5">
        <v>-9999</v>
      </c>
      <c r="VZ303" s="5">
        <v>-9999</v>
      </c>
      <c r="WA303" s="5">
        <v>-9999</v>
      </c>
      <c r="WB303" s="5">
        <v>-9999</v>
      </c>
      <c r="WC303" s="5">
        <v>-9999</v>
      </c>
      <c r="WD303" s="5">
        <v>-9999</v>
      </c>
      <c r="WE303" s="5">
        <v>-9999</v>
      </c>
      <c r="WF303" s="5">
        <v>-9999</v>
      </c>
      <c r="WG303" s="5">
        <v>-9999</v>
      </c>
      <c r="WH303" s="5">
        <v>-9999</v>
      </c>
      <c r="WI303" s="5">
        <v>-9999</v>
      </c>
      <c r="WJ303" s="5">
        <v>-9999</v>
      </c>
      <c r="WK303" s="5">
        <v>-9999</v>
      </c>
      <c r="WL303" s="5">
        <v>-9999</v>
      </c>
      <c r="WM303" s="5">
        <v>-9999</v>
      </c>
      <c r="WN303" s="5">
        <v>-9999</v>
      </c>
      <c r="WO303" s="5">
        <v>-9999</v>
      </c>
      <c r="WP303" s="5">
        <v>-9999</v>
      </c>
      <c r="WQ303" s="5">
        <v>-9999</v>
      </c>
      <c r="WR303" s="5">
        <v>-9999</v>
      </c>
      <c r="WS303" s="5">
        <v>-9999</v>
      </c>
      <c r="WT303" s="5">
        <v>-9999</v>
      </c>
      <c r="WU303" s="5">
        <v>-9999</v>
      </c>
      <c r="WV303" s="5">
        <v>-9999</v>
      </c>
      <c r="WW303" s="5">
        <v>-9999</v>
      </c>
      <c r="WX303" s="5">
        <v>-9999</v>
      </c>
      <c r="WY303" s="5">
        <v>-9999</v>
      </c>
      <c r="WZ303" s="5">
        <v>-9999</v>
      </c>
      <c r="XA303" s="5">
        <v>-9999</v>
      </c>
      <c r="XB303" s="5">
        <v>-9999</v>
      </c>
      <c r="XC303" s="5">
        <v>-9999</v>
      </c>
      <c r="XD303" s="5">
        <v>-9999</v>
      </c>
      <c r="XE303" s="5">
        <v>-9999</v>
      </c>
      <c r="XF303" s="5">
        <v>-9999</v>
      </c>
      <c r="XG303" s="5">
        <v>-9999</v>
      </c>
      <c r="XH303" s="5">
        <v>-9999</v>
      </c>
      <c r="XI303" s="5">
        <v>-9999</v>
      </c>
      <c r="XJ303" s="5">
        <v>-9999</v>
      </c>
      <c r="XK303" s="5">
        <v>-9999</v>
      </c>
      <c r="XL303" s="5">
        <v>-9999</v>
      </c>
      <c r="XM303" s="5">
        <v>-9999</v>
      </c>
      <c r="XN303" s="5">
        <v>-9999</v>
      </c>
      <c r="XO303" s="5">
        <v>-9999</v>
      </c>
      <c r="XP303" s="5">
        <v>-9999</v>
      </c>
      <c r="XQ303" s="5">
        <v>-9999</v>
      </c>
      <c r="XR303" s="5">
        <v>-9999</v>
      </c>
      <c r="XS303" s="5">
        <v>-9999</v>
      </c>
      <c r="XT303" s="5">
        <v>-9999</v>
      </c>
      <c r="XU303" s="5">
        <v>-9999</v>
      </c>
      <c r="XV303" s="5">
        <v>-9999</v>
      </c>
      <c r="XW303" s="5">
        <v>-9999</v>
      </c>
      <c r="XX303" s="5">
        <v>-9999</v>
      </c>
      <c r="XY303" s="5">
        <v>-9999</v>
      </c>
      <c r="XZ303" s="5">
        <v>-9999</v>
      </c>
      <c r="YA303" s="5">
        <v>-9999</v>
      </c>
      <c r="YB303" s="5">
        <v>-9999</v>
      </c>
      <c r="YC303" s="5">
        <v>-9999</v>
      </c>
      <c r="YD303" s="5">
        <v>-9999</v>
      </c>
      <c r="YE303" s="5">
        <v>-9999</v>
      </c>
      <c r="YF303" s="5">
        <v>-9999</v>
      </c>
      <c r="YG303" s="5">
        <v>-9999</v>
      </c>
      <c r="YH303" s="5">
        <v>-9999</v>
      </c>
      <c r="YI303" s="5">
        <v>-9999</v>
      </c>
      <c r="YJ303" s="5">
        <v>-9999</v>
      </c>
      <c r="YK303" s="5">
        <v>-9999</v>
      </c>
      <c r="YL303" s="5">
        <v>-9999</v>
      </c>
      <c r="YM303" s="5">
        <v>-9999</v>
      </c>
      <c r="YN303" s="5">
        <v>-9999</v>
      </c>
      <c r="YO303" s="5">
        <v>-9999</v>
      </c>
      <c r="YP303" s="5">
        <v>-9999</v>
      </c>
      <c r="YQ303" s="5">
        <v>-9999</v>
      </c>
      <c r="YR303" s="5">
        <v>-9999</v>
      </c>
      <c r="YS303" s="5">
        <v>-9999</v>
      </c>
      <c r="YT303" s="5">
        <v>-9999</v>
      </c>
      <c r="YU303" s="5">
        <v>-9999</v>
      </c>
      <c r="YV303" s="5">
        <v>-9999</v>
      </c>
      <c r="YW303" s="5">
        <v>-9999</v>
      </c>
      <c r="YX303" s="5">
        <v>-9999</v>
      </c>
      <c r="YY303" s="5">
        <v>-9999</v>
      </c>
      <c r="YZ303" s="5">
        <v>-9999</v>
      </c>
      <c r="ZA303" s="5">
        <v>-9999</v>
      </c>
      <c r="ZB303" s="5">
        <v>-9999</v>
      </c>
      <c r="ZC303" s="5">
        <v>-9999</v>
      </c>
      <c r="ZD303" s="5">
        <v>-9999</v>
      </c>
      <c r="ZE303" s="5">
        <v>-9999</v>
      </c>
      <c r="ZF303" s="5">
        <v>-9999</v>
      </c>
      <c r="ZG303" s="5">
        <v>-9999</v>
      </c>
      <c r="ZH303" s="5">
        <v>-9999</v>
      </c>
      <c r="ZI303" s="5">
        <v>-9999</v>
      </c>
      <c r="ZJ303" s="5">
        <v>-9999</v>
      </c>
      <c r="ZK303" s="5">
        <v>-9999</v>
      </c>
      <c r="ZL303" s="5">
        <v>-9999</v>
      </c>
      <c r="ZM303" s="5">
        <v>-9999</v>
      </c>
      <c r="ZN303" s="5">
        <v>-9999</v>
      </c>
      <c r="ZO303" s="5">
        <v>-9999</v>
      </c>
      <c r="ZP303" s="5">
        <v>-9999</v>
      </c>
      <c r="ZQ303" s="5">
        <v>-9999</v>
      </c>
      <c r="ZR303" s="5">
        <v>-9999</v>
      </c>
      <c r="ZS303" s="5">
        <v>-9999</v>
      </c>
      <c r="ZT303" s="5">
        <v>-9999</v>
      </c>
      <c r="ZU303" s="5">
        <v>-9999</v>
      </c>
      <c r="ZV303" s="5">
        <v>-9999</v>
      </c>
      <c r="ZW303" s="5">
        <v>-9999</v>
      </c>
      <c r="ZX303" s="5">
        <v>-9999</v>
      </c>
      <c r="ZY303" s="5">
        <v>-9999</v>
      </c>
      <c r="ZZ303" s="5">
        <v>-9999</v>
      </c>
      <c r="AAA303" s="5">
        <v>-9999</v>
      </c>
      <c r="AAB303" s="5">
        <v>-9999</v>
      </c>
      <c r="AAC303" s="5">
        <v>-9999</v>
      </c>
      <c r="AAD303" s="5">
        <v>-9999</v>
      </c>
      <c r="AAE303" s="5">
        <v>-9999</v>
      </c>
      <c r="AAF303" s="5">
        <v>-9999</v>
      </c>
      <c r="AAG303" s="5">
        <v>-9999</v>
      </c>
      <c r="AAH303" s="5">
        <v>-9999</v>
      </c>
      <c r="AAI303" s="5">
        <v>-9999</v>
      </c>
      <c r="AAJ303" s="5">
        <v>-9999</v>
      </c>
      <c r="AAK303" s="5">
        <v>-9999</v>
      </c>
      <c r="AAL303" s="5">
        <v>-9999</v>
      </c>
      <c r="AAM303" s="5">
        <v>-9999</v>
      </c>
      <c r="AAN303" s="5">
        <v>-9999</v>
      </c>
      <c r="AAO303" s="5">
        <v>-9999</v>
      </c>
      <c r="AAP303" s="5">
        <v>-9999</v>
      </c>
      <c r="AAQ303" s="5">
        <v>-9999</v>
      </c>
      <c r="AAR303" s="5">
        <v>-9999</v>
      </c>
      <c r="AAS303" s="5">
        <v>-9999</v>
      </c>
    </row>
    <row r="304" spans="1:721">
      <c r="A304" s="7">
        <v>-60.5</v>
      </c>
      <c r="B304" s="5">
        <v>-9999</v>
      </c>
      <c r="C304" s="5">
        <v>-9999</v>
      </c>
      <c r="D304" s="5">
        <v>-9999</v>
      </c>
      <c r="E304" s="5">
        <v>-9999</v>
      </c>
      <c r="F304" s="5">
        <v>-9999</v>
      </c>
      <c r="G304" s="5">
        <v>-9999</v>
      </c>
      <c r="H304" s="5">
        <v>-9999</v>
      </c>
      <c r="I304" s="5">
        <v>-9999</v>
      </c>
      <c r="J304" s="5">
        <v>-9999</v>
      </c>
      <c r="K304" s="5">
        <v>-9999</v>
      </c>
      <c r="L304" s="5">
        <v>-9999</v>
      </c>
      <c r="M304" s="5">
        <v>-9999</v>
      </c>
      <c r="N304" s="5">
        <v>-9999</v>
      </c>
      <c r="O304" s="5">
        <v>-9999</v>
      </c>
      <c r="P304" s="5">
        <v>-9999</v>
      </c>
      <c r="Q304" s="5">
        <v>-9999</v>
      </c>
      <c r="R304" s="5">
        <v>-9999</v>
      </c>
      <c r="S304" s="5">
        <v>-9999</v>
      </c>
      <c r="T304" s="5">
        <v>-9999</v>
      </c>
      <c r="U304" s="5">
        <v>-9999</v>
      </c>
      <c r="V304" s="5">
        <v>-9999</v>
      </c>
      <c r="W304" s="5">
        <v>-9999</v>
      </c>
      <c r="X304" s="5">
        <v>-9999</v>
      </c>
      <c r="Y304" s="5">
        <v>-9999</v>
      </c>
      <c r="Z304" s="5">
        <v>-9999</v>
      </c>
      <c r="AA304" s="5">
        <v>-9999</v>
      </c>
      <c r="AB304" s="5">
        <v>-9999</v>
      </c>
      <c r="AC304" s="5">
        <v>-9999</v>
      </c>
      <c r="AD304" s="5">
        <v>-9999</v>
      </c>
      <c r="AE304" s="5">
        <v>-9999</v>
      </c>
      <c r="AF304" s="5">
        <v>-9999</v>
      </c>
      <c r="AG304" s="5">
        <v>-9999</v>
      </c>
      <c r="AH304" s="5">
        <v>-9999</v>
      </c>
      <c r="AI304" s="5">
        <v>-9999</v>
      </c>
      <c r="AJ304" s="5">
        <v>-9999</v>
      </c>
      <c r="AK304" s="5">
        <v>-9999</v>
      </c>
      <c r="AL304" s="5">
        <v>-9999</v>
      </c>
      <c r="AM304" s="5">
        <v>-9999</v>
      </c>
      <c r="AN304" s="5">
        <v>-9999</v>
      </c>
      <c r="AO304" s="5">
        <v>-9999</v>
      </c>
      <c r="AP304" s="5">
        <v>-9999</v>
      </c>
      <c r="AQ304" s="5">
        <v>-9999</v>
      </c>
      <c r="AR304" s="5">
        <v>-9999</v>
      </c>
      <c r="AS304" s="5">
        <v>-9999</v>
      </c>
      <c r="AT304" s="5">
        <v>-9999</v>
      </c>
      <c r="AU304" s="5">
        <v>-9999</v>
      </c>
      <c r="AV304" s="5">
        <v>-9999</v>
      </c>
      <c r="AW304" s="5">
        <v>-9999</v>
      </c>
      <c r="AX304" s="5">
        <v>-9999</v>
      </c>
      <c r="AY304" s="5">
        <v>-9999</v>
      </c>
      <c r="AZ304" s="5">
        <v>-9999</v>
      </c>
      <c r="BA304" s="5">
        <v>-9999</v>
      </c>
      <c r="BB304" s="5">
        <v>-9999</v>
      </c>
      <c r="BC304" s="5">
        <v>-9999</v>
      </c>
      <c r="BD304" s="5">
        <v>-9999</v>
      </c>
      <c r="BE304" s="5">
        <v>-9999</v>
      </c>
      <c r="BF304" s="5">
        <v>-9999</v>
      </c>
      <c r="BG304" s="5">
        <v>-9999</v>
      </c>
      <c r="BH304" s="5">
        <v>-9999</v>
      </c>
      <c r="BI304" s="5">
        <v>-9999</v>
      </c>
      <c r="BJ304" s="5">
        <v>-9999</v>
      </c>
      <c r="BK304" s="5">
        <v>-9999</v>
      </c>
      <c r="BL304" s="5">
        <v>-9999</v>
      </c>
      <c r="BM304" s="5">
        <v>-9999</v>
      </c>
      <c r="BN304" s="5">
        <v>-9999</v>
      </c>
      <c r="BO304" s="5">
        <v>-9999</v>
      </c>
      <c r="BP304" s="5">
        <v>-9999</v>
      </c>
      <c r="BQ304" s="5">
        <v>-9999</v>
      </c>
      <c r="BR304" s="5">
        <v>-9999</v>
      </c>
      <c r="BS304" s="5">
        <v>-9999</v>
      </c>
      <c r="BT304" s="5">
        <v>-9999</v>
      </c>
      <c r="BU304" s="5">
        <v>-9999</v>
      </c>
      <c r="BV304" s="5">
        <v>-9999</v>
      </c>
      <c r="BW304" s="5">
        <v>-9999</v>
      </c>
      <c r="BX304" s="5">
        <v>-9999</v>
      </c>
      <c r="BY304" s="5">
        <v>-9999</v>
      </c>
      <c r="BZ304" s="5">
        <v>-9999</v>
      </c>
      <c r="CA304" s="5">
        <v>-9999</v>
      </c>
      <c r="CB304" s="5">
        <v>-9999</v>
      </c>
      <c r="CC304" s="5">
        <v>-9999</v>
      </c>
      <c r="CD304" s="5">
        <v>-9999</v>
      </c>
      <c r="CE304" s="5">
        <v>-9999</v>
      </c>
      <c r="CF304" s="5">
        <v>-9999</v>
      </c>
      <c r="CG304" s="5">
        <v>-9999</v>
      </c>
      <c r="CH304" s="5">
        <v>-9999</v>
      </c>
      <c r="CI304" s="5">
        <v>-9999</v>
      </c>
      <c r="CJ304" s="5">
        <v>-9999</v>
      </c>
      <c r="CK304" s="5">
        <v>-9999</v>
      </c>
      <c r="CL304" s="5">
        <v>-9999</v>
      </c>
      <c r="CM304" s="5">
        <v>-9999</v>
      </c>
      <c r="CN304" s="5">
        <v>-9999</v>
      </c>
      <c r="CO304" s="5">
        <v>-9999</v>
      </c>
      <c r="CP304" s="5">
        <v>-9999</v>
      </c>
      <c r="CQ304" s="5">
        <v>-9999</v>
      </c>
      <c r="CR304" s="5">
        <v>-9999</v>
      </c>
      <c r="CS304" s="5">
        <v>-9999</v>
      </c>
      <c r="CT304" s="5">
        <v>-9999</v>
      </c>
      <c r="CU304" s="5">
        <v>-9999</v>
      </c>
      <c r="CV304" s="5">
        <v>-9999</v>
      </c>
      <c r="CW304" s="5">
        <v>-9999</v>
      </c>
      <c r="CX304" s="5">
        <v>-9999</v>
      </c>
      <c r="CY304" s="5">
        <v>-9999</v>
      </c>
      <c r="CZ304" s="5">
        <v>-9999</v>
      </c>
      <c r="DA304" s="5">
        <v>-9999</v>
      </c>
      <c r="DB304" s="5">
        <v>-9999</v>
      </c>
      <c r="DC304" s="5">
        <v>-9999</v>
      </c>
      <c r="DD304" s="5">
        <v>-9999</v>
      </c>
      <c r="DE304" s="5">
        <v>-9999</v>
      </c>
      <c r="DF304" s="5">
        <v>-9999</v>
      </c>
      <c r="DG304" s="5">
        <v>-9999</v>
      </c>
      <c r="DH304" s="5">
        <v>-9999</v>
      </c>
      <c r="DI304" s="5">
        <v>-9999</v>
      </c>
      <c r="DJ304" s="5">
        <v>-9999</v>
      </c>
      <c r="DK304" s="5">
        <v>-9999</v>
      </c>
      <c r="DL304" s="5">
        <v>-9999</v>
      </c>
      <c r="DM304" s="5">
        <v>-9999</v>
      </c>
      <c r="DN304" s="5">
        <v>-9999</v>
      </c>
      <c r="DO304" s="5">
        <v>-9999</v>
      </c>
      <c r="DP304" s="5">
        <v>-9999</v>
      </c>
      <c r="DQ304" s="5">
        <v>-9999</v>
      </c>
      <c r="DR304" s="5">
        <v>-9999</v>
      </c>
      <c r="DS304" s="5">
        <v>-9999</v>
      </c>
      <c r="DT304" s="5">
        <v>-9999</v>
      </c>
      <c r="DU304" s="5">
        <v>-9999</v>
      </c>
      <c r="DV304" s="5">
        <v>-9999</v>
      </c>
      <c r="DW304" s="5">
        <v>-9999</v>
      </c>
      <c r="DX304" s="5">
        <v>-9999</v>
      </c>
      <c r="DY304" s="5">
        <v>-9999</v>
      </c>
      <c r="DZ304" s="5">
        <v>-9999</v>
      </c>
      <c r="EA304" s="5">
        <v>-9999</v>
      </c>
      <c r="EB304" s="5">
        <v>-9999</v>
      </c>
      <c r="EC304" s="5">
        <v>-9999</v>
      </c>
      <c r="ED304" s="5">
        <v>-9999</v>
      </c>
      <c r="EE304" s="5">
        <v>-9999</v>
      </c>
      <c r="EF304" s="5">
        <v>-9999</v>
      </c>
      <c r="EG304" s="5">
        <v>-9999</v>
      </c>
      <c r="EH304" s="5">
        <v>-9999</v>
      </c>
      <c r="EI304" s="5">
        <v>-9999</v>
      </c>
      <c r="EJ304" s="5">
        <v>-9999</v>
      </c>
      <c r="EK304" s="5">
        <v>-9999</v>
      </c>
      <c r="EL304" s="5">
        <v>-9999</v>
      </c>
      <c r="EM304" s="5">
        <v>-9999</v>
      </c>
      <c r="EN304" s="5">
        <v>-9999</v>
      </c>
      <c r="EO304" s="5">
        <v>-9999</v>
      </c>
      <c r="EP304" s="5">
        <v>-9999</v>
      </c>
      <c r="EQ304" s="5">
        <v>-9999</v>
      </c>
      <c r="ER304" s="5">
        <v>-9999</v>
      </c>
      <c r="ES304" s="5">
        <v>-9999</v>
      </c>
      <c r="ET304" s="5">
        <v>-9999</v>
      </c>
      <c r="EU304" s="5">
        <v>-9999</v>
      </c>
      <c r="EV304" s="5">
        <v>-9999</v>
      </c>
      <c r="EW304" s="5">
        <v>-9999</v>
      </c>
      <c r="EX304" s="5">
        <v>-9999</v>
      </c>
      <c r="EY304" s="5">
        <v>-9999</v>
      </c>
      <c r="EZ304" s="5">
        <v>-9999</v>
      </c>
      <c r="FA304" s="5">
        <v>-9999</v>
      </c>
      <c r="FB304" s="5">
        <v>-9999</v>
      </c>
      <c r="FC304" s="5">
        <v>-9999</v>
      </c>
      <c r="FD304" s="5">
        <v>-9999</v>
      </c>
      <c r="FE304" s="5">
        <v>-9999</v>
      </c>
      <c r="FF304" s="5">
        <v>-9999</v>
      </c>
      <c r="FG304" s="5">
        <v>-9999</v>
      </c>
      <c r="FH304" s="5">
        <v>-9999</v>
      </c>
      <c r="FI304" s="5">
        <v>-9999</v>
      </c>
      <c r="FJ304" s="5">
        <v>-9999</v>
      </c>
      <c r="FK304" s="5">
        <v>-9999</v>
      </c>
      <c r="FL304" s="5">
        <v>-9999</v>
      </c>
      <c r="FM304" s="5">
        <v>-9999</v>
      </c>
      <c r="FN304" s="5">
        <v>-9999</v>
      </c>
      <c r="FO304" s="5">
        <v>-9999</v>
      </c>
      <c r="FP304" s="5">
        <v>-9999</v>
      </c>
      <c r="FQ304" s="5">
        <v>-9999</v>
      </c>
      <c r="FR304" s="5">
        <v>-9999</v>
      </c>
      <c r="FS304" s="5">
        <v>-9999</v>
      </c>
      <c r="FT304" s="5">
        <v>-9999</v>
      </c>
      <c r="FU304" s="5">
        <v>-9999</v>
      </c>
      <c r="FV304" s="5">
        <v>-9999</v>
      </c>
      <c r="FW304" s="5">
        <v>-9999</v>
      </c>
      <c r="FX304" s="5">
        <v>-9999</v>
      </c>
      <c r="FY304" s="5">
        <v>-9999</v>
      </c>
      <c r="FZ304" s="5">
        <v>-9999</v>
      </c>
      <c r="GA304" s="5">
        <v>-9999</v>
      </c>
      <c r="GB304" s="5">
        <v>-9999</v>
      </c>
      <c r="GC304" s="5">
        <v>-9999</v>
      </c>
      <c r="GD304" s="5">
        <v>-9999</v>
      </c>
      <c r="GE304" s="5">
        <v>-9999</v>
      </c>
      <c r="GF304" s="5">
        <v>-9999</v>
      </c>
      <c r="GG304" s="5">
        <v>-9999</v>
      </c>
      <c r="GH304" s="5">
        <v>-9999</v>
      </c>
      <c r="GI304" s="5">
        <v>-9999</v>
      </c>
      <c r="GJ304" s="5">
        <v>-9999</v>
      </c>
      <c r="GK304" s="5">
        <v>-9999</v>
      </c>
      <c r="GL304" s="5">
        <v>-9999</v>
      </c>
      <c r="GM304" s="5">
        <v>-9999</v>
      </c>
      <c r="GN304" s="5">
        <v>-9999</v>
      </c>
      <c r="GO304" s="5">
        <v>-9999</v>
      </c>
      <c r="GP304" s="5">
        <v>-9999</v>
      </c>
      <c r="GQ304" s="5">
        <v>-9999</v>
      </c>
      <c r="GR304" s="5">
        <v>-9999</v>
      </c>
      <c r="GS304" s="5">
        <v>-9999</v>
      </c>
      <c r="GT304" s="5">
        <v>-9999</v>
      </c>
      <c r="GU304" s="5">
        <v>-9999</v>
      </c>
      <c r="GV304" s="5">
        <v>-9999</v>
      </c>
      <c r="GW304" s="5">
        <v>-9999</v>
      </c>
      <c r="GX304" s="5">
        <v>-9999</v>
      </c>
      <c r="GY304" s="5">
        <v>-9999</v>
      </c>
      <c r="GZ304" s="5">
        <v>-9999</v>
      </c>
      <c r="HA304" s="5">
        <v>-9999</v>
      </c>
      <c r="HB304" s="5">
        <v>-9999</v>
      </c>
      <c r="HC304" s="5">
        <v>-9999</v>
      </c>
      <c r="HD304" s="5">
        <v>-9999</v>
      </c>
      <c r="HE304" s="5">
        <v>-9999</v>
      </c>
      <c r="HF304" s="5">
        <v>-9999</v>
      </c>
      <c r="HG304" s="5">
        <v>-9999</v>
      </c>
      <c r="HH304" s="5">
        <v>-9999</v>
      </c>
      <c r="HI304" s="5">
        <v>-9999</v>
      </c>
      <c r="HJ304" s="5">
        <v>-9999</v>
      </c>
      <c r="HK304" s="5">
        <v>-9999</v>
      </c>
      <c r="HL304" s="5">
        <v>-9999</v>
      </c>
      <c r="HM304" s="5">
        <v>-9999</v>
      </c>
      <c r="HN304" s="5">
        <v>-9999</v>
      </c>
      <c r="HO304" s="5">
        <v>-9999</v>
      </c>
      <c r="HP304" s="5">
        <v>-9999</v>
      </c>
      <c r="HQ304" s="5">
        <v>-9999</v>
      </c>
      <c r="HR304" s="5">
        <v>-9999</v>
      </c>
      <c r="HS304" s="5">
        <v>-9999</v>
      </c>
      <c r="HT304" s="5">
        <v>-9999</v>
      </c>
      <c r="HU304" s="5">
        <v>-9999</v>
      </c>
      <c r="HV304" s="5">
        <v>-9999</v>
      </c>
      <c r="HW304" s="5">
        <v>-9999</v>
      </c>
      <c r="HX304" s="5">
        <v>-9999</v>
      </c>
      <c r="HY304" s="5">
        <v>-9999</v>
      </c>
      <c r="HZ304" s="5">
        <v>-9999</v>
      </c>
      <c r="IA304" s="5">
        <v>-9999</v>
      </c>
      <c r="IB304" s="5">
        <v>-9999</v>
      </c>
      <c r="IC304" s="5">
        <v>-9999</v>
      </c>
      <c r="ID304" s="5">
        <v>-9999</v>
      </c>
      <c r="IE304" s="5">
        <v>-9999</v>
      </c>
      <c r="IF304" s="5">
        <v>-9999</v>
      </c>
      <c r="IG304" s="5">
        <v>-9999</v>
      </c>
      <c r="IH304" s="5">
        <v>-9999</v>
      </c>
      <c r="II304" s="5">
        <v>-9999</v>
      </c>
      <c r="IJ304" s="5">
        <v>-9999</v>
      </c>
      <c r="IK304" s="5">
        <v>-9999</v>
      </c>
      <c r="IL304" s="5">
        <v>-9999</v>
      </c>
      <c r="IM304" s="5">
        <v>-9999</v>
      </c>
      <c r="IN304" s="5">
        <v>-9999</v>
      </c>
      <c r="IO304" s="5">
        <v>-9999</v>
      </c>
      <c r="IP304" s="5">
        <v>-9999</v>
      </c>
      <c r="IQ304" s="5">
        <v>-9999</v>
      </c>
      <c r="IR304" s="5">
        <v>-9999</v>
      </c>
      <c r="IS304" s="5">
        <v>-9999</v>
      </c>
      <c r="IT304" s="5">
        <v>-9999</v>
      </c>
      <c r="IU304" s="5">
        <v>-9999</v>
      </c>
      <c r="IV304" s="5">
        <v>-9999</v>
      </c>
      <c r="IW304" s="5">
        <v>-9999</v>
      </c>
      <c r="IX304" s="5">
        <v>-9999</v>
      </c>
      <c r="IY304" s="5">
        <v>-9999</v>
      </c>
      <c r="IZ304" s="5">
        <v>-9999</v>
      </c>
      <c r="JA304" s="5">
        <v>-9999</v>
      </c>
      <c r="JB304" s="5">
        <v>-9999</v>
      </c>
      <c r="JC304" s="5">
        <v>-9999</v>
      </c>
      <c r="JD304" s="5">
        <v>-9999</v>
      </c>
      <c r="JE304" s="5">
        <v>-9999</v>
      </c>
      <c r="JF304" s="5">
        <v>-9999</v>
      </c>
      <c r="JG304" s="5">
        <v>-9999</v>
      </c>
      <c r="JH304" s="5">
        <v>-9999</v>
      </c>
      <c r="JI304" s="5">
        <v>-9999</v>
      </c>
      <c r="JJ304" s="5">
        <v>-9999</v>
      </c>
      <c r="JK304" s="5">
        <v>-9999</v>
      </c>
      <c r="JL304" s="5">
        <v>-9999</v>
      </c>
      <c r="JM304" s="5">
        <v>-9999</v>
      </c>
      <c r="JN304" s="5">
        <v>-9999</v>
      </c>
      <c r="JO304" s="5">
        <v>-9999</v>
      </c>
      <c r="JP304" s="5">
        <v>-9999</v>
      </c>
      <c r="JQ304" s="5">
        <v>-9999</v>
      </c>
      <c r="JR304" s="5">
        <v>-9999</v>
      </c>
      <c r="JS304" s="5">
        <v>-9999</v>
      </c>
      <c r="JT304" s="5">
        <v>-9999</v>
      </c>
      <c r="JU304" s="5">
        <v>-9999</v>
      </c>
      <c r="JV304" s="5">
        <v>-9999</v>
      </c>
      <c r="JW304" s="5">
        <v>-9999</v>
      </c>
      <c r="JX304" s="5">
        <v>-9999</v>
      </c>
      <c r="JY304" s="5">
        <v>-9999</v>
      </c>
      <c r="JZ304" s="5">
        <v>-9999</v>
      </c>
      <c r="KA304" s="5">
        <v>-9999</v>
      </c>
      <c r="KB304" s="5">
        <v>-9999</v>
      </c>
      <c r="KC304" s="5">
        <v>-9999</v>
      </c>
      <c r="KD304" s="5">
        <v>-9999</v>
      </c>
      <c r="KE304" s="5">
        <v>-9999</v>
      </c>
      <c r="KF304" s="5">
        <v>-9999</v>
      </c>
      <c r="KG304" s="5">
        <v>-9999</v>
      </c>
      <c r="KH304" s="5">
        <v>-9999</v>
      </c>
      <c r="KI304" s="5">
        <v>-9999</v>
      </c>
      <c r="KJ304" s="5">
        <v>-9999</v>
      </c>
      <c r="KK304" s="5">
        <v>-9999</v>
      </c>
      <c r="KL304" s="5">
        <v>-9999</v>
      </c>
      <c r="KM304" s="5">
        <v>-9999</v>
      </c>
      <c r="KN304" s="5">
        <v>-9999</v>
      </c>
      <c r="KO304" s="5">
        <v>-9999</v>
      </c>
      <c r="KP304" s="5">
        <v>-9999</v>
      </c>
      <c r="KQ304" s="5">
        <v>-9999</v>
      </c>
      <c r="KR304" s="5">
        <v>-9999</v>
      </c>
      <c r="KS304" s="5">
        <v>-9999</v>
      </c>
      <c r="KT304" s="5">
        <v>-9999</v>
      </c>
      <c r="KU304" s="5">
        <v>-9999</v>
      </c>
      <c r="KV304" s="5">
        <v>-9999</v>
      </c>
      <c r="KW304" s="5">
        <v>-9999</v>
      </c>
      <c r="KX304" s="5">
        <v>-9999</v>
      </c>
      <c r="KY304" s="5">
        <v>-9999</v>
      </c>
      <c r="KZ304" s="5">
        <v>-9999</v>
      </c>
      <c r="LA304" s="5">
        <v>-9999</v>
      </c>
      <c r="LB304" s="5">
        <v>-9999</v>
      </c>
      <c r="LC304" s="5">
        <v>-9999</v>
      </c>
      <c r="LD304" s="5">
        <v>-9999</v>
      </c>
      <c r="LE304" s="5">
        <v>-9999</v>
      </c>
      <c r="LF304" s="5">
        <v>-9999</v>
      </c>
      <c r="LG304" s="5">
        <v>-9999</v>
      </c>
      <c r="LH304" s="5">
        <v>-9999</v>
      </c>
      <c r="LI304" s="5">
        <v>-9999</v>
      </c>
      <c r="LJ304" s="5">
        <v>-9999</v>
      </c>
      <c r="LK304" s="5">
        <v>-9999</v>
      </c>
      <c r="LL304" s="5">
        <v>-9999</v>
      </c>
      <c r="LM304" s="5">
        <v>-9999</v>
      </c>
      <c r="LN304" s="5">
        <v>-9999</v>
      </c>
      <c r="LO304" s="5">
        <v>-9999</v>
      </c>
      <c r="LP304" s="5">
        <v>-9999</v>
      </c>
      <c r="LQ304" s="5">
        <v>-9999</v>
      </c>
      <c r="LR304" s="5">
        <v>-9999</v>
      </c>
      <c r="LS304" s="5">
        <v>-9999</v>
      </c>
      <c r="LT304" s="5">
        <v>-9999</v>
      </c>
      <c r="LU304" s="5">
        <v>-9999</v>
      </c>
      <c r="LV304" s="5">
        <v>-9999</v>
      </c>
      <c r="LW304" s="5">
        <v>-9999</v>
      </c>
      <c r="LX304" s="5">
        <v>-9999</v>
      </c>
      <c r="LY304" s="5">
        <v>-9999</v>
      </c>
      <c r="LZ304" s="5">
        <v>-9999</v>
      </c>
      <c r="MA304" s="5">
        <v>-9999</v>
      </c>
      <c r="MB304" s="5">
        <v>-9999</v>
      </c>
      <c r="MC304" s="5">
        <v>-9999</v>
      </c>
      <c r="MD304" s="5">
        <v>-9999</v>
      </c>
      <c r="ME304" s="5">
        <v>-9999</v>
      </c>
      <c r="MF304" s="5">
        <v>-9999</v>
      </c>
      <c r="MG304" s="5">
        <v>-9999</v>
      </c>
      <c r="MH304" s="5">
        <v>-9999</v>
      </c>
      <c r="MI304" s="5">
        <v>-9999</v>
      </c>
      <c r="MJ304" s="5">
        <v>-9999</v>
      </c>
      <c r="MK304" s="5">
        <v>-9999</v>
      </c>
      <c r="ML304" s="5">
        <v>-9999</v>
      </c>
      <c r="MM304" s="5">
        <v>-9999</v>
      </c>
      <c r="MN304" s="5">
        <v>-9999</v>
      </c>
      <c r="MO304" s="5">
        <v>-9999</v>
      </c>
      <c r="MP304" s="5">
        <v>-9999</v>
      </c>
      <c r="MQ304" s="5">
        <v>-9999</v>
      </c>
      <c r="MR304" s="5">
        <v>-9999</v>
      </c>
      <c r="MS304" s="5">
        <v>-9999</v>
      </c>
      <c r="MT304" s="5">
        <v>-9999</v>
      </c>
      <c r="MU304" s="5">
        <v>-9999</v>
      </c>
      <c r="MV304" s="5">
        <v>-9999</v>
      </c>
      <c r="MW304" s="5">
        <v>-9999</v>
      </c>
      <c r="MX304" s="5">
        <v>-9999</v>
      </c>
      <c r="MY304" s="5">
        <v>-9999</v>
      </c>
      <c r="MZ304" s="5">
        <v>-9999</v>
      </c>
      <c r="NA304" s="5">
        <v>-9999</v>
      </c>
      <c r="NB304" s="5">
        <v>-9999</v>
      </c>
      <c r="NC304" s="5">
        <v>-9999</v>
      </c>
      <c r="ND304" s="5">
        <v>-9999</v>
      </c>
      <c r="NE304" s="5">
        <v>-9999</v>
      </c>
      <c r="NF304" s="5">
        <v>-9999</v>
      </c>
      <c r="NG304" s="5">
        <v>-9999</v>
      </c>
      <c r="NH304" s="5">
        <v>-9999</v>
      </c>
      <c r="NI304" s="5">
        <v>-9999</v>
      </c>
      <c r="NJ304" s="5">
        <v>-9999</v>
      </c>
      <c r="NK304" s="5">
        <v>-9999</v>
      </c>
      <c r="NL304" s="5">
        <v>-9999</v>
      </c>
      <c r="NM304" s="5">
        <v>-9999</v>
      </c>
      <c r="NN304" s="5">
        <v>-9999</v>
      </c>
      <c r="NO304" s="5">
        <v>-9999</v>
      </c>
      <c r="NP304" s="5">
        <v>-9999</v>
      </c>
      <c r="NQ304" s="5">
        <v>-9999</v>
      </c>
      <c r="NR304" s="5">
        <v>-9999</v>
      </c>
      <c r="NS304" s="5">
        <v>-9999</v>
      </c>
      <c r="NT304" s="5">
        <v>-9999</v>
      </c>
      <c r="NU304" s="5">
        <v>-9999</v>
      </c>
      <c r="NV304" s="5">
        <v>-9999</v>
      </c>
      <c r="NW304" s="5">
        <v>-9999</v>
      </c>
      <c r="NX304" s="5">
        <v>-9999</v>
      </c>
      <c r="NY304" s="5">
        <v>-9999</v>
      </c>
      <c r="NZ304" s="5">
        <v>-9999</v>
      </c>
      <c r="OA304" s="5">
        <v>-9999</v>
      </c>
      <c r="OB304" s="5">
        <v>-9999</v>
      </c>
      <c r="OC304" s="5">
        <v>-9999</v>
      </c>
      <c r="OD304" s="5">
        <v>-9999</v>
      </c>
      <c r="OE304" s="5">
        <v>-9999</v>
      </c>
      <c r="OF304" s="5">
        <v>-9999</v>
      </c>
      <c r="OG304" s="5">
        <v>-9999</v>
      </c>
      <c r="OH304" s="5">
        <v>-9999</v>
      </c>
      <c r="OI304" s="5">
        <v>-9999</v>
      </c>
      <c r="OJ304" s="5">
        <v>-9999</v>
      </c>
      <c r="OK304" s="5">
        <v>-9999</v>
      </c>
      <c r="OL304" s="5">
        <v>-9999</v>
      </c>
      <c r="OM304" s="5">
        <v>-9999</v>
      </c>
      <c r="ON304" s="5">
        <v>-9999</v>
      </c>
      <c r="OO304" s="5">
        <v>-9999</v>
      </c>
      <c r="OP304" s="5">
        <v>-9999</v>
      </c>
      <c r="OQ304" s="5">
        <v>-9999</v>
      </c>
      <c r="OR304" s="5">
        <v>-9999</v>
      </c>
      <c r="OS304" s="5">
        <v>-9999</v>
      </c>
      <c r="OT304" s="5">
        <v>-9999</v>
      </c>
      <c r="OU304" s="5">
        <v>-9999</v>
      </c>
      <c r="OV304" s="5">
        <v>-9999</v>
      </c>
      <c r="OW304" s="5">
        <v>-9999</v>
      </c>
      <c r="OX304" s="5">
        <v>-9999</v>
      </c>
      <c r="OY304" s="5">
        <v>-9999</v>
      </c>
      <c r="OZ304" s="5">
        <v>-9999</v>
      </c>
      <c r="PA304" s="5">
        <v>-9999</v>
      </c>
      <c r="PB304" s="5">
        <v>-9999</v>
      </c>
      <c r="PC304" s="5">
        <v>-9999</v>
      </c>
      <c r="PD304" s="5">
        <v>-9999</v>
      </c>
      <c r="PE304" s="5">
        <v>-9999</v>
      </c>
      <c r="PF304" s="5">
        <v>-9999</v>
      </c>
      <c r="PG304" s="5">
        <v>-9999</v>
      </c>
      <c r="PH304" s="5">
        <v>-9999</v>
      </c>
      <c r="PI304" s="5">
        <v>-9999</v>
      </c>
      <c r="PJ304" s="5">
        <v>-9999</v>
      </c>
      <c r="PK304" s="5">
        <v>-9999</v>
      </c>
      <c r="PL304" s="5">
        <v>-9999</v>
      </c>
      <c r="PM304" s="5">
        <v>-9999</v>
      </c>
      <c r="PN304" s="5">
        <v>-9999</v>
      </c>
      <c r="PO304" s="5">
        <v>-9999</v>
      </c>
      <c r="PP304" s="5">
        <v>-9999</v>
      </c>
      <c r="PQ304" s="5">
        <v>-9999</v>
      </c>
      <c r="PR304" s="5">
        <v>-9999</v>
      </c>
      <c r="PS304" s="5">
        <v>-9999</v>
      </c>
      <c r="PT304" s="5">
        <v>-9999</v>
      </c>
      <c r="PU304" s="5">
        <v>-9999</v>
      </c>
      <c r="PV304" s="5">
        <v>-9999</v>
      </c>
      <c r="PW304" s="5">
        <v>-9999</v>
      </c>
      <c r="PX304" s="5">
        <v>-9999</v>
      </c>
      <c r="PY304" s="5">
        <v>-9999</v>
      </c>
      <c r="PZ304" s="5">
        <v>-9999</v>
      </c>
      <c r="QA304" s="5">
        <v>-9999</v>
      </c>
      <c r="QB304" s="5">
        <v>-9999</v>
      </c>
      <c r="QC304" s="5">
        <v>-9999</v>
      </c>
      <c r="QD304" s="5">
        <v>-9999</v>
      </c>
      <c r="QE304" s="5">
        <v>-9999</v>
      </c>
      <c r="QF304" s="5">
        <v>-9999</v>
      </c>
      <c r="QG304" s="5">
        <v>-9999</v>
      </c>
      <c r="QH304" s="5">
        <v>-9999</v>
      </c>
      <c r="QI304" s="5">
        <v>-9999</v>
      </c>
      <c r="QJ304" s="5">
        <v>-9999</v>
      </c>
      <c r="QK304" s="5">
        <v>-9999</v>
      </c>
      <c r="QL304" s="5">
        <v>-9999</v>
      </c>
      <c r="QM304" s="5">
        <v>-9999</v>
      </c>
      <c r="QN304" s="5">
        <v>-9999</v>
      </c>
      <c r="QO304" s="5">
        <v>-9999</v>
      </c>
      <c r="QP304" s="5">
        <v>-9999</v>
      </c>
      <c r="QQ304" s="5">
        <v>-9999</v>
      </c>
      <c r="QR304" s="5">
        <v>-9999</v>
      </c>
      <c r="QS304" s="5">
        <v>-9999</v>
      </c>
      <c r="QT304" s="5">
        <v>-9999</v>
      </c>
      <c r="QU304" s="5">
        <v>-9999</v>
      </c>
      <c r="QV304" s="5">
        <v>-9999</v>
      </c>
      <c r="QW304" s="5">
        <v>-9999</v>
      </c>
      <c r="QX304" s="5">
        <v>-9999</v>
      </c>
      <c r="QY304" s="5">
        <v>-9999</v>
      </c>
      <c r="QZ304" s="5">
        <v>-9999</v>
      </c>
      <c r="RA304" s="5">
        <v>-9999</v>
      </c>
      <c r="RB304" s="5">
        <v>-9999</v>
      </c>
      <c r="RC304" s="5">
        <v>-9999</v>
      </c>
      <c r="RD304" s="5">
        <v>-9999</v>
      </c>
      <c r="RE304" s="5">
        <v>-9999</v>
      </c>
      <c r="RF304" s="5">
        <v>-9999</v>
      </c>
      <c r="RG304" s="5">
        <v>-9999</v>
      </c>
      <c r="RH304" s="5">
        <v>-9999</v>
      </c>
      <c r="RI304" s="5">
        <v>-9999</v>
      </c>
      <c r="RJ304" s="5">
        <v>-9999</v>
      </c>
      <c r="RK304" s="5">
        <v>-9999</v>
      </c>
      <c r="RL304" s="5">
        <v>-9999</v>
      </c>
      <c r="RM304" s="5">
        <v>-9999</v>
      </c>
      <c r="RN304" s="5">
        <v>-9999</v>
      </c>
      <c r="RO304" s="5">
        <v>-9999</v>
      </c>
      <c r="RP304" s="5">
        <v>-9999</v>
      </c>
      <c r="RQ304" s="5">
        <v>-9999</v>
      </c>
      <c r="RR304" s="5">
        <v>-9999</v>
      </c>
      <c r="RS304" s="5">
        <v>-9999</v>
      </c>
      <c r="RT304" s="5">
        <v>-9999</v>
      </c>
      <c r="RU304" s="5">
        <v>-9999</v>
      </c>
      <c r="RV304" s="5">
        <v>-9999</v>
      </c>
      <c r="RW304" s="5">
        <v>-9999</v>
      </c>
      <c r="RX304" s="5">
        <v>-9999</v>
      </c>
      <c r="RY304" s="5">
        <v>-9999</v>
      </c>
      <c r="RZ304" s="5">
        <v>-9999</v>
      </c>
      <c r="SA304" s="5">
        <v>-9999</v>
      </c>
      <c r="SB304" s="5">
        <v>-9999</v>
      </c>
      <c r="SC304" s="5">
        <v>-9999</v>
      </c>
      <c r="SD304" s="5">
        <v>-9999</v>
      </c>
      <c r="SE304" s="5">
        <v>-9999</v>
      </c>
      <c r="SF304" s="5">
        <v>-9999</v>
      </c>
      <c r="SG304" s="5">
        <v>-9999</v>
      </c>
      <c r="SH304" s="5">
        <v>-9999</v>
      </c>
      <c r="SI304" s="5">
        <v>-9999</v>
      </c>
      <c r="SJ304" s="5">
        <v>-9999</v>
      </c>
      <c r="SK304" s="5">
        <v>-9999</v>
      </c>
      <c r="SL304" s="5">
        <v>-9999</v>
      </c>
      <c r="SM304" s="5">
        <v>-9999</v>
      </c>
      <c r="SN304" s="5">
        <v>-9999</v>
      </c>
      <c r="SO304" s="5">
        <v>-9999</v>
      </c>
      <c r="SP304" s="5">
        <v>-9999</v>
      </c>
      <c r="SQ304" s="5">
        <v>-9999</v>
      </c>
      <c r="SR304" s="5">
        <v>-9999</v>
      </c>
      <c r="SS304" s="5">
        <v>-9999</v>
      </c>
      <c r="ST304" s="5">
        <v>-9999</v>
      </c>
      <c r="SU304" s="5">
        <v>-9999</v>
      </c>
      <c r="SV304" s="5">
        <v>-9999</v>
      </c>
      <c r="SW304" s="5">
        <v>-9999</v>
      </c>
      <c r="SX304" s="5">
        <v>-9999</v>
      </c>
      <c r="SY304" s="5">
        <v>-9999</v>
      </c>
      <c r="SZ304" s="5">
        <v>-9999</v>
      </c>
      <c r="TA304" s="5">
        <v>-9999</v>
      </c>
      <c r="TB304" s="5">
        <v>-9999</v>
      </c>
      <c r="TC304" s="5">
        <v>-9999</v>
      </c>
      <c r="TD304" s="5">
        <v>-9999</v>
      </c>
      <c r="TE304" s="5">
        <v>-9999</v>
      </c>
      <c r="TF304" s="5">
        <v>-9999</v>
      </c>
      <c r="TG304" s="5">
        <v>-9999</v>
      </c>
      <c r="TH304" s="5">
        <v>-9999</v>
      </c>
      <c r="TI304" s="5">
        <v>-9999</v>
      </c>
      <c r="TJ304" s="5">
        <v>-9999</v>
      </c>
      <c r="TK304" s="5">
        <v>-9999</v>
      </c>
      <c r="TL304" s="5">
        <v>-9999</v>
      </c>
      <c r="TM304" s="5">
        <v>-9999</v>
      </c>
      <c r="TN304" s="5">
        <v>-9999</v>
      </c>
      <c r="TO304" s="5">
        <v>-9999</v>
      </c>
      <c r="TP304" s="5">
        <v>-9999</v>
      </c>
      <c r="TQ304" s="5">
        <v>-9999</v>
      </c>
      <c r="TR304" s="5">
        <v>-9999</v>
      </c>
      <c r="TS304" s="5">
        <v>-9999</v>
      </c>
      <c r="TT304" s="5">
        <v>-9999</v>
      </c>
      <c r="TU304" s="5">
        <v>-9999</v>
      </c>
      <c r="TV304" s="5">
        <v>-9999</v>
      </c>
      <c r="TW304" s="5">
        <v>-9999</v>
      </c>
      <c r="TX304" s="5">
        <v>-9999</v>
      </c>
      <c r="TY304" s="5">
        <v>-9999</v>
      </c>
      <c r="TZ304" s="5">
        <v>-9999</v>
      </c>
      <c r="UA304" s="5">
        <v>-9999</v>
      </c>
      <c r="UB304" s="5">
        <v>-9999</v>
      </c>
      <c r="UC304" s="5">
        <v>-9999</v>
      </c>
      <c r="UD304" s="5">
        <v>-9999</v>
      </c>
      <c r="UE304" s="5">
        <v>-9999</v>
      </c>
      <c r="UF304" s="5">
        <v>-9999</v>
      </c>
      <c r="UG304" s="5">
        <v>-9999</v>
      </c>
      <c r="UH304" s="5">
        <v>-9999</v>
      </c>
      <c r="UI304" s="5">
        <v>-9999</v>
      </c>
      <c r="UJ304" s="5">
        <v>-9999</v>
      </c>
      <c r="UK304" s="5">
        <v>-9999</v>
      </c>
      <c r="UL304" s="5">
        <v>-9999</v>
      </c>
      <c r="UM304" s="5">
        <v>-9999</v>
      </c>
      <c r="UN304" s="5">
        <v>-9999</v>
      </c>
      <c r="UO304" s="5">
        <v>-9999</v>
      </c>
      <c r="UP304" s="5">
        <v>-9999</v>
      </c>
      <c r="UQ304" s="5">
        <v>-9999</v>
      </c>
      <c r="UR304" s="5">
        <v>-9999</v>
      </c>
      <c r="US304" s="5">
        <v>-9999</v>
      </c>
      <c r="UT304" s="5">
        <v>-9999</v>
      </c>
      <c r="UU304" s="5">
        <v>-9999</v>
      </c>
      <c r="UV304" s="5">
        <v>-9999</v>
      </c>
      <c r="UW304" s="5">
        <v>-9999</v>
      </c>
      <c r="UX304" s="5">
        <v>-9999</v>
      </c>
      <c r="UY304" s="5">
        <v>-9999</v>
      </c>
      <c r="UZ304" s="5">
        <v>-9999</v>
      </c>
      <c r="VA304" s="5">
        <v>-9999</v>
      </c>
      <c r="VB304" s="5">
        <v>-9999</v>
      </c>
      <c r="VC304" s="5">
        <v>-9999</v>
      </c>
      <c r="VD304" s="5">
        <v>-9999</v>
      </c>
      <c r="VE304" s="5">
        <v>-9999</v>
      </c>
      <c r="VF304" s="5">
        <v>-9999</v>
      </c>
      <c r="VG304" s="5">
        <v>-9999</v>
      </c>
      <c r="VH304" s="5">
        <v>-9999</v>
      </c>
      <c r="VI304" s="5">
        <v>-9999</v>
      </c>
      <c r="VJ304" s="5">
        <v>-9999</v>
      </c>
      <c r="VK304" s="5">
        <v>-9999</v>
      </c>
      <c r="VL304" s="5">
        <v>-9999</v>
      </c>
      <c r="VM304" s="5">
        <v>-9999</v>
      </c>
      <c r="VN304" s="5">
        <v>-9999</v>
      </c>
      <c r="VO304" s="5">
        <v>-9999</v>
      </c>
      <c r="VP304" s="5">
        <v>-9999</v>
      </c>
      <c r="VQ304" s="5">
        <v>-9999</v>
      </c>
      <c r="VR304" s="5">
        <v>-9999</v>
      </c>
      <c r="VS304" s="5">
        <v>-9999</v>
      </c>
      <c r="VT304" s="5">
        <v>-9999</v>
      </c>
      <c r="VU304" s="5">
        <v>-9999</v>
      </c>
      <c r="VV304" s="5">
        <v>-9999</v>
      </c>
      <c r="VW304" s="5">
        <v>-9999</v>
      </c>
      <c r="VX304" s="5">
        <v>-9999</v>
      </c>
      <c r="VY304" s="5">
        <v>-9999</v>
      </c>
      <c r="VZ304" s="5">
        <v>-9999</v>
      </c>
      <c r="WA304" s="5">
        <v>-9999</v>
      </c>
      <c r="WB304" s="5">
        <v>-9999</v>
      </c>
      <c r="WC304" s="5">
        <v>-9999</v>
      </c>
      <c r="WD304" s="5">
        <v>-9999</v>
      </c>
      <c r="WE304" s="5">
        <v>-9999</v>
      </c>
      <c r="WF304" s="5">
        <v>-9999</v>
      </c>
      <c r="WG304" s="5">
        <v>-9999</v>
      </c>
      <c r="WH304" s="5">
        <v>-9999</v>
      </c>
      <c r="WI304" s="5">
        <v>-9999</v>
      </c>
      <c r="WJ304" s="5">
        <v>-9999</v>
      </c>
      <c r="WK304" s="5">
        <v>-9999</v>
      </c>
      <c r="WL304" s="5">
        <v>-9999</v>
      </c>
      <c r="WM304" s="5">
        <v>-9999</v>
      </c>
      <c r="WN304" s="5">
        <v>-9999</v>
      </c>
      <c r="WO304" s="5">
        <v>-9999</v>
      </c>
      <c r="WP304" s="5">
        <v>-9999</v>
      </c>
      <c r="WQ304" s="5">
        <v>-9999</v>
      </c>
      <c r="WR304" s="5">
        <v>-9999</v>
      </c>
      <c r="WS304" s="5">
        <v>-9999</v>
      </c>
      <c r="WT304" s="5">
        <v>-9999</v>
      </c>
      <c r="WU304" s="5">
        <v>-9999</v>
      </c>
      <c r="WV304" s="5">
        <v>-9999</v>
      </c>
      <c r="WW304" s="5">
        <v>-9999</v>
      </c>
      <c r="WX304" s="5">
        <v>-9999</v>
      </c>
      <c r="WY304" s="5">
        <v>-9999</v>
      </c>
      <c r="WZ304" s="5">
        <v>-9999</v>
      </c>
      <c r="XA304" s="5">
        <v>-9999</v>
      </c>
      <c r="XB304" s="5">
        <v>-9999</v>
      </c>
      <c r="XC304" s="5">
        <v>-9999</v>
      </c>
      <c r="XD304" s="5">
        <v>-9999</v>
      </c>
      <c r="XE304" s="5">
        <v>-9999</v>
      </c>
      <c r="XF304" s="5">
        <v>-9999</v>
      </c>
      <c r="XG304" s="5">
        <v>-9999</v>
      </c>
      <c r="XH304" s="5">
        <v>-9999</v>
      </c>
      <c r="XI304" s="5">
        <v>-9999</v>
      </c>
      <c r="XJ304" s="5">
        <v>-9999</v>
      </c>
      <c r="XK304" s="5">
        <v>-9999</v>
      </c>
      <c r="XL304" s="5">
        <v>-9999</v>
      </c>
      <c r="XM304" s="5">
        <v>-9999</v>
      </c>
      <c r="XN304" s="5">
        <v>-9999</v>
      </c>
      <c r="XO304" s="5">
        <v>-9999</v>
      </c>
      <c r="XP304" s="5">
        <v>-9999</v>
      </c>
      <c r="XQ304" s="5">
        <v>-9999</v>
      </c>
      <c r="XR304" s="5">
        <v>-9999</v>
      </c>
      <c r="XS304" s="5">
        <v>-9999</v>
      </c>
      <c r="XT304" s="5">
        <v>-9999</v>
      </c>
      <c r="XU304" s="5">
        <v>-9999</v>
      </c>
      <c r="XV304" s="5">
        <v>-9999</v>
      </c>
      <c r="XW304" s="5">
        <v>-9999</v>
      </c>
      <c r="XX304" s="5">
        <v>-9999</v>
      </c>
      <c r="XY304" s="5">
        <v>-9999</v>
      </c>
      <c r="XZ304" s="5">
        <v>-9999</v>
      </c>
      <c r="YA304" s="5">
        <v>-9999</v>
      </c>
      <c r="YB304" s="5">
        <v>-9999</v>
      </c>
      <c r="YC304" s="5">
        <v>-9999</v>
      </c>
      <c r="YD304" s="5">
        <v>-9999</v>
      </c>
      <c r="YE304" s="5">
        <v>-9999</v>
      </c>
      <c r="YF304" s="5">
        <v>-9999</v>
      </c>
      <c r="YG304" s="5">
        <v>-9999</v>
      </c>
      <c r="YH304" s="5">
        <v>-9999</v>
      </c>
      <c r="YI304" s="5">
        <v>-9999</v>
      </c>
      <c r="YJ304" s="5">
        <v>-9999</v>
      </c>
      <c r="YK304" s="5">
        <v>-9999</v>
      </c>
      <c r="YL304" s="5">
        <v>-9999</v>
      </c>
      <c r="YM304" s="5">
        <v>-9999</v>
      </c>
      <c r="YN304" s="5">
        <v>-9999</v>
      </c>
      <c r="YO304" s="5">
        <v>-9999</v>
      </c>
      <c r="YP304" s="5">
        <v>-9999</v>
      </c>
      <c r="YQ304" s="5">
        <v>-9999</v>
      </c>
      <c r="YR304" s="5">
        <v>-9999</v>
      </c>
      <c r="YS304" s="5">
        <v>-9999</v>
      </c>
      <c r="YT304" s="5">
        <v>-9999</v>
      </c>
      <c r="YU304" s="5">
        <v>-9999</v>
      </c>
      <c r="YV304" s="5">
        <v>-9999</v>
      </c>
      <c r="YW304" s="5">
        <v>-9999</v>
      </c>
      <c r="YX304" s="5">
        <v>-9999</v>
      </c>
      <c r="YY304" s="5">
        <v>-9999</v>
      </c>
      <c r="YZ304" s="5">
        <v>-9999</v>
      </c>
      <c r="ZA304" s="5">
        <v>-9999</v>
      </c>
      <c r="ZB304" s="5">
        <v>-9999</v>
      </c>
      <c r="ZC304" s="5">
        <v>-9999</v>
      </c>
      <c r="ZD304" s="5">
        <v>-9999</v>
      </c>
      <c r="ZE304" s="5">
        <v>-9999</v>
      </c>
      <c r="ZF304" s="5">
        <v>-9999</v>
      </c>
      <c r="ZG304" s="5">
        <v>-9999</v>
      </c>
      <c r="ZH304" s="5">
        <v>-9999</v>
      </c>
      <c r="ZI304" s="5">
        <v>-9999</v>
      </c>
      <c r="ZJ304" s="5">
        <v>-9999</v>
      </c>
      <c r="ZK304" s="5">
        <v>-9999</v>
      </c>
      <c r="ZL304" s="5">
        <v>-9999</v>
      </c>
      <c r="ZM304" s="5">
        <v>-9999</v>
      </c>
      <c r="ZN304" s="5">
        <v>-9999</v>
      </c>
      <c r="ZO304" s="5">
        <v>-9999</v>
      </c>
      <c r="ZP304" s="5">
        <v>-9999</v>
      </c>
      <c r="ZQ304" s="5">
        <v>-9999</v>
      </c>
      <c r="ZR304" s="5">
        <v>-9999</v>
      </c>
      <c r="ZS304" s="5">
        <v>-9999</v>
      </c>
      <c r="ZT304" s="5">
        <v>-9999</v>
      </c>
      <c r="ZU304" s="5">
        <v>-9999</v>
      </c>
      <c r="ZV304" s="5">
        <v>-9999</v>
      </c>
      <c r="ZW304" s="5">
        <v>-9999</v>
      </c>
      <c r="ZX304" s="5">
        <v>-9999</v>
      </c>
      <c r="ZY304" s="5">
        <v>-9999</v>
      </c>
      <c r="ZZ304" s="5">
        <v>-9999</v>
      </c>
      <c r="AAA304" s="5">
        <v>-9999</v>
      </c>
      <c r="AAB304" s="5">
        <v>-9999</v>
      </c>
      <c r="AAC304" s="5">
        <v>-9999</v>
      </c>
      <c r="AAD304" s="5">
        <v>-9999</v>
      </c>
      <c r="AAE304" s="5">
        <v>-9999</v>
      </c>
      <c r="AAF304" s="5">
        <v>-9999</v>
      </c>
      <c r="AAG304" s="5">
        <v>-9999</v>
      </c>
      <c r="AAH304" s="5">
        <v>-9999</v>
      </c>
      <c r="AAI304" s="5">
        <v>-9999</v>
      </c>
      <c r="AAJ304" s="5">
        <v>-9999</v>
      </c>
      <c r="AAK304" s="5">
        <v>-9999</v>
      </c>
      <c r="AAL304" s="5">
        <v>-9999</v>
      </c>
      <c r="AAM304" s="5">
        <v>-9999</v>
      </c>
      <c r="AAN304" s="5">
        <v>-9999</v>
      </c>
      <c r="AAO304" s="5">
        <v>-9999</v>
      </c>
      <c r="AAP304" s="5">
        <v>-9999</v>
      </c>
      <c r="AAQ304" s="5">
        <v>-9999</v>
      </c>
      <c r="AAR304" s="5">
        <v>-9999</v>
      </c>
      <c r="AAS304" s="5">
        <v>-9999</v>
      </c>
    </row>
    <row r="305" spans="1:721">
      <c r="A305" s="7">
        <v>-61</v>
      </c>
      <c r="B305" s="5">
        <v>-9999</v>
      </c>
      <c r="C305" s="5">
        <v>-9999</v>
      </c>
      <c r="D305" s="5">
        <v>-9999</v>
      </c>
      <c r="E305" s="5">
        <v>-9999</v>
      </c>
      <c r="F305" s="5">
        <v>-9999</v>
      </c>
      <c r="G305" s="5">
        <v>-9999</v>
      </c>
      <c r="H305" s="5">
        <v>-9999</v>
      </c>
      <c r="I305" s="5">
        <v>-9999</v>
      </c>
      <c r="J305" s="5">
        <v>-9999</v>
      </c>
      <c r="K305" s="5">
        <v>-9999</v>
      </c>
      <c r="L305" s="5">
        <v>-9999</v>
      </c>
      <c r="M305" s="5">
        <v>-9999</v>
      </c>
      <c r="N305" s="5">
        <v>-9999</v>
      </c>
      <c r="O305" s="5">
        <v>-9999</v>
      </c>
      <c r="P305" s="5">
        <v>-9999</v>
      </c>
      <c r="Q305" s="5">
        <v>-9999</v>
      </c>
      <c r="R305" s="5">
        <v>-9999</v>
      </c>
      <c r="S305" s="5">
        <v>-9999</v>
      </c>
      <c r="T305" s="5">
        <v>-9999</v>
      </c>
      <c r="U305" s="5">
        <v>-9999</v>
      </c>
      <c r="V305" s="5">
        <v>-9999</v>
      </c>
      <c r="W305" s="5">
        <v>-9999</v>
      </c>
      <c r="X305" s="5">
        <v>-9999</v>
      </c>
      <c r="Y305" s="5">
        <v>-9999</v>
      </c>
      <c r="Z305" s="5">
        <v>-9999</v>
      </c>
      <c r="AA305" s="5">
        <v>-9999</v>
      </c>
      <c r="AB305" s="5">
        <v>-9999</v>
      </c>
      <c r="AC305" s="5">
        <v>-9999</v>
      </c>
      <c r="AD305" s="5">
        <v>-9999</v>
      </c>
      <c r="AE305" s="5">
        <v>-9999</v>
      </c>
      <c r="AF305" s="5">
        <v>-9999</v>
      </c>
      <c r="AG305" s="5">
        <v>-9999</v>
      </c>
      <c r="AH305" s="5">
        <v>-9999</v>
      </c>
      <c r="AI305" s="5">
        <v>-9999</v>
      </c>
      <c r="AJ305" s="5">
        <v>-9999</v>
      </c>
      <c r="AK305" s="5">
        <v>-9999</v>
      </c>
      <c r="AL305" s="5">
        <v>-9999</v>
      </c>
      <c r="AM305" s="5">
        <v>-9999</v>
      </c>
      <c r="AN305" s="5">
        <v>-9999</v>
      </c>
      <c r="AO305" s="5">
        <v>-9999</v>
      </c>
      <c r="AP305" s="5">
        <v>-9999</v>
      </c>
      <c r="AQ305" s="5">
        <v>-9999</v>
      </c>
      <c r="AR305" s="5">
        <v>-9999</v>
      </c>
      <c r="AS305" s="5">
        <v>-9999</v>
      </c>
      <c r="AT305" s="5">
        <v>-9999</v>
      </c>
      <c r="AU305" s="5">
        <v>-9999</v>
      </c>
      <c r="AV305" s="5">
        <v>-9999</v>
      </c>
      <c r="AW305" s="5">
        <v>-9999</v>
      </c>
      <c r="AX305" s="5">
        <v>-9999</v>
      </c>
      <c r="AY305" s="5">
        <v>-9999</v>
      </c>
      <c r="AZ305" s="5">
        <v>-9999</v>
      </c>
      <c r="BA305" s="5">
        <v>-9999</v>
      </c>
      <c r="BB305" s="5">
        <v>-9999</v>
      </c>
      <c r="BC305" s="5">
        <v>-9999</v>
      </c>
      <c r="BD305" s="5">
        <v>-9999</v>
      </c>
      <c r="BE305" s="5">
        <v>-9999</v>
      </c>
      <c r="BF305" s="5">
        <v>-9999</v>
      </c>
      <c r="BG305" s="5">
        <v>-9999</v>
      </c>
      <c r="BH305" s="5">
        <v>-9999</v>
      </c>
      <c r="BI305" s="5">
        <v>-9999</v>
      </c>
      <c r="BJ305" s="5">
        <v>-9999</v>
      </c>
      <c r="BK305" s="5">
        <v>-9999</v>
      </c>
      <c r="BL305" s="5">
        <v>-9999</v>
      </c>
      <c r="BM305" s="5">
        <v>-9999</v>
      </c>
      <c r="BN305" s="5">
        <v>-9999</v>
      </c>
      <c r="BO305" s="5">
        <v>-9999</v>
      </c>
      <c r="BP305" s="5">
        <v>-9999</v>
      </c>
      <c r="BQ305" s="5">
        <v>-9999</v>
      </c>
      <c r="BR305" s="5">
        <v>-9999</v>
      </c>
      <c r="BS305" s="5">
        <v>-9999</v>
      </c>
      <c r="BT305" s="5">
        <v>-9999</v>
      </c>
      <c r="BU305" s="5">
        <v>-9999</v>
      </c>
      <c r="BV305" s="5">
        <v>-9999</v>
      </c>
      <c r="BW305" s="5">
        <v>-9999</v>
      </c>
      <c r="BX305" s="5">
        <v>-9999</v>
      </c>
      <c r="BY305" s="5">
        <v>-9999</v>
      </c>
      <c r="BZ305" s="5">
        <v>-9999</v>
      </c>
      <c r="CA305" s="5">
        <v>-9999</v>
      </c>
      <c r="CB305" s="5">
        <v>-9999</v>
      </c>
      <c r="CC305" s="5">
        <v>-9999</v>
      </c>
      <c r="CD305" s="5">
        <v>-9999</v>
      </c>
      <c r="CE305" s="5">
        <v>-9999</v>
      </c>
      <c r="CF305" s="5">
        <v>-9999</v>
      </c>
      <c r="CG305" s="5">
        <v>-9999</v>
      </c>
      <c r="CH305" s="5">
        <v>-9999</v>
      </c>
      <c r="CI305" s="5">
        <v>-9999</v>
      </c>
      <c r="CJ305" s="5">
        <v>-9999</v>
      </c>
      <c r="CK305" s="5">
        <v>-9999</v>
      </c>
      <c r="CL305" s="5">
        <v>-9999</v>
      </c>
      <c r="CM305" s="5">
        <v>-9999</v>
      </c>
      <c r="CN305" s="5">
        <v>-9999</v>
      </c>
      <c r="CO305" s="5">
        <v>-9999</v>
      </c>
      <c r="CP305" s="5">
        <v>-9999</v>
      </c>
      <c r="CQ305" s="5">
        <v>-9999</v>
      </c>
      <c r="CR305" s="5">
        <v>-9999</v>
      </c>
      <c r="CS305" s="5">
        <v>-9999</v>
      </c>
      <c r="CT305" s="5">
        <v>-9999</v>
      </c>
      <c r="CU305" s="5">
        <v>-9999</v>
      </c>
      <c r="CV305" s="5">
        <v>-9999</v>
      </c>
      <c r="CW305" s="5">
        <v>-9999</v>
      </c>
      <c r="CX305" s="5">
        <v>-9999</v>
      </c>
      <c r="CY305" s="5">
        <v>-9999</v>
      </c>
      <c r="CZ305" s="5">
        <v>-9999</v>
      </c>
      <c r="DA305" s="5">
        <v>-9999</v>
      </c>
      <c r="DB305" s="5">
        <v>-9999</v>
      </c>
      <c r="DC305" s="5">
        <v>-9999</v>
      </c>
      <c r="DD305" s="5">
        <v>-9999</v>
      </c>
      <c r="DE305" s="5">
        <v>-9999</v>
      </c>
      <c r="DF305" s="5">
        <v>-9999</v>
      </c>
      <c r="DG305" s="5">
        <v>-9999</v>
      </c>
      <c r="DH305" s="5">
        <v>-9999</v>
      </c>
      <c r="DI305" s="5">
        <v>-9999</v>
      </c>
      <c r="DJ305" s="5">
        <v>-9999</v>
      </c>
      <c r="DK305" s="5">
        <v>-9999</v>
      </c>
      <c r="DL305" s="5">
        <v>-9999</v>
      </c>
      <c r="DM305" s="5">
        <v>-9999</v>
      </c>
      <c r="DN305" s="5">
        <v>-9999</v>
      </c>
      <c r="DO305" s="5">
        <v>-9999</v>
      </c>
      <c r="DP305" s="5">
        <v>-9999</v>
      </c>
      <c r="DQ305" s="5">
        <v>-9999</v>
      </c>
      <c r="DR305" s="5">
        <v>-9999</v>
      </c>
      <c r="DS305" s="5">
        <v>-9999</v>
      </c>
      <c r="DT305" s="5">
        <v>-9999</v>
      </c>
      <c r="DU305" s="5">
        <v>-9999</v>
      </c>
      <c r="DV305" s="5">
        <v>-9999</v>
      </c>
      <c r="DW305" s="5">
        <v>-9999</v>
      </c>
      <c r="DX305" s="5">
        <v>-9999</v>
      </c>
      <c r="DY305" s="5">
        <v>-9999</v>
      </c>
      <c r="DZ305" s="5">
        <v>-9999</v>
      </c>
      <c r="EA305" s="5">
        <v>-9999</v>
      </c>
      <c r="EB305" s="5">
        <v>-9999</v>
      </c>
      <c r="EC305" s="5">
        <v>-9999</v>
      </c>
      <c r="ED305" s="5">
        <v>-9999</v>
      </c>
      <c r="EE305" s="5">
        <v>-9999</v>
      </c>
      <c r="EF305" s="5">
        <v>-9999</v>
      </c>
      <c r="EG305" s="5">
        <v>-9999</v>
      </c>
      <c r="EH305" s="5">
        <v>-9999</v>
      </c>
      <c r="EI305" s="5">
        <v>-9999</v>
      </c>
      <c r="EJ305" s="5">
        <v>-9999</v>
      </c>
      <c r="EK305" s="5">
        <v>-9999</v>
      </c>
      <c r="EL305" s="5">
        <v>-9999</v>
      </c>
      <c r="EM305" s="5">
        <v>-9999</v>
      </c>
      <c r="EN305" s="5">
        <v>-9999</v>
      </c>
      <c r="EO305" s="5">
        <v>-9999</v>
      </c>
      <c r="EP305" s="5">
        <v>-9999</v>
      </c>
      <c r="EQ305" s="5">
        <v>-9999</v>
      </c>
      <c r="ER305" s="5">
        <v>-9999</v>
      </c>
      <c r="ES305" s="5">
        <v>-9999</v>
      </c>
      <c r="ET305" s="5">
        <v>-9999</v>
      </c>
      <c r="EU305" s="5">
        <v>-9999</v>
      </c>
      <c r="EV305" s="5">
        <v>-9999</v>
      </c>
      <c r="EW305" s="5">
        <v>-9999</v>
      </c>
      <c r="EX305" s="5">
        <v>-9999</v>
      </c>
      <c r="EY305" s="5">
        <v>-9999</v>
      </c>
      <c r="EZ305" s="5">
        <v>-9999</v>
      </c>
      <c r="FA305" s="5">
        <v>-9999</v>
      </c>
      <c r="FB305" s="5">
        <v>-9999</v>
      </c>
      <c r="FC305" s="5">
        <v>-9999</v>
      </c>
      <c r="FD305" s="5">
        <v>-9999</v>
      </c>
      <c r="FE305" s="5">
        <v>-9999</v>
      </c>
      <c r="FF305" s="5">
        <v>-9999</v>
      </c>
      <c r="FG305" s="5">
        <v>-9999</v>
      </c>
      <c r="FH305" s="5">
        <v>-9999</v>
      </c>
      <c r="FI305" s="5">
        <v>-9999</v>
      </c>
      <c r="FJ305" s="5">
        <v>-9999</v>
      </c>
      <c r="FK305" s="5">
        <v>-9999</v>
      </c>
      <c r="FL305" s="5">
        <v>-9999</v>
      </c>
      <c r="FM305" s="5">
        <v>-9999</v>
      </c>
      <c r="FN305" s="5">
        <v>-9999</v>
      </c>
      <c r="FO305" s="5">
        <v>-9999</v>
      </c>
      <c r="FP305" s="5">
        <v>-9999</v>
      </c>
      <c r="FQ305" s="5">
        <v>-9999</v>
      </c>
      <c r="FR305" s="5">
        <v>-9999</v>
      </c>
      <c r="FS305" s="5">
        <v>-9999</v>
      </c>
      <c r="FT305" s="5">
        <v>-9999</v>
      </c>
      <c r="FU305" s="5">
        <v>-9999</v>
      </c>
      <c r="FV305" s="5">
        <v>-9999</v>
      </c>
      <c r="FW305" s="5">
        <v>-9999</v>
      </c>
      <c r="FX305" s="5">
        <v>-9999</v>
      </c>
      <c r="FY305" s="5">
        <v>-9999</v>
      </c>
      <c r="FZ305" s="5">
        <v>-9999</v>
      </c>
      <c r="GA305" s="5">
        <v>-9999</v>
      </c>
      <c r="GB305" s="5">
        <v>-9999</v>
      </c>
      <c r="GC305" s="5">
        <v>-9999</v>
      </c>
      <c r="GD305" s="5">
        <v>-9999</v>
      </c>
      <c r="GE305" s="5">
        <v>-9999</v>
      </c>
      <c r="GF305" s="5">
        <v>-9999</v>
      </c>
      <c r="GG305" s="5">
        <v>-9999</v>
      </c>
      <c r="GH305" s="5">
        <v>-9999</v>
      </c>
      <c r="GI305" s="5">
        <v>-9999</v>
      </c>
      <c r="GJ305" s="5">
        <v>-9999</v>
      </c>
      <c r="GK305" s="5">
        <v>-9999</v>
      </c>
      <c r="GL305" s="5">
        <v>-9999</v>
      </c>
      <c r="GM305" s="5">
        <v>-9999</v>
      </c>
      <c r="GN305" s="5">
        <v>-9999</v>
      </c>
      <c r="GO305" s="5">
        <v>-9999</v>
      </c>
      <c r="GP305" s="5">
        <v>-9999</v>
      </c>
      <c r="GQ305" s="5">
        <v>-9999</v>
      </c>
      <c r="GR305" s="5">
        <v>-9999</v>
      </c>
      <c r="GS305" s="5">
        <v>-9999</v>
      </c>
      <c r="GT305" s="5">
        <v>-9999</v>
      </c>
      <c r="GU305" s="5">
        <v>-9999</v>
      </c>
      <c r="GV305" s="5">
        <v>-9999</v>
      </c>
      <c r="GW305" s="5">
        <v>-9999</v>
      </c>
      <c r="GX305" s="5">
        <v>-9999</v>
      </c>
      <c r="GY305" s="5">
        <v>-9999</v>
      </c>
      <c r="GZ305" s="5">
        <v>-9999</v>
      </c>
      <c r="HA305" s="5">
        <v>-9999</v>
      </c>
      <c r="HB305" s="5">
        <v>-9999</v>
      </c>
      <c r="HC305" s="5">
        <v>-9999</v>
      </c>
      <c r="HD305" s="5">
        <v>-9999</v>
      </c>
      <c r="HE305" s="5">
        <v>-9999</v>
      </c>
      <c r="HF305" s="5">
        <v>-9999</v>
      </c>
      <c r="HG305" s="5">
        <v>-9999</v>
      </c>
      <c r="HH305" s="5">
        <v>-9999</v>
      </c>
      <c r="HI305" s="5">
        <v>-9999</v>
      </c>
      <c r="HJ305" s="5">
        <v>-9999</v>
      </c>
      <c r="HK305" s="5">
        <v>-9999</v>
      </c>
      <c r="HL305" s="5">
        <v>-9999</v>
      </c>
      <c r="HM305" s="5">
        <v>-9999</v>
      </c>
      <c r="HN305" s="5">
        <v>-9999</v>
      </c>
      <c r="HO305" s="5">
        <v>-9999</v>
      </c>
      <c r="HP305" s="5">
        <v>-9999</v>
      </c>
      <c r="HQ305" s="5">
        <v>-9999</v>
      </c>
      <c r="HR305" s="5">
        <v>-9999</v>
      </c>
      <c r="HS305" s="5">
        <v>-9999</v>
      </c>
      <c r="HT305" s="5">
        <v>-9999</v>
      </c>
      <c r="HU305" s="5">
        <v>-9999</v>
      </c>
      <c r="HV305" s="5">
        <v>-9999</v>
      </c>
      <c r="HW305" s="5">
        <v>-9999</v>
      </c>
      <c r="HX305" s="5">
        <v>-9999</v>
      </c>
      <c r="HY305" s="5">
        <v>-9999</v>
      </c>
      <c r="HZ305" s="5">
        <v>-9999</v>
      </c>
      <c r="IA305" s="5">
        <v>-9999</v>
      </c>
      <c r="IB305" s="5">
        <v>-9999</v>
      </c>
      <c r="IC305" s="5">
        <v>-9999</v>
      </c>
      <c r="ID305" s="5">
        <v>-9999</v>
      </c>
      <c r="IE305" s="5">
        <v>-9999</v>
      </c>
      <c r="IF305" s="5">
        <v>-9999</v>
      </c>
      <c r="IG305" s="5">
        <v>-9999</v>
      </c>
      <c r="IH305" s="5">
        <v>-9999</v>
      </c>
      <c r="II305" s="5">
        <v>-9999</v>
      </c>
      <c r="IJ305" s="5">
        <v>-9999</v>
      </c>
      <c r="IK305" s="5">
        <v>-9999</v>
      </c>
      <c r="IL305" s="5">
        <v>-9999</v>
      </c>
      <c r="IM305" s="5">
        <v>-9999</v>
      </c>
      <c r="IN305" s="5">
        <v>-9999</v>
      </c>
      <c r="IO305" s="5">
        <v>-9999</v>
      </c>
      <c r="IP305" s="5">
        <v>-9999</v>
      </c>
      <c r="IQ305" s="5">
        <v>-9999</v>
      </c>
      <c r="IR305" s="5">
        <v>-9999</v>
      </c>
      <c r="IS305" s="5">
        <v>-9999</v>
      </c>
      <c r="IT305" s="5">
        <v>-9999</v>
      </c>
      <c r="IU305" s="5">
        <v>-9999</v>
      </c>
      <c r="IV305" s="5">
        <v>-9999</v>
      </c>
      <c r="IW305" s="5">
        <v>-9999</v>
      </c>
      <c r="IX305" s="5">
        <v>-9999</v>
      </c>
      <c r="IY305" s="5">
        <v>-9999</v>
      </c>
      <c r="IZ305" s="5">
        <v>-9999</v>
      </c>
      <c r="JA305" s="5">
        <v>-9999</v>
      </c>
      <c r="JB305" s="5">
        <v>-9999</v>
      </c>
      <c r="JC305" s="5">
        <v>-9999</v>
      </c>
      <c r="JD305" s="5">
        <v>-9999</v>
      </c>
      <c r="JE305" s="5">
        <v>-9999</v>
      </c>
      <c r="JF305" s="5">
        <v>-9999</v>
      </c>
      <c r="JG305" s="5">
        <v>-9999</v>
      </c>
      <c r="JH305" s="5">
        <v>-9999</v>
      </c>
      <c r="JI305" s="5">
        <v>-9999</v>
      </c>
      <c r="JJ305" s="5">
        <v>-9999</v>
      </c>
      <c r="JK305" s="5">
        <v>-9999</v>
      </c>
      <c r="JL305" s="5">
        <v>-9999</v>
      </c>
      <c r="JM305" s="5">
        <v>-9999</v>
      </c>
      <c r="JN305" s="5">
        <v>-9999</v>
      </c>
      <c r="JO305" s="5">
        <v>-9999</v>
      </c>
      <c r="JP305" s="5">
        <v>-9999</v>
      </c>
      <c r="JQ305" s="5">
        <v>-9999</v>
      </c>
      <c r="JR305" s="5">
        <v>-9999</v>
      </c>
      <c r="JS305" s="5">
        <v>-9999</v>
      </c>
      <c r="JT305" s="5">
        <v>-9999</v>
      </c>
      <c r="JU305" s="5">
        <v>-9999</v>
      </c>
      <c r="JV305" s="5">
        <v>-9999</v>
      </c>
      <c r="JW305" s="5">
        <v>-9999</v>
      </c>
      <c r="JX305" s="5">
        <v>-9999</v>
      </c>
      <c r="JY305" s="5">
        <v>-9999</v>
      </c>
      <c r="JZ305" s="5">
        <v>-9999</v>
      </c>
      <c r="KA305" s="5">
        <v>-9999</v>
      </c>
      <c r="KB305" s="5">
        <v>-9999</v>
      </c>
      <c r="KC305" s="5">
        <v>-9999</v>
      </c>
      <c r="KD305" s="5">
        <v>-9999</v>
      </c>
      <c r="KE305" s="5">
        <v>-9999</v>
      </c>
      <c r="KF305" s="5">
        <v>-9999</v>
      </c>
      <c r="KG305" s="5">
        <v>-9999</v>
      </c>
      <c r="KH305" s="5">
        <v>-9999</v>
      </c>
      <c r="KI305" s="5">
        <v>-9999</v>
      </c>
      <c r="KJ305" s="5">
        <v>-9999</v>
      </c>
      <c r="KK305" s="5">
        <v>-9999</v>
      </c>
      <c r="KL305" s="5">
        <v>-9999</v>
      </c>
      <c r="KM305" s="5">
        <v>-9999</v>
      </c>
      <c r="KN305" s="5">
        <v>-9999</v>
      </c>
      <c r="KO305" s="5">
        <v>-9999</v>
      </c>
      <c r="KP305" s="5">
        <v>-9999</v>
      </c>
      <c r="KQ305" s="5">
        <v>-9999</v>
      </c>
      <c r="KR305" s="5">
        <v>-9999</v>
      </c>
      <c r="KS305" s="5">
        <v>-9999</v>
      </c>
      <c r="KT305" s="5">
        <v>-9999</v>
      </c>
      <c r="KU305" s="5">
        <v>-9999</v>
      </c>
      <c r="KV305" s="5">
        <v>-9999</v>
      </c>
      <c r="KW305" s="5">
        <v>-9999</v>
      </c>
      <c r="KX305" s="5">
        <v>-9999</v>
      </c>
      <c r="KY305" s="5">
        <v>-9999</v>
      </c>
      <c r="KZ305" s="5">
        <v>-9999</v>
      </c>
      <c r="LA305" s="5">
        <v>-9999</v>
      </c>
      <c r="LB305" s="5">
        <v>-9999</v>
      </c>
      <c r="LC305" s="5">
        <v>-9999</v>
      </c>
      <c r="LD305" s="5">
        <v>-9999</v>
      </c>
      <c r="LE305" s="5">
        <v>-9999</v>
      </c>
      <c r="LF305" s="5">
        <v>-9999</v>
      </c>
      <c r="LG305" s="5">
        <v>-9999</v>
      </c>
      <c r="LH305" s="5">
        <v>-9999</v>
      </c>
      <c r="LI305" s="5">
        <v>-9999</v>
      </c>
      <c r="LJ305" s="5">
        <v>-9999</v>
      </c>
      <c r="LK305" s="5">
        <v>-9999</v>
      </c>
      <c r="LL305" s="5">
        <v>-9999</v>
      </c>
      <c r="LM305" s="5">
        <v>-9999</v>
      </c>
      <c r="LN305" s="5">
        <v>-9999</v>
      </c>
      <c r="LO305" s="5">
        <v>-9999</v>
      </c>
      <c r="LP305" s="5">
        <v>-9999</v>
      </c>
      <c r="LQ305" s="5">
        <v>-9999</v>
      </c>
      <c r="LR305" s="5">
        <v>-9999</v>
      </c>
      <c r="LS305" s="5">
        <v>-9999</v>
      </c>
      <c r="LT305" s="5">
        <v>-9999</v>
      </c>
      <c r="LU305" s="5">
        <v>-9999</v>
      </c>
      <c r="LV305" s="5">
        <v>-9999</v>
      </c>
      <c r="LW305" s="5">
        <v>-9999</v>
      </c>
      <c r="LX305" s="5">
        <v>-9999</v>
      </c>
      <c r="LY305" s="5">
        <v>-9999</v>
      </c>
      <c r="LZ305" s="5">
        <v>-9999</v>
      </c>
      <c r="MA305" s="5">
        <v>-9999</v>
      </c>
      <c r="MB305" s="5">
        <v>-9999</v>
      </c>
      <c r="MC305" s="5">
        <v>-9999</v>
      </c>
      <c r="MD305" s="5">
        <v>-9999</v>
      </c>
      <c r="ME305" s="5">
        <v>-9999</v>
      </c>
      <c r="MF305" s="5">
        <v>-9999</v>
      </c>
      <c r="MG305" s="5">
        <v>-9999</v>
      </c>
      <c r="MH305" s="5">
        <v>-9999</v>
      </c>
      <c r="MI305" s="5">
        <v>-9999</v>
      </c>
      <c r="MJ305" s="5">
        <v>-9999</v>
      </c>
      <c r="MK305" s="5">
        <v>-9999</v>
      </c>
      <c r="ML305" s="5">
        <v>-9999</v>
      </c>
      <c r="MM305" s="5">
        <v>-9999</v>
      </c>
      <c r="MN305" s="5">
        <v>-9999</v>
      </c>
      <c r="MO305" s="5">
        <v>-9999</v>
      </c>
      <c r="MP305" s="5">
        <v>-9999</v>
      </c>
      <c r="MQ305" s="5">
        <v>-9999</v>
      </c>
      <c r="MR305" s="5">
        <v>-9999</v>
      </c>
      <c r="MS305" s="5">
        <v>-9999</v>
      </c>
      <c r="MT305" s="5">
        <v>-9999</v>
      </c>
      <c r="MU305" s="5">
        <v>-9999</v>
      </c>
      <c r="MV305" s="5">
        <v>-9999</v>
      </c>
      <c r="MW305" s="5">
        <v>-9999</v>
      </c>
      <c r="MX305" s="5">
        <v>-9999</v>
      </c>
      <c r="MY305" s="5">
        <v>-9999</v>
      </c>
      <c r="MZ305" s="5">
        <v>-9999</v>
      </c>
      <c r="NA305" s="5">
        <v>-9999</v>
      </c>
      <c r="NB305" s="5">
        <v>-9999</v>
      </c>
      <c r="NC305" s="5">
        <v>-9999</v>
      </c>
      <c r="ND305" s="5">
        <v>-9999</v>
      </c>
      <c r="NE305" s="5">
        <v>-9999</v>
      </c>
      <c r="NF305" s="5">
        <v>-9999</v>
      </c>
      <c r="NG305" s="5">
        <v>-9999</v>
      </c>
      <c r="NH305" s="5">
        <v>-9999</v>
      </c>
      <c r="NI305" s="5">
        <v>-9999</v>
      </c>
      <c r="NJ305" s="5">
        <v>-9999</v>
      </c>
      <c r="NK305" s="5">
        <v>-9999</v>
      </c>
      <c r="NL305" s="5">
        <v>-9999</v>
      </c>
      <c r="NM305" s="5">
        <v>-9999</v>
      </c>
      <c r="NN305" s="5">
        <v>-9999</v>
      </c>
      <c r="NO305" s="5">
        <v>-9999</v>
      </c>
      <c r="NP305" s="5">
        <v>-9999</v>
      </c>
      <c r="NQ305" s="5">
        <v>-9999</v>
      </c>
      <c r="NR305" s="5">
        <v>-9999</v>
      </c>
      <c r="NS305" s="5">
        <v>-9999</v>
      </c>
      <c r="NT305" s="5">
        <v>-9999</v>
      </c>
      <c r="NU305" s="5">
        <v>-9999</v>
      </c>
      <c r="NV305" s="5">
        <v>-9999</v>
      </c>
      <c r="NW305" s="5">
        <v>-9999</v>
      </c>
      <c r="NX305" s="5">
        <v>-9999</v>
      </c>
      <c r="NY305" s="5">
        <v>-9999</v>
      </c>
      <c r="NZ305" s="5">
        <v>-9999</v>
      </c>
      <c r="OA305" s="5">
        <v>-9999</v>
      </c>
      <c r="OB305" s="5">
        <v>-9999</v>
      </c>
      <c r="OC305" s="5">
        <v>-9999</v>
      </c>
      <c r="OD305" s="5">
        <v>-9999</v>
      </c>
      <c r="OE305" s="5">
        <v>-9999</v>
      </c>
      <c r="OF305" s="5">
        <v>-9999</v>
      </c>
      <c r="OG305" s="5">
        <v>-9999</v>
      </c>
      <c r="OH305" s="5">
        <v>-9999</v>
      </c>
      <c r="OI305" s="5">
        <v>-9999</v>
      </c>
      <c r="OJ305" s="5">
        <v>-9999</v>
      </c>
      <c r="OK305" s="5">
        <v>-9999</v>
      </c>
      <c r="OL305" s="5">
        <v>-9999</v>
      </c>
      <c r="OM305" s="5">
        <v>-9999</v>
      </c>
      <c r="ON305" s="5">
        <v>-9999</v>
      </c>
      <c r="OO305" s="5">
        <v>-9999</v>
      </c>
      <c r="OP305" s="5">
        <v>-9999</v>
      </c>
      <c r="OQ305" s="5">
        <v>-9999</v>
      </c>
      <c r="OR305" s="5">
        <v>-9999</v>
      </c>
      <c r="OS305" s="5">
        <v>-9999</v>
      </c>
      <c r="OT305" s="5">
        <v>-9999</v>
      </c>
      <c r="OU305" s="5">
        <v>-9999</v>
      </c>
      <c r="OV305" s="5">
        <v>-9999</v>
      </c>
      <c r="OW305" s="5">
        <v>-9999</v>
      </c>
      <c r="OX305" s="5">
        <v>-9999</v>
      </c>
      <c r="OY305" s="5">
        <v>-9999</v>
      </c>
      <c r="OZ305" s="5">
        <v>-9999</v>
      </c>
      <c r="PA305" s="5">
        <v>-9999</v>
      </c>
      <c r="PB305" s="5">
        <v>-9999</v>
      </c>
      <c r="PC305" s="5">
        <v>-9999</v>
      </c>
      <c r="PD305" s="5">
        <v>-9999</v>
      </c>
      <c r="PE305" s="5">
        <v>-9999</v>
      </c>
      <c r="PF305" s="5">
        <v>-9999</v>
      </c>
      <c r="PG305" s="5">
        <v>-9999</v>
      </c>
      <c r="PH305" s="5">
        <v>-9999</v>
      </c>
      <c r="PI305" s="5">
        <v>-9999</v>
      </c>
      <c r="PJ305" s="5">
        <v>-9999</v>
      </c>
      <c r="PK305" s="5">
        <v>-9999</v>
      </c>
      <c r="PL305" s="5">
        <v>-9999</v>
      </c>
      <c r="PM305" s="5">
        <v>-9999</v>
      </c>
      <c r="PN305" s="5">
        <v>-9999</v>
      </c>
      <c r="PO305" s="5">
        <v>-9999</v>
      </c>
      <c r="PP305" s="5">
        <v>-9999</v>
      </c>
      <c r="PQ305" s="5">
        <v>-9999</v>
      </c>
      <c r="PR305" s="5">
        <v>-9999</v>
      </c>
      <c r="PS305" s="5">
        <v>-9999</v>
      </c>
      <c r="PT305" s="5">
        <v>-9999</v>
      </c>
      <c r="PU305" s="5">
        <v>-9999</v>
      </c>
      <c r="PV305" s="5">
        <v>-9999</v>
      </c>
      <c r="PW305" s="5">
        <v>-9999</v>
      </c>
      <c r="PX305" s="5">
        <v>-9999</v>
      </c>
      <c r="PY305" s="5">
        <v>-9999</v>
      </c>
      <c r="PZ305" s="5">
        <v>-9999</v>
      </c>
      <c r="QA305" s="5">
        <v>-9999</v>
      </c>
      <c r="QB305" s="5">
        <v>-9999</v>
      </c>
      <c r="QC305" s="5">
        <v>-9999</v>
      </c>
      <c r="QD305" s="5">
        <v>-9999</v>
      </c>
      <c r="QE305" s="5">
        <v>-9999</v>
      </c>
      <c r="QF305" s="5">
        <v>-9999</v>
      </c>
      <c r="QG305" s="5">
        <v>-9999</v>
      </c>
      <c r="QH305" s="5">
        <v>-9999</v>
      </c>
      <c r="QI305" s="5">
        <v>-9999</v>
      </c>
      <c r="QJ305" s="5">
        <v>-9999</v>
      </c>
      <c r="QK305" s="5">
        <v>-9999</v>
      </c>
      <c r="QL305" s="5">
        <v>-9999</v>
      </c>
      <c r="QM305" s="5">
        <v>-9999</v>
      </c>
      <c r="QN305" s="5">
        <v>-9999</v>
      </c>
      <c r="QO305" s="5">
        <v>-9999</v>
      </c>
      <c r="QP305" s="5">
        <v>-9999</v>
      </c>
      <c r="QQ305" s="5">
        <v>-9999</v>
      </c>
      <c r="QR305" s="5">
        <v>-9999</v>
      </c>
      <c r="QS305" s="5">
        <v>-9999</v>
      </c>
      <c r="QT305" s="5">
        <v>-9999</v>
      </c>
      <c r="QU305" s="5">
        <v>-9999</v>
      </c>
      <c r="QV305" s="5">
        <v>-9999</v>
      </c>
      <c r="QW305" s="5">
        <v>-9999</v>
      </c>
      <c r="QX305" s="5">
        <v>-9999</v>
      </c>
      <c r="QY305" s="5">
        <v>-9999</v>
      </c>
      <c r="QZ305" s="5">
        <v>-9999</v>
      </c>
      <c r="RA305" s="5">
        <v>-9999</v>
      </c>
      <c r="RB305" s="5">
        <v>-9999</v>
      </c>
      <c r="RC305" s="5">
        <v>-9999</v>
      </c>
      <c r="RD305" s="5">
        <v>-9999</v>
      </c>
      <c r="RE305" s="5">
        <v>-9999</v>
      </c>
      <c r="RF305" s="5">
        <v>-9999</v>
      </c>
      <c r="RG305" s="5">
        <v>-9999</v>
      </c>
      <c r="RH305" s="5">
        <v>-9999</v>
      </c>
      <c r="RI305" s="5">
        <v>-9999</v>
      </c>
      <c r="RJ305" s="5">
        <v>-9999</v>
      </c>
      <c r="RK305" s="5">
        <v>-9999</v>
      </c>
      <c r="RL305" s="5">
        <v>-9999</v>
      </c>
      <c r="RM305" s="5">
        <v>-9999</v>
      </c>
      <c r="RN305" s="5">
        <v>-9999</v>
      </c>
      <c r="RO305" s="5">
        <v>-9999</v>
      </c>
      <c r="RP305" s="5">
        <v>-9999</v>
      </c>
      <c r="RQ305" s="5">
        <v>-9999</v>
      </c>
      <c r="RR305" s="5">
        <v>-9999</v>
      </c>
      <c r="RS305" s="5">
        <v>-9999</v>
      </c>
      <c r="RT305" s="5">
        <v>-9999</v>
      </c>
      <c r="RU305" s="5">
        <v>-9999</v>
      </c>
      <c r="RV305" s="5">
        <v>-9999</v>
      </c>
      <c r="RW305" s="5">
        <v>-9999</v>
      </c>
      <c r="RX305" s="5">
        <v>-9999</v>
      </c>
      <c r="RY305" s="5">
        <v>-9999</v>
      </c>
      <c r="RZ305" s="5">
        <v>-9999</v>
      </c>
      <c r="SA305" s="5">
        <v>-9999</v>
      </c>
      <c r="SB305" s="5">
        <v>-9999</v>
      </c>
      <c r="SC305" s="5">
        <v>-9999</v>
      </c>
      <c r="SD305" s="5">
        <v>-9999</v>
      </c>
      <c r="SE305" s="5">
        <v>-9999</v>
      </c>
      <c r="SF305" s="5">
        <v>-9999</v>
      </c>
      <c r="SG305" s="5">
        <v>-9999</v>
      </c>
      <c r="SH305" s="5">
        <v>-9999</v>
      </c>
      <c r="SI305" s="5">
        <v>-9999</v>
      </c>
      <c r="SJ305" s="5">
        <v>-9999</v>
      </c>
      <c r="SK305" s="5">
        <v>-9999</v>
      </c>
      <c r="SL305" s="5">
        <v>-9999</v>
      </c>
      <c r="SM305" s="5">
        <v>-9999</v>
      </c>
      <c r="SN305" s="5">
        <v>-9999</v>
      </c>
      <c r="SO305" s="5">
        <v>-9999</v>
      </c>
      <c r="SP305" s="5">
        <v>-9999</v>
      </c>
      <c r="SQ305" s="5">
        <v>-9999</v>
      </c>
      <c r="SR305" s="5">
        <v>-9999</v>
      </c>
      <c r="SS305" s="5">
        <v>-9999</v>
      </c>
      <c r="ST305" s="5">
        <v>-9999</v>
      </c>
      <c r="SU305" s="5">
        <v>-9999</v>
      </c>
      <c r="SV305" s="5">
        <v>-9999</v>
      </c>
      <c r="SW305" s="5">
        <v>-9999</v>
      </c>
      <c r="SX305" s="5">
        <v>-9999</v>
      </c>
      <c r="SY305" s="5">
        <v>-9999</v>
      </c>
      <c r="SZ305" s="5">
        <v>-9999</v>
      </c>
      <c r="TA305" s="5">
        <v>-9999</v>
      </c>
      <c r="TB305" s="5">
        <v>-9999</v>
      </c>
      <c r="TC305" s="5">
        <v>-9999</v>
      </c>
      <c r="TD305" s="5">
        <v>-9999</v>
      </c>
      <c r="TE305" s="5">
        <v>-9999</v>
      </c>
      <c r="TF305" s="5">
        <v>-9999</v>
      </c>
      <c r="TG305" s="5">
        <v>-9999</v>
      </c>
      <c r="TH305" s="5">
        <v>-9999</v>
      </c>
      <c r="TI305" s="5">
        <v>-9999</v>
      </c>
      <c r="TJ305" s="5">
        <v>-9999</v>
      </c>
      <c r="TK305" s="5">
        <v>-9999</v>
      </c>
      <c r="TL305" s="5">
        <v>-9999</v>
      </c>
      <c r="TM305" s="5">
        <v>-9999</v>
      </c>
      <c r="TN305" s="5">
        <v>-9999</v>
      </c>
      <c r="TO305" s="5">
        <v>-9999</v>
      </c>
      <c r="TP305" s="5">
        <v>-9999</v>
      </c>
      <c r="TQ305" s="5">
        <v>-9999</v>
      </c>
      <c r="TR305" s="5">
        <v>-9999</v>
      </c>
      <c r="TS305" s="5">
        <v>-9999</v>
      </c>
      <c r="TT305" s="5">
        <v>-9999</v>
      </c>
      <c r="TU305" s="5">
        <v>-9999</v>
      </c>
      <c r="TV305" s="5">
        <v>-9999</v>
      </c>
      <c r="TW305" s="5">
        <v>-9999</v>
      </c>
      <c r="TX305" s="5">
        <v>-9999</v>
      </c>
      <c r="TY305" s="5">
        <v>-9999</v>
      </c>
      <c r="TZ305" s="5">
        <v>-9999</v>
      </c>
      <c r="UA305" s="5">
        <v>-9999</v>
      </c>
      <c r="UB305" s="5">
        <v>-9999</v>
      </c>
      <c r="UC305" s="5">
        <v>-9999</v>
      </c>
      <c r="UD305" s="5">
        <v>-9999</v>
      </c>
      <c r="UE305" s="5">
        <v>-9999</v>
      </c>
      <c r="UF305" s="5">
        <v>-9999</v>
      </c>
      <c r="UG305" s="5">
        <v>-9999</v>
      </c>
      <c r="UH305" s="5">
        <v>-9999</v>
      </c>
      <c r="UI305" s="5">
        <v>-9999</v>
      </c>
      <c r="UJ305" s="5">
        <v>-9999</v>
      </c>
      <c r="UK305" s="5">
        <v>-9999</v>
      </c>
      <c r="UL305" s="5">
        <v>-9999</v>
      </c>
      <c r="UM305" s="5">
        <v>-9999</v>
      </c>
      <c r="UN305" s="5">
        <v>-9999</v>
      </c>
      <c r="UO305" s="5">
        <v>-9999</v>
      </c>
      <c r="UP305" s="5">
        <v>-9999</v>
      </c>
      <c r="UQ305" s="5">
        <v>-9999</v>
      </c>
      <c r="UR305" s="5">
        <v>-9999</v>
      </c>
      <c r="US305" s="5">
        <v>-9999</v>
      </c>
      <c r="UT305" s="5">
        <v>-9999</v>
      </c>
      <c r="UU305" s="5">
        <v>-9999</v>
      </c>
      <c r="UV305" s="5">
        <v>-9999</v>
      </c>
      <c r="UW305" s="5">
        <v>-9999</v>
      </c>
      <c r="UX305" s="5">
        <v>-9999</v>
      </c>
      <c r="UY305" s="5">
        <v>-9999</v>
      </c>
      <c r="UZ305" s="5">
        <v>-9999</v>
      </c>
      <c r="VA305" s="5">
        <v>-9999</v>
      </c>
      <c r="VB305" s="5">
        <v>-9999</v>
      </c>
      <c r="VC305" s="5">
        <v>-9999</v>
      </c>
      <c r="VD305" s="5">
        <v>-9999</v>
      </c>
      <c r="VE305" s="5">
        <v>-9999</v>
      </c>
      <c r="VF305" s="5">
        <v>-9999</v>
      </c>
      <c r="VG305" s="5">
        <v>-9999</v>
      </c>
      <c r="VH305" s="5">
        <v>-9999</v>
      </c>
      <c r="VI305" s="5">
        <v>-9999</v>
      </c>
      <c r="VJ305" s="5">
        <v>-9999</v>
      </c>
      <c r="VK305" s="5">
        <v>-9999</v>
      </c>
      <c r="VL305" s="5">
        <v>-9999</v>
      </c>
      <c r="VM305" s="5">
        <v>-9999</v>
      </c>
      <c r="VN305" s="5">
        <v>-9999</v>
      </c>
      <c r="VO305" s="5">
        <v>-9999</v>
      </c>
      <c r="VP305" s="5">
        <v>-9999</v>
      </c>
      <c r="VQ305" s="5">
        <v>-9999</v>
      </c>
      <c r="VR305" s="5">
        <v>-9999</v>
      </c>
      <c r="VS305" s="5">
        <v>-9999</v>
      </c>
      <c r="VT305" s="5">
        <v>-9999</v>
      </c>
      <c r="VU305" s="5">
        <v>-9999</v>
      </c>
      <c r="VV305" s="5">
        <v>-9999</v>
      </c>
      <c r="VW305" s="5">
        <v>-9999</v>
      </c>
      <c r="VX305" s="5">
        <v>-9999</v>
      </c>
      <c r="VY305" s="5">
        <v>-9999</v>
      </c>
      <c r="VZ305" s="5">
        <v>-9999</v>
      </c>
      <c r="WA305" s="5">
        <v>-9999</v>
      </c>
      <c r="WB305" s="5">
        <v>-9999</v>
      </c>
      <c r="WC305" s="5">
        <v>-9999</v>
      </c>
      <c r="WD305" s="5">
        <v>-9999</v>
      </c>
      <c r="WE305" s="5">
        <v>-9999</v>
      </c>
      <c r="WF305" s="5">
        <v>-9999</v>
      </c>
      <c r="WG305" s="5">
        <v>-9999</v>
      </c>
      <c r="WH305" s="5">
        <v>-9999</v>
      </c>
      <c r="WI305" s="5">
        <v>-9999</v>
      </c>
      <c r="WJ305" s="5">
        <v>-9999</v>
      </c>
      <c r="WK305" s="5">
        <v>-9999</v>
      </c>
      <c r="WL305" s="5">
        <v>-9999</v>
      </c>
      <c r="WM305" s="5">
        <v>-9999</v>
      </c>
      <c r="WN305" s="5">
        <v>-9999</v>
      </c>
      <c r="WO305" s="5">
        <v>-9999</v>
      </c>
      <c r="WP305" s="5">
        <v>-9999</v>
      </c>
      <c r="WQ305" s="5">
        <v>-9999</v>
      </c>
      <c r="WR305" s="5">
        <v>-9999</v>
      </c>
      <c r="WS305" s="5">
        <v>-9999</v>
      </c>
      <c r="WT305" s="5">
        <v>-9999</v>
      </c>
      <c r="WU305" s="5">
        <v>-9999</v>
      </c>
      <c r="WV305" s="5">
        <v>-9999</v>
      </c>
      <c r="WW305" s="5">
        <v>-9999</v>
      </c>
      <c r="WX305" s="5">
        <v>-9999</v>
      </c>
      <c r="WY305" s="5">
        <v>-9999</v>
      </c>
      <c r="WZ305" s="5">
        <v>-9999</v>
      </c>
      <c r="XA305" s="5">
        <v>-9999</v>
      </c>
      <c r="XB305" s="5">
        <v>-9999</v>
      </c>
      <c r="XC305" s="5">
        <v>-9999</v>
      </c>
      <c r="XD305" s="5">
        <v>-9999</v>
      </c>
      <c r="XE305" s="5">
        <v>-9999</v>
      </c>
      <c r="XF305" s="5">
        <v>-9999</v>
      </c>
      <c r="XG305" s="5">
        <v>-9999</v>
      </c>
      <c r="XH305" s="5">
        <v>-9999</v>
      </c>
      <c r="XI305" s="5">
        <v>-9999</v>
      </c>
      <c r="XJ305" s="5">
        <v>-9999</v>
      </c>
      <c r="XK305" s="5">
        <v>-9999</v>
      </c>
      <c r="XL305" s="5">
        <v>-9999</v>
      </c>
      <c r="XM305" s="5">
        <v>-9999</v>
      </c>
      <c r="XN305" s="5">
        <v>-9999</v>
      </c>
      <c r="XO305" s="5">
        <v>-9999</v>
      </c>
      <c r="XP305" s="5">
        <v>-9999</v>
      </c>
      <c r="XQ305" s="5">
        <v>-9999</v>
      </c>
      <c r="XR305" s="5">
        <v>-9999</v>
      </c>
      <c r="XS305" s="5">
        <v>-9999</v>
      </c>
      <c r="XT305" s="5">
        <v>-9999</v>
      </c>
      <c r="XU305" s="5">
        <v>-9999</v>
      </c>
      <c r="XV305" s="5">
        <v>-9999</v>
      </c>
      <c r="XW305" s="5">
        <v>-9999</v>
      </c>
      <c r="XX305" s="5">
        <v>-9999</v>
      </c>
      <c r="XY305" s="5">
        <v>-9999</v>
      </c>
      <c r="XZ305" s="5">
        <v>-9999</v>
      </c>
      <c r="YA305" s="5">
        <v>-9999</v>
      </c>
      <c r="YB305" s="5">
        <v>-9999</v>
      </c>
      <c r="YC305" s="5">
        <v>-9999</v>
      </c>
      <c r="YD305" s="5">
        <v>-9999</v>
      </c>
      <c r="YE305" s="5">
        <v>-9999</v>
      </c>
      <c r="YF305" s="5">
        <v>-9999</v>
      </c>
      <c r="YG305" s="5">
        <v>-9999</v>
      </c>
      <c r="YH305" s="5">
        <v>-9999</v>
      </c>
      <c r="YI305" s="5">
        <v>-9999</v>
      </c>
      <c r="YJ305" s="5">
        <v>-9999</v>
      </c>
      <c r="YK305" s="5">
        <v>-9999</v>
      </c>
      <c r="YL305" s="5">
        <v>-9999</v>
      </c>
      <c r="YM305" s="5">
        <v>-9999</v>
      </c>
      <c r="YN305" s="5">
        <v>-9999</v>
      </c>
      <c r="YO305" s="5">
        <v>-9999</v>
      </c>
      <c r="YP305" s="5">
        <v>-9999</v>
      </c>
      <c r="YQ305" s="5">
        <v>-9999</v>
      </c>
      <c r="YR305" s="5">
        <v>-9999</v>
      </c>
      <c r="YS305" s="5">
        <v>-9999</v>
      </c>
      <c r="YT305" s="5">
        <v>-9999</v>
      </c>
      <c r="YU305" s="5">
        <v>-9999</v>
      </c>
      <c r="YV305" s="5">
        <v>-9999</v>
      </c>
      <c r="YW305" s="5">
        <v>-9999</v>
      </c>
      <c r="YX305" s="5">
        <v>-9999</v>
      </c>
      <c r="YY305" s="5">
        <v>-9999</v>
      </c>
      <c r="YZ305" s="5">
        <v>-9999</v>
      </c>
      <c r="ZA305" s="5">
        <v>-9999</v>
      </c>
      <c r="ZB305" s="5">
        <v>-9999</v>
      </c>
      <c r="ZC305" s="5">
        <v>-9999</v>
      </c>
      <c r="ZD305" s="5">
        <v>-9999</v>
      </c>
      <c r="ZE305" s="5">
        <v>-9999</v>
      </c>
      <c r="ZF305" s="5">
        <v>-9999</v>
      </c>
      <c r="ZG305" s="5">
        <v>-9999</v>
      </c>
      <c r="ZH305" s="5">
        <v>-9999</v>
      </c>
      <c r="ZI305" s="5">
        <v>-9999</v>
      </c>
      <c r="ZJ305" s="5">
        <v>-9999</v>
      </c>
      <c r="ZK305" s="5">
        <v>-9999</v>
      </c>
      <c r="ZL305" s="5">
        <v>-9999</v>
      </c>
      <c r="ZM305" s="5">
        <v>-9999</v>
      </c>
      <c r="ZN305" s="5">
        <v>-9999</v>
      </c>
      <c r="ZO305" s="5">
        <v>-9999</v>
      </c>
      <c r="ZP305" s="5">
        <v>-9999</v>
      </c>
      <c r="ZQ305" s="5">
        <v>-9999</v>
      </c>
      <c r="ZR305" s="5">
        <v>-9999</v>
      </c>
      <c r="ZS305" s="5">
        <v>-9999</v>
      </c>
      <c r="ZT305" s="5">
        <v>-9999</v>
      </c>
      <c r="ZU305" s="5">
        <v>-9999</v>
      </c>
      <c r="ZV305" s="5">
        <v>-9999</v>
      </c>
      <c r="ZW305" s="5">
        <v>-9999</v>
      </c>
      <c r="ZX305" s="5">
        <v>-9999</v>
      </c>
      <c r="ZY305" s="5">
        <v>-9999</v>
      </c>
      <c r="ZZ305" s="5">
        <v>-9999</v>
      </c>
      <c r="AAA305" s="5">
        <v>-9999</v>
      </c>
      <c r="AAB305" s="5">
        <v>-9999</v>
      </c>
      <c r="AAC305" s="5">
        <v>-9999</v>
      </c>
      <c r="AAD305" s="5">
        <v>-9999</v>
      </c>
      <c r="AAE305" s="5">
        <v>-9999</v>
      </c>
      <c r="AAF305" s="5">
        <v>-9999</v>
      </c>
      <c r="AAG305" s="5">
        <v>-9999</v>
      </c>
      <c r="AAH305" s="5">
        <v>-9999</v>
      </c>
      <c r="AAI305" s="5">
        <v>-9999</v>
      </c>
      <c r="AAJ305" s="5">
        <v>-9999</v>
      </c>
      <c r="AAK305" s="5">
        <v>-9999</v>
      </c>
      <c r="AAL305" s="5">
        <v>-9999</v>
      </c>
      <c r="AAM305" s="5">
        <v>-9999</v>
      </c>
      <c r="AAN305" s="5">
        <v>-9999</v>
      </c>
      <c r="AAO305" s="5">
        <v>-9999</v>
      </c>
      <c r="AAP305" s="5">
        <v>-9999</v>
      </c>
      <c r="AAQ305" s="5">
        <v>-9999</v>
      </c>
      <c r="AAR305" s="5">
        <v>-9999</v>
      </c>
      <c r="AAS305" s="5">
        <v>-9999</v>
      </c>
    </row>
    <row r="306" spans="1:721">
      <c r="A306" s="7">
        <v>-61.5</v>
      </c>
      <c r="B306" s="5">
        <v>-9999</v>
      </c>
      <c r="C306" s="5">
        <v>-9999</v>
      </c>
      <c r="D306" s="5">
        <v>-9999</v>
      </c>
      <c r="E306" s="5">
        <v>-9999</v>
      </c>
      <c r="F306" s="5">
        <v>-9999</v>
      </c>
      <c r="G306" s="5">
        <v>-9999</v>
      </c>
      <c r="H306" s="5">
        <v>-9999</v>
      </c>
      <c r="I306" s="5">
        <v>-9999</v>
      </c>
      <c r="J306" s="5">
        <v>-9999</v>
      </c>
      <c r="K306" s="5">
        <v>-9999</v>
      </c>
      <c r="L306" s="5">
        <v>-9999</v>
      </c>
      <c r="M306" s="5">
        <v>-9999</v>
      </c>
      <c r="N306" s="5">
        <v>-9999</v>
      </c>
      <c r="O306" s="5">
        <v>-9999</v>
      </c>
      <c r="P306" s="5">
        <v>-9999</v>
      </c>
      <c r="Q306" s="5">
        <v>-9999</v>
      </c>
      <c r="R306" s="5">
        <v>-9999</v>
      </c>
      <c r="S306" s="5">
        <v>-9999</v>
      </c>
      <c r="T306" s="5">
        <v>-9999</v>
      </c>
      <c r="U306" s="5">
        <v>-9999</v>
      </c>
      <c r="V306" s="5">
        <v>-9999</v>
      </c>
      <c r="W306" s="5">
        <v>-9999</v>
      </c>
      <c r="X306" s="5">
        <v>-9999</v>
      </c>
      <c r="Y306" s="5">
        <v>-9999</v>
      </c>
      <c r="Z306" s="5">
        <v>-9999</v>
      </c>
      <c r="AA306" s="5">
        <v>-9999</v>
      </c>
      <c r="AB306" s="5">
        <v>-9999</v>
      </c>
      <c r="AC306" s="5">
        <v>-9999</v>
      </c>
      <c r="AD306" s="5">
        <v>-9999</v>
      </c>
      <c r="AE306" s="5">
        <v>-9999</v>
      </c>
      <c r="AF306" s="5">
        <v>-9999</v>
      </c>
      <c r="AG306" s="5">
        <v>-9999</v>
      </c>
      <c r="AH306" s="5">
        <v>-9999</v>
      </c>
      <c r="AI306" s="5">
        <v>-9999</v>
      </c>
      <c r="AJ306" s="5">
        <v>-9999</v>
      </c>
      <c r="AK306" s="5">
        <v>-9999</v>
      </c>
      <c r="AL306" s="5">
        <v>-9999</v>
      </c>
      <c r="AM306" s="5">
        <v>-9999</v>
      </c>
      <c r="AN306" s="5">
        <v>-9999</v>
      </c>
      <c r="AO306" s="5">
        <v>-9999</v>
      </c>
      <c r="AP306" s="5">
        <v>-9999</v>
      </c>
      <c r="AQ306" s="5">
        <v>-9999</v>
      </c>
      <c r="AR306" s="5">
        <v>-9999</v>
      </c>
      <c r="AS306" s="5">
        <v>-9999</v>
      </c>
      <c r="AT306" s="5">
        <v>-9999</v>
      </c>
      <c r="AU306" s="5">
        <v>-9999</v>
      </c>
      <c r="AV306" s="5">
        <v>-9999</v>
      </c>
      <c r="AW306" s="5">
        <v>-9999</v>
      </c>
      <c r="AX306" s="5">
        <v>-9999</v>
      </c>
      <c r="AY306" s="5">
        <v>-9999</v>
      </c>
      <c r="AZ306" s="5">
        <v>-9999</v>
      </c>
      <c r="BA306" s="5">
        <v>-9999</v>
      </c>
      <c r="BB306" s="5">
        <v>-9999</v>
      </c>
      <c r="BC306" s="5">
        <v>-9999</v>
      </c>
      <c r="BD306" s="5">
        <v>-9999</v>
      </c>
      <c r="BE306" s="5">
        <v>-9999</v>
      </c>
      <c r="BF306" s="5">
        <v>-9999</v>
      </c>
      <c r="BG306" s="5">
        <v>-9999</v>
      </c>
      <c r="BH306" s="5">
        <v>-9999</v>
      </c>
      <c r="BI306" s="5">
        <v>-9999</v>
      </c>
      <c r="BJ306" s="5">
        <v>-9999</v>
      </c>
      <c r="BK306" s="5">
        <v>-9999</v>
      </c>
      <c r="BL306" s="5">
        <v>-9999</v>
      </c>
      <c r="BM306" s="5">
        <v>-9999</v>
      </c>
      <c r="BN306" s="5">
        <v>-9999</v>
      </c>
      <c r="BO306" s="5">
        <v>-9999</v>
      </c>
      <c r="BP306" s="5">
        <v>-9999</v>
      </c>
      <c r="BQ306" s="5">
        <v>-9999</v>
      </c>
      <c r="BR306" s="5">
        <v>-9999</v>
      </c>
      <c r="BS306" s="5">
        <v>-9999</v>
      </c>
      <c r="BT306" s="5">
        <v>-9999</v>
      </c>
      <c r="BU306" s="5">
        <v>-9999</v>
      </c>
      <c r="BV306" s="5">
        <v>-9999</v>
      </c>
      <c r="BW306" s="5">
        <v>-9999</v>
      </c>
      <c r="BX306" s="5">
        <v>-9999</v>
      </c>
      <c r="BY306" s="5">
        <v>-9999</v>
      </c>
      <c r="BZ306" s="5">
        <v>-9999</v>
      </c>
      <c r="CA306" s="5">
        <v>-9999</v>
      </c>
      <c r="CB306" s="5">
        <v>-9999</v>
      </c>
      <c r="CC306" s="5">
        <v>-9999</v>
      </c>
      <c r="CD306" s="5">
        <v>-9999</v>
      </c>
      <c r="CE306" s="5">
        <v>-9999</v>
      </c>
      <c r="CF306" s="5">
        <v>-9999</v>
      </c>
      <c r="CG306" s="5">
        <v>-9999</v>
      </c>
      <c r="CH306" s="5">
        <v>-9999</v>
      </c>
      <c r="CI306" s="5">
        <v>-9999</v>
      </c>
      <c r="CJ306" s="5">
        <v>-9999</v>
      </c>
      <c r="CK306" s="5">
        <v>-9999</v>
      </c>
      <c r="CL306" s="5">
        <v>-9999</v>
      </c>
      <c r="CM306" s="5">
        <v>-9999</v>
      </c>
      <c r="CN306" s="5">
        <v>-9999</v>
      </c>
      <c r="CO306" s="5">
        <v>-9999</v>
      </c>
      <c r="CP306" s="5">
        <v>-9999</v>
      </c>
      <c r="CQ306" s="5">
        <v>-9999</v>
      </c>
      <c r="CR306" s="5">
        <v>-9999</v>
      </c>
      <c r="CS306" s="5">
        <v>-9999</v>
      </c>
      <c r="CT306" s="5">
        <v>-9999</v>
      </c>
      <c r="CU306" s="5">
        <v>-9999</v>
      </c>
      <c r="CV306" s="5">
        <v>-9999</v>
      </c>
      <c r="CW306" s="5">
        <v>-9999</v>
      </c>
      <c r="CX306" s="5">
        <v>-9999</v>
      </c>
      <c r="CY306" s="5">
        <v>-9999</v>
      </c>
      <c r="CZ306" s="5">
        <v>-9999</v>
      </c>
      <c r="DA306" s="5">
        <v>-9999</v>
      </c>
      <c r="DB306" s="5">
        <v>-9999</v>
      </c>
      <c r="DC306" s="5">
        <v>-9999</v>
      </c>
      <c r="DD306" s="5">
        <v>-9999</v>
      </c>
      <c r="DE306" s="5">
        <v>-9999</v>
      </c>
      <c r="DF306" s="5">
        <v>-9999</v>
      </c>
      <c r="DG306" s="5">
        <v>-9999</v>
      </c>
      <c r="DH306" s="5">
        <v>-9999</v>
      </c>
      <c r="DI306" s="5">
        <v>-9999</v>
      </c>
      <c r="DJ306" s="5">
        <v>-9999</v>
      </c>
      <c r="DK306" s="5">
        <v>-9999</v>
      </c>
      <c r="DL306" s="5">
        <v>-9999</v>
      </c>
      <c r="DM306" s="5">
        <v>-9999</v>
      </c>
      <c r="DN306" s="5">
        <v>-9999</v>
      </c>
      <c r="DO306" s="5">
        <v>-9999</v>
      </c>
      <c r="DP306" s="5">
        <v>-9999</v>
      </c>
      <c r="DQ306" s="5">
        <v>-9999</v>
      </c>
      <c r="DR306" s="5">
        <v>-9999</v>
      </c>
      <c r="DS306" s="5">
        <v>-9999</v>
      </c>
      <c r="DT306" s="5">
        <v>-9999</v>
      </c>
      <c r="DU306" s="5">
        <v>-9999</v>
      </c>
      <c r="DV306" s="5">
        <v>-9999</v>
      </c>
      <c r="DW306" s="5">
        <v>-9999</v>
      </c>
      <c r="DX306" s="5">
        <v>-9999</v>
      </c>
      <c r="DY306" s="5">
        <v>-9999</v>
      </c>
      <c r="DZ306" s="5">
        <v>-9999</v>
      </c>
      <c r="EA306" s="5">
        <v>-9999</v>
      </c>
      <c r="EB306" s="5">
        <v>-9999</v>
      </c>
      <c r="EC306" s="5">
        <v>-9999</v>
      </c>
      <c r="ED306" s="5">
        <v>-9999</v>
      </c>
      <c r="EE306" s="5">
        <v>-9999</v>
      </c>
      <c r="EF306" s="5">
        <v>-9999</v>
      </c>
      <c r="EG306" s="5">
        <v>-9999</v>
      </c>
      <c r="EH306" s="5">
        <v>-9999</v>
      </c>
      <c r="EI306" s="5">
        <v>-9999</v>
      </c>
      <c r="EJ306" s="5">
        <v>-9999</v>
      </c>
      <c r="EK306" s="5">
        <v>-9999</v>
      </c>
      <c r="EL306" s="5">
        <v>-9999</v>
      </c>
      <c r="EM306" s="5">
        <v>-9999</v>
      </c>
      <c r="EN306" s="5">
        <v>-9999</v>
      </c>
      <c r="EO306" s="5">
        <v>-9999</v>
      </c>
      <c r="EP306" s="5">
        <v>-9999</v>
      </c>
      <c r="EQ306" s="5">
        <v>-9999</v>
      </c>
      <c r="ER306" s="5">
        <v>-9999</v>
      </c>
      <c r="ES306" s="5">
        <v>-9999</v>
      </c>
      <c r="ET306" s="5">
        <v>-9999</v>
      </c>
      <c r="EU306" s="5">
        <v>-9999</v>
      </c>
      <c r="EV306" s="5">
        <v>-9999</v>
      </c>
      <c r="EW306" s="5">
        <v>-9999</v>
      </c>
      <c r="EX306" s="5">
        <v>-9999</v>
      </c>
      <c r="EY306" s="5">
        <v>-9999</v>
      </c>
      <c r="EZ306" s="5">
        <v>-9999</v>
      </c>
      <c r="FA306" s="5">
        <v>-9999</v>
      </c>
      <c r="FB306" s="5">
        <v>-9999</v>
      </c>
      <c r="FC306" s="5">
        <v>-9999</v>
      </c>
      <c r="FD306" s="5">
        <v>-9999</v>
      </c>
      <c r="FE306" s="5">
        <v>-9999</v>
      </c>
      <c r="FF306" s="5">
        <v>-9999</v>
      </c>
      <c r="FG306" s="5">
        <v>-9999</v>
      </c>
      <c r="FH306" s="5">
        <v>-9999</v>
      </c>
      <c r="FI306" s="5">
        <v>-9999</v>
      </c>
      <c r="FJ306" s="5">
        <v>-9999</v>
      </c>
      <c r="FK306" s="5">
        <v>-9999</v>
      </c>
      <c r="FL306" s="5">
        <v>-9999</v>
      </c>
      <c r="FM306" s="5">
        <v>-9999</v>
      </c>
      <c r="FN306" s="5">
        <v>-9999</v>
      </c>
      <c r="FO306" s="5">
        <v>-9999</v>
      </c>
      <c r="FP306" s="5">
        <v>-9999</v>
      </c>
      <c r="FQ306" s="5">
        <v>-9999</v>
      </c>
      <c r="FR306" s="5">
        <v>-9999</v>
      </c>
      <c r="FS306" s="5">
        <v>-9999</v>
      </c>
      <c r="FT306" s="5">
        <v>-9999</v>
      </c>
      <c r="FU306" s="5">
        <v>-9999</v>
      </c>
      <c r="FV306" s="5">
        <v>-9999</v>
      </c>
      <c r="FW306" s="5">
        <v>-9999</v>
      </c>
      <c r="FX306" s="5">
        <v>-9999</v>
      </c>
      <c r="FY306" s="5">
        <v>-9999</v>
      </c>
      <c r="FZ306" s="5">
        <v>-9999</v>
      </c>
      <c r="GA306" s="5">
        <v>-9999</v>
      </c>
      <c r="GB306" s="5">
        <v>-9999</v>
      </c>
      <c r="GC306" s="5">
        <v>-9999</v>
      </c>
      <c r="GD306" s="5">
        <v>-9999</v>
      </c>
      <c r="GE306" s="5">
        <v>-9999</v>
      </c>
      <c r="GF306" s="5">
        <v>-9999</v>
      </c>
      <c r="GG306" s="5">
        <v>-9999</v>
      </c>
      <c r="GH306" s="5">
        <v>-9999</v>
      </c>
      <c r="GI306" s="5">
        <v>-9999</v>
      </c>
      <c r="GJ306" s="5">
        <v>-9999</v>
      </c>
      <c r="GK306" s="5">
        <v>-9999</v>
      </c>
      <c r="GL306" s="5">
        <v>-9999</v>
      </c>
      <c r="GM306" s="5">
        <v>-9999</v>
      </c>
      <c r="GN306" s="5">
        <v>-9999</v>
      </c>
      <c r="GO306" s="5">
        <v>-9999</v>
      </c>
      <c r="GP306" s="5">
        <v>-9999</v>
      </c>
      <c r="GQ306" s="5">
        <v>-9999</v>
      </c>
      <c r="GR306" s="5">
        <v>-9999</v>
      </c>
      <c r="GS306" s="5">
        <v>-9999</v>
      </c>
      <c r="GT306" s="5">
        <v>-9999</v>
      </c>
      <c r="GU306" s="5">
        <v>-9999</v>
      </c>
      <c r="GV306" s="5">
        <v>-9999</v>
      </c>
      <c r="GW306" s="5">
        <v>-9999</v>
      </c>
      <c r="GX306" s="5">
        <v>-9999</v>
      </c>
      <c r="GY306" s="5">
        <v>-9999</v>
      </c>
      <c r="GZ306" s="5">
        <v>-9999</v>
      </c>
      <c r="HA306" s="5">
        <v>-9999</v>
      </c>
      <c r="HB306" s="5">
        <v>-9999</v>
      </c>
      <c r="HC306" s="5">
        <v>-9999</v>
      </c>
      <c r="HD306" s="5">
        <v>-9999</v>
      </c>
      <c r="HE306" s="5">
        <v>-9999</v>
      </c>
      <c r="HF306" s="5">
        <v>-9999</v>
      </c>
      <c r="HG306" s="5">
        <v>-9999</v>
      </c>
      <c r="HH306" s="5">
        <v>-9999</v>
      </c>
      <c r="HI306" s="5">
        <v>-9999</v>
      </c>
      <c r="HJ306" s="5">
        <v>-9999</v>
      </c>
      <c r="HK306" s="5">
        <v>-9999</v>
      </c>
      <c r="HL306" s="5">
        <v>-9999</v>
      </c>
      <c r="HM306" s="5">
        <v>-9999</v>
      </c>
      <c r="HN306" s="5">
        <v>-9999</v>
      </c>
      <c r="HO306" s="5">
        <v>-9999</v>
      </c>
      <c r="HP306" s="5">
        <v>-9999</v>
      </c>
      <c r="HQ306" s="5">
        <v>-9999</v>
      </c>
      <c r="HR306" s="5">
        <v>-9999</v>
      </c>
      <c r="HS306" s="5">
        <v>-9999</v>
      </c>
      <c r="HT306" s="5">
        <v>-9999</v>
      </c>
      <c r="HU306" s="5">
        <v>-9999</v>
      </c>
      <c r="HV306" s="5">
        <v>-9999</v>
      </c>
      <c r="HW306" s="5">
        <v>-9999</v>
      </c>
      <c r="HX306" s="5">
        <v>-9999</v>
      </c>
      <c r="HY306" s="5">
        <v>-9999</v>
      </c>
      <c r="HZ306" s="5">
        <v>-9999</v>
      </c>
      <c r="IA306" s="5">
        <v>-9999</v>
      </c>
      <c r="IB306" s="5">
        <v>-9999</v>
      </c>
      <c r="IC306" s="5">
        <v>-9999</v>
      </c>
      <c r="ID306" s="5">
        <v>-9999</v>
      </c>
      <c r="IE306" s="5">
        <v>-9999</v>
      </c>
      <c r="IF306" s="5">
        <v>-9999</v>
      </c>
      <c r="IG306" s="5">
        <v>-9999</v>
      </c>
      <c r="IH306" s="5">
        <v>-9999</v>
      </c>
      <c r="II306" s="5">
        <v>-9999</v>
      </c>
      <c r="IJ306" s="5">
        <v>-9999</v>
      </c>
      <c r="IK306" s="5">
        <v>-9999</v>
      </c>
      <c r="IL306" s="5">
        <v>-9999</v>
      </c>
      <c r="IM306" s="5">
        <v>-9999</v>
      </c>
      <c r="IN306" s="5">
        <v>-9999</v>
      </c>
      <c r="IO306" s="5">
        <v>-9999</v>
      </c>
      <c r="IP306" s="5">
        <v>-9999</v>
      </c>
      <c r="IQ306" s="5">
        <v>-9999</v>
      </c>
      <c r="IR306" s="5">
        <v>-9999</v>
      </c>
      <c r="IS306" s="5">
        <v>-9999</v>
      </c>
      <c r="IT306" s="5">
        <v>-9999</v>
      </c>
      <c r="IU306" s="5">
        <v>-9999</v>
      </c>
      <c r="IV306" s="5">
        <v>-9999</v>
      </c>
      <c r="IW306" s="5">
        <v>-9999</v>
      </c>
      <c r="IX306" s="5">
        <v>-9999</v>
      </c>
      <c r="IY306" s="5">
        <v>-9999</v>
      </c>
      <c r="IZ306" s="5">
        <v>-9999</v>
      </c>
      <c r="JA306" s="5">
        <v>-9999</v>
      </c>
      <c r="JB306" s="5">
        <v>-9999</v>
      </c>
      <c r="JC306" s="5">
        <v>-9999</v>
      </c>
      <c r="JD306" s="5">
        <v>-9999</v>
      </c>
      <c r="JE306" s="5">
        <v>-9999</v>
      </c>
      <c r="JF306" s="5">
        <v>-9999</v>
      </c>
      <c r="JG306" s="5">
        <v>-9999</v>
      </c>
      <c r="JH306" s="5">
        <v>-9999</v>
      </c>
      <c r="JI306" s="5">
        <v>-9999</v>
      </c>
      <c r="JJ306" s="5">
        <v>-9999</v>
      </c>
      <c r="JK306" s="5">
        <v>-9999</v>
      </c>
      <c r="JL306" s="5">
        <v>-9999</v>
      </c>
      <c r="JM306" s="5">
        <v>-9999</v>
      </c>
      <c r="JN306" s="5">
        <v>-9999</v>
      </c>
      <c r="JO306" s="5">
        <v>-9999</v>
      </c>
      <c r="JP306" s="5">
        <v>-9999</v>
      </c>
      <c r="JQ306" s="5">
        <v>-9999</v>
      </c>
      <c r="JR306" s="5">
        <v>-9999</v>
      </c>
      <c r="JS306" s="5">
        <v>-9999</v>
      </c>
      <c r="JT306" s="5">
        <v>-9999</v>
      </c>
      <c r="JU306" s="5">
        <v>-9999</v>
      </c>
      <c r="JV306" s="5">
        <v>-9999</v>
      </c>
      <c r="JW306" s="5">
        <v>-9999</v>
      </c>
      <c r="JX306" s="5">
        <v>-9999</v>
      </c>
      <c r="JY306" s="5">
        <v>-9999</v>
      </c>
      <c r="JZ306" s="5">
        <v>-9999</v>
      </c>
      <c r="KA306" s="5">
        <v>-9999</v>
      </c>
      <c r="KB306" s="5">
        <v>-9999</v>
      </c>
      <c r="KC306" s="5">
        <v>-9999</v>
      </c>
      <c r="KD306" s="5">
        <v>-9999</v>
      </c>
      <c r="KE306" s="5">
        <v>-9999</v>
      </c>
      <c r="KF306" s="5">
        <v>-9999</v>
      </c>
      <c r="KG306" s="5">
        <v>-9999</v>
      </c>
      <c r="KH306" s="5">
        <v>-9999</v>
      </c>
      <c r="KI306" s="5">
        <v>-9999</v>
      </c>
      <c r="KJ306" s="5">
        <v>-9999</v>
      </c>
      <c r="KK306" s="5">
        <v>-9999</v>
      </c>
      <c r="KL306" s="5">
        <v>-9999</v>
      </c>
      <c r="KM306" s="5">
        <v>-9999</v>
      </c>
      <c r="KN306" s="5">
        <v>-9999</v>
      </c>
      <c r="KO306" s="5">
        <v>-9999</v>
      </c>
      <c r="KP306" s="5">
        <v>-9999</v>
      </c>
      <c r="KQ306" s="5">
        <v>-9999</v>
      </c>
      <c r="KR306" s="5">
        <v>-9999</v>
      </c>
      <c r="KS306" s="5">
        <v>-9999</v>
      </c>
      <c r="KT306" s="5">
        <v>-9999</v>
      </c>
      <c r="KU306" s="5">
        <v>-9999</v>
      </c>
      <c r="KV306" s="5">
        <v>-9999</v>
      </c>
      <c r="KW306" s="5">
        <v>-9999</v>
      </c>
      <c r="KX306" s="5">
        <v>-9999</v>
      </c>
      <c r="KY306" s="5">
        <v>-9999</v>
      </c>
      <c r="KZ306" s="5">
        <v>-9999</v>
      </c>
      <c r="LA306" s="5">
        <v>-9999</v>
      </c>
      <c r="LB306" s="5">
        <v>-9999</v>
      </c>
      <c r="LC306" s="5">
        <v>-9999</v>
      </c>
      <c r="LD306" s="5">
        <v>-9999</v>
      </c>
      <c r="LE306" s="5">
        <v>-9999</v>
      </c>
      <c r="LF306" s="5">
        <v>-9999</v>
      </c>
      <c r="LG306" s="5">
        <v>-9999</v>
      </c>
      <c r="LH306" s="5">
        <v>-9999</v>
      </c>
      <c r="LI306" s="5">
        <v>-9999</v>
      </c>
      <c r="LJ306" s="5">
        <v>-9999</v>
      </c>
      <c r="LK306" s="5">
        <v>-9999</v>
      </c>
      <c r="LL306" s="5">
        <v>-9999</v>
      </c>
      <c r="LM306" s="5">
        <v>-9999</v>
      </c>
      <c r="LN306" s="5">
        <v>-9999</v>
      </c>
      <c r="LO306" s="5">
        <v>-9999</v>
      </c>
      <c r="LP306" s="5">
        <v>-9999</v>
      </c>
      <c r="LQ306" s="5">
        <v>-9999</v>
      </c>
      <c r="LR306" s="5">
        <v>-9999</v>
      </c>
      <c r="LS306" s="5">
        <v>-9999</v>
      </c>
      <c r="LT306" s="5">
        <v>-9999</v>
      </c>
      <c r="LU306" s="5">
        <v>-9999</v>
      </c>
      <c r="LV306" s="5">
        <v>-9999</v>
      </c>
      <c r="LW306" s="5">
        <v>-9999</v>
      </c>
      <c r="LX306" s="5">
        <v>-9999</v>
      </c>
      <c r="LY306" s="5">
        <v>-9999</v>
      </c>
      <c r="LZ306" s="5">
        <v>-9999</v>
      </c>
      <c r="MA306" s="5">
        <v>-9999</v>
      </c>
      <c r="MB306" s="5">
        <v>-9999</v>
      </c>
      <c r="MC306" s="5">
        <v>-9999</v>
      </c>
      <c r="MD306" s="5">
        <v>-9999</v>
      </c>
      <c r="ME306" s="5">
        <v>-9999</v>
      </c>
      <c r="MF306" s="5">
        <v>-9999</v>
      </c>
      <c r="MG306" s="5">
        <v>-9999</v>
      </c>
      <c r="MH306" s="5">
        <v>-9999</v>
      </c>
      <c r="MI306" s="5">
        <v>-9999</v>
      </c>
      <c r="MJ306" s="5">
        <v>-9999</v>
      </c>
      <c r="MK306" s="5">
        <v>-9999</v>
      </c>
      <c r="ML306" s="5">
        <v>-9999</v>
      </c>
      <c r="MM306" s="5">
        <v>-9999</v>
      </c>
      <c r="MN306" s="5">
        <v>-9999</v>
      </c>
      <c r="MO306" s="5">
        <v>-9999</v>
      </c>
      <c r="MP306" s="5">
        <v>-9999</v>
      </c>
      <c r="MQ306" s="5">
        <v>-9999</v>
      </c>
      <c r="MR306" s="5">
        <v>-9999</v>
      </c>
      <c r="MS306" s="5">
        <v>-9999</v>
      </c>
      <c r="MT306" s="5">
        <v>-9999</v>
      </c>
      <c r="MU306" s="5">
        <v>-9999</v>
      </c>
      <c r="MV306" s="5">
        <v>-9999</v>
      </c>
      <c r="MW306" s="5">
        <v>-9999</v>
      </c>
      <c r="MX306" s="5">
        <v>-9999</v>
      </c>
      <c r="MY306" s="5">
        <v>-9999</v>
      </c>
      <c r="MZ306" s="5">
        <v>-9999</v>
      </c>
      <c r="NA306" s="5">
        <v>-9999</v>
      </c>
      <c r="NB306" s="5">
        <v>-9999</v>
      </c>
      <c r="NC306" s="5">
        <v>-9999</v>
      </c>
      <c r="ND306" s="5">
        <v>-9999</v>
      </c>
      <c r="NE306" s="5">
        <v>-9999</v>
      </c>
      <c r="NF306" s="5">
        <v>-9999</v>
      </c>
      <c r="NG306" s="5">
        <v>-9999</v>
      </c>
      <c r="NH306" s="5">
        <v>-9999</v>
      </c>
      <c r="NI306" s="5">
        <v>-9999</v>
      </c>
      <c r="NJ306" s="5">
        <v>-9999</v>
      </c>
      <c r="NK306" s="5">
        <v>-9999</v>
      </c>
      <c r="NL306" s="5">
        <v>-9999</v>
      </c>
      <c r="NM306" s="5">
        <v>-9999</v>
      </c>
      <c r="NN306" s="5">
        <v>-9999</v>
      </c>
      <c r="NO306" s="5">
        <v>-9999</v>
      </c>
      <c r="NP306" s="5">
        <v>-9999</v>
      </c>
      <c r="NQ306" s="5">
        <v>-9999</v>
      </c>
      <c r="NR306" s="5">
        <v>-9999</v>
      </c>
      <c r="NS306" s="5">
        <v>-9999</v>
      </c>
      <c r="NT306" s="5">
        <v>-9999</v>
      </c>
      <c r="NU306" s="5">
        <v>-9999</v>
      </c>
      <c r="NV306" s="5">
        <v>-9999</v>
      </c>
      <c r="NW306" s="5">
        <v>-9999</v>
      </c>
      <c r="NX306" s="5">
        <v>-9999</v>
      </c>
      <c r="NY306" s="5">
        <v>-9999</v>
      </c>
      <c r="NZ306" s="5">
        <v>-9999</v>
      </c>
      <c r="OA306" s="5">
        <v>-9999</v>
      </c>
      <c r="OB306" s="5">
        <v>-9999</v>
      </c>
      <c r="OC306" s="5">
        <v>-9999</v>
      </c>
      <c r="OD306" s="5">
        <v>-9999</v>
      </c>
      <c r="OE306" s="5">
        <v>-9999</v>
      </c>
      <c r="OF306" s="5">
        <v>-9999</v>
      </c>
      <c r="OG306" s="5">
        <v>-9999</v>
      </c>
      <c r="OH306" s="5">
        <v>-9999</v>
      </c>
      <c r="OI306" s="5">
        <v>-9999</v>
      </c>
      <c r="OJ306" s="5">
        <v>-9999</v>
      </c>
      <c r="OK306" s="5">
        <v>-9999</v>
      </c>
      <c r="OL306" s="5">
        <v>-9999</v>
      </c>
      <c r="OM306" s="5">
        <v>-9999</v>
      </c>
      <c r="ON306" s="5">
        <v>-9999</v>
      </c>
      <c r="OO306" s="5">
        <v>-9999</v>
      </c>
      <c r="OP306" s="5">
        <v>-9999</v>
      </c>
      <c r="OQ306" s="5">
        <v>-9999</v>
      </c>
      <c r="OR306" s="5">
        <v>-9999</v>
      </c>
      <c r="OS306" s="5">
        <v>-9999</v>
      </c>
      <c r="OT306" s="5">
        <v>-9999</v>
      </c>
      <c r="OU306" s="5">
        <v>-9999</v>
      </c>
      <c r="OV306" s="5">
        <v>-9999</v>
      </c>
      <c r="OW306" s="5">
        <v>-9999</v>
      </c>
      <c r="OX306" s="5">
        <v>-9999</v>
      </c>
      <c r="OY306" s="5">
        <v>-9999</v>
      </c>
      <c r="OZ306" s="5">
        <v>-9999</v>
      </c>
      <c r="PA306" s="5">
        <v>-9999</v>
      </c>
      <c r="PB306" s="5">
        <v>-9999</v>
      </c>
      <c r="PC306" s="5">
        <v>-9999</v>
      </c>
      <c r="PD306" s="5">
        <v>-9999</v>
      </c>
      <c r="PE306" s="5">
        <v>-9999</v>
      </c>
      <c r="PF306" s="5">
        <v>-9999</v>
      </c>
      <c r="PG306" s="5">
        <v>-9999</v>
      </c>
      <c r="PH306" s="5">
        <v>-9999</v>
      </c>
      <c r="PI306" s="5">
        <v>-9999</v>
      </c>
      <c r="PJ306" s="5">
        <v>-9999</v>
      </c>
      <c r="PK306" s="5">
        <v>-9999</v>
      </c>
      <c r="PL306" s="5">
        <v>-9999</v>
      </c>
      <c r="PM306" s="5">
        <v>-9999</v>
      </c>
      <c r="PN306" s="5">
        <v>-9999</v>
      </c>
      <c r="PO306" s="5">
        <v>-9999</v>
      </c>
      <c r="PP306" s="5">
        <v>-9999</v>
      </c>
      <c r="PQ306" s="5">
        <v>-9999</v>
      </c>
      <c r="PR306" s="5">
        <v>-9999</v>
      </c>
      <c r="PS306" s="5">
        <v>-9999</v>
      </c>
      <c r="PT306" s="5">
        <v>-9999</v>
      </c>
      <c r="PU306" s="5">
        <v>-9999</v>
      </c>
      <c r="PV306" s="5">
        <v>-9999</v>
      </c>
      <c r="PW306" s="5">
        <v>-9999</v>
      </c>
      <c r="PX306" s="5">
        <v>-9999</v>
      </c>
      <c r="PY306" s="5">
        <v>-9999</v>
      </c>
      <c r="PZ306" s="5">
        <v>-9999</v>
      </c>
      <c r="QA306" s="5">
        <v>-9999</v>
      </c>
      <c r="QB306" s="5">
        <v>-9999</v>
      </c>
      <c r="QC306" s="5">
        <v>-9999</v>
      </c>
      <c r="QD306" s="5">
        <v>-9999</v>
      </c>
      <c r="QE306" s="5">
        <v>-9999</v>
      </c>
      <c r="QF306" s="5">
        <v>-9999</v>
      </c>
      <c r="QG306" s="5">
        <v>-9999</v>
      </c>
      <c r="QH306" s="5">
        <v>-9999</v>
      </c>
      <c r="QI306" s="5">
        <v>-9999</v>
      </c>
      <c r="QJ306" s="5">
        <v>-9999</v>
      </c>
      <c r="QK306" s="5">
        <v>-9999</v>
      </c>
      <c r="QL306" s="5">
        <v>-9999</v>
      </c>
      <c r="QM306" s="5">
        <v>-9999</v>
      </c>
      <c r="QN306" s="5">
        <v>-9999</v>
      </c>
      <c r="QO306" s="5">
        <v>-9999</v>
      </c>
      <c r="QP306" s="5">
        <v>-9999</v>
      </c>
      <c r="QQ306" s="5">
        <v>-9999</v>
      </c>
      <c r="QR306" s="5">
        <v>-9999</v>
      </c>
      <c r="QS306" s="5">
        <v>-9999</v>
      </c>
      <c r="QT306" s="5">
        <v>-9999</v>
      </c>
      <c r="QU306" s="5">
        <v>-9999</v>
      </c>
      <c r="QV306" s="5">
        <v>-9999</v>
      </c>
      <c r="QW306" s="5">
        <v>-9999</v>
      </c>
      <c r="QX306" s="5">
        <v>-9999</v>
      </c>
      <c r="QY306" s="5">
        <v>-9999</v>
      </c>
      <c r="QZ306" s="5">
        <v>-9999</v>
      </c>
      <c r="RA306" s="5">
        <v>-9999</v>
      </c>
      <c r="RB306" s="5">
        <v>-9999</v>
      </c>
      <c r="RC306" s="5">
        <v>-9999</v>
      </c>
      <c r="RD306" s="5">
        <v>-9999</v>
      </c>
      <c r="RE306" s="5">
        <v>-9999</v>
      </c>
      <c r="RF306" s="5">
        <v>-9999</v>
      </c>
      <c r="RG306" s="5">
        <v>-9999</v>
      </c>
      <c r="RH306" s="5">
        <v>-9999</v>
      </c>
      <c r="RI306" s="5">
        <v>-9999</v>
      </c>
      <c r="RJ306" s="5">
        <v>-9999</v>
      </c>
      <c r="RK306" s="5">
        <v>-9999</v>
      </c>
      <c r="RL306" s="5">
        <v>-9999</v>
      </c>
      <c r="RM306" s="5">
        <v>-9999</v>
      </c>
      <c r="RN306" s="5">
        <v>-9999</v>
      </c>
      <c r="RO306" s="5">
        <v>-9999</v>
      </c>
      <c r="RP306" s="5">
        <v>-9999</v>
      </c>
      <c r="RQ306" s="5">
        <v>-9999</v>
      </c>
      <c r="RR306" s="5">
        <v>-9999</v>
      </c>
      <c r="RS306" s="5">
        <v>-9999</v>
      </c>
      <c r="RT306" s="5">
        <v>-9999</v>
      </c>
      <c r="RU306" s="5">
        <v>-9999</v>
      </c>
      <c r="RV306" s="5">
        <v>-9999</v>
      </c>
      <c r="RW306" s="5">
        <v>-9999</v>
      </c>
      <c r="RX306" s="5">
        <v>-9999</v>
      </c>
      <c r="RY306" s="5">
        <v>-9999</v>
      </c>
      <c r="RZ306" s="5">
        <v>-9999</v>
      </c>
      <c r="SA306" s="5">
        <v>-9999</v>
      </c>
      <c r="SB306" s="5">
        <v>-9999</v>
      </c>
      <c r="SC306" s="5">
        <v>-9999</v>
      </c>
      <c r="SD306" s="5">
        <v>-9999</v>
      </c>
      <c r="SE306" s="5">
        <v>-9999</v>
      </c>
      <c r="SF306" s="5">
        <v>-9999</v>
      </c>
      <c r="SG306" s="5">
        <v>-9999</v>
      </c>
      <c r="SH306" s="5">
        <v>-9999</v>
      </c>
      <c r="SI306" s="5">
        <v>-9999</v>
      </c>
      <c r="SJ306" s="5">
        <v>-9999</v>
      </c>
      <c r="SK306" s="5">
        <v>-9999</v>
      </c>
      <c r="SL306" s="5">
        <v>-9999</v>
      </c>
      <c r="SM306" s="5">
        <v>-9999</v>
      </c>
      <c r="SN306" s="5">
        <v>-9999</v>
      </c>
      <c r="SO306" s="5">
        <v>-9999</v>
      </c>
      <c r="SP306" s="5">
        <v>-9999</v>
      </c>
      <c r="SQ306" s="5">
        <v>-9999</v>
      </c>
      <c r="SR306" s="5">
        <v>-9999</v>
      </c>
      <c r="SS306" s="5">
        <v>-9999</v>
      </c>
      <c r="ST306" s="5">
        <v>-9999</v>
      </c>
      <c r="SU306" s="5">
        <v>-9999</v>
      </c>
      <c r="SV306" s="5">
        <v>-9999</v>
      </c>
      <c r="SW306" s="5">
        <v>-9999</v>
      </c>
      <c r="SX306" s="5">
        <v>-9999</v>
      </c>
      <c r="SY306" s="5">
        <v>-9999</v>
      </c>
      <c r="SZ306" s="5">
        <v>-9999</v>
      </c>
      <c r="TA306" s="5">
        <v>-9999</v>
      </c>
      <c r="TB306" s="5">
        <v>-9999</v>
      </c>
      <c r="TC306" s="5">
        <v>-9999</v>
      </c>
      <c r="TD306" s="5">
        <v>-9999</v>
      </c>
      <c r="TE306" s="5">
        <v>-9999</v>
      </c>
      <c r="TF306" s="5">
        <v>-9999</v>
      </c>
      <c r="TG306" s="5">
        <v>-9999</v>
      </c>
      <c r="TH306" s="5">
        <v>-9999</v>
      </c>
      <c r="TI306" s="5">
        <v>-9999</v>
      </c>
      <c r="TJ306" s="5">
        <v>-9999</v>
      </c>
      <c r="TK306" s="5">
        <v>-9999</v>
      </c>
      <c r="TL306" s="5">
        <v>-9999</v>
      </c>
      <c r="TM306" s="5">
        <v>-9999</v>
      </c>
      <c r="TN306" s="5">
        <v>-9999</v>
      </c>
      <c r="TO306" s="5">
        <v>-9999</v>
      </c>
      <c r="TP306" s="5">
        <v>-9999</v>
      </c>
      <c r="TQ306" s="5">
        <v>-9999</v>
      </c>
      <c r="TR306" s="5">
        <v>-9999</v>
      </c>
      <c r="TS306" s="5">
        <v>-9999</v>
      </c>
      <c r="TT306" s="5">
        <v>-9999</v>
      </c>
      <c r="TU306" s="5">
        <v>-9999</v>
      </c>
      <c r="TV306" s="5">
        <v>-9999</v>
      </c>
      <c r="TW306" s="5">
        <v>-9999</v>
      </c>
      <c r="TX306" s="5">
        <v>-9999</v>
      </c>
      <c r="TY306" s="5">
        <v>-9999</v>
      </c>
      <c r="TZ306" s="5">
        <v>-9999</v>
      </c>
      <c r="UA306" s="5">
        <v>-9999</v>
      </c>
      <c r="UB306" s="5">
        <v>-9999</v>
      </c>
      <c r="UC306" s="5">
        <v>-9999</v>
      </c>
      <c r="UD306" s="5">
        <v>-9999</v>
      </c>
      <c r="UE306" s="5">
        <v>-9999</v>
      </c>
      <c r="UF306" s="5">
        <v>-9999</v>
      </c>
      <c r="UG306" s="5">
        <v>-9999</v>
      </c>
      <c r="UH306" s="5">
        <v>-9999</v>
      </c>
      <c r="UI306" s="5">
        <v>-9999</v>
      </c>
      <c r="UJ306" s="5">
        <v>-9999</v>
      </c>
      <c r="UK306" s="5">
        <v>-9999</v>
      </c>
      <c r="UL306" s="5">
        <v>-9999</v>
      </c>
      <c r="UM306" s="5">
        <v>-9999</v>
      </c>
      <c r="UN306" s="5">
        <v>-9999</v>
      </c>
      <c r="UO306" s="5">
        <v>-9999</v>
      </c>
      <c r="UP306" s="5">
        <v>-9999</v>
      </c>
      <c r="UQ306" s="5">
        <v>-9999</v>
      </c>
      <c r="UR306" s="5">
        <v>-9999</v>
      </c>
      <c r="US306" s="5">
        <v>-9999</v>
      </c>
      <c r="UT306" s="5">
        <v>-9999</v>
      </c>
      <c r="UU306" s="5">
        <v>-9999</v>
      </c>
      <c r="UV306" s="5">
        <v>-9999</v>
      </c>
      <c r="UW306" s="5">
        <v>-9999</v>
      </c>
      <c r="UX306" s="5">
        <v>-9999</v>
      </c>
      <c r="UY306" s="5">
        <v>-9999</v>
      </c>
      <c r="UZ306" s="5">
        <v>-9999</v>
      </c>
      <c r="VA306" s="5">
        <v>-9999</v>
      </c>
      <c r="VB306" s="5">
        <v>-9999</v>
      </c>
      <c r="VC306" s="5">
        <v>-9999</v>
      </c>
      <c r="VD306" s="5">
        <v>-9999</v>
      </c>
      <c r="VE306" s="5">
        <v>-9999</v>
      </c>
      <c r="VF306" s="5">
        <v>-9999</v>
      </c>
      <c r="VG306" s="5">
        <v>-9999</v>
      </c>
      <c r="VH306" s="5">
        <v>-9999</v>
      </c>
      <c r="VI306" s="5">
        <v>-9999</v>
      </c>
      <c r="VJ306" s="5">
        <v>-9999</v>
      </c>
      <c r="VK306" s="5">
        <v>-9999</v>
      </c>
      <c r="VL306" s="5">
        <v>-9999</v>
      </c>
      <c r="VM306" s="5">
        <v>-9999</v>
      </c>
      <c r="VN306" s="5">
        <v>-9999</v>
      </c>
      <c r="VO306" s="5">
        <v>-9999</v>
      </c>
      <c r="VP306" s="5">
        <v>-9999</v>
      </c>
      <c r="VQ306" s="5">
        <v>-9999</v>
      </c>
      <c r="VR306" s="5">
        <v>-9999</v>
      </c>
      <c r="VS306" s="5">
        <v>-9999</v>
      </c>
      <c r="VT306" s="5">
        <v>-9999</v>
      </c>
      <c r="VU306" s="5">
        <v>-9999</v>
      </c>
      <c r="VV306" s="5">
        <v>-9999</v>
      </c>
      <c r="VW306" s="5">
        <v>-9999</v>
      </c>
      <c r="VX306" s="5">
        <v>-9999</v>
      </c>
      <c r="VY306" s="5">
        <v>-9999</v>
      </c>
      <c r="VZ306" s="5">
        <v>-9999</v>
      </c>
      <c r="WA306" s="5">
        <v>-9999</v>
      </c>
      <c r="WB306" s="5">
        <v>-9999</v>
      </c>
      <c r="WC306" s="5">
        <v>-9999</v>
      </c>
      <c r="WD306" s="5">
        <v>-9999</v>
      </c>
      <c r="WE306" s="5">
        <v>-9999</v>
      </c>
      <c r="WF306" s="5">
        <v>-9999</v>
      </c>
      <c r="WG306" s="5">
        <v>-9999</v>
      </c>
      <c r="WH306" s="5">
        <v>-9999</v>
      </c>
      <c r="WI306" s="5">
        <v>-9999</v>
      </c>
      <c r="WJ306" s="5">
        <v>-9999</v>
      </c>
      <c r="WK306" s="5">
        <v>-9999</v>
      </c>
      <c r="WL306" s="5">
        <v>-9999</v>
      </c>
      <c r="WM306" s="5">
        <v>-9999</v>
      </c>
      <c r="WN306" s="5">
        <v>-9999</v>
      </c>
      <c r="WO306" s="5">
        <v>-9999</v>
      </c>
      <c r="WP306" s="5">
        <v>-9999</v>
      </c>
      <c r="WQ306" s="5">
        <v>-9999</v>
      </c>
      <c r="WR306" s="5">
        <v>-9999</v>
      </c>
      <c r="WS306" s="5">
        <v>-9999</v>
      </c>
      <c r="WT306" s="5">
        <v>-9999</v>
      </c>
      <c r="WU306" s="5">
        <v>-9999</v>
      </c>
      <c r="WV306" s="5">
        <v>-9999</v>
      </c>
      <c r="WW306" s="5">
        <v>-9999</v>
      </c>
      <c r="WX306" s="5">
        <v>-9999</v>
      </c>
      <c r="WY306" s="5">
        <v>-9999</v>
      </c>
      <c r="WZ306" s="5">
        <v>-9999</v>
      </c>
      <c r="XA306" s="5">
        <v>-9999</v>
      </c>
      <c r="XB306" s="5">
        <v>-9999</v>
      </c>
      <c r="XC306" s="5">
        <v>-9999</v>
      </c>
      <c r="XD306" s="5">
        <v>-9999</v>
      </c>
      <c r="XE306" s="5">
        <v>-9999</v>
      </c>
      <c r="XF306" s="5">
        <v>-9999</v>
      </c>
      <c r="XG306" s="5">
        <v>-9999</v>
      </c>
      <c r="XH306" s="5">
        <v>-9999</v>
      </c>
      <c r="XI306" s="5">
        <v>-9999</v>
      </c>
      <c r="XJ306" s="5">
        <v>-9999</v>
      </c>
      <c r="XK306" s="5">
        <v>-9999</v>
      </c>
      <c r="XL306" s="5">
        <v>-9999</v>
      </c>
      <c r="XM306" s="5">
        <v>-9999</v>
      </c>
      <c r="XN306" s="5">
        <v>-9999</v>
      </c>
      <c r="XO306" s="5">
        <v>-9999</v>
      </c>
      <c r="XP306" s="5">
        <v>-9999</v>
      </c>
      <c r="XQ306" s="5">
        <v>-9999</v>
      </c>
      <c r="XR306" s="5">
        <v>-9999</v>
      </c>
      <c r="XS306" s="5">
        <v>-9999</v>
      </c>
      <c r="XT306" s="5">
        <v>-9999</v>
      </c>
      <c r="XU306" s="5">
        <v>-9999</v>
      </c>
      <c r="XV306" s="5">
        <v>-9999</v>
      </c>
      <c r="XW306" s="5">
        <v>-9999</v>
      </c>
      <c r="XX306" s="5">
        <v>-9999</v>
      </c>
      <c r="XY306" s="5">
        <v>-9999</v>
      </c>
      <c r="XZ306" s="5">
        <v>-9999</v>
      </c>
      <c r="YA306" s="5">
        <v>-9999</v>
      </c>
      <c r="YB306" s="5">
        <v>-9999</v>
      </c>
      <c r="YC306" s="5">
        <v>-9999</v>
      </c>
      <c r="YD306" s="5">
        <v>-9999</v>
      </c>
      <c r="YE306" s="5">
        <v>-9999</v>
      </c>
      <c r="YF306" s="5">
        <v>-9999</v>
      </c>
      <c r="YG306" s="5">
        <v>-9999</v>
      </c>
      <c r="YH306" s="5">
        <v>-9999</v>
      </c>
      <c r="YI306" s="5">
        <v>-9999</v>
      </c>
      <c r="YJ306" s="5">
        <v>-9999</v>
      </c>
      <c r="YK306" s="5">
        <v>-9999</v>
      </c>
      <c r="YL306" s="5">
        <v>-9999</v>
      </c>
      <c r="YM306" s="5">
        <v>-9999</v>
      </c>
      <c r="YN306" s="5">
        <v>-9999</v>
      </c>
      <c r="YO306" s="5">
        <v>-9999</v>
      </c>
      <c r="YP306" s="5">
        <v>-9999</v>
      </c>
      <c r="YQ306" s="5">
        <v>-9999</v>
      </c>
      <c r="YR306" s="5">
        <v>-9999</v>
      </c>
      <c r="YS306" s="5">
        <v>-9999</v>
      </c>
      <c r="YT306" s="5">
        <v>-9999</v>
      </c>
      <c r="YU306" s="5">
        <v>-9999</v>
      </c>
      <c r="YV306" s="5">
        <v>-9999</v>
      </c>
      <c r="YW306" s="5">
        <v>-9999</v>
      </c>
      <c r="YX306" s="5">
        <v>-9999</v>
      </c>
      <c r="YY306" s="5">
        <v>-9999</v>
      </c>
      <c r="YZ306" s="5">
        <v>-9999</v>
      </c>
      <c r="ZA306" s="5">
        <v>-9999</v>
      </c>
      <c r="ZB306" s="5">
        <v>-9999</v>
      </c>
      <c r="ZC306" s="5">
        <v>-9999</v>
      </c>
      <c r="ZD306" s="5">
        <v>-9999</v>
      </c>
      <c r="ZE306" s="5">
        <v>-9999</v>
      </c>
      <c r="ZF306" s="5">
        <v>-9999</v>
      </c>
      <c r="ZG306" s="5">
        <v>-9999</v>
      </c>
      <c r="ZH306" s="5">
        <v>-9999</v>
      </c>
      <c r="ZI306" s="5">
        <v>-9999</v>
      </c>
      <c r="ZJ306" s="5">
        <v>-9999</v>
      </c>
      <c r="ZK306" s="5">
        <v>-9999</v>
      </c>
      <c r="ZL306" s="5">
        <v>-9999</v>
      </c>
      <c r="ZM306" s="5">
        <v>-9999</v>
      </c>
      <c r="ZN306" s="5">
        <v>-9999</v>
      </c>
      <c r="ZO306" s="5">
        <v>-9999</v>
      </c>
      <c r="ZP306" s="5">
        <v>-9999</v>
      </c>
      <c r="ZQ306" s="5">
        <v>-9999</v>
      </c>
      <c r="ZR306" s="5">
        <v>-9999</v>
      </c>
      <c r="ZS306" s="5">
        <v>-9999</v>
      </c>
      <c r="ZT306" s="5">
        <v>-9999</v>
      </c>
      <c r="ZU306" s="5">
        <v>-9999</v>
      </c>
      <c r="ZV306" s="5">
        <v>-9999</v>
      </c>
      <c r="ZW306" s="5">
        <v>-9999</v>
      </c>
      <c r="ZX306" s="5">
        <v>-9999</v>
      </c>
      <c r="ZY306" s="5">
        <v>-9999</v>
      </c>
      <c r="ZZ306" s="5">
        <v>-9999</v>
      </c>
      <c r="AAA306" s="5">
        <v>-9999</v>
      </c>
      <c r="AAB306" s="5">
        <v>-9999</v>
      </c>
      <c r="AAC306" s="5">
        <v>-9999</v>
      </c>
      <c r="AAD306" s="5">
        <v>-9999</v>
      </c>
      <c r="AAE306" s="5">
        <v>-9999</v>
      </c>
      <c r="AAF306" s="5">
        <v>-9999</v>
      </c>
      <c r="AAG306" s="5">
        <v>-9999</v>
      </c>
      <c r="AAH306" s="5">
        <v>-9999</v>
      </c>
      <c r="AAI306" s="5">
        <v>-9999</v>
      </c>
      <c r="AAJ306" s="5">
        <v>-9999</v>
      </c>
      <c r="AAK306" s="5">
        <v>-9999</v>
      </c>
      <c r="AAL306" s="5">
        <v>-9999</v>
      </c>
      <c r="AAM306" s="5">
        <v>-9999</v>
      </c>
      <c r="AAN306" s="5">
        <v>-9999</v>
      </c>
      <c r="AAO306" s="5">
        <v>-9999</v>
      </c>
      <c r="AAP306" s="5">
        <v>-9999</v>
      </c>
      <c r="AAQ306" s="5">
        <v>-9999</v>
      </c>
      <c r="AAR306" s="5">
        <v>-9999</v>
      </c>
      <c r="AAS306" s="5">
        <v>-9999</v>
      </c>
    </row>
    <row r="307" spans="1:721">
      <c r="A307" s="7">
        <v>-62</v>
      </c>
      <c r="B307" s="5">
        <v>-9999</v>
      </c>
      <c r="C307" s="5">
        <v>-9999</v>
      </c>
      <c r="D307" s="5">
        <v>-9999</v>
      </c>
      <c r="E307" s="5">
        <v>-9999</v>
      </c>
      <c r="F307" s="5">
        <v>-9999</v>
      </c>
      <c r="G307" s="5">
        <v>-9999</v>
      </c>
      <c r="H307" s="5">
        <v>-9999</v>
      </c>
      <c r="I307" s="5">
        <v>-9999</v>
      </c>
      <c r="J307" s="5">
        <v>-9999</v>
      </c>
      <c r="K307" s="5">
        <v>-9999</v>
      </c>
      <c r="L307" s="5">
        <v>-9999</v>
      </c>
      <c r="M307" s="5">
        <v>-9999</v>
      </c>
      <c r="N307" s="5">
        <v>-9999</v>
      </c>
      <c r="O307" s="5">
        <v>-9999</v>
      </c>
      <c r="P307" s="5">
        <v>-9999</v>
      </c>
      <c r="Q307" s="5">
        <v>-9999</v>
      </c>
      <c r="R307" s="5">
        <v>-9999</v>
      </c>
      <c r="S307" s="5">
        <v>-9999</v>
      </c>
      <c r="T307" s="5">
        <v>-9999</v>
      </c>
      <c r="U307" s="5">
        <v>-9999</v>
      </c>
      <c r="V307" s="5">
        <v>-9999</v>
      </c>
      <c r="W307" s="5">
        <v>-9999</v>
      </c>
      <c r="X307" s="5">
        <v>-9999</v>
      </c>
      <c r="Y307" s="5">
        <v>-9999</v>
      </c>
      <c r="Z307" s="5">
        <v>-9999</v>
      </c>
      <c r="AA307" s="5">
        <v>-9999</v>
      </c>
      <c r="AB307" s="5">
        <v>-9999</v>
      </c>
      <c r="AC307" s="5">
        <v>-9999</v>
      </c>
      <c r="AD307" s="5">
        <v>-9999</v>
      </c>
      <c r="AE307" s="5">
        <v>-9999</v>
      </c>
      <c r="AF307" s="5">
        <v>-9999</v>
      </c>
      <c r="AG307" s="5">
        <v>-9999</v>
      </c>
      <c r="AH307" s="5">
        <v>-9999</v>
      </c>
      <c r="AI307" s="5">
        <v>-9999</v>
      </c>
      <c r="AJ307" s="5">
        <v>-9999</v>
      </c>
      <c r="AK307" s="5">
        <v>-9999</v>
      </c>
      <c r="AL307" s="5">
        <v>-9999</v>
      </c>
      <c r="AM307" s="5">
        <v>-9999</v>
      </c>
      <c r="AN307" s="5">
        <v>-9999</v>
      </c>
      <c r="AO307" s="5">
        <v>-9999</v>
      </c>
      <c r="AP307" s="5">
        <v>-9999</v>
      </c>
      <c r="AQ307" s="5">
        <v>-9999</v>
      </c>
      <c r="AR307" s="5">
        <v>-9999</v>
      </c>
      <c r="AS307" s="5">
        <v>-9999</v>
      </c>
      <c r="AT307" s="5">
        <v>-9999</v>
      </c>
      <c r="AU307" s="5">
        <v>-9999</v>
      </c>
      <c r="AV307" s="5">
        <v>-9999</v>
      </c>
      <c r="AW307" s="5">
        <v>-9999</v>
      </c>
      <c r="AX307" s="5">
        <v>-9999</v>
      </c>
      <c r="AY307" s="5">
        <v>-9999</v>
      </c>
      <c r="AZ307" s="5">
        <v>-9999</v>
      </c>
      <c r="BA307" s="5">
        <v>-9999</v>
      </c>
      <c r="BB307" s="5">
        <v>-9999</v>
      </c>
      <c r="BC307" s="5">
        <v>-9999</v>
      </c>
      <c r="BD307" s="5">
        <v>-9999</v>
      </c>
      <c r="BE307" s="5">
        <v>-9999</v>
      </c>
      <c r="BF307" s="5">
        <v>-9999</v>
      </c>
      <c r="BG307" s="5">
        <v>-9999</v>
      </c>
      <c r="BH307" s="5">
        <v>-9999</v>
      </c>
      <c r="BI307" s="5">
        <v>-9999</v>
      </c>
      <c r="BJ307" s="5">
        <v>-9999</v>
      </c>
      <c r="BK307" s="5">
        <v>-9999</v>
      </c>
      <c r="BL307" s="5">
        <v>-9999</v>
      </c>
      <c r="BM307" s="5">
        <v>-9999</v>
      </c>
      <c r="BN307" s="5">
        <v>-9999</v>
      </c>
      <c r="BO307" s="5">
        <v>-9999</v>
      </c>
      <c r="BP307" s="5">
        <v>-9999</v>
      </c>
      <c r="BQ307" s="5">
        <v>-9999</v>
      </c>
      <c r="BR307" s="5">
        <v>-9999</v>
      </c>
      <c r="BS307" s="5">
        <v>-9999</v>
      </c>
      <c r="BT307" s="5">
        <v>-9999</v>
      </c>
      <c r="BU307" s="5">
        <v>-9999</v>
      </c>
      <c r="BV307" s="5">
        <v>-9999</v>
      </c>
      <c r="BW307" s="5">
        <v>-9999</v>
      </c>
      <c r="BX307" s="5">
        <v>-9999</v>
      </c>
      <c r="BY307" s="5">
        <v>-9999</v>
      </c>
      <c r="BZ307" s="5">
        <v>-9999</v>
      </c>
      <c r="CA307" s="5">
        <v>-9999</v>
      </c>
      <c r="CB307" s="5">
        <v>-9999</v>
      </c>
      <c r="CC307" s="5">
        <v>-9999</v>
      </c>
      <c r="CD307" s="5">
        <v>-9999</v>
      </c>
      <c r="CE307" s="5">
        <v>-9999</v>
      </c>
      <c r="CF307" s="5">
        <v>-9999</v>
      </c>
      <c r="CG307" s="5">
        <v>-9999</v>
      </c>
      <c r="CH307" s="5">
        <v>-9999</v>
      </c>
      <c r="CI307" s="5">
        <v>-9999</v>
      </c>
      <c r="CJ307" s="5">
        <v>-9999</v>
      </c>
      <c r="CK307" s="5">
        <v>-9999</v>
      </c>
      <c r="CL307" s="5">
        <v>-9999</v>
      </c>
      <c r="CM307" s="5">
        <v>-9999</v>
      </c>
      <c r="CN307" s="5">
        <v>-9999</v>
      </c>
      <c r="CO307" s="5">
        <v>-9999</v>
      </c>
      <c r="CP307" s="5">
        <v>-9999</v>
      </c>
      <c r="CQ307" s="5">
        <v>-9999</v>
      </c>
      <c r="CR307" s="5">
        <v>-9999</v>
      </c>
      <c r="CS307" s="5">
        <v>-9999</v>
      </c>
      <c r="CT307" s="5">
        <v>-9999</v>
      </c>
      <c r="CU307" s="5">
        <v>-9999</v>
      </c>
      <c r="CV307" s="5">
        <v>-9999</v>
      </c>
      <c r="CW307" s="5">
        <v>-9999</v>
      </c>
      <c r="CX307" s="5">
        <v>-9999</v>
      </c>
      <c r="CY307" s="5">
        <v>-9999</v>
      </c>
      <c r="CZ307" s="5">
        <v>-9999</v>
      </c>
      <c r="DA307" s="5">
        <v>-9999</v>
      </c>
      <c r="DB307" s="5">
        <v>-9999</v>
      </c>
      <c r="DC307" s="5">
        <v>-9999</v>
      </c>
      <c r="DD307" s="5">
        <v>-9999</v>
      </c>
      <c r="DE307" s="5">
        <v>-9999</v>
      </c>
      <c r="DF307" s="5">
        <v>-9999</v>
      </c>
      <c r="DG307" s="5">
        <v>-9999</v>
      </c>
      <c r="DH307" s="5">
        <v>-9999</v>
      </c>
      <c r="DI307" s="5">
        <v>-9999</v>
      </c>
      <c r="DJ307" s="5">
        <v>-9999</v>
      </c>
      <c r="DK307" s="5">
        <v>-9999</v>
      </c>
      <c r="DL307" s="5">
        <v>-9999</v>
      </c>
      <c r="DM307" s="5">
        <v>-9999</v>
      </c>
      <c r="DN307" s="5">
        <v>-9999</v>
      </c>
      <c r="DO307" s="5">
        <v>-9999</v>
      </c>
      <c r="DP307" s="5">
        <v>-9999</v>
      </c>
      <c r="DQ307" s="5">
        <v>-9999</v>
      </c>
      <c r="DR307" s="5">
        <v>-9999</v>
      </c>
      <c r="DS307" s="5">
        <v>-9999</v>
      </c>
      <c r="DT307" s="5">
        <v>-9999</v>
      </c>
      <c r="DU307" s="5">
        <v>-9999</v>
      </c>
      <c r="DV307" s="5">
        <v>-9999</v>
      </c>
      <c r="DW307" s="5">
        <v>-9999</v>
      </c>
      <c r="DX307" s="5">
        <v>-9999</v>
      </c>
      <c r="DY307" s="5">
        <v>-9999</v>
      </c>
      <c r="DZ307" s="5">
        <v>-9999</v>
      </c>
      <c r="EA307" s="5">
        <v>-9999</v>
      </c>
      <c r="EB307" s="5">
        <v>-9999</v>
      </c>
      <c r="EC307" s="5">
        <v>-9999</v>
      </c>
      <c r="ED307" s="5">
        <v>-9999</v>
      </c>
      <c r="EE307" s="5">
        <v>-9999</v>
      </c>
      <c r="EF307" s="5">
        <v>-9999</v>
      </c>
      <c r="EG307" s="5">
        <v>-9999</v>
      </c>
      <c r="EH307" s="5">
        <v>-9999</v>
      </c>
      <c r="EI307" s="5">
        <v>-9999</v>
      </c>
      <c r="EJ307" s="5">
        <v>-9999</v>
      </c>
      <c r="EK307" s="5">
        <v>-9999</v>
      </c>
      <c r="EL307" s="5">
        <v>-9999</v>
      </c>
      <c r="EM307" s="5">
        <v>-9999</v>
      </c>
      <c r="EN307" s="5">
        <v>-9999</v>
      </c>
      <c r="EO307" s="5">
        <v>-9999</v>
      </c>
      <c r="EP307" s="5">
        <v>-9999</v>
      </c>
      <c r="EQ307" s="5">
        <v>-9999</v>
      </c>
      <c r="ER307" s="5">
        <v>-9999</v>
      </c>
      <c r="ES307" s="5">
        <v>-9999</v>
      </c>
      <c r="ET307" s="5">
        <v>-9999</v>
      </c>
      <c r="EU307" s="5">
        <v>-9999</v>
      </c>
      <c r="EV307" s="5">
        <v>-9999</v>
      </c>
      <c r="EW307" s="5">
        <v>-9999</v>
      </c>
      <c r="EX307" s="5">
        <v>-9999</v>
      </c>
      <c r="EY307" s="5">
        <v>-9999</v>
      </c>
      <c r="EZ307" s="5">
        <v>-9999</v>
      </c>
      <c r="FA307" s="5">
        <v>-9999</v>
      </c>
      <c r="FB307" s="5">
        <v>-9999</v>
      </c>
      <c r="FC307" s="5">
        <v>-9999</v>
      </c>
      <c r="FD307" s="5">
        <v>-9999</v>
      </c>
      <c r="FE307" s="5">
        <v>-9999</v>
      </c>
      <c r="FF307" s="5">
        <v>-9999</v>
      </c>
      <c r="FG307" s="5">
        <v>-9999</v>
      </c>
      <c r="FH307" s="5">
        <v>-9999</v>
      </c>
      <c r="FI307" s="5">
        <v>-9999</v>
      </c>
      <c r="FJ307" s="5">
        <v>-9999</v>
      </c>
      <c r="FK307" s="5">
        <v>-9999</v>
      </c>
      <c r="FL307" s="5">
        <v>-9999</v>
      </c>
      <c r="FM307" s="5">
        <v>-9999</v>
      </c>
      <c r="FN307" s="5">
        <v>-9999</v>
      </c>
      <c r="FO307" s="5">
        <v>-9999</v>
      </c>
      <c r="FP307" s="5">
        <v>-9999</v>
      </c>
      <c r="FQ307" s="5">
        <v>-9999</v>
      </c>
      <c r="FR307" s="5">
        <v>-9999</v>
      </c>
      <c r="FS307" s="5">
        <v>-9999</v>
      </c>
      <c r="FT307" s="5">
        <v>-9999</v>
      </c>
      <c r="FU307" s="5">
        <v>-9999</v>
      </c>
      <c r="FV307" s="5">
        <v>-9999</v>
      </c>
      <c r="FW307" s="5">
        <v>-9999</v>
      </c>
      <c r="FX307" s="5">
        <v>-9999</v>
      </c>
      <c r="FY307" s="5">
        <v>-9999</v>
      </c>
      <c r="FZ307" s="5">
        <v>-9999</v>
      </c>
      <c r="GA307" s="5">
        <v>-9999</v>
      </c>
      <c r="GB307" s="5">
        <v>-9999</v>
      </c>
      <c r="GC307" s="5">
        <v>-9999</v>
      </c>
      <c r="GD307" s="5">
        <v>-9999</v>
      </c>
      <c r="GE307" s="5">
        <v>-9999</v>
      </c>
      <c r="GF307" s="5">
        <v>-9999</v>
      </c>
      <c r="GG307" s="5">
        <v>-9999</v>
      </c>
      <c r="GH307" s="5">
        <v>-9999</v>
      </c>
      <c r="GI307" s="5">
        <v>-9999</v>
      </c>
      <c r="GJ307" s="5">
        <v>-9999</v>
      </c>
      <c r="GK307" s="5">
        <v>-9999</v>
      </c>
      <c r="GL307" s="5">
        <v>-9999</v>
      </c>
      <c r="GM307" s="5">
        <v>-9999</v>
      </c>
      <c r="GN307" s="5">
        <v>-9999</v>
      </c>
      <c r="GO307" s="5">
        <v>-9999</v>
      </c>
      <c r="GP307" s="5">
        <v>-9999</v>
      </c>
      <c r="GQ307" s="5">
        <v>-9999</v>
      </c>
      <c r="GR307" s="5">
        <v>-9999</v>
      </c>
      <c r="GS307" s="5">
        <v>-9999</v>
      </c>
      <c r="GT307" s="5">
        <v>-9999</v>
      </c>
      <c r="GU307" s="5">
        <v>-9999</v>
      </c>
      <c r="GV307" s="5">
        <v>-9999</v>
      </c>
      <c r="GW307" s="5">
        <v>-9999</v>
      </c>
      <c r="GX307" s="5">
        <v>-9999</v>
      </c>
      <c r="GY307" s="5">
        <v>-9999</v>
      </c>
      <c r="GZ307" s="5">
        <v>-9999</v>
      </c>
      <c r="HA307" s="5">
        <v>-9999</v>
      </c>
      <c r="HB307" s="5">
        <v>-9999</v>
      </c>
      <c r="HC307" s="5">
        <v>-9999</v>
      </c>
      <c r="HD307" s="5">
        <v>-9999</v>
      </c>
      <c r="HE307" s="5">
        <v>-9999</v>
      </c>
      <c r="HF307" s="5">
        <v>-9999</v>
      </c>
      <c r="HG307" s="5">
        <v>-9999</v>
      </c>
      <c r="HH307" s="5">
        <v>-9999</v>
      </c>
      <c r="HI307" s="5">
        <v>-9999</v>
      </c>
      <c r="HJ307" s="5">
        <v>-9999</v>
      </c>
      <c r="HK307" s="5">
        <v>-9999</v>
      </c>
      <c r="HL307" s="5">
        <v>-9999</v>
      </c>
      <c r="HM307" s="5">
        <v>-9999</v>
      </c>
      <c r="HN307" s="5">
        <v>-9999</v>
      </c>
      <c r="HO307" s="5">
        <v>-9999</v>
      </c>
      <c r="HP307" s="5">
        <v>-9999</v>
      </c>
      <c r="HQ307" s="5">
        <v>-9999</v>
      </c>
      <c r="HR307" s="5">
        <v>-9999</v>
      </c>
      <c r="HS307" s="5">
        <v>-9999</v>
      </c>
      <c r="HT307" s="5">
        <v>-9999</v>
      </c>
      <c r="HU307" s="5">
        <v>-9999</v>
      </c>
      <c r="HV307" s="5">
        <v>-9999</v>
      </c>
      <c r="HW307" s="5">
        <v>-9999</v>
      </c>
      <c r="HX307" s="5">
        <v>-9999</v>
      </c>
      <c r="HY307" s="5">
        <v>-9999</v>
      </c>
      <c r="HZ307" s="5">
        <v>-9999</v>
      </c>
      <c r="IA307" s="5">
        <v>-9999</v>
      </c>
      <c r="IB307" s="5">
        <v>-9999</v>
      </c>
      <c r="IC307" s="5">
        <v>-9999</v>
      </c>
      <c r="ID307" s="5">
        <v>-9999</v>
      </c>
      <c r="IE307" s="5">
        <v>-9999</v>
      </c>
      <c r="IF307" s="5">
        <v>-9999</v>
      </c>
      <c r="IG307" s="5">
        <v>-9999</v>
      </c>
      <c r="IH307" s="5">
        <v>-9999</v>
      </c>
      <c r="II307" s="5">
        <v>-9999</v>
      </c>
      <c r="IJ307" s="5">
        <v>-9999</v>
      </c>
      <c r="IK307" s="5">
        <v>-9999</v>
      </c>
      <c r="IL307" s="5">
        <v>-9999</v>
      </c>
      <c r="IM307" s="5">
        <v>-9999</v>
      </c>
      <c r="IN307" s="5">
        <v>-9999</v>
      </c>
      <c r="IO307" s="5">
        <v>-9999</v>
      </c>
      <c r="IP307" s="5">
        <v>-9999</v>
      </c>
      <c r="IQ307" s="5">
        <v>-9999</v>
      </c>
      <c r="IR307" s="5">
        <v>-9999</v>
      </c>
      <c r="IS307" s="5">
        <v>-9999</v>
      </c>
      <c r="IT307" s="5">
        <v>-9999</v>
      </c>
      <c r="IU307" s="5">
        <v>-9999</v>
      </c>
      <c r="IV307" s="5">
        <v>-9999</v>
      </c>
      <c r="IW307" s="5">
        <v>-9999</v>
      </c>
      <c r="IX307" s="5">
        <v>-9999</v>
      </c>
      <c r="IY307" s="5">
        <v>-9999</v>
      </c>
      <c r="IZ307" s="5">
        <v>-9999</v>
      </c>
      <c r="JA307" s="5">
        <v>-9999</v>
      </c>
      <c r="JB307" s="5">
        <v>-9999</v>
      </c>
      <c r="JC307" s="5">
        <v>-9999</v>
      </c>
      <c r="JD307" s="5">
        <v>-9999</v>
      </c>
      <c r="JE307" s="5">
        <v>-9999</v>
      </c>
      <c r="JF307" s="5">
        <v>-9999</v>
      </c>
      <c r="JG307" s="5">
        <v>-9999</v>
      </c>
      <c r="JH307" s="5">
        <v>-9999</v>
      </c>
      <c r="JI307" s="5">
        <v>-9999</v>
      </c>
      <c r="JJ307" s="5">
        <v>-9999</v>
      </c>
      <c r="JK307" s="5">
        <v>-9999</v>
      </c>
      <c r="JL307" s="5">
        <v>-9999</v>
      </c>
      <c r="JM307" s="5">
        <v>-9999</v>
      </c>
      <c r="JN307" s="5">
        <v>-9999</v>
      </c>
      <c r="JO307" s="5">
        <v>-9999</v>
      </c>
      <c r="JP307" s="5">
        <v>-9999</v>
      </c>
      <c r="JQ307" s="5">
        <v>-9999</v>
      </c>
      <c r="JR307" s="5">
        <v>-9999</v>
      </c>
      <c r="JS307" s="5">
        <v>-9999</v>
      </c>
      <c r="JT307" s="5">
        <v>-9999</v>
      </c>
      <c r="JU307" s="5">
        <v>-9999</v>
      </c>
      <c r="JV307" s="5">
        <v>-9999</v>
      </c>
      <c r="JW307" s="5">
        <v>-9999</v>
      </c>
      <c r="JX307" s="5">
        <v>-9999</v>
      </c>
      <c r="JY307" s="5">
        <v>-9999</v>
      </c>
      <c r="JZ307" s="5">
        <v>-9999</v>
      </c>
      <c r="KA307" s="5">
        <v>-9999</v>
      </c>
      <c r="KB307" s="5">
        <v>-9999</v>
      </c>
      <c r="KC307" s="5">
        <v>-9999</v>
      </c>
      <c r="KD307" s="5">
        <v>-9999</v>
      </c>
      <c r="KE307" s="5">
        <v>-9999</v>
      </c>
      <c r="KF307" s="5">
        <v>-9999</v>
      </c>
      <c r="KG307" s="5">
        <v>-9999</v>
      </c>
      <c r="KH307" s="5">
        <v>-9999</v>
      </c>
      <c r="KI307" s="5">
        <v>-9999</v>
      </c>
      <c r="KJ307" s="5">
        <v>-9999</v>
      </c>
      <c r="KK307" s="5">
        <v>-9999</v>
      </c>
      <c r="KL307" s="5">
        <v>-9999</v>
      </c>
      <c r="KM307" s="5">
        <v>-9999</v>
      </c>
      <c r="KN307" s="5">
        <v>-9999</v>
      </c>
      <c r="KO307" s="5">
        <v>-9999</v>
      </c>
      <c r="KP307" s="5">
        <v>-9999</v>
      </c>
      <c r="KQ307" s="5">
        <v>-9999</v>
      </c>
      <c r="KR307" s="5">
        <v>-9999</v>
      </c>
      <c r="KS307" s="5">
        <v>-9999</v>
      </c>
      <c r="KT307" s="5">
        <v>-9999</v>
      </c>
      <c r="KU307" s="5">
        <v>-9999</v>
      </c>
      <c r="KV307" s="5">
        <v>-9999</v>
      </c>
      <c r="KW307" s="5">
        <v>-9999</v>
      </c>
      <c r="KX307" s="5">
        <v>-9999</v>
      </c>
      <c r="KY307" s="5">
        <v>-9999</v>
      </c>
      <c r="KZ307" s="5">
        <v>-9999</v>
      </c>
      <c r="LA307" s="5">
        <v>-9999</v>
      </c>
      <c r="LB307" s="5">
        <v>-9999</v>
      </c>
      <c r="LC307" s="5">
        <v>-9999</v>
      </c>
      <c r="LD307" s="5">
        <v>-9999</v>
      </c>
      <c r="LE307" s="5">
        <v>-9999</v>
      </c>
      <c r="LF307" s="5">
        <v>-9999</v>
      </c>
      <c r="LG307" s="5">
        <v>-9999</v>
      </c>
      <c r="LH307" s="5">
        <v>-9999</v>
      </c>
      <c r="LI307" s="5">
        <v>-9999</v>
      </c>
      <c r="LJ307" s="5">
        <v>-9999</v>
      </c>
      <c r="LK307" s="5">
        <v>-9999</v>
      </c>
      <c r="LL307" s="5">
        <v>-9999</v>
      </c>
      <c r="LM307" s="5">
        <v>-9999</v>
      </c>
      <c r="LN307" s="5">
        <v>-9999</v>
      </c>
      <c r="LO307" s="5">
        <v>-9999</v>
      </c>
      <c r="LP307" s="5">
        <v>-9999</v>
      </c>
      <c r="LQ307" s="5">
        <v>-9999</v>
      </c>
      <c r="LR307" s="5">
        <v>-9999</v>
      </c>
      <c r="LS307" s="5">
        <v>-9999</v>
      </c>
      <c r="LT307" s="5">
        <v>-9999</v>
      </c>
      <c r="LU307" s="5">
        <v>-9999</v>
      </c>
      <c r="LV307" s="5">
        <v>-9999</v>
      </c>
      <c r="LW307" s="5">
        <v>-9999</v>
      </c>
      <c r="LX307" s="5">
        <v>-9999</v>
      </c>
      <c r="LY307" s="5">
        <v>-9999</v>
      </c>
      <c r="LZ307" s="5">
        <v>-9999</v>
      </c>
      <c r="MA307" s="5">
        <v>-9999</v>
      </c>
      <c r="MB307" s="5">
        <v>-9999</v>
      </c>
      <c r="MC307" s="5">
        <v>-9999</v>
      </c>
      <c r="MD307" s="5">
        <v>-9999</v>
      </c>
      <c r="ME307" s="5">
        <v>-9999</v>
      </c>
      <c r="MF307" s="5">
        <v>-9999</v>
      </c>
      <c r="MG307" s="5">
        <v>-9999</v>
      </c>
      <c r="MH307" s="5">
        <v>-9999</v>
      </c>
      <c r="MI307" s="5">
        <v>-9999</v>
      </c>
      <c r="MJ307" s="5">
        <v>-9999</v>
      </c>
      <c r="MK307" s="5">
        <v>-9999</v>
      </c>
      <c r="ML307" s="5">
        <v>-9999</v>
      </c>
      <c r="MM307" s="5">
        <v>-9999</v>
      </c>
      <c r="MN307" s="5">
        <v>-9999</v>
      </c>
      <c r="MO307" s="5">
        <v>-9999</v>
      </c>
      <c r="MP307" s="5">
        <v>-9999</v>
      </c>
      <c r="MQ307" s="5">
        <v>-9999</v>
      </c>
      <c r="MR307" s="5">
        <v>-9999</v>
      </c>
      <c r="MS307" s="5">
        <v>-9999</v>
      </c>
      <c r="MT307" s="5">
        <v>-9999</v>
      </c>
      <c r="MU307" s="5">
        <v>-9999</v>
      </c>
      <c r="MV307" s="5">
        <v>-9999</v>
      </c>
      <c r="MW307" s="5">
        <v>-9999</v>
      </c>
      <c r="MX307" s="5">
        <v>-9999</v>
      </c>
      <c r="MY307" s="5">
        <v>-9999</v>
      </c>
      <c r="MZ307" s="5">
        <v>-9999</v>
      </c>
      <c r="NA307" s="5">
        <v>-9999</v>
      </c>
      <c r="NB307" s="5">
        <v>-9999</v>
      </c>
      <c r="NC307" s="5">
        <v>-9999</v>
      </c>
      <c r="ND307" s="5">
        <v>-9999</v>
      </c>
      <c r="NE307" s="5">
        <v>-9999</v>
      </c>
      <c r="NF307" s="5">
        <v>-9999</v>
      </c>
      <c r="NG307" s="5">
        <v>-9999</v>
      </c>
      <c r="NH307" s="5">
        <v>-9999</v>
      </c>
      <c r="NI307" s="5">
        <v>-9999</v>
      </c>
      <c r="NJ307" s="5">
        <v>-9999</v>
      </c>
      <c r="NK307" s="5">
        <v>-9999</v>
      </c>
      <c r="NL307" s="5">
        <v>-9999</v>
      </c>
      <c r="NM307" s="5">
        <v>-9999</v>
      </c>
      <c r="NN307" s="5">
        <v>-9999</v>
      </c>
      <c r="NO307" s="5">
        <v>-9999</v>
      </c>
      <c r="NP307" s="5">
        <v>-9999</v>
      </c>
      <c r="NQ307" s="5">
        <v>-9999</v>
      </c>
      <c r="NR307" s="5">
        <v>-9999</v>
      </c>
      <c r="NS307" s="5">
        <v>-9999</v>
      </c>
      <c r="NT307" s="5">
        <v>-9999</v>
      </c>
      <c r="NU307" s="5">
        <v>-9999</v>
      </c>
      <c r="NV307" s="5">
        <v>-9999</v>
      </c>
      <c r="NW307" s="5">
        <v>-9999</v>
      </c>
      <c r="NX307" s="5">
        <v>-9999</v>
      </c>
      <c r="NY307" s="5">
        <v>-9999</v>
      </c>
      <c r="NZ307" s="5">
        <v>-9999</v>
      </c>
      <c r="OA307" s="5">
        <v>-9999</v>
      </c>
      <c r="OB307" s="5">
        <v>-9999</v>
      </c>
      <c r="OC307" s="5">
        <v>-9999</v>
      </c>
      <c r="OD307" s="5">
        <v>-9999</v>
      </c>
      <c r="OE307" s="5">
        <v>-9999</v>
      </c>
      <c r="OF307" s="5">
        <v>-9999</v>
      </c>
      <c r="OG307" s="5">
        <v>-9999</v>
      </c>
      <c r="OH307" s="5">
        <v>-9999</v>
      </c>
      <c r="OI307" s="5">
        <v>-9999</v>
      </c>
      <c r="OJ307" s="5">
        <v>-9999</v>
      </c>
      <c r="OK307" s="5">
        <v>-9999</v>
      </c>
      <c r="OL307" s="5">
        <v>-9999</v>
      </c>
      <c r="OM307" s="5">
        <v>-9999</v>
      </c>
      <c r="ON307" s="5">
        <v>-9999</v>
      </c>
      <c r="OO307" s="5">
        <v>-9999</v>
      </c>
      <c r="OP307" s="5">
        <v>-9999</v>
      </c>
      <c r="OQ307" s="5">
        <v>-9999</v>
      </c>
      <c r="OR307" s="5">
        <v>-9999</v>
      </c>
      <c r="OS307" s="5">
        <v>-9999</v>
      </c>
      <c r="OT307" s="5">
        <v>-9999</v>
      </c>
      <c r="OU307" s="5">
        <v>-9999</v>
      </c>
      <c r="OV307" s="5">
        <v>-9999</v>
      </c>
      <c r="OW307" s="5">
        <v>-9999</v>
      </c>
      <c r="OX307" s="5">
        <v>-9999</v>
      </c>
      <c r="OY307" s="5">
        <v>-9999</v>
      </c>
      <c r="OZ307" s="5">
        <v>-9999</v>
      </c>
      <c r="PA307" s="5">
        <v>-9999</v>
      </c>
      <c r="PB307" s="5">
        <v>-9999</v>
      </c>
      <c r="PC307" s="5">
        <v>-9999</v>
      </c>
      <c r="PD307" s="5">
        <v>-9999</v>
      </c>
      <c r="PE307" s="5">
        <v>-9999</v>
      </c>
      <c r="PF307" s="5">
        <v>-9999</v>
      </c>
      <c r="PG307" s="5">
        <v>-9999</v>
      </c>
      <c r="PH307" s="5">
        <v>-9999</v>
      </c>
      <c r="PI307" s="5">
        <v>-9999</v>
      </c>
      <c r="PJ307" s="5">
        <v>-9999</v>
      </c>
      <c r="PK307" s="5">
        <v>-9999</v>
      </c>
      <c r="PL307" s="5">
        <v>-9999</v>
      </c>
      <c r="PM307" s="5">
        <v>-9999</v>
      </c>
      <c r="PN307" s="5">
        <v>-9999</v>
      </c>
      <c r="PO307" s="5">
        <v>-9999</v>
      </c>
      <c r="PP307" s="5">
        <v>-9999</v>
      </c>
      <c r="PQ307" s="5">
        <v>-9999</v>
      </c>
      <c r="PR307" s="5">
        <v>-9999</v>
      </c>
      <c r="PS307" s="5">
        <v>-9999</v>
      </c>
      <c r="PT307" s="5">
        <v>-9999</v>
      </c>
      <c r="PU307" s="5">
        <v>-9999</v>
      </c>
      <c r="PV307" s="5">
        <v>-9999</v>
      </c>
      <c r="PW307" s="5">
        <v>-9999</v>
      </c>
      <c r="PX307" s="5">
        <v>-9999</v>
      </c>
      <c r="PY307" s="5">
        <v>-9999</v>
      </c>
      <c r="PZ307" s="5">
        <v>-9999</v>
      </c>
      <c r="QA307" s="5">
        <v>-9999</v>
      </c>
      <c r="QB307" s="5">
        <v>-9999</v>
      </c>
      <c r="QC307" s="5">
        <v>-9999</v>
      </c>
      <c r="QD307" s="5">
        <v>-9999</v>
      </c>
      <c r="QE307" s="5">
        <v>-9999</v>
      </c>
      <c r="QF307" s="5">
        <v>-9999</v>
      </c>
      <c r="QG307" s="5">
        <v>-9999</v>
      </c>
      <c r="QH307" s="5">
        <v>-9999</v>
      </c>
      <c r="QI307" s="5">
        <v>-9999</v>
      </c>
      <c r="QJ307" s="5">
        <v>-9999</v>
      </c>
      <c r="QK307" s="5">
        <v>-9999</v>
      </c>
      <c r="QL307" s="5">
        <v>-9999</v>
      </c>
      <c r="QM307" s="5">
        <v>-9999</v>
      </c>
      <c r="QN307" s="5">
        <v>-9999</v>
      </c>
      <c r="QO307" s="5">
        <v>-9999</v>
      </c>
      <c r="QP307" s="5">
        <v>-9999</v>
      </c>
      <c r="QQ307" s="5">
        <v>-9999</v>
      </c>
      <c r="QR307" s="5">
        <v>-9999</v>
      </c>
      <c r="QS307" s="5">
        <v>-9999</v>
      </c>
      <c r="QT307" s="5">
        <v>-9999</v>
      </c>
      <c r="QU307" s="5">
        <v>-9999</v>
      </c>
      <c r="QV307" s="5">
        <v>-9999</v>
      </c>
      <c r="QW307" s="5">
        <v>-9999</v>
      </c>
      <c r="QX307" s="5">
        <v>-9999</v>
      </c>
      <c r="QY307" s="5">
        <v>-9999</v>
      </c>
      <c r="QZ307" s="5">
        <v>-9999</v>
      </c>
      <c r="RA307" s="5">
        <v>-9999</v>
      </c>
      <c r="RB307" s="5">
        <v>-9999</v>
      </c>
      <c r="RC307" s="5">
        <v>-9999</v>
      </c>
      <c r="RD307" s="5">
        <v>-9999</v>
      </c>
      <c r="RE307" s="5">
        <v>-9999</v>
      </c>
      <c r="RF307" s="5">
        <v>-9999</v>
      </c>
      <c r="RG307" s="5">
        <v>-9999</v>
      </c>
      <c r="RH307" s="5">
        <v>-9999</v>
      </c>
      <c r="RI307" s="5">
        <v>-9999</v>
      </c>
      <c r="RJ307" s="5">
        <v>-9999</v>
      </c>
      <c r="RK307" s="5">
        <v>-9999</v>
      </c>
      <c r="RL307" s="5">
        <v>-9999</v>
      </c>
      <c r="RM307" s="5">
        <v>-9999</v>
      </c>
      <c r="RN307" s="5">
        <v>-9999</v>
      </c>
      <c r="RO307" s="5">
        <v>-9999</v>
      </c>
      <c r="RP307" s="5">
        <v>-9999</v>
      </c>
      <c r="RQ307" s="5">
        <v>-9999</v>
      </c>
      <c r="RR307" s="5">
        <v>-9999</v>
      </c>
      <c r="RS307" s="5">
        <v>-9999</v>
      </c>
      <c r="RT307" s="5">
        <v>-9999</v>
      </c>
      <c r="RU307" s="5">
        <v>-9999</v>
      </c>
      <c r="RV307" s="5">
        <v>-9999</v>
      </c>
      <c r="RW307" s="5">
        <v>-9999</v>
      </c>
      <c r="RX307" s="5">
        <v>-9999</v>
      </c>
      <c r="RY307" s="5">
        <v>-9999</v>
      </c>
      <c r="RZ307" s="5">
        <v>-9999</v>
      </c>
      <c r="SA307" s="5">
        <v>-9999</v>
      </c>
      <c r="SB307" s="5">
        <v>-9999</v>
      </c>
      <c r="SC307" s="5">
        <v>-9999</v>
      </c>
      <c r="SD307" s="5">
        <v>-9999</v>
      </c>
      <c r="SE307" s="5">
        <v>-9999</v>
      </c>
      <c r="SF307" s="5">
        <v>-9999</v>
      </c>
      <c r="SG307" s="5">
        <v>-9999</v>
      </c>
      <c r="SH307" s="5">
        <v>-9999</v>
      </c>
      <c r="SI307" s="5">
        <v>-9999</v>
      </c>
      <c r="SJ307" s="5">
        <v>-9999</v>
      </c>
      <c r="SK307" s="5">
        <v>-9999</v>
      </c>
      <c r="SL307" s="5">
        <v>-9999</v>
      </c>
      <c r="SM307" s="5">
        <v>-9999</v>
      </c>
      <c r="SN307" s="5">
        <v>-9999</v>
      </c>
      <c r="SO307" s="5">
        <v>-9999</v>
      </c>
      <c r="SP307" s="5">
        <v>-9999</v>
      </c>
      <c r="SQ307" s="5">
        <v>-9999</v>
      </c>
      <c r="SR307" s="5">
        <v>-9999</v>
      </c>
      <c r="SS307" s="5">
        <v>-9999</v>
      </c>
      <c r="ST307" s="5">
        <v>-9999</v>
      </c>
      <c r="SU307" s="5">
        <v>-9999</v>
      </c>
      <c r="SV307" s="5">
        <v>-9999</v>
      </c>
      <c r="SW307" s="5">
        <v>-9999</v>
      </c>
      <c r="SX307" s="5">
        <v>-9999</v>
      </c>
      <c r="SY307" s="5">
        <v>-9999</v>
      </c>
      <c r="SZ307" s="5">
        <v>-9999</v>
      </c>
      <c r="TA307" s="5">
        <v>-9999</v>
      </c>
      <c r="TB307" s="5">
        <v>-9999</v>
      </c>
      <c r="TC307" s="5">
        <v>-9999</v>
      </c>
      <c r="TD307" s="5">
        <v>-9999</v>
      </c>
      <c r="TE307" s="5">
        <v>-9999</v>
      </c>
      <c r="TF307" s="5">
        <v>-9999</v>
      </c>
      <c r="TG307" s="5">
        <v>-9999</v>
      </c>
      <c r="TH307" s="5">
        <v>-9999</v>
      </c>
      <c r="TI307" s="5">
        <v>-9999</v>
      </c>
      <c r="TJ307" s="5">
        <v>-9999</v>
      </c>
      <c r="TK307" s="5">
        <v>-9999</v>
      </c>
      <c r="TL307" s="5">
        <v>-9999</v>
      </c>
      <c r="TM307" s="5">
        <v>-9999</v>
      </c>
      <c r="TN307" s="5">
        <v>-9999</v>
      </c>
      <c r="TO307" s="5">
        <v>-9999</v>
      </c>
      <c r="TP307" s="5">
        <v>-9999</v>
      </c>
      <c r="TQ307" s="5">
        <v>-9999</v>
      </c>
      <c r="TR307" s="5">
        <v>-9999</v>
      </c>
      <c r="TS307" s="5">
        <v>-9999</v>
      </c>
      <c r="TT307" s="5">
        <v>-9999</v>
      </c>
      <c r="TU307" s="5">
        <v>-9999</v>
      </c>
      <c r="TV307" s="5">
        <v>-9999</v>
      </c>
      <c r="TW307" s="5">
        <v>-9999</v>
      </c>
      <c r="TX307" s="5">
        <v>-9999</v>
      </c>
      <c r="TY307" s="5">
        <v>-9999</v>
      </c>
      <c r="TZ307" s="5">
        <v>-9999</v>
      </c>
      <c r="UA307" s="5">
        <v>-9999</v>
      </c>
      <c r="UB307" s="5">
        <v>-9999</v>
      </c>
      <c r="UC307" s="5">
        <v>-9999</v>
      </c>
      <c r="UD307" s="5">
        <v>-9999</v>
      </c>
      <c r="UE307" s="5">
        <v>-9999</v>
      </c>
      <c r="UF307" s="5">
        <v>-9999</v>
      </c>
      <c r="UG307" s="5">
        <v>-9999</v>
      </c>
      <c r="UH307" s="5">
        <v>-9999</v>
      </c>
      <c r="UI307" s="5">
        <v>-9999</v>
      </c>
      <c r="UJ307" s="5">
        <v>-9999</v>
      </c>
      <c r="UK307" s="5">
        <v>-9999</v>
      </c>
      <c r="UL307" s="5">
        <v>-9999</v>
      </c>
      <c r="UM307" s="5">
        <v>-9999</v>
      </c>
      <c r="UN307" s="5">
        <v>-9999</v>
      </c>
      <c r="UO307" s="5">
        <v>-9999</v>
      </c>
      <c r="UP307" s="5">
        <v>-9999</v>
      </c>
      <c r="UQ307" s="5">
        <v>-9999</v>
      </c>
      <c r="UR307" s="5">
        <v>-9999</v>
      </c>
      <c r="US307" s="5">
        <v>-9999</v>
      </c>
      <c r="UT307" s="5">
        <v>-9999</v>
      </c>
      <c r="UU307" s="5">
        <v>-9999</v>
      </c>
      <c r="UV307" s="5">
        <v>-9999</v>
      </c>
      <c r="UW307" s="5">
        <v>-9999</v>
      </c>
      <c r="UX307" s="5">
        <v>-9999</v>
      </c>
      <c r="UY307" s="5">
        <v>-9999</v>
      </c>
      <c r="UZ307" s="5">
        <v>-9999</v>
      </c>
      <c r="VA307" s="5">
        <v>-9999</v>
      </c>
      <c r="VB307" s="5">
        <v>-9999</v>
      </c>
      <c r="VC307" s="5">
        <v>-9999</v>
      </c>
      <c r="VD307" s="5">
        <v>-9999</v>
      </c>
      <c r="VE307" s="5">
        <v>-9999</v>
      </c>
      <c r="VF307" s="5">
        <v>-9999</v>
      </c>
      <c r="VG307" s="5">
        <v>-9999</v>
      </c>
      <c r="VH307" s="5">
        <v>-9999</v>
      </c>
      <c r="VI307" s="5">
        <v>-9999</v>
      </c>
      <c r="VJ307" s="5">
        <v>-9999</v>
      </c>
      <c r="VK307" s="5">
        <v>-9999</v>
      </c>
      <c r="VL307" s="5">
        <v>-9999</v>
      </c>
      <c r="VM307" s="5">
        <v>-9999</v>
      </c>
      <c r="VN307" s="5">
        <v>-9999</v>
      </c>
      <c r="VO307" s="5">
        <v>-9999</v>
      </c>
      <c r="VP307" s="5">
        <v>-9999</v>
      </c>
      <c r="VQ307" s="5">
        <v>-9999</v>
      </c>
      <c r="VR307" s="5">
        <v>-9999</v>
      </c>
      <c r="VS307" s="5">
        <v>-9999</v>
      </c>
      <c r="VT307" s="5">
        <v>-9999</v>
      </c>
      <c r="VU307" s="5">
        <v>-9999</v>
      </c>
      <c r="VV307" s="5">
        <v>-9999</v>
      </c>
      <c r="VW307" s="5">
        <v>-9999</v>
      </c>
      <c r="VX307" s="5">
        <v>-9999</v>
      </c>
      <c r="VY307" s="5">
        <v>-9999</v>
      </c>
      <c r="VZ307" s="5">
        <v>-9999</v>
      </c>
      <c r="WA307" s="5">
        <v>-9999</v>
      </c>
      <c r="WB307" s="5">
        <v>-9999</v>
      </c>
      <c r="WC307" s="5">
        <v>-9999</v>
      </c>
      <c r="WD307" s="5">
        <v>-9999</v>
      </c>
      <c r="WE307" s="5">
        <v>-9999</v>
      </c>
      <c r="WF307" s="5">
        <v>-9999</v>
      </c>
      <c r="WG307" s="5">
        <v>-9999</v>
      </c>
      <c r="WH307" s="5">
        <v>-9999</v>
      </c>
      <c r="WI307" s="5">
        <v>-9999</v>
      </c>
      <c r="WJ307" s="5">
        <v>-9999</v>
      </c>
      <c r="WK307" s="5">
        <v>-9999</v>
      </c>
      <c r="WL307" s="5">
        <v>-9999</v>
      </c>
      <c r="WM307" s="5">
        <v>-9999</v>
      </c>
      <c r="WN307" s="5">
        <v>-9999</v>
      </c>
      <c r="WO307" s="5">
        <v>-9999</v>
      </c>
      <c r="WP307" s="5">
        <v>-9999</v>
      </c>
      <c r="WQ307" s="5">
        <v>-9999</v>
      </c>
      <c r="WR307" s="5">
        <v>-9999</v>
      </c>
      <c r="WS307" s="5">
        <v>-9999</v>
      </c>
      <c r="WT307" s="5">
        <v>-9999</v>
      </c>
      <c r="WU307" s="5">
        <v>-9999</v>
      </c>
      <c r="WV307" s="5">
        <v>-9999</v>
      </c>
      <c r="WW307" s="5">
        <v>-9999</v>
      </c>
      <c r="WX307" s="5">
        <v>-9999</v>
      </c>
      <c r="WY307" s="5">
        <v>-9999</v>
      </c>
      <c r="WZ307" s="5">
        <v>-9999</v>
      </c>
      <c r="XA307" s="5">
        <v>-9999</v>
      </c>
      <c r="XB307" s="5">
        <v>-9999</v>
      </c>
      <c r="XC307" s="5">
        <v>-9999</v>
      </c>
      <c r="XD307" s="5">
        <v>-9999</v>
      </c>
      <c r="XE307" s="5">
        <v>-9999</v>
      </c>
      <c r="XF307" s="5">
        <v>-9999</v>
      </c>
      <c r="XG307" s="5">
        <v>-9999</v>
      </c>
      <c r="XH307" s="5">
        <v>-9999</v>
      </c>
      <c r="XI307" s="5">
        <v>-9999</v>
      </c>
      <c r="XJ307" s="5">
        <v>-9999</v>
      </c>
      <c r="XK307" s="5">
        <v>-9999</v>
      </c>
      <c r="XL307" s="5">
        <v>-9999</v>
      </c>
      <c r="XM307" s="5">
        <v>-9999</v>
      </c>
      <c r="XN307" s="5">
        <v>-9999</v>
      </c>
      <c r="XO307" s="5">
        <v>-9999</v>
      </c>
      <c r="XP307" s="5">
        <v>-9999</v>
      </c>
      <c r="XQ307" s="5">
        <v>-9999</v>
      </c>
      <c r="XR307" s="5">
        <v>-9999</v>
      </c>
      <c r="XS307" s="5">
        <v>-9999</v>
      </c>
      <c r="XT307" s="5">
        <v>-9999</v>
      </c>
      <c r="XU307" s="5">
        <v>-9999</v>
      </c>
      <c r="XV307" s="5">
        <v>-9999</v>
      </c>
      <c r="XW307" s="5">
        <v>-9999</v>
      </c>
      <c r="XX307" s="5">
        <v>-9999</v>
      </c>
      <c r="XY307" s="5">
        <v>-9999</v>
      </c>
      <c r="XZ307" s="5">
        <v>-9999</v>
      </c>
      <c r="YA307" s="5">
        <v>-9999</v>
      </c>
      <c r="YB307" s="5">
        <v>-9999</v>
      </c>
      <c r="YC307" s="5">
        <v>-9999</v>
      </c>
      <c r="YD307" s="5">
        <v>-9999</v>
      </c>
      <c r="YE307" s="5">
        <v>-9999</v>
      </c>
      <c r="YF307" s="5">
        <v>-9999</v>
      </c>
      <c r="YG307" s="5">
        <v>-9999</v>
      </c>
      <c r="YH307" s="5">
        <v>-9999</v>
      </c>
      <c r="YI307" s="5">
        <v>-9999</v>
      </c>
      <c r="YJ307" s="5">
        <v>-9999</v>
      </c>
      <c r="YK307" s="5">
        <v>-9999</v>
      </c>
      <c r="YL307" s="5">
        <v>-9999</v>
      </c>
      <c r="YM307" s="5">
        <v>-9999</v>
      </c>
      <c r="YN307" s="5">
        <v>-9999</v>
      </c>
      <c r="YO307" s="5">
        <v>-9999</v>
      </c>
      <c r="YP307" s="5">
        <v>-9999</v>
      </c>
      <c r="YQ307" s="5">
        <v>-9999</v>
      </c>
      <c r="YR307" s="5">
        <v>-9999</v>
      </c>
      <c r="YS307" s="5">
        <v>-9999</v>
      </c>
      <c r="YT307" s="5">
        <v>-9999</v>
      </c>
      <c r="YU307" s="5">
        <v>-9999</v>
      </c>
      <c r="YV307" s="5">
        <v>-9999</v>
      </c>
      <c r="YW307" s="5">
        <v>-9999</v>
      </c>
      <c r="YX307" s="5">
        <v>-9999</v>
      </c>
      <c r="YY307" s="5">
        <v>-9999</v>
      </c>
      <c r="YZ307" s="5">
        <v>-9999</v>
      </c>
      <c r="ZA307" s="5">
        <v>-9999</v>
      </c>
      <c r="ZB307" s="5">
        <v>-9999</v>
      </c>
      <c r="ZC307" s="5">
        <v>-9999</v>
      </c>
      <c r="ZD307" s="5">
        <v>-9999</v>
      </c>
      <c r="ZE307" s="5">
        <v>-9999</v>
      </c>
      <c r="ZF307" s="5">
        <v>-9999</v>
      </c>
      <c r="ZG307" s="5">
        <v>-9999</v>
      </c>
      <c r="ZH307" s="5">
        <v>-9999</v>
      </c>
      <c r="ZI307" s="5">
        <v>-9999</v>
      </c>
      <c r="ZJ307" s="5">
        <v>-9999</v>
      </c>
      <c r="ZK307" s="5">
        <v>-9999</v>
      </c>
      <c r="ZL307" s="5">
        <v>-9999</v>
      </c>
      <c r="ZM307" s="5">
        <v>-9999</v>
      </c>
      <c r="ZN307" s="5">
        <v>-9999</v>
      </c>
      <c r="ZO307" s="5">
        <v>-9999</v>
      </c>
      <c r="ZP307" s="5">
        <v>-9999</v>
      </c>
      <c r="ZQ307" s="5">
        <v>-9999</v>
      </c>
      <c r="ZR307" s="5">
        <v>-9999</v>
      </c>
      <c r="ZS307" s="5">
        <v>-9999</v>
      </c>
      <c r="ZT307" s="5">
        <v>-9999</v>
      </c>
      <c r="ZU307" s="5">
        <v>-9999</v>
      </c>
      <c r="ZV307" s="5">
        <v>-9999</v>
      </c>
      <c r="ZW307" s="5">
        <v>-9999</v>
      </c>
      <c r="ZX307" s="5">
        <v>-9999</v>
      </c>
      <c r="ZY307" s="5">
        <v>-9999</v>
      </c>
      <c r="ZZ307" s="5">
        <v>-9999</v>
      </c>
      <c r="AAA307" s="5">
        <v>-9999</v>
      </c>
      <c r="AAB307" s="5">
        <v>-9999</v>
      </c>
      <c r="AAC307" s="5">
        <v>-9999</v>
      </c>
      <c r="AAD307" s="5">
        <v>-9999</v>
      </c>
      <c r="AAE307" s="5">
        <v>-9999</v>
      </c>
      <c r="AAF307" s="5">
        <v>-9999</v>
      </c>
      <c r="AAG307" s="5">
        <v>-9999</v>
      </c>
      <c r="AAH307" s="5">
        <v>-9999</v>
      </c>
      <c r="AAI307" s="5">
        <v>-9999</v>
      </c>
      <c r="AAJ307" s="5">
        <v>-9999</v>
      </c>
      <c r="AAK307" s="5">
        <v>-9999</v>
      </c>
      <c r="AAL307" s="5">
        <v>-9999</v>
      </c>
      <c r="AAM307" s="5">
        <v>-9999</v>
      </c>
      <c r="AAN307" s="5">
        <v>-9999</v>
      </c>
      <c r="AAO307" s="5">
        <v>-9999</v>
      </c>
      <c r="AAP307" s="5">
        <v>-9999</v>
      </c>
      <c r="AAQ307" s="5">
        <v>-9999</v>
      </c>
      <c r="AAR307" s="5">
        <v>-9999</v>
      </c>
      <c r="AAS307" s="5">
        <v>-9999</v>
      </c>
    </row>
    <row r="308" spans="1:721">
      <c r="A308" s="7">
        <v>-62.5</v>
      </c>
      <c r="B308" s="5">
        <v>-9999</v>
      </c>
      <c r="C308" s="5">
        <v>-9999</v>
      </c>
      <c r="D308" s="5">
        <v>-9999</v>
      </c>
      <c r="E308" s="5">
        <v>-9999</v>
      </c>
      <c r="F308" s="5">
        <v>-9999</v>
      </c>
      <c r="G308" s="5">
        <v>-9999</v>
      </c>
      <c r="H308" s="5">
        <v>-9999</v>
      </c>
      <c r="I308" s="5">
        <v>-9999</v>
      </c>
      <c r="J308" s="5">
        <v>-9999</v>
      </c>
      <c r="K308" s="5">
        <v>-9999</v>
      </c>
      <c r="L308" s="5">
        <v>-9999</v>
      </c>
      <c r="M308" s="5">
        <v>-9999</v>
      </c>
      <c r="N308" s="5">
        <v>-9999</v>
      </c>
      <c r="O308" s="5">
        <v>-9999</v>
      </c>
      <c r="P308" s="5">
        <v>-9999</v>
      </c>
      <c r="Q308" s="5">
        <v>-9999</v>
      </c>
      <c r="R308" s="5">
        <v>-9999</v>
      </c>
      <c r="S308" s="5">
        <v>-9999</v>
      </c>
      <c r="T308" s="5">
        <v>-9999</v>
      </c>
      <c r="U308" s="5">
        <v>-9999</v>
      </c>
      <c r="V308" s="5">
        <v>-9999</v>
      </c>
      <c r="W308" s="5">
        <v>-9999</v>
      </c>
      <c r="X308" s="5">
        <v>-9999</v>
      </c>
      <c r="Y308" s="5">
        <v>-9999</v>
      </c>
      <c r="Z308" s="5">
        <v>-9999</v>
      </c>
      <c r="AA308" s="5">
        <v>-9999</v>
      </c>
      <c r="AB308" s="5">
        <v>-9999</v>
      </c>
      <c r="AC308" s="5">
        <v>-9999</v>
      </c>
      <c r="AD308" s="5">
        <v>-9999</v>
      </c>
      <c r="AE308" s="5">
        <v>-9999</v>
      </c>
      <c r="AF308" s="5">
        <v>-9999</v>
      </c>
      <c r="AG308" s="5">
        <v>-9999</v>
      </c>
      <c r="AH308" s="5">
        <v>-9999</v>
      </c>
      <c r="AI308" s="5">
        <v>-9999</v>
      </c>
      <c r="AJ308" s="5">
        <v>-9999</v>
      </c>
      <c r="AK308" s="5">
        <v>-9999</v>
      </c>
      <c r="AL308" s="5">
        <v>-9999</v>
      </c>
      <c r="AM308" s="5">
        <v>-9999</v>
      </c>
      <c r="AN308" s="5">
        <v>-9999</v>
      </c>
      <c r="AO308" s="5">
        <v>-9999</v>
      </c>
      <c r="AP308" s="5">
        <v>-9999</v>
      </c>
      <c r="AQ308" s="5">
        <v>-9999</v>
      </c>
      <c r="AR308" s="5">
        <v>-9999</v>
      </c>
      <c r="AS308" s="5">
        <v>-9999</v>
      </c>
      <c r="AT308" s="5">
        <v>-9999</v>
      </c>
      <c r="AU308" s="5">
        <v>-9999</v>
      </c>
      <c r="AV308" s="5">
        <v>-9999</v>
      </c>
      <c r="AW308" s="5">
        <v>-9999</v>
      </c>
      <c r="AX308" s="5">
        <v>-9999</v>
      </c>
      <c r="AY308" s="5">
        <v>-9999</v>
      </c>
      <c r="AZ308" s="5">
        <v>-9999</v>
      </c>
      <c r="BA308" s="5">
        <v>-9999</v>
      </c>
      <c r="BB308" s="5">
        <v>-9999</v>
      </c>
      <c r="BC308" s="5">
        <v>-9999</v>
      </c>
      <c r="BD308" s="5">
        <v>-9999</v>
      </c>
      <c r="BE308" s="5">
        <v>-9999</v>
      </c>
      <c r="BF308" s="5">
        <v>-9999</v>
      </c>
      <c r="BG308" s="5">
        <v>-9999</v>
      </c>
      <c r="BH308" s="5">
        <v>-9999</v>
      </c>
      <c r="BI308" s="5">
        <v>-9999</v>
      </c>
      <c r="BJ308" s="5">
        <v>-9999</v>
      </c>
      <c r="BK308" s="5">
        <v>-9999</v>
      </c>
      <c r="BL308" s="5">
        <v>-9999</v>
      </c>
      <c r="BM308" s="5">
        <v>-9999</v>
      </c>
      <c r="BN308" s="5">
        <v>-9999</v>
      </c>
      <c r="BO308" s="5">
        <v>-9999</v>
      </c>
      <c r="BP308" s="5">
        <v>-9999</v>
      </c>
      <c r="BQ308" s="5">
        <v>-9999</v>
      </c>
      <c r="BR308" s="5">
        <v>-9999</v>
      </c>
      <c r="BS308" s="5">
        <v>-9999</v>
      </c>
      <c r="BT308" s="5">
        <v>-9999</v>
      </c>
      <c r="BU308" s="5">
        <v>-9999</v>
      </c>
      <c r="BV308" s="5">
        <v>-9999</v>
      </c>
      <c r="BW308" s="5">
        <v>-9999</v>
      </c>
      <c r="BX308" s="5">
        <v>-9999</v>
      </c>
      <c r="BY308" s="5">
        <v>-9999</v>
      </c>
      <c r="BZ308" s="5">
        <v>-9999</v>
      </c>
      <c r="CA308" s="5">
        <v>-9999</v>
      </c>
      <c r="CB308" s="5">
        <v>-9999</v>
      </c>
      <c r="CC308" s="5">
        <v>-9999</v>
      </c>
      <c r="CD308" s="5">
        <v>-9999</v>
      </c>
      <c r="CE308" s="5">
        <v>-9999</v>
      </c>
      <c r="CF308" s="5">
        <v>-9999</v>
      </c>
      <c r="CG308" s="5">
        <v>-9999</v>
      </c>
      <c r="CH308" s="5">
        <v>-9999</v>
      </c>
      <c r="CI308" s="5">
        <v>-9999</v>
      </c>
      <c r="CJ308" s="5">
        <v>-9999</v>
      </c>
      <c r="CK308" s="5">
        <v>-9999</v>
      </c>
      <c r="CL308" s="5">
        <v>-9999</v>
      </c>
      <c r="CM308" s="5">
        <v>-9999</v>
      </c>
      <c r="CN308" s="5">
        <v>-9999</v>
      </c>
      <c r="CO308" s="5">
        <v>-9999</v>
      </c>
      <c r="CP308" s="5">
        <v>-9999</v>
      </c>
      <c r="CQ308" s="5">
        <v>-9999</v>
      </c>
      <c r="CR308" s="5">
        <v>-9999</v>
      </c>
      <c r="CS308" s="5">
        <v>-9999</v>
      </c>
      <c r="CT308" s="5">
        <v>-9999</v>
      </c>
      <c r="CU308" s="5">
        <v>-9999</v>
      </c>
      <c r="CV308" s="5">
        <v>-9999</v>
      </c>
      <c r="CW308" s="5">
        <v>-9999</v>
      </c>
      <c r="CX308" s="5">
        <v>-9999</v>
      </c>
      <c r="CY308" s="5">
        <v>-9999</v>
      </c>
      <c r="CZ308" s="5">
        <v>-9999</v>
      </c>
      <c r="DA308" s="5">
        <v>-9999</v>
      </c>
      <c r="DB308" s="5">
        <v>-9999</v>
      </c>
      <c r="DC308" s="5">
        <v>-9999</v>
      </c>
      <c r="DD308" s="5">
        <v>-9999</v>
      </c>
      <c r="DE308" s="5">
        <v>-9999</v>
      </c>
      <c r="DF308" s="5">
        <v>-9999</v>
      </c>
      <c r="DG308" s="5">
        <v>-9999</v>
      </c>
      <c r="DH308" s="5">
        <v>-9999</v>
      </c>
      <c r="DI308" s="5">
        <v>-9999</v>
      </c>
      <c r="DJ308" s="5">
        <v>-9999</v>
      </c>
      <c r="DK308" s="5">
        <v>-9999</v>
      </c>
      <c r="DL308" s="5">
        <v>-9999</v>
      </c>
      <c r="DM308" s="5">
        <v>-9999</v>
      </c>
      <c r="DN308" s="5">
        <v>-9999</v>
      </c>
      <c r="DO308" s="5">
        <v>-9999</v>
      </c>
      <c r="DP308" s="5">
        <v>-9999</v>
      </c>
      <c r="DQ308" s="5">
        <v>-9999</v>
      </c>
      <c r="DR308" s="5">
        <v>-9999</v>
      </c>
      <c r="DS308" s="5">
        <v>-9999</v>
      </c>
      <c r="DT308" s="5">
        <v>-9999</v>
      </c>
      <c r="DU308" s="5">
        <v>-9999</v>
      </c>
      <c r="DV308" s="5">
        <v>-9999</v>
      </c>
      <c r="DW308" s="5">
        <v>-9999</v>
      </c>
      <c r="DX308" s="5">
        <v>-9999</v>
      </c>
      <c r="DY308" s="5">
        <v>-9999</v>
      </c>
      <c r="DZ308" s="5">
        <v>-9999</v>
      </c>
      <c r="EA308" s="5">
        <v>-9999</v>
      </c>
      <c r="EB308" s="5">
        <v>-9999</v>
      </c>
      <c r="EC308" s="5">
        <v>-9999</v>
      </c>
      <c r="ED308" s="5">
        <v>-9999</v>
      </c>
      <c r="EE308" s="5">
        <v>-9999</v>
      </c>
      <c r="EF308" s="5">
        <v>-9999</v>
      </c>
      <c r="EG308" s="5">
        <v>-9999</v>
      </c>
      <c r="EH308" s="5">
        <v>-9999</v>
      </c>
      <c r="EI308" s="5">
        <v>-9999</v>
      </c>
      <c r="EJ308" s="5">
        <v>-9999</v>
      </c>
      <c r="EK308" s="5">
        <v>-9999</v>
      </c>
      <c r="EL308" s="5">
        <v>-9999</v>
      </c>
      <c r="EM308" s="5">
        <v>-9999</v>
      </c>
      <c r="EN308" s="5">
        <v>-9999</v>
      </c>
      <c r="EO308" s="5">
        <v>-9999</v>
      </c>
      <c r="EP308" s="5">
        <v>-9999</v>
      </c>
      <c r="EQ308" s="5">
        <v>-9999</v>
      </c>
      <c r="ER308" s="5">
        <v>-9999</v>
      </c>
      <c r="ES308" s="5">
        <v>-9999</v>
      </c>
      <c r="ET308" s="5">
        <v>-9999</v>
      </c>
      <c r="EU308" s="5">
        <v>-9999</v>
      </c>
      <c r="EV308" s="5">
        <v>-9999</v>
      </c>
      <c r="EW308" s="5">
        <v>-9999</v>
      </c>
      <c r="EX308" s="5">
        <v>-9999</v>
      </c>
      <c r="EY308" s="5">
        <v>-9999</v>
      </c>
      <c r="EZ308" s="5">
        <v>-9999</v>
      </c>
      <c r="FA308" s="5">
        <v>-9999</v>
      </c>
      <c r="FB308" s="5">
        <v>-9999</v>
      </c>
      <c r="FC308" s="5">
        <v>-9999</v>
      </c>
      <c r="FD308" s="5">
        <v>-9999</v>
      </c>
      <c r="FE308" s="5">
        <v>-9999</v>
      </c>
      <c r="FF308" s="5">
        <v>-9999</v>
      </c>
      <c r="FG308" s="5">
        <v>-9999</v>
      </c>
      <c r="FH308" s="5">
        <v>-9999</v>
      </c>
      <c r="FI308" s="5">
        <v>-9999</v>
      </c>
      <c r="FJ308" s="5">
        <v>-9999</v>
      </c>
      <c r="FK308" s="5">
        <v>-9999</v>
      </c>
      <c r="FL308" s="5">
        <v>-9999</v>
      </c>
      <c r="FM308" s="5">
        <v>-9999</v>
      </c>
      <c r="FN308" s="5">
        <v>-9999</v>
      </c>
      <c r="FO308" s="5">
        <v>-9999</v>
      </c>
      <c r="FP308" s="5">
        <v>-9999</v>
      </c>
      <c r="FQ308" s="5">
        <v>-9999</v>
      </c>
      <c r="FR308" s="5">
        <v>-9999</v>
      </c>
      <c r="FS308" s="5">
        <v>-9999</v>
      </c>
      <c r="FT308" s="5">
        <v>-9999</v>
      </c>
      <c r="FU308" s="5">
        <v>-9999</v>
      </c>
      <c r="FV308" s="5">
        <v>-9999</v>
      </c>
      <c r="FW308" s="5">
        <v>-9999</v>
      </c>
      <c r="FX308" s="5">
        <v>-9999</v>
      </c>
      <c r="FY308" s="5">
        <v>-9999</v>
      </c>
      <c r="FZ308" s="5">
        <v>-9999</v>
      </c>
      <c r="GA308" s="5">
        <v>-9999</v>
      </c>
      <c r="GB308" s="5">
        <v>-9999</v>
      </c>
      <c r="GC308" s="5">
        <v>-9999</v>
      </c>
      <c r="GD308" s="5">
        <v>-9999</v>
      </c>
      <c r="GE308" s="5">
        <v>-9999</v>
      </c>
      <c r="GF308" s="5">
        <v>-9999</v>
      </c>
      <c r="GG308" s="5">
        <v>-9999</v>
      </c>
      <c r="GH308" s="5">
        <v>-9999</v>
      </c>
      <c r="GI308" s="5">
        <v>-9999</v>
      </c>
      <c r="GJ308" s="5">
        <v>-9999</v>
      </c>
      <c r="GK308" s="5">
        <v>-9999</v>
      </c>
      <c r="GL308" s="5">
        <v>-9999</v>
      </c>
      <c r="GM308" s="5">
        <v>-9999</v>
      </c>
      <c r="GN308" s="5">
        <v>-9999</v>
      </c>
      <c r="GO308" s="5">
        <v>-9999</v>
      </c>
      <c r="GP308" s="5">
        <v>-9999</v>
      </c>
      <c r="GQ308" s="5">
        <v>-9999</v>
      </c>
      <c r="GR308" s="5">
        <v>-9999</v>
      </c>
      <c r="GS308" s="5">
        <v>-9999</v>
      </c>
      <c r="GT308" s="5">
        <v>-9999</v>
      </c>
      <c r="GU308" s="5">
        <v>-9999</v>
      </c>
      <c r="GV308" s="5">
        <v>-9999</v>
      </c>
      <c r="GW308" s="5">
        <v>-9999</v>
      </c>
      <c r="GX308" s="5">
        <v>-9999</v>
      </c>
      <c r="GY308" s="5">
        <v>-9999</v>
      </c>
      <c r="GZ308" s="5">
        <v>-9999</v>
      </c>
      <c r="HA308" s="5">
        <v>-9999</v>
      </c>
      <c r="HB308" s="5">
        <v>-9999</v>
      </c>
      <c r="HC308" s="5">
        <v>-9999</v>
      </c>
      <c r="HD308" s="5">
        <v>-9999</v>
      </c>
      <c r="HE308" s="5">
        <v>-9999</v>
      </c>
      <c r="HF308" s="5">
        <v>-9999</v>
      </c>
      <c r="HG308" s="5">
        <v>-9999</v>
      </c>
      <c r="HH308" s="5">
        <v>-9999</v>
      </c>
      <c r="HI308" s="5">
        <v>-9999</v>
      </c>
      <c r="HJ308" s="5">
        <v>-9999</v>
      </c>
      <c r="HK308" s="5">
        <v>-9999</v>
      </c>
      <c r="HL308" s="5">
        <v>-9999</v>
      </c>
      <c r="HM308" s="5">
        <v>-9999</v>
      </c>
      <c r="HN308" s="5">
        <v>-9999</v>
      </c>
      <c r="HO308" s="5">
        <v>-9999</v>
      </c>
      <c r="HP308" s="5">
        <v>-9999</v>
      </c>
      <c r="HQ308" s="5">
        <v>-9999</v>
      </c>
      <c r="HR308" s="5">
        <v>-9999</v>
      </c>
      <c r="HS308" s="5">
        <v>-9999</v>
      </c>
      <c r="HT308" s="5">
        <v>-9999</v>
      </c>
      <c r="HU308" s="5">
        <v>-9999</v>
      </c>
      <c r="HV308" s="5">
        <v>-9999</v>
      </c>
      <c r="HW308" s="5">
        <v>-9999</v>
      </c>
      <c r="HX308" s="5">
        <v>-9999</v>
      </c>
      <c r="HY308" s="5">
        <v>-9999</v>
      </c>
      <c r="HZ308" s="5">
        <v>-9999</v>
      </c>
      <c r="IA308" s="5">
        <v>-9999</v>
      </c>
      <c r="IB308" s="5">
        <v>-9999</v>
      </c>
      <c r="IC308" s="5">
        <v>-9999</v>
      </c>
      <c r="ID308" s="5">
        <v>-9999</v>
      </c>
      <c r="IE308" s="5">
        <v>-9999</v>
      </c>
      <c r="IF308" s="5">
        <v>-9999</v>
      </c>
      <c r="IG308" s="5">
        <v>-9999</v>
      </c>
      <c r="IH308" s="5">
        <v>-9999</v>
      </c>
      <c r="II308" s="5">
        <v>-9999</v>
      </c>
      <c r="IJ308" s="5">
        <v>-9999</v>
      </c>
      <c r="IK308" s="5">
        <v>-9999</v>
      </c>
      <c r="IL308" s="5">
        <v>-9999</v>
      </c>
      <c r="IM308" s="5">
        <v>-9999</v>
      </c>
      <c r="IN308" s="5">
        <v>-9999</v>
      </c>
      <c r="IO308" s="5">
        <v>-9999</v>
      </c>
      <c r="IP308" s="5">
        <v>-9999</v>
      </c>
      <c r="IQ308" s="5">
        <v>-9999</v>
      </c>
      <c r="IR308" s="5">
        <v>-9999</v>
      </c>
      <c r="IS308" s="5">
        <v>-9999</v>
      </c>
      <c r="IT308" s="5">
        <v>-9999</v>
      </c>
      <c r="IU308" s="5">
        <v>-9999</v>
      </c>
      <c r="IV308" s="5">
        <v>-9999</v>
      </c>
      <c r="IW308" s="5">
        <v>-9999</v>
      </c>
      <c r="IX308" s="5">
        <v>-9999</v>
      </c>
      <c r="IY308" s="5">
        <v>-9999</v>
      </c>
      <c r="IZ308" s="5">
        <v>-9999</v>
      </c>
      <c r="JA308" s="5">
        <v>-9999</v>
      </c>
      <c r="JB308" s="5">
        <v>-9999</v>
      </c>
      <c r="JC308" s="5">
        <v>-9999</v>
      </c>
      <c r="JD308" s="5">
        <v>-9999</v>
      </c>
      <c r="JE308" s="5">
        <v>-9999</v>
      </c>
      <c r="JF308" s="5">
        <v>-9999</v>
      </c>
      <c r="JG308" s="5">
        <v>-9999</v>
      </c>
      <c r="JH308" s="5">
        <v>-9999</v>
      </c>
      <c r="JI308" s="5">
        <v>-9999</v>
      </c>
      <c r="JJ308" s="5">
        <v>-9999</v>
      </c>
      <c r="JK308" s="5">
        <v>-9999</v>
      </c>
      <c r="JL308" s="5">
        <v>-9999</v>
      </c>
      <c r="JM308" s="5">
        <v>-9999</v>
      </c>
      <c r="JN308" s="5">
        <v>-9999</v>
      </c>
      <c r="JO308" s="5">
        <v>-9999</v>
      </c>
      <c r="JP308" s="5">
        <v>-9999</v>
      </c>
      <c r="JQ308" s="5">
        <v>-9999</v>
      </c>
      <c r="JR308" s="5">
        <v>-9999</v>
      </c>
      <c r="JS308" s="5">
        <v>-9999</v>
      </c>
      <c r="JT308" s="5">
        <v>-9999</v>
      </c>
      <c r="JU308" s="5">
        <v>-9999</v>
      </c>
      <c r="JV308" s="5">
        <v>-9999</v>
      </c>
      <c r="JW308" s="5">
        <v>-9999</v>
      </c>
      <c r="JX308" s="5">
        <v>-9999</v>
      </c>
      <c r="JY308" s="5">
        <v>-9999</v>
      </c>
      <c r="JZ308" s="5">
        <v>-9999</v>
      </c>
      <c r="KA308" s="5">
        <v>-9999</v>
      </c>
      <c r="KB308" s="5">
        <v>-9999</v>
      </c>
      <c r="KC308" s="5">
        <v>-9999</v>
      </c>
      <c r="KD308" s="5">
        <v>-9999</v>
      </c>
      <c r="KE308" s="5">
        <v>-9999</v>
      </c>
      <c r="KF308" s="5">
        <v>-9999</v>
      </c>
      <c r="KG308" s="5">
        <v>-9999</v>
      </c>
      <c r="KH308" s="5">
        <v>-9999</v>
      </c>
      <c r="KI308" s="5">
        <v>-9999</v>
      </c>
      <c r="KJ308" s="5">
        <v>-9999</v>
      </c>
      <c r="KK308" s="5">
        <v>-9999</v>
      </c>
      <c r="KL308" s="5">
        <v>-9999</v>
      </c>
      <c r="KM308" s="5">
        <v>-9999</v>
      </c>
      <c r="KN308" s="5">
        <v>-9999</v>
      </c>
      <c r="KO308" s="5">
        <v>-9999</v>
      </c>
      <c r="KP308" s="5">
        <v>-9999</v>
      </c>
      <c r="KQ308" s="5">
        <v>-9999</v>
      </c>
      <c r="KR308" s="5">
        <v>-9999</v>
      </c>
      <c r="KS308" s="5">
        <v>-9999</v>
      </c>
      <c r="KT308" s="5">
        <v>-9999</v>
      </c>
      <c r="KU308" s="5">
        <v>-9999</v>
      </c>
      <c r="KV308" s="5">
        <v>-9999</v>
      </c>
      <c r="KW308" s="5">
        <v>-9999</v>
      </c>
      <c r="KX308" s="5">
        <v>-9999</v>
      </c>
      <c r="KY308" s="5">
        <v>-9999</v>
      </c>
      <c r="KZ308" s="5">
        <v>-9999</v>
      </c>
      <c r="LA308" s="5">
        <v>-9999</v>
      </c>
      <c r="LB308" s="5">
        <v>-9999</v>
      </c>
      <c r="LC308" s="5">
        <v>-9999</v>
      </c>
      <c r="LD308" s="5">
        <v>-9999</v>
      </c>
      <c r="LE308" s="5">
        <v>-9999</v>
      </c>
      <c r="LF308" s="5">
        <v>-9999</v>
      </c>
      <c r="LG308" s="5">
        <v>-9999</v>
      </c>
      <c r="LH308" s="5">
        <v>-9999</v>
      </c>
      <c r="LI308" s="5">
        <v>-9999</v>
      </c>
      <c r="LJ308" s="5">
        <v>-9999</v>
      </c>
      <c r="LK308" s="5">
        <v>-9999</v>
      </c>
      <c r="LL308" s="5">
        <v>-9999</v>
      </c>
      <c r="LM308" s="5">
        <v>-9999</v>
      </c>
      <c r="LN308" s="5">
        <v>-9999</v>
      </c>
      <c r="LO308" s="5">
        <v>-9999</v>
      </c>
      <c r="LP308" s="5">
        <v>-9999</v>
      </c>
      <c r="LQ308" s="5">
        <v>-9999</v>
      </c>
      <c r="LR308" s="5">
        <v>-9999</v>
      </c>
      <c r="LS308" s="5">
        <v>-9999</v>
      </c>
      <c r="LT308" s="5">
        <v>-9999</v>
      </c>
      <c r="LU308" s="5">
        <v>-9999</v>
      </c>
      <c r="LV308" s="5">
        <v>-9999</v>
      </c>
      <c r="LW308" s="5">
        <v>-9999</v>
      </c>
      <c r="LX308" s="5">
        <v>-9999</v>
      </c>
      <c r="LY308" s="5">
        <v>-9999</v>
      </c>
      <c r="LZ308" s="5">
        <v>-9999</v>
      </c>
      <c r="MA308" s="5">
        <v>-9999</v>
      </c>
      <c r="MB308" s="5">
        <v>-9999</v>
      </c>
      <c r="MC308" s="5">
        <v>-9999</v>
      </c>
      <c r="MD308" s="5">
        <v>-9999</v>
      </c>
      <c r="ME308" s="5">
        <v>-9999</v>
      </c>
      <c r="MF308" s="5">
        <v>-9999</v>
      </c>
      <c r="MG308" s="5">
        <v>-9999</v>
      </c>
      <c r="MH308" s="5">
        <v>-9999</v>
      </c>
      <c r="MI308" s="5">
        <v>-9999</v>
      </c>
      <c r="MJ308" s="5">
        <v>-9999</v>
      </c>
      <c r="MK308" s="5">
        <v>-9999</v>
      </c>
      <c r="ML308" s="5">
        <v>-9999</v>
      </c>
      <c r="MM308" s="5">
        <v>-9999</v>
      </c>
      <c r="MN308" s="5">
        <v>-9999</v>
      </c>
      <c r="MO308" s="5">
        <v>-9999</v>
      </c>
      <c r="MP308" s="5">
        <v>-9999</v>
      </c>
      <c r="MQ308" s="5">
        <v>-9999</v>
      </c>
      <c r="MR308" s="5">
        <v>-9999</v>
      </c>
      <c r="MS308" s="5">
        <v>-9999</v>
      </c>
      <c r="MT308" s="5">
        <v>-9999</v>
      </c>
      <c r="MU308" s="5">
        <v>-9999</v>
      </c>
      <c r="MV308" s="5">
        <v>-9999</v>
      </c>
      <c r="MW308" s="5">
        <v>-9999</v>
      </c>
      <c r="MX308" s="5">
        <v>-9999</v>
      </c>
      <c r="MY308" s="5">
        <v>-9999</v>
      </c>
      <c r="MZ308" s="5">
        <v>-9999</v>
      </c>
      <c r="NA308" s="5">
        <v>-9999</v>
      </c>
      <c r="NB308" s="5">
        <v>-9999</v>
      </c>
      <c r="NC308" s="5">
        <v>-9999</v>
      </c>
      <c r="ND308" s="5">
        <v>-9999</v>
      </c>
      <c r="NE308" s="5">
        <v>-9999</v>
      </c>
      <c r="NF308" s="5">
        <v>-9999</v>
      </c>
      <c r="NG308" s="5">
        <v>-9999</v>
      </c>
      <c r="NH308" s="5">
        <v>-9999</v>
      </c>
      <c r="NI308" s="5">
        <v>-9999</v>
      </c>
      <c r="NJ308" s="5">
        <v>-9999</v>
      </c>
      <c r="NK308" s="5">
        <v>-9999</v>
      </c>
      <c r="NL308" s="5">
        <v>-9999</v>
      </c>
      <c r="NM308" s="5">
        <v>-9999</v>
      </c>
      <c r="NN308" s="5">
        <v>-9999</v>
      </c>
      <c r="NO308" s="5">
        <v>-9999</v>
      </c>
      <c r="NP308" s="5">
        <v>-9999</v>
      </c>
      <c r="NQ308" s="5">
        <v>-9999</v>
      </c>
      <c r="NR308" s="5">
        <v>-9999</v>
      </c>
      <c r="NS308" s="5">
        <v>-9999</v>
      </c>
      <c r="NT308" s="5">
        <v>-9999</v>
      </c>
      <c r="NU308" s="5">
        <v>-9999</v>
      </c>
      <c r="NV308" s="5">
        <v>-9999</v>
      </c>
      <c r="NW308" s="5">
        <v>-9999</v>
      </c>
      <c r="NX308" s="5">
        <v>-9999</v>
      </c>
      <c r="NY308" s="5">
        <v>-9999</v>
      </c>
      <c r="NZ308" s="5">
        <v>-9999</v>
      </c>
      <c r="OA308" s="5">
        <v>-9999</v>
      </c>
      <c r="OB308" s="5">
        <v>-9999</v>
      </c>
      <c r="OC308" s="5">
        <v>-9999</v>
      </c>
      <c r="OD308" s="5">
        <v>-9999</v>
      </c>
      <c r="OE308" s="5">
        <v>-9999</v>
      </c>
      <c r="OF308" s="5">
        <v>-9999</v>
      </c>
      <c r="OG308" s="5">
        <v>-9999</v>
      </c>
      <c r="OH308" s="5">
        <v>-9999</v>
      </c>
      <c r="OI308" s="5">
        <v>-9999</v>
      </c>
      <c r="OJ308" s="5">
        <v>-9999</v>
      </c>
      <c r="OK308" s="5">
        <v>-9999</v>
      </c>
      <c r="OL308" s="5">
        <v>-9999</v>
      </c>
      <c r="OM308" s="5">
        <v>-9999</v>
      </c>
      <c r="ON308" s="5">
        <v>-9999</v>
      </c>
      <c r="OO308" s="5">
        <v>-9999</v>
      </c>
      <c r="OP308" s="5">
        <v>-9999</v>
      </c>
      <c r="OQ308" s="5">
        <v>-9999</v>
      </c>
      <c r="OR308" s="5">
        <v>-9999</v>
      </c>
      <c r="OS308" s="5">
        <v>-9999</v>
      </c>
      <c r="OT308" s="5">
        <v>-9999</v>
      </c>
      <c r="OU308" s="5">
        <v>-9999</v>
      </c>
      <c r="OV308" s="5">
        <v>-9999</v>
      </c>
      <c r="OW308" s="5">
        <v>-9999</v>
      </c>
      <c r="OX308" s="5">
        <v>-9999</v>
      </c>
      <c r="OY308" s="5">
        <v>-9999</v>
      </c>
      <c r="OZ308" s="5">
        <v>-9999</v>
      </c>
      <c r="PA308" s="5">
        <v>-9999</v>
      </c>
      <c r="PB308" s="5">
        <v>-9999</v>
      </c>
      <c r="PC308" s="5">
        <v>-9999</v>
      </c>
      <c r="PD308" s="5">
        <v>-9999</v>
      </c>
      <c r="PE308" s="5">
        <v>-9999</v>
      </c>
      <c r="PF308" s="5">
        <v>-9999</v>
      </c>
      <c r="PG308" s="5">
        <v>-9999</v>
      </c>
      <c r="PH308" s="5">
        <v>-9999</v>
      </c>
      <c r="PI308" s="5">
        <v>-9999</v>
      </c>
      <c r="PJ308" s="5">
        <v>-9999</v>
      </c>
      <c r="PK308" s="5">
        <v>-9999</v>
      </c>
      <c r="PL308" s="5">
        <v>-9999</v>
      </c>
      <c r="PM308" s="5">
        <v>-9999</v>
      </c>
      <c r="PN308" s="5">
        <v>-9999</v>
      </c>
      <c r="PO308" s="5">
        <v>-9999</v>
      </c>
      <c r="PP308" s="5">
        <v>-9999</v>
      </c>
      <c r="PQ308" s="5">
        <v>-9999</v>
      </c>
      <c r="PR308" s="5">
        <v>-9999</v>
      </c>
      <c r="PS308" s="5">
        <v>-9999</v>
      </c>
      <c r="PT308" s="5">
        <v>-9999</v>
      </c>
      <c r="PU308" s="5">
        <v>-9999</v>
      </c>
      <c r="PV308" s="5">
        <v>-9999</v>
      </c>
      <c r="PW308" s="5">
        <v>-9999</v>
      </c>
      <c r="PX308" s="5">
        <v>-9999</v>
      </c>
      <c r="PY308" s="5">
        <v>-9999</v>
      </c>
      <c r="PZ308" s="5">
        <v>-9999</v>
      </c>
      <c r="QA308" s="5">
        <v>-9999</v>
      </c>
      <c r="QB308" s="5">
        <v>-9999</v>
      </c>
      <c r="QC308" s="5">
        <v>-9999</v>
      </c>
      <c r="QD308" s="5">
        <v>-9999</v>
      </c>
      <c r="QE308" s="5">
        <v>-9999</v>
      </c>
      <c r="QF308" s="5">
        <v>-9999</v>
      </c>
      <c r="QG308" s="5">
        <v>-9999</v>
      </c>
      <c r="QH308" s="5">
        <v>-9999</v>
      </c>
      <c r="QI308" s="5">
        <v>-9999</v>
      </c>
      <c r="QJ308" s="5">
        <v>-9999</v>
      </c>
      <c r="QK308" s="5">
        <v>-9999</v>
      </c>
      <c r="QL308" s="5">
        <v>-9999</v>
      </c>
      <c r="QM308" s="5">
        <v>-9999</v>
      </c>
      <c r="QN308" s="5">
        <v>-9999</v>
      </c>
      <c r="QO308" s="5">
        <v>-9999</v>
      </c>
      <c r="QP308" s="5">
        <v>-9999</v>
      </c>
      <c r="QQ308" s="5">
        <v>-9999</v>
      </c>
      <c r="QR308" s="5">
        <v>-9999</v>
      </c>
      <c r="QS308" s="5">
        <v>-9999</v>
      </c>
      <c r="QT308" s="5">
        <v>-9999</v>
      </c>
      <c r="QU308" s="5">
        <v>-9999</v>
      </c>
      <c r="QV308" s="5">
        <v>-9999</v>
      </c>
      <c r="QW308" s="5">
        <v>-9999</v>
      </c>
      <c r="QX308" s="5">
        <v>-9999</v>
      </c>
      <c r="QY308" s="5">
        <v>-9999</v>
      </c>
      <c r="QZ308" s="5">
        <v>-9999</v>
      </c>
      <c r="RA308" s="5">
        <v>-9999</v>
      </c>
      <c r="RB308" s="5">
        <v>-9999</v>
      </c>
      <c r="RC308" s="5">
        <v>-9999</v>
      </c>
      <c r="RD308" s="5">
        <v>-9999</v>
      </c>
      <c r="RE308" s="5">
        <v>-9999</v>
      </c>
      <c r="RF308" s="5">
        <v>-9999</v>
      </c>
      <c r="RG308" s="5">
        <v>-9999</v>
      </c>
      <c r="RH308" s="5">
        <v>-9999</v>
      </c>
      <c r="RI308" s="5">
        <v>-9999</v>
      </c>
      <c r="RJ308" s="5">
        <v>-9999</v>
      </c>
      <c r="RK308" s="5">
        <v>-9999</v>
      </c>
      <c r="RL308" s="5">
        <v>-9999</v>
      </c>
      <c r="RM308" s="5">
        <v>-9999</v>
      </c>
      <c r="RN308" s="5">
        <v>-9999</v>
      </c>
      <c r="RO308" s="5">
        <v>-9999</v>
      </c>
      <c r="RP308" s="5">
        <v>-9999</v>
      </c>
      <c r="RQ308" s="5">
        <v>-9999</v>
      </c>
      <c r="RR308" s="5">
        <v>-9999</v>
      </c>
      <c r="RS308" s="5">
        <v>-9999</v>
      </c>
      <c r="RT308" s="5">
        <v>-9999</v>
      </c>
      <c r="RU308" s="5">
        <v>-9999</v>
      </c>
      <c r="RV308" s="5">
        <v>-9999</v>
      </c>
      <c r="RW308" s="5">
        <v>-9999</v>
      </c>
      <c r="RX308" s="5">
        <v>-9999</v>
      </c>
      <c r="RY308" s="5">
        <v>-9999</v>
      </c>
      <c r="RZ308" s="5">
        <v>-9999</v>
      </c>
      <c r="SA308" s="5">
        <v>-9999</v>
      </c>
      <c r="SB308" s="5">
        <v>-9999</v>
      </c>
      <c r="SC308" s="5">
        <v>-9999</v>
      </c>
      <c r="SD308" s="5">
        <v>-9999</v>
      </c>
      <c r="SE308" s="5">
        <v>-9999</v>
      </c>
      <c r="SF308" s="5">
        <v>-9999</v>
      </c>
      <c r="SG308" s="5">
        <v>-9999</v>
      </c>
      <c r="SH308" s="5">
        <v>-9999</v>
      </c>
      <c r="SI308" s="5">
        <v>-9999</v>
      </c>
      <c r="SJ308" s="5">
        <v>-9999</v>
      </c>
      <c r="SK308" s="5">
        <v>-9999</v>
      </c>
      <c r="SL308" s="5">
        <v>-9999</v>
      </c>
      <c r="SM308" s="5">
        <v>-9999</v>
      </c>
      <c r="SN308" s="5">
        <v>-9999</v>
      </c>
      <c r="SO308" s="5">
        <v>-9999</v>
      </c>
      <c r="SP308" s="5">
        <v>-9999</v>
      </c>
      <c r="SQ308" s="5">
        <v>-9999</v>
      </c>
      <c r="SR308" s="5">
        <v>-9999</v>
      </c>
      <c r="SS308" s="5">
        <v>-9999</v>
      </c>
      <c r="ST308" s="5">
        <v>-9999</v>
      </c>
      <c r="SU308" s="5">
        <v>-9999</v>
      </c>
      <c r="SV308" s="5">
        <v>-9999</v>
      </c>
      <c r="SW308" s="5">
        <v>-9999</v>
      </c>
      <c r="SX308" s="5">
        <v>-9999</v>
      </c>
      <c r="SY308" s="5">
        <v>-9999</v>
      </c>
      <c r="SZ308" s="5">
        <v>-9999</v>
      </c>
      <c r="TA308" s="5">
        <v>-9999</v>
      </c>
      <c r="TB308" s="5">
        <v>-9999</v>
      </c>
      <c r="TC308" s="5">
        <v>-9999</v>
      </c>
      <c r="TD308" s="5">
        <v>-9999</v>
      </c>
      <c r="TE308" s="5">
        <v>-9999</v>
      </c>
      <c r="TF308" s="5">
        <v>-9999</v>
      </c>
      <c r="TG308" s="5">
        <v>-9999</v>
      </c>
      <c r="TH308" s="5">
        <v>-9999</v>
      </c>
      <c r="TI308" s="5">
        <v>-9999</v>
      </c>
      <c r="TJ308" s="5">
        <v>-9999</v>
      </c>
      <c r="TK308" s="5">
        <v>-9999</v>
      </c>
      <c r="TL308" s="5">
        <v>-9999</v>
      </c>
      <c r="TM308" s="5">
        <v>-9999</v>
      </c>
      <c r="TN308" s="5">
        <v>-9999</v>
      </c>
      <c r="TO308" s="5">
        <v>-9999</v>
      </c>
      <c r="TP308" s="5">
        <v>-9999</v>
      </c>
      <c r="TQ308" s="5">
        <v>-9999</v>
      </c>
      <c r="TR308" s="5">
        <v>-9999</v>
      </c>
      <c r="TS308" s="5">
        <v>-9999</v>
      </c>
      <c r="TT308" s="5">
        <v>-9999</v>
      </c>
      <c r="TU308" s="5">
        <v>-9999</v>
      </c>
      <c r="TV308" s="5">
        <v>-9999</v>
      </c>
      <c r="TW308" s="5">
        <v>-9999</v>
      </c>
      <c r="TX308" s="5">
        <v>-9999</v>
      </c>
      <c r="TY308" s="5">
        <v>-9999</v>
      </c>
      <c r="TZ308" s="5">
        <v>-9999</v>
      </c>
      <c r="UA308" s="5">
        <v>-9999</v>
      </c>
      <c r="UB308" s="5">
        <v>-9999</v>
      </c>
      <c r="UC308" s="5">
        <v>-9999</v>
      </c>
      <c r="UD308" s="5">
        <v>-9999</v>
      </c>
      <c r="UE308" s="5">
        <v>-9999</v>
      </c>
      <c r="UF308" s="5">
        <v>-9999</v>
      </c>
      <c r="UG308" s="5">
        <v>-9999</v>
      </c>
      <c r="UH308" s="5">
        <v>-9999</v>
      </c>
      <c r="UI308" s="5">
        <v>-9999</v>
      </c>
      <c r="UJ308" s="5">
        <v>-9999</v>
      </c>
      <c r="UK308" s="5">
        <v>-9999</v>
      </c>
      <c r="UL308" s="5">
        <v>-9999</v>
      </c>
      <c r="UM308" s="5">
        <v>-9999</v>
      </c>
      <c r="UN308" s="5">
        <v>-9999</v>
      </c>
      <c r="UO308" s="5">
        <v>-9999</v>
      </c>
      <c r="UP308" s="5">
        <v>-9999</v>
      </c>
      <c r="UQ308" s="5">
        <v>-9999</v>
      </c>
      <c r="UR308" s="5">
        <v>-9999</v>
      </c>
      <c r="US308" s="5">
        <v>-9999</v>
      </c>
      <c r="UT308" s="5">
        <v>-9999</v>
      </c>
      <c r="UU308" s="5">
        <v>-9999</v>
      </c>
      <c r="UV308" s="5">
        <v>-9999</v>
      </c>
      <c r="UW308" s="5">
        <v>-9999</v>
      </c>
      <c r="UX308" s="5">
        <v>-9999</v>
      </c>
      <c r="UY308" s="5">
        <v>-9999</v>
      </c>
      <c r="UZ308" s="5">
        <v>-9999</v>
      </c>
      <c r="VA308" s="5">
        <v>-9999</v>
      </c>
      <c r="VB308" s="5">
        <v>-9999</v>
      </c>
      <c r="VC308" s="5">
        <v>-9999</v>
      </c>
      <c r="VD308" s="5">
        <v>-9999</v>
      </c>
      <c r="VE308" s="5">
        <v>-9999</v>
      </c>
      <c r="VF308" s="5">
        <v>-9999</v>
      </c>
      <c r="VG308" s="5">
        <v>-9999</v>
      </c>
      <c r="VH308" s="5">
        <v>-9999</v>
      </c>
      <c r="VI308" s="5">
        <v>-9999</v>
      </c>
      <c r="VJ308" s="5">
        <v>-9999</v>
      </c>
      <c r="VK308" s="5">
        <v>-9999</v>
      </c>
      <c r="VL308" s="5">
        <v>-9999</v>
      </c>
      <c r="VM308" s="5">
        <v>-9999</v>
      </c>
      <c r="VN308" s="5">
        <v>-9999</v>
      </c>
      <c r="VO308" s="5">
        <v>-9999</v>
      </c>
      <c r="VP308" s="5">
        <v>-9999</v>
      </c>
      <c r="VQ308" s="5">
        <v>-9999</v>
      </c>
      <c r="VR308" s="5">
        <v>-9999</v>
      </c>
      <c r="VS308" s="5">
        <v>-9999</v>
      </c>
      <c r="VT308" s="5">
        <v>-9999</v>
      </c>
      <c r="VU308" s="5">
        <v>-9999</v>
      </c>
      <c r="VV308" s="5">
        <v>-9999</v>
      </c>
      <c r="VW308" s="5">
        <v>-9999</v>
      </c>
      <c r="VX308" s="5">
        <v>-9999</v>
      </c>
      <c r="VY308" s="5">
        <v>-9999</v>
      </c>
      <c r="VZ308" s="5">
        <v>-9999</v>
      </c>
      <c r="WA308" s="5">
        <v>-9999</v>
      </c>
      <c r="WB308" s="5">
        <v>-9999</v>
      </c>
      <c r="WC308" s="5">
        <v>-9999</v>
      </c>
      <c r="WD308" s="5">
        <v>-9999</v>
      </c>
      <c r="WE308" s="5">
        <v>-9999</v>
      </c>
      <c r="WF308" s="5">
        <v>-9999</v>
      </c>
      <c r="WG308" s="5">
        <v>-9999</v>
      </c>
      <c r="WH308" s="5">
        <v>-9999</v>
      </c>
      <c r="WI308" s="5">
        <v>-9999</v>
      </c>
      <c r="WJ308" s="5">
        <v>-9999</v>
      </c>
      <c r="WK308" s="5">
        <v>-9999</v>
      </c>
      <c r="WL308" s="5">
        <v>-9999</v>
      </c>
      <c r="WM308" s="5">
        <v>-9999</v>
      </c>
      <c r="WN308" s="5">
        <v>-9999</v>
      </c>
      <c r="WO308" s="5">
        <v>-9999</v>
      </c>
      <c r="WP308" s="5">
        <v>-9999</v>
      </c>
      <c r="WQ308" s="5">
        <v>-9999</v>
      </c>
      <c r="WR308" s="5">
        <v>-9999</v>
      </c>
      <c r="WS308" s="5">
        <v>-9999</v>
      </c>
      <c r="WT308" s="5">
        <v>-9999</v>
      </c>
      <c r="WU308" s="5">
        <v>-9999</v>
      </c>
      <c r="WV308" s="5">
        <v>-9999</v>
      </c>
      <c r="WW308" s="5">
        <v>-9999</v>
      </c>
      <c r="WX308" s="5">
        <v>-9999</v>
      </c>
      <c r="WY308" s="5">
        <v>-9999</v>
      </c>
      <c r="WZ308" s="5">
        <v>-9999</v>
      </c>
      <c r="XA308" s="5">
        <v>-9999</v>
      </c>
      <c r="XB308" s="5">
        <v>-9999</v>
      </c>
      <c r="XC308" s="5">
        <v>-9999</v>
      </c>
      <c r="XD308" s="5">
        <v>-9999</v>
      </c>
      <c r="XE308" s="5">
        <v>-9999</v>
      </c>
      <c r="XF308" s="5">
        <v>-9999</v>
      </c>
      <c r="XG308" s="5">
        <v>-9999</v>
      </c>
      <c r="XH308" s="5">
        <v>-9999</v>
      </c>
      <c r="XI308" s="5">
        <v>-9999</v>
      </c>
      <c r="XJ308" s="5">
        <v>-9999</v>
      </c>
      <c r="XK308" s="5">
        <v>-9999</v>
      </c>
      <c r="XL308" s="5">
        <v>-9999</v>
      </c>
      <c r="XM308" s="5">
        <v>-9999</v>
      </c>
      <c r="XN308" s="5">
        <v>-9999</v>
      </c>
      <c r="XO308" s="5">
        <v>-9999</v>
      </c>
      <c r="XP308" s="5">
        <v>-9999</v>
      </c>
      <c r="XQ308" s="5">
        <v>-9999</v>
      </c>
      <c r="XR308" s="5">
        <v>-9999</v>
      </c>
      <c r="XS308" s="5">
        <v>-9999</v>
      </c>
      <c r="XT308" s="5">
        <v>-9999</v>
      </c>
      <c r="XU308" s="5">
        <v>-9999</v>
      </c>
      <c r="XV308" s="5">
        <v>-9999</v>
      </c>
      <c r="XW308" s="5">
        <v>-9999</v>
      </c>
      <c r="XX308" s="5">
        <v>-9999</v>
      </c>
      <c r="XY308" s="5">
        <v>-9999</v>
      </c>
      <c r="XZ308" s="5">
        <v>-9999</v>
      </c>
      <c r="YA308" s="5">
        <v>-9999</v>
      </c>
      <c r="YB308" s="5">
        <v>-9999</v>
      </c>
      <c r="YC308" s="5">
        <v>-9999</v>
      </c>
      <c r="YD308" s="5">
        <v>-9999</v>
      </c>
      <c r="YE308" s="5">
        <v>-9999</v>
      </c>
      <c r="YF308" s="5">
        <v>-9999</v>
      </c>
      <c r="YG308" s="5">
        <v>-9999</v>
      </c>
      <c r="YH308" s="5">
        <v>-9999</v>
      </c>
      <c r="YI308" s="5">
        <v>-9999</v>
      </c>
      <c r="YJ308" s="5">
        <v>-9999</v>
      </c>
      <c r="YK308" s="5">
        <v>-9999</v>
      </c>
      <c r="YL308" s="5">
        <v>-9999</v>
      </c>
      <c r="YM308" s="5">
        <v>-9999</v>
      </c>
      <c r="YN308" s="5">
        <v>-9999</v>
      </c>
      <c r="YO308" s="5">
        <v>-9999</v>
      </c>
      <c r="YP308" s="5">
        <v>-9999</v>
      </c>
      <c r="YQ308" s="5">
        <v>-9999</v>
      </c>
      <c r="YR308" s="5">
        <v>-9999</v>
      </c>
      <c r="YS308" s="5">
        <v>-9999</v>
      </c>
      <c r="YT308" s="5">
        <v>-9999</v>
      </c>
      <c r="YU308" s="5">
        <v>-9999</v>
      </c>
      <c r="YV308" s="5">
        <v>-9999</v>
      </c>
      <c r="YW308" s="5">
        <v>-9999</v>
      </c>
      <c r="YX308" s="5">
        <v>-9999</v>
      </c>
      <c r="YY308" s="5">
        <v>-9999</v>
      </c>
      <c r="YZ308" s="5">
        <v>-9999</v>
      </c>
      <c r="ZA308" s="5">
        <v>-9999</v>
      </c>
      <c r="ZB308" s="5">
        <v>-9999</v>
      </c>
      <c r="ZC308" s="5">
        <v>-9999</v>
      </c>
      <c r="ZD308" s="5">
        <v>-9999</v>
      </c>
      <c r="ZE308" s="5">
        <v>-9999</v>
      </c>
      <c r="ZF308" s="5">
        <v>-9999</v>
      </c>
      <c r="ZG308" s="5">
        <v>-9999</v>
      </c>
      <c r="ZH308" s="5">
        <v>-9999</v>
      </c>
      <c r="ZI308" s="5">
        <v>-9999</v>
      </c>
      <c r="ZJ308" s="5">
        <v>-9999</v>
      </c>
      <c r="ZK308" s="5">
        <v>-9999</v>
      </c>
      <c r="ZL308" s="5">
        <v>-9999</v>
      </c>
      <c r="ZM308" s="5">
        <v>-9999</v>
      </c>
      <c r="ZN308" s="5">
        <v>-9999</v>
      </c>
      <c r="ZO308" s="5">
        <v>-9999</v>
      </c>
      <c r="ZP308" s="5">
        <v>-9999</v>
      </c>
      <c r="ZQ308" s="5">
        <v>-9999</v>
      </c>
      <c r="ZR308" s="5">
        <v>-9999</v>
      </c>
      <c r="ZS308" s="5">
        <v>-9999</v>
      </c>
      <c r="ZT308" s="5">
        <v>-9999</v>
      </c>
      <c r="ZU308" s="5">
        <v>-9999</v>
      </c>
      <c r="ZV308" s="5">
        <v>-9999</v>
      </c>
      <c r="ZW308" s="5">
        <v>-9999</v>
      </c>
      <c r="ZX308" s="5">
        <v>-9999</v>
      </c>
      <c r="ZY308" s="5">
        <v>-9999</v>
      </c>
      <c r="ZZ308" s="5">
        <v>-9999</v>
      </c>
      <c r="AAA308" s="5">
        <v>-9999</v>
      </c>
      <c r="AAB308" s="5">
        <v>-9999</v>
      </c>
      <c r="AAC308" s="5">
        <v>-9999</v>
      </c>
      <c r="AAD308" s="5">
        <v>-9999</v>
      </c>
      <c r="AAE308" s="5">
        <v>-9999</v>
      </c>
      <c r="AAF308" s="5">
        <v>-9999</v>
      </c>
      <c r="AAG308" s="5">
        <v>-9999</v>
      </c>
      <c r="AAH308" s="5">
        <v>-9999</v>
      </c>
      <c r="AAI308" s="5">
        <v>-9999</v>
      </c>
      <c r="AAJ308" s="5">
        <v>-9999</v>
      </c>
      <c r="AAK308" s="5">
        <v>-9999</v>
      </c>
      <c r="AAL308" s="5">
        <v>-9999</v>
      </c>
      <c r="AAM308" s="5">
        <v>-9999</v>
      </c>
      <c r="AAN308" s="5">
        <v>-9999</v>
      </c>
      <c r="AAO308" s="5">
        <v>-9999</v>
      </c>
      <c r="AAP308" s="5">
        <v>-9999</v>
      </c>
      <c r="AAQ308" s="5">
        <v>-9999</v>
      </c>
      <c r="AAR308" s="5">
        <v>-9999</v>
      </c>
      <c r="AAS308" s="5">
        <v>-9999</v>
      </c>
    </row>
    <row r="309" spans="1:721">
      <c r="A309" s="7">
        <v>-63</v>
      </c>
      <c r="B309" s="5">
        <v>-9999</v>
      </c>
      <c r="C309" s="5">
        <v>-9999</v>
      </c>
      <c r="D309" s="5">
        <v>-9999</v>
      </c>
      <c r="E309" s="5">
        <v>-9999</v>
      </c>
      <c r="F309" s="5">
        <v>-9999</v>
      </c>
      <c r="G309" s="5">
        <v>-9999</v>
      </c>
      <c r="H309" s="5">
        <v>-9999</v>
      </c>
      <c r="I309" s="5">
        <v>-9999</v>
      </c>
      <c r="J309" s="5">
        <v>-9999</v>
      </c>
      <c r="K309" s="5">
        <v>-9999</v>
      </c>
      <c r="L309" s="5">
        <v>-9999</v>
      </c>
      <c r="M309" s="5">
        <v>-9999</v>
      </c>
      <c r="N309" s="5">
        <v>-9999</v>
      </c>
      <c r="O309" s="5">
        <v>-9999</v>
      </c>
      <c r="P309" s="5">
        <v>-9999</v>
      </c>
      <c r="Q309" s="5">
        <v>-9999</v>
      </c>
      <c r="R309" s="5">
        <v>-9999</v>
      </c>
      <c r="S309" s="5">
        <v>-9999</v>
      </c>
      <c r="T309" s="5">
        <v>-9999</v>
      </c>
      <c r="U309" s="5">
        <v>-9999</v>
      </c>
      <c r="V309" s="5">
        <v>-9999</v>
      </c>
      <c r="W309" s="5">
        <v>-9999</v>
      </c>
      <c r="X309" s="5">
        <v>-9999</v>
      </c>
      <c r="Y309" s="5">
        <v>-9999</v>
      </c>
      <c r="Z309" s="5">
        <v>-9999</v>
      </c>
      <c r="AA309" s="5">
        <v>-9999</v>
      </c>
      <c r="AB309" s="5">
        <v>-9999</v>
      </c>
      <c r="AC309" s="5">
        <v>-9999</v>
      </c>
      <c r="AD309" s="5">
        <v>-9999</v>
      </c>
      <c r="AE309" s="5">
        <v>-9999</v>
      </c>
      <c r="AF309" s="5">
        <v>-9999</v>
      </c>
      <c r="AG309" s="5">
        <v>-9999</v>
      </c>
      <c r="AH309" s="5">
        <v>-9999</v>
      </c>
      <c r="AI309" s="5">
        <v>-9999</v>
      </c>
      <c r="AJ309" s="5">
        <v>-9999</v>
      </c>
      <c r="AK309" s="5">
        <v>-9999</v>
      </c>
      <c r="AL309" s="5">
        <v>-9999</v>
      </c>
      <c r="AM309" s="5">
        <v>-9999</v>
      </c>
      <c r="AN309" s="5">
        <v>-9999</v>
      </c>
      <c r="AO309" s="5">
        <v>-9999</v>
      </c>
      <c r="AP309" s="5">
        <v>-9999</v>
      </c>
      <c r="AQ309" s="5">
        <v>-9999</v>
      </c>
      <c r="AR309" s="5">
        <v>-9999</v>
      </c>
      <c r="AS309" s="5">
        <v>-9999</v>
      </c>
      <c r="AT309" s="5">
        <v>-9999</v>
      </c>
      <c r="AU309" s="5">
        <v>-9999</v>
      </c>
      <c r="AV309" s="5">
        <v>-9999</v>
      </c>
      <c r="AW309" s="5">
        <v>-9999</v>
      </c>
      <c r="AX309" s="5">
        <v>-9999</v>
      </c>
      <c r="AY309" s="5">
        <v>-9999</v>
      </c>
      <c r="AZ309" s="5">
        <v>-9999</v>
      </c>
      <c r="BA309" s="5">
        <v>-9999</v>
      </c>
      <c r="BB309" s="5">
        <v>-9999</v>
      </c>
      <c r="BC309" s="5">
        <v>-9999</v>
      </c>
      <c r="BD309" s="5">
        <v>-9999</v>
      </c>
      <c r="BE309" s="5">
        <v>-9999</v>
      </c>
      <c r="BF309" s="5">
        <v>-9999</v>
      </c>
      <c r="BG309" s="5">
        <v>-9999</v>
      </c>
      <c r="BH309" s="5">
        <v>-9999</v>
      </c>
      <c r="BI309" s="5">
        <v>-9999</v>
      </c>
      <c r="BJ309" s="5">
        <v>-9999</v>
      </c>
      <c r="BK309" s="5">
        <v>-9999</v>
      </c>
      <c r="BL309" s="5">
        <v>-9999</v>
      </c>
      <c r="BM309" s="5">
        <v>-9999</v>
      </c>
      <c r="BN309" s="5">
        <v>-9999</v>
      </c>
      <c r="BO309" s="5">
        <v>-9999</v>
      </c>
      <c r="BP309" s="5">
        <v>-9999</v>
      </c>
      <c r="BQ309" s="5">
        <v>-9999</v>
      </c>
      <c r="BR309" s="5">
        <v>-9999</v>
      </c>
      <c r="BS309" s="5">
        <v>-9999</v>
      </c>
      <c r="BT309" s="5">
        <v>-9999</v>
      </c>
      <c r="BU309" s="5">
        <v>-9999</v>
      </c>
      <c r="BV309" s="5">
        <v>-9999</v>
      </c>
      <c r="BW309" s="5">
        <v>-9999</v>
      </c>
      <c r="BX309" s="5">
        <v>-9999</v>
      </c>
      <c r="BY309" s="5">
        <v>-9999</v>
      </c>
      <c r="BZ309" s="5">
        <v>-9999</v>
      </c>
      <c r="CA309" s="5">
        <v>-9999</v>
      </c>
      <c r="CB309" s="5">
        <v>-9999</v>
      </c>
      <c r="CC309" s="5">
        <v>-9999</v>
      </c>
      <c r="CD309" s="5">
        <v>-9999</v>
      </c>
      <c r="CE309" s="5">
        <v>-9999</v>
      </c>
      <c r="CF309" s="5">
        <v>-9999</v>
      </c>
      <c r="CG309" s="5">
        <v>-9999</v>
      </c>
      <c r="CH309" s="5">
        <v>-9999</v>
      </c>
      <c r="CI309" s="5">
        <v>-9999</v>
      </c>
      <c r="CJ309" s="5">
        <v>-9999</v>
      </c>
      <c r="CK309" s="5">
        <v>-9999</v>
      </c>
      <c r="CL309" s="5">
        <v>-9999</v>
      </c>
      <c r="CM309" s="5">
        <v>-9999</v>
      </c>
      <c r="CN309" s="5">
        <v>-9999</v>
      </c>
      <c r="CO309" s="5">
        <v>-9999</v>
      </c>
      <c r="CP309" s="5">
        <v>-9999</v>
      </c>
      <c r="CQ309" s="5">
        <v>-9999</v>
      </c>
      <c r="CR309" s="5">
        <v>-9999</v>
      </c>
      <c r="CS309" s="5">
        <v>-9999</v>
      </c>
      <c r="CT309" s="5">
        <v>-9999</v>
      </c>
      <c r="CU309" s="5">
        <v>-9999</v>
      </c>
      <c r="CV309" s="5">
        <v>-9999</v>
      </c>
      <c r="CW309" s="5">
        <v>-9999</v>
      </c>
      <c r="CX309" s="5">
        <v>-9999</v>
      </c>
      <c r="CY309" s="5">
        <v>-9999</v>
      </c>
      <c r="CZ309" s="5">
        <v>-9999</v>
      </c>
      <c r="DA309" s="5">
        <v>-9999</v>
      </c>
      <c r="DB309" s="5">
        <v>-9999</v>
      </c>
      <c r="DC309" s="5">
        <v>-9999</v>
      </c>
      <c r="DD309" s="5">
        <v>-9999</v>
      </c>
      <c r="DE309" s="5">
        <v>-9999</v>
      </c>
      <c r="DF309" s="5">
        <v>-9999</v>
      </c>
      <c r="DG309" s="5">
        <v>-9999</v>
      </c>
      <c r="DH309" s="5">
        <v>-9999</v>
      </c>
      <c r="DI309" s="5">
        <v>-9999</v>
      </c>
      <c r="DJ309" s="5">
        <v>-9999</v>
      </c>
      <c r="DK309" s="5">
        <v>-9999</v>
      </c>
      <c r="DL309" s="5">
        <v>-9999</v>
      </c>
      <c r="DM309" s="5">
        <v>-9999</v>
      </c>
      <c r="DN309" s="5">
        <v>-9999</v>
      </c>
      <c r="DO309" s="5">
        <v>-9999</v>
      </c>
      <c r="DP309" s="5">
        <v>-9999</v>
      </c>
      <c r="DQ309" s="5">
        <v>-9999</v>
      </c>
      <c r="DR309" s="5">
        <v>-9999</v>
      </c>
      <c r="DS309" s="5">
        <v>-9999</v>
      </c>
      <c r="DT309" s="5">
        <v>-9999</v>
      </c>
      <c r="DU309" s="5">
        <v>-9999</v>
      </c>
      <c r="DV309" s="5">
        <v>-9999</v>
      </c>
      <c r="DW309" s="5">
        <v>-9999</v>
      </c>
      <c r="DX309" s="5">
        <v>-9999</v>
      </c>
      <c r="DY309" s="5">
        <v>-9999</v>
      </c>
      <c r="DZ309" s="5">
        <v>-9999</v>
      </c>
      <c r="EA309" s="5">
        <v>-9999</v>
      </c>
      <c r="EB309" s="5">
        <v>-9999</v>
      </c>
      <c r="EC309" s="5">
        <v>-9999</v>
      </c>
      <c r="ED309" s="5">
        <v>-9999</v>
      </c>
      <c r="EE309" s="5">
        <v>-9999</v>
      </c>
      <c r="EF309" s="5">
        <v>-9999</v>
      </c>
      <c r="EG309" s="5">
        <v>-9999</v>
      </c>
      <c r="EH309" s="5">
        <v>-9999</v>
      </c>
      <c r="EI309" s="5">
        <v>-9999</v>
      </c>
      <c r="EJ309" s="5">
        <v>-9999</v>
      </c>
      <c r="EK309" s="5">
        <v>-9999</v>
      </c>
      <c r="EL309" s="5">
        <v>-9999</v>
      </c>
      <c r="EM309" s="5">
        <v>-9999</v>
      </c>
      <c r="EN309" s="5">
        <v>-9999</v>
      </c>
      <c r="EO309" s="5">
        <v>-9999</v>
      </c>
      <c r="EP309" s="5">
        <v>-9999</v>
      </c>
      <c r="EQ309" s="5">
        <v>-9999</v>
      </c>
      <c r="ER309" s="5">
        <v>-9999</v>
      </c>
      <c r="ES309" s="5">
        <v>-9999</v>
      </c>
      <c r="ET309" s="5">
        <v>-9999</v>
      </c>
      <c r="EU309" s="5">
        <v>-9999</v>
      </c>
      <c r="EV309" s="5">
        <v>-9999</v>
      </c>
      <c r="EW309" s="5">
        <v>-9999</v>
      </c>
      <c r="EX309" s="5">
        <v>-9999</v>
      </c>
      <c r="EY309" s="5">
        <v>-9999</v>
      </c>
      <c r="EZ309" s="5">
        <v>-9999</v>
      </c>
      <c r="FA309" s="5">
        <v>-9999</v>
      </c>
      <c r="FB309" s="5">
        <v>-9999</v>
      </c>
      <c r="FC309" s="5">
        <v>-9999</v>
      </c>
      <c r="FD309" s="5">
        <v>-9999</v>
      </c>
      <c r="FE309" s="5">
        <v>-9999</v>
      </c>
      <c r="FF309" s="5">
        <v>-9999</v>
      </c>
      <c r="FG309" s="5">
        <v>-9999</v>
      </c>
      <c r="FH309" s="5">
        <v>-9999</v>
      </c>
      <c r="FI309" s="5">
        <v>-9999</v>
      </c>
      <c r="FJ309" s="5">
        <v>-9999</v>
      </c>
      <c r="FK309" s="5">
        <v>-9999</v>
      </c>
      <c r="FL309" s="5">
        <v>-9999</v>
      </c>
      <c r="FM309" s="5">
        <v>-9999</v>
      </c>
      <c r="FN309" s="5">
        <v>-9999</v>
      </c>
      <c r="FO309" s="5">
        <v>-9999</v>
      </c>
      <c r="FP309" s="5">
        <v>-9999</v>
      </c>
      <c r="FQ309" s="5">
        <v>-9999</v>
      </c>
      <c r="FR309" s="5">
        <v>-9999</v>
      </c>
      <c r="FS309" s="5">
        <v>-9999</v>
      </c>
      <c r="FT309" s="5">
        <v>-9999</v>
      </c>
      <c r="FU309" s="5">
        <v>-9999</v>
      </c>
      <c r="FV309" s="5">
        <v>-9999</v>
      </c>
      <c r="FW309" s="5">
        <v>-9999</v>
      </c>
      <c r="FX309" s="5">
        <v>-9999</v>
      </c>
      <c r="FY309" s="5">
        <v>-9999</v>
      </c>
      <c r="FZ309" s="5">
        <v>-9999</v>
      </c>
      <c r="GA309" s="5">
        <v>-9999</v>
      </c>
      <c r="GB309" s="5">
        <v>-9999</v>
      </c>
      <c r="GC309" s="5">
        <v>-9999</v>
      </c>
      <c r="GD309" s="5">
        <v>-9999</v>
      </c>
      <c r="GE309" s="5">
        <v>-9999</v>
      </c>
      <c r="GF309" s="5">
        <v>-9999</v>
      </c>
      <c r="GG309" s="5">
        <v>-9999</v>
      </c>
      <c r="GH309" s="5">
        <v>-9999</v>
      </c>
      <c r="GI309" s="5">
        <v>-9999</v>
      </c>
      <c r="GJ309" s="5">
        <v>-9999</v>
      </c>
      <c r="GK309" s="5">
        <v>-9999</v>
      </c>
      <c r="GL309" s="5">
        <v>-9999</v>
      </c>
      <c r="GM309" s="5">
        <v>-9999</v>
      </c>
      <c r="GN309" s="5">
        <v>-9999</v>
      </c>
      <c r="GO309" s="5">
        <v>-9999</v>
      </c>
      <c r="GP309" s="5">
        <v>-9999</v>
      </c>
      <c r="GQ309" s="5">
        <v>-9999</v>
      </c>
      <c r="GR309" s="5">
        <v>-9999</v>
      </c>
      <c r="GS309" s="5">
        <v>-9999</v>
      </c>
      <c r="GT309" s="5">
        <v>-9999</v>
      </c>
      <c r="GU309" s="5">
        <v>-9999</v>
      </c>
      <c r="GV309" s="5">
        <v>-9999</v>
      </c>
      <c r="GW309" s="5">
        <v>-9999</v>
      </c>
      <c r="GX309" s="5">
        <v>-9999</v>
      </c>
      <c r="GY309" s="5">
        <v>-9999</v>
      </c>
      <c r="GZ309" s="5">
        <v>-9999</v>
      </c>
      <c r="HA309" s="5">
        <v>-9999</v>
      </c>
      <c r="HB309" s="5">
        <v>-9999</v>
      </c>
      <c r="HC309" s="5">
        <v>-9999</v>
      </c>
      <c r="HD309" s="5">
        <v>-9999</v>
      </c>
      <c r="HE309" s="5">
        <v>-9999</v>
      </c>
      <c r="HF309" s="5">
        <v>-9999</v>
      </c>
      <c r="HG309" s="5">
        <v>-9999</v>
      </c>
      <c r="HH309" s="5">
        <v>-9999</v>
      </c>
      <c r="HI309" s="5">
        <v>-9999</v>
      </c>
      <c r="HJ309" s="5">
        <v>-9999</v>
      </c>
      <c r="HK309" s="5">
        <v>-9999</v>
      </c>
      <c r="HL309" s="5">
        <v>-9999</v>
      </c>
      <c r="HM309" s="5">
        <v>-9999</v>
      </c>
      <c r="HN309" s="5">
        <v>-9999</v>
      </c>
      <c r="HO309" s="5">
        <v>-9999</v>
      </c>
      <c r="HP309" s="5">
        <v>-9999</v>
      </c>
      <c r="HQ309" s="5">
        <v>-9999</v>
      </c>
      <c r="HR309" s="5">
        <v>-9999</v>
      </c>
      <c r="HS309" s="5">
        <v>-9999</v>
      </c>
      <c r="HT309" s="5">
        <v>-9999</v>
      </c>
      <c r="HU309" s="5">
        <v>-9999</v>
      </c>
      <c r="HV309" s="5">
        <v>-9999</v>
      </c>
      <c r="HW309" s="5">
        <v>-9999</v>
      </c>
      <c r="HX309" s="5">
        <v>-9999</v>
      </c>
      <c r="HY309" s="5">
        <v>-9999</v>
      </c>
      <c r="HZ309" s="5">
        <v>-9999</v>
      </c>
      <c r="IA309" s="5">
        <v>-9999</v>
      </c>
      <c r="IB309" s="5">
        <v>-9999</v>
      </c>
      <c r="IC309" s="5">
        <v>-9999</v>
      </c>
      <c r="ID309" s="5">
        <v>-9999</v>
      </c>
      <c r="IE309" s="5">
        <v>-9999</v>
      </c>
      <c r="IF309" s="5">
        <v>-9999</v>
      </c>
      <c r="IG309" s="5">
        <v>-9999</v>
      </c>
      <c r="IH309" s="5">
        <v>-9999</v>
      </c>
      <c r="II309" s="5">
        <v>-9999</v>
      </c>
      <c r="IJ309" s="5">
        <v>-9999</v>
      </c>
      <c r="IK309" s="5">
        <v>-9999</v>
      </c>
      <c r="IL309" s="5">
        <v>-9999</v>
      </c>
      <c r="IM309" s="5">
        <v>-9999</v>
      </c>
      <c r="IN309" s="5">
        <v>-9999</v>
      </c>
      <c r="IO309" s="5">
        <v>-9999</v>
      </c>
      <c r="IP309" s="5">
        <v>-9999</v>
      </c>
      <c r="IQ309" s="5">
        <v>-9999</v>
      </c>
      <c r="IR309" s="5">
        <v>-9999</v>
      </c>
      <c r="IS309" s="5">
        <v>-9999</v>
      </c>
      <c r="IT309" s="5">
        <v>-9999</v>
      </c>
      <c r="IU309" s="5">
        <v>-9999</v>
      </c>
      <c r="IV309" s="5">
        <v>-9999</v>
      </c>
      <c r="IW309" s="5">
        <v>-9999</v>
      </c>
      <c r="IX309" s="5">
        <v>-9999</v>
      </c>
      <c r="IY309" s="5">
        <v>-9999</v>
      </c>
      <c r="IZ309" s="5">
        <v>-9999</v>
      </c>
      <c r="JA309" s="5">
        <v>-9999</v>
      </c>
      <c r="JB309" s="5">
        <v>-9999</v>
      </c>
      <c r="JC309" s="5">
        <v>-9999</v>
      </c>
      <c r="JD309" s="5">
        <v>-9999</v>
      </c>
      <c r="JE309" s="5">
        <v>-9999</v>
      </c>
      <c r="JF309" s="5">
        <v>-9999</v>
      </c>
      <c r="JG309" s="5">
        <v>-9999</v>
      </c>
      <c r="JH309" s="5">
        <v>-9999</v>
      </c>
      <c r="JI309" s="5">
        <v>-9999</v>
      </c>
      <c r="JJ309" s="5">
        <v>-9999</v>
      </c>
      <c r="JK309" s="5">
        <v>-9999</v>
      </c>
      <c r="JL309" s="5">
        <v>-9999</v>
      </c>
      <c r="JM309" s="5">
        <v>-9999</v>
      </c>
      <c r="JN309" s="5">
        <v>-9999</v>
      </c>
      <c r="JO309" s="5">
        <v>-9999</v>
      </c>
      <c r="JP309" s="5">
        <v>-9999</v>
      </c>
      <c r="JQ309" s="5">
        <v>-9999</v>
      </c>
      <c r="JR309" s="5">
        <v>-9999</v>
      </c>
      <c r="JS309" s="5">
        <v>-9999</v>
      </c>
      <c r="JT309" s="5">
        <v>-9999</v>
      </c>
      <c r="JU309" s="5">
        <v>-9999</v>
      </c>
      <c r="JV309" s="5">
        <v>-9999</v>
      </c>
      <c r="JW309" s="5">
        <v>-9999</v>
      </c>
      <c r="JX309" s="5">
        <v>-9999</v>
      </c>
      <c r="JY309" s="5">
        <v>-9999</v>
      </c>
      <c r="JZ309" s="5">
        <v>-9999</v>
      </c>
      <c r="KA309" s="5">
        <v>-9999</v>
      </c>
      <c r="KB309" s="5">
        <v>-9999</v>
      </c>
      <c r="KC309" s="5">
        <v>-9999</v>
      </c>
      <c r="KD309" s="5">
        <v>-9999</v>
      </c>
      <c r="KE309" s="5">
        <v>-9999</v>
      </c>
      <c r="KF309" s="5">
        <v>-9999</v>
      </c>
      <c r="KG309" s="5">
        <v>-9999</v>
      </c>
      <c r="KH309" s="5">
        <v>-9999</v>
      </c>
      <c r="KI309" s="5">
        <v>-9999</v>
      </c>
      <c r="KJ309" s="5">
        <v>-9999</v>
      </c>
      <c r="KK309" s="5">
        <v>-9999</v>
      </c>
      <c r="KL309" s="5">
        <v>-9999</v>
      </c>
      <c r="KM309" s="5">
        <v>-9999</v>
      </c>
      <c r="KN309" s="5">
        <v>-9999</v>
      </c>
      <c r="KO309" s="5">
        <v>-9999</v>
      </c>
      <c r="KP309" s="5">
        <v>-9999</v>
      </c>
      <c r="KQ309" s="5">
        <v>-9999</v>
      </c>
      <c r="KR309" s="5">
        <v>-9999</v>
      </c>
      <c r="KS309" s="5">
        <v>-9999</v>
      </c>
      <c r="KT309" s="5">
        <v>-9999</v>
      </c>
      <c r="KU309" s="5">
        <v>-9999</v>
      </c>
      <c r="KV309" s="5">
        <v>-9999</v>
      </c>
      <c r="KW309" s="5">
        <v>-9999</v>
      </c>
      <c r="KX309" s="5">
        <v>-9999</v>
      </c>
      <c r="KY309" s="5">
        <v>-9999</v>
      </c>
      <c r="KZ309" s="5">
        <v>-9999</v>
      </c>
      <c r="LA309" s="5">
        <v>-9999</v>
      </c>
      <c r="LB309" s="5">
        <v>-9999</v>
      </c>
      <c r="LC309" s="5">
        <v>-9999</v>
      </c>
      <c r="LD309" s="5">
        <v>-9999</v>
      </c>
      <c r="LE309" s="5">
        <v>-9999</v>
      </c>
      <c r="LF309" s="5">
        <v>-9999</v>
      </c>
      <c r="LG309" s="5">
        <v>-9999</v>
      </c>
      <c r="LH309" s="5">
        <v>-9999</v>
      </c>
      <c r="LI309" s="5">
        <v>-9999</v>
      </c>
      <c r="LJ309" s="5">
        <v>-9999</v>
      </c>
      <c r="LK309" s="5">
        <v>-9999</v>
      </c>
      <c r="LL309" s="5">
        <v>-9999</v>
      </c>
      <c r="LM309" s="5">
        <v>-9999</v>
      </c>
      <c r="LN309" s="5">
        <v>-9999</v>
      </c>
      <c r="LO309" s="5">
        <v>-9999</v>
      </c>
      <c r="LP309" s="5">
        <v>-9999</v>
      </c>
      <c r="LQ309" s="5">
        <v>-9999</v>
      </c>
      <c r="LR309" s="5">
        <v>-9999</v>
      </c>
      <c r="LS309" s="5">
        <v>-9999</v>
      </c>
      <c r="LT309" s="5">
        <v>-9999</v>
      </c>
      <c r="LU309" s="5">
        <v>-9999</v>
      </c>
      <c r="LV309" s="5">
        <v>-9999</v>
      </c>
      <c r="LW309" s="5">
        <v>-9999</v>
      </c>
      <c r="LX309" s="5">
        <v>-9999</v>
      </c>
      <c r="LY309" s="5">
        <v>-9999</v>
      </c>
      <c r="LZ309" s="5">
        <v>-9999</v>
      </c>
      <c r="MA309" s="5">
        <v>-9999</v>
      </c>
      <c r="MB309" s="5">
        <v>-9999</v>
      </c>
      <c r="MC309" s="5">
        <v>-9999</v>
      </c>
      <c r="MD309" s="5">
        <v>-9999</v>
      </c>
      <c r="ME309" s="5">
        <v>-9999</v>
      </c>
      <c r="MF309" s="5">
        <v>-9999</v>
      </c>
      <c r="MG309" s="5">
        <v>-9999</v>
      </c>
      <c r="MH309" s="5">
        <v>-9999</v>
      </c>
      <c r="MI309" s="5">
        <v>-9999</v>
      </c>
      <c r="MJ309" s="5">
        <v>-9999</v>
      </c>
      <c r="MK309" s="5">
        <v>-9999</v>
      </c>
      <c r="ML309" s="5">
        <v>-9999</v>
      </c>
      <c r="MM309" s="5">
        <v>-9999</v>
      </c>
      <c r="MN309" s="5">
        <v>-9999</v>
      </c>
      <c r="MO309" s="5">
        <v>-9999</v>
      </c>
      <c r="MP309" s="5">
        <v>-9999</v>
      </c>
      <c r="MQ309" s="5">
        <v>-9999</v>
      </c>
      <c r="MR309" s="5">
        <v>-9999</v>
      </c>
      <c r="MS309" s="5">
        <v>-9999</v>
      </c>
      <c r="MT309" s="5">
        <v>-9999</v>
      </c>
      <c r="MU309" s="5">
        <v>-9999</v>
      </c>
      <c r="MV309" s="5">
        <v>-9999</v>
      </c>
      <c r="MW309" s="5">
        <v>-9999</v>
      </c>
      <c r="MX309" s="5">
        <v>-9999</v>
      </c>
      <c r="MY309" s="5">
        <v>-9999</v>
      </c>
      <c r="MZ309" s="5">
        <v>-9999</v>
      </c>
      <c r="NA309" s="5">
        <v>-9999</v>
      </c>
      <c r="NB309" s="5">
        <v>-9999</v>
      </c>
      <c r="NC309" s="5">
        <v>-9999</v>
      </c>
      <c r="ND309" s="5">
        <v>-9999</v>
      </c>
      <c r="NE309" s="5">
        <v>-9999</v>
      </c>
      <c r="NF309" s="5">
        <v>-9999</v>
      </c>
      <c r="NG309" s="5">
        <v>-9999</v>
      </c>
      <c r="NH309" s="5">
        <v>-9999</v>
      </c>
      <c r="NI309" s="5">
        <v>-9999</v>
      </c>
      <c r="NJ309" s="5">
        <v>-9999</v>
      </c>
      <c r="NK309" s="5">
        <v>-9999</v>
      </c>
      <c r="NL309" s="5">
        <v>-9999</v>
      </c>
      <c r="NM309" s="5">
        <v>-9999</v>
      </c>
      <c r="NN309" s="5">
        <v>-9999</v>
      </c>
      <c r="NO309" s="5">
        <v>-9999</v>
      </c>
      <c r="NP309" s="5">
        <v>-9999</v>
      </c>
      <c r="NQ309" s="5">
        <v>-9999</v>
      </c>
      <c r="NR309" s="5">
        <v>-9999</v>
      </c>
      <c r="NS309" s="5">
        <v>-9999</v>
      </c>
      <c r="NT309" s="5">
        <v>-9999</v>
      </c>
      <c r="NU309" s="5">
        <v>-9999</v>
      </c>
      <c r="NV309" s="5">
        <v>-9999</v>
      </c>
      <c r="NW309" s="5">
        <v>-9999</v>
      </c>
      <c r="NX309" s="5">
        <v>-9999</v>
      </c>
      <c r="NY309" s="5">
        <v>-9999</v>
      </c>
      <c r="NZ309" s="5">
        <v>-9999</v>
      </c>
      <c r="OA309" s="5">
        <v>-9999</v>
      </c>
      <c r="OB309" s="5">
        <v>-9999</v>
      </c>
      <c r="OC309" s="5">
        <v>-9999</v>
      </c>
      <c r="OD309" s="5">
        <v>-9999</v>
      </c>
      <c r="OE309" s="5">
        <v>-9999</v>
      </c>
      <c r="OF309" s="5">
        <v>-9999</v>
      </c>
      <c r="OG309" s="5">
        <v>-9999</v>
      </c>
      <c r="OH309" s="5">
        <v>-9999</v>
      </c>
      <c r="OI309" s="5">
        <v>-9999</v>
      </c>
      <c r="OJ309" s="5">
        <v>-9999</v>
      </c>
      <c r="OK309" s="5">
        <v>-9999</v>
      </c>
      <c r="OL309" s="5">
        <v>-9999</v>
      </c>
      <c r="OM309" s="5">
        <v>-9999</v>
      </c>
      <c r="ON309" s="5">
        <v>-9999</v>
      </c>
      <c r="OO309" s="5">
        <v>-9999</v>
      </c>
      <c r="OP309" s="5">
        <v>-9999</v>
      </c>
      <c r="OQ309" s="5">
        <v>-9999</v>
      </c>
      <c r="OR309" s="5">
        <v>-9999</v>
      </c>
      <c r="OS309" s="5">
        <v>-9999</v>
      </c>
      <c r="OT309" s="5">
        <v>-9999</v>
      </c>
      <c r="OU309" s="5">
        <v>-9999</v>
      </c>
      <c r="OV309" s="5">
        <v>-9999</v>
      </c>
      <c r="OW309" s="5">
        <v>-9999</v>
      </c>
      <c r="OX309" s="5">
        <v>-9999</v>
      </c>
      <c r="OY309" s="5">
        <v>-9999</v>
      </c>
      <c r="OZ309" s="5">
        <v>-9999</v>
      </c>
      <c r="PA309" s="5">
        <v>-9999</v>
      </c>
      <c r="PB309" s="5">
        <v>-9999</v>
      </c>
      <c r="PC309" s="5">
        <v>-9999</v>
      </c>
      <c r="PD309" s="5">
        <v>-9999</v>
      </c>
      <c r="PE309" s="5">
        <v>-9999</v>
      </c>
      <c r="PF309" s="5">
        <v>-9999</v>
      </c>
      <c r="PG309" s="5">
        <v>-9999</v>
      </c>
      <c r="PH309" s="5">
        <v>-9999</v>
      </c>
      <c r="PI309" s="5">
        <v>-9999</v>
      </c>
      <c r="PJ309" s="5">
        <v>-9999</v>
      </c>
      <c r="PK309" s="5">
        <v>-9999</v>
      </c>
      <c r="PL309" s="5">
        <v>-9999</v>
      </c>
      <c r="PM309" s="5">
        <v>-9999</v>
      </c>
      <c r="PN309" s="5">
        <v>-9999</v>
      </c>
      <c r="PO309" s="5">
        <v>-9999</v>
      </c>
      <c r="PP309" s="5">
        <v>-9999</v>
      </c>
      <c r="PQ309" s="5">
        <v>-9999</v>
      </c>
      <c r="PR309" s="5">
        <v>-9999</v>
      </c>
      <c r="PS309" s="5">
        <v>-9999</v>
      </c>
      <c r="PT309" s="5">
        <v>-9999</v>
      </c>
      <c r="PU309" s="5">
        <v>-9999</v>
      </c>
      <c r="PV309" s="5">
        <v>-9999</v>
      </c>
      <c r="PW309" s="5">
        <v>-9999</v>
      </c>
      <c r="PX309" s="5">
        <v>-9999</v>
      </c>
      <c r="PY309" s="5">
        <v>-9999</v>
      </c>
      <c r="PZ309" s="5">
        <v>-9999</v>
      </c>
      <c r="QA309" s="5">
        <v>-9999</v>
      </c>
      <c r="QB309" s="5">
        <v>-9999</v>
      </c>
      <c r="QC309" s="5">
        <v>-9999</v>
      </c>
      <c r="QD309" s="5">
        <v>-9999</v>
      </c>
      <c r="QE309" s="5">
        <v>-9999</v>
      </c>
      <c r="QF309" s="5">
        <v>-9999</v>
      </c>
      <c r="QG309" s="5">
        <v>-9999</v>
      </c>
      <c r="QH309" s="5">
        <v>-9999</v>
      </c>
      <c r="QI309" s="5">
        <v>-9999</v>
      </c>
      <c r="QJ309" s="5">
        <v>-9999</v>
      </c>
      <c r="QK309" s="5">
        <v>-9999</v>
      </c>
      <c r="QL309" s="5">
        <v>-9999</v>
      </c>
      <c r="QM309" s="5">
        <v>-9999</v>
      </c>
      <c r="QN309" s="5">
        <v>-9999</v>
      </c>
      <c r="QO309" s="5">
        <v>-9999</v>
      </c>
      <c r="QP309" s="5">
        <v>-9999</v>
      </c>
      <c r="QQ309" s="5">
        <v>-9999</v>
      </c>
      <c r="QR309" s="5">
        <v>-9999</v>
      </c>
      <c r="QS309" s="5">
        <v>-9999</v>
      </c>
      <c r="QT309" s="5">
        <v>-9999</v>
      </c>
      <c r="QU309" s="5">
        <v>-9999</v>
      </c>
      <c r="QV309" s="5">
        <v>-9999</v>
      </c>
      <c r="QW309" s="5">
        <v>-9999</v>
      </c>
      <c r="QX309" s="5">
        <v>-9999</v>
      </c>
      <c r="QY309" s="5">
        <v>-9999</v>
      </c>
      <c r="QZ309" s="5">
        <v>-9999</v>
      </c>
      <c r="RA309" s="5">
        <v>-9999</v>
      </c>
      <c r="RB309" s="5">
        <v>-9999</v>
      </c>
      <c r="RC309" s="5">
        <v>-9999</v>
      </c>
      <c r="RD309" s="5">
        <v>-9999</v>
      </c>
      <c r="RE309" s="5">
        <v>-9999</v>
      </c>
      <c r="RF309" s="5">
        <v>-9999</v>
      </c>
      <c r="RG309" s="5">
        <v>-9999</v>
      </c>
      <c r="RH309" s="5">
        <v>-9999</v>
      </c>
      <c r="RI309" s="5">
        <v>-9999</v>
      </c>
      <c r="RJ309" s="5">
        <v>-9999</v>
      </c>
      <c r="RK309" s="5">
        <v>-9999</v>
      </c>
      <c r="RL309" s="5">
        <v>-9999</v>
      </c>
      <c r="RM309" s="5">
        <v>-9999</v>
      </c>
      <c r="RN309" s="5">
        <v>-9999</v>
      </c>
      <c r="RO309" s="5">
        <v>-9999</v>
      </c>
      <c r="RP309" s="5">
        <v>-9999</v>
      </c>
      <c r="RQ309" s="5">
        <v>-9999</v>
      </c>
      <c r="RR309" s="5">
        <v>-9999</v>
      </c>
      <c r="RS309" s="5">
        <v>-9999</v>
      </c>
      <c r="RT309" s="5">
        <v>-9999</v>
      </c>
      <c r="RU309" s="5">
        <v>-9999</v>
      </c>
      <c r="RV309" s="5">
        <v>-9999</v>
      </c>
      <c r="RW309" s="5">
        <v>-9999</v>
      </c>
      <c r="RX309" s="5">
        <v>-9999</v>
      </c>
      <c r="RY309" s="5">
        <v>-9999</v>
      </c>
      <c r="RZ309" s="5">
        <v>-9999</v>
      </c>
      <c r="SA309" s="5">
        <v>-9999</v>
      </c>
      <c r="SB309" s="5">
        <v>-9999</v>
      </c>
      <c r="SC309" s="5">
        <v>-9999</v>
      </c>
      <c r="SD309" s="5">
        <v>-9999</v>
      </c>
      <c r="SE309" s="5">
        <v>-9999</v>
      </c>
      <c r="SF309" s="5">
        <v>-9999</v>
      </c>
      <c r="SG309" s="5">
        <v>-9999</v>
      </c>
      <c r="SH309" s="5">
        <v>-9999</v>
      </c>
      <c r="SI309" s="5">
        <v>-9999</v>
      </c>
      <c r="SJ309" s="5">
        <v>-9999</v>
      </c>
      <c r="SK309" s="5">
        <v>-9999</v>
      </c>
      <c r="SL309" s="5">
        <v>-9999</v>
      </c>
      <c r="SM309" s="5">
        <v>-9999</v>
      </c>
      <c r="SN309" s="5">
        <v>-9999</v>
      </c>
      <c r="SO309" s="5">
        <v>-9999</v>
      </c>
      <c r="SP309" s="5">
        <v>-9999</v>
      </c>
      <c r="SQ309" s="5">
        <v>-9999</v>
      </c>
      <c r="SR309" s="5">
        <v>-9999</v>
      </c>
      <c r="SS309" s="5">
        <v>-9999</v>
      </c>
      <c r="ST309" s="5">
        <v>-9999</v>
      </c>
      <c r="SU309" s="5">
        <v>-9999</v>
      </c>
      <c r="SV309" s="5">
        <v>-9999</v>
      </c>
      <c r="SW309" s="5">
        <v>-9999</v>
      </c>
      <c r="SX309" s="5">
        <v>-9999</v>
      </c>
      <c r="SY309" s="5">
        <v>-9999</v>
      </c>
      <c r="SZ309" s="5">
        <v>-9999</v>
      </c>
      <c r="TA309" s="5">
        <v>-9999</v>
      </c>
      <c r="TB309" s="5">
        <v>-9999</v>
      </c>
      <c r="TC309" s="5">
        <v>-9999</v>
      </c>
      <c r="TD309" s="5">
        <v>-9999</v>
      </c>
      <c r="TE309" s="5">
        <v>-9999</v>
      </c>
      <c r="TF309" s="5">
        <v>-9999</v>
      </c>
      <c r="TG309" s="5">
        <v>-9999</v>
      </c>
      <c r="TH309" s="5">
        <v>-9999</v>
      </c>
      <c r="TI309" s="5">
        <v>-9999</v>
      </c>
      <c r="TJ309" s="5">
        <v>-9999</v>
      </c>
      <c r="TK309" s="5">
        <v>-9999</v>
      </c>
      <c r="TL309" s="5">
        <v>-9999</v>
      </c>
      <c r="TM309" s="5">
        <v>-9999</v>
      </c>
      <c r="TN309" s="5">
        <v>-9999</v>
      </c>
      <c r="TO309" s="5">
        <v>-9999</v>
      </c>
      <c r="TP309" s="5">
        <v>-9999</v>
      </c>
      <c r="TQ309" s="5">
        <v>-9999</v>
      </c>
      <c r="TR309" s="5">
        <v>-9999</v>
      </c>
      <c r="TS309" s="5">
        <v>-9999</v>
      </c>
      <c r="TT309" s="5">
        <v>-9999</v>
      </c>
      <c r="TU309" s="5">
        <v>-9999</v>
      </c>
      <c r="TV309" s="5">
        <v>-9999</v>
      </c>
      <c r="TW309" s="5">
        <v>-9999</v>
      </c>
      <c r="TX309" s="5">
        <v>-9999</v>
      </c>
      <c r="TY309" s="5">
        <v>-9999</v>
      </c>
      <c r="TZ309" s="5">
        <v>-9999</v>
      </c>
      <c r="UA309" s="5">
        <v>-9999</v>
      </c>
      <c r="UB309" s="5">
        <v>-9999</v>
      </c>
      <c r="UC309" s="5">
        <v>-9999</v>
      </c>
      <c r="UD309" s="5">
        <v>-9999</v>
      </c>
      <c r="UE309" s="5">
        <v>-9999</v>
      </c>
      <c r="UF309" s="5">
        <v>-9999</v>
      </c>
      <c r="UG309" s="5">
        <v>-9999</v>
      </c>
      <c r="UH309" s="5">
        <v>-9999</v>
      </c>
      <c r="UI309" s="5">
        <v>-9999</v>
      </c>
      <c r="UJ309" s="5">
        <v>-9999</v>
      </c>
      <c r="UK309" s="5">
        <v>-9999</v>
      </c>
      <c r="UL309" s="5">
        <v>-9999</v>
      </c>
      <c r="UM309" s="5">
        <v>-9999</v>
      </c>
      <c r="UN309" s="5">
        <v>-9999</v>
      </c>
      <c r="UO309" s="5">
        <v>-9999</v>
      </c>
      <c r="UP309" s="5">
        <v>-9999</v>
      </c>
      <c r="UQ309" s="5">
        <v>-9999</v>
      </c>
      <c r="UR309" s="5">
        <v>-9999</v>
      </c>
      <c r="US309" s="5">
        <v>-9999</v>
      </c>
      <c r="UT309" s="5">
        <v>-9999</v>
      </c>
      <c r="UU309" s="5">
        <v>-9999</v>
      </c>
      <c r="UV309" s="5">
        <v>-9999</v>
      </c>
      <c r="UW309" s="5">
        <v>-9999</v>
      </c>
      <c r="UX309" s="5">
        <v>-9999</v>
      </c>
      <c r="UY309" s="5">
        <v>-9999</v>
      </c>
      <c r="UZ309" s="5">
        <v>-9999</v>
      </c>
      <c r="VA309" s="5">
        <v>-9999</v>
      </c>
      <c r="VB309" s="5">
        <v>-9999</v>
      </c>
      <c r="VC309" s="5">
        <v>-9999</v>
      </c>
      <c r="VD309" s="5">
        <v>-9999</v>
      </c>
      <c r="VE309" s="5">
        <v>-9999</v>
      </c>
      <c r="VF309" s="5">
        <v>-9999</v>
      </c>
      <c r="VG309" s="5">
        <v>-9999</v>
      </c>
      <c r="VH309" s="5">
        <v>-9999</v>
      </c>
      <c r="VI309" s="5">
        <v>-9999</v>
      </c>
      <c r="VJ309" s="5">
        <v>-9999</v>
      </c>
      <c r="VK309" s="5">
        <v>-9999</v>
      </c>
      <c r="VL309" s="5">
        <v>-9999</v>
      </c>
      <c r="VM309" s="5">
        <v>-9999</v>
      </c>
      <c r="VN309" s="5">
        <v>-9999</v>
      </c>
      <c r="VO309" s="5">
        <v>-9999</v>
      </c>
      <c r="VP309" s="5">
        <v>-9999</v>
      </c>
      <c r="VQ309" s="5">
        <v>-9999</v>
      </c>
      <c r="VR309" s="5">
        <v>-9999</v>
      </c>
      <c r="VS309" s="5">
        <v>-9999</v>
      </c>
      <c r="VT309" s="5">
        <v>-9999</v>
      </c>
      <c r="VU309" s="5">
        <v>-9999</v>
      </c>
      <c r="VV309" s="5">
        <v>-9999</v>
      </c>
      <c r="VW309" s="5">
        <v>-9999</v>
      </c>
      <c r="VX309" s="5">
        <v>-9999</v>
      </c>
      <c r="VY309" s="5">
        <v>-9999</v>
      </c>
      <c r="VZ309" s="5">
        <v>-9999</v>
      </c>
      <c r="WA309" s="5">
        <v>-9999</v>
      </c>
      <c r="WB309" s="5">
        <v>-9999</v>
      </c>
      <c r="WC309" s="5">
        <v>-9999</v>
      </c>
      <c r="WD309" s="5">
        <v>-9999</v>
      </c>
      <c r="WE309" s="5">
        <v>-9999</v>
      </c>
      <c r="WF309" s="5">
        <v>-9999</v>
      </c>
      <c r="WG309" s="5">
        <v>-9999</v>
      </c>
      <c r="WH309" s="5">
        <v>-9999</v>
      </c>
      <c r="WI309" s="5">
        <v>-9999</v>
      </c>
      <c r="WJ309" s="5">
        <v>-9999</v>
      </c>
      <c r="WK309" s="5">
        <v>-9999</v>
      </c>
      <c r="WL309" s="5">
        <v>-9999</v>
      </c>
      <c r="WM309" s="5">
        <v>-9999</v>
      </c>
      <c r="WN309" s="5">
        <v>-9999</v>
      </c>
      <c r="WO309" s="5">
        <v>-9999</v>
      </c>
      <c r="WP309" s="5">
        <v>-9999</v>
      </c>
      <c r="WQ309" s="5">
        <v>-9999</v>
      </c>
      <c r="WR309" s="5">
        <v>-9999</v>
      </c>
      <c r="WS309" s="5">
        <v>-9999</v>
      </c>
      <c r="WT309" s="5">
        <v>-9999</v>
      </c>
      <c r="WU309" s="5">
        <v>-9999</v>
      </c>
      <c r="WV309" s="5">
        <v>-9999</v>
      </c>
      <c r="WW309" s="5">
        <v>-9999</v>
      </c>
      <c r="WX309" s="5">
        <v>-9999</v>
      </c>
      <c r="WY309" s="5">
        <v>-9999</v>
      </c>
      <c r="WZ309" s="5">
        <v>-9999</v>
      </c>
      <c r="XA309" s="5">
        <v>-9999</v>
      </c>
      <c r="XB309" s="5">
        <v>-9999</v>
      </c>
      <c r="XC309" s="5">
        <v>-9999</v>
      </c>
      <c r="XD309" s="5">
        <v>-9999</v>
      </c>
      <c r="XE309" s="5">
        <v>-9999</v>
      </c>
      <c r="XF309" s="5">
        <v>-9999</v>
      </c>
      <c r="XG309" s="5">
        <v>-9999</v>
      </c>
      <c r="XH309" s="5">
        <v>-9999</v>
      </c>
      <c r="XI309" s="5">
        <v>-9999</v>
      </c>
      <c r="XJ309" s="5">
        <v>-9999</v>
      </c>
      <c r="XK309" s="5">
        <v>-9999</v>
      </c>
      <c r="XL309" s="5">
        <v>-9999</v>
      </c>
      <c r="XM309" s="5">
        <v>-9999</v>
      </c>
      <c r="XN309" s="5">
        <v>-9999</v>
      </c>
      <c r="XO309" s="5">
        <v>-9999</v>
      </c>
      <c r="XP309" s="5">
        <v>-9999</v>
      </c>
      <c r="XQ309" s="5">
        <v>-9999</v>
      </c>
      <c r="XR309" s="5">
        <v>-9999</v>
      </c>
      <c r="XS309" s="5">
        <v>-9999</v>
      </c>
      <c r="XT309" s="5">
        <v>-9999</v>
      </c>
      <c r="XU309" s="5">
        <v>-9999</v>
      </c>
      <c r="XV309" s="5">
        <v>-9999</v>
      </c>
      <c r="XW309" s="5">
        <v>-9999</v>
      </c>
      <c r="XX309" s="5">
        <v>-9999</v>
      </c>
      <c r="XY309" s="5">
        <v>-9999</v>
      </c>
      <c r="XZ309" s="5">
        <v>-9999</v>
      </c>
      <c r="YA309" s="5">
        <v>-9999</v>
      </c>
      <c r="YB309" s="5">
        <v>-9999</v>
      </c>
      <c r="YC309" s="5">
        <v>-9999</v>
      </c>
      <c r="YD309" s="5">
        <v>-9999</v>
      </c>
      <c r="YE309" s="5">
        <v>-9999</v>
      </c>
      <c r="YF309" s="5">
        <v>-9999</v>
      </c>
      <c r="YG309" s="5">
        <v>-9999</v>
      </c>
      <c r="YH309" s="5">
        <v>-9999</v>
      </c>
      <c r="YI309" s="5">
        <v>-9999</v>
      </c>
      <c r="YJ309" s="5">
        <v>-9999</v>
      </c>
      <c r="YK309" s="5">
        <v>-9999</v>
      </c>
      <c r="YL309" s="5">
        <v>-9999</v>
      </c>
      <c r="YM309" s="5">
        <v>-9999</v>
      </c>
      <c r="YN309" s="5">
        <v>-9999</v>
      </c>
      <c r="YO309" s="5">
        <v>-9999</v>
      </c>
      <c r="YP309" s="5">
        <v>-9999</v>
      </c>
      <c r="YQ309" s="5">
        <v>-9999</v>
      </c>
      <c r="YR309" s="5">
        <v>-9999</v>
      </c>
      <c r="YS309" s="5">
        <v>-9999</v>
      </c>
      <c r="YT309" s="5">
        <v>-9999</v>
      </c>
      <c r="YU309" s="5">
        <v>-9999</v>
      </c>
      <c r="YV309" s="5">
        <v>-9999</v>
      </c>
      <c r="YW309" s="5">
        <v>-9999</v>
      </c>
      <c r="YX309" s="5">
        <v>-9999</v>
      </c>
      <c r="YY309" s="5">
        <v>-9999</v>
      </c>
      <c r="YZ309" s="5">
        <v>-9999</v>
      </c>
      <c r="ZA309" s="5">
        <v>-9999</v>
      </c>
      <c r="ZB309" s="5">
        <v>-9999</v>
      </c>
      <c r="ZC309" s="5">
        <v>-9999</v>
      </c>
      <c r="ZD309" s="5">
        <v>-9999</v>
      </c>
      <c r="ZE309" s="5">
        <v>-9999</v>
      </c>
      <c r="ZF309" s="5">
        <v>-9999</v>
      </c>
      <c r="ZG309" s="5">
        <v>-9999</v>
      </c>
      <c r="ZH309" s="5">
        <v>-9999</v>
      </c>
      <c r="ZI309" s="5">
        <v>-9999</v>
      </c>
      <c r="ZJ309" s="5">
        <v>-9999</v>
      </c>
      <c r="ZK309" s="5">
        <v>-9999</v>
      </c>
      <c r="ZL309" s="5">
        <v>-9999</v>
      </c>
      <c r="ZM309" s="5">
        <v>-9999</v>
      </c>
      <c r="ZN309" s="5">
        <v>-9999</v>
      </c>
      <c r="ZO309" s="5">
        <v>-9999</v>
      </c>
      <c r="ZP309" s="5">
        <v>-9999</v>
      </c>
      <c r="ZQ309" s="5">
        <v>-9999</v>
      </c>
      <c r="ZR309" s="5">
        <v>-9999</v>
      </c>
      <c r="ZS309" s="5">
        <v>-9999</v>
      </c>
      <c r="ZT309" s="5">
        <v>-9999</v>
      </c>
      <c r="ZU309" s="5">
        <v>-9999</v>
      </c>
      <c r="ZV309" s="5">
        <v>-9999</v>
      </c>
      <c r="ZW309" s="5">
        <v>-9999</v>
      </c>
      <c r="ZX309" s="5">
        <v>-9999</v>
      </c>
      <c r="ZY309" s="5">
        <v>-9999</v>
      </c>
      <c r="ZZ309" s="5">
        <v>-9999</v>
      </c>
      <c r="AAA309" s="5">
        <v>-9999</v>
      </c>
      <c r="AAB309" s="5">
        <v>-9999</v>
      </c>
      <c r="AAC309" s="5">
        <v>-9999</v>
      </c>
      <c r="AAD309" s="5">
        <v>-9999</v>
      </c>
      <c r="AAE309" s="5">
        <v>-9999</v>
      </c>
      <c r="AAF309" s="5">
        <v>-9999</v>
      </c>
      <c r="AAG309" s="5">
        <v>-9999</v>
      </c>
      <c r="AAH309" s="5">
        <v>-9999</v>
      </c>
      <c r="AAI309" s="5">
        <v>-9999</v>
      </c>
      <c r="AAJ309" s="5">
        <v>-9999</v>
      </c>
      <c r="AAK309" s="5">
        <v>-9999</v>
      </c>
      <c r="AAL309" s="5">
        <v>-9999</v>
      </c>
      <c r="AAM309" s="5">
        <v>-9999</v>
      </c>
      <c r="AAN309" s="5">
        <v>-9999</v>
      </c>
      <c r="AAO309" s="5">
        <v>-9999</v>
      </c>
      <c r="AAP309" s="5">
        <v>-9999</v>
      </c>
      <c r="AAQ309" s="5">
        <v>-9999</v>
      </c>
      <c r="AAR309" s="5">
        <v>-9999</v>
      </c>
      <c r="AAS309" s="5">
        <v>-9999</v>
      </c>
    </row>
    <row r="310" spans="1:721">
      <c r="A310" s="7">
        <v>-63.5</v>
      </c>
      <c r="B310" s="5">
        <v>-9999</v>
      </c>
      <c r="C310" s="5">
        <v>-9999</v>
      </c>
      <c r="D310" s="5">
        <v>-9999</v>
      </c>
      <c r="E310" s="5">
        <v>-9999</v>
      </c>
      <c r="F310" s="5">
        <v>-9999</v>
      </c>
      <c r="G310" s="5">
        <v>-9999</v>
      </c>
      <c r="H310" s="5">
        <v>-9999</v>
      </c>
      <c r="I310" s="5">
        <v>-9999</v>
      </c>
      <c r="J310" s="5">
        <v>-9999</v>
      </c>
      <c r="K310" s="5">
        <v>-9999</v>
      </c>
      <c r="L310" s="5">
        <v>-9999</v>
      </c>
      <c r="M310" s="5">
        <v>-9999</v>
      </c>
      <c r="N310" s="5">
        <v>-9999</v>
      </c>
      <c r="O310" s="5">
        <v>-9999</v>
      </c>
      <c r="P310" s="5">
        <v>-9999</v>
      </c>
      <c r="Q310" s="5">
        <v>-9999</v>
      </c>
      <c r="R310" s="5">
        <v>-9999</v>
      </c>
      <c r="S310" s="5">
        <v>-9999</v>
      </c>
      <c r="T310" s="5">
        <v>-9999</v>
      </c>
      <c r="U310" s="5">
        <v>-9999</v>
      </c>
      <c r="V310" s="5">
        <v>-9999</v>
      </c>
      <c r="W310" s="5">
        <v>-9999</v>
      </c>
      <c r="X310" s="5">
        <v>-9999</v>
      </c>
      <c r="Y310" s="5">
        <v>-9999</v>
      </c>
      <c r="Z310" s="5">
        <v>-9999</v>
      </c>
      <c r="AA310" s="5">
        <v>-9999</v>
      </c>
      <c r="AB310" s="5">
        <v>-9999</v>
      </c>
      <c r="AC310" s="5">
        <v>-9999</v>
      </c>
      <c r="AD310" s="5">
        <v>-9999</v>
      </c>
      <c r="AE310" s="5">
        <v>-9999</v>
      </c>
      <c r="AF310" s="5">
        <v>-9999</v>
      </c>
      <c r="AG310" s="5">
        <v>-9999</v>
      </c>
      <c r="AH310" s="5">
        <v>-9999</v>
      </c>
      <c r="AI310" s="5">
        <v>-9999</v>
      </c>
      <c r="AJ310" s="5">
        <v>-9999</v>
      </c>
      <c r="AK310" s="5">
        <v>-9999</v>
      </c>
      <c r="AL310" s="5">
        <v>-9999</v>
      </c>
      <c r="AM310" s="5">
        <v>-9999</v>
      </c>
      <c r="AN310" s="5">
        <v>-9999</v>
      </c>
      <c r="AO310" s="5">
        <v>-9999</v>
      </c>
      <c r="AP310" s="5">
        <v>-9999</v>
      </c>
      <c r="AQ310" s="5">
        <v>-9999</v>
      </c>
      <c r="AR310" s="5">
        <v>-9999</v>
      </c>
      <c r="AS310" s="5">
        <v>-9999</v>
      </c>
      <c r="AT310" s="5">
        <v>-9999</v>
      </c>
      <c r="AU310" s="5">
        <v>-9999</v>
      </c>
      <c r="AV310" s="5">
        <v>-9999</v>
      </c>
      <c r="AW310" s="5">
        <v>-9999</v>
      </c>
      <c r="AX310" s="5">
        <v>-9999</v>
      </c>
      <c r="AY310" s="5">
        <v>-9999</v>
      </c>
      <c r="AZ310" s="5">
        <v>-9999</v>
      </c>
      <c r="BA310" s="5">
        <v>-9999</v>
      </c>
      <c r="BB310" s="5">
        <v>-9999</v>
      </c>
      <c r="BC310" s="5">
        <v>-9999</v>
      </c>
      <c r="BD310" s="5">
        <v>-9999</v>
      </c>
      <c r="BE310" s="5">
        <v>-9999</v>
      </c>
      <c r="BF310" s="5">
        <v>-9999</v>
      </c>
      <c r="BG310" s="5">
        <v>-9999</v>
      </c>
      <c r="BH310" s="5">
        <v>-9999</v>
      </c>
      <c r="BI310" s="5">
        <v>-9999</v>
      </c>
      <c r="BJ310" s="5">
        <v>-9999</v>
      </c>
      <c r="BK310" s="5">
        <v>-9999</v>
      </c>
      <c r="BL310" s="5">
        <v>-9999</v>
      </c>
      <c r="BM310" s="5">
        <v>-9999</v>
      </c>
      <c r="BN310" s="5">
        <v>-9999</v>
      </c>
      <c r="BO310" s="5">
        <v>-9999</v>
      </c>
      <c r="BP310" s="5">
        <v>-9999</v>
      </c>
      <c r="BQ310" s="5">
        <v>-9999</v>
      </c>
      <c r="BR310" s="5">
        <v>-9999</v>
      </c>
      <c r="BS310" s="5">
        <v>-9999</v>
      </c>
      <c r="BT310" s="5">
        <v>-9999</v>
      </c>
      <c r="BU310" s="5">
        <v>-9999</v>
      </c>
      <c r="BV310" s="5">
        <v>-9999</v>
      </c>
      <c r="BW310" s="5">
        <v>-9999</v>
      </c>
      <c r="BX310" s="5">
        <v>-9999</v>
      </c>
      <c r="BY310" s="5">
        <v>-9999</v>
      </c>
      <c r="BZ310" s="5">
        <v>-9999</v>
      </c>
      <c r="CA310" s="5">
        <v>-9999</v>
      </c>
      <c r="CB310" s="5">
        <v>-9999</v>
      </c>
      <c r="CC310" s="5">
        <v>-9999</v>
      </c>
      <c r="CD310" s="5">
        <v>-9999</v>
      </c>
      <c r="CE310" s="5">
        <v>-9999</v>
      </c>
      <c r="CF310" s="5">
        <v>-9999</v>
      </c>
      <c r="CG310" s="5">
        <v>-9999</v>
      </c>
      <c r="CH310" s="5">
        <v>-9999</v>
      </c>
      <c r="CI310" s="5">
        <v>-9999</v>
      </c>
      <c r="CJ310" s="5">
        <v>-9999</v>
      </c>
      <c r="CK310" s="5">
        <v>-9999</v>
      </c>
      <c r="CL310" s="5">
        <v>-9999</v>
      </c>
      <c r="CM310" s="5">
        <v>-9999</v>
      </c>
      <c r="CN310" s="5">
        <v>-9999</v>
      </c>
      <c r="CO310" s="5">
        <v>-9999</v>
      </c>
      <c r="CP310" s="5">
        <v>-9999</v>
      </c>
      <c r="CQ310" s="5">
        <v>-9999</v>
      </c>
      <c r="CR310" s="5">
        <v>-9999</v>
      </c>
      <c r="CS310" s="5">
        <v>-9999</v>
      </c>
      <c r="CT310" s="5">
        <v>-9999</v>
      </c>
      <c r="CU310" s="5">
        <v>-9999</v>
      </c>
      <c r="CV310" s="5">
        <v>-9999</v>
      </c>
      <c r="CW310" s="5">
        <v>-9999</v>
      </c>
      <c r="CX310" s="5">
        <v>-9999</v>
      </c>
      <c r="CY310" s="5">
        <v>-9999</v>
      </c>
      <c r="CZ310" s="5">
        <v>-9999</v>
      </c>
      <c r="DA310" s="5">
        <v>-9999</v>
      </c>
      <c r="DB310" s="5">
        <v>-9999</v>
      </c>
      <c r="DC310" s="5">
        <v>-9999</v>
      </c>
      <c r="DD310" s="5">
        <v>-9999</v>
      </c>
      <c r="DE310" s="5">
        <v>-9999</v>
      </c>
      <c r="DF310" s="5">
        <v>-9999</v>
      </c>
      <c r="DG310" s="5">
        <v>-9999</v>
      </c>
      <c r="DH310" s="5">
        <v>-9999</v>
      </c>
      <c r="DI310" s="5">
        <v>-9999</v>
      </c>
      <c r="DJ310" s="5">
        <v>-9999</v>
      </c>
      <c r="DK310" s="5">
        <v>-9999</v>
      </c>
      <c r="DL310" s="5">
        <v>-9999</v>
      </c>
      <c r="DM310" s="5">
        <v>-9999</v>
      </c>
      <c r="DN310" s="5">
        <v>-9999</v>
      </c>
      <c r="DO310" s="5">
        <v>-9999</v>
      </c>
      <c r="DP310" s="5">
        <v>-9999</v>
      </c>
      <c r="DQ310" s="5">
        <v>-9999</v>
      </c>
      <c r="DR310" s="5">
        <v>-9999</v>
      </c>
      <c r="DS310" s="5">
        <v>-9999</v>
      </c>
      <c r="DT310" s="5">
        <v>-9999</v>
      </c>
      <c r="DU310" s="5">
        <v>-9999</v>
      </c>
      <c r="DV310" s="5">
        <v>-9999</v>
      </c>
      <c r="DW310" s="5">
        <v>-9999</v>
      </c>
      <c r="DX310" s="5">
        <v>-9999</v>
      </c>
      <c r="DY310" s="5">
        <v>-9999</v>
      </c>
      <c r="DZ310" s="5">
        <v>-9999</v>
      </c>
      <c r="EA310" s="5">
        <v>-9999</v>
      </c>
      <c r="EB310" s="5">
        <v>-9999</v>
      </c>
      <c r="EC310" s="5">
        <v>-9999</v>
      </c>
      <c r="ED310" s="5">
        <v>-9999</v>
      </c>
      <c r="EE310" s="5">
        <v>-9999</v>
      </c>
      <c r="EF310" s="5">
        <v>-9999</v>
      </c>
      <c r="EG310" s="5">
        <v>-9999</v>
      </c>
      <c r="EH310" s="5">
        <v>-9999</v>
      </c>
      <c r="EI310" s="5">
        <v>-9999</v>
      </c>
      <c r="EJ310" s="5">
        <v>-9999</v>
      </c>
      <c r="EK310" s="5">
        <v>-9999</v>
      </c>
      <c r="EL310" s="5">
        <v>-9999</v>
      </c>
      <c r="EM310" s="5">
        <v>-9999</v>
      </c>
      <c r="EN310" s="5">
        <v>-9999</v>
      </c>
      <c r="EO310" s="5">
        <v>-9999</v>
      </c>
      <c r="EP310" s="5">
        <v>-9999</v>
      </c>
      <c r="EQ310" s="5">
        <v>-9999</v>
      </c>
      <c r="ER310" s="5">
        <v>-9999</v>
      </c>
      <c r="ES310" s="5">
        <v>-9999</v>
      </c>
      <c r="ET310" s="5">
        <v>-9999</v>
      </c>
      <c r="EU310" s="5">
        <v>-9999</v>
      </c>
      <c r="EV310" s="5">
        <v>-9999</v>
      </c>
      <c r="EW310" s="5">
        <v>-9999</v>
      </c>
      <c r="EX310" s="5">
        <v>-9999</v>
      </c>
      <c r="EY310" s="5">
        <v>-9999</v>
      </c>
      <c r="EZ310" s="5">
        <v>-9999</v>
      </c>
      <c r="FA310" s="5">
        <v>-9999</v>
      </c>
      <c r="FB310" s="5">
        <v>-9999</v>
      </c>
      <c r="FC310" s="5">
        <v>-9999</v>
      </c>
      <c r="FD310" s="5">
        <v>-9999</v>
      </c>
      <c r="FE310" s="5">
        <v>-9999</v>
      </c>
      <c r="FF310" s="5">
        <v>-9999</v>
      </c>
      <c r="FG310" s="5">
        <v>-9999</v>
      </c>
      <c r="FH310" s="5">
        <v>-9999</v>
      </c>
      <c r="FI310" s="5">
        <v>-9999</v>
      </c>
      <c r="FJ310" s="5">
        <v>-9999</v>
      </c>
      <c r="FK310" s="5">
        <v>-9999</v>
      </c>
      <c r="FL310" s="5">
        <v>-9999</v>
      </c>
      <c r="FM310" s="5">
        <v>-9999</v>
      </c>
      <c r="FN310" s="5">
        <v>-9999</v>
      </c>
      <c r="FO310" s="5">
        <v>-9999</v>
      </c>
      <c r="FP310" s="5">
        <v>-9999</v>
      </c>
      <c r="FQ310" s="5">
        <v>-9999</v>
      </c>
      <c r="FR310" s="5">
        <v>-9999</v>
      </c>
      <c r="FS310" s="5">
        <v>-9999</v>
      </c>
      <c r="FT310" s="5">
        <v>-9999</v>
      </c>
      <c r="FU310" s="5">
        <v>-9999</v>
      </c>
      <c r="FV310" s="5">
        <v>-9999</v>
      </c>
      <c r="FW310" s="5">
        <v>-9999</v>
      </c>
      <c r="FX310" s="5">
        <v>-9999</v>
      </c>
      <c r="FY310" s="5">
        <v>-9999</v>
      </c>
      <c r="FZ310" s="5">
        <v>-9999</v>
      </c>
      <c r="GA310" s="5">
        <v>-9999</v>
      </c>
      <c r="GB310" s="5">
        <v>-9999</v>
      </c>
      <c r="GC310" s="5">
        <v>-9999</v>
      </c>
      <c r="GD310" s="5">
        <v>-9999</v>
      </c>
      <c r="GE310" s="5">
        <v>-9999</v>
      </c>
      <c r="GF310" s="5">
        <v>-9999</v>
      </c>
      <c r="GG310" s="5">
        <v>-9999</v>
      </c>
      <c r="GH310" s="5">
        <v>-9999</v>
      </c>
      <c r="GI310" s="5">
        <v>-9999</v>
      </c>
      <c r="GJ310" s="5">
        <v>-9999</v>
      </c>
      <c r="GK310" s="5">
        <v>-9999</v>
      </c>
      <c r="GL310" s="5">
        <v>-9999</v>
      </c>
      <c r="GM310" s="5">
        <v>-9999</v>
      </c>
      <c r="GN310" s="5">
        <v>-9999</v>
      </c>
      <c r="GO310" s="5">
        <v>-9999</v>
      </c>
      <c r="GP310" s="5">
        <v>-9999</v>
      </c>
      <c r="GQ310" s="5">
        <v>-9999</v>
      </c>
      <c r="GR310" s="5">
        <v>-9999</v>
      </c>
      <c r="GS310" s="5">
        <v>-9999</v>
      </c>
      <c r="GT310" s="5">
        <v>-9999</v>
      </c>
      <c r="GU310" s="5">
        <v>-9999</v>
      </c>
      <c r="GV310" s="5">
        <v>-9999</v>
      </c>
      <c r="GW310" s="5">
        <v>-9999</v>
      </c>
      <c r="GX310" s="5">
        <v>-9999</v>
      </c>
      <c r="GY310" s="5">
        <v>-9999</v>
      </c>
      <c r="GZ310" s="5">
        <v>-9999</v>
      </c>
      <c r="HA310" s="5">
        <v>-9999</v>
      </c>
      <c r="HB310" s="5">
        <v>-9999</v>
      </c>
      <c r="HC310" s="5">
        <v>-9999</v>
      </c>
      <c r="HD310" s="5">
        <v>-9999</v>
      </c>
      <c r="HE310" s="5">
        <v>-9999</v>
      </c>
      <c r="HF310" s="5">
        <v>-9999</v>
      </c>
      <c r="HG310" s="5">
        <v>-9999</v>
      </c>
      <c r="HH310" s="5">
        <v>-9999</v>
      </c>
      <c r="HI310" s="5">
        <v>-9999</v>
      </c>
      <c r="HJ310" s="5">
        <v>-9999</v>
      </c>
      <c r="HK310" s="5">
        <v>-9999</v>
      </c>
      <c r="HL310" s="5">
        <v>-9999</v>
      </c>
      <c r="HM310" s="5">
        <v>-9999</v>
      </c>
      <c r="HN310" s="5">
        <v>-9999</v>
      </c>
      <c r="HO310" s="5">
        <v>-9999</v>
      </c>
      <c r="HP310" s="5">
        <v>-9999</v>
      </c>
      <c r="HQ310" s="5">
        <v>-9999</v>
      </c>
      <c r="HR310" s="5">
        <v>-9999</v>
      </c>
      <c r="HS310" s="5">
        <v>-9999</v>
      </c>
      <c r="HT310" s="5">
        <v>-9999</v>
      </c>
      <c r="HU310" s="5">
        <v>-9999</v>
      </c>
      <c r="HV310" s="5">
        <v>-9999</v>
      </c>
      <c r="HW310" s="5">
        <v>-9999</v>
      </c>
      <c r="HX310" s="5">
        <v>-9999</v>
      </c>
      <c r="HY310" s="5">
        <v>-9999</v>
      </c>
      <c r="HZ310" s="5">
        <v>-9999</v>
      </c>
      <c r="IA310" s="5">
        <v>-9999</v>
      </c>
      <c r="IB310" s="5">
        <v>-9999</v>
      </c>
      <c r="IC310" s="5">
        <v>-9999</v>
      </c>
      <c r="ID310" s="5">
        <v>-9999</v>
      </c>
      <c r="IE310" s="5">
        <v>-9999</v>
      </c>
      <c r="IF310" s="5">
        <v>-9999</v>
      </c>
      <c r="IG310" s="5">
        <v>-9999</v>
      </c>
      <c r="IH310" s="5">
        <v>-9999</v>
      </c>
      <c r="II310" s="5">
        <v>-9999</v>
      </c>
      <c r="IJ310" s="5">
        <v>-9999</v>
      </c>
      <c r="IK310" s="5">
        <v>-9999</v>
      </c>
      <c r="IL310" s="5">
        <v>-9999</v>
      </c>
      <c r="IM310" s="5">
        <v>-9999</v>
      </c>
      <c r="IN310" s="5">
        <v>-9999</v>
      </c>
      <c r="IO310" s="5">
        <v>-9999</v>
      </c>
      <c r="IP310" s="5">
        <v>-9999</v>
      </c>
      <c r="IQ310" s="5">
        <v>-9999</v>
      </c>
      <c r="IR310" s="5">
        <v>-9999</v>
      </c>
      <c r="IS310" s="5">
        <v>-9999</v>
      </c>
      <c r="IT310" s="5">
        <v>-9999</v>
      </c>
      <c r="IU310" s="5">
        <v>-9999</v>
      </c>
      <c r="IV310" s="5">
        <v>-9999</v>
      </c>
      <c r="IW310" s="5">
        <v>-9999</v>
      </c>
      <c r="IX310" s="5">
        <v>-9999</v>
      </c>
      <c r="IY310" s="5">
        <v>-9999</v>
      </c>
      <c r="IZ310" s="5">
        <v>-9999</v>
      </c>
      <c r="JA310" s="5">
        <v>-9999</v>
      </c>
      <c r="JB310" s="5">
        <v>-9999</v>
      </c>
      <c r="JC310" s="5">
        <v>-9999</v>
      </c>
      <c r="JD310" s="5">
        <v>-9999</v>
      </c>
      <c r="JE310" s="5">
        <v>-9999</v>
      </c>
      <c r="JF310" s="5">
        <v>-9999</v>
      </c>
      <c r="JG310" s="5">
        <v>-9999</v>
      </c>
      <c r="JH310" s="5">
        <v>-9999</v>
      </c>
      <c r="JI310" s="5">
        <v>-9999</v>
      </c>
      <c r="JJ310" s="5">
        <v>-9999</v>
      </c>
      <c r="JK310" s="5">
        <v>-9999</v>
      </c>
      <c r="JL310" s="5">
        <v>-9999</v>
      </c>
      <c r="JM310" s="5">
        <v>-9999</v>
      </c>
      <c r="JN310" s="5">
        <v>-9999</v>
      </c>
      <c r="JO310" s="5">
        <v>-9999</v>
      </c>
      <c r="JP310" s="5">
        <v>-9999</v>
      </c>
      <c r="JQ310" s="5">
        <v>-9999</v>
      </c>
      <c r="JR310" s="5">
        <v>-9999</v>
      </c>
      <c r="JS310" s="5">
        <v>-9999</v>
      </c>
      <c r="JT310" s="5">
        <v>-9999</v>
      </c>
      <c r="JU310" s="5">
        <v>-9999</v>
      </c>
      <c r="JV310" s="5">
        <v>-9999</v>
      </c>
      <c r="JW310" s="5">
        <v>-9999</v>
      </c>
      <c r="JX310" s="5">
        <v>-9999</v>
      </c>
      <c r="JY310" s="5">
        <v>-9999</v>
      </c>
      <c r="JZ310" s="5">
        <v>-9999</v>
      </c>
      <c r="KA310" s="5">
        <v>-9999</v>
      </c>
      <c r="KB310" s="5">
        <v>-9999</v>
      </c>
      <c r="KC310" s="5">
        <v>-9999</v>
      </c>
      <c r="KD310" s="5">
        <v>-9999</v>
      </c>
      <c r="KE310" s="5">
        <v>-9999</v>
      </c>
      <c r="KF310" s="5">
        <v>-9999</v>
      </c>
      <c r="KG310" s="5">
        <v>-9999</v>
      </c>
      <c r="KH310" s="5">
        <v>-9999</v>
      </c>
      <c r="KI310" s="5">
        <v>-9999</v>
      </c>
      <c r="KJ310" s="5">
        <v>-9999</v>
      </c>
      <c r="KK310" s="5">
        <v>-9999</v>
      </c>
      <c r="KL310" s="5">
        <v>-9999</v>
      </c>
      <c r="KM310" s="5">
        <v>-9999</v>
      </c>
      <c r="KN310" s="5">
        <v>-9999</v>
      </c>
      <c r="KO310" s="5">
        <v>-9999</v>
      </c>
      <c r="KP310" s="5">
        <v>-9999</v>
      </c>
      <c r="KQ310" s="5">
        <v>-9999</v>
      </c>
      <c r="KR310" s="5">
        <v>-9999</v>
      </c>
      <c r="KS310" s="5">
        <v>-9999</v>
      </c>
      <c r="KT310" s="5">
        <v>-9999</v>
      </c>
      <c r="KU310" s="5">
        <v>-9999</v>
      </c>
      <c r="KV310" s="5">
        <v>-9999</v>
      </c>
      <c r="KW310" s="5">
        <v>-9999</v>
      </c>
      <c r="KX310" s="5">
        <v>-9999</v>
      </c>
      <c r="KY310" s="5">
        <v>-9999</v>
      </c>
      <c r="KZ310" s="5">
        <v>-9999</v>
      </c>
      <c r="LA310" s="5">
        <v>-9999</v>
      </c>
      <c r="LB310" s="5">
        <v>-9999</v>
      </c>
      <c r="LC310" s="5">
        <v>-9999</v>
      </c>
      <c r="LD310" s="5">
        <v>-9999</v>
      </c>
      <c r="LE310" s="5">
        <v>-9999</v>
      </c>
      <c r="LF310" s="5">
        <v>-9999</v>
      </c>
      <c r="LG310" s="5">
        <v>-9999</v>
      </c>
      <c r="LH310" s="5">
        <v>-9999</v>
      </c>
      <c r="LI310" s="5">
        <v>-9999</v>
      </c>
      <c r="LJ310" s="5">
        <v>-9999</v>
      </c>
      <c r="LK310" s="5">
        <v>-9999</v>
      </c>
      <c r="LL310" s="5">
        <v>-9999</v>
      </c>
      <c r="LM310" s="5">
        <v>-9999</v>
      </c>
      <c r="LN310" s="5">
        <v>-9999</v>
      </c>
      <c r="LO310" s="5">
        <v>-9999</v>
      </c>
      <c r="LP310" s="5">
        <v>-9999</v>
      </c>
      <c r="LQ310" s="5">
        <v>-9999</v>
      </c>
      <c r="LR310" s="5">
        <v>-9999</v>
      </c>
      <c r="LS310" s="5">
        <v>-9999</v>
      </c>
      <c r="LT310" s="5">
        <v>-9999</v>
      </c>
      <c r="LU310" s="5">
        <v>-9999</v>
      </c>
      <c r="LV310" s="5">
        <v>-9999</v>
      </c>
      <c r="LW310" s="5">
        <v>-9999</v>
      </c>
      <c r="LX310" s="5">
        <v>-9999</v>
      </c>
      <c r="LY310" s="5">
        <v>-9999</v>
      </c>
      <c r="LZ310" s="5">
        <v>-9999</v>
      </c>
      <c r="MA310" s="5">
        <v>-9999</v>
      </c>
      <c r="MB310" s="5">
        <v>-9999</v>
      </c>
      <c r="MC310" s="5">
        <v>-9999</v>
      </c>
      <c r="MD310" s="5">
        <v>-9999</v>
      </c>
      <c r="ME310" s="5">
        <v>-9999</v>
      </c>
      <c r="MF310" s="5">
        <v>-9999</v>
      </c>
      <c r="MG310" s="5">
        <v>-9999</v>
      </c>
      <c r="MH310" s="5">
        <v>-9999</v>
      </c>
      <c r="MI310" s="5">
        <v>-9999</v>
      </c>
      <c r="MJ310" s="5">
        <v>-9999</v>
      </c>
      <c r="MK310" s="5">
        <v>-9999</v>
      </c>
      <c r="ML310" s="5">
        <v>-9999</v>
      </c>
      <c r="MM310" s="5">
        <v>-9999</v>
      </c>
      <c r="MN310" s="5">
        <v>-9999</v>
      </c>
      <c r="MO310" s="5">
        <v>-9999</v>
      </c>
      <c r="MP310" s="5">
        <v>-9999</v>
      </c>
      <c r="MQ310" s="5">
        <v>-9999</v>
      </c>
      <c r="MR310" s="5">
        <v>-9999</v>
      </c>
      <c r="MS310" s="5">
        <v>-9999</v>
      </c>
      <c r="MT310" s="5">
        <v>-9999</v>
      </c>
      <c r="MU310" s="5">
        <v>-9999</v>
      </c>
      <c r="MV310" s="5">
        <v>-9999</v>
      </c>
      <c r="MW310" s="5">
        <v>-9999</v>
      </c>
      <c r="MX310" s="5">
        <v>-9999</v>
      </c>
      <c r="MY310" s="5">
        <v>-9999</v>
      </c>
      <c r="MZ310" s="5">
        <v>-9999</v>
      </c>
      <c r="NA310" s="5">
        <v>-9999</v>
      </c>
      <c r="NB310" s="5">
        <v>-9999</v>
      </c>
      <c r="NC310" s="5">
        <v>-9999</v>
      </c>
      <c r="ND310" s="5">
        <v>-9999</v>
      </c>
      <c r="NE310" s="5">
        <v>-9999</v>
      </c>
      <c r="NF310" s="5">
        <v>-9999</v>
      </c>
      <c r="NG310" s="5">
        <v>-9999</v>
      </c>
      <c r="NH310" s="5">
        <v>-9999</v>
      </c>
      <c r="NI310" s="5">
        <v>-9999</v>
      </c>
      <c r="NJ310" s="5">
        <v>-9999</v>
      </c>
      <c r="NK310" s="5">
        <v>-9999</v>
      </c>
      <c r="NL310" s="5">
        <v>-9999</v>
      </c>
      <c r="NM310" s="5">
        <v>-9999</v>
      </c>
      <c r="NN310" s="5">
        <v>-9999</v>
      </c>
      <c r="NO310" s="5">
        <v>-9999</v>
      </c>
      <c r="NP310" s="5">
        <v>-9999</v>
      </c>
      <c r="NQ310" s="5">
        <v>-9999</v>
      </c>
      <c r="NR310" s="5">
        <v>-9999</v>
      </c>
      <c r="NS310" s="5">
        <v>-9999</v>
      </c>
      <c r="NT310" s="5">
        <v>-9999</v>
      </c>
      <c r="NU310" s="5">
        <v>-9999</v>
      </c>
      <c r="NV310" s="5">
        <v>-9999</v>
      </c>
      <c r="NW310" s="5">
        <v>-9999</v>
      </c>
      <c r="NX310" s="5">
        <v>-9999</v>
      </c>
      <c r="NY310" s="5">
        <v>-9999</v>
      </c>
      <c r="NZ310" s="5">
        <v>-9999</v>
      </c>
      <c r="OA310" s="5">
        <v>-9999</v>
      </c>
      <c r="OB310" s="5">
        <v>-9999</v>
      </c>
      <c r="OC310" s="5">
        <v>-9999</v>
      </c>
      <c r="OD310" s="5">
        <v>-9999</v>
      </c>
      <c r="OE310" s="5">
        <v>-9999</v>
      </c>
      <c r="OF310" s="5">
        <v>-9999</v>
      </c>
      <c r="OG310" s="5">
        <v>-9999</v>
      </c>
      <c r="OH310" s="5">
        <v>-9999</v>
      </c>
      <c r="OI310" s="5">
        <v>-9999</v>
      </c>
      <c r="OJ310" s="5">
        <v>-9999</v>
      </c>
      <c r="OK310" s="5">
        <v>-9999</v>
      </c>
      <c r="OL310" s="5">
        <v>-9999</v>
      </c>
      <c r="OM310" s="5">
        <v>-9999</v>
      </c>
      <c r="ON310" s="5">
        <v>-9999</v>
      </c>
      <c r="OO310" s="5">
        <v>-9999</v>
      </c>
      <c r="OP310" s="5">
        <v>-9999</v>
      </c>
      <c r="OQ310" s="5">
        <v>-9999</v>
      </c>
      <c r="OR310" s="5">
        <v>-9999</v>
      </c>
      <c r="OS310" s="5">
        <v>-9999</v>
      </c>
      <c r="OT310" s="5">
        <v>-9999</v>
      </c>
      <c r="OU310" s="5">
        <v>-9999</v>
      </c>
      <c r="OV310" s="5">
        <v>-9999</v>
      </c>
      <c r="OW310" s="5">
        <v>-9999</v>
      </c>
      <c r="OX310" s="5">
        <v>-9999</v>
      </c>
      <c r="OY310" s="5">
        <v>-9999</v>
      </c>
      <c r="OZ310" s="5">
        <v>-9999</v>
      </c>
      <c r="PA310" s="5">
        <v>-9999</v>
      </c>
      <c r="PB310" s="5">
        <v>-9999</v>
      </c>
      <c r="PC310" s="5">
        <v>-9999</v>
      </c>
      <c r="PD310" s="5">
        <v>-9999</v>
      </c>
      <c r="PE310" s="5">
        <v>-9999</v>
      </c>
      <c r="PF310" s="5">
        <v>-9999</v>
      </c>
      <c r="PG310" s="5">
        <v>-9999</v>
      </c>
      <c r="PH310" s="5">
        <v>-9999</v>
      </c>
      <c r="PI310" s="5">
        <v>-9999</v>
      </c>
      <c r="PJ310" s="5">
        <v>-9999</v>
      </c>
      <c r="PK310" s="5">
        <v>-9999</v>
      </c>
      <c r="PL310" s="5">
        <v>-9999</v>
      </c>
      <c r="PM310" s="5">
        <v>-9999</v>
      </c>
      <c r="PN310" s="5">
        <v>-9999</v>
      </c>
      <c r="PO310" s="5">
        <v>-9999</v>
      </c>
      <c r="PP310" s="5">
        <v>-9999</v>
      </c>
      <c r="PQ310" s="5">
        <v>-9999</v>
      </c>
      <c r="PR310" s="5">
        <v>-9999</v>
      </c>
      <c r="PS310" s="5">
        <v>-9999</v>
      </c>
      <c r="PT310" s="5">
        <v>-9999</v>
      </c>
      <c r="PU310" s="5">
        <v>-9999</v>
      </c>
      <c r="PV310" s="5">
        <v>-9999</v>
      </c>
      <c r="PW310" s="5">
        <v>-9999</v>
      </c>
      <c r="PX310" s="5">
        <v>-9999</v>
      </c>
      <c r="PY310" s="5">
        <v>-9999</v>
      </c>
      <c r="PZ310" s="5">
        <v>-9999</v>
      </c>
      <c r="QA310" s="5">
        <v>-9999</v>
      </c>
      <c r="QB310" s="5">
        <v>-9999</v>
      </c>
      <c r="QC310" s="5">
        <v>-9999</v>
      </c>
      <c r="QD310" s="5">
        <v>-9999</v>
      </c>
      <c r="QE310" s="5">
        <v>-9999</v>
      </c>
      <c r="QF310" s="5">
        <v>-9999</v>
      </c>
      <c r="QG310" s="5">
        <v>-9999</v>
      </c>
      <c r="QH310" s="5">
        <v>-9999</v>
      </c>
      <c r="QI310" s="5">
        <v>-9999</v>
      </c>
      <c r="QJ310" s="5">
        <v>-9999</v>
      </c>
      <c r="QK310" s="5">
        <v>-9999</v>
      </c>
      <c r="QL310" s="5">
        <v>-9999</v>
      </c>
      <c r="QM310" s="5">
        <v>-9999</v>
      </c>
      <c r="QN310" s="5">
        <v>-9999</v>
      </c>
      <c r="QO310" s="5">
        <v>-9999</v>
      </c>
      <c r="QP310" s="5">
        <v>-9999</v>
      </c>
      <c r="QQ310" s="5">
        <v>-9999</v>
      </c>
      <c r="QR310" s="5">
        <v>-9999</v>
      </c>
      <c r="QS310" s="5">
        <v>-9999</v>
      </c>
      <c r="QT310" s="5">
        <v>-9999</v>
      </c>
      <c r="QU310" s="5">
        <v>-9999</v>
      </c>
      <c r="QV310" s="5">
        <v>-9999</v>
      </c>
      <c r="QW310" s="5">
        <v>-9999</v>
      </c>
      <c r="QX310" s="5">
        <v>-9999</v>
      </c>
      <c r="QY310" s="5">
        <v>-9999</v>
      </c>
      <c r="QZ310" s="5">
        <v>-9999</v>
      </c>
      <c r="RA310" s="5">
        <v>-9999</v>
      </c>
      <c r="RB310" s="5">
        <v>-9999</v>
      </c>
      <c r="RC310" s="5">
        <v>-9999</v>
      </c>
      <c r="RD310" s="5">
        <v>-9999</v>
      </c>
      <c r="RE310" s="5">
        <v>-9999</v>
      </c>
      <c r="RF310" s="5">
        <v>-9999</v>
      </c>
      <c r="RG310" s="5">
        <v>-9999</v>
      </c>
      <c r="RH310" s="5">
        <v>-9999</v>
      </c>
      <c r="RI310" s="5">
        <v>-9999</v>
      </c>
      <c r="RJ310" s="5">
        <v>-9999</v>
      </c>
      <c r="RK310" s="5">
        <v>-9999</v>
      </c>
      <c r="RL310" s="5">
        <v>-9999</v>
      </c>
      <c r="RM310" s="5">
        <v>-9999</v>
      </c>
      <c r="RN310" s="5">
        <v>-9999</v>
      </c>
      <c r="RO310" s="5">
        <v>-9999</v>
      </c>
      <c r="RP310" s="5">
        <v>-9999</v>
      </c>
      <c r="RQ310" s="5">
        <v>-9999</v>
      </c>
      <c r="RR310" s="5">
        <v>-9999</v>
      </c>
      <c r="RS310" s="5">
        <v>-9999</v>
      </c>
      <c r="RT310" s="5">
        <v>-9999</v>
      </c>
      <c r="RU310" s="5">
        <v>-9999</v>
      </c>
      <c r="RV310" s="5">
        <v>-9999</v>
      </c>
      <c r="RW310" s="5">
        <v>-9999</v>
      </c>
      <c r="RX310" s="5">
        <v>-9999</v>
      </c>
      <c r="RY310" s="5">
        <v>-9999</v>
      </c>
      <c r="RZ310" s="5">
        <v>-9999</v>
      </c>
      <c r="SA310" s="5">
        <v>-9999</v>
      </c>
      <c r="SB310" s="5">
        <v>-9999</v>
      </c>
      <c r="SC310" s="5">
        <v>-9999</v>
      </c>
      <c r="SD310" s="5">
        <v>-9999</v>
      </c>
      <c r="SE310" s="5">
        <v>-9999</v>
      </c>
      <c r="SF310" s="5">
        <v>-9999</v>
      </c>
      <c r="SG310" s="5">
        <v>-9999</v>
      </c>
      <c r="SH310" s="5">
        <v>-9999</v>
      </c>
      <c r="SI310" s="5">
        <v>-9999</v>
      </c>
      <c r="SJ310" s="5">
        <v>-9999</v>
      </c>
      <c r="SK310" s="5">
        <v>-9999</v>
      </c>
      <c r="SL310" s="5">
        <v>-9999</v>
      </c>
      <c r="SM310" s="5">
        <v>-9999</v>
      </c>
      <c r="SN310" s="5">
        <v>-9999</v>
      </c>
      <c r="SO310" s="5">
        <v>-9999</v>
      </c>
      <c r="SP310" s="5">
        <v>-9999</v>
      </c>
      <c r="SQ310" s="5">
        <v>-9999</v>
      </c>
      <c r="SR310" s="5">
        <v>-9999</v>
      </c>
      <c r="SS310" s="5">
        <v>-9999</v>
      </c>
      <c r="ST310" s="5">
        <v>-9999</v>
      </c>
      <c r="SU310" s="5">
        <v>-9999</v>
      </c>
      <c r="SV310" s="5">
        <v>-9999</v>
      </c>
      <c r="SW310" s="5">
        <v>-9999</v>
      </c>
      <c r="SX310" s="5">
        <v>-9999</v>
      </c>
      <c r="SY310" s="5">
        <v>-9999</v>
      </c>
      <c r="SZ310" s="5">
        <v>-9999</v>
      </c>
      <c r="TA310" s="5">
        <v>-9999</v>
      </c>
      <c r="TB310" s="5">
        <v>-9999</v>
      </c>
      <c r="TC310" s="5">
        <v>-9999</v>
      </c>
      <c r="TD310" s="5">
        <v>-9999</v>
      </c>
      <c r="TE310" s="5">
        <v>-9999</v>
      </c>
      <c r="TF310" s="5">
        <v>-9999</v>
      </c>
      <c r="TG310" s="5">
        <v>-9999</v>
      </c>
      <c r="TH310" s="5">
        <v>-9999</v>
      </c>
      <c r="TI310" s="5">
        <v>-9999</v>
      </c>
      <c r="TJ310" s="5">
        <v>-9999</v>
      </c>
      <c r="TK310" s="5">
        <v>-9999</v>
      </c>
      <c r="TL310" s="5">
        <v>-9999</v>
      </c>
      <c r="TM310" s="5">
        <v>-9999</v>
      </c>
      <c r="TN310" s="5">
        <v>-9999</v>
      </c>
      <c r="TO310" s="5">
        <v>-9999</v>
      </c>
      <c r="TP310" s="5">
        <v>-9999</v>
      </c>
      <c r="TQ310" s="5">
        <v>-9999</v>
      </c>
      <c r="TR310" s="5">
        <v>-9999</v>
      </c>
      <c r="TS310" s="5">
        <v>-9999</v>
      </c>
      <c r="TT310" s="5">
        <v>-9999</v>
      </c>
      <c r="TU310" s="5">
        <v>-9999</v>
      </c>
      <c r="TV310" s="5">
        <v>-9999</v>
      </c>
      <c r="TW310" s="5">
        <v>-9999</v>
      </c>
      <c r="TX310" s="5">
        <v>-9999</v>
      </c>
      <c r="TY310" s="5">
        <v>-9999</v>
      </c>
      <c r="TZ310" s="5">
        <v>-9999</v>
      </c>
      <c r="UA310" s="5">
        <v>-9999</v>
      </c>
      <c r="UB310" s="5">
        <v>-9999</v>
      </c>
      <c r="UC310" s="5">
        <v>-9999</v>
      </c>
      <c r="UD310" s="5">
        <v>-9999</v>
      </c>
      <c r="UE310" s="5">
        <v>-9999</v>
      </c>
      <c r="UF310" s="5">
        <v>-9999</v>
      </c>
      <c r="UG310" s="5">
        <v>-9999</v>
      </c>
      <c r="UH310" s="5">
        <v>-9999</v>
      </c>
      <c r="UI310" s="5">
        <v>-9999</v>
      </c>
      <c r="UJ310" s="5">
        <v>-9999</v>
      </c>
      <c r="UK310" s="5">
        <v>-9999</v>
      </c>
      <c r="UL310" s="5">
        <v>-9999</v>
      </c>
      <c r="UM310" s="5">
        <v>-9999</v>
      </c>
      <c r="UN310" s="5">
        <v>-9999</v>
      </c>
      <c r="UO310" s="5">
        <v>-9999</v>
      </c>
      <c r="UP310" s="5">
        <v>-9999</v>
      </c>
      <c r="UQ310" s="5">
        <v>-9999</v>
      </c>
      <c r="UR310" s="5">
        <v>-9999</v>
      </c>
      <c r="US310" s="5">
        <v>-9999</v>
      </c>
      <c r="UT310" s="5">
        <v>-9999</v>
      </c>
      <c r="UU310" s="5">
        <v>-9999</v>
      </c>
      <c r="UV310" s="5">
        <v>-9999</v>
      </c>
      <c r="UW310" s="5">
        <v>-9999</v>
      </c>
      <c r="UX310" s="5">
        <v>-9999</v>
      </c>
      <c r="UY310" s="5">
        <v>-9999</v>
      </c>
      <c r="UZ310" s="5">
        <v>-9999</v>
      </c>
      <c r="VA310" s="5">
        <v>-9999</v>
      </c>
      <c r="VB310" s="5">
        <v>-9999</v>
      </c>
      <c r="VC310" s="5">
        <v>-9999</v>
      </c>
      <c r="VD310" s="5">
        <v>-9999</v>
      </c>
      <c r="VE310" s="5">
        <v>-9999</v>
      </c>
      <c r="VF310" s="5">
        <v>-9999</v>
      </c>
      <c r="VG310" s="5">
        <v>-9999</v>
      </c>
      <c r="VH310" s="5">
        <v>-9999</v>
      </c>
      <c r="VI310" s="5">
        <v>-9999</v>
      </c>
      <c r="VJ310" s="5">
        <v>-9999</v>
      </c>
      <c r="VK310" s="5">
        <v>-9999</v>
      </c>
      <c r="VL310" s="5">
        <v>-9999</v>
      </c>
      <c r="VM310" s="5">
        <v>-9999</v>
      </c>
      <c r="VN310" s="5">
        <v>-9999</v>
      </c>
      <c r="VO310" s="5">
        <v>-9999</v>
      </c>
      <c r="VP310" s="5">
        <v>-9999</v>
      </c>
      <c r="VQ310" s="5">
        <v>-9999</v>
      </c>
      <c r="VR310" s="5">
        <v>-9999</v>
      </c>
      <c r="VS310" s="5">
        <v>-9999</v>
      </c>
      <c r="VT310" s="5">
        <v>-9999</v>
      </c>
      <c r="VU310" s="5">
        <v>-9999</v>
      </c>
      <c r="VV310" s="5">
        <v>-9999</v>
      </c>
      <c r="VW310" s="5">
        <v>-9999</v>
      </c>
      <c r="VX310" s="5">
        <v>-9999</v>
      </c>
      <c r="VY310" s="5">
        <v>-9999</v>
      </c>
      <c r="VZ310" s="5">
        <v>-9999</v>
      </c>
      <c r="WA310" s="5">
        <v>-9999</v>
      </c>
      <c r="WB310" s="5">
        <v>-9999</v>
      </c>
      <c r="WC310" s="5">
        <v>-9999</v>
      </c>
      <c r="WD310" s="5">
        <v>-9999</v>
      </c>
      <c r="WE310" s="5">
        <v>-9999</v>
      </c>
      <c r="WF310" s="5">
        <v>-9999</v>
      </c>
      <c r="WG310" s="5">
        <v>-9999</v>
      </c>
      <c r="WH310" s="5">
        <v>-9999</v>
      </c>
      <c r="WI310" s="5">
        <v>-9999</v>
      </c>
      <c r="WJ310" s="5">
        <v>-9999</v>
      </c>
      <c r="WK310" s="5">
        <v>-9999</v>
      </c>
      <c r="WL310" s="5">
        <v>-9999</v>
      </c>
      <c r="WM310" s="5">
        <v>-9999</v>
      </c>
      <c r="WN310" s="5">
        <v>-9999</v>
      </c>
      <c r="WO310" s="5">
        <v>-9999</v>
      </c>
      <c r="WP310" s="5">
        <v>-9999</v>
      </c>
      <c r="WQ310" s="5">
        <v>-9999</v>
      </c>
      <c r="WR310" s="5">
        <v>-9999</v>
      </c>
      <c r="WS310" s="5">
        <v>-9999</v>
      </c>
      <c r="WT310" s="5">
        <v>-9999</v>
      </c>
      <c r="WU310" s="5">
        <v>-9999</v>
      </c>
      <c r="WV310" s="5">
        <v>-9999</v>
      </c>
      <c r="WW310" s="5">
        <v>-9999</v>
      </c>
      <c r="WX310" s="5">
        <v>-9999</v>
      </c>
      <c r="WY310" s="5">
        <v>-9999</v>
      </c>
      <c r="WZ310" s="5">
        <v>-9999</v>
      </c>
      <c r="XA310" s="5">
        <v>-9999</v>
      </c>
      <c r="XB310" s="5">
        <v>-9999</v>
      </c>
      <c r="XC310" s="5">
        <v>-9999</v>
      </c>
      <c r="XD310" s="5">
        <v>-9999</v>
      </c>
      <c r="XE310" s="5">
        <v>-9999</v>
      </c>
      <c r="XF310" s="5">
        <v>-9999</v>
      </c>
      <c r="XG310" s="5">
        <v>-9999</v>
      </c>
      <c r="XH310" s="5">
        <v>-9999</v>
      </c>
      <c r="XI310" s="5">
        <v>-9999</v>
      </c>
      <c r="XJ310" s="5">
        <v>-9999</v>
      </c>
      <c r="XK310" s="5">
        <v>-9999</v>
      </c>
      <c r="XL310" s="5">
        <v>-9999</v>
      </c>
      <c r="XM310" s="5">
        <v>-9999</v>
      </c>
      <c r="XN310" s="5">
        <v>-9999</v>
      </c>
      <c r="XO310" s="5">
        <v>-9999</v>
      </c>
      <c r="XP310" s="5">
        <v>-9999</v>
      </c>
      <c r="XQ310" s="5">
        <v>-9999</v>
      </c>
      <c r="XR310" s="5">
        <v>-9999</v>
      </c>
      <c r="XS310" s="5">
        <v>-9999</v>
      </c>
      <c r="XT310" s="5">
        <v>-9999</v>
      </c>
      <c r="XU310" s="5">
        <v>-9999</v>
      </c>
      <c r="XV310" s="5">
        <v>-9999</v>
      </c>
      <c r="XW310" s="5">
        <v>-9999</v>
      </c>
      <c r="XX310" s="5">
        <v>-9999</v>
      </c>
      <c r="XY310" s="5">
        <v>-9999</v>
      </c>
      <c r="XZ310" s="5">
        <v>-9999</v>
      </c>
      <c r="YA310" s="5">
        <v>-9999</v>
      </c>
      <c r="YB310" s="5">
        <v>-9999</v>
      </c>
      <c r="YC310" s="5">
        <v>-9999</v>
      </c>
      <c r="YD310" s="5">
        <v>-9999</v>
      </c>
      <c r="YE310" s="5">
        <v>-9999</v>
      </c>
      <c r="YF310" s="5">
        <v>-9999</v>
      </c>
      <c r="YG310" s="5">
        <v>-9999</v>
      </c>
      <c r="YH310" s="5">
        <v>-9999</v>
      </c>
      <c r="YI310" s="5">
        <v>-9999</v>
      </c>
      <c r="YJ310" s="5">
        <v>-9999</v>
      </c>
      <c r="YK310" s="5">
        <v>-9999</v>
      </c>
      <c r="YL310" s="5">
        <v>-9999</v>
      </c>
      <c r="YM310" s="5">
        <v>-9999</v>
      </c>
      <c r="YN310" s="5">
        <v>-9999</v>
      </c>
      <c r="YO310" s="5">
        <v>-9999</v>
      </c>
      <c r="YP310" s="5">
        <v>-9999</v>
      </c>
      <c r="YQ310" s="5">
        <v>-9999</v>
      </c>
      <c r="YR310" s="5">
        <v>-9999</v>
      </c>
      <c r="YS310" s="5">
        <v>-9999</v>
      </c>
      <c r="YT310" s="5">
        <v>-9999</v>
      </c>
      <c r="YU310" s="5">
        <v>-9999</v>
      </c>
      <c r="YV310" s="5">
        <v>-9999</v>
      </c>
      <c r="YW310" s="5">
        <v>-9999</v>
      </c>
      <c r="YX310" s="5">
        <v>-9999</v>
      </c>
      <c r="YY310" s="5">
        <v>-9999</v>
      </c>
      <c r="YZ310" s="5">
        <v>-9999</v>
      </c>
      <c r="ZA310" s="5">
        <v>-9999</v>
      </c>
      <c r="ZB310" s="5">
        <v>-9999</v>
      </c>
      <c r="ZC310" s="5">
        <v>-9999</v>
      </c>
      <c r="ZD310" s="5">
        <v>-9999</v>
      </c>
      <c r="ZE310" s="5">
        <v>-9999</v>
      </c>
      <c r="ZF310" s="5">
        <v>-9999</v>
      </c>
      <c r="ZG310" s="5">
        <v>-9999</v>
      </c>
      <c r="ZH310" s="5">
        <v>-9999</v>
      </c>
      <c r="ZI310" s="5">
        <v>-9999</v>
      </c>
      <c r="ZJ310" s="5">
        <v>-9999</v>
      </c>
      <c r="ZK310" s="5">
        <v>-9999</v>
      </c>
      <c r="ZL310" s="5">
        <v>-9999</v>
      </c>
      <c r="ZM310" s="5">
        <v>-9999</v>
      </c>
      <c r="ZN310" s="5">
        <v>-9999</v>
      </c>
      <c r="ZO310" s="5">
        <v>-9999</v>
      </c>
      <c r="ZP310" s="5">
        <v>-9999</v>
      </c>
      <c r="ZQ310" s="5">
        <v>-9999</v>
      </c>
      <c r="ZR310" s="5">
        <v>-9999</v>
      </c>
      <c r="ZS310" s="5">
        <v>-9999</v>
      </c>
      <c r="ZT310" s="5">
        <v>-9999</v>
      </c>
      <c r="ZU310" s="5">
        <v>-9999</v>
      </c>
      <c r="ZV310" s="5">
        <v>-9999</v>
      </c>
      <c r="ZW310" s="5">
        <v>-9999</v>
      </c>
      <c r="ZX310" s="5">
        <v>-9999</v>
      </c>
      <c r="ZY310" s="5">
        <v>-9999</v>
      </c>
      <c r="ZZ310" s="5">
        <v>-9999</v>
      </c>
      <c r="AAA310" s="5">
        <v>-9999</v>
      </c>
      <c r="AAB310" s="5">
        <v>-9999</v>
      </c>
      <c r="AAC310" s="5">
        <v>-9999</v>
      </c>
      <c r="AAD310" s="5">
        <v>-9999</v>
      </c>
      <c r="AAE310" s="5">
        <v>-9999</v>
      </c>
      <c r="AAF310" s="5">
        <v>-9999</v>
      </c>
      <c r="AAG310" s="5">
        <v>-9999</v>
      </c>
      <c r="AAH310" s="5">
        <v>-9999</v>
      </c>
      <c r="AAI310" s="5">
        <v>-9999</v>
      </c>
      <c r="AAJ310" s="5">
        <v>-9999</v>
      </c>
      <c r="AAK310" s="5">
        <v>-9999</v>
      </c>
      <c r="AAL310" s="5">
        <v>-9999</v>
      </c>
      <c r="AAM310" s="5">
        <v>-9999</v>
      </c>
      <c r="AAN310" s="5">
        <v>-9999</v>
      </c>
      <c r="AAO310" s="5">
        <v>-9999</v>
      </c>
      <c r="AAP310" s="5">
        <v>-9999</v>
      </c>
      <c r="AAQ310" s="5">
        <v>-9999</v>
      </c>
      <c r="AAR310" s="5">
        <v>-9999</v>
      </c>
      <c r="AAS310" s="5">
        <v>-9999</v>
      </c>
    </row>
    <row r="311" spans="1:721">
      <c r="A311" s="7">
        <v>-64</v>
      </c>
      <c r="B311" s="5">
        <v>-9999</v>
      </c>
      <c r="C311" s="5">
        <v>-9999</v>
      </c>
      <c r="D311" s="5">
        <v>-9999</v>
      </c>
      <c r="E311" s="5">
        <v>-9999</v>
      </c>
      <c r="F311" s="5">
        <v>-9999</v>
      </c>
      <c r="G311" s="5">
        <v>-9999</v>
      </c>
      <c r="H311" s="5">
        <v>-9999</v>
      </c>
      <c r="I311" s="5">
        <v>-9999</v>
      </c>
      <c r="J311" s="5">
        <v>-9999</v>
      </c>
      <c r="K311" s="5">
        <v>-9999</v>
      </c>
      <c r="L311" s="5">
        <v>-9999</v>
      </c>
      <c r="M311" s="5">
        <v>-9999</v>
      </c>
      <c r="N311" s="5">
        <v>-9999</v>
      </c>
      <c r="O311" s="5">
        <v>-9999</v>
      </c>
      <c r="P311" s="5">
        <v>-9999</v>
      </c>
      <c r="Q311" s="5">
        <v>-9999</v>
      </c>
      <c r="R311" s="5">
        <v>-9999</v>
      </c>
      <c r="S311" s="5">
        <v>-9999</v>
      </c>
      <c r="T311" s="5">
        <v>-9999</v>
      </c>
      <c r="U311" s="5">
        <v>-9999</v>
      </c>
      <c r="V311" s="5">
        <v>-9999</v>
      </c>
      <c r="W311" s="5">
        <v>-9999</v>
      </c>
      <c r="X311" s="5">
        <v>-9999</v>
      </c>
      <c r="Y311" s="5">
        <v>-9999</v>
      </c>
      <c r="Z311" s="5">
        <v>-9999</v>
      </c>
      <c r="AA311" s="5">
        <v>-9999</v>
      </c>
      <c r="AB311" s="5">
        <v>-9999</v>
      </c>
      <c r="AC311" s="5">
        <v>-9999</v>
      </c>
      <c r="AD311" s="5">
        <v>-9999</v>
      </c>
      <c r="AE311" s="5">
        <v>-9999</v>
      </c>
      <c r="AF311" s="5">
        <v>-9999</v>
      </c>
      <c r="AG311" s="5">
        <v>-9999</v>
      </c>
      <c r="AH311" s="5">
        <v>-9999</v>
      </c>
      <c r="AI311" s="5">
        <v>-9999</v>
      </c>
      <c r="AJ311" s="5">
        <v>-9999</v>
      </c>
      <c r="AK311" s="5">
        <v>-9999</v>
      </c>
      <c r="AL311" s="5">
        <v>-9999</v>
      </c>
      <c r="AM311" s="5">
        <v>-9999</v>
      </c>
      <c r="AN311" s="5">
        <v>-9999</v>
      </c>
      <c r="AO311" s="5">
        <v>-9999</v>
      </c>
      <c r="AP311" s="5">
        <v>-9999</v>
      </c>
      <c r="AQ311" s="5">
        <v>-9999</v>
      </c>
      <c r="AR311" s="5">
        <v>-9999</v>
      </c>
      <c r="AS311" s="5">
        <v>-9999</v>
      </c>
      <c r="AT311" s="5">
        <v>-9999</v>
      </c>
      <c r="AU311" s="5">
        <v>-9999</v>
      </c>
      <c r="AV311" s="5">
        <v>-9999</v>
      </c>
      <c r="AW311" s="5">
        <v>-9999</v>
      </c>
      <c r="AX311" s="5">
        <v>-9999</v>
      </c>
      <c r="AY311" s="5">
        <v>-9999</v>
      </c>
      <c r="AZ311" s="5">
        <v>-9999</v>
      </c>
      <c r="BA311" s="5">
        <v>-9999</v>
      </c>
      <c r="BB311" s="5">
        <v>-9999</v>
      </c>
      <c r="BC311" s="5">
        <v>-9999</v>
      </c>
      <c r="BD311" s="5">
        <v>-9999</v>
      </c>
      <c r="BE311" s="5">
        <v>-9999</v>
      </c>
      <c r="BF311" s="5">
        <v>-9999</v>
      </c>
      <c r="BG311" s="5">
        <v>-9999</v>
      </c>
      <c r="BH311" s="5">
        <v>-9999</v>
      </c>
      <c r="BI311" s="5">
        <v>-9999</v>
      </c>
      <c r="BJ311" s="5">
        <v>-9999</v>
      </c>
      <c r="BK311" s="5">
        <v>-9999</v>
      </c>
      <c r="BL311" s="5">
        <v>-9999</v>
      </c>
      <c r="BM311" s="5">
        <v>-9999</v>
      </c>
      <c r="BN311" s="5">
        <v>-9999</v>
      </c>
      <c r="BO311" s="5">
        <v>-9999</v>
      </c>
      <c r="BP311" s="5">
        <v>-9999</v>
      </c>
      <c r="BQ311" s="5">
        <v>-9999</v>
      </c>
      <c r="BR311" s="5">
        <v>-9999</v>
      </c>
      <c r="BS311" s="5">
        <v>-9999</v>
      </c>
      <c r="BT311" s="5">
        <v>-9999</v>
      </c>
      <c r="BU311" s="5">
        <v>-9999</v>
      </c>
      <c r="BV311" s="5">
        <v>-9999</v>
      </c>
      <c r="BW311" s="5">
        <v>-9999</v>
      </c>
      <c r="BX311" s="5">
        <v>-9999</v>
      </c>
      <c r="BY311" s="5">
        <v>-9999</v>
      </c>
      <c r="BZ311" s="5">
        <v>-9999</v>
      </c>
      <c r="CA311" s="5">
        <v>-9999</v>
      </c>
      <c r="CB311" s="5">
        <v>-9999</v>
      </c>
      <c r="CC311" s="5">
        <v>-9999</v>
      </c>
      <c r="CD311" s="5">
        <v>-9999</v>
      </c>
      <c r="CE311" s="5">
        <v>-9999</v>
      </c>
      <c r="CF311" s="5">
        <v>-9999</v>
      </c>
      <c r="CG311" s="5">
        <v>-9999</v>
      </c>
      <c r="CH311" s="5">
        <v>-9999</v>
      </c>
      <c r="CI311" s="5">
        <v>-9999</v>
      </c>
      <c r="CJ311" s="5">
        <v>-9999</v>
      </c>
      <c r="CK311" s="5">
        <v>-9999</v>
      </c>
      <c r="CL311" s="5">
        <v>-9999</v>
      </c>
      <c r="CM311" s="5">
        <v>-9999</v>
      </c>
      <c r="CN311" s="5">
        <v>-9999</v>
      </c>
      <c r="CO311" s="5">
        <v>-9999</v>
      </c>
      <c r="CP311" s="5">
        <v>-9999</v>
      </c>
      <c r="CQ311" s="5">
        <v>-9999</v>
      </c>
      <c r="CR311" s="5">
        <v>-9999</v>
      </c>
      <c r="CS311" s="5">
        <v>-9999</v>
      </c>
      <c r="CT311" s="5">
        <v>-9999</v>
      </c>
      <c r="CU311" s="5">
        <v>-9999</v>
      </c>
      <c r="CV311" s="5">
        <v>-9999</v>
      </c>
      <c r="CW311" s="5">
        <v>-9999</v>
      </c>
      <c r="CX311" s="5">
        <v>-9999</v>
      </c>
      <c r="CY311" s="5">
        <v>-9999</v>
      </c>
      <c r="CZ311" s="5">
        <v>-9999</v>
      </c>
      <c r="DA311" s="5">
        <v>-9999</v>
      </c>
      <c r="DB311" s="5">
        <v>-9999</v>
      </c>
      <c r="DC311" s="5">
        <v>-9999</v>
      </c>
      <c r="DD311" s="5">
        <v>-9999</v>
      </c>
      <c r="DE311" s="5">
        <v>-9999</v>
      </c>
      <c r="DF311" s="5">
        <v>-9999</v>
      </c>
      <c r="DG311" s="5">
        <v>-9999</v>
      </c>
      <c r="DH311" s="5">
        <v>-9999</v>
      </c>
      <c r="DI311" s="5">
        <v>-9999</v>
      </c>
      <c r="DJ311" s="5">
        <v>-9999</v>
      </c>
      <c r="DK311" s="5">
        <v>-9999</v>
      </c>
      <c r="DL311" s="5">
        <v>-9999</v>
      </c>
      <c r="DM311" s="5">
        <v>-9999</v>
      </c>
      <c r="DN311" s="5">
        <v>-9999</v>
      </c>
      <c r="DO311" s="5">
        <v>-9999</v>
      </c>
      <c r="DP311" s="5">
        <v>-9999</v>
      </c>
      <c r="DQ311" s="5">
        <v>-9999</v>
      </c>
      <c r="DR311" s="5">
        <v>-9999</v>
      </c>
      <c r="DS311" s="5">
        <v>-9999</v>
      </c>
      <c r="DT311" s="5">
        <v>-9999</v>
      </c>
      <c r="DU311" s="5">
        <v>-9999</v>
      </c>
      <c r="DV311" s="5">
        <v>-9999</v>
      </c>
      <c r="DW311" s="5">
        <v>-9999</v>
      </c>
      <c r="DX311" s="5">
        <v>-9999</v>
      </c>
      <c r="DY311" s="5">
        <v>-9999</v>
      </c>
      <c r="DZ311" s="5">
        <v>-9999</v>
      </c>
      <c r="EA311" s="5">
        <v>-9999</v>
      </c>
      <c r="EB311" s="5">
        <v>-9999</v>
      </c>
      <c r="EC311" s="5">
        <v>-9999</v>
      </c>
      <c r="ED311" s="5">
        <v>-9999</v>
      </c>
      <c r="EE311" s="5">
        <v>-9999</v>
      </c>
      <c r="EF311" s="5">
        <v>-9999</v>
      </c>
      <c r="EG311" s="5">
        <v>-9999</v>
      </c>
      <c r="EH311" s="5">
        <v>-9999</v>
      </c>
      <c r="EI311" s="5">
        <v>-9999</v>
      </c>
      <c r="EJ311" s="5">
        <v>-9999</v>
      </c>
      <c r="EK311" s="5">
        <v>-9999</v>
      </c>
      <c r="EL311" s="5">
        <v>-9999</v>
      </c>
      <c r="EM311" s="5">
        <v>-9999</v>
      </c>
      <c r="EN311" s="5">
        <v>-9999</v>
      </c>
      <c r="EO311" s="5">
        <v>-9999</v>
      </c>
      <c r="EP311" s="5">
        <v>-9999</v>
      </c>
      <c r="EQ311" s="5">
        <v>-9999</v>
      </c>
      <c r="ER311" s="5">
        <v>-9999</v>
      </c>
      <c r="ES311" s="5">
        <v>-9999</v>
      </c>
      <c r="ET311" s="5">
        <v>-9999</v>
      </c>
      <c r="EU311" s="5">
        <v>-9999</v>
      </c>
      <c r="EV311" s="5">
        <v>-9999</v>
      </c>
      <c r="EW311" s="5">
        <v>-9999</v>
      </c>
      <c r="EX311" s="5">
        <v>-9999</v>
      </c>
      <c r="EY311" s="5">
        <v>-9999</v>
      </c>
      <c r="EZ311" s="5">
        <v>-9999</v>
      </c>
      <c r="FA311" s="5">
        <v>-9999</v>
      </c>
      <c r="FB311" s="5">
        <v>-9999</v>
      </c>
      <c r="FC311" s="5">
        <v>-9999</v>
      </c>
      <c r="FD311" s="5">
        <v>-9999</v>
      </c>
      <c r="FE311" s="5">
        <v>-9999</v>
      </c>
      <c r="FF311" s="5">
        <v>-9999</v>
      </c>
      <c r="FG311" s="5">
        <v>-9999</v>
      </c>
      <c r="FH311" s="5">
        <v>-9999</v>
      </c>
      <c r="FI311" s="5">
        <v>-9999</v>
      </c>
      <c r="FJ311" s="5">
        <v>-9999</v>
      </c>
      <c r="FK311" s="5">
        <v>-9999</v>
      </c>
      <c r="FL311" s="5">
        <v>-9999</v>
      </c>
      <c r="FM311" s="5">
        <v>-9999</v>
      </c>
      <c r="FN311" s="5">
        <v>-9999</v>
      </c>
      <c r="FO311" s="5">
        <v>-9999</v>
      </c>
      <c r="FP311" s="5">
        <v>-9999</v>
      </c>
      <c r="FQ311" s="5">
        <v>-9999</v>
      </c>
      <c r="FR311" s="5">
        <v>-9999</v>
      </c>
      <c r="FS311" s="5">
        <v>-9999</v>
      </c>
      <c r="FT311" s="5">
        <v>-9999</v>
      </c>
      <c r="FU311" s="5">
        <v>-9999</v>
      </c>
      <c r="FV311" s="5">
        <v>-9999</v>
      </c>
      <c r="FW311" s="5">
        <v>-9999</v>
      </c>
      <c r="FX311" s="5">
        <v>-9999</v>
      </c>
      <c r="FY311" s="5">
        <v>-9999</v>
      </c>
      <c r="FZ311" s="5">
        <v>-9999</v>
      </c>
      <c r="GA311" s="5">
        <v>-9999</v>
      </c>
      <c r="GB311" s="5">
        <v>-9999</v>
      </c>
      <c r="GC311" s="5">
        <v>-9999</v>
      </c>
      <c r="GD311" s="5">
        <v>-9999</v>
      </c>
      <c r="GE311" s="5">
        <v>-9999</v>
      </c>
      <c r="GF311" s="5">
        <v>-9999</v>
      </c>
      <c r="GG311" s="5">
        <v>-9999</v>
      </c>
      <c r="GH311" s="5">
        <v>-9999</v>
      </c>
      <c r="GI311" s="5">
        <v>-9999</v>
      </c>
      <c r="GJ311" s="5">
        <v>-9999</v>
      </c>
      <c r="GK311" s="5">
        <v>-9999</v>
      </c>
      <c r="GL311" s="5">
        <v>-9999</v>
      </c>
      <c r="GM311" s="5">
        <v>-9999</v>
      </c>
      <c r="GN311" s="5">
        <v>-9999</v>
      </c>
      <c r="GO311" s="5">
        <v>-9999</v>
      </c>
      <c r="GP311" s="5">
        <v>-9999</v>
      </c>
      <c r="GQ311" s="5">
        <v>-9999</v>
      </c>
      <c r="GR311" s="5">
        <v>-9999</v>
      </c>
      <c r="GS311" s="5">
        <v>-9999</v>
      </c>
      <c r="GT311" s="5">
        <v>-9999</v>
      </c>
      <c r="GU311" s="5">
        <v>-9999</v>
      </c>
      <c r="GV311" s="5">
        <v>-9999</v>
      </c>
      <c r="GW311" s="5">
        <v>-9999</v>
      </c>
      <c r="GX311" s="5">
        <v>-9999</v>
      </c>
      <c r="GY311" s="5">
        <v>-9999</v>
      </c>
      <c r="GZ311" s="5">
        <v>-9999</v>
      </c>
      <c r="HA311" s="5">
        <v>-9999</v>
      </c>
      <c r="HB311" s="5">
        <v>-9999</v>
      </c>
      <c r="HC311" s="5">
        <v>-9999</v>
      </c>
      <c r="HD311" s="5">
        <v>-9999</v>
      </c>
      <c r="HE311" s="5">
        <v>-9999</v>
      </c>
      <c r="HF311" s="5">
        <v>-9999</v>
      </c>
      <c r="HG311" s="5">
        <v>-9999</v>
      </c>
      <c r="HH311" s="5">
        <v>-9999</v>
      </c>
      <c r="HI311" s="5">
        <v>-9999</v>
      </c>
      <c r="HJ311" s="5">
        <v>-9999</v>
      </c>
      <c r="HK311" s="5">
        <v>-9999</v>
      </c>
      <c r="HL311" s="5">
        <v>-9999</v>
      </c>
      <c r="HM311" s="5">
        <v>-9999</v>
      </c>
      <c r="HN311" s="5">
        <v>-9999</v>
      </c>
      <c r="HO311" s="5">
        <v>-9999</v>
      </c>
      <c r="HP311" s="5">
        <v>-9999</v>
      </c>
      <c r="HQ311" s="5">
        <v>-9999</v>
      </c>
      <c r="HR311" s="5">
        <v>-9999</v>
      </c>
      <c r="HS311" s="5">
        <v>-9999</v>
      </c>
      <c r="HT311" s="5">
        <v>-9999</v>
      </c>
      <c r="HU311" s="5">
        <v>-9999</v>
      </c>
      <c r="HV311" s="5">
        <v>-9999</v>
      </c>
      <c r="HW311" s="5">
        <v>-9999</v>
      </c>
      <c r="HX311" s="5">
        <v>-9999</v>
      </c>
      <c r="HY311" s="5">
        <v>-9999</v>
      </c>
      <c r="HZ311" s="5">
        <v>-9999</v>
      </c>
      <c r="IA311" s="5">
        <v>-9999</v>
      </c>
      <c r="IB311" s="5">
        <v>-9999</v>
      </c>
      <c r="IC311" s="5">
        <v>-9999</v>
      </c>
      <c r="ID311" s="5">
        <v>-9999</v>
      </c>
      <c r="IE311" s="5">
        <v>-9999</v>
      </c>
      <c r="IF311" s="5">
        <v>-9999</v>
      </c>
      <c r="IG311" s="5">
        <v>-9999</v>
      </c>
      <c r="IH311" s="5">
        <v>-9999</v>
      </c>
      <c r="II311" s="5">
        <v>-9999</v>
      </c>
      <c r="IJ311" s="5">
        <v>-9999</v>
      </c>
      <c r="IK311" s="5">
        <v>-9999</v>
      </c>
      <c r="IL311" s="5">
        <v>-9999</v>
      </c>
      <c r="IM311" s="5">
        <v>-9999</v>
      </c>
      <c r="IN311" s="5">
        <v>-9999</v>
      </c>
      <c r="IO311" s="5">
        <v>-9999</v>
      </c>
      <c r="IP311" s="5">
        <v>-9999</v>
      </c>
      <c r="IQ311" s="5">
        <v>-9999</v>
      </c>
      <c r="IR311" s="5">
        <v>-9999</v>
      </c>
      <c r="IS311" s="5">
        <v>-9999</v>
      </c>
      <c r="IT311" s="5">
        <v>-9999</v>
      </c>
      <c r="IU311" s="5">
        <v>-9999</v>
      </c>
      <c r="IV311" s="5">
        <v>-9999</v>
      </c>
      <c r="IW311" s="5">
        <v>-9999</v>
      </c>
      <c r="IX311" s="5">
        <v>-9999</v>
      </c>
      <c r="IY311" s="5">
        <v>-9999</v>
      </c>
      <c r="IZ311" s="5">
        <v>-9999</v>
      </c>
      <c r="JA311" s="5">
        <v>-9999</v>
      </c>
      <c r="JB311" s="5">
        <v>-9999</v>
      </c>
      <c r="JC311" s="5">
        <v>-9999</v>
      </c>
      <c r="JD311" s="5">
        <v>-9999</v>
      </c>
      <c r="JE311" s="5">
        <v>-9999</v>
      </c>
      <c r="JF311" s="5">
        <v>-9999</v>
      </c>
      <c r="JG311" s="5">
        <v>-9999</v>
      </c>
      <c r="JH311" s="5">
        <v>-9999</v>
      </c>
      <c r="JI311" s="5">
        <v>-9999</v>
      </c>
      <c r="JJ311" s="5">
        <v>-9999</v>
      </c>
      <c r="JK311" s="5">
        <v>-9999</v>
      </c>
      <c r="JL311" s="5">
        <v>-9999</v>
      </c>
      <c r="JM311" s="5">
        <v>-9999</v>
      </c>
      <c r="JN311" s="5">
        <v>-9999</v>
      </c>
      <c r="JO311" s="5">
        <v>-9999</v>
      </c>
      <c r="JP311" s="5">
        <v>-9999</v>
      </c>
      <c r="JQ311" s="5">
        <v>-9999</v>
      </c>
      <c r="JR311" s="5">
        <v>-9999</v>
      </c>
      <c r="JS311" s="5">
        <v>-9999</v>
      </c>
      <c r="JT311" s="5">
        <v>-9999</v>
      </c>
      <c r="JU311" s="5">
        <v>-9999</v>
      </c>
      <c r="JV311" s="5">
        <v>-9999</v>
      </c>
      <c r="JW311" s="5">
        <v>-9999</v>
      </c>
      <c r="JX311" s="5">
        <v>-9999</v>
      </c>
      <c r="JY311" s="5">
        <v>-9999</v>
      </c>
      <c r="JZ311" s="5">
        <v>-9999</v>
      </c>
      <c r="KA311" s="5">
        <v>-9999</v>
      </c>
      <c r="KB311" s="5">
        <v>-9999</v>
      </c>
      <c r="KC311" s="5">
        <v>-9999</v>
      </c>
      <c r="KD311" s="5">
        <v>-9999</v>
      </c>
      <c r="KE311" s="5">
        <v>-9999</v>
      </c>
      <c r="KF311" s="5">
        <v>-9999</v>
      </c>
      <c r="KG311" s="5">
        <v>-9999</v>
      </c>
      <c r="KH311" s="5">
        <v>-9999</v>
      </c>
      <c r="KI311" s="5">
        <v>-9999</v>
      </c>
      <c r="KJ311" s="5">
        <v>-9999</v>
      </c>
      <c r="KK311" s="5">
        <v>-9999</v>
      </c>
      <c r="KL311" s="5">
        <v>-9999</v>
      </c>
      <c r="KM311" s="5">
        <v>-9999</v>
      </c>
      <c r="KN311" s="5">
        <v>-9999</v>
      </c>
      <c r="KO311" s="5">
        <v>-9999</v>
      </c>
      <c r="KP311" s="5">
        <v>-9999</v>
      </c>
      <c r="KQ311" s="5">
        <v>-9999</v>
      </c>
      <c r="KR311" s="5">
        <v>-9999</v>
      </c>
      <c r="KS311" s="5">
        <v>-9999</v>
      </c>
      <c r="KT311" s="5">
        <v>-9999</v>
      </c>
      <c r="KU311" s="5">
        <v>-9999</v>
      </c>
      <c r="KV311" s="5">
        <v>-9999</v>
      </c>
      <c r="KW311" s="5">
        <v>-9999</v>
      </c>
      <c r="KX311" s="5">
        <v>-9999</v>
      </c>
      <c r="KY311" s="5">
        <v>-9999</v>
      </c>
      <c r="KZ311" s="5">
        <v>-9999</v>
      </c>
      <c r="LA311" s="5">
        <v>-9999</v>
      </c>
      <c r="LB311" s="5">
        <v>-9999</v>
      </c>
      <c r="LC311" s="5">
        <v>-9999</v>
      </c>
      <c r="LD311" s="5">
        <v>-9999</v>
      </c>
      <c r="LE311" s="5">
        <v>-9999</v>
      </c>
      <c r="LF311" s="5">
        <v>-9999</v>
      </c>
      <c r="LG311" s="5">
        <v>-9999</v>
      </c>
      <c r="LH311" s="5">
        <v>-9999</v>
      </c>
      <c r="LI311" s="5">
        <v>-9999</v>
      </c>
      <c r="LJ311" s="5">
        <v>-9999</v>
      </c>
      <c r="LK311" s="5">
        <v>-9999</v>
      </c>
      <c r="LL311" s="5">
        <v>-9999</v>
      </c>
      <c r="LM311" s="5">
        <v>-9999</v>
      </c>
      <c r="LN311" s="5">
        <v>-9999</v>
      </c>
      <c r="LO311" s="5">
        <v>-9999</v>
      </c>
      <c r="LP311" s="5">
        <v>-9999</v>
      </c>
      <c r="LQ311" s="5">
        <v>-9999</v>
      </c>
      <c r="LR311" s="5">
        <v>-9999</v>
      </c>
      <c r="LS311" s="5">
        <v>-9999</v>
      </c>
      <c r="LT311" s="5">
        <v>-9999</v>
      </c>
      <c r="LU311" s="5">
        <v>-9999</v>
      </c>
      <c r="LV311" s="5">
        <v>-9999</v>
      </c>
      <c r="LW311" s="5">
        <v>-9999</v>
      </c>
      <c r="LX311" s="5">
        <v>-9999</v>
      </c>
      <c r="LY311" s="5">
        <v>-9999</v>
      </c>
      <c r="LZ311" s="5">
        <v>-9999</v>
      </c>
      <c r="MA311" s="5">
        <v>-9999</v>
      </c>
      <c r="MB311" s="5">
        <v>-9999</v>
      </c>
      <c r="MC311" s="5">
        <v>-9999</v>
      </c>
      <c r="MD311" s="5">
        <v>-9999</v>
      </c>
      <c r="ME311" s="5">
        <v>-9999</v>
      </c>
      <c r="MF311" s="5">
        <v>-9999</v>
      </c>
      <c r="MG311" s="5">
        <v>-9999</v>
      </c>
      <c r="MH311" s="5">
        <v>-9999</v>
      </c>
      <c r="MI311" s="5">
        <v>-9999</v>
      </c>
      <c r="MJ311" s="5">
        <v>-9999</v>
      </c>
      <c r="MK311" s="5">
        <v>-9999</v>
      </c>
      <c r="ML311" s="5">
        <v>-9999</v>
      </c>
      <c r="MM311" s="5">
        <v>-9999</v>
      </c>
      <c r="MN311" s="5">
        <v>-9999</v>
      </c>
      <c r="MO311" s="5">
        <v>-9999</v>
      </c>
      <c r="MP311" s="5">
        <v>-9999</v>
      </c>
      <c r="MQ311" s="5">
        <v>-9999</v>
      </c>
      <c r="MR311" s="5">
        <v>-9999</v>
      </c>
      <c r="MS311" s="5">
        <v>-9999</v>
      </c>
      <c r="MT311" s="5">
        <v>-9999</v>
      </c>
      <c r="MU311" s="5">
        <v>-9999</v>
      </c>
      <c r="MV311" s="5">
        <v>-9999</v>
      </c>
      <c r="MW311" s="5">
        <v>-9999</v>
      </c>
      <c r="MX311" s="5">
        <v>-9999</v>
      </c>
      <c r="MY311" s="5">
        <v>-9999</v>
      </c>
      <c r="MZ311" s="5">
        <v>-9999</v>
      </c>
      <c r="NA311" s="5">
        <v>-9999</v>
      </c>
      <c r="NB311" s="5">
        <v>-9999</v>
      </c>
      <c r="NC311" s="5">
        <v>-9999</v>
      </c>
      <c r="ND311" s="5">
        <v>-9999</v>
      </c>
      <c r="NE311" s="5">
        <v>-9999</v>
      </c>
      <c r="NF311" s="5">
        <v>-9999</v>
      </c>
      <c r="NG311" s="5">
        <v>-9999</v>
      </c>
      <c r="NH311" s="5">
        <v>-9999</v>
      </c>
      <c r="NI311" s="5">
        <v>-9999</v>
      </c>
      <c r="NJ311" s="5">
        <v>-9999</v>
      </c>
      <c r="NK311" s="5">
        <v>-9999</v>
      </c>
      <c r="NL311" s="5">
        <v>-9999</v>
      </c>
      <c r="NM311" s="5">
        <v>-9999</v>
      </c>
      <c r="NN311" s="5">
        <v>-9999</v>
      </c>
      <c r="NO311" s="5">
        <v>-9999</v>
      </c>
      <c r="NP311" s="5">
        <v>-9999</v>
      </c>
      <c r="NQ311" s="5">
        <v>-9999</v>
      </c>
      <c r="NR311" s="5">
        <v>-9999</v>
      </c>
      <c r="NS311" s="5">
        <v>-9999</v>
      </c>
      <c r="NT311" s="5">
        <v>-9999</v>
      </c>
      <c r="NU311" s="5">
        <v>-9999</v>
      </c>
      <c r="NV311" s="5">
        <v>-9999</v>
      </c>
      <c r="NW311" s="5">
        <v>-9999</v>
      </c>
      <c r="NX311" s="5">
        <v>-9999</v>
      </c>
      <c r="NY311" s="5">
        <v>-9999</v>
      </c>
      <c r="NZ311" s="5">
        <v>-9999</v>
      </c>
      <c r="OA311" s="5">
        <v>-9999</v>
      </c>
      <c r="OB311" s="5">
        <v>-9999</v>
      </c>
      <c r="OC311" s="5">
        <v>-9999</v>
      </c>
      <c r="OD311" s="5">
        <v>-9999</v>
      </c>
      <c r="OE311" s="5">
        <v>-9999</v>
      </c>
      <c r="OF311" s="5">
        <v>-9999</v>
      </c>
      <c r="OG311" s="5">
        <v>-9999</v>
      </c>
      <c r="OH311" s="5">
        <v>-9999</v>
      </c>
      <c r="OI311" s="5">
        <v>-9999</v>
      </c>
      <c r="OJ311" s="5">
        <v>-9999</v>
      </c>
      <c r="OK311" s="5">
        <v>-9999</v>
      </c>
      <c r="OL311" s="5">
        <v>-9999</v>
      </c>
      <c r="OM311" s="5">
        <v>-9999</v>
      </c>
      <c r="ON311" s="5">
        <v>-9999</v>
      </c>
      <c r="OO311" s="5">
        <v>-9999</v>
      </c>
      <c r="OP311" s="5">
        <v>-9999</v>
      </c>
      <c r="OQ311" s="5">
        <v>-9999</v>
      </c>
      <c r="OR311" s="5">
        <v>-9999</v>
      </c>
      <c r="OS311" s="5">
        <v>-9999</v>
      </c>
      <c r="OT311" s="5">
        <v>-9999</v>
      </c>
      <c r="OU311" s="5">
        <v>-9999</v>
      </c>
      <c r="OV311" s="5">
        <v>-9999</v>
      </c>
      <c r="OW311" s="5">
        <v>-9999</v>
      </c>
      <c r="OX311" s="5">
        <v>-9999</v>
      </c>
      <c r="OY311" s="5">
        <v>-9999</v>
      </c>
      <c r="OZ311" s="5">
        <v>-9999</v>
      </c>
      <c r="PA311" s="5">
        <v>-9999</v>
      </c>
      <c r="PB311" s="5">
        <v>-9999</v>
      </c>
      <c r="PC311" s="5">
        <v>-9999</v>
      </c>
      <c r="PD311" s="5">
        <v>-9999</v>
      </c>
      <c r="PE311" s="5">
        <v>-9999</v>
      </c>
      <c r="PF311" s="5">
        <v>-9999</v>
      </c>
      <c r="PG311" s="5">
        <v>-9999</v>
      </c>
      <c r="PH311" s="5">
        <v>-9999</v>
      </c>
      <c r="PI311" s="5">
        <v>-9999</v>
      </c>
      <c r="PJ311" s="5">
        <v>-9999</v>
      </c>
      <c r="PK311" s="5">
        <v>-9999</v>
      </c>
      <c r="PL311" s="5">
        <v>-9999</v>
      </c>
      <c r="PM311" s="5">
        <v>-9999</v>
      </c>
      <c r="PN311" s="5">
        <v>-9999</v>
      </c>
      <c r="PO311" s="5">
        <v>-9999</v>
      </c>
      <c r="PP311" s="5">
        <v>-9999</v>
      </c>
      <c r="PQ311" s="5">
        <v>-9999</v>
      </c>
      <c r="PR311" s="5">
        <v>-9999</v>
      </c>
      <c r="PS311" s="5">
        <v>-9999</v>
      </c>
      <c r="PT311" s="5">
        <v>-9999</v>
      </c>
      <c r="PU311" s="5">
        <v>-9999</v>
      </c>
      <c r="PV311" s="5">
        <v>-9999</v>
      </c>
      <c r="PW311" s="5">
        <v>-9999</v>
      </c>
      <c r="PX311" s="5">
        <v>-9999</v>
      </c>
      <c r="PY311" s="5">
        <v>-9999</v>
      </c>
      <c r="PZ311" s="5">
        <v>-9999</v>
      </c>
      <c r="QA311" s="5">
        <v>-9999</v>
      </c>
      <c r="QB311" s="5">
        <v>-9999</v>
      </c>
      <c r="QC311" s="5">
        <v>-9999</v>
      </c>
      <c r="QD311" s="5">
        <v>-9999</v>
      </c>
      <c r="QE311" s="5">
        <v>-9999</v>
      </c>
      <c r="QF311" s="5">
        <v>-9999</v>
      </c>
      <c r="QG311" s="5">
        <v>-9999</v>
      </c>
      <c r="QH311" s="5">
        <v>-9999</v>
      </c>
      <c r="QI311" s="5">
        <v>-9999</v>
      </c>
      <c r="QJ311" s="5">
        <v>-9999</v>
      </c>
      <c r="QK311" s="5">
        <v>-9999</v>
      </c>
      <c r="QL311" s="5">
        <v>-9999</v>
      </c>
      <c r="QM311" s="5">
        <v>-9999</v>
      </c>
      <c r="QN311" s="5">
        <v>-9999</v>
      </c>
      <c r="QO311" s="5">
        <v>-9999</v>
      </c>
      <c r="QP311" s="5">
        <v>-9999</v>
      </c>
      <c r="QQ311" s="5">
        <v>-9999</v>
      </c>
      <c r="QR311" s="5">
        <v>-9999</v>
      </c>
      <c r="QS311" s="5">
        <v>-9999</v>
      </c>
      <c r="QT311" s="5">
        <v>-9999</v>
      </c>
      <c r="QU311" s="5">
        <v>-9999</v>
      </c>
      <c r="QV311" s="5">
        <v>-9999</v>
      </c>
      <c r="QW311" s="5">
        <v>-9999</v>
      </c>
      <c r="QX311" s="5">
        <v>-9999</v>
      </c>
      <c r="QY311" s="5">
        <v>-9999</v>
      </c>
      <c r="QZ311" s="5">
        <v>-9999</v>
      </c>
      <c r="RA311" s="5">
        <v>-9999</v>
      </c>
      <c r="RB311" s="5">
        <v>-9999</v>
      </c>
      <c r="RC311" s="5">
        <v>-9999</v>
      </c>
      <c r="RD311" s="5">
        <v>-9999</v>
      </c>
      <c r="RE311" s="5">
        <v>-9999</v>
      </c>
      <c r="RF311" s="5">
        <v>-9999</v>
      </c>
      <c r="RG311" s="5">
        <v>-9999</v>
      </c>
      <c r="RH311" s="5">
        <v>-9999</v>
      </c>
      <c r="RI311" s="5">
        <v>-9999</v>
      </c>
      <c r="RJ311" s="5">
        <v>-9999</v>
      </c>
      <c r="RK311" s="5">
        <v>-9999</v>
      </c>
      <c r="RL311" s="5">
        <v>-9999</v>
      </c>
      <c r="RM311" s="5">
        <v>-9999</v>
      </c>
      <c r="RN311" s="5">
        <v>-9999</v>
      </c>
      <c r="RO311" s="5">
        <v>-9999</v>
      </c>
      <c r="RP311" s="5">
        <v>-9999</v>
      </c>
      <c r="RQ311" s="5">
        <v>-9999</v>
      </c>
      <c r="RR311" s="5">
        <v>-9999</v>
      </c>
      <c r="RS311" s="5">
        <v>-9999</v>
      </c>
      <c r="RT311" s="5">
        <v>-9999</v>
      </c>
      <c r="RU311" s="5">
        <v>-9999</v>
      </c>
      <c r="RV311" s="5">
        <v>-9999</v>
      </c>
      <c r="RW311" s="5">
        <v>-9999</v>
      </c>
      <c r="RX311" s="5">
        <v>-9999</v>
      </c>
      <c r="RY311" s="5">
        <v>-9999</v>
      </c>
      <c r="RZ311" s="5">
        <v>-9999</v>
      </c>
      <c r="SA311" s="5">
        <v>-9999</v>
      </c>
      <c r="SB311" s="5">
        <v>-9999</v>
      </c>
      <c r="SC311" s="5">
        <v>-9999</v>
      </c>
      <c r="SD311" s="5">
        <v>-9999</v>
      </c>
      <c r="SE311" s="5">
        <v>-9999</v>
      </c>
      <c r="SF311" s="5">
        <v>-9999</v>
      </c>
      <c r="SG311" s="5">
        <v>-9999</v>
      </c>
      <c r="SH311" s="5">
        <v>-9999</v>
      </c>
      <c r="SI311" s="5">
        <v>-9999</v>
      </c>
      <c r="SJ311" s="5">
        <v>-9999</v>
      </c>
      <c r="SK311" s="5">
        <v>-9999</v>
      </c>
      <c r="SL311" s="5">
        <v>-9999</v>
      </c>
      <c r="SM311" s="5">
        <v>-9999</v>
      </c>
      <c r="SN311" s="5">
        <v>-9999</v>
      </c>
      <c r="SO311" s="5">
        <v>-9999</v>
      </c>
      <c r="SP311" s="5">
        <v>-9999</v>
      </c>
      <c r="SQ311" s="5">
        <v>-9999</v>
      </c>
      <c r="SR311" s="5">
        <v>-9999</v>
      </c>
      <c r="SS311" s="5">
        <v>-9999</v>
      </c>
      <c r="ST311" s="5">
        <v>-9999</v>
      </c>
      <c r="SU311" s="5">
        <v>-9999</v>
      </c>
      <c r="SV311" s="5">
        <v>-9999</v>
      </c>
      <c r="SW311" s="5">
        <v>-9999</v>
      </c>
      <c r="SX311" s="5">
        <v>-9999</v>
      </c>
      <c r="SY311" s="5">
        <v>-9999</v>
      </c>
      <c r="SZ311" s="5">
        <v>-9999</v>
      </c>
      <c r="TA311" s="5">
        <v>-9999</v>
      </c>
      <c r="TB311" s="5">
        <v>-9999</v>
      </c>
      <c r="TC311" s="5">
        <v>-9999</v>
      </c>
      <c r="TD311" s="5">
        <v>-9999</v>
      </c>
      <c r="TE311" s="5">
        <v>-9999</v>
      </c>
      <c r="TF311" s="5">
        <v>-9999</v>
      </c>
      <c r="TG311" s="5">
        <v>-9999</v>
      </c>
      <c r="TH311" s="5">
        <v>-9999</v>
      </c>
      <c r="TI311" s="5">
        <v>-9999</v>
      </c>
      <c r="TJ311" s="5">
        <v>-9999</v>
      </c>
      <c r="TK311" s="5">
        <v>-9999</v>
      </c>
      <c r="TL311" s="5">
        <v>-9999</v>
      </c>
      <c r="TM311" s="5">
        <v>-9999</v>
      </c>
      <c r="TN311" s="5">
        <v>-9999</v>
      </c>
      <c r="TO311" s="5">
        <v>-9999</v>
      </c>
      <c r="TP311" s="5">
        <v>-9999</v>
      </c>
      <c r="TQ311" s="5">
        <v>-9999</v>
      </c>
      <c r="TR311" s="5">
        <v>-9999</v>
      </c>
      <c r="TS311" s="5">
        <v>-9999</v>
      </c>
      <c r="TT311" s="5">
        <v>-9999</v>
      </c>
      <c r="TU311" s="5">
        <v>-9999</v>
      </c>
      <c r="TV311" s="5">
        <v>-9999</v>
      </c>
      <c r="TW311" s="5">
        <v>-9999</v>
      </c>
      <c r="TX311" s="5">
        <v>-9999</v>
      </c>
      <c r="TY311" s="5">
        <v>-9999</v>
      </c>
      <c r="TZ311" s="5">
        <v>-9999</v>
      </c>
      <c r="UA311" s="5">
        <v>-9999</v>
      </c>
      <c r="UB311" s="5">
        <v>-9999</v>
      </c>
      <c r="UC311" s="5">
        <v>-9999</v>
      </c>
      <c r="UD311" s="5">
        <v>-9999</v>
      </c>
      <c r="UE311" s="5">
        <v>-9999</v>
      </c>
      <c r="UF311" s="5">
        <v>-9999</v>
      </c>
      <c r="UG311" s="5">
        <v>-9999</v>
      </c>
      <c r="UH311" s="5">
        <v>-9999</v>
      </c>
      <c r="UI311" s="5">
        <v>-9999</v>
      </c>
      <c r="UJ311" s="5">
        <v>-9999</v>
      </c>
      <c r="UK311" s="5">
        <v>-9999</v>
      </c>
      <c r="UL311" s="5">
        <v>-9999</v>
      </c>
      <c r="UM311" s="5">
        <v>-9999</v>
      </c>
      <c r="UN311" s="5">
        <v>-9999</v>
      </c>
      <c r="UO311" s="5">
        <v>-9999</v>
      </c>
      <c r="UP311" s="5">
        <v>-9999</v>
      </c>
      <c r="UQ311" s="5">
        <v>-9999</v>
      </c>
      <c r="UR311" s="5">
        <v>-9999</v>
      </c>
      <c r="US311" s="5">
        <v>-9999</v>
      </c>
      <c r="UT311" s="5">
        <v>-9999</v>
      </c>
      <c r="UU311" s="5">
        <v>-9999</v>
      </c>
      <c r="UV311" s="5">
        <v>-9999</v>
      </c>
      <c r="UW311" s="5">
        <v>-9999</v>
      </c>
      <c r="UX311" s="5">
        <v>-9999</v>
      </c>
      <c r="UY311" s="5">
        <v>-9999</v>
      </c>
      <c r="UZ311" s="5">
        <v>-9999</v>
      </c>
      <c r="VA311" s="5">
        <v>-9999</v>
      </c>
      <c r="VB311" s="5">
        <v>-9999</v>
      </c>
      <c r="VC311" s="5">
        <v>-9999</v>
      </c>
      <c r="VD311" s="5">
        <v>-9999</v>
      </c>
      <c r="VE311" s="5">
        <v>-9999</v>
      </c>
      <c r="VF311" s="5">
        <v>-9999</v>
      </c>
      <c r="VG311" s="5">
        <v>-9999</v>
      </c>
      <c r="VH311" s="5">
        <v>-9999</v>
      </c>
      <c r="VI311" s="5">
        <v>-9999</v>
      </c>
      <c r="VJ311" s="5">
        <v>-9999</v>
      </c>
      <c r="VK311" s="5">
        <v>-9999</v>
      </c>
      <c r="VL311" s="5">
        <v>-9999</v>
      </c>
      <c r="VM311" s="5">
        <v>-9999</v>
      </c>
      <c r="VN311" s="5">
        <v>-9999</v>
      </c>
      <c r="VO311" s="5">
        <v>-9999</v>
      </c>
      <c r="VP311" s="5">
        <v>-9999</v>
      </c>
      <c r="VQ311" s="5">
        <v>-9999</v>
      </c>
      <c r="VR311" s="5">
        <v>-9999</v>
      </c>
      <c r="VS311" s="5">
        <v>-9999</v>
      </c>
      <c r="VT311" s="5">
        <v>-9999</v>
      </c>
      <c r="VU311" s="5">
        <v>-9999</v>
      </c>
      <c r="VV311" s="5">
        <v>-9999</v>
      </c>
      <c r="VW311" s="5">
        <v>-9999</v>
      </c>
      <c r="VX311" s="5">
        <v>-9999</v>
      </c>
      <c r="VY311" s="5">
        <v>-9999</v>
      </c>
      <c r="VZ311" s="5">
        <v>-9999</v>
      </c>
      <c r="WA311" s="5">
        <v>-9999</v>
      </c>
      <c r="WB311" s="5">
        <v>-9999</v>
      </c>
      <c r="WC311" s="5">
        <v>-9999</v>
      </c>
      <c r="WD311" s="5">
        <v>-9999</v>
      </c>
      <c r="WE311" s="5">
        <v>-9999</v>
      </c>
      <c r="WF311" s="5">
        <v>-9999</v>
      </c>
      <c r="WG311" s="5">
        <v>-9999</v>
      </c>
      <c r="WH311" s="5">
        <v>-9999</v>
      </c>
      <c r="WI311" s="5">
        <v>-9999</v>
      </c>
      <c r="WJ311" s="5">
        <v>-9999</v>
      </c>
      <c r="WK311" s="5">
        <v>-9999</v>
      </c>
      <c r="WL311" s="5">
        <v>-9999</v>
      </c>
      <c r="WM311" s="5">
        <v>-9999</v>
      </c>
      <c r="WN311" s="5">
        <v>-9999</v>
      </c>
      <c r="WO311" s="5">
        <v>-9999</v>
      </c>
      <c r="WP311" s="5">
        <v>-9999</v>
      </c>
      <c r="WQ311" s="5">
        <v>-9999</v>
      </c>
      <c r="WR311" s="5">
        <v>-9999</v>
      </c>
      <c r="WS311" s="5">
        <v>-9999</v>
      </c>
      <c r="WT311" s="5">
        <v>-9999</v>
      </c>
      <c r="WU311" s="5">
        <v>-9999</v>
      </c>
      <c r="WV311" s="5">
        <v>-9999</v>
      </c>
      <c r="WW311" s="5">
        <v>-9999</v>
      </c>
      <c r="WX311" s="5">
        <v>-9999</v>
      </c>
      <c r="WY311" s="5">
        <v>-9999</v>
      </c>
      <c r="WZ311" s="5">
        <v>-9999</v>
      </c>
      <c r="XA311" s="5">
        <v>-9999</v>
      </c>
      <c r="XB311" s="5">
        <v>-9999</v>
      </c>
      <c r="XC311" s="5">
        <v>-9999</v>
      </c>
      <c r="XD311" s="5">
        <v>-9999</v>
      </c>
      <c r="XE311" s="5">
        <v>-9999</v>
      </c>
      <c r="XF311" s="5">
        <v>-9999</v>
      </c>
      <c r="XG311" s="5">
        <v>-9999</v>
      </c>
      <c r="XH311" s="5">
        <v>-9999</v>
      </c>
      <c r="XI311" s="5">
        <v>-9999</v>
      </c>
      <c r="XJ311" s="5">
        <v>-9999</v>
      </c>
      <c r="XK311" s="5">
        <v>-9999</v>
      </c>
      <c r="XL311" s="5">
        <v>-9999</v>
      </c>
      <c r="XM311" s="5">
        <v>-9999</v>
      </c>
      <c r="XN311" s="5">
        <v>-9999</v>
      </c>
      <c r="XO311" s="5">
        <v>-9999</v>
      </c>
      <c r="XP311" s="5">
        <v>-9999</v>
      </c>
      <c r="XQ311" s="5">
        <v>-9999</v>
      </c>
      <c r="XR311" s="5">
        <v>-9999</v>
      </c>
      <c r="XS311" s="5">
        <v>-9999</v>
      </c>
      <c r="XT311" s="5">
        <v>-9999</v>
      </c>
      <c r="XU311" s="5">
        <v>-9999</v>
      </c>
      <c r="XV311" s="5">
        <v>-9999</v>
      </c>
      <c r="XW311" s="5">
        <v>-9999</v>
      </c>
      <c r="XX311" s="5">
        <v>-9999</v>
      </c>
      <c r="XY311" s="5">
        <v>-9999</v>
      </c>
      <c r="XZ311" s="5">
        <v>-9999</v>
      </c>
      <c r="YA311" s="5">
        <v>-9999</v>
      </c>
      <c r="YB311" s="5">
        <v>-9999</v>
      </c>
      <c r="YC311" s="5">
        <v>-9999</v>
      </c>
      <c r="YD311" s="5">
        <v>-9999</v>
      </c>
      <c r="YE311" s="5">
        <v>-9999</v>
      </c>
      <c r="YF311" s="5">
        <v>-9999</v>
      </c>
      <c r="YG311" s="5">
        <v>-9999</v>
      </c>
      <c r="YH311" s="5">
        <v>-9999</v>
      </c>
      <c r="YI311" s="5">
        <v>-9999</v>
      </c>
      <c r="YJ311" s="5">
        <v>-9999</v>
      </c>
      <c r="YK311" s="5">
        <v>-9999</v>
      </c>
      <c r="YL311" s="5">
        <v>-9999</v>
      </c>
      <c r="YM311" s="5">
        <v>-9999</v>
      </c>
      <c r="YN311" s="5">
        <v>-9999</v>
      </c>
      <c r="YO311" s="5">
        <v>-9999</v>
      </c>
      <c r="YP311" s="5">
        <v>-9999</v>
      </c>
      <c r="YQ311" s="5">
        <v>-9999</v>
      </c>
      <c r="YR311" s="5">
        <v>-9999</v>
      </c>
      <c r="YS311" s="5">
        <v>-9999</v>
      </c>
      <c r="YT311" s="5">
        <v>-9999</v>
      </c>
      <c r="YU311" s="5">
        <v>-9999</v>
      </c>
      <c r="YV311" s="5">
        <v>-9999</v>
      </c>
      <c r="YW311" s="5">
        <v>-9999</v>
      </c>
      <c r="YX311" s="5">
        <v>-9999</v>
      </c>
      <c r="YY311" s="5">
        <v>-9999</v>
      </c>
      <c r="YZ311" s="5">
        <v>-9999</v>
      </c>
      <c r="ZA311" s="5">
        <v>-9999</v>
      </c>
      <c r="ZB311" s="5">
        <v>-9999</v>
      </c>
      <c r="ZC311" s="5">
        <v>-9999</v>
      </c>
      <c r="ZD311" s="5">
        <v>-9999</v>
      </c>
      <c r="ZE311" s="5">
        <v>-9999</v>
      </c>
      <c r="ZF311" s="5">
        <v>-9999</v>
      </c>
      <c r="ZG311" s="5">
        <v>-9999</v>
      </c>
      <c r="ZH311" s="5">
        <v>-9999</v>
      </c>
      <c r="ZI311" s="5">
        <v>-9999</v>
      </c>
      <c r="ZJ311" s="5">
        <v>-9999</v>
      </c>
      <c r="ZK311" s="5">
        <v>-9999</v>
      </c>
      <c r="ZL311" s="5">
        <v>-9999</v>
      </c>
      <c r="ZM311" s="5">
        <v>-9999</v>
      </c>
      <c r="ZN311" s="5">
        <v>-9999</v>
      </c>
      <c r="ZO311" s="5">
        <v>-9999</v>
      </c>
      <c r="ZP311" s="5">
        <v>-9999</v>
      </c>
      <c r="ZQ311" s="5">
        <v>-9999</v>
      </c>
      <c r="ZR311" s="5">
        <v>-9999</v>
      </c>
      <c r="ZS311" s="5">
        <v>-9999</v>
      </c>
      <c r="ZT311" s="5">
        <v>-9999</v>
      </c>
      <c r="ZU311" s="5">
        <v>-9999</v>
      </c>
      <c r="ZV311" s="5">
        <v>-9999</v>
      </c>
      <c r="ZW311" s="5">
        <v>-9999</v>
      </c>
      <c r="ZX311" s="5">
        <v>-9999</v>
      </c>
      <c r="ZY311" s="5">
        <v>-9999</v>
      </c>
      <c r="ZZ311" s="5">
        <v>-9999</v>
      </c>
      <c r="AAA311" s="5">
        <v>-9999</v>
      </c>
      <c r="AAB311" s="5">
        <v>-9999</v>
      </c>
      <c r="AAC311" s="5">
        <v>-9999</v>
      </c>
      <c r="AAD311" s="5">
        <v>-9999</v>
      </c>
      <c r="AAE311" s="5">
        <v>-9999</v>
      </c>
      <c r="AAF311" s="5">
        <v>-9999</v>
      </c>
      <c r="AAG311" s="5">
        <v>-9999</v>
      </c>
      <c r="AAH311" s="5">
        <v>-9999</v>
      </c>
      <c r="AAI311" s="5">
        <v>-9999</v>
      </c>
      <c r="AAJ311" s="5">
        <v>-9999</v>
      </c>
      <c r="AAK311" s="5">
        <v>-9999</v>
      </c>
      <c r="AAL311" s="5">
        <v>-9999</v>
      </c>
      <c r="AAM311" s="5">
        <v>-9999</v>
      </c>
      <c r="AAN311" s="5">
        <v>-9999</v>
      </c>
      <c r="AAO311" s="5">
        <v>-9999</v>
      </c>
      <c r="AAP311" s="5">
        <v>-9999</v>
      </c>
      <c r="AAQ311" s="5">
        <v>-9999</v>
      </c>
      <c r="AAR311" s="5">
        <v>-9999</v>
      </c>
      <c r="AAS311" s="5">
        <v>-9999</v>
      </c>
    </row>
    <row r="312" spans="1:721">
      <c r="A312" s="7">
        <v>-64.5</v>
      </c>
      <c r="B312" s="5">
        <v>-9999</v>
      </c>
      <c r="C312" s="5">
        <v>-9999</v>
      </c>
      <c r="D312" s="5">
        <v>-9999</v>
      </c>
      <c r="E312" s="5">
        <v>-9999</v>
      </c>
      <c r="F312" s="5">
        <v>-9999</v>
      </c>
      <c r="G312" s="5">
        <v>-9999</v>
      </c>
      <c r="H312" s="5">
        <v>-9999</v>
      </c>
      <c r="I312" s="5">
        <v>-9999</v>
      </c>
      <c r="J312" s="5">
        <v>-9999</v>
      </c>
      <c r="K312" s="5">
        <v>-9999</v>
      </c>
      <c r="L312" s="5">
        <v>-9999</v>
      </c>
      <c r="M312" s="5">
        <v>-9999</v>
      </c>
      <c r="N312" s="5">
        <v>-9999</v>
      </c>
      <c r="O312" s="5">
        <v>-9999</v>
      </c>
      <c r="P312" s="5">
        <v>-9999</v>
      </c>
      <c r="Q312" s="5">
        <v>-9999</v>
      </c>
      <c r="R312" s="5">
        <v>-9999</v>
      </c>
      <c r="S312" s="5">
        <v>-9999</v>
      </c>
      <c r="T312" s="5">
        <v>-9999</v>
      </c>
      <c r="U312" s="5">
        <v>-9999</v>
      </c>
      <c r="V312" s="5">
        <v>-9999</v>
      </c>
      <c r="W312" s="5">
        <v>-9999</v>
      </c>
      <c r="X312" s="5">
        <v>-9999</v>
      </c>
      <c r="Y312" s="5">
        <v>-9999</v>
      </c>
      <c r="Z312" s="5">
        <v>-9999</v>
      </c>
      <c r="AA312" s="5">
        <v>-9999</v>
      </c>
      <c r="AB312" s="5">
        <v>-9999</v>
      </c>
      <c r="AC312" s="5">
        <v>-9999</v>
      </c>
      <c r="AD312" s="5">
        <v>-9999</v>
      </c>
      <c r="AE312" s="5">
        <v>-9999</v>
      </c>
      <c r="AF312" s="5">
        <v>-9999</v>
      </c>
      <c r="AG312" s="5">
        <v>-9999</v>
      </c>
      <c r="AH312" s="5">
        <v>-9999</v>
      </c>
      <c r="AI312" s="5">
        <v>-9999</v>
      </c>
      <c r="AJ312" s="5">
        <v>-9999</v>
      </c>
      <c r="AK312" s="5">
        <v>-9999</v>
      </c>
      <c r="AL312" s="5">
        <v>-9999</v>
      </c>
      <c r="AM312" s="5">
        <v>-9999</v>
      </c>
      <c r="AN312" s="5">
        <v>-9999</v>
      </c>
      <c r="AO312" s="5">
        <v>-9999</v>
      </c>
      <c r="AP312" s="5">
        <v>-9999</v>
      </c>
      <c r="AQ312" s="5">
        <v>-9999</v>
      </c>
      <c r="AR312" s="5">
        <v>-9999</v>
      </c>
      <c r="AS312" s="5">
        <v>-9999</v>
      </c>
      <c r="AT312" s="5">
        <v>-9999</v>
      </c>
      <c r="AU312" s="5">
        <v>-9999</v>
      </c>
      <c r="AV312" s="5">
        <v>-9999</v>
      </c>
      <c r="AW312" s="5">
        <v>-9999</v>
      </c>
      <c r="AX312" s="5">
        <v>-9999</v>
      </c>
      <c r="AY312" s="5">
        <v>-9999</v>
      </c>
      <c r="AZ312" s="5">
        <v>-9999</v>
      </c>
      <c r="BA312" s="5">
        <v>-9999</v>
      </c>
      <c r="BB312" s="5">
        <v>-9999</v>
      </c>
      <c r="BC312" s="5">
        <v>-9999</v>
      </c>
      <c r="BD312" s="5">
        <v>-9999</v>
      </c>
      <c r="BE312" s="5">
        <v>-9999</v>
      </c>
      <c r="BF312" s="5">
        <v>-9999</v>
      </c>
      <c r="BG312" s="5">
        <v>-9999</v>
      </c>
      <c r="BH312" s="5">
        <v>-9999</v>
      </c>
      <c r="BI312" s="5">
        <v>-9999</v>
      </c>
      <c r="BJ312" s="5">
        <v>-9999</v>
      </c>
      <c r="BK312" s="5">
        <v>-9999</v>
      </c>
      <c r="BL312" s="5">
        <v>-9999</v>
      </c>
      <c r="BM312" s="5">
        <v>-9999</v>
      </c>
      <c r="BN312" s="5">
        <v>-9999</v>
      </c>
      <c r="BO312" s="5">
        <v>-9999</v>
      </c>
      <c r="BP312" s="5">
        <v>-9999</v>
      </c>
      <c r="BQ312" s="5">
        <v>-9999</v>
      </c>
      <c r="BR312" s="5">
        <v>-9999</v>
      </c>
      <c r="BS312" s="5">
        <v>-9999</v>
      </c>
      <c r="BT312" s="5">
        <v>-9999</v>
      </c>
      <c r="BU312" s="5">
        <v>-9999</v>
      </c>
      <c r="BV312" s="5">
        <v>-9999</v>
      </c>
      <c r="BW312" s="5">
        <v>-9999</v>
      </c>
      <c r="BX312" s="5">
        <v>-9999</v>
      </c>
      <c r="BY312" s="5">
        <v>-9999</v>
      </c>
      <c r="BZ312" s="5">
        <v>-9999</v>
      </c>
      <c r="CA312" s="5">
        <v>-9999</v>
      </c>
      <c r="CB312" s="5">
        <v>-9999</v>
      </c>
      <c r="CC312" s="5">
        <v>-9999</v>
      </c>
      <c r="CD312" s="5">
        <v>-9999</v>
      </c>
      <c r="CE312" s="5">
        <v>-9999</v>
      </c>
      <c r="CF312" s="5">
        <v>-9999</v>
      </c>
      <c r="CG312" s="5">
        <v>-9999</v>
      </c>
      <c r="CH312" s="5">
        <v>-9999</v>
      </c>
      <c r="CI312" s="5">
        <v>-9999</v>
      </c>
      <c r="CJ312" s="5">
        <v>-9999</v>
      </c>
      <c r="CK312" s="5">
        <v>-9999</v>
      </c>
      <c r="CL312" s="5">
        <v>-9999</v>
      </c>
      <c r="CM312" s="5">
        <v>-9999</v>
      </c>
      <c r="CN312" s="5">
        <v>-9999</v>
      </c>
      <c r="CO312" s="5">
        <v>-9999</v>
      </c>
      <c r="CP312" s="5">
        <v>-9999</v>
      </c>
      <c r="CQ312" s="5">
        <v>-9999</v>
      </c>
      <c r="CR312" s="5">
        <v>-9999</v>
      </c>
      <c r="CS312" s="5">
        <v>-9999</v>
      </c>
      <c r="CT312" s="5">
        <v>-9999</v>
      </c>
      <c r="CU312" s="5">
        <v>-9999</v>
      </c>
      <c r="CV312" s="5">
        <v>-9999</v>
      </c>
      <c r="CW312" s="5">
        <v>-9999</v>
      </c>
      <c r="CX312" s="5">
        <v>-9999</v>
      </c>
      <c r="CY312" s="5">
        <v>-9999</v>
      </c>
      <c r="CZ312" s="5">
        <v>-9999</v>
      </c>
      <c r="DA312" s="5">
        <v>-9999</v>
      </c>
      <c r="DB312" s="5">
        <v>-9999</v>
      </c>
      <c r="DC312" s="5">
        <v>-9999</v>
      </c>
      <c r="DD312" s="5">
        <v>-9999</v>
      </c>
      <c r="DE312" s="5">
        <v>-9999</v>
      </c>
      <c r="DF312" s="5">
        <v>-9999</v>
      </c>
      <c r="DG312" s="5">
        <v>-9999</v>
      </c>
      <c r="DH312" s="5">
        <v>-9999</v>
      </c>
      <c r="DI312" s="5">
        <v>-9999</v>
      </c>
      <c r="DJ312" s="5">
        <v>-9999</v>
      </c>
      <c r="DK312" s="5">
        <v>-9999</v>
      </c>
      <c r="DL312" s="5">
        <v>-9999</v>
      </c>
      <c r="DM312" s="5">
        <v>-9999</v>
      </c>
      <c r="DN312" s="5">
        <v>-9999</v>
      </c>
      <c r="DO312" s="5">
        <v>-9999</v>
      </c>
      <c r="DP312" s="5">
        <v>-9999</v>
      </c>
      <c r="DQ312" s="5">
        <v>-9999</v>
      </c>
      <c r="DR312" s="5">
        <v>-9999</v>
      </c>
      <c r="DS312" s="5">
        <v>-9999</v>
      </c>
      <c r="DT312" s="5">
        <v>-9999</v>
      </c>
      <c r="DU312" s="5">
        <v>-9999</v>
      </c>
      <c r="DV312" s="5">
        <v>-9999</v>
      </c>
      <c r="DW312" s="5">
        <v>-9999</v>
      </c>
      <c r="DX312" s="5">
        <v>-9999</v>
      </c>
      <c r="DY312" s="5">
        <v>-9999</v>
      </c>
      <c r="DZ312" s="5">
        <v>-9999</v>
      </c>
      <c r="EA312" s="5">
        <v>-9999</v>
      </c>
      <c r="EB312" s="5">
        <v>-9999</v>
      </c>
      <c r="EC312" s="5">
        <v>-9999</v>
      </c>
      <c r="ED312" s="5">
        <v>-9999</v>
      </c>
      <c r="EE312" s="5">
        <v>-9999</v>
      </c>
      <c r="EF312" s="5">
        <v>-9999</v>
      </c>
      <c r="EG312" s="5">
        <v>-9999</v>
      </c>
      <c r="EH312" s="5">
        <v>-9999</v>
      </c>
      <c r="EI312" s="5">
        <v>-9999</v>
      </c>
      <c r="EJ312" s="5">
        <v>-9999</v>
      </c>
      <c r="EK312" s="5">
        <v>-9999</v>
      </c>
      <c r="EL312" s="5">
        <v>-9999</v>
      </c>
      <c r="EM312" s="5">
        <v>-9999</v>
      </c>
      <c r="EN312" s="5">
        <v>-9999</v>
      </c>
      <c r="EO312" s="5">
        <v>-9999</v>
      </c>
      <c r="EP312" s="5">
        <v>-9999</v>
      </c>
      <c r="EQ312" s="5">
        <v>-9999</v>
      </c>
      <c r="ER312" s="5">
        <v>-9999</v>
      </c>
      <c r="ES312" s="5">
        <v>-9999</v>
      </c>
      <c r="ET312" s="5">
        <v>-9999</v>
      </c>
      <c r="EU312" s="5">
        <v>-9999</v>
      </c>
      <c r="EV312" s="5">
        <v>-9999</v>
      </c>
      <c r="EW312" s="5">
        <v>-9999</v>
      </c>
      <c r="EX312" s="5">
        <v>-9999</v>
      </c>
      <c r="EY312" s="5">
        <v>-9999</v>
      </c>
      <c r="EZ312" s="5">
        <v>-9999</v>
      </c>
      <c r="FA312" s="5">
        <v>-9999</v>
      </c>
      <c r="FB312" s="5">
        <v>-9999</v>
      </c>
      <c r="FC312" s="5">
        <v>-9999</v>
      </c>
      <c r="FD312" s="5">
        <v>-9999</v>
      </c>
      <c r="FE312" s="5">
        <v>-9999</v>
      </c>
      <c r="FF312" s="5">
        <v>-9999</v>
      </c>
      <c r="FG312" s="5">
        <v>-9999</v>
      </c>
      <c r="FH312" s="5">
        <v>-9999</v>
      </c>
      <c r="FI312" s="5">
        <v>-9999</v>
      </c>
      <c r="FJ312" s="5">
        <v>-9999</v>
      </c>
      <c r="FK312" s="5">
        <v>-9999</v>
      </c>
      <c r="FL312" s="5">
        <v>-9999</v>
      </c>
      <c r="FM312" s="5">
        <v>-9999</v>
      </c>
      <c r="FN312" s="5">
        <v>-9999</v>
      </c>
      <c r="FO312" s="5">
        <v>-9999</v>
      </c>
      <c r="FP312" s="5">
        <v>-9999</v>
      </c>
      <c r="FQ312" s="5">
        <v>-9999</v>
      </c>
      <c r="FR312" s="5">
        <v>-9999</v>
      </c>
      <c r="FS312" s="5">
        <v>-9999</v>
      </c>
      <c r="FT312" s="5">
        <v>-9999</v>
      </c>
      <c r="FU312" s="5">
        <v>-9999</v>
      </c>
      <c r="FV312" s="5">
        <v>-9999</v>
      </c>
      <c r="FW312" s="5">
        <v>-9999</v>
      </c>
      <c r="FX312" s="5">
        <v>-9999</v>
      </c>
      <c r="FY312" s="5">
        <v>-9999</v>
      </c>
      <c r="FZ312" s="5">
        <v>-9999</v>
      </c>
      <c r="GA312" s="5">
        <v>-9999</v>
      </c>
      <c r="GB312" s="5">
        <v>-9999</v>
      </c>
      <c r="GC312" s="5">
        <v>-9999</v>
      </c>
      <c r="GD312" s="5">
        <v>-9999</v>
      </c>
      <c r="GE312" s="5">
        <v>-9999</v>
      </c>
      <c r="GF312" s="5">
        <v>-9999</v>
      </c>
      <c r="GG312" s="5">
        <v>-9999</v>
      </c>
      <c r="GH312" s="5">
        <v>-9999</v>
      </c>
      <c r="GI312" s="5">
        <v>-9999</v>
      </c>
      <c r="GJ312" s="5">
        <v>-9999</v>
      </c>
      <c r="GK312" s="5">
        <v>-9999</v>
      </c>
      <c r="GL312" s="5">
        <v>-9999</v>
      </c>
      <c r="GM312" s="5">
        <v>-9999</v>
      </c>
      <c r="GN312" s="5">
        <v>-9999</v>
      </c>
      <c r="GO312" s="5">
        <v>-9999</v>
      </c>
      <c r="GP312" s="5">
        <v>-9999</v>
      </c>
      <c r="GQ312" s="5">
        <v>-9999</v>
      </c>
      <c r="GR312" s="5">
        <v>-9999</v>
      </c>
      <c r="GS312" s="5">
        <v>-9999</v>
      </c>
      <c r="GT312" s="5">
        <v>-9999</v>
      </c>
      <c r="GU312" s="5">
        <v>-9999</v>
      </c>
      <c r="GV312" s="5">
        <v>-9999</v>
      </c>
      <c r="GW312" s="5">
        <v>-9999</v>
      </c>
      <c r="GX312" s="5">
        <v>-9999</v>
      </c>
      <c r="GY312" s="5">
        <v>-9999</v>
      </c>
      <c r="GZ312" s="5">
        <v>-9999</v>
      </c>
      <c r="HA312" s="5">
        <v>-9999</v>
      </c>
      <c r="HB312" s="5">
        <v>-9999</v>
      </c>
      <c r="HC312" s="5">
        <v>-9999</v>
      </c>
      <c r="HD312" s="5">
        <v>-9999</v>
      </c>
      <c r="HE312" s="5">
        <v>-9999</v>
      </c>
      <c r="HF312" s="5">
        <v>-9999</v>
      </c>
      <c r="HG312" s="5">
        <v>-9999</v>
      </c>
      <c r="HH312" s="5">
        <v>-9999</v>
      </c>
      <c r="HI312" s="5">
        <v>-9999</v>
      </c>
      <c r="HJ312" s="5">
        <v>-9999</v>
      </c>
      <c r="HK312" s="5">
        <v>-9999</v>
      </c>
      <c r="HL312" s="5">
        <v>-9999</v>
      </c>
      <c r="HM312" s="5">
        <v>-9999</v>
      </c>
      <c r="HN312" s="5">
        <v>-9999</v>
      </c>
      <c r="HO312" s="5">
        <v>-9999</v>
      </c>
      <c r="HP312" s="5">
        <v>-9999</v>
      </c>
      <c r="HQ312" s="5">
        <v>-9999</v>
      </c>
      <c r="HR312" s="5">
        <v>-9999</v>
      </c>
      <c r="HS312" s="5">
        <v>-9999</v>
      </c>
      <c r="HT312" s="5">
        <v>-9999</v>
      </c>
      <c r="HU312" s="5">
        <v>-9999</v>
      </c>
      <c r="HV312" s="5">
        <v>-9999</v>
      </c>
      <c r="HW312" s="5">
        <v>-9999</v>
      </c>
      <c r="HX312" s="5">
        <v>-9999</v>
      </c>
      <c r="HY312" s="5">
        <v>-9999</v>
      </c>
      <c r="HZ312" s="5">
        <v>-9999</v>
      </c>
      <c r="IA312" s="5">
        <v>-9999</v>
      </c>
      <c r="IB312" s="5">
        <v>-9999</v>
      </c>
      <c r="IC312" s="5">
        <v>-9999</v>
      </c>
      <c r="ID312" s="5">
        <v>-9999</v>
      </c>
      <c r="IE312" s="5">
        <v>-9999</v>
      </c>
      <c r="IF312" s="5">
        <v>-9999</v>
      </c>
      <c r="IG312" s="5">
        <v>-9999</v>
      </c>
      <c r="IH312" s="5">
        <v>-9999</v>
      </c>
      <c r="II312" s="5">
        <v>-9999</v>
      </c>
      <c r="IJ312" s="5">
        <v>-9999</v>
      </c>
      <c r="IK312" s="5">
        <v>-9999</v>
      </c>
      <c r="IL312" s="5">
        <v>-9999</v>
      </c>
      <c r="IM312" s="5">
        <v>-9999</v>
      </c>
      <c r="IN312" s="5">
        <v>-9999</v>
      </c>
      <c r="IO312" s="5">
        <v>-9999</v>
      </c>
      <c r="IP312" s="5">
        <v>-9999</v>
      </c>
      <c r="IQ312" s="5">
        <v>-9999</v>
      </c>
      <c r="IR312" s="5">
        <v>-9999</v>
      </c>
      <c r="IS312" s="5">
        <v>-9999</v>
      </c>
      <c r="IT312" s="5">
        <v>-9999</v>
      </c>
      <c r="IU312" s="5">
        <v>-9999</v>
      </c>
      <c r="IV312" s="5">
        <v>-9999</v>
      </c>
      <c r="IW312" s="5">
        <v>-9999</v>
      </c>
      <c r="IX312" s="5">
        <v>-9999</v>
      </c>
      <c r="IY312" s="5">
        <v>-9999</v>
      </c>
      <c r="IZ312" s="5">
        <v>-9999</v>
      </c>
      <c r="JA312" s="5">
        <v>-9999</v>
      </c>
      <c r="JB312" s="5">
        <v>-9999</v>
      </c>
      <c r="JC312" s="5">
        <v>-9999</v>
      </c>
      <c r="JD312" s="5">
        <v>-9999</v>
      </c>
      <c r="JE312" s="5">
        <v>-9999</v>
      </c>
      <c r="JF312" s="5">
        <v>-9999</v>
      </c>
      <c r="JG312" s="5">
        <v>-9999</v>
      </c>
      <c r="JH312" s="5">
        <v>-9999</v>
      </c>
      <c r="JI312" s="5">
        <v>-9999</v>
      </c>
      <c r="JJ312" s="5">
        <v>-9999</v>
      </c>
      <c r="JK312" s="5">
        <v>-9999</v>
      </c>
      <c r="JL312" s="5">
        <v>-9999</v>
      </c>
      <c r="JM312" s="5">
        <v>-9999</v>
      </c>
      <c r="JN312" s="5">
        <v>-9999</v>
      </c>
      <c r="JO312" s="5">
        <v>-9999</v>
      </c>
      <c r="JP312" s="5">
        <v>-9999</v>
      </c>
      <c r="JQ312" s="5">
        <v>-9999</v>
      </c>
      <c r="JR312" s="5">
        <v>-9999</v>
      </c>
      <c r="JS312" s="5">
        <v>-9999</v>
      </c>
      <c r="JT312" s="5">
        <v>-9999</v>
      </c>
      <c r="JU312" s="5">
        <v>-9999</v>
      </c>
      <c r="JV312" s="5">
        <v>-9999</v>
      </c>
      <c r="JW312" s="5">
        <v>-9999</v>
      </c>
      <c r="JX312" s="5">
        <v>-9999</v>
      </c>
      <c r="JY312" s="5">
        <v>-9999</v>
      </c>
      <c r="JZ312" s="5">
        <v>-9999</v>
      </c>
      <c r="KA312" s="5">
        <v>-9999</v>
      </c>
      <c r="KB312" s="5">
        <v>-9999</v>
      </c>
      <c r="KC312" s="5">
        <v>-9999</v>
      </c>
      <c r="KD312" s="5">
        <v>-9999</v>
      </c>
      <c r="KE312" s="5">
        <v>-9999</v>
      </c>
      <c r="KF312" s="5">
        <v>-9999</v>
      </c>
      <c r="KG312" s="5">
        <v>-9999</v>
      </c>
      <c r="KH312" s="5">
        <v>-9999</v>
      </c>
      <c r="KI312" s="5">
        <v>-9999</v>
      </c>
      <c r="KJ312" s="5">
        <v>-9999</v>
      </c>
      <c r="KK312" s="5">
        <v>-9999</v>
      </c>
      <c r="KL312" s="5">
        <v>-9999</v>
      </c>
      <c r="KM312" s="5">
        <v>-9999</v>
      </c>
      <c r="KN312" s="5">
        <v>-9999</v>
      </c>
      <c r="KO312" s="5">
        <v>-9999</v>
      </c>
      <c r="KP312" s="5">
        <v>-9999</v>
      </c>
      <c r="KQ312" s="5">
        <v>-9999</v>
      </c>
      <c r="KR312" s="5">
        <v>-9999</v>
      </c>
      <c r="KS312" s="5">
        <v>-9999</v>
      </c>
      <c r="KT312" s="5">
        <v>-9999</v>
      </c>
      <c r="KU312" s="5">
        <v>-9999</v>
      </c>
      <c r="KV312" s="5">
        <v>-9999</v>
      </c>
      <c r="KW312" s="5">
        <v>-9999</v>
      </c>
      <c r="KX312" s="5">
        <v>-9999</v>
      </c>
      <c r="KY312" s="5">
        <v>-9999</v>
      </c>
      <c r="KZ312" s="5">
        <v>-9999</v>
      </c>
      <c r="LA312" s="5">
        <v>-9999</v>
      </c>
      <c r="LB312" s="5">
        <v>-9999</v>
      </c>
      <c r="LC312" s="5">
        <v>-9999</v>
      </c>
      <c r="LD312" s="5">
        <v>-9999</v>
      </c>
      <c r="LE312" s="5">
        <v>-9999</v>
      </c>
      <c r="LF312" s="5">
        <v>-9999</v>
      </c>
      <c r="LG312" s="5">
        <v>-9999</v>
      </c>
      <c r="LH312" s="5">
        <v>-9999</v>
      </c>
      <c r="LI312" s="5">
        <v>-9999</v>
      </c>
      <c r="LJ312" s="5">
        <v>-9999</v>
      </c>
      <c r="LK312" s="5">
        <v>-9999</v>
      </c>
      <c r="LL312" s="5">
        <v>-9999</v>
      </c>
      <c r="LM312" s="5">
        <v>-9999</v>
      </c>
      <c r="LN312" s="5">
        <v>-9999</v>
      </c>
      <c r="LO312" s="5">
        <v>-9999</v>
      </c>
      <c r="LP312" s="5">
        <v>-9999</v>
      </c>
      <c r="LQ312" s="5">
        <v>-9999</v>
      </c>
      <c r="LR312" s="5">
        <v>-9999</v>
      </c>
      <c r="LS312" s="5">
        <v>-9999</v>
      </c>
      <c r="LT312" s="5">
        <v>-9999</v>
      </c>
      <c r="LU312" s="5">
        <v>-9999</v>
      </c>
      <c r="LV312" s="5">
        <v>-9999</v>
      </c>
      <c r="LW312" s="5">
        <v>-9999</v>
      </c>
      <c r="LX312" s="5">
        <v>-9999</v>
      </c>
      <c r="LY312" s="5">
        <v>-9999</v>
      </c>
      <c r="LZ312" s="5">
        <v>-9999</v>
      </c>
      <c r="MA312" s="5">
        <v>-9999</v>
      </c>
      <c r="MB312" s="5">
        <v>-9999</v>
      </c>
      <c r="MC312" s="5">
        <v>-9999</v>
      </c>
      <c r="MD312" s="5">
        <v>-9999</v>
      </c>
      <c r="ME312" s="5">
        <v>-9999</v>
      </c>
      <c r="MF312" s="5">
        <v>-9999</v>
      </c>
      <c r="MG312" s="5">
        <v>-9999</v>
      </c>
      <c r="MH312" s="5">
        <v>-9999</v>
      </c>
      <c r="MI312" s="5">
        <v>-9999</v>
      </c>
      <c r="MJ312" s="5">
        <v>-9999</v>
      </c>
      <c r="MK312" s="5">
        <v>-9999</v>
      </c>
      <c r="ML312" s="5">
        <v>-9999</v>
      </c>
      <c r="MM312" s="5">
        <v>-9999</v>
      </c>
      <c r="MN312" s="5">
        <v>-9999</v>
      </c>
      <c r="MO312" s="5">
        <v>-9999</v>
      </c>
      <c r="MP312" s="5">
        <v>-9999</v>
      </c>
      <c r="MQ312" s="5">
        <v>-9999</v>
      </c>
      <c r="MR312" s="5">
        <v>-9999</v>
      </c>
      <c r="MS312" s="5">
        <v>-9999</v>
      </c>
      <c r="MT312" s="5">
        <v>-9999</v>
      </c>
      <c r="MU312" s="5">
        <v>-9999</v>
      </c>
      <c r="MV312" s="5">
        <v>-9999</v>
      </c>
      <c r="MW312" s="5">
        <v>-9999</v>
      </c>
      <c r="MX312" s="5">
        <v>-9999</v>
      </c>
      <c r="MY312" s="5">
        <v>-9999</v>
      </c>
      <c r="MZ312" s="5">
        <v>-9999</v>
      </c>
      <c r="NA312" s="5">
        <v>-9999</v>
      </c>
      <c r="NB312" s="5">
        <v>-9999</v>
      </c>
      <c r="NC312" s="5">
        <v>-9999</v>
      </c>
      <c r="ND312" s="5">
        <v>-9999</v>
      </c>
      <c r="NE312" s="5">
        <v>-9999</v>
      </c>
      <c r="NF312" s="5">
        <v>-9999</v>
      </c>
      <c r="NG312" s="5">
        <v>-9999</v>
      </c>
      <c r="NH312" s="5">
        <v>-9999</v>
      </c>
      <c r="NI312" s="5">
        <v>-9999</v>
      </c>
      <c r="NJ312" s="5">
        <v>-9999</v>
      </c>
      <c r="NK312" s="5">
        <v>-9999</v>
      </c>
      <c r="NL312" s="5">
        <v>-9999</v>
      </c>
      <c r="NM312" s="5">
        <v>-9999</v>
      </c>
      <c r="NN312" s="5">
        <v>-9999</v>
      </c>
      <c r="NO312" s="5">
        <v>-9999</v>
      </c>
      <c r="NP312" s="5">
        <v>-9999</v>
      </c>
      <c r="NQ312" s="5">
        <v>-9999</v>
      </c>
      <c r="NR312" s="5">
        <v>-9999</v>
      </c>
      <c r="NS312" s="5">
        <v>-9999</v>
      </c>
      <c r="NT312" s="5">
        <v>-9999</v>
      </c>
      <c r="NU312" s="5">
        <v>-9999</v>
      </c>
      <c r="NV312" s="5">
        <v>-9999</v>
      </c>
      <c r="NW312" s="5">
        <v>-9999</v>
      </c>
      <c r="NX312" s="5">
        <v>-9999</v>
      </c>
      <c r="NY312" s="5">
        <v>-9999</v>
      </c>
      <c r="NZ312" s="5">
        <v>-9999</v>
      </c>
      <c r="OA312" s="5">
        <v>-9999</v>
      </c>
      <c r="OB312" s="5">
        <v>-9999</v>
      </c>
      <c r="OC312" s="5">
        <v>-9999</v>
      </c>
      <c r="OD312" s="5">
        <v>-9999</v>
      </c>
      <c r="OE312" s="5">
        <v>-9999</v>
      </c>
      <c r="OF312" s="5">
        <v>-9999</v>
      </c>
      <c r="OG312" s="5">
        <v>-9999</v>
      </c>
      <c r="OH312" s="5">
        <v>-9999</v>
      </c>
      <c r="OI312" s="5">
        <v>-9999</v>
      </c>
      <c r="OJ312" s="5">
        <v>-9999</v>
      </c>
      <c r="OK312" s="5">
        <v>-9999</v>
      </c>
      <c r="OL312" s="5">
        <v>-9999</v>
      </c>
      <c r="OM312" s="5">
        <v>-9999</v>
      </c>
      <c r="ON312" s="5">
        <v>-9999</v>
      </c>
      <c r="OO312" s="5">
        <v>-9999</v>
      </c>
      <c r="OP312" s="5">
        <v>-9999</v>
      </c>
      <c r="OQ312" s="5">
        <v>-9999</v>
      </c>
      <c r="OR312" s="5">
        <v>-9999</v>
      </c>
      <c r="OS312" s="5">
        <v>-9999</v>
      </c>
      <c r="OT312" s="5">
        <v>-9999</v>
      </c>
      <c r="OU312" s="5">
        <v>-9999</v>
      </c>
      <c r="OV312" s="5">
        <v>-9999</v>
      </c>
      <c r="OW312" s="5">
        <v>-9999</v>
      </c>
      <c r="OX312" s="5">
        <v>-9999</v>
      </c>
      <c r="OY312" s="5">
        <v>-9999</v>
      </c>
      <c r="OZ312" s="5">
        <v>-9999</v>
      </c>
      <c r="PA312" s="5">
        <v>-9999</v>
      </c>
      <c r="PB312" s="5">
        <v>-9999</v>
      </c>
      <c r="PC312" s="5">
        <v>-9999</v>
      </c>
      <c r="PD312" s="5">
        <v>-9999</v>
      </c>
      <c r="PE312" s="5">
        <v>-9999</v>
      </c>
      <c r="PF312" s="5">
        <v>-9999</v>
      </c>
      <c r="PG312" s="5">
        <v>-9999</v>
      </c>
      <c r="PH312" s="5">
        <v>-9999</v>
      </c>
      <c r="PI312" s="5">
        <v>-9999</v>
      </c>
      <c r="PJ312" s="5">
        <v>-9999</v>
      </c>
      <c r="PK312" s="5">
        <v>-9999</v>
      </c>
      <c r="PL312" s="5">
        <v>-9999</v>
      </c>
      <c r="PM312" s="5">
        <v>-9999</v>
      </c>
      <c r="PN312" s="5">
        <v>-9999</v>
      </c>
      <c r="PO312" s="5">
        <v>-9999</v>
      </c>
      <c r="PP312" s="5">
        <v>-9999</v>
      </c>
      <c r="PQ312" s="5">
        <v>-9999</v>
      </c>
      <c r="PR312" s="5">
        <v>-9999</v>
      </c>
      <c r="PS312" s="5">
        <v>-9999</v>
      </c>
      <c r="PT312" s="5">
        <v>-9999</v>
      </c>
      <c r="PU312" s="5">
        <v>-9999</v>
      </c>
      <c r="PV312" s="5">
        <v>-9999</v>
      </c>
      <c r="PW312" s="5">
        <v>-9999</v>
      </c>
      <c r="PX312" s="5">
        <v>-9999</v>
      </c>
      <c r="PY312" s="5">
        <v>-9999</v>
      </c>
      <c r="PZ312" s="5">
        <v>-9999</v>
      </c>
      <c r="QA312" s="5">
        <v>-9999</v>
      </c>
      <c r="QB312" s="5">
        <v>-9999</v>
      </c>
      <c r="QC312" s="5">
        <v>-9999</v>
      </c>
      <c r="QD312" s="5">
        <v>-9999</v>
      </c>
      <c r="QE312" s="5">
        <v>-9999</v>
      </c>
      <c r="QF312" s="5">
        <v>-9999</v>
      </c>
      <c r="QG312" s="5">
        <v>-9999</v>
      </c>
      <c r="QH312" s="5">
        <v>-9999</v>
      </c>
      <c r="QI312" s="5">
        <v>-9999</v>
      </c>
      <c r="QJ312" s="5">
        <v>-9999</v>
      </c>
      <c r="QK312" s="5">
        <v>-9999</v>
      </c>
      <c r="QL312" s="5">
        <v>-9999</v>
      </c>
      <c r="QM312" s="5">
        <v>-9999</v>
      </c>
      <c r="QN312" s="5">
        <v>-9999</v>
      </c>
      <c r="QO312" s="5">
        <v>-9999</v>
      </c>
      <c r="QP312" s="5">
        <v>-9999</v>
      </c>
      <c r="QQ312" s="5">
        <v>-9999</v>
      </c>
      <c r="QR312" s="5">
        <v>-9999</v>
      </c>
      <c r="QS312" s="5">
        <v>-9999</v>
      </c>
      <c r="QT312" s="5">
        <v>-9999</v>
      </c>
      <c r="QU312" s="5">
        <v>-9999</v>
      </c>
      <c r="QV312" s="5">
        <v>-9999</v>
      </c>
      <c r="QW312" s="5">
        <v>-9999</v>
      </c>
      <c r="QX312" s="5">
        <v>-9999</v>
      </c>
      <c r="QY312" s="5">
        <v>-9999</v>
      </c>
      <c r="QZ312" s="5">
        <v>-9999</v>
      </c>
      <c r="RA312" s="5">
        <v>-9999</v>
      </c>
      <c r="RB312" s="5">
        <v>-9999</v>
      </c>
      <c r="RC312" s="5">
        <v>-9999</v>
      </c>
      <c r="RD312" s="5">
        <v>-9999</v>
      </c>
      <c r="RE312" s="5">
        <v>-9999</v>
      </c>
      <c r="RF312" s="5">
        <v>-9999</v>
      </c>
      <c r="RG312" s="5">
        <v>-9999</v>
      </c>
      <c r="RH312" s="5">
        <v>-9999</v>
      </c>
      <c r="RI312" s="5">
        <v>-9999</v>
      </c>
      <c r="RJ312" s="5">
        <v>-9999</v>
      </c>
      <c r="RK312" s="5">
        <v>-9999</v>
      </c>
      <c r="RL312" s="5">
        <v>-9999</v>
      </c>
      <c r="RM312" s="5">
        <v>-9999</v>
      </c>
      <c r="RN312" s="5">
        <v>-9999</v>
      </c>
      <c r="RO312" s="5">
        <v>-9999</v>
      </c>
      <c r="RP312" s="5">
        <v>-9999</v>
      </c>
      <c r="RQ312" s="5">
        <v>-9999</v>
      </c>
      <c r="RR312" s="5">
        <v>-9999</v>
      </c>
      <c r="RS312" s="5">
        <v>-9999</v>
      </c>
      <c r="RT312" s="5">
        <v>-9999</v>
      </c>
      <c r="RU312" s="5">
        <v>-9999</v>
      </c>
      <c r="RV312" s="5">
        <v>-9999</v>
      </c>
      <c r="RW312" s="5">
        <v>-9999</v>
      </c>
      <c r="RX312" s="5">
        <v>-9999</v>
      </c>
      <c r="RY312" s="5">
        <v>-9999</v>
      </c>
      <c r="RZ312" s="5">
        <v>-9999</v>
      </c>
      <c r="SA312" s="5">
        <v>-9999</v>
      </c>
      <c r="SB312" s="5">
        <v>-9999</v>
      </c>
      <c r="SC312" s="5">
        <v>-9999</v>
      </c>
      <c r="SD312" s="5">
        <v>-9999</v>
      </c>
      <c r="SE312" s="5">
        <v>-9999</v>
      </c>
      <c r="SF312" s="5">
        <v>-9999</v>
      </c>
      <c r="SG312" s="5">
        <v>-9999</v>
      </c>
      <c r="SH312" s="5">
        <v>-9999</v>
      </c>
      <c r="SI312" s="5">
        <v>-9999</v>
      </c>
      <c r="SJ312" s="5">
        <v>-9999</v>
      </c>
      <c r="SK312" s="5">
        <v>-9999</v>
      </c>
      <c r="SL312" s="5">
        <v>-9999</v>
      </c>
      <c r="SM312" s="5">
        <v>-9999</v>
      </c>
      <c r="SN312" s="5">
        <v>-9999</v>
      </c>
      <c r="SO312" s="5">
        <v>-9999</v>
      </c>
      <c r="SP312" s="5">
        <v>-9999</v>
      </c>
      <c r="SQ312" s="5">
        <v>-9999</v>
      </c>
      <c r="SR312" s="5">
        <v>-9999</v>
      </c>
      <c r="SS312" s="5">
        <v>-9999</v>
      </c>
      <c r="ST312" s="5">
        <v>-9999</v>
      </c>
      <c r="SU312" s="5">
        <v>-9999</v>
      </c>
      <c r="SV312" s="5">
        <v>-9999</v>
      </c>
      <c r="SW312" s="5">
        <v>-9999</v>
      </c>
      <c r="SX312" s="5">
        <v>-9999</v>
      </c>
      <c r="SY312" s="5">
        <v>-9999</v>
      </c>
      <c r="SZ312" s="5">
        <v>-9999</v>
      </c>
      <c r="TA312" s="5">
        <v>-9999</v>
      </c>
      <c r="TB312" s="5">
        <v>-9999</v>
      </c>
      <c r="TC312" s="5">
        <v>-9999</v>
      </c>
      <c r="TD312" s="5">
        <v>-9999</v>
      </c>
      <c r="TE312" s="5">
        <v>-9999</v>
      </c>
      <c r="TF312" s="5">
        <v>-9999</v>
      </c>
      <c r="TG312" s="5">
        <v>-9999</v>
      </c>
      <c r="TH312" s="5">
        <v>-9999</v>
      </c>
      <c r="TI312" s="5">
        <v>-9999</v>
      </c>
      <c r="TJ312" s="5">
        <v>-9999</v>
      </c>
      <c r="TK312" s="5">
        <v>-9999</v>
      </c>
      <c r="TL312" s="5">
        <v>-9999</v>
      </c>
      <c r="TM312" s="5">
        <v>-9999</v>
      </c>
      <c r="TN312" s="5">
        <v>-9999</v>
      </c>
      <c r="TO312" s="5">
        <v>-9999</v>
      </c>
      <c r="TP312" s="5">
        <v>-9999</v>
      </c>
      <c r="TQ312" s="5">
        <v>-9999</v>
      </c>
      <c r="TR312" s="5">
        <v>-9999</v>
      </c>
      <c r="TS312" s="5">
        <v>-9999</v>
      </c>
      <c r="TT312" s="5">
        <v>-9999</v>
      </c>
      <c r="TU312" s="5">
        <v>-9999</v>
      </c>
      <c r="TV312" s="5">
        <v>-9999</v>
      </c>
      <c r="TW312" s="5">
        <v>-9999</v>
      </c>
      <c r="TX312" s="5">
        <v>-9999</v>
      </c>
      <c r="TY312" s="5">
        <v>-9999</v>
      </c>
      <c r="TZ312" s="5">
        <v>-9999</v>
      </c>
      <c r="UA312" s="5">
        <v>-9999</v>
      </c>
      <c r="UB312" s="5">
        <v>-9999</v>
      </c>
      <c r="UC312" s="5">
        <v>-9999</v>
      </c>
      <c r="UD312" s="5">
        <v>-9999</v>
      </c>
      <c r="UE312" s="5">
        <v>-9999</v>
      </c>
      <c r="UF312" s="5">
        <v>-9999</v>
      </c>
      <c r="UG312" s="5">
        <v>-9999</v>
      </c>
      <c r="UH312" s="5">
        <v>-9999</v>
      </c>
      <c r="UI312" s="5">
        <v>-9999</v>
      </c>
      <c r="UJ312" s="5">
        <v>-9999</v>
      </c>
      <c r="UK312" s="5">
        <v>-9999</v>
      </c>
      <c r="UL312" s="5">
        <v>-9999</v>
      </c>
      <c r="UM312" s="5">
        <v>-9999</v>
      </c>
      <c r="UN312" s="5">
        <v>-9999</v>
      </c>
      <c r="UO312" s="5">
        <v>-9999</v>
      </c>
      <c r="UP312" s="5">
        <v>-9999</v>
      </c>
      <c r="UQ312" s="5">
        <v>-9999</v>
      </c>
      <c r="UR312" s="5">
        <v>-9999</v>
      </c>
      <c r="US312" s="5">
        <v>-9999</v>
      </c>
      <c r="UT312" s="5">
        <v>-9999</v>
      </c>
      <c r="UU312" s="5">
        <v>-9999</v>
      </c>
      <c r="UV312" s="5">
        <v>-9999</v>
      </c>
      <c r="UW312" s="5">
        <v>-9999</v>
      </c>
      <c r="UX312" s="5">
        <v>-9999</v>
      </c>
      <c r="UY312" s="5">
        <v>-9999</v>
      </c>
      <c r="UZ312" s="5">
        <v>-9999</v>
      </c>
      <c r="VA312" s="5">
        <v>-9999</v>
      </c>
      <c r="VB312" s="5">
        <v>-9999</v>
      </c>
      <c r="VC312" s="5">
        <v>-9999</v>
      </c>
      <c r="VD312" s="5">
        <v>-9999</v>
      </c>
      <c r="VE312" s="5">
        <v>-9999</v>
      </c>
      <c r="VF312" s="5">
        <v>-9999</v>
      </c>
      <c r="VG312" s="5">
        <v>-9999</v>
      </c>
      <c r="VH312" s="5">
        <v>-9999</v>
      </c>
      <c r="VI312" s="5">
        <v>-9999</v>
      </c>
      <c r="VJ312" s="5">
        <v>-9999</v>
      </c>
      <c r="VK312" s="5">
        <v>-9999</v>
      </c>
      <c r="VL312" s="5">
        <v>-9999</v>
      </c>
      <c r="VM312" s="5">
        <v>-9999</v>
      </c>
      <c r="VN312" s="5">
        <v>-9999</v>
      </c>
      <c r="VO312" s="5">
        <v>-9999</v>
      </c>
      <c r="VP312" s="5">
        <v>-9999</v>
      </c>
      <c r="VQ312" s="5">
        <v>-9999</v>
      </c>
      <c r="VR312" s="5">
        <v>-9999</v>
      </c>
      <c r="VS312" s="5">
        <v>-9999</v>
      </c>
      <c r="VT312" s="5">
        <v>-9999</v>
      </c>
      <c r="VU312" s="5">
        <v>-9999</v>
      </c>
      <c r="VV312" s="5">
        <v>-9999</v>
      </c>
      <c r="VW312" s="5">
        <v>-9999</v>
      </c>
      <c r="VX312" s="5">
        <v>-9999</v>
      </c>
      <c r="VY312" s="5">
        <v>-9999</v>
      </c>
      <c r="VZ312" s="5">
        <v>-9999</v>
      </c>
      <c r="WA312" s="5">
        <v>-9999</v>
      </c>
      <c r="WB312" s="5">
        <v>-9999</v>
      </c>
      <c r="WC312" s="5">
        <v>-9999</v>
      </c>
      <c r="WD312" s="5">
        <v>-9999</v>
      </c>
      <c r="WE312" s="5">
        <v>-9999</v>
      </c>
      <c r="WF312" s="5">
        <v>-9999</v>
      </c>
      <c r="WG312" s="5">
        <v>-9999</v>
      </c>
      <c r="WH312" s="5">
        <v>-9999</v>
      </c>
      <c r="WI312" s="5">
        <v>-9999</v>
      </c>
      <c r="WJ312" s="5">
        <v>-9999</v>
      </c>
      <c r="WK312" s="5">
        <v>-9999</v>
      </c>
      <c r="WL312" s="5">
        <v>-9999</v>
      </c>
      <c r="WM312" s="5">
        <v>-9999</v>
      </c>
      <c r="WN312" s="5">
        <v>-9999</v>
      </c>
      <c r="WO312" s="5">
        <v>-9999</v>
      </c>
      <c r="WP312" s="5">
        <v>-9999</v>
      </c>
      <c r="WQ312" s="5">
        <v>-9999</v>
      </c>
      <c r="WR312" s="5">
        <v>-9999</v>
      </c>
      <c r="WS312" s="5">
        <v>-9999</v>
      </c>
      <c r="WT312" s="5">
        <v>-9999</v>
      </c>
      <c r="WU312" s="5">
        <v>-9999</v>
      </c>
      <c r="WV312" s="5">
        <v>-9999</v>
      </c>
      <c r="WW312" s="5">
        <v>-9999</v>
      </c>
      <c r="WX312" s="5">
        <v>-9999</v>
      </c>
      <c r="WY312" s="5">
        <v>-9999</v>
      </c>
      <c r="WZ312" s="5">
        <v>-9999</v>
      </c>
      <c r="XA312" s="5">
        <v>-9999</v>
      </c>
      <c r="XB312" s="5">
        <v>-9999</v>
      </c>
      <c r="XC312" s="5">
        <v>-9999</v>
      </c>
      <c r="XD312" s="5">
        <v>-9999</v>
      </c>
      <c r="XE312" s="5">
        <v>-9999</v>
      </c>
      <c r="XF312" s="5">
        <v>-9999</v>
      </c>
      <c r="XG312" s="5">
        <v>-9999</v>
      </c>
      <c r="XH312" s="5">
        <v>-9999</v>
      </c>
      <c r="XI312" s="5">
        <v>-9999</v>
      </c>
      <c r="XJ312" s="5">
        <v>-9999</v>
      </c>
      <c r="XK312" s="5">
        <v>-9999</v>
      </c>
      <c r="XL312" s="5">
        <v>-9999</v>
      </c>
      <c r="XM312" s="5">
        <v>-9999</v>
      </c>
      <c r="XN312" s="5">
        <v>-9999</v>
      </c>
      <c r="XO312" s="5">
        <v>-9999</v>
      </c>
      <c r="XP312" s="5">
        <v>-9999</v>
      </c>
      <c r="XQ312" s="5">
        <v>-9999</v>
      </c>
      <c r="XR312" s="5">
        <v>-9999</v>
      </c>
      <c r="XS312" s="5">
        <v>-9999</v>
      </c>
      <c r="XT312" s="5">
        <v>-9999</v>
      </c>
      <c r="XU312" s="5">
        <v>-9999</v>
      </c>
      <c r="XV312" s="5">
        <v>-9999</v>
      </c>
      <c r="XW312" s="5">
        <v>-9999</v>
      </c>
      <c r="XX312" s="5">
        <v>-9999</v>
      </c>
      <c r="XY312" s="5">
        <v>-9999</v>
      </c>
      <c r="XZ312" s="5">
        <v>-9999</v>
      </c>
      <c r="YA312" s="5">
        <v>-9999</v>
      </c>
      <c r="YB312" s="5">
        <v>-9999</v>
      </c>
      <c r="YC312" s="5">
        <v>-9999</v>
      </c>
      <c r="YD312" s="5">
        <v>-9999</v>
      </c>
      <c r="YE312" s="5">
        <v>-9999</v>
      </c>
      <c r="YF312" s="5">
        <v>-9999</v>
      </c>
      <c r="YG312" s="5">
        <v>-9999</v>
      </c>
      <c r="YH312" s="5">
        <v>-9999</v>
      </c>
      <c r="YI312" s="5">
        <v>-9999</v>
      </c>
      <c r="YJ312" s="5">
        <v>-9999</v>
      </c>
      <c r="YK312" s="5">
        <v>-9999</v>
      </c>
      <c r="YL312" s="5">
        <v>-9999</v>
      </c>
      <c r="YM312" s="5">
        <v>-9999</v>
      </c>
      <c r="YN312" s="5">
        <v>-9999</v>
      </c>
      <c r="YO312" s="5">
        <v>-9999</v>
      </c>
      <c r="YP312" s="5">
        <v>-9999</v>
      </c>
      <c r="YQ312" s="5">
        <v>-9999</v>
      </c>
      <c r="YR312" s="5">
        <v>-9999</v>
      </c>
      <c r="YS312" s="5">
        <v>-9999</v>
      </c>
      <c r="YT312" s="5">
        <v>-9999</v>
      </c>
      <c r="YU312" s="5">
        <v>-9999</v>
      </c>
      <c r="YV312" s="5">
        <v>-9999</v>
      </c>
      <c r="YW312" s="5">
        <v>-9999</v>
      </c>
      <c r="YX312" s="5">
        <v>-9999</v>
      </c>
      <c r="YY312" s="5">
        <v>-9999</v>
      </c>
      <c r="YZ312" s="5">
        <v>-9999</v>
      </c>
      <c r="ZA312" s="5">
        <v>-9999</v>
      </c>
      <c r="ZB312" s="5">
        <v>-9999</v>
      </c>
      <c r="ZC312" s="5">
        <v>-9999</v>
      </c>
      <c r="ZD312" s="5">
        <v>-9999</v>
      </c>
      <c r="ZE312" s="5">
        <v>-9999</v>
      </c>
      <c r="ZF312" s="5">
        <v>-9999</v>
      </c>
      <c r="ZG312" s="5">
        <v>-9999</v>
      </c>
      <c r="ZH312" s="5">
        <v>-9999</v>
      </c>
      <c r="ZI312" s="5">
        <v>-9999</v>
      </c>
      <c r="ZJ312" s="5">
        <v>-9999</v>
      </c>
      <c r="ZK312" s="5">
        <v>-9999</v>
      </c>
      <c r="ZL312" s="5">
        <v>-9999</v>
      </c>
      <c r="ZM312" s="5">
        <v>-9999</v>
      </c>
      <c r="ZN312" s="5">
        <v>-9999</v>
      </c>
      <c r="ZO312" s="5">
        <v>-9999</v>
      </c>
      <c r="ZP312" s="5">
        <v>-9999</v>
      </c>
      <c r="ZQ312" s="5">
        <v>-9999</v>
      </c>
      <c r="ZR312" s="5">
        <v>-9999</v>
      </c>
      <c r="ZS312" s="5">
        <v>-9999</v>
      </c>
      <c r="ZT312" s="5">
        <v>-9999</v>
      </c>
      <c r="ZU312" s="5">
        <v>-9999</v>
      </c>
      <c r="ZV312" s="5">
        <v>-9999</v>
      </c>
      <c r="ZW312" s="5">
        <v>-9999</v>
      </c>
      <c r="ZX312" s="5">
        <v>-9999</v>
      </c>
      <c r="ZY312" s="5">
        <v>-9999</v>
      </c>
      <c r="ZZ312" s="5">
        <v>-9999</v>
      </c>
      <c r="AAA312" s="5">
        <v>-9999</v>
      </c>
      <c r="AAB312" s="5">
        <v>-9999</v>
      </c>
      <c r="AAC312" s="5">
        <v>-9999</v>
      </c>
      <c r="AAD312" s="5">
        <v>-9999</v>
      </c>
      <c r="AAE312" s="5">
        <v>-9999</v>
      </c>
      <c r="AAF312" s="5">
        <v>-9999</v>
      </c>
      <c r="AAG312" s="5">
        <v>-9999</v>
      </c>
      <c r="AAH312" s="5">
        <v>-9999</v>
      </c>
      <c r="AAI312" s="5">
        <v>-9999</v>
      </c>
      <c r="AAJ312" s="5">
        <v>-9999</v>
      </c>
      <c r="AAK312" s="5">
        <v>-9999</v>
      </c>
      <c r="AAL312" s="5">
        <v>-9999</v>
      </c>
      <c r="AAM312" s="5">
        <v>-9999</v>
      </c>
      <c r="AAN312" s="5">
        <v>-9999</v>
      </c>
      <c r="AAO312" s="5">
        <v>-9999</v>
      </c>
      <c r="AAP312" s="5">
        <v>-9999</v>
      </c>
      <c r="AAQ312" s="5">
        <v>-9999</v>
      </c>
      <c r="AAR312" s="5">
        <v>-9999</v>
      </c>
      <c r="AAS312" s="5">
        <v>-9999</v>
      </c>
    </row>
    <row r="313" spans="1:721">
      <c r="A313" s="7">
        <v>-65</v>
      </c>
      <c r="B313" s="5">
        <v>-9999</v>
      </c>
      <c r="C313" s="5">
        <v>-9999</v>
      </c>
      <c r="D313" s="5">
        <v>-9999</v>
      </c>
      <c r="E313" s="5">
        <v>-9999</v>
      </c>
      <c r="F313" s="5">
        <v>-9999</v>
      </c>
      <c r="G313" s="5">
        <v>-9999</v>
      </c>
      <c r="H313" s="5">
        <v>-9999</v>
      </c>
      <c r="I313" s="5">
        <v>-9999</v>
      </c>
      <c r="J313" s="5">
        <v>-9999</v>
      </c>
      <c r="K313" s="5">
        <v>-9999</v>
      </c>
      <c r="L313" s="5">
        <v>-9999</v>
      </c>
      <c r="M313" s="5">
        <v>-9999</v>
      </c>
      <c r="N313" s="5">
        <v>-9999</v>
      </c>
      <c r="O313" s="5">
        <v>-9999</v>
      </c>
      <c r="P313" s="5">
        <v>-9999</v>
      </c>
      <c r="Q313" s="5">
        <v>-9999</v>
      </c>
      <c r="R313" s="5">
        <v>-9999</v>
      </c>
      <c r="S313" s="5">
        <v>-9999</v>
      </c>
      <c r="T313" s="5">
        <v>-9999</v>
      </c>
      <c r="U313" s="5">
        <v>-9999</v>
      </c>
      <c r="V313" s="5">
        <v>-9999</v>
      </c>
      <c r="W313" s="5">
        <v>-9999</v>
      </c>
      <c r="X313" s="5">
        <v>-9999</v>
      </c>
      <c r="Y313" s="5">
        <v>-9999</v>
      </c>
      <c r="Z313" s="5">
        <v>-9999</v>
      </c>
      <c r="AA313" s="5">
        <v>-9999</v>
      </c>
      <c r="AB313" s="5">
        <v>-9999</v>
      </c>
      <c r="AC313" s="5">
        <v>-9999</v>
      </c>
      <c r="AD313" s="5">
        <v>-9999</v>
      </c>
      <c r="AE313" s="5">
        <v>-9999</v>
      </c>
      <c r="AF313" s="5">
        <v>-9999</v>
      </c>
      <c r="AG313" s="5">
        <v>-9999</v>
      </c>
      <c r="AH313" s="5">
        <v>-9999</v>
      </c>
      <c r="AI313" s="5">
        <v>-9999</v>
      </c>
      <c r="AJ313" s="5">
        <v>-9999</v>
      </c>
      <c r="AK313" s="5">
        <v>-9999</v>
      </c>
      <c r="AL313" s="5">
        <v>-9999</v>
      </c>
      <c r="AM313" s="5">
        <v>-9999</v>
      </c>
      <c r="AN313" s="5">
        <v>-9999</v>
      </c>
      <c r="AO313" s="5">
        <v>-9999</v>
      </c>
      <c r="AP313" s="5">
        <v>-9999</v>
      </c>
      <c r="AQ313" s="5">
        <v>-9999</v>
      </c>
      <c r="AR313" s="5">
        <v>-9999</v>
      </c>
      <c r="AS313" s="5">
        <v>-9999</v>
      </c>
      <c r="AT313" s="5">
        <v>-9999</v>
      </c>
      <c r="AU313" s="5">
        <v>-9999</v>
      </c>
      <c r="AV313" s="5">
        <v>-9999</v>
      </c>
      <c r="AW313" s="5">
        <v>-9999</v>
      </c>
      <c r="AX313" s="5">
        <v>-9999</v>
      </c>
      <c r="AY313" s="5">
        <v>-9999</v>
      </c>
      <c r="AZ313" s="5">
        <v>-9999</v>
      </c>
      <c r="BA313" s="5">
        <v>-9999</v>
      </c>
      <c r="BB313" s="5">
        <v>-9999</v>
      </c>
      <c r="BC313" s="5">
        <v>-9999</v>
      </c>
      <c r="BD313" s="5">
        <v>-9999</v>
      </c>
      <c r="BE313" s="5">
        <v>-9999</v>
      </c>
      <c r="BF313" s="5">
        <v>-9999</v>
      </c>
      <c r="BG313" s="5">
        <v>-9999</v>
      </c>
      <c r="BH313" s="5">
        <v>-9999</v>
      </c>
      <c r="BI313" s="5">
        <v>-9999</v>
      </c>
      <c r="BJ313" s="5">
        <v>-9999</v>
      </c>
      <c r="BK313" s="5">
        <v>-9999</v>
      </c>
      <c r="BL313" s="5">
        <v>-9999</v>
      </c>
      <c r="BM313" s="5">
        <v>-9999</v>
      </c>
      <c r="BN313" s="5">
        <v>-9999</v>
      </c>
      <c r="BO313" s="5">
        <v>-9999</v>
      </c>
      <c r="BP313" s="5">
        <v>-9999</v>
      </c>
      <c r="BQ313" s="5">
        <v>-9999</v>
      </c>
      <c r="BR313" s="5">
        <v>-9999</v>
      </c>
      <c r="BS313" s="5">
        <v>-9999</v>
      </c>
      <c r="BT313" s="5">
        <v>-9999</v>
      </c>
      <c r="BU313" s="5">
        <v>-9999</v>
      </c>
      <c r="BV313" s="5">
        <v>-9999</v>
      </c>
      <c r="BW313" s="5">
        <v>-9999</v>
      </c>
      <c r="BX313" s="5">
        <v>-9999</v>
      </c>
      <c r="BY313" s="5">
        <v>-9999</v>
      </c>
      <c r="BZ313" s="5">
        <v>-9999</v>
      </c>
      <c r="CA313" s="5">
        <v>-9999</v>
      </c>
      <c r="CB313" s="5">
        <v>-9999</v>
      </c>
      <c r="CC313" s="5">
        <v>-9999</v>
      </c>
      <c r="CD313" s="5">
        <v>-9999</v>
      </c>
      <c r="CE313" s="5">
        <v>-9999</v>
      </c>
      <c r="CF313" s="5">
        <v>-9999</v>
      </c>
      <c r="CG313" s="5">
        <v>-9999</v>
      </c>
      <c r="CH313" s="5">
        <v>-9999</v>
      </c>
      <c r="CI313" s="5">
        <v>-9999</v>
      </c>
      <c r="CJ313" s="5">
        <v>-9999</v>
      </c>
      <c r="CK313" s="5">
        <v>-9999</v>
      </c>
      <c r="CL313" s="5">
        <v>-9999</v>
      </c>
      <c r="CM313" s="5">
        <v>-9999</v>
      </c>
      <c r="CN313" s="5">
        <v>-9999</v>
      </c>
      <c r="CO313" s="5">
        <v>-9999</v>
      </c>
      <c r="CP313" s="5">
        <v>-9999</v>
      </c>
      <c r="CQ313" s="5">
        <v>-9999</v>
      </c>
      <c r="CR313" s="5">
        <v>-9999</v>
      </c>
      <c r="CS313" s="5">
        <v>-9999</v>
      </c>
      <c r="CT313" s="5">
        <v>-9999</v>
      </c>
      <c r="CU313" s="5">
        <v>-9999</v>
      </c>
      <c r="CV313" s="5">
        <v>-9999</v>
      </c>
      <c r="CW313" s="5">
        <v>-9999</v>
      </c>
      <c r="CX313" s="5">
        <v>-9999</v>
      </c>
      <c r="CY313" s="5">
        <v>-9999</v>
      </c>
      <c r="CZ313" s="5">
        <v>-9999</v>
      </c>
      <c r="DA313" s="5">
        <v>-9999</v>
      </c>
      <c r="DB313" s="5">
        <v>-9999</v>
      </c>
      <c r="DC313" s="5">
        <v>-9999</v>
      </c>
      <c r="DD313" s="5">
        <v>-9999</v>
      </c>
      <c r="DE313" s="5">
        <v>-9999</v>
      </c>
      <c r="DF313" s="5">
        <v>-9999</v>
      </c>
      <c r="DG313" s="5">
        <v>-9999</v>
      </c>
      <c r="DH313" s="5">
        <v>-9999</v>
      </c>
      <c r="DI313" s="5">
        <v>-9999</v>
      </c>
      <c r="DJ313" s="5">
        <v>-9999</v>
      </c>
      <c r="DK313" s="5">
        <v>-9999</v>
      </c>
      <c r="DL313" s="5">
        <v>-9999</v>
      </c>
      <c r="DM313" s="5">
        <v>-9999</v>
      </c>
      <c r="DN313" s="5">
        <v>-9999</v>
      </c>
      <c r="DO313" s="5">
        <v>-9999</v>
      </c>
      <c r="DP313" s="5">
        <v>-9999</v>
      </c>
      <c r="DQ313" s="5">
        <v>-9999</v>
      </c>
      <c r="DR313" s="5">
        <v>-9999</v>
      </c>
      <c r="DS313" s="5">
        <v>-9999</v>
      </c>
      <c r="DT313" s="5">
        <v>-9999</v>
      </c>
      <c r="DU313" s="5">
        <v>-9999</v>
      </c>
      <c r="DV313" s="5">
        <v>-9999</v>
      </c>
      <c r="DW313" s="5">
        <v>-9999</v>
      </c>
      <c r="DX313" s="5">
        <v>-9999</v>
      </c>
      <c r="DY313" s="5">
        <v>-9999</v>
      </c>
      <c r="DZ313" s="5">
        <v>-9999</v>
      </c>
      <c r="EA313" s="5">
        <v>-9999</v>
      </c>
      <c r="EB313" s="5">
        <v>-9999</v>
      </c>
      <c r="EC313" s="5">
        <v>-9999</v>
      </c>
      <c r="ED313" s="5">
        <v>-9999</v>
      </c>
      <c r="EE313" s="5">
        <v>-9999</v>
      </c>
      <c r="EF313" s="5">
        <v>-9999</v>
      </c>
      <c r="EG313" s="5">
        <v>-9999</v>
      </c>
      <c r="EH313" s="5">
        <v>-9999</v>
      </c>
      <c r="EI313" s="5">
        <v>-9999</v>
      </c>
      <c r="EJ313" s="5">
        <v>-9999</v>
      </c>
      <c r="EK313" s="5">
        <v>-9999</v>
      </c>
      <c r="EL313" s="5">
        <v>-9999</v>
      </c>
      <c r="EM313" s="5">
        <v>-9999</v>
      </c>
      <c r="EN313" s="5">
        <v>-9999</v>
      </c>
      <c r="EO313" s="5">
        <v>-9999</v>
      </c>
      <c r="EP313" s="5">
        <v>-9999</v>
      </c>
      <c r="EQ313" s="5">
        <v>-9999</v>
      </c>
      <c r="ER313" s="5">
        <v>-9999</v>
      </c>
      <c r="ES313" s="5">
        <v>-9999</v>
      </c>
      <c r="ET313" s="5">
        <v>-9999</v>
      </c>
      <c r="EU313" s="5">
        <v>-9999</v>
      </c>
      <c r="EV313" s="5">
        <v>-9999</v>
      </c>
      <c r="EW313" s="5">
        <v>-9999</v>
      </c>
      <c r="EX313" s="5">
        <v>-9999</v>
      </c>
      <c r="EY313" s="5">
        <v>-9999</v>
      </c>
      <c r="EZ313" s="5">
        <v>-9999</v>
      </c>
      <c r="FA313" s="5">
        <v>-9999</v>
      </c>
      <c r="FB313" s="5">
        <v>-9999</v>
      </c>
      <c r="FC313" s="5">
        <v>-9999</v>
      </c>
      <c r="FD313" s="5">
        <v>-9999</v>
      </c>
      <c r="FE313" s="5">
        <v>-9999</v>
      </c>
      <c r="FF313" s="5">
        <v>-9999</v>
      </c>
      <c r="FG313" s="5">
        <v>-9999</v>
      </c>
      <c r="FH313" s="5">
        <v>-9999</v>
      </c>
      <c r="FI313" s="5">
        <v>-9999</v>
      </c>
      <c r="FJ313" s="5">
        <v>-9999</v>
      </c>
      <c r="FK313" s="5">
        <v>-9999</v>
      </c>
      <c r="FL313" s="5">
        <v>-9999</v>
      </c>
      <c r="FM313" s="5">
        <v>-9999</v>
      </c>
      <c r="FN313" s="5">
        <v>-9999</v>
      </c>
      <c r="FO313" s="5">
        <v>-9999</v>
      </c>
      <c r="FP313" s="5">
        <v>-9999</v>
      </c>
      <c r="FQ313" s="5">
        <v>-9999</v>
      </c>
      <c r="FR313" s="5">
        <v>-9999</v>
      </c>
      <c r="FS313" s="5">
        <v>-9999</v>
      </c>
      <c r="FT313" s="5">
        <v>-9999</v>
      </c>
      <c r="FU313" s="5">
        <v>-9999</v>
      </c>
      <c r="FV313" s="5">
        <v>-9999</v>
      </c>
      <c r="FW313" s="5">
        <v>-9999</v>
      </c>
      <c r="FX313" s="5">
        <v>-9999</v>
      </c>
      <c r="FY313" s="5">
        <v>-9999</v>
      </c>
      <c r="FZ313" s="5">
        <v>-9999</v>
      </c>
      <c r="GA313" s="5">
        <v>-9999</v>
      </c>
      <c r="GB313" s="5">
        <v>-9999</v>
      </c>
      <c r="GC313" s="5">
        <v>-9999</v>
      </c>
      <c r="GD313" s="5">
        <v>-9999</v>
      </c>
      <c r="GE313" s="5">
        <v>-9999</v>
      </c>
      <c r="GF313" s="5">
        <v>-9999</v>
      </c>
      <c r="GG313" s="5">
        <v>-9999</v>
      </c>
      <c r="GH313" s="5">
        <v>-9999</v>
      </c>
      <c r="GI313" s="5">
        <v>-9999</v>
      </c>
      <c r="GJ313" s="5">
        <v>-9999</v>
      </c>
      <c r="GK313" s="5">
        <v>-9999</v>
      </c>
      <c r="GL313" s="5">
        <v>-9999</v>
      </c>
      <c r="GM313" s="5">
        <v>-9999</v>
      </c>
      <c r="GN313" s="5">
        <v>-9999</v>
      </c>
      <c r="GO313" s="5">
        <v>-9999</v>
      </c>
      <c r="GP313" s="5">
        <v>-9999</v>
      </c>
      <c r="GQ313" s="5">
        <v>-9999</v>
      </c>
      <c r="GR313" s="5">
        <v>-9999</v>
      </c>
      <c r="GS313" s="5">
        <v>-9999</v>
      </c>
      <c r="GT313" s="5">
        <v>-9999</v>
      </c>
      <c r="GU313" s="5">
        <v>-9999</v>
      </c>
      <c r="GV313" s="5">
        <v>-9999</v>
      </c>
      <c r="GW313" s="5">
        <v>-9999</v>
      </c>
      <c r="GX313" s="5">
        <v>-9999</v>
      </c>
      <c r="GY313" s="5">
        <v>-9999</v>
      </c>
      <c r="GZ313" s="5">
        <v>-9999</v>
      </c>
      <c r="HA313" s="5">
        <v>-9999</v>
      </c>
      <c r="HB313" s="5">
        <v>-9999</v>
      </c>
      <c r="HC313" s="5">
        <v>-9999</v>
      </c>
      <c r="HD313" s="5">
        <v>-9999</v>
      </c>
      <c r="HE313" s="5">
        <v>-9999</v>
      </c>
      <c r="HF313" s="5">
        <v>-9999</v>
      </c>
      <c r="HG313" s="5">
        <v>-9999</v>
      </c>
      <c r="HH313" s="5">
        <v>-9999</v>
      </c>
      <c r="HI313" s="5">
        <v>-9999</v>
      </c>
      <c r="HJ313" s="5">
        <v>-9999</v>
      </c>
      <c r="HK313" s="5">
        <v>-9999</v>
      </c>
      <c r="HL313" s="5">
        <v>-9999</v>
      </c>
      <c r="HM313" s="5">
        <v>-9999</v>
      </c>
      <c r="HN313" s="5">
        <v>-9999</v>
      </c>
      <c r="HO313" s="5">
        <v>-9999</v>
      </c>
      <c r="HP313" s="5">
        <v>-9999</v>
      </c>
      <c r="HQ313" s="5">
        <v>-9999</v>
      </c>
      <c r="HR313" s="5">
        <v>-9999</v>
      </c>
      <c r="HS313" s="5">
        <v>-9999</v>
      </c>
      <c r="HT313" s="5">
        <v>-9999</v>
      </c>
      <c r="HU313" s="5">
        <v>-9999</v>
      </c>
      <c r="HV313" s="5">
        <v>-9999</v>
      </c>
      <c r="HW313" s="5">
        <v>-9999</v>
      </c>
      <c r="HX313" s="5">
        <v>-9999</v>
      </c>
      <c r="HY313" s="5">
        <v>-9999</v>
      </c>
      <c r="HZ313" s="5">
        <v>-9999</v>
      </c>
      <c r="IA313" s="5">
        <v>-9999</v>
      </c>
      <c r="IB313" s="5">
        <v>-9999</v>
      </c>
      <c r="IC313" s="5">
        <v>-9999</v>
      </c>
      <c r="ID313" s="5">
        <v>-9999</v>
      </c>
      <c r="IE313" s="5">
        <v>-9999</v>
      </c>
      <c r="IF313" s="5">
        <v>-9999</v>
      </c>
      <c r="IG313" s="5">
        <v>-9999</v>
      </c>
      <c r="IH313" s="5">
        <v>-9999</v>
      </c>
      <c r="II313" s="5">
        <v>-9999</v>
      </c>
      <c r="IJ313" s="5">
        <v>-9999</v>
      </c>
      <c r="IK313" s="5">
        <v>-9999</v>
      </c>
      <c r="IL313" s="5">
        <v>-9999</v>
      </c>
      <c r="IM313" s="5">
        <v>-9999</v>
      </c>
      <c r="IN313" s="5">
        <v>-9999</v>
      </c>
      <c r="IO313" s="5">
        <v>-9999</v>
      </c>
      <c r="IP313" s="5">
        <v>-9999</v>
      </c>
      <c r="IQ313" s="5">
        <v>-9999</v>
      </c>
      <c r="IR313" s="5">
        <v>-9999</v>
      </c>
      <c r="IS313" s="5">
        <v>-9999</v>
      </c>
      <c r="IT313" s="5">
        <v>-9999</v>
      </c>
      <c r="IU313" s="5">
        <v>-9999</v>
      </c>
      <c r="IV313" s="5">
        <v>-9999</v>
      </c>
      <c r="IW313" s="5">
        <v>-9999</v>
      </c>
      <c r="IX313" s="5">
        <v>-9999</v>
      </c>
      <c r="IY313" s="5">
        <v>-9999</v>
      </c>
      <c r="IZ313" s="5">
        <v>-9999</v>
      </c>
      <c r="JA313" s="5">
        <v>-9999</v>
      </c>
      <c r="JB313" s="5">
        <v>-9999</v>
      </c>
      <c r="JC313" s="5">
        <v>-9999</v>
      </c>
      <c r="JD313" s="5">
        <v>-9999</v>
      </c>
      <c r="JE313" s="5">
        <v>-9999</v>
      </c>
      <c r="JF313" s="5">
        <v>-9999</v>
      </c>
      <c r="JG313" s="5">
        <v>-9999</v>
      </c>
      <c r="JH313" s="5">
        <v>-9999</v>
      </c>
      <c r="JI313" s="5">
        <v>-9999</v>
      </c>
      <c r="JJ313" s="5">
        <v>-9999</v>
      </c>
      <c r="JK313" s="5">
        <v>-9999</v>
      </c>
      <c r="JL313" s="5">
        <v>-9999</v>
      </c>
      <c r="JM313" s="5">
        <v>-9999</v>
      </c>
      <c r="JN313" s="5">
        <v>-9999</v>
      </c>
      <c r="JO313" s="5">
        <v>-9999</v>
      </c>
      <c r="JP313" s="5">
        <v>-9999</v>
      </c>
      <c r="JQ313" s="5">
        <v>-9999</v>
      </c>
      <c r="JR313" s="5">
        <v>-9999</v>
      </c>
      <c r="JS313" s="5">
        <v>-9999</v>
      </c>
      <c r="JT313" s="5">
        <v>-9999</v>
      </c>
      <c r="JU313" s="5">
        <v>-9999</v>
      </c>
      <c r="JV313" s="5">
        <v>-9999</v>
      </c>
      <c r="JW313" s="5">
        <v>-9999</v>
      </c>
      <c r="JX313" s="5">
        <v>-9999</v>
      </c>
      <c r="JY313" s="5">
        <v>-9999</v>
      </c>
      <c r="JZ313" s="5">
        <v>-9999</v>
      </c>
      <c r="KA313" s="5">
        <v>-9999</v>
      </c>
      <c r="KB313" s="5">
        <v>-9999</v>
      </c>
      <c r="KC313" s="5">
        <v>-9999</v>
      </c>
      <c r="KD313" s="5">
        <v>-9999</v>
      </c>
      <c r="KE313" s="5">
        <v>-9999</v>
      </c>
      <c r="KF313" s="5">
        <v>-9999</v>
      </c>
      <c r="KG313" s="5">
        <v>-9999</v>
      </c>
      <c r="KH313" s="5">
        <v>-9999</v>
      </c>
      <c r="KI313" s="5">
        <v>-9999</v>
      </c>
      <c r="KJ313" s="5">
        <v>-9999</v>
      </c>
      <c r="KK313" s="5">
        <v>-9999</v>
      </c>
      <c r="KL313" s="5">
        <v>-9999</v>
      </c>
      <c r="KM313" s="5">
        <v>-9999</v>
      </c>
      <c r="KN313" s="5">
        <v>-9999</v>
      </c>
      <c r="KO313" s="5">
        <v>-9999</v>
      </c>
      <c r="KP313" s="5">
        <v>-9999</v>
      </c>
      <c r="KQ313" s="5">
        <v>-9999</v>
      </c>
      <c r="KR313" s="5">
        <v>-9999</v>
      </c>
      <c r="KS313" s="5">
        <v>-9999</v>
      </c>
      <c r="KT313" s="5">
        <v>-9999</v>
      </c>
      <c r="KU313" s="5">
        <v>-9999</v>
      </c>
      <c r="KV313" s="5">
        <v>-9999</v>
      </c>
      <c r="KW313" s="5">
        <v>-9999</v>
      </c>
      <c r="KX313" s="5">
        <v>-9999</v>
      </c>
      <c r="KY313" s="5">
        <v>-9999</v>
      </c>
      <c r="KZ313" s="5">
        <v>-9999</v>
      </c>
      <c r="LA313" s="5">
        <v>-9999</v>
      </c>
      <c r="LB313" s="5">
        <v>-9999</v>
      </c>
      <c r="LC313" s="5">
        <v>-9999</v>
      </c>
      <c r="LD313" s="5">
        <v>-9999</v>
      </c>
      <c r="LE313" s="5">
        <v>-9999</v>
      </c>
      <c r="LF313" s="5">
        <v>-9999</v>
      </c>
      <c r="LG313" s="5">
        <v>-9999</v>
      </c>
      <c r="LH313" s="5">
        <v>-9999</v>
      </c>
      <c r="LI313" s="5">
        <v>-9999</v>
      </c>
      <c r="LJ313" s="5">
        <v>-9999</v>
      </c>
      <c r="LK313" s="5">
        <v>-9999</v>
      </c>
      <c r="LL313" s="5">
        <v>-9999</v>
      </c>
      <c r="LM313" s="5">
        <v>-9999</v>
      </c>
      <c r="LN313" s="5">
        <v>-9999</v>
      </c>
      <c r="LO313" s="5">
        <v>-9999</v>
      </c>
      <c r="LP313" s="5">
        <v>-9999</v>
      </c>
      <c r="LQ313" s="5">
        <v>-9999</v>
      </c>
      <c r="LR313" s="5">
        <v>-9999</v>
      </c>
      <c r="LS313" s="5">
        <v>-9999</v>
      </c>
      <c r="LT313" s="5">
        <v>-9999</v>
      </c>
      <c r="LU313" s="5">
        <v>-9999</v>
      </c>
      <c r="LV313" s="5">
        <v>-9999</v>
      </c>
      <c r="LW313" s="5">
        <v>-9999</v>
      </c>
      <c r="LX313" s="5">
        <v>-9999</v>
      </c>
      <c r="LY313" s="5">
        <v>-9999</v>
      </c>
      <c r="LZ313" s="5">
        <v>-9999</v>
      </c>
      <c r="MA313" s="5">
        <v>-9999</v>
      </c>
      <c r="MB313" s="5">
        <v>-9999</v>
      </c>
      <c r="MC313" s="5">
        <v>-9999</v>
      </c>
      <c r="MD313" s="5">
        <v>-9999</v>
      </c>
      <c r="ME313" s="5">
        <v>-9999</v>
      </c>
      <c r="MF313" s="5">
        <v>-9999</v>
      </c>
      <c r="MG313" s="5">
        <v>-9999</v>
      </c>
      <c r="MH313" s="5">
        <v>-9999</v>
      </c>
      <c r="MI313" s="5">
        <v>-9999</v>
      </c>
      <c r="MJ313" s="5">
        <v>-9999</v>
      </c>
      <c r="MK313" s="5">
        <v>-9999</v>
      </c>
      <c r="ML313" s="5">
        <v>-9999</v>
      </c>
      <c r="MM313" s="5">
        <v>-9999</v>
      </c>
      <c r="MN313" s="5">
        <v>-9999</v>
      </c>
      <c r="MO313" s="5">
        <v>-9999</v>
      </c>
      <c r="MP313" s="5">
        <v>-9999</v>
      </c>
      <c r="MQ313" s="5">
        <v>-9999</v>
      </c>
      <c r="MR313" s="5">
        <v>-9999</v>
      </c>
      <c r="MS313" s="5">
        <v>-9999</v>
      </c>
      <c r="MT313" s="5">
        <v>-9999</v>
      </c>
      <c r="MU313" s="5">
        <v>-9999</v>
      </c>
      <c r="MV313" s="5">
        <v>-9999</v>
      </c>
      <c r="MW313" s="5">
        <v>-9999</v>
      </c>
      <c r="MX313" s="5">
        <v>-9999</v>
      </c>
      <c r="MY313" s="5">
        <v>-9999</v>
      </c>
      <c r="MZ313" s="5">
        <v>-9999</v>
      </c>
      <c r="NA313" s="5">
        <v>-9999</v>
      </c>
      <c r="NB313" s="5">
        <v>-9999</v>
      </c>
      <c r="NC313" s="5">
        <v>-9999</v>
      </c>
      <c r="ND313" s="5">
        <v>-9999</v>
      </c>
      <c r="NE313" s="5">
        <v>-9999</v>
      </c>
      <c r="NF313" s="5">
        <v>-9999</v>
      </c>
      <c r="NG313" s="5">
        <v>-9999</v>
      </c>
      <c r="NH313" s="5">
        <v>-9999</v>
      </c>
      <c r="NI313" s="5">
        <v>-9999</v>
      </c>
      <c r="NJ313" s="5">
        <v>-9999</v>
      </c>
      <c r="NK313" s="5">
        <v>-9999</v>
      </c>
      <c r="NL313" s="5">
        <v>-9999</v>
      </c>
      <c r="NM313" s="5">
        <v>-9999</v>
      </c>
      <c r="NN313" s="5">
        <v>-9999</v>
      </c>
      <c r="NO313" s="5">
        <v>-9999</v>
      </c>
      <c r="NP313" s="5">
        <v>-9999</v>
      </c>
      <c r="NQ313" s="5">
        <v>-9999</v>
      </c>
      <c r="NR313" s="5">
        <v>-9999</v>
      </c>
      <c r="NS313" s="5">
        <v>-9999</v>
      </c>
      <c r="NT313" s="5">
        <v>-9999</v>
      </c>
      <c r="NU313" s="5">
        <v>-9999</v>
      </c>
      <c r="NV313" s="5">
        <v>-9999</v>
      </c>
      <c r="NW313" s="5">
        <v>-9999</v>
      </c>
      <c r="NX313" s="5">
        <v>-9999</v>
      </c>
      <c r="NY313" s="5">
        <v>-9999</v>
      </c>
      <c r="NZ313" s="5">
        <v>-9999</v>
      </c>
      <c r="OA313" s="5">
        <v>-9999</v>
      </c>
      <c r="OB313" s="5">
        <v>-9999</v>
      </c>
      <c r="OC313" s="5">
        <v>-9999</v>
      </c>
      <c r="OD313" s="5">
        <v>-9999</v>
      </c>
      <c r="OE313" s="5">
        <v>-9999</v>
      </c>
      <c r="OF313" s="5">
        <v>-9999</v>
      </c>
      <c r="OG313" s="5">
        <v>-9999</v>
      </c>
      <c r="OH313" s="5">
        <v>-9999</v>
      </c>
      <c r="OI313" s="5">
        <v>-9999</v>
      </c>
      <c r="OJ313" s="5">
        <v>-9999</v>
      </c>
      <c r="OK313" s="5">
        <v>-9999</v>
      </c>
      <c r="OL313" s="5">
        <v>-9999</v>
      </c>
      <c r="OM313" s="5">
        <v>-9999</v>
      </c>
      <c r="ON313" s="5">
        <v>-9999</v>
      </c>
      <c r="OO313" s="5">
        <v>-9999</v>
      </c>
      <c r="OP313" s="5">
        <v>-9999</v>
      </c>
      <c r="OQ313" s="5">
        <v>-9999</v>
      </c>
      <c r="OR313" s="5">
        <v>-9999</v>
      </c>
      <c r="OS313" s="5">
        <v>-9999</v>
      </c>
      <c r="OT313" s="5">
        <v>-9999</v>
      </c>
      <c r="OU313" s="5">
        <v>-9999</v>
      </c>
      <c r="OV313" s="5">
        <v>-9999</v>
      </c>
      <c r="OW313" s="5">
        <v>-9999</v>
      </c>
      <c r="OX313" s="5">
        <v>-9999</v>
      </c>
      <c r="OY313" s="5">
        <v>-9999</v>
      </c>
      <c r="OZ313" s="5">
        <v>-9999</v>
      </c>
      <c r="PA313" s="5">
        <v>-9999</v>
      </c>
      <c r="PB313" s="5">
        <v>-9999</v>
      </c>
      <c r="PC313" s="5">
        <v>-9999</v>
      </c>
      <c r="PD313" s="5">
        <v>-9999</v>
      </c>
      <c r="PE313" s="5">
        <v>-9999</v>
      </c>
      <c r="PF313" s="5">
        <v>-9999</v>
      </c>
      <c r="PG313" s="5">
        <v>-9999</v>
      </c>
      <c r="PH313" s="5">
        <v>-9999</v>
      </c>
      <c r="PI313" s="5">
        <v>-9999</v>
      </c>
      <c r="PJ313" s="5">
        <v>-9999</v>
      </c>
      <c r="PK313" s="5">
        <v>-9999</v>
      </c>
      <c r="PL313" s="5">
        <v>-9999</v>
      </c>
      <c r="PM313" s="5">
        <v>-9999</v>
      </c>
      <c r="PN313" s="5">
        <v>-9999</v>
      </c>
      <c r="PO313" s="5">
        <v>-9999</v>
      </c>
      <c r="PP313" s="5">
        <v>-9999</v>
      </c>
      <c r="PQ313" s="5">
        <v>-9999</v>
      </c>
      <c r="PR313" s="5">
        <v>-9999</v>
      </c>
      <c r="PS313" s="5">
        <v>-9999</v>
      </c>
      <c r="PT313" s="5">
        <v>-9999</v>
      </c>
      <c r="PU313" s="5">
        <v>-9999</v>
      </c>
      <c r="PV313" s="5">
        <v>-9999</v>
      </c>
      <c r="PW313" s="5">
        <v>-9999</v>
      </c>
      <c r="PX313" s="5">
        <v>-9999</v>
      </c>
      <c r="PY313" s="5">
        <v>-9999</v>
      </c>
      <c r="PZ313" s="5">
        <v>-9999</v>
      </c>
      <c r="QA313" s="5">
        <v>-9999</v>
      </c>
      <c r="QB313" s="5">
        <v>-9999</v>
      </c>
      <c r="QC313" s="5">
        <v>-9999</v>
      </c>
      <c r="QD313" s="5">
        <v>-9999</v>
      </c>
      <c r="QE313" s="5">
        <v>-9999</v>
      </c>
      <c r="QF313" s="5">
        <v>-9999</v>
      </c>
      <c r="QG313" s="5">
        <v>-9999</v>
      </c>
      <c r="QH313" s="5">
        <v>-9999</v>
      </c>
      <c r="QI313" s="5">
        <v>-9999</v>
      </c>
      <c r="QJ313" s="5">
        <v>-9999</v>
      </c>
      <c r="QK313" s="5">
        <v>-9999</v>
      </c>
      <c r="QL313" s="5">
        <v>-9999</v>
      </c>
      <c r="QM313" s="5">
        <v>-9999</v>
      </c>
      <c r="QN313" s="5">
        <v>-9999</v>
      </c>
      <c r="QO313" s="5">
        <v>-9999</v>
      </c>
      <c r="QP313" s="5">
        <v>-9999</v>
      </c>
      <c r="QQ313" s="5">
        <v>-9999</v>
      </c>
      <c r="QR313" s="5">
        <v>-9999</v>
      </c>
      <c r="QS313" s="5">
        <v>-9999</v>
      </c>
      <c r="QT313" s="5">
        <v>-9999</v>
      </c>
      <c r="QU313" s="5">
        <v>-9999</v>
      </c>
      <c r="QV313" s="5">
        <v>-9999</v>
      </c>
      <c r="QW313" s="5">
        <v>-9999</v>
      </c>
      <c r="QX313" s="5">
        <v>-9999</v>
      </c>
      <c r="QY313" s="5">
        <v>-9999</v>
      </c>
      <c r="QZ313" s="5">
        <v>-9999</v>
      </c>
      <c r="RA313" s="5">
        <v>-9999</v>
      </c>
      <c r="RB313" s="5">
        <v>-9999</v>
      </c>
      <c r="RC313" s="5">
        <v>-9999</v>
      </c>
      <c r="RD313" s="5">
        <v>-9999</v>
      </c>
      <c r="RE313" s="5">
        <v>-9999</v>
      </c>
      <c r="RF313" s="5">
        <v>-9999</v>
      </c>
      <c r="RG313" s="5">
        <v>-9999</v>
      </c>
      <c r="RH313" s="5">
        <v>-9999</v>
      </c>
      <c r="RI313" s="5">
        <v>-9999</v>
      </c>
      <c r="RJ313" s="5">
        <v>-9999</v>
      </c>
      <c r="RK313" s="5">
        <v>-9999</v>
      </c>
      <c r="RL313" s="5">
        <v>-9999</v>
      </c>
      <c r="RM313" s="5">
        <v>-9999</v>
      </c>
      <c r="RN313" s="5">
        <v>-9999</v>
      </c>
      <c r="RO313" s="5">
        <v>-9999</v>
      </c>
      <c r="RP313" s="5">
        <v>-9999</v>
      </c>
      <c r="RQ313" s="5">
        <v>-9999</v>
      </c>
      <c r="RR313" s="5">
        <v>-9999</v>
      </c>
      <c r="RS313" s="5">
        <v>-9999</v>
      </c>
      <c r="RT313" s="5">
        <v>-9999</v>
      </c>
      <c r="RU313" s="5">
        <v>-9999</v>
      </c>
      <c r="RV313" s="5">
        <v>-9999</v>
      </c>
      <c r="RW313" s="5">
        <v>-9999</v>
      </c>
      <c r="RX313" s="5">
        <v>-9999</v>
      </c>
      <c r="RY313" s="5">
        <v>-9999</v>
      </c>
      <c r="RZ313" s="5">
        <v>-9999</v>
      </c>
      <c r="SA313" s="5">
        <v>-9999</v>
      </c>
      <c r="SB313" s="5">
        <v>-9999</v>
      </c>
      <c r="SC313" s="5">
        <v>-9999</v>
      </c>
      <c r="SD313" s="5">
        <v>-9999</v>
      </c>
      <c r="SE313" s="5">
        <v>-9999</v>
      </c>
      <c r="SF313" s="5">
        <v>-9999</v>
      </c>
      <c r="SG313" s="5">
        <v>-9999</v>
      </c>
      <c r="SH313" s="5">
        <v>-9999</v>
      </c>
      <c r="SI313" s="5">
        <v>-9999</v>
      </c>
      <c r="SJ313" s="5">
        <v>-9999</v>
      </c>
      <c r="SK313" s="5">
        <v>-9999</v>
      </c>
      <c r="SL313" s="5">
        <v>-9999</v>
      </c>
      <c r="SM313" s="5">
        <v>-9999</v>
      </c>
      <c r="SN313" s="5">
        <v>-9999</v>
      </c>
      <c r="SO313" s="5">
        <v>-9999</v>
      </c>
      <c r="SP313" s="5">
        <v>-9999</v>
      </c>
      <c r="SQ313" s="5">
        <v>-9999</v>
      </c>
      <c r="SR313" s="5">
        <v>-9999</v>
      </c>
      <c r="SS313" s="5">
        <v>-9999</v>
      </c>
      <c r="ST313" s="5">
        <v>-9999</v>
      </c>
      <c r="SU313" s="5">
        <v>-9999</v>
      </c>
      <c r="SV313" s="5">
        <v>-9999</v>
      </c>
      <c r="SW313" s="5">
        <v>-9999</v>
      </c>
      <c r="SX313" s="5">
        <v>-9999</v>
      </c>
      <c r="SY313" s="5">
        <v>-9999</v>
      </c>
      <c r="SZ313" s="5">
        <v>-9999</v>
      </c>
      <c r="TA313" s="5">
        <v>-9999</v>
      </c>
      <c r="TB313" s="5">
        <v>-9999</v>
      </c>
      <c r="TC313" s="5">
        <v>-9999</v>
      </c>
      <c r="TD313" s="5">
        <v>-9999</v>
      </c>
      <c r="TE313" s="5">
        <v>-9999</v>
      </c>
      <c r="TF313" s="5">
        <v>-9999</v>
      </c>
      <c r="TG313" s="5">
        <v>-9999</v>
      </c>
      <c r="TH313" s="5">
        <v>-9999</v>
      </c>
      <c r="TI313" s="5">
        <v>-9999</v>
      </c>
      <c r="TJ313" s="5">
        <v>-9999</v>
      </c>
      <c r="TK313" s="5">
        <v>-9999</v>
      </c>
      <c r="TL313" s="5">
        <v>-9999</v>
      </c>
      <c r="TM313" s="5">
        <v>-9999</v>
      </c>
      <c r="TN313" s="5">
        <v>-9999</v>
      </c>
      <c r="TO313" s="5">
        <v>-9999</v>
      </c>
      <c r="TP313" s="5">
        <v>-9999</v>
      </c>
      <c r="TQ313" s="5">
        <v>-9999</v>
      </c>
      <c r="TR313" s="5">
        <v>-9999</v>
      </c>
      <c r="TS313" s="5">
        <v>-9999</v>
      </c>
      <c r="TT313" s="5">
        <v>-9999</v>
      </c>
      <c r="TU313" s="5">
        <v>-9999</v>
      </c>
      <c r="TV313" s="5">
        <v>-9999</v>
      </c>
      <c r="TW313" s="5">
        <v>-9999</v>
      </c>
      <c r="TX313" s="5">
        <v>-9999</v>
      </c>
      <c r="TY313" s="5">
        <v>-9999</v>
      </c>
      <c r="TZ313" s="5">
        <v>-9999</v>
      </c>
      <c r="UA313" s="5">
        <v>-9999</v>
      </c>
      <c r="UB313" s="5">
        <v>-9999</v>
      </c>
      <c r="UC313" s="5">
        <v>-9999</v>
      </c>
      <c r="UD313" s="5">
        <v>-9999</v>
      </c>
      <c r="UE313" s="5">
        <v>-9999</v>
      </c>
      <c r="UF313" s="5">
        <v>-9999</v>
      </c>
      <c r="UG313" s="5">
        <v>-9999</v>
      </c>
      <c r="UH313" s="5">
        <v>-9999</v>
      </c>
      <c r="UI313" s="5">
        <v>-9999</v>
      </c>
      <c r="UJ313" s="5">
        <v>-9999</v>
      </c>
      <c r="UK313" s="5">
        <v>-9999</v>
      </c>
      <c r="UL313" s="5">
        <v>-9999</v>
      </c>
      <c r="UM313" s="5">
        <v>-9999</v>
      </c>
      <c r="UN313" s="5">
        <v>-9999</v>
      </c>
      <c r="UO313" s="5">
        <v>-9999</v>
      </c>
      <c r="UP313" s="5">
        <v>-9999</v>
      </c>
      <c r="UQ313" s="5">
        <v>-9999</v>
      </c>
      <c r="UR313" s="5">
        <v>-9999</v>
      </c>
      <c r="US313" s="5">
        <v>-9999</v>
      </c>
      <c r="UT313" s="5">
        <v>-9999</v>
      </c>
      <c r="UU313" s="5">
        <v>-9999</v>
      </c>
      <c r="UV313" s="5">
        <v>-9999</v>
      </c>
      <c r="UW313" s="5">
        <v>-9999</v>
      </c>
      <c r="UX313" s="5">
        <v>-9999</v>
      </c>
      <c r="UY313" s="5">
        <v>-9999</v>
      </c>
      <c r="UZ313" s="5">
        <v>-9999</v>
      </c>
      <c r="VA313" s="5">
        <v>-9999</v>
      </c>
      <c r="VB313" s="5">
        <v>-9999</v>
      </c>
      <c r="VC313" s="5">
        <v>-9999</v>
      </c>
      <c r="VD313" s="5">
        <v>-9999</v>
      </c>
      <c r="VE313" s="5">
        <v>-9999</v>
      </c>
      <c r="VF313" s="5">
        <v>-9999</v>
      </c>
      <c r="VG313" s="5">
        <v>-9999</v>
      </c>
      <c r="VH313" s="5">
        <v>-9999</v>
      </c>
      <c r="VI313" s="5">
        <v>-9999</v>
      </c>
      <c r="VJ313" s="5">
        <v>-9999</v>
      </c>
      <c r="VK313" s="5">
        <v>-9999</v>
      </c>
      <c r="VL313" s="5">
        <v>-9999</v>
      </c>
      <c r="VM313" s="5">
        <v>-9999</v>
      </c>
      <c r="VN313" s="5">
        <v>-9999</v>
      </c>
      <c r="VO313" s="5">
        <v>-9999</v>
      </c>
      <c r="VP313" s="5">
        <v>-9999</v>
      </c>
      <c r="VQ313" s="5">
        <v>-9999</v>
      </c>
      <c r="VR313" s="5">
        <v>-9999</v>
      </c>
      <c r="VS313" s="5">
        <v>-9999</v>
      </c>
      <c r="VT313" s="5">
        <v>-9999</v>
      </c>
      <c r="VU313" s="5">
        <v>-9999</v>
      </c>
      <c r="VV313" s="5">
        <v>-9999</v>
      </c>
      <c r="VW313" s="5">
        <v>-9999</v>
      </c>
      <c r="VX313" s="5">
        <v>-9999</v>
      </c>
      <c r="VY313" s="5">
        <v>-9999</v>
      </c>
      <c r="VZ313" s="5">
        <v>-9999</v>
      </c>
      <c r="WA313" s="5">
        <v>-9999</v>
      </c>
      <c r="WB313" s="5">
        <v>-9999</v>
      </c>
      <c r="WC313" s="5">
        <v>-9999</v>
      </c>
      <c r="WD313" s="5">
        <v>-9999</v>
      </c>
      <c r="WE313" s="5">
        <v>-9999</v>
      </c>
      <c r="WF313" s="5">
        <v>-9999</v>
      </c>
      <c r="WG313" s="5">
        <v>-9999</v>
      </c>
      <c r="WH313" s="5">
        <v>-9999</v>
      </c>
      <c r="WI313" s="5">
        <v>-9999</v>
      </c>
      <c r="WJ313" s="5">
        <v>-9999</v>
      </c>
      <c r="WK313" s="5">
        <v>-9999</v>
      </c>
      <c r="WL313" s="5">
        <v>-9999</v>
      </c>
      <c r="WM313" s="5">
        <v>-9999</v>
      </c>
      <c r="WN313" s="5">
        <v>-9999</v>
      </c>
      <c r="WO313" s="5">
        <v>-9999</v>
      </c>
      <c r="WP313" s="5">
        <v>-9999</v>
      </c>
      <c r="WQ313" s="5">
        <v>-9999</v>
      </c>
      <c r="WR313" s="5">
        <v>-9999</v>
      </c>
      <c r="WS313" s="5">
        <v>-9999</v>
      </c>
      <c r="WT313" s="5">
        <v>-9999</v>
      </c>
      <c r="WU313" s="5">
        <v>-9999</v>
      </c>
      <c r="WV313" s="5">
        <v>-9999</v>
      </c>
      <c r="WW313" s="5">
        <v>-9999</v>
      </c>
      <c r="WX313" s="5">
        <v>-9999</v>
      </c>
      <c r="WY313" s="5">
        <v>-9999</v>
      </c>
      <c r="WZ313" s="5">
        <v>-9999</v>
      </c>
      <c r="XA313" s="5">
        <v>-9999</v>
      </c>
      <c r="XB313" s="5">
        <v>-9999</v>
      </c>
      <c r="XC313" s="5">
        <v>-9999</v>
      </c>
      <c r="XD313" s="5">
        <v>-9999</v>
      </c>
      <c r="XE313" s="5">
        <v>-9999</v>
      </c>
      <c r="XF313" s="5">
        <v>-9999</v>
      </c>
      <c r="XG313" s="5">
        <v>-9999</v>
      </c>
      <c r="XH313" s="5">
        <v>-9999</v>
      </c>
      <c r="XI313" s="5">
        <v>-9999</v>
      </c>
      <c r="XJ313" s="5">
        <v>-9999</v>
      </c>
      <c r="XK313" s="5">
        <v>-9999</v>
      </c>
      <c r="XL313" s="5">
        <v>-9999</v>
      </c>
      <c r="XM313" s="5">
        <v>-9999</v>
      </c>
      <c r="XN313" s="5">
        <v>-9999</v>
      </c>
      <c r="XO313" s="5">
        <v>-9999</v>
      </c>
      <c r="XP313" s="5">
        <v>-9999</v>
      </c>
      <c r="XQ313" s="5">
        <v>-9999</v>
      </c>
      <c r="XR313" s="5">
        <v>-9999</v>
      </c>
      <c r="XS313" s="5">
        <v>-9999</v>
      </c>
      <c r="XT313" s="5">
        <v>-9999</v>
      </c>
      <c r="XU313" s="5">
        <v>-9999</v>
      </c>
      <c r="XV313" s="5">
        <v>-9999</v>
      </c>
      <c r="XW313" s="5">
        <v>-9999</v>
      </c>
      <c r="XX313" s="5">
        <v>-9999</v>
      </c>
      <c r="XY313" s="5">
        <v>-9999</v>
      </c>
      <c r="XZ313" s="5">
        <v>-9999</v>
      </c>
      <c r="YA313" s="5">
        <v>-9999</v>
      </c>
      <c r="YB313" s="5">
        <v>-9999</v>
      </c>
      <c r="YC313" s="5">
        <v>-9999</v>
      </c>
      <c r="YD313" s="5">
        <v>-9999</v>
      </c>
      <c r="YE313" s="5">
        <v>-9999</v>
      </c>
      <c r="YF313" s="5">
        <v>-9999</v>
      </c>
      <c r="YG313" s="5">
        <v>-9999</v>
      </c>
      <c r="YH313" s="5">
        <v>-9999</v>
      </c>
      <c r="YI313" s="5">
        <v>-9999</v>
      </c>
      <c r="YJ313" s="5">
        <v>-9999</v>
      </c>
      <c r="YK313" s="5">
        <v>-9999</v>
      </c>
      <c r="YL313" s="5">
        <v>-9999</v>
      </c>
      <c r="YM313" s="5">
        <v>-9999</v>
      </c>
      <c r="YN313" s="5">
        <v>-9999</v>
      </c>
      <c r="YO313" s="5">
        <v>-9999</v>
      </c>
      <c r="YP313" s="5">
        <v>-9999</v>
      </c>
      <c r="YQ313" s="5">
        <v>-9999</v>
      </c>
      <c r="YR313" s="5">
        <v>-9999</v>
      </c>
      <c r="YS313" s="5">
        <v>-9999</v>
      </c>
      <c r="YT313" s="5">
        <v>-9999</v>
      </c>
      <c r="YU313" s="5">
        <v>-9999</v>
      </c>
      <c r="YV313" s="5">
        <v>-9999</v>
      </c>
      <c r="YW313" s="5">
        <v>-9999</v>
      </c>
      <c r="YX313" s="5">
        <v>-9999</v>
      </c>
      <c r="YY313" s="5">
        <v>-9999</v>
      </c>
      <c r="YZ313" s="5">
        <v>-9999</v>
      </c>
      <c r="ZA313" s="5">
        <v>-9999</v>
      </c>
      <c r="ZB313" s="5">
        <v>-9999</v>
      </c>
      <c r="ZC313" s="5">
        <v>-9999</v>
      </c>
      <c r="ZD313" s="5">
        <v>-9999</v>
      </c>
      <c r="ZE313" s="5">
        <v>-9999</v>
      </c>
      <c r="ZF313" s="5">
        <v>-9999</v>
      </c>
      <c r="ZG313" s="5">
        <v>-9999</v>
      </c>
      <c r="ZH313" s="5">
        <v>-9999</v>
      </c>
      <c r="ZI313" s="5">
        <v>-9999</v>
      </c>
      <c r="ZJ313" s="5">
        <v>-9999</v>
      </c>
      <c r="ZK313" s="5">
        <v>-9999</v>
      </c>
      <c r="ZL313" s="5">
        <v>-9999</v>
      </c>
      <c r="ZM313" s="5">
        <v>-9999</v>
      </c>
      <c r="ZN313" s="5">
        <v>-9999</v>
      </c>
      <c r="ZO313" s="5">
        <v>-9999</v>
      </c>
      <c r="ZP313" s="5">
        <v>-9999</v>
      </c>
      <c r="ZQ313" s="5">
        <v>-9999</v>
      </c>
      <c r="ZR313" s="5">
        <v>-9999</v>
      </c>
      <c r="ZS313" s="5">
        <v>-9999</v>
      </c>
      <c r="ZT313" s="5">
        <v>-9999</v>
      </c>
      <c r="ZU313" s="5">
        <v>-9999</v>
      </c>
      <c r="ZV313" s="5">
        <v>-9999</v>
      </c>
      <c r="ZW313" s="5">
        <v>-9999</v>
      </c>
      <c r="ZX313" s="5">
        <v>-9999</v>
      </c>
      <c r="ZY313" s="5">
        <v>-9999</v>
      </c>
      <c r="ZZ313" s="5">
        <v>-9999</v>
      </c>
      <c r="AAA313" s="5">
        <v>-9999</v>
      </c>
      <c r="AAB313" s="5">
        <v>-9999</v>
      </c>
      <c r="AAC313" s="5">
        <v>-9999</v>
      </c>
      <c r="AAD313" s="5">
        <v>-9999</v>
      </c>
      <c r="AAE313" s="5">
        <v>-9999</v>
      </c>
      <c r="AAF313" s="5">
        <v>-9999</v>
      </c>
      <c r="AAG313" s="5">
        <v>-9999</v>
      </c>
      <c r="AAH313" s="5">
        <v>-9999</v>
      </c>
      <c r="AAI313" s="5">
        <v>-9999</v>
      </c>
      <c r="AAJ313" s="5">
        <v>-9999</v>
      </c>
      <c r="AAK313" s="5">
        <v>-9999</v>
      </c>
      <c r="AAL313" s="5">
        <v>-9999</v>
      </c>
      <c r="AAM313" s="5">
        <v>-9999</v>
      </c>
      <c r="AAN313" s="5">
        <v>-9999</v>
      </c>
      <c r="AAO313" s="5">
        <v>-9999</v>
      </c>
      <c r="AAP313" s="5">
        <v>-9999</v>
      </c>
      <c r="AAQ313" s="5">
        <v>-9999</v>
      </c>
      <c r="AAR313" s="5">
        <v>-9999</v>
      </c>
      <c r="AAS313" s="5">
        <v>-9999</v>
      </c>
    </row>
    <row r="314" spans="1:721">
      <c r="A314" s="7">
        <v>-65.5</v>
      </c>
      <c r="B314" s="5">
        <v>-9999</v>
      </c>
      <c r="C314" s="5">
        <v>-9999</v>
      </c>
      <c r="D314" s="5">
        <v>-9999</v>
      </c>
      <c r="E314" s="5">
        <v>-9999</v>
      </c>
      <c r="F314" s="5">
        <v>-9999</v>
      </c>
      <c r="G314" s="5">
        <v>-9999</v>
      </c>
      <c r="H314" s="5">
        <v>-9999</v>
      </c>
      <c r="I314" s="5">
        <v>-9999</v>
      </c>
      <c r="J314" s="5">
        <v>-9999</v>
      </c>
      <c r="K314" s="5">
        <v>-9999</v>
      </c>
      <c r="L314" s="5">
        <v>-9999</v>
      </c>
      <c r="M314" s="5">
        <v>-9999</v>
      </c>
      <c r="N314" s="5">
        <v>-9999</v>
      </c>
      <c r="O314" s="5">
        <v>-9999</v>
      </c>
      <c r="P314" s="5">
        <v>-9999</v>
      </c>
      <c r="Q314" s="5">
        <v>-9999</v>
      </c>
      <c r="R314" s="5">
        <v>-9999</v>
      </c>
      <c r="S314" s="5">
        <v>-9999</v>
      </c>
      <c r="T314" s="5">
        <v>-9999</v>
      </c>
      <c r="U314" s="5">
        <v>-9999</v>
      </c>
      <c r="V314" s="5">
        <v>-9999</v>
      </c>
      <c r="W314" s="5">
        <v>-9999</v>
      </c>
      <c r="X314" s="5">
        <v>-9999</v>
      </c>
      <c r="Y314" s="5">
        <v>-9999</v>
      </c>
      <c r="Z314" s="5">
        <v>-9999</v>
      </c>
      <c r="AA314" s="5">
        <v>-9999</v>
      </c>
      <c r="AB314" s="5">
        <v>-9999</v>
      </c>
      <c r="AC314" s="5">
        <v>-9999</v>
      </c>
      <c r="AD314" s="5">
        <v>-9999</v>
      </c>
      <c r="AE314" s="5">
        <v>-9999</v>
      </c>
      <c r="AF314" s="5">
        <v>-9999</v>
      </c>
      <c r="AG314" s="5">
        <v>-9999</v>
      </c>
      <c r="AH314" s="5">
        <v>-9999</v>
      </c>
      <c r="AI314" s="5">
        <v>-9999</v>
      </c>
      <c r="AJ314" s="5">
        <v>-9999</v>
      </c>
      <c r="AK314" s="5">
        <v>-9999</v>
      </c>
      <c r="AL314" s="5">
        <v>-9999</v>
      </c>
      <c r="AM314" s="5">
        <v>-9999</v>
      </c>
      <c r="AN314" s="5">
        <v>-9999</v>
      </c>
      <c r="AO314" s="5">
        <v>-9999</v>
      </c>
      <c r="AP314" s="5">
        <v>-9999</v>
      </c>
      <c r="AQ314" s="5">
        <v>-9999</v>
      </c>
      <c r="AR314" s="5">
        <v>-9999</v>
      </c>
      <c r="AS314" s="5">
        <v>-9999</v>
      </c>
      <c r="AT314" s="5">
        <v>-9999</v>
      </c>
      <c r="AU314" s="5">
        <v>-9999</v>
      </c>
      <c r="AV314" s="5">
        <v>-9999</v>
      </c>
      <c r="AW314" s="5">
        <v>-9999</v>
      </c>
      <c r="AX314" s="5">
        <v>-9999</v>
      </c>
      <c r="AY314" s="5">
        <v>-9999</v>
      </c>
      <c r="AZ314" s="5">
        <v>-9999</v>
      </c>
      <c r="BA314" s="5">
        <v>-9999</v>
      </c>
      <c r="BB314" s="5">
        <v>-9999</v>
      </c>
      <c r="BC314" s="5">
        <v>-9999</v>
      </c>
      <c r="BD314" s="5">
        <v>-9999</v>
      </c>
      <c r="BE314" s="5">
        <v>-9999</v>
      </c>
      <c r="BF314" s="5">
        <v>-9999</v>
      </c>
      <c r="BG314" s="5">
        <v>-9999</v>
      </c>
      <c r="BH314" s="5">
        <v>-9999</v>
      </c>
      <c r="BI314" s="5">
        <v>-9999</v>
      </c>
      <c r="BJ314" s="5">
        <v>-9999</v>
      </c>
      <c r="BK314" s="5">
        <v>-9999</v>
      </c>
      <c r="BL314" s="5">
        <v>-9999</v>
      </c>
      <c r="BM314" s="5">
        <v>-9999</v>
      </c>
      <c r="BN314" s="5">
        <v>-9999</v>
      </c>
      <c r="BO314" s="5">
        <v>-9999</v>
      </c>
      <c r="BP314" s="5">
        <v>-9999</v>
      </c>
      <c r="BQ314" s="5">
        <v>-9999</v>
      </c>
      <c r="BR314" s="5">
        <v>-9999</v>
      </c>
      <c r="BS314" s="5">
        <v>-9999</v>
      </c>
      <c r="BT314" s="5">
        <v>-9999</v>
      </c>
      <c r="BU314" s="5">
        <v>-9999</v>
      </c>
      <c r="BV314" s="5">
        <v>-9999</v>
      </c>
      <c r="BW314" s="5">
        <v>-9999</v>
      </c>
      <c r="BX314" s="5">
        <v>-9999</v>
      </c>
      <c r="BY314" s="5">
        <v>-9999</v>
      </c>
      <c r="BZ314" s="5">
        <v>-9999</v>
      </c>
      <c r="CA314" s="5">
        <v>-9999</v>
      </c>
      <c r="CB314" s="5">
        <v>-9999</v>
      </c>
      <c r="CC314" s="5">
        <v>-9999</v>
      </c>
      <c r="CD314" s="5">
        <v>-9999</v>
      </c>
      <c r="CE314" s="5">
        <v>-9999</v>
      </c>
      <c r="CF314" s="5">
        <v>-9999</v>
      </c>
      <c r="CG314" s="5">
        <v>-9999</v>
      </c>
      <c r="CH314" s="5">
        <v>-9999</v>
      </c>
      <c r="CI314" s="5">
        <v>-9999</v>
      </c>
      <c r="CJ314" s="5">
        <v>-9999</v>
      </c>
      <c r="CK314" s="5">
        <v>-9999</v>
      </c>
      <c r="CL314" s="5">
        <v>-9999</v>
      </c>
      <c r="CM314" s="5">
        <v>-9999</v>
      </c>
      <c r="CN314" s="5">
        <v>-9999</v>
      </c>
      <c r="CO314" s="5">
        <v>-9999</v>
      </c>
      <c r="CP314" s="5">
        <v>-9999</v>
      </c>
      <c r="CQ314" s="5">
        <v>-9999</v>
      </c>
      <c r="CR314" s="5">
        <v>-9999</v>
      </c>
      <c r="CS314" s="5">
        <v>-9999</v>
      </c>
      <c r="CT314" s="5">
        <v>-9999</v>
      </c>
      <c r="CU314" s="5">
        <v>-9999</v>
      </c>
      <c r="CV314" s="5">
        <v>-9999</v>
      </c>
      <c r="CW314" s="5">
        <v>-9999</v>
      </c>
      <c r="CX314" s="5">
        <v>-9999</v>
      </c>
      <c r="CY314" s="5">
        <v>-9999</v>
      </c>
      <c r="CZ314" s="5">
        <v>-9999</v>
      </c>
      <c r="DA314" s="5">
        <v>-9999</v>
      </c>
      <c r="DB314" s="5">
        <v>-9999</v>
      </c>
      <c r="DC314" s="5">
        <v>-9999</v>
      </c>
      <c r="DD314" s="5">
        <v>-9999</v>
      </c>
      <c r="DE314" s="5">
        <v>-9999</v>
      </c>
      <c r="DF314" s="5">
        <v>-9999</v>
      </c>
      <c r="DG314" s="5">
        <v>-9999</v>
      </c>
      <c r="DH314" s="5">
        <v>-9999</v>
      </c>
      <c r="DI314" s="5">
        <v>-9999</v>
      </c>
      <c r="DJ314" s="5">
        <v>-9999</v>
      </c>
      <c r="DK314" s="5">
        <v>-9999</v>
      </c>
      <c r="DL314" s="5">
        <v>-9999</v>
      </c>
      <c r="DM314" s="5">
        <v>-9999</v>
      </c>
      <c r="DN314" s="5">
        <v>-9999</v>
      </c>
      <c r="DO314" s="5">
        <v>-9999</v>
      </c>
      <c r="DP314" s="5">
        <v>-9999</v>
      </c>
      <c r="DQ314" s="5">
        <v>-9999</v>
      </c>
      <c r="DR314" s="5">
        <v>-9999</v>
      </c>
      <c r="DS314" s="5">
        <v>-9999</v>
      </c>
      <c r="DT314" s="5">
        <v>-9999</v>
      </c>
      <c r="DU314" s="5">
        <v>-9999</v>
      </c>
      <c r="DV314" s="5">
        <v>-9999</v>
      </c>
      <c r="DW314" s="5">
        <v>-9999</v>
      </c>
      <c r="DX314" s="5">
        <v>-9999</v>
      </c>
      <c r="DY314" s="5">
        <v>-9999</v>
      </c>
      <c r="DZ314" s="5">
        <v>-9999</v>
      </c>
      <c r="EA314" s="5">
        <v>-9999</v>
      </c>
      <c r="EB314" s="5">
        <v>-9999</v>
      </c>
      <c r="EC314" s="5">
        <v>-9999</v>
      </c>
      <c r="ED314" s="5">
        <v>-9999</v>
      </c>
      <c r="EE314" s="5">
        <v>-9999</v>
      </c>
      <c r="EF314" s="5">
        <v>-9999</v>
      </c>
      <c r="EG314" s="5">
        <v>-9999</v>
      </c>
      <c r="EH314" s="5">
        <v>-9999</v>
      </c>
      <c r="EI314" s="5">
        <v>-9999</v>
      </c>
      <c r="EJ314" s="5">
        <v>-9999</v>
      </c>
      <c r="EK314" s="5">
        <v>-9999</v>
      </c>
      <c r="EL314" s="5">
        <v>-9999</v>
      </c>
      <c r="EM314" s="5">
        <v>-9999</v>
      </c>
      <c r="EN314" s="5">
        <v>-9999</v>
      </c>
      <c r="EO314" s="5">
        <v>-9999</v>
      </c>
      <c r="EP314" s="5">
        <v>-9999</v>
      </c>
      <c r="EQ314" s="5">
        <v>-9999</v>
      </c>
      <c r="ER314" s="5">
        <v>-9999</v>
      </c>
      <c r="ES314" s="5">
        <v>-9999</v>
      </c>
      <c r="ET314" s="5">
        <v>-9999</v>
      </c>
      <c r="EU314" s="5">
        <v>-9999</v>
      </c>
      <c r="EV314" s="5">
        <v>-9999</v>
      </c>
      <c r="EW314" s="5">
        <v>-9999</v>
      </c>
      <c r="EX314" s="5">
        <v>-9999</v>
      </c>
      <c r="EY314" s="5">
        <v>-9999</v>
      </c>
      <c r="EZ314" s="5">
        <v>-9999</v>
      </c>
      <c r="FA314" s="5">
        <v>-9999</v>
      </c>
      <c r="FB314" s="5">
        <v>-9999</v>
      </c>
      <c r="FC314" s="5">
        <v>-9999</v>
      </c>
      <c r="FD314" s="5">
        <v>-9999</v>
      </c>
      <c r="FE314" s="5">
        <v>-9999</v>
      </c>
      <c r="FF314" s="5">
        <v>-9999</v>
      </c>
      <c r="FG314" s="5">
        <v>-9999</v>
      </c>
      <c r="FH314" s="5">
        <v>-9999</v>
      </c>
      <c r="FI314" s="5">
        <v>-9999</v>
      </c>
      <c r="FJ314" s="5">
        <v>-9999</v>
      </c>
      <c r="FK314" s="5">
        <v>-9999</v>
      </c>
      <c r="FL314" s="5">
        <v>-9999</v>
      </c>
      <c r="FM314" s="5">
        <v>-9999</v>
      </c>
      <c r="FN314" s="5">
        <v>-9999</v>
      </c>
      <c r="FO314" s="5">
        <v>-9999</v>
      </c>
      <c r="FP314" s="5">
        <v>-9999</v>
      </c>
      <c r="FQ314" s="5">
        <v>-9999</v>
      </c>
      <c r="FR314" s="5">
        <v>-9999</v>
      </c>
      <c r="FS314" s="5">
        <v>-9999</v>
      </c>
      <c r="FT314" s="5">
        <v>-9999</v>
      </c>
      <c r="FU314" s="5">
        <v>-9999</v>
      </c>
      <c r="FV314" s="5">
        <v>-9999</v>
      </c>
      <c r="FW314" s="5">
        <v>-9999</v>
      </c>
      <c r="FX314" s="5">
        <v>-9999</v>
      </c>
      <c r="FY314" s="5">
        <v>-9999</v>
      </c>
      <c r="FZ314" s="5">
        <v>-9999</v>
      </c>
      <c r="GA314" s="5">
        <v>-9999</v>
      </c>
      <c r="GB314" s="5">
        <v>-9999</v>
      </c>
      <c r="GC314" s="5">
        <v>-9999</v>
      </c>
      <c r="GD314" s="5">
        <v>-9999</v>
      </c>
      <c r="GE314" s="5">
        <v>-9999</v>
      </c>
      <c r="GF314" s="5">
        <v>-9999</v>
      </c>
      <c r="GG314" s="5">
        <v>-9999</v>
      </c>
      <c r="GH314" s="5">
        <v>-9999</v>
      </c>
      <c r="GI314" s="5">
        <v>-9999</v>
      </c>
      <c r="GJ314" s="5">
        <v>-9999</v>
      </c>
      <c r="GK314" s="5">
        <v>-9999</v>
      </c>
      <c r="GL314" s="5">
        <v>-9999</v>
      </c>
      <c r="GM314" s="5">
        <v>-9999</v>
      </c>
      <c r="GN314" s="5">
        <v>-9999</v>
      </c>
      <c r="GO314" s="5">
        <v>-9999</v>
      </c>
      <c r="GP314" s="5">
        <v>-9999</v>
      </c>
      <c r="GQ314" s="5">
        <v>-9999</v>
      </c>
      <c r="GR314" s="5">
        <v>-9999</v>
      </c>
      <c r="GS314" s="5">
        <v>-9999</v>
      </c>
      <c r="GT314" s="5">
        <v>-9999</v>
      </c>
      <c r="GU314" s="5">
        <v>-9999</v>
      </c>
      <c r="GV314" s="5">
        <v>-9999</v>
      </c>
      <c r="GW314" s="5">
        <v>-9999</v>
      </c>
      <c r="GX314" s="5">
        <v>-9999</v>
      </c>
      <c r="GY314" s="5">
        <v>-9999</v>
      </c>
      <c r="GZ314" s="5">
        <v>-9999</v>
      </c>
      <c r="HA314" s="5">
        <v>-9999</v>
      </c>
      <c r="HB314" s="5">
        <v>-9999</v>
      </c>
      <c r="HC314" s="5">
        <v>-9999</v>
      </c>
      <c r="HD314" s="5">
        <v>-9999</v>
      </c>
      <c r="HE314" s="5">
        <v>-9999</v>
      </c>
      <c r="HF314" s="5">
        <v>-9999</v>
      </c>
      <c r="HG314" s="5">
        <v>-9999</v>
      </c>
      <c r="HH314" s="5">
        <v>-9999</v>
      </c>
      <c r="HI314" s="5">
        <v>-9999</v>
      </c>
      <c r="HJ314" s="5">
        <v>-9999</v>
      </c>
      <c r="HK314" s="5">
        <v>-9999</v>
      </c>
      <c r="HL314" s="5">
        <v>-9999</v>
      </c>
      <c r="HM314" s="5">
        <v>-9999</v>
      </c>
      <c r="HN314" s="5">
        <v>-9999</v>
      </c>
      <c r="HO314" s="5">
        <v>-9999</v>
      </c>
      <c r="HP314" s="5">
        <v>-9999</v>
      </c>
      <c r="HQ314" s="5">
        <v>-9999</v>
      </c>
      <c r="HR314" s="5">
        <v>-9999</v>
      </c>
      <c r="HS314" s="5">
        <v>-9999</v>
      </c>
      <c r="HT314" s="5">
        <v>-9999</v>
      </c>
      <c r="HU314" s="5">
        <v>-9999</v>
      </c>
      <c r="HV314" s="5">
        <v>-9999</v>
      </c>
      <c r="HW314" s="5">
        <v>-9999</v>
      </c>
      <c r="HX314" s="5">
        <v>-9999</v>
      </c>
      <c r="HY314" s="5">
        <v>-9999</v>
      </c>
      <c r="HZ314" s="5">
        <v>-9999</v>
      </c>
      <c r="IA314" s="5">
        <v>-9999</v>
      </c>
      <c r="IB314" s="5">
        <v>-9999</v>
      </c>
      <c r="IC314" s="5">
        <v>-9999</v>
      </c>
      <c r="ID314" s="5">
        <v>-9999</v>
      </c>
      <c r="IE314" s="5">
        <v>-9999</v>
      </c>
      <c r="IF314" s="5">
        <v>-9999</v>
      </c>
      <c r="IG314" s="5">
        <v>-9999</v>
      </c>
      <c r="IH314" s="5">
        <v>-9999</v>
      </c>
      <c r="II314" s="5">
        <v>-9999</v>
      </c>
      <c r="IJ314" s="5">
        <v>-9999</v>
      </c>
      <c r="IK314" s="5">
        <v>-9999</v>
      </c>
      <c r="IL314" s="5">
        <v>-9999</v>
      </c>
      <c r="IM314" s="5">
        <v>-9999</v>
      </c>
      <c r="IN314" s="5">
        <v>-9999</v>
      </c>
      <c r="IO314" s="5">
        <v>-9999</v>
      </c>
      <c r="IP314" s="5">
        <v>-9999</v>
      </c>
      <c r="IQ314" s="5">
        <v>-9999</v>
      </c>
      <c r="IR314" s="5">
        <v>-9999</v>
      </c>
      <c r="IS314" s="5">
        <v>-9999</v>
      </c>
      <c r="IT314" s="5">
        <v>-9999</v>
      </c>
      <c r="IU314" s="5">
        <v>-9999</v>
      </c>
      <c r="IV314" s="5">
        <v>-9999</v>
      </c>
      <c r="IW314" s="5">
        <v>-9999</v>
      </c>
      <c r="IX314" s="5">
        <v>-9999</v>
      </c>
      <c r="IY314" s="5">
        <v>-9999</v>
      </c>
      <c r="IZ314" s="5">
        <v>-9999</v>
      </c>
      <c r="JA314" s="5">
        <v>-9999</v>
      </c>
      <c r="JB314" s="5">
        <v>-9999</v>
      </c>
      <c r="JC314" s="5">
        <v>-9999</v>
      </c>
      <c r="JD314" s="5">
        <v>-9999</v>
      </c>
      <c r="JE314" s="5">
        <v>-9999</v>
      </c>
      <c r="JF314" s="5">
        <v>-9999</v>
      </c>
      <c r="JG314" s="5">
        <v>-9999</v>
      </c>
      <c r="JH314" s="5">
        <v>-9999</v>
      </c>
      <c r="JI314" s="5">
        <v>-9999</v>
      </c>
      <c r="JJ314" s="5">
        <v>-9999</v>
      </c>
      <c r="JK314" s="5">
        <v>-9999</v>
      </c>
      <c r="JL314" s="5">
        <v>-9999</v>
      </c>
      <c r="JM314" s="5">
        <v>-9999</v>
      </c>
      <c r="JN314" s="5">
        <v>-9999</v>
      </c>
      <c r="JO314" s="5">
        <v>-9999</v>
      </c>
      <c r="JP314" s="5">
        <v>-9999</v>
      </c>
      <c r="JQ314" s="5">
        <v>-9999</v>
      </c>
      <c r="JR314" s="5">
        <v>-9999</v>
      </c>
      <c r="JS314" s="5">
        <v>-9999</v>
      </c>
      <c r="JT314" s="5">
        <v>-9999</v>
      </c>
      <c r="JU314" s="5">
        <v>-9999</v>
      </c>
      <c r="JV314" s="5">
        <v>-9999</v>
      </c>
      <c r="JW314" s="5">
        <v>-9999</v>
      </c>
      <c r="JX314" s="5">
        <v>-9999</v>
      </c>
      <c r="JY314" s="5">
        <v>-9999</v>
      </c>
      <c r="JZ314" s="5">
        <v>-9999</v>
      </c>
      <c r="KA314" s="5">
        <v>-9999</v>
      </c>
      <c r="KB314" s="5">
        <v>-9999</v>
      </c>
      <c r="KC314" s="5">
        <v>-9999</v>
      </c>
      <c r="KD314" s="5">
        <v>-9999</v>
      </c>
      <c r="KE314" s="5">
        <v>-9999</v>
      </c>
      <c r="KF314" s="5">
        <v>-9999</v>
      </c>
      <c r="KG314" s="5">
        <v>-9999</v>
      </c>
      <c r="KH314" s="5">
        <v>-9999</v>
      </c>
      <c r="KI314" s="5">
        <v>-9999</v>
      </c>
      <c r="KJ314" s="5">
        <v>-9999</v>
      </c>
      <c r="KK314" s="5">
        <v>-9999</v>
      </c>
      <c r="KL314" s="5">
        <v>-9999</v>
      </c>
      <c r="KM314" s="5">
        <v>-9999</v>
      </c>
      <c r="KN314" s="5">
        <v>-9999</v>
      </c>
      <c r="KO314" s="5">
        <v>-9999</v>
      </c>
      <c r="KP314" s="5">
        <v>-9999</v>
      </c>
      <c r="KQ314" s="5">
        <v>-9999</v>
      </c>
      <c r="KR314" s="5">
        <v>-9999</v>
      </c>
      <c r="KS314" s="5">
        <v>-9999</v>
      </c>
      <c r="KT314" s="5">
        <v>-9999</v>
      </c>
      <c r="KU314" s="5">
        <v>-9999</v>
      </c>
      <c r="KV314" s="5">
        <v>-9999</v>
      </c>
      <c r="KW314" s="5">
        <v>-9999</v>
      </c>
      <c r="KX314" s="5">
        <v>-9999</v>
      </c>
      <c r="KY314" s="5">
        <v>-9999</v>
      </c>
      <c r="KZ314" s="5">
        <v>-9999</v>
      </c>
      <c r="LA314" s="5">
        <v>-9999</v>
      </c>
      <c r="LB314" s="5">
        <v>-9999</v>
      </c>
      <c r="LC314" s="5">
        <v>-9999</v>
      </c>
      <c r="LD314" s="5">
        <v>-9999</v>
      </c>
      <c r="LE314" s="5">
        <v>-9999</v>
      </c>
      <c r="LF314" s="5">
        <v>-9999</v>
      </c>
      <c r="LG314" s="5">
        <v>-9999</v>
      </c>
      <c r="LH314" s="5">
        <v>-9999</v>
      </c>
      <c r="LI314" s="5">
        <v>-9999</v>
      </c>
      <c r="LJ314" s="5">
        <v>-9999</v>
      </c>
      <c r="LK314" s="5">
        <v>-9999</v>
      </c>
      <c r="LL314" s="5">
        <v>-9999</v>
      </c>
      <c r="LM314" s="5">
        <v>-9999</v>
      </c>
      <c r="LN314" s="5">
        <v>-9999</v>
      </c>
      <c r="LO314" s="5">
        <v>-9999</v>
      </c>
      <c r="LP314" s="5">
        <v>-9999</v>
      </c>
      <c r="LQ314" s="5">
        <v>-9999</v>
      </c>
      <c r="LR314" s="5">
        <v>-9999</v>
      </c>
      <c r="LS314" s="5">
        <v>-9999</v>
      </c>
      <c r="LT314" s="5">
        <v>-9999</v>
      </c>
      <c r="LU314" s="5">
        <v>-9999</v>
      </c>
      <c r="LV314" s="5">
        <v>-9999</v>
      </c>
      <c r="LW314" s="5">
        <v>-9999</v>
      </c>
      <c r="LX314" s="5">
        <v>-9999</v>
      </c>
      <c r="LY314" s="5">
        <v>-9999</v>
      </c>
      <c r="LZ314" s="5">
        <v>-9999</v>
      </c>
      <c r="MA314" s="5">
        <v>-9999</v>
      </c>
      <c r="MB314" s="5">
        <v>-9999</v>
      </c>
      <c r="MC314" s="5">
        <v>-9999</v>
      </c>
      <c r="MD314" s="5">
        <v>-9999</v>
      </c>
      <c r="ME314" s="5">
        <v>-9999</v>
      </c>
      <c r="MF314" s="5">
        <v>-9999</v>
      </c>
      <c r="MG314" s="5">
        <v>-9999</v>
      </c>
      <c r="MH314" s="5">
        <v>-9999</v>
      </c>
      <c r="MI314" s="5">
        <v>-9999</v>
      </c>
      <c r="MJ314" s="5">
        <v>-9999</v>
      </c>
      <c r="MK314" s="5">
        <v>-9999</v>
      </c>
      <c r="ML314" s="5">
        <v>-9999</v>
      </c>
      <c r="MM314" s="5">
        <v>-9999</v>
      </c>
      <c r="MN314" s="5">
        <v>-9999</v>
      </c>
      <c r="MO314" s="5">
        <v>-9999</v>
      </c>
      <c r="MP314" s="5">
        <v>-9999</v>
      </c>
      <c r="MQ314" s="5">
        <v>-9999</v>
      </c>
      <c r="MR314" s="5">
        <v>-9999</v>
      </c>
      <c r="MS314" s="5">
        <v>-9999</v>
      </c>
      <c r="MT314" s="5">
        <v>-9999</v>
      </c>
      <c r="MU314" s="5">
        <v>-9999</v>
      </c>
      <c r="MV314" s="5">
        <v>-9999</v>
      </c>
      <c r="MW314" s="5">
        <v>-9999</v>
      </c>
      <c r="MX314" s="5">
        <v>-9999</v>
      </c>
      <c r="MY314" s="5">
        <v>-9999</v>
      </c>
      <c r="MZ314" s="5">
        <v>-9999</v>
      </c>
      <c r="NA314" s="5">
        <v>-9999</v>
      </c>
      <c r="NB314" s="5">
        <v>-9999</v>
      </c>
      <c r="NC314" s="5">
        <v>-9999</v>
      </c>
      <c r="ND314" s="5">
        <v>-9999</v>
      </c>
      <c r="NE314" s="5">
        <v>-9999</v>
      </c>
      <c r="NF314" s="5">
        <v>-9999</v>
      </c>
      <c r="NG314" s="5">
        <v>-9999</v>
      </c>
      <c r="NH314" s="5">
        <v>-9999</v>
      </c>
      <c r="NI314" s="5">
        <v>-9999</v>
      </c>
      <c r="NJ314" s="5">
        <v>-9999</v>
      </c>
      <c r="NK314" s="5">
        <v>-9999</v>
      </c>
      <c r="NL314" s="5">
        <v>-9999</v>
      </c>
      <c r="NM314" s="5">
        <v>-9999</v>
      </c>
      <c r="NN314" s="5">
        <v>-9999</v>
      </c>
      <c r="NO314" s="5">
        <v>-9999</v>
      </c>
      <c r="NP314" s="5">
        <v>-9999</v>
      </c>
      <c r="NQ314" s="5">
        <v>-9999</v>
      </c>
      <c r="NR314" s="5">
        <v>-9999</v>
      </c>
      <c r="NS314" s="5">
        <v>-9999</v>
      </c>
      <c r="NT314" s="5">
        <v>-9999</v>
      </c>
      <c r="NU314" s="5">
        <v>-9999</v>
      </c>
      <c r="NV314" s="5">
        <v>-9999</v>
      </c>
      <c r="NW314" s="5">
        <v>-9999</v>
      </c>
      <c r="NX314" s="5">
        <v>-9999</v>
      </c>
      <c r="NY314" s="5">
        <v>-9999</v>
      </c>
      <c r="NZ314" s="5">
        <v>-9999</v>
      </c>
      <c r="OA314" s="5">
        <v>-9999</v>
      </c>
      <c r="OB314" s="5">
        <v>-9999</v>
      </c>
      <c r="OC314" s="5">
        <v>-9999</v>
      </c>
      <c r="OD314" s="5">
        <v>-9999</v>
      </c>
      <c r="OE314" s="5">
        <v>-9999</v>
      </c>
      <c r="OF314" s="5">
        <v>-9999</v>
      </c>
      <c r="OG314" s="5">
        <v>-9999</v>
      </c>
      <c r="OH314" s="5">
        <v>-9999</v>
      </c>
      <c r="OI314" s="5">
        <v>-9999</v>
      </c>
      <c r="OJ314" s="5">
        <v>-9999</v>
      </c>
      <c r="OK314" s="5">
        <v>-9999</v>
      </c>
      <c r="OL314" s="5">
        <v>-9999</v>
      </c>
      <c r="OM314" s="5">
        <v>-9999</v>
      </c>
      <c r="ON314" s="5">
        <v>-9999</v>
      </c>
      <c r="OO314" s="5">
        <v>-9999</v>
      </c>
      <c r="OP314" s="5">
        <v>-9999</v>
      </c>
      <c r="OQ314" s="5">
        <v>-9999</v>
      </c>
      <c r="OR314" s="5">
        <v>-9999</v>
      </c>
      <c r="OS314" s="5">
        <v>-9999</v>
      </c>
      <c r="OT314" s="5">
        <v>-9999</v>
      </c>
      <c r="OU314" s="5">
        <v>-9999</v>
      </c>
      <c r="OV314" s="5">
        <v>-9999</v>
      </c>
      <c r="OW314" s="5">
        <v>-9999</v>
      </c>
      <c r="OX314" s="5">
        <v>-9999</v>
      </c>
      <c r="OY314" s="5">
        <v>-9999</v>
      </c>
      <c r="OZ314" s="5">
        <v>-9999</v>
      </c>
      <c r="PA314" s="5">
        <v>-9999</v>
      </c>
      <c r="PB314" s="5">
        <v>-9999</v>
      </c>
      <c r="PC314" s="5">
        <v>-9999</v>
      </c>
      <c r="PD314" s="5">
        <v>-9999</v>
      </c>
      <c r="PE314" s="5">
        <v>-9999</v>
      </c>
      <c r="PF314" s="5">
        <v>-9999</v>
      </c>
      <c r="PG314" s="5">
        <v>-9999</v>
      </c>
      <c r="PH314" s="5">
        <v>-9999</v>
      </c>
      <c r="PI314" s="5">
        <v>-9999</v>
      </c>
      <c r="PJ314" s="5">
        <v>-9999</v>
      </c>
      <c r="PK314" s="5">
        <v>-9999</v>
      </c>
      <c r="PL314" s="5">
        <v>-9999</v>
      </c>
      <c r="PM314" s="5">
        <v>-9999</v>
      </c>
      <c r="PN314" s="5">
        <v>-9999</v>
      </c>
      <c r="PO314" s="5">
        <v>-9999</v>
      </c>
      <c r="PP314" s="5">
        <v>-9999</v>
      </c>
      <c r="PQ314" s="5">
        <v>-9999</v>
      </c>
      <c r="PR314" s="5">
        <v>-9999</v>
      </c>
      <c r="PS314" s="5">
        <v>-9999</v>
      </c>
      <c r="PT314" s="5">
        <v>-9999</v>
      </c>
      <c r="PU314" s="5">
        <v>-9999</v>
      </c>
      <c r="PV314" s="5">
        <v>-9999</v>
      </c>
      <c r="PW314" s="5">
        <v>-9999</v>
      </c>
      <c r="PX314" s="5">
        <v>-9999</v>
      </c>
      <c r="PY314" s="5">
        <v>-9999</v>
      </c>
      <c r="PZ314" s="5">
        <v>-9999</v>
      </c>
      <c r="QA314" s="5">
        <v>-9999</v>
      </c>
      <c r="QB314" s="5">
        <v>-9999</v>
      </c>
      <c r="QC314" s="5">
        <v>-9999</v>
      </c>
      <c r="QD314" s="5">
        <v>-9999</v>
      </c>
      <c r="QE314" s="5">
        <v>-9999</v>
      </c>
      <c r="QF314" s="5">
        <v>-9999</v>
      </c>
      <c r="QG314" s="5">
        <v>-9999</v>
      </c>
      <c r="QH314" s="5">
        <v>-9999</v>
      </c>
      <c r="QI314" s="5">
        <v>-9999</v>
      </c>
      <c r="QJ314" s="5">
        <v>-9999</v>
      </c>
      <c r="QK314" s="5">
        <v>-9999</v>
      </c>
      <c r="QL314" s="5">
        <v>-9999</v>
      </c>
      <c r="QM314" s="5">
        <v>-9999</v>
      </c>
      <c r="QN314" s="5">
        <v>-9999</v>
      </c>
      <c r="QO314" s="5">
        <v>-9999</v>
      </c>
      <c r="QP314" s="5">
        <v>-9999</v>
      </c>
      <c r="QQ314" s="5">
        <v>-9999</v>
      </c>
      <c r="QR314" s="5">
        <v>-9999</v>
      </c>
      <c r="QS314" s="5">
        <v>-9999</v>
      </c>
      <c r="QT314" s="5">
        <v>-9999</v>
      </c>
      <c r="QU314" s="5">
        <v>-9999</v>
      </c>
      <c r="QV314" s="5">
        <v>-9999</v>
      </c>
      <c r="QW314" s="5">
        <v>-9999</v>
      </c>
      <c r="QX314" s="5">
        <v>-9999</v>
      </c>
      <c r="QY314" s="5">
        <v>-9999</v>
      </c>
      <c r="QZ314" s="5">
        <v>-9999</v>
      </c>
      <c r="RA314" s="5">
        <v>-9999</v>
      </c>
      <c r="RB314" s="5">
        <v>-9999</v>
      </c>
      <c r="RC314" s="5">
        <v>-9999</v>
      </c>
      <c r="RD314" s="5">
        <v>-9999</v>
      </c>
      <c r="RE314" s="5">
        <v>-9999</v>
      </c>
      <c r="RF314" s="5">
        <v>-9999</v>
      </c>
      <c r="RG314" s="5">
        <v>-9999</v>
      </c>
      <c r="RH314" s="5">
        <v>-9999</v>
      </c>
      <c r="RI314" s="5">
        <v>-9999</v>
      </c>
      <c r="RJ314" s="5">
        <v>-9999</v>
      </c>
      <c r="RK314" s="5">
        <v>-9999</v>
      </c>
      <c r="RL314" s="5">
        <v>-9999</v>
      </c>
      <c r="RM314" s="5">
        <v>-9999</v>
      </c>
      <c r="RN314" s="5">
        <v>-9999</v>
      </c>
      <c r="RO314" s="5">
        <v>-9999</v>
      </c>
      <c r="RP314" s="5">
        <v>-9999</v>
      </c>
      <c r="RQ314" s="5">
        <v>-9999</v>
      </c>
      <c r="RR314" s="5">
        <v>-9999</v>
      </c>
      <c r="RS314" s="5">
        <v>-9999</v>
      </c>
      <c r="RT314" s="5">
        <v>-9999</v>
      </c>
      <c r="RU314" s="5">
        <v>-9999</v>
      </c>
      <c r="RV314" s="5">
        <v>-9999</v>
      </c>
      <c r="RW314" s="5">
        <v>-9999</v>
      </c>
      <c r="RX314" s="5">
        <v>-9999</v>
      </c>
      <c r="RY314" s="5">
        <v>-9999</v>
      </c>
      <c r="RZ314" s="5">
        <v>-9999</v>
      </c>
      <c r="SA314" s="5">
        <v>-9999</v>
      </c>
      <c r="SB314" s="5">
        <v>-9999</v>
      </c>
      <c r="SC314" s="5">
        <v>-9999</v>
      </c>
      <c r="SD314" s="5">
        <v>-9999</v>
      </c>
      <c r="SE314" s="5">
        <v>-9999</v>
      </c>
      <c r="SF314" s="5">
        <v>-9999</v>
      </c>
      <c r="SG314" s="5">
        <v>-9999</v>
      </c>
      <c r="SH314" s="5">
        <v>-9999</v>
      </c>
      <c r="SI314" s="5">
        <v>-9999</v>
      </c>
      <c r="SJ314" s="5">
        <v>-9999</v>
      </c>
      <c r="SK314" s="5">
        <v>-9999</v>
      </c>
      <c r="SL314" s="5">
        <v>-9999</v>
      </c>
      <c r="SM314" s="5">
        <v>-9999</v>
      </c>
      <c r="SN314" s="5">
        <v>-9999</v>
      </c>
      <c r="SO314" s="5">
        <v>-9999</v>
      </c>
      <c r="SP314" s="5">
        <v>-9999</v>
      </c>
      <c r="SQ314" s="5">
        <v>-9999</v>
      </c>
      <c r="SR314" s="5">
        <v>-9999</v>
      </c>
      <c r="SS314" s="5">
        <v>-9999</v>
      </c>
      <c r="ST314" s="5">
        <v>-9999</v>
      </c>
      <c r="SU314" s="5">
        <v>-9999</v>
      </c>
      <c r="SV314" s="5">
        <v>-9999</v>
      </c>
      <c r="SW314" s="5">
        <v>-9999</v>
      </c>
      <c r="SX314" s="5">
        <v>-9999</v>
      </c>
      <c r="SY314" s="5">
        <v>-9999</v>
      </c>
      <c r="SZ314" s="5">
        <v>-9999</v>
      </c>
      <c r="TA314" s="5">
        <v>-9999</v>
      </c>
      <c r="TB314" s="5">
        <v>-9999</v>
      </c>
      <c r="TC314" s="5">
        <v>-9999</v>
      </c>
      <c r="TD314" s="5">
        <v>-9999</v>
      </c>
      <c r="TE314" s="5">
        <v>-9999</v>
      </c>
      <c r="TF314" s="5">
        <v>-9999</v>
      </c>
      <c r="TG314" s="5">
        <v>-9999</v>
      </c>
      <c r="TH314" s="5">
        <v>-9999</v>
      </c>
      <c r="TI314" s="5">
        <v>-9999</v>
      </c>
      <c r="TJ314" s="5">
        <v>-9999</v>
      </c>
      <c r="TK314" s="5">
        <v>-9999</v>
      </c>
      <c r="TL314" s="5">
        <v>-9999</v>
      </c>
      <c r="TM314" s="5">
        <v>-9999</v>
      </c>
      <c r="TN314" s="5">
        <v>-9999</v>
      </c>
      <c r="TO314" s="5">
        <v>-9999</v>
      </c>
      <c r="TP314" s="5">
        <v>-9999</v>
      </c>
      <c r="TQ314" s="5">
        <v>-9999</v>
      </c>
      <c r="TR314" s="5">
        <v>-9999</v>
      </c>
      <c r="TS314" s="5">
        <v>-9999</v>
      </c>
      <c r="TT314" s="5">
        <v>-9999</v>
      </c>
      <c r="TU314" s="5">
        <v>-9999</v>
      </c>
      <c r="TV314" s="5">
        <v>-9999</v>
      </c>
      <c r="TW314" s="5">
        <v>-9999</v>
      </c>
      <c r="TX314" s="5">
        <v>-9999</v>
      </c>
      <c r="TY314" s="5">
        <v>-9999</v>
      </c>
      <c r="TZ314" s="5">
        <v>-9999</v>
      </c>
      <c r="UA314" s="5">
        <v>-9999</v>
      </c>
      <c r="UB314" s="5">
        <v>-9999</v>
      </c>
      <c r="UC314" s="5">
        <v>-9999</v>
      </c>
      <c r="UD314" s="5">
        <v>-9999</v>
      </c>
      <c r="UE314" s="5">
        <v>-9999</v>
      </c>
      <c r="UF314" s="5">
        <v>-9999</v>
      </c>
      <c r="UG314" s="5">
        <v>-9999</v>
      </c>
      <c r="UH314" s="5">
        <v>-9999</v>
      </c>
      <c r="UI314" s="5">
        <v>-9999</v>
      </c>
      <c r="UJ314" s="5">
        <v>-9999</v>
      </c>
      <c r="UK314" s="5">
        <v>-9999</v>
      </c>
      <c r="UL314" s="5">
        <v>-9999</v>
      </c>
      <c r="UM314" s="5">
        <v>-9999</v>
      </c>
      <c r="UN314" s="5">
        <v>-9999</v>
      </c>
      <c r="UO314" s="5">
        <v>-9999</v>
      </c>
      <c r="UP314" s="5">
        <v>-9999</v>
      </c>
      <c r="UQ314" s="5">
        <v>-9999</v>
      </c>
      <c r="UR314" s="5">
        <v>-9999</v>
      </c>
      <c r="US314" s="5">
        <v>-9999</v>
      </c>
      <c r="UT314" s="5">
        <v>-9999</v>
      </c>
      <c r="UU314" s="5">
        <v>-9999</v>
      </c>
      <c r="UV314" s="5">
        <v>-9999</v>
      </c>
      <c r="UW314" s="5">
        <v>-9999</v>
      </c>
      <c r="UX314" s="5">
        <v>-9999</v>
      </c>
      <c r="UY314" s="5">
        <v>-9999</v>
      </c>
      <c r="UZ314" s="5">
        <v>-9999</v>
      </c>
      <c r="VA314" s="5">
        <v>-9999</v>
      </c>
      <c r="VB314" s="5">
        <v>-9999</v>
      </c>
      <c r="VC314" s="5">
        <v>-9999</v>
      </c>
      <c r="VD314" s="5">
        <v>-9999</v>
      </c>
      <c r="VE314" s="5">
        <v>-9999</v>
      </c>
      <c r="VF314" s="5">
        <v>-9999</v>
      </c>
      <c r="VG314" s="5">
        <v>-9999</v>
      </c>
      <c r="VH314" s="5">
        <v>-9999</v>
      </c>
      <c r="VI314" s="5">
        <v>-9999</v>
      </c>
      <c r="VJ314" s="5">
        <v>-9999</v>
      </c>
      <c r="VK314" s="5">
        <v>-9999</v>
      </c>
      <c r="VL314" s="5">
        <v>-9999</v>
      </c>
      <c r="VM314" s="5">
        <v>-9999</v>
      </c>
      <c r="VN314" s="5">
        <v>-9999</v>
      </c>
      <c r="VO314" s="5">
        <v>-9999</v>
      </c>
      <c r="VP314" s="5">
        <v>-9999</v>
      </c>
      <c r="VQ314" s="5">
        <v>-9999</v>
      </c>
      <c r="VR314" s="5">
        <v>-9999</v>
      </c>
      <c r="VS314" s="5">
        <v>-9999</v>
      </c>
      <c r="VT314" s="5">
        <v>-9999</v>
      </c>
      <c r="VU314" s="5">
        <v>-9999</v>
      </c>
      <c r="VV314" s="5">
        <v>-9999</v>
      </c>
      <c r="VW314" s="5">
        <v>-9999</v>
      </c>
      <c r="VX314" s="5">
        <v>-9999</v>
      </c>
      <c r="VY314" s="5">
        <v>-9999</v>
      </c>
      <c r="VZ314" s="5">
        <v>-9999</v>
      </c>
      <c r="WA314" s="5">
        <v>-9999</v>
      </c>
      <c r="WB314" s="5">
        <v>-9999</v>
      </c>
      <c r="WC314" s="5">
        <v>-9999</v>
      </c>
      <c r="WD314" s="5">
        <v>-9999</v>
      </c>
      <c r="WE314" s="5">
        <v>-9999</v>
      </c>
      <c r="WF314" s="5">
        <v>-9999</v>
      </c>
      <c r="WG314" s="5">
        <v>-9999</v>
      </c>
      <c r="WH314" s="5">
        <v>-9999</v>
      </c>
      <c r="WI314" s="5">
        <v>-9999</v>
      </c>
      <c r="WJ314" s="5">
        <v>-9999</v>
      </c>
      <c r="WK314" s="5">
        <v>-9999</v>
      </c>
      <c r="WL314" s="5">
        <v>-9999</v>
      </c>
      <c r="WM314" s="5">
        <v>-9999</v>
      </c>
      <c r="WN314" s="5">
        <v>-9999</v>
      </c>
      <c r="WO314" s="5">
        <v>-9999</v>
      </c>
      <c r="WP314" s="5">
        <v>-9999</v>
      </c>
      <c r="WQ314" s="5">
        <v>-9999</v>
      </c>
      <c r="WR314" s="5">
        <v>-9999</v>
      </c>
      <c r="WS314" s="5">
        <v>-9999</v>
      </c>
      <c r="WT314" s="5">
        <v>-9999</v>
      </c>
      <c r="WU314" s="5">
        <v>-9999</v>
      </c>
      <c r="WV314" s="5">
        <v>-9999</v>
      </c>
      <c r="WW314" s="5">
        <v>-9999</v>
      </c>
      <c r="WX314" s="5">
        <v>-9999</v>
      </c>
      <c r="WY314" s="5">
        <v>-9999</v>
      </c>
      <c r="WZ314" s="5">
        <v>-9999</v>
      </c>
      <c r="XA314" s="5">
        <v>-9999</v>
      </c>
      <c r="XB314" s="5">
        <v>-9999</v>
      </c>
      <c r="XC314" s="5">
        <v>-9999</v>
      </c>
      <c r="XD314" s="5">
        <v>-9999</v>
      </c>
      <c r="XE314" s="5">
        <v>-9999</v>
      </c>
      <c r="XF314" s="5">
        <v>-9999</v>
      </c>
      <c r="XG314" s="5">
        <v>-9999</v>
      </c>
      <c r="XH314" s="5">
        <v>-9999</v>
      </c>
      <c r="XI314" s="5">
        <v>-9999</v>
      </c>
      <c r="XJ314" s="5">
        <v>-9999</v>
      </c>
      <c r="XK314" s="5">
        <v>-9999</v>
      </c>
      <c r="XL314" s="5">
        <v>-9999</v>
      </c>
      <c r="XM314" s="5">
        <v>-9999</v>
      </c>
      <c r="XN314" s="5">
        <v>-9999</v>
      </c>
      <c r="XO314" s="5">
        <v>-9999</v>
      </c>
      <c r="XP314" s="5">
        <v>-9999</v>
      </c>
      <c r="XQ314" s="5">
        <v>-9999</v>
      </c>
      <c r="XR314" s="5">
        <v>-9999</v>
      </c>
      <c r="XS314" s="5">
        <v>-9999</v>
      </c>
      <c r="XT314" s="5">
        <v>-9999</v>
      </c>
      <c r="XU314" s="5">
        <v>-9999</v>
      </c>
      <c r="XV314" s="5">
        <v>-9999</v>
      </c>
      <c r="XW314" s="5">
        <v>-9999</v>
      </c>
      <c r="XX314" s="5">
        <v>-9999</v>
      </c>
      <c r="XY314" s="5">
        <v>-9999</v>
      </c>
      <c r="XZ314" s="5">
        <v>-9999</v>
      </c>
      <c r="YA314" s="5">
        <v>-9999</v>
      </c>
      <c r="YB314" s="5">
        <v>-9999</v>
      </c>
      <c r="YC314" s="5">
        <v>-9999</v>
      </c>
      <c r="YD314" s="5">
        <v>-9999</v>
      </c>
      <c r="YE314" s="5">
        <v>-9999</v>
      </c>
      <c r="YF314" s="5">
        <v>-9999</v>
      </c>
      <c r="YG314" s="5">
        <v>-9999</v>
      </c>
      <c r="YH314" s="5">
        <v>-9999</v>
      </c>
      <c r="YI314" s="5">
        <v>-9999</v>
      </c>
      <c r="YJ314" s="5">
        <v>-9999</v>
      </c>
      <c r="YK314" s="5">
        <v>-9999</v>
      </c>
      <c r="YL314" s="5">
        <v>-9999</v>
      </c>
      <c r="YM314" s="5">
        <v>-9999</v>
      </c>
      <c r="YN314" s="5">
        <v>-9999</v>
      </c>
      <c r="YO314" s="5">
        <v>-9999</v>
      </c>
      <c r="YP314" s="5">
        <v>-9999</v>
      </c>
      <c r="YQ314" s="5">
        <v>-9999</v>
      </c>
      <c r="YR314" s="5">
        <v>-9999</v>
      </c>
      <c r="YS314" s="5">
        <v>-9999</v>
      </c>
      <c r="YT314" s="5">
        <v>-9999</v>
      </c>
      <c r="YU314" s="5">
        <v>-9999</v>
      </c>
      <c r="YV314" s="5">
        <v>-9999</v>
      </c>
      <c r="YW314" s="5">
        <v>-9999</v>
      </c>
      <c r="YX314" s="5">
        <v>-9999</v>
      </c>
      <c r="YY314" s="5">
        <v>-9999</v>
      </c>
      <c r="YZ314" s="5">
        <v>-9999</v>
      </c>
      <c r="ZA314" s="5">
        <v>-9999</v>
      </c>
      <c r="ZB314" s="5">
        <v>-9999</v>
      </c>
      <c r="ZC314" s="5">
        <v>-9999</v>
      </c>
      <c r="ZD314" s="5">
        <v>-9999</v>
      </c>
      <c r="ZE314" s="5">
        <v>-9999</v>
      </c>
      <c r="ZF314" s="5">
        <v>-9999</v>
      </c>
      <c r="ZG314" s="5">
        <v>-9999</v>
      </c>
      <c r="ZH314" s="5">
        <v>-9999</v>
      </c>
      <c r="ZI314" s="5">
        <v>-9999</v>
      </c>
      <c r="ZJ314" s="5">
        <v>-9999</v>
      </c>
      <c r="ZK314" s="5">
        <v>-9999</v>
      </c>
      <c r="ZL314" s="5">
        <v>-9999</v>
      </c>
      <c r="ZM314" s="5">
        <v>-9999</v>
      </c>
      <c r="ZN314" s="5">
        <v>-9999</v>
      </c>
      <c r="ZO314" s="5">
        <v>-9999</v>
      </c>
      <c r="ZP314" s="5">
        <v>-9999</v>
      </c>
      <c r="ZQ314" s="5">
        <v>-9999</v>
      </c>
      <c r="ZR314" s="5">
        <v>-9999</v>
      </c>
      <c r="ZS314" s="5">
        <v>-9999</v>
      </c>
      <c r="ZT314" s="5">
        <v>-9999</v>
      </c>
      <c r="ZU314" s="5">
        <v>-9999</v>
      </c>
      <c r="ZV314" s="5">
        <v>-9999</v>
      </c>
      <c r="ZW314" s="5">
        <v>-9999</v>
      </c>
      <c r="ZX314" s="5">
        <v>-9999</v>
      </c>
      <c r="ZY314" s="5">
        <v>-9999</v>
      </c>
      <c r="ZZ314" s="5">
        <v>-9999</v>
      </c>
      <c r="AAA314" s="5">
        <v>-9999</v>
      </c>
      <c r="AAB314" s="5">
        <v>-9999</v>
      </c>
      <c r="AAC314" s="5">
        <v>-9999</v>
      </c>
      <c r="AAD314" s="5">
        <v>-9999</v>
      </c>
      <c r="AAE314" s="5">
        <v>-9999</v>
      </c>
      <c r="AAF314" s="5">
        <v>-9999</v>
      </c>
      <c r="AAG314" s="5">
        <v>-9999</v>
      </c>
      <c r="AAH314" s="5">
        <v>-9999</v>
      </c>
      <c r="AAI314" s="5">
        <v>-9999</v>
      </c>
      <c r="AAJ314" s="5">
        <v>-9999</v>
      </c>
      <c r="AAK314" s="5">
        <v>-9999</v>
      </c>
      <c r="AAL314" s="5">
        <v>-9999</v>
      </c>
      <c r="AAM314" s="5">
        <v>-9999</v>
      </c>
      <c r="AAN314" s="5">
        <v>-9999</v>
      </c>
      <c r="AAO314" s="5">
        <v>-9999</v>
      </c>
      <c r="AAP314" s="5">
        <v>-9999</v>
      </c>
      <c r="AAQ314" s="5">
        <v>-9999</v>
      </c>
      <c r="AAR314" s="5">
        <v>-9999</v>
      </c>
      <c r="AAS314" s="5">
        <v>-9999</v>
      </c>
    </row>
    <row r="315" spans="1:721">
      <c r="A315" s="7">
        <v>-66</v>
      </c>
      <c r="B315" s="5">
        <v>-9999</v>
      </c>
      <c r="C315" s="5">
        <v>-9999</v>
      </c>
      <c r="D315" s="5">
        <v>-9999</v>
      </c>
      <c r="E315" s="5">
        <v>-9999</v>
      </c>
      <c r="F315" s="5">
        <v>-9999</v>
      </c>
      <c r="G315" s="5">
        <v>-9999</v>
      </c>
      <c r="H315" s="5">
        <v>-9999</v>
      </c>
      <c r="I315" s="5">
        <v>-9999</v>
      </c>
      <c r="J315" s="5">
        <v>-9999</v>
      </c>
      <c r="K315" s="5">
        <v>-9999</v>
      </c>
      <c r="L315" s="5">
        <v>-9999</v>
      </c>
      <c r="M315" s="5">
        <v>-9999</v>
      </c>
      <c r="N315" s="5">
        <v>-9999</v>
      </c>
      <c r="O315" s="5">
        <v>-9999</v>
      </c>
      <c r="P315" s="5">
        <v>-9999</v>
      </c>
      <c r="Q315" s="5">
        <v>-9999</v>
      </c>
      <c r="R315" s="5">
        <v>-9999</v>
      </c>
      <c r="S315" s="5">
        <v>-9999</v>
      </c>
      <c r="T315" s="5">
        <v>-9999</v>
      </c>
      <c r="U315" s="5">
        <v>-9999</v>
      </c>
      <c r="V315" s="5">
        <v>-9999</v>
      </c>
      <c r="W315" s="5">
        <v>-9999</v>
      </c>
      <c r="X315" s="5">
        <v>-9999</v>
      </c>
      <c r="Y315" s="5">
        <v>-9999</v>
      </c>
      <c r="Z315" s="5">
        <v>-9999</v>
      </c>
      <c r="AA315" s="5">
        <v>-9999</v>
      </c>
      <c r="AB315" s="5">
        <v>-9999</v>
      </c>
      <c r="AC315" s="5">
        <v>-9999</v>
      </c>
      <c r="AD315" s="5">
        <v>-9999</v>
      </c>
      <c r="AE315" s="5">
        <v>-9999</v>
      </c>
      <c r="AF315" s="5">
        <v>-9999</v>
      </c>
      <c r="AG315" s="5">
        <v>-9999</v>
      </c>
      <c r="AH315" s="5">
        <v>-9999</v>
      </c>
      <c r="AI315" s="5">
        <v>-9999</v>
      </c>
      <c r="AJ315" s="5">
        <v>-9999</v>
      </c>
      <c r="AK315" s="5">
        <v>-9999</v>
      </c>
      <c r="AL315" s="5">
        <v>-9999</v>
      </c>
      <c r="AM315" s="5">
        <v>-9999</v>
      </c>
      <c r="AN315" s="5">
        <v>-9999</v>
      </c>
      <c r="AO315" s="5">
        <v>-9999</v>
      </c>
      <c r="AP315" s="5">
        <v>-9999</v>
      </c>
      <c r="AQ315" s="5">
        <v>-9999</v>
      </c>
      <c r="AR315" s="5">
        <v>-9999</v>
      </c>
      <c r="AS315" s="5">
        <v>-9999</v>
      </c>
      <c r="AT315" s="5">
        <v>-9999</v>
      </c>
      <c r="AU315" s="5">
        <v>-9999</v>
      </c>
      <c r="AV315" s="5">
        <v>-9999</v>
      </c>
      <c r="AW315" s="5">
        <v>-9999</v>
      </c>
      <c r="AX315" s="5">
        <v>-9999</v>
      </c>
      <c r="AY315" s="5">
        <v>-9999</v>
      </c>
      <c r="AZ315" s="5">
        <v>-9999</v>
      </c>
      <c r="BA315" s="5">
        <v>-9999</v>
      </c>
      <c r="BB315" s="5">
        <v>-9999</v>
      </c>
      <c r="BC315" s="5">
        <v>-9999</v>
      </c>
      <c r="BD315" s="5">
        <v>-9999</v>
      </c>
      <c r="BE315" s="5">
        <v>-9999</v>
      </c>
      <c r="BF315" s="5">
        <v>-9999</v>
      </c>
      <c r="BG315" s="5">
        <v>-9999</v>
      </c>
      <c r="BH315" s="5">
        <v>-9999</v>
      </c>
      <c r="BI315" s="5">
        <v>-9999</v>
      </c>
      <c r="BJ315" s="5">
        <v>-9999</v>
      </c>
      <c r="BK315" s="5">
        <v>-9999</v>
      </c>
      <c r="BL315" s="5">
        <v>-9999</v>
      </c>
      <c r="BM315" s="5">
        <v>-9999</v>
      </c>
      <c r="BN315" s="5">
        <v>-9999</v>
      </c>
      <c r="BO315" s="5">
        <v>-9999</v>
      </c>
      <c r="BP315" s="5">
        <v>-9999</v>
      </c>
      <c r="BQ315" s="5">
        <v>-9999</v>
      </c>
      <c r="BR315" s="5">
        <v>-9999</v>
      </c>
      <c r="BS315" s="5">
        <v>-9999</v>
      </c>
      <c r="BT315" s="5">
        <v>-9999</v>
      </c>
      <c r="BU315" s="5">
        <v>-9999</v>
      </c>
      <c r="BV315" s="5">
        <v>-9999</v>
      </c>
      <c r="BW315" s="5">
        <v>-9999</v>
      </c>
      <c r="BX315" s="5">
        <v>-9999</v>
      </c>
      <c r="BY315" s="5">
        <v>-9999</v>
      </c>
      <c r="BZ315" s="5">
        <v>-9999</v>
      </c>
      <c r="CA315" s="5">
        <v>-9999</v>
      </c>
      <c r="CB315" s="5">
        <v>-9999</v>
      </c>
      <c r="CC315" s="5">
        <v>-9999</v>
      </c>
      <c r="CD315" s="5">
        <v>-9999</v>
      </c>
      <c r="CE315" s="5">
        <v>-9999</v>
      </c>
      <c r="CF315" s="5">
        <v>-9999</v>
      </c>
      <c r="CG315" s="5">
        <v>-9999</v>
      </c>
      <c r="CH315" s="5">
        <v>-9999</v>
      </c>
      <c r="CI315" s="5">
        <v>-9999</v>
      </c>
      <c r="CJ315" s="5">
        <v>-9999</v>
      </c>
      <c r="CK315" s="5">
        <v>-9999</v>
      </c>
      <c r="CL315" s="5">
        <v>-9999</v>
      </c>
      <c r="CM315" s="5">
        <v>-9999</v>
      </c>
      <c r="CN315" s="5">
        <v>-9999</v>
      </c>
      <c r="CO315" s="5">
        <v>-9999</v>
      </c>
      <c r="CP315" s="5">
        <v>-9999</v>
      </c>
      <c r="CQ315" s="5">
        <v>-9999</v>
      </c>
      <c r="CR315" s="5">
        <v>-9999</v>
      </c>
      <c r="CS315" s="5">
        <v>-9999</v>
      </c>
      <c r="CT315" s="5">
        <v>-9999</v>
      </c>
      <c r="CU315" s="5">
        <v>-9999</v>
      </c>
      <c r="CV315" s="5">
        <v>-9999</v>
      </c>
      <c r="CW315" s="5">
        <v>-9999</v>
      </c>
      <c r="CX315" s="5">
        <v>-9999</v>
      </c>
      <c r="CY315" s="5">
        <v>-9999</v>
      </c>
      <c r="CZ315" s="5">
        <v>-9999</v>
      </c>
      <c r="DA315" s="5">
        <v>-9999</v>
      </c>
      <c r="DB315" s="5">
        <v>-9999</v>
      </c>
      <c r="DC315" s="5">
        <v>-9999</v>
      </c>
      <c r="DD315" s="5">
        <v>-9999</v>
      </c>
      <c r="DE315" s="5">
        <v>-9999</v>
      </c>
      <c r="DF315" s="5">
        <v>-9999</v>
      </c>
      <c r="DG315" s="5">
        <v>-9999</v>
      </c>
      <c r="DH315" s="5">
        <v>-9999</v>
      </c>
      <c r="DI315" s="5">
        <v>-9999</v>
      </c>
      <c r="DJ315" s="5">
        <v>-9999</v>
      </c>
      <c r="DK315" s="5">
        <v>-9999</v>
      </c>
      <c r="DL315" s="5">
        <v>-9999</v>
      </c>
      <c r="DM315" s="5">
        <v>-9999</v>
      </c>
      <c r="DN315" s="5">
        <v>-9999</v>
      </c>
      <c r="DO315" s="5">
        <v>-9999</v>
      </c>
      <c r="DP315" s="5">
        <v>-9999</v>
      </c>
      <c r="DQ315" s="5">
        <v>-9999</v>
      </c>
      <c r="DR315" s="5">
        <v>-9999</v>
      </c>
      <c r="DS315" s="5">
        <v>-9999</v>
      </c>
      <c r="DT315" s="5">
        <v>-9999</v>
      </c>
      <c r="DU315" s="5">
        <v>-9999</v>
      </c>
      <c r="DV315" s="5">
        <v>-9999</v>
      </c>
      <c r="DW315" s="5">
        <v>-9999</v>
      </c>
      <c r="DX315" s="5">
        <v>-9999</v>
      </c>
      <c r="DY315" s="5">
        <v>-9999</v>
      </c>
      <c r="DZ315" s="5">
        <v>-9999</v>
      </c>
      <c r="EA315" s="5">
        <v>-9999</v>
      </c>
      <c r="EB315" s="5">
        <v>-9999</v>
      </c>
      <c r="EC315" s="5">
        <v>-9999</v>
      </c>
      <c r="ED315" s="5">
        <v>-9999</v>
      </c>
      <c r="EE315" s="5">
        <v>-9999</v>
      </c>
      <c r="EF315" s="5">
        <v>-9999</v>
      </c>
      <c r="EG315" s="5">
        <v>-9999</v>
      </c>
      <c r="EH315" s="5">
        <v>-9999</v>
      </c>
      <c r="EI315" s="5">
        <v>-9999</v>
      </c>
      <c r="EJ315" s="5">
        <v>-9999</v>
      </c>
      <c r="EK315" s="5">
        <v>-9999</v>
      </c>
      <c r="EL315" s="5">
        <v>-9999</v>
      </c>
      <c r="EM315" s="5">
        <v>-9999</v>
      </c>
      <c r="EN315" s="5">
        <v>-9999</v>
      </c>
      <c r="EO315" s="5">
        <v>-9999</v>
      </c>
      <c r="EP315" s="5">
        <v>-9999</v>
      </c>
      <c r="EQ315" s="5">
        <v>-9999</v>
      </c>
      <c r="ER315" s="5">
        <v>-9999</v>
      </c>
      <c r="ES315" s="5">
        <v>-9999</v>
      </c>
      <c r="ET315" s="5">
        <v>-9999</v>
      </c>
      <c r="EU315" s="5">
        <v>-9999</v>
      </c>
      <c r="EV315" s="5">
        <v>-9999</v>
      </c>
      <c r="EW315" s="5">
        <v>-9999</v>
      </c>
      <c r="EX315" s="5">
        <v>-9999</v>
      </c>
      <c r="EY315" s="5">
        <v>-9999</v>
      </c>
      <c r="EZ315" s="5">
        <v>-9999</v>
      </c>
      <c r="FA315" s="5">
        <v>-9999</v>
      </c>
      <c r="FB315" s="5">
        <v>-9999</v>
      </c>
      <c r="FC315" s="5">
        <v>-9999</v>
      </c>
      <c r="FD315" s="5">
        <v>-9999</v>
      </c>
      <c r="FE315" s="5">
        <v>-9999</v>
      </c>
      <c r="FF315" s="5">
        <v>-9999</v>
      </c>
      <c r="FG315" s="5">
        <v>-9999</v>
      </c>
      <c r="FH315" s="5">
        <v>-9999</v>
      </c>
      <c r="FI315" s="5">
        <v>-9999</v>
      </c>
      <c r="FJ315" s="5">
        <v>-9999</v>
      </c>
      <c r="FK315" s="5">
        <v>-9999</v>
      </c>
      <c r="FL315" s="5">
        <v>-9999</v>
      </c>
      <c r="FM315" s="5">
        <v>-9999</v>
      </c>
      <c r="FN315" s="5">
        <v>-9999</v>
      </c>
      <c r="FO315" s="5">
        <v>-9999</v>
      </c>
      <c r="FP315" s="5">
        <v>-9999</v>
      </c>
      <c r="FQ315" s="5">
        <v>-9999</v>
      </c>
      <c r="FR315" s="5">
        <v>-9999</v>
      </c>
      <c r="FS315" s="5">
        <v>-9999</v>
      </c>
      <c r="FT315" s="5">
        <v>-9999</v>
      </c>
      <c r="FU315" s="5">
        <v>-9999</v>
      </c>
      <c r="FV315" s="5">
        <v>-9999</v>
      </c>
      <c r="FW315" s="5">
        <v>-9999</v>
      </c>
      <c r="FX315" s="5">
        <v>-9999</v>
      </c>
      <c r="FY315" s="5">
        <v>-9999</v>
      </c>
      <c r="FZ315" s="5">
        <v>-9999</v>
      </c>
      <c r="GA315" s="5">
        <v>-9999</v>
      </c>
      <c r="GB315" s="5">
        <v>-9999</v>
      </c>
      <c r="GC315" s="5">
        <v>-9999</v>
      </c>
      <c r="GD315" s="5">
        <v>-9999</v>
      </c>
      <c r="GE315" s="5">
        <v>-9999</v>
      </c>
      <c r="GF315" s="5">
        <v>-9999</v>
      </c>
      <c r="GG315" s="5">
        <v>-9999</v>
      </c>
      <c r="GH315" s="5">
        <v>-9999</v>
      </c>
      <c r="GI315" s="5">
        <v>-9999</v>
      </c>
      <c r="GJ315" s="5">
        <v>-9999</v>
      </c>
      <c r="GK315" s="5">
        <v>-9999</v>
      </c>
      <c r="GL315" s="5">
        <v>-9999</v>
      </c>
      <c r="GM315" s="5">
        <v>-9999</v>
      </c>
      <c r="GN315" s="5">
        <v>-9999</v>
      </c>
      <c r="GO315" s="5">
        <v>-9999</v>
      </c>
      <c r="GP315" s="5">
        <v>-9999</v>
      </c>
      <c r="GQ315" s="5">
        <v>-9999</v>
      </c>
      <c r="GR315" s="5">
        <v>-9999</v>
      </c>
      <c r="GS315" s="5">
        <v>-9999</v>
      </c>
      <c r="GT315" s="5">
        <v>-9999</v>
      </c>
      <c r="GU315" s="5">
        <v>-9999</v>
      </c>
      <c r="GV315" s="5">
        <v>-9999</v>
      </c>
      <c r="GW315" s="5">
        <v>-9999</v>
      </c>
      <c r="GX315" s="5">
        <v>-9999</v>
      </c>
      <c r="GY315" s="5">
        <v>-9999</v>
      </c>
      <c r="GZ315" s="5">
        <v>-9999</v>
      </c>
      <c r="HA315" s="5">
        <v>-9999</v>
      </c>
      <c r="HB315" s="5">
        <v>-9999</v>
      </c>
      <c r="HC315" s="5">
        <v>-9999</v>
      </c>
      <c r="HD315" s="5">
        <v>-9999</v>
      </c>
      <c r="HE315" s="5">
        <v>-9999</v>
      </c>
      <c r="HF315" s="5">
        <v>-9999</v>
      </c>
      <c r="HG315" s="5">
        <v>-9999</v>
      </c>
      <c r="HH315" s="5">
        <v>-9999</v>
      </c>
      <c r="HI315" s="5">
        <v>-9999</v>
      </c>
      <c r="HJ315" s="5">
        <v>-9999</v>
      </c>
      <c r="HK315" s="5">
        <v>-9999</v>
      </c>
      <c r="HL315" s="5">
        <v>-9999</v>
      </c>
      <c r="HM315" s="5">
        <v>-9999</v>
      </c>
      <c r="HN315" s="5">
        <v>-9999</v>
      </c>
      <c r="HO315" s="5">
        <v>-9999</v>
      </c>
      <c r="HP315" s="5">
        <v>-9999</v>
      </c>
      <c r="HQ315" s="5">
        <v>-9999</v>
      </c>
      <c r="HR315" s="5">
        <v>-9999</v>
      </c>
      <c r="HS315" s="5">
        <v>-9999</v>
      </c>
      <c r="HT315" s="5">
        <v>-9999</v>
      </c>
      <c r="HU315" s="5">
        <v>-9999</v>
      </c>
      <c r="HV315" s="5">
        <v>-9999</v>
      </c>
      <c r="HW315" s="5">
        <v>-9999</v>
      </c>
      <c r="HX315" s="5">
        <v>-9999</v>
      </c>
      <c r="HY315" s="5">
        <v>-9999</v>
      </c>
      <c r="HZ315" s="5">
        <v>-9999</v>
      </c>
      <c r="IA315" s="5">
        <v>-9999</v>
      </c>
      <c r="IB315" s="5">
        <v>-9999</v>
      </c>
      <c r="IC315" s="5">
        <v>-9999</v>
      </c>
      <c r="ID315" s="5">
        <v>-9999</v>
      </c>
      <c r="IE315" s="5">
        <v>-9999</v>
      </c>
      <c r="IF315" s="5">
        <v>-9999</v>
      </c>
      <c r="IG315" s="5">
        <v>-9999</v>
      </c>
      <c r="IH315" s="5">
        <v>-9999</v>
      </c>
      <c r="II315" s="5">
        <v>-9999</v>
      </c>
      <c r="IJ315" s="5">
        <v>-9999</v>
      </c>
      <c r="IK315" s="5">
        <v>-9999</v>
      </c>
      <c r="IL315" s="5">
        <v>-9999</v>
      </c>
      <c r="IM315" s="5">
        <v>-9999</v>
      </c>
      <c r="IN315" s="5">
        <v>-9999</v>
      </c>
      <c r="IO315" s="5">
        <v>-9999</v>
      </c>
      <c r="IP315" s="5">
        <v>-9999</v>
      </c>
      <c r="IQ315" s="5">
        <v>-9999</v>
      </c>
      <c r="IR315" s="5">
        <v>-9999</v>
      </c>
      <c r="IS315" s="5">
        <v>-9999</v>
      </c>
      <c r="IT315" s="5">
        <v>-9999</v>
      </c>
      <c r="IU315" s="5">
        <v>-9999</v>
      </c>
      <c r="IV315" s="5">
        <v>-9999</v>
      </c>
      <c r="IW315" s="5">
        <v>-9999</v>
      </c>
      <c r="IX315" s="5">
        <v>-9999</v>
      </c>
      <c r="IY315" s="5">
        <v>-9999</v>
      </c>
      <c r="IZ315" s="5">
        <v>-9999</v>
      </c>
      <c r="JA315" s="5">
        <v>-9999</v>
      </c>
      <c r="JB315" s="5">
        <v>-9999</v>
      </c>
      <c r="JC315" s="5">
        <v>-9999</v>
      </c>
      <c r="JD315" s="5">
        <v>-9999</v>
      </c>
      <c r="JE315" s="5">
        <v>-9999</v>
      </c>
      <c r="JF315" s="5">
        <v>-9999</v>
      </c>
      <c r="JG315" s="5">
        <v>-9999</v>
      </c>
      <c r="JH315" s="5">
        <v>-9999</v>
      </c>
      <c r="JI315" s="5">
        <v>-9999</v>
      </c>
      <c r="JJ315" s="5">
        <v>-9999</v>
      </c>
      <c r="JK315" s="5">
        <v>-9999</v>
      </c>
      <c r="JL315" s="5">
        <v>-9999</v>
      </c>
      <c r="JM315" s="5">
        <v>-9999</v>
      </c>
      <c r="JN315" s="5">
        <v>-9999</v>
      </c>
      <c r="JO315" s="5">
        <v>-9999</v>
      </c>
      <c r="JP315" s="5">
        <v>-9999</v>
      </c>
      <c r="JQ315" s="5">
        <v>-9999</v>
      </c>
      <c r="JR315" s="5">
        <v>-9999</v>
      </c>
      <c r="JS315" s="5">
        <v>-9999</v>
      </c>
      <c r="JT315" s="5">
        <v>-9999</v>
      </c>
      <c r="JU315" s="5">
        <v>-9999</v>
      </c>
      <c r="JV315" s="5">
        <v>-9999</v>
      </c>
      <c r="JW315" s="5">
        <v>-9999</v>
      </c>
      <c r="JX315" s="5">
        <v>-9999</v>
      </c>
      <c r="JY315" s="5">
        <v>-9999</v>
      </c>
      <c r="JZ315" s="5">
        <v>-9999</v>
      </c>
      <c r="KA315" s="5">
        <v>-9999</v>
      </c>
      <c r="KB315" s="5">
        <v>-9999</v>
      </c>
      <c r="KC315" s="5">
        <v>-9999</v>
      </c>
      <c r="KD315" s="5">
        <v>-9999</v>
      </c>
      <c r="KE315" s="5">
        <v>-9999</v>
      </c>
      <c r="KF315" s="5">
        <v>-9999</v>
      </c>
      <c r="KG315" s="5">
        <v>-9999</v>
      </c>
      <c r="KH315" s="5">
        <v>-9999</v>
      </c>
      <c r="KI315" s="5">
        <v>-9999</v>
      </c>
      <c r="KJ315" s="5">
        <v>-9999</v>
      </c>
      <c r="KK315" s="5">
        <v>-9999</v>
      </c>
      <c r="KL315" s="5">
        <v>-9999</v>
      </c>
      <c r="KM315" s="5">
        <v>-9999</v>
      </c>
      <c r="KN315" s="5">
        <v>-9999</v>
      </c>
      <c r="KO315" s="5">
        <v>-9999</v>
      </c>
      <c r="KP315" s="5">
        <v>-9999</v>
      </c>
      <c r="KQ315" s="5">
        <v>-9999</v>
      </c>
      <c r="KR315" s="5">
        <v>-9999</v>
      </c>
      <c r="KS315" s="5">
        <v>-9999</v>
      </c>
      <c r="KT315" s="5">
        <v>-9999</v>
      </c>
      <c r="KU315" s="5">
        <v>-9999</v>
      </c>
      <c r="KV315" s="5">
        <v>-9999</v>
      </c>
      <c r="KW315" s="5">
        <v>-9999</v>
      </c>
      <c r="KX315" s="5">
        <v>-9999</v>
      </c>
      <c r="KY315" s="5">
        <v>-9999</v>
      </c>
      <c r="KZ315" s="5">
        <v>-9999</v>
      </c>
      <c r="LA315" s="5">
        <v>-9999</v>
      </c>
      <c r="LB315" s="5">
        <v>-9999</v>
      </c>
      <c r="LC315" s="5">
        <v>-9999</v>
      </c>
      <c r="LD315" s="5">
        <v>-9999</v>
      </c>
      <c r="LE315" s="5">
        <v>-9999</v>
      </c>
      <c r="LF315" s="5">
        <v>-9999</v>
      </c>
      <c r="LG315" s="5">
        <v>-9999</v>
      </c>
      <c r="LH315" s="5">
        <v>-9999</v>
      </c>
      <c r="LI315" s="5">
        <v>-9999</v>
      </c>
      <c r="LJ315" s="5">
        <v>-9999</v>
      </c>
      <c r="LK315" s="5">
        <v>-9999</v>
      </c>
      <c r="LL315" s="5">
        <v>-9999</v>
      </c>
      <c r="LM315" s="5">
        <v>-9999</v>
      </c>
      <c r="LN315" s="5">
        <v>-9999</v>
      </c>
      <c r="LO315" s="5">
        <v>-9999</v>
      </c>
      <c r="LP315" s="5">
        <v>-9999</v>
      </c>
      <c r="LQ315" s="5">
        <v>-9999</v>
      </c>
      <c r="LR315" s="5">
        <v>-9999</v>
      </c>
      <c r="LS315" s="5">
        <v>-9999</v>
      </c>
      <c r="LT315" s="5">
        <v>-9999</v>
      </c>
      <c r="LU315" s="5">
        <v>-9999</v>
      </c>
      <c r="LV315" s="5">
        <v>-9999</v>
      </c>
      <c r="LW315" s="5">
        <v>-9999</v>
      </c>
      <c r="LX315" s="5">
        <v>-9999</v>
      </c>
      <c r="LY315" s="5">
        <v>-9999</v>
      </c>
      <c r="LZ315" s="5">
        <v>-9999</v>
      </c>
      <c r="MA315" s="5">
        <v>-9999</v>
      </c>
      <c r="MB315" s="5">
        <v>-9999</v>
      </c>
      <c r="MC315" s="5">
        <v>-9999</v>
      </c>
      <c r="MD315" s="5">
        <v>-9999</v>
      </c>
      <c r="ME315" s="5">
        <v>-9999</v>
      </c>
      <c r="MF315" s="5">
        <v>-9999</v>
      </c>
      <c r="MG315" s="5">
        <v>-9999</v>
      </c>
      <c r="MH315" s="5">
        <v>-9999</v>
      </c>
      <c r="MI315" s="5">
        <v>-9999</v>
      </c>
      <c r="MJ315" s="5">
        <v>-9999</v>
      </c>
      <c r="MK315" s="5">
        <v>-9999</v>
      </c>
      <c r="ML315" s="5">
        <v>-9999</v>
      </c>
      <c r="MM315" s="5">
        <v>-9999</v>
      </c>
      <c r="MN315" s="5">
        <v>-9999</v>
      </c>
      <c r="MO315" s="5">
        <v>-9999</v>
      </c>
      <c r="MP315" s="5">
        <v>-9999</v>
      </c>
      <c r="MQ315" s="5">
        <v>-9999</v>
      </c>
      <c r="MR315" s="5">
        <v>-9999</v>
      </c>
      <c r="MS315" s="5">
        <v>-9999</v>
      </c>
      <c r="MT315" s="5">
        <v>-9999</v>
      </c>
      <c r="MU315" s="5">
        <v>-9999</v>
      </c>
      <c r="MV315" s="5">
        <v>-9999</v>
      </c>
      <c r="MW315" s="5">
        <v>-9999</v>
      </c>
      <c r="MX315" s="5">
        <v>-9999</v>
      </c>
      <c r="MY315" s="5">
        <v>-9999</v>
      </c>
      <c r="MZ315" s="5">
        <v>-9999</v>
      </c>
      <c r="NA315" s="5">
        <v>-9999</v>
      </c>
      <c r="NB315" s="5">
        <v>-9999</v>
      </c>
      <c r="NC315" s="5">
        <v>-9999</v>
      </c>
      <c r="ND315" s="5">
        <v>-9999</v>
      </c>
      <c r="NE315" s="5">
        <v>-9999</v>
      </c>
      <c r="NF315" s="5">
        <v>-9999</v>
      </c>
      <c r="NG315" s="5">
        <v>-9999</v>
      </c>
      <c r="NH315" s="5">
        <v>-9999</v>
      </c>
      <c r="NI315" s="5">
        <v>-9999</v>
      </c>
      <c r="NJ315" s="5">
        <v>-9999</v>
      </c>
      <c r="NK315" s="5">
        <v>-9999</v>
      </c>
      <c r="NL315" s="5">
        <v>-9999</v>
      </c>
      <c r="NM315" s="5">
        <v>-9999</v>
      </c>
      <c r="NN315" s="5">
        <v>-9999</v>
      </c>
      <c r="NO315" s="5">
        <v>-9999</v>
      </c>
      <c r="NP315" s="5">
        <v>-9999</v>
      </c>
      <c r="NQ315" s="5">
        <v>-9999</v>
      </c>
      <c r="NR315" s="5">
        <v>-9999</v>
      </c>
      <c r="NS315" s="5">
        <v>-9999</v>
      </c>
      <c r="NT315" s="5">
        <v>-9999</v>
      </c>
      <c r="NU315" s="5">
        <v>-9999</v>
      </c>
      <c r="NV315" s="5">
        <v>-9999</v>
      </c>
      <c r="NW315" s="5">
        <v>-9999</v>
      </c>
      <c r="NX315" s="5">
        <v>-9999</v>
      </c>
      <c r="NY315" s="5">
        <v>-9999</v>
      </c>
      <c r="NZ315" s="5">
        <v>-9999</v>
      </c>
      <c r="OA315" s="5">
        <v>-9999</v>
      </c>
      <c r="OB315" s="5">
        <v>-9999</v>
      </c>
      <c r="OC315" s="5">
        <v>-9999</v>
      </c>
      <c r="OD315" s="5">
        <v>-9999</v>
      </c>
      <c r="OE315" s="5">
        <v>-9999</v>
      </c>
      <c r="OF315" s="5">
        <v>-9999</v>
      </c>
      <c r="OG315" s="5">
        <v>-9999</v>
      </c>
      <c r="OH315" s="5">
        <v>-9999</v>
      </c>
      <c r="OI315" s="5">
        <v>-9999</v>
      </c>
      <c r="OJ315" s="5">
        <v>-9999</v>
      </c>
      <c r="OK315" s="5">
        <v>-9999</v>
      </c>
      <c r="OL315" s="5">
        <v>-9999</v>
      </c>
      <c r="OM315" s="5">
        <v>-9999</v>
      </c>
      <c r="ON315" s="5">
        <v>-9999</v>
      </c>
      <c r="OO315" s="5">
        <v>-9999</v>
      </c>
      <c r="OP315" s="5">
        <v>-9999</v>
      </c>
      <c r="OQ315" s="5">
        <v>-9999</v>
      </c>
      <c r="OR315" s="5">
        <v>-9999</v>
      </c>
      <c r="OS315" s="5">
        <v>-9999</v>
      </c>
      <c r="OT315" s="5">
        <v>-9999</v>
      </c>
      <c r="OU315" s="5">
        <v>-9999</v>
      </c>
      <c r="OV315" s="5">
        <v>-9999</v>
      </c>
      <c r="OW315" s="5">
        <v>-9999</v>
      </c>
      <c r="OX315" s="5">
        <v>-9999</v>
      </c>
      <c r="OY315" s="5">
        <v>-9999</v>
      </c>
      <c r="OZ315" s="5">
        <v>-9999</v>
      </c>
      <c r="PA315" s="5">
        <v>-9999</v>
      </c>
      <c r="PB315" s="5">
        <v>-9999</v>
      </c>
      <c r="PC315" s="5">
        <v>-9999</v>
      </c>
      <c r="PD315" s="5">
        <v>-9999</v>
      </c>
      <c r="PE315" s="5">
        <v>-9999</v>
      </c>
      <c r="PF315" s="5">
        <v>-9999</v>
      </c>
      <c r="PG315" s="5">
        <v>-9999</v>
      </c>
      <c r="PH315" s="5">
        <v>-9999</v>
      </c>
      <c r="PI315" s="5">
        <v>-9999</v>
      </c>
      <c r="PJ315" s="5">
        <v>-9999</v>
      </c>
      <c r="PK315" s="5">
        <v>-9999</v>
      </c>
      <c r="PL315" s="5">
        <v>-9999</v>
      </c>
      <c r="PM315" s="5">
        <v>-9999</v>
      </c>
      <c r="PN315" s="5">
        <v>-9999</v>
      </c>
      <c r="PO315" s="5">
        <v>-9999</v>
      </c>
      <c r="PP315" s="5">
        <v>-9999</v>
      </c>
      <c r="PQ315" s="5">
        <v>-9999</v>
      </c>
      <c r="PR315" s="5">
        <v>-9999</v>
      </c>
      <c r="PS315" s="5">
        <v>-9999</v>
      </c>
      <c r="PT315" s="5">
        <v>-9999</v>
      </c>
      <c r="PU315" s="5">
        <v>-9999</v>
      </c>
      <c r="PV315" s="5">
        <v>-9999</v>
      </c>
      <c r="PW315" s="5">
        <v>-9999</v>
      </c>
      <c r="PX315" s="5">
        <v>-9999</v>
      </c>
      <c r="PY315" s="5">
        <v>-9999</v>
      </c>
      <c r="PZ315" s="5">
        <v>-9999</v>
      </c>
      <c r="QA315" s="5">
        <v>-9999</v>
      </c>
      <c r="QB315" s="5">
        <v>-9999</v>
      </c>
      <c r="QC315" s="5">
        <v>-9999</v>
      </c>
      <c r="QD315" s="5">
        <v>-9999</v>
      </c>
      <c r="QE315" s="5">
        <v>-9999</v>
      </c>
      <c r="QF315" s="5">
        <v>-9999</v>
      </c>
      <c r="QG315" s="5">
        <v>-9999</v>
      </c>
      <c r="QH315" s="5">
        <v>-9999</v>
      </c>
      <c r="QI315" s="5">
        <v>-9999</v>
      </c>
      <c r="QJ315" s="5">
        <v>-9999</v>
      </c>
      <c r="QK315" s="5">
        <v>-9999</v>
      </c>
      <c r="QL315" s="5">
        <v>-9999</v>
      </c>
      <c r="QM315" s="5">
        <v>-9999</v>
      </c>
      <c r="QN315" s="5">
        <v>-9999</v>
      </c>
      <c r="QO315" s="5">
        <v>-9999</v>
      </c>
      <c r="QP315" s="5">
        <v>-9999</v>
      </c>
      <c r="QQ315" s="5">
        <v>-9999</v>
      </c>
      <c r="QR315" s="5">
        <v>-9999</v>
      </c>
      <c r="QS315" s="5">
        <v>-9999</v>
      </c>
      <c r="QT315" s="5">
        <v>-9999</v>
      </c>
      <c r="QU315" s="5">
        <v>-9999</v>
      </c>
      <c r="QV315" s="5">
        <v>-9999</v>
      </c>
      <c r="QW315" s="5">
        <v>-9999</v>
      </c>
      <c r="QX315" s="5">
        <v>-9999</v>
      </c>
      <c r="QY315" s="5">
        <v>-9999</v>
      </c>
      <c r="QZ315" s="5">
        <v>-9999</v>
      </c>
      <c r="RA315" s="5">
        <v>-9999</v>
      </c>
      <c r="RB315" s="5">
        <v>-9999</v>
      </c>
      <c r="RC315" s="5">
        <v>-9999</v>
      </c>
      <c r="RD315" s="5">
        <v>-9999</v>
      </c>
      <c r="RE315" s="5">
        <v>-9999</v>
      </c>
      <c r="RF315" s="5">
        <v>-9999</v>
      </c>
      <c r="RG315" s="5">
        <v>-9999</v>
      </c>
      <c r="RH315" s="5">
        <v>-9999</v>
      </c>
      <c r="RI315" s="5">
        <v>-9999</v>
      </c>
      <c r="RJ315" s="5">
        <v>-9999</v>
      </c>
      <c r="RK315" s="5">
        <v>-9999</v>
      </c>
      <c r="RL315" s="5">
        <v>-9999</v>
      </c>
      <c r="RM315" s="5">
        <v>-9999</v>
      </c>
      <c r="RN315" s="5">
        <v>-9999</v>
      </c>
      <c r="RO315" s="5">
        <v>-9999</v>
      </c>
      <c r="RP315" s="5">
        <v>-9999</v>
      </c>
      <c r="RQ315" s="5">
        <v>-9999</v>
      </c>
      <c r="RR315" s="5">
        <v>-9999</v>
      </c>
      <c r="RS315" s="5">
        <v>-9999</v>
      </c>
      <c r="RT315" s="5">
        <v>-9999</v>
      </c>
      <c r="RU315" s="5">
        <v>-9999</v>
      </c>
      <c r="RV315" s="5">
        <v>-9999</v>
      </c>
      <c r="RW315" s="5">
        <v>-9999</v>
      </c>
      <c r="RX315" s="5">
        <v>-9999</v>
      </c>
      <c r="RY315" s="5">
        <v>-9999</v>
      </c>
      <c r="RZ315" s="5">
        <v>-9999</v>
      </c>
      <c r="SA315" s="5">
        <v>-9999</v>
      </c>
      <c r="SB315" s="5">
        <v>-9999</v>
      </c>
      <c r="SC315" s="5">
        <v>-9999</v>
      </c>
      <c r="SD315" s="5">
        <v>-9999</v>
      </c>
      <c r="SE315" s="5">
        <v>-9999</v>
      </c>
      <c r="SF315" s="5">
        <v>-9999</v>
      </c>
      <c r="SG315" s="5">
        <v>-9999</v>
      </c>
      <c r="SH315" s="5">
        <v>-9999</v>
      </c>
      <c r="SI315" s="5">
        <v>-9999</v>
      </c>
      <c r="SJ315" s="5">
        <v>-9999</v>
      </c>
      <c r="SK315" s="5">
        <v>-9999</v>
      </c>
      <c r="SL315" s="5">
        <v>-9999</v>
      </c>
      <c r="SM315" s="5">
        <v>-9999</v>
      </c>
      <c r="SN315" s="5">
        <v>-9999</v>
      </c>
      <c r="SO315" s="5">
        <v>-9999</v>
      </c>
      <c r="SP315" s="5">
        <v>-9999</v>
      </c>
      <c r="SQ315" s="5">
        <v>-9999</v>
      </c>
      <c r="SR315" s="5">
        <v>-9999</v>
      </c>
      <c r="SS315" s="5">
        <v>-9999</v>
      </c>
      <c r="ST315" s="5">
        <v>-9999</v>
      </c>
      <c r="SU315" s="5">
        <v>-9999</v>
      </c>
      <c r="SV315" s="5">
        <v>-9999</v>
      </c>
      <c r="SW315" s="5">
        <v>-9999</v>
      </c>
      <c r="SX315" s="5">
        <v>-9999</v>
      </c>
      <c r="SY315" s="5">
        <v>-9999</v>
      </c>
      <c r="SZ315" s="5">
        <v>-9999</v>
      </c>
      <c r="TA315" s="5">
        <v>-9999</v>
      </c>
      <c r="TB315" s="5">
        <v>-9999</v>
      </c>
      <c r="TC315" s="5">
        <v>-9999</v>
      </c>
      <c r="TD315" s="5">
        <v>-9999</v>
      </c>
      <c r="TE315" s="5">
        <v>-9999</v>
      </c>
      <c r="TF315" s="5">
        <v>-9999</v>
      </c>
      <c r="TG315" s="5">
        <v>-9999</v>
      </c>
      <c r="TH315" s="5">
        <v>-9999</v>
      </c>
      <c r="TI315" s="5">
        <v>-9999</v>
      </c>
      <c r="TJ315" s="5">
        <v>-9999</v>
      </c>
      <c r="TK315" s="5">
        <v>-9999</v>
      </c>
      <c r="TL315" s="5">
        <v>-9999</v>
      </c>
      <c r="TM315" s="5">
        <v>-9999</v>
      </c>
      <c r="TN315" s="5">
        <v>-9999</v>
      </c>
      <c r="TO315" s="5">
        <v>-9999</v>
      </c>
      <c r="TP315" s="5">
        <v>-9999</v>
      </c>
      <c r="TQ315" s="5">
        <v>-9999</v>
      </c>
      <c r="TR315" s="5">
        <v>-9999</v>
      </c>
      <c r="TS315" s="5">
        <v>-9999</v>
      </c>
      <c r="TT315" s="5">
        <v>-9999</v>
      </c>
      <c r="TU315" s="5">
        <v>-9999</v>
      </c>
      <c r="TV315" s="5">
        <v>-9999</v>
      </c>
      <c r="TW315" s="5">
        <v>-9999</v>
      </c>
      <c r="TX315" s="5">
        <v>-9999</v>
      </c>
      <c r="TY315" s="5">
        <v>-9999</v>
      </c>
      <c r="TZ315" s="5">
        <v>-9999</v>
      </c>
      <c r="UA315" s="5">
        <v>-9999</v>
      </c>
      <c r="UB315" s="5">
        <v>-9999</v>
      </c>
      <c r="UC315" s="5">
        <v>-9999</v>
      </c>
      <c r="UD315" s="5">
        <v>-9999</v>
      </c>
      <c r="UE315" s="5">
        <v>-9999</v>
      </c>
      <c r="UF315" s="5">
        <v>-9999</v>
      </c>
      <c r="UG315" s="5">
        <v>-9999</v>
      </c>
      <c r="UH315" s="5">
        <v>-9999</v>
      </c>
      <c r="UI315" s="5">
        <v>-9999</v>
      </c>
      <c r="UJ315" s="5">
        <v>-9999</v>
      </c>
      <c r="UK315" s="5">
        <v>-9999</v>
      </c>
      <c r="UL315" s="5">
        <v>-9999</v>
      </c>
      <c r="UM315" s="5">
        <v>-9999</v>
      </c>
      <c r="UN315" s="5">
        <v>-9999</v>
      </c>
      <c r="UO315" s="5">
        <v>-9999</v>
      </c>
      <c r="UP315" s="5">
        <v>-9999</v>
      </c>
      <c r="UQ315" s="5">
        <v>-9999</v>
      </c>
      <c r="UR315" s="5">
        <v>-9999</v>
      </c>
      <c r="US315" s="5">
        <v>-9999</v>
      </c>
      <c r="UT315" s="5">
        <v>-9999</v>
      </c>
      <c r="UU315" s="5">
        <v>-9999</v>
      </c>
      <c r="UV315" s="5">
        <v>-9999</v>
      </c>
      <c r="UW315" s="5">
        <v>-9999</v>
      </c>
      <c r="UX315" s="5">
        <v>-9999</v>
      </c>
      <c r="UY315" s="5">
        <v>-9999</v>
      </c>
      <c r="UZ315" s="5">
        <v>-9999</v>
      </c>
      <c r="VA315" s="5">
        <v>-9999</v>
      </c>
      <c r="VB315" s="5">
        <v>-9999</v>
      </c>
      <c r="VC315" s="5">
        <v>-9999</v>
      </c>
      <c r="VD315" s="5">
        <v>-9999</v>
      </c>
      <c r="VE315" s="5">
        <v>-9999</v>
      </c>
      <c r="VF315" s="5">
        <v>-9999</v>
      </c>
      <c r="VG315" s="5">
        <v>-9999</v>
      </c>
      <c r="VH315" s="5">
        <v>-9999</v>
      </c>
      <c r="VI315" s="5">
        <v>-9999</v>
      </c>
      <c r="VJ315" s="5">
        <v>-9999</v>
      </c>
      <c r="VK315" s="5">
        <v>-9999</v>
      </c>
      <c r="VL315" s="5">
        <v>-9999</v>
      </c>
      <c r="VM315" s="5">
        <v>-9999</v>
      </c>
      <c r="VN315" s="5">
        <v>-9999</v>
      </c>
      <c r="VO315" s="5">
        <v>-9999</v>
      </c>
      <c r="VP315" s="5">
        <v>-9999</v>
      </c>
      <c r="VQ315" s="5">
        <v>-9999</v>
      </c>
      <c r="VR315" s="5">
        <v>-9999</v>
      </c>
      <c r="VS315" s="5">
        <v>-9999</v>
      </c>
      <c r="VT315" s="5">
        <v>-9999</v>
      </c>
      <c r="VU315" s="5">
        <v>-9999</v>
      </c>
      <c r="VV315" s="5">
        <v>-9999</v>
      </c>
      <c r="VW315" s="5">
        <v>-9999</v>
      </c>
      <c r="VX315" s="5">
        <v>-9999</v>
      </c>
      <c r="VY315" s="5">
        <v>-9999</v>
      </c>
      <c r="VZ315" s="5">
        <v>-9999</v>
      </c>
      <c r="WA315" s="5">
        <v>-9999</v>
      </c>
      <c r="WB315" s="5">
        <v>-9999</v>
      </c>
      <c r="WC315" s="5">
        <v>-9999</v>
      </c>
      <c r="WD315" s="5">
        <v>-9999</v>
      </c>
      <c r="WE315" s="5">
        <v>-9999</v>
      </c>
      <c r="WF315" s="5">
        <v>-9999</v>
      </c>
      <c r="WG315" s="5">
        <v>-9999</v>
      </c>
      <c r="WH315" s="5">
        <v>-9999</v>
      </c>
      <c r="WI315" s="5">
        <v>-9999</v>
      </c>
      <c r="WJ315" s="5">
        <v>-9999</v>
      </c>
      <c r="WK315" s="5">
        <v>-9999</v>
      </c>
      <c r="WL315" s="5">
        <v>-9999</v>
      </c>
      <c r="WM315" s="5">
        <v>-9999</v>
      </c>
      <c r="WN315" s="5">
        <v>-9999</v>
      </c>
      <c r="WO315" s="5">
        <v>-9999</v>
      </c>
      <c r="WP315" s="5">
        <v>-9999</v>
      </c>
      <c r="WQ315" s="5">
        <v>-9999</v>
      </c>
      <c r="WR315" s="5">
        <v>-9999</v>
      </c>
      <c r="WS315" s="5">
        <v>-9999</v>
      </c>
      <c r="WT315" s="5">
        <v>-9999</v>
      </c>
      <c r="WU315" s="5">
        <v>-9999</v>
      </c>
      <c r="WV315" s="5">
        <v>-9999</v>
      </c>
      <c r="WW315" s="5">
        <v>-9999</v>
      </c>
      <c r="WX315" s="5">
        <v>-9999</v>
      </c>
      <c r="WY315" s="5">
        <v>-9999</v>
      </c>
      <c r="WZ315" s="5">
        <v>-9999</v>
      </c>
      <c r="XA315" s="5">
        <v>-9999</v>
      </c>
      <c r="XB315" s="5">
        <v>-9999</v>
      </c>
      <c r="XC315" s="5">
        <v>-9999</v>
      </c>
      <c r="XD315" s="5">
        <v>-9999</v>
      </c>
      <c r="XE315" s="5">
        <v>-9999</v>
      </c>
      <c r="XF315" s="5">
        <v>-9999</v>
      </c>
      <c r="XG315" s="5">
        <v>-9999</v>
      </c>
      <c r="XH315" s="5">
        <v>-9999</v>
      </c>
      <c r="XI315" s="5">
        <v>-9999</v>
      </c>
      <c r="XJ315" s="5">
        <v>-9999</v>
      </c>
      <c r="XK315" s="5">
        <v>-9999</v>
      </c>
      <c r="XL315" s="5">
        <v>-9999</v>
      </c>
      <c r="XM315" s="5">
        <v>-9999</v>
      </c>
      <c r="XN315" s="5">
        <v>-9999</v>
      </c>
      <c r="XO315" s="5">
        <v>-9999</v>
      </c>
      <c r="XP315" s="5">
        <v>-9999</v>
      </c>
      <c r="XQ315" s="5">
        <v>-9999</v>
      </c>
      <c r="XR315" s="5">
        <v>-9999</v>
      </c>
      <c r="XS315" s="5">
        <v>-9999</v>
      </c>
      <c r="XT315" s="5">
        <v>-9999</v>
      </c>
      <c r="XU315" s="5">
        <v>-9999</v>
      </c>
      <c r="XV315" s="5">
        <v>-9999</v>
      </c>
      <c r="XW315" s="5">
        <v>-9999</v>
      </c>
      <c r="XX315" s="5">
        <v>-9999</v>
      </c>
      <c r="XY315" s="5">
        <v>-9999</v>
      </c>
      <c r="XZ315" s="5">
        <v>-9999</v>
      </c>
      <c r="YA315" s="5">
        <v>-9999</v>
      </c>
      <c r="YB315" s="5">
        <v>-9999</v>
      </c>
      <c r="YC315" s="5">
        <v>-9999</v>
      </c>
      <c r="YD315" s="5">
        <v>-9999</v>
      </c>
      <c r="YE315" s="5">
        <v>-9999</v>
      </c>
      <c r="YF315" s="5">
        <v>-9999</v>
      </c>
      <c r="YG315" s="5">
        <v>-9999</v>
      </c>
      <c r="YH315" s="5">
        <v>-9999</v>
      </c>
      <c r="YI315" s="5">
        <v>-9999</v>
      </c>
      <c r="YJ315" s="5">
        <v>-9999</v>
      </c>
      <c r="YK315" s="5">
        <v>-9999</v>
      </c>
      <c r="YL315" s="5">
        <v>-9999</v>
      </c>
      <c r="YM315" s="5">
        <v>-9999</v>
      </c>
      <c r="YN315" s="5">
        <v>-9999</v>
      </c>
      <c r="YO315" s="5">
        <v>-9999</v>
      </c>
      <c r="YP315" s="5">
        <v>-9999</v>
      </c>
      <c r="YQ315" s="5">
        <v>-9999</v>
      </c>
      <c r="YR315" s="5">
        <v>-9999</v>
      </c>
      <c r="YS315" s="5">
        <v>-9999</v>
      </c>
      <c r="YT315" s="5">
        <v>-9999</v>
      </c>
      <c r="YU315" s="5">
        <v>-9999</v>
      </c>
      <c r="YV315" s="5">
        <v>-9999</v>
      </c>
      <c r="YW315" s="5">
        <v>-9999</v>
      </c>
      <c r="YX315" s="5">
        <v>-9999</v>
      </c>
      <c r="YY315" s="5">
        <v>-9999</v>
      </c>
      <c r="YZ315" s="5">
        <v>-9999</v>
      </c>
      <c r="ZA315" s="5">
        <v>-9999</v>
      </c>
      <c r="ZB315" s="5">
        <v>-9999</v>
      </c>
      <c r="ZC315" s="5">
        <v>-9999</v>
      </c>
      <c r="ZD315" s="5">
        <v>-9999</v>
      </c>
      <c r="ZE315" s="5">
        <v>-9999</v>
      </c>
      <c r="ZF315" s="5">
        <v>-9999</v>
      </c>
      <c r="ZG315" s="5">
        <v>-9999</v>
      </c>
      <c r="ZH315" s="5">
        <v>-9999</v>
      </c>
      <c r="ZI315" s="5">
        <v>-9999</v>
      </c>
      <c r="ZJ315" s="5">
        <v>-9999</v>
      </c>
      <c r="ZK315" s="5">
        <v>-9999</v>
      </c>
      <c r="ZL315" s="5">
        <v>-9999</v>
      </c>
      <c r="ZM315" s="5">
        <v>-9999</v>
      </c>
      <c r="ZN315" s="5">
        <v>-9999</v>
      </c>
      <c r="ZO315" s="5">
        <v>-9999</v>
      </c>
      <c r="ZP315" s="5">
        <v>-9999</v>
      </c>
      <c r="ZQ315" s="5">
        <v>-9999</v>
      </c>
      <c r="ZR315" s="5">
        <v>-9999</v>
      </c>
      <c r="ZS315" s="5">
        <v>-9999</v>
      </c>
      <c r="ZT315" s="5">
        <v>-9999</v>
      </c>
      <c r="ZU315" s="5">
        <v>-9999</v>
      </c>
      <c r="ZV315" s="5">
        <v>-9999</v>
      </c>
      <c r="ZW315" s="5">
        <v>-9999</v>
      </c>
      <c r="ZX315" s="5">
        <v>-9999</v>
      </c>
      <c r="ZY315" s="5">
        <v>-9999</v>
      </c>
      <c r="ZZ315" s="5">
        <v>-9999</v>
      </c>
      <c r="AAA315" s="5">
        <v>-9999</v>
      </c>
      <c r="AAB315" s="5">
        <v>-9999</v>
      </c>
      <c r="AAC315" s="5">
        <v>-9999</v>
      </c>
      <c r="AAD315" s="5">
        <v>-9999</v>
      </c>
      <c r="AAE315" s="5">
        <v>-9999</v>
      </c>
      <c r="AAF315" s="5">
        <v>-9999</v>
      </c>
      <c r="AAG315" s="5">
        <v>-9999</v>
      </c>
      <c r="AAH315" s="5">
        <v>-9999</v>
      </c>
      <c r="AAI315" s="5">
        <v>-9999</v>
      </c>
      <c r="AAJ315" s="5">
        <v>-9999</v>
      </c>
      <c r="AAK315" s="5">
        <v>-9999</v>
      </c>
      <c r="AAL315" s="5">
        <v>-9999</v>
      </c>
      <c r="AAM315" s="5">
        <v>-9999</v>
      </c>
      <c r="AAN315" s="5">
        <v>-9999</v>
      </c>
      <c r="AAO315" s="5">
        <v>-9999</v>
      </c>
      <c r="AAP315" s="5">
        <v>-9999</v>
      </c>
      <c r="AAQ315" s="5">
        <v>-9999</v>
      </c>
      <c r="AAR315" s="5">
        <v>-9999</v>
      </c>
      <c r="AAS315" s="5">
        <v>-9999</v>
      </c>
    </row>
    <row r="316" spans="1:721">
      <c r="A316" s="7">
        <v>-66.5</v>
      </c>
      <c r="B316" s="5">
        <v>-9999</v>
      </c>
      <c r="C316" s="5">
        <v>-9999</v>
      </c>
      <c r="D316" s="5">
        <v>-9999</v>
      </c>
      <c r="E316" s="5">
        <v>-9999</v>
      </c>
      <c r="F316" s="5">
        <v>-9999</v>
      </c>
      <c r="G316" s="5">
        <v>-9999</v>
      </c>
      <c r="H316" s="5">
        <v>-9999</v>
      </c>
      <c r="I316" s="5">
        <v>-9999</v>
      </c>
      <c r="J316" s="5">
        <v>-9999</v>
      </c>
      <c r="K316" s="5">
        <v>-9999</v>
      </c>
      <c r="L316" s="5">
        <v>-9999</v>
      </c>
      <c r="M316" s="5">
        <v>-9999</v>
      </c>
      <c r="N316" s="5">
        <v>-9999</v>
      </c>
      <c r="O316" s="5">
        <v>-9999</v>
      </c>
      <c r="P316" s="5">
        <v>-9999</v>
      </c>
      <c r="Q316" s="5">
        <v>-9999</v>
      </c>
      <c r="R316" s="5">
        <v>-9999</v>
      </c>
      <c r="S316" s="5">
        <v>-9999</v>
      </c>
      <c r="T316" s="5">
        <v>-9999</v>
      </c>
      <c r="U316" s="5">
        <v>-9999</v>
      </c>
      <c r="V316" s="5">
        <v>-9999</v>
      </c>
      <c r="W316" s="5">
        <v>-9999</v>
      </c>
      <c r="X316" s="5">
        <v>-9999</v>
      </c>
      <c r="Y316" s="5">
        <v>-9999</v>
      </c>
      <c r="Z316" s="5">
        <v>-9999</v>
      </c>
      <c r="AA316" s="5">
        <v>-9999</v>
      </c>
      <c r="AB316" s="5">
        <v>-9999</v>
      </c>
      <c r="AC316" s="5">
        <v>-9999</v>
      </c>
      <c r="AD316" s="5">
        <v>-9999</v>
      </c>
      <c r="AE316" s="5">
        <v>-9999</v>
      </c>
      <c r="AF316" s="5">
        <v>-9999</v>
      </c>
      <c r="AG316" s="5">
        <v>-9999</v>
      </c>
      <c r="AH316" s="5">
        <v>-9999</v>
      </c>
      <c r="AI316" s="5">
        <v>-9999</v>
      </c>
      <c r="AJ316" s="5">
        <v>-9999</v>
      </c>
      <c r="AK316" s="5">
        <v>-9999</v>
      </c>
      <c r="AL316" s="5">
        <v>-9999</v>
      </c>
      <c r="AM316" s="5">
        <v>-9999</v>
      </c>
      <c r="AN316" s="5">
        <v>-9999</v>
      </c>
      <c r="AO316" s="5">
        <v>-9999</v>
      </c>
      <c r="AP316" s="5">
        <v>-9999</v>
      </c>
      <c r="AQ316" s="5">
        <v>-9999</v>
      </c>
      <c r="AR316" s="5">
        <v>-9999</v>
      </c>
      <c r="AS316" s="5">
        <v>-9999</v>
      </c>
      <c r="AT316" s="5">
        <v>-9999</v>
      </c>
      <c r="AU316" s="5">
        <v>-9999</v>
      </c>
      <c r="AV316" s="5">
        <v>-9999</v>
      </c>
      <c r="AW316" s="5">
        <v>-9999</v>
      </c>
      <c r="AX316" s="5">
        <v>-9999</v>
      </c>
      <c r="AY316" s="5">
        <v>-9999</v>
      </c>
      <c r="AZ316" s="5">
        <v>-9999</v>
      </c>
      <c r="BA316" s="5">
        <v>-9999</v>
      </c>
      <c r="BB316" s="5">
        <v>-9999</v>
      </c>
      <c r="BC316" s="5">
        <v>-9999</v>
      </c>
      <c r="BD316" s="5">
        <v>-9999</v>
      </c>
      <c r="BE316" s="5">
        <v>-9999</v>
      </c>
      <c r="BF316" s="5">
        <v>-9999</v>
      </c>
      <c r="BG316" s="5">
        <v>-9999</v>
      </c>
      <c r="BH316" s="5">
        <v>-9999</v>
      </c>
      <c r="BI316" s="5">
        <v>-9999</v>
      </c>
      <c r="BJ316" s="5">
        <v>-9999</v>
      </c>
      <c r="BK316" s="5">
        <v>-9999</v>
      </c>
      <c r="BL316" s="5">
        <v>-9999</v>
      </c>
      <c r="BM316" s="5">
        <v>-9999</v>
      </c>
      <c r="BN316" s="5">
        <v>-9999</v>
      </c>
      <c r="BO316" s="5">
        <v>-9999</v>
      </c>
      <c r="BP316" s="5">
        <v>-9999</v>
      </c>
      <c r="BQ316" s="5">
        <v>-9999</v>
      </c>
      <c r="BR316" s="5">
        <v>-9999</v>
      </c>
      <c r="BS316" s="5">
        <v>-9999</v>
      </c>
      <c r="BT316" s="5">
        <v>-9999</v>
      </c>
      <c r="BU316" s="5">
        <v>-9999</v>
      </c>
      <c r="BV316" s="5">
        <v>-9999</v>
      </c>
      <c r="BW316" s="5">
        <v>-9999</v>
      </c>
      <c r="BX316" s="5">
        <v>-9999</v>
      </c>
      <c r="BY316" s="5">
        <v>-9999</v>
      </c>
      <c r="BZ316" s="5">
        <v>-9999</v>
      </c>
      <c r="CA316" s="5">
        <v>-9999</v>
      </c>
      <c r="CB316" s="5">
        <v>-9999</v>
      </c>
      <c r="CC316" s="5">
        <v>-9999</v>
      </c>
      <c r="CD316" s="5">
        <v>-9999</v>
      </c>
      <c r="CE316" s="5">
        <v>-9999</v>
      </c>
      <c r="CF316" s="5">
        <v>-9999</v>
      </c>
      <c r="CG316" s="5">
        <v>-9999</v>
      </c>
      <c r="CH316" s="5">
        <v>-9999</v>
      </c>
      <c r="CI316" s="5">
        <v>-9999</v>
      </c>
      <c r="CJ316" s="5">
        <v>-9999</v>
      </c>
      <c r="CK316" s="5">
        <v>-9999</v>
      </c>
      <c r="CL316" s="5">
        <v>-9999</v>
      </c>
      <c r="CM316" s="5">
        <v>-9999</v>
      </c>
      <c r="CN316" s="5">
        <v>-9999</v>
      </c>
      <c r="CO316" s="5">
        <v>-9999</v>
      </c>
      <c r="CP316" s="5">
        <v>-9999</v>
      </c>
      <c r="CQ316" s="5">
        <v>-9999</v>
      </c>
      <c r="CR316" s="5">
        <v>-9999</v>
      </c>
      <c r="CS316" s="5">
        <v>-9999</v>
      </c>
      <c r="CT316" s="5">
        <v>-9999</v>
      </c>
      <c r="CU316" s="5">
        <v>-9999</v>
      </c>
      <c r="CV316" s="5">
        <v>-9999</v>
      </c>
      <c r="CW316" s="5">
        <v>-9999</v>
      </c>
      <c r="CX316" s="5">
        <v>-9999</v>
      </c>
      <c r="CY316" s="5">
        <v>-9999</v>
      </c>
      <c r="CZ316" s="5">
        <v>-9999</v>
      </c>
      <c r="DA316" s="5">
        <v>-9999</v>
      </c>
      <c r="DB316" s="5">
        <v>-9999</v>
      </c>
      <c r="DC316" s="5">
        <v>-9999</v>
      </c>
      <c r="DD316" s="5">
        <v>-9999</v>
      </c>
      <c r="DE316" s="5">
        <v>-9999</v>
      </c>
      <c r="DF316" s="5">
        <v>-9999</v>
      </c>
      <c r="DG316" s="5">
        <v>-9999</v>
      </c>
      <c r="DH316" s="5">
        <v>-9999</v>
      </c>
      <c r="DI316" s="5">
        <v>-9999</v>
      </c>
      <c r="DJ316" s="5">
        <v>-9999</v>
      </c>
      <c r="DK316" s="5">
        <v>-9999</v>
      </c>
      <c r="DL316" s="5">
        <v>-9999</v>
      </c>
      <c r="DM316" s="5">
        <v>-9999</v>
      </c>
      <c r="DN316" s="5">
        <v>-9999</v>
      </c>
      <c r="DO316" s="5">
        <v>-9999</v>
      </c>
      <c r="DP316" s="5">
        <v>-9999</v>
      </c>
      <c r="DQ316" s="5">
        <v>-9999</v>
      </c>
      <c r="DR316" s="5">
        <v>-9999</v>
      </c>
      <c r="DS316" s="5">
        <v>-9999</v>
      </c>
      <c r="DT316" s="5">
        <v>-9999</v>
      </c>
      <c r="DU316" s="5">
        <v>-9999</v>
      </c>
      <c r="DV316" s="5">
        <v>-9999</v>
      </c>
      <c r="DW316" s="5">
        <v>-9999</v>
      </c>
      <c r="DX316" s="5">
        <v>-9999</v>
      </c>
      <c r="DY316" s="5">
        <v>-9999</v>
      </c>
      <c r="DZ316" s="5">
        <v>-9999</v>
      </c>
      <c r="EA316" s="5">
        <v>-9999</v>
      </c>
      <c r="EB316" s="5">
        <v>-9999</v>
      </c>
      <c r="EC316" s="5">
        <v>-9999</v>
      </c>
      <c r="ED316" s="5">
        <v>-9999</v>
      </c>
      <c r="EE316" s="5">
        <v>-9999</v>
      </c>
      <c r="EF316" s="5">
        <v>-9999</v>
      </c>
      <c r="EG316" s="5">
        <v>-9999</v>
      </c>
      <c r="EH316" s="5">
        <v>-9999</v>
      </c>
      <c r="EI316" s="5">
        <v>-9999</v>
      </c>
      <c r="EJ316" s="5">
        <v>-9999</v>
      </c>
      <c r="EK316" s="5">
        <v>-9999</v>
      </c>
      <c r="EL316" s="5">
        <v>-9999</v>
      </c>
      <c r="EM316" s="5">
        <v>-9999</v>
      </c>
      <c r="EN316" s="5">
        <v>-9999</v>
      </c>
      <c r="EO316" s="5">
        <v>-9999</v>
      </c>
      <c r="EP316" s="5">
        <v>-9999</v>
      </c>
      <c r="EQ316" s="5">
        <v>-9999</v>
      </c>
      <c r="ER316" s="5">
        <v>-9999</v>
      </c>
      <c r="ES316" s="5">
        <v>-9999</v>
      </c>
      <c r="ET316" s="5">
        <v>-9999</v>
      </c>
      <c r="EU316" s="5">
        <v>-9999</v>
      </c>
      <c r="EV316" s="5">
        <v>-9999</v>
      </c>
      <c r="EW316" s="5">
        <v>-9999</v>
      </c>
      <c r="EX316" s="5">
        <v>-9999</v>
      </c>
      <c r="EY316" s="5">
        <v>-9999</v>
      </c>
      <c r="EZ316" s="5">
        <v>-9999</v>
      </c>
      <c r="FA316" s="5">
        <v>-9999</v>
      </c>
      <c r="FB316" s="5">
        <v>-9999</v>
      </c>
      <c r="FC316" s="5">
        <v>-9999</v>
      </c>
      <c r="FD316" s="5">
        <v>-9999</v>
      </c>
      <c r="FE316" s="5">
        <v>-9999</v>
      </c>
      <c r="FF316" s="5">
        <v>-9999</v>
      </c>
      <c r="FG316" s="5">
        <v>-9999</v>
      </c>
      <c r="FH316" s="5">
        <v>-9999</v>
      </c>
      <c r="FI316" s="5">
        <v>-9999</v>
      </c>
      <c r="FJ316" s="5">
        <v>-9999</v>
      </c>
      <c r="FK316" s="5">
        <v>-9999</v>
      </c>
      <c r="FL316" s="5">
        <v>-9999</v>
      </c>
      <c r="FM316" s="5">
        <v>-9999</v>
      </c>
      <c r="FN316" s="5">
        <v>-9999</v>
      </c>
      <c r="FO316" s="5">
        <v>-9999</v>
      </c>
      <c r="FP316" s="5">
        <v>-9999</v>
      </c>
      <c r="FQ316" s="5">
        <v>-9999</v>
      </c>
      <c r="FR316" s="5">
        <v>-9999</v>
      </c>
      <c r="FS316" s="5">
        <v>-9999</v>
      </c>
      <c r="FT316" s="5">
        <v>-9999</v>
      </c>
      <c r="FU316" s="5">
        <v>-9999</v>
      </c>
      <c r="FV316" s="5">
        <v>-9999</v>
      </c>
      <c r="FW316" s="5">
        <v>-9999</v>
      </c>
      <c r="FX316" s="5">
        <v>-9999</v>
      </c>
      <c r="FY316" s="5">
        <v>-9999</v>
      </c>
      <c r="FZ316" s="5">
        <v>-9999</v>
      </c>
      <c r="GA316" s="5">
        <v>-9999</v>
      </c>
      <c r="GB316" s="5">
        <v>-9999</v>
      </c>
      <c r="GC316" s="5">
        <v>-9999</v>
      </c>
      <c r="GD316" s="5">
        <v>-9999</v>
      </c>
      <c r="GE316" s="5">
        <v>-9999</v>
      </c>
      <c r="GF316" s="5">
        <v>-9999</v>
      </c>
      <c r="GG316" s="5">
        <v>-9999</v>
      </c>
      <c r="GH316" s="5">
        <v>-9999</v>
      </c>
      <c r="GI316" s="5">
        <v>-9999</v>
      </c>
      <c r="GJ316" s="5">
        <v>-9999</v>
      </c>
      <c r="GK316" s="5">
        <v>-9999</v>
      </c>
      <c r="GL316" s="5">
        <v>-9999</v>
      </c>
      <c r="GM316" s="5">
        <v>-9999</v>
      </c>
      <c r="GN316" s="5">
        <v>-9999</v>
      </c>
      <c r="GO316" s="5">
        <v>-9999</v>
      </c>
      <c r="GP316" s="5">
        <v>-9999</v>
      </c>
      <c r="GQ316" s="5">
        <v>-9999</v>
      </c>
      <c r="GR316" s="5">
        <v>-9999</v>
      </c>
      <c r="GS316" s="5">
        <v>-9999</v>
      </c>
      <c r="GT316" s="5">
        <v>-9999</v>
      </c>
      <c r="GU316" s="5">
        <v>-9999</v>
      </c>
      <c r="GV316" s="5">
        <v>-9999</v>
      </c>
      <c r="GW316" s="5">
        <v>-9999</v>
      </c>
      <c r="GX316" s="5">
        <v>-9999</v>
      </c>
      <c r="GY316" s="5">
        <v>-9999</v>
      </c>
      <c r="GZ316" s="5">
        <v>-9999</v>
      </c>
      <c r="HA316" s="5">
        <v>-9999</v>
      </c>
      <c r="HB316" s="5">
        <v>-9999</v>
      </c>
      <c r="HC316" s="5">
        <v>-9999</v>
      </c>
      <c r="HD316" s="5">
        <v>-9999</v>
      </c>
      <c r="HE316" s="5">
        <v>-9999</v>
      </c>
      <c r="HF316" s="5">
        <v>-9999</v>
      </c>
      <c r="HG316" s="5">
        <v>-9999</v>
      </c>
      <c r="HH316" s="5">
        <v>-9999</v>
      </c>
      <c r="HI316" s="5">
        <v>-9999</v>
      </c>
      <c r="HJ316" s="5">
        <v>-9999</v>
      </c>
      <c r="HK316" s="5">
        <v>-9999</v>
      </c>
      <c r="HL316" s="5">
        <v>-9999</v>
      </c>
      <c r="HM316" s="5">
        <v>-9999</v>
      </c>
      <c r="HN316" s="5">
        <v>-9999</v>
      </c>
      <c r="HO316" s="5">
        <v>-9999</v>
      </c>
      <c r="HP316" s="5">
        <v>-9999</v>
      </c>
      <c r="HQ316" s="5">
        <v>-9999</v>
      </c>
      <c r="HR316" s="5">
        <v>-9999</v>
      </c>
      <c r="HS316" s="5">
        <v>-9999</v>
      </c>
      <c r="HT316" s="5">
        <v>-9999</v>
      </c>
      <c r="HU316" s="5">
        <v>-9999</v>
      </c>
      <c r="HV316" s="5">
        <v>-9999</v>
      </c>
      <c r="HW316" s="5">
        <v>-9999</v>
      </c>
      <c r="HX316" s="5">
        <v>-9999</v>
      </c>
      <c r="HY316" s="5">
        <v>-9999</v>
      </c>
      <c r="HZ316" s="5">
        <v>-9999</v>
      </c>
      <c r="IA316" s="5">
        <v>-9999</v>
      </c>
      <c r="IB316" s="5">
        <v>-9999</v>
      </c>
      <c r="IC316" s="5">
        <v>-9999</v>
      </c>
      <c r="ID316" s="5">
        <v>-9999</v>
      </c>
      <c r="IE316" s="5">
        <v>-9999</v>
      </c>
      <c r="IF316" s="5">
        <v>-9999</v>
      </c>
      <c r="IG316" s="5">
        <v>-9999</v>
      </c>
      <c r="IH316" s="5">
        <v>-9999</v>
      </c>
      <c r="II316" s="5">
        <v>-9999</v>
      </c>
      <c r="IJ316" s="5">
        <v>-9999</v>
      </c>
      <c r="IK316" s="5">
        <v>-9999</v>
      </c>
      <c r="IL316" s="5">
        <v>-9999</v>
      </c>
      <c r="IM316" s="5">
        <v>-9999</v>
      </c>
      <c r="IN316" s="5">
        <v>-9999</v>
      </c>
      <c r="IO316" s="5">
        <v>-9999</v>
      </c>
      <c r="IP316" s="5">
        <v>-9999</v>
      </c>
      <c r="IQ316" s="5">
        <v>-9999</v>
      </c>
      <c r="IR316" s="5">
        <v>-9999</v>
      </c>
      <c r="IS316" s="5">
        <v>-9999</v>
      </c>
      <c r="IT316" s="5">
        <v>-9999</v>
      </c>
      <c r="IU316" s="5">
        <v>-9999</v>
      </c>
      <c r="IV316" s="5">
        <v>-9999</v>
      </c>
      <c r="IW316" s="5">
        <v>-9999</v>
      </c>
      <c r="IX316" s="5">
        <v>-9999</v>
      </c>
      <c r="IY316" s="5">
        <v>-9999</v>
      </c>
      <c r="IZ316" s="5">
        <v>-9999</v>
      </c>
      <c r="JA316" s="5">
        <v>-9999</v>
      </c>
      <c r="JB316" s="5">
        <v>-9999</v>
      </c>
      <c r="JC316" s="5">
        <v>-9999</v>
      </c>
      <c r="JD316" s="5">
        <v>-9999</v>
      </c>
      <c r="JE316" s="5">
        <v>-9999</v>
      </c>
      <c r="JF316" s="5">
        <v>-9999</v>
      </c>
      <c r="JG316" s="5">
        <v>-9999</v>
      </c>
      <c r="JH316" s="5">
        <v>-9999</v>
      </c>
      <c r="JI316" s="5">
        <v>-9999</v>
      </c>
      <c r="JJ316" s="5">
        <v>-9999</v>
      </c>
      <c r="JK316" s="5">
        <v>-9999</v>
      </c>
      <c r="JL316" s="5">
        <v>-9999</v>
      </c>
      <c r="JM316" s="5">
        <v>-9999</v>
      </c>
      <c r="JN316" s="5">
        <v>-9999</v>
      </c>
      <c r="JO316" s="5">
        <v>-9999</v>
      </c>
      <c r="JP316" s="5">
        <v>-9999</v>
      </c>
      <c r="JQ316" s="5">
        <v>-9999</v>
      </c>
      <c r="JR316" s="5">
        <v>-9999</v>
      </c>
      <c r="JS316" s="5">
        <v>-9999</v>
      </c>
      <c r="JT316" s="5">
        <v>-9999</v>
      </c>
      <c r="JU316" s="5">
        <v>-9999</v>
      </c>
      <c r="JV316" s="5">
        <v>-9999</v>
      </c>
      <c r="JW316" s="5">
        <v>-9999</v>
      </c>
      <c r="JX316" s="5">
        <v>-9999</v>
      </c>
      <c r="JY316" s="5">
        <v>-9999</v>
      </c>
      <c r="JZ316" s="5">
        <v>-9999</v>
      </c>
      <c r="KA316" s="5">
        <v>-9999</v>
      </c>
      <c r="KB316" s="5">
        <v>-9999</v>
      </c>
      <c r="KC316" s="5">
        <v>-9999</v>
      </c>
      <c r="KD316" s="5">
        <v>-9999</v>
      </c>
      <c r="KE316" s="5">
        <v>-9999</v>
      </c>
      <c r="KF316" s="5">
        <v>-9999</v>
      </c>
      <c r="KG316" s="5">
        <v>-9999</v>
      </c>
      <c r="KH316" s="5">
        <v>-9999</v>
      </c>
      <c r="KI316" s="5">
        <v>-9999</v>
      </c>
      <c r="KJ316" s="5">
        <v>-9999</v>
      </c>
      <c r="KK316" s="5">
        <v>-9999</v>
      </c>
      <c r="KL316" s="5">
        <v>-9999</v>
      </c>
      <c r="KM316" s="5">
        <v>-9999</v>
      </c>
      <c r="KN316" s="5">
        <v>-9999</v>
      </c>
      <c r="KO316" s="5">
        <v>-9999</v>
      </c>
      <c r="KP316" s="5">
        <v>-9999</v>
      </c>
      <c r="KQ316" s="5">
        <v>-9999</v>
      </c>
      <c r="KR316" s="5">
        <v>-9999</v>
      </c>
      <c r="KS316" s="5">
        <v>-9999</v>
      </c>
      <c r="KT316" s="5">
        <v>-9999</v>
      </c>
      <c r="KU316" s="5">
        <v>-9999</v>
      </c>
      <c r="KV316" s="5">
        <v>-9999</v>
      </c>
      <c r="KW316" s="5">
        <v>-9999</v>
      </c>
      <c r="KX316" s="5">
        <v>-9999</v>
      </c>
      <c r="KY316" s="5">
        <v>-9999</v>
      </c>
      <c r="KZ316" s="5">
        <v>-9999</v>
      </c>
      <c r="LA316" s="5">
        <v>-9999</v>
      </c>
      <c r="LB316" s="5">
        <v>-9999</v>
      </c>
      <c r="LC316" s="5">
        <v>-9999</v>
      </c>
      <c r="LD316" s="5">
        <v>-9999</v>
      </c>
      <c r="LE316" s="5">
        <v>-9999</v>
      </c>
      <c r="LF316" s="5">
        <v>-9999</v>
      </c>
      <c r="LG316" s="5">
        <v>-9999</v>
      </c>
      <c r="LH316" s="5">
        <v>-9999</v>
      </c>
      <c r="LI316" s="5">
        <v>-9999</v>
      </c>
      <c r="LJ316" s="5">
        <v>-9999</v>
      </c>
      <c r="LK316" s="5">
        <v>-9999</v>
      </c>
      <c r="LL316" s="5">
        <v>-9999</v>
      </c>
      <c r="LM316" s="5">
        <v>-9999</v>
      </c>
      <c r="LN316" s="5">
        <v>-9999</v>
      </c>
      <c r="LO316" s="5">
        <v>-9999</v>
      </c>
      <c r="LP316" s="5">
        <v>-9999</v>
      </c>
      <c r="LQ316" s="5">
        <v>-9999</v>
      </c>
      <c r="LR316" s="5">
        <v>-9999</v>
      </c>
      <c r="LS316" s="5">
        <v>-9999</v>
      </c>
      <c r="LT316" s="5">
        <v>-9999</v>
      </c>
      <c r="LU316" s="5">
        <v>-9999</v>
      </c>
      <c r="LV316" s="5">
        <v>-9999</v>
      </c>
      <c r="LW316" s="5">
        <v>-9999</v>
      </c>
      <c r="LX316" s="5">
        <v>-9999</v>
      </c>
      <c r="LY316" s="5">
        <v>-9999</v>
      </c>
      <c r="LZ316" s="5">
        <v>-9999</v>
      </c>
      <c r="MA316" s="5">
        <v>-9999</v>
      </c>
      <c r="MB316" s="5">
        <v>-9999</v>
      </c>
      <c r="MC316" s="5">
        <v>-9999</v>
      </c>
      <c r="MD316" s="5">
        <v>-9999</v>
      </c>
      <c r="ME316" s="5">
        <v>-9999</v>
      </c>
      <c r="MF316" s="5">
        <v>-9999</v>
      </c>
      <c r="MG316" s="5">
        <v>-9999</v>
      </c>
      <c r="MH316" s="5">
        <v>-9999</v>
      </c>
      <c r="MI316" s="5">
        <v>-9999</v>
      </c>
      <c r="MJ316" s="5">
        <v>-9999</v>
      </c>
      <c r="MK316" s="5">
        <v>-9999</v>
      </c>
      <c r="ML316" s="5">
        <v>-9999</v>
      </c>
      <c r="MM316" s="5">
        <v>-9999</v>
      </c>
      <c r="MN316" s="5">
        <v>-9999</v>
      </c>
      <c r="MO316" s="5">
        <v>-9999</v>
      </c>
      <c r="MP316" s="5">
        <v>-9999</v>
      </c>
      <c r="MQ316" s="5">
        <v>-9999</v>
      </c>
      <c r="MR316" s="5">
        <v>-9999</v>
      </c>
      <c r="MS316" s="5">
        <v>-9999</v>
      </c>
      <c r="MT316" s="5">
        <v>-9999</v>
      </c>
      <c r="MU316" s="5">
        <v>-9999</v>
      </c>
      <c r="MV316" s="5">
        <v>-9999</v>
      </c>
      <c r="MW316" s="5">
        <v>-9999</v>
      </c>
      <c r="MX316" s="5">
        <v>-9999</v>
      </c>
      <c r="MY316" s="5">
        <v>-9999</v>
      </c>
      <c r="MZ316" s="5">
        <v>-9999</v>
      </c>
      <c r="NA316" s="5">
        <v>-9999</v>
      </c>
      <c r="NB316" s="5">
        <v>-9999</v>
      </c>
      <c r="NC316" s="5">
        <v>-9999</v>
      </c>
      <c r="ND316" s="5">
        <v>-9999</v>
      </c>
      <c r="NE316" s="5">
        <v>-9999</v>
      </c>
      <c r="NF316" s="5">
        <v>-9999</v>
      </c>
      <c r="NG316" s="5">
        <v>-9999</v>
      </c>
      <c r="NH316" s="5">
        <v>-9999</v>
      </c>
      <c r="NI316" s="5">
        <v>-9999</v>
      </c>
      <c r="NJ316" s="5">
        <v>-9999</v>
      </c>
      <c r="NK316" s="5">
        <v>-9999</v>
      </c>
      <c r="NL316" s="5">
        <v>-9999</v>
      </c>
      <c r="NM316" s="5">
        <v>-9999</v>
      </c>
      <c r="NN316" s="5">
        <v>-9999</v>
      </c>
      <c r="NO316" s="5">
        <v>-9999</v>
      </c>
      <c r="NP316" s="5">
        <v>-9999</v>
      </c>
      <c r="NQ316" s="5">
        <v>-9999</v>
      </c>
      <c r="NR316" s="5">
        <v>-9999</v>
      </c>
      <c r="NS316" s="5">
        <v>-9999</v>
      </c>
      <c r="NT316" s="5">
        <v>-9999</v>
      </c>
      <c r="NU316" s="5">
        <v>-9999</v>
      </c>
      <c r="NV316" s="5">
        <v>-9999</v>
      </c>
      <c r="NW316" s="5">
        <v>-9999</v>
      </c>
      <c r="NX316" s="5">
        <v>-9999</v>
      </c>
      <c r="NY316" s="5">
        <v>-9999</v>
      </c>
      <c r="NZ316" s="5">
        <v>-9999</v>
      </c>
      <c r="OA316" s="5">
        <v>-9999</v>
      </c>
      <c r="OB316" s="5">
        <v>-9999</v>
      </c>
      <c r="OC316" s="5">
        <v>-9999</v>
      </c>
      <c r="OD316" s="5">
        <v>-9999</v>
      </c>
      <c r="OE316" s="5">
        <v>-9999</v>
      </c>
      <c r="OF316" s="5">
        <v>-9999</v>
      </c>
      <c r="OG316" s="5">
        <v>-9999</v>
      </c>
      <c r="OH316" s="5">
        <v>-9999</v>
      </c>
      <c r="OI316" s="5">
        <v>-9999</v>
      </c>
      <c r="OJ316" s="5">
        <v>-9999</v>
      </c>
      <c r="OK316" s="5">
        <v>-9999</v>
      </c>
      <c r="OL316" s="5">
        <v>-9999</v>
      </c>
      <c r="OM316" s="5">
        <v>-9999</v>
      </c>
      <c r="ON316" s="5">
        <v>-9999</v>
      </c>
      <c r="OO316" s="5">
        <v>-9999</v>
      </c>
      <c r="OP316" s="5">
        <v>-9999</v>
      </c>
      <c r="OQ316" s="5">
        <v>-9999</v>
      </c>
      <c r="OR316" s="5">
        <v>-9999</v>
      </c>
      <c r="OS316" s="5">
        <v>-9999</v>
      </c>
      <c r="OT316" s="5">
        <v>-9999</v>
      </c>
      <c r="OU316" s="5">
        <v>-9999</v>
      </c>
      <c r="OV316" s="5">
        <v>-9999</v>
      </c>
      <c r="OW316" s="5">
        <v>-9999</v>
      </c>
      <c r="OX316" s="5">
        <v>-9999</v>
      </c>
      <c r="OY316" s="5">
        <v>-9999</v>
      </c>
      <c r="OZ316" s="5">
        <v>-9999</v>
      </c>
      <c r="PA316" s="5">
        <v>-9999</v>
      </c>
      <c r="PB316" s="5">
        <v>-9999</v>
      </c>
      <c r="PC316" s="5">
        <v>-9999</v>
      </c>
      <c r="PD316" s="5">
        <v>-9999</v>
      </c>
      <c r="PE316" s="5">
        <v>-9999</v>
      </c>
      <c r="PF316" s="5">
        <v>-9999</v>
      </c>
      <c r="PG316" s="5">
        <v>-9999</v>
      </c>
      <c r="PH316" s="5">
        <v>-9999</v>
      </c>
      <c r="PI316" s="5">
        <v>-9999</v>
      </c>
      <c r="PJ316" s="5">
        <v>-9999</v>
      </c>
      <c r="PK316" s="5">
        <v>-9999</v>
      </c>
      <c r="PL316" s="5">
        <v>-9999</v>
      </c>
      <c r="PM316" s="5">
        <v>-9999</v>
      </c>
      <c r="PN316" s="5">
        <v>-9999</v>
      </c>
      <c r="PO316" s="5">
        <v>-9999</v>
      </c>
      <c r="PP316" s="5">
        <v>-9999</v>
      </c>
      <c r="PQ316" s="5">
        <v>-9999</v>
      </c>
      <c r="PR316" s="5">
        <v>-9999</v>
      </c>
      <c r="PS316" s="5">
        <v>-9999</v>
      </c>
      <c r="PT316" s="5">
        <v>-9999</v>
      </c>
      <c r="PU316" s="5">
        <v>-9999</v>
      </c>
      <c r="PV316" s="5">
        <v>-9999</v>
      </c>
      <c r="PW316" s="5">
        <v>-9999</v>
      </c>
      <c r="PX316" s="5">
        <v>-9999</v>
      </c>
      <c r="PY316" s="5">
        <v>-9999</v>
      </c>
      <c r="PZ316" s="5">
        <v>-9999</v>
      </c>
      <c r="QA316" s="5">
        <v>-9999</v>
      </c>
      <c r="QB316" s="5">
        <v>-9999</v>
      </c>
      <c r="QC316" s="5">
        <v>-9999</v>
      </c>
      <c r="QD316" s="5">
        <v>-9999</v>
      </c>
      <c r="QE316" s="5">
        <v>-9999</v>
      </c>
      <c r="QF316" s="5">
        <v>-9999</v>
      </c>
      <c r="QG316" s="5">
        <v>-9999</v>
      </c>
      <c r="QH316" s="5">
        <v>-9999</v>
      </c>
      <c r="QI316" s="5">
        <v>-9999</v>
      </c>
      <c r="QJ316" s="5">
        <v>-9999</v>
      </c>
      <c r="QK316" s="5">
        <v>-9999</v>
      </c>
      <c r="QL316" s="5">
        <v>-9999</v>
      </c>
      <c r="QM316" s="5">
        <v>-9999</v>
      </c>
      <c r="QN316" s="5">
        <v>-9999</v>
      </c>
      <c r="QO316" s="5">
        <v>-9999</v>
      </c>
      <c r="QP316" s="5">
        <v>-9999</v>
      </c>
      <c r="QQ316" s="5">
        <v>-9999</v>
      </c>
      <c r="QR316" s="5">
        <v>-9999</v>
      </c>
      <c r="QS316" s="5">
        <v>-9999</v>
      </c>
      <c r="QT316" s="5">
        <v>-9999</v>
      </c>
      <c r="QU316" s="5">
        <v>-9999</v>
      </c>
      <c r="QV316" s="5">
        <v>-9999</v>
      </c>
      <c r="QW316" s="5">
        <v>-9999</v>
      </c>
      <c r="QX316" s="5">
        <v>-9999</v>
      </c>
      <c r="QY316" s="5">
        <v>-9999</v>
      </c>
      <c r="QZ316" s="5">
        <v>-9999</v>
      </c>
      <c r="RA316" s="5">
        <v>-9999</v>
      </c>
      <c r="RB316" s="5">
        <v>-9999</v>
      </c>
      <c r="RC316" s="5">
        <v>-9999</v>
      </c>
      <c r="RD316" s="5">
        <v>-9999</v>
      </c>
      <c r="RE316" s="5">
        <v>-9999</v>
      </c>
      <c r="RF316" s="5">
        <v>-9999</v>
      </c>
      <c r="RG316" s="5">
        <v>-9999</v>
      </c>
      <c r="RH316" s="5">
        <v>-9999</v>
      </c>
      <c r="RI316" s="5">
        <v>-9999</v>
      </c>
      <c r="RJ316" s="5">
        <v>-9999</v>
      </c>
      <c r="RK316" s="5">
        <v>-9999</v>
      </c>
      <c r="RL316" s="5">
        <v>-9999</v>
      </c>
      <c r="RM316" s="5">
        <v>-9999</v>
      </c>
      <c r="RN316" s="5">
        <v>-9999</v>
      </c>
      <c r="RO316" s="5">
        <v>-9999</v>
      </c>
      <c r="RP316" s="5">
        <v>-9999</v>
      </c>
      <c r="RQ316" s="5">
        <v>-9999</v>
      </c>
      <c r="RR316" s="5">
        <v>-9999</v>
      </c>
      <c r="RS316" s="5">
        <v>-9999</v>
      </c>
      <c r="RT316" s="5">
        <v>-9999</v>
      </c>
      <c r="RU316" s="5">
        <v>-9999</v>
      </c>
      <c r="RV316" s="5">
        <v>-9999</v>
      </c>
      <c r="RW316" s="5">
        <v>-9999</v>
      </c>
      <c r="RX316" s="5">
        <v>-9999</v>
      </c>
      <c r="RY316" s="5">
        <v>-9999</v>
      </c>
      <c r="RZ316" s="5">
        <v>-9999</v>
      </c>
      <c r="SA316" s="5">
        <v>-9999</v>
      </c>
      <c r="SB316" s="5">
        <v>-9999</v>
      </c>
      <c r="SC316" s="5">
        <v>-9999</v>
      </c>
      <c r="SD316" s="5">
        <v>-9999</v>
      </c>
      <c r="SE316" s="5">
        <v>-9999</v>
      </c>
      <c r="SF316" s="5">
        <v>-9999</v>
      </c>
      <c r="SG316" s="5">
        <v>-9999</v>
      </c>
      <c r="SH316" s="5">
        <v>-9999</v>
      </c>
      <c r="SI316" s="5">
        <v>-9999</v>
      </c>
      <c r="SJ316" s="5">
        <v>-9999</v>
      </c>
      <c r="SK316" s="5">
        <v>-9999</v>
      </c>
      <c r="SL316" s="5">
        <v>-9999</v>
      </c>
      <c r="SM316" s="5">
        <v>-9999</v>
      </c>
      <c r="SN316" s="5">
        <v>-9999</v>
      </c>
      <c r="SO316" s="5">
        <v>-9999</v>
      </c>
      <c r="SP316" s="5">
        <v>-9999</v>
      </c>
      <c r="SQ316" s="5">
        <v>-9999</v>
      </c>
      <c r="SR316" s="5">
        <v>-9999</v>
      </c>
      <c r="SS316" s="5">
        <v>-9999</v>
      </c>
      <c r="ST316" s="5">
        <v>-9999</v>
      </c>
      <c r="SU316" s="5">
        <v>-9999</v>
      </c>
      <c r="SV316" s="5">
        <v>-9999</v>
      </c>
      <c r="SW316" s="5">
        <v>-9999</v>
      </c>
      <c r="SX316" s="5">
        <v>-9999</v>
      </c>
      <c r="SY316" s="5">
        <v>-9999</v>
      </c>
      <c r="SZ316" s="5">
        <v>-9999</v>
      </c>
      <c r="TA316" s="5">
        <v>-9999</v>
      </c>
      <c r="TB316" s="5">
        <v>-9999</v>
      </c>
      <c r="TC316" s="5">
        <v>-9999</v>
      </c>
      <c r="TD316" s="5">
        <v>-9999</v>
      </c>
      <c r="TE316" s="5">
        <v>-9999</v>
      </c>
      <c r="TF316" s="5">
        <v>-9999</v>
      </c>
      <c r="TG316" s="5">
        <v>-9999</v>
      </c>
      <c r="TH316" s="5">
        <v>-9999</v>
      </c>
      <c r="TI316" s="5">
        <v>-9999</v>
      </c>
      <c r="TJ316" s="5">
        <v>-9999</v>
      </c>
      <c r="TK316" s="5">
        <v>-9999</v>
      </c>
      <c r="TL316" s="5">
        <v>-9999</v>
      </c>
      <c r="TM316" s="5">
        <v>-9999</v>
      </c>
      <c r="TN316" s="5">
        <v>-9999</v>
      </c>
      <c r="TO316" s="5">
        <v>-9999</v>
      </c>
      <c r="TP316" s="5">
        <v>-9999</v>
      </c>
      <c r="TQ316" s="5">
        <v>-9999</v>
      </c>
      <c r="TR316" s="5">
        <v>-9999</v>
      </c>
      <c r="TS316" s="5">
        <v>-9999</v>
      </c>
      <c r="TT316" s="5">
        <v>-9999</v>
      </c>
      <c r="TU316" s="5">
        <v>-9999</v>
      </c>
      <c r="TV316" s="5">
        <v>-9999</v>
      </c>
      <c r="TW316" s="5">
        <v>-9999</v>
      </c>
      <c r="TX316" s="5">
        <v>-9999</v>
      </c>
      <c r="TY316" s="5">
        <v>-9999</v>
      </c>
      <c r="TZ316" s="5">
        <v>-9999</v>
      </c>
      <c r="UA316" s="5">
        <v>-9999</v>
      </c>
      <c r="UB316" s="5">
        <v>-9999</v>
      </c>
      <c r="UC316" s="5">
        <v>-9999</v>
      </c>
      <c r="UD316" s="5">
        <v>-9999</v>
      </c>
      <c r="UE316" s="5">
        <v>-9999</v>
      </c>
      <c r="UF316" s="5">
        <v>-9999</v>
      </c>
      <c r="UG316" s="5">
        <v>-9999</v>
      </c>
      <c r="UH316" s="5">
        <v>-9999</v>
      </c>
      <c r="UI316" s="5">
        <v>-9999</v>
      </c>
      <c r="UJ316" s="5">
        <v>-9999</v>
      </c>
      <c r="UK316" s="5">
        <v>-9999</v>
      </c>
      <c r="UL316" s="5">
        <v>-9999</v>
      </c>
      <c r="UM316" s="5">
        <v>-9999</v>
      </c>
      <c r="UN316" s="5">
        <v>-9999</v>
      </c>
      <c r="UO316" s="5">
        <v>-9999</v>
      </c>
      <c r="UP316" s="5">
        <v>-9999</v>
      </c>
      <c r="UQ316" s="5">
        <v>-9999</v>
      </c>
      <c r="UR316" s="5">
        <v>-9999</v>
      </c>
      <c r="US316" s="5">
        <v>-9999</v>
      </c>
      <c r="UT316" s="5">
        <v>-9999</v>
      </c>
      <c r="UU316" s="5">
        <v>-9999</v>
      </c>
      <c r="UV316" s="5">
        <v>-9999</v>
      </c>
      <c r="UW316" s="5">
        <v>-9999</v>
      </c>
      <c r="UX316" s="5">
        <v>-9999</v>
      </c>
      <c r="UY316" s="5">
        <v>-9999</v>
      </c>
      <c r="UZ316" s="5">
        <v>-9999</v>
      </c>
      <c r="VA316" s="5">
        <v>-9999</v>
      </c>
      <c r="VB316" s="5">
        <v>-9999</v>
      </c>
      <c r="VC316" s="5">
        <v>-9999</v>
      </c>
      <c r="VD316" s="5">
        <v>-9999</v>
      </c>
      <c r="VE316" s="5">
        <v>-9999</v>
      </c>
      <c r="VF316" s="5">
        <v>-9999</v>
      </c>
      <c r="VG316" s="5">
        <v>-9999</v>
      </c>
      <c r="VH316" s="5">
        <v>-9999</v>
      </c>
      <c r="VI316" s="5">
        <v>-9999</v>
      </c>
      <c r="VJ316" s="5">
        <v>-9999</v>
      </c>
      <c r="VK316" s="5">
        <v>-9999</v>
      </c>
      <c r="VL316" s="5">
        <v>-9999</v>
      </c>
      <c r="VM316" s="5">
        <v>-9999</v>
      </c>
      <c r="VN316" s="5">
        <v>-9999</v>
      </c>
      <c r="VO316" s="5">
        <v>-9999</v>
      </c>
      <c r="VP316" s="5">
        <v>-9999</v>
      </c>
      <c r="VQ316" s="5">
        <v>-9999</v>
      </c>
      <c r="VR316" s="5">
        <v>-9999</v>
      </c>
      <c r="VS316" s="5">
        <v>-9999</v>
      </c>
      <c r="VT316" s="5">
        <v>-9999</v>
      </c>
      <c r="VU316" s="5">
        <v>-9999</v>
      </c>
      <c r="VV316" s="5">
        <v>-9999</v>
      </c>
      <c r="VW316" s="5">
        <v>-9999</v>
      </c>
      <c r="VX316" s="5">
        <v>-9999</v>
      </c>
      <c r="VY316" s="5">
        <v>-9999</v>
      </c>
      <c r="VZ316" s="5">
        <v>-9999</v>
      </c>
      <c r="WA316" s="5">
        <v>-9999</v>
      </c>
      <c r="WB316" s="5">
        <v>-9999</v>
      </c>
      <c r="WC316" s="5">
        <v>-9999</v>
      </c>
      <c r="WD316" s="5">
        <v>-9999</v>
      </c>
      <c r="WE316" s="5">
        <v>-9999</v>
      </c>
      <c r="WF316" s="5">
        <v>-9999</v>
      </c>
      <c r="WG316" s="5">
        <v>-9999</v>
      </c>
      <c r="WH316" s="5">
        <v>-9999</v>
      </c>
      <c r="WI316" s="5">
        <v>-9999</v>
      </c>
      <c r="WJ316" s="5">
        <v>-9999</v>
      </c>
      <c r="WK316" s="5">
        <v>-9999</v>
      </c>
      <c r="WL316" s="5">
        <v>-9999</v>
      </c>
      <c r="WM316" s="5">
        <v>-9999</v>
      </c>
      <c r="WN316" s="5">
        <v>-9999</v>
      </c>
      <c r="WO316" s="5">
        <v>-9999</v>
      </c>
      <c r="WP316" s="5">
        <v>-9999</v>
      </c>
      <c r="WQ316" s="5">
        <v>-9999</v>
      </c>
      <c r="WR316" s="5">
        <v>-9999</v>
      </c>
      <c r="WS316" s="5">
        <v>-9999</v>
      </c>
      <c r="WT316" s="5">
        <v>-9999</v>
      </c>
      <c r="WU316" s="5">
        <v>-9999</v>
      </c>
      <c r="WV316" s="5">
        <v>-9999</v>
      </c>
      <c r="WW316" s="5">
        <v>-9999</v>
      </c>
      <c r="WX316" s="5">
        <v>-9999</v>
      </c>
      <c r="WY316" s="5">
        <v>-9999</v>
      </c>
      <c r="WZ316" s="5">
        <v>-9999</v>
      </c>
      <c r="XA316" s="5">
        <v>-9999</v>
      </c>
      <c r="XB316" s="5">
        <v>-9999</v>
      </c>
      <c r="XC316" s="5">
        <v>-9999</v>
      </c>
      <c r="XD316" s="5">
        <v>-9999</v>
      </c>
      <c r="XE316" s="5">
        <v>-9999</v>
      </c>
      <c r="XF316" s="5">
        <v>-9999</v>
      </c>
      <c r="XG316" s="5">
        <v>-9999</v>
      </c>
      <c r="XH316" s="5">
        <v>-9999</v>
      </c>
      <c r="XI316" s="5">
        <v>-9999</v>
      </c>
      <c r="XJ316" s="5">
        <v>-9999</v>
      </c>
      <c r="XK316" s="5">
        <v>-9999</v>
      </c>
      <c r="XL316" s="5">
        <v>-9999</v>
      </c>
      <c r="XM316" s="5">
        <v>-9999</v>
      </c>
      <c r="XN316" s="5">
        <v>-9999</v>
      </c>
      <c r="XO316" s="5">
        <v>-9999</v>
      </c>
      <c r="XP316" s="5">
        <v>-9999</v>
      </c>
      <c r="XQ316" s="5">
        <v>-9999</v>
      </c>
      <c r="XR316" s="5">
        <v>-9999</v>
      </c>
      <c r="XS316" s="5">
        <v>-9999</v>
      </c>
      <c r="XT316" s="5">
        <v>-9999</v>
      </c>
      <c r="XU316" s="5">
        <v>-9999</v>
      </c>
      <c r="XV316" s="5">
        <v>-9999</v>
      </c>
      <c r="XW316" s="5">
        <v>-9999</v>
      </c>
      <c r="XX316" s="5">
        <v>-9999</v>
      </c>
      <c r="XY316" s="5">
        <v>-9999</v>
      </c>
      <c r="XZ316" s="5">
        <v>-9999</v>
      </c>
      <c r="YA316" s="5">
        <v>-9999</v>
      </c>
      <c r="YB316" s="5">
        <v>-9999</v>
      </c>
      <c r="YC316" s="5">
        <v>-9999</v>
      </c>
      <c r="YD316" s="5">
        <v>-9999</v>
      </c>
      <c r="YE316" s="5">
        <v>-9999</v>
      </c>
      <c r="YF316" s="5">
        <v>-9999</v>
      </c>
      <c r="YG316" s="5">
        <v>-9999</v>
      </c>
      <c r="YH316" s="5">
        <v>-9999</v>
      </c>
      <c r="YI316" s="5">
        <v>-9999</v>
      </c>
      <c r="YJ316" s="5">
        <v>-9999</v>
      </c>
      <c r="YK316" s="5">
        <v>-9999</v>
      </c>
      <c r="YL316" s="5">
        <v>-9999</v>
      </c>
      <c r="YM316" s="5">
        <v>-9999</v>
      </c>
      <c r="YN316" s="5">
        <v>-9999</v>
      </c>
      <c r="YO316" s="5">
        <v>-9999</v>
      </c>
      <c r="YP316" s="5">
        <v>-9999</v>
      </c>
      <c r="YQ316" s="5">
        <v>-9999</v>
      </c>
      <c r="YR316" s="5">
        <v>-9999</v>
      </c>
      <c r="YS316" s="5">
        <v>-9999</v>
      </c>
      <c r="YT316" s="5">
        <v>-9999</v>
      </c>
      <c r="YU316" s="5">
        <v>-9999</v>
      </c>
      <c r="YV316" s="5">
        <v>-9999</v>
      </c>
      <c r="YW316" s="5">
        <v>-9999</v>
      </c>
      <c r="YX316" s="5">
        <v>-9999</v>
      </c>
      <c r="YY316" s="5">
        <v>-9999</v>
      </c>
      <c r="YZ316" s="5">
        <v>-9999</v>
      </c>
      <c r="ZA316" s="5">
        <v>-9999</v>
      </c>
      <c r="ZB316" s="5">
        <v>-9999</v>
      </c>
      <c r="ZC316" s="5">
        <v>-9999</v>
      </c>
      <c r="ZD316" s="5">
        <v>-9999</v>
      </c>
      <c r="ZE316" s="5">
        <v>-9999</v>
      </c>
      <c r="ZF316" s="5">
        <v>-9999</v>
      </c>
      <c r="ZG316" s="5">
        <v>-9999</v>
      </c>
      <c r="ZH316" s="5">
        <v>-9999</v>
      </c>
      <c r="ZI316" s="5">
        <v>-9999</v>
      </c>
      <c r="ZJ316" s="5">
        <v>-9999</v>
      </c>
      <c r="ZK316" s="5">
        <v>-9999</v>
      </c>
      <c r="ZL316" s="5">
        <v>-9999</v>
      </c>
      <c r="ZM316" s="5">
        <v>-9999</v>
      </c>
      <c r="ZN316" s="5">
        <v>-9999</v>
      </c>
      <c r="ZO316" s="5">
        <v>-9999</v>
      </c>
      <c r="ZP316" s="5">
        <v>-9999</v>
      </c>
      <c r="ZQ316" s="5">
        <v>-9999</v>
      </c>
      <c r="ZR316" s="5">
        <v>-9999</v>
      </c>
      <c r="ZS316" s="5">
        <v>-9999</v>
      </c>
      <c r="ZT316" s="5">
        <v>-9999</v>
      </c>
      <c r="ZU316" s="5">
        <v>-9999</v>
      </c>
      <c r="ZV316" s="5">
        <v>-9999</v>
      </c>
      <c r="ZW316" s="5">
        <v>-9999</v>
      </c>
      <c r="ZX316" s="5">
        <v>-9999</v>
      </c>
      <c r="ZY316" s="5">
        <v>-9999</v>
      </c>
      <c r="ZZ316" s="5">
        <v>-9999</v>
      </c>
      <c r="AAA316" s="5">
        <v>-9999</v>
      </c>
      <c r="AAB316" s="5">
        <v>-9999</v>
      </c>
      <c r="AAC316" s="5">
        <v>-9999</v>
      </c>
      <c r="AAD316" s="5">
        <v>-9999</v>
      </c>
      <c r="AAE316" s="5">
        <v>-9999</v>
      </c>
      <c r="AAF316" s="5">
        <v>-9999</v>
      </c>
      <c r="AAG316" s="5">
        <v>-9999</v>
      </c>
      <c r="AAH316" s="5">
        <v>-9999</v>
      </c>
      <c r="AAI316" s="5">
        <v>-9999</v>
      </c>
      <c r="AAJ316" s="5">
        <v>-9999</v>
      </c>
      <c r="AAK316" s="5">
        <v>-9999</v>
      </c>
      <c r="AAL316" s="5">
        <v>-9999</v>
      </c>
      <c r="AAM316" s="5">
        <v>-9999</v>
      </c>
      <c r="AAN316" s="5">
        <v>-9999</v>
      </c>
      <c r="AAO316" s="5">
        <v>-9999</v>
      </c>
      <c r="AAP316" s="5">
        <v>-9999</v>
      </c>
      <c r="AAQ316" s="5">
        <v>-9999</v>
      </c>
      <c r="AAR316" s="5">
        <v>-9999</v>
      </c>
      <c r="AAS316" s="5">
        <v>-9999</v>
      </c>
    </row>
    <row r="317" spans="1:721">
      <c r="A317" s="7">
        <v>-67</v>
      </c>
      <c r="B317" s="5">
        <v>-9999</v>
      </c>
      <c r="C317" s="5">
        <v>-9999</v>
      </c>
      <c r="D317" s="5">
        <v>-9999</v>
      </c>
      <c r="E317" s="5">
        <v>-9999</v>
      </c>
      <c r="F317" s="5">
        <v>-9999</v>
      </c>
      <c r="G317" s="5">
        <v>-9999</v>
      </c>
      <c r="H317" s="5">
        <v>-9999</v>
      </c>
      <c r="I317" s="5">
        <v>-9999</v>
      </c>
      <c r="J317" s="5">
        <v>-9999</v>
      </c>
      <c r="K317" s="5">
        <v>-9999</v>
      </c>
      <c r="L317" s="5">
        <v>-9999</v>
      </c>
      <c r="M317" s="5">
        <v>-9999</v>
      </c>
      <c r="N317" s="5">
        <v>-9999</v>
      </c>
      <c r="O317" s="5">
        <v>-9999</v>
      </c>
      <c r="P317" s="5">
        <v>-9999</v>
      </c>
      <c r="Q317" s="5">
        <v>-9999</v>
      </c>
      <c r="R317" s="5">
        <v>-9999</v>
      </c>
      <c r="S317" s="5">
        <v>-9999</v>
      </c>
      <c r="T317" s="5">
        <v>-9999</v>
      </c>
      <c r="U317" s="5">
        <v>-9999</v>
      </c>
      <c r="V317" s="5">
        <v>-9999</v>
      </c>
      <c r="W317" s="5">
        <v>-9999</v>
      </c>
      <c r="X317" s="5">
        <v>-9999</v>
      </c>
      <c r="Y317" s="5">
        <v>-9999</v>
      </c>
      <c r="Z317" s="5">
        <v>-9999</v>
      </c>
      <c r="AA317" s="5">
        <v>-9999</v>
      </c>
      <c r="AB317" s="5">
        <v>-9999</v>
      </c>
      <c r="AC317" s="5">
        <v>-9999</v>
      </c>
      <c r="AD317" s="5">
        <v>-9999</v>
      </c>
      <c r="AE317" s="5">
        <v>-9999</v>
      </c>
      <c r="AF317" s="5">
        <v>-9999</v>
      </c>
      <c r="AG317" s="5">
        <v>-9999</v>
      </c>
      <c r="AH317" s="5">
        <v>-9999</v>
      </c>
      <c r="AI317" s="5">
        <v>-9999</v>
      </c>
      <c r="AJ317" s="5">
        <v>-9999</v>
      </c>
      <c r="AK317" s="5">
        <v>-9999</v>
      </c>
      <c r="AL317" s="5">
        <v>-9999</v>
      </c>
      <c r="AM317" s="5">
        <v>-9999</v>
      </c>
      <c r="AN317" s="5">
        <v>-9999</v>
      </c>
      <c r="AO317" s="5">
        <v>-9999</v>
      </c>
      <c r="AP317" s="5">
        <v>-9999</v>
      </c>
      <c r="AQ317" s="5">
        <v>-9999</v>
      </c>
      <c r="AR317" s="5">
        <v>-9999</v>
      </c>
      <c r="AS317" s="5">
        <v>-9999</v>
      </c>
      <c r="AT317" s="5">
        <v>-9999</v>
      </c>
      <c r="AU317" s="5">
        <v>-9999</v>
      </c>
      <c r="AV317" s="5">
        <v>-9999</v>
      </c>
      <c r="AW317" s="5">
        <v>-9999</v>
      </c>
      <c r="AX317" s="5">
        <v>-9999</v>
      </c>
      <c r="AY317" s="5">
        <v>-9999</v>
      </c>
      <c r="AZ317" s="5">
        <v>-9999</v>
      </c>
      <c r="BA317" s="5">
        <v>-9999</v>
      </c>
      <c r="BB317" s="5">
        <v>-9999</v>
      </c>
      <c r="BC317" s="5">
        <v>-9999</v>
      </c>
      <c r="BD317" s="5">
        <v>-9999</v>
      </c>
      <c r="BE317" s="5">
        <v>-9999</v>
      </c>
      <c r="BF317" s="5">
        <v>-9999</v>
      </c>
      <c r="BG317" s="5">
        <v>-9999</v>
      </c>
      <c r="BH317" s="5">
        <v>-9999</v>
      </c>
      <c r="BI317" s="5">
        <v>-9999</v>
      </c>
      <c r="BJ317" s="5">
        <v>-9999</v>
      </c>
      <c r="BK317" s="5">
        <v>-9999</v>
      </c>
      <c r="BL317" s="5">
        <v>-9999</v>
      </c>
      <c r="BM317" s="5">
        <v>-9999</v>
      </c>
      <c r="BN317" s="5">
        <v>-9999</v>
      </c>
      <c r="BO317" s="5">
        <v>-9999</v>
      </c>
      <c r="BP317" s="5">
        <v>-9999</v>
      </c>
      <c r="BQ317" s="5">
        <v>-9999</v>
      </c>
      <c r="BR317" s="5">
        <v>-9999</v>
      </c>
      <c r="BS317" s="5">
        <v>-9999</v>
      </c>
      <c r="BT317" s="5">
        <v>-9999</v>
      </c>
      <c r="BU317" s="5">
        <v>-9999</v>
      </c>
      <c r="BV317" s="5">
        <v>-9999</v>
      </c>
      <c r="BW317" s="5">
        <v>-9999</v>
      </c>
      <c r="BX317" s="5">
        <v>-9999</v>
      </c>
      <c r="BY317" s="5">
        <v>-9999</v>
      </c>
      <c r="BZ317" s="5">
        <v>-9999</v>
      </c>
      <c r="CA317" s="5">
        <v>-9999</v>
      </c>
      <c r="CB317" s="5">
        <v>-9999</v>
      </c>
      <c r="CC317" s="5">
        <v>-9999</v>
      </c>
      <c r="CD317" s="5">
        <v>-9999</v>
      </c>
      <c r="CE317" s="5">
        <v>-9999</v>
      </c>
      <c r="CF317" s="5">
        <v>-9999</v>
      </c>
      <c r="CG317" s="5">
        <v>-9999</v>
      </c>
      <c r="CH317" s="5">
        <v>-9999</v>
      </c>
      <c r="CI317" s="5">
        <v>-9999</v>
      </c>
      <c r="CJ317" s="5">
        <v>-9999</v>
      </c>
      <c r="CK317" s="5">
        <v>-9999</v>
      </c>
      <c r="CL317" s="5">
        <v>-9999</v>
      </c>
      <c r="CM317" s="5">
        <v>-9999</v>
      </c>
      <c r="CN317" s="5">
        <v>-9999</v>
      </c>
      <c r="CO317" s="5">
        <v>-9999</v>
      </c>
      <c r="CP317" s="5">
        <v>-9999</v>
      </c>
      <c r="CQ317" s="5">
        <v>-9999</v>
      </c>
      <c r="CR317" s="5">
        <v>-9999</v>
      </c>
      <c r="CS317" s="5">
        <v>-9999</v>
      </c>
      <c r="CT317" s="5">
        <v>-9999</v>
      </c>
      <c r="CU317" s="5">
        <v>-9999</v>
      </c>
      <c r="CV317" s="5">
        <v>-9999</v>
      </c>
      <c r="CW317" s="5">
        <v>-9999</v>
      </c>
      <c r="CX317" s="5">
        <v>-9999</v>
      </c>
      <c r="CY317" s="5">
        <v>-9999</v>
      </c>
      <c r="CZ317" s="5">
        <v>-9999</v>
      </c>
      <c r="DA317" s="5">
        <v>-9999</v>
      </c>
      <c r="DB317" s="5">
        <v>-9999</v>
      </c>
      <c r="DC317" s="5">
        <v>-9999</v>
      </c>
      <c r="DD317" s="5">
        <v>-9999</v>
      </c>
      <c r="DE317" s="5">
        <v>-9999</v>
      </c>
      <c r="DF317" s="5">
        <v>-9999</v>
      </c>
      <c r="DG317" s="5">
        <v>-9999</v>
      </c>
      <c r="DH317" s="5">
        <v>-9999</v>
      </c>
      <c r="DI317" s="5">
        <v>-9999</v>
      </c>
      <c r="DJ317" s="5">
        <v>-9999</v>
      </c>
      <c r="DK317" s="5">
        <v>-9999</v>
      </c>
      <c r="DL317" s="5">
        <v>-9999</v>
      </c>
      <c r="DM317" s="5">
        <v>-9999</v>
      </c>
      <c r="DN317" s="5">
        <v>-9999</v>
      </c>
      <c r="DO317" s="5">
        <v>-9999</v>
      </c>
      <c r="DP317" s="5">
        <v>-9999</v>
      </c>
      <c r="DQ317" s="5">
        <v>-9999</v>
      </c>
      <c r="DR317" s="5">
        <v>-9999</v>
      </c>
      <c r="DS317" s="5">
        <v>-9999</v>
      </c>
      <c r="DT317" s="5">
        <v>-9999</v>
      </c>
      <c r="DU317" s="5">
        <v>-9999</v>
      </c>
      <c r="DV317" s="5">
        <v>-9999</v>
      </c>
      <c r="DW317" s="5">
        <v>-9999</v>
      </c>
      <c r="DX317" s="5">
        <v>-9999</v>
      </c>
      <c r="DY317" s="5">
        <v>-9999</v>
      </c>
      <c r="DZ317" s="5">
        <v>-9999</v>
      </c>
      <c r="EA317" s="5">
        <v>-9999</v>
      </c>
      <c r="EB317" s="5">
        <v>-9999</v>
      </c>
      <c r="EC317" s="5">
        <v>-9999</v>
      </c>
      <c r="ED317" s="5">
        <v>-9999</v>
      </c>
      <c r="EE317" s="5">
        <v>-9999</v>
      </c>
      <c r="EF317" s="5">
        <v>-9999</v>
      </c>
      <c r="EG317" s="5">
        <v>-9999</v>
      </c>
      <c r="EH317" s="5">
        <v>-9999</v>
      </c>
      <c r="EI317" s="5">
        <v>-9999</v>
      </c>
      <c r="EJ317" s="5">
        <v>-9999</v>
      </c>
      <c r="EK317" s="5">
        <v>-9999</v>
      </c>
      <c r="EL317" s="5">
        <v>-9999</v>
      </c>
      <c r="EM317" s="5">
        <v>-9999</v>
      </c>
      <c r="EN317" s="5">
        <v>-9999</v>
      </c>
      <c r="EO317" s="5">
        <v>-9999</v>
      </c>
      <c r="EP317" s="5">
        <v>-9999</v>
      </c>
      <c r="EQ317" s="5">
        <v>-9999</v>
      </c>
      <c r="ER317" s="5">
        <v>-9999</v>
      </c>
      <c r="ES317" s="5">
        <v>-9999</v>
      </c>
      <c r="ET317" s="5">
        <v>-9999</v>
      </c>
      <c r="EU317" s="5">
        <v>-9999</v>
      </c>
      <c r="EV317" s="5">
        <v>-9999</v>
      </c>
      <c r="EW317" s="5">
        <v>-9999</v>
      </c>
      <c r="EX317" s="5">
        <v>-9999</v>
      </c>
      <c r="EY317" s="5">
        <v>-9999</v>
      </c>
      <c r="EZ317" s="5">
        <v>-9999</v>
      </c>
      <c r="FA317" s="5">
        <v>-9999</v>
      </c>
      <c r="FB317" s="5">
        <v>-9999</v>
      </c>
      <c r="FC317" s="5">
        <v>-9999</v>
      </c>
      <c r="FD317" s="5">
        <v>-9999</v>
      </c>
      <c r="FE317" s="5">
        <v>-9999</v>
      </c>
      <c r="FF317" s="5">
        <v>-9999</v>
      </c>
      <c r="FG317" s="5">
        <v>-9999</v>
      </c>
      <c r="FH317" s="5">
        <v>-9999</v>
      </c>
      <c r="FI317" s="5">
        <v>-9999</v>
      </c>
      <c r="FJ317" s="5">
        <v>-9999</v>
      </c>
      <c r="FK317" s="5">
        <v>-9999</v>
      </c>
      <c r="FL317" s="5">
        <v>-9999</v>
      </c>
      <c r="FM317" s="5">
        <v>-9999</v>
      </c>
      <c r="FN317" s="5">
        <v>-9999</v>
      </c>
      <c r="FO317" s="5">
        <v>-9999</v>
      </c>
      <c r="FP317" s="5">
        <v>-9999</v>
      </c>
      <c r="FQ317" s="5">
        <v>-9999</v>
      </c>
      <c r="FR317" s="5">
        <v>-9999</v>
      </c>
      <c r="FS317" s="5">
        <v>-9999</v>
      </c>
      <c r="FT317" s="5">
        <v>-9999</v>
      </c>
      <c r="FU317" s="5">
        <v>-9999</v>
      </c>
      <c r="FV317" s="5">
        <v>-9999</v>
      </c>
      <c r="FW317" s="5">
        <v>-9999</v>
      </c>
      <c r="FX317" s="5">
        <v>-9999</v>
      </c>
      <c r="FY317" s="5">
        <v>-9999</v>
      </c>
      <c r="FZ317" s="5">
        <v>-9999</v>
      </c>
      <c r="GA317" s="5">
        <v>-9999</v>
      </c>
      <c r="GB317" s="5">
        <v>-9999</v>
      </c>
      <c r="GC317" s="5">
        <v>-9999</v>
      </c>
      <c r="GD317" s="5">
        <v>-9999</v>
      </c>
      <c r="GE317" s="5">
        <v>-9999</v>
      </c>
      <c r="GF317" s="5">
        <v>-9999</v>
      </c>
      <c r="GG317" s="5">
        <v>-9999</v>
      </c>
      <c r="GH317" s="5">
        <v>-9999</v>
      </c>
      <c r="GI317" s="5">
        <v>-9999</v>
      </c>
      <c r="GJ317" s="5">
        <v>-9999</v>
      </c>
      <c r="GK317" s="5">
        <v>-9999</v>
      </c>
      <c r="GL317" s="5">
        <v>-9999</v>
      </c>
      <c r="GM317" s="5">
        <v>-9999</v>
      </c>
      <c r="GN317" s="5">
        <v>-9999</v>
      </c>
      <c r="GO317" s="5">
        <v>-9999</v>
      </c>
      <c r="GP317" s="5">
        <v>-9999</v>
      </c>
      <c r="GQ317" s="5">
        <v>-9999</v>
      </c>
      <c r="GR317" s="5">
        <v>-9999</v>
      </c>
      <c r="GS317" s="5">
        <v>-9999</v>
      </c>
      <c r="GT317" s="5">
        <v>-9999</v>
      </c>
      <c r="GU317" s="5">
        <v>-9999</v>
      </c>
      <c r="GV317" s="5">
        <v>-9999</v>
      </c>
      <c r="GW317" s="5">
        <v>-9999</v>
      </c>
      <c r="GX317" s="5">
        <v>-9999</v>
      </c>
      <c r="GY317" s="5">
        <v>-9999</v>
      </c>
      <c r="GZ317" s="5">
        <v>-9999</v>
      </c>
      <c r="HA317" s="5">
        <v>-9999</v>
      </c>
      <c r="HB317" s="5">
        <v>-9999</v>
      </c>
      <c r="HC317" s="5">
        <v>-9999</v>
      </c>
      <c r="HD317" s="5">
        <v>-9999</v>
      </c>
      <c r="HE317" s="5">
        <v>-9999</v>
      </c>
      <c r="HF317" s="5">
        <v>-9999</v>
      </c>
      <c r="HG317" s="5">
        <v>-9999</v>
      </c>
      <c r="HH317" s="5">
        <v>-9999</v>
      </c>
      <c r="HI317" s="5">
        <v>-9999</v>
      </c>
      <c r="HJ317" s="5">
        <v>-9999</v>
      </c>
      <c r="HK317" s="5">
        <v>-9999</v>
      </c>
      <c r="HL317" s="5">
        <v>-9999</v>
      </c>
      <c r="HM317" s="5">
        <v>-9999</v>
      </c>
      <c r="HN317" s="5">
        <v>-9999</v>
      </c>
      <c r="HO317" s="5">
        <v>-9999</v>
      </c>
      <c r="HP317" s="5">
        <v>-9999</v>
      </c>
      <c r="HQ317" s="5">
        <v>-9999</v>
      </c>
      <c r="HR317" s="5">
        <v>-9999</v>
      </c>
      <c r="HS317" s="5">
        <v>-9999</v>
      </c>
      <c r="HT317" s="5">
        <v>-9999</v>
      </c>
      <c r="HU317" s="5">
        <v>-9999</v>
      </c>
      <c r="HV317" s="5">
        <v>-9999</v>
      </c>
      <c r="HW317" s="5">
        <v>-9999</v>
      </c>
      <c r="HX317" s="5">
        <v>-9999</v>
      </c>
      <c r="HY317" s="5">
        <v>-9999</v>
      </c>
      <c r="HZ317" s="5">
        <v>-9999</v>
      </c>
      <c r="IA317" s="5">
        <v>-9999</v>
      </c>
      <c r="IB317" s="5">
        <v>-9999</v>
      </c>
      <c r="IC317" s="5">
        <v>-9999</v>
      </c>
      <c r="ID317" s="5">
        <v>-9999</v>
      </c>
      <c r="IE317" s="5">
        <v>-9999</v>
      </c>
      <c r="IF317" s="5">
        <v>-9999</v>
      </c>
      <c r="IG317" s="5">
        <v>-9999</v>
      </c>
      <c r="IH317" s="5">
        <v>-9999</v>
      </c>
      <c r="II317" s="5">
        <v>-9999</v>
      </c>
      <c r="IJ317" s="5">
        <v>-9999</v>
      </c>
      <c r="IK317" s="5">
        <v>-9999</v>
      </c>
      <c r="IL317" s="5">
        <v>-9999</v>
      </c>
      <c r="IM317" s="5">
        <v>-9999</v>
      </c>
      <c r="IN317" s="5">
        <v>-9999</v>
      </c>
      <c r="IO317" s="5">
        <v>-9999</v>
      </c>
      <c r="IP317" s="5">
        <v>-9999</v>
      </c>
      <c r="IQ317" s="5">
        <v>-9999</v>
      </c>
      <c r="IR317" s="5">
        <v>-9999</v>
      </c>
      <c r="IS317" s="5">
        <v>-9999</v>
      </c>
      <c r="IT317" s="5">
        <v>-9999</v>
      </c>
      <c r="IU317" s="5">
        <v>-9999</v>
      </c>
      <c r="IV317" s="5">
        <v>-9999</v>
      </c>
      <c r="IW317" s="5">
        <v>-9999</v>
      </c>
      <c r="IX317" s="5">
        <v>-9999</v>
      </c>
      <c r="IY317" s="5">
        <v>-9999</v>
      </c>
      <c r="IZ317" s="5">
        <v>-9999</v>
      </c>
      <c r="JA317" s="5">
        <v>-9999</v>
      </c>
      <c r="JB317" s="5">
        <v>-9999</v>
      </c>
      <c r="JC317" s="5">
        <v>-9999</v>
      </c>
      <c r="JD317" s="5">
        <v>-9999</v>
      </c>
      <c r="JE317" s="5">
        <v>-9999</v>
      </c>
      <c r="JF317" s="5">
        <v>-9999</v>
      </c>
      <c r="JG317" s="5">
        <v>-9999</v>
      </c>
      <c r="JH317" s="5">
        <v>-9999</v>
      </c>
      <c r="JI317" s="5">
        <v>-9999</v>
      </c>
      <c r="JJ317" s="5">
        <v>-9999</v>
      </c>
      <c r="JK317" s="5">
        <v>-9999</v>
      </c>
      <c r="JL317" s="5">
        <v>-9999</v>
      </c>
      <c r="JM317" s="5">
        <v>-9999</v>
      </c>
      <c r="JN317" s="5">
        <v>-9999</v>
      </c>
      <c r="JO317" s="5">
        <v>-9999</v>
      </c>
      <c r="JP317" s="5">
        <v>-9999</v>
      </c>
      <c r="JQ317" s="5">
        <v>-9999</v>
      </c>
      <c r="JR317" s="5">
        <v>-9999</v>
      </c>
      <c r="JS317" s="5">
        <v>-9999</v>
      </c>
      <c r="JT317" s="5">
        <v>-9999</v>
      </c>
      <c r="JU317" s="5">
        <v>-9999</v>
      </c>
      <c r="JV317" s="5">
        <v>-9999</v>
      </c>
      <c r="JW317" s="5">
        <v>-9999</v>
      </c>
      <c r="JX317" s="5">
        <v>-9999</v>
      </c>
      <c r="JY317" s="5">
        <v>-9999</v>
      </c>
      <c r="JZ317" s="5">
        <v>-9999</v>
      </c>
      <c r="KA317" s="5">
        <v>-9999</v>
      </c>
      <c r="KB317" s="5">
        <v>-9999</v>
      </c>
      <c r="KC317" s="5">
        <v>-9999</v>
      </c>
      <c r="KD317" s="5">
        <v>-9999</v>
      </c>
      <c r="KE317" s="5">
        <v>-9999</v>
      </c>
      <c r="KF317" s="5">
        <v>-9999</v>
      </c>
      <c r="KG317" s="5">
        <v>-9999</v>
      </c>
      <c r="KH317" s="5">
        <v>-9999</v>
      </c>
      <c r="KI317" s="5">
        <v>-9999</v>
      </c>
      <c r="KJ317" s="5">
        <v>-9999</v>
      </c>
      <c r="KK317" s="5">
        <v>-9999</v>
      </c>
      <c r="KL317" s="5">
        <v>-9999</v>
      </c>
      <c r="KM317" s="5">
        <v>-9999</v>
      </c>
      <c r="KN317" s="5">
        <v>-9999</v>
      </c>
      <c r="KO317" s="5">
        <v>-9999</v>
      </c>
      <c r="KP317" s="5">
        <v>-9999</v>
      </c>
      <c r="KQ317" s="5">
        <v>-9999</v>
      </c>
      <c r="KR317" s="5">
        <v>-9999</v>
      </c>
      <c r="KS317" s="5">
        <v>-9999</v>
      </c>
      <c r="KT317" s="5">
        <v>-9999</v>
      </c>
      <c r="KU317" s="5">
        <v>-9999</v>
      </c>
      <c r="KV317" s="5">
        <v>-9999</v>
      </c>
      <c r="KW317" s="5">
        <v>-9999</v>
      </c>
      <c r="KX317" s="5">
        <v>-9999</v>
      </c>
      <c r="KY317" s="5">
        <v>-9999</v>
      </c>
      <c r="KZ317" s="5">
        <v>-9999</v>
      </c>
      <c r="LA317" s="5">
        <v>-9999</v>
      </c>
      <c r="LB317" s="5">
        <v>-9999</v>
      </c>
      <c r="LC317" s="5">
        <v>-9999</v>
      </c>
      <c r="LD317" s="5">
        <v>-9999</v>
      </c>
      <c r="LE317" s="5">
        <v>-9999</v>
      </c>
      <c r="LF317" s="5">
        <v>-9999</v>
      </c>
      <c r="LG317" s="5">
        <v>-9999</v>
      </c>
      <c r="LH317" s="5">
        <v>-9999</v>
      </c>
      <c r="LI317" s="5">
        <v>-9999</v>
      </c>
      <c r="LJ317" s="5">
        <v>-9999</v>
      </c>
      <c r="LK317" s="5">
        <v>-9999</v>
      </c>
      <c r="LL317" s="5">
        <v>-9999</v>
      </c>
      <c r="LM317" s="5">
        <v>-9999</v>
      </c>
      <c r="LN317" s="5">
        <v>-9999</v>
      </c>
      <c r="LO317" s="5">
        <v>-9999</v>
      </c>
      <c r="LP317" s="5">
        <v>-9999</v>
      </c>
      <c r="LQ317" s="5">
        <v>-9999</v>
      </c>
      <c r="LR317" s="5">
        <v>-9999</v>
      </c>
      <c r="LS317" s="5">
        <v>-9999</v>
      </c>
      <c r="LT317" s="5">
        <v>-9999</v>
      </c>
      <c r="LU317" s="5">
        <v>-9999</v>
      </c>
      <c r="LV317" s="5">
        <v>-9999</v>
      </c>
      <c r="LW317" s="5">
        <v>-9999</v>
      </c>
      <c r="LX317" s="5">
        <v>-9999</v>
      </c>
      <c r="LY317" s="5">
        <v>-9999</v>
      </c>
      <c r="LZ317" s="5">
        <v>-9999</v>
      </c>
      <c r="MA317" s="5">
        <v>-9999</v>
      </c>
      <c r="MB317" s="5">
        <v>-9999</v>
      </c>
      <c r="MC317" s="5">
        <v>-9999</v>
      </c>
      <c r="MD317" s="5">
        <v>-9999</v>
      </c>
      <c r="ME317" s="5">
        <v>-9999</v>
      </c>
      <c r="MF317" s="5">
        <v>-9999</v>
      </c>
      <c r="MG317" s="5">
        <v>-9999</v>
      </c>
      <c r="MH317" s="5">
        <v>-9999</v>
      </c>
      <c r="MI317" s="5">
        <v>-9999</v>
      </c>
      <c r="MJ317" s="5">
        <v>-9999</v>
      </c>
      <c r="MK317" s="5">
        <v>-9999</v>
      </c>
      <c r="ML317" s="5">
        <v>-9999</v>
      </c>
      <c r="MM317" s="5">
        <v>-9999</v>
      </c>
      <c r="MN317" s="5">
        <v>-9999</v>
      </c>
      <c r="MO317" s="5">
        <v>-9999</v>
      </c>
      <c r="MP317" s="5">
        <v>-9999</v>
      </c>
      <c r="MQ317" s="5">
        <v>-9999</v>
      </c>
      <c r="MR317" s="5">
        <v>-9999</v>
      </c>
      <c r="MS317" s="5">
        <v>-9999</v>
      </c>
      <c r="MT317" s="5">
        <v>-9999</v>
      </c>
      <c r="MU317" s="5">
        <v>-9999</v>
      </c>
      <c r="MV317" s="5">
        <v>-9999</v>
      </c>
      <c r="MW317" s="5">
        <v>-9999</v>
      </c>
      <c r="MX317" s="5">
        <v>-9999</v>
      </c>
      <c r="MY317" s="5">
        <v>-9999</v>
      </c>
      <c r="MZ317" s="5">
        <v>-9999</v>
      </c>
      <c r="NA317" s="5">
        <v>-9999</v>
      </c>
      <c r="NB317" s="5">
        <v>-9999</v>
      </c>
      <c r="NC317" s="5">
        <v>-9999</v>
      </c>
      <c r="ND317" s="5">
        <v>-9999</v>
      </c>
      <c r="NE317" s="5">
        <v>-9999</v>
      </c>
      <c r="NF317" s="5">
        <v>-9999</v>
      </c>
      <c r="NG317" s="5">
        <v>-9999</v>
      </c>
      <c r="NH317" s="5">
        <v>-9999</v>
      </c>
      <c r="NI317" s="5">
        <v>-9999</v>
      </c>
      <c r="NJ317" s="5">
        <v>-9999</v>
      </c>
      <c r="NK317" s="5">
        <v>-9999</v>
      </c>
      <c r="NL317" s="5">
        <v>-9999</v>
      </c>
      <c r="NM317" s="5">
        <v>-9999</v>
      </c>
      <c r="NN317" s="5">
        <v>-9999</v>
      </c>
      <c r="NO317" s="5">
        <v>-9999</v>
      </c>
      <c r="NP317" s="5">
        <v>-9999</v>
      </c>
      <c r="NQ317" s="5">
        <v>-9999</v>
      </c>
      <c r="NR317" s="5">
        <v>-9999</v>
      </c>
      <c r="NS317" s="5">
        <v>-9999</v>
      </c>
      <c r="NT317" s="5">
        <v>-9999</v>
      </c>
      <c r="NU317" s="5">
        <v>-9999</v>
      </c>
      <c r="NV317" s="5">
        <v>-9999</v>
      </c>
      <c r="NW317" s="5">
        <v>-9999</v>
      </c>
      <c r="NX317" s="5">
        <v>-9999</v>
      </c>
      <c r="NY317" s="5">
        <v>-9999</v>
      </c>
      <c r="NZ317" s="5">
        <v>-9999</v>
      </c>
      <c r="OA317" s="5">
        <v>-9999</v>
      </c>
      <c r="OB317" s="5">
        <v>-9999</v>
      </c>
      <c r="OC317" s="5">
        <v>-9999</v>
      </c>
      <c r="OD317" s="5">
        <v>-9999</v>
      </c>
      <c r="OE317" s="5">
        <v>-9999</v>
      </c>
      <c r="OF317" s="5">
        <v>-9999</v>
      </c>
      <c r="OG317" s="5">
        <v>-9999</v>
      </c>
      <c r="OH317" s="5">
        <v>-9999</v>
      </c>
      <c r="OI317" s="5">
        <v>-9999</v>
      </c>
      <c r="OJ317" s="5">
        <v>-9999</v>
      </c>
      <c r="OK317" s="5">
        <v>-9999</v>
      </c>
      <c r="OL317" s="5">
        <v>-9999</v>
      </c>
      <c r="OM317" s="5">
        <v>-9999</v>
      </c>
      <c r="ON317" s="5">
        <v>-9999</v>
      </c>
      <c r="OO317" s="5">
        <v>-9999</v>
      </c>
      <c r="OP317" s="5">
        <v>-9999</v>
      </c>
      <c r="OQ317" s="5">
        <v>-9999</v>
      </c>
      <c r="OR317" s="5">
        <v>-9999</v>
      </c>
      <c r="OS317" s="5">
        <v>-9999</v>
      </c>
      <c r="OT317" s="5">
        <v>-9999</v>
      </c>
      <c r="OU317" s="5">
        <v>-9999</v>
      </c>
      <c r="OV317" s="5">
        <v>-9999</v>
      </c>
      <c r="OW317" s="5">
        <v>-9999</v>
      </c>
      <c r="OX317" s="5">
        <v>-9999</v>
      </c>
      <c r="OY317" s="5">
        <v>-9999</v>
      </c>
      <c r="OZ317" s="5">
        <v>-9999</v>
      </c>
      <c r="PA317" s="5">
        <v>-9999</v>
      </c>
      <c r="PB317" s="5">
        <v>-9999</v>
      </c>
      <c r="PC317" s="5">
        <v>-9999</v>
      </c>
      <c r="PD317" s="5">
        <v>-9999</v>
      </c>
      <c r="PE317" s="5">
        <v>-9999</v>
      </c>
      <c r="PF317" s="5">
        <v>-9999</v>
      </c>
      <c r="PG317" s="5">
        <v>-9999</v>
      </c>
      <c r="PH317" s="5">
        <v>-9999</v>
      </c>
      <c r="PI317" s="5">
        <v>-9999</v>
      </c>
      <c r="PJ317" s="5">
        <v>-9999</v>
      </c>
      <c r="PK317" s="5">
        <v>-9999</v>
      </c>
      <c r="PL317" s="5">
        <v>-9999</v>
      </c>
      <c r="PM317" s="5">
        <v>-9999</v>
      </c>
      <c r="PN317" s="5">
        <v>-9999</v>
      </c>
      <c r="PO317" s="5">
        <v>-9999</v>
      </c>
      <c r="PP317" s="5">
        <v>-9999</v>
      </c>
      <c r="PQ317" s="5">
        <v>-9999</v>
      </c>
      <c r="PR317" s="5">
        <v>-9999</v>
      </c>
      <c r="PS317" s="5">
        <v>-9999</v>
      </c>
      <c r="PT317" s="5">
        <v>-9999</v>
      </c>
      <c r="PU317" s="5">
        <v>-9999</v>
      </c>
      <c r="PV317" s="5">
        <v>-9999</v>
      </c>
      <c r="PW317" s="5">
        <v>-9999</v>
      </c>
      <c r="PX317" s="5">
        <v>-9999</v>
      </c>
      <c r="PY317" s="5">
        <v>-9999</v>
      </c>
      <c r="PZ317" s="5">
        <v>-9999</v>
      </c>
      <c r="QA317" s="5">
        <v>-9999</v>
      </c>
      <c r="QB317" s="5">
        <v>-9999</v>
      </c>
      <c r="QC317" s="5">
        <v>-9999</v>
      </c>
      <c r="QD317" s="5">
        <v>-9999</v>
      </c>
      <c r="QE317" s="5">
        <v>-9999</v>
      </c>
      <c r="QF317" s="5">
        <v>-9999</v>
      </c>
      <c r="QG317" s="5">
        <v>-9999</v>
      </c>
      <c r="QH317" s="5">
        <v>-9999</v>
      </c>
      <c r="QI317" s="5">
        <v>-9999</v>
      </c>
      <c r="QJ317" s="5">
        <v>-9999</v>
      </c>
      <c r="QK317" s="5">
        <v>-9999</v>
      </c>
      <c r="QL317" s="5">
        <v>-9999</v>
      </c>
      <c r="QM317" s="5">
        <v>-9999</v>
      </c>
      <c r="QN317" s="5">
        <v>-9999</v>
      </c>
      <c r="QO317" s="5">
        <v>-9999</v>
      </c>
      <c r="QP317" s="5">
        <v>-9999</v>
      </c>
      <c r="QQ317" s="5">
        <v>-9999</v>
      </c>
      <c r="QR317" s="5">
        <v>-9999</v>
      </c>
      <c r="QS317" s="5">
        <v>-9999</v>
      </c>
      <c r="QT317" s="5">
        <v>-9999</v>
      </c>
      <c r="QU317" s="5">
        <v>-9999</v>
      </c>
      <c r="QV317" s="5">
        <v>-9999</v>
      </c>
      <c r="QW317" s="5">
        <v>-9999</v>
      </c>
      <c r="QX317" s="5">
        <v>-9999</v>
      </c>
      <c r="QY317" s="5">
        <v>-9999</v>
      </c>
      <c r="QZ317" s="5">
        <v>-9999</v>
      </c>
      <c r="RA317" s="5">
        <v>-9999</v>
      </c>
      <c r="RB317" s="5">
        <v>-9999</v>
      </c>
      <c r="RC317" s="5">
        <v>-9999</v>
      </c>
      <c r="RD317" s="5">
        <v>-9999</v>
      </c>
      <c r="RE317" s="5">
        <v>-9999</v>
      </c>
      <c r="RF317" s="5">
        <v>-9999</v>
      </c>
      <c r="RG317" s="5">
        <v>-9999</v>
      </c>
      <c r="RH317" s="5">
        <v>-9999</v>
      </c>
      <c r="RI317" s="5">
        <v>-9999</v>
      </c>
      <c r="RJ317" s="5">
        <v>-9999</v>
      </c>
      <c r="RK317" s="5">
        <v>-9999</v>
      </c>
      <c r="RL317" s="5">
        <v>-9999</v>
      </c>
      <c r="RM317" s="5">
        <v>-9999</v>
      </c>
      <c r="RN317" s="5">
        <v>-9999</v>
      </c>
      <c r="RO317" s="5">
        <v>-9999</v>
      </c>
      <c r="RP317" s="5">
        <v>-9999</v>
      </c>
      <c r="RQ317" s="5">
        <v>-9999</v>
      </c>
      <c r="RR317" s="5">
        <v>-9999</v>
      </c>
      <c r="RS317" s="5">
        <v>-9999</v>
      </c>
      <c r="RT317" s="5">
        <v>-9999</v>
      </c>
      <c r="RU317" s="5">
        <v>-9999</v>
      </c>
      <c r="RV317" s="5">
        <v>-9999</v>
      </c>
      <c r="RW317" s="5">
        <v>-9999</v>
      </c>
      <c r="RX317" s="5">
        <v>-9999</v>
      </c>
      <c r="RY317" s="5">
        <v>-9999</v>
      </c>
      <c r="RZ317" s="5">
        <v>-9999</v>
      </c>
      <c r="SA317" s="5">
        <v>-9999</v>
      </c>
      <c r="SB317" s="5">
        <v>-9999</v>
      </c>
      <c r="SC317" s="5">
        <v>-9999</v>
      </c>
      <c r="SD317" s="5">
        <v>-9999</v>
      </c>
      <c r="SE317" s="5">
        <v>-9999</v>
      </c>
      <c r="SF317" s="5">
        <v>-9999</v>
      </c>
      <c r="SG317" s="5">
        <v>-9999</v>
      </c>
      <c r="SH317" s="5">
        <v>-9999</v>
      </c>
      <c r="SI317" s="5">
        <v>-9999</v>
      </c>
      <c r="SJ317" s="5">
        <v>-9999</v>
      </c>
      <c r="SK317" s="5">
        <v>-9999</v>
      </c>
      <c r="SL317" s="5">
        <v>-9999</v>
      </c>
      <c r="SM317" s="5">
        <v>-9999</v>
      </c>
      <c r="SN317" s="5">
        <v>-9999</v>
      </c>
      <c r="SO317" s="5">
        <v>-9999</v>
      </c>
      <c r="SP317" s="5">
        <v>-9999</v>
      </c>
      <c r="SQ317" s="5">
        <v>-9999</v>
      </c>
      <c r="SR317" s="5">
        <v>-9999</v>
      </c>
      <c r="SS317" s="5">
        <v>-9999</v>
      </c>
      <c r="ST317" s="5">
        <v>-9999</v>
      </c>
      <c r="SU317" s="5">
        <v>-9999</v>
      </c>
      <c r="SV317" s="5">
        <v>-9999</v>
      </c>
      <c r="SW317" s="5">
        <v>-9999</v>
      </c>
      <c r="SX317" s="5">
        <v>-9999</v>
      </c>
      <c r="SY317" s="5">
        <v>-9999</v>
      </c>
      <c r="SZ317" s="5">
        <v>-9999</v>
      </c>
      <c r="TA317" s="5">
        <v>-9999</v>
      </c>
      <c r="TB317" s="5">
        <v>-9999</v>
      </c>
      <c r="TC317" s="5">
        <v>-9999</v>
      </c>
      <c r="TD317" s="5">
        <v>-9999</v>
      </c>
      <c r="TE317" s="5">
        <v>-9999</v>
      </c>
      <c r="TF317" s="5">
        <v>-9999</v>
      </c>
      <c r="TG317" s="5">
        <v>-9999</v>
      </c>
      <c r="TH317" s="5">
        <v>-9999</v>
      </c>
      <c r="TI317" s="5">
        <v>-9999</v>
      </c>
      <c r="TJ317" s="5">
        <v>-9999</v>
      </c>
      <c r="TK317" s="5">
        <v>-9999</v>
      </c>
      <c r="TL317" s="5">
        <v>-9999</v>
      </c>
      <c r="TM317" s="5">
        <v>-9999</v>
      </c>
      <c r="TN317" s="5">
        <v>-9999</v>
      </c>
      <c r="TO317" s="5">
        <v>-9999</v>
      </c>
      <c r="TP317" s="5">
        <v>-9999</v>
      </c>
      <c r="TQ317" s="5">
        <v>-9999</v>
      </c>
      <c r="TR317" s="5">
        <v>-9999</v>
      </c>
      <c r="TS317" s="5">
        <v>-9999</v>
      </c>
      <c r="TT317" s="5">
        <v>-9999</v>
      </c>
      <c r="TU317" s="5">
        <v>-9999</v>
      </c>
      <c r="TV317" s="5">
        <v>-9999</v>
      </c>
      <c r="TW317" s="5">
        <v>-9999</v>
      </c>
      <c r="TX317" s="5">
        <v>-9999</v>
      </c>
      <c r="TY317" s="5">
        <v>-9999</v>
      </c>
      <c r="TZ317" s="5">
        <v>-9999</v>
      </c>
      <c r="UA317" s="5">
        <v>-9999</v>
      </c>
      <c r="UB317" s="5">
        <v>-9999</v>
      </c>
      <c r="UC317" s="5">
        <v>-9999</v>
      </c>
      <c r="UD317" s="5">
        <v>-9999</v>
      </c>
      <c r="UE317" s="5">
        <v>-9999</v>
      </c>
      <c r="UF317" s="5">
        <v>-9999</v>
      </c>
      <c r="UG317" s="5">
        <v>-9999</v>
      </c>
      <c r="UH317" s="5">
        <v>-9999</v>
      </c>
      <c r="UI317" s="5">
        <v>-9999</v>
      </c>
      <c r="UJ317" s="5">
        <v>-9999</v>
      </c>
      <c r="UK317" s="5">
        <v>-9999</v>
      </c>
      <c r="UL317" s="5">
        <v>-9999</v>
      </c>
      <c r="UM317" s="5">
        <v>-9999</v>
      </c>
      <c r="UN317" s="5">
        <v>-9999</v>
      </c>
      <c r="UO317" s="5">
        <v>-9999</v>
      </c>
      <c r="UP317" s="5">
        <v>-9999</v>
      </c>
      <c r="UQ317" s="5">
        <v>-9999</v>
      </c>
      <c r="UR317" s="5">
        <v>-9999</v>
      </c>
      <c r="US317" s="5">
        <v>-9999</v>
      </c>
      <c r="UT317" s="5">
        <v>-9999</v>
      </c>
      <c r="UU317" s="5">
        <v>-9999</v>
      </c>
      <c r="UV317" s="5">
        <v>-9999</v>
      </c>
      <c r="UW317" s="5">
        <v>-9999</v>
      </c>
      <c r="UX317" s="5">
        <v>-9999</v>
      </c>
      <c r="UY317" s="5">
        <v>-9999</v>
      </c>
      <c r="UZ317" s="5">
        <v>-9999</v>
      </c>
      <c r="VA317" s="5">
        <v>-9999</v>
      </c>
      <c r="VB317" s="5">
        <v>-9999</v>
      </c>
      <c r="VC317" s="5">
        <v>-9999</v>
      </c>
      <c r="VD317" s="5">
        <v>-9999</v>
      </c>
      <c r="VE317" s="5">
        <v>-9999</v>
      </c>
      <c r="VF317" s="5">
        <v>-9999</v>
      </c>
      <c r="VG317" s="5">
        <v>-9999</v>
      </c>
      <c r="VH317" s="5">
        <v>-9999</v>
      </c>
      <c r="VI317" s="5">
        <v>-9999</v>
      </c>
      <c r="VJ317" s="5">
        <v>-9999</v>
      </c>
      <c r="VK317" s="5">
        <v>-9999</v>
      </c>
      <c r="VL317" s="5">
        <v>-9999</v>
      </c>
      <c r="VM317" s="5">
        <v>-9999</v>
      </c>
      <c r="VN317" s="5">
        <v>-9999</v>
      </c>
      <c r="VO317" s="5">
        <v>-9999</v>
      </c>
      <c r="VP317" s="5">
        <v>-9999</v>
      </c>
      <c r="VQ317" s="5">
        <v>-9999</v>
      </c>
      <c r="VR317" s="5">
        <v>-9999</v>
      </c>
      <c r="VS317" s="5">
        <v>-9999</v>
      </c>
      <c r="VT317" s="5">
        <v>-9999</v>
      </c>
      <c r="VU317" s="5">
        <v>-9999</v>
      </c>
      <c r="VV317" s="5">
        <v>-9999</v>
      </c>
      <c r="VW317" s="5">
        <v>-9999</v>
      </c>
      <c r="VX317" s="5">
        <v>-9999</v>
      </c>
      <c r="VY317" s="5">
        <v>-9999</v>
      </c>
      <c r="VZ317" s="5">
        <v>-9999</v>
      </c>
      <c r="WA317" s="5">
        <v>-9999</v>
      </c>
      <c r="WB317" s="5">
        <v>-9999</v>
      </c>
      <c r="WC317" s="5">
        <v>-9999</v>
      </c>
      <c r="WD317" s="5">
        <v>-9999</v>
      </c>
      <c r="WE317" s="5">
        <v>-9999</v>
      </c>
      <c r="WF317" s="5">
        <v>-9999</v>
      </c>
      <c r="WG317" s="5">
        <v>-9999</v>
      </c>
      <c r="WH317" s="5">
        <v>-9999</v>
      </c>
      <c r="WI317" s="5">
        <v>-9999</v>
      </c>
      <c r="WJ317" s="5">
        <v>-9999</v>
      </c>
      <c r="WK317" s="5">
        <v>-9999</v>
      </c>
      <c r="WL317" s="5">
        <v>-9999</v>
      </c>
      <c r="WM317" s="5">
        <v>-9999</v>
      </c>
      <c r="WN317" s="5">
        <v>-9999</v>
      </c>
      <c r="WO317" s="5">
        <v>-9999</v>
      </c>
      <c r="WP317" s="5">
        <v>-9999</v>
      </c>
      <c r="WQ317" s="5">
        <v>-9999</v>
      </c>
      <c r="WR317" s="5">
        <v>-9999</v>
      </c>
      <c r="WS317" s="5">
        <v>-9999</v>
      </c>
      <c r="WT317" s="5">
        <v>-9999</v>
      </c>
      <c r="WU317" s="5">
        <v>-9999</v>
      </c>
      <c r="WV317" s="5">
        <v>-9999</v>
      </c>
      <c r="WW317" s="5">
        <v>-9999</v>
      </c>
      <c r="WX317" s="5">
        <v>-9999</v>
      </c>
      <c r="WY317" s="5">
        <v>-9999</v>
      </c>
      <c r="WZ317" s="5">
        <v>-9999</v>
      </c>
      <c r="XA317" s="5">
        <v>-9999</v>
      </c>
      <c r="XB317" s="5">
        <v>-9999</v>
      </c>
      <c r="XC317" s="5">
        <v>-9999</v>
      </c>
      <c r="XD317" s="5">
        <v>-9999</v>
      </c>
      <c r="XE317" s="5">
        <v>-9999</v>
      </c>
      <c r="XF317" s="5">
        <v>-9999</v>
      </c>
      <c r="XG317" s="5">
        <v>-9999</v>
      </c>
      <c r="XH317" s="5">
        <v>-9999</v>
      </c>
      <c r="XI317" s="5">
        <v>-9999</v>
      </c>
      <c r="XJ317" s="5">
        <v>-9999</v>
      </c>
      <c r="XK317" s="5">
        <v>-9999</v>
      </c>
      <c r="XL317" s="5">
        <v>-9999</v>
      </c>
      <c r="XM317" s="5">
        <v>-9999</v>
      </c>
      <c r="XN317" s="5">
        <v>-9999</v>
      </c>
      <c r="XO317" s="5">
        <v>-9999</v>
      </c>
      <c r="XP317" s="5">
        <v>-9999</v>
      </c>
      <c r="XQ317" s="5">
        <v>-9999</v>
      </c>
      <c r="XR317" s="5">
        <v>-9999</v>
      </c>
      <c r="XS317" s="5">
        <v>-9999</v>
      </c>
      <c r="XT317" s="5">
        <v>-9999</v>
      </c>
      <c r="XU317" s="5">
        <v>-9999</v>
      </c>
      <c r="XV317" s="5">
        <v>-9999</v>
      </c>
      <c r="XW317" s="5">
        <v>-9999</v>
      </c>
      <c r="XX317" s="5">
        <v>-9999</v>
      </c>
      <c r="XY317" s="5">
        <v>-9999</v>
      </c>
      <c r="XZ317" s="5">
        <v>-9999</v>
      </c>
      <c r="YA317" s="5">
        <v>-9999</v>
      </c>
      <c r="YB317" s="5">
        <v>-9999</v>
      </c>
      <c r="YC317" s="5">
        <v>-9999</v>
      </c>
      <c r="YD317" s="5">
        <v>-9999</v>
      </c>
      <c r="YE317" s="5">
        <v>-9999</v>
      </c>
      <c r="YF317" s="5">
        <v>-9999</v>
      </c>
      <c r="YG317" s="5">
        <v>-9999</v>
      </c>
      <c r="YH317" s="5">
        <v>-9999</v>
      </c>
      <c r="YI317" s="5">
        <v>-9999</v>
      </c>
      <c r="YJ317" s="5">
        <v>-9999</v>
      </c>
      <c r="YK317" s="5">
        <v>-9999</v>
      </c>
      <c r="YL317" s="5">
        <v>-9999</v>
      </c>
      <c r="YM317" s="5">
        <v>-9999</v>
      </c>
      <c r="YN317" s="5">
        <v>-9999</v>
      </c>
      <c r="YO317" s="5">
        <v>-9999</v>
      </c>
      <c r="YP317" s="5">
        <v>-9999</v>
      </c>
      <c r="YQ317" s="5">
        <v>-9999</v>
      </c>
      <c r="YR317" s="5">
        <v>-9999</v>
      </c>
      <c r="YS317" s="5">
        <v>-9999</v>
      </c>
      <c r="YT317" s="5">
        <v>-9999</v>
      </c>
      <c r="YU317" s="5">
        <v>-9999</v>
      </c>
      <c r="YV317" s="5">
        <v>-9999</v>
      </c>
      <c r="YW317" s="5">
        <v>-9999</v>
      </c>
      <c r="YX317" s="5">
        <v>-9999</v>
      </c>
      <c r="YY317" s="5">
        <v>-9999</v>
      </c>
      <c r="YZ317" s="5">
        <v>-9999</v>
      </c>
      <c r="ZA317" s="5">
        <v>-9999</v>
      </c>
      <c r="ZB317" s="5">
        <v>-9999</v>
      </c>
      <c r="ZC317" s="5">
        <v>-9999</v>
      </c>
      <c r="ZD317" s="5">
        <v>-9999</v>
      </c>
      <c r="ZE317" s="5">
        <v>-9999</v>
      </c>
      <c r="ZF317" s="5">
        <v>-9999</v>
      </c>
      <c r="ZG317" s="5">
        <v>-9999</v>
      </c>
      <c r="ZH317" s="5">
        <v>-9999</v>
      </c>
      <c r="ZI317" s="5">
        <v>-9999</v>
      </c>
      <c r="ZJ317" s="5">
        <v>-9999</v>
      </c>
      <c r="ZK317" s="5">
        <v>-9999</v>
      </c>
      <c r="ZL317" s="5">
        <v>-9999</v>
      </c>
      <c r="ZM317" s="5">
        <v>-9999</v>
      </c>
      <c r="ZN317" s="5">
        <v>-9999</v>
      </c>
      <c r="ZO317" s="5">
        <v>-9999</v>
      </c>
      <c r="ZP317" s="5">
        <v>-9999</v>
      </c>
      <c r="ZQ317" s="5">
        <v>-9999</v>
      </c>
      <c r="ZR317" s="5">
        <v>-9999</v>
      </c>
      <c r="ZS317" s="5">
        <v>-9999</v>
      </c>
      <c r="ZT317" s="5">
        <v>-9999</v>
      </c>
      <c r="ZU317" s="5">
        <v>-9999</v>
      </c>
      <c r="ZV317" s="5">
        <v>-9999</v>
      </c>
      <c r="ZW317" s="5">
        <v>-9999</v>
      </c>
      <c r="ZX317" s="5">
        <v>-9999</v>
      </c>
      <c r="ZY317" s="5">
        <v>-9999</v>
      </c>
      <c r="ZZ317" s="5">
        <v>-9999</v>
      </c>
      <c r="AAA317" s="5">
        <v>-9999</v>
      </c>
      <c r="AAB317" s="5">
        <v>-9999</v>
      </c>
      <c r="AAC317" s="5">
        <v>-9999</v>
      </c>
      <c r="AAD317" s="5">
        <v>-9999</v>
      </c>
      <c r="AAE317" s="5">
        <v>-9999</v>
      </c>
      <c r="AAF317" s="5">
        <v>-9999</v>
      </c>
      <c r="AAG317" s="5">
        <v>-9999</v>
      </c>
      <c r="AAH317" s="5">
        <v>-9999</v>
      </c>
      <c r="AAI317" s="5">
        <v>-9999</v>
      </c>
      <c r="AAJ317" s="5">
        <v>-9999</v>
      </c>
      <c r="AAK317" s="5">
        <v>-9999</v>
      </c>
      <c r="AAL317" s="5">
        <v>-9999</v>
      </c>
      <c r="AAM317" s="5">
        <v>-9999</v>
      </c>
      <c r="AAN317" s="5">
        <v>-9999</v>
      </c>
      <c r="AAO317" s="5">
        <v>-9999</v>
      </c>
      <c r="AAP317" s="5">
        <v>-9999</v>
      </c>
      <c r="AAQ317" s="5">
        <v>-9999</v>
      </c>
      <c r="AAR317" s="5">
        <v>-9999</v>
      </c>
      <c r="AAS317" s="5">
        <v>-9999</v>
      </c>
    </row>
    <row r="318" spans="1:721">
      <c r="A318" s="7">
        <v>-67.5</v>
      </c>
      <c r="B318" s="5">
        <v>-9999</v>
      </c>
      <c r="C318" s="5">
        <v>-9999</v>
      </c>
      <c r="D318" s="5">
        <v>-9999</v>
      </c>
      <c r="E318" s="5">
        <v>-9999</v>
      </c>
      <c r="F318" s="5">
        <v>-9999</v>
      </c>
      <c r="G318" s="5">
        <v>-9999</v>
      </c>
      <c r="H318" s="5">
        <v>-9999</v>
      </c>
      <c r="I318" s="5">
        <v>-9999</v>
      </c>
      <c r="J318" s="5">
        <v>-9999</v>
      </c>
      <c r="K318" s="5">
        <v>-9999</v>
      </c>
      <c r="L318" s="5">
        <v>-9999</v>
      </c>
      <c r="M318" s="5">
        <v>-9999</v>
      </c>
      <c r="N318" s="5">
        <v>-9999</v>
      </c>
      <c r="O318" s="5">
        <v>-9999</v>
      </c>
      <c r="P318" s="5">
        <v>-9999</v>
      </c>
      <c r="Q318" s="5">
        <v>-9999</v>
      </c>
      <c r="R318" s="5">
        <v>-9999</v>
      </c>
      <c r="S318" s="5">
        <v>-9999</v>
      </c>
      <c r="T318" s="5">
        <v>-9999</v>
      </c>
      <c r="U318" s="5">
        <v>-9999</v>
      </c>
      <c r="V318" s="5">
        <v>-9999</v>
      </c>
      <c r="W318" s="5">
        <v>-9999</v>
      </c>
      <c r="X318" s="5">
        <v>-9999</v>
      </c>
      <c r="Y318" s="5">
        <v>-9999</v>
      </c>
      <c r="Z318" s="5">
        <v>-9999</v>
      </c>
      <c r="AA318" s="5">
        <v>-9999</v>
      </c>
      <c r="AB318" s="5">
        <v>-9999</v>
      </c>
      <c r="AC318" s="5">
        <v>-9999</v>
      </c>
      <c r="AD318" s="5">
        <v>-9999</v>
      </c>
      <c r="AE318" s="5">
        <v>-9999</v>
      </c>
      <c r="AF318" s="5">
        <v>-9999</v>
      </c>
      <c r="AG318" s="5">
        <v>-9999</v>
      </c>
      <c r="AH318" s="5">
        <v>-9999</v>
      </c>
      <c r="AI318" s="5">
        <v>-9999</v>
      </c>
      <c r="AJ318" s="5">
        <v>-9999</v>
      </c>
      <c r="AK318" s="5">
        <v>-9999</v>
      </c>
      <c r="AL318" s="5">
        <v>-9999</v>
      </c>
      <c r="AM318" s="5">
        <v>-9999</v>
      </c>
      <c r="AN318" s="5">
        <v>-9999</v>
      </c>
      <c r="AO318" s="5">
        <v>-9999</v>
      </c>
      <c r="AP318" s="5">
        <v>-9999</v>
      </c>
      <c r="AQ318" s="5">
        <v>-9999</v>
      </c>
      <c r="AR318" s="5">
        <v>-9999</v>
      </c>
      <c r="AS318" s="5">
        <v>-9999</v>
      </c>
      <c r="AT318" s="5">
        <v>-9999</v>
      </c>
      <c r="AU318" s="5">
        <v>-9999</v>
      </c>
      <c r="AV318" s="5">
        <v>-9999</v>
      </c>
      <c r="AW318" s="5">
        <v>-9999</v>
      </c>
      <c r="AX318" s="5">
        <v>-9999</v>
      </c>
      <c r="AY318" s="5">
        <v>-9999</v>
      </c>
      <c r="AZ318" s="5">
        <v>-9999</v>
      </c>
      <c r="BA318" s="5">
        <v>-9999</v>
      </c>
      <c r="BB318" s="5">
        <v>-9999</v>
      </c>
      <c r="BC318" s="5">
        <v>-9999</v>
      </c>
      <c r="BD318" s="5">
        <v>-9999</v>
      </c>
      <c r="BE318" s="5">
        <v>-9999</v>
      </c>
      <c r="BF318" s="5">
        <v>-9999</v>
      </c>
      <c r="BG318" s="5">
        <v>-9999</v>
      </c>
      <c r="BH318" s="5">
        <v>-9999</v>
      </c>
      <c r="BI318" s="5">
        <v>-9999</v>
      </c>
      <c r="BJ318" s="5">
        <v>-9999</v>
      </c>
      <c r="BK318" s="5">
        <v>-9999</v>
      </c>
      <c r="BL318" s="5">
        <v>-9999</v>
      </c>
      <c r="BM318" s="5">
        <v>-9999</v>
      </c>
      <c r="BN318" s="5">
        <v>-9999</v>
      </c>
      <c r="BO318" s="5">
        <v>-9999</v>
      </c>
      <c r="BP318" s="5">
        <v>-9999</v>
      </c>
      <c r="BQ318" s="5">
        <v>-9999</v>
      </c>
      <c r="BR318" s="5">
        <v>-9999</v>
      </c>
      <c r="BS318" s="5">
        <v>-9999</v>
      </c>
      <c r="BT318" s="5">
        <v>-9999</v>
      </c>
      <c r="BU318" s="5">
        <v>-9999</v>
      </c>
      <c r="BV318" s="5">
        <v>-9999</v>
      </c>
      <c r="BW318" s="5">
        <v>-9999</v>
      </c>
      <c r="BX318" s="5">
        <v>-9999</v>
      </c>
      <c r="BY318" s="5">
        <v>-9999</v>
      </c>
      <c r="BZ318" s="5">
        <v>-9999</v>
      </c>
      <c r="CA318" s="5">
        <v>-9999</v>
      </c>
      <c r="CB318" s="5">
        <v>-9999</v>
      </c>
      <c r="CC318" s="5">
        <v>-9999</v>
      </c>
      <c r="CD318" s="5">
        <v>-9999</v>
      </c>
      <c r="CE318" s="5">
        <v>-9999</v>
      </c>
      <c r="CF318" s="5">
        <v>-9999</v>
      </c>
      <c r="CG318" s="5">
        <v>-9999</v>
      </c>
      <c r="CH318" s="5">
        <v>-9999</v>
      </c>
      <c r="CI318" s="5">
        <v>-9999</v>
      </c>
      <c r="CJ318" s="5">
        <v>-9999</v>
      </c>
      <c r="CK318" s="5">
        <v>-9999</v>
      </c>
      <c r="CL318" s="5">
        <v>-9999</v>
      </c>
      <c r="CM318" s="5">
        <v>-9999</v>
      </c>
      <c r="CN318" s="5">
        <v>-9999</v>
      </c>
      <c r="CO318" s="5">
        <v>-9999</v>
      </c>
      <c r="CP318" s="5">
        <v>-9999</v>
      </c>
      <c r="CQ318" s="5">
        <v>-9999</v>
      </c>
      <c r="CR318" s="5">
        <v>-9999</v>
      </c>
      <c r="CS318" s="5">
        <v>-9999</v>
      </c>
      <c r="CT318" s="5">
        <v>-9999</v>
      </c>
      <c r="CU318" s="5">
        <v>-9999</v>
      </c>
      <c r="CV318" s="5">
        <v>-9999</v>
      </c>
      <c r="CW318" s="5">
        <v>-9999</v>
      </c>
      <c r="CX318" s="5">
        <v>-9999</v>
      </c>
      <c r="CY318" s="5">
        <v>-9999</v>
      </c>
      <c r="CZ318" s="5">
        <v>-9999</v>
      </c>
      <c r="DA318" s="5">
        <v>-9999</v>
      </c>
      <c r="DB318" s="5">
        <v>-9999</v>
      </c>
      <c r="DC318" s="5">
        <v>-9999</v>
      </c>
      <c r="DD318" s="5">
        <v>-9999</v>
      </c>
      <c r="DE318" s="5">
        <v>-9999</v>
      </c>
      <c r="DF318" s="5">
        <v>-9999</v>
      </c>
      <c r="DG318" s="5">
        <v>-9999</v>
      </c>
      <c r="DH318" s="5">
        <v>-9999</v>
      </c>
      <c r="DI318" s="5">
        <v>-9999</v>
      </c>
      <c r="DJ318" s="5">
        <v>-9999</v>
      </c>
      <c r="DK318" s="5">
        <v>-9999</v>
      </c>
      <c r="DL318" s="5">
        <v>-9999</v>
      </c>
      <c r="DM318" s="5">
        <v>-9999</v>
      </c>
      <c r="DN318" s="5">
        <v>-9999</v>
      </c>
      <c r="DO318" s="5">
        <v>-9999</v>
      </c>
      <c r="DP318" s="5">
        <v>-9999</v>
      </c>
      <c r="DQ318" s="5">
        <v>-9999</v>
      </c>
      <c r="DR318" s="5">
        <v>-9999</v>
      </c>
      <c r="DS318" s="5">
        <v>-9999</v>
      </c>
      <c r="DT318" s="5">
        <v>-9999</v>
      </c>
      <c r="DU318" s="5">
        <v>-9999</v>
      </c>
      <c r="DV318" s="5">
        <v>-9999</v>
      </c>
      <c r="DW318" s="5">
        <v>-9999</v>
      </c>
      <c r="DX318" s="5">
        <v>-9999</v>
      </c>
      <c r="DY318" s="5">
        <v>-9999</v>
      </c>
      <c r="DZ318" s="5">
        <v>-9999</v>
      </c>
      <c r="EA318" s="5">
        <v>-9999</v>
      </c>
      <c r="EB318" s="5">
        <v>-9999</v>
      </c>
      <c r="EC318" s="5">
        <v>-9999</v>
      </c>
      <c r="ED318" s="5">
        <v>-9999</v>
      </c>
      <c r="EE318" s="5">
        <v>-9999</v>
      </c>
      <c r="EF318" s="5">
        <v>-9999</v>
      </c>
      <c r="EG318" s="5">
        <v>-9999</v>
      </c>
      <c r="EH318" s="5">
        <v>-9999</v>
      </c>
      <c r="EI318" s="5">
        <v>-9999</v>
      </c>
      <c r="EJ318" s="5">
        <v>-9999</v>
      </c>
      <c r="EK318" s="5">
        <v>-9999</v>
      </c>
      <c r="EL318" s="5">
        <v>-9999</v>
      </c>
      <c r="EM318" s="5">
        <v>-9999</v>
      </c>
      <c r="EN318" s="5">
        <v>-9999</v>
      </c>
      <c r="EO318" s="5">
        <v>-9999</v>
      </c>
      <c r="EP318" s="5">
        <v>-9999</v>
      </c>
      <c r="EQ318" s="5">
        <v>-9999</v>
      </c>
      <c r="ER318" s="5">
        <v>-9999</v>
      </c>
      <c r="ES318" s="5">
        <v>-9999</v>
      </c>
      <c r="ET318" s="5">
        <v>-9999</v>
      </c>
      <c r="EU318" s="5">
        <v>-9999</v>
      </c>
      <c r="EV318" s="5">
        <v>-9999</v>
      </c>
      <c r="EW318" s="5">
        <v>-9999</v>
      </c>
      <c r="EX318" s="5">
        <v>-9999</v>
      </c>
      <c r="EY318" s="5">
        <v>-9999</v>
      </c>
      <c r="EZ318" s="5">
        <v>-9999</v>
      </c>
      <c r="FA318" s="5">
        <v>-9999</v>
      </c>
      <c r="FB318" s="5">
        <v>-9999</v>
      </c>
      <c r="FC318" s="5">
        <v>-9999</v>
      </c>
      <c r="FD318" s="5">
        <v>-9999</v>
      </c>
      <c r="FE318" s="5">
        <v>-9999</v>
      </c>
      <c r="FF318" s="5">
        <v>-9999</v>
      </c>
      <c r="FG318" s="5">
        <v>-9999</v>
      </c>
      <c r="FH318" s="5">
        <v>-9999</v>
      </c>
      <c r="FI318" s="5">
        <v>-9999</v>
      </c>
      <c r="FJ318" s="5">
        <v>-9999</v>
      </c>
      <c r="FK318" s="5">
        <v>-9999</v>
      </c>
      <c r="FL318" s="5">
        <v>-9999</v>
      </c>
      <c r="FM318" s="5">
        <v>-9999</v>
      </c>
      <c r="FN318" s="5">
        <v>-9999</v>
      </c>
      <c r="FO318" s="5">
        <v>-9999</v>
      </c>
      <c r="FP318" s="5">
        <v>-9999</v>
      </c>
      <c r="FQ318" s="5">
        <v>-9999</v>
      </c>
      <c r="FR318" s="5">
        <v>-9999</v>
      </c>
      <c r="FS318" s="5">
        <v>-9999</v>
      </c>
      <c r="FT318" s="5">
        <v>-9999</v>
      </c>
      <c r="FU318" s="5">
        <v>-9999</v>
      </c>
      <c r="FV318" s="5">
        <v>-9999</v>
      </c>
      <c r="FW318" s="5">
        <v>-9999</v>
      </c>
      <c r="FX318" s="5">
        <v>-9999</v>
      </c>
      <c r="FY318" s="5">
        <v>-9999</v>
      </c>
      <c r="FZ318" s="5">
        <v>-9999</v>
      </c>
      <c r="GA318" s="5">
        <v>-9999</v>
      </c>
      <c r="GB318" s="5">
        <v>-9999</v>
      </c>
      <c r="GC318" s="5">
        <v>-9999</v>
      </c>
      <c r="GD318" s="5">
        <v>-9999</v>
      </c>
      <c r="GE318" s="5">
        <v>-9999</v>
      </c>
      <c r="GF318" s="5">
        <v>-9999</v>
      </c>
      <c r="GG318" s="5">
        <v>-9999</v>
      </c>
      <c r="GH318" s="5">
        <v>-9999</v>
      </c>
      <c r="GI318" s="5">
        <v>-9999</v>
      </c>
      <c r="GJ318" s="5">
        <v>-9999</v>
      </c>
      <c r="GK318" s="5">
        <v>-9999</v>
      </c>
      <c r="GL318" s="5">
        <v>-9999</v>
      </c>
      <c r="GM318" s="5">
        <v>-9999</v>
      </c>
      <c r="GN318" s="5">
        <v>-9999</v>
      </c>
      <c r="GO318" s="5">
        <v>-9999</v>
      </c>
      <c r="GP318" s="5">
        <v>-9999</v>
      </c>
      <c r="GQ318" s="5">
        <v>-9999</v>
      </c>
      <c r="GR318" s="5">
        <v>-9999</v>
      </c>
      <c r="GS318" s="5">
        <v>-9999</v>
      </c>
      <c r="GT318" s="5">
        <v>-9999</v>
      </c>
      <c r="GU318" s="5">
        <v>-9999</v>
      </c>
      <c r="GV318" s="5">
        <v>-9999</v>
      </c>
      <c r="GW318" s="5">
        <v>-9999</v>
      </c>
      <c r="GX318" s="5">
        <v>-9999</v>
      </c>
      <c r="GY318" s="5">
        <v>-9999</v>
      </c>
      <c r="GZ318" s="5">
        <v>-9999</v>
      </c>
      <c r="HA318" s="5">
        <v>-9999</v>
      </c>
      <c r="HB318" s="5">
        <v>-9999</v>
      </c>
      <c r="HC318" s="5">
        <v>-9999</v>
      </c>
      <c r="HD318" s="5">
        <v>-9999</v>
      </c>
      <c r="HE318" s="5">
        <v>-9999</v>
      </c>
      <c r="HF318" s="5">
        <v>-9999</v>
      </c>
      <c r="HG318" s="5">
        <v>-9999</v>
      </c>
      <c r="HH318" s="5">
        <v>-9999</v>
      </c>
      <c r="HI318" s="5">
        <v>-9999</v>
      </c>
      <c r="HJ318" s="5">
        <v>-9999</v>
      </c>
      <c r="HK318" s="5">
        <v>-9999</v>
      </c>
      <c r="HL318" s="5">
        <v>-9999</v>
      </c>
      <c r="HM318" s="5">
        <v>-9999</v>
      </c>
      <c r="HN318" s="5">
        <v>-9999</v>
      </c>
      <c r="HO318" s="5">
        <v>-9999</v>
      </c>
      <c r="HP318" s="5">
        <v>-9999</v>
      </c>
      <c r="HQ318" s="5">
        <v>-9999</v>
      </c>
      <c r="HR318" s="5">
        <v>-9999</v>
      </c>
      <c r="HS318" s="5">
        <v>-9999</v>
      </c>
      <c r="HT318" s="5">
        <v>-9999</v>
      </c>
      <c r="HU318" s="5">
        <v>-9999</v>
      </c>
      <c r="HV318" s="5">
        <v>-9999</v>
      </c>
      <c r="HW318" s="5">
        <v>-9999</v>
      </c>
      <c r="HX318" s="5">
        <v>-9999</v>
      </c>
      <c r="HY318" s="5">
        <v>-9999</v>
      </c>
      <c r="HZ318" s="5">
        <v>-9999</v>
      </c>
      <c r="IA318" s="5">
        <v>-9999</v>
      </c>
      <c r="IB318" s="5">
        <v>-9999</v>
      </c>
      <c r="IC318" s="5">
        <v>-9999</v>
      </c>
      <c r="ID318" s="5">
        <v>-9999</v>
      </c>
      <c r="IE318" s="5">
        <v>-9999</v>
      </c>
      <c r="IF318" s="5">
        <v>-9999</v>
      </c>
      <c r="IG318" s="5">
        <v>-9999</v>
      </c>
      <c r="IH318" s="5">
        <v>-9999</v>
      </c>
      <c r="II318" s="5">
        <v>-9999</v>
      </c>
      <c r="IJ318" s="5">
        <v>-9999</v>
      </c>
      <c r="IK318" s="5">
        <v>-9999</v>
      </c>
      <c r="IL318" s="5">
        <v>-9999</v>
      </c>
      <c r="IM318" s="5">
        <v>-9999</v>
      </c>
      <c r="IN318" s="5">
        <v>-9999</v>
      </c>
      <c r="IO318" s="5">
        <v>-9999</v>
      </c>
      <c r="IP318" s="5">
        <v>-9999</v>
      </c>
      <c r="IQ318" s="5">
        <v>-9999</v>
      </c>
      <c r="IR318" s="5">
        <v>-9999</v>
      </c>
      <c r="IS318" s="5">
        <v>-9999</v>
      </c>
      <c r="IT318" s="5">
        <v>-9999</v>
      </c>
      <c r="IU318" s="5">
        <v>-9999</v>
      </c>
      <c r="IV318" s="5">
        <v>-9999</v>
      </c>
      <c r="IW318" s="5">
        <v>-9999</v>
      </c>
      <c r="IX318" s="5">
        <v>-9999</v>
      </c>
      <c r="IY318" s="5">
        <v>-9999</v>
      </c>
      <c r="IZ318" s="5">
        <v>-9999</v>
      </c>
      <c r="JA318" s="5">
        <v>-9999</v>
      </c>
      <c r="JB318" s="5">
        <v>-9999</v>
      </c>
      <c r="JC318" s="5">
        <v>-9999</v>
      </c>
      <c r="JD318" s="5">
        <v>-9999</v>
      </c>
      <c r="JE318" s="5">
        <v>-9999</v>
      </c>
      <c r="JF318" s="5">
        <v>-9999</v>
      </c>
      <c r="JG318" s="5">
        <v>-9999</v>
      </c>
      <c r="JH318" s="5">
        <v>-9999</v>
      </c>
      <c r="JI318" s="5">
        <v>-9999</v>
      </c>
      <c r="JJ318" s="5">
        <v>-9999</v>
      </c>
      <c r="JK318" s="5">
        <v>-9999</v>
      </c>
      <c r="JL318" s="5">
        <v>-9999</v>
      </c>
      <c r="JM318" s="5">
        <v>-9999</v>
      </c>
      <c r="JN318" s="5">
        <v>-9999</v>
      </c>
      <c r="JO318" s="5">
        <v>-9999</v>
      </c>
      <c r="JP318" s="5">
        <v>-9999</v>
      </c>
      <c r="JQ318" s="5">
        <v>-9999</v>
      </c>
      <c r="JR318" s="5">
        <v>-9999</v>
      </c>
      <c r="JS318" s="5">
        <v>-9999</v>
      </c>
      <c r="JT318" s="5">
        <v>-9999</v>
      </c>
      <c r="JU318" s="5">
        <v>-9999</v>
      </c>
      <c r="JV318" s="5">
        <v>-9999</v>
      </c>
      <c r="JW318" s="5">
        <v>-9999</v>
      </c>
      <c r="JX318" s="5">
        <v>-9999</v>
      </c>
      <c r="JY318" s="5">
        <v>-9999</v>
      </c>
      <c r="JZ318" s="5">
        <v>-9999</v>
      </c>
      <c r="KA318" s="5">
        <v>-9999</v>
      </c>
      <c r="KB318" s="5">
        <v>-9999</v>
      </c>
      <c r="KC318" s="5">
        <v>-9999</v>
      </c>
      <c r="KD318" s="5">
        <v>-9999</v>
      </c>
      <c r="KE318" s="5">
        <v>-9999</v>
      </c>
      <c r="KF318" s="5">
        <v>-9999</v>
      </c>
      <c r="KG318" s="5">
        <v>-9999</v>
      </c>
      <c r="KH318" s="5">
        <v>-9999</v>
      </c>
      <c r="KI318" s="5">
        <v>-9999</v>
      </c>
      <c r="KJ318" s="5">
        <v>-9999</v>
      </c>
      <c r="KK318" s="5">
        <v>-9999</v>
      </c>
      <c r="KL318" s="5">
        <v>-9999</v>
      </c>
      <c r="KM318" s="5">
        <v>-9999</v>
      </c>
      <c r="KN318" s="5">
        <v>-9999</v>
      </c>
      <c r="KO318" s="5">
        <v>-9999</v>
      </c>
      <c r="KP318" s="5">
        <v>-9999</v>
      </c>
      <c r="KQ318" s="5">
        <v>-9999</v>
      </c>
      <c r="KR318" s="5">
        <v>-9999</v>
      </c>
      <c r="KS318" s="5">
        <v>-9999</v>
      </c>
      <c r="KT318" s="5">
        <v>-9999</v>
      </c>
      <c r="KU318" s="5">
        <v>-9999</v>
      </c>
      <c r="KV318" s="5">
        <v>-9999</v>
      </c>
      <c r="KW318" s="5">
        <v>-9999</v>
      </c>
      <c r="KX318" s="5">
        <v>-9999</v>
      </c>
      <c r="KY318" s="5">
        <v>-9999</v>
      </c>
      <c r="KZ318" s="5">
        <v>-9999</v>
      </c>
      <c r="LA318" s="5">
        <v>-9999</v>
      </c>
      <c r="LB318" s="5">
        <v>-9999</v>
      </c>
      <c r="LC318" s="5">
        <v>-9999</v>
      </c>
      <c r="LD318" s="5">
        <v>-9999</v>
      </c>
      <c r="LE318" s="5">
        <v>-9999</v>
      </c>
      <c r="LF318" s="5">
        <v>-9999</v>
      </c>
      <c r="LG318" s="5">
        <v>-9999</v>
      </c>
      <c r="LH318" s="5">
        <v>-9999</v>
      </c>
      <c r="LI318" s="5">
        <v>-9999</v>
      </c>
      <c r="LJ318" s="5">
        <v>-9999</v>
      </c>
      <c r="LK318" s="5">
        <v>-9999</v>
      </c>
      <c r="LL318" s="5">
        <v>-9999</v>
      </c>
      <c r="LM318" s="5">
        <v>-9999</v>
      </c>
      <c r="LN318" s="5">
        <v>-9999</v>
      </c>
      <c r="LO318" s="5">
        <v>-9999</v>
      </c>
      <c r="LP318" s="5">
        <v>-9999</v>
      </c>
      <c r="LQ318" s="5">
        <v>-9999</v>
      </c>
      <c r="LR318" s="5">
        <v>-9999</v>
      </c>
      <c r="LS318" s="5">
        <v>-9999</v>
      </c>
      <c r="LT318" s="5">
        <v>-9999</v>
      </c>
      <c r="LU318" s="5">
        <v>-9999</v>
      </c>
      <c r="LV318" s="5">
        <v>-9999</v>
      </c>
      <c r="LW318" s="5">
        <v>-9999</v>
      </c>
      <c r="LX318" s="5">
        <v>-9999</v>
      </c>
      <c r="LY318" s="5">
        <v>-9999</v>
      </c>
      <c r="LZ318" s="5">
        <v>-9999</v>
      </c>
      <c r="MA318" s="5">
        <v>-9999</v>
      </c>
      <c r="MB318" s="5">
        <v>-9999</v>
      </c>
      <c r="MC318" s="5">
        <v>-9999</v>
      </c>
      <c r="MD318" s="5">
        <v>-9999</v>
      </c>
      <c r="ME318" s="5">
        <v>-9999</v>
      </c>
      <c r="MF318" s="5">
        <v>-9999</v>
      </c>
      <c r="MG318" s="5">
        <v>-9999</v>
      </c>
      <c r="MH318" s="5">
        <v>-9999</v>
      </c>
      <c r="MI318" s="5">
        <v>-9999</v>
      </c>
      <c r="MJ318" s="5">
        <v>-9999</v>
      </c>
      <c r="MK318" s="5">
        <v>-9999</v>
      </c>
      <c r="ML318" s="5">
        <v>-9999</v>
      </c>
      <c r="MM318" s="5">
        <v>-9999</v>
      </c>
      <c r="MN318" s="5">
        <v>-9999</v>
      </c>
      <c r="MO318" s="5">
        <v>-9999</v>
      </c>
      <c r="MP318" s="5">
        <v>-9999</v>
      </c>
      <c r="MQ318" s="5">
        <v>-9999</v>
      </c>
      <c r="MR318" s="5">
        <v>-9999</v>
      </c>
      <c r="MS318" s="5">
        <v>-9999</v>
      </c>
      <c r="MT318" s="5">
        <v>-9999</v>
      </c>
      <c r="MU318" s="5">
        <v>-9999</v>
      </c>
      <c r="MV318" s="5">
        <v>-9999</v>
      </c>
      <c r="MW318" s="5">
        <v>-9999</v>
      </c>
      <c r="MX318" s="5">
        <v>-9999</v>
      </c>
      <c r="MY318" s="5">
        <v>-9999</v>
      </c>
      <c r="MZ318" s="5">
        <v>-9999</v>
      </c>
      <c r="NA318" s="5">
        <v>-9999</v>
      </c>
      <c r="NB318" s="5">
        <v>-9999</v>
      </c>
      <c r="NC318" s="5">
        <v>-9999</v>
      </c>
      <c r="ND318" s="5">
        <v>-9999</v>
      </c>
      <c r="NE318" s="5">
        <v>-9999</v>
      </c>
      <c r="NF318" s="5">
        <v>-9999</v>
      </c>
      <c r="NG318" s="5">
        <v>-9999</v>
      </c>
      <c r="NH318" s="5">
        <v>-9999</v>
      </c>
      <c r="NI318" s="5">
        <v>-9999</v>
      </c>
      <c r="NJ318" s="5">
        <v>-9999</v>
      </c>
      <c r="NK318" s="5">
        <v>-9999</v>
      </c>
      <c r="NL318" s="5">
        <v>-9999</v>
      </c>
      <c r="NM318" s="5">
        <v>-9999</v>
      </c>
      <c r="NN318" s="5">
        <v>-9999</v>
      </c>
      <c r="NO318" s="5">
        <v>-9999</v>
      </c>
      <c r="NP318" s="5">
        <v>-9999</v>
      </c>
      <c r="NQ318" s="5">
        <v>-9999</v>
      </c>
      <c r="NR318" s="5">
        <v>-9999</v>
      </c>
      <c r="NS318" s="5">
        <v>-9999</v>
      </c>
      <c r="NT318" s="5">
        <v>-9999</v>
      </c>
      <c r="NU318" s="5">
        <v>-9999</v>
      </c>
      <c r="NV318" s="5">
        <v>-9999</v>
      </c>
      <c r="NW318" s="5">
        <v>-9999</v>
      </c>
      <c r="NX318" s="5">
        <v>-9999</v>
      </c>
      <c r="NY318" s="5">
        <v>-9999</v>
      </c>
      <c r="NZ318" s="5">
        <v>-9999</v>
      </c>
      <c r="OA318" s="5">
        <v>-9999</v>
      </c>
      <c r="OB318" s="5">
        <v>-9999</v>
      </c>
      <c r="OC318" s="5">
        <v>-9999</v>
      </c>
      <c r="OD318" s="5">
        <v>-9999</v>
      </c>
      <c r="OE318" s="5">
        <v>-9999</v>
      </c>
      <c r="OF318" s="5">
        <v>-9999</v>
      </c>
      <c r="OG318" s="5">
        <v>-9999</v>
      </c>
      <c r="OH318" s="5">
        <v>-9999</v>
      </c>
      <c r="OI318" s="5">
        <v>-9999</v>
      </c>
      <c r="OJ318" s="5">
        <v>-9999</v>
      </c>
      <c r="OK318" s="5">
        <v>-9999</v>
      </c>
      <c r="OL318" s="5">
        <v>-9999</v>
      </c>
      <c r="OM318" s="5">
        <v>-9999</v>
      </c>
      <c r="ON318" s="5">
        <v>-9999</v>
      </c>
      <c r="OO318" s="5">
        <v>-9999</v>
      </c>
      <c r="OP318" s="5">
        <v>-9999</v>
      </c>
      <c r="OQ318" s="5">
        <v>-9999</v>
      </c>
      <c r="OR318" s="5">
        <v>-9999</v>
      </c>
      <c r="OS318" s="5">
        <v>-9999</v>
      </c>
      <c r="OT318" s="5">
        <v>-9999</v>
      </c>
      <c r="OU318" s="5">
        <v>-9999</v>
      </c>
      <c r="OV318" s="5">
        <v>-9999</v>
      </c>
      <c r="OW318" s="5">
        <v>-9999</v>
      </c>
      <c r="OX318" s="5">
        <v>-9999</v>
      </c>
      <c r="OY318" s="5">
        <v>-9999</v>
      </c>
      <c r="OZ318" s="5">
        <v>-9999</v>
      </c>
      <c r="PA318" s="5">
        <v>-9999</v>
      </c>
      <c r="PB318" s="5">
        <v>-9999</v>
      </c>
      <c r="PC318" s="5">
        <v>-9999</v>
      </c>
      <c r="PD318" s="5">
        <v>-9999</v>
      </c>
      <c r="PE318" s="5">
        <v>-9999</v>
      </c>
      <c r="PF318" s="5">
        <v>-9999</v>
      </c>
      <c r="PG318" s="5">
        <v>-9999</v>
      </c>
      <c r="PH318" s="5">
        <v>-9999</v>
      </c>
      <c r="PI318" s="5">
        <v>-9999</v>
      </c>
      <c r="PJ318" s="5">
        <v>-9999</v>
      </c>
      <c r="PK318" s="5">
        <v>-9999</v>
      </c>
      <c r="PL318" s="5">
        <v>-9999</v>
      </c>
      <c r="PM318" s="5">
        <v>-9999</v>
      </c>
      <c r="PN318" s="5">
        <v>-9999</v>
      </c>
      <c r="PO318" s="5">
        <v>-9999</v>
      </c>
      <c r="PP318" s="5">
        <v>-9999</v>
      </c>
      <c r="PQ318" s="5">
        <v>-9999</v>
      </c>
      <c r="PR318" s="5">
        <v>-9999</v>
      </c>
      <c r="PS318" s="5">
        <v>-9999</v>
      </c>
      <c r="PT318" s="5">
        <v>-9999</v>
      </c>
      <c r="PU318" s="5">
        <v>-9999</v>
      </c>
      <c r="PV318" s="5">
        <v>-9999</v>
      </c>
      <c r="PW318" s="5">
        <v>-9999</v>
      </c>
      <c r="PX318" s="5">
        <v>-9999</v>
      </c>
      <c r="PY318" s="5">
        <v>-9999</v>
      </c>
      <c r="PZ318" s="5">
        <v>-9999</v>
      </c>
      <c r="QA318" s="5">
        <v>-9999</v>
      </c>
      <c r="QB318" s="5">
        <v>-9999</v>
      </c>
      <c r="QC318" s="5">
        <v>-9999</v>
      </c>
      <c r="QD318" s="5">
        <v>-9999</v>
      </c>
      <c r="QE318" s="5">
        <v>-9999</v>
      </c>
      <c r="QF318" s="5">
        <v>-9999</v>
      </c>
      <c r="QG318" s="5">
        <v>-9999</v>
      </c>
      <c r="QH318" s="5">
        <v>-9999</v>
      </c>
      <c r="QI318" s="5">
        <v>-9999</v>
      </c>
      <c r="QJ318" s="5">
        <v>-9999</v>
      </c>
      <c r="QK318" s="5">
        <v>-9999</v>
      </c>
      <c r="QL318" s="5">
        <v>-9999</v>
      </c>
      <c r="QM318" s="5">
        <v>-9999</v>
      </c>
      <c r="QN318" s="5">
        <v>-9999</v>
      </c>
      <c r="QO318" s="5">
        <v>-9999</v>
      </c>
      <c r="QP318" s="5">
        <v>-9999</v>
      </c>
      <c r="QQ318" s="5">
        <v>-9999</v>
      </c>
      <c r="QR318" s="5">
        <v>-9999</v>
      </c>
      <c r="QS318" s="5">
        <v>-9999</v>
      </c>
      <c r="QT318" s="5">
        <v>-9999</v>
      </c>
      <c r="QU318" s="5">
        <v>-9999</v>
      </c>
      <c r="QV318" s="5">
        <v>-9999</v>
      </c>
      <c r="QW318" s="5">
        <v>-9999</v>
      </c>
      <c r="QX318" s="5">
        <v>-9999</v>
      </c>
      <c r="QY318" s="5">
        <v>-9999</v>
      </c>
      <c r="QZ318" s="5">
        <v>-9999</v>
      </c>
      <c r="RA318" s="5">
        <v>-9999</v>
      </c>
      <c r="RB318" s="5">
        <v>-9999</v>
      </c>
      <c r="RC318" s="5">
        <v>-9999</v>
      </c>
      <c r="RD318" s="5">
        <v>-9999</v>
      </c>
      <c r="RE318" s="5">
        <v>-9999</v>
      </c>
      <c r="RF318" s="5">
        <v>-9999</v>
      </c>
      <c r="RG318" s="5">
        <v>-9999</v>
      </c>
      <c r="RH318" s="5">
        <v>-9999</v>
      </c>
      <c r="RI318" s="5">
        <v>-9999</v>
      </c>
      <c r="RJ318" s="5">
        <v>-9999</v>
      </c>
      <c r="RK318" s="5">
        <v>-9999</v>
      </c>
      <c r="RL318" s="5">
        <v>-9999</v>
      </c>
      <c r="RM318" s="5">
        <v>-9999</v>
      </c>
      <c r="RN318" s="5">
        <v>-9999</v>
      </c>
      <c r="RO318" s="5">
        <v>-9999</v>
      </c>
      <c r="RP318" s="5">
        <v>-9999</v>
      </c>
      <c r="RQ318" s="5">
        <v>-9999</v>
      </c>
      <c r="RR318" s="5">
        <v>-9999</v>
      </c>
      <c r="RS318" s="5">
        <v>-9999</v>
      </c>
      <c r="RT318" s="5">
        <v>-9999</v>
      </c>
      <c r="RU318" s="5">
        <v>-9999</v>
      </c>
      <c r="RV318" s="5">
        <v>-9999</v>
      </c>
      <c r="RW318" s="5">
        <v>-9999</v>
      </c>
      <c r="RX318" s="5">
        <v>-9999</v>
      </c>
      <c r="RY318" s="5">
        <v>-9999</v>
      </c>
      <c r="RZ318" s="5">
        <v>-9999</v>
      </c>
      <c r="SA318" s="5">
        <v>-9999</v>
      </c>
      <c r="SB318" s="5">
        <v>-9999</v>
      </c>
      <c r="SC318" s="5">
        <v>-9999</v>
      </c>
      <c r="SD318" s="5">
        <v>-9999</v>
      </c>
      <c r="SE318" s="5">
        <v>-9999</v>
      </c>
      <c r="SF318" s="5">
        <v>-9999</v>
      </c>
      <c r="SG318" s="5">
        <v>-9999</v>
      </c>
      <c r="SH318" s="5">
        <v>-9999</v>
      </c>
      <c r="SI318" s="5">
        <v>-9999</v>
      </c>
      <c r="SJ318" s="5">
        <v>-9999</v>
      </c>
      <c r="SK318" s="5">
        <v>-9999</v>
      </c>
      <c r="SL318" s="5">
        <v>-9999</v>
      </c>
      <c r="SM318" s="5">
        <v>-9999</v>
      </c>
      <c r="SN318" s="5">
        <v>-9999</v>
      </c>
      <c r="SO318" s="5">
        <v>-9999</v>
      </c>
      <c r="SP318" s="5">
        <v>-9999</v>
      </c>
      <c r="SQ318" s="5">
        <v>-9999</v>
      </c>
      <c r="SR318" s="5">
        <v>-9999</v>
      </c>
      <c r="SS318" s="5">
        <v>-9999</v>
      </c>
      <c r="ST318" s="5">
        <v>-9999</v>
      </c>
      <c r="SU318" s="5">
        <v>-9999</v>
      </c>
      <c r="SV318" s="5">
        <v>-9999</v>
      </c>
      <c r="SW318" s="5">
        <v>-9999</v>
      </c>
      <c r="SX318" s="5">
        <v>-9999</v>
      </c>
      <c r="SY318" s="5">
        <v>-9999</v>
      </c>
      <c r="SZ318" s="5">
        <v>-9999</v>
      </c>
      <c r="TA318" s="5">
        <v>-9999</v>
      </c>
      <c r="TB318" s="5">
        <v>-9999</v>
      </c>
      <c r="TC318" s="5">
        <v>-9999</v>
      </c>
      <c r="TD318" s="5">
        <v>-9999</v>
      </c>
      <c r="TE318" s="5">
        <v>-9999</v>
      </c>
      <c r="TF318" s="5">
        <v>-9999</v>
      </c>
      <c r="TG318" s="5">
        <v>-9999</v>
      </c>
      <c r="TH318" s="5">
        <v>-9999</v>
      </c>
      <c r="TI318" s="5">
        <v>-9999</v>
      </c>
      <c r="TJ318" s="5">
        <v>-9999</v>
      </c>
      <c r="TK318" s="5">
        <v>-9999</v>
      </c>
      <c r="TL318" s="5">
        <v>-9999</v>
      </c>
      <c r="TM318" s="5">
        <v>-9999</v>
      </c>
      <c r="TN318" s="5">
        <v>-9999</v>
      </c>
      <c r="TO318" s="5">
        <v>-9999</v>
      </c>
      <c r="TP318" s="5">
        <v>-9999</v>
      </c>
      <c r="TQ318" s="5">
        <v>-9999</v>
      </c>
      <c r="TR318" s="5">
        <v>-9999</v>
      </c>
      <c r="TS318" s="5">
        <v>-9999</v>
      </c>
      <c r="TT318" s="5">
        <v>-9999</v>
      </c>
      <c r="TU318" s="5">
        <v>-9999</v>
      </c>
      <c r="TV318" s="5">
        <v>-9999</v>
      </c>
      <c r="TW318" s="5">
        <v>-9999</v>
      </c>
      <c r="TX318" s="5">
        <v>-9999</v>
      </c>
      <c r="TY318" s="5">
        <v>-9999</v>
      </c>
      <c r="TZ318" s="5">
        <v>-9999</v>
      </c>
      <c r="UA318" s="5">
        <v>-9999</v>
      </c>
      <c r="UB318" s="5">
        <v>-9999</v>
      </c>
      <c r="UC318" s="5">
        <v>-9999</v>
      </c>
      <c r="UD318" s="5">
        <v>-9999</v>
      </c>
      <c r="UE318" s="5">
        <v>-9999</v>
      </c>
      <c r="UF318" s="5">
        <v>-9999</v>
      </c>
      <c r="UG318" s="5">
        <v>-9999</v>
      </c>
      <c r="UH318" s="5">
        <v>-9999</v>
      </c>
      <c r="UI318" s="5">
        <v>-9999</v>
      </c>
      <c r="UJ318" s="5">
        <v>-9999</v>
      </c>
      <c r="UK318" s="5">
        <v>-9999</v>
      </c>
      <c r="UL318" s="5">
        <v>-9999</v>
      </c>
      <c r="UM318" s="5">
        <v>-9999</v>
      </c>
      <c r="UN318" s="5">
        <v>-9999</v>
      </c>
      <c r="UO318" s="5">
        <v>-9999</v>
      </c>
      <c r="UP318" s="5">
        <v>-9999</v>
      </c>
      <c r="UQ318" s="5">
        <v>-9999</v>
      </c>
      <c r="UR318" s="5">
        <v>-9999</v>
      </c>
      <c r="US318" s="5">
        <v>-9999</v>
      </c>
      <c r="UT318" s="5">
        <v>-9999</v>
      </c>
      <c r="UU318" s="5">
        <v>-9999</v>
      </c>
      <c r="UV318" s="5">
        <v>-9999</v>
      </c>
      <c r="UW318" s="5">
        <v>-9999</v>
      </c>
      <c r="UX318" s="5">
        <v>-9999</v>
      </c>
      <c r="UY318" s="5">
        <v>-9999</v>
      </c>
      <c r="UZ318" s="5">
        <v>-9999</v>
      </c>
      <c r="VA318" s="5">
        <v>-9999</v>
      </c>
      <c r="VB318" s="5">
        <v>-9999</v>
      </c>
      <c r="VC318" s="5">
        <v>-9999</v>
      </c>
      <c r="VD318" s="5">
        <v>-9999</v>
      </c>
      <c r="VE318" s="5">
        <v>-9999</v>
      </c>
      <c r="VF318" s="5">
        <v>-9999</v>
      </c>
      <c r="VG318" s="5">
        <v>-9999</v>
      </c>
      <c r="VH318" s="5">
        <v>-9999</v>
      </c>
      <c r="VI318" s="5">
        <v>-9999</v>
      </c>
      <c r="VJ318" s="5">
        <v>-9999</v>
      </c>
      <c r="VK318" s="5">
        <v>-9999</v>
      </c>
      <c r="VL318" s="5">
        <v>-9999</v>
      </c>
      <c r="VM318" s="5">
        <v>-9999</v>
      </c>
      <c r="VN318" s="5">
        <v>-9999</v>
      </c>
      <c r="VO318" s="5">
        <v>-9999</v>
      </c>
      <c r="VP318" s="5">
        <v>-9999</v>
      </c>
      <c r="VQ318" s="5">
        <v>-9999</v>
      </c>
      <c r="VR318" s="5">
        <v>-9999</v>
      </c>
      <c r="VS318" s="5">
        <v>-9999</v>
      </c>
      <c r="VT318" s="5">
        <v>-9999</v>
      </c>
      <c r="VU318" s="5">
        <v>-9999</v>
      </c>
      <c r="VV318" s="5">
        <v>-9999</v>
      </c>
      <c r="VW318" s="5">
        <v>-9999</v>
      </c>
      <c r="VX318" s="5">
        <v>-9999</v>
      </c>
      <c r="VY318" s="5">
        <v>-9999</v>
      </c>
      <c r="VZ318" s="5">
        <v>-9999</v>
      </c>
      <c r="WA318" s="5">
        <v>-9999</v>
      </c>
      <c r="WB318" s="5">
        <v>-9999</v>
      </c>
      <c r="WC318" s="5">
        <v>-9999</v>
      </c>
      <c r="WD318" s="5">
        <v>-9999</v>
      </c>
      <c r="WE318" s="5">
        <v>-9999</v>
      </c>
      <c r="WF318" s="5">
        <v>-9999</v>
      </c>
      <c r="WG318" s="5">
        <v>-9999</v>
      </c>
      <c r="WH318" s="5">
        <v>-9999</v>
      </c>
      <c r="WI318" s="5">
        <v>-9999</v>
      </c>
      <c r="WJ318" s="5">
        <v>-9999</v>
      </c>
      <c r="WK318" s="5">
        <v>-9999</v>
      </c>
      <c r="WL318" s="5">
        <v>-9999</v>
      </c>
      <c r="WM318" s="5">
        <v>-9999</v>
      </c>
      <c r="WN318" s="5">
        <v>-9999</v>
      </c>
      <c r="WO318" s="5">
        <v>-9999</v>
      </c>
      <c r="WP318" s="5">
        <v>-9999</v>
      </c>
      <c r="WQ318" s="5">
        <v>-9999</v>
      </c>
      <c r="WR318" s="5">
        <v>-9999</v>
      </c>
      <c r="WS318" s="5">
        <v>-9999</v>
      </c>
      <c r="WT318" s="5">
        <v>-9999</v>
      </c>
      <c r="WU318" s="5">
        <v>-9999</v>
      </c>
      <c r="WV318" s="5">
        <v>-9999</v>
      </c>
      <c r="WW318" s="5">
        <v>-9999</v>
      </c>
      <c r="WX318" s="5">
        <v>-9999</v>
      </c>
      <c r="WY318" s="5">
        <v>-9999</v>
      </c>
      <c r="WZ318" s="5">
        <v>-9999</v>
      </c>
      <c r="XA318" s="5">
        <v>-9999</v>
      </c>
      <c r="XB318" s="5">
        <v>-9999</v>
      </c>
      <c r="XC318" s="5">
        <v>-9999</v>
      </c>
      <c r="XD318" s="5">
        <v>-9999</v>
      </c>
      <c r="XE318" s="5">
        <v>-9999</v>
      </c>
      <c r="XF318" s="5">
        <v>-9999</v>
      </c>
      <c r="XG318" s="5">
        <v>-9999</v>
      </c>
      <c r="XH318" s="5">
        <v>-9999</v>
      </c>
      <c r="XI318" s="5">
        <v>-9999</v>
      </c>
      <c r="XJ318" s="5">
        <v>-9999</v>
      </c>
      <c r="XK318" s="5">
        <v>-9999</v>
      </c>
      <c r="XL318" s="5">
        <v>-9999</v>
      </c>
      <c r="XM318" s="5">
        <v>-9999</v>
      </c>
      <c r="XN318" s="5">
        <v>-9999</v>
      </c>
      <c r="XO318" s="5">
        <v>-9999</v>
      </c>
      <c r="XP318" s="5">
        <v>-9999</v>
      </c>
      <c r="XQ318" s="5">
        <v>-9999</v>
      </c>
      <c r="XR318" s="5">
        <v>-9999</v>
      </c>
      <c r="XS318" s="5">
        <v>-9999</v>
      </c>
      <c r="XT318" s="5">
        <v>-9999</v>
      </c>
      <c r="XU318" s="5">
        <v>-9999</v>
      </c>
      <c r="XV318" s="5">
        <v>-9999</v>
      </c>
      <c r="XW318" s="5">
        <v>-9999</v>
      </c>
      <c r="XX318" s="5">
        <v>-9999</v>
      </c>
      <c r="XY318" s="5">
        <v>-9999</v>
      </c>
      <c r="XZ318" s="5">
        <v>-9999</v>
      </c>
      <c r="YA318" s="5">
        <v>-9999</v>
      </c>
      <c r="YB318" s="5">
        <v>-9999</v>
      </c>
      <c r="YC318" s="5">
        <v>-9999</v>
      </c>
      <c r="YD318" s="5">
        <v>-9999</v>
      </c>
      <c r="YE318" s="5">
        <v>-9999</v>
      </c>
      <c r="YF318" s="5">
        <v>-9999</v>
      </c>
      <c r="YG318" s="5">
        <v>-9999</v>
      </c>
      <c r="YH318" s="5">
        <v>-9999</v>
      </c>
      <c r="YI318" s="5">
        <v>-9999</v>
      </c>
      <c r="YJ318" s="5">
        <v>-9999</v>
      </c>
      <c r="YK318" s="5">
        <v>-9999</v>
      </c>
      <c r="YL318" s="5">
        <v>-9999</v>
      </c>
      <c r="YM318" s="5">
        <v>-9999</v>
      </c>
      <c r="YN318" s="5">
        <v>-9999</v>
      </c>
      <c r="YO318" s="5">
        <v>-9999</v>
      </c>
      <c r="YP318" s="5">
        <v>-9999</v>
      </c>
      <c r="YQ318" s="5">
        <v>-9999</v>
      </c>
      <c r="YR318" s="5">
        <v>-9999</v>
      </c>
      <c r="YS318" s="5">
        <v>-9999</v>
      </c>
      <c r="YT318" s="5">
        <v>-9999</v>
      </c>
      <c r="YU318" s="5">
        <v>-9999</v>
      </c>
      <c r="YV318" s="5">
        <v>-9999</v>
      </c>
      <c r="YW318" s="5">
        <v>-9999</v>
      </c>
      <c r="YX318" s="5">
        <v>-9999</v>
      </c>
      <c r="YY318" s="5">
        <v>-9999</v>
      </c>
      <c r="YZ318" s="5">
        <v>-9999</v>
      </c>
      <c r="ZA318" s="5">
        <v>-9999</v>
      </c>
      <c r="ZB318" s="5">
        <v>-9999</v>
      </c>
      <c r="ZC318" s="5">
        <v>-9999</v>
      </c>
      <c r="ZD318" s="5">
        <v>-9999</v>
      </c>
      <c r="ZE318" s="5">
        <v>-9999</v>
      </c>
      <c r="ZF318" s="5">
        <v>-9999</v>
      </c>
      <c r="ZG318" s="5">
        <v>-9999</v>
      </c>
      <c r="ZH318" s="5">
        <v>-9999</v>
      </c>
      <c r="ZI318" s="5">
        <v>-9999</v>
      </c>
      <c r="ZJ318" s="5">
        <v>-9999</v>
      </c>
      <c r="ZK318" s="5">
        <v>-9999</v>
      </c>
      <c r="ZL318" s="5">
        <v>-9999</v>
      </c>
      <c r="ZM318" s="5">
        <v>-9999</v>
      </c>
      <c r="ZN318" s="5">
        <v>-9999</v>
      </c>
      <c r="ZO318" s="5">
        <v>-9999</v>
      </c>
      <c r="ZP318" s="5">
        <v>-9999</v>
      </c>
      <c r="ZQ318" s="5">
        <v>-9999</v>
      </c>
      <c r="ZR318" s="5">
        <v>-9999</v>
      </c>
      <c r="ZS318" s="5">
        <v>-9999</v>
      </c>
      <c r="ZT318" s="5">
        <v>-9999</v>
      </c>
      <c r="ZU318" s="5">
        <v>-9999</v>
      </c>
      <c r="ZV318" s="5">
        <v>-9999</v>
      </c>
      <c r="ZW318" s="5">
        <v>-9999</v>
      </c>
      <c r="ZX318" s="5">
        <v>-9999</v>
      </c>
      <c r="ZY318" s="5">
        <v>-9999</v>
      </c>
      <c r="ZZ318" s="5">
        <v>-9999</v>
      </c>
      <c r="AAA318" s="5">
        <v>-9999</v>
      </c>
      <c r="AAB318" s="5">
        <v>-9999</v>
      </c>
      <c r="AAC318" s="5">
        <v>-9999</v>
      </c>
      <c r="AAD318" s="5">
        <v>-9999</v>
      </c>
      <c r="AAE318" s="5">
        <v>-9999</v>
      </c>
      <c r="AAF318" s="5">
        <v>-9999</v>
      </c>
      <c r="AAG318" s="5">
        <v>-9999</v>
      </c>
      <c r="AAH318" s="5">
        <v>-9999</v>
      </c>
      <c r="AAI318" s="5">
        <v>-9999</v>
      </c>
      <c r="AAJ318" s="5">
        <v>-9999</v>
      </c>
      <c r="AAK318" s="5">
        <v>-9999</v>
      </c>
      <c r="AAL318" s="5">
        <v>-9999</v>
      </c>
      <c r="AAM318" s="5">
        <v>-9999</v>
      </c>
      <c r="AAN318" s="5">
        <v>-9999</v>
      </c>
      <c r="AAO318" s="5">
        <v>-9999</v>
      </c>
      <c r="AAP318" s="5">
        <v>-9999</v>
      </c>
      <c r="AAQ318" s="5">
        <v>-9999</v>
      </c>
      <c r="AAR318" s="5">
        <v>-9999</v>
      </c>
      <c r="AAS318" s="5">
        <v>-9999</v>
      </c>
    </row>
    <row r="319" spans="1:721">
      <c r="A319" s="7">
        <v>-68</v>
      </c>
      <c r="B319" s="5">
        <v>-9999</v>
      </c>
      <c r="C319" s="5">
        <v>-9999</v>
      </c>
      <c r="D319" s="5">
        <v>-9999</v>
      </c>
      <c r="E319" s="5">
        <v>-9999</v>
      </c>
      <c r="F319" s="5">
        <v>-9999</v>
      </c>
      <c r="G319" s="5">
        <v>-9999</v>
      </c>
      <c r="H319" s="5">
        <v>-9999</v>
      </c>
      <c r="I319" s="5">
        <v>-9999</v>
      </c>
      <c r="J319" s="5">
        <v>-9999</v>
      </c>
      <c r="K319" s="5">
        <v>-9999</v>
      </c>
      <c r="L319" s="5">
        <v>-9999</v>
      </c>
      <c r="M319" s="5">
        <v>-9999</v>
      </c>
      <c r="N319" s="5">
        <v>-9999</v>
      </c>
      <c r="O319" s="5">
        <v>-9999</v>
      </c>
      <c r="P319" s="5">
        <v>-9999</v>
      </c>
      <c r="Q319" s="5">
        <v>-9999</v>
      </c>
      <c r="R319" s="5">
        <v>-9999</v>
      </c>
      <c r="S319" s="5">
        <v>-9999</v>
      </c>
      <c r="T319" s="5">
        <v>-9999</v>
      </c>
      <c r="U319" s="5">
        <v>-9999</v>
      </c>
      <c r="V319" s="5">
        <v>-9999</v>
      </c>
      <c r="W319" s="5">
        <v>-9999</v>
      </c>
      <c r="X319" s="5">
        <v>-9999</v>
      </c>
      <c r="Y319" s="5">
        <v>-9999</v>
      </c>
      <c r="Z319" s="5">
        <v>-9999</v>
      </c>
      <c r="AA319" s="5">
        <v>-9999</v>
      </c>
      <c r="AB319" s="5">
        <v>-9999</v>
      </c>
      <c r="AC319" s="5">
        <v>-9999</v>
      </c>
      <c r="AD319" s="5">
        <v>-9999</v>
      </c>
      <c r="AE319" s="5">
        <v>-9999</v>
      </c>
      <c r="AF319" s="5">
        <v>-9999</v>
      </c>
      <c r="AG319" s="5">
        <v>-9999</v>
      </c>
      <c r="AH319" s="5">
        <v>-9999</v>
      </c>
      <c r="AI319" s="5">
        <v>-9999</v>
      </c>
      <c r="AJ319" s="5">
        <v>-9999</v>
      </c>
      <c r="AK319" s="5">
        <v>-9999</v>
      </c>
      <c r="AL319" s="5">
        <v>-9999</v>
      </c>
      <c r="AM319" s="5">
        <v>-9999</v>
      </c>
      <c r="AN319" s="5">
        <v>-9999</v>
      </c>
      <c r="AO319" s="5">
        <v>-9999</v>
      </c>
      <c r="AP319" s="5">
        <v>-9999</v>
      </c>
      <c r="AQ319" s="5">
        <v>-9999</v>
      </c>
      <c r="AR319" s="5">
        <v>-9999</v>
      </c>
      <c r="AS319" s="5">
        <v>-9999</v>
      </c>
      <c r="AT319" s="5">
        <v>-9999</v>
      </c>
      <c r="AU319" s="5">
        <v>-9999</v>
      </c>
      <c r="AV319" s="5">
        <v>-9999</v>
      </c>
      <c r="AW319" s="5">
        <v>-9999</v>
      </c>
      <c r="AX319" s="5">
        <v>-9999</v>
      </c>
      <c r="AY319" s="5">
        <v>-9999</v>
      </c>
      <c r="AZ319" s="5">
        <v>-9999</v>
      </c>
      <c r="BA319" s="5">
        <v>-9999</v>
      </c>
      <c r="BB319" s="5">
        <v>-9999</v>
      </c>
      <c r="BC319" s="5">
        <v>-9999</v>
      </c>
      <c r="BD319" s="5">
        <v>-9999</v>
      </c>
      <c r="BE319" s="5">
        <v>-9999</v>
      </c>
      <c r="BF319" s="5">
        <v>-9999</v>
      </c>
      <c r="BG319" s="5">
        <v>-9999</v>
      </c>
      <c r="BH319" s="5">
        <v>-9999</v>
      </c>
      <c r="BI319" s="5">
        <v>-9999</v>
      </c>
      <c r="BJ319" s="5">
        <v>-9999</v>
      </c>
      <c r="BK319" s="5">
        <v>-9999</v>
      </c>
      <c r="BL319" s="5">
        <v>-9999</v>
      </c>
      <c r="BM319" s="5">
        <v>-9999</v>
      </c>
      <c r="BN319" s="5">
        <v>-9999</v>
      </c>
      <c r="BO319" s="5">
        <v>-9999</v>
      </c>
      <c r="BP319" s="5">
        <v>-9999</v>
      </c>
      <c r="BQ319" s="5">
        <v>-9999</v>
      </c>
      <c r="BR319" s="5">
        <v>-9999</v>
      </c>
      <c r="BS319" s="5">
        <v>-9999</v>
      </c>
      <c r="BT319" s="5">
        <v>-9999</v>
      </c>
      <c r="BU319" s="5">
        <v>-9999</v>
      </c>
      <c r="BV319" s="5">
        <v>-9999</v>
      </c>
      <c r="BW319" s="5">
        <v>-9999</v>
      </c>
      <c r="BX319" s="5">
        <v>-9999</v>
      </c>
      <c r="BY319" s="5">
        <v>-9999</v>
      </c>
      <c r="BZ319" s="5">
        <v>-9999</v>
      </c>
      <c r="CA319" s="5">
        <v>-9999</v>
      </c>
      <c r="CB319" s="5">
        <v>-9999</v>
      </c>
      <c r="CC319" s="5">
        <v>-9999</v>
      </c>
      <c r="CD319" s="5">
        <v>-9999</v>
      </c>
      <c r="CE319" s="5">
        <v>-9999</v>
      </c>
      <c r="CF319" s="5">
        <v>-9999</v>
      </c>
      <c r="CG319" s="5">
        <v>-9999</v>
      </c>
      <c r="CH319" s="5">
        <v>-9999</v>
      </c>
      <c r="CI319" s="5">
        <v>-9999</v>
      </c>
      <c r="CJ319" s="5">
        <v>-9999</v>
      </c>
      <c r="CK319" s="5">
        <v>-9999</v>
      </c>
      <c r="CL319" s="5">
        <v>-9999</v>
      </c>
      <c r="CM319" s="5">
        <v>-9999</v>
      </c>
      <c r="CN319" s="5">
        <v>-9999</v>
      </c>
      <c r="CO319" s="5">
        <v>-9999</v>
      </c>
      <c r="CP319" s="5">
        <v>-9999</v>
      </c>
      <c r="CQ319" s="5">
        <v>-9999</v>
      </c>
      <c r="CR319" s="5">
        <v>-9999</v>
      </c>
      <c r="CS319" s="5">
        <v>-9999</v>
      </c>
      <c r="CT319" s="5">
        <v>-9999</v>
      </c>
      <c r="CU319" s="5">
        <v>-9999</v>
      </c>
      <c r="CV319" s="5">
        <v>-9999</v>
      </c>
      <c r="CW319" s="5">
        <v>-9999</v>
      </c>
      <c r="CX319" s="5">
        <v>-9999</v>
      </c>
      <c r="CY319" s="5">
        <v>-9999</v>
      </c>
      <c r="CZ319" s="5">
        <v>-9999</v>
      </c>
      <c r="DA319" s="5">
        <v>-9999</v>
      </c>
      <c r="DB319" s="5">
        <v>-9999</v>
      </c>
      <c r="DC319" s="5">
        <v>-9999</v>
      </c>
      <c r="DD319" s="5">
        <v>-9999</v>
      </c>
      <c r="DE319" s="5">
        <v>-9999</v>
      </c>
      <c r="DF319" s="5">
        <v>-9999</v>
      </c>
      <c r="DG319" s="5">
        <v>-9999</v>
      </c>
      <c r="DH319" s="5">
        <v>-9999</v>
      </c>
      <c r="DI319" s="5">
        <v>-9999</v>
      </c>
      <c r="DJ319" s="5">
        <v>-9999</v>
      </c>
      <c r="DK319" s="5">
        <v>-9999</v>
      </c>
      <c r="DL319" s="5">
        <v>-9999</v>
      </c>
      <c r="DM319" s="5">
        <v>-9999</v>
      </c>
      <c r="DN319" s="5">
        <v>-9999</v>
      </c>
      <c r="DO319" s="5">
        <v>-9999</v>
      </c>
      <c r="DP319" s="5">
        <v>-9999</v>
      </c>
      <c r="DQ319" s="5">
        <v>-9999</v>
      </c>
      <c r="DR319" s="5">
        <v>-9999</v>
      </c>
      <c r="DS319" s="5">
        <v>-9999</v>
      </c>
      <c r="DT319" s="5">
        <v>-9999</v>
      </c>
      <c r="DU319" s="5">
        <v>-9999</v>
      </c>
      <c r="DV319" s="5">
        <v>-9999</v>
      </c>
      <c r="DW319" s="5">
        <v>-9999</v>
      </c>
      <c r="DX319" s="5">
        <v>-9999</v>
      </c>
      <c r="DY319" s="5">
        <v>-9999</v>
      </c>
      <c r="DZ319" s="5">
        <v>-9999</v>
      </c>
      <c r="EA319" s="5">
        <v>-9999</v>
      </c>
      <c r="EB319" s="5">
        <v>-9999</v>
      </c>
      <c r="EC319" s="5">
        <v>-9999</v>
      </c>
      <c r="ED319" s="5">
        <v>-9999</v>
      </c>
      <c r="EE319" s="5">
        <v>-9999</v>
      </c>
      <c r="EF319" s="5">
        <v>-9999</v>
      </c>
      <c r="EG319" s="5">
        <v>-9999</v>
      </c>
      <c r="EH319" s="5">
        <v>-9999</v>
      </c>
      <c r="EI319" s="5">
        <v>-9999</v>
      </c>
      <c r="EJ319" s="5">
        <v>-9999</v>
      </c>
      <c r="EK319" s="5">
        <v>-9999</v>
      </c>
      <c r="EL319" s="5">
        <v>-9999</v>
      </c>
      <c r="EM319" s="5">
        <v>-9999</v>
      </c>
      <c r="EN319" s="5">
        <v>-9999</v>
      </c>
      <c r="EO319" s="5">
        <v>-9999</v>
      </c>
      <c r="EP319" s="5">
        <v>-9999</v>
      </c>
      <c r="EQ319" s="5">
        <v>-9999</v>
      </c>
      <c r="ER319" s="5">
        <v>-9999</v>
      </c>
      <c r="ES319" s="5">
        <v>-9999</v>
      </c>
      <c r="ET319" s="5">
        <v>-9999</v>
      </c>
      <c r="EU319" s="5">
        <v>-9999</v>
      </c>
      <c r="EV319" s="5">
        <v>-9999</v>
      </c>
      <c r="EW319" s="5">
        <v>-9999</v>
      </c>
      <c r="EX319" s="5">
        <v>-9999</v>
      </c>
      <c r="EY319" s="5">
        <v>-9999</v>
      </c>
      <c r="EZ319" s="5">
        <v>-9999</v>
      </c>
      <c r="FA319" s="5">
        <v>-9999</v>
      </c>
      <c r="FB319" s="5">
        <v>-9999</v>
      </c>
      <c r="FC319" s="5">
        <v>-9999</v>
      </c>
      <c r="FD319" s="5">
        <v>-9999</v>
      </c>
      <c r="FE319" s="5">
        <v>-9999</v>
      </c>
      <c r="FF319" s="5">
        <v>-9999</v>
      </c>
      <c r="FG319" s="5">
        <v>-9999</v>
      </c>
      <c r="FH319" s="5">
        <v>-9999</v>
      </c>
      <c r="FI319" s="5">
        <v>-9999</v>
      </c>
      <c r="FJ319" s="5">
        <v>-9999</v>
      </c>
      <c r="FK319" s="5">
        <v>-9999</v>
      </c>
      <c r="FL319" s="5">
        <v>-9999</v>
      </c>
      <c r="FM319" s="5">
        <v>-9999</v>
      </c>
      <c r="FN319" s="5">
        <v>-9999</v>
      </c>
      <c r="FO319" s="5">
        <v>-9999</v>
      </c>
      <c r="FP319" s="5">
        <v>-9999</v>
      </c>
      <c r="FQ319" s="5">
        <v>-9999</v>
      </c>
      <c r="FR319" s="5">
        <v>-9999</v>
      </c>
      <c r="FS319" s="5">
        <v>-9999</v>
      </c>
      <c r="FT319" s="5">
        <v>-9999</v>
      </c>
      <c r="FU319" s="5">
        <v>-9999</v>
      </c>
      <c r="FV319" s="5">
        <v>-9999</v>
      </c>
      <c r="FW319" s="5">
        <v>-9999</v>
      </c>
      <c r="FX319" s="5">
        <v>-9999</v>
      </c>
      <c r="FY319" s="5">
        <v>-9999</v>
      </c>
      <c r="FZ319" s="5">
        <v>-9999</v>
      </c>
      <c r="GA319" s="5">
        <v>-9999</v>
      </c>
      <c r="GB319" s="5">
        <v>-9999</v>
      </c>
      <c r="GC319" s="5">
        <v>-9999</v>
      </c>
      <c r="GD319" s="5">
        <v>-9999</v>
      </c>
      <c r="GE319" s="5">
        <v>-9999</v>
      </c>
      <c r="GF319" s="5">
        <v>-9999</v>
      </c>
      <c r="GG319" s="5">
        <v>-9999</v>
      </c>
      <c r="GH319" s="5">
        <v>-9999</v>
      </c>
      <c r="GI319" s="5">
        <v>-9999</v>
      </c>
      <c r="GJ319" s="5">
        <v>-9999</v>
      </c>
      <c r="GK319" s="5">
        <v>-9999</v>
      </c>
      <c r="GL319" s="5">
        <v>-9999</v>
      </c>
      <c r="GM319" s="5">
        <v>-9999</v>
      </c>
      <c r="GN319" s="5">
        <v>-9999</v>
      </c>
      <c r="GO319" s="5">
        <v>-9999</v>
      </c>
      <c r="GP319" s="5">
        <v>-9999</v>
      </c>
      <c r="GQ319" s="5">
        <v>-9999</v>
      </c>
      <c r="GR319" s="5">
        <v>-9999</v>
      </c>
      <c r="GS319" s="5">
        <v>-9999</v>
      </c>
      <c r="GT319" s="5">
        <v>-9999</v>
      </c>
      <c r="GU319" s="5">
        <v>-9999</v>
      </c>
      <c r="GV319" s="5">
        <v>-9999</v>
      </c>
      <c r="GW319" s="5">
        <v>-9999</v>
      </c>
      <c r="GX319" s="5">
        <v>-9999</v>
      </c>
      <c r="GY319" s="5">
        <v>-9999</v>
      </c>
      <c r="GZ319" s="5">
        <v>-9999</v>
      </c>
      <c r="HA319" s="5">
        <v>-9999</v>
      </c>
      <c r="HB319" s="5">
        <v>-9999</v>
      </c>
      <c r="HC319" s="5">
        <v>-9999</v>
      </c>
      <c r="HD319" s="5">
        <v>-9999</v>
      </c>
      <c r="HE319" s="5">
        <v>-9999</v>
      </c>
      <c r="HF319" s="5">
        <v>-9999</v>
      </c>
      <c r="HG319" s="5">
        <v>-9999</v>
      </c>
      <c r="HH319" s="5">
        <v>-9999</v>
      </c>
      <c r="HI319" s="5">
        <v>-9999</v>
      </c>
      <c r="HJ319" s="5">
        <v>-9999</v>
      </c>
      <c r="HK319" s="5">
        <v>-9999</v>
      </c>
      <c r="HL319" s="5">
        <v>-9999</v>
      </c>
      <c r="HM319" s="5">
        <v>-9999</v>
      </c>
      <c r="HN319" s="5">
        <v>-9999</v>
      </c>
      <c r="HO319" s="5">
        <v>-9999</v>
      </c>
      <c r="HP319" s="5">
        <v>-9999</v>
      </c>
      <c r="HQ319" s="5">
        <v>-9999</v>
      </c>
      <c r="HR319" s="5">
        <v>-9999</v>
      </c>
      <c r="HS319" s="5">
        <v>-9999</v>
      </c>
      <c r="HT319" s="5">
        <v>-9999</v>
      </c>
      <c r="HU319" s="5">
        <v>-9999</v>
      </c>
      <c r="HV319" s="5">
        <v>-9999</v>
      </c>
      <c r="HW319" s="5">
        <v>-9999</v>
      </c>
      <c r="HX319" s="5">
        <v>-9999</v>
      </c>
      <c r="HY319" s="5">
        <v>-9999</v>
      </c>
      <c r="HZ319" s="5">
        <v>-9999</v>
      </c>
      <c r="IA319" s="5">
        <v>-9999</v>
      </c>
      <c r="IB319" s="5">
        <v>-9999</v>
      </c>
      <c r="IC319" s="5">
        <v>-9999</v>
      </c>
      <c r="ID319" s="5">
        <v>-9999</v>
      </c>
      <c r="IE319" s="5">
        <v>-9999</v>
      </c>
      <c r="IF319" s="5">
        <v>-9999</v>
      </c>
      <c r="IG319" s="5">
        <v>-9999</v>
      </c>
      <c r="IH319" s="5">
        <v>-9999</v>
      </c>
      <c r="II319" s="5">
        <v>-9999</v>
      </c>
      <c r="IJ319" s="5">
        <v>-9999</v>
      </c>
      <c r="IK319" s="5">
        <v>-9999</v>
      </c>
      <c r="IL319" s="5">
        <v>-9999</v>
      </c>
      <c r="IM319" s="5">
        <v>-9999</v>
      </c>
      <c r="IN319" s="5">
        <v>-9999</v>
      </c>
      <c r="IO319" s="5">
        <v>-9999</v>
      </c>
      <c r="IP319" s="5">
        <v>-9999</v>
      </c>
      <c r="IQ319" s="5">
        <v>-9999</v>
      </c>
      <c r="IR319" s="5">
        <v>-9999</v>
      </c>
      <c r="IS319" s="5">
        <v>-9999</v>
      </c>
      <c r="IT319" s="5">
        <v>-9999</v>
      </c>
      <c r="IU319" s="5">
        <v>-9999</v>
      </c>
      <c r="IV319" s="5">
        <v>-9999</v>
      </c>
      <c r="IW319" s="5">
        <v>-9999</v>
      </c>
      <c r="IX319" s="5">
        <v>-9999</v>
      </c>
      <c r="IY319" s="5">
        <v>-9999</v>
      </c>
      <c r="IZ319" s="5">
        <v>-9999</v>
      </c>
      <c r="JA319" s="5">
        <v>-9999</v>
      </c>
      <c r="JB319" s="5">
        <v>-9999</v>
      </c>
      <c r="JC319" s="5">
        <v>-9999</v>
      </c>
      <c r="JD319" s="5">
        <v>-9999</v>
      </c>
      <c r="JE319" s="5">
        <v>-9999</v>
      </c>
      <c r="JF319" s="5">
        <v>-9999</v>
      </c>
      <c r="JG319" s="5">
        <v>-9999</v>
      </c>
      <c r="JH319" s="5">
        <v>-9999</v>
      </c>
      <c r="JI319" s="5">
        <v>-9999</v>
      </c>
      <c r="JJ319" s="5">
        <v>-9999</v>
      </c>
      <c r="JK319" s="5">
        <v>-9999</v>
      </c>
      <c r="JL319" s="5">
        <v>-9999</v>
      </c>
      <c r="JM319" s="5">
        <v>-9999</v>
      </c>
      <c r="JN319" s="5">
        <v>-9999</v>
      </c>
      <c r="JO319" s="5">
        <v>-9999</v>
      </c>
      <c r="JP319" s="5">
        <v>-9999</v>
      </c>
      <c r="JQ319" s="5">
        <v>-9999</v>
      </c>
      <c r="JR319" s="5">
        <v>-9999</v>
      </c>
      <c r="JS319" s="5">
        <v>-9999</v>
      </c>
      <c r="JT319" s="5">
        <v>-9999</v>
      </c>
      <c r="JU319" s="5">
        <v>-9999</v>
      </c>
      <c r="JV319" s="5">
        <v>-9999</v>
      </c>
      <c r="JW319" s="5">
        <v>-9999</v>
      </c>
      <c r="JX319" s="5">
        <v>-9999</v>
      </c>
      <c r="JY319" s="5">
        <v>-9999</v>
      </c>
      <c r="JZ319" s="5">
        <v>-9999</v>
      </c>
      <c r="KA319" s="5">
        <v>-9999</v>
      </c>
      <c r="KB319" s="5">
        <v>-9999</v>
      </c>
      <c r="KC319" s="5">
        <v>-9999</v>
      </c>
      <c r="KD319" s="5">
        <v>-9999</v>
      </c>
      <c r="KE319" s="5">
        <v>-9999</v>
      </c>
      <c r="KF319" s="5">
        <v>-9999</v>
      </c>
      <c r="KG319" s="5">
        <v>-9999</v>
      </c>
      <c r="KH319" s="5">
        <v>-9999</v>
      </c>
      <c r="KI319" s="5">
        <v>-9999</v>
      </c>
      <c r="KJ319" s="5">
        <v>-9999</v>
      </c>
      <c r="KK319" s="5">
        <v>-9999</v>
      </c>
      <c r="KL319" s="5">
        <v>-9999</v>
      </c>
      <c r="KM319" s="5">
        <v>-9999</v>
      </c>
      <c r="KN319" s="5">
        <v>-9999</v>
      </c>
      <c r="KO319" s="5">
        <v>-9999</v>
      </c>
      <c r="KP319" s="5">
        <v>-9999</v>
      </c>
      <c r="KQ319" s="5">
        <v>-9999</v>
      </c>
      <c r="KR319" s="5">
        <v>-9999</v>
      </c>
      <c r="KS319" s="5">
        <v>-9999</v>
      </c>
      <c r="KT319" s="5">
        <v>-9999</v>
      </c>
      <c r="KU319" s="5">
        <v>-9999</v>
      </c>
      <c r="KV319" s="5">
        <v>-9999</v>
      </c>
      <c r="KW319" s="5">
        <v>-9999</v>
      </c>
      <c r="KX319" s="5">
        <v>-9999</v>
      </c>
      <c r="KY319" s="5">
        <v>-9999</v>
      </c>
      <c r="KZ319" s="5">
        <v>-9999</v>
      </c>
      <c r="LA319" s="5">
        <v>-9999</v>
      </c>
      <c r="LB319" s="5">
        <v>-9999</v>
      </c>
      <c r="LC319" s="5">
        <v>-9999</v>
      </c>
      <c r="LD319" s="5">
        <v>-9999</v>
      </c>
      <c r="LE319" s="5">
        <v>-9999</v>
      </c>
      <c r="LF319" s="5">
        <v>-9999</v>
      </c>
      <c r="LG319" s="5">
        <v>-9999</v>
      </c>
      <c r="LH319" s="5">
        <v>-9999</v>
      </c>
      <c r="LI319" s="5">
        <v>-9999</v>
      </c>
      <c r="LJ319" s="5">
        <v>-9999</v>
      </c>
      <c r="LK319" s="5">
        <v>-9999</v>
      </c>
      <c r="LL319" s="5">
        <v>-9999</v>
      </c>
      <c r="LM319" s="5">
        <v>-9999</v>
      </c>
      <c r="LN319" s="5">
        <v>-9999</v>
      </c>
      <c r="LO319" s="5">
        <v>-9999</v>
      </c>
      <c r="LP319" s="5">
        <v>-9999</v>
      </c>
      <c r="LQ319" s="5">
        <v>-9999</v>
      </c>
      <c r="LR319" s="5">
        <v>-9999</v>
      </c>
      <c r="LS319" s="5">
        <v>-9999</v>
      </c>
      <c r="LT319" s="5">
        <v>-9999</v>
      </c>
      <c r="LU319" s="5">
        <v>-9999</v>
      </c>
      <c r="LV319" s="5">
        <v>-9999</v>
      </c>
      <c r="LW319" s="5">
        <v>-9999</v>
      </c>
      <c r="LX319" s="5">
        <v>-9999</v>
      </c>
      <c r="LY319" s="5">
        <v>-9999</v>
      </c>
      <c r="LZ319" s="5">
        <v>-9999</v>
      </c>
      <c r="MA319" s="5">
        <v>-9999</v>
      </c>
      <c r="MB319" s="5">
        <v>-9999</v>
      </c>
      <c r="MC319" s="5">
        <v>-9999</v>
      </c>
      <c r="MD319" s="5">
        <v>-9999</v>
      </c>
      <c r="ME319" s="5">
        <v>-9999</v>
      </c>
      <c r="MF319" s="5">
        <v>-9999</v>
      </c>
      <c r="MG319" s="5">
        <v>-9999</v>
      </c>
      <c r="MH319" s="5">
        <v>-9999</v>
      </c>
      <c r="MI319" s="5">
        <v>-9999</v>
      </c>
      <c r="MJ319" s="5">
        <v>-9999</v>
      </c>
      <c r="MK319" s="5">
        <v>-9999</v>
      </c>
      <c r="ML319" s="5">
        <v>-9999</v>
      </c>
      <c r="MM319" s="5">
        <v>-9999</v>
      </c>
      <c r="MN319" s="5">
        <v>-9999</v>
      </c>
      <c r="MO319" s="5">
        <v>-9999</v>
      </c>
      <c r="MP319" s="5">
        <v>-9999</v>
      </c>
      <c r="MQ319" s="5">
        <v>-9999</v>
      </c>
      <c r="MR319" s="5">
        <v>-9999</v>
      </c>
      <c r="MS319" s="5">
        <v>-9999</v>
      </c>
      <c r="MT319" s="5">
        <v>-9999</v>
      </c>
      <c r="MU319" s="5">
        <v>-9999</v>
      </c>
      <c r="MV319" s="5">
        <v>-9999</v>
      </c>
      <c r="MW319" s="5">
        <v>-9999</v>
      </c>
      <c r="MX319" s="5">
        <v>-9999</v>
      </c>
      <c r="MY319" s="5">
        <v>-9999</v>
      </c>
      <c r="MZ319" s="5">
        <v>-9999</v>
      </c>
      <c r="NA319" s="5">
        <v>-9999</v>
      </c>
      <c r="NB319" s="5">
        <v>-9999</v>
      </c>
      <c r="NC319" s="5">
        <v>-9999</v>
      </c>
      <c r="ND319" s="5">
        <v>-9999</v>
      </c>
      <c r="NE319" s="5">
        <v>-9999</v>
      </c>
      <c r="NF319" s="5">
        <v>-9999</v>
      </c>
      <c r="NG319" s="5">
        <v>-9999</v>
      </c>
      <c r="NH319" s="5">
        <v>-9999</v>
      </c>
      <c r="NI319" s="5">
        <v>-9999</v>
      </c>
      <c r="NJ319" s="5">
        <v>-9999</v>
      </c>
      <c r="NK319" s="5">
        <v>-9999</v>
      </c>
      <c r="NL319" s="5">
        <v>-9999</v>
      </c>
      <c r="NM319" s="5">
        <v>-9999</v>
      </c>
      <c r="NN319" s="5">
        <v>-9999</v>
      </c>
      <c r="NO319" s="5">
        <v>-9999</v>
      </c>
      <c r="NP319" s="5">
        <v>-9999</v>
      </c>
      <c r="NQ319" s="5">
        <v>-9999</v>
      </c>
      <c r="NR319" s="5">
        <v>-9999</v>
      </c>
      <c r="NS319" s="5">
        <v>-9999</v>
      </c>
      <c r="NT319" s="5">
        <v>-9999</v>
      </c>
      <c r="NU319" s="5">
        <v>-9999</v>
      </c>
      <c r="NV319" s="5">
        <v>-9999</v>
      </c>
      <c r="NW319" s="5">
        <v>-9999</v>
      </c>
      <c r="NX319" s="5">
        <v>-9999</v>
      </c>
      <c r="NY319" s="5">
        <v>-9999</v>
      </c>
      <c r="NZ319" s="5">
        <v>-9999</v>
      </c>
      <c r="OA319" s="5">
        <v>-9999</v>
      </c>
      <c r="OB319" s="5">
        <v>-9999</v>
      </c>
      <c r="OC319" s="5">
        <v>-9999</v>
      </c>
      <c r="OD319" s="5">
        <v>-9999</v>
      </c>
      <c r="OE319" s="5">
        <v>-9999</v>
      </c>
      <c r="OF319" s="5">
        <v>-9999</v>
      </c>
      <c r="OG319" s="5">
        <v>-9999</v>
      </c>
      <c r="OH319" s="5">
        <v>-9999</v>
      </c>
      <c r="OI319" s="5">
        <v>-9999</v>
      </c>
      <c r="OJ319" s="5">
        <v>-9999</v>
      </c>
      <c r="OK319" s="5">
        <v>-9999</v>
      </c>
      <c r="OL319" s="5">
        <v>-9999</v>
      </c>
      <c r="OM319" s="5">
        <v>-9999</v>
      </c>
      <c r="ON319" s="5">
        <v>-9999</v>
      </c>
      <c r="OO319" s="5">
        <v>-9999</v>
      </c>
      <c r="OP319" s="5">
        <v>-9999</v>
      </c>
      <c r="OQ319" s="5">
        <v>-9999</v>
      </c>
      <c r="OR319" s="5">
        <v>-9999</v>
      </c>
      <c r="OS319" s="5">
        <v>-9999</v>
      </c>
      <c r="OT319" s="5">
        <v>-9999</v>
      </c>
      <c r="OU319" s="5">
        <v>-9999</v>
      </c>
      <c r="OV319" s="5">
        <v>-9999</v>
      </c>
      <c r="OW319" s="5">
        <v>-9999</v>
      </c>
      <c r="OX319" s="5">
        <v>-9999</v>
      </c>
      <c r="OY319" s="5">
        <v>-9999</v>
      </c>
      <c r="OZ319" s="5">
        <v>-9999</v>
      </c>
      <c r="PA319" s="5">
        <v>-9999</v>
      </c>
      <c r="PB319" s="5">
        <v>-9999</v>
      </c>
      <c r="PC319" s="5">
        <v>-9999</v>
      </c>
      <c r="PD319" s="5">
        <v>-9999</v>
      </c>
      <c r="PE319" s="5">
        <v>-9999</v>
      </c>
      <c r="PF319" s="5">
        <v>-9999</v>
      </c>
      <c r="PG319" s="5">
        <v>-9999</v>
      </c>
      <c r="PH319" s="5">
        <v>-9999</v>
      </c>
      <c r="PI319" s="5">
        <v>-9999</v>
      </c>
      <c r="PJ319" s="5">
        <v>-9999</v>
      </c>
      <c r="PK319" s="5">
        <v>-9999</v>
      </c>
      <c r="PL319" s="5">
        <v>-9999</v>
      </c>
      <c r="PM319" s="5">
        <v>-9999</v>
      </c>
      <c r="PN319" s="5">
        <v>-9999</v>
      </c>
      <c r="PO319" s="5">
        <v>-9999</v>
      </c>
      <c r="PP319" s="5">
        <v>-9999</v>
      </c>
      <c r="PQ319" s="5">
        <v>-9999</v>
      </c>
      <c r="PR319" s="5">
        <v>-9999</v>
      </c>
      <c r="PS319" s="5">
        <v>-9999</v>
      </c>
      <c r="PT319" s="5">
        <v>-9999</v>
      </c>
      <c r="PU319" s="5">
        <v>-9999</v>
      </c>
      <c r="PV319" s="5">
        <v>-9999</v>
      </c>
      <c r="PW319" s="5">
        <v>-9999</v>
      </c>
      <c r="PX319" s="5">
        <v>-9999</v>
      </c>
      <c r="PY319" s="5">
        <v>-9999</v>
      </c>
      <c r="PZ319" s="5">
        <v>-9999</v>
      </c>
      <c r="QA319" s="5">
        <v>-9999</v>
      </c>
      <c r="QB319" s="5">
        <v>-9999</v>
      </c>
      <c r="QC319" s="5">
        <v>-9999</v>
      </c>
      <c r="QD319" s="5">
        <v>-9999</v>
      </c>
      <c r="QE319" s="5">
        <v>-9999</v>
      </c>
      <c r="QF319" s="5">
        <v>-9999</v>
      </c>
      <c r="QG319" s="5">
        <v>-9999</v>
      </c>
      <c r="QH319" s="5">
        <v>-9999</v>
      </c>
      <c r="QI319" s="5">
        <v>-9999</v>
      </c>
      <c r="QJ319" s="5">
        <v>-9999</v>
      </c>
      <c r="QK319" s="5">
        <v>-9999</v>
      </c>
      <c r="QL319" s="5">
        <v>-9999</v>
      </c>
      <c r="QM319" s="5">
        <v>-9999</v>
      </c>
      <c r="QN319" s="5">
        <v>-9999</v>
      </c>
      <c r="QO319" s="5">
        <v>-9999</v>
      </c>
      <c r="QP319" s="5">
        <v>-9999</v>
      </c>
      <c r="QQ319" s="5">
        <v>-9999</v>
      </c>
      <c r="QR319" s="5">
        <v>-9999</v>
      </c>
      <c r="QS319" s="5">
        <v>-9999</v>
      </c>
      <c r="QT319" s="5">
        <v>-9999</v>
      </c>
      <c r="QU319" s="5">
        <v>-9999</v>
      </c>
      <c r="QV319" s="5">
        <v>-9999</v>
      </c>
      <c r="QW319" s="5">
        <v>-9999</v>
      </c>
      <c r="QX319" s="5">
        <v>-9999</v>
      </c>
      <c r="QY319" s="5">
        <v>-9999</v>
      </c>
      <c r="QZ319" s="5">
        <v>-9999</v>
      </c>
      <c r="RA319" s="5">
        <v>-9999</v>
      </c>
      <c r="RB319" s="5">
        <v>-9999</v>
      </c>
      <c r="RC319" s="5">
        <v>-9999</v>
      </c>
      <c r="RD319" s="5">
        <v>-9999</v>
      </c>
      <c r="RE319" s="5">
        <v>-9999</v>
      </c>
      <c r="RF319" s="5">
        <v>-9999</v>
      </c>
      <c r="RG319" s="5">
        <v>-9999</v>
      </c>
      <c r="RH319" s="5">
        <v>-9999</v>
      </c>
      <c r="RI319" s="5">
        <v>-9999</v>
      </c>
      <c r="RJ319" s="5">
        <v>-9999</v>
      </c>
      <c r="RK319" s="5">
        <v>-9999</v>
      </c>
      <c r="RL319" s="5">
        <v>-9999</v>
      </c>
      <c r="RM319" s="5">
        <v>-9999</v>
      </c>
      <c r="RN319" s="5">
        <v>-9999</v>
      </c>
      <c r="RO319" s="5">
        <v>-9999</v>
      </c>
      <c r="RP319" s="5">
        <v>-9999</v>
      </c>
      <c r="RQ319" s="5">
        <v>-9999</v>
      </c>
      <c r="RR319" s="5">
        <v>-9999</v>
      </c>
      <c r="RS319" s="5">
        <v>-9999</v>
      </c>
      <c r="RT319" s="5">
        <v>-9999</v>
      </c>
      <c r="RU319" s="5">
        <v>-9999</v>
      </c>
      <c r="RV319" s="5">
        <v>-9999</v>
      </c>
      <c r="RW319" s="5">
        <v>-9999</v>
      </c>
      <c r="RX319" s="5">
        <v>-9999</v>
      </c>
      <c r="RY319" s="5">
        <v>-9999</v>
      </c>
      <c r="RZ319" s="5">
        <v>-9999</v>
      </c>
      <c r="SA319" s="5">
        <v>-9999</v>
      </c>
      <c r="SB319" s="5">
        <v>-9999</v>
      </c>
      <c r="SC319" s="5">
        <v>-9999</v>
      </c>
      <c r="SD319" s="5">
        <v>-9999</v>
      </c>
      <c r="SE319" s="5">
        <v>-9999</v>
      </c>
      <c r="SF319" s="5">
        <v>-9999</v>
      </c>
      <c r="SG319" s="5">
        <v>-9999</v>
      </c>
      <c r="SH319" s="5">
        <v>-9999</v>
      </c>
      <c r="SI319" s="5">
        <v>-9999</v>
      </c>
      <c r="SJ319" s="5">
        <v>-9999</v>
      </c>
      <c r="SK319" s="5">
        <v>-9999</v>
      </c>
      <c r="SL319" s="5">
        <v>-9999</v>
      </c>
      <c r="SM319" s="5">
        <v>-9999</v>
      </c>
      <c r="SN319" s="5">
        <v>-9999</v>
      </c>
      <c r="SO319" s="5">
        <v>-9999</v>
      </c>
      <c r="SP319" s="5">
        <v>-9999</v>
      </c>
      <c r="SQ319" s="5">
        <v>-9999</v>
      </c>
      <c r="SR319" s="5">
        <v>-9999</v>
      </c>
      <c r="SS319" s="5">
        <v>-9999</v>
      </c>
      <c r="ST319" s="5">
        <v>-9999</v>
      </c>
      <c r="SU319" s="5">
        <v>-9999</v>
      </c>
      <c r="SV319" s="5">
        <v>-9999</v>
      </c>
      <c r="SW319" s="5">
        <v>-9999</v>
      </c>
      <c r="SX319" s="5">
        <v>-9999</v>
      </c>
      <c r="SY319" s="5">
        <v>-9999</v>
      </c>
      <c r="SZ319" s="5">
        <v>-9999</v>
      </c>
      <c r="TA319" s="5">
        <v>-9999</v>
      </c>
      <c r="TB319" s="5">
        <v>-9999</v>
      </c>
      <c r="TC319" s="5">
        <v>-9999</v>
      </c>
      <c r="TD319" s="5">
        <v>-9999</v>
      </c>
      <c r="TE319" s="5">
        <v>-9999</v>
      </c>
      <c r="TF319" s="5">
        <v>-9999</v>
      </c>
      <c r="TG319" s="5">
        <v>-9999</v>
      </c>
      <c r="TH319" s="5">
        <v>-9999</v>
      </c>
      <c r="TI319" s="5">
        <v>-9999</v>
      </c>
      <c r="TJ319" s="5">
        <v>-9999</v>
      </c>
      <c r="TK319" s="5">
        <v>-9999</v>
      </c>
      <c r="TL319" s="5">
        <v>-9999</v>
      </c>
      <c r="TM319" s="5">
        <v>-9999</v>
      </c>
      <c r="TN319" s="5">
        <v>-9999</v>
      </c>
      <c r="TO319" s="5">
        <v>-9999</v>
      </c>
      <c r="TP319" s="5">
        <v>-9999</v>
      </c>
      <c r="TQ319" s="5">
        <v>-9999</v>
      </c>
      <c r="TR319" s="5">
        <v>-9999</v>
      </c>
      <c r="TS319" s="5">
        <v>-9999</v>
      </c>
      <c r="TT319" s="5">
        <v>-9999</v>
      </c>
      <c r="TU319" s="5">
        <v>-9999</v>
      </c>
      <c r="TV319" s="5">
        <v>-9999</v>
      </c>
      <c r="TW319" s="5">
        <v>-9999</v>
      </c>
      <c r="TX319" s="5">
        <v>-9999</v>
      </c>
      <c r="TY319" s="5">
        <v>-9999</v>
      </c>
      <c r="TZ319" s="5">
        <v>-9999</v>
      </c>
      <c r="UA319" s="5">
        <v>-9999</v>
      </c>
      <c r="UB319" s="5">
        <v>-9999</v>
      </c>
      <c r="UC319" s="5">
        <v>-9999</v>
      </c>
      <c r="UD319" s="5">
        <v>-9999</v>
      </c>
      <c r="UE319" s="5">
        <v>-9999</v>
      </c>
      <c r="UF319" s="5">
        <v>-9999</v>
      </c>
      <c r="UG319" s="5">
        <v>-9999</v>
      </c>
      <c r="UH319" s="5">
        <v>-9999</v>
      </c>
      <c r="UI319" s="5">
        <v>-9999</v>
      </c>
      <c r="UJ319" s="5">
        <v>-9999</v>
      </c>
      <c r="UK319" s="5">
        <v>-9999</v>
      </c>
      <c r="UL319" s="5">
        <v>-9999</v>
      </c>
      <c r="UM319" s="5">
        <v>-9999</v>
      </c>
      <c r="UN319" s="5">
        <v>-9999</v>
      </c>
      <c r="UO319" s="5">
        <v>-9999</v>
      </c>
      <c r="UP319" s="5">
        <v>-9999</v>
      </c>
      <c r="UQ319" s="5">
        <v>-9999</v>
      </c>
      <c r="UR319" s="5">
        <v>-9999</v>
      </c>
      <c r="US319" s="5">
        <v>-9999</v>
      </c>
      <c r="UT319" s="5">
        <v>-9999</v>
      </c>
      <c r="UU319" s="5">
        <v>-9999</v>
      </c>
      <c r="UV319" s="5">
        <v>-9999</v>
      </c>
      <c r="UW319" s="5">
        <v>-9999</v>
      </c>
      <c r="UX319" s="5">
        <v>-9999</v>
      </c>
      <c r="UY319" s="5">
        <v>-9999</v>
      </c>
      <c r="UZ319" s="5">
        <v>-9999</v>
      </c>
      <c r="VA319" s="5">
        <v>-9999</v>
      </c>
      <c r="VB319" s="5">
        <v>-9999</v>
      </c>
      <c r="VC319" s="5">
        <v>-9999</v>
      </c>
      <c r="VD319" s="5">
        <v>-9999</v>
      </c>
      <c r="VE319" s="5">
        <v>-9999</v>
      </c>
      <c r="VF319" s="5">
        <v>-9999</v>
      </c>
      <c r="VG319" s="5">
        <v>-9999</v>
      </c>
      <c r="VH319" s="5">
        <v>-9999</v>
      </c>
      <c r="VI319" s="5">
        <v>-9999</v>
      </c>
      <c r="VJ319" s="5">
        <v>-9999</v>
      </c>
      <c r="VK319" s="5">
        <v>-9999</v>
      </c>
      <c r="VL319" s="5">
        <v>-9999</v>
      </c>
      <c r="VM319" s="5">
        <v>-9999</v>
      </c>
      <c r="VN319" s="5">
        <v>-9999</v>
      </c>
      <c r="VO319" s="5">
        <v>-9999</v>
      </c>
      <c r="VP319" s="5">
        <v>-9999</v>
      </c>
      <c r="VQ319" s="5">
        <v>-9999</v>
      </c>
      <c r="VR319" s="5">
        <v>-9999</v>
      </c>
      <c r="VS319" s="5">
        <v>-9999</v>
      </c>
      <c r="VT319" s="5">
        <v>-9999</v>
      </c>
      <c r="VU319" s="5">
        <v>-9999</v>
      </c>
      <c r="VV319" s="5">
        <v>-9999</v>
      </c>
      <c r="VW319" s="5">
        <v>-9999</v>
      </c>
      <c r="VX319" s="5">
        <v>-9999</v>
      </c>
      <c r="VY319" s="5">
        <v>-9999</v>
      </c>
      <c r="VZ319" s="5">
        <v>-9999</v>
      </c>
      <c r="WA319" s="5">
        <v>-9999</v>
      </c>
      <c r="WB319" s="5">
        <v>-9999</v>
      </c>
      <c r="WC319" s="5">
        <v>-9999</v>
      </c>
      <c r="WD319" s="5">
        <v>-9999</v>
      </c>
      <c r="WE319" s="5">
        <v>-9999</v>
      </c>
      <c r="WF319" s="5">
        <v>-9999</v>
      </c>
      <c r="WG319" s="5">
        <v>-9999</v>
      </c>
      <c r="WH319" s="5">
        <v>-9999</v>
      </c>
      <c r="WI319" s="5">
        <v>-9999</v>
      </c>
      <c r="WJ319" s="5">
        <v>-9999</v>
      </c>
      <c r="WK319" s="5">
        <v>-9999</v>
      </c>
      <c r="WL319" s="5">
        <v>-9999</v>
      </c>
      <c r="WM319" s="5">
        <v>-9999</v>
      </c>
      <c r="WN319" s="5">
        <v>-9999</v>
      </c>
      <c r="WO319" s="5">
        <v>-9999</v>
      </c>
      <c r="WP319" s="5">
        <v>-9999</v>
      </c>
      <c r="WQ319" s="5">
        <v>-9999</v>
      </c>
      <c r="WR319" s="5">
        <v>-9999</v>
      </c>
      <c r="WS319" s="5">
        <v>-9999</v>
      </c>
      <c r="WT319" s="5">
        <v>-9999</v>
      </c>
      <c r="WU319" s="5">
        <v>-9999</v>
      </c>
      <c r="WV319" s="5">
        <v>-9999</v>
      </c>
      <c r="WW319" s="5">
        <v>-9999</v>
      </c>
      <c r="WX319" s="5">
        <v>-9999</v>
      </c>
      <c r="WY319" s="5">
        <v>-9999</v>
      </c>
      <c r="WZ319" s="5">
        <v>-9999</v>
      </c>
      <c r="XA319" s="5">
        <v>-9999</v>
      </c>
      <c r="XB319" s="5">
        <v>-9999</v>
      </c>
      <c r="XC319" s="5">
        <v>-9999</v>
      </c>
      <c r="XD319" s="5">
        <v>-9999</v>
      </c>
      <c r="XE319" s="5">
        <v>-9999</v>
      </c>
      <c r="XF319" s="5">
        <v>-9999</v>
      </c>
      <c r="XG319" s="5">
        <v>-9999</v>
      </c>
      <c r="XH319" s="5">
        <v>-9999</v>
      </c>
      <c r="XI319" s="5">
        <v>-9999</v>
      </c>
      <c r="XJ319" s="5">
        <v>-9999</v>
      </c>
      <c r="XK319" s="5">
        <v>-9999</v>
      </c>
      <c r="XL319" s="5">
        <v>-9999</v>
      </c>
      <c r="XM319" s="5">
        <v>-9999</v>
      </c>
      <c r="XN319" s="5">
        <v>-9999</v>
      </c>
      <c r="XO319" s="5">
        <v>-9999</v>
      </c>
      <c r="XP319" s="5">
        <v>-9999</v>
      </c>
      <c r="XQ319" s="5">
        <v>-9999</v>
      </c>
      <c r="XR319" s="5">
        <v>-9999</v>
      </c>
      <c r="XS319" s="5">
        <v>-9999</v>
      </c>
      <c r="XT319" s="5">
        <v>-9999</v>
      </c>
      <c r="XU319" s="5">
        <v>-9999</v>
      </c>
      <c r="XV319" s="5">
        <v>-9999</v>
      </c>
      <c r="XW319" s="5">
        <v>-9999</v>
      </c>
      <c r="XX319" s="5">
        <v>-9999</v>
      </c>
      <c r="XY319" s="5">
        <v>-9999</v>
      </c>
      <c r="XZ319" s="5">
        <v>-9999</v>
      </c>
      <c r="YA319" s="5">
        <v>-9999</v>
      </c>
      <c r="YB319" s="5">
        <v>-9999</v>
      </c>
      <c r="YC319" s="5">
        <v>-9999</v>
      </c>
      <c r="YD319" s="5">
        <v>-9999</v>
      </c>
      <c r="YE319" s="5">
        <v>-9999</v>
      </c>
      <c r="YF319" s="5">
        <v>-9999</v>
      </c>
      <c r="YG319" s="5">
        <v>-9999</v>
      </c>
      <c r="YH319" s="5">
        <v>-9999</v>
      </c>
      <c r="YI319" s="5">
        <v>-9999</v>
      </c>
      <c r="YJ319" s="5">
        <v>-9999</v>
      </c>
      <c r="YK319" s="5">
        <v>-9999</v>
      </c>
      <c r="YL319" s="5">
        <v>-9999</v>
      </c>
      <c r="YM319" s="5">
        <v>-9999</v>
      </c>
      <c r="YN319" s="5">
        <v>-9999</v>
      </c>
      <c r="YO319" s="5">
        <v>-9999</v>
      </c>
      <c r="YP319" s="5">
        <v>-9999</v>
      </c>
      <c r="YQ319" s="5">
        <v>-9999</v>
      </c>
      <c r="YR319" s="5">
        <v>-9999</v>
      </c>
      <c r="YS319" s="5">
        <v>-9999</v>
      </c>
      <c r="YT319" s="5">
        <v>-9999</v>
      </c>
      <c r="YU319" s="5">
        <v>-9999</v>
      </c>
      <c r="YV319" s="5">
        <v>-9999</v>
      </c>
      <c r="YW319" s="5">
        <v>-9999</v>
      </c>
      <c r="YX319" s="5">
        <v>-9999</v>
      </c>
      <c r="YY319" s="5">
        <v>-9999</v>
      </c>
      <c r="YZ319" s="5">
        <v>-9999</v>
      </c>
      <c r="ZA319" s="5">
        <v>-9999</v>
      </c>
      <c r="ZB319" s="5">
        <v>-9999</v>
      </c>
      <c r="ZC319" s="5">
        <v>-9999</v>
      </c>
      <c r="ZD319" s="5">
        <v>-9999</v>
      </c>
      <c r="ZE319" s="5">
        <v>-9999</v>
      </c>
      <c r="ZF319" s="5">
        <v>-9999</v>
      </c>
      <c r="ZG319" s="5">
        <v>-9999</v>
      </c>
      <c r="ZH319" s="5">
        <v>-9999</v>
      </c>
      <c r="ZI319" s="5">
        <v>-9999</v>
      </c>
      <c r="ZJ319" s="5">
        <v>-9999</v>
      </c>
      <c r="ZK319" s="5">
        <v>-9999</v>
      </c>
      <c r="ZL319" s="5">
        <v>-9999</v>
      </c>
      <c r="ZM319" s="5">
        <v>-9999</v>
      </c>
      <c r="ZN319" s="5">
        <v>-9999</v>
      </c>
      <c r="ZO319" s="5">
        <v>-9999</v>
      </c>
      <c r="ZP319" s="5">
        <v>-9999</v>
      </c>
      <c r="ZQ319" s="5">
        <v>-9999</v>
      </c>
      <c r="ZR319" s="5">
        <v>-9999</v>
      </c>
      <c r="ZS319" s="5">
        <v>-9999</v>
      </c>
      <c r="ZT319" s="5">
        <v>-9999</v>
      </c>
      <c r="ZU319" s="5">
        <v>-9999</v>
      </c>
      <c r="ZV319" s="5">
        <v>-9999</v>
      </c>
      <c r="ZW319" s="5">
        <v>-9999</v>
      </c>
      <c r="ZX319" s="5">
        <v>-9999</v>
      </c>
      <c r="ZY319" s="5">
        <v>-9999</v>
      </c>
      <c r="ZZ319" s="5">
        <v>-9999</v>
      </c>
      <c r="AAA319" s="5">
        <v>-9999</v>
      </c>
      <c r="AAB319" s="5">
        <v>-9999</v>
      </c>
      <c r="AAC319" s="5">
        <v>-9999</v>
      </c>
      <c r="AAD319" s="5">
        <v>-9999</v>
      </c>
      <c r="AAE319" s="5">
        <v>-9999</v>
      </c>
      <c r="AAF319" s="5">
        <v>-9999</v>
      </c>
      <c r="AAG319" s="5">
        <v>-9999</v>
      </c>
      <c r="AAH319" s="5">
        <v>-9999</v>
      </c>
      <c r="AAI319" s="5">
        <v>-9999</v>
      </c>
      <c r="AAJ319" s="5">
        <v>-9999</v>
      </c>
      <c r="AAK319" s="5">
        <v>-9999</v>
      </c>
      <c r="AAL319" s="5">
        <v>-9999</v>
      </c>
      <c r="AAM319" s="5">
        <v>-9999</v>
      </c>
      <c r="AAN319" s="5">
        <v>-9999</v>
      </c>
      <c r="AAO319" s="5">
        <v>-9999</v>
      </c>
      <c r="AAP319" s="5">
        <v>-9999</v>
      </c>
      <c r="AAQ319" s="5">
        <v>-9999</v>
      </c>
      <c r="AAR319" s="5">
        <v>-9999</v>
      </c>
      <c r="AAS319" s="5">
        <v>-9999</v>
      </c>
    </row>
    <row r="320" spans="1:721">
      <c r="A320" s="7">
        <v>-68.5</v>
      </c>
      <c r="B320" s="5">
        <v>-9999</v>
      </c>
      <c r="C320" s="5">
        <v>-9999</v>
      </c>
      <c r="D320" s="5">
        <v>-9999</v>
      </c>
      <c r="E320" s="5">
        <v>-9999</v>
      </c>
      <c r="F320" s="5">
        <v>-9999</v>
      </c>
      <c r="G320" s="5">
        <v>-9999</v>
      </c>
      <c r="H320" s="5">
        <v>-9999</v>
      </c>
      <c r="I320" s="5">
        <v>-9999</v>
      </c>
      <c r="J320" s="5">
        <v>-9999</v>
      </c>
      <c r="K320" s="5">
        <v>-9999</v>
      </c>
      <c r="L320" s="5">
        <v>-9999</v>
      </c>
      <c r="M320" s="5">
        <v>-9999</v>
      </c>
      <c r="N320" s="5">
        <v>-9999</v>
      </c>
      <c r="O320" s="5">
        <v>-9999</v>
      </c>
      <c r="P320" s="5">
        <v>-9999</v>
      </c>
      <c r="Q320" s="5">
        <v>-9999</v>
      </c>
      <c r="R320" s="5">
        <v>-9999</v>
      </c>
      <c r="S320" s="5">
        <v>-9999</v>
      </c>
      <c r="T320" s="5">
        <v>-9999</v>
      </c>
      <c r="U320" s="5">
        <v>-9999</v>
      </c>
      <c r="V320" s="5">
        <v>-9999</v>
      </c>
      <c r="W320" s="5">
        <v>-9999</v>
      </c>
      <c r="X320" s="5">
        <v>-9999</v>
      </c>
      <c r="Y320" s="5">
        <v>-9999</v>
      </c>
      <c r="Z320" s="5">
        <v>-9999</v>
      </c>
      <c r="AA320" s="5">
        <v>-9999</v>
      </c>
      <c r="AB320" s="5">
        <v>-9999</v>
      </c>
      <c r="AC320" s="5">
        <v>-9999</v>
      </c>
      <c r="AD320" s="5">
        <v>-9999</v>
      </c>
      <c r="AE320" s="5">
        <v>-9999</v>
      </c>
      <c r="AF320" s="5">
        <v>-9999</v>
      </c>
      <c r="AG320" s="5">
        <v>-9999</v>
      </c>
      <c r="AH320" s="5">
        <v>-9999</v>
      </c>
      <c r="AI320" s="5">
        <v>-9999</v>
      </c>
      <c r="AJ320" s="5">
        <v>-9999</v>
      </c>
      <c r="AK320" s="5">
        <v>-9999</v>
      </c>
      <c r="AL320" s="5">
        <v>-9999</v>
      </c>
      <c r="AM320" s="5">
        <v>-9999</v>
      </c>
      <c r="AN320" s="5">
        <v>-9999</v>
      </c>
      <c r="AO320" s="5">
        <v>-9999</v>
      </c>
      <c r="AP320" s="5">
        <v>-9999</v>
      </c>
      <c r="AQ320" s="5">
        <v>-9999</v>
      </c>
      <c r="AR320" s="5">
        <v>-9999</v>
      </c>
      <c r="AS320" s="5">
        <v>-9999</v>
      </c>
      <c r="AT320" s="5">
        <v>-9999</v>
      </c>
      <c r="AU320" s="5">
        <v>-9999</v>
      </c>
      <c r="AV320" s="5">
        <v>-9999</v>
      </c>
      <c r="AW320" s="5">
        <v>-9999</v>
      </c>
      <c r="AX320" s="5">
        <v>-9999</v>
      </c>
      <c r="AY320" s="5">
        <v>-9999</v>
      </c>
      <c r="AZ320" s="5">
        <v>-9999</v>
      </c>
      <c r="BA320" s="5">
        <v>-9999</v>
      </c>
      <c r="BB320" s="5">
        <v>-9999</v>
      </c>
      <c r="BC320" s="5">
        <v>-9999</v>
      </c>
      <c r="BD320" s="5">
        <v>-9999</v>
      </c>
      <c r="BE320" s="5">
        <v>-9999</v>
      </c>
      <c r="BF320" s="5">
        <v>-9999</v>
      </c>
      <c r="BG320" s="5">
        <v>-9999</v>
      </c>
      <c r="BH320" s="5">
        <v>-9999</v>
      </c>
      <c r="BI320" s="5">
        <v>-9999</v>
      </c>
      <c r="BJ320" s="5">
        <v>-9999</v>
      </c>
      <c r="BK320" s="5">
        <v>-9999</v>
      </c>
      <c r="BL320" s="5">
        <v>-9999</v>
      </c>
      <c r="BM320" s="5">
        <v>-9999</v>
      </c>
      <c r="BN320" s="5">
        <v>-9999</v>
      </c>
      <c r="BO320" s="5">
        <v>-9999</v>
      </c>
      <c r="BP320" s="5">
        <v>-9999</v>
      </c>
      <c r="BQ320" s="5">
        <v>-9999</v>
      </c>
      <c r="BR320" s="5">
        <v>-9999</v>
      </c>
      <c r="BS320" s="5">
        <v>-9999</v>
      </c>
      <c r="BT320" s="5">
        <v>-9999</v>
      </c>
      <c r="BU320" s="5">
        <v>-9999</v>
      </c>
      <c r="BV320" s="5">
        <v>-9999</v>
      </c>
      <c r="BW320" s="5">
        <v>-9999</v>
      </c>
      <c r="BX320" s="5">
        <v>-9999</v>
      </c>
      <c r="BY320" s="5">
        <v>-9999</v>
      </c>
      <c r="BZ320" s="5">
        <v>-9999</v>
      </c>
      <c r="CA320" s="5">
        <v>-9999</v>
      </c>
      <c r="CB320" s="5">
        <v>-9999</v>
      </c>
      <c r="CC320" s="5">
        <v>-9999</v>
      </c>
      <c r="CD320" s="5">
        <v>-9999</v>
      </c>
      <c r="CE320" s="5">
        <v>-9999</v>
      </c>
      <c r="CF320" s="5">
        <v>-9999</v>
      </c>
      <c r="CG320" s="5">
        <v>-9999</v>
      </c>
      <c r="CH320" s="5">
        <v>-9999</v>
      </c>
      <c r="CI320" s="5">
        <v>-9999</v>
      </c>
      <c r="CJ320" s="5">
        <v>-9999</v>
      </c>
      <c r="CK320" s="5">
        <v>-9999</v>
      </c>
      <c r="CL320" s="5">
        <v>-9999</v>
      </c>
      <c r="CM320" s="5">
        <v>-9999</v>
      </c>
      <c r="CN320" s="5">
        <v>-9999</v>
      </c>
      <c r="CO320" s="5">
        <v>-9999</v>
      </c>
      <c r="CP320" s="5">
        <v>-9999</v>
      </c>
      <c r="CQ320" s="5">
        <v>-9999</v>
      </c>
      <c r="CR320" s="5">
        <v>-9999</v>
      </c>
      <c r="CS320" s="5">
        <v>-9999</v>
      </c>
      <c r="CT320" s="5">
        <v>-9999</v>
      </c>
      <c r="CU320" s="5">
        <v>-9999</v>
      </c>
      <c r="CV320" s="5">
        <v>-9999</v>
      </c>
      <c r="CW320" s="5">
        <v>-9999</v>
      </c>
      <c r="CX320" s="5">
        <v>-9999</v>
      </c>
      <c r="CY320" s="5">
        <v>-9999</v>
      </c>
      <c r="CZ320" s="5">
        <v>-9999</v>
      </c>
      <c r="DA320" s="5">
        <v>-9999</v>
      </c>
      <c r="DB320" s="5">
        <v>-9999</v>
      </c>
      <c r="DC320" s="5">
        <v>-9999</v>
      </c>
      <c r="DD320" s="5">
        <v>-9999</v>
      </c>
      <c r="DE320" s="5">
        <v>-9999</v>
      </c>
      <c r="DF320" s="5">
        <v>-9999</v>
      </c>
      <c r="DG320" s="5">
        <v>-9999</v>
      </c>
      <c r="DH320" s="5">
        <v>-9999</v>
      </c>
      <c r="DI320" s="5">
        <v>-9999</v>
      </c>
      <c r="DJ320" s="5">
        <v>-9999</v>
      </c>
      <c r="DK320" s="5">
        <v>-9999</v>
      </c>
      <c r="DL320" s="5">
        <v>-9999</v>
      </c>
      <c r="DM320" s="5">
        <v>-9999</v>
      </c>
      <c r="DN320" s="5">
        <v>-9999</v>
      </c>
      <c r="DO320" s="5">
        <v>-9999</v>
      </c>
      <c r="DP320" s="5">
        <v>-9999</v>
      </c>
      <c r="DQ320" s="5">
        <v>-9999</v>
      </c>
      <c r="DR320" s="5">
        <v>-9999</v>
      </c>
      <c r="DS320" s="5">
        <v>-9999</v>
      </c>
      <c r="DT320" s="5">
        <v>-9999</v>
      </c>
      <c r="DU320" s="5">
        <v>-9999</v>
      </c>
      <c r="DV320" s="5">
        <v>-9999</v>
      </c>
      <c r="DW320" s="5">
        <v>-9999</v>
      </c>
      <c r="DX320" s="5">
        <v>-9999</v>
      </c>
      <c r="DY320" s="5">
        <v>-9999</v>
      </c>
      <c r="DZ320" s="5">
        <v>-9999</v>
      </c>
      <c r="EA320" s="5">
        <v>-9999</v>
      </c>
      <c r="EB320" s="5">
        <v>-9999</v>
      </c>
      <c r="EC320" s="5">
        <v>-9999</v>
      </c>
      <c r="ED320" s="5">
        <v>-9999</v>
      </c>
      <c r="EE320" s="5">
        <v>-9999</v>
      </c>
      <c r="EF320" s="5">
        <v>-9999</v>
      </c>
      <c r="EG320" s="5">
        <v>-9999</v>
      </c>
      <c r="EH320" s="5">
        <v>-9999</v>
      </c>
      <c r="EI320" s="5">
        <v>-9999</v>
      </c>
      <c r="EJ320" s="5">
        <v>-9999</v>
      </c>
      <c r="EK320" s="5">
        <v>-9999</v>
      </c>
      <c r="EL320" s="5">
        <v>-9999</v>
      </c>
      <c r="EM320" s="5">
        <v>-9999</v>
      </c>
      <c r="EN320" s="5">
        <v>-9999</v>
      </c>
      <c r="EO320" s="5">
        <v>-9999</v>
      </c>
      <c r="EP320" s="5">
        <v>-9999</v>
      </c>
      <c r="EQ320" s="5">
        <v>-9999</v>
      </c>
      <c r="ER320" s="5">
        <v>-9999</v>
      </c>
      <c r="ES320" s="5">
        <v>-9999</v>
      </c>
      <c r="ET320" s="5">
        <v>-9999</v>
      </c>
      <c r="EU320" s="5">
        <v>-9999</v>
      </c>
      <c r="EV320" s="5">
        <v>-9999</v>
      </c>
      <c r="EW320" s="5">
        <v>-9999</v>
      </c>
      <c r="EX320" s="5">
        <v>-9999</v>
      </c>
      <c r="EY320" s="5">
        <v>-9999</v>
      </c>
      <c r="EZ320" s="5">
        <v>-9999</v>
      </c>
      <c r="FA320" s="5">
        <v>-9999</v>
      </c>
      <c r="FB320" s="5">
        <v>-9999</v>
      </c>
      <c r="FC320" s="5">
        <v>-9999</v>
      </c>
      <c r="FD320" s="5">
        <v>-9999</v>
      </c>
      <c r="FE320" s="5">
        <v>-9999</v>
      </c>
      <c r="FF320" s="5">
        <v>-9999</v>
      </c>
      <c r="FG320" s="5">
        <v>-9999</v>
      </c>
      <c r="FH320" s="5">
        <v>-9999</v>
      </c>
      <c r="FI320" s="5">
        <v>-9999</v>
      </c>
      <c r="FJ320" s="5">
        <v>-9999</v>
      </c>
      <c r="FK320" s="5">
        <v>-9999</v>
      </c>
      <c r="FL320" s="5">
        <v>-9999</v>
      </c>
      <c r="FM320" s="5">
        <v>-9999</v>
      </c>
      <c r="FN320" s="5">
        <v>-9999</v>
      </c>
      <c r="FO320" s="5">
        <v>-9999</v>
      </c>
      <c r="FP320" s="5">
        <v>-9999</v>
      </c>
      <c r="FQ320" s="5">
        <v>-9999</v>
      </c>
      <c r="FR320" s="5">
        <v>-9999</v>
      </c>
      <c r="FS320" s="5">
        <v>-9999</v>
      </c>
      <c r="FT320" s="5">
        <v>-9999</v>
      </c>
      <c r="FU320" s="5">
        <v>-9999</v>
      </c>
      <c r="FV320" s="5">
        <v>-9999</v>
      </c>
      <c r="FW320" s="5">
        <v>-9999</v>
      </c>
      <c r="FX320" s="5">
        <v>-9999</v>
      </c>
      <c r="FY320" s="5">
        <v>-9999</v>
      </c>
      <c r="FZ320" s="5">
        <v>-9999</v>
      </c>
      <c r="GA320" s="5">
        <v>-9999</v>
      </c>
      <c r="GB320" s="5">
        <v>-9999</v>
      </c>
      <c r="GC320" s="5">
        <v>-9999</v>
      </c>
      <c r="GD320" s="5">
        <v>-9999</v>
      </c>
      <c r="GE320" s="5">
        <v>-9999</v>
      </c>
      <c r="GF320" s="5">
        <v>-9999</v>
      </c>
      <c r="GG320" s="5">
        <v>-9999</v>
      </c>
      <c r="GH320" s="5">
        <v>-9999</v>
      </c>
      <c r="GI320" s="5">
        <v>-9999</v>
      </c>
      <c r="GJ320" s="5">
        <v>-9999</v>
      </c>
      <c r="GK320" s="5">
        <v>-9999</v>
      </c>
      <c r="GL320" s="5">
        <v>-9999</v>
      </c>
      <c r="GM320" s="5">
        <v>-9999</v>
      </c>
      <c r="GN320" s="5">
        <v>-9999</v>
      </c>
      <c r="GO320" s="5">
        <v>-9999</v>
      </c>
      <c r="GP320" s="5">
        <v>-9999</v>
      </c>
      <c r="GQ320" s="5">
        <v>-9999</v>
      </c>
      <c r="GR320" s="5">
        <v>-9999</v>
      </c>
      <c r="GS320" s="5">
        <v>-9999</v>
      </c>
      <c r="GT320" s="5">
        <v>-9999</v>
      </c>
      <c r="GU320" s="5">
        <v>-9999</v>
      </c>
      <c r="GV320" s="5">
        <v>-9999</v>
      </c>
      <c r="GW320" s="5">
        <v>-9999</v>
      </c>
      <c r="GX320" s="5">
        <v>-9999</v>
      </c>
      <c r="GY320" s="5">
        <v>-9999</v>
      </c>
      <c r="GZ320" s="5">
        <v>-9999</v>
      </c>
      <c r="HA320" s="5">
        <v>-9999</v>
      </c>
      <c r="HB320" s="5">
        <v>-9999</v>
      </c>
      <c r="HC320" s="5">
        <v>-9999</v>
      </c>
      <c r="HD320" s="5">
        <v>-9999</v>
      </c>
      <c r="HE320" s="5">
        <v>-9999</v>
      </c>
      <c r="HF320" s="5">
        <v>-9999</v>
      </c>
      <c r="HG320" s="5">
        <v>-9999</v>
      </c>
      <c r="HH320" s="5">
        <v>-9999</v>
      </c>
      <c r="HI320" s="5">
        <v>-9999</v>
      </c>
      <c r="HJ320" s="5">
        <v>-9999</v>
      </c>
      <c r="HK320" s="5">
        <v>-9999</v>
      </c>
      <c r="HL320" s="5">
        <v>-9999</v>
      </c>
      <c r="HM320" s="5">
        <v>-9999</v>
      </c>
      <c r="HN320" s="5">
        <v>-9999</v>
      </c>
      <c r="HO320" s="5">
        <v>-9999</v>
      </c>
      <c r="HP320" s="5">
        <v>-9999</v>
      </c>
      <c r="HQ320" s="5">
        <v>-9999</v>
      </c>
      <c r="HR320" s="5">
        <v>-9999</v>
      </c>
      <c r="HS320" s="5">
        <v>-9999</v>
      </c>
      <c r="HT320" s="5">
        <v>-9999</v>
      </c>
      <c r="HU320" s="5">
        <v>-9999</v>
      </c>
      <c r="HV320" s="5">
        <v>-9999</v>
      </c>
      <c r="HW320" s="5">
        <v>-9999</v>
      </c>
      <c r="HX320" s="5">
        <v>-9999</v>
      </c>
      <c r="HY320" s="5">
        <v>-9999</v>
      </c>
      <c r="HZ320" s="5">
        <v>-9999</v>
      </c>
      <c r="IA320" s="5">
        <v>-9999</v>
      </c>
      <c r="IB320" s="5">
        <v>-9999</v>
      </c>
      <c r="IC320" s="5">
        <v>-9999</v>
      </c>
      <c r="ID320" s="5">
        <v>-9999</v>
      </c>
      <c r="IE320" s="5">
        <v>-9999</v>
      </c>
      <c r="IF320" s="5">
        <v>-9999</v>
      </c>
      <c r="IG320" s="5">
        <v>-9999</v>
      </c>
      <c r="IH320" s="5">
        <v>-9999</v>
      </c>
      <c r="II320" s="5">
        <v>-9999</v>
      </c>
      <c r="IJ320" s="5">
        <v>-9999</v>
      </c>
      <c r="IK320" s="5">
        <v>-9999</v>
      </c>
      <c r="IL320" s="5">
        <v>-9999</v>
      </c>
      <c r="IM320" s="5">
        <v>-9999</v>
      </c>
      <c r="IN320" s="5">
        <v>-9999</v>
      </c>
      <c r="IO320" s="5">
        <v>-9999</v>
      </c>
      <c r="IP320" s="5">
        <v>-9999</v>
      </c>
      <c r="IQ320" s="5">
        <v>-9999</v>
      </c>
      <c r="IR320" s="5">
        <v>-9999</v>
      </c>
      <c r="IS320" s="5">
        <v>-9999</v>
      </c>
      <c r="IT320" s="5">
        <v>-9999</v>
      </c>
      <c r="IU320" s="5">
        <v>-9999</v>
      </c>
      <c r="IV320" s="5">
        <v>-9999</v>
      </c>
      <c r="IW320" s="5">
        <v>-9999</v>
      </c>
      <c r="IX320" s="5">
        <v>-9999</v>
      </c>
      <c r="IY320" s="5">
        <v>-9999</v>
      </c>
      <c r="IZ320" s="5">
        <v>-9999</v>
      </c>
      <c r="JA320" s="5">
        <v>-9999</v>
      </c>
      <c r="JB320" s="5">
        <v>-9999</v>
      </c>
      <c r="JC320" s="5">
        <v>-9999</v>
      </c>
      <c r="JD320" s="5">
        <v>-9999</v>
      </c>
      <c r="JE320" s="5">
        <v>-9999</v>
      </c>
      <c r="JF320" s="5">
        <v>-9999</v>
      </c>
      <c r="JG320" s="5">
        <v>-9999</v>
      </c>
      <c r="JH320" s="5">
        <v>-9999</v>
      </c>
      <c r="JI320" s="5">
        <v>-9999</v>
      </c>
      <c r="JJ320" s="5">
        <v>-9999</v>
      </c>
      <c r="JK320" s="5">
        <v>-9999</v>
      </c>
      <c r="JL320" s="5">
        <v>-9999</v>
      </c>
      <c r="JM320" s="5">
        <v>-9999</v>
      </c>
      <c r="JN320" s="5">
        <v>-9999</v>
      </c>
      <c r="JO320" s="5">
        <v>-9999</v>
      </c>
      <c r="JP320" s="5">
        <v>-9999</v>
      </c>
      <c r="JQ320" s="5">
        <v>-9999</v>
      </c>
      <c r="JR320" s="5">
        <v>-9999</v>
      </c>
      <c r="JS320" s="5">
        <v>-9999</v>
      </c>
      <c r="JT320" s="5">
        <v>-9999</v>
      </c>
      <c r="JU320" s="5">
        <v>-9999</v>
      </c>
      <c r="JV320" s="5">
        <v>-9999</v>
      </c>
      <c r="JW320" s="5">
        <v>-9999</v>
      </c>
      <c r="JX320" s="5">
        <v>-9999</v>
      </c>
      <c r="JY320" s="5">
        <v>-9999</v>
      </c>
      <c r="JZ320" s="5">
        <v>-9999</v>
      </c>
      <c r="KA320" s="5">
        <v>-9999</v>
      </c>
      <c r="KB320" s="5">
        <v>-9999</v>
      </c>
      <c r="KC320" s="5">
        <v>-9999</v>
      </c>
      <c r="KD320" s="5">
        <v>-9999</v>
      </c>
      <c r="KE320" s="5">
        <v>-9999</v>
      </c>
      <c r="KF320" s="5">
        <v>-9999</v>
      </c>
      <c r="KG320" s="5">
        <v>-9999</v>
      </c>
      <c r="KH320" s="5">
        <v>-9999</v>
      </c>
      <c r="KI320" s="5">
        <v>-9999</v>
      </c>
      <c r="KJ320" s="5">
        <v>-9999</v>
      </c>
      <c r="KK320" s="5">
        <v>-9999</v>
      </c>
      <c r="KL320" s="5">
        <v>-9999</v>
      </c>
      <c r="KM320" s="5">
        <v>-9999</v>
      </c>
      <c r="KN320" s="5">
        <v>-9999</v>
      </c>
      <c r="KO320" s="5">
        <v>-9999</v>
      </c>
      <c r="KP320" s="5">
        <v>-9999</v>
      </c>
      <c r="KQ320" s="5">
        <v>-9999</v>
      </c>
      <c r="KR320" s="5">
        <v>-9999</v>
      </c>
      <c r="KS320" s="5">
        <v>-9999</v>
      </c>
      <c r="KT320" s="5">
        <v>-9999</v>
      </c>
      <c r="KU320" s="5">
        <v>-9999</v>
      </c>
      <c r="KV320" s="5">
        <v>-9999</v>
      </c>
      <c r="KW320" s="5">
        <v>-9999</v>
      </c>
      <c r="KX320" s="5">
        <v>-9999</v>
      </c>
      <c r="KY320" s="5">
        <v>-9999</v>
      </c>
      <c r="KZ320" s="5">
        <v>-9999</v>
      </c>
      <c r="LA320" s="5">
        <v>-9999</v>
      </c>
      <c r="LB320" s="5">
        <v>-9999</v>
      </c>
      <c r="LC320" s="5">
        <v>-9999</v>
      </c>
      <c r="LD320" s="5">
        <v>-9999</v>
      </c>
      <c r="LE320" s="5">
        <v>-9999</v>
      </c>
      <c r="LF320" s="5">
        <v>-9999</v>
      </c>
      <c r="LG320" s="5">
        <v>-9999</v>
      </c>
      <c r="LH320" s="5">
        <v>-9999</v>
      </c>
      <c r="LI320" s="5">
        <v>-9999</v>
      </c>
      <c r="LJ320" s="5">
        <v>-9999</v>
      </c>
      <c r="LK320" s="5">
        <v>-9999</v>
      </c>
      <c r="LL320" s="5">
        <v>-9999</v>
      </c>
      <c r="LM320" s="5">
        <v>-9999</v>
      </c>
      <c r="LN320" s="5">
        <v>-9999</v>
      </c>
      <c r="LO320" s="5">
        <v>-9999</v>
      </c>
      <c r="LP320" s="5">
        <v>-9999</v>
      </c>
      <c r="LQ320" s="5">
        <v>-9999</v>
      </c>
      <c r="LR320" s="5">
        <v>-9999</v>
      </c>
      <c r="LS320" s="5">
        <v>-9999</v>
      </c>
      <c r="LT320" s="5">
        <v>-9999</v>
      </c>
      <c r="LU320" s="5">
        <v>-9999</v>
      </c>
      <c r="LV320" s="5">
        <v>-9999</v>
      </c>
      <c r="LW320" s="5">
        <v>-9999</v>
      </c>
      <c r="LX320" s="5">
        <v>-9999</v>
      </c>
      <c r="LY320" s="5">
        <v>-9999</v>
      </c>
      <c r="LZ320" s="5">
        <v>-9999</v>
      </c>
      <c r="MA320" s="5">
        <v>-9999</v>
      </c>
      <c r="MB320" s="5">
        <v>-9999</v>
      </c>
      <c r="MC320" s="5">
        <v>-9999</v>
      </c>
      <c r="MD320" s="5">
        <v>-9999</v>
      </c>
      <c r="ME320" s="5">
        <v>-9999</v>
      </c>
      <c r="MF320" s="5">
        <v>-9999</v>
      </c>
      <c r="MG320" s="5">
        <v>-9999</v>
      </c>
      <c r="MH320" s="5">
        <v>-9999</v>
      </c>
      <c r="MI320" s="5">
        <v>-9999</v>
      </c>
      <c r="MJ320" s="5">
        <v>-9999</v>
      </c>
      <c r="MK320" s="5">
        <v>-9999</v>
      </c>
      <c r="ML320" s="5">
        <v>-9999</v>
      </c>
      <c r="MM320" s="5">
        <v>-9999</v>
      </c>
      <c r="MN320" s="5">
        <v>-9999</v>
      </c>
      <c r="MO320" s="5">
        <v>-9999</v>
      </c>
      <c r="MP320" s="5">
        <v>-9999</v>
      </c>
      <c r="MQ320" s="5">
        <v>-9999</v>
      </c>
      <c r="MR320" s="5">
        <v>-9999</v>
      </c>
      <c r="MS320" s="5">
        <v>-9999</v>
      </c>
      <c r="MT320" s="5">
        <v>-9999</v>
      </c>
      <c r="MU320" s="5">
        <v>-9999</v>
      </c>
      <c r="MV320" s="5">
        <v>-9999</v>
      </c>
      <c r="MW320" s="5">
        <v>-9999</v>
      </c>
      <c r="MX320" s="5">
        <v>-9999</v>
      </c>
      <c r="MY320" s="5">
        <v>-9999</v>
      </c>
      <c r="MZ320" s="5">
        <v>-9999</v>
      </c>
      <c r="NA320" s="5">
        <v>-9999</v>
      </c>
      <c r="NB320" s="5">
        <v>-9999</v>
      </c>
      <c r="NC320" s="5">
        <v>-9999</v>
      </c>
      <c r="ND320" s="5">
        <v>-9999</v>
      </c>
      <c r="NE320" s="5">
        <v>-9999</v>
      </c>
      <c r="NF320" s="5">
        <v>-9999</v>
      </c>
      <c r="NG320" s="5">
        <v>-9999</v>
      </c>
      <c r="NH320" s="5">
        <v>-9999</v>
      </c>
      <c r="NI320" s="5">
        <v>-9999</v>
      </c>
      <c r="NJ320" s="5">
        <v>-9999</v>
      </c>
      <c r="NK320" s="5">
        <v>-9999</v>
      </c>
      <c r="NL320" s="5">
        <v>-9999</v>
      </c>
      <c r="NM320" s="5">
        <v>-9999</v>
      </c>
      <c r="NN320" s="5">
        <v>-9999</v>
      </c>
      <c r="NO320" s="5">
        <v>-9999</v>
      </c>
      <c r="NP320" s="5">
        <v>-9999</v>
      </c>
      <c r="NQ320" s="5">
        <v>-9999</v>
      </c>
      <c r="NR320" s="5">
        <v>-9999</v>
      </c>
      <c r="NS320" s="5">
        <v>-9999</v>
      </c>
      <c r="NT320" s="5">
        <v>-9999</v>
      </c>
      <c r="NU320" s="5">
        <v>-9999</v>
      </c>
      <c r="NV320" s="5">
        <v>-9999</v>
      </c>
      <c r="NW320" s="5">
        <v>-9999</v>
      </c>
      <c r="NX320" s="5">
        <v>-9999</v>
      </c>
      <c r="NY320" s="5">
        <v>-9999</v>
      </c>
      <c r="NZ320" s="5">
        <v>-9999</v>
      </c>
      <c r="OA320" s="5">
        <v>-9999</v>
      </c>
      <c r="OB320" s="5">
        <v>-9999</v>
      </c>
      <c r="OC320" s="5">
        <v>-9999</v>
      </c>
      <c r="OD320" s="5">
        <v>-9999</v>
      </c>
      <c r="OE320" s="5">
        <v>-9999</v>
      </c>
      <c r="OF320" s="5">
        <v>-9999</v>
      </c>
      <c r="OG320" s="5">
        <v>-9999</v>
      </c>
      <c r="OH320" s="5">
        <v>-9999</v>
      </c>
      <c r="OI320" s="5">
        <v>-9999</v>
      </c>
      <c r="OJ320" s="5">
        <v>-9999</v>
      </c>
      <c r="OK320" s="5">
        <v>-9999</v>
      </c>
      <c r="OL320" s="5">
        <v>-9999</v>
      </c>
      <c r="OM320" s="5">
        <v>-9999</v>
      </c>
      <c r="ON320" s="5">
        <v>-9999</v>
      </c>
      <c r="OO320" s="5">
        <v>-9999</v>
      </c>
      <c r="OP320" s="5">
        <v>-9999</v>
      </c>
      <c r="OQ320" s="5">
        <v>-9999</v>
      </c>
      <c r="OR320" s="5">
        <v>-9999</v>
      </c>
      <c r="OS320" s="5">
        <v>-9999</v>
      </c>
      <c r="OT320" s="5">
        <v>-9999</v>
      </c>
      <c r="OU320" s="5">
        <v>-9999</v>
      </c>
      <c r="OV320" s="5">
        <v>-9999</v>
      </c>
      <c r="OW320" s="5">
        <v>-9999</v>
      </c>
      <c r="OX320" s="5">
        <v>-9999</v>
      </c>
      <c r="OY320" s="5">
        <v>-9999</v>
      </c>
      <c r="OZ320" s="5">
        <v>-9999</v>
      </c>
      <c r="PA320" s="5">
        <v>-9999</v>
      </c>
      <c r="PB320" s="5">
        <v>-9999</v>
      </c>
      <c r="PC320" s="5">
        <v>-9999</v>
      </c>
      <c r="PD320" s="5">
        <v>-9999</v>
      </c>
      <c r="PE320" s="5">
        <v>-9999</v>
      </c>
      <c r="PF320" s="5">
        <v>-9999</v>
      </c>
      <c r="PG320" s="5">
        <v>-9999</v>
      </c>
      <c r="PH320" s="5">
        <v>-9999</v>
      </c>
      <c r="PI320" s="5">
        <v>-9999</v>
      </c>
      <c r="PJ320" s="5">
        <v>-9999</v>
      </c>
      <c r="PK320" s="5">
        <v>-9999</v>
      </c>
      <c r="PL320" s="5">
        <v>-9999</v>
      </c>
      <c r="PM320" s="5">
        <v>-9999</v>
      </c>
      <c r="PN320" s="5">
        <v>-9999</v>
      </c>
      <c r="PO320" s="5">
        <v>-9999</v>
      </c>
      <c r="PP320" s="5">
        <v>-9999</v>
      </c>
      <c r="PQ320" s="5">
        <v>-9999</v>
      </c>
      <c r="PR320" s="5">
        <v>-9999</v>
      </c>
      <c r="PS320" s="5">
        <v>-9999</v>
      </c>
      <c r="PT320" s="5">
        <v>-9999</v>
      </c>
      <c r="PU320" s="5">
        <v>-9999</v>
      </c>
      <c r="PV320" s="5">
        <v>-9999</v>
      </c>
      <c r="PW320" s="5">
        <v>-9999</v>
      </c>
      <c r="PX320" s="5">
        <v>-9999</v>
      </c>
      <c r="PY320" s="5">
        <v>-9999</v>
      </c>
      <c r="PZ320" s="5">
        <v>-9999</v>
      </c>
      <c r="QA320" s="5">
        <v>-9999</v>
      </c>
      <c r="QB320" s="5">
        <v>-9999</v>
      </c>
      <c r="QC320" s="5">
        <v>-9999</v>
      </c>
      <c r="QD320" s="5">
        <v>-9999</v>
      </c>
      <c r="QE320" s="5">
        <v>-9999</v>
      </c>
      <c r="QF320" s="5">
        <v>-9999</v>
      </c>
      <c r="QG320" s="5">
        <v>-9999</v>
      </c>
      <c r="QH320" s="5">
        <v>-9999</v>
      </c>
      <c r="QI320" s="5">
        <v>-9999</v>
      </c>
      <c r="QJ320" s="5">
        <v>-9999</v>
      </c>
      <c r="QK320" s="5">
        <v>-9999</v>
      </c>
      <c r="QL320" s="5">
        <v>-9999</v>
      </c>
      <c r="QM320" s="5">
        <v>-9999</v>
      </c>
      <c r="QN320" s="5">
        <v>-9999</v>
      </c>
      <c r="QO320" s="5">
        <v>-9999</v>
      </c>
      <c r="QP320" s="5">
        <v>-9999</v>
      </c>
      <c r="QQ320" s="5">
        <v>-9999</v>
      </c>
      <c r="QR320" s="5">
        <v>-9999</v>
      </c>
      <c r="QS320" s="5">
        <v>-9999</v>
      </c>
      <c r="QT320" s="5">
        <v>-9999</v>
      </c>
      <c r="QU320" s="5">
        <v>-9999</v>
      </c>
      <c r="QV320" s="5">
        <v>-9999</v>
      </c>
      <c r="QW320" s="5">
        <v>-9999</v>
      </c>
      <c r="QX320" s="5">
        <v>-9999</v>
      </c>
      <c r="QY320" s="5">
        <v>-9999</v>
      </c>
      <c r="QZ320" s="5">
        <v>-9999</v>
      </c>
      <c r="RA320" s="5">
        <v>-9999</v>
      </c>
      <c r="RB320" s="5">
        <v>-9999</v>
      </c>
      <c r="RC320" s="5">
        <v>-9999</v>
      </c>
      <c r="RD320" s="5">
        <v>-9999</v>
      </c>
      <c r="RE320" s="5">
        <v>-9999</v>
      </c>
      <c r="RF320" s="5">
        <v>-9999</v>
      </c>
      <c r="RG320" s="5">
        <v>-9999</v>
      </c>
      <c r="RH320" s="5">
        <v>-9999</v>
      </c>
      <c r="RI320" s="5">
        <v>-9999</v>
      </c>
      <c r="RJ320" s="5">
        <v>-9999</v>
      </c>
      <c r="RK320" s="5">
        <v>-9999</v>
      </c>
      <c r="RL320" s="5">
        <v>-9999</v>
      </c>
      <c r="RM320" s="5">
        <v>-9999</v>
      </c>
      <c r="RN320" s="5">
        <v>-9999</v>
      </c>
      <c r="RO320" s="5">
        <v>-9999</v>
      </c>
      <c r="RP320" s="5">
        <v>-9999</v>
      </c>
      <c r="RQ320" s="5">
        <v>-9999</v>
      </c>
      <c r="RR320" s="5">
        <v>-9999</v>
      </c>
      <c r="RS320" s="5">
        <v>-9999</v>
      </c>
      <c r="RT320" s="5">
        <v>-9999</v>
      </c>
      <c r="RU320" s="5">
        <v>-9999</v>
      </c>
      <c r="RV320" s="5">
        <v>-9999</v>
      </c>
      <c r="RW320" s="5">
        <v>-9999</v>
      </c>
      <c r="RX320" s="5">
        <v>-9999</v>
      </c>
      <c r="RY320" s="5">
        <v>-9999</v>
      </c>
      <c r="RZ320" s="5">
        <v>-9999</v>
      </c>
      <c r="SA320" s="5">
        <v>-9999</v>
      </c>
      <c r="SB320" s="5">
        <v>-9999</v>
      </c>
      <c r="SC320" s="5">
        <v>-9999</v>
      </c>
      <c r="SD320" s="5">
        <v>-9999</v>
      </c>
      <c r="SE320" s="5">
        <v>-9999</v>
      </c>
      <c r="SF320" s="5">
        <v>-9999</v>
      </c>
      <c r="SG320" s="5">
        <v>-9999</v>
      </c>
      <c r="SH320" s="5">
        <v>-9999</v>
      </c>
      <c r="SI320" s="5">
        <v>-9999</v>
      </c>
      <c r="SJ320" s="5">
        <v>-9999</v>
      </c>
      <c r="SK320" s="5">
        <v>-9999</v>
      </c>
      <c r="SL320" s="5">
        <v>-9999</v>
      </c>
      <c r="SM320" s="5">
        <v>-9999</v>
      </c>
      <c r="SN320" s="5">
        <v>-9999</v>
      </c>
      <c r="SO320" s="5">
        <v>-9999</v>
      </c>
      <c r="SP320" s="5">
        <v>-9999</v>
      </c>
      <c r="SQ320" s="5">
        <v>-9999</v>
      </c>
      <c r="SR320" s="5">
        <v>-9999</v>
      </c>
      <c r="SS320" s="5">
        <v>-9999</v>
      </c>
      <c r="ST320" s="5">
        <v>-9999</v>
      </c>
      <c r="SU320" s="5">
        <v>-9999</v>
      </c>
      <c r="SV320" s="5">
        <v>-9999</v>
      </c>
      <c r="SW320" s="5">
        <v>-9999</v>
      </c>
      <c r="SX320" s="5">
        <v>-9999</v>
      </c>
      <c r="SY320" s="5">
        <v>-9999</v>
      </c>
      <c r="SZ320" s="5">
        <v>-9999</v>
      </c>
      <c r="TA320" s="5">
        <v>-9999</v>
      </c>
      <c r="TB320" s="5">
        <v>-9999</v>
      </c>
      <c r="TC320" s="5">
        <v>-9999</v>
      </c>
      <c r="TD320" s="5">
        <v>-9999</v>
      </c>
      <c r="TE320" s="5">
        <v>-9999</v>
      </c>
      <c r="TF320" s="5">
        <v>-9999</v>
      </c>
      <c r="TG320" s="5">
        <v>-9999</v>
      </c>
      <c r="TH320" s="5">
        <v>-9999</v>
      </c>
      <c r="TI320" s="5">
        <v>-9999</v>
      </c>
      <c r="TJ320" s="5">
        <v>-9999</v>
      </c>
      <c r="TK320" s="5">
        <v>-9999</v>
      </c>
      <c r="TL320" s="5">
        <v>-9999</v>
      </c>
      <c r="TM320" s="5">
        <v>-9999</v>
      </c>
      <c r="TN320" s="5">
        <v>-9999</v>
      </c>
      <c r="TO320" s="5">
        <v>-9999</v>
      </c>
      <c r="TP320" s="5">
        <v>-9999</v>
      </c>
      <c r="TQ320" s="5">
        <v>-9999</v>
      </c>
      <c r="TR320" s="5">
        <v>-9999</v>
      </c>
      <c r="TS320" s="5">
        <v>-9999</v>
      </c>
      <c r="TT320" s="5">
        <v>-9999</v>
      </c>
      <c r="TU320" s="5">
        <v>-9999</v>
      </c>
      <c r="TV320" s="5">
        <v>-9999</v>
      </c>
      <c r="TW320" s="5">
        <v>-9999</v>
      </c>
      <c r="TX320" s="5">
        <v>-9999</v>
      </c>
      <c r="TY320" s="5">
        <v>-9999</v>
      </c>
      <c r="TZ320" s="5">
        <v>-9999</v>
      </c>
      <c r="UA320" s="5">
        <v>-9999</v>
      </c>
      <c r="UB320" s="5">
        <v>-9999</v>
      </c>
      <c r="UC320" s="5">
        <v>-9999</v>
      </c>
      <c r="UD320" s="5">
        <v>-9999</v>
      </c>
      <c r="UE320" s="5">
        <v>-9999</v>
      </c>
      <c r="UF320" s="5">
        <v>-9999</v>
      </c>
      <c r="UG320" s="5">
        <v>-9999</v>
      </c>
      <c r="UH320" s="5">
        <v>-9999</v>
      </c>
      <c r="UI320" s="5">
        <v>-9999</v>
      </c>
      <c r="UJ320" s="5">
        <v>-9999</v>
      </c>
      <c r="UK320" s="5">
        <v>-9999</v>
      </c>
      <c r="UL320" s="5">
        <v>-9999</v>
      </c>
      <c r="UM320" s="5">
        <v>-9999</v>
      </c>
      <c r="UN320" s="5">
        <v>-9999</v>
      </c>
      <c r="UO320" s="5">
        <v>-9999</v>
      </c>
      <c r="UP320" s="5">
        <v>-9999</v>
      </c>
      <c r="UQ320" s="5">
        <v>-9999</v>
      </c>
      <c r="UR320" s="5">
        <v>-9999</v>
      </c>
      <c r="US320" s="5">
        <v>-9999</v>
      </c>
      <c r="UT320" s="5">
        <v>-9999</v>
      </c>
      <c r="UU320" s="5">
        <v>-9999</v>
      </c>
      <c r="UV320" s="5">
        <v>-9999</v>
      </c>
      <c r="UW320" s="5">
        <v>-9999</v>
      </c>
      <c r="UX320" s="5">
        <v>-9999</v>
      </c>
      <c r="UY320" s="5">
        <v>-9999</v>
      </c>
      <c r="UZ320" s="5">
        <v>-9999</v>
      </c>
      <c r="VA320" s="5">
        <v>-9999</v>
      </c>
      <c r="VB320" s="5">
        <v>-9999</v>
      </c>
      <c r="VC320" s="5">
        <v>-9999</v>
      </c>
      <c r="VD320" s="5">
        <v>-9999</v>
      </c>
      <c r="VE320" s="5">
        <v>-9999</v>
      </c>
      <c r="VF320" s="5">
        <v>-9999</v>
      </c>
      <c r="VG320" s="5">
        <v>-9999</v>
      </c>
      <c r="VH320" s="5">
        <v>-9999</v>
      </c>
      <c r="VI320" s="5">
        <v>-9999</v>
      </c>
      <c r="VJ320" s="5">
        <v>-9999</v>
      </c>
      <c r="VK320" s="5">
        <v>-9999</v>
      </c>
      <c r="VL320" s="5">
        <v>-9999</v>
      </c>
      <c r="VM320" s="5">
        <v>-9999</v>
      </c>
      <c r="VN320" s="5">
        <v>-9999</v>
      </c>
      <c r="VO320" s="5">
        <v>-9999</v>
      </c>
      <c r="VP320" s="5">
        <v>-9999</v>
      </c>
      <c r="VQ320" s="5">
        <v>-9999</v>
      </c>
      <c r="VR320" s="5">
        <v>-9999</v>
      </c>
      <c r="VS320" s="5">
        <v>-9999</v>
      </c>
      <c r="VT320" s="5">
        <v>-9999</v>
      </c>
      <c r="VU320" s="5">
        <v>-9999</v>
      </c>
      <c r="VV320" s="5">
        <v>-9999</v>
      </c>
      <c r="VW320" s="5">
        <v>-9999</v>
      </c>
      <c r="VX320" s="5">
        <v>-9999</v>
      </c>
      <c r="VY320" s="5">
        <v>-9999</v>
      </c>
      <c r="VZ320" s="5">
        <v>-9999</v>
      </c>
      <c r="WA320" s="5">
        <v>-9999</v>
      </c>
      <c r="WB320" s="5">
        <v>-9999</v>
      </c>
      <c r="WC320" s="5">
        <v>-9999</v>
      </c>
      <c r="WD320" s="5">
        <v>-9999</v>
      </c>
      <c r="WE320" s="5">
        <v>-9999</v>
      </c>
      <c r="WF320" s="5">
        <v>-9999</v>
      </c>
      <c r="WG320" s="5">
        <v>-9999</v>
      </c>
      <c r="WH320" s="5">
        <v>-9999</v>
      </c>
      <c r="WI320" s="5">
        <v>-9999</v>
      </c>
      <c r="WJ320" s="5">
        <v>-9999</v>
      </c>
      <c r="WK320" s="5">
        <v>-9999</v>
      </c>
      <c r="WL320" s="5">
        <v>-9999</v>
      </c>
      <c r="WM320" s="5">
        <v>-9999</v>
      </c>
      <c r="WN320" s="5">
        <v>-9999</v>
      </c>
      <c r="WO320" s="5">
        <v>-9999</v>
      </c>
      <c r="WP320" s="5">
        <v>-9999</v>
      </c>
      <c r="WQ320" s="5">
        <v>-9999</v>
      </c>
      <c r="WR320" s="5">
        <v>-9999</v>
      </c>
      <c r="WS320" s="5">
        <v>-9999</v>
      </c>
      <c r="WT320" s="5">
        <v>-9999</v>
      </c>
      <c r="WU320" s="5">
        <v>-9999</v>
      </c>
      <c r="WV320" s="5">
        <v>-9999</v>
      </c>
      <c r="WW320" s="5">
        <v>-9999</v>
      </c>
      <c r="WX320" s="5">
        <v>-9999</v>
      </c>
      <c r="WY320" s="5">
        <v>-9999</v>
      </c>
      <c r="WZ320" s="5">
        <v>-9999</v>
      </c>
      <c r="XA320" s="5">
        <v>-9999</v>
      </c>
      <c r="XB320" s="5">
        <v>-9999</v>
      </c>
      <c r="XC320" s="5">
        <v>-9999</v>
      </c>
      <c r="XD320" s="5">
        <v>-9999</v>
      </c>
      <c r="XE320" s="5">
        <v>-9999</v>
      </c>
      <c r="XF320" s="5">
        <v>-9999</v>
      </c>
      <c r="XG320" s="5">
        <v>-9999</v>
      </c>
      <c r="XH320" s="5">
        <v>-9999</v>
      </c>
      <c r="XI320" s="5">
        <v>-9999</v>
      </c>
      <c r="XJ320" s="5">
        <v>-9999</v>
      </c>
      <c r="XK320" s="5">
        <v>-9999</v>
      </c>
      <c r="XL320" s="5">
        <v>-9999</v>
      </c>
      <c r="XM320" s="5">
        <v>-9999</v>
      </c>
      <c r="XN320" s="5">
        <v>-9999</v>
      </c>
      <c r="XO320" s="5">
        <v>-9999</v>
      </c>
      <c r="XP320" s="5">
        <v>-9999</v>
      </c>
      <c r="XQ320" s="5">
        <v>-9999</v>
      </c>
      <c r="XR320" s="5">
        <v>-9999</v>
      </c>
      <c r="XS320" s="5">
        <v>-9999</v>
      </c>
      <c r="XT320" s="5">
        <v>-9999</v>
      </c>
      <c r="XU320" s="5">
        <v>-9999</v>
      </c>
      <c r="XV320" s="5">
        <v>-9999</v>
      </c>
      <c r="XW320" s="5">
        <v>-9999</v>
      </c>
      <c r="XX320" s="5">
        <v>-9999</v>
      </c>
      <c r="XY320" s="5">
        <v>-9999</v>
      </c>
      <c r="XZ320" s="5">
        <v>-9999</v>
      </c>
      <c r="YA320" s="5">
        <v>-9999</v>
      </c>
      <c r="YB320" s="5">
        <v>-9999</v>
      </c>
      <c r="YC320" s="5">
        <v>-9999</v>
      </c>
      <c r="YD320" s="5">
        <v>-9999</v>
      </c>
      <c r="YE320" s="5">
        <v>-9999</v>
      </c>
      <c r="YF320" s="5">
        <v>-9999</v>
      </c>
      <c r="YG320" s="5">
        <v>-9999</v>
      </c>
      <c r="YH320" s="5">
        <v>-9999</v>
      </c>
      <c r="YI320" s="5">
        <v>-9999</v>
      </c>
      <c r="YJ320" s="5">
        <v>-9999</v>
      </c>
      <c r="YK320" s="5">
        <v>-9999</v>
      </c>
      <c r="YL320" s="5">
        <v>-9999</v>
      </c>
      <c r="YM320" s="5">
        <v>-9999</v>
      </c>
      <c r="YN320" s="5">
        <v>-9999</v>
      </c>
      <c r="YO320" s="5">
        <v>-9999</v>
      </c>
      <c r="YP320" s="5">
        <v>-9999</v>
      </c>
      <c r="YQ320" s="5">
        <v>-9999</v>
      </c>
      <c r="YR320" s="5">
        <v>-9999</v>
      </c>
      <c r="YS320" s="5">
        <v>-9999</v>
      </c>
      <c r="YT320" s="5">
        <v>-9999</v>
      </c>
      <c r="YU320" s="5">
        <v>-9999</v>
      </c>
      <c r="YV320" s="5">
        <v>-9999</v>
      </c>
      <c r="YW320" s="5">
        <v>-9999</v>
      </c>
      <c r="YX320" s="5">
        <v>-9999</v>
      </c>
      <c r="YY320" s="5">
        <v>-9999</v>
      </c>
      <c r="YZ320" s="5">
        <v>-9999</v>
      </c>
      <c r="ZA320" s="5">
        <v>-9999</v>
      </c>
      <c r="ZB320" s="5">
        <v>-9999</v>
      </c>
      <c r="ZC320" s="5">
        <v>-9999</v>
      </c>
      <c r="ZD320" s="5">
        <v>-9999</v>
      </c>
      <c r="ZE320" s="5">
        <v>-9999</v>
      </c>
      <c r="ZF320" s="5">
        <v>-9999</v>
      </c>
      <c r="ZG320" s="5">
        <v>-9999</v>
      </c>
      <c r="ZH320" s="5">
        <v>-9999</v>
      </c>
      <c r="ZI320" s="5">
        <v>-9999</v>
      </c>
      <c r="ZJ320" s="5">
        <v>-9999</v>
      </c>
      <c r="ZK320" s="5">
        <v>-9999</v>
      </c>
      <c r="ZL320" s="5">
        <v>-9999</v>
      </c>
      <c r="ZM320" s="5">
        <v>-9999</v>
      </c>
      <c r="ZN320" s="5">
        <v>-9999</v>
      </c>
      <c r="ZO320" s="5">
        <v>-9999</v>
      </c>
      <c r="ZP320" s="5">
        <v>-9999</v>
      </c>
      <c r="ZQ320" s="5">
        <v>-9999</v>
      </c>
      <c r="ZR320" s="5">
        <v>-9999</v>
      </c>
      <c r="ZS320" s="5">
        <v>-9999</v>
      </c>
      <c r="ZT320" s="5">
        <v>-9999</v>
      </c>
      <c r="ZU320" s="5">
        <v>-9999</v>
      </c>
      <c r="ZV320" s="5">
        <v>-9999</v>
      </c>
      <c r="ZW320" s="5">
        <v>-9999</v>
      </c>
      <c r="ZX320" s="5">
        <v>-9999</v>
      </c>
      <c r="ZY320" s="5">
        <v>-9999</v>
      </c>
      <c r="ZZ320" s="5">
        <v>-9999</v>
      </c>
      <c r="AAA320" s="5">
        <v>-9999</v>
      </c>
      <c r="AAB320" s="5">
        <v>-9999</v>
      </c>
      <c r="AAC320" s="5">
        <v>-9999</v>
      </c>
      <c r="AAD320" s="5">
        <v>-9999</v>
      </c>
      <c r="AAE320" s="5">
        <v>-9999</v>
      </c>
      <c r="AAF320" s="5">
        <v>-9999</v>
      </c>
      <c r="AAG320" s="5">
        <v>-9999</v>
      </c>
      <c r="AAH320" s="5">
        <v>-9999</v>
      </c>
      <c r="AAI320" s="5">
        <v>-9999</v>
      </c>
      <c r="AAJ320" s="5">
        <v>-9999</v>
      </c>
      <c r="AAK320" s="5">
        <v>-9999</v>
      </c>
      <c r="AAL320" s="5">
        <v>-9999</v>
      </c>
      <c r="AAM320" s="5">
        <v>-9999</v>
      </c>
      <c r="AAN320" s="5">
        <v>-9999</v>
      </c>
      <c r="AAO320" s="5">
        <v>-9999</v>
      </c>
      <c r="AAP320" s="5">
        <v>-9999</v>
      </c>
      <c r="AAQ320" s="5">
        <v>-9999</v>
      </c>
      <c r="AAR320" s="5">
        <v>-9999</v>
      </c>
      <c r="AAS320" s="5">
        <v>-9999</v>
      </c>
    </row>
    <row r="321" spans="1:721">
      <c r="A321" s="7">
        <v>-69</v>
      </c>
      <c r="B321" s="5">
        <v>-9999</v>
      </c>
      <c r="C321" s="5">
        <v>-9999</v>
      </c>
      <c r="D321" s="5">
        <v>-9999</v>
      </c>
      <c r="E321" s="5">
        <v>-9999</v>
      </c>
      <c r="F321" s="5">
        <v>-9999</v>
      </c>
      <c r="G321" s="5">
        <v>-9999</v>
      </c>
      <c r="H321" s="5">
        <v>-9999</v>
      </c>
      <c r="I321" s="5">
        <v>-9999</v>
      </c>
      <c r="J321" s="5">
        <v>-9999</v>
      </c>
      <c r="K321" s="5">
        <v>-9999</v>
      </c>
      <c r="L321" s="5">
        <v>-9999</v>
      </c>
      <c r="M321" s="5">
        <v>-9999</v>
      </c>
      <c r="N321" s="5">
        <v>-9999</v>
      </c>
      <c r="O321" s="5">
        <v>-9999</v>
      </c>
      <c r="P321" s="5">
        <v>-9999</v>
      </c>
      <c r="Q321" s="5">
        <v>-9999</v>
      </c>
      <c r="R321" s="5">
        <v>-9999</v>
      </c>
      <c r="S321" s="5">
        <v>-9999</v>
      </c>
      <c r="T321" s="5">
        <v>-9999</v>
      </c>
      <c r="U321" s="5">
        <v>-9999</v>
      </c>
      <c r="V321" s="5">
        <v>-9999</v>
      </c>
      <c r="W321" s="5">
        <v>-9999</v>
      </c>
      <c r="X321" s="5">
        <v>-9999</v>
      </c>
      <c r="Y321" s="5">
        <v>-9999</v>
      </c>
      <c r="Z321" s="5">
        <v>-9999</v>
      </c>
      <c r="AA321" s="5">
        <v>-9999</v>
      </c>
      <c r="AB321" s="5">
        <v>-9999</v>
      </c>
      <c r="AC321" s="5">
        <v>-9999</v>
      </c>
      <c r="AD321" s="5">
        <v>-9999</v>
      </c>
      <c r="AE321" s="5">
        <v>-9999</v>
      </c>
      <c r="AF321" s="5">
        <v>-9999</v>
      </c>
      <c r="AG321" s="5">
        <v>-9999</v>
      </c>
      <c r="AH321" s="5">
        <v>-9999</v>
      </c>
      <c r="AI321" s="5">
        <v>-9999</v>
      </c>
      <c r="AJ321" s="5">
        <v>-9999</v>
      </c>
      <c r="AK321" s="5">
        <v>-9999</v>
      </c>
      <c r="AL321" s="5">
        <v>-9999</v>
      </c>
      <c r="AM321" s="5">
        <v>-9999</v>
      </c>
      <c r="AN321" s="5">
        <v>-9999</v>
      </c>
      <c r="AO321" s="5">
        <v>-9999</v>
      </c>
      <c r="AP321" s="5">
        <v>-9999</v>
      </c>
      <c r="AQ321" s="5">
        <v>-9999</v>
      </c>
      <c r="AR321" s="5">
        <v>-9999</v>
      </c>
      <c r="AS321" s="5">
        <v>-9999</v>
      </c>
      <c r="AT321" s="5">
        <v>-9999</v>
      </c>
      <c r="AU321" s="5">
        <v>-9999</v>
      </c>
      <c r="AV321" s="5">
        <v>-9999</v>
      </c>
      <c r="AW321" s="5">
        <v>-9999</v>
      </c>
      <c r="AX321" s="5">
        <v>-9999</v>
      </c>
      <c r="AY321" s="5">
        <v>-9999</v>
      </c>
      <c r="AZ321" s="5">
        <v>-9999</v>
      </c>
      <c r="BA321" s="5">
        <v>-9999</v>
      </c>
      <c r="BB321" s="5">
        <v>-9999</v>
      </c>
      <c r="BC321" s="5">
        <v>-9999</v>
      </c>
      <c r="BD321" s="5">
        <v>-9999</v>
      </c>
      <c r="BE321" s="5">
        <v>-9999</v>
      </c>
      <c r="BF321" s="5">
        <v>-9999</v>
      </c>
      <c r="BG321" s="5">
        <v>-9999</v>
      </c>
      <c r="BH321" s="5">
        <v>-9999</v>
      </c>
      <c r="BI321" s="5">
        <v>-9999</v>
      </c>
      <c r="BJ321" s="5">
        <v>-9999</v>
      </c>
      <c r="BK321" s="5">
        <v>-9999</v>
      </c>
      <c r="BL321" s="5">
        <v>-9999</v>
      </c>
      <c r="BM321" s="5">
        <v>-9999</v>
      </c>
      <c r="BN321" s="5">
        <v>-9999</v>
      </c>
      <c r="BO321" s="5">
        <v>-9999</v>
      </c>
      <c r="BP321" s="5">
        <v>-9999</v>
      </c>
      <c r="BQ321" s="5">
        <v>-9999</v>
      </c>
      <c r="BR321" s="5">
        <v>-9999</v>
      </c>
      <c r="BS321" s="5">
        <v>-9999</v>
      </c>
      <c r="BT321" s="5">
        <v>-9999</v>
      </c>
      <c r="BU321" s="5">
        <v>-9999</v>
      </c>
      <c r="BV321" s="5">
        <v>-9999</v>
      </c>
      <c r="BW321" s="5">
        <v>-9999</v>
      </c>
      <c r="BX321" s="5">
        <v>-9999</v>
      </c>
      <c r="BY321" s="5">
        <v>-9999</v>
      </c>
      <c r="BZ321" s="5">
        <v>-9999</v>
      </c>
      <c r="CA321" s="5">
        <v>-9999</v>
      </c>
      <c r="CB321" s="5">
        <v>-9999</v>
      </c>
      <c r="CC321" s="5">
        <v>-9999</v>
      </c>
      <c r="CD321" s="5">
        <v>-9999</v>
      </c>
      <c r="CE321" s="5">
        <v>-9999</v>
      </c>
      <c r="CF321" s="5">
        <v>-9999</v>
      </c>
      <c r="CG321" s="5">
        <v>-9999</v>
      </c>
      <c r="CH321" s="5">
        <v>-9999</v>
      </c>
      <c r="CI321" s="5">
        <v>-9999</v>
      </c>
      <c r="CJ321" s="5">
        <v>-9999</v>
      </c>
      <c r="CK321" s="5">
        <v>-9999</v>
      </c>
      <c r="CL321" s="5">
        <v>-9999</v>
      </c>
      <c r="CM321" s="5">
        <v>-9999</v>
      </c>
      <c r="CN321" s="5">
        <v>-9999</v>
      </c>
      <c r="CO321" s="5">
        <v>-9999</v>
      </c>
      <c r="CP321" s="5">
        <v>-9999</v>
      </c>
      <c r="CQ321" s="5">
        <v>-9999</v>
      </c>
      <c r="CR321" s="5">
        <v>-9999</v>
      </c>
      <c r="CS321" s="5">
        <v>-9999</v>
      </c>
      <c r="CT321" s="5">
        <v>-9999</v>
      </c>
      <c r="CU321" s="5">
        <v>-9999</v>
      </c>
      <c r="CV321" s="5">
        <v>-9999</v>
      </c>
      <c r="CW321" s="5">
        <v>-9999</v>
      </c>
      <c r="CX321" s="5">
        <v>-9999</v>
      </c>
      <c r="CY321" s="5">
        <v>-9999</v>
      </c>
      <c r="CZ321" s="5">
        <v>-9999</v>
      </c>
      <c r="DA321" s="5">
        <v>-9999</v>
      </c>
      <c r="DB321" s="5">
        <v>-9999</v>
      </c>
      <c r="DC321" s="5">
        <v>-9999</v>
      </c>
      <c r="DD321" s="5">
        <v>-9999</v>
      </c>
      <c r="DE321" s="5">
        <v>-9999</v>
      </c>
      <c r="DF321" s="5">
        <v>-9999</v>
      </c>
      <c r="DG321" s="5">
        <v>-9999</v>
      </c>
      <c r="DH321" s="5">
        <v>-9999</v>
      </c>
      <c r="DI321" s="5">
        <v>-9999</v>
      </c>
      <c r="DJ321" s="5">
        <v>-9999</v>
      </c>
      <c r="DK321" s="5">
        <v>-9999</v>
      </c>
      <c r="DL321" s="5">
        <v>-9999</v>
      </c>
      <c r="DM321" s="5">
        <v>-9999</v>
      </c>
      <c r="DN321" s="5">
        <v>-9999</v>
      </c>
      <c r="DO321" s="5">
        <v>-9999</v>
      </c>
      <c r="DP321" s="5">
        <v>-9999</v>
      </c>
      <c r="DQ321" s="5">
        <v>-9999</v>
      </c>
      <c r="DR321" s="5">
        <v>-9999</v>
      </c>
      <c r="DS321" s="5">
        <v>-9999</v>
      </c>
      <c r="DT321" s="5">
        <v>-9999</v>
      </c>
      <c r="DU321" s="5">
        <v>-9999</v>
      </c>
      <c r="DV321" s="5">
        <v>-9999</v>
      </c>
      <c r="DW321" s="5">
        <v>-9999</v>
      </c>
      <c r="DX321" s="5">
        <v>-9999</v>
      </c>
      <c r="DY321" s="5">
        <v>-9999</v>
      </c>
      <c r="DZ321" s="5">
        <v>-9999</v>
      </c>
      <c r="EA321" s="5">
        <v>-9999</v>
      </c>
      <c r="EB321" s="5">
        <v>-9999</v>
      </c>
      <c r="EC321" s="5">
        <v>-9999</v>
      </c>
      <c r="ED321" s="5">
        <v>-9999</v>
      </c>
      <c r="EE321" s="5">
        <v>-9999</v>
      </c>
      <c r="EF321" s="5">
        <v>-9999</v>
      </c>
      <c r="EG321" s="5">
        <v>-9999</v>
      </c>
      <c r="EH321" s="5">
        <v>-9999</v>
      </c>
      <c r="EI321" s="5">
        <v>-9999</v>
      </c>
      <c r="EJ321" s="5">
        <v>-9999</v>
      </c>
      <c r="EK321" s="5">
        <v>-9999</v>
      </c>
      <c r="EL321" s="5">
        <v>-9999</v>
      </c>
      <c r="EM321" s="5">
        <v>-9999</v>
      </c>
      <c r="EN321" s="5">
        <v>-9999</v>
      </c>
      <c r="EO321" s="5">
        <v>-9999</v>
      </c>
      <c r="EP321" s="5">
        <v>-9999</v>
      </c>
      <c r="EQ321" s="5">
        <v>-9999</v>
      </c>
      <c r="ER321" s="5">
        <v>-9999</v>
      </c>
      <c r="ES321" s="5">
        <v>-9999</v>
      </c>
      <c r="ET321" s="5">
        <v>-9999</v>
      </c>
      <c r="EU321" s="5">
        <v>-9999</v>
      </c>
      <c r="EV321" s="5">
        <v>-9999</v>
      </c>
      <c r="EW321" s="5">
        <v>-9999</v>
      </c>
      <c r="EX321" s="5">
        <v>-9999</v>
      </c>
      <c r="EY321" s="5">
        <v>-9999</v>
      </c>
      <c r="EZ321" s="5">
        <v>-9999</v>
      </c>
      <c r="FA321" s="5">
        <v>-9999</v>
      </c>
      <c r="FB321" s="5">
        <v>-9999</v>
      </c>
      <c r="FC321" s="5">
        <v>-9999</v>
      </c>
      <c r="FD321" s="5">
        <v>-9999</v>
      </c>
      <c r="FE321" s="5">
        <v>-9999</v>
      </c>
      <c r="FF321" s="5">
        <v>-9999</v>
      </c>
      <c r="FG321" s="5">
        <v>-9999</v>
      </c>
      <c r="FH321" s="5">
        <v>-9999</v>
      </c>
      <c r="FI321" s="5">
        <v>-9999</v>
      </c>
      <c r="FJ321" s="5">
        <v>-9999</v>
      </c>
      <c r="FK321" s="5">
        <v>-9999</v>
      </c>
      <c r="FL321" s="5">
        <v>-9999</v>
      </c>
      <c r="FM321" s="5">
        <v>-9999</v>
      </c>
      <c r="FN321" s="5">
        <v>-9999</v>
      </c>
      <c r="FO321" s="5">
        <v>-9999</v>
      </c>
      <c r="FP321" s="5">
        <v>-9999</v>
      </c>
      <c r="FQ321" s="5">
        <v>-9999</v>
      </c>
      <c r="FR321" s="5">
        <v>-9999</v>
      </c>
      <c r="FS321" s="5">
        <v>-9999</v>
      </c>
      <c r="FT321" s="5">
        <v>-9999</v>
      </c>
      <c r="FU321" s="5">
        <v>-9999</v>
      </c>
      <c r="FV321" s="5">
        <v>-9999</v>
      </c>
      <c r="FW321" s="5">
        <v>-9999</v>
      </c>
      <c r="FX321" s="5">
        <v>-9999</v>
      </c>
      <c r="FY321" s="5">
        <v>-9999</v>
      </c>
      <c r="FZ321" s="5">
        <v>-9999</v>
      </c>
      <c r="GA321" s="5">
        <v>-9999</v>
      </c>
      <c r="GB321" s="5">
        <v>-9999</v>
      </c>
      <c r="GC321" s="5">
        <v>-9999</v>
      </c>
      <c r="GD321" s="5">
        <v>-9999</v>
      </c>
      <c r="GE321" s="5">
        <v>-9999</v>
      </c>
      <c r="GF321" s="5">
        <v>-9999</v>
      </c>
      <c r="GG321" s="5">
        <v>-9999</v>
      </c>
      <c r="GH321" s="5">
        <v>-9999</v>
      </c>
      <c r="GI321" s="5">
        <v>-9999</v>
      </c>
      <c r="GJ321" s="5">
        <v>-9999</v>
      </c>
      <c r="GK321" s="5">
        <v>-9999</v>
      </c>
      <c r="GL321" s="5">
        <v>-9999</v>
      </c>
      <c r="GM321" s="5">
        <v>-9999</v>
      </c>
      <c r="GN321" s="5">
        <v>-9999</v>
      </c>
      <c r="GO321" s="5">
        <v>-9999</v>
      </c>
      <c r="GP321" s="5">
        <v>-9999</v>
      </c>
      <c r="GQ321" s="5">
        <v>-9999</v>
      </c>
      <c r="GR321" s="5">
        <v>-9999</v>
      </c>
      <c r="GS321" s="5">
        <v>-9999</v>
      </c>
      <c r="GT321" s="5">
        <v>-9999</v>
      </c>
      <c r="GU321" s="5">
        <v>-9999</v>
      </c>
      <c r="GV321" s="5">
        <v>-9999</v>
      </c>
      <c r="GW321" s="5">
        <v>-9999</v>
      </c>
      <c r="GX321" s="5">
        <v>-9999</v>
      </c>
      <c r="GY321" s="5">
        <v>-9999</v>
      </c>
      <c r="GZ321" s="5">
        <v>-9999</v>
      </c>
      <c r="HA321" s="5">
        <v>-9999</v>
      </c>
      <c r="HB321" s="5">
        <v>-9999</v>
      </c>
      <c r="HC321" s="5">
        <v>-9999</v>
      </c>
      <c r="HD321" s="5">
        <v>-9999</v>
      </c>
      <c r="HE321" s="5">
        <v>-9999</v>
      </c>
      <c r="HF321" s="5">
        <v>-9999</v>
      </c>
      <c r="HG321" s="5">
        <v>-9999</v>
      </c>
      <c r="HH321" s="5">
        <v>-9999</v>
      </c>
      <c r="HI321" s="5">
        <v>-9999</v>
      </c>
      <c r="HJ321" s="5">
        <v>-9999</v>
      </c>
      <c r="HK321" s="5">
        <v>-9999</v>
      </c>
      <c r="HL321" s="5">
        <v>-9999</v>
      </c>
      <c r="HM321" s="5">
        <v>-9999</v>
      </c>
      <c r="HN321" s="5">
        <v>-9999</v>
      </c>
      <c r="HO321" s="5">
        <v>-9999</v>
      </c>
      <c r="HP321" s="5">
        <v>-9999</v>
      </c>
      <c r="HQ321" s="5">
        <v>-9999</v>
      </c>
      <c r="HR321" s="5">
        <v>-9999</v>
      </c>
      <c r="HS321" s="5">
        <v>-9999</v>
      </c>
      <c r="HT321" s="5">
        <v>-9999</v>
      </c>
      <c r="HU321" s="5">
        <v>-9999</v>
      </c>
      <c r="HV321" s="5">
        <v>-9999</v>
      </c>
      <c r="HW321" s="5">
        <v>-9999</v>
      </c>
      <c r="HX321" s="5">
        <v>-9999</v>
      </c>
      <c r="HY321" s="5">
        <v>-9999</v>
      </c>
      <c r="HZ321" s="5">
        <v>-9999</v>
      </c>
      <c r="IA321" s="5">
        <v>-9999</v>
      </c>
      <c r="IB321" s="5">
        <v>-9999</v>
      </c>
      <c r="IC321" s="5">
        <v>-9999</v>
      </c>
      <c r="ID321" s="5">
        <v>-9999</v>
      </c>
      <c r="IE321" s="5">
        <v>-9999</v>
      </c>
      <c r="IF321" s="5">
        <v>-9999</v>
      </c>
      <c r="IG321" s="5">
        <v>-9999</v>
      </c>
      <c r="IH321" s="5">
        <v>-9999</v>
      </c>
      <c r="II321" s="5">
        <v>-9999</v>
      </c>
      <c r="IJ321" s="5">
        <v>-9999</v>
      </c>
      <c r="IK321" s="5">
        <v>-9999</v>
      </c>
      <c r="IL321" s="5">
        <v>-9999</v>
      </c>
      <c r="IM321" s="5">
        <v>-9999</v>
      </c>
      <c r="IN321" s="5">
        <v>-9999</v>
      </c>
      <c r="IO321" s="5">
        <v>-9999</v>
      </c>
      <c r="IP321" s="5">
        <v>-9999</v>
      </c>
      <c r="IQ321" s="5">
        <v>-9999</v>
      </c>
      <c r="IR321" s="5">
        <v>-9999</v>
      </c>
      <c r="IS321" s="5">
        <v>-9999</v>
      </c>
      <c r="IT321" s="5">
        <v>-9999</v>
      </c>
      <c r="IU321" s="5">
        <v>-9999</v>
      </c>
      <c r="IV321" s="5">
        <v>-9999</v>
      </c>
      <c r="IW321" s="5">
        <v>-9999</v>
      </c>
      <c r="IX321" s="5">
        <v>-9999</v>
      </c>
      <c r="IY321" s="5">
        <v>-9999</v>
      </c>
      <c r="IZ321" s="5">
        <v>-9999</v>
      </c>
      <c r="JA321" s="5">
        <v>-9999</v>
      </c>
      <c r="JB321" s="5">
        <v>-9999</v>
      </c>
      <c r="JC321" s="5">
        <v>-9999</v>
      </c>
      <c r="JD321" s="5">
        <v>-9999</v>
      </c>
      <c r="JE321" s="5">
        <v>-9999</v>
      </c>
      <c r="JF321" s="5">
        <v>-9999</v>
      </c>
      <c r="JG321" s="5">
        <v>-9999</v>
      </c>
      <c r="JH321" s="5">
        <v>-9999</v>
      </c>
      <c r="JI321" s="5">
        <v>-9999</v>
      </c>
      <c r="JJ321" s="5">
        <v>-9999</v>
      </c>
      <c r="JK321" s="5">
        <v>-9999</v>
      </c>
      <c r="JL321" s="5">
        <v>-9999</v>
      </c>
      <c r="JM321" s="5">
        <v>-9999</v>
      </c>
      <c r="JN321" s="5">
        <v>-9999</v>
      </c>
      <c r="JO321" s="5">
        <v>-9999</v>
      </c>
      <c r="JP321" s="5">
        <v>-9999</v>
      </c>
      <c r="JQ321" s="5">
        <v>-9999</v>
      </c>
      <c r="JR321" s="5">
        <v>-9999</v>
      </c>
      <c r="JS321" s="5">
        <v>-9999</v>
      </c>
      <c r="JT321" s="5">
        <v>-9999</v>
      </c>
      <c r="JU321" s="5">
        <v>-9999</v>
      </c>
      <c r="JV321" s="5">
        <v>-9999</v>
      </c>
      <c r="JW321" s="5">
        <v>-9999</v>
      </c>
      <c r="JX321" s="5">
        <v>-9999</v>
      </c>
      <c r="JY321" s="5">
        <v>-9999</v>
      </c>
      <c r="JZ321" s="5">
        <v>-9999</v>
      </c>
      <c r="KA321" s="5">
        <v>-9999</v>
      </c>
      <c r="KB321" s="5">
        <v>-9999</v>
      </c>
      <c r="KC321" s="5">
        <v>-9999</v>
      </c>
      <c r="KD321" s="5">
        <v>-9999</v>
      </c>
      <c r="KE321" s="5">
        <v>-9999</v>
      </c>
      <c r="KF321" s="5">
        <v>-9999</v>
      </c>
      <c r="KG321" s="5">
        <v>-9999</v>
      </c>
      <c r="KH321" s="5">
        <v>-9999</v>
      </c>
      <c r="KI321" s="5">
        <v>-9999</v>
      </c>
      <c r="KJ321" s="5">
        <v>-9999</v>
      </c>
      <c r="KK321" s="5">
        <v>-9999</v>
      </c>
      <c r="KL321" s="5">
        <v>-9999</v>
      </c>
      <c r="KM321" s="5">
        <v>-9999</v>
      </c>
      <c r="KN321" s="5">
        <v>-9999</v>
      </c>
      <c r="KO321" s="5">
        <v>-9999</v>
      </c>
      <c r="KP321" s="5">
        <v>-9999</v>
      </c>
      <c r="KQ321" s="5">
        <v>-9999</v>
      </c>
      <c r="KR321" s="5">
        <v>-9999</v>
      </c>
      <c r="KS321" s="5">
        <v>-9999</v>
      </c>
      <c r="KT321" s="5">
        <v>-9999</v>
      </c>
      <c r="KU321" s="5">
        <v>-9999</v>
      </c>
      <c r="KV321" s="5">
        <v>-9999</v>
      </c>
      <c r="KW321" s="5">
        <v>-9999</v>
      </c>
      <c r="KX321" s="5">
        <v>-9999</v>
      </c>
      <c r="KY321" s="5">
        <v>-9999</v>
      </c>
      <c r="KZ321" s="5">
        <v>-9999</v>
      </c>
      <c r="LA321" s="5">
        <v>-9999</v>
      </c>
      <c r="LB321" s="5">
        <v>-9999</v>
      </c>
      <c r="LC321" s="5">
        <v>-9999</v>
      </c>
      <c r="LD321" s="5">
        <v>-9999</v>
      </c>
      <c r="LE321" s="5">
        <v>-9999</v>
      </c>
      <c r="LF321" s="5">
        <v>-9999</v>
      </c>
      <c r="LG321" s="5">
        <v>-9999</v>
      </c>
      <c r="LH321" s="5">
        <v>-9999</v>
      </c>
      <c r="LI321" s="5">
        <v>-9999</v>
      </c>
      <c r="LJ321" s="5">
        <v>-9999</v>
      </c>
      <c r="LK321" s="5">
        <v>-9999</v>
      </c>
      <c r="LL321" s="5">
        <v>-9999</v>
      </c>
      <c r="LM321" s="5">
        <v>-9999</v>
      </c>
      <c r="LN321" s="5">
        <v>-9999</v>
      </c>
      <c r="LO321" s="5">
        <v>-9999</v>
      </c>
      <c r="LP321" s="5">
        <v>-9999</v>
      </c>
      <c r="LQ321" s="5">
        <v>-9999</v>
      </c>
      <c r="LR321" s="5">
        <v>-9999</v>
      </c>
      <c r="LS321" s="5">
        <v>-9999</v>
      </c>
      <c r="LT321" s="5">
        <v>-9999</v>
      </c>
      <c r="LU321" s="5">
        <v>-9999</v>
      </c>
      <c r="LV321" s="5">
        <v>-9999</v>
      </c>
      <c r="LW321" s="5">
        <v>-9999</v>
      </c>
      <c r="LX321" s="5">
        <v>-9999</v>
      </c>
      <c r="LY321" s="5">
        <v>-9999</v>
      </c>
      <c r="LZ321" s="5">
        <v>-9999</v>
      </c>
      <c r="MA321" s="5">
        <v>-9999</v>
      </c>
      <c r="MB321" s="5">
        <v>-9999</v>
      </c>
      <c r="MC321" s="5">
        <v>-9999</v>
      </c>
      <c r="MD321" s="5">
        <v>-9999</v>
      </c>
      <c r="ME321" s="5">
        <v>-9999</v>
      </c>
      <c r="MF321" s="5">
        <v>-9999</v>
      </c>
      <c r="MG321" s="5">
        <v>-9999</v>
      </c>
      <c r="MH321" s="5">
        <v>-9999</v>
      </c>
      <c r="MI321" s="5">
        <v>-9999</v>
      </c>
      <c r="MJ321" s="5">
        <v>-9999</v>
      </c>
      <c r="MK321" s="5">
        <v>-9999</v>
      </c>
      <c r="ML321" s="5">
        <v>-9999</v>
      </c>
      <c r="MM321" s="5">
        <v>-9999</v>
      </c>
      <c r="MN321" s="5">
        <v>-9999</v>
      </c>
      <c r="MO321" s="5">
        <v>-9999</v>
      </c>
      <c r="MP321" s="5">
        <v>-9999</v>
      </c>
      <c r="MQ321" s="5">
        <v>-9999</v>
      </c>
      <c r="MR321" s="5">
        <v>-9999</v>
      </c>
      <c r="MS321" s="5">
        <v>-9999</v>
      </c>
      <c r="MT321" s="5">
        <v>-9999</v>
      </c>
      <c r="MU321" s="5">
        <v>-9999</v>
      </c>
      <c r="MV321" s="5">
        <v>-9999</v>
      </c>
      <c r="MW321" s="5">
        <v>-9999</v>
      </c>
      <c r="MX321" s="5">
        <v>-9999</v>
      </c>
      <c r="MY321" s="5">
        <v>-9999</v>
      </c>
      <c r="MZ321" s="5">
        <v>-9999</v>
      </c>
      <c r="NA321" s="5">
        <v>-9999</v>
      </c>
      <c r="NB321" s="5">
        <v>-9999</v>
      </c>
      <c r="NC321" s="5">
        <v>-9999</v>
      </c>
      <c r="ND321" s="5">
        <v>-9999</v>
      </c>
      <c r="NE321" s="5">
        <v>-9999</v>
      </c>
      <c r="NF321" s="5">
        <v>-9999</v>
      </c>
      <c r="NG321" s="5">
        <v>-9999</v>
      </c>
      <c r="NH321" s="5">
        <v>-9999</v>
      </c>
      <c r="NI321" s="5">
        <v>-9999</v>
      </c>
      <c r="NJ321" s="5">
        <v>-9999</v>
      </c>
      <c r="NK321" s="5">
        <v>-9999</v>
      </c>
      <c r="NL321" s="5">
        <v>-9999</v>
      </c>
      <c r="NM321" s="5">
        <v>-9999</v>
      </c>
      <c r="NN321" s="5">
        <v>-9999</v>
      </c>
      <c r="NO321" s="5">
        <v>-9999</v>
      </c>
      <c r="NP321" s="5">
        <v>-9999</v>
      </c>
      <c r="NQ321" s="5">
        <v>-9999</v>
      </c>
      <c r="NR321" s="5">
        <v>-9999</v>
      </c>
      <c r="NS321" s="5">
        <v>-9999</v>
      </c>
      <c r="NT321" s="5">
        <v>-9999</v>
      </c>
      <c r="NU321" s="5">
        <v>-9999</v>
      </c>
      <c r="NV321" s="5">
        <v>-9999</v>
      </c>
      <c r="NW321" s="5">
        <v>-9999</v>
      </c>
      <c r="NX321" s="5">
        <v>-9999</v>
      </c>
      <c r="NY321" s="5">
        <v>-9999</v>
      </c>
      <c r="NZ321" s="5">
        <v>-9999</v>
      </c>
      <c r="OA321" s="5">
        <v>-9999</v>
      </c>
      <c r="OB321" s="5">
        <v>-9999</v>
      </c>
      <c r="OC321" s="5">
        <v>-9999</v>
      </c>
      <c r="OD321" s="5">
        <v>-9999</v>
      </c>
      <c r="OE321" s="5">
        <v>-9999</v>
      </c>
      <c r="OF321" s="5">
        <v>-9999</v>
      </c>
      <c r="OG321" s="5">
        <v>-9999</v>
      </c>
      <c r="OH321" s="5">
        <v>-9999</v>
      </c>
      <c r="OI321" s="5">
        <v>-9999</v>
      </c>
      <c r="OJ321" s="5">
        <v>-9999</v>
      </c>
      <c r="OK321" s="5">
        <v>-9999</v>
      </c>
      <c r="OL321" s="5">
        <v>-9999</v>
      </c>
      <c r="OM321" s="5">
        <v>-9999</v>
      </c>
      <c r="ON321" s="5">
        <v>-9999</v>
      </c>
      <c r="OO321" s="5">
        <v>-9999</v>
      </c>
      <c r="OP321" s="5">
        <v>-9999</v>
      </c>
      <c r="OQ321" s="5">
        <v>-9999</v>
      </c>
      <c r="OR321" s="5">
        <v>-9999</v>
      </c>
      <c r="OS321" s="5">
        <v>-9999</v>
      </c>
      <c r="OT321" s="5">
        <v>-9999</v>
      </c>
      <c r="OU321" s="5">
        <v>-9999</v>
      </c>
      <c r="OV321" s="5">
        <v>-9999</v>
      </c>
      <c r="OW321" s="5">
        <v>-9999</v>
      </c>
      <c r="OX321" s="5">
        <v>-9999</v>
      </c>
      <c r="OY321" s="5">
        <v>-9999</v>
      </c>
      <c r="OZ321" s="5">
        <v>-9999</v>
      </c>
      <c r="PA321" s="5">
        <v>-9999</v>
      </c>
      <c r="PB321" s="5">
        <v>-9999</v>
      </c>
      <c r="PC321" s="5">
        <v>-9999</v>
      </c>
      <c r="PD321" s="5">
        <v>-9999</v>
      </c>
      <c r="PE321" s="5">
        <v>-9999</v>
      </c>
      <c r="PF321" s="5">
        <v>-9999</v>
      </c>
      <c r="PG321" s="5">
        <v>-9999</v>
      </c>
      <c r="PH321" s="5">
        <v>-9999</v>
      </c>
      <c r="PI321" s="5">
        <v>-9999</v>
      </c>
      <c r="PJ321" s="5">
        <v>-9999</v>
      </c>
      <c r="PK321" s="5">
        <v>-9999</v>
      </c>
      <c r="PL321" s="5">
        <v>-9999</v>
      </c>
      <c r="PM321" s="5">
        <v>-9999</v>
      </c>
      <c r="PN321" s="5">
        <v>-9999</v>
      </c>
      <c r="PO321" s="5">
        <v>-9999</v>
      </c>
      <c r="PP321" s="5">
        <v>-9999</v>
      </c>
      <c r="PQ321" s="5">
        <v>-9999</v>
      </c>
      <c r="PR321" s="5">
        <v>-9999</v>
      </c>
      <c r="PS321" s="5">
        <v>-9999</v>
      </c>
      <c r="PT321" s="5">
        <v>-9999</v>
      </c>
      <c r="PU321" s="5">
        <v>-9999</v>
      </c>
      <c r="PV321" s="5">
        <v>-9999</v>
      </c>
      <c r="PW321" s="5">
        <v>-9999</v>
      </c>
      <c r="PX321" s="5">
        <v>-9999</v>
      </c>
      <c r="PY321" s="5">
        <v>-9999</v>
      </c>
      <c r="PZ321" s="5">
        <v>-9999</v>
      </c>
      <c r="QA321" s="5">
        <v>-9999</v>
      </c>
      <c r="QB321" s="5">
        <v>-9999</v>
      </c>
      <c r="QC321" s="5">
        <v>-9999</v>
      </c>
      <c r="QD321" s="5">
        <v>-9999</v>
      </c>
      <c r="QE321" s="5">
        <v>-9999</v>
      </c>
      <c r="QF321" s="5">
        <v>-9999</v>
      </c>
      <c r="QG321" s="5">
        <v>-9999</v>
      </c>
      <c r="QH321" s="5">
        <v>-9999</v>
      </c>
      <c r="QI321" s="5">
        <v>-9999</v>
      </c>
      <c r="QJ321" s="5">
        <v>-9999</v>
      </c>
      <c r="QK321" s="5">
        <v>-9999</v>
      </c>
      <c r="QL321" s="5">
        <v>-9999</v>
      </c>
      <c r="QM321" s="5">
        <v>-9999</v>
      </c>
      <c r="QN321" s="5">
        <v>-9999</v>
      </c>
      <c r="QO321" s="5">
        <v>-9999</v>
      </c>
      <c r="QP321" s="5">
        <v>-9999</v>
      </c>
      <c r="QQ321" s="5">
        <v>-9999</v>
      </c>
      <c r="QR321" s="5">
        <v>-9999</v>
      </c>
      <c r="QS321" s="5">
        <v>-9999</v>
      </c>
      <c r="QT321" s="5">
        <v>-9999</v>
      </c>
      <c r="QU321" s="5">
        <v>-9999</v>
      </c>
      <c r="QV321" s="5">
        <v>-9999</v>
      </c>
      <c r="QW321" s="5">
        <v>-9999</v>
      </c>
      <c r="QX321" s="5">
        <v>-9999</v>
      </c>
      <c r="QY321" s="5">
        <v>-9999</v>
      </c>
      <c r="QZ321" s="5">
        <v>-9999</v>
      </c>
      <c r="RA321" s="5">
        <v>-9999</v>
      </c>
      <c r="RB321" s="5">
        <v>-9999</v>
      </c>
      <c r="RC321" s="5">
        <v>-9999</v>
      </c>
      <c r="RD321" s="5">
        <v>-9999</v>
      </c>
      <c r="RE321" s="5">
        <v>-9999</v>
      </c>
      <c r="RF321" s="5">
        <v>-9999</v>
      </c>
      <c r="RG321" s="5">
        <v>-9999</v>
      </c>
      <c r="RH321" s="5">
        <v>-9999</v>
      </c>
      <c r="RI321" s="5">
        <v>-9999</v>
      </c>
      <c r="RJ321" s="5">
        <v>-9999</v>
      </c>
      <c r="RK321" s="5">
        <v>-9999</v>
      </c>
      <c r="RL321" s="5">
        <v>-9999</v>
      </c>
      <c r="RM321" s="5">
        <v>-9999</v>
      </c>
      <c r="RN321" s="5">
        <v>-9999</v>
      </c>
      <c r="RO321" s="5">
        <v>-9999</v>
      </c>
      <c r="RP321" s="5">
        <v>-9999</v>
      </c>
      <c r="RQ321" s="5">
        <v>-9999</v>
      </c>
      <c r="RR321" s="5">
        <v>-9999</v>
      </c>
      <c r="RS321" s="5">
        <v>-9999</v>
      </c>
      <c r="RT321" s="5">
        <v>-9999</v>
      </c>
      <c r="RU321" s="5">
        <v>-9999</v>
      </c>
      <c r="RV321" s="5">
        <v>-9999</v>
      </c>
      <c r="RW321" s="5">
        <v>-9999</v>
      </c>
      <c r="RX321" s="5">
        <v>-9999</v>
      </c>
      <c r="RY321" s="5">
        <v>-9999</v>
      </c>
      <c r="RZ321" s="5">
        <v>-9999</v>
      </c>
      <c r="SA321" s="5">
        <v>-9999</v>
      </c>
      <c r="SB321" s="5">
        <v>-9999</v>
      </c>
      <c r="SC321" s="5">
        <v>-9999</v>
      </c>
      <c r="SD321" s="5">
        <v>-9999</v>
      </c>
      <c r="SE321" s="5">
        <v>-9999</v>
      </c>
      <c r="SF321" s="5">
        <v>-9999</v>
      </c>
      <c r="SG321" s="5">
        <v>-9999</v>
      </c>
      <c r="SH321" s="5">
        <v>-9999</v>
      </c>
      <c r="SI321" s="5">
        <v>-9999</v>
      </c>
      <c r="SJ321" s="5">
        <v>-9999</v>
      </c>
      <c r="SK321" s="5">
        <v>-9999</v>
      </c>
      <c r="SL321" s="5">
        <v>-9999</v>
      </c>
      <c r="SM321" s="5">
        <v>-9999</v>
      </c>
      <c r="SN321" s="5">
        <v>-9999</v>
      </c>
      <c r="SO321" s="5">
        <v>-9999</v>
      </c>
      <c r="SP321" s="5">
        <v>-9999</v>
      </c>
      <c r="SQ321" s="5">
        <v>-9999</v>
      </c>
      <c r="SR321" s="5">
        <v>-9999</v>
      </c>
      <c r="SS321" s="5">
        <v>-9999</v>
      </c>
      <c r="ST321" s="5">
        <v>-9999</v>
      </c>
      <c r="SU321" s="5">
        <v>-9999</v>
      </c>
      <c r="SV321" s="5">
        <v>-9999</v>
      </c>
      <c r="SW321" s="5">
        <v>-9999</v>
      </c>
      <c r="SX321" s="5">
        <v>-9999</v>
      </c>
      <c r="SY321" s="5">
        <v>-9999</v>
      </c>
      <c r="SZ321" s="5">
        <v>-9999</v>
      </c>
      <c r="TA321" s="5">
        <v>-9999</v>
      </c>
      <c r="TB321" s="5">
        <v>-9999</v>
      </c>
      <c r="TC321" s="5">
        <v>-9999</v>
      </c>
      <c r="TD321" s="5">
        <v>-9999</v>
      </c>
      <c r="TE321" s="5">
        <v>-9999</v>
      </c>
      <c r="TF321" s="5">
        <v>-9999</v>
      </c>
      <c r="TG321" s="5">
        <v>-9999</v>
      </c>
      <c r="TH321" s="5">
        <v>-9999</v>
      </c>
      <c r="TI321" s="5">
        <v>-9999</v>
      </c>
      <c r="TJ321" s="5">
        <v>-9999</v>
      </c>
      <c r="TK321" s="5">
        <v>-9999</v>
      </c>
      <c r="TL321" s="5">
        <v>-9999</v>
      </c>
      <c r="TM321" s="5">
        <v>-9999</v>
      </c>
      <c r="TN321" s="5">
        <v>-9999</v>
      </c>
      <c r="TO321" s="5">
        <v>-9999</v>
      </c>
      <c r="TP321" s="5">
        <v>-9999</v>
      </c>
      <c r="TQ321" s="5">
        <v>-9999</v>
      </c>
      <c r="TR321" s="5">
        <v>-9999</v>
      </c>
      <c r="TS321" s="5">
        <v>-9999</v>
      </c>
      <c r="TT321" s="5">
        <v>-9999</v>
      </c>
      <c r="TU321" s="5">
        <v>-9999</v>
      </c>
      <c r="TV321" s="5">
        <v>-9999</v>
      </c>
      <c r="TW321" s="5">
        <v>-9999</v>
      </c>
      <c r="TX321" s="5">
        <v>-9999</v>
      </c>
      <c r="TY321" s="5">
        <v>-9999</v>
      </c>
      <c r="TZ321" s="5">
        <v>-9999</v>
      </c>
      <c r="UA321" s="5">
        <v>-9999</v>
      </c>
      <c r="UB321" s="5">
        <v>-9999</v>
      </c>
      <c r="UC321" s="5">
        <v>-9999</v>
      </c>
      <c r="UD321" s="5">
        <v>-9999</v>
      </c>
      <c r="UE321" s="5">
        <v>-9999</v>
      </c>
      <c r="UF321" s="5">
        <v>-9999</v>
      </c>
      <c r="UG321" s="5">
        <v>-9999</v>
      </c>
      <c r="UH321" s="5">
        <v>-9999</v>
      </c>
      <c r="UI321" s="5">
        <v>-9999</v>
      </c>
      <c r="UJ321" s="5">
        <v>-9999</v>
      </c>
      <c r="UK321" s="5">
        <v>-9999</v>
      </c>
      <c r="UL321" s="5">
        <v>-9999</v>
      </c>
      <c r="UM321" s="5">
        <v>-9999</v>
      </c>
      <c r="UN321" s="5">
        <v>-9999</v>
      </c>
      <c r="UO321" s="5">
        <v>-9999</v>
      </c>
      <c r="UP321" s="5">
        <v>-9999</v>
      </c>
      <c r="UQ321" s="5">
        <v>-9999</v>
      </c>
      <c r="UR321" s="5">
        <v>-9999</v>
      </c>
      <c r="US321" s="5">
        <v>-9999</v>
      </c>
      <c r="UT321" s="5">
        <v>-9999</v>
      </c>
      <c r="UU321" s="5">
        <v>-9999</v>
      </c>
      <c r="UV321" s="5">
        <v>-9999</v>
      </c>
      <c r="UW321" s="5">
        <v>-9999</v>
      </c>
      <c r="UX321" s="5">
        <v>-9999</v>
      </c>
      <c r="UY321" s="5">
        <v>-9999</v>
      </c>
      <c r="UZ321" s="5">
        <v>-9999</v>
      </c>
      <c r="VA321" s="5">
        <v>-9999</v>
      </c>
      <c r="VB321" s="5">
        <v>-9999</v>
      </c>
      <c r="VC321" s="5">
        <v>-9999</v>
      </c>
      <c r="VD321" s="5">
        <v>-9999</v>
      </c>
      <c r="VE321" s="5">
        <v>-9999</v>
      </c>
      <c r="VF321" s="5">
        <v>-9999</v>
      </c>
      <c r="VG321" s="5">
        <v>-9999</v>
      </c>
      <c r="VH321" s="5">
        <v>-9999</v>
      </c>
      <c r="VI321" s="5">
        <v>-9999</v>
      </c>
      <c r="VJ321" s="5">
        <v>-9999</v>
      </c>
      <c r="VK321" s="5">
        <v>-9999</v>
      </c>
      <c r="VL321" s="5">
        <v>-9999</v>
      </c>
      <c r="VM321" s="5">
        <v>-9999</v>
      </c>
      <c r="VN321" s="5">
        <v>-9999</v>
      </c>
      <c r="VO321" s="5">
        <v>-9999</v>
      </c>
      <c r="VP321" s="5">
        <v>-9999</v>
      </c>
      <c r="VQ321" s="5">
        <v>-9999</v>
      </c>
      <c r="VR321" s="5">
        <v>-9999</v>
      </c>
      <c r="VS321" s="5">
        <v>-9999</v>
      </c>
      <c r="VT321" s="5">
        <v>-9999</v>
      </c>
      <c r="VU321" s="5">
        <v>-9999</v>
      </c>
      <c r="VV321" s="5">
        <v>-9999</v>
      </c>
      <c r="VW321" s="5">
        <v>-9999</v>
      </c>
      <c r="VX321" s="5">
        <v>-9999</v>
      </c>
      <c r="VY321" s="5">
        <v>-9999</v>
      </c>
      <c r="VZ321" s="5">
        <v>-9999</v>
      </c>
      <c r="WA321" s="5">
        <v>-9999</v>
      </c>
      <c r="WB321" s="5">
        <v>-9999</v>
      </c>
      <c r="WC321" s="5">
        <v>-9999</v>
      </c>
      <c r="WD321" s="5">
        <v>-9999</v>
      </c>
      <c r="WE321" s="5">
        <v>-9999</v>
      </c>
      <c r="WF321" s="5">
        <v>-9999</v>
      </c>
      <c r="WG321" s="5">
        <v>-9999</v>
      </c>
      <c r="WH321" s="5">
        <v>-9999</v>
      </c>
      <c r="WI321" s="5">
        <v>-9999</v>
      </c>
      <c r="WJ321" s="5">
        <v>-9999</v>
      </c>
      <c r="WK321" s="5">
        <v>-9999</v>
      </c>
      <c r="WL321" s="5">
        <v>-9999</v>
      </c>
      <c r="WM321" s="5">
        <v>-9999</v>
      </c>
      <c r="WN321" s="5">
        <v>-9999</v>
      </c>
      <c r="WO321" s="5">
        <v>-9999</v>
      </c>
      <c r="WP321" s="5">
        <v>-9999</v>
      </c>
      <c r="WQ321" s="5">
        <v>-9999</v>
      </c>
      <c r="WR321" s="5">
        <v>-9999</v>
      </c>
      <c r="WS321" s="5">
        <v>-9999</v>
      </c>
      <c r="WT321" s="5">
        <v>-9999</v>
      </c>
      <c r="WU321" s="5">
        <v>-9999</v>
      </c>
      <c r="WV321" s="5">
        <v>-9999</v>
      </c>
      <c r="WW321" s="5">
        <v>-9999</v>
      </c>
      <c r="WX321" s="5">
        <v>-9999</v>
      </c>
      <c r="WY321" s="5">
        <v>-9999</v>
      </c>
      <c r="WZ321" s="5">
        <v>-9999</v>
      </c>
      <c r="XA321" s="5">
        <v>-9999</v>
      </c>
      <c r="XB321" s="5">
        <v>-9999</v>
      </c>
      <c r="XC321" s="5">
        <v>-9999</v>
      </c>
      <c r="XD321" s="5">
        <v>-9999</v>
      </c>
      <c r="XE321" s="5">
        <v>-9999</v>
      </c>
      <c r="XF321" s="5">
        <v>-9999</v>
      </c>
      <c r="XG321" s="5">
        <v>-9999</v>
      </c>
      <c r="XH321" s="5">
        <v>-9999</v>
      </c>
      <c r="XI321" s="5">
        <v>-9999</v>
      </c>
      <c r="XJ321" s="5">
        <v>-9999</v>
      </c>
      <c r="XK321" s="5">
        <v>-9999</v>
      </c>
      <c r="XL321" s="5">
        <v>-9999</v>
      </c>
      <c r="XM321" s="5">
        <v>-9999</v>
      </c>
      <c r="XN321" s="5">
        <v>-9999</v>
      </c>
      <c r="XO321" s="5">
        <v>-9999</v>
      </c>
      <c r="XP321" s="5">
        <v>-9999</v>
      </c>
      <c r="XQ321" s="5">
        <v>-9999</v>
      </c>
      <c r="XR321" s="5">
        <v>-9999</v>
      </c>
      <c r="XS321" s="5">
        <v>-9999</v>
      </c>
      <c r="XT321" s="5">
        <v>-9999</v>
      </c>
      <c r="XU321" s="5">
        <v>-9999</v>
      </c>
      <c r="XV321" s="5">
        <v>-9999</v>
      </c>
      <c r="XW321" s="5">
        <v>-9999</v>
      </c>
      <c r="XX321" s="5">
        <v>-9999</v>
      </c>
      <c r="XY321" s="5">
        <v>-9999</v>
      </c>
      <c r="XZ321" s="5">
        <v>-9999</v>
      </c>
      <c r="YA321" s="5">
        <v>-9999</v>
      </c>
      <c r="YB321" s="5">
        <v>-9999</v>
      </c>
      <c r="YC321" s="5">
        <v>-9999</v>
      </c>
      <c r="YD321" s="5">
        <v>-9999</v>
      </c>
      <c r="YE321" s="5">
        <v>-9999</v>
      </c>
      <c r="YF321" s="5">
        <v>-9999</v>
      </c>
      <c r="YG321" s="5">
        <v>-9999</v>
      </c>
      <c r="YH321" s="5">
        <v>-9999</v>
      </c>
      <c r="YI321" s="5">
        <v>-9999</v>
      </c>
      <c r="YJ321" s="5">
        <v>-9999</v>
      </c>
      <c r="YK321" s="5">
        <v>-9999</v>
      </c>
      <c r="YL321" s="5">
        <v>-9999</v>
      </c>
      <c r="YM321" s="5">
        <v>-9999</v>
      </c>
      <c r="YN321" s="5">
        <v>-9999</v>
      </c>
      <c r="YO321" s="5">
        <v>-9999</v>
      </c>
      <c r="YP321" s="5">
        <v>-9999</v>
      </c>
      <c r="YQ321" s="5">
        <v>-9999</v>
      </c>
      <c r="YR321" s="5">
        <v>-9999</v>
      </c>
      <c r="YS321" s="5">
        <v>-9999</v>
      </c>
      <c r="YT321" s="5">
        <v>-9999</v>
      </c>
      <c r="YU321" s="5">
        <v>-9999</v>
      </c>
      <c r="YV321" s="5">
        <v>-9999</v>
      </c>
      <c r="YW321" s="5">
        <v>-9999</v>
      </c>
      <c r="YX321" s="5">
        <v>-9999</v>
      </c>
      <c r="YY321" s="5">
        <v>-9999</v>
      </c>
      <c r="YZ321" s="5">
        <v>-9999</v>
      </c>
      <c r="ZA321" s="5">
        <v>-9999</v>
      </c>
      <c r="ZB321" s="5">
        <v>-9999</v>
      </c>
      <c r="ZC321" s="5">
        <v>-9999</v>
      </c>
      <c r="ZD321" s="5">
        <v>-9999</v>
      </c>
      <c r="ZE321" s="5">
        <v>-9999</v>
      </c>
      <c r="ZF321" s="5">
        <v>-9999</v>
      </c>
      <c r="ZG321" s="5">
        <v>-9999</v>
      </c>
      <c r="ZH321" s="5">
        <v>-9999</v>
      </c>
      <c r="ZI321" s="5">
        <v>-9999</v>
      </c>
      <c r="ZJ321" s="5">
        <v>-9999</v>
      </c>
      <c r="ZK321" s="5">
        <v>-9999</v>
      </c>
      <c r="ZL321" s="5">
        <v>-9999</v>
      </c>
      <c r="ZM321" s="5">
        <v>-9999</v>
      </c>
      <c r="ZN321" s="5">
        <v>-9999</v>
      </c>
      <c r="ZO321" s="5">
        <v>-9999</v>
      </c>
      <c r="ZP321" s="5">
        <v>-9999</v>
      </c>
      <c r="ZQ321" s="5">
        <v>-9999</v>
      </c>
      <c r="ZR321" s="5">
        <v>-9999</v>
      </c>
      <c r="ZS321" s="5">
        <v>-9999</v>
      </c>
      <c r="ZT321" s="5">
        <v>-9999</v>
      </c>
      <c r="ZU321" s="5">
        <v>-9999</v>
      </c>
      <c r="ZV321" s="5">
        <v>-9999</v>
      </c>
      <c r="ZW321" s="5">
        <v>-9999</v>
      </c>
      <c r="ZX321" s="5">
        <v>-9999</v>
      </c>
      <c r="ZY321" s="5">
        <v>-9999</v>
      </c>
      <c r="ZZ321" s="5">
        <v>-9999</v>
      </c>
      <c r="AAA321" s="5">
        <v>-9999</v>
      </c>
      <c r="AAB321" s="5">
        <v>-9999</v>
      </c>
      <c r="AAC321" s="5">
        <v>-9999</v>
      </c>
      <c r="AAD321" s="5">
        <v>-9999</v>
      </c>
      <c r="AAE321" s="5">
        <v>-9999</v>
      </c>
      <c r="AAF321" s="5">
        <v>-9999</v>
      </c>
      <c r="AAG321" s="5">
        <v>-9999</v>
      </c>
      <c r="AAH321" s="5">
        <v>-9999</v>
      </c>
      <c r="AAI321" s="5">
        <v>-9999</v>
      </c>
      <c r="AAJ321" s="5">
        <v>-9999</v>
      </c>
      <c r="AAK321" s="5">
        <v>-9999</v>
      </c>
      <c r="AAL321" s="5">
        <v>-9999</v>
      </c>
      <c r="AAM321" s="5">
        <v>-9999</v>
      </c>
      <c r="AAN321" s="5">
        <v>-9999</v>
      </c>
      <c r="AAO321" s="5">
        <v>-9999</v>
      </c>
      <c r="AAP321" s="5">
        <v>-9999</v>
      </c>
      <c r="AAQ321" s="5">
        <v>-9999</v>
      </c>
      <c r="AAR321" s="5">
        <v>-9999</v>
      </c>
      <c r="AAS321" s="5">
        <v>-9999</v>
      </c>
    </row>
    <row r="322" spans="1:721">
      <c r="A322" s="7">
        <v>-69.5</v>
      </c>
      <c r="B322" s="5">
        <v>-9999</v>
      </c>
      <c r="C322" s="5">
        <v>-9999</v>
      </c>
      <c r="D322" s="5">
        <v>-9999</v>
      </c>
      <c r="E322" s="5">
        <v>-9999</v>
      </c>
      <c r="F322" s="5">
        <v>-9999</v>
      </c>
      <c r="G322" s="5">
        <v>-9999</v>
      </c>
      <c r="H322" s="5">
        <v>-9999</v>
      </c>
      <c r="I322" s="5">
        <v>-9999</v>
      </c>
      <c r="J322" s="5">
        <v>-9999</v>
      </c>
      <c r="K322" s="5">
        <v>-9999</v>
      </c>
      <c r="L322" s="5">
        <v>-9999</v>
      </c>
      <c r="M322" s="5">
        <v>-9999</v>
      </c>
      <c r="N322" s="5">
        <v>-9999</v>
      </c>
      <c r="O322" s="5">
        <v>-9999</v>
      </c>
      <c r="P322" s="5">
        <v>-9999</v>
      </c>
      <c r="Q322" s="5">
        <v>-9999</v>
      </c>
      <c r="R322" s="5">
        <v>-9999</v>
      </c>
      <c r="S322" s="5">
        <v>-9999</v>
      </c>
      <c r="T322" s="5">
        <v>-9999</v>
      </c>
      <c r="U322" s="5">
        <v>-9999</v>
      </c>
      <c r="V322" s="5">
        <v>-9999</v>
      </c>
      <c r="W322" s="5">
        <v>-9999</v>
      </c>
      <c r="X322" s="5">
        <v>-9999</v>
      </c>
      <c r="Y322" s="5">
        <v>-9999</v>
      </c>
      <c r="Z322" s="5">
        <v>-9999</v>
      </c>
      <c r="AA322" s="5">
        <v>-9999</v>
      </c>
      <c r="AB322" s="5">
        <v>-9999</v>
      </c>
      <c r="AC322" s="5">
        <v>-9999</v>
      </c>
      <c r="AD322" s="5">
        <v>-9999</v>
      </c>
      <c r="AE322" s="5">
        <v>-9999</v>
      </c>
      <c r="AF322" s="5">
        <v>-9999</v>
      </c>
      <c r="AG322" s="5">
        <v>-9999</v>
      </c>
      <c r="AH322" s="5">
        <v>-9999</v>
      </c>
      <c r="AI322" s="5">
        <v>-9999</v>
      </c>
      <c r="AJ322" s="5">
        <v>-9999</v>
      </c>
      <c r="AK322" s="5">
        <v>-9999</v>
      </c>
      <c r="AL322" s="5">
        <v>-9999</v>
      </c>
      <c r="AM322" s="5">
        <v>-9999</v>
      </c>
      <c r="AN322" s="5">
        <v>-9999</v>
      </c>
      <c r="AO322" s="5">
        <v>-9999</v>
      </c>
      <c r="AP322" s="5">
        <v>-9999</v>
      </c>
      <c r="AQ322" s="5">
        <v>-9999</v>
      </c>
      <c r="AR322" s="5">
        <v>-9999</v>
      </c>
      <c r="AS322" s="5">
        <v>-9999</v>
      </c>
      <c r="AT322" s="5">
        <v>-9999</v>
      </c>
      <c r="AU322" s="5">
        <v>-9999</v>
      </c>
      <c r="AV322" s="5">
        <v>-9999</v>
      </c>
      <c r="AW322" s="5">
        <v>-9999</v>
      </c>
      <c r="AX322" s="5">
        <v>-9999</v>
      </c>
      <c r="AY322" s="5">
        <v>-9999</v>
      </c>
      <c r="AZ322" s="5">
        <v>-9999</v>
      </c>
      <c r="BA322" s="5">
        <v>-9999</v>
      </c>
      <c r="BB322" s="5">
        <v>-9999</v>
      </c>
      <c r="BC322" s="5">
        <v>-9999</v>
      </c>
      <c r="BD322" s="5">
        <v>-9999</v>
      </c>
      <c r="BE322" s="5">
        <v>-9999</v>
      </c>
      <c r="BF322" s="5">
        <v>-9999</v>
      </c>
      <c r="BG322" s="5">
        <v>-9999</v>
      </c>
      <c r="BH322" s="5">
        <v>-9999</v>
      </c>
      <c r="BI322" s="5">
        <v>-9999</v>
      </c>
      <c r="BJ322" s="5">
        <v>-9999</v>
      </c>
      <c r="BK322" s="5">
        <v>-9999</v>
      </c>
      <c r="BL322" s="5">
        <v>-9999</v>
      </c>
      <c r="BM322" s="5">
        <v>-9999</v>
      </c>
      <c r="BN322" s="5">
        <v>-9999</v>
      </c>
      <c r="BO322" s="5">
        <v>-9999</v>
      </c>
      <c r="BP322" s="5">
        <v>-9999</v>
      </c>
      <c r="BQ322" s="5">
        <v>-9999</v>
      </c>
      <c r="BR322" s="5">
        <v>-9999</v>
      </c>
      <c r="BS322" s="5">
        <v>-9999</v>
      </c>
      <c r="BT322" s="5">
        <v>-9999</v>
      </c>
      <c r="BU322" s="5">
        <v>-9999</v>
      </c>
      <c r="BV322" s="5">
        <v>-9999</v>
      </c>
      <c r="BW322" s="5">
        <v>-9999</v>
      </c>
      <c r="BX322" s="5">
        <v>-9999</v>
      </c>
      <c r="BY322" s="5">
        <v>-9999</v>
      </c>
      <c r="BZ322" s="5">
        <v>-9999</v>
      </c>
      <c r="CA322" s="5">
        <v>-9999</v>
      </c>
      <c r="CB322" s="5">
        <v>-9999</v>
      </c>
      <c r="CC322" s="5">
        <v>-9999</v>
      </c>
      <c r="CD322" s="5">
        <v>-9999</v>
      </c>
      <c r="CE322" s="5">
        <v>-9999</v>
      </c>
      <c r="CF322" s="5">
        <v>-9999</v>
      </c>
      <c r="CG322" s="5">
        <v>-9999</v>
      </c>
      <c r="CH322" s="5">
        <v>-9999</v>
      </c>
      <c r="CI322" s="5">
        <v>-9999</v>
      </c>
      <c r="CJ322" s="5">
        <v>-9999</v>
      </c>
      <c r="CK322" s="5">
        <v>-9999</v>
      </c>
      <c r="CL322" s="5">
        <v>-9999</v>
      </c>
      <c r="CM322" s="5">
        <v>-9999</v>
      </c>
      <c r="CN322" s="5">
        <v>-9999</v>
      </c>
      <c r="CO322" s="5">
        <v>-9999</v>
      </c>
      <c r="CP322" s="5">
        <v>-9999</v>
      </c>
      <c r="CQ322" s="5">
        <v>-9999</v>
      </c>
      <c r="CR322" s="5">
        <v>-9999</v>
      </c>
      <c r="CS322" s="5">
        <v>-9999</v>
      </c>
      <c r="CT322" s="5">
        <v>-9999</v>
      </c>
      <c r="CU322" s="5">
        <v>-9999</v>
      </c>
      <c r="CV322" s="5">
        <v>-9999</v>
      </c>
      <c r="CW322" s="5">
        <v>-9999</v>
      </c>
      <c r="CX322" s="5">
        <v>-9999</v>
      </c>
      <c r="CY322" s="5">
        <v>-9999</v>
      </c>
      <c r="CZ322" s="5">
        <v>-9999</v>
      </c>
      <c r="DA322" s="5">
        <v>-9999</v>
      </c>
      <c r="DB322" s="5">
        <v>-9999</v>
      </c>
      <c r="DC322" s="5">
        <v>-9999</v>
      </c>
      <c r="DD322" s="5">
        <v>-9999</v>
      </c>
      <c r="DE322" s="5">
        <v>-9999</v>
      </c>
      <c r="DF322" s="5">
        <v>-9999</v>
      </c>
      <c r="DG322" s="5">
        <v>-9999</v>
      </c>
      <c r="DH322" s="5">
        <v>-9999</v>
      </c>
      <c r="DI322" s="5">
        <v>-9999</v>
      </c>
      <c r="DJ322" s="5">
        <v>-9999</v>
      </c>
      <c r="DK322" s="5">
        <v>-9999</v>
      </c>
      <c r="DL322" s="5">
        <v>-9999</v>
      </c>
      <c r="DM322" s="5">
        <v>-9999</v>
      </c>
      <c r="DN322" s="5">
        <v>-9999</v>
      </c>
      <c r="DO322" s="5">
        <v>-9999</v>
      </c>
      <c r="DP322" s="5">
        <v>-9999</v>
      </c>
      <c r="DQ322" s="5">
        <v>-9999</v>
      </c>
      <c r="DR322" s="5">
        <v>-9999</v>
      </c>
      <c r="DS322" s="5">
        <v>-9999</v>
      </c>
      <c r="DT322" s="5">
        <v>-9999</v>
      </c>
      <c r="DU322" s="5">
        <v>-9999</v>
      </c>
      <c r="DV322" s="5">
        <v>-9999</v>
      </c>
      <c r="DW322" s="5">
        <v>-9999</v>
      </c>
      <c r="DX322" s="5">
        <v>-9999</v>
      </c>
      <c r="DY322" s="5">
        <v>-9999</v>
      </c>
      <c r="DZ322" s="5">
        <v>-9999</v>
      </c>
      <c r="EA322" s="5">
        <v>-9999</v>
      </c>
      <c r="EB322" s="5">
        <v>-9999</v>
      </c>
      <c r="EC322" s="5">
        <v>-9999</v>
      </c>
      <c r="ED322" s="5">
        <v>-9999</v>
      </c>
      <c r="EE322" s="5">
        <v>-9999</v>
      </c>
      <c r="EF322" s="5">
        <v>-9999</v>
      </c>
      <c r="EG322" s="5">
        <v>-9999</v>
      </c>
      <c r="EH322" s="5">
        <v>-9999</v>
      </c>
      <c r="EI322" s="5">
        <v>-9999</v>
      </c>
      <c r="EJ322" s="5">
        <v>-9999</v>
      </c>
      <c r="EK322" s="5">
        <v>-9999</v>
      </c>
      <c r="EL322" s="5">
        <v>-9999</v>
      </c>
      <c r="EM322" s="5">
        <v>-9999</v>
      </c>
      <c r="EN322" s="5">
        <v>-9999</v>
      </c>
      <c r="EO322" s="5">
        <v>-9999</v>
      </c>
      <c r="EP322" s="5">
        <v>-9999</v>
      </c>
      <c r="EQ322" s="5">
        <v>-9999</v>
      </c>
      <c r="ER322" s="5">
        <v>-9999</v>
      </c>
      <c r="ES322" s="5">
        <v>-9999</v>
      </c>
      <c r="ET322" s="5">
        <v>-9999</v>
      </c>
      <c r="EU322" s="5">
        <v>-9999</v>
      </c>
      <c r="EV322" s="5">
        <v>-9999</v>
      </c>
      <c r="EW322" s="5">
        <v>-9999</v>
      </c>
      <c r="EX322" s="5">
        <v>-9999</v>
      </c>
      <c r="EY322" s="5">
        <v>-9999</v>
      </c>
      <c r="EZ322" s="5">
        <v>-9999</v>
      </c>
      <c r="FA322" s="5">
        <v>-9999</v>
      </c>
      <c r="FB322" s="5">
        <v>-9999</v>
      </c>
      <c r="FC322" s="5">
        <v>-9999</v>
      </c>
      <c r="FD322" s="5">
        <v>-9999</v>
      </c>
      <c r="FE322" s="5">
        <v>-9999</v>
      </c>
      <c r="FF322" s="5">
        <v>-9999</v>
      </c>
      <c r="FG322" s="5">
        <v>-9999</v>
      </c>
      <c r="FH322" s="5">
        <v>-9999</v>
      </c>
      <c r="FI322" s="5">
        <v>-9999</v>
      </c>
      <c r="FJ322" s="5">
        <v>-9999</v>
      </c>
      <c r="FK322" s="5">
        <v>-9999</v>
      </c>
      <c r="FL322" s="5">
        <v>-9999</v>
      </c>
      <c r="FM322" s="5">
        <v>-9999</v>
      </c>
      <c r="FN322" s="5">
        <v>-9999</v>
      </c>
      <c r="FO322" s="5">
        <v>-9999</v>
      </c>
      <c r="FP322" s="5">
        <v>-9999</v>
      </c>
      <c r="FQ322" s="5">
        <v>-9999</v>
      </c>
      <c r="FR322" s="5">
        <v>-9999</v>
      </c>
      <c r="FS322" s="5">
        <v>-9999</v>
      </c>
      <c r="FT322" s="5">
        <v>-9999</v>
      </c>
      <c r="FU322" s="5">
        <v>-9999</v>
      </c>
      <c r="FV322" s="5">
        <v>-9999</v>
      </c>
      <c r="FW322" s="5">
        <v>-9999</v>
      </c>
      <c r="FX322" s="5">
        <v>-9999</v>
      </c>
      <c r="FY322" s="5">
        <v>-9999</v>
      </c>
      <c r="FZ322" s="5">
        <v>-9999</v>
      </c>
      <c r="GA322" s="5">
        <v>-9999</v>
      </c>
      <c r="GB322" s="5">
        <v>-9999</v>
      </c>
      <c r="GC322" s="5">
        <v>-9999</v>
      </c>
      <c r="GD322" s="5">
        <v>-9999</v>
      </c>
      <c r="GE322" s="5">
        <v>-9999</v>
      </c>
      <c r="GF322" s="5">
        <v>-9999</v>
      </c>
      <c r="GG322" s="5">
        <v>-9999</v>
      </c>
      <c r="GH322" s="5">
        <v>-9999</v>
      </c>
      <c r="GI322" s="5">
        <v>-9999</v>
      </c>
      <c r="GJ322" s="5">
        <v>-9999</v>
      </c>
      <c r="GK322" s="5">
        <v>-9999</v>
      </c>
      <c r="GL322" s="5">
        <v>-9999</v>
      </c>
      <c r="GM322" s="5">
        <v>-9999</v>
      </c>
      <c r="GN322" s="5">
        <v>-9999</v>
      </c>
      <c r="GO322" s="5">
        <v>-9999</v>
      </c>
      <c r="GP322" s="5">
        <v>-9999</v>
      </c>
      <c r="GQ322" s="5">
        <v>-9999</v>
      </c>
      <c r="GR322" s="5">
        <v>-9999</v>
      </c>
      <c r="GS322" s="5">
        <v>-9999</v>
      </c>
      <c r="GT322" s="5">
        <v>-9999</v>
      </c>
      <c r="GU322" s="5">
        <v>-9999</v>
      </c>
      <c r="GV322" s="5">
        <v>-9999</v>
      </c>
      <c r="GW322" s="5">
        <v>-9999</v>
      </c>
      <c r="GX322" s="5">
        <v>-9999</v>
      </c>
      <c r="GY322" s="5">
        <v>-9999</v>
      </c>
      <c r="GZ322" s="5">
        <v>-9999</v>
      </c>
      <c r="HA322" s="5">
        <v>-9999</v>
      </c>
      <c r="HB322" s="5">
        <v>-9999</v>
      </c>
      <c r="HC322" s="5">
        <v>-9999</v>
      </c>
      <c r="HD322" s="5">
        <v>-9999</v>
      </c>
      <c r="HE322" s="5">
        <v>-9999</v>
      </c>
      <c r="HF322" s="5">
        <v>-9999</v>
      </c>
      <c r="HG322" s="5">
        <v>-9999</v>
      </c>
      <c r="HH322" s="5">
        <v>-9999</v>
      </c>
      <c r="HI322" s="5">
        <v>-9999</v>
      </c>
      <c r="HJ322" s="5">
        <v>-9999</v>
      </c>
      <c r="HK322" s="5">
        <v>-9999</v>
      </c>
      <c r="HL322" s="5">
        <v>-9999</v>
      </c>
      <c r="HM322" s="5">
        <v>-9999</v>
      </c>
      <c r="HN322" s="5">
        <v>-9999</v>
      </c>
      <c r="HO322" s="5">
        <v>-9999</v>
      </c>
      <c r="HP322" s="5">
        <v>-9999</v>
      </c>
      <c r="HQ322" s="5">
        <v>-9999</v>
      </c>
      <c r="HR322" s="5">
        <v>-9999</v>
      </c>
      <c r="HS322" s="5">
        <v>-9999</v>
      </c>
      <c r="HT322" s="5">
        <v>-9999</v>
      </c>
      <c r="HU322" s="5">
        <v>-9999</v>
      </c>
      <c r="HV322" s="5">
        <v>-9999</v>
      </c>
      <c r="HW322" s="5">
        <v>-9999</v>
      </c>
      <c r="HX322" s="5">
        <v>-9999</v>
      </c>
      <c r="HY322" s="5">
        <v>-9999</v>
      </c>
      <c r="HZ322" s="5">
        <v>-9999</v>
      </c>
      <c r="IA322" s="5">
        <v>-9999</v>
      </c>
      <c r="IB322" s="5">
        <v>-9999</v>
      </c>
      <c r="IC322" s="5">
        <v>-9999</v>
      </c>
      <c r="ID322" s="5">
        <v>-9999</v>
      </c>
      <c r="IE322" s="5">
        <v>-9999</v>
      </c>
      <c r="IF322" s="5">
        <v>-9999</v>
      </c>
      <c r="IG322" s="5">
        <v>-9999</v>
      </c>
      <c r="IH322" s="5">
        <v>-9999</v>
      </c>
      <c r="II322" s="5">
        <v>-9999</v>
      </c>
      <c r="IJ322" s="5">
        <v>-9999</v>
      </c>
      <c r="IK322" s="5">
        <v>-9999</v>
      </c>
      <c r="IL322" s="5">
        <v>-9999</v>
      </c>
      <c r="IM322" s="5">
        <v>-9999</v>
      </c>
      <c r="IN322" s="5">
        <v>-9999</v>
      </c>
      <c r="IO322" s="5">
        <v>-9999</v>
      </c>
      <c r="IP322" s="5">
        <v>-9999</v>
      </c>
      <c r="IQ322" s="5">
        <v>-9999</v>
      </c>
      <c r="IR322" s="5">
        <v>-9999</v>
      </c>
      <c r="IS322" s="5">
        <v>-9999</v>
      </c>
      <c r="IT322" s="5">
        <v>-9999</v>
      </c>
      <c r="IU322" s="5">
        <v>-9999</v>
      </c>
      <c r="IV322" s="5">
        <v>-9999</v>
      </c>
      <c r="IW322" s="5">
        <v>-9999</v>
      </c>
      <c r="IX322" s="5">
        <v>-9999</v>
      </c>
      <c r="IY322" s="5">
        <v>-9999</v>
      </c>
      <c r="IZ322" s="5">
        <v>-9999</v>
      </c>
      <c r="JA322" s="5">
        <v>-9999</v>
      </c>
      <c r="JB322" s="5">
        <v>-9999</v>
      </c>
      <c r="JC322" s="5">
        <v>-9999</v>
      </c>
      <c r="JD322" s="5">
        <v>-9999</v>
      </c>
      <c r="JE322" s="5">
        <v>-9999</v>
      </c>
      <c r="JF322" s="5">
        <v>-9999</v>
      </c>
      <c r="JG322" s="5">
        <v>-9999</v>
      </c>
      <c r="JH322" s="5">
        <v>-9999</v>
      </c>
      <c r="JI322" s="5">
        <v>-9999</v>
      </c>
      <c r="JJ322" s="5">
        <v>-9999</v>
      </c>
      <c r="JK322" s="5">
        <v>-9999</v>
      </c>
      <c r="JL322" s="5">
        <v>-9999</v>
      </c>
      <c r="JM322" s="5">
        <v>-9999</v>
      </c>
      <c r="JN322" s="5">
        <v>-9999</v>
      </c>
      <c r="JO322" s="5">
        <v>-9999</v>
      </c>
      <c r="JP322" s="5">
        <v>-9999</v>
      </c>
      <c r="JQ322" s="5">
        <v>-9999</v>
      </c>
      <c r="JR322" s="5">
        <v>-9999</v>
      </c>
      <c r="JS322" s="5">
        <v>-9999</v>
      </c>
      <c r="JT322" s="5">
        <v>-9999</v>
      </c>
      <c r="JU322" s="5">
        <v>-9999</v>
      </c>
      <c r="JV322" s="5">
        <v>-9999</v>
      </c>
      <c r="JW322" s="5">
        <v>-9999</v>
      </c>
      <c r="JX322" s="5">
        <v>-9999</v>
      </c>
      <c r="JY322" s="5">
        <v>-9999</v>
      </c>
      <c r="JZ322" s="5">
        <v>-9999</v>
      </c>
      <c r="KA322" s="5">
        <v>-9999</v>
      </c>
      <c r="KB322" s="5">
        <v>-9999</v>
      </c>
      <c r="KC322" s="5">
        <v>-9999</v>
      </c>
      <c r="KD322" s="5">
        <v>-9999</v>
      </c>
      <c r="KE322" s="5">
        <v>-9999</v>
      </c>
      <c r="KF322" s="5">
        <v>-9999</v>
      </c>
      <c r="KG322" s="5">
        <v>-9999</v>
      </c>
      <c r="KH322" s="5">
        <v>-9999</v>
      </c>
      <c r="KI322" s="5">
        <v>-9999</v>
      </c>
      <c r="KJ322" s="5">
        <v>-9999</v>
      </c>
      <c r="KK322" s="5">
        <v>-9999</v>
      </c>
      <c r="KL322" s="5">
        <v>-9999</v>
      </c>
      <c r="KM322" s="5">
        <v>-9999</v>
      </c>
      <c r="KN322" s="5">
        <v>-9999</v>
      </c>
      <c r="KO322" s="5">
        <v>-9999</v>
      </c>
      <c r="KP322" s="5">
        <v>-9999</v>
      </c>
      <c r="KQ322" s="5">
        <v>-9999</v>
      </c>
      <c r="KR322" s="5">
        <v>-9999</v>
      </c>
      <c r="KS322" s="5">
        <v>-9999</v>
      </c>
      <c r="KT322" s="5">
        <v>-9999</v>
      </c>
      <c r="KU322" s="5">
        <v>-9999</v>
      </c>
      <c r="KV322" s="5">
        <v>-9999</v>
      </c>
      <c r="KW322" s="5">
        <v>-9999</v>
      </c>
      <c r="KX322" s="5">
        <v>-9999</v>
      </c>
      <c r="KY322" s="5">
        <v>-9999</v>
      </c>
      <c r="KZ322" s="5">
        <v>-9999</v>
      </c>
      <c r="LA322" s="5">
        <v>-9999</v>
      </c>
      <c r="LB322" s="5">
        <v>-9999</v>
      </c>
      <c r="LC322" s="5">
        <v>-9999</v>
      </c>
      <c r="LD322" s="5">
        <v>-9999</v>
      </c>
      <c r="LE322" s="5">
        <v>-9999</v>
      </c>
      <c r="LF322" s="5">
        <v>-9999</v>
      </c>
      <c r="LG322" s="5">
        <v>-9999</v>
      </c>
      <c r="LH322" s="5">
        <v>-9999</v>
      </c>
      <c r="LI322" s="5">
        <v>-9999</v>
      </c>
      <c r="LJ322" s="5">
        <v>-9999</v>
      </c>
      <c r="LK322" s="5">
        <v>-9999</v>
      </c>
      <c r="LL322" s="5">
        <v>-9999</v>
      </c>
      <c r="LM322" s="5">
        <v>-9999</v>
      </c>
      <c r="LN322" s="5">
        <v>-9999</v>
      </c>
      <c r="LO322" s="5">
        <v>-9999</v>
      </c>
      <c r="LP322" s="5">
        <v>-9999</v>
      </c>
      <c r="LQ322" s="5">
        <v>-9999</v>
      </c>
      <c r="LR322" s="5">
        <v>-9999</v>
      </c>
      <c r="LS322" s="5">
        <v>-9999</v>
      </c>
      <c r="LT322" s="5">
        <v>-9999</v>
      </c>
      <c r="LU322" s="5">
        <v>-9999</v>
      </c>
      <c r="LV322" s="5">
        <v>-9999</v>
      </c>
      <c r="LW322" s="5">
        <v>-9999</v>
      </c>
      <c r="LX322" s="5">
        <v>-9999</v>
      </c>
      <c r="LY322" s="5">
        <v>-9999</v>
      </c>
      <c r="LZ322" s="5">
        <v>-9999</v>
      </c>
      <c r="MA322" s="5">
        <v>-9999</v>
      </c>
      <c r="MB322" s="5">
        <v>-9999</v>
      </c>
      <c r="MC322" s="5">
        <v>-9999</v>
      </c>
      <c r="MD322" s="5">
        <v>-9999</v>
      </c>
      <c r="ME322" s="5">
        <v>-9999</v>
      </c>
      <c r="MF322" s="5">
        <v>-9999</v>
      </c>
      <c r="MG322" s="5">
        <v>-9999</v>
      </c>
      <c r="MH322" s="5">
        <v>-9999</v>
      </c>
      <c r="MI322" s="5">
        <v>-9999</v>
      </c>
      <c r="MJ322" s="5">
        <v>-9999</v>
      </c>
      <c r="MK322" s="5">
        <v>-9999</v>
      </c>
      <c r="ML322" s="5">
        <v>-9999</v>
      </c>
      <c r="MM322" s="5">
        <v>-9999</v>
      </c>
      <c r="MN322" s="5">
        <v>-9999</v>
      </c>
      <c r="MO322" s="5">
        <v>-9999</v>
      </c>
      <c r="MP322" s="5">
        <v>-9999</v>
      </c>
      <c r="MQ322" s="5">
        <v>-9999</v>
      </c>
      <c r="MR322" s="5">
        <v>-9999</v>
      </c>
      <c r="MS322" s="5">
        <v>-9999</v>
      </c>
      <c r="MT322" s="5">
        <v>-9999</v>
      </c>
      <c r="MU322" s="5">
        <v>-9999</v>
      </c>
      <c r="MV322" s="5">
        <v>-9999</v>
      </c>
      <c r="MW322" s="5">
        <v>-9999</v>
      </c>
      <c r="MX322" s="5">
        <v>-9999</v>
      </c>
      <c r="MY322" s="5">
        <v>-9999</v>
      </c>
      <c r="MZ322" s="5">
        <v>-9999</v>
      </c>
      <c r="NA322" s="5">
        <v>-9999</v>
      </c>
      <c r="NB322" s="5">
        <v>-9999</v>
      </c>
      <c r="NC322" s="5">
        <v>-9999</v>
      </c>
      <c r="ND322" s="5">
        <v>-9999</v>
      </c>
      <c r="NE322" s="5">
        <v>-9999</v>
      </c>
      <c r="NF322" s="5">
        <v>-9999</v>
      </c>
      <c r="NG322" s="5">
        <v>-9999</v>
      </c>
      <c r="NH322" s="5">
        <v>-9999</v>
      </c>
      <c r="NI322" s="5">
        <v>-9999</v>
      </c>
      <c r="NJ322" s="5">
        <v>-9999</v>
      </c>
      <c r="NK322" s="5">
        <v>-9999</v>
      </c>
      <c r="NL322" s="5">
        <v>-9999</v>
      </c>
      <c r="NM322" s="5">
        <v>-9999</v>
      </c>
      <c r="NN322" s="5">
        <v>-9999</v>
      </c>
      <c r="NO322" s="5">
        <v>-9999</v>
      </c>
      <c r="NP322" s="5">
        <v>-9999</v>
      </c>
      <c r="NQ322" s="5">
        <v>-9999</v>
      </c>
      <c r="NR322" s="5">
        <v>-9999</v>
      </c>
      <c r="NS322" s="5">
        <v>-9999</v>
      </c>
      <c r="NT322" s="5">
        <v>-9999</v>
      </c>
      <c r="NU322" s="5">
        <v>-9999</v>
      </c>
      <c r="NV322" s="5">
        <v>-9999</v>
      </c>
      <c r="NW322" s="5">
        <v>-9999</v>
      </c>
      <c r="NX322" s="5">
        <v>-9999</v>
      </c>
      <c r="NY322" s="5">
        <v>-9999</v>
      </c>
      <c r="NZ322" s="5">
        <v>-9999</v>
      </c>
      <c r="OA322" s="5">
        <v>-9999</v>
      </c>
      <c r="OB322" s="5">
        <v>-9999</v>
      </c>
      <c r="OC322" s="5">
        <v>-9999</v>
      </c>
      <c r="OD322" s="5">
        <v>-9999</v>
      </c>
      <c r="OE322" s="5">
        <v>-9999</v>
      </c>
      <c r="OF322" s="5">
        <v>-9999</v>
      </c>
      <c r="OG322" s="5">
        <v>-9999</v>
      </c>
      <c r="OH322" s="5">
        <v>-9999</v>
      </c>
      <c r="OI322" s="5">
        <v>-9999</v>
      </c>
      <c r="OJ322" s="5">
        <v>-9999</v>
      </c>
      <c r="OK322" s="5">
        <v>-9999</v>
      </c>
      <c r="OL322" s="5">
        <v>-9999</v>
      </c>
      <c r="OM322" s="5">
        <v>-9999</v>
      </c>
      <c r="ON322" s="5">
        <v>-9999</v>
      </c>
      <c r="OO322" s="5">
        <v>-9999</v>
      </c>
      <c r="OP322" s="5">
        <v>-9999</v>
      </c>
      <c r="OQ322" s="5">
        <v>-9999</v>
      </c>
      <c r="OR322" s="5">
        <v>-9999</v>
      </c>
      <c r="OS322" s="5">
        <v>-9999</v>
      </c>
      <c r="OT322" s="5">
        <v>-9999</v>
      </c>
      <c r="OU322" s="5">
        <v>-9999</v>
      </c>
      <c r="OV322" s="5">
        <v>-9999</v>
      </c>
      <c r="OW322" s="5">
        <v>-9999</v>
      </c>
      <c r="OX322" s="5">
        <v>-9999</v>
      </c>
      <c r="OY322" s="5">
        <v>-9999</v>
      </c>
      <c r="OZ322" s="5">
        <v>-9999</v>
      </c>
      <c r="PA322" s="5">
        <v>-9999</v>
      </c>
      <c r="PB322" s="5">
        <v>-9999</v>
      </c>
      <c r="PC322" s="5">
        <v>-9999</v>
      </c>
      <c r="PD322" s="5">
        <v>-9999</v>
      </c>
      <c r="PE322" s="5">
        <v>-9999</v>
      </c>
      <c r="PF322" s="5">
        <v>-9999</v>
      </c>
      <c r="PG322" s="5">
        <v>-9999</v>
      </c>
      <c r="PH322" s="5">
        <v>-9999</v>
      </c>
      <c r="PI322" s="5">
        <v>-9999</v>
      </c>
      <c r="PJ322" s="5">
        <v>-9999</v>
      </c>
      <c r="PK322" s="5">
        <v>-9999</v>
      </c>
      <c r="PL322" s="5">
        <v>-9999</v>
      </c>
      <c r="PM322" s="5">
        <v>-9999</v>
      </c>
      <c r="PN322" s="5">
        <v>-9999</v>
      </c>
      <c r="PO322" s="5">
        <v>-9999</v>
      </c>
      <c r="PP322" s="5">
        <v>-9999</v>
      </c>
      <c r="PQ322" s="5">
        <v>-9999</v>
      </c>
      <c r="PR322" s="5">
        <v>-9999</v>
      </c>
      <c r="PS322" s="5">
        <v>-9999</v>
      </c>
      <c r="PT322" s="5">
        <v>-9999</v>
      </c>
      <c r="PU322" s="5">
        <v>-9999</v>
      </c>
      <c r="PV322" s="5">
        <v>-9999</v>
      </c>
      <c r="PW322" s="5">
        <v>-9999</v>
      </c>
      <c r="PX322" s="5">
        <v>-9999</v>
      </c>
      <c r="PY322" s="5">
        <v>-9999</v>
      </c>
      <c r="PZ322" s="5">
        <v>-9999</v>
      </c>
      <c r="QA322" s="5">
        <v>-9999</v>
      </c>
      <c r="QB322" s="5">
        <v>-9999</v>
      </c>
      <c r="QC322" s="5">
        <v>-9999</v>
      </c>
      <c r="QD322" s="5">
        <v>-9999</v>
      </c>
      <c r="QE322" s="5">
        <v>-9999</v>
      </c>
      <c r="QF322" s="5">
        <v>-9999</v>
      </c>
      <c r="QG322" s="5">
        <v>-9999</v>
      </c>
      <c r="QH322" s="5">
        <v>-9999</v>
      </c>
      <c r="QI322" s="5">
        <v>-9999</v>
      </c>
      <c r="QJ322" s="5">
        <v>-9999</v>
      </c>
      <c r="QK322" s="5">
        <v>-9999</v>
      </c>
      <c r="QL322" s="5">
        <v>-9999</v>
      </c>
      <c r="QM322" s="5">
        <v>-9999</v>
      </c>
      <c r="QN322" s="5">
        <v>-9999</v>
      </c>
      <c r="QO322" s="5">
        <v>-9999</v>
      </c>
      <c r="QP322" s="5">
        <v>-9999</v>
      </c>
      <c r="QQ322" s="5">
        <v>-9999</v>
      </c>
      <c r="QR322" s="5">
        <v>-9999</v>
      </c>
      <c r="QS322" s="5">
        <v>-9999</v>
      </c>
      <c r="QT322" s="5">
        <v>-9999</v>
      </c>
      <c r="QU322" s="5">
        <v>-9999</v>
      </c>
      <c r="QV322" s="5">
        <v>-9999</v>
      </c>
      <c r="QW322" s="5">
        <v>-9999</v>
      </c>
      <c r="QX322" s="5">
        <v>-9999</v>
      </c>
      <c r="QY322" s="5">
        <v>-9999</v>
      </c>
      <c r="QZ322" s="5">
        <v>-9999</v>
      </c>
      <c r="RA322" s="5">
        <v>-9999</v>
      </c>
      <c r="RB322" s="5">
        <v>-9999</v>
      </c>
      <c r="RC322" s="5">
        <v>-9999</v>
      </c>
      <c r="RD322" s="5">
        <v>-9999</v>
      </c>
      <c r="RE322" s="5">
        <v>-9999</v>
      </c>
      <c r="RF322" s="5">
        <v>-9999</v>
      </c>
      <c r="RG322" s="5">
        <v>-9999</v>
      </c>
      <c r="RH322" s="5">
        <v>-9999</v>
      </c>
      <c r="RI322" s="5">
        <v>-9999</v>
      </c>
      <c r="RJ322" s="5">
        <v>-9999</v>
      </c>
      <c r="RK322" s="5">
        <v>-9999</v>
      </c>
      <c r="RL322" s="5">
        <v>-9999</v>
      </c>
      <c r="RM322" s="5">
        <v>-9999</v>
      </c>
      <c r="RN322" s="5">
        <v>-9999</v>
      </c>
      <c r="RO322" s="5">
        <v>-9999</v>
      </c>
      <c r="RP322" s="5">
        <v>-9999</v>
      </c>
      <c r="RQ322" s="5">
        <v>-9999</v>
      </c>
      <c r="RR322" s="5">
        <v>-9999</v>
      </c>
      <c r="RS322" s="5">
        <v>-9999</v>
      </c>
      <c r="RT322" s="5">
        <v>-9999</v>
      </c>
      <c r="RU322" s="5">
        <v>-9999</v>
      </c>
      <c r="RV322" s="5">
        <v>-9999</v>
      </c>
      <c r="RW322" s="5">
        <v>-9999</v>
      </c>
      <c r="RX322" s="5">
        <v>-9999</v>
      </c>
      <c r="RY322" s="5">
        <v>-9999</v>
      </c>
      <c r="RZ322" s="5">
        <v>-9999</v>
      </c>
      <c r="SA322" s="5">
        <v>-9999</v>
      </c>
      <c r="SB322" s="5">
        <v>-9999</v>
      </c>
      <c r="SC322" s="5">
        <v>-9999</v>
      </c>
      <c r="SD322" s="5">
        <v>-9999</v>
      </c>
      <c r="SE322" s="5">
        <v>-9999</v>
      </c>
      <c r="SF322" s="5">
        <v>-9999</v>
      </c>
      <c r="SG322" s="5">
        <v>-9999</v>
      </c>
      <c r="SH322" s="5">
        <v>-9999</v>
      </c>
      <c r="SI322" s="5">
        <v>-9999</v>
      </c>
      <c r="SJ322" s="5">
        <v>-9999</v>
      </c>
      <c r="SK322" s="5">
        <v>-9999</v>
      </c>
      <c r="SL322" s="5">
        <v>-9999</v>
      </c>
      <c r="SM322" s="5">
        <v>-9999</v>
      </c>
      <c r="SN322" s="5">
        <v>-9999</v>
      </c>
      <c r="SO322" s="5">
        <v>-9999</v>
      </c>
      <c r="SP322" s="5">
        <v>-9999</v>
      </c>
      <c r="SQ322" s="5">
        <v>-9999</v>
      </c>
      <c r="SR322" s="5">
        <v>-9999</v>
      </c>
      <c r="SS322" s="5">
        <v>-9999</v>
      </c>
      <c r="ST322" s="5">
        <v>-9999</v>
      </c>
      <c r="SU322" s="5">
        <v>-9999</v>
      </c>
      <c r="SV322" s="5">
        <v>-9999</v>
      </c>
      <c r="SW322" s="5">
        <v>-9999</v>
      </c>
      <c r="SX322" s="5">
        <v>-9999</v>
      </c>
      <c r="SY322" s="5">
        <v>-9999</v>
      </c>
      <c r="SZ322" s="5">
        <v>-9999</v>
      </c>
      <c r="TA322" s="5">
        <v>-9999</v>
      </c>
      <c r="TB322" s="5">
        <v>-9999</v>
      </c>
      <c r="TC322" s="5">
        <v>-9999</v>
      </c>
      <c r="TD322" s="5">
        <v>-9999</v>
      </c>
      <c r="TE322" s="5">
        <v>-9999</v>
      </c>
      <c r="TF322" s="5">
        <v>-9999</v>
      </c>
      <c r="TG322" s="5">
        <v>-9999</v>
      </c>
      <c r="TH322" s="5">
        <v>-9999</v>
      </c>
      <c r="TI322" s="5">
        <v>-9999</v>
      </c>
      <c r="TJ322" s="5">
        <v>-9999</v>
      </c>
      <c r="TK322" s="5">
        <v>-9999</v>
      </c>
      <c r="TL322" s="5">
        <v>-9999</v>
      </c>
      <c r="TM322" s="5">
        <v>-9999</v>
      </c>
      <c r="TN322" s="5">
        <v>-9999</v>
      </c>
      <c r="TO322" s="5">
        <v>-9999</v>
      </c>
      <c r="TP322" s="5">
        <v>-9999</v>
      </c>
      <c r="TQ322" s="5">
        <v>-9999</v>
      </c>
      <c r="TR322" s="5">
        <v>-9999</v>
      </c>
      <c r="TS322" s="5">
        <v>-9999</v>
      </c>
      <c r="TT322" s="5">
        <v>-9999</v>
      </c>
      <c r="TU322" s="5">
        <v>-9999</v>
      </c>
      <c r="TV322" s="5">
        <v>-9999</v>
      </c>
      <c r="TW322" s="5">
        <v>-9999</v>
      </c>
      <c r="TX322" s="5">
        <v>-9999</v>
      </c>
      <c r="TY322" s="5">
        <v>-9999</v>
      </c>
      <c r="TZ322" s="5">
        <v>-9999</v>
      </c>
      <c r="UA322" s="5">
        <v>-9999</v>
      </c>
      <c r="UB322" s="5">
        <v>-9999</v>
      </c>
      <c r="UC322" s="5">
        <v>-9999</v>
      </c>
      <c r="UD322" s="5">
        <v>-9999</v>
      </c>
      <c r="UE322" s="5">
        <v>-9999</v>
      </c>
      <c r="UF322" s="5">
        <v>-9999</v>
      </c>
      <c r="UG322" s="5">
        <v>-9999</v>
      </c>
      <c r="UH322" s="5">
        <v>-9999</v>
      </c>
      <c r="UI322" s="5">
        <v>-9999</v>
      </c>
      <c r="UJ322" s="5">
        <v>-9999</v>
      </c>
      <c r="UK322" s="5">
        <v>-9999</v>
      </c>
      <c r="UL322" s="5">
        <v>-9999</v>
      </c>
      <c r="UM322" s="5">
        <v>-9999</v>
      </c>
      <c r="UN322" s="5">
        <v>-9999</v>
      </c>
      <c r="UO322" s="5">
        <v>-9999</v>
      </c>
      <c r="UP322" s="5">
        <v>-9999</v>
      </c>
      <c r="UQ322" s="5">
        <v>-9999</v>
      </c>
      <c r="UR322" s="5">
        <v>-9999</v>
      </c>
      <c r="US322" s="5">
        <v>-9999</v>
      </c>
      <c r="UT322" s="5">
        <v>-9999</v>
      </c>
      <c r="UU322" s="5">
        <v>-9999</v>
      </c>
      <c r="UV322" s="5">
        <v>-9999</v>
      </c>
      <c r="UW322" s="5">
        <v>-9999</v>
      </c>
      <c r="UX322" s="5">
        <v>-9999</v>
      </c>
      <c r="UY322" s="5">
        <v>-9999</v>
      </c>
      <c r="UZ322" s="5">
        <v>-9999</v>
      </c>
      <c r="VA322" s="5">
        <v>-9999</v>
      </c>
      <c r="VB322" s="5">
        <v>-9999</v>
      </c>
      <c r="VC322" s="5">
        <v>-9999</v>
      </c>
      <c r="VD322" s="5">
        <v>-9999</v>
      </c>
      <c r="VE322" s="5">
        <v>-9999</v>
      </c>
      <c r="VF322" s="5">
        <v>-9999</v>
      </c>
      <c r="VG322" s="5">
        <v>-9999</v>
      </c>
      <c r="VH322" s="5">
        <v>-9999</v>
      </c>
      <c r="VI322" s="5">
        <v>-9999</v>
      </c>
      <c r="VJ322" s="5">
        <v>-9999</v>
      </c>
      <c r="VK322" s="5">
        <v>-9999</v>
      </c>
      <c r="VL322" s="5">
        <v>-9999</v>
      </c>
      <c r="VM322" s="5">
        <v>-9999</v>
      </c>
      <c r="VN322" s="5">
        <v>-9999</v>
      </c>
      <c r="VO322" s="5">
        <v>-9999</v>
      </c>
      <c r="VP322" s="5">
        <v>-9999</v>
      </c>
      <c r="VQ322" s="5">
        <v>-9999</v>
      </c>
      <c r="VR322" s="5">
        <v>-9999</v>
      </c>
      <c r="VS322" s="5">
        <v>-9999</v>
      </c>
      <c r="VT322" s="5">
        <v>-9999</v>
      </c>
      <c r="VU322" s="5">
        <v>-9999</v>
      </c>
      <c r="VV322" s="5">
        <v>-9999</v>
      </c>
      <c r="VW322" s="5">
        <v>-9999</v>
      </c>
      <c r="VX322" s="5">
        <v>-9999</v>
      </c>
      <c r="VY322" s="5">
        <v>-9999</v>
      </c>
      <c r="VZ322" s="5">
        <v>-9999</v>
      </c>
      <c r="WA322" s="5">
        <v>-9999</v>
      </c>
      <c r="WB322" s="5">
        <v>-9999</v>
      </c>
      <c r="WC322" s="5">
        <v>-9999</v>
      </c>
      <c r="WD322" s="5">
        <v>-9999</v>
      </c>
      <c r="WE322" s="5">
        <v>-9999</v>
      </c>
      <c r="WF322" s="5">
        <v>-9999</v>
      </c>
      <c r="WG322" s="5">
        <v>-9999</v>
      </c>
      <c r="WH322" s="5">
        <v>-9999</v>
      </c>
      <c r="WI322" s="5">
        <v>-9999</v>
      </c>
      <c r="WJ322" s="5">
        <v>-9999</v>
      </c>
      <c r="WK322" s="5">
        <v>-9999</v>
      </c>
      <c r="WL322" s="5">
        <v>-9999</v>
      </c>
      <c r="WM322" s="5">
        <v>-9999</v>
      </c>
      <c r="WN322" s="5">
        <v>-9999</v>
      </c>
      <c r="WO322" s="5">
        <v>-9999</v>
      </c>
      <c r="WP322" s="5">
        <v>-9999</v>
      </c>
      <c r="WQ322" s="5">
        <v>-9999</v>
      </c>
      <c r="WR322" s="5">
        <v>-9999</v>
      </c>
      <c r="WS322" s="5">
        <v>-9999</v>
      </c>
      <c r="WT322" s="5">
        <v>-9999</v>
      </c>
      <c r="WU322" s="5">
        <v>-9999</v>
      </c>
      <c r="WV322" s="5">
        <v>-9999</v>
      </c>
      <c r="WW322" s="5">
        <v>-9999</v>
      </c>
      <c r="WX322" s="5">
        <v>-9999</v>
      </c>
      <c r="WY322" s="5">
        <v>-9999</v>
      </c>
      <c r="WZ322" s="5">
        <v>-9999</v>
      </c>
      <c r="XA322" s="5">
        <v>-9999</v>
      </c>
      <c r="XB322" s="5">
        <v>-9999</v>
      </c>
      <c r="XC322" s="5">
        <v>-9999</v>
      </c>
      <c r="XD322" s="5">
        <v>-9999</v>
      </c>
      <c r="XE322" s="5">
        <v>-9999</v>
      </c>
      <c r="XF322" s="5">
        <v>-9999</v>
      </c>
      <c r="XG322" s="5">
        <v>-9999</v>
      </c>
      <c r="XH322" s="5">
        <v>-9999</v>
      </c>
      <c r="XI322" s="5">
        <v>-9999</v>
      </c>
      <c r="XJ322" s="5">
        <v>-9999</v>
      </c>
      <c r="XK322" s="5">
        <v>-9999</v>
      </c>
      <c r="XL322" s="5">
        <v>-9999</v>
      </c>
      <c r="XM322" s="5">
        <v>-9999</v>
      </c>
      <c r="XN322" s="5">
        <v>-9999</v>
      </c>
      <c r="XO322" s="5">
        <v>-9999</v>
      </c>
      <c r="XP322" s="5">
        <v>-9999</v>
      </c>
      <c r="XQ322" s="5">
        <v>-9999</v>
      </c>
      <c r="XR322" s="5">
        <v>-9999</v>
      </c>
      <c r="XS322" s="5">
        <v>-9999</v>
      </c>
      <c r="XT322" s="5">
        <v>-9999</v>
      </c>
      <c r="XU322" s="5">
        <v>-9999</v>
      </c>
      <c r="XV322" s="5">
        <v>-9999</v>
      </c>
      <c r="XW322" s="5">
        <v>-9999</v>
      </c>
      <c r="XX322" s="5">
        <v>-9999</v>
      </c>
      <c r="XY322" s="5">
        <v>-9999</v>
      </c>
      <c r="XZ322" s="5">
        <v>-9999</v>
      </c>
      <c r="YA322" s="5">
        <v>-9999</v>
      </c>
      <c r="YB322" s="5">
        <v>-9999</v>
      </c>
      <c r="YC322" s="5">
        <v>-9999</v>
      </c>
      <c r="YD322" s="5">
        <v>-9999</v>
      </c>
      <c r="YE322" s="5">
        <v>-9999</v>
      </c>
      <c r="YF322" s="5">
        <v>-9999</v>
      </c>
      <c r="YG322" s="5">
        <v>-9999</v>
      </c>
      <c r="YH322" s="5">
        <v>-9999</v>
      </c>
      <c r="YI322" s="5">
        <v>-9999</v>
      </c>
      <c r="YJ322" s="5">
        <v>-9999</v>
      </c>
      <c r="YK322" s="5">
        <v>-9999</v>
      </c>
      <c r="YL322" s="5">
        <v>-9999</v>
      </c>
      <c r="YM322" s="5">
        <v>-9999</v>
      </c>
      <c r="YN322" s="5">
        <v>-9999</v>
      </c>
      <c r="YO322" s="5">
        <v>-9999</v>
      </c>
      <c r="YP322" s="5">
        <v>-9999</v>
      </c>
      <c r="YQ322" s="5">
        <v>-9999</v>
      </c>
      <c r="YR322" s="5">
        <v>-9999</v>
      </c>
      <c r="YS322" s="5">
        <v>-9999</v>
      </c>
      <c r="YT322" s="5">
        <v>-9999</v>
      </c>
      <c r="YU322" s="5">
        <v>-9999</v>
      </c>
      <c r="YV322" s="5">
        <v>-9999</v>
      </c>
      <c r="YW322" s="5">
        <v>-9999</v>
      </c>
      <c r="YX322" s="5">
        <v>-9999</v>
      </c>
      <c r="YY322" s="5">
        <v>-9999</v>
      </c>
      <c r="YZ322" s="5">
        <v>-9999</v>
      </c>
      <c r="ZA322" s="5">
        <v>-9999</v>
      </c>
      <c r="ZB322" s="5">
        <v>-9999</v>
      </c>
      <c r="ZC322" s="5">
        <v>-9999</v>
      </c>
      <c r="ZD322" s="5">
        <v>-9999</v>
      </c>
      <c r="ZE322" s="5">
        <v>-9999</v>
      </c>
      <c r="ZF322" s="5">
        <v>-9999</v>
      </c>
      <c r="ZG322" s="5">
        <v>-9999</v>
      </c>
      <c r="ZH322" s="5">
        <v>-9999</v>
      </c>
      <c r="ZI322" s="5">
        <v>-9999</v>
      </c>
      <c r="ZJ322" s="5">
        <v>-9999</v>
      </c>
      <c r="ZK322" s="5">
        <v>-9999</v>
      </c>
      <c r="ZL322" s="5">
        <v>-9999</v>
      </c>
      <c r="ZM322" s="5">
        <v>-9999</v>
      </c>
      <c r="ZN322" s="5">
        <v>-9999</v>
      </c>
      <c r="ZO322" s="5">
        <v>-9999</v>
      </c>
      <c r="ZP322" s="5">
        <v>-9999</v>
      </c>
      <c r="ZQ322" s="5">
        <v>-9999</v>
      </c>
      <c r="ZR322" s="5">
        <v>-9999</v>
      </c>
      <c r="ZS322" s="5">
        <v>-9999</v>
      </c>
      <c r="ZT322" s="5">
        <v>-9999</v>
      </c>
      <c r="ZU322" s="5">
        <v>-9999</v>
      </c>
      <c r="ZV322" s="5">
        <v>-9999</v>
      </c>
      <c r="ZW322" s="5">
        <v>-9999</v>
      </c>
      <c r="ZX322" s="5">
        <v>-9999</v>
      </c>
      <c r="ZY322" s="5">
        <v>-9999</v>
      </c>
      <c r="ZZ322" s="5">
        <v>-9999</v>
      </c>
      <c r="AAA322" s="5">
        <v>-9999</v>
      </c>
      <c r="AAB322" s="5">
        <v>-9999</v>
      </c>
      <c r="AAC322" s="5">
        <v>-9999</v>
      </c>
      <c r="AAD322" s="5">
        <v>-9999</v>
      </c>
      <c r="AAE322" s="5">
        <v>-9999</v>
      </c>
      <c r="AAF322" s="5">
        <v>-9999</v>
      </c>
      <c r="AAG322" s="5">
        <v>-9999</v>
      </c>
      <c r="AAH322" s="5">
        <v>-9999</v>
      </c>
      <c r="AAI322" s="5">
        <v>-9999</v>
      </c>
      <c r="AAJ322" s="5">
        <v>-9999</v>
      </c>
      <c r="AAK322" s="5">
        <v>-9999</v>
      </c>
      <c r="AAL322" s="5">
        <v>-9999</v>
      </c>
      <c r="AAM322" s="5">
        <v>-9999</v>
      </c>
      <c r="AAN322" s="5">
        <v>-9999</v>
      </c>
      <c r="AAO322" s="5">
        <v>-9999</v>
      </c>
      <c r="AAP322" s="5">
        <v>-9999</v>
      </c>
      <c r="AAQ322" s="5">
        <v>-9999</v>
      </c>
      <c r="AAR322" s="5">
        <v>-9999</v>
      </c>
      <c r="AAS322" s="5">
        <v>-9999</v>
      </c>
    </row>
    <row r="323" spans="1:721">
      <c r="A323" s="7">
        <v>-70</v>
      </c>
      <c r="B323" s="5">
        <v>-9999</v>
      </c>
      <c r="C323" s="5">
        <v>-9999</v>
      </c>
      <c r="D323" s="5">
        <v>-9999</v>
      </c>
      <c r="E323" s="5">
        <v>-9999</v>
      </c>
      <c r="F323" s="5">
        <v>-9999</v>
      </c>
      <c r="G323" s="5">
        <v>-9999</v>
      </c>
      <c r="H323" s="5">
        <v>-9999</v>
      </c>
      <c r="I323" s="5">
        <v>-9999</v>
      </c>
      <c r="J323" s="5">
        <v>-9999</v>
      </c>
      <c r="K323" s="5">
        <v>-9999</v>
      </c>
      <c r="L323" s="5">
        <v>-9999</v>
      </c>
      <c r="M323" s="5">
        <v>-9999</v>
      </c>
      <c r="N323" s="5">
        <v>-9999</v>
      </c>
      <c r="O323" s="5">
        <v>-9999</v>
      </c>
      <c r="P323" s="5">
        <v>-9999</v>
      </c>
      <c r="Q323" s="5">
        <v>-9999</v>
      </c>
      <c r="R323" s="5">
        <v>-9999</v>
      </c>
      <c r="S323" s="5">
        <v>-9999</v>
      </c>
      <c r="T323" s="5">
        <v>-9999</v>
      </c>
      <c r="U323" s="5">
        <v>-9999</v>
      </c>
      <c r="V323" s="5">
        <v>-9999</v>
      </c>
      <c r="W323" s="5">
        <v>-9999</v>
      </c>
      <c r="X323" s="5">
        <v>-9999</v>
      </c>
      <c r="Y323" s="5">
        <v>-9999</v>
      </c>
      <c r="Z323" s="5">
        <v>-9999</v>
      </c>
      <c r="AA323" s="5">
        <v>-9999</v>
      </c>
      <c r="AB323" s="5">
        <v>-9999</v>
      </c>
      <c r="AC323" s="5">
        <v>-9999</v>
      </c>
      <c r="AD323" s="5">
        <v>-9999</v>
      </c>
      <c r="AE323" s="5">
        <v>-9999</v>
      </c>
      <c r="AF323" s="5">
        <v>-9999</v>
      </c>
      <c r="AG323" s="5">
        <v>-9999</v>
      </c>
      <c r="AH323" s="5">
        <v>-9999</v>
      </c>
      <c r="AI323" s="5">
        <v>-9999</v>
      </c>
      <c r="AJ323" s="5">
        <v>-9999</v>
      </c>
      <c r="AK323" s="5">
        <v>-9999</v>
      </c>
      <c r="AL323" s="5">
        <v>-9999</v>
      </c>
      <c r="AM323" s="5">
        <v>-9999</v>
      </c>
      <c r="AN323" s="5">
        <v>-9999</v>
      </c>
      <c r="AO323" s="5">
        <v>-9999</v>
      </c>
      <c r="AP323" s="5">
        <v>-9999</v>
      </c>
      <c r="AQ323" s="5">
        <v>-9999</v>
      </c>
      <c r="AR323" s="5">
        <v>-9999</v>
      </c>
      <c r="AS323" s="5">
        <v>-9999</v>
      </c>
      <c r="AT323" s="5">
        <v>-9999</v>
      </c>
      <c r="AU323" s="5">
        <v>-9999</v>
      </c>
      <c r="AV323" s="5">
        <v>-9999</v>
      </c>
      <c r="AW323" s="5">
        <v>-9999</v>
      </c>
      <c r="AX323" s="5">
        <v>-9999</v>
      </c>
      <c r="AY323" s="5">
        <v>-9999</v>
      </c>
      <c r="AZ323" s="5">
        <v>-9999</v>
      </c>
      <c r="BA323" s="5">
        <v>-9999</v>
      </c>
      <c r="BB323" s="5">
        <v>-9999</v>
      </c>
      <c r="BC323" s="5">
        <v>-9999</v>
      </c>
      <c r="BD323" s="5">
        <v>-9999</v>
      </c>
      <c r="BE323" s="5">
        <v>-9999</v>
      </c>
      <c r="BF323" s="5">
        <v>-9999</v>
      </c>
      <c r="BG323" s="5">
        <v>-9999</v>
      </c>
      <c r="BH323" s="5">
        <v>-9999</v>
      </c>
      <c r="BI323" s="5">
        <v>-9999</v>
      </c>
      <c r="BJ323" s="5">
        <v>-9999</v>
      </c>
      <c r="BK323" s="5">
        <v>-9999</v>
      </c>
      <c r="BL323" s="5">
        <v>-9999</v>
      </c>
      <c r="BM323" s="5">
        <v>-9999</v>
      </c>
      <c r="BN323" s="5">
        <v>-9999</v>
      </c>
      <c r="BO323" s="5">
        <v>-9999</v>
      </c>
      <c r="BP323" s="5">
        <v>-9999</v>
      </c>
      <c r="BQ323" s="5">
        <v>-9999</v>
      </c>
      <c r="BR323" s="5">
        <v>-9999</v>
      </c>
      <c r="BS323" s="5">
        <v>-9999</v>
      </c>
      <c r="BT323" s="5">
        <v>-9999</v>
      </c>
      <c r="BU323" s="5">
        <v>-9999</v>
      </c>
      <c r="BV323" s="5">
        <v>-9999</v>
      </c>
      <c r="BW323" s="5">
        <v>-9999</v>
      </c>
      <c r="BX323" s="5">
        <v>-9999</v>
      </c>
      <c r="BY323" s="5">
        <v>-9999</v>
      </c>
      <c r="BZ323" s="5">
        <v>-9999</v>
      </c>
      <c r="CA323" s="5">
        <v>-9999</v>
      </c>
      <c r="CB323" s="5">
        <v>-9999</v>
      </c>
      <c r="CC323" s="5">
        <v>-9999</v>
      </c>
      <c r="CD323" s="5">
        <v>-9999</v>
      </c>
      <c r="CE323" s="5">
        <v>-9999</v>
      </c>
      <c r="CF323" s="5">
        <v>-9999</v>
      </c>
      <c r="CG323" s="5">
        <v>-9999</v>
      </c>
      <c r="CH323" s="5">
        <v>-9999</v>
      </c>
      <c r="CI323" s="5">
        <v>-9999</v>
      </c>
      <c r="CJ323" s="5">
        <v>-9999</v>
      </c>
      <c r="CK323" s="5">
        <v>-9999</v>
      </c>
      <c r="CL323" s="5">
        <v>-9999</v>
      </c>
      <c r="CM323" s="5">
        <v>-9999</v>
      </c>
      <c r="CN323" s="5">
        <v>-9999</v>
      </c>
      <c r="CO323" s="5">
        <v>-9999</v>
      </c>
      <c r="CP323" s="5">
        <v>-9999</v>
      </c>
      <c r="CQ323" s="5">
        <v>-9999</v>
      </c>
      <c r="CR323" s="5">
        <v>-9999</v>
      </c>
      <c r="CS323" s="5">
        <v>-9999</v>
      </c>
      <c r="CT323" s="5">
        <v>-9999</v>
      </c>
      <c r="CU323" s="5">
        <v>-9999</v>
      </c>
      <c r="CV323" s="5">
        <v>-9999</v>
      </c>
      <c r="CW323" s="5">
        <v>-9999</v>
      </c>
      <c r="CX323" s="5">
        <v>-9999</v>
      </c>
      <c r="CY323" s="5">
        <v>-9999</v>
      </c>
      <c r="CZ323" s="5">
        <v>-9999</v>
      </c>
      <c r="DA323" s="5">
        <v>-9999</v>
      </c>
      <c r="DB323" s="5">
        <v>-9999</v>
      </c>
      <c r="DC323" s="5">
        <v>-9999</v>
      </c>
      <c r="DD323" s="5">
        <v>-9999</v>
      </c>
      <c r="DE323" s="5">
        <v>-9999</v>
      </c>
      <c r="DF323" s="5">
        <v>-9999</v>
      </c>
      <c r="DG323" s="5">
        <v>-9999</v>
      </c>
      <c r="DH323" s="5">
        <v>-9999</v>
      </c>
      <c r="DI323" s="5">
        <v>-9999</v>
      </c>
      <c r="DJ323" s="5">
        <v>-9999</v>
      </c>
      <c r="DK323" s="5">
        <v>-9999</v>
      </c>
      <c r="DL323" s="5">
        <v>-9999</v>
      </c>
      <c r="DM323" s="5">
        <v>-9999</v>
      </c>
      <c r="DN323" s="5">
        <v>-9999</v>
      </c>
      <c r="DO323" s="5">
        <v>-9999</v>
      </c>
      <c r="DP323" s="5">
        <v>-9999</v>
      </c>
      <c r="DQ323" s="5">
        <v>-9999</v>
      </c>
      <c r="DR323" s="5">
        <v>-9999</v>
      </c>
      <c r="DS323" s="5">
        <v>-9999</v>
      </c>
      <c r="DT323" s="5">
        <v>-9999</v>
      </c>
      <c r="DU323" s="5">
        <v>-9999</v>
      </c>
      <c r="DV323" s="5">
        <v>-9999</v>
      </c>
      <c r="DW323" s="5">
        <v>-9999</v>
      </c>
      <c r="DX323" s="5">
        <v>-9999</v>
      </c>
      <c r="DY323" s="5">
        <v>-9999</v>
      </c>
      <c r="DZ323" s="5">
        <v>-9999</v>
      </c>
      <c r="EA323" s="5">
        <v>-9999</v>
      </c>
      <c r="EB323" s="5">
        <v>-9999</v>
      </c>
      <c r="EC323" s="5">
        <v>-9999</v>
      </c>
      <c r="ED323" s="5">
        <v>-9999</v>
      </c>
      <c r="EE323" s="5">
        <v>-9999</v>
      </c>
      <c r="EF323" s="5">
        <v>-9999</v>
      </c>
      <c r="EG323" s="5">
        <v>-9999</v>
      </c>
      <c r="EH323" s="5">
        <v>-9999</v>
      </c>
      <c r="EI323" s="5">
        <v>-9999</v>
      </c>
      <c r="EJ323" s="5">
        <v>-9999</v>
      </c>
      <c r="EK323" s="5">
        <v>-9999</v>
      </c>
      <c r="EL323" s="5">
        <v>-9999</v>
      </c>
      <c r="EM323" s="5">
        <v>-9999</v>
      </c>
      <c r="EN323" s="5">
        <v>-9999</v>
      </c>
      <c r="EO323" s="5">
        <v>-9999</v>
      </c>
      <c r="EP323" s="5">
        <v>-9999</v>
      </c>
      <c r="EQ323" s="5">
        <v>-9999</v>
      </c>
      <c r="ER323" s="5">
        <v>-9999</v>
      </c>
      <c r="ES323" s="5">
        <v>-9999</v>
      </c>
      <c r="ET323" s="5">
        <v>-9999</v>
      </c>
      <c r="EU323" s="5">
        <v>-9999</v>
      </c>
      <c r="EV323" s="5">
        <v>-9999</v>
      </c>
      <c r="EW323" s="5">
        <v>-9999</v>
      </c>
      <c r="EX323" s="5">
        <v>-9999</v>
      </c>
      <c r="EY323" s="5">
        <v>-9999</v>
      </c>
      <c r="EZ323" s="5">
        <v>-9999</v>
      </c>
      <c r="FA323" s="5">
        <v>-9999</v>
      </c>
      <c r="FB323" s="5">
        <v>-9999</v>
      </c>
      <c r="FC323" s="5">
        <v>-9999</v>
      </c>
      <c r="FD323" s="5">
        <v>-9999</v>
      </c>
      <c r="FE323" s="5">
        <v>-9999</v>
      </c>
      <c r="FF323" s="5">
        <v>-9999</v>
      </c>
      <c r="FG323" s="5">
        <v>-9999</v>
      </c>
      <c r="FH323" s="5">
        <v>-9999</v>
      </c>
      <c r="FI323" s="5">
        <v>-9999</v>
      </c>
      <c r="FJ323" s="5">
        <v>-9999</v>
      </c>
      <c r="FK323" s="5">
        <v>-9999</v>
      </c>
      <c r="FL323" s="5">
        <v>-9999</v>
      </c>
      <c r="FM323" s="5">
        <v>-9999</v>
      </c>
      <c r="FN323" s="5">
        <v>-9999</v>
      </c>
      <c r="FO323" s="5">
        <v>-9999</v>
      </c>
      <c r="FP323" s="5">
        <v>-9999</v>
      </c>
      <c r="FQ323" s="5">
        <v>-9999</v>
      </c>
      <c r="FR323" s="5">
        <v>-9999</v>
      </c>
      <c r="FS323" s="5">
        <v>-9999</v>
      </c>
      <c r="FT323" s="5">
        <v>-9999</v>
      </c>
      <c r="FU323" s="5">
        <v>-9999</v>
      </c>
      <c r="FV323" s="5">
        <v>-9999</v>
      </c>
      <c r="FW323" s="5">
        <v>-9999</v>
      </c>
      <c r="FX323" s="5">
        <v>-9999</v>
      </c>
      <c r="FY323" s="5">
        <v>-9999</v>
      </c>
      <c r="FZ323" s="5">
        <v>-9999</v>
      </c>
      <c r="GA323" s="5">
        <v>-9999</v>
      </c>
      <c r="GB323" s="5">
        <v>-9999</v>
      </c>
      <c r="GC323" s="5">
        <v>-9999</v>
      </c>
      <c r="GD323" s="5">
        <v>-9999</v>
      </c>
      <c r="GE323" s="5">
        <v>-9999</v>
      </c>
      <c r="GF323" s="5">
        <v>-9999</v>
      </c>
      <c r="GG323" s="5">
        <v>-9999</v>
      </c>
      <c r="GH323" s="5">
        <v>-9999</v>
      </c>
      <c r="GI323" s="5">
        <v>-9999</v>
      </c>
      <c r="GJ323" s="5">
        <v>-9999</v>
      </c>
      <c r="GK323" s="5">
        <v>-9999</v>
      </c>
      <c r="GL323" s="5">
        <v>-9999</v>
      </c>
      <c r="GM323" s="5">
        <v>-9999</v>
      </c>
      <c r="GN323" s="5">
        <v>-9999</v>
      </c>
      <c r="GO323" s="5">
        <v>-9999</v>
      </c>
      <c r="GP323" s="5">
        <v>-9999</v>
      </c>
      <c r="GQ323" s="5">
        <v>-9999</v>
      </c>
      <c r="GR323" s="5">
        <v>-9999</v>
      </c>
      <c r="GS323" s="5">
        <v>-9999</v>
      </c>
      <c r="GT323" s="5">
        <v>-9999</v>
      </c>
      <c r="GU323" s="5">
        <v>-9999</v>
      </c>
      <c r="GV323" s="5">
        <v>-9999</v>
      </c>
      <c r="GW323" s="5">
        <v>-9999</v>
      </c>
      <c r="GX323" s="5">
        <v>-9999</v>
      </c>
      <c r="GY323" s="5">
        <v>-9999</v>
      </c>
      <c r="GZ323" s="5">
        <v>-9999</v>
      </c>
      <c r="HA323" s="5">
        <v>-9999</v>
      </c>
      <c r="HB323" s="5">
        <v>-9999</v>
      </c>
      <c r="HC323" s="5">
        <v>-9999</v>
      </c>
      <c r="HD323" s="5">
        <v>-9999</v>
      </c>
      <c r="HE323" s="5">
        <v>-9999</v>
      </c>
      <c r="HF323" s="5">
        <v>-9999</v>
      </c>
      <c r="HG323" s="5">
        <v>-9999</v>
      </c>
      <c r="HH323" s="5">
        <v>-9999</v>
      </c>
      <c r="HI323" s="5">
        <v>-9999</v>
      </c>
      <c r="HJ323" s="5">
        <v>-9999</v>
      </c>
      <c r="HK323" s="5">
        <v>-9999</v>
      </c>
      <c r="HL323" s="5">
        <v>-9999</v>
      </c>
      <c r="HM323" s="5">
        <v>-9999</v>
      </c>
      <c r="HN323" s="5">
        <v>-9999</v>
      </c>
      <c r="HO323" s="5">
        <v>-9999</v>
      </c>
      <c r="HP323" s="5">
        <v>-9999</v>
      </c>
      <c r="HQ323" s="5">
        <v>-9999</v>
      </c>
      <c r="HR323" s="5">
        <v>-9999</v>
      </c>
      <c r="HS323" s="5">
        <v>-9999</v>
      </c>
      <c r="HT323" s="5">
        <v>-9999</v>
      </c>
      <c r="HU323" s="5">
        <v>-9999</v>
      </c>
      <c r="HV323" s="5">
        <v>-9999</v>
      </c>
      <c r="HW323" s="5">
        <v>-9999</v>
      </c>
      <c r="HX323" s="5">
        <v>-9999</v>
      </c>
      <c r="HY323" s="5">
        <v>-9999</v>
      </c>
      <c r="HZ323" s="5">
        <v>-9999</v>
      </c>
      <c r="IA323" s="5">
        <v>-9999</v>
      </c>
      <c r="IB323" s="5">
        <v>-9999</v>
      </c>
      <c r="IC323" s="5">
        <v>-9999</v>
      </c>
      <c r="ID323" s="5">
        <v>-9999</v>
      </c>
      <c r="IE323" s="5">
        <v>-9999</v>
      </c>
      <c r="IF323" s="5">
        <v>-9999</v>
      </c>
      <c r="IG323" s="5">
        <v>-9999</v>
      </c>
      <c r="IH323" s="5">
        <v>-9999</v>
      </c>
      <c r="II323" s="5">
        <v>-9999</v>
      </c>
      <c r="IJ323" s="5">
        <v>-9999</v>
      </c>
      <c r="IK323" s="5">
        <v>-9999</v>
      </c>
      <c r="IL323" s="5">
        <v>-9999</v>
      </c>
      <c r="IM323" s="5">
        <v>-9999</v>
      </c>
      <c r="IN323" s="5">
        <v>-9999</v>
      </c>
      <c r="IO323" s="5">
        <v>-9999</v>
      </c>
      <c r="IP323" s="5">
        <v>-9999</v>
      </c>
      <c r="IQ323" s="5">
        <v>-9999</v>
      </c>
      <c r="IR323" s="5">
        <v>-9999</v>
      </c>
      <c r="IS323" s="5">
        <v>-9999</v>
      </c>
      <c r="IT323" s="5">
        <v>-9999</v>
      </c>
      <c r="IU323" s="5">
        <v>-9999</v>
      </c>
      <c r="IV323" s="5">
        <v>-9999</v>
      </c>
      <c r="IW323" s="5">
        <v>-9999</v>
      </c>
      <c r="IX323" s="5">
        <v>-9999</v>
      </c>
      <c r="IY323" s="5">
        <v>-9999</v>
      </c>
      <c r="IZ323" s="5">
        <v>-9999</v>
      </c>
      <c r="JA323" s="5">
        <v>-9999</v>
      </c>
      <c r="JB323" s="5">
        <v>-9999</v>
      </c>
      <c r="JC323" s="5">
        <v>-9999</v>
      </c>
      <c r="JD323" s="5">
        <v>-9999</v>
      </c>
      <c r="JE323" s="5">
        <v>-9999</v>
      </c>
      <c r="JF323" s="5">
        <v>-9999</v>
      </c>
      <c r="JG323" s="5">
        <v>-9999</v>
      </c>
      <c r="JH323" s="5">
        <v>-9999</v>
      </c>
      <c r="JI323" s="5">
        <v>-9999</v>
      </c>
      <c r="JJ323" s="5">
        <v>-9999</v>
      </c>
      <c r="JK323" s="5">
        <v>-9999</v>
      </c>
      <c r="JL323" s="5">
        <v>-9999</v>
      </c>
      <c r="JM323" s="5">
        <v>-9999</v>
      </c>
      <c r="JN323" s="5">
        <v>-9999</v>
      </c>
      <c r="JO323" s="5">
        <v>-9999</v>
      </c>
      <c r="JP323" s="5">
        <v>-9999</v>
      </c>
      <c r="JQ323" s="5">
        <v>-9999</v>
      </c>
      <c r="JR323" s="5">
        <v>-9999</v>
      </c>
      <c r="JS323" s="5">
        <v>-9999</v>
      </c>
      <c r="JT323" s="5">
        <v>-9999</v>
      </c>
      <c r="JU323" s="5">
        <v>-9999</v>
      </c>
      <c r="JV323" s="5">
        <v>-9999</v>
      </c>
      <c r="JW323" s="5">
        <v>-9999</v>
      </c>
      <c r="JX323" s="5">
        <v>-9999</v>
      </c>
      <c r="JY323" s="5">
        <v>-9999</v>
      </c>
      <c r="JZ323" s="5">
        <v>-9999</v>
      </c>
      <c r="KA323" s="5">
        <v>-9999</v>
      </c>
      <c r="KB323" s="5">
        <v>-9999</v>
      </c>
      <c r="KC323" s="5">
        <v>-9999</v>
      </c>
      <c r="KD323" s="5">
        <v>-9999</v>
      </c>
      <c r="KE323" s="5">
        <v>-9999</v>
      </c>
      <c r="KF323" s="5">
        <v>-9999</v>
      </c>
      <c r="KG323" s="5">
        <v>-9999</v>
      </c>
      <c r="KH323" s="5">
        <v>-9999</v>
      </c>
      <c r="KI323" s="5">
        <v>-9999</v>
      </c>
      <c r="KJ323" s="5">
        <v>-9999</v>
      </c>
      <c r="KK323" s="5">
        <v>-9999</v>
      </c>
      <c r="KL323" s="5">
        <v>-9999</v>
      </c>
      <c r="KM323" s="5">
        <v>-9999</v>
      </c>
      <c r="KN323" s="5">
        <v>-9999</v>
      </c>
      <c r="KO323" s="5">
        <v>-9999</v>
      </c>
      <c r="KP323" s="5">
        <v>-9999</v>
      </c>
      <c r="KQ323" s="5">
        <v>-9999</v>
      </c>
      <c r="KR323" s="5">
        <v>-9999</v>
      </c>
      <c r="KS323" s="5">
        <v>-9999</v>
      </c>
      <c r="KT323" s="5">
        <v>-9999</v>
      </c>
      <c r="KU323" s="5">
        <v>-9999</v>
      </c>
      <c r="KV323" s="5">
        <v>-9999</v>
      </c>
      <c r="KW323" s="5">
        <v>-9999</v>
      </c>
      <c r="KX323" s="5">
        <v>-9999</v>
      </c>
      <c r="KY323" s="5">
        <v>-9999</v>
      </c>
      <c r="KZ323" s="5">
        <v>-9999</v>
      </c>
      <c r="LA323" s="5">
        <v>-9999</v>
      </c>
      <c r="LB323" s="5">
        <v>-9999</v>
      </c>
      <c r="LC323" s="5">
        <v>-9999</v>
      </c>
      <c r="LD323" s="5">
        <v>-9999</v>
      </c>
      <c r="LE323" s="5">
        <v>-9999</v>
      </c>
      <c r="LF323" s="5">
        <v>-9999</v>
      </c>
      <c r="LG323" s="5">
        <v>-9999</v>
      </c>
      <c r="LH323" s="5">
        <v>-9999</v>
      </c>
      <c r="LI323" s="5">
        <v>-9999</v>
      </c>
      <c r="LJ323" s="5">
        <v>-9999</v>
      </c>
      <c r="LK323" s="5">
        <v>-9999</v>
      </c>
      <c r="LL323" s="5">
        <v>-9999</v>
      </c>
      <c r="LM323" s="5">
        <v>-9999</v>
      </c>
      <c r="LN323" s="5">
        <v>-9999</v>
      </c>
      <c r="LO323" s="5">
        <v>-9999</v>
      </c>
      <c r="LP323" s="5">
        <v>-9999</v>
      </c>
      <c r="LQ323" s="5">
        <v>-9999</v>
      </c>
      <c r="LR323" s="5">
        <v>-9999</v>
      </c>
      <c r="LS323" s="5">
        <v>-9999</v>
      </c>
      <c r="LT323" s="5">
        <v>-9999</v>
      </c>
      <c r="LU323" s="5">
        <v>-9999</v>
      </c>
      <c r="LV323" s="5">
        <v>-9999</v>
      </c>
      <c r="LW323" s="5">
        <v>-9999</v>
      </c>
      <c r="LX323" s="5">
        <v>-9999</v>
      </c>
      <c r="LY323" s="5">
        <v>-9999</v>
      </c>
      <c r="LZ323" s="5">
        <v>-9999</v>
      </c>
      <c r="MA323" s="5">
        <v>-9999</v>
      </c>
      <c r="MB323" s="5">
        <v>-9999</v>
      </c>
      <c r="MC323" s="5">
        <v>-9999</v>
      </c>
      <c r="MD323" s="5">
        <v>-9999</v>
      </c>
      <c r="ME323" s="5">
        <v>-9999</v>
      </c>
      <c r="MF323" s="5">
        <v>-9999</v>
      </c>
      <c r="MG323" s="5">
        <v>-9999</v>
      </c>
      <c r="MH323" s="5">
        <v>-9999</v>
      </c>
      <c r="MI323" s="5">
        <v>-9999</v>
      </c>
      <c r="MJ323" s="5">
        <v>-9999</v>
      </c>
      <c r="MK323" s="5">
        <v>-9999</v>
      </c>
      <c r="ML323" s="5">
        <v>-9999</v>
      </c>
      <c r="MM323" s="5">
        <v>-9999</v>
      </c>
      <c r="MN323" s="5">
        <v>-9999</v>
      </c>
      <c r="MO323" s="5">
        <v>-9999</v>
      </c>
      <c r="MP323" s="5">
        <v>-9999</v>
      </c>
      <c r="MQ323" s="5">
        <v>-9999</v>
      </c>
      <c r="MR323" s="5">
        <v>-9999</v>
      </c>
      <c r="MS323" s="5">
        <v>-9999</v>
      </c>
      <c r="MT323" s="5">
        <v>-9999</v>
      </c>
      <c r="MU323" s="5">
        <v>-9999</v>
      </c>
      <c r="MV323" s="5">
        <v>-9999</v>
      </c>
      <c r="MW323" s="5">
        <v>-9999</v>
      </c>
      <c r="MX323" s="5">
        <v>-9999</v>
      </c>
      <c r="MY323" s="5">
        <v>-9999</v>
      </c>
      <c r="MZ323" s="5">
        <v>-9999</v>
      </c>
      <c r="NA323" s="5">
        <v>-9999</v>
      </c>
      <c r="NB323" s="5">
        <v>-9999</v>
      </c>
      <c r="NC323" s="5">
        <v>-9999</v>
      </c>
      <c r="ND323" s="5">
        <v>-9999</v>
      </c>
      <c r="NE323" s="5">
        <v>-9999</v>
      </c>
      <c r="NF323" s="5">
        <v>-9999</v>
      </c>
      <c r="NG323" s="5">
        <v>-9999</v>
      </c>
      <c r="NH323" s="5">
        <v>-9999</v>
      </c>
      <c r="NI323" s="5">
        <v>-9999</v>
      </c>
      <c r="NJ323" s="5">
        <v>-9999</v>
      </c>
      <c r="NK323" s="5">
        <v>-9999</v>
      </c>
      <c r="NL323" s="5">
        <v>-9999</v>
      </c>
      <c r="NM323" s="5">
        <v>-9999</v>
      </c>
      <c r="NN323" s="5">
        <v>-9999</v>
      </c>
      <c r="NO323" s="5">
        <v>-9999</v>
      </c>
      <c r="NP323" s="5">
        <v>-9999</v>
      </c>
      <c r="NQ323" s="5">
        <v>-9999</v>
      </c>
      <c r="NR323" s="5">
        <v>-9999</v>
      </c>
      <c r="NS323" s="5">
        <v>-9999</v>
      </c>
      <c r="NT323" s="5">
        <v>-9999</v>
      </c>
      <c r="NU323" s="5">
        <v>-9999</v>
      </c>
      <c r="NV323" s="5">
        <v>-9999</v>
      </c>
      <c r="NW323" s="5">
        <v>-9999</v>
      </c>
      <c r="NX323" s="5">
        <v>-9999</v>
      </c>
      <c r="NY323" s="5">
        <v>-9999</v>
      </c>
      <c r="NZ323" s="5">
        <v>-9999</v>
      </c>
      <c r="OA323" s="5">
        <v>-9999</v>
      </c>
      <c r="OB323" s="5">
        <v>-9999</v>
      </c>
      <c r="OC323" s="5">
        <v>-9999</v>
      </c>
      <c r="OD323" s="5">
        <v>-9999</v>
      </c>
      <c r="OE323" s="5">
        <v>-9999</v>
      </c>
      <c r="OF323" s="5">
        <v>-9999</v>
      </c>
      <c r="OG323" s="5">
        <v>-9999</v>
      </c>
      <c r="OH323" s="5">
        <v>-9999</v>
      </c>
      <c r="OI323" s="5">
        <v>-9999</v>
      </c>
      <c r="OJ323" s="5">
        <v>-9999</v>
      </c>
      <c r="OK323" s="5">
        <v>-9999</v>
      </c>
      <c r="OL323" s="5">
        <v>-9999</v>
      </c>
      <c r="OM323" s="5">
        <v>-9999</v>
      </c>
      <c r="ON323" s="5">
        <v>-9999</v>
      </c>
      <c r="OO323" s="5">
        <v>-9999</v>
      </c>
      <c r="OP323" s="5">
        <v>-9999</v>
      </c>
      <c r="OQ323" s="5">
        <v>-9999</v>
      </c>
      <c r="OR323" s="5">
        <v>-9999</v>
      </c>
      <c r="OS323" s="5">
        <v>-9999</v>
      </c>
      <c r="OT323" s="5">
        <v>-9999</v>
      </c>
      <c r="OU323" s="5">
        <v>-9999</v>
      </c>
      <c r="OV323" s="5">
        <v>-9999</v>
      </c>
      <c r="OW323" s="5">
        <v>-9999</v>
      </c>
      <c r="OX323" s="5">
        <v>-9999</v>
      </c>
      <c r="OY323" s="5">
        <v>-9999</v>
      </c>
      <c r="OZ323" s="5">
        <v>-9999</v>
      </c>
      <c r="PA323" s="5">
        <v>-9999</v>
      </c>
      <c r="PB323" s="5">
        <v>-9999</v>
      </c>
      <c r="PC323" s="5">
        <v>-9999</v>
      </c>
      <c r="PD323" s="5">
        <v>-9999</v>
      </c>
      <c r="PE323" s="5">
        <v>-9999</v>
      </c>
      <c r="PF323" s="5">
        <v>-9999</v>
      </c>
      <c r="PG323" s="5">
        <v>-9999</v>
      </c>
      <c r="PH323" s="5">
        <v>-9999</v>
      </c>
      <c r="PI323" s="5">
        <v>-9999</v>
      </c>
      <c r="PJ323" s="5">
        <v>-9999</v>
      </c>
      <c r="PK323" s="5">
        <v>-9999</v>
      </c>
      <c r="PL323" s="5">
        <v>-9999</v>
      </c>
      <c r="PM323" s="5">
        <v>-9999</v>
      </c>
      <c r="PN323" s="5">
        <v>-9999</v>
      </c>
      <c r="PO323" s="5">
        <v>-9999</v>
      </c>
      <c r="PP323" s="5">
        <v>-9999</v>
      </c>
      <c r="PQ323" s="5">
        <v>-9999</v>
      </c>
      <c r="PR323" s="5">
        <v>-9999</v>
      </c>
      <c r="PS323" s="5">
        <v>-9999</v>
      </c>
      <c r="PT323" s="5">
        <v>-9999</v>
      </c>
      <c r="PU323" s="5">
        <v>-9999</v>
      </c>
      <c r="PV323" s="5">
        <v>-9999</v>
      </c>
      <c r="PW323" s="5">
        <v>-9999</v>
      </c>
      <c r="PX323" s="5">
        <v>-9999</v>
      </c>
      <c r="PY323" s="5">
        <v>-9999</v>
      </c>
      <c r="PZ323" s="5">
        <v>-9999</v>
      </c>
      <c r="QA323" s="5">
        <v>-9999</v>
      </c>
      <c r="QB323" s="5">
        <v>-9999</v>
      </c>
      <c r="QC323" s="5">
        <v>-9999</v>
      </c>
      <c r="QD323" s="5">
        <v>-9999</v>
      </c>
      <c r="QE323" s="5">
        <v>-9999</v>
      </c>
      <c r="QF323" s="5">
        <v>-9999</v>
      </c>
      <c r="QG323" s="5">
        <v>-9999</v>
      </c>
      <c r="QH323" s="5">
        <v>-9999</v>
      </c>
      <c r="QI323" s="5">
        <v>-9999</v>
      </c>
      <c r="QJ323" s="5">
        <v>-9999</v>
      </c>
      <c r="QK323" s="5">
        <v>-9999</v>
      </c>
      <c r="QL323" s="5">
        <v>-9999</v>
      </c>
      <c r="QM323" s="5">
        <v>-9999</v>
      </c>
      <c r="QN323" s="5">
        <v>-9999</v>
      </c>
      <c r="QO323" s="5">
        <v>-9999</v>
      </c>
      <c r="QP323" s="5">
        <v>-9999</v>
      </c>
      <c r="QQ323" s="5">
        <v>-9999</v>
      </c>
      <c r="QR323" s="5">
        <v>-9999</v>
      </c>
      <c r="QS323" s="5">
        <v>-9999</v>
      </c>
      <c r="QT323" s="5">
        <v>-9999</v>
      </c>
      <c r="QU323" s="5">
        <v>-9999</v>
      </c>
      <c r="QV323" s="5">
        <v>-9999</v>
      </c>
      <c r="QW323" s="5">
        <v>-9999</v>
      </c>
      <c r="QX323" s="5">
        <v>-9999</v>
      </c>
      <c r="QY323" s="5">
        <v>-9999</v>
      </c>
      <c r="QZ323" s="5">
        <v>-9999</v>
      </c>
      <c r="RA323" s="5">
        <v>-9999</v>
      </c>
      <c r="RB323" s="5">
        <v>-9999</v>
      </c>
      <c r="RC323" s="5">
        <v>-9999</v>
      </c>
      <c r="RD323" s="5">
        <v>-9999</v>
      </c>
      <c r="RE323" s="5">
        <v>-9999</v>
      </c>
      <c r="RF323" s="5">
        <v>-9999</v>
      </c>
      <c r="RG323" s="5">
        <v>-9999</v>
      </c>
      <c r="RH323" s="5">
        <v>-9999</v>
      </c>
      <c r="RI323" s="5">
        <v>-9999</v>
      </c>
      <c r="RJ323" s="5">
        <v>-9999</v>
      </c>
      <c r="RK323" s="5">
        <v>-9999</v>
      </c>
      <c r="RL323" s="5">
        <v>-9999</v>
      </c>
      <c r="RM323" s="5">
        <v>-9999</v>
      </c>
      <c r="RN323" s="5">
        <v>-9999</v>
      </c>
      <c r="RO323" s="5">
        <v>-9999</v>
      </c>
      <c r="RP323" s="5">
        <v>-9999</v>
      </c>
      <c r="RQ323" s="5">
        <v>-9999</v>
      </c>
      <c r="RR323" s="5">
        <v>-9999</v>
      </c>
      <c r="RS323" s="5">
        <v>-9999</v>
      </c>
      <c r="RT323" s="5">
        <v>-9999</v>
      </c>
      <c r="RU323" s="5">
        <v>-9999</v>
      </c>
      <c r="RV323" s="5">
        <v>-9999</v>
      </c>
      <c r="RW323" s="5">
        <v>-9999</v>
      </c>
      <c r="RX323" s="5">
        <v>-9999</v>
      </c>
      <c r="RY323" s="5">
        <v>-9999</v>
      </c>
      <c r="RZ323" s="5">
        <v>-9999</v>
      </c>
      <c r="SA323" s="5">
        <v>-9999</v>
      </c>
      <c r="SB323" s="5">
        <v>-9999</v>
      </c>
      <c r="SC323" s="5">
        <v>-9999</v>
      </c>
      <c r="SD323" s="5">
        <v>-9999</v>
      </c>
      <c r="SE323" s="5">
        <v>-9999</v>
      </c>
      <c r="SF323" s="5">
        <v>-9999</v>
      </c>
      <c r="SG323" s="5">
        <v>-9999</v>
      </c>
      <c r="SH323" s="5">
        <v>-9999</v>
      </c>
      <c r="SI323" s="5">
        <v>-9999</v>
      </c>
      <c r="SJ323" s="5">
        <v>-9999</v>
      </c>
      <c r="SK323" s="5">
        <v>-9999</v>
      </c>
      <c r="SL323" s="5">
        <v>-9999</v>
      </c>
      <c r="SM323" s="5">
        <v>-9999</v>
      </c>
      <c r="SN323" s="5">
        <v>-9999</v>
      </c>
      <c r="SO323" s="5">
        <v>-9999</v>
      </c>
      <c r="SP323" s="5">
        <v>-9999</v>
      </c>
      <c r="SQ323" s="5">
        <v>-9999</v>
      </c>
      <c r="SR323" s="5">
        <v>-9999</v>
      </c>
      <c r="SS323" s="5">
        <v>-9999</v>
      </c>
      <c r="ST323" s="5">
        <v>-9999</v>
      </c>
      <c r="SU323" s="5">
        <v>-9999</v>
      </c>
      <c r="SV323" s="5">
        <v>-9999</v>
      </c>
      <c r="SW323" s="5">
        <v>-9999</v>
      </c>
      <c r="SX323" s="5">
        <v>-9999</v>
      </c>
      <c r="SY323" s="5">
        <v>-9999</v>
      </c>
      <c r="SZ323" s="5">
        <v>-9999</v>
      </c>
      <c r="TA323" s="5">
        <v>-9999</v>
      </c>
      <c r="TB323" s="5">
        <v>-9999</v>
      </c>
      <c r="TC323" s="5">
        <v>-9999</v>
      </c>
      <c r="TD323" s="5">
        <v>-9999</v>
      </c>
      <c r="TE323" s="5">
        <v>-9999</v>
      </c>
      <c r="TF323" s="5">
        <v>-9999</v>
      </c>
      <c r="TG323" s="5">
        <v>-9999</v>
      </c>
      <c r="TH323" s="5">
        <v>-9999</v>
      </c>
      <c r="TI323" s="5">
        <v>-9999</v>
      </c>
      <c r="TJ323" s="5">
        <v>-9999</v>
      </c>
      <c r="TK323" s="5">
        <v>-9999</v>
      </c>
      <c r="TL323" s="5">
        <v>-9999</v>
      </c>
      <c r="TM323" s="5">
        <v>-9999</v>
      </c>
      <c r="TN323" s="5">
        <v>-9999</v>
      </c>
      <c r="TO323" s="5">
        <v>-9999</v>
      </c>
      <c r="TP323" s="5">
        <v>-9999</v>
      </c>
      <c r="TQ323" s="5">
        <v>-9999</v>
      </c>
      <c r="TR323" s="5">
        <v>-9999</v>
      </c>
      <c r="TS323" s="5">
        <v>-9999</v>
      </c>
      <c r="TT323" s="5">
        <v>-9999</v>
      </c>
      <c r="TU323" s="5">
        <v>-9999</v>
      </c>
      <c r="TV323" s="5">
        <v>-9999</v>
      </c>
      <c r="TW323" s="5">
        <v>-9999</v>
      </c>
      <c r="TX323" s="5">
        <v>-9999</v>
      </c>
      <c r="TY323" s="5">
        <v>-9999</v>
      </c>
      <c r="TZ323" s="5">
        <v>-9999</v>
      </c>
      <c r="UA323" s="5">
        <v>-9999</v>
      </c>
      <c r="UB323" s="5">
        <v>-9999</v>
      </c>
      <c r="UC323" s="5">
        <v>-9999</v>
      </c>
      <c r="UD323" s="5">
        <v>-9999</v>
      </c>
      <c r="UE323" s="5">
        <v>-9999</v>
      </c>
      <c r="UF323" s="5">
        <v>-9999</v>
      </c>
      <c r="UG323" s="5">
        <v>-9999</v>
      </c>
      <c r="UH323" s="5">
        <v>-9999</v>
      </c>
      <c r="UI323" s="5">
        <v>-9999</v>
      </c>
      <c r="UJ323" s="5">
        <v>-9999</v>
      </c>
      <c r="UK323" s="5">
        <v>-9999</v>
      </c>
      <c r="UL323" s="5">
        <v>-9999</v>
      </c>
      <c r="UM323" s="5">
        <v>-9999</v>
      </c>
      <c r="UN323" s="5">
        <v>-9999</v>
      </c>
      <c r="UO323" s="5">
        <v>-9999</v>
      </c>
      <c r="UP323" s="5">
        <v>-9999</v>
      </c>
      <c r="UQ323" s="5">
        <v>-9999</v>
      </c>
      <c r="UR323" s="5">
        <v>-9999</v>
      </c>
      <c r="US323" s="5">
        <v>-9999</v>
      </c>
      <c r="UT323" s="5">
        <v>-9999</v>
      </c>
      <c r="UU323" s="5">
        <v>-9999</v>
      </c>
      <c r="UV323" s="5">
        <v>-9999</v>
      </c>
      <c r="UW323" s="5">
        <v>-9999</v>
      </c>
      <c r="UX323" s="5">
        <v>-9999</v>
      </c>
      <c r="UY323" s="5">
        <v>-9999</v>
      </c>
      <c r="UZ323" s="5">
        <v>-9999</v>
      </c>
      <c r="VA323" s="5">
        <v>-9999</v>
      </c>
      <c r="VB323" s="5">
        <v>-9999</v>
      </c>
      <c r="VC323" s="5">
        <v>-9999</v>
      </c>
      <c r="VD323" s="5">
        <v>-9999</v>
      </c>
      <c r="VE323" s="5">
        <v>-9999</v>
      </c>
      <c r="VF323" s="5">
        <v>-9999</v>
      </c>
      <c r="VG323" s="5">
        <v>-9999</v>
      </c>
      <c r="VH323" s="5">
        <v>-9999</v>
      </c>
      <c r="VI323" s="5">
        <v>-9999</v>
      </c>
      <c r="VJ323" s="5">
        <v>-9999</v>
      </c>
      <c r="VK323" s="5">
        <v>-9999</v>
      </c>
      <c r="VL323" s="5">
        <v>-9999</v>
      </c>
      <c r="VM323" s="5">
        <v>-9999</v>
      </c>
      <c r="VN323" s="5">
        <v>-9999</v>
      </c>
      <c r="VO323" s="5">
        <v>-9999</v>
      </c>
      <c r="VP323" s="5">
        <v>-9999</v>
      </c>
      <c r="VQ323" s="5">
        <v>-9999</v>
      </c>
      <c r="VR323" s="5">
        <v>-9999</v>
      </c>
      <c r="VS323" s="5">
        <v>-9999</v>
      </c>
      <c r="VT323" s="5">
        <v>-9999</v>
      </c>
      <c r="VU323" s="5">
        <v>-9999</v>
      </c>
      <c r="VV323" s="5">
        <v>-9999</v>
      </c>
      <c r="VW323" s="5">
        <v>-9999</v>
      </c>
      <c r="VX323" s="5">
        <v>-9999</v>
      </c>
      <c r="VY323" s="5">
        <v>-9999</v>
      </c>
      <c r="VZ323" s="5">
        <v>-9999</v>
      </c>
      <c r="WA323" s="5">
        <v>-9999</v>
      </c>
      <c r="WB323" s="5">
        <v>-9999</v>
      </c>
      <c r="WC323" s="5">
        <v>-9999</v>
      </c>
      <c r="WD323" s="5">
        <v>-9999</v>
      </c>
      <c r="WE323" s="5">
        <v>-9999</v>
      </c>
      <c r="WF323" s="5">
        <v>-9999</v>
      </c>
      <c r="WG323" s="5">
        <v>-9999</v>
      </c>
      <c r="WH323" s="5">
        <v>-9999</v>
      </c>
      <c r="WI323" s="5">
        <v>-9999</v>
      </c>
      <c r="WJ323" s="5">
        <v>-9999</v>
      </c>
      <c r="WK323" s="5">
        <v>-9999</v>
      </c>
      <c r="WL323" s="5">
        <v>-9999</v>
      </c>
      <c r="WM323" s="5">
        <v>-9999</v>
      </c>
      <c r="WN323" s="5">
        <v>-9999</v>
      </c>
      <c r="WO323" s="5">
        <v>-9999</v>
      </c>
      <c r="WP323" s="5">
        <v>-9999</v>
      </c>
      <c r="WQ323" s="5">
        <v>-9999</v>
      </c>
      <c r="WR323" s="5">
        <v>-9999</v>
      </c>
      <c r="WS323" s="5">
        <v>-9999</v>
      </c>
      <c r="WT323" s="5">
        <v>-9999</v>
      </c>
      <c r="WU323" s="5">
        <v>-9999</v>
      </c>
      <c r="WV323" s="5">
        <v>-9999</v>
      </c>
      <c r="WW323" s="5">
        <v>-9999</v>
      </c>
      <c r="WX323" s="5">
        <v>-9999</v>
      </c>
      <c r="WY323" s="5">
        <v>-9999</v>
      </c>
      <c r="WZ323" s="5">
        <v>-9999</v>
      </c>
      <c r="XA323" s="5">
        <v>-9999</v>
      </c>
      <c r="XB323" s="5">
        <v>-9999</v>
      </c>
      <c r="XC323" s="5">
        <v>-9999</v>
      </c>
      <c r="XD323" s="5">
        <v>-9999</v>
      </c>
      <c r="XE323" s="5">
        <v>-9999</v>
      </c>
      <c r="XF323" s="5">
        <v>-9999</v>
      </c>
      <c r="XG323" s="5">
        <v>-9999</v>
      </c>
      <c r="XH323" s="5">
        <v>-9999</v>
      </c>
      <c r="XI323" s="5">
        <v>-9999</v>
      </c>
      <c r="XJ323" s="5">
        <v>-9999</v>
      </c>
      <c r="XK323" s="5">
        <v>-9999</v>
      </c>
      <c r="XL323" s="5">
        <v>-9999</v>
      </c>
      <c r="XM323" s="5">
        <v>-9999</v>
      </c>
      <c r="XN323" s="5">
        <v>-9999</v>
      </c>
      <c r="XO323" s="5">
        <v>-9999</v>
      </c>
      <c r="XP323" s="5">
        <v>-9999</v>
      </c>
      <c r="XQ323" s="5">
        <v>-9999</v>
      </c>
      <c r="XR323" s="5">
        <v>-9999</v>
      </c>
      <c r="XS323" s="5">
        <v>-9999</v>
      </c>
      <c r="XT323" s="5">
        <v>-9999</v>
      </c>
      <c r="XU323" s="5">
        <v>-9999</v>
      </c>
      <c r="XV323" s="5">
        <v>-9999</v>
      </c>
      <c r="XW323" s="5">
        <v>-9999</v>
      </c>
      <c r="XX323" s="5">
        <v>-9999</v>
      </c>
      <c r="XY323" s="5">
        <v>-9999</v>
      </c>
      <c r="XZ323" s="5">
        <v>-9999</v>
      </c>
      <c r="YA323" s="5">
        <v>-9999</v>
      </c>
      <c r="YB323" s="5">
        <v>-9999</v>
      </c>
      <c r="YC323" s="5">
        <v>-9999</v>
      </c>
      <c r="YD323" s="5">
        <v>-9999</v>
      </c>
      <c r="YE323" s="5">
        <v>-9999</v>
      </c>
      <c r="YF323" s="5">
        <v>-9999</v>
      </c>
      <c r="YG323" s="5">
        <v>-9999</v>
      </c>
      <c r="YH323" s="5">
        <v>-9999</v>
      </c>
      <c r="YI323" s="5">
        <v>-9999</v>
      </c>
      <c r="YJ323" s="5">
        <v>-9999</v>
      </c>
      <c r="YK323" s="5">
        <v>-9999</v>
      </c>
      <c r="YL323" s="5">
        <v>-9999</v>
      </c>
      <c r="YM323" s="5">
        <v>-9999</v>
      </c>
      <c r="YN323" s="5">
        <v>-9999</v>
      </c>
      <c r="YO323" s="5">
        <v>-9999</v>
      </c>
      <c r="YP323" s="5">
        <v>-9999</v>
      </c>
      <c r="YQ323" s="5">
        <v>-9999</v>
      </c>
      <c r="YR323" s="5">
        <v>-9999</v>
      </c>
      <c r="YS323" s="5">
        <v>-9999</v>
      </c>
      <c r="YT323" s="5">
        <v>-9999</v>
      </c>
      <c r="YU323" s="5">
        <v>-9999</v>
      </c>
      <c r="YV323" s="5">
        <v>-9999</v>
      </c>
      <c r="YW323" s="5">
        <v>-9999</v>
      </c>
      <c r="YX323" s="5">
        <v>-9999</v>
      </c>
      <c r="YY323" s="5">
        <v>-9999</v>
      </c>
      <c r="YZ323" s="5">
        <v>-9999</v>
      </c>
      <c r="ZA323" s="5">
        <v>-9999</v>
      </c>
      <c r="ZB323" s="5">
        <v>-9999</v>
      </c>
      <c r="ZC323" s="5">
        <v>-9999</v>
      </c>
      <c r="ZD323" s="5">
        <v>-9999</v>
      </c>
      <c r="ZE323" s="5">
        <v>-9999</v>
      </c>
      <c r="ZF323" s="5">
        <v>-9999</v>
      </c>
      <c r="ZG323" s="5">
        <v>-9999</v>
      </c>
      <c r="ZH323" s="5">
        <v>-9999</v>
      </c>
      <c r="ZI323" s="5">
        <v>-9999</v>
      </c>
      <c r="ZJ323" s="5">
        <v>-9999</v>
      </c>
      <c r="ZK323" s="5">
        <v>-9999</v>
      </c>
      <c r="ZL323" s="5">
        <v>-9999</v>
      </c>
      <c r="ZM323" s="5">
        <v>-9999</v>
      </c>
      <c r="ZN323" s="5">
        <v>-9999</v>
      </c>
      <c r="ZO323" s="5">
        <v>-9999</v>
      </c>
      <c r="ZP323" s="5">
        <v>-9999</v>
      </c>
      <c r="ZQ323" s="5">
        <v>-9999</v>
      </c>
      <c r="ZR323" s="5">
        <v>-9999</v>
      </c>
      <c r="ZS323" s="5">
        <v>-9999</v>
      </c>
      <c r="ZT323" s="5">
        <v>-9999</v>
      </c>
      <c r="ZU323" s="5">
        <v>-9999</v>
      </c>
      <c r="ZV323" s="5">
        <v>-9999</v>
      </c>
      <c r="ZW323" s="5">
        <v>-9999</v>
      </c>
      <c r="ZX323" s="5">
        <v>-9999</v>
      </c>
      <c r="ZY323" s="5">
        <v>-9999</v>
      </c>
      <c r="ZZ323" s="5">
        <v>-9999</v>
      </c>
      <c r="AAA323" s="5">
        <v>-9999</v>
      </c>
      <c r="AAB323" s="5">
        <v>-9999</v>
      </c>
      <c r="AAC323" s="5">
        <v>-9999</v>
      </c>
      <c r="AAD323" s="5">
        <v>-9999</v>
      </c>
      <c r="AAE323" s="5">
        <v>-9999</v>
      </c>
      <c r="AAF323" s="5">
        <v>-9999</v>
      </c>
      <c r="AAG323" s="5">
        <v>-9999</v>
      </c>
      <c r="AAH323" s="5">
        <v>-9999</v>
      </c>
      <c r="AAI323" s="5">
        <v>-9999</v>
      </c>
      <c r="AAJ323" s="5">
        <v>-9999</v>
      </c>
      <c r="AAK323" s="5">
        <v>-9999</v>
      </c>
      <c r="AAL323" s="5">
        <v>-9999</v>
      </c>
      <c r="AAM323" s="5">
        <v>-9999</v>
      </c>
      <c r="AAN323" s="5">
        <v>-9999</v>
      </c>
      <c r="AAO323" s="5">
        <v>-9999</v>
      </c>
      <c r="AAP323" s="5">
        <v>-9999</v>
      </c>
      <c r="AAQ323" s="5">
        <v>-9999</v>
      </c>
      <c r="AAR323" s="5">
        <v>-9999</v>
      </c>
      <c r="AAS323" s="5">
        <v>-9999</v>
      </c>
    </row>
    <row r="324" spans="1:721">
      <c r="A324" s="7">
        <v>-70.5</v>
      </c>
      <c r="B324" s="5">
        <v>-9999</v>
      </c>
      <c r="C324" s="5">
        <v>-9999</v>
      </c>
      <c r="D324" s="5">
        <v>-9999</v>
      </c>
      <c r="E324" s="5">
        <v>-9999</v>
      </c>
      <c r="F324" s="5">
        <v>-9999</v>
      </c>
      <c r="G324" s="5">
        <v>-9999</v>
      </c>
      <c r="H324" s="5">
        <v>-9999</v>
      </c>
      <c r="I324" s="5">
        <v>-9999</v>
      </c>
      <c r="J324" s="5">
        <v>-9999</v>
      </c>
      <c r="K324" s="5">
        <v>-9999</v>
      </c>
      <c r="L324" s="5">
        <v>-9999</v>
      </c>
      <c r="M324" s="5">
        <v>-9999</v>
      </c>
      <c r="N324" s="5">
        <v>-9999</v>
      </c>
      <c r="O324" s="5">
        <v>-9999</v>
      </c>
      <c r="P324" s="5">
        <v>-9999</v>
      </c>
      <c r="Q324" s="5">
        <v>-9999</v>
      </c>
      <c r="R324" s="5">
        <v>-9999</v>
      </c>
      <c r="S324" s="5">
        <v>-9999</v>
      </c>
      <c r="T324" s="5">
        <v>-9999</v>
      </c>
      <c r="U324" s="5">
        <v>-9999</v>
      </c>
      <c r="V324" s="5">
        <v>-9999</v>
      </c>
      <c r="W324" s="5">
        <v>-9999</v>
      </c>
      <c r="X324" s="5">
        <v>-9999</v>
      </c>
      <c r="Y324" s="5">
        <v>-9999</v>
      </c>
      <c r="Z324" s="5">
        <v>-9999</v>
      </c>
      <c r="AA324" s="5">
        <v>-9999</v>
      </c>
      <c r="AB324" s="5">
        <v>-9999</v>
      </c>
      <c r="AC324" s="5">
        <v>-9999</v>
      </c>
      <c r="AD324" s="5">
        <v>-9999</v>
      </c>
      <c r="AE324" s="5">
        <v>-9999</v>
      </c>
      <c r="AF324" s="5">
        <v>-9999</v>
      </c>
      <c r="AG324" s="5">
        <v>-9999</v>
      </c>
      <c r="AH324" s="5">
        <v>-9999</v>
      </c>
      <c r="AI324" s="5">
        <v>-9999</v>
      </c>
      <c r="AJ324" s="5">
        <v>-9999</v>
      </c>
      <c r="AK324" s="5">
        <v>-9999</v>
      </c>
      <c r="AL324" s="5">
        <v>-9999</v>
      </c>
      <c r="AM324" s="5">
        <v>-9999</v>
      </c>
      <c r="AN324" s="5">
        <v>-9999</v>
      </c>
      <c r="AO324" s="5">
        <v>-9999</v>
      </c>
      <c r="AP324" s="5">
        <v>-9999</v>
      </c>
      <c r="AQ324" s="5">
        <v>-9999</v>
      </c>
      <c r="AR324" s="5">
        <v>-9999</v>
      </c>
      <c r="AS324" s="5">
        <v>-9999</v>
      </c>
      <c r="AT324" s="5">
        <v>-9999</v>
      </c>
      <c r="AU324" s="5">
        <v>-9999</v>
      </c>
      <c r="AV324" s="5">
        <v>-9999</v>
      </c>
      <c r="AW324" s="5">
        <v>-9999</v>
      </c>
      <c r="AX324" s="5">
        <v>-9999</v>
      </c>
      <c r="AY324" s="5">
        <v>-9999</v>
      </c>
      <c r="AZ324" s="5">
        <v>-9999</v>
      </c>
      <c r="BA324" s="5">
        <v>-9999</v>
      </c>
      <c r="BB324" s="5">
        <v>-9999</v>
      </c>
      <c r="BC324" s="5">
        <v>-9999</v>
      </c>
      <c r="BD324" s="5">
        <v>-9999</v>
      </c>
      <c r="BE324" s="5">
        <v>-9999</v>
      </c>
      <c r="BF324" s="5">
        <v>-9999</v>
      </c>
      <c r="BG324" s="5">
        <v>-9999</v>
      </c>
      <c r="BH324" s="5">
        <v>-9999</v>
      </c>
      <c r="BI324" s="5">
        <v>-9999</v>
      </c>
      <c r="BJ324" s="5">
        <v>-9999</v>
      </c>
      <c r="BK324" s="5">
        <v>-9999</v>
      </c>
      <c r="BL324" s="5">
        <v>-9999</v>
      </c>
      <c r="BM324" s="5">
        <v>-9999</v>
      </c>
      <c r="BN324" s="5">
        <v>-9999</v>
      </c>
      <c r="BO324" s="5">
        <v>-9999</v>
      </c>
      <c r="BP324" s="5">
        <v>-9999</v>
      </c>
      <c r="BQ324" s="5">
        <v>-9999</v>
      </c>
      <c r="BR324" s="5">
        <v>-9999</v>
      </c>
      <c r="BS324" s="5">
        <v>-9999</v>
      </c>
      <c r="BT324" s="5">
        <v>-9999</v>
      </c>
      <c r="BU324" s="5">
        <v>-9999</v>
      </c>
      <c r="BV324" s="5">
        <v>-9999</v>
      </c>
      <c r="BW324" s="5">
        <v>-9999</v>
      </c>
      <c r="BX324" s="5">
        <v>-9999</v>
      </c>
      <c r="BY324" s="5">
        <v>-9999</v>
      </c>
      <c r="BZ324" s="5">
        <v>-9999</v>
      </c>
      <c r="CA324" s="5">
        <v>-9999</v>
      </c>
      <c r="CB324" s="5">
        <v>-9999</v>
      </c>
      <c r="CC324" s="5">
        <v>-9999</v>
      </c>
      <c r="CD324" s="5">
        <v>-9999</v>
      </c>
      <c r="CE324" s="5">
        <v>-9999</v>
      </c>
      <c r="CF324" s="5">
        <v>-9999</v>
      </c>
      <c r="CG324" s="5">
        <v>-9999</v>
      </c>
      <c r="CH324" s="5">
        <v>-9999</v>
      </c>
      <c r="CI324" s="5">
        <v>-9999</v>
      </c>
      <c r="CJ324" s="5">
        <v>-9999</v>
      </c>
      <c r="CK324" s="5">
        <v>-9999</v>
      </c>
      <c r="CL324" s="5">
        <v>-9999</v>
      </c>
      <c r="CM324" s="5">
        <v>-9999</v>
      </c>
      <c r="CN324" s="5">
        <v>-9999</v>
      </c>
      <c r="CO324" s="5">
        <v>-9999</v>
      </c>
      <c r="CP324" s="5">
        <v>-9999</v>
      </c>
      <c r="CQ324" s="5">
        <v>-9999</v>
      </c>
      <c r="CR324" s="5">
        <v>-9999</v>
      </c>
      <c r="CS324" s="5">
        <v>-9999</v>
      </c>
      <c r="CT324" s="5">
        <v>-9999</v>
      </c>
      <c r="CU324" s="5">
        <v>-9999</v>
      </c>
      <c r="CV324" s="5">
        <v>-9999</v>
      </c>
      <c r="CW324" s="5">
        <v>-9999</v>
      </c>
      <c r="CX324" s="5">
        <v>-9999</v>
      </c>
      <c r="CY324" s="5">
        <v>-9999</v>
      </c>
      <c r="CZ324" s="5">
        <v>-9999</v>
      </c>
      <c r="DA324" s="5">
        <v>-9999</v>
      </c>
      <c r="DB324" s="5">
        <v>-9999</v>
      </c>
      <c r="DC324" s="5">
        <v>-9999</v>
      </c>
      <c r="DD324" s="5">
        <v>-9999</v>
      </c>
      <c r="DE324" s="5">
        <v>-9999</v>
      </c>
      <c r="DF324" s="5">
        <v>-9999</v>
      </c>
      <c r="DG324" s="5">
        <v>-9999</v>
      </c>
      <c r="DH324" s="5">
        <v>-9999</v>
      </c>
      <c r="DI324" s="5">
        <v>-9999</v>
      </c>
      <c r="DJ324" s="5">
        <v>-9999</v>
      </c>
      <c r="DK324" s="5">
        <v>-9999</v>
      </c>
      <c r="DL324" s="5">
        <v>-9999</v>
      </c>
      <c r="DM324" s="5">
        <v>-9999</v>
      </c>
      <c r="DN324" s="5">
        <v>-9999</v>
      </c>
      <c r="DO324" s="5">
        <v>-9999</v>
      </c>
      <c r="DP324" s="5">
        <v>-9999</v>
      </c>
      <c r="DQ324" s="5">
        <v>-9999</v>
      </c>
      <c r="DR324" s="5">
        <v>-9999</v>
      </c>
      <c r="DS324" s="5">
        <v>-9999</v>
      </c>
      <c r="DT324" s="5">
        <v>-9999</v>
      </c>
      <c r="DU324" s="5">
        <v>-9999</v>
      </c>
      <c r="DV324" s="5">
        <v>-9999</v>
      </c>
      <c r="DW324" s="5">
        <v>-9999</v>
      </c>
      <c r="DX324" s="5">
        <v>-9999</v>
      </c>
      <c r="DY324" s="5">
        <v>-9999</v>
      </c>
      <c r="DZ324" s="5">
        <v>-9999</v>
      </c>
      <c r="EA324" s="5">
        <v>-9999</v>
      </c>
      <c r="EB324" s="5">
        <v>-9999</v>
      </c>
      <c r="EC324" s="5">
        <v>-9999</v>
      </c>
      <c r="ED324" s="5">
        <v>-9999</v>
      </c>
      <c r="EE324" s="5">
        <v>-9999</v>
      </c>
      <c r="EF324" s="5">
        <v>-9999</v>
      </c>
      <c r="EG324" s="5">
        <v>-9999</v>
      </c>
      <c r="EH324" s="5">
        <v>-9999</v>
      </c>
      <c r="EI324" s="5">
        <v>-9999</v>
      </c>
      <c r="EJ324" s="5">
        <v>-9999</v>
      </c>
      <c r="EK324" s="5">
        <v>-9999</v>
      </c>
      <c r="EL324" s="5">
        <v>-9999</v>
      </c>
      <c r="EM324" s="5">
        <v>-9999</v>
      </c>
      <c r="EN324" s="5">
        <v>-9999</v>
      </c>
      <c r="EO324" s="5">
        <v>-9999</v>
      </c>
      <c r="EP324" s="5">
        <v>-9999</v>
      </c>
      <c r="EQ324" s="5">
        <v>-9999</v>
      </c>
      <c r="ER324" s="5">
        <v>-9999</v>
      </c>
      <c r="ES324" s="5">
        <v>-9999</v>
      </c>
      <c r="ET324" s="5">
        <v>-9999</v>
      </c>
      <c r="EU324" s="5">
        <v>-9999</v>
      </c>
      <c r="EV324" s="5">
        <v>-9999</v>
      </c>
      <c r="EW324" s="5">
        <v>-9999</v>
      </c>
      <c r="EX324" s="5">
        <v>-9999</v>
      </c>
      <c r="EY324" s="5">
        <v>-9999</v>
      </c>
      <c r="EZ324" s="5">
        <v>-9999</v>
      </c>
      <c r="FA324" s="5">
        <v>-9999</v>
      </c>
      <c r="FB324" s="5">
        <v>-9999</v>
      </c>
      <c r="FC324" s="5">
        <v>-9999</v>
      </c>
      <c r="FD324" s="5">
        <v>-9999</v>
      </c>
      <c r="FE324" s="5">
        <v>-9999</v>
      </c>
      <c r="FF324" s="5">
        <v>-9999</v>
      </c>
      <c r="FG324" s="5">
        <v>-9999</v>
      </c>
      <c r="FH324" s="5">
        <v>-9999</v>
      </c>
      <c r="FI324" s="5">
        <v>-9999</v>
      </c>
      <c r="FJ324" s="5">
        <v>-9999</v>
      </c>
      <c r="FK324" s="5">
        <v>-9999</v>
      </c>
      <c r="FL324" s="5">
        <v>-9999</v>
      </c>
      <c r="FM324" s="5">
        <v>-9999</v>
      </c>
      <c r="FN324" s="5">
        <v>-9999</v>
      </c>
      <c r="FO324" s="5">
        <v>-9999</v>
      </c>
      <c r="FP324" s="5">
        <v>-9999</v>
      </c>
      <c r="FQ324" s="5">
        <v>-9999</v>
      </c>
      <c r="FR324" s="5">
        <v>-9999</v>
      </c>
      <c r="FS324" s="5">
        <v>-9999</v>
      </c>
      <c r="FT324" s="5">
        <v>-9999</v>
      </c>
      <c r="FU324" s="5">
        <v>-9999</v>
      </c>
      <c r="FV324" s="5">
        <v>-9999</v>
      </c>
      <c r="FW324" s="5">
        <v>-9999</v>
      </c>
      <c r="FX324" s="5">
        <v>-9999</v>
      </c>
      <c r="FY324" s="5">
        <v>-9999</v>
      </c>
      <c r="FZ324" s="5">
        <v>-9999</v>
      </c>
      <c r="GA324" s="5">
        <v>-9999</v>
      </c>
      <c r="GB324" s="5">
        <v>-9999</v>
      </c>
      <c r="GC324" s="5">
        <v>-9999</v>
      </c>
      <c r="GD324" s="5">
        <v>-9999</v>
      </c>
      <c r="GE324" s="5">
        <v>-9999</v>
      </c>
      <c r="GF324" s="5">
        <v>-9999</v>
      </c>
      <c r="GG324" s="5">
        <v>-9999</v>
      </c>
      <c r="GH324" s="5">
        <v>-9999</v>
      </c>
      <c r="GI324" s="5">
        <v>-9999</v>
      </c>
      <c r="GJ324" s="5">
        <v>-9999</v>
      </c>
      <c r="GK324" s="5">
        <v>-9999</v>
      </c>
      <c r="GL324" s="5">
        <v>-9999</v>
      </c>
      <c r="GM324" s="5">
        <v>-9999</v>
      </c>
      <c r="GN324" s="5">
        <v>-9999</v>
      </c>
      <c r="GO324" s="5">
        <v>-9999</v>
      </c>
      <c r="GP324" s="5">
        <v>-9999</v>
      </c>
      <c r="GQ324" s="5">
        <v>-9999</v>
      </c>
      <c r="GR324" s="5">
        <v>-9999</v>
      </c>
      <c r="GS324" s="5">
        <v>-9999</v>
      </c>
      <c r="GT324" s="5">
        <v>-9999</v>
      </c>
      <c r="GU324" s="5">
        <v>-9999</v>
      </c>
      <c r="GV324" s="5">
        <v>-9999</v>
      </c>
      <c r="GW324" s="5">
        <v>-9999</v>
      </c>
      <c r="GX324" s="5">
        <v>-9999</v>
      </c>
      <c r="GY324" s="5">
        <v>-9999</v>
      </c>
      <c r="GZ324" s="5">
        <v>-9999</v>
      </c>
      <c r="HA324" s="5">
        <v>-9999</v>
      </c>
      <c r="HB324" s="5">
        <v>-9999</v>
      </c>
      <c r="HC324" s="5">
        <v>-9999</v>
      </c>
      <c r="HD324" s="5">
        <v>-9999</v>
      </c>
      <c r="HE324" s="5">
        <v>-9999</v>
      </c>
      <c r="HF324" s="5">
        <v>-9999</v>
      </c>
      <c r="HG324" s="5">
        <v>-9999</v>
      </c>
      <c r="HH324" s="5">
        <v>-9999</v>
      </c>
      <c r="HI324" s="5">
        <v>-9999</v>
      </c>
      <c r="HJ324" s="5">
        <v>-9999</v>
      </c>
      <c r="HK324" s="5">
        <v>-9999</v>
      </c>
      <c r="HL324" s="5">
        <v>-9999</v>
      </c>
      <c r="HM324" s="5">
        <v>-9999</v>
      </c>
      <c r="HN324" s="5">
        <v>-9999</v>
      </c>
      <c r="HO324" s="5">
        <v>-9999</v>
      </c>
      <c r="HP324" s="5">
        <v>-9999</v>
      </c>
      <c r="HQ324" s="5">
        <v>-9999</v>
      </c>
      <c r="HR324" s="5">
        <v>-9999</v>
      </c>
      <c r="HS324" s="5">
        <v>-9999</v>
      </c>
      <c r="HT324" s="5">
        <v>-9999</v>
      </c>
      <c r="HU324" s="5">
        <v>-9999</v>
      </c>
      <c r="HV324" s="5">
        <v>-9999</v>
      </c>
      <c r="HW324" s="5">
        <v>-9999</v>
      </c>
      <c r="HX324" s="5">
        <v>-9999</v>
      </c>
      <c r="HY324" s="5">
        <v>-9999</v>
      </c>
      <c r="HZ324" s="5">
        <v>-9999</v>
      </c>
      <c r="IA324" s="5">
        <v>-9999</v>
      </c>
      <c r="IB324" s="5">
        <v>-9999</v>
      </c>
      <c r="IC324" s="5">
        <v>-9999</v>
      </c>
      <c r="ID324" s="5">
        <v>-9999</v>
      </c>
      <c r="IE324" s="5">
        <v>-9999</v>
      </c>
      <c r="IF324" s="5">
        <v>-9999</v>
      </c>
      <c r="IG324" s="5">
        <v>-9999</v>
      </c>
      <c r="IH324" s="5">
        <v>-9999</v>
      </c>
      <c r="II324" s="5">
        <v>-9999</v>
      </c>
      <c r="IJ324" s="5">
        <v>-9999</v>
      </c>
      <c r="IK324" s="5">
        <v>-9999</v>
      </c>
      <c r="IL324" s="5">
        <v>-9999</v>
      </c>
      <c r="IM324" s="5">
        <v>-9999</v>
      </c>
      <c r="IN324" s="5">
        <v>-9999</v>
      </c>
      <c r="IO324" s="5">
        <v>-9999</v>
      </c>
      <c r="IP324" s="5">
        <v>-9999</v>
      </c>
      <c r="IQ324" s="5">
        <v>-9999</v>
      </c>
      <c r="IR324" s="5">
        <v>-9999</v>
      </c>
      <c r="IS324" s="5">
        <v>-9999</v>
      </c>
      <c r="IT324" s="5">
        <v>-9999</v>
      </c>
      <c r="IU324" s="5">
        <v>-9999</v>
      </c>
      <c r="IV324" s="5">
        <v>-9999</v>
      </c>
      <c r="IW324" s="5">
        <v>-9999</v>
      </c>
      <c r="IX324" s="5">
        <v>-9999</v>
      </c>
      <c r="IY324" s="5">
        <v>-9999</v>
      </c>
      <c r="IZ324" s="5">
        <v>-9999</v>
      </c>
      <c r="JA324" s="5">
        <v>-9999</v>
      </c>
      <c r="JB324" s="5">
        <v>-9999</v>
      </c>
      <c r="JC324" s="5">
        <v>-9999</v>
      </c>
      <c r="JD324" s="5">
        <v>-9999</v>
      </c>
      <c r="JE324" s="5">
        <v>-9999</v>
      </c>
      <c r="JF324" s="5">
        <v>-9999</v>
      </c>
      <c r="JG324" s="5">
        <v>-9999</v>
      </c>
      <c r="JH324" s="5">
        <v>-9999</v>
      </c>
      <c r="JI324" s="5">
        <v>-9999</v>
      </c>
      <c r="JJ324" s="5">
        <v>-9999</v>
      </c>
      <c r="JK324" s="5">
        <v>-9999</v>
      </c>
      <c r="JL324" s="5">
        <v>-9999</v>
      </c>
      <c r="JM324" s="5">
        <v>-9999</v>
      </c>
      <c r="JN324" s="5">
        <v>-9999</v>
      </c>
      <c r="JO324" s="5">
        <v>-9999</v>
      </c>
      <c r="JP324" s="5">
        <v>-9999</v>
      </c>
      <c r="JQ324" s="5">
        <v>-9999</v>
      </c>
      <c r="JR324" s="5">
        <v>-9999</v>
      </c>
      <c r="JS324" s="5">
        <v>-9999</v>
      </c>
      <c r="JT324" s="5">
        <v>-9999</v>
      </c>
      <c r="JU324" s="5">
        <v>-9999</v>
      </c>
      <c r="JV324" s="5">
        <v>-9999</v>
      </c>
      <c r="JW324" s="5">
        <v>-9999</v>
      </c>
      <c r="JX324" s="5">
        <v>-9999</v>
      </c>
      <c r="JY324" s="5">
        <v>-9999</v>
      </c>
      <c r="JZ324" s="5">
        <v>-9999</v>
      </c>
      <c r="KA324" s="5">
        <v>-9999</v>
      </c>
      <c r="KB324" s="5">
        <v>-9999</v>
      </c>
      <c r="KC324" s="5">
        <v>-9999</v>
      </c>
      <c r="KD324" s="5">
        <v>-9999</v>
      </c>
      <c r="KE324" s="5">
        <v>-9999</v>
      </c>
      <c r="KF324" s="5">
        <v>-9999</v>
      </c>
      <c r="KG324" s="5">
        <v>-9999</v>
      </c>
      <c r="KH324" s="5">
        <v>-9999</v>
      </c>
      <c r="KI324" s="5">
        <v>-9999</v>
      </c>
      <c r="KJ324" s="5">
        <v>-9999</v>
      </c>
      <c r="KK324" s="5">
        <v>-9999</v>
      </c>
      <c r="KL324" s="5">
        <v>-9999</v>
      </c>
      <c r="KM324" s="5">
        <v>-9999</v>
      </c>
      <c r="KN324" s="5">
        <v>-9999</v>
      </c>
      <c r="KO324" s="5">
        <v>-9999</v>
      </c>
      <c r="KP324" s="5">
        <v>-9999</v>
      </c>
      <c r="KQ324" s="5">
        <v>-9999</v>
      </c>
      <c r="KR324" s="5">
        <v>-9999</v>
      </c>
      <c r="KS324" s="5">
        <v>-9999</v>
      </c>
      <c r="KT324" s="5">
        <v>-9999</v>
      </c>
      <c r="KU324" s="5">
        <v>-9999</v>
      </c>
      <c r="KV324" s="5">
        <v>-9999</v>
      </c>
      <c r="KW324" s="5">
        <v>-9999</v>
      </c>
      <c r="KX324" s="5">
        <v>-9999</v>
      </c>
      <c r="KY324" s="5">
        <v>-9999</v>
      </c>
      <c r="KZ324" s="5">
        <v>-9999</v>
      </c>
      <c r="LA324" s="5">
        <v>-9999</v>
      </c>
      <c r="LB324" s="5">
        <v>-9999</v>
      </c>
      <c r="LC324" s="5">
        <v>-9999</v>
      </c>
      <c r="LD324" s="5">
        <v>-9999</v>
      </c>
      <c r="LE324" s="5">
        <v>-9999</v>
      </c>
      <c r="LF324" s="5">
        <v>-9999</v>
      </c>
      <c r="LG324" s="5">
        <v>-9999</v>
      </c>
      <c r="LH324" s="5">
        <v>-9999</v>
      </c>
      <c r="LI324" s="5">
        <v>-9999</v>
      </c>
      <c r="LJ324" s="5">
        <v>-9999</v>
      </c>
      <c r="LK324" s="5">
        <v>-9999</v>
      </c>
      <c r="LL324" s="5">
        <v>-9999</v>
      </c>
      <c r="LM324" s="5">
        <v>-9999</v>
      </c>
      <c r="LN324" s="5">
        <v>-9999</v>
      </c>
      <c r="LO324" s="5">
        <v>-9999</v>
      </c>
      <c r="LP324" s="5">
        <v>-9999</v>
      </c>
      <c r="LQ324" s="5">
        <v>-9999</v>
      </c>
      <c r="LR324" s="5">
        <v>-9999</v>
      </c>
      <c r="LS324" s="5">
        <v>-9999</v>
      </c>
      <c r="LT324" s="5">
        <v>-9999</v>
      </c>
      <c r="LU324" s="5">
        <v>-9999</v>
      </c>
      <c r="LV324" s="5">
        <v>-9999</v>
      </c>
      <c r="LW324" s="5">
        <v>-9999</v>
      </c>
      <c r="LX324" s="5">
        <v>-9999</v>
      </c>
      <c r="LY324" s="5">
        <v>-9999</v>
      </c>
      <c r="LZ324" s="5">
        <v>-9999</v>
      </c>
      <c r="MA324" s="5">
        <v>-9999</v>
      </c>
      <c r="MB324" s="5">
        <v>-9999</v>
      </c>
      <c r="MC324" s="5">
        <v>-9999</v>
      </c>
      <c r="MD324" s="5">
        <v>-9999</v>
      </c>
      <c r="ME324" s="5">
        <v>-9999</v>
      </c>
      <c r="MF324" s="5">
        <v>-9999</v>
      </c>
      <c r="MG324" s="5">
        <v>-9999</v>
      </c>
      <c r="MH324" s="5">
        <v>-9999</v>
      </c>
      <c r="MI324" s="5">
        <v>-9999</v>
      </c>
      <c r="MJ324" s="5">
        <v>-9999</v>
      </c>
      <c r="MK324" s="5">
        <v>-9999</v>
      </c>
      <c r="ML324" s="5">
        <v>-9999</v>
      </c>
      <c r="MM324" s="5">
        <v>-9999</v>
      </c>
      <c r="MN324" s="5">
        <v>-9999</v>
      </c>
      <c r="MO324" s="5">
        <v>-9999</v>
      </c>
      <c r="MP324" s="5">
        <v>-9999</v>
      </c>
      <c r="MQ324" s="5">
        <v>-9999</v>
      </c>
      <c r="MR324" s="5">
        <v>-9999</v>
      </c>
      <c r="MS324" s="5">
        <v>-9999</v>
      </c>
      <c r="MT324" s="5">
        <v>-9999</v>
      </c>
      <c r="MU324" s="5">
        <v>-9999</v>
      </c>
      <c r="MV324" s="5">
        <v>-9999</v>
      </c>
      <c r="MW324" s="5">
        <v>-9999</v>
      </c>
      <c r="MX324" s="5">
        <v>-9999</v>
      </c>
      <c r="MY324" s="5">
        <v>-9999</v>
      </c>
      <c r="MZ324" s="5">
        <v>-9999</v>
      </c>
      <c r="NA324" s="5">
        <v>-9999</v>
      </c>
      <c r="NB324" s="5">
        <v>-9999</v>
      </c>
      <c r="NC324" s="5">
        <v>-9999</v>
      </c>
      <c r="ND324" s="5">
        <v>-9999</v>
      </c>
      <c r="NE324" s="5">
        <v>-9999</v>
      </c>
      <c r="NF324" s="5">
        <v>-9999</v>
      </c>
      <c r="NG324" s="5">
        <v>-9999</v>
      </c>
      <c r="NH324" s="5">
        <v>-9999</v>
      </c>
      <c r="NI324" s="5">
        <v>-9999</v>
      </c>
      <c r="NJ324" s="5">
        <v>-9999</v>
      </c>
      <c r="NK324" s="5">
        <v>-9999</v>
      </c>
      <c r="NL324" s="5">
        <v>-9999</v>
      </c>
      <c r="NM324" s="5">
        <v>-9999</v>
      </c>
      <c r="NN324" s="5">
        <v>-9999</v>
      </c>
      <c r="NO324" s="5">
        <v>-9999</v>
      </c>
      <c r="NP324" s="5">
        <v>-9999</v>
      </c>
      <c r="NQ324" s="5">
        <v>-9999</v>
      </c>
      <c r="NR324" s="5">
        <v>-9999</v>
      </c>
      <c r="NS324" s="5">
        <v>-9999</v>
      </c>
      <c r="NT324" s="5">
        <v>-9999</v>
      </c>
      <c r="NU324" s="5">
        <v>-9999</v>
      </c>
      <c r="NV324" s="5">
        <v>-9999</v>
      </c>
      <c r="NW324" s="5">
        <v>-9999</v>
      </c>
      <c r="NX324" s="5">
        <v>-9999</v>
      </c>
      <c r="NY324" s="5">
        <v>-9999</v>
      </c>
      <c r="NZ324" s="5">
        <v>-9999</v>
      </c>
      <c r="OA324" s="5">
        <v>-9999</v>
      </c>
      <c r="OB324" s="5">
        <v>-9999</v>
      </c>
      <c r="OC324" s="5">
        <v>-9999</v>
      </c>
      <c r="OD324" s="5">
        <v>-9999</v>
      </c>
      <c r="OE324" s="5">
        <v>-9999</v>
      </c>
      <c r="OF324" s="5">
        <v>-9999</v>
      </c>
      <c r="OG324" s="5">
        <v>-9999</v>
      </c>
      <c r="OH324" s="5">
        <v>-9999</v>
      </c>
      <c r="OI324" s="5">
        <v>-9999</v>
      </c>
      <c r="OJ324" s="5">
        <v>-9999</v>
      </c>
      <c r="OK324" s="5">
        <v>-9999</v>
      </c>
      <c r="OL324" s="5">
        <v>-9999</v>
      </c>
      <c r="OM324" s="5">
        <v>-9999</v>
      </c>
      <c r="ON324" s="5">
        <v>-9999</v>
      </c>
      <c r="OO324" s="5">
        <v>-9999</v>
      </c>
      <c r="OP324" s="5">
        <v>-9999</v>
      </c>
      <c r="OQ324" s="5">
        <v>-9999</v>
      </c>
      <c r="OR324" s="5">
        <v>-9999</v>
      </c>
      <c r="OS324" s="5">
        <v>-9999</v>
      </c>
      <c r="OT324" s="5">
        <v>-9999</v>
      </c>
      <c r="OU324" s="5">
        <v>-9999</v>
      </c>
      <c r="OV324" s="5">
        <v>-9999</v>
      </c>
      <c r="OW324" s="5">
        <v>-9999</v>
      </c>
      <c r="OX324" s="5">
        <v>-9999</v>
      </c>
      <c r="OY324" s="5">
        <v>-9999</v>
      </c>
      <c r="OZ324" s="5">
        <v>-9999</v>
      </c>
      <c r="PA324" s="5">
        <v>-9999</v>
      </c>
      <c r="PB324" s="5">
        <v>-9999</v>
      </c>
      <c r="PC324" s="5">
        <v>-9999</v>
      </c>
      <c r="PD324" s="5">
        <v>-9999</v>
      </c>
      <c r="PE324" s="5">
        <v>-9999</v>
      </c>
      <c r="PF324" s="5">
        <v>-9999</v>
      </c>
      <c r="PG324" s="5">
        <v>-9999</v>
      </c>
      <c r="PH324" s="5">
        <v>-9999</v>
      </c>
      <c r="PI324" s="5">
        <v>-9999</v>
      </c>
      <c r="PJ324" s="5">
        <v>-9999</v>
      </c>
      <c r="PK324" s="5">
        <v>-9999</v>
      </c>
      <c r="PL324" s="5">
        <v>-9999</v>
      </c>
      <c r="PM324" s="5">
        <v>-9999</v>
      </c>
      <c r="PN324" s="5">
        <v>-9999</v>
      </c>
      <c r="PO324" s="5">
        <v>-9999</v>
      </c>
      <c r="PP324" s="5">
        <v>-9999</v>
      </c>
      <c r="PQ324" s="5">
        <v>-9999</v>
      </c>
      <c r="PR324" s="5">
        <v>-9999</v>
      </c>
      <c r="PS324" s="5">
        <v>-9999</v>
      </c>
      <c r="PT324" s="5">
        <v>-9999</v>
      </c>
      <c r="PU324" s="5">
        <v>-9999</v>
      </c>
      <c r="PV324" s="5">
        <v>-9999</v>
      </c>
      <c r="PW324" s="5">
        <v>-9999</v>
      </c>
      <c r="PX324" s="5">
        <v>-9999</v>
      </c>
      <c r="PY324" s="5">
        <v>-9999</v>
      </c>
      <c r="PZ324" s="5">
        <v>-9999</v>
      </c>
      <c r="QA324" s="5">
        <v>-9999</v>
      </c>
      <c r="QB324" s="5">
        <v>-9999</v>
      </c>
      <c r="QC324" s="5">
        <v>-9999</v>
      </c>
      <c r="QD324" s="5">
        <v>-9999</v>
      </c>
      <c r="QE324" s="5">
        <v>-9999</v>
      </c>
      <c r="QF324" s="5">
        <v>-9999</v>
      </c>
      <c r="QG324" s="5">
        <v>-9999</v>
      </c>
      <c r="QH324" s="5">
        <v>-9999</v>
      </c>
      <c r="QI324" s="5">
        <v>-9999</v>
      </c>
      <c r="QJ324" s="5">
        <v>-9999</v>
      </c>
      <c r="QK324" s="5">
        <v>-9999</v>
      </c>
      <c r="QL324" s="5">
        <v>-9999</v>
      </c>
      <c r="QM324" s="5">
        <v>-9999</v>
      </c>
      <c r="QN324" s="5">
        <v>-9999</v>
      </c>
      <c r="QO324" s="5">
        <v>-9999</v>
      </c>
      <c r="QP324" s="5">
        <v>-9999</v>
      </c>
      <c r="QQ324" s="5">
        <v>-9999</v>
      </c>
      <c r="QR324" s="5">
        <v>-9999</v>
      </c>
      <c r="QS324" s="5">
        <v>-9999</v>
      </c>
      <c r="QT324" s="5">
        <v>-9999</v>
      </c>
      <c r="QU324" s="5">
        <v>-9999</v>
      </c>
      <c r="QV324" s="5">
        <v>-9999</v>
      </c>
      <c r="QW324" s="5">
        <v>-9999</v>
      </c>
      <c r="QX324" s="5">
        <v>-9999</v>
      </c>
      <c r="QY324" s="5">
        <v>-9999</v>
      </c>
      <c r="QZ324" s="5">
        <v>-9999</v>
      </c>
      <c r="RA324" s="5">
        <v>-9999</v>
      </c>
      <c r="RB324" s="5">
        <v>-9999</v>
      </c>
      <c r="RC324" s="5">
        <v>-9999</v>
      </c>
      <c r="RD324" s="5">
        <v>-9999</v>
      </c>
      <c r="RE324" s="5">
        <v>-9999</v>
      </c>
      <c r="RF324" s="5">
        <v>-9999</v>
      </c>
      <c r="RG324" s="5">
        <v>-9999</v>
      </c>
      <c r="RH324" s="5">
        <v>-9999</v>
      </c>
      <c r="RI324" s="5">
        <v>-9999</v>
      </c>
      <c r="RJ324" s="5">
        <v>-9999</v>
      </c>
      <c r="RK324" s="5">
        <v>-9999</v>
      </c>
      <c r="RL324" s="5">
        <v>-9999</v>
      </c>
      <c r="RM324" s="5">
        <v>-9999</v>
      </c>
      <c r="RN324" s="5">
        <v>-9999</v>
      </c>
      <c r="RO324" s="5">
        <v>-9999</v>
      </c>
      <c r="RP324" s="5">
        <v>-9999</v>
      </c>
      <c r="RQ324" s="5">
        <v>-9999</v>
      </c>
      <c r="RR324" s="5">
        <v>-9999</v>
      </c>
      <c r="RS324" s="5">
        <v>-9999</v>
      </c>
      <c r="RT324" s="5">
        <v>-9999</v>
      </c>
      <c r="RU324" s="5">
        <v>-9999</v>
      </c>
      <c r="RV324" s="5">
        <v>-9999</v>
      </c>
      <c r="RW324" s="5">
        <v>-9999</v>
      </c>
      <c r="RX324" s="5">
        <v>-9999</v>
      </c>
      <c r="RY324" s="5">
        <v>-9999</v>
      </c>
      <c r="RZ324" s="5">
        <v>-9999</v>
      </c>
      <c r="SA324" s="5">
        <v>-9999</v>
      </c>
      <c r="SB324" s="5">
        <v>-9999</v>
      </c>
      <c r="SC324" s="5">
        <v>-9999</v>
      </c>
      <c r="SD324" s="5">
        <v>-9999</v>
      </c>
      <c r="SE324" s="5">
        <v>-9999</v>
      </c>
      <c r="SF324" s="5">
        <v>-9999</v>
      </c>
      <c r="SG324" s="5">
        <v>-9999</v>
      </c>
      <c r="SH324" s="5">
        <v>-9999</v>
      </c>
      <c r="SI324" s="5">
        <v>-9999</v>
      </c>
      <c r="SJ324" s="5">
        <v>-9999</v>
      </c>
      <c r="SK324" s="5">
        <v>-9999</v>
      </c>
      <c r="SL324" s="5">
        <v>-9999</v>
      </c>
      <c r="SM324" s="5">
        <v>-9999</v>
      </c>
      <c r="SN324" s="5">
        <v>-9999</v>
      </c>
      <c r="SO324" s="5">
        <v>-9999</v>
      </c>
      <c r="SP324" s="5">
        <v>-9999</v>
      </c>
      <c r="SQ324" s="5">
        <v>-9999</v>
      </c>
      <c r="SR324" s="5">
        <v>-9999</v>
      </c>
      <c r="SS324" s="5">
        <v>-9999</v>
      </c>
      <c r="ST324" s="5">
        <v>-9999</v>
      </c>
      <c r="SU324" s="5">
        <v>-9999</v>
      </c>
      <c r="SV324" s="5">
        <v>-9999</v>
      </c>
      <c r="SW324" s="5">
        <v>-9999</v>
      </c>
      <c r="SX324" s="5">
        <v>-9999</v>
      </c>
      <c r="SY324" s="5">
        <v>-9999</v>
      </c>
      <c r="SZ324" s="5">
        <v>-9999</v>
      </c>
      <c r="TA324" s="5">
        <v>-9999</v>
      </c>
      <c r="TB324" s="5">
        <v>-9999</v>
      </c>
      <c r="TC324" s="5">
        <v>-9999</v>
      </c>
      <c r="TD324" s="5">
        <v>-9999</v>
      </c>
      <c r="TE324" s="5">
        <v>-9999</v>
      </c>
      <c r="TF324" s="5">
        <v>-9999</v>
      </c>
      <c r="TG324" s="5">
        <v>-9999</v>
      </c>
      <c r="TH324" s="5">
        <v>-9999</v>
      </c>
      <c r="TI324" s="5">
        <v>-9999</v>
      </c>
      <c r="TJ324" s="5">
        <v>-9999</v>
      </c>
      <c r="TK324" s="5">
        <v>-9999</v>
      </c>
      <c r="TL324" s="5">
        <v>-9999</v>
      </c>
      <c r="TM324" s="5">
        <v>-9999</v>
      </c>
      <c r="TN324" s="5">
        <v>-9999</v>
      </c>
      <c r="TO324" s="5">
        <v>-9999</v>
      </c>
      <c r="TP324" s="5">
        <v>-9999</v>
      </c>
      <c r="TQ324" s="5">
        <v>-9999</v>
      </c>
      <c r="TR324" s="5">
        <v>-9999</v>
      </c>
      <c r="TS324" s="5">
        <v>-9999</v>
      </c>
      <c r="TT324" s="5">
        <v>-9999</v>
      </c>
      <c r="TU324" s="5">
        <v>-9999</v>
      </c>
      <c r="TV324" s="5">
        <v>-9999</v>
      </c>
      <c r="TW324" s="5">
        <v>-9999</v>
      </c>
      <c r="TX324" s="5">
        <v>-9999</v>
      </c>
      <c r="TY324" s="5">
        <v>-9999</v>
      </c>
      <c r="TZ324" s="5">
        <v>-9999</v>
      </c>
      <c r="UA324" s="5">
        <v>-9999</v>
      </c>
      <c r="UB324" s="5">
        <v>-9999</v>
      </c>
      <c r="UC324" s="5">
        <v>-9999</v>
      </c>
      <c r="UD324" s="5">
        <v>-9999</v>
      </c>
      <c r="UE324" s="5">
        <v>-9999</v>
      </c>
      <c r="UF324" s="5">
        <v>-9999</v>
      </c>
      <c r="UG324" s="5">
        <v>-9999</v>
      </c>
      <c r="UH324" s="5">
        <v>-9999</v>
      </c>
      <c r="UI324" s="5">
        <v>-9999</v>
      </c>
      <c r="UJ324" s="5">
        <v>-9999</v>
      </c>
      <c r="UK324" s="5">
        <v>-9999</v>
      </c>
      <c r="UL324" s="5">
        <v>-9999</v>
      </c>
      <c r="UM324" s="5">
        <v>-9999</v>
      </c>
      <c r="UN324" s="5">
        <v>-9999</v>
      </c>
      <c r="UO324" s="5">
        <v>-9999</v>
      </c>
      <c r="UP324" s="5">
        <v>-9999</v>
      </c>
      <c r="UQ324" s="5">
        <v>-9999</v>
      </c>
      <c r="UR324" s="5">
        <v>-9999</v>
      </c>
      <c r="US324" s="5">
        <v>-9999</v>
      </c>
      <c r="UT324" s="5">
        <v>-9999</v>
      </c>
      <c r="UU324" s="5">
        <v>-9999</v>
      </c>
      <c r="UV324" s="5">
        <v>-9999</v>
      </c>
      <c r="UW324" s="5">
        <v>-9999</v>
      </c>
      <c r="UX324" s="5">
        <v>-9999</v>
      </c>
      <c r="UY324" s="5">
        <v>-9999</v>
      </c>
      <c r="UZ324" s="5">
        <v>-9999</v>
      </c>
      <c r="VA324" s="5">
        <v>-9999</v>
      </c>
      <c r="VB324" s="5">
        <v>-9999</v>
      </c>
      <c r="VC324" s="5">
        <v>-9999</v>
      </c>
      <c r="VD324" s="5">
        <v>-9999</v>
      </c>
      <c r="VE324" s="5">
        <v>-9999</v>
      </c>
      <c r="VF324" s="5">
        <v>-9999</v>
      </c>
      <c r="VG324" s="5">
        <v>-9999</v>
      </c>
      <c r="VH324" s="5">
        <v>-9999</v>
      </c>
      <c r="VI324" s="5">
        <v>-9999</v>
      </c>
      <c r="VJ324" s="5">
        <v>-9999</v>
      </c>
      <c r="VK324" s="5">
        <v>-9999</v>
      </c>
      <c r="VL324" s="5">
        <v>-9999</v>
      </c>
      <c r="VM324" s="5">
        <v>-9999</v>
      </c>
      <c r="VN324" s="5">
        <v>-9999</v>
      </c>
      <c r="VO324" s="5">
        <v>-9999</v>
      </c>
      <c r="VP324" s="5">
        <v>-9999</v>
      </c>
      <c r="VQ324" s="5">
        <v>-9999</v>
      </c>
      <c r="VR324" s="5">
        <v>-9999</v>
      </c>
      <c r="VS324" s="5">
        <v>-9999</v>
      </c>
      <c r="VT324" s="5">
        <v>-9999</v>
      </c>
      <c r="VU324" s="5">
        <v>-9999</v>
      </c>
      <c r="VV324" s="5">
        <v>-9999</v>
      </c>
      <c r="VW324" s="5">
        <v>-9999</v>
      </c>
      <c r="VX324" s="5">
        <v>-9999</v>
      </c>
      <c r="VY324" s="5">
        <v>-9999</v>
      </c>
      <c r="VZ324" s="5">
        <v>-9999</v>
      </c>
      <c r="WA324" s="5">
        <v>-9999</v>
      </c>
      <c r="WB324" s="5">
        <v>-9999</v>
      </c>
      <c r="WC324" s="5">
        <v>-9999</v>
      </c>
      <c r="WD324" s="5">
        <v>-9999</v>
      </c>
      <c r="WE324" s="5">
        <v>-9999</v>
      </c>
      <c r="WF324" s="5">
        <v>-9999</v>
      </c>
      <c r="WG324" s="5">
        <v>-9999</v>
      </c>
      <c r="WH324" s="5">
        <v>-9999</v>
      </c>
      <c r="WI324" s="5">
        <v>-9999</v>
      </c>
      <c r="WJ324" s="5">
        <v>-9999</v>
      </c>
      <c r="WK324" s="5">
        <v>-9999</v>
      </c>
      <c r="WL324" s="5">
        <v>-9999</v>
      </c>
      <c r="WM324" s="5">
        <v>-9999</v>
      </c>
      <c r="WN324" s="5">
        <v>-9999</v>
      </c>
      <c r="WO324" s="5">
        <v>-9999</v>
      </c>
      <c r="WP324" s="5">
        <v>-9999</v>
      </c>
      <c r="WQ324" s="5">
        <v>-9999</v>
      </c>
      <c r="WR324" s="5">
        <v>-9999</v>
      </c>
      <c r="WS324" s="5">
        <v>-9999</v>
      </c>
      <c r="WT324" s="5">
        <v>-9999</v>
      </c>
      <c r="WU324" s="5">
        <v>-9999</v>
      </c>
      <c r="WV324" s="5">
        <v>-9999</v>
      </c>
      <c r="WW324" s="5">
        <v>-9999</v>
      </c>
      <c r="WX324" s="5">
        <v>-9999</v>
      </c>
      <c r="WY324" s="5">
        <v>-9999</v>
      </c>
      <c r="WZ324" s="5">
        <v>-9999</v>
      </c>
      <c r="XA324" s="5">
        <v>-9999</v>
      </c>
      <c r="XB324" s="5">
        <v>-9999</v>
      </c>
      <c r="XC324" s="5">
        <v>-9999</v>
      </c>
      <c r="XD324" s="5">
        <v>-9999</v>
      </c>
      <c r="XE324" s="5">
        <v>-9999</v>
      </c>
      <c r="XF324" s="5">
        <v>-9999</v>
      </c>
      <c r="XG324" s="5">
        <v>-9999</v>
      </c>
      <c r="XH324" s="5">
        <v>-9999</v>
      </c>
      <c r="XI324" s="5">
        <v>-9999</v>
      </c>
      <c r="XJ324" s="5">
        <v>-9999</v>
      </c>
      <c r="XK324" s="5">
        <v>-9999</v>
      </c>
      <c r="XL324" s="5">
        <v>-9999</v>
      </c>
      <c r="XM324" s="5">
        <v>-9999</v>
      </c>
      <c r="XN324" s="5">
        <v>-9999</v>
      </c>
      <c r="XO324" s="5">
        <v>-9999</v>
      </c>
      <c r="XP324" s="5">
        <v>-9999</v>
      </c>
      <c r="XQ324" s="5">
        <v>-9999</v>
      </c>
      <c r="XR324" s="5">
        <v>-9999</v>
      </c>
      <c r="XS324" s="5">
        <v>-9999</v>
      </c>
      <c r="XT324" s="5">
        <v>-9999</v>
      </c>
      <c r="XU324" s="5">
        <v>-9999</v>
      </c>
      <c r="XV324" s="5">
        <v>-9999</v>
      </c>
      <c r="XW324" s="5">
        <v>-9999</v>
      </c>
      <c r="XX324" s="5">
        <v>-9999</v>
      </c>
      <c r="XY324" s="5">
        <v>-9999</v>
      </c>
      <c r="XZ324" s="5">
        <v>-9999</v>
      </c>
      <c r="YA324" s="5">
        <v>-9999</v>
      </c>
      <c r="YB324" s="5">
        <v>-9999</v>
      </c>
      <c r="YC324" s="5">
        <v>-9999</v>
      </c>
      <c r="YD324" s="5">
        <v>-9999</v>
      </c>
      <c r="YE324" s="5">
        <v>-9999</v>
      </c>
      <c r="YF324" s="5">
        <v>-9999</v>
      </c>
      <c r="YG324" s="5">
        <v>-9999</v>
      </c>
      <c r="YH324" s="5">
        <v>-9999</v>
      </c>
      <c r="YI324" s="5">
        <v>-9999</v>
      </c>
      <c r="YJ324" s="5">
        <v>-9999</v>
      </c>
      <c r="YK324" s="5">
        <v>-9999</v>
      </c>
      <c r="YL324" s="5">
        <v>-9999</v>
      </c>
      <c r="YM324" s="5">
        <v>-9999</v>
      </c>
      <c r="YN324" s="5">
        <v>-9999</v>
      </c>
      <c r="YO324" s="5">
        <v>-9999</v>
      </c>
      <c r="YP324" s="5">
        <v>-9999</v>
      </c>
      <c r="YQ324" s="5">
        <v>-9999</v>
      </c>
      <c r="YR324" s="5">
        <v>-9999</v>
      </c>
      <c r="YS324" s="5">
        <v>-9999</v>
      </c>
      <c r="YT324" s="5">
        <v>-9999</v>
      </c>
      <c r="YU324" s="5">
        <v>-9999</v>
      </c>
      <c r="YV324" s="5">
        <v>-9999</v>
      </c>
      <c r="YW324" s="5">
        <v>-9999</v>
      </c>
      <c r="YX324" s="5">
        <v>-9999</v>
      </c>
      <c r="YY324" s="5">
        <v>-9999</v>
      </c>
      <c r="YZ324" s="5">
        <v>-9999</v>
      </c>
      <c r="ZA324" s="5">
        <v>-9999</v>
      </c>
      <c r="ZB324" s="5">
        <v>-9999</v>
      </c>
      <c r="ZC324" s="5">
        <v>-9999</v>
      </c>
      <c r="ZD324" s="5">
        <v>-9999</v>
      </c>
      <c r="ZE324" s="5">
        <v>-9999</v>
      </c>
      <c r="ZF324" s="5">
        <v>-9999</v>
      </c>
      <c r="ZG324" s="5">
        <v>-9999</v>
      </c>
      <c r="ZH324" s="5">
        <v>-9999</v>
      </c>
      <c r="ZI324" s="5">
        <v>-9999</v>
      </c>
      <c r="ZJ324" s="5">
        <v>-9999</v>
      </c>
      <c r="ZK324" s="5">
        <v>-9999</v>
      </c>
      <c r="ZL324" s="5">
        <v>-9999</v>
      </c>
      <c r="ZM324" s="5">
        <v>-9999</v>
      </c>
      <c r="ZN324" s="5">
        <v>-9999</v>
      </c>
      <c r="ZO324" s="5">
        <v>-9999</v>
      </c>
      <c r="ZP324" s="5">
        <v>-9999</v>
      </c>
      <c r="ZQ324" s="5">
        <v>-9999</v>
      </c>
      <c r="ZR324" s="5">
        <v>-9999</v>
      </c>
      <c r="ZS324" s="5">
        <v>-9999</v>
      </c>
      <c r="ZT324" s="5">
        <v>-9999</v>
      </c>
      <c r="ZU324" s="5">
        <v>-9999</v>
      </c>
      <c r="ZV324" s="5">
        <v>-9999</v>
      </c>
      <c r="ZW324" s="5">
        <v>-9999</v>
      </c>
      <c r="ZX324" s="5">
        <v>-9999</v>
      </c>
      <c r="ZY324" s="5">
        <v>-9999</v>
      </c>
      <c r="ZZ324" s="5">
        <v>-9999</v>
      </c>
      <c r="AAA324" s="5">
        <v>-9999</v>
      </c>
      <c r="AAB324" s="5">
        <v>-9999</v>
      </c>
      <c r="AAC324" s="5">
        <v>-9999</v>
      </c>
      <c r="AAD324" s="5">
        <v>-9999</v>
      </c>
      <c r="AAE324" s="5">
        <v>-9999</v>
      </c>
      <c r="AAF324" s="5">
        <v>-9999</v>
      </c>
      <c r="AAG324" s="5">
        <v>-9999</v>
      </c>
      <c r="AAH324" s="5">
        <v>-9999</v>
      </c>
      <c r="AAI324" s="5">
        <v>-9999</v>
      </c>
      <c r="AAJ324" s="5">
        <v>-9999</v>
      </c>
      <c r="AAK324" s="5">
        <v>-9999</v>
      </c>
      <c r="AAL324" s="5">
        <v>-9999</v>
      </c>
      <c r="AAM324" s="5">
        <v>-9999</v>
      </c>
      <c r="AAN324" s="5">
        <v>-9999</v>
      </c>
      <c r="AAO324" s="5">
        <v>-9999</v>
      </c>
      <c r="AAP324" s="5">
        <v>-9999</v>
      </c>
      <c r="AAQ324" s="5">
        <v>-9999</v>
      </c>
      <c r="AAR324" s="5">
        <v>-9999</v>
      </c>
      <c r="AAS324" s="5">
        <v>-9999</v>
      </c>
    </row>
    <row r="325" spans="1:721">
      <c r="A325" s="7">
        <v>-71</v>
      </c>
      <c r="B325" s="5">
        <v>-9999</v>
      </c>
      <c r="C325" s="5">
        <v>-9999</v>
      </c>
      <c r="D325" s="5">
        <v>-9999</v>
      </c>
      <c r="E325" s="5">
        <v>-9999</v>
      </c>
      <c r="F325" s="5">
        <v>-9999</v>
      </c>
      <c r="G325" s="5">
        <v>-9999</v>
      </c>
      <c r="H325" s="5">
        <v>-9999</v>
      </c>
      <c r="I325" s="5">
        <v>-9999</v>
      </c>
      <c r="J325" s="5">
        <v>-9999</v>
      </c>
      <c r="K325" s="5">
        <v>-9999</v>
      </c>
      <c r="L325" s="5">
        <v>-9999</v>
      </c>
      <c r="M325" s="5">
        <v>-9999</v>
      </c>
      <c r="N325" s="5">
        <v>-9999</v>
      </c>
      <c r="O325" s="5">
        <v>-9999</v>
      </c>
      <c r="P325" s="5">
        <v>-9999</v>
      </c>
      <c r="Q325" s="5">
        <v>-9999</v>
      </c>
      <c r="R325" s="5">
        <v>-9999</v>
      </c>
      <c r="S325" s="5">
        <v>-9999</v>
      </c>
      <c r="T325" s="5">
        <v>-9999</v>
      </c>
      <c r="U325" s="5">
        <v>-9999</v>
      </c>
      <c r="V325" s="5">
        <v>-9999</v>
      </c>
      <c r="W325" s="5">
        <v>-9999</v>
      </c>
      <c r="X325" s="5">
        <v>-9999</v>
      </c>
      <c r="Y325" s="5">
        <v>-9999</v>
      </c>
      <c r="Z325" s="5">
        <v>-9999</v>
      </c>
      <c r="AA325" s="5">
        <v>-9999</v>
      </c>
      <c r="AB325" s="5">
        <v>-9999</v>
      </c>
      <c r="AC325" s="5">
        <v>-9999</v>
      </c>
      <c r="AD325" s="5">
        <v>-9999</v>
      </c>
      <c r="AE325" s="5">
        <v>-9999</v>
      </c>
      <c r="AF325" s="5">
        <v>-9999</v>
      </c>
      <c r="AG325" s="5">
        <v>-9999</v>
      </c>
      <c r="AH325" s="5">
        <v>-9999</v>
      </c>
      <c r="AI325" s="5">
        <v>-9999</v>
      </c>
      <c r="AJ325" s="5">
        <v>-9999</v>
      </c>
      <c r="AK325" s="5">
        <v>-9999</v>
      </c>
      <c r="AL325" s="5">
        <v>-9999</v>
      </c>
      <c r="AM325" s="5">
        <v>-9999</v>
      </c>
      <c r="AN325" s="5">
        <v>-9999</v>
      </c>
      <c r="AO325" s="5">
        <v>-9999</v>
      </c>
      <c r="AP325" s="5">
        <v>-9999</v>
      </c>
      <c r="AQ325" s="5">
        <v>-9999</v>
      </c>
      <c r="AR325" s="5">
        <v>-9999</v>
      </c>
      <c r="AS325" s="5">
        <v>-9999</v>
      </c>
      <c r="AT325" s="5">
        <v>-9999</v>
      </c>
      <c r="AU325" s="5">
        <v>-9999</v>
      </c>
      <c r="AV325" s="5">
        <v>-9999</v>
      </c>
      <c r="AW325" s="5">
        <v>-9999</v>
      </c>
      <c r="AX325" s="5">
        <v>-9999</v>
      </c>
      <c r="AY325" s="5">
        <v>-9999</v>
      </c>
      <c r="AZ325" s="5">
        <v>-9999</v>
      </c>
      <c r="BA325" s="5">
        <v>-9999</v>
      </c>
      <c r="BB325" s="5">
        <v>-9999</v>
      </c>
      <c r="BC325" s="5">
        <v>-9999</v>
      </c>
      <c r="BD325" s="5">
        <v>-9999</v>
      </c>
      <c r="BE325" s="5">
        <v>-9999</v>
      </c>
      <c r="BF325" s="5">
        <v>-9999</v>
      </c>
      <c r="BG325" s="5">
        <v>-9999</v>
      </c>
      <c r="BH325" s="5">
        <v>-9999</v>
      </c>
      <c r="BI325" s="5">
        <v>-9999</v>
      </c>
      <c r="BJ325" s="5">
        <v>-9999</v>
      </c>
      <c r="BK325" s="5">
        <v>-9999</v>
      </c>
      <c r="BL325" s="5">
        <v>-9999</v>
      </c>
      <c r="BM325" s="5">
        <v>-9999</v>
      </c>
      <c r="BN325" s="5">
        <v>-9999</v>
      </c>
      <c r="BO325" s="5">
        <v>-9999</v>
      </c>
      <c r="BP325" s="5">
        <v>-9999</v>
      </c>
      <c r="BQ325" s="5">
        <v>-9999</v>
      </c>
      <c r="BR325" s="5">
        <v>-9999</v>
      </c>
      <c r="BS325" s="5">
        <v>-9999</v>
      </c>
      <c r="BT325" s="5">
        <v>-9999</v>
      </c>
      <c r="BU325" s="5">
        <v>-9999</v>
      </c>
      <c r="BV325" s="5">
        <v>-9999</v>
      </c>
      <c r="BW325" s="5">
        <v>-9999</v>
      </c>
      <c r="BX325" s="5">
        <v>-9999</v>
      </c>
      <c r="BY325" s="5">
        <v>-9999</v>
      </c>
      <c r="BZ325" s="5">
        <v>-9999</v>
      </c>
      <c r="CA325" s="5">
        <v>-9999</v>
      </c>
      <c r="CB325" s="5">
        <v>-9999</v>
      </c>
      <c r="CC325" s="5">
        <v>-9999</v>
      </c>
      <c r="CD325" s="5">
        <v>-9999</v>
      </c>
      <c r="CE325" s="5">
        <v>-9999</v>
      </c>
      <c r="CF325" s="5">
        <v>-9999</v>
      </c>
      <c r="CG325" s="5">
        <v>-9999</v>
      </c>
      <c r="CH325" s="5">
        <v>-9999</v>
      </c>
      <c r="CI325" s="5">
        <v>-9999</v>
      </c>
      <c r="CJ325" s="5">
        <v>-9999</v>
      </c>
      <c r="CK325" s="5">
        <v>-9999</v>
      </c>
      <c r="CL325" s="5">
        <v>-9999</v>
      </c>
      <c r="CM325" s="5">
        <v>-9999</v>
      </c>
      <c r="CN325" s="5">
        <v>-9999</v>
      </c>
      <c r="CO325" s="5">
        <v>-9999</v>
      </c>
      <c r="CP325" s="5">
        <v>-9999</v>
      </c>
      <c r="CQ325" s="5">
        <v>-9999</v>
      </c>
      <c r="CR325" s="5">
        <v>-9999</v>
      </c>
      <c r="CS325" s="5">
        <v>-9999</v>
      </c>
      <c r="CT325" s="5">
        <v>-9999</v>
      </c>
      <c r="CU325" s="5">
        <v>-9999</v>
      </c>
      <c r="CV325" s="5">
        <v>-9999</v>
      </c>
      <c r="CW325" s="5">
        <v>-9999</v>
      </c>
      <c r="CX325" s="5">
        <v>-9999</v>
      </c>
      <c r="CY325" s="5">
        <v>-9999</v>
      </c>
      <c r="CZ325" s="5">
        <v>-9999</v>
      </c>
      <c r="DA325" s="5">
        <v>-9999</v>
      </c>
      <c r="DB325" s="5">
        <v>-9999</v>
      </c>
      <c r="DC325" s="5">
        <v>-9999</v>
      </c>
      <c r="DD325" s="5">
        <v>-9999</v>
      </c>
      <c r="DE325" s="5">
        <v>-9999</v>
      </c>
      <c r="DF325" s="5">
        <v>-9999</v>
      </c>
      <c r="DG325" s="5">
        <v>-9999</v>
      </c>
      <c r="DH325" s="5">
        <v>-9999</v>
      </c>
      <c r="DI325" s="5">
        <v>-9999</v>
      </c>
      <c r="DJ325" s="5">
        <v>-9999</v>
      </c>
      <c r="DK325" s="5">
        <v>-9999</v>
      </c>
      <c r="DL325" s="5">
        <v>-9999</v>
      </c>
      <c r="DM325" s="5">
        <v>-9999</v>
      </c>
      <c r="DN325" s="5">
        <v>-9999</v>
      </c>
      <c r="DO325" s="5">
        <v>-9999</v>
      </c>
      <c r="DP325" s="5">
        <v>-9999</v>
      </c>
      <c r="DQ325" s="5">
        <v>-9999</v>
      </c>
      <c r="DR325" s="5">
        <v>-9999</v>
      </c>
      <c r="DS325" s="5">
        <v>-9999</v>
      </c>
      <c r="DT325" s="5">
        <v>-9999</v>
      </c>
      <c r="DU325" s="5">
        <v>-9999</v>
      </c>
      <c r="DV325" s="5">
        <v>-9999</v>
      </c>
      <c r="DW325" s="5">
        <v>-9999</v>
      </c>
      <c r="DX325" s="5">
        <v>-9999</v>
      </c>
      <c r="DY325" s="5">
        <v>-9999</v>
      </c>
      <c r="DZ325" s="5">
        <v>-9999</v>
      </c>
      <c r="EA325" s="5">
        <v>-9999</v>
      </c>
      <c r="EB325" s="5">
        <v>-9999</v>
      </c>
      <c r="EC325" s="5">
        <v>-9999</v>
      </c>
      <c r="ED325" s="5">
        <v>-9999</v>
      </c>
      <c r="EE325" s="5">
        <v>-9999</v>
      </c>
      <c r="EF325" s="5">
        <v>-9999</v>
      </c>
      <c r="EG325" s="5">
        <v>-9999</v>
      </c>
      <c r="EH325" s="5">
        <v>-9999</v>
      </c>
      <c r="EI325" s="5">
        <v>-9999</v>
      </c>
      <c r="EJ325" s="5">
        <v>-9999</v>
      </c>
      <c r="EK325" s="5">
        <v>-9999</v>
      </c>
      <c r="EL325" s="5">
        <v>-9999</v>
      </c>
      <c r="EM325" s="5">
        <v>-9999</v>
      </c>
      <c r="EN325" s="5">
        <v>-9999</v>
      </c>
      <c r="EO325" s="5">
        <v>-9999</v>
      </c>
      <c r="EP325" s="5">
        <v>-9999</v>
      </c>
      <c r="EQ325" s="5">
        <v>-9999</v>
      </c>
      <c r="ER325" s="5">
        <v>-9999</v>
      </c>
      <c r="ES325" s="5">
        <v>-9999</v>
      </c>
      <c r="ET325" s="5">
        <v>-9999</v>
      </c>
      <c r="EU325" s="5">
        <v>-9999</v>
      </c>
      <c r="EV325" s="5">
        <v>-9999</v>
      </c>
      <c r="EW325" s="5">
        <v>-9999</v>
      </c>
      <c r="EX325" s="5">
        <v>-9999</v>
      </c>
      <c r="EY325" s="5">
        <v>-9999</v>
      </c>
      <c r="EZ325" s="5">
        <v>-9999</v>
      </c>
      <c r="FA325" s="5">
        <v>-9999</v>
      </c>
      <c r="FB325" s="5">
        <v>-9999</v>
      </c>
      <c r="FC325" s="5">
        <v>-9999</v>
      </c>
      <c r="FD325" s="5">
        <v>-9999</v>
      </c>
      <c r="FE325" s="5">
        <v>-9999</v>
      </c>
      <c r="FF325" s="5">
        <v>-9999</v>
      </c>
      <c r="FG325" s="5">
        <v>-9999</v>
      </c>
      <c r="FH325" s="5">
        <v>-9999</v>
      </c>
      <c r="FI325" s="5">
        <v>-9999</v>
      </c>
      <c r="FJ325" s="5">
        <v>-9999</v>
      </c>
      <c r="FK325" s="5">
        <v>-9999</v>
      </c>
      <c r="FL325" s="5">
        <v>-9999</v>
      </c>
      <c r="FM325" s="5">
        <v>-9999</v>
      </c>
      <c r="FN325" s="5">
        <v>-9999</v>
      </c>
      <c r="FO325" s="5">
        <v>-9999</v>
      </c>
      <c r="FP325" s="5">
        <v>-9999</v>
      </c>
      <c r="FQ325" s="5">
        <v>-9999</v>
      </c>
      <c r="FR325" s="5">
        <v>-9999</v>
      </c>
      <c r="FS325" s="5">
        <v>-9999</v>
      </c>
      <c r="FT325" s="5">
        <v>-9999</v>
      </c>
      <c r="FU325" s="5">
        <v>-9999</v>
      </c>
      <c r="FV325" s="5">
        <v>-9999</v>
      </c>
      <c r="FW325" s="5">
        <v>-9999</v>
      </c>
      <c r="FX325" s="5">
        <v>-9999</v>
      </c>
      <c r="FY325" s="5">
        <v>-9999</v>
      </c>
      <c r="FZ325" s="5">
        <v>-9999</v>
      </c>
      <c r="GA325" s="5">
        <v>-9999</v>
      </c>
      <c r="GB325" s="5">
        <v>-9999</v>
      </c>
      <c r="GC325" s="5">
        <v>-9999</v>
      </c>
      <c r="GD325" s="5">
        <v>-9999</v>
      </c>
      <c r="GE325" s="5">
        <v>-9999</v>
      </c>
      <c r="GF325" s="5">
        <v>-9999</v>
      </c>
      <c r="GG325" s="5">
        <v>-9999</v>
      </c>
      <c r="GH325" s="5">
        <v>-9999</v>
      </c>
      <c r="GI325" s="5">
        <v>-9999</v>
      </c>
      <c r="GJ325" s="5">
        <v>-9999</v>
      </c>
      <c r="GK325" s="5">
        <v>-9999</v>
      </c>
      <c r="GL325" s="5">
        <v>-9999</v>
      </c>
      <c r="GM325" s="5">
        <v>-9999</v>
      </c>
      <c r="GN325" s="5">
        <v>-9999</v>
      </c>
      <c r="GO325" s="5">
        <v>-9999</v>
      </c>
      <c r="GP325" s="5">
        <v>-9999</v>
      </c>
      <c r="GQ325" s="5">
        <v>-9999</v>
      </c>
      <c r="GR325" s="5">
        <v>-9999</v>
      </c>
      <c r="GS325" s="5">
        <v>-9999</v>
      </c>
      <c r="GT325" s="5">
        <v>-9999</v>
      </c>
      <c r="GU325" s="5">
        <v>-9999</v>
      </c>
      <c r="GV325" s="5">
        <v>-9999</v>
      </c>
      <c r="GW325" s="5">
        <v>-9999</v>
      </c>
      <c r="GX325" s="5">
        <v>-9999</v>
      </c>
      <c r="GY325" s="5">
        <v>-9999</v>
      </c>
      <c r="GZ325" s="5">
        <v>-9999</v>
      </c>
      <c r="HA325" s="5">
        <v>-9999</v>
      </c>
      <c r="HB325" s="5">
        <v>-9999</v>
      </c>
      <c r="HC325" s="5">
        <v>-9999</v>
      </c>
      <c r="HD325" s="5">
        <v>-9999</v>
      </c>
      <c r="HE325" s="5">
        <v>-9999</v>
      </c>
      <c r="HF325" s="5">
        <v>-9999</v>
      </c>
      <c r="HG325" s="5">
        <v>-9999</v>
      </c>
      <c r="HH325" s="5">
        <v>-9999</v>
      </c>
      <c r="HI325" s="5">
        <v>-9999</v>
      </c>
      <c r="HJ325" s="5">
        <v>-9999</v>
      </c>
      <c r="HK325" s="5">
        <v>-9999</v>
      </c>
      <c r="HL325" s="5">
        <v>-9999</v>
      </c>
      <c r="HM325" s="5">
        <v>-9999</v>
      </c>
      <c r="HN325" s="5">
        <v>-9999</v>
      </c>
      <c r="HO325" s="5">
        <v>-9999</v>
      </c>
      <c r="HP325" s="5">
        <v>-9999</v>
      </c>
      <c r="HQ325" s="5">
        <v>-9999</v>
      </c>
      <c r="HR325" s="5">
        <v>-9999</v>
      </c>
      <c r="HS325" s="5">
        <v>-9999</v>
      </c>
      <c r="HT325" s="5">
        <v>-9999</v>
      </c>
      <c r="HU325" s="5">
        <v>-9999</v>
      </c>
      <c r="HV325" s="5">
        <v>-9999</v>
      </c>
      <c r="HW325" s="5">
        <v>-9999</v>
      </c>
      <c r="HX325" s="5">
        <v>-9999</v>
      </c>
      <c r="HY325" s="5">
        <v>-9999</v>
      </c>
      <c r="HZ325" s="5">
        <v>-9999</v>
      </c>
      <c r="IA325" s="5">
        <v>-9999</v>
      </c>
      <c r="IB325" s="5">
        <v>-9999</v>
      </c>
      <c r="IC325" s="5">
        <v>-9999</v>
      </c>
      <c r="ID325" s="5">
        <v>-9999</v>
      </c>
      <c r="IE325" s="5">
        <v>-9999</v>
      </c>
      <c r="IF325" s="5">
        <v>-9999</v>
      </c>
      <c r="IG325" s="5">
        <v>-9999</v>
      </c>
      <c r="IH325" s="5">
        <v>-9999</v>
      </c>
      <c r="II325" s="5">
        <v>-9999</v>
      </c>
      <c r="IJ325" s="5">
        <v>-9999</v>
      </c>
      <c r="IK325" s="5">
        <v>-9999</v>
      </c>
      <c r="IL325" s="5">
        <v>-9999</v>
      </c>
      <c r="IM325" s="5">
        <v>-9999</v>
      </c>
      <c r="IN325" s="5">
        <v>-9999</v>
      </c>
      <c r="IO325" s="5">
        <v>-9999</v>
      </c>
      <c r="IP325" s="5">
        <v>-9999</v>
      </c>
      <c r="IQ325" s="5">
        <v>-9999</v>
      </c>
      <c r="IR325" s="5">
        <v>-9999</v>
      </c>
      <c r="IS325" s="5">
        <v>-9999</v>
      </c>
      <c r="IT325" s="5">
        <v>-9999</v>
      </c>
      <c r="IU325" s="5">
        <v>-9999</v>
      </c>
      <c r="IV325" s="5">
        <v>-9999</v>
      </c>
      <c r="IW325" s="5">
        <v>-9999</v>
      </c>
      <c r="IX325" s="5">
        <v>-9999</v>
      </c>
      <c r="IY325" s="5">
        <v>-9999</v>
      </c>
      <c r="IZ325" s="5">
        <v>-9999</v>
      </c>
      <c r="JA325" s="5">
        <v>-9999</v>
      </c>
      <c r="JB325" s="5">
        <v>-9999</v>
      </c>
      <c r="JC325" s="5">
        <v>-9999</v>
      </c>
      <c r="JD325" s="5">
        <v>-9999</v>
      </c>
      <c r="JE325" s="5">
        <v>-9999</v>
      </c>
      <c r="JF325" s="5">
        <v>-9999</v>
      </c>
      <c r="JG325" s="5">
        <v>-9999</v>
      </c>
      <c r="JH325" s="5">
        <v>-9999</v>
      </c>
      <c r="JI325" s="5">
        <v>-9999</v>
      </c>
      <c r="JJ325" s="5">
        <v>-9999</v>
      </c>
      <c r="JK325" s="5">
        <v>-9999</v>
      </c>
      <c r="JL325" s="5">
        <v>-9999</v>
      </c>
      <c r="JM325" s="5">
        <v>-9999</v>
      </c>
      <c r="JN325" s="5">
        <v>-9999</v>
      </c>
      <c r="JO325" s="5">
        <v>-9999</v>
      </c>
      <c r="JP325" s="5">
        <v>-9999</v>
      </c>
      <c r="JQ325" s="5">
        <v>-9999</v>
      </c>
      <c r="JR325" s="5">
        <v>-9999</v>
      </c>
      <c r="JS325" s="5">
        <v>-9999</v>
      </c>
      <c r="JT325" s="5">
        <v>-9999</v>
      </c>
      <c r="JU325" s="5">
        <v>-9999</v>
      </c>
      <c r="JV325" s="5">
        <v>-9999</v>
      </c>
      <c r="JW325" s="5">
        <v>-9999</v>
      </c>
      <c r="JX325" s="5">
        <v>-9999</v>
      </c>
      <c r="JY325" s="5">
        <v>-9999</v>
      </c>
      <c r="JZ325" s="5">
        <v>-9999</v>
      </c>
      <c r="KA325" s="5">
        <v>-9999</v>
      </c>
      <c r="KB325" s="5">
        <v>-9999</v>
      </c>
      <c r="KC325" s="5">
        <v>-9999</v>
      </c>
      <c r="KD325" s="5">
        <v>-9999</v>
      </c>
      <c r="KE325" s="5">
        <v>-9999</v>
      </c>
      <c r="KF325" s="5">
        <v>-9999</v>
      </c>
      <c r="KG325" s="5">
        <v>-9999</v>
      </c>
      <c r="KH325" s="5">
        <v>-9999</v>
      </c>
      <c r="KI325" s="5">
        <v>-9999</v>
      </c>
      <c r="KJ325" s="5">
        <v>-9999</v>
      </c>
      <c r="KK325" s="5">
        <v>-9999</v>
      </c>
      <c r="KL325" s="5">
        <v>-9999</v>
      </c>
      <c r="KM325" s="5">
        <v>-9999</v>
      </c>
      <c r="KN325" s="5">
        <v>-9999</v>
      </c>
      <c r="KO325" s="5">
        <v>-9999</v>
      </c>
      <c r="KP325" s="5">
        <v>-9999</v>
      </c>
      <c r="KQ325" s="5">
        <v>-9999</v>
      </c>
      <c r="KR325" s="5">
        <v>-9999</v>
      </c>
      <c r="KS325" s="5">
        <v>-9999</v>
      </c>
      <c r="KT325" s="5">
        <v>-9999</v>
      </c>
      <c r="KU325" s="5">
        <v>-9999</v>
      </c>
      <c r="KV325" s="5">
        <v>-9999</v>
      </c>
      <c r="KW325" s="5">
        <v>-9999</v>
      </c>
      <c r="KX325" s="5">
        <v>-9999</v>
      </c>
      <c r="KY325" s="5">
        <v>-9999</v>
      </c>
      <c r="KZ325" s="5">
        <v>-9999</v>
      </c>
      <c r="LA325" s="5">
        <v>-9999</v>
      </c>
      <c r="LB325" s="5">
        <v>-9999</v>
      </c>
      <c r="LC325" s="5">
        <v>-9999</v>
      </c>
      <c r="LD325" s="5">
        <v>-9999</v>
      </c>
      <c r="LE325" s="5">
        <v>-9999</v>
      </c>
      <c r="LF325" s="5">
        <v>-9999</v>
      </c>
      <c r="LG325" s="5">
        <v>-9999</v>
      </c>
      <c r="LH325" s="5">
        <v>-9999</v>
      </c>
      <c r="LI325" s="5">
        <v>-9999</v>
      </c>
      <c r="LJ325" s="5">
        <v>-9999</v>
      </c>
      <c r="LK325" s="5">
        <v>-9999</v>
      </c>
      <c r="LL325" s="5">
        <v>-9999</v>
      </c>
      <c r="LM325" s="5">
        <v>-9999</v>
      </c>
      <c r="LN325" s="5">
        <v>-9999</v>
      </c>
      <c r="LO325" s="5">
        <v>-9999</v>
      </c>
      <c r="LP325" s="5">
        <v>-9999</v>
      </c>
      <c r="LQ325" s="5">
        <v>-9999</v>
      </c>
      <c r="LR325" s="5">
        <v>-9999</v>
      </c>
      <c r="LS325" s="5">
        <v>-9999</v>
      </c>
      <c r="LT325" s="5">
        <v>-9999</v>
      </c>
      <c r="LU325" s="5">
        <v>-9999</v>
      </c>
      <c r="LV325" s="5">
        <v>-9999</v>
      </c>
      <c r="LW325" s="5">
        <v>-9999</v>
      </c>
      <c r="LX325" s="5">
        <v>-9999</v>
      </c>
      <c r="LY325" s="5">
        <v>-9999</v>
      </c>
      <c r="LZ325" s="5">
        <v>-9999</v>
      </c>
      <c r="MA325" s="5">
        <v>-9999</v>
      </c>
      <c r="MB325" s="5">
        <v>-9999</v>
      </c>
      <c r="MC325" s="5">
        <v>-9999</v>
      </c>
      <c r="MD325" s="5">
        <v>-9999</v>
      </c>
      <c r="ME325" s="5">
        <v>-9999</v>
      </c>
      <c r="MF325" s="5">
        <v>-9999</v>
      </c>
      <c r="MG325" s="5">
        <v>-9999</v>
      </c>
      <c r="MH325" s="5">
        <v>-9999</v>
      </c>
      <c r="MI325" s="5">
        <v>-9999</v>
      </c>
      <c r="MJ325" s="5">
        <v>-9999</v>
      </c>
      <c r="MK325" s="5">
        <v>-9999</v>
      </c>
      <c r="ML325" s="5">
        <v>-9999</v>
      </c>
      <c r="MM325" s="5">
        <v>-9999</v>
      </c>
      <c r="MN325" s="5">
        <v>-9999</v>
      </c>
      <c r="MO325" s="5">
        <v>-9999</v>
      </c>
      <c r="MP325" s="5">
        <v>-9999</v>
      </c>
      <c r="MQ325" s="5">
        <v>-9999</v>
      </c>
      <c r="MR325" s="5">
        <v>-9999</v>
      </c>
      <c r="MS325" s="5">
        <v>-9999</v>
      </c>
      <c r="MT325" s="5">
        <v>-9999</v>
      </c>
      <c r="MU325" s="5">
        <v>-9999</v>
      </c>
      <c r="MV325" s="5">
        <v>-9999</v>
      </c>
      <c r="MW325" s="5">
        <v>-9999</v>
      </c>
      <c r="MX325" s="5">
        <v>-9999</v>
      </c>
      <c r="MY325" s="5">
        <v>-9999</v>
      </c>
      <c r="MZ325" s="5">
        <v>-9999</v>
      </c>
      <c r="NA325" s="5">
        <v>-9999</v>
      </c>
      <c r="NB325" s="5">
        <v>-9999</v>
      </c>
      <c r="NC325" s="5">
        <v>-9999</v>
      </c>
      <c r="ND325" s="5">
        <v>-9999</v>
      </c>
      <c r="NE325" s="5">
        <v>-9999</v>
      </c>
      <c r="NF325" s="5">
        <v>-9999</v>
      </c>
      <c r="NG325" s="5">
        <v>-9999</v>
      </c>
      <c r="NH325" s="5">
        <v>-9999</v>
      </c>
      <c r="NI325" s="5">
        <v>-9999</v>
      </c>
      <c r="NJ325" s="5">
        <v>-9999</v>
      </c>
      <c r="NK325" s="5">
        <v>-9999</v>
      </c>
      <c r="NL325" s="5">
        <v>-9999</v>
      </c>
      <c r="NM325" s="5">
        <v>-9999</v>
      </c>
      <c r="NN325" s="5">
        <v>-9999</v>
      </c>
      <c r="NO325" s="5">
        <v>-9999</v>
      </c>
      <c r="NP325" s="5">
        <v>-9999</v>
      </c>
      <c r="NQ325" s="5">
        <v>-9999</v>
      </c>
      <c r="NR325" s="5">
        <v>-9999</v>
      </c>
      <c r="NS325" s="5">
        <v>-9999</v>
      </c>
      <c r="NT325" s="5">
        <v>-9999</v>
      </c>
      <c r="NU325" s="5">
        <v>-9999</v>
      </c>
      <c r="NV325" s="5">
        <v>-9999</v>
      </c>
      <c r="NW325" s="5">
        <v>-9999</v>
      </c>
      <c r="NX325" s="5">
        <v>-9999</v>
      </c>
      <c r="NY325" s="5">
        <v>-9999</v>
      </c>
      <c r="NZ325" s="5">
        <v>-9999</v>
      </c>
      <c r="OA325" s="5">
        <v>-9999</v>
      </c>
      <c r="OB325" s="5">
        <v>-9999</v>
      </c>
      <c r="OC325" s="5">
        <v>-9999</v>
      </c>
      <c r="OD325" s="5">
        <v>-9999</v>
      </c>
      <c r="OE325" s="5">
        <v>-9999</v>
      </c>
      <c r="OF325" s="5">
        <v>-9999</v>
      </c>
      <c r="OG325" s="5">
        <v>-9999</v>
      </c>
      <c r="OH325" s="5">
        <v>-9999</v>
      </c>
      <c r="OI325" s="5">
        <v>-9999</v>
      </c>
      <c r="OJ325" s="5">
        <v>-9999</v>
      </c>
      <c r="OK325" s="5">
        <v>-9999</v>
      </c>
      <c r="OL325" s="5">
        <v>-9999</v>
      </c>
      <c r="OM325" s="5">
        <v>-9999</v>
      </c>
      <c r="ON325" s="5">
        <v>-9999</v>
      </c>
      <c r="OO325" s="5">
        <v>-9999</v>
      </c>
      <c r="OP325" s="5">
        <v>-9999</v>
      </c>
      <c r="OQ325" s="5">
        <v>-9999</v>
      </c>
      <c r="OR325" s="5">
        <v>-9999</v>
      </c>
      <c r="OS325" s="5">
        <v>-9999</v>
      </c>
      <c r="OT325" s="5">
        <v>-9999</v>
      </c>
      <c r="OU325" s="5">
        <v>-9999</v>
      </c>
      <c r="OV325" s="5">
        <v>-9999</v>
      </c>
      <c r="OW325" s="5">
        <v>-9999</v>
      </c>
      <c r="OX325" s="5">
        <v>-9999</v>
      </c>
      <c r="OY325" s="5">
        <v>-9999</v>
      </c>
      <c r="OZ325" s="5">
        <v>-9999</v>
      </c>
      <c r="PA325" s="5">
        <v>-9999</v>
      </c>
      <c r="PB325" s="5">
        <v>-9999</v>
      </c>
      <c r="PC325" s="5">
        <v>-9999</v>
      </c>
      <c r="PD325" s="5">
        <v>-9999</v>
      </c>
      <c r="PE325" s="5">
        <v>-9999</v>
      </c>
      <c r="PF325" s="5">
        <v>-9999</v>
      </c>
      <c r="PG325" s="5">
        <v>-9999</v>
      </c>
      <c r="PH325" s="5">
        <v>-9999</v>
      </c>
      <c r="PI325" s="5">
        <v>-9999</v>
      </c>
      <c r="PJ325" s="5">
        <v>-9999</v>
      </c>
      <c r="PK325" s="5">
        <v>-9999</v>
      </c>
      <c r="PL325" s="5">
        <v>-9999</v>
      </c>
      <c r="PM325" s="5">
        <v>-9999</v>
      </c>
      <c r="PN325" s="5">
        <v>-9999</v>
      </c>
      <c r="PO325" s="5">
        <v>-9999</v>
      </c>
      <c r="PP325" s="5">
        <v>-9999</v>
      </c>
      <c r="PQ325" s="5">
        <v>-9999</v>
      </c>
      <c r="PR325" s="5">
        <v>-9999</v>
      </c>
      <c r="PS325" s="5">
        <v>-9999</v>
      </c>
      <c r="PT325" s="5">
        <v>-9999</v>
      </c>
      <c r="PU325" s="5">
        <v>-9999</v>
      </c>
      <c r="PV325" s="5">
        <v>-9999</v>
      </c>
      <c r="PW325" s="5">
        <v>-9999</v>
      </c>
      <c r="PX325" s="5">
        <v>-9999</v>
      </c>
      <c r="PY325" s="5">
        <v>-9999</v>
      </c>
      <c r="PZ325" s="5">
        <v>-9999</v>
      </c>
      <c r="QA325" s="5">
        <v>-9999</v>
      </c>
      <c r="QB325" s="5">
        <v>-9999</v>
      </c>
      <c r="QC325" s="5">
        <v>-9999</v>
      </c>
      <c r="QD325" s="5">
        <v>-9999</v>
      </c>
      <c r="QE325" s="5">
        <v>-9999</v>
      </c>
      <c r="QF325" s="5">
        <v>-9999</v>
      </c>
      <c r="QG325" s="5">
        <v>-9999</v>
      </c>
      <c r="QH325" s="5">
        <v>-9999</v>
      </c>
      <c r="QI325" s="5">
        <v>-9999</v>
      </c>
      <c r="QJ325" s="5">
        <v>-9999</v>
      </c>
      <c r="QK325" s="5">
        <v>-9999</v>
      </c>
      <c r="QL325" s="5">
        <v>-9999</v>
      </c>
      <c r="QM325" s="5">
        <v>-9999</v>
      </c>
      <c r="QN325" s="5">
        <v>-9999</v>
      </c>
      <c r="QO325" s="5">
        <v>-9999</v>
      </c>
      <c r="QP325" s="5">
        <v>-9999</v>
      </c>
      <c r="QQ325" s="5">
        <v>-9999</v>
      </c>
      <c r="QR325" s="5">
        <v>-9999</v>
      </c>
      <c r="QS325" s="5">
        <v>-9999</v>
      </c>
      <c r="QT325" s="5">
        <v>-9999</v>
      </c>
      <c r="QU325" s="5">
        <v>-9999</v>
      </c>
      <c r="QV325" s="5">
        <v>-9999</v>
      </c>
      <c r="QW325" s="5">
        <v>-9999</v>
      </c>
      <c r="QX325" s="5">
        <v>-9999</v>
      </c>
      <c r="QY325" s="5">
        <v>-9999</v>
      </c>
      <c r="QZ325" s="5">
        <v>-9999</v>
      </c>
      <c r="RA325" s="5">
        <v>-9999</v>
      </c>
      <c r="RB325" s="5">
        <v>-9999</v>
      </c>
      <c r="RC325" s="5">
        <v>-9999</v>
      </c>
      <c r="RD325" s="5">
        <v>-9999</v>
      </c>
      <c r="RE325" s="5">
        <v>-9999</v>
      </c>
      <c r="RF325" s="5">
        <v>-9999</v>
      </c>
      <c r="RG325" s="5">
        <v>-9999</v>
      </c>
      <c r="RH325" s="5">
        <v>-9999</v>
      </c>
      <c r="RI325" s="5">
        <v>-9999</v>
      </c>
      <c r="RJ325" s="5">
        <v>-9999</v>
      </c>
      <c r="RK325" s="5">
        <v>-9999</v>
      </c>
      <c r="RL325" s="5">
        <v>-9999</v>
      </c>
      <c r="RM325" s="5">
        <v>-9999</v>
      </c>
      <c r="RN325" s="5">
        <v>-9999</v>
      </c>
      <c r="RO325" s="5">
        <v>-9999</v>
      </c>
      <c r="RP325" s="5">
        <v>-9999</v>
      </c>
      <c r="RQ325" s="5">
        <v>-9999</v>
      </c>
      <c r="RR325" s="5">
        <v>-9999</v>
      </c>
      <c r="RS325" s="5">
        <v>-9999</v>
      </c>
      <c r="RT325" s="5">
        <v>-9999</v>
      </c>
      <c r="RU325" s="5">
        <v>-9999</v>
      </c>
      <c r="RV325" s="5">
        <v>-9999</v>
      </c>
      <c r="RW325" s="5">
        <v>-9999</v>
      </c>
      <c r="RX325" s="5">
        <v>-9999</v>
      </c>
      <c r="RY325" s="5">
        <v>-9999</v>
      </c>
      <c r="RZ325" s="5">
        <v>-9999</v>
      </c>
      <c r="SA325" s="5">
        <v>-9999</v>
      </c>
      <c r="SB325" s="5">
        <v>-9999</v>
      </c>
      <c r="SC325" s="5">
        <v>-9999</v>
      </c>
      <c r="SD325" s="5">
        <v>-9999</v>
      </c>
      <c r="SE325" s="5">
        <v>-9999</v>
      </c>
      <c r="SF325" s="5">
        <v>-9999</v>
      </c>
      <c r="SG325" s="5">
        <v>-9999</v>
      </c>
      <c r="SH325" s="5">
        <v>-9999</v>
      </c>
      <c r="SI325" s="5">
        <v>-9999</v>
      </c>
      <c r="SJ325" s="5">
        <v>-9999</v>
      </c>
      <c r="SK325" s="5">
        <v>-9999</v>
      </c>
      <c r="SL325" s="5">
        <v>-9999</v>
      </c>
      <c r="SM325" s="5">
        <v>-9999</v>
      </c>
      <c r="SN325" s="5">
        <v>-9999</v>
      </c>
      <c r="SO325" s="5">
        <v>-9999</v>
      </c>
      <c r="SP325" s="5">
        <v>-9999</v>
      </c>
      <c r="SQ325" s="5">
        <v>-9999</v>
      </c>
      <c r="SR325" s="5">
        <v>-9999</v>
      </c>
      <c r="SS325" s="5">
        <v>-9999</v>
      </c>
      <c r="ST325" s="5">
        <v>-9999</v>
      </c>
      <c r="SU325" s="5">
        <v>-9999</v>
      </c>
      <c r="SV325" s="5">
        <v>-9999</v>
      </c>
      <c r="SW325" s="5">
        <v>-9999</v>
      </c>
      <c r="SX325" s="5">
        <v>-9999</v>
      </c>
      <c r="SY325" s="5">
        <v>-9999</v>
      </c>
      <c r="SZ325" s="5">
        <v>-9999</v>
      </c>
      <c r="TA325" s="5">
        <v>-9999</v>
      </c>
      <c r="TB325" s="5">
        <v>-9999</v>
      </c>
      <c r="TC325" s="5">
        <v>-9999</v>
      </c>
      <c r="TD325" s="5">
        <v>-9999</v>
      </c>
      <c r="TE325" s="5">
        <v>-9999</v>
      </c>
      <c r="TF325" s="5">
        <v>-9999</v>
      </c>
      <c r="TG325" s="5">
        <v>-9999</v>
      </c>
      <c r="TH325" s="5">
        <v>-9999</v>
      </c>
      <c r="TI325" s="5">
        <v>-9999</v>
      </c>
      <c r="TJ325" s="5">
        <v>-9999</v>
      </c>
      <c r="TK325" s="5">
        <v>-9999</v>
      </c>
      <c r="TL325" s="5">
        <v>-9999</v>
      </c>
      <c r="TM325" s="5">
        <v>-9999</v>
      </c>
      <c r="TN325" s="5">
        <v>-9999</v>
      </c>
      <c r="TO325" s="5">
        <v>-9999</v>
      </c>
      <c r="TP325" s="5">
        <v>-9999</v>
      </c>
      <c r="TQ325" s="5">
        <v>-9999</v>
      </c>
      <c r="TR325" s="5">
        <v>-9999</v>
      </c>
      <c r="TS325" s="5">
        <v>-9999</v>
      </c>
      <c r="TT325" s="5">
        <v>-9999</v>
      </c>
      <c r="TU325" s="5">
        <v>-9999</v>
      </c>
      <c r="TV325" s="5">
        <v>-9999</v>
      </c>
      <c r="TW325" s="5">
        <v>-9999</v>
      </c>
      <c r="TX325" s="5">
        <v>-9999</v>
      </c>
      <c r="TY325" s="5">
        <v>-9999</v>
      </c>
      <c r="TZ325" s="5">
        <v>-9999</v>
      </c>
      <c r="UA325" s="5">
        <v>-9999</v>
      </c>
      <c r="UB325" s="5">
        <v>-9999</v>
      </c>
      <c r="UC325" s="5">
        <v>-9999</v>
      </c>
      <c r="UD325" s="5">
        <v>-9999</v>
      </c>
      <c r="UE325" s="5">
        <v>-9999</v>
      </c>
      <c r="UF325" s="5">
        <v>-9999</v>
      </c>
      <c r="UG325" s="5">
        <v>-9999</v>
      </c>
      <c r="UH325" s="5">
        <v>-9999</v>
      </c>
      <c r="UI325" s="5">
        <v>-9999</v>
      </c>
      <c r="UJ325" s="5">
        <v>-9999</v>
      </c>
      <c r="UK325" s="5">
        <v>-9999</v>
      </c>
      <c r="UL325" s="5">
        <v>-9999</v>
      </c>
      <c r="UM325" s="5">
        <v>-9999</v>
      </c>
      <c r="UN325" s="5">
        <v>-9999</v>
      </c>
      <c r="UO325" s="5">
        <v>-9999</v>
      </c>
      <c r="UP325" s="5">
        <v>-9999</v>
      </c>
      <c r="UQ325" s="5">
        <v>-9999</v>
      </c>
      <c r="UR325" s="5">
        <v>-9999</v>
      </c>
      <c r="US325" s="5">
        <v>-9999</v>
      </c>
      <c r="UT325" s="5">
        <v>-9999</v>
      </c>
      <c r="UU325" s="5">
        <v>-9999</v>
      </c>
      <c r="UV325" s="5">
        <v>-9999</v>
      </c>
      <c r="UW325" s="5">
        <v>-9999</v>
      </c>
      <c r="UX325" s="5">
        <v>-9999</v>
      </c>
      <c r="UY325" s="5">
        <v>-9999</v>
      </c>
      <c r="UZ325" s="5">
        <v>-9999</v>
      </c>
      <c r="VA325" s="5">
        <v>-9999</v>
      </c>
      <c r="VB325" s="5">
        <v>-9999</v>
      </c>
      <c r="VC325" s="5">
        <v>-9999</v>
      </c>
      <c r="VD325" s="5">
        <v>-9999</v>
      </c>
      <c r="VE325" s="5">
        <v>-9999</v>
      </c>
      <c r="VF325" s="5">
        <v>-9999</v>
      </c>
      <c r="VG325" s="5">
        <v>-9999</v>
      </c>
      <c r="VH325" s="5">
        <v>-9999</v>
      </c>
      <c r="VI325" s="5">
        <v>-9999</v>
      </c>
      <c r="VJ325" s="5">
        <v>-9999</v>
      </c>
      <c r="VK325" s="5">
        <v>-9999</v>
      </c>
      <c r="VL325" s="5">
        <v>-9999</v>
      </c>
      <c r="VM325" s="5">
        <v>-9999</v>
      </c>
      <c r="VN325" s="5">
        <v>-9999</v>
      </c>
      <c r="VO325" s="5">
        <v>-9999</v>
      </c>
      <c r="VP325" s="5">
        <v>-9999</v>
      </c>
      <c r="VQ325" s="5">
        <v>-9999</v>
      </c>
      <c r="VR325" s="5">
        <v>-9999</v>
      </c>
      <c r="VS325" s="5">
        <v>-9999</v>
      </c>
      <c r="VT325" s="5">
        <v>-9999</v>
      </c>
      <c r="VU325" s="5">
        <v>-9999</v>
      </c>
      <c r="VV325" s="5">
        <v>-9999</v>
      </c>
      <c r="VW325" s="5">
        <v>-9999</v>
      </c>
      <c r="VX325" s="5">
        <v>-9999</v>
      </c>
      <c r="VY325" s="5">
        <v>-9999</v>
      </c>
      <c r="VZ325" s="5">
        <v>-9999</v>
      </c>
      <c r="WA325" s="5">
        <v>-9999</v>
      </c>
      <c r="WB325" s="5">
        <v>-9999</v>
      </c>
      <c r="WC325" s="5">
        <v>-9999</v>
      </c>
      <c r="WD325" s="5">
        <v>-9999</v>
      </c>
      <c r="WE325" s="5">
        <v>-9999</v>
      </c>
      <c r="WF325" s="5">
        <v>-9999</v>
      </c>
      <c r="WG325" s="5">
        <v>-9999</v>
      </c>
      <c r="WH325" s="5">
        <v>-9999</v>
      </c>
      <c r="WI325" s="5">
        <v>-9999</v>
      </c>
      <c r="WJ325" s="5">
        <v>-9999</v>
      </c>
      <c r="WK325" s="5">
        <v>-9999</v>
      </c>
      <c r="WL325" s="5">
        <v>-9999</v>
      </c>
      <c r="WM325" s="5">
        <v>-9999</v>
      </c>
      <c r="WN325" s="5">
        <v>-9999</v>
      </c>
      <c r="WO325" s="5">
        <v>-9999</v>
      </c>
      <c r="WP325" s="5">
        <v>-9999</v>
      </c>
      <c r="WQ325" s="5">
        <v>-9999</v>
      </c>
      <c r="WR325" s="5">
        <v>-9999</v>
      </c>
      <c r="WS325" s="5">
        <v>-9999</v>
      </c>
      <c r="WT325" s="5">
        <v>-9999</v>
      </c>
      <c r="WU325" s="5">
        <v>-9999</v>
      </c>
      <c r="WV325" s="5">
        <v>-9999</v>
      </c>
      <c r="WW325" s="5">
        <v>-9999</v>
      </c>
      <c r="WX325" s="5">
        <v>-9999</v>
      </c>
      <c r="WY325" s="5">
        <v>-9999</v>
      </c>
      <c r="WZ325" s="5">
        <v>-9999</v>
      </c>
      <c r="XA325" s="5">
        <v>-9999</v>
      </c>
      <c r="XB325" s="5">
        <v>-9999</v>
      </c>
      <c r="XC325" s="5">
        <v>-9999</v>
      </c>
      <c r="XD325" s="5">
        <v>-9999</v>
      </c>
      <c r="XE325" s="5">
        <v>-9999</v>
      </c>
      <c r="XF325" s="5">
        <v>-9999</v>
      </c>
      <c r="XG325" s="5">
        <v>-9999</v>
      </c>
      <c r="XH325" s="5">
        <v>-9999</v>
      </c>
      <c r="XI325" s="5">
        <v>-9999</v>
      </c>
      <c r="XJ325" s="5">
        <v>-9999</v>
      </c>
      <c r="XK325" s="5">
        <v>-9999</v>
      </c>
      <c r="XL325" s="5">
        <v>-9999</v>
      </c>
      <c r="XM325" s="5">
        <v>-9999</v>
      </c>
      <c r="XN325" s="5">
        <v>-9999</v>
      </c>
      <c r="XO325" s="5">
        <v>-9999</v>
      </c>
      <c r="XP325" s="5">
        <v>-9999</v>
      </c>
      <c r="XQ325" s="5">
        <v>-9999</v>
      </c>
      <c r="XR325" s="5">
        <v>-9999</v>
      </c>
      <c r="XS325" s="5">
        <v>-9999</v>
      </c>
      <c r="XT325" s="5">
        <v>-9999</v>
      </c>
      <c r="XU325" s="5">
        <v>-9999</v>
      </c>
      <c r="XV325" s="5">
        <v>-9999</v>
      </c>
      <c r="XW325" s="5">
        <v>-9999</v>
      </c>
      <c r="XX325" s="5">
        <v>-9999</v>
      </c>
      <c r="XY325" s="5">
        <v>-9999</v>
      </c>
      <c r="XZ325" s="5">
        <v>-9999</v>
      </c>
      <c r="YA325" s="5">
        <v>-9999</v>
      </c>
      <c r="YB325" s="5">
        <v>-9999</v>
      </c>
      <c r="YC325" s="5">
        <v>-9999</v>
      </c>
      <c r="YD325" s="5">
        <v>-9999</v>
      </c>
      <c r="YE325" s="5">
        <v>-9999</v>
      </c>
      <c r="YF325" s="5">
        <v>-9999</v>
      </c>
      <c r="YG325" s="5">
        <v>-9999</v>
      </c>
      <c r="YH325" s="5">
        <v>-9999</v>
      </c>
      <c r="YI325" s="5">
        <v>-9999</v>
      </c>
      <c r="YJ325" s="5">
        <v>-9999</v>
      </c>
      <c r="YK325" s="5">
        <v>-9999</v>
      </c>
      <c r="YL325" s="5">
        <v>-9999</v>
      </c>
      <c r="YM325" s="5">
        <v>-9999</v>
      </c>
      <c r="YN325" s="5">
        <v>-9999</v>
      </c>
      <c r="YO325" s="5">
        <v>-9999</v>
      </c>
      <c r="YP325" s="5">
        <v>-9999</v>
      </c>
      <c r="YQ325" s="5">
        <v>-9999</v>
      </c>
      <c r="YR325" s="5">
        <v>-9999</v>
      </c>
      <c r="YS325" s="5">
        <v>-9999</v>
      </c>
      <c r="YT325" s="5">
        <v>-9999</v>
      </c>
      <c r="YU325" s="5">
        <v>-9999</v>
      </c>
      <c r="YV325" s="5">
        <v>-9999</v>
      </c>
      <c r="YW325" s="5">
        <v>-9999</v>
      </c>
      <c r="YX325" s="5">
        <v>-9999</v>
      </c>
      <c r="YY325" s="5">
        <v>-9999</v>
      </c>
      <c r="YZ325" s="5">
        <v>-9999</v>
      </c>
      <c r="ZA325" s="5">
        <v>-9999</v>
      </c>
      <c r="ZB325" s="5">
        <v>-9999</v>
      </c>
      <c r="ZC325" s="5">
        <v>-9999</v>
      </c>
      <c r="ZD325" s="5">
        <v>-9999</v>
      </c>
      <c r="ZE325" s="5">
        <v>-9999</v>
      </c>
      <c r="ZF325" s="5">
        <v>-9999</v>
      </c>
      <c r="ZG325" s="5">
        <v>-9999</v>
      </c>
      <c r="ZH325" s="5">
        <v>-9999</v>
      </c>
      <c r="ZI325" s="5">
        <v>-9999</v>
      </c>
      <c r="ZJ325" s="5">
        <v>-9999</v>
      </c>
      <c r="ZK325" s="5">
        <v>-9999</v>
      </c>
      <c r="ZL325" s="5">
        <v>-9999</v>
      </c>
      <c r="ZM325" s="5">
        <v>-9999</v>
      </c>
      <c r="ZN325" s="5">
        <v>-9999</v>
      </c>
      <c r="ZO325" s="5">
        <v>-9999</v>
      </c>
      <c r="ZP325" s="5">
        <v>-9999</v>
      </c>
      <c r="ZQ325" s="5">
        <v>-9999</v>
      </c>
      <c r="ZR325" s="5">
        <v>-9999</v>
      </c>
      <c r="ZS325" s="5">
        <v>-9999</v>
      </c>
      <c r="ZT325" s="5">
        <v>-9999</v>
      </c>
      <c r="ZU325" s="5">
        <v>-9999</v>
      </c>
      <c r="ZV325" s="5">
        <v>-9999</v>
      </c>
      <c r="ZW325" s="5">
        <v>-9999</v>
      </c>
      <c r="ZX325" s="5">
        <v>-9999</v>
      </c>
      <c r="ZY325" s="5">
        <v>-9999</v>
      </c>
      <c r="ZZ325" s="5">
        <v>-9999</v>
      </c>
      <c r="AAA325" s="5">
        <v>-9999</v>
      </c>
      <c r="AAB325" s="5">
        <v>-9999</v>
      </c>
      <c r="AAC325" s="5">
        <v>-9999</v>
      </c>
      <c r="AAD325" s="5">
        <v>-9999</v>
      </c>
      <c r="AAE325" s="5">
        <v>-9999</v>
      </c>
      <c r="AAF325" s="5">
        <v>-9999</v>
      </c>
      <c r="AAG325" s="5">
        <v>-9999</v>
      </c>
      <c r="AAH325" s="5">
        <v>-9999</v>
      </c>
      <c r="AAI325" s="5">
        <v>-9999</v>
      </c>
      <c r="AAJ325" s="5">
        <v>-9999</v>
      </c>
      <c r="AAK325" s="5">
        <v>-9999</v>
      </c>
      <c r="AAL325" s="5">
        <v>-9999</v>
      </c>
      <c r="AAM325" s="5">
        <v>-9999</v>
      </c>
      <c r="AAN325" s="5">
        <v>-9999</v>
      </c>
      <c r="AAO325" s="5">
        <v>-9999</v>
      </c>
      <c r="AAP325" s="5">
        <v>-9999</v>
      </c>
      <c r="AAQ325" s="5">
        <v>-9999</v>
      </c>
      <c r="AAR325" s="5">
        <v>-9999</v>
      </c>
      <c r="AAS325" s="5">
        <v>-9999</v>
      </c>
    </row>
    <row r="326" spans="1:721">
      <c r="A326" s="7">
        <v>-71.5</v>
      </c>
      <c r="B326" s="5">
        <v>-9999</v>
      </c>
      <c r="C326" s="5">
        <v>-9999</v>
      </c>
      <c r="D326" s="5">
        <v>-9999</v>
      </c>
      <c r="E326" s="5">
        <v>-9999</v>
      </c>
      <c r="F326" s="5">
        <v>-9999</v>
      </c>
      <c r="G326" s="5">
        <v>-9999</v>
      </c>
      <c r="H326" s="5">
        <v>-9999</v>
      </c>
      <c r="I326" s="5">
        <v>-9999</v>
      </c>
      <c r="J326" s="5">
        <v>-9999</v>
      </c>
      <c r="K326" s="5">
        <v>-9999</v>
      </c>
      <c r="L326" s="5">
        <v>-9999</v>
      </c>
      <c r="M326" s="5">
        <v>-9999</v>
      </c>
      <c r="N326" s="5">
        <v>-9999</v>
      </c>
      <c r="O326" s="5">
        <v>-9999</v>
      </c>
      <c r="P326" s="5">
        <v>-9999</v>
      </c>
      <c r="Q326" s="5">
        <v>-9999</v>
      </c>
      <c r="R326" s="5">
        <v>-9999</v>
      </c>
      <c r="S326" s="5">
        <v>-9999</v>
      </c>
      <c r="T326" s="5">
        <v>-9999</v>
      </c>
      <c r="U326" s="5">
        <v>-9999</v>
      </c>
      <c r="V326" s="5">
        <v>-9999</v>
      </c>
      <c r="W326" s="5">
        <v>-9999</v>
      </c>
      <c r="X326" s="5">
        <v>-9999</v>
      </c>
      <c r="Y326" s="5">
        <v>-9999</v>
      </c>
      <c r="Z326" s="5">
        <v>-9999</v>
      </c>
      <c r="AA326" s="5">
        <v>-9999</v>
      </c>
      <c r="AB326" s="5">
        <v>-9999</v>
      </c>
      <c r="AC326" s="5">
        <v>-9999</v>
      </c>
      <c r="AD326" s="5">
        <v>-9999</v>
      </c>
      <c r="AE326" s="5">
        <v>-9999</v>
      </c>
      <c r="AF326" s="5">
        <v>-9999</v>
      </c>
      <c r="AG326" s="5">
        <v>-9999</v>
      </c>
      <c r="AH326" s="5">
        <v>-9999</v>
      </c>
      <c r="AI326" s="5">
        <v>-9999</v>
      </c>
      <c r="AJ326" s="5">
        <v>-9999</v>
      </c>
      <c r="AK326" s="5">
        <v>-9999</v>
      </c>
      <c r="AL326" s="5">
        <v>-9999</v>
      </c>
      <c r="AM326" s="5">
        <v>-9999</v>
      </c>
      <c r="AN326" s="5">
        <v>-9999</v>
      </c>
      <c r="AO326" s="5">
        <v>-9999</v>
      </c>
      <c r="AP326" s="5">
        <v>-9999</v>
      </c>
      <c r="AQ326" s="5">
        <v>-9999</v>
      </c>
      <c r="AR326" s="5">
        <v>-9999</v>
      </c>
      <c r="AS326" s="5">
        <v>-9999</v>
      </c>
      <c r="AT326" s="5">
        <v>-9999</v>
      </c>
      <c r="AU326" s="5">
        <v>-9999</v>
      </c>
      <c r="AV326" s="5">
        <v>-9999</v>
      </c>
      <c r="AW326" s="5">
        <v>-9999</v>
      </c>
      <c r="AX326" s="5">
        <v>-9999</v>
      </c>
      <c r="AY326" s="5">
        <v>-9999</v>
      </c>
      <c r="AZ326" s="5">
        <v>-9999</v>
      </c>
      <c r="BA326" s="5">
        <v>-9999</v>
      </c>
      <c r="BB326" s="5">
        <v>-9999</v>
      </c>
      <c r="BC326" s="5">
        <v>-9999</v>
      </c>
      <c r="BD326" s="5">
        <v>-9999</v>
      </c>
      <c r="BE326" s="5">
        <v>-9999</v>
      </c>
      <c r="BF326" s="5">
        <v>-9999</v>
      </c>
      <c r="BG326" s="5">
        <v>-9999</v>
      </c>
      <c r="BH326" s="5">
        <v>-9999</v>
      </c>
      <c r="BI326" s="5">
        <v>-9999</v>
      </c>
      <c r="BJ326" s="5">
        <v>-9999</v>
      </c>
      <c r="BK326" s="5">
        <v>-9999</v>
      </c>
      <c r="BL326" s="5">
        <v>-9999</v>
      </c>
      <c r="BM326" s="5">
        <v>-9999</v>
      </c>
      <c r="BN326" s="5">
        <v>-9999</v>
      </c>
      <c r="BO326" s="5">
        <v>-9999</v>
      </c>
      <c r="BP326" s="5">
        <v>-9999</v>
      </c>
      <c r="BQ326" s="5">
        <v>-9999</v>
      </c>
      <c r="BR326" s="5">
        <v>-9999</v>
      </c>
      <c r="BS326" s="5">
        <v>-9999</v>
      </c>
      <c r="BT326" s="5">
        <v>-9999</v>
      </c>
      <c r="BU326" s="5">
        <v>-9999</v>
      </c>
      <c r="BV326" s="5">
        <v>-9999</v>
      </c>
      <c r="BW326" s="5">
        <v>-9999</v>
      </c>
      <c r="BX326" s="5">
        <v>-9999</v>
      </c>
      <c r="BY326" s="5">
        <v>-9999</v>
      </c>
      <c r="BZ326" s="5">
        <v>-9999</v>
      </c>
      <c r="CA326" s="5">
        <v>-9999</v>
      </c>
      <c r="CB326" s="5">
        <v>-9999</v>
      </c>
      <c r="CC326" s="5">
        <v>-9999</v>
      </c>
      <c r="CD326" s="5">
        <v>-9999</v>
      </c>
      <c r="CE326" s="5">
        <v>-9999</v>
      </c>
      <c r="CF326" s="5">
        <v>-9999</v>
      </c>
      <c r="CG326" s="5">
        <v>-9999</v>
      </c>
      <c r="CH326" s="5">
        <v>-9999</v>
      </c>
      <c r="CI326" s="5">
        <v>-9999</v>
      </c>
      <c r="CJ326" s="5">
        <v>-9999</v>
      </c>
      <c r="CK326" s="5">
        <v>-9999</v>
      </c>
      <c r="CL326" s="5">
        <v>-9999</v>
      </c>
      <c r="CM326" s="5">
        <v>-9999</v>
      </c>
      <c r="CN326" s="5">
        <v>-9999</v>
      </c>
      <c r="CO326" s="5">
        <v>-9999</v>
      </c>
      <c r="CP326" s="5">
        <v>-9999</v>
      </c>
      <c r="CQ326" s="5">
        <v>-9999</v>
      </c>
      <c r="CR326" s="5">
        <v>-9999</v>
      </c>
      <c r="CS326" s="5">
        <v>-9999</v>
      </c>
      <c r="CT326" s="5">
        <v>-9999</v>
      </c>
      <c r="CU326" s="5">
        <v>-9999</v>
      </c>
      <c r="CV326" s="5">
        <v>-9999</v>
      </c>
      <c r="CW326" s="5">
        <v>-9999</v>
      </c>
      <c r="CX326" s="5">
        <v>-9999</v>
      </c>
      <c r="CY326" s="5">
        <v>-9999</v>
      </c>
      <c r="CZ326" s="5">
        <v>-9999</v>
      </c>
      <c r="DA326" s="5">
        <v>-9999</v>
      </c>
      <c r="DB326" s="5">
        <v>-9999</v>
      </c>
      <c r="DC326" s="5">
        <v>-9999</v>
      </c>
      <c r="DD326" s="5">
        <v>-9999</v>
      </c>
      <c r="DE326" s="5">
        <v>-9999</v>
      </c>
      <c r="DF326" s="5">
        <v>-9999</v>
      </c>
      <c r="DG326" s="5">
        <v>-9999</v>
      </c>
      <c r="DH326" s="5">
        <v>-9999</v>
      </c>
      <c r="DI326" s="5">
        <v>-9999</v>
      </c>
      <c r="DJ326" s="5">
        <v>-9999</v>
      </c>
      <c r="DK326" s="5">
        <v>-9999</v>
      </c>
      <c r="DL326" s="5">
        <v>-9999</v>
      </c>
      <c r="DM326" s="5">
        <v>-9999</v>
      </c>
      <c r="DN326" s="5">
        <v>-9999</v>
      </c>
      <c r="DO326" s="5">
        <v>-9999</v>
      </c>
      <c r="DP326" s="5">
        <v>-9999</v>
      </c>
      <c r="DQ326" s="5">
        <v>-9999</v>
      </c>
      <c r="DR326" s="5">
        <v>-9999</v>
      </c>
      <c r="DS326" s="5">
        <v>-9999</v>
      </c>
      <c r="DT326" s="5">
        <v>-9999</v>
      </c>
      <c r="DU326" s="5">
        <v>-9999</v>
      </c>
      <c r="DV326" s="5">
        <v>-9999</v>
      </c>
      <c r="DW326" s="5">
        <v>-9999</v>
      </c>
      <c r="DX326" s="5">
        <v>-9999</v>
      </c>
      <c r="DY326" s="5">
        <v>-9999</v>
      </c>
      <c r="DZ326" s="5">
        <v>-9999</v>
      </c>
      <c r="EA326" s="5">
        <v>-9999</v>
      </c>
      <c r="EB326" s="5">
        <v>-9999</v>
      </c>
      <c r="EC326" s="5">
        <v>-9999</v>
      </c>
      <c r="ED326" s="5">
        <v>-9999</v>
      </c>
      <c r="EE326" s="5">
        <v>-9999</v>
      </c>
      <c r="EF326" s="5">
        <v>-9999</v>
      </c>
      <c r="EG326" s="5">
        <v>-9999</v>
      </c>
      <c r="EH326" s="5">
        <v>-9999</v>
      </c>
      <c r="EI326" s="5">
        <v>-9999</v>
      </c>
      <c r="EJ326" s="5">
        <v>-9999</v>
      </c>
      <c r="EK326" s="5">
        <v>-9999</v>
      </c>
      <c r="EL326" s="5">
        <v>-9999</v>
      </c>
      <c r="EM326" s="5">
        <v>-9999</v>
      </c>
      <c r="EN326" s="5">
        <v>-9999</v>
      </c>
      <c r="EO326" s="5">
        <v>-9999</v>
      </c>
      <c r="EP326" s="5">
        <v>-9999</v>
      </c>
      <c r="EQ326" s="5">
        <v>-9999</v>
      </c>
      <c r="ER326" s="5">
        <v>-9999</v>
      </c>
      <c r="ES326" s="5">
        <v>-9999</v>
      </c>
      <c r="ET326" s="5">
        <v>-9999</v>
      </c>
      <c r="EU326" s="5">
        <v>-9999</v>
      </c>
      <c r="EV326" s="5">
        <v>-9999</v>
      </c>
      <c r="EW326" s="5">
        <v>-9999</v>
      </c>
      <c r="EX326" s="5">
        <v>-9999</v>
      </c>
      <c r="EY326" s="5">
        <v>-9999</v>
      </c>
      <c r="EZ326" s="5">
        <v>-9999</v>
      </c>
      <c r="FA326" s="5">
        <v>-9999</v>
      </c>
      <c r="FB326" s="5">
        <v>-9999</v>
      </c>
      <c r="FC326" s="5">
        <v>-9999</v>
      </c>
      <c r="FD326" s="5">
        <v>-9999</v>
      </c>
      <c r="FE326" s="5">
        <v>-9999</v>
      </c>
      <c r="FF326" s="5">
        <v>-9999</v>
      </c>
      <c r="FG326" s="5">
        <v>-9999</v>
      </c>
      <c r="FH326" s="5">
        <v>-9999</v>
      </c>
      <c r="FI326" s="5">
        <v>-9999</v>
      </c>
      <c r="FJ326" s="5">
        <v>-9999</v>
      </c>
      <c r="FK326" s="5">
        <v>-9999</v>
      </c>
      <c r="FL326" s="5">
        <v>-9999</v>
      </c>
      <c r="FM326" s="5">
        <v>-9999</v>
      </c>
      <c r="FN326" s="5">
        <v>-9999</v>
      </c>
      <c r="FO326" s="5">
        <v>-9999</v>
      </c>
      <c r="FP326" s="5">
        <v>-9999</v>
      </c>
      <c r="FQ326" s="5">
        <v>-9999</v>
      </c>
      <c r="FR326" s="5">
        <v>-9999</v>
      </c>
      <c r="FS326" s="5">
        <v>-9999</v>
      </c>
      <c r="FT326" s="5">
        <v>-9999</v>
      </c>
      <c r="FU326" s="5">
        <v>-9999</v>
      </c>
      <c r="FV326" s="5">
        <v>-9999</v>
      </c>
      <c r="FW326" s="5">
        <v>-9999</v>
      </c>
      <c r="FX326" s="5">
        <v>-9999</v>
      </c>
      <c r="FY326" s="5">
        <v>-9999</v>
      </c>
      <c r="FZ326" s="5">
        <v>-9999</v>
      </c>
      <c r="GA326" s="5">
        <v>-9999</v>
      </c>
      <c r="GB326" s="5">
        <v>-9999</v>
      </c>
      <c r="GC326" s="5">
        <v>-9999</v>
      </c>
      <c r="GD326" s="5">
        <v>-9999</v>
      </c>
      <c r="GE326" s="5">
        <v>-9999</v>
      </c>
      <c r="GF326" s="5">
        <v>-9999</v>
      </c>
      <c r="GG326" s="5">
        <v>-9999</v>
      </c>
      <c r="GH326" s="5">
        <v>-9999</v>
      </c>
      <c r="GI326" s="5">
        <v>-9999</v>
      </c>
      <c r="GJ326" s="5">
        <v>-9999</v>
      </c>
      <c r="GK326" s="5">
        <v>-9999</v>
      </c>
      <c r="GL326" s="5">
        <v>-9999</v>
      </c>
      <c r="GM326" s="5">
        <v>-9999</v>
      </c>
      <c r="GN326" s="5">
        <v>-9999</v>
      </c>
      <c r="GO326" s="5">
        <v>-9999</v>
      </c>
      <c r="GP326" s="5">
        <v>-9999</v>
      </c>
      <c r="GQ326" s="5">
        <v>-9999</v>
      </c>
      <c r="GR326" s="5">
        <v>-9999</v>
      </c>
      <c r="GS326" s="5">
        <v>-9999</v>
      </c>
      <c r="GT326" s="5">
        <v>-9999</v>
      </c>
      <c r="GU326" s="5">
        <v>-9999</v>
      </c>
      <c r="GV326" s="5">
        <v>-9999</v>
      </c>
      <c r="GW326" s="5">
        <v>-9999</v>
      </c>
      <c r="GX326" s="5">
        <v>-9999</v>
      </c>
      <c r="GY326" s="5">
        <v>-9999</v>
      </c>
      <c r="GZ326" s="5">
        <v>-9999</v>
      </c>
      <c r="HA326" s="5">
        <v>-9999</v>
      </c>
      <c r="HB326" s="5">
        <v>-9999</v>
      </c>
      <c r="HC326" s="5">
        <v>-9999</v>
      </c>
      <c r="HD326" s="5">
        <v>-9999</v>
      </c>
      <c r="HE326" s="5">
        <v>-9999</v>
      </c>
      <c r="HF326" s="5">
        <v>-9999</v>
      </c>
      <c r="HG326" s="5">
        <v>-9999</v>
      </c>
      <c r="HH326" s="5">
        <v>-9999</v>
      </c>
      <c r="HI326" s="5">
        <v>-9999</v>
      </c>
      <c r="HJ326" s="5">
        <v>-9999</v>
      </c>
      <c r="HK326" s="5">
        <v>-9999</v>
      </c>
      <c r="HL326" s="5">
        <v>-9999</v>
      </c>
      <c r="HM326" s="5">
        <v>-9999</v>
      </c>
      <c r="HN326" s="5">
        <v>-9999</v>
      </c>
      <c r="HO326" s="5">
        <v>-9999</v>
      </c>
      <c r="HP326" s="5">
        <v>-9999</v>
      </c>
      <c r="HQ326" s="5">
        <v>-9999</v>
      </c>
      <c r="HR326" s="5">
        <v>-9999</v>
      </c>
      <c r="HS326" s="5">
        <v>-9999</v>
      </c>
      <c r="HT326" s="5">
        <v>-9999</v>
      </c>
      <c r="HU326" s="5">
        <v>-9999</v>
      </c>
      <c r="HV326" s="5">
        <v>-9999</v>
      </c>
      <c r="HW326" s="5">
        <v>-9999</v>
      </c>
      <c r="HX326" s="5">
        <v>-9999</v>
      </c>
      <c r="HY326" s="5">
        <v>-9999</v>
      </c>
      <c r="HZ326" s="5">
        <v>-9999</v>
      </c>
      <c r="IA326" s="5">
        <v>-9999</v>
      </c>
      <c r="IB326" s="5">
        <v>-9999</v>
      </c>
      <c r="IC326" s="5">
        <v>-9999</v>
      </c>
      <c r="ID326" s="5">
        <v>-9999</v>
      </c>
      <c r="IE326" s="5">
        <v>-9999</v>
      </c>
      <c r="IF326" s="5">
        <v>-9999</v>
      </c>
      <c r="IG326" s="5">
        <v>-9999</v>
      </c>
      <c r="IH326" s="5">
        <v>-9999</v>
      </c>
      <c r="II326" s="5">
        <v>-9999</v>
      </c>
      <c r="IJ326" s="5">
        <v>-9999</v>
      </c>
      <c r="IK326" s="5">
        <v>-9999</v>
      </c>
      <c r="IL326" s="5">
        <v>-9999</v>
      </c>
      <c r="IM326" s="5">
        <v>-9999</v>
      </c>
      <c r="IN326" s="5">
        <v>-9999</v>
      </c>
      <c r="IO326" s="5">
        <v>-9999</v>
      </c>
      <c r="IP326" s="5">
        <v>-9999</v>
      </c>
      <c r="IQ326" s="5">
        <v>-9999</v>
      </c>
      <c r="IR326" s="5">
        <v>-9999</v>
      </c>
      <c r="IS326" s="5">
        <v>-9999</v>
      </c>
      <c r="IT326" s="5">
        <v>-9999</v>
      </c>
      <c r="IU326" s="5">
        <v>-9999</v>
      </c>
      <c r="IV326" s="5">
        <v>-9999</v>
      </c>
      <c r="IW326" s="5">
        <v>-9999</v>
      </c>
      <c r="IX326" s="5">
        <v>-9999</v>
      </c>
      <c r="IY326" s="5">
        <v>-9999</v>
      </c>
      <c r="IZ326" s="5">
        <v>-9999</v>
      </c>
      <c r="JA326" s="5">
        <v>-9999</v>
      </c>
      <c r="JB326" s="5">
        <v>-9999</v>
      </c>
      <c r="JC326" s="5">
        <v>-9999</v>
      </c>
      <c r="JD326" s="5">
        <v>-9999</v>
      </c>
      <c r="JE326" s="5">
        <v>-9999</v>
      </c>
      <c r="JF326" s="5">
        <v>-9999</v>
      </c>
      <c r="JG326" s="5">
        <v>-9999</v>
      </c>
      <c r="JH326" s="5">
        <v>-9999</v>
      </c>
      <c r="JI326" s="5">
        <v>-9999</v>
      </c>
      <c r="JJ326" s="5">
        <v>-9999</v>
      </c>
      <c r="JK326" s="5">
        <v>-9999</v>
      </c>
      <c r="JL326" s="5">
        <v>-9999</v>
      </c>
      <c r="JM326" s="5">
        <v>-9999</v>
      </c>
      <c r="JN326" s="5">
        <v>-9999</v>
      </c>
      <c r="JO326" s="5">
        <v>-9999</v>
      </c>
      <c r="JP326" s="5">
        <v>-9999</v>
      </c>
      <c r="JQ326" s="5">
        <v>-9999</v>
      </c>
      <c r="JR326" s="5">
        <v>-9999</v>
      </c>
      <c r="JS326" s="5">
        <v>-9999</v>
      </c>
      <c r="JT326" s="5">
        <v>-9999</v>
      </c>
      <c r="JU326" s="5">
        <v>-9999</v>
      </c>
      <c r="JV326" s="5">
        <v>-9999</v>
      </c>
      <c r="JW326" s="5">
        <v>-9999</v>
      </c>
      <c r="JX326" s="5">
        <v>-9999</v>
      </c>
      <c r="JY326" s="5">
        <v>-9999</v>
      </c>
      <c r="JZ326" s="5">
        <v>-9999</v>
      </c>
      <c r="KA326" s="5">
        <v>-9999</v>
      </c>
      <c r="KB326" s="5">
        <v>-9999</v>
      </c>
      <c r="KC326" s="5">
        <v>-9999</v>
      </c>
      <c r="KD326" s="5">
        <v>-9999</v>
      </c>
      <c r="KE326" s="5">
        <v>-9999</v>
      </c>
      <c r="KF326" s="5">
        <v>-9999</v>
      </c>
      <c r="KG326" s="5">
        <v>-9999</v>
      </c>
      <c r="KH326" s="5">
        <v>-9999</v>
      </c>
      <c r="KI326" s="5">
        <v>-9999</v>
      </c>
      <c r="KJ326" s="5">
        <v>-9999</v>
      </c>
      <c r="KK326" s="5">
        <v>-9999</v>
      </c>
      <c r="KL326" s="5">
        <v>-9999</v>
      </c>
      <c r="KM326" s="5">
        <v>-9999</v>
      </c>
      <c r="KN326" s="5">
        <v>-9999</v>
      </c>
      <c r="KO326" s="5">
        <v>-9999</v>
      </c>
      <c r="KP326" s="5">
        <v>-9999</v>
      </c>
      <c r="KQ326" s="5">
        <v>-9999</v>
      </c>
      <c r="KR326" s="5">
        <v>-9999</v>
      </c>
      <c r="KS326" s="5">
        <v>-9999</v>
      </c>
      <c r="KT326" s="5">
        <v>-9999</v>
      </c>
      <c r="KU326" s="5">
        <v>-9999</v>
      </c>
      <c r="KV326" s="5">
        <v>-9999</v>
      </c>
      <c r="KW326" s="5">
        <v>-9999</v>
      </c>
      <c r="KX326" s="5">
        <v>-9999</v>
      </c>
      <c r="KY326" s="5">
        <v>-9999</v>
      </c>
      <c r="KZ326" s="5">
        <v>-9999</v>
      </c>
      <c r="LA326" s="5">
        <v>-9999</v>
      </c>
      <c r="LB326" s="5">
        <v>-9999</v>
      </c>
      <c r="LC326" s="5">
        <v>-9999</v>
      </c>
      <c r="LD326" s="5">
        <v>-9999</v>
      </c>
      <c r="LE326" s="5">
        <v>-9999</v>
      </c>
      <c r="LF326" s="5">
        <v>-9999</v>
      </c>
      <c r="LG326" s="5">
        <v>-9999</v>
      </c>
      <c r="LH326" s="5">
        <v>-9999</v>
      </c>
      <c r="LI326" s="5">
        <v>-9999</v>
      </c>
      <c r="LJ326" s="5">
        <v>-9999</v>
      </c>
      <c r="LK326" s="5">
        <v>-9999</v>
      </c>
      <c r="LL326" s="5">
        <v>-9999</v>
      </c>
      <c r="LM326" s="5">
        <v>-9999</v>
      </c>
      <c r="LN326" s="5">
        <v>-9999</v>
      </c>
      <c r="LO326" s="5">
        <v>-9999</v>
      </c>
      <c r="LP326" s="5">
        <v>-9999</v>
      </c>
      <c r="LQ326" s="5">
        <v>-9999</v>
      </c>
      <c r="LR326" s="5">
        <v>-9999</v>
      </c>
      <c r="LS326" s="5">
        <v>-9999</v>
      </c>
      <c r="LT326" s="5">
        <v>-9999</v>
      </c>
      <c r="LU326" s="5">
        <v>-9999</v>
      </c>
      <c r="LV326" s="5">
        <v>-9999</v>
      </c>
      <c r="LW326" s="5">
        <v>-9999</v>
      </c>
      <c r="LX326" s="5">
        <v>-9999</v>
      </c>
      <c r="LY326" s="5">
        <v>-9999</v>
      </c>
      <c r="LZ326" s="5">
        <v>-9999</v>
      </c>
      <c r="MA326" s="5">
        <v>-9999</v>
      </c>
      <c r="MB326" s="5">
        <v>-9999</v>
      </c>
      <c r="MC326" s="5">
        <v>-9999</v>
      </c>
      <c r="MD326" s="5">
        <v>-9999</v>
      </c>
      <c r="ME326" s="5">
        <v>-9999</v>
      </c>
      <c r="MF326" s="5">
        <v>-9999</v>
      </c>
      <c r="MG326" s="5">
        <v>-9999</v>
      </c>
      <c r="MH326" s="5">
        <v>-9999</v>
      </c>
      <c r="MI326" s="5">
        <v>-9999</v>
      </c>
      <c r="MJ326" s="5">
        <v>-9999</v>
      </c>
      <c r="MK326" s="5">
        <v>-9999</v>
      </c>
      <c r="ML326" s="5">
        <v>-9999</v>
      </c>
      <c r="MM326" s="5">
        <v>-9999</v>
      </c>
      <c r="MN326" s="5">
        <v>-9999</v>
      </c>
      <c r="MO326" s="5">
        <v>-9999</v>
      </c>
      <c r="MP326" s="5">
        <v>-9999</v>
      </c>
      <c r="MQ326" s="5">
        <v>-9999</v>
      </c>
      <c r="MR326" s="5">
        <v>-9999</v>
      </c>
      <c r="MS326" s="5">
        <v>-9999</v>
      </c>
      <c r="MT326" s="5">
        <v>-9999</v>
      </c>
      <c r="MU326" s="5">
        <v>-9999</v>
      </c>
      <c r="MV326" s="5">
        <v>-9999</v>
      </c>
      <c r="MW326" s="5">
        <v>-9999</v>
      </c>
      <c r="MX326" s="5">
        <v>-9999</v>
      </c>
      <c r="MY326" s="5">
        <v>-9999</v>
      </c>
      <c r="MZ326" s="5">
        <v>-9999</v>
      </c>
      <c r="NA326" s="5">
        <v>-9999</v>
      </c>
      <c r="NB326" s="5">
        <v>-9999</v>
      </c>
      <c r="NC326" s="5">
        <v>-9999</v>
      </c>
      <c r="ND326" s="5">
        <v>-9999</v>
      </c>
      <c r="NE326" s="5">
        <v>-9999</v>
      </c>
      <c r="NF326" s="5">
        <v>-9999</v>
      </c>
      <c r="NG326" s="5">
        <v>-9999</v>
      </c>
      <c r="NH326" s="5">
        <v>-9999</v>
      </c>
      <c r="NI326" s="5">
        <v>-9999</v>
      </c>
      <c r="NJ326" s="5">
        <v>-9999</v>
      </c>
      <c r="NK326" s="5">
        <v>-9999</v>
      </c>
      <c r="NL326" s="5">
        <v>-9999</v>
      </c>
      <c r="NM326" s="5">
        <v>-9999</v>
      </c>
      <c r="NN326" s="5">
        <v>-9999</v>
      </c>
      <c r="NO326" s="5">
        <v>-9999</v>
      </c>
      <c r="NP326" s="5">
        <v>-9999</v>
      </c>
      <c r="NQ326" s="5">
        <v>-9999</v>
      </c>
      <c r="NR326" s="5">
        <v>-9999</v>
      </c>
      <c r="NS326" s="5">
        <v>-9999</v>
      </c>
      <c r="NT326" s="5">
        <v>-9999</v>
      </c>
      <c r="NU326" s="5">
        <v>-9999</v>
      </c>
      <c r="NV326" s="5">
        <v>-9999</v>
      </c>
      <c r="NW326" s="5">
        <v>-9999</v>
      </c>
      <c r="NX326" s="5">
        <v>-9999</v>
      </c>
      <c r="NY326" s="5">
        <v>-9999</v>
      </c>
      <c r="NZ326" s="5">
        <v>-9999</v>
      </c>
      <c r="OA326" s="5">
        <v>-9999</v>
      </c>
      <c r="OB326" s="5">
        <v>-9999</v>
      </c>
      <c r="OC326" s="5">
        <v>-9999</v>
      </c>
      <c r="OD326" s="5">
        <v>-9999</v>
      </c>
      <c r="OE326" s="5">
        <v>-9999</v>
      </c>
      <c r="OF326" s="5">
        <v>-9999</v>
      </c>
      <c r="OG326" s="5">
        <v>-9999</v>
      </c>
      <c r="OH326" s="5">
        <v>-9999</v>
      </c>
      <c r="OI326" s="5">
        <v>-9999</v>
      </c>
      <c r="OJ326" s="5">
        <v>-9999</v>
      </c>
      <c r="OK326" s="5">
        <v>-9999</v>
      </c>
      <c r="OL326" s="5">
        <v>-9999</v>
      </c>
      <c r="OM326" s="5">
        <v>-9999</v>
      </c>
      <c r="ON326" s="5">
        <v>-9999</v>
      </c>
      <c r="OO326" s="5">
        <v>-9999</v>
      </c>
      <c r="OP326" s="5">
        <v>-9999</v>
      </c>
      <c r="OQ326" s="5">
        <v>-9999</v>
      </c>
      <c r="OR326" s="5">
        <v>-9999</v>
      </c>
      <c r="OS326" s="5">
        <v>-9999</v>
      </c>
      <c r="OT326" s="5">
        <v>-9999</v>
      </c>
      <c r="OU326" s="5">
        <v>-9999</v>
      </c>
      <c r="OV326" s="5">
        <v>-9999</v>
      </c>
      <c r="OW326" s="5">
        <v>-9999</v>
      </c>
      <c r="OX326" s="5">
        <v>-9999</v>
      </c>
      <c r="OY326" s="5">
        <v>-9999</v>
      </c>
      <c r="OZ326" s="5">
        <v>-9999</v>
      </c>
      <c r="PA326" s="5">
        <v>-9999</v>
      </c>
      <c r="PB326" s="5">
        <v>-9999</v>
      </c>
      <c r="PC326" s="5">
        <v>-9999</v>
      </c>
      <c r="PD326" s="5">
        <v>-9999</v>
      </c>
      <c r="PE326" s="5">
        <v>-9999</v>
      </c>
      <c r="PF326" s="5">
        <v>-9999</v>
      </c>
      <c r="PG326" s="5">
        <v>-9999</v>
      </c>
      <c r="PH326" s="5">
        <v>-9999</v>
      </c>
      <c r="PI326" s="5">
        <v>-9999</v>
      </c>
      <c r="PJ326" s="5">
        <v>-9999</v>
      </c>
      <c r="PK326" s="5">
        <v>-9999</v>
      </c>
      <c r="PL326" s="5">
        <v>-9999</v>
      </c>
      <c r="PM326" s="5">
        <v>-9999</v>
      </c>
      <c r="PN326" s="5">
        <v>-9999</v>
      </c>
      <c r="PO326" s="5">
        <v>-9999</v>
      </c>
      <c r="PP326" s="5">
        <v>-9999</v>
      </c>
      <c r="PQ326" s="5">
        <v>-9999</v>
      </c>
      <c r="PR326" s="5">
        <v>-9999</v>
      </c>
      <c r="PS326" s="5">
        <v>-9999</v>
      </c>
      <c r="PT326" s="5">
        <v>-9999</v>
      </c>
      <c r="PU326" s="5">
        <v>-9999</v>
      </c>
      <c r="PV326" s="5">
        <v>-9999</v>
      </c>
      <c r="PW326" s="5">
        <v>-9999</v>
      </c>
      <c r="PX326" s="5">
        <v>-9999</v>
      </c>
      <c r="PY326" s="5">
        <v>-9999</v>
      </c>
      <c r="PZ326" s="5">
        <v>-9999</v>
      </c>
      <c r="QA326" s="5">
        <v>-9999</v>
      </c>
      <c r="QB326" s="5">
        <v>-9999</v>
      </c>
      <c r="QC326" s="5">
        <v>-9999</v>
      </c>
      <c r="QD326" s="5">
        <v>-9999</v>
      </c>
      <c r="QE326" s="5">
        <v>-9999</v>
      </c>
      <c r="QF326" s="5">
        <v>-9999</v>
      </c>
      <c r="QG326" s="5">
        <v>-9999</v>
      </c>
      <c r="QH326" s="5">
        <v>-9999</v>
      </c>
      <c r="QI326" s="5">
        <v>-9999</v>
      </c>
      <c r="QJ326" s="5">
        <v>-9999</v>
      </c>
      <c r="QK326" s="5">
        <v>-9999</v>
      </c>
      <c r="QL326" s="5">
        <v>-9999</v>
      </c>
      <c r="QM326" s="5">
        <v>-9999</v>
      </c>
      <c r="QN326" s="5">
        <v>-9999</v>
      </c>
      <c r="QO326" s="5">
        <v>-9999</v>
      </c>
      <c r="QP326" s="5">
        <v>-9999</v>
      </c>
      <c r="QQ326" s="5">
        <v>-9999</v>
      </c>
      <c r="QR326" s="5">
        <v>-9999</v>
      </c>
      <c r="QS326" s="5">
        <v>-9999</v>
      </c>
      <c r="QT326" s="5">
        <v>-9999</v>
      </c>
      <c r="QU326" s="5">
        <v>-9999</v>
      </c>
      <c r="QV326" s="5">
        <v>-9999</v>
      </c>
      <c r="QW326" s="5">
        <v>-9999</v>
      </c>
      <c r="QX326" s="5">
        <v>-9999</v>
      </c>
      <c r="QY326" s="5">
        <v>-9999</v>
      </c>
      <c r="QZ326" s="5">
        <v>-9999</v>
      </c>
      <c r="RA326" s="5">
        <v>-9999</v>
      </c>
      <c r="RB326" s="5">
        <v>-9999</v>
      </c>
      <c r="RC326" s="5">
        <v>-9999</v>
      </c>
      <c r="RD326" s="5">
        <v>-9999</v>
      </c>
      <c r="RE326" s="5">
        <v>-9999</v>
      </c>
      <c r="RF326" s="5">
        <v>-9999</v>
      </c>
      <c r="RG326" s="5">
        <v>-9999</v>
      </c>
      <c r="RH326" s="5">
        <v>-9999</v>
      </c>
      <c r="RI326" s="5">
        <v>-9999</v>
      </c>
      <c r="RJ326" s="5">
        <v>-9999</v>
      </c>
      <c r="RK326" s="5">
        <v>-9999</v>
      </c>
      <c r="RL326" s="5">
        <v>-9999</v>
      </c>
      <c r="RM326" s="5">
        <v>-9999</v>
      </c>
      <c r="RN326" s="5">
        <v>-9999</v>
      </c>
      <c r="RO326" s="5">
        <v>-9999</v>
      </c>
      <c r="RP326" s="5">
        <v>-9999</v>
      </c>
      <c r="RQ326" s="5">
        <v>-9999</v>
      </c>
      <c r="RR326" s="5">
        <v>-9999</v>
      </c>
      <c r="RS326" s="5">
        <v>-9999</v>
      </c>
      <c r="RT326" s="5">
        <v>-9999</v>
      </c>
      <c r="RU326" s="5">
        <v>-9999</v>
      </c>
      <c r="RV326" s="5">
        <v>-9999</v>
      </c>
      <c r="RW326" s="5">
        <v>-9999</v>
      </c>
      <c r="RX326" s="5">
        <v>-9999</v>
      </c>
      <c r="RY326" s="5">
        <v>-9999</v>
      </c>
      <c r="RZ326" s="5">
        <v>-9999</v>
      </c>
      <c r="SA326" s="5">
        <v>-9999</v>
      </c>
      <c r="SB326" s="5">
        <v>-9999</v>
      </c>
      <c r="SC326" s="5">
        <v>-9999</v>
      </c>
      <c r="SD326" s="5">
        <v>-9999</v>
      </c>
      <c r="SE326" s="5">
        <v>-9999</v>
      </c>
      <c r="SF326" s="5">
        <v>-9999</v>
      </c>
      <c r="SG326" s="5">
        <v>-9999</v>
      </c>
      <c r="SH326" s="5">
        <v>-9999</v>
      </c>
      <c r="SI326" s="5">
        <v>-9999</v>
      </c>
      <c r="SJ326" s="5">
        <v>-9999</v>
      </c>
      <c r="SK326" s="5">
        <v>-9999</v>
      </c>
      <c r="SL326" s="5">
        <v>-9999</v>
      </c>
      <c r="SM326" s="5">
        <v>-9999</v>
      </c>
      <c r="SN326" s="5">
        <v>-9999</v>
      </c>
      <c r="SO326" s="5">
        <v>-9999</v>
      </c>
      <c r="SP326" s="5">
        <v>-9999</v>
      </c>
      <c r="SQ326" s="5">
        <v>-9999</v>
      </c>
      <c r="SR326" s="5">
        <v>-9999</v>
      </c>
      <c r="SS326" s="5">
        <v>-9999</v>
      </c>
      <c r="ST326" s="5">
        <v>-9999</v>
      </c>
      <c r="SU326" s="5">
        <v>-9999</v>
      </c>
      <c r="SV326" s="5">
        <v>-9999</v>
      </c>
      <c r="SW326" s="5">
        <v>-9999</v>
      </c>
      <c r="SX326" s="5">
        <v>-9999</v>
      </c>
      <c r="SY326" s="5">
        <v>-9999</v>
      </c>
      <c r="SZ326" s="5">
        <v>-9999</v>
      </c>
      <c r="TA326" s="5">
        <v>-9999</v>
      </c>
      <c r="TB326" s="5">
        <v>-9999</v>
      </c>
      <c r="TC326" s="5">
        <v>-9999</v>
      </c>
      <c r="TD326" s="5">
        <v>-9999</v>
      </c>
      <c r="TE326" s="5">
        <v>-9999</v>
      </c>
      <c r="TF326" s="5">
        <v>-9999</v>
      </c>
      <c r="TG326" s="5">
        <v>-9999</v>
      </c>
      <c r="TH326" s="5">
        <v>-9999</v>
      </c>
      <c r="TI326" s="5">
        <v>-9999</v>
      </c>
      <c r="TJ326" s="5">
        <v>-9999</v>
      </c>
      <c r="TK326" s="5">
        <v>-9999</v>
      </c>
      <c r="TL326" s="5">
        <v>-9999</v>
      </c>
      <c r="TM326" s="5">
        <v>-9999</v>
      </c>
      <c r="TN326" s="5">
        <v>-9999</v>
      </c>
      <c r="TO326" s="5">
        <v>-9999</v>
      </c>
      <c r="TP326" s="5">
        <v>-9999</v>
      </c>
      <c r="TQ326" s="5">
        <v>-9999</v>
      </c>
      <c r="TR326" s="5">
        <v>-9999</v>
      </c>
      <c r="TS326" s="5">
        <v>-9999</v>
      </c>
      <c r="TT326" s="5">
        <v>-9999</v>
      </c>
      <c r="TU326" s="5">
        <v>-9999</v>
      </c>
      <c r="TV326" s="5">
        <v>-9999</v>
      </c>
      <c r="TW326" s="5">
        <v>-9999</v>
      </c>
      <c r="TX326" s="5">
        <v>-9999</v>
      </c>
      <c r="TY326" s="5">
        <v>-9999</v>
      </c>
      <c r="TZ326" s="5">
        <v>-9999</v>
      </c>
      <c r="UA326" s="5">
        <v>-9999</v>
      </c>
      <c r="UB326" s="5">
        <v>-9999</v>
      </c>
      <c r="UC326" s="5">
        <v>-9999</v>
      </c>
      <c r="UD326" s="5">
        <v>-9999</v>
      </c>
      <c r="UE326" s="5">
        <v>-9999</v>
      </c>
      <c r="UF326" s="5">
        <v>-9999</v>
      </c>
      <c r="UG326" s="5">
        <v>-9999</v>
      </c>
      <c r="UH326" s="5">
        <v>-9999</v>
      </c>
      <c r="UI326" s="5">
        <v>-9999</v>
      </c>
      <c r="UJ326" s="5">
        <v>-9999</v>
      </c>
      <c r="UK326" s="5">
        <v>-9999</v>
      </c>
      <c r="UL326" s="5">
        <v>-9999</v>
      </c>
      <c r="UM326" s="5">
        <v>-9999</v>
      </c>
      <c r="UN326" s="5">
        <v>-9999</v>
      </c>
      <c r="UO326" s="5">
        <v>-9999</v>
      </c>
      <c r="UP326" s="5">
        <v>-9999</v>
      </c>
      <c r="UQ326" s="5">
        <v>-9999</v>
      </c>
      <c r="UR326" s="5">
        <v>-9999</v>
      </c>
      <c r="US326" s="5">
        <v>-9999</v>
      </c>
      <c r="UT326" s="5">
        <v>-9999</v>
      </c>
      <c r="UU326" s="5">
        <v>-9999</v>
      </c>
      <c r="UV326" s="5">
        <v>-9999</v>
      </c>
      <c r="UW326" s="5">
        <v>-9999</v>
      </c>
      <c r="UX326" s="5">
        <v>-9999</v>
      </c>
      <c r="UY326" s="5">
        <v>-9999</v>
      </c>
      <c r="UZ326" s="5">
        <v>-9999</v>
      </c>
      <c r="VA326" s="5">
        <v>-9999</v>
      </c>
      <c r="VB326" s="5">
        <v>-9999</v>
      </c>
      <c r="VC326" s="5">
        <v>-9999</v>
      </c>
      <c r="VD326" s="5">
        <v>-9999</v>
      </c>
      <c r="VE326" s="5">
        <v>-9999</v>
      </c>
      <c r="VF326" s="5">
        <v>-9999</v>
      </c>
      <c r="VG326" s="5">
        <v>-9999</v>
      </c>
      <c r="VH326" s="5">
        <v>-9999</v>
      </c>
      <c r="VI326" s="5">
        <v>-9999</v>
      </c>
      <c r="VJ326" s="5">
        <v>-9999</v>
      </c>
      <c r="VK326" s="5">
        <v>-9999</v>
      </c>
      <c r="VL326" s="5">
        <v>-9999</v>
      </c>
      <c r="VM326" s="5">
        <v>-9999</v>
      </c>
      <c r="VN326" s="5">
        <v>-9999</v>
      </c>
      <c r="VO326" s="5">
        <v>-9999</v>
      </c>
      <c r="VP326" s="5">
        <v>-9999</v>
      </c>
      <c r="VQ326" s="5">
        <v>-9999</v>
      </c>
      <c r="VR326" s="5">
        <v>-9999</v>
      </c>
      <c r="VS326" s="5">
        <v>-9999</v>
      </c>
      <c r="VT326" s="5">
        <v>-9999</v>
      </c>
      <c r="VU326" s="5">
        <v>-9999</v>
      </c>
      <c r="VV326" s="5">
        <v>-9999</v>
      </c>
      <c r="VW326" s="5">
        <v>-9999</v>
      </c>
      <c r="VX326" s="5">
        <v>-9999</v>
      </c>
      <c r="VY326" s="5">
        <v>-9999</v>
      </c>
      <c r="VZ326" s="5">
        <v>-9999</v>
      </c>
      <c r="WA326" s="5">
        <v>-9999</v>
      </c>
      <c r="WB326" s="5">
        <v>-9999</v>
      </c>
      <c r="WC326" s="5">
        <v>-9999</v>
      </c>
      <c r="WD326" s="5">
        <v>-9999</v>
      </c>
      <c r="WE326" s="5">
        <v>-9999</v>
      </c>
      <c r="WF326" s="5">
        <v>-9999</v>
      </c>
      <c r="WG326" s="5">
        <v>-9999</v>
      </c>
      <c r="WH326" s="5">
        <v>-9999</v>
      </c>
      <c r="WI326" s="5">
        <v>-9999</v>
      </c>
      <c r="WJ326" s="5">
        <v>-9999</v>
      </c>
      <c r="WK326" s="5">
        <v>-9999</v>
      </c>
      <c r="WL326" s="5">
        <v>-9999</v>
      </c>
      <c r="WM326" s="5">
        <v>-9999</v>
      </c>
      <c r="WN326" s="5">
        <v>-9999</v>
      </c>
      <c r="WO326" s="5">
        <v>-9999</v>
      </c>
      <c r="WP326" s="5">
        <v>-9999</v>
      </c>
      <c r="WQ326" s="5">
        <v>-9999</v>
      </c>
      <c r="WR326" s="5">
        <v>-9999</v>
      </c>
      <c r="WS326" s="5">
        <v>-9999</v>
      </c>
      <c r="WT326" s="5">
        <v>-9999</v>
      </c>
      <c r="WU326" s="5">
        <v>-9999</v>
      </c>
      <c r="WV326" s="5">
        <v>-9999</v>
      </c>
      <c r="WW326" s="5">
        <v>-9999</v>
      </c>
      <c r="WX326" s="5">
        <v>-9999</v>
      </c>
      <c r="WY326" s="5">
        <v>-9999</v>
      </c>
      <c r="WZ326" s="5">
        <v>-9999</v>
      </c>
      <c r="XA326" s="5">
        <v>-9999</v>
      </c>
      <c r="XB326" s="5">
        <v>-9999</v>
      </c>
      <c r="XC326" s="5">
        <v>-9999</v>
      </c>
      <c r="XD326" s="5">
        <v>-9999</v>
      </c>
      <c r="XE326" s="5">
        <v>-9999</v>
      </c>
      <c r="XF326" s="5">
        <v>-9999</v>
      </c>
      <c r="XG326" s="5">
        <v>-9999</v>
      </c>
      <c r="XH326" s="5">
        <v>-9999</v>
      </c>
      <c r="XI326" s="5">
        <v>-9999</v>
      </c>
      <c r="XJ326" s="5">
        <v>-9999</v>
      </c>
      <c r="XK326" s="5">
        <v>-9999</v>
      </c>
      <c r="XL326" s="5">
        <v>-9999</v>
      </c>
      <c r="XM326" s="5">
        <v>-9999</v>
      </c>
      <c r="XN326" s="5">
        <v>-9999</v>
      </c>
      <c r="XO326" s="5">
        <v>-9999</v>
      </c>
      <c r="XP326" s="5">
        <v>-9999</v>
      </c>
      <c r="XQ326" s="5">
        <v>-9999</v>
      </c>
      <c r="XR326" s="5">
        <v>-9999</v>
      </c>
      <c r="XS326" s="5">
        <v>-9999</v>
      </c>
      <c r="XT326" s="5">
        <v>-9999</v>
      </c>
      <c r="XU326" s="5">
        <v>-9999</v>
      </c>
      <c r="XV326" s="5">
        <v>-9999</v>
      </c>
      <c r="XW326" s="5">
        <v>-9999</v>
      </c>
      <c r="XX326" s="5">
        <v>-9999</v>
      </c>
      <c r="XY326" s="5">
        <v>-9999</v>
      </c>
      <c r="XZ326" s="5">
        <v>-9999</v>
      </c>
      <c r="YA326" s="5">
        <v>-9999</v>
      </c>
      <c r="YB326" s="5">
        <v>-9999</v>
      </c>
      <c r="YC326" s="5">
        <v>-9999</v>
      </c>
      <c r="YD326" s="5">
        <v>-9999</v>
      </c>
      <c r="YE326" s="5">
        <v>-9999</v>
      </c>
      <c r="YF326" s="5">
        <v>-9999</v>
      </c>
      <c r="YG326" s="5">
        <v>-9999</v>
      </c>
      <c r="YH326" s="5">
        <v>-9999</v>
      </c>
      <c r="YI326" s="5">
        <v>-9999</v>
      </c>
      <c r="YJ326" s="5">
        <v>-9999</v>
      </c>
      <c r="YK326" s="5">
        <v>-9999</v>
      </c>
      <c r="YL326" s="5">
        <v>-9999</v>
      </c>
      <c r="YM326" s="5">
        <v>-9999</v>
      </c>
      <c r="YN326" s="5">
        <v>-9999</v>
      </c>
      <c r="YO326" s="5">
        <v>-9999</v>
      </c>
      <c r="YP326" s="5">
        <v>-9999</v>
      </c>
      <c r="YQ326" s="5">
        <v>-9999</v>
      </c>
      <c r="YR326" s="5">
        <v>-9999</v>
      </c>
      <c r="YS326" s="5">
        <v>-9999</v>
      </c>
      <c r="YT326" s="5">
        <v>-9999</v>
      </c>
      <c r="YU326" s="5">
        <v>-9999</v>
      </c>
      <c r="YV326" s="5">
        <v>-9999</v>
      </c>
      <c r="YW326" s="5">
        <v>-9999</v>
      </c>
      <c r="YX326" s="5">
        <v>-9999</v>
      </c>
      <c r="YY326" s="5">
        <v>-9999</v>
      </c>
      <c r="YZ326" s="5">
        <v>-9999</v>
      </c>
      <c r="ZA326" s="5">
        <v>-9999</v>
      </c>
      <c r="ZB326" s="5">
        <v>-9999</v>
      </c>
      <c r="ZC326" s="5">
        <v>-9999</v>
      </c>
      <c r="ZD326" s="5">
        <v>-9999</v>
      </c>
      <c r="ZE326" s="5">
        <v>-9999</v>
      </c>
      <c r="ZF326" s="5">
        <v>-9999</v>
      </c>
      <c r="ZG326" s="5">
        <v>-9999</v>
      </c>
      <c r="ZH326" s="5">
        <v>-9999</v>
      </c>
      <c r="ZI326" s="5">
        <v>-9999</v>
      </c>
      <c r="ZJ326" s="5">
        <v>-9999</v>
      </c>
      <c r="ZK326" s="5">
        <v>-9999</v>
      </c>
      <c r="ZL326" s="5">
        <v>-9999</v>
      </c>
      <c r="ZM326" s="5">
        <v>-9999</v>
      </c>
      <c r="ZN326" s="5">
        <v>-9999</v>
      </c>
      <c r="ZO326" s="5">
        <v>-9999</v>
      </c>
      <c r="ZP326" s="5">
        <v>-9999</v>
      </c>
      <c r="ZQ326" s="5">
        <v>-9999</v>
      </c>
      <c r="ZR326" s="5">
        <v>-9999</v>
      </c>
      <c r="ZS326" s="5">
        <v>-9999</v>
      </c>
      <c r="ZT326" s="5">
        <v>-9999</v>
      </c>
      <c r="ZU326" s="5">
        <v>-9999</v>
      </c>
      <c r="ZV326" s="5">
        <v>-9999</v>
      </c>
      <c r="ZW326" s="5">
        <v>-9999</v>
      </c>
      <c r="ZX326" s="5">
        <v>-9999</v>
      </c>
      <c r="ZY326" s="5">
        <v>-9999</v>
      </c>
      <c r="ZZ326" s="5">
        <v>-9999</v>
      </c>
      <c r="AAA326" s="5">
        <v>-9999</v>
      </c>
      <c r="AAB326" s="5">
        <v>-9999</v>
      </c>
      <c r="AAC326" s="5">
        <v>-9999</v>
      </c>
      <c r="AAD326" s="5">
        <v>-9999</v>
      </c>
      <c r="AAE326" s="5">
        <v>-9999</v>
      </c>
      <c r="AAF326" s="5">
        <v>-9999</v>
      </c>
      <c r="AAG326" s="5">
        <v>-9999</v>
      </c>
      <c r="AAH326" s="5">
        <v>-9999</v>
      </c>
      <c r="AAI326" s="5">
        <v>-9999</v>
      </c>
      <c r="AAJ326" s="5">
        <v>-9999</v>
      </c>
      <c r="AAK326" s="5">
        <v>-9999</v>
      </c>
      <c r="AAL326" s="5">
        <v>-9999</v>
      </c>
      <c r="AAM326" s="5">
        <v>-9999</v>
      </c>
      <c r="AAN326" s="5">
        <v>-9999</v>
      </c>
      <c r="AAO326" s="5">
        <v>-9999</v>
      </c>
      <c r="AAP326" s="5">
        <v>-9999</v>
      </c>
      <c r="AAQ326" s="5">
        <v>-9999</v>
      </c>
      <c r="AAR326" s="5">
        <v>-9999</v>
      </c>
      <c r="AAS326" s="5">
        <v>-9999</v>
      </c>
    </row>
    <row r="327" spans="1:721">
      <c r="A327" s="7">
        <v>-72</v>
      </c>
      <c r="B327" s="5">
        <v>-9999</v>
      </c>
      <c r="C327" s="5">
        <v>-9999</v>
      </c>
      <c r="D327" s="5">
        <v>-9999</v>
      </c>
      <c r="E327" s="5">
        <v>-9999</v>
      </c>
      <c r="F327" s="5">
        <v>-9999</v>
      </c>
      <c r="G327" s="5">
        <v>-9999</v>
      </c>
      <c r="H327" s="5">
        <v>-9999</v>
      </c>
      <c r="I327" s="5">
        <v>-9999</v>
      </c>
      <c r="J327" s="5">
        <v>-9999</v>
      </c>
      <c r="K327" s="5">
        <v>-9999</v>
      </c>
      <c r="L327" s="5">
        <v>-9999</v>
      </c>
      <c r="M327" s="5">
        <v>-9999</v>
      </c>
      <c r="N327" s="5">
        <v>-9999</v>
      </c>
      <c r="O327" s="5">
        <v>-9999</v>
      </c>
      <c r="P327" s="5">
        <v>-9999</v>
      </c>
      <c r="Q327" s="5">
        <v>-9999</v>
      </c>
      <c r="R327" s="5">
        <v>-9999</v>
      </c>
      <c r="S327" s="5">
        <v>-9999</v>
      </c>
      <c r="T327" s="5">
        <v>-9999</v>
      </c>
      <c r="U327" s="5">
        <v>-9999</v>
      </c>
      <c r="V327" s="5">
        <v>-9999</v>
      </c>
      <c r="W327" s="5">
        <v>-9999</v>
      </c>
      <c r="X327" s="5">
        <v>-9999</v>
      </c>
      <c r="Y327" s="5">
        <v>-9999</v>
      </c>
      <c r="Z327" s="5">
        <v>-9999</v>
      </c>
      <c r="AA327" s="5">
        <v>-9999</v>
      </c>
      <c r="AB327" s="5">
        <v>-9999</v>
      </c>
      <c r="AC327" s="5">
        <v>-9999</v>
      </c>
      <c r="AD327" s="5">
        <v>-9999</v>
      </c>
      <c r="AE327" s="5">
        <v>-9999</v>
      </c>
      <c r="AF327" s="5">
        <v>-9999</v>
      </c>
      <c r="AG327" s="5">
        <v>-9999</v>
      </c>
      <c r="AH327" s="5">
        <v>-9999</v>
      </c>
      <c r="AI327" s="5">
        <v>-9999</v>
      </c>
      <c r="AJ327" s="5">
        <v>-9999</v>
      </c>
      <c r="AK327" s="5">
        <v>-9999</v>
      </c>
      <c r="AL327" s="5">
        <v>-9999</v>
      </c>
      <c r="AM327" s="5">
        <v>-9999</v>
      </c>
      <c r="AN327" s="5">
        <v>-9999</v>
      </c>
      <c r="AO327" s="5">
        <v>-9999</v>
      </c>
      <c r="AP327" s="5">
        <v>-9999</v>
      </c>
      <c r="AQ327" s="5">
        <v>-9999</v>
      </c>
      <c r="AR327" s="5">
        <v>-9999</v>
      </c>
      <c r="AS327" s="5">
        <v>-9999</v>
      </c>
      <c r="AT327" s="5">
        <v>-9999</v>
      </c>
      <c r="AU327" s="5">
        <v>-9999</v>
      </c>
      <c r="AV327" s="5">
        <v>-9999</v>
      </c>
      <c r="AW327" s="5">
        <v>-9999</v>
      </c>
      <c r="AX327" s="5">
        <v>-9999</v>
      </c>
      <c r="AY327" s="5">
        <v>-9999</v>
      </c>
      <c r="AZ327" s="5">
        <v>-9999</v>
      </c>
      <c r="BA327" s="5">
        <v>-9999</v>
      </c>
      <c r="BB327" s="5">
        <v>-9999</v>
      </c>
      <c r="BC327" s="5">
        <v>-9999</v>
      </c>
      <c r="BD327" s="5">
        <v>-9999</v>
      </c>
      <c r="BE327" s="5">
        <v>-9999</v>
      </c>
      <c r="BF327" s="5">
        <v>-9999</v>
      </c>
      <c r="BG327" s="5">
        <v>-9999</v>
      </c>
      <c r="BH327" s="5">
        <v>-9999</v>
      </c>
      <c r="BI327" s="5">
        <v>-9999</v>
      </c>
      <c r="BJ327" s="5">
        <v>-9999</v>
      </c>
      <c r="BK327" s="5">
        <v>-9999</v>
      </c>
      <c r="BL327" s="5">
        <v>-9999</v>
      </c>
      <c r="BM327" s="5">
        <v>-9999</v>
      </c>
      <c r="BN327" s="5">
        <v>-9999</v>
      </c>
      <c r="BO327" s="5">
        <v>-9999</v>
      </c>
      <c r="BP327" s="5">
        <v>-9999</v>
      </c>
      <c r="BQ327" s="5">
        <v>-9999</v>
      </c>
      <c r="BR327" s="5">
        <v>-9999</v>
      </c>
      <c r="BS327" s="5">
        <v>-9999</v>
      </c>
      <c r="BT327" s="5">
        <v>-9999</v>
      </c>
      <c r="BU327" s="5">
        <v>-9999</v>
      </c>
      <c r="BV327" s="5">
        <v>-9999</v>
      </c>
      <c r="BW327" s="5">
        <v>-9999</v>
      </c>
      <c r="BX327" s="5">
        <v>-9999</v>
      </c>
      <c r="BY327" s="5">
        <v>-9999</v>
      </c>
      <c r="BZ327" s="5">
        <v>-9999</v>
      </c>
      <c r="CA327" s="5">
        <v>-9999</v>
      </c>
      <c r="CB327" s="5">
        <v>-9999</v>
      </c>
      <c r="CC327" s="5">
        <v>-9999</v>
      </c>
      <c r="CD327" s="5">
        <v>-9999</v>
      </c>
      <c r="CE327" s="5">
        <v>-9999</v>
      </c>
      <c r="CF327" s="5">
        <v>-9999</v>
      </c>
      <c r="CG327" s="5">
        <v>-9999</v>
      </c>
      <c r="CH327" s="5">
        <v>-9999</v>
      </c>
      <c r="CI327" s="5">
        <v>-9999</v>
      </c>
      <c r="CJ327" s="5">
        <v>-9999</v>
      </c>
      <c r="CK327" s="5">
        <v>-9999</v>
      </c>
      <c r="CL327" s="5">
        <v>-9999</v>
      </c>
      <c r="CM327" s="5">
        <v>-9999</v>
      </c>
      <c r="CN327" s="5">
        <v>-9999</v>
      </c>
      <c r="CO327" s="5">
        <v>-9999</v>
      </c>
      <c r="CP327" s="5">
        <v>-9999</v>
      </c>
      <c r="CQ327" s="5">
        <v>-9999</v>
      </c>
      <c r="CR327" s="5">
        <v>-9999</v>
      </c>
      <c r="CS327" s="5">
        <v>-9999</v>
      </c>
      <c r="CT327" s="5">
        <v>-9999</v>
      </c>
      <c r="CU327" s="5">
        <v>-9999</v>
      </c>
      <c r="CV327" s="5">
        <v>-9999</v>
      </c>
      <c r="CW327" s="5">
        <v>-9999</v>
      </c>
      <c r="CX327" s="5">
        <v>-9999</v>
      </c>
      <c r="CY327" s="5">
        <v>-9999</v>
      </c>
      <c r="CZ327" s="5">
        <v>-9999</v>
      </c>
      <c r="DA327" s="5">
        <v>-9999</v>
      </c>
      <c r="DB327" s="5">
        <v>-9999</v>
      </c>
      <c r="DC327" s="5">
        <v>-9999</v>
      </c>
      <c r="DD327" s="5">
        <v>-9999</v>
      </c>
      <c r="DE327" s="5">
        <v>-9999</v>
      </c>
      <c r="DF327" s="5">
        <v>-9999</v>
      </c>
      <c r="DG327" s="5">
        <v>-9999</v>
      </c>
      <c r="DH327" s="5">
        <v>-9999</v>
      </c>
      <c r="DI327" s="5">
        <v>-9999</v>
      </c>
      <c r="DJ327" s="5">
        <v>-9999</v>
      </c>
      <c r="DK327" s="5">
        <v>-9999</v>
      </c>
      <c r="DL327" s="5">
        <v>-9999</v>
      </c>
      <c r="DM327" s="5">
        <v>-9999</v>
      </c>
      <c r="DN327" s="5">
        <v>-9999</v>
      </c>
      <c r="DO327" s="5">
        <v>-9999</v>
      </c>
      <c r="DP327" s="5">
        <v>-9999</v>
      </c>
      <c r="DQ327" s="5">
        <v>-9999</v>
      </c>
      <c r="DR327" s="5">
        <v>-9999</v>
      </c>
      <c r="DS327" s="5">
        <v>-9999</v>
      </c>
      <c r="DT327" s="5">
        <v>-9999</v>
      </c>
      <c r="DU327" s="5">
        <v>-9999</v>
      </c>
      <c r="DV327" s="5">
        <v>-9999</v>
      </c>
      <c r="DW327" s="5">
        <v>-9999</v>
      </c>
      <c r="DX327" s="5">
        <v>-9999</v>
      </c>
      <c r="DY327" s="5">
        <v>-9999</v>
      </c>
      <c r="DZ327" s="5">
        <v>-9999</v>
      </c>
      <c r="EA327" s="5">
        <v>-9999</v>
      </c>
      <c r="EB327" s="5">
        <v>-9999</v>
      </c>
      <c r="EC327" s="5">
        <v>-9999</v>
      </c>
      <c r="ED327" s="5">
        <v>-9999</v>
      </c>
      <c r="EE327" s="5">
        <v>-9999</v>
      </c>
      <c r="EF327" s="5">
        <v>-9999</v>
      </c>
      <c r="EG327" s="5">
        <v>-9999</v>
      </c>
      <c r="EH327" s="5">
        <v>-9999</v>
      </c>
      <c r="EI327" s="5">
        <v>-9999</v>
      </c>
      <c r="EJ327" s="5">
        <v>-9999</v>
      </c>
      <c r="EK327" s="5">
        <v>-9999</v>
      </c>
      <c r="EL327" s="5">
        <v>-9999</v>
      </c>
      <c r="EM327" s="5">
        <v>-9999</v>
      </c>
      <c r="EN327" s="5">
        <v>-9999</v>
      </c>
      <c r="EO327" s="5">
        <v>-9999</v>
      </c>
      <c r="EP327" s="5">
        <v>-9999</v>
      </c>
      <c r="EQ327" s="5">
        <v>-9999</v>
      </c>
      <c r="ER327" s="5">
        <v>-9999</v>
      </c>
      <c r="ES327" s="5">
        <v>-9999</v>
      </c>
      <c r="ET327" s="5">
        <v>-9999</v>
      </c>
      <c r="EU327" s="5">
        <v>-9999</v>
      </c>
      <c r="EV327" s="5">
        <v>-9999</v>
      </c>
      <c r="EW327" s="5">
        <v>-9999</v>
      </c>
      <c r="EX327" s="5">
        <v>-9999</v>
      </c>
      <c r="EY327" s="5">
        <v>-9999</v>
      </c>
      <c r="EZ327" s="5">
        <v>-9999</v>
      </c>
      <c r="FA327" s="5">
        <v>-9999</v>
      </c>
      <c r="FB327" s="5">
        <v>-9999</v>
      </c>
      <c r="FC327" s="5">
        <v>-9999</v>
      </c>
      <c r="FD327" s="5">
        <v>-9999</v>
      </c>
      <c r="FE327" s="5">
        <v>-9999</v>
      </c>
      <c r="FF327" s="5">
        <v>-9999</v>
      </c>
      <c r="FG327" s="5">
        <v>-9999</v>
      </c>
      <c r="FH327" s="5">
        <v>-9999</v>
      </c>
      <c r="FI327" s="5">
        <v>-9999</v>
      </c>
      <c r="FJ327" s="5">
        <v>-9999</v>
      </c>
      <c r="FK327" s="5">
        <v>-9999</v>
      </c>
      <c r="FL327" s="5">
        <v>-9999</v>
      </c>
      <c r="FM327" s="5">
        <v>-9999</v>
      </c>
      <c r="FN327" s="5">
        <v>-9999</v>
      </c>
      <c r="FO327" s="5">
        <v>-9999</v>
      </c>
      <c r="FP327" s="5">
        <v>-9999</v>
      </c>
      <c r="FQ327" s="5">
        <v>-9999</v>
      </c>
      <c r="FR327" s="5">
        <v>-9999</v>
      </c>
      <c r="FS327" s="5">
        <v>-9999</v>
      </c>
      <c r="FT327" s="5">
        <v>-9999</v>
      </c>
      <c r="FU327" s="5">
        <v>-9999</v>
      </c>
      <c r="FV327" s="5">
        <v>-9999</v>
      </c>
      <c r="FW327" s="5">
        <v>-9999</v>
      </c>
      <c r="FX327" s="5">
        <v>-9999</v>
      </c>
      <c r="FY327" s="5">
        <v>-9999</v>
      </c>
      <c r="FZ327" s="5">
        <v>-9999</v>
      </c>
      <c r="GA327" s="5">
        <v>-9999</v>
      </c>
      <c r="GB327" s="5">
        <v>-9999</v>
      </c>
      <c r="GC327" s="5">
        <v>-9999</v>
      </c>
      <c r="GD327" s="5">
        <v>-9999</v>
      </c>
      <c r="GE327" s="5">
        <v>-9999</v>
      </c>
      <c r="GF327" s="5">
        <v>-9999</v>
      </c>
      <c r="GG327" s="5">
        <v>-9999</v>
      </c>
      <c r="GH327" s="5">
        <v>-9999</v>
      </c>
      <c r="GI327" s="5">
        <v>-9999</v>
      </c>
      <c r="GJ327" s="5">
        <v>-9999</v>
      </c>
      <c r="GK327" s="5">
        <v>-9999</v>
      </c>
      <c r="GL327" s="5">
        <v>-9999</v>
      </c>
      <c r="GM327" s="5">
        <v>-9999</v>
      </c>
      <c r="GN327" s="5">
        <v>-9999</v>
      </c>
      <c r="GO327" s="5">
        <v>-9999</v>
      </c>
      <c r="GP327" s="5">
        <v>-9999</v>
      </c>
      <c r="GQ327" s="5">
        <v>-9999</v>
      </c>
      <c r="GR327" s="5">
        <v>-9999</v>
      </c>
      <c r="GS327" s="5">
        <v>-9999</v>
      </c>
      <c r="GT327" s="5">
        <v>-9999</v>
      </c>
      <c r="GU327" s="5">
        <v>-9999</v>
      </c>
      <c r="GV327" s="5">
        <v>-9999</v>
      </c>
      <c r="GW327" s="5">
        <v>-9999</v>
      </c>
      <c r="GX327" s="5">
        <v>-9999</v>
      </c>
      <c r="GY327" s="5">
        <v>-9999</v>
      </c>
      <c r="GZ327" s="5">
        <v>-9999</v>
      </c>
      <c r="HA327" s="5">
        <v>-9999</v>
      </c>
      <c r="HB327" s="5">
        <v>-9999</v>
      </c>
      <c r="HC327" s="5">
        <v>-9999</v>
      </c>
      <c r="HD327" s="5">
        <v>-9999</v>
      </c>
      <c r="HE327" s="5">
        <v>-9999</v>
      </c>
      <c r="HF327" s="5">
        <v>-9999</v>
      </c>
      <c r="HG327" s="5">
        <v>-9999</v>
      </c>
      <c r="HH327" s="5">
        <v>-9999</v>
      </c>
      <c r="HI327" s="5">
        <v>-9999</v>
      </c>
      <c r="HJ327" s="5">
        <v>-9999</v>
      </c>
      <c r="HK327" s="5">
        <v>-9999</v>
      </c>
      <c r="HL327" s="5">
        <v>-9999</v>
      </c>
      <c r="HM327" s="5">
        <v>-9999</v>
      </c>
      <c r="HN327" s="5">
        <v>-9999</v>
      </c>
      <c r="HO327" s="5">
        <v>-9999</v>
      </c>
      <c r="HP327" s="5">
        <v>-9999</v>
      </c>
      <c r="HQ327" s="5">
        <v>-9999</v>
      </c>
      <c r="HR327" s="5">
        <v>-9999</v>
      </c>
      <c r="HS327" s="5">
        <v>-9999</v>
      </c>
      <c r="HT327" s="5">
        <v>-9999</v>
      </c>
      <c r="HU327" s="5">
        <v>-9999</v>
      </c>
      <c r="HV327" s="5">
        <v>-9999</v>
      </c>
      <c r="HW327" s="5">
        <v>-9999</v>
      </c>
      <c r="HX327" s="5">
        <v>-9999</v>
      </c>
      <c r="HY327" s="5">
        <v>-9999</v>
      </c>
      <c r="HZ327" s="5">
        <v>-9999</v>
      </c>
      <c r="IA327" s="5">
        <v>-9999</v>
      </c>
      <c r="IB327" s="5">
        <v>-9999</v>
      </c>
      <c r="IC327" s="5">
        <v>-9999</v>
      </c>
      <c r="ID327" s="5">
        <v>-9999</v>
      </c>
      <c r="IE327" s="5">
        <v>-9999</v>
      </c>
      <c r="IF327" s="5">
        <v>-9999</v>
      </c>
      <c r="IG327" s="5">
        <v>-9999</v>
      </c>
      <c r="IH327" s="5">
        <v>-9999</v>
      </c>
      <c r="II327" s="5">
        <v>-9999</v>
      </c>
      <c r="IJ327" s="5">
        <v>-9999</v>
      </c>
      <c r="IK327" s="5">
        <v>-9999</v>
      </c>
      <c r="IL327" s="5">
        <v>-9999</v>
      </c>
      <c r="IM327" s="5">
        <v>-9999</v>
      </c>
      <c r="IN327" s="5">
        <v>-9999</v>
      </c>
      <c r="IO327" s="5">
        <v>-9999</v>
      </c>
      <c r="IP327" s="5">
        <v>-9999</v>
      </c>
      <c r="IQ327" s="5">
        <v>-9999</v>
      </c>
      <c r="IR327" s="5">
        <v>-9999</v>
      </c>
      <c r="IS327" s="5">
        <v>-9999</v>
      </c>
      <c r="IT327" s="5">
        <v>-9999</v>
      </c>
      <c r="IU327" s="5">
        <v>-9999</v>
      </c>
      <c r="IV327" s="5">
        <v>-9999</v>
      </c>
      <c r="IW327" s="5">
        <v>-9999</v>
      </c>
      <c r="IX327" s="5">
        <v>-9999</v>
      </c>
      <c r="IY327" s="5">
        <v>-9999</v>
      </c>
      <c r="IZ327" s="5">
        <v>-9999</v>
      </c>
      <c r="JA327" s="5">
        <v>-9999</v>
      </c>
      <c r="JB327" s="5">
        <v>-9999</v>
      </c>
      <c r="JC327" s="5">
        <v>-9999</v>
      </c>
      <c r="JD327" s="5">
        <v>-9999</v>
      </c>
      <c r="JE327" s="5">
        <v>-9999</v>
      </c>
      <c r="JF327" s="5">
        <v>-9999</v>
      </c>
      <c r="JG327" s="5">
        <v>-9999</v>
      </c>
      <c r="JH327" s="5">
        <v>-9999</v>
      </c>
      <c r="JI327" s="5">
        <v>-9999</v>
      </c>
      <c r="JJ327" s="5">
        <v>-9999</v>
      </c>
      <c r="JK327" s="5">
        <v>-9999</v>
      </c>
      <c r="JL327" s="5">
        <v>-9999</v>
      </c>
      <c r="JM327" s="5">
        <v>-9999</v>
      </c>
      <c r="JN327" s="5">
        <v>-9999</v>
      </c>
      <c r="JO327" s="5">
        <v>-9999</v>
      </c>
      <c r="JP327" s="5">
        <v>-9999</v>
      </c>
      <c r="JQ327" s="5">
        <v>-9999</v>
      </c>
      <c r="JR327" s="5">
        <v>-9999</v>
      </c>
      <c r="JS327" s="5">
        <v>-9999</v>
      </c>
      <c r="JT327" s="5">
        <v>-9999</v>
      </c>
      <c r="JU327" s="5">
        <v>-9999</v>
      </c>
      <c r="JV327" s="5">
        <v>-9999</v>
      </c>
      <c r="JW327" s="5">
        <v>-9999</v>
      </c>
      <c r="JX327" s="5">
        <v>-9999</v>
      </c>
      <c r="JY327" s="5">
        <v>-9999</v>
      </c>
      <c r="JZ327" s="5">
        <v>-9999</v>
      </c>
      <c r="KA327" s="5">
        <v>-9999</v>
      </c>
      <c r="KB327" s="5">
        <v>-9999</v>
      </c>
      <c r="KC327" s="5">
        <v>-9999</v>
      </c>
      <c r="KD327" s="5">
        <v>-9999</v>
      </c>
      <c r="KE327" s="5">
        <v>-9999</v>
      </c>
      <c r="KF327" s="5">
        <v>-9999</v>
      </c>
      <c r="KG327" s="5">
        <v>-9999</v>
      </c>
      <c r="KH327" s="5">
        <v>-9999</v>
      </c>
      <c r="KI327" s="5">
        <v>-9999</v>
      </c>
      <c r="KJ327" s="5">
        <v>-9999</v>
      </c>
      <c r="KK327" s="5">
        <v>-9999</v>
      </c>
      <c r="KL327" s="5">
        <v>-9999</v>
      </c>
      <c r="KM327" s="5">
        <v>-9999</v>
      </c>
      <c r="KN327" s="5">
        <v>-9999</v>
      </c>
      <c r="KO327" s="5">
        <v>-9999</v>
      </c>
      <c r="KP327" s="5">
        <v>-9999</v>
      </c>
      <c r="KQ327" s="5">
        <v>-9999</v>
      </c>
      <c r="KR327" s="5">
        <v>-9999</v>
      </c>
      <c r="KS327" s="5">
        <v>-9999</v>
      </c>
      <c r="KT327" s="5">
        <v>-9999</v>
      </c>
      <c r="KU327" s="5">
        <v>-9999</v>
      </c>
      <c r="KV327" s="5">
        <v>-9999</v>
      </c>
      <c r="KW327" s="5">
        <v>-9999</v>
      </c>
      <c r="KX327" s="5">
        <v>-9999</v>
      </c>
      <c r="KY327" s="5">
        <v>-9999</v>
      </c>
      <c r="KZ327" s="5">
        <v>-9999</v>
      </c>
      <c r="LA327" s="5">
        <v>-9999</v>
      </c>
      <c r="LB327" s="5">
        <v>-9999</v>
      </c>
      <c r="LC327" s="5">
        <v>-9999</v>
      </c>
      <c r="LD327" s="5">
        <v>-9999</v>
      </c>
      <c r="LE327" s="5">
        <v>-9999</v>
      </c>
      <c r="LF327" s="5">
        <v>-9999</v>
      </c>
      <c r="LG327" s="5">
        <v>-9999</v>
      </c>
      <c r="LH327" s="5">
        <v>-9999</v>
      </c>
      <c r="LI327" s="5">
        <v>-9999</v>
      </c>
      <c r="LJ327" s="5">
        <v>-9999</v>
      </c>
      <c r="LK327" s="5">
        <v>-9999</v>
      </c>
      <c r="LL327" s="5">
        <v>-9999</v>
      </c>
      <c r="LM327" s="5">
        <v>-9999</v>
      </c>
      <c r="LN327" s="5">
        <v>-9999</v>
      </c>
      <c r="LO327" s="5">
        <v>-9999</v>
      </c>
      <c r="LP327" s="5">
        <v>-9999</v>
      </c>
      <c r="LQ327" s="5">
        <v>-9999</v>
      </c>
      <c r="LR327" s="5">
        <v>-9999</v>
      </c>
      <c r="LS327" s="5">
        <v>-9999</v>
      </c>
      <c r="LT327" s="5">
        <v>-9999</v>
      </c>
      <c r="LU327" s="5">
        <v>-9999</v>
      </c>
      <c r="LV327" s="5">
        <v>-9999</v>
      </c>
      <c r="LW327" s="5">
        <v>-9999</v>
      </c>
      <c r="LX327" s="5">
        <v>-9999</v>
      </c>
      <c r="LY327" s="5">
        <v>-9999</v>
      </c>
      <c r="LZ327" s="5">
        <v>-9999</v>
      </c>
      <c r="MA327" s="5">
        <v>-9999</v>
      </c>
      <c r="MB327" s="5">
        <v>-9999</v>
      </c>
      <c r="MC327" s="5">
        <v>-9999</v>
      </c>
      <c r="MD327" s="5">
        <v>-9999</v>
      </c>
      <c r="ME327" s="5">
        <v>-9999</v>
      </c>
      <c r="MF327" s="5">
        <v>-9999</v>
      </c>
      <c r="MG327" s="5">
        <v>-9999</v>
      </c>
      <c r="MH327" s="5">
        <v>-9999</v>
      </c>
      <c r="MI327" s="5">
        <v>-9999</v>
      </c>
      <c r="MJ327" s="5">
        <v>-9999</v>
      </c>
      <c r="MK327" s="5">
        <v>-9999</v>
      </c>
      <c r="ML327" s="5">
        <v>-9999</v>
      </c>
      <c r="MM327" s="5">
        <v>-9999</v>
      </c>
      <c r="MN327" s="5">
        <v>-9999</v>
      </c>
      <c r="MO327" s="5">
        <v>-9999</v>
      </c>
      <c r="MP327" s="5">
        <v>-9999</v>
      </c>
      <c r="MQ327" s="5">
        <v>-9999</v>
      </c>
      <c r="MR327" s="5">
        <v>-9999</v>
      </c>
      <c r="MS327" s="5">
        <v>-9999</v>
      </c>
      <c r="MT327" s="5">
        <v>-9999</v>
      </c>
      <c r="MU327" s="5">
        <v>-9999</v>
      </c>
      <c r="MV327" s="5">
        <v>-9999</v>
      </c>
      <c r="MW327" s="5">
        <v>-9999</v>
      </c>
      <c r="MX327" s="5">
        <v>-9999</v>
      </c>
      <c r="MY327" s="5">
        <v>-9999</v>
      </c>
      <c r="MZ327" s="5">
        <v>-9999</v>
      </c>
      <c r="NA327" s="5">
        <v>-9999</v>
      </c>
      <c r="NB327" s="5">
        <v>-9999</v>
      </c>
      <c r="NC327" s="5">
        <v>-9999</v>
      </c>
      <c r="ND327" s="5">
        <v>-9999</v>
      </c>
      <c r="NE327" s="5">
        <v>-9999</v>
      </c>
      <c r="NF327" s="5">
        <v>-9999</v>
      </c>
      <c r="NG327" s="5">
        <v>-9999</v>
      </c>
      <c r="NH327" s="5">
        <v>-9999</v>
      </c>
      <c r="NI327" s="5">
        <v>-9999</v>
      </c>
      <c r="NJ327" s="5">
        <v>-9999</v>
      </c>
      <c r="NK327" s="5">
        <v>-9999</v>
      </c>
      <c r="NL327" s="5">
        <v>-9999</v>
      </c>
      <c r="NM327" s="5">
        <v>-9999</v>
      </c>
      <c r="NN327" s="5">
        <v>-9999</v>
      </c>
      <c r="NO327" s="5">
        <v>-9999</v>
      </c>
      <c r="NP327" s="5">
        <v>-9999</v>
      </c>
      <c r="NQ327" s="5">
        <v>-9999</v>
      </c>
      <c r="NR327" s="5">
        <v>-9999</v>
      </c>
      <c r="NS327" s="5">
        <v>-9999</v>
      </c>
      <c r="NT327" s="5">
        <v>-9999</v>
      </c>
      <c r="NU327" s="5">
        <v>-9999</v>
      </c>
      <c r="NV327" s="5">
        <v>-9999</v>
      </c>
      <c r="NW327" s="5">
        <v>-9999</v>
      </c>
      <c r="NX327" s="5">
        <v>-9999</v>
      </c>
      <c r="NY327" s="5">
        <v>-9999</v>
      </c>
      <c r="NZ327" s="5">
        <v>-9999</v>
      </c>
      <c r="OA327" s="5">
        <v>-9999</v>
      </c>
      <c r="OB327" s="5">
        <v>-9999</v>
      </c>
      <c r="OC327" s="5">
        <v>-9999</v>
      </c>
      <c r="OD327" s="5">
        <v>-9999</v>
      </c>
      <c r="OE327" s="5">
        <v>-9999</v>
      </c>
      <c r="OF327" s="5">
        <v>-9999</v>
      </c>
      <c r="OG327" s="5">
        <v>-9999</v>
      </c>
      <c r="OH327" s="5">
        <v>-9999</v>
      </c>
      <c r="OI327" s="5">
        <v>-9999</v>
      </c>
      <c r="OJ327" s="5">
        <v>-9999</v>
      </c>
      <c r="OK327" s="5">
        <v>-9999</v>
      </c>
      <c r="OL327" s="5">
        <v>-9999</v>
      </c>
      <c r="OM327" s="5">
        <v>-9999</v>
      </c>
      <c r="ON327" s="5">
        <v>-9999</v>
      </c>
      <c r="OO327" s="5">
        <v>-9999</v>
      </c>
      <c r="OP327" s="5">
        <v>-9999</v>
      </c>
      <c r="OQ327" s="5">
        <v>-9999</v>
      </c>
      <c r="OR327" s="5">
        <v>-9999</v>
      </c>
      <c r="OS327" s="5">
        <v>-9999</v>
      </c>
      <c r="OT327" s="5">
        <v>-9999</v>
      </c>
      <c r="OU327" s="5">
        <v>-9999</v>
      </c>
      <c r="OV327" s="5">
        <v>-9999</v>
      </c>
      <c r="OW327" s="5">
        <v>-9999</v>
      </c>
      <c r="OX327" s="5">
        <v>-9999</v>
      </c>
      <c r="OY327" s="5">
        <v>-9999</v>
      </c>
      <c r="OZ327" s="5">
        <v>-9999</v>
      </c>
      <c r="PA327" s="5">
        <v>-9999</v>
      </c>
      <c r="PB327" s="5">
        <v>-9999</v>
      </c>
      <c r="PC327" s="5">
        <v>-9999</v>
      </c>
      <c r="PD327" s="5">
        <v>-9999</v>
      </c>
      <c r="PE327" s="5">
        <v>-9999</v>
      </c>
      <c r="PF327" s="5">
        <v>-9999</v>
      </c>
      <c r="PG327" s="5">
        <v>-9999</v>
      </c>
      <c r="PH327" s="5">
        <v>-9999</v>
      </c>
      <c r="PI327" s="5">
        <v>-9999</v>
      </c>
      <c r="PJ327" s="5">
        <v>-9999</v>
      </c>
      <c r="PK327" s="5">
        <v>-9999</v>
      </c>
      <c r="PL327" s="5">
        <v>-9999</v>
      </c>
      <c r="PM327" s="5">
        <v>-9999</v>
      </c>
      <c r="PN327" s="5">
        <v>-9999</v>
      </c>
      <c r="PO327" s="5">
        <v>-9999</v>
      </c>
      <c r="PP327" s="5">
        <v>-9999</v>
      </c>
      <c r="PQ327" s="5">
        <v>-9999</v>
      </c>
      <c r="PR327" s="5">
        <v>-9999</v>
      </c>
      <c r="PS327" s="5">
        <v>-9999</v>
      </c>
      <c r="PT327" s="5">
        <v>-9999</v>
      </c>
      <c r="PU327" s="5">
        <v>-9999</v>
      </c>
      <c r="PV327" s="5">
        <v>-9999</v>
      </c>
      <c r="PW327" s="5">
        <v>-9999</v>
      </c>
      <c r="PX327" s="5">
        <v>-9999</v>
      </c>
      <c r="PY327" s="5">
        <v>-9999</v>
      </c>
      <c r="PZ327" s="5">
        <v>-9999</v>
      </c>
      <c r="QA327" s="5">
        <v>-9999</v>
      </c>
      <c r="QB327" s="5">
        <v>-9999</v>
      </c>
      <c r="QC327" s="5">
        <v>-9999</v>
      </c>
      <c r="QD327" s="5">
        <v>-9999</v>
      </c>
      <c r="QE327" s="5">
        <v>-9999</v>
      </c>
      <c r="QF327" s="5">
        <v>-9999</v>
      </c>
      <c r="QG327" s="5">
        <v>-9999</v>
      </c>
      <c r="QH327" s="5">
        <v>-9999</v>
      </c>
      <c r="QI327" s="5">
        <v>-9999</v>
      </c>
      <c r="QJ327" s="5">
        <v>-9999</v>
      </c>
      <c r="QK327" s="5">
        <v>-9999</v>
      </c>
      <c r="QL327" s="5">
        <v>-9999</v>
      </c>
      <c r="QM327" s="5">
        <v>-9999</v>
      </c>
      <c r="QN327" s="5">
        <v>-9999</v>
      </c>
      <c r="QO327" s="5">
        <v>-9999</v>
      </c>
      <c r="QP327" s="5">
        <v>-9999</v>
      </c>
      <c r="QQ327" s="5">
        <v>-9999</v>
      </c>
      <c r="QR327" s="5">
        <v>-9999</v>
      </c>
      <c r="QS327" s="5">
        <v>-9999</v>
      </c>
      <c r="QT327" s="5">
        <v>-9999</v>
      </c>
      <c r="QU327" s="5">
        <v>-9999</v>
      </c>
      <c r="QV327" s="5">
        <v>-9999</v>
      </c>
      <c r="QW327" s="5">
        <v>-9999</v>
      </c>
      <c r="QX327" s="5">
        <v>-9999</v>
      </c>
      <c r="QY327" s="5">
        <v>-9999</v>
      </c>
      <c r="QZ327" s="5">
        <v>-9999</v>
      </c>
      <c r="RA327" s="5">
        <v>-9999</v>
      </c>
      <c r="RB327" s="5">
        <v>-9999</v>
      </c>
      <c r="RC327" s="5">
        <v>-9999</v>
      </c>
      <c r="RD327" s="5">
        <v>-9999</v>
      </c>
      <c r="RE327" s="5">
        <v>-9999</v>
      </c>
      <c r="RF327" s="5">
        <v>-9999</v>
      </c>
      <c r="RG327" s="5">
        <v>-9999</v>
      </c>
      <c r="RH327" s="5">
        <v>-9999</v>
      </c>
      <c r="RI327" s="5">
        <v>-9999</v>
      </c>
      <c r="RJ327" s="5">
        <v>-9999</v>
      </c>
      <c r="RK327" s="5">
        <v>-9999</v>
      </c>
      <c r="RL327" s="5">
        <v>-9999</v>
      </c>
      <c r="RM327" s="5">
        <v>-9999</v>
      </c>
      <c r="RN327" s="5">
        <v>-9999</v>
      </c>
      <c r="RO327" s="5">
        <v>-9999</v>
      </c>
      <c r="RP327" s="5">
        <v>-9999</v>
      </c>
      <c r="RQ327" s="5">
        <v>-9999</v>
      </c>
      <c r="RR327" s="5">
        <v>-9999</v>
      </c>
      <c r="RS327" s="5">
        <v>-9999</v>
      </c>
      <c r="RT327" s="5">
        <v>-9999</v>
      </c>
      <c r="RU327" s="5">
        <v>-9999</v>
      </c>
      <c r="RV327" s="5">
        <v>-9999</v>
      </c>
      <c r="RW327" s="5">
        <v>-9999</v>
      </c>
      <c r="RX327" s="5">
        <v>-9999</v>
      </c>
      <c r="RY327" s="5">
        <v>-9999</v>
      </c>
      <c r="RZ327" s="5">
        <v>-9999</v>
      </c>
      <c r="SA327" s="5">
        <v>-9999</v>
      </c>
      <c r="SB327" s="5">
        <v>-9999</v>
      </c>
      <c r="SC327" s="5">
        <v>-9999</v>
      </c>
      <c r="SD327" s="5">
        <v>-9999</v>
      </c>
      <c r="SE327" s="5">
        <v>-9999</v>
      </c>
      <c r="SF327" s="5">
        <v>-9999</v>
      </c>
      <c r="SG327" s="5">
        <v>-9999</v>
      </c>
      <c r="SH327" s="5">
        <v>-9999</v>
      </c>
      <c r="SI327" s="5">
        <v>-9999</v>
      </c>
      <c r="SJ327" s="5">
        <v>-9999</v>
      </c>
      <c r="SK327" s="5">
        <v>-9999</v>
      </c>
      <c r="SL327" s="5">
        <v>-9999</v>
      </c>
      <c r="SM327" s="5">
        <v>-9999</v>
      </c>
      <c r="SN327" s="5">
        <v>-9999</v>
      </c>
      <c r="SO327" s="5">
        <v>-9999</v>
      </c>
      <c r="SP327" s="5">
        <v>-9999</v>
      </c>
      <c r="SQ327" s="5">
        <v>-9999</v>
      </c>
      <c r="SR327" s="5">
        <v>-9999</v>
      </c>
      <c r="SS327" s="5">
        <v>-9999</v>
      </c>
      <c r="ST327" s="5">
        <v>-9999</v>
      </c>
      <c r="SU327" s="5">
        <v>-9999</v>
      </c>
      <c r="SV327" s="5">
        <v>-9999</v>
      </c>
      <c r="SW327" s="5">
        <v>-9999</v>
      </c>
      <c r="SX327" s="5">
        <v>-9999</v>
      </c>
      <c r="SY327" s="5">
        <v>-9999</v>
      </c>
      <c r="SZ327" s="5">
        <v>-9999</v>
      </c>
      <c r="TA327" s="5">
        <v>-9999</v>
      </c>
      <c r="TB327" s="5">
        <v>-9999</v>
      </c>
      <c r="TC327" s="5">
        <v>-9999</v>
      </c>
      <c r="TD327" s="5">
        <v>-9999</v>
      </c>
      <c r="TE327" s="5">
        <v>-9999</v>
      </c>
      <c r="TF327" s="5">
        <v>-9999</v>
      </c>
      <c r="TG327" s="5">
        <v>-9999</v>
      </c>
      <c r="TH327" s="5">
        <v>-9999</v>
      </c>
      <c r="TI327" s="5">
        <v>-9999</v>
      </c>
      <c r="TJ327" s="5">
        <v>-9999</v>
      </c>
      <c r="TK327" s="5">
        <v>-9999</v>
      </c>
      <c r="TL327" s="5">
        <v>-9999</v>
      </c>
      <c r="TM327" s="5">
        <v>-9999</v>
      </c>
      <c r="TN327" s="5">
        <v>-9999</v>
      </c>
      <c r="TO327" s="5">
        <v>-9999</v>
      </c>
      <c r="TP327" s="5">
        <v>-9999</v>
      </c>
      <c r="TQ327" s="5">
        <v>-9999</v>
      </c>
      <c r="TR327" s="5">
        <v>-9999</v>
      </c>
      <c r="TS327" s="5">
        <v>-9999</v>
      </c>
      <c r="TT327" s="5">
        <v>-9999</v>
      </c>
      <c r="TU327" s="5">
        <v>-9999</v>
      </c>
      <c r="TV327" s="5">
        <v>-9999</v>
      </c>
      <c r="TW327" s="5">
        <v>-9999</v>
      </c>
      <c r="TX327" s="5">
        <v>-9999</v>
      </c>
      <c r="TY327" s="5">
        <v>-9999</v>
      </c>
      <c r="TZ327" s="5">
        <v>-9999</v>
      </c>
      <c r="UA327" s="5">
        <v>-9999</v>
      </c>
      <c r="UB327" s="5">
        <v>-9999</v>
      </c>
      <c r="UC327" s="5">
        <v>-9999</v>
      </c>
      <c r="UD327" s="5">
        <v>-9999</v>
      </c>
      <c r="UE327" s="5">
        <v>-9999</v>
      </c>
      <c r="UF327" s="5">
        <v>-9999</v>
      </c>
      <c r="UG327" s="5">
        <v>-9999</v>
      </c>
      <c r="UH327" s="5">
        <v>-9999</v>
      </c>
      <c r="UI327" s="5">
        <v>-9999</v>
      </c>
      <c r="UJ327" s="5">
        <v>-9999</v>
      </c>
      <c r="UK327" s="5">
        <v>-9999</v>
      </c>
      <c r="UL327" s="5">
        <v>-9999</v>
      </c>
      <c r="UM327" s="5">
        <v>-9999</v>
      </c>
      <c r="UN327" s="5">
        <v>-9999</v>
      </c>
      <c r="UO327" s="5">
        <v>-9999</v>
      </c>
      <c r="UP327" s="5">
        <v>-9999</v>
      </c>
      <c r="UQ327" s="5">
        <v>-9999</v>
      </c>
      <c r="UR327" s="5">
        <v>-9999</v>
      </c>
      <c r="US327" s="5">
        <v>-9999</v>
      </c>
      <c r="UT327" s="5">
        <v>-9999</v>
      </c>
      <c r="UU327" s="5">
        <v>-9999</v>
      </c>
      <c r="UV327" s="5">
        <v>-9999</v>
      </c>
      <c r="UW327" s="5">
        <v>-9999</v>
      </c>
      <c r="UX327" s="5">
        <v>-9999</v>
      </c>
      <c r="UY327" s="5">
        <v>-9999</v>
      </c>
      <c r="UZ327" s="5">
        <v>-9999</v>
      </c>
      <c r="VA327" s="5">
        <v>-9999</v>
      </c>
      <c r="VB327" s="5">
        <v>-9999</v>
      </c>
      <c r="VC327" s="5">
        <v>-9999</v>
      </c>
      <c r="VD327" s="5">
        <v>-9999</v>
      </c>
      <c r="VE327" s="5">
        <v>-9999</v>
      </c>
      <c r="VF327" s="5">
        <v>-9999</v>
      </c>
      <c r="VG327" s="5">
        <v>-9999</v>
      </c>
      <c r="VH327" s="5">
        <v>-9999</v>
      </c>
      <c r="VI327" s="5">
        <v>-9999</v>
      </c>
      <c r="VJ327" s="5">
        <v>-9999</v>
      </c>
      <c r="VK327" s="5">
        <v>-9999</v>
      </c>
      <c r="VL327" s="5">
        <v>-9999</v>
      </c>
      <c r="VM327" s="5">
        <v>-9999</v>
      </c>
      <c r="VN327" s="5">
        <v>-9999</v>
      </c>
      <c r="VO327" s="5">
        <v>-9999</v>
      </c>
      <c r="VP327" s="5">
        <v>-9999</v>
      </c>
      <c r="VQ327" s="5">
        <v>-9999</v>
      </c>
      <c r="VR327" s="5">
        <v>-9999</v>
      </c>
      <c r="VS327" s="5">
        <v>-9999</v>
      </c>
      <c r="VT327" s="5">
        <v>-9999</v>
      </c>
      <c r="VU327" s="5">
        <v>-9999</v>
      </c>
      <c r="VV327" s="5">
        <v>-9999</v>
      </c>
      <c r="VW327" s="5">
        <v>-9999</v>
      </c>
      <c r="VX327" s="5">
        <v>-9999</v>
      </c>
      <c r="VY327" s="5">
        <v>-9999</v>
      </c>
      <c r="VZ327" s="5">
        <v>-9999</v>
      </c>
      <c r="WA327" s="5">
        <v>-9999</v>
      </c>
      <c r="WB327" s="5">
        <v>-9999</v>
      </c>
      <c r="WC327" s="5">
        <v>-9999</v>
      </c>
      <c r="WD327" s="5">
        <v>-9999</v>
      </c>
      <c r="WE327" s="5">
        <v>-9999</v>
      </c>
      <c r="WF327" s="5">
        <v>-9999</v>
      </c>
      <c r="WG327" s="5">
        <v>-9999</v>
      </c>
      <c r="WH327" s="5">
        <v>-9999</v>
      </c>
      <c r="WI327" s="5">
        <v>-9999</v>
      </c>
      <c r="WJ327" s="5">
        <v>-9999</v>
      </c>
      <c r="WK327" s="5">
        <v>-9999</v>
      </c>
      <c r="WL327" s="5">
        <v>-9999</v>
      </c>
      <c r="WM327" s="5">
        <v>-9999</v>
      </c>
      <c r="WN327" s="5">
        <v>-9999</v>
      </c>
      <c r="WO327" s="5">
        <v>-9999</v>
      </c>
      <c r="WP327" s="5">
        <v>-9999</v>
      </c>
      <c r="WQ327" s="5">
        <v>-9999</v>
      </c>
      <c r="WR327" s="5">
        <v>-9999</v>
      </c>
      <c r="WS327" s="5">
        <v>-9999</v>
      </c>
      <c r="WT327" s="5">
        <v>-9999</v>
      </c>
      <c r="WU327" s="5">
        <v>-9999</v>
      </c>
      <c r="WV327" s="5">
        <v>-9999</v>
      </c>
      <c r="WW327" s="5">
        <v>-9999</v>
      </c>
      <c r="WX327" s="5">
        <v>-9999</v>
      </c>
      <c r="WY327" s="5">
        <v>-9999</v>
      </c>
      <c r="WZ327" s="5">
        <v>-9999</v>
      </c>
      <c r="XA327" s="5">
        <v>-9999</v>
      </c>
      <c r="XB327" s="5">
        <v>-9999</v>
      </c>
      <c r="XC327" s="5">
        <v>-9999</v>
      </c>
      <c r="XD327" s="5">
        <v>-9999</v>
      </c>
      <c r="XE327" s="5">
        <v>-9999</v>
      </c>
      <c r="XF327" s="5">
        <v>-9999</v>
      </c>
      <c r="XG327" s="5">
        <v>-9999</v>
      </c>
      <c r="XH327" s="5">
        <v>-9999</v>
      </c>
      <c r="XI327" s="5">
        <v>-9999</v>
      </c>
      <c r="XJ327" s="5">
        <v>-9999</v>
      </c>
      <c r="XK327" s="5">
        <v>-9999</v>
      </c>
      <c r="XL327" s="5">
        <v>-9999</v>
      </c>
      <c r="XM327" s="5">
        <v>-9999</v>
      </c>
      <c r="XN327" s="5">
        <v>-9999</v>
      </c>
      <c r="XO327" s="5">
        <v>-9999</v>
      </c>
      <c r="XP327" s="5">
        <v>-9999</v>
      </c>
      <c r="XQ327" s="5">
        <v>-9999</v>
      </c>
      <c r="XR327" s="5">
        <v>-9999</v>
      </c>
      <c r="XS327" s="5">
        <v>-9999</v>
      </c>
      <c r="XT327" s="5">
        <v>-9999</v>
      </c>
      <c r="XU327" s="5">
        <v>-9999</v>
      </c>
      <c r="XV327" s="5">
        <v>-9999</v>
      </c>
      <c r="XW327" s="5">
        <v>-9999</v>
      </c>
      <c r="XX327" s="5">
        <v>-9999</v>
      </c>
      <c r="XY327" s="5">
        <v>-9999</v>
      </c>
      <c r="XZ327" s="5">
        <v>-9999</v>
      </c>
      <c r="YA327" s="5">
        <v>-9999</v>
      </c>
      <c r="YB327" s="5">
        <v>-9999</v>
      </c>
      <c r="YC327" s="5">
        <v>-9999</v>
      </c>
      <c r="YD327" s="5">
        <v>-9999</v>
      </c>
      <c r="YE327" s="5">
        <v>-9999</v>
      </c>
      <c r="YF327" s="5">
        <v>-9999</v>
      </c>
      <c r="YG327" s="5">
        <v>-9999</v>
      </c>
      <c r="YH327" s="5">
        <v>-9999</v>
      </c>
      <c r="YI327" s="5">
        <v>-9999</v>
      </c>
      <c r="YJ327" s="5">
        <v>-9999</v>
      </c>
      <c r="YK327" s="5">
        <v>-9999</v>
      </c>
      <c r="YL327" s="5">
        <v>-9999</v>
      </c>
      <c r="YM327" s="5">
        <v>-9999</v>
      </c>
      <c r="YN327" s="5">
        <v>-9999</v>
      </c>
      <c r="YO327" s="5">
        <v>-9999</v>
      </c>
      <c r="YP327" s="5">
        <v>-9999</v>
      </c>
      <c r="YQ327" s="5">
        <v>-9999</v>
      </c>
      <c r="YR327" s="5">
        <v>-9999</v>
      </c>
      <c r="YS327" s="5">
        <v>-9999</v>
      </c>
      <c r="YT327" s="5">
        <v>-9999</v>
      </c>
      <c r="YU327" s="5">
        <v>-9999</v>
      </c>
      <c r="YV327" s="5">
        <v>-9999</v>
      </c>
      <c r="YW327" s="5">
        <v>-9999</v>
      </c>
      <c r="YX327" s="5">
        <v>-9999</v>
      </c>
      <c r="YY327" s="5">
        <v>-9999</v>
      </c>
      <c r="YZ327" s="5">
        <v>-9999</v>
      </c>
      <c r="ZA327" s="5">
        <v>-9999</v>
      </c>
      <c r="ZB327" s="5">
        <v>-9999</v>
      </c>
      <c r="ZC327" s="5">
        <v>-9999</v>
      </c>
      <c r="ZD327" s="5">
        <v>-9999</v>
      </c>
      <c r="ZE327" s="5">
        <v>-9999</v>
      </c>
      <c r="ZF327" s="5">
        <v>-9999</v>
      </c>
      <c r="ZG327" s="5">
        <v>-9999</v>
      </c>
      <c r="ZH327" s="5">
        <v>-9999</v>
      </c>
      <c r="ZI327" s="5">
        <v>-9999</v>
      </c>
      <c r="ZJ327" s="5">
        <v>-9999</v>
      </c>
      <c r="ZK327" s="5">
        <v>-9999</v>
      </c>
      <c r="ZL327" s="5">
        <v>-9999</v>
      </c>
      <c r="ZM327" s="5">
        <v>-9999</v>
      </c>
      <c r="ZN327" s="5">
        <v>-9999</v>
      </c>
      <c r="ZO327" s="5">
        <v>-9999</v>
      </c>
      <c r="ZP327" s="5">
        <v>-9999</v>
      </c>
      <c r="ZQ327" s="5">
        <v>-9999</v>
      </c>
      <c r="ZR327" s="5">
        <v>-9999</v>
      </c>
      <c r="ZS327" s="5">
        <v>-9999</v>
      </c>
      <c r="ZT327" s="5">
        <v>-9999</v>
      </c>
      <c r="ZU327" s="5">
        <v>-9999</v>
      </c>
      <c r="ZV327" s="5">
        <v>-9999</v>
      </c>
      <c r="ZW327" s="5">
        <v>-9999</v>
      </c>
      <c r="ZX327" s="5">
        <v>-9999</v>
      </c>
      <c r="ZY327" s="5">
        <v>-9999</v>
      </c>
      <c r="ZZ327" s="5">
        <v>-9999</v>
      </c>
      <c r="AAA327" s="5">
        <v>-9999</v>
      </c>
      <c r="AAB327" s="5">
        <v>-9999</v>
      </c>
      <c r="AAC327" s="5">
        <v>-9999</v>
      </c>
      <c r="AAD327" s="5">
        <v>-9999</v>
      </c>
      <c r="AAE327" s="5">
        <v>-9999</v>
      </c>
      <c r="AAF327" s="5">
        <v>-9999</v>
      </c>
      <c r="AAG327" s="5">
        <v>-9999</v>
      </c>
      <c r="AAH327" s="5">
        <v>-9999</v>
      </c>
      <c r="AAI327" s="5">
        <v>-9999</v>
      </c>
      <c r="AAJ327" s="5">
        <v>-9999</v>
      </c>
      <c r="AAK327" s="5">
        <v>-9999</v>
      </c>
      <c r="AAL327" s="5">
        <v>-9999</v>
      </c>
      <c r="AAM327" s="5">
        <v>-9999</v>
      </c>
      <c r="AAN327" s="5">
        <v>-9999</v>
      </c>
      <c r="AAO327" s="5">
        <v>-9999</v>
      </c>
      <c r="AAP327" s="5">
        <v>-9999</v>
      </c>
      <c r="AAQ327" s="5">
        <v>-9999</v>
      </c>
      <c r="AAR327" s="5">
        <v>-9999</v>
      </c>
      <c r="AAS327" s="5">
        <v>-9999</v>
      </c>
    </row>
    <row r="328" spans="1:721">
      <c r="A328" s="7">
        <v>-72.5</v>
      </c>
      <c r="B328" s="5">
        <v>-9999</v>
      </c>
      <c r="C328" s="5">
        <v>-9999</v>
      </c>
      <c r="D328" s="5">
        <v>-9999</v>
      </c>
      <c r="E328" s="5">
        <v>-9999</v>
      </c>
      <c r="F328" s="5">
        <v>-9999</v>
      </c>
      <c r="G328" s="5">
        <v>-9999</v>
      </c>
      <c r="H328" s="5">
        <v>-9999</v>
      </c>
      <c r="I328" s="5">
        <v>-9999</v>
      </c>
      <c r="J328" s="5">
        <v>-9999</v>
      </c>
      <c r="K328" s="5">
        <v>-9999</v>
      </c>
      <c r="L328" s="5">
        <v>-9999</v>
      </c>
      <c r="M328" s="5">
        <v>-9999</v>
      </c>
      <c r="N328" s="5">
        <v>-9999</v>
      </c>
      <c r="O328" s="5">
        <v>-9999</v>
      </c>
      <c r="P328" s="5">
        <v>-9999</v>
      </c>
      <c r="Q328" s="5">
        <v>-9999</v>
      </c>
      <c r="R328" s="5">
        <v>-9999</v>
      </c>
      <c r="S328" s="5">
        <v>-9999</v>
      </c>
      <c r="T328" s="5">
        <v>-9999</v>
      </c>
      <c r="U328" s="5">
        <v>-9999</v>
      </c>
      <c r="V328" s="5">
        <v>-9999</v>
      </c>
      <c r="W328" s="5">
        <v>-9999</v>
      </c>
      <c r="X328" s="5">
        <v>-9999</v>
      </c>
      <c r="Y328" s="5">
        <v>-9999</v>
      </c>
      <c r="Z328" s="5">
        <v>-9999</v>
      </c>
      <c r="AA328" s="5">
        <v>-9999</v>
      </c>
      <c r="AB328" s="5">
        <v>-9999</v>
      </c>
      <c r="AC328" s="5">
        <v>-9999</v>
      </c>
      <c r="AD328" s="5">
        <v>-9999</v>
      </c>
      <c r="AE328" s="5">
        <v>-9999</v>
      </c>
      <c r="AF328" s="5">
        <v>-9999</v>
      </c>
      <c r="AG328" s="5">
        <v>-9999</v>
      </c>
      <c r="AH328" s="5">
        <v>-9999</v>
      </c>
      <c r="AI328" s="5">
        <v>-9999</v>
      </c>
      <c r="AJ328" s="5">
        <v>-9999</v>
      </c>
      <c r="AK328" s="5">
        <v>-9999</v>
      </c>
      <c r="AL328" s="5">
        <v>-9999</v>
      </c>
      <c r="AM328" s="5">
        <v>-9999</v>
      </c>
      <c r="AN328" s="5">
        <v>-9999</v>
      </c>
      <c r="AO328" s="5">
        <v>-9999</v>
      </c>
      <c r="AP328" s="5">
        <v>-9999</v>
      </c>
      <c r="AQ328" s="5">
        <v>-9999</v>
      </c>
      <c r="AR328" s="5">
        <v>-9999</v>
      </c>
      <c r="AS328" s="5">
        <v>-9999</v>
      </c>
      <c r="AT328" s="5">
        <v>-9999</v>
      </c>
      <c r="AU328" s="5">
        <v>-9999</v>
      </c>
      <c r="AV328" s="5">
        <v>-9999</v>
      </c>
      <c r="AW328" s="5">
        <v>-9999</v>
      </c>
      <c r="AX328" s="5">
        <v>-9999</v>
      </c>
      <c r="AY328" s="5">
        <v>-9999</v>
      </c>
      <c r="AZ328" s="5">
        <v>-9999</v>
      </c>
      <c r="BA328" s="5">
        <v>-9999</v>
      </c>
      <c r="BB328" s="5">
        <v>-9999</v>
      </c>
      <c r="BC328" s="5">
        <v>-9999</v>
      </c>
      <c r="BD328" s="5">
        <v>-9999</v>
      </c>
      <c r="BE328" s="5">
        <v>-9999</v>
      </c>
      <c r="BF328" s="5">
        <v>-9999</v>
      </c>
      <c r="BG328" s="5">
        <v>-9999</v>
      </c>
      <c r="BH328" s="5">
        <v>-9999</v>
      </c>
      <c r="BI328" s="5">
        <v>-9999</v>
      </c>
      <c r="BJ328" s="5">
        <v>-9999</v>
      </c>
      <c r="BK328" s="5">
        <v>-9999</v>
      </c>
      <c r="BL328" s="5">
        <v>-9999</v>
      </c>
      <c r="BM328" s="5">
        <v>-9999</v>
      </c>
      <c r="BN328" s="5">
        <v>-9999</v>
      </c>
      <c r="BO328" s="5">
        <v>-9999</v>
      </c>
      <c r="BP328" s="5">
        <v>-9999</v>
      </c>
      <c r="BQ328" s="5">
        <v>-9999</v>
      </c>
      <c r="BR328" s="5">
        <v>-9999</v>
      </c>
      <c r="BS328" s="5">
        <v>-9999</v>
      </c>
      <c r="BT328" s="5">
        <v>-9999</v>
      </c>
      <c r="BU328" s="5">
        <v>-9999</v>
      </c>
      <c r="BV328" s="5">
        <v>-9999</v>
      </c>
      <c r="BW328" s="5">
        <v>-9999</v>
      </c>
      <c r="BX328" s="5">
        <v>-9999</v>
      </c>
      <c r="BY328" s="5">
        <v>-9999</v>
      </c>
      <c r="BZ328" s="5">
        <v>-9999</v>
      </c>
      <c r="CA328" s="5">
        <v>-9999</v>
      </c>
      <c r="CB328" s="5">
        <v>-9999</v>
      </c>
      <c r="CC328" s="5">
        <v>-9999</v>
      </c>
      <c r="CD328" s="5">
        <v>-9999</v>
      </c>
      <c r="CE328" s="5">
        <v>-9999</v>
      </c>
      <c r="CF328" s="5">
        <v>-9999</v>
      </c>
      <c r="CG328" s="5">
        <v>-9999</v>
      </c>
      <c r="CH328" s="5">
        <v>-9999</v>
      </c>
      <c r="CI328" s="5">
        <v>-9999</v>
      </c>
      <c r="CJ328" s="5">
        <v>-9999</v>
      </c>
      <c r="CK328" s="5">
        <v>-9999</v>
      </c>
      <c r="CL328" s="5">
        <v>-9999</v>
      </c>
      <c r="CM328" s="5">
        <v>-9999</v>
      </c>
      <c r="CN328" s="5">
        <v>-9999</v>
      </c>
      <c r="CO328" s="5">
        <v>-9999</v>
      </c>
      <c r="CP328" s="5">
        <v>-9999</v>
      </c>
      <c r="CQ328" s="5">
        <v>-9999</v>
      </c>
      <c r="CR328" s="5">
        <v>-9999</v>
      </c>
      <c r="CS328" s="5">
        <v>-9999</v>
      </c>
      <c r="CT328" s="5">
        <v>-9999</v>
      </c>
      <c r="CU328" s="5">
        <v>-9999</v>
      </c>
      <c r="CV328" s="5">
        <v>-9999</v>
      </c>
      <c r="CW328" s="5">
        <v>-9999</v>
      </c>
      <c r="CX328" s="5">
        <v>-9999</v>
      </c>
      <c r="CY328" s="5">
        <v>-9999</v>
      </c>
      <c r="CZ328" s="5">
        <v>-9999</v>
      </c>
      <c r="DA328" s="5">
        <v>-9999</v>
      </c>
      <c r="DB328" s="5">
        <v>-9999</v>
      </c>
      <c r="DC328" s="5">
        <v>-9999</v>
      </c>
      <c r="DD328" s="5">
        <v>-9999</v>
      </c>
      <c r="DE328" s="5">
        <v>-9999</v>
      </c>
      <c r="DF328" s="5">
        <v>-9999</v>
      </c>
      <c r="DG328" s="5">
        <v>-9999</v>
      </c>
      <c r="DH328" s="5">
        <v>-9999</v>
      </c>
      <c r="DI328" s="5">
        <v>-9999</v>
      </c>
      <c r="DJ328" s="5">
        <v>-9999</v>
      </c>
      <c r="DK328" s="5">
        <v>-9999</v>
      </c>
      <c r="DL328" s="5">
        <v>-9999</v>
      </c>
      <c r="DM328" s="5">
        <v>-9999</v>
      </c>
      <c r="DN328" s="5">
        <v>-9999</v>
      </c>
      <c r="DO328" s="5">
        <v>-9999</v>
      </c>
      <c r="DP328" s="5">
        <v>-9999</v>
      </c>
      <c r="DQ328" s="5">
        <v>-9999</v>
      </c>
      <c r="DR328" s="5">
        <v>-9999</v>
      </c>
      <c r="DS328" s="5">
        <v>-9999</v>
      </c>
      <c r="DT328" s="5">
        <v>-9999</v>
      </c>
      <c r="DU328" s="5">
        <v>-9999</v>
      </c>
      <c r="DV328" s="5">
        <v>-9999</v>
      </c>
      <c r="DW328" s="5">
        <v>-9999</v>
      </c>
      <c r="DX328" s="5">
        <v>-9999</v>
      </c>
      <c r="DY328" s="5">
        <v>-9999</v>
      </c>
      <c r="DZ328" s="5">
        <v>-9999</v>
      </c>
      <c r="EA328" s="5">
        <v>-9999</v>
      </c>
      <c r="EB328" s="5">
        <v>-9999</v>
      </c>
      <c r="EC328" s="5">
        <v>-9999</v>
      </c>
      <c r="ED328" s="5">
        <v>-9999</v>
      </c>
      <c r="EE328" s="5">
        <v>-9999</v>
      </c>
      <c r="EF328" s="5">
        <v>-9999</v>
      </c>
      <c r="EG328" s="5">
        <v>-9999</v>
      </c>
      <c r="EH328" s="5">
        <v>-9999</v>
      </c>
      <c r="EI328" s="5">
        <v>-9999</v>
      </c>
      <c r="EJ328" s="5">
        <v>-9999</v>
      </c>
      <c r="EK328" s="5">
        <v>-9999</v>
      </c>
      <c r="EL328" s="5">
        <v>-9999</v>
      </c>
      <c r="EM328" s="5">
        <v>-9999</v>
      </c>
      <c r="EN328" s="5">
        <v>-9999</v>
      </c>
      <c r="EO328" s="5">
        <v>-9999</v>
      </c>
      <c r="EP328" s="5">
        <v>-9999</v>
      </c>
      <c r="EQ328" s="5">
        <v>-9999</v>
      </c>
      <c r="ER328" s="5">
        <v>-9999</v>
      </c>
      <c r="ES328" s="5">
        <v>-9999</v>
      </c>
      <c r="ET328" s="5">
        <v>-9999</v>
      </c>
      <c r="EU328" s="5">
        <v>-9999</v>
      </c>
      <c r="EV328" s="5">
        <v>-9999</v>
      </c>
      <c r="EW328" s="5">
        <v>-9999</v>
      </c>
      <c r="EX328" s="5">
        <v>-9999</v>
      </c>
      <c r="EY328" s="5">
        <v>-9999</v>
      </c>
      <c r="EZ328" s="5">
        <v>-9999</v>
      </c>
      <c r="FA328" s="5">
        <v>-9999</v>
      </c>
      <c r="FB328" s="5">
        <v>-9999</v>
      </c>
      <c r="FC328" s="5">
        <v>-9999</v>
      </c>
      <c r="FD328" s="5">
        <v>-9999</v>
      </c>
      <c r="FE328" s="5">
        <v>-9999</v>
      </c>
      <c r="FF328" s="5">
        <v>-9999</v>
      </c>
      <c r="FG328" s="5">
        <v>-9999</v>
      </c>
      <c r="FH328" s="5">
        <v>-9999</v>
      </c>
      <c r="FI328" s="5">
        <v>-9999</v>
      </c>
      <c r="FJ328" s="5">
        <v>-9999</v>
      </c>
      <c r="FK328" s="5">
        <v>-9999</v>
      </c>
      <c r="FL328" s="5">
        <v>-9999</v>
      </c>
      <c r="FM328" s="5">
        <v>-9999</v>
      </c>
      <c r="FN328" s="5">
        <v>-9999</v>
      </c>
      <c r="FO328" s="5">
        <v>-9999</v>
      </c>
      <c r="FP328" s="5">
        <v>-9999</v>
      </c>
      <c r="FQ328" s="5">
        <v>-9999</v>
      </c>
      <c r="FR328" s="5">
        <v>-9999</v>
      </c>
      <c r="FS328" s="5">
        <v>-9999</v>
      </c>
      <c r="FT328" s="5">
        <v>-9999</v>
      </c>
      <c r="FU328" s="5">
        <v>-9999</v>
      </c>
      <c r="FV328" s="5">
        <v>-9999</v>
      </c>
      <c r="FW328" s="5">
        <v>-9999</v>
      </c>
      <c r="FX328" s="5">
        <v>-9999</v>
      </c>
      <c r="FY328" s="5">
        <v>-9999</v>
      </c>
      <c r="FZ328" s="5">
        <v>-9999</v>
      </c>
      <c r="GA328" s="5">
        <v>-9999</v>
      </c>
      <c r="GB328" s="5">
        <v>-9999</v>
      </c>
      <c r="GC328" s="5">
        <v>-9999</v>
      </c>
      <c r="GD328" s="5">
        <v>-9999</v>
      </c>
      <c r="GE328" s="5">
        <v>-9999</v>
      </c>
      <c r="GF328" s="5">
        <v>-9999</v>
      </c>
      <c r="GG328" s="5">
        <v>-9999</v>
      </c>
      <c r="GH328" s="5">
        <v>-9999</v>
      </c>
      <c r="GI328" s="5">
        <v>-9999</v>
      </c>
      <c r="GJ328" s="5">
        <v>-9999</v>
      </c>
      <c r="GK328" s="5">
        <v>-9999</v>
      </c>
      <c r="GL328" s="5">
        <v>-9999</v>
      </c>
      <c r="GM328" s="5">
        <v>-9999</v>
      </c>
      <c r="GN328" s="5">
        <v>-9999</v>
      </c>
      <c r="GO328" s="5">
        <v>-9999</v>
      </c>
      <c r="GP328" s="5">
        <v>-9999</v>
      </c>
      <c r="GQ328" s="5">
        <v>-9999</v>
      </c>
      <c r="GR328" s="5">
        <v>-9999</v>
      </c>
      <c r="GS328" s="5">
        <v>-9999</v>
      </c>
      <c r="GT328" s="5">
        <v>-9999</v>
      </c>
      <c r="GU328" s="5">
        <v>-9999</v>
      </c>
      <c r="GV328" s="5">
        <v>-9999</v>
      </c>
      <c r="GW328" s="5">
        <v>-9999</v>
      </c>
      <c r="GX328" s="5">
        <v>-9999</v>
      </c>
      <c r="GY328" s="5">
        <v>-9999</v>
      </c>
      <c r="GZ328" s="5">
        <v>-9999</v>
      </c>
      <c r="HA328" s="5">
        <v>-9999</v>
      </c>
      <c r="HB328" s="5">
        <v>-9999</v>
      </c>
      <c r="HC328" s="5">
        <v>-9999</v>
      </c>
      <c r="HD328" s="5">
        <v>-9999</v>
      </c>
      <c r="HE328" s="5">
        <v>-9999</v>
      </c>
      <c r="HF328" s="5">
        <v>-9999</v>
      </c>
      <c r="HG328" s="5">
        <v>-9999</v>
      </c>
      <c r="HH328" s="5">
        <v>-9999</v>
      </c>
      <c r="HI328" s="5">
        <v>-9999</v>
      </c>
      <c r="HJ328" s="5">
        <v>-9999</v>
      </c>
      <c r="HK328" s="5">
        <v>-9999</v>
      </c>
      <c r="HL328" s="5">
        <v>-9999</v>
      </c>
      <c r="HM328" s="5">
        <v>-9999</v>
      </c>
      <c r="HN328" s="5">
        <v>-9999</v>
      </c>
      <c r="HO328" s="5">
        <v>-9999</v>
      </c>
      <c r="HP328" s="5">
        <v>-9999</v>
      </c>
      <c r="HQ328" s="5">
        <v>-9999</v>
      </c>
      <c r="HR328" s="5">
        <v>-9999</v>
      </c>
      <c r="HS328" s="5">
        <v>-9999</v>
      </c>
      <c r="HT328" s="5">
        <v>-9999</v>
      </c>
      <c r="HU328" s="5">
        <v>-9999</v>
      </c>
      <c r="HV328" s="5">
        <v>-9999</v>
      </c>
      <c r="HW328" s="5">
        <v>-9999</v>
      </c>
      <c r="HX328" s="5">
        <v>-9999</v>
      </c>
      <c r="HY328" s="5">
        <v>-9999</v>
      </c>
      <c r="HZ328" s="5">
        <v>-9999</v>
      </c>
      <c r="IA328" s="5">
        <v>-9999</v>
      </c>
      <c r="IB328" s="5">
        <v>-9999</v>
      </c>
      <c r="IC328" s="5">
        <v>-9999</v>
      </c>
      <c r="ID328" s="5">
        <v>-9999</v>
      </c>
      <c r="IE328" s="5">
        <v>-9999</v>
      </c>
      <c r="IF328" s="5">
        <v>-9999</v>
      </c>
      <c r="IG328" s="5">
        <v>-9999</v>
      </c>
      <c r="IH328" s="5">
        <v>-9999</v>
      </c>
      <c r="II328" s="5">
        <v>-9999</v>
      </c>
      <c r="IJ328" s="5">
        <v>-9999</v>
      </c>
      <c r="IK328" s="5">
        <v>-9999</v>
      </c>
      <c r="IL328" s="5">
        <v>-9999</v>
      </c>
      <c r="IM328" s="5">
        <v>-9999</v>
      </c>
      <c r="IN328" s="5">
        <v>-9999</v>
      </c>
      <c r="IO328" s="5">
        <v>-9999</v>
      </c>
      <c r="IP328" s="5">
        <v>-9999</v>
      </c>
      <c r="IQ328" s="5">
        <v>-9999</v>
      </c>
      <c r="IR328" s="5">
        <v>-9999</v>
      </c>
      <c r="IS328" s="5">
        <v>-9999</v>
      </c>
      <c r="IT328" s="5">
        <v>-9999</v>
      </c>
      <c r="IU328" s="5">
        <v>-9999</v>
      </c>
      <c r="IV328" s="5">
        <v>-9999</v>
      </c>
      <c r="IW328" s="5">
        <v>-9999</v>
      </c>
      <c r="IX328" s="5">
        <v>-9999</v>
      </c>
      <c r="IY328" s="5">
        <v>-9999</v>
      </c>
      <c r="IZ328" s="5">
        <v>-9999</v>
      </c>
      <c r="JA328" s="5">
        <v>-9999</v>
      </c>
      <c r="JB328" s="5">
        <v>-9999</v>
      </c>
      <c r="JC328" s="5">
        <v>-9999</v>
      </c>
      <c r="JD328" s="5">
        <v>-9999</v>
      </c>
      <c r="JE328" s="5">
        <v>-9999</v>
      </c>
      <c r="JF328" s="5">
        <v>-9999</v>
      </c>
      <c r="JG328" s="5">
        <v>-9999</v>
      </c>
      <c r="JH328" s="5">
        <v>-9999</v>
      </c>
      <c r="JI328" s="5">
        <v>-9999</v>
      </c>
      <c r="JJ328" s="5">
        <v>-9999</v>
      </c>
      <c r="JK328" s="5">
        <v>-9999</v>
      </c>
      <c r="JL328" s="5">
        <v>-9999</v>
      </c>
      <c r="JM328" s="5">
        <v>-9999</v>
      </c>
      <c r="JN328" s="5">
        <v>-9999</v>
      </c>
      <c r="JO328" s="5">
        <v>-9999</v>
      </c>
      <c r="JP328" s="5">
        <v>-9999</v>
      </c>
      <c r="JQ328" s="5">
        <v>-9999</v>
      </c>
      <c r="JR328" s="5">
        <v>-9999</v>
      </c>
      <c r="JS328" s="5">
        <v>-9999</v>
      </c>
      <c r="JT328" s="5">
        <v>-9999</v>
      </c>
      <c r="JU328" s="5">
        <v>-9999</v>
      </c>
      <c r="JV328" s="5">
        <v>-9999</v>
      </c>
      <c r="JW328" s="5">
        <v>-9999</v>
      </c>
      <c r="JX328" s="5">
        <v>-9999</v>
      </c>
      <c r="JY328" s="5">
        <v>-9999</v>
      </c>
      <c r="JZ328" s="5">
        <v>-9999</v>
      </c>
      <c r="KA328" s="5">
        <v>-9999</v>
      </c>
      <c r="KB328" s="5">
        <v>-9999</v>
      </c>
      <c r="KC328" s="5">
        <v>-9999</v>
      </c>
      <c r="KD328" s="5">
        <v>-9999</v>
      </c>
      <c r="KE328" s="5">
        <v>-9999</v>
      </c>
      <c r="KF328" s="5">
        <v>-9999</v>
      </c>
      <c r="KG328" s="5">
        <v>-9999</v>
      </c>
      <c r="KH328" s="5">
        <v>-9999</v>
      </c>
      <c r="KI328" s="5">
        <v>-9999</v>
      </c>
      <c r="KJ328" s="5">
        <v>-9999</v>
      </c>
      <c r="KK328" s="5">
        <v>-9999</v>
      </c>
      <c r="KL328" s="5">
        <v>-9999</v>
      </c>
      <c r="KM328" s="5">
        <v>-9999</v>
      </c>
      <c r="KN328" s="5">
        <v>-9999</v>
      </c>
      <c r="KO328" s="5">
        <v>-9999</v>
      </c>
      <c r="KP328" s="5">
        <v>-9999</v>
      </c>
      <c r="KQ328" s="5">
        <v>-9999</v>
      </c>
      <c r="KR328" s="5">
        <v>-9999</v>
      </c>
      <c r="KS328" s="5">
        <v>-9999</v>
      </c>
      <c r="KT328" s="5">
        <v>-9999</v>
      </c>
      <c r="KU328" s="5">
        <v>-9999</v>
      </c>
      <c r="KV328" s="5">
        <v>-9999</v>
      </c>
      <c r="KW328" s="5">
        <v>-9999</v>
      </c>
      <c r="KX328" s="5">
        <v>-9999</v>
      </c>
      <c r="KY328" s="5">
        <v>-9999</v>
      </c>
      <c r="KZ328" s="5">
        <v>-9999</v>
      </c>
      <c r="LA328" s="5">
        <v>-9999</v>
      </c>
      <c r="LB328" s="5">
        <v>-9999</v>
      </c>
      <c r="LC328" s="5">
        <v>-9999</v>
      </c>
      <c r="LD328" s="5">
        <v>-9999</v>
      </c>
      <c r="LE328" s="5">
        <v>-9999</v>
      </c>
      <c r="LF328" s="5">
        <v>-9999</v>
      </c>
      <c r="LG328" s="5">
        <v>-9999</v>
      </c>
      <c r="LH328" s="5">
        <v>-9999</v>
      </c>
      <c r="LI328" s="5">
        <v>-9999</v>
      </c>
      <c r="LJ328" s="5">
        <v>-9999</v>
      </c>
      <c r="LK328" s="5">
        <v>-9999</v>
      </c>
      <c r="LL328" s="5">
        <v>-9999</v>
      </c>
      <c r="LM328" s="5">
        <v>-9999</v>
      </c>
      <c r="LN328" s="5">
        <v>-9999</v>
      </c>
      <c r="LO328" s="5">
        <v>-9999</v>
      </c>
      <c r="LP328" s="5">
        <v>-9999</v>
      </c>
      <c r="LQ328" s="5">
        <v>-9999</v>
      </c>
      <c r="LR328" s="5">
        <v>-9999</v>
      </c>
      <c r="LS328" s="5">
        <v>-9999</v>
      </c>
      <c r="LT328" s="5">
        <v>-9999</v>
      </c>
      <c r="LU328" s="5">
        <v>-9999</v>
      </c>
      <c r="LV328" s="5">
        <v>-9999</v>
      </c>
      <c r="LW328" s="5">
        <v>-9999</v>
      </c>
      <c r="LX328" s="5">
        <v>-9999</v>
      </c>
      <c r="LY328" s="5">
        <v>-9999</v>
      </c>
      <c r="LZ328" s="5">
        <v>-9999</v>
      </c>
      <c r="MA328" s="5">
        <v>-9999</v>
      </c>
      <c r="MB328" s="5">
        <v>-9999</v>
      </c>
      <c r="MC328" s="5">
        <v>-9999</v>
      </c>
      <c r="MD328" s="5">
        <v>-9999</v>
      </c>
      <c r="ME328" s="5">
        <v>-9999</v>
      </c>
      <c r="MF328" s="5">
        <v>-9999</v>
      </c>
      <c r="MG328" s="5">
        <v>-9999</v>
      </c>
      <c r="MH328" s="5">
        <v>-9999</v>
      </c>
      <c r="MI328" s="5">
        <v>-9999</v>
      </c>
      <c r="MJ328" s="5">
        <v>-9999</v>
      </c>
      <c r="MK328" s="5">
        <v>-9999</v>
      </c>
      <c r="ML328" s="5">
        <v>-9999</v>
      </c>
      <c r="MM328" s="5">
        <v>-9999</v>
      </c>
      <c r="MN328" s="5">
        <v>-9999</v>
      </c>
      <c r="MO328" s="5">
        <v>-9999</v>
      </c>
      <c r="MP328" s="5">
        <v>-9999</v>
      </c>
      <c r="MQ328" s="5">
        <v>-9999</v>
      </c>
      <c r="MR328" s="5">
        <v>-9999</v>
      </c>
      <c r="MS328" s="5">
        <v>-9999</v>
      </c>
      <c r="MT328" s="5">
        <v>-9999</v>
      </c>
      <c r="MU328" s="5">
        <v>-9999</v>
      </c>
      <c r="MV328" s="5">
        <v>-9999</v>
      </c>
      <c r="MW328" s="5">
        <v>-9999</v>
      </c>
      <c r="MX328" s="5">
        <v>-9999</v>
      </c>
      <c r="MY328" s="5">
        <v>-9999</v>
      </c>
      <c r="MZ328" s="5">
        <v>-9999</v>
      </c>
      <c r="NA328" s="5">
        <v>-9999</v>
      </c>
      <c r="NB328" s="5">
        <v>-9999</v>
      </c>
      <c r="NC328" s="5">
        <v>-9999</v>
      </c>
      <c r="ND328" s="5">
        <v>-9999</v>
      </c>
      <c r="NE328" s="5">
        <v>-9999</v>
      </c>
      <c r="NF328" s="5">
        <v>-9999</v>
      </c>
      <c r="NG328" s="5">
        <v>-9999</v>
      </c>
      <c r="NH328" s="5">
        <v>-9999</v>
      </c>
      <c r="NI328" s="5">
        <v>-9999</v>
      </c>
      <c r="NJ328" s="5">
        <v>-9999</v>
      </c>
      <c r="NK328" s="5">
        <v>-9999</v>
      </c>
      <c r="NL328" s="5">
        <v>-9999</v>
      </c>
      <c r="NM328" s="5">
        <v>-9999</v>
      </c>
      <c r="NN328" s="5">
        <v>-9999</v>
      </c>
      <c r="NO328" s="5">
        <v>-9999</v>
      </c>
      <c r="NP328" s="5">
        <v>-9999</v>
      </c>
      <c r="NQ328" s="5">
        <v>-9999</v>
      </c>
      <c r="NR328" s="5">
        <v>-9999</v>
      </c>
      <c r="NS328" s="5">
        <v>-9999</v>
      </c>
      <c r="NT328" s="5">
        <v>-9999</v>
      </c>
      <c r="NU328" s="5">
        <v>-9999</v>
      </c>
      <c r="NV328" s="5">
        <v>-9999</v>
      </c>
      <c r="NW328" s="5">
        <v>-9999</v>
      </c>
      <c r="NX328" s="5">
        <v>-9999</v>
      </c>
      <c r="NY328" s="5">
        <v>-9999</v>
      </c>
      <c r="NZ328" s="5">
        <v>-9999</v>
      </c>
      <c r="OA328" s="5">
        <v>-9999</v>
      </c>
      <c r="OB328" s="5">
        <v>-9999</v>
      </c>
      <c r="OC328" s="5">
        <v>-9999</v>
      </c>
      <c r="OD328" s="5">
        <v>-9999</v>
      </c>
      <c r="OE328" s="5">
        <v>-9999</v>
      </c>
      <c r="OF328" s="5">
        <v>-9999</v>
      </c>
      <c r="OG328" s="5">
        <v>-9999</v>
      </c>
      <c r="OH328" s="5">
        <v>-9999</v>
      </c>
      <c r="OI328" s="5">
        <v>-9999</v>
      </c>
      <c r="OJ328" s="5">
        <v>-9999</v>
      </c>
      <c r="OK328" s="5">
        <v>-9999</v>
      </c>
      <c r="OL328" s="5">
        <v>-9999</v>
      </c>
      <c r="OM328" s="5">
        <v>-9999</v>
      </c>
      <c r="ON328" s="5">
        <v>-9999</v>
      </c>
      <c r="OO328" s="5">
        <v>-9999</v>
      </c>
      <c r="OP328" s="5">
        <v>-9999</v>
      </c>
      <c r="OQ328" s="5">
        <v>-9999</v>
      </c>
      <c r="OR328" s="5">
        <v>-9999</v>
      </c>
      <c r="OS328" s="5">
        <v>-9999</v>
      </c>
      <c r="OT328" s="5">
        <v>-9999</v>
      </c>
      <c r="OU328" s="5">
        <v>-9999</v>
      </c>
      <c r="OV328" s="5">
        <v>-9999</v>
      </c>
      <c r="OW328" s="5">
        <v>-9999</v>
      </c>
      <c r="OX328" s="5">
        <v>-9999</v>
      </c>
      <c r="OY328" s="5">
        <v>-9999</v>
      </c>
      <c r="OZ328" s="5">
        <v>-9999</v>
      </c>
      <c r="PA328" s="5">
        <v>-9999</v>
      </c>
      <c r="PB328" s="5">
        <v>-9999</v>
      </c>
      <c r="PC328" s="5">
        <v>-9999</v>
      </c>
      <c r="PD328" s="5">
        <v>-9999</v>
      </c>
      <c r="PE328" s="5">
        <v>-9999</v>
      </c>
      <c r="PF328" s="5">
        <v>-9999</v>
      </c>
      <c r="PG328" s="5">
        <v>-9999</v>
      </c>
      <c r="PH328" s="5">
        <v>-9999</v>
      </c>
      <c r="PI328" s="5">
        <v>-9999</v>
      </c>
      <c r="PJ328" s="5">
        <v>-9999</v>
      </c>
      <c r="PK328" s="5">
        <v>-9999</v>
      </c>
      <c r="PL328" s="5">
        <v>-9999</v>
      </c>
      <c r="PM328" s="5">
        <v>-9999</v>
      </c>
      <c r="PN328" s="5">
        <v>-9999</v>
      </c>
      <c r="PO328" s="5">
        <v>-9999</v>
      </c>
      <c r="PP328" s="5">
        <v>-9999</v>
      </c>
      <c r="PQ328" s="5">
        <v>-9999</v>
      </c>
      <c r="PR328" s="5">
        <v>-9999</v>
      </c>
      <c r="PS328" s="5">
        <v>-9999</v>
      </c>
      <c r="PT328" s="5">
        <v>-9999</v>
      </c>
      <c r="PU328" s="5">
        <v>-9999</v>
      </c>
      <c r="PV328" s="5">
        <v>-9999</v>
      </c>
      <c r="PW328" s="5">
        <v>-9999</v>
      </c>
      <c r="PX328" s="5">
        <v>-9999</v>
      </c>
      <c r="PY328" s="5">
        <v>-9999</v>
      </c>
      <c r="PZ328" s="5">
        <v>-9999</v>
      </c>
      <c r="QA328" s="5">
        <v>-9999</v>
      </c>
      <c r="QB328" s="5">
        <v>-9999</v>
      </c>
      <c r="QC328" s="5">
        <v>-9999</v>
      </c>
      <c r="QD328" s="5">
        <v>-9999</v>
      </c>
      <c r="QE328" s="5">
        <v>-9999</v>
      </c>
      <c r="QF328" s="5">
        <v>-9999</v>
      </c>
      <c r="QG328" s="5">
        <v>-9999</v>
      </c>
      <c r="QH328" s="5">
        <v>-9999</v>
      </c>
      <c r="QI328" s="5">
        <v>-9999</v>
      </c>
      <c r="QJ328" s="5">
        <v>-9999</v>
      </c>
      <c r="QK328" s="5">
        <v>-9999</v>
      </c>
      <c r="QL328" s="5">
        <v>-9999</v>
      </c>
      <c r="QM328" s="5">
        <v>-9999</v>
      </c>
      <c r="QN328" s="5">
        <v>-9999</v>
      </c>
      <c r="QO328" s="5">
        <v>-9999</v>
      </c>
      <c r="QP328" s="5">
        <v>-9999</v>
      </c>
      <c r="QQ328" s="5">
        <v>-9999</v>
      </c>
      <c r="QR328" s="5">
        <v>-9999</v>
      </c>
      <c r="QS328" s="5">
        <v>-9999</v>
      </c>
      <c r="QT328" s="5">
        <v>-9999</v>
      </c>
      <c r="QU328" s="5">
        <v>-9999</v>
      </c>
      <c r="QV328" s="5">
        <v>-9999</v>
      </c>
      <c r="QW328" s="5">
        <v>-9999</v>
      </c>
      <c r="QX328" s="5">
        <v>-9999</v>
      </c>
      <c r="QY328" s="5">
        <v>-9999</v>
      </c>
      <c r="QZ328" s="5">
        <v>-9999</v>
      </c>
      <c r="RA328" s="5">
        <v>-9999</v>
      </c>
      <c r="RB328" s="5">
        <v>-9999</v>
      </c>
      <c r="RC328" s="5">
        <v>-9999</v>
      </c>
      <c r="RD328" s="5">
        <v>-9999</v>
      </c>
      <c r="RE328" s="5">
        <v>-9999</v>
      </c>
      <c r="RF328" s="5">
        <v>-9999</v>
      </c>
      <c r="RG328" s="5">
        <v>-9999</v>
      </c>
      <c r="RH328" s="5">
        <v>-9999</v>
      </c>
      <c r="RI328" s="5">
        <v>-9999</v>
      </c>
      <c r="RJ328" s="5">
        <v>-9999</v>
      </c>
      <c r="RK328" s="5">
        <v>-9999</v>
      </c>
      <c r="RL328" s="5">
        <v>-9999</v>
      </c>
      <c r="RM328" s="5">
        <v>-9999</v>
      </c>
      <c r="RN328" s="5">
        <v>-9999</v>
      </c>
      <c r="RO328" s="5">
        <v>-9999</v>
      </c>
      <c r="RP328" s="5">
        <v>-9999</v>
      </c>
      <c r="RQ328" s="5">
        <v>-9999</v>
      </c>
      <c r="RR328" s="5">
        <v>-9999</v>
      </c>
      <c r="RS328" s="5">
        <v>-9999</v>
      </c>
      <c r="RT328" s="5">
        <v>-9999</v>
      </c>
      <c r="RU328" s="5">
        <v>-9999</v>
      </c>
      <c r="RV328" s="5">
        <v>-9999</v>
      </c>
      <c r="RW328" s="5">
        <v>-9999</v>
      </c>
      <c r="RX328" s="5">
        <v>-9999</v>
      </c>
      <c r="RY328" s="5">
        <v>-9999</v>
      </c>
      <c r="RZ328" s="5">
        <v>-9999</v>
      </c>
      <c r="SA328" s="5">
        <v>-9999</v>
      </c>
      <c r="SB328" s="5">
        <v>-9999</v>
      </c>
      <c r="SC328" s="5">
        <v>-9999</v>
      </c>
      <c r="SD328" s="5">
        <v>-9999</v>
      </c>
      <c r="SE328" s="5">
        <v>-9999</v>
      </c>
      <c r="SF328" s="5">
        <v>-9999</v>
      </c>
      <c r="SG328" s="5">
        <v>-9999</v>
      </c>
      <c r="SH328" s="5">
        <v>-9999</v>
      </c>
      <c r="SI328" s="5">
        <v>-9999</v>
      </c>
      <c r="SJ328" s="5">
        <v>-9999</v>
      </c>
      <c r="SK328" s="5">
        <v>-9999</v>
      </c>
      <c r="SL328" s="5">
        <v>-9999</v>
      </c>
      <c r="SM328" s="5">
        <v>-9999</v>
      </c>
      <c r="SN328" s="5">
        <v>-9999</v>
      </c>
      <c r="SO328" s="5">
        <v>-9999</v>
      </c>
      <c r="SP328" s="5">
        <v>-9999</v>
      </c>
      <c r="SQ328" s="5">
        <v>-9999</v>
      </c>
      <c r="SR328" s="5">
        <v>-9999</v>
      </c>
      <c r="SS328" s="5">
        <v>-9999</v>
      </c>
      <c r="ST328" s="5">
        <v>-9999</v>
      </c>
      <c r="SU328" s="5">
        <v>-9999</v>
      </c>
      <c r="SV328" s="5">
        <v>-9999</v>
      </c>
      <c r="SW328" s="5">
        <v>-9999</v>
      </c>
      <c r="SX328" s="5">
        <v>-9999</v>
      </c>
      <c r="SY328" s="5">
        <v>-9999</v>
      </c>
      <c r="SZ328" s="5">
        <v>-9999</v>
      </c>
      <c r="TA328" s="5">
        <v>-9999</v>
      </c>
      <c r="TB328" s="5">
        <v>-9999</v>
      </c>
      <c r="TC328" s="5">
        <v>-9999</v>
      </c>
      <c r="TD328" s="5">
        <v>-9999</v>
      </c>
      <c r="TE328" s="5">
        <v>-9999</v>
      </c>
      <c r="TF328" s="5">
        <v>-9999</v>
      </c>
      <c r="TG328" s="5">
        <v>-9999</v>
      </c>
      <c r="TH328" s="5">
        <v>-9999</v>
      </c>
      <c r="TI328" s="5">
        <v>-9999</v>
      </c>
      <c r="TJ328" s="5">
        <v>-9999</v>
      </c>
      <c r="TK328" s="5">
        <v>-9999</v>
      </c>
      <c r="TL328" s="5">
        <v>-9999</v>
      </c>
      <c r="TM328" s="5">
        <v>-9999</v>
      </c>
      <c r="TN328" s="5">
        <v>-9999</v>
      </c>
      <c r="TO328" s="5">
        <v>-9999</v>
      </c>
      <c r="TP328" s="5">
        <v>-9999</v>
      </c>
      <c r="TQ328" s="5">
        <v>-9999</v>
      </c>
      <c r="TR328" s="5">
        <v>-9999</v>
      </c>
      <c r="TS328" s="5">
        <v>-9999</v>
      </c>
      <c r="TT328" s="5">
        <v>-9999</v>
      </c>
      <c r="TU328" s="5">
        <v>-9999</v>
      </c>
      <c r="TV328" s="5">
        <v>-9999</v>
      </c>
      <c r="TW328" s="5">
        <v>-9999</v>
      </c>
      <c r="TX328" s="5">
        <v>-9999</v>
      </c>
      <c r="TY328" s="5">
        <v>-9999</v>
      </c>
      <c r="TZ328" s="5">
        <v>-9999</v>
      </c>
      <c r="UA328" s="5">
        <v>-9999</v>
      </c>
      <c r="UB328" s="5">
        <v>-9999</v>
      </c>
      <c r="UC328" s="5">
        <v>-9999</v>
      </c>
      <c r="UD328" s="5">
        <v>-9999</v>
      </c>
      <c r="UE328" s="5">
        <v>-9999</v>
      </c>
      <c r="UF328" s="5">
        <v>-9999</v>
      </c>
      <c r="UG328" s="5">
        <v>-9999</v>
      </c>
      <c r="UH328" s="5">
        <v>-9999</v>
      </c>
      <c r="UI328" s="5">
        <v>-9999</v>
      </c>
      <c r="UJ328" s="5">
        <v>-9999</v>
      </c>
      <c r="UK328" s="5">
        <v>-9999</v>
      </c>
      <c r="UL328" s="5">
        <v>-9999</v>
      </c>
      <c r="UM328" s="5">
        <v>-9999</v>
      </c>
      <c r="UN328" s="5">
        <v>-9999</v>
      </c>
      <c r="UO328" s="5">
        <v>-9999</v>
      </c>
      <c r="UP328" s="5">
        <v>-9999</v>
      </c>
      <c r="UQ328" s="5">
        <v>-9999</v>
      </c>
      <c r="UR328" s="5">
        <v>-9999</v>
      </c>
      <c r="US328" s="5">
        <v>-9999</v>
      </c>
      <c r="UT328" s="5">
        <v>-9999</v>
      </c>
      <c r="UU328" s="5">
        <v>-9999</v>
      </c>
      <c r="UV328" s="5">
        <v>-9999</v>
      </c>
      <c r="UW328" s="5">
        <v>-9999</v>
      </c>
      <c r="UX328" s="5">
        <v>-9999</v>
      </c>
      <c r="UY328" s="5">
        <v>-9999</v>
      </c>
      <c r="UZ328" s="5">
        <v>-9999</v>
      </c>
      <c r="VA328" s="5">
        <v>-9999</v>
      </c>
      <c r="VB328" s="5">
        <v>-9999</v>
      </c>
      <c r="VC328" s="5">
        <v>-9999</v>
      </c>
      <c r="VD328" s="5">
        <v>-9999</v>
      </c>
      <c r="VE328" s="5">
        <v>-9999</v>
      </c>
      <c r="VF328" s="5">
        <v>-9999</v>
      </c>
      <c r="VG328" s="5">
        <v>-9999</v>
      </c>
      <c r="VH328" s="5">
        <v>-9999</v>
      </c>
      <c r="VI328" s="5">
        <v>-9999</v>
      </c>
      <c r="VJ328" s="5">
        <v>-9999</v>
      </c>
      <c r="VK328" s="5">
        <v>-9999</v>
      </c>
      <c r="VL328" s="5">
        <v>-9999</v>
      </c>
      <c r="VM328" s="5">
        <v>-9999</v>
      </c>
      <c r="VN328" s="5">
        <v>-9999</v>
      </c>
      <c r="VO328" s="5">
        <v>-9999</v>
      </c>
      <c r="VP328" s="5">
        <v>-9999</v>
      </c>
      <c r="VQ328" s="5">
        <v>-9999</v>
      </c>
      <c r="VR328" s="5">
        <v>-9999</v>
      </c>
      <c r="VS328" s="5">
        <v>-9999</v>
      </c>
      <c r="VT328" s="5">
        <v>-9999</v>
      </c>
      <c r="VU328" s="5">
        <v>-9999</v>
      </c>
      <c r="VV328" s="5">
        <v>-9999</v>
      </c>
      <c r="VW328" s="5">
        <v>-9999</v>
      </c>
      <c r="VX328" s="5">
        <v>-9999</v>
      </c>
      <c r="VY328" s="5">
        <v>-9999</v>
      </c>
      <c r="VZ328" s="5">
        <v>-9999</v>
      </c>
      <c r="WA328" s="5">
        <v>-9999</v>
      </c>
      <c r="WB328" s="5">
        <v>-9999</v>
      </c>
      <c r="WC328" s="5">
        <v>-9999</v>
      </c>
      <c r="WD328" s="5">
        <v>-9999</v>
      </c>
      <c r="WE328" s="5">
        <v>-9999</v>
      </c>
      <c r="WF328" s="5">
        <v>-9999</v>
      </c>
      <c r="WG328" s="5">
        <v>-9999</v>
      </c>
      <c r="WH328" s="5">
        <v>-9999</v>
      </c>
      <c r="WI328" s="5">
        <v>-9999</v>
      </c>
      <c r="WJ328" s="5">
        <v>-9999</v>
      </c>
      <c r="WK328" s="5">
        <v>-9999</v>
      </c>
      <c r="WL328" s="5">
        <v>-9999</v>
      </c>
      <c r="WM328" s="5">
        <v>-9999</v>
      </c>
      <c r="WN328" s="5">
        <v>-9999</v>
      </c>
      <c r="WO328" s="5">
        <v>-9999</v>
      </c>
      <c r="WP328" s="5">
        <v>-9999</v>
      </c>
      <c r="WQ328" s="5">
        <v>-9999</v>
      </c>
      <c r="WR328" s="5">
        <v>-9999</v>
      </c>
      <c r="WS328" s="5">
        <v>-9999</v>
      </c>
      <c r="WT328" s="5">
        <v>-9999</v>
      </c>
      <c r="WU328" s="5">
        <v>-9999</v>
      </c>
      <c r="WV328" s="5">
        <v>-9999</v>
      </c>
      <c r="WW328" s="5">
        <v>-9999</v>
      </c>
      <c r="WX328" s="5">
        <v>-9999</v>
      </c>
      <c r="WY328" s="5">
        <v>-9999</v>
      </c>
      <c r="WZ328" s="5">
        <v>-9999</v>
      </c>
      <c r="XA328" s="5">
        <v>-9999</v>
      </c>
      <c r="XB328" s="5">
        <v>-9999</v>
      </c>
      <c r="XC328" s="5">
        <v>-9999</v>
      </c>
      <c r="XD328" s="5">
        <v>-9999</v>
      </c>
      <c r="XE328" s="5">
        <v>-9999</v>
      </c>
      <c r="XF328" s="5">
        <v>-9999</v>
      </c>
      <c r="XG328" s="5">
        <v>-9999</v>
      </c>
      <c r="XH328" s="5">
        <v>-9999</v>
      </c>
      <c r="XI328" s="5">
        <v>-9999</v>
      </c>
      <c r="XJ328" s="5">
        <v>-9999</v>
      </c>
      <c r="XK328" s="5">
        <v>-9999</v>
      </c>
      <c r="XL328" s="5">
        <v>-9999</v>
      </c>
      <c r="XM328" s="5">
        <v>-9999</v>
      </c>
      <c r="XN328" s="5">
        <v>-9999</v>
      </c>
      <c r="XO328" s="5">
        <v>-9999</v>
      </c>
      <c r="XP328" s="5">
        <v>-9999</v>
      </c>
      <c r="XQ328" s="5">
        <v>-9999</v>
      </c>
      <c r="XR328" s="5">
        <v>-9999</v>
      </c>
      <c r="XS328" s="5">
        <v>-9999</v>
      </c>
      <c r="XT328" s="5">
        <v>-9999</v>
      </c>
      <c r="XU328" s="5">
        <v>-9999</v>
      </c>
      <c r="XV328" s="5">
        <v>-9999</v>
      </c>
      <c r="XW328" s="5">
        <v>-9999</v>
      </c>
      <c r="XX328" s="5">
        <v>-9999</v>
      </c>
      <c r="XY328" s="5">
        <v>-9999</v>
      </c>
      <c r="XZ328" s="5">
        <v>-9999</v>
      </c>
      <c r="YA328" s="5">
        <v>-9999</v>
      </c>
      <c r="YB328" s="5">
        <v>-9999</v>
      </c>
      <c r="YC328" s="5">
        <v>-9999</v>
      </c>
      <c r="YD328" s="5">
        <v>-9999</v>
      </c>
      <c r="YE328" s="5">
        <v>-9999</v>
      </c>
      <c r="YF328" s="5">
        <v>-9999</v>
      </c>
      <c r="YG328" s="5">
        <v>-9999</v>
      </c>
      <c r="YH328" s="5">
        <v>-9999</v>
      </c>
      <c r="YI328" s="5">
        <v>-9999</v>
      </c>
      <c r="YJ328" s="5">
        <v>-9999</v>
      </c>
      <c r="YK328" s="5">
        <v>-9999</v>
      </c>
      <c r="YL328" s="5">
        <v>-9999</v>
      </c>
      <c r="YM328" s="5">
        <v>-9999</v>
      </c>
      <c r="YN328" s="5">
        <v>-9999</v>
      </c>
      <c r="YO328" s="5">
        <v>-9999</v>
      </c>
      <c r="YP328" s="5">
        <v>-9999</v>
      </c>
      <c r="YQ328" s="5">
        <v>-9999</v>
      </c>
      <c r="YR328" s="5">
        <v>-9999</v>
      </c>
      <c r="YS328" s="5">
        <v>-9999</v>
      </c>
      <c r="YT328" s="5">
        <v>-9999</v>
      </c>
      <c r="YU328" s="5">
        <v>-9999</v>
      </c>
      <c r="YV328" s="5">
        <v>-9999</v>
      </c>
      <c r="YW328" s="5">
        <v>-9999</v>
      </c>
      <c r="YX328" s="5">
        <v>-9999</v>
      </c>
      <c r="YY328" s="5">
        <v>-9999</v>
      </c>
      <c r="YZ328" s="5">
        <v>-9999</v>
      </c>
      <c r="ZA328" s="5">
        <v>-9999</v>
      </c>
      <c r="ZB328" s="5">
        <v>-9999</v>
      </c>
      <c r="ZC328" s="5">
        <v>-9999</v>
      </c>
      <c r="ZD328" s="5">
        <v>-9999</v>
      </c>
      <c r="ZE328" s="5">
        <v>-9999</v>
      </c>
      <c r="ZF328" s="5">
        <v>-9999</v>
      </c>
      <c r="ZG328" s="5">
        <v>-9999</v>
      </c>
      <c r="ZH328" s="5">
        <v>-9999</v>
      </c>
      <c r="ZI328" s="5">
        <v>-9999</v>
      </c>
      <c r="ZJ328" s="5">
        <v>-9999</v>
      </c>
      <c r="ZK328" s="5">
        <v>-9999</v>
      </c>
      <c r="ZL328" s="5">
        <v>-9999</v>
      </c>
      <c r="ZM328" s="5">
        <v>-9999</v>
      </c>
      <c r="ZN328" s="5">
        <v>-9999</v>
      </c>
      <c r="ZO328" s="5">
        <v>-9999</v>
      </c>
      <c r="ZP328" s="5">
        <v>-9999</v>
      </c>
      <c r="ZQ328" s="5">
        <v>-9999</v>
      </c>
      <c r="ZR328" s="5">
        <v>-9999</v>
      </c>
      <c r="ZS328" s="5">
        <v>-9999</v>
      </c>
      <c r="ZT328" s="5">
        <v>-9999</v>
      </c>
      <c r="ZU328" s="5">
        <v>-9999</v>
      </c>
      <c r="ZV328" s="5">
        <v>-9999</v>
      </c>
      <c r="ZW328" s="5">
        <v>-9999</v>
      </c>
      <c r="ZX328" s="5">
        <v>-9999</v>
      </c>
      <c r="ZY328" s="5">
        <v>-9999</v>
      </c>
      <c r="ZZ328" s="5">
        <v>-9999</v>
      </c>
      <c r="AAA328" s="5">
        <v>-9999</v>
      </c>
      <c r="AAB328" s="5">
        <v>-9999</v>
      </c>
      <c r="AAC328" s="5">
        <v>-9999</v>
      </c>
      <c r="AAD328" s="5">
        <v>-9999</v>
      </c>
      <c r="AAE328" s="5">
        <v>-9999</v>
      </c>
      <c r="AAF328" s="5">
        <v>-9999</v>
      </c>
      <c r="AAG328" s="5">
        <v>-9999</v>
      </c>
      <c r="AAH328" s="5">
        <v>-9999</v>
      </c>
      <c r="AAI328" s="5">
        <v>-9999</v>
      </c>
      <c r="AAJ328" s="5">
        <v>-9999</v>
      </c>
      <c r="AAK328" s="5">
        <v>-9999</v>
      </c>
      <c r="AAL328" s="5">
        <v>-9999</v>
      </c>
      <c r="AAM328" s="5">
        <v>-9999</v>
      </c>
      <c r="AAN328" s="5">
        <v>-9999</v>
      </c>
      <c r="AAO328" s="5">
        <v>-9999</v>
      </c>
      <c r="AAP328" s="5">
        <v>-9999</v>
      </c>
      <c r="AAQ328" s="5">
        <v>-9999</v>
      </c>
      <c r="AAR328" s="5">
        <v>-9999</v>
      </c>
      <c r="AAS328" s="5">
        <v>-9999</v>
      </c>
    </row>
    <row r="329" spans="1:721">
      <c r="A329" s="7">
        <v>-73</v>
      </c>
      <c r="B329" s="5">
        <v>-9999</v>
      </c>
      <c r="C329" s="5">
        <v>-9999</v>
      </c>
      <c r="D329" s="5">
        <v>-9999</v>
      </c>
      <c r="E329" s="5">
        <v>-9999</v>
      </c>
      <c r="F329" s="5">
        <v>-9999</v>
      </c>
      <c r="G329" s="5">
        <v>-9999</v>
      </c>
      <c r="H329" s="5">
        <v>-9999</v>
      </c>
      <c r="I329" s="5">
        <v>-9999</v>
      </c>
      <c r="J329" s="5">
        <v>-9999</v>
      </c>
      <c r="K329" s="5">
        <v>-9999</v>
      </c>
      <c r="L329" s="5">
        <v>-9999</v>
      </c>
      <c r="M329" s="5">
        <v>-9999</v>
      </c>
      <c r="N329" s="5">
        <v>-9999</v>
      </c>
      <c r="O329" s="5">
        <v>-9999</v>
      </c>
      <c r="P329" s="5">
        <v>-9999</v>
      </c>
      <c r="Q329" s="5">
        <v>-9999</v>
      </c>
      <c r="R329" s="5">
        <v>-9999</v>
      </c>
      <c r="S329" s="5">
        <v>-9999</v>
      </c>
      <c r="T329" s="5">
        <v>-9999</v>
      </c>
      <c r="U329" s="5">
        <v>-9999</v>
      </c>
      <c r="V329" s="5">
        <v>-9999</v>
      </c>
      <c r="W329" s="5">
        <v>-9999</v>
      </c>
      <c r="X329" s="5">
        <v>-9999</v>
      </c>
      <c r="Y329" s="5">
        <v>-9999</v>
      </c>
      <c r="Z329" s="5">
        <v>-9999</v>
      </c>
      <c r="AA329" s="5">
        <v>-9999</v>
      </c>
      <c r="AB329" s="5">
        <v>-9999</v>
      </c>
      <c r="AC329" s="5">
        <v>-9999</v>
      </c>
      <c r="AD329" s="5">
        <v>-9999</v>
      </c>
      <c r="AE329" s="5">
        <v>-9999</v>
      </c>
      <c r="AF329" s="5">
        <v>-9999</v>
      </c>
      <c r="AG329" s="5">
        <v>-9999</v>
      </c>
      <c r="AH329" s="5">
        <v>-9999</v>
      </c>
      <c r="AI329" s="5">
        <v>-9999</v>
      </c>
      <c r="AJ329" s="5">
        <v>-9999</v>
      </c>
      <c r="AK329" s="5">
        <v>-9999</v>
      </c>
      <c r="AL329" s="5">
        <v>-9999</v>
      </c>
      <c r="AM329" s="5">
        <v>-9999</v>
      </c>
      <c r="AN329" s="5">
        <v>-9999</v>
      </c>
      <c r="AO329" s="5">
        <v>-9999</v>
      </c>
      <c r="AP329" s="5">
        <v>-9999</v>
      </c>
      <c r="AQ329" s="5">
        <v>-9999</v>
      </c>
      <c r="AR329" s="5">
        <v>-9999</v>
      </c>
      <c r="AS329" s="5">
        <v>-9999</v>
      </c>
      <c r="AT329" s="5">
        <v>-9999</v>
      </c>
      <c r="AU329" s="5">
        <v>-9999</v>
      </c>
      <c r="AV329" s="5">
        <v>-9999</v>
      </c>
      <c r="AW329" s="5">
        <v>-9999</v>
      </c>
      <c r="AX329" s="5">
        <v>-9999</v>
      </c>
      <c r="AY329" s="5">
        <v>-9999</v>
      </c>
      <c r="AZ329" s="5">
        <v>-9999</v>
      </c>
      <c r="BA329" s="5">
        <v>-9999</v>
      </c>
      <c r="BB329" s="5">
        <v>-9999</v>
      </c>
      <c r="BC329" s="5">
        <v>-9999</v>
      </c>
      <c r="BD329" s="5">
        <v>-9999</v>
      </c>
      <c r="BE329" s="5">
        <v>-9999</v>
      </c>
      <c r="BF329" s="5">
        <v>-9999</v>
      </c>
      <c r="BG329" s="5">
        <v>-9999</v>
      </c>
      <c r="BH329" s="5">
        <v>-9999</v>
      </c>
      <c r="BI329" s="5">
        <v>-9999</v>
      </c>
      <c r="BJ329" s="5">
        <v>-9999</v>
      </c>
      <c r="BK329" s="5">
        <v>-9999</v>
      </c>
      <c r="BL329" s="5">
        <v>-9999</v>
      </c>
      <c r="BM329" s="5">
        <v>-9999</v>
      </c>
      <c r="BN329" s="5">
        <v>-9999</v>
      </c>
      <c r="BO329" s="5">
        <v>-9999</v>
      </c>
      <c r="BP329" s="5">
        <v>-9999</v>
      </c>
      <c r="BQ329" s="5">
        <v>-9999</v>
      </c>
      <c r="BR329" s="5">
        <v>-9999</v>
      </c>
      <c r="BS329" s="5">
        <v>-9999</v>
      </c>
      <c r="BT329" s="5">
        <v>-9999</v>
      </c>
      <c r="BU329" s="5">
        <v>-9999</v>
      </c>
      <c r="BV329" s="5">
        <v>-9999</v>
      </c>
      <c r="BW329" s="5">
        <v>-9999</v>
      </c>
      <c r="BX329" s="5">
        <v>-9999</v>
      </c>
      <c r="BY329" s="5">
        <v>-9999</v>
      </c>
      <c r="BZ329" s="5">
        <v>-9999</v>
      </c>
      <c r="CA329" s="5">
        <v>-9999</v>
      </c>
      <c r="CB329" s="5">
        <v>-9999</v>
      </c>
      <c r="CC329" s="5">
        <v>-9999</v>
      </c>
      <c r="CD329" s="5">
        <v>-9999</v>
      </c>
      <c r="CE329" s="5">
        <v>-9999</v>
      </c>
      <c r="CF329" s="5">
        <v>-9999</v>
      </c>
      <c r="CG329" s="5">
        <v>-9999</v>
      </c>
      <c r="CH329" s="5">
        <v>-9999</v>
      </c>
      <c r="CI329" s="5">
        <v>-9999</v>
      </c>
      <c r="CJ329" s="5">
        <v>-9999</v>
      </c>
      <c r="CK329" s="5">
        <v>-9999</v>
      </c>
      <c r="CL329" s="5">
        <v>-9999</v>
      </c>
      <c r="CM329" s="5">
        <v>-9999</v>
      </c>
      <c r="CN329" s="5">
        <v>-9999</v>
      </c>
      <c r="CO329" s="5">
        <v>-9999</v>
      </c>
      <c r="CP329" s="5">
        <v>-9999</v>
      </c>
      <c r="CQ329" s="5">
        <v>-9999</v>
      </c>
      <c r="CR329" s="5">
        <v>-9999</v>
      </c>
      <c r="CS329" s="5">
        <v>-9999</v>
      </c>
      <c r="CT329" s="5">
        <v>-9999</v>
      </c>
      <c r="CU329" s="5">
        <v>-9999</v>
      </c>
      <c r="CV329" s="5">
        <v>-9999</v>
      </c>
      <c r="CW329" s="5">
        <v>-9999</v>
      </c>
      <c r="CX329" s="5">
        <v>-9999</v>
      </c>
      <c r="CY329" s="5">
        <v>-9999</v>
      </c>
      <c r="CZ329" s="5">
        <v>-9999</v>
      </c>
      <c r="DA329" s="5">
        <v>-9999</v>
      </c>
      <c r="DB329" s="5">
        <v>-9999</v>
      </c>
      <c r="DC329" s="5">
        <v>-9999</v>
      </c>
      <c r="DD329" s="5">
        <v>-9999</v>
      </c>
      <c r="DE329" s="5">
        <v>-9999</v>
      </c>
      <c r="DF329" s="5">
        <v>-9999</v>
      </c>
      <c r="DG329" s="5">
        <v>-9999</v>
      </c>
      <c r="DH329" s="5">
        <v>-9999</v>
      </c>
      <c r="DI329" s="5">
        <v>-9999</v>
      </c>
      <c r="DJ329" s="5">
        <v>-9999</v>
      </c>
      <c r="DK329" s="5">
        <v>-9999</v>
      </c>
      <c r="DL329" s="5">
        <v>-9999</v>
      </c>
      <c r="DM329" s="5">
        <v>-9999</v>
      </c>
      <c r="DN329" s="5">
        <v>-9999</v>
      </c>
      <c r="DO329" s="5">
        <v>-9999</v>
      </c>
      <c r="DP329" s="5">
        <v>-9999</v>
      </c>
      <c r="DQ329" s="5">
        <v>-9999</v>
      </c>
      <c r="DR329" s="5">
        <v>-9999</v>
      </c>
      <c r="DS329" s="5">
        <v>-9999</v>
      </c>
      <c r="DT329" s="5">
        <v>-9999</v>
      </c>
      <c r="DU329" s="5">
        <v>-9999</v>
      </c>
      <c r="DV329" s="5">
        <v>-9999</v>
      </c>
      <c r="DW329" s="5">
        <v>-9999</v>
      </c>
      <c r="DX329" s="5">
        <v>-9999</v>
      </c>
      <c r="DY329" s="5">
        <v>-9999</v>
      </c>
      <c r="DZ329" s="5">
        <v>-9999</v>
      </c>
      <c r="EA329" s="5">
        <v>-9999</v>
      </c>
      <c r="EB329" s="5">
        <v>-9999</v>
      </c>
      <c r="EC329" s="5">
        <v>-9999</v>
      </c>
      <c r="ED329" s="5">
        <v>-9999</v>
      </c>
      <c r="EE329" s="5">
        <v>-9999</v>
      </c>
      <c r="EF329" s="5">
        <v>-9999</v>
      </c>
      <c r="EG329" s="5">
        <v>-9999</v>
      </c>
      <c r="EH329" s="5">
        <v>-9999</v>
      </c>
      <c r="EI329" s="5">
        <v>-9999</v>
      </c>
      <c r="EJ329" s="5">
        <v>-9999</v>
      </c>
      <c r="EK329" s="5">
        <v>-9999</v>
      </c>
      <c r="EL329" s="5">
        <v>-9999</v>
      </c>
      <c r="EM329" s="5">
        <v>-9999</v>
      </c>
      <c r="EN329" s="5">
        <v>-9999</v>
      </c>
      <c r="EO329" s="5">
        <v>-9999</v>
      </c>
      <c r="EP329" s="5">
        <v>-9999</v>
      </c>
      <c r="EQ329" s="5">
        <v>-9999</v>
      </c>
      <c r="ER329" s="5">
        <v>-9999</v>
      </c>
      <c r="ES329" s="5">
        <v>-9999</v>
      </c>
      <c r="ET329" s="5">
        <v>-9999</v>
      </c>
      <c r="EU329" s="5">
        <v>-9999</v>
      </c>
      <c r="EV329" s="5">
        <v>-9999</v>
      </c>
      <c r="EW329" s="5">
        <v>-9999</v>
      </c>
      <c r="EX329" s="5">
        <v>-9999</v>
      </c>
      <c r="EY329" s="5">
        <v>-9999</v>
      </c>
      <c r="EZ329" s="5">
        <v>-9999</v>
      </c>
      <c r="FA329" s="5">
        <v>-9999</v>
      </c>
      <c r="FB329" s="5">
        <v>-9999</v>
      </c>
      <c r="FC329" s="5">
        <v>-9999</v>
      </c>
      <c r="FD329" s="5">
        <v>-9999</v>
      </c>
      <c r="FE329" s="5">
        <v>-9999</v>
      </c>
      <c r="FF329" s="5">
        <v>-9999</v>
      </c>
      <c r="FG329" s="5">
        <v>-9999</v>
      </c>
      <c r="FH329" s="5">
        <v>-9999</v>
      </c>
      <c r="FI329" s="5">
        <v>-9999</v>
      </c>
      <c r="FJ329" s="5">
        <v>-9999</v>
      </c>
      <c r="FK329" s="5">
        <v>-9999</v>
      </c>
      <c r="FL329" s="5">
        <v>-9999</v>
      </c>
      <c r="FM329" s="5">
        <v>-9999</v>
      </c>
      <c r="FN329" s="5">
        <v>-9999</v>
      </c>
      <c r="FO329" s="5">
        <v>-9999</v>
      </c>
      <c r="FP329" s="5">
        <v>-9999</v>
      </c>
      <c r="FQ329" s="5">
        <v>-9999</v>
      </c>
      <c r="FR329" s="5">
        <v>-9999</v>
      </c>
      <c r="FS329" s="5">
        <v>-9999</v>
      </c>
      <c r="FT329" s="5">
        <v>-9999</v>
      </c>
      <c r="FU329" s="5">
        <v>-9999</v>
      </c>
      <c r="FV329" s="5">
        <v>-9999</v>
      </c>
      <c r="FW329" s="5">
        <v>-9999</v>
      </c>
      <c r="FX329" s="5">
        <v>-9999</v>
      </c>
      <c r="FY329" s="5">
        <v>-9999</v>
      </c>
      <c r="FZ329" s="5">
        <v>-9999</v>
      </c>
      <c r="GA329" s="5">
        <v>-9999</v>
      </c>
      <c r="GB329" s="5">
        <v>-9999</v>
      </c>
      <c r="GC329" s="5">
        <v>-9999</v>
      </c>
      <c r="GD329" s="5">
        <v>-9999</v>
      </c>
      <c r="GE329" s="5">
        <v>-9999</v>
      </c>
      <c r="GF329" s="5">
        <v>-9999</v>
      </c>
      <c r="GG329" s="5">
        <v>-9999</v>
      </c>
      <c r="GH329" s="5">
        <v>-9999</v>
      </c>
      <c r="GI329" s="5">
        <v>-9999</v>
      </c>
      <c r="GJ329" s="5">
        <v>-9999</v>
      </c>
      <c r="GK329" s="5">
        <v>-9999</v>
      </c>
      <c r="GL329" s="5">
        <v>-9999</v>
      </c>
      <c r="GM329" s="5">
        <v>-9999</v>
      </c>
      <c r="GN329" s="5">
        <v>-9999</v>
      </c>
      <c r="GO329" s="5">
        <v>-9999</v>
      </c>
      <c r="GP329" s="5">
        <v>-9999</v>
      </c>
      <c r="GQ329" s="5">
        <v>-9999</v>
      </c>
      <c r="GR329" s="5">
        <v>-9999</v>
      </c>
      <c r="GS329" s="5">
        <v>-9999</v>
      </c>
      <c r="GT329" s="5">
        <v>-9999</v>
      </c>
      <c r="GU329" s="5">
        <v>-9999</v>
      </c>
      <c r="GV329" s="5">
        <v>-9999</v>
      </c>
      <c r="GW329" s="5">
        <v>-9999</v>
      </c>
      <c r="GX329" s="5">
        <v>-9999</v>
      </c>
      <c r="GY329" s="5">
        <v>-9999</v>
      </c>
      <c r="GZ329" s="5">
        <v>-9999</v>
      </c>
      <c r="HA329" s="5">
        <v>-9999</v>
      </c>
      <c r="HB329" s="5">
        <v>-9999</v>
      </c>
      <c r="HC329" s="5">
        <v>-9999</v>
      </c>
      <c r="HD329" s="5">
        <v>-9999</v>
      </c>
      <c r="HE329" s="5">
        <v>-9999</v>
      </c>
      <c r="HF329" s="5">
        <v>-9999</v>
      </c>
      <c r="HG329" s="5">
        <v>-9999</v>
      </c>
      <c r="HH329" s="5">
        <v>-9999</v>
      </c>
      <c r="HI329" s="5">
        <v>-9999</v>
      </c>
      <c r="HJ329" s="5">
        <v>-9999</v>
      </c>
      <c r="HK329" s="5">
        <v>-9999</v>
      </c>
      <c r="HL329" s="5">
        <v>-9999</v>
      </c>
      <c r="HM329" s="5">
        <v>-9999</v>
      </c>
      <c r="HN329" s="5">
        <v>-9999</v>
      </c>
      <c r="HO329" s="5">
        <v>-9999</v>
      </c>
      <c r="HP329" s="5">
        <v>-9999</v>
      </c>
      <c r="HQ329" s="5">
        <v>-9999</v>
      </c>
      <c r="HR329" s="5">
        <v>-9999</v>
      </c>
      <c r="HS329" s="5">
        <v>-9999</v>
      </c>
      <c r="HT329" s="5">
        <v>-9999</v>
      </c>
      <c r="HU329" s="5">
        <v>-9999</v>
      </c>
      <c r="HV329" s="5">
        <v>-9999</v>
      </c>
      <c r="HW329" s="5">
        <v>-9999</v>
      </c>
      <c r="HX329" s="5">
        <v>-9999</v>
      </c>
      <c r="HY329" s="5">
        <v>-9999</v>
      </c>
      <c r="HZ329" s="5">
        <v>-9999</v>
      </c>
      <c r="IA329" s="5">
        <v>-9999</v>
      </c>
      <c r="IB329" s="5">
        <v>-9999</v>
      </c>
      <c r="IC329" s="5">
        <v>-9999</v>
      </c>
      <c r="ID329" s="5">
        <v>-9999</v>
      </c>
      <c r="IE329" s="5">
        <v>-9999</v>
      </c>
      <c r="IF329" s="5">
        <v>-9999</v>
      </c>
      <c r="IG329" s="5">
        <v>-9999</v>
      </c>
      <c r="IH329" s="5">
        <v>-9999</v>
      </c>
      <c r="II329" s="5">
        <v>-9999</v>
      </c>
      <c r="IJ329" s="5">
        <v>-9999</v>
      </c>
      <c r="IK329" s="5">
        <v>-9999</v>
      </c>
      <c r="IL329" s="5">
        <v>-9999</v>
      </c>
      <c r="IM329" s="5">
        <v>-9999</v>
      </c>
      <c r="IN329" s="5">
        <v>-9999</v>
      </c>
      <c r="IO329" s="5">
        <v>-9999</v>
      </c>
      <c r="IP329" s="5">
        <v>-9999</v>
      </c>
      <c r="IQ329" s="5">
        <v>-9999</v>
      </c>
      <c r="IR329" s="5">
        <v>-9999</v>
      </c>
      <c r="IS329" s="5">
        <v>-9999</v>
      </c>
      <c r="IT329" s="5">
        <v>-9999</v>
      </c>
      <c r="IU329" s="5">
        <v>-9999</v>
      </c>
      <c r="IV329" s="5">
        <v>-9999</v>
      </c>
      <c r="IW329" s="5">
        <v>-9999</v>
      </c>
      <c r="IX329" s="5">
        <v>-9999</v>
      </c>
      <c r="IY329" s="5">
        <v>-9999</v>
      </c>
      <c r="IZ329" s="5">
        <v>-9999</v>
      </c>
      <c r="JA329" s="5">
        <v>-9999</v>
      </c>
      <c r="JB329" s="5">
        <v>-9999</v>
      </c>
      <c r="JC329" s="5">
        <v>-9999</v>
      </c>
      <c r="JD329" s="5">
        <v>-9999</v>
      </c>
      <c r="JE329" s="5">
        <v>-9999</v>
      </c>
      <c r="JF329" s="5">
        <v>-9999</v>
      </c>
      <c r="JG329" s="5">
        <v>-9999</v>
      </c>
      <c r="JH329" s="5">
        <v>-9999</v>
      </c>
      <c r="JI329" s="5">
        <v>-9999</v>
      </c>
      <c r="JJ329" s="5">
        <v>-9999</v>
      </c>
      <c r="JK329" s="5">
        <v>-9999</v>
      </c>
      <c r="JL329" s="5">
        <v>-9999</v>
      </c>
      <c r="JM329" s="5">
        <v>-9999</v>
      </c>
      <c r="JN329" s="5">
        <v>-9999</v>
      </c>
      <c r="JO329" s="5">
        <v>-9999</v>
      </c>
      <c r="JP329" s="5">
        <v>-9999</v>
      </c>
      <c r="JQ329" s="5">
        <v>-9999</v>
      </c>
      <c r="JR329" s="5">
        <v>-9999</v>
      </c>
      <c r="JS329" s="5">
        <v>-9999</v>
      </c>
      <c r="JT329" s="5">
        <v>-9999</v>
      </c>
      <c r="JU329" s="5">
        <v>-9999</v>
      </c>
      <c r="JV329" s="5">
        <v>-9999</v>
      </c>
      <c r="JW329" s="5">
        <v>-9999</v>
      </c>
      <c r="JX329" s="5">
        <v>-9999</v>
      </c>
      <c r="JY329" s="5">
        <v>-9999</v>
      </c>
      <c r="JZ329" s="5">
        <v>-9999</v>
      </c>
      <c r="KA329" s="5">
        <v>-9999</v>
      </c>
      <c r="KB329" s="5">
        <v>-9999</v>
      </c>
      <c r="KC329" s="5">
        <v>-9999</v>
      </c>
      <c r="KD329" s="5">
        <v>-9999</v>
      </c>
      <c r="KE329" s="5">
        <v>-9999</v>
      </c>
      <c r="KF329" s="5">
        <v>-9999</v>
      </c>
      <c r="KG329" s="5">
        <v>-9999</v>
      </c>
      <c r="KH329" s="5">
        <v>-9999</v>
      </c>
      <c r="KI329" s="5">
        <v>-9999</v>
      </c>
      <c r="KJ329" s="5">
        <v>-9999</v>
      </c>
      <c r="KK329" s="5">
        <v>-9999</v>
      </c>
      <c r="KL329" s="5">
        <v>-9999</v>
      </c>
      <c r="KM329" s="5">
        <v>-9999</v>
      </c>
      <c r="KN329" s="5">
        <v>-9999</v>
      </c>
      <c r="KO329" s="5">
        <v>-9999</v>
      </c>
      <c r="KP329" s="5">
        <v>-9999</v>
      </c>
      <c r="KQ329" s="5">
        <v>-9999</v>
      </c>
      <c r="KR329" s="5">
        <v>-9999</v>
      </c>
      <c r="KS329" s="5">
        <v>-9999</v>
      </c>
      <c r="KT329" s="5">
        <v>-9999</v>
      </c>
      <c r="KU329" s="5">
        <v>-9999</v>
      </c>
      <c r="KV329" s="5">
        <v>-9999</v>
      </c>
      <c r="KW329" s="5">
        <v>-9999</v>
      </c>
      <c r="KX329" s="5">
        <v>-9999</v>
      </c>
      <c r="KY329" s="5">
        <v>-9999</v>
      </c>
      <c r="KZ329" s="5">
        <v>-9999</v>
      </c>
      <c r="LA329" s="5">
        <v>-9999</v>
      </c>
      <c r="LB329" s="5">
        <v>-9999</v>
      </c>
      <c r="LC329" s="5">
        <v>-9999</v>
      </c>
      <c r="LD329" s="5">
        <v>-9999</v>
      </c>
      <c r="LE329" s="5">
        <v>-9999</v>
      </c>
      <c r="LF329" s="5">
        <v>-9999</v>
      </c>
      <c r="LG329" s="5">
        <v>-9999</v>
      </c>
      <c r="LH329" s="5">
        <v>-9999</v>
      </c>
      <c r="LI329" s="5">
        <v>-9999</v>
      </c>
      <c r="LJ329" s="5">
        <v>-9999</v>
      </c>
      <c r="LK329" s="5">
        <v>-9999</v>
      </c>
      <c r="LL329" s="5">
        <v>-9999</v>
      </c>
      <c r="LM329" s="5">
        <v>-9999</v>
      </c>
      <c r="LN329" s="5">
        <v>-9999</v>
      </c>
      <c r="LO329" s="5">
        <v>-9999</v>
      </c>
      <c r="LP329" s="5">
        <v>-9999</v>
      </c>
      <c r="LQ329" s="5">
        <v>-9999</v>
      </c>
      <c r="LR329" s="5">
        <v>-9999</v>
      </c>
      <c r="LS329" s="5">
        <v>-9999</v>
      </c>
      <c r="LT329" s="5">
        <v>-9999</v>
      </c>
      <c r="LU329" s="5">
        <v>-9999</v>
      </c>
      <c r="LV329" s="5">
        <v>-9999</v>
      </c>
      <c r="LW329" s="5">
        <v>-9999</v>
      </c>
      <c r="LX329" s="5">
        <v>-9999</v>
      </c>
      <c r="LY329" s="5">
        <v>-9999</v>
      </c>
      <c r="LZ329" s="5">
        <v>-9999</v>
      </c>
      <c r="MA329" s="5">
        <v>-9999</v>
      </c>
      <c r="MB329" s="5">
        <v>-9999</v>
      </c>
      <c r="MC329" s="5">
        <v>-9999</v>
      </c>
      <c r="MD329" s="5">
        <v>-9999</v>
      </c>
      <c r="ME329" s="5">
        <v>-9999</v>
      </c>
      <c r="MF329" s="5">
        <v>-9999</v>
      </c>
      <c r="MG329" s="5">
        <v>-9999</v>
      </c>
      <c r="MH329" s="5">
        <v>-9999</v>
      </c>
      <c r="MI329" s="5">
        <v>-9999</v>
      </c>
      <c r="MJ329" s="5">
        <v>-9999</v>
      </c>
      <c r="MK329" s="5">
        <v>-9999</v>
      </c>
      <c r="ML329" s="5">
        <v>-9999</v>
      </c>
      <c r="MM329" s="5">
        <v>-9999</v>
      </c>
      <c r="MN329" s="5">
        <v>-9999</v>
      </c>
      <c r="MO329" s="5">
        <v>-9999</v>
      </c>
      <c r="MP329" s="5">
        <v>-9999</v>
      </c>
      <c r="MQ329" s="5">
        <v>-9999</v>
      </c>
      <c r="MR329" s="5">
        <v>-9999</v>
      </c>
      <c r="MS329" s="5">
        <v>-9999</v>
      </c>
      <c r="MT329" s="5">
        <v>-9999</v>
      </c>
      <c r="MU329" s="5">
        <v>-9999</v>
      </c>
      <c r="MV329" s="5">
        <v>-9999</v>
      </c>
      <c r="MW329" s="5">
        <v>-9999</v>
      </c>
      <c r="MX329" s="5">
        <v>-9999</v>
      </c>
      <c r="MY329" s="5">
        <v>-9999</v>
      </c>
      <c r="MZ329" s="5">
        <v>-9999</v>
      </c>
      <c r="NA329" s="5">
        <v>-9999</v>
      </c>
      <c r="NB329" s="5">
        <v>-9999</v>
      </c>
      <c r="NC329" s="5">
        <v>-9999</v>
      </c>
      <c r="ND329" s="5">
        <v>-9999</v>
      </c>
      <c r="NE329" s="5">
        <v>-9999</v>
      </c>
      <c r="NF329" s="5">
        <v>-9999</v>
      </c>
      <c r="NG329" s="5">
        <v>-9999</v>
      </c>
      <c r="NH329" s="5">
        <v>-9999</v>
      </c>
      <c r="NI329" s="5">
        <v>-9999</v>
      </c>
      <c r="NJ329" s="5">
        <v>-9999</v>
      </c>
      <c r="NK329" s="5">
        <v>-9999</v>
      </c>
      <c r="NL329" s="5">
        <v>-9999</v>
      </c>
      <c r="NM329" s="5">
        <v>-9999</v>
      </c>
      <c r="NN329" s="5">
        <v>-9999</v>
      </c>
      <c r="NO329" s="5">
        <v>-9999</v>
      </c>
      <c r="NP329" s="5">
        <v>-9999</v>
      </c>
      <c r="NQ329" s="5">
        <v>-9999</v>
      </c>
      <c r="NR329" s="5">
        <v>-9999</v>
      </c>
      <c r="NS329" s="5">
        <v>-9999</v>
      </c>
      <c r="NT329" s="5">
        <v>-9999</v>
      </c>
      <c r="NU329" s="5">
        <v>-9999</v>
      </c>
      <c r="NV329" s="5">
        <v>-9999</v>
      </c>
      <c r="NW329" s="5">
        <v>-9999</v>
      </c>
      <c r="NX329" s="5">
        <v>-9999</v>
      </c>
      <c r="NY329" s="5">
        <v>-9999</v>
      </c>
      <c r="NZ329" s="5">
        <v>-9999</v>
      </c>
      <c r="OA329" s="5">
        <v>-9999</v>
      </c>
      <c r="OB329" s="5">
        <v>-9999</v>
      </c>
      <c r="OC329" s="5">
        <v>-9999</v>
      </c>
      <c r="OD329" s="5">
        <v>-9999</v>
      </c>
      <c r="OE329" s="5">
        <v>-9999</v>
      </c>
      <c r="OF329" s="5">
        <v>-9999</v>
      </c>
      <c r="OG329" s="5">
        <v>-9999</v>
      </c>
      <c r="OH329" s="5">
        <v>-9999</v>
      </c>
      <c r="OI329" s="5">
        <v>-9999</v>
      </c>
      <c r="OJ329" s="5">
        <v>-9999</v>
      </c>
      <c r="OK329" s="5">
        <v>-9999</v>
      </c>
      <c r="OL329" s="5">
        <v>-9999</v>
      </c>
      <c r="OM329" s="5">
        <v>-9999</v>
      </c>
      <c r="ON329" s="5">
        <v>-9999</v>
      </c>
      <c r="OO329" s="5">
        <v>-9999</v>
      </c>
      <c r="OP329" s="5">
        <v>-9999</v>
      </c>
      <c r="OQ329" s="5">
        <v>-9999</v>
      </c>
      <c r="OR329" s="5">
        <v>-9999</v>
      </c>
      <c r="OS329" s="5">
        <v>-9999</v>
      </c>
      <c r="OT329" s="5">
        <v>-9999</v>
      </c>
      <c r="OU329" s="5">
        <v>-9999</v>
      </c>
      <c r="OV329" s="5">
        <v>-9999</v>
      </c>
      <c r="OW329" s="5">
        <v>-9999</v>
      </c>
      <c r="OX329" s="5">
        <v>-9999</v>
      </c>
      <c r="OY329" s="5">
        <v>-9999</v>
      </c>
      <c r="OZ329" s="5">
        <v>-9999</v>
      </c>
      <c r="PA329" s="5">
        <v>-9999</v>
      </c>
      <c r="PB329" s="5">
        <v>-9999</v>
      </c>
      <c r="PC329" s="5">
        <v>-9999</v>
      </c>
      <c r="PD329" s="5">
        <v>-9999</v>
      </c>
      <c r="PE329" s="5">
        <v>-9999</v>
      </c>
      <c r="PF329" s="5">
        <v>-9999</v>
      </c>
      <c r="PG329" s="5">
        <v>-9999</v>
      </c>
      <c r="PH329" s="5">
        <v>-9999</v>
      </c>
      <c r="PI329" s="5">
        <v>-9999</v>
      </c>
      <c r="PJ329" s="5">
        <v>-9999</v>
      </c>
      <c r="PK329" s="5">
        <v>-9999</v>
      </c>
      <c r="PL329" s="5">
        <v>-9999</v>
      </c>
      <c r="PM329" s="5">
        <v>-9999</v>
      </c>
      <c r="PN329" s="5">
        <v>-9999</v>
      </c>
      <c r="PO329" s="5">
        <v>-9999</v>
      </c>
      <c r="PP329" s="5">
        <v>-9999</v>
      </c>
      <c r="PQ329" s="5">
        <v>-9999</v>
      </c>
      <c r="PR329" s="5">
        <v>-9999</v>
      </c>
      <c r="PS329" s="5">
        <v>-9999</v>
      </c>
      <c r="PT329" s="5">
        <v>-9999</v>
      </c>
      <c r="PU329" s="5">
        <v>-9999</v>
      </c>
      <c r="PV329" s="5">
        <v>-9999</v>
      </c>
      <c r="PW329" s="5">
        <v>-9999</v>
      </c>
      <c r="PX329" s="5">
        <v>-9999</v>
      </c>
      <c r="PY329" s="5">
        <v>-9999</v>
      </c>
      <c r="PZ329" s="5">
        <v>-9999</v>
      </c>
      <c r="QA329" s="5">
        <v>-9999</v>
      </c>
      <c r="QB329" s="5">
        <v>-9999</v>
      </c>
      <c r="QC329" s="5">
        <v>-9999</v>
      </c>
      <c r="QD329" s="5">
        <v>-9999</v>
      </c>
      <c r="QE329" s="5">
        <v>-9999</v>
      </c>
      <c r="QF329" s="5">
        <v>-9999</v>
      </c>
      <c r="QG329" s="5">
        <v>-9999</v>
      </c>
      <c r="QH329" s="5">
        <v>-9999</v>
      </c>
      <c r="QI329" s="5">
        <v>-9999</v>
      </c>
      <c r="QJ329" s="5">
        <v>-9999</v>
      </c>
      <c r="QK329" s="5">
        <v>-9999</v>
      </c>
      <c r="QL329" s="5">
        <v>-9999</v>
      </c>
      <c r="QM329" s="5">
        <v>-9999</v>
      </c>
      <c r="QN329" s="5">
        <v>-9999</v>
      </c>
      <c r="QO329" s="5">
        <v>-9999</v>
      </c>
      <c r="QP329" s="5">
        <v>-9999</v>
      </c>
      <c r="QQ329" s="5">
        <v>-9999</v>
      </c>
      <c r="QR329" s="5">
        <v>-9999</v>
      </c>
      <c r="QS329" s="5">
        <v>-9999</v>
      </c>
      <c r="QT329" s="5">
        <v>-9999</v>
      </c>
      <c r="QU329" s="5">
        <v>-9999</v>
      </c>
      <c r="QV329" s="5">
        <v>-9999</v>
      </c>
      <c r="QW329" s="5">
        <v>-9999</v>
      </c>
      <c r="QX329" s="5">
        <v>-9999</v>
      </c>
      <c r="QY329" s="5">
        <v>-9999</v>
      </c>
      <c r="QZ329" s="5">
        <v>-9999</v>
      </c>
      <c r="RA329" s="5">
        <v>-9999</v>
      </c>
      <c r="RB329" s="5">
        <v>-9999</v>
      </c>
      <c r="RC329" s="5">
        <v>-9999</v>
      </c>
      <c r="RD329" s="5">
        <v>-9999</v>
      </c>
      <c r="RE329" s="5">
        <v>-9999</v>
      </c>
      <c r="RF329" s="5">
        <v>-9999</v>
      </c>
      <c r="RG329" s="5">
        <v>-9999</v>
      </c>
      <c r="RH329" s="5">
        <v>-9999</v>
      </c>
      <c r="RI329" s="5">
        <v>-9999</v>
      </c>
      <c r="RJ329" s="5">
        <v>-9999</v>
      </c>
      <c r="RK329" s="5">
        <v>-9999</v>
      </c>
      <c r="RL329" s="5">
        <v>-9999</v>
      </c>
      <c r="RM329" s="5">
        <v>-9999</v>
      </c>
      <c r="RN329" s="5">
        <v>-9999</v>
      </c>
      <c r="RO329" s="5">
        <v>-9999</v>
      </c>
      <c r="RP329" s="5">
        <v>-9999</v>
      </c>
      <c r="RQ329" s="5">
        <v>-9999</v>
      </c>
      <c r="RR329" s="5">
        <v>-9999</v>
      </c>
      <c r="RS329" s="5">
        <v>-9999</v>
      </c>
      <c r="RT329" s="5">
        <v>-9999</v>
      </c>
      <c r="RU329" s="5">
        <v>-9999</v>
      </c>
      <c r="RV329" s="5">
        <v>-9999</v>
      </c>
      <c r="RW329" s="5">
        <v>-9999</v>
      </c>
      <c r="RX329" s="5">
        <v>-9999</v>
      </c>
      <c r="RY329" s="5">
        <v>-9999</v>
      </c>
      <c r="RZ329" s="5">
        <v>-9999</v>
      </c>
      <c r="SA329" s="5">
        <v>-9999</v>
      </c>
      <c r="SB329" s="5">
        <v>-9999</v>
      </c>
      <c r="SC329" s="5">
        <v>-9999</v>
      </c>
      <c r="SD329" s="5">
        <v>-9999</v>
      </c>
      <c r="SE329" s="5">
        <v>-9999</v>
      </c>
      <c r="SF329" s="5">
        <v>-9999</v>
      </c>
      <c r="SG329" s="5">
        <v>-9999</v>
      </c>
      <c r="SH329" s="5">
        <v>-9999</v>
      </c>
      <c r="SI329" s="5">
        <v>-9999</v>
      </c>
      <c r="SJ329" s="5">
        <v>-9999</v>
      </c>
      <c r="SK329" s="5">
        <v>-9999</v>
      </c>
      <c r="SL329" s="5">
        <v>-9999</v>
      </c>
      <c r="SM329" s="5">
        <v>-9999</v>
      </c>
      <c r="SN329" s="5">
        <v>-9999</v>
      </c>
      <c r="SO329" s="5">
        <v>-9999</v>
      </c>
      <c r="SP329" s="5">
        <v>-9999</v>
      </c>
      <c r="SQ329" s="5">
        <v>-9999</v>
      </c>
      <c r="SR329" s="5">
        <v>-9999</v>
      </c>
      <c r="SS329" s="5">
        <v>-9999</v>
      </c>
      <c r="ST329" s="5">
        <v>-9999</v>
      </c>
      <c r="SU329" s="5">
        <v>-9999</v>
      </c>
      <c r="SV329" s="5">
        <v>-9999</v>
      </c>
      <c r="SW329" s="5">
        <v>-9999</v>
      </c>
      <c r="SX329" s="5">
        <v>-9999</v>
      </c>
      <c r="SY329" s="5">
        <v>-9999</v>
      </c>
      <c r="SZ329" s="5">
        <v>-9999</v>
      </c>
      <c r="TA329" s="5">
        <v>-9999</v>
      </c>
      <c r="TB329" s="5">
        <v>-9999</v>
      </c>
      <c r="TC329" s="5">
        <v>-9999</v>
      </c>
      <c r="TD329" s="5">
        <v>-9999</v>
      </c>
      <c r="TE329" s="5">
        <v>-9999</v>
      </c>
      <c r="TF329" s="5">
        <v>-9999</v>
      </c>
      <c r="TG329" s="5">
        <v>-9999</v>
      </c>
      <c r="TH329" s="5">
        <v>-9999</v>
      </c>
      <c r="TI329" s="5">
        <v>-9999</v>
      </c>
      <c r="TJ329" s="5">
        <v>-9999</v>
      </c>
      <c r="TK329" s="5">
        <v>-9999</v>
      </c>
      <c r="TL329" s="5">
        <v>-9999</v>
      </c>
      <c r="TM329" s="5">
        <v>-9999</v>
      </c>
      <c r="TN329" s="5">
        <v>-9999</v>
      </c>
      <c r="TO329" s="5">
        <v>-9999</v>
      </c>
      <c r="TP329" s="5">
        <v>-9999</v>
      </c>
      <c r="TQ329" s="5">
        <v>-9999</v>
      </c>
      <c r="TR329" s="5">
        <v>-9999</v>
      </c>
      <c r="TS329" s="5">
        <v>-9999</v>
      </c>
      <c r="TT329" s="5">
        <v>-9999</v>
      </c>
      <c r="TU329" s="5">
        <v>-9999</v>
      </c>
      <c r="TV329" s="5">
        <v>-9999</v>
      </c>
      <c r="TW329" s="5">
        <v>-9999</v>
      </c>
      <c r="TX329" s="5">
        <v>-9999</v>
      </c>
      <c r="TY329" s="5">
        <v>-9999</v>
      </c>
      <c r="TZ329" s="5">
        <v>-9999</v>
      </c>
      <c r="UA329" s="5">
        <v>-9999</v>
      </c>
      <c r="UB329" s="5">
        <v>-9999</v>
      </c>
      <c r="UC329" s="5">
        <v>-9999</v>
      </c>
      <c r="UD329" s="5">
        <v>-9999</v>
      </c>
      <c r="UE329" s="5">
        <v>-9999</v>
      </c>
      <c r="UF329" s="5">
        <v>-9999</v>
      </c>
      <c r="UG329" s="5">
        <v>-9999</v>
      </c>
      <c r="UH329" s="5">
        <v>-9999</v>
      </c>
      <c r="UI329" s="5">
        <v>-9999</v>
      </c>
      <c r="UJ329" s="5">
        <v>-9999</v>
      </c>
      <c r="UK329" s="5">
        <v>-9999</v>
      </c>
      <c r="UL329" s="5">
        <v>-9999</v>
      </c>
      <c r="UM329" s="5">
        <v>-9999</v>
      </c>
      <c r="UN329" s="5">
        <v>-9999</v>
      </c>
      <c r="UO329" s="5">
        <v>-9999</v>
      </c>
      <c r="UP329" s="5">
        <v>-9999</v>
      </c>
      <c r="UQ329" s="5">
        <v>-9999</v>
      </c>
      <c r="UR329" s="5">
        <v>-9999</v>
      </c>
      <c r="US329" s="5">
        <v>-9999</v>
      </c>
      <c r="UT329" s="5">
        <v>-9999</v>
      </c>
      <c r="UU329" s="5">
        <v>-9999</v>
      </c>
      <c r="UV329" s="5">
        <v>-9999</v>
      </c>
      <c r="UW329" s="5">
        <v>-9999</v>
      </c>
      <c r="UX329" s="5">
        <v>-9999</v>
      </c>
      <c r="UY329" s="5">
        <v>-9999</v>
      </c>
      <c r="UZ329" s="5">
        <v>-9999</v>
      </c>
      <c r="VA329" s="5">
        <v>-9999</v>
      </c>
      <c r="VB329" s="5">
        <v>-9999</v>
      </c>
      <c r="VC329" s="5">
        <v>-9999</v>
      </c>
      <c r="VD329" s="5">
        <v>-9999</v>
      </c>
      <c r="VE329" s="5">
        <v>-9999</v>
      </c>
      <c r="VF329" s="5">
        <v>-9999</v>
      </c>
      <c r="VG329" s="5">
        <v>-9999</v>
      </c>
      <c r="VH329" s="5">
        <v>-9999</v>
      </c>
      <c r="VI329" s="5">
        <v>-9999</v>
      </c>
      <c r="VJ329" s="5">
        <v>-9999</v>
      </c>
      <c r="VK329" s="5">
        <v>-9999</v>
      </c>
      <c r="VL329" s="5">
        <v>-9999</v>
      </c>
      <c r="VM329" s="5">
        <v>-9999</v>
      </c>
      <c r="VN329" s="5">
        <v>-9999</v>
      </c>
      <c r="VO329" s="5">
        <v>-9999</v>
      </c>
      <c r="VP329" s="5">
        <v>-9999</v>
      </c>
      <c r="VQ329" s="5">
        <v>-9999</v>
      </c>
      <c r="VR329" s="5">
        <v>-9999</v>
      </c>
      <c r="VS329" s="5">
        <v>-9999</v>
      </c>
      <c r="VT329" s="5">
        <v>-9999</v>
      </c>
      <c r="VU329" s="5">
        <v>-9999</v>
      </c>
      <c r="VV329" s="5">
        <v>-9999</v>
      </c>
      <c r="VW329" s="5">
        <v>-9999</v>
      </c>
      <c r="VX329" s="5">
        <v>-9999</v>
      </c>
      <c r="VY329" s="5">
        <v>-9999</v>
      </c>
      <c r="VZ329" s="5">
        <v>-9999</v>
      </c>
      <c r="WA329" s="5">
        <v>-9999</v>
      </c>
      <c r="WB329" s="5">
        <v>-9999</v>
      </c>
      <c r="WC329" s="5">
        <v>-9999</v>
      </c>
      <c r="WD329" s="5">
        <v>-9999</v>
      </c>
      <c r="WE329" s="5">
        <v>-9999</v>
      </c>
      <c r="WF329" s="5">
        <v>-9999</v>
      </c>
      <c r="WG329" s="5">
        <v>-9999</v>
      </c>
      <c r="WH329" s="5">
        <v>-9999</v>
      </c>
      <c r="WI329" s="5">
        <v>-9999</v>
      </c>
      <c r="WJ329" s="5">
        <v>-9999</v>
      </c>
      <c r="WK329" s="5">
        <v>-9999</v>
      </c>
      <c r="WL329" s="5">
        <v>-9999</v>
      </c>
      <c r="WM329" s="5">
        <v>-9999</v>
      </c>
      <c r="WN329" s="5">
        <v>-9999</v>
      </c>
      <c r="WO329" s="5">
        <v>-9999</v>
      </c>
      <c r="WP329" s="5">
        <v>-9999</v>
      </c>
      <c r="WQ329" s="5">
        <v>-9999</v>
      </c>
      <c r="WR329" s="5">
        <v>-9999</v>
      </c>
      <c r="WS329" s="5">
        <v>-9999</v>
      </c>
      <c r="WT329" s="5">
        <v>-9999</v>
      </c>
      <c r="WU329" s="5">
        <v>-9999</v>
      </c>
      <c r="WV329" s="5">
        <v>-9999</v>
      </c>
      <c r="WW329" s="5">
        <v>-9999</v>
      </c>
      <c r="WX329" s="5">
        <v>-9999</v>
      </c>
      <c r="WY329" s="5">
        <v>-9999</v>
      </c>
      <c r="WZ329" s="5">
        <v>-9999</v>
      </c>
      <c r="XA329" s="5">
        <v>-9999</v>
      </c>
      <c r="XB329" s="5">
        <v>-9999</v>
      </c>
      <c r="XC329" s="5">
        <v>-9999</v>
      </c>
      <c r="XD329" s="5">
        <v>-9999</v>
      </c>
      <c r="XE329" s="5">
        <v>-9999</v>
      </c>
      <c r="XF329" s="5">
        <v>-9999</v>
      </c>
      <c r="XG329" s="5">
        <v>-9999</v>
      </c>
      <c r="XH329" s="5">
        <v>-9999</v>
      </c>
      <c r="XI329" s="5">
        <v>-9999</v>
      </c>
      <c r="XJ329" s="5">
        <v>-9999</v>
      </c>
      <c r="XK329" s="5">
        <v>-9999</v>
      </c>
      <c r="XL329" s="5">
        <v>-9999</v>
      </c>
      <c r="XM329" s="5">
        <v>-9999</v>
      </c>
      <c r="XN329" s="5">
        <v>-9999</v>
      </c>
      <c r="XO329" s="5">
        <v>-9999</v>
      </c>
      <c r="XP329" s="5">
        <v>-9999</v>
      </c>
      <c r="XQ329" s="5">
        <v>-9999</v>
      </c>
      <c r="XR329" s="5">
        <v>-9999</v>
      </c>
      <c r="XS329" s="5">
        <v>-9999</v>
      </c>
      <c r="XT329" s="5">
        <v>-9999</v>
      </c>
      <c r="XU329" s="5">
        <v>-9999</v>
      </c>
      <c r="XV329" s="5">
        <v>-9999</v>
      </c>
      <c r="XW329" s="5">
        <v>-9999</v>
      </c>
      <c r="XX329" s="5">
        <v>-9999</v>
      </c>
      <c r="XY329" s="5">
        <v>-9999</v>
      </c>
      <c r="XZ329" s="5">
        <v>-9999</v>
      </c>
      <c r="YA329" s="5">
        <v>-9999</v>
      </c>
      <c r="YB329" s="5">
        <v>-9999</v>
      </c>
      <c r="YC329" s="5">
        <v>-9999</v>
      </c>
      <c r="YD329" s="5">
        <v>-9999</v>
      </c>
      <c r="YE329" s="5">
        <v>-9999</v>
      </c>
      <c r="YF329" s="5">
        <v>-9999</v>
      </c>
      <c r="YG329" s="5">
        <v>-9999</v>
      </c>
      <c r="YH329" s="5">
        <v>-9999</v>
      </c>
      <c r="YI329" s="5">
        <v>-9999</v>
      </c>
      <c r="YJ329" s="5">
        <v>-9999</v>
      </c>
      <c r="YK329" s="5">
        <v>-9999</v>
      </c>
      <c r="YL329" s="5">
        <v>-9999</v>
      </c>
      <c r="YM329" s="5">
        <v>-9999</v>
      </c>
      <c r="YN329" s="5">
        <v>-9999</v>
      </c>
      <c r="YO329" s="5">
        <v>-9999</v>
      </c>
      <c r="YP329" s="5">
        <v>-9999</v>
      </c>
      <c r="YQ329" s="5">
        <v>-9999</v>
      </c>
      <c r="YR329" s="5">
        <v>-9999</v>
      </c>
      <c r="YS329" s="5">
        <v>-9999</v>
      </c>
      <c r="YT329" s="5">
        <v>-9999</v>
      </c>
      <c r="YU329" s="5">
        <v>-9999</v>
      </c>
      <c r="YV329" s="5">
        <v>-9999</v>
      </c>
      <c r="YW329" s="5">
        <v>-9999</v>
      </c>
      <c r="YX329" s="5">
        <v>-9999</v>
      </c>
      <c r="YY329" s="5">
        <v>-9999</v>
      </c>
      <c r="YZ329" s="5">
        <v>-9999</v>
      </c>
      <c r="ZA329" s="5">
        <v>-9999</v>
      </c>
      <c r="ZB329" s="5">
        <v>-9999</v>
      </c>
      <c r="ZC329" s="5">
        <v>-9999</v>
      </c>
      <c r="ZD329" s="5">
        <v>-9999</v>
      </c>
      <c r="ZE329" s="5">
        <v>-9999</v>
      </c>
      <c r="ZF329" s="5">
        <v>-9999</v>
      </c>
      <c r="ZG329" s="5">
        <v>-9999</v>
      </c>
      <c r="ZH329" s="5">
        <v>-9999</v>
      </c>
      <c r="ZI329" s="5">
        <v>-9999</v>
      </c>
      <c r="ZJ329" s="5">
        <v>-9999</v>
      </c>
      <c r="ZK329" s="5">
        <v>-9999</v>
      </c>
      <c r="ZL329" s="5">
        <v>-9999</v>
      </c>
      <c r="ZM329" s="5">
        <v>-9999</v>
      </c>
      <c r="ZN329" s="5">
        <v>-9999</v>
      </c>
      <c r="ZO329" s="5">
        <v>-9999</v>
      </c>
      <c r="ZP329" s="5">
        <v>-9999</v>
      </c>
      <c r="ZQ329" s="5">
        <v>-9999</v>
      </c>
      <c r="ZR329" s="5">
        <v>-9999</v>
      </c>
      <c r="ZS329" s="5">
        <v>-9999</v>
      </c>
      <c r="ZT329" s="5">
        <v>-9999</v>
      </c>
      <c r="ZU329" s="5">
        <v>-9999</v>
      </c>
      <c r="ZV329" s="5">
        <v>-9999</v>
      </c>
      <c r="ZW329" s="5">
        <v>-9999</v>
      </c>
      <c r="ZX329" s="5">
        <v>-9999</v>
      </c>
      <c r="ZY329" s="5">
        <v>-9999</v>
      </c>
      <c r="ZZ329" s="5">
        <v>-9999</v>
      </c>
      <c r="AAA329" s="5">
        <v>-9999</v>
      </c>
      <c r="AAB329" s="5">
        <v>-9999</v>
      </c>
      <c r="AAC329" s="5">
        <v>-9999</v>
      </c>
      <c r="AAD329" s="5">
        <v>-9999</v>
      </c>
      <c r="AAE329" s="5">
        <v>-9999</v>
      </c>
      <c r="AAF329" s="5">
        <v>-9999</v>
      </c>
      <c r="AAG329" s="5">
        <v>-9999</v>
      </c>
      <c r="AAH329" s="5">
        <v>-9999</v>
      </c>
      <c r="AAI329" s="5">
        <v>-9999</v>
      </c>
      <c r="AAJ329" s="5">
        <v>-9999</v>
      </c>
      <c r="AAK329" s="5">
        <v>-9999</v>
      </c>
      <c r="AAL329" s="5">
        <v>-9999</v>
      </c>
      <c r="AAM329" s="5">
        <v>-9999</v>
      </c>
      <c r="AAN329" s="5">
        <v>-9999</v>
      </c>
      <c r="AAO329" s="5">
        <v>-9999</v>
      </c>
      <c r="AAP329" s="5">
        <v>-9999</v>
      </c>
      <c r="AAQ329" s="5">
        <v>-9999</v>
      </c>
      <c r="AAR329" s="5">
        <v>-9999</v>
      </c>
      <c r="AAS329" s="5">
        <v>-9999</v>
      </c>
    </row>
    <row r="330" spans="1:721">
      <c r="A330" s="7">
        <v>-73.5</v>
      </c>
      <c r="B330" s="5">
        <v>-9999</v>
      </c>
      <c r="C330" s="5">
        <v>-9999</v>
      </c>
      <c r="D330" s="5">
        <v>-9999</v>
      </c>
      <c r="E330" s="5">
        <v>-9999</v>
      </c>
      <c r="F330" s="5">
        <v>-9999</v>
      </c>
      <c r="G330" s="5">
        <v>-9999</v>
      </c>
      <c r="H330" s="5">
        <v>-9999</v>
      </c>
      <c r="I330" s="5">
        <v>-9999</v>
      </c>
      <c r="J330" s="5">
        <v>-9999</v>
      </c>
      <c r="K330" s="5">
        <v>-9999</v>
      </c>
      <c r="L330" s="5">
        <v>-9999</v>
      </c>
      <c r="M330" s="5">
        <v>-9999</v>
      </c>
      <c r="N330" s="5">
        <v>-9999</v>
      </c>
      <c r="O330" s="5">
        <v>-9999</v>
      </c>
      <c r="P330" s="5">
        <v>-9999</v>
      </c>
      <c r="Q330" s="5">
        <v>-9999</v>
      </c>
      <c r="R330" s="5">
        <v>-9999</v>
      </c>
      <c r="S330" s="5">
        <v>-9999</v>
      </c>
      <c r="T330" s="5">
        <v>-9999</v>
      </c>
      <c r="U330" s="5">
        <v>-9999</v>
      </c>
      <c r="V330" s="5">
        <v>-9999</v>
      </c>
      <c r="W330" s="5">
        <v>-9999</v>
      </c>
      <c r="X330" s="5">
        <v>-9999</v>
      </c>
      <c r="Y330" s="5">
        <v>-9999</v>
      </c>
      <c r="Z330" s="5">
        <v>-9999</v>
      </c>
      <c r="AA330" s="5">
        <v>-9999</v>
      </c>
      <c r="AB330" s="5">
        <v>-9999</v>
      </c>
      <c r="AC330" s="5">
        <v>-9999</v>
      </c>
      <c r="AD330" s="5">
        <v>-9999</v>
      </c>
      <c r="AE330" s="5">
        <v>-9999</v>
      </c>
      <c r="AF330" s="5">
        <v>-9999</v>
      </c>
      <c r="AG330" s="5">
        <v>-9999</v>
      </c>
      <c r="AH330" s="5">
        <v>-9999</v>
      </c>
      <c r="AI330" s="5">
        <v>-9999</v>
      </c>
      <c r="AJ330" s="5">
        <v>-9999</v>
      </c>
      <c r="AK330" s="5">
        <v>-9999</v>
      </c>
      <c r="AL330" s="5">
        <v>-9999</v>
      </c>
      <c r="AM330" s="5">
        <v>-9999</v>
      </c>
      <c r="AN330" s="5">
        <v>-9999</v>
      </c>
      <c r="AO330" s="5">
        <v>-9999</v>
      </c>
      <c r="AP330" s="5">
        <v>-9999</v>
      </c>
      <c r="AQ330" s="5">
        <v>-9999</v>
      </c>
      <c r="AR330" s="5">
        <v>-9999</v>
      </c>
      <c r="AS330" s="5">
        <v>-9999</v>
      </c>
      <c r="AT330" s="5">
        <v>-9999</v>
      </c>
      <c r="AU330" s="5">
        <v>-9999</v>
      </c>
      <c r="AV330" s="5">
        <v>-9999</v>
      </c>
      <c r="AW330" s="5">
        <v>-9999</v>
      </c>
      <c r="AX330" s="5">
        <v>-9999</v>
      </c>
      <c r="AY330" s="5">
        <v>-9999</v>
      </c>
      <c r="AZ330" s="5">
        <v>-9999</v>
      </c>
      <c r="BA330" s="5">
        <v>-9999</v>
      </c>
      <c r="BB330" s="5">
        <v>-9999</v>
      </c>
      <c r="BC330" s="5">
        <v>-9999</v>
      </c>
      <c r="BD330" s="5">
        <v>-9999</v>
      </c>
      <c r="BE330" s="5">
        <v>-9999</v>
      </c>
      <c r="BF330" s="5">
        <v>-9999</v>
      </c>
      <c r="BG330" s="5">
        <v>-9999</v>
      </c>
      <c r="BH330" s="5">
        <v>-9999</v>
      </c>
      <c r="BI330" s="5">
        <v>-9999</v>
      </c>
      <c r="BJ330" s="5">
        <v>-9999</v>
      </c>
      <c r="BK330" s="5">
        <v>-9999</v>
      </c>
      <c r="BL330" s="5">
        <v>-9999</v>
      </c>
      <c r="BM330" s="5">
        <v>-9999</v>
      </c>
      <c r="BN330" s="5">
        <v>-9999</v>
      </c>
      <c r="BO330" s="5">
        <v>-9999</v>
      </c>
      <c r="BP330" s="5">
        <v>-9999</v>
      </c>
      <c r="BQ330" s="5">
        <v>-9999</v>
      </c>
      <c r="BR330" s="5">
        <v>-9999</v>
      </c>
      <c r="BS330" s="5">
        <v>-9999</v>
      </c>
      <c r="BT330" s="5">
        <v>-9999</v>
      </c>
      <c r="BU330" s="5">
        <v>-9999</v>
      </c>
      <c r="BV330" s="5">
        <v>-9999</v>
      </c>
      <c r="BW330" s="5">
        <v>-9999</v>
      </c>
      <c r="BX330" s="5">
        <v>-9999</v>
      </c>
      <c r="BY330" s="5">
        <v>-9999</v>
      </c>
      <c r="BZ330" s="5">
        <v>-9999</v>
      </c>
      <c r="CA330" s="5">
        <v>-9999</v>
      </c>
      <c r="CB330" s="5">
        <v>-9999</v>
      </c>
      <c r="CC330" s="5">
        <v>-9999</v>
      </c>
      <c r="CD330" s="5">
        <v>-9999</v>
      </c>
      <c r="CE330" s="5">
        <v>-9999</v>
      </c>
      <c r="CF330" s="5">
        <v>-9999</v>
      </c>
      <c r="CG330" s="5">
        <v>-9999</v>
      </c>
      <c r="CH330" s="5">
        <v>-9999</v>
      </c>
      <c r="CI330" s="5">
        <v>-9999</v>
      </c>
      <c r="CJ330" s="5">
        <v>-9999</v>
      </c>
      <c r="CK330" s="5">
        <v>-9999</v>
      </c>
      <c r="CL330" s="5">
        <v>-9999</v>
      </c>
      <c r="CM330" s="5">
        <v>-9999</v>
      </c>
      <c r="CN330" s="5">
        <v>-9999</v>
      </c>
      <c r="CO330" s="5">
        <v>-9999</v>
      </c>
      <c r="CP330" s="5">
        <v>-9999</v>
      </c>
      <c r="CQ330" s="5">
        <v>-9999</v>
      </c>
      <c r="CR330" s="5">
        <v>-9999</v>
      </c>
      <c r="CS330" s="5">
        <v>-9999</v>
      </c>
      <c r="CT330" s="5">
        <v>-9999</v>
      </c>
      <c r="CU330" s="5">
        <v>-9999</v>
      </c>
      <c r="CV330" s="5">
        <v>-9999</v>
      </c>
      <c r="CW330" s="5">
        <v>-9999</v>
      </c>
      <c r="CX330" s="5">
        <v>-9999</v>
      </c>
      <c r="CY330" s="5">
        <v>-9999</v>
      </c>
      <c r="CZ330" s="5">
        <v>-9999</v>
      </c>
      <c r="DA330" s="5">
        <v>-9999</v>
      </c>
      <c r="DB330" s="5">
        <v>-9999</v>
      </c>
      <c r="DC330" s="5">
        <v>-9999</v>
      </c>
      <c r="DD330" s="5">
        <v>-9999</v>
      </c>
      <c r="DE330" s="5">
        <v>-9999</v>
      </c>
      <c r="DF330" s="5">
        <v>-9999</v>
      </c>
      <c r="DG330" s="5">
        <v>-9999</v>
      </c>
      <c r="DH330" s="5">
        <v>-9999</v>
      </c>
      <c r="DI330" s="5">
        <v>-9999</v>
      </c>
      <c r="DJ330" s="5">
        <v>-9999</v>
      </c>
      <c r="DK330" s="5">
        <v>-9999</v>
      </c>
      <c r="DL330" s="5">
        <v>-9999</v>
      </c>
      <c r="DM330" s="5">
        <v>-9999</v>
      </c>
      <c r="DN330" s="5">
        <v>-9999</v>
      </c>
      <c r="DO330" s="5">
        <v>-9999</v>
      </c>
      <c r="DP330" s="5">
        <v>-9999</v>
      </c>
      <c r="DQ330" s="5">
        <v>-9999</v>
      </c>
      <c r="DR330" s="5">
        <v>-9999</v>
      </c>
      <c r="DS330" s="5">
        <v>-9999</v>
      </c>
      <c r="DT330" s="5">
        <v>-9999</v>
      </c>
      <c r="DU330" s="5">
        <v>-9999</v>
      </c>
      <c r="DV330" s="5">
        <v>-9999</v>
      </c>
      <c r="DW330" s="5">
        <v>-9999</v>
      </c>
      <c r="DX330" s="5">
        <v>-9999</v>
      </c>
      <c r="DY330" s="5">
        <v>-9999</v>
      </c>
      <c r="DZ330" s="5">
        <v>-9999</v>
      </c>
      <c r="EA330" s="5">
        <v>-9999</v>
      </c>
      <c r="EB330" s="5">
        <v>-9999</v>
      </c>
      <c r="EC330" s="5">
        <v>-9999</v>
      </c>
      <c r="ED330" s="5">
        <v>-9999</v>
      </c>
      <c r="EE330" s="5">
        <v>-9999</v>
      </c>
      <c r="EF330" s="5">
        <v>-9999</v>
      </c>
      <c r="EG330" s="5">
        <v>-9999</v>
      </c>
      <c r="EH330" s="5">
        <v>-9999</v>
      </c>
      <c r="EI330" s="5">
        <v>-9999</v>
      </c>
      <c r="EJ330" s="5">
        <v>-9999</v>
      </c>
      <c r="EK330" s="5">
        <v>-9999</v>
      </c>
      <c r="EL330" s="5">
        <v>-9999</v>
      </c>
      <c r="EM330" s="5">
        <v>-9999</v>
      </c>
      <c r="EN330" s="5">
        <v>-9999</v>
      </c>
      <c r="EO330" s="5">
        <v>-9999</v>
      </c>
      <c r="EP330" s="5">
        <v>-9999</v>
      </c>
      <c r="EQ330" s="5">
        <v>-9999</v>
      </c>
      <c r="ER330" s="5">
        <v>-9999</v>
      </c>
      <c r="ES330" s="5">
        <v>-9999</v>
      </c>
      <c r="ET330" s="5">
        <v>-9999</v>
      </c>
      <c r="EU330" s="5">
        <v>-9999</v>
      </c>
      <c r="EV330" s="5">
        <v>-9999</v>
      </c>
      <c r="EW330" s="5">
        <v>-9999</v>
      </c>
      <c r="EX330" s="5">
        <v>-9999</v>
      </c>
      <c r="EY330" s="5">
        <v>-9999</v>
      </c>
      <c r="EZ330" s="5">
        <v>-9999</v>
      </c>
      <c r="FA330" s="5">
        <v>-9999</v>
      </c>
      <c r="FB330" s="5">
        <v>-9999</v>
      </c>
      <c r="FC330" s="5">
        <v>-9999</v>
      </c>
      <c r="FD330" s="5">
        <v>-9999</v>
      </c>
      <c r="FE330" s="5">
        <v>-9999</v>
      </c>
      <c r="FF330" s="5">
        <v>-9999</v>
      </c>
      <c r="FG330" s="5">
        <v>-9999</v>
      </c>
      <c r="FH330" s="5">
        <v>-9999</v>
      </c>
      <c r="FI330" s="5">
        <v>-9999</v>
      </c>
      <c r="FJ330" s="5">
        <v>-9999</v>
      </c>
      <c r="FK330" s="5">
        <v>-9999</v>
      </c>
      <c r="FL330" s="5">
        <v>-9999</v>
      </c>
      <c r="FM330" s="5">
        <v>-9999</v>
      </c>
      <c r="FN330" s="5">
        <v>-9999</v>
      </c>
      <c r="FO330" s="5">
        <v>-9999</v>
      </c>
      <c r="FP330" s="5">
        <v>-9999</v>
      </c>
      <c r="FQ330" s="5">
        <v>-9999</v>
      </c>
      <c r="FR330" s="5">
        <v>-9999</v>
      </c>
      <c r="FS330" s="5">
        <v>-9999</v>
      </c>
      <c r="FT330" s="5">
        <v>-9999</v>
      </c>
      <c r="FU330" s="5">
        <v>-9999</v>
      </c>
      <c r="FV330" s="5">
        <v>-9999</v>
      </c>
      <c r="FW330" s="5">
        <v>-9999</v>
      </c>
      <c r="FX330" s="5">
        <v>-9999</v>
      </c>
      <c r="FY330" s="5">
        <v>-9999</v>
      </c>
      <c r="FZ330" s="5">
        <v>-9999</v>
      </c>
      <c r="GA330" s="5">
        <v>-9999</v>
      </c>
      <c r="GB330" s="5">
        <v>-9999</v>
      </c>
      <c r="GC330" s="5">
        <v>-9999</v>
      </c>
      <c r="GD330" s="5">
        <v>-9999</v>
      </c>
      <c r="GE330" s="5">
        <v>-9999</v>
      </c>
      <c r="GF330" s="5">
        <v>-9999</v>
      </c>
      <c r="GG330" s="5">
        <v>-9999</v>
      </c>
      <c r="GH330" s="5">
        <v>-9999</v>
      </c>
      <c r="GI330" s="5">
        <v>-9999</v>
      </c>
      <c r="GJ330" s="5">
        <v>-9999</v>
      </c>
      <c r="GK330" s="5">
        <v>-9999</v>
      </c>
      <c r="GL330" s="5">
        <v>-9999</v>
      </c>
      <c r="GM330" s="5">
        <v>-9999</v>
      </c>
      <c r="GN330" s="5">
        <v>-9999</v>
      </c>
      <c r="GO330" s="5">
        <v>-9999</v>
      </c>
      <c r="GP330" s="5">
        <v>-9999</v>
      </c>
      <c r="GQ330" s="5">
        <v>-9999</v>
      </c>
      <c r="GR330" s="5">
        <v>-9999</v>
      </c>
      <c r="GS330" s="5">
        <v>-9999</v>
      </c>
      <c r="GT330" s="5">
        <v>-9999</v>
      </c>
      <c r="GU330" s="5">
        <v>-9999</v>
      </c>
      <c r="GV330" s="5">
        <v>-9999</v>
      </c>
      <c r="GW330" s="5">
        <v>-9999</v>
      </c>
      <c r="GX330" s="5">
        <v>-9999</v>
      </c>
      <c r="GY330" s="5">
        <v>-9999</v>
      </c>
      <c r="GZ330" s="5">
        <v>-9999</v>
      </c>
      <c r="HA330" s="5">
        <v>-9999</v>
      </c>
      <c r="HB330" s="5">
        <v>-9999</v>
      </c>
      <c r="HC330" s="5">
        <v>-9999</v>
      </c>
      <c r="HD330" s="5">
        <v>-9999</v>
      </c>
      <c r="HE330" s="5">
        <v>-9999</v>
      </c>
      <c r="HF330" s="5">
        <v>-9999</v>
      </c>
      <c r="HG330" s="5">
        <v>-9999</v>
      </c>
      <c r="HH330" s="5">
        <v>-9999</v>
      </c>
      <c r="HI330" s="5">
        <v>-9999</v>
      </c>
      <c r="HJ330" s="5">
        <v>-9999</v>
      </c>
      <c r="HK330" s="5">
        <v>-9999</v>
      </c>
      <c r="HL330" s="5">
        <v>-9999</v>
      </c>
      <c r="HM330" s="5">
        <v>-9999</v>
      </c>
      <c r="HN330" s="5">
        <v>-9999</v>
      </c>
      <c r="HO330" s="5">
        <v>-9999</v>
      </c>
      <c r="HP330" s="5">
        <v>-9999</v>
      </c>
      <c r="HQ330" s="5">
        <v>-9999</v>
      </c>
      <c r="HR330" s="5">
        <v>-9999</v>
      </c>
      <c r="HS330" s="5">
        <v>-9999</v>
      </c>
      <c r="HT330" s="5">
        <v>-9999</v>
      </c>
      <c r="HU330" s="5">
        <v>-9999</v>
      </c>
      <c r="HV330" s="5">
        <v>-9999</v>
      </c>
      <c r="HW330" s="5">
        <v>-9999</v>
      </c>
      <c r="HX330" s="5">
        <v>-9999</v>
      </c>
      <c r="HY330" s="5">
        <v>-9999</v>
      </c>
      <c r="HZ330" s="5">
        <v>-9999</v>
      </c>
      <c r="IA330" s="5">
        <v>-9999</v>
      </c>
      <c r="IB330" s="5">
        <v>-9999</v>
      </c>
      <c r="IC330" s="5">
        <v>-9999</v>
      </c>
      <c r="ID330" s="5">
        <v>-9999</v>
      </c>
      <c r="IE330" s="5">
        <v>-9999</v>
      </c>
      <c r="IF330" s="5">
        <v>-9999</v>
      </c>
      <c r="IG330" s="5">
        <v>-9999</v>
      </c>
      <c r="IH330" s="5">
        <v>-9999</v>
      </c>
      <c r="II330" s="5">
        <v>-9999</v>
      </c>
      <c r="IJ330" s="5">
        <v>-9999</v>
      </c>
      <c r="IK330" s="5">
        <v>-9999</v>
      </c>
      <c r="IL330" s="5">
        <v>-9999</v>
      </c>
      <c r="IM330" s="5">
        <v>-9999</v>
      </c>
      <c r="IN330" s="5">
        <v>-9999</v>
      </c>
      <c r="IO330" s="5">
        <v>-9999</v>
      </c>
      <c r="IP330" s="5">
        <v>-9999</v>
      </c>
      <c r="IQ330" s="5">
        <v>-9999</v>
      </c>
      <c r="IR330" s="5">
        <v>-9999</v>
      </c>
      <c r="IS330" s="5">
        <v>-9999</v>
      </c>
      <c r="IT330" s="5">
        <v>-9999</v>
      </c>
      <c r="IU330" s="5">
        <v>-9999</v>
      </c>
      <c r="IV330" s="5">
        <v>-9999</v>
      </c>
      <c r="IW330" s="5">
        <v>-9999</v>
      </c>
      <c r="IX330" s="5">
        <v>-9999</v>
      </c>
      <c r="IY330" s="5">
        <v>-9999</v>
      </c>
      <c r="IZ330" s="5">
        <v>-9999</v>
      </c>
      <c r="JA330" s="5">
        <v>-9999</v>
      </c>
      <c r="JB330" s="5">
        <v>-9999</v>
      </c>
      <c r="JC330" s="5">
        <v>-9999</v>
      </c>
      <c r="JD330" s="5">
        <v>-9999</v>
      </c>
      <c r="JE330" s="5">
        <v>-9999</v>
      </c>
      <c r="JF330" s="5">
        <v>-9999</v>
      </c>
      <c r="JG330" s="5">
        <v>-9999</v>
      </c>
      <c r="JH330" s="5">
        <v>-9999</v>
      </c>
      <c r="JI330" s="5">
        <v>-9999</v>
      </c>
      <c r="JJ330" s="5">
        <v>-9999</v>
      </c>
      <c r="JK330" s="5">
        <v>-9999</v>
      </c>
      <c r="JL330" s="5">
        <v>-9999</v>
      </c>
      <c r="JM330" s="5">
        <v>-9999</v>
      </c>
      <c r="JN330" s="5">
        <v>-9999</v>
      </c>
      <c r="JO330" s="5">
        <v>-9999</v>
      </c>
      <c r="JP330" s="5">
        <v>-9999</v>
      </c>
      <c r="JQ330" s="5">
        <v>-9999</v>
      </c>
      <c r="JR330" s="5">
        <v>-9999</v>
      </c>
      <c r="JS330" s="5">
        <v>-9999</v>
      </c>
      <c r="JT330" s="5">
        <v>-9999</v>
      </c>
      <c r="JU330" s="5">
        <v>-9999</v>
      </c>
      <c r="JV330" s="5">
        <v>-9999</v>
      </c>
      <c r="JW330" s="5">
        <v>-9999</v>
      </c>
      <c r="JX330" s="5">
        <v>-9999</v>
      </c>
      <c r="JY330" s="5">
        <v>-9999</v>
      </c>
      <c r="JZ330" s="5">
        <v>-9999</v>
      </c>
      <c r="KA330" s="5">
        <v>-9999</v>
      </c>
      <c r="KB330" s="5">
        <v>-9999</v>
      </c>
      <c r="KC330" s="5">
        <v>-9999</v>
      </c>
      <c r="KD330" s="5">
        <v>-9999</v>
      </c>
      <c r="KE330" s="5">
        <v>-9999</v>
      </c>
      <c r="KF330" s="5">
        <v>-9999</v>
      </c>
      <c r="KG330" s="5">
        <v>-9999</v>
      </c>
      <c r="KH330" s="5">
        <v>-9999</v>
      </c>
      <c r="KI330" s="5">
        <v>-9999</v>
      </c>
      <c r="KJ330" s="5">
        <v>-9999</v>
      </c>
      <c r="KK330" s="5">
        <v>-9999</v>
      </c>
      <c r="KL330" s="5">
        <v>-9999</v>
      </c>
      <c r="KM330" s="5">
        <v>-9999</v>
      </c>
      <c r="KN330" s="5">
        <v>-9999</v>
      </c>
      <c r="KO330" s="5">
        <v>-9999</v>
      </c>
      <c r="KP330" s="5">
        <v>-9999</v>
      </c>
      <c r="KQ330" s="5">
        <v>-9999</v>
      </c>
      <c r="KR330" s="5">
        <v>-9999</v>
      </c>
      <c r="KS330" s="5">
        <v>-9999</v>
      </c>
      <c r="KT330" s="5">
        <v>-9999</v>
      </c>
      <c r="KU330" s="5">
        <v>-9999</v>
      </c>
      <c r="KV330" s="5">
        <v>-9999</v>
      </c>
      <c r="KW330" s="5">
        <v>-9999</v>
      </c>
      <c r="KX330" s="5">
        <v>-9999</v>
      </c>
      <c r="KY330" s="5">
        <v>-9999</v>
      </c>
      <c r="KZ330" s="5">
        <v>-9999</v>
      </c>
      <c r="LA330" s="5">
        <v>-9999</v>
      </c>
      <c r="LB330" s="5">
        <v>-9999</v>
      </c>
      <c r="LC330" s="5">
        <v>-9999</v>
      </c>
      <c r="LD330" s="5">
        <v>-9999</v>
      </c>
      <c r="LE330" s="5">
        <v>-9999</v>
      </c>
      <c r="LF330" s="5">
        <v>-9999</v>
      </c>
      <c r="LG330" s="5">
        <v>-9999</v>
      </c>
      <c r="LH330" s="5">
        <v>-9999</v>
      </c>
      <c r="LI330" s="5">
        <v>-9999</v>
      </c>
      <c r="LJ330" s="5">
        <v>-9999</v>
      </c>
      <c r="LK330" s="5">
        <v>-9999</v>
      </c>
      <c r="LL330" s="5">
        <v>-9999</v>
      </c>
      <c r="LM330" s="5">
        <v>-9999</v>
      </c>
      <c r="LN330" s="5">
        <v>-9999</v>
      </c>
      <c r="LO330" s="5">
        <v>-9999</v>
      </c>
      <c r="LP330" s="5">
        <v>-9999</v>
      </c>
      <c r="LQ330" s="5">
        <v>-9999</v>
      </c>
      <c r="LR330" s="5">
        <v>-9999</v>
      </c>
      <c r="LS330" s="5">
        <v>-9999</v>
      </c>
      <c r="LT330" s="5">
        <v>-9999</v>
      </c>
      <c r="LU330" s="5">
        <v>-9999</v>
      </c>
      <c r="LV330" s="5">
        <v>-9999</v>
      </c>
      <c r="LW330" s="5">
        <v>-9999</v>
      </c>
      <c r="LX330" s="5">
        <v>-9999</v>
      </c>
      <c r="LY330" s="5">
        <v>-9999</v>
      </c>
      <c r="LZ330" s="5">
        <v>-9999</v>
      </c>
      <c r="MA330" s="5">
        <v>-9999</v>
      </c>
      <c r="MB330" s="5">
        <v>-9999</v>
      </c>
      <c r="MC330" s="5">
        <v>-9999</v>
      </c>
      <c r="MD330" s="5">
        <v>-9999</v>
      </c>
      <c r="ME330" s="5">
        <v>-9999</v>
      </c>
      <c r="MF330" s="5">
        <v>-9999</v>
      </c>
      <c r="MG330" s="5">
        <v>-9999</v>
      </c>
      <c r="MH330" s="5">
        <v>-9999</v>
      </c>
      <c r="MI330" s="5">
        <v>-9999</v>
      </c>
      <c r="MJ330" s="5">
        <v>-9999</v>
      </c>
      <c r="MK330" s="5">
        <v>-9999</v>
      </c>
      <c r="ML330" s="5">
        <v>-9999</v>
      </c>
      <c r="MM330" s="5">
        <v>-9999</v>
      </c>
      <c r="MN330" s="5">
        <v>-9999</v>
      </c>
      <c r="MO330" s="5">
        <v>-9999</v>
      </c>
      <c r="MP330" s="5">
        <v>-9999</v>
      </c>
      <c r="MQ330" s="5">
        <v>-9999</v>
      </c>
      <c r="MR330" s="5">
        <v>-9999</v>
      </c>
      <c r="MS330" s="5">
        <v>-9999</v>
      </c>
      <c r="MT330" s="5">
        <v>-9999</v>
      </c>
      <c r="MU330" s="5">
        <v>-9999</v>
      </c>
      <c r="MV330" s="5">
        <v>-9999</v>
      </c>
      <c r="MW330" s="5">
        <v>-9999</v>
      </c>
      <c r="MX330" s="5">
        <v>-9999</v>
      </c>
      <c r="MY330" s="5">
        <v>-9999</v>
      </c>
      <c r="MZ330" s="5">
        <v>-9999</v>
      </c>
      <c r="NA330" s="5">
        <v>-9999</v>
      </c>
      <c r="NB330" s="5">
        <v>-9999</v>
      </c>
      <c r="NC330" s="5">
        <v>-9999</v>
      </c>
      <c r="ND330" s="5">
        <v>-9999</v>
      </c>
      <c r="NE330" s="5">
        <v>-9999</v>
      </c>
      <c r="NF330" s="5">
        <v>-9999</v>
      </c>
      <c r="NG330" s="5">
        <v>-9999</v>
      </c>
      <c r="NH330" s="5">
        <v>-9999</v>
      </c>
      <c r="NI330" s="5">
        <v>-9999</v>
      </c>
      <c r="NJ330" s="5">
        <v>-9999</v>
      </c>
      <c r="NK330" s="5">
        <v>-9999</v>
      </c>
      <c r="NL330" s="5">
        <v>-9999</v>
      </c>
      <c r="NM330" s="5">
        <v>-9999</v>
      </c>
      <c r="NN330" s="5">
        <v>-9999</v>
      </c>
      <c r="NO330" s="5">
        <v>-9999</v>
      </c>
      <c r="NP330" s="5">
        <v>-9999</v>
      </c>
      <c r="NQ330" s="5">
        <v>-9999</v>
      </c>
      <c r="NR330" s="5">
        <v>-9999</v>
      </c>
      <c r="NS330" s="5">
        <v>-9999</v>
      </c>
      <c r="NT330" s="5">
        <v>-9999</v>
      </c>
      <c r="NU330" s="5">
        <v>-9999</v>
      </c>
      <c r="NV330" s="5">
        <v>-9999</v>
      </c>
      <c r="NW330" s="5">
        <v>-9999</v>
      </c>
      <c r="NX330" s="5">
        <v>-9999</v>
      </c>
      <c r="NY330" s="5">
        <v>-9999</v>
      </c>
      <c r="NZ330" s="5">
        <v>-9999</v>
      </c>
      <c r="OA330" s="5">
        <v>-9999</v>
      </c>
      <c r="OB330" s="5">
        <v>-9999</v>
      </c>
      <c r="OC330" s="5">
        <v>-9999</v>
      </c>
      <c r="OD330" s="5">
        <v>-9999</v>
      </c>
      <c r="OE330" s="5">
        <v>-9999</v>
      </c>
      <c r="OF330" s="5">
        <v>-9999</v>
      </c>
      <c r="OG330" s="5">
        <v>-9999</v>
      </c>
      <c r="OH330" s="5">
        <v>-9999</v>
      </c>
      <c r="OI330" s="5">
        <v>-9999</v>
      </c>
      <c r="OJ330" s="5">
        <v>-9999</v>
      </c>
      <c r="OK330" s="5">
        <v>-9999</v>
      </c>
      <c r="OL330" s="5">
        <v>-9999</v>
      </c>
      <c r="OM330" s="5">
        <v>-9999</v>
      </c>
      <c r="ON330" s="5">
        <v>-9999</v>
      </c>
      <c r="OO330" s="5">
        <v>-9999</v>
      </c>
      <c r="OP330" s="5">
        <v>-9999</v>
      </c>
      <c r="OQ330" s="5">
        <v>-9999</v>
      </c>
      <c r="OR330" s="5">
        <v>-9999</v>
      </c>
      <c r="OS330" s="5">
        <v>-9999</v>
      </c>
      <c r="OT330" s="5">
        <v>-9999</v>
      </c>
      <c r="OU330" s="5">
        <v>-9999</v>
      </c>
      <c r="OV330" s="5">
        <v>-9999</v>
      </c>
      <c r="OW330" s="5">
        <v>-9999</v>
      </c>
      <c r="OX330" s="5">
        <v>-9999</v>
      </c>
      <c r="OY330" s="5">
        <v>-9999</v>
      </c>
      <c r="OZ330" s="5">
        <v>-9999</v>
      </c>
      <c r="PA330" s="5">
        <v>-9999</v>
      </c>
      <c r="PB330" s="5">
        <v>-9999</v>
      </c>
      <c r="PC330" s="5">
        <v>-9999</v>
      </c>
      <c r="PD330" s="5">
        <v>-9999</v>
      </c>
      <c r="PE330" s="5">
        <v>-9999</v>
      </c>
      <c r="PF330" s="5">
        <v>-9999</v>
      </c>
      <c r="PG330" s="5">
        <v>-9999</v>
      </c>
      <c r="PH330" s="5">
        <v>-9999</v>
      </c>
      <c r="PI330" s="5">
        <v>-9999</v>
      </c>
      <c r="PJ330" s="5">
        <v>-9999</v>
      </c>
      <c r="PK330" s="5">
        <v>-9999</v>
      </c>
      <c r="PL330" s="5">
        <v>-9999</v>
      </c>
      <c r="PM330" s="5">
        <v>-9999</v>
      </c>
      <c r="PN330" s="5">
        <v>-9999</v>
      </c>
      <c r="PO330" s="5">
        <v>-9999</v>
      </c>
      <c r="PP330" s="5">
        <v>-9999</v>
      </c>
      <c r="PQ330" s="5">
        <v>-9999</v>
      </c>
      <c r="PR330" s="5">
        <v>-9999</v>
      </c>
      <c r="PS330" s="5">
        <v>-9999</v>
      </c>
      <c r="PT330" s="5">
        <v>-9999</v>
      </c>
      <c r="PU330" s="5">
        <v>-9999</v>
      </c>
      <c r="PV330" s="5">
        <v>-9999</v>
      </c>
      <c r="PW330" s="5">
        <v>-9999</v>
      </c>
      <c r="PX330" s="5">
        <v>-9999</v>
      </c>
      <c r="PY330" s="5">
        <v>-9999</v>
      </c>
      <c r="PZ330" s="5">
        <v>-9999</v>
      </c>
      <c r="QA330" s="5">
        <v>-9999</v>
      </c>
      <c r="QB330" s="5">
        <v>-9999</v>
      </c>
      <c r="QC330" s="5">
        <v>-9999</v>
      </c>
      <c r="QD330" s="5">
        <v>-9999</v>
      </c>
      <c r="QE330" s="5">
        <v>-9999</v>
      </c>
      <c r="QF330" s="5">
        <v>-9999</v>
      </c>
      <c r="QG330" s="5">
        <v>-9999</v>
      </c>
      <c r="QH330" s="5">
        <v>-9999</v>
      </c>
      <c r="QI330" s="5">
        <v>-9999</v>
      </c>
      <c r="QJ330" s="5">
        <v>-9999</v>
      </c>
      <c r="QK330" s="5">
        <v>-9999</v>
      </c>
      <c r="QL330" s="5">
        <v>-9999</v>
      </c>
      <c r="QM330" s="5">
        <v>-9999</v>
      </c>
      <c r="QN330" s="5">
        <v>-9999</v>
      </c>
      <c r="QO330" s="5">
        <v>-9999</v>
      </c>
      <c r="QP330" s="5">
        <v>-9999</v>
      </c>
      <c r="QQ330" s="5">
        <v>-9999</v>
      </c>
      <c r="QR330" s="5">
        <v>-9999</v>
      </c>
      <c r="QS330" s="5">
        <v>-9999</v>
      </c>
      <c r="QT330" s="5">
        <v>-9999</v>
      </c>
      <c r="QU330" s="5">
        <v>-9999</v>
      </c>
      <c r="QV330" s="5">
        <v>-9999</v>
      </c>
      <c r="QW330" s="5">
        <v>-9999</v>
      </c>
      <c r="QX330" s="5">
        <v>-9999</v>
      </c>
      <c r="QY330" s="5">
        <v>-9999</v>
      </c>
      <c r="QZ330" s="5">
        <v>-9999</v>
      </c>
      <c r="RA330" s="5">
        <v>-9999</v>
      </c>
      <c r="RB330" s="5">
        <v>-9999</v>
      </c>
      <c r="RC330" s="5">
        <v>-9999</v>
      </c>
      <c r="RD330" s="5">
        <v>-9999</v>
      </c>
      <c r="RE330" s="5">
        <v>-9999</v>
      </c>
      <c r="RF330" s="5">
        <v>-9999</v>
      </c>
      <c r="RG330" s="5">
        <v>-9999</v>
      </c>
      <c r="RH330" s="5">
        <v>-9999</v>
      </c>
      <c r="RI330" s="5">
        <v>-9999</v>
      </c>
      <c r="RJ330" s="5">
        <v>-9999</v>
      </c>
      <c r="RK330" s="5">
        <v>-9999</v>
      </c>
      <c r="RL330" s="5">
        <v>-9999</v>
      </c>
      <c r="RM330" s="5">
        <v>-9999</v>
      </c>
      <c r="RN330" s="5">
        <v>-9999</v>
      </c>
      <c r="RO330" s="5">
        <v>-9999</v>
      </c>
      <c r="RP330" s="5">
        <v>-9999</v>
      </c>
      <c r="RQ330" s="5">
        <v>-9999</v>
      </c>
      <c r="RR330" s="5">
        <v>-9999</v>
      </c>
      <c r="RS330" s="5">
        <v>-9999</v>
      </c>
      <c r="RT330" s="5">
        <v>-9999</v>
      </c>
      <c r="RU330" s="5">
        <v>-9999</v>
      </c>
      <c r="RV330" s="5">
        <v>-9999</v>
      </c>
      <c r="RW330" s="5">
        <v>-9999</v>
      </c>
      <c r="RX330" s="5">
        <v>-9999</v>
      </c>
      <c r="RY330" s="5">
        <v>-9999</v>
      </c>
      <c r="RZ330" s="5">
        <v>-9999</v>
      </c>
      <c r="SA330" s="5">
        <v>-9999</v>
      </c>
      <c r="SB330" s="5">
        <v>-9999</v>
      </c>
      <c r="SC330" s="5">
        <v>-9999</v>
      </c>
      <c r="SD330" s="5">
        <v>-9999</v>
      </c>
      <c r="SE330" s="5">
        <v>-9999</v>
      </c>
      <c r="SF330" s="5">
        <v>-9999</v>
      </c>
      <c r="SG330" s="5">
        <v>-9999</v>
      </c>
      <c r="SH330" s="5">
        <v>-9999</v>
      </c>
      <c r="SI330" s="5">
        <v>-9999</v>
      </c>
      <c r="SJ330" s="5">
        <v>-9999</v>
      </c>
      <c r="SK330" s="5">
        <v>-9999</v>
      </c>
      <c r="SL330" s="5">
        <v>-9999</v>
      </c>
      <c r="SM330" s="5">
        <v>-9999</v>
      </c>
      <c r="SN330" s="5">
        <v>-9999</v>
      </c>
      <c r="SO330" s="5">
        <v>-9999</v>
      </c>
      <c r="SP330" s="5">
        <v>-9999</v>
      </c>
      <c r="SQ330" s="5">
        <v>-9999</v>
      </c>
      <c r="SR330" s="5">
        <v>-9999</v>
      </c>
      <c r="SS330" s="5">
        <v>-9999</v>
      </c>
      <c r="ST330" s="5">
        <v>-9999</v>
      </c>
      <c r="SU330" s="5">
        <v>-9999</v>
      </c>
      <c r="SV330" s="5">
        <v>-9999</v>
      </c>
      <c r="SW330" s="5">
        <v>-9999</v>
      </c>
      <c r="SX330" s="5">
        <v>-9999</v>
      </c>
      <c r="SY330" s="5">
        <v>-9999</v>
      </c>
      <c r="SZ330" s="5">
        <v>-9999</v>
      </c>
      <c r="TA330" s="5">
        <v>-9999</v>
      </c>
      <c r="TB330" s="5">
        <v>-9999</v>
      </c>
      <c r="TC330" s="5">
        <v>-9999</v>
      </c>
      <c r="TD330" s="5">
        <v>-9999</v>
      </c>
      <c r="TE330" s="5">
        <v>-9999</v>
      </c>
      <c r="TF330" s="5">
        <v>-9999</v>
      </c>
      <c r="TG330" s="5">
        <v>-9999</v>
      </c>
      <c r="TH330" s="5">
        <v>-9999</v>
      </c>
      <c r="TI330" s="5">
        <v>-9999</v>
      </c>
      <c r="TJ330" s="5">
        <v>-9999</v>
      </c>
      <c r="TK330" s="5">
        <v>-9999</v>
      </c>
      <c r="TL330" s="5">
        <v>-9999</v>
      </c>
      <c r="TM330" s="5">
        <v>-9999</v>
      </c>
      <c r="TN330" s="5">
        <v>-9999</v>
      </c>
      <c r="TO330" s="5">
        <v>-9999</v>
      </c>
      <c r="TP330" s="5">
        <v>-9999</v>
      </c>
      <c r="TQ330" s="5">
        <v>-9999</v>
      </c>
      <c r="TR330" s="5">
        <v>-9999</v>
      </c>
      <c r="TS330" s="5">
        <v>-9999</v>
      </c>
      <c r="TT330" s="5">
        <v>-9999</v>
      </c>
      <c r="TU330" s="5">
        <v>-9999</v>
      </c>
      <c r="TV330" s="5">
        <v>-9999</v>
      </c>
      <c r="TW330" s="5">
        <v>-9999</v>
      </c>
      <c r="TX330" s="5">
        <v>-9999</v>
      </c>
      <c r="TY330" s="5">
        <v>-9999</v>
      </c>
      <c r="TZ330" s="5">
        <v>-9999</v>
      </c>
      <c r="UA330" s="5">
        <v>-9999</v>
      </c>
      <c r="UB330" s="5">
        <v>-9999</v>
      </c>
      <c r="UC330" s="5">
        <v>-9999</v>
      </c>
      <c r="UD330" s="5">
        <v>-9999</v>
      </c>
      <c r="UE330" s="5">
        <v>-9999</v>
      </c>
      <c r="UF330" s="5">
        <v>-9999</v>
      </c>
      <c r="UG330" s="5">
        <v>-9999</v>
      </c>
      <c r="UH330" s="5">
        <v>-9999</v>
      </c>
      <c r="UI330" s="5">
        <v>-9999</v>
      </c>
      <c r="UJ330" s="5">
        <v>-9999</v>
      </c>
      <c r="UK330" s="5">
        <v>-9999</v>
      </c>
      <c r="UL330" s="5">
        <v>-9999</v>
      </c>
      <c r="UM330" s="5">
        <v>-9999</v>
      </c>
      <c r="UN330" s="5">
        <v>-9999</v>
      </c>
      <c r="UO330" s="5">
        <v>-9999</v>
      </c>
      <c r="UP330" s="5">
        <v>-9999</v>
      </c>
      <c r="UQ330" s="5">
        <v>-9999</v>
      </c>
      <c r="UR330" s="5">
        <v>-9999</v>
      </c>
      <c r="US330" s="5">
        <v>-9999</v>
      </c>
      <c r="UT330" s="5">
        <v>-9999</v>
      </c>
      <c r="UU330" s="5">
        <v>-9999</v>
      </c>
      <c r="UV330" s="5">
        <v>-9999</v>
      </c>
      <c r="UW330" s="5">
        <v>-9999</v>
      </c>
      <c r="UX330" s="5">
        <v>-9999</v>
      </c>
      <c r="UY330" s="5">
        <v>-9999</v>
      </c>
      <c r="UZ330" s="5">
        <v>-9999</v>
      </c>
      <c r="VA330" s="5">
        <v>-9999</v>
      </c>
      <c r="VB330" s="5">
        <v>-9999</v>
      </c>
      <c r="VC330" s="5">
        <v>-9999</v>
      </c>
      <c r="VD330" s="5">
        <v>-9999</v>
      </c>
      <c r="VE330" s="5">
        <v>-9999</v>
      </c>
      <c r="VF330" s="5">
        <v>-9999</v>
      </c>
      <c r="VG330" s="5">
        <v>-9999</v>
      </c>
      <c r="VH330" s="5">
        <v>-9999</v>
      </c>
      <c r="VI330" s="5">
        <v>-9999</v>
      </c>
      <c r="VJ330" s="5">
        <v>-9999</v>
      </c>
      <c r="VK330" s="5">
        <v>-9999</v>
      </c>
      <c r="VL330" s="5">
        <v>-9999</v>
      </c>
      <c r="VM330" s="5">
        <v>-9999</v>
      </c>
      <c r="VN330" s="5">
        <v>-9999</v>
      </c>
      <c r="VO330" s="5">
        <v>-9999</v>
      </c>
      <c r="VP330" s="5">
        <v>-9999</v>
      </c>
      <c r="VQ330" s="5">
        <v>-9999</v>
      </c>
      <c r="VR330" s="5">
        <v>-9999</v>
      </c>
      <c r="VS330" s="5">
        <v>-9999</v>
      </c>
      <c r="VT330" s="5">
        <v>-9999</v>
      </c>
      <c r="VU330" s="5">
        <v>-9999</v>
      </c>
      <c r="VV330" s="5">
        <v>-9999</v>
      </c>
      <c r="VW330" s="5">
        <v>-9999</v>
      </c>
      <c r="VX330" s="5">
        <v>-9999</v>
      </c>
      <c r="VY330" s="5">
        <v>-9999</v>
      </c>
      <c r="VZ330" s="5">
        <v>-9999</v>
      </c>
      <c r="WA330" s="5">
        <v>-9999</v>
      </c>
      <c r="WB330" s="5">
        <v>-9999</v>
      </c>
      <c r="WC330" s="5">
        <v>-9999</v>
      </c>
      <c r="WD330" s="5">
        <v>-9999</v>
      </c>
      <c r="WE330" s="5">
        <v>-9999</v>
      </c>
      <c r="WF330" s="5">
        <v>-9999</v>
      </c>
      <c r="WG330" s="5">
        <v>-9999</v>
      </c>
      <c r="WH330" s="5">
        <v>-9999</v>
      </c>
      <c r="WI330" s="5">
        <v>-9999</v>
      </c>
      <c r="WJ330" s="5">
        <v>-9999</v>
      </c>
      <c r="WK330" s="5">
        <v>-9999</v>
      </c>
      <c r="WL330" s="5">
        <v>-9999</v>
      </c>
      <c r="WM330" s="5">
        <v>-9999</v>
      </c>
      <c r="WN330" s="5">
        <v>-9999</v>
      </c>
      <c r="WO330" s="5">
        <v>-9999</v>
      </c>
      <c r="WP330" s="5">
        <v>-9999</v>
      </c>
      <c r="WQ330" s="5">
        <v>-9999</v>
      </c>
      <c r="WR330" s="5">
        <v>-9999</v>
      </c>
      <c r="WS330" s="5">
        <v>-9999</v>
      </c>
      <c r="WT330" s="5">
        <v>-9999</v>
      </c>
      <c r="WU330" s="5">
        <v>-9999</v>
      </c>
      <c r="WV330" s="5">
        <v>-9999</v>
      </c>
      <c r="WW330" s="5">
        <v>-9999</v>
      </c>
      <c r="WX330" s="5">
        <v>-9999</v>
      </c>
      <c r="WY330" s="5">
        <v>-9999</v>
      </c>
      <c r="WZ330" s="5">
        <v>-9999</v>
      </c>
      <c r="XA330" s="5">
        <v>-9999</v>
      </c>
      <c r="XB330" s="5">
        <v>-9999</v>
      </c>
      <c r="XC330" s="5">
        <v>-9999</v>
      </c>
      <c r="XD330" s="5">
        <v>-9999</v>
      </c>
      <c r="XE330" s="5">
        <v>-9999</v>
      </c>
      <c r="XF330" s="5">
        <v>-9999</v>
      </c>
      <c r="XG330" s="5">
        <v>-9999</v>
      </c>
      <c r="XH330" s="5">
        <v>-9999</v>
      </c>
      <c r="XI330" s="5">
        <v>-9999</v>
      </c>
      <c r="XJ330" s="5">
        <v>-9999</v>
      </c>
      <c r="XK330" s="5">
        <v>-9999</v>
      </c>
      <c r="XL330" s="5">
        <v>-9999</v>
      </c>
      <c r="XM330" s="5">
        <v>-9999</v>
      </c>
      <c r="XN330" s="5">
        <v>-9999</v>
      </c>
      <c r="XO330" s="5">
        <v>-9999</v>
      </c>
      <c r="XP330" s="5">
        <v>-9999</v>
      </c>
      <c r="XQ330" s="5">
        <v>-9999</v>
      </c>
      <c r="XR330" s="5">
        <v>-9999</v>
      </c>
      <c r="XS330" s="5">
        <v>-9999</v>
      </c>
      <c r="XT330" s="5">
        <v>-9999</v>
      </c>
      <c r="XU330" s="5">
        <v>-9999</v>
      </c>
      <c r="XV330" s="5">
        <v>-9999</v>
      </c>
      <c r="XW330" s="5">
        <v>-9999</v>
      </c>
      <c r="XX330" s="5">
        <v>-9999</v>
      </c>
      <c r="XY330" s="5">
        <v>-9999</v>
      </c>
      <c r="XZ330" s="5">
        <v>-9999</v>
      </c>
      <c r="YA330" s="5">
        <v>-9999</v>
      </c>
      <c r="YB330" s="5">
        <v>-9999</v>
      </c>
      <c r="YC330" s="5">
        <v>-9999</v>
      </c>
      <c r="YD330" s="5">
        <v>-9999</v>
      </c>
      <c r="YE330" s="5">
        <v>-9999</v>
      </c>
      <c r="YF330" s="5">
        <v>-9999</v>
      </c>
      <c r="YG330" s="5">
        <v>-9999</v>
      </c>
      <c r="YH330" s="5">
        <v>-9999</v>
      </c>
      <c r="YI330" s="5">
        <v>-9999</v>
      </c>
      <c r="YJ330" s="5">
        <v>-9999</v>
      </c>
      <c r="YK330" s="5">
        <v>-9999</v>
      </c>
      <c r="YL330" s="5">
        <v>-9999</v>
      </c>
      <c r="YM330" s="5">
        <v>-9999</v>
      </c>
      <c r="YN330" s="5">
        <v>-9999</v>
      </c>
      <c r="YO330" s="5">
        <v>-9999</v>
      </c>
      <c r="YP330" s="5">
        <v>-9999</v>
      </c>
      <c r="YQ330" s="5">
        <v>-9999</v>
      </c>
      <c r="YR330" s="5">
        <v>-9999</v>
      </c>
      <c r="YS330" s="5">
        <v>-9999</v>
      </c>
      <c r="YT330" s="5">
        <v>-9999</v>
      </c>
      <c r="YU330" s="5">
        <v>-9999</v>
      </c>
      <c r="YV330" s="5">
        <v>-9999</v>
      </c>
      <c r="YW330" s="5">
        <v>-9999</v>
      </c>
      <c r="YX330" s="5">
        <v>-9999</v>
      </c>
      <c r="YY330" s="5">
        <v>-9999</v>
      </c>
      <c r="YZ330" s="5">
        <v>-9999</v>
      </c>
      <c r="ZA330" s="5">
        <v>-9999</v>
      </c>
      <c r="ZB330" s="5">
        <v>-9999</v>
      </c>
      <c r="ZC330" s="5">
        <v>-9999</v>
      </c>
      <c r="ZD330" s="5">
        <v>-9999</v>
      </c>
      <c r="ZE330" s="5">
        <v>-9999</v>
      </c>
      <c r="ZF330" s="5">
        <v>-9999</v>
      </c>
      <c r="ZG330" s="5">
        <v>-9999</v>
      </c>
      <c r="ZH330" s="5">
        <v>-9999</v>
      </c>
      <c r="ZI330" s="5">
        <v>-9999</v>
      </c>
      <c r="ZJ330" s="5">
        <v>-9999</v>
      </c>
      <c r="ZK330" s="5">
        <v>-9999</v>
      </c>
      <c r="ZL330" s="5">
        <v>-9999</v>
      </c>
      <c r="ZM330" s="5">
        <v>-9999</v>
      </c>
      <c r="ZN330" s="5">
        <v>-9999</v>
      </c>
      <c r="ZO330" s="5">
        <v>-9999</v>
      </c>
      <c r="ZP330" s="5">
        <v>-9999</v>
      </c>
      <c r="ZQ330" s="5">
        <v>-9999</v>
      </c>
      <c r="ZR330" s="5">
        <v>-9999</v>
      </c>
      <c r="ZS330" s="5">
        <v>-9999</v>
      </c>
      <c r="ZT330" s="5">
        <v>-9999</v>
      </c>
      <c r="ZU330" s="5">
        <v>-9999</v>
      </c>
      <c r="ZV330" s="5">
        <v>-9999</v>
      </c>
      <c r="ZW330" s="5">
        <v>-9999</v>
      </c>
      <c r="ZX330" s="5">
        <v>-9999</v>
      </c>
      <c r="ZY330" s="5">
        <v>-9999</v>
      </c>
      <c r="ZZ330" s="5">
        <v>-9999</v>
      </c>
      <c r="AAA330" s="5">
        <v>-9999</v>
      </c>
      <c r="AAB330" s="5">
        <v>-9999</v>
      </c>
      <c r="AAC330" s="5">
        <v>-9999</v>
      </c>
      <c r="AAD330" s="5">
        <v>-9999</v>
      </c>
      <c r="AAE330" s="5">
        <v>-9999</v>
      </c>
      <c r="AAF330" s="5">
        <v>-9999</v>
      </c>
      <c r="AAG330" s="5">
        <v>-9999</v>
      </c>
      <c r="AAH330" s="5">
        <v>-9999</v>
      </c>
      <c r="AAI330" s="5">
        <v>-9999</v>
      </c>
      <c r="AAJ330" s="5">
        <v>-9999</v>
      </c>
      <c r="AAK330" s="5">
        <v>-9999</v>
      </c>
      <c r="AAL330" s="5">
        <v>-9999</v>
      </c>
      <c r="AAM330" s="5">
        <v>-9999</v>
      </c>
      <c r="AAN330" s="5">
        <v>-9999</v>
      </c>
      <c r="AAO330" s="5">
        <v>-9999</v>
      </c>
      <c r="AAP330" s="5">
        <v>-9999</v>
      </c>
      <c r="AAQ330" s="5">
        <v>-9999</v>
      </c>
      <c r="AAR330" s="5">
        <v>-9999</v>
      </c>
      <c r="AAS330" s="5">
        <v>-9999</v>
      </c>
    </row>
    <row r="331" spans="1:721">
      <c r="A331" s="7">
        <v>-74</v>
      </c>
      <c r="B331" s="5">
        <v>-9999</v>
      </c>
      <c r="C331" s="5">
        <v>-9999</v>
      </c>
      <c r="D331" s="5">
        <v>-9999</v>
      </c>
      <c r="E331" s="5">
        <v>-9999</v>
      </c>
      <c r="F331" s="5">
        <v>-9999</v>
      </c>
      <c r="G331" s="5">
        <v>-9999</v>
      </c>
      <c r="H331" s="5">
        <v>-9999</v>
      </c>
      <c r="I331" s="5">
        <v>-9999</v>
      </c>
      <c r="J331" s="5">
        <v>-9999</v>
      </c>
      <c r="K331" s="5">
        <v>-9999</v>
      </c>
      <c r="L331" s="5">
        <v>-9999</v>
      </c>
      <c r="M331" s="5">
        <v>-9999</v>
      </c>
      <c r="N331" s="5">
        <v>-9999</v>
      </c>
      <c r="O331" s="5">
        <v>-9999</v>
      </c>
      <c r="P331" s="5">
        <v>-9999</v>
      </c>
      <c r="Q331" s="5">
        <v>-9999</v>
      </c>
      <c r="R331" s="5">
        <v>-9999</v>
      </c>
      <c r="S331" s="5">
        <v>-9999</v>
      </c>
      <c r="T331" s="5">
        <v>-9999</v>
      </c>
      <c r="U331" s="5">
        <v>-9999</v>
      </c>
      <c r="V331" s="5">
        <v>-9999</v>
      </c>
      <c r="W331" s="5">
        <v>-9999</v>
      </c>
      <c r="X331" s="5">
        <v>-9999</v>
      </c>
      <c r="Y331" s="5">
        <v>-9999</v>
      </c>
      <c r="Z331" s="5">
        <v>-9999</v>
      </c>
      <c r="AA331" s="5">
        <v>-9999</v>
      </c>
      <c r="AB331" s="5">
        <v>-9999</v>
      </c>
      <c r="AC331" s="5">
        <v>-9999</v>
      </c>
      <c r="AD331" s="5">
        <v>-9999</v>
      </c>
      <c r="AE331" s="5">
        <v>-9999</v>
      </c>
      <c r="AF331" s="5">
        <v>-9999</v>
      </c>
      <c r="AG331" s="5">
        <v>-9999</v>
      </c>
      <c r="AH331" s="5">
        <v>-9999</v>
      </c>
      <c r="AI331" s="5">
        <v>-9999</v>
      </c>
      <c r="AJ331" s="5">
        <v>-9999</v>
      </c>
      <c r="AK331" s="5">
        <v>-9999</v>
      </c>
      <c r="AL331" s="5">
        <v>-9999</v>
      </c>
      <c r="AM331" s="5">
        <v>-9999</v>
      </c>
      <c r="AN331" s="5">
        <v>-9999</v>
      </c>
      <c r="AO331" s="5">
        <v>-9999</v>
      </c>
      <c r="AP331" s="5">
        <v>-9999</v>
      </c>
      <c r="AQ331" s="5">
        <v>-9999</v>
      </c>
      <c r="AR331" s="5">
        <v>-9999</v>
      </c>
      <c r="AS331" s="5">
        <v>-9999</v>
      </c>
      <c r="AT331" s="5">
        <v>-9999</v>
      </c>
      <c r="AU331" s="5">
        <v>-9999</v>
      </c>
      <c r="AV331" s="5">
        <v>-9999</v>
      </c>
      <c r="AW331" s="5">
        <v>-9999</v>
      </c>
      <c r="AX331" s="5">
        <v>-9999</v>
      </c>
      <c r="AY331" s="5">
        <v>-9999</v>
      </c>
      <c r="AZ331" s="5">
        <v>-9999</v>
      </c>
      <c r="BA331" s="5">
        <v>-9999</v>
      </c>
      <c r="BB331" s="5">
        <v>-9999</v>
      </c>
      <c r="BC331" s="5">
        <v>-9999</v>
      </c>
      <c r="BD331" s="5">
        <v>-9999</v>
      </c>
      <c r="BE331" s="5">
        <v>-9999</v>
      </c>
      <c r="BF331" s="5">
        <v>-9999</v>
      </c>
      <c r="BG331" s="5">
        <v>-9999</v>
      </c>
      <c r="BH331" s="5">
        <v>-9999</v>
      </c>
      <c r="BI331" s="5">
        <v>-9999</v>
      </c>
      <c r="BJ331" s="5">
        <v>-9999</v>
      </c>
      <c r="BK331" s="5">
        <v>-9999</v>
      </c>
      <c r="BL331" s="5">
        <v>-9999</v>
      </c>
      <c r="BM331" s="5">
        <v>-9999</v>
      </c>
      <c r="BN331" s="5">
        <v>-9999</v>
      </c>
      <c r="BO331" s="5">
        <v>-9999</v>
      </c>
      <c r="BP331" s="5">
        <v>-9999</v>
      </c>
      <c r="BQ331" s="5">
        <v>-9999</v>
      </c>
      <c r="BR331" s="5">
        <v>-9999</v>
      </c>
      <c r="BS331" s="5">
        <v>-9999</v>
      </c>
      <c r="BT331" s="5">
        <v>-9999</v>
      </c>
      <c r="BU331" s="5">
        <v>-9999</v>
      </c>
      <c r="BV331" s="5">
        <v>-9999</v>
      </c>
      <c r="BW331" s="5">
        <v>-9999</v>
      </c>
      <c r="BX331" s="5">
        <v>-9999</v>
      </c>
      <c r="BY331" s="5">
        <v>-9999</v>
      </c>
      <c r="BZ331" s="5">
        <v>-9999</v>
      </c>
      <c r="CA331" s="5">
        <v>-9999</v>
      </c>
      <c r="CB331" s="5">
        <v>-9999</v>
      </c>
      <c r="CC331" s="5">
        <v>-9999</v>
      </c>
      <c r="CD331" s="5">
        <v>-9999</v>
      </c>
      <c r="CE331" s="5">
        <v>-9999</v>
      </c>
      <c r="CF331" s="5">
        <v>-9999</v>
      </c>
      <c r="CG331" s="5">
        <v>-9999</v>
      </c>
      <c r="CH331" s="5">
        <v>-9999</v>
      </c>
      <c r="CI331" s="5">
        <v>-9999</v>
      </c>
      <c r="CJ331" s="5">
        <v>-9999</v>
      </c>
      <c r="CK331" s="5">
        <v>-9999</v>
      </c>
      <c r="CL331" s="5">
        <v>-9999</v>
      </c>
      <c r="CM331" s="5">
        <v>-9999</v>
      </c>
      <c r="CN331" s="5">
        <v>-9999</v>
      </c>
      <c r="CO331" s="5">
        <v>-9999</v>
      </c>
      <c r="CP331" s="5">
        <v>-9999</v>
      </c>
      <c r="CQ331" s="5">
        <v>-9999</v>
      </c>
      <c r="CR331" s="5">
        <v>-9999</v>
      </c>
      <c r="CS331" s="5">
        <v>-9999</v>
      </c>
      <c r="CT331" s="5">
        <v>-9999</v>
      </c>
      <c r="CU331" s="5">
        <v>-9999</v>
      </c>
      <c r="CV331" s="5">
        <v>-9999</v>
      </c>
      <c r="CW331" s="5">
        <v>-9999</v>
      </c>
      <c r="CX331" s="5">
        <v>-9999</v>
      </c>
      <c r="CY331" s="5">
        <v>-9999</v>
      </c>
      <c r="CZ331" s="5">
        <v>-9999</v>
      </c>
      <c r="DA331" s="5">
        <v>-9999</v>
      </c>
      <c r="DB331" s="5">
        <v>-9999</v>
      </c>
      <c r="DC331" s="5">
        <v>-9999</v>
      </c>
      <c r="DD331" s="5">
        <v>-9999</v>
      </c>
      <c r="DE331" s="5">
        <v>-9999</v>
      </c>
      <c r="DF331" s="5">
        <v>-9999</v>
      </c>
      <c r="DG331" s="5">
        <v>-9999</v>
      </c>
      <c r="DH331" s="5">
        <v>-9999</v>
      </c>
      <c r="DI331" s="5">
        <v>-9999</v>
      </c>
      <c r="DJ331" s="5">
        <v>-9999</v>
      </c>
      <c r="DK331" s="5">
        <v>-9999</v>
      </c>
      <c r="DL331" s="5">
        <v>-9999</v>
      </c>
      <c r="DM331" s="5">
        <v>-9999</v>
      </c>
      <c r="DN331" s="5">
        <v>-9999</v>
      </c>
      <c r="DO331" s="5">
        <v>-9999</v>
      </c>
      <c r="DP331" s="5">
        <v>-9999</v>
      </c>
      <c r="DQ331" s="5">
        <v>-9999</v>
      </c>
      <c r="DR331" s="5">
        <v>-9999</v>
      </c>
      <c r="DS331" s="5">
        <v>-9999</v>
      </c>
      <c r="DT331" s="5">
        <v>-9999</v>
      </c>
      <c r="DU331" s="5">
        <v>-9999</v>
      </c>
      <c r="DV331" s="5">
        <v>-9999</v>
      </c>
      <c r="DW331" s="5">
        <v>-9999</v>
      </c>
      <c r="DX331" s="5">
        <v>-9999</v>
      </c>
      <c r="DY331" s="5">
        <v>-9999</v>
      </c>
      <c r="DZ331" s="5">
        <v>-9999</v>
      </c>
      <c r="EA331" s="5">
        <v>-9999</v>
      </c>
      <c r="EB331" s="5">
        <v>-9999</v>
      </c>
      <c r="EC331" s="5">
        <v>-9999</v>
      </c>
      <c r="ED331" s="5">
        <v>-9999</v>
      </c>
      <c r="EE331" s="5">
        <v>-9999</v>
      </c>
      <c r="EF331" s="5">
        <v>-9999</v>
      </c>
      <c r="EG331" s="5">
        <v>-9999</v>
      </c>
      <c r="EH331" s="5">
        <v>-9999</v>
      </c>
      <c r="EI331" s="5">
        <v>-9999</v>
      </c>
      <c r="EJ331" s="5">
        <v>-9999</v>
      </c>
      <c r="EK331" s="5">
        <v>-9999</v>
      </c>
      <c r="EL331" s="5">
        <v>-9999</v>
      </c>
      <c r="EM331" s="5">
        <v>-9999</v>
      </c>
      <c r="EN331" s="5">
        <v>-9999</v>
      </c>
      <c r="EO331" s="5">
        <v>-9999</v>
      </c>
      <c r="EP331" s="5">
        <v>-9999</v>
      </c>
      <c r="EQ331" s="5">
        <v>-9999</v>
      </c>
      <c r="ER331" s="5">
        <v>-9999</v>
      </c>
      <c r="ES331" s="5">
        <v>-9999</v>
      </c>
      <c r="ET331" s="5">
        <v>-9999</v>
      </c>
      <c r="EU331" s="5">
        <v>-9999</v>
      </c>
      <c r="EV331" s="5">
        <v>-9999</v>
      </c>
      <c r="EW331" s="5">
        <v>-9999</v>
      </c>
      <c r="EX331" s="5">
        <v>-9999</v>
      </c>
      <c r="EY331" s="5">
        <v>-9999</v>
      </c>
      <c r="EZ331" s="5">
        <v>-9999</v>
      </c>
      <c r="FA331" s="5">
        <v>-9999</v>
      </c>
      <c r="FB331" s="5">
        <v>-9999</v>
      </c>
      <c r="FC331" s="5">
        <v>-9999</v>
      </c>
      <c r="FD331" s="5">
        <v>-9999</v>
      </c>
      <c r="FE331" s="5">
        <v>-9999</v>
      </c>
      <c r="FF331" s="5">
        <v>-9999</v>
      </c>
      <c r="FG331" s="5">
        <v>-9999</v>
      </c>
      <c r="FH331" s="5">
        <v>-9999</v>
      </c>
      <c r="FI331" s="5">
        <v>-9999</v>
      </c>
      <c r="FJ331" s="5">
        <v>-9999</v>
      </c>
      <c r="FK331" s="5">
        <v>-9999</v>
      </c>
      <c r="FL331" s="5">
        <v>-9999</v>
      </c>
      <c r="FM331" s="5">
        <v>-9999</v>
      </c>
      <c r="FN331" s="5">
        <v>-9999</v>
      </c>
      <c r="FO331" s="5">
        <v>-9999</v>
      </c>
      <c r="FP331" s="5">
        <v>-9999</v>
      </c>
      <c r="FQ331" s="5">
        <v>-9999</v>
      </c>
      <c r="FR331" s="5">
        <v>-9999</v>
      </c>
      <c r="FS331" s="5">
        <v>-9999</v>
      </c>
      <c r="FT331" s="5">
        <v>-9999</v>
      </c>
      <c r="FU331" s="5">
        <v>-9999</v>
      </c>
      <c r="FV331" s="5">
        <v>-9999</v>
      </c>
      <c r="FW331" s="5">
        <v>-9999</v>
      </c>
      <c r="FX331" s="5">
        <v>-9999</v>
      </c>
      <c r="FY331" s="5">
        <v>-9999</v>
      </c>
      <c r="FZ331" s="5">
        <v>-9999</v>
      </c>
      <c r="GA331" s="5">
        <v>-9999</v>
      </c>
      <c r="GB331" s="5">
        <v>-9999</v>
      </c>
      <c r="GC331" s="5">
        <v>-9999</v>
      </c>
      <c r="GD331" s="5">
        <v>-9999</v>
      </c>
      <c r="GE331" s="5">
        <v>-9999</v>
      </c>
      <c r="GF331" s="5">
        <v>-9999</v>
      </c>
      <c r="GG331" s="5">
        <v>-9999</v>
      </c>
      <c r="GH331" s="5">
        <v>-9999</v>
      </c>
      <c r="GI331" s="5">
        <v>-9999</v>
      </c>
      <c r="GJ331" s="5">
        <v>-9999</v>
      </c>
      <c r="GK331" s="5">
        <v>-9999</v>
      </c>
      <c r="GL331" s="5">
        <v>-9999</v>
      </c>
      <c r="GM331" s="5">
        <v>-9999</v>
      </c>
      <c r="GN331" s="5">
        <v>-9999</v>
      </c>
      <c r="GO331" s="5">
        <v>-9999</v>
      </c>
      <c r="GP331" s="5">
        <v>-9999</v>
      </c>
      <c r="GQ331" s="5">
        <v>-9999</v>
      </c>
      <c r="GR331" s="5">
        <v>-9999</v>
      </c>
      <c r="GS331" s="5">
        <v>-9999</v>
      </c>
      <c r="GT331" s="5">
        <v>-9999</v>
      </c>
      <c r="GU331" s="5">
        <v>-9999</v>
      </c>
      <c r="GV331" s="5">
        <v>-9999</v>
      </c>
      <c r="GW331" s="5">
        <v>-9999</v>
      </c>
      <c r="GX331" s="5">
        <v>-9999</v>
      </c>
      <c r="GY331" s="5">
        <v>-9999</v>
      </c>
      <c r="GZ331" s="5">
        <v>-9999</v>
      </c>
      <c r="HA331" s="5">
        <v>-9999</v>
      </c>
      <c r="HB331" s="5">
        <v>-9999</v>
      </c>
      <c r="HC331" s="5">
        <v>-9999</v>
      </c>
      <c r="HD331" s="5">
        <v>-9999</v>
      </c>
      <c r="HE331" s="5">
        <v>-9999</v>
      </c>
      <c r="HF331" s="5">
        <v>-9999</v>
      </c>
      <c r="HG331" s="5">
        <v>-9999</v>
      </c>
      <c r="HH331" s="5">
        <v>-9999</v>
      </c>
      <c r="HI331" s="5">
        <v>-9999</v>
      </c>
      <c r="HJ331" s="5">
        <v>-9999</v>
      </c>
      <c r="HK331" s="5">
        <v>-9999</v>
      </c>
      <c r="HL331" s="5">
        <v>-9999</v>
      </c>
      <c r="HM331" s="5">
        <v>-9999</v>
      </c>
      <c r="HN331" s="5">
        <v>-9999</v>
      </c>
      <c r="HO331" s="5">
        <v>-9999</v>
      </c>
      <c r="HP331" s="5">
        <v>-9999</v>
      </c>
      <c r="HQ331" s="5">
        <v>-9999</v>
      </c>
      <c r="HR331" s="5">
        <v>-9999</v>
      </c>
      <c r="HS331" s="5">
        <v>-9999</v>
      </c>
      <c r="HT331" s="5">
        <v>-9999</v>
      </c>
      <c r="HU331" s="5">
        <v>-9999</v>
      </c>
      <c r="HV331" s="5">
        <v>-9999</v>
      </c>
      <c r="HW331" s="5">
        <v>-9999</v>
      </c>
      <c r="HX331" s="5">
        <v>-9999</v>
      </c>
      <c r="HY331" s="5">
        <v>-9999</v>
      </c>
      <c r="HZ331" s="5">
        <v>-9999</v>
      </c>
      <c r="IA331" s="5">
        <v>-9999</v>
      </c>
      <c r="IB331" s="5">
        <v>-9999</v>
      </c>
      <c r="IC331" s="5">
        <v>-9999</v>
      </c>
      <c r="ID331" s="5">
        <v>-9999</v>
      </c>
      <c r="IE331" s="5">
        <v>-9999</v>
      </c>
      <c r="IF331" s="5">
        <v>-9999</v>
      </c>
      <c r="IG331" s="5">
        <v>-9999</v>
      </c>
      <c r="IH331" s="5">
        <v>-9999</v>
      </c>
      <c r="II331" s="5">
        <v>-9999</v>
      </c>
      <c r="IJ331" s="5">
        <v>-9999</v>
      </c>
      <c r="IK331" s="5">
        <v>-9999</v>
      </c>
      <c r="IL331" s="5">
        <v>-9999</v>
      </c>
      <c r="IM331" s="5">
        <v>-9999</v>
      </c>
      <c r="IN331" s="5">
        <v>-9999</v>
      </c>
      <c r="IO331" s="5">
        <v>-9999</v>
      </c>
      <c r="IP331" s="5">
        <v>-9999</v>
      </c>
      <c r="IQ331" s="5">
        <v>-9999</v>
      </c>
      <c r="IR331" s="5">
        <v>-9999</v>
      </c>
      <c r="IS331" s="5">
        <v>-9999</v>
      </c>
      <c r="IT331" s="5">
        <v>-9999</v>
      </c>
      <c r="IU331" s="5">
        <v>-9999</v>
      </c>
      <c r="IV331" s="5">
        <v>-9999</v>
      </c>
      <c r="IW331" s="5">
        <v>-9999</v>
      </c>
      <c r="IX331" s="5">
        <v>-9999</v>
      </c>
      <c r="IY331" s="5">
        <v>-9999</v>
      </c>
      <c r="IZ331" s="5">
        <v>-9999</v>
      </c>
      <c r="JA331" s="5">
        <v>-9999</v>
      </c>
      <c r="JB331" s="5">
        <v>-9999</v>
      </c>
      <c r="JC331" s="5">
        <v>-9999</v>
      </c>
      <c r="JD331" s="5">
        <v>-9999</v>
      </c>
      <c r="JE331" s="5">
        <v>-9999</v>
      </c>
      <c r="JF331" s="5">
        <v>-9999</v>
      </c>
      <c r="JG331" s="5">
        <v>-9999</v>
      </c>
      <c r="JH331" s="5">
        <v>-9999</v>
      </c>
      <c r="JI331" s="5">
        <v>-9999</v>
      </c>
      <c r="JJ331" s="5">
        <v>-9999</v>
      </c>
      <c r="JK331" s="5">
        <v>-9999</v>
      </c>
      <c r="JL331" s="5">
        <v>-9999</v>
      </c>
      <c r="JM331" s="5">
        <v>-9999</v>
      </c>
      <c r="JN331" s="5">
        <v>-9999</v>
      </c>
      <c r="JO331" s="5">
        <v>-9999</v>
      </c>
      <c r="JP331" s="5">
        <v>-9999</v>
      </c>
      <c r="JQ331" s="5">
        <v>-9999</v>
      </c>
      <c r="JR331" s="5">
        <v>-9999</v>
      </c>
      <c r="JS331" s="5">
        <v>-9999</v>
      </c>
      <c r="JT331" s="5">
        <v>-9999</v>
      </c>
      <c r="JU331" s="5">
        <v>-9999</v>
      </c>
      <c r="JV331" s="5">
        <v>-9999</v>
      </c>
      <c r="JW331" s="5">
        <v>-9999</v>
      </c>
      <c r="JX331" s="5">
        <v>-9999</v>
      </c>
      <c r="JY331" s="5">
        <v>-9999</v>
      </c>
      <c r="JZ331" s="5">
        <v>-9999</v>
      </c>
      <c r="KA331" s="5">
        <v>-9999</v>
      </c>
      <c r="KB331" s="5">
        <v>-9999</v>
      </c>
      <c r="KC331" s="5">
        <v>-9999</v>
      </c>
      <c r="KD331" s="5">
        <v>-9999</v>
      </c>
      <c r="KE331" s="5">
        <v>-9999</v>
      </c>
      <c r="KF331" s="5">
        <v>-9999</v>
      </c>
      <c r="KG331" s="5">
        <v>-9999</v>
      </c>
      <c r="KH331" s="5">
        <v>-9999</v>
      </c>
      <c r="KI331" s="5">
        <v>-9999</v>
      </c>
      <c r="KJ331" s="5">
        <v>-9999</v>
      </c>
      <c r="KK331" s="5">
        <v>-9999</v>
      </c>
      <c r="KL331" s="5">
        <v>-9999</v>
      </c>
      <c r="KM331" s="5">
        <v>-9999</v>
      </c>
      <c r="KN331" s="5">
        <v>-9999</v>
      </c>
      <c r="KO331" s="5">
        <v>-9999</v>
      </c>
      <c r="KP331" s="5">
        <v>-9999</v>
      </c>
      <c r="KQ331" s="5">
        <v>-9999</v>
      </c>
      <c r="KR331" s="5">
        <v>-9999</v>
      </c>
      <c r="KS331" s="5">
        <v>-9999</v>
      </c>
      <c r="KT331" s="5">
        <v>-9999</v>
      </c>
      <c r="KU331" s="5">
        <v>-9999</v>
      </c>
      <c r="KV331" s="5">
        <v>-9999</v>
      </c>
      <c r="KW331" s="5">
        <v>-9999</v>
      </c>
      <c r="KX331" s="5">
        <v>-9999</v>
      </c>
      <c r="KY331" s="5">
        <v>-9999</v>
      </c>
      <c r="KZ331" s="5">
        <v>-9999</v>
      </c>
      <c r="LA331" s="5">
        <v>-9999</v>
      </c>
      <c r="LB331" s="5">
        <v>-9999</v>
      </c>
      <c r="LC331" s="5">
        <v>-9999</v>
      </c>
      <c r="LD331" s="5">
        <v>-9999</v>
      </c>
      <c r="LE331" s="5">
        <v>-9999</v>
      </c>
      <c r="LF331" s="5">
        <v>-9999</v>
      </c>
      <c r="LG331" s="5">
        <v>-9999</v>
      </c>
      <c r="LH331" s="5">
        <v>-9999</v>
      </c>
      <c r="LI331" s="5">
        <v>-9999</v>
      </c>
      <c r="LJ331" s="5">
        <v>-9999</v>
      </c>
      <c r="LK331" s="5">
        <v>-9999</v>
      </c>
      <c r="LL331" s="5">
        <v>-9999</v>
      </c>
      <c r="LM331" s="5">
        <v>-9999</v>
      </c>
      <c r="LN331" s="5">
        <v>-9999</v>
      </c>
      <c r="LO331" s="5">
        <v>-9999</v>
      </c>
      <c r="LP331" s="5">
        <v>-9999</v>
      </c>
      <c r="LQ331" s="5">
        <v>-9999</v>
      </c>
      <c r="LR331" s="5">
        <v>-9999</v>
      </c>
      <c r="LS331" s="5">
        <v>-9999</v>
      </c>
      <c r="LT331" s="5">
        <v>-9999</v>
      </c>
      <c r="LU331" s="5">
        <v>-9999</v>
      </c>
      <c r="LV331" s="5">
        <v>-9999</v>
      </c>
      <c r="LW331" s="5">
        <v>-9999</v>
      </c>
      <c r="LX331" s="5">
        <v>-9999</v>
      </c>
      <c r="LY331" s="5">
        <v>-9999</v>
      </c>
      <c r="LZ331" s="5">
        <v>-9999</v>
      </c>
      <c r="MA331" s="5">
        <v>-9999</v>
      </c>
      <c r="MB331" s="5">
        <v>-9999</v>
      </c>
      <c r="MC331" s="5">
        <v>-9999</v>
      </c>
      <c r="MD331" s="5">
        <v>-9999</v>
      </c>
      <c r="ME331" s="5">
        <v>-9999</v>
      </c>
      <c r="MF331" s="5">
        <v>-9999</v>
      </c>
      <c r="MG331" s="5">
        <v>-9999</v>
      </c>
      <c r="MH331" s="5">
        <v>-9999</v>
      </c>
      <c r="MI331" s="5">
        <v>-9999</v>
      </c>
      <c r="MJ331" s="5">
        <v>-9999</v>
      </c>
      <c r="MK331" s="5">
        <v>-9999</v>
      </c>
      <c r="ML331" s="5">
        <v>-9999</v>
      </c>
      <c r="MM331" s="5">
        <v>-9999</v>
      </c>
      <c r="MN331" s="5">
        <v>-9999</v>
      </c>
      <c r="MO331" s="5">
        <v>-9999</v>
      </c>
      <c r="MP331" s="5">
        <v>-9999</v>
      </c>
      <c r="MQ331" s="5">
        <v>-9999</v>
      </c>
      <c r="MR331" s="5">
        <v>-9999</v>
      </c>
      <c r="MS331" s="5">
        <v>-9999</v>
      </c>
      <c r="MT331" s="5">
        <v>-9999</v>
      </c>
      <c r="MU331" s="5">
        <v>-9999</v>
      </c>
      <c r="MV331" s="5">
        <v>-9999</v>
      </c>
      <c r="MW331" s="5">
        <v>-9999</v>
      </c>
      <c r="MX331" s="5">
        <v>-9999</v>
      </c>
      <c r="MY331" s="5">
        <v>-9999</v>
      </c>
      <c r="MZ331" s="5">
        <v>-9999</v>
      </c>
      <c r="NA331" s="5">
        <v>-9999</v>
      </c>
      <c r="NB331" s="5">
        <v>-9999</v>
      </c>
      <c r="NC331" s="5">
        <v>-9999</v>
      </c>
      <c r="ND331" s="5">
        <v>-9999</v>
      </c>
      <c r="NE331" s="5">
        <v>-9999</v>
      </c>
      <c r="NF331" s="5">
        <v>-9999</v>
      </c>
      <c r="NG331" s="5">
        <v>-9999</v>
      </c>
      <c r="NH331" s="5">
        <v>-9999</v>
      </c>
      <c r="NI331" s="5">
        <v>-9999</v>
      </c>
      <c r="NJ331" s="5">
        <v>-9999</v>
      </c>
      <c r="NK331" s="5">
        <v>-9999</v>
      </c>
      <c r="NL331" s="5">
        <v>-9999</v>
      </c>
      <c r="NM331" s="5">
        <v>-9999</v>
      </c>
      <c r="NN331" s="5">
        <v>-9999</v>
      </c>
      <c r="NO331" s="5">
        <v>-9999</v>
      </c>
      <c r="NP331" s="5">
        <v>-9999</v>
      </c>
      <c r="NQ331" s="5">
        <v>-9999</v>
      </c>
      <c r="NR331" s="5">
        <v>-9999</v>
      </c>
      <c r="NS331" s="5">
        <v>-9999</v>
      </c>
      <c r="NT331" s="5">
        <v>-9999</v>
      </c>
      <c r="NU331" s="5">
        <v>-9999</v>
      </c>
      <c r="NV331" s="5">
        <v>-9999</v>
      </c>
      <c r="NW331" s="5">
        <v>-9999</v>
      </c>
      <c r="NX331" s="5">
        <v>-9999</v>
      </c>
      <c r="NY331" s="5">
        <v>-9999</v>
      </c>
      <c r="NZ331" s="5">
        <v>-9999</v>
      </c>
      <c r="OA331" s="5">
        <v>-9999</v>
      </c>
      <c r="OB331" s="5">
        <v>-9999</v>
      </c>
      <c r="OC331" s="5">
        <v>-9999</v>
      </c>
      <c r="OD331" s="5">
        <v>-9999</v>
      </c>
      <c r="OE331" s="5">
        <v>-9999</v>
      </c>
      <c r="OF331" s="5">
        <v>-9999</v>
      </c>
      <c r="OG331" s="5">
        <v>-9999</v>
      </c>
      <c r="OH331" s="5">
        <v>-9999</v>
      </c>
      <c r="OI331" s="5">
        <v>-9999</v>
      </c>
      <c r="OJ331" s="5">
        <v>-9999</v>
      </c>
      <c r="OK331" s="5">
        <v>-9999</v>
      </c>
      <c r="OL331" s="5">
        <v>-9999</v>
      </c>
      <c r="OM331" s="5">
        <v>-9999</v>
      </c>
      <c r="ON331" s="5">
        <v>-9999</v>
      </c>
      <c r="OO331" s="5">
        <v>-9999</v>
      </c>
      <c r="OP331" s="5">
        <v>-9999</v>
      </c>
      <c r="OQ331" s="5">
        <v>-9999</v>
      </c>
      <c r="OR331" s="5">
        <v>-9999</v>
      </c>
      <c r="OS331" s="5">
        <v>-9999</v>
      </c>
      <c r="OT331" s="5">
        <v>-9999</v>
      </c>
      <c r="OU331" s="5">
        <v>-9999</v>
      </c>
      <c r="OV331" s="5">
        <v>-9999</v>
      </c>
      <c r="OW331" s="5">
        <v>-9999</v>
      </c>
      <c r="OX331" s="5">
        <v>-9999</v>
      </c>
      <c r="OY331" s="5">
        <v>-9999</v>
      </c>
      <c r="OZ331" s="5">
        <v>-9999</v>
      </c>
      <c r="PA331" s="5">
        <v>-9999</v>
      </c>
      <c r="PB331" s="5">
        <v>-9999</v>
      </c>
      <c r="PC331" s="5">
        <v>-9999</v>
      </c>
      <c r="PD331" s="5">
        <v>-9999</v>
      </c>
      <c r="PE331" s="5">
        <v>-9999</v>
      </c>
      <c r="PF331" s="5">
        <v>-9999</v>
      </c>
      <c r="PG331" s="5">
        <v>-9999</v>
      </c>
      <c r="PH331" s="5">
        <v>-9999</v>
      </c>
      <c r="PI331" s="5">
        <v>-9999</v>
      </c>
      <c r="PJ331" s="5">
        <v>-9999</v>
      </c>
      <c r="PK331" s="5">
        <v>-9999</v>
      </c>
      <c r="PL331" s="5">
        <v>-9999</v>
      </c>
      <c r="PM331" s="5">
        <v>-9999</v>
      </c>
      <c r="PN331" s="5">
        <v>-9999</v>
      </c>
      <c r="PO331" s="5">
        <v>-9999</v>
      </c>
      <c r="PP331" s="5">
        <v>-9999</v>
      </c>
      <c r="PQ331" s="5">
        <v>-9999</v>
      </c>
      <c r="PR331" s="5">
        <v>-9999</v>
      </c>
      <c r="PS331" s="5">
        <v>-9999</v>
      </c>
      <c r="PT331" s="5">
        <v>-9999</v>
      </c>
      <c r="PU331" s="5">
        <v>-9999</v>
      </c>
      <c r="PV331" s="5">
        <v>-9999</v>
      </c>
      <c r="PW331" s="5">
        <v>-9999</v>
      </c>
      <c r="PX331" s="5">
        <v>-9999</v>
      </c>
      <c r="PY331" s="5">
        <v>-9999</v>
      </c>
      <c r="PZ331" s="5">
        <v>-9999</v>
      </c>
      <c r="QA331" s="5">
        <v>-9999</v>
      </c>
      <c r="QB331" s="5">
        <v>-9999</v>
      </c>
      <c r="QC331" s="5">
        <v>-9999</v>
      </c>
      <c r="QD331" s="5">
        <v>-9999</v>
      </c>
      <c r="QE331" s="5">
        <v>-9999</v>
      </c>
      <c r="QF331" s="5">
        <v>-9999</v>
      </c>
      <c r="QG331" s="5">
        <v>-9999</v>
      </c>
      <c r="QH331" s="5">
        <v>-9999</v>
      </c>
      <c r="QI331" s="5">
        <v>-9999</v>
      </c>
      <c r="QJ331" s="5">
        <v>-9999</v>
      </c>
      <c r="QK331" s="5">
        <v>-9999</v>
      </c>
      <c r="QL331" s="5">
        <v>-9999</v>
      </c>
      <c r="QM331" s="5">
        <v>-9999</v>
      </c>
      <c r="QN331" s="5">
        <v>-9999</v>
      </c>
      <c r="QO331" s="5">
        <v>-9999</v>
      </c>
      <c r="QP331" s="5">
        <v>-9999</v>
      </c>
      <c r="QQ331" s="5">
        <v>-9999</v>
      </c>
      <c r="QR331" s="5">
        <v>-9999</v>
      </c>
      <c r="QS331" s="5">
        <v>-9999</v>
      </c>
      <c r="QT331" s="5">
        <v>-9999</v>
      </c>
      <c r="QU331" s="5">
        <v>-9999</v>
      </c>
      <c r="QV331" s="5">
        <v>-9999</v>
      </c>
      <c r="QW331" s="5">
        <v>-9999</v>
      </c>
      <c r="QX331" s="5">
        <v>-9999</v>
      </c>
      <c r="QY331" s="5">
        <v>-9999</v>
      </c>
      <c r="QZ331" s="5">
        <v>-9999</v>
      </c>
      <c r="RA331" s="5">
        <v>-9999</v>
      </c>
      <c r="RB331" s="5">
        <v>-9999</v>
      </c>
      <c r="RC331" s="5">
        <v>-9999</v>
      </c>
      <c r="RD331" s="5">
        <v>-9999</v>
      </c>
      <c r="RE331" s="5">
        <v>-9999</v>
      </c>
      <c r="RF331" s="5">
        <v>-9999</v>
      </c>
      <c r="RG331" s="5">
        <v>-9999</v>
      </c>
      <c r="RH331" s="5">
        <v>-9999</v>
      </c>
      <c r="RI331" s="5">
        <v>-9999</v>
      </c>
      <c r="RJ331" s="5">
        <v>-9999</v>
      </c>
      <c r="RK331" s="5">
        <v>-9999</v>
      </c>
      <c r="RL331" s="5">
        <v>-9999</v>
      </c>
      <c r="RM331" s="5">
        <v>-9999</v>
      </c>
      <c r="RN331" s="5">
        <v>-9999</v>
      </c>
      <c r="RO331" s="5">
        <v>-9999</v>
      </c>
      <c r="RP331" s="5">
        <v>-9999</v>
      </c>
      <c r="RQ331" s="5">
        <v>-9999</v>
      </c>
      <c r="RR331" s="5">
        <v>-9999</v>
      </c>
      <c r="RS331" s="5">
        <v>-9999</v>
      </c>
      <c r="RT331" s="5">
        <v>-9999</v>
      </c>
      <c r="RU331" s="5">
        <v>-9999</v>
      </c>
      <c r="RV331" s="5">
        <v>-9999</v>
      </c>
      <c r="RW331" s="5">
        <v>-9999</v>
      </c>
      <c r="RX331" s="5">
        <v>-9999</v>
      </c>
      <c r="RY331" s="5">
        <v>-9999</v>
      </c>
      <c r="RZ331" s="5">
        <v>-9999</v>
      </c>
      <c r="SA331" s="5">
        <v>-9999</v>
      </c>
      <c r="SB331" s="5">
        <v>-9999</v>
      </c>
      <c r="SC331" s="5">
        <v>-9999</v>
      </c>
      <c r="SD331" s="5">
        <v>-9999</v>
      </c>
      <c r="SE331" s="5">
        <v>-9999</v>
      </c>
      <c r="SF331" s="5">
        <v>-9999</v>
      </c>
      <c r="SG331" s="5">
        <v>-9999</v>
      </c>
      <c r="SH331" s="5">
        <v>-9999</v>
      </c>
      <c r="SI331" s="5">
        <v>-9999</v>
      </c>
      <c r="SJ331" s="5">
        <v>-9999</v>
      </c>
      <c r="SK331" s="5">
        <v>-9999</v>
      </c>
      <c r="SL331" s="5">
        <v>-9999</v>
      </c>
      <c r="SM331" s="5">
        <v>-9999</v>
      </c>
      <c r="SN331" s="5">
        <v>-9999</v>
      </c>
      <c r="SO331" s="5">
        <v>-9999</v>
      </c>
      <c r="SP331" s="5">
        <v>-9999</v>
      </c>
      <c r="SQ331" s="5">
        <v>-9999</v>
      </c>
      <c r="SR331" s="5">
        <v>-9999</v>
      </c>
      <c r="SS331" s="5">
        <v>-9999</v>
      </c>
      <c r="ST331" s="5">
        <v>-9999</v>
      </c>
      <c r="SU331" s="5">
        <v>-9999</v>
      </c>
      <c r="SV331" s="5">
        <v>-9999</v>
      </c>
      <c r="SW331" s="5">
        <v>-9999</v>
      </c>
      <c r="SX331" s="5">
        <v>-9999</v>
      </c>
      <c r="SY331" s="5">
        <v>-9999</v>
      </c>
      <c r="SZ331" s="5">
        <v>-9999</v>
      </c>
      <c r="TA331" s="5">
        <v>-9999</v>
      </c>
      <c r="TB331" s="5">
        <v>-9999</v>
      </c>
      <c r="TC331" s="5">
        <v>-9999</v>
      </c>
      <c r="TD331" s="5">
        <v>-9999</v>
      </c>
      <c r="TE331" s="5">
        <v>-9999</v>
      </c>
      <c r="TF331" s="5">
        <v>-9999</v>
      </c>
      <c r="TG331" s="5">
        <v>-9999</v>
      </c>
      <c r="TH331" s="5">
        <v>-9999</v>
      </c>
      <c r="TI331" s="5">
        <v>-9999</v>
      </c>
      <c r="TJ331" s="5">
        <v>-9999</v>
      </c>
      <c r="TK331" s="5">
        <v>-9999</v>
      </c>
      <c r="TL331" s="5">
        <v>-9999</v>
      </c>
      <c r="TM331" s="5">
        <v>-9999</v>
      </c>
      <c r="TN331" s="5">
        <v>-9999</v>
      </c>
      <c r="TO331" s="5">
        <v>-9999</v>
      </c>
      <c r="TP331" s="5">
        <v>-9999</v>
      </c>
      <c r="TQ331" s="5">
        <v>-9999</v>
      </c>
      <c r="TR331" s="5">
        <v>-9999</v>
      </c>
      <c r="TS331" s="5">
        <v>-9999</v>
      </c>
      <c r="TT331" s="5">
        <v>-9999</v>
      </c>
      <c r="TU331" s="5">
        <v>-9999</v>
      </c>
      <c r="TV331" s="5">
        <v>-9999</v>
      </c>
      <c r="TW331" s="5">
        <v>-9999</v>
      </c>
      <c r="TX331" s="5">
        <v>-9999</v>
      </c>
      <c r="TY331" s="5">
        <v>-9999</v>
      </c>
      <c r="TZ331" s="5">
        <v>-9999</v>
      </c>
      <c r="UA331" s="5">
        <v>-9999</v>
      </c>
      <c r="UB331" s="5">
        <v>-9999</v>
      </c>
      <c r="UC331" s="5">
        <v>-9999</v>
      </c>
      <c r="UD331" s="5">
        <v>-9999</v>
      </c>
      <c r="UE331" s="5">
        <v>-9999</v>
      </c>
      <c r="UF331" s="5">
        <v>-9999</v>
      </c>
      <c r="UG331" s="5">
        <v>-9999</v>
      </c>
      <c r="UH331" s="5">
        <v>-9999</v>
      </c>
      <c r="UI331" s="5">
        <v>-9999</v>
      </c>
      <c r="UJ331" s="5">
        <v>-9999</v>
      </c>
      <c r="UK331" s="5">
        <v>-9999</v>
      </c>
      <c r="UL331" s="5">
        <v>-9999</v>
      </c>
      <c r="UM331" s="5">
        <v>-9999</v>
      </c>
      <c r="UN331" s="5">
        <v>-9999</v>
      </c>
      <c r="UO331" s="5">
        <v>-9999</v>
      </c>
      <c r="UP331" s="5">
        <v>-9999</v>
      </c>
      <c r="UQ331" s="5">
        <v>-9999</v>
      </c>
      <c r="UR331" s="5">
        <v>-9999</v>
      </c>
      <c r="US331" s="5">
        <v>-9999</v>
      </c>
      <c r="UT331" s="5">
        <v>-9999</v>
      </c>
      <c r="UU331" s="5">
        <v>-9999</v>
      </c>
      <c r="UV331" s="5">
        <v>-9999</v>
      </c>
      <c r="UW331" s="5">
        <v>-9999</v>
      </c>
      <c r="UX331" s="5">
        <v>-9999</v>
      </c>
      <c r="UY331" s="5">
        <v>-9999</v>
      </c>
      <c r="UZ331" s="5">
        <v>-9999</v>
      </c>
      <c r="VA331" s="5">
        <v>-9999</v>
      </c>
      <c r="VB331" s="5">
        <v>-9999</v>
      </c>
      <c r="VC331" s="5">
        <v>-9999</v>
      </c>
      <c r="VD331" s="5">
        <v>-9999</v>
      </c>
      <c r="VE331" s="5">
        <v>-9999</v>
      </c>
      <c r="VF331" s="5">
        <v>-9999</v>
      </c>
      <c r="VG331" s="5">
        <v>-9999</v>
      </c>
      <c r="VH331" s="5">
        <v>-9999</v>
      </c>
      <c r="VI331" s="5">
        <v>-9999</v>
      </c>
      <c r="VJ331" s="5">
        <v>-9999</v>
      </c>
      <c r="VK331" s="5">
        <v>-9999</v>
      </c>
      <c r="VL331" s="5">
        <v>-9999</v>
      </c>
      <c r="VM331" s="5">
        <v>-9999</v>
      </c>
      <c r="VN331" s="5">
        <v>-9999</v>
      </c>
      <c r="VO331" s="5">
        <v>-9999</v>
      </c>
      <c r="VP331" s="5">
        <v>-9999</v>
      </c>
      <c r="VQ331" s="5">
        <v>-9999</v>
      </c>
      <c r="VR331" s="5">
        <v>-9999</v>
      </c>
      <c r="VS331" s="5">
        <v>-9999</v>
      </c>
      <c r="VT331" s="5">
        <v>-9999</v>
      </c>
      <c r="VU331" s="5">
        <v>-9999</v>
      </c>
      <c r="VV331" s="5">
        <v>-9999</v>
      </c>
      <c r="VW331" s="5">
        <v>-9999</v>
      </c>
      <c r="VX331" s="5">
        <v>-9999</v>
      </c>
      <c r="VY331" s="5">
        <v>-9999</v>
      </c>
      <c r="VZ331" s="5">
        <v>-9999</v>
      </c>
      <c r="WA331" s="5">
        <v>-9999</v>
      </c>
      <c r="WB331" s="5">
        <v>-9999</v>
      </c>
      <c r="WC331" s="5">
        <v>-9999</v>
      </c>
      <c r="WD331" s="5">
        <v>-9999</v>
      </c>
      <c r="WE331" s="5">
        <v>-9999</v>
      </c>
      <c r="WF331" s="5">
        <v>-9999</v>
      </c>
      <c r="WG331" s="5">
        <v>-9999</v>
      </c>
      <c r="WH331" s="5">
        <v>-9999</v>
      </c>
      <c r="WI331" s="5">
        <v>-9999</v>
      </c>
      <c r="WJ331" s="5">
        <v>-9999</v>
      </c>
      <c r="WK331" s="5">
        <v>-9999</v>
      </c>
      <c r="WL331" s="5">
        <v>-9999</v>
      </c>
      <c r="WM331" s="5">
        <v>-9999</v>
      </c>
      <c r="WN331" s="5">
        <v>-9999</v>
      </c>
      <c r="WO331" s="5">
        <v>-9999</v>
      </c>
      <c r="WP331" s="5">
        <v>-9999</v>
      </c>
      <c r="WQ331" s="5">
        <v>-9999</v>
      </c>
      <c r="WR331" s="5">
        <v>-9999</v>
      </c>
      <c r="WS331" s="5">
        <v>-9999</v>
      </c>
      <c r="WT331" s="5">
        <v>-9999</v>
      </c>
      <c r="WU331" s="5">
        <v>-9999</v>
      </c>
      <c r="WV331" s="5">
        <v>-9999</v>
      </c>
      <c r="WW331" s="5">
        <v>-9999</v>
      </c>
      <c r="WX331" s="5">
        <v>-9999</v>
      </c>
      <c r="WY331" s="5">
        <v>-9999</v>
      </c>
      <c r="WZ331" s="5">
        <v>-9999</v>
      </c>
      <c r="XA331" s="5">
        <v>-9999</v>
      </c>
      <c r="XB331" s="5">
        <v>-9999</v>
      </c>
      <c r="XC331" s="5">
        <v>-9999</v>
      </c>
      <c r="XD331" s="5">
        <v>-9999</v>
      </c>
      <c r="XE331" s="5">
        <v>-9999</v>
      </c>
      <c r="XF331" s="5">
        <v>-9999</v>
      </c>
      <c r="XG331" s="5">
        <v>-9999</v>
      </c>
      <c r="XH331" s="5">
        <v>-9999</v>
      </c>
      <c r="XI331" s="5">
        <v>-9999</v>
      </c>
      <c r="XJ331" s="5">
        <v>-9999</v>
      </c>
      <c r="XK331" s="5">
        <v>-9999</v>
      </c>
      <c r="XL331" s="5">
        <v>-9999</v>
      </c>
      <c r="XM331" s="5">
        <v>-9999</v>
      </c>
      <c r="XN331" s="5">
        <v>-9999</v>
      </c>
      <c r="XO331" s="5">
        <v>-9999</v>
      </c>
      <c r="XP331" s="5">
        <v>-9999</v>
      </c>
      <c r="XQ331" s="5">
        <v>-9999</v>
      </c>
      <c r="XR331" s="5">
        <v>-9999</v>
      </c>
      <c r="XS331" s="5">
        <v>-9999</v>
      </c>
      <c r="XT331" s="5">
        <v>-9999</v>
      </c>
      <c r="XU331" s="5">
        <v>-9999</v>
      </c>
      <c r="XV331" s="5">
        <v>-9999</v>
      </c>
      <c r="XW331" s="5">
        <v>-9999</v>
      </c>
      <c r="XX331" s="5">
        <v>-9999</v>
      </c>
      <c r="XY331" s="5">
        <v>-9999</v>
      </c>
      <c r="XZ331" s="5">
        <v>-9999</v>
      </c>
      <c r="YA331" s="5">
        <v>-9999</v>
      </c>
      <c r="YB331" s="5">
        <v>-9999</v>
      </c>
      <c r="YC331" s="5">
        <v>-9999</v>
      </c>
      <c r="YD331" s="5">
        <v>-9999</v>
      </c>
      <c r="YE331" s="5">
        <v>-9999</v>
      </c>
      <c r="YF331" s="5">
        <v>-9999</v>
      </c>
      <c r="YG331" s="5">
        <v>-9999</v>
      </c>
      <c r="YH331" s="5">
        <v>-9999</v>
      </c>
      <c r="YI331" s="5">
        <v>-9999</v>
      </c>
      <c r="YJ331" s="5">
        <v>-9999</v>
      </c>
      <c r="YK331" s="5">
        <v>-9999</v>
      </c>
      <c r="YL331" s="5">
        <v>-9999</v>
      </c>
      <c r="YM331" s="5">
        <v>-9999</v>
      </c>
      <c r="YN331" s="5">
        <v>-9999</v>
      </c>
      <c r="YO331" s="5">
        <v>-9999</v>
      </c>
      <c r="YP331" s="5">
        <v>-9999</v>
      </c>
      <c r="YQ331" s="5">
        <v>-9999</v>
      </c>
      <c r="YR331" s="5">
        <v>-9999</v>
      </c>
      <c r="YS331" s="5">
        <v>-9999</v>
      </c>
      <c r="YT331" s="5">
        <v>-9999</v>
      </c>
      <c r="YU331" s="5">
        <v>-9999</v>
      </c>
      <c r="YV331" s="5">
        <v>-9999</v>
      </c>
      <c r="YW331" s="5">
        <v>-9999</v>
      </c>
      <c r="YX331" s="5">
        <v>-9999</v>
      </c>
      <c r="YY331" s="5">
        <v>-9999</v>
      </c>
      <c r="YZ331" s="5">
        <v>-9999</v>
      </c>
      <c r="ZA331" s="5">
        <v>-9999</v>
      </c>
      <c r="ZB331" s="5">
        <v>-9999</v>
      </c>
      <c r="ZC331" s="5">
        <v>-9999</v>
      </c>
      <c r="ZD331" s="5">
        <v>-9999</v>
      </c>
      <c r="ZE331" s="5">
        <v>-9999</v>
      </c>
      <c r="ZF331" s="5">
        <v>-9999</v>
      </c>
      <c r="ZG331" s="5">
        <v>-9999</v>
      </c>
      <c r="ZH331" s="5">
        <v>-9999</v>
      </c>
      <c r="ZI331" s="5">
        <v>-9999</v>
      </c>
      <c r="ZJ331" s="5">
        <v>-9999</v>
      </c>
      <c r="ZK331" s="5">
        <v>-9999</v>
      </c>
      <c r="ZL331" s="5">
        <v>-9999</v>
      </c>
      <c r="ZM331" s="5">
        <v>-9999</v>
      </c>
      <c r="ZN331" s="5">
        <v>-9999</v>
      </c>
      <c r="ZO331" s="5">
        <v>-9999</v>
      </c>
      <c r="ZP331" s="5">
        <v>-9999</v>
      </c>
      <c r="ZQ331" s="5">
        <v>-9999</v>
      </c>
      <c r="ZR331" s="5">
        <v>-9999</v>
      </c>
      <c r="ZS331" s="5">
        <v>-9999</v>
      </c>
      <c r="ZT331" s="5">
        <v>-9999</v>
      </c>
      <c r="ZU331" s="5">
        <v>-9999</v>
      </c>
      <c r="ZV331" s="5">
        <v>-9999</v>
      </c>
      <c r="ZW331" s="5">
        <v>-9999</v>
      </c>
      <c r="ZX331" s="5">
        <v>-9999</v>
      </c>
      <c r="ZY331" s="5">
        <v>-9999</v>
      </c>
      <c r="ZZ331" s="5">
        <v>-9999</v>
      </c>
      <c r="AAA331" s="5">
        <v>-9999</v>
      </c>
      <c r="AAB331" s="5">
        <v>-9999</v>
      </c>
      <c r="AAC331" s="5">
        <v>-9999</v>
      </c>
      <c r="AAD331" s="5">
        <v>-9999</v>
      </c>
      <c r="AAE331" s="5">
        <v>-9999</v>
      </c>
      <c r="AAF331" s="5">
        <v>-9999</v>
      </c>
      <c r="AAG331" s="5">
        <v>-9999</v>
      </c>
      <c r="AAH331" s="5">
        <v>-9999</v>
      </c>
      <c r="AAI331" s="5">
        <v>-9999</v>
      </c>
      <c r="AAJ331" s="5">
        <v>-9999</v>
      </c>
      <c r="AAK331" s="5">
        <v>-9999</v>
      </c>
      <c r="AAL331" s="5">
        <v>-9999</v>
      </c>
      <c r="AAM331" s="5">
        <v>-9999</v>
      </c>
      <c r="AAN331" s="5">
        <v>-9999</v>
      </c>
      <c r="AAO331" s="5">
        <v>-9999</v>
      </c>
      <c r="AAP331" s="5">
        <v>-9999</v>
      </c>
      <c r="AAQ331" s="5">
        <v>-9999</v>
      </c>
      <c r="AAR331" s="5">
        <v>-9999</v>
      </c>
      <c r="AAS331" s="5">
        <v>-9999</v>
      </c>
    </row>
    <row r="332" spans="1:721">
      <c r="A332" s="7">
        <v>-74.5</v>
      </c>
      <c r="B332" s="5">
        <v>-9999</v>
      </c>
      <c r="C332" s="5">
        <v>-9999</v>
      </c>
      <c r="D332" s="5">
        <v>-9999</v>
      </c>
      <c r="E332" s="5">
        <v>-9999</v>
      </c>
      <c r="F332" s="5">
        <v>-9999</v>
      </c>
      <c r="G332" s="5">
        <v>-9999</v>
      </c>
      <c r="H332" s="5">
        <v>-9999</v>
      </c>
      <c r="I332" s="5">
        <v>-9999</v>
      </c>
      <c r="J332" s="5">
        <v>-9999</v>
      </c>
      <c r="K332" s="5">
        <v>-9999</v>
      </c>
      <c r="L332" s="5">
        <v>-9999</v>
      </c>
      <c r="M332" s="5">
        <v>-9999</v>
      </c>
      <c r="N332" s="5">
        <v>-9999</v>
      </c>
      <c r="O332" s="5">
        <v>-9999</v>
      </c>
      <c r="P332" s="5">
        <v>-9999</v>
      </c>
      <c r="Q332" s="5">
        <v>-9999</v>
      </c>
      <c r="R332" s="5">
        <v>-9999</v>
      </c>
      <c r="S332" s="5">
        <v>-9999</v>
      </c>
      <c r="T332" s="5">
        <v>-9999</v>
      </c>
      <c r="U332" s="5">
        <v>-9999</v>
      </c>
      <c r="V332" s="5">
        <v>-9999</v>
      </c>
      <c r="W332" s="5">
        <v>-9999</v>
      </c>
      <c r="X332" s="5">
        <v>-9999</v>
      </c>
      <c r="Y332" s="5">
        <v>-9999</v>
      </c>
      <c r="Z332" s="5">
        <v>-9999</v>
      </c>
      <c r="AA332" s="5">
        <v>-9999</v>
      </c>
      <c r="AB332" s="5">
        <v>-9999</v>
      </c>
      <c r="AC332" s="5">
        <v>-9999</v>
      </c>
      <c r="AD332" s="5">
        <v>-9999</v>
      </c>
      <c r="AE332" s="5">
        <v>-9999</v>
      </c>
      <c r="AF332" s="5">
        <v>-9999</v>
      </c>
      <c r="AG332" s="5">
        <v>-9999</v>
      </c>
      <c r="AH332" s="5">
        <v>-9999</v>
      </c>
      <c r="AI332" s="5">
        <v>-9999</v>
      </c>
      <c r="AJ332" s="5">
        <v>-9999</v>
      </c>
      <c r="AK332" s="5">
        <v>-9999</v>
      </c>
      <c r="AL332" s="5">
        <v>-9999</v>
      </c>
      <c r="AM332" s="5">
        <v>-9999</v>
      </c>
      <c r="AN332" s="5">
        <v>-9999</v>
      </c>
      <c r="AO332" s="5">
        <v>-9999</v>
      </c>
      <c r="AP332" s="5">
        <v>-9999</v>
      </c>
      <c r="AQ332" s="5">
        <v>-9999</v>
      </c>
      <c r="AR332" s="5">
        <v>-9999</v>
      </c>
      <c r="AS332" s="5">
        <v>-9999</v>
      </c>
      <c r="AT332" s="5">
        <v>-9999</v>
      </c>
      <c r="AU332" s="5">
        <v>-9999</v>
      </c>
      <c r="AV332" s="5">
        <v>-9999</v>
      </c>
      <c r="AW332" s="5">
        <v>-9999</v>
      </c>
      <c r="AX332" s="5">
        <v>-9999</v>
      </c>
      <c r="AY332" s="5">
        <v>-9999</v>
      </c>
      <c r="AZ332" s="5">
        <v>-9999</v>
      </c>
      <c r="BA332" s="5">
        <v>-9999</v>
      </c>
      <c r="BB332" s="5">
        <v>-9999</v>
      </c>
      <c r="BC332" s="5">
        <v>-9999</v>
      </c>
      <c r="BD332" s="5">
        <v>-9999</v>
      </c>
      <c r="BE332" s="5">
        <v>-9999</v>
      </c>
      <c r="BF332" s="5">
        <v>-9999</v>
      </c>
      <c r="BG332" s="5">
        <v>-9999</v>
      </c>
      <c r="BH332" s="5">
        <v>-9999</v>
      </c>
      <c r="BI332" s="5">
        <v>-9999</v>
      </c>
      <c r="BJ332" s="5">
        <v>-9999</v>
      </c>
      <c r="BK332" s="5">
        <v>-9999</v>
      </c>
      <c r="BL332" s="5">
        <v>-9999</v>
      </c>
      <c r="BM332" s="5">
        <v>-9999</v>
      </c>
      <c r="BN332" s="5">
        <v>-9999</v>
      </c>
      <c r="BO332" s="5">
        <v>-9999</v>
      </c>
      <c r="BP332" s="5">
        <v>-9999</v>
      </c>
      <c r="BQ332" s="5">
        <v>-9999</v>
      </c>
      <c r="BR332" s="5">
        <v>-9999</v>
      </c>
      <c r="BS332" s="5">
        <v>-9999</v>
      </c>
      <c r="BT332" s="5">
        <v>-9999</v>
      </c>
      <c r="BU332" s="5">
        <v>-9999</v>
      </c>
      <c r="BV332" s="5">
        <v>-9999</v>
      </c>
      <c r="BW332" s="5">
        <v>-9999</v>
      </c>
      <c r="BX332" s="5">
        <v>-9999</v>
      </c>
      <c r="BY332" s="5">
        <v>-9999</v>
      </c>
      <c r="BZ332" s="5">
        <v>-9999</v>
      </c>
      <c r="CA332" s="5">
        <v>-9999</v>
      </c>
      <c r="CB332" s="5">
        <v>-9999</v>
      </c>
      <c r="CC332" s="5">
        <v>-9999</v>
      </c>
      <c r="CD332" s="5">
        <v>-9999</v>
      </c>
      <c r="CE332" s="5">
        <v>-9999</v>
      </c>
      <c r="CF332" s="5">
        <v>-9999</v>
      </c>
      <c r="CG332" s="5">
        <v>-9999</v>
      </c>
      <c r="CH332" s="5">
        <v>-9999</v>
      </c>
      <c r="CI332" s="5">
        <v>-9999</v>
      </c>
      <c r="CJ332" s="5">
        <v>-9999</v>
      </c>
      <c r="CK332" s="5">
        <v>-9999</v>
      </c>
      <c r="CL332" s="5">
        <v>-9999</v>
      </c>
      <c r="CM332" s="5">
        <v>-9999</v>
      </c>
      <c r="CN332" s="5">
        <v>-9999</v>
      </c>
      <c r="CO332" s="5">
        <v>-9999</v>
      </c>
      <c r="CP332" s="5">
        <v>-9999</v>
      </c>
      <c r="CQ332" s="5">
        <v>-9999</v>
      </c>
      <c r="CR332" s="5">
        <v>-9999</v>
      </c>
      <c r="CS332" s="5">
        <v>-9999</v>
      </c>
      <c r="CT332" s="5">
        <v>-9999</v>
      </c>
      <c r="CU332" s="5">
        <v>-9999</v>
      </c>
      <c r="CV332" s="5">
        <v>-9999</v>
      </c>
      <c r="CW332" s="5">
        <v>-9999</v>
      </c>
      <c r="CX332" s="5">
        <v>-9999</v>
      </c>
      <c r="CY332" s="5">
        <v>-9999</v>
      </c>
      <c r="CZ332" s="5">
        <v>-9999</v>
      </c>
      <c r="DA332" s="5">
        <v>-9999</v>
      </c>
      <c r="DB332" s="5">
        <v>-9999</v>
      </c>
      <c r="DC332" s="5">
        <v>-9999</v>
      </c>
      <c r="DD332" s="5">
        <v>-9999</v>
      </c>
      <c r="DE332" s="5">
        <v>-9999</v>
      </c>
      <c r="DF332" s="5">
        <v>-9999</v>
      </c>
      <c r="DG332" s="5">
        <v>-9999</v>
      </c>
      <c r="DH332" s="5">
        <v>-9999</v>
      </c>
      <c r="DI332" s="5">
        <v>-9999</v>
      </c>
      <c r="DJ332" s="5">
        <v>-9999</v>
      </c>
      <c r="DK332" s="5">
        <v>-9999</v>
      </c>
      <c r="DL332" s="5">
        <v>-9999</v>
      </c>
      <c r="DM332" s="5">
        <v>-9999</v>
      </c>
      <c r="DN332" s="5">
        <v>-9999</v>
      </c>
      <c r="DO332" s="5">
        <v>-9999</v>
      </c>
      <c r="DP332" s="5">
        <v>-9999</v>
      </c>
      <c r="DQ332" s="5">
        <v>-9999</v>
      </c>
      <c r="DR332" s="5">
        <v>-9999</v>
      </c>
      <c r="DS332" s="5">
        <v>-9999</v>
      </c>
      <c r="DT332" s="5">
        <v>-9999</v>
      </c>
      <c r="DU332" s="5">
        <v>-9999</v>
      </c>
      <c r="DV332" s="5">
        <v>-9999</v>
      </c>
      <c r="DW332" s="5">
        <v>-9999</v>
      </c>
      <c r="DX332" s="5">
        <v>-9999</v>
      </c>
      <c r="DY332" s="5">
        <v>-9999</v>
      </c>
      <c r="DZ332" s="5">
        <v>-9999</v>
      </c>
      <c r="EA332" s="5">
        <v>-9999</v>
      </c>
      <c r="EB332" s="5">
        <v>-9999</v>
      </c>
      <c r="EC332" s="5">
        <v>-9999</v>
      </c>
      <c r="ED332" s="5">
        <v>-9999</v>
      </c>
      <c r="EE332" s="5">
        <v>-9999</v>
      </c>
      <c r="EF332" s="5">
        <v>-9999</v>
      </c>
      <c r="EG332" s="5">
        <v>-9999</v>
      </c>
      <c r="EH332" s="5">
        <v>-9999</v>
      </c>
      <c r="EI332" s="5">
        <v>-9999</v>
      </c>
      <c r="EJ332" s="5">
        <v>-9999</v>
      </c>
      <c r="EK332" s="5">
        <v>-9999</v>
      </c>
      <c r="EL332" s="5">
        <v>-9999</v>
      </c>
      <c r="EM332" s="5">
        <v>-9999</v>
      </c>
      <c r="EN332" s="5">
        <v>-9999</v>
      </c>
      <c r="EO332" s="5">
        <v>-9999</v>
      </c>
      <c r="EP332" s="5">
        <v>-9999</v>
      </c>
      <c r="EQ332" s="5">
        <v>-9999</v>
      </c>
      <c r="ER332" s="5">
        <v>-9999</v>
      </c>
      <c r="ES332" s="5">
        <v>-9999</v>
      </c>
      <c r="ET332" s="5">
        <v>-9999</v>
      </c>
      <c r="EU332" s="5">
        <v>-9999</v>
      </c>
      <c r="EV332" s="5">
        <v>-9999</v>
      </c>
      <c r="EW332" s="5">
        <v>-9999</v>
      </c>
      <c r="EX332" s="5">
        <v>-9999</v>
      </c>
      <c r="EY332" s="5">
        <v>-9999</v>
      </c>
      <c r="EZ332" s="5">
        <v>-9999</v>
      </c>
      <c r="FA332" s="5">
        <v>-9999</v>
      </c>
      <c r="FB332" s="5">
        <v>-9999</v>
      </c>
      <c r="FC332" s="5">
        <v>-9999</v>
      </c>
      <c r="FD332" s="5">
        <v>-9999</v>
      </c>
      <c r="FE332" s="5">
        <v>-9999</v>
      </c>
      <c r="FF332" s="5">
        <v>-9999</v>
      </c>
      <c r="FG332" s="5">
        <v>-9999</v>
      </c>
      <c r="FH332" s="5">
        <v>-9999</v>
      </c>
      <c r="FI332" s="5">
        <v>-9999</v>
      </c>
      <c r="FJ332" s="5">
        <v>-9999</v>
      </c>
      <c r="FK332" s="5">
        <v>-9999</v>
      </c>
      <c r="FL332" s="5">
        <v>-9999</v>
      </c>
      <c r="FM332" s="5">
        <v>-9999</v>
      </c>
      <c r="FN332" s="5">
        <v>-9999</v>
      </c>
      <c r="FO332" s="5">
        <v>-9999</v>
      </c>
      <c r="FP332" s="5">
        <v>-9999</v>
      </c>
      <c r="FQ332" s="5">
        <v>-9999</v>
      </c>
      <c r="FR332" s="5">
        <v>-9999</v>
      </c>
      <c r="FS332" s="5">
        <v>-9999</v>
      </c>
      <c r="FT332" s="5">
        <v>-9999</v>
      </c>
      <c r="FU332" s="5">
        <v>-9999</v>
      </c>
      <c r="FV332" s="5">
        <v>-9999</v>
      </c>
      <c r="FW332" s="5">
        <v>-9999</v>
      </c>
      <c r="FX332" s="5">
        <v>-9999</v>
      </c>
      <c r="FY332" s="5">
        <v>-9999</v>
      </c>
      <c r="FZ332" s="5">
        <v>-9999</v>
      </c>
      <c r="GA332" s="5">
        <v>-9999</v>
      </c>
      <c r="GB332" s="5">
        <v>-9999</v>
      </c>
      <c r="GC332" s="5">
        <v>-9999</v>
      </c>
      <c r="GD332" s="5">
        <v>-9999</v>
      </c>
      <c r="GE332" s="5">
        <v>-9999</v>
      </c>
      <c r="GF332" s="5">
        <v>-9999</v>
      </c>
      <c r="GG332" s="5">
        <v>-9999</v>
      </c>
      <c r="GH332" s="5">
        <v>-9999</v>
      </c>
      <c r="GI332" s="5">
        <v>-9999</v>
      </c>
      <c r="GJ332" s="5">
        <v>-9999</v>
      </c>
      <c r="GK332" s="5">
        <v>-9999</v>
      </c>
      <c r="GL332" s="5">
        <v>-9999</v>
      </c>
      <c r="GM332" s="5">
        <v>-9999</v>
      </c>
      <c r="GN332" s="5">
        <v>-9999</v>
      </c>
      <c r="GO332" s="5">
        <v>-9999</v>
      </c>
      <c r="GP332" s="5">
        <v>-9999</v>
      </c>
      <c r="GQ332" s="5">
        <v>-9999</v>
      </c>
      <c r="GR332" s="5">
        <v>-9999</v>
      </c>
      <c r="GS332" s="5">
        <v>-9999</v>
      </c>
      <c r="GT332" s="5">
        <v>-9999</v>
      </c>
      <c r="GU332" s="5">
        <v>-9999</v>
      </c>
      <c r="GV332" s="5">
        <v>-9999</v>
      </c>
      <c r="GW332" s="5">
        <v>-9999</v>
      </c>
      <c r="GX332" s="5">
        <v>-9999</v>
      </c>
      <c r="GY332" s="5">
        <v>-9999</v>
      </c>
      <c r="GZ332" s="5">
        <v>-9999</v>
      </c>
      <c r="HA332" s="5">
        <v>-9999</v>
      </c>
      <c r="HB332" s="5">
        <v>-9999</v>
      </c>
      <c r="HC332" s="5">
        <v>-9999</v>
      </c>
      <c r="HD332" s="5">
        <v>-9999</v>
      </c>
      <c r="HE332" s="5">
        <v>-9999</v>
      </c>
      <c r="HF332" s="5">
        <v>-9999</v>
      </c>
      <c r="HG332" s="5">
        <v>-9999</v>
      </c>
      <c r="HH332" s="5">
        <v>-9999</v>
      </c>
      <c r="HI332" s="5">
        <v>-9999</v>
      </c>
      <c r="HJ332" s="5">
        <v>-9999</v>
      </c>
      <c r="HK332" s="5">
        <v>-9999</v>
      </c>
      <c r="HL332" s="5">
        <v>-9999</v>
      </c>
      <c r="HM332" s="5">
        <v>-9999</v>
      </c>
      <c r="HN332" s="5">
        <v>-9999</v>
      </c>
      <c r="HO332" s="5">
        <v>-9999</v>
      </c>
      <c r="HP332" s="5">
        <v>-9999</v>
      </c>
      <c r="HQ332" s="5">
        <v>-9999</v>
      </c>
      <c r="HR332" s="5">
        <v>-9999</v>
      </c>
      <c r="HS332" s="5">
        <v>-9999</v>
      </c>
      <c r="HT332" s="5">
        <v>-9999</v>
      </c>
      <c r="HU332" s="5">
        <v>-9999</v>
      </c>
      <c r="HV332" s="5">
        <v>-9999</v>
      </c>
      <c r="HW332" s="5">
        <v>-9999</v>
      </c>
      <c r="HX332" s="5">
        <v>-9999</v>
      </c>
      <c r="HY332" s="5">
        <v>-9999</v>
      </c>
      <c r="HZ332" s="5">
        <v>-9999</v>
      </c>
      <c r="IA332" s="5">
        <v>-9999</v>
      </c>
      <c r="IB332" s="5">
        <v>-9999</v>
      </c>
      <c r="IC332" s="5">
        <v>-9999</v>
      </c>
      <c r="ID332" s="5">
        <v>-9999</v>
      </c>
      <c r="IE332" s="5">
        <v>-9999</v>
      </c>
      <c r="IF332" s="5">
        <v>-9999</v>
      </c>
      <c r="IG332" s="5">
        <v>-9999</v>
      </c>
      <c r="IH332" s="5">
        <v>-9999</v>
      </c>
      <c r="II332" s="5">
        <v>-9999</v>
      </c>
      <c r="IJ332" s="5">
        <v>-9999</v>
      </c>
      <c r="IK332" s="5">
        <v>-9999</v>
      </c>
      <c r="IL332" s="5">
        <v>-9999</v>
      </c>
      <c r="IM332" s="5">
        <v>-9999</v>
      </c>
      <c r="IN332" s="5">
        <v>-9999</v>
      </c>
      <c r="IO332" s="5">
        <v>-9999</v>
      </c>
      <c r="IP332" s="5">
        <v>-9999</v>
      </c>
      <c r="IQ332" s="5">
        <v>-9999</v>
      </c>
      <c r="IR332" s="5">
        <v>-9999</v>
      </c>
      <c r="IS332" s="5">
        <v>-9999</v>
      </c>
      <c r="IT332" s="5">
        <v>-9999</v>
      </c>
      <c r="IU332" s="5">
        <v>-9999</v>
      </c>
      <c r="IV332" s="5">
        <v>-9999</v>
      </c>
      <c r="IW332" s="5">
        <v>-9999</v>
      </c>
      <c r="IX332" s="5">
        <v>-9999</v>
      </c>
      <c r="IY332" s="5">
        <v>-9999</v>
      </c>
      <c r="IZ332" s="5">
        <v>-9999</v>
      </c>
      <c r="JA332" s="5">
        <v>-9999</v>
      </c>
      <c r="JB332" s="5">
        <v>-9999</v>
      </c>
      <c r="JC332" s="5">
        <v>-9999</v>
      </c>
      <c r="JD332" s="5">
        <v>-9999</v>
      </c>
      <c r="JE332" s="5">
        <v>-9999</v>
      </c>
      <c r="JF332" s="5">
        <v>-9999</v>
      </c>
      <c r="JG332" s="5">
        <v>-9999</v>
      </c>
      <c r="JH332" s="5">
        <v>-9999</v>
      </c>
      <c r="JI332" s="5">
        <v>-9999</v>
      </c>
      <c r="JJ332" s="5">
        <v>-9999</v>
      </c>
      <c r="JK332" s="5">
        <v>-9999</v>
      </c>
      <c r="JL332" s="5">
        <v>-9999</v>
      </c>
      <c r="JM332" s="5">
        <v>-9999</v>
      </c>
      <c r="JN332" s="5">
        <v>-9999</v>
      </c>
      <c r="JO332" s="5">
        <v>-9999</v>
      </c>
      <c r="JP332" s="5">
        <v>-9999</v>
      </c>
      <c r="JQ332" s="5">
        <v>-9999</v>
      </c>
      <c r="JR332" s="5">
        <v>-9999</v>
      </c>
      <c r="JS332" s="5">
        <v>-9999</v>
      </c>
      <c r="JT332" s="5">
        <v>-9999</v>
      </c>
      <c r="JU332" s="5">
        <v>-9999</v>
      </c>
      <c r="JV332" s="5">
        <v>-9999</v>
      </c>
      <c r="JW332" s="5">
        <v>-9999</v>
      </c>
      <c r="JX332" s="5">
        <v>-9999</v>
      </c>
      <c r="JY332" s="5">
        <v>-9999</v>
      </c>
      <c r="JZ332" s="5">
        <v>-9999</v>
      </c>
      <c r="KA332" s="5">
        <v>-9999</v>
      </c>
      <c r="KB332" s="5">
        <v>-9999</v>
      </c>
      <c r="KC332" s="5">
        <v>-9999</v>
      </c>
      <c r="KD332" s="5">
        <v>-9999</v>
      </c>
      <c r="KE332" s="5">
        <v>-9999</v>
      </c>
      <c r="KF332" s="5">
        <v>-9999</v>
      </c>
      <c r="KG332" s="5">
        <v>-9999</v>
      </c>
      <c r="KH332" s="5">
        <v>-9999</v>
      </c>
      <c r="KI332" s="5">
        <v>-9999</v>
      </c>
      <c r="KJ332" s="5">
        <v>-9999</v>
      </c>
      <c r="KK332" s="5">
        <v>-9999</v>
      </c>
      <c r="KL332" s="5">
        <v>-9999</v>
      </c>
      <c r="KM332" s="5">
        <v>-9999</v>
      </c>
      <c r="KN332" s="5">
        <v>-9999</v>
      </c>
      <c r="KO332" s="5">
        <v>-9999</v>
      </c>
      <c r="KP332" s="5">
        <v>-9999</v>
      </c>
      <c r="KQ332" s="5">
        <v>-9999</v>
      </c>
      <c r="KR332" s="5">
        <v>-9999</v>
      </c>
      <c r="KS332" s="5">
        <v>-9999</v>
      </c>
      <c r="KT332" s="5">
        <v>-9999</v>
      </c>
      <c r="KU332" s="5">
        <v>-9999</v>
      </c>
      <c r="KV332" s="5">
        <v>-9999</v>
      </c>
      <c r="KW332" s="5">
        <v>-9999</v>
      </c>
      <c r="KX332" s="5">
        <v>-9999</v>
      </c>
      <c r="KY332" s="5">
        <v>-9999</v>
      </c>
      <c r="KZ332" s="5">
        <v>-9999</v>
      </c>
      <c r="LA332" s="5">
        <v>-9999</v>
      </c>
      <c r="LB332" s="5">
        <v>-9999</v>
      </c>
      <c r="LC332" s="5">
        <v>-9999</v>
      </c>
      <c r="LD332" s="5">
        <v>-9999</v>
      </c>
      <c r="LE332" s="5">
        <v>-9999</v>
      </c>
      <c r="LF332" s="5">
        <v>-9999</v>
      </c>
      <c r="LG332" s="5">
        <v>-9999</v>
      </c>
      <c r="LH332" s="5">
        <v>-9999</v>
      </c>
      <c r="LI332" s="5">
        <v>-9999</v>
      </c>
      <c r="LJ332" s="5">
        <v>-9999</v>
      </c>
      <c r="LK332" s="5">
        <v>-9999</v>
      </c>
      <c r="LL332" s="5">
        <v>-9999</v>
      </c>
      <c r="LM332" s="5">
        <v>-9999</v>
      </c>
      <c r="LN332" s="5">
        <v>-9999</v>
      </c>
      <c r="LO332" s="5">
        <v>-9999</v>
      </c>
      <c r="LP332" s="5">
        <v>-9999</v>
      </c>
      <c r="LQ332" s="5">
        <v>-9999</v>
      </c>
      <c r="LR332" s="5">
        <v>-9999</v>
      </c>
      <c r="LS332" s="5">
        <v>-9999</v>
      </c>
      <c r="LT332" s="5">
        <v>-9999</v>
      </c>
      <c r="LU332" s="5">
        <v>-9999</v>
      </c>
      <c r="LV332" s="5">
        <v>-9999</v>
      </c>
      <c r="LW332" s="5">
        <v>-9999</v>
      </c>
      <c r="LX332" s="5">
        <v>-9999</v>
      </c>
      <c r="LY332" s="5">
        <v>-9999</v>
      </c>
      <c r="LZ332" s="5">
        <v>-9999</v>
      </c>
      <c r="MA332" s="5">
        <v>-9999</v>
      </c>
      <c r="MB332" s="5">
        <v>-9999</v>
      </c>
      <c r="MC332" s="5">
        <v>-9999</v>
      </c>
      <c r="MD332" s="5">
        <v>-9999</v>
      </c>
      <c r="ME332" s="5">
        <v>-9999</v>
      </c>
      <c r="MF332" s="5">
        <v>-9999</v>
      </c>
      <c r="MG332" s="5">
        <v>-9999</v>
      </c>
      <c r="MH332" s="5">
        <v>-9999</v>
      </c>
      <c r="MI332" s="5">
        <v>-9999</v>
      </c>
      <c r="MJ332" s="5">
        <v>-9999</v>
      </c>
      <c r="MK332" s="5">
        <v>-9999</v>
      </c>
      <c r="ML332" s="5">
        <v>-9999</v>
      </c>
      <c r="MM332" s="5">
        <v>-9999</v>
      </c>
      <c r="MN332" s="5">
        <v>-9999</v>
      </c>
      <c r="MO332" s="5">
        <v>-9999</v>
      </c>
      <c r="MP332" s="5">
        <v>-9999</v>
      </c>
      <c r="MQ332" s="5">
        <v>-9999</v>
      </c>
      <c r="MR332" s="5">
        <v>-9999</v>
      </c>
      <c r="MS332" s="5">
        <v>-9999</v>
      </c>
      <c r="MT332" s="5">
        <v>-9999</v>
      </c>
      <c r="MU332" s="5">
        <v>-9999</v>
      </c>
      <c r="MV332" s="5">
        <v>-9999</v>
      </c>
      <c r="MW332" s="5">
        <v>-9999</v>
      </c>
      <c r="MX332" s="5">
        <v>-9999</v>
      </c>
      <c r="MY332" s="5">
        <v>-9999</v>
      </c>
      <c r="MZ332" s="5">
        <v>-9999</v>
      </c>
      <c r="NA332" s="5">
        <v>-9999</v>
      </c>
      <c r="NB332" s="5">
        <v>-9999</v>
      </c>
      <c r="NC332" s="5">
        <v>-9999</v>
      </c>
      <c r="ND332" s="5">
        <v>-9999</v>
      </c>
      <c r="NE332" s="5">
        <v>-9999</v>
      </c>
      <c r="NF332" s="5">
        <v>-9999</v>
      </c>
      <c r="NG332" s="5">
        <v>-9999</v>
      </c>
      <c r="NH332" s="5">
        <v>-9999</v>
      </c>
      <c r="NI332" s="5">
        <v>-9999</v>
      </c>
      <c r="NJ332" s="5">
        <v>-9999</v>
      </c>
      <c r="NK332" s="5">
        <v>-9999</v>
      </c>
      <c r="NL332" s="5">
        <v>-9999</v>
      </c>
      <c r="NM332" s="5">
        <v>-9999</v>
      </c>
      <c r="NN332" s="5">
        <v>-9999</v>
      </c>
      <c r="NO332" s="5">
        <v>-9999</v>
      </c>
      <c r="NP332" s="5">
        <v>-9999</v>
      </c>
      <c r="NQ332" s="5">
        <v>-9999</v>
      </c>
      <c r="NR332" s="5">
        <v>-9999</v>
      </c>
      <c r="NS332" s="5">
        <v>-9999</v>
      </c>
      <c r="NT332" s="5">
        <v>-9999</v>
      </c>
      <c r="NU332" s="5">
        <v>-9999</v>
      </c>
      <c r="NV332" s="5">
        <v>-9999</v>
      </c>
      <c r="NW332" s="5">
        <v>-9999</v>
      </c>
      <c r="NX332" s="5">
        <v>-9999</v>
      </c>
      <c r="NY332" s="5">
        <v>-9999</v>
      </c>
      <c r="NZ332" s="5">
        <v>-9999</v>
      </c>
      <c r="OA332" s="5">
        <v>-9999</v>
      </c>
      <c r="OB332" s="5">
        <v>-9999</v>
      </c>
      <c r="OC332" s="5">
        <v>-9999</v>
      </c>
      <c r="OD332" s="5">
        <v>-9999</v>
      </c>
      <c r="OE332" s="5">
        <v>-9999</v>
      </c>
      <c r="OF332" s="5">
        <v>-9999</v>
      </c>
      <c r="OG332" s="5">
        <v>-9999</v>
      </c>
      <c r="OH332" s="5">
        <v>-9999</v>
      </c>
      <c r="OI332" s="5">
        <v>-9999</v>
      </c>
      <c r="OJ332" s="5">
        <v>-9999</v>
      </c>
      <c r="OK332" s="5">
        <v>-9999</v>
      </c>
      <c r="OL332" s="5">
        <v>-9999</v>
      </c>
      <c r="OM332" s="5">
        <v>-9999</v>
      </c>
      <c r="ON332" s="5">
        <v>-9999</v>
      </c>
      <c r="OO332" s="5">
        <v>-9999</v>
      </c>
      <c r="OP332" s="5">
        <v>-9999</v>
      </c>
      <c r="OQ332" s="5">
        <v>-9999</v>
      </c>
      <c r="OR332" s="5">
        <v>-9999</v>
      </c>
      <c r="OS332" s="5">
        <v>-9999</v>
      </c>
      <c r="OT332" s="5">
        <v>-9999</v>
      </c>
      <c r="OU332" s="5">
        <v>-9999</v>
      </c>
      <c r="OV332" s="5">
        <v>-9999</v>
      </c>
      <c r="OW332" s="5">
        <v>-9999</v>
      </c>
      <c r="OX332" s="5">
        <v>-9999</v>
      </c>
      <c r="OY332" s="5">
        <v>-9999</v>
      </c>
      <c r="OZ332" s="5">
        <v>-9999</v>
      </c>
      <c r="PA332" s="5">
        <v>-9999</v>
      </c>
      <c r="PB332" s="5">
        <v>-9999</v>
      </c>
      <c r="PC332" s="5">
        <v>-9999</v>
      </c>
      <c r="PD332" s="5">
        <v>-9999</v>
      </c>
      <c r="PE332" s="5">
        <v>-9999</v>
      </c>
      <c r="PF332" s="5">
        <v>-9999</v>
      </c>
      <c r="PG332" s="5">
        <v>-9999</v>
      </c>
      <c r="PH332" s="5">
        <v>-9999</v>
      </c>
      <c r="PI332" s="5">
        <v>-9999</v>
      </c>
      <c r="PJ332" s="5">
        <v>-9999</v>
      </c>
      <c r="PK332" s="5">
        <v>-9999</v>
      </c>
      <c r="PL332" s="5">
        <v>-9999</v>
      </c>
      <c r="PM332" s="5">
        <v>-9999</v>
      </c>
      <c r="PN332" s="5">
        <v>-9999</v>
      </c>
      <c r="PO332" s="5">
        <v>-9999</v>
      </c>
      <c r="PP332" s="5">
        <v>-9999</v>
      </c>
      <c r="PQ332" s="5">
        <v>-9999</v>
      </c>
      <c r="PR332" s="5">
        <v>-9999</v>
      </c>
      <c r="PS332" s="5">
        <v>-9999</v>
      </c>
      <c r="PT332" s="5">
        <v>-9999</v>
      </c>
      <c r="PU332" s="5">
        <v>-9999</v>
      </c>
      <c r="PV332" s="5">
        <v>-9999</v>
      </c>
      <c r="PW332" s="5">
        <v>-9999</v>
      </c>
      <c r="PX332" s="5">
        <v>-9999</v>
      </c>
      <c r="PY332" s="5">
        <v>-9999</v>
      </c>
      <c r="PZ332" s="5">
        <v>-9999</v>
      </c>
      <c r="QA332" s="5">
        <v>-9999</v>
      </c>
      <c r="QB332" s="5">
        <v>-9999</v>
      </c>
      <c r="QC332" s="5">
        <v>-9999</v>
      </c>
      <c r="QD332" s="5">
        <v>-9999</v>
      </c>
      <c r="QE332" s="5">
        <v>-9999</v>
      </c>
      <c r="QF332" s="5">
        <v>-9999</v>
      </c>
      <c r="QG332" s="5">
        <v>-9999</v>
      </c>
      <c r="QH332" s="5">
        <v>-9999</v>
      </c>
      <c r="QI332" s="5">
        <v>-9999</v>
      </c>
      <c r="QJ332" s="5">
        <v>-9999</v>
      </c>
      <c r="QK332" s="5">
        <v>-9999</v>
      </c>
      <c r="QL332" s="5">
        <v>-9999</v>
      </c>
      <c r="QM332" s="5">
        <v>-9999</v>
      </c>
      <c r="QN332" s="5">
        <v>-9999</v>
      </c>
      <c r="QO332" s="5">
        <v>-9999</v>
      </c>
      <c r="QP332" s="5">
        <v>-9999</v>
      </c>
      <c r="QQ332" s="5">
        <v>-9999</v>
      </c>
      <c r="QR332" s="5">
        <v>-9999</v>
      </c>
      <c r="QS332" s="5">
        <v>-9999</v>
      </c>
      <c r="QT332" s="5">
        <v>-9999</v>
      </c>
      <c r="QU332" s="5">
        <v>-9999</v>
      </c>
      <c r="QV332" s="5">
        <v>-9999</v>
      </c>
      <c r="QW332" s="5">
        <v>-9999</v>
      </c>
      <c r="QX332" s="5">
        <v>-9999</v>
      </c>
      <c r="QY332" s="5">
        <v>-9999</v>
      </c>
      <c r="QZ332" s="5">
        <v>-9999</v>
      </c>
      <c r="RA332" s="5">
        <v>-9999</v>
      </c>
      <c r="RB332" s="5">
        <v>-9999</v>
      </c>
      <c r="RC332" s="5">
        <v>-9999</v>
      </c>
      <c r="RD332" s="5">
        <v>-9999</v>
      </c>
      <c r="RE332" s="5">
        <v>-9999</v>
      </c>
      <c r="RF332" s="5">
        <v>-9999</v>
      </c>
      <c r="RG332" s="5">
        <v>-9999</v>
      </c>
      <c r="RH332" s="5">
        <v>-9999</v>
      </c>
      <c r="RI332" s="5">
        <v>-9999</v>
      </c>
      <c r="RJ332" s="5">
        <v>-9999</v>
      </c>
      <c r="RK332" s="5">
        <v>-9999</v>
      </c>
      <c r="RL332" s="5">
        <v>-9999</v>
      </c>
      <c r="RM332" s="5">
        <v>-9999</v>
      </c>
      <c r="RN332" s="5">
        <v>-9999</v>
      </c>
      <c r="RO332" s="5">
        <v>-9999</v>
      </c>
      <c r="RP332" s="5">
        <v>-9999</v>
      </c>
      <c r="RQ332" s="5">
        <v>-9999</v>
      </c>
      <c r="RR332" s="5">
        <v>-9999</v>
      </c>
      <c r="RS332" s="5">
        <v>-9999</v>
      </c>
      <c r="RT332" s="5">
        <v>-9999</v>
      </c>
      <c r="RU332" s="5">
        <v>-9999</v>
      </c>
      <c r="RV332" s="5">
        <v>-9999</v>
      </c>
      <c r="RW332" s="5">
        <v>-9999</v>
      </c>
      <c r="RX332" s="5">
        <v>-9999</v>
      </c>
      <c r="RY332" s="5">
        <v>-9999</v>
      </c>
      <c r="RZ332" s="5">
        <v>-9999</v>
      </c>
      <c r="SA332" s="5">
        <v>-9999</v>
      </c>
      <c r="SB332" s="5">
        <v>-9999</v>
      </c>
      <c r="SC332" s="5">
        <v>-9999</v>
      </c>
      <c r="SD332" s="5">
        <v>-9999</v>
      </c>
      <c r="SE332" s="5">
        <v>-9999</v>
      </c>
      <c r="SF332" s="5">
        <v>-9999</v>
      </c>
      <c r="SG332" s="5">
        <v>-9999</v>
      </c>
      <c r="SH332" s="5">
        <v>-9999</v>
      </c>
      <c r="SI332" s="5">
        <v>-9999</v>
      </c>
      <c r="SJ332" s="5">
        <v>-9999</v>
      </c>
      <c r="SK332" s="5">
        <v>-9999</v>
      </c>
      <c r="SL332" s="5">
        <v>-9999</v>
      </c>
      <c r="SM332" s="5">
        <v>-9999</v>
      </c>
      <c r="SN332" s="5">
        <v>-9999</v>
      </c>
      <c r="SO332" s="5">
        <v>-9999</v>
      </c>
      <c r="SP332" s="5">
        <v>-9999</v>
      </c>
      <c r="SQ332" s="5">
        <v>-9999</v>
      </c>
      <c r="SR332" s="5">
        <v>-9999</v>
      </c>
      <c r="SS332" s="5">
        <v>-9999</v>
      </c>
      <c r="ST332" s="5">
        <v>-9999</v>
      </c>
      <c r="SU332" s="5">
        <v>-9999</v>
      </c>
      <c r="SV332" s="5">
        <v>-9999</v>
      </c>
      <c r="SW332" s="5">
        <v>-9999</v>
      </c>
      <c r="SX332" s="5">
        <v>-9999</v>
      </c>
      <c r="SY332" s="5">
        <v>-9999</v>
      </c>
      <c r="SZ332" s="5">
        <v>-9999</v>
      </c>
      <c r="TA332" s="5">
        <v>-9999</v>
      </c>
      <c r="TB332" s="5">
        <v>-9999</v>
      </c>
      <c r="TC332" s="5">
        <v>-9999</v>
      </c>
      <c r="TD332" s="5">
        <v>-9999</v>
      </c>
      <c r="TE332" s="5">
        <v>-9999</v>
      </c>
      <c r="TF332" s="5">
        <v>-9999</v>
      </c>
      <c r="TG332" s="5">
        <v>-9999</v>
      </c>
      <c r="TH332" s="5">
        <v>-9999</v>
      </c>
      <c r="TI332" s="5">
        <v>-9999</v>
      </c>
      <c r="TJ332" s="5">
        <v>-9999</v>
      </c>
      <c r="TK332" s="5">
        <v>-9999</v>
      </c>
      <c r="TL332" s="5">
        <v>-9999</v>
      </c>
      <c r="TM332" s="5">
        <v>-9999</v>
      </c>
      <c r="TN332" s="5">
        <v>-9999</v>
      </c>
      <c r="TO332" s="5">
        <v>-9999</v>
      </c>
      <c r="TP332" s="5">
        <v>-9999</v>
      </c>
      <c r="TQ332" s="5">
        <v>-9999</v>
      </c>
      <c r="TR332" s="5">
        <v>-9999</v>
      </c>
      <c r="TS332" s="5">
        <v>-9999</v>
      </c>
      <c r="TT332" s="5">
        <v>-9999</v>
      </c>
      <c r="TU332" s="5">
        <v>-9999</v>
      </c>
      <c r="TV332" s="5">
        <v>-9999</v>
      </c>
      <c r="TW332" s="5">
        <v>-9999</v>
      </c>
      <c r="TX332" s="5">
        <v>-9999</v>
      </c>
      <c r="TY332" s="5">
        <v>-9999</v>
      </c>
      <c r="TZ332" s="5">
        <v>-9999</v>
      </c>
      <c r="UA332" s="5">
        <v>-9999</v>
      </c>
      <c r="UB332" s="5">
        <v>-9999</v>
      </c>
      <c r="UC332" s="5">
        <v>-9999</v>
      </c>
      <c r="UD332" s="5">
        <v>-9999</v>
      </c>
      <c r="UE332" s="5">
        <v>-9999</v>
      </c>
      <c r="UF332" s="5">
        <v>-9999</v>
      </c>
      <c r="UG332" s="5">
        <v>-9999</v>
      </c>
      <c r="UH332" s="5">
        <v>-9999</v>
      </c>
      <c r="UI332" s="5">
        <v>-9999</v>
      </c>
      <c r="UJ332" s="5">
        <v>-9999</v>
      </c>
      <c r="UK332" s="5">
        <v>-9999</v>
      </c>
      <c r="UL332" s="5">
        <v>-9999</v>
      </c>
      <c r="UM332" s="5">
        <v>-9999</v>
      </c>
      <c r="UN332" s="5">
        <v>-9999</v>
      </c>
      <c r="UO332" s="5">
        <v>-9999</v>
      </c>
      <c r="UP332" s="5">
        <v>-9999</v>
      </c>
      <c r="UQ332" s="5">
        <v>-9999</v>
      </c>
      <c r="UR332" s="5">
        <v>-9999</v>
      </c>
      <c r="US332" s="5">
        <v>-9999</v>
      </c>
      <c r="UT332" s="5">
        <v>-9999</v>
      </c>
      <c r="UU332" s="5">
        <v>-9999</v>
      </c>
      <c r="UV332" s="5">
        <v>-9999</v>
      </c>
      <c r="UW332" s="5">
        <v>-9999</v>
      </c>
      <c r="UX332" s="5">
        <v>-9999</v>
      </c>
      <c r="UY332" s="5">
        <v>-9999</v>
      </c>
      <c r="UZ332" s="5">
        <v>-9999</v>
      </c>
      <c r="VA332" s="5">
        <v>-9999</v>
      </c>
      <c r="VB332" s="5">
        <v>-9999</v>
      </c>
      <c r="VC332" s="5">
        <v>-9999</v>
      </c>
      <c r="VD332" s="5">
        <v>-9999</v>
      </c>
      <c r="VE332" s="5">
        <v>-9999</v>
      </c>
      <c r="VF332" s="5">
        <v>-9999</v>
      </c>
      <c r="VG332" s="5">
        <v>-9999</v>
      </c>
      <c r="VH332" s="5">
        <v>-9999</v>
      </c>
      <c r="VI332" s="5">
        <v>-9999</v>
      </c>
      <c r="VJ332" s="5">
        <v>-9999</v>
      </c>
      <c r="VK332" s="5">
        <v>-9999</v>
      </c>
      <c r="VL332" s="5">
        <v>-9999</v>
      </c>
      <c r="VM332" s="5">
        <v>-9999</v>
      </c>
      <c r="VN332" s="5">
        <v>-9999</v>
      </c>
      <c r="VO332" s="5">
        <v>-9999</v>
      </c>
      <c r="VP332" s="5">
        <v>-9999</v>
      </c>
      <c r="VQ332" s="5">
        <v>-9999</v>
      </c>
      <c r="VR332" s="5">
        <v>-9999</v>
      </c>
      <c r="VS332" s="5">
        <v>-9999</v>
      </c>
      <c r="VT332" s="5">
        <v>-9999</v>
      </c>
      <c r="VU332" s="5">
        <v>-9999</v>
      </c>
      <c r="VV332" s="5">
        <v>-9999</v>
      </c>
      <c r="VW332" s="5">
        <v>-9999</v>
      </c>
      <c r="VX332" s="5">
        <v>-9999</v>
      </c>
      <c r="VY332" s="5">
        <v>-9999</v>
      </c>
      <c r="VZ332" s="5">
        <v>-9999</v>
      </c>
      <c r="WA332" s="5">
        <v>-9999</v>
      </c>
      <c r="WB332" s="5">
        <v>-9999</v>
      </c>
      <c r="WC332" s="5">
        <v>-9999</v>
      </c>
      <c r="WD332" s="5">
        <v>-9999</v>
      </c>
      <c r="WE332" s="5">
        <v>-9999</v>
      </c>
      <c r="WF332" s="5">
        <v>-9999</v>
      </c>
      <c r="WG332" s="5">
        <v>-9999</v>
      </c>
      <c r="WH332" s="5">
        <v>-9999</v>
      </c>
      <c r="WI332" s="5">
        <v>-9999</v>
      </c>
      <c r="WJ332" s="5">
        <v>-9999</v>
      </c>
      <c r="WK332" s="5">
        <v>-9999</v>
      </c>
      <c r="WL332" s="5">
        <v>-9999</v>
      </c>
      <c r="WM332" s="5">
        <v>-9999</v>
      </c>
      <c r="WN332" s="5">
        <v>-9999</v>
      </c>
      <c r="WO332" s="5">
        <v>-9999</v>
      </c>
      <c r="WP332" s="5">
        <v>-9999</v>
      </c>
      <c r="WQ332" s="5">
        <v>-9999</v>
      </c>
      <c r="WR332" s="5">
        <v>-9999</v>
      </c>
      <c r="WS332" s="5">
        <v>-9999</v>
      </c>
      <c r="WT332" s="5">
        <v>-9999</v>
      </c>
      <c r="WU332" s="5">
        <v>-9999</v>
      </c>
      <c r="WV332" s="5">
        <v>-9999</v>
      </c>
      <c r="WW332" s="5">
        <v>-9999</v>
      </c>
      <c r="WX332" s="5">
        <v>-9999</v>
      </c>
      <c r="WY332" s="5">
        <v>-9999</v>
      </c>
      <c r="WZ332" s="5">
        <v>-9999</v>
      </c>
      <c r="XA332" s="5">
        <v>-9999</v>
      </c>
      <c r="XB332" s="5">
        <v>-9999</v>
      </c>
      <c r="XC332" s="5">
        <v>-9999</v>
      </c>
      <c r="XD332" s="5">
        <v>-9999</v>
      </c>
      <c r="XE332" s="5">
        <v>-9999</v>
      </c>
      <c r="XF332" s="5">
        <v>-9999</v>
      </c>
      <c r="XG332" s="5">
        <v>-9999</v>
      </c>
      <c r="XH332" s="5">
        <v>-9999</v>
      </c>
      <c r="XI332" s="5">
        <v>-9999</v>
      </c>
      <c r="XJ332" s="5">
        <v>-9999</v>
      </c>
      <c r="XK332" s="5">
        <v>-9999</v>
      </c>
      <c r="XL332" s="5">
        <v>-9999</v>
      </c>
      <c r="XM332" s="5">
        <v>-9999</v>
      </c>
      <c r="XN332" s="5">
        <v>-9999</v>
      </c>
      <c r="XO332" s="5">
        <v>-9999</v>
      </c>
      <c r="XP332" s="5">
        <v>-9999</v>
      </c>
      <c r="XQ332" s="5">
        <v>-9999</v>
      </c>
      <c r="XR332" s="5">
        <v>-9999</v>
      </c>
      <c r="XS332" s="5">
        <v>-9999</v>
      </c>
      <c r="XT332" s="5">
        <v>-9999</v>
      </c>
      <c r="XU332" s="5">
        <v>-9999</v>
      </c>
      <c r="XV332" s="5">
        <v>-9999</v>
      </c>
      <c r="XW332" s="5">
        <v>-9999</v>
      </c>
      <c r="XX332" s="5">
        <v>-9999</v>
      </c>
      <c r="XY332" s="5">
        <v>-9999</v>
      </c>
      <c r="XZ332" s="5">
        <v>-9999</v>
      </c>
      <c r="YA332" s="5">
        <v>-9999</v>
      </c>
      <c r="YB332" s="5">
        <v>-9999</v>
      </c>
      <c r="YC332" s="5">
        <v>-9999</v>
      </c>
      <c r="YD332" s="5">
        <v>-9999</v>
      </c>
      <c r="YE332" s="5">
        <v>-9999</v>
      </c>
      <c r="YF332" s="5">
        <v>-9999</v>
      </c>
      <c r="YG332" s="5">
        <v>-9999</v>
      </c>
      <c r="YH332" s="5">
        <v>-9999</v>
      </c>
      <c r="YI332" s="5">
        <v>-9999</v>
      </c>
      <c r="YJ332" s="5">
        <v>-9999</v>
      </c>
      <c r="YK332" s="5">
        <v>-9999</v>
      </c>
      <c r="YL332" s="5">
        <v>-9999</v>
      </c>
      <c r="YM332" s="5">
        <v>-9999</v>
      </c>
      <c r="YN332" s="5">
        <v>-9999</v>
      </c>
      <c r="YO332" s="5">
        <v>-9999</v>
      </c>
      <c r="YP332" s="5">
        <v>-9999</v>
      </c>
      <c r="YQ332" s="5">
        <v>-9999</v>
      </c>
      <c r="YR332" s="5">
        <v>-9999</v>
      </c>
      <c r="YS332" s="5">
        <v>-9999</v>
      </c>
      <c r="YT332" s="5">
        <v>-9999</v>
      </c>
      <c r="YU332" s="5">
        <v>-9999</v>
      </c>
      <c r="YV332" s="5">
        <v>-9999</v>
      </c>
      <c r="YW332" s="5">
        <v>-9999</v>
      </c>
      <c r="YX332" s="5">
        <v>-9999</v>
      </c>
      <c r="YY332" s="5">
        <v>-9999</v>
      </c>
      <c r="YZ332" s="5">
        <v>-9999</v>
      </c>
      <c r="ZA332" s="5">
        <v>-9999</v>
      </c>
      <c r="ZB332" s="5">
        <v>-9999</v>
      </c>
      <c r="ZC332" s="5">
        <v>-9999</v>
      </c>
      <c r="ZD332" s="5">
        <v>-9999</v>
      </c>
      <c r="ZE332" s="5">
        <v>-9999</v>
      </c>
      <c r="ZF332" s="5">
        <v>-9999</v>
      </c>
      <c r="ZG332" s="5">
        <v>-9999</v>
      </c>
      <c r="ZH332" s="5">
        <v>-9999</v>
      </c>
      <c r="ZI332" s="5">
        <v>-9999</v>
      </c>
      <c r="ZJ332" s="5">
        <v>-9999</v>
      </c>
      <c r="ZK332" s="5">
        <v>-9999</v>
      </c>
      <c r="ZL332" s="5">
        <v>-9999</v>
      </c>
      <c r="ZM332" s="5">
        <v>-9999</v>
      </c>
      <c r="ZN332" s="5">
        <v>-9999</v>
      </c>
      <c r="ZO332" s="5">
        <v>-9999</v>
      </c>
      <c r="ZP332" s="5">
        <v>-9999</v>
      </c>
      <c r="ZQ332" s="5">
        <v>-9999</v>
      </c>
      <c r="ZR332" s="5">
        <v>-9999</v>
      </c>
      <c r="ZS332" s="5">
        <v>-9999</v>
      </c>
      <c r="ZT332" s="5">
        <v>-9999</v>
      </c>
      <c r="ZU332" s="5">
        <v>-9999</v>
      </c>
      <c r="ZV332" s="5">
        <v>-9999</v>
      </c>
      <c r="ZW332" s="5">
        <v>-9999</v>
      </c>
      <c r="ZX332" s="5">
        <v>-9999</v>
      </c>
      <c r="ZY332" s="5">
        <v>-9999</v>
      </c>
      <c r="ZZ332" s="5">
        <v>-9999</v>
      </c>
      <c r="AAA332" s="5">
        <v>-9999</v>
      </c>
      <c r="AAB332" s="5">
        <v>-9999</v>
      </c>
      <c r="AAC332" s="5">
        <v>-9999</v>
      </c>
      <c r="AAD332" s="5">
        <v>-9999</v>
      </c>
      <c r="AAE332" s="5">
        <v>-9999</v>
      </c>
      <c r="AAF332" s="5">
        <v>-9999</v>
      </c>
      <c r="AAG332" s="5">
        <v>-9999</v>
      </c>
      <c r="AAH332" s="5">
        <v>-9999</v>
      </c>
      <c r="AAI332" s="5">
        <v>-9999</v>
      </c>
      <c r="AAJ332" s="5">
        <v>-9999</v>
      </c>
      <c r="AAK332" s="5">
        <v>-9999</v>
      </c>
      <c r="AAL332" s="5">
        <v>-9999</v>
      </c>
      <c r="AAM332" s="5">
        <v>-9999</v>
      </c>
      <c r="AAN332" s="5">
        <v>-9999</v>
      </c>
      <c r="AAO332" s="5">
        <v>-9999</v>
      </c>
      <c r="AAP332" s="5">
        <v>-9999</v>
      </c>
      <c r="AAQ332" s="5">
        <v>-9999</v>
      </c>
      <c r="AAR332" s="5">
        <v>-9999</v>
      </c>
      <c r="AAS332" s="5">
        <v>-9999</v>
      </c>
    </row>
    <row r="333" spans="1:721">
      <c r="A333" s="7">
        <v>-75</v>
      </c>
      <c r="B333" s="5">
        <v>-9999</v>
      </c>
      <c r="C333" s="5">
        <v>-9999</v>
      </c>
      <c r="D333" s="5">
        <v>-9999</v>
      </c>
      <c r="E333" s="5">
        <v>-9999</v>
      </c>
      <c r="F333" s="5">
        <v>-9999</v>
      </c>
      <c r="G333" s="5">
        <v>-9999</v>
      </c>
      <c r="H333" s="5">
        <v>-9999</v>
      </c>
      <c r="I333" s="5">
        <v>-9999</v>
      </c>
      <c r="J333" s="5">
        <v>-9999</v>
      </c>
      <c r="K333" s="5">
        <v>-9999</v>
      </c>
      <c r="L333" s="5">
        <v>-9999</v>
      </c>
      <c r="M333" s="5">
        <v>-9999</v>
      </c>
      <c r="N333" s="5">
        <v>-9999</v>
      </c>
      <c r="O333" s="5">
        <v>-9999</v>
      </c>
      <c r="P333" s="5">
        <v>-9999</v>
      </c>
      <c r="Q333" s="5">
        <v>-9999</v>
      </c>
      <c r="R333" s="5">
        <v>-9999</v>
      </c>
      <c r="S333" s="5">
        <v>-9999</v>
      </c>
      <c r="T333" s="5">
        <v>-9999</v>
      </c>
      <c r="U333" s="5">
        <v>-9999</v>
      </c>
      <c r="V333" s="5">
        <v>-9999</v>
      </c>
      <c r="W333" s="5">
        <v>-9999</v>
      </c>
      <c r="X333" s="5">
        <v>-9999</v>
      </c>
      <c r="Y333" s="5">
        <v>-9999</v>
      </c>
      <c r="Z333" s="5">
        <v>-9999</v>
      </c>
      <c r="AA333" s="5">
        <v>-9999</v>
      </c>
      <c r="AB333" s="5">
        <v>-9999</v>
      </c>
      <c r="AC333" s="5">
        <v>-9999</v>
      </c>
      <c r="AD333" s="5">
        <v>-9999</v>
      </c>
      <c r="AE333" s="5">
        <v>-9999</v>
      </c>
      <c r="AF333" s="5">
        <v>-9999</v>
      </c>
      <c r="AG333" s="5">
        <v>-9999</v>
      </c>
      <c r="AH333" s="5">
        <v>-9999</v>
      </c>
      <c r="AI333" s="5">
        <v>-9999</v>
      </c>
      <c r="AJ333" s="5">
        <v>-9999</v>
      </c>
      <c r="AK333" s="5">
        <v>-9999</v>
      </c>
      <c r="AL333" s="5">
        <v>-9999</v>
      </c>
      <c r="AM333" s="5">
        <v>-9999</v>
      </c>
      <c r="AN333" s="5">
        <v>-9999</v>
      </c>
      <c r="AO333" s="5">
        <v>-9999</v>
      </c>
      <c r="AP333" s="5">
        <v>-9999</v>
      </c>
      <c r="AQ333" s="5">
        <v>-9999</v>
      </c>
      <c r="AR333" s="5">
        <v>-9999</v>
      </c>
      <c r="AS333" s="5">
        <v>-9999</v>
      </c>
      <c r="AT333" s="5">
        <v>-9999</v>
      </c>
      <c r="AU333" s="5">
        <v>-9999</v>
      </c>
      <c r="AV333" s="5">
        <v>-9999</v>
      </c>
      <c r="AW333" s="5">
        <v>-9999</v>
      </c>
      <c r="AX333" s="5">
        <v>-9999</v>
      </c>
      <c r="AY333" s="5">
        <v>-9999</v>
      </c>
      <c r="AZ333" s="5">
        <v>-9999</v>
      </c>
      <c r="BA333" s="5">
        <v>-9999</v>
      </c>
      <c r="BB333" s="5">
        <v>-9999</v>
      </c>
      <c r="BC333" s="5">
        <v>-9999</v>
      </c>
      <c r="BD333" s="5">
        <v>-9999</v>
      </c>
      <c r="BE333" s="5">
        <v>-9999</v>
      </c>
      <c r="BF333" s="5">
        <v>-9999</v>
      </c>
      <c r="BG333" s="5">
        <v>-9999</v>
      </c>
      <c r="BH333" s="5">
        <v>-9999</v>
      </c>
      <c r="BI333" s="5">
        <v>-9999</v>
      </c>
      <c r="BJ333" s="5">
        <v>-9999</v>
      </c>
      <c r="BK333" s="5">
        <v>-9999</v>
      </c>
      <c r="BL333" s="5">
        <v>-9999</v>
      </c>
      <c r="BM333" s="5">
        <v>-9999</v>
      </c>
      <c r="BN333" s="5">
        <v>-9999</v>
      </c>
      <c r="BO333" s="5">
        <v>-9999</v>
      </c>
      <c r="BP333" s="5">
        <v>-9999</v>
      </c>
      <c r="BQ333" s="5">
        <v>-9999</v>
      </c>
      <c r="BR333" s="5">
        <v>-9999</v>
      </c>
      <c r="BS333" s="5">
        <v>-9999</v>
      </c>
      <c r="BT333" s="5">
        <v>-9999</v>
      </c>
      <c r="BU333" s="5">
        <v>-9999</v>
      </c>
      <c r="BV333" s="5">
        <v>-9999</v>
      </c>
      <c r="BW333" s="5">
        <v>-9999</v>
      </c>
      <c r="BX333" s="5">
        <v>-9999</v>
      </c>
      <c r="BY333" s="5">
        <v>-9999</v>
      </c>
      <c r="BZ333" s="5">
        <v>-9999</v>
      </c>
      <c r="CA333" s="5">
        <v>-9999</v>
      </c>
      <c r="CB333" s="5">
        <v>-9999</v>
      </c>
      <c r="CC333" s="5">
        <v>-9999</v>
      </c>
      <c r="CD333" s="5">
        <v>-9999</v>
      </c>
      <c r="CE333" s="5">
        <v>-9999</v>
      </c>
      <c r="CF333" s="5">
        <v>-9999</v>
      </c>
      <c r="CG333" s="5">
        <v>-9999</v>
      </c>
      <c r="CH333" s="5">
        <v>-9999</v>
      </c>
      <c r="CI333" s="5">
        <v>-9999</v>
      </c>
      <c r="CJ333" s="5">
        <v>-9999</v>
      </c>
      <c r="CK333" s="5">
        <v>-9999</v>
      </c>
      <c r="CL333" s="5">
        <v>-9999</v>
      </c>
      <c r="CM333" s="5">
        <v>-9999</v>
      </c>
      <c r="CN333" s="5">
        <v>-9999</v>
      </c>
      <c r="CO333" s="5">
        <v>-9999</v>
      </c>
      <c r="CP333" s="5">
        <v>-9999</v>
      </c>
      <c r="CQ333" s="5">
        <v>-9999</v>
      </c>
      <c r="CR333" s="5">
        <v>-9999</v>
      </c>
      <c r="CS333" s="5">
        <v>-9999</v>
      </c>
      <c r="CT333" s="5">
        <v>-9999</v>
      </c>
      <c r="CU333" s="5">
        <v>-9999</v>
      </c>
      <c r="CV333" s="5">
        <v>-9999</v>
      </c>
      <c r="CW333" s="5">
        <v>-9999</v>
      </c>
      <c r="CX333" s="5">
        <v>-9999</v>
      </c>
      <c r="CY333" s="5">
        <v>-9999</v>
      </c>
      <c r="CZ333" s="5">
        <v>-9999</v>
      </c>
      <c r="DA333" s="5">
        <v>-9999</v>
      </c>
      <c r="DB333" s="5">
        <v>-9999</v>
      </c>
      <c r="DC333" s="5">
        <v>-9999</v>
      </c>
      <c r="DD333" s="5">
        <v>-9999</v>
      </c>
      <c r="DE333" s="5">
        <v>-9999</v>
      </c>
      <c r="DF333" s="5">
        <v>-9999</v>
      </c>
      <c r="DG333" s="5">
        <v>-9999</v>
      </c>
      <c r="DH333" s="5">
        <v>-9999</v>
      </c>
      <c r="DI333" s="5">
        <v>-9999</v>
      </c>
      <c r="DJ333" s="5">
        <v>-9999</v>
      </c>
      <c r="DK333" s="5">
        <v>-9999</v>
      </c>
      <c r="DL333" s="5">
        <v>-9999</v>
      </c>
      <c r="DM333" s="5">
        <v>-9999</v>
      </c>
      <c r="DN333" s="5">
        <v>-9999</v>
      </c>
      <c r="DO333" s="5">
        <v>-9999</v>
      </c>
      <c r="DP333" s="5">
        <v>-9999</v>
      </c>
      <c r="DQ333" s="5">
        <v>-9999</v>
      </c>
      <c r="DR333" s="5">
        <v>-9999</v>
      </c>
      <c r="DS333" s="5">
        <v>-9999</v>
      </c>
      <c r="DT333" s="5">
        <v>-9999</v>
      </c>
      <c r="DU333" s="5">
        <v>-9999</v>
      </c>
      <c r="DV333" s="5">
        <v>-9999</v>
      </c>
      <c r="DW333" s="5">
        <v>-9999</v>
      </c>
      <c r="DX333" s="5">
        <v>-9999</v>
      </c>
      <c r="DY333" s="5">
        <v>-9999</v>
      </c>
      <c r="DZ333" s="5">
        <v>-9999</v>
      </c>
      <c r="EA333" s="5">
        <v>-9999</v>
      </c>
      <c r="EB333" s="5">
        <v>-9999</v>
      </c>
      <c r="EC333" s="5">
        <v>-9999</v>
      </c>
      <c r="ED333" s="5">
        <v>-9999</v>
      </c>
      <c r="EE333" s="5">
        <v>-9999</v>
      </c>
      <c r="EF333" s="5">
        <v>-9999</v>
      </c>
      <c r="EG333" s="5">
        <v>-9999</v>
      </c>
      <c r="EH333" s="5">
        <v>-9999</v>
      </c>
      <c r="EI333" s="5">
        <v>-9999</v>
      </c>
      <c r="EJ333" s="5">
        <v>-9999</v>
      </c>
      <c r="EK333" s="5">
        <v>-9999</v>
      </c>
      <c r="EL333" s="5">
        <v>-9999</v>
      </c>
      <c r="EM333" s="5">
        <v>-9999</v>
      </c>
      <c r="EN333" s="5">
        <v>-9999</v>
      </c>
      <c r="EO333" s="5">
        <v>-9999</v>
      </c>
      <c r="EP333" s="5">
        <v>-9999</v>
      </c>
      <c r="EQ333" s="5">
        <v>-9999</v>
      </c>
      <c r="ER333" s="5">
        <v>-9999</v>
      </c>
      <c r="ES333" s="5">
        <v>-9999</v>
      </c>
      <c r="ET333" s="5">
        <v>-9999</v>
      </c>
      <c r="EU333" s="5">
        <v>-9999</v>
      </c>
      <c r="EV333" s="5">
        <v>-9999</v>
      </c>
      <c r="EW333" s="5">
        <v>-9999</v>
      </c>
      <c r="EX333" s="5">
        <v>-9999</v>
      </c>
      <c r="EY333" s="5">
        <v>-9999</v>
      </c>
      <c r="EZ333" s="5">
        <v>-9999</v>
      </c>
      <c r="FA333" s="5">
        <v>-9999</v>
      </c>
      <c r="FB333" s="5">
        <v>-9999</v>
      </c>
      <c r="FC333" s="5">
        <v>-9999</v>
      </c>
      <c r="FD333" s="5">
        <v>-9999</v>
      </c>
      <c r="FE333" s="5">
        <v>-9999</v>
      </c>
      <c r="FF333" s="5">
        <v>-9999</v>
      </c>
      <c r="FG333" s="5">
        <v>-9999</v>
      </c>
      <c r="FH333" s="5">
        <v>-9999</v>
      </c>
      <c r="FI333" s="5">
        <v>-9999</v>
      </c>
      <c r="FJ333" s="5">
        <v>-9999</v>
      </c>
      <c r="FK333" s="5">
        <v>-9999</v>
      </c>
      <c r="FL333" s="5">
        <v>-9999</v>
      </c>
      <c r="FM333" s="5">
        <v>-9999</v>
      </c>
      <c r="FN333" s="5">
        <v>-9999</v>
      </c>
      <c r="FO333" s="5">
        <v>-9999</v>
      </c>
      <c r="FP333" s="5">
        <v>-9999</v>
      </c>
      <c r="FQ333" s="5">
        <v>-9999</v>
      </c>
      <c r="FR333" s="5">
        <v>-9999</v>
      </c>
      <c r="FS333" s="5">
        <v>-9999</v>
      </c>
      <c r="FT333" s="5">
        <v>-9999</v>
      </c>
      <c r="FU333" s="5">
        <v>-9999</v>
      </c>
      <c r="FV333" s="5">
        <v>-9999</v>
      </c>
      <c r="FW333" s="5">
        <v>-9999</v>
      </c>
      <c r="FX333" s="5">
        <v>-9999</v>
      </c>
      <c r="FY333" s="5">
        <v>-9999</v>
      </c>
      <c r="FZ333" s="5">
        <v>-9999</v>
      </c>
      <c r="GA333" s="5">
        <v>-9999</v>
      </c>
      <c r="GB333" s="5">
        <v>-9999</v>
      </c>
      <c r="GC333" s="5">
        <v>-9999</v>
      </c>
      <c r="GD333" s="5">
        <v>-9999</v>
      </c>
      <c r="GE333" s="5">
        <v>-9999</v>
      </c>
      <c r="GF333" s="5">
        <v>-9999</v>
      </c>
      <c r="GG333" s="5">
        <v>-9999</v>
      </c>
      <c r="GH333" s="5">
        <v>-9999</v>
      </c>
      <c r="GI333" s="5">
        <v>-9999</v>
      </c>
      <c r="GJ333" s="5">
        <v>-9999</v>
      </c>
      <c r="GK333" s="5">
        <v>-9999</v>
      </c>
      <c r="GL333" s="5">
        <v>-9999</v>
      </c>
      <c r="GM333" s="5">
        <v>-9999</v>
      </c>
      <c r="GN333" s="5">
        <v>-9999</v>
      </c>
      <c r="GO333" s="5">
        <v>-9999</v>
      </c>
      <c r="GP333" s="5">
        <v>-9999</v>
      </c>
      <c r="GQ333" s="5">
        <v>-9999</v>
      </c>
      <c r="GR333" s="5">
        <v>-9999</v>
      </c>
      <c r="GS333" s="5">
        <v>-9999</v>
      </c>
      <c r="GT333" s="5">
        <v>-9999</v>
      </c>
      <c r="GU333" s="5">
        <v>-9999</v>
      </c>
      <c r="GV333" s="5">
        <v>-9999</v>
      </c>
      <c r="GW333" s="5">
        <v>-9999</v>
      </c>
      <c r="GX333" s="5">
        <v>-9999</v>
      </c>
      <c r="GY333" s="5">
        <v>-9999</v>
      </c>
      <c r="GZ333" s="5">
        <v>-9999</v>
      </c>
      <c r="HA333" s="5">
        <v>-9999</v>
      </c>
      <c r="HB333" s="5">
        <v>-9999</v>
      </c>
      <c r="HC333" s="5">
        <v>-9999</v>
      </c>
      <c r="HD333" s="5">
        <v>-9999</v>
      </c>
      <c r="HE333" s="5">
        <v>-9999</v>
      </c>
      <c r="HF333" s="5">
        <v>-9999</v>
      </c>
      <c r="HG333" s="5">
        <v>-9999</v>
      </c>
      <c r="HH333" s="5">
        <v>-9999</v>
      </c>
      <c r="HI333" s="5">
        <v>-9999</v>
      </c>
      <c r="HJ333" s="5">
        <v>-9999</v>
      </c>
      <c r="HK333" s="5">
        <v>-9999</v>
      </c>
      <c r="HL333" s="5">
        <v>-9999</v>
      </c>
      <c r="HM333" s="5">
        <v>-9999</v>
      </c>
      <c r="HN333" s="5">
        <v>-9999</v>
      </c>
      <c r="HO333" s="5">
        <v>-9999</v>
      </c>
      <c r="HP333" s="5">
        <v>-9999</v>
      </c>
      <c r="HQ333" s="5">
        <v>-9999</v>
      </c>
      <c r="HR333" s="5">
        <v>-9999</v>
      </c>
      <c r="HS333" s="5">
        <v>-9999</v>
      </c>
      <c r="HT333" s="5">
        <v>-9999</v>
      </c>
      <c r="HU333" s="5">
        <v>-9999</v>
      </c>
      <c r="HV333" s="5">
        <v>-9999</v>
      </c>
      <c r="HW333" s="5">
        <v>-9999</v>
      </c>
      <c r="HX333" s="5">
        <v>-9999</v>
      </c>
      <c r="HY333" s="5">
        <v>-9999</v>
      </c>
      <c r="HZ333" s="5">
        <v>-9999</v>
      </c>
      <c r="IA333" s="5">
        <v>-9999</v>
      </c>
      <c r="IB333" s="5">
        <v>-9999</v>
      </c>
      <c r="IC333" s="5">
        <v>-9999</v>
      </c>
      <c r="ID333" s="5">
        <v>-9999</v>
      </c>
      <c r="IE333" s="5">
        <v>-9999</v>
      </c>
      <c r="IF333" s="5">
        <v>-9999</v>
      </c>
      <c r="IG333" s="5">
        <v>-9999</v>
      </c>
      <c r="IH333" s="5">
        <v>-9999</v>
      </c>
      <c r="II333" s="5">
        <v>-9999</v>
      </c>
      <c r="IJ333" s="5">
        <v>-9999</v>
      </c>
      <c r="IK333" s="5">
        <v>-9999</v>
      </c>
      <c r="IL333" s="5">
        <v>-9999</v>
      </c>
      <c r="IM333" s="5">
        <v>-9999</v>
      </c>
      <c r="IN333" s="5">
        <v>-9999</v>
      </c>
      <c r="IO333" s="5">
        <v>-9999</v>
      </c>
      <c r="IP333" s="5">
        <v>-9999</v>
      </c>
      <c r="IQ333" s="5">
        <v>-9999</v>
      </c>
      <c r="IR333" s="5">
        <v>-9999</v>
      </c>
      <c r="IS333" s="5">
        <v>-9999</v>
      </c>
      <c r="IT333" s="5">
        <v>-9999</v>
      </c>
      <c r="IU333" s="5">
        <v>-9999</v>
      </c>
      <c r="IV333" s="5">
        <v>-9999</v>
      </c>
      <c r="IW333" s="5">
        <v>-9999</v>
      </c>
      <c r="IX333" s="5">
        <v>-9999</v>
      </c>
      <c r="IY333" s="5">
        <v>-9999</v>
      </c>
      <c r="IZ333" s="5">
        <v>-9999</v>
      </c>
      <c r="JA333" s="5">
        <v>-9999</v>
      </c>
      <c r="JB333" s="5">
        <v>-9999</v>
      </c>
      <c r="JC333" s="5">
        <v>-9999</v>
      </c>
      <c r="JD333" s="5">
        <v>-9999</v>
      </c>
      <c r="JE333" s="5">
        <v>-9999</v>
      </c>
      <c r="JF333" s="5">
        <v>-9999</v>
      </c>
      <c r="JG333" s="5">
        <v>-9999</v>
      </c>
      <c r="JH333" s="5">
        <v>-9999</v>
      </c>
      <c r="JI333" s="5">
        <v>-9999</v>
      </c>
      <c r="JJ333" s="5">
        <v>-9999</v>
      </c>
      <c r="JK333" s="5">
        <v>-9999</v>
      </c>
      <c r="JL333" s="5">
        <v>-9999</v>
      </c>
      <c r="JM333" s="5">
        <v>-9999</v>
      </c>
      <c r="JN333" s="5">
        <v>-9999</v>
      </c>
      <c r="JO333" s="5">
        <v>-9999</v>
      </c>
      <c r="JP333" s="5">
        <v>-9999</v>
      </c>
      <c r="JQ333" s="5">
        <v>-9999</v>
      </c>
      <c r="JR333" s="5">
        <v>-9999</v>
      </c>
      <c r="JS333" s="5">
        <v>-9999</v>
      </c>
      <c r="JT333" s="5">
        <v>-9999</v>
      </c>
      <c r="JU333" s="5">
        <v>-9999</v>
      </c>
      <c r="JV333" s="5">
        <v>-9999</v>
      </c>
      <c r="JW333" s="5">
        <v>-9999</v>
      </c>
      <c r="JX333" s="5">
        <v>-9999</v>
      </c>
      <c r="JY333" s="5">
        <v>-9999</v>
      </c>
      <c r="JZ333" s="5">
        <v>-9999</v>
      </c>
      <c r="KA333" s="5">
        <v>-9999</v>
      </c>
      <c r="KB333" s="5">
        <v>-9999</v>
      </c>
      <c r="KC333" s="5">
        <v>-9999</v>
      </c>
      <c r="KD333" s="5">
        <v>-9999</v>
      </c>
      <c r="KE333" s="5">
        <v>-9999</v>
      </c>
      <c r="KF333" s="5">
        <v>-9999</v>
      </c>
      <c r="KG333" s="5">
        <v>-9999</v>
      </c>
      <c r="KH333" s="5">
        <v>-9999</v>
      </c>
      <c r="KI333" s="5">
        <v>-9999</v>
      </c>
      <c r="KJ333" s="5">
        <v>-9999</v>
      </c>
      <c r="KK333" s="5">
        <v>-9999</v>
      </c>
      <c r="KL333" s="5">
        <v>-9999</v>
      </c>
      <c r="KM333" s="5">
        <v>-9999</v>
      </c>
      <c r="KN333" s="5">
        <v>-9999</v>
      </c>
      <c r="KO333" s="5">
        <v>-9999</v>
      </c>
      <c r="KP333" s="5">
        <v>-9999</v>
      </c>
      <c r="KQ333" s="5">
        <v>-9999</v>
      </c>
      <c r="KR333" s="5">
        <v>-9999</v>
      </c>
      <c r="KS333" s="5">
        <v>-9999</v>
      </c>
      <c r="KT333" s="5">
        <v>-9999</v>
      </c>
      <c r="KU333" s="5">
        <v>-9999</v>
      </c>
      <c r="KV333" s="5">
        <v>-9999</v>
      </c>
      <c r="KW333" s="5">
        <v>-9999</v>
      </c>
      <c r="KX333" s="5">
        <v>-9999</v>
      </c>
      <c r="KY333" s="5">
        <v>-9999</v>
      </c>
      <c r="KZ333" s="5">
        <v>-9999</v>
      </c>
      <c r="LA333" s="5">
        <v>-9999</v>
      </c>
      <c r="LB333" s="5">
        <v>-9999</v>
      </c>
      <c r="LC333" s="5">
        <v>-9999</v>
      </c>
      <c r="LD333" s="5">
        <v>-9999</v>
      </c>
      <c r="LE333" s="5">
        <v>-9999</v>
      </c>
      <c r="LF333" s="5">
        <v>-9999</v>
      </c>
      <c r="LG333" s="5">
        <v>-9999</v>
      </c>
      <c r="LH333" s="5">
        <v>-9999</v>
      </c>
      <c r="LI333" s="5">
        <v>-9999</v>
      </c>
      <c r="LJ333" s="5">
        <v>-9999</v>
      </c>
      <c r="LK333" s="5">
        <v>-9999</v>
      </c>
      <c r="LL333" s="5">
        <v>-9999</v>
      </c>
      <c r="LM333" s="5">
        <v>-9999</v>
      </c>
      <c r="LN333" s="5">
        <v>-9999</v>
      </c>
      <c r="LO333" s="5">
        <v>-9999</v>
      </c>
      <c r="LP333" s="5">
        <v>-9999</v>
      </c>
      <c r="LQ333" s="5">
        <v>-9999</v>
      </c>
      <c r="LR333" s="5">
        <v>-9999</v>
      </c>
      <c r="LS333" s="5">
        <v>-9999</v>
      </c>
      <c r="LT333" s="5">
        <v>-9999</v>
      </c>
      <c r="LU333" s="5">
        <v>-9999</v>
      </c>
      <c r="LV333" s="5">
        <v>-9999</v>
      </c>
      <c r="LW333" s="5">
        <v>-9999</v>
      </c>
      <c r="LX333" s="5">
        <v>-9999</v>
      </c>
      <c r="LY333" s="5">
        <v>-9999</v>
      </c>
      <c r="LZ333" s="5">
        <v>-9999</v>
      </c>
      <c r="MA333" s="5">
        <v>-9999</v>
      </c>
      <c r="MB333" s="5">
        <v>-9999</v>
      </c>
      <c r="MC333" s="5">
        <v>-9999</v>
      </c>
      <c r="MD333" s="5">
        <v>-9999</v>
      </c>
      <c r="ME333" s="5">
        <v>-9999</v>
      </c>
      <c r="MF333" s="5">
        <v>-9999</v>
      </c>
      <c r="MG333" s="5">
        <v>-9999</v>
      </c>
      <c r="MH333" s="5">
        <v>-9999</v>
      </c>
      <c r="MI333" s="5">
        <v>-9999</v>
      </c>
      <c r="MJ333" s="5">
        <v>-9999</v>
      </c>
      <c r="MK333" s="5">
        <v>-9999</v>
      </c>
      <c r="ML333" s="5">
        <v>-9999</v>
      </c>
      <c r="MM333" s="5">
        <v>-9999</v>
      </c>
      <c r="MN333" s="5">
        <v>-9999</v>
      </c>
      <c r="MO333" s="5">
        <v>-9999</v>
      </c>
      <c r="MP333" s="5">
        <v>-9999</v>
      </c>
      <c r="MQ333" s="5">
        <v>-9999</v>
      </c>
      <c r="MR333" s="5">
        <v>-9999</v>
      </c>
      <c r="MS333" s="5">
        <v>-9999</v>
      </c>
      <c r="MT333" s="5">
        <v>-9999</v>
      </c>
      <c r="MU333" s="5">
        <v>-9999</v>
      </c>
      <c r="MV333" s="5">
        <v>-9999</v>
      </c>
      <c r="MW333" s="5">
        <v>-9999</v>
      </c>
      <c r="MX333" s="5">
        <v>-9999</v>
      </c>
      <c r="MY333" s="5">
        <v>-9999</v>
      </c>
      <c r="MZ333" s="5">
        <v>-9999</v>
      </c>
      <c r="NA333" s="5">
        <v>-9999</v>
      </c>
      <c r="NB333" s="5">
        <v>-9999</v>
      </c>
      <c r="NC333" s="5">
        <v>-9999</v>
      </c>
      <c r="ND333" s="5">
        <v>-9999</v>
      </c>
      <c r="NE333" s="5">
        <v>-9999</v>
      </c>
      <c r="NF333" s="5">
        <v>-9999</v>
      </c>
      <c r="NG333" s="5">
        <v>-9999</v>
      </c>
      <c r="NH333" s="5">
        <v>-9999</v>
      </c>
      <c r="NI333" s="5">
        <v>-9999</v>
      </c>
      <c r="NJ333" s="5">
        <v>-9999</v>
      </c>
      <c r="NK333" s="5">
        <v>-9999</v>
      </c>
      <c r="NL333" s="5">
        <v>-9999</v>
      </c>
      <c r="NM333" s="5">
        <v>-9999</v>
      </c>
      <c r="NN333" s="5">
        <v>-9999</v>
      </c>
      <c r="NO333" s="5">
        <v>-9999</v>
      </c>
      <c r="NP333" s="5">
        <v>-9999</v>
      </c>
      <c r="NQ333" s="5">
        <v>-9999</v>
      </c>
      <c r="NR333" s="5">
        <v>-9999</v>
      </c>
      <c r="NS333" s="5">
        <v>-9999</v>
      </c>
      <c r="NT333" s="5">
        <v>-9999</v>
      </c>
      <c r="NU333" s="5">
        <v>-9999</v>
      </c>
      <c r="NV333" s="5">
        <v>-9999</v>
      </c>
      <c r="NW333" s="5">
        <v>-9999</v>
      </c>
      <c r="NX333" s="5">
        <v>-9999</v>
      </c>
      <c r="NY333" s="5">
        <v>-9999</v>
      </c>
      <c r="NZ333" s="5">
        <v>-9999</v>
      </c>
      <c r="OA333" s="5">
        <v>-9999</v>
      </c>
      <c r="OB333" s="5">
        <v>-9999</v>
      </c>
      <c r="OC333" s="5">
        <v>-9999</v>
      </c>
      <c r="OD333" s="5">
        <v>-9999</v>
      </c>
      <c r="OE333" s="5">
        <v>-9999</v>
      </c>
      <c r="OF333" s="5">
        <v>-9999</v>
      </c>
      <c r="OG333" s="5">
        <v>-9999</v>
      </c>
      <c r="OH333" s="5">
        <v>-9999</v>
      </c>
      <c r="OI333" s="5">
        <v>-9999</v>
      </c>
      <c r="OJ333" s="5">
        <v>-9999</v>
      </c>
      <c r="OK333" s="5">
        <v>-9999</v>
      </c>
      <c r="OL333" s="5">
        <v>-9999</v>
      </c>
      <c r="OM333" s="5">
        <v>-9999</v>
      </c>
      <c r="ON333" s="5">
        <v>-9999</v>
      </c>
      <c r="OO333" s="5">
        <v>-9999</v>
      </c>
      <c r="OP333" s="5">
        <v>-9999</v>
      </c>
      <c r="OQ333" s="5">
        <v>-9999</v>
      </c>
      <c r="OR333" s="5">
        <v>-9999</v>
      </c>
      <c r="OS333" s="5">
        <v>-9999</v>
      </c>
      <c r="OT333" s="5">
        <v>-9999</v>
      </c>
      <c r="OU333" s="5">
        <v>-9999</v>
      </c>
      <c r="OV333" s="5">
        <v>-9999</v>
      </c>
      <c r="OW333" s="5">
        <v>-9999</v>
      </c>
      <c r="OX333" s="5">
        <v>-9999</v>
      </c>
      <c r="OY333" s="5">
        <v>-9999</v>
      </c>
      <c r="OZ333" s="5">
        <v>-9999</v>
      </c>
      <c r="PA333" s="5">
        <v>-9999</v>
      </c>
      <c r="PB333" s="5">
        <v>-9999</v>
      </c>
      <c r="PC333" s="5">
        <v>-9999</v>
      </c>
      <c r="PD333" s="5">
        <v>-9999</v>
      </c>
      <c r="PE333" s="5">
        <v>-9999</v>
      </c>
      <c r="PF333" s="5">
        <v>-9999</v>
      </c>
      <c r="PG333" s="5">
        <v>-9999</v>
      </c>
      <c r="PH333" s="5">
        <v>-9999</v>
      </c>
      <c r="PI333" s="5">
        <v>-9999</v>
      </c>
      <c r="PJ333" s="5">
        <v>-9999</v>
      </c>
      <c r="PK333" s="5">
        <v>-9999</v>
      </c>
      <c r="PL333" s="5">
        <v>-9999</v>
      </c>
      <c r="PM333" s="5">
        <v>-9999</v>
      </c>
      <c r="PN333" s="5">
        <v>-9999</v>
      </c>
      <c r="PO333" s="5">
        <v>-9999</v>
      </c>
      <c r="PP333" s="5">
        <v>-9999</v>
      </c>
      <c r="PQ333" s="5">
        <v>-9999</v>
      </c>
      <c r="PR333" s="5">
        <v>-9999</v>
      </c>
      <c r="PS333" s="5">
        <v>-9999</v>
      </c>
      <c r="PT333" s="5">
        <v>-9999</v>
      </c>
      <c r="PU333" s="5">
        <v>-9999</v>
      </c>
      <c r="PV333" s="5">
        <v>-9999</v>
      </c>
      <c r="PW333" s="5">
        <v>-9999</v>
      </c>
      <c r="PX333" s="5">
        <v>-9999</v>
      </c>
      <c r="PY333" s="5">
        <v>-9999</v>
      </c>
      <c r="PZ333" s="5">
        <v>-9999</v>
      </c>
      <c r="QA333" s="5">
        <v>-9999</v>
      </c>
      <c r="QB333" s="5">
        <v>-9999</v>
      </c>
      <c r="QC333" s="5">
        <v>-9999</v>
      </c>
      <c r="QD333" s="5">
        <v>-9999</v>
      </c>
      <c r="QE333" s="5">
        <v>-9999</v>
      </c>
      <c r="QF333" s="5">
        <v>-9999</v>
      </c>
      <c r="QG333" s="5">
        <v>-9999</v>
      </c>
      <c r="QH333" s="5">
        <v>-9999</v>
      </c>
      <c r="QI333" s="5">
        <v>-9999</v>
      </c>
      <c r="QJ333" s="5">
        <v>-9999</v>
      </c>
      <c r="QK333" s="5">
        <v>-9999</v>
      </c>
      <c r="QL333" s="5">
        <v>-9999</v>
      </c>
      <c r="QM333" s="5">
        <v>-9999</v>
      </c>
      <c r="QN333" s="5">
        <v>-9999</v>
      </c>
      <c r="QO333" s="5">
        <v>-9999</v>
      </c>
      <c r="QP333" s="5">
        <v>-9999</v>
      </c>
      <c r="QQ333" s="5">
        <v>-9999</v>
      </c>
      <c r="QR333" s="5">
        <v>-9999</v>
      </c>
      <c r="QS333" s="5">
        <v>-9999</v>
      </c>
      <c r="QT333" s="5">
        <v>-9999</v>
      </c>
      <c r="QU333" s="5">
        <v>-9999</v>
      </c>
      <c r="QV333" s="5">
        <v>-9999</v>
      </c>
      <c r="QW333" s="5">
        <v>-9999</v>
      </c>
      <c r="QX333" s="5">
        <v>-9999</v>
      </c>
      <c r="QY333" s="5">
        <v>-9999</v>
      </c>
      <c r="QZ333" s="5">
        <v>-9999</v>
      </c>
      <c r="RA333" s="5">
        <v>-9999</v>
      </c>
      <c r="RB333" s="5">
        <v>-9999</v>
      </c>
      <c r="RC333" s="5">
        <v>-9999</v>
      </c>
      <c r="RD333" s="5">
        <v>-9999</v>
      </c>
      <c r="RE333" s="5">
        <v>-9999</v>
      </c>
      <c r="RF333" s="5">
        <v>-9999</v>
      </c>
      <c r="RG333" s="5">
        <v>-9999</v>
      </c>
      <c r="RH333" s="5">
        <v>-9999</v>
      </c>
      <c r="RI333" s="5">
        <v>-9999</v>
      </c>
      <c r="RJ333" s="5">
        <v>-9999</v>
      </c>
      <c r="RK333" s="5">
        <v>-9999</v>
      </c>
      <c r="RL333" s="5">
        <v>-9999</v>
      </c>
      <c r="RM333" s="5">
        <v>-9999</v>
      </c>
      <c r="RN333" s="5">
        <v>-9999</v>
      </c>
      <c r="RO333" s="5">
        <v>-9999</v>
      </c>
      <c r="RP333" s="5">
        <v>-9999</v>
      </c>
      <c r="RQ333" s="5">
        <v>-9999</v>
      </c>
      <c r="RR333" s="5">
        <v>-9999</v>
      </c>
      <c r="RS333" s="5">
        <v>-9999</v>
      </c>
      <c r="RT333" s="5">
        <v>-9999</v>
      </c>
      <c r="RU333" s="5">
        <v>-9999</v>
      </c>
      <c r="RV333" s="5">
        <v>-9999</v>
      </c>
      <c r="RW333" s="5">
        <v>-9999</v>
      </c>
      <c r="RX333" s="5">
        <v>-9999</v>
      </c>
      <c r="RY333" s="5">
        <v>-9999</v>
      </c>
      <c r="RZ333" s="5">
        <v>-9999</v>
      </c>
      <c r="SA333" s="5">
        <v>-9999</v>
      </c>
      <c r="SB333" s="5">
        <v>-9999</v>
      </c>
      <c r="SC333" s="5">
        <v>-9999</v>
      </c>
      <c r="SD333" s="5">
        <v>-9999</v>
      </c>
      <c r="SE333" s="5">
        <v>-9999</v>
      </c>
      <c r="SF333" s="5">
        <v>-9999</v>
      </c>
      <c r="SG333" s="5">
        <v>-9999</v>
      </c>
      <c r="SH333" s="5">
        <v>-9999</v>
      </c>
      <c r="SI333" s="5">
        <v>-9999</v>
      </c>
      <c r="SJ333" s="5">
        <v>-9999</v>
      </c>
      <c r="SK333" s="5">
        <v>-9999</v>
      </c>
      <c r="SL333" s="5">
        <v>-9999</v>
      </c>
      <c r="SM333" s="5">
        <v>-9999</v>
      </c>
      <c r="SN333" s="5">
        <v>-9999</v>
      </c>
      <c r="SO333" s="5">
        <v>-9999</v>
      </c>
      <c r="SP333" s="5">
        <v>-9999</v>
      </c>
      <c r="SQ333" s="5">
        <v>-9999</v>
      </c>
      <c r="SR333" s="5">
        <v>-9999</v>
      </c>
      <c r="SS333" s="5">
        <v>-9999</v>
      </c>
      <c r="ST333" s="5">
        <v>-9999</v>
      </c>
      <c r="SU333" s="5">
        <v>-9999</v>
      </c>
      <c r="SV333" s="5">
        <v>-9999</v>
      </c>
      <c r="SW333" s="5">
        <v>-9999</v>
      </c>
      <c r="SX333" s="5">
        <v>-9999</v>
      </c>
      <c r="SY333" s="5">
        <v>-9999</v>
      </c>
      <c r="SZ333" s="5">
        <v>-9999</v>
      </c>
      <c r="TA333" s="5">
        <v>-9999</v>
      </c>
      <c r="TB333" s="5">
        <v>-9999</v>
      </c>
      <c r="TC333" s="5">
        <v>-9999</v>
      </c>
      <c r="TD333" s="5">
        <v>-9999</v>
      </c>
      <c r="TE333" s="5">
        <v>-9999</v>
      </c>
      <c r="TF333" s="5">
        <v>-9999</v>
      </c>
      <c r="TG333" s="5">
        <v>-9999</v>
      </c>
      <c r="TH333" s="5">
        <v>-9999</v>
      </c>
      <c r="TI333" s="5">
        <v>-9999</v>
      </c>
      <c r="TJ333" s="5">
        <v>-9999</v>
      </c>
      <c r="TK333" s="5">
        <v>-9999</v>
      </c>
      <c r="TL333" s="5">
        <v>-9999</v>
      </c>
      <c r="TM333" s="5">
        <v>-9999</v>
      </c>
      <c r="TN333" s="5">
        <v>-9999</v>
      </c>
      <c r="TO333" s="5">
        <v>-9999</v>
      </c>
      <c r="TP333" s="5">
        <v>-9999</v>
      </c>
      <c r="TQ333" s="5">
        <v>-9999</v>
      </c>
      <c r="TR333" s="5">
        <v>-9999</v>
      </c>
      <c r="TS333" s="5">
        <v>-9999</v>
      </c>
      <c r="TT333" s="5">
        <v>-9999</v>
      </c>
      <c r="TU333" s="5">
        <v>-9999</v>
      </c>
      <c r="TV333" s="5">
        <v>-9999</v>
      </c>
      <c r="TW333" s="5">
        <v>-9999</v>
      </c>
      <c r="TX333" s="5">
        <v>-9999</v>
      </c>
      <c r="TY333" s="5">
        <v>-9999</v>
      </c>
      <c r="TZ333" s="5">
        <v>-9999</v>
      </c>
      <c r="UA333" s="5">
        <v>-9999</v>
      </c>
      <c r="UB333" s="5">
        <v>-9999</v>
      </c>
      <c r="UC333" s="5">
        <v>-9999</v>
      </c>
      <c r="UD333" s="5">
        <v>-9999</v>
      </c>
      <c r="UE333" s="5">
        <v>-9999</v>
      </c>
      <c r="UF333" s="5">
        <v>-9999</v>
      </c>
      <c r="UG333" s="5">
        <v>-9999</v>
      </c>
      <c r="UH333" s="5">
        <v>-9999</v>
      </c>
      <c r="UI333" s="5">
        <v>-9999</v>
      </c>
      <c r="UJ333" s="5">
        <v>-9999</v>
      </c>
      <c r="UK333" s="5">
        <v>-9999</v>
      </c>
      <c r="UL333" s="5">
        <v>-9999</v>
      </c>
      <c r="UM333" s="5">
        <v>-9999</v>
      </c>
      <c r="UN333" s="5">
        <v>-9999</v>
      </c>
      <c r="UO333" s="5">
        <v>-9999</v>
      </c>
      <c r="UP333" s="5">
        <v>-9999</v>
      </c>
      <c r="UQ333" s="5">
        <v>-9999</v>
      </c>
      <c r="UR333" s="5">
        <v>-9999</v>
      </c>
      <c r="US333" s="5">
        <v>-9999</v>
      </c>
      <c r="UT333" s="5">
        <v>-9999</v>
      </c>
      <c r="UU333" s="5">
        <v>-9999</v>
      </c>
      <c r="UV333" s="5">
        <v>-9999</v>
      </c>
      <c r="UW333" s="5">
        <v>-9999</v>
      </c>
      <c r="UX333" s="5">
        <v>-9999</v>
      </c>
      <c r="UY333" s="5">
        <v>-9999</v>
      </c>
      <c r="UZ333" s="5">
        <v>-9999</v>
      </c>
      <c r="VA333" s="5">
        <v>-9999</v>
      </c>
      <c r="VB333" s="5">
        <v>-9999</v>
      </c>
      <c r="VC333" s="5">
        <v>-9999</v>
      </c>
      <c r="VD333" s="5">
        <v>-9999</v>
      </c>
      <c r="VE333" s="5">
        <v>-9999</v>
      </c>
      <c r="VF333" s="5">
        <v>-9999</v>
      </c>
      <c r="VG333" s="5">
        <v>-9999</v>
      </c>
      <c r="VH333" s="5">
        <v>-9999</v>
      </c>
      <c r="VI333" s="5">
        <v>-9999</v>
      </c>
      <c r="VJ333" s="5">
        <v>-9999</v>
      </c>
      <c r="VK333" s="5">
        <v>-9999</v>
      </c>
      <c r="VL333" s="5">
        <v>-9999</v>
      </c>
      <c r="VM333" s="5">
        <v>-9999</v>
      </c>
      <c r="VN333" s="5">
        <v>-9999</v>
      </c>
      <c r="VO333" s="5">
        <v>-9999</v>
      </c>
      <c r="VP333" s="5">
        <v>-9999</v>
      </c>
      <c r="VQ333" s="5">
        <v>-9999</v>
      </c>
      <c r="VR333" s="5">
        <v>-9999</v>
      </c>
      <c r="VS333" s="5">
        <v>-9999</v>
      </c>
      <c r="VT333" s="5">
        <v>-9999</v>
      </c>
      <c r="VU333" s="5">
        <v>-9999</v>
      </c>
      <c r="VV333" s="5">
        <v>-9999</v>
      </c>
      <c r="VW333" s="5">
        <v>-9999</v>
      </c>
      <c r="VX333" s="5">
        <v>-9999</v>
      </c>
      <c r="VY333" s="5">
        <v>-9999</v>
      </c>
      <c r="VZ333" s="5">
        <v>-9999</v>
      </c>
      <c r="WA333" s="5">
        <v>-9999</v>
      </c>
      <c r="WB333" s="5">
        <v>-9999</v>
      </c>
      <c r="WC333" s="5">
        <v>-9999</v>
      </c>
      <c r="WD333" s="5">
        <v>-9999</v>
      </c>
      <c r="WE333" s="5">
        <v>-9999</v>
      </c>
      <c r="WF333" s="5">
        <v>-9999</v>
      </c>
      <c r="WG333" s="5">
        <v>-9999</v>
      </c>
      <c r="WH333" s="5">
        <v>-9999</v>
      </c>
      <c r="WI333" s="5">
        <v>-9999</v>
      </c>
      <c r="WJ333" s="5">
        <v>-9999</v>
      </c>
      <c r="WK333" s="5">
        <v>-9999</v>
      </c>
      <c r="WL333" s="5">
        <v>-9999</v>
      </c>
      <c r="WM333" s="5">
        <v>-9999</v>
      </c>
      <c r="WN333" s="5">
        <v>-9999</v>
      </c>
      <c r="WO333" s="5">
        <v>-9999</v>
      </c>
      <c r="WP333" s="5">
        <v>-9999</v>
      </c>
      <c r="WQ333" s="5">
        <v>-9999</v>
      </c>
      <c r="WR333" s="5">
        <v>-9999</v>
      </c>
      <c r="WS333" s="5">
        <v>-9999</v>
      </c>
      <c r="WT333" s="5">
        <v>-9999</v>
      </c>
      <c r="WU333" s="5">
        <v>-9999</v>
      </c>
      <c r="WV333" s="5">
        <v>-9999</v>
      </c>
      <c r="WW333" s="5">
        <v>-9999</v>
      </c>
      <c r="WX333" s="5">
        <v>-9999</v>
      </c>
      <c r="WY333" s="5">
        <v>-9999</v>
      </c>
      <c r="WZ333" s="5">
        <v>-9999</v>
      </c>
      <c r="XA333" s="5">
        <v>-9999</v>
      </c>
      <c r="XB333" s="5">
        <v>-9999</v>
      </c>
      <c r="XC333" s="5">
        <v>-9999</v>
      </c>
      <c r="XD333" s="5">
        <v>-9999</v>
      </c>
      <c r="XE333" s="5">
        <v>-9999</v>
      </c>
      <c r="XF333" s="5">
        <v>-9999</v>
      </c>
      <c r="XG333" s="5">
        <v>-9999</v>
      </c>
      <c r="XH333" s="5">
        <v>-9999</v>
      </c>
      <c r="XI333" s="5">
        <v>-9999</v>
      </c>
      <c r="XJ333" s="5">
        <v>-9999</v>
      </c>
      <c r="XK333" s="5">
        <v>-9999</v>
      </c>
      <c r="XL333" s="5">
        <v>-9999</v>
      </c>
      <c r="XM333" s="5">
        <v>-9999</v>
      </c>
      <c r="XN333" s="5">
        <v>-9999</v>
      </c>
      <c r="XO333" s="5">
        <v>-9999</v>
      </c>
      <c r="XP333" s="5">
        <v>-9999</v>
      </c>
      <c r="XQ333" s="5">
        <v>-9999</v>
      </c>
      <c r="XR333" s="5">
        <v>-9999</v>
      </c>
      <c r="XS333" s="5">
        <v>-9999</v>
      </c>
      <c r="XT333" s="5">
        <v>-9999</v>
      </c>
      <c r="XU333" s="5">
        <v>-9999</v>
      </c>
      <c r="XV333" s="5">
        <v>-9999</v>
      </c>
      <c r="XW333" s="5">
        <v>-9999</v>
      </c>
      <c r="XX333" s="5">
        <v>-9999</v>
      </c>
      <c r="XY333" s="5">
        <v>-9999</v>
      </c>
      <c r="XZ333" s="5">
        <v>-9999</v>
      </c>
      <c r="YA333" s="5">
        <v>-9999</v>
      </c>
      <c r="YB333" s="5">
        <v>-9999</v>
      </c>
      <c r="YC333" s="5">
        <v>-9999</v>
      </c>
      <c r="YD333" s="5">
        <v>-9999</v>
      </c>
      <c r="YE333" s="5">
        <v>-9999</v>
      </c>
      <c r="YF333" s="5">
        <v>-9999</v>
      </c>
      <c r="YG333" s="5">
        <v>-9999</v>
      </c>
      <c r="YH333" s="5">
        <v>-9999</v>
      </c>
      <c r="YI333" s="5">
        <v>-9999</v>
      </c>
      <c r="YJ333" s="5">
        <v>-9999</v>
      </c>
      <c r="YK333" s="5">
        <v>-9999</v>
      </c>
      <c r="YL333" s="5">
        <v>-9999</v>
      </c>
      <c r="YM333" s="5">
        <v>-9999</v>
      </c>
      <c r="YN333" s="5">
        <v>-9999</v>
      </c>
      <c r="YO333" s="5">
        <v>-9999</v>
      </c>
      <c r="YP333" s="5">
        <v>-9999</v>
      </c>
      <c r="YQ333" s="5">
        <v>-9999</v>
      </c>
      <c r="YR333" s="5">
        <v>-9999</v>
      </c>
      <c r="YS333" s="5">
        <v>-9999</v>
      </c>
      <c r="YT333" s="5">
        <v>-9999</v>
      </c>
      <c r="YU333" s="5">
        <v>-9999</v>
      </c>
      <c r="YV333" s="5">
        <v>-9999</v>
      </c>
      <c r="YW333" s="5">
        <v>-9999</v>
      </c>
      <c r="YX333" s="5">
        <v>-9999</v>
      </c>
      <c r="YY333" s="5">
        <v>-9999</v>
      </c>
      <c r="YZ333" s="5">
        <v>-9999</v>
      </c>
      <c r="ZA333" s="5">
        <v>-9999</v>
      </c>
      <c r="ZB333" s="5">
        <v>-9999</v>
      </c>
      <c r="ZC333" s="5">
        <v>-9999</v>
      </c>
      <c r="ZD333" s="5">
        <v>-9999</v>
      </c>
      <c r="ZE333" s="5">
        <v>-9999</v>
      </c>
      <c r="ZF333" s="5">
        <v>-9999</v>
      </c>
      <c r="ZG333" s="5">
        <v>-9999</v>
      </c>
      <c r="ZH333" s="5">
        <v>-9999</v>
      </c>
      <c r="ZI333" s="5">
        <v>-9999</v>
      </c>
      <c r="ZJ333" s="5">
        <v>-9999</v>
      </c>
      <c r="ZK333" s="5">
        <v>-9999</v>
      </c>
      <c r="ZL333" s="5">
        <v>-9999</v>
      </c>
      <c r="ZM333" s="5">
        <v>-9999</v>
      </c>
      <c r="ZN333" s="5">
        <v>-9999</v>
      </c>
      <c r="ZO333" s="5">
        <v>-9999</v>
      </c>
      <c r="ZP333" s="5">
        <v>-9999</v>
      </c>
      <c r="ZQ333" s="5">
        <v>-9999</v>
      </c>
      <c r="ZR333" s="5">
        <v>-9999</v>
      </c>
      <c r="ZS333" s="5">
        <v>-9999</v>
      </c>
      <c r="ZT333" s="5">
        <v>-9999</v>
      </c>
      <c r="ZU333" s="5">
        <v>-9999</v>
      </c>
      <c r="ZV333" s="5">
        <v>-9999</v>
      </c>
      <c r="ZW333" s="5">
        <v>-9999</v>
      </c>
      <c r="ZX333" s="5">
        <v>-9999</v>
      </c>
      <c r="ZY333" s="5">
        <v>-9999</v>
      </c>
      <c r="ZZ333" s="5">
        <v>-9999</v>
      </c>
      <c r="AAA333" s="5">
        <v>-9999</v>
      </c>
      <c r="AAB333" s="5">
        <v>-9999</v>
      </c>
      <c r="AAC333" s="5">
        <v>-9999</v>
      </c>
      <c r="AAD333" s="5">
        <v>-9999</v>
      </c>
      <c r="AAE333" s="5">
        <v>-9999</v>
      </c>
      <c r="AAF333" s="5">
        <v>-9999</v>
      </c>
      <c r="AAG333" s="5">
        <v>-9999</v>
      </c>
      <c r="AAH333" s="5">
        <v>-9999</v>
      </c>
      <c r="AAI333" s="5">
        <v>-9999</v>
      </c>
      <c r="AAJ333" s="5">
        <v>-9999</v>
      </c>
      <c r="AAK333" s="5">
        <v>-9999</v>
      </c>
      <c r="AAL333" s="5">
        <v>-9999</v>
      </c>
      <c r="AAM333" s="5">
        <v>-9999</v>
      </c>
      <c r="AAN333" s="5">
        <v>-9999</v>
      </c>
      <c r="AAO333" s="5">
        <v>-9999</v>
      </c>
      <c r="AAP333" s="5">
        <v>-9999</v>
      </c>
      <c r="AAQ333" s="5">
        <v>-9999</v>
      </c>
      <c r="AAR333" s="5">
        <v>-9999</v>
      </c>
      <c r="AAS333" s="5">
        <v>-9999</v>
      </c>
    </row>
    <row r="334" spans="1:721">
      <c r="A334" s="7">
        <v>-75.5</v>
      </c>
      <c r="B334" s="5">
        <v>-9999</v>
      </c>
      <c r="C334" s="5">
        <v>-9999</v>
      </c>
      <c r="D334" s="5">
        <v>-9999</v>
      </c>
      <c r="E334" s="5">
        <v>-9999</v>
      </c>
      <c r="F334" s="5">
        <v>-9999</v>
      </c>
      <c r="G334" s="5">
        <v>-9999</v>
      </c>
      <c r="H334" s="5">
        <v>-9999</v>
      </c>
      <c r="I334" s="5">
        <v>-9999</v>
      </c>
      <c r="J334" s="5">
        <v>-9999</v>
      </c>
      <c r="K334" s="5">
        <v>-9999</v>
      </c>
      <c r="L334" s="5">
        <v>-9999</v>
      </c>
      <c r="M334" s="5">
        <v>-9999</v>
      </c>
      <c r="N334" s="5">
        <v>-9999</v>
      </c>
      <c r="O334" s="5">
        <v>-9999</v>
      </c>
      <c r="P334" s="5">
        <v>-9999</v>
      </c>
      <c r="Q334" s="5">
        <v>-9999</v>
      </c>
      <c r="R334" s="5">
        <v>-9999</v>
      </c>
      <c r="S334" s="5">
        <v>-9999</v>
      </c>
      <c r="T334" s="5">
        <v>-9999</v>
      </c>
      <c r="U334" s="5">
        <v>-9999</v>
      </c>
      <c r="V334" s="5">
        <v>-9999</v>
      </c>
      <c r="W334" s="5">
        <v>-9999</v>
      </c>
      <c r="X334" s="5">
        <v>-9999</v>
      </c>
      <c r="Y334" s="5">
        <v>-9999</v>
      </c>
      <c r="Z334" s="5">
        <v>-9999</v>
      </c>
      <c r="AA334" s="5">
        <v>-9999</v>
      </c>
      <c r="AB334" s="5">
        <v>-9999</v>
      </c>
      <c r="AC334" s="5">
        <v>-9999</v>
      </c>
      <c r="AD334" s="5">
        <v>-9999</v>
      </c>
      <c r="AE334" s="5">
        <v>-9999</v>
      </c>
      <c r="AF334" s="5">
        <v>-9999</v>
      </c>
      <c r="AG334" s="5">
        <v>-9999</v>
      </c>
      <c r="AH334" s="5">
        <v>-9999</v>
      </c>
      <c r="AI334" s="5">
        <v>-9999</v>
      </c>
      <c r="AJ334" s="5">
        <v>-9999</v>
      </c>
      <c r="AK334" s="5">
        <v>-9999</v>
      </c>
      <c r="AL334" s="5">
        <v>-9999</v>
      </c>
      <c r="AM334" s="5">
        <v>-9999</v>
      </c>
      <c r="AN334" s="5">
        <v>-9999</v>
      </c>
      <c r="AO334" s="5">
        <v>-9999</v>
      </c>
      <c r="AP334" s="5">
        <v>-9999</v>
      </c>
      <c r="AQ334" s="5">
        <v>-9999</v>
      </c>
      <c r="AR334" s="5">
        <v>-9999</v>
      </c>
      <c r="AS334" s="5">
        <v>-9999</v>
      </c>
      <c r="AT334" s="5">
        <v>-9999</v>
      </c>
      <c r="AU334" s="5">
        <v>-9999</v>
      </c>
      <c r="AV334" s="5">
        <v>-9999</v>
      </c>
      <c r="AW334" s="5">
        <v>-9999</v>
      </c>
      <c r="AX334" s="5">
        <v>-9999</v>
      </c>
      <c r="AY334" s="5">
        <v>-9999</v>
      </c>
      <c r="AZ334" s="5">
        <v>-9999</v>
      </c>
      <c r="BA334" s="5">
        <v>-9999</v>
      </c>
      <c r="BB334" s="5">
        <v>-9999</v>
      </c>
      <c r="BC334" s="5">
        <v>-9999</v>
      </c>
      <c r="BD334" s="5">
        <v>-9999</v>
      </c>
      <c r="BE334" s="5">
        <v>-9999</v>
      </c>
      <c r="BF334" s="5">
        <v>-9999</v>
      </c>
      <c r="BG334" s="5">
        <v>-9999</v>
      </c>
      <c r="BH334" s="5">
        <v>-9999</v>
      </c>
      <c r="BI334" s="5">
        <v>-9999</v>
      </c>
      <c r="BJ334" s="5">
        <v>-9999</v>
      </c>
      <c r="BK334" s="5">
        <v>-9999</v>
      </c>
      <c r="BL334" s="5">
        <v>-9999</v>
      </c>
      <c r="BM334" s="5">
        <v>-9999</v>
      </c>
      <c r="BN334" s="5">
        <v>-9999</v>
      </c>
      <c r="BO334" s="5">
        <v>-9999</v>
      </c>
      <c r="BP334" s="5">
        <v>-9999</v>
      </c>
      <c r="BQ334" s="5">
        <v>-9999</v>
      </c>
      <c r="BR334" s="5">
        <v>-9999</v>
      </c>
      <c r="BS334" s="5">
        <v>-9999</v>
      </c>
      <c r="BT334" s="5">
        <v>-9999</v>
      </c>
      <c r="BU334" s="5">
        <v>-9999</v>
      </c>
      <c r="BV334" s="5">
        <v>-9999</v>
      </c>
      <c r="BW334" s="5">
        <v>-9999</v>
      </c>
      <c r="BX334" s="5">
        <v>-9999</v>
      </c>
      <c r="BY334" s="5">
        <v>-9999</v>
      </c>
      <c r="BZ334" s="5">
        <v>-9999</v>
      </c>
      <c r="CA334" s="5">
        <v>-9999</v>
      </c>
      <c r="CB334" s="5">
        <v>-9999</v>
      </c>
      <c r="CC334" s="5">
        <v>-9999</v>
      </c>
      <c r="CD334" s="5">
        <v>-9999</v>
      </c>
      <c r="CE334" s="5">
        <v>-9999</v>
      </c>
      <c r="CF334" s="5">
        <v>-9999</v>
      </c>
      <c r="CG334" s="5">
        <v>-9999</v>
      </c>
      <c r="CH334" s="5">
        <v>-9999</v>
      </c>
      <c r="CI334" s="5">
        <v>-9999</v>
      </c>
      <c r="CJ334" s="5">
        <v>-9999</v>
      </c>
      <c r="CK334" s="5">
        <v>-9999</v>
      </c>
      <c r="CL334" s="5">
        <v>-9999</v>
      </c>
      <c r="CM334" s="5">
        <v>-9999</v>
      </c>
      <c r="CN334" s="5">
        <v>-9999</v>
      </c>
      <c r="CO334" s="5">
        <v>-9999</v>
      </c>
      <c r="CP334" s="5">
        <v>-9999</v>
      </c>
      <c r="CQ334" s="5">
        <v>-9999</v>
      </c>
      <c r="CR334" s="5">
        <v>-9999</v>
      </c>
      <c r="CS334" s="5">
        <v>-9999</v>
      </c>
      <c r="CT334" s="5">
        <v>-9999</v>
      </c>
      <c r="CU334" s="5">
        <v>-9999</v>
      </c>
      <c r="CV334" s="5">
        <v>-9999</v>
      </c>
      <c r="CW334" s="5">
        <v>-9999</v>
      </c>
      <c r="CX334" s="5">
        <v>-9999</v>
      </c>
      <c r="CY334" s="5">
        <v>-9999</v>
      </c>
      <c r="CZ334" s="5">
        <v>-9999</v>
      </c>
      <c r="DA334" s="5">
        <v>-9999</v>
      </c>
      <c r="DB334" s="5">
        <v>-9999</v>
      </c>
      <c r="DC334" s="5">
        <v>-9999</v>
      </c>
      <c r="DD334" s="5">
        <v>-9999</v>
      </c>
      <c r="DE334" s="5">
        <v>-9999</v>
      </c>
      <c r="DF334" s="5">
        <v>-9999</v>
      </c>
      <c r="DG334" s="5">
        <v>-9999</v>
      </c>
      <c r="DH334" s="5">
        <v>-9999</v>
      </c>
      <c r="DI334" s="5">
        <v>-9999</v>
      </c>
      <c r="DJ334" s="5">
        <v>-9999</v>
      </c>
      <c r="DK334" s="5">
        <v>-9999</v>
      </c>
      <c r="DL334" s="5">
        <v>-9999</v>
      </c>
      <c r="DM334" s="5">
        <v>-9999</v>
      </c>
      <c r="DN334" s="5">
        <v>-9999</v>
      </c>
      <c r="DO334" s="5">
        <v>-9999</v>
      </c>
      <c r="DP334" s="5">
        <v>-9999</v>
      </c>
      <c r="DQ334" s="5">
        <v>-9999</v>
      </c>
      <c r="DR334" s="5">
        <v>-9999</v>
      </c>
      <c r="DS334" s="5">
        <v>-9999</v>
      </c>
      <c r="DT334" s="5">
        <v>-9999</v>
      </c>
      <c r="DU334" s="5">
        <v>-9999</v>
      </c>
      <c r="DV334" s="5">
        <v>-9999</v>
      </c>
      <c r="DW334" s="5">
        <v>-9999</v>
      </c>
      <c r="DX334" s="5">
        <v>-9999</v>
      </c>
      <c r="DY334" s="5">
        <v>-9999</v>
      </c>
      <c r="DZ334" s="5">
        <v>-9999</v>
      </c>
      <c r="EA334" s="5">
        <v>-9999</v>
      </c>
      <c r="EB334" s="5">
        <v>-9999</v>
      </c>
      <c r="EC334" s="5">
        <v>-9999</v>
      </c>
      <c r="ED334" s="5">
        <v>-9999</v>
      </c>
      <c r="EE334" s="5">
        <v>-9999</v>
      </c>
      <c r="EF334" s="5">
        <v>-9999</v>
      </c>
      <c r="EG334" s="5">
        <v>-9999</v>
      </c>
      <c r="EH334" s="5">
        <v>-9999</v>
      </c>
      <c r="EI334" s="5">
        <v>-9999</v>
      </c>
      <c r="EJ334" s="5">
        <v>-9999</v>
      </c>
      <c r="EK334" s="5">
        <v>-9999</v>
      </c>
      <c r="EL334" s="5">
        <v>-9999</v>
      </c>
      <c r="EM334" s="5">
        <v>-9999</v>
      </c>
      <c r="EN334" s="5">
        <v>-9999</v>
      </c>
      <c r="EO334" s="5">
        <v>-9999</v>
      </c>
      <c r="EP334" s="5">
        <v>-9999</v>
      </c>
      <c r="EQ334" s="5">
        <v>-9999</v>
      </c>
      <c r="ER334" s="5">
        <v>-9999</v>
      </c>
      <c r="ES334" s="5">
        <v>-9999</v>
      </c>
      <c r="ET334" s="5">
        <v>-9999</v>
      </c>
      <c r="EU334" s="5">
        <v>-9999</v>
      </c>
      <c r="EV334" s="5">
        <v>-9999</v>
      </c>
      <c r="EW334" s="5">
        <v>-9999</v>
      </c>
      <c r="EX334" s="5">
        <v>-9999</v>
      </c>
      <c r="EY334" s="5">
        <v>-9999</v>
      </c>
      <c r="EZ334" s="5">
        <v>-9999</v>
      </c>
      <c r="FA334" s="5">
        <v>-9999</v>
      </c>
      <c r="FB334" s="5">
        <v>-9999</v>
      </c>
      <c r="FC334" s="5">
        <v>-9999</v>
      </c>
      <c r="FD334" s="5">
        <v>-9999</v>
      </c>
      <c r="FE334" s="5">
        <v>-9999</v>
      </c>
      <c r="FF334" s="5">
        <v>-9999</v>
      </c>
      <c r="FG334" s="5">
        <v>-9999</v>
      </c>
      <c r="FH334" s="5">
        <v>-9999</v>
      </c>
      <c r="FI334" s="5">
        <v>-9999</v>
      </c>
      <c r="FJ334" s="5">
        <v>-9999</v>
      </c>
      <c r="FK334" s="5">
        <v>-9999</v>
      </c>
      <c r="FL334" s="5">
        <v>-9999</v>
      </c>
      <c r="FM334" s="5">
        <v>-9999</v>
      </c>
      <c r="FN334" s="5">
        <v>-9999</v>
      </c>
      <c r="FO334" s="5">
        <v>-9999</v>
      </c>
      <c r="FP334" s="5">
        <v>-9999</v>
      </c>
      <c r="FQ334" s="5">
        <v>-9999</v>
      </c>
      <c r="FR334" s="5">
        <v>-9999</v>
      </c>
      <c r="FS334" s="5">
        <v>-9999</v>
      </c>
      <c r="FT334" s="5">
        <v>-9999</v>
      </c>
      <c r="FU334" s="5">
        <v>-9999</v>
      </c>
      <c r="FV334" s="5">
        <v>-9999</v>
      </c>
      <c r="FW334" s="5">
        <v>-9999</v>
      </c>
      <c r="FX334" s="5">
        <v>-9999</v>
      </c>
      <c r="FY334" s="5">
        <v>-9999</v>
      </c>
      <c r="FZ334" s="5">
        <v>-9999</v>
      </c>
      <c r="GA334" s="5">
        <v>-9999</v>
      </c>
      <c r="GB334" s="5">
        <v>-9999</v>
      </c>
      <c r="GC334" s="5">
        <v>-9999</v>
      </c>
      <c r="GD334" s="5">
        <v>-9999</v>
      </c>
      <c r="GE334" s="5">
        <v>-9999</v>
      </c>
      <c r="GF334" s="5">
        <v>-9999</v>
      </c>
      <c r="GG334" s="5">
        <v>-9999</v>
      </c>
      <c r="GH334" s="5">
        <v>-9999</v>
      </c>
      <c r="GI334" s="5">
        <v>-9999</v>
      </c>
      <c r="GJ334" s="5">
        <v>-9999</v>
      </c>
      <c r="GK334" s="5">
        <v>-9999</v>
      </c>
      <c r="GL334" s="5">
        <v>-9999</v>
      </c>
      <c r="GM334" s="5">
        <v>-9999</v>
      </c>
      <c r="GN334" s="5">
        <v>-9999</v>
      </c>
      <c r="GO334" s="5">
        <v>-9999</v>
      </c>
      <c r="GP334" s="5">
        <v>-9999</v>
      </c>
      <c r="GQ334" s="5">
        <v>-9999</v>
      </c>
      <c r="GR334" s="5">
        <v>-9999</v>
      </c>
      <c r="GS334" s="5">
        <v>-9999</v>
      </c>
      <c r="GT334" s="5">
        <v>-9999</v>
      </c>
      <c r="GU334" s="5">
        <v>-9999</v>
      </c>
      <c r="GV334" s="5">
        <v>-9999</v>
      </c>
      <c r="GW334" s="5">
        <v>-9999</v>
      </c>
      <c r="GX334" s="5">
        <v>-9999</v>
      </c>
      <c r="GY334" s="5">
        <v>-9999</v>
      </c>
      <c r="GZ334" s="5">
        <v>-9999</v>
      </c>
      <c r="HA334" s="5">
        <v>-9999</v>
      </c>
      <c r="HB334" s="5">
        <v>-9999</v>
      </c>
      <c r="HC334" s="5">
        <v>-9999</v>
      </c>
      <c r="HD334" s="5">
        <v>-9999</v>
      </c>
      <c r="HE334" s="5">
        <v>-9999</v>
      </c>
      <c r="HF334" s="5">
        <v>-9999</v>
      </c>
      <c r="HG334" s="5">
        <v>-9999</v>
      </c>
      <c r="HH334" s="5">
        <v>-9999</v>
      </c>
      <c r="HI334" s="5">
        <v>-9999</v>
      </c>
      <c r="HJ334" s="5">
        <v>-9999</v>
      </c>
      <c r="HK334" s="5">
        <v>-9999</v>
      </c>
      <c r="HL334" s="5">
        <v>-9999</v>
      </c>
      <c r="HM334" s="5">
        <v>-9999</v>
      </c>
      <c r="HN334" s="5">
        <v>-9999</v>
      </c>
      <c r="HO334" s="5">
        <v>-9999</v>
      </c>
      <c r="HP334" s="5">
        <v>-9999</v>
      </c>
      <c r="HQ334" s="5">
        <v>-9999</v>
      </c>
      <c r="HR334" s="5">
        <v>-9999</v>
      </c>
      <c r="HS334" s="5">
        <v>-9999</v>
      </c>
      <c r="HT334" s="5">
        <v>-9999</v>
      </c>
      <c r="HU334" s="5">
        <v>-9999</v>
      </c>
      <c r="HV334" s="5">
        <v>-9999</v>
      </c>
      <c r="HW334" s="5">
        <v>-9999</v>
      </c>
      <c r="HX334" s="5">
        <v>-9999</v>
      </c>
      <c r="HY334" s="5">
        <v>-9999</v>
      </c>
      <c r="HZ334" s="5">
        <v>-9999</v>
      </c>
      <c r="IA334" s="5">
        <v>-9999</v>
      </c>
      <c r="IB334" s="5">
        <v>-9999</v>
      </c>
      <c r="IC334" s="5">
        <v>-9999</v>
      </c>
      <c r="ID334" s="5">
        <v>-9999</v>
      </c>
      <c r="IE334" s="5">
        <v>-9999</v>
      </c>
      <c r="IF334" s="5">
        <v>-9999</v>
      </c>
      <c r="IG334" s="5">
        <v>-9999</v>
      </c>
      <c r="IH334" s="5">
        <v>-9999</v>
      </c>
      <c r="II334" s="5">
        <v>-9999</v>
      </c>
      <c r="IJ334" s="5">
        <v>-9999</v>
      </c>
      <c r="IK334" s="5">
        <v>-9999</v>
      </c>
      <c r="IL334" s="5">
        <v>-9999</v>
      </c>
      <c r="IM334" s="5">
        <v>-9999</v>
      </c>
      <c r="IN334" s="5">
        <v>-9999</v>
      </c>
      <c r="IO334" s="5">
        <v>-9999</v>
      </c>
      <c r="IP334" s="5">
        <v>-9999</v>
      </c>
      <c r="IQ334" s="5">
        <v>-9999</v>
      </c>
      <c r="IR334" s="5">
        <v>-9999</v>
      </c>
      <c r="IS334" s="5">
        <v>-9999</v>
      </c>
      <c r="IT334" s="5">
        <v>-9999</v>
      </c>
      <c r="IU334" s="5">
        <v>-9999</v>
      </c>
      <c r="IV334" s="5">
        <v>-9999</v>
      </c>
      <c r="IW334" s="5">
        <v>-9999</v>
      </c>
      <c r="IX334" s="5">
        <v>-9999</v>
      </c>
      <c r="IY334" s="5">
        <v>-9999</v>
      </c>
      <c r="IZ334" s="5">
        <v>-9999</v>
      </c>
      <c r="JA334" s="5">
        <v>-9999</v>
      </c>
      <c r="JB334" s="5">
        <v>-9999</v>
      </c>
      <c r="JC334" s="5">
        <v>-9999</v>
      </c>
      <c r="JD334" s="5">
        <v>-9999</v>
      </c>
      <c r="JE334" s="5">
        <v>-9999</v>
      </c>
      <c r="JF334" s="5">
        <v>-9999</v>
      </c>
      <c r="JG334" s="5">
        <v>-9999</v>
      </c>
      <c r="JH334" s="5">
        <v>-9999</v>
      </c>
      <c r="JI334" s="5">
        <v>-9999</v>
      </c>
      <c r="JJ334" s="5">
        <v>-9999</v>
      </c>
      <c r="JK334" s="5">
        <v>-9999</v>
      </c>
      <c r="JL334" s="5">
        <v>-9999</v>
      </c>
      <c r="JM334" s="5">
        <v>-9999</v>
      </c>
      <c r="JN334" s="5">
        <v>-9999</v>
      </c>
      <c r="JO334" s="5">
        <v>-9999</v>
      </c>
      <c r="JP334" s="5">
        <v>-9999</v>
      </c>
      <c r="JQ334" s="5">
        <v>-9999</v>
      </c>
      <c r="JR334" s="5">
        <v>-9999</v>
      </c>
      <c r="JS334" s="5">
        <v>-9999</v>
      </c>
      <c r="JT334" s="5">
        <v>-9999</v>
      </c>
      <c r="JU334" s="5">
        <v>-9999</v>
      </c>
      <c r="JV334" s="5">
        <v>-9999</v>
      </c>
      <c r="JW334" s="5">
        <v>-9999</v>
      </c>
      <c r="JX334" s="5">
        <v>-9999</v>
      </c>
      <c r="JY334" s="5">
        <v>-9999</v>
      </c>
      <c r="JZ334" s="5">
        <v>-9999</v>
      </c>
      <c r="KA334" s="5">
        <v>-9999</v>
      </c>
      <c r="KB334" s="5">
        <v>-9999</v>
      </c>
      <c r="KC334" s="5">
        <v>-9999</v>
      </c>
      <c r="KD334" s="5">
        <v>-9999</v>
      </c>
      <c r="KE334" s="5">
        <v>-9999</v>
      </c>
      <c r="KF334" s="5">
        <v>-9999</v>
      </c>
      <c r="KG334" s="5">
        <v>-9999</v>
      </c>
      <c r="KH334" s="5">
        <v>-9999</v>
      </c>
      <c r="KI334" s="5">
        <v>-9999</v>
      </c>
      <c r="KJ334" s="5">
        <v>-9999</v>
      </c>
      <c r="KK334" s="5">
        <v>-9999</v>
      </c>
      <c r="KL334" s="5">
        <v>-9999</v>
      </c>
      <c r="KM334" s="5">
        <v>-9999</v>
      </c>
      <c r="KN334" s="5">
        <v>-9999</v>
      </c>
      <c r="KO334" s="5">
        <v>-9999</v>
      </c>
      <c r="KP334" s="5">
        <v>-9999</v>
      </c>
      <c r="KQ334" s="5">
        <v>-9999</v>
      </c>
      <c r="KR334" s="5">
        <v>-9999</v>
      </c>
      <c r="KS334" s="5">
        <v>-9999</v>
      </c>
      <c r="KT334" s="5">
        <v>-9999</v>
      </c>
      <c r="KU334" s="5">
        <v>-9999</v>
      </c>
      <c r="KV334" s="5">
        <v>-9999</v>
      </c>
      <c r="KW334" s="5">
        <v>-9999</v>
      </c>
      <c r="KX334" s="5">
        <v>-9999</v>
      </c>
      <c r="KY334" s="5">
        <v>-9999</v>
      </c>
      <c r="KZ334" s="5">
        <v>-9999</v>
      </c>
      <c r="LA334" s="5">
        <v>-9999</v>
      </c>
      <c r="LB334" s="5">
        <v>-9999</v>
      </c>
      <c r="LC334" s="5">
        <v>-9999</v>
      </c>
      <c r="LD334" s="5">
        <v>-9999</v>
      </c>
      <c r="LE334" s="5">
        <v>-9999</v>
      </c>
      <c r="LF334" s="5">
        <v>-9999</v>
      </c>
      <c r="LG334" s="5">
        <v>-9999</v>
      </c>
      <c r="LH334" s="5">
        <v>-9999</v>
      </c>
      <c r="LI334" s="5">
        <v>-9999</v>
      </c>
      <c r="LJ334" s="5">
        <v>-9999</v>
      </c>
      <c r="LK334" s="5">
        <v>-9999</v>
      </c>
      <c r="LL334" s="5">
        <v>-9999</v>
      </c>
      <c r="LM334" s="5">
        <v>-9999</v>
      </c>
      <c r="LN334" s="5">
        <v>-9999</v>
      </c>
      <c r="LO334" s="5">
        <v>-9999</v>
      </c>
      <c r="LP334" s="5">
        <v>-9999</v>
      </c>
      <c r="LQ334" s="5">
        <v>-9999</v>
      </c>
      <c r="LR334" s="5">
        <v>-9999</v>
      </c>
      <c r="LS334" s="5">
        <v>-9999</v>
      </c>
      <c r="LT334" s="5">
        <v>-9999</v>
      </c>
      <c r="LU334" s="5">
        <v>-9999</v>
      </c>
      <c r="LV334" s="5">
        <v>-9999</v>
      </c>
      <c r="LW334" s="5">
        <v>-9999</v>
      </c>
      <c r="LX334" s="5">
        <v>-9999</v>
      </c>
      <c r="LY334" s="5">
        <v>-9999</v>
      </c>
      <c r="LZ334" s="5">
        <v>-9999</v>
      </c>
      <c r="MA334" s="5">
        <v>-9999</v>
      </c>
      <c r="MB334" s="5">
        <v>-9999</v>
      </c>
      <c r="MC334" s="5">
        <v>-9999</v>
      </c>
      <c r="MD334" s="5">
        <v>-9999</v>
      </c>
      <c r="ME334" s="5">
        <v>-9999</v>
      </c>
      <c r="MF334" s="5">
        <v>-9999</v>
      </c>
      <c r="MG334" s="5">
        <v>-9999</v>
      </c>
      <c r="MH334" s="5">
        <v>-9999</v>
      </c>
      <c r="MI334" s="5">
        <v>-9999</v>
      </c>
      <c r="MJ334" s="5">
        <v>-9999</v>
      </c>
      <c r="MK334" s="5">
        <v>-9999</v>
      </c>
      <c r="ML334" s="5">
        <v>-9999</v>
      </c>
      <c r="MM334" s="5">
        <v>-9999</v>
      </c>
      <c r="MN334" s="5">
        <v>-9999</v>
      </c>
      <c r="MO334" s="5">
        <v>-9999</v>
      </c>
      <c r="MP334" s="5">
        <v>-9999</v>
      </c>
      <c r="MQ334" s="5">
        <v>-9999</v>
      </c>
      <c r="MR334" s="5">
        <v>-9999</v>
      </c>
      <c r="MS334" s="5">
        <v>-9999</v>
      </c>
      <c r="MT334" s="5">
        <v>-9999</v>
      </c>
      <c r="MU334" s="5">
        <v>-9999</v>
      </c>
      <c r="MV334" s="5">
        <v>-9999</v>
      </c>
      <c r="MW334" s="5">
        <v>-9999</v>
      </c>
      <c r="MX334" s="5">
        <v>-9999</v>
      </c>
      <c r="MY334" s="5">
        <v>-9999</v>
      </c>
      <c r="MZ334" s="5">
        <v>-9999</v>
      </c>
      <c r="NA334" s="5">
        <v>-9999</v>
      </c>
      <c r="NB334" s="5">
        <v>-9999</v>
      </c>
      <c r="NC334" s="5">
        <v>-9999</v>
      </c>
      <c r="ND334" s="5">
        <v>-9999</v>
      </c>
      <c r="NE334" s="5">
        <v>-9999</v>
      </c>
      <c r="NF334" s="5">
        <v>-9999</v>
      </c>
      <c r="NG334" s="5">
        <v>-9999</v>
      </c>
      <c r="NH334" s="5">
        <v>-9999</v>
      </c>
      <c r="NI334" s="5">
        <v>-9999</v>
      </c>
      <c r="NJ334" s="5">
        <v>-9999</v>
      </c>
      <c r="NK334" s="5">
        <v>-9999</v>
      </c>
      <c r="NL334" s="5">
        <v>-9999</v>
      </c>
      <c r="NM334" s="5">
        <v>-9999</v>
      </c>
      <c r="NN334" s="5">
        <v>-9999</v>
      </c>
      <c r="NO334" s="5">
        <v>-9999</v>
      </c>
      <c r="NP334" s="5">
        <v>-9999</v>
      </c>
      <c r="NQ334" s="5">
        <v>-9999</v>
      </c>
      <c r="NR334" s="5">
        <v>-9999</v>
      </c>
      <c r="NS334" s="5">
        <v>-9999</v>
      </c>
      <c r="NT334" s="5">
        <v>-9999</v>
      </c>
      <c r="NU334" s="5">
        <v>-9999</v>
      </c>
      <c r="NV334" s="5">
        <v>-9999</v>
      </c>
      <c r="NW334" s="5">
        <v>-9999</v>
      </c>
      <c r="NX334" s="5">
        <v>-9999</v>
      </c>
      <c r="NY334" s="5">
        <v>-9999</v>
      </c>
      <c r="NZ334" s="5">
        <v>-9999</v>
      </c>
      <c r="OA334" s="5">
        <v>-9999</v>
      </c>
      <c r="OB334" s="5">
        <v>-9999</v>
      </c>
      <c r="OC334" s="5">
        <v>-9999</v>
      </c>
      <c r="OD334" s="5">
        <v>-9999</v>
      </c>
      <c r="OE334" s="5">
        <v>-9999</v>
      </c>
      <c r="OF334" s="5">
        <v>-9999</v>
      </c>
      <c r="OG334" s="5">
        <v>-9999</v>
      </c>
      <c r="OH334" s="5">
        <v>-9999</v>
      </c>
      <c r="OI334" s="5">
        <v>-9999</v>
      </c>
      <c r="OJ334" s="5">
        <v>-9999</v>
      </c>
      <c r="OK334" s="5">
        <v>-9999</v>
      </c>
      <c r="OL334" s="5">
        <v>-9999</v>
      </c>
      <c r="OM334" s="5">
        <v>-9999</v>
      </c>
      <c r="ON334" s="5">
        <v>-9999</v>
      </c>
      <c r="OO334" s="5">
        <v>-9999</v>
      </c>
      <c r="OP334" s="5">
        <v>-9999</v>
      </c>
      <c r="OQ334" s="5">
        <v>-9999</v>
      </c>
      <c r="OR334" s="5">
        <v>-9999</v>
      </c>
      <c r="OS334" s="5">
        <v>-9999</v>
      </c>
      <c r="OT334" s="5">
        <v>-9999</v>
      </c>
      <c r="OU334" s="5">
        <v>-9999</v>
      </c>
      <c r="OV334" s="5">
        <v>-9999</v>
      </c>
      <c r="OW334" s="5">
        <v>-9999</v>
      </c>
      <c r="OX334" s="5">
        <v>-9999</v>
      </c>
      <c r="OY334" s="5">
        <v>-9999</v>
      </c>
      <c r="OZ334" s="5">
        <v>-9999</v>
      </c>
      <c r="PA334" s="5">
        <v>-9999</v>
      </c>
      <c r="PB334" s="5">
        <v>-9999</v>
      </c>
      <c r="PC334" s="5">
        <v>-9999</v>
      </c>
      <c r="PD334" s="5">
        <v>-9999</v>
      </c>
      <c r="PE334" s="5">
        <v>-9999</v>
      </c>
      <c r="PF334" s="5">
        <v>-9999</v>
      </c>
      <c r="PG334" s="5">
        <v>-9999</v>
      </c>
      <c r="PH334" s="5">
        <v>-9999</v>
      </c>
      <c r="PI334" s="5">
        <v>-9999</v>
      </c>
      <c r="PJ334" s="5">
        <v>-9999</v>
      </c>
      <c r="PK334" s="5">
        <v>-9999</v>
      </c>
      <c r="PL334" s="5">
        <v>-9999</v>
      </c>
      <c r="PM334" s="5">
        <v>-9999</v>
      </c>
      <c r="PN334" s="5">
        <v>-9999</v>
      </c>
      <c r="PO334" s="5">
        <v>-9999</v>
      </c>
      <c r="PP334" s="5">
        <v>-9999</v>
      </c>
      <c r="PQ334" s="5">
        <v>-9999</v>
      </c>
      <c r="PR334" s="5">
        <v>-9999</v>
      </c>
      <c r="PS334" s="5">
        <v>-9999</v>
      </c>
      <c r="PT334" s="5">
        <v>-9999</v>
      </c>
      <c r="PU334" s="5">
        <v>-9999</v>
      </c>
      <c r="PV334" s="5">
        <v>-9999</v>
      </c>
      <c r="PW334" s="5">
        <v>-9999</v>
      </c>
      <c r="PX334" s="5">
        <v>-9999</v>
      </c>
      <c r="PY334" s="5">
        <v>-9999</v>
      </c>
      <c r="PZ334" s="5">
        <v>-9999</v>
      </c>
      <c r="QA334" s="5">
        <v>-9999</v>
      </c>
      <c r="QB334" s="5">
        <v>-9999</v>
      </c>
      <c r="QC334" s="5">
        <v>-9999</v>
      </c>
      <c r="QD334" s="5">
        <v>-9999</v>
      </c>
      <c r="QE334" s="5">
        <v>-9999</v>
      </c>
      <c r="QF334" s="5">
        <v>-9999</v>
      </c>
      <c r="QG334" s="5">
        <v>-9999</v>
      </c>
      <c r="QH334" s="5">
        <v>-9999</v>
      </c>
      <c r="QI334" s="5">
        <v>-9999</v>
      </c>
      <c r="QJ334" s="5">
        <v>-9999</v>
      </c>
      <c r="QK334" s="5">
        <v>-9999</v>
      </c>
      <c r="QL334" s="5">
        <v>-9999</v>
      </c>
      <c r="QM334" s="5">
        <v>-9999</v>
      </c>
      <c r="QN334" s="5">
        <v>-9999</v>
      </c>
      <c r="QO334" s="5">
        <v>-9999</v>
      </c>
      <c r="QP334" s="5">
        <v>-9999</v>
      </c>
      <c r="QQ334" s="5">
        <v>-9999</v>
      </c>
      <c r="QR334" s="5">
        <v>-9999</v>
      </c>
      <c r="QS334" s="5">
        <v>-9999</v>
      </c>
      <c r="QT334" s="5">
        <v>-9999</v>
      </c>
      <c r="QU334" s="5">
        <v>-9999</v>
      </c>
      <c r="QV334" s="5">
        <v>-9999</v>
      </c>
      <c r="QW334" s="5">
        <v>-9999</v>
      </c>
      <c r="QX334" s="5">
        <v>-9999</v>
      </c>
      <c r="QY334" s="5">
        <v>-9999</v>
      </c>
      <c r="QZ334" s="5">
        <v>-9999</v>
      </c>
      <c r="RA334" s="5">
        <v>-9999</v>
      </c>
      <c r="RB334" s="5">
        <v>-9999</v>
      </c>
      <c r="RC334" s="5">
        <v>-9999</v>
      </c>
      <c r="RD334" s="5">
        <v>-9999</v>
      </c>
      <c r="RE334" s="5">
        <v>-9999</v>
      </c>
      <c r="RF334" s="5">
        <v>-9999</v>
      </c>
      <c r="RG334" s="5">
        <v>-9999</v>
      </c>
      <c r="RH334" s="5">
        <v>-9999</v>
      </c>
      <c r="RI334" s="5">
        <v>-9999</v>
      </c>
      <c r="RJ334" s="5">
        <v>-9999</v>
      </c>
      <c r="RK334" s="5">
        <v>-9999</v>
      </c>
      <c r="RL334" s="5">
        <v>-9999</v>
      </c>
      <c r="RM334" s="5">
        <v>-9999</v>
      </c>
      <c r="RN334" s="5">
        <v>-9999</v>
      </c>
      <c r="RO334" s="5">
        <v>-9999</v>
      </c>
      <c r="RP334" s="5">
        <v>-9999</v>
      </c>
      <c r="RQ334" s="5">
        <v>-9999</v>
      </c>
      <c r="RR334" s="5">
        <v>-9999</v>
      </c>
      <c r="RS334" s="5">
        <v>-9999</v>
      </c>
      <c r="RT334" s="5">
        <v>-9999</v>
      </c>
      <c r="RU334" s="5">
        <v>-9999</v>
      </c>
      <c r="RV334" s="5">
        <v>-9999</v>
      </c>
      <c r="RW334" s="5">
        <v>-9999</v>
      </c>
      <c r="RX334" s="5">
        <v>-9999</v>
      </c>
      <c r="RY334" s="5">
        <v>-9999</v>
      </c>
      <c r="RZ334" s="5">
        <v>-9999</v>
      </c>
      <c r="SA334" s="5">
        <v>-9999</v>
      </c>
      <c r="SB334" s="5">
        <v>-9999</v>
      </c>
      <c r="SC334" s="5">
        <v>-9999</v>
      </c>
      <c r="SD334" s="5">
        <v>-9999</v>
      </c>
      <c r="SE334" s="5">
        <v>-9999</v>
      </c>
      <c r="SF334" s="5">
        <v>-9999</v>
      </c>
      <c r="SG334" s="5">
        <v>-9999</v>
      </c>
      <c r="SH334" s="5">
        <v>-9999</v>
      </c>
      <c r="SI334" s="5">
        <v>-9999</v>
      </c>
      <c r="SJ334" s="5">
        <v>-9999</v>
      </c>
      <c r="SK334" s="5">
        <v>-9999</v>
      </c>
      <c r="SL334" s="5">
        <v>-9999</v>
      </c>
      <c r="SM334" s="5">
        <v>-9999</v>
      </c>
      <c r="SN334" s="5">
        <v>-9999</v>
      </c>
      <c r="SO334" s="5">
        <v>-9999</v>
      </c>
      <c r="SP334" s="5">
        <v>-9999</v>
      </c>
      <c r="SQ334" s="5">
        <v>-9999</v>
      </c>
      <c r="SR334" s="5">
        <v>-9999</v>
      </c>
      <c r="SS334" s="5">
        <v>-9999</v>
      </c>
      <c r="ST334" s="5">
        <v>-9999</v>
      </c>
      <c r="SU334" s="5">
        <v>-9999</v>
      </c>
      <c r="SV334" s="5">
        <v>-9999</v>
      </c>
      <c r="SW334" s="5">
        <v>-9999</v>
      </c>
      <c r="SX334" s="5">
        <v>-9999</v>
      </c>
      <c r="SY334" s="5">
        <v>-9999</v>
      </c>
      <c r="SZ334" s="5">
        <v>-9999</v>
      </c>
      <c r="TA334" s="5">
        <v>-9999</v>
      </c>
      <c r="TB334" s="5">
        <v>-9999</v>
      </c>
      <c r="TC334" s="5">
        <v>-9999</v>
      </c>
      <c r="TD334" s="5">
        <v>-9999</v>
      </c>
      <c r="TE334" s="5">
        <v>-9999</v>
      </c>
      <c r="TF334" s="5">
        <v>-9999</v>
      </c>
      <c r="TG334" s="5">
        <v>-9999</v>
      </c>
      <c r="TH334" s="5">
        <v>-9999</v>
      </c>
      <c r="TI334" s="5">
        <v>-9999</v>
      </c>
      <c r="TJ334" s="5">
        <v>-9999</v>
      </c>
      <c r="TK334" s="5">
        <v>-9999</v>
      </c>
      <c r="TL334" s="5">
        <v>-9999</v>
      </c>
      <c r="TM334" s="5">
        <v>-9999</v>
      </c>
      <c r="TN334" s="5">
        <v>-9999</v>
      </c>
      <c r="TO334" s="5">
        <v>-9999</v>
      </c>
      <c r="TP334" s="5">
        <v>-9999</v>
      </c>
      <c r="TQ334" s="5">
        <v>-9999</v>
      </c>
      <c r="TR334" s="5">
        <v>-9999</v>
      </c>
      <c r="TS334" s="5">
        <v>-9999</v>
      </c>
      <c r="TT334" s="5">
        <v>-9999</v>
      </c>
      <c r="TU334" s="5">
        <v>-9999</v>
      </c>
      <c r="TV334" s="5">
        <v>-9999</v>
      </c>
      <c r="TW334" s="5">
        <v>-9999</v>
      </c>
      <c r="TX334" s="5">
        <v>-9999</v>
      </c>
      <c r="TY334" s="5">
        <v>-9999</v>
      </c>
      <c r="TZ334" s="5">
        <v>-9999</v>
      </c>
      <c r="UA334" s="5">
        <v>-9999</v>
      </c>
      <c r="UB334" s="5">
        <v>-9999</v>
      </c>
      <c r="UC334" s="5">
        <v>-9999</v>
      </c>
      <c r="UD334" s="5">
        <v>-9999</v>
      </c>
      <c r="UE334" s="5">
        <v>-9999</v>
      </c>
      <c r="UF334" s="5">
        <v>-9999</v>
      </c>
      <c r="UG334" s="5">
        <v>-9999</v>
      </c>
      <c r="UH334" s="5">
        <v>-9999</v>
      </c>
      <c r="UI334" s="5">
        <v>-9999</v>
      </c>
      <c r="UJ334" s="5">
        <v>-9999</v>
      </c>
      <c r="UK334" s="5">
        <v>-9999</v>
      </c>
      <c r="UL334" s="5">
        <v>-9999</v>
      </c>
      <c r="UM334" s="5">
        <v>-9999</v>
      </c>
      <c r="UN334" s="5">
        <v>-9999</v>
      </c>
      <c r="UO334" s="5">
        <v>-9999</v>
      </c>
      <c r="UP334" s="5">
        <v>-9999</v>
      </c>
      <c r="UQ334" s="5">
        <v>-9999</v>
      </c>
      <c r="UR334" s="5">
        <v>-9999</v>
      </c>
      <c r="US334" s="5">
        <v>-9999</v>
      </c>
      <c r="UT334" s="5">
        <v>-9999</v>
      </c>
      <c r="UU334" s="5">
        <v>-9999</v>
      </c>
      <c r="UV334" s="5">
        <v>-9999</v>
      </c>
      <c r="UW334" s="5">
        <v>-9999</v>
      </c>
      <c r="UX334" s="5">
        <v>-9999</v>
      </c>
      <c r="UY334" s="5">
        <v>-9999</v>
      </c>
      <c r="UZ334" s="5">
        <v>-9999</v>
      </c>
      <c r="VA334" s="5">
        <v>-9999</v>
      </c>
      <c r="VB334" s="5">
        <v>-9999</v>
      </c>
      <c r="VC334" s="5">
        <v>-9999</v>
      </c>
      <c r="VD334" s="5">
        <v>-9999</v>
      </c>
      <c r="VE334" s="5">
        <v>-9999</v>
      </c>
      <c r="VF334" s="5">
        <v>-9999</v>
      </c>
      <c r="VG334" s="5">
        <v>-9999</v>
      </c>
      <c r="VH334" s="5">
        <v>-9999</v>
      </c>
      <c r="VI334" s="5">
        <v>-9999</v>
      </c>
      <c r="VJ334" s="5">
        <v>-9999</v>
      </c>
      <c r="VK334" s="5">
        <v>-9999</v>
      </c>
      <c r="VL334" s="5">
        <v>-9999</v>
      </c>
      <c r="VM334" s="5">
        <v>-9999</v>
      </c>
      <c r="VN334" s="5">
        <v>-9999</v>
      </c>
      <c r="VO334" s="5">
        <v>-9999</v>
      </c>
      <c r="VP334" s="5">
        <v>-9999</v>
      </c>
      <c r="VQ334" s="5">
        <v>-9999</v>
      </c>
      <c r="VR334" s="5">
        <v>-9999</v>
      </c>
      <c r="VS334" s="5">
        <v>-9999</v>
      </c>
      <c r="VT334" s="5">
        <v>-9999</v>
      </c>
      <c r="VU334" s="5">
        <v>-9999</v>
      </c>
      <c r="VV334" s="5">
        <v>-9999</v>
      </c>
      <c r="VW334" s="5">
        <v>-9999</v>
      </c>
      <c r="VX334" s="5">
        <v>-9999</v>
      </c>
      <c r="VY334" s="5">
        <v>-9999</v>
      </c>
      <c r="VZ334" s="5">
        <v>-9999</v>
      </c>
      <c r="WA334" s="5">
        <v>-9999</v>
      </c>
      <c r="WB334" s="5">
        <v>-9999</v>
      </c>
      <c r="WC334" s="5">
        <v>-9999</v>
      </c>
      <c r="WD334" s="5">
        <v>-9999</v>
      </c>
      <c r="WE334" s="5">
        <v>-9999</v>
      </c>
      <c r="WF334" s="5">
        <v>-9999</v>
      </c>
      <c r="WG334" s="5">
        <v>-9999</v>
      </c>
      <c r="WH334" s="5">
        <v>-9999</v>
      </c>
      <c r="WI334" s="5">
        <v>-9999</v>
      </c>
      <c r="WJ334" s="5">
        <v>-9999</v>
      </c>
      <c r="WK334" s="5">
        <v>-9999</v>
      </c>
      <c r="WL334" s="5">
        <v>-9999</v>
      </c>
      <c r="WM334" s="5">
        <v>-9999</v>
      </c>
      <c r="WN334" s="5">
        <v>-9999</v>
      </c>
      <c r="WO334" s="5">
        <v>-9999</v>
      </c>
      <c r="WP334" s="5">
        <v>-9999</v>
      </c>
      <c r="WQ334" s="5">
        <v>-9999</v>
      </c>
      <c r="WR334" s="5">
        <v>-9999</v>
      </c>
      <c r="WS334" s="5">
        <v>-9999</v>
      </c>
      <c r="WT334" s="5">
        <v>-9999</v>
      </c>
      <c r="WU334" s="5">
        <v>-9999</v>
      </c>
      <c r="WV334" s="5">
        <v>-9999</v>
      </c>
      <c r="WW334" s="5">
        <v>-9999</v>
      </c>
      <c r="WX334" s="5">
        <v>-9999</v>
      </c>
      <c r="WY334" s="5">
        <v>-9999</v>
      </c>
      <c r="WZ334" s="5">
        <v>-9999</v>
      </c>
      <c r="XA334" s="5">
        <v>-9999</v>
      </c>
      <c r="XB334" s="5">
        <v>-9999</v>
      </c>
      <c r="XC334" s="5">
        <v>-9999</v>
      </c>
      <c r="XD334" s="5">
        <v>-9999</v>
      </c>
      <c r="XE334" s="5">
        <v>-9999</v>
      </c>
      <c r="XF334" s="5">
        <v>-9999</v>
      </c>
      <c r="XG334" s="5">
        <v>-9999</v>
      </c>
      <c r="XH334" s="5">
        <v>-9999</v>
      </c>
      <c r="XI334" s="5">
        <v>-9999</v>
      </c>
      <c r="XJ334" s="5">
        <v>-9999</v>
      </c>
      <c r="XK334" s="5">
        <v>-9999</v>
      </c>
      <c r="XL334" s="5">
        <v>-9999</v>
      </c>
      <c r="XM334" s="5">
        <v>-9999</v>
      </c>
      <c r="XN334" s="5">
        <v>-9999</v>
      </c>
      <c r="XO334" s="5">
        <v>-9999</v>
      </c>
      <c r="XP334" s="5">
        <v>-9999</v>
      </c>
      <c r="XQ334" s="5">
        <v>-9999</v>
      </c>
      <c r="XR334" s="5">
        <v>-9999</v>
      </c>
      <c r="XS334" s="5">
        <v>-9999</v>
      </c>
      <c r="XT334" s="5">
        <v>-9999</v>
      </c>
      <c r="XU334" s="5">
        <v>-9999</v>
      </c>
      <c r="XV334" s="5">
        <v>-9999</v>
      </c>
      <c r="XW334" s="5">
        <v>-9999</v>
      </c>
      <c r="XX334" s="5">
        <v>-9999</v>
      </c>
      <c r="XY334" s="5">
        <v>-9999</v>
      </c>
      <c r="XZ334" s="5">
        <v>-9999</v>
      </c>
      <c r="YA334" s="5">
        <v>-9999</v>
      </c>
      <c r="YB334" s="5">
        <v>-9999</v>
      </c>
      <c r="YC334" s="5">
        <v>-9999</v>
      </c>
      <c r="YD334" s="5">
        <v>-9999</v>
      </c>
      <c r="YE334" s="5">
        <v>-9999</v>
      </c>
      <c r="YF334" s="5">
        <v>-9999</v>
      </c>
      <c r="YG334" s="5">
        <v>-9999</v>
      </c>
      <c r="YH334" s="5">
        <v>-9999</v>
      </c>
      <c r="YI334" s="5">
        <v>-9999</v>
      </c>
      <c r="YJ334" s="5">
        <v>-9999</v>
      </c>
      <c r="YK334" s="5">
        <v>-9999</v>
      </c>
      <c r="YL334" s="5">
        <v>-9999</v>
      </c>
      <c r="YM334" s="5">
        <v>-9999</v>
      </c>
      <c r="YN334" s="5">
        <v>-9999</v>
      </c>
      <c r="YO334" s="5">
        <v>-9999</v>
      </c>
      <c r="YP334" s="5">
        <v>-9999</v>
      </c>
      <c r="YQ334" s="5">
        <v>-9999</v>
      </c>
      <c r="YR334" s="5">
        <v>-9999</v>
      </c>
      <c r="YS334" s="5">
        <v>-9999</v>
      </c>
      <c r="YT334" s="5">
        <v>-9999</v>
      </c>
      <c r="YU334" s="5">
        <v>-9999</v>
      </c>
      <c r="YV334" s="5">
        <v>-9999</v>
      </c>
      <c r="YW334" s="5">
        <v>-9999</v>
      </c>
      <c r="YX334" s="5">
        <v>-9999</v>
      </c>
      <c r="YY334" s="5">
        <v>-9999</v>
      </c>
      <c r="YZ334" s="5">
        <v>-9999</v>
      </c>
      <c r="ZA334" s="5">
        <v>-9999</v>
      </c>
      <c r="ZB334" s="5">
        <v>-9999</v>
      </c>
      <c r="ZC334" s="5">
        <v>-9999</v>
      </c>
      <c r="ZD334" s="5">
        <v>-9999</v>
      </c>
      <c r="ZE334" s="5">
        <v>-9999</v>
      </c>
      <c r="ZF334" s="5">
        <v>-9999</v>
      </c>
      <c r="ZG334" s="5">
        <v>-9999</v>
      </c>
      <c r="ZH334" s="5">
        <v>-9999</v>
      </c>
      <c r="ZI334" s="5">
        <v>-9999</v>
      </c>
      <c r="ZJ334" s="5">
        <v>-9999</v>
      </c>
      <c r="ZK334" s="5">
        <v>-9999</v>
      </c>
      <c r="ZL334" s="5">
        <v>-9999</v>
      </c>
      <c r="ZM334" s="5">
        <v>-9999</v>
      </c>
      <c r="ZN334" s="5">
        <v>-9999</v>
      </c>
      <c r="ZO334" s="5">
        <v>-9999</v>
      </c>
      <c r="ZP334" s="5">
        <v>-9999</v>
      </c>
      <c r="ZQ334" s="5">
        <v>-9999</v>
      </c>
      <c r="ZR334" s="5">
        <v>-9999</v>
      </c>
      <c r="ZS334" s="5">
        <v>-9999</v>
      </c>
      <c r="ZT334" s="5">
        <v>-9999</v>
      </c>
      <c r="ZU334" s="5">
        <v>-9999</v>
      </c>
      <c r="ZV334" s="5">
        <v>-9999</v>
      </c>
      <c r="ZW334" s="5">
        <v>-9999</v>
      </c>
      <c r="ZX334" s="5">
        <v>-9999</v>
      </c>
      <c r="ZY334" s="5">
        <v>-9999</v>
      </c>
      <c r="ZZ334" s="5">
        <v>-9999</v>
      </c>
      <c r="AAA334" s="5">
        <v>-9999</v>
      </c>
      <c r="AAB334" s="5">
        <v>-9999</v>
      </c>
      <c r="AAC334" s="5">
        <v>-9999</v>
      </c>
      <c r="AAD334" s="5">
        <v>-9999</v>
      </c>
      <c r="AAE334" s="5">
        <v>-9999</v>
      </c>
      <c r="AAF334" s="5">
        <v>-9999</v>
      </c>
      <c r="AAG334" s="5">
        <v>-9999</v>
      </c>
      <c r="AAH334" s="5">
        <v>-9999</v>
      </c>
      <c r="AAI334" s="5">
        <v>-9999</v>
      </c>
      <c r="AAJ334" s="5">
        <v>-9999</v>
      </c>
      <c r="AAK334" s="5">
        <v>-9999</v>
      </c>
      <c r="AAL334" s="5">
        <v>-9999</v>
      </c>
      <c r="AAM334" s="5">
        <v>-9999</v>
      </c>
      <c r="AAN334" s="5">
        <v>-9999</v>
      </c>
      <c r="AAO334" s="5">
        <v>-9999</v>
      </c>
      <c r="AAP334" s="5">
        <v>-9999</v>
      </c>
      <c r="AAQ334" s="5">
        <v>-9999</v>
      </c>
      <c r="AAR334" s="5">
        <v>-9999</v>
      </c>
      <c r="AAS334" s="5">
        <v>-9999</v>
      </c>
    </row>
    <row r="335" spans="1:721">
      <c r="A335" s="7">
        <v>-76</v>
      </c>
      <c r="B335" s="5">
        <v>-9999</v>
      </c>
      <c r="C335" s="5">
        <v>-9999</v>
      </c>
      <c r="D335" s="5">
        <v>-9999</v>
      </c>
      <c r="E335" s="5">
        <v>-9999</v>
      </c>
      <c r="F335" s="5">
        <v>-9999</v>
      </c>
      <c r="G335" s="5">
        <v>-9999</v>
      </c>
      <c r="H335" s="5">
        <v>-9999</v>
      </c>
      <c r="I335" s="5">
        <v>-9999</v>
      </c>
      <c r="J335" s="5">
        <v>-9999</v>
      </c>
      <c r="K335" s="5">
        <v>-9999</v>
      </c>
      <c r="L335" s="5">
        <v>-9999</v>
      </c>
      <c r="M335" s="5">
        <v>-9999</v>
      </c>
      <c r="N335" s="5">
        <v>-9999</v>
      </c>
      <c r="O335" s="5">
        <v>-9999</v>
      </c>
      <c r="P335" s="5">
        <v>-9999</v>
      </c>
      <c r="Q335" s="5">
        <v>-9999</v>
      </c>
      <c r="R335" s="5">
        <v>-9999</v>
      </c>
      <c r="S335" s="5">
        <v>-9999</v>
      </c>
      <c r="T335" s="5">
        <v>-9999</v>
      </c>
      <c r="U335" s="5">
        <v>-9999</v>
      </c>
      <c r="V335" s="5">
        <v>-9999</v>
      </c>
      <c r="W335" s="5">
        <v>-9999</v>
      </c>
      <c r="X335" s="5">
        <v>-9999</v>
      </c>
      <c r="Y335" s="5">
        <v>-9999</v>
      </c>
      <c r="Z335" s="5">
        <v>-9999</v>
      </c>
      <c r="AA335" s="5">
        <v>-9999</v>
      </c>
      <c r="AB335" s="5">
        <v>-9999</v>
      </c>
      <c r="AC335" s="5">
        <v>-9999</v>
      </c>
      <c r="AD335" s="5">
        <v>-9999</v>
      </c>
      <c r="AE335" s="5">
        <v>-9999</v>
      </c>
      <c r="AF335" s="5">
        <v>-9999</v>
      </c>
      <c r="AG335" s="5">
        <v>-9999</v>
      </c>
      <c r="AH335" s="5">
        <v>-9999</v>
      </c>
      <c r="AI335" s="5">
        <v>-9999</v>
      </c>
      <c r="AJ335" s="5">
        <v>-9999</v>
      </c>
      <c r="AK335" s="5">
        <v>-9999</v>
      </c>
      <c r="AL335" s="5">
        <v>-9999</v>
      </c>
      <c r="AM335" s="5">
        <v>-9999</v>
      </c>
      <c r="AN335" s="5">
        <v>-9999</v>
      </c>
      <c r="AO335" s="5">
        <v>-9999</v>
      </c>
      <c r="AP335" s="5">
        <v>-9999</v>
      </c>
      <c r="AQ335" s="5">
        <v>-9999</v>
      </c>
      <c r="AR335" s="5">
        <v>-9999</v>
      </c>
      <c r="AS335" s="5">
        <v>-9999</v>
      </c>
      <c r="AT335" s="5">
        <v>-9999</v>
      </c>
      <c r="AU335" s="5">
        <v>-9999</v>
      </c>
      <c r="AV335" s="5">
        <v>-9999</v>
      </c>
      <c r="AW335" s="5">
        <v>-9999</v>
      </c>
      <c r="AX335" s="5">
        <v>-9999</v>
      </c>
      <c r="AY335" s="5">
        <v>-9999</v>
      </c>
      <c r="AZ335" s="5">
        <v>-9999</v>
      </c>
      <c r="BA335" s="5">
        <v>-9999</v>
      </c>
      <c r="BB335" s="5">
        <v>-9999</v>
      </c>
      <c r="BC335" s="5">
        <v>-9999</v>
      </c>
      <c r="BD335" s="5">
        <v>-9999</v>
      </c>
      <c r="BE335" s="5">
        <v>-9999</v>
      </c>
      <c r="BF335" s="5">
        <v>-9999</v>
      </c>
      <c r="BG335" s="5">
        <v>-9999</v>
      </c>
      <c r="BH335" s="5">
        <v>-9999</v>
      </c>
      <c r="BI335" s="5">
        <v>-9999</v>
      </c>
      <c r="BJ335" s="5">
        <v>-9999</v>
      </c>
      <c r="BK335" s="5">
        <v>-9999</v>
      </c>
      <c r="BL335" s="5">
        <v>-9999</v>
      </c>
      <c r="BM335" s="5">
        <v>-9999</v>
      </c>
      <c r="BN335" s="5">
        <v>-9999</v>
      </c>
      <c r="BO335" s="5">
        <v>-9999</v>
      </c>
      <c r="BP335" s="5">
        <v>-9999</v>
      </c>
      <c r="BQ335" s="5">
        <v>-9999</v>
      </c>
      <c r="BR335" s="5">
        <v>-9999</v>
      </c>
      <c r="BS335" s="5">
        <v>-9999</v>
      </c>
      <c r="BT335" s="5">
        <v>-9999</v>
      </c>
      <c r="BU335" s="5">
        <v>-9999</v>
      </c>
      <c r="BV335" s="5">
        <v>-9999</v>
      </c>
      <c r="BW335" s="5">
        <v>-9999</v>
      </c>
      <c r="BX335" s="5">
        <v>-9999</v>
      </c>
      <c r="BY335" s="5">
        <v>-9999</v>
      </c>
      <c r="BZ335" s="5">
        <v>-9999</v>
      </c>
      <c r="CA335" s="5">
        <v>-9999</v>
      </c>
      <c r="CB335" s="5">
        <v>-9999</v>
      </c>
      <c r="CC335" s="5">
        <v>-9999</v>
      </c>
      <c r="CD335" s="5">
        <v>-9999</v>
      </c>
      <c r="CE335" s="5">
        <v>-9999</v>
      </c>
      <c r="CF335" s="5">
        <v>-9999</v>
      </c>
      <c r="CG335" s="5">
        <v>-9999</v>
      </c>
      <c r="CH335" s="5">
        <v>-9999</v>
      </c>
      <c r="CI335" s="5">
        <v>-9999</v>
      </c>
      <c r="CJ335" s="5">
        <v>-9999</v>
      </c>
      <c r="CK335" s="5">
        <v>-9999</v>
      </c>
      <c r="CL335" s="5">
        <v>-9999</v>
      </c>
      <c r="CM335" s="5">
        <v>-9999</v>
      </c>
      <c r="CN335" s="5">
        <v>-9999</v>
      </c>
      <c r="CO335" s="5">
        <v>-9999</v>
      </c>
      <c r="CP335" s="5">
        <v>-9999</v>
      </c>
      <c r="CQ335" s="5">
        <v>-9999</v>
      </c>
      <c r="CR335" s="5">
        <v>-9999</v>
      </c>
      <c r="CS335" s="5">
        <v>-9999</v>
      </c>
      <c r="CT335" s="5">
        <v>-9999</v>
      </c>
      <c r="CU335" s="5">
        <v>-9999</v>
      </c>
      <c r="CV335" s="5">
        <v>-9999</v>
      </c>
      <c r="CW335" s="5">
        <v>-9999</v>
      </c>
      <c r="CX335" s="5">
        <v>-9999</v>
      </c>
      <c r="CY335" s="5">
        <v>-9999</v>
      </c>
      <c r="CZ335" s="5">
        <v>-9999</v>
      </c>
      <c r="DA335" s="5">
        <v>-9999</v>
      </c>
      <c r="DB335" s="5">
        <v>-9999</v>
      </c>
      <c r="DC335" s="5">
        <v>-9999</v>
      </c>
      <c r="DD335" s="5">
        <v>-9999</v>
      </c>
      <c r="DE335" s="5">
        <v>-9999</v>
      </c>
      <c r="DF335" s="5">
        <v>-9999</v>
      </c>
      <c r="DG335" s="5">
        <v>-9999</v>
      </c>
      <c r="DH335" s="5">
        <v>-9999</v>
      </c>
      <c r="DI335" s="5">
        <v>-9999</v>
      </c>
      <c r="DJ335" s="5">
        <v>-9999</v>
      </c>
      <c r="DK335" s="5">
        <v>-9999</v>
      </c>
      <c r="DL335" s="5">
        <v>-9999</v>
      </c>
      <c r="DM335" s="5">
        <v>-9999</v>
      </c>
      <c r="DN335" s="5">
        <v>-9999</v>
      </c>
      <c r="DO335" s="5">
        <v>-9999</v>
      </c>
      <c r="DP335" s="5">
        <v>-9999</v>
      </c>
      <c r="DQ335" s="5">
        <v>-9999</v>
      </c>
      <c r="DR335" s="5">
        <v>-9999</v>
      </c>
      <c r="DS335" s="5">
        <v>-9999</v>
      </c>
      <c r="DT335" s="5">
        <v>-9999</v>
      </c>
      <c r="DU335" s="5">
        <v>-9999</v>
      </c>
      <c r="DV335" s="5">
        <v>-9999</v>
      </c>
      <c r="DW335" s="5">
        <v>-9999</v>
      </c>
      <c r="DX335" s="5">
        <v>-9999</v>
      </c>
      <c r="DY335" s="5">
        <v>-9999</v>
      </c>
      <c r="DZ335" s="5">
        <v>-9999</v>
      </c>
      <c r="EA335" s="5">
        <v>-9999</v>
      </c>
      <c r="EB335" s="5">
        <v>-9999</v>
      </c>
      <c r="EC335" s="5">
        <v>-9999</v>
      </c>
      <c r="ED335" s="5">
        <v>-9999</v>
      </c>
      <c r="EE335" s="5">
        <v>-9999</v>
      </c>
      <c r="EF335" s="5">
        <v>-9999</v>
      </c>
      <c r="EG335" s="5">
        <v>-9999</v>
      </c>
      <c r="EH335" s="5">
        <v>-9999</v>
      </c>
      <c r="EI335" s="5">
        <v>-9999</v>
      </c>
      <c r="EJ335" s="5">
        <v>-9999</v>
      </c>
      <c r="EK335" s="5">
        <v>-9999</v>
      </c>
      <c r="EL335" s="5">
        <v>-9999</v>
      </c>
      <c r="EM335" s="5">
        <v>-9999</v>
      </c>
      <c r="EN335" s="5">
        <v>-9999</v>
      </c>
      <c r="EO335" s="5">
        <v>-9999</v>
      </c>
      <c r="EP335" s="5">
        <v>-9999</v>
      </c>
      <c r="EQ335" s="5">
        <v>-9999</v>
      </c>
      <c r="ER335" s="5">
        <v>-9999</v>
      </c>
      <c r="ES335" s="5">
        <v>-9999</v>
      </c>
      <c r="ET335" s="5">
        <v>-9999</v>
      </c>
      <c r="EU335" s="5">
        <v>-9999</v>
      </c>
      <c r="EV335" s="5">
        <v>-9999</v>
      </c>
      <c r="EW335" s="5">
        <v>-9999</v>
      </c>
      <c r="EX335" s="5">
        <v>-9999</v>
      </c>
      <c r="EY335" s="5">
        <v>-9999</v>
      </c>
      <c r="EZ335" s="5">
        <v>-9999</v>
      </c>
      <c r="FA335" s="5">
        <v>-9999</v>
      </c>
      <c r="FB335" s="5">
        <v>-9999</v>
      </c>
      <c r="FC335" s="5">
        <v>-9999</v>
      </c>
      <c r="FD335" s="5">
        <v>-9999</v>
      </c>
      <c r="FE335" s="5">
        <v>-9999</v>
      </c>
      <c r="FF335" s="5">
        <v>-9999</v>
      </c>
      <c r="FG335" s="5">
        <v>-9999</v>
      </c>
      <c r="FH335" s="5">
        <v>-9999</v>
      </c>
      <c r="FI335" s="5">
        <v>-9999</v>
      </c>
      <c r="FJ335" s="5">
        <v>-9999</v>
      </c>
      <c r="FK335" s="5">
        <v>-9999</v>
      </c>
      <c r="FL335" s="5">
        <v>-9999</v>
      </c>
      <c r="FM335" s="5">
        <v>-9999</v>
      </c>
      <c r="FN335" s="5">
        <v>-9999</v>
      </c>
      <c r="FO335" s="5">
        <v>-9999</v>
      </c>
      <c r="FP335" s="5">
        <v>-9999</v>
      </c>
      <c r="FQ335" s="5">
        <v>-9999</v>
      </c>
      <c r="FR335" s="5">
        <v>-9999</v>
      </c>
      <c r="FS335" s="5">
        <v>-9999</v>
      </c>
      <c r="FT335" s="5">
        <v>-9999</v>
      </c>
      <c r="FU335" s="5">
        <v>-9999</v>
      </c>
      <c r="FV335" s="5">
        <v>-9999</v>
      </c>
      <c r="FW335" s="5">
        <v>-9999</v>
      </c>
      <c r="FX335" s="5">
        <v>-9999</v>
      </c>
      <c r="FY335" s="5">
        <v>-9999</v>
      </c>
      <c r="FZ335" s="5">
        <v>-9999</v>
      </c>
      <c r="GA335" s="5">
        <v>-9999</v>
      </c>
      <c r="GB335" s="5">
        <v>-9999</v>
      </c>
      <c r="GC335" s="5">
        <v>-9999</v>
      </c>
      <c r="GD335" s="5">
        <v>-9999</v>
      </c>
      <c r="GE335" s="5">
        <v>-9999</v>
      </c>
      <c r="GF335" s="5">
        <v>-9999</v>
      </c>
      <c r="GG335" s="5">
        <v>-9999</v>
      </c>
      <c r="GH335" s="5">
        <v>-9999</v>
      </c>
      <c r="GI335" s="5">
        <v>-9999</v>
      </c>
      <c r="GJ335" s="5">
        <v>-9999</v>
      </c>
      <c r="GK335" s="5">
        <v>-9999</v>
      </c>
      <c r="GL335" s="5">
        <v>-9999</v>
      </c>
      <c r="GM335" s="5">
        <v>-9999</v>
      </c>
      <c r="GN335" s="5">
        <v>-9999</v>
      </c>
      <c r="GO335" s="5">
        <v>-9999</v>
      </c>
      <c r="GP335" s="5">
        <v>-9999</v>
      </c>
      <c r="GQ335" s="5">
        <v>-9999</v>
      </c>
      <c r="GR335" s="5">
        <v>-9999</v>
      </c>
      <c r="GS335" s="5">
        <v>-9999</v>
      </c>
      <c r="GT335" s="5">
        <v>-9999</v>
      </c>
      <c r="GU335" s="5">
        <v>-9999</v>
      </c>
      <c r="GV335" s="5">
        <v>-9999</v>
      </c>
      <c r="GW335" s="5">
        <v>-9999</v>
      </c>
      <c r="GX335" s="5">
        <v>-9999</v>
      </c>
      <c r="GY335" s="5">
        <v>-9999</v>
      </c>
      <c r="GZ335" s="5">
        <v>-9999</v>
      </c>
      <c r="HA335" s="5">
        <v>-9999</v>
      </c>
      <c r="HB335" s="5">
        <v>-9999</v>
      </c>
      <c r="HC335" s="5">
        <v>-9999</v>
      </c>
      <c r="HD335" s="5">
        <v>-9999</v>
      </c>
      <c r="HE335" s="5">
        <v>-9999</v>
      </c>
      <c r="HF335" s="5">
        <v>-9999</v>
      </c>
      <c r="HG335" s="5">
        <v>-9999</v>
      </c>
      <c r="HH335" s="5">
        <v>-9999</v>
      </c>
      <c r="HI335" s="5">
        <v>-9999</v>
      </c>
      <c r="HJ335" s="5">
        <v>-9999</v>
      </c>
      <c r="HK335" s="5">
        <v>-9999</v>
      </c>
      <c r="HL335" s="5">
        <v>-9999</v>
      </c>
      <c r="HM335" s="5">
        <v>-9999</v>
      </c>
      <c r="HN335" s="5">
        <v>-9999</v>
      </c>
      <c r="HO335" s="5">
        <v>-9999</v>
      </c>
      <c r="HP335" s="5">
        <v>-9999</v>
      </c>
      <c r="HQ335" s="5">
        <v>-9999</v>
      </c>
      <c r="HR335" s="5">
        <v>-9999</v>
      </c>
      <c r="HS335" s="5">
        <v>-9999</v>
      </c>
      <c r="HT335" s="5">
        <v>-9999</v>
      </c>
      <c r="HU335" s="5">
        <v>-9999</v>
      </c>
      <c r="HV335" s="5">
        <v>-9999</v>
      </c>
      <c r="HW335" s="5">
        <v>-9999</v>
      </c>
      <c r="HX335" s="5">
        <v>-9999</v>
      </c>
      <c r="HY335" s="5">
        <v>-9999</v>
      </c>
      <c r="HZ335" s="5">
        <v>-9999</v>
      </c>
      <c r="IA335" s="5">
        <v>-9999</v>
      </c>
      <c r="IB335" s="5">
        <v>-9999</v>
      </c>
      <c r="IC335" s="5">
        <v>-9999</v>
      </c>
      <c r="ID335" s="5">
        <v>-9999</v>
      </c>
      <c r="IE335" s="5">
        <v>-9999</v>
      </c>
      <c r="IF335" s="5">
        <v>-9999</v>
      </c>
      <c r="IG335" s="5">
        <v>-9999</v>
      </c>
      <c r="IH335" s="5">
        <v>-9999</v>
      </c>
      <c r="II335" s="5">
        <v>-9999</v>
      </c>
      <c r="IJ335" s="5">
        <v>-9999</v>
      </c>
      <c r="IK335" s="5">
        <v>-9999</v>
      </c>
      <c r="IL335" s="5">
        <v>-9999</v>
      </c>
      <c r="IM335" s="5">
        <v>-9999</v>
      </c>
      <c r="IN335" s="5">
        <v>-9999</v>
      </c>
      <c r="IO335" s="5">
        <v>-9999</v>
      </c>
      <c r="IP335" s="5">
        <v>-9999</v>
      </c>
      <c r="IQ335" s="5">
        <v>-9999</v>
      </c>
      <c r="IR335" s="5">
        <v>-9999</v>
      </c>
      <c r="IS335" s="5">
        <v>-9999</v>
      </c>
      <c r="IT335" s="5">
        <v>-9999</v>
      </c>
      <c r="IU335" s="5">
        <v>-9999</v>
      </c>
      <c r="IV335" s="5">
        <v>-9999</v>
      </c>
      <c r="IW335" s="5">
        <v>-9999</v>
      </c>
      <c r="IX335" s="5">
        <v>-9999</v>
      </c>
      <c r="IY335" s="5">
        <v>-9999</v>
      </c>
      <c r="IZ335" s="5">
        <v>-9999</v>
      </c>
      <c r="JA335" s="5">
        <v>-9999</v>
      </c>
      <c r="JB335" s="5">
        <v>-9999</v>
      </c>
      <c r="JC335" s="5">
        <v>-9999</v>
      </c>
      <c r="JD335" s="5">
        <v>-9999</v>
      </c>
      <c r="JE335" s="5">
        <v>-9999</v>
      </c>
      <c r="JF335" s="5">
        <v>-9999</v>
      </c>
      <c r="JG335" s="5">
        <v>-9999</v>
      </c>
      <c r="JH335" s="5">
        <v>-9999</v>
      </c>
      <c r="JI335" s="5">
        <v>-9999</v>
      </c>
      <c r="JJ335" s="5">
        <v>-9999</v>
      </c>
      <c r="JK335" s="5">
        <v>-9999</v>
      </c>
      <c r="JL335" s="5">
        <v>-9999</v>
      </c>
      <c r="JM335" s="5">
        <v>-9999</v>
      </c>
      <c r="JN335" s="5">
        <v>-9999</v>
      </c>
      <c r="JO335" s="5">
        <v>-9999</v>
      </c>
      <c r="JP335" s="5">
        <v>-9999</v>
      </c>
      <c r="JQ335" s="5">
        <v>-9999</v>
      </c>
      <c r="JR335" s="5">
        <v>-9999</v>
      </c>
      <c r="JS335" s="5">
        <v>-9999</v>
      </c>
      <c r="JT335" s="5">
        <v>-9999</v>
      </c>
      <c r="JU335" s="5">
        <v>-9999</v>
      </c>
      <c r="JV335" s="5">
        <v>-9999</v>
      </c>
      <c r="JW335" s="5">
        <v>-9999</v>
      </c>
      <c r="JX335" s="5">
        <v>-9999</v>
      </c>
      <c r="JY335" s="5">
        <v>-9999</v>
      </c>
      <c r="JZ335" s="5">
        <v>-9999</v>
      </c>
      <c r="KA335" s="5">
        <v>-9999</v>
      </c>
      <c r="KB335" s="5">
        <v>-9999</v>
      </c>
      <c r="KC335" s="5">
        <v>-9999</v>
      </c>
      <c r="KD335" s="5">
        <v>-9999</v>
      </c>
      <c r="KE335" s="5">
        <v>-9999</v>
      </c>
      <c r="KF335" s="5">
        <v>-9999</v>
      </c>
      <c r="KG335" s="5">
        <v>-9999</v>
      </c>
      <c r="KH335" s="5">
        <v>-9999</v>
      </c>
      <c r="KI335" s="5">
        <v>-9999</v>
      </c>
      <c r="KJ335" s="5">
        <v>-9999</v>
      </c>
      <c r="KK335" s="5">
        <v>-9999</v>
      </c>
      <c r="KL335" s="5">
        <v>-9999</v>
      </c>
      <c r="KM335" s="5">
        <v>-9999</v>
      </c>
      <c r="KN335" s="5">
        <v>-9999</v>
      </c>
      <c r="KO335" s="5">
        <v>-9999</v>
      </c>
      <c r="KP335" s="5">
        <v>-9999</v>
      </c>
      <c r="KQ335" s="5">
        <v>-9999</v>
      </c>
      <c r="KR335" s="5">
        <v>-9999</v>
      </c>
      <c r="KS335" s="5">
        <v>-9999</v>
      </c>
      <c r="KT335" s="5">
        <v>-9999</v>
      </c>
      <c r="KU335" s="5">
        <v>-9999</v>
      </c>
      <c r="KV335" s="5">
        <v>-9999</v>
      </c>
      <c r="KW335" s="5">
        <v>-9999</v>
      </c>
      <c r="KX335" s="5">
        <v>-9999</v>
      </c>
      <c r="KY335" s="5">
        <v>-9999</v>
      </c>
      <c r="KZ335" s="5">
        <v>-9999</v>
      </c>
      <c r="LA335" s="5">
        <v>-9999</v>
      </c>
      <c r="LB335" s="5">
        <v>-9999</v>
      </c>
      <c r="LC335" s="5">
        <v>-9999</v>
      </c>
      <c r="LD335" s="5">
        <v>-9999</v>
      </c>
      <c r="LE335" s="5">
        <v>-9999</v>
      </c>
      <c r="LF335" s="5">
        <v>-9999</v>
      </c>
      <c r="LG335" s="5">
        <v>-9999</v>
      </c>
      <c r="LH335" s="5">
        <v>-9999</v>
      </c>
      <c r="LI335" s="5">
        <v>-9999</v>
      </c>
      <c r="LJ335" s="5">
        <v>-9999</v>
      </c>
      <c r="LK335" s="5">
        <v>-9999</v>
      </c>
      <c r="LL335" s="5">
        <v>-9999</v>
      </c>
      <c r="LM335" s="5">
        <v>-9999</v>
      </c>
      <c r="LN335" s="5">
        <v>-9999</v>
      </c>
      <c r="LO335" s="5">
        <v>-9999</v>
      </c>
      <c r="LP335" s="5">
        <v>-9999</v>
      </c>
      <c r="LQ335" s="5">
        <v>-9999</v>
      </c>
      <c r="LR335" s="5">
        <v>-9999</v>
      </c>
      <c r="LS335" s="5">
        <v>-9999</v>
      </c>
      <c r="LT335" s="5">
        <v>-9999</v>
      </c>
      <c r="LU335" s="5">
        <v>-9999</v>
      </c>
      <c r="LV335" s="5">
        <v>-9999</v>
      </c>
      <c r="LW335" s="5">
        <v>-9999</v>
      </c>
      <c r="LX335" s="5">
        <v>-9999</v>
      </c>
      <c r="LY335" s="5">
        <v>-9999</v>
      </c>
      <c r="LZ335" s="5">
        <v>-9999</v>
      </c>
      <c r="MA335" s="5">
        <v>-9999</v>
      </c>
      <c r="MB335" s="5">
        <v>-9999</v>
      </c>
      <c r="MC335" s="5">
        <v>-9999</v>
      </c>
      <c r="MD335" s="5">
        <v>-9999</v>
      </c>
      <c r="ME335" s="5">
        <v>-9999</v>
      </c>
      <c r="MF335" s="5">
        <v>-9999</v>
      </c>
      <c r="MG335" s="5">
        <v>-9999</v>
      </c>
      <c r="MH335" s="5">
        <v>-9999</v>
      </c>
      <c r="MI335" s="5">
        <v>-9999</v>
      </c>
      <c r="MJ335" s="5">
        <v>-9999</v>
      </c>
      <c r="MK335" s="5">
        <v>-9999</v>
      </c>
      <c r="ML335" s="5">
        <v>-9999</v>
      </c>
      <c r="MM335" s="5">
        <v>-9999</v>
      </c>
      <c r="MN335" s="5">
        <v>-9999</v>
      </c>
      <c r="MO335" s="5">
        <v>-9999</v>
      </c>
      <c r="MP335" s="5">
        <v>-9999</v>
      </c>
      <c r="MQ335" s="5">
        <v>-9999</v>
      </c>
      <c r="MR335" s="5">
        <v>-9999</v>
      </c>
      <c r="MS335" s="5">
        <v>-9999</v>
      </c>
      <c r="MT335" s="5">
        <v>-9999</v>
      </c>
      <c r="MU335" s="5">
        <v>-9999</v>
      </c>
      <c r="MV335" s="5">
        <v>-9999</v>
      </c>
      <c r="MW335" s="5">
        <v>-9999</v>
      </c>
      <c r="MX335" s="5">
        <v>-9999</v>
      </c>
      <c r="MY335" s="5">
        <v>-9999</v>
      </c>
      <c r="MZ335" s="5">
        <v>-9999</v>
      </c>
      <c r="NA335" s="5">
        <v>-9999</v>
      </c>
      <c r="NB335" s="5">
        <v>-9999</v>
      </c>
      <c r="NC335" s="5">
        <v>-9999</v>
      </c>
      <c r="ND335" s="5">
        <v>-9999</v>
      </c>
      <c r="NE335" s="5">
        <v>-9999</v>
      </c>
      <c r="NF335" s="5">
        <v>-9999</v>
      </c>
      <c r="NG335" s="5">
        <v>-9999</v>
      </c>
      <c r="NH335" s="5">
        <v>-9999</v>
      </c>
      <c r="NI335" s="5">
        <v>-9999</v>
      </c>
      <c r="NJ335" s="5">
        <v>-9999</v>
      </c>
      <c r="NK335" s="5">
        <v>-9999</v>
      </c>
      <c r="NL335" s="5">
        <v>-9999</v>
      </c>
      <c r="NM335" s="5">
        <v>-9999</v>
      </c>
      <c r="NN335" s="5">
        <v>-9999</v>
      </c>
      <c r="NO335" s="5">
        <v>-9999</v>
      </c>
      <c r="NP335" s="5">
        <v>-9999</v>
      </c>
      <c r="NQ335" s="5">
        <v>-9999</v>
      </c>
      <c r="NR335" s="5">
        <v>-9999</v>
      </c>
      <c r="NS335" s="5">
        <v>-9999</v>
      </c>
      <c r="NT335" s="5">
        <v>-9999</v>
      </c>
      <c r="NU335" s="5">
        <v>-9999</v>
      </c>
      <c r="NV335" s="5">
        <v>-9999</v>
      </c>
      <c r="NW335" s="5">
        <v>-9999</v>
      </c>
      <c r="NX335" s="5">
        <v>-9999</v>
      </c>
      <c r="NY335" s="5">
        <v>-9999</v>
      </c>
      <c r="NZ335" s="5">
        <v>-9999</v>
      </c>
      <c r="OA335" s="5">
        <v>-9999</v>
      </c>
      <c r="OB335" s="5">
        <v>-9999</v>
      </c>
      <c r="OC335" s="5">
        <v>-9999</v>
      </c>
      <c r="OD335" s="5">
        <v>-9999</v>
      </c>
      <c r="OE335" s="5">
        <v>-9999</v>
      </c>
      <c r="OF335" s="5">
        <v>-9999</v>
      </c>
      <c r="OG335" s="5">
        <v>-9999</v>
      </c>
      <c r="OH335" s="5">
        <v>-9999</v>
      </c>
      <c r="OI335" s="5">
        <v>-9999</v>
      </c>
      <c r="OJ335" s="5">
        <v>-9999</v>
      </c>
      <c r="OK335" s="5">
        <v>-9999</v>
      </c>
      <c r="OL335" s="5">
        <v>-9999</v>
      </c>
      <c r="OM335" s="5">
        <v>-9999</v>
      </c>
      <c r="ON335" s="5">
        <v>-9999</v>
      </c>
      <c r="OO335" s="5">
        <v>-9999</v>
      </c>
      <c r="OP335" s="5">
        <v>-9999</v>
      </c>
      <c r="OQ335" s="5">
        <v>-9999</v>
      </c>
      <c r="OR335" s="5">
        <v>-9999</v>
      </c>
      <c r="OS335" s="5">
        <v>-9999</v>
      </c>
      <c r="OT335" s="5">
        <v>-9999</v>
      </c>
      <c r="OU335" s="5">
        <v>-9999</v>
      </c>
      <c r="OV335" s="5">
        <v>-9999</v>
      </c>
      <c r="OW335" s="5">
        <v>-9999</v>
      </c>
      <c r="OX335" s="5">
        <v>-9999</v>
      </c>
      <c r="OY335" s="5">
        <v>-9999</v>
      </c>
      <c r="OZ335" s="5">
        <v>-9999</v>
      </c>
      <c r="PA335" s="5">
        <v>-9999</v>
      </c>
      <c r="PB335" s="5">
        <v>-9999</v>
      </c>
      <c r="PC335" s="5">
        <v>-9999</v>
      </c>
      <c r="PD335" s="5">
        <v>-9999</v>
      </c>
      <c r="PE335" s="5">
        <v>-9999</v>
      </c>
      <c r="PF335" s="5">
        <v>-9999</v>
      </c>
      <c r="PG335" s="5">
        <v>-9999</v>
      </c>
      <c r="PH335" s="5">
        <v>-9999</v>
      </c>
      <c r="PI335" s="5">
        <v>-9999</v>
      </c>
      <c r="PJ335" s="5">
        <v>-9999</v>
      </c>
      <c r="PK335" s="5">
        <v>-9999</v>
      </c>
      <c r="PL335" s="5">
        <v>-9999</v>
      </c>
      <c r="PM335" s="5">
        <v>-9999</v>
      </c>
      <c r="PN335" s="5">
        <v>-9999</v>
      </c>
      <c r="PO335" s="5">
        <v>-9999</v>
      </c>
      <c r="PP335" s="5">
        <v>-9999</v>
      </c>
      <c r="PQ335" s="5">
        <v>-9999</v>
      </c>
      <c r="PR335" s="5">
        <v>-9999</v>
      </c>
      <c r="PS335" s="5">
        <v>-9999</v>
      </c>
      <c r="PT335" s="5">
        <v>-9999</v>
      </c>
      <c r="PU335" s="5">
        <v>-9999</v>
      </c>
      <c r="PV335" s="5">
        <v>-9999</v>
      </c>
      <c r="PW335" s="5">
        <v>-9999</v>
      </c>
      <c r="PX335" s="5">
        <v>-9999</v>
      </c>
      <c r="PY335" s="5">
        <v>-9999</v>
      </c>
      <c r="PZ335" s="5">
        <v>-9999</v>
      </c>
      <c r="QA335" s="5">
        <v>-9999</v>
      </c>
      <c r="QB335" s="5">
        <v>-9999</v>
      </c>
      <c r="QC335" s="5">
        <v>-9999</v>
      </c>
      <c r="QD335" s="5">
        <v>-9999</v>
      </c>
      <c r="QE335" s="5">
        <v>-9999</v>
      </c>
      <c r="QF335" s="5">
        <v>-9999</v>
      </c>
      <c r="QG335" s="5">
        <v>-9999</v>
      </c>
      <c r="QH335" s="5">
        <v>-9999</v>
      </c>
      <c r="QI335" s="5">
        <v>-9999</v>
      </c>
      <c r="QJ335" s="5">
        <v>-9999</v>
      </c>
      <c r="QK335" s="5">
        <v>-9999</v>
      </c>
      <c r="QL335" s="5">
        <v>-9999</v>
      </c>
      <c r="QM335" s="5">
        <v>-9999</v>
      </c>
      <c r="QN335" s="5">
        <v>-9999</v>
      </c>
      <c r="QO335" s="5">
        <v>-9999</v>
      </c>
      <c r="QP335" s="5">
        <v>-9999</v>
      </c>
      <c r="QQ335" s="5">
        <v>-9999</v>
      </c>
      <c r="QR335" s="5">
        <v>-9999</v>
      </c>
      <c r="QS335" s="5">
        <v>-9999</v>
      </c>
      <c r="QT335" s="5">
        <v>-9999</v>
      </c>
      <c r="QU335" s="5">
        <v>-9999</v>
      </c>
      <c r="QV335" s="5">
        <v>-9999</v>
      </c>
      <c r="QW335" s="5">
        <v>-9999</v>
      </c>
      <c r="QX335" s="5">
        <v>-9999</v>
      </c>
      <c r="QY335" s="5">
        <v>-9999</v>
      </c>
      <c r="QZ335" s="5">
        <v>-9999</v>
      </c>
      <c r="RA335" s="5">
        <v>-9999</v>
      </c>
      <c r="RB335" s="5">
        <v>-9999</v>
      </c>
      <c r="RC335" s="5">
        <v>-9999</v>
      </c>
      <c r="RD335" s="5">
        <v>-9999</v>
      </c>
      <c r="RE335" s="5">
        <v>-9999</v>
      </c>
      <c r="RF335" s="5">
        <v>-9999</v>
      </c>
      <c r="RG335" s="5">
        <v>-9999</v>
      </c>
      <c r="RH335" s="5">
        <v>-9999</v>
      </c>
      <c r="RI335" s="5">
        <v>-9999</v>
      </c>
      <c r="RJ335" s="5">
        <v>-9999</v>
      </c>
      <c r="RK335" s="5">
        <v>-9999</v>
      </c>
      <c r="RL335" s="5">
        <v>-9999</v>
      </c>
      <c r="RM335" s="5">
        <v>-9999</v>
      </c>
      <c r="RN335" s="5">
        <v>-9999</v>
      </c>
      <c r="RO335" s="5">
        <v>-9999</v>
      </c>
      <c r="RP335" s="5">
        <v>-9999</v>
      </c>
      <c r="RQ335" s="5">
        <v>-9999</v>
      </c>
      <c r="RR335" s="5">
        <v>-9999</v>
      </c>
      <c r="RS335" s="5">
        <v>-9999</v>
      </c>
      <c r="RT335" s="5">
        <v>-9999</v>
      </c>
      <c r="RU335" s="5">
        <v>-9999</v>
      </c>
      <c r="RV335" s="5">
        <v>-9999</v>
      </c>
      <c r="RW335" s="5">
        <v>-9999</v>
      </c>
      <c r="RX335" s="5">
        <v>-9999</v>
      </c>
      <c r="RY335" s="5">
        <v>-9999</v>
      </c>
      <c r="RZ335" s="5">
        <v>-9999</v>
      </c>
      <c r="SA335" s="5">
        <v>-9999</v>
      </c>
      <c r="SB335" s="5">
        <v>-9999</v>
      </c>
      <c r="SC335" s="5">
        <v>-9999</v>
      </c>
      <c r="SD335" s="5">
        <v>-9999</v>
      </c>
      <c r="SE335" s="5">
        <v>-9999</v>
      </c>
      <c r="SF335" s="5">
        <v>-9999</v>
      </c>
      <c r="SG335" s="5">
        <v>-9999</v>
      </c>
      <c r="SH335" s="5">
        <v>-9999</v>
      </c>
      <c r="SI335" s="5">
        <v>-9999</v>
      </c>
      <c r="SJ335" s="5">
        <v>-9999</v>
      </c>
      <c r="SK335" s="5">
        <v>-9999</v>
      </c>
      <c r="SL335" s="5">
        <v>-9999</v>
      </c>
      <c r="SM335" s="5">
        <v>-9999</v>
      </c>
      <c r="SN335" s="5">
        <v>-9999</v>
      </c>
      <c r="SO335" s="5">
        <v>-9999</v>
      </c>
      <c r="SP335" s="5">
        <v>-9999</v>
      </c>
      <c r="SQ335" s="5">
        <v>-9999</v>
      </c>
      <c r="SR335" s="5">
        <v>-9999</v>
      </c>
      <c r="SS335" s="5">
        <v>-9999</v>
      </c>
      <c r="ST335" s="5">
        <v>-9999</v>
      </c>
      <c r="SU335" s="5">
        <v>-9999</v>
      </c>
      <c r="SV335" s="5">
        <v>-9999</v>
      </c>
      <c r="SW335" s="5">
        <v>-9999</v>
      </c>
      <c r="SX335" s="5">
        <v>-9999</v>
      </c>
      <c r="SY335" s="5">
        <v>-9999</v>
      </c>
      <c r="SZ335" s="5">
        <v>-9999</v>
      </c>
      <c r="TA335" s="5">
        <v>-9999</v>
      </c>
      <c r="TB335" s="5">
        <v>-9999</v>
      </c>
      <c r="TC335" s="5">
        <v>-9999</v>
      </c>
      <c r="TD335" s="5">
        <v>-9999</v>
      </c>
      <c r="TE335" s="5">
        <v>-9999</v>
      </c>
      <c r="TF335" s="5">
        <v>-9999</v>
      </c>
      <c r="TG335" s="5">
        <v>-9999</v>
      </c>
      <c r="TH335" s="5">
        <v>-9999</v>
      </c>
      <c r="TI335" s="5">
        <v>-9999</v>
      </c>
      <c r="TJ335" s="5">
        <v>-9999</v>
      </c>
      <c r="TK335" s="5">
        <v>-9999</v>
      </c>
      <c r="TL335" s="5">
        <v>-9999</v>
      </c>
      <c r="TM335" s="5">
        <v>-9999</v>
      </c>
      <c r="TN335" s="5">
        <v>-9999</v>
      </c>
      <c r="TO335" s="5">
        <v>-9999</v>
      </c>
      <c r="TP335" s="5">
        <v>-9999</v>
      </c>
      <c r="TQ335" s="5">
        <v>-9999</v>
      </c>
      <c r="TR335" s="5">
        <v>-9999</v>
      </c>
      <c r="TS335" s="5">
        <v>-9999</v>
      </c>
      <c r="TT335" s="5">
        <v>-9999</v>
      </c>
      <c r="TU335" s="5">
        <v>-9999</v>
      </c>
      <c r="TV335" s="5">
        <v>-9999</v>
      </c>
      <c r="TW335" s="5">
        <v>-9999</v>
      </c>
      <c r="TX335" s="5">
        <v>-9999</v>
      </c>
      <c r="TY335" s="5">
        <v>-9999</v>
      </c>
      <c r="TZ335" s="5">
        <v>-9999</v>
      </c>
      <c r="UA335" s="5">
        <v>-9999</v>
      </c>
      <c r="UB335" s="5">
        <v>-9999</v>
      </c>
      <c r="UC335" s="5">
        <v>-9999</v>
      </c>
      <c r="UD335" s="5">
        <v>-9999</v>
      </c>
      <c r="UE335" s="5">
        <v>-9999</v>
      </c>
      <c r="UF335" s="5">
        <v>-9999</v>
      </c>
      <c r="UG335" s="5">
        <v>-9999</v>
      </c>
      <c r="UH335" s="5">
        <v>-9999</v>
      </c>
      <c r="UI335" s="5">
        <v>-9999</v>
      </c>
      <c r="UJ335" s="5">
        <v>-9999</v>
      </c>
      <c r="UK335" s="5">
        <v>-9999</v>
      </c>
      <c r="UL335" s="5">
        <v>-9999</v>
      </c>
      <c r="UM335" s="5">
        <v>-9999</v>
      </c>
      <c r="UN335" s="5">
        <v>-9999</v>
      </c>
      <c r="UO335" s="5">
        <v>-9999</v>
      </c>
      <c r="UP335" s="5">
        <v>-9999</v>
      </c>
      <c r="UQ335" s="5">
        <v>-9999</v>
      </c>
      <c r="UR335" s="5">
        <v>-9999</v>
      </c>
      <c r="US335" s="5">
        <v>-9999</v>
      </c>
      <c r="UT335" s="5">
        <v>-9999</v>
      </c>
      <c r="UU335" s="5">
        <v>-9999</v>
      </c>
      <c r="UV335" s="5">
        <v>-9999</v>
      </c>
      <c r="UW335" s="5">
        <v>-9999</v>
      </c>
      <c r="UX335" s="5">
        <v>-9999</v>
      </c>
      <c r="UY335" s="5">
        <v>-9999</v>
      </c>
      <c r="UZ335" s="5">
        <v>-9999</v>
      </c>
      <c r="VA335" s="5">
        <v>-9999</v>
      </c>
      <c r="VB335" s="5">
        <v>-9999</v>
      </c>
      <c r="VC335" s="5">
        <v>-9999</v>
      </c>
      <c r="VD335" s="5">
        <v>-9999</v>
      </c>
      <c r="VE335" s="5">
        <v>-9999</v>
      </c>
      <c r="VF335" s="5">
        <v>-9999</v>
      </c>
      <c r="VG335" s="5">
        <v>-9999</v>
      </c>
      <c r="VH335" s="5">
        <v>-9999</v>
      </c>
      <c r="VI335" s="5">
        <v>-9999</v>
      </c>
      <c r="VJ335" s="5">
        <v>-9999</v>
      </c>
      <c r="VK335" s="5">
        <v>-9999</v>
      </c>
      <c r="VL335" s="5">
        <v>-9999</v>
      </c>
      <c r="VM335" s="5">
        <v>-9999</v>
      </c>
      <c r="VN335" s="5">
        <v>-9999</v>
      </c>
      <c r="VO335" s="5">
        <v>-9999</v>
      </c>
      <c r="VP335" s="5">
        <v>-9999</v>
      </c>
      <c r="VQ335" s="5">
        <v>-9999</v>
      </c>
      <c r="VR335" s="5">
        <v>-9999</v>
      </c>
      <c r="VS335" s="5">
        <v>-9999</v>
      </c>
      <c r="VT335" s="5">
        <v>-9999</v>
      </c>
      <c r="VU335" s="5">
        <v>-9999</v>
      </c>
      <c r="VV335" s="5">
        <v>-9999</v>
      </c>
      <c r="VW335" s="5">
        <v>-9999</v>
      </c>
      <c r="VX335" s="5">
        <v>-9999</v>
      </c>
      <c r="VY335" s="5">
        <v>-9999</v>
      </c>
      <c r="VZ335" s="5">
        <v>-9999</v>
      </c>
      <c r="WA335" s="5">
        <v>-9999</v>
      </c>
      <c r="WB335" s="5">
        <v>-9999</v>
      </c>
      <c r="WC335" s="5">
        <v>-9999</v>
      </c>
      <c r="WD335" s="5">
        <v>-9999</v>
      </c>
      <c r="WE335" s="5">
        <v>-9999</v>
      </c>
      <c r="WF335" s="5">
        <v>-9999</v>
      </c>
      <c r="WG335" s="5">
        <v>-9999</v>
      </c>
      <c r="WH335" s="5">
        <v>-9999</v>
      </c>
      <c r="WI335" s="5">
        <v>-9999</v>
      </c>
      <c r="WJ335" s="5">
        <v>-9999</v>
      </c>
      <c r="WK335" s="5">
        <v>-9999</v>
      </c>
      <c r="WL335" s="5">
        <v>-9999</v>
      </c>
      <c r="WM335" s="5">
        <v>-9999</v>
      </c>
      <c r="WN335" s="5">
        <v>-9999</v>
      </c>
      <c r="WO335" s="5">
        <v>-9999</v>
      </c>
      <c r="WP335" s="5">
        <v>-9999</v>
      </c>
      <c r="WQ335" s="5">
        <v>-9999</v>
      </c>
      <c r="WR335" s="5">
        <v>-9999</v>
      </c>
      <c r="WS335" s="5">
        <v>-9999</v>
      </c>
      <c r="WT335" s="5">
        <v>-9999</v>
      </c>
      <c r="WU335" s="5">
        <v>-9999</v>
      </c>
      <c r="WV335" s="5">
        <v>-9999</v>
      </c>
      <c r="WW335" s="5">
        <v>-9999</v>
      </c>
      <c r="WX335" s="5">
        <v>-9999</v>
      </c>
      <c r="WY335" s="5">
        <v>-9999</v>
      </c>
      <c r="WZ335" s="5">
        <v>-9999</v>
      </c>
      <c r="XA335" s="5">
        <v>-9999</v>
      </c>
      <c r="XB335" s="5">
        <v>-9999</v>
      </c>
      <c r="XC335" s="5">
        <v>-9999</v>
      </c>
      <c r="XD335" s="5">
        <v>-9999</v>
      </c>
      <c r="XE335" s="5">
        <v>-9999</v>
      </c>
      <c r="XF335" s="5">
        <v>-9999</v>
      </c>
      <c r="XG335" s="5">
        <v>-9999</v>
      </c>
      <c r="XH335" s="5">
        <v>-9999</v>
      </c>
      <c r="XI335" s="5">
        <v>-9999</v>
      </c>
      <c r="XJ335" s="5">
        <v>-9999</v>
      </c>
      <c r="XK335" s="5">
        <v>-9999</v>
      </c>
      <c r="XL335" s="5">
        <v>-9999</v>
      </c>
      <c r="XM335" s="5">
        <v>-9999</v>
      </c>
      <c r="XN335" s="5">
        <v>-9999</v>
      </c>
      <c r="XO335" s="5">
        <v>-9999</v>
      </c>
      <c r="XP335" s="5">
        <v>-9999</v>
      </c>
      <c r="XQ335" s="5">
        <v>-9999</v>
      </c>
      <c r="XR335" s="5">
        <v>-9999</v>
      </c>
      <c r="XS335" s="5">
        <v>-9999</v>
      </c>
      <c r="XT335" s="5">
        <v>-9999</v>
      </c>
      <c r="XU335" s="5">
        <v>-9999</v>
      </c>
      <c r="XV335" s="5">
        <v>-9999</v>
      </c>
      <c r="XW335" s="5">
        <v>-9999</v>
      </c>
      <c r="XX335" s="5">
        <v>-9999</v>
      </c>
      <c r="XY335" s="5">
        <v>-9999</v>
      </c>
      <c r="XZ335" s="5">
        <v>-9999</v>
      </c>
      <c r="YA335" s="5">
        <v>-9999</v>
      </c>
      <c r="YB335" s="5">
        <v>-9999</v>
      </c>
      <c r="YC335" s="5">
        <v>-9999</v>
      </c>
      <c r="YD335" s="5">
        <v>-9999</v>
      </c>
      <c r="YE335" s="5">
        <v>-9999</v>
      </c>
      <c r="YF335" s="5">
        <v>-9999</v>
      </c>
      <c r="YG335" s="5">
        <v>-9999</v>
      </c>
      <c r="YH335" s="5">
        <v>-9999</v>
      </c>
      <c r="YI335" s="5">
        <v>-9999</v>
      </c>
      <c r="YJ335" s="5">
        <v>-9999</v>
      </c>
      <c r="YK335" s="5">
        <v>-9999</v>
      </c>
      <c r="YL335" s="5">
        <v>-9999</v>
      </c>
      <c r="YM335" s="5">
        <v>-9999</v>
      </c>
      <c r="YN335" s="5">
        <v>-9999</v>
      </c>
      <c r="YO335" s="5">
        <v>-9999</v>
      </c>
      <c r="YP335" s="5">
        <v>-9999</v>
      </c>
      <c r="YQ335" s="5">
        <v>-9999</v>
      </c>
      <c r="YR335" s="5">
        <v>-9999</v>
      </c>
      <c r="YS335" s="5">
        <v>-9999</v>
      </c>
      <c r="YT335" s="5">
        <v>-9999</v>
      </c>
      <c r="YU335" s="5">
        <v>-9999</v>
      </c>
      <c r="YV335" s="5">
        <v>-9999</v>
      </c>
      <c r="YW335" s="5">
        <v>-9999</v>
      </c>
      <c r="YX335" s="5">
        <v>-9999</v>
      </c>
      <c r="YY335" s="5">
        <v>-9999</v>
      </c>
      <c r="YZ335" s="5">
        <v>-9999</v>
      </c>
      <c r="ZA335" s="5">
        <v>-9999</v>
      </c>
      <c r="ZB335" s="5">
        <v>-9999</v>
      </c>
      <c r="ZC335" s="5">
        <v>-9999</v>
      </c>
      <c r="ZD335" s="5">
        <v>-9999</v>
      </c>
      <c r="ZE335" s="5">
        <v>-9999</v>
      </c>
      <c r="ZF335" s="5">
        <v>-9999</v>
      </c>
      <c r="ZG335" s="5">
        <v>-9999</v>
      </c>
      <c r="ZH335" s="5">
        <v>-9999</v>
      </c>
      <c r="ZI335" s="5">
        <v>-9999</v>
      </c>
      <c r="ZJ335" s="5">
        <v>-9999</v>
      </c>
      <c r="ZK335" s="5">
        <v>-9999</v>
      </c>
      <c r="ZL335" s="5">
        <v>-9999</v>
      </c>
      <c r="ZM335" s="5">
        <v>-9999</v>
      </c>
      <c r="ZN335" s="5">
        <v>-9999</v>
      </c>
      <c r="ZO335" s="5">
        <v>-9999</v>
      </c>
      <c r="ZP335" s="5">
        <v>-9999</v>
      </c>
      <c r="ZQ335" s="5">
        <v>-9999</v>
      </c>
      <c r="ZR335" s="5">
        <v>-9999</v>
      </c>
      <c r="ZS335" s="5">
        <v>-9999</v>
      </c>
      <c r="ZT335" s="5">
        <v>-9999</v>
      </c>
      <c r="ZU335" s="5">
        <v>-9999</v>
      </c>
      <c r="ZV335" s="5">
        <v>-9999</v>
      </c>
      <c r="ZW335" s="5">
        <v>-9999</v>
      </c>
      <c r="ZX335" s="5">
        <v>-9999</v>
      </c>
      <c r="ZY335" s="5">
        <v>-9999</v>
      </c>
      <c r="ZZ335" s="5">
        <v>-9999</v>
      </c>
      <c r="AAA335" s="5">
        <v>-9999</v>
      </c>
      <c r="AAB335" s="5">
        <v>-9999</v>
      </c>
      <c r="AAC335" s="5">
        <v>-9999</v>
      </c>
      <c r="AAD335" s="5">
        <v>-9999</v>
      </c>
      <c r="AAE335" s="5">
        <v>-9999</v>
      </c>
      <c r="AAF335" s="5">
        <v>-9999</v>
      </c>
      <c r="AAG335" s="5">
        <v>-9999</v>
      </c>
      <c r="AAH335" s="5">
        <v>-9999</v>
      </c>
      <c r="AAI335" s="5">
        <v>-9999</v>
      </c>
      <c r="AAJ335" s="5">
        <v>-9999</v>
      </c>
      <c r="AAK335" s="5">
        <v>-9999</v>
      </c>
      <c r="AAL335" s="5">
        <v>-9999</v>
      </c>
      <c r="AAM335" s="5">
        <v>-9999</v>
      </c>
      <c r="AAN335" s="5">
        <v>-9999</v>
      </c>
      <c r="AAO335" s="5">
        <v>-9999</v>
      </c>
      <c r="AAP335" s="5">
        <v>-9999</v>
      </c>
      <c r="AAQ335" s="5">
        <v>-9999</v>
      </c>
      <c r="AAR335" s="5">
        <v>-9999</v>
      </c>
      <c r="AAS335" s="5">
        <v>-9999</v>
      </c>
    </row>
    <row r="336" spans="1:721">
      <c r="A336" s="7">
        <v>-76.5</v>
      </c>
      <c r="B336" s="5">
        <v>-9999</v>
      </c>
      <c r="C336" s="5">
        <v>-9999</v>
      </c>
      <c r="D336" s="5">
        <v>-9999</v>
      </c>
      <c r="E336" s="5">
        <v>-9999</v>
      </c>
      <c r="F336" s="5">
        <v>-9999</v>
      </c>
      <c r="G336" s="5">
        <v>-9999</v>
      </c>
      <c r="H336" s="5">
        <v>-9999</v>
      </c>
      <c r="I336" s="5">
        <v>-9999</v>
      </c>
      <c r="J336" s="5">
        <v>-9999</v>
      </c>
      <c r="K336" s="5">
        <v>-9999</v>
      </c>
      <c r="L336" s="5">
        <v>-9999</v>
      </c>
      <c r="M336" s="5">
        <v>-9999</v>
      </c>
      <c r="N336" s="5">
        <v>-9999</v>
      </c>
      <c r="O336" s="5">
        <v>-9999</v>
      </c>
      <c r="P336" s="5">
        <v>-9999</v>
      </c>
      <c r="Q336" s="5">
        <v>-9999</v>
      </c>
      <c r="R336" s="5">
        <v>-9999</v>
      </c>
      <c r="S336" s="5">
        <v>-9999</v>
      </c>
      <c r="T336" s="5">
        <v>-9999</v>
      </c>
      <c r="U336" s="5">
        <v>-9999</v>
      </c>
      <c r="V336" s="5">
        <v>-9999</v>
      </c>
      <c r="W336" s="5">
        <v>-9999</v>
      </c>
      <c r="X336" s="5">
        <v>-9999</v>
      </c>
      <c r="Y336" s="5">
        <v>-9999</v>
      </c>
      <c r="Z336" s="5">
        <v>-9999</v>
      </c>
      <c r="AA336" s="5">
        <v>-9999</v>
      </c>
      <c r="AB336" s="5">
        <v>-9999</v>
      </c>
      <c r="AC336" s="5">
        <v>-9999</v>
      </c>
      <c r="AD336" s="5">
        <v>-9999</v>
      </c>
      <c r="AE336" s="5">
        <v>-9999</v>
      </c>
      <c r="AF336" s="5">
        <v>-9999</v>
      </c>
      <c r="AG336" s="5">
        <v>-9999</v>
      </c>
      <c r="AH336" s="5">
        <v>-9999</v>
      </c>
      <c r="AI336" s="5">
        <v>-9999</v>
      </c>
      <c r="AJ336" s="5">
        <v>-9999</v>
      </c>
      <c r="AK336" s="5">
        <v>-9999</v>
      </c>
      <c r="AL336" s="5">
        <v>-9999</v>
      </c>
      <c r="AM336" s="5">
        <v>-9999</v>
      </c>
      <c r="AN336" s="5">
        <v>-9999</v>
      </c>
      <c r="AO336" s="5">
        <v>-9999</v>
      </c>
      <c r="AP336" s="5">
        <v>-9999</v>
      </c>
      <c r="AQ336" s="5">
        <v>-9999</v>
      </c>
      <c r="AR336" s="5">
        <v>-9999</v>
      </c>
      <c r="AS336" s="5">
        <v>-9999</v>
      </c>
      <c r="AT336" s="5">
        <v>-9999</v>
      </c>
      <c r="AU336" s="5">
        <v>-9999</v>
      </c>
      <c r="AV336" s="5">
        <v>-9999</v>
      </c>
      <c r="AW336" s="5">
        <v>-9999</v>
      </c>
      <c r="AX336" s="5">
        <v>-9999</v>
      </c>
      <c r="AY336" s="5">
        <v>-9999</v>
      </c>
      <c r="AZ336" s="5">
        <v>-9999</v>
      </c>
      <c r="BA336" s="5">
        <v>-9999</v>
      </c>
      <c r="BB336" s="5">
        <v>-9999</v>
      </c>
      <c r="BC336" s="5">
        <v>-9999</v>
      </c>
      <c r="BD336" s="5">
        <v>-9999</v>
      </c>
      <c r="BE336" s="5">
        <v>-9999</v>
      </c>
      <c r="BF336" s="5">
        <v>-9999</v>
      </c>
      <c r="BG336" s="5">
        <v>-9999</v>
      </c>
      <c r="BH336" s="5">
        <v>-9999</v>
      </c>
      <c r="BI336" s="5">
        <v>-9999</v>
      </c>
      <c r="BJ336" s="5">
        <v>-9999</v>
      </c>
      <c r="BK336" s="5">
        <v>-9999</v>
      </c>
      <c r="BL336" s="5">
        <v>-9999</v>
      </c>
      <c r="BM336" s="5">
        <v>-9999</v>
      </c>
      <c r="BN336" s="5">
        <v>-9999</v>
      </c>
      <c r="BO336" s="5">
        <v>-9999</v>
      </c>
      <c r="BP336" s="5">
        <v>-9999</v>
      </c>
      <c r="BQ336" s="5">
        <v>-9999</v>
      </c>
      <c r="BR336" s="5">
        <v>-9999</v>
      </c>
      <c r="BS336" s="5">
        <v>-9999</v>
      </c>
      <c r="BT336" s="5">
        <v>-9999</v>
      </c>
      <c r="BU336" s="5">
        <v>-9999</v>
      </c>
      <c r="BV336" s="5">
        <v>-9999</v>
      </c>
      <c r="BW336" s="5">
        <v>-9999</v>
      </c>
      <c r="BX336" s="5">
        <v>-9999</v>
      </c>
      <c r="BY336" s="5">
        <v>-9999</v>
      </c>
      <c r="BZ336" s="5">
        <v>-9999</v>
      </c>
      <c r="CA336" s="5">
        <v>-9999</v>
      </c>
      <c r="CB336" s="5">
        <v>-9999</v>
      </c>
      <c r="CC336" s="5">
        <v>-9999</v>
      </c>
      <c r="CD336" s="5">
        <v>-9999</v>
      </c>
      <c r="CE336" s="5">
        <v>-9999</v>
      </c>
      <c r="CF336" s="5">
        <v>-9999</v>
      </c>
      <c r="CG336" s="5">
        <v>-9999</v>
      </c>
      <c r="CH336" s="5">
        <v>-9999</v>
      </c>
      <c r="CI336" s="5">
        <v>-9999</v>
      </c>
      <c r="CJ336" s="5">
        <v>-9999</v>
      </c>
      <c r="CK336" s="5">
        <v>-9999</v>
      </c>
      <c r="CL336" s="5">
        <v>-9999</v>
      </c>
      <c r="CM336" s="5">
        <v>-9999</v>
      </c>
      <c r="CN336" s="5">
        <v>-9999</v>
      </c>
      <c r="CO336" s="5">
        <v>-9999</v>
      </c>
      <c r="CP336" s="5">
        <v>-9999</v>
      </c>
      <c r="CQ336" s="5">
        <v>-9999</v>
      </c>
      <c r="CR336" s="5">
        <v>-9999</v>
      </c>
      <c r="CS336" s="5">
        <v>-9999</v>
      </c>
      <c r="CT336" s="5">
        <v>-9999</v>
      </c>
      <c r="CU336" s="5">
        <v>-9999</v>
      </c>
      <c r="CV336" s="5">
        <v>-9999</v>
      </c>
      <c r="CW336" s="5">
        <v>-9999</v>
      </c>
      <c r="CX336" s="5">
        <v>-9999</v>
      </c>
      <c r="CY336" s="5">
        <v>-9999</v>
      </c>
      <c r="CZ336" s="5">
        <v>-9999</v>
      </c>
      <c r="DA336" s="5">
        <v>-9999</v>
      </c>
      <c r="DB336" s="5">
        <v>-9999</v>
      </c>
      <c r="DC336" s="5">
        <v>-9999</v>
      </c>
      <c r="DD336" s="5">
        <v>-9999</v>
      </c>
      <c r="DE336" s="5">
        <v>-9999</v>
      </c>
      <c r="DF336" s="5">
        <v>-9999</v>
      </c>
      <c r="DG336" s="5">
        <v>-9999</v>
      </c>
      <c r="DH336" s="5">
        <v>-9999</v>
      </c>
      <c r="DI336" s="5">
        <v>-9999</v>
      </c>
      <c r="DJ336" s="5">
        <v>-9999</v>
      </c>
      <c r="DK336" s="5">
        <v>-9999</v>
      </c>
      <c r="DL336" s="5">
        <v>-9999</v>
      </c>
      <c r="DM336" s="5">
        <v>-9999</v>
      </c>
      <c r="DN336" s="5">
        <v>-9999</v>
      </c>
      <c r="DO336" s="5">
        <v>-9999</v>
      </c>
      <c r="DP336" s="5">
        <v>-9999</v>
      </c>
      <c r="DQ336" s="5">
        <v>-9999</v>
      </c>
      <c r="DR336" s="5">
        <v>-9999</v>
      </c>
      <c r="DS336" s="5">
        <v>-9999</v>
      </c>
      <c r="DT336" s="5">
        <v>-9999</v>
      </c>
      <c r="DU336" s="5">
        <v>-9999</v>
      </c>
      <c r="DV336" s="5">
        <v>-9999</v>
      </c>
      <c r="DW336" s="5">
        <v>-9999</v>
      </c>
      <c r="DX336" s="5">
        <v>-9999</v>
      </c>
      <c r="DY336" s="5">
        <v>-9999</v>
      </c>
      <c r="DZ336" s="5">
        <v>-9999</v>
      </c>
      <c r="EA336" s="5">
        <v>-9999</v>
      </c>
      <c r="EB336" s="5">
        <v>-9999</v>
      </c>
      <c r="EC336" s="5">
        <v>-9999</v>
      </c>
      <c r="ED336" s="5">
        <v>-9999</v>
      </c>
      <c r="EE336" s="5">
        <v>-9999</v>
      </c>
      <c r="EF336" s="5">
        <v>-9999</v>
      </c>
      <c r="EG336" s="5">
        <v>-9999</v>
      </c>
      <c r="EH336" s="5">
        <v>-9999</v>
      </c>
      <c r="EI336" s="5">
        <v>-9999</v>
      </c>
      <c r="EJ336" s="5">
        <v>-9999</v>
      </c>
      <c r="EK336" s="5">
        <v>-9999</v>
      </c>
      <c r="EL336" s="5">
        <v>-9999</v>
      </c>
      <c r="EM336" s="5">
        <v>-9999</v>
      </c>
      <c r="EN336" s="5">
        <v>-9999</v>
      </c>
      <c r="EO336" s="5">
        <v>-9999</v>
      </c>
      <c r="EP336" s="5">
        <v>-9999</v>
      </c>
      <c r="EQ336" s="5">
        <v>-9999</v>
      </c>
      <c r="ER336" s="5">
        <v>-9999</v>
      </c>
      <c r="ES336" s="5">
        <v>-9999</v>
      </c>
      <c r="ET336" s="5">
        <v>-9999</v>
      </c>
      <c r="EU336" s="5">
        <v>-9999</v>
      </c>
      <c r="EV336" s="5">
        <v>-9999</v>
      </c>
      <c r="EW336" s="5">
        <v>-9999</v>
      </c>
      <c r="EX336" s="5">
        <v>-9999</v>
      </c>
      <c r="EY336" s="5">
        <v>-9999</v>
      </c>
      <c r="EZ336" s="5">
        <v>-9999</v>
      </c>
      <c r="FA336" s="5">
        <v>-9999</v>
      </c>
      <c r="FB336" s="5">
        <v>-9999</v>
      </c>
      <c r="FC336" s="5">
        <v>-9999</v>
      </c>
      <c r="FD336" s="5">
        <v>-9999</v>
      </c>
      <c r="FE336" s="5">
        <v>-9999</v>
      </c>
      <c r="FF336" s="5">
        <v>-9999</v>
      </c>
      <c r="FG336" s="5">
        <v>-9999</v>
      </c>
      <c r="FH336" s="5">
        <v>-9999</v>
      </c>
      <c r="FI336" s="5">
        <v>-9999</v>
      </c>
      <c r="FJ336" s="5">
        <v>-9999</v>
      </c>
      <c r="FK336" s="5">
        <v>-9999</v>
      </c>
      <c r="FL336" s="5">
        <v>-9999</v>
      </c>
      <c r="FM336" s="5">
        <v>-9999</v>
      </c>
      <c r="FN336" s="5">
        <v>-9999</v>
      </c>
      <c r="FO336" s="5">
        <v>-9999</v>
      </c>
      <c r="FP336" s="5">
        <v>-9999</v>
      </c>
      <c r="FQ336" s="5">
        <v>-9999</v>
      </c>
      <c r="FR336" s="5">
        <v>-9999</v>
      </c>
      <c r="FS336" s="5">
        <v>-9999</v>
      </c>
      <c r="FT336" s="5">
        <v>-9999</v>
      </c>
      <c r="FU336" s="5">
        <v>-9999</v>
      </c>
      <c r="FV336" s="5">
        <v>-9999</v>
      </c>
      <c r="FW336" s="5">
        <v>-9999</v>
      </c>
      <c r="FX336" s="5">
        <v>-9999</v>
      </c>
      <c r="FY336" s="5">
        <v>-9999</v>
      </c>
      <c r="FZ336" s="5">
        <v>-9999</v>
      </c>
      <c r="GA336" s="5">
        <v>-9999</v>
      </c>
      <c r="GB336" s="5">
        <v>-9999</v>
      </c>
      <c r="GC336" s="5">
        <v>-9999</v>
      </c>
      <c r="GD336" s="5">
        <v>-9999</v>
      </c>
      <c r="GE336" s="5">
        <v>-9999</v>
      </c>
      <c r="GF336" s="5">
        <v>-9999</v>
      </c>
      <c r="GG336" s="5">
        <v>-9999</v>
      </c>
      <c r="GH336" s="5">
        <v>-9999</v>
      </c>
      <c r="GI336" s="5">
        <v>-9999</v>
      </c>
      <c r="GJ336" s="5">
        <v>-9999</v>
      </c>
      <c r="GK336" s="5">
        <v>-9999</v>
      </c>
      <c r="GL336" s="5">
        <v>-9999</v>
      </c>
      <c r="GM336" s="5">
        <v>-9999</v>
      </c>
      <c r="GN336" s="5">
        <v>-9999</v>
      </c>
      <c r="GO336" s="5">
        <v>-9999</v>
      </c>
      <c r="GP336" s="5">
        <v>-9999</v>
      </c>
      <c r="GQ336" s="5">
        <v>-9999</v>
      </c>
      <c r="GR336" s="5">
        <v>-9999</v>
      </c>
      <c r="GS336" s="5">
        <v>-9999</v>
      </c>
      <c r="GT336" s="5">
        <v>-9999</v>
      </c>
      <c r="GU336" s="5">
        <v>-9999</v>
      </c>
      <c r="GV336" s="5">
        <v>-9999</v>
      </c>
      <c r="GW336" s="5">
        <v>-9999</v>
      </c>
      <c r="GX336" s="5">
        <v>-9999</v>
      </c>
      <c r="GY336" s="5">
        <v>-9999</v>
      </c>
      <c r="GZ336" s="5">
        <v>-9999</v>
      </c>
      <c r="HA336" s="5">
        <v>-9999</v>
      </c>
      <c r="HB336" s="5">
        <v>-9999</v>
      </c>
      <c r="HC336" s="5">
        <v>-9999</v>
      </c>
      <c r="HD336" s="5">
        <v>-9999</v>
      </c>
      <c r="HE336" s="5">
        <v>-9999</v>
      </c>
      <c r="HF336" s="5">
        <v>-9999</v>
      </c>
      <c r="HG336" s="5">
        <v>-9999</v>
      </c>
      <c r="HH336" s="5">
        <v>-9999</v>
      </c>
      <c r="HI336" s="5">
        <v>-9999</v>
      </c>
      <c r="HJ336" s="5">
        <v>-9999</v>
      </c>
      <c r="HK336" s="5">
        <v>-9999</v>
      </c>
      <c r="HL336" s="5">
        <v>-9999</v>
      </c>
      <c r="HM336" s="5">
        <v>-9999</v>
      </c>
      <c r="HN336" s="5">
        <v>-9999</v>
      </c>
      <c r="HO336" s="5">
        <v>-9999</v>
      </c>
      <c r="HP336" s="5">
        <v>-9999</v>
      </c>
      <c r="HQ336" s="5">
        <v>-9999</v>
      </c>
      <c r="HR336" s="5">
        <v>-9999</v>
      </c>
      <c r="HS336" s="5">
        <v>-9999</v>
      </c>
      <c r="HT336" s="5">
        <v>-9999</v>
      </c>
      <c r="HU336" s="5">
        <v>-9999</v>
      </c>
      <c r="HV336" s="5">
        <v>-9999</v>
      </c>
      <c r="HW336" s="5">
        <v>-9999</v>
      </c>
      <c r="HX336" s="5">
        <v>-9999</v>
      </c>
      <c r="HY336" s="5">
        <v>-9999</v>
      </c>
      <c r="HZ336" s="5">
        <v>-9999</v>
      </c>
      <c r="IA336" s="5">
        <v>-9999</v>
      </c>
      <c r="IB336" s="5">
        <v>-9999</v>
      </c>
      <c r="IC336" s="5">
        <v>-9999</v>
      </c>
      <c r="ID336" s="5">
        <v>-9999</v>
      </c>
      <c r="IE336" s="5">
        <v>-9999</v>
      </c>
      <c r="IF336" s="5">
        <v>-9999</v>
      </c>
      <c r="IG336" s="5">
        <v>-9999</v>
      </c>
      <c r="IH336" s="5">
        <v>-9999</v>
      </c>
      <c r="II336" s="5">
        <v>-9999</v>
      </c>
      <c r="IJ336" s="5">
        <v>-9999</v>
      </c>
      <c r="IK336" s="5">
        <v>-9999</v>
      </c>
      <c r="IL336" s="5">
        <v>-9999</v>
      </c>
      <c r="IM336" s="5">
        <v>-9999</v>
      </c>
      <c r="IN336" s="5">
        <v>-9999</v>
      </c>
      <c r="IO336" s="5">
        <v>-9999</v>
      </c>
      <c r="IP336" s="5">
        <v>-9999</v>
      </c>
      <c r="IQ336" s="5">
        <v>-9999</v>
      </c>
      <c r="IR336" s="5">
        <v>-9999</v>
      </c>
      <c r="IS336" s="5">
        <v>-9999</v>
      </c>
      <c r="IT336" s="5">
        <v>-9999</v>
      </c>
      <c r="IU336" s="5">
        <v>-9999</v>
      </c>
      <c r="IV336" s="5">
        <v>-9999</v>
      </c>
      <c r="IW336" s="5">
        <v>-9999</v>
      </c>
      <c r="IX336" s="5">
        <v>-9999</v>
      </c>
      <c r="IY336" s="5">
        <v>-9999</v>
      </c>
      <c r="IZ336" s="5">
        <v>-9999</v>
      </c>
      <c r="JA336" s="5">
        <v>-9999</v>
      </c>
      <c r="JB336" s="5">
        <v>-9999</v>
      </c>
      <c r="JC336" s="5">
        <v>-9999</v>
      </c>
      <c r="JD336" s="5">
        <v>-9999</v>
      </c>
      <c r="JE336" s="5">
        <v>-9999</v>
      </c>
      <c r="JF336" s="5">
        <v>-9999</v>
      </c>
      <c r="JG336" s="5">
        <v>-9999</v>
      </c>
      <c r="JH336" s="5">
        <v>-9999</v>
      </c>
      <c r="JI336" s="5">
        <v>-9999</v>
      </c>
      <c r="JJ336" s="5">
        <v>-9999</v>
      </c>
      <c r="JK336" s="5">
        <v>-9999</v>
      </c>
      <c r="JL336" s="5">
        <v>-9999</v>
      </c>
      <c r="JM336" s="5">
        <v>-9999</v>
      </c>
      <c r="JN336" s="5">
        <v>-9999</v>
      </c>
      <c r="JO336" s="5">
        <v>-9999</v>
      </c>
      <c r="JP336" s="5">
        <v>-9999</v>
      </c>
      <c r="JQ336" s="5">
        <v>-9999</v>
      </c>
      <c r="JR336" s="5">
        <v>-9999</v>
      </c>
      <c r="JS336" s="5">
        <v>-9999</v>
      </c>
      <c r="JT336" s="5">
        <v>-9999</v>
      </c>
      <c r="JU336" s="5">
        <v>-9999</v>
      </c>
      <c r="JV336" s="5">
        <v>-9999</v>
      </c>
      <c r="JW336" s="5">
        <v>-9999</v>
      </c>
      <c r="JX336" s="5">
        <v>-9999</v>
      </c>
      <c r="JY336" s="5">
        <v>-9999</v>
      </c>
      <c r="JZ336" s="5">
        <v>-9999</v>
      </c>
      <c r="KA336" s="5">
        <v>-9999</v>
      </c>
      <c r="KB336" s="5">
        <v>-9999</v>
      </c>
      <c r="KC336" s="5">
        <v>-9999</v>
      </c>
      <c r="KD336" s="5">
        <v>-9999</v>
      </c>
      <c r="KE336" s="5">
        <v>-9999</v>
      </c>
      <c r="KF336" s="5">
        <v>-9999</v>
      </c>
      <c r="KG336" s="5">
        <v>-9999</v>
      </c>
      <c r="KH336" s="5">
        <v>-9999</v>
      </c>
      <c r="KI336" s="5">
        <v>-9999</v>
      </c>
      <c r="KJ336" s="5">
        <v>-9999</v>
      </c>
      <c r="KK336" s="5">
        <v>-9999</v>
      </c>
      <c r="KL336" s="5">
        <v>-9999</v>
      </c>
      <c r="KM336" s="5">
        <v>-9999</v>
      </c>
      <c r="KN336" s="5">
        <v>-9999</v>
      </c>
      <c r="KO336" s="5">
        <v>-9999</v>
      </c>
      <c r="KP336" s="5">
        <v>-9999</v>
      </c>
      <c r="KQ336" s="5">
        <v>-9999</v>
      </c>
      <c r="KR336" s="5">
        <v>-9999</v>
      </c>
      <c r="KS336" s="5">
        <v>-9999</v>
      </c>
      <c r="KT336" s="5">
        <v>-9999</v>
      </c>
      <c r="KU336" s="5">
        <v>-9999</v>
      </c>
      <c r="KV336" s="5">
        <v>-9999</v>
      </c>
      <c r="KW336" s="5">
        <v>-9999</v>
      </c>
      <c r="KX336" s="5">
        <v>-9999</v>
      </c>
      <c r="KY336" s="5">
        <v>-9999</v>
      </c>
      <c r="KZ336" s="5">
        <v>-9999</v>
      </c>
      <c r="LA336" s="5">
        <v>-9999</v>
      </c>
      <c r="LB336" s="5">
        <v>-9999</v>
      </c>
      <c r="LC336" s="5">
        <v>-9999</v>
      </c>
      <c r="LD336" s="5">
        <v>-9999</v>
      </c>
      <c r="LE336" s="5">
        <v>-9999</v>
      </c>
      <c r="LF336" s="5">
        <v>-9999</v>
      </c>
      <c r="LG336" s="5">
        <v>-9999</v>
      </c>
      <c r="LH336" s="5">
        <v>-9999</v>
      </c>
      <c r="LI336" s="5">
        <v>-9999</v>
      </c>
      <c r="LJ336" s="5">
        <v>-9999</v>
      </c>
      <c r="LK336" s="5">
        <v>-9999</v>
      </c>
      <c r="LL336" s="5">
        <v>-9999</v>
      </c>
      <c r="LM336" s="5">
        <v>-9999</v>
      </c>
      <c r="LN336" s="5">
        <v>-9999</v>
      </c>
      <c r="LO336" s="5">
        <v>-9999</v>
      </c>
      <c r="LP336" s="5">
        <v>-9999</v>
      </c>
      <c r="LQ336" s="5">
        <v>-9999</v>
      </c>
      <c r="LR336" s="5">
        <v>-9999</v>
      </c>
      <c r="LS336" s="5">
        <v>-9999</v>
      </c>
      <c r="LT336" s="5">
        <v>-9999</v>
      </c>
      <c r="LU336" s="5">
        <v>-9999</v>
      </c>
      <c r="LV336" s="5">
        <v>-9999</v>
      </c>
      <c r="LW336" s="5">
        <v>-9999</v>
      </c>
      <c r="LX336" s="5">
        <v>-9999</v>
      </c>
      <c r="LY336" s="5">
        <v>-9999</v>
      </c>
      <c r="LZ336" s="5">
        <v>-9999</v>
      </c>
      <c r="MA336" s="5">
        <v>-9999</v>
      </c>
      <c r="MB336" s="5">
        <v>-9999</v>
      </c>
      <c r="MC336" s="5">
        <v>-9999</v>
      </c>
      <c r="MD336" s="5">
        <v>-9999</v>
      </c>
      <c r="ME336" s="5">
        <v>-9999</v>
      </c>
      <c r="MF336" s="5">
        <v>-9999</v>
      </c>
      <c r="MG336" s="5">
        <v>-9999</v>
      </c>
      <c r="MH336" s="5">
        <v>-9999</v>
      </c>
      <c r="MI336" s="5">
        <v>-9999</v>
      </c>
      <c r="MJ336" s="5">
        <v>-9999</v>
      </c>
      <c r="MK336" s="5">
        <v>-9999</v>
      </c>
      <c r="ML336" s="5">
        <v>-9999</v>
      </c>
      <c r="MM336" s="5">
        <v>-9999</v>
      </c>
      <c r="MN336" s="5">
        <v>-9999</v>
      </c>
      <c r="MO336" s="5">
        <v>-9999</v>
      </c>
      <c r="MP336" s="5">
        <v>-9999</v>
      </c>
      <c r="MQ336" s="5">
        <v>-9999</v>
      </c>
      <c r="MR336" s="5">
        <v>-9999</v>
      </c>
      <c r="MS336" s="5">
        <v>-9999</v>
      </c>
      <c r="MT336" s="5">
        <v>-9999</v>
      </c>
      <c r="MU336" s="5">
        <v>-9999</v>
      </c>
      <c r="MV336" s="5">
        <v>-9999</v>
      </c>
      <c r="MW336" s="5">
        <v>-9999</v>
      </c>
      <c r="MX336" s="5">
        <v>-9999</v>
      </c>
      <c r="MY336" s="5">
        <v>-9999</v>
      </c>
      <c r="MZ336" s="5">
        <v>-9999</v>
      </c>
      <c r="NA336" s="5">
        <v>-9999</v>
      </c>
      <c r="NB336" s="5">
        <v>-9999</v>
      </c>
      <c r="NC336" s="5">
        <v>-9999</v>
      </c>
      <c r="ND336" s="5">
        <v>-9999</v>
      </c>
      <c r="NE336" s="5">
        <v>-9999</v>
      </c>
      <c r="NF336" s="5">
        <v>-9999</v>
      </c>
      <c r="NG336" s="5">
        <v>-9999</v>
      </c>
      <c r="NH336" s="5">
        <v>-9999</v>
      </c>
      <c r="NI336" s="5">
        <v>-9999</v>
      </c>
      <c r="NJ336" s="5">
        <v>-9999</v>
      </c>
      <c r="NK336" s="5">
        <v>-9999</v>
      </c>
      <c r="NL336" s="5">
        <v>-9999</v>
      </c>
      <c r="NM336" s="5">
        <v>-9999</v>
      </c>
      <c r="NN336" s="5">
        <v>-9999</v>
      </c>
      <c r="NO336" s="5">
        <v>-9999</v>
      </c>
      <c r="NP336" s="5">
        <v>-9999</v>
      </c>
      <c r="NQ336" s="5">
        <v>-9999</v>
      </c>
      <c r="NR336" s="5">
        <v>-9999</v>
      </c>
      <c r="NS336" s="5">
        <v>-9999</v>
      </c>
      <c r="NT336" s="5">
        <v>-9999</v>
      </c>
      <c r="NU336" s="5">
        <v>-9999</v>
      </c>
      <c r="NV336" s="5">
        <v>-9999</v>
      </c>
      <c r="NW336" s="5">
        <v>-9999</v>
      </c>
      <c r="NX336" s="5">
        <v>-9999</v>
      </c>
      <c r="NY336" s="5">
        <v>-9999</v>
      </c>
      <c r="NZ336" s="5">
        <v>-9999</v>
      </c>
      <c r="OA336" s="5">
        <v>-9999</v>
      </c>
      <c r="OB336" s="5">
        <v>-9999</v>
      </c>
      <c r="OC336" s="5">
        <v>-9999</v>
      </c>
      <c r="OD336" s="5">
        <v>-9999</v>
      </c>
      <c r="OE336" s="5">
        <v>-9999</v>
      </c>
      <c r="OF336" s="5">
        <v>-9999</v>
      </c>
      <c r="OG336" s="5">
        <v>-9999</v>
      </c>
      <c r="OH336" s="5">
        <v>-9999</v>
      </c>
      <c r="OI336" s="5">
        <v>-9999</v>
      </c>
      <c r="OJ336" s="5">
        <v>-9999</v>
      </c>
      <c r="OK336" s="5">
        <v>-9999</v>
      </c>
      <c r="OL336" s="5">
        <v>-9999</v>
      </c>
      <c r="OM336" s="5">
        <v>-9999</v>
      </c>
      <c r="ON336" s="5">
        <v>-9999</v>
      </c>
      <c r="OO336" s="5">
        <v>-9999</v>
      </c>
      <c r="OP336" s="5">
        <v>-9999</v>
      </c>
      <c r="OQ336" s="5">
        <v>-9999</v>
      </c>
      <c r="OR336" s="5">
        <v>-9999</v>
      </c>
      <c r="OS336" s="5">
        <v>-9999</v>
      </c>
      <c r="OT336" s="5">
        <v>-9999</v>
      </c>
      <c r="OU336" s="5">
        <v>-9999</v>
      </c>
      <c r="OV336" s="5">
        <v>-9999</v>
      </c>
      <c r="OW336" s="5">
        <v>-9999</v>
      </c>
      <c r="OX336" s="5">
        <v>-9999</v>
      </c>
      <c r="OY336" s="5">
        <v>-9999</v>
      </c>
      <c r="OZ336" s="5">
        <v>-9999</v>
      </c>
      <c r="PA336" s="5">
        <v>-9999</v>
      </c>
      <c r="PB336" s="5">
        <v>-9999</v>
      </c>
      <c r="PC336" s="5">
        <v>-9999</v>
      </c>
      <c r="PD336" s="5">
        <v>-9999</v>
      </c>
      <c r="PE336" s="5">
        <v>-9999</v>
      </c>
      <c r="PF336" s="5">
        <v>-9999</v>
      </c>
      <c r="PG336" s="5">
        <v>-9999</v>
      </c>
      <c r="PH336" s="5">
        <v>-9999</v>
      </c>
      <c r="PI336" s="5">
        <v>-9999</v>
      </c>
      <c r="PJ336" s="5">
        <v>-9999</v>
      </c>
      <c r="PK336" s="5">
        <v>-9999</v>
      </c>
      <c r="PL336" s="5">
        <v>-9999</v>
      </c>
      <c r="PM336" s="5">
        <v>-9999</v>
      </c>
      <c r="PN336" s="5">
        <v>-9999</v>
      </c>
      <c r="PO336" s="5">
        <v>-9999</v>
      </c>
      <c r="PP336" s="5">
        <v>-9999</v>
      </c>
      <c r="PQ336" s="5">
        <v>-9999</v>
      </c>
      <c r="PR336" s="5">
        <v>-9999</v>
      </c>
      <c r="PS336" s="5">
        <v>-9999</v>
      </c>
      <c r="PT336" s="5">
        <v>-9999</v>
      </c>
      <c r="PU336" s="5">
        <v>-9999</v>
      </c>
      <c r="PV336" s="5">
        <v>-9999</v>
      </c>
      <c r="PW336" s="5">
        <v>-9999</v>
      </c>
      <c r="PX336" s="5">
        <v>-9999</v>
      </c>
      <c r="PY336" s="5">
        <v>-9999</v>
      </c>
      <c r="PZ336" s="5">
        <v>-9999</v>
      </c>
      <c r="QA336" s="5">
        <v>-9999</v>
      </c>
      <c r="QB336" s="5">
        <v>-9999</v>
      </c>
      <c r="QC336" s="5">
        <v>-9999</v>
      </c>
      <c r="QD336" s="5">
        <v>-9999</v>
      </c>
      <c r="QE336" s="5">
        <v>-9999</v>
      </c>
      <c r="QF336" s="5">
        <v>-9999</v>
      </c>
      <c r="QG336" s="5">
        <v>-9999</v>
      </c>
      <c r="QH336" s="5">
        <v>-9999</v>
      </c>
      <c r="QI336" s="5">
        <v>-9999</v>
      </c>
      <c r="QJ336" s="5">
        <v>-9999</v>
      </c>
      <c r="QK336" s="5">
        <v>-9999</v>
      </c>
      <c r="QL336" s="5">
        <v>-9999</v>
      </c>
      <c r="QM336" s="5">
        <v>-9999</v>
      </c>
      <c r="QN336" s="5">
        <v>-9999</v>
      </c>
      <c r="QO336" s="5">
        <v>-9999</v>
      </c>
      <c r="QP336" s="5">
        <v>-9999</v>
      </c>
      <c r="QQ336" s="5">
        <v>-9999</v>
      </c>
      <c r="QR336" s="5">
        <v>-9999</v>
      </c>
      <c r="QS336" s="5">
        <v>-9999</v>
      </c>
      <c r="QT336" s="5">
        <v>-9999</v>
      </c>
      <c r="QU336" s="5">
        <v>-9999</v>
      </c>
      <c r="QV336" s="5">
        <v>-9999</v>
      </c>
      <c r="QW336" s="5">
        <v>-9999</v>
      </c>
      <c r="QX336" s="5">
        <v>-9999</v>
      </c>
      <c r="QY336" s="5">
        <v>-9999</v>
      </c>
      <c r="QZ336" s="5">
        <v>-9999</v>
      </c>
      <c r="RA336" s="5">
        <v>-9999</v>
      </c>
      <c r="RB336" s="5">
        <v>-9999</v>
      </c>
      <c r="RC336" s="5">
        <v>-9999</v>
      </c>
      <c r="RD336" s="5">
        <v>-9999</v>
      </c>
      <c r="RE336" s="5">
        <v>-9999</v>
      </c>
      <c r="RF336" s="5">
        <v>-9999</v>
      </c>
      <c r="RG336" s="5">
        <v>-9999</v>
      </c>
      <c r="RH336" s="5">
        <v>-9999</v>
      </c>
      <c r="RI336" s="5">
        <v>-9999</v>
      </c>
      <c r="RJ336" s="5">
        <v>-9999</v>
      </c>
      <c r="RK336" s="5">
        <v>-9999</v>
      </c>
      <c r="RL336" s="5">
        <v>-9999</v>
      </c>
      <c r="RM336" s="5">
        <v>-9999</v>
      </c>
      <c r="RN336" s="5">
        <v>-9999</v>
      </c>
      <c r="RO336" s="5">
        <v>-9999</v>
      </c>
      <c r="RP336" s="5">
        <v>-9999</v>
      </c>
      <c r="RQ336" s="5">
        <v>-9999</v>
      </c>
      <c r="RR336" s="5">
        <v>-9999</v>
      </c>
      <c r="RS336" s="5">
        <v>-9999</v>
      </c>
      <c r="RT336" s="5">
        <v>-9999</v>
      </c>
      <c r="RU336" s="5">
        <v>-9999</v>
      </c>
      <c r="RV336" s="5">
        <v>-9999</v>
      </c>
      <c r="RW336" s="5">
        <v>-9999</v>
      </c>
      <c r="RX336" s="5">
        <v>-9999</v>
      </c>
      <c r="RY336" s="5">
        <v>-9999</v>
      </c>
      <c r="RZ336" s="5">
        <v>-9999</v>
      </c>
      <c r="SA336" s="5">
        <v>-9999</v>
      </c>
      <c r="SB336" s="5">
        <v>-9999</v>
      </c>
      <c r="SC336" s="5">
        <v>-9999</v>
      </c>
      <c r="SD336" s="5">
        <v>-9999</v>
      </c>
      <c r="SE336" s="5">
        <v>-9999</v>
      </c>
      <c r="SF336" s="5">
        <v>-9999</v>
      </c>
      <c r="SG336" s="5">
        <v>-9999</v>
      </c>
      <c r="SH336" s="5">
        <v>-9999</v>
      </c>
      <c r="SI336" s="5">
        <v>-9999</v>
      </c>
      <c r="SJ336" s="5">
        <v>-9999</v>
      </c>
      <c r="SK336" s="5">
        <v>-9999</v>
      </c>
      <c r="SL336" s="5">
        <v>-9999</v>
      </c>
      <c r="SM336" s="5">
        <v>-9999</v>
      </c>
      <c r="SN336" s="5">
        <v>-9999</v>
      </c>
      <c r="SO336" s="5">
        <v>-9999</v>
      </c>
      <c r="SP336" s="5">
        <v>-9999</v>
      </c>
      <c r="SQ336" s="5">
        <v>-9999</v>
      </c>
      <c r="SR336" s="5">
        <v>-9999</v>
      </c>
      <c r="SS336" s="5">
        <v>-9999</v>
      </c>
      <c r="ST336" s="5">
        <v>-9999</v>
      </c>
      <c r="SU336" s="5">
        <v>-9999</v>
      </c>
      <c r="SV336" s="5">
        <v>-9999</v>
      </c>
      <c r="SW336" s="5">
        <v>-9999</v>
      </c>
      <c r="SX336" s="5">
        <v>-9999</v>
      </c>
      <c r="SY336" s="5">
        <v>-9999</v>
      </c>
      <c r="SZ336" s="5">
        <v>-9999</v>
      </c>
      <c r="TA336" s="5">
        <v>-9999</v>
      </c>
      <c r="TB336" s="5">
        <v>-9999</v>
      </c>
      <c r="TC336" s="5">
        <v>-9999</v>
      </c>
      <c r="TD336" s="5">
        <v>-9999</v>
      </c>
      <c r="TE336" s="5">
        <v>-9999</v>
      </c>
      <c r="TF336" s="5">
        <v>-9999</v>
      </c>
      <c r="TG336" s="5">
        <v>-9999</v>
      </c>
      <c r="TH336" s="5">
        <v>-9999</v>
      </c>
      <c r="TI336" s="5">
        <v>-9999</v>
      </c>
      <c r="TJ336" s="5">
        <v>-9999</v>
      </c>
      <c r="TK336" s="5">
        <v>-9999</v>
      </c>
      <c r="TL336" s="5">
        <v>-9999</v>
      </c>
      <c r="TM336" s="5">
        <v>-9999</v>
      </c>
      <c r="TN336" s="5">
        <v>-9999</v>
      </c>
      <c r="TO336" s="5">
        <v>-9999</v>
      </c>
      <c r="TP336" s="5">
        <v>-9999</v>
      </c>
      <c r="TQ336" s="5">
        <v>-9999</v>
      </c>
      <c r="TR336" s="5">
        <v>-9999</v>
      </c>
      <c r="TS336" s="5">
        <v>-9999</v>
      </c>
      <c r="TT336" s="5">
        <v>-9999</v>
      </c>
      <c r="TU336" s="5">
        <v>-9999</v>
      </c>
      <c r="TV336" s="5">
        <v>-9999</v>
      </c>
      <c r="TW336" s="5">
        <v>-9999</v>
      </c>
      <c r="TX336" s="5">
        <v>-9999</v>
      </c>
      <c r="TY336" s="5">
        <v>-9999</v>
      </c>
      <c r="TZ336" s="5">
        <v>-9999</v>
      </c>
      <c r="UA336" s="5">
        <v>-9999</v>
      </c>
      <c r="UB336" s="5">
        <v>-9999</v>
      </c>
      <c r="UC336" s="5">
        <v>-9999</v>
      </c>
      <c r="UD336" s="5">
        <v>-9999</v>
      </c>
      <c r="UE336" s="5">
        <v>-9999</v>
      </c>
      <c r="UF336" s="5">
        <v>-9999</v>
      </c>
      <c r="UG336" s="5">
        <v>-9999</v>
      </c>
      <c r="UH336" s="5">
        <v>-9999</v>
      </c>
      <c r="UI336" s="5">
        <v>-9999</v>
      </c>
      <c r="UJ336" s="5">
        <v>-9999</v>
      </c>
      <c r="UK336" s="5">
        <v>-9999</v>
      </c>
      <c r="UL336" s="5">
        <v>-9999</v>
      </c>
      <c r="UM336" s="5">
        <v>-9999</v>
      </c>
      <c r="UN336" s="5">
        <v>-9999</v>
      </c>
      <c r="UO336" s="5">
        <v>-9999</v>
      </c>
      <c r="UP336" s="5">
        <v>-9999</v>
      </c>
      <c r="UQ336" s="5">
        <v>-9999</v>
      </c>
      <c r="UR336" s="5">
        <v>-9999</v>
      </c>
      <c r="US336" s="5">
        <v>-9999</v>
      </c>
      <c r="UT336" s="5">
        <v>-9999</v>
      </c>
      <c r="UU336" s="5">
        <v>-9999</v>
      </c>
      <c r="UV336" s="5">
        <v>-9999</v>
      </c>
      <c r="UW336" s="5">
        <v>-9999</v>
      </c>
      <c r="UX336" s="5">
        <v>-9999</v>
      </c>
      <c r="UY336" s="5">
        <v>-9999</v>
      </c>
      <c r="UZ336" s="5">
        <v>-9999</v>
      </c>
      <c r="VA336" s="5">
        <v>-9999</v>
      </c>
      <c r="VB336" s="5">
        <v>-9999</v>
      </c>
      <c r="VC336" s="5">
        <v>-9999</v>
      </c>
      <c r="VD336" s="5">
        <v>-9999</v>
      </c>
      <c r="VE336" s="5">
        <v>-9999</v>
      </c>
      <c r="VF336" s="5">
        <v>-9999</v>
      </c>
      <c r="VG336" s="5">
        <v>-9999</v>
      </c>
      <c r="VH336" s="5">
        <v>-9999</v>
      </c>
      <c r="VI336" s="5">
        <v>-9999</v>
      </c>
      <c r="VJ336" s="5">
        <v>-9999</v>
      </c>
      <c r="VK336" s="5">
        <v>-9999</v>
      </c>
      <c r="VL336" s="5">
        <v>-9999</v>
      </c>
      <c r="VM336" s="5">
        <v>-9999</v>
      </c>
      <c r="VN336" s="5">
        <v>-9999</v>
      </c>
      <c r="VO336" s="5">
        <v>-9999</v>
      </c>
      <c r="VP336" s="5">
        <v>-9999</v>
      </c>
      <c r="VQ336" s="5">
        <v>-9999</v>
      </c>
      <c r="VR336" s="5">
        <v>-9999</v>
      </c>
      <c r="VS336" s="5">
        <v>-9999</v>
      </c>
      <c r="VT336" s="5">
        <v>-9999</v>
      </c>
      <c r="VU336" s="5">
        <v>-9999</v>
      </c>
      <c r="VV336" s="5">
        <v>-9999</v>
      </c>
      <c r="VW336" s="5">
        <v>-9999</v>
      </c>
      <c r="VX336" s="5">
        <v>-9999</v>
      </c>
      <c r="VY336" s="5">
        <v>-9999</v>
      </c>
      <c r="VZ336" s="5">
        <v>-9999</v>
      </c>
      <c r="WA336" s="5">
        <v>-9999</v>
      </c>
      <c r="WB336" s="5">
        <v>-9999</v>
      </c>
      <c r="WC336" s="5">
        <v>-9999</v>
      </c>
      <c r="WD336" s="5">
        <v>-9999</v>
      </c>
      <c r="WE336" s="5">
        <v>-9999</v>
      </c>
      <c r="WF336" s="5">
        <v>-9999</v>
      </c>
      <c r="WG336" s="5">
        <v>-9999</v>
      </c>
      <c r="WH336" s="5">
        <v>-9999</v>
      </c>
      <c r="WI336" s="5">
        <v>-9999</v>
      </c>
      <c r="WJ336" s="5">
        <v>-9999</v>
      </c>
      <c r="WK336" s="5">
        <v>-9999</v>
      </c>
      <c r="WL336" s="5">
        <v>-9999</v>
      </c>
      <c r="WM336" s="5">
        <v>-9999</v>
      </c>
      <c r="WN336" s="5">
        <v>-9999</v>
      </c>
      <c r="WO336" s="5">
        <v>-9999</v>
      </c>
      <c r="WP336" s="5">
        <v>-9999</v>
      </c>
      <c r="WQ336" s="5">
        <v>-9999</v>
      </c>
      <c r="WR336" s="5">
        <v>-9999</v>
      </c>
      <c r="WS336" s="5">
        <v>-9999</v>
      </c>
      <c r="WT336" s="5">
        <v>-9999</v>
      </c>
      <c r="WU336" s="5">
        <v>-9999</v>
      </c>
      <c r="WV336" s="5">
        <v>-9999</v>
      </c>
      <c r="WW336" s="5">
        <v>-9999</v>
      </c>
      <c r="WX336" s="5">
        <v>-9999</v>
      </c>
      <c r="WY336" s="5">
        <v>-9999</v>
      </c>
      <c r="WZ336" s="5">
        <v>-9999</v>
      </c>
      <c r="XA336" s="5">
        <v>-9999</v>
      </c>
      <c r="XB336" s="5">
        <v>-9999</v>
      </c>
      <c r="XC336" s="5">
        <v>-9999</v>
      </c>
      <c r="XD336" s="5">
        <v>-9999</v>
      </c>
      <c r="XE336" s="5">
        <v>-9999</v>
      </c>
      <c r="XF336" s="5">
        <v>-9999</v>
      </c>
      <c r="XG336" s="5">
        <v>-9999</v>
      </c>
      <c r="XH336" s="5">
        <v>-9999</v>
      </c>
      <c r="XI336" s="5">
        <v>-9999</v>
      </c>
      <c r="XJ336" s="5">
        <v>-9999</v>
      </c>
      <c r="XK336" s="5">
        <v>-9999</v>
      </c>
      <c r="XL336" s="5">
        <v>-9999</v>
      </c>
      <c r="XM336" s="5">
        <v>-9999</v>
      </c>
      <c r="XN336" s="5">
        <v>-9999</v>
      </c>
      <c r="XO336" s="5">
        <v>-9999</v>
      </c>
      <c r="XP336" s="5">
        <v>-9999</v>
      </c>
      <c r="XQ336" s="5">
        <v>-9999</v>
      </c>
      <c r="XR336" s="5">
        <v>-9999</v>
      </c>
      <c r="XS336" s="5">
        <v>-9999</v>
      </c>
      <c r="XT336" s="5">
        <v>-9999</v>
      </c>
      <c r="XU336" s="5">
        <v>-9999</v>
      </c>
      <c r="XV336" s="5">
        <v>-9999</v>
      </c>
      <c r="XW336" s="5">
        <v>-9999</v>
      </c>
      <c r="XX336" s="5">
        <v>-9999</v>
      </c>
      <c r="XY336" s="5">
        <v>-9999</v>
      </c>
      <c r="XZ336" s="5">
        <v>-9999</v>
      </c>
      <c r="YA336" s="5">
        <v>-9999</v>
      </c>
      <c r="YB336" s="5">
        <v>-9999</v>
      </c>
      <c r="YC336" s="5">
        <v>-9999</v>
      </c>
      <c r="YD336" s="5">
        <v>-9999</v>
      </c>
      <c r="YE336" s="5">
        <v>-9999</v>
      </c>
      <c r="YF336" s="5">
        <v>-9999</v>
      </c>
      <c r="YG336" s="5">
        <v>-9999</v>
      </c>
      <c r="YH336" s="5">
        <v>-9999</v>
      </c>
      <c r="YI336" s="5">
        <v>-9999</v>
      </c>
      <c r="YJ336" s="5">
        <v>-9999</v>
      </c>
      <c r="YK336" s="5">
        <v>-9999</v>
      </c>
      <c r="YL336" s="5">
        <v>-9999</v>
      </c>
      <c r="YM336" s="5">
        <v>-9999</v>
      </c>
      <c r="YN336" s="5">
        <v>-9999</v>
      </c>
      <c r="YO336" s="5">
        <v>-9999</v>
      </c>
      <c r="YP336" s="5">
        <v>-9999</v>
      </c>
      <c r="YQ336" s="5">
        <v>-9999</v>
      </c>
      <c r="YR336" s="5">
        <v>-9999</v>
      </c>
      <c r="YS336" s="5">
        <v>-9999</v>
      </c>
      <c r="YT336" s="5">
        <v>-9999</v>
      </c>
      <c r="YU336" s="5">
        <v>-9999</v>
      </c>
      <c r="YV336" s="5">
        <v>-9999</v>
      </c>
      <c r="YW336" s="5">
        <v>-9999</v>
      </c>
      <c r="YX336" s="5">
        <v>-9999</v>
      </c>
      <c r="YY336" s="5">
        <v>-9999</v>
      </c>
      <c r="YZ336" s="5">
        <v>-9999</v>
      </c>
      <c r="ZA336" s="5">
        <v>-9999</v>
      </c>
      <c r="ZB336" s="5">
        <v>-9999</v>
      </c>
      <c r="ZC336" s="5">
        <v>-9999</v>
      </c>
      <c r="ZD336" s="5">
        <v>-9999</v>
      </c>
      <c r="ZE336" s="5">
        <v>-9999</v>
      </c>
      <c r="ZF336" s="5">
        <v>-9999</v>
      </c>
      <c r="ZG336" s="5">
        <v>-9999</v>
      </c>
      <c r="ZH336" s="5">
        <v>-9999</v>
      </c>
      <c r="ZI336" s="5">
        <v>-9999</v>
      </c>
      <c r="ZJ336" s="5">
        <v>-9999</v>
      </c>
      <c r="ZK336" s="5">
        <v>-9999</v>
      </c>
      <c r="ZL336" s="5">
        <v>-9999</v>
      </c>
      <c r="ZM336" s="5">
        <v>-9999</v>
      </c>
      <c r="ZN336" s="5">
        <v>-9999</v>
      </c>
      <c r="ZO336" s="5">
        <v>-9999</v>
      </c>
      <c r="ZP336" s="5">
        <v>-9999</v>
      </c>
      <c r="ZQ336" s="5">
        <v>-9999</v>
      </c>
      <c r="ZR336" s="5">
        <v>-9999</v>
      </c>
      <c r="ZS336" s="5">
        <v>-9999</v>
      </c>
      <c r="ZT336" s="5">
        <v>-9999</v>
      </c>
      <c r="ZU336" s="5">
        <v>-9999</v>
      </c>
      <c r="ZV336" s="5">
        <v>-9999</v>
      </c>
      <c r="ZW336" s="5">
        <v>-9999</v>
      </c>
      <c r="ZX336" s="5">
        <v>-9999</v>
      </c>
      <c r="ZY336" s="5">
        <v>-9999</v>
      </c>
      <c r="ZZ336" s="5">
        <v>-9999</v>
      </c>
      <c r="AAA336" s="5">
        <v>-9999</v>
      </c>
      <c r="AAB336" s="5">
        <v>-9999</v>
      </c>
      <c r="AAC336" s="5">
        <v>-9999</v>
      </c>
      <c r="AAD336" s="5">
        <v>-9999</v>
      </c>
      <c r="AAE336" s="5">
        <v>-9999</v>
      </c>
      <c r="AAF336" s="5">
        <v>-9999</v>
      </c>
      <c r="AAG336" s="5">
        <v>-9999</v>
      </c>
      <c r="AAH336" s="5">
        <v>-9999</v>
      </c>
      <c r="AAI336" s="5">
        <v>-9999</v>
      </c>
      <c r="AAJ336" s="5">
        <v>-9999</v>
      </c>
      <c r="AAK336" s="5">
        <v>-9999</v>
      </c>
      <c r="AAL336" s="5">
        <v>-9999</v>
      </c>
      <c r="AAM336" s="5">
        <v>-9999</v>
      </c>
      <c r="AAN336" s="5">
        <v>-9999</v>
      </c>
      <c r="AAO336" s="5">
        <v>-9999</v>
      </c>
      <c r="AAP336" s="5">
        <v>-9999</v>
      </c>
      <c r="AAQ336" s="5">
        <v>-9999</v>
      </c>
      <c r="AAR336" s="5">
        <v>-9999</v>
      </c>
      <c r="AAS336" s="5">
        <v>-9999</v>
      </c>
    </row>
    <row r="337" spans="1:721">
      <c r="A337" s="7">
        <v>-77</v>
      </c>
      <c r="B337" s="5">
        <v>-9999</v>
      </c>
      <c r="C337" s="5">
        <v>-9999</v>
      </c>
      <c r="D337" s="5">
        <v>-9999</v>
      </c>
      <c r="E337" s="5">
        <v>-9999</v>
      </c>
      <c r="F337" s="5">
        <v>-9999</v>
      </c>
      <c r="G337" s="5">
        <v>-9999</v>
      </c>
      <c r="H337" s="5">
        <v>-9999</v>
      </c>
      <c r="I337" s="5">
        <v>-9999</v>
      </c>
      <c r="J337" s="5">
        <v>-9999</v>
      </c>
      <c r="K337" s="5">
        <v>-9999</v>
      </c>
      <c r="L337" s="5">
        <v>-9999</v>
      </c>
      <c r="M337" s="5">
        <v>-9999</v>
      </c>
      <c r="N337" s="5">
        <v>-9999</v>
      </c>
      <c r="O337" s="5">
        <v>-9999</v>
      </c>
      <c r="P337" s="5">
        <v>-9999</v>
      </c>
      <c r="Q337" s="5">
        <v>-9999</v>
      </c>
      <c r="R337" s="5">
        <v>-9999</v>
      </c>
      <c r="S337" s="5">
        <v>-9999</v>
      </c>
      <c r="T337" s="5">
        <v>-9999</v>
      </c>
      <c r="U337" s="5">
        <v>-9999</v>
      </c>
      <c r="V337" s="5">
        <v>-9999</v>
      </c>
      <c r="W337" s="5">
        <v>-9999</v>
      </c>
      <c r="X337" s="5">
        <v>-9999</v>
      </c>
      <c r="Y337" s="5">
        <v>-9999</v>
      </c>
      <c r="Z337" s="5">
        <v>-9999</v>
      </c>
      <c r="AA337" s="5">
        <v>-9999</v>
      </c>
      <c r="AB337" s="5">
        <v>-9999</v>
      </c>
      <c r="AC337" s="5">
        <v>-9999</v>
      </c>
      <c r="AD337" s="5">
        <v>-9999</v>
      </c>
      <c r="AE337" s="5">
        <v>-9999</v>
      </c>
      <c r="AF337" s="5">
        <v>-9999</v>
      </c>
      <c r="AG337" s="5">
        <v>-9999</v>
      </c>
      <c r="AH337" s="5">
        <v>-9999</v>
      </c>
      <c r="AI337" s="5">
        <v>-9999</v>
      </c>
      <c r="AJ337" s="5">
        <v>-9999</v>
      </c>
      <c r="AK337" s="5">
        <v>-9999</v>
      </c>
      <c r="AL337" s="5">
        <v>-9999</v>
      </c>
      <c r="AM337" s="5">
        <v>-9999</v>
      </c>
      <c r="AN337" s="5">
        <v>-9999</v>
      </c>
      <c r="AO337" s="5">
        <v>-9999</v>
      </c>
      <c r="AP337" s="5">
        <v>-9999</v>
      </c>
      <c r="AQ337" s="5">
        <v>-9999</v>
      </c>
      <c r="AR337" s="5">
        <v>-9999</v>
      </c>
      <c r="AS337" s="5">
        <v>-9999</v>
      </c>
      <c r="AT337" s="5">
        <v>-9999</v>
      </c>
      <c r="AU337" s="5">
        <v>-9999</v>
      </c>
      <c r="AV337" s="5">
        <v>-9999</v>
      </c>
      <c r="AW337" s="5">
        <v>-9999</v>
      </c>
      <c r="AX337" s="5">
        <v>-9999</v>
      </c>
      <c r="AY337" s="5">
        <v>-9999</v>
      </c>
      <c r="AZ337" s="5">
        <v>-9999</v>
      </c>
      <c r="BA337" s="5">
        <v>-9999</v>
      </c>
      <c r="BB337" s="5">
        <v>-9999</v>
      </c>
      <c r="BC337" s="5">
        <v>-9999</v>
      </c>
      <c r="BD337" s="5">
        <v>-9999</v>
      </c>
      <c r="BE337" s="5">
        <v>-9999</v>
      </c>
      <c r="BF337" s="5">
        <v>-9999</v>
      </c>
      <c r="BG337" s="5">
        <v>-9999</v>
      </c>
      <c r="BH337" s="5">
        <v>-9999</v>
      </c>
      <c r="BI337" s="5">
        <v>-9999</v>
      </c>
      <c r="BJ337" s="5">
        <v>-9999</v>
      </c>
      <c r="BK337" s="5">
        <v>-9999</v>
      </c>
      <c r="BL337" s="5">
        <v>-9999</v>
      </c>
      <c r="BM337" s="5">
        <v>-9999</v>
      </c>
      <c r="BN337" s="5">
        <v>-9999</v>
      </c>
      <c r="BO337" s="5">
        <v>-9999</v>
      </c>
      <c r="BP337" s="5">
        <v>-9999</v>
      </c>
      <c r="BQ337" s="5">
        <v>-9999</v>
      </c>
      <c r="BR337" s="5">
        <v>-9999</v>
      </c>
      <c r="BS337" s="5">
        <v>-9999</v>
      </c>
      <c r="BT337" s="5">
        <v>-9999</v>
      </c>
      <c r="BU337" s="5">
        <v>-9999</v>
      </c>
      <c r="BV337" s="5">
        <v>-9999</v>
      </c>
      <c r="BW337" s="5">
        <v>-9999</v>
      </c>
      <c r="BX337" s="5">
        <v>-9999</v>
      </c>
      <c r="BY337" s="5">
        <v>-9999</v>
      </c>
      <c r="BZ337" s="5">
        <v>-9999</v>
      </c>
      <c r="CA337" s="5">
        <v>-9999</v>
      </c>
      <c r="CB337" s="5">
        <v>-9999</v>
      </c>
      <c r="CC337" s="5">
        <v>-9999</v>
      </c>
      <c r="CD337" s="5">
        <v>-9999</v>
      </c>
      <c r="CE337" s="5">
        <v>-9999</v>
      </c>
      <c r="CF337" s="5">
        <v>-9999</v>
      </c>
      <c r="CG337" s="5">
        <v>-9999</v>
      </c>
      <c r="CH337" s="5">
        <v>-9999</v>
      </c>
      <c r="CI337" s="5">
        <v>-9999</v>
      </c>
      <c r="CJ337" s="5">
        <v>-9999</v>
      </c>
      <c r="CK337" s="5">
        <v>-9999</v>
      </c>
      <c r="CL337" s="5">
        <v>-9999</v>
      </c>
      <c r="CM337" s="5">
        <v>-9999</v>
      </c>
      <c r="CN337" s="5">
        <v>-9999</v>
      </c>
      <c r="CO337" s="5">
        <v>-9999</v>
      </c>
      <c r="CP337" s="5">
        <v>-9999</v>
      </c>
      <c r="CQ337" s="5">
        <v>-9999</v>
      </c>
      <c r="CR337" s="5">
        <v>-9999</v>
      </c>
      <c r="CS337" s="5">
        <v>-9999</v>
      </c>
      <c r="CT337" s="5">
        <v>-9999</v>
      </c>
      <c r="CU337" s="5">
        <v>-9999</v>
      </c>
      <c r="CV337" s="5">
        <v>-9999</v>
      </c>
      <c r="CW337" s="5">
        <v>-9999</v>
      </c>
      <c r="CX337" s="5">
        <v>-9999</v>
      </c>
      <c r="CY337" s="5">
        <v>-9999</v>
      </c>
      <c r="CZ337" s="5">
        <v>-9999</v>
      </c>
      <c r="DA337" s="5">
        <v>-9999</v>
      </c>
      <c r="DB337" s="5">
        <v>-9999</v>
      </c>
      <c r="DC337" s="5">
        <v>-9999</v>
      </c>
      <c r="DD337" s="5">
        <v>-9999</v>
      </c>
      <c r="DE337" s="5">
        <v>-9999</v>
      </c>
      <c r="DF337" s="5">
        <v>-9999</v>
      </c>
      <c r="DG337" s="5">
        <v>-9999</v>
      </c>
      <c r="DH337" s="5">
        <v>-9999</v>
      </c>
      <c r="DI337" s="5">
        <v>-9999</v>
      </c>
      <c r="DJ337" s="5">
        <v>-9999</v>
      </c>
      <c r="DK337" s="5">
        <v>-9999</v>
      </c>
      <c r="DL337" s="5">
        <v>-9999</v>
      </c>
      <c r="DM337" s="5">
        <v>-9999</v>
      </c>
      <c r="DN337" s="5">
        <v>-9999</v>
      </c>
      <c r="DO337" s="5">
        <v>-9999</v>
      </c>
      <c r="DP337" s="5">
        <v>-9999</v>
      </c>
      <c r="DQ337" s="5">
        <v>-9999</v>
      </c>
      <c r="DR337" s="5">
        <v>-9999</v>
      </c>
      <c r="DS337" s="5">
        <v>-9999</v>
      </c>
      <c r="DT337" s="5">
        <v>-9999</v>
      </c>
      <c r="DU337" s="5">
        <v>-9999</v>
      </c>
      <c r="DV337" s="5">
        <v>-9999</v>
      </c>
      <c r="DW337" s="5">
        <v>-9999</v>
      </c>
      <c r="DX337" s="5">
        <v>-9999</v>
      </c>
      <c r="DY337" s="5">
        <v>-9999</v>
      </c>
      <c r="DZ337" s="5">
        <v>-9999</v>
      </c>
      <c r="EA337" s="5">
        <v>-9999</v>
      </c>
      <c r="EB337" s="5">
        <v>-9999</v>
      </c>
      <c r="EC337" s="5">
        <v>-9999</v>
      </c>
      <c r="ED337" s="5">
        <v>-9999</v>
      </c>
      <c r="EE337" s="5">
        <v>-9999</v>
      </c>
      <c r="EF337" s="5">
        <v>-9999</v>
      </c>
      <c r="EG337" s="5">
        <v>-9999</v>
      </c>
      <c r="EH337" s="5">
        <v>-9999</v>
      </c>
      <c r="EI337" s="5">
        <v>-9999</v>
      </c>
      <c r="EJ337" s="5">
        <v>-9999</v>
      </c>
      <c r="EK337" s="5">
        <v>-9999</v>
      </c>
      <c r="EL337" s="5">
        <v>-9999</v>
      </c>
      <c r="EM337" s="5">
        <v>-9999</v>
      </c>
      <c r="EN337" s="5">
        <v>-9999</v>
      </c>
      <c r="EO337" s="5">
        <v>-9999</v>
      </c>
      <c r="EP337" s="5">
        <v>-9999</v>
      </c>
      <c r="EQ337" s="5">
        <v>-9999</v>
      </c>
      <c r="ER337" s="5">
        <v>-9999</v>
      </c>
      <c r="ES337" s="5">
        <v>-9999</v>
      </c>
      <c r="ET337" s="5">
        <v>-9999</v>
      </c>
      <c r="EU337" s="5">
        <v>-9999</v>
      </c>
      <c r="EV337" s="5">
        <v>-9999</v>
      </c>
      <c r="EW337" s="5">
        <v>-9999</v>
      </c>
      <c r="EX337" s="5">
        <v>-9999</v>
      </c>
      <c r="EY337" s="5">
        <v>-9999</v>
      </c>
      <c r="EZ337" s="5">
        <v>-9999</v>
      </c>
      <c r="FA337" s="5">
        <v>-9999</v>
      </c>
      <c r="FB337" s="5">
        <v>-9999</v>
      </c>
      <c r="FC337" s="5">
        <v>-9999</v>
      </c>
      <c r="FD337" s="5">
        <v>-9999</v>
      </c>
      <c r="FE337" s="5">
        <v>-9999</v>
      </c>
      <c r="FF337" s="5">
        <v>-9999</v>
      </c>
      <c r="FG337" s="5">
        <v>-9999</v>
      </c>
      <c r="FH337" s="5">
        <v>-9999</v>
      </c>
      <c r="FI337" s="5">
        <v>-9999</v>
      </c>
      <c r="FJ337" s="5">
        <v>-9999</v>
      </c>
      <c r="FK337" s="5">
        <v>-9999</v>
      </c>
      <c r="FL337" s="5">
        <v>-9999</v>
      </c>
      <c r="FM337" s="5">
        <v>-9999</v>
      </c>
      <c r="FN337" s="5">
        <v>-9999</v>
      </c>
      <c r="FO337" s="5">
        <v>-9999</v>
      </c>
      <c r="FP337" s="5">
        <v>-9999</v>
      </c>
      <c r="FQ337" s="5">
        <v>-9999</v>
      </c>
      <c r="FR337" s="5">
        <v>-9999</v>
      </c>
      <c r="FS337" s="5">
        <v>-9999</v>
      </c>
      <c r="FT337" s="5">
        <v>-9999</v>
      </c>
      <c r="FU337" s="5">
        <v>-9999</v>
      </c>
      <c r="FV337" s="5">
        <v>-9999</v>
      </c>
      <c r="FW337" s="5">
        <v>-9999</v>
      </c>
      <c r="FX337" s="5">
        <v>-9999</v>
      </c>
      <c r="FY337" s="5">
        <v>-9999</v>
      </c>
      <c r="FZ337" s="5">
        <v>-9999</v>
      </c>
      <c r="GA337" s="5">
        <v>-9999</v>
      </c>
      <c r="GB337" s="5">
        <v>-9999</v>
      </c>
      <c r="GC337" s="5">
        <v>-9999</v>
      </c>
      <c r="GD337" s="5">
        <v>-9999</v>
      </c>
      <c r="GE337" s="5">
        <v>-9999</v>
      </c>
      <c r="GF337" s="5">
        <v>-9999</v>
      </c>
      <c r="GG337" s="5">
        <v>-9999</v>
      </c>
      <c r="GH337" s="5">
        <v>-9999</v>
      </c>
      <c r="GI337" s="5">
        <v>-9999</v>
      </c>
      <c r="GJ337" s="5">
        <v>-9999</v>
      </c>
      <c r="GK337" s="5">
        <v>-9999</v>
      </c>
      <c r="GL337" s="5">
        <v>-9999</v>
      </c>
      <c r="GM337" s="5">
        <v>-9999</v>
      </c>
      <c r="GN337" s="5">
        <v>-9999</v>
      </c>
      <c r="GO337" s="5">
        <v>-9999</v>
      </c>
      <c r="GP337" s="5">
        <v>-9999</v>
      </c>
      <c r="GQ337" s="5">
        <v>-9999</v>
      </c>
      <c r="GR337" s="5">
        <v>-9999</v>
      </c>
      <c r="GS337" s="5">
        <v>-9999</v>
      </c>
      <c r="GT337" s="5">
        <v>-9999</v>
      </c>
      <c r="GU337" s="5">
        <v>-9999</v>
      </c>
      <c r="GV337" s="5">
        <v>-9999</v>
      </c>
      <c r="GW337" s="5">
        <v>-9999</v>
      </c>
      <c r="GX337" s="5">
        <v>-9999</v>
      </c>
      <c r="GY337" s="5">
        <v>-9999</v>
      </c>
      <c r="GZ337" s="5">
        <v>-9999</v>
      </c>
      <c r="HA337" s="5">
        <v>-9999</v>
      </c>
      <c r="HB337" s="5">
        <v>-9999</v>
      </c>
      <c r="HC337" s="5">
        <v>-9999</v>
      </c>
      <c r="HD337" s="5">
        <v>-9999</v>
      </c>
      <c r="HE337" s="5">
        <v>-9999</v>
      </c>
      <c r="HF337" s="5">
        <v>-9999</v>
      </c>
      <c r="HG337" s="5">
        <v>-9999</v>
      </c>
      <c r="HH337" s="5">
        <v>-9999</v>
      </c>
      <c r="HI337" s="5">
        <v>-9999</v>
      </c>
      <c r="HJ337" s="5">
        <v>-9999</v>
      </c>
      <c r="HK337" s="5">
        <v>-9999</v>
      </c>
      <c r="HL337" s="5">
        <v>-9999</v>
      </c>
      <c r="HM337" s="5">
        <v>-9999</v>
      </c>
      <c r="HN337" s="5">
        <v>-9999</v>
      </c>
      <c r="HO337" s="5">
        <v>-9999</v>
      </c>
      <c r="HP337" s="5">
        <v>-9999</v>
      </c>
      <c r="HQ337" s="5">
        <v>-9999</v>
      </c>
      <c r="HR337" s="5">
        <v>-9999</v>
      </c>
      <c r="HS337" s="5">
        <v>-9999</v>
      </c>
      <c r="HT337" s="5">
        <v>-9999</v>
      </c>
      <c r="HU337" s="5">
        <v>-9999</v>
      </c>
      <c r="HV337" s="5">
        <v>-9999</v>
      </c>
      <c r="HW337" s="5">
        <v>-9999</v>
      </c>
      <c r="HX337" s="5">
        <v>-9999</v>
      </c>
      <c r="HY337" s="5">
        <v>-9999</v>
      </c>
      <c r="HZ337" s="5">
        <v>-9999</v>
      </c>
      <c r="IA337" s="5">
        <v>-9999</v>
      </c>
      <c r="IB337" s="5">
        <v>-9999</v>
      </c>
      <c r="IC337" s="5">
        <v>-9999</v>
      </c>
      <c r="ID337" s="5">
        <v>-9999</v>
      </c>
      <c r="IE337" s="5">
        <v>-9999</v>
      </c>
      <c r="IF337" s="5">
        <v>-9999</v>
      </c>
      <c r="IG337" s="5">
        <v>-9999</v>
      </c>
      <c r="IH337" s="5">
        <v>-9999</v>
      </c>
      <c r="II337" s="5">
        <v>-9999</v>
      </c>
      <c r="IJ337" s="5">
        <v>-9999</v>
      </c>
      <c r="IK337" s="5">
        <v>-9999</v>
      </c>
      <c r="IL337" s="5">
        <v>-9999</v>
      </c>
      <c r="IM337" s="5">
        <v>-9999</v>
      </c>
      <c r="IN337" s="5">
        <v>-9999</v>
      </c>
      <c r="IO337" s="5">
        <v>-9999</v>
      </c>
      <c r="IP337" s="5">
        <v>-9999</v>
      </c>
      <c r="IQ337" s="5">
        <v>-9999</v>
      </c>
      <c r="IR337" s="5">
        <v>-9999</v>
      </c>
      <c r="IS337" s="5">
        <v>-9999</v>
      </c>
      <c r="IT337" s="5">
        <v>-9999</v>
      </c>
      <c r="IU337" s="5">
        <v>-9999</v>
      </c>
      <c r="IV337" s="5">
        <v>-9999</v>
      </c>
      <c r="IW337" s="5">
        <v>-9999</v>
      </c>
      <c r="IX337" s="5">
        <v>-9999</v>
      </c>
      <c r="IY337" s="5">
        <v>-9999</v>
      </c>
      <c r="IZ337" s="5">
        <v>-9999</v>
      </c>
      <c r="JA337" s="5">
        <v>-9999</v>
      </c>
      <c r="JB337" s="5">
        <v>-9999</v>
      </c>
      <c r="JC337" s="5">
        <v>-9999</v>
      </c>
      <c r="JD337" s="5">
        <v>-9999</v>
      </c>
      <c r="JE337" s="5">
        <v>-9999</v>
      </c>
      <c r="JF337" s="5">
        <v>-9999</v>
      </c>
      <c r="JG337" s="5">
        <v>-9999</v>
      </c>
      <c r="JH337" s="5">
        <v>-9999</v>
      </c>
      <c r="JI337" s="5">
        <v>-9999</v>
      </c>
      <c r="JJ337" s="5">
        <v>-9999</v>
      </c>
      <c r="JK337" s="5">
        <v>-9999</v>
      </c>
      <c r="JL337" s="5">
        <v>-9999</v>
      </c>
      <c r="JM337" s="5">
        <v>-9999</v>
      </c>
      <c r="JN337" s="5">
        <v>-9999</v>
      </c>
      <c r="JO337" s="5">
        <v>-9999</v>
      </c>
      <c r="JP337" s="5">
        <v>-9999</v>
      </c>
      <c r="JQ337" s="5">
        <v>-9999</v>
      </c>
      <c r="JR337" s="5">
        <v>-9999</v>
      </c>
      <c r="JS337" s="5">
        <v>-9999</v>
      </c>
      <c r="JT337" s="5">
        <v>-9999</v>
      </c>
      <c r="JU337" s="5">
        <v>-9999</v>
      </c>
      <c r="JV337" s="5">
        <v>-9999</v>
      </c>
      <c r="JW337" s="5">
        <v>-9999</v>
      </c>
      <c r="JX337" s="5">
        <v>-9999</v>
      </c>
      <c r="JY337" s="5">
        <v>-9999</v>
      </c>
      <c r="JZ337" s="5">
        <v>-9999</v>
      </c>
      <c r="KA337" s="5">
        <v>-9999</v>
      </c>
      <c r="KB337" s="5">
        <v>-9999</v>
      </c>
      <c r="KC337" s="5">
        <v>-9999</v>
      </c>
      <c r="KD337" s="5">
        <v>-9999</v>
      </c>
      <c r="KE337" s="5">
        <v>-9999</v>
      </c>
      <c r="KF337" s="5">
        <v>-9999</v>
      </c>
      <c r="KG337" s="5">
        <v>-9999</v>
      </c>
      <c r="KH337" s="5">
        <v>-9999</v>
      </c>
      <c r="KI337" s="5">
        <v>-9999</v>
      </c>
      <c r="KJ337" s="5">
        <v>-9999</v>
      </c>
      <c r="KK337" s="5">
        <v>-9999</v>
      </c>
      <c r="KL337" s="5">
        <v>-9999</v>
      </c>
      <c r="KM337" s="5">
        <v>-9999</v>
      </c>
      <c r="KN337" s="5">
        <v>-9999</v>
      </c>
      <c r="KO337" s="5">
        <v>-9999</v>
      </c>
      <c r="KP337" s="5">
        <v>-9999</v>
      </c>
      <c r="KQ337" s="5">
        <v>-9999</v>
      </c>
      <c r="KR337" s="5">
        <v>-9999</v>
      </c>
      <c r="KS337" s="5">
        <v>-9999</v>
      </c>
      <c r="KT337" s="5">
        <v>-9999</v>
      </c>
      <c r="KU337" s="5">
        <v>-9999</v>
      </c>
      <c r="KV337" s="5">
        <v>-9999</v>
      </c>
      <c r="KW337" s="5">
        <v>-9999</v>
      </c>
      <c r="KX337" s="5">
        <v>-9999</v>
      </c>
      <c r="KY337" s="5">
        <v>-9999</v>
      </c>
      <c r="KZ337" s="5">
        <v>-9999</v>
      </c>
      <c r="LA337" s="5">
        <v>-9999</v>
      </c>
      <c r="LB337" s="5">
        <v>-9999</v>
      </c>
      <c r="LC337" s="5">
        <v>-9999</v>
      </c>
      <c r="LD337" s="5">
        <v>-9999</v>
      </c>
      <c r="LE337" s="5">
        <v>-9999</v>
      </c>
      <c r="LF337" s="5">
        <v>-9999</v>
      </c>
      <c r="LG337" s="5">
        <v>-9999</v>
      </c>
      <c r="LH337" s="5">
        <v>-9999</v>
      </c>
      <c r="LI337" s="5">
        <v>-9999</v>
      </c>
      <c r="LJ337" s="5">
        <v>-9999</v>
      </c>
      <c r="LK337" s="5">
        <v>-9999</v>
      </c>
      <c r="LL337" s="5">
        <v>-9999</v>
      </c>
      <c r="LM337" s="5">
        <v>-9999</v>
      </c>
      <c r="LN337" s="5">
        <v>-9999</v>
      </c>
      <c r="LO337" s="5">
        <v>-9999</v>
      </c>
      <c r="LP337" s="5">
        <v>-9999</v>
      </c>
      <c r="LQ337" s="5">
        <v>-9999</v>
      </c>
      <c r="LR337" s="5">
        <v>-9999</v>
      </c>
      <c r="LS337" s="5">
        <v>-9999</v>
      </c>
      <c r="LT337" s="5">
        <v>-9999</v>
      </c>
      <c r="LU337" s="5">
        <v>-9999</v>
      </c>
      <c r="LV337" s="5">
        <v>-9999</v>
      </c>
      <c r="LW337" s="5">
        <v>-9999</v>
      </c>
      <c r="LX337" s="5">
        <v>-9999</v>
      </c>
      <c r="LY337" s="5">
        <v>-9999</v>
      </c>
      <c r="LZ337" s="5">
        <v>-9999</v>
      </c>
      <c r="MA337" s="5">
        <v>-9999</v>
      </c>
      <c r="MB337" s="5">
        <v>-9999</v>
      </c>
      <c r="MC337" s="5">
        <v>-9999</v>
      </c>
      <c r="MD337" s="5">
        <v>-9999</v>
      </c>
      <c r="ME337" s="5">
        <v>-9999</v>
      </c>
      <c r="MF337" s="5">
        <v>-9999</v>
      </c>
      <c r="MG337" s="5">
        <v>-9999</v>
      </c>
      <c r="MH337" s="5">
        <v>-9999</v>
      </c>
      <c r="MI337" s="5">
        <v>-9999</v>
      </c>
      <c r="MJ337" s="5">
        <v>-9999</v>
      </c>
      <c r="MK337" s="5">
        <v>-9999</v>
      </c>
      <c r="ML337" s="5">
        <v>-9999</v>
      </c>
      <c r="MM337" s="5">
        <v>-9999</v>
      </c>
      <c r="MN337" s="5">
        <v>-9999</v>
      </c>
      <c r="MO337" s="5">
        <v>-9999</v>
      </c>
      <c r="MP337" s="5">
        <v>-9999</v>
      </c>
      <c r="MQ337" s="5">
        <v>-9999</v>
      </c>
      <c r="MR337" s="5">
        <v>-9999</v>
      </c>
      <c r="MS337" s="5">
        <v>-9999</v>
      </c>
      <c r="MT337" s="5">
        <v>-9999</v>
      </c>
      <c r="MU337" s="5">
        <v>-9999</v>
      </c>
      <c r="MV337" s="5">
        <v>-9999</v>
      </c>
      <c r="MW337" s="5">
        <v>-9999</v>
      </c>
      <c r="MX337" s="5">
        <v>-9999</v>
      </c>
      <c r="MY337" s="5">
        <v>-9999</v>
      </c>
      <c r="MZ337" s="5">
        <v>-9999</v>
      </c>
      <c r="NA337" s="5">
        <v>-9999</v>
      </c>
      <c r="NB337" s="5">
        <v>-9999</v>
      </c>
      <c r="NC337" s="5">
        <v>-9999</v>
      </c>
      <c r="ND337" s="5">
        <v>-9999</v>
      </c>
      <c r="NE337" s="5">
        <v>-9999</v>
      </c>
      <c r="NF337" s="5">
        <v>-9999</v>
      </c>
      <c r="NG337" s="5">
        <v>-9999</v>
      </c>
      <c r="NH337" s="5">
        <v>-9999</v>
      </c>
      <c r="NI337" s="5">
        <v>-9999</v>
      </c>
      <c r="NJ337" s="5">
        <v>-9999</v>
      </c>
      <c r="NK337" s="5">
        <v>-9999</v>
      </c>
      <c r="NL337" s="5">
        <v>-9999</v>
      </c>
      <c r="NM337" s="5">
        <v>-9999</v>
      </c>
      <c r="NN337" s="5">
        <v>-9999</v>
      </c>
      <c r="NO337" s="5">
        <v>-9999</v>
      </c>
      <c r="NP337" s="5">
        <v>-9999</v>
      </c>
      <c r="NQ337" s="5">
        <v>-9999</v>
      </c>
      <c r="NR337" s="5">
        <v>-9999</v>
      </c>
      <c r="NS337" s="5">
        <v>-9999</v>
      </c>
      <c r="NT337" s="5">
        <v>-9999</v>
      </c>
      <c r="NU337" s="5">
        <v>-9999</v>
      </c>
      <c r="NV337" s="5">
        <v>-9999</v>
      </c>
      <c r="NW337" s="5">
        <v>-9999</v>
      </c>
      <c r="NX337" s="5">
        <v>-9999</v>
      </c>
      <c r="NY337" s="5">
        <v>-9999</v>
      </c>
      <c r="NZ337" s="5">
        <v>-9999</v>
      </c>
      <c r="OA337" s="5">
        <v>-9999</v>
      </c>
      <c r="OB337" s="5">
        <v>-9999</v>
      </c>
      <c r="OC337" s="5">
        <v>-9999</v>
      </c>
      <c r="OD337" s="5">
        <v>-9999</v>
      </c>
      <c r="OE337" s="5">
        <v>-9999</v>
      </c>
      <c r="OF337" s="5">
        <v>-9999</v>
      </c>
      <c r="OG337" s="5">
        <v>-9999</v>
      </c>
      <c r="OH337" s="5">
        <v>-9999</v>
      </c>
      <c r="OI337" s="5">
        <v>-9999</v>
      </c>
      <c r="OJ337" s="5">
        <v>-9999</v>
      </c>
      <c r="OK337" s="5">
        <v>-9999</v>
      </c>
      <c r="OL337" s="5">
        <v>-9999</v>
      </c>
      <c r="OM337" s="5">
        <v>-9999</v>
      </c>
      <c r="ON337" s="5">
        <v>-9999</v>
      </c>
      <c r="OO337" s="5">
        <v>-9999</v>
      </c>
      <c r="OP337" s="5">
        <v>-9999</v>
      </c>
      <c r="OQ337" s="5">
        <v>-9999</v>
      </c>
      <c r="OR337" s="5">
        <v>-9999</v>
      </c>
      <c r="OS337" s="5">
        <v>-9999</v>
      </c>
      <c r="OT337" s="5">
        <v>-9999</v>
      </c>
      <c r="OU337" s="5">
        <v>-9999</v>
      </c>
      <c r="OV337" s="5">
        <v>-9999</v>
      </c>
      <c r="OW337" s="5">
        <v>-9999</v>
      </c>
      <c r="OX337" s="5">
        <v>-9999</v>
      </c>
      <c r="OY337" s="5">
        <v>-9999</v>
      </c>
      <c r="OZ337" s="5">
        <v>-9999</v>
      </c>
      <c r="PA337" s="5">
        <v>-9999</v>
      </c>
      <c r="PB337" s="5">
        <v>-9999</v>
      </c>
      <c r="PC337" s="5">
        <v>-9999</v>
      </c>
      <c r="PD337" s="5">
        <v>-9999</v>
      </c>
      <c r="PE337" s="5">
        <v>-9999</v>
      </c>
      <c r="PF337" s="5">
        <v>-9999</v>
      </c>
      <c r="PG337" s="5">
        <v>-9999</v>
      </c>
      <c r="PH337" s="5">
        <v>-9999</v>
      </c>
      <c r="PI337" s="5">
        <v>-9999</v>
      </c>
      <c r="PJ337" s="5">
        <v>-9999</v>
      </c>
      <c r="PK337" s="5">
        <v>-9999</v>
      </c>
      <c r="PL337" s="5">
        <v>-9999</v>
      </c>
      <c r="PM337" s="5">
        <v>-9999</v>
      </c>
      <c r="PN337" s="5">
        <v>-9999</v>
      </c>
      <c r="PO337" s="5">
        <v>-9999</v>
      </c>
      <c r="PP337" s="5">
        <v>-9999</v>
      </c>
      <c r="PQ337" s="5">
        <v>-9999</v>
      </c>
      <c r="PR337" s="5">
        <v>-9999</v>
      </c>
      <c r="PS337" s="5">
        <v>-9999</v>
      </c>
      <c r="PT337" s="5">
        <v>-9999</v>
      </c>
      <c r="PU337" s="5">
        <v>-9999</v>
      </c>
      <c r="PV337" s="5">
        <v>-9999</v>
      </c>
      <c r="PW337" s="5">
        <v>-9999</v>
      </c>
      <c r="PX337" s="5">
        <v>-9999</v>
      </c>
      <c r="PY337" s="5">
        <v>-9999</v>
      </c>
      <c r="PZ337" s="5">
        <v>-9999</v>
      </c>
      <c r="QA337" s="5">
        <v>-9999</v>
      </c>
      <c r="QB337" s="5">
        <v>-9999</v>
      </c>
      <c r="QC337" s="5">
        <v>-9999</v>
      </c>
      <c r="QD337" s="5">
        <v>-9999</v>
      </c>
      <c r="QE337" s="5">
        <v>-9999</v>
      </c>
      <c r="QF337" s="5">
        <v>-9999</v>
      </c>
      <c r="QG337" s="5">
        <v>-9999</v>
      </c>
      <c r="QH337" s="5">
        <v>-9999</v>
      </c>
      <c r="QI337" s="5">
        <v>-9999</v>
      </c>
      <c r="QJ337" s="5">
        <v>-9999</v>
      </c>
      <c r="QK337" s="5">
        <v>-9999</v>
      </c>
      <c r="QL337" s="5">
        <v>-9999</v>
      </c>
      <c r="QM337" s="5">
        <v>-9999</v>
      </c>
      <c r="QN337" s="5">
        <v>-9999</v>
      </c>
      <c r="QO337" s="5">
        <v>-9999</v>
      </c>
      <c r="QP337" s="5">
        <v>-9999</v>
      </c>
      <c r="QQ337" s="5">
        <v>-9999</v>
      </c>
      <c r="QR337" s="5">
        <v>-9999</v>
      </c>
      <c r="QS337" s="5">
        <v>-9999</v>
      </c>
      <c r="QT337" s="5">
        <v>-9999</v>
      </c>
      <c r="QU337" s="5">
        <v>-9999</v>
      </c>
      <c r="QV337" s="5">
        <v>-9999</v>
      </c>
      <c r="QW337" s="5">
        <v>-9999</v>
      </c>
      <c r="QX337" s="5">
        <v>-9999</v>
      </c>
      <c r="QY337" s="5">
        <v>-9999</v>
      </c>
      <c r="QZ337" s="5">
        <v>-9999</v>
      </c>
      <c r="RA337" s="5">
        <v>-9999</v>
      </c>
      <c r="RB337" s="5">
        <v>-9999</v>
      </c>
      <c r="RC337" s="5">
        <v>-9999</v>
      </c>
      <c r="RD337" s="5">
        <v>-9999</v>
      </c>
      <c r="RE337" s="5">
        <v>-9999</v>
      </c>
      <c r="RF337" s="5">
        <v>-9999</v>
      </c>
      <c r="RG337" s="5">
        <v>-9999</v>
      </c>
      <c r="RH337" s="5">
        <v>-9999</v>
      </c>
      <c r="RI337" s="5">
        <v>-9999</v>
      </c>
      <c r="RJ337" s="5">
        <v>-9999</v>
      </c>
      <c r="RK337" s="5">
        <v>-9999</v>
      </c>
      <c r="RL337" s="5">
        <v>-9999</v>
      </c>
      <c r="RM337" s="5">
        <v>-9999</v>
      </c>
      <c r="RN337" s="5">
        <v>-9999</v>
      </c>
      <c r="RO337" s="5">
        <v>-9999</v>
      </c>
      <c r="RP337" s="5">
        <v>-9999</v>
      </c>
      <c r="RQ337" s="5">
        <v>-9999</v>
      </c>
      <c r="RR337" s="5">
        <v>-9999</v>
      </c>
      <c r="RS337" s="5">
        <v>-9999</v>
      </c>
      <c r="RT337" s="5">
        <v>-9999</v>
      </c>
      <c r="RU337" s="5">
        <v>-9999</v>
      </c>
      <c r="RV337" s="5">
        <v>-9999</v>
      </c>
      <c r="RW337" s="5">
        <v>-9999</v>
      </c>
      <c r="RX337" s="5">
        <v>-9999</v>
      </c>
      <c r="RY337" s="5">
        <v>-9999</v>
      </c>
      <c r="RZ337" s="5">
        <v>-9999</v>
      </c>
      <c r="SA337" s="5">
        <v>-9999</v>
      </c>
      <c r="SB337" s="5">
        <v>-9999</v>
      </c>
      <c r="SC337" s="5">
        <v>-9999</v>
      </c>
      <c r="SD337" s="5">
        <v>-9999</v>
      </c>
      <c r="SE337" s="5">
        <v>-9999</v>
      </c>
      <c r="SF337" s="5">
        <v>-9999</v>
      </c>
      <c r="SG337" s="5">
        <v>-9999</v>
      </c>
      <c r="SH337" s="5">
        <v>-9999</v>
      </c>
      <c r="SI337" s="5">
        <v>-9999</v>
      </c>
      <c r="SJ337" s="5">
        <v>-9999</v>
      </c>
      <c r="SK337" s="5">
        <v>-9999</v>
      </c>
      <c r="SL337" s="5">
        <v>-9999</v>
      </c>
      <c r="SM337" s="5">
        <v>-9999</v>
      </c>
      <c r="SN337" s="5">
        <v>-9999</v>
      </c>
      <c r="SO337" s="5">
        <v>-9999</v>
      </c>
      <c r="SP337" s="5">
        <v>-9999</v>
      </c>
      <c r="SQ337" s="5">
        <v>-9999</v>
      </c>
      <c r="SR337" s="5">
        <v>-9999</v>
      </c>
      <c r="SS337" s="5">
        <v>-9999</v>
      </c>
      <c r="ST337" s="5">
        <v>-9999</v>
      </c>
      <c r="SU337" s="5">
        <v>-9999</v>
      </c>
      <c r="SV337" s="5">
        <v>-9999</v>
      </c>
      <c r="SW337" s="5">
        <v>-9999</v>
      </c>
      <c r="SX337" s="5">
        <v>-9999</v>
      </c>
      <c r="SY337" s="5">
        <v>-9999</v>
      </c>
      <c r="SZ337" s="5">
        <v>-9999</v>
      </c>
      <c r="TA337" s="5">
        <v>-9999</v>
      </c>
      <c r="TB337" s="5">
        <v>-9999</v>
      </c>
      <c r="TC337" s="5">
        <v>-9999</v>
      </c>
      <c r="TD337" s="5">
        <v>-9999</v>
      </c>
      <c r="TE337" s="5">
        <v>-9999</v>
      </c>
      <c r="TF337" s="5">
        <v>-9999</v>
      </c>
      <c r="TG337" s="5">
        <v>-9999</v>
      </c>
      <c r="TH337" s="5">
        <v>-9999</v>
      </c>
      <c r="TI337" s="5">
        <v>-9999</v>
      </c>
      <c r="TJ337" s="5">
        <v>-9999</v>
      </c>
      <c r="TK337" s="5">
        <v>-9999</v>
      </c>
      <c r="TL337" s="5">
        <v>-9999</v>
      </c>
      <c r="TM337" s="5">
        <v>-9999</v>
      </c>
      <c r="TN337" s="5">
        <v>-9999</v>
      </c>
      <c r="TO337" s="5">
        <v>-9999</v>
      </c>
      <c r="TP337" s="5">
        <v>-9999</v>
      </c>
      <c r="TQ337" s="5">
        <v>-9999</v>
      </c>
      <c r="TR337" s="5">
        <v>-9999</v>
      </c>
      <c r="TS337" s="5">
        <v>-9999</v>
      </c>
      <c r="TT337" s="5">
        <v>-9999</v>
      </c>
      <c r="TU337" s="5">
        <v>-9999</v>
      </c>
      <c r="TV337" s="5">
        <v>-9999</v>
      </c>
      <c r="TW337" s="5">
        <v>-9999</v>
      </c>
      <c r="TX337" s="5">
        <v>-9999</v>
      </c>
      <c r="TY337" s="5">
        <v>-9999</v>
      </c>
      <c r="TZ337" s="5">
        <v>-9999</v>
      </c>
      <c r="UA337" s="5">
        <v>-9999</v>
      </c>
      <c r="UB337" s="5">
        <v>-9999</v>
      </c>
      <c r="UC337" s="5">
        <v>-9999</v>
      </c>
      <c r="UD337" s="5">
        <v>-9999</v>
      </c>
      <c r="UE337" s="5">
        <v>-9999</v>
      </c>
      <c r="UF337" s="5">
        <v>-9999</v>
      </c>
      <c r="UG337" s="5">
        <v>-9999</v>
      </c>
      <c r="UH337" s="5">
        <v>-9999</v>
      </c>
      <c r="UI337" s="5">
        <v>-9999</v>
      </c>
      <c r="UJ337" s="5">
        <v>-9999</v>
      </c>
      <c r="UK337" s="5">
        <v>-9999</v>
      </c>
      <c r="UL337" s="5">
        <v>-9999</v>
      </c>
      <c r="UM337" s="5">
        <v>-9999</v>
      </c>
      <c r="UN337" s="5">
        <v>-9999</v>
      </c>
      <c r="UO337" s="5">
        <v>-9999</v>
      </c>
      <c r="UP337" s="5">
        <v>-9999</v>
      </c>
      <c r="UQ337" s="5">
        <v>-9999</v>
      </c>
      <c r="UR337" s="5">
        <v>-9999</v>
      </c>
      <c r="US337" s="5">
        <v>-9999</v>
      </c>
      <c r="UT337" s="5">
        <v>-9999</v>
      </c>
      <c r="UU337" s="5">
        <v>-9999</v>
      </c>
      <c r="UV337" s="5">
        <v>-9999</v>
      </c>
      <c r="UW337" s="5">
        <v>-9999</v>
      </c>
      <c r="UX337" s="5">
        <v>-9999</v>
      </c>
      <c r="UY337" s="5">
        <v>-9999</v>
      </c>
      <c r="UZ337" s="5">
        <v>-9999</v>
      </c>
      <c r="VA337" s="5">
        <v>-9999</v>
      </c>
      <c r="VB337" s="5">
        <v>-9999</v>
      </c>
      <c r="VC337" s="5">
        <v>-9999</v>
      </c>
      <c r="VD337" s="5">
        <v>-9999</v>
      </c>
      <c r="VE337" s="5">
        <v>-9999</v>
      </c>
      <c r="VF337" s="5">
        <v>-9999</v>
      </c>
      <c r="VG337" s="5">
        <v>-9999</v>
      </c>
      <c r="VH337" s="5">
        <v>-9999</v>
      </c>
      <c r="VI337" s="5">
        <v>-9999</v>
      </c>
      <c r="VJ337" s="5">
        <v>-9999</v>
      </c>
      <c r="VK337" s="5">
        <v>-9999</v>
      </c>
      <c r="VL337" s="5">
        <v>-9999</v>
      </c>
      <c r="VM337" s="5">
        <v>-9999</v>
      </c>
      <c r="VN337" s="5">
        <v>-9999</v>
      </c>
      <c r="VO337" s="5">
        <v>-9999</v>
      </c>
      <c r="VP337" s="5">
        <v>-9999</v>
      </c>
      <c r="VQ337" s="5">
        <v>-9999</v>
      </c>
      <c r="VR337" s="5">
        <v>-9999</v>
      </c>
      <c r="VS337" s="5">
        <v>-9999</v>
      </c>
      <c r="VT337" s="5">
        <v>-9999</v>
      </c>
      <c r="VU337" s="5">
        <v>-9999</v>
      </c>
      <c r="VV337" s="5">
        <v>-9999</v>
      </c>
      <c r="VW337" s="5">
        <v>-9999</v>
      </c>
      <c r="VX337" s="5">
        <v>-9999</v>
      </c>
      <c r="VY337" s="5">
        <v>-9999</v>
      </c>
      <c r="VZ337" s="5">
        <v>-9999</v>
      </c>
      <c r="WA337" s="5">
        <v>-9999</v>
      </c>
      <c r="WB337" s="5">
        <v>-9999</v>
      </c>
      <c r="WC337" s="5">
        <v>-9999</v>
      </c>
      <c r="WD337" s="5">
        <v>-9999</v>
      </c>
      <c r="WE337" s="5">
        <v>-9999</v>
      </c>
      <c r="WF337" s="5">
        <v>-9999</v>
      </c>
      <c r="WG337" s="5">
        <v>-9999</v>
      </c>
      <c r="WH337" s="5">
        <v>-9999</v>
      </c>
      <c r="WI337" s="5">
        <v>-9999</v>
      </c>
      <c r="WJ337" s="5">
        <v>-9999</v>
      </c>
      <c r="WK337" s="5">
        <v>-9999</v>
      </c>
      <c r="WL337" s="5">
        <v>-9999</v>
      </c>
      <c r="WM337" s="5">
        <v>-9999</v>
      </c>
      <c r="WN337" s="5">
        <v>-9999</v>
      </c>
      <c r="WO337" s="5">
        <v>-9999</v>
      </c>
      <c r="WP337" s="5">
        <v>-9999</v>
      </c>
      <c r="WQ337" s="5">
        <v>-9999</v>
      </c>
      <c r="WR337" s="5">
        <v>-9999</v>
      </c>
      <c r="WS337" s="5">
        <v>-9999</v>
      </c>
      <c r="WT337" s="5">
        <v>-9999</v>
      </c>
      <c r="WU337" s="5">
        <v>-9999</v>
      </c>
      <c r="WV337" s="5">
        <v>-9999</v>
      </c>
      <c r="WW337" s="5">
        <v>-9999</v>
      </c>
      <c r="WX337" s="5">
        <v>-9999</v>
      </c>
      <c r="WY337" s="5">
        <v>-9999</v>
      </c>
      <c r="WZ337" s="5">
        <v>-9999</v>
      </c>
      <c r="XA337" s="5">
        <v>-9999</v>
      </c>
      <c r="XB337" s="5">
        <v>-9999</v>
      </c>
      <c r="XC337" s="5">
        <v>-9999</v>
      </c>
      <c r="XD337" s="5">
        <v>-9999</v>
      </c>
      <c r="XE337" s="5">
        <v>-9999</v>
      </c>
      <c r="XF337" s="5">
        <v>-9999</v>
      </c>
      <c r="XG337" s="5">
        <v>-9999</v>
      </c>
      <c r="XH337" s="5">
        <v>-9999</v>
      </c>
      <c r="XI337" s="5">
        <v>-9999</v>
      </c>
      <c r="XJ337" s="5">
        <v>-9999</v>
      </c>
      <c r="XK337" s="5">
        <v>-9999</v>
      </c>
      <c r="XL337" s="5">
        <v>-9999</v>
      </c>
      <c r="XM337" s="5">
        <v>-9999</v>
      </c>
      <c r="XN337" s="5">
        <v>-9999</v>
      </c>
      <c r="XO337" s="5">
        <v>-9999</v>
      </c>
      <c r="XP337" s="5">
        <v>-9999</v>
      </c>
      <c r="XQ337" s="5">
        <v>-9999</v>
      </c>
      <c r="XR337" s="5">
        <v>-9999</v>
      </c>
      <c r="XS337" s="5">
        <v>-9999</v>
      </c>
      <c r="XT337" s="5">
        <v>-9999</v>
      </c>
      <c r="XU337" s="5">
        <v>-9999</v>
      </c>
      <c r="XV337" s="5">
        <v>-9999</v>
      </c>
      <c r="XW337" s="5">
        <v>-9999</v>
      </c>
      <c r="XX337" s="5">
        <v>-9999</v>
      </c>
      <c r="XY337" s="5">
        <v>-9999</v>
      </c>
      <c r="XZ337" s="5">
        <v>-9999</v>
      </c>
      <c r="YA337" s="5">
        <v>-9999</v>
      </c>
      <c r="YB337" s="5">
        <v>-9999</v>
      </c>
      <c r="YC337" s="5">
        <v>-9999</v>
      </c>
      <c r="YD337" s="5">
        <v>-9999</v>
      </c>
      <c r="YE337" s="5">
        <v>-9999</v>
      </c>
      <c r="YF337" s="5">
        <v>-9999</v>
      </c>
      <c r="YG337" s="5">
        <v>-9999</v>
      </c>
      <c r="YH337" s="5">
        <v>-9999</v>
      </c>
      <c r="YI337" s="5">
        <v>-9999</v>
      </c>
      <c r="YJ337" s="5">
        <v>-9999</v>
      </c>
      <c r="YK337" s="5">
        <v>-9999</v>
      </c>
      <c r="YL337" s="5">
        <v>-9999</v>
      </c>
      <c r="YM337" s="5">
        <v>-9999</v>
      </c>
      <c r="YN337" s="5">
        <v>-9999</v>
      </c>
      <c r="YO337" s="5">
        <v>-9999</v>
      </c>
      <c r="YP337" s="5">
        <v>-9999</v>
      </c>
      <c r="YQ337" s="5">
        <v>-9999</v>
      </c>
      <c r="YR337" s="5">
        <v>-9999</v>
      </c>
      <c r="YS337" s="5">
        <v>-9999</v>
      </c>
      <c r="YT337" s="5">
        <v>-9999</v>
      </c>
      <c r="YU337" s="5">
        <v>-9999</v>
      </c>
      <c r="YV337" s="5">
        <v>-9999</v>
      </c>
      <c r="YW337" s="5">
        <v>-9999</v>
      </c>
      <c r="YX337" s="5">
        <v>-9999</v>
      </c>
      <c r="YY337" s="5">
        <v>-9999</v>
      </c>
      <c r="YZ337" s="5">
        <v>-9999</v>
      </c>
      <c r="ZA337" s="5">
        <v>-9999</v>
      </c>
      <c r="ZB337" s="5">
        <v>-9999</v>
      </c>
      <c r="ZC337" s="5">
        <v>-9999</v>
      </c>
      <c r="ZD337" s="5">
        <v>-9999</v>
      </c>
      <c r="ZE337" s="5">
        <v>-9999</v>
      </c>
      <c r="ZF337" s="5">
        <v>-9999</v>
      </c>
      <c r="ZG337" s="5">
        <v>-9999</v>
      </c>
      <c r="ZH337" s="5">
        <v>-9999</v>
      </c>
      <c r="ZI337" s="5">
        <v>-9999</v>
      </c>
      <c r="ZJ337" s="5">
        <v>-9999</v>
      </c>
      <c r="ZK337" s="5">
        <v>-9999</v>
      </c>
      <c r="ZL337" s="5">
        <v>-9999</v>
      </c>
      <c r="ZM337" s="5">
        <v>-9999</v>
      </c>
      <c r="ZN337" s="5">
        <v>-9999</v>
      </c>
      <c r="ZO337" s="5">
        <v>-9999</v>
      </c>
      <c r="ZP337" s="5">
        <v>-9999</v>
      </c>
      <c r="ZQ337" s="5">
        <v>-9999</v>
      </c>
      <c r="ZR337" s="5">
        <v>-9999</v>
      </c>
      <c r="ZS337" s="5">
        <v>-9999</v>
      </c>
      <c r="ZT337" s="5">
        <v>-9999</v>
      </c>
      <c r="ZU337" s="5">
        <v>-9999</v>
      </c>
      <c r="ZV337" s="5">
        <v>-9999</v>
      </c>
      <c r="ZW337" s="5">
        <v>-9999</v>
      </c>
      <c r="ZX337" s="5">
        <v>-9999</v>
      </c>
      <c r="ZY337" s="5">
        <v>-9999</v>
      </c>
      <c r="ZZ337" s="5">
        <v>-9999</v>
      </c>
      <c r="AAA337" s="5">
        <v>-9999</v>
      </c>
      <c r="AAB337" s="5">
        <v>-9999</v>
      </c>
      <c r="AAC337" s="5">
        <v>-9999</v>
      </c>
      <c r="AAD337" s="5">
        <v>-9999</v>
      </c>
      <c r="AAE337" s="5">
        <v>-9999</v>
      </c>
      <c r="AAF337" s="5">
        <v>-9999</v>
      </c>
      <c r="AAG337" s="5">
        <v>-9999</v>
      </c>
      <c r="AAH337" s="5">
        <v>-9999</v>
      </c>
      <c r="AAI337" s="5">
        <v>-9999</v>
      </c>
      <c r="AAJ337" s="5">
        <v>-9999</v>
      </c>
      <c r="AAK337" s="5">
        <v>-9999</v>
      </c>
      <c r="AAL337" s="5">
        <v>-9999</v>
      </c>
      <c r="AAM337" s="5">
        <v>-9999</v>
      </c>
      <c r="AAN337" s="5">
        <v>-9999</v>
      </c>
      <c r="AAO337" s="5">
        <v>-9999</v>
      </c>
      <c r="AAP337" s="5">
        <v>-9999</v>
      </c>
      <c r="AAQ337" s="5">
        <v>-9999</v>
      </c>
      <c r="AAR337" s="5">
        <v>-9999</v>
      </c>
      <c r="AAS337" s="5">
        <v>-9999</v>
      </c>
    </row>
    <row r="338" spans="1:721">
      <c r="A338" s="7">
        <v>-77.5</v>
      </c>
      <c r="B338" s="5">
        <v>-9999</v>
      </c>
      <c r="C338" s="5">
        <v>-9999</v>
      </c>
      <c r="D338" s="5">
        <v>-9999</v>
      </c>
      <c r="E338" s="5">
        <v>-9999</v>
      </c>
      <c r="F338" s="5">
        <v>-9999</v>
      </c>
      <c r="G338" s="5">
        <v>-9999</v>
      </c>
      <c r="H338" s="5">
        <v>-9999</v>
      </c>
      <c r="I338" s="5">
        <v>-9999</v>
      </c>
      <c r="J338" s="5">
        <v>-9999</v>
      </c>
      <c r="K338" s="5">
        <v>-9999</v>
      </c>
      <c r="L338" s="5">
        <v>-9999</v>
      </c>
      <c r="M338" s="5">
        <v>-9999</v>
      </c>
      <c r="N338" s="5">
        <v>-9999</v>
      </c>
      <c r="O338" s="5">
        <v>-9999</v>
      </c>
      <c r="P338" s="5">
        <v>-9999</v>
      </c>
      <c r="Q338" s="5">
        <v>-9999</v>
      </c>
      <c r="R338" s="5">
        <v>-9999</v>
      </c>
      <c r="S338" s="5">
        <v>-9999</v>
      </c>
      <c r="T338" s="5">
        <v>-9999</v>
      </c>
      <c r="U338" s="5">
        <v>-9999</v>
      </c>
      <c r="V338" s="5">
        <v>-9999</v>
      </c>
      <c r="W338" s="5">
        <v>-9999</v>
      </c>
      <c r="X338" s="5">
        <v>-9999</v>
      </c>
      <c r="Y338" s="5">
        <v>-9999</v>
      </c>
      <c r="Z338" s="5">
        <v>-9999</v>
      </c>
      <c r="AA338" s="5">
        <v>-9999</v>
      </c>
      <c r="AB338" s="5">
        <v>-9999</v>
      </c>
      <c r="AC338" s="5">
        <v>-9999</v>
      </c>
      <c r="AD338" s="5">
        <v>-9999</v>
      </c>
      <c r="AE338" s="5">
        <v>-9999</v>
      </c>
      <c r="AF338" s="5">
        <v>-9999</v>
      </c>
      <c r="AG338" s="5">
        <v>-9999</v>
      </c>
      <c r="AH338" s="5">
        <v>-9999</v>
      </c>
      <c r="AI338" s="5">
        <v>-9999</v>
      </c>
      <c r="AJ338" s="5">
        <v>-9999</v>
      </c>
      <c r="AK338" s="5">
        <v>-9999</v>
      </c>
      <c r="AL338" s="5">
        <v>-9999</v>
      </c>
      <c r="AM338" s="5">
        <v>-9999</v>
      </c>
      <c r="AN338" s="5">
        <v>-9999</v>
      </c>
      <c r="AO338" s="5">
        <v>-9999</v>
      </c>
      <c r="AP338" s="5">
        <v>-9999</v>
      </c>
      <c r="AQ338" s="5">
        <v>-9999</v>
      </c>
      <c r="AR338" s="5">
        <v>-9999</v>
      </c>
      <c r="AS338" s="5">
        <v>-9999</v>
      </c>
      <c r="AT338" s="5">
        <v>-9999</v>
      </c>
      <c r="AU338" s="5">
        <v>-9999</v>
      </c>
      <c r="AV338" s="5">
        <v>-9999</v>
      </c>
      <c r="AW338" s="5">
        <v>-9999</v>
      </c>
      <c r="AX338" s="5">
        <v>-9999</v>
      </c>
      <c r="AY338" s="5">
        <v>-9999</v>
      </c>
      <c r="AZ338" s="5">
        <v>-9999</v>
      </c>
      <c r="BA338" s="5">
        <v>-9999</v>
      </c>
      <c r="BB338" s="5">
        <v>-9999</v>
      </c>
      <c r="BC338" s="5">
        <v>-9999</v>
      </c>
      <c r="BD338" s="5">
        <v>-9999</v>
      </c>
      <c r="BE338" s="5">
        <v>-9999</v>
      </c>
      <c r="BF338" s="5">
        <v>-9999</v>
      </c>
      <c r="BG338" s="5">
        <v>-9999</v>
      </c>
      <c r="BH338" s="5">
        <v>-9999</v>
      </c>
      <c r="BI338" s="5">
        <v>-9999</v>
      </c>
      <c r="BJ338" s="5">
        <v>-9999</v>
      </c>
      <c r="BK338" s="5">
        <v>-9999</v>
      </c>
      <c r="BL338" s="5">
        <v>-9999</v>
      </c>
      <c r="BM338" s="5">
        <v>-9999</v>
      </c>
      <c r="BN338" s="5">
        <v>-9999</v>
      </c>
      <c r="BO338" s="5">
        <v>-9999</v>
      </c>
      <c r="BP338" s="5">
        <v>-9999</v>
      </c>
      <c r="BQ338" s="5">
        <v>-9999</v>
      </c>
      <c r="BR338" s="5">
        <v>-9999</v>
      </c>
      <c r="BS338" s="5">
        <v>-9999</v>
      </c>
      <c r="BT338" s="5">
        <v>-9999</v>
      </c>
      <c r="BU338" s="5">
        <v>-9999</v>
      </c>
      <c r="BV338" s="5">
        <v>-9999</v>
      </c>
      <c r="BW338" s="5">
        <v>-9999</v>
      </c>
      <c r="BX338" s="5">
        <v>-9999</v>
      </c>
      <c r="BY338" s="5">
        <v>-9999</v>
      </c>
      <c r="BZ338" s="5">
        <v>-9999</v>
      </c>
      <c r="CA338" s="5">
        <v>-9999</v>
      </c>
      <c r="CB338" s="5">
        <v>-9999</v>
      </c>
      <c r="CC338" s="5">
        <v>-9999</v>
      </c>
      <c r="CD338" s="5">
        <v>-9999</v>
      </c>
      <c r="CE338" s="5">
        <v>-9999</v>
      </c>
      <c r="CF338" s="5">
        <v>-9999</v>
      </c>
      <c r="CG338" s="5">
        <v>-9999</v>
      </c>
      <c r="CH338" s="5">
        <v>-9999</v>
      </c>
      <c r="CI338" s="5">
        <v>-9999</v>
      </c>
      <c r="CJ338" s="5">
        <v>-9999</v>
      </c>
      <c r="CK338" s="5">
        <v>-9999</v>
      </c>
      <c r="CL338" s="5">
        <v>-9999</v>
      </c>
      <c r="CM338" s="5">
        <v>-9999</v>
      </c>
      <c r="CN338" s="5">
        <v>-9999</v>
      </c>
      <c r="CO338" s="5">
        <v>-9999</v>
      </c>
      <c r="CP338" s="5">
        <v>-9999</v>
      </c>
      <c r="CQ338" s="5">
        <v>-9999</v>
      </c>
      <c r="CR338" s="5">
        <v>-9999</v>
      </c>
      <c r="CS338" s="5">
        <v>-9999</v>
      </c>
      <c r="CT338" s="5">
        <v>-9999</v>
      </c>
      <c r="CU338" s="5">
        <v>-9999</v>
      </c>
      <c r="CV338" s="5">
        <v>-9999</v>
      </c>
      <c r="CW338" s="5">
        <v>-9999</v>
      </c>
      <c r="CX338" s="5">
        <v>-9999</v>
      </c>
      <c r="CY338" s="5">
        <v>-9999</v>
      </c>
      <c r="CZ338" s="5">
        <v>-9999</v>
      </c>
      <c r="DA338" s="5">
        <v>-9999</v>
      </c>
      <c r="DB338" s="5">
        <v>-9999</v>
      </c>
      <c r="DC338" s="5">
        <v>-9999</v>
      </c>
      <c r="DD338" s="5">
        <v>-9999</v>
      </c>
      <c r="DE338" s="5">
        <v>-9999</v>
      </c>
      <c r="DF338" s="5">
        <v>-9999</v>
      </c>
      <c r="DG338" s="5">
        <v>-9999</v>
      </c>
      <c r="DH338" s="5">
        <v>-9999</v>
      </c>
      <c r="DI338" s="5">
        <v>-9999</v>
      </c>
      <c r="DJ338" s="5">
        <v>-9999</v>
      </c>
      <c r="DK338" s="5">
        <v>-9999</v>
      </c>
      <c r="DL338" s="5">
        <v>-9999</v>
      </c>
      <c r="DM338" s="5">
        <v>-9999</v>
      </c>
      <c r="DN338" s="5">
        <v>-9999</v>
      </c>
      <c r="DO338" s="5">
        <v>-9999</v>
      </c>
      <c r="DP338" s="5">
        <v>-9999</v>
      </c>
      <c r="DQ338" s="5">
        <v>-9999</v>
      </c>
      <c r="DR338" s="5">
        <v>-9999</v>
      </c>
      <c r="DS338" s="5">
        <v>-9999</v>
      </c>
      <c r="DT338" s="5">
        <v>-9999</v>
      </c>
      <c r="DU338" s="5">
        <v>-9999</v>
      </c>
      <c r="DV338" s="5">
        <v>-9999</v>
      </c>
      <c r="DW338" s="5">
        <v>-9999</v>
      </c>
      <c r="DX338" s="5">
        <v>-9999</v>
      </c>
      <c r="DY338" s="5">
        <v>-9999</v>
      </c>
      <c r="DZ338" s="5">
        <v>-9999</v>
      </c>
      <c r="EA338" s="5">
        <v>-9999</v>
      </c>
      <c r="EB338" s="5">
        <v>-9999</v>
      </c>
      <c r="EC338" s="5">
        <v>-9999</v>
      </c>
      <c r="ED338" s="5">
        <v>-9999</v>
      </c>
      <c r="EE338" s="5">
        <v>-9999</v>
      </c>
      <c r="EF338" s="5">
        <v>-9999</v>
      </c>
      <c r="EG338" s="5">
        <v>-9999</v>
      </c>
      <c r="EH338" s="5">
        <v>-9999</v>
      </c>
      <c r="EI338" s="5">
        <v>-9999</v>
      </c>
      <c r="EJ338" s="5">
        <v>-9999</v>
      </c>
      <c r="EK338" s="5">
        <v>-9999</v>
      </c>
      <c r="EL338" s="5">
        <v>-9999</v>
      </c>
      <c r="EM338" s="5">
        <v>-9999</v>
      </c>
      <c r="EN338" s="5">
        <v>-9999</v>
      </c>
      <c r="EO338" s="5">
        <v>-9999</v>
      </c>
      <c r="EP338" s="5">
        <v>-9999</v>
      </c>
      <c r="EQ338" s="5">
        <v>-9999</v>
      </c>
      <c r="ER338" s="5">
        <v>-9999</v>
      </c>
      <c r="ES338" s="5">
        <v>-9999</v>
      </c>
      <c r="ET338" s="5">
        <v>-9999</v>
      </c>
      <c r="EU338" s="5">
        <v>-9999</v>
      </c>
      <c r="EV338" s="5">
        <v>-9999</v>
      </c>
      <c r="EW338" s="5">
        <v>-9999</v>
      </c>
      <c r="EX338" s="5">
        <v>-9999</v>
      </c>
      <c r="EY338" s="5">
        <v>-9999</v>
      </c>
      <c r="EZ338" s="5">
        <v>-9999</v>
      </c>
      <c r="FA338" s="5">
        <v>-9999</v>
      </c>
      <c r="FB338" s="5">
        <v>-9999</v>
      </c>
      <c r="FC338" s="5">
        <v>-9999</v>
      </c>
      <c r="FD338" s="5">
        <v>-9999</v>
      </c>
      <c r="FE338" s="5">
        <v>-9999</v>
      </c>
      <c r="FF338" s="5">
        <v>-9999</v>
      </c>
      <c r="FG338" s="5">
        <v>-9999</v>
      </c>
      <c r="FH338" s="5">
        <v>-9999</v>
      </c>
      <c r="FI338" s="5">
        <v>-9999</v>
      </c>
      <c r="FJ338" s="5">
        <v>-9999</v>
      </c>
      <c r="FK338" s="5">
        <v>-9999</v>
      </c>
      <c r="FL338" s="5">
        <v>-9999</v>
      </c>
      <c r="FM338" s="5">
        <v>-9999</v>
      </c>
      <c r="FN338" s="5">
        <v>-9999</v>
      </c>
      <c r="FO338" s="5">
        <v>-9999</v>
      </c>
      <c r="FP338" s="5">
        <v>-9999</v>
      </c>
      <c r="FQ338" s="5">
        <v>-9999</v>
      </c>
      <c r="FR338" s="5">
        <v>-9999</v>
      </c>
      <c r="FS338" s="5">
        <v>-9999</v>
      </c>
      <c r="FT338" s="5">
        <v>-9999</v>
      </c>
      <c r="FU338" s="5">
        <v>-9999</v>
      </c>
      <c r="FV338" s="5">
        <v>-9999</v>
      </c>
      <c r="FW338" s="5">
        <v>-9999</v>
      </c>
      <c r="FX338" s="5">
        <v>-9999</v>
      </c>
      <c r="FY338" s="5">
        <v>-9999</v>
      </c>
      <c r="FZ338" s="5">
        <v>-9999</v>
      </c>
      <c r="GA338" s="5">
        <v>-9999</v>
      </c>
      <c r="GB338" s="5">
        <v>-9999</v>
      </c>
      <c r="GC338" s="5">
        <v>-9999</v>
      </c>
      <c r="GD338" s="5">
        <v>-9999</v>
      </c>
      <c r="GE338" s="5">
        <v>-9999</v>
      </c>
      <c r="GF338" s="5">
        <v>-9999</v>
      </c>
      <c r="GG338" s="5">
        <v>-9999</v>
      </c>
      <c r="GH338" s="5">
        <v>-9999</v>
      </c>
      <c r="GI338" s="5">
        <v>-9999</v>
      </c>
      <c r="GJ338" s="5">
        <v>-9999</v>
      </c>
      <c r="GK338" s="5">
        <v>-9999</v>
      </c>
      <c r="GL338" s="5">
        <v>-9999</v>
      </c>
      <c r="GM338" s="5">
        <v>-9999</v>
      </c>
      <c r="GN338" s="5">
        <v>-9999</v>
      </c>
      <c r="GO338" s="5">
        <v>-9999</v>
      </c>
      <c r="GP338" s="5">
        <v>-9999</v>
      </c>
      <c r="GQ338" s="5">
        <v>-9999</v>
      </c>
      <c r="GR338" s="5">
        <v>-9999</v>
      </c>
      <c r="GS338" s="5">
        <v>-9999</v>
      </c>
      <c r="GT338" s="5">
        <v>-9999</v>
      </c>
      <c r="GU338" s="5">
        <v>-9999</v>
      </c>
      <c r="GV338" s="5">
        <v>-9999</v>
      </c>
      <c r="GW338" s="5">
        <v>-9999</v>
      </c>
      <c r="GX338" s="5">
        <v>-9999</v>
      </c>
      <c r="GY338" s="5">
        <v>-9999</v>
      </c>
      <c r="GZ338" s="5">
        <v>-9999</v>
      </c>
      <c r="HA338" s="5">
        <v>-9999</v>
      </c>
      <c r="HB338" s="5">
        <v>-9999</v>
      </c>
      <c r="HC338" s="5">
        <v>-9999</v>
      </c>
      <c r="HD338" s="5">
        <v>-9999</v>
      </c>
      <c r="HE338" s="5">
        <v>-9999</v>
      </c>
      <c r="HF338" s="5">
        <v>-9999</v>
      </c>
      <c r="HG338" s="5">
        <v>-9999</v>
      </c>
      <c r="HH338" s="5">
        <v>-9999</v>
      </c>
      <c r="HI338" s="5">
        <v>-9999</v>
      </c>
      <c r="HJ338" s="5">
        <v>-9999</v>
      </c>
      <c r="HK338" s="5">
        <v>-9999</v>
      </c>
      <c r="HL338" s="5">
        <v>-9999</v>
      </c>
      <c r="HM338" s="5">
        <v>-9999</v>
      </c>
      <c r="HN338" s="5">
        <v>-9999</v>
      </c>
      <c r="HO338" s="5">
        <v>-9999</v>
      </c>
      <c r="HP338" s="5">
        <v>-9999</v>
      </c>
      <c r="HQ338" s="5">
        <v>-9999</v>
      </c>
      <c r="HR338" s="5">
        <v>-9999</v>
      </c>
      <c r="HS338" s="5">
        <v>-9999</v>
      </c>
      <c r="HT338" s="5">
        <v>-9999</v>
      </c>
      <c r="HU338" s="5">
        <v>-9999</v>
      </c>
      <c r="HV338" s="5">
        <v>-9999</v>
      </c>
      <c r="HW338" s="5">
        <v>-9999</v>
      </c>
      <c r="HX338" s="5">
        <v>-9999</v>
      </c>
      <c r="HY338" s="5">
        <v>-9999</v>
      </c>
      <c r="HZ338" s="5">
        <v>-9999</v>
      </c>
      <c r="IA338" s="5">
        <v>-9999</v>
      </c>
      <c r="IB338" s="5">
        <v>-9999</v>
      </c>
      <c r="IC338" s="5">
        <v>-9999</v>
      </c>
      <c r="ID338" s="5">
        <v>-9999</v>
      </c>
      <c r="IE338" s="5">
        <v>-9999</v>
      </c>
      <c r="IF338" s="5">
        <v>-9999</v>
      </c>
      <c r="IG338" s="5">
        <v>-9999</v>
      </c>
      <c r="IH338" s="5">
        <v>-9999</v>
      </c>
      <c r="II338" s="5">
        <v>-9999</v>
      </c>
      <c r="IJ338" s="5">
        <v>-9999</v>
      </c>
      <c r="IK338" s="5">
        <v>-9999</v>
      </c>
      <c r="IL338" s="5">
        <v>-9999</v>
      </c>
      <c r="IM338" s="5">
        <v>-9999</v>
      </c>
      <c r="IN338" s="5">
        <v>-9999</v>
      </c>
      <c r="IO338" s="5">
        <v>-9999</v>
      </c>
      <c r="IP338" s="5">
        <v>-9999</v>
      </c>
      <c r="IQ338" s="5">
        <v>-9999</v>
      </c>
      <c r="IR338" s="5">
        <v>-9999</v>
      </c>
      <c r="IS338" s="5">
        <v>-9999</v>
      </c>
      <c r="IT338" s="5">
        <v>-9999</v>
      </c>
      <c r="IU338" s="5">
        <v>-9999</v>
      </c>
      <c r="IV338" s="5">
        <v>-9999</v>
      </c>
      <c r="IW338" s="5">
        <v>-9999</v>
      </c>
      <c r="IX338" s="5">
        <v>-9999</v>
      </c>
      <c r="IY338" s="5">
        <v>-9999</v>
      </c>
      <c r="IZ338" s="5">
        <v>-9999</v>
      </c>
      <c r="JA338" s="5">
        <v>-9999</v>
      </c>
      <c r="JB338" s="5">
        <v>-9999</v>
      </c>
      <c r="JC338" s="5">
        <v>-9999</v>
      </c>
      <c r="JD338" s="5">
        <v>-9999</v>
      </c>
      <c r="JE338" s="5">
        <v>-9999</v>
      </c>
      <c r="JF338" s="5">
        <v>-9999</v>
      </c>
      <c r="JG338" s="5">
        <v>-9999</v>
      </c>
      <c r="JH338" s="5">
        <v>-9999</v>
      </c>
      <c r="JI338" s="5">
        <v>-9999</v>
      </c>
      <c r="JJ338" s="5">
        <v>-9999</v>
      </c>
      <c r="JK338" s="5">
        <v>-9999</v>
      </c>
      <c r="JL338" s="5">
        <v>-9999</v>
      </c>
      <c r="JM338" s="5">
        <v>-9999</v>
      </c>
      <c r="JN338" s="5">
        <v>-9999</v>
      </c>
      <c r="JO338" s="5">
        <v>-9999</v>
      </c>
      <c r="JP338" s="5">
        <v>-9999</v>
      </c>
      <c r="JQ338" s="5">
        <v>-9999</v>
      </c>
      <c r="JR338" s="5">
        <v>-9999</v>
      </c>
      <c r="JS338" s="5">
        <v>-9999</v>
      </c>
      <c r="JT338" s="5">
        <v>-9999</v>
      </c>
      <c r="JU338" s="5">
        <v>-9999</v>
      </c>
      <c r="JV338" s="5">
        <v>-9999</v>
      </c>
      <c r="JW338" s="5">
        <v>-9999</v>
      </c>
      <c r="JX338" s="5">
        <v>-9999</v>
      </c>
      <c r="JY338" s="5">
        <v>-9999</v>
      </c>
      <c r="JZ338" s="5">
        <v>-9999</v>
      </c>
      <c r="KA338" s="5">
        <v>-9999</v>
      </c>
      <c r="KB338" s="5">
        <v>-9999</v>
      </c>
      <c r="KC338" s="5">
        <v>-9999</v>
      </c>
      <c r="KD338" s="5">
        <v>-9999</v>
      </c>
      <c r="KE338" s="5">
        <v>-9999</v>
      </c>
      <c r="KF338" s="5">
        <v>-9999</v>
      </c>
      <c r="KG338" s="5">
        <v>-9999</v>
      </c>
      <c r="KH338" s="5">
        <v>-9999</v>
      </c>
      <c r="KI338" s="5">
        <v>-9999</v>
      </c>
      <c r="KJ338" s="5">
        <v>-9999</v>
      </c>
      <c r="KK338" s="5">
        <v>-9999</v>
      </c>
      <c r="KL338" s="5">
        <v>-9999</v>
      </c>
      <c r="KM338" s="5">
        <v>-9999</v>
      </c>
      <c r="KN338" s="5">
        <v>-9999</v>
      </c>
      <c r="KO338" s="5">
        <v>-9999</v>
      </c>
      <c r="KP338" s="5">
        <v>-9999</v>
      </c>
      <c r="KQ338" s="5">
        <v>-9999</v>
      </c>
      <c r="KR338" s="5">
        <v>-9999</v>
      </c>
      <c r="KS338" s="5">
        <v>-9999</v>
      </c>
      <c r="KT338" s="5">
        <v>-9999</v>
      </c>
      <c r="KU338" s="5">
        <v>-9999</v>
      </c>
      <c r="KV338" s="5">
        <v>-9999</v>
      </c>
      <c r="KW338" s="5">
        <v>-9999</v>
      </c>
      <c r="KX338" s="5">
        <v>-9999</v>
      </c>
      <c r="KY338" s="5">
        <v>-9999</v>
      </c>
      <c r="KZ338" s="5">
        <v>-9999</v>
      </c>
      <c r="LA338" s="5">
        <v>-9999</v>
      </c>
      <c r="LB338" s="5">
        <v>-9999</v>
      </c>
      <c r="LC338" s="5">
        <v>-9999</v>
      </c>
      <c r="LD338" s="5">
        <v>-9999</v>
      </c>
      <c r="LE338" s="5">
        <v>-9999</v>
      </c>
      <c r="LF338" s="5">
        <v>-9999</v>
      </c>
      <c r="LG338" s="5">
        <v>-9999</v>
      </c>
      <c r="LH338" s="5">
        <v>-9999</v>
      </c>
      <c r="LI338" s="5">
        <v>-9999</v>
      </c>
      <c r="LJ338" s="5">
        <v>-9999</v>
      </c>
      <c r="LK338" s="5">
        <v>-9999</v>
      </c>
      <c r="LL338" s="5">
        <v>-9999</v>
      </c>
      <c r="LM338" s="5">
        <v>-9999</v>
      </c>
      <c r="LN338" s="5">
        <v>-9999</v>
      </c>
      <c r="LO338" s="5">
        <v>-9999</v>
      </c>
      <c r="LP338" s="5">
        <v>-9999</v>
      </c>
      <c r="LQ338" s="5">
        <v>-9999</v>
      </c>
      <c r="LR338" s="5">
        <v>-9999</v>
      </c>
      <c r="LS338" s="5">
        <v>-9999</v>
      </c>
      <c r="LT338" s="5">
        <v>-9999</v>
      </c>
      <c r="LU338" s="5">
        <v>-9999</v>
      </c>
      <c r="LV338" s="5">
        <v>-9999</v>
      </c>
      <c r="LW338" s="5">
        <v>-9999</v>
      </c>
      <c r="LX338" s="5">
        <v>-9999</v>
      </c>
      <c r="LY338" s="5">
        <v>-9999</v>
      </c>
      <c r="LZ338" s="5">
        <v>-9999</v>
      </c>
      <c r="MA338" s="5">
        <v>-9999</v>
      </c>
      <c r="MB338" s="5">
        <v>-9999</v>
      </c>
      <c r="MC338" s="5">
        <v>-9999</v>
      </c>
      <c r="MD338" s="5">
        <v>-9999</v>
      </c>
      <c r="ME338" s="5">
        <v>-9999</v>
      </c>
      <c r="MF338" s="5">
        <v>-9999</v>
      </c>
      <c r="MG338" s="5">
        <v>-9999</v>
      </c>
      <c r="MH338" s="5">
        <v>-9999</v>
      </c>
      <c r="MI338" s="5">
        <v>-9999</v>
      </c>
      <c r="MJ338" s="5">
        <v>-9999</v>
      </c>
      <c r="MK338" s="5">
        <v>-9999</v>
      </c>
      <c r="ML338" s="5">
        <v>-9999</v>
      </c>
      <c r="MM338" s="5">
        <v>-9999</v>
      </c>
      <c r="MN338" s="5">
        <v>-9999</v>
      </c>
      <c r="MO338" s="5">
        <v>-9999</v>
      </c>
      <c r="MP338" s="5">
        <v>-9999</v>
      </c>
      <c r="MQ338" s="5">
        <v>-9999</v>
      </c>
      <c r="MR338" s="5">
        <v>-9999</v>
      </c>
      <c r="MS338" s="5">
        <v>-9999</v>
      </c>
      <c r="MT338" s="5">
        <v>-9999</v>
      </c>
      <c r="MU338" s="5">
        <v>-9999</v>
      </c>
      <c r="MV338" s="5">
        <v>-9999</v>
      </c>
      <c r="MW338" s="5">
        <v>-9999</v>
      </c>
      <c r="MX338" s="5">
        <v>-9999</v>
      </c>
      <c r="MY338" s="5">
        <v>-9999</v>
      </c>
      <c r="MZ338" s="5">
        <v>-9999</v>
      </c>
      <c r="NA338" s="5">
        <v>-9999</v>
      </c>
      <c r="NB338" s="5">
        <v>-9999</v>
      </c>
      <c r="NC338" s="5">
        <v>-9999</v>
      </c>
      <c r="ND338" s="5">
        <v>-9999</v>
      </c>
      <c r="NE338" s="5">
        <v>-9999</v>
      </c>
      <c r="NF338" s="5">
        <v>-9999</v>
      </c>
      <c r="NG338" s="5">
        <v>-9999</v>
      </c>
      <c r="NH338" s="5">
        <v>-9999</v>
      </c>
      <c r="NI338" s="5">
        <v>-9999</v>
      </c>
      <c r="NJ338" s="5">
        <v>-9999</v>
      </c>
      <c r="NK338" s="5">
        <v>-9999</v>
      </c>
      <c r="NL338" s="5">
        <v>-9999</v>
      </c>
      <c r="NM338" s="5">
        <v>-9999</v>
      </c>
      <c r="NN338" s="5">
        <v>-9999</v>
      </c>
      <c r="NO338" s="5">
        <v>-9999</v>
      </c>
      <c r="NP338" s="5">
        <v>-9999</v>
      </c>
      <c r="NQ338" s="5">
        <v>-9999</v>
      </c>
      <c r="NR338" s="5">
        <v>-9999</v>
      </c>
      <c r="NS338" s="5">
        <v>-9999</v>
      </c>
      <c r="NT338" s="5">
        <v>-9999</v>
      </c>
      <c r="NU338" s="5">
        <v>-9999</v>
      </c>
      <c r="NV338" s="5">
        <v>-9999</v>
      </c>
      <c r="NW338" s="5">
        <v>-9999</v>
      </c>
      <c r="NX338" s="5">
        <v>-9999</v>
      </c>
      <c r="NY338" s="5">
        <v>-9999</v>
      </c>
      <c r="NZ338" s="5">
        <v>-9999</v>
      </c>
      <c r="OA338" s="5">
        <v>-9999</v>
      </c>
      <c r="OB338" s="5">
        <v>-9999</v>
      </c>
      <c r="OC338" s="5">
        <v>-9999</v>
      </c>
      <c r="OD338" s="5">
        <v>-9999</v>
      </c>
      <c r="OE338" s="5">
        <v>-9999</v>
      </c>
      <c r="OF338" s="5">
        <v>-9999</v>
      </c>
      <c r="OG338" s="5">
        <v>-9999</v>
      </c>
      <c r="OH338" s="5">
        <v>-9999</v>
      </c>
      <c r="OI338" s="5">
        <v>-9999</v>
      </c>
      <c r="OJ338" s="5">
        <v>-9999</v>
      </c>
      <c r="OK338" s="5">
        <v>-9999</v>
      </c>
      <c r="OL338" s="5">
        <v>-9999</v>
      </c>
      <c r="OM338" s="5">
        <v>-9999</v>
      </c>
      <c r="ON338" s="5">
        <v>-9999</v>
      </c>
      <c r="OO338" s="5">
        <v>-9999</v>
      </c>
      <c r="OP338" s="5">
        <v>-9999</v>
      </c>
      <c r="OQ338" s="5">
        <v>-9999</v>
      </c>
      <c r="OR338" s="5">
        <v>-9999</v>
      </c>
      <c r="OS338" s="5">
        <v>-9999</v>
      </c>
      <c r="OT338" s="5">
        <v>-9999</v>
      </c>
      <c r="OU338" s="5">
        <v>-9999</v>
      </c>
      <c r="OV338" s="5">
        <v>-9999</v>
      </c>
      <c r="OW338" s="5">
        <v>-9999</v>
      </c>
      <c r="OX338" s="5">
        <v>-9999</v>
      </c>
      <c r="OY338" s="5">
        <v>-9999</v>
      </c>
      <c r="OZ338" s="5">
        <v>-9999</v>
      </c>
      <c r="PA338" s="5">
        <v>-9999</v>
      </c>
      <c r="PB338" s="5">
        <v>-9999</v>
      </c>
      <c r="PC338" s="5">
        <v>-9999</v>
      </c>
      <c r="PD338" s="5">
        <v>-9999</v>
      </c>
      <c r="PE338" s="5">
        <v>-9999</v>
      </c>
      <c r="PF338" s="5">
        <v>-9999</v>
      </c>
      <c r="PG338" s="5">
        <v>-9999</v>
      </c>
      <c r="PH338" s="5">
        <v>-9999</v>
      </c>
      <c r="PI338" s="5">
        <v>-9999</v>
      </c>
      <c r="PJ338" s="5">
        <v>-9999</v>
      </c>
      <c r="PK338" s="5">
        <v>-9999</v>
      </c>
      <c r="PL338" s="5">
        <v>-9999</v>
      </c>
      <c r="PM338" s="5">
        <v>-9999</v>
      </c>
      <c r="PN338" s="5">
        <v>-9999</v>
      </c>
      <c r="PO338" s="5">
        <v>-9999</v>
      </c>
      <c r="PP338" s="5">
        <v>-9999</v>
      </c>
      <c r="PQ338" s="5">
        <v>-9999</v>
      </c>
      <c r="PR338" s="5">
        <v>-9999</v>
      </c>
      <c r="PS338" s="5">
        <v>-9999</v>
      </c>
      <c r="PT338" s="5">
        <v>-9999</v>
      </c>
      <c r="PU338" s="5">
        <v>-9999</v>
      </c>
      <c r="PV338" s="5">
        <v>-9999</v>
      </c>
      <c r="PW338" s="5">
        <v>-9999</v>
      </c>
      <c r="PX338" s="5">
        <v>-9999</v>
      </c>
      <c r="PY338" s="5">
        <v>-9999</v>
      </c>
      <c r="PZ338" s="5">
        <v>-9999</v>
      </c>
      <c r="QA338" s="5">
        <v>-9999</v>
      </c>
      <c r="QB338" s="5">
        <v>-9999</v>
      </c>
      <c r="QC338" s="5">
        <v>-9999</v>
      </c>
      <c r="QD338" s="5">
        <v>-9999</v>
      </c>
      <c r="QE338" s="5">
        <v>-9999</v>
      </c>
      <c r="QF338" s="5">
        <v>-9999</v>
      </c>
      <c r="QG338" s="5">
        <v>-9999</v>
      </c>
      <c r="QH338" s="5">
        <v>-9999</v>
      </c>
      <c r="QI338" s="5">
        <v>-9999</v>
      </c>
      <c r="QJ338" s="5">
        <v>-9999</v>
      </c>
      <c r="QK338" s="5">
        <v>-9999</v>
      </c>
      <c r="QL338" s="5">
        <v>-9999</v>
      </c>
      <c r="QM338" s="5">
        <v>-9999</v>
      </c>
      <c r="QN338" s="5">
        <v>-9999</v>
      </c>
      <c r="QO338" s="5">
        <v>-9999</v>
      </c>
      <c r="QP338" s="5">
        <v>-9999</v>
      </c>
      <c r="QQ338" s="5">
        <v>-9999</v>
      </c>
      <c r="QR338" s="5">
        <v>-9999</v>
      </c>
      <c r="QS338" s="5">
        <v>-9999</v>
      </c>
      <c r="QT338" s="5">
        <v>-9999</v>
      </c>
      <c r="QU338" s="5">
        <v>-9999</v>
      </c>
      <c r="QV338" s="5">
        <v>-9999</v>
      </c>
      <c r="QW338" s="5">
        <v>-9999</v>
      </c>
      <c r="QX338" s="5">
        <v>-9999</v>
      </c>
      <c r="QY338" s="5">
        <v>-9999</v>
      </c>
      <c r="QZ338" s="5">
        <v>-9999</v>
      </c>
      <c r="RA338" s="5">
        <v>-9999</v>
      </c>
      <c r="RB338" s="5">
        <v>-9999</v>
      </c>
      <c r="RC338" s="5">
        <v>-9999</v>
      </c>
      <c r="RD338" s="5">
        <v>-9999</v>
      </c>
      <c r="RE338" s="5">
        <v>-9999</v>
      </c>
      <c r="RF338" s="5">
        <v>-9999</v>
      </c>
      <c r="RG338" s="5">
        <v>-9999</v>
      </c>
      <c r="RH338" s="5">
        <v>-9999</v>
      </c>
      <c r="RI338" s="5">
        <v>-9999</v>
      </c>
      <c r="RJ338" s="5">
        <v>-9999</v>
      </c>
      <c r="RK338" s="5">
        <v>-9999</v>
      </c>
      <c r="RL338" s="5">
        <v>-9999</v>
      </c>
      <c r="RM338" s="5">
        <v>-9999</v>
      </c>
      <c r="RN338" s="5">
        <v>-9999</v>
      </c>
      <c r="RO338" s="5">
        <v>-9999</v>
      </c>
      <c r="RP338" s="5">
        <v>-9999</v>
      </c>
      <c r="RQ338" s="5">
        <v>-9999</v>
      </c>
      <c r="RR338" s="5">
        <v>-9999</v>
      </c>
      <c r="RS338" s="5">
        <v>-9999</v>
      </c>
      <c r="RT338" s="5">
        <v>-9999</v>
      </c>
      <c r="RU338" s="5">
        <v>-9999</v>
      </c>
      <c r="RV338" s="5">
        <v>-9999</v>
      </c>
      <c r="RW338" s="5">
        <v>-9999</v>
      </c>
      <c r="RX338" s="5">
        <v>-9999</v>
      </c>
      <c r="RY338" s="5">
        <v>-9999</v>
      </c>
      <c r="RZ338" s="5">
        <v>-9999</v>
      </c>
      <c r="SA338" s="5">
        <v>-9999</v>
      </c>
      <c r="SB338" s="5">
        <v>-9999</v>
      </c>
      <c r="SC338" s="5">
        <v>-9999</v>
      </c>
      <c r="SD338" s="5">
        <v>-9999</v>
      </c>
      <c r="SE338" s="5">
        <v>-9999</v>
      </c>
      <c r="SF338" s="5">
        <v>-9999</v>
      </c>
      <c r="SG338" s="5">
        <v>-9999</v>
      </c>
      <c r="SH338" s="5">
        <v>-9999</v>
      </c>
      <c r="SI338" s="5">
        <v>-9999</v>
      </c>
      <c r="SJ338" s="5">
        <v>-9999</v>
      </c>
      <c r="SK338" s="5">
        <v>-9999</v>
      </c>
      <c r="SL338" s="5">
        <v>-9999</v>
      </c>
      <c r="SM338" s="5">
        <v>-9999</v>
      </c>
      <c r="SN338" s="5">
        <v>-9999</v>
      </c>
      <c r="SO338" s="5">
        <v>-9999</v>
      </c>
      <c r="SP338" s="5">
        <v>-9999</v>
      </c>
      <c r="SQ338" s="5">
        <v>-9999</v>
      </c>
      <c r="SR338" s="5">
        <v>-9999</v>
      </c>
      <c r="SS338" s="5">
        <v>-9999</v>
      </c>
      <c r="ST338" s="5">
        <v>-9999</v>
      </c>
      <c r="SU338" s="5">
        <v>-9999</v>
      </c>
      <c r="SV338" s="5">
        <v>-9999</v>
      </c>
      <c r="SW338" s="5">
        <v>-9999</v>
      </c>
      <c r="SX338" s="5">
        <v>-9999</v>
      </c>
      <c r="SY338" s="5">
        <v>-9999</v>
      </c>
      <c r="SZ338" s="5">
        <v>-9999</v>
      </c>
      <c r="TA338" s="5">
        <v>-9999</v>
      </c>
      <c r="TB338" s="5">
        <v>-9999</v>
      </c>
      <c r="TC338" s="5">
        <v>-9999</v>
      </c>
      <c r="TD338" s="5">
        <v>-9999</v>
      </c>
      <c r="TE338" s="5">
        <v>-9999</v>
      </c>
      <c r="TF338" s="5">
        <v>-9999</v>
      </c>
      <c r="TG338" s="5">
        <v>-9999</v>
      </c>
      <c r="TH338" s="5">
        <v>-9999</v>
      </c>
      <c r="TI338" s="5">
        <v>-9999</v>
      </c>
      <c r="TJ338" s="5">
        <v>-9999</v>
      </c>
      <c r="TK338" s="5">
        <v>-9999</v>
      </c>
      <c r="TL338" s="5">
        <v>-9999</v>
      </c>
      <c r="TM338" s="5">
        <v>-9999</v>
      </c>
      <c r="TN338" s="5">
        <v>-9999</v>
      </c>
      <c r="TO338" s="5">
        <v>-9999</v>
      </c>
      <c r="TP338" s="5">
        <v>-9999</v>
      </c>
      <c r="TQ338" s="5">
        <v>-9999</v>
      </c>
      <c r="TR338" s="5">
        <v>-9999</v>
      </c>
      <c r="TS338" s="5">
        <v>-9999</v>
      </c>
      <c r="TT338" s="5">
        <v>-9999</v>
      </c>
      <c r="TU338" s="5">
        <v>-9999</v>
      </c>
      <c r="TV338" s="5">
        <v>-9999</v>
      </c>
      <c r="TW338" s="5">
        <v>-9999</v>
      </c>
      <c r="TX338" s="5">
        <v>-9999</v>
      </c>
      <c r="TY338" s="5">
        <v>-9999</v>
      </c>
      <c r="TZ338" s="5">
        <v>-9999</v>
      </c>
      <c r="UA338" s="5">
        <v>-9999</v>
      </c>
      <c r="UB338" s="5">
        <v>-9999</v>
      </c>
      <c r="UC338" s="5">
        <v>-9999</v>
      </c>
      <c r="UD338" s="5">
        <v>-9999</v>
      </c>
      <c r="UE338" s="5">
        <v>-9999</v>
      </c>
      <c r="UF338" s="5">
        <v>-9999</v>
      </c>
      <c r="UG338" s="5">
        <v>-9999</v>
      </c>
      <c r="UH338" s="5">
        <v>-9999</v>
      </c>
      <c r="UI338" s="5">
        <v>-9999</v>
      </c>
      <c r="UJ338" s="5">
        <v>-9999</v>
      </c>
      <c r="UK338" s="5">
        <v>-9999</v>
      </c>
      <c r="UL338" s="5">
        <v>-9999</v>
      </c>
      <c r="UM338" s="5">
        <v>-9999</v>
      </c>
      <c r="UN338" s="5">
        <v>-9999</v>
      </c>
      <c r="UO338" s="5">
        <v>-9999</v>
      </c>
      <c r="UP338" s="5">
        <v>-9999</v>
      </c>
      <c r="UQ338" s="5">
        <v>-9999</v>
      </c>
      <c r="UR338" s="5">
        <v>-9999</v>
      </c>
      <c r="US338" s="5">
        <v>-9999</v>
      </c>
      <c r="UT338" s="5">
        <v>-9999</v>
      </c>
      <c r="UU338" s="5">
        <v>-9999</v>
      </c>
      <c r="UV338" s="5">
        <v>-9999</v>
      </c>
      <c r="UW338" s="5">
        <v>-9999</v>
      </c>
      <c r="UX338" s="5">
        <v>-9999</v>
      </c>
      <c r="UY338" s="5">
        <v>-9999</v>
      </c>
      <c r="UZ338" s="5">
        <v>-9999</v>
      </c>
      <c r="VA338" s="5">
        <v>-9999</v>
      </c>
      <c r="VB338" s="5">
        <v>-9999</v>
      </c>
      <c r="VC338" s="5">
        <v>-9999</v>
      </c>
      <c r="VD338" s="5">
        <v>-9999</v>
      </c>
      <c r="VE338" s="5">
        <v>-9999</v>
      </c>
      <c r="VF338" s="5">
        <v>-9999</v>
      </c>
      <c r="VG338" s="5">
        <v>-9999</v>
      </c>
      <c r="VH338" s="5">
        <v>-9999</v>
      </c>
      <c r="VI338" s="5">
        <v>-9999</v>
      </c>
      <c r="VJ338" s="5">
        <v>-9999</v>
      </c>
      <c r="VK338" s="5">
        <v>-9999</v>
      </c>
      <c r="VL338" s="5">
        <v>-9999</v>
      </c>
      <c r="VM338" s="5">
        <v>-9999</v>
      </c>
      <c r="VN338" s="5">
        <v>-9999</v>
      </c>
      <c r="VO338" s="5">
        <v>-9999</v>
      </c>
      <c r="VP338" s="5">
        <v>-9999</v>
      </c>
      <c r="VQ338" s="5">
        <v>-9999</v>
      </c>
      <c r="VR338" s="5">
        <v>-9999</v>
      </c>
      <c r="VS338" s="5">
        <v>-9999</v>
      </c>
      <c r="VT338" s="5">
        <v>-9999</v>
      </c>
      <c r="VU338" s="5">
        <v>-9999</v>
      </c>
      <c r="VV338" s="5">
        <v>-9999</v>
      </c>
      <c r="VW338" s="5">
        <v>-9999</v>
      </c>
      <c r="VX338" s="5">
        <v>-9999</v>
      </c>
      <c r="VY338" s="5">
        <v>-9999</v>
      </c>
      <c r="VZ338" s="5">
        <v>-9999</v>
      </c>
      <c r="WA338" s="5">
        <v>-9999</v>
      </c>
      <c r="WB338" s="5">
        <v>-9999</v>
      </c>
      <c r="WC338" s="5">
        <v>-9999</v>
      </c>
      <c r="WD338" s="5">
        <v>-9999</v>
      </c>
      <c r="WE338" s="5">
        <v>-9999</v>
      </c>
      <c r="WF338" s="5">
        <v>-9999</v>
      </c>
      <c r="WG338" s="5">
        <v>-9999</v>
      </c>
      <c r="WH338" s="5">
        <v>-9999</v>
      </c>
      <c r="WI338" s="5">
        <v>-9999</v>
      </c>
      <c r="WJ338" s="5">
        <v>-9999</v>
      </c>
      <c r="WK338" s="5">
        <v>-9999</v>
      </c>
      <c r="WL338" s="5">
        <v>-9999</v>
      </c>
      <c r="WM338" s="5">
        <v>-9999</v>
      </c>
      <c r="WN338" s="5">
        <v>-9999</v>
      </c>
      <c r="WO338" s="5">
        <v>-9999</v>
      </c>
      <c r="WP338" s="5">
        <v>-9999</v>
      </c>
      <c r="WQ338" s="5">
        <v>-9999</v>
      </c>
      <c r="WR338" s="5">
        <v>-9999</v>
      </c>
      <c r="WS338" s="5">
        <v>-9999</v>
      </c>
      <c r="WT338" s="5">
        <v>-9999</v>
      </c>
      <c r="WU338" s="5">
        <v>-9999</v>
      </c>
      <c r="WV338" s="5">
        <v>-9999</v>
      </c>
      <c r="WW338" s="5">
        <v>-9999</v>
      </c>
      <c r="WX338" s="5">
        <v>-9999</v>
      </c>
      <c r="WY338" s="5">
        <v>-9999</v>
      </c>
      <c r="WZ338" s="5">
        <v>-9999</v>
      </c>
      <c r="XA338" s="5">
        <v>-9999</v>
      </c>
      <c r="XB338" s="5">
        <v>-9999</v>
      </c>
      <c r="XC338" s="5">
        <v>-9999</v>
      </c>
      <c r="XD338" s="5">
        <v>-9999</v>
      </c>
      <c r="XE338" s="5">
        <v>-9999</v>
      </c>
      <c r="XF338" s="5">
        <v>-9999</v>
      </c>
      <c r="XG338" s="5">
        <v>-9999</v>
      </c>
      <c r="XH338" s="5">
        <v>-9999</v>
      </c>
      <c r="XI338" s="5">
        <v>-9999</v>
      </c>
      <c r="XJ338" s="5">
        <v>-9999</v>
      </c>
      <c r="XK338" s="5">
        <v>-9999</v>
      </c>
      <c r="XL338" s="5">
        <v>-9999</v>
      </c>
      <c r="XM338" s="5">
        <v>-9999</v>
      </c>
      <c r="XN338" s="5">
        <v>-9999</v>
      </c>
      <c r="XO338" s="5">
        <v>-9999</v>
      </c>
      <c r="XP338" s="5">
        <v>-9999</v>
      </c>
      <c r="XQ338" s="5">
        <v>-9999</v>
      </c>
      <c r="XR338" s="5">
        <v>-9999</v>
      </c>
      <c r="XS338" s="5">
        <v>-9999</v>
      </c>
      <c r="XT338" s="5">
        <v>-9999</v>
      </c>
      <c r="XU338" s="5">
        <v>-9999</v>
      </c>
      <c r="XV338" s="5">
        <v>-9999</v>
      </c>
      <c r="XW338" s="5">
        <v>-9999</v>
      </c>
      <c r="XX338" s="5">
        <v>-9999</v>
      </c>
      <c r="XY338" s="5">
        <v>-9999</v>
      </c>
      <c r="XZ338" s="5">
        <v>-9999</v>
      </c>
      <c r="YA338" s="5">
        <v>-9999</v>
      </c>
      <c r="YB338" s="5">
        <v>-9999</v>
      </c>
      <c r="YC338" s="5">
        <v>-9999</v>
      </c>
      <c r="YD338" s="5">
        <v>-9999</v>
      </c>
      <c r="YE338" s="5">
        <v>-9999</v>
      </c>
      <c r="YF338" s="5">
        <v>-9999</v>
      </c>
      <c r="YG338" s="5">
        <v>-9999</v>
      </c>
      <c r="YH338" s="5">
        <v>-9999</v>
      </c>
      <c r="YI338" s="5">
        <v>-9999</v>
      </c>
      <c r="YJ338" s="5">
        <v>-9999</v>
      </c>
      <c r="YK338" s="5">
        <v>-9999</v>
      </c>
      <c r="YL338" s="5">
        <v>-9999</v>
      </c>
      <c r="YM338" s="5">
        <v>-9999</v>
      </c>
      <c r="YN338" s="5">
        <v>-9999</v>
      </c>
      <c r="YO338" s="5">
        <v>-9999</v>
      </c>
      <c r="YP338" s="5">
        <v>-9999</v>
      </c>
      <c r="YQ338" s="5">
        <v>-9999</v>
      </c>
      <c r="YR338" s="5">
        <v>-9999</v>
      </c>
      <c r="YS338" s="5">
        <v>-9999</v>
      </c>
      <c r="YT338" s="5">
        <v>-9999</v>
      </c>
      <c r="YU338" s="5">
        <v>-9999</v>
      </c>
      <c r="YV338" s="5">
        <v>-9999</v>
      </c>
      <c r="YW338" s="5">
        <v>-9999</v>
      </c>
      <c r="YX338" s="5">
        <v>-9999</v>
      </c>
      <c r="YY338" s="5">
        <v>-9999</v>
      </c>
      <c r="YZ338" s="5">
        <v>-9999</v>
      </c>
      <c r="ZA338" s="5">
        <v>-9999</v>
      </c>
      <c r="ZB338" s="5">
        <v>-9999</v>
      </c>
      <c r="ZC338" s="5">
        <v>-9999</v>
      </c>
      <c r="ZD338" s="5">
        <v>-9999</v>
      </c>
      <c r="ZE338" s="5">
        <v>-9999</v>
      </c>
      <c r="ZF338" s="5">
        <v>-9999</v>
      </c>
      <c r="ZG338" s="5">
        <v>-9999</v>
      </c>
      <c r="ZH338" s="5">
        <v>-9999</v>
      </c>
      <c r="ZI338" s="5">
        <v>-9999</v>
      </c>
      <c r="ZJ338" s="5">
        <v>-9999</v>
      </c>
      <c r="ZK338" s="5">
        <v>-9999</v>
      </c>
      <c r="ZL338" s="5">
        <v>-9999</v>
      </c>
      <c r="ZM338" s="5">
        <v>-9999</v>
      </c>
      <c r="ZN338" s="5">
        <v>-9999</v>
      </c>
      <c r="ZO338" s="5">
        <v>-9999</v>
      </c>
      <c r="ZP338" s="5">
        <v>-9999</v>
      </c>
      <c r="ZQ338" s="5">
        <v>-9999</v>
      </c>
      <c r="ZR338" s="5">
        <v>-9999</v>
      </c>
      <c r="ZS338" s="5">
        <v>-9999</v>
      </c>
      <c r="ZT338" s="5">
        <v>-9999</v>
      </c>
      <c r="ZU338" s="5">
        <v>-9999</v>
      </c>
      <c r="ZV338" s="5">
        <v>-9999</v>
      </c>
      <c r="ZW338" s="5">
        <v>-9999</v>
      </c>
      <c r="ZX338" s="5">
        <v>-9999</v>
      </c>
      <c r="ZY338" s="5">
        <v>-9999</v>
      </c>
      <c r="ZZ338" s="5">
        <v>-9999</v>
      </c>
      <c r="AAA338" s="5">
        <v>-9999</v>
      </c>
      <c r="AAB338" s="5">
        <v>-9999</v>
      </c>
      <c r="AAC338" s="5">
        <v>-9999</v>
      </c>
      <c r="AAD338" s="5">
        <v>-9999</v>
      </c>
      <c r="AAE338" s="5">
        <v>-9999</v>
      </c>
      <c r="AAF338" s="5">
        <v>-9999</v>
      </c>
      <c r="AAG338" s="5">
        <v>-9999</v>
      </c>
      <c r="AAH338" s="5">
        <v>-9999</v>
      </c>
      <c r="AAI338" s="5">
        <v>-9999</v>
      </c>
      <c r="AAJ338" s="5">
        <v>-9999</v>
      </c>
      <c r="AAK338" s="5">
        <v>-9999</v>
      </c>
      <c r="AAL338" s="5">
        <v>-9999</v>
      </c>
      <c r="AAM338" s="5">
        <v>-9999</v>
      </c>
      <c r="AAN338" s="5">
        <v>-9999</v>
      </c>
      <c r="AAO338" s="5">
        <v>-9999</v>
      </c>
      <c r="AAP338" s="5">
        <v>-9999</v>
      </c>
      <c r="AAQ338" s="5">
        <v>-9999</v>
      </c>
      <c r="AAR338" s="5">
        <v>-9999</v>
      </c>
      <c r="AAS338" s="5">
        <v>-9999</v>
      </c>
    </row>
    <row r="339" spans="1:721">
      <c r="A339" s="7">
        <v>-78</v>
      </c>
      <c r="B339" s="5">
        <v>-9999</v>
      </c>
      <c r="C339" s="5">
        <v>-9999</v>
      </c>
      <c r="D339" s="5">
        <v>-9999</v>
      </c>
      <c r="E339" s="5">
        <v>-9999</v>
      </c>
      <c r="F339" s="5">
        <v>-9999</v>
      </c>
      <c r="G339" s="5">
        <v>-9999</v>
      </c>
      <c r="H339" s="5">
        <v>-9999</v>
      </c>
      <c r="I339" s="5">
        <v>-9999</v>
      </c>
      <c r="J339" s="5">
        <v>-9999</v>
      </c>
      <c r="K339" s="5">
        <v>-9999</v>
      </c>
      <c r="L339" s="5">
        <v>-9999</v>
      </c>
      <c r="M339" s="5">
        <v>-9999</v>
      </c>
      <c r="N339" s="5">
        <v>-9999</v>
      </c>
      <c r="O339" s="5">
        <v>-9999</v>
      </c>
      <c r="P339" s="5">
        <v>-9999</v>
      </c>
      <c r="Q339" s="5">
        <v>-9999</v>
      </c>
      <c r="R339" s="5">
        <v>-9999</v>
      </c>
      <c r="S339" s="5">
        <v>-9999</v>
      </c>
      <c r="T339" s="5">
        <v>-9999</v>
      </c>
      <c r="U339" s="5">
        <v>-9999</v>
      </c>
      <c r="V339" s="5">
        <v>-9999</v>
      </c>
      <c r="W339" s="5">
        <v>-9999</v>
      </c>
      <c r="X339" s="5">
        <v>-9999</v>
      </c>
      <c r="Y339" s="5">
        <v>-9999</v>
      </c>
      <c r="Z339" s="5">
        <v>-9999</v>
      </c>
      <c r="AA339" s="5">
        <v>-9999</v>
      </c>
      <c r="AB339" s="5">
        <v>-9999</v>
      </c>
      <c r="AC339" s="5">
        <v>-9999</v>
      </c>
      <c r="AD339" s="5">
        <v>-9999</v>
      </c>
      <c r="AE339" s="5">
        <v>-9999</v>
      </c>
      <c r="AF339" s="5">
        <v>-9999</v>
      </c>
      <c r="AG339" s="5">
        <v>-9999</v>
      </c>
      <c r="AH339" s="5">
        <v>-9999</v>
      </c>
      <c r="AI339" s="5">
        <v>-9999</v>
      </c>
      <c r="AJ339" s="5">
        <v>-9999</v>
      </c>
      <c r="AK339" s="5">
        <v>-9999</v>
      </c>
      <c r="AL339" s="5">
        <v>-9999</v>
      </c>
      <c r="AM339" s="5">
        <v>-9999</v>
      </c>
      <c r="AN339" s="5">
        <v>-9999</v>
      </c>
      <c r="AO339" s="5">
        <v>-9999</v>
      </c>
      <c r="AP339" s="5">
        <v>-9999</v>
      </c>
      <c r="AQ339" s="5">
        <v>-9999</v>
      </c>
      <c r="AR339" s="5">
        <v>-9999</v>
      </c>
      <c r="AS339" s="5">
        <v>-9999</v>
      </c>
      <c r="AT339" s="5">
        <v>-9999</v>
      </c>
      <c r="AU339" s="5">
        <v>-9999</v>
      </c>
      <c r="AV339" s="5">
        <v>-9999</v>
      </c>
      <c r="AW339" s="5">
        <v>-9999</v>
      </c>
      <c r="AX339" s="5">
        <v>-9999</v>
      </c>
      <c r="AY339" s="5">
        <v>-9999</v>
      </c>
      <c r="AZ339" s="5">
        <v>-9999</v>
      </c>
      <c r="BA339" s="5">
        <v>-9999</v>
      </c>
      <c r="BB339" s="5">
        <v>-9999</v>
      </c>
      <c r="BC339" s="5">
        <v>-9999</v>
      </c>
      <c r="BD339" s="5">
        <v>-9999</v>
      </c>
      <c r="BE339" s="5">
        <v>-9999</v>
      </c>
      <c r="BF339" s="5">
        <v>-9999</v>
      </c>
      <c r="BG339" s="5">
        <v>-9999</v>
      </c>
      <c r="BH339" s="5">
        <v>-9999</v>
      </c>
      <c r="BI339" s="5">
        <v>-9999</v>
      </c>
      <c r="BJ339" s="5">
        <v>-9999</v>
      </c>
      <c r="BK339" s="5">
        <v>-9999</v>
      </c>
      <c r="BL339" s="5">
        <v>-9999</v>
      </c>
      <c r="BM339" s="5">
        <v>-9999</v>
      </c>
      <c r="BN339" s="5">
        <v>-9999</v>
      </c>
      <c r="BO339" s="5">
        <v>-9999</v>
      </c>
      <c r="BP339" s="5">
        <v>-9999</v>
      </c>
      <c r="BQ339" s="5">
        <v>-9999</v>
      </c>
      <c r="BR339" s="5">
        <v>-9999</v>
      </c>
      <c r="BS339" s="5">
        <v>-9999</v>
      </c>
      <c r="BT339" s="5">
        <v>-9999</v>
      </c>
      <c r="BU339" s="5">
        <v>-9999</v>
      </c>
      <c r="BV339" s="5">
        <v>-9999</v>
      </c>
      <c r="BW339" s="5">
        <v>-9999</v>
      </c>
      <c r="BX339" s="5">
        <v>-9999</v>
      </c>
      <c r="BY339" s="5">
        <v>-9999</v>
      </c>
      <c r="BZ339" s="5">
        <v>-9999</v>
      </c>
      <c r="CA339" s="5">
        <v>-9999</v>
      </c>
      <c r="CB339" s="5">
        <v>-9999</v>
      </c>
      <c r="CC339" s="5">
        <v>-9999</v>
      </c>
      <c r="CD339" s="5">
        <v>-9999</v>
      </c>
      <c r="CE339" s="5">
        <v>-9999</v>
      </c>
      <c r="CF339" s="5">
        <v>-9999</v>
      </c>
      <c r="CG339" s="5">
        <v>-9999</v>
      </c>
      <c r="CH339" s="5">
        <v>-9999</v>
      </c>
      <c r="CI339" s="5">
        <v>-9999</v>
      </c>
      <c r="CJ339" s="5">
        <v>-9999</v>
      </c>
      <c r="CK339" s="5">
        <v>-9999</v>
      </c>
      <c r="CL339" s="5">
        <v>-9999</v>
      </c>
      <c r="CM339" s="5">
        <v>-9999</v>
      </c>
      <c r="CN339" s="5">
        <v>-9999</v>
      </c>
      <c r="CO339" s="5">
        <v>-9999</v>
      </c>
      <c r="CP339" s="5">
        <v>-9999</v>
      </c>
      <c r="CQ339" s="5">
        <v>-9999</v>
      </c>
      <c r="CR339" s="5">
        <v>-9999</v>
      </c>
      <c r="CS339" s="5">
        <v>-9999</v>
      </c>
      <c r="CT339" s="5">
        <v>-9999</v>
      </c>
      <c r="CU339" s="5">
        <v>-9999</v>
      </c>
      <c r="CV339" s="5">
        <v>-9999</v>
      </c>
      <c r="CW339" s="5">
        <v>-9999</v>
      </c>
      <c r="CX339" s="5">
        <v>-9999</v>
      </c>
      <c r="CY339" s="5">
        <v>-9999</v>
      </c>
      <c r="CZ339" s="5">
        <v>-9999</v>
      </c>
      <c r="DA339" s="5">
        <v>-9999</v>
      </c>
      <c r="DB339" s="5">
        <v>-9999</v>
      </c>
      <c r="DC339" s="5">
        <v>-9999</v>
      </c>
      <c r="DD339" s="5">
        <v>-9999</v>
      </c>
      <c r="DE339" s="5">
        <v>-9999</v>
      </c>
      <c r="DF339" s="5">
        <v>-9999</v>
      </c>
      <c r="DG339" s="5">
        <v>-9999</v>
      </c>
      <c r="DH339" s="5">
        <v>-9999</v>
      </c>
      <c r="DI339" s="5">
        <v>-9999</v>
      </c>
      <c r="DJ339" s="5">
        <v>-9999</v>
      </c>
      <c r="DK339" s="5">
        <v>-9999</v>
      </c>
      <c r="DL339" s="5">
        <v>-9999</v>
      </c>
      <c r="DM339" s="5">
        <v>-9999</v>
      </c>
      <c r="DN339" s="5">
        <v>-9999</v>
      </c>
      <c r="DO339" s="5">
        <v>-9999</v>
      </c>
      <c r="DP339" s="5">
        <v>-9999</v>
      </c>
      <c r="DQ339" s="5">
        <v>-9999</v>
      </c>
      <c r="DR339" s="5">
        <v>-9999</v>
      </c>
      <c r="DS339" s="5">
        <v>-9999</v>
      </c>
      <c r="DT339" s="5">
        <v>-9999</v>
      </c>
      <c r="DU339" s="5">
        <v>-9999</v>
      </c>
      <c r="DV339" s="5">
        <v>-9999</v>
      </c>
      <c r="DW339" s="5">
        <v>-9999</v>
      </c>
      <c r="DX339" s="5">
        <v>-9999</v>
      </c>
      <c r="DY339" s="5">
        <v>-9999</v>
      </c>
      <c r="DZ339" s="5">
        <v>-9999</v>
      </c>
      <c r="EA339" s="5">
        <v>-9999</v>
      </c>
      <c r="EB339" s="5">
        <v>-9999</v>
      </c>
      <c r="EC339" s="5">
        <v>-9999</v>
      </c>
      <c r="ED339" s="5">
        <v>-9999</v>
      </c>
      <c r="EE339" s="5">
        <v>-9999</v>
      </c>
      <c r="EF339" s="5">
        <v>-9999</v>
      </c>
      <c r="EG339" s="5">
        <v>-9999</v>
      </c>
      <c r="EH339" s="5">
        <v>-9999</v>
      </c>
      <c r="EI339" s="5">
        <v>-9999</v>
      </c>
      <c r="EJ339" s="5">
        <v>-9999</v>
      </c>
      <c r="EK339" s="5">
        <v>-9999</v>
      </c>
      <c r="EL339" s="5">
        <v>-9999</v>
      </c>
      <c r="EM339" s="5">
        <v>-9999</v>
      </c>
      <c r="EN339" s="5">
        <v>-9999</v>
      </c>
      <c r="EO339" s="5">
        <v>-9999</v>
      </c>
      <c r="EP339" s="5">
        <v>-9999</v>
      </c>
      <c r="EQ339" s="5">
        <v>-9999</v>
      </c>
      <c r="ER339" s="5">
        <v>-9999</v>
      </c>
      <c r="ES339" s="5">
        <v>-9999</v>
      </c>
      <c r="ET339" s="5">
        <v>-9999</v>
      </c>
      <c r="EU339" s="5">
        <v>-9999</v>
      </c>
      <c r="EV339" s="5">
        <v>-9999</v>
      </c>
      <c r="EW339" s="5">
        <v>-9999</v>
      </c>
      <c r="EX339" s="5">
        <v>-9999</v>
      </c>
      <c r="EY339" s="5">
        <v>-9999</v>
      </c>
      <c r="EZ339" s="5">
        <v>-9999</v>
      </c>
      <c r="FA339" s="5">
        <v>-9999</v>
      </c>
      <c r="FB339" s="5">
        <v>-9999</v>
      </c>
      <c r="FC339" s="5">
        <v>-9999</v>
      </c>
      <c r="FD339" s="5">
        <v>-9999</v>
      </c>
      <c r="FE339" s="5">
        <v>-9999</v>
      </c>
      <c r="FF339" s="5">
        <v>-9999</v>
      </c>
      <c r="FG339" s="5">
        <v>-9999</v>
      </c>
      <c r="FH339" s="5">
        <v>-9999</v>
      </c>
      <c r="FI339" s="5">
        <v>-9999</v>
      </c>
      <c r="FJ339" s="5">
        <v>-9999</v>
      </c>
      <c r="FK339" s="5">
        <v>-9999</v>
      </c>
      <c r="FL339" s="5">
        <v>-9999</v>
      </c>
      <c r="FM339" s="5">
        <v>-9999</v>
      </c>
      <c r="FN339" s="5">
        <v>-9999</v>
      </c>
      <c r="FO339" s="5">
        <v>-9999</v>
      </c>
      <c r="FP339" s="5">
        <v>-9999</v>
      </c>
      <c r="FQ339" s="5">
        <v>-9999</v>
      </c>
      <c r="FR339" s="5">
        <v>-9999</v>
      </c>
      <c r="FS339" s="5">
        <v>-9999</v>
      </c>
      <c r="FT339" s="5">
        <v>-9999</v>
      </c>
      <c r="FU339" s="5">
        <v>-9999</v>
      </c>
      <c r="FV339" s="5">
        <v>-9999</v>
      </c>
      <c r="FW339" s="5">
        <v>-9999</v>
      </c>
      <c r="FX339" s="5">
        <v>-9999</v>
      </c>
      <c r="FY339" s="5">
        <v>-9999</v>
      </c>
      <c r="FZ339" s="5">
        <v>-9999</v>
      </c>
      <c r="GA339" s="5">
        <v>-9999</v>
      </c>
      <c r="GB339" s="5">
        <v>-9999</v>
      </c>
      <c r="GC339" s="5">
        <v>-9999</v>
      </c>
      <c r="GD339" s="5">
        <v>-9999</v>
      </c>
      <c r="GE339" s="5">
        <v>-9999</v>
      </c>
      <c r="GF339" s="5">
        <v>-9999</v>
      </c>
      <c r="GG339" s="5">
        <v>-9999</v>
      </c>
      <c r="GH339" s="5">
        <v>-9999</v>
      </c>
      <c r="GI339" s="5">
        <v>-9999</v>
      </c>
      <c r="GJ339" s="5">
        <v>-9999</v>
      </c>
      <c r="GK339" s="5">
        <v>-9999</v>
      </c>
      <c r="GL339" s="5">
        <v>-9999</v>
      </c>
      <c r="GM339" s="5">
        <v>-9999</v>
      </c>
      <c r="GN339" s="5">
        <v>-9999</v>
      </c>
      <c r="GO339" s="5">
        <v>-9999</v>
      </c>
      <c r="GP339" s="5">
        <v>-9999</v>
      </c>
      <c r="GQ339" s="5">
        <v>-9999</v>
      </c>
      <c r="GR339" s="5">
        <v>-9999</v>
      </c>
      <c r="GS339" s="5">
        <v>-9999</v>
      </c>
      <c r="GT339" s="5">
        <v>-9999</v>
      </c>
      <c r="GU339" s="5">
        <v>-9999</v>
      </c>
      <c r="GV339" s="5">
        <v>-9999</v>
      </c>
      <c r="GW339" s="5">
        <v>-9999</v>
      </c>
      <c r="GX339" s="5">
        <v>-9999</v>
      </c>
      <c r="GY339" s="5">
        <v>-9999</v>
      </c>
      <c r="GZ339" s="5">
        <v>-9999</v>
      </c>
      <c r="HA339" s="5">
        <v>-9999</v>
      </c>
      <c r="HB339" s="5">
        <v>-9999</v>
      </c>
      <c r="HC339" s="5">
        <v>-9999</v>
      </c>
      <c r="HD339" s="5">
        <v>-9999</v>
      </c>
      <c r="HE339" s="5">
        <v>-9999</v>
      </c>
      <c r="HF339" s="5">
        <v>-9999</v>
      </c>
      <c r="HG339" s="5">
        <v>-9999</v>
      </c>
      <c r="HH339" s="5">
        <v>-9999</v>
      </c>
      <c r="HI339" s="5">
        <v>-9999</v>
      </c>
      <c r="HJ339" s="5">
        <v>-9999</v>
      </c>
      <c r="HK339" s="5">
        <v>-9999</v>
      </c>
      <c r="HL339" s="5">
        <v>-9999</v>
      </c>
      <c r="HM339" s="5">
        <v>-9999</v>
      </c>
      <c r="HN339" s="5">
        <v>-9999</v>
      </c>
      <c r="HO339" s="5">
        <v>-9999</v>
      </c>
      <c r="HP339" s="5">
        <v>-9999</v>
      </c>
      <c r="HQ339" s="5">
        <v>-9999</v>
      </c>
      <c r="HR339" s="5">
        <v>-9999</v>
      </c>
      <c r="HS339" s="5">
        <v>-9999</v>
      </c>
      <c r="HT339" s="5">
        <v>-9999</v>
      </c>
      <c r="HU339" s="5">
        <v>-9999</v>
      </c>
      <c r="HV339" s="5">
        <v>-9999</v>
      </c>
      <c r="HW339" s="5">
        <v>-9999</v>
      </c>
      <c r="HX339" s="5">
        <v>-9999</v>
      </c>
      <c r="HY339" s="5">
        <v>-9999</v>
      </c>
      <c r="HZ339" s="5">
        <v>-9999</v>
      </c>
      <c r="IA339" s="5">
        <v>-9999</v>
      </c>
      <c r="IB339" s="5">
        <v>-9999</v>
      </c>
      <c r="IC339" s="5">
        <v>-9999</v>
      </c>
      <c r="ID339" s="5">
        <v>-9999</v>
      </c>
      <c r="IE339" s="5">
        <v>-9999</v>
      </c>
      <c r="IF339" s="5">
        <v>-9999</v>
      </c>
      <c r="IG339" s="5">
        <v>-9999</v>
      </c>
      <c r="IH339" s="5">
        <v>-9999</v>
      </c>
      <c r="II339" s="5">
        <v>-9999</v>
      </c>
      <c r="IJ339" s="5">
        <v>-9999</v>
      </c>
      <c r="IK339" s="5">
        <v>-9999</v>
      </c>
      <c r="IL339" s="5">
        <v>-9999</v>
      </c>
      <c r="IM339" s="5">
        <v>-9999</v>
      </c>
      <c r="IN339" s="5">
        <v>-9999</v>
      </c>
      <c r="IO339" s="5">
        <v>-9999</v>
      </c>
      <c r="IP339" s="5">
        <v>-9999</v>
      </c>
      <c r="IQ339" s="5">
        <v>-9999</v>
      </c>
      <c r="IR339" s="5">
        <v>-9999</v>
      </c>
      <c r="IS339" s="5">
        <v>-9999</v>
      </c>
      <c r="IT339" s="5">
        <v>-9999</v>
      </c>
      <c r="IU339" s="5">
        <v>-9999</v>
      </c>
      <c r="IV339" s="5">
        <v>-9999</v>
      </c>
      <c r="IW339" s="5">
        <v>-9999</v>
      </c>
      <c r="IX339" s="5">
        <v>-9999</v>
      </c>
      <c r="IY339" s="5">
        <v>-9999</v>
      </c>
      <c r="IZ339" s="5">
        <v>-9999</v>
      </c>
      <c r="JA339" s="5">
        <v>-9999</v>
      </c>
      <c r="JB339" s="5">
        <v>-9999</v>
      </c>
      <c r="JC339" s="5">
        <v>-9999</v>
      </c>
      <c r="JD339" s="5">
        <v>-9999</v>
      </c>
      <c r="JE339" s="5">
        <v>-9999</v>
      </c>
      <c r="JF339" s="5">
        <v>-9999</v>
      </c>
      <c r="JG339" s="5">
        <v>-9999</v>
      </c>
      <c r="JH339" s="5">
        <v>-9999</v>
      </c>
      <c r="JI339" s="5">
        <v>-9999</v>
      </c>
      <c r="JJ339" s="5">
        <v>-9999</v>
      </c>
      <c r="JK339" s="5">
        <v>-9999</v>
      </c>
      <c r="JL339" s="5">
        <v>-9999</v>
      </c>
      <c r="JM339" s="5">
        <v>-9999</v>
      </c>
      <c r="JN339" s="5">
        <v>-9999</v>
      </c>
      <c r="JO339" s="5">
        <v>-9999</v>
      </c>
      <c r="JP339" s="5">
        <v>-9999</v>
      </c>
      <c r="JQ339" s="5">
        <v>-9999</v>
      </c>
      <c r="JR339" s="5">
        <v>-9999</v>
      </c>
      <c r="JS339" s="5">
        <v>-9999</v>
      </c>
      <c r="JT339" s="5">
        <v>-9999</v>
      </c>
      <c r="JU339" s="5">
        <v>-9999</v>
      </c>
      <c r="JV339" s="5">
        <v>-9999</v>
      </c>
      <c r="JW339" s="5">
        <v>-9999</v>
      </c>
      <c r="JX339" s="5">
        <v>-9999</v>
      </c>
      <c r="JY339" s="5">
        <v>-9999</v>
      </c>
      <c r="JZ339" s="5">
        <v>-9999</v>
      </c>
      <c r="KA339" s="5">
        <v>-9999</v>
      </c>
      <c r="KB339" s="5">
        <v>-9999</v>
      </c>
      <c r="KC339" s="5">
        <v>-9999</v>
      </c>
      <c r="KD339" s="5">
        <v>-9999</v>
      </c>
      <c r="KE339" s="5">
        <v>-9999</v>
      </c>
      <c r="KF339" s="5">
        <v>-9999</v>
      </c>
      <c r="KG339" s="5">
        <v>-9999</v>
      </c>
      <c r="KH339" s="5">
        <v>-9999</v>
      </c>
      <c r="KI339" s="5">
        <v>-9999</v>
      </c>
      <c r="KJ339" s="5">
        <v>-9999</v>
      </c>
      <c r="KK339" s="5">
        <v>-9999</v>
      </c>
      <c r="KL339" s="5">
        <v>-9999</v>
      </c>
      <c r="KM339" s="5">
        <v>-9999</v>
      </c>
      <c r="KN339" s="5">
        <v>-9999</v>
      </c>
      <c r="KO339" s="5">
        <v>-9999</v>
      </c>
      <c r="KP339" s="5">
        <v>-9999</v>
      </c>
      <c r="KQ339" s="5">
        <v>-9999</v>
      </c>
      <c r="KR339" s="5">
        <v>-9999</v>
      </c>
      <c r="KS339" s="5">
        <v>-9999</v>
      </c>
      <c r="KT339" s="5">
        <v>-9999</v>
      </c>
      <c r="KU339" s="5">
        <v>-9999</v>
      </c>
      <c r="KV339" s="5">
        <v>-9999</v>
      </c>
      <c r="KW339" s="5">
        <v>-9999</v>
      </c>
      <c r="KX339" s="5">
        <v>-9999</v>
      </c>
      <c r="KY339" s="5">
        <v>-9999</v>
      </c>
      <c r="KZ339" s="5">
        <v>-9999</v>
      </c>
      <c r="LA339" s="5">
        <v>-9999</v>
      </c>
      <c r="LB339" s="5">
        <v>-9999</v>
      </c>
      <c r="LC339" s="5">
        <v>-9999</v>
      </c>
      <c r="LD339" s="5">
        <v>-9999</v>
      </c>
      <c r="LE339" s="5">
        <v>-9999</v>
      </c>
      <c r="LF339" s="5">
        <v>-9999</v>
      </c>
      <c r="LG339" s="5">
        <v>-9999</v>
      </c>
      <c r="LH339" s="5">
        <v>-9999</v>
      </c>
      <c r="LI339" s="5">
        <v>-9999</v>
      </c>
      <c r="LJ339" s="5">
        <v>-9999</v>
      </c>
      <c r="LK339" s="5">
        <v>-9999</v>
      </c>
      <c r="LL339" s="5">
        <v>-9999</v>
      </c>
      <c r="LM339" s="5">
        <v>-9999</v>
      </c>
      <c r="LN339" s="5">
        <v>-9999</v>
      </c>
      <c r="LO339" s="5">
        <v>-9999</v>
      </c>
      <c r="LP339" s="5">
        <v>-9999</v>
      </c>
      <c r="LQ339" s="5">
        <v>-9999</v>
      </c>
      <c r="LR339" s="5">
        <v>-9999</v>
      </c>
      <c r="LS339" s="5">
        <v>-9999</v>
      </c>
      <c r="LT339" s="5">
        <v>-9999</v>
      </c>
      <c r="LU339" s="5">
        <v>-9999</v>
      </c>
      <c r="LV339" s="5">
        <v>-9999</v>
      </c>
      <c r="LW339" s="5">
        <v>-9999</v>
      </c>
      <c r="LX339" s="5">
        <v>-9999</v>
      </c>
      <c r="LY339" s="5">
        <v>-9999</v>
      </c>
      <c r="LZ339" s="5">
        <v>-9999</v>
      </c>
      <c r="MA339" s="5">
        <v>-9999</v>
      </c>
      <c r="MB339" s="5">
        <v>-9999</v>
      </c>
      <c r="MC339" s="5">
        <v>-9999</v>
      </c>
      <c r="MD339" s="5">
        <v>-9999</v>
      </c>
      <c r="ME339" s="5">
        <v>-9999</v>
      </c>
      <c r="MF339" s="5">
        <v>-9999</v>
      </c>
      <c r="MG339" s="5">
        <v>-9999</v>
      </c>
      <c r="MH339" s="5">
        <v>-9999</v>
      </c>
      <c r="MI339" s="5">
        <v>-9999</v>
      </c>
      <c r="MJ339" s="5">
        <v>-9999</v>
      </c>
      <c r="MK339" s="5">
        <v>-9999</v>
      </c>
      <c r="ML339" s="5">
        <v>-9999</v>
      </c>
      <c r="MM339" s="5">
        <v>-9999</v>
      </c>
      <c r="MN339" s="5">
        <v>-9999</v>
      </c>
      <c r="MO339" s="5">
        <v>-9999</v>
      </c>
      <c r="MP339" s="5">
        <v>-9999</v>
      </c>
      <c r="MQ339" s="5">
        <v>-9999</v>
      </c>
      <c r="MR339" s="5">
        <v>-9999</v>
      </c>
      <c r="MS339" s="5">
        <v>-9999</v>
      </c>
      <c r="MT339" s="5">
        <v>-9999</v>
      </c>
      <c r="MU339" s="5">
        <v>-9999</v>
      </c>
      <c r="MV339" s="5">
        <v>-9999</v>
      </c>
      <c r="MW339" s="5">
        <v>-9999</v>
      </c>
      <c r="MX339" s="5">
        <v>-9999</v>
      </c>
      <c r="MY339" s="5">
        <v>-9999</v>
      </c>
      <c r="MZ339" s="5">
        <v>-9999</v>
      </c>
      <c r="NA339" s="5">
        <v>-9999</v>
      </c>
      <c r="NB339" s="5">
        <v>-9999</v>
      </c>
      <c r="NC339" s="5">
        <v>-9999</v>
      </c>
      <c r="ND339" s="5">
        <v>-9999</v>
      </c>
      <c r="NE339" s="5">
        <v>-9999</v>
      </c>
      <c r="NF339" s="5">
        <v>-9999</v>
      </c>
      <c r="NG339" s="5">
        <v>-9999</v>
      </c>
      <c r="NH339" s="5">
        <v>-9999</v>
      </c>
      <c r="NI339" s="5">
        <v>-9999</v>
      </c>
      <c r="NJ339" s="5">
        <v>-9999</v>
      </c>
      <c r="NK339" s="5">
        <v>-9999</v>
      </c>
      <c r="NL339" s="5">
        <v>-9999</v>
      </c>
      <c r="NM339" s="5">
        <v>-9999</v>
      </c>
      <c r="NN339" s="5">
        <v>-9999</v>
      </c>
      <c r="NO339" s="5">
        <v>-9999</v>
      </c>
      <c r="NP339" s="5">
        <v>-9999</v>
      </c>
      <c r="NQ339" s="5">
        <v>-9999</v>
      </c>
      <c r="NR339" s="5">
        <v>-9999</v>
      </c>
      <c r="NS339" s="5">
        <v>-9999</v>
      </c>
      <c r="NT339" s="5">
        <v>-9999</v>
      </c>
      <c r="NU339" s="5">
        <v>-9999</v>
      </c>
      <c r="NV339" s="5">
        <v>-9999</v>
      </c>
      <c r="NW339" s="5">
        <v>-9999</v>
      </c>
      <c r="NX339" s="5">
        <v>-9999</v>
      </c>
      <c r="NY339" s="5">
        <v>-9999</v>
      </c>
      <c r="NZ339" s="5">
        <v>-9999</v>
      </c>
      <c r="OA339" s="5">
        <v>-9999</v>
      </c>
      <c r="OB339" s="5">
        <v>-9999</v>
      </c>
      <c r="OC339" s="5">
        <v>-9999</v>
      </c>
      <c r="OD339" s="5">
        <v>-9999</v>
      </c>
      <c r="OE339" s="5">
        <v>-9999</v>
      </c>
      <c r="OF339" s="5">
        <v>-9999</v>
      </c>
      <c r="OG339" s="5">
        <v>-9999</v>
      </c>
      <c r="OH339" s="5">
        <v>-9999</v>
      </c>
      <c r="OI339" s="5">
        <v>-9999</v>
      </c>
      <c r="OJ339" s="5">
        <v>-9999</v>
      </c>
      <c r="OK339" s="5">
        <v>-9999</v>
      </c>
      <c r="OL339" s="5">
        <v>-9999</v>
      </c>
      <c r="OM339" s="5">
        <v>-9999</v>
      </c>
      <c r="ON339" s="5">
        <v>-9999</v>
      </c>
      <c r="OO339" s="5">
        <v>-9999</v>
      </c>
      <c r="OP339" s="5">
        <v>-9999</v>
      </c>
      <c r="OQ339" s="5">
        <v>-9999</v>
      </c>
      <c r="OR339" s="5">
        <v>-9999</v>
      </c>
      <c r="OS339" s="5">
        <v>-9999</v>
      </c>
      <c r="OT339" s="5">
        <v>-9999</v>
      </c>
      <c r="OU339" s="5">
        <v>-9999</v>
      </c>
      <c r="OV339" s="5">
        <v>-9999</v>
      </c>
      <c r="OW339" s="5">
        <v>-9999</v>
      </c>
      <c r="OX339" s="5">
        <v>-9999</v>
      </c>
      <c r="OY339" s="5">
        <v>-9999</v>
      </c>
      <c r="OZ339" s="5">
        <v>-9999</v>
      </c>
      <c r="PA339" s="5">
        <v>-9999</v>
      </c>
      <c r="PB339" s="5">
        <v>-9999</v>
      </c>
      <c r="PC339" s="5">
        <v>-9999</v>
      </c>
      <c r="PD339" s="5">
        <v>-9999</v>
      </c>
      <c r="PE339" s="5">
        <v>-9999</v>
      </c>
      <c r="PF339" s="5">
        <v>-9999</v>
      </c>
      <c r="PG339" s="5">
        <v>-9999</v>
      </c>
      <c r="PH339" s="5">
        <v>-9999</v>
      </c>
      <c r="PI339" s="5">
        <v>-9999</v>
      </c>
      <c r="PJ339" s="5">
        <v>-9999</v>
      </c>
      <c r="PK339" s="5">
        <v>-9999</v>
      </c>
      <c r="PL339" s="5">
        <v>-9999</v>
      </c>
      <c r="PM339" s="5">
        <v>-9999</v>
      </c>
      <c r="PN339" s="5">
        <v>-9999</v>
      </c>
      <c r="PO339" s="5">
        <v>-9999</v>
      </c>
      <c r="PP339" s="5">
        <v>-9999</v>
      </c>
      <c r="PQ339" s="5">
        <v>-9999</v>
      </c>
      <c r="PR339" s="5">
        <v>-9999</v>
      </c>
      <c r="PS339" s="5">
        <v>-9999</v>
      </c>
      <c r="PT339" s="5">
        <v>-9999</v>
      </c>
      <c r="PU339" s="5">
        <v>-9999</v>
      </c>
      <c r="PV339" s="5">
        <v>-9999</v>
      </c>
      <c r="PW339" s="5">
        <v>-9999</v>
      </c>
      <c r="PX339" s="5">
        <v>-9999</v>
      </c>
      <c r="PY339" s="5">
        <v>-9999</v>
      </c>
      <c r="PZ339" s="5">
        <v>-9999</v>
      </c>
      <c r="QA339" s="5">
        <v>-9999</v>
      </c>
      <c r="QB339" s="5">
        <v>-9999</v>
      </c>
      <c r="QC339" s="5">
        <v>-9999</v>
      </c>
      <c r="QD339" s="5">
        <v>-9999</v>
      </c>
      <c r="QE339" s="5">
        <v>-9999</v>
      </c>
      <c r="QF339" s="5">
        <v>-9999</v>
      </c>
      <c r="QG339" s="5">
        <v>-9999</v>
      </c>
      <c r="QH339" s="5">
        <v>-9999</v>
      </c>
      <c r="QI339" s="5">
        <v>-9999</v>
      </c>
      <c r="QJ339" s="5">
        <v>-9999</v>
      </c>
      <c r="QK339" s="5">
        <v>-9999</v>
      </c>
      <c r="QL339" s="5">
        <v>-9999</v>
      </c>
      <c r="QM339" s="5">
        <v>-9999</v>
      </c>
      <c r="QN339" s="5">
        <v>-9999</v>
      </c>
      <c r="QO339" s="5">
        <v>-9999</v>
      </c>
      <c r="QP339" s="5">
        <v>-9999</v>
      </c>
      <c r="QQ339" s="5">
        <v>-9999</v>
      </c>
      <c r="QR339" s="5">
        <v>-9999</v>
      </c>
      <c r="QS339" s="5">
        <v>-9999</v>
      </c>
      <c r="QT339" s="5">
        <v>-9999</v>
      </c>
      <c r="QU339" s="5">
        <v>-9999</v>
      </c>
      <c r="QV339" s="5">
        <v>-9999</v>
      </c>
      <c r="QW339" s="5">
        <v>-9999</v>
      </c>
      <c r="QX339" s="5">
        <v>-9999</v>
      </c>
      <c r="QY339" s="5">
        <v>-9999</v>
      </c>
      <c r="QZ339" s="5">
        <v>-9999</v>
      </c>
      <c r="RA339" s="5">
        <v>-9999</v>
      </c>
      <c r="RB339" s="5">
        <v>-9999</v>
      </c>
      <c r="RC339" s="5">
        <v>-9999</v>
      </c>
      <c r="RD339" s="5">
        <v>-9999</v>
      </c>
      <c r="RE339" s="5">
        <v>-9999</v>
      </c>
      <c r="RF339" s="5">
        <v>-9999</v>
      </c>
      <c r="RG339" s="5">
        <v>-9999</v>
      </c>
      <c r="RH339" s="5">
        <v>-9999</v>
      </c>
      <c r="RI339" s="5">
        <v>-9999</v>
      </c>
      <c r="RJ339" s="5">
        <v>-9999</v>
      </c>
      <c r="RK339" s="5">
        <v>-9999</v>
      </c>
      <c r="RL339" s="5">
        <v>-9999</v>
      </c>
      <c r="RM339" s="5">
        <v>-9999</v>
      </c>
      <c r="RN339" s="5">
        <v>-9999</v>
      </c>
      <c r="RO339" s="5">
        <v>-9999</v>
      </c>
      <c r="RP339" s="5">
        <v>-9999</v>
      </c>
      <c r="RQ339" s="5">
        <v>-9999</v>
      </c>
      <c r="RR339" s="5">
        <v>-9999</v>
      </c>
      <c r="RS339" s="5">
        <v>-9999</v>
      </c>
      <c r="RT339" s="5">
        <v>-9999</v>
      </c>
      <c r="RU339" s="5">
        <v>-9999</v>
      </c>
      <c r="RV339" s="5">
        <v>-9999</v>
      </c>
      <c r="RW339" s="5">
        <v>-9999</v>
      </c>
      <c r="RX339" s="5">
        <v>-9999</v>
      </c>
      <c r="RY339" s="5">
        <v>-9999</v>
      </c>
      <c r="RZ339" s="5">
        <v>-9999</v>
      </c>
      <c r="SA339" s="5">
        <v>-9999</v>
      </c>
      <c r="SB339" s="5">
        <v>-9999</v>
      </c>
      <c r="SC339" s="5">
        <v>-9999</v>
      </c>
      <c r="SD339" s="5">
        <v>-9999</v>
      </c>
      <c r="SE339" s="5">
        <v>-9999</v>
      </c>
      <c r="SF339" s="5">
        <v>-9999</v>
      </c>
      <c r="SG339" s="5">
        <v>-9999</v>
      </c>
      <c r="SH339" s="5">
        <v>-9999</v>
      </c>
      <c r="SI339" s="5">
        <v>-9999</v>
      </c>
      <c r="SJ339" s="5">
        <v>-9999</v>
      </c>
      <c r="SK339" s="5">
        <v>-9999</v>
      </c>
      <c r="SL339" s="5">
        <v>-9999</v>
      </c>
      <c r="SM339" s="5">
        <v>-9999</v>
      </c>
      <c r="SN339" s="5">
        <v>-9999</v>
      </c>
      <c r="SO339" s="5">
        <v>-9999</v>
      </c>
      <c r="SP339" s="5">
        <v>-9999</v>
      </c>
      <c r="SQ339" s="5">
        <v>-9999</v>
      </c>
      <c r="SR339" s="5">
        <v>-9999</v>
      </c>
      <c r="SS339" s="5">
        <v>-9999</v>
      </c>
      <c r="ST339" s="5">
        <v>-9999</v>
      </c>
      <c r="SU339" s="5">
        <v>-9999</v>
      </c>
      <c r="SV339" s="5">
        <v>-9999</v>
      </c>
      <c r="SW339" s="5">
        <v>-9999</v>
      </c>
      <c r="SX339" s="5">
        <v>-9999</v>
      </c>
      <c r="SY339" s="5">
        <v>-9999</v>
      </c>
      <c r="SZ339" s="5">
        <v>-9999</v>
      </c>
      <c r="TA339" s="5">
        <v>-9999</v>
      </c>
      <c r="TB339" s="5">
        <v>-9999</v>
      </c>
      <c r="TC339" s="5">
        <v>-9999</v>
      </c>
      <c r="TD339" s="5">
        <v>-9999</v>
      </c>
      <c r="TE339" s="5">
        <v>-9999</v>
      </c>
      <c r="TF339" s="5">
        <v>-9999</v>
      </c>
      <c r="TG339" s="5">
        <v>-9999</v>
      </c>
      <c r="TH339" s="5">
        <v>-9999</v>
      </c>
      <c r="TI339" s="5">
        <v>-9999</v>
      </c>
      <c r="TJ339" s="5">
        <v>-9999</v>
      </c>
      <c r="TK339" s="5">
        <v>-9999</v>
      </c>
      <c r="TL339" s="5">
        <v>-9999</v>
      </c>
      <c r="TM339" s="5">
        <v>-9999</v>
      </c>
      <c r="TN339" s="5">
        <v>-9999</v>
      </c>
      <c r="TO339" s="5">
        <v>-9999</v>
      </c>
      <c r="TP339" s="5">
        <v>-9999</v>
      </c>
      <c r="TQ339" s="5">
        <v>-9999</v>
      </c>
      <c r="TR339" s="5">
        <v>-9999</v>
      </c>
      <c r="TS339" s="5">
        <v>-9999</v>
      </c>
      <c r="TT339" s="5">
        <v>-9999</v>
      </c>
      <c r="TU339" s="5">
        <v>-9999</v>
      </c>
      <c r="TV339" s="5">
        <v>-9999</v>
      </c>
      <c r="TW339" s="5">
        <v>-9999</v>
      </c>
      <c r="TX339" s="5">
        <v>-9999</v>
      </c>
      <c r="TY339" s="5">
        <v>-9999</v>
      </c>
      <c r="TZ339" s="5">
        <v>-9999</v>
      </c>
      <c r="UA339" s="5">
        <v>-9999</v>
      </c>
      <c r="UB339" s="5">
        <v>-9999</v>
      </c>
      <c r="UC339" s="5">
        <v>-9999</v>
      </c>
      <c r="UD339" s="5">
        <v>-9999</v>
      </c>
      <c r="UE339" s="5">
        <v>-9999</v>
      </c>
      <c r="UF339" s="5">
        <v>-9999</v>
      </c>
      <c r="UG339" s="5">
        <v>-9999</v>
      </c>
      <c r="UH339" s="5">
        <v>-9999</v>
      </c>
      <c r="UI339" s="5">
        <v>-9999</v>
      </c>
      <c r="UJ339" s="5">
        <v>-9999</v>
      </c>
      <c r="UK339" s="5">
        <v>-9999</v>
      </c>
      <c r="UL339" s="5">
        <v>-9999</v>
      </c>
      <c r="UM339" s="5">
        <v>-9999</v>
      </c>
      <c r="UN339" s="5">
        <v>-9999</v>
      </c>
      <c r="UO339" s="5">
        <v>-9999</v>
      </c>
      <c r="UP339" s="5">
        <v>-9999</v>
      </c>
      <c r="UQ339" s="5">
        <v>-9999</v>
      </c>
      <c r="UR339" s="5">
        <v>-9999</v>
      </c>
      <c r="US339" s="5">
        <v>-9999</v>
      </c>
      <c r="UT339" s="5">
        <v>-9999</v>
      </c>
      <c r="UU339" s="5">
        <v>-9999</v>
      </c>
      <c r="UV339" s="5">
        <v>-9999</v>
      </c>
      <c r="UW339" s="5">
        <v>-9999</v>
      </c>
      <c r="UX339" s="5">
        <v>-9999</v>
      </c>
      <c r="UY339" s="5">
        <v>-9999</v>
      </c>
      <c r="UZ339" s="5">
        <v>-9999</v>
      </c>
      <c r="VA339" s="5">
        <v>-9999</v>
      </c>
      <c r="VB339" s="5">
        <v>-9999</v>
      </c>
      <c r="VC339" s="5">
        <v>-9999</v>
      </c>
      <c r="VD339" s="5">
        <v>-9999</v>
      </c>
      <c r="VE339" s="5">
        <v>-9999</v>
      </c>
      <c r="VF339" s="5">
        <v>-9999</v>
      </c>
      <c r="VG339" s="5">
        <v>-9999</v>
      </c>
      <c r="VH339" s="5">
        <v>-9999</v>
      </c>
      <c r="VI339" s="5">
        <v>-9999</v>
      </c>
      <c r="VJ339" s="5">
        <v>-9999</v>
      </c>
      <c r="VK339" s="5">
        <v>-9999</v>
      </c>
      <c r="VL339" s="5">
        <v>-9999</v>
      </c>
      <c r="VM339" s="5">
        <v>-9999</v>
      </c>
      <c r="VN339" s="5">
        <v>-9999</v>
      </c>
      <c r="VO339" s="5">
        <v>-9999</v>
      </c>
      <c r="VP339" s="5">
        <v>-9999</v>
      </c>
      <c r="VQ339" s="5">
        <v>-9999</v>
      </c>
      <c r="VR339" s="5">
        <v>-9999</v>
      </c>
      <c r="VS339" s="5">
        <v>-9999</v>
      </c>
      <c r="VT339" s="5">
        <v>-9999</v>
      </c>
      <c r="VU339" s="5">
        <v>-9999</v>
      </c>
      <c r="VV339" s="5">
        <v>-9999</v>
      </c>
      <c r="VW339" s="5">
        <v>-9999</v>
      </c>
      <c r="VX339" s="5">
        <v>-9999</v>
      </c>
      <c r="VY339" s="5">
        <v>-9999</v>
      </c>
      <c r="VZ339" s="5">
        <v>-9999</v>
      </c>
      <c r="WA339" s="5">
        <v>-9999</v>
      </c>
      <c r="WB339" s="5">
        <v>-9999</v>
      </c>
      <c r="WC339" s="5">
        <v>-9999</v>
      </c>
      <c r="WD339" s="5">
        <v>-9999</v>
      </c>
      <c r="WE339" s="5">
        <v>-9999</v>
      </c>
      <c r="WF339" s="5">
        <v>-9999</v>
      </c>
      <c r="WG339" s="5">
        <v>-9999</v>
      </c>
      <c r="WH339" s="5">
        <v>-9999</v>
      </c>
      <c r="WI339" s="5">
        <v>-9999</v>
      </c>
      <c r="WJ339" s="5">
        <v>-9999</v>
      </c>
      <c r="WK339" s="5">
        <v>-9999</v>
      </c>
      <c r="WL339" s="5">
        <v>-9999</v>
      </c>
      <c r="WM339" s="5">
        <v>-9999</v>
      </c>
      <c r="WN339" s="5">
        <v>-9999</v>
      </c>
      <c r="WO339" s="5">
        <v>-9999</v>
      </c>
      <c r="WP339" s="5">
        <v>-9999</v>
      </c>
      <c r="WQ339" s="5">
        <v>-9999</v>
      </c>
      <c r="WR339" s="5">
        <v>-9999</v>
      </c>
      <c r="WS339" s="5">
        <v>-9999</v>
      </c>
      <c r="WT339" s="5">
        <v>-9999</v>
      </c>
      <c r="WU339" s="5">
        <v>-9999</v>
      </c>
      <c r="WV339" s="5">
        <v>-9999</v>
      </c>
      <c r="WW339" s="5">
        <v>-9999</v>
      </c>
      <c r="WX339" s="5">
        <v>-9999</v>
      </c>
      <c r="WY339" s="5">
        <v>-9999</v>
      </c>
      <c r="WZ339" s="5">
        <v>-9999</v>
      </c>
      <c r="XA339" s="5">
        <v>-9999</v>
      </c>
      <c r="XB339" s="5">
        <v>-9999</v>
      </c>
      <c r="XC339" s="5">
        <v>-9999</v>
      </c>
      <c r="XD339" s="5">
        <v>-9999</v>
      </c>
      <c r="XE339" s="5">
        <v>-9999</v>
      </c>
      <c r="XF339" s="5">
        <v>-9999</v>
      </c>
      <c r="XG339" s="5">
        <v>-9999</v>
      </c>
      <c r="XH339" s="5">
        <v>-9999</v>
      </c>
      <c r="XI339" s="5">
        <v>-9999</v>
      </c>
      <c r="XJ339" s="5">
        <v>-9999</v>
      </c>
      <c r="XK339" s="5">
        <v>-9999</v>
      </c>
      <c r="XL339" s="5">
        <v>-9999</v>
      </c>
      <c r="XM339" s="5">
        <v>-9999</v>
      </c>
      <c r="XN339" s="5">
        <v>-9999</v>
      </c>
      <c r="XO339" s="5">
        <v>-9999</v>
      </c>
      <c r="XP339" s="5">
        <v>-9999</v>
      </c>
      <c r="XQ339" s="5">
        <v>-9999</v>
      </c>
      <c r="XR339" s="5">
        <v>-9999</v>
      </c>
      <c r="XS339" s="5">
        <v>-9999</v>
      </c>
      <c r="XT339" s="5">
        <v>-9999</v>
      </c>
      <c r="XU339" s="5">
        <v>-9999</v>
      </c>
      <c r="XV339" s="5">
        <v>-9999</v>
      </c>
      <c r="XW339" s="5">
        <v>-9999</v>
      </c>
      <c r="XX339" s="5">
        <v>-9999</v>
      </c>
      <c r="XY339" s="5">
        <v>-9999</v>
      </c>
      <c r="XZ339" s="5">
        <v>-9999</v>
      </c>
      <c r="YA339" s="5">
        <v>-9999</v>
      </c>
      <c r="YB339" s="5">
        <v>-9999</v>
      </c>
      <c r="YC339" s="5">
        <v>-9999</v>
      </c>
      <c r="YD339" s="5">
        <v>-9999</v>
      </c>
      <c r="YE339" s="5">
        <v>-9999</v>
      </c>
      <c r="YF339" s="5">
        <v>-9999</v>
      </c>
      <c r="YG339" s="5">
        <v>-9999</v>
      </c>
      <c r="YH339" s="5">
        <v>-9999</v>
      </c>
      <c r="YI339" s="5">
        <v>-9999</v>
      </c>
      <c r="YJ339" s="5">
        <v>-9999</v>
      </c>
      <c r="YK339" s="5">
        <v>-9999</v>
      </c>
      <c r="YL339" s="5">
        <v>-9999</v>
      </c>
      <c r="YM339" s="5">
        <v>-9999</v>
      </c>
      <c r="YN339" s="5">
        <v>-9999</v>
      </c>
      <c r="YO339" s="5">
        <v>-9999</v>
      </c>
      <c r="YP339" s="5">
        <v>-9999</v>
      </c>
      <c r="YQ339" s="5">
        <v>-9999</v>
      </c>
      <c r="YR339" s="5">
        <v>-9999</v>
      </c>
      <c r="YS339" s="5">
        <v>-9999</v>
      </c>
      <c r="YT339" s="5">
        <v>-9999</v>
      </c>
      <c r="YU339" s="5">
        <v>-9999</v>
      </c>
      <c r="YV339" s="5">
        <v>-9999</v>
      </c>
      <c r="YW339" s="5">
        <v>-9999</v>
      </c>
      <c r="YX339" s="5">
        <v>-9999</v>
      </c>
      <c r="YY339" s="5">
        <v>-9999</v>
      </c>
      <c r="YZ339" s="5">
        <v>-9999</v>
      </c>
      <c r="ZA339" s="5">
        <v>-9999</v>
      </c>
      <c r="ZB339" s="5">
        <v>-9999</v>
      </c>
      <c r="ZC339" s="5">
        <v>-9999</v>
      </c>
      <c r="ZD339" s="5">
        <v>-9999</v>
      </c>
      <c r="ZE339" s="5">
        <v>-9999</v>
      </c>
      <c r="ZF339" s="5">
        <v>-9999</v>
      </c>
      <c r="ZG339" s="5">
        <v>-9999</v>
      </c>
      <c r="ZH339" s="5">
        <v>-9999</v>
      </c>
      <c r="ZI339" s="5">
        <v>-9999</v>
      </c>
      <c r="ZJ339" s="5">
        <v>-9999</v>
      </c>
      <c r="ZK339" s="5">
        <v>-9999</v>
      </c>
      <c r="ZL339" s="5">
        <v>-9999</v>
      </c>
      <c r="ZM339" s="5">
        <v>-9999</v>
      </c>
      <c r="ZN339" s="5">
        <v>-9999</v>
      </c>
      <c r="ZO339" s="5">
        <v>-9999</v>
      </c>
      <c r="ZP339" s="5">
        <v>-9999</v>
      </c>
      <c r="ZQ339" s="5">
        <v>-9999</v>
      </c>
      <c r="ZR339" s="5">
        <v>-9999</v>
      </c>
      <c r="ZS339" s="5">
        <v>-9999</v>
      </c>
      <c r="ZT339" s="5">
        <v>-9999</v>
      </c>
      <c r="ZU339" s="5">
        <v>-9999</v>
      </c>
      <c r="ZV339" s="5">
        <v>-9999</v>
      </c>
      <c r="ZW339" s="5">
        <v>-9999</v>
      </c>
      <c r="ZX339" s="5">
        <v>-9999</v>
      </c>
      <c r="ZY339" s="5">
        <v>-9999</v>
      </c>
      <c r="ZZ339" s="5">
        <v>-9999</v>
      </c>
      <c r="AAA339" s="5">
        <v>-9999</v>
      </c>
      <c r="AAB339" s="5">
        <v>-9999</v>
      </c>
      <c r="AAC339" s="5">
        <v>-9999</v>
      </c>
      <c r="AAD339" s="5">
        <v>-9999</v>
      </c>
      <c r="AAE339" s="5">
        <v>-9999</v>
      </c>
      <c r="AAF339" s="5">
        <v>-9999</v>
      </c>
      <c r="AAG339" s="5">
        <v>-9999</v>
      </c>
      <c r="AAH339" s="5">
        <v>-9999</v>
      </c>
      <c r="AAI339" s="5">
        <v>-9999</v>
      </c>
      <c r="AAJ339" s="5">
        <v>-9999</v>
      </c>
      <c r="AAK339" s="5">
        <v>-9999</v>
      </c>
      <c r="AAL339" s="5">
        <v>-9999</v>
      </c>
      <c r="AAM339" s="5">
        <v>-9999</v>
      </c>
      <c r="AAN339" s="5">
        <v>-9999</v>
      </c>
      <c r="AAO339" s="5">
        <v>-9999</v>
      </c>
      <c r="AAP339" s="5">
        <v>-9999</v>
      </c>
      <c r="AAQ339" s="5">
        <v>-9999</v>
      </c>
      <c r="AAR339" s="5">
        <v>-9999</v>
      </c>
      <c r="AAS339" s="5">
        <v>-9999</v>
      </c>
    </row>
    <row r="340" spans="1:721">
      <c r="A340" s="7">
        <v>-78.5</v>
      </c>
      <c r="B340" s="5">
        <v>-9999</v>
      </c>
      <c r="C340" s="5">
        <v>-9999</v>
      </c>
      <c r="D340" s="5">
        <v>-9999</v>
      </c>
      <c r="E340" s="5">
        <v>-9999</v>
      </c>
      <c r="F340" s="5">
        <v>-9999</v>
      </c>
      <c r="G340" s="5">
        <v>-9999</v>
      </c>
      <c r="H340" s="5">
        <v>-9999</v>
      </c>
      <c r="I340" s="5">
        <v>-9999</v>
      </c>
      <c r="J340" s="5">
        <v>-9999</v>
      </c>
      <c r="K340" s="5">
        <v>-9999</v>
      </c>
      <c r="L340" s="5">
        <v>-9999</v>
      </c>
      <c r="M340" s="5">
        <v>-9999</v>
      </c>
      <c r="N340" s="5">
        <v>-9999</v>
      </c>
      <c r="O340" s="5">
        <v>-9999</v>
      </c>
      <c r="P340" s="5">
        <v>-9999</v>
      </c>
      <c r="Q340" s="5">
        <v>-9999</v>
      </c>
      <c r="R340" s="5">
        <v>-9999</v>
      </c>
      <c r="S340" s="5">
        <v>-9999</v>
      </c>
      <c r="T340" s="5">
        <v>-9999</v>
      </c>
      <c r="U340" s="5">
        <v>-9999</v>
      </c>
      <c r="V340" s="5">
        <v>-9999</v>
      </c>
      <c r="W340" s="5">
        <v>-9999</v>
      </c>
      <c r="X340" s="5">
        <v>-9999</v>
      </c>
      <c r="Y340" s="5">
        <v>-9999</v>
      </c>
      <c r="Z340" s="5">
        <v>-9999</v>
      </c>
      <c r="AA340" s="5">
        <v>-9999</v>
      </c>
      <c r="AB340" s="5">
        <v>-9999</v>
      </c>
      <c r="AC340" s="5">
        <v>-9999</v>
      </c>
      <c r="AD340" s="5">
        <v>-9999</v>
      </c>
      <c r="AE340" s="5">
        <v>-9999</v>
      </c>
      <c r="AF340" s="5">
        <v>-9999</v>
      </c>
      <c r="AG340" s="5">
        <v>-9999</v>
      </c>
      <c r="AH340" s="5">
        <v>-9999</v>
      </c>
      <c r="AI340" s="5">
        <v>-9999</v>
      </c>
      <c r="AJ340" s="5">
        <v>-9999</v>
      </c>
      <c r="AK340" s="5">
        <v>-9999</v>
      </c>
      <c r="AL340" s="5">
        <v>-9999</v>
      </c>
      <c r="AM340" s="5">
        <v>-9999</v>
      </c>
      <c r="AN340" s="5">
        <v>-9999</v>
      </c>
      <c r="AO340" s="5">
        <v>-9999</v>
      </c>
      <c r="AP340" s="5">
        <v>-9999</v>
      </c>
      <c r="AQ340" s="5">
        <v>-9999</v>
      </c>
      <c r="AR340" s="5">
        <v>-9999</v>
      </c>
      <c r="AS340" s="5">
        <v>-9999</v>
      </c>
      <c r="AT340" s="5">
        <v>-9999</v>
      </c>
      <c r="AU340" s="5">
        <v>-9999</v>
      </c>
      <c r="AV340" s="5">
        <v>-9999</v>
      </c>
      <c r="AW340" s="5">
        <v>-9999</v>
      </c>
      <c r="AX340" s="5">
        <v>-9999</v>
      </c>
      <c r="AY340" s="5">
        <v>-9999</v>
      </c>
      <c r="AZ340" s="5">
        <v>-9999</v>
      </c>
      <c r="BA340" s="5">
        <v>-9999</v>
      </c>
      <c r="BB340" s="5">
        <v>-9999</v>
      </c>
      <c r="BC340" s="5">
        <v>-9999</v>
      </c>
      <c r="BD340" s="5">
        <v>-9999</v>
      </c>
      <c r="BE340" s="5">
        <v>-9999</v>
      </c>
      <c r="BF340" s="5">
        <v>-9999</v>
      </c>
      <c r="BG340" s="5">
        <v>-9999</v>
      </c>
      <c r="BH340" s="5">
        <v>-9999</v>
      </c>
      <c r="BI340" s="5">
        <v>-9999</v>
      </c>
      <c r="BJ340" s="5">
        <v>-9999</v>
      </c>
      <c r="BK340" s="5">
        <v>-9999</v>
      </c>
      <c r="BL340" s="5">
        <v>-9999</v>
      </c>
      <c r="BM340" s="5">
        <v>-9999</v>
      </c>
      <c r="BN340" s="5">
        <v>-9999</v>
      </c>
      <c r="BO340" s="5">
        <v>-9999</v>
      </c>
      <c r="BP340" s="5">
        <v>-9999</v>
      </c>
      <c r="BQ340" s="5">
        <v>-9999</v>
      </c>
      <c r="BR340" s="5">
        <v>-9999</v>
      </c>
      <c r="BS340" s="5">
        <v>-9999</v>
      </c>
      <c r="BT340" s="5">
        <v>-9999</v>
      </c>
      <c r="BU340" s="5">
        <v>-9999</v>
      </c>
      <c r="BV340" s="5">
        <v>-9999</v>
      </c>
      <c r="BW340" s="5">
        <v>-9999</v>
      </c>
      <c r="BX340" s="5">
        <v>-9999</v>
      </c>
      <c r="BY340" s="5">
        <v>-9999</v>
      </c>
      <c r="BZ340" s="5">
        <v>-9999</v>
      </c>
      <c r="CA340" s="5">
        <v>-9999</v>
      </c>
      <c r="CB340" s="5">
        <v>-9999</v>
      </c>
      <c r="CC340" s="5">
        <v>-9999</v>
      </c>
      <c r="CD340" s="5">
        <v>-9999</v>
      </c>
      <c r="CE340" s="5">
        <v>-9999</v>
      </c>
      <c r="CF340" s="5">
        <v>-9999</v>
      </c>
      <c r="CG340" s="5">
        <v>-9999</v>
      </c>
      <c r="CH340" s="5">
        <v>-9999</v>
      </c>
      <c r="CI340" s="5">
        <v>-9999</v>
      </c>
      <c r="CJ340" s="5">
        <v>-9999</v>
      </c>
      <c r="CK340" s="5">
        <v>-9999</v>
      </c>
      <c r="CL340" s="5">
        <v>-9999</v>
      </c>
      <c r="CM340" s="5">
        <v>-9999</v>
      </c>
      <c r="CN340" s="5">
        <v>-9999</v>
      </c>
      <c r="CO340" s="5">
        <v>-9999</v>
      </c>
      <c r="CP340" s="5">
        <v>-9999</v>
      </c>
      <c r="CQ340" s="5">
        <v>-9999</v>
      </c>
      <c r="CR340" s="5">
        <v>-9999</v>
      </c>
      <c r="CS340" s="5">
        <v>-9999</v>
      </c>
      <c r="CT340" s="5">
        <v>-9999</v>
      </c>
      <c r="CU340" s="5">
        <v>-9999</v>
      </c>
      <c r="CV340" s="5">
        <v>-9999</v>
      </c>
      <c r="CW340" s="5">
        <v>-9999</v>
      </c>
      <c r="CX340" s="5">
        <v>-9999</v>
      </c>
      <c r="CY340" s="5">
        <v>-9999</v>
      </c>
      <c r="CZ340" s="5">
        <v>-9999</v>
      </c>
      <c r="DA340" s="5">
        <v>-9999</v>
      </c>
      <c r="DB340" s="5">
        <v>-9999</v>
      </c>
      <c r="DC340" s="5">
        <v>-9999</v>
      </c>
      <c r="DD340" s="5">
        <v>-9999</v>
      </c>
      <c r="DE340" s="5">
        <v>-9999</v>
      </c>
      <c r="DF340" s="5">
        <v>-9999</v>
      </c>
      <c r="DG340" s="5">
        <v>-9999</v>
      </c>
      <c r="DH340" s="5">
        <v>-9999</v>
      </c>
      <c r="DI340" s="5">
        <v>-9999</v>
      </c>
      <c r="DJ340" s="5">
        <v>-9999</v>
      </c>
      <c r="DK340" s="5">
        <v>-9999</v>
      </c>
      <c r="DL340" s="5">
        <v>-9999</v>
      </c>
      <c r="DM340" s="5">
        <v>-9999</v>
      </c>
      <c r="DN340" s="5">
        <v>-9999</v>
      </c>
      <c r="DO340" s="5">
        <v>-9999</v>
      </c>
      <c r="DP340" s="5">
        <v>-9999</v>
      </c>
      <c r="DQ340" s="5">
        <v>-9999</v>
      </c>
      <c r="DR340" s="5">
        <v>-9999</v>
      </c>
      <c r="DS340" s="5">
        <v>-9999</v>
      </c>
      <c r="DT340" s="5">
        <v>-9999</v>
      </c>
      <c r="DU340" s="5">
        <v>-9999</v>
      </c>
      <c r="DV340" s="5">
        <v>-9999</v>
      </c>
      <c r="DW340" s="5">
        <v>-9999</v>
      </c>
      <c r="DX340" s="5">
        <v>-9999</v>
      </c>
      <c r="DY340" s="5">
        <v>-9999</v>
      </c>
      <c r="DZ340" s="5">
        <v>-9999</v>
      </c>
      <c r="EA340" s="5">
        <v>-9999</v>
      </c>
      <c r="EB340" s="5">
        <v>-9999</v>
      </c>
      <c r="EC340" s="5">
        <v>-9999</v>
      </c>
      <c r="ED340" s="5">
        <v>-9999</v>
      </c>
      <c r="EE340" s="5">
        <v>-9999</v>
      </c>
      <c r="EF340" s="5">
        <v>-9999</v>
      </c>
      <c r="EG340" s="5">
        <v>-9999</v>
      </c>
      <c r="EH340" s="5">
        <v>-9999</v>
      </c>
      <c r="EI340" s="5">
        <v>-9999</v>
      </c>
      <c r="EJ340" s="5">
        <v>-9999</v>
      </c>
      <c r="EK340" s="5">
        <v>-9999</v>
      </c>
      <c r="EL340" s="5">
        <v>-9999</v>
      </c>
      <c r="EM340" s="5">
        <v>-9999</v>
      </c>
      <c r="EN340" s="5">
        <v>-9999</v>
      </c>
      <c r="EO340" s="5">
        <v>-9999</v>
      </c>
      <c r="EP340" s="5">
        <v>-9999</v>
      </c>
      <c r="EQ340" s="5">
        <v>-9999</v>
      </c>
      <c r="ER340" s="5">
        <v>-9999</v>
      </c>
      <c r="ES340" s="5">
        <v>-9999</v>
      </c>
      <c r="ET340" s="5">
        <v>-9999</v>
      </c>
      <c r="EU340" s="5">
        <v>-9999</v>
      </c>
      <c r="EV340" s="5">
        <v>-9999</v>
      </c>
      <c r="EW340" s="5">
        <v>-9999</v>
      </c>
      <c r="EX340" s="5">
        <v>-9999</v>
      </c>
      <c r="EY340" s="5">
        <v>-9999</v>
      </c>
      <c r="EZ340" s="5">
        <v>-9999</v>
      </c>
      <c r="FA340" s="5">
        <v>-9999</v>
      </c>
      <c r="FB340" s="5">
        <v>-9999</v>
      </c>
      <c r="FC340" s="5">
        <v>-9999</v>
      </c>
      <c r="FD340" s="5">
        <v>-9999</v>
      </c>
      <c r="FE340" s="5">
        <v>-9999</v>
      </c>
      <c r="FF340" s="5">
        <v>-9999</v>
      </c>
      <c r="FG340" s="5">
        <v>-9999</v>
      </c>
      <c r="FH340" s="5">
        <v>-9999</v>
      </c>
      <c r="FI340" s="5">
        <v>-9999</v>
      </c>
      <c r="FJ340" s="5">
        <v>-9999</v>
      </c>
      <c r="FK340" s="5">
        <v>-9999</v>
      </c>
      <c r="FL340" s="5">
        <v>-9999</v>
      </c>
      <c r="FM340" s="5">
        <v>-9999</v>
      </c>
      <c r="FN340" s="5">
        <v>-9999</v>
      </c>
      <c r="FO340" s="5">
        <v>-9999</v>
      </c>
      <c r="FP340" s="5">
        <v>-9999</v>
      </c>
      <c r="FQ340" s="5">
        <v>-9999</v>
      </c>
      <c r="FR340" s="5">
        <v>-9999</v>
      </c>
      <c r="FS340" s="5">
        <v>-9999</v>
      </c>
      <c r="FT340" s="5">
        <v>-9999</v>
      </c>
      <c r="FU340" s="5">
        <v>-9999</v>
      </c>
      <c r="FV340" s="5">
        <v>-9999</v>
      </c>
      <c r="FW340" s="5">
        <v>-9999</v>
      </c>
      <c r="FX340" s="5">
        <v>-9999</v>
      </c>
      <c r="FY340" s="5">
        <v>-9999</v>
      </c>
      <c r="FZ340" s="5">
        <v>-9999</v>
      </c>
      <c r="GA340" s="5">
        <v>-9999</v>
      </c>
      <c r="GB340" s="5">
        <v>-9999</v>
      </c>
      <c r="GC340" s="5">
        <v>-9999</v>
      </c>
      <c r="GD340" s="5">
        <v>-9999</v>
      </c>
      <c r="GE340" s="5">
        <v>-9999</v>
      </c>
      <c r="GF340" s="5">
        <v>-9999</v>
      </c>
      <c r="GG340" s="5">
        <v>-9999</v>
      </c>
      <c r="GH340" s="5">
        <v>-9999</v>
      </c>
      <c r="GI340" s="5">
        <v>-9999</v>
      </c>
      <c r="GJ340" s="5">
        <v>-9999</v>
      </c>
      <c r="GK340" s="5">
        <v>-9999</v>
      </c>
      <c r="GL340" s="5">
        <v>-9999</v>
      </c>
      <c r="GM340" s="5">
        <v>-9999</v>
      </c>
      <c r="GN340" s="5">
        <v>-9999</v>
      </c>
      <c r="GO340" s="5">
        <v>-9999</v>
      </c>
      <c r="GP340" s="5">
        <v>-9999</v>
      </c>
      <c r="GQ340" s="5">
        <v>-9999</v>
      </c>
      <c r="GR340" s="5">
        <v>-9999</v>
      </c>
      <c r="GS340" s="5">
        <v>-9999</v>
      </c>
      <c r="GT340" s="5">
        <v>-9999</v>
      </c>
      <c r="GU340" s="5">
        <v>-9999</v>
      </c>
      <c r="GV340" s="5">
        <v>-9999</v>
      </c>
      <c r="GW340" s="5">
        <v>-9999</v>
      </c>
      <c r="GX340" s="5">
        <v>-9999</v>
      </c>
      <c r="GY340" s="5">
        <v>-9999</v>
      </c>
      <c r="GZ340" s="5">
        <v>-9999</v>
      </c>
      <c r="HA340" s="5">
        <v>-9999</v>
      </c>
      <c r="HB340" s="5">
        <v>-9999</v>
      </c>
      <c r="HC340" s="5">
        <v>-9999</v>
      </c>
      <c r="HD340" s="5">
        <v>-9999</v>
      </c>
      <c r="HE340" s="5">
        <v>-9999</v>
      </c>
      <c r="HF340" s="5">
        <v>-9999</v>
      </c>
      <c r="HG340" s="5">
        <v>-9999</v>
      </c>
      <c r="HH340" s="5">
        <v>-9999</v>
      </c>
      <c r="HI340" s="5">
        <v>-9999</v>
      </c>
      <c r="HJ340" s="5">
        <v>-9999</v>
      </c>
      <c r="HK340" s="5">
        <v>-9999</v>
      </c>
      <c r="HL340" s="5">
        <v>-9999</v>
      </c>
      <c r="HM340" s="5">
        <v>-9999</v>
      </c>
      <c r="HN340" s="5">
        <v>-9999</v>
      </c>
      <c r="HO340" s="5">
        <v>-9999</v>
      </c>
      <c r="HP340" s="5">
        <v>-9999</v>
      </c>
      <c r="HQ340" s="5">
        <v>-9999</v>
      </c>
      <c r="HR340" s="5">
        <v>-9999</v>
      </c>
      <c r="HS340" s="5">
        <v>-9999</v>
      </c>
      <c r="HT340" s="5">
        <v>-9999</v>
      </c>
      <c r="HU340" s="5">
        <v>-9999</v>
      </c>
      <c r="HV340" s="5">
        <v>-9999</v>
      </c>
      <c r="HW340" s="5">
        <v>-9999</v>
      </c>
      <c r="HX340" s="5">
        <v>-9999</v>
      </c>
      <c r="HY340" s="5">
        <v>-9999</v>
      </c>
      <c r="HZ340" s="5">
        <v>-9999</v>
      </c>
      <c r="IA340" s="5">
        <v>-9999</v>
      </c>
      <c r="IB340" s="5">
        <v>-9999</v>
      </c>
      <c r="IC340" s="5">
        <v>-9999</v>
      </c>
      <c r="ID340" s="5">
        <v>-9999</v>
      </c>
      <c r="IE340" s="5">
        <v>-9999</v>
      </c>
      <c r="IF340" s="5">
        <v>-9999</v>
      </c>
      <c r="IG340" s="5">
        <v>-9999</v>
      </c>
      <c r="IH340" s="5">
        <v>-9999</v>
      </c>
      <c r="II340" s="5">
        <v>-9999</v>
      </c>
      <c r="IJ340" s="5">
        <v>-9999</v>
      </c>
      <c r="IK340" s="5">
        <v>-9999</v>
      </c>
      <c r="IL340" s="5">
        <v>-9999</v>
      </c>
      <c r="IM340" s="5">
        <v>-9999</v>
      </c>
      <c r="IN340" s="5">
        <v>-9999</v>
      </c>
      <c r="IO340" s="5">
        <v>-9999</v>
      </c>
      <c r="IP340" s="5">
        <v>-9999</v>
      </c>
      <c r="IQ340" s="5">
        <v>-9999</v>
      </c>
      <c r="IR340" s="5">
        <v>-9999</v>
      </c>
      <c r="IS340" s="5">
        <v>-9999</v>
      </c>
      <c r="IT340" s="5">
        <v>-9999</v>
      </c>
      <c r="IU340" s="5">
        <v>-9999</v>
      </c>
      <c r="IV340" s="5">
        <v>-9999</v>
      </c>
      <c r="IW340" s="5">
        <v>-9999</v>
      </c>
      <c r="IX340" s="5">
        <v>-9999</v>
      </c>
      <c r="IY340" s="5">
        <v>-9999</v>
      </c>
      <c r="IZ340" s="5">
        <v>-9999</v>
      </c>
      <c r="JA340" s="5">
        <v>-9999</v>
      </c>
      <c r="JB340" s="5">
        <v>-9999</v>
      </c>
      <c r="JC340" s="5">
        <v>-9999</v>
      </c>
      <c r="JD340" s="5">
        <v>-9999</v>
      </c>
      <c r="JE340" s="5">
        <v>-9999</v>
      </c>
      <c r="JF340" s="5">
        <v>-9999</v>
      </c>
      <c r="JG340" s="5">
        <v>-9999</v>
      </c>
      <c r="JH340" s="5">
        <v>-9999</v>
      </c>
      <c r="JI340" s="5">
        <v>-9999</v>
      </c>
      <c r="JJ340" s="5">
        <v>-9999</v>
      </c>
      <c r="JK340" s="5">
        <v>-9999</v>
      </c>
      <c r="JL340" s="5">
        <v>-9999</v>
      </c>
      <c r="JM340" s="5">
        <v>-9999</v>
      </c>
      <c r="JN340" s="5">
        <v>-9999</v>
      </c>
      <c r="JO340" s="5">
        <v>-9999</v>
      </c>
      <c r="JP340" s="5">
        <v>-9999</v>
      </c>
      <c r="JQ340" s="5">
        <v>-9999</v>
      </c>
      <c r="JR340" s="5">
        <v>-9999</v>
      </c>
      <c r="JS340" s="5">
        <v>-9999</v>
      </c>
      <c r="JT340" s="5">
        <v>-9999</v>
      </c>
      <c r="JU340" s="5">
        <v>-9999</v>
      </c>
      <c r="JV340" s="5">
        <v>-9999</v>
      </c>
      <c r="JW340" s="5">
        <v>-9999</v>
      </c>
      <c r="JX340" s="5">
        <v>-9999</v>
      </c>
      <c r="JY340" s="5">
        <v>-9999</v>
      </c>
      <c r="JZ340" s="5">
        <v>-9999</v>
      </c>
      <c r="KA340" s="5">
        <v>-9999</v>
      </c>
      <c r="KB340" s="5">
        <v>-9999</v>
      </c>
      <c r="KC340" s="5">
        <v>-9999</v>
      </c>
      <c r="KD340" s="5">
        <v>-9999</v>
      </c>
      <c r="KE340" s="5">
        <v>-9999</v>
      </c>
      <c r="KF340" s="5">
        <v>-9999</v>
      </c>
      <c r="KG340" s="5">
        <v>-9999</v>
      </c>
      <c r="KH340" s="5">
        <v>-9999</v>
      </c>
      <c r="KI340" s="5">
        <v>-9999</v>
      </c>
      <c r="KJ340" s="5">
        <v>-9999</v>
      </c>
      <c r="KK340" s="5">
        <v>-9999</v>
      </c>
      <c r="KL340" s="5">
        <v>-9999</v>
      </c>
      <c r="KM340" s="5">
        <v>-9999</v>
      </c>
      <c r="KN340" s="5">
        <v>-9999</v>
      </c>
      <c r="KO340" s="5">
        <v>-9999</v>
      </c>
      <c r="KP340" s="5">
        <v>-9999</v>
      </c>
      <c r="KQ340" s="5">
        <v>-9999</v>
      </c>
      <c r="KR340" s="5">
        <v>-9999</v>
      </c>
      <c r="KS340" s="5">
        <v>-9999</v>
      </c>
      <c r="KT340" s="5">
        <v>-9999</v>
      </c>
      <c r="KU340" s="5">
        <v>-9999</v>
      </c>
      <c r="KV340" s="5">
        <v>-9999</v>
      </c>
      <c r="KW340" s="5">
        <v>-9999</v>
      </c>
      <c r="KX340" s="5">
        <v>-9999</v>
      </c>
      <c r="KY340" s="5">
        <v>-9999</v>
      </c>
      <c r="KZ340" s="5">
        <v>-9999</v>
      </c>
      <c r="LA340" s="5">
        <v>-9999</v>
      </c>
      <c r="LB340" s="5">
        <v>-9999</v>
      </c>
      <c r="LC340" s="5">
        <v>-9999</v>
      </c>
      <c r="LD340" s="5">
        <v>-9999</v>
      </c>
      <c r="LE340" s="5">
        <v>-9999</v>
      </c>
      <c r="LF340" s="5">
        <v>-9999</v>
      </c>
      <c r="LG340" s="5">
        <v>-9999</v>
      </c>
      <c r="LH340" s="5">
        <v>-9999</v>
      </c>
      <c r="LI340" s="5">
        <v>-9999</v>
      </c>
      <c r="LJ340" s="5">
        <v>-9999</v>
      </c>
      <c r="LK340" s="5">
        <v>-9999</v>
      </c>
      <c r="LL340" s="5">
        <v>-9999</v>
      </c>
      <c r="LM340" s="5">
        <v>-9999</v>
      </c>
      <c r="LN340" s="5">
        <v>-9999</v>
      </c>
      <c r="LO340" s="5">
        <v>-9999</v>
      </c>
      <c r="LP340" s="5">
        <v>-9999</v>
      </c>
      <c r="LQ340" s="5">
        <v>-9999</v>
      </c>
      <c r="LR340" s="5">
        <v>-9999</v>
      </c>
      <c r="LS340" s="5">
        <v>-9999</v>
      </c>
      <c r="LT340" s="5">
        <v>-9999</v>
      </c>
      <c r="LU340" s="5">
        <v>-9999</v>
      </c>
      <c r="LV340" s="5">
        <v>-9999</v>
      </c>
      <c r="LW340" s="5">
        <v>-9999</v>
      </c>
      <c r="LX340" s="5">
        <v>-9999</v>
      </c>
      <c r="LY340" s="5">
        <v>-9999</v>
      </c>
      <c r="LZ340" s="5">
        <v>-9999</v>
      </c>
      <c r="MA340" s="5">
        <v>-9999</v>
      </c>
      <c r="MB340" s="5">
        <v>-9999</v>
      </c>
      <c r="MC340" s="5">
        <v>-9999</v>
      </c>
      <c r="MD340" s="5">
        <v>-9999</v>
      </c>
      <c r="ME340" s="5">
        <v>-9999</v>
      </c>
      <c r="MF340" s="5">
        <v>-9999</v>
      </c>
      <c r="MG340" s="5">
        <v>-9999</v>
      </c>
      <c r="MH340" s="5">
        <v>-9999</v>
      </c>
      <c r="MI340" s="5">
        <v>-9999</v>
      </c>
      <c r="MJ340" s="5">
        <v>-9999</v>
      </c>
      <c r="MK340" s="5">
        <v>-9999</v>
      </c>
      <c r="ML340" s="5">
        <v>-9999</v>
      </c>
      <c r="MM340" s="5">
        <v>-9999</v>
      </c>
      <c r="MN340" s="5">
        <v>-9999</v>
      </c>
      <c r="MO340" s="5">
        <v>-9999</v>
      </c>
      <c r="MP340" s="5">
        <v>-9999</v>
      </c>
      <c r="MQ340" s="5">
        <v>-9999</v>
      </c>
      <c r="MR340" s="5">
        <v>-9999</v>
      </c>
      <c r="MS340" s="5">
        <v>-9999</v>
      </c>
      <c r="MT340" s="5">
        <v>-9999</v>
      </c>
      <c r="MU340" s="5">
        <v>-9999</v>
      </c>
      <c r="MV340" s="5">
        <v>-9999</v>
      </c>
      <c r="MW340" s="5">
        <v>-9999</v>
      </c>
      <c r="MX340" s="5">
        <v>-9999</v>
      </c>
      <c r="MY340" s="5">
        <v>-9999</v>
      </c>
      <c r="MZ340" s="5">
        <v>-9999</v>
      </c>
      <c r="NA340" s="5">
        <v>-9999</v>
      </c>
      <c r="NB340" s="5">
        <v>-9999</v>
      </c>
      <c r="NC340" s="5">
        <v>-9999</v>
      </c>
      <c r="ND340" s="5">
        <v>-9999</v>
      </c>
      <c r="NE340" s="5">
        <v>-9999</v>
      </c>
      <c r="NF340" s="5">
        <v>-9999</v>
      </c>
      <c r="NG340" s="5">
        <v>-9999</v>
      </c>
      <c r="NH340" s="5">
        <v>-9999</v>
      </c>
      <c r="NI340" s="5">
        <v>-9999</v>
      </c>
      <c r="NJ340" s="5">
        <v>-9999</v>
      </c>
      <c r="NK340" s="5">
        <v>-9999</v>
      </c>
      <c r="NL340" s="5">
        <v>-9999</v>
      </c>
      <c r="NM340" s="5">
        <v>-9999</v>
      </c>
      <c r="NN340" s="5">
        <v>-9999</v>
      </c>
      <c r="NO340" s="5">
        <v>-9999</v>
      </c>
      <c r="NP340" s="5">
        <v>-9999</v>
      </c>
      <c r="NQ340" s="5">
        <v>-9999</v>
      </c>
      <c r="NR340" s="5">
        <v>-9999</v>
      </c>
      <c r="NS340" s="5">
        <v>-9999</v>
      </c>
      <c r="NT340" s="5">
        <v>-9999</v>
      </c>
      <c r="NU340" s="5">
        <v>-9999</v>
      </c>
      <c r="NV340" s="5">
        <v>-9999</v>
      </c>
      <c r="NW340" s="5">
        <v>-9999</v>
      </c>
      <c r="NX340" s="5">
        <v>-9999</v>
      </c>
      <c r="NY340" s="5">
        <v>-9999</v>
      </c>
      <c r="NZ340" s="5">
        <v>-9999</v>
      </c>
      <c r="OA340" s="5">
        <v>-9999</v>
      </c>
      <c r="OB340" s="5">
        <v>-9999</v>
      </c>
      <c r="OC340" s="5">
        <v>-9999</v>
      </c>
      <c r="OD340" s="5">
        <v>-9999</v>
      </c>
      <c r="OE340" s="5">
        <v>-9999</v>
      </c>
      <c r="OF340" s="5">
        <v>-9999</v>
      </c>
      <c r="OG340" s="5">
        <v>-9999</v>
      </c>
      <c r="OH340" s="5">
        <v>-9999</v>
      </c>
      <c r="OI340" s="5">
        <v>-9999</v>
      </c>
      <c r="OJ340" s="5">
        <v>-9999</v>
      </c>
      <c r="OK340" s="5">
        <v>-9999</v>
      </c>
      <c r="OL340" s="5">
        <v>-9999</v>
      </c>
      <c r="OM340" s="5">
        <v>-9999</v>
      </c>
      <c r="ON340" s="5">
        <v>-9999</v>
      </c>
      <c r="OO340" s="5">
        <v>-9999</v>
      </c>
      <c r="OP340" s="5">
        <v>-9999</v>
      </c>
      <c r="OQ340" s="5">
        <v>-9999</v>
      </c>
      <c r="OR340" s="5">
        <v>-9999</v>
      </c>
      <c r="OS340" s="5">
        <v>-9999</v>
      </c>
      <c r="OT340" s="5">
        <v>-9999</v>
      </c>
      <c r="OU340" s="5">
        <v>-9999</v>
      </c>
      <c r="OV340" s="5">
        <v>-9999</v>
      </c>
      <c r="OW340" s="5">
        <v>-9999</v>
      </c>
      <c r="OX340" s="5">
        <v>-9999</v>
      </c>
      <c r="OY340" s="5">
        <v>-9999</v>
      </c>
      <c r="OZ340" s="5">
        <v>-9999</v>
      </c>
      <c r="PA340" s="5">
        <v>-9999</v>
      </c>
      <c r="PB340" s="5">
        <v>-9999</v>
      </c>
      <c r="PC340" s="5">
        <v>-9999</v>
      </c>
      <c r="PD340" s="5">
        <v>-9999</v>
      </c>
      <c r="PE340" s="5">
        <v>-9999</v>
      </c>
      <c r="PF340" s="5">
        <v>-9999</v>
      </c>
      <c r="PG340" s="5">
        <v>-9999</v>
      </c>
      <c r="PH340" s="5">
        <v>-9999</v>
      </c>
      <c r="PI340" s="5">
        <v>-9999</v>
      </c>
      <c r="PJ340" s="5">
        <v>-9999</v>
      </c>
      <c r="PK340" s="5">
        <v>-9999</v>
      </c>
      <c r="PL340" s="5">
        <v>-9999</v>
      </c>
      <c r="PM340" s="5">
        <v>-9999</v>
      </c>
      <c r="PN340" s="5">
        <v>-9999</v>
      </c>
      <c r="PO340" s="5">
        <v>-9999</v>
      </c>
      <c r="PP340" s="5">
        <v>-9999</v>
      </c>
      <c r="PQ340" s="5">
        <v>-9999</v>
      </c>
      <c r="PR340" s="5">
        <v>-9999</v>
      </c>
      <c r="PS340" s="5">
        <v>-9999</v>
      </c>
      <c r="PT340" s="5">
        <v>-9999</v>
      </c>
      <c r="PU340" s="5">
        <v>-9999</v>
      </c>
      <c r="PV340" s="5">
        <v>-9999</v>
      </c>
      <c r="PW340" s="5">
        <v>-9999</v>
      </c>
      <c r="PX340" s="5">
        <v>-9999</v>
      </c>
      <c r="PY340" s="5">
        <v>-9999</v>
      </c>
      <c r="PZ340" s="5">
        <v>-9999</v>
      </c>
      <c r="QA340" s="5">
        <v>-9999</v>
      </c>
      <c r="QB340" s="5">
        <v>-9999</v>
      </c>
      <c r="QC340" s="5">
        <v>-9999</v>
      </c>
      <c r="QD340" s="5">
        <v>-9999</v>
      </c>
      <c r="QE340" s="5">
        <v>-9999</v>
      </c>
      <c r="QF340" s="5">
        <v>-9999</v>
      </c>
      <c r="QG340" s="5">
        <v>-9999</v>
      </c>
      <c r="QH340" s="5">
        <v>-9999</v>
      </c>
      <c r="QI340" s="5">
        <v>-9999</v>
      </c>
      <c r="QJ340" s="5">
        <v>-9999</v>
      </c>
      <c r="QK340" s="5">
        <v>-9999</v>
      </c>
      <c r="QL340" s="5">
        <v>-9999</v>
      </c>
      <c r="QM340" s="5">
        <v>-9999</v>
      </c>
      <c r="QN340" s="5">
        <v>-9999</v>
      </c>
      <c r="QO340" s="5">
        <v>-9999</v>
      </c>
      <c r="QP340" s="5">
        <v>-9999</v>
      </c>
      <c r="QQ340" s="5">
        <v>-9999</v>
      </c>
      <c r="QR340" s="5">
        <v>-9999</v>
      </c>
      <c r="QS340" s="5">
        <v>-9999</v>
      </c>
      <c r="QT340" s="5">
        <v>-9999</v>
      </c>
      <c r="QU340" s="5">
        <v>-9999</v>
      </c>
      <c r="QV340" s="5">
        <v>-9999</v>
      </c>
      <c r="QW340" s="5">
        <v>-9999</v>
      </c>
      <c r="QX340" s="5">
        <v>-9999</v>
      </c>
      <c r="QY340" s="5">
        <v>-9999</v>
      </c>
      <c r="QZ340" s="5">
        <v>-9999</v>
      </c>
      <c r="RA340" s="5">
        <v>-9999</v>
      </c>
      <c r="RB340" s="5">
        <v>-9999</v>
      </c>
      <c r="RC340" s="5">
        <v>-9999</v>
      </c>
      <c r="RD340" s="5">
        <v>-9999</v>
      </c>
      <c r="RE340" s="5">
        <v>-9999</v>
      </c>
      <c r="RF340" s="5">
        <v>-9999</v>
      </c>
      <c r="RG340" s="5">
        <v>-9999</v>
      </c>
      <c r="RH340" s="5">
        <v>-9999</v>
      </c>
      <c r="RI340" s="5">
        <v>-9999</v>
      </c>
      <c r="RJ340" s="5">
        <v>-9999</v>
      </c>
      <c r="RK340" s="5">
        <v>-9999</v>
      </c>
      <c r="RL340" s="5">
        <v>-9999</v>
      </c>
      <c r="RM340" s="5">
        <v>-9999</v>
      </c>
      <c r="RN340" s="5">
        <v>-9999</v>
      </c>
      <c r="RO340" s="5">
        <v>-9999</v>
      </c>
      <c r="RP340" s="5">
        <v>-9999</v>
      </c>
      <c r="RQ340" s="5">
        <v>-9999</v>
      </c>
      <c r="RR340" s="5">
        <v>-9999</v>
      </c>
      <c r="RS340" s="5">
        <v>-9999</v>
      </c>
      <c r="RT340" s="5">
        <v>-9999</v>
      </c>
      <c r="RU340" s="5">
        <v>-9999</v>
      </c>
      <c r="RV340" s="5">
        <v>-9999</v>
      </c>
      <c r="RW340" s="5">
        <v>-9999</v>
      </c>
      <c r="RX340" s="5">
        <v>-9999</v>
      </c>
      <c r="RY340" s="5">
        <v>-9999</v>
      </c>
      <c r="RZ340" s="5">
        <v>-9999</v>
      </c>
      <c r="SA340" s="5">
        <v>-9999</v>
      </c>
      <c r="SB340" s="5">
        <v>-9999</v>
      </c>
      <c r="SC340" s="5">
        <v>-9999</v>
      </c>
      <c r="SD340" s="5">
        <v>-9999</v>
      </c>
      <c r="SE340" s="5">
        <v>-9999</v>
      </c>
      <c r="SF340" s="5">
        <v>-9999</v>
      </c>
      <c r="SG340" s="5">
        <v>-9999</v>
      </c>
      <c r="SH340" s="5">
        <v>-9999</v>
      </c>
      <c r="SI340" s="5">
        <v>-9999</v>
      </c>
      <c r="SJ340" s="5">
        <v>-9999</v>
      </c>
      <c r="SK340" s="5">
        <v>-9999</v>
      </c>
      <c r="SL340" s="5">
        <v>-9999</v>
      </c>
      <c r="SM340" s="5">
        <v>-9999</v>
      </c>
      <c r="SN340" s="5">
        <v>-9999</v>
      </c>
      <c r="SO340" s="5">
        <v>-9999</v>
      </c>
      <c r="SP340" s="5">
        <v>-9999</v>
      </c>
      <c r="SQ340" s="5">
        <v>-9999</v>
      </c>
      <c r="SR340" s="5">
        <v>-9999</v>
      </c>
      <c r="SS340" s="5">
        <v>-9999</v>
      </c>
      <c r="ST340" s="5">
        <v>-9999</v>
      </c>
      <c r="SU340" s="5">
        <v>-9999</v>
      </c>
      <c r="SV340" s="5">
        <v>-9999</v>
      </c>
      <c r="SW340" s="5">
        <v>-9999</v>
      </c>
      <c r="SX340" s="5">
        <v>-9999</v>
      </c>
      <c r="SY340" s="5">
        <v>-9999</v>
      </c>
      <c r="SZ340" s="5">
        <v>-9999</v>
      </c>
      <c r="TA340" s="5">
        <v>-9999</v>
      </c>
      <c r="TB340" s="5">
        <v>-9999</v>
      </c>
      <c r="TC340" s="5">
        <v>-9999</v>
      </c>
      <c r="TD340" s="5">
        <v>-9999</v>
      </c>
      <c r="TE340" s="5">
        <v>-9999</v>
      </c>
      <c r="TF340" s="5">
        <v>-9999</v>
      </c>
      <c r="TG340" s="5">
        <v>-9999</v>
      </c>
      <c r="TH340" s="5">
        <v>-9999</v>
      </c>
      <c r="TI340" s="5">
        <v>-9999</v>
      </c>
      <c r="TJ340" s="5">
        <v>-9999</v>
      </c>
      <c r="TK340" s="5">
        <v>-9999</v>
      </c>
      <c r="TL340" s="5">
        <v>-9999</v>
      </c>
      <c r="TM340" s="5">
        <v>-9999</v>
      </c>
      <c r="TN340" s="5">
        <v>-9999</v>
      </c>
      <c r="TO340" s="5">
        <v>-9999</v>
      </c>
      <c r="TP340" s="5">
        <v>-9999</v>
      </c>
      <c r="TQ340" s="5">
        <v>-9999</v>
      </c>
      <c r="TR340" s="5">
        <v>-9999</v>
      </c>
      <c r="TS340" s="5">
        <v>-9999</v>
      </c>
      <c r="TT340" s="5">
        <v>-9999</v>
      </c>
      <c r="TU340" s="5">
        <v>-9999</v>
      </c>
      <c r="TV340" s="5">
        <v>-9999</v>
      </c>
      <c r="TW340" s="5">
        <v>-9999</v>
      </c>
      <c r="TX340" s="5">
        <v>-9999</v>
      </c>
      <c r="TY340" s="5">
        <v>-9999</v>
      </c>
      <c r="TZ340" s="5">
        <v>-9999</v>
      </c>
      <c r="UA340" s="5">
        <v>-9999</v>
      </c>
      <c r="UB340" s="5">
        <v>-9999</v>
      </c>
      <c r="UC340" s="5">
        <v>-9999</v>
      </c>
      <c r="UD340" s="5">
        <v>-9999</v>
      </c>
      <c r="UE340" s="5">
        <v>-9999</v>
      </c>
      <c r="UF340" s="5">
        <v>-9999</v>
      </c>
      <c r="UG340" s="5">
        <v>-9999</v>
      </c>
      <c r="UH340" s="5">
        <v>-9999</v>
      </c>
      <c r="UI340" s="5">
        <v>-9999</v>
      </c>
      <c r="UJ340" s="5">
        <v>-9999</v>
      </c>
      <c r="UK340" s="5">
        <v>-9999</v>
      </c>
      <c r="UL340" s="5">
        <v>-9999</v>
      </c>
      <c r="UM340" s="5">
        <v>-9999</v>
      </c>
      <c r="UN340" s="5">
        <v>-9999</v>
      </c>
      <c r="UO340" s="5">
        <v>-9999</v>
      </c>
      <c r="UP340" s="5">
        <v>-9999</v>
      </c>
      <c r="UQ340" s="5">
        <v>-9999</v>
      </c>
      <c r="UR340" s="5">
        <v>-9999</v>
      </c>
      <c r="US340" s="5">
        <v>-9999</v>
      </c>
      <c r="UT340" s="5">
        <v>-9999</v>
      </c>
      <c r="UU340" s="5">
        <v>-9999</v>
      </c>
      <c r="UV340" s="5">
        <v>-9999</v>
      </c>
      <c r="UW340" s="5">
        <v>-9999</v>
      </c>
      <c r="UX340" s="5">
        <v>-9999</v>
      </c>
      <c r="UY340" s="5">
        <v>-9999</v>
      </c>
      <c r="UZ340" s="5">
        <v>-9999</v>
      </c>
      <c r="VA340" s="5">
        <v>-9999</v>
      </c>
      <c r="VB340" s="5">
        <v>-9999</v>
      </c>
      <c r="VC340" s="5">
        <v>-9999</v>
      </c>
      <c r="VD340" s="5">
        <v>-9999</v>
      </c>
      <c r="VE340" s="5">
        <v>-9999</v>
      </c>
      <c r="VF340" s="5">
        <v>-9999</v>
      </c>
      <c r="VG340" s="5">
        <v>-9999</v>
      </c>
      <c r="VH340" s="5">
        <v>-9999</v>
      </c>
      <c r="VI340" s="5">
        <v>-9999</v>
      </c>
      <c r="VJ340" s="5">
        <v>-9999</v>
      </c>
      <c r="VK340" s="5">
        <v>-9999</v>
      </c>
      <c r="VL340" s="5">
        <v>-9999</v>
      </c>
      <c r="VM340" s="5">
        <v>-9999</v>
      </c>
      <c r="VN340" s="5">
        <v>-9999</v>
      </c>
      <c r="VO340" s="5">
        <v>-9999</v>
      </c>
      <c r="VP340" s="5">
        <v>-9999</v>
      </c>
      <c r="VQ340" s="5">
        <v>-9999</v>
      </c>
      <c r="VR340" s="5">
        <v>-9999</v>
      </c>
      <c r="VS340" s="5">
        <v>-9999</v>
      </c>
      <c r="VT340" s="5">
        <v>-9999</v>
      </c>
      <c r="VU340" s="5">
        <v>-9999</v>
      </c>
      <c r="VV340" s="5">
        <v>-9999</v>
      </c>
      <c r="VW340" s="5">
        <v>-9999</v>
      </c>
      <c r="VX340" s="5">
        <v>-9999</v>
      </c>
      <c r="VY340" s="5">
        <v>-9999</v>
      </c>
      <c r="VZ340" s="5">
        <v>-9999</v>
      </c>
      <c r="WA340" s="5">
        <v>-9999</v>
      </c>
      <c r="WB340" s="5">
        <v>-9999</v>
      </c>
      <c r="WC340" s="5">
        <v>-9999</v>
      </c>
      <c r="WD340" s="5">
        <v>-9999</v>
      </c>
      <c r="WE340" s="5">
        <v>-9999</v>
      </c>
      <c r="WF340" s="5">
        <v>-9999</v>
      </c>
      <c r="WG340" s="5">
        <v>-9999</v>
      </c>
      <c r="WH340" s="5">
        <v>-9999</v>
      </c>
      <c r="WI340" s="5">
        <v>-9999</v>
      </c>
      <c r="WJ340" s="5">
        <v>-9999</v>
      </c>
      <c r="WK340" s="5">
        <v>-9999</v>
      </c>
      <c r="WL340" s="5">
        <v>-9999</v>
      </c>
      <c r="WM340" s="5">
        <v>-9999</v>
      </c>
      <c r="WN340" s="5">
        <v>-9999</v>
      </c>
      <c r="WO340" s="5">
        <v>-9999</v>
      </c>
      <c r="WP340" s="5">
        <v>-9999</v>
      </c>
      <c r="WQ340" s="5">
        <v>-9999</v>
      </c>
      <c r="WR340" s="5">
        <v>-9999</v>
      </c>
      <c r="WS340" s="5">
        <v>-9999</v>
      </c>
      <c r="WT340" s="5">
        <v>-9999</v>
      </c>
      <c r="WU340" s="5">
        <v>-9999</v>
      </c>
      <c r="WV340" s="5">
        <v>-9999</v>
      </c>
      <c r="WW340" s="5">
        <v>-9999</v>
      </c>
      <c r="WX340" s="5">
        <v>-9999</v>
      </c>
      <c r="WY340" s="5">
        <v>-9999</v>
      </c>
      <c r="WZ340" s="5">
        <v>-9999</v>
      </c>
      <c r="XA340" s="5">
        <v>-9999</v>
      </c>
      <c r="XB340" s="5">
        <v>-9999</v>
      </c>
      <c r="XC340" s="5">
        <v>-9999</v>
      </c>
      <c r="XD340" s="5">
        <v>-9999</v>
      </c>
      <c r="XE340" s="5">
        <v>-9999</v>
      </c>
      <c r="XF340" s="5">
        <v>-9999</v>
      </c>
      <c r="XG340" s="5">
        <v>-9999</v>
      </c>
      <c r="XH340" s="5">
        <v>-9999</v>
      </c>
      <c r="XI340" s="5">
        <v>-9999</v>
      </c>
      <c r="XJ340" s="5">
        <v>-9999</v>
      </c>
      <c r="XK340" s="5">
        <v>-9999</v>
      </c>
      <c r="XL340" s="5">
        <v>-9999</v>
      </c>
      <c r="XM340" s="5">
        <v>-9999</v>
      </c>
      <c r="XN340" s="5">
        <v>-9999</v>
      </c>
      <c r="XO340" s="5">
        <v>-9999</v>
      </c>
      <c r="XP340" s="5">
        <v>-9999</v>
      </c>
      <c r="XQ340" s="5">
        <v>-9999</v>
      </c>
      <c r="XR340" s="5">
        <v>-9999</v>
      </c>
      <c r="XS340" s="5">
        <v>-9999</v>
      </c>
      <c r="XT340" s="5">
        <v>-9999</v>
      </c>
      <c r="XU340" s="5">
        <v>-9999</v>
      </c>
      <c r="XV340" s="5">
        <v>-9999</v>
      </c>
      <c r="XW340" s="5">
        <v>-9999</v>
      </c>
      <c r="XX340" s="5">
        <v>-9999</v>
      </c>
      <c r="XY340" s="5">
        <v>-9999</v>
      </c>
      <c r="XZ340" s="5">
        <v>-9999</v>
      </c>
      <c r="YA340" s="5">
        <v>-9999</v>
      </c>
      <c r="YB340" s="5">
        <v>-9999</v>
      </c>
      <c r="YC340" s="5">
        <v>-9999</v>
      </c>
      <c r="YD340" s="5">
        <v>-9999</v>
      </c>
      <c r="YE340" s="5">
        <v>-9999</v>
      </c>
      <c r="YF340" s="5">
        <v>-9999</v>
      </c>
      <c r="YG340" s="5">
        <v>-9999</v>
      </c>
      <c r="YH340" s="5">
        <v>-9999</v>
      </c>
      <c r="YI340" s="5">
        <v>-9999</v>
      </c>
      <c r="YJ340" s="5">
        <v>-9999</v>
      </c>
      <c r="YK340" s="5">
        <v>-9999</v>
      </c>
      <c r="YL340" s="5">
        <v>-9999</v>
      </c>
      <c r="YM340" s="5">
        <v>-9999</v>
      </c>
      <c r="YN340" s="5">
        <v>-9999</v>
      </c>
      <c r="YO340" s="5">
        <v>-9999</v>
      </c>
      <c r="YP340" s="5">
        <v>-9999</v>
      </c>
      <c r="YQ340" s="5">
        <v>-9999</v>
      </c>
      <c r="YR340" s="5">
        <v>-9999</v>
      </c>
      <c r="YS340" s="5">
        <v>-9999</v>
      </c>
      <c r="YT340" s="5">
        <v>-9999</v>
      </c>
      <c r="YU340" s="5">
        <v>-9999</v>
      </c>
      <c r="YV340" s="5">
        <v>-9999</v>
      </c>
      <c r="YW340" s="5">
        <v>-9999</v>
      </c>
      <c r="YX340" s="5">
        <v>-9999</v>
      </c>
      <c r="YY340" s="5">
        <v>-9999</v>
      </c>
      <c r="YZ340" s="5">
        <v>-9999</v>
      </c>
      <c r="ZA340" s="5">
        <v>-9999</v>
      </c>
      <c r="ZB340" s="5">
        <v>-9999</v>
      </c>
      <c r="ZC340" s="5">
        <v>-9999</v>
      </c>
      <c r="ZD340" s="5">
        <v>-9999</v>
      </c>
      <c r="ZE340" s="5">
        <v>-9999</v>
      </c>
      <c r="ZF340" s="5">
        <v>-9999</v>
      </c>
      <c r="ZG340" s="5">
        <v>-9999</v>
      </c>
      <c r="ZH340" s="5">
        <v>-9999</v>
      </c>
      <c r="ZI340" s="5">
        <v>-9999</v>
      </c>
      <c r="ZJ340" s="5">
        <v>-9999</v>
      </c>
      <c r="ZK340" s="5">
        <v>-9999</v>
      </c>
      <c r="ZL340" s="5">
        <v>-9999</v>
      </c>
      <c r="ZM340" s="5">
        <v>-9999</v>
      </c>
      <c r="ZN340" s="5">
        <v>-9999</v>
      </c>
      <c r="ZO340" s="5">
        <v>-9999</v>
      </c>
      <c r="ZP340" s="5">
        <v>-9999</v>
      </c>
      <c r="ZQ340" s="5">
        <v>-9999</v>
      </c>
      <c r="ZR340" s="5">
        <v>-9999</v>
      </c>
      <c r="ZS340" s="5">
        <v>-9999</v>
      </c>
      <c r="ZT340" s="5">
        <v>-9999</v>
      </c>
      <c r="ZU340" s="5">
        <v>-9999</v>
      </c>
      <c r="ZV340" s="5">
        <v>-9999</v>
      </c>
      <c r="ZW340" s="5">
        <v>-9999</v>
      </c>
      <c r="ZX340" s="5">
        <v>-9999</v>
      </c>
      <c r="ZY340" s="5">
        <v>-9999</v>
      </c>
      <c r="ZZ340" s="5">
        <v>-9999</v>
      </c>
      <c r="AAA340" s="5">
        <v>-9999</v>
      </c>
      <c r="AAB340" s="5">
        <v>-9999</v>
      </c>
      <c r="AAC340" s="5">
        <v>-9999</v>
      </c>
      <c r="AAD340" s="5">
        <v>-9999</v>
      </c>
      <c r="AAE340" s="5">
        <v>-9999</v>
      </c>
      <c r="AAF340" s="5">
        <v>-9999</v>
      </c>
      <c r="AAG340" s="5">
        <v>-9999</v>
      </c>
      <c r="AAH340" s="5">
        <v>-9999</v>
      </c>
      <c r="AAI340" s="5">
        <v>-9999</v>
      </c>
      <c r="AAJ340" s="5">
        <v>-9999</v>
      </c>
      <c r="AAK340" s="5">
        <v>-9999</v>
      </c>
      <c r="AAL340" s="5">
        <v>-9999</v>
      </c>
      <c r="AAM340" s="5">
        <v>-9999</v>
      </c>
      <c r="AAN340" s="5">
        <v>-9999</v>
      </c>
      <c r="AAO340" s="5">
        <v>-9999</v>
      </c>
      <c r="AAP340" s="5">
        <v>-9999</v>
      </c>
      <c r="AAQ340" s="5">
        <v>-9999</v>
      </c>
      <c r="AAR340" s="5">
        <v>-9999</v>
      </c>
      <c r="AAS340" s="5">
        <v>-9999</v>
      </c>
    </row>
    <row r="341" spans="1:721">
      <c r="A341" s="7">
        <v>-79</v>
      </c>
      <c r="B341" s="5">
        <v>-9999</v>
      </c>
      <c r="C341" s="5">
        <v>-9999</v>
      </c>
      <c r="D341" s="5">
        <v>-9999</v>
      </c>
      <c r="E341" s="5">
        <v>-9999</v>
      </c>
      <c r="F341" s="5">
        <v>-9999</v>
      </c>
      <c r="G341" s="5">
        <v>-9999</v>
      </c>
      <c r="H341" s="5">
        <v>-9999</v>
      </c>
      <c r="I341" s="5">
        <v>-9999</v>
      </c>
      <c r="J341" s="5">
        <v>-9999</v>
      </c>
      <c r="K341" s="5">
        <v>-9999</v>
      </c>
      <c r="L341" s="5">
        <v>-9999</v>
      </c>
      <c r="M341" s="5">
        <v>-9999</v>
      </c>
      <c r="N341" s="5">
        <v>-9999</v>
      </c>
      <c r="O341" s="5">
        <v>-9999</v>
      </c>
      <c r="P341" s="5">
        <v>-9999</v>
      </c>
      <c r="Q341" s="5">
        <v>-9999</v>
      </c>
      <c r="R341" s="5">
        <v>-9999</v>
      </c>
      <c r="S341" s="5">
        <v>-9999</v>
      </c>
      <c r="T341" s="5">
        <v>-9999</v>
      </c>
      <c r="U341" s="5">
        <v>-9999</v>
      </c>
      <c r="V341" s="5">
        <v>-9999</v>
      </c>
      <c r="W341" s="5">
        <v>-9999</v>
      </c>
      <c r="X341" s="5">
        <v>-9999</v>
      </c>
      <c r="Y341" s="5">
        <v>-9999</v>
      </c>
      <c r="Z341" s="5">
        <v>-9999</v>
      </c>
      <c r="AA341" s="5">
        <v>-9999</v>
      </c>
      <c r="AB341" s="5">
        <v>-9999</v>
      </c>
      <c r="AC341" s="5">
        <v>-9999</v>
      </c>
      <c r="AD341" s="5">
        <v>-9999</v>
      </c>
      <c r="AE341" s="5">
        <v>-9999</v>
      </c>
      <c r="AF341" s="5">
        <v>-9999</v>
      </c>
      <c r="AG341" s="5">
        <v>-9999</v>
      </c>
      <c r="AH341" s="5">
        <v>-9999</v>
      </c>
      <c r="AI341" s="5">
        <v>-9999</v>
      </c>
      <c r="AJ341" s="5">
        <v>-9999</v>
      </c>
      <c r="AK341" s="5">
        <v>-9999</v>
      </c>
      <c r="AL341" s="5">
        <v>-9999</v>
      </c>
      <c r="AM341" s="5">
        <v>-9999</v>
      </c>
      <c r="AN341" s="5">
        <v>-9999</v>
      </c>
      <c r="AO341" s="5">
        <v>-9999</v>
      </c>
      <c r="AP341" s="5">
        <v>-9999</v>
      </c>
      <c r="AQ341" s="5">
        <v>-9999</v>
      </c>
      <c r="AR341" s="5">
        <v>-9999</v>
      </c>
      <c r="AS341" s="5">
        <v>-9999</v>
      </c>
      <c r="AT341" s="5">
        <v>-9999</v>
      </c>
      <c r="AU341" s="5">
        <v>-9999</v>
      </c>
      <c r="AV341" s="5">
        <v>-9999</v>
      </c>
      <c r="AW341" s="5">
        <v>-9999</v>
      </c>
      <c r="AX341" s="5">
        <v>-9999</v>
      </c>
      <c r="AY341" s="5">
        <v>-9999</v>
      </c>
      <c r="AZ341" s="5">
        <v>-9999</v>
      </c>
      <c r="BA341" s="5">
        <v>-9999</v>
      </c>
      <c r="BB341" s="5">
        <v>-9999</v>
      </c>
      <c r="BC341" s="5">
        <v>-9999</v>
      </c>
      <c r="BD341" s="5">
        <v>-9999</v>
      </c>
      <c r="BE341" s="5">
        <v>-9999</v>
      </c>
      <c r="BF341" s="5">
        <v>-9999</v>
      </c>
      <c r="BG341" s="5">
        <v>-9999</v>
      </c>
      <c r="BH341" s="5">
        <v>-9999</v>
      </c>
      <c r="BI341" s="5">
        <v>-9999</v>
      </c>
      <c r="BJ341" s="5">
        <v>-9999</v>
      </c>
      <c r="BK341" s="5">
        <v>-9999</v>
      </c>
      <c r="BL341" s="5">
        <v>-9999</v>
      </c>
      <c r="BM341" s="5">
        <v>-9999</v>
      </c>
      <c r="BN341" s="5">
        <v>-9999</v>
      </c>
      <c r="BO341" s="5">
        <v>-9999</v>
      </c>
      <c r="BP341" s="5">
        <v>-9999</v>
      </c>
      <c r="BQ341" s="5">
        <v>-9999</v>
      </c>
      <c r="BR341" s="5">
        <v>-9999</v>
      </c>
      <c r="BS341" s="5">
        <v>-9999</v>
      </c>
      <c r="BT341" s="5">
        <v>-9999</v>
      </c>
      <c r="BU341" s="5">
        <v>-9999</v>
      </c>
      <c r="BV341" s="5">
        <v>-9999</v>
      </c>
      <c r="BW341" s="5">
        <v>-9999</v>
      </c>
      <c r="BX341" s="5">
        <v>-9999</v>
      </c>
      <c r="BY341" s="5">
        <v>-9999</v>
      </c>
      <c r="BZ341" s="5">
        <v>-9999</v>
      </c>
      <c r="CA341" s="5">
        <v>-9999</v>
      </c>
      <c r="CB341" s="5">
        <v>-9999</v>
      </c>
      <c r="CC341" s="5">
        <v>-9999</v>
      </c>
      <c r="CD341" s="5">
        <v>-9999</v>
      </c>
      <c r="CE341" s="5">
        <v>-9999</v>
      </c>
      <c r="CF341" s="5">
        <v>-9999</v>
      </c>
      <c r="CG341" s="5">
        <v>-9999</v>
      </c>
      <c r="CH341" s="5">
        <v>-9999</v>
      </c>
      <c r="CI341" s="5">
        <v>-9999</v>
      </c>
      <c r="CJ341" s="5">
        <v>-9999</v>
      </c>
      <c r="CK341" s="5">
        <v>-9999</v>
      </c>
      <c r="CL341" s="5">
        <v>-9999</v>
      </c>
      <c r="CM341" s="5">
        <v>-9999</v>
      </c>
      <c r="CN341" s="5">
        <v>-9999</v>
      </c>
      <c r="CO341" s="5">
        <v>-9999</v>
      </c>
      <c r="CP341" s="5">
        <v>-9999</v>
      </c>
      <c r="CQ341" s="5">
        <v>-9999</v>
      </c>
      <c r="CR341" s="5">
        <v>-9999</v>
      </c>
      <c r="CS341" s="5">
        <v>-9999</v>
      </c>
      <c r="CT341" s="5">
        <v>-9999</v>
      </c>
      <c r="CU341" s="5">
        <v>-9999</v>
      </c>
      <c r="CV341" s="5">
        <v>-9999</v>
      </c>
      <c r="CW341" s="5">
        <v>-9999</v>
      </c>
      <c r="CX341" s="5">
        <v>-9999</v>
      </c>
      <c r="CY341" s="5">
        <v>-9999</v>
      </c>
      <c r="CZ341" s="5">
        <v>-9999</v>
      </c>
      <c r="DA341" s="5">
        <v>-9999</v>
      </c>
      <c r="DB341" s="5">
        <v>-9999</v>
      </c>
      <c r="DC341" s="5">
        <v>-9999</v>
      </c>
      <c r="DD341" s="5">
        <v>-9999</v>
      </c>
      <c r="DE341" s="5">
        <v>-9999</v>
      </c>
      <c r="DF341" s="5">
        <v>-9999</v>
      </c>
      <c r="DG341" s="5">
        <v>-9999</v>
      </c>
      <c r="DH341" s="5">
        <v>-9999</v>
      </c>
      <c r="DI341" s="5">
        <v>-9999</v>
      </c>
      <c r="DJ341" s="5">
        <v>-9999</v>
      </c>
      <c r="DK341" s="5">
        <v>-9999</v>
      </c>
      <c r="DL341" s="5">
        <v>-9999</v>
      </c>
      <c r="DM341" s="5">
        <v>-9999</v>
      </c>
      <c r="DN341" s="5">
        <v>-9999</v>
      </c>
      <c r="DO341" s="5">
        <v>-9999</v>
      </c>
      <c r="DP341" s="5">
        <v>-9999</v>
      </c>
      <c r="DQ341" s="5">
        <v>-9999</v>
      </c>
      <c r="DR341" s="5">
        <v>-9999</v>
      </c>
      <c r="DS341" s="5">
        <v>-9999</v>
      </c>
      <c r="DT341" s="5">
        <v>-9999</v>
      </c>
      <c r="DU341" s="5">
        <v>-9999</v>
      </c>
      <c r="DV341" s="5">
        <v>-9999</v>
      </c>
      <c r="DW341" s="5">
        <v>-9999</v>
      </c>
      <c r="DX341" s="5">
        <v>-9999</v>
      </c>
      <c r="DY341" s="5">
        <v>-9999</v>
      </c>
      <c r="DZ341" s="5">
        <v>-9999</v>
      </c>
      <c r="EA341" s="5">
        <v>-9999</v>
      </c>
      <c r="EB341" s="5">
        <v>-9999</v>
      </c>
      <c r="EC341" s="5">
        <v>-9999</v>
      </c>
      <c r="ED341" s="5">
        <v>-9999</v>
      </c>
      <c r="EE341" s="5">
        <v>-9999</v>
      </c>
      <c r="EF341" s="5">
        <v>-9999</v>
      </c>
      <c r="EG341" s="5">
        <v>-9999</v>
      </c>
      <c r="EH341" s="5">
        <v>-9999</v>
      </c>
      <c r="EI341" s="5">
        <v>-9999</v>
      </c>
      <c r="EJ341" s="5">
        <v>-9999</v>
      </c>
      <c r="EK341" s="5">
        <v>-9999</v>
      </c>
      <c r="EL341" s="5">
        <v>-9999</v>
      </c>
      <c r="EM341" s="5">
        <v>-9999</v>
      </c>
      <c r="EN341" s="5">
        <v>-9999</v>
      </c>
      <c r="EO341" s="5">
        <v>-9999</v>
      </c>
      <c r="EP341" s="5">
        <v>-9999</v>
      </c>
      <c r="EQ341" s="5">
        <v>-9999</v>
      </c>
      <c r="ER341" s="5">
        <v>-9999</v>
      </c>
      <c r="ES341" s="5">
        <v>-9999</v>
      </c>
      <c r="ET341" s="5">
        <v>-9999</v>
      </c>
      <c r="EU341" s="5">
        <v>-9999</v>
      </c>
      <c r="EV341" s="5">
        <v>-9999</v>
      </c>
      <c r="EW341" s="5">
        <v>-9999</v>
      </c>
      <c r="EX341" s="5">
        <v>-9999</v>
      </c>
      <c r="EY341" s="5">
        <v>-9999</v>
      </c>
      <c r="EZ341" s="5">
        <v>-9999</v>
      </c>
      <c r="FA341" s="5">
        <v>-9999</v>
      </c>
      <c r="FB341" s="5">
        <v>-9999</v>
      </c>
      <c r="FC341" s="5">
        <v>-9999</v>
      </c>
      <c r="FD341" s="5">
        <v>-9999</v>
      </c>
      <c r="FE341" s="5">
        <v>-9999</v>
      </c>
      <c r="FF341" s="5">
        <v>-9999</v>
      </c>
      <c r="FG341" s="5">
        <v>-9999</v>
      </c>
      <c r="FH341" s="5">
        <v>-9999</v>
      </c>
      <c r="FI341" s="5">
        <v>-9999</v>
      </c>
      <c r="FJ341" s="5">
        <v>-9999</v>
      </c>
      <c r="FK341" s="5">
        <v>-9999</v>
      </c>
      <c r="FL341" s="5">
        <v>-9999</v>
      </c>
      <c r="FM341" s="5">
        <v>-9999</v>
      </c>
      <c r="FN341" s="5">
        <v>-9999</v>
      </c>
      <c r="FO341" s="5">
        <v>-9999</v>
      </c>
      <c r="FP341" s="5">
        <v>-9999</v>
      </c>
      <c r="FQ341" s="5">
        <v>-9999</v>
      </c>
      <c r="FR341" s="5">
        <v>-9999</v>
      </c>
      <c r="FS341" s="5">
        <v>-9999</v>
      </c>
      <c r="FT341" s="5">
        <v>-9999</v>
      </c>
      <c r="FU341" s="5">
        <v>-9999</v>
      </c>
      <c r="FV341" s="5">
        <v>-9999</v>
      </c>
      <c r="FW341" s="5">
        <v>-9999</v>
      </c>
      <c r="FX341" s="5">
        <v>-9999</v>
      </c>
      <c r="FY341" s="5">
        <v>-9999</v>
      </c>
      <c r="FZ341" s="5">
        <v>-9999</v>
      </c>
      <c r="GA341" s="5">
        <v>-9999</v>
      </c>
      <c r="GB341" s="5">
        <v>-9999</v>
      </c>
      <c r="GC341" s="5">
        <v>-9999</v>
      </c>
      <c r="GD341" s="5">
        <v>-9999</v>
      </c>
      <c r="GE341" s="5">
        <v>-9999</v>
      </c>
      <c r="GF341" s="5">
        <v>-9999</v>
      </c>
      <c r="GG341" s="5">
        <v>-9999</v>
      </c>
      <c r="GH341" s="5">
        <v>-9999</v>
      </c>
      <c r="GI341" s="5">
        <v>-9999</v>
      </c>
      <c r="GJ341" s="5">
        <v>-9999</v>
      </c>
      <c r="GK341" s="5">
        <v>-9999</v>
      </c>
      <c r="GL341" s="5">
        <v>-9999</v>
      </c>
      <c r="GM341" s="5">
        <v>-9999</v>
      </c>
      <c r="GN341" s="5">
        <v>-9999</v>
      </c>
      <c r="GO341" s="5">
        <v>-9999</v>
      </c>
      <c r="GP341" s="5">
        <v>-9999</v>
      </c>
      <c r="GQ341" s="5">
        <v>-9999</v>
      </c>
      <c r="GR341" s="5">
        <v>-9999</v>
      </c>
      <c r="GS341" s="5">
        <v>-9999</v>
      </c>
      <c r="GT341" s="5">
        <v>-9999</v>
      </c>
      <c r="GU341" s="5">
        <v>-9999</v>
      </c>
      <c r="GV341" s="5">
        <v>-9999</v>
      </c>
      <c r="GW341" s="5">
        <v>-9999</v>
      </c>
      <c r="GX341" s="5">
        <v>-9999</v>
      </c>
      <c r="GY341" s="5">
        <v>-9999</v>
      </c>
      <c r="GZ341" s="5">
        <v>-9999</v>
      </c>
      <c r="HA341" s="5">
        <v>-9999</v>
      </c>
      <c r="HB341" s="5">
        <v>-9999</v>
      </c>
      <c r="HC341" s="5">
        <v>-9999</v>
      </c>
      <c r="HD341" s="5">
        <v>-9999</v>
      </c>
      <c r="HE341" s="5">
        <v>-9999</v>
      </c>
      <c r="HF341" s="5">
        <v>-9999</v>
      </c>
      <c r="HG341" s="5">
        <v>-9999</v>
      </c>
      <c r="HH341" s="5">
        <v>-9999</v>
      </c>
      <c r="HI341" s="5">
        <v>-9999</v>
      </c>
      <c r="HJ341" s="5">
        <v>-9999</v>
      </c>
      <c r="HK341" s="5">
        <v>-9999</v>
      </c>
      <c r="HL341" s="5">
        <v>-9999</v>
      </c>
      <c r="HM341" s="5">
        <v>-9999</v>
      </c>
      <c r="HN341" s="5">
        <v>-9999</v>
      </c>
      <c r="HO341" s="5">
        <v>-9999</v>
      </c>
      <c r="HP341" s="5">
        <v>-9999</v>
      </c>
      <c r="HQ341" s="5">
        <v>-9999</v>
      </c>
      <c r="HR341" s="5">
        <v>-9999</v>
      </c>
      <c r="HS341" s="5">
        <v>-9999</v>
      </c>
      <c r="HT341" s="5">
        <v>-9999</v>
      </c>
      <c r="HU341" s="5">
        <v>-9999</v>
      </c>
      <c r="HV341" s="5">
        <v>-9999</v>
      </c>
      <c r="HW341" s="5">
        <v>-9999</v>
      </c>
      <c r="HX341" s="5">
        <v>-9999</v>
      </c>
      <c r="HY341" s="5">
        <v>-9999</v>
      </c>
      <c r="HZ341" s="5">
        <v>-9999</v>
      </c>
      <c r="IA341" s="5">
        <v>-9999</v>
      </c>
      <c r="IB341" s="5">
        <v>-9999</v>
      </c>
      <c r="IC341" s="5">
        <v>-9999</v>
      </c>
      <c r="ID341" s="5">
        <v>-9999</v>
      </c>
      <c r="IE341" s="5">
        <v>-9999</v>
      </c>
      <c r="IF341" s="5">
        <v>-9999</v>
      </c>
      <c r="IG341" s="5">
        <v>-9999</v>
      </c>
      <c r="IH341" s="5">
        <v>-9999</v>
      </c>
      <c r="II341" s="5">
        <v>-9999</v>
      </c>
      <c r="IJ341" s="5">
        <v>-9999</v>
      </c>
      <c r="IK341" s="5">
        <v>-9999</v>
      </c>
      <c r="IL341" s="5">
        <v>-9999</v>
      </c>
      <c r="IM341" s="5">
        <v>-9999</v>
      </c>
      <c r="IN341" s="5">
        <v>-9999</v>
      </c>
      <c r="IO341" s="5">
        <v>-9999</v>
      </c>
      <c r="IP341" s="5">
        <v>-9999</v>
      </c>
      <c r="IQ341" s="5">
        <v>-9999</v>
      </c>
      <c r="IR341" s="5">
        <v>-9999</v>
      </c>
      <c r="IS341" s="5">
        <v>-9999</v>
      </c>
      <c r="IT341" s="5">
        <v>-9999</v>
      </c>
      <c r="IU341" s="5">
        <v>-9999</v>
      </c>
      <c r="IV341" s="5">
        <v>-9999</v>
      </c>
      <c r="IW341" s="5">
        <v>-9999</v>
      </c>
      <c r="IX341" s="5">
        <v>-9999</v>
      </c>
      <c r="IY341" s="5">
        <v>-9999</v>
      </c>
      <c r="IZ341" s="5">
        <v>-9999</v>
      </c>
      <c r="JA341" s="5">
        <v>-9999</v>
      </c>
      <c r="JB341" s="5">
        <v>-9999</v>
      </c>
      <c r="JC341" s="5">
        <v>-9999</v>
      </c>
      <c r="JD341" s="5">
        <v>-9999</v>
      </c>
      <c r="JE341" s="5">
        <v>-9999</v>
      </c>
      <c r="JF341" s="5">
        <v>-9999</v>
      </c>
      <c r="JG341" s="5">
        <v>-9999</v>
      </c>
      <c r="JH341" s="5">
        <v>-9999</v>
      </c>
      <c r="JI341" s="5">
        <v>-9999</v>
      </c>
      <c r="JJ341" s="5">
        <v>-9999</v>
      </c>
      <c r="JK341" s="5">
        <v>-9999</v>
      </c>
      <c r="JL341" s="5">
        <v>-9999</v>
      </c>
      <c r="JM341" s="5">
        <v>-9999</v>
      </c>
      <c r="JN341" s="5">
        <v>-9999</v>
      </c>
      <c r="JO341" s="5">
        <v>-9999</v>
      </c>
      <c r="JP341" s="5">
        <v>-9999</v>
      </c>
      <c r="JQ341" s="5">
        <v>-9999</v>
      </c>
      <c r="JR341" s="5">
        <v>-9999</v>
      </c>
      <c r="JS341" s="5">
        <v>-9999</v>
      </c>
      <c r="JT341" s="5">
        <v>-9999</v>
      </c>
      <c r="JU341" s="5">
        <v>-9999</v>
      </c>
      <c r="JV341" s="5">
        <v>-9999</v>
      </c>
      <c r="JW341" s="5">
        <v>-9999</v>
      </c>
      <c r="JX341" s="5">
        <v>-9999</v>
      </c>
      <c r="JY341" s="5">
        <v>-9999</v>
      </c>
      <c r="JZ341" s="5">
        <v>-9999</v>
      </c>
      <c r="KA341" s="5">
        <v>-9999</v>
      </c>
      <c r="KB341" s="5">
        <v>-9999</v>
      </c>
      <c r="KC341" s="5">
        <v>-9999</v>
      </c>
      <c r="KD341" s="5">
        <v>-9999</v>
      </c>
      <c r="KE341" s="5">
        <v>-9999</v>
      </c>
      <c r="KF341" s="5">
        <v>-9999</v>
      </c>
      <c r="KG341" s="5">
        <v>-9999</v>
      </c>
      <c r="KH341" s="5">
        <v>-9999</v>
      </c>
      <c r="KI341" s="5">
        <v>-9999</v>
      </c>
      <c r="KJ341" s="5">
        <v>-9999</v>
      </c>
      <c r="KK341" s="5">
        <v>-9999</v>
      </c>
      <c r="KL341" s="5">
        <v>-9999</v>
      </c>
      <c r="KM341" s="5">
        <v>-9999</v>
      </c>
      <c r="KN341" s="5">
        <v>-9999</v>
      </c>
      <c r="KO341" s="5">
        <v>-9999</v>
      </c>
      <c r="KP341" s="5">
        <v>-9999</v>
      </c>
      <c r="KQ341" s="5">
        <v>-9999</v>
      </c>
      <c r="KR341" s="5">
        <v>-9999</v>
      </c>
      <c r="KS341" s="5">
        <v>-9999</v>
      </c>
      <c r="KT341" s="5">
        <v>-9999</v>
      </c>
      <c r="KU341" s="5">
        <v>-9999</v>
      </c>
      <c r="KV341" s="5">
        <v>-9999</v>
      </c>
      <c r="KW341" s="5">
        <v>-9999</v>
      </c>
      <c r="KX341" s="5">
        <v>-9999</v>
      </c>
      <c r="KY341" s="5">
        <v>-9999</v>
      </c>
      <c r="KZ341" s="5">
        <v>-9999</v>
      </c>
      <c r="LA341" s="5">
        <v>-9999</v>
      </c>
      <c r="LB341" s="5">
        <v>-9999</v>
      </c>
      <c r="LC341" s="5">
        <v>-9999</v>
      </c>
      <c r="LD341" s="5">
        <v>-9999</v>
      </c>
      <c r="LE341" s="5">
        <v>-9999</v>
      </c>
      <c r="LF341" s="5">
        <v>-9999</v>
      </c>
      <c r="LG341" s="5">
        <v>-9999</v>
      </c>
      <c r="LH341" s="5">
        <v>-9999</v>
      </c>
      <c r="LI341" s="5">
        <v>-9999</v>
      </c>
      <c r="LJ341" s="5">
        <v>-9999</v>
      </c>
      <c r="LK341" s="5">
        <v>-9999</v>
      </c>
      <c r="LL341" s="5">
        <v>-9999</v>
      </c>
      <c r="LM341" s="5">
        <v>-9999</v>
      </c>
      <c r="LN341" s="5">
        <v>-9999</v>
      </c>
      <c r="LO341" s="5">
        <v>-9999</v>
      </c>
      <c r="LP341" s="5">
        <v>-9999</v>
      </c>
      <c r="LQ341" s="5">
        <v>-9999</v>
      </c>
      <c r="LR341" s="5">
        <v>-9999</v>
      </c>
      <c r="LS341" s="5">
        <v>-9999</v>
      </c>
      <c r="LT341" s="5">
        <v>-9999</v>
      </c>
      <c r="LU341" s="5">
        <v>-9999</v>
      </c>
      <c r="LV341" s="5">
        <v>-9999</v>
      </c>
      <c r="LW341" s="5">
        <v>-9999</v>
      </c>
      <c r="LX341" s="5">
        <v>-9999</v>
      </c>
      <c r="LY341" s="5">
        <v>-9999</v>
      </c>
      <c r="LZ341" s="5">
        <v>-9999</v>
      </c>
      <c r="MA341" s="5">
        <v>-9999</v>
      </c>
      <c r="MB341" s="5">
        <v>-9999</v>
      </c>
      <c r="MC341" s="5">
        <v>-9999</v>
      </c>
      <c r="MD341" s="5">
        <v>-9999</v>
      </c>
      <c r="ME341" s="5">
        <v>-9999</v>
      </c>
      <c r="MF341" s="5">
        <v>-9999</v>
      </c>
      <c r="MG341" s="5">
        <v>-9999</v>
      </c>
      <c r="MH341" s="5">
        <v>-9999</v>
      </c>
      <c r="MI341" s="5">
        <v>-9999</v>
      </c>
      <c r="MJ341" s="5">
        <v>-9999</v>
      </c>
      <c r="MK341" s="5">
        <v>-9999</v>
      </c>
      <c r="ML341" s="5">
        <v>-9999</v>
      </c>
      <c r="MM341" s="5">
        <v>-9999</v>
      </c>
      <c r="MN341" s="5">
        <v>-9999</v>
      </c>
      <c r="MO341" s="5">
        <v>-9999</v>
      </c>
      <c r="MP341" s="5">
        <v>-9999</v>
      </c>
      <c r="MQ341" s="5">
        <v>-9999</v>
      </c>
      <c r="MR341" s="5">
        <v>-9999</v>
      </c>
      <c r="MS341" s="5">
        <v>-9999</v>
      </c>
      <c r="MT341" s="5">
        <v>-9999</v>
      </c>
      <c r="MU341" s="5">
        <v>-9999</v>
      </c>
      <c r="MV341" s="5">
        <v>-9999</v>
      </c>
      <c r="MW341" s="5">
        <v>-9999</v>
      </c>
      <c r="MX341" s="5">
        <v>-9999</v>
      </c>
      <c r="MY341" s="5">
        <v>-9999</v>
      </c>
      <c r="MZ341" s="5">
        <v>-9999</v>
      </c>
      <c r="NA341" s="5">
        <v>-9999</v>
      </c>
      <c r="NB341" s="5">
        <v>-9999</v>
      </c>
      <c r="NC341" s="5">
        <v>-9999</v>
      </c>
      <c r="ND341" s="5">
        <v>-9999</v>
      </c>
      <c r="NE341" s="5">
        <v>-9999</v>
      </c>
      <c r="NF341" s="5">
        <v>-9999</v>
      </c>
      <c r="NG341" s="5">
        <v>-9999</v>
      </c>
      <c r="NH341" s="5">
        <v>-9999</v>
      </c>
      <c r="NI341" s="5">
        <v>-9999</v>
      </c>
      <c r="NJ341" s="5">
        <v>-9999</v>
      </c>
      <c r="NK341" s="5">
        <v>-9999</v>
      </c>
      <c r="NL341" s="5">
        <v>-9999</v>
      </c>
      <c r="NM341" s="5">
        <v>-9999</v>
      </c>
      <c r="NN341" s="5">
        <v>-9999</v>
      </c>
      <c r="NO341" s="5">
        <v>-9999</v>
      </c>
      <c r="NP341" s="5">
        <v>-9999</v>
      </c>
      <c r="NQ341" s="5">
        <v>-9999</v>
      </c>
      <c r="NR341" s="5">
        <v>-9999</v>
      </c>
      <c r="NS341" s="5">
        <v>-9999</v>
      </c>
      <c r="NT341" s="5">
        <v>-9999</v>
      </c>
      <c r="NU341" s="5">
        <v>-9999</v>
      </c>
      <c r="NV341" s="5">
        <v>-9999</v>
      </c>
      <c r="NW341" s="5">
        <v>-9999</v>
      </c>
      <c r="NX341" s="5">
        <v>-9999</v>
      </c>
      <c r="NY341" s="5">
        <v>-9999</v>
      </c>
      <c r="NZ341" s="5">
        <v>-9999</v>
      </c>
      <c r="OA341" s="5">
        <v>-9999</v>
      </c>
      <c r="OB341" s="5">
        <v>-9999</v>
      </c>
      <c r="OC341" s="5">
        <v>-9999</v>
      </c>
      <c r="OD341" s="5">
        <v>-9999</v>
      </c>
      <c r="OE341" s="5">
        <v>-9999</v>
      </c>
      <c r="OF341" s="5">
        <v>-9999</v>
      </c>
      <c r="OG341" s="5">
        <v>-9999</v>
      </c>
      <c r="OH341" s="5">
        <v>-9999</v>
      </c>
      <c r="OI341" s="5">
        <v>-9999</v>
      </c>
      <c r="OJ341" s="5">
        <v>-9999</v>
      </c>
      <c r="OK341" s="5">
        <v>-9999</v>
      </c>
      <c r="OL341" s="5">
        <v>-9999</v>
      </c>
      <c r="OM341" s="5">
        <v>-9999</v>
      </c>
      <c r="ON341" s="5">
        <v>-9999</v>
      </c>
      <c r="OO341" s="5">
        <v>-9999</v>
      </c>
      <c r="OP341" s="5">
        <v>-9999</v>
      </c>
      <c r="OQ341" s="5">
        <v>-9999</v>
      </c>
      <c r="OR341" s="5">
        <v>-9999</v>
      </c>
      <c r="OS341" s="5">
        <v>-9999</v>
      </c>
      <c r="OT341" s="5">
        <v>-9999</v>
      </c>
      <c r="OU341" s="5">
        <v>-9999</v>
      </c>
      <c r="OV341" s="5">
        <v>-9999</v>
      </c>
      <c r="OW341" s="5">
        <v>-9999</v>
      </c>
      <c r="OX341" s="5">
        <v>-9999</v>
      </c>
      <c r="OY341" s="5">
        <v>-9999</v>
      </c>
      <c r="OZ341" s="5">
        <v>-9999</v>
      </c>
      <c r="PA341" s="5">
        <v>-9999</v>
      </c>
      <c r="PB341" s="5">
        <v>-9999</v>
      </c>
      <c r="PC341" s="5">
        <v>-9999</v>
      </c>
      <c r="PD341" s="5">
        <v>-9999</v>
      </c>
      <c r="PE341" s="5">
        <v>-9999</v>
      </c>
      <c r="PF341" s="5">
        <v>-9999</v>
      </c>
      <c r="PG341" s="5">
        <v>-9999</v>
      </c>
      <c r="PH341" s="5">
        <v>-9999</v>
      </c>
      <c r="PI341" s="5">
        <v>-9999</v>
      </c>
      <c r="PJ341" s="5">
        <v>-9999</v>
      </c>
      <c r="PK341" s="5">
        <v>-9999</v>
      </c>
      <c r="PL341" s="5">
        <v>-9999</v>
      </c>
      <c r="PM341" s="5">
        <v>-9999</v>
      </c>
      <c r="PN341" s="5">
        <v>-9999</v>
      </c>
      <c r="PO341" s="5">
        <v>-9999</v>
      </c>
      <c r="PP341" s="5">
        <v>-9999</v>
      </c>
      <c r="PQ341" s="5">
        <v>-9999</v>
      </c>
      <c r="PR341" s="5">
        <v>-9999</v>
      </c>
      <c r="PS341" s="5">
        <v>-9999</v>
      </c>
      <c r="PT341" s="5">
        <v>-9999</v>
      </c>
      <c r="PU341" s="5">
        <v>-9999</v>
      </c>
      <c r="PV341" s="5">
        <v>-9999</v>
      </c>
      <c r="PW341" s="5">
        <v>-9999</v>
      </c>
      <c r="PX341" s="5">
        <v>-9999</v>
      </c>
      <c r="PY341" s="5">
        <v>-9999</v>
      </c>
      <c r="PZ341" s="5">
        <v>-9999</v>
      </c>
      <c r="QA341" s="5">
        <v>-9999</v>
      </c>
      <c r="QB341" s="5">
        <v>-9999</v>
      </c>
      <c r="QC341" s="5">
        <v>-9999</v>
      </c>
      <c r="QD341" s="5">
        <v>-9999</v>
      </c>
      <c r="QE341" s="5">
        <v>-9999</v>
      </c>
      <c r="QF341" s="5">
        <v>-9999</v>
      </c>
      <c r="QG341" s="5">
        <v>-9999</v>
      </c>
      <c r="QH341" s="5">
        <v>-9999</v>
      </c>
      <c r="QI341" s="5">
        <v>-9999</v>
      </c>
      <c r="QJ341" s="5">
        <v>-9999</v>
      </c>
      <c r="QK341" s="5">
        <v>-9999</v>
      </c>
      <c r="QL341" s="5">
        <v>-9999</v>
      </c>
      <c r="QM341" s="5">
        <v>-9999</v>
      </c>
      <c r="QN341" s="5">
        <v>-9999</v>
      </c>
      <c r="QO341" s="5">
        <v>-9999</v>
      </c>
      <c r="QP341" s="5">
        <v>-9999</v>
      </c>
      <c r="QQ341" s="5">
        <v>-9999</v>
      </c>
      <c r="QR341" s="5">
        <v>-9999</v>
      </c>
      <c r="QS341" s="5">
        <v>-9999</v>
      </c>
      <c r="QT341" s="5">
        <v>-9999</v>
      </c>
      <c r="QU341" s="5">
        <v>-9999</v>
      </c>
      <c r="QV341" s="5">
        <v>-9999</v>
      </c>
      <c r="QW341" s="5">
        <v>-9999</v>
      </c>
      <c r="QX341" s="5">
        <v>-9999</v>
      </c>
      <c r="QY341" s="5">
        <v>-9999</v>
      </c>
      <c r="QZ341" s="5">
        <v>-9999</v>
      </c>
      <c r="RA341" s="5">
        <v>-9999</v>
      </c>
      <c r="RB341" s="5">
        <v>-9999</v>
      </c>
      <c r="RC341" s="5">
        <v>-9999</v>
      </c>
      <c r="RD341" s="5">
        <v>-9999</v>
      </c>
      <c r="RE341" s="5">
        <v>-9999</v>
      </c>
      <c r="RF341" s="5">
        <v>-9999</v>
      </c>
      <c r="RG341" s="5">
        <v>-9999</v>
      </c>
      <c r="RH341" s="5">
        <v>-9999</v>
      </c>
      <c r="RI341" s="5">
        <v>-9999</v>
      </c>
      <c r="RJ341" s="5">
        <v>-9999</v>
      </c>
      <c r="RK341" s="5">
        <v>-9999</v>
      </c>
      <c r="RL341" s="5">
        <v>-9999</v>
      </c>
      <c r="RM341" s="5">
        <v>-9999</v>
      </c>
      <c r="RN341" s="5">
        <v>-9999</v>
      </c>
      <c r="RO341" s="5">
        <v>-9999</v>
      </c>
      <c r="RP341" s="5">
        <v>-9999</v>
      </c>
      <c r="RQ341" s="5">
        <v>-9999</v>
      </c>
      <c r="RR341" s="5">
        <v>-9999</v>
      </c>
      <c r="RS341" s="5">
        <v>-9999</v>
      </c>
      <c r="RT341" s="5">
        <v>-9999</v>
      </c>
      <c r="RU341" s="5">
        <v>-9999</v>
      </c>
      <c r="RV341" s="5">
        <v>-9999</v>
      </c>
      <c r="RW341" s="5">
        <v>-9999</v>
      </c>
      <c r="RX341" s="5">
        <v>-9999</v>
      </c>
      <c r="RY341" s="5">
        <v>-9999</v>
      </c>
      <c r="RZ341" s="5">
        <v>-9999</v>
      </c>
      <c r="SA341" s="5">
        <v>-9999</v>
      </c>
      <c r="SB341" s="5">
        <v>-9999</v>
      </c>
      <c r="SC341" s="5">
        <v>-9999</v>
      </c>
      <c r="SD341" s="5">
        <v>-9999</v>
      </c>
      <c r="SE341" s="5">
        <v>-9999</v>
      </c>
      <c r="SF341" s="5">
        <v>-9999</v>
      </c>
      <c r="SG341" s="5">
        <v>-9999</v>
      </c>
      <c r="SH341" s="5">
        <v>-9999</v>
      </c>
      <c r="SI341" s="5">
        <v>-9999</v>
      </c>
      <c r="SJ341" s="5">
        <v>-9999</v>
      </c>
      <c r="SK341" s="5">
        <v>-9999</v>
      </c>
      <c r="SL341" s="5">
        <v>-9999</v>
      </c>
      <c r="SM341" s="5">
        <v>-9999</v>
      </c>
      <c r="SN341" s="5">
        <v>-9999</v>
      </c>
      <c r="SO341" s="5">
        <v>-9999</v>
      </c>
      <c r="SP341" s="5">
        <v>-9999</v>
      </c>
      <c r="SQ341" s="5">
        <v>-9999</v>
      </c>
      <c r="SR341" s="5">
        <v>-9999</v>
      </c>
      <c r="SS341" s="5">
        <v>-9999</v>
      </c>
      <c r="ST341" s="5">
        <v>-9999</v>
      </c>
      <c r="SU341" s="5">
        <v>-9999</v>
      </c>
      <c r="SV341" s="5">
        <v>-9999</v>
      </c>
      <c r="SW341" s="5">
        <v>-9999</v>
      </c>
      <c r="SX341" s="5">
        <v>-9999</v>
      </c>
      <c r="SY341" s="5">
        <v>-9999</v>
      </c>
      <c r="SZ341" s="5">
        <v>-9999</v>
      </c>
      <c r="TA341" s="5">
        <v>-9999</v>
      </c>
      <c r="TB341" s="5">
        <v>-9999</v>
      </c>
      <c r="TC341" s="5">
        <v>-9999</v>
      </c>
      <c r="TD341" s="5">
        <v>-9999</v>
      </c>
      <c r="TE341" s="5">
        <v>-9999</v>
      </c>
      <c r="TF341" s="5">
        <v>-9999</v>
      </c>
      <c r="TG341" s="5">
        <v>-9999</v>
      </c>
      <c r="TH341" s="5">
        <v>-9999</v>
      </c>
      <c r="TI341" s="5">
        <v>-9999</v>
      </c>
      <c r="TJ341" s="5">
        <v>-9999</v>
      </c>
      <c r="TK341" s="5">
        <v>-9999</v>
      </c>
      <c r="TL341" s="5">
        <v>-9999</v>
      </c>
      <c r="TM341" s="5">
        <v>-9999</v>
      </c>
      <c r="TN341" s="5">
        <v>-9999</v>
      </c>
      <c r="TO341" s="5">
        <v>-9999</v>
      </c>
      <c r="TP341" s="5">
        <v>-9999</v>
      </c>
      <c r="TQ341" s="5">
        <v>-9999</v>
      </c>
      <c r="TR341" s="5">
        <v>-9999</v>
      </c>
      <c r="TS341" s="5">
        <v>-9999</v>
      </c>
      <c r="TT341" s="5">
        <v>-9999</v>
      </c>
      <c r="TU341" s="5">
        <v>-9999</v>
      </c>
      <c r="TV341" s="5">
        <v>-9999</v>
      </c>
      <c r="TW341" s="5">
        <v>-9999</v>
      </c>
      <c r="TX341" s="5">
        <v>-9999</v>
      </c>
      <c r="TY341" s="5">
        <v>-9999</v>
      </c>
      <c r="TZ341" s="5">
        <v>-9999</v>
      </c>
      <c r="UA341" s="5">
        <v>-9999</v>
      </c>
      <c r="UB341" s="5">
        <v>-9999</v>
      </c>
      <c r="UC341" s="5">
        <v>-9999</v>
      </c>
      <c r="UD341" s="5">
        <v>-9999</v>
      </c>
      <c r="UE341" s="5">
        <v>-9999</v>
      </c>
      <c r="UF341" s="5">
        <v>-9999</v>
      </c>
      <c r="UG341" s="5">
        <v>-9999</v>
      </c>
      <c r="UH341" s="5">
        <v>-9999</v>
      </c>
      <c r="UI341" s="5">
        <v>-9999</v>
      </c>
      <c r="UJ341" s="5">
        <v>-9999</v>
      </c>
      <c r="UK341" s="5">
        <v>-9999</v>
      </c>
      <c r="UL341" s="5">
        <v>-9999</v>
      </c>
      <c r="UM341" s="5">
        <v>-9999</v>
      </c>
      <c r="UN341" s="5">
        <v>-9999</v>
      </c>
      <c r="UO341" s="5">
        <v>-9999</v>
      </c>
      <c r="UP341" s="5">
        <v>-9999</v>
      </c>
      <c r="UQ341" s="5">
        <v>-9999</v>
      </c>
      <c r="UR341" s="5">
        <v>-9999</v>
      </c>
      <c r="US341" s="5">
        <v>-9999</v>
      </c>
      <c r="UT341" s="5">
        <v>-9999</v>
      </c>
      <c r="UU341" s="5">
        <v>-9999</v>
      </c>
      <c r="UV341" s="5">
        <v>-9999</v>
      </c>
      <c r="UW341" s="5">
        <v>-9999</v>
      </c>
      <c r="UX341" s="5">
        <v>-9999</v>
      </c>
      <c r="UY341" s="5">
        <v>-9999</v>
      </c>
      <c r="UZ341" s="5">
        <v>-9999</v>
      </c>
      <c r="VA341" s="5">
        <v>-9999</v>
      </c>
      <c r="VB341" s="5">
        <v>-9999</v>
      </c>
      <c r="VC341" s="5">
        <v>-9999</v>
      </c>
      <c r="VD341" s="5">
        <v>-9999</v>
      </c>
      <c r="VE341" s="5">
        <v>-9999</v>
      </c>
      <c r="VF341" s="5">
        <v>-9999</v>
      </c>
      <c r="VG341" s="5">
        <v>-9999</v>
      </c>
      <c r="VH341" s="5">
        <v>-9999</v>
      </c>
      <c r="VI341" s="5">
        <v>-9999</v>
      </c>
      <c r="VJ341" s="5">
        <v>-9999</v>
      </c>
      <c r="VK341" s="5">
        <v>-9999</v>
      </c>
      <c r="VL341" s="5">
        <v>-9999</v>
      </c>
      <c r="VM341" s="5">
        <v>-9999</v>
      </c>
      <c r="VN341" s="5">
        <v>-9999</v>
      </c>
      <c r="VO341" s="5">
        <v>-9999</v>
      </c>
      <c r="VP341" s="5">
        <v>-9999</v>
      </c>
      <c r="VQ341" s="5">
        <v>-9999</v>
      </c>
      <c r="VR341" s="5">
        <v>-9999</v>
      </c>
      <c r="VS341" s="5">
        <v>-9999</v>
      </c>
      <c r="VT341" s="5">
        <v>-9999</v>
      </c>
      <c r="VU341" s="5">
        <v>-9999</v>
      </c>
      <c r="VV341" s="5">
        <v>-9999</v>
      </c>
      <c r="VW341" s="5">
        <v>-9999</v>
      </c>
      <c r="VX341" s="5">
        <v>-9999</v>
      </c>
      <c r="VY341" s="5">
        <v>-9999</v>
      </c>
      <c r="VZ341" s="5">
        <v>-9999</v>
      </c>
      <c r="WA341" s="5">
        <v>-9999</v>
      </c>
      <c r="WB341" s="5">
        <v>-9999</v>
      </c>
      <c r="WC341" s="5">
        <v>-9999</v>
      </c>
      <c r="WD341" s="5">
        <v>-9999</v>
      </c>
      <c r="WE341" s="5">
        <v>-9999</v>
      </c>
      <c r="WF341" s="5">
        <v>-9999</v>
      </c>
      <c r="WG341" s="5">
        <v>-9999</v>
      </c>
      <c r="WH341" s="5">
        <v>-9999</v>
      </c>
      <c r="WI341" s="5">
        <v>-9999</v>
      </c>
      <c r="WJ341" s="5">
        <v>-9999</v>
      </c>
      <c r="WK341" s="5">
        <v>-9999</v>
      </c>
      <c r="WL341" s="5">
        <v>-9999</v>
      </c>
      <c r="WM341" s="5">
        <v>-9999</v>
      </c>
      <c r="WN341" s="5">
        <v>-9999</v>
      </c>
      <c r="WO341" s="5">
        <v>-9999</v>
      </c>
      <c r="WP341" s="5">
        <v>-9999</v>
      </c>
      <c r="WQ341" s="5">
        <v>-9999</v>
      </c>
      <c r="WR341" s="5">
        <v>-9999</v>
      </c>
      <c r="WS341" s="5">
        <v>-9999</v>
      </c>
      <c r="WT341" s="5">
        <v>-9999</v>
      </c>
      <c r="WU341" s="5">
        <v>-9999</v>
      </c>
      <c r="WV341" s="5">
        <v>-9999</v>
      </c>
      <c r="WW341" s="5">
        <v>-9999</v>
      </c>
      <c r="WX341" s="5">
        <v>-9999</v>
      </c>
      <c r="WY341" s="5">
        <v>-9999</v>
      </c>
      <c r="WZ341" s="5">
        <v>-9999</v>
      </c>
      <c r="XA341" s="5">
        <v>-9999</v>
      </c>
      <c r="XB341" s="5">
        <v>-9999</v>
      </c>
      <c r="XC341" s="5">
        <v>-9999</v>
      </c>
      <c r="XD341" s="5">
        <v>-9999</v>
      </c>
      <c r="XE341" s="5">
        <v>-9999</v>
      </c>
      <c r="XF341" s="5">
        <v>-9999</v>
      </c>
      <c r="XG341" s="5">
        <v>-9999</v>
      </c>
      <c r="XH341" s="5">
        <v>-9999</v>
      </c>
      <c r="XI341" s="5">
        <v>-9999</v>
      </c>
      <c r="XJ341" s="5">
        <v>-9999</v>
      </c>
      <c r="XK341" s="5">
        <v>-9999</v>
      </c>
      <c r="XL341" s="5">
        <v>-9999</v>
      </c>
      <c r="XM341" s="5">
        <v>-9999</v>
      </c>
      <c r="XN341" s="5">
        <v>-9999</v>
      </c>
      <c r="XO341" s="5">
        <v>-9999</v>
      </c>
      <c r="XP341" s="5">
        <v>-9999</v>
      </c>
      <c r="XQ341" s="5">
        <v>-9999</v>
      </c>
      <c r="XR341" s="5">
        <v>-9999</v>
      </c>
      <c r="XS341" s="5">
        <v>-9999</v>
      </c>
      <c r="XT341" s="5">
        <v>-9999</v>
      </c>
      <c r="XU341" s="5">
        <v>-9999</v>
      </c>
      <c r="XV341" s="5">
        <v>-9999</v>
      </c>
      <c r="XW341" s="5">
        <v>-9999</v>
      </c>
      <c r="XX341" s="5">
        <v>-9999</v>
      </c>
      <c r="XY341" s="5">
        <v>-9999</v>
      </c>
      <c r="XZ341" s="5">
        <v>-9999</v>
      </c>
      <c r="YA341" s="5">
        <v>-9999</v>
      </c>
      <c r="YB341" s="5">
        <v>-9999</v>
      </c>
      <c r="YC341" s="5">
        <v>-9999</v>
      </c>
      <c r="YD341" s="5">
        <v>-9999</v>
      </c>
      <c r="YE341" s="5">
        <v>-9999</v>
      </c>
      <c r="YF341" s="5">
        <v>-9999</v>
      </c>
      <c r="YG341" s="5">
        <v>-9999</v>
      </c>
      <c r="YH341" s="5">
        <v>-9999</v>
      </c>
      <c r="YI341" s="5">
        <v>-9999</v>
      </c>
      <c r="YJ341" s="5">
        <v>-9999</v>
      </c>
      <c r="YK341" s="5">
        <v>-9999</v>
      </c>
      <c r="YL341" s="5">
        <v>-9999</v>
      </c>
      <c r="YM341" s="5">
        <v>-9999</v>
      </c>
      <c r="YN341" s="5">
        <v>-9999</v>
      </c>
      <c r="YO341" s="5">
        <v>-9999</v>
      </c>
      <c r="YP341" s="5">
        <v>-9999</v>
      </c>
      <c r="YQ341" s="5">
        <v>-9999</v>
      </c>
      <c r="YR341" s="5">
        <v>-9999</v>
      </c>
      <c r="YS341" s="5">
        <v>-9999</v>
      </c>
      <c r="YT341" s="5">
        <v>-9999</v>
      </c>
      <c r="YU341" s="5">
        <v>-9999</v>
      </c>
      <c r="YV341" s="5">
        <v>-9999</v>
      </c>
      <c r="YW341" s="5">
        <v>-9999</v>
      </c>
      <c r="YX341" s="5">
        <v>-9999</v>
      </c>
      <c r="YY341" s="5">
        <v>-9999</v>
      </c>
      <c r="YZ341" s="5">
        <v>-9999</v>
      </c>
      <c r="ZA341" s="5">
        <v>-9999</v>
      </c>
      <c r="ZB341" s="5">
        <v>-9999</v>
      </c>
      <c r="ZC341" s="5">
        <v>-9999</v>
      </c>
      <c r="ZD341" s="5">
        <v>-9999</v>
      </c>
      <c r="ZE341" s="5">
        <v>-9999</v>
      </c>
      <c r="ZF341" s="5">
        <v>-9999</v>
      </c>
      <c r="ZG341" s="5">
        <v>-9999</v>
      </c>
      <c r="ZH341" s="5">
        <v>-9999</v>
      </c>
      <c r="ZI341" s="5">
        <v>-9999</v>
      </c>
      <c r="ZJ341" s="5">
        <v>-9999</v>
      </c>
      <c r="ZK341" s="5">
        <v>-9999</v>
      </c>
      <c r="ZL341" s="5">
        <v>-9999</v>
      </c>
      <c r="ZM341" s="5">
        <v>-9999</v>
      </c>
      <c r="ZN341" s="5">
        <v>-9999</v>
      </c>
      <c r="ZO341" s="5">
        <v>-9999</v>
      </c>
      <c r="ZP341" s="5">
        <v>-9999</v>
      </c>
      <c r="ZQ341" s="5">
        <v>-9999</v>
      </c>
      <c r="ZR341" s="5">
        <v>-9999</v>
      </c>
      <c r="ZS341" s="5">
        <v>-9999</v>
      </c>
      <c r="ZT341" s="5">
        <v>-9999</v>
      </c>
      <c r="ZU341" s="5">
        <v>-9999</v>
      </c>
      <c r="ZV341" s="5">
        <v>-9999</v>
      </c>
      <c r="ZW341" s="5">
        <v>-9999</v>
      </c>
      <c r="ZX341" s="5">
        <v>-9999</v>
      </c>
      <c r="ZY341" s="5">
        <v>-9999</v>
      </c>
      <c r="ZZ341" s="5">
        <v>-9999</v>
      </c>
      <c r="AAA341" s="5">
        <v>-9999</v>
      </c>
      <c r="AAB341" s="5">
        <v>-9999</v>
      </c>
      <c r="AAC341" s="5">
        <v>-9999</v>
      </c>
      <c r="AAD341" s="5">
        <v>-9999</v>
      </c>
      <c r="AAE341" s="5">
        <v>-9999</v>
      </c>
      <c r="AAF341" s="5">
        <v>-9999</v>
      </c>
      <c r="AAG341" s="5">
        <v>-9999</v>
      </c>
      <c r="AAH341" s="5">
        <v>-9999</v>
      </c>
      <c r="AAI341" s="5">
        <v>-9999</v>
      </c>
      <c r="AAJ341" s="5">
        <v>-9999</v>
      </c>
      <c r="AAK341" s="5">
        <v>-9999</v>
      </c>
      <c r="AAL341" s="5">
        <v>-9999</v>
      </c>
      <c r="AAM341" s="5">
        <v>-9999</v>
      </c>
      <c r="AAN341" s="5">
        <v>-9999</v>
      </c>
      <c r="AAO341" s="5">
        <v>-9999</v>
      </c>
      <c r="AAP341" s="5">
        <v>-9999</v>
      </c>
      <c r="AAQ341" s="5">
        <v>-9999</v>
      </c>
      <c r="AAR341" s="5">
        <v>-9999</v>
      </c>
      <c r="AAS341" s="5">
        <v>-9999</v>
      </c>
    </row>
    <row r="342" spans="1:721">
      <c r="A342" s="7">
        <v>-79.5</v>
      </c>
      <c r="B342" s="5">
        <v>-9999</v>
      </c>
      <c r="C342" s="5">
        <v>-9999</v>
      </c>
      <c r="D342" s="5">
        <v>-9999</v>
      </c>
      <c r="E342" s="5">
        <v>-9999</v>
      </c>
      <c r="F342" s="5">
        <v>-9999</v>
      </c>
      <c r="G342" s="5">
        <v>-9999</v>
      </c>
      <c r="H342" s="5">
        <v>-9999</v>
      </c>
      <c r="I342" s="5">
        <v>-9999</v>
      </c>
      <c r="J342" s="5">
        <v>-9999</v>
      </c>
      <c r="K342" s="5">
        <v>-9999</v>
      </c>
      <c r="L342" s="5">
        <v>-9999</v>
      </c>
      <c r="M342" s="5">
        <v>-9999</v>
      </c>
      <c r="N342" s="5">
        <v>-9999</v>
      </c>
      <c r="O342" s="5">
        <v>-9999</v>
      </c>
      <c r="P342" s="5">
        <v>-9999</v>
      </c>
      <c r="Q342" s="5">
        <v>-9999</v>
      </c>
      <c r="R342" s="5">
        <v>-9999</v>
      </c>
      <c r="S342" s="5">
        <v>-9999</v>
      </c>
      <c r="T342" s="5">
        <v>-9999</v>
      </c>
      <c r="U342" s="5">
        <v>-9999</v>
      </c>
      <c r="V342" s="5">
        <v>-9999</v>
      </c>
      <c r="W342" s="5">
        <v>-9999</v>
      </c>
      <c r="X342" s="5">
        <v>-9999</v>
      </c>
      <c r="Y342" s="5">
        <v>-9999</v>
      </c>
      <c r="Z342" s="5">
        <v>-9999</v>
      </c>
      <c r="AA342" s="5">
        <v>-9999</v>
      </c>
      <c r="AB342" s="5">
        <v>-9999</v>
      </c>
      <c r="AC342" s="5">
        <v>-9999</v>
      </c>
      <c r="AD342" s="5">
        <v>-9999</v>
      </c>
      <c r="AE342" s="5">
        <v>-9999</v>
      </c>
      <c r="AF342" s="5">
        <v>-9999</v>
      </c>
      <c r="AG342" s="5">
        <v>-9999</v>
      </c>
      <c r="AH342" s="5">
        <v>-9999</v>
      </c>
      <c r="AI342" s="5">
        <v>-9999</v>
      </c>
      <c r="AJ342" s="5">
        <v>-9999</v>
      </c>
      <c r="AK342" s="5">
        <v>-9999</v>
      </c>
      <c r="AL342" s="5">
        <v>-9999</v>
      </c>
      <c r="AM342" s="5">
        <v>-9999</v>
      </c>
      <c r="AN342" s="5">
        <v>-9999</v>
      </c>
      <c r="AO342" s="5">
        <v>-9999</v>
      </c>
      <c r="AP342" s="5">
        <v>-9999</v>
      </c>
      <c r="AQ342" s="5">
        <v>-9999</v>
      </c>
      <c r="AR342" s="5">
        <v>-9999</v>
      </c>
      <c r="AS342" s="5">
        <v>-9999</v>
      </c>
      <c r="AT342" s="5">
        <v>-9999</v>
      </c>
      <c r="AU342" s="5">
        <v>-9999</v>
      </c>
      <c r="AV342" s="5">
        <v>-9999</v>
      </c>
      <c r="AW342" s="5">
        <v>-9999</v>
      </c>
      <c r="AX342" s="5">
        <v>-9999</v>
      </c>
      <c r="AY342" s="5">
        <v>-9999</v>
      </c>
      <c r="AZ342" s="5">
        <v>-9999</v>
      </c>
      <c r="BA342" s="5">
        <v>-9999</v>
      </c>
      <c r="BB342" s="5">
        <v>-9999</v>
      </c>
      <c r="BC342" s="5">
        <v>-9999</v>
      </c>
      <c r="BD342" s="5">
        <v>-9999</v>
      </c>
      <c r="BE342" s="5">
        <v>-9999</v>
      </c>
      <c r="BF342" s="5">
        <v>-9999</v>
      </c>
      <c r="BG342" s="5">
        <v>-9999</v>
      </c>
      <c r="BH342" s="5">
        <v>-9999</v>
      </c>
      <c r="BI342" s="5">
        <v>-9999</v>
      </c>
      <c r="BJ342" s="5">
        <v>-9999</v>
      </c>
      <c r="BK342" s="5">
        <v>-9999</v>
      </c>
      <c r="BL342" s="5">
        <v>-9999</v>
      </c>
      <c r="BM342" s="5">
        <v>-9999</v>
      </c>
      <c r="BN342" s="5">
        <v>-9999</v>
      </c>
      <c r="BO342" s="5">
        <v>-9999</v>
      </c>
      <c r="BP342" s="5">
        <v>-9999</v>
      </c>
      <c r="BQ342" s="5">
        <v>-9999</v>
      </c>
      <c r="BR342" s="5">
        <v>-9999</v>
      </c>
      <c r="BS342" s="5">
        <v>-9999</v>
      </c>
      <c r="BT342" s="5">
        <v>-9999</v>
      </c>
      <c r="BU342" s="5">
        <v>-9999</v>
      </c>
      <c r="BV342" s="5">
        <v>-9999</v>
      </c>
      <c r="BW342" s="5">
        <v>-9999</v>
      </c>
      <c r="BX342" s="5">
        <v>-9999</v>
      </c>
      <c r="BY342" s="5">
        <v>-9999</v>
      </c>
      <c r="BZ342" s="5">
        <v>-9999</v>
      </c>
      <c r="CA342" s="5">
        <v>-9999</v>
      </c>
      <c r="CB342" s="5">
        <v>-9999</v>
      </c>
      <c r="CC342" s="5">
        <v>-9999</v>
      </c>
      <c r="CD342" s="5">
        <v>-9999</v>
      </c>
      <c r="CE342" s="5">
        <v>-9999</v>
      </c>
      <c r="CF342" s="5">
        <v>-9999</v>
      </c>
      <c r="CG342" s="5">
        <v>-9999</v>
      </c>
      <c r="CH342" s="5">
        <v>-9999</v>
      </c>
      <c r="CI342" s="5">
        <v>-9999</v>
      </c>
      <c r="CJ342" s="5">
        <v>-9999</v>
      </c>
      <c r="CK342" s="5">
        <v>-9999</v>
      </c>
      <c r="CL342" s="5">
        <v>-9999</v>
      </c>
      <c r="CM342" s="5">
        <v>-9999</v>
      </c>
      <c r="CN342" s="5">
        <v>-9999</v>
      </c>
      <c r="CO342" s="5">
        <v>-9999</v>
      </c>
      <c r="CP342" s="5">
        <v>-9999</v>
      </c>
      <c r="CQ342" s="5">
        <v>-9999</v>
      </c>
      <c r="CR342" s="5">
        <v>-9999</v>
      </c>
      <c r="CS342" s="5">
        <v>-9999</v>
      </c>
      <c r="CT342" s="5">
        <v>-9999</v>
      </c>
      <c r="CU342" s="5">
        <v>-9999</v>
      </c>
      <c r="CV342" s="5">
        <v>-9999</v>
      </c>
      <c r="CW342" s="5">
        <v>-9999</v>
      </c>
      <c r="CX342" s="5">
        <v>-9999</v>
      </c>
      <c r="CY342" s="5">
        <v>-9999</v>
      </c>
      <c r="CZ342" s="5">
        <v>-9999</v>
      </c>
      <c r="DA342" s="5">
        <v>-9999</v>
      </c>
      <c r="DB342" s="5">
        <v>-9999</v>
      </c>
      <c r="DC342" s="5">
        <v>-9999</v>
      </c>
      <c r="DD342" s="5">
        <v>-9999</v>
      </c>
      <c r="DE342" s="5">
        <v>-9999</v>
      </c>
      <c r="DF342" s="5">
        <v>-9999</v>
      </c>
      <c r="DG342" s="5">
        <v>-9999</v>
      </c>
      <c r="DH342" s="5">
        <v>-9999</v>
      </c>
      <c r="DI342" s="5">
        <v>-9999</v>
      </c>
      <c r="DJ342" s="5">
        <v>-9999</v>
      </c>
      <c r="DK342" s="5">
        <v>-9999</v>
      </c>
      <c r="DL342" s="5">
        <v>-9999</v>
      </c>
      <c r="DM342" s="5">
        <v>-9999</v>
      </c>
      <c r="DN342" s="5">
        <v>-9999</v>
      </c>
      <c r="DO342" s="5">
        <v>-9999</v>
      </c>
      <c r="DP342" s="5">
        <v>-9999</v>
      </c>
      <c r="DQ342" s="5">
        <v>-9999</v>
      </c>
      <c r="DR342" s="5">
        <v>-9999</v>
      </c>
      <c r="DS342" s="5">
        <v>-9999</v>
      </c>
      <c r="DT342" s="5">
        <v>-9999</v>
      </c>
      <c r="DU342" s="5">
        <v>-9999</v>
      </c>
      <c r="DV342" s="5">
        <v>-9999</v>
      </c>
      <c r="DW342" s="5">
        <v>-9999</v>
      </c>
      <c r="DX342" s="5">
        <v>-9999</v>
      </c>
      <c r="DY342" s="5">
        <v>-9999</v>
      </c>
      <c r="DZ342" s="5">
        <v>-9999</v>
      </c>
      <c r="EA342" s="5">
        <v>-9999</v>
      </c>
      <c r="EB342" s="5">
        <v>-9999</v>
      </c>
      <c r="EC342" s="5">
        <v>-9999</v>
      </c>
      <c r="ED342" s="5">
        <v>-9999</v>
      </c>
      <c r="EE342" s="5">
        <v>-9999</v>
      </c>
      <c r="EF342" s="5">
        <v>-9999</v>
      </c>
      <c r="EG342" s="5">
        <v>-9999</v>
      </c>
      <c r="EH342" s="5">
        <v>-9999</v>
      </c>
      <c r="EI342" s="5">
        <v>-9999</v>
      </c>
      <c r="EJ342" s="5">
        <v>-9999</v>
      </c>
      <c r="EK342" s="5">
        <v>-9999</v>
      </c>
      <c r="EL342" s="5">
        <v>-9999</v>
      </c>
      <c r="EM342" s="5">
        <v>-9999</v>
      </c>
      <c r="EN342" s="5">
        <v>-9999</v>
      </c>
      <c r="EO342" s="5">
        <v>-9999</v>
      </c>
      <c r="EP342" s="5">
        <v>-9999</v>
      </c>
      <c r="EQ342" s="5">
        <v>-9999</v>
      </c>
      <c r="ER342" s="5">
        <v>-9999</v>
      </c>
      <c r="ES342" s="5">
        <v>-9999</v>
      </c>
      <c r="ET342" s="5">
        <v>-9999</v>
      </c>
      <c r="EU342" s="5">
        <v>-9999</v>
      </c>
      <c r="EV342" s="5">
        <v>-9999</v>
      </c>
      <c r="EW342" s="5">
        <v>-9999</v>
      </c>
      <c r="EX342" s="5">
        <v>-9999</v>
      </c>
      <c r="EY342" s="5">
        <v>-9999</v>
      </c>
      <c r="EZ342" s="5">
        <v>-9999</v>
      </c>
      <c r="FA342" s="5">
        <v>-9999</v>
      </c>
      <c r="FB342" s="5">
        <v>-9999</v>
      </c>
      <c r="FC342" s="5">
        <v>-9999</v>
      </c>
      <c r="FD342" s="5">
        <v>-9999</v>
      </c>
      <c r="FE342" s="5">
        <v>-9999</v>
      </c>
      <c r="FF342" s="5">
        <v>-9999</v>
      </c>
      <c r="FG342" s="5">
        <v>-9999</v>
      </c>
      <c r="FH342" s="5">
        <v>-9999</v>
      </c>
      <c r="FI342" s="5">
        <v>-9999</v>
      </c>
      <c r="FJ342" s="5">
        <v>-9999</v>
      </c>
      <c r="FK342" s="5">
        <v>-9999</v>
      </c>
      <c r="FL342" s="5">
        <v>-9999</v>
      </c>
      <c r="FM342" s="5">
        <v>-9999</v>
      </c>
      <c r="FN342" s="5">
        <v>-9999</v>
      </c>
      <c r="FO342" s="5">
        <v>-9999</v>
      </c>
      <c r="FP342" s="5">
        <v>-9999</v>
      </c>
      <c r="FQ342" s="5">
        <v>-9999</v>
      </c>
      <c r="FR342" s="5">
        <v>-9999</v>
      </c>
      <c r="FS342" s="5">
        <v>-9999</v>
      </c>
      <c r="FT342" s="5">
        <v>-9999</v>
      </c>
      <c r="FU342" s="5">
        <v>-9999</v>
      </c>
      <c r="FV342" s="5">
        <v>-9999</v>
      </c>
      <c r="FW342" s="5">
        <v>-9999</v>
      </c>
      <c r="FX342" s="5">
        <v>-9999</v>
      </c>
      <c r="FY342" s="5">
        <v>-9999</v>
      </c>
      <c r="FZ342" s="5">
        <v>-9999</v>
      </c>
      <c r="GA342" s="5">
        <v>-9999</v>
      </c>
      <c r="GB342" s="5">
        <v>-9999</v>
      </c>
      <c r="GC342" s="5">
        <v>-9999</v>
      </c>
      <c r="GD342" s="5">
        <v>-9999</v>
      </c>
      <c r="GE342" s="5">
        <v>-9999</v>
      </c>
      <c r="GF342" s="5">
        <v>-9999</v>
      </c>
      <c r="GG342" s="5">
        <v>-9999</v>
      </c>
      <c r="GH342" s="5">
        <v>-9999</v>
      </c>
      <c r="GI342" s="5">
        <v>-9999</v>
      </c>
      <c r="GJ342" s="5">
        <v>-9999</v>
      </c>
      <c r="GK342" s="5">
        <v>-9999</v>
      </c>
      <c r="GL342" s="5">
        <v>-9999</v>
      </c>
      <c r="GM342" s="5">
        <v>-9999</v>
      </c>
      <c r="GN342" s="5">
        <v>-9999</v>
      </c>
      <c r="GO342" s="5">
        <v>-9999</v>
      </c>
      <c r="GP342" s="5">
        <v>-9999</v>
      </c>
      <c r="GQ342" s="5">
        <v>-9999</v>
      </c>
      <c r="GR342" s="5">
        <v>-9999</v>
      </c>
      <c r="GS342" s="5">
        <v>-9999</v>
      </c>
      <c r="GT342" s="5">
        <v>-9999</v>
      </c>
      <c r="GU342" s="5">
        <v>-9999</v>
      </c>
      <c r="GV342" s="5">
        <v>-9999</v>
      </c>
      <c r="GW342" s="5">
        <v>-9999</v>
      </c>
      <c r="GX342" s="5">
        <v>-9999</v>
      </c>
      <c r="GY342" s="5">
        <v>-9999</v>
      </c>
      <c r="GZ342" s="5">
        <v>-9999</v>
      </c>
      <c r="HA342" s="5">
        <v>-9999</v>
      </c>
      <c r="HB342" s="5">
        <v>-9999</v>
      </c>
      <c r="HC342" s="5">
        <v>-9999</v>
      </c>
      <c r="HD342" s="5">
        <v>-9999</v>
      </c>
      <c r="HE342" s="5">
        <v>-9999</v>
      </c>
      <c r="HF342" s="5">
        <v>-9999</v>
      </c>
      <c r="HG342" s="5">
        <v>-9999</v>
      </c>
      <c r="HH342" s="5">
        <v>-9999</v>
      </c>
      <c r="HI342" s="5">
        <v>-9999</v>
      </c>
      <c r="HJ342" s="5">
        <v>-9999</v>
      </c>
      <c r="HK342" s="5">
        <v>-9999</v>
      </c>
      <c r="HL342" s="5">
        <v>-9999</v>
      </c>
      <c r="HM342" s="5">
        <v>-9999</v>
      </c>
      <c r="HN342" s="5">
        <v>-9999</v>
      </c>
      <c r="HO342" s="5">
        <v>-9999</v>
      </c>
      <c r="HP342" s="5">
        <v>-9999</v>
      </c>
      <c r="HQ342" s="5">
        <v>-9999</v>
      </c>
      <c r="HR342" s="5">
        <v>-9999</v>
      </c>
      <c r="HS342" s="5">
        <v>-9999</v>
      </c>
      <c r="HT342" s="5">
        <v>-9999</v>
      </c>
      <c r="HU342" s="5">
        <v>-9999</v>
      </c>
      <c r="HV342" s="5">
        <v>-9999</v>
      </c>
      <c r="HW342" s="5">
        <v>-9999</v>
      </c>
      <c r="HX342" s="5">
        <v>-9999</v>
      </c>
      <c r="HY342" s="5">
        <v>-9999</v>
      </c>
      <c r="HZ342" s="5">
        <v>-9999</v>
      </c>
      <c r="IA342" s="5">
        <v>-9999</v>
      </c>
      <c r="IB342" s="5">
        <v>-9999</v>
      </c>
      <c r="IC342" s="5">
        <v>-9999</v>
      </c>
      <c r="ID342" s="5">
        <v>-9999</v>
      </c>
      <c r="IE342" s="5">
        <v>-9999</v>
      </c>
      <c r="IF342" s="5">
        <v>-9999</v>
      </c>
      <c r="IG342" s="5">
        <v>-9999</v>
      </c>
      <c r="IH342" s="5">
        <v>-9999</v>
      </c>
      <c r="II342" s="5">
        <v>-9999</v>
      </c>
      <c r="IJ342" s="5">
        <v>-9999</v>
      </c>
      <c r="IK342" s="5">
        <v>-9999</v>
      </c>
      <c r="IL342" s="5">
        <v>-9999</v>
      </c>
      <c r="IM342" s="5">
        <v>-9999</v>
      </c>
      <c r="IN342" s="5">
        <v>-9999</v>
      </c>
      <c r="IO342" s="5">
        <v>-9999</v>
      </c>
      <c r="IP342" s="5">
        <v>-9999</v>
      </c>
      <c r="IQ342" s="5">
        <v>-9999</v>
      </c>
      <c r="IR342" s="5">
        <v>-9999</v>
      </c>
      <c r="IS342" s="5">
        <v>-9999</v>
      </c>
      <c r="IT342" s="5">
        <v>-9999</v>
      </c>
      <c r="IU342" s="5">
        <v>-9999</v>
      </c>
      <c r="IV342" s="5">
        <v>-9999</v>
      </c>
      <c r="IW342" s="5">
        <v>-9999</v>
      </c>
      <c r="IX342" s="5">
        <v>-9999</v>
      </c>
      <c r="IY342" s="5">
        <v>-9999</v>
      </c>
      <c r="IZ342" s="5">
        <v>-9999</v>
      </c>
      <c r="JA342" s="5">
        <v>-9999</v>
      </c>
      <c r="JB342" s="5">
        <v>-9999</v>
      </c>
      <c r="JC342" s="5">
        <v>-9999</v>
      </c>
      <c r="JD342" s="5">
        <v>-9999</v>
      </c>
      <c r="JE342" s="5">
        <v>-9999</v>
      </c>
      <c r="JF342" s="5">
        <v>-9999</v>
      </c>
      <c r="JG342" s="5">
        <v>-9999</v>
      </c>
      <c r="JH342" s="5">
        <v>-9999</v>
      </c>
      <c r="JI342" s="5">
        <v>-9999</v>
      </c>
      <c r="JJ342" s="5">
        <v>-9999</v>
      </c>
      <c r="JK342" s="5">
        <v>-9999</v>
      </c>
      <c r="JL342" s="5">
        <v>-9999</v>
      </c>
      <c r="JM342" s="5">
        <v>-9999</v>
      </c>
      <c r="JN342" s="5">
        <v>-9999</v>
      </c>
      <c r="JO342" s="5">
        <v>-9999</v>
      </c>
      <c r="JP342" s="5">
        <v>-9999</v>
      </c>
      <c r="JQ342" s="5">
        <v>-9999</v>
      </c>
      <c r="JR342" s="5">
        <v>-9999</v>
      </c>
      <c r="JS342" s="5">
        <v>-9999</v>
      </c>
      <c r="JT342" s="5">
        <v>-9999</v>
      </c>
      <c r="JU342" s="5">
        <v>-9999</v>
      </c>
      <c r="JV342" s="5">
        <v>-9999</v>
      </c>
      <c r="JW342" s="5">
        <v>-9999</v>
      </c>
      <c r="JX342" s="5">
        <v>-9999</v>
      </c>
      <c r="JY342" s="5">
        <v>-9999</v>
      </c>
      <c r="JZ342" s="5">
        <v>-9999</v>
      </c>
      <c r="KA342" s="5">
        <v>-9999</v>
      </c>
      <c r="KB342" s="5">
        <v>-9999</v>
      </c>
      <c r="KC342" s="5">
        <v>-9999</v>
      </c>
      <c r="KD342" s="5">
        <v>-9999</v>
      </c>
      <c r="KE342" s="5">
        <v>-9999</v>
      </c>
      <c r="KF342" s="5">
        <v>-9999</v>
      </c>
      <c r="KG342" s="5">
        <v>-9999</v>
      </c>
      <c r="KH342" s="5">
        <v>-9999</v>
      </c>
      <c r="KI342" s="5">
        <v>-9999</v>
      </c>
      <c r="KJ342" s="5">
        <v>-9999</v>
      </c>
      <c r="KK342" s="5">
        <v>-9999</v>
      </c>
      <c r="KL342" s="5">
        <v>-9999</v>
      </c>
      <c r="KM342" s="5">
        <v>-9999</v>
      </c>
      <c r="KN342" s="5">
        <v>-9999</v>
      </c>
      <c r="KO342" s="5">
        <v>-9999</v>
      </c>
      <c r="KP342" s="5">
        <v>-9999</v>
      </c>
      <c r="KQ342" s="5">
        <v>-9999</v>
      </c>
      <c r="KR342" s="5">
        <v>-9999</v>
      </c>
      <c r="KS342" s="5">
        <v>-9999</v>
      </c>
      <c r="KT342" s="5">
        <v>-9999</v>
      </c>
      <c r="KU342" s="5">
        <v>-9999</v>
      </c>
      <c r="KV342" s="5">
        <v>-9999</v>
      </c>
      <c r="KW342" s="5">
        <v>-9999</v>
      </c>
      <c r="KX342" s="5">
        <v>-9999</v>
      </c>
      <c r="KY342" s="5">
        <v>-9999</v>
      </c>
      <c r="KZ342" s="5">
        <v>-9999</v>
      </c>
      <c r="LA342" s="5">
        <v>-9999</v>
      </c>
      <c r="LB342" s="5">
        <v>-9999</v>
      </c>
      <c r="LC342" s="5">
        <v>-9999</v>
      </c>
      <c r="LD342" s="5">
        <v>-9999</v>
      </c>
      <c r="LE342" s="5">
        <v>-9999</v>
      </c>
      <c r="LF342" s="5">
        <v>-9999</v>
      </c>
      <c r="LG342" s="5">
        <v>-9999</v>
      </c>
      <c r="LH342" s="5">
        <v>-9999</v>
      </c>
      <c r="LI342" s="5">
        <v>-9999</v>
      </c>
      <c r="LJ342" s="5">
        <v>-9999</v>
      </c>
      <c r="LK342" s="5">
        <v>-9999</v>
      </c>
      <c r="LL342" s="5">
        <v>-9999</v>
      </c>
      <c r="LM342" s="5">
        <v>-9999</v>
      </c>
      <c r="LN342" s="5">
        <v>-9999</v>
      </c>
      <c r="LO342" s="5">
        <v>-9999</v>
      </c>
      <c r="LP342" s="5">
        <v>-9999</v>
      </c>
      <c r="LQ342" s="5">
        <v>-9999</v>
      </c>
      <c r="LR342" s="5">
        <v>-9999</v>
      </c>
      <c r="LS342" s="5">
        <v>-9999</v>
      </c>
      <c r="LT342" s="5">
        <v>-9999</v>
      </c>
      <c r="LU342" s="5">
        <v>-9999</v>
      </c>
      <c r="LV342" s="5">
        <v>-9999</v>
      </c>
      <c r="LW342" s="5">
        <v>-9999</v>
      </c>
      <c r="LX342" s="5">
        <v>-9999</v>
      </c>
      <c r="LY342" s="5">
        <v>-9999</v>
      </c>
      <c r="LZ342" s="5">
        <v>-9999</v>
      </c>
      <c r="MA342" s="5">
        <v>-9999</v>
      </c>
      <c r="MB342" s="5">
        <v>-9999</v>
      </c>
      <c r="MC342" s="5">
        <v>-9999</v>
      </c>
      <c r="MD342" s="5">
        <v>-9999</v>
      </c>
      <c r="ME342" s="5">
        <v>-9999</v>
      </c>
      <c r="MF342" s="5">
        <v>-9999</v>
      </c>
      <c r="MG342" s="5">
        <v>-9999</v>
      </c>
      <c r="MH342" s="5">
        <v>-9999</v>
      </c>
      <c r="MI342" s="5">
        <v>-9999</v>
      </c>
      <c r="MJ342" s="5">
        <v>-9999</v>
      </c>
      <c r="MK342" s="5">
        <v>-9999</v>
      </c>
      <c r="ML342" s="5">
        <v>-9999</v>
      </c>
      <c r="MM342" s="5">
        <v>-9999</v>
      </c>
      <c r="MN342" s="5">
        <v>-9999</v>
      </c>
      <c r="MO342" s="5">
        <v>-9999</v>
      </c>
      <c r="MP342" s="5">
        <v>-9999</v>
      </c>
      <c r="MQ342" s="5">
        <v>-9999</v>
      </c>
      <c r="MR342" s="5">
        <v>-9999</v>
      </c>
      <c r="MS342" s="5">
        <v>-9999</v>
      </c>
      <c r="MT342" s="5">
        <v>-9999</v>
      </c>
      <c r="MU342" s="5">
        <v>-9999</v>
      </c>
      <c r="MV342" s="5">
        <v>-9999</v>
      </c>
      <c r="MW342" s="5">
        <v>-9999</v>
      </c>
      <c r="MX342" s="5">
        <v>-9999</v>
      </c>
      <c r="MY342" s="5">
        <v>-9999</v>
      </c>
      <c r="MZ342" s="5">
        <v>-9999</v>
      </c>
      <c r="NA342" s="5">
        <v>-9999</v>
      </c>
      <c r="NB342" s="5">
        <v>-9999</v>
      </c>
      <c r="NC342" s="5">
        <v>-9999</v>
      </c>
      <c r="ND342" s="5">
        <v>-9999</v>
      </c>
      <c r="NE342" s="5">
        <v>-9999</v>
      </c>
      <c r="NF342" s="5">
        <v>-9999</v>
      </c>
      <c r="NG342" s="5">
        <v>-9999</v>
      </c>
      <c r="NH342" s="5">
        <v>-9999</v>
      </c>
      <c r="NI342" s="5">
        <v>-9999</v>
      </c>
      <c r="NJ342" s="5">
        <v>-9999</v>
      </c>
      <c r="NK342" s="5">
        <v>-9999</v>
      </c>
      <c r="NL342" s="5">
        <v>-9999</v>
      </c>
      <c r="NM342" s="5">
        <v>-9999</v>
      </c>
      <c r="NN342" s="5">
        <v>-9999</v>
      </c>
      <c r="NO342" s="5">
        <v>-9999</v>
      </c>
      <c r="NP342" s="5">
        <v>-9999</v>
      </c>
      <c r="NQ342" s="5">
        <v>-9999</v>
      </c>
      <c r="NR342" s="5">
        <v>-9999</v>
      </c>
      <c r="NS342" s="5">
        <v>-9999</v>
      </c>
      <c r="NT342" s="5">
        <v>-9999</v>
      </c>
      <c r="NU342" s="5">
        <v>-9999</v>
      </c>
      <c r="NV342" s="5">
        <v>-9999</v>
      </c>
      <c r="NW342" s="5">
        <v>-9999</v>
      </c>
      <c r="NX342" s="5">
        <v>-9999</v>
      </c>
      <c r="NY342" s="5">
        <v>-9999</v>
      </c>
      <c r="NZ342" s="5">
        <v>-9999</v>
      </c>
      <c r="OA342" s="5">
        <v>-9999</v>
      </c>
      <c r="OB342" s="5">
        <v>-9999</v>
      </c>
      <c r="OC342" s="5">
        <v>-9999</v>
      </c>
      <c r="OD342" s="5">
        <v>-9999</v>
      </c>
      <c r="OE342" s="5">
        <v>-9999</v>
      </c>
      <c r="OF342" s="5">
        <v>-9999</v>
      </c>
      <c r="OG342" s="5">
        <v>-9999</v>
      </c>
      <c r="OH342" s="5">
        <v>-9999</v>
      </c>
      <c r="OI342" s="5">
        <v>-9999</v>
      </c>
      <c r="OJ342" s="5">
        <v>-9999</v>
      </c>
      <c r="OK342" s="5">
        <v>-9999</v>
      </c>
      <c r="OL342" s="5">
        <v>-9999</v>
      </c>
      <c r="OM342" s="5">
        <v>-9999</v>
      </c>
      <c r="ON342" s="5">
        <v>-9999</v>
      </c>
      <c r="OO342" s="5">
        <v>-9999</v>
      </c>
      <c r="OP342" s="5">
        <v>-9999</v>
      </c>
      <c r="OQ342" s="5">
        <v>-9999</v>
      </c>
      <c r="OR342" s="5">
        <v>-9999</v>
      </c>
      <c r="OS342" s="5">
        <v>-9999</v>
      </c>
      <c r="OT342" s="5">
        <v>-9999</v>
      </c>
      <c r="OU342" s="5">
        <v>-9999</v>
      </c>
      <c r="OV342" s="5">
        <v>-9999</v>
      </c>
      <c r="OW342" s="5">
        <v>-9999</v>
      </c>
      <c r="OX342" s="5">
        <v>-9999</v>
      </c>
      <c r="OY342" s="5">
        <v>-9999</v>
      </c>
      <c r="OZ342" s="5">
        <v>-9999</v>
      </c>
      <c r="PA342" s="5">
        <v>-9999</v>
      </c>
      <c r="PB342" s="5">
        <v>-9999</v>
      </c>
      <c r="PC342" s="5">
        <v>-9999</v>
      </c>
      <c r="PD342" s="5">
        <v>-9999</v>
      </c>
      <c r="PE342" s="5">
        <v>-9999</v>
      </c>
      <c r="PF342" s="5">
        <v>-9999</v>
      </c>
      <c r="PG342" s="5">
        <v>-9999</v>
      </c>
      <c r="PH342" s="5">
        <v>-9999</v>
      </c>
      <c r="PI342" s="5">
        <v>-9999</v>
      </c>
      <c r="PJ342" s="5">
        <v>-9999</v>
      </c>
      <c r="PK342" s="5">
        <v>-9999</v>
      </c>
      <c r="PL342" s="5">
        <v>-9999</v>
      </c>
      <c r="PM342" s="5">
        <v>-9999</v>
      </c>
      <c r="PN342" s="5">
        <v>-9999</v>
      </c>
      <c r="PO342" s="5">
        <v>-9999</v>
      </c>
      <c r="PP342" s="5">
        <v>-9999</v>
      </c>
      <c r="PQ342" s="5">
        <v>-9999</v>
      </c>
      <c r="PR342" s="5">
        <v>-9999</v>
      </c>
      <c r="PS342" s="5">
        <v>-9999</v>
      </c>
      <c r="PT342" s="5">
        <v>-9999</v>
      </c>
      <c r="PU342" s="5">
        <v>-9999</v>
      </c>
      <c r="PV342" s="5">
        <v>-9999</v>
      </c>
      <c r="PW342" s="5">
        <v>-9999</v>
      </c>
      <c r="PX342" s="5">
        <v>-9999</v>
      </c>
      <c r="PY342" s="5">
        <v>-9999</v>
      </c>
      <c r="PZ342" s="5">
        <v>-9999</v>
      </c>
      <c r="QA342" s="5">
        <v>-9999</v>
      </c>
      <c r="QB342" s="5">
        <v>-9999</v>
      </c>
      <c r="QC342" s="5">
        <v>-9999</v>
      </c>
      <c r="QD342" s="5">
        <v>-9999</v>
      </c>
      <c r="QE342" s="5">
        <v>-9999</v>
      </c>
      <c r="QF342" s="5">
        <v>-9999</v>
      </c>
      <c r="QG342" s="5">
        <v>-9999</v>
      </c>
      <c r="QH342" s="5">
        <v>-9999</v>
      </c>
      <c r="QI342" s="5">
        <v>-9999</v>
      </c>
      <c r="QJ342" s="5">
        <v>-9999</v>
      </c>
      <c r="QK342" s="5">
        <v>-9999</v>
      </c>
      <c r="QL342" s="5">
        <v>-9999</v>
      </c>
      <c r="QM342" s="5">
        <v>-9999</v>
      </c>
      <c r="QN342" s="5">
        <v>-9999</v>
      </c>
      <c r="QO342" s="5">
        <v>-9999</v>
      </c>
      <c r="QP342" s="5">
        <v>-9999</v>
      </c>
      <c r="QQ342" s="5">
        <v>-9999</v>
      </c>
      <c r="QR342" s="5">
        <v>-9999</v>
      </c>
      <c r="QS342" s="5">
        <v>-9999</v>
      </c>
      <c r="QT342" s="5">
        <v>-9999</v>
      </c>
      <c r="QU342" s="5">
        <v>-9999</v>
      </c>
      <c r="QV342" s="5">
        <v>-9999</v>
      </c>
      <c r="QW342" s="5">
        <v>-9999</v>
      </c>
      <c r="QX342" s="5">
        <v>-9999</v>
      </c>
      <c r="QY342" s="5">
        <v>-9999</v>
      </c>
      <c r="QZ342" s="5">
        <v>-9999</v>
      </c>
      <c r="RA342" s="5">
        <v>-9999</v>
      </c>
      <c r="RB342" s="5">
        <v>-9999</v>
      </c>
      <c r="RC342" s="5">
        <v>-9999</v>
      </c>
      <c r="RD342" s="5">
        <v>-9999</v>
      </c>
      <c r="RE342" s="5">
        <v>-9999</v>
      </c>
      <c r="RF342" s="5">
        <v>-9999</v>
      </c>
      <c r="RG342" s="5">
        <v>-9999</v>
      </c>
      <c r="RH342" s="5">
        <v>-9999</v>
      </c>
      <c r="RI342" s="5">
        <v>-9999</v>
      </c>
      <c r="RJ342" s="5">
        <v>-9999</v>
      </c>
      <c r="RK342" s="5">
        <v>-9999</v>
      </c>
      <c r="RL342" s="5">
        <v>-9999</v>
      </c>
      <c r="RM342" s="5">
        <v>-9999</v>
      </c>
      <c r="RN342" s="5">
        <v>-9999</v>
      </c>
      <c r="RO342" s="5">
        <v>-9999</v>
      </c>
      <c r="RP342" s="5">
        <v>-9999</v>
      </c>
      <c r="RQ342" s="5">
        <v>-9999</v>
      </c>
      <c r="RR342" s="5">
        <v>-9999</v>
      </c>
      <c r="RS342" s="5">
        <v>-9999</v>
      </c>
      <c r="RT342" s="5">
        <v>-9999</v>
      </c>
      <c r="RU342" s="5">
        <v>-9999</v>
      </c>
      <c r="RV342" s="5">
        <v>-9999</v>
      </c>
      <c r="RW342" s="5">
        <v>-9999</v>
      </c>
      <c r="RX342" s="5">
        <v>-9999</v>
      </c>
      <c r="RY342" s="5">
        <v>-9999</v>
      </c>
      <c r="RZ342" s="5">
        <v>-9999</v>
      </c>
      <c r="SA342" s="5">
        <v>-9999</v>
      </c>
      <c r="SB342" s="5">
        <v>-9999</v>
      </c>
      <c r="SC342" s="5">
        <v>-9999</v>
      </c>
      <c r="SD342" s="5">
        <v>-9999</v>
      </c>
      <c r="SE342" s="5">
        <v>-9999</v>
      </c>
      <c r="SF342" s="5">
        <v>-9999</v>
      </c>
      <c r="SG342" s="5">
        <v>-9999</v>
      </c>
      <c r="SH342" s="5">
        <v>-9999</v>
      </c>
      <c r="SI342" s="5">
        <v>-9999</v>
      </c>
      <c r="SJ342" s="5">
        <v>-9999</v>
      </c>
      <c r="SK342" s="5">
        <v>-9999</v>
      </c>
      <c r="SL342" s="5">
        <v>-9999</v>
      </c>
      <c r="SM342" s="5">
        <v>-9999</v>
      </c>
      <c r="SN342" s="5">
        <v>-9999</v>
      </c>
      <c r="SO342" s="5">
        <v>-9999</v>
      </c>
      <c r="SP342" s="5">
        <v>-9999</v>
      </c>
      <c r="SQ342" s="5">
        <v>-9999</v>
      </c>
      <c r="SR342" s="5">
        <v>-9999</v>
      </c>
      <c r="SS342" s="5">
        <v>-9999</v>
      </c>
      <c r="ST342" s="5">
        <v>-9999</v>
      </c>
      <c r="SU342" s="5">
        <v>-9999</v>
      </c>
      <c r="SV342" s="5">
        <v>-9999</v>
      </c>
      <c r="SW342" s="5">
        <v>-9999</v>
      </c>
      <c r="SX342" s="5">
        <v>-9999</v>
      </c>
      <c r="SY342" s="5">
        <v>-9999</v>
      </c>
      <c r="SZ342" s="5">
        <v>-9999</v>
      </c>
      <c r="TA342" s="5">
        <v>-9999</v>
      </c>
      <c r="TB342" s="5">
        <v>-9999</v>
      </c>
      <c r="TC342" s="5">
        <v>-9999</v>
      </c>
      <c r="TD342" s="5">
        <v>-9999</v>
      </c>
      <c r="TE342" s="5">
        <v>-9999</v>
      </c>
      <c r="TF342" s="5">
        <v>-9999</v>
      </c>
      <c r="TG342" s="5">
        <v>-9999</v>
      </c>
      <c r="TH342" s="5">
        <v>-9999</v>
      </c>
      <c r="TI342" s="5">
        <v>-9999</v>
      </c>
      <c r="TJ342" s="5">
        <v>-9999</v>
      </c>
      <c r="TK342" s="5">
        <v>-9999</v>
      </c>
      <c r="TL342" s="5">
        <v>-9999</v>
      </c>
      <c r="TM342" s="5">
        <v>-9999</v>
      </c>
      <c r="TN342" s="5">
        <v>-9999</v>
      </c>
      <c r="TO342" s="5">
        <v>-9999</v>
      </c>
      <c r="TP342" s="5">
        <v>-9999</v>
      </c>
      <c r="TQ342" s="5">
        <v>-9999</v>
      </c>
      <c r="TR342" s="5">
        <v>-9999</v>
      </c>
      <c r="TS342" s="5">
        <v>-9999</v>
      </c>
      <c r="TT342" s="5">
        <v>-9999</v>
      </c>
      <c r="TU342" s="5">
        <v>-9999</v>
      </c>
      <c r="TV342" s="5">
        <v>-9999</v>
      </c>
      <c r="TW342" s="5">
        <v>-9999</v>
      </c>
      <c r="TX342" s="5">
        <v>-9999</v>
      </c>
      <c r="TY342" s="5">
        <v>-9999</v>
      </c>
      <c r="TZ342" s="5">
        <v>-9999</v>
      </c>
      <c r="UA342" s="5">
        <v>-9999</v>
      </c>
      <c r="UB342" s="5">
        <v>-9999</v>
      </c>
      <c r="UC342" s="5">
        <v>-9999</v>
      </c>
      <c r="UD342" s="5">
        <v>-9999</v>
      </c>
      <c r="UE342" s="5">
        <v>-9999</v>
      </c>
      <c r="UF342" s="5">
        <v>-9999</v>
      </c>
      <c r="UG342" s="5">
        <v>-9999</v>
      </c>
      <c r="UH342" s="5">
        <v>-9999</v>
      </c>
      <c r="UI342" s="5">
        <v>-9999</v>
      </c>
      <c r="UJ342" s="5">
        <v>-9999</v>
      </c>
      <c r="UK342" s="5">
        <v>-9999</v>
      </c>
      <c r="UL342" s="5">
        <v>-9999</v>
      </c>
      <c r="UM342" s="5">
        <v>-9999</v>
      </c>
      <c r="UN342" s="5">
        <v>-9999</v>
      </c>
      <c r="UO342" s="5">
        <v>-9999</v>
      </c>
      <c r="UP342" s="5">
        <v>-9999</v>
      </c>
      <c r="UQ342" s="5">
        <v>-9999</v>
      </c>
      <c r="UR342" s="5">
        <v>-9999</v>
      </c>
      <c r="US342" s="5">
        <v>-9999</v>
      </c>
      <c r="UT342" s="5">
        <v>-9999</v>
      </c>
      <c r="UU342" s="5">
        <v>-9999</v>
      </c>
      <c r="UV342" s="5">
        <v>-9999</v>
      </c>
      <c r="UW342" s="5">
        <v>-9999</v>
      </c>
      <c r="UX342" s="5">
        <v>-9999</v>
      </c>
      <c r="UY342" s="5">
        <v>-9999</v>
      </c>
      <c r="UZ342" s="5">
        <v>-9999</v>
      </c>
      <c r="VA342" s="5">
        <v>-9999</v>
      </c>
      <c r="VB342" s="5">
        <v>-9999</v>
      </c>
      <c r="VC342" s="5">
        <v>-9999</v>
      </c>
      <c r="VD342" s="5">
        <v>-9999</v>
      </c>
      <c r="VE342" s="5">
        <v>-9999</v>
      </c>
      <c r="VF342" s="5">
        <v>-9999</v>
      </c>
      <c r="VG342" s="5">
        <v>-9999</v>
      </c>
      <c r="VH342" s="5">
        <v>-9999</v>
      </c>
      <c r="VI342" s="5">
        <v>-9999</v>
      </c>
      <c r="VJ342" s="5">
        <v>-9999</v>
      </c>
      <c r="VK342" s="5">
        <v>-9999</v>
      </c>
      <c r="VL342" s="5">
        <v>-9999</v>
      </c>
      <c r="VM342" s="5">
        <v>-9999</v>
      </c>
      <c r="VN342" s="5">
        <v>-9999</v>
      </c>
      <c r="VO342" s="5">
        <v>-9999</v>
      </c>
      <c r="VP342" s="5">
        <v>-9999</v>
      </c>
      <c r="VQ342" s="5">
        <v>-9999</v>
      </c>
      <c r="VR342" s="5">
        <v>-9999</v>
      </c>
      <c r="VS342" s="5">
        <v>-9999</v>
      </c>
      <c r="VT342" s="5">
        <v>-9999</v>
      </c>
      <c r="VU342" s="5">
        <v>-9999</v>
      </c>
      <c r="VV342" s="5">
        <v>-9999</v>
      </c>
      <c r="VW342" s="5">
        <v>-9999</v>
      </c>
      <c r="VX342" s="5">
        <v>-9999</v>
      </c>
      <c r="VY342" s="5">
        <v>-9999</v>
      </c>
      <c r="VZ342" s="5">
        <v>-9999</v>
      </c>
      <c r="WA342" s="5">
        <v>-9999</v>
      </c>
      <c r="WB342" s="5">
        <v>-9999</v>
      </c>
      <c r="WC342" s="5">
        <v>-9999</v>
      </c>
      <c r="WD342" s="5">
        <v>-9999</v>
      </c>
      <c r="WE342" s="5">
        <v>-9999</v>
      </c>
      <c r="WF342" s="5">
        <v>-9999</v>
      </c>
      <c r="WG342" s="5">
        <v>-9999</v>
      </c>
      <c r="WH342" s="5">
        <v>-9999</v>
      </c>
      <c r="WI342" s="5">
        <v>-9999</v>
      </c>
      <c r="WJ342" s="5">
        <v>-9999</v>
      </c>
      <c r="WK342" s="5">
        <v>-9999</v>
      </c>
      <c r="WL342" s="5">
        <v>-9999</v>
      </c>
      <c r="WM342" s="5">
        <v>-9999</v>
      </c>
      <c r="WN342" s="5">
        <v>-9999</v>
      </c>
      <c r="WO342" s="5">
        <v>-9999</v>
      </c>
      <c r="WP342" s="5">
        <v>-9999</v>
      </c>
      <c r="WQ342" s="5">
        <v>-9999</v>
      </c>
      <c r="WR342" s="5">
        <v>-9999</v>
      </c>
      <c r="WS342" s="5">
        <v>-9999</v>
      </c>
      <c r="WT342" s="5">
        <v>-9999</v>
      </c>
      <c r="WU342" s="5">
        <v>-9999</v>
      </c>
      <c r="WV342" s="5">
        <v>-9999</v>
      </c>
      <c r="WW342" s="5">
        <v>-9999</v>
      </c>
      <c r="WX342" s="5">
        <v>-9999</v>
      </c>
      <c r="WY342" s="5">
        <v>-9999</v>
      </c>
      <c r="WZ342" s="5">
        <v>-9999</v>
      </c>
      <c r="XA342" s="5">
        <v>-9999</v>
      </c>
      <c r="XB342" s="5">
        <v>-9999</v>
      </c>
      <c r="XC342" s="5">
        <v>-9999</v>
      </c>
      <c r="XD342" s="5">
        <v>-9999</v>
      </c>
      <c r="XE342" s="5">
        <v>-9999</v>
      </c>
      <c r="XF342" s="5">
        <v>-9999</v>
      </c>
      <c r="XG342" s="5">
        <v>-9999</v>
      </c>
      <c r="XH342" s="5">
        <v>-9999</v>
      </c>
      <c r="XI342" s="5">
        <v>-9999</v>
      </c>
      <c r="XJ342" s="5">
        <v>-9999</v>
      </c>
      <c r="XK342" s="5">
        <v>-9999</v>
      </c>
      <c r="XL342" s="5">
        <v>-9999</v>
      </c>
      <c r="XM342" s="5">
        <v>-9999</v>
      </c>
      <c r="XN342" s="5">
        <v>-9999</v>
      </c>
      <c r="XO342" s="5">
        <v>-9999</v>
      </c>
      <c r="XP342" s="5">
        <v>-9999</v>
      </c>
      <c r="XQ342" s="5">
        <v>-9999</v>
      </c>
      <c r="XR342" s="5">
        <v>-9999</v>
      </c>
      <c r="XS342" s="5">
        <v>-9999</v>
      </c>
      <c r="XT342" s="5">
        <v>-9999</v>
      </c>
      <c r="XU342" s="5">
        <v>-9999</v>
      </c>
      <c r="XV342" s="5">
        <v>-9999</v>
      </c>
      <c r="XW342" s="5">
        <v>-9999</v>
      </c>
      <c r="XX342" s="5">
        <v>-9999</v>
      </c>
      <c r="XY342" s="5">
        <v>-9999</v>
      </c>
      <c r="XZ342" s="5">
        <v>-9999</v>
      </c>
      <c r="YA342" s="5">
        <v>-9999</v>
      </c>
      <c r="YB342" s="5">
        <v>-9999</v>
      </c>
      <c r="YC342" s="5">
        <v>-9999</v>
      </c>
      <c r="YD342" s="5">
        <v>-9999</v>
      </c>
      <c r="YE342" s="5">
        <v>-9999</v>
      </c>
      <c r="YF342" s="5">
        <v>-9999</v>
      </c>
      <c r="YG342" s="5">
        <v>-9999</v>
      </c>
      <c r="YH342" s="5">
        <v>-9999</v>
      </c>
      <c r="YI342" s="5">
        <v>-9999</v>
      </c>
      <c r="YJ342" s="5">
        <v>-9999</v>
      </c>
      <c r="YK342" s="5">
        <v>-9999</v>
      </c>
      <c r="YL342" s="5">
        <v>-9999</v>
      </c>
      <c r="YM342" s="5">
        <v>-9999</v>
      </c>
      <c r="YN342" s="5">
        <v>-9999</v>
      </c>
      <c r="YO342" s="5">
        <v>-9999</v>
      </c>
      <c r="YP342" s="5">
        <v>-9999</v>
      </c>
      <c r="YQ342" s="5">
        <v>-9999</v>
      </c>
      <c r="YR342" s="5">
        <v>-9999</v>
      </c>
      <c r="YS342" s="5">
        <v>-9999</v>
      </c>
      <c r="YT342" s="5">
        <v>-9999</v>
      </c>
      <c r="YU342" s="5">
        <v>-9999</v>
      </c>
      <c r="YV342" s="5">
        <v>-9999</v>
      </c>
      <c r="YW342" s="5">
        <v>-9999</v>
      </c>
      <c r="YX342" s="5">
        <v>-9999</v>
      </c>
      <c r="YY342" s="5">
        <v>-9999</v>
      </c>
      <c r="YZ342" s="5">
        <v>-9999</v>
      </c>
      <c r="ZA342" s="5">
        <v>-9999</v>
      </c>
      <c r="ZB342" s="5">
        <v>-9999</v>
      </c>
      <c r="ZC342" s="5">
        <v>-9999</v>
      </c>
      <c r="ZD342" s="5">
        <v>-9999</v>
      </c>
      <c r="ZE342" s="5">
        <v>-9999</v>
      </c>
      <c r="ZF342" s="5">
        <v>-9999</v>
      </c>
      <c r="ZG342" s="5">
        <v>-9999</v>
      </c>
      <c r="ZH342" s="5">
        <v>-9999</v>
      </c>
      <c r="ZI342" s="5">
        <v>-9999</v>
      </c>
      <c r="ZJ342" s="5">
        <v>-9999</v>
      </c>
      <c r="ZK342" s="5">
        <v>-9999</v>
      </c>
      <c r="ZL342" s="5">
        <v>-9999</v>
      </c>
      <c r="ZM342" s="5">
        <v>-9999</v>
      </c>
      <c r="ZN342" s="5">
        <v>-9999</v>
      </c>
      <c r="ZO342" s="5">
        <v>-9999</v>
      </c>
      <c r="ZP342" s="5">
        <v>-9999</v>
      </c>
      <c r="ZQ342" s="5">
        <v>-9999</v>
      </c>
      <c r="ZR342" s="5">
        <v>-9999</v>
      </c>
      <c r="ZS342" s="5">
        <v>-9999</v>
      </c>
      <c r="ZT342" s="5">
        <v>-9999</v>
      </c>
      <c r="ZU342" s="5">
        <v>-9999</v>
      </c>
      <c r="ZV342" s="5">
        <v>-9999</v>
      </c>
      <c r="ZW342" s="5">
        <v>-9999</v>
      </c>
      <c r="ZX342" s="5">
        <v>-9999</v>
      </c>
      <c r="ZY342" s="5">
        <v>-9999</v>
      </c>
      <c r="ZZ342" s="5">
        <v>-9999</v>
      </c>
      <c r="AAA342" s="5">
        <v>-9999</v>
      </c>
      <c r="AAB342" s="5">
        <v>-9999</v>
      </c>
      <c r="AAC342" s="5">
        <v>-9999</v>
      </c>
      <c r="AAD342" s="5">
        <v>-9999</v>
      </c>
      <c r="AAE342" s="5">
        <v>-9999</v>
      </c>
      <c r="AAF342" s="5">
        <v>-9999</v>
      </c>
      <c r="AAG342" s="5">
        <v>-9999</v>
      </c>
      <c r="AAH342" s="5">
        <v>-9999</v>
      </c>
      <c r="AAI342" s="5">
        <v>-9999</v>
      </c>
      <c r="AAJ342" s="5">
        <v>-9999</v>
      </c>
      <c r="AAK342" s="5">
        <v>-9999</v>
      </c>
      <c r="AAL342" s="5">
        <v>-9999</v>
      </c>
      <c r="AAM342" s="5">
        <v>-9999</v>
      </c>
      <c r="AAN342" s="5">
        <v>-9999</v>
      </c>
      <c r="AAO342" s="5">
        <v>-9999</v>
      </c>
      <c r="AAP342" s="5">
        <v>-9999</v>
      </c>
      <c r="AAQ342" s="5">
        <v>-9999</v>
      </c>
      <c r="AAR342" s="5">
        <v>-9999</v>
      </c>
      <c r="AAS342" s="5">
        <v>-9999</v>
      </c>
    </row>
    <row r="343" spans="1:721">
      <c r="A343" s="7">
        <v>-80</v>
      </c>
      <c r="B343" s="5">
        <v>-9999</v>
      </c>
      <c r="C343" s="5">
        <v>-9999</v>
      </c>
      <c r="D343" s="5">
        <v>-9999</v>
      </c>
      <c r="E343" s="5">
        <v>-9999</v>
      </c>
      <c r="F343" s="5">
        <v>-9999</v>
      </c>
      <c r="G343" s="5">
        <v>-9999</v>
      </c>
      <c r="H343" s="5">
        <v>-9999</v>
      </c>
      <c r="I343" s="5">
        <v>-9999</v>
      </c>
      <c r="J343" s="5">
        <v>-9999</v>
      </c>
      <c r="K343" s="5">
        <v>-9999</v>
      </c>
      <c r="L343" s="5">
        <v>-9999</v>
      </c>
      <c r="M343" s="5">
        <v>-9999</v>
      </c>
      <c r="N343" s="5">
        <v>-9999</v>
      </c>
      <c r="O343" s="5">
        <v>-9999</v>
      </c>
      <c r="P343" s="5">
        <v>-9999</v>
      </c>
      <c r="Q343" s="5">
        <v>-9999</v>
      </c>
      <c r="R343" s="5">
        <v>-9999</v>
      </c>
      <c r="S343" s="5">
        <v>-9999</v>
      </c>
      <c r="T343" s="5">
        <v>-9999</v>
      </c>
      <c r="U343" s="5">
        <v>-9999</v>
      </c>
      <c r="V343" s="5">
        <v>-9999</v>
      </c>
      <c r="W343" s="5">
        <v>-9999</v>
      </c>
      <c r="X343" s="5">
        <v>-9999</v>
      </c>
      <c r="Y343" s="5">
        <v>-9999</v>
      </c>
      <c r="Z343" s="5">
        <v>-9999</v>
      </c>
      <c r="AA343" s="5">
        <v>-9999</v>
      </c>
      <c r="AB343" s="5">
        <v>-9999</v>
      </c>
      <c r="AC343" s="5">
        <v>-9999</v>
      </c>
      <c r="AD343" s="5">
        <v>-9999</v>
      </c>
      <c r="AE343" s="5">
        <v>-9999</v>
      </c>
      <c r="AF343" s="5">
        <v>-9999</v>
      </c>
      <c r="AG343" s="5">
        <v>-9999</v>
      </c>
      <c r="AH343" s="5">
        <v>-9999</v>
      </c>
      <c r="AI343" s="5">
        <v>-9999</v>
      </c>
      <c r="AJ343" s="5">
        <v>-9999</v>
      </c>
      <c r="AK343" s="5">
        <v>-9999</v>
      </c>
      <c r="AL343" s="5">
        <v>-9999</v>
      </c>
      <c r="AM343" s="5">
        <v>-9999</v>
      </c>
      <c r="AN343" s="5">
        <v>-9999</v>
      </c>
      <c r="AO343" s="5">
        <v>-9999</v>
      </c>
      <c r="AP343" s="5">
        <v>-9999</v>
      </c>
      <c r="AQ343" s="5">
        <v>-9999</v>
      </c>
      <c r="AR343" s="5">
        <v>-9999</v>
      </c>
      <c r="AS343" s="5">
        <v>-9999</v>
      </c>
      <c r="AT343" s="5">
        <v>-9999</v>
      </c>
      <c r="AU343" s="5">
        <v>-9999</v>
      </c>
      <c r="AV343" s="5">
        <v>-9999</v>
      </c>
      <c r="AW343" s="5">
        <v>-9999</v>
      </c>
      <c r="AX343" s="5">
        <v>-9999</v>
      </c>
      <c r="AY343" s="5">
        <v>-9999</v>
      </c>
      <c r="AZ343" s="5">
        <v>-9999</v>
      </c>
      <c r="BA343" s="5">
        <v>-9999</v>
      </c>
      <c r="BB343" s="5">
        <v>-9999</v>
      </c>
      <c r="BC343" s="5">
        <v>-9999</v>
      </c>
      <c r="BD343" s="5">
        <v>-9999</v>
      </c>
      <c r="BE343" s="5">
        <v>-9999</v>
      </c>
      <c r="BF343" s="5">
        <v>-9999</v>
      </c>
      <c r="BG343" s="5">
        <v>-9999</v>
      </c>
      <c r="BH343" s="5">
        <v>-9999</v>
      </c>
      <c r="BI343" s="5">
        <v>-9999</v>
      </c>
      <c r="BJ343" s="5">
        <v>-9999</v>
      </c>
      <c r="BK343" s="5">
        <v>-9999</v>
      </c>
      <c r="BL343" s="5">
        <v>-9999</v>
      </c>
      <c r="BM343" s="5">
        <v>-9999</v>
      </c>
      <c r="BN343" s="5">
        <v>-9999</v>
      </c>
      <c r="BO343" s="5">
        <v>-9999</v>
      </c>
      <c r="BP343" s="5">
        <v>-9999</v>
      </c>
      <c r="BQ343" s="5">
        <v>-9999</v>
      </c>
      <c r="BR343" s="5">
        <v>-9999</v>
      </c>
      <c r="BS343" s="5">
        <v>-9999</v>
      </c>
      <c r="BT343" s="5">
        <v>-9999</v>
      </c>
      <c r="BU343" s="5">
        <v>-9999</v>
      </c>
      <c r="BV343" s="5">
        <v>-9999</v>
      </c>
      <c r="BW343" s="5">
        <v>-9999</v>
      </c>
      <c r="BX343" s="5">
        <v>-9999</v>
      </c>
      <c r="BY343" s="5">
        <v>-9999</v>
      </c>
      <c r="BZ343" s="5">
        <v>-9999</v>
      </c>
      <c r="CA343" s="5">
        <v>-9999</v>
      </c>
      <c r="CB343" s="5">
        <v>-9999</v>
      </c>
      <c r="CC343" s="5">
        <v>-9999</v>
      </c>
      <c r="CD343" s="5">
        <v>-9999</v>
      </c>
      <c r="CE343" s="5">
        <v>-9999</v>
      </c>
      <c r="CF343" s="5">
        <v>-9999</v>
      </c>
      <c r="CG343" s="5">
        <v>-9999</v>
      </c>
      <c r="CH343" s="5">
        <v>-9999</v>
      </c>
      <c r="CI343" s="5">
        <v>-9999</v>
      </c>
      <c r="CJ343" s="5">
        <v>-9999</v>
      </c>
      <c r="CK343" s="5">
        <v>-9999</v>
      </c>
      <c r="CL343" s="5">
        <v>-9999</v>
      </c>
      <c r="CM343" s="5">
        <v>-9999</v>
      </c>
      <c r="CN343" s="5">
        <v>-9999</v>
      </c>
      <c r="CO343" s="5">
        <v>-9999</v>
      </c>
      <c r="CP343" s="5">
        <v>-9999</v>
      </c>
      <c r="CQ343" s="5">
        <v>-9999</v>
      </c>
      <c r="CR343" s="5">
        <v>-9999</v>
      </c>
      <c r="CS343" s="5">
        <v>-9999</v>
      </c>
      <c r="CT343" s="5">
        <v>-9999</v>
      </c>
      <c r="CU343" s="5">
        <v>-9999</v>
      </c>
      <c r="CV343" s="5">
        <v>-9999</v>
      </c>
      <c r="CW343" s="5">
        <v>-9999</v>
      </c>
      <c r="CX343" s="5">
        <v>-9999</v>
      </c>
      <c r="CY343" s="5">
        <v>-9999</v>
      </c>
      <c r="CZ343" s="5">
        <v>-9999</v>
      </c>
      <c r="DA343" s="5">
        <v>-9999</v>
      </c>
      <c r="DB343" s="5">
        <v>-9999</v>
      </c>
      <c r="DC343" s="5">
        <v>-9999</v>
      </c>
      <c r="DD343" s="5">
        <v>-9999</v>
      </c>
      <c r="DE343" s="5">
        <v>-9999</v>
      </c>
      <c r="DF343" s="5">
        <v>-9999</v>
      </c>
      <c r="DG343" s="5">
        <v>-9999</v>
      </c>
      <c r="DH343" s="5">
        <v>-9999</v>
      </c>
      <c r="DI343" s="5">
        <v>-9999</v>
      </c>
      <c r="DJ343" s="5">
        <v>-9999</v>
      </c>
      <c r="DK343" s="5">
        <v>-9999</v>
      </c>
      <c r="DL343" s="5">
        <v>-9999</v>
      </c>
      <c r="DM343" s="5">
        <v>-9999</v>
      </c>
      <c r="DN343" s="5">
        <v>-9999</v>
      </c>
      <c r="DO343" s="5">
        <v>-9999</v>
      </c>
      <c r="DP343" s="5">
        <v>-9999</v>
      </c>
      <c r="DQ343" s="5">
        <v>-9999</v>
      </c>
      <c r="DR343" s="5">
        <v>-9999</v>
      </c>
      <c r="DS343" s="5">
        <v>-9999</v>
      </c>
      <c r="DT343" s="5">
        <v>-9999</v>
      </c>
      <c r="DU343" s="5">
        <v>-9999</v>
      </c>
      <c r="DV343" s="5">
        <v>-9999</v>
      </c>
      <c r="DW343" s="5">
        <v>-9999</v>
      </c>
      <c r="DX343" s="5">
        <v>-9999</v>
      </c>
      <c r="DY343" s="5">
        <v>-9999</v>
      </c>
      <c r="DZ343" s="5">
        <v>-9999</v>
      </c>
      <c r="EA343" s="5">
        <v>-9999</v>
      </c>
      <c r="EB343" s="5">
        <v>-9999</v>
      </c>
      <c r="EC343" s="5">
        <v>-9999</v>
      </c>
      <c r="ED343" s="5">
        <v>-9999</v>
      </c>
      <c r="EE343" s="5">
        <v>-9999</v>
      </c>
      <c r="EF343" s="5">
        <v>-9999</v>
      </c>
      <c r="EG343" s="5">
        <v>-9999</v>
      </c>
      <c r="EH343" s="5">
        <v>-9999</v>
      </c>
      <c r="EI343" s="5">
        <v>-9999</v>
      </c>
      <c r="EJ343" s="5">
        <v>-9999</v>
      </c>
      <c r="EK343" s="5">
        <v>-9999</v>
      </c>
      <c r="EL343" s="5">
        <v>-9999</v>
      </c>
      <c r="EM343" s="5">
        <v>-9999</v>
      </c>
      <c r="EN343" s="5">
        <v>-9999</v>
      </c>
      <c r="EO343" s="5">
        <v>-9999</v>
      </c>
      <c r="EP343" s="5">
        <v>-9999</v>
      </c>
      <c r="EQ343" s="5">
        <v>-9999</v>
      </c>
      <c r="ER343" s="5">
        <v>-9999</v>
      </c>
      <c r="ES343" s="5">
        <v>-9999</v>
      </c>
      <c r="ET343" s="5">
        <v>-9999</v>
      </c>
      <c r="EU343" s="5">
        <v>-9999</v>
      </c>
      <c r="EV343" s="5">
        <v>-9999</v>
      </c>
      <c r="EW343" s="5">
        <v>-9999</v>
      </c>
      <c r="EX343" s="5">
        <v>-9999</v>
      </c>
      <c r="EY343" s="5">
        <v>-9999</v>
      </c>
      <c r="EZ343" s="5">
        <v>-9999</v>
      </c>
      <c r="FA343" s="5">
        <v>-9999</v>
      </c>
      <c r="FB343" s="5">
        <v>-9999</v>
      </c>
      <c r="FC343" s="5">
        <v>-9999</v>
      </c>
      <c r="FD343" s="5">
        <v>-9999</v>
      </c>
      <c r="FE343" s="5">
        <v>-9999</v>
      </c>
      <c r="FF343" s="5">
        <v>-9999</v>
      </c>
      <c r="FG343" s="5">
        <v>-9999</v>
      </c>
      <c r="FH343" s="5">
        <v>-9999</v>
      </c>
      <c r="FI343" s="5">
        <v>-9999</v>
      </c>
      <c r="FJ343" s="5">
        <v>-9999</v>
      </c>
      <c r="FK343" s="5">
        <v>-9999</v>
      </c>
      <c r="FL343" s="5">
        <v>-9999</v>
      </c>
      <c r="FM343" s="5">
        <v>-9999</v>
      </c>
      <c r="FN343" s="5">
        <v>-9999</v>
      </c>
      <c r="FO343" s="5">
        <v>-9999</v>
      </c>
      <c r="FP343" s="5">
        <v>-9999</v>
      </c>
      <c r="FQ343" s="5">
        <v>-9999</v>
      </c>
      <c r="FR343" s="5">
        <v>-9999</v>
      </c>
      <c r="FS343" s="5">
        <v>-9999</v>
      </c>
      <c r="FT343" s="5">
        <v>-9999</v>
      </c>
      <c r="FU343" s="5">
        <v>-9999</v>
      </c>
      <c r="FV343" s="5">
        <v>-9999</v>
      </c>
      <c r="FW343" s="5">
        <v>-9999</v>
      </c>
      <c r="FX343" s="5">
        <v>-9999</v>
      </c>
      <c r="FY343" s="5">
        <v>-9999</v>
      </c>
      <c r="FZ343" s="5">
        <v>-9999</v>
      </c>
      <c r="GA343" s="5">
        <v>-9999</v>
      </c>
      <c r="GB343" s="5">
        <v>-9999</v>
      </c>
      <c r="GC343" s="5">
        <v>-9999</v>
      </c>
      <c r="GD343" s="5">
        <v>-9999</v>
      </c>
      <c r="GE343" s="5">
        <v>-9999</v>
      </c>
      <c r="GF343" s="5">
        <v>-9999</v>
      </c>
      <c r="GG343" s="5">
        <v>-9999</v>
      </c>
      <c r="GH343" s="5">
        <v>-9999</v>
      </c>
      <c r="GI343" s="5">
        <v>-9999</v>
      </c>
      <c r="GJ343" s="5">
        <v>-9999</v>
      </c>
      <c r="GK343" s="5">
        <v>-9999</v>
      </c>
      <c r="GL343" s="5">
        <v>-9999</v>
      </c>
      <c r="GM343" s="5">
        <v>-9999</v>
      </c>
      <c r="GN343" s="5">
        <v>-9999</v>
      </c>
      <c r="GO343" s="5">
        <v>-9999</v>
      </c>
      <c r="GP343" s="5">
        <v>-9999</v>
      </c>
      <c r="GQ343" s="5">
        <v>-9999</v>
      </c>
      <c r="GR343" s="5">
        <v>-9999</v>
      </c>
      <c r="GS343" s="5">
        <v>-9999</v>
      </c>
      <c r="GT343" s="5">
        <v>-9999</v>
      </c>
      <c r="GU343" s="5">
        <v>-9999</v>
      </c>
      <c r="GV343" s="5">
        <v>-9999</v>
      </c>
      <c r="GW343" s="5">
        <v>-9999</v>
      </c>
      <c r="GX343" s="5">
        <v>-9999</v>
      </c>
      <c r="GY343" s="5">
        <v>-9999</v>
      </c>
      <c r="GZ343" s="5">
        <v>-9999</v>
      </c>
      <c r="HA343" s="5">
        <v>-9999</v>
      </c>
      <c r="HB343" s="5">
        <v>-9999</v>
      </c>
      <c r="HC343" s="5">
        <v>-9999</v>
      </c>
      <c r="HD343" s="5">
        <v>-9999</v>
      </c>
      <c r="HE343" s="5">
        <v>-9999</v>
      </c>
      <c r="HF343" s="5">
        <v>-9999</v>
      </c>
      <c r="HG343" s="5">
        <v>-9999</v>
      </c>
      <c r="HH343" s="5">
        <v>-9999</v>
      </c>
      <c r="HI343" s="5">
        <v>-9999</v>
      </c>
      <c r="HJ343" s="5">
        <v>-9999</v>
      </c>
      <c r="HK343" s="5">
        <v>-9999</v>
      </c>
      <c r="HL343" s="5">
        <v>-9999</v>
      </c>
      <c r="HM343" s="5">
        <v>-9999</v>
      </c>
      <c r="HN343" s="5">
        <v>-9999</v>
      </c>
      <c r="HO343" s="5">
        <v>-9999</v>
      </c>
      <c r="HP343" s="5">
        <v>-9999</v>
      </c>
      <c r="HQ343" s="5">
        <v>-9999</v>
      </c>
      <c r="HR343" s="5">
        <v>-9999</v>
      </c>
      <c r="HS343" s="5">
        <v>-9999</v>
      </c>
      <c r="HT343" s="5">
        <v>-9999</v>
      </c>
      <c r="HU343" s="5">
        <v>-9999</v>
      </c>
      <c r="HV343" s="5">
        <v>-9999</v>
      </c>
      <c r="HW343" s="5">
        <v>-9999</v>
      </c>
      <c r="HX343" s="5">
        <v>-9999</v>
      </c>
      <c r="HY343" s="5">
        <v>-9999</v>
      </c>
      <c r="HZ343" s="5">
        <v>-9999</v>
      </c>
      <c r="IA343" s="5">
        <v>-9999</v>
      </c>
      <c r="IB343" s="5">
        <v>-9999</v>
      </c>
      <c r="IC343" s="5">
        <v>-9999</v>
      </c>
      <c r="ID343" s="5">
        <v>-9999</v>
      </c>
      <c r="IE343" s="5">
        <v>-9999</v>
      </c>
      <c r="IF343" s="5">
        <v>-9999</v>
      </c>
      <c r="IG343" s="5">
        <v>-9999</v>
      </c>
      <c r="IH343" s="5">
        <v>-9999</v>
      </c>
      <c r="II343" s="5">
        <v>-9999</v>
      </c>
      <c r="IJ343" s="5">
        <v>-9999</v>
      </c>
      <c r="IK343" s="5">
        <v>-9999</v>
      </c>
      <c r="IL343" s="5">
        <v>-9999</v>
      </c>
      <c r="IM343" s="5">
        <v>-9999</v>
      </c>
      <c r="IN343" s="5">
        <v>-9999</v>
      </c>
      <c r="IO343" s="5">
        <v>-9999</v>
      </c>
      <c r="IP343" s="5">
        <v>-9999</v>
      </c>
      <c r="IQ343" s="5">
        <v>-9999</v>
      </c>
      <c r="IR343" s="5">
        <v>-9999</v>
      </c>
      <c r="IS343" s="5">
        <v>-9999</v>
      </c>
      <c r="IT343" s="5">
        <v>-9999</v>
      </c>
      <c r="IU343" s="5">
        <v>-9999</v>
      </c>
      <c r="IV343" s="5">
        <v>-9999</v>
      </c>
      <c r="IW343" s="5">
        <v>-9999</v>
      </c>
      <c r="IX343" s="5">
        <v>-9999</v>
      </c>
      <c r="IY343" s="5">
        <v>-9999</v>
      </c>
      <c r="IZ343" s="5">
        <v>-9999</v>
      </c>
      <c r="JA343" s="5">
        <v>-9999</v>
      </c>
      <c r="JB343" s="5">
        <v>-9999</v>
      </c>
      <c r="JC343" s="5">
        <v>-9999</v>
      </c>
      <c r="JD343" s="5">
        <v>-9999</v>
      </c>
      <c r="JE343" s="5">
        <v>-9999</v>
      </c>
      <c r="JF343" s="5">
        <v>-9999</v>
      </c>
      <c r="JG343" s="5">
        <v>-9999</v>
      </c>
      <c r="JH343" s="5">
        <v>-9999</v>
      </c>
      <c r="JI343" s="5">
        <v>-9999</v>
      </c>
      <c r="JJ343" s="5">
        <v>-9999</v>
      </c>
      <c r="JK343" s="5">
        <v>-9999</v>
      </c>
      <c r="JL343" s="5">
        <v>-9999</v>
      </c>
      <c r="JM343" s="5">
        <v>-9999</v>
      </c>
      <c r="JN343" s="5">
        <v>-9999</v>
      </c>
      <c r="JO343" s="5">
        <v>-9999</v>
      </c>
      <c r="JP343" s="5">
        <v>-9999</v>
      </c>
      <c r="JQ343" s="5">
        <v>-9999</v>
      </c>
      <c r="JR343" s="5">
        <v>-9999</v>
      </c>
      <c r="JS343" s="5">
        <v>-9999</v>
      </c>
      <c r="JT343" s="5">
        <v>-9999</v>
      </c>
      <c r="JU343" s="5">
        <v>-9999</v>
      </c>
      <c r="JV343" s="5">
        <v>-9999</v>
      </c>
      <c r="JW343" s="5">
        <v>-9999</v>
      </c>
      <c r="JX343" s="5">
        <v>-9999</v>
      </c>
      <c r="JY343" s="5">
        <v>-9999</v>
      </c>
      <c r="JZ343" s="5">
        <v>-9999</v>
      </c>
      <c r="KA343" s="5">
        <v>-9999</v>
      </c>
      <c r="KB343" s="5">
        <v>-9999</v>
      </c>
      <c r="KC343" s="5">
        <v>-9999</v>
      </c>
      <c r="KD343" s="5">
        <v>-9999</v>
      </c>
      <c r="KE343" s="5">
        <v>-9999</v>
      </c>
      <c r="KF343" s="5">
        <v>-9999</v>
      </c>
      <c r="KG343" s="5">
        <v>-9999</v>
      </c>
      <c r="KH343" s="5">
        <v>-9999</v>
      </c>
      <c r="KI343" s="5">
        <v>-9999</v>
      </c>
      <c r="KJ343" s="5">
        <v>-9999</v>
      </c>
      <c r="KK343" s="5">
        <v>-9999</v>
      </c>
      <c r="KL343" s="5">
        <v>-9999</v>
      </c>
      <c r="KM343" s="5">
        <v>-9999</v>
      </c>
      <c r="KN343" s="5">
        <v>-9999</v>
      </c>
      <c r="KO343" s="5">
        <v>-9999</v>
      </c>
      <c r="KP343" s="5">
        <v>-9999</v>
      </c>
      <c r="KQ343" s="5">
        <v>-9999</v>
      </c>
      <c r="KR343" s="5">
        <v>-9999</v>
      </c>
      <c r="KS343" s="5">
        <v>-9999</v>
      </c>
      <c r="KT343" s="5">
        <v>-9999</v>
      </c>
      <c r="KU343" s="5">
        <v>-9999</v>
      </c>
      <c r="KV343" s="5">
        <v>-9999</v>
      </c>
      <c r="KW343" s="5">
        <v>-9999</v>
      </c>
      <c r="KX343" s="5">
        <v>-9999</v>
      </c>
      <c r="KY343" s="5">
        <v>-9999</v>
      </c>
      <c r="KZ343" s="5">
        <v>-9999</v>
      </c>
      <c r="LA343" s="5">
        <v>-9999</v>
      </c>
      <c r="LB343" s="5">
        <v>-9999</v>
      </c>
      <c r="LC343" s="5">
        <v>-9999</v>
      </c>
      <c r="LD343" s="5">
        <v>-9999</v>
      </c>
      <c r="LE343" s="5">
        <v>-9999</v>
      </c>
      <c r="LF343" s="5">
        <v>-9999</v>
      </c>
      <c r="LG343" s="5">
        <v>-9999</v>
      </c>
      <c r="LH343" s="5">
        <v>-9999</v>
      </c>
      <c r="LI343" s="5">
        <v>-9999</v>
      </c>
      <c r="LJ343" s="5">
        <v>-9999</v>
      </c>
      <c r="LK343" s="5">
        <v>-9999</v>
      </c>
      <c r="LL343" s="5">
        <v>-9999</v>
      </c>
      <c r="LM343" s="5">
        <v>-9999</v>
      </c>
      <c r="LN343" s="5">
        <v>-9999</v>
      </c>
      <c r="LO343" s="5">
        <v>-9999</v>
      </c>
      <c r="LP343" s="5">
        <v>-9999</v>
      </c>
      <c r="LQ343" s="5">
        <v>-9999</v>
      </c>
      <c r="LR343" s="5">
        <v>-9999</v>
      </c>
      <c r="LS343" s="5">
        <v>-9999</v>
      </c>
      <c r="LT343" s="5">
        <v>-9999</v>
      </c>
      <c r="LU343" s="5">
        <v>-9999</v>
      </c>
      <c r="LV343" s="5">
        <v>-9999</v>
      </c>
      <c r="LW343" s="5">
        <v>-9999</v>
      </c>
      <c r="LX343" s="5">
        <v>-9999</v>
      </c>
      <c r="LY343" s="5">
        <v>-9999</v>
      </c>
      <c r="LZ343" s="5">
        <v>-9999</v>
      </c>
      <c r="MA343" s="5">
        <v>-9999</v>
      </c>
      <c r="MB343" s="5">
        <v>-9999</v>
      </c>
      <c r="MC343" s="5">
        <v>-9999</v>
      </c>
      <c r="MD343" s="5">
        <v>-9999</v>
      </c>
      <c r="ME343" s="5">
        <v>-9999</v>
      </c>
      <c r="MF343" s="5">
        <v>-9999</v>
      </c>
      <c r="MG343" s="5">
        <v>-9999</v>
      </c>
      <c r="MH343" s="5">
        <v>-9999</v>
      </c>
      <c r="MI343" s="5">
        <v>-9999</v>
      </c>
      <c r="MJ343" s="5">
        <v>-9999</v>
      </c>
      <c r="MK343" s="5">
        <v>-9999</v>
      </c>
      <c r="ML343" s="5">
        <v>-9999</v>
      </c>
      <c r="MM343" s="5">
        <v>-9999</v>
      </c>
      <c r="MN343" s="5">
        <v>-9999</v>
      </c>
      <c r="MO343" s="5">
        <v>-9999</v>
      </c>
      <c r="MP343" s="5">
        <v>-9999</v>
      </c>
      <c r="MQ343" s="5">
        <v>-9999</v>
      </c>
      <c r="MR343" s="5">
        <v>-9999</v>
      </c>
      <c r="MS343" s="5">
        <v>-9999</v>
      </c>
      <c r="MT343" s="5">
        <v>-9999</v>
      </c>
      <c r="MU343" s="5">
        <v>-9999</v>
      </c>
      <c r="MV343" s="5">
        <v>-9999</v>
      </c>
      <c r="MW343" s="5">
        <v>-9999</v>
      </c>
      <c r="MX343" s="5">
        <v>-9999</v>
      </c>
      <c r="MY343" s="5">
        <v>-9999</v>
      </c>
      <c r="MZ343" s="5">
        <v>-9999</v>
      </c>
      <c r="NA343" s="5">
        <v>-9999</v>
      </c>
      <c r="NB343" s="5">
        <v>-9999</v>
      </c>
      <c r="NC343" s="5">
        <v>-9999</v>
      </c>
      <c r="ND343" s="5">
        <v>-9999</v>
      </c>
      <c r="NE343" s="5">
        <v>-9999</v>
      </c>
      <c r="NF343" s="5">
        <v>-9999</v>
      </c>
      <c r="NG343" s="5">
        <v>-9999</v>
      </c>
      <c r="NH343" s="5">
        <v>-9999</v>
      </c>
      <c r="NI343" s="5">
        <v>-9999</v>
      </c>
      <c r="NJ343" s="5">
        <v>-9999</v>
      </c>
      <c r="NK343" s="5">
        <v>-9999</v>
      </c>
      <c r="NL343" s="5">
        <v>-9999</v>
      </c>
      <c r="NM343" s="5">
        <v>-9999</v>
      </c>
      <c r="NN343" s="5">
        <v>-9999</v>
      </c>
      <c r="NO343" s="5">
        <v>-9999</v>
      </c>
      <c r="NP343" s="5">
        <v>-9999</v>
      </c>
      <c r="NQ343" s="5">
        <v>-9999</v>
      </c>
      <c r="NR343" s="5">
        <v>-9999</v>
      </c>
      <c r="NS343" s="5">
        <v>-9999</v>
      </c>
      <c r="NT343" s="5">
        <v>-9999</v>
      </c>
      <c r="NU343" s="5">
        <v>-9999</v>
      </c>
      <c r="NV343" s="5">
        <v>-9999</v>
      </c>
      <c r="NW343" s="5">
        <v>-9999</v>
      </c>
      <c r="NX343" s="5">
        <v>-9999</v>
      </c>
      <c r="NY343" s="5">
        <v>-9999</v>
      </c>
      <c r="NZ343" s="5">
        <v>-9999</v>
      </c>
      <c r="OA343" s="5">
        <v>-9999</v>
      </c>
      <c r="OB343" s="5">
        <v>-9999</v>
      </c>
      <c r="OC343" s="5">
        <v>-9999</v>
      </c>
      <c r="OD343" s="5">
        <v>-9999</v>
      </c>
      <c r="OE343" s="5">
        <v>-9999</v>
      </c>
      <c r="OF343" s="5">
        <v>-9999</v>
      </c>
      <c r="OG343" s="5">
        <v>-9999</v>
      </c>
      <c r="OH343" s="5">
        <v>-9999</v>
      </c>
      <c r="OI343" s="5">
        <v>-9999</v>
      </c>
      <c r="OJ343" s="5">
        <v>-9999</v>
      </c>
      <c r="OK343" s="5">
        <v>-9999</v>
      </c>
      <c r="OL343" s="5">
        <v>-9999</v>
      </c>
      <c r="OM343" s="5">
        <v>-9999</v>
      </c>
      <c r="ON343" s="5">
        <v>-9999</v>
      </c>
      <c r="OO343" s="5">
        <v>-9999</v>
      </c>
      <c r="OP343" s="5">
        <v>-9999</v>
      </c>
      <c r="OQ343" s="5">
        <v>-9999</v>
      </c>
      <c r="OR343" s="5">
        <v>-9999</v>
      </c>
      <c r="OS343" s="5">
        <v>-9999</v>
      </c>
      <c r="OT343" s="5">
        <v>-9999</v>
      </c>
      <c r="OU343" s="5">
        <v>-9999</v>
      </c>
      <c r="OV343" s="5">
        <v>-9999</v>
      </c>
      <c r="OW343" s="5">
        <v>-9999</v>
      </c>
      <c r="OX343" s="5">
        <v>-9999</v>
      </c>
      <c r="OY343" s="5">
        <v>-9999</v>
      </c>
      <c r="OZ343" s="5">
        <v>-9999</v>
      </c>
      <c r="PA343" s="5">
        <v>-9999</v>
      </c>
      <c r="PB343" s="5">
        <v>-9999</v>
      </c>
      <c r="PC343" s="5">
        <v>-9999</v>
      </c>
      <c r="PD343" s="5">
        <v>-9999</v>
      </c>
      <c r="PE343" s="5">
        <v>-9999</v>
      </c>
      <c r="PF343" s="5">
        <v>-9999</v>
      </c>
      <c r="PG343" s="5">
        <v>-9999</v>
      </c>
      <c r="PH343" s="5">
        <v>-9999</v>
      </c>
      <c r="PI343" s="5">
        <v>-9999</v>
      </c>
      <c r="PJ343" s="5">
        <v>-9999</v>
      </c>
      <c r="PK343" s="5">
        <v>-9999</v>
      </c>
      <c r="PL343" s="5">
        <v>-9999</v>
      </c>
      <c r="PM343" s="5">
        <v>-9999</v>
      </c>
      <c r="PN343" s="5">
        <v>-9999</v>
      </c>
      <c r="PO343" s="5">
        <v>-9999</v>
      </c>
      <c r="PP343" s="5">
        <v>-9999</v>
      </c>
      <c r="PQ343" s="5">
        <v>-9999</v>
      </c>
      <c r="PR343" s="5">
        <v>-9999</v>
      </c>
      <c r="PS343" s="5">
        <v>-9999</v>
      </c>
      <c r="PT343" s="5">
        <v>-9999</v>
      </c>
      <c r="PU343" s="5">
        <v>-9999</v>
      </c>
      <c r="PV343" s="5">
        <v>-9999</v>
      </c>
      <c r="PW343" s="5">
        <v>-9999</v>
      </c>
      <c r="PX343" s="5">
        <v>-9999</v>
      </c>
      <c r="PY343" s="5">
        <v>-9999</v>
      </c>
      <c r="PZ343" s="5">
        <v>-9999</v>
      </c>
      <c r="QA343" s="5">
        <v>-9999</v>
      </c>
      <c r="QB343" s="5">
        <v>-9999</v>
      </c>
      <c r="QC343" s="5">
        <v>-9999</v>
      </c>
      <c r="QD343" s="5">
        <v>-9999</v>
      </c>
      <c r="QE343" s="5">
        <v>-9999</v>
      </c>
      <c r="QF343" s="5">
        <v>-9999</v>
      </c>
      <c r="QG343" s="5">
        <v>-9999</v>
      </c>
      <c r="QH343" s="5">
        <v>-9999</v>
      </c>
      <c r="QI343" s="5">
        <v>-9999</v>
      </c>
      <c r="QJ343" s="5">
        <v>-9999</v>
      </c>
      <c r="QK343" s="5">
        <v>-9999</v>
      </c>
      <c r="QL343" s="5">
        <v>-9999</v>
      </c>
      <c r="QM343" s="5">
        <v>-9999</v>
      </c>
      <c r="QN343" s="5">
        <v>-9999</v>
      </c>
      <c r="QO343" s="5">
        <v>-9999</v>
      </c>
      <c r="QP343" s="5">
        <v>-9999</v>
      </c>
      <c r="QQ343" s="5">
        <v>-9999</v>
      </c>
      <c r="QR343" s="5">
        <v>-9999</v>
      </c>
      <c r="QS343" s="5">
        <v>-9999</v>
      </c>
      <c r="QT343" s="5">
        <v>-9999</v>
      </c>
      <c r="QU343" s="5">
        <v>-9999</v>
      </c>
      <c r="QV343" s="5">
        <v>-9999</v>
      </c>
      <c r="QW343" s="5">
        <v>-9999</v>
      </c>
      <c r="QX343" s="5">
        <v>-9999</v>
      </c>
      <c r="QY343" s="5">
        <v>-9999</v>
      </c>
      <c r="QZ343" s="5">
        <v>-9999</v>
      </c>
      <c r="RA343" s="5">
        <v>-9999</v>
      </c>
      <c r="RB343" s="5">
        <v>-9999</v>
      </c>
      <c r="RC343" s="5">
        <v>-9999</v>
      </c>
      <c r="RD343" s="5">
        <v>-9999</v>
      </c>
      <c r="RE343" s="5">
        <v>-9999</v>
      </c>
      <c r="RF343" s="5">
        <v>-9999</v>
      </c>
      <c r="RG343" s="5">
        <v>-9999</v>
      </c>
      <c r="RH343" s="5">
        <v>-9999</v>
      </c>
      <c r="RI343" s="5">
        <v>-9999</v>
      </c>
      <c r="RJ343" s="5">
        <v>-9999</v>
      </c>
      <c r="RK343" s="5">
        <v>-9999</v>
      </c>
      <c r="RL343" s="5">
        <v>-9999</v>
      </c>
      <c r="RM343" s="5">
        <v>-9999</v>
      </c>
      <c r="RN343" s="5">
        <v>-9999</v>
      </c>
      <c r="RO343" s="5">
        <v>-9999</v>
      </c>
      <c r="RP343" s="5">
        <v>-9999</v>
      </c>
      <c r="RQ343" s="5">
        <v>-9999</v>
      </c>
      <c r="RR343" s="5">
        <v>-9999</v>
      </c>
      <c r="RS343" s="5">
        <v>-9999</v>
      </c>
      <c r="RT343" s="5">
        <v>-9999</v>
      </c>
      <c r="RU343" s="5">
        <v>-9999</v>
      </c>
      <c r="RV343" s="5">
        <v>-9999</v>
      </c>
      <c r="RW343" s="5">
        <v>-9999</v>
      </c>
      <c r="RX343" s="5">
        <v>-9999</v>
      </c>
      <c r="RY343" s="5">
        <v>-9999</v>
      </c>
      <c r="RZ343" s="5">
        <v>-9999</v>
      </c>
      <c r="SA343" s="5">
        <v>-9999</v>
      </c>
      <c r="SB343" s="5">
        <v>-9999</v>
      </c>
      <c r="SC343" s="5">
        <v>-9999</v>
      </c>
      <c r="SD343" s="5">
        <v>-9999</v>
      </c>
      <c r="SE343" s="5">
        <v>-9999</v>
      </c>
      <c r="SF343" s="5">
        <v>-9999</v>
      </c>
      <c r="SG343" s="5">
        <v>-9999</v>
      </c>
      <c r="SH343" s="5">
        <v>-9999</v>
      </c>
      <c r="SI343" s="5">
        <v>-9999</v>
      </c>
      <c r="SJ343" s="5">
        <v>-9999</v>
      </c>
      <c r="SK343" s="5">
        <v>-9999</v>
      </c>
      <c r="SL343" s="5">
        <v>-9999</v>
      </c>
      <c r="SM343" s="5">
        <v>-9999</v>
      </c>
      <c r="SN343" s="5">
        <v>-9999</v>
      </c>
      <c r="SO343" s="5">
        <v>-9999</v>
      </c>
      <c r="SP343" s="5">
        <v>-9999</v>
      </c>
      <c r="SQ343" s="5">
        <v>-9999</v>
      </c>
      <c r="SR343" s="5">
        <v>-9999</v>
      </c>
      <c r="SS343" s="5">
        <v>-9999</v>
      </c>
      <c r="ST343" s="5">
        <v>-9999</v>
      </c>
      <c r="SU343" s="5">
        <v>-9999</v>
      </c>
      <c r="SV343" s="5">
        <v>-9999</v>
      </c>
      <c r="SW343" s="5">
        <v>-9999</v>
      </c>
      <c r="SX343" s="5">
        <v>-9999</v>
      </c>
      <c r="SY343" s="5">
        <v>-9999</v>
      </c>
      <c r="SZ343" s="5">
        <v>-9999</v>
      </c>
      <c r="TA343" s="5">
        <v>-9999</v>
      </c>
      <c r="TB343" s="5">
        <v>-9999</v>
      </c>
      <c r="TC343" s="5">
        <v>-9999</v>
      </c>
      <c r="TD343" s="5">
        <v>-9999</v>
      </c>
      <c r="TE343" s="5">
        <v>-9999</v>
      </c>
      <c r="TF343" s="5">
        <v>-9999</v>
      </c>
      <c r="TG343" s="5">
        <v>-9999</v>
      </c>
      <c r="TH343" s="5">
        <v>-9999</v>
      </c>
      <c r="TI343" s="5">
        <v>-9999</v>
      </c>
      <c r="TJ343" s="5">
        <v>-9999</v>
      </c>
      <c r="TK343" s="5">
        <v>-9999</v>
      </c>
      <c r="TL343" s="5">
        <v>-9999</v>
      </c>
      <c r="TM343" s="5">
        <v>-9999</v>
      </c>
      <c r="TN343" s="5">
        <v>-9999</v>
      </c>
      <c r="TO343" s="5">
        <v>-9999</v>
      </c>
      <c r="TP343" s="5">
        <v>-9999</v>
      </c>
      <c r="TQ343" s="5">
        <v>-9999</v>
      </c>
      <c r="TR343" s="5">
        <v>-9999</v>
      </c>
      <c r="TS343" s="5">
        <v>-9999</v>
      </c>
      <c r="TT343" s="5">
        <v>-9999</v>
      </c>
      <c r="TU343" s="5">
        <v>-9999</v>
      </c>
      <c r="TV343" s="5">
        <v>-9999</v>
      </c>
      <c r="TW343" s="5">
        <v>-9999</v>
      </c>
      <c r="TX343" s="5">
        <v>-9999</v>
      </c>
      <c r="TY343" s="5">
        <v>-9999</v>
      </c>
      <c r="TZ343" s="5">
        <v>-9999</v>
      </c>
      <c r="UA343" s="5">
        <v>-9999</v>
      </c>
      <c r="UB343" s="5">
        <v>-9999</v>
      </c>
      <c r="UC343" s="5">
        <v>-9999</v>
      </c>
      <c r="UD343" s="5">
        <v>-9999</v>
      </c>
      <c r="UE343" s="5">
        <v>-9999</v>
      </c>
      <c r="UF343" s="5">
        <v>-9999</v>
      </c>
      <c r="UG343" s="5">
        <v>-9999</v>
      </c>
      <c r="UH343" s="5">
        <v>-9999</v>
      </c>
      <c r="UI343" s="5">
        <v>-9999</v>
      </c>
      <c r="UJ343" s="5">
        <v>-9999</v>
      </c>
      <c r="UK343" s="5">
        <v>-9999</v>
      </c>
      <c r="UL343" s="5">
        <v>-9999</v>
      </c>
      <c r="UM343" s="5">
        <v>-9999</v>
      </c>
      <c r="UN343" s="5">
        <v>-9999</v>
      </c>
      <c r="UO343" s="5">
        <v>-9999</v>
      </c>
      <c r="UP343" s="5">
        <v>-9999</v>
      </c>
      <c r="UQ343" s="5">
        <v>-9999</v>
      </c>
      <c r="UR343" s="5">
        <v>-9999</v>
      </c>
      <c r="US343" s="5">
        <v>-9999</v>
      </c>
      <c r="UT343" s="5">
        <v>-9999</v>
      </c>
      <c r="UU343" s="5">
        <v>-9999</v>
      </c>
      <c r="UV343" s="5">
        <v>-9999</v>
      </c>
      <c r="UW343" s="5">
        <v>-9999</v>
      </c>
      <c r="UX343" s="5">
        <v>-9999</v>
      </c>
      <c r="UY343" s="5">
        <v>-9999</v>
      </c>
      <c r="UZ343" s="5">
        <v>-9999</v>
      </c>
      <c r="VA343" s="5">
        <v>-9999</v>
      </c>
      <c r="VB343" s="5">
        <v>-9999</v>
      </c>
      <c r="VC343" s="5">
        <v>-9999</v>
      </c>
      <c r="VD343" s="5">
        <v>-9999</v>
      </c>
      <c r="VE343" s="5">
        <v>-9999</v>
      </c>
      <c r="VF343" s="5">
        <v>-9999</v>
      </c>
      <c r="VG343" s="5">
        <v>-9999</v>
      </c>
      <c r="VH343" s="5">
        <v>-9999</v>
      </c>
      <c r="VI343" s="5">
        <v>-9999</v>
      </c>
      <c r="VJ343" s="5">
        <v>-9999</v>
      </c>
      <c r="VK343" s="5">
        <v>-9999</v>
      </c>
      <c r="VL343" s="5">
        <v>-9999</v>
      </c>
      <c r="VM343" s="5">
        <v>-9999</v>
      </c>
      <c r="VN343" s="5">
        <v>-9999</v>
      </c>
      <c r="VO343" s="5">
        <v>-9999</v>
      </c>
      <c r="VP343" s="5">
        <v>-9999</v>
      </c>
      <c r="VQ343" s="5">
        <v>-9999</v>
      </c>
      <c r="VR343" s="5">
        <v>-9999</v>
      </c>
      <c r="VS343" s="5">
        <v>-9999</v>
      </c>
      <c r="VT343" s="5">
        <v>-9999</v>
      </c>
      <c r="VU343" s="5">
        <v>-9999</v>
      </c>
      <c r="VV343" s="5">
        <v>-9999</v>
      </c>
      <c r="VW343" s="5">
        <v>-9999</v>
      </c>
      <c r="VX343" s="5">
        <v>-9999</v>
      </c>
      <c r="VY343" s="5">
        <v>-9999</v>
      </c>
      <c r="VZ343" s="5">
        <v>-9999</v>
      </c>
      <c r="WA343" s="5">
        <v>-9999</v>
      </c>
      <c r="WB343" s="5">
        <v>-9999</v>
      </c>
      <c r="WC343" s="5">
        <v>-9999</v>
      </c>
      <c r="WD343" s="5">
        <v>-9999</v>
      </c>
      <c r="WE343" s="5">
        <v>-9999</v>
      </c>
      <c r="WF343" s="5">
        <v>-9999</v>
      </c>
      <c r="WG343" s="5">
        <v>-9999</v>
      </c>
      <c r="WH343" s="5">
        <v>-9999</v>
      </c>
      <c r="WI343" s="5">
        <v>-9999</v>
      </c>
      <c r="WJ343" s="5">
        <v>-9999</v>
      </c>
      <c r="WK343" s="5">
        <v>-9999</v>
      </c>
      <c r="WL343" s="5">
        <v>-9999</v>
      </c>
      <c r="WM343" s="5">
        <v>-9999</v>
      </c>
      <c r="WN343" s="5">
        <v>-9999</v>
      </c>
      <c r="WO343" s="5">
        <v>-9999</v>
      </c>
      <c r="WP343" s="5">
        <v>-9999</v>
      </c>
      <c r="WQ343" s="5">
        <v>-9999</v>
      </c>
      <c r="WR343" s="5">
        <v>-9999</v>
      </c>
      <c r="WS343" s="5">
        <v>-9999</v>
      </c>
      <c r="WT343" s="5">
        <v>-9999</v>
      </c>
      <c r="WU343" s="5">
        <v>-9999</v>
      </c>
      <c r="WV343" s="5">
        <v>-9999</v>
      </c>
      <c r="WW343" s="5">
        <v>-9999</v>
      </c>
      <c r="WX343" s="5">
        <v>-9999</v>
      </c>
      <c r="WY343" s="5">
        <v>-9999</v>
      </c>
      <c r="WZ343" s="5">
        <v>-9999</v>
      </c>
      <c r="XA343" s="5">
        <v>-9999</v>
      </c>
      <c r="XB343" s="5">
        <v>-9999</v>
      </c>
      <c r="XC343" s="5">
        <v>-9999</v>
      </c>
      <c r="XD343" s="5">
        <v>-9999</v>
      </c>
      <c r="XE343" s="5">
        <v>-9999</v>
      </c>
      <c r="XF343" s="5">
        <v>-9999</v>
      </c>
      <c r="XG343" s="5">
        <v>-9999</v>
      </c>
      <c r="XH343" s="5">
        <v>-9999</v>
      </c>
      <c r="XI343" s="5">
        <v>-9999</v>
      </c>
      <c r="XJ343" s="5">
        <v>-9999</v>
      </c>
      <c r="XK343" s="5">
        <v>-9999</v>
      </c>
      <c r="XL343" s="5">
        <v>-9999</v>
      </c>
      <c r="XM343" s="5">
        <v>-9999</v>
      </c>
      <c r="XN343" s="5">
        <v>-9999</v>
      </c>
      <c r="XO343" s="5">
        <v>-9999</v>
      </c>
      <c r="XP343" s="5">
        <v>-9999</v>
      </c>
      <c r="XQ343" s="5">
        <v>-9999</v>
      </c>
      <c r="XR343" s="5">
        <v>-9999</v>
      </c>
      <c r="XS343" s="5">
        <v>-9999</v>
      </c>
      <c r="XT343" s="5">
        <v>-9999</v>
      </c>
      <c r="XU343" s="5">
        <v>-9999</v>
      </c>
      <c r="XV343" s="5">
        <v>-9999</v>
      </c>
      <c r="XW343" s="5">
        <v>-9999</v>
      </c>
      <c r="XX343" s="5">
        <v>-9999</v>
      </c>
      <c r="XY343" s="5">
        <v>-9999</v>
      </c>
      <c r="XZ343" s="5">
        <v>-9999</v>
      </c>
      <c r="YA343" s="5">
        <v>-9999</v>
      </c>
      <c r="YB343" s="5">
        <v>-9999</v>
      </c>
      <c r="YC343" s="5">
        <v>-9999</v>
      </c>
      <c r="YD343" s="5">
        <v>-9999</v>
      </c>
      <c r="YE343" s="5">
        <v>-9999</v>
      </c>
      <c r="YF343" s="5">
        <v>-9999</v>
      </c>
      <c r="YG343" s="5">
        <v>-9999</v>
      </c>
      <c r="YH343" s="5">
        <v>-9999</v>
      </c>
      <c r="YI343" s="5">
        <v>-9999</v>
      </c>
      <c r="YJ343" s="5">
        <v>-9999</v>
      </c>
      <c r="YK343" s="5">
        <v>-9999</v>
      </c>
      <c r="YL343" s="5">
        <v>-9999</v>
      </c>
      <c r="YM343" s="5">
        <v>-9999</v>
      </c>
      <c r="YN343" s="5">
        <v>-9999</v>
      </c>
      <c r="YO343" s="5">
        <v>-9999</v>
      </c>
      <c r="YP343" s="5">
        <v>-9999</v>
      </c>
      <c r="YQ343" s="5">
        <v>-9999</v>
      </c>
      <c r="YR343" s="5">
        <v>-9999</v>
      </c>
      <c r="YS343" s="5">
        <v>-9999</v>
      </c>
      <c r="YT343" s="5">
        <v>-9999</v>
      </c>
      <c r="YU343" s="5">
        <v>-9999</v>
      </c>
      <c r="YV343" s="5">
        <v>-9999</v>
      </c>
      <c r="YW343" s="5">
        <v>-9999</v>
      </c>
      <c r="YX343" s="5">
        <v>-9999</v>
      </c>
      <c r="YY343" s="5">
        <v>-9999</v>
      </c>
      <c r="YZ343" s="5">
        <v>-9999</v>
      </c>
      <c r="ZA343" s="5">
        <v>-9999</v>
      </c>
      <c r="ZB343" s="5">
        <v>-9999</v>
      </c>
      <c r="ZC343" s="5">
        <v>-9999</v>
      </c>
      <c r="ZD343" s="5">
        <v>-9999</v>
      </c>
      <c r="ZE343" s="5">
        <v>-9999</v>
      </c>
      <c r="ZF343" s="5">
        <v>-9999</v>
      </c>
      <c r="ZG343" s="5">
        <v>-9999</v>
      </c>
      <c r="ZH343" s="5">
        <v>-9999</v>
      </c>
      <c r="ZI343" s="5">
        <v>-9999</v>
      </c>
      <c r="ZJ343" s="5">
        <v>-9999</v>
      </c>
      <c r="ZK343" s="5">
        <v>-9999</v>
      </c>
      <c r="ZL343" s="5">
        <v>-9999</v>
      </c>
      <c r="ZM343" s="5">
        <v>-9999</v>
      </c>
      <c r="ZN343" s="5">
        <v>-9999</v>
      </c>
      <c r="ZO343" s="5">
        <v>-9999</v>
      </c>
      <c r="ZP343" s="5">
        <v>-9999</v>
      </c>
      <c r="ZQ343" s="5">
        <v>-9999</v>
      </c>
      <c r="ZR343" s="5">
        <v>-9999</v>
      </c>
      <c r="ZS343" s="5">
        <v>-9999</v>
      </c>
      <c r="ZT343" s="5">
        <v>-9999</v>
      </c>
      <c r="ZU343" s="5">
        <v>-9999</v>
      </c>
      <c r="ZV343" s="5">
        <v>-9999</v>
      </c>
      <c r="ZW343" s="5">
        <v>-9999</v>
      </c>
      <c r="ZX343" s="5">
        <v>-9999</v>
      </c>
      <c r="ZY343" s="5">
        <v>-9999</v>
      </c>
      <c r="ZZ343" s="5">
        <v>-9999</v>
      </c>
      <c r="AAA343" s="5">
        <v>-9999</v>
      </c>
      <c r="AAB343" s="5">
        <v>-9999</v>
      </c>
      <c r="AAC343" s="5">
        <v>-9999</v>
      </c>
      <c r="AAD343" s="5">
        <v>-9999</v>
      </c>
      <c r="AAE343" s="5">
        <v>-9999</v>
      </c>
      <c r="AAF343" s="5">
        <v>-9999</v>
      </c>
      <c r="AAG343" s="5">
        <v>-9999</v>
      </c>
      <c r="AAH343" s="5">
        <v>-9999</v>
      </c>
      <c r="AAI343" s="5">
        <v>-9999</v>
      </c>
      <c r="AAJ343" s="5">
        <v>-9999</v>
      </c>
      <c r="AAK343" s="5">
        <v>-9999</v>
      </c>
      <c r="AAL343" s="5">
        <v>-9999</v>
      </c>
      <c r="AAM343" s="5">
        <v>-9999</v>
      </c>
      <c r="AAN343" s="5">
        <v>-9999</v>
      </c>
      <c r="AAO343" s="5">
        <v>-9999</v>
      </c>
      <c r="AAP343" s="5">
        <v>-9999</v>
      </c>
      <c r="AAQ343" s="5">
        <v>-9999</v>
      </c>
      <c r="AAR343" s="5">
        <v>-9999</v>
      </c>
      <c r="AAS343" s="5">
        <v>-9999</v>
      </c>
    </row>
    <row r="344" spans="1:721">
      <c r="A344" s="7">
        <v>-80.5</v>
      </c>
      <c r="B344" s="5">
        <v>-9999</v>
      </c>
      <c r="C344" s="5">
        <v>-9999</v>
      </c>
      <c r="D344" s="5">
        <v>-9999</v>
      </c>
      <c r="E344" s="5">
        <v>-9999</v>
      </c>
      <c r="F344" s="5">
        <v>-9999</v>
      </c>
      <c r="G344" s="5">
        <v>-9999</v>
      </c>
      <c r="H344" s="5">
        <v>-9999</v>
      </c>
      <c r="I344" s="5">
        <v>-9999</v>
      </c>
      <c r="J344" s="5">
        <v>-9999</v>
      </c>
      <c r="K344" s="5">
        <v>-9999</v>
      </c>
      <c r="L344" s="5">
        <v>-9999</v>
      </c>
      <c r="M344" s="5">
        <v>-9999</v>
      </c>
      <c r="N344" s="5">
        <v>-9999</v>
      </c>
      <c r="O344" s="5">
        <v>-9999</v>
      </c>
      <c r="P344" s="5">
        <v>-9999</v>
      </c>
      <c r="Q344" s="5">
        <v>-9999</v>
      </c>
      <c r="R344" s="5">
        <v>-9999</v>
      </c>
      <c r="S344" s="5">
        <v>-9999</v>
      </c>
      <c r="T344" s="5">
        <v>-9999</v>
      </c>
      <c r="U344" s="5">
        <v>-9999</v>
      </c>
      <c r="V344" s="5">
        <v>-9999</v>
      </c>
      <c r="W344" s="5">
        <v>-9999</v>
      </c>
      <c r="X344" s="5">
        <v>-9999</v>
      </c>
      <c r="Y344" s="5">
        <v>-9999</v>
      </c>
      <c r="Z344" s="5">
        <v>-9999</v>
      </c>
      <c r="AA344" s="5">
        <v>-9999</v>
      </c>
      <c r="AB344" s="5">
        <v>-9999</v>
      </c>
      <c r="AC344" s="5">
        <v>-9999</v>
      </c>
      <c r="AD344" s="5">
        <v>-9999</v>
      </c>
      <c r="AE344" s="5">
        <v>-9999</v>
      </c>
      <c r="AF344" s="5">
        <v>-9999</v>
      </c>
      <c r="AG344" s="5">
        <v>-9999</v>
      </c>
      <c r="AH344" s="5">
        <v>-9999</v>
      </c>
      <c r="AI344" s="5">
        <v>-9999</v>
      </c>
      <c r="AJ344" s="5">
        <v>-9999</v>
      </c>
      <c r="AK344" s="5">
        <v>-9999</v>
      </c>
      <c r="AL344" s="5">
        <v>-9999</v>
      </c>
      <c r="AM344" s="5">
        <v>-9999</v>
      </c>
      <c r="AN344" s="5">
        <v>-9999</v>
      </c>
      <c r="AO344" s="5">
        <v>-9999</v>
      </c>
      <c r="AP344" s="5">
        <v>-9999</v>
      </c>
      <c r="AQ344" s="5">
        <v>-9999</v>
      </c>
      <c r="AR344" s="5">
        <v>-9999</v>
      </c>
      <c r="AS344" s="5">
        <v>-9999</v>
      </c>
      <c r="AT344" s="5">
        <v>-9999</v>
      </c>
      <c r="AU344" s="5">
        <v>-9999</v>
      </c>
      <c r="AV344" s="5">
        <v>-9999</v>
      </c>
      <c r="AW344" s="5">
        <v>-9999</v>
      </c>
      <c r="AX344" s="5">
        <v>-9999</v>
      </c>
      <c r="AY344" s="5">
        <v>-9999</v>
      </c>
      <c r="AZ344" s="5">
        <v>-9999</v>
      </c>
      <c r="BA344" s="5">
        <v>-9999</v>
      </c>
      <c r="BB344" s="5">
        <v>-9999</v>
      </c>
      <c r="BC344" s="5">
        <v>-9999</v>
      </c>
      <c r="BD344" s="5">
        <v>-9999</v>
      </c>
      <c r="BE344" s="5">
        <v>-9999</v>
      </c>
      <c r="BF344" s="5">
        <v>-9999</v>
      </c>
      <c r="BG344" s="5">
        <v>-9999</v>
      </c>
      <c r="BH344" s="5">
        <v>-9999</v>
      </c>
      <c r="BI344" s="5">
        <v>-9999</v>
      </c>
      <c r="BJ344" s="5">
        <v>-9999</v>
      </c>
      <c r="BK344" s="5">
        <v>-9999</v>
      </c>
      <c r="BL344" s="5">
        <v>-9999</v>
      </c>
      <c r="BM344" s="5">
        <v>-9999</v>
      </c>
      <c r="BN344" s="5">
        <v>-9999</v>
      </c>
      <c r="BO344" s="5">
        <v>-9999</v>
      </c>
      <c r="BP344" s="5">
        <v>-9999</v>
      </c>
      <c r="BQ344" s="5">
        <v>-9999</v>
      </c>
      <c r="BR344" s="5">
        <v>-9999</v>
      </c>
      <c r="BS344" s="5">
        <v>-9999</v>
      </c>
      <c r="BT344" s="5">
        <v>-9999</v>
      </c>
      <c r="BU344" s="5">
        <v>-9999</v>
      </c>
      <c r="BV344" s="5">
        <v>-9999</v>
      </c>
      <c r="BW344" s="5">
        <v>-9999</v>
      </c>
      <c r="BX344" s="5">
        <v>-9999</v>
      </c>
      <c r="BY344" s="5">
        <v>-9999</v>
      </c>
      <c r="BZ344" s="5">
        <v>-9999</v>
      </c>
      <c r="CA344" s="5">
        <v>-9999</v>
      </c>
      <c r="CB344" s="5">
        <v>-9999</v>
      </c>
      <c r="CC344" s="5">
        <v>-9999</v>
      </c>
      <c r="CD344" s="5">
        <v>-9999</v>
      </c>
      <c r="CE344" s="5">
        <v>-9999</v>
      </c>
      <c r="CF344" s="5">
        <v>-9999</v>
      </c>
      <c r="CG344" s="5">
        <v>-9999</v>
      </c>
      <c r="CH344" s="5">
        <v>-9999</v>
      </c>
      <c r="CI344" s="5">
        <v>-9999</v>
      </c>
      <c r="CJ344" s="5">
        <v>-9999</v>
      </c>
      <c r="CK344" s="5">
        <v>-9999</v>
      </c>
      <c r="CL344" s="5">
        <v>-9999</v>
      </c>
      <c r="CM344" s="5">
        <v>-9999</v>
      </c>
      <c r="CN344" s="5">
        <v>-9999</v>
      </c>
      <c r="CO344" s="5">
        <v>-9999</v>
      </c>
      <c r="CP344" s="5">
        <v>-9999</v>
      </c>
      <c r="CQ344" s="5">
        <v>-9999</v>
      </c>
      <c r="CR344" s="5">
        <v>-9999</v>
      </c>
      <c r="CS344" s="5">
        <v>-9999</v>
      </c>
      <c r="CT344" s="5">
        <v>-9999</v>
      </c>
      <c r="CU344" s="5">
        <v>-9999</v>
      </c>
      <c r="CV344" s="5">
        <v>-9999</v>
      </c>
      <c r="CW344" s="5">
        <v>-9999</v>
      </c>
      <c r="CX344" s="5">
        <v>-9999</v>
      </c>
      <c r="CY344" s="5">
        <v>-9999</v>
      </c>
      <c r="CZ344" s="5">
        <v>-9999</v>
      </c>
      <c r="DA344" s="5">
        <v>-9999</v>
      </c>
      <c r="DB344" s="5">
        <v>-9999</v>
      </c>
      <c r="DC344" s="5">
        <v>-9999</v>
      </c>
      <c r="DD344" s="5">
        <v>-9999</v>
      </c>
      <c r="DE344" s="5">
        <v>-9999</v>
      </c>
      <c r="DF344" s="5">
        <v>-9999</v>
      </c>
      <c r="DG344" s="5">
        <v>-9999</v>
      </c>
      <c r="DH344" s="5">
        <v>-9999</v>
      </c>
      <c r="DI344" s="5">
        <v>-9999</v>
      </c>
      <c r="DJ344" s="5">
        <v>-9999</v>
      </c>
      <c r="DK344" s="5">
        <v>-9999</v>
      </c>
      <c r="DL344" s="5">
        <v>-9999</v>
      </c>
      <c r="DM344" s="5">
        <v>-9999</v>
      </c>
      <c r="DN344" s="5">
        <v>-9999</v>
      </c>
      <c r="DO344" s="5">
        <v>-9999</v>
      </c>
      <c r="DP344" s="5">
        <v>-9999</v>
      </c>
      <c r="DQ344" s="5">
        <v>-9999</v>
      </c>
      <c r="DR344" s="5">
        <v>-9999</v>
      </c>
      <c r="DS344" s="5">
        <v>-9999</v>
      </c>
      <c r="DT344" s="5">
        <v>-9999</v>
      </c>
      <c r="DU344" s="5">
        <v>-9999</v>
      </c>
      <c r="DV344" s="5">
        <v>-9999</v>
      </c>
      <c r="DW344" s="5">
        <v>-9999</v>
      </c>
      <c r="DX344" s="5">
        <v>-9999</v>
      </c>
      <c r="DY344" s="5">
        <v>-9999</v>
      </c>
      <c r="DZ344" s="5">
        <v>-9999</v>
      </c>
      <c r="EA344" s="5">
        <v>-9999</v>
      </c>
      <c r="EB344" s="5">
        <v>-9999</v>
      </c>
      <c r="EC344" s="5">
        <v>-9999</v>
      </c>
      <c r="ED344" s="5">
        <v>-9999</v>
      </c>
      <c r="EE344" s="5">
        <v>-9999</v>
      </c>
      <c r="EF344" s="5">
        <v>-9999</v>
      </c>
      <c r="EG344" s="5">
        <v>-9999</v>
      </c>
      <c r="EH344" s="5">
        <v>-9999</v>
      </c>
      <c r="EI344" s="5">
        <v>-9999</v>
      </c>
      <c r="EJ344" s="5">
        <v>-9999</v>
      </c>
      <c r="EK344" s="5">
        <v>-9999</v>
      </c>
      <c r="EL344" s="5">
        <v>-9999</v>
      </c>
      <c r="EM344" s="5">
        <v>-9999</v>
      </c>
      <c r="EN344" s="5">
        <v>-9999</v>
      </c>
      <c r="EO344" s="5">
        <v>-9999</v>
      </c>
      <c r="EP344" s="5">
        <v>-9999</v>
      </c>
      <c r="EQ344" s="5">
        <v>-9999</v>
      </c>
      <c r="ER344" s="5">
        <v>-9999</v>
      </c>
      <c r="ES344" s="5">
        <v>-9999</v>
      </c>
      <c r="ET344" s="5">
        <v>-9999</v>
      </c>
      <c r="EU344" s="5">
        <v>-9999</v>
      </c>
      <c r="EV344" s="5">
        <v>-9999</v>
      </c>
      <c r="EW344" s="5">
        <v>-9999</v>
      </c>
      <c r="EX344" s="5">
        <v>-9999</v>
      </c>
      <c r="EY344" s="5">
        <v>-9999</v>
      </c>
      <c r="EZ344" s="5">
        <v>-9999</v>
      </c>
      <c r="FA344" s="5">
        <v>-9999</v>
      </c>
      <c r="FB344" s="5">
        <v>-9999</v>
      </c>
      <c r="FC344" s="5">
        <v>-9999</v>
      </c>
      <c r="FD344" s="5">
        <v>-9999</v>
      </c>
      <c r="FE344" s="5">
        <v>-9999</v>
      </c>
      <c r="FF344" s="5">
        <v>-9999</v>
      </c>
      <c r="FG344" s="5">
        <v>-9999</v>
      </c>
      <c r="FH344" s="5">
        <v>-9999</v>
      </c>
      <c r="FI344" s="5">
        <v>-9999</v>
      </c>
      <c r="FJ344" s="5">
        <v>-9999</v>
      </c>
      <c r="FK344" s="5">
        <v>-9999</v>
      </c>
      <c r="FL344" s="5">
        <v>-9999</v>
      </c>
      <c r="FM344" s="5">
        <v>-9999</v>
      </c>
      <c r="FN344" s="5">
        <v>-9999</v>
      </c>
      <c r="FO344" s="5">
        <v>-9999</v>
      </c>
      <c r="FP344" s="5">
        <v>-9999</v>
      </c>
      <c r="FQ344" s="5">
        <v>-9999</v>
      </c>
      <c r="FR344" s="5">
        <v>-9999</v>
      </c>
      <c r="FS344" s="5">
        <v>-9999</v>
      </c>
      <c r="FT344" s="5">
        <v>-9999</v>
      </c>
      <c r="FU344" s="5">
        <v>-9999</v>
      </c>
      <c r="FV344" s="5">
        <v>-9999</v>
      </c>
      <c r="FW344" s="5">
        <v>-9999</v>
      </c>
      <c r="FX344" s="5">
        <v>-9999</v>
      </c>
      <c r="FY344" s="5">
        <v>-9999</v>
      </c>
      <c r="FZ344" s="5">
        <v>-9999</v>
      </c>
      <c r="GA344" s="5">
        <v>-9999</v>
      </c>
      <c r="GB344" s="5">
        <v>-9999</v>
      </c>
      <c r="GC344" s="5">
        <v>-9999</v>
      </c>
      <c r="GD344" s="5">
        <v>-9999</v>
      </c>
      <c r="GE344" s="5">
        <v>-9999</v>
      </c>
      <c r="GF344" s="5">
        <v>-9999</v>
      </c>
      <c r="GG344" s="5">
        <v>-9999</v>
      </c>
      <c r="GH344" s="5">
        <v>-9999</v>
      </c>
      <c r="GI344" s="5">
        <v>-9999</v>
      </c>
      <c r="GJ344" s="5">
        <v>-9999</v>
      </c>
      <c r="GK344" s="5">
        <v>-9999</v>
      </c>
      <c r="GL344" s="5">
        <v>-9999</v>
      </c>
      <c r="GM344" s="5">
        <v>-9999</v>
      </c>
      <c r="GN344" s="5">
        <v>-9999</v>
      </c>
      <c r="GO344" s="5">
        <v>-9999</v>
      </c>
      <c r="GP344" s="5">
        <v>-9999</v>
      </c>
      <c r="GQ344" s="5">
        <v>-9999</v>
      </c>
      <c r="GR344" s="5">
        <v>-9999</v>
      </c>
      <c r="GS344" s="5">
        <v>-9999</v>
      </c>
      <c r="GT344" s="5">
        <v>-9999</v>
      </c>
      <c r="GU344" s="5">
        <v>-9999</v>
      </c>
      <c r="GV344" s="5">
        <v>-9999</v>
      </c>
      <c r="GW344" s="5">
        <v>-9999</v>
      </c>
      <c r="GX344" s="5">
        <v>-9999</v>
      </c>
      <c r="GY344" s="5">
        <v>-9999</v>
      </c>
      <c r="GZ344" s="5">
        <v>-9999</v>
      </c>
      <c r="HA344" s="5">
        <v>-9999</v>
      </c>
      <c r="HB344" s="5">
        <v>-9999</v>
      </c>
      <c r="HC344" s="5">
        <v>-9999</v>
      </c>
      <c r="HD344" s="5">
        <v>-9999</v>
      </c>
      <c r="HE344" s="5">
        <v>-9999</v>
      </c>
      <c r="HF344" s="5">
        <v>-9999</v>
      </c>
      <c r="HG344" s="5">
        <v>-9999</v>
      </c>
      <c r="HH344" s="5">
        <v>-9999</v>
      </c>
      <c r="HI344" s="5">
        <v>-9999</v>
      </c>
      <c r="HJ344" s="5">
        <v>-9999</v>
      </c>
      <c r="HK344" s="5">
        <v>-9999</v>
      </c>
      <c r="HL344" s="5">
        <v>-9999</v>
      </c>
      <c r="HM344" s="5">
        <v>-9999</v>
      </c>
      <c r="HN344" s="5">
        <v>-9999</v>
      </c>
      <c r="HO344" s="5">
        <v>-9999</v>
      </c>
      <c r="HP344" s="5">
        <v>-9999</v>
      </c>
      <c r="HQ344" s="5">
        <v>-9999</v>
      </c>
      <c r="HR344" s="5">
        <v>-9999</v>
      </c>
      <c r="HS344" s="5">
        <v>-9999</v>
      </c>
      <c r="HT344" s="5">
        <v>-9999</v>
      </c>
      <c r="HU344" s="5">
        <v>-9999</v>
      </c>
      <c r="HV344" s="5">
        <v>-9999</v>
      </c>
      <c r="HW344" s="5">
        <v>-9999</v>
      </c>
      <c r="HX344" s="5">
        <v>-9999</v>
      </c>
      <c r="HY344" s="5">
        <v>-9999</v>
      </c>
      <c r="HZ344" s="5">
        <v>-9999</v>
      </c>
      <c r="IA344" s="5">
        <v>-9999</v>
      </c>
      <c r="IB344" s="5">
        <v>-9999</v>
      </c>
      <c r="IC344" s="5">
        <v>-9999</v>
      </c>
      <c r="ID344" s="5">
        <v>-9999</v>
      </c>
      <c r="IE344" s="5">
        <v>-9999</v>
      </c>
      <c r="IF344" s="5">
        <v>-9999</v>
      </c>
      <c r="IG344" s="5">
        <v>-9999</v>
      </c>
      <c r="IH344" s="5">
        <v>-9999</v>
      </c>
      <c r="II344" s="5">
        <v>-9999</v>
      </c>
      <c r="IJ344" s="5">
        <v>-9999</v>
      </c>
      <c r="IK344" s="5">
        <v>-9999</v>
      </c>
      <c r="IL344" s="5">
        <v>-9999</v>
      </c>
      <c r="IM344" s="5">
        <v>-9999</v>
      </c>
      <c r="IN344" s="5">
        <v>-9999</v>
      </c>
      <c r="IO344" s="5">
        <v>-9999</v>
      </c>
      <c r="IP344" s="5">
        <v>-9999</v>
      </c>
      <c r="IQ344" s="5">
        <v>-9999</v>
      </c>
      <c r="IR344" s="5">
        <v>-9999</v>
      </c>
      <c r="IS344" s="5">
        <v>-9999</v>
      </c>
      <c r="IT344" s="5">
        <v>-9999</v>
      </c>
      <c r="IU344" s="5">
        <v>-9999</v>
      </c>
      <c r="IV344" s="5">
        <v>-9999</v>
      </c>
      <c r="IW344" s="5">
        <v>-9999</v>
      </c>
      <c r="IX344" s="5">
        <v>-9999</v>
      </c>
      <c r="IY344" s="5">
        <v>-9999</v>
      </c>
      <c r="IZ344" s="5">
        <v>-9999</v>
      </c>
      <c r="JA344" s="5">
        <v>-9999</v>
      </c>
      <c r="JB344" s="5">
        <v>-9999</v>
      </c>
      <c r="JC344" s="5">
        <v>-9999</v>
      </c>
      <c r="JD344" s="5">
        <v>-9999</v>
      </c>
      <c r="JE344" s="5">
        <v>-9999</v>
      </c>
      <c r="JF344" s="5">
        <v>-9999</v>
      </c>
      <c r="JG344" s="5">
        <v>-9999</v>
      </c>
      <c r="JH344" s="5">
        <v>-9999</v>
      </c>
      <c r="JI344" s="5">
        <v>-9999</v>
      </c>
      <c r="JJ344" s="5">
        <v>-9999</v>
      </c>
      <c r="JK344" s="5">
        <v>-9999</v>
      </c>
      <c r="JL344" s="5">
        <v>-9999</v>
      </c>
      <c r="JM344" s="5">
        <v>-9999</v>
      </c>
      <c r="JN344" s="5">
        <v>-9999</v>
      </c>
      <c r="JO344" s="5">
        <v>-9999</v>
      </c>
      <c r="JP344" s="5">
        <v>-9999</v>
      </c>
      <c r="JQ344" s="5">
        <v>-9999</v>
      </c>
      <c r="JR344" s="5">
        <v>-9999</v>
      </c>
      <c r="JS344" s="5">
        <v>-9999</v>
      </c>
      <c r="JT344" s="5">
        <v>-9999</v>
      </c>
      <c r="JU344" s="5">
        <v>-9999</v>
      </c>
      <c r="JV344" s="5">
        <v>-9999</v>
      </c>
      <c r="JW344" s="5">
        <v>-9999</v>
      </c>
      <c r="JX344" s="5">
        <v>-9999</v>
      </c>
      <c r="JY344" s="5">
        <v>-9999</v>
      </c>
      <c r="JZ344" s="5">
        <v>-9999</v>
      </c>
      <c r="KA344" s="5">
        <v>-9999</v>
      </c>
      <c r="KB344" s="5">
        <v>-9999</v>
      </c>
      <c r="KC344" s="5">
        <v>-9999</v>
      </c>
      <c r="KD344" s="5">
        <v>-9999</v>
      </c>
      <c r="KE344" s="5">
        <v>-9999</v>
      </c>
      <c r="KF344" s="5">
        <v>-9999</v>
      </c>
      <c r="KG344" s="5">
        <v>-9999</v>
      </c>
      <c r="KH344" s="5">
        <v>-9999</v>
      </c>
      <c r="KI344" s="5">
        <v>-9999</v>
      </c>
      <c r="KJ344" s="5">
        <v>-9999</v>
      </c>
      <c r="KK344" s="5">
        <v>-9999</v>
      </c>
      <c r="KL344" s="5">
        <v>-9999</v>
      </c>
      <c r="KM344" s="5">
        <v>-9999</v>
      </c>
      <c r="KN344" s="5">
        <v>-9999</v>
      </c>
      <c r="KO344" s="5">
        <v>-9999</v>
      </c>
      <c r="KP344" s="5">
        <v>-9999</v>
      </c>
      <c r="KQ344" s="5">
        <v>-9999</v>
      </c>
      <c r="KR344" s="5">
        <v>-9999</v>
      </c>
      <c r="KS344" s="5">
        <v>-9999</v>
      </c>
      <c r="KT344" s="5">
        <v>-9999</v>
      </c>
      <c r="KU344" s="5">
        <v>-9999</v>
      </c>
      <c r="KV344" s="5">
        <v>-9999</v>
      </c>
      <c r="KW344" s="5">
        <v>-9999</v>
      </c>
      <c r="KX344" s="5">
        <v>-9999</v>
      </c>
      <c r="KY344" s="5">
        <v>-9999</v>
      </c>
      <c r="KZ344" s="5">
        <v>-9999</v>
      </c>
      <c r="LA344" s="5">
        <v>-9999</v>
      </c>
      <c r="LB344" s="5">
        <v>-9999</v>
      </c>
      <c r="LC344" s="5">
        <v>-9999</v>
      </c>
      <c r="LD344" s="5">
        <v>-9999</v>
      </c>
      <c r="LE344" s="5">
        <v>-9999</v>
      </c>
      <c r="LF344" s="5">
        <v>-9999</v>
      </c>
      <c r="LG344" s="5">
        <v>-9999</v>
      </c>
      <c r="LH344" s="5">
        <v>-9999</v>
      </c>
      <c r="LI344" s="5">
        <v>-9999</v>
      </c>
      <c r="LJ344" s="5">
        <v>-9999</v>
      </c>
      <c r="LK344" s="5">
        <v>-9999</v>
      </c>
      <c r="LL344" s="5">
        <v>-9999</v>
      </c>
      <c r="LM344" s="5">
        <v>-9999</v>
      </c>
      <c r="LN344" s="5">
        <v>-9999</v>
      </c>
      <c r="LO344" s="5">
        <v>-9999</v>
      </c>
      <c r="LP344" s="5">
        <v>-9999</v>
      </c>
      <c r="LQ344" s="5">
        <v>-9999</v>
      </c>
      <c r="LR344" s="5">
        <v>-9999</v>
      </c>
      <c r="LS344" s="5">
        <v>-9999</v>
      </c>
      <c r="LT344" s="5">
        <v>-9999</v>
      </c>
      <c r="LU344" s="5">
        <v>-9999</v>
      </c>
      <c r="LV344" s="5">
        <v>-9999</v>
      </c>
      <c r="LW344" s="5">
        <v>-9999</v>
      </c>
      <c r="LX344" s="5">
        <v>-9999</v>
      </c>
      <c r="LY344" s="5">
        <v>-9999</v>
      </c>
      <c r="LZ344" s="5">
        <v>-9999</v>
      </c>
      <c r="MA344" s="5">
        <v>-9999</v>
      </c>
      <c r="MB344" s="5">
        <v>-9999</v>
      </c>
      <c r="MC344" s="5">
        <v>-9999</v>
      </c>
      <c r="MD344" s="5">
        <v>-9999</v>
      </c>
      <c r="ME344" s="5">
        <v>-9999</v>
      </c>
      <c r="MF344" s="5">
        <v>-9999</v>
      </c>
      <c r="MG344" s="5">
        <v>-9999</v>
      </c>
      <c r="MH344" s="5">
        <v>-9999</v>
      </c>
      <c r="MI344" s="5">
        <v>-9999</v>
      </c>
      <c r="MJ344" s="5">
        <v>-9999</v>
      </c>
      <c r="MK344" s="5">
        <v>-9999</v>
      </c>
      <c r="ML344" s="5">
        <v>-9999</v>
      </c>
      <c r="MM344" s="5">
        <v>-9999</v>
      </c>
      <c r="MN344" s="5">
        <v>-9999</v>
      </c>
      <c r="MO344" s="5">
        <v>-9999</v>
      </c>
      <c r="MP344" s="5">
        <v>-9999</v>
      </c>
      <c r="MQ344" s="5">
        <v>-9999</v>
      </c>
      <c r="MR344" s="5">
        <v>-9999</v>
      </c>
      <c r="MS344" s="5">
        <v>-9999</v>
      </c>
      <c r="MT344" s="5">
        <v>-9999</v>
      </c>
      <c r="MU344" s="5">
        <v>-9999</v>
      </c>
      <c r="MV344" s="5">
        <v>-9999</v>
      </c>
      <c r="MW344" s="5">
        <v>-9999</v>
      </c>
      <c r="MX344" s="5">
        <v>-9999</v>
      </c>
      <c r="MY344" s="5">
        <v>-9999</v>
      </c>
      <c r="MZ344" s="5">
        <v>-9999</v>
      </c>
      <c r="NA344" s="5">
        <v>-9999</v>
      </c>
      <c r="NB344" s="5">
        <v>-9999</v>
      </c>
      <c r="NC344" s="5">
        <v>-9999</v>
      </c>
      <c r="ND344" s="5">
        <v>-9999</v>
      </c>
      <c r="NE344" s="5">
        <v>-9999</v>
      </c>
      <c r="NF344" s="5">
        <v>-9999</v>
      </c>
      <c r="NG344" s="5">
        <v>-9999</v>
      </c>
      <c r="NH344" s="5">
        <v>-9999</v>
      </c>
      <c r="NI344" s="5">
        <v>-9999</v>
      </c>
      <c r="NJ344" s="5">
        <v>-9999</v>
      </c>
      <c r="NK344" s="5">
        <v>-9999</v>
      </c>
      <c r="NL344" s="5">
        <v>-9999</v>
      </c>
      <c r="NM344" s="5">
        <v>-9999</v>
      </c>
      <c r="NN344" s="5">
        <v>-9999</v>
      </c>
      <c r="NO344" s="5">
        <v>-9999</v>
      </c>
      <c r="NP344" s="5">
        <v>-9999</v>
      </c>
      <c r="NQ344" s="5">
        <v>-9999</v>
      </c>
      <c r="NR344" s="5">
        <v>-9999</v>
      </c>
      <c r="NS344" s="5">
        <v>-9999</v>
      </c>
      <c r="NT344" s="5">
        <v>-9999</v>
      </c>
      <c r="NU344" s="5">
        <v>-9999</v>
      </c>
      <c r="NV344" s="5">
        <v>-9999</v>
      </c>
      <c r="NW344" s="5">
        <v>-9999</v>
      </c>
      <c r="NX344" s="5">
        <v>-9999</v>
      </c>
      <c r="NY344" s="5">
        <v>-9999</v>
      </c>
      <c r="NZ344" s="5">
        <v>-9999</v>
      </c>
      <c r="OA344" s="5">
        <v>-9999</v>
      </c>
      <c r="OB344" s="5">
        <v>-9999</v>
      </c>
      <c r="OC344" s="5">
        <v>-9999</v>
      </c>
      <c r="OD344" s="5">
        <v>-9999</v>
      </c>
      <c r="OE344" s="5">
        <v>-9999</v>
      </c>
      <c r="OF344" s="5">
        <v>-9999</v>
      </c>
      <c r="OG344" s="5">
        <v>-9999</v>
      </c>
      <c r="OH344" s="5">
        <v>-9999</v>
      </c>
      <c r="OI344" s="5">
        <v>-9999</v>
      </c>
      <c r="OJ344" s="5">
        <v>-9999</v>
      </c>
      <c r="OK344" s="5">
        <v>-9999</v>
      </c>
      <c r="OL344" s="5">
        <v>-9999</v>
      </c>
      <c r="OM344" s="5">
        <v>-9999</v>
      </c>
      <c r="ON344" s="5">
        <v>-9999</v>
      </c>
      <c r="OO344" s="5">
        <v>-9999</v>
      </c>
      <c r="OP344" s="5">
        <v>-9999</v>
      </c>
      <c r="OQ344" s="5">
        <v>-9999</v>
      </c>
      <c r="OR344" s="5">
        <v>-9999</v>
      </c>
      <c r="OS344" s="5">
        <v>-9999</v>
      </c>
      <c r="OT344" s="5">
        <v>-9999</v>
      </c>
      <c r="OU344" s="5">
        <v>-9999</v>
      </c>
      <c r="OV344" s="5">
        <v>-9999</v>
      </c>
      <c r="OW344" s="5">
        <v>-9999</v>
      </c>
      <c r="OX344" s="5">
        <v>-9999</v>
      </c>
      <c r="OY344" s="5">
        <v>-9999</v>
      </c>
      <c r="OZ344" s="5">
        <v>-9999</v>
      </c>
      <c r="PA344" s="5">
        <v>-9999</v>
      </c>
      <c r="PB344" s="5">
        <v>-9999</v>
      </c>
      <c r="PC344" s="5">
        <v>-9999</v>
      </c>
      <c r="PD344" s="5">
        <v>-9999</v>
      </c>
      <c r="PE344" s="5">
        <v>-9999</v>
      </c>
      <c r="PF344" s="5">
        <v>-9999</v>
      </c>
      <c r="PG344" s="5">
        <v>-9999</v>
      </c>
      <c r="PH344" s="5">
        <v>-9999</v>
      </c>
      <c r="PI344" s="5">
        <v>-9999</v>
      </c>
      <c r="PJ344" s="5">
        <v>-9999</v>
      </c>
      <c r="PK344" s="5">
        <v>-9999</v>
      </c>
      <c r="PL344" s="5">
        <v>-9999</v>
      </c>
      <c r="PM344" s="5">
        <v>-9999</v>
      </c>
      <c r="PN344" s="5">
        <v>-9999</v>
      </c>
      <c r="PO344" s="5">
        <v>-9999</v>
      </c>
      <c r="PP344" s="5">
        <v>-9999</v>
      </c>
      <c r="PQ344" s="5">
        <v>-9999</v>
      </c>
      <c r="PR344" s="5">
        <v>-9999</v>
      </c>
      <c r="PS344" s="5">
        <v>-9999</v>
      </c>
      <c r="PT344" s="5">
        <v>-9999</v>
      </c>
      <c r="PU344" s="5">
        <v>-9999</v>
      </c>
      <c r="PV344" s="5">
        <v>-9999</v>
      </c>
      <c r="PW344" s="5">
        <v>-9999</v>
      </c>
      <c r="PX344" s="5">
        <v>-9999</v>
      </c>
      <c r="PY344" s="5">
        <v>-9999</v>
      </c>
      <c r="PZ344" s="5">
        <v>-9999</v>
      </c>
      <c r="QA344" s="5">
        <v>-9999</v>
      </c>
      <c r="QB344" s="5">
        <v>-9999</v>
      </c>
      <c r="QC344" s="5">
        <v>-9999</v>
      </c>
      <c r="QD344" s="5">
        <v>-9999</v>
      </c>
      <c r="QE344" s="5">
        <v>-9999</v>
      </c>
      <c r="QF344" s="5">
        <v>-9999</v>
      </c>
      <c r="QG344" s="5">
        <v>-9999</v>
      </c>
      <c r="QH344" s="5">
        <v>-9999</v>
      </c>
      <c r="QI344" s="5">
        <v>-9999</v>
      </c>
      <c r="QJ344" s="5">
        <v>-9999</v>
      </c>
      <c r="QK344" s="5">
        <v>-9999</v>
      </c>
      <c r="QL344" s="5">
        <v>-9999</v>
      </c>
      <c r="QM344" s="5">
        <v>-9999</v>
      </c>
      <c r="QN344" s="5">
        <v>-9999</v>
      </c>
      <c r="QO344" s="5">
        <v>-9999</v>
      </c>
      <c r="QP344" s="5">
        <v>-9999</v>
      </c>
      <c r="QQ344" s="5">
        <v>-9999</v>
      </c>
      <c r="QR344" s="5">
        <v>-9999</v>
      </c>
      <c r="QS344" s="5">
        <v>-9999</v>
      </c>
      <c r="QT344" s="5">
        <v>-9999</v>
      </c>
      <c r="QU344" s="5">
        <v>-9999</v>
      </c>
      <c r="QV344" s="5">
        <v>-9999</v>
      </c>
      <c r="QW344" s="5">
        <v>-9999</v>
      </c>
      <c r="QX344" s="5">
        <v>-9999</v>
      </c>
      <c r="QY344" s="5">
        <v>-9999</v>
      </c>
      <c r="QZ344" s="5">
        <v>-9999</v>
      </c>
      <c r="RA344" s="5">
        <v>-9999</v>
      </c>
      <c r="RB344" s="5">
        <v>-9999</v>
      </c>
      <c r="RC344" s="5">
        <v>-9999</v>
      </c>
      <c r="RD344" s="5">
        <v>-9999</v>
      </c>
      <c r="RE344" s="5">
        <v>-9999</v>
      </c>
      <c r="RF344" s="5">
        <v>-9999</v>
      </c>
      <c r="RG344" s="5">
        <v>-9999</v>
      </c>
      <c r="RH344" s="5">
        <v>-9999</v>
      </c>
      <c r="RI344" s="5">
        <v>-9999</v>
      </c>
      <c r="RJ344" s="5">
        <v>-9999</v>
      </c>
      <c r="RK344" s="5">
        <v>-9999</v>
      </c>
      <c r="RL344" s="5">
        <v>-9999</v>
      </c>
      <c r="RM344" s="5">
        <v>-9999</v>
      </c>
      <c r="RN344" s="5">
        <v>-9999</v>
      </c>
      <c r="RO344" s="5">
        <v>-9999</v>
      </c>
      <c r="RP344" s="5">
        <v>-9999</v>
      </c>
      <c r="RQ344" s="5">
        <v>-9999</v>
      </c>
      <c r="RR344" s="5">
        <v>-9999</v>
      </c>
      <c r="RS344" s="5">
        <v>-9999</v>
      </c>
      <c r="RT344" s="5">
        <v>-9999</v>
      </c>
      <c r="RU344" s="5">
        <v>-9999</v>
      </c>
      <c r="RV344" s="5">
        <v>-9999</v>
      </c>
      <c r="RW344" s="5">
        <v>-9999</v>
      </c>
      <c r="RX344" s="5">
        <v>-9999</v>
      </c>
      <c r="RY344" s="5">
        <v>-9999</v>
      </c>
      <c r="RZ344" s="5">
        <v>-9999</v>
      </c>
      <c r="SA344" s="5">
        <v>-9999</v>
      </c>
      <c r="SB344" s="5">
        <v>-9999</v>
      </c>
      <c r="SC344" s="5">
        <v>-9999</v>
      </c>
      <c r="SD344" s="5">
        <v>-9999</v>
      </c>
      <c r="SE344" s="5">
        <v>-9999</v>
      </c>
      <c r="SF344" s="5">
        <v>-9999</v>
      </c>
      <c r="SG344" s="5">
        <v>-9999</v>
      </c>
      <c r="SH344" s="5">
        <v>-9999</v>
      </c>
      <c r="SI344" s="5">
        <v>-9999</v>
      </c>
      <c r="SJ344" s="5">
        <v>-9999</v>
      </c>
      <c r="SK344" s="5">
        <v>-9999</v>
      </c>
      <c r="SL344" s="5">
        <v>-9999</v>
      </c>
      <c r="SM344" s="5">
        <v>-9999</v>
      </c>
      <c r="SN344" s="5">
        <v>-9999</v>
      </c>
      <c r="SO344" s="5">
        <v>-9999</v>
      </c>
      <c r="SP344" s="5">
        <v>-9999</v>
      </c>
      <c r="SQ344" s="5">
        <v>-9999</v>
      </c>
      <c r="SR344" s="5">
        <v>-9999</v>
      </c>
      <c r="SS344" s="5">
        <v>-9999</v>
      </c>
      <c r="ST344" s="5">
        <v>-9999</v>
      </c>
      <c r="SU344" s="5">
        <v>-9999</v>
      </c>
      <c r="SV344" s="5">
        <v>-9999</v>
      </c>
      <c r="SW344" s="5">
        <v>-9999</v>
      </c>
      <c r="SX344" s="5">
        <v>-9999</v>
      </c>
      <c r="SY344" s="5">
        <v>-9999</v>
      </c>
      <c r="SZ344" s="5">
        <v>-9999</v>
      </c>
      <c r="TA344" s="5">
        <v>-9999</v>
      </c>
      <c r="TB344" s="5">
        <v>-9999</v>
      </c>
      <c r="TC344" s="5">
        <v>-9999</v>
      </c>
      <c r="TD344" s="5">
        <v>-9999</v>
      </c>
      <c r="TE344" s="5">
        <v>-9999</v>
      </c>
      <c r="TF344" s="5">
        <v>-9999</v>
      </c>
      <c r="TG344" s="5">
        <v>-9999</v>
      </c>
      <c r="TH344" s="5">
        <v>-9999</v>
      </c>
      <c r="TI344" s="5">
        <v>-9999</v>
      </c>
      <c r="TJ344" s="5">
        <v>-9999</v>
      </c>
      <c r="TK344" s="5">
        <v>-9999</v>
      </c>
      <c r="TL344" s="5">
        <v>-9999</v>
      </c>
      <c r="TM344" s="5">
        <v>-9999</v>
      </c>
      <c r="TN344" s="5">
        <v>-9999</v>
      </c>
      <c r="TO344" s="5">
        <v>-9999</v>
      </c>
      <c r="TP344" s="5">
        <v>-9999</v>
      </c>
      <c r="TQ344" s="5">
        <v>-9999</v>
      </c>
      <c r="TR344" s="5">
        <v>-9999</v>
      </c>
      <c r="TS344" s="5">
        <v>-9999</v>
      </c>
      <c r="TT344" s="5">
        <v>-9999</v>
      </c>
      <c r="TU344" s="5">
        <v>-9999</v>
      </c>
      <c r="TV344" s="5">
        <v>-9999</v>
      </c>
      <c r="TW344" s="5">
        <v>-9999</v>
      </c>
      <c r="TX344" s="5">
        <v>-9999</v>
      </c>
      <c r="TY344" s="5">
        <v>-9999</v>
      </c>
      <c r="TZ344" s="5">
        <v>-9999</v>
      </c>
      <c r="UA344" s="5">
        <v>-9999</v>
      </c>
      <c r="UB344" s="5">
        <v>-9999</v>
      </c>
      <c r="UC344" s="5">
        <v>-9999</v>
      </c>
      <c r="UD344" s="5">
        <v>-9999</v>
      </c>
      <c r="UE344" s="5">
        <v>-9999</v>
      </c>
      <c r="UF344" s="5">
        <v>-9999</v>
      </c>
      <c r="UG344" s="5">
        <v>-9999</v>
      </c>
      <c r="UH344" s="5">
        <v>-9999</v>
      </c>
      <c r="UI344" s="5">
        <v>-9999</v>
      </c>
      <c r="UJ344" s="5">
        <v>-9999</v>
      </c>
      <c r="UK344" s="5">
        <v>-9999</v>
      </c>
      <c r="UL344" s="5">
        <v>-9999</v>
      </c>
      <c r="UM344" s="5">
        <v>-9999</v>
      </c>
      <c r="UN344" s="5">
        <v>-9999</v>
      </c>
      <c r="UO344" s="5">
        <v>-9999</v>
      </c>
      <c r="UP344" s="5">
        <v>-9999</v>
      </c>
      <c r="UQ344" s="5">
        <v>-9999</v>
      </c>
      <c r="UR344" s="5">
        <v>-9999</v>
      </c>
      <c r="US344" s="5">
        <v>-9999</v>
      </c>
      <c r="UT344" s="5">
        <v>-9999</v>
      </c>
      <c r="UU344" s="5">
        <v>-9999</v>
      </c>
      <c r="UV344" s="5">
        <v>-9999</v>
      </c>
      <c r="UW344" s="5">
        <v>-9999</v>
      </c>
      <c r="UX344" s="5">
        <v>-9999</v>
      </c>
      <c r="UY344" s="5">
        <v>-9999</v>
      </c>
      <c r="UZ344" s="5">
        <v>-9999</v>
      </c>
      <c r="VA344" s="5">
        <v>-9999</v>
      </c>
      <c r="VB344" s="5">
        <v>-9999</v>
      </c>
      <c r="VC344" s="5">
        <v>-9999</v>
      </c>
      <c r="VD344" s="5">
        <v>-9999</v>
      </c>
      <c r="VE344" s="5">
        <v>-9999</v>
      </c>
      <c r="VF344" s="5">
        <v>-9999</v>
      </c>
      <c r="VG344" s="5">
        <v>-9999</v>
      </c>
      <c r="VH344" s="5">
        <v>-9999</v>
      </c>
      <c r="VI344" s="5">
        <v>-9999</v>
      </c>
      <c r="VJ344" s="5">
        <v>-9999</v>
      </c>
      <c r="VK344" s="5">
        <v>-9999</v>
      </c>
      <c r="VL344" s="5">
        <v>-9999</v>
      </c>
      <c r="VM344" s="5">
        <v>-9999</v>
      </c>
      <c r="VN344" s="5">
        <v>-9999</v>
      </c>
      <c r="VO344" s="5">
        <v>-9999</v>
      </c>
      <c r="VP344" s="5">
        <v>-9999</v>
      </c>
      <c r="VQ344" s="5">
        <v>-9999</v>
      </c>
      <c r="VR344" s="5">
        <v>-9999</v>
      </c>
      <c r="VS344" s="5">
        <v>-9999</v>
      </c>
      <c r="VT344" s="5">
        <v>-9999</v>
      </c>
      <c r="VU344" s="5">
        <v>-9999</v>
      </c>
      <c r="VV344" s="5">
        <v>-9999</v>
      </c>
      <c r="VW344" s="5">
        <v>-9999</v>
      </c>
      <c r="VX344" s="5">
        <v>-9999</v>
      </c>
      <c r="VY344" s="5">
        <v>-9999</v>
      </c>
      <c r="VZ344" s="5">
        <v>-9999</v>
      </c>
      <c r="WA344" s="5">
        <v>-9999</v>
      </c>
      <c r="WB344" s="5">
        <v>-9999</v>
      </c>
      <c r="WC344" s="5">
        <v>-9999</v>
      </c>
      <c r="WD344" s="5">
        <v>-9999</v>
      </c>
      <c r="WE344" s="5">
        <v>-9999</v>
      </c>
      <c r="WF344" s="5">
        <v>-9999</v>
      </c>
      <c r="WG344" s="5">
        <v>-9999</v>
      </c>
      <c r="WH344" s="5">
        <v>-9999</v>
      </c>
      <c r="WI344" s="5">
        <v>-9999</v>
      </c>
      <c r="WJ344" s="5">
        <v>-9999</v>
      </c>
      <c r="WK344" s="5">
        <v>-9999</v>
      </c>
      <c r="WL344" s="5">
        <v>-9999</v>
      </c>
      <c r="WM344" s="5">
        <v>-9999</v>
      </c>
      <c r="WN344" s="5">
        <v>-9999</v>
      </c>
      <c r="WO344" s="5">
        <v>-9999</v>
      </c>
      <c r="WP344" s="5">
        <v>-9999</v>
      </c>
      <c r="WQ344" s="5">
        <v>-9999</v>
      </c>
      <c r="WR344" s="5">
        <v>-9999</v>
      </c>
      <c r="WS344" s="5">
        <v>-9999</v>
      </c>
      <c r="WT344" s="5">
        <v>-9999</v>
      </c>
      <c r="WU344" s="5">
        <v>-9999</v>
      </c>
      <c r="WV344" s="5">
        <v>-9999</v>
      </c>
      <c r="WW344" s="5">
        <v>-9999</v>
      </c>
      <c r="WX344" s="5">
        <v>-9999</v>
      </c>
      <c r="WY344" s="5">
        <v>-9999</v>
      </c>
      <c r="WZ344" s="5">
        <v>-9999</v>
      </c>
      <c r="XA344" s="5">
        <v>-9999</v>
      </c>
      <c r="XB344" s="5">
        <v>-9999</v>
      </c>
      <c r="XC344" s="5">
        <v>-9999</v>
      </c>
      <c r="XD344" s="5">
        <v>-9999</v>
      </c>
      <c r="XE344" s="5">
        <v>-9999</v>
      </c>
      <c r="XF344" s="5">
        <v>-9999</v>
      </c>
      <c r="XG344" s="5">
        <v>-9999</v>
      </c>
      <c r="XH344" s="5">
        <v>-9999</v>
      </c>
      <c r="XI344" s="5">
        <v>-9999</v>
      </c>
      <c r="XJ344" s="5">
        <v>-9999</v>
      </c>
      <c r="XK344" s="5">
        <v>-9999</v>
      </c>
      <c r="XL344" s="5">
        <v>-9999</v>
      </c>
      <c r="XM344" s="5">
        <v>-9999</v>
      </c>
      <c r="XN344" s="5">
        <v>-9999</v>
      </c>
      <c r="XO344" s="5">
        <v>-9999</v>
      </c>
      <c r="XP344" s="5">
        <v>-9999</v>
      </c>
      <c r="XQ344" s="5">
        <v>-9999</v>
      </c>
      <c r="XR344" s="5">
        <v>-9999</v>
      </c>
      <c r="XS344" s="5">
        <v>-9999</v>
      </c>
      <c r="XT344" s="5">
        <v>-9999</v>
      </c>
      <c r="XU344" s="5">
        <v>-9999</v>
      </c>
      <c r="XV344" s="5">
        <v>-9999</v>
      </c>
      <c r="XW344" s="5">
        <v>-9999</v>
      </c>
      <c r="XX344" s="5">
        <v>-9999</v>
      </c>
      <c r="XY344" s="5">
        <v>-9999</v>
      </c>
      <c r="XZ344" s="5">
        <v>-9999</v>
      </c>
      <c r="YA344" s="5">
        <v>-9999</v>
      </c>
      <c r="YB344" s="5">
        <v>-9999</v>
      </c>
      <c r="YC344" s="5">
        <v>-9999</v>
      </c>
      <c r="YD344" s="5">
        <v>-9999</v>
      </c>
      <c r="YE344" s="5">
        <v>-9999</v>
      </c>
      <c r="YF344" s="5">
        <v>-9999</v>
      </c>
      <c r="YG344" s="5">
        <v>-9999</v>
      </c>
      <c r="YH344" s="5">
        <v>-9999</v>
      </c>
      <c r="YI344" s="5">
        <v>-9999</v>
      </c>
      <c r="YJ344" s="5">
        <v>-9999</v>
      </c>
      <c r="YK344" s="5">
        <v>-9999</v>
      </c>
      <c r="YL344" s="5">
        <v>-9999</v>
      </c>
      <c r="YM344" s="5">
        <v>-9999</v>
      </c>
      <c r="YN344" s="5">
        <v>-9999</v>
      </c>
      <c r="YO344" s="5">
        <v>-9999</v>
      </c>
      <c r="YP344" s="5">
        <v>-9999</v>
      </c>
      <c r="YQ344" s="5">
        <v>-9999</v>
      </c>
      <c r="YR344" s="5">
        <v>-9999</v>
      </c>
      <c r="YS344" s="5">
        <v>-9999</v>
      </c>
      <c r="YT344" s="5">
        <v>-9999</v>
      </c>
      <c r="YU344" s="5">
        <v>-9999</v>
      </c>
      <c r="YV344" s="5">
        <v>-9999</v>
      </c>
      <c r="YW344" s="5">
        <v>-9999</v>
      </c>
      <c r="YX344" s="5">
        <v>-9999</v>
      </c>
      <c r="YY344" s="5">
        <v>-9999</v>
      </c>
      <c r="YZ344" s="5">
        <v>-9999</v>
      </c>
      <c r="ZA344" s="5">
        <v>-9999</v>
      </c>
      <c r="ZB344" s="5">
        <v>-9999</v>
      </c>
      <c r="ZC344" s="5">
        <v>-9999</v>
      </c>
      <c r="ZD344" s="5">
        <v>-9999</v>
      </c>
      <c r="ZE344" s="5">
        <v>-9999</v>
      </c>
      <c r="ZF344" s="5">
        <v>-9999</v>
      </c>
      <c r="ZG344" s="5">
        <v>-9999</v>
      </c>
      <c r="ZH344" s="5">
        <v>-9999</v>
      </c>
      <c r="ZI344" s="5">
        <v>-9999</v>
      </c>
      <c r="ZJ344" s="5">
        <v>-9999</v>
      </c>
      <c r="ZK344" s="5">
        <v>-9999</v>
      </c>
      <c r="ZL344" s="5">
        <v>-9999</v>
      </c>
      <c r="ZM344" s="5">
        <v>-9999</v>
      </c>
      <c r="ZN344" s="5">
        <v>-9999</v>
      </c>
      <c r="ZO344" s="5">
        <v>-9999</v>
      </c>
      <c r="ZP344" s="5">
        <v>-9999</v>
      </c>
      <c r="ZQ344" s="5">
        <v>-9999</v>
      </c>
      <c r="ZR344" s="5">
        <v>-9999</v>
      </c>
      <c r="ZS344" s="5">
        <v>-9999</v>
      </c>
      <c r="ZT344" s="5">
        <v>-9999</v>
      </c>
      <c r="ZU344" s="5">
        <v>-9999</v>
      </c>
      <c r="ZV344" s="5">
        <v>-9999</v>
      </c>
      <c r="ZW344" s="5">
        <v>-9999</v>
      </c>
      <c r="ZX344" s="5">
        <v>-9999</v>
      </c>
      <c r="ZY344" s="5">
        <v>-9999</v>
      </c>
      <c r="ZZ344" s="5">
        <v>-9999</v>
      </c>
      <c r="AAA344" s="5">
        <v>-9999</v>
      </c>
      <c r="AAB344" s="5">
        <v>-9999</v>
      </c>
      <c r="AAC344" s="5">
        <v>-9999</v>
      </c>
      <c r="AAD344" s="5">
        <v>-9999</v>
      </c>
      <c r="AAE344" s="5">
        <v>-9999</v>
      </c>
      <c r="AAF344" s="5">
        <v>-9999</v>
      </c>
      <c r="AAG344" s="5">
        <v>-9999</v>
      </c>
      <c r="AAH344" s="5">
        <v>-9999</v>
      </c>
      <c r="AAI344" s="5">
        <v>-9999</v>
      </c>
      <c r="AAJ344" s="5">
        <v>-9999</v>
      </c>
      <c r="AAK344" s="5">
        <v>-9999</v>
      </c>
      <c r="AAL344" s="5">
        <v>-9999</v>
      </c>
      <c r="AAM344" s="5">
        <v>-9999</v>
      </c>
      <c r="AAN344" s="5">
        <v>-9999</v>
      </c>
      <c r="AAO344" s="5">
        <v>-9999</v>
      </c>
      <c r="AAP344" s="5">
        <v>-9999</v>
      </c>
      <c r="AAQ344" s="5">
        <v>-9999</v>
      </c>
      <c r="AAR344" s="5">
        <v>-9999</v>
      </c>
      <c r="AAS344" s="5">
        <v>-9999</v>
      </c>
    </row>
    <row r="345" spans="1:721">
      <c r="A345" s="7">
        <v>-81</v>
      </c>
      <c r="B345" s="5">
        <v>-9999</v>
      </c>
      <c r="C345" s="5">
        <v>-9999</v>
      </c>
      <c r="D345" s="5">
        <v>-9999</v>
      </c>
      <c r="E345" s="5">
        <v>-9999</v>
      </c>
      <c r="F345" s="5">
        <v>-9999</v>
      </c>
      <c r="G345" s="5">
        <v>-9999</v>
      </c>
      <c r="H345" s="5">
        <v>-9999</v>
      </c>
      <c r="I345" s="5">
        <v>-9999</v>
      </c>
      <c r="J345" s="5">
        <v>-9999</v>
      </c>
      <c r="K345" s="5">
        <v>-9999</v>
      </c>
      <c r="L345" s="5">
        <v>-9999</v>
      </c>
      <c r="M345" s="5">
        <v>-9999</v>
      </c>
      <c r="N345" s="5">
        <v>-9999</v>
      </c>
      <c r="O345" s="5">
        <v>-9999</v>
      </c>
      <c r="P345" s="5">
        <v>-9999</v>
      </c>
      <c r="Q345" s="5">
        <v>-9999</v>
      </c>
      <c r="R345" s="5">
        <v>-9999</v>
      </c>
      <c r="S345" s="5">
        <v>-9999</v>
      </c>
      <c r="T345" s="5">
        <v>-9999</v>
      </c>
      <c r="U345" s="5">
        <v>-9999</v>
      </c>
      <c r="V345" s="5">
        <v>-9999</v>
      </c>
      <c r="W345" s="5">
        <v>-9999</v>
      </c>
      <c r="X345" s="5">
        <v>-9999</v>
      </c>
      <c r="Y345" s="5">
        <v>-9999</v>
      </c>
      <c r="Z345" s="5">
        <v>-9999</v>
      </c>
      <c r="AA345" s="5">
        <v>-9999</v>
      </c>
      <c r="AB345" s="5">
        <v>-9999</v>
      </c>
      <c r="AC345" s="5">
        <v>-9999</v>
      </c>
      <c r="AD345" s="5">
        <v>-9999</v>
      </c>
      <c r="AE345" s="5">
        <v>-9999</v>
      </c>
      <c r="AF345" s="5">
        <v>-9999</v>
      </c>
      <c r="AG345" s="5">
        <v>-9999</v>
      </c>
      <c r="AH345" s="5">
        <v>-9999</v>
      </c>
      <c r="AI345" s="5">
        <v>-9999</v>
      </c>
      <c r="AJ345" s="5">
        <v>-9999</v>
      </c>
      <c r="AK345" s="5">
        <v>-9999</v>
      </c>
      <c r="AL345" s="5">
        <v>-9999</v>
      </c>
      <c r="AM345" s="5">
        <v>-9999</v>
      </c>
      <c r="AN345" s="5">
        <v>-9999</v>
      </c>
      <c r="AO345" s="5">
        <v>-9999</v>
      </c>
      <c r="AP345" s="5">
        <v>-9999</v>
      </c>
      <c r="AQ345" s="5">
        <v>-9999</v>
      </c>
      <c r="AR345" s="5">
        <v>-9999</v>
      </c>
      <c r="AS345" s="5">
        <v>-9999</v>
      </c>
      <c r="AT345" s="5">
        <v>-9999</v>
      </c>
      <c r="AU345" s="5">
        <v>-9999</v>
      </c>
      <c r="AV345" s="5">
        <v>-9999</v>
      </c>
      <c r="AW345" s="5">
        <v>-9999</v>
      </c>
      <c r="AX345" s="5">
        <v>-9999</v>
      </c>
      <c r="AY345" s="5">
        <v>-9999</v>
      </c>
      <c r="AZ345" s="5">
        <v>-9999</v>
      </c>
      <c r="BA345" s="5">
        <v>-9999</v>
      </c>
      <c r="BB345" s="5">
        <v>-9999</v>
      </c>
      <c r="BC345" s="5">
        <v>-9999</v>
      </c>
      <c r="BD345" s="5">
        <v>-9999</v>
      </c>
      <c r="BE345" s="5">
        <v>-9999</v>
      </c>
      <c r="BF345" s="5">
        <v>-9999</v>
      </c>
      <c r="BG345" s="5">
        <v>-9999</v>
      </c>
      <c r="BH345" s="5">
        <v>-9999</v>
      </c>
      <c r="BI345" s="5">
        <v>-9999</v>
      </c>
      <c r="BJ345" s="5">
        <v>-9999</v>
      </c>
      <c r="BK345" s="5">
        <v>-9999</v>
      </c>
      <c r="BL345" s="5">
        <v>-9999</v>
      </c>
      <c r="BM345" s="5">
        <v>-9999</v>
      </c>
      <c r="BN345" s="5">
        <v>-9999</v>
      </c>
      <c r="BO345" s="5">
        <v>-9999</v>
      </c>
      <c r="BP345" s="5">
        <v>-9999</v>
      </c>
      <c r="BQ345" s="5">
        <v>-9999</v>
      </c>
      <c r="BR345" s="5">
        <v>-9999</v>
      </c>
      <c r="BS345" s="5">
        <v>-9999</v>
      </c>
      <c r="BT345" s="5">
        <v>-9999</v>
      </c>
      <c r="BU345" s="5">
        <v>-9999</v>
      </c>
      <c r="BV345" s="5">
        <v>-9999</v>
      </c>
      <c r="BW345" s="5">
        <v>-9999</v>
      </c>
      <c r="BX345" s="5">
        <v>-9999</v>
      </c>
      <c r="BY345" s="5">
        <v>-9999</v>
      </c>
      <c r="BZ345" s="5">
        <v>-9999</v>
      </c>
      <c r="CA345" s="5">
        <v>-9999</v>
      </c>
      <c r="CB345" s="5">
        <v>-9999</v>
      </c>
      <c r="CC345" s="5">
        <v>-9999</v>
      </c>
      <c r="CD345" s="5">
        <v>-9999</v>
      </c>
      <c r="CE345" s="5">
        <v>-9999</v>
      </c>
      <c r="CF345" s="5">
        <v>-9999</v>
      </c>
      <c r="CG345" s="5">
        <v>-9999</v>
      </c>
      <c r="CH345" s="5">
        <v>-9999</v>
      </c>
      <c r="CI345" s="5">
        <v>-9999</v>
      </c>
      <c r="CJ345" s="5">
        <v>-9999</v>
      </c>
      <c r="CK345" s="5">
        <v>-9999</v>
      </c>
      <c r="CL345" s="5">
        <v>-9999</v>
      </c>
      <c r="CM345" s="5">
        <v>-9999</v>
      </c>
      <c r="CN345" s="5">
        <v>-9999</v>
      </c>
      <c r="CO345" s="5">
        <v>-9999</v>
      </c>
      <c r="CP345" s="5">
        <v>-9999</v>
      </c>
      <c r="CQ345" s="5">
        <v>-9999</v>
      </c>
      <c r="CR345" s="5">
        <v>-9999</v>
      </c>
      <c r="CS345" s="5">
        <v>-9999</v>
      </c>
      <c r="CT345" s="5">
        <v>-9999</v>
      </c>
      <c r="CU345" s="5">
        <v>-9999</v>
      </c>
      <c r="CV345" s="5">
        <v>-9999</v>
      </c>
      <c r="CW345" s="5">
        <v>-9999</v>
      </c>
      <c r="CX345" s="5">
        <v>-9999</v>
      </c>
      <c r="CY345" s="5">
        <v>-9999</v>
      </c>
      <c r="CZ345" s="5">
        <v>-9999</v>
      </c>
      <c r="DA345" s="5">
        <v>-9999</v>
      </c>
      <c r="DB345" s="5">
        <v>-9999</v>
      </c>
      <c r="DC345" s="5">
        <v>-9999</v>
      </c>
      <c r="DD345" s="5">
        <v>-9999</v>
      </c>
      <c r="DE345" s="5">
        <v>-9999</v>
      </c>
      <c r="DF345" s="5">
        <v>-9999</v>
      </c>
      <c r="DG345" s="5">
        <v>-9999</v>
      </c>
      <c r="DH345" s="5">
        <v>-9999</v>
      </c>
      <c r="DI345" s="5">
        <v>-9999</v>
      </c>
      <c r="DJ345" s="5">
        <v>-9999</v>
      </c>
      <c r="DK345" s="5">
        <v>-9999</v>
      </c>
      <c r="DL345" s="5">
        <v>-9999</v>
      </c>
      <c r="DM345" s="5">
        <v>-9999</v>
      </c>
      <c r="DN345" s="5">
        <v>-9999</v>
      </c>
      <c r="DO345" s="5">
        <v>-9999</v>
      </c>
      <c r="DP345" s="5">
        <v>-9999</v>
      </c>
      <c r="DQ345" s="5">
        <v>-9999</v>
      </c>
      <c r="DR345" s="5">
        <v>-9999</v>
      </c>
      <c r="DS345" s="5">
        <v>-9999</v>
      </c>
      <c r="DT345" s="5">
        <v>-9999</v>
      </c>
      <c r="DU345" s="5">
        <v>-9999</v>
      </c>
      <c r="DV345" s="5">
        <v>-9999</v>
      </c>
      <c r="DW345" s="5">
        <v>-9999</v>
      </c>
      <c r="DX345" s="5">
        <v>-9999</v>
      </c>
      <c r="DY345" s="5">
        <v>-9999</v>
      </c>
      <c r="DZ345" s="5">
        <v>-9999</v>
      </c>
      <c r="EA345" s="5">
        <v>-9999</v>
      </c>
      <c r="EB345" s="5">
        <v>-9999</v>
      </c>
      <c r="EC345" s="5">
        <v>-9999</v>
      </c>
      <c r="ED345" s="5">
        <v>-9999</v>
      </c>
      <c r="EE345" s="5">
        <v>-9999</v>
      </c>
      <c r="EF345" s="5">
        <v>-9999</v>
      </c>
      <c r="EG345" s="5">
        <v>-9999</v>
      </c>
      <c r="EH345" s="5">
        <v>-9999</v>
      </c>
      <c r="EI345" s="5">
        <v>-9999</v>
      </c>
      <c r="EJ345" s="5">
        <v>-9999</v>
      </c>
      <c r="EK345" s="5">
        <v>-9999</v>
      </c>
      <c r="EL345" s="5">
        <v>-9999</v>
      </c>
      <c r="EM345" s="5">
        <v>-9999</v>
      </c>
      <c r="EN345" s="5">
        <v>-9999</v>
      </c>
      <c r="EO345" s="5">
        <v>-9999</v>
      </c>
      <c r="EP345" s="5">
        <v>-9999</v>
      </c>
      <c r="EQ345" s="5">
        <v>-9999</v>
      </c>
      <c r="ER345" s="5">
        <v>-9999</v>
      </c>
      <c r="ES345" s="5">
        <v>-9999</v>
      </c>
      <c r="ET345" s="5">
        <v>-9999</v>
      </c>
      <c r="EU345" s="5">
        <v>-9999</v>
      </c>
      <c r="EV345" s="5">
        <v>-9999</v>
      </c>
      <c r="EW345" s="5">
        <v>-9999</v>
      </c>
      <c r="EX345" s="5">
        <v>-9999</v>
      </c>
      <c r="EY345" s="5">
        <v>-9999</v>
      </c>
      <c r="EZ345" s="5">
        <v>-9999</v>
      </c>
      <c r="FA345" s="5">
        <v>-9999</v>
      </c>
      <c r="FB345" s="5">
        <v>-9999</v>
      </c>
      <c r="FC345" s="5">
        <v>-9999</v>
      </c>
      <c r="FD345" s="5">
        <v>-9999</v>
      </c>
      <c r="FE345" s="5">
        <v>-9999</v>
      </c>
      <c r="FF345" s="5">
        <v>-9999</v>
      </c>
      <c r="FG345" s="5">
        <v>-9999</v>
      </c>
      <c r="FH345" s="5">
        <v>-9999</v>
      </c>
      <c r="FI345" s="5">
        <v>-9999</v>
      </c>
      <c r="FJ345" s="5">
        <v>-9999</v>
      </c>
      <c r="FK345" s="5">
        <v>-9999</v>
      </c>
      <c r="FL345" s="5">
        <v>-9999</v>
      </c>
      <c r="FM345" s="5">
        <v>-9999</v>
      </c>
      <c r="FN345" s="5">
        <v>-9999</v>
      </c>
      <c r="FO345" s="5">
        <v>-9999</v>
      </c>
      <c r="FP345" s="5">
        <v>-9999</v>
      </c>
      <c r="FQ345" s="5">
        <v>-9999</v>
      </c>
      <c r="FR345" s="5">
        <v>-9999</v>
      </c>
      <c r="FS345" s="5">
        <v>-9999</v>
      </c>
      <c r="FT345" s="5">
        <v>-9999</v>
      </c>
      <c r="FU345" s="5">
        <v>-9999</v>
      </c>
      <c r="FV345" s="5">
        <v>-9999</v>
      </c>
      <c r="FW345" s="5">
        <v>-9999</v>
      </c>
      <c r="FX345" s="5">
        <v>-9999</v>
      </c>
      <c r="FY345" s="5">
        <v>-9999</v>
      </c>
      <c r="FZ345" s="5">
        <v>-9999</v>
      </c>
      <c r="GA345" s="5">
        <v>-9999</v>
      </c>
      <c r="GB345" s="5">
        <v>-9999</v>
      </c>
      <c r="GC345" s="5">
        <v>-9999</v>
      </c>
      <c r="GD345" s="5">
        <v>-9999</v>
      </c>
      <c r="GE345" s="5">
        <v>-9999</v>
      </c>
      <c r="GF345" s="5">
        <v>-9999</v>
      </c>
      <c r="GG345" s="5">
        <v>-9999</v>
      </c>
      <c r="GH345" s="5">
        <v>-9999</v>
      </c>
      <c r="GI345" s="5">
        <v>-9999</v>
      </c>
      <c r="GJ345" s="5">
        <v>-9999</v>
      </c>
      <c r="GK345" s="5">
        <v>-9999</v>
      </c>
      <c r="GL345" s="5">
        <v>-9999</v>
      </c>
      <c r="GM345" s="5">
        <v>-9999</v>
      </c>
      <c r="GN345" s="5">
        <v>-9999</v>
      </c>
      <c r="GO345" s="5">
        <v>-9999</v>
      </c>
      <c r="GP345" s="5">
        <v>-9999</v>
      </c>
      <c r="GQ345" s="5">
        <v>-9999</v>
      </c>
      <c r="GR345" s="5">
        <v>-9999</v>
      </c>
      <c r="GS345" s="5">
        <v>-9999</v>
      </c>
      <c r="GT345" s="5">
        <v>-9999</v>
      </c>
      <c r="GU345" s="5">
        <v>-9999</v>
      </c>
      <c r="GV345" s="5">
        <v>-9999</v>
      </c>
      <c r="GW345" s="5">
        <v>-9999</v>
      </c>
      <c r="GX345" s="5">
        <v>-9999</v>
      </c>
      <c r="GY345" s="5">
        <v>-9999</v>
      </c>
      <c r="GZ345" s="5">
        <v>-9999</v>
      </c>
      <c r="HA345" s="5">
        <v>-9999</v>
      </c>
      <c r="HB345" s="5">
        <v>-9999</v>
      </c>
      <c r="HC345" s="5">
        <v>-9999</v>
      </c>
      <c r="HD345" s="5">
        <v>-9999</v>
      </c>
      <c r="HE345" s="5">
        <v>-9999</v>
      </c>
      <c r="HF345" s="5">
        <v>-9999</v>
      </c>
      <c r="HG345" s="5">
        <v>-9999</v>
      </c>
      <c r="HH345" s="5">
        <v>-9999</v>
      </c>
      <c r="HI345" s="5">
        <v>-9999</v>
      </c>
      <c r="HJ345" s="5">
        <v>-9999</v>
      </c>
      <c r="HK345" s="5">
        <v>-9999</v>
      </c>
      <c r="HL345" s="5">
        <v>-9999</v>
      </c>
      <c r="HM345" s="5">
        <v>-9999</v>
      </c>
      <c r="HN345" s="5">
        <v>-9999</v>
      </c>
      <c r="HO345" s="5">
        <v>-9999</v>
      </c>
      <c r="HP345" s="5">
        <v>-9999</v>
      </c>
      <c r="HQ345" s="5">
        <v>-9999</v>
      </c>
      <c r="HR345" s="5">
        <v>-9999</v>
      </c>
      <c r="HS345" s="5">
        <v>-9999</v>
      </c>
      <c r="HT345" s="5">
        <v>-9999</v>
      </c>
      <c r="HU345" s="5">
        <v>-9999</v>
      </c>
      <c r="HV345" s="5">
        <v>-9999</v>
      </c>
      <c r="HW345" s="5">
        <v>-9999</v>
      </c>
      <c r="HX345" s="5">
        <v>-9999</v>
      </c>
      <c r="HY345" s="5">
        <v>-9999</v>
      </c>
      <c r="HZ345" s="5">
        <v>-9999</v>
      </c>
      <c r="IA345" s="5">
        <v>-9999</v>
      </c>
      <c r="IB345" s="5">
        <v>-9999</v>
      </c>
      <c r="IC345" s="5">
        <v>-9999</v>
      </c>
      <c r="ID345" s="5">
        <v>-9999</v>
      </c>
      <c r="IE345" s="5">
        <v>-9999</v>
      </c>
      <c r="IF345" s="5">
        <v>-9999</v>
      </c>
      <c r="IG345" s="5">
        <v>-9999</v>
      </c>
      <c r="IH345" s="5">
        <v>-9999</v>
      </c>
      <c r="II345" s="5">
        <v>-9999</v>
      </c>
      <c r="IJ345" s="5">
        <v>-9999</v>
      </c>
      <c r="IK345" s="5">
        <v>-9999</v>
      </c>
      <c r="IL345" s="5">
        <v>-9999</v>
      </c>
      <c r="IM345" s="5">
        <v>-9999</v>
      </c>
      <c r="IN345" s="5">
        <v>-9999</v>
      </c>
      <c r="IO345" s="5">
        <v>-9999</v>
      </c>
      <c r="IP345" s="5">
        <v>-9999</v>
      </c>
      <c r="IQ345" s="5">
        <v>-9999</v>
      </c>
      <c r="IR345" s="5">
        <v>-9999</v>
      </c>
      <c r="IS345" s="5">
        <v>-9999</v>
      </c>
      <c r="IT345" s="5">
        <v>-9999</v>
      </c>
      <c r="IU345" s="5">
        <v>-9999</v>
      </c>
      <c r="IV345" s="5">
        <v>-9999</v>
      </c>
      <c r="IW345" s="5">
        <v>-9999</v>
      </c>
      <c r="IX345" s="5">
        <v>-9999</v>
      </c>
      <c r="IY345" s="5">
        <v>-9999</v>
      </c>
      <c r="IZ345" s="5">
        <v>-9999</v>
      </c>
      <c r="JA345" s="5">
        <v>-9999</v>
      </c>
      <c r="JB345" s="5">
        <v>-9999</v>
      </c>
      <c r="JC345" s="5">
        <v>-9999</v>
      </c>
      <c r="JD345" s="5">
        <v>-9999</v>
      </c>
      <c r="JE345" s="5">
        <v>-9999</v>
      </c>
      <c r="JF345" s="5">
        <v>-9999</v>
      </c>
      <c r="JG345" s="5">
        <v>-9999</v>
      </c>
      <c r="JH345" s="5">
        <v>-9999</v>
      </c>
      <c r="JI345" s="5">
        <v>-9999</v>
      </c>
      <c r="JJ345" s="5">
        <v>-9999</v>
      </c>
      <c r="JK345" s="5">
        <v>-9999</v>
      </c>
      <c r="JL345" s="5">
        <v>-9999</v>
      </c>
      <c r="JM345" s="5">
        <v>-9999</v>
      </c>
      <c r="JN345" s="5">
        <v>-9999</v>
      </c>
      <c r="JO345" s="5">
        <v>-9999</v>
      </c>
      <c r="JP345" s="5">
        <v>-9999</v>
      </c>
      <c r="JQ345" s="5">
        <v>-9999</v>
      </c>
      <c r="JR345" s="5">
        <v>-9999</v>
      </c>
      <c r="JS345" s="5">
        <v>-9999</v>
      </c>
      <c r="JT345" s="5">
        <v>-9999</v>
      </c>
      <c r="JU345" s="5">
        <v>-9999</v>
      </c>
      <c r="JV345" s="5">
        <v>-9999</v>
      </c>
      <c r="JW345" s="5">
        <v>-9999</v>
      </c>
      <c r="JX345" s="5">
        <v>-9999</v>
      </c>
      <c r="JY345" s="5">
        <v>-9999</v>
      </c>
      <c r="JZ345" s="5">
        <v>-9999</v>
      </c>
      <c r="KA345" s="5">
        <v>-9999</v>
      </c>
      <c r="KB345" s="5">
        <v>-9999</v>
      </c>
      <c r="KC345" s="5">
        <v>-9999</v>
      </c>
      <c r="KD345" s="5">
        <v>-9999</v>
      </c>
      <c r="KE345" s="5">
        <v>-9999</v>
      </c>
      <c r="KF345" s="5">
        <v>-9999</v>
      </c>
      <c r="KG345" s="5">
        <v>-9999</v>
      </c>
      <c r="KH345" s="5">
        <v>-9999</v>
      </c>
      <c r="KI345" s="5">
        <v>-9999</v>
      </c>
      <c r="KJ345" s="5">
        <v>-9999</v>
      </c>
      <c r="KK345" s="5">
        <v>-9999</v>
      </c>
      <c r="KL345" s="5">
        <v>-9999</v>
      </c>
      <c r="KM345" s="5">
        <v>-9999</v>
      </c>
      <c r="KN345" s="5">
        <v>-9999</v>
      </c>
      <c r="KO345" s="5">
        <v>-9999</v>
      </c>
      <c r="KP345" s="5">
        <v>-9999</v>
      </c>
      <c r="KQ345" s="5">
        <v>-9999</v>
      </c>
      <c r="KR345" s="5">
        <v>-9999</v>
      </c>
      <c r="KS345" s="5">
        <v>-9999</v>
      </c>
      <c r="KT345" s="5">
        <v>-9999</v>
      </c>
      <c r="KU345" s="5">
        <v>-9999</v>
      </c>
      <c r="KV345" s="5">
        <v>-9999</v>
      </c>
      <c r="KW345" s="5">
        <v>-9999</v>
      </c>
      <c r="KX345" s="5">
        <v>-9999</v>
      </c>
      <c r="KY345" s="5">
        <v>-9999</v>
      </c>
      <c r="KZ345" s="5">
        <v>-9999</v>
      </c>
      <c r="LA345" s="5">
        <v>-9999</v>
      </c>
      <c r="LB345" s="5">
        <v>-9999</v>
      </c>
      <c r="LC345" s="5">
        <v>-9999</v>
      </c>
      <c r="LD345" s="5">
        <v>-9999</v>
      </c>
      <c r="LE345" s="5">
        <v>-9999</v>
      </c>
      <c r="LF345" s="5">
        <v>-9999</v>
      </c>
      <c r="LG345" s="5">
        <v>-9999</v>
      </c>
      <c r="LH345" s="5">
        <v>-9999</v>
      </c>
      <c r="LI345" s="5">
        <v>-9999</v>
      </c>
      <c r="LJ345" s="5">
        <v>-9999</v>
      </c>
      <c r="LK345" s="5">
        <v>-9999</v>
      </c>
      <c r="LL345" s="5">
        <v>-9999</v>
      </c>
      <c r="LM345" s="5">
        <v>-9999</v>
      </c>
      <c r="LN345" s="5">
        <v>-9999</v>
      </c>
      <c r="LO345" s="5">
        <v>-9999</v>
      </c>
      <c r="LP345" s="5">
        <v>-9999</v>
      </c>
      <c r="LQ345" s="5">
        <v>-9999</v>
      </c>
      <c r="LR345" s="5">
        <v>-9999</v>
      </c>
      <c r="LS345" s="5">
        <v>-9999</v>
      </c>
      <c r="LT345" s="5">
        <v>-9999</v>
      </c>
      <c r="LU345" s="5">
        <v>-9999</v>
      </c>
      <c r="LV345" s="5">
        <v>-9999</v>
      </c>
      <c r="LW345" s="5">
        <v>-9999</v>
      </c>
      <c r="LX345" s="5">
        <v>-9999</v>
      </c>
      <c r="LY345" s="5">
        <v>-9999</v>
      </c>
      <c r="LZ345" s="5">
        <v>-9999</v>
      </c>
      <c r="MA345" s="5">
        <v>-9999</v>
      </c>
      <c r="MB345" s="5">
        <v>-9999</v>
      </c>
      <c r="MC345" s="5">
        <v>-9999</v>
      </c>
      <c r="MD345" s="5">
        <v>-9999</v>
      </c>
      <c r="ME345" s="5">
        <v>-9999</v>
      </c>
      <c r="MF345" s="5">
        <v>-9999</v>
      </c>
      <c r="MG345" s="5">
        <v>-9999</v>
      </c>
      <c r="MH345" s="5">
        <v>-9999</v>
      </c>
      <c r="MI345" s="5">
        <v>-9999</v>
      </c>
      <c r="MJ345" s="5">
        <v>-9999</v>
      </c>
      <c r="MK345" s="5">
        <v>-9999</v>
      </c>
      <c r="ML345" s="5">
        <v>-9999</v>
      </c>
      <c r="MM345" s="5">
        <v>-9999</v>
      </c>
      <c r="MN345" s="5">
        <v>-9999</v>
      </c>
      <c r="MO345" s="5">
        <v>-9999</v>
      </c>
      <c r="MP345" s="5">
        <v>-9999</v>
      </c>
      <c r="MQ345" s="5">
        <v>-9999</v>
      </c>
      <c r="MR345" s="5">
        <v>-9999</v>
      </c>
      <c r="MS345" s="5">
        <v>-9999</v>
      </c>
      <c r="MT345" s="5">
        <v>-9999</v>
      </c>
      <c r="MU345" s="5">
        <v>-9999</v>
      </c>
      <c r="MV345" s="5">
        <v>-9999</v>
      </c>
      <c r="MW345" s="5">
        <v>-9999</v>
      </c>
      <c r="MX345" s="5">
        <v>-9999</v>
      </c>
      <c r="MY345" s="5">
        <v>-9999</v>
      </c>
      <c r="MZ345" s="5">
        <v>-9999</v>
      </c>
      <c r="NA345" s="5">
        <v>-9999</v>
      </c>
      <c r="NB345" s="5">
        <v>-9999</v>
      </c>
      <c r="NC345" s="5">
        <v>-9999</v>
      </c>
      <c r="ND345" s="5">
        <v>-9999</v>
      </c>
      <c r="NE345" s="5">
        <v>-9999</v>
      </c>
      <c r="NF345" s="5">
        <v>-9999</v>
      </c>
      <c r="NG345" s="5">
        <v>-9999</v>
      </c>
      <c r="NH345" s="5">
        <v>-9999</v>
      </c>
      <c r="NI345" s="5">
        <v>-9999</v>
      </c>
      <c r="NJ345" s="5">
        <v>-9999</v>
      </c>
      <c r="NK345" s="5">
        <v>-9999</v>
      </c>
      <c r="NL345" s="5">
        <v>-9999</v>
      </c>
      <c r="NM345" s="5">
        <v>-9999</v>
      </c>
      <c r="NN345" s="5">
        <v>-9999</v>
      </c>
      <c r="NO345" s="5">
        <v>-9999</v>
      </c>
      <c r="NP345" s="5">
        <v>-9999</v>
      </c>
      <c r="NQ345" s="5">
        <v>-9999</v>
      </c>
      <c r="NR345" s="5">
        <v>-9999</v>
      </c>
      <c r="NS345" s="5">
        <v>-9999</v>
      </c>
      <c r="NT345" s="5">
        <v>-9999</v>
      </c>
      <c r="NU345" s="5">
        <v>-9999</v>
      </c>
      <c r="NV345" s="5">
        <v>-9999</v>
      </c>
      <c r="NW345" s="5">
        <v>-9999</v>
      </c>
      <c r="NX345" s="5">
        <v>-9999</v>
      </c>
      <c r="NY345" s="5">
        <v>-9999</v>
      </c>
      <c r="NZ345" s="5">
        <v>-9999</v>
      </c>
      <c r="OA345" s="5">
        <v>-9999</v>
      </c>
      <c r="OB345" s="5">
        <v>-9999</v>
      </c>
      <c r="OC345" s="5">
        <v>-9999</v>
      </c>
      <c r="OD345" s="5">
        <v>-9999</v>
      </c>
      <c r="OE345" s="5">
        <v>-9999</v>
      </c>
      <c r="OF345" s="5">
        <v>-9999</v>
      </c>
      <c r="OG345" s="5">
        <v>-9999</v>
      </c>
      <c r="OH345" s="5">
        <v>-9999</v>
      </c>
      <c r="OI345" s="5">
        <v>-9999</v>
      </c>
      <c r="OJ345" s="5">
        <v>-9999</v>
      </c>
      <c r="OK345" s="5">
        <v>-9999</v>
      </c>
      <c r="OL345" s="5">
        <v>-9999</v>
      </c>
      <c r="OM345" s="5">
        <v>-9999</v>
      </c>
      <c r="ON345" s="5">
        <v>-9999</v>
      </c>
      <c r="OO345" s="5">
        <v>-9999</v>
      </c>
      <c r="OP345" s="5">
        <v>-9999</v>
      </c>
      <c r="OQ345" s="5">
        <v>-9999</v>
      </c>
      <c r="OR345" s="5">
        <v>-9999</v>
      </c>
      <c r="OS345" s="5">
        <v>-9999</v>
      </c>
      <c r="OT345" s="5">
        <v>-9999</v>
      </c>
      <c r="OU345" s="5">
        <v>-9999</v>
      </c>
      <c r="OV345" s="5">
        <v>-9999</v>
      </c>
      <c r="OW345" s="5">
        <v>-9999</v>
      </c>
      <c r="OX345" s="5">
        <v>-9999</v>
      </c>
      <c r="OY345" s="5">
        <v>-9999</v>
      </c>
      <c r="OZ345" s="5">
        <v>-9999</v>
      </c>
      <c r="PA345" s="5">
        <v>-9999</v>
      </c>
      <c r="PB345" s="5">
        <v>-9999</v>
      </c>
      <c r="PC345" s="5">
        <v>-9999</v>
      </c>
      <c r="PD345" s="5">
        <v>-9999</v>
      </c>
      <c r="PE345" s="5">
        <v>-9999</v>
      </c>
      <c r="PF345" s="5">
        <v>-9999</v>
      </c>
      <c r="PG345" s="5">
        <v>-9999</v>
      </c>
      <c r="PH345" s="5">
        <v>-9999</v>
      </c>
      <c r="PI345" s="5">
        <v>-9999</v>
      </c>
      <c r="PJ345" s="5">
        <v>-9999</v>
      </c>
      <c r="PK345" s="5">
        <v>-9999</v>
      </c>
      <c r="PL345" s="5">
        <v>-9999</v>
      </c>
      <c r="PM345" s="5">
        <v>-9999</v>
      </c>
      <c r="PN345" s="5">
        <v>-9999</v>
      </c>
      <c r="PO345" s="5">
        <v>-9999</v>
      </c>
      <c r="PP345" s="5">
        <v>-9999</v>
      </c>
      <c r="PQ345" s="5">
        <v>-9999</v>
      </c>
      <c r="PR345" s="5">
        <v>-9999</v>
      </c>
      <c r="PS345" s="5">
        <v>-9999</v>
      </c>
      <c r="PT345" s="5">
        <v>-9999</v>
      </c>
      <c r="PU345" s="5">
        <v>-9999</v>
      </c>
      <c r="PV345" s="5">
        <v>-9999</v>
      </c>
      <c r="PW345" s="5">
        <v>-9999</v>
      </c>
      <c r="PX345" s="5">
        <v>-9999</v>
      </c>
      <c r="PY345" s="5">
        <v>-9999</v>
      </c>
      <c r="PZ345" s="5">
        <v>-9999</v>
      </c>
      <c r="QA345" s="5">
        <v>-9999</v>
      </c>
      <c r="QB345" s="5">
        <v>-9999</v>
      </c>
      <c r="QC345" s="5">
        <v>-9999</v>
      </c>
      <c r="QD345" s="5">
        <v>-9999</v>
      </c>
      <c r="QE345" s="5">
        <v>-9999</v>
      </c>
      <c r="QF345" s="5">
        <v>-9999</v>
      </c>
      <c r="QG345" s="5">
        <v>-9999</v>
      </c>
      <c r="QH345" s="5">
        <v>-9999</v>
      </c>
      <c r="QI345" s="5">
        <v>-9999</v>
      </c>
      <c r="QJ345" s="5">
        <v>-9999</v>
      </c>
      <c r="QK345" s="5">
        <v>-9999</v>
      </c>
      <c r="QL345" s="5">
        <v>-9999</v>
      </c>
      <c r="QM345" s="5">
        <v>-9999</v>
      </c>
      <c r="QN345" s="5">
        <v>-9999</v>
      </c>
      <c r="QO345" s="5">
        <v>-9999</v>
      </c>
      <c r="QP345" s="5">
        <v>-9999</v>
      </c>
      <c r="QQ345" s="5">
        <v>-9999</v>
      </c>
      <c r="QR345" s="5">
        <v>-9999</v>
      </c>
      <c r="QS345" s="5">
        <v>-9999</v>
      </c>
      <c r="QT345" s="5">
        <v>-9999</v>
      </c>
      <c r="QU345" s="5">
        <v>-9999</v>
      </c>
      <c r="QV345" s="5">
        <v>-9999</v>
      </c>
      <c r="QW345" s="5">
        <v>-9999</v>
      </c>
      <c r="QX345" s="5">
        <v>-9999</v>
      </c>
      <c r="QY345" s="5">
        <v>-9999</v>
      </c>
      <c r="QZ345" s="5">
        <v>-9999</v>
      </c>
      <c r="RA345" s="5">
        <v>-9999</v>
      </c>
      <c r="RB345" s="5">
        <v>-9999</v>
      </c>
      <c r="RC345" s="5">
        <v>-9999</v>
      </c>
      <c r="RD345" s="5">
        <v>-9999</v>
      </c>
      <c r="RE345" s="5">
        <v>-9999</v>
      </c>
      <c r="RF345" s="5">
        <v>-9999</v>
      </c>
      <c r="RG345" s="5">
        <v>-9999</v>
      </c>
      <c r="RH345" s="5">
        <v>-9999</v>
      </c>
      <c r="RI345" s="5">
        <v>-9999</v>
      </c>
      <c r="RJ345" s="5">
        <v>-9999</v>
      </c>
      <c r="RK345" s="5">
        <v>-9999</v>
      </c>
      <c r="RL345" s="5">
        <v>-9999</v>
      </c>
      <c r="RM345" s="5">
        <v>-9999</v>
      </c>
      <c r="RN345" s="5">
        <v>-9999</v>
      </c>
      <c r="RO345" s="5">
        <v>-9999</v>
      </c>
      <c r="RP345" s="5">
        <v>-9999</v>
      </c>
      <c r="RQ345" s="5">
        <v>-9999</v>
      </c>
      <c r="RR345" s="5">
        <v>-9999</v>
      </c>
      <c r="RS345" s="5">
        <v>-9999</v>
      </c>
      <c r="RT345" s="5">
        <v>-9999</v>
      </c>
      <c r="RU345" s="5">
        <v>-9999</v>
      </c>
      <c r="RV345" s="5">
        <v>-9999</v>
      </c>
      <c r="RW345" s="5">
        <v>-9999</v>
      </c>
      <c r="RX345" s="5">
        <v>-9999</v>
      </c>
      <c r="RY345" s="5">
        <v>-9999</v>
      </c>
      <c r="RZ345" s="5">
        <v>-9999</v>
      </c>
      <c r="SA345" s="5">
        <v>-9999</v>
      </c>
      <c r="SB345" s="5">
        <v>-9999</v>
      </c>
      <c r="SC345" s="5">
        <v>-9999</v>
      </c>
      <c r="SD345" s="5">
        <v>-9999</v>
      </c>
      <c r="SE345" s="5">
        <v>-9999</v>
      </c>
      <c r="SF345" s="5">
        <v>-9999</v>
      </c>
      <c r="SG345" s="5">
        <v>-9999</v>
      </c>
      <c r="SH345" s="5">
        <v>-9999</v>
      </c>
      <c r="SI345" s="5">
        <v>-9999</v>
      </c>
      <c r="SJ345" s="5">
        <v>-9999</v>
      </c>
      <c r="SK345" s="5">
        <v>-9999</v>
      </c>
      <c r="SL345" s="5">
        <v>-9999</v>
      </c>
      <c r="SM345" s="5">
        <v>-9999</v>
      </c>
      <c r="SN345" s="5">
        <v>-9999</v>
      </c>
      <c r="SO345" s="5">
        <v>-9999</v>
      </c>
      <c r="SP345" s="5">
        <v>-9999</v>
      </c>
      <c r="SQ345" s="5">
        <v>-9999</v>
      </c>
      <c r="SR345" s="5">
        <v>-9999</v>
      </c>
      <c r="SS345" s="5">
        <v>-9999</v>
      </c>
      <c r="ST345" s="5">
        <v>-9999</v>
      </c>
      <c r="SU345" s="5">
        <v>-9999</v>
      </c>
      <c r="SV345" s="5">
        <v>-9999</v>
      </c>
      <c r="SW345" s="5">
        <v>-9999</v>
      </c>
      <c r="SX345" s="5">
        <v>-9999</v>
      </c>
      <c r="SY345" s="5">
        <v>-9999</v>
      </c>
      <c r="SZ345" s="5">
        <v>-9999</v>
      </c>
      <c r="TA345" s="5">
        <v>-9999</v>
      </c>
      <c r="TB345" s="5">
        <v>-9999</v>
      </c>
      <c r="TC345" s="5">
        <v>-9999</v>
      </c>
      <c r="TD345" s="5">
        <v>-9999</v>
      </c>
      <c r="TE345" s="5">
        <v>-9999</v>
      </c>
      <c r="TF345" s="5">
        <v>-9999</v>
      </c>
      <c r="TG345" s="5">
        <v>-9999</v>
      </c>
      <c r="TH345" s="5">
        <v>-9999</v>
      </c>
      <c r="TI345" s="5">
        <v>-9999</v>
      </c>
      <c r="TJ345" s="5">
        <v>-9999</v>
      </c>
      <c r="TK345" s="5">
        <v>-9999</v>
      </c>
      <c r="TL345" s="5">
        <v>-9999</v>
      </c>
      <c r="TM345" s="5">
        <v>-9999</v>
      </c>
      <c r="TN345" s="5">
        <v>-9999</v>
      </c>
      <c r="TO345" s="5">
        <v>-9999</v>
      </c>
      <c r="TP345" s="5">
        <v>-9999</v>
      </c>
      <c r="TQ345" s="5">
        <v>-9999</v>
      </c>
      <c r="TR345" s="5">
        <v>-9999</v>
      </c>
      <c r="TS345" s="5">
        <v>-9999</v>
      </c>
      <c r="TT345" s="5">
        <v>-9999</v>
      </c>
      <c r="TU345" s="5">
        <v>-9999</v>
      </c>
      <c r="TV345" s="5">
        <v>-9999</v>
      </c>
      <c r="TW345" s="5">
        <v>-9999</v>
      </c>
      <c r="TX345" s="5">
        <v>-9999</v>
      </c>
      <c r="TY345" s="5">
        <v>-9999</v>
      </c>
      <c r="TZ345" s="5">
        <v>-9999</v>
      </c>
      <c r="UA345" s="5">
        <v>-9999</v>
      </c>
      <c r="UB345" s="5">
        <v>-9999</v>
      </c>
      <c r="UC345" s="5">
        <v>-9999</v>
      </c>
      <c r="UD345" s="5">
        <v>-9999</v>
      </c>
      <c r="UE345" s="5">
        <v>-9999</v>
      </c>
      <c r="UF345" s="5">
        <v>-9999</v>
      </c>
      <c r="UG345" s="5">
        <v>-9999</v>
      </c>
      <c r="UH345" s="5">
        <v>-9999</v>
      </c>
      <c r="UI345" s="5">
        <v>-9999</v>
      </c>
      <c r="UJ345" s="5">
        <v>-9999</v>
      </c>
      <c r="UK345" s="5">
        <v>-9999</v>
      </c>
      <c r="UL345" s="5">
        <v>-9999</v>
      </c>
      <c r="UM345" s="5">
        <v>-9999</v>
      </c>
      <c r="UN345" s="5">
        <v>-9999</v>
      </c>
      <c r="UO345" s="5">
        <v>-9999</v>
      </c>
      <c r="UP345" s="5">
        <v>-9999</v>
      </c>
      <c r="UQ345" s="5">
        <v>-9999</v>
      </c>
      <c r="UR345" s="5">
        <v>-9999</v>
      </c>
      <c r="US345" s="5">
        <v>-9999</v>
      </c>
      <c r="UT345" s="5">
        <v>-9999</v>
      </c>
      <c r="UU345" s="5">
        <v>-9999</v>
      </c>
      <c r="UV345" s="5">
        <v>-9999</v>
      </c>
      <c r="UW345" s="5">
        <v>-9999</v>
      </c>
      <c r="UX345" s="5">
        <v>-9999</v>
      </c>
      <c r="UY345" s="5">
        <v>-9999</v>
      </c>
      <c r="UZ345" s="5">
        <v>-9999</v>
      </c>
      <c r="VA345" s="5">
        <v>-9999</v>
      </c>
      <c r="VB345" s="5">
        <v>-9999</v>
      </c>
      <c r="VC345" s="5">
        <v>-9999</v>
      </c>
      <c r="VD345" s="5">
        <v>-9999</v>
      </c>
      <c r="VE345" s="5">
        <v>-9999</v>
      </c>
      <c r="VF345" s="5">
        <v>-9999</v>
      </c>
      <c r="VG345" s="5">
        <v>-9999</v>
      </c>
      <c r="VH345" s="5">
        <v>-9999</v>
      </c>
      <c r="VI345" s="5">
        <v>-9999</v>
      </c>
      <c r="VJ345" s="5">
        <v>-9999</v>
      </c>
      <c r="VK345" s="5">
        <v>-9999</v>
      </c>
      <c r="VL345" s="5">
        <v>-9999</v>
      </c>
      <c r="VM345" s="5">
        <v>-9999</v>
      </c>
      <c r="VN345" s="5">
        <v>-9999</v>
      </c>
      <c r="VO345" s="5">
        <v>-9999</v>
      </c>
      <c r="VP345" s="5">
        <v>-9999</v>
      </c>
      <c r="VQ345" s="5">
        <v>-9999</v>
      </c>
      <c r="VR345" s="5">
        <v>-9999</v>
      </c>
      <c r="VS345" s="5">
        <v>-9999</v>
      </c>
      <c r="VT345" s="5">
        <v>-9999</v>
      </c>
      <c r="VU345" s="5">
        <v>-9999</v>
      </c>
      <c r="VV345" s="5">
        <v>-9999</v>
      </c>
      <c r="VW345" s="5">
        <v>-9999</v>
      </c>
      <c r="VX345" s="5">
        <v>-9999</v>
      </c>
      <c r="VY345" s="5">
        <v>-9999</v>
      </c>
      <c r="VZ345" s="5">
        <v>-9999</v>
      </c>
      <c r="WA345" s="5">
        <v>-9999</v>
      </c>
      <c r="WB345" s="5">
        <v>-9999</v>
      </c>
      <c r="WC345" s="5">
        <v>-9999</v>
      </c>
      <c r="WD345" s="5">
        <v>-9999</v>
      </c>
      <c r="WE345" s="5">
        <v>-9999</v>
      </c>
      <c r="WF345" s="5">
        <v>-9999</v>
      </c>
      <c r="WG345" s="5">
        <v>-9999</v>
      </c>
      <c r="WH345" s="5">
        <v>-9999</v>
      </c>
      <c r="WI345" s="5">
        <v>-9999</v>
      </c>
      <c r="WJ345" s="5">
        <v>-9999</v>
      </c>
      <c r="WK345" s="5">
        <v>-9999</v>
      </c>
      <c r="WL345" s="5">
        <v>-9999</v>
      </c>
      <c r="WM345" s="5">
        <v>-9999</v>
      </c>
      <c r="WN345" s="5">
        <v>-9999</v>
      </c>
      <c r="WO345" s="5">
        <v>-9999</v>
      </c>
      <c r="WP345" s="5">
        <v>-9999</v>
      </c>
      <c r="WQ345" s="5">
        <v>-9999</v>
      </c>
      <c r="WR345" s="5">
        <v>-9999</v>
      </c>
      <c r="WS345" s="5">
        <v>-9999</v>
      </c>
      <c r="WT345" s="5">
        <v>-9999</v>
      </c>
      <c r="WU345" s="5">
        <v>-9999</v>
      </c>
      <c r="WV345" s="5">
        <v>-9999</v>
      </c>
      <c r="WW345" s="5">
        <v>-9999</v>
      </c>
      <c r="WX345" s="5">
        <v>-9999</v>
      </c>
      <c r="WY345" s="5">
        <v>-9999</v>
      </c>
      <c r="WZ345" s="5">
        <v>-9999</v>
      </c>
      <c r="XA345" s="5">
        <v>-9999</v>
      </c>
      <c r="XB345" s="5">
        <v>-9999</v>
      </c>
      <c r="XC345" s="5">
        <v>-9999</v>
      </c>
      <c r="XD345" s="5">
        <v>-9999</v>
      </c>
      <c r="XE345" s="5">
        <v>-9999</v>
      </c>
      <c r="XF345" s="5">
        <v>-9999</v>
      </c>
      <c r="XG345" s="5">
        <v>-9999</v>
      </c>
      <c r="XH345" s="5">
        <v>-9999</v>
      </c>
      <c r="XI345" s="5">
        <v>-9999</v>
      </c>
      <c r="XJ345" s="5">
        <v>-9999</v>
      </c>
      <c r="XK345" s="5">
        <v>-9999</v>
      </c>
      <c r="XL345" s="5">
        <v>-9999</v>
      </c>
      <c r="XM345" s="5">
        <v>-9999</v>
      </c>
      <c r="XN345" s="5">
        <v>-9999</v>
      </c>
      <c r="XO345" s="5">
        <v>-9999</v>
      </c>
      <c r="XP345" s="5">
        <v>-9999</v>
      </c>
      <c r="XQ345" s="5">
        <v>-9999</v>
      </c>
      <c r="XR345" s="5">
        <v>-9999</v>
      </c>
      <c r="XS345" s="5">
        <v>-9999</v>
      </c>
      <c r="XT345" s="5">
        <v>-9999</v>
      </c>
      <c r="XU345" s="5">
        <v>-9999</v>
      </c>
      <c r="XV345" s="5">
        <v>-9999</v>
      </c>
      <c r="XW345" s="5">
        <v>-9999</v>
      </c>
      <c r="XX345" s="5">
        <v>-9999</v>
      </c>
      <c r="XY345" s="5">
        <v>-9999</v>
      </c>
      <c r="XZ345" s="5">
        <v>-9999</v>
      </c>
      <c r="YA345" s="5">
        <v>-9999</v>
      </c>
      <c r="YB345" s="5">
        <v>-9999</v>
      </c>
      <c r="YC345" s="5">
        <v>-9999</v>
      </c>
      <c r="YD345" s="5">
        <v>-9999</v>
      </c>
      <c r="YE345" s="5">
        <v>-9999</v>
      </c>
      <c r="YF345" s="5">
        <v>-9999</v>
      </c>
      <c r="YG345" s="5">
        <v>-9999</v>
      </c>
      <c r="YH345" s="5">
        <v>-9999</v>
      </c>
      <c r="YI345" s="5">
        <v>-9999</v>
      </c>
      <c r="YJ345" s="5">
        <v>-9999</v>
      </c>
      <c r="YK345" s="5">
        <v>-9999</v>
      </c>
      <c r="YL345" s="5">
        <v>-9999</v>
      </c>
      <c r="YM345" s="5">
        <v>-9999</v>
      </c>
      <c r="YN345" s="5">
        <v>-9999</v>
      </c>
      <c r="YO345" s="5">
        <v>-9999</v>
      </c>
      <c r="YP345" s="5">
        <v>-9999</v>
      </c>
      <c r="YQ345" s="5">
        <v>-9999</v>
      </c>
      <c r="YR345" s="5">
        <v>-9999</v>
      </c>
      <c r="YS345" s="5">
        <v>-9999</v>
      </c>
      <c r="YT345" s="5">
        <v>-9999</v>
      </c>
      <c r="YU345" s="5">
        <v>-9999</v>
      </c>
      <c r="YV345" s="5">
        <v>-9999</v>
      </c>
      <c r="YW345" s="5">
        <v>-9999</v>
      </c>
      <c r="YX345" s="5">
        <v>-9999</v>
      </c>
      <c r="YY345" s="5">
        <v>-9999</v>
      </c>
      <c r="YZ345" s="5">
        <v>-9999</v>
      </c>
      <c r="ZA345" s="5">
        <v>-9999</v>
      </c>
      <c r="ZB345" s="5">
        <v>-9999</v>
      </c>
      <c r="ZC345" s="5">
        <v>-9999</v>
      </c>
      <c r="ZD345" s="5">
        <v>-9999</v>
      </c>
      <c r="ZE345" s="5">
        <v>-9999</v>
      </c>
      <c r="ZF345" s="5">
        <v>-9999</v>
      </c>
      <c r="ZG345" s="5">
        <v>-9999</v>
      </c>
      <c r="ZH345" s="5">
        <v>-9999</v>
      </c>
      <c r="ZI345" s="5">
        <v>-9999</v>
      </c>
      <c r="ZJ345" s="5">
        <v>-9999</v>
      </c>
      <c r="ZK345" s="5">
        <v>-9999</v>
      </c>
      <c r="ZL345" s="5">
        <v>-9999</v>
      </c>
      <c r="ZM345" s="5">
        <v>-9999</v>
      </c>
      <c r="ZN345" s="5">
        <v>-9999</v>
      </c>
      <c r="ZO345" s="5">
        <v>-9999</v>
      </c>
      <c r="ZP345" s="5">
        <v>-9999</v>
      </c>
      <c r="ZQ345" s="5">
        <v>-9999</v>
      </c>
      <c r="ZR345" s="5">
        <v>-9999</v>
      </c>
      <c r="ZS345" s="5">
        <v>-9999</v>
      </c>
      <c r="ZT345" s="5">
        <v>-9999</v>
      </c>
      <c r="ZU345" s="5">
        <v>-9999</v>
      </c>
      <c r="ZV345" s="5">
        <v>-9999</v>
      </c>
      <c r="ZW345" s="5">
        <v>-9999</v>
      </c>
      <c r="ZX345" s="5">
        <v>-9999</v>
      </c>
      <c r="ZY345" s="5">
        <v>-9999</v>
      </c>
      <c r="ZZ345" s="5">
        <v>-9999</v>
      </c>
      <c r="AAA345" s="5">
        <v>-9999</v>
      </c>
      <c r="AAB345" s="5">
        <v>-9999</v>
      </c>
      <c r="AAC345" s="5">
        <v>-9999</v>
      </c>
      <c r="AAD345" s="5">
        <v>-9999</v>
      </c>
      <c r="AAE345" s="5">
        <v>-9999</v>
      </c>
      <c r="AAF345" s="5">
        <v>-9999</v>
      </c>
      <c r="AAG345" s="5">
        <v>-9999</v>
      </c>
      <c r="AAH345" s="5">
        <v>-9999</v>
      </c>
      <c r="AAI345" s="5">
        <v>-9999</v>
      </c>
      <c r="AAJ345" s="5">
        <v>-9999</v>
      </c>
      <c r="AAK345" s="5">
        <v>-9999</v>
      </c>
      <c r="AAL345" s="5">
        <v>-9999</v>
      </c>
      <c r="AAM345" s="5">
        <v>-9999</v>
      </c>
      <c r="AAN345" s="5">
        <v>-9999</v>
      </c>
      <c r="AAO345" s="5">
        <v>-9999</v>
      </c>
      <c r="AAP345" s="5">
        <v>-9999</v>
      </c>
      <c r="AAQ345" s="5">
        <v>-9999</v>
      </c>
      <c r="AAR345" s="5">
        <v>-9999</v>
      </c>
      <c r="AAS345" s="5">
        <v>-9999</v>
      </c>
    </row>
    <row r="346" spans="1:721">
      <c r="A346" s="7">
        <v>-81.5</v>
      </c>
      <c r="B346" s="5">
        <v>-9999</v>
      </c>
      <c r="C346" s="5">
        <v>-9999</v>
      </c>
      <c r="D346" s="5">
        <v>-9999</v>
      </c>
      <c r="E346" s="5">
        <v>-9999</v>
      </c>
      <c r="F346" s="5">
        <v>-9999</v>
      </c>
      <c r="G346" s="5">
        <v>-9999</v>
      </c>
      <c r="H346" s="5">
        <v>-9999</v>
      </c>
      <c r="I346" s="5">
        <v>-9999</v>
      </c>
      <c r="J346" s="5">
        <v>-9999</v>
      </c>
      <c r="K346" s="5">
        <v>-9999</v>
      </c>
      <c r="L346" s="5">
        <v>-9999</v>
      </c>
      <c r="M346" s="5">
        <v>-9999</v>
      </c>
      <c r="N346" s="5">
        <v>-9999</v>
      </c>
      <c r="O346" s="5">
        <v>-9999</v>
      </c>
      <c r="P346" s="5">
        <v>-9999</v>
      </c>
      <c r="Q346" s="5">
        <v>-9999</v>
      </c>
      <c r="R346" s="5">
        <v>-9999</v>
      </c>
      <c r="S346" s="5">
        <v>-9999</v>
      </c>
      <c r="T346" s="5">
        <v>-9999</v>
      </c>
      <c r="U346" s="5">
        <v>-9999</v>
      </c>
      <c r="V346" s="5">
        <v>-9999</v>
      </c>
      <c r="W346" s="5">
        <v>-9999</v>
      </c>
      <c r="X346" s="5">
        <v>-9999</v>
      </c>
      <c r="Y346" s="5">
        <v>-9999</v>
      </c>
      <c r="Z346" s="5">
        <v>-9999</v>
      </c>
      <c r="AA346" s="5">
        <v>-9999</v>
      </c>
      <c r="AB346" s="5">
        <v>-9999</v>
      </c>
      <c r="AC346" s="5">
        <v>-9999</v>
      </c>
      <c r="AD346" s="5">
        <v>-9999</v>
      </c>
      <c r="AE346" s="5">
        <v>-9999</v>
      </c>
      <c r="AF346" s="5">
        <v>-9999</v>
      </c>
      <c r="AG346" s="5">
        <v>-9999</v>
      </c>
      <c r="AH346" s="5">
        <v>-9999</v>
      </c>
      <c r="AI346" s="5">
        <v>-9999</v>
      </c>
      <c r="AJ346" s="5">
        <v>-9999</v>
      </c>
      <c r="AK346" s="5">
        <v>-9999</v>
      </c>
      <c r="AL346" s="5">
        <v>-9999</v>
      </c>
      <c r="AM346" s="5">
        <v>-9999</v>
      </c>
      <c r="AN346" s="5">
        <v>-9999</v>
      </c>
      <c r="AO346" s="5">
        <v>-9999</v>
      </c>
      <c r="AP346" s="5">
        <v>-9999</v>
      </c>
      <c r="AQ346" s="5">
        <v>-9999</v>
      </c>
      <c r="AR346" s="5">
        <v>-9999</v>
      </c>
      <c r="AS346" s="5">
        <v>-9999</v>
      </c>
      <c r="AT346" s="5">
        <v>-9999</v>
      </c>
      <c r="AU346" s="5">
        <v>-9999</v>
      </c>
      <c r="AV346" s="5">
        <v>-9999</v>
      </c>
      <c r="AW346" s="5">
        <v>-9999</v>
      </c>
      <c r="AX346" s="5">
        <v>-9999</v>
      </c>
      <c r="AY346" s="5">
        <v>-9999</v>
      </c>
      <c r="AZ346" s="5">
        <v>-9999</v>
      </c>
      <c r="BA346" s="5">
        <v>-9999</v>
      </c>
      <c r="BB346" s="5">
        <v>-9999</v>
      </c>
      <c r="BC346" s="5">
        <v>-9999</v>
      </c>
      <c r="BD346" s="5">
        <v>-9999</v>
      </c>
      <c r="BE346" s="5">
        <v>-9999</v>
      </c>
      <c r="BF346" s="5">
        <v>-9999</v>
      </c>
      <c r="BG346" s="5">
        <v>-9999</v>
      </c>
      <c r="BH346" s="5">
        <v>-9999</v>
      </c>
      <c r="BI346" s="5">
        <v>-9999</v>
      </c>
      <c r="BJ346" s="5">
        <v>-9999</v>
      </c>
      <c r="BK346" s="5">
        <v>-9999</v>
      </c>
      <c r="BL346" s="5">
        <v>-9999</v>
      </c>
      <c r="BM346" s="5">
        <v>-9999</v>
      </c>
      <c r="BN346" s="5">
        <v>-9999</v>
      </c>
      <c r="BO346" s="5">
        <v>-9999</v>
      </c>
      <c r="BP346" s="5">
        <v>-9999</v>
      </c>
      <c r="BQ346" s="5">
        <v>-9999</v>
      </c>
      <c r="BR346" s="5">
        <v>-9999</v>
      </c>
      <c r="BS346" s="5">
        <v>-9999</v>
      </c>
      <c r="BT346" s="5">
        <v>-9999</v>
      </c>
      <c r="BU346" s="5">
        <v>-9999</v>
      </c>
      <c r="BV346" s="5">
        <v>-9999</v>
      </c>
      <c r="BW346" s="5">
        <v>-9999</v>
      </c>
      <c r="BX346" s="5">
        <v>-9999</v>
      </c>
      <c r="BY346" s="5">
        <v>-9999</v>
      </c>
      <c r="BZ346" s="5">
        <v>-9999</v>
      </c>
      <c r="CA346" s="5">
        <v>-9999</v>
      </c>
      <c r="CB346" s="5">
        <v>-9999</v>
      </c>
      <c r="CC346" s="5">
        <v>-9999</v>
      </c>
      <c r="CD346" s="5">
        <v>-9999</v>
      </c>
      <c r="CE346" s="5">
        <v>-9999</v>
      </c>
      <c r="CF346" s="5">
        <v>-9999</v>
      </c>
      <c r="CG346" s="5">
        <v>-9999</v>
      </c>
      <c r="CH346" s="5">
        <v>-9999</v>
      </c>
      <c r="CI346" s="5">
        <v>-9999</v>
      </c>
      <c r="CJ346" s="5">
        <v>-9999</v>
      </c>
      <c r="CK346" s="5">
        <v>-9999</v>
      </c>
      <c r="CL346" s="5">
        <v>-9999</v>
      </c>
      <c r="CM346" s="5">
        <v>-9999</v>
      </c>
      <c r="CN346" s="5">
        <v>-9999</v>
      </c>
      <c r="CO346" s="5">
        <v>-9999</v>
      </c>
      <c r="CP346" s="5">
        <v>-9999</v>
      </c>
      <c r="CQ346" s="5">
        <v>-9999</v>
      </c>
      <c r="CR346" s="5">
        <v>-9999</v>
      </c>
      <c r="CS346" s="5">
        <v>-9999</v>
      </c>
      <c r="CT346" s="5">
        <v>-9999</v>
      </c>
      <c r="CU346" s="5">
        <v>-9999</v>
      </c>
      <c r="CV346" s="5">
        <v>-9999</v>
      </c>
      <c r="CW346" s="5">
        <v>-9999</v>
      </c>
      <c r="CX346" s="5">
        <v>-9999</v>
      </c>
      <c r="CY346" s="5">
        <v>-9999</v>
      </c>
      <c r="CZ346" s="5">
        <v>-9999</v>
      </c>
      <c r="DA346" s="5">
        <v>-9999</v>
      </c>
      <c r="DB346" s="5">
        <v>-9999</v>
      </c>
      <c r="DC346" s="5">
        <v>-9999</v>
      </c>
      <c r="DD346" s="5">
        <v>-9999</v>
      </c>
      <c r="DE346" s="5">
        <v>-9999</v>
      </c>
      <c r="DF346" s="5">
        <v>-9999</v>
      </c>
      <c r="DG346" s="5">
        <v>-9999</v>
      </c>
      <c r="DH346" s="5">
        <v>-9999</v>
      </c>
      <c r="DI346" s="5">
        <v>-9999</v>
      </c>
      <c r="DJ346" s="5">
        <v>-9999</v>
      </c>
      <c r="DK346" s="5">
        <v>-9999</v>
      </c>
      <c r="DL346" s="5">
        <v>-9999</v>
      </c>
      <c r="DM346" s="5">
        <v>-9999</v>
      </c>
      <c r="DN346" s="5">
        <v>-9999</v>
      </c>
      <c r="DO346" s="5">
        <v>-9999</v>
      </c>
      <c r="DP346" s="5">
        <v>-9999</v>
      </c>
      <c r="DQ346" s="5">
        <v>-9999</v>
      </c>
      <c r="DR346" s="5">
        <v>-9999</v>
      </c>
      <c r="DS346" s="5">
        <v>-9999</v>
      </c>
      <c r="DT346" s="5">
        <v>-9999</v>
      </c>
      <c r="DU346" s="5">
        <v>-9999</v>
      </c>
      <c r="DV346" s="5">
        <v>-9999</v>
      </c>
      <c r="DW346" s="5">
        <v>-9999</v>
      </c>
      <c r="DX346" s="5">
        <v>-9999</v>
      </c>
      <c r="DY346" s="5">
        <v>-9999</v>
      </c>
      <c r="DZ346" s="5">
        <v>-9999</v>
      </c>
      <c r="EA346" s="5">
        <v>-9999</v>
      </c>
      <c r="EB346" s="5">
        <v>-9999</v>
      </c>
      <c r="EC346" s="5">
        <v>-9999</v>
      </c>
      <c r="ED346" s="5">
        <v>-9999</v>
      </c>
      <c r="EE346" s="5">
        <v>-9999</v>
      </c>
      <c r="EF346" s="5">
        <v>-9999</v>
      </c>
      <c r="EG346" s="5">
        <v>-9999</v>
      </c>
      <c r="EH346" s="5">
        <v>-9999</v>
      </c>
      <c r="EI346" s="5">
        <v>-9999</v>
      </c>
      <c r="EJ346" s="5">
        <v>-9999</v>
      </c>
      <c r="EK346" s="5">
        <v>-9999</v>
      </c>
      <c r="EL346" s="5">
        <v>-9999</v>
      </c>
      <c r="EM346" s="5">
        <v>-9999</v>
      </c>
      <c r="EN346" s="5">
        <v>-9999</v>
      </c>
      <c r="EO346" s="5">
        <v>-9999</v>
      </c>
      <c r="EP346" s="5">
        <v>-9999</v>
      </c>
      <c r="EQ346" s="5">
        <v>-9999</v>
      </c>
      <c r="ER346" s="5">
        <v>-9999</v>
      </c>
      <c r="ES346" s="5">
        <v>-9999</v>
      </c>
      <c r="ET346" s="5">
        <v>-9999</v>
      </c>
      <c r="EU346" s="5">
        <v>-9999</v>
      </c>
      <c r="EV346" s="5">
        <v>-9999</v>
      </c>
      <c r="EW346" s="5">
        <v>-9999</v>
      </c>
      <c r="EX346" s="5">
        <v>-9999</v>
      </c>
      <c r="EY346" s="5">
        <v>-9999</v>
      </c>
      <c r="EZ346" s="5">
        <v>-9999</v>
      </c>
      <c r="FA346" s="5">
        <v>-9999</v>
      </c>
      <c r="FB346" s="5">
        <v>-9999</v>
      </c>
      <c r="FC346" s="5">
        <v>-9999</v>
      </c>
      <c r="FD346" s="5">
        <v>-9999</v>
      </c>
      <c r="FE346" s="5">
        <v>-9999</v>
      </c>
      <c r="FF346" s="5">
        <v>-9999</v>
      </c>
      <c r="FG346" s="5">
        <v>-9999</v>
      </c>
      <c r="FH346" s="5">
        <v>-9999</v>
      </c>
      <c r="FI346" s="5">
        <v>-9999</v>
      </c>
      <c r="FJ346" s="5">
        <v>-9999</v>
      </c>
      <c r="FK346" s="5">
        <v>-9999</v>
      </c>
      <c r="FL346" s="5">
        <v>-9999</v>
      </c>
      <c r="FM346" s="5">
        <v>-9999</v>
      </c>
      <c r="FN346" s="5">
        <v>-9999</v>
      </c>
      <c r="FO346" s="5">
        <v>-9999</v>
      </c>
      <c r="FP346" s="5">
        <v>-9999</v>
      </c>
      <c r="FQ346" s="5">
        <v>-9999</v>
      </c>
      <c r="FR346" s="5">
        <v>-9999</v>
      </c>
      <c r="FS346" s="5">
        <v>-9999</v>
      </c>
      <c r="FT346" s="5">
        <v>-9999</v>
      </c>
      <c r="FU346" s="5">
        <v>-9999</v>
      </c>
      <c r="FV346" s="5">
        <v>-9999</v>
      </c>
      <c r="FW346" s="5">
        <v>-9999</v>
      </c>
      <c r="FX346" s="5">
        <v>-9999</v>
      </c>
      <c r="FY346" s="5">
        <v>-9999</v>
      </c>
      <c r="FZ346" s="5">
        <v>-9999</v>
      </c>
      <c r="GA346" s="5">
        <v>-9999</v>
      </c>
      <c r="GB346" s="5">
        <v>-9999</v>
      </c>
      <c r="GC346" s="5">
        <v>-9999</v>
      </c>
      <c r="GD346" s="5">
        <v>-9999</v>
      </c>
      <c r="GE346" s="5">
        <v>-9999</v>
      </c>
      <c r="GF346" s="5">
        <v>-9999</v>
      </c>
      <c r="GG346" s="5">
        <v>-9999</v>
      </c>
      <c r="GH346" s="5">
        <v>-9999</v>
      </c>
      <c r="GI346" s="5">
        <v>-9999</v>
      </c>
      <c r="GJ346" s="5">
        <v>-9999</v>
      </c>
      <c r="GK346" s="5">
        <v>-9999</v>
      </c>
      <c r="GL346" s="5">
        <v>-9999</v>
      </c>
      <c r="GM346" s="5">
        <v>-9999</v>
      </c>
      <c r="GN346" s="5">
        <v>-9999</v>
      </c>
      <c r="GO346" s="5">
        <v>-9999</v>
      </c>
      <c r="GP346" s="5">
        <v>-9999</v>
      </c>
      <c r="GQ346" s="5">
        <v>-9999</v>
      </c>
      <c r="GR346" s="5">
        <v>-9999</v>
      </c>
      <c r="GS346" s="5">
        <v>-9999</v>
      </c>
      <c r="GT346" s="5">
        <v>-9999</v>
      </c>
      <c r="GU346" s="5">
        <v>-9999</v>
      </c>
      <c r="GV346" s="5">
        <v>-9999</v>
      </c>
      <c r="GW346" s="5">
        <v>-9999</v>
      </c>
      <c r="GX346" s="5">
        <v>-9999</v>
      </c>
      <c r="GY346" s="5">
        <v>-9999</v>
      </c>
      <c r="GZ346" s="5">
        <v>-9999</v>
      </c>
      <c r="HA346" s="5">
        <v>-9999</v>
      </c>
      <c r="HB346" s="5">
        <v>-9999</v>
      </c>
      <c r="HC346" s="5">
        <v>-9999</v>
      </c>
      <c r="HD346" s="5">
        <v>-9999</v>
      </c>
      <c r="HE346" s="5">
        <v>-9999</v>
      </c>
      <c r="HF346" s="5">
        <v>-9999</v>
      </c>
      <c r="HG346" s="5">
        <v>-9999</v>
      </c>
      <c r="HH346" s="5">
        <v>-9999</v>
      </c>
      <c r="HI346" s="5">
        <v>-9999</v>
      </c>
      <c r="HJ346" s="5">
        <v>-9999</v>
      </c>
      <c r="HK346" s="5">
        <v>-9999</v>
      </c>
      <c r="HL346" s="5">
        <v>-9999</v>
      </c>
      <c r="HM346" s="5">
        <v>-9999</v>
      </c>
      <c r="HN346" s="5">
        <v>-9999</v>
      </c>
      <c r="HO346" s="5">
        <v>-9999</v>
      </c>
      <c r="HP346" s="5">
        <v>-9999</v>
      </c>
      <c r="HQ346" s="5">
        <v>-9999</v>
      </c>
      <c r="HR346" s="5">
        <v>-9999</v>
      </c>
      <c r="HS346" s="5">
        <v>-9999</v>
      </c>
      <c r="HT346" s="5">
        <v>-9999</v>
      </c>
      <c r="HU346" s="5">
        <v>-9999</v>
      </c>
      <c r="HV346" s="5">
        <v>-9999</v>
      </c>
      <c r="HW346" s="5">
        <v>-9999</v>
      </c>
      <c r="HX346" s="5">
        <v>-9999</v>
      </c>
      <c r="HY346" s="5">
        <v>-9999</v>
      </c>
      <c r="HZ346" s="5">
        <v>-9999</v>
      </c>
      <c r="IA346" s="5">
        <v>-9999</v>
      </c>
      <c r="IB346" s="5">
        <v>-9999</v>
      </c>
      <c r="IC346" s="5">
        <v>-9999</v>
      </c>
      <c r="ID346" s="5">
        <v>-9999</v>
      </c>
      <c r="IE346" s="5">
        <v>-9999</v>
      </c>
      <c r="IF346" s="5">
        <v>-9999</v>
      </c>
      <c r="IG346" s="5">
        <v>-9999</v>
      </c>
      <c r="IH346" s="5">
        <v>-9999</v>
      </c>
      <c r="II346" s="5">
        <v>-9999</v>
      </c>
      <c r="IJ346" s="5">
        <v>-9999</v>
      </c>
      <c r="IK346" s="5">
        <v>-9999</v>
      </c>
      <c r="IL346" s="5">
        <v>-9999</v>
      </c>
      <c r="IM346" s="5">
        <v>-9999</v>
      </c>
      <c r="IN346" s="5">
        <v>-9999</v>
      </c>
      <c r="IO346" s="5">
        <v>-9999</v>
      </c>
      <c r="IP346" s="5">
        <v>-9999</v>
      </c>
      <c r="IQ346" s="5">
        <v>-9999</v>
      </c>
      <c r="IR346" s="5">
        <v>-9999</v>
      </c>
      <c r="IS346" s="5">
        <v>-9999</v>
      </c>
      <c r="IT346" s="5">
        <v>-9999</v>
      </c>
      <c r="IU346" s="5">
        <v>-9999</v>
      </c>
      <c r="IV346" s="5">
        <v>-9999</v>
      </c>
      <c r="IW346" s="5">
        <v>-9999</v>
      </c>
      <c r="IX346" s="5">
        <v>-9999</v>
      </c>
      <c r="IY346" s="5">
        <v>-9999</v>
      </c>
      <c r="IZ346" s="5">
        <v>-9999</v>
      </c>
      <c r="JA346" s="5">
        <v>-9999</v>
      </c>
      <c r="JB346" s="5">
        <v>-9999</v>
      </c>
      <c r="JC346" s="5">
        <v>-9999</v>
      </c>
      <c r="JD346" s="5">
        <v>-9999</v>
      </c>
      <c r="JE346" s="5">
        <v>-9999</v>
      </c>
      <c r="JF346" s="5">
        <v>-9999</v>
      </c>
      <c r="JG346" s="5">
        <v>-9999</v>
      </c>
      <c r="JH346" s="5">
        <v>-9999</v>
      </c>
      <c r="JI346" s="5">
        <v>-9999</v>
      </c>
      <c r="JJ346" s="5">
        <v>-9999</v>
      </c>
      <c r="JK346" s="5">
        <v>-9999</v>
      </c>
      <c r="JL346" s="5">
        <v>-9999</v>
      </c>
      <c r="JM346" s="5">
        <v>-9999</v>
      </c>
      <c r="JN346" s="5">
        <v>-9999</v>
      </c>
      <c r="JO346" s="5">
        <v>-9999</v>
      </c>
      <c r="JP346" s="5">
        <v>-9999</v>
      </c>
      <c r="JQ346" s="5">
        <v>-9999</v>
      </c>
      <c r="JR346" s="5">
        <v>-9999</v>
      </c>
      <c r="JS346" s="5">
        <v>-9999</v>
      </c>
      <c r="JT346" s="5">
        <v>-9999</v>
      </c>
      <c r="JU346" s="5">
        <v>-9999</v>
      </c>
      <c r="JV346" s="5">
        <v>-9999</v>
      </c>
      <c r="JW346" s="5">
        <v>-9999</v>
      </c>
      <c r="JX346" s="5">
        <v>-9999</v>
      </c>
      <c r="JY346" s="5">
        <v>-9999</v>
      </c>
      <c r="JZ346" s="5">
        <v>-9999</v>
      </c>
      <c r="KA346" s="5">
        <v>-9999</v>
      </c>
      <c r="KB346" s="5">
        <v>-9999</v>
      </c>
      <c r="KC346" s="5">
        <v>-9999</v>
      </c>
      <c r="KD346" s="5">
        <v>-9999</v>
      </c>
      <c r="KE346" s="5">
        <v>-9999</v>
      </c>
      <c r="KF346" s="5">
        <v>-9999</v>
      </c>
      <c r="KG346" s="5">
        <v>-9999</v>
      </c>
      <c r="KH346" s="5">
        <v>-9999</v>
      </c>
      <c r="KI346" s="5">
        <v>-9999</v>
      </c>
      <c r="KJ346" s="5">
        <v>-9999</v>
      </c>
      <c r="KK346" s="5">
        <v>-9999</v>
      </c>
      <c r="KL346" s="5">
        <v>-9999</v>
      </c>
      <c r="KM346" s="5">
        <v>-9999</v>
      </c>
      <c r="KN346" s="5">
        <v>-9999</v>
      </c>
      <c r="KO346" s="5">
        <v>-9999</v>
      </c>
      <c r="KP346" s="5">
        <v>-9999</v>
      </c>
      <c r="KQ346" s="5">
        <v>-9999</v>
      </c>
      <c r="KR346" s="5">
        <v>-9999</v>
      </c>
      <c r="KS346" s="5">
        <v>-9999</v>
      </c>
      <c r="KT346" s="5">
        <v>-9999</v>
      </c>
      <c r="KU346" s="5">
        <v>-9999</v>
      </c>
      <c r="KV346" s="5">
        <v>-9999</v>
      </c>
      <c r="KW346" s="5">
        <v>-9999</v>
      </c>
      <c r="KX346" s="5">
        <v>-9999</v>
      </c>
      <c r="KY346" s="5">
        <v>-9999</v>
      </c>
      <c r="KZ346" s="5">
        <v>-9999</v>
      </c>
      <c r="LA346" s="5">
        <v>-9999</v>
      </c>
      <c r="LB346" s="5">
        <v>-9999</v>
      </c>
      <c r="LC346" s="5">
        <v>-9999</v>
      </c>
      <c r="LD346" s="5">
        <v>-9999</v>
      </c>
      <c r="LE346" s="5">
        <v>-9999</v>
      </c>
      <c r="LF346" s="5">
        <v>-9999</v>
      </c>
      <c r="LG346" s="5">
        <v>-9999</v>
      </c>
      <c r="LH346" s="5">
        <v>-9999</v>
      </c>
      <c r="LI346" s="5">
        <v>-9999</v>
      </c>
      <c r="LJ346" s="5">
        <v>-9999</v>
      </c>
      <c r="LK346" s="5">
        <v>-9999</v>
      </c>
      <c r="LL346" s="5">
        <v>-9999</v>
      </c>
      <c r="LM346" s="5">
        <v>-9999</v>
      </c>
      <c r="LN346" s="5">
        <v>-9999</v>
      </c>
      <c r="LO346" s="5">
        <v>-9999</v>
      </c>
      <c r="LP346" s="5">
        <v>-9999</v>
      </c>
      <c r="LQ346" s="5">
        <v>-9999</v>
      </c>
      <c r="LR346" s="5">
        <v>-9999</v>
      </c>
      <c r="LS346" s="5">
        <v>-9999</v>
      </c>
      <c r="LT346" s="5">
        <v>-9999</v>
      </c>
      <c r="LU346" s="5">
        <v>-9999</v>
      </c>
      <c r="LV346" s="5">
        <v>-9999</v>
      </c>
      <c r="LW346" s="5">
        <v>-9999</v>
      </c>
      <c r="LX346" s="5">
        <v>-9999</v>
      </c>
      <c r="LY346" s="5">
        <v>-9999</v>
      </c>
      <c r="LZ346" s="5">
        <v>-9999</v>
      </c>
      <c r="MA346" s="5">
        <v>-9999</v>
      </c>
      <c r="MB346" s="5">
        <v>-9999</v>
      </c>
      <c r="MC346" s="5">
        <v>-9999</v>
      </c>
      <c r="MD346" s="5">
        <v>-9999</v>
      </c>
      <c r="ME346" s="5">
        <v>-9999</v>
      </c>
      <c r="MF346" s="5">
        <v>-9999</v>
      </c>
      <c r="MG346" s="5">
        <v>-9999</v>
      </c>
      <c r="MH346" s="5">
        <v>-9999</v>
      </c>
      <c r="MI346" s="5">
        <v>-9999</v>
      </c>
      <c r="MJ346" s="5">
        <v>-9999</v>
      </c>
      <c r="MK346" s="5">
        <v>-9999</v>
      </c>
      <c r="ML346" s="5">
        <v>-9999</v>
      </c>
      <c r="MM346" s="5">
        <v>-9999</v>
      </c>
      <c r="MN346" s="5">
        <v>-9999</v>
      </c>
      <c r="MO346" s="5">
        <v>-9999</v>
      </c>
      <c r="MP346" s="5">
        <v>-9999</v>
      </c>
      <c r="MQ346" s="5">
        <v>-9999</v>
      </c>
      <c r="MR346" s="5">
        <v>-9999</v>
      </c>
      <c r="MS346" s="5">
        <v>-9999</v>
      </c>
      <c r="MT346" s="5">
        <v>-9999</v>
      </c>
      <c r="MU346" s="5">
        <v>-9999</v>
      </c>
      <c r="MV346" s="5">
        <v>-9999</v>
      </c>
      <c r="MW346" s="5">
        <v>-9999</v>
      </c>
      <c r="MX346" s="5">
        <v>-9999</v>
      </c>
      <c r="MY346" s="5">
        <v>-9999</v>
      </c>
      <c r="MZ346" s="5">
        <v>-9999</v>
      </c>
      <c r="NA346" s="5">
        <v>-9999</v>
      </c>
      <c r="NB346" s="5">
        <v>-9999</v>
      </c>
      <c r="NC346" s="5">
        <v>-9999</v>
      </c>
      <c r="ND346" s="5">
        <v>-9999</v>
      </c>
      <c r="NE346" s="5">
        <v>-9999</v>
      </c>
      <c r="NF346" s="5">
        <v>-9999</v>
      </c>
      <c r="NG346" s="5">
        <v>-9999</v>
      </c>
      <c r="NH346" s="5">
        <v>-9999</v>
      </c>
      <c r="NI346" s="5">
        <v>-9999</v>
      </c>
      <c r="NJ346" s="5">
        <v>-9999</v>
      </c>
      <c r="NK346" s="5">
        <v>-9999</v>
      </c>
      <c r="NL346" s="5">
        <v>-9999</v>
      </c>
      <c r="NM346" s="5">
        <v>-9999</v>
      </c>
      <c r="NN346" s="5">
        <v>-9999</v>
      </c>
      <c r="NO346" s="5">
        <v>-9999</v>
      </c>
      <c r="NP346" s="5">
        <v>-9999</v>
      </c>
      <c r="NQ346" s="5">
        <v>-9999</v>
      </c>
      <c r="NR346" s="5">
        <v>-9999</v>
      </c>
      <c r="NS346" s="5">
        <v>-9999</v>
      </c>
      <c r="NT346" s="5">
        <v>-9999</v>
      </c>
      <c r="NU346" s="5">
        <v>-9999</v>
      </c>
      <c r="NV346" s="5">
        <v>-9999</v>
      </c>
      <c r="NW346" s="5">
        <v>-9999</v>
      </c>
      <c r="NX346" s="5">
        <v>-9999</v>
      </c>
      <c r="NY346" s="5">
        <v>-9999</v>
      </c>
      <c r="NZ346" s="5">
        <v>-9999</v>
      </c>
      <c r="OA346" s="5">
        <v>-9999</v>
      </c>
      <c r="OB346" s="5">
        <v>-9999</v>
      </c>
      <c r="OC346" s="5">
        <v>-9999</v>
      </c>
      <c r="OD346" s="5">
        <v>-9999</v>
      </c>
      <c r="OE346" s="5">
        <v>-9999</v>
      </c>
      <c r="OF346" s="5">
        <v>-9999</v>
      </c>
      <c r="OG346" s="5">
        <v>-9999</v>
      </c>
      <c r="OH346" s="5">
        <v>-9999</v>
      </c>
      <c r="OI346" s="5">
        <v>-9999</v>
      </c>
      <c r="OJ346" s="5">
        <v>-9999</v>
      </c>
      <c r="OK346" s="5">
        <v>-9999</v>
      </c>
      <c r="OL346" s="5">
        <v>-9999</v>
      </c>
      <c r="OM346" s="5">
        <v>-9999</v>
      </c>
      <c r="ON346" s="5">
        <v>-9999</v>
      </c>
      <c r="OO346" s="5">
        <v>-9999</v>
      </c>
      <c r="OP346" s="5">
        <v>-9999</v>
      </c>
      <c r="OQ346" s="5">
        <v>-9999</v>
      </c>
      <c r="OR346" s="5">
        <v>-9999</v>
      </c>
      <c r="OS346" s="5">
        <v>-9999</v>
      </c>
      <c r="OT346" s="5">
        <v>-9999</v>
      </c>
      <c r="OU346" s="5">
        <v>-9999</v>
      </c>
      <c r="OV346" s="5">
        <v>-9999</v>
      </c>
      <c r="OW346" s="5">
        <v>-9999</v>
      </c>
      <c r="OX346" s="5">
        <v>-9999</v>
      </c>
      <c r="OY346" s="5">
        <v>-9999</v>
      </c>
      <c r="OZ346" s="5">
        <v>-9999</v>
      </c>
      <c r="PA346" s="5">
        <v>-9999</v>
      </c>
      <c r="PB346" s="5">
        <v>-9999</v>
      </c>
      <c r="PC346" s="5">
        <v>-9999</v>
      </c>
      <c r="PD346" s="5">
        <v>-9999</v>
      </c>
      <c r="PE346" s="5">
        <v>-9999</v>
      </c>
      <c r="PF346" s="5">
        <v>-9999</v>
      </c>
      <c r="PG346" s="5">
        <v>-9999</v>
      </c>
      <c r="PH346" s="5">
        <v>-9999</v>
      </c>
      <c r="PI346" s="5">
        <v>-9999</v>
      </c>
      <c r="PJ346" s="5">
        <v>-9999</v>
      </c>
      <c r="PK346" s="5">
        <v>-9999</v>
      </c>
      <c r="PL346" s="5">
        <v>-9999</v>
      </c>
      <c r="PM346" s="5">
        <v>-9999</v>
      </c>
      <c r="PN346" s="5">
        <v>-9999</v>
      </c>
      <c r="PO346" s="5">
        <v>-9999</v>
      </c>
      <c r="PP346" s="5">
        <v>-9999</v>
      </c>
      <c r="PQ346" s="5">
        <v>-9999</v>
      </c>
      <c r="PR346" s="5">
        <v>-9999</v>
      </c>
      <c r="PS346" s="5">
        <v>-9999</v>
      </c>
      <c r="PT346" s="5">
        <v>-9999</v>
      </c>
      <c r="PU346" s="5">
        <v>-9999</v>
      </c>
      <c r="PV346" s="5">
        <v>-9999</v>
      </c>
      <c r="PW346" s="5">
        <v>-9999</v>
      </c>
      <c r="PX346" s="5">
        <v>-9999</v>
      </c>
      <c r="PY346" s="5">
        <v>-9999</v>
      </c>
      <c r="PZ346" s="5">
        <v>-9999</v>
      </c>
      <c r="QA346" s="5">
        <v>-9999</v>
      </c>
      <c r="QB346" s="5">
        <v>-9999</v>
      </c>
      <c r="QC346" s="5">
        <v>-9999</v>
      </c>
      <c r="QD346" s="5">
        <v>-9999</v>
      </c>
      <c r="QE346" s="5">
        <v>-9999</v>
      </c>
      <c r="QF346" s="5">
        <v>-9999</v>
      </c>
      <c r="QG346" s="5">
        <v>-9999</v>
      </c>
      <c r="QH346" s="5">
        <v>-9999</v>
      </c>
      <c r="QI346" s="5">
        <v>-9999</v>
      </c>
      <c r="QJ346" s="5">
        <v>-9999</v>
      </c>
      <c r="QK346" s="5">
        <v>-9999</v>
      </c>
      <c r="QL346" s="5">
        <v>-9999</v>
      </c>
      <c r="QM346" s="5">
        <v>-9999</v>
      </c>
      <c r="QN346" s="5">
        <v>-9999</v>
      </c>
      <c r="QO346" s="5">
        <v>-9999</v>
      </c>
      <c r="QP346" s="5">
        <v>-9999</v>
      </c>
      <c r="QQ346" s="5">
        <v>-9999</v>
      </c>
      <c r="QR346" s="5">
        <v>-9999</v>
      </c>
      <c r="QS346" s="5">
        <v>-9999</v>
      </c>
      <c r="QT346" s="5">
        <v>-9999</v>
      </c>
      <c r="QU346" s="5">
        <v>-9999</v>
      </c>
      <c r="QV346" s="5">
        <v>-9999</v>
      </c>
      <c r="QW346" s="5">
        <v>-9999</v>
      </c>
      <c r="QX346" s="5">
        <v>-9999</v>
      </c>
      <c r="QY346" s="5">
        <v>-9999</v>
      </c>
      <c r="QZ346" s="5">
        <v>-9999</v>
      </c>
      <c r="RA346" s="5">
        <v>-9999</v>
      </c>
      <c r="RB346" s="5">
        <v>-9999</v>
      </c>
      <c r="RC346" s="5">
        <v>-9999</v>
      </c>
      <c r="RD346" s="5">
        <v>-9999</v>
      </c>
      <c r="RE346" s="5">
        <v>-9999</v>
      </c>
      <c r="RF346" s="5">
        <v>-9999</v>
      </c>
      <c r="RG346" s="5">
        <v>-9999</v>
      </c>
      <c r="RH346" s="5">
        <v>-9999</v>
      </c>
      <c r="RI346" s="5">
        <v>-9999</v>
      </c>
      <c r="RJ346" s="5">
        <v>-9999</v>
      </c>
      <c r="RK346" s="5">
        <v>-9999</v>
      </c>
      <c r="RL346" s="5">
        <v>-9999</v>
      </c>
      <c r="RM346" s="5">
        <v>-9999</v>
      </c>
      <c r="RN346" s="5">
        <v>-9999</v>
      </c>
      <c r="RO346" s="5">
        <v>-9999</v>
      </c>
      <c r="RP346" s="5">
        <v>-9999</v>
      </c>
      <c r="RQ346" s="5">
        <v>-9999</v>
      </c>
      <c r="RR346" s="5">
        <v>-9999</v>
      </c>
      <c r="RS346" s="5">
        <v>-9999</v>
      </c>
      <c r="RT346" s="5">
        <v>-9999</v>
      </c>
      <c r="RU346" s="5">
        <v>-9999</v>
      </c>
      <c r="RV346" s="5">
        <v>-9999</v>
      </c>
      <c r="RW346" s="5">
        <v>-9999</v>
      </c>
      <c r="RX346" s="5">
        <v>-9999</v>
      </c>
      <c r="RY346" s="5">
        <v>-9999</v>
      </c>
      <c r="RZ346" s="5">
        <v>-9999</v>
      </c>
      <c r="SA346" s="5">
        <v>-9999</v>
      </c>
      <c r="SB346" s="5">
        <v>-9999</v>
      </c>
      <c r="SC346" s="5">
        <v>-9999</v>
      </c>
      <c r="SD346" s="5">
        <v>-9999</v>
      </c>
      <c r="SE346" s="5">
        <v>-9999</v>
      </c>
      <c r="SF346" s="5">
        <v>-9999</v>
      </c>
      <c r="SG346" s="5">
        <v>-9999</v>
      </c>
      <c r="SH346" s="5">
        <v>-9999</v>
      </c>
      <c r="SI346" s="5">
        <v>-9999</v>
      </c>
      <c r="SJ346" s="5">
        <v>-9999</v>
      </c>
      <c r="SK346" s="5">
        <v>-9999</v>
      </c>
      <c r="SL346" s="5">
        <v>-9999</v>
      </c>
      <c r="SM346" s="5">
        <v>-9999</v>
      </c>
      <c r="SN346" s="5">
        <v>-9999</v>
      </c>
      <c r="SO346" s="5">
        <v>-9999</v>
      </c>
      <c r="SP346" s="5">
        <v>-9999</v>
      </c>
      <c r="SQ346" s="5">
        <v>-9999</v>
      </c>
      <c r="SR346" s="5">
        <v>-9999</v>
      </c>
      <c r="SS346" s="5">
        <v>-9999</v>
      </c>
      <c r="ST346" s="5">
        <v>-9999</v>
      </c>
      <c r="SU346" s="5">
        <v>-9999</v>
      </c>
      <c r="SV346" s="5">
        <v>-9999</v>
      </c>
      <c r="SW346" s="5">
        <v>-9999</v>
      </c>
      <c r="SX346" s="5">
        <v>-9999</v>
      </c>
      <c r="SY346" s="5">
        <v>-9999</v>
      </c>
      <c r="SZ346" s="5">
        <v>-9999</v>
      </c>
      <c r="TA346" s="5">
        <v>-9999</v>
      </c>
      <c r="TB346" s="5">
        <v>-9999</v>
      </c>
      <c r="TC346" s="5">
        <v>-9999</v>
      </c>
      <c r="TD346" s="5">
        <v>-9999</v>
      </c>
      <c r="TE346" s="5">
        <v>-9999</v>
      </c>
      <c r="TF346" s="5">
        <v>-9999</v>
      </c>
      <c r="TG346" s="5">
        <v>-9999</v>
      </c>
      <c r="TH346" s="5">
        <v>-9999</v>
      </c>
      <c r="TI346" s="5">
        <v>-9999</v>
      </c>
      <c r="TJ346" s="5">
        <v>-9999</v>
      </c>
      <c r="TK346" s="5">
        <v>-9999</v>
      </c>
      <c r="TL346" s="5">
        <v>-9999</v>
      </c>
      <c r="TM346" s="5">
        <v>-9999</v>
      </c>
      <c r="TN346" s="5">
        <v>-9999</v>
      </c>
      <c r="TO346" s="5">
        <v>-9999</v>
      </c>
      <c r="TP346" s="5">
        <v>-9999</v>
      </c>
      <c r="TQ346" s="5">
        <v>-9999</v>
      </c>
      <c r="TR346" s="5">
        <v>-9999</v>
      </c>
      <c r="TS346" s="5">
        <v>-9999</v>
      </c>
      <c r="TT346" s="5">
        <v>-9999</v>
      </c>
      <c r="TU346" s="5">
        <v>-9999</v>
      </c>
      <c r="TV346" s="5">
        <v>-9999</v>
      </c>
      <c r="TW346" s="5">
        <v>-9999</v>
      </c>
      <c r="TX346" s="5">
        <v>-9999</v>
      </c>
      <c r="TY346" s="5">
        <v>-9999</v>
      </c>
      <c r="TZ346" s="5">
        <v>-9999</v>
      </c>
      <c r="UA346" s="5">
        <v>-9999</v>
      </c>
      <c r="UB346" s="5">
        <v>-9999</v>
      </c>
      <c r="UC346" s="5">
        <v>-9999</v>
      </c>
      <c r="UD346" s="5">
        <v>-9999</v>
      </c>
      <c r="UE346" s="5">
        <v>-9999</v>
      </c>
      <c r="UF346" s="5">
        <v>-9999</v>
      </c>
      <c r="UG346" s="5">
        <v>-9999</v>
      </c>
      <c r="UH346" s="5">
        <v>-9999</v>
      </c>
      <c r="UI346" s="5">
        <v>-9999</v>
      </c>
      <c r="UJ346" s="5">
        <v>-9999</v>
      </c>
      <c r="UK346" s="5">
        <v>-9999</v>
      </c>
      <c r="UL346" s="5">
        <v>-9999</v>
      </c>
      <c r="UM346" s="5">
        <v>-9999</v>
      </c>
      <c r="UN346" s="5">
        <v>-9999</v>
      </c>
      <c r="UO346" s="5">
        <v>-9999</v>
      </c>
      <c r="UP346" s="5">
        <v>-9999</v>
      </c>
      <c r="UQ346" s="5">
        <v>-9999</v>
      </c>
      <c r="UR346" s="5">
        <v>-9999</v>
      </c>
      <c r="US346" s="5">
        <v>-9999</v>
      </c>
      <c r="UT346" s="5">
        <v>-9999</v>
      </c>
      <c r="UU346" s="5">
        <v>-9999</v>
      </c>
      <c r="UV346" s="5">
        <v>-9999</v>
      </c>
      <c r="UW346" s="5">
        <v>-9999</v>
      </c>
      <c r="UX346" s="5">
        <v>-9999</v>
      </c>
      <c r="UY346" s="5">
        <v>-9999</v>
      </c>
      <c r="UZ346" s="5">
        <v>-9999</v>
      </c>
      <c r="VA346" s="5">
        <v>-9999</v>
      </c>
      <c r="VB346" s="5">
        <v>-9999</v>
      </c>
      <c r="VC346" s="5">
        <v>-9999</v>
      </c>
      <c r="VD346" s="5">
        <v>-9999</v>
      </c>
      <c r="VE346" s="5">
        <v>-9999</v>
      </c>
      <c r="VF346" s="5">
        <v>-9999</v>
      </c>
      <c r="VG346" s="5">
        <v>-9999</v>
      </c>
      <c r="VH346" s="5">
        <v>-9999</v>
      </c>
      <c r="VI346" s="5">
        <v>-9999</v>
      </c>
      <c r="VJ346" s="5">
        <v>-9999</v>
      </c>
      <c r="VK346" s="5">
        <v>-9999</v>
      </c>
      <c r="VL346" s="5">
        <v>-9999</v>
      </c>
      <c r="VM346" s="5">
        <v>-9999</v>
      </c>
      <c r="VN346" s="5">
        <v>-9999</v>
      </c>
      <c r="VO346" s="5">
        <v>-9999</v>
      </c>
      <c r="VP346" s="5">
        <v>-9999</v>
      </c>
      <c r="VQ346" s="5">
        <v>-9999</v>
      </c>
      <c r="VR346" s="5">
        <v>-9999</v>
      </c>
      <c r="VS346" s="5">
        <v>-9999</v>
      </c>
      <c r="VT346" s="5">
        <v>-9999</v>
      </c>
      <c r="VU346" s="5">
        <v>-9999</v>
      </c>
      <c r="VV346" s="5">
        <v>-9999</v>
      </c>
      <c r="VW346" s="5">
        <v>-9999</v>
      </c>
      <c r="VX346" s="5">
        <v>-9999</v>
      </c>
      <c r="VY346" s="5">
        <v>-9999</v>
      </c>
      <c r="VZ346" s="5">
        <v>-9999</v>
      </c>
      <c r="WA346" s="5">
        <v>-9999</v>
      </c>
      <c r="WB346" s="5">
        <v>-9999</v>
      </c>
      <c r="WC346" s="5">
        <v>-9999</v>
      </c>
      <c r="WD346" s="5">
        <v>-9999</v>
      </c>
      <c r="WE346" s="5">
        <v>-9999</v>
      </c>
      <c r="WF346" s="5">
        <v>-9999</v>
      </c>
      <c r="WG346" s="5">
        <v>-9999</v>
      </c>
      <c r="WH346" s="5">
        <v>-9999</v>
      </c>
      <c r="WI346" s="5">
        <v>-9999</v>
      </c>
      <c r="WJ346" s="5">
        <v>-9999</v>
      </c>
      <c r="WK346" s="5">
        <v>-9999</v>
      </c>
      <c r="WL346" s="5">
        <v>-9999</v>
      </c>
      <c r="WM346" s="5">
        <v>-9999</v>
      </c>
      <c r="WN346" s="5">
        <v>-9999</v>
      </c>
      <c r="WO346" s="5">
        <v>-9999</v>
      </c>
      <c r="WP346" s="5">
        <v>-9999</v>
      </c>
      <c r="WQ346" s="5">
        <v>-9999</v>
      </c>
      <c r="WR346" s="5">
        <v>-9999</v>
      </c>
      <c r="WS346" s="5">
        <v>-9999</v>
      </c>
      <c r="WT346" s="5">
        <v>-9999</v>
      </c>
      <c r="WU346" s="5">
        <v>-9999</v>
      </c>
      <c r="WV346" s="5">
        <v>-9999</v>
      </c>
      <c r="WW346" s="5">
        <v>-9999</v>
      </c>
      <c r="WX346" s="5">
        <v>-9999</v>
      </c>
      <c r="WY346" s="5">
        <v>-9999</v>
      </c>
      <c r="WZ346" s="5">
        <v>-9999</v>
      </c>
      <c r="XA346" s="5">
        <v>-9999</v>
      </c>
      <c r="XB346" s="5">
        <v>-9999</v>
      </c>
      <c r="XC346" s="5">
        <v>-9999</v>
      </c>
      <c r="XD346" s="5">
        <v>-9999</v>
      </c>
      <c r="XE346" s="5">
        <v>-9999</v>
      </c>
      <c r="XF346" s="5">
        <v>-9999</v>
      </c>
      <c r="XG346" s="5">
        <v>-9999</v>
      </c>
      <c r="XH346" s="5">
        <v>-9999</v>
      </c>
      <c r="XI346" s="5">
        <v>-9999</v>
      </c>
      <c r="XJ346" s="5">
        <v>-9999</v>
      </c>
      <c r="XK346" s="5">
        <v>-9999</v>
      </c>
      <c r="XL346" s="5">
        <v>-9999</v>
      </c>
      <c r="XM346" s="5">
        <v>-9999</v>
      </c>
      <c r="XN346" s="5">
        <v>-9999</v>
      </c>
      <c r="XO346" s="5">
        <v>-9999</v>
      </c>
      <c r="XP346" s="5">
        <v>-9999</v>
      </c>
      <c r="XQ346" s="5">
        <v>-9999</v>
      </c>
      <c r="XR346" s="5">
        <v>-9999</v>
      </c>
      <c r="XS346" s="5">
        <v>-9999</v>
      </c>
      <c r="XT346" s="5">
        <v>-9999</v>
      </c>
      <c r="XU346" s="5">
        <v>-9999</v>
      </c>
      <c r="XV346" s="5">
        <v>-9999</v>
      </c>
      <c r="XW346" s="5">
        <v>-9999</v>
      </c>
      <c r="XX346" s="5">
        <v>-9999</v>
      </c>
      <c r="XY346" s="5">
        <v>-9999</v>
      </c>
      <c r="XZ346" s="5">
        <v>-9999</v>
      </c>
      <c r="YA346" s="5">
        <v>-9999</v>
      </c>
      <c r="YB346" s="5">
        <v>-9999</v>
      </c>
      <c r="YC346" s="5">
        <v>-9999</v>
      </c>
      <c r="YD346" s="5">
        <v>-9999</v>
      </c>
      <c r="YE346" s="5">
        <v>-9999</v>
      </c>
      <c r="YF346" s="5">
        <v>-9999</v>
      </c>
      <c r="YG346" s="5">
        <v>-9999</v>
      </c>
      <c r="YH346" s="5">
        <v>-9999</v>
      </c>
      <c r="YI346" s="5">
        <v>-9999</v>
      </c>
      <c r="YJ346" s="5">
        <v>-9999</v>
      </c>
      <c r="YK346" s="5">
        <v>-9999</v>
      </c>
      <c r="YL346" s="5">
        <v>-9999</v>
      </c>
      <c r="YM346" s="5">
        <v>-9999</v>
      </c>
      <c r="YN346" s="5">
        <v>-9999</v>
      </c>
      <c r="YO346" s="5">
        <v>-9999</v>
      </c>
      <c r="YP346" s="5">
        <v>-9999</v>
      </c>
      <c r="YQ346" s="5">
        <v>-9999</v>
      </c>
      <c r="YR346" s="5">
        <v>-9999</v>
      </c>
      <c r="YS346" s="5">
        <v>-9999</v>
      </c>
      <c r="YT346" s="5">
        <v>-9999</v>
      </c>
      <c r="YU346" s="5">
        <v>-9999</v>
      </c>
      <c r="YV346" s="5">
        <v>-9999</v>
      </c>
      <c r="YW346" s="5">
        <v>-9999</v>
      </c>
      <c r="YX346" s="5">
        <v>-9999</v>
      </c>
      <c r="YY346" s="5">
        <v>-9999</v>
      </c>
      <c r="YZ346" s="5">
        <v>-9999</v>
      </c>
      <c r="ZA346" s="5">
        <v>-9999</v>
      </c>
      <c r="ZB346" s="5">
        <v>-9999</v>
      </c>
      <c r="ZC346" s="5">
        <v>-9999</v>
      </c>
      <c r="ZD346" s="5">
        <v>-9999</v>
      </c>
      <c r="ZE346" s="5">
        <v>-9999</v>
      </c>
      <c r="ZF346" s="5">
        <v>-9999</v>
      </c>
      <c r="ZG346" s="5">
        <v>-9999</v>
      </c>
      <c r="ZH346" s="5">
        <v>-9999</v>
      </c>
      <c r="ZI346" s="5">
        <v>-9999</v>
      </c>
      <c r="ZJ346" s="5">
        <v>-9999</v>
      </c>
      <c r="ZK346" s="5">
        <v>-9999</v>
      </c>
      <c r="ZL346" s="5">
        <v>-9999</v>
      </c>
      <c r="ZM346" s="5">
        <v>-9999</v>
      </c>
      <c r="ZN346" s="5">
        <v>-9999</v>
      </c>
      <c r="ZO346" s="5">
        <v>-9999</v>
      </c>
      <c r="ZP346" s="5">
        <v>-9999</v>
      </c>
      <c r="ZQ346" s="5">
        <v>-9999</v>
      </c>
      <c r="ZR346" s="5">
        <v>-9999</v>
      </c>
      <c r="ZS346" s="5">
        <v>-9999</v>
      </c>
      <c r="ZT346" s="5">
        <v>-9999</v>
      </c>
      <c r="ZU346" s="5">
        <v>-9999</v>
      </c>
      <c r="ZV346" s="5">
        <v>-9999</v>
      </c>
      <c r="ZW346" s="5">
        <v>-9999</v>
      </c>
      <c r="ZX346" s="5">
        <v>-9999</v>
      </c>
      <c r="ZY346" s="5">
        <v>-9999</v>
      </c>
      <c r="ZZ346" s="5">
        <v>-9999</v>
      </c>
      <c r="AAA346" s="5">
        <v>-9999</v>
      </c>
      <c r="AAB346" s="5">
        <v>-9999</v>
      </c>
      <c r="AAC346" s="5">
        <v>-9999</v>
      </c>
      <c r="AAD346" s="5">
        <v>-9999</v>
      </c>
      <c r="AAE346" s="5">
        <v>-9999</v>
      </c>
      <c r="AAF346" s="5">
        <v>-9999</v>
      </c>
      <c r="AAG346" s="5">
        <v>-9999</v>
      </c>
      <c r="AAH346" s="5">
        <v>-9999</v>
      </c>
      <c r="AAI346" s="5">
        <v>-9999</v>
      </c>
      <c r="AAJ346" s="5">
        <v>-9999</v>
      </c>
      <c r="AAK346" s="5">
        <v>-9999</v>
      </c>
      <c r="AAL346" s="5">
        <v>-9999</v>
      </c>
      <c r="AAM346" s="5">
        <v>-9999</v>
      </c>
      <c r="AAN346" s="5">
        <v>-9999</v>
      </c>
      <c r="AAO346" s="5">
        <v>-9999</v>
      </c>
      <c r="AAP346" s="5">
        <v>-9999</v>
      </c>
      <c r="AAQ346" s="5">
        <v>-9999</v>
      </c>
      <c r="AAR346" s="5">
        <v>-9999</v>
      </c>
      <c r="AAS346" s="5">
        <v>-9999</v>
      </c>
    </row>
    <row r="347" spans="1:721">
      <c r="A347" s="7">
        <v>-82</v>
      </c>
      <c r="B347" s="5">
        <v>-9999</v>
      </c>
      <c r="C347" s="5">
        <v>-9999</v>
      </c>
      <c r="D347" s="5">
        <v>-9999</v>
      </c>
      <c r="E347" s="5">
        <v>-9999</v>
      </c>
      <c r="F347" s="5">
        <v>-9999</v>
      </c>
      <c r="G347" s="5">
        <v>-9999</v>
      </c>
      <c r="H347" s="5">
        <v>-9999</v>
      </c>
      <c r="I347" s="5">
        <v>-9999</v>
      </c>
      <c r="J347" s="5">
        <v>-9999</v>
      </c>
      <c r="K347" s="5">
        <v>-9999</v>
      </c>
      <c r="L347" s="5">
        <v>-9999</v>
      </c>
      <c r="M347" s="5">
        <v>-9999</v>
      </c>
      <c r="N347" s="5">
        <v>-9999</v>
      </c>
      <c r="O347" s="5">
        <v>-9999</v>
      </c>
      <c r="P347" s="5">
        <v>-9999</v>
      </c>
      <c r="Q347" s="5">
        <v>-9999</v>
      </c>
      <c r="R347" s="5">
        <v>-9999</v>
      </c>
      <c r="S347" s="5">
        <v>-9999</v>
      </c>
      <c r="T347" s="5">
        <v>-9999</v>
      </c>
      <c r="U347" s="5">
        <v>-9999</v>
      </c>
      <c r="V347" s="5">
        <v>-9999</v>
      </c>
      <c r="W347" s="5">
        <v>-9999</v>
      </c>
      <c r="X347" s="5">
        <v>-9999</v>
      </c>
      <c r="Y347" s="5">
        <v>-9999</v>
      </c>
      <c r="Z347" s="5">
        <v>-9999</v>
      </c>
      <c r="AA347" s="5">
        <v>-9999</v>
      </c>
      <c r="AB347" s="5">
        <v>-9999</v>
      </c>
      <c r="AC347" s="5">
        <v>-9999</v>
      </c>
      <c r="AD347" s="5">
        <v>-9999</v>
      </c>
      <c r="AE347" s="5">
        <v>-9999</v>
      </c>
      <c r="AF347" s="5">
        <v>-9999</v>
      </c>
      <c r="AG347" s="5">
        <v>-9999</v>
      </c>
      <c r="AH347" s="5">
        <v>-9999</v>
      </c>
      <c r="AI347" s="5">
        <v>-9999</v>
      </c>
      <c r="AJ347" s="5">
        <v>-9999</v>
      </c>
      <c r="AK347" s="5">
        <v>-9999</v>
      </c>
      <c r="AL347" s="5">
        <v>-9999</v>
      </c>
      <c r="AM347" s="5">
        <v>-9999</v>
      </c>
      <c r="AN347" s="5">
        <v>-9999</v>
      </c>
      <c r="AO347" s="5">
        <v>-9999</v>
      </c>
      <c r="AP347" s="5">
        <v>-9999</v>
      </c>
      <c r="AQ347" s="5">
        <v>-9999</v>
      </c>
      <c r="AR347" s="5">
        <v>-9999</v>
      </c>
      <c r="AS347" s="5">
        <v>-9999</v>
      </c>
      <c r="AT347" s="5">
        <v>-9999</v>
      </c>
      <c r="AU347" s="5">
        <v>-9999</v>
      </c>
      <c r="AV347" s="5">
        <v>-9999</v>
      </c>
      <c r="AW347" s="5">
        <v>-9999</v>
      </c>
      <c r="AX347" s="5">
        <v>-9999</v>
      </c>
      <c r="AY347" s="5">
        <v>-9999</v>
      </c>
      <c r="AZ347" s="5">
        <v>-9999</v>
      </c>
      <c r="BA347" s="5">
        <v>-9999</v>
      </c>
      <c r="BB347" s="5">
        <v>-9999</v>
      </c>
      <c r="BC347" s="5">
        <v>-9999</v>
      </c>
      <c r="BD347" s="5">
        <v>-9999</v>
      </c>
      <c r="BE347" s="5">
        <v>-9999</v>
      </c>
      <c r="BF347" s="5">
        <v>-9999</v>
      </c>
      <c r="BG347" s="5">
        <v>-9999</v>
      </c>
      <c r="BH347" s="5">
        <v>-9999</v>
      </c>
      <c r="BI347" s="5">
        <v>-9999</v>
      </c>
      <c r="BJ347" s="5">
        <v>-9999</v>
      </c>
      <c r="BK347" s="5">
        <v>-9999</v>
      </c>
      <c r="BL347" s="5">
        <v>-9999</v>
      </c>
      <c r="BM347" s="5">
        <v>-9999</v>
      </c>
      <c r="BN347" s="5">
        <v>-9999</v>
      </c>
      <c r="BO347" s="5">
        <v>-9999</v>
      </c>
      <c r="BP347" s="5">
        <v>-9999</v>
      </c>
      <c r="BQ347" s="5">
        <v>-9999</v>
      </c>
      <c r="BR347" s="5">
        <v>-9999</v>
      </c>
      <c r="BS347" s="5">
        <v>-9999</v>
      </c>
      <c r="BT347" s="5">
        <v>-9999</v>
      </c>
      <c r="BU347" s="5">
        <v>-9999</v>
      </c>
      <c r="BV347" s="5">
        <v>-9999</v>
      </c>
      <c r="BW347" s="5">
        <v>-9999</v>
      </c>
      <c r="BX347" s="5">
        <v>-9999</v>
      </c>
      <c r="BY347" s="5">
        <v>-9999</v>
      </c>
      <c r="BZ347" s="5">
        <v>-9999</v>
      </c>
      <c r="CA347" s="5">
        <v>-9999</v>
      </c>
      <c r="CB347" s="5">
        <v>-9999</v>
      </c>
      <c r="CC347" s="5">
        <v>-9999</v>
      </c>
      <c r="CD347" s="5">
        <v>-9999</v>
      </c>
      <c r="CE347" s="5">
        <v>-9999</v>
      </c>
      <c r="CF347" s="5">
        <v>-9999</v>
      </c>
      <c r="CG347" s="5">
        <v>-9999</v>
      </c>
      <c r="CH347" s="5">
        <v>-9999</v>
      </c>
      <c r="CI347" s="5">
        <v>-9999</v>
      </c>
      <c r="CJ347" s="5">
        <v>-9999</v>
      </c>
      <c r="CK347" s="5">
        <v>-9999</v>
      </c>
      <c r="CL347" s="5">
        <v>-9999</v>
      </c>
      <c r="CM347" s="5">
        <v>-9999</v>
      </c>
      <c r="CN347" s="5">
        <v>-9999</v>
      </c>
      <c r="CO347" s="5">
        <v>-9999</v>
      </c>
      <c r="CP347" s="5">
        <v>-9999</v>
      </c>
      <c r="CQ347" s="5">
        <v>-9999</v>
      </c>
      <c r="CR347" s="5">
        <v>-9999</v>
      </c>
      <c r="CS347" s="5">
        <v>-9999</v>
      </c>
      <c r="CT347" s="5">
        <v>-9999</v>
      </c>
      <c r="CU347" s="5">
        <v>-9999</v>
      </c>
      <c r="CV347" s="5">
        <v>-9999</v>
      </c>
      <c r="CW347" s="5">
        <v>-9999</v>
      </c>
      <c r="CX347" s="5">
        <v>-9999</v>
      </c>
      <c r="CY347" s="5">
        <v>-9999</v>
      </c>
      <c r="CZ347" s="5">
        <v>-9999</v>
      </c>
      <c r="DA347" s="5">
        <v>-9999</v>
      </c>
      <c r="DB347" s="5">
        <v>-9999</v>
      </c>
      <c r="DC347" s="5">
        <v>-9999</v>
      </c>
      <c r="DD347" s="5">
        <v>-9999</v>
      </c>
      <c r="DE347" s="5">
        <v>-9999</v>
      </c>
      <c r="DF347" s="5">
        <v>-9999</v>
      </c>
      <c r="DG347" s="5">
        <v>-9999</v>
      </c>
      <c r="DH347" s="5">
        <v>-9999</v>
      </c>
      <c r="DI347" s="5">
        <v>-9999</v>
      </c>
      <c r="DJ347" s="5">
        <v>-9999</v>
      </c>
      <c r="DK347" s="5">
        <v>-9999</v>
      </c>
      <c r="DL347" s="5">
        <v>-9999</v>
      </c>
      <c r="DM347" s="5">
        <v>-9999</v>
      </c>
      <c r="DN347" s="5">
        <v>-9999</v>
      </c>
      <c r="DO347" s="5">
        <v>-9999</v>
      </c>
      <c r="DP347" s="5">
        <v>-9999</v>
      </c>
      <c r="DQ347" s="5">
        <v>-9999</v>
      </c>
      <c r="DR347" s="5">
        <v>-9999</v>
      </c>
      <c r="DS347" s="5">
        <v>-9999</v>
      </c>
      <c r="DT347" s="5">
        <v>-9999</v>
      </c>
      <c r="DU347" s="5">
        <v>-9999</v>
      </c>
      <c r="DV347" s="5">
        <v>-9999</v>
      </c>
      <c r="DW347" s="5">
        <v>-9999</v>
      </c>
      <c r="DX347" s="5">
        <v>-9999</v>
      </c>
      <c r="DY347" s="5">
        <v>-9999</v>
      </c>
      <c r="DZ347" s="5">
        <v>-9999</v>
      </c>
      <c r="EA347" s="5">
        <v>-9999</v>
      </c>
      <c r="EB347" s="5">
        <v>-9999</v>
      </c>
      <c r="EC347" s="5">
        <v>-9999</v>
      </c>
      <c r="ED347" s="5">
        <v>-9999</v>
      </c>
      <c r="EE347" s="5">
        <v>-9999</v>
      </c>
      <c r="EF347" s="5">
        <v>-9999</v>
      </c>
      <c r="EG347" s="5">
        <v>-9999</v>
      </c>
      <c r="EH347" s="5">
        <v>-9999</v>
      </c>
      <c r="EI347" s="5">
        <v>-9999</v>
      </c>
      <c r="EJ347" s="5">
        <v>-9999</v>
      </c>
      <c r="EK347" s="5">
        <v>-9999</v>
      </c>
      <c r="EL347" s="5">
        <v>-9999</v>
      </c>
      <c r="EM347" s="5">
        <v>-9999</v>
      </c>
      <c r="EN347" s="5">
        <v>-9999</v>
      </c>
      <c r="EO347" s="5">
        <v>-9999</v>
      </c>
      <c r="EP347" s="5">
        <v>-9999</v>
      </c>
      <c r="EQ347" s="5">
        <v>-9999</v>
      </c>
      <c r="ER347" s="5">
        <v>-9999</v>
      </c>
      <c r="ES347" s="5">
        <v>-9999</v>
      </c>
      <c r="ET347" s="5">
        <v>-9999</v>
      </c>
      <c r="EU347" s="5">
        <v>-9999</v>
      </c>
      <c r="EV347" s="5">
        <v>-9999</v>
      </c>
      <c r="EW347" s="5">
        <v>-9999</v>
      </c>
      <c r="EX347" s="5">
        <v>-9999</v>
      </c>
      <c r="EY347" s="5">
        <v>-9999</v>
      </c>
      <c r="EZ347" s="5">
        <v>-9999</v>
      </c>
      <c r="FA347" s="5">
        <v>-9999</v>
      </c>
      <c r="FB347" s="5">
        <v>-9999</v>
      </c>
      <c r="FC347" s="5">
        <v>-9999</v>
      </c>
      <c r="FD347" s="5">
        <v>-9999</v>
      </c>
      <c r="FE347" s="5">
        <v>-9999</v>
      </c>
      <c r="FF347" s="5">
        <v>-9999</v>
      </c>
      <c r="FG347" s="5">
        <v>-9999</v>
      </c>
      <c r="FH347" s="5">
        <v>-9999</v>
      </c>
      <c r="FI347" s="5">
        <v>-9999</v>
      </c>
      <c r="FJ347" s="5">
        <v>-9999</v>
      </c>
      <c r="FK347" s="5">
        <v>-9999</v>
      </c>
      <c r="FL347" s="5">
        <v>-9999</v>
      </c>
      <c r="FM347" s="5">
        <v>-9999</v>
      </c>
      <c r="FN347" s="5">
        <v>-9999</v>
      </c>
      <c r="FO347" s="5">
        <v>-9999</v>
      </c>
      <c r="FP347" s="5">
        <v>-9999</v>
      </c>
      <c r="FQ347" s="5">
        <v>-9999</v>
      </c>
      <c r="FR347" s="5">
        <v>-9999</v>
      </c>
      <c r="FS347" s="5">
        <v>-9999</v>
      </c>
      <c r="FT347" s="5">
        <v>-9999</v>
      </c>
      <c r="FU347" s="5">
        <v>-9999</v>
      </c>
      <c r="FV347" s="5">
        <v>-9999</v>
      </c>
      <c r="FW347" s="5">
        <v>-9999</v>
      </c>
      <c r="FX347" s="5">
        <v>-9999</v>
      </c>
      <c r="FY347" s="5">
        <v>-9999</v>
      </c>
      <c r="FZ347" s="5">
        <v>-9999</v>
      </c>
      <c r="GA347" s="5">
        <v>-9999</v>
      </c>
      <c r="GB347" s="5">
        <v>-9999</v>
      </c>
      <c r="GC347" s="5">
        <v>-9999</v>
      </c>
      <c r="GD347" s="5">
        <v>-9999</v>
      </c>
      <c r="GE347" s="5">
        <v>-9999</v>
      </c>
      <c r="GF347" s="5">
        <v>-9999</v>
      </c>
      <c r="GG347" s="5">
        <v>-9999</v>
      </c>
      <c r="GH347" s="5">
        <v>-9999</v>
      </c>
      <c r="GI347" s="5">
        <v>-9999</v>
      </c>
      <c r="GJ347" s="5">
        <v>-9999</v>
      </c>
      <c r="GK347" s="5">
        <v>-9999</v>
      </c>
      <c r="GL347" s="5">
        <v>-9999</v>
      </c>
      <c r="GM347" s="5">
        <v>-9999</v>
      </c>
      <c r="GN347" s="5">
        <v>-9999</v>
      </c>
      <c r="GO347" s="5">
        <v>-9999</v>
      </c>
      <c r="GP347" s="5">
        <v>-9999</v>
      </c>
      <c r="GQ347" s="5">
        <v>-9999</v>
      </c>
      <c r="GR347" s="5">
        <v>-9999</v>
      </c>
      <c r="GS347" s="5">
        <v>-9999</v>
      </c>
      <c r="GT347" s="5">
        <v>-9999</v>
      </c>
      <c r="GU347" s="5">
        <v>-9999</v>
      </c>
      <c r="GV347" s="5">
        <v>-9999</v>
      </c>
      <c r="GW347" s="5">
        <v>-9999</v>
      </c>
      <c r="GX347" s="5">
        <v>-9999</v>
      </c>
      <c r="GY347" s="5">
        <v>-9999</v>
      </c>
      <c r="GZ347" s="5">
        <v>-9999</v>
      </c>
      <c r="HA347" s="5">
        <v>-9999</v>
      </c>
      <c r="HB347" s="5">
        <v>-9999</v>
      </c>
      <c r="HC347" s="5">
        <v>-9999</v>
      </c>
      <c r="HD347" s="5">
        <v>-9999</v>
      </c>
      <c r="HE347" s="5">
        <v>-9999</v>
      </c>
      <c r="HF347" s="5">
        <v>-9999</v>
      </c>
      <c r="HG347" s="5">
        <v>-9999</v>
      </c>
      <c r="HH347" s="5">
        <v>-9999</v>
      </c>
      <c r="HI347" s="5">
        <v>-9999</v>
      </c>
      <c r="HJ347" s="5">
        <v>-9999</v>
      </c>
      <c r="HK347" s="5">
        <v>-9999</v>
      </c>
      <c r="HL347" s="5">
        <v>-9999</v>
      </c>
      <c r="HM347" s="5">
        <v>-9999</v>
      </c>
      <c r="HN347" s="5">
        <v>-9999</v>
      </c>
      <c r="HO347" s="5">
        <v>-9999</v>
      </c>
      <c r="HP347" s="5">
        <v>-9999</v>
      </c>
      <c r="HQ347" s="5">
        <v>-9999</v>
      </c>
      <c r="HR347" s="5">
        <v>-9999</v>
      </c>
      <c r="HS347" s="5">
        <v>-9999</v>
      </c>
      <c r="HT347" s="5">
        <v>-9999</v>
      </c>
      <c r="HU347" s="5">
        <v>-9999</v>
      </c>
      <c r="HV347" s="5">
        <v>-9999</v>
      </c>
      <c r="HW347" s="5">
        <v>-9999</v>
      </c>
      <c r="HX347" s="5">
        <v>-9999</v>
      </c>
      <c r="HY347" s="5">
        <v>-9999</v>
      </c>
      <c r="HZ347" s="5">
        <v>-9999</v>
      </c>
      <c r="IA347" s="5">
        <v>-9999</v>
      </c>
      <c r="IB347" s="5">
        <v>-9999</v>
      </c>
      <c r="IC347" s="5">
        <v>-9999</v>
      </c>
      <c r="ID347" s="5">
        <v>-9999</v>
      </c>
      <c r="IE347" s="5">
        <v>-9999</v>
      </c>
      <c r="IF347" s="5">
        <v>-9999</v>
      </c>
      <c r="IG347" s="5">
        <v>-9999</v>
      </c>
      <c r="IH347" s="5">
        <v>-9999</v>
      </c>
      <c r="II347" s="5">
        <v>-9999</v>
      </c>
      <c r="IJ347" s="5">
        <v>-9999</v>
      </c>
      <c r="IK347" s="5">
        <v>-9999</v>
      </c>
      <c r="IL347" s="5">
        <v>-9999</v>
      </c>
      <c r="IM347" s="5">
        <v>-9999</v>
      </c>
      <c r="IN347" s="5">
        <v>-9999</v>
      </c>
      <c r="IO347" s="5">
        <v>-9999</v>
      </c>
      <c r="IP347" s="5">
        <v>-9999</v>
      </c>
      <c r="IQ347" s="5">
        <v>-9999</v>
      </c>
      <c r="IR347" s="5">
        <v>-9999</v>
      </c>
      <c r="IS347" s="5">
        <v>-9999</v>
      </c>
      <c r="IT347" s="5">
        <v>-9999</v>
      </c>
      <c r="IU347" s="5">
        <v>-9999</v>
      </c>
      <c r="IV347" s="5">
        <v>-9999</v>
      </c>
      <c r="IW347" s="5">
        <v>-9999</v>
      </c>
      <c r="IX347" s="5">
        <v>-9999</v>
      </c>
      <c r="IY347" s="5">
        <v>-9999</v>
      </c>
      <c r="IZ347" s="5">
        <v>-9999</v>
      </c>
      <c r="JA347" s="5">
        <v>-9999</v>
      </c>
      <c r="JB347" s="5">
        <v>-9999</v>
      </c>
      <c r="JC347" s="5">
        <v>-9999</v>
      </c>
      <c r="JD347" s="5">
        <v>-9999</v>
      </c>
      <c r="JE347" s="5">
        <v>-9999</v>
      </c>
      <c r="JF347" s="5">
        <v>-9999</v>
      </c>
      <c r="JG347" s="5">
        <v>-9999</v>
      </c>
      <c r="JH347" s="5">
        <v>-9999</v>
      </c>
      <c r="JI347" s="5">
        <v>-9999</v>
      </c>
      <c r="JJ347" s="5">
        <v>-9999</v>
      </c>
      <c r="JK347" s="5">
        <v>-9999</v>
      </c>
      <c r="JL347" s="5">
        <v>-9999</v>
      </c>
      <c r="JM347" s="5">
        <v>-9999</v>
      </c>
      <c r="JN347" s="5">
        <v>-9999</v>
      </c>
      <c r="JO347" s="5">
        <v>-9999</v>
      </c>
      <c r="JP347" s="5">
        <v>-9999</v>
      </c>
      <c r="JQ347" s="5">
        <v>-9999</v>
      </c>
      <c r="JR347" s="5">
        <v>-9999</v>
      </c>
      <c r="JS347" s="5">
        <v>-9999</v>
      </c>
      <c r="JT347" s="5">
        <v>-9999</v>
      </c>
      <c r="JU347" s="5">
        <v>-9999</v>
      </c>
      <c r="JV347" s="5">
        <v>-9999</v>
      </c>
      <c r="JW347" s="5">
        <v>-9999</v>
      </c>
      <c r="JX347" s="5">
        <v>-9999</v>
      </c>
      <c r="JY347" s="5">
        <v>-9999</v>
      </c>
      <c r="JZ347" s="5">
        <v>-9999</v>
      </c>
      <c r="KA347" s="5">
        <v>-9999</v>
      </c>
      <c r="KB347" s="5">
        <v>-9999</v>
      </c>
      <c r="KC347" s="5">
        <v>-9999</v>
      </c>
      <c r="KD347" s="5">
        <v>-9999</v>
      </c>
      <c r="KE347" s="5">
        <v>-9999</v>
      </c>
      <c r="KF347" s="5">
        <v>-9999</v>
      </c>
      <c r="KG347" s="5">
        <v>-9999</v>
      </c>
      <c r="KH347" s="5">
        <v>-9999</v>
      </c>
      <c r="KI347" s="5">
        <v>-9999</v>
      </c>
      <c r="KJ347" s="5">
        <v>-9999</v>
      </c>
      <c r="KK347" s="5">
        <v>-9999</v>
      </c>
      <c r="KL347" s="5">
        <v>-9999</v>
      </c>
      <c r="KM347" s="5">
        <v>-9999</v>
      </c>
      <c r="KN347" s="5">
        <v>-9999</v>
      </c>
      <c r="KO347" s="5">
        <v>-9999</v>
      </c>
      <c r="KP347" s="5">
        <v>-9999</v>
      </c>
      <c r="KQ347" s="5">
        <v>-9999</v>
      </c>
      <c r="KR347" s="5">
        <v>-9999</v>
      </c>
      <c r="KS347" s="5">
        <v>-9999</v>
      </c>
      <c r="KT347" s="5">
        <v>-9999</v>
      </c>
      <c r="KU347" s="5">
        <v>-9999</v>
      </c>
      <c r="KV347" s="5">
        <v>-9999</v>
      </c>
      <c r="KW347" s="5">
        <v>-9999</v>
      </c>
      <c r="KX347" s="5">
        <v>-9999</v>
      </c>
      <c r="KY347" s="5">
        <v>-9999</v>
      </c>
      <c r="KZ347" s="5">
        <v>-9999</v>
      </c>
      <c r="LA347" s="5">
        <v>-9999</v>
      </c>
      <c r="LB347" s="5">
        <v>-9999</v>
      </c>
      <c r="LC347" s="5">
        <v>-9999</v>
      </c>
      <c r="LD347" s="5">
        <v>-9999</v>
      </c>
      <c r="LE347" s="5">
        <v>-9999</v>
      </c>
      <c r="LF347" s="5">
        <v>-9999</v>
      </c>
      <c r="LG347" s="5">
        <v>-9999</v>
      </c>
      <c r="LH347" s="5">
        <v>-9999</v>
      </c>
      <c r="LI347" s="5">
        <v>-9999</v>
      </c>
      <c r="LJ347" s="5">
        <v>-9999</v>
      </c>
      <c r="LK347" s="5">
        <v>-9999</v>
      </c>
      <c r="LL347" s="5">
        <v>-9999</v>
      </c>
      <c r="LM347" s="5">
        <v>-9999</v>
      </c>
      <c r="LN347" s="5">
        <v>-9999</v>
      </c>
      <c r="LO347" s="5">
        <v>-9999</v>
      </c>
      <c r="LP347" s="5">
        <v>-9999</v>
      </c>
      <c r="LQ347" s="5">
        <v>-9999</v>
      </c>
      <c r="LR347" s="5">
        <v>-9999</v>
      </c>
      <c r="LS347" s="5">
        <v>-9999</v>
      </c>
      <c r="LT347" s="5">
        <v>-9999</v>
      </c>
      <c r="LU347" s="5">
        <v>-9999</v>
      </c>
      <c r="LV347" s="5">
        <v>-9999</v>
      </c>
      <c r="LW347" s="5">
        <v>-9999</v>
      </c>
      <c r="LX347" s="5">
        <v>-9999</v>
      </c>
      <c r="LY347" s="5">
        <v>-9999</v>
      </c>
      <c r="LZ347" s="5">
        <v>-9999</v>
      </c>
      <c r="MA347" s="5">
        <v>-9999</v>
      </c>
      <c r="MB347" s="5">
        <v>-9999</v>
      </c>
      <c r="MC347" s="5">
        <v>-9999</v>
      </c>
      <c r="MD347" s="5">
        <v>-9999</v>
      </c>
      <c r="ME347" s="5">
        <v>-9999</v>
      </c>
      <c r="MF347" s="5">
        <v>-9999</v>
      </c>
      <c r="MG347" s="5">
        <v>-9999</v>
      </c>
      <c r="MH347" s="5">
        <v>-9999</v>
      </c>
      <c r="MI347" s="5">
        <v>-9999</v>
      </c>
      <c r="MJ347" s="5">
        <v>-9999</v>
      </c>
      <c r="MK347" s="5">
        <v>-9999</v>
      </c>
      <c r="ML347" s="5">
        <v>-9999</v>
      </c>
      <c r="MM347" s="5">
        <v>-9999</v>
      </c>
      <c r="MN347" s="5">
        <v>-9999</v>
      </c>
      <c r="MO347" s="5">
        <v>-9999</v>
      </c>
      <c r="MP347" s="5">
        <v>-9999</v>
      </c>
      <c r="MQ347" s="5">
        <v>-9999</v>
      </c>
      <c r="MR347" s="5">
        <v>-9999</v>
      </c>
      <c r="MS347" s="5">
        <v>-9999</v>
      </c>
      <c r="MT347" s="5">
        <v>-9999</v>
      </c>
      <c r="MU347" s="5">
        <v>-9999</v>
      </c>
      <c r="MV347" s="5">
        <v>-9999</v>
      </c>
      <c r="MW347" s="5">
        <v>-9999</v>
      </c>
      <c r="MX347" s="5">
        <v>-9999</v>
      </c>
      <c r="MY347" s="5">
        <v>-9999</v>
      </c>
      <c r="MZ347" s="5">
        <v>-9999</v>
      </c>
      <c r="NA347" s="5">
        <v>-9999</v>
      </c>
      <c r="NB347" s="5">
        <v>-9999</v>
      </c>
      <c r="NC347" s="5">
        <v>-9999</v>
      </c>
      <c r="ND347" s="5">
        <v>-9999</v>
      </c>
      <c r="NE347" s="5">
        <v>-9999</v>
      </c>
      <c r="NF347" s="5">
        <v>-9999</v>
      </c>
      <c r="NG347" s="5">
        <v>-9999</v>
      </c>
      <c r="NH347" s="5">
        <v>-9999</v>
      </c>
      <c r="NI347" s="5">
        <v>-9999</v>
      </c>
      <c r="NJ347" s="5">
        <v>-9999</v>
      </c>
      <c r="NK347" s="5">
        <v>-9999</v>
      </c>
      <c r="NL347" s="5">
        <v>-9999</v>
      </c>
      <c r="NM347" s="5">
        <v>-9999</v>
      </c>
      <c r="NN347" s="5">
        <v>-9999</v>
      </c>
      <c r="NO347" s="5">
        <v>-9999</v>
      </c>
      <c r="NP347" s="5">
        <v>-9999</v>
      </c>
      <c r="NQ347" s="5">
        <v>-9999</v>
      </c>
      <c r="NR347" s="5">
        <v>-9999</v>
      </c>
      <c r="NS347" s="5">
        <v>-9999</v>
      </c>
      <c r="NT347" s="5">
        <v>-9999</v>
      </c>
      <c r="NU347" s="5">
        <v>-9999</v>
      </c>
      <c r="NV347" s="5">
        <v>-9999</v>
      </c>
      <c r="NW347" s="5">
        <v>-9999</v>
      </c>
      <c r="NX347" s="5">
        <v>-9999</v>
      </c>
      <c r="NY347" s="5">
        <v>-9999</v>
      </c>
      <c r="NZ347" s="5">
        <v>-9999</v>
      </c>
      <c r="OA347" s="5">
        <v>-9999</v>
      </c>
      <c r="OB347" s="5">
        <v>-9999</v>
      </c>
      <c r="OC347" s="5">
        <v>-9999</v>
      </c>
      <c r="OD347" s="5">
        <v>-9999</v>
      </c>
      <c r="OE347" s="5">
        <v>-9999</v>
      </c>
      <c r="OF347" s="5">
        <v>-9999</v>
      </c>
      <c r="OG347" s="5">
        <v>-9999</v>
      </c>
      <c r="OH347" s="5">
        <v>-9999</v>
      </c>
      <c r="OI347" s="5">
        <v>-9999</v>
      </c>
      <c r="OJ347" s="5">
        <v>-9999</v>
      </c>
      <c r="OK347" s="5">
        <v>-9999</v>
      </c>
      <c r="OL347" s="5">
        <v>-9999</v>
      </c>
      <c r="OM347" s="5">
        <v>-9999</v>
      </c>
      <c r="ON347" s="5">
        <v>-9999</v>
      </c>
      <c r="OO347" s="5">
        <v>-9999</v>
      </c>
      <c r="OP347" s="5">
        <v>-9999</v>
      </c>
      <c r="OQ347" s="5">
        <v>-9999</v>
      </c>
      <c r="OR347" s="5">
        <v>-9999</v>
      </c>
      <c r="OS347" s="5">
        <v>-9999</v>
      </c>
      <c r="OT347" s="5">
        <v>-9999</v>
      </c>
      <c r="OU347" s="5">
        <v>-9999</v>
      </c>
      <c r="OV347" s="5">
        <v>-9999</v>
      </c>
      <c r="OW347" s="5">
        <v>-9999</v>
      </c>
      <c r="OX347" s="5">
        <v>-9999</v>
      </c>
      <c r="OY347" s="5">
        <v>-9999</v>
      </c>
      <c r="OZ347" s="5">
        <v>-9999</v>
      </c>
      <c r="PA347" s="5">
        <v>-9999</v>
      </c>
      <c r="PB347" s="5">
        <v>-9999</v>
      </c>
      <c r="PC347" s="5">
        <v>-9999</v>
      </c>
      <c r="PD347" s="5">
        <v>-9999</v>
      </c>
      <c r="PE347" s="5">
        <v>-9999</v>
      </c>
      <c r="PF347" s="5">
        <v>-9999</v>
      </c>
      <c r="PG347" s="5">
        <v>-9999</v>
      </c>
      <c r="PH347" s="5">
        <v>-9999</v>
      </c>
      <c r="PI347" s="5">
        <v>-9999</v>
      </c>
      <c r="PJ347" s="5">
        <v>-9999</v>
      </c>
      <c r="PK347" s="5">
        <v>-9999</v>
      </c>
      <c r="PL347" s="5">
        <v>-9999</v>
      </c>
      <c r="PM347" s="5">
        <v>-9999</v>
      </c>
      <c r="PN347" s="5">
        <v>-9999</v>
      </c>
      <c r="PO347" s="5">
        <v>-9999</v>
      </c>
      <c r="PP347" s="5">
        <v>-9999</v>
      </c>
      <c r="PQ347" s="5">
        <v>-9999</v>
      </c>
      <c r="PR347" s="5">
        <v>-9999</v>
      </c>
      <c r="PS347" s="5">
        <v>-9999</v>
      </c>
      <c r="PT347" s="5">
        <v>-9999</v>
      </c>
      <c r="PU347" s="5">
        <v>-9999</v>
      </c>
      <c r="PV347" s="5">
        <v>-9999</v>
      </c>
      <c r="PW347" s="5">
        <v>-9999</v>
      </c>
      <c r="PX347" s="5">
        <v>-9999</v>
      </c>
      <c r="PY347" s="5">
        <v>-9999</v>
      </c>
      <c r="PZ347" s="5">
        <v>-9999</v>
      </c>
      <c r="QA347" s="5">
        <v>-9999</v>
      </c>
      <c r="QB347" s="5">
        <v>-9999</v>
      </c>
      <c r="QC347" s="5">
        <v>-9999</v>
      </c>
      <c r="QD347" s="5">
        <v>-9999</v>
      </c>
      <c r="QE347" s="5">
        <v>-9999</v>
      </c>
      <c r="QF347" s="5">
        <v>-9999</v>
      </c>
      <c r="QG347" s="5">
        <v>-9999</v>
      </c>
      <c r="QH347" s="5">
        <v>-9999</v>
      </c>
      <c r="QI347" s="5">
        <v>-9999</v>
      </c>
      <c r="QJ347" s="5">
        <v>-9999</v>
      </c>
      <c r="QK347" s="5">
        <v>-9999</v>
      </c>
      <c r="QL347" s="5">
        <v>-9999</v>
      </c>
      <c r="QM347" s="5">
        <v>-9999</v>
      </c>
      <c r="QN347" s="5">
        <v>-9999</v>
      </c>
      <c r="QO347" s="5">
        <v>-9999</v>
      </c>
      <c r="QP347" s="5">
        <v>-9999</v>
      </c>
      <c r="QQ347" s="5">
        <v>-9999</v>
      </c>
      <c r="QR347" s="5">
        <v>-9999</v>
      </c>
      <c r="QS347" s="5">
        <v>-9999</v>
      </c>
      <c r="QT347" s="5">
        <v>-9999</v>
      </c>
      <c r="QU347" s="5">
        <v>-9999</v>
      </c>
      <c r="QV347" s="5">
        <v>-9999</v>
      </c>
      <c r="QW347" s="5">
        <v>-9999</v>
      </c>
      <c r="QX347" s="5">
        <v>-9999</v>
      </c>
      <c r="QY347" s="5">
        <v>-9999</v>
      </c>
      <c r="QZ347" s="5">
        <v>-9999</v>
      </c>
      <c r="RA347" s="5">
        <v>-9999</v>
      </c>
      <c r="RB347" s="5">
        <v>-9999</v>
      </c>
      <c r="RC347" s="5">
        <v>-9999</v>
      </c>
      <c r="RD347" s="5">
        <v>-9999</v>
      </c>
      <c r="RE347" s="5">
        <v>-9999</v>
      </c>
      <c r="RF347" s="5">
        <v>-9999</v>
      </c>
      <c r="RG347" s="5">
        <v>-9999</v>
      </c>
      <c r="RH347" s="5">
        <v>-9999</v>
      </c>
      <c r="RI347" s="5">
        <v>-9999</v>
      </c>
      <c r="RJ347" s="5">
        <v>-9999</v>
      </c>
      <c r="RK347" s="5">
        <v>-9999</v>
      </c>
      <c r="RL347" s="5">
        <v>-9999</v>
      </c>
      <c r="RM347" s="5">
        <v>-9999</v>
      </c>
      <c r="RN347" s="5">
        <v>-9999</v>
      </c>
      <c r="RO347" s="5">
        <v>-9999</v>
      </c>
      <c r="RP347" s="5">
        <v>-9999</v>
      </c>
      <c r="RQ347" s="5">
        <v>-9999</v>
      </c>
      <c r="RR347" s="5">
        <v>-9999</v>
      </c>
      <c r="RS347" s="5">
        <v>-9999</v>
      </c>
      <c r="RT347" s="5">
        <v>-9999</v>
      </c>
      <c r="RU347" s="5">
        <v>-9999</v>
      </c>
      <c r="RV347" s="5">
        <v>-9999</v>
      </c>
      <c r="RW347" s="5">
        <v>-9999</v>
      </c>
      <c r="RX347" s="5">
        <v>-9999</v>
      </c>
      <c r="RY347" s="5">
        <v>-9999</v>
      </c>
      <c r="RZ347" s="5">
        <v>-9999</v>
      </c>
      <c r="SA347" s="5">
        <v>-9999</v>
      </c>
      <c r="SB347" s="5">
        <v>-9999</v>
      </c>
      <c r="SC347" s="5">
        <v>-9999</v>
      </c>
      <c r="SD347" s="5">
        <v>-9999</v>
      </c>
      <c r="SE347" s="5">
        <v>-9999</v>
      </c>
      <c r="SF347" s="5">
        <v>-9999</v>
      </c>
      <c r="SG347" s="5">
        <v>-9999</v>
      </c>
      <c r="SH347" s="5">
        <v>-9999</v>
      </c>
      <c r="SI347" s="5">
        <v>-9999</v>
      </c>
      <c r="SJ347" s="5">
        <v>-9999</v>
      </c>
      <c r="SK347" s="5">
        <v>-9999</v>
      </c>
      <c r="SL347" s="5">
        <v>-9999</v>
      </c>
      <c r="SM347" s="5">
        <v>-9999</v>
      </c>
      <c r="SN347" s="5">
        <v>-9999</v>
      </c>
      <c r="SO347" s="5">
        <v>-9999</v>
      </c>
      <c r="SP347" s="5">
        <v>-9999</v>
      </c>
      <c r="SQ347" s="5">
        <v>-9999</v>
      </c>
      <c r="SR347" s="5">
        <v>-9999</v>
      </c>
      <c r="SS347" s="5">
        <v>-9999</v>
      </c>
      <c r="ST347" s="5">
        <v>-9999</v>
      </c>
      <c r="SU347" s="5">
        <v>-9999</v>
      </c>
      <c r="SV347" s="5">
        <v>-9999</v>
      </c>
      <c r="SW347" s="5">
        <v>-9999</v>
      </c>
      <c r="SX347" s="5">
        <v>-9999</v>
      </c>
      <c r="SY347" s="5">
        <v>-9999</v>
      </c>
      <c r="SZ347" s="5">
        <v>-9999</v>
      </c>
      <c r="TA347" s="5">
        <v>-9999</v>
      </c>
      <c r="TB347" s="5">
        <v>-9999</v>
      </c>
      <c r="TC347" s="5">
        <v>-9999</v>
      </c>
      <c r="TD347" s="5">
        <v>-9999</v>
      </c>
      <c r="TE347" s="5">
        <v>-9999</v>
      </c>
      <c r="TF347" s="5">
        <v>-9999</v>
      </c>
      <c r="TG347" s="5">
        <v>-9999</v>
      </c>
      <c r="TH347" s="5">
        <v>-9999</v>
      </c>
      <c r="TI347" s="5">
        <v>-9999</v>
      </c>
      <c r="TJ347" s="5">
        <v>-9999</v>
      </c>
      <c r="TK347" s="5">
        <v>-9999</v>
      </c>
      <c r="TL347" s="5">
        <v>-9999</v>
      </c>
      <c r="TM347" s="5">
        <v>-9999</v>
      </c>
      <c r="TN347" s="5">
        <v>-9999</v>
      </c>
      <c r="TO347" s="5">
        <v>-9999</v>
      </c>
      <c r="TP347" s="5">
        <v>-9999</v>
      </c>
      <c r="TQ347" s="5">
        <v>-9999</v>
      </c>
      <c r="TR347" s="5">
        <v>-9999</v>
      </c>
      <c r="TS347" s="5">
        <v>-9999</v>
      </c>
      <c r="TT347" s="5">
        <v>-9999</v>
      </c>
      <c r="TU347" s="5">
        <v>-9999</v>
      </c>
      <c r="TV347" s="5">
        <v>-9999</v>
      </c>
      <c r="TW347" s="5">
        <v>-9999</v>
      </c>
      <c r="TX347" s="5">
        <v>-9999</v>
      </c>
      <c r="TY347" s="5">
        <v>-9999</v>
      </c>
      <c r="TZ347" s="5">
        <v>-9999</v>
      </c>
      <c r="UA347" s="5">
        <v>-9999</v>
      </c>
      <c r="UB347" s="5">
        <v>-9999</v>
      </c>
      <c r="UC347" s="5">
        <v>-9999</v>
      </c>
      <c r="UD347" s="5">
        <v>-9999</v>
      </c>
      <c r="UE347" s="5">
        <v>-9999</v>
      </c>
      <c r="UF347" s="5">
        <v>-9999</v>
      </c>
      <c r="UG347" s="5">
        <v>-9999</v>
      </c>
      <c r="UH347" s="5">
        <v>-9999</v>
      </c>
      <c r="UI347" s="5">
        <v>-9999</v>
      </c>
      <c r="UJ347" s="5">
        <v>-9999</v>
      </c>
      <c r="UK347" s="5">
        <v>-9999</v>
      </c>
      <c r="UL347" s="5">
        <v>-9999</v>
      </c>
      <c r="UM347" s="5">
        <v>-9999</v>
      </c>
      <c r="UN347" s="5">
        <v>-9999</v>
      </c>
      <c r="UO347" s="5">
        <v>-9999</v>
      </c>
      <c r="UP347" s="5">
        <v>-9999</v>
      </c>
      <c r="UQ347" s="5">
        <v>-9999</v>
      </c>
      <c r="UR347" s="5">
        <v>-9999</v>
      </c>
      <c r="US347" s="5">
        <v>-9999</v>
      </c>
      <c r="UT347" s="5">
        <v>-9999</v>
      </c>
      <c r="UU347" s="5">
        <v>-9999</v>
      </c>
      <c r="UV347" s="5">
        <v>-9999</v>
      </c>
      <c r="UW347" s="5">
        <v>-9999</v>
      </c>
      <c r="UX347" s="5">
        <v>-9999</v>
      </c>
      <c r="UY347" s="5">
        <v>-9999</v>
      </c>
      <c r="UZ347" s="5">
        <v>-9999</v>
      </c>
      <c r="VA347" s="5">
        <v>-9999</v>
      </c>
      <c r="VB347" s="5">
        <v>-9999</v>
      </c>
      <c r="VC347" s="5">
        <v>-9999</v>
      </c>
      <c r="VD347" s="5">
        <v>-9999</v>
      </c>
      <c r="VE347" s="5">
        <v>-9999</v>
      </c>
      <c r="VF347" s="5">
        <v>-9999</v>
      </c>
      <c r="VG347" s="5">
        <v>-9999</v>
      </c>
      <c r="VH347" s="5">
        <v>-9999</v>
      </c>
      <c r="VI347" s="5">
        <v>-9999</v>
      </c>
      <c r="VJ347" s="5">
        <v>-9999</v>
      </c>
      <c r="VK347" s="5">
        <v>-9999</v>
      </c>
      <c r="VL347" s="5">
        <v>-9999</v>
      </c>
      <c r="VM347" s="5">
        <v>-9999</v>
      </c>
      <c r="VN347" s="5">
        <v>-9999</v>
      </c>
      <c r="VO347" s="5">
        <v>-9999</v>
      </c>
      <c r="VP347" s="5">
        <v>-9999</v>
      </c>
      <c r="VQ347" s="5">
        <v>-9999</v>
      </c>
      <c r="VR347" s="5">
        <v>-9999</v>
      </c>
      <c r="VS347" s="5">
        <v>-9999</v>
      </c>
      <c r="VT347" s="5">
        <v>-9999</v>
      </c>
      <c r="VU347" s="5">
        <v>-9999</v>
      </c>
      <c r="VV347" s="5">
        <v>-9999</v>
      </c>
      <c r="VW347" s="5">
        <v>-9999</v>
      </c>
      <c r="VX347" s="5">
        <v>-9999</v>
      </c>
      <c r="VY347" s="5">
        <v>-9999</v>
      </c>
      <c r="VZ347" s="5">
        <v>-9999</v>
      </c>
      <c r="WA347" s="5">
        <v>-9999</v>
      </c>
      <c r="WB347" s="5">
        <v>-9999</v>
      </c>
      <c r="WC347" s="5">
        <v>-9999</v>
      </c>
      <c r="WD347" s="5">
        <v>-9999</v>
      </c>
      <c r="WE347" s="5">
        <v>-9999</v>
      </c>
      <c r="WF347" s="5">
        <v>-9999</v>
      </c>
      <c r="WG347" s="5">
        <v>-9999</v>
      </c>
      <c r="WH347" s="5">
        <v>-9999</v>
      </c>
      <c r="WI347" s="5">
        <v>-9999</v>
      </c>
      <c r="WJ347" s="5">
        <v>-9999</v>
      </c>
      <c r="WK347" s="5">
        <v>-9999</v>
      </c>
      <c r="WL347" s="5">
        <v>-9999</v>
      </c>
      <c r="WM347" s="5">
        <v>-9999</v>
      </c>
      <c r="WN347" s="5">
        <v>-9999</v>
      </c>
      <c r="WO347" s="5">
        <v>-9999</v>
      </c>
      <c r="WP347" s="5">
        <v>-9999</v>
      </c>
      <c r="WQ347" s="5">
        <v>-9999</v>
      </c>
      <c r="WR347" s="5">
        <v>-9999</v>
      </c>
      <c r="WS347" s="5">
        <v>-9999</v>
      </c>
      <c r="WT347" s="5">
        <v>-9999</v>
      </c>
      <c r="WU347" s="5">
        <v>-9999</v>
      </c>
      <c r="WV347" s="5">
        <v>-9999</v>
      </c>
      <c r="WW347" s="5">
        <v>-9999</v>
      </c>
      <c r="WX347" s="5">
        <v>-9999</v>
      </c>
      <c r="WY347" s="5">
        <v>-9999</v>
      </c>
      <c r="WZ347" s="5">
        <v>-9999</v>
      </c>
      <c r="XA347" s="5">
        <v>-9999</v>
      </c>
      <c r="XB347" s="5">
        <v>-9999</v>
      </c>
      <c r="XC347" s="5">
        <v>-9999</v>
      </c>
      <c r="XD347" s="5">
        <v>-9999</v>
      </c>
      <c r="XE347" s="5">
        <v>-9999</v>
      </c>
      <c r="XF347" s="5">
        <v>-9999</v>
      </c>
      <c r="XG347" s="5">
        <v>-9999</v>
      </c>
      <c r="XH347" s="5">
        <v>-9999</v>
      </c>
      <c r="XI347" s="5">
        <v>-9999</v>
      </c>
      <c r="XJ347" s="5">
        <v>-9999</v>
      </c>
      <c r="XK347" s="5">
        <v>-9999</v>
      </c>
      <c r="XL347" s="5">
        <v>-9999</v>
      </c>
      <c r="XM347" s="5">
        <v>-9999</v>
      </c>
      <c r="XN347" s="5">
        <v>-9999</v>
      </c>
      <c r="XO347" s="5">
        <v>-9999</v>
      </c>
      <c r="XP347" s="5">
        <v>-9999</v>
      </c>
      <c r="XQ347" s="5">
        <v>-9999</v>
      </c>
      <c r="XR347" s="5">
        <v>-9999</v>
      </c>
      <c r="XS347" s="5">
        <v>-9999</v>
      </c>
      <c r="XT347" s="5">
        <v>-9999</v>
      </c>
      <c r="XU347" s="5">
        <v>-9999</v>
      </c>
      <c r="XV347" s="5">
        <v>-9999</v>
      </c>
      <c r="XW347" s="5">
        <v>-9999</v>
      </c>
      <c r="XX347" s="5">
        <v>-9999</v>
      </c>
      <c r="XY347" s="5">
        <v>-9999</v>
      </c>
      <c r="XZ347" s="5">
        <v>-9999</v>
      </c>
      <c r="YA347" s="5">
        <v>-9999</v>
      </c>
      <c r="YB347" s="5">
        <v>-9999</v>
      </c>
      <c r="YC347" s="5">
        <v>-9999</v>
      </c>
      <c r="YD347" s="5">
        <v>-9999</v>
      </c>
      <c r="YE347" s="5">
        <v>-9999</v>
      </c>
      <c r="YF347" s="5">
        <v>-9999</v>
      </c>
      <c r="YG347" s="5">
        <v>-9999</v>
      </c>
      <c r="YH347" s="5">
        <v>-9999</v>
      </c>
      <c r="YI347" s="5">
        <v>-9999</v>
      </c>
      <c r="YJ347" s="5">
        <v>-9999</v>
      </c>
      <c r="YK347" s="5">
        <v>-9999</v>
      </c>
      <c r="YL347" s="5">
        <v>-9999</v>
      </c>
      <c r="YM347" s="5">
        <v>-9999</v>
      </c>
      <c r="YN347" s="5">
        <v>-9999</v>
      </c>
      <c r="YO347" s="5">
        <v>-9999</v>
      </c>
      <c r="YP347" s="5">
        <v>-9999</v>
      </c>
      <c r="YQ347" s="5">
        <v>-9999</v>
      </c>
      <c r="YR347" s="5">
        <v>-9999</v>
      </c>
      <c r="YS347" s="5">
        <v>-9999</v>
      </c>
      <c r="YT347" s="5">
        <v>-9999</v>
      </c>
      <c r="YU347" s="5">
        <v>-9999</v>
      </c>
      <c r="YV347" s="5">
        <v>-9999</v>
      </c>
      <c r="YW347" s="5">
        <v>-9999</v>
      </c>
      <c r="YX347" s="5">
        <v>-9999</v>
      </c>
      <c r="YY347" s="5">
        <v>-9999</v>
      </c>
      <c r="YZ347" s="5">
        <v>-9999</v>
      </c>
      <c r="ZA347" s="5">
        <v>-9999</v>
      </c>
      <c r="ZB347" s="5">
        <v>-9999</v>
      </c>
      <c r="ZC347" s="5">
        <v>-9999</v>
      </c>
      <c r="ZD347" s="5">
        <v>-9999</v>
      </c>
      <c r="ZE347" s="5">
        <v>-9999</v>
      </c>
      <c r="ZF347" s="5">
        <v>-9999</v>
      </c>
      <c r="ZG347" s="5">
        <v>-9999</v>
      </c>
      <c r="ZH347" s="5">
        <v>-9999</v>
      </c>
      <c r="ZI347" s="5">
        <v>-9999</v>
      </c>
      <c r="ZJ347" s="5">
        <v>-9999</v>
      </c>
      <c r="ZK347" s="5">
        <v>-9999</v>
      </c>
      <c r="ZL347" s="5">
        <v>-9999</v>
      </c>
      <c r="ZM347" s="5">
        <v>-9999</v>
      </c>
      <c r="ZN347" s="5">
        <v>-9999</v>
      </c>
      <c r="ZO347" s="5">
        <v>-9999</v>
      </c>
      <c r="ZP347" s="5">
        <v>-9999</v>
      </c>
      <c r="ZQ347" s="5">
        <v>-9999</v>
      </c>
      <c r="ZR347" s="5">
        <v>-9999</v>
      </c>
      <c r="ZS347" s="5">
        <v>-9999</v>
      </c>
      <c r="ZT347" s="5">
        <v>-9999</v>
      </c>
      <c r="ZU347" s="5">
        <v>-9999</v>
      </c>
      <c r="ZV347" s="5">
        <v>-9999</v>
      </c>
      <c r="ZW347" s="5">
        <v>-9999</v>
      </c>
      <c r="ZX347" s="5">
        <v>-9999</v>
      </c>
      <c r="ZY347" s="5">
        <v>-9999</v>
      </c>
      <c r="ZZ347" s="5">
        <v>-9999</v>
      </c>
      <c r="AAA347" s="5">
        <v>-9999</v>
      </c>
      <c r="AAB347" s="5">
        <v>-9999</v>
      </c>
      <c r="AAC347" s="5">
        <v>-9999</v>
      </c>
      <c r="AAD347" s="5">
        <v>-9999</v>
      </c>
      <c r="AAE347" s="5">
        <v>-9999</v>
      </c>
      <c r="AAF347" s="5">
        <v>-9999</v>
      </c>
      <c r="AAG347" s="5">
        <v>-9999</v>
      </c>
      <c r="AAH347" s="5">
        <v>-9999</v>
      </c>
      <c r="AAI347" s="5">
        <v>-9999</v>
      </c>
      <c r="AAJ347" s="5">
        <v>-9999</v>
      </c>
      <c r="AAK347" s="5">
        <v>-9999</v>
      </c>
      <c r="AAL347" s="5">
        <v>-9999</v>
      </c>
      <c r="AAM347" s="5">
        <v>-9999</v>
      </c>
      <c r="AAN347" s="5">
        <v>-9999</v>
      </c>
      <c r="AAO347" s="5">
        <v>-9999</v>
      </c>
      <c r="AAP347" s="5">
        <v>-9999</v>
      </c>
      <c r="AAQ347" s="5">
        <v>-9999</v>
      </c>
      <c r="AAR347" s="5">
        <v>-9999</v>
      </c>
      <c r="AAS347" s="5">
        <v>-9999</v>
      </c>
    </row>
    <row r="348" spans="1:721">
      <c r="A348" s="7">
        <v>-82.5</v>
      </c>
      <c r="B348" s="5">
        <v>-9999</v>
      </c>
      <c r="C348" s="5">
        <v>-9999</v>
      </c>
      <c r="D348" s="5">
        <v>-9999</v>
      </c>
      <c r="E348" s="5">
        <v>-9999</v>
      </c>
      <c r="F348" s="5">
        <v>-9999</v>
      </c>
      <c r="G348" s="5">
        <v>-9999</v>
      </c>
      <c r="H348" s="5">
        <v>-9999</v>
      </c>
      <c r="I348" s="5">
        <v>-9999</v>
      </c>
      <c r="J348" s="5">
        <v>-9999</v>
      </c>
      <c r="K348" s="5">
        <v>-9999</v>
      </c>
      <c r="L348" s="5">
        <v>-9999</v>
      </c>
      <c r="M348" s="5">
        <v>-9999</v>
      </c>
      <c r="N348" s="5">
        <v>-9999</v>
      </c>
      <c r="O348" s="5">
        <v>-9999</v>
      </c>
      <c r="P348" s="5">
        <v>-9999</v>
      </c>
      <c r="Q348" s="5">
        <v>-9999</v>
      </c>
      <c r="R348" s="5">
        <v>-9999</v>
      </c>
      <c r="S348" s="5">
        <v>-9999</v>
      </c>
      <c r="T348" s="5">
        <v>-9999</v>
      </c>
      <c r="U348" s="5">
        <v>-9999</v>
      </c>
      <c r="V348" s="5">
        <v>-9999</v>
      </c>
      <c r="W348" s="5">
        <v>-9999</v>
      </c>
      <c r="X348" s="5">
        <v>-9999</v>
      </c>
      <c r="Y348" s="5">
        <v>-9999</v>
      </c>
      <c r="Z348" s="5">
        <v>-9999</v>
      </c>
      <c r="AA348" s="5">
        <v>-9999</v>
      </c>
      <c r="AB348" s="5">
        <v>-9999</v>
      </c>
      <c r="AC348" s="5">
        <v>-9999</v>
      </c>
      <c r="AD348" s="5">
        <v>-9999</v>
      </c>
      <c r="AE348" s="5">
        <v>-9999</v>
      </c>
      <c r="AF348" s="5">
        <v>-9999</v>
      </c>
      <c r="AG348" s="5">
        <v>-9999</v>
      </c>
      <c r="AH348" s="5">
        <v>-9999</v>
      </c>
      <c r="AI348" s="5">
        <v>-9999</v>
      </c>
      <c r="AJ348" s="5">
        <v>-9999</v>
      </c>
      <c r="AK348" s="5">
        <v>-9999</v>
      </c>
      <c r="AL348" s="5">
        <v>-9999</v>
      </c>
      <c r="AM348" s="5">
        <v>-9999</v>
      </c>
      <c r="AN348" s="5">
        <v>-9999</v>
      </c>
      <c r="AO348" s="5">
        <v>-9999</v>
      </c>
      <c r="AP348" s="5">
        <v>-9999</v>
      </c>
      <c r="AQ348" s="5">
        <v>-9999</v>
      </c>
      <c r="AR348" s="5">
        <v>-9999</v>
      </c>
      <c r="AS348" s="5">
        <v>-9999</v>
      </c>
      <c r="AT348" s="5">
        <v>-9999</v>
      </c>
      <c r="AU348" s="5">
        <v>-9999</v>
      </c>
      <c r="AV348" s="5">
        <v>-9999</v>
      </c>
      <c r="AW348" s="5">
        <v>-9999</v>
      </c>
      <c r="AX348" s="5">
        <v>-9999</v>
      </c>
      <c r="AY348" s="5">
        <v>-9999</v>
      </c>
      <c r="AZ348" s="5">
        <v>-9999</v>
      </c>
      <c r="BA348" s="5">
        <v>-9999</v>
      </c>
      <c r="BB348" s="5">
        <v>-9999</v>
      </c>
      <c r="BC348" s="5">
        <v>-9999</v>
      </c>
      <c r="BD348" s="5">
        <v>-9999</v>
      </c>
      <c r="BE348" s="5">
        <v>-9999</v>
      </c>
      <c r="BF348" s="5">
        <v>-9999</v>
      </c>
      <c r="BG348" s="5">
        <v>-9999</v>
      </c>
      <c r="BH348" s="5">
        <v>-9999</v>
      </c>
      <c r="BI348" s="5">
        <v>-9999</v>
      </c>
      <c r="BJ348" s="5">
        <v>-9999</v>
      </c>
      <c r="BK348" s="5">
        <v>-9999</v>
      </c>
      <c r="BL348" s="5">
        <v>-9999</v>
      </c>
      <c r="BM348" s="5">
        <v>-9999</v>
      </c>
      <c r="BN348" s="5">
        <v>-9999</v>
      </c>
      <c r="BO348" s="5">
        <v>-9999</v>
      </c>
      <c r="BP348" s="5">
        <v>-9999</v>
      </c>
      <c r="BQ348" s="5">
        <v>-9999</v>
      </c>
      <c r="BR348" s="5">
        <v>-9999</v>
      </c>
      <c r="BS348" s="5">
        <v>-9999</v>
      </c>
      <c r="BT348" s="5">
        <v>-9999</v>
      </c>
      <c r="BU348" s="5">
        <v>-9999</v>
      </c>
      <c r="BV348" s="5">
        <v>-9999</v>
      </c>
      <c r="BW348" s="5">
        <v>-9999</v>
      </c>
      <c r="BX348" s="5">
        <v>-9999</v>
      </c>
      <c r="BY348" s="5">
        <v>-9999</v>
      </c>
      <c r="BZ348" s="5">
        <v>-9999</v>
      </c>
      <c r="CA348" s="5">
        <v>-9999</v>
      </c>
      <c r="CB348" s="5">
        <v>-9999</v>
      </c>
      <c r="CC348" s="5">
        <v>-9999</v>
      </c>
      <c r="CD348" s="5">
        <v>-9999</v>
      </c>
      <c r="CE348" s="5">
        <v>-9999</v>
      </c>
      <c r="CF348" s="5">
        <v>-9999</v>
      </c>
      <c r="CG348" s="5">
        <v>-9999</v>
      </c>
      <c r="CH348" s="5">
        <v>-9999</v>
      </c>
      <c r="CI348" s="5">
        <v>-9999</v>
      </c>
      <c r="CJ348" s="5">
        <v>-9999</v>
      </c>
      <c r="CK348" s="5">
        <v>-9999</v>
      </c>
      <c r="CL348" s="5">
        <v>-9999</v>
      </c>
      <c r="CM348" s="5">
        <v>-9999</v>
      </c>
      <c r="CN348" s="5">
        <v>-9999</v>
      </c>
      <c r="CO348" s="5">
        <v>-9999</v>
      </c>
      <c r="CP348" s="5">
        <v>-9999</v>
      </c>
      <c r="CQ348" s="5">
        <v>-9999</v>
      </c>
      <c r="CR348" s="5">
        <v>-9999</v>
      </c>
      <c r="CS348" s="5">
        <v>-9999</v>
      </c>
      <c r="CT348" s="5">
        <v>-9999</v>
      </c>
      <c r="CU348" s="5">
        <v>-9999</v>
      </c>
      <c r="CV348" s="5">
        <v>-9999</v>
      </c>
      <c r="CW348" s="5">
        <v>-9999</v>
      </c>
      <c r="CX348" s="5">
        <v>-9999</v>
      </c>
      <c r="CY348" s="5">
        <v>-9999</v>
      </c>
      <c r="CZ348" s="5">
        <v>-9999</v>
      </c>
      <c r="DA348" s="5">
        <v>-9999</v>
      </c>
      <c r="DB348" s="5">
        <v>-9999</v>
      </c>
      <c r="DC348" s="5">
        <v>-9999</v>
      </c>
      <c r="DD348" s="5">
        <v>-9999</v>
      </c>
      <c r="DE348" s="5">
        <v>-9999</v>
      </c>
      <c r="DF348" s="5">
        <v>-9999</v>
      </c>
      <c r="DG348" s="5">
        <v>-9999</v>
      </c>
      <c r="DH348" s="5">
        <v>-9999</v>
      </c>
      <c r="DI348" s="5">
        <v>-9999</v>
      </c>
      <c r="DJ348" s="5">
        <v>-9999</v>
      </c>
      <c r="DK348" s="5">
        <v>-9999</v>
      </c>
      <c r="DL348" s="5">
        <v>-9999</v>
      </c>
      <c r="DM348" s="5">
        <v>-9999</v>
      </c>
      <c r="DN348" s="5">
        <v>-9999</v>
      </c>
      <c r="DO348" s="5">
        <v>-9999</v>
      </c>
      <c r="DP348" s="5">
        <v>-9999</v>
      </c>
      <c r="DQ348" s="5">
        <v>-9999</v>
      </c>
      <c r="DR348" s="5">
        <v>-9999</v>
      </c>
      <c r="DS348" s="5">
        <v>-9999</v>
      </c>
      <c r="DT348" s="5">
        <v>-9999</v>
      </c>
      <c r="DU348" s="5">
        <v>-9999</v>
      </c>
      <c r="DV348" s="5">
        <v>-9999</v>
      </c>
      <c r="DW348" s="5">
        <v>-9999</v>
      </c>
      <c r="DX348" s="5">
        <v>-9999</v>
      </c>
      <c r="DY348" s="5">
        <v>-9999</v>
      </c>
      <c r="DZ348" s="5">
        <v>-9999</v>
      </c>
      <c r="EA348" s="5">
        <v>-9999</v>
      </c>
      <c r="EB348" s="5">
        <v>-9999</v>
      </c>
      <c r="EC348" s="5">
        <v>-9999</v>
      </c>
      <c r="ED348" s="5">
        <v>-9999</v>
      </c>
      <c r="EE348" s="5">
        <v>-9999</v>
      </c>
      <c r="EF348" s="5">
        <v>-9999</v>
      </c>
      <c r="EG348" s="5">
        <v>-9999</v>
      </c>
      <c r="EH348" s="5">
        <v>-9999</v>
      </c>
      <c r="EI348" s="5">
        <v>-9999</v>
      </c>
      <c r="EJ348" s="5">
        <v>-9999</v>
      </c>
      <c r="EK348" s="5">
        <v>-9999</v>
      </c>
      <c r="EL348" s="5">
        <v>-9999</v>
      </c>
      <c r="EM348" s="5">
        <v>-9999</v>
      </c>
      <c r="EN348" s="5">
        <v>-9999</v>
      </c>
      <c r="EO348" s="5">
        <v>-9999</v>
      </c>
      <c r="EP348" s="5">
        <v>-9999</v>
      </c>
      <c r="EQ348" s="5">
        <v>-9999</v>
      </c>
      <c r="ER348" s="5">
        <v>-9999</v>
      </c>
      <c r="ES348" s="5">
        <v>-9999</v>
      </c>
      <c r="ET348" s="5">
        <v>-9999</v>
      </c>
      <c r="EU348" s="5">
        <v>-9999</v>
      </c>
      <c r="EV348" s="5">
        <v>-9999</v>
      </c>
      <c r="EW348" s="5">
        <v>-9999</v>
      </c>
      <c r="EX348" s="5">
        <v>-9999</v>
      </c>
      <c r="EY348" s="5">
        <v>-9999</v>
      </c>
      <c r="EZ348" s="5">
        <v>-9999</v>
      </c>
      <c r="FA348" s="5">
        <v>-9999</v>
      </c>
      <c r="FB348" s="5">
        <v>-9999</v>
      </c>
      <c r="FC348" s="5">
        <v>-9999</v>
      </c>
      <c r="FD348" s="5">
        <v>-9999</v>
      </c>
      <c r="FE348" s="5">
        <v>-9999</v>
      </c>
      <c r="FF348" s="5">
        <v>-9999</v>
      </c>
      <c r="FG348" s="5">
        <v>-9999</v>
      </c>
      <c r="FH348" s="5">
        <v>-9999</v>
      </c>
      <c r="FI348" s="5">
        <v>-9999</v>
      </c>
      <c r="FJ348" s="5">
        <v>-9999</v>
      </c>
      <c r="FK348" s="5">
        <v>-9999</v>
      </c>
      <c r="FL348" s="5">
        <v>-9999</v>
      </c>
      <c r="FM348" s="5">
        <v>-9999</v>
      </c>
      <c r="FN348" s="5">
        <v>-9999</v>
      </c>
      <c r="FO348" s="5">
        <v>-9999</v>
      </c>
      <c r="FP348" s="5">
        <v>-9999</v>
      </c>
      <c r="FQ348" s="5">
        <v>-9999</v>
      </c>
      <c r="FR348" s="5">
        <v>-9999</v>
      </c>
      <c r="FS348" s="5">
        <v>-9999</v>
      </c>
      <c r="FT348" s="5">
        <v>-9999</v>
      </c>
      <c r="FU348" s="5">
        <v>-9999</v>
      </c>
      <c r="FV348" s="5">
        <v>-9999</v>
      </c>
      <c r="FW348" s="5">
        <v>-9999</v>
      </c>
      <c r="FX348" s="5">
        <v>-9999</v>
      </c>
      <c r="FY348" s="5">
        <v>-9999</v>
      </c>
      <c r="FZ348" s="5">
        <v>-9999</v>
      </c>
      <c r="GA348" s="5">
        <v>-9999</v>
      </c>
      <c r="GB348" s="5">
        <v>-9999</v>
      </c>
      <c r="GC348" s="5">
        <v>-9999</v>
      </c>
      <c r="GD348" s="5">
        <v>-9999</v>
      </c>
      <c r="GE348" s="5">
        <v>-9999</v>
      </c>
      <c r="GF348" s="5">
        <v>-9999</v>
      </c>
      <c r="GG348" s="5">
        <v>-9999</v>
      </c>
      <c r="GH348" s="5">
        <v>-9999</v>
      </c>
      <c r="GI348" s="5">
        <v>-9999</v>
      </c>
      <c r="GJ348" s="5">
        <v>-9999</v>
      </c>
      <c r="GK348" s="5">
        <v>-9999</v>
      </c>
      <c r="GL348" s="5">
        <v>-9999</v>
      </c>
      <c r="GM348" s="5">
        <v>-9999</v>
      </c>
      <c r="GN348" s="5">
        <v>-9999</v>
      </c>
      <c r="GO348" s="5">
        <v>-9999</v>
      </c>
      <c r="GP348" s="5">
        <v>-9999</v>
      </c>
      <c r="GQ348" s="5">
        <v>-9999</v>
      </c>
      <c r="GR348" s="5">
        <v>-9999</v>
      </c>
      <c r="GS348" s="5">
        <v>-9999</v>
      </c>
      <c r="GT348" s="5">
        <v>-9999</v>
      </c>
      <c r="GU348" s="5">
        <v>-9999</v>
      </c>
      <c r="GV348" s="5">
        <v>-9999</v>
      </c>
      <c r="GW348" s="5">
        <v>-9999</v>
      </c>
      <c r="GX348" s="5">
        <v>-9999</v>
      </c>
      <c r="GY348" s="5">
        <v>-9999</v>
      </c>
      <c r="GZ348" s="5">
        <v>-9999</v>
      </c>
      <c r="HA348" s="5">
        <v>-9999</v>
      </c>
      <c r="HB348" s="5">
        <v>-9999</v>
      </c>
      <c r="HC348" s="5">
        <v>-9999</v>
      </c>
      <c r="HD348" s="5">
        <v>-9999</v>
      </c>
      <c r="HE348" s="5">
        <v>-9999</v>
      </c>
      <c r="HF348" s="5">
        <v>-9999</v>
      </c>
      <c r="HG348" s="5">
        <v>-9999</v>
      </c>
      <c r="HH348" s="5">
        <v>-9999</v>
      </c>
      <c r="HI348" s="5">
        <v>-9999</v>
      </c>
      <c r="HJ348" s="5">
        <v>-9999</v>
      </c>
      <c r="HK348" s="5">
        <v>-9999</v>
      </c>
      <c r="HL348" s="5">
        <v>-9999</v>
      </c>
      <c r="HM348" s="5">
        <v>-9999</v>
      </c>
      <c r="HN348" s="5">
        <v>-9999</v>
      </c>
      <c r="HO348" s="5">
        <v>-9999</v>
      </c>
      <c r="HP348" s="5">
        <v>-9999</v>
      </c>
      <c r="HQ348" s="5">
        <v>-9999</v>
      </c>
      <c r="HR348" s="5">
        <v>-9999</v>
      </c>
      <c r="HS348" s="5">
        <v>-9999</v>
      </c>
      <c r="HT348" s="5">
        <v>-9999</v>
      </c>
      <c r="HU348" s="5">
        <v>-9999</v>
      </c>
      <c r="HV348" s="5">
        <v>-9999</v>
      </c>
      <c r="HW348" s="5">
        <v>-9999</v>
      </c>
      <c r="HX348" s="5">
        <v>-9999</v>
      </c>
      <c r="HY348" s="5">
        <v>-9999</v>
      </c>
      <c r="HZ348" s="5">
        <v>-9999</v>
      </c>
      <c r="IA348" s="5">
        <v>-9999</v>
      </c>
      <c r="IB348" s="5">
        <v>-9999</v>
      </c>
      <c r="IC348" s="5">
        <v>-9999</v>
      </c>
      <c r="ID348" s="5">
        <v>-9999</v>
      </c>
      <c r="IE348" s="5">
        <v>-9999</v>
      </c>
      <c r="IF348" s="5">
        <v>-9999</v>
      </c>
      <c r="IG348" s="5">
        <v>-9999</v>
      </c>
      <c r="IH348" s="5">
        <v>-9999</v>
      </c>
      <c r="II348" s="5">
        <v>-9999</v>
      </c>
      <c r="IJ348" s="5">
        <v>-9999</v>
      </c>
      <c r="IK348" s="5">
        <v>-9999</v>
      </c>
      <c r="IL348" s="5">
        <v>-9999</v>
      </c>
      <c r="IM348" s="5">
        <v>-9999</v>
      </c>
      <c r="IN348" s="5">
        <v>-9999</v>
      </c>
      <c r="IO348" s="5">
        <v>-9999</v>
      </c>
      <c r="IP348" s="5">
        <v>-9999</v>
      </c>
      <c r="IQ348" s="5">
        <v>-9999</v>
      </c>
      <c r="IR348" s="5">
        <v>-9999</v>
      </c>
      <c r="IS348" s="5">
        <v>-9999</v>
      </c>
      <c r="IT348" s="5">
        <v>-9999</v>
      </c>
      <c r="IU348" s="5">
        <v>-9999</v>
      </c>
      <c r="IV348" s="5">
        <v>-9999</v>
      </c>
      <c r="IW348" s="5">
        <v>-9999</v>
      </c>
      <c r="IX348" s="5">
        <v>-9999</v>
      </c>
      <c r="IY348" s="5">
        <v>-9999</v>
      </c>
      <c r="IZ348" s="5">
        <v>-9999</v>
      </c>
      <c r="JA348" s="5">
        <v>-9999</v>
      </c>
      <c r="JB348" s="5">
        <v>-9999</v>
      </c>
      <c r="JC348" s="5">
        <v>-9999</v>
      </c>
      <c r="JD348" s="5">
        <v>-9999</v>
      </c>
      <c r="JE348" s="5">
        <v>-9999</v>
      </c>
      <c r="JF348" s="5">
        <v>-9999</v>
      </c>
      <c r="JG348" s="5">
        <v>-9999</v>
      </c>
      <c r="JH348" s="5">
        <v>-9999</v>
      </c>
      <c r="JI348" s="5">
        <v>-9999</v>
      </c>
      <c r="JJ348" s="5">
        <v>-9999</v>
      </c>
      <c r="JK348" s="5">
        <v>-9999</v>
      </c>
      <c r="JL348" s="5">
        <v>-9999</v>
      </c>
      <c r="JM348" s="5">
        <v>-9999</v>
      </c>
      <c r="JN348" s="5">
        <v>-9999</v>
      </c>
      <c r="JO348" s="5">
        <v>-9999</v>
      </c>
      <c r="JP348" s="5">
        <v>-9999</v>
      </c>
      <c r="JQ348" s="5">
        <v>-9999</v>
      </c>
      <c r="JR348" s="5">
        <v>-9999</v>
      </c>
      <c r="JS348" s="5">
        <v>-9999</v>
      </c>
      <c r="JT348" s="5">
        <v>-9999</v>
      </c>
      <c r="JU348" s="5">
        <v>-9999</v>
      </c>
      <c r="JV348" s="5">
        <v>-9999</v>
      </c>
      <c r="JW348" s="5">
        <v>-9999</v>
      </c>
      <c r="JX348" s="5">
        <v>-9999</v>
      </c>
      <c r="JY348" s="5">
        <v>-9999</v>
      </c>
      <c r="JZ348" s="5">
        <v>-9999</v>
      </c>
      <c r="KA348" s="5">
        <v>-9999</v>
      </c>
      <c r="KB348" s="5">
        <v>-9999</v>
      </c>
      <c r="KC348" s="5">
        <v>-9999</v>
      </c>
      <c r="KD348" s="5">
        <v>-9999</v>
      </c>
      <c r="KE348" s="5">
        <v>-9999</v>
      </c>
      <c r="KF348" s="5">
        <v>-9999</v>
      </c>
      <c r="KG348" s="5">
        <v>-9999</v>
      </c>
      <c r="KH348" s="5">
        <v>-9999</v>
      </c>
      <c r="KI348" s="5">
        <v>-9999</v>
      </c>
      <c r="KJ348" s="5">
        <v>-9999</v>
      </c>
      <c r="KK348" s="5">
        <v>-9999</v>
      </c>
      <c r="KL348" s="5">
        <v>-9999</v>
      </c>
      <c r="KM348" s="5">
        <v>-9999</v>
      </c>
      <c r="KN348" s="5">
        <v>-9999</v>
      </c>
      <c r="KO348" s="5">
        <v>-9999</v>
      </c>
      <c r="KP348" s="5">
        <v>-9999</v>
      </c>
      <c r="KQ348" s="5">
        <v>-9999</v>
      </c>
      <c r="KR348" s="5">
        <v>-9999</v>
      </c>
      <c r="KS348" s="5">
        <v>-9999</v>
      </c>
      <c r="KT348" s="5">
        <v>-9999</v>
      </c>
      <c r="KU348" s="5">
        <v>-9999</v>
      </c>
      <c r="KV348" s="5">
        <v>-9999</v>
      </c>
      <c r="KW348" s="5">
        <v>-9999</v>
      </c>
      <c r="KX348" s="5">
        <v>-9999</v>
      </c>
      <c r="KY348" s="5">
        <v>-9999</v>
      </c>
      <c r="KZ348" s="5">
        <v>-9999</v>
      </c>
      <c r="LA348" s="5">
        <v>-9999</v>
      </c>
      <c r="LB348" s="5">
        <v>-9999</v>
      </c>
      <c r="LC348" s="5">
        <v>-9999</v>
      </c>
      <c r="LD348" s="5">
        <v>-9999</v>
      </c>
      <c r="LE348" s="5">
        <v>-9999</v>
      </c>
      <c r="LF348" s="5">
        <v>-9999</v>
      </c>
      <c r="LG348" s="5">
        <v>-9999</v>
      </c>
      <c r="LH348" s="5">
        <v>-9999</v>
      </c>
      <c r="LI348" s="5">
        <v>-9999</v>
      </c>
      <c r="LJ348" s="5">
        <v>-9999</v>
      </c>
      <c r="LK348" s="5">
        <v>-9999</v>
      </c>
      <c r="LL348" s="5">
        <v>-9999</v>
      </c>
      <c r="LM348" s="5">
        <v>-9999</v>
      </c>
      <c r="LN348" s="5">
        <v>-9999</v>
      </c>
      <c r="LO348" s="5">
        <v>-9999</v>
      </c>
      <c r="LP348" s="5">
        <v>-9999</v>
      </c>
      <c r="LQ348" s="5">
        <v>-9999</v>
      </c>
      <c r="LR348" s="5">
        <v>-9999</v>
      </c>
      <c r="LS348" s="5">
        <v>-9999</v>
      </c>
      <c r="LT348" s="5">
        <v>-9999</v>
      </c>
      <c r="LU348" s="5">
        <v>-9999</v>
      </c>
      <c r="LV348" s="5">
        <v>-9999</v>
      </c>
      <c r="LW348" s="5">
        <v>-9999</v>
      </c>
      <c r="LX348" s="5">
        <v>-9999</v>
      </c>
      <c r="LY348" s="5">
        <v>-9999</v>
      </c>
      <c r="LZ348" s="5">
        <v>-9999</v>
      </c>
      <c r="MA348" s="5">
        <v>-9999</v>
      </c>
      <c r="MB348" s="5">
        <v>-9999</v>
      </c>
      <c r="MC348" s="5">
        <v>-9999</v>
      </c>
      <c r="MD348" s="5">
        <v>-9999</v>
      </c>
      <c r="ME348" s="5">
        <v>-9999</v>
      </c>
      <c r="MF348" s="5">
        <v>-9999</v>
      </c>
      <c r="MG348" s="5">
        <v>-9999</v>
      </c>
      <c r="MH348" s="5">
        <v>-9999</v>
      </c>
      <c r="MI348" s="5">
        <v>-9999</v>
      </c>
      <c r="MJ348" s="5">
        <v>-9999</v>
      </c>
      <c r="MK348" s="5">
        <v>-9999</v>
      </c>
      <c r="ML348" s="5">
        <v>-9999</v>
      </c>
      <c r="MM348" s="5">
        <v>-9999</v>
      </c>
      <c r="MN348" s="5">
        <v>-9999</v>
      </c>
      <c r="MO348" s="5">
        <v>-9999</v>
      </c>
      <c r="MP348" s="5">
        <v>-9999</v>
      </c>
      <c r="MQ348" s="5">
        <v>-9999</v>
      </c>
      <c r="MR348" s="5">
        <v>-9999</v>
      </c>
      <c r="MS348" s="5">
        <v>-9999</v>
      </c>
      <c r="MT348" s="5">
        <v>-9999</v>
      </c>
      <c r="MU348" s="5">
        <v>-9999</v>
      </c>
      <c r="MV348" s="5">
        <v>-9999</v>
      </c>
      <c r="MW348" s="5">
        <v>-9999</v>
      </c>
      <c r="MX348" s="5">
        <v>-9999</v>
      </c>
      <c r="MY348" s="5">
        <v>-9999</v>
      </c>
      <c r="MZ348" s="5">
        <v>-9999</v>
      </c>
      <c r="NA348" s="5">
        <v>-9999</v>
      </c>
      <c r="NB348" s="5">
        <v>-9999</v>
      </c>
      <c r="NC348" s="5">
        <v>-9999</v>
      </c>
      <c r="ND348" s="5">
        <v>-9999</v>
      </c>
      <c r="NE348" s="5">
        <v>-9999</v>
      </c>
      <c r="NF348" s="5">
        <v>-9999</v>
      </c>
      <c r="NG348" s="5">
        <v>-9999</v>
      </c>
      <c r="NH348" s="5">
        <v>-9999</v>
      </c>
      <c r="NI348" s="5">
        <v>-9999</v>
      </c>
      <c r="NJ348" s="5">
        <v>-9999</v>
      </c>
      <c r="NK348" s="5">
        <v>-9999</v>
      </c>
      <c r="NL348" s="5">
        <v>-9999</v>
      </c>
      <c r="NM348" s="5">
        <v>-9999</v>
      </c>
      <c r="NN348" s="5">
        <v>-9999</v>
      </c>
      <c r="NO348" s="5">
        <v>-9999</v>
      </c>
      <c r="NP348" s="5">
        <v>-9999</v>
      </c>
      <c r="NQ348" s="5">
        <v>-9999</v>
      </c>
      <c r="NR348" s="5">
        <v>-9999</v>
      </c>
      <c r="NS348" s="5">
        <v>-9999</v>
      </c>
      <c r="NT348" s="5">
        <v>-9999</v>
      </c>
      <c r="NU348" s="5">
        <v>-9999</v>
      </c>
      <c r="NV348" s="5">
        <v>-9999</v>
      </c>
      <c r="NW348" s="5">
        <v>-9999</v>
      </c>
      <c r="NX348" s="5">
        <v>-9999</v>
      </c>
      <c r="NY348" s="5">
        <v>-9999</v>
      </c>
      <c r="NZ348" s="5">
        <v>-9999</v>
      </c>
      <c r="OA348" s="5">
        <v>-9999</v>
      </c>
      <c r="OB348" s="5">
        <v>-9999</v>
      </c>
      <c r="OC348" s="5">
        <v>-9999</v>
      </c>
      <c r="OD348" s="5">
        <v>-9999</v>
      </c>
      <c r="OE348" s="5">
        <v>-9999</v>
      </c>
      <c r="OF348" s="5">
        <v>-9999</v>
      </c>
      <c r="OG348" s="5">
        <v>-9999</v>
      </c>
      <c r="OH348" s="5">
        <v>-9999</v>
      </c>
      <c r="OI348" s="5">
        <v>-9999</v>
      </c>
      <c r="OJ348" s="5">
        <v>-9999</v>
      </c>
      <c r="OK348" s="5">
        <v>-9999</v>
      </c>
      <c r="OL348" s="5">
        <v>-9999</v>
      </c>
      <c r="OM348" s="5">
        <v>-9999</v>
      </c>
      <c r="ON348" s="5">
        <v>-9999</v>
      </c>
      <c r="OO348" s="5">
        <v>-9999</v>
      </c>
      <c r="OP348" s="5">
        <v>-9999</v>
      </c>
      <c r="OQ348" s="5">
        <v>-9999</v>
      </c>
      <c r="OR348" s="5">
        <v>-9999</v>
      </c>
      <c r="OS348" s="5">
        <v>-9999</v>
      </c>
      <c r="OT348" s="5">
        <v>-9999</v>
      </c>
      <c r="OU348" s="5">
        <v>-9999</v>
      </c>
      <c r="OV348" s="5">
        <v>-9999</v>
      </c>
      <c r="OW348" s="5">
        <v>-9999</v>
      </c>
      <c r="OX348" s="5">
        <v>-9999</v>
      </c>
      <c r="OY348" s="5">
        <v>-9999</v>
      </c>
      <c r="OZ348" s="5">
        <v>-9999</v>
      </c>
      <c r="PA348" s="5">
        <v>-9999</v>
      </c>
      <c r="PB348" s="5">
        <v>-9999</v>
      </c>
      <c r="PC348" s="5">
        <v>-9999</v>
      </c>
      <c r="PD348" s="5">
        <v>-9999</v>
      </c>
      <c r="PE348" s="5">
        <v>-9999</v>
      </c>
      <c r="PF348" s="5">
        <v>-9999</v>
      </c>
      <c r="PG348" s="5">
        <v>-9999</v>
      </c>
      <c r="PH348" s="5">
        <v>-9999</v>
      </c>
      <c r="PI348" s="5">
        <v>-9999</v>
      </c>
      <c r="PJ348" s="5">
        <v>-9999</v>
      </c>
      <c r="PK348" s="5">
        <v>-9999</v>
      </c>
      <c r="PL348" s="5">
        <v>-9999</v>
      </c>
      <c r="PM348" s="5">
        <v>-9999</v>
      </c>
      <c r="PN348" s="5">
        <v>-9999</v>
      </c>
      <c r="PO348" s="5">
        <v>-9999</v>
      </c>
      <c r="PP348" s="5">
        <v>-9999</v>
      </c>
      <c r="PQ348" s="5">
        <v>-9999</v>
      </c>
      <c r="PR348" s="5">
        <v>-9999</v>
      </c>
      <c r="PS348" s="5">
        <v>-9999</v>
      </c>
      <c r="PT348" s="5">
        <v>-9999</v>
      </c>
      <c r="PU348" s="5">
        <v>-9999</v>
      </c>
      <c r="PV348" s="5">
        <v>-9999</v>
      </c>
      <c r="PW348" s="5">
        <v>-9999</v>
      </c>
      <c r="PX348" s="5">
        <v>-9999</v>
      </c>
      <c r="PY348" s="5">
        <v>-9999</v>
      </c>
      <c r="PZ348" s="5">
        <v>-9999</v>
      </c>
      <c r="QA348" s="5">
        <v>-9999</v>
      </c>
      <c r="QB348" s="5">
        <v>-9999</v>
      </c>
      <c r="QC348" s="5">
        <v>-9999</v>
      </c>
      <c r="QD348" s="5">
        <v>-9999</v>
      </c>
      <c r="QE348" s="5">
        <v>-9999</v>
      </c>
      <c r="QF348" s="5">
        <v>-9999</v>
      </c>
      <c r="QG348" s="5">
        <v>-9999</v>
      </c>
      <c r="QH348" s="5">
        <v>-9999</v>
      </c>
      <c r="QI348" s="5">
        <v>-9999</v>
      </c>
      <c r="QJ348" s="5">
        <v>-9999</v>
      </c>
      <c r="QK348" s="5">
        <v>-9999</v>
      </c>
      <c r="QL348" s="5">
        <v>-9999</v>
      </c>
      <c r="QM348" s="5">
        <v>-9999</v>
      </c>
      <c r="QN348" s="5">
        <v>-9999</v>
      </c>
      <c r="QO348" s="5">
        <v>-9999</v>
      </c>
      <c r="QP348" s="5">
        <v>-9999</v>
      </c>
      <c r="QQ348" s="5">
        <v>-9999</v>
      </c>
      <c r="QR348" s="5">
        <v>-9999</v>
      </c>
      <c r="QS348" s="5">
        <v>-9999</v>
      </c>
      <c r="QT348" s="5">
        <v>-9999</v>
      </c>
      <c r="QU348" s="5">
        <v>-9999</v>
      </c>
      <c r="QV348" s="5">
        <v>-9999</v>
      </c>
      <c r="QW348" s="5">
        <v>-9999</v>
      </c>
      <c r="QX348" s="5">
        <v>-9999</v>
      </c>
      <c r="QY348" s="5">
        <v>-9999</v>
      </c>
      <c r="QZ348" s="5">
        <v>-9999</v>
      </c>
      <c r="RA348" s="5">
        <v>-9999</v>
      </c>
      <c r="RB348" s="5">
        <v>-9999</v>
      </c>
      <c r="RC348" s="5">
        <v>-9999</v>
      </c>
      <c r="RD348" s="5">
        <v>-9999</v>
      </c>
      <c r="RE348" s="5">
        <v>-9999</v>
      </c>
      <c r="RF348" s="5">
        <v>-9999</v>
      </c>
      <c r="RG348" s="5">
        <v>-9999</v>
      </c>
      <c r="RH348" s="5">
        <v>-9999</v>
      </c>
      <c r="RI348" s="5">
        <v>-9999</v>
      </c>
      <c r="RJ348" s="5">
        <v>-9999</v>
      </c>
      <c r="RK348" s="5">
        <v>-9999</v>
      </c>
      <c r="RL348" s="5">
        <v>-9999</v>
      </c>
      <c r="RM348" s="5">
        <v>-9999</v>
      </c>
      <c r="RN348" s="5">
        <v>-9999</v>
      </c>
      <c r="RO348" s="5">
        <v>-9999</v>
      </c>
      <c r="RP348" s="5">
        <v>-9999</v>
      </c>
      <c r="RQ348" s="5">
        <v>-9999</v>
      </c>
      <c r="RR348" s="5">
        <v>-9999</v>
      </c>
      <c r="RS348" s="5">
        <v>-9999</v>
      </c>
      <c r="RT348" s="5">
        <v>-9999</v>
      </c>
      <c r="RU348" s="5">
        <v>-9999</v>
      </c>
      <c r="RV348" s="5">
        <v>-9999</v>
      </c>
      <c r="RW348" s="5">
        <v>-9999</v>
      </c>
      <c r="RX348" s="5">
        <v>-9999</v>
      </c>
      <c r="RY348" s="5">
        <v>-9999</v>
      </c>
      <c r="RZ348" s="5">
        <v>-9999</v>
      </c>
      <c r="SA348" s="5">
        <v>-9999</v>
      </c>
      <c r="SB348" s="5">
        <v>-9999</v>
      </c>
      <c r="SC348" s="5">
        <v>-9999</v>
      </c>
      <c r="SD348" s="5">
        <v>-9999</v>
      </c>
      <c r="SE348" s="5">
        <v>-9999</v>
      </c>
      <c r="SF348" s="5">
        <v>-9999</v>
      </c>
      <c r="SG348" s="5">
        <v>-9999</v>
      </c>
      <c r="SH348" s="5">
        <v>-9999</v>
      </c>
      <c r="SI348" s="5">
        <v>-9999</v>
      </c>
      <c r="SJ348" s="5">
        <v>-9999</v>
      </c>
      <c r="SK348" s="5">
        <v>-9999</v>
      </c>
      <c r="SL348" s="5">
        <v>-9999</v>
      </c>
      <c r="SM348" s="5">
        <v>-9999</v>
      </c>
      <c r="SN348" s="5">
        <v>-9999</v>
      </c>
      <c r="SO348" s="5">
        <v>-9999</v>
      </c>
      <c r="SP348" s="5">
        <v>-9999</v>
      </c>
      <c r="SQ348" s="5">
        <v>-9999</v>
      </c>
      <c r="SR348" s="5">
        <v>-9999</v>
      </c>
      <c r="SS348" s="5">
        <v>-9999</v>
      </c>
      <c r="ST348" s="5">
        <v>-9999</v>
      </c>
      <c r="SU348" s="5">
        <v>-9999</v>
      </c>
      <c r="SV348" s="5">
        <v>-9999</v>
      </c>
      <c r="SW348" s="5">
        <v>-9999</v>
      </c>
      <c r="SX348" s="5">
        <v>-9999</v>
      </c>
      <c r="SY348" s="5">
        <v>-9999</v>
      </c>
      <c r="SZ348" s="5">
        <v>-9999</v>
      </c>
      <c r="TA348" s="5">
        <v>-9999</v>
      </c>
      <c r="TB348" s="5">
        <v>-9999</v>
      </c>
      <c r="TC348" s="5">
        <v>-9999</v>
      </c>
      <c r="TD348" s="5">
        <v>-9999</v>
      </c>
      <c r="TE348" s="5">
        <v>-9999</v>
      </c>
      <c r="TF348" s="5">
        <v>-9999</v>
      </c>
      <c r="TG348" s="5">
        <v>-9999</v>
      </c>
      <c r="TH348" s="5">
        <v>-9999</v>
      </c>
      <c r="TI348" s="5">
        <v>-9999</v>
      </c>
      <c r="TJ348" s="5">
        <v>-9999</v>
      </c>
      <c r="TK348" s="5">
        <v>-9999</v>
      </c>
      <c r="TL348" s="5">
        <v>-9999</v>
      </c>
      <c r="TM348" s="5">
        <v>-9999</v>
      </c>
      <c r="TN348" s="5">
        <v>-9999</v>
      </c>
      <c r="TO348" s="5">
        <v>-9999</v>
      </c>
      <c r="TP348" s="5">
        <v>-9999</v>
      </c>
      <c r="TQ348" s="5">
        <v>-9999</v>
      </c>
      <c r="TR348" s="5">
        <v>-9999</v>
      </c>
      <c r="TS348" s="5">
        <v>-9999</v>
      </c>
      <c r="TT348" s="5">
        <v>-9999</v>
      </c>
      <c r="TU348" s="5">
        <v>-9999</v>
      </c>
      <c r="TV348" s="5">
        <v>-9999</v>
      </c>
      <c r="TW348" s="5">
        <v>-9999</v>
      </c>
      <c r="TX348" s="5">
        <v>-9999</v>
      </c>
      <c r="TY348" s="5">
        <v>-9999</v>
      </c>
      <c r="TZ348" s="5">
        <v>-9999</v>
      </c>
      <c r="UA348" s="5">
        <v>-9999</v>
      </c>
      <c r="UB348" s="5">
        <v>-9999</v>
      </c>
      <c r="UC348" s="5">
        <v>-9999</v>
      </c>
      <c r="UD348" s="5">
        <v>-9999</v>
      </c>
      <c r="UE348" s="5">
        <v>-9999</v>
      </c>
      <c r="UF348" s="5">
        <v>-9999</v>
      </c>
      <c r="UG348" s="5">
        <v>-9999</v>
      </c>
      <c r="UH348" s="5">
        <v>-9999</v>
      </c>
      <c r="UI348" s="5">
        <v>-9999</v>
      </c>
      <c r="UJ348" s="5">
        <v>-9999</v>
      </c>
      <c r="UK348" s="5">
        <v>-9999</v>
      </c>
      <c r="UL348" s="5">
        <v>-9999</v>
      </c>
      <c r="UM348" s="5">
        <v>-9999</v>
      </c>
      <c r="UN348" s="5">
        <v>-9999</v>
      </c>
      <c r="UO348" s="5">
        <v>-9999</v>
      </c>
      <c r="UP348" s="5">
        <v>-9999</v>
      </c>
      <c r="UQ348" s="5">
        <v>-9999</v>
      </c>
      <c r="UR348" s="5">
        <v>-9999</v>
      </c>
      <c r="US348" s="5">
        <v>-9999</v>
      </c>
      <c r="UT348" s="5">
        <v>-9999</v>
      </c>
      <c r="UU348" s="5">
        <v>-9999</v>
      </c>
      <c r="UV348" s="5">
        <v>-9999</v>
      </c>
      <c r="UW348" s="5">
        <v>-9999</v>
      </c>
      <c r="UX348" s="5">
        <v>-9999</v>
      </c>
      <c r="UY348" s="5">
        <v>-9999</v>
      </c>
      <c r="UZ348" s="5">
        <v>-9999</v>
      </c>
      <c r="VA348" s="5">
        <v>-9999</v>
      </c>
      <c r="VB348" s="5">
        <v>-9999</v>
      </c>
      <c r="VC348" s="5">
        <v>-9999</v>
      </c>
      <c r="VD348" s="5">
        <v>-9999</v>
      </c>
      <c r="VE348" s="5">
        <v>-9999</v>
      </c>
      <c r="VF348" s="5">
        <v>-9999</v>
      </c>
      <c r="VG348" s="5">
        <v>-9999</v>
      </c>
      <c r="VH348" s="5">
        <v>-9999</v>
      </c>
      <c r="VI348" s="5">
        <v>-9999</v>
      </c>
      <c r="VJ348" s="5">
        <v>-9999</v>
      </c>
      <c r="VK348" s="5">
        <v>-9999</v>
      </c>
      <c r="VL348" s="5">
        <v>-9999</v>
      </c>
      <c r="VM348" s="5">
        <v>-9999</v>
      </c>
      <c r="VN348" s="5">
        <v>-9999</v>
      </c>
      <c r="VO348" s="5">
        <v>-9999</v>
      </c>
      <c r="VP348" s="5">
        <v>-9999</v>
      </c>
      <c r="VQ348" s="5">
        <v>-9999</v>
      </c>
      <c r="VR348" s="5">
        <v>-9999</v>
      </c>
      <c r="VS348" s="5">
        <v>-9999</v>
      </c>
      <c r="VT348" s="5">
        <v>-9999</v>
      </c>
      <c r="VU348" s="5">
        <v>-9999</v>
      </c>
      <c r="VV348" s="5">
        <v>-9999</v>
      </c>
      <c r="VW348" s="5">
        <v>-9999</v>
      </c>
      <c r="VX348" s="5">
        <v>-9999</v>
      </c>
      <c r="VY348" s="5">
        <v>-9999</v>
      </c>
      <c r="VZ348" s="5">
        <v>-9999</v>
      </c>
      <c r="WA348" s="5">
        <v>-9999</v>
      </c>
      <c r="WB348" s="5">
        <v>-9999</v>
      </c>
      <c r="WC348" s="5">
        <v>-9999</v>
      </c>
      <c r="WD348" s="5">
        <v>-9999</v>
      </c>
      <c r="WE348" s="5">
        <v>-9999</v>
      </c>
      <c r="WF348" s="5">
        <v>-9999</v>
      </c>
      <c r="WG348" s="5">
        <v>-9999</v>
      </c>
      <c r="WH348" s="5">
        <v>-9999</v>
      </c>
      <c r="WI348" s="5">
        <v>-9999</v>
      </c>
      <c r="WJ348" s="5">
        <v>-9999</v>
      </c>
      <c r="WK348" s="5">
        <v>-9999</v>
      </c>
      <c r="WL348" s="5">
        <v>-9999</v>
      </c>
      <c r="WM348" s="5">
        <v>-9999</v>
      </c>
      <c r="WN348" s="5">
        <v>-9999</v>
      </c>
      <c r="WO348" s="5">
        <v>-9999</v>
      </c>
      <c r="WP348" s="5">
        <v>-9999</v>
      </c>
      <c r="WQ348" s="5">
        <v>-9999</v>
      </c>
      <c r="WR348" s="5">
        <v>-9999</v>
      </c>
      <c r="WS348" s="5">
        <v>-9999</v>
      </c>
      <c r="WT348" s="5">
        <v>-9999</v>
      </c>
      <c r="WU348" s="5">
        <v>-9999</v>
      </c>
      <c r="WV348" s="5">
        <v>-9999</v>
      </c>
      <c r="WW348" s="5">
        <v>-9999</v>
      </c>
      <c r="WX348" s="5">
        <v>-9999</v>
      </c>
      <c r="WY348" s="5">
        <v>-9999</v>
      </c>
      <c r="WZ348" s="5">
        <v>-9999</v>
      </c>
      <c r="XA348" s="5">
        <v>-9999</v>
      </c>
      <c r="XB348" s="5">
        <v>-9999</v>
      </c>
      <c r="XC348" s="5">
        <v>-9999</v>
      </c>
      <c r="XD348" s="5">
        <v>-9999</v>
      </c>
      <c r="XE348" s="5">
        <v>-9999</v>
      </c>
      <c r="XF348" s="5">
        <v>-9999</v>
      </c>
      <c r="XG348" s="5">
        <v>-9999</v>
      </c>
      <c r="XH348" s="5">
        <v>-9999</v>
      </c>
      <c r="XI348" s="5">
        <v>-9999</v>
      </c>
      <c r="XJ348" s="5">
        <v>-9999</v>
      </c>
      <c r="XK348" s="5">
        <v>-9999</v>
      </c>
      <c r="XL348" s="5">
        <v>-9999</v>
      </c>
      <c r="XM348" s="5">
        <v>-9999</v>
      </c>
      <c r="XN348" s="5">
        <v>-9999</v>
      </c>
      <c r="XO348" s="5">
        <v>-9999</v>
      </c>
      <c r="XP348" s="5">
        <v>-9999</v>
      </c>
      <c r="XQ348" s="5">
        <v>-9999</v>
      </c>
      <c r="XR348" s="5">
        <v>-9999</v>
      </c>
      <c r="XS348" s="5">
        <v>-9999</v>
      </c>
      <c r="XT348" s="5">
        <v>-9999</v>
      </c>
      <c r="XU348" s="5">
        <v>-9999</v>
      </c>
      <c r="XV348" s="5">
        <v>-9999</v>
      </c>
      <c r="XW348" s="5">
        <v>-9999</v>
      </c>
      <c r="XX348" s="5">
        <v>-9999</v>
      </c>
      <c r="XY348" s="5">
        <v>-9999</v>
      </c>
      <c r="XZ348" s="5">
        <v>-9999</v>
      </c>
      <c r="YA348" s="5">
        <v>-9999</v>
      </c>
      <c r="YB348" s="5">
        <v>-9999</v>
      </c>
      <c r="YC348" s="5">
        <v>-9999</v>
      </c>
      <c r="YD348" s="5">
        <v>-9999</v>
      </c>
      <c r="YE348" s="5">
        <v>-9999</v>
      </c>
      <c r="YF348" s="5">
        <v>-9999</v>
      </c>
      <c r="YG348" s="5">
        <v>-9999</v>
      </c>
      <c r="YH348" s="5">
        <v>-9999</v>
      </c>
      <c r="YI348" s="5">
        <v>-9999</v>
      </c>
      <c r="YJ348" s="5">
        <v>-9999</v>
      </c>
      <c r="YK348" s="5">
        <v>-9999</v>
      </c>
      <c r="YL348" s="5">
        <v>-9999</v>
      </c>
      <c r="YM348" s="5">
        <v>-9999</v>
      </c>
      <c r="YN348" s="5">
        <v>-9999</v>
      </c>
      <c r="YO348" s="5">
        <v>-9999</v>
      </c>
      <c r="YP348" s="5">
        <v>-9999</v>
      </c>
      <c r="YQ348" s="5">
        <v>-9999</v>
      </c>
      <c r="YR348" s="5">
        <v>-9999</v>
      </c>
      <c r="YS348" s="5">
        <v>-9999</v>
      </c>
      <c r="YT348" s="5">
        <v>-9999</v>
      </c>
      <c r="YU348" s="5">
        <v>-9999</v>
      </c>
      <c r="YV348" s="5">
        <v>-9999</v>
      </c>
      <c r="YW348" s="5">
        <v>-9999</v>
      </c>
      <c r="YX348" s="5">
        <v>-9999</v>
      </c>
      <c r="YY348" s="5">
        <v>-9999</v>
      </c>
      <c r="YZ348" s="5">
        <v>-9999</v>
      </c>
      <c r="ZA348" s="5">
        <v>-9999</v>
      </c>
      <c r="ZB348" s="5">
        <v>-9999</v>
      </c>
      <c r="ZC348" s="5">
        <v>-9999</v>
      </c>
      <c r="ZD348" s="5">
        <v>-9999</v>
      </c>
      <c r="ZE348" s="5">
        <v>-9999</v>
      </c>
      <c r="ZF348" s="5">
        <v>-9999</v>
      </c>
      <c r="ZG348" s="5">
        <v>-9999</v>
      </c>
      <c r="ZH348" s="5">
        <v>-9999</v>
      </c>
      <c r="ZI348" s="5">
        <v>-9999</v>
      </c>
      <c r="ZJ348" s="5">
        <v>-9999</v>
      </c>
      <c r="ZK348" s="5">
        <v>-9999</v>
      </c>
      <c r="ZL348" s="5">
        <v>-9999</v>
      </c>
      <c r="ZM348" s="5">
        <v>-9999</v>
      </c>
      <c r="ZN348" s="5">
        <v>-9999</v>
      </c>
      <c r="ZO348" s="5">
        <v>-9999</v>
      </c>
      <c r="ZP348" s="5">
        <v>-9999</v>
      </c>
      <c r="ZQ348" s="5">
        <v>-9999</v>
      </c>
      <c r="ZR348" s="5">
        <v>-9999</v>
      </c>
      <c r="ZS348" s="5">
        <v>-9999</v>
      </c>
      <c r="ZT348" s="5">
        <v>-9999</v>
      </c>
      <c r="ZU348" s="5">
        <v>-9999</v>
      </c>
      <c r="ZV348" s="5">
        <v>-9999</v>
      </c>
      <c r="ZW348" s="5">
        <v>-9999</v>
      </c>
      <c r="ZX348" s="5">
        <v>-9999</v>
      </c>
      <c r="ZY348" s="5">
        <v>-9999</v>
      </c>
      <c r="ZZ348" s="5">
        <v>-9999</v>
      </c>
      <c r="AAA348" s="5">
        <v>-9999</v>
      </c>
      <c r="AAB348" s="5">
        <v>-9999</v>
      </c>
      <c r="AAC348" s="5">
        <v>-9999</v>
      </c>
      <c r="AAD348" s="5">
        <v>-9999</v>
      </c>
      <c r="AAE348" s="5">
        <v>-9999</v>
      </c>
      <c r="AAF348" s="5">
        <v>-9999</v>
      </c>
      <c r="AAG348" s="5">
        <v>-9999</v>
      </c>
      <c r="AAH348" s="5">
        <v>-9999</v>
      </c>
      <c r="AAI348" s="5">
        <v>-9999</v>
      </c>
      <c r="AAJ348" s="5">
        <v>-9999</v>
      </c>
      <c r="AAK348" s="5">
        <v>-9999</v>
      </c>
      <c r="AAL348" s="5">
        <v>-9999</v>
      </c>
      <c r="AAM348" s="5">
        <v>-9999</v>
      </c>
      <c r="AAN348" s="5">
        <v>-9999</v>
      </c>
      <c r="AAO348" s="5">
        <v>-9999</v>
      </c>
      <c r="AAP348" s="5">
        <v>-9999</v>
      </c>
      <c r="AAQ348" s="5">
        <v>-9999</v>
      </c>
      <c r="AAR348" s="5">
        <v>-9999</v>
      </c>
      <c r="AAS348" s="5">
        <v>-9999</v>
      </c>
    </row>
    <row r="349" spans="1:721">
      <c r="A349" s="7">
        <v>-83</v>
      </c>
      <c r="B349" s="5">
        <v>-9999</v>
      </c>
      <c r="C349" s="5">
        <v>-9999</v>
      </c>
      <c r="D349" s="5">
        <v>-9999</v>
      </c>
      <c r="E349" s="5">
        <v>-9999</v>
      </c>
      <c r="F349" s="5">
        <v>-9999</v>
      </c>
      <c r="G349" s="5">
        <v>-9999</v>
      </c>
      <c r="H349" s="5">
        <v>-9999</v>
      </c>
      <c r="I349" s="5">
        <v>-9999</v>
      </c>
      <c r="J349" s="5">
        <v>-9999</v>
      </c>
      <c r="K349" s="5">
        <v>-9999</v>
      </c>
      <c r="L349" s="5">
        <v>-9999</v>
      </c>
      <c r="M349" s="5">
        <v>-9999</v>
      </c>
      <c r="N349" s="5">
        <v>-9999</v>
      </c>
      <c r="O349" s="5">
        <v>-9999</v>
      </c>
      <c r="P349" s="5">
        <v>-9999</v>
      </c>
      <c r="Q349" s="5">
        <v>-9999</v>
      </c>
      <c r="R349" s="5">
        <v>-9999</v>
      </c>
      <c r="S349" s="5">
        <v>-9999</v>
      </c>
      <c r="T349" s="5">
        <v>-9999</v>
      </c>
      <c r="U349" s="5">
        <v>-9999</v>
      </c>
      <c r="V349" s="5">
        <v>-9999</v>
      </c>
      <c r="W349" s="5">
        <v>-9999</v>
      </c>
      <c r="X349" s="5">
        <v>-9999</v>
      </c>
      <c r="Y349" s="5">
        <v>-9999</v>
      </c>
      <c r="Z349" s="5">
        <v>-9999</v>
      </c>
      <c r="AA349" s="5">
        <v>-9999</v>
      </c>
      <c r="AB349" s="5">
        <v>-9999</v>
      </c>
      <c r="AC349" s="5">
        <v>-9999</v>
      </c>
      <c r="AD349" s="5">
        <v>-9999</v>
      </c>
      <c r="AE349" s="5">
        <v>-9999</v>
      </c>
      <c r="AF349" s="5">
        <v>-9999</v>
      </c>
      <c r="AG349" s="5">
        <v>-9999</v>
      </c>
      <c r="AH349" s="5">
        <v>-9999</v>
      </c>
      <c r="AI349" s="5">
        <v>-9999</v>
      </c>
      <c r="AJ349" s="5">
        <v>-9999</v>
      </c>
      <c r="AK349" s="5">
        <v>-9999</v>
      </c>
      <c r="AL349" s="5">
        <v>-9999</v>
      </c>
      <c r="AM349" s="5">
        <v>-9999</v>
      </c>
      <c r="AN349" s="5">
        <v>-9999</v>
      </c>
      <c r="AO349" s="5">
        <v>-9999</v>
      </c>
      <c r="AP349" s="5">
        <v>-9999</v>
      </c>
      <c r="AQ349" s="5">
        <v>-9999</v>
      </c>
      <c r="AR349" s="5">
        <v>-9999</v>
      </c>
      <c r="AS349" s="5">
        <v>-9999</v>
      </c>
      <c r="AT349" s="5">
        <v>-9999</v>
      </c>
      <c r="AU349" s="5">
        <v>-9999</v>
      </c>
      <c r="AV349" s="5">
        <v>-9999</v>
      </c>
      <c r="AW349" s="5">
        <v>-9999</v>
      </c>
      <c r="AX349" s="5">
        <v>-9999</v>
      </c>
      <c r="AY349" s="5">
        <v>-9999</v>
      </c>
      <c r="AZ349" s="5">
        <v>-9999</v>
      </c>
      <c r="BA349" s="5">
        <v>-9999</v>
      </c>
      <c r="BB349" s="5">
        <v>-9999</v>
      </c>
      <c r="BC349" s="5">
        <v>-9999</v>
      </c>
      <c r="BD349" s="5">
        <v>-9999</v>
      </c>
      <c r="BE349" s="5">
        <v>-9999</v>
      </c>
      <c r="BF349" s="5">
        <v>-9999</v>
      </c>
      <c r="BG349" s="5">
        <v>-9999</v>
      </c>
      <c r="BH349" s="5">
        <v>-9999</v>
      </c>
      <c r="BI349" s="5">
        <v>-9999</v>
      </c>
      <c r="BJ349" s="5">
        <v>-9999</v>
      </c>
      <c r="BK349" s="5">
        <v>-9999</v>
      </c>
      <c r="BL349" s="5">
        <v>-9999</v>
      </c>
      <c r="BM349" s="5">
        <v>-9999</v>
      </c>
      <c r="BN349" s="5">
        <v>-9999</v>
      </c>
      <c r="BO349" s="5">
        <v>-9999</v>
      </c>
      <c r="BP349" s="5">
        <v>-9999</v>
      </c>
      <c r="BQ349" s="5">
        <v>-9999</v>
      </c>
      <c r="BR349" s="5">
        <v>-9999</v>
      </c>
      <c r="BS349" s="5">
        <v>-9999</v>
      </c>
      <c r="BT349" s="5">
        <v>-9999</v>
      </c>
      <c r="BU349" s="5">
        <v>-9999</v>
      </c>
      <c r="BV349" s="5">
        <v>-9999</v>
      </c>
      <c r="BW349" s="5">
        <v>-9999</v>
      </c>
      <c r="BX349" s="5">
        <v>-9999</v>
      </c>
      <c r="BY349" s="5">
        <v>-9999</v>
      </c>
      <c r="BZ349" s="5">
        <v>-9999</v>
      </c>
      <c r="CA349" s="5">
        <v>-9999</v>
      </c>
      <c r="CB349" s="5">
        <v>-9999</v>
      </c>
      <c r="CC349" s="5">
        <v>-9999</v>
      </c>
      <c r="CD349" s="5">
        <v>-9999</v>
      </c>
      <c r="CE349" s="5">
        <v>-9999</v>
      </c>
      <c r="CF349" s="5">
        <v>-9999</v>
      </c>
      <c r="CG349" s="5">
        <v>-9999</v>
      </c>
      <c r="CH349" s="5">
        <v>-9999</v>
      </c>
      <c r="CI349" s="5">
        <v>-9999</v>
      </c>
      <c r="CJ349" s="5">
        <v>-9999</v>
      </c>
      <c r="CK349" s="5">
        <v>-9999</v>
      </c>
      <c r="CL349" s="5">
        <v>-9999</v>
      </c>
      <c r="CM349" s="5">
        <v>-9999</v>
      </c>
      <c r="CN349" s="5">
        <v>-9999</v>
      </c>
      <c r="CO349" s="5">
        <v>-9999</v>
      </c>
      <c r="CP349" s="5">
        <v>-9999</v>
      </c>
      <c r="CQ349" s="5">
        <v>-9999</v>
      </c>
      <c r="CR349" s="5">
        <v>-9999</v>
      </c>
      <c r="CS349" s="5">
        <v>-9999</v>
      </c>
      <c r="CT349" s="5">
        <v>-9999</v>
      </c>
      <c r="CU349" s="5">
        <v>-9999</v>
      </c>
      <c r="CV349" s="5">
        <v>-9999</v>
      </c>
      <c r="CW349" s="5">
        <v>-9999</v>
      </c>
      <c r="CX349" s="5">
        <v>-9999</v>
      </c>
      <c r="CY349" s="5">
        <v>-9999</v>
      </c>
      <c r="CZ349" s="5">
        <v>-9999</v>
      </c>
      <c r="DA349" s="5">
        <v>-9999</v>
      </c>
      <c r="DB349" s="5">
        <v>-9999</v>
      </c>
      <c r="DC349" s="5">
        <v>-9999</v>
      </c>
      <c r="DD349" s="5">
        <v>-9999</v>
      </c>
      <c r="DE349" s="5">
        <v>-9999</v>
      </c>
      <c r="DF349" s="5">
        <v>-9999</v>
      </c>
      <c r="DG349" s="5">
        <v>-9999</v>
      </c>
      <c r="DH349" s="5">
        <v>-9999</v>
      </c>
      <c r="DI349" s="5">
        <v>-9999</v>
      </c>
      <c r="DJ349" s="5">
        <v>-9999</v>
      </c>
      <c r="DK349" s="5">
        <v>-9999</v>
      </c>
      <c r="DL349" s="5">
        <v>-9999</v>
      </c>
      <c r="DM349" s="5">
        <v>-9999</v>
      </c>
      <c r="DN349" s="5">
        <v>-9999</v>
      </c>
      <c r="DO349" s="5">
        <v>-9999</v>
      </c>
      <c r="DP349" s="5">
        <v>-9999</v>
      </c>
      <c r="DQ349" s="5">
        <v>-9999</v>
      </c>
      <c r="DR349" s="5">
        <v>-9999</v>
      </c>
      <c r="DS349" s="5">
        <v>-9999</v>
      </c>
      <c r="DT349" s="5">
        <v>-9999</v>
      </c>
      <c r="DU349" s="5">
        <v>-9999</v>
      </c>
      <c r="DV349" s="5">
        <v>-9999</v>
      </c>
      <c r="DW349" s="5">
        <v>-9999</v>
      </c>
      <c r="DX349" s="5">
        <v>-9999</v>
      </c>
      <c r="DY349" s="5">
        <v>-9999</v>
      </c>
      <c r="DZ349" s="5">
        <v>-9999</v>
      </c>
      <c r="EA349" s="5">
        <v>-9999</v>
      </c>
      <c r="EB349" s="5">
        <v>-9999</v>
      </c>
      <c r="EC349" s="5">
        <v>-9999</v>
      </c>
      <c r="ED349" s="5">
        <v>-9999</v>
      </c>
      <c r="EE349" s="5">
        <v>-9999</v>
      </c>
      <c r="EF349" s="5">
        <v>-9999</v>
      </c>
      <c r="EG349" s="5">
        <v>-9999</v>
      </c>
      <c r="EH349" s="5">
        <v>-9999</v>
      </c>
      <c r="EI349" s="5">
        <v>-9999</v>
      </c>
      <c r="EJ349" s="5">
        <v>-9999</v>
      </c>
      <c r="EK349" s="5">
        <v>-9999</v>
      </c>
      <c r="EL349" s="5">
        <v>-9999</v>
      </c>
      <c r="EM349" s="5">
        <v>-9999</v>
      </c>
      <c r="EN349" s="5">
        <v>-9999</v>
      </c>
      <c r="EO349" s="5">
        <v>-9999</v>
      </c>
      <c r="EP349" s="5">
        <v>-9999</v>
      </c>
      <c r="EQ349" s="5">
        <v>-9999</v>
      </c>
      <c r="ER349" s="5">
        <v>-9999</v>
      </c>
      <c r="ES349" s="5">
        <v>-9999</v>
      </c>
      <c r="ET349" s="5">
        <v>-9999</v>
      </c>
      <c r="EU349" s="5">
        <v>-9999</v>
      </c>
      <c r="EV349" s="5">
        <v>-9999</v>
      </c>
      <c r="EW349" s="5">
        <v>-9999</v>
      </c>
      <c r="EX349" s="5">
        <v>-9999</v>
      </c>
      <c r="EY349" s="5">
        <v>-9999</v>
      </c>
      <c r="EZ349" s="5">
        <v>-9999</v>
      </c>
      <c r="FA349" s="5">
        <v>-9999</v>
      </c>
      <c r="FB349" s="5">
        <v>-9999</v>
      </c>
      <c r="FC349" s="5">
        <v>-9999</v>
      </c>
      <c r="FD349" s="5">
        <v>-9999</v>
      </c>
      <c r="FE349" s="5">
        <v>-9999</v>
      </c>
      <c r="FF349" s="5">
        <v>-9999</v>
      </c>
      <c r="FG349" s="5">
        <v>-9999</v>
      </c>
      <c r="FH349" s="5">
        <v>-9999</v>
      </c>
      <c r="FI349" s="5">
        <v>-9999</v>
      </c>
      <c r="FJ349" s="5">
        <v>-9999</v>
      </c>
      <c r="FK349" s="5">
        <v>-9999</v>
      </c>
      <c r="FL349" s="5">
        <v>-9999</v>
      </c>
      <c r="FM349" s="5">
        <v>-9999</v>
      </c>
      <c r="FN349" s="5">
        <v>-9999</v>
      </c>
      <c r="FO349" s="5">
        <v>-9999</v>
      </c>
      <c r="FP349" s="5">
        <v>-9999</v>
      </c>
      <c r="FQ349" s="5">
        <v>-9999</v>
      </c>
      <c r="FR349" s="5">
        <v>-9999</v>
      </c>
      <c r="FS349" s="5">
        <v>-9999</v>
      </c>
      <c r="FT349" s="5">
        <v>-9999</v>
      </c>
      <c r="FU349" s="5">
        <v>-9999</v>
      </c>
      <c r="FV349" s="5">
        <v>-9999</v>
      </c>
      <c r="FW349" s="5">
        <v>-9999</v>
      </c>
      <c r="FX349" s="5">
        <v>-9999</v>
      </c>
      <c r="FY349" s="5">
        <v>-9999</v>
      </c>
      <c r="FZ349" s="5">
        <v>-9999</v>
      </c>
      <c r="GA349" s="5">
        <v>-9999</v>
      </c>
      <c r="GB349" s="5">
        <v>-9999</v>
      </c>
      <c r="GC349" s="5">
        <v>-9999</v>
      </c>
      <c r="GD349" s="5">
        <v>-9999</v>
      </c>
      <c r="GE349" s="5">
        <v>-9999</v>
      </c>
      <c r="GF349" s="5">
        <v>-9999</v>
      </c>
      <c r="GG349" s="5">
        <v>-9999</v>
      </c>
      <c r="GH349" s="5">
        <v>-9999</v>
      </c>
      <c r="GI349" s="5">
        <v>-9999</v>
      </c>
      <c r="GJ349" s="5">
        <v>-9999</v>
      </c>
      <c r="GK349" s="5">
        <v>-9999</v>
      </c>
      <c r="GL349" s="5">
        <v>-9999</v>
      </c>
      <c r="GM349" s="5">
        <v>-9999</v>
      </c>
      <c r="GN349" s="5">
        <v>-9999</v>
      </c>
      <c r="GO349" s="5">
        <v>-9999</v>
      </c>
      <c r="GP349" s="5">
        <v>-9999</v>
      </c>
      <c r="GQ349" s="5">
        <v>-9999</v>
      </c>
      <c r="GR349" s="5">
        <v>-9999</v>
      </c>
      <c r="GS349" s="5">
        <v>-9999</v>
      </c>
      <c r="GT349" s="5">
        <v>-9999</v>
      </c>
      <c r="GU349" s="5">
        <v>-9999</v>
      </c>
      <c r="GV349" s="5">
        <v>-9999</v>
      </c>
      <c r="GW349" s="5">
        <v>-9999</v>
      </c>
      <c r="GX349" s="5">
        <v>-9999</v>
      </c>
      <c r="GY349" s="5">
        <v>-9999</v>
      </c>
      <c r="GZ349" s="5">
        <v>-9999</v>
      </c>
      <c r="HA349" s="5">
        <v>-9999</v>
      </c>
      <c r="HB349" s="5">
        <v>-9999</v>
      </c>
      <c r="HC349" s="5">
        <v>-9999</v>
      </c>
      <c r="HD349" s="5">
        <v>-9999</v>
      </c>
      <c r="HE349" s="5">
        <v>-9999</v>
      </c>
      <c r="HF349" s="5">
        <v>-9999</v>
      </c>
      <c r="HG349" s="5">
        <v>-9999</v>
      </c>
      <c r="HH349" s="5">
        <v>-9999</v>
      </c>
      <c r="HI349" s="5">
        <v>-9999</v>
      </c>
      <c r="HJ349" s="5">
        <v>-9999</v>
      </c>
      <c r="HK349" s="5">
        <v>-9999</v>
      </c>
      <c r="HL349" s="5">
        <v>-9999</v>
      </c>
      <c r="HM349" s="5">
        <v>-9999</v>
      </c>
      <c r="HN349" s="5">
        <v>-9999</v>
      </c>
      <c r="HO349" s="5">
        <v>-9999</v>
      </c>
      <c r="HP349" s="5">
        <v>-9999</v>
      </c>
      <c r="HQ349" s="5">
        <v>-9999</v>
      </c>
      <c r="HR349" s="5">
        <v>-9999</v>
      </c>
      <c r="HS349" s="5">
        <v>-9999</v>
      </c>
      <c r="HT349" s="5">
        <v>-9999</v>
      </c>
      <c r="HU349" s="5">
        <v>-9999</v>
      </c>
      <c r="HV349" s="5">
        <v>-9999</v>
      </c>
      <c r="HW349" s="5">
        <v>-9999</v>
      </c>
      <c r="HX349" s="5">
        <v>-9999</v>
      </c>
      <c r="HY349" s="5">
        <v>-9999</v>
      </c>
      <c r="HZ349" s="5">
        <v>-9999</v>
      </c>
      <c r="IA349" s="5">
        <v>-9999</v>
      </c>
      <c r="IB349" s="5">
        <v>-9999</v>
      </c>
      <c r="IC349" s="5">
        <v>-9999</v>
      </c>
      <c r="ID349" s="5">
        <v>-9999</v>
      </c>
      <c r="IE349" s="5">
        <v>-9999</v>
      </c>
      <c r="IF349" s="5">
        <v>-9999</v>
      </c>
      <c r="IG349" s="5">
        <v>-9999</v>
      </c>
      <c r="IH349" s="5">
        <v>-9999</v>
      </c>
      <c r="II349" s="5">
        <v>-9999</v>
      </c>
      <c r="IJ349" s="5">
        <v>-9999</v>
      </c>
      <c r="IK349" s="5">
        <v>-9999</v>
      </c>
      <c r="IL349" s="5">
        <v>-9999</v>
      </c>
      <c r="IM349" s="5">
        <v>-9999</v>
      </c>
      <c r="IN349" s="5">
        <v>-9999</v>
      </c>
      <c r="IO349" s="5">
        <v>-9999</v>
      </c>
      <c r="IP349" s="5">
        <v>-9999</v>
      </c>
      <c r="IQ349" s="5">
        <v>-9999</v>
      </c>
      <c r="IR349" s="5">
        <v>-9999</v>
      </c>
      <c r="IS349" s="5">
        <v>-9999</v>
      </c>
      <c r="IT349" s="5">
        <v>-9999</v>
      </c>
      <c r="IU349" s="5">
        <v>-9999</v>
      </c>
      <c r="IV349" s="5">
        <v>-9999</v>
      </c>
      <c r="IW349" s="5">
        <v>-9999</v>
      </c>
      <c r="IX349" s="5">
        <v>-9999</v>
      </c>
      <c r="IY349" s="5">
        <v>-9999</v>
      </c>
      <c r="IZ349" s="5">
        <v>-9999</v>
      </c>
      <c r="JA349" s="5">
        <v>-9999</v>
      </c>
      <c r="JB349" s="5">
        <v>-9999</v>
      </c>
      <c r="JC349" s="5">
        <v>-9999</v>
      </c>
      <c r="JD349" s="5">
        <v>-9999</v>
      </c>
      <c r="JE349" s="5">
        <v>-9999</v>
      </c>
      <c r="JF349" s="5">
        <v>-9999</v>
      </c>
      <c r="JG349" s="5">
        <v>-9999</v>
      </c>
      <c r="JH349" s="5">
        <v>-9999</v>
      </c>
      <c r="JI349" s="5">
        <v>-9999</v>
      </c>
      <c r="JJ349" s="5">
        <v>-9999</v>
      </c>
      <c r="JK349" s="5">
        <v>-9999</v>
      </c>
      <c r="JL349" s="5">
        <v>-9999</v>
      </c>
      <c r="JM349" s="5">
        <v>-9999</v>
      </c>
      <c r="JN349" s="5">
        <v>-9999</v>
      </c>
      <c r="JO349" s="5">
        <v>-9999</v>
      </c>
      <c r="JP349" s="5">
        <v>-9999</v>
      </c>
      <c r="JQ349" s="5">
        <v>-9999</v>
      </c>
      <c r="JR349" s="5">
        <v>-9999</v>
      </c>
      <c r="JS349" s="5">
        <v>-9999</v>
      </c>
      <c r="JT349" s="5">
        <v>-9999</v>
      </c>
      <c r="JU349" s="5">
        <v>-9999</v>
      </c>
      <c r="JV349" s="5">
        <v>-9999</v>
      </c>
      <c r="JW349" s="5">
        <v>-9999</v>
      </c>
      <c r="JX349" s="5">
        <v>-9999</v>
      </c>
      <c r="JY349" s="5">
        <v>-9999</v>
      </c>
      <c r="JZ349" s="5">
        <v>-9999</v>
      </c>
      <c r="KA349" s="5">
        <v>-9999</v>
      </c>
      <c r="KB349" s="5">
        <v>-9999</v>
      </c>
      <c r="KC349" s="5">
        <v>-9999</v>
      </c>
      <c r="KD349" s="5">
        <v>-9999</v>
      </c>
      <c r="KE349" s="5">
        <v>-9999</v>
      </c>
      <c r="KF349" s="5">
        <v>-9999</v>
      </c>
      <c r="KG349" s="5">
        <v>-9999</v>
      </c>
      <c r="KH349" s="5">
        <v>-9999</v>
      </c>
      <c r="KI349" s="5">
        <v>-9999</v>
      </c>
      <c r="KJ349" s="5">
        <v>-9999</v>
      </c>
      <c r="KK349" s="5">
        <v>-9999</v>
      </c>
      <c r="KL349" s="5">
        <v>-9999</v>
      </c>
      <c r="KM349" s="5">
        <v>-9999</v>
      </c>
      <c r="KN349" s="5">
        <v>-9999</v>
      </c>
      <c r="KO349" s="5">
        <v>-9999</v>
      </c>
      <c r="KP349" s="5">
        <v>-9999</v>
      </c>
      <c r="KQ349" s="5">
        <v>-9999</v>
      </c>
      <c r="KR349" s="5">
        <v>-9999</v>
      </c>
      <c r="KS349" s="5">
        <v>-9999</v>
      </c>
      <c r="KT349" s="5">
        <v>-9999</v>
      </c>
      <c r="KU349" s="5">
        <v>-9999</v>
      </c>
      <c r="KV349" s="5">
        <v>-9999</v>
      </c>
      <c r="KW349" s="5">
        <v>-9999</v>
      </c>
      <c r="KX349" s="5">
        <v>-9999</v>
      </c>
      <c r="KY349" s="5">
        <v>-9999</v>
      </c>
      <c r="KZ349" s="5">
        <v>-9999</v>
      </c>
      <c r="LA349" s="5">
        <v>-9999</v>
      </c>
      <c r="LB349" s="5">
        <v>-9999</v>
      </c>
      <c r="LC349" s="5">
        <v>-9999</v>
      </c>
      <c r="LD349" s="5">
        <v>-9999</v>
      </c>
      <c r="LE349" s="5">
        <v>-9999</v>
      </c>
      <c r="LF349" s="5">
        <v>-9999</v>
      </c>
      <c r="LG349" s="5">
        <v>-9999</v>
      </c>
      <c r="LH349" s="5">
        <v>-9999</v>
      </c>
      <c r="LI349" s="5">
        <v>-9999</v>
      </c>
      <c r="LJ349" s="5">
        <v>-9999</v>
      </c>
      <c r="LK349" s="5">
        <v>-9999</v>
      </c>
      <c r="LL349" s="5">
        <v>-9999</v>
      </c>
      <c r="LM349" s="5">
        <v>-9999</v>
      </c>
      <c r="LN349" s="5">
        <v>-9999</v>
      </c>
      <c r="LO349" s="5">
        <v>-9999</v>
      </c>
      <c r="LP349" s="5">
        <v>-9999</v>
      </c>
      <c r="LQ349" s="5">
        <v>-9999</v>
      </c>
      <c r="LR349" s="5">
        <v>-9999</v>
      </c>
      <c r="LS349" s="5">
        <v>-9999</v>
      </c>
      <c r="LT349" s="5">
        <v>-9999</v>
      </c>
      <c r="LU349" s="5">
        <v>-9999</v>
      </c>
      <c r="LV349" s="5">
        <v>-9999</v>
      </c>
      <c r="LW349" s="5">
        <v>-9999</v>
      </c>
      <c r="LX349" s="5">
        <v>-9999</v>
      </c>
      <c r="LY349" s="5">
        <v>-9999</v>
      </c>
      <c r="LZ349" s="5">
        <v>-9999</v>
      </c>
      <c r="MA349" s="5">
        <v>-9999</v>
      </c>
      <c r="MB349" s="5">
        <v>-9999</v>
      </c>
      <c r="MC349" s="5">
        <v>-9999</v>
      </c>
      <c r="MD349" s="5">
        <v>-9999</v>
      </c>
      <c r="ME349" s="5">
        <v>-9999</v>
      </c>
      <c r="MF349" s="5">
        <v>-9999</v>
      </c>
      <c r="MG349" s="5">
        <v>-9999</v>
      </c>
      <c r="MH349" s="5">
        <v>-9999</v>
      </c>
      <c r="MI349" s="5">
        <v>-9999</v>
      </c>
      <c r="MJ349" s="5">
        <v>-9999</v>
      </c>
      <c r="MK349" s="5">
        <v>-9999</v>
      </c>
      <c r="ML349" s="5">
        <v>-9999</v>
      </c>
      <c r="MM349" s="5">
        <v>-9999</v>
      </c>
      <c r="MN349" s="5">
        <v>-9999</v>
      </c>
      <c r="MO349" s="5">
        <v>-9999</v>
      </c>
      <c r="MP349" s="5">
        <v>-9999</v>
      </c>
      <c r="MQ349" s="5">
        <v>-9999</v>
      </c>
      <c r="MR349" s="5">
        <v>-9999</v>
      </c>
      <c r="MS349" s="5">
        <v>-9999</v>
      </c>
      <c r="MT349" s="5">
        <v>-9999</v>
      </c>
      <c r="MU349" s="5">
        <v>-9999</v>
      </c>
      <c r="MV349" s="5">
        <v>-9999</v>
      </c>
      <c r="MW349" s="5">
        <v>-9999</v>
      </c>
      <c r="MX349" s="5">
        <v>-9999</v>
      </c>
      <c r="MY349" s="5">
        <v>-9999</v>
      </c>
      <c r="MZ349" s="5">
        <v>-9999</v>
      </c>
      <c r="NA349" s="5">
        <v>-9999</v>
      </c>
      <c r="NB349" s="5">
        <v>-9999</v>
      </c>
      <c r="NC349" s="5">
        <v>-9999</v>
      </c>
      <c r="ND349" s="5">
        <v>-9999</v>
      </c>
      <c r="NE349" s="5">
        <v>-9999</v>
      </c>
      <c r="NF349" s="5">
        <v>-9999</v>
      </c>
      <c r="NG349" s="5">
        <v>-9999</v>
      </c>
      <c r="NH349" s="5">
        <v>-9999</v>
      </c>
      <c r="NI349" s="5">
        <v>-9999</v>
      </c>
      <c r="NJ349" s="5">
        <v>-9999</v>
      </c>
      <c r="NK349" s="5">
        <v>-9999</v>
      </c>
      <c r="NL349" s="5">
        <v>-9999</v>
      </c>
      <c r="NM349" s="5">
        <v>-9999</v>
      </c>
      <c r="NN349" s="5">
        <v>-9999</v>
      </c>
      <c r="NO349" s="5">
        <v>-9999</v>
      </c>
      <c r="NP349" s="5">
        <v>-9999</v>
      </c>
      <c r="NQ349" s="5">
        <v>-9999</v>
      </c>
      <c r="NR349" s="5">
        <v>-9999</v>
      </c>
      <c r="NS349" s="5">
        <v>-9999</v>
      </c>
      <c r="NT349" s="5">
        <v>-9999</v>
      </c>
      <c r="NU349" s="5">
        <v>-9999</v>
      </c>
      <c r="NV349" s="5">
        <v>-9999</v>
      </c>
      <c r="NW349" s="5">
        <v>-9999</v>
      </c>
      <c r="NX349" s="5">
        <v>-9999</v>
      </c>
      <c r="NY349" s="5">
        <v>-9999</v>
      </c>
      <c r="NZ349" s="5">
        <v>-9999</v>
      </c>
      <c r="OA349" s="5">
        <v>-9999</v>
      </c>
      <c r="OB349" s="5">
        <v>-9999</v>
      </c>
      <c r="OC349" s="5">
        <v>-9999</v>
      </c>
      <c r="OD349" s="5">
        <v>-9999</v>
      </c>
      <c r="OE349" s="5">
        <v>-9999</v>
      </c>
      <c r="OF349" s="5">
        <v>-9999</v>
      </c>
      <c r="OG349" s="5">
        <v>-9999</v>
      </c>
      <c r="OH349" s="5">
        <v>-9999</v>
      </c>
      <c r="OI349" s="5">
        <v>-9999</v>
      </c>
      <c r="OJ349" s="5">
        <v>-9999</v>
      </c>
      <c r="OK349" s="5">
        <v>-9999</v>
      </c>
      <c r="OL349" s="5">
        <v>-9999</v>
      </c>
      <c r="OM349" s="5">
        <v>-9999</v>
      </c>
      <c r="ON349" s="5">
        <v>-9999</v>
      </c>
      <c r="OO349" s="5">
        <v>-9999</v>
      </c>
      <c r="OP349" s="5">
        <v>-9999</v>
      </c>
      <c r="OQ349" s="5">
        <v>-9999</v>
      </c>
      <c r="OR349" s="5">
        <v>-9999</v>
      </c>
      <c r="OS349" s="5">
        <v>-9999</v>
      </c>
      <c r="OT349" s="5">
        <v>-9999</v>
      </c>
      <c r="OU349" s="5">
        <v>-9999</v>
      </c>
      <c r="OV349" s="5">
        <v>-9999</v>
      </c>
      <c r="OW349" s="5">
        <v>-9999</v>
      </c>
      <c r="OX349" s="5">
        <v>-9999</v>
      </c>
      <c r="OY349" s="5">
        <v>-9999</v>
      </c>
      <c r="OZ349" s="5">
        <v>-9999</v>
      </c>
      <c r="PA349" s="5">
        <v>-9999</v>
      </c>
      <c r="PB349" s="5">
        <v>-9999</v>
      </c>
      <c r="PC349" s="5">
        <v>-9999</v>
      </c>
      <c r="PD349" s="5">
        <v>-9999</v>
      </c>
      <c r="PE349" s="5">
        <v>-9999</v>
      </c>
      <c r="PF349" s="5">
        <v>-9999</v>
      </c>
      <c r="PG349" s="5">
        <v>-9999</v>
      </c>
      <c r="PH349" s="5">
        <v>-9999</v>
      </c>
      <c r="PI349" s="5">
        <v>-9999</v>
      </c>
      <c r="PJ349" s="5">
        <v>-9999</v>
      </c>
      <c r="PK349" s="5">
        <v>-9999</v>
      </c>
      <c r="PL349" s="5">
        <v>-9999</v>
      </c>
      <c r="PM349" s="5">
        <v>-9999</v>
      </c>
      <c r="PN349" s="5">
        <v>-9999</v>
      </c>
      <c r="PO349" s="5">
        <v>-9999</v>
      </c>
      <c r="PP349" s="5">
        <v>-9999</v>
      </c>
      <c r="PQ349" s="5">
        <v>-9999</v>
      </c>
      <c r="PR349" s="5">
        <v>-9999</v>
      </c>
      <c r="PS349" s="5">
        <v>-9999</v>
      </c>
      <c r="PT349" s="5">
        <v>-9999</v>
      </c>
      <c r="PU349" s="5">
        <v>-9999</v>
      </c>
      <c r="PV349" s="5">
        <v>-9999</v>
      </c>
      <c r="PW349" s="5">
        <v>-9999</v>
      </c>
      <c r="PX349" s="5">
        <v>-9999</v>
      </c>
      <c r="PY349" s="5">
        <v>-9999</v>
      </c>
      <c r="PZ349" s="5">
        <v>-9999</v>
      </c>
      <c r="QA349" s="5">
        <v>-9999</v>
      </c>
      <c r="QB349" s="5">
        <v>-9999</v>
      </c>
      <c r="QC349" s="5">
        <v>-9999</v>
      </c>
      <c r="QD349" s="5">
        <v>-9999</v>
      </c>
      <c r="QE349" s="5">
        <v>-9999</v>
      </c>
      <c r="QF349" s="5">
        <v>-9999</v>
      </c>
      <c r="QG349" s="5">
        <v>-9999</v>
      </c>
      <c r="QH349" s="5">
        <v>-9999</v>
      </c>
      <c r="QI349" s="5">
        <v>-9999</v>
      </c>
      <c r="QJ349" s="5">
        <v>-9999</v>
      </c>
      <c r="QK349" s="5">
        <v>-9999</v>
      </c>
      <c r="QL349" s="5">
        <v>-9999</v>
      </c>
      <c r="QM349" s="5">
        <v>-9999</v>
      </c>
      <c r="QN349" s="5">
        <v>-9999</v>
      </c>
      <c r="QO349" s="5">
        <v>-9999</v>
      </c>
      <c r="QP349" s="5">
        <v>-9999</v>
      </c>
      <c r="QQ349" s="5">
        <v>-9999</v>
      </c>
      <c r="QR349" s="5">
        <v>-9999</v>
      </c>
      <c r="QS349" s="5">
        <v>-9999</v>
      </c>
      <c r="QT349" s="5">
        <v>-9999</v>
      </c>
      <c r="QU349" s="5">
        <v>-9999</v>
      </c>
      <c r="QV349" s="5">
        <v>-9999</v>
      </c>
      <c r="QW349" s="5">
        <v>-9999</v>
      </c>
      <c r="QX349" s="5">
        <v>-9999</v>
      </c>
      <c r="QY349" s="5">
        <v>-9999</v>
      </c>
      <c r="QZ349" s="5">
        <v>-9999</v>
      </c>
      <c r="RA349" s="5">
        <v>-9999</v>
      </c>
      <c r="RB349" s="5">
        <v>-9999</v>
      </c>
      <c r="RC349" s="5">
        <v>-9999</v>
      </c>
      <c r="RD349" s="5">
        <v>-9999</v>
      </c>
      <c r="RE349" s="5">
        <v>-9999</v>
      </c>
      <c r="RF349" s="5">
        <v>-9999</v>
      </c>
      <c r="RG349" s="5">
        <v>-9999</v>
      </c>
      <c r="RH349" s="5">
        <v>-9999</v>
      </c>
      <c r="RI349" s="5">
        <v>-9999</v>
      </c>
      <c r="RJ349" s="5">
        <v>-9999</v>
      </c>
      <c r="RK349" s="5">
        <v>-9999</v>
      </c>
      <c r="RL349" s="5">
        <v>-9999</v>
      </c>
      <c r="RM349" s="5">
        <v>-9999</v>
      </c>
      <c r="RN349" s="5">
        <v>-9999</v>
      </c>
      <c r="RO349" s="5">
        <v>-9999</v>
      </c>
      <c r="RP349" s="5">
        <v>-9999</v>
      </c>
      <c r="RQ349" s="5">
        <v>-9999</v>
      </c>
      <c r="RR349" s="5">
        <v>-9999</v>
      </c>
      <c r="RS349" s="5">
        <v>-9999</v>
      </c>
      <c r="RT349" s="5">
        <v>-9999</v>
      </c>
      <c r="RU349" s="5">
        <v>-9999</v>
      </c>
      <c r="RV349" s="5">
        <v>-9999</v>
      </c>
      <c r="RW349" s="5">
        <v>-9999</v>
      </c>
      <c r="RX349" s="5">
        <v>-9999</v>
      </c>
      <c r="RY349" s="5">
        <v>-9999</v>
      </c>
      <c r="RZ349" s="5">
        <v>-9999</v>
      </c>
      <c r="SA349" s="5">
        <v>-9999</v>
      </c>
      <c r="SB349" s="5">
        <v>-9999</v>
      </c>
      <c r="SC349" s="5">
        <v>-9999</v>
      </c>
      <c r="SD349" s="5">
        <v>-9999</v>
      </c>
      <c r="SE349" s="5">
        <v>-9999</v>
      </c>
      <c r="SF349" s="5">
        <v>-9999</v>
      </c>
      <c r="SG349" s="5">
        <v>-9999</v>
      </c>
      <c r="SH349" s="5">
        <v>-9999</v>
      </c>
      <c r="SI349" s="5">
        <v>-9999</v>
      </c>
      <c r="SJ349" s="5">
        <v>-9999</v>
      </c>
      <c r="SK349" s="5">
        <v>-9999</v>
      </c>
      <c r="SL349" s="5">
        <v>-9999</v>
      </c>
      <c r="SM349" s="5">
        <v>-9999</v>
      </c>
      <c r="SN349" s="5">
        <v>-9999</v>
      </c>
      <c r="SO349" s="5">
        <v>-9999</v>
      </c>
      <c r="SP349" s="5">
        <v>-9999</v>
      </c>
      <c r="SQ349" s="5">
        <v>-9999</v>
      </c>
      <c r="SR349" s="5">
        <v>-9999</v>
      </c>
      <c r="SS349" s="5">
        <v>-9999</v>
      </c>
      <c r="ST349" s="5">
        <v>-9999</v>
      </c>
      <c r="SU349" s="5">
        <v>-9999</v>
      </c>
      <c r="SV349" s="5">
        <v>-9999</v>
      </c>
      <c r="SW349" s="5">
        <v>-9999</v>
      </c>
      <c r="SX349" s="5">
        <v>-9999</v>
      </c>
      <c r="SY349" s="5">
        <v>-9999</v>
      </c>
      <c r="SZ349" s="5">
        <v>-9999</v>
      </c>
      <c r="TA349" s="5">
        <v>-9999</v>
      </c>
      <c r="TB349" s="5">
        <v>-9999</v>
      </c>
      <c r="TC349" s="5">
        <v>-9999</v>
      </c>
      <c r="TD349" s="5">
        <v>-9999</v>
      </c>
      <c r="TE349" s="5">
        <v>-9999</v>
      </c>
      <c r="TF349" s="5">
        <v>-9999</v>
      </c>
      <c r="TG349" s="5">
        <v>-9999</v>
      </c>
      <c r="TH349" s="5">
        <v>-9999</v>
      </c>
      <c r="TI349" s="5">
        <v>-9999</v>
      </c>
      <c r="TJ349" s="5">
        <v>-9999</v>
      </c>
      <c r="TK349" s="5">
        <v>-9999</v>
      </c>
      <c r="TL349" s="5">
        <v>-9999</v>
      </c>
      <c r="TM349" s="5">
        <v>-9999</v>
      </c>
      <c r="TN349" s="5">
        <v>-9999</v>
      </c>
      <c r="TO349" s="5">
        <v>-9999</v>
      </c>
      <c r="TP349" s="5">
        <v>-9999</v>
      </c>
      <c r="TQ349" s="5">
        <v>-9999</v>
      </c>
      <c r="TR349" s="5">
        <v>-9999</v>
      </c>
      <c r="TS349" s="5">
        <v>-9999</v>
      </c>
      <c r="TT349" s="5">
        <v>-9999</v>
      </c>
      <c r="TU349" s="5">
        <v>-9999</v>
      </c>
      <c r="TV349" s="5">
        <v>-9999</v>
      </c>
      <c r="TW349" s="5">
        <v>-9999</v>
      </c>
      <c r="TX349" s="5">
        <v>-9999</v>
      </c>
      <c r="TY349" s="5">
        <v>-9999</v>
      </c>
      <c r="TZ349" s="5">
        <v>-9999</v>
      </c>
      <c r="UA349" s="5">
        <v>-9999</v>
      </c>
      <c r="UB349" s="5">
        <v>-9999</v>
      </c>
      <c r="UC349" s="5">
        <v>-9999</v>
      </c>
      <c r="UD349" s="5">
        <v>-9999</v>
      </c>
      <c r="UE349" s="5">
        <v>-9999</v>
      </c>
      <c r="UF349" s="5">
        <v>-9999</v>
      </c>
      <c r="UG349" s="5">
        <v>-9999</v>
      </c>
      <c r="UH349" s="5">
        <v>-9999</v>
      </c>
      <c r="UI349" s="5">
        <v>-9999</v>
      </c>
      <c r="UJ349" s="5">
        <v>-9999</v>
      </c>
      <c r="UK349" s="5">
        <v>-9999</v>
      </c>
      <c r="UL349" s="5">
        <v>-9999</v>
      </c>
      <c r="UM349" s="5">
        <v>-9999</v>
      </c>
      <c r="UN349" s="5">
        <v>-9999</v>
      </c>
      <c r="UO349" s="5">
        <v>-9999</v>
      </c>
      <c r="UP349" s="5">
        <v>-9999</v>
      </c>
      <c r="UQ349" s="5">
        <v>-9999</v>
      </c>
      <c r="UR349" s="5">
        <v>-9999</v>
      </c>
      <c r="US349" s="5">
        <v>-9999</v>
      </c>
      <c r="UT349" s="5">
        <v>-9999</v>
      </c>
      <c r="UU349" s="5">
        <v>-9999</v>
      </c>
      <c r="UV349" s="5">
        <v>-9999</v>
      </c>
      <c r="UW349" s="5">
        <v>-9999</v>
      </c>
      <c r="UX349" s="5">
        <v>-9999</v>
      </c>
      <c r="UY349" s="5">
        <v>-9999</v>
      </c>
      <c r="UZ349" s="5">
        <v>-9999</v>
      </c>
      <c r="VA349" s="5">
        <v>-9999</v>
      </c>
      <c r="VB349" s="5">
        <v>-9999</v>
      </c>
      <c r="VC349" s="5">
        <v>-9999</v>
      </c>
      <c r="VD349" s="5">
        <v>-9999</v>
      </c>
      <c r="VE349" s="5">
        <v>-9999</v>
      </c>
      <c r="VF349" s="5">
        <v>-9999</v>
      </c>
      <c r="VG349" s="5">
        <v>-9999</v>
      </c>
      <c r="VH349" s="5">
        <v>-9999</v>
      </c>
      <c r="VI349" s="5">
        <v>-9999</v>
      </c>
      <c r="VJ349" s="5">
        <v>-9999</v>
      </c>
      <c r="VK349" s="5">
        <v>-9999</v>
      </c>
      <c r="VL349" s="5">
        <v>-9999</v>
      </c>
      <c r="VM349" s="5">
        <v>-9999</v>
      </c>
      <c r="VN349" s="5">
        <v>-9999</v>
      </c>
      <c r="VO349" s="5">
        <v>-9999</v>
      </c>
      <c r="VP349" s="5">
        <v>-9999</v>
      </c>
      <c r="VQ349" s="5">
        <v>-9999</v>
      </c>
      <c r="VR349" s="5">
        <v>-9999</v>
      </c>
      <c r="VS349" s="5">
        <v>-9999</v>
      </c>
      <c r="VT349" s="5">
        <v>-9999</v>
      </c>
      <c r="VU349" s="5">
        <v>-9999</v>
      </c>
      <c r="VV349" s="5">
        <v>-9999</v>
      </c>
      <c r="VW349" s="5">
        <v>-9999</v>
      </c>
      <c r="VX349" s="5">
        <v>-9999</v>
      </c>
      <c r="VY349" s="5">
        <v>-9999</v>
      </c>
      <c r="VZ349" s="5">
        <v>-9999</v>
      </c>
      <c r="WA349" s="5">
        <v>-9999</v>
      </c>
      <c r="WB349" s="5">
        <v>-9999</v>
      </c>
      <c r="WC349" s="5">
        <v>-9999</v>
      </c>
      <c r="WD349" s="5">
        <v>-9999</v>
      </c>
      <c r="WE349" s="5">
        <v>-9999</v>
      </c>
      <c r="WF349" s="5">
        <v>-9999</v>
      </c>
      <c r="WG349" s="5">
        <v>-9999</v>
      </c>
      <c r="WH349" s="5">
        <v>-9999</v>
      </c>
      <c r="WI349" s="5">
        <v>-9999</v>
      </c>
      <c r="WJ349" s="5">
        <v>-9999</v>
      </c>
      <c r="WK349" s="5">
        <v>-9999</v>
      </c>
      <c r="WL349" s="5">
        <v>-9999</v>
      </c>
      <c r="WM349" s="5">
        <v>-9999</v>
      </c>
      <c r="WN349" s="5">
        <v>-9999</v>
      </c>
      <c r="WO349" s="5">
        <v>-9999</v>
      </c>
      <c r="WP349" s="5">
        <v>-9999</v>
      </c>
      <c r="WQ349" s="5">
        <v>-9999</v>
      </c>
      <c r="WR349" s="5">
        <v>-9999</v>
      </c>
      <c r="WS349" s="5">
        <v>-9999</v>
      </c>
      <c r="WT349" s="5">
        <v>-9999</v>
      </c>
      <c r="WU349" s="5">
        <v>-9999</v>
      </c>
      <c r="WV349" s="5">
        <v>-9999</v>
      </c>
      <c r="WW349" s="5">
        <v>-9999</v>
      </c>
      <c r="WX349" s="5">
        <v>-9999</v>
      </c>
      <c r="WY349" s="5">
        <v>-9999</v>
      </c>
      <c r="WZ349" s="5">
        <v>-9999</v>
      </c>
      <c r="XA349" s="5">
        <v>-9999</v>
      </c>
      <c r="XB349" s="5">
        <v>-9999</v>
      </c>
      <c r="XC349" s="5">
        <v>-9999</v>
      </c>
      <c r="XD349" s="5">
        <v>-9999</v>
      </c>
      <c r="XE349" s="5">
        <v>-9999</v>
      </c>
      <c r="XF349" s="5">
        <v>-9999</v>
      </c>
      <c r="XG349" s="5">
        <v>-9999</v>
      </c>
      <c r="XH349" s="5">
        <v>-9999</v>
      </c>
      <c r="XI349" s="5">
        <v>-9999</v>
      </c>
      <c r="XJ349" s="5">
        <v>-9999</v>
      </c>
      <c r="XK349" s="5">
        <v>-9999</v>
      </c>
      <c r="XL349" s="5">
        <v>-9999</v>
      </c>
      <c r="XM349" s="5">
        <v>-9999</v>
      </c>
      <c r="XN349" s="5">
        <v>-9999</v>
      </c>
      <c r="XO349" s="5">
        <v>-9999</v>
      </c>
      <c r="XP349" s="5">
        <v>-9999</v>
      </c>
      <c r="XQ349" s="5">
        <v>-9999</v>
      </c>
      <c r="XR349" s="5">
        <v>-9999</v>
      </c>
      <c r="XS349" s="5">
        <v>-9999</v>
      </c>
      <c r="XT349" s="5">
        <v>-9999</v>
      </c>
      <c r="XU349" s="5">
        <v>-9999</v>
      </c>
      <c r="XV349" s="5">
        <v>-9999</v>
      </c>
      <c r="XW349" s="5">
        <v>-9999</v>
      </c>
      <c r="XX349" s="5">
        <v>-9999</v>
      </c>
      <c r="XY349" s="5">
        <v>-9999</v>
      </c>
      <c r="XZ349" s="5">
        <v>-9999</v>
      </c>
      <c r="YA349" s="5">
        <v>-9999</v>
      </c>
      <c r="YB349" s="5">
        <v>-9999</v>
      </c>
      <c r="YC349" s="5">
        <v>-9999</v>
      </c>
      <c r="YD349" s="5">
        <v>-9999</v>
      </c>
      <c r="YE349" s="5">
        <v>-9999</v>
      </c>
      <c r="YF349" s="5">
        <v>-9999</v>
      </c>
      <c r="YG349" s="5">
        <v>-9999</v>
      </c>
      <c r="YH349" s="5">
        <v>-9999</v>
      </c>
      <c r="YI349" s="5">
        <v>-9999</v>
      </c>
      <c r="YJ349" s="5">
        <v>-9999</v>
      </c>
      <c r="YK349" s="5">
        <v>-9999</v>
      </c>
      <c r="YL349" s="5">
        <v>-9999</v>
      </c>
      <c r="YM349" s="5">
        <v>-9999</v>
      </c>
      <c r="YN349" s="5">
        <v>-9999</v>
      </c>
      <c r="YO349" s="5">
        <v>-9999</v>
      </c>
      <c r="YP349" s="5">
        <v>-9999</v>
      </c>
      <c r="YQ349" s="5">
        <v>-9999</v>
      </c>
      <c r="YR349" s="5">
        <v>-9999</v>
      </c>
      <c r="YS349" s="5">
        <v>-9999</v>
      </c>
      <c r="YT349" s="5">
        <v>-9999</v>
      </c>
      <c r="YU349" s="5">
        <v>-9999</v>
      </c>
      <c r="YV349" s="5">
        <v>-9999</v>
      </c>
      <c r="YW349" s="5">
        <v>-9999</v>
      </c>
      <c r="YX349" s="5">
        <v>-9999</v>
      </c>
      <c r="YY349" s="5">
        <v>-9999</v>
      </c>
      <c r="YZ349" s="5">
        <v>-9999</v>
      </c>
      <c r="ZA349" s="5">
        <v>-9999</v>
      </c>
      <c r="ZB349" s="5">
        <v>-9999</v>
      </c>
      <c r="ZC349" s="5">
        <v>-9999</v>
      </c>
      <c r="ZD349" s="5">
        <v>-9999</v>
      </c>
      <c r="ZE349" s="5">
        <v>-9999</v>
      </c>
      <c r="ZF349" s="5">
        <v>-9999</v>
      </c>
      <c r="ZG349" s="5">
        <v>-9999</v>
      </c>
      <c r="ZH349" s="5">
        <v>-9999</v>
      </c>
      <c r="ZI349" s="5">
        <v>-9999</v>
      </c>
      <c r="ZJ349" s="5">
        <v>-9999</v>
      </c>
      <c r="ZK349" s="5">
        <v>-9999</v>
      </c>
      <c r="ZL349" s="5">
        <v>-9999</v>
      </c>
      <c r="ZM349" s="5">
        <v>-9999</v>
      </c>
      <c r="ZN349" s="5">
        <v>-9999</v>
      </c>
      <c r="ZO349" s="5">
        <v>-9999</v>
      </c>
      <c r="ZP349" s="5">
        <v>-9999</v>
      </c>
      <c r="ZQ349" s="5">
        <v>-9999</v>
      </c>
      <c r="ZR349" s="5">
        <v>-9999</v>
      </c>
      <c r="ZS349" s="5">
        <v>-9999</v>
      </c>
      <c r="ZT349" s="5">
        <v>-9999</v>
      </c>
      <c r="ZU349" s="5">
        <v>-9999</v>
      </c>
      <c r="ZV349" s="5">
        <v>-9999</v>
      </c>
      <c r="ZW349" s="5">
        <v>-9999</v>
      </c>
      <c r="ZX349" s="5">
        <v>-9999</v>
      </c>
      <c r="ZY349" s="5">
        <v>-9999</v>
      </c>
      <c r="ZZ349" s="5">
        <v>-9999</v>
      </c>
      <c r="AAA349" s="5">
        <v>-9999</v>
      </c>
      <c r="AAB349" s="5">
        <v>-9999</v>
      </c>
      <c r="AAC349" s="5">
        <v>-9999</v>
      </c>
      <c r="AAD349" s="5">
        <v>-9999</v>
      </c>
      <c r="AAE349" s="5">
        <v>-9999</v>
      </c>
      <c r="AAF349" s="5">
        <v>-9999</v>
      </c>
      <c r="AAG349" s="5">
        <v>-9999</v>
      </c>
      <c r="AAH349" s="5">
        <v>-9999</v>
      </c>
      <c r="AAI349" s="5">
        <v>-9999</v>
      </c>
      <c r="AAJ349" s="5">
        <v>-9999</v>
      </c>
      <c r="AAK349" s="5">
        <v>-9999</v>
      </c>
      <c r="AAL349" s="5">
        <v>-9999</v>
      </c>
      <c r="AAM349" s="5">
        <v>-9999</v>
      </c>
      <c r="AAN349" s="5">
        <v>-9999</v>
      </c>
      <c r="AAO349" s="5">
        <v>-9999</v>
      </c>
      <c r="AAP349" s="5">
        <v>-9999</v>
      </c>
      <c r="AAQ349" s="5">
        <v>-9999</v>
      </c>
      <c r="AAR349" s="5">
        <v>-9999</v>
      </c>
      <c r="AAS349" s="5">
        <v>-9999</v>
      </c>
    </row>
    <row r="350" spans="1:721">
      <c r="A350" s="7">
        <v>-83.5</v>
      </c>
      <c r="B350" s="5">
        <v>-9999</v>
      </c>
      <c r="C350" s="5">
        <v>-9999</v>
      </c>
      <c r="D350" s="5">
        <v>-9999</v>
      </c>
      <c r="E350" s="5">
        <v>-9999</v>
      </c>
      <c r="F350" s="5">
        <v>-9999</v>
      </c>
      <c r="G350" s="5">
        <v>-9999</v>
      </c>
      <c r="H350" s="5">
        <v>-9999</v>
      </c>
      <c r="I350" s="5">
        <v>-9999</v>
      </c>
      <c r="J350" s="5">
        <v>-9999</v>
      </c>
      <c r="K350" s="5">
        <v>-9999</v>
      </c>
      <c r="L350" s="5">
        <v>-9999</v>
      </c>
      <c r="M350" s="5">
        <v>-9999</v>
      </c>
      <c r="N350" s="5">
        <v>-9999</v>
      </c>
      <c r="O350" s="5">
        <v>-9999</v>
      </c>
      <c r="P350" s="5">
        <v>-9999</v>
      </c>
      <c r="Q350" s="5">
        <v>-9999</v>
      </c>
      <c r="R350" s="5">
        <v>-9999</v>
      </c>
      <c r="S350" s="5">
        <v>-9999</v>
      </c>
      <c r="T350" s="5">
        <v>-9999</v>
      </c>
      <c r="U350" s="5">
        <v>-9999</v>
      </c>
      <c r="V350" s="5">
        <v>-9999</v>
      </c>
      <c r="W350" s="5">
        <v>-9999</v>
      </c>
      <c r="X350" s="5">
        <v>-9999</v>
      </c>
      <c r="Y350" s="5">
        <v>-9999</v>
      </c>
      <c r="Z350" s="5">
        <v>-9999</v>
      </c>
      <c r="AA350" s="5">
        <v>-9999</v>
      </c>
      <c r="AB350" s="5">
        <v>-9999</v>
      </c>
      <c r="AC350" s="5">
        <v>-9999</v>
      </c>
      <c r="AD350" s="5">
        <v>-9999</v>
      </c>
      <c r="AE350" s="5">
        <v>-9999</v>
      </c>
      <c r="AF350" s="5">
        <v>-9999</v>
      </c>
      <c r="AG350" s="5">
        <v>-9999</v>
      </c>
      <c r="AH350" s="5">
        <v>-9999</v>
      </c>
      <c r="AI350" s="5">
        <v>-9999</v>
      </c>
      <c r="AJ350" s="5">
        <v>-9999</v>
      </c>
      <c r="AK350" s="5">
        <v>-9999</v>
      </c>
      <c r="AL350" s="5">
        <v>-9999</v>
      </c>
      <c r="AM350" s="5">
        <v>-9999</v>
      </c>
      <c r="AN350" s="5">
        <v>-9999</v>
      </c>
      <c r="AO350" s="5">
        <v>-9999</v>
      </c>
      <c r="AP350" s="5">
        <v>-9999</v>
      </c>
      <c r="AQ350" s="5">
        <v>-9999</v>
      </c>
      <c r="AR350" s="5">
        <v>-9999</v>
      </c>
      <c r="AS350" s="5">
        <v>-9999</v>
      </c>
      <c r="AT350" s="5">
        <v>-9999</v>
      </c>
      <c r="AU350" s="5">
        <v>-9999</v>
      </c>
      <c r="AV350" s="5">
        <v>-9999</v>
      </c>
      <c r="AW350" s="5">
        <v>-9999</v>
      </c>
      <c r="AX350" s="5">
        <v>-9999</v>
      </c>
      <c r="AY350" s="5">
        <v>-9999</v>
      </c>
      <c r="AZ350" s="5">
        <v>-9999</v>
      </c>
      <c r="BA350" s="5">
        <v>-9999</v>
      </c>
      <c r="BB350" s="5">
        <v>-9999</v>
      </c>
      <c r="BC350" s="5">
        <v>-9999</v>
      </c>
      <c r="BD350" s="5">
        <v>-9999</v>
      </c>
      <c r="BE350" s="5">
        <v>-9999</v>
      </c>
      <c r="BF350" s="5">
        <v>-9999</v>
      </c>
      <c r="BG350" s="5">
        <v>-9999</v>
      </c>
      <c r="BH350" s="5">
        <v>-9999</v>
      </c>
      <c r="BI350" s="5">
        <v>-9999</v>
      </c>
      <c r="BJ350" s="5">
        <v>-9999</v>
      </c>
      <c r="BK350" s="5">
        <v>-9999</v>
      </c>
      <c r="BL350" s="5">
        <v>-9999</v>
      </c>
      <c r="BM350" s="5">
        <v>-9999</v>
      </c>
      <c r="BN350" s="5">
        <v>-9999</v>
      </c>
      <c r="BO350" s="5">
        <v>-9999</v>
      </c>
      <c r="BP350" s="5">
        <v>-9999</v>
      </c>
      <c r="BQ350" s="5">
        <v>-9999</v>
      </c>
      <c r="BR350" s="5">
        <v>-9999</v>
      </c>
      <c r="BS350" s="5">
        <v>-9999</v>
      </c>
      <c r="BT350" s="5">
        <v>-9999</v>
      </c>
      <c r="BU350" s="5">
        <v>-9999</v>
      </c>
      <c r="BV350" s="5">
        <v>-9999</v>
      </c>
      <c r="BW350" s="5">
        <v>-9999</v>
      </c>
      <c r="BX350" s="5">
        <v>-9999</v>
      </c>
      <c r="BY350" s="5">
        <v>-9999</v>
      </c>
      <c r="BZ350" s="5">
        <v>-9999</v>
      </c>
      <c r="CA350" s="5">
        <v>-9999</v>
      </c>
      <c r="CB350" s="5">
        <v>-9999</v>
      </c>
      <c r="CC350" s="5">
        <v>-9999</v>
      </c>
      <c r="CD350" s="5">
        <v>-9999</v>
      </c>
      <c r="CE350" s="5">
        <v>-9999</v>
      </c>
      <c r="CF350" s="5">
        <v>-9999</v>
      </c>
      <c r="CG350" s="5">
        <v>-9999</v>
      </c>
      <c r="CH350" s="5">
        <v>-9999</v>
      </c>
      <c r="CI350" s="5">
        <v>-9999</v>
      </c>
      <c r="CJ350" s="5">
        <v>-9999</v>
      </c>
      <c r="CK350" s="5">
        <v>-9999</v>
      </c>
      <c r="CL350" s="5">
        <v>-9999</v>
      </c>
      <c r="CM350" s="5">
        <v>-9999</v>
      </c>
      <c r="CN350" s="5">
        <v>-9999</v>
      </c>
      <c r="CO350" s="5">
        <v>-9999</v>
      </c>
      <c r="CP350" s="5">
        <v>-9999</v>
      </c>
      <c r="CQ350" s="5">
        <v>-9999</v>
      </c>
      <c r="CR350" s="5">
        <v>-9999</v>
      </c>
      <c r="CS350" s="5">
        <v>-9999</v>
      </c>
      <c r="CT350" s="5">
        <v>-9999</v>
      </c>
      <c r="CU350" s="5">
        <v>-9999</v>
      </c>
      <c r="CV350" s="5">
        <v>-9999</v>
      </c>
      <c r="CW350" s="5">
        <v>-9999</v>
      </c>
      <c r="CX350" s="5">
        <v>-9999</v>
      </c>
      <c r="CY350" s="5">
        <v>-9999</v>
      </c>
      <c r="CZ350" s="5">
        <v>-9999</v>
      </c>
      <c r="DA350" s="5">
        <v>-9999</v>
      </c>
      <c r="DB350" s="5">
        <v>-9999</v>
      </c>
      <c r="DC350" s="5">
        <v>-9999</v>
      </c>
      <c r="DD350" s="5">
        <v>-9999</v>
      </c>
      <c r="DE350" s="5">
        <v>-9999</v>
      </c>
      <c r="DF350" s="5">
        <v>-9999</v>
      </c>
      <c r="DG350" s="5">
        <v>-9999</v>
      </c>
      <c r="DH350" s="5">
        <v>-9999</v>
      </c>
      <c r="DI350" s="5">
        <v>-9999</v>
      </c>
      <c r="DJ350" s="5">
        <v>-9999</v>
      </c>
      <c r="DK350" s="5">
        <v>-9999</v>
      </c>
      <c r="DL350" s="5">
        <v>-9999</v>
      </c>
      <c r="DM350" s="5">
        <v>-9999</v>
      </c>
      <c r="DN350" s="5">
        <v>-9999</v>
      </c>
      <c r="DO350" s="5">
        <v>-9999</v>
      </c>
      <c r="DP350" s="5">
        <v>-9999</v>
      </c>
      <c r="DQ350" s="5">
        <v>-9999</v>
      </c>
      <c r="DR350" s="5">
        <v>-9999</v>
      </c>
      <c r="DS350" s="5">
        <v>-9999</v>
      </c>
      <c r="DT350" s="5">
        <v>-9999</v>
      </c>
      <c r="DU350" s="5">
        <v>-9999</v>
      </c>
      <c r="DV350" s="5">
        <v>-9999</v>
      </c>
      <c r="DW350" s="5">
        <v>-9999</v>
      </c>
      <c r="DX350" s="5">
        <v>-9999</v>
      </c>
      <c r="DY350" s="5">
        <v>-9999</v>
      </c>
      <c r="DZ350" s="5">
        <v>-9999</v>
      </c>
      <c r="EA350" s="5">
        <v>-9999</v>
      </c>
      <c r="EB350" s="5">
        <v>-9999</v>
      </c>
      <c r="EC350" s="5">
        <v>-9999</v>
      </c>
      <c r="ED350" s="5">
        <v>-9999</v>
      </c>
      <c r="EE350" s="5">
        <v>-9999</v>
      </c>
      <c r="EF350" s="5">
        <v>-9999</v>
      </c>
      <c r="EG350" s="5">
        <v>-9999</v>
      </c>
      <c r="EH350" s="5">
        <v>-9999</v>
      </c>
      <c r="EI350" s="5">
        <v>-9999</v>
      </c>
      <c r="EJ350" s="5">
        <v>-9999</v>
      </c>
      <c r="EK350" s="5">
        <v>-9999</v>
      </c>
      <c r="EL350" s="5">
        <v>-9999</v>
      </c>
      <c r="EM350" s="5">
        <v>-9999</v>
      </c>
      <c r="EN350" s="5">
        <v>-9999</v>
      </c>
      <c r="EO350" s="5">
        <v>-9999</v>
      </c>
      <c r="EP350" s="5">
        <v>-9999</v>
      </c>
      <c r="EQ350" s="5">
        <v>-9999</v>
      </c>
      <c r="ER350" s="5">
        <v>-9999</v>
      </c>
      <c r="ES350" s="5">
        <v>-9999</v>
      </c>
      <c r="ET350" s="5">
        <v>-9999</v>
      </c>
      <c r="EU350" s="5">
        <v>-9999</v>
      </c>
      <c r="EV350" s="5">
        <v>-9999</v>
      </c>
      <c r="EW350" s="5">
        <v>-9999</v>
      </c>
      <c r="EX350" s="5">
        <v>-9999</v>
      </c>
      <c r="EY350" s="5">
        <v>-9999</v>
      </c>
      <c r="EZ350" s="5">
        <v>-9999</v>
      </c>
      <c r="FA350" s="5">
        <v>-9999</v>
      </c>
      <c r="FB350" s="5">
        <v>-9999</v>
      </c>
      <c r="FC350" s="5">
        <v>-9999</v>
      </c>
      <c r="FD350" s="5">
        <v>-9999</v>
      </c>
      <c r="FE350" s="5">
        <v>-9999</v>
      </c>
      <c r="FF350" s="5">
        <v>-9999</v>
      </c>
      <c r="FG350" s="5">
        <v>-9999</v>
      </c>
      <c r="FH350" s="5">
        <v>-9999</v>
      </c>
      <c r="FI350" s="5">
        <v>-9999</v>
      </c>
      <c r="FJ350" s="5">
        <v>-9999</v>
      </c>
      <c r="FK350" s="5">
        <v>-9999</v>
      </c>
      <c r="FL350" s="5">
        <v>-9999</v>
      </c>
      <c r="FM350" s="5">
        <v>-9999</v>
      </c>
      <c r="FN350" s="5">
        <v>-9999</v>
      </c>
      <c r="FO350" s="5">
        <v>-9999</v>
      </c>
      <c r="FP350" s="5">
        <v>-9999</v>
      </c>
      <c r="FQ350" s="5">
        <v>-9999</v>
      </c>
      <c r="FR350" s="5">
        <v>-9999</v>
      </c>
      <c r="FS350" s="5">
        <v>-9999</v>
      </c>
      <c r="FT350" s="5">
        <v>-9999</v>
      </c>
      <c r="FU350" s="5">
        <v>-9999</v>
      </c>
      <c r="FV350" s="5">
        <v>-9999</v>
      </c>
      <c r="FW350" s="5">
        <v>-9999</v>
      </c>
      <c r="FX350" s="5">
        <v>-9999</v>
      </c>
      <c r="FY350" s="5">
        <v>-9999</v>
      </c>
      <c r="FZ350" s="5">
        <v>-9999</v>
      </c>
      <c r="GA350" s="5">
        <v>-9999</v>
      </c>
      <c r="GB350" s="5">
        <v>-9999</v>
      </c>
      <c r="GC350" s="5">
        <v>-9999</v>
      </c>
      <c r="GD350" s="5">
        <v>-9999</v>
      </c>
      <c r="GE350" s="5">
        <v>-9999</v>
      </c>
      <c r="GF350" s="5">
        <v>-9999</v>
      </c>
      <c r="GG350" s="5">
        <v>-9999</v>
      </c>
      <c r="GH350" s="5">
        <v>-9999</v>
      </c>
      <c r="GI350" s="5">
        <v>-9999</v>
      </c>
      <c r="GJ350" s="5">
        <v>-9999</v>
      </c>
      <c r="GK350" s="5">
        <v>-9999</v>
      </c>
      <c r="GL350" s="5">
        <v>-9999</v>
      </c>
      <c r="GM350" s="5">
        <v>-9999</v>
      </c>
      <c r="GN350" s="5">
        <v>-9999</v>
      </c>
      <c r="GO350" s="5">
        <v>-9999</v>
      </c>
      <c r="GP350" s="5">
        <v>-9999</v>
      </c>
      <c r="GQ350" s="5">
        <v>-9999</v>
      </c>
      <c r="GR350" s="5">
        <v>-9999</v>
      </c>
      <c r="GS350" s="5">
        <v>-9999</v>
      </c>
      <c r="GT350" s="5">
        <v>-9999</v>
      </c>
      <c r="GU350" s="5">
        <v>-9999</v>
      </c>
      <c r="GV350" s="5">
        <v>-9999</v>
      </c>
      <c r="GW350" s="5">
        <v>-9999</v>
      </c>
      <c r="GX350" s="5">
        <v>-9999</v>
      </c>
      <c r="GY350" s="5">
        <v>-9999</v>
      </c>
      <c r="GZ350" s="5">
        <v>-9999</v>
      </c>
      <c r="HA350" s="5">
        <v>-9999</v>
      </c>
      <c r="HB350" s="5">
        <v>-9999</v>
      </c>
      <c r="HC350" s="5">
        <v>-9999</v>
      </c>
      <c r="HD350" s="5">
        <v>-9999</v>
      </c>
      <c r="HE350" s="5">
        <v>-9999</v>
      </c>
      <c r="HF350" s="5">
        <v>-9999</v>
      </c>
      <c r="HG350" s="5">
        <v>-9999</v>
      </c>
      <c r="HH350" s="5">
        <v>-9999</v>
      </c>
      <c r="HI350" s="5">
        <v>-9999</v>
      </c>
      <c r="HJ350" s="5">
        <v>-9999</v>
      </c>
      <c r="HK350" s="5">
        <v>-9999</v>
      </c>
      <c r="HL350" s="5">
        <v>-9999</v>
      </c>
      <c r="HM350" s="5">
        <v>-9999</v>
      </c>
      <c r="HN350" s="5">
        <v>-9999</v>
      </c>
      <c r="HO350" s="5">
        <v>-9999</v>
      </c>
      <c r="HP350" s="5">
        <v>-9999</v>
      </c>
      <c r="HQ350" s="5">
        <v>-9999</v>
      </c>
      <c r="HR350" s="5">
        <v>-9999</v>
      </c>
      <c r="HS350" s="5">
        <v>-9999</v>
      </c>
      <c r="HT350" s="5">
        <v>-9999</v>
      </c>
      <c r="HU350" s="5">
        <v>-9999</v>
      </c>
      <c r="HV350" s="5">
        <v>-9999</v>
      </c>
      <c r="HW350" s="5">
        <v>-9999</v>
      </c>
      <c r="HX350" s="5">
        <v>-9999</v>
      </c>
      <c r="HY350" s="5">
        <v>-9999</v>
      </c>
      <c r="HZ350" s="5">
        <v>-9999</v>
      </c>
      <c r="IA350" s="5">
        <v>-9999</v>
      </c>
      <c r="IB350" s="5">
        <v>-9999</v>
      </c>
      <c r="IC350" s="5">
        <v>-9999</v>
      </c>
      <c r="ID350" s="5">
        <v>-9999</v>
      </c>
      <c r="IE350" s="5">
        <v>-9999</v>
      </c>
      <c r="IF350" s="5">
        <v>-9999</v>
      </c>
      <c r="IG350" s="5">
        <v>-9999</v>
      </c>
      <c r="IH350" s="5">
        <v>-9999</v>
      </c>
      <c r="II350" s="5">
        <v>-9999</v>
      </c>
      <c r="IJ350" s="5">
        <v>-9999</v>
      </c>
      <c r="IK350" s="5">
        <v>-9999</v>
      </c>
      <c r="IL350" s="5">
        <v>-9999</v>
      </c>
      <c r="IM350" s="5">
        <v>-9999</v>
      </c>
      <c r="IN350" s="5">
        <v>-9999</v>
      </c>
      <c r="IO350" s="5">
        <v>-9999</v>
      </c>
      <c r="IP350" s="5">
        <v>-9999</v>
      </c>
      <c r="IQ350" s="5">
        <v>-9999</v>
      </c>
      <c r="IR350" s="5">
        <v>-9999</v>
      </c>
      <c r="IS350" s="5">
        <v>-9999</v>
      </c>
      <c r="IT350" s="5">
        <v>-9999</v>
      </c>
      <c r="IU350" s="5">
        <v>-9999</v>
      </c>
      <c r="IV350" s="5">
        <v>-9999</v>
      </c>
      <c r="IW350" s="5">
        <v>-9999</v>
      </c>
      <c r="IX350" s="5">
        <v>-9999</v>
      </c>
      <c r="IY350" s="5">
        <v>-9999</v>
      </c>
      <c r="IZ350" s="5">
        <v>-9999</v>
      </c>
      <c r="JA350" s="5">
        <v>-9999</v>
      </c>
      <c r="JB350" s="5">
        <v>-9999</v>
      </c>
      <c r="JC350" s="5">
        <v>-9999</v>
      </c>
      <c r="JD350" s="5">
        <v>-9999</v>
      </c>
      <c r="JE350" s="5">
        <v>-9999</v>
      </c>
      <c r="JF350" s="5">
        <v>-9999</v>
      </c>
      <c r="JG350" s="5">
        <v>-9999</v>
      </c>
      <c r="JH350" s="5">
        <v>-9999</v>
      </c>
      <c r="JI350" s="5">
        <v>-9999</v>
      </c>
      <c r="JJ350" s="5">
        <v>-9999</v>
      </c>
      <c r="JK350" s="5">
        <v>-9999</v>
      </c>
      <c r="JL350" s="5">
        <v>-9999</v>
      </c>
      <c r="JM350" s="5">
        <v>-9999</v>
      </c>
      <c r="JN350" s="5">
        <v>-9999</v>
      </c>
      <c r="JO350" s="5">
        <v>-9999</v>
      </c>
      <c r="JP350" s="5">
        <v>-9999</v>
      </c>
      <c r="JQ350" s="5">
        <v>-9999</v>
      </c>
      <c r="JR350" s="5">
        <v>-9999</v>
      </c>
      <c r="JS350" s="5">
        <v>-9999</v>
      </c>
      <c r="JT350" s="5">
        <v>-9999</v>
      </c>
      <c r="JU350" s="5">
        <v>-9999</v>
      </c>
      <c r="JV350" s="5">
        <v>-9999</v>
      </c>
      <c r="JW350" s="5">
        <v>-9999</v>
      </c>
      <c r="JX350" s="5">
        <v>-9999</v>
      </c>
      <c r="JY350" s="5">
        <v>-9999</v>
      </c>
      <c r="JZ350" s="5">
        <v>-9999</v>
      </c>
      <c r="KA350" s="5">
        <v>-9999</v>
      </c>
      <c r="KB350" s="5">
        <v>-9999</v>
      </c>
      <c r="KC350" s="5">
        <v>-9999</v>
      </c>
      <c r="KD350" s="5">
        <v>-9999</v>
      </c>
      <c r="KE350" s="5">
        <v>-9999</v>
      </c>
      <c r="KF350" s="5">
        <v>-9999</v>
      </c>
      <c r="KG350" s="5">
        <v>-9999</v>
      </c>
      <c r="KH350" s="5">
        <v>-9999</v>
      </c>
      <c r="KI350" s="5">
        <v>-9999</v>
      </c>
      <c r="KJ350" s="5">
        <v>-9999</v>
      </c>
      <c r="KK350" s="5">
        <v>-9999</v>
      </c>
      <c r="KL350" s="5">
        <v>-9999</v>
      </c>
      <c r="KM350" s="5">
        <v>-9999</v>
      </c>
      <c r="KN350" s="5">
        <v>-9999</v>
      </c>
      <c r="KO350" s="5">
        <v>-9999</v>
      </c>
      <c r="KP350" s="5">
        <v>-9999</v>
      </c>
      <c r="KQ350" s="5">
        <v>-9999</v>
      </c>
      <c r="KR350" s="5">
        <v>-9999</v>
      </c>
      <c r="KS350" s="5">
        <v>-9999</v>
      </c>
      <c r="KT350" s="5">
        <v>-9999</v>
      </c>
      <c r="KU350" s="5">
        <v>-9999</v>
      </c>
      <c r="KV350" s="5">
        <v>-9999</v>
      </c>
      <c r="KW350" s="5">
        <v>-9999</v>
      </c>
      <c r="KX350" s="5">
        <v>-9999</v>
      </c>
      <c r="KY350" s="5">
        <v>-9999</v>
      </c>
      <c r="KZ350" s="5">
        <v>-9999</v>
      </c>
      <c r="LA350" s="5">
        <v>-9999</v>
      </c>
      <c r="LB350" s="5">
        <v>-9999</v>
      </c>
      <c r="LC350" s="5">
        <v>-9999</v>
      </c>
      <c r="LD350" s="5">
        <v>-9999</v>
      </c>
      <c r="LE350" s="5">
        <v>-9999</v>
      </c>
      <c r="LF350" s="5">
        <v>-9999</v>
      </c>
      <c r="LG350" s="5">
        <v>-9999</v>
      </c>
      <c r="LH350" s="5">
        <v>-9999</v>
      </c>
      <c r="LI350" s="5">
        <v>-9999</v>
      </c>
      <c r="LJ350" s="5">
        <v>-9999</v>
      </c>
      <c r="LK350" s="5">
        <v>-9999</v>
      </c>
      <c r="LL350" s="5">
        <v>-9999</v>
      </c>
      <c r="LM350" s="5">
        <v>-9999</v>
      </c>
      <c r="LN350" s="5">
        <v>-9999</v>
      </c>
      <c r="LO350" s="5">
        <v>-9999</v>
      </c>
      <c r="LP350" s="5">
        <v>-9999</v>
      </c>
      <c r="LQ350" s="5">
        <v>-9999</v>
      </c>
      <c r="LR350" s="5">
        <v>-9999</v>
      </c>
      <c r="LS350" s="5">
        <v>-9999</v>
      </c>
      <c r="LT350" s="5">
        <v>-9999</v>
      </c>
      <c r="LU350" s="5">
        <v>-9999</v>
      </c>
      <c r="LV350" s="5">
        <v>-9999</v>
      </c>
      <c r="LW350" s="5">
        <v>-9999</v>
      </c>
      <c r="LX350" s="5">
        <v>-9999</v>
      </c>
      <c r="LY350" s="5">
        <v>-9999</v>
      </c>
      <c r="LZ350" s="5">
        <v>-9999</v>
      </c>
      <c r="MA350" s="5">
        <v>-9999</v>
      </c>
      <c r="MB350" s="5">
        <v>-9999</v>
      </c>
      <c r="MC350" s="5">
        <v>-9999</v>
      </c>
      <c r="MD350" s="5">
        <v>-9999</v>
      </c>
      <c r="ME350" s="5">
        <v>-9999</v>
      </c>
      <c r="MF350" s="5">
        <v>-9999</v>
      </c>
      <c r="MG350" s="5">
        <v>-9999</v>
      </c>
      <c r="MH350" s="5">
        <v>-9999</v>
      </c>
      <c r="MI350" s="5">
        <v>-9999</v>
      </c>
      <c r="MJ350" s="5">
        <v>-9999</v>
      </c>
      <c r="MK350" s="5">
        <v>-9999</v>
      </c>
      <c r="ML350" s="5">
        <v>-9999</v>
      </c>
      <c r="MM350" s="5">
        <v>-9999</v>
      </c>
      <c r="MN350" s="5">
        <v>-9999</v>
      </c>
      <c r="MO350" s="5">
        <v>-9999</v>
      </c>
      <c r="MP350" s="5">
        <v>-9999</v>
      </c>
      <c r="MQ350" s="5">
        <v>-9999</v>
      </c>
      <c r="MR350" s="5">
        <v>-9999</v>
      </c>
      <c r="MS350" s="5">
        <v>-9999</v>
      </c>
      <c r="MT350" s="5">
        <v>-9999</v>
      </c>
      <c r="MU350" s="5">
        <v>-9999</v>
      </c>
      <c r="MV350" s="5">
        <v>-9999</v>
      </c>
      <c r="MW350" s="5">
        <v>-9999</v>
      </c>
      <c r="MX350" s="5">
        <v>-9999</v>
      </c>
      <c r="MY350" s="5">
        <v>-9999</v>
      </c>
      <c r="MZ350" s="5">
        <v>-9999</v>
      </c>
      <c r="NA350" s="5">
        <v>-9999</v>
      </c>
      <c r="NB350" s="5">
        <v>-9999</v>
      </c>
      <c r="NC350" s="5">
        <v>-9999</v>
      </c>
      <c r="ND350" s="5">
        <v>-9999</v>
      </c>
      <c r="NE350" s="5">
        <v>-9999</v>
      </c>
      <c r="NF350" s="5">
        <v>-9999</v>
      </c>
      <c r="NG350" s="5">
        <v>-9999</v>
      </c>
      <c r="NH350" s="5">
        <v>-9999</v>
      </c>
      <c r="NI350" s="5">
        <v>-9999</v>
      </c>
      <c r="NJ350" s="5">
        <v>-9999</v>
      </c>
      <c r="NK350" s="5">
        <v>-9999</v>
      </c>
      <c r="NL350" s="5">
        <v>-9999</v>
      </c>
      <c r="NM350" s="5">
        <v>-9999</v>
      </c>
      <c r="NN350" s="5">
        <v>-9999</v>
      </c>
      <c r="NO350" s="5">
        <v>-9999</v>
      </c>
      <c r="NP350" s="5">
        <v>-9999</v>
      </c>
      <c r="NQ350" s="5">
        <v>-9999</v>
      </c>
      <c r="NR350" s="5">
        <v>-9999</v>
      </c>
      <c r="NS350" s="5">
        <v>-9999</v>
      </c>
      <c r="NT350" s="5">
        <v>-9999</v>
      </c>
      <c r="NU350" s="5">
        <v>-9999</v>
      </c>
      <c r="NV350" s="5">
        <v>-9999</v>
      </c>
      <c r="NW350" s="5">
        <v>-9999</v>
      </c>
      <c r="NX350" s="5">
        <v>-9999</v>
      </c>
      <c r="NY350" s="5">
        <v>-9999</v>
      </c>
      <c r="NZ350" s="5">
        <v>-9999</v>
      </c>
      <c r="OA350" s="5">
        <v>-9999</v>
      </c>
      <c r="OB350" s="5">
        <v>-9999</v>
      </c>
      <c r="OC350" s="5">
        <v>-9999</v>
      </c>
      <c r="OD350" s="5">
        <v>-9999</v>
      </c>
      <c r="OE350" s="5">
        <v>-9999</v>
      </c>
      <c r="OF350" s="5">
        <v>-9999</v>
      </c>
      <c r="OG350" s="5">
        <v>-9999</v>
      </c>
      <c r="OH350" s="5">
        <v>-9999</v>
      </c>
      <c r="OI350" s="5">
        <v>-9999</v>
      </c>
      <c r="OJ350" s="5">
        <v>-9999</v>
      </c>
      <c r="OK350" s="5">
        <v>-9999</v>
      </c>
      <c r="OL350" s="5">
        <v>-9999</v>
      </c>
      <c r="OM350" s="5">
        <v>-9999</v>
      </c>
      <c r="ON350" s="5">
        <v>-9999</v>
      </c>
      <c r="OO350" s="5">
        <v>-9999</v>
      </c>
      <c r="OP350" s="5">
        <v>-9999</v>
      </c>
      <c r="OQ350" s="5">
        <v>-9999</v>
      </c>
      <c r="OR350" s="5">
        <v>-9999</v>
      </c>
      <c r="OS350" s="5">
        <v>-9999</v>
      </c>
      <c r="OT350" s="5">
        <v>-9999</v>
      </c>
      <c r="OU350" s="5">
        <v>-9999</v>
      </c>
      <c r="OV350" s="5">
        <v>-9999</v>
      </c>
      <c r="OW350" s="5">
        <v>-9999</v>
      </c>
      <c r="OX350" s="5">
        <v>-9999</v>
      </c>
      <c r="OY350" s="5">
        <v>-9999</v>
      </c>
      <c r="OZ350" s="5">
        <v>-9999</v>
      </c>
      <c r="PA350" s="5">
        <v>-9999</v>
      </c>
      <c r="PB350" s="5">
        <v>-9999</v>
      </c>
      <c r="PC350" s="5">
        <v>-9999</v>
      </c>
      <c r="PD350" s="5">
        <v>-9999</v>
      </c>
      <c r="PE350" s="5">
        <v>-9999</v>
      </c>
      <c r="PF350" s="5">
        <v>-9999</v>
      </c>
      <c r="PG350" s="5">
        <v>-9999</v>
      </c>
      <c r="PH350" s="5">
        <v>-9999</v>
      </c>
      <c r="PI350" s="5">
        <v>-9999</v>
      </c>
      <c r="PJ350" s="5">
        <v>-9999</v>
      </c>
      <c r="PK350" s="5">
        <v>-9999</v>
      </c>
      <c r="PL350" s="5">
        <v>-9999</v>
      </c>
      <c r="PM350" s="5">
        <v>-9999</v>
      </c>
      <c r="PN350" s="5">
        <v>-9999</v>
      </c>
      <c r="PO350" s="5">
        <v>-9999</v>
      </c>
      <c r="PP350" s="5">
        <v>-9999</v>
      </c>
      <c r="PQ350" s="5">
        <v>-9999</v>
      </c>
      <c r="PR350" s="5">
        <v>-9999</v>
      </c>
      <c r="PS350" s="5">
        <v>-9999</v>
      </c>
      <c r="PT350" s="5">
        <v>-9999</v>
      </c>
      <c r="PU350" s="5">
        <v>-9999</v>
      </c>
      <c r="PV350" s="5">
        <v>-9999</v>
      </c>
      <c r="PW350" s="5">
        <v>-9999</v>
      </c>
      <c r="PX350" s="5">
        <v>-9999</v>
      </c>
      <c r="PY350" s="5">
        <v>-9999</v>
      </c>
      <c r="PZ350" s="5">
        <v>-9999</v>
      </c>
      <c r="QA350" s="5">
        <v>-9999</v>
      </c>
      <c r="QB350" s="5">
        <v>-9999</v>
      </c>
      <c r="QC350" s="5">
        <v>-9999</v>
      </c>
      <c r="QD350" s="5">
        <v>-9999</v>
      </c>
      <c r="QE350" s="5">
        <v>-9999</v>
      </c>
      <c r="QF350" s="5">
        <v>-9999</v>
      </c>
      <c r="QG350" s="5">
        <v>-9999</v>
      </c>
      <c r="QH350" s="5">
        <v>-9999</v>
      </c>
      <c r="QI350" s="5">
        <v>-9999</v>
      </c>
      <c r="QJ350" s="5">
        <v>-9999</v>
      </c>
      <c r="QK350" s="5">
        <v>-9999</v>
      </c>
      <c r="QL350" s="5">
        <v>-9999</v>
      </c>
      <c r="QM350" s="5">
        <v>-9999</v>
      </c>
      <c r="QN350" s="5">
        <v>-9999</v>
      </c>
      <c r="QO350" s="5">
        <v>-9999</v>
      </c>
      <c r="QP350" s="5">
        <v>-9999</v>
      </c>
      <c r="QQ350" s="5">
        <v>-9999</v>
      </c>
      <c r="QR350" s="5">
        <v>-9999</v>
      </c>
      <c r="QS350" s="5">
        <v>-9999</v>
      </c>
      <c r="QT350" s="5">
        <v>-9999</v>
      </c>
      <c r="QU350" s="5">
        <v>-9999</v>
      </c>
      <c r="QV350" s="5">
        <v>-9999</v>
      </c>
      <c r="QW350" s="5">
        <v>-9999</v>
      </c>
      <c r="QX350" s="5">
        <v>-9999</v>
      </c>
      <c r="QY350" s="5">
        <v>-9999</v>
      </c>
      <c r="QZ350" s="5">
        <v>-9999</v>
      </c>
      <c r="RA350" s="5">
        <v>-9999</v>
      </c>
      <c r="RB350" s="5">
        <v>-9999</v>
      </c>
      <c r="RC350" s="5">
        <v>-9999</v>
      </c>
      <c r="RD350" s="5">
        <v>-9999</v>
      </c>
      <c r="RE350" s="5">
        <v>-9999</v>
      </c>
      <c r="RF350" s="5">
        <v>-9999</v>
      </c>
      <c r="RG350" s="5">
        <v>-9999</v>
      </c>
      <c r="RH350" s="5">
        <v>-9999</v>
      </c>
      <c r="RI350" s="5">
        <v>-9999</v>
      </c>
      <c r="RJ350" s="5">
        <v>-9999</v>
      </c>
      <c r="RK350" s="5">
        <v>-9999</v>
      </c>
      <c r="RL350" s="5">
        <v>-9999</v>
      </c>
      <c r="RM350" s="5">
        <v>-9999</v>
      </c>
      <c r="RN350" s="5">
        <v>-9999</v>
      </c>
      <c r="RO350" s="5">
        <v>-9999</v>
      </c>
      <c r="RP350" s="5">
        <v>-9999</v>
      </c>
      <c r="RQ350" s="5">
        <v>-9999</v>
      </c>
      <c r="RR350" s="5">
        <v>-9999</v>
      </c>
      <c r="RS350" s="5">
        <v>-9999</v>
      </c>
      <c r="RT350" s="5">
        <v>-9999</v>
      </c>
      <c r="RU350" s="5">
        <v>-9999</v>
      </c>
      <c r="RV350" s="5">
        <v>-9999</v>
      </c>
      <c r="RW350" s="5">
        <v>-9999</v>
      </c>
      <c r="RX350" s="5">
        <v>-9999</v>
      </c>
      <c r="RY350" s="5">
        <v>-9999</v>
      </c>
      <c r="RZ350" s="5">
        <v>-9999</v>
      </c>
      <c r="SA350" s="5">
        <v>-9999</v>
      </c>
      <c r="SB350" s="5">
        <v>-9999</v>
      </c>
      <c r="SC350" s="5">
        <v>-9999</v>
      </c>
      <c r="SD350" s="5">
        <v>-9999</v>
      </c>
      <c r="SE350" s="5">
        <v>-9999</v>
      </c>
      <c r="SF350" s="5">
        <v>-9999</v>
      </c>
      <c r="SG350" s="5">
        <v>-9999</v>
      </c>
      <c r="SH350" s="5">
        <v>-9999</v>
      </c>
      <c r="SI350" s="5">
        <v>-9999</v>
      </c>
      <c r="SJ350" s="5">
        <v>-9999</v>
      </c>
      <c r="SK350" s="5">
        <v>-9999</v>
      </c>
      <c r="SL350" s="5">
        <v>-9999</v>
      </c>
      <c r="SM350" s="5">
        <v>-9999</v>
      </c>
      <c r="SN350" s="5">
        <v>-9999</v>
      </c>
      <c r="SO350" s="5">
        <v>-9999</v>
      </c>
      <c r="SP350" s="5">
        <v>-9999</v>
      </c>
      <c r="SQ350" s="5">
        <v>-9999</v>
      </c>
      <c r="SR350" s="5">
        <v>-9999</v>
      </c>
      <c r="SS350" s="5">
        <v>-9999</v>
      </c>
      <c r="ST350" s="5">
        <v>-9999</v>
      </c>
      <c r="SU350" s="5">
        <v>-9999</v>
      </c>
      <c r="SV350" s="5">
        <v>-9999</v>
      </c>
      <c r="SW350" s="5">
        <v>-9999</v>
      </c>
      <c r="SX350" s="5">
        <v>-9999</v>
      </c>
      <c r="SY350" s="5">
        <v>-9999</v>
      </c>
      <c r="SZ350" s="5">
        <v>-9999</v>
      </c>
      <c r="TA350" s="5">
        <v>-9999</v>
      </c>
      <c r="TB350" s="5">
        <v>-9999</v>
      </c>
      <c r="TC350" s="5">
        <v>-9999</v>
      </c>
      <c r="TD350" s="5">
        <v>-9999</v>
      </c>
      <c r="TE350" s="5">
        <v>-9999</v>
      </c>
      <c r="TF350" s="5">
        <v>-9999</v>
      </c>
      <c r="TG350" s="5">
        <v>-9999</v>
      </c>
      <c r="TH350" s="5">
        <v>-9999</v>
      </c>
      <c r="TI350" s="5">
        <v>-9999</v>
      </c>
      <c r="TJ350" s="5">
        <v>-9999</v>
      </c>
      <c r="TK350" s="5">
        <v>-9999</v>
      </c>
      <c r="TL350" s="5">
        <v>-9999</v>
      </c>
      <c r="TM350" s="5">
        <v>-9999</v>
      </c>
      <c r="TN350" s="5">
        <v>-9999</v>
      </c>
      <c r="TO350" s="5">
        <v>-9999</v>
      </c>
      <c r="TP350" s="5">
        <v>-9999</v>
      </c>
      <c r="TQ350" s="5">
        <v>-9999</v>
      </c>
      <c r="TR350" s="5">
        <v>-9999</v>
      </c>
      <c r="TS350" s="5">
        <v>-9999</v>
      </c>
      <c r="TT350" s="5">
        <v>-9999</v>
      </c>
      <c r="TU350" s="5">
        <v>-9999</v>
      </c>
      <c r="TV350" s="5">
        <v>-9999</v>
      </c>
      <c r="TW350" s="5">
        <v>-9999</v>
      </c>
      <c r="TX350" s="5">
        <v>-9999</v>
      </c>
      <c r="TY350" s="5">
        <v>-9999</v>
      </c>
      <c r="TZ350" s="5">
        <v>-9999</v>
      </c>
      <c r="UA350" s="5">
        <v>-9999</v>
      </c>
      <c r="UB350" s="5">
        <v>-9999</v>
      </c>
      <c r="UC350" s="5">
        <v>-9999</v>
      </c>
      <c r="UD350" s="5">
        <v>-9999</v>
      </c>
      <c r="UE350" s="5">
        <v>-9999</v>
      </c>
      <c r="UF350" s="5">
        <v>-9999</v>
      </c>
      <c r="UG350" s="5">
        <v>-9999</v>
      </c>
      <c r="UH350" s="5">
        <v>-9999</v>
      </c>
      <c r="UI350" s="5">
        <v>-9999</v>
      </c>
      <c r="UJ350" s="5">
        <v>-9999</v>
      </c>
      <c r="UK350" s="5">
        <v>-9999</v>
      </c>
      <c r="UL350" s="5">
        <v>-9999</v>
      </c>
      <c r="UM350" s="5">
        <v>-9999</v>
      </c>
      <c r="UN350" s="5">
        <v>-9999</v>
      </c>
      <c r="UO350" s="5">
        <v>-9999</v>
      </c>
      <c r="UP350" s="5">
        <v>-9999</v>
      </c>
      <c r="UQ350" s="5">
        <v>-9999</v>
      </c>
      <c r="UR350" s="5">
        <v>-9999</v>
      </c>
      <c r="US350" s="5">
        <v>-9999</v>
      </c>
      <c r="UT350" s="5">
        <v>-9999</v>
      </c>
      <c r="UU350" s="5">
        <v>-9999</v>
      </c>
      <c r="UV350" s="5">
        <v>-9999</v>
      </c>
      <c r="UW350" s="5">
        <v>-9999</v>
      </c>
      <c r="UX350" s="5">
        <v>-9999</v>
      </c>
      <c r="UY350" s="5">
        <v>-9999</v>
      </c>
      <c r="UZ350" s="5">
        <v>-9999</v>
      </c>
      <c r="VA350" s="5">
        <v>-9999</v>
      </c>
      <c r="VB350" s="5">
        <v>-9999</v>
      </c>
      <c r="VC350" s="5">
        <v>-9999</v>
      </c>
      <c r="VD350" s="5">
        <v>-9999</v>
      </c>
      <c r="VE350" s="5">
        <v>-9999</v>
      </c>
      <c r="VF350" s="5">
        <v>-9999</v>
      </c>
      <c r="VG350" s="5">
        <v>-9999</v>
      </c>
      <c r="VH350" s="5">
        <v>-9999</v>
      </c>
      <c r="VI350" s="5">
        <v>-9999</v>
      </c>
      <c r="VJ350" s="5">
        <v>-9999</v>
      </c>
      <c r="VK350" s="5">
        <v>-9999</v>
      </c>
      <c r="VL350" s="5">
        <v>-9999</v>
      </c>
      <c r="VM350" s="5">
        <v>-9999</v>
      </c>
      <c r="VN350" s="5">
        <v>-9999</v>
      </c>
      <c r="VO350" s="5">
        <v>-9999</v>
      </c>
      <c r="VP350" s="5">
        <v>-9999</v>
      </c>
      <c r="VQ350" s="5">
        <v>-9999</v>
      </c>
      <c r="VR350" s="5">
        <v>-9999</v>
      </c>
      <c r="VS350" s="5">
        <v>-9999</v>
      </c>
      <c r="VT350" s="5">
        <v>-9999</v>
      </c>
      <c r="VU350" s="5">
        <v>-9999</v>
      </c>
      <c r="VV350" s="5">
        <v>-9999</v>
      </c>
      <c r="VW350" s="5">
        <v>-9999</v>
      </c>
      <c r="VX350" s="5">
        <v>-9999</v>
      </c>
      <c r="VY350" s="5">
        <v>-9999</v>
      </c>
      <c r="VZ350" s="5">
        <v>-9999</v>
      </c>
      <c r="WA350" s="5">
        <v>-9999</v>
      </c>
      <c r="WB350" s="5">
        <v>-9999</v>
      </c>
      <c r="WC350" s="5">
        <v>-9999</v>
      </c>
      <c r="WD350" s="5">
        <v>-9999</v>
      </c>
      <c r="WE350" s="5">
        <v>-9999</v>
      </c>
      <c r="WF350" s="5">
        <v>-9999</v>
      </c>
      <c r="WG350" s="5">
        <v>-9999</v>
      </c>
      <c r="WH350" s="5">
        <v>-9999</v>
      </c>
      <c r="WI350" s="5">
        <v>-9999</v>
      </c>
      <c r="WJ350" s="5">
        <v>-9999</v>
      </c>
      <c r="WK350" s="5">
        <v>-9999</v>
      </c>
      <c r="WL350" s="5">
        <v>-9999</v>
      </c>
      <c r="WM350" s="5">
        <v>-9999</v>
      </c>
      <c r="WN350" s="5">
        <v>-9999</v>
      </c>
      <c r="WO350" s="5">
        <v>-9999</v>
      </c>
      <c r="WP350" s="5">
        <v>-9999</v>
      </c>
      <c r="WQ350" s="5">
        <v>-9999</v>
      </c>
      <c r="WR350" s="5">
        <v>-9999</v>
      </c>
      <c r="WS350" s="5">
        <v>-9999</v>
      </c>
      <c r="WT350" s="5">
        <v>-9999</v>
      </c>
      <c r="WU350" s="5">
        <v>-9999</v>
      </c>
      <c r="WV350" s="5">
        <v>-9999</v>
      </c>
      <c r="WW350" s="5">
        <v>-9999</v>
      </c>
      <c r="WX350" s="5">
        <v>-9999</v>
      </c>
      <c r="WY350" s="5">
        <v>-9999</v>
      </c>
      <c r="WZ350" s="5">
        <v>-9999</v>
      </c>
      <c r="XA350" s="5">
        <v>-9999</v>
      </c>
      <c r="XB350" s="5">
        <v>-9999</v>
      </c>
      <c r="XC350" s="5">
        <v>-9999</v>
      </c>
      <c r="XD350" s="5">
        <v>-9999</v>
      </c>
      <c r="XE350" s="5">
        <v>-9999</v>
      </c>
      <c r="XF350" s="5">
        <v>-9999</v>
      </c>
      <c r="XG350" s="5">
        <v>-9999</v>
      </c>
      <c r="XH350" s="5">
        <v>-9999</v>
      </c>
      <c r="XI350" s="5">
        <v>-9999</v>
      </c>
      <c r="XJ350" s="5">
        <v>-9999</v>
      </c>
      <c r="XK350" s="5">
        <v>-9999</v>
      </c>
      <c r="XL350" s="5">
        <v>-9999</v>
      </c>
      <c r="XM350" s="5">
        <v>-9999</v>
      </c>
      <c r="XN350" s="5">
        <v>-9999</v>
      </c>
      <c r="XO350" s="5">
        <v>-9999</v>
      </c>
      <c r="XP350" s="5">
        <v>-9999</v>
      </c>
      <c r="XQ350" s="5">
        <v>-9999</v>
      </c>
      <c r="XR350" s="5">
        <v>-9999</v>
      </c>
      <c r="XS350" s="5">
        <v>-9999</v>
      </c>
      <c r="XT350" s="5">
        <v>-9999</v>
      </c>
      <c r="XU350" s="5">
        <v>-9999</v>
      </c>
      <c r="XV350" s="5">
        <v>-9999</v>
      </c>
      <c r="XW350" s="5">
        <v>-9999</v>
      </c>
      <c r="XX350" s="5">
        <v>-9999</v>
      </c>
      <c r="XY350" s="5">
        <v>-9999</v>
      </c>
      <c r="XZ350" s="5">
        <v>-9999</v>
      </c>
      <c r="YA350" s="5">
        <v>-9999</v>
      </c>
      <c r="YB350" s="5">
        <v>-9999</v>
      </c>
      <c r="YC350" s="5">
        <v>-9999</v>
      </c>
      <c r="YD350" s="5">
        <v>-9999</v>
      </c>
      <c r="YE350" s="5">
        <v>-9999</v>
      </c>
      <c r="YF350" s="5">
        <v>-9999</v>
      </c>
      <c r="YG350" s="5">
        <v>-9999</v>
      </c>
      <c r="YH350" s="5">
        <v>-9999</v>
      </c>
      <c r="YI350" s="5">
        <v>-9999</v>
      </c>
      <c r="YJ350" s="5">
        <v>-9999</v>
      </c>
      <c r="YK350" s="5">
        <v>-9999</v>
      </c>
      <c r="YL350" s="5">
        <v>-9999</v>
      </c>
      <c r="YM350" s="5">
        <v>-9999</v>
      </c>
      <c r="YN350" s="5">
        <v>-9999</v>
      </c>
      <c r="YO350" s="5">
        <v>-9999</v>
      </c>
      <c r="YP350" s="5">
        <v>-9999</v>
      </c>
      <c r="YQ350" s="5">
        <v>-9999</v>
      </c>
      <c r="YR350" s="5">
        <v>-9999</v>
      </c>
      <c r="YS350" s="5">
        <v>-9999</v>
      </c>
      <c r="YT350" s="5">
        <v>-9999</v>
      </c>
      <c r="YU350" s="5">
        <v>-9999</v>
      </c>
      <c r="YV350" s="5">
        <v>-9999</v>
      </c>
      <c r="YW350" s="5">
        <v>-9999</v>
      </c>
      <c r="YX350" s="5">
        <v>-9999</v>
      </c>
      <c r="YY350" s="5">
        <v>-9999</v>
      </c>
      <c r="YZ350" s="5">
        <v>-9999</v>
      </c>
      <c r="ZA350" s="5">
        <v>-9999</v>
      </c>
      <c r="ZB350" s="5">
        <v>-9999</v>
      </c>
      <c r="ZC350" s="5">
        <v>-9999</v>
      </c>
      <c r="ZD350" s="5">
        <v>-9999</v>
      </c>
      <c r="ZE350" s="5">
        <v>-9999</v>
      </c>
      <c r="ZF350" s="5">
        <v>-9999</v>
      </c>
      <c r="ZG350" s="5">
        <v>-9999</v>
      </c>
      <c r="ZH350" s="5">
        <v>-9999</v>
      </c>
      <c r="ZI350" s="5">
        <v>-9999</v>
      </c>
      <c r="ZJ350" s="5">
        <v>-9999</v>
      </c>
      <c r="ZK350" s="5">
        <v>-9999</v>
      </c>
      <c r="ZL350" s="5">
        <v>-9999</v>
      </c>
      <c r="ZM350" s="5">
        <v>-9999</v>
      </c>
      <c r="ZN350" s="5">
        <v>-9999</v>
      </c>
      <c r="ZO350" s="5">
        <v>-9999</v>
      </c>
      <c r="ZP350" s="5">
        <v>-9999</v>
      </c>
      <c r="ZQ350" s="5">
        <v>-9999</v>
      </c>
      <c r="ZR350" s="5">
        <v>-9999</v>
      </c>
      <c r="ZS350" s="5">
        <v>-9999</v>
      </c>
      <c r="ZT350" s="5">
        <v>-9999</v>
      </c>
      <c r="ZU350" s="5">
        <v>-9999</v>
      </c>
      <c r="ZV350" s="5">
        <v>-9999</v>
      </c>
      <c r="ZW350" s="5">
        <v>-9999</v>
      </c>
      <c r="ZX350" s="5">
        <v>-9999</v>
      </c>
      <c r="ZY350" s="5">
        <v>-9999</v>
      </c>
      <c r="ZZ350" s="5">
        <v>-9999</v>
      </c>
      <c r="AAA350" s="5">
        <v>-9999</v>
      </c>
      <c r="AAB350" s="5">
        <v>-9999</v>
      </c>
      <c r="AAC350" s="5">
        <v>-9999</v>
      </c>
      <c r="AAD350" s="5">
        <v>-9999</v>
      </c>
      <c r="AAE350" s="5">
        <v>-9999</v>
      </c>
      <c r="AAF350" s="5">
        <v>-9999</v>
      </c>
      <c r="AAG350" s="5">
        <v>-9999</v>
      </c>
      <c r="AAH350" s="5">
        <v>-9999</v>
      </c>
      <c r="AAI350" s="5">
        <v>-9999</v>
      </c>
      <c r="AAJ350" s="5">
        <v>-9999</v>
      </c>
      <c r="AAK350" s="5">
        <v>-9999</v>
      </c>
      <c r="AAL350" s="5">
        <v>-9999</v>
      </c>
      <c r="AAM350" s="5">
        <v>-9999</v>
      </c>
      <c r="AAN350" s="5">
        <v>-9999</v>
      </c>
      <c r="AAO350" s="5">
        <v>-9999</v>
      </c>
      <c r="AAP350" s="5">
        <v>-9999</v>
      </c>
      <c r="AAQ350" s="5">
        <v>-9999</v>
      </c>
      <c r="AAR350" s="5">
        <v>-9999</v>
      </c>
      <c r="AAS350" s="5">
        <v>-9999</v>
      </c>
    </row>
    <row r="351" spans="1:721">
      <c r="A351" s="7">
        <v>-84</v>
      </c>
      <c r="B351" s="5">
        <v>-9999</v>
      </c>
      <c r="C351" s="5">
        <v>-9999</v>
      </c>
      <c r="D351" s="5">
        <v>-9999</v>
      </c>
      <c r="E351" s="5">
        <v>-9999</v>
      </c>
      <c r="F351" s="5">
        <v>-9999</v>
      </c>
      <c r="G351" s="5">
        <v>-9999</v>
      </c>
      <c r="H351" s="5">
        <v>-9999</v>
      </c>
      <c r="I351" s="5">
        <v>-9999</v>
      </c>
      <c r="J351" s="5">
        <v>-9999</v>
      </c>
      <c r="K351" s="5">
        <v>-9999</v>
      </c>
      <c r="L351" s="5">
        <v>-9999</v>
      </c>
      <c r="M351" s="5">
        <v>-9999</v>
      </c>
      <c r="N351" s="5">
        <v>-9999</v>
      </c>
      <c r="O351" s="5">
        <v>-9999</v>
      </c>
      <c r="P351" s="5">
        <v>-9999</v>
      </c>
      <c r="Q351" s="5">
        <v>-9999</v>
      </c>
      <c r="R351" s="5">
        <v>-9999</v>
      </c>
      <c r="S351" s="5">
        <v>-9999</v>
      </c>
      <c r="T351" s="5">
        <v>-9999</v>
      </c>
      <c r="U351" s="5">
        <v>-9999</v>
      </c>
      <c r="V351" s="5">
        <v>-9999</v>
      </c>
      <c r="W351" s="5">
        <v>-9999</v>
      </c>
      <c r="X351" s="5">
        <v>-9999</v>
      </c>
      <c r="Y351" s="5">
        <v>-9999</v>
      </c>
      <c r="Z351" s="5">
        <v>-9999</v>
      </c>
      <c r="AA351" s="5">
        <v>-9999</v>
      </c>
      <c r="AB351" s="5">
        <v>-9999</v>
      </c>
      <c r="AC351" s="5">
        <v>-9999</v>
      </c>
      <c r="AD351" s="5">
        <v>-9999</v>
      </c>
      <c r="AE351" s="5">
        <v>-9999</v>
      </c>
      <c r="AF351" s="5">
        <v>-9999</v>
      </c>
      <c r="AG351" s="5">
        <v>-9999</v>
      </c>
      <c r="AH351" s="5">
        <v>-9999</v>
      </c>
      <c r="AI351" s="5">
        <v>-9999</v>
      </c>
      <c r="AJ351" s="5">
        <v>-9999</v>
      </c>
      <c r="AK351" s="5">
        <v>-9999</v>
      </c>
      <c r="AL351" s="5">
        <v>-9999</v>
      </c>
      <c r="AM351" s="5">
        <v>-9999</v>
      </c>
      <c r="AN351" s="5">
        <v>-9999</v>
      </c>
      <c r="AO351" s="5">
        <v>-9999</v>
      </c>
      <c r="AP351" s="5">
        <v>-9999</v>
      </c>
      <c r="AQ351" s="5">
        <v>-9999</v>
      </c>
      <c r="AR351" s="5">
        <v>-9999</v>
      </c>
      <c r="AS351" s="5">
        <v>-9999</v>
      </c>
      <c r="AT351" s="5">
        <v>-9999</v>
      </c>
      <c r="AU351" s="5">
        <v>-9999</v>
      </c>
      <c r="AV351" s="5">
        <v>-9999</v>
      </c>
      <c r="AW351" s="5">
        <v>-9999</v>
      </c>
      <c r="AX351" s="5">
        <v>-9999</v>
      </c>
      <c r="AY351" s="5">
        <v>-9999</v>
      </c>
      <c r="AZ351" s="5">
        <v>-9999</v>
      </c>
      <c r="BA351" s="5">
        <v>-9999</v>
      </c>
      <c r="BB351" s="5">
        <v>-9999</v>
      </c>
      <c r="BC351" s="5">
        <v>-9999</v>
      </c>
      <c r="BD351" s="5">
        <v>-9999</v>
      </c>
      <c r="BE351" s="5">
        <v>-9999</v>
      </c>
      <c r="BF351" s="5">
        <v>-9999</v>
      </c>
      <c r="BG351" s="5">
        <v>-9999</v>
      </c>
      <c r="BH351" s="5">
        <v>-9999</v>
      </c>
      <c r="BI351" s="5">
        <v>-9999</v>
      </c>
      <c r="BJ351" s="5">
        <v>-9999</v>
      </c>
      <c r="BK351" s="5">
        <v>-9999</v>
      </c>
      <c r="BL351" s="5">
        <v>-9999</v>
      </c>
      <c r="BM351" s="5">
        <v>-9999</v>
      </c>
      <c r="BN351" s="5">
        <v>-9999</v>
      </c>
      <c r="BO351" s="5">
        <v>-9999</v>
      </c>
      <c r="BP351" s="5">
        <v>-9999</v>
      </c>
      <c r="BQ351" s="5">
        <v>-9999</v>
      </c>
      <c r="BR351" s="5">
        <v>-9999</v>
      </c>
      <c r="BS351" s="5">
        <v>-9999</v>
      </c>
      <c r="BT351" s="5">
        <v>-9999</v>
      </c>
      <c r="BU351" s="5">
        <v>-9999</v>
      </c>
      <c r="BV351" s="5">
        <v>-9999</v>
      </c>
      <c r="BW351" s="5">
        <v>-9999</v>
      </c>
      <c r="BX351" s="5">
        <v>-9999</v>
      </c>
      <c r="BY351" s="5">
        <v>-9999</v>
      </c>
      <c r="BZ351" s="5">
        <v>-9999</v>
      </c>
      <c r="CA351" s="5">
        <v>-9999</v>
      </c>
      <c r="CB351" s="5">
        <v>-9999</v>
      </c>
      <c r="CC351" s="5">
        <v>-9999</v>
      </c>
      <c r="CD351" s="5">
        <v>-9999</v>
      </c>
      <c r="CE351" s="5">
        <v>-9999</v>
      </c>
      <c r="CF351" s="5">
        <v>-9999</v>
      </c>
      <c r="CG351" s="5">
        <v>-9999</v>
      </c>
      <c r="CH351" s="5">
        <v>-9999</v>
      </c>
      <c r="CI351" s="5">
        <v>-9999</v>
      </c>
      <c r="CJ351" s="5">
        <v>-9999</v>
      </c>
      <c r="CK351" s="5">
        <v>-9999</v>
      </c>
      <c r="CL351" s="5">
        <v>-9999</v>
      </c>
      <c r="CM351" s="5">
        <v>-9999</v>
      </c>
      <c r="CN351" s="5">
        <v>-9999</v>
      </c>
      <c r="CO351" s="5">
        <v>-9999</v>
      </c>
      <c r="CP351" s="5">
        <v>-9999</v>
      </c>
      <c r="CQ351" s="5">
        <v>-9999</v>
      </c>
      <c r="CR351" s="5">
        <v>-9999</v>
      </c>
      <c r="CS351" s="5">
        <v>-9999</v>
      </c>
      <c r="CT351" s="5">
        <v>-9999</v>
      </c>
      <c r="CU351" s="5">
        <v>-9999</v>
      </c>
      <c r="CV351" s="5">
        <v>-9999</v>
      </c>
      <c r="CW351" s="5">
        <v>-9999</v>
      </c>
      <c r="CX351" s="5">
        <v>-9999</v>
      </c>
      <c r="CY351" s="5">
        <v>-9999</v>
      </c>
      <c r="CZ351" s="5">
        <v>-9999</v>
      </c>
      <c r="DA351" s="5">
        <v>-9999</v>
      </c>
      <c r="DB351" s="5">
        <v>-9999</v>
      </c>
      <c r="DC351" s="5">
        <v>-9999</v>
      </c>
      <c r="DD351" s="5">
        <v>-9999</v>
      </c>
      <c r="DE351" s="5">
        <v>-9999</v>
      </c>
      <c r="DF351" s="5">
        <v>-9999</v>
      </c>
      <c r="DG351" s="5">
        <v>-9999</v>
      </c>
      <c r="DH351" s="5">
        <v>-9999</v>
      </c>
      <c r="DI351" s="5">
        <v>-9999</v>
      </c>
      <c r="DJ351" s="5">
        <v>-9999</v>
      </c>
      <c r="DK351" s="5">
        <v>-9999</v>
      </c>
      <c r="DL351" s="5">
        <v>-9999</v>
      </c>
      <c r="DM351" s="5">
        <v>-9999</v>
      </c>
      <c r="DN351" s="5">
        <v>-9999</v>
      </c>
      <c r="DO351" s="5">
        <v>-9999</v>
      </c>
      <c r="DP351" s="5">
        <v>-9999</v>
      </c>
      <c r="DQ351" s="5">
        <v>-9999</v>
      </c>
      <c r="DR351" s="5">
        <v>-9999</v>
      </c>
      <c r="DS351" s="5">
        <v>-9999</v>
      </c>
      <c r="DT351" s="5">
        <v>-9999</v>
      </c>
      <c r="DU351" s="5">
        <v>-9999</v>
      </c>
      <c r="DV351" s="5">
        <v>-9999</v>
      </c>
      <c r="DW351" s="5">
        <v>-9999</v>
      </c>
      <c r="DX351" s="5">
        <v>-9999</v>
      </c>
      <c r="DY351" s="5">
        <v>-9999</v>
      </c>
      <c r="DZ351" s="5">
        <v>-9999</v>
      </c>
      <c r="EA351" s="5">
        <v>-9999</v>
      </c>
      <c r="EB351" s="5">
        <v>-9999</v>
      </c>
      <c r="EC351" s="5">
        <v>-9999</v>
      </c>
      <c r="ED351" s="5">
        <v>-9999</v>
      </c>
      <c r="EE351" s="5">
        <v>-9999</v>
      </c>
      <c r="EF351" s="5">
        <v>-9999</v>
      </c>
      <c r="EG351" s="5">
        <v>-9999</v>
      </c>
      <c r="EH351" s="5">
        <v>-9999</v>
      </c>
      <c r="EI351" s="5">
        <v>-9999</v>
      </c>
      <c r="EJ351" s="5">
        <v>-9999</v>
      </c>
      <c r="EK351" s="5">
        <v>-9999</v>
      </c>
      <c r="EL351" s="5">
        <v>-9999</v>
      </c>
      <c r="EM351" s="5">
        <v>-9999</v>
      </c>
      <c r="EN351" s="5">
        <v>-9999</v>
      </c>
      <c r="EO351" s="5">
        <v>-9999</v>
      </c>
      <c r="EP351" s="5">
        <v>-9999</v>
      </c>
      <c r="EQ351" s="5">
        <v>-9999</v>
      </c>
      <c r="ER351" s="5">
        <v>-9999</v>
      </c>
      <c r="ES351" s="5">
        <v>-9999</v>
      </c>
      <c r="ET351" s="5">
        <v>-9999</v>
      </c>
      <c r="EU351" s="5">
        <v>-9999</v>
      </c>
      <c r="EV351" s="5">
        <v>-9999</v>
      </c>
      <c r="EW351" s="5">
        <v>-9999</v>
      </c>
      <c r="EX351" s="5">
        <v>-9999</v>
      </c>
      <c r="EY351" s="5">
        <v>-9999</v>
      </c>
      <c r="EZ351" s="5">
        <v>-9999</v>
      </c>
      <c r="FA351" s="5">
        <v>-9999</v>
      </c>
      <c r="FB351" s="5">
        <v>-9999</v>
      </c>
      <c r="FC351" s="5">
        <v>-9999</v>
      </c>
      <c r="FD351" s="5">
        <v>-9999</v>
      </c>
      <c r="FE351" s="5">
        <v>-9999</v>
      </c>
      <c r="FF351" s="5">
        <v>-9999</v>
      </c>
      <c r="FG351" s="5">
        <v>-9999</v>
      </c>
      <c r="FH351" s="5">
        <v>-9999</v>
      </c>
      <c r="FI351" s="5">
        <v>-9999</v>
      </c>
      <c r="FJ351" s="5">
        <v>-9999</v>
      </c>
      <c r="FK351" s="5">
        <v>-9999</v>
      </c>
      <c r="FL351" s="5">
        <v>-9999</v>
      </c>
      <c r="FM351" s="5">
        <v>-9999</v>
      </c>
      <c r="FN351" s="5">
        <v>-9999</v>
      </c>
      <c r="FO351" s="5">
        <v>-9999</v>
      </c>
      <c r="FP351" s="5">
        <v>-9999</v>
      </c>
      <c r="FQ351" s="5">
        <v>-9999</v>
      </c>
      <c r="FR351" s="5">
        <v>-9999</v>
      </c>
      <c r="FS351" s="5">
        <v>-9999</v>
      </c>
      <c r="FT351" s="5">
        <v>-9999</v>
      </c>
      <c r="FU351" s="5">
        <v>-9999</v>
      </c>
      <c r="FV351" s="5">
        <v>-9999</v>
      </c>
      <c r="FW351" s="5">
        <v>-9999</v>
      </c>
      <c r="FX351" s="5">
        <v>-9999</v>
      </c>
      <c r="FY351" s="5">
        <v>-9999</v>
      </c>
      <c r="FZ351" s="5">
        <v>-9999</v>
      </c>
      <c r="GA351" s="5">
        <v>-9999</v>
      </c>
      <c r="GB351" s="5">
        <v>-9999</v>
      </c>
      <c r="GC351" s="5">
        <v>-9999</v>
      </c>
      <c r="GD351" s="5">
        <v>-9999</v>
      </c>
      <c r="GE351" s="5">
        <v>-9999</v>
      </c>
      <c r="GF351" s="5">
        <v>-9999</v>
      </c>
      <c r="GG351" s="5">
        <v>-9999</v>
      </c>
      <c r="GH351" s="5">
        <v>-9999</v>
      </c>
      <c r="GI351" s="5">
        <v>-9999</v>
      </c>
      <c r="GJ351" s="5">
        <v>-9999</v>
      </c>
      <c r="GK351" s="5">
        <v>-9999</v>
      </c>
      <c r="GL351" s="5">
        <v>-9999</v>
      </c>
      <c r="GM351" s="5">
        <v>-9999</v>
      </c>
      <c r="GN351" s="5">
        <v>-9999</v>
      </c>
      <c r="GO351" s="5">
        <v>-9999</v>
      </c>
      <c r="GP351" s="5">
        <v>-9999</v>
      </c>
      <c r="GQ351" s="5">
        <v>-9999</v>
      </c>
      <c r="GR351" s="5">
        <v>-9999</v>
      </c>
      <c r="GS351" s="5">
        <v>-9999</v>
      </c>
      <c r="GT351" s="5">
        <v>-9999</v>
      </c>
      <c r="GU351" s="5">
        <v>-9999</v>
      </c>
      <c r="GV351" s="5">
        <v>-9999</v>
      </c>
      <c r="GW351" s="5">
        <v>-9999</v>
      </c>
      <c r="GX351" s="5">
        <v>-9999</v>
      </c>
      <c r="GY351" s="5">
        <v>-9999</v>
      </c>
      <c r="GZ351" s="5">
        <v>-9999</v>
      </c>
      <c r="HA351" s="5">
        <v>-9999</v>
      </c>
      <c r="HB351" s="5">
        <v>-9999</v>
      </c>
      <c r="HC351" s="5">
        <v>-9999</v>
      </c>
      <c r="HD351" s="5">
        <v>-9999</v>
      </c>
      <c r="HE351" s="5">
        <v>-9999</v>
      </c>
      <c r="HF351" s="5">
        <v>-9999</v>
      </c>
      <c r="HG351" s="5">
        <v>-9999</v>
      </c>
      <c r="HH351" s="5">
        <v>-9999</v>
      </c>
      <c r="HI351" s="5">
        <v>-9999</v>
      </c>
      <c r="HJ351" s="5">
        <v>-9999</v>
      </c>
      <c r="HK351" s="5">
        <v>-9999</v>
      </c>
      <c r="HL351" s="5">
        <v>-9999</v>
      </c>
      <c r="HM351" s="5">
        <v>-9999</v>
      </c>
      <c r="HN351" s="5">
        <v>-9999</v>
      </c>
      <c r="HO351" s="5">
        <v>-9999</v>
      </c>
      <c r="HP351" s="5">
        <v>-9999</v>
      </c>
      <c r="HQ351" s="5">
        <v>-9999</v>
      </c>
      <c r="HR351" s="5">
        <v>-9999</v>
      </c>
      <c r="HS351" s="5">
        <v>-9999</v>
      </c>
      <c r="HT351" s="5">
        <v>-9999</v>
      </c>
      <c r="HU351" s="5">
        <v>-9999</v>
      </c>
      <c r="HV351" s="5">
        <v>-9999</v>
      </c>
      <c r="HW351" s="5">
        <v>-9999</v>
      </c>
      <c r="HX351" s="5">
        <v>-9999</v>
      </c>
      <c r="HY351" s="5">
        <v>-9999</v>
      </c>
      <c r="HZ351" s="5">
        <v>-9999</v>
      </c>
      <c r="IA351" s="5">
        <v>-9999</v>
      </c>
      <c r="IB351" s="5">
        <v>-9999</v>
      </c>
      <c r="IC351" s="5">
        <v>-9999</v>
      </c>
      <c r="ID351" s="5">
        <v>-9999</v>
      </c>
      <c r="IE351" s="5">
        <v>-9999</v>
      </c>
      <c r="IF351" s="5">
        <v>-9999</v>
      </c>
      <c r="IG351" s="5">
        <v>-9999</v>
      </c>
      <c r="IH351" s="5">
        <v>-9999</v>
      </c>
      <c r="II351" s="5">
        <v>-9999</v>
      </c>
      <c r="IJ351" s="5">
        <v>-9999</v>
      </c>
      <c r="IK351" s="5">
        <v>-9999</v>
      </c>
      <c r="IL351" s="5">
        <v>-9999</v>
      </c>
      <c r="IM351" s="5">
        <v>-9999</v>
      </c>
      <c r="IN351" s="5">
        <v>-9999</v>
      </c>
      <c r="IO351" s="5">
        <v>-9999</v>
      </c>
      <c r="IP351" s="5">
        <v>-9999</v>
      </c>
      <c r="IQ351" s="5">
        <v>-9999</v>
      </c>
      <c r="IR351" s="5">
        <v>-9999</v>
      </c>
      <c r="IS351" s="5">
        <v>-9999</v>
      </c>
      <c r="IT351" s="5">
        <v>-9999</v>
      </c>
      <c r="IU351" s="5">
        <v>-9999</v>
      </c>
      <c r="IV351" s="5">
        <v>-9999</v>
      </c>
      <c r="IW351" s="5">
        <v>-9999</v>
      </c>
      <c r="IX351" s="5">
        <v>-9999</v>
      </c>
      <c r="IY351" s="5">
        <v>-9999</v>
      </c>
      <c r="IZ351" s="5">
        <v>-9999</v>
      </c>
      <c r="JA351" s="5">
        <v>-9999</v>
      </c>
      <c r="JB351" s="5">
        <v>-9999</v>
      </c>
      <c r="JC351" s="5">
        <v>-9999</v>
      </c>
      <c r="JD351" s="5">
        <v>-9999</v>
      </c>
      <c r="JE351" s="5">
        <v>-9999</v>
      </c>
      <c r="JF351" s="5">
        <v>-9999</v>
      </c>
      <c r="JG351" s="5">
        <v>-9999</v>
      </c>
      <c r="JH351" s="5">
        <v>-9999</v>
      </c>
      <c r="JI351" s="5">
        <v>-9999</v>
      </c>
      <c r="JJ351" s="5">
        <v>-9999</v>
      </c>
      <c r="JK351" s="5">
        <v>-9999</v>
      </c>
      <c r="JL351" s="5">
        <v>-9999</v>
      </c>
      <c r="JM351" s="5">
        <v>-9999</v>
      </c>
      <c r="JN351" s="5">
        <v>-9999</v>
      </c>
      <c r="JO351" s="5">
        <v>-9999</v>
      </c>
      <c r="JP351" s="5">
        <v>-9999</v>
      </c>
      <c r="JQ351" s="5">
        <v>-9999</v>
      </c>
      <c r="JR351" s="5">
        <v>-9999</v>
      </c>
      <c r="JS351" s="5">
        <v>-9999</v>
      </c>
      <c r="JT351" s="5">
        <v>-9999</v>
      </c>
      <c r="JU351" s="5">
        <v>-9999</v>
      </c>
      <c r="JV351" s="5">
        <v>-9999</v>
      </c>
      <c r="JW351" s="5">
        <v>-9999</v>
      </c>
      <c r="JX351" s="5">
        <v>-9999</v>
      </c>
      <c r="JY351" s="5">
        <v>-9999</v>
      </c>
      <c r="JZ351" s="5">
        <v>-9999</v>
      </c>
      <c r="KA351" s="5">
        <v>-9999</v>
      </c>
      <c r="KB351" s="5">
        <v>-9999</v>
      </c>
      <c r="KC351" s="5">
        <v>-9999</v>
      </c>
      <c r="KD351" s="5">
        <v>-9999</v>
      </c>
      <c r="KE351" s="5">
        <v>-9999</v>
      </c>
      <c r="KF351" s="5">
        <v>-9999</v>
      </c>
      <c r="KG351" s="5">
        <v>-9999</v>
      </c>
      <c r="KH351" s="5">
        <v>-9999</v>
      </c>
      <c r="KI351" s="5">
        <v>-9999</v>
      </c>
      <c r="KJ351" s="5">
        <v>-9999</v>
      </c>
      <c r="KK351" s="5">
        <v>-9999</v>
      </c>
      <c r="KL351" s="5">
        <v>-9999</v>
      </c>
      <c r="KM351" s="5">
        <v>-9999</v>
      </c>
      <c r="KN351" s="5">
        <v>-9999</v>
      </c>
      <c r="KO351" s="5">
        <v>-9999</v>
      </c>
      <c r="KP351" s="5">
        <v>-9999</v>
      </c>
      <c r="KQ351" s="5">
        <v>-9999</v>
      </c>
      <c r="KR351" s="5">
        <v>-9999</v>
      </c>
      <c r="KS351" s="5">
        <v>-9999</v>
      </c>
      <c r="KT351" s="5">
        <v>-9999</v>
      </c>
      <c r="KU351" s="5">
        <v>-9999</v>
      </c>
      <c r="KV351" s="5">
        <v>-9999</v>
      </c>
      <c r="KW351" s="5">
        <v>-9999</v>
      </c>
      <c r="KX351" s="5">
        <v>-9999</v>
      </c>
      <c r="KY351" s="5">
        <v>-9999</v>
      </c>
      <c r="KZ351" s="5">
        <v>-9999</v>
      </c>
      <c r="LA351" s="5">
        <v>-9999</v>
      </c>
      <c r="LB351" s="5">
        <v>-9999</v>
      </c>
      <c r="LC351" s="5">
        <v>-9999</v>
      </c>
      <c r="LD351" s="5">
        <v>-9999</v>
      </c>
      <c r="LE351" s="5">
        <v>-9999</v>
      </c>
      <c r="LF351" s="5">
        <v>-9999</v>
      </c>
      <c r="LG351" s="5">
        <v>-9999</v>
      </c>
      <c r="LH351" s="5">
        <v>-9999</v>
      </c>
      <c r="LI351" s="5">
        <v>-9999</v>
      </c>
      <c r="LJ351" s="5">
        <v>-9999</v>
      </c>
      <c r="LK351" s="5">
        <v>-9999</v>
      </c>
      <c r="LL351" s="5">
        <v>-9999</v>
      </c>
      <c r="LM351" s="5">
        <v>-9999</v>
      </c>
      <c r="LN351" s="5">
        <v>-9999</v>
      </c>
      <c r="LO351" s="5">
        <v>-9999</v>
      </c>
      <c r="LP351" s="5">
        <v>-9999</v>
      </c>
      <c r="LQ351" s="5">
        <v>-9999</v>
      </c>
      <c r="LR351" s="5">
        <v>-9999</v>
      </c>
      <c r="LS351" s="5">
        <v>-9999</v>
      </c>
      <c r="LT351" s="5">
        <v>-9999</v>
      </c>
      <c r="LU351" s="5">
        <v>-9999</v>
      </c>
      <c r="LV351" s="5">
        <v>-9999</v>
      </c>
      <c r="LW351" s="5">
        <v>-9999</v>
      </c>
      <c r="LX351" s="5">
        <v>-9999</v>
      </c>
      <c r="LY351" s="5">
        <v>-9999</v>
      </c>
      <c r="LZ351" s="5">
        <v>-9999</v>
      </c>
      <c r="MA351" s="5">
        <v>-9999</v>
      </c>
      <c r="MB351" s="5">
        <v>-9999</v>
      </c>
      <c r="MC351" s="5">
        <v>-9999</v>
      </c>
      <c r="MD351" s="5">
        <v>-9999</v>
      </c>
      <c r="ME351" s="5">
        <v>-9999</v>
      </c>
      <c r="MF351" s="5">
        <v>-9999</v>
      </c>
      <c r="MG351" s="5">
        <v>-9999</v>
      </c>
      <c r="MH351" s="5">
        <v>-9999</v>
      </c>
      <c r="MI351" s="5">
        <v>-9999</v>
      </c>
      <c r="MJ351" s="5">
        <v>-9999</v>
      </c>
      <c r="MK351" s="5">
        <v>-9999</v>
      </c>
      <c r="ML351" s="5">
        <v>-9999</v>
      </c>
      <c r="MM351" s="5">
        <v>-9999</v>
      </c>
      <c r="MN351" s="5">
        <v>-9999</v>
      </c>
      <c r="MO351" s="5">
        <v>-9999</v>
      </c>
      <c r="MP351" s="5">
        <v>-9999</v>
      </c>
      <c r="MQ351" s="5">
        <v>-9999</v>
      </c>
      <c r="MR351" s="5">
        <v>-9999</v>
      </c>
      <c r="MS351" s="5">
        <v>-9999</v>
      </c>
      <c r="MT351" s="5">
        <v>-9999</v>
      </c>
      <c r="MU351" s="5">
        <v>-9999</v>
      </c>
      <c r="MV351" s="5">
        <v>-9999</v>
      </c>
      <c r="MW351" s="5">
        <v>-9999</v>
      </c>
      <c r="MX351" s="5">
        <v>-9999</v>
      </c>
      <c r="MY351" s="5">
        <v>-9999</v>
      </c>
      <c r="MZ351" s="5">
        <v>-9999</v>
      </c>
      <c r="NA351" s="5">
        <v>-9999</v>
      </c>
      <c r="NB351" s="5">
        <v>-9999</v>
      </c>
      <c r="NC351" s="5">
        <v>-9999</v>
      </c>
      <c r="ND351" s="5">
        <v>-9999</v>
      </c>
      <c r="NE351" s="5">
        <v>-9999</v>
      </c>
      <c r="NF351" s="5">
        <v>-9999</v>
      </c>
      <c r="NG351" s="5">
        <v>-9999</v>
      </c>
      <c r="NH351" s="5">
        <v>-9999</v>
      </c>
      <c r="NI351" s="5">
        <v>-9999</v>
      </c>
      <c r="NJ351" s="5">
        <v>-9999</v>
      </c>
      <c r="NK351" s="5">
        <v>-9999</v>
      </c>
      <c r="NL351" s="5">
        <v>-9999</v>
      </c>
      <c r="NM351" s="5">
        <v>-9999</v>
      </c>
      <c r="NN351" s="5">
        <v>-9999</v>
      </c>
      <c r="NO351" s="5">
        <v>-9999</v>
      </c>
      <c r="NP351" s="5">
        <v>-9999</v>
      </c>
      <c r="NQ351" s="5">
        <v>-9999</v>
      </c>
      <c r="NR351" s="5">
        <v>-9999</v>
      </c>
      <c r="NS351" s="5">
        <v>-9999</v>
      </c>
      <c r="NT351" s="5">
        <v>-9999</v>
      </c>
      <c r="NU351" s="5">
        <v>-9999</v>
      </c>
      <c r="NV351" s="5">
        <v>-9999</v>
      </c>
      <c r="NW351" s="5">
        <v>-9999</v>
      </c>
      <c r="NX351" s="5">
        <v>-9999</v>
      </c>
      <c r="NY351" s="5">
        <v>-9999</v>
      </c>
      <c r="NZ351" s="5">
        <v>-9999</v>
      </c>
      <c r="OA351" s="5">
        <v>-9999</v>
      </c>
      <c r="OB351" s="5">
        <v>-9999</v>
      </c>
      <c r="OC351" s="5">
        <v>-9999</v>
      </c>
      <c r="OD351" s="5">
        <v>-9999</v>
      </c>
      <c r="OE351" s="5">
        <v>-9999</v>
      </c>
      <c r="OF351" s="5">
        <v>-9999</v>
      </c>
      <c r="OG351" s="5">
        <v>-9999</v>
      </c>
      <c r="OH351" s="5">
        <v>-9999</v>
      </c>
      <c r="OI351" s="5">
        <v>-9999</v>
      </c>
      <c r="OJ351" s="5">
        <v>-9999</v>
      </c>
      <c r="OK351" s="5">
        <v>-9999</v>
      </c>
      <c r="OL351" s="5">
        <v>-9999</v>
      </c>
      <c r="OM351" s="5">
        <v>-9999</v>
      </c>
      <c r="ON351" s="5">
        <v>-9999</v>
      </c>
      <c r="OO351" s="5">
        <v>-9999</v>
      </c>
      <c r="OP351" s="5">
        <v>-9999</v>
      </c>
      <c r="OQ351" s="5">
        <v>-9999</v>
      </c>
      <c r="OR351" s="5">
        <v>-9999</v>
      </c>
      <c r="OS351" s="5">
        <v>-9999</v>
      </c>
      <c r="OT351" s="5">
        <v>-9999</v>
      </c>
      <c r="OU351" s="5">
        <v>-9999</v>
      </c>
      <c r="OV351" s="5">
        <v>-9999</v>
      </c>
      <c r="OW351" s="5">
        <v>-9999</v>
      </c>
      <c r="OX351" s="5">
        <v>-9999</v>
      </c>
      <c r="OY351" s="5">
        <v>-9999</v>
      </c>
      <c r="OZ351" s="5">
        <v>-9999</v>
      </c>
      <c r="PA351" s="5">
        <v>-9999</v>
      </c>
      <c r="PB351" s="5">
        <v>-9999</v>
      </c>
      <c r="PC351" s="5">
        <v>-9999</v>
      </c>
      <c r="PD351" s="5">
        <v>-9999</v>
      </c>
      <c r="PE351" s="5">
        <v>-9999</v>
      </c>
      <c r="PF351" s="5">
        <v>-9999</v>
      </c>
      <c r="PG351" s="5">
        <v>-9999</v>
      </c>
      <c r="PH351" s="5">
        <v>-9999</v>
      </c>
      <c r="PI351" s="5">
        <v>-9999</v>
      </c>
      <c r="PJ351" s="5">
        <v>-9999</v>
      </c>
      <c r="PK351" s="5">
        <v>-9999</v>
      </c>
      <c r="PL351" s="5">
        <v>-9999</v>
      </c>
      <c r="PM351" s="5">
        <v>-9999</v>
      </c>
      <c r="PN351" s="5">
        <v>-9999</v>
      </c>
      <c r="PO351" s="5">
        <v>-9999</v>
      </c>
      <c r="PP351" s="5">
        <v>-9999</v>
      </c>
      <c r="PQ351" s="5">
        <v>-9999</v>
      </c>
      <c r="PR351" s="5">
        <v>-9999</v>
      </c>
      <c r="PS351" s="5">
        <v>-9999</v>
      </c>
      <c r="PT351" s="5">
        <v>-9999</v>
      </c>
      <c r="PU351" s="5">
        <v>-9999</v>
      </c>
      <c r="PV351" s="5">
        <v>-9999</v>
      </c>
      <c r="PW351" s="5">
        <v>-9999</v>
      </c>
      <c r="PX351" s="5">
        <v>-9999</v>
      </c>
      <c r="PY351" s="5">
        <v>-9999</v>
      </c>
      <c r="PZ351" s="5">
        <v>-9999</v>
      </c>
      <c r="QA351" s="5">
        <v>-9999</v>
      </c>
      <c r="QB351" s="5">
        <v>-9999</v>
      </c>
      <c r="QC351" s="5">
        <v>-9999</v>
      </c>
      <c r="QD351" s="5">
        <v>-9999</v>
      </c>
      <c r="QE351" s="5">
        <v>-9999</v>
      </c>
      <c r="QF351" s="5">
        <v>-9999</v>
      </c>
      <c r="QG351" s="5">
        <v>-9999</v>
      </c>
      <c r="QH351" s="5">
        <v>-9999</v>
      </c>
      <c r="QI351" s="5">
        <v>-9999</v>
      </c>
      <c r="QJ351" s="5">
        <v>-9999</v>
      </c>
      <c r="QK351" s="5">
        <v>-9999</v>
      </c>
      <c r="QL351" s="5">
        <v>-9999</v>
      </c>
      <c r="QM351" s="5">
        <v>-9999</v>
      </c>
      <c r="QN351" s="5">
        <v>-9999</v>
      </c>
      <c r="QO351" s="5">
        <v>-9999</v>
      </c>
      <c r="QP351" s="5">
        <v>-9999</v>
      </c>
      <c r="QQ351" s="5">
        <v>-9999</v>
      </c>
      <c r="QR351" s="5">
        <v>-9999</v>
      </c>
      <c r="QS351" s="5">
        <v>-9999</v>
      </c>
      <c r="QT351" s="5">
        <v>-9999</v>
      </c>
      <c r="QU351" s="5">
        <v>-9999</v>
      </c>
      <c r="QV351" s="5">
        <v>-9999</v>
      </c>
      <c r="QW351" s="5">
        <v>-9999</v>
      </c>
      <c r="QX351" s="5">
        <v>-9999</v>
      </c>
      <c r="QY351" s="5">
        <v>-9999</v>
      </c>
      <c r="QZ351" s="5">
        <v>-9999</v>
      </c>
      <c r="RA351" s="5">
        <v>-9999</v>
      </c>
      <c r="RB351" s="5">
        <v>-9999</v>
      </c>
      <c r="RC351" s="5">
        <v>-9999</v>
      </c>
      <c r="RD351" s="5">
        <v>-9999</v>
      </c>
      <c r="RE351" s="5">
        <v>-9999</v>
      </c>
      <c r="RF351" s="5">
        <v>-9999</v>
      </c>
      <c r="RG351" s="5">
        <v>-9999</v>
      </c>
      <c r="RH351" s="5">
        <v>-9999</v>
      </c>
      <c r="RI351" s="5">
        <v>-9999</v>
      </c>
      <c r="RJ351" s="5">
        <v>-9999</v>
      </c>
      <c r="RK351" s="5">
        <v>-9999</v>
      </c>
      <c r="RL351" s="5">
        <v>-9999</v>
      </c>
      <c r="RM351" s="5">
        <v>-9999</v>
      </c>
      <c r="RN351" s="5">
        <v>-9999</v>
      </c>
      <c r="RO351" s="5">
        <v>-9999</v>
      </c>
      <c r="RP351" s="5">
        <v>-9999</v>
      </c>
      <c r="RQ351" s="5">
        <v>-9999</v>
      </c>
      <c r="RR351" s="5">
        <v>-9999</v>
      </c>
      <c r="RS351" s="5">
        <v>-9999</v>
      </c>
      <c r="RT351" s="5">
        <v>-9999</v>
      </c>
      <c r="RU351" s="5">
        <v>-9999</v>
      </c>
      <c r="RV351" s="5">
        <v>-9999</v>
      </c>
      <c r="RW351" s="5">
        <v>-9999</v>
      </c>
      <c r="RX351" s="5">
        <v>-9999</v>
      </c>
      <c r="RY351" s="5">
        <v>-9999</v>
      </c>
      <c r="RZ351" s="5">
        <v>-9999</v>
      </c>
      <c r="SA351" s="5">
        <v>-9999</v>
      </c>
      <c r="SB351" s="5">
        <v>-9999</v>
      </c>
      <c r="SC351" s="5">
        <v>-9999</v>
      </c>
      <c r="SD351" s="5">
        <v>-9999</v>
      </c>
      <c r="SE351" s="5">
        <v>-9999</v>
      </c>
      <c r="SF351" s="5">
        <v>-9999</v>
      </c>
      <c r="SG351" s="5">
        <v>-9999</v>
      </c>
      <c r="SH351" s="5">
        <v>-9999</v>
      </c>
      <c r="SI351" s="5">
        <v>-9999</v>
      </c>
      <c r="SJ351" s="5">
        <v>-9999</v>
      </c>
      <c r="SK351" s="5">
        <v>-9999</v>
      </c>
      <c r="SL351" s="5">
        <v>-9999</v>
      </c>
      <c r="SM351" s="5">
        <v>-9999</v>
      </c>
      <c r="SN351" s="5">
        <v>-9999</v>
      </c>
      <c r="SO351" s="5">
        <v>-9999</v>
      </c>
      <c r="SP351" s="5">
        <v>-9999</v>
      </c>
      <c r="SQ351" s="5">
        <v>-9999</v>
      </c>
      <c r="SR351" s="5">
        <v>-9999</v>
      </c>
      <c r="SS351" s="5">
        <v>-9999</v>
      </c>
      <c r="ST351" s="5">
        <v>-9999</v>
      </c>
      <c r="SU351" s="5">
        <v>-9999</v>
      </c>
      <c r="SV351" s="5">
        <v>-9999</v>
      </c>
      <c r="SW351" s="5">
        <v>-9999</v>
      </c>
      <c r="SX351" s="5">
        <v>-9999</v>
      </c>
      <c r="SY351" s="5">
        <v>-9999</v>
      </c>
      <c r="SZ351" s="5">
        <v>-9999</v>
      </c>
      <c r="TA351" s="5">
        <v>-9999</v>
      </c>
      <c r="TB351" s="5">
        <v>-9999</v>
      </c>
      <c r="TC351" s="5">
        <v>-9999</v>
      </c>
      <c r="TD351" s="5">
        <v>-9999</v>
      </c>
      <c r="TE351" s="5">
        <v>-9999</v>
      </c>
      <c r="TF351" s="5">
        <v>-9999</v>
      </c>
      <c r="TG351" s="5">
        <v>-9999</v>
      </c>
      <c r="TH351" s="5">
        <v>-9999</v>
      </c>
      <c r="TI351" s="5">
        <v>-9999</v>
      </c>
      <c r="TJ351" s="5">
        <v>-9999</v>
      </c>
      <c r="TK351" s="5">
        <v>-9999</v>
      </c>
      <c r="TL351" s="5">
        <v>-9999</v>
      </c>
      <c r="TM351" s="5">
        <v>-9999</v>
      </c>
      <c r="TN351" s="5">
        <v>-9999</v>
      </c>
      <c r="TO351" s="5">
        <v>-9999</v>
      </c>
      <c r="TP351" s="5">
        <v>-9999</v>
      </c>
      <c r="TQ351" s="5">
        <v>-9999</v>
      </c>
      <c r="TR351" s="5">
        <v>-9999</v>
      </c>
      <c r="TS351" s="5">
        <v>-9999</v>
      </c>
      <c r="TT351" s="5">
        <v>-9999</v>
      </c>
      <c r="TU351" s="5">
        <v>-9999</v>
      </c>
      <c r="TV351" s="5">
        <v>-9999</v>
      </c>
      <c r="TW351" s="5">
        <v>-9999</v>
      </c>
      <c r="TX351" s="5">
        <v>-9999</v>
      </c>
      <c r="TY351" s="5">
        <v>-9999</v>
      </c>
      <c r="TZ351" s="5">
        <v>-9999</v>
      </c>
      <c r="UA351" s="5">
        <v>-9999</v>
      </c>
      <c r="UB351" s="5">
        <v>-9999</v>
      </c>
      <c r="UC351" s="5">
        <v>-9999</v>
      </c>
      <c r="UD351" s="5">
        <v>-9999</v>
      </c>
      <c r="UE351" s="5">
        <v>-9999</v>
      </c>
      <c r="UF351" s="5">
        <v>-9999</v>
      </c>
      <c r="UG351" s="5">
        <v>-9999</v>
      </c>
      <c r="UH351" s="5">
        <v>-9999</v>
      </c>
      <c r="UI351" s="5">
        <v>-9999</v>
      </c>
      <c r="UJ351" s="5">
        <v>-9999</v>
      </c>
      <c r="UK351" s="5">
        <v>-9999</v>
      </c>
      <c r="UL351" s="5">
        <v>-9999</v>
      </c>
      <c r="UM351" s="5">
        <v>-9999</v>
      </c>
      <c r="UN351" s="5">
        <v>-9999</v>
      </c>
      <c r="UO351" s="5">
        <v>-9999</v>
      </c>
      <c r="UP351" s="5">
        <v>-9999</v>
      </c>
      <c r="UQ351" s="5">
        <v>-9999</v>
      </c>
      <c r="UR351" s="5">
        <v>-9999</v>
      </c>
      <c r="US351" s="5">
        <v>-9999</v>
      </c>
      <c r="UT351" s="5">
        <v>-9999</v>
      </c>
      <c r="UU351" s="5">
        <v>-9999</v>
      </c>
      <c r="UV351" s="5">
        <v>-9999</v>
      </c>
      <c r="UW351" s="5">
        <v>-9999</v>
      </c>
      <c r="UX351" s="5">
        <v>-9999</v>
      </c>
      <c r="UY351" s="5">
        <v>-9999</v>
      </c>
      <c r="UZ351" s="5">
        <v>-9999</v>
      </c>
      <c r="VA351" s="5">
        <v>-9999</v>
      </c>
      <c r="VB351" s="5">
        <v>-9999</v>
      </c>
      <c r="VC351" s="5">
        <v>-9999</v>
      </c>
      <c r="VD351" s="5">
        <v>-9999</v>
      </c>
      <c r="VE351" s="5">
        <v>-9999</v>
      </c>
      <c r="VF351" s="5">
        <v>-9999</v>
      </c>
      <c r="VG351" s="5">
        <v>-9999</v>
      </c>
      <c r="VH351" s="5">
        <v>-9999</v>
      </c>
      <c r="VI351" s="5">
        <v>-9999</v>
      </c>
      <c r="VJ351" s="5">
        <v>-9999</v>
      </c>
      <c r="VK351" s="5">
        <v>-9999</v>
      </c>
      <c r="VL351" s="5">
        <v>-9999</v>
      </c>
      <c r="VM351" s="5">
        <v>-9999</v>
      </c>
      <c r="VN351" s="5">
        <v>-9999</v>
      </c>
      <c r="VO351" s="5">
        <v>-9999</v>
      </c>
      <c r="VP351" s="5">
        <v>-9999</v>
      </c>
      <c r="VQ351" s="5">
        <v>-9999</v>
      </c>
      <c r="VR351" s="5">
        <v>-9999</v>
      </c>
      <c r="VS351" s="5">
        <v>-9999</v>
      </c>
      <c r="VT351" s="5">
        <v>-9999</v>
      </c>
      <c r="VU351" s="5">
        <v>-9999</v>
      </c>
      <c r="VV351" s="5">
        <v>-9999</v>
      </c>
      <c r="VW351" s="5">
        <v>-9999</v>
      </c>
      <c r="VX351" s="5">
        <v>-9999</v>
      </c>
      <c r="VY351" s="5">
        <v>-9999</v>
      </c>
      <c r="VZ351" s="5">
        <v>-9999</v>
      </c>
      <c r="WA351" s="5">
        <v>-9999</v>
      </c>
      <c r="WB351" s="5">
        <v>-9999</v>
      </c>
      <c r="WC351" s="5">
        <v>-9999</v>
      </c>
      <c r="WD351" s="5">
        <v>-9999</v>
      </c>
      <c r="WE351" s="5">
        <v>-9999</v>
      </c>
      <c r="WF351" s="5">
        <v>-9999</v>
      </c>
      <c r="WG351" s="5">
        <v>-9999</v>
      </c>
      <c r="WH351" s="5">
        <v>-9999</v>
      </c>
      <c r="WI351" s="5">
        <v>-9999</v>
      </c>
      <c r="WJ351" s="5">
        <v>-9999</v>
      </c>
      <c r="WK351" s="5">
        <v>-9999</v>
      </c>
      <c r="WL351" s="5">
        <v>-9999</v>
      </c>
      <c r="WM351" s="5">
        <v>-9999</v>
      </c>
      <c r="WN351" s="5">
        <v>-9999</v>
      </c>
      <c r="WO351" s="5">
        <v>-9999</v>
      </c>
      <c r="WP351" s="5">
        <v>-9999</v>
      </c>
      <c r="WQ351" s="5">
        <v>-9999</v>
      </c>
      <c r="WR351" s="5">
        <v>-9999</v>
      </c>
      <c r="WS351" s="5">
        <v>-9999</v>
      </c>
      <c r="WT351" s="5">
        <v>-9999</v>
      </c>
      <c r="WU351" s="5">
        <v>-9999</v>
      </c>
      <c r="WV351" s="5">
        <v>-9999</v>
      </c>
      <c r="WW351" s="5">
        <v>-9999</v>
      </c>
      <c r="WX351" s="5">
        <v>-9999</v>
      </c>
      <c r="WY351" s="5">
        <v>-9999</v>
      </c>
      <c r="WZ351" s="5">
        <v>-9999</v>
      </c>
      <c r="XA351" s="5">
        <v>-9999</v>
      </c>
      <c r="XB351" s="5">
        <v>-9999</v>
      </c>
      <c r="XC351" s="5">
        <v>-9999</v>
      </c>
      <c r="XD351" s="5">
        <v>-9999</v>
      </c>
      <c r="XE351" s="5">
        <v>-9999</v>
      </c>
      <c r="XF351" s="5">
        <v>-9999</v>
      </c>
      <c r="XG351" s="5">
        <v>-9999</v>
      </c>
      <c r="XH351" s="5">
        <v>-9999</v>
      </c>
      <c r="XI351" s="5">
        <v>-9999</v>
      </c>
      <c r="XJ351" s="5">
        <v>-9999</v>
      </c>
      <c r="XK351" s="5">
        <v>-9999</v>
      </c>
      <c r="XL351" s="5">
        <v>-9999</v>
      </c>
      <c r="XM351" s="5">
        <v>-9999</v>
      </c>
      <c r="XN351" s="5">
        <v>-9999</v>
      </c>
      <c r="XO351" s="5">
        <v>-9999</v>
      </c>
      <c r="XP351" s="5">
        <v>-9999</v>
      </c>
      <c r="XQ351" s="5">
        <v>-9999</v>
      </c>
      <c r="XR351" s="5">
        <v>-9999</v>
      </c>
      <c r="XS351" s="5">
        <v>-9999</v>
      </c>
      <c r="XT351" s="5">
        <v>-9999</v>
      </c>
      <c r="XU351" s="5">
        <v>-9999</v>
      </c>
      <c r="XV351" s="5">
        <v>-9999</v>
      </c>
      <c r="XW351" s="5">
        <v>-9999</v>
      </c>
      <c r="XX351" s="5">
        <v>-9999</v>
      </c>
      <c r="XY351" s="5">
        <v>-9999</v>
      </c>
      <c r="XZ351" s="5">
        <v>-9999</v>
      </c>
      <c r="YA351" s="5">
        <v>-9999</v>
      </c>
      <c r="YB351" s="5">
        <v>-9999</v>
      </c>
      <c r="YC351" s="5">
        <v>-9999</v>
      </c>
      <c r="YD351" s="5">
        <v>-9999</v>
      </c>
      <c r="YE351" s="5">
        <v>-9999</v>
      </c>
      <c r="YF351" s="5">
        <v>-9999</v>
      </c>
      <c r="YG351" s="5">
        <v>-9999</v>
      </c>
      <c r="YH351" s="5">
        <v>-9999</v>
      </c>
      <c r="YI351" s="5">
        <v>-9999</v>
      </c>
      <c r="YJ351" s="5">
        <v>-9999</v>
      </c>
      <c r="YK351" s="5">
        <v>-9999</v>
      </c>
      <c r="YL351" s="5">
        <v>-9999</v>
      </c>
      <c r="YM351" s="5">
        <v>-9999</v>
      </c>
      <c r="YN351" s="5">
        <v>-9999</v>
      </c>
      <c r="YO351" s="5">
        <v>-9999</v>
      </c>
      <c r="YP351" s="5">
        <v>-9999</v>
      </c>
      <c r="YQ351" s="5">
        <v>-9999</v>
      </c>
      <c r="YR351" s="5">
        <v>-9999</v>
      </c>
      <c r="YS351" s="5">
        <v>-9999</v>
      </c>
      <c r="YT351" s="5">
        <v>-9999</v>
      </c>
      <c r="YU351" s="5">
        <v>-9999</v>
      </c>
      <c r="YV351" s="5">
        <v>-9999</v>
      </c>
      <c r="YW351" s="5">
        <v>-9999</v>
      </c>
      <c r="YX351" s="5">
        <v>-9999</v>
      </c>
      <c r="YY351" s="5">
        <v>-9999</v>
      </c>
      <c r="YZ351" s="5">
        <v>-9999</v>
      </c>
      <c r="ZA351" s="5">
        <v>-9999</v>
      </c>
      <c r="ZB351" s="5">
        <v>-9999</v>
      </c>
      <c r="ZC351" s="5">
        <v>-9999</v>
      </c>
      <c r="ZD351" s="5">
        <v>-9999</v>
      </c>
      <c r="ZE351" s="5">
        <v>-9999</v>
      </c>
      <c r="ZF351" s="5">
        <v>-9999</v>
      </c>
      <c r="ZG351" s="5">
        <v>-9999</v>
      </c>
      <c r="ZH351" s="5">
        <v>-9999</v>
      </c>
      <c r="ZI351" s="5">
        <v>-9999</v>
      </c>
      <c r="ZJ351" s="5">
        <v>-9999</v>
      </c>
      <c r="ZK351" s="5">
        <v>-9999</v>
      </c>
      <c r="ZL351" s="5">
        <v>-9999</v>
      </c>
      <c r="ZM351" s="5">
        <v>-9999</v>
      </c>
      <c r="ZN351" s="5">
        <v>-9999</v>
      </c>
      <c r="ZO351" s="5">
        <v>-9999</v>
      </c>
      <c r="ZP351" s="5">
        <v>-9999</v>
      </c>
      <c r="ZQ351" s="5">
        <v>-9999</v>
      </c>
      <c r="ZR351" s="5">
        <v>-9999</v>
      </c>
      <c r="ZS351" s="5">
        <v>-9999</v>
      </c>
      <c r="ZT351" s="5">
        <v>-9999</v>
      </c>
      <c r="ZU351" s="5">
        <v>-9999</v>
      </c>
      <c r="ZV351" s="5">
        <v>-9999</v>
      </c>
      <c r="ZW351" s="5">
        <v>-9999</v>
      </c>
      <c r="ZX351" s="5">
        <v>-9999</v>
      </c>
      <c r="ZY351" s="5">
        <v>-9999</v>
      </c>
      <c r="ZZ351" s="5">
        <v>-9999</v>
      </c>
      <c r="AAA351" s="5">
        <v>-9999</v>
      </c>
      <c r="AAB351" s="5">
        <v>-9999</v>
      </c>
      <c r="AAC351" s="5">
        <v>-9999</v>
      </c>
      <c r="AAD351" s="5">
        <v>-9999</v>
      </c>
      <c r="AAE351" s="5">
        <v>-9999</v>
      </c>
      <c r="AAF351" s="5">
        <v>-9999</v>
      </c>
      <c r="AAG351" s="5">
        <v>-9999</v>
      </c>
      <c r="AAH351" s="5">
        <v>-9999</v>
      </c>
      <c r="AAI351" s="5">
        <v>-9999</v>
      </c>
      <c r="AAJ351" s="5">
        <v>-9999</v>
      </c>
      <c r="AAK351" s="5">
        <v>-9999</v>
      </c>
      <c r="AAL351" s="5">
        <v>-9999</v>
      </c>
      <c r="AAM351" s="5">
        <v>-9999</v>
      </c>
      <c r="AAN351" s="5">
        <v>-9999</v>
      </c>
      <c r="AAO351" s="5">
        <v>-9999</v>
      </c>
      <c r="AAP351" s="5">
        <v>-9999</v>
      </c>
      <c r="AAQ351" s="5">
        <v>-9999</v>
      </c>
      <c r="AAR351" s="5">
        <v>-9999</v>
      </c>
      <c r="AAS351" s="5">
        <v>-9999</v>
      </c>
    </row>
    <row r="352" spans="1:721">
      <c r="A352" s="7">
        <v>-84.5</v>
      </c>
      <c r="B352" s="5">
        <v>-9999</v>
      </c>
      <c r="C352" s="5">
        <v>-9999</v>
      </c>
      <c r="D352" s="5">
        <v>-9999</v>
      </c>
      <c r="E352" s="5">
        <v>-9999</v>
      </c>
      <c r="F352" s="5">
        <v>-9999</v>
      </c>
      <c r="G352" s="5">
        <v>-9999</v>
      </c>
      <c r="H352" s="5">
        <v>-9999</v>
      </c>
      <c r="I352" s="5">
        <v>-9999</v>
      </c>
      <c r="J352" s="5">
        <v>-9999</v>
      </c>
      <c r="K352" s="5">
        <v>-9999</v>
      </c>
      <c r="L352" s="5">
        <v>-9999</v>
      </c>
      <c r="M352" s="5">
        <v>-9999</v>
      </c>
      <c r="N352" s="5">
        <v>-9999</v>
      </c>
      <c r="O352" s="5">
        <v>-9999</v>
      </c>
      <c r="P352" s="5">
        <v>-9999</v>
      </c>
      <c r="Q352" s="5">
        <v>-9999</v>
      </c>
      <c r="R352" s="5">
        <v>-9999</v>
      </c>
      <c r="S352" s="5">
        <v>-9999</v>
      </c>
      <c r="T352" s="5">
        <v>-9999</v>
      </c>
      <c r="U352" s="5">
        <v>-9999</v>
      </c>
      <c r="V352" s="5">
        <v>-9999</v>
      </c>
      <c r="W352" s="5">
        <v>-9999</v>
      </c>
      <c r="X352" s="5">
        <v>-9999</v>
      </c>
      <c r="Y352" s="5">
        <v>-9999</v>
      </c>
      <c r="Z352" s="5">
        <v>-9999</v>
      </c>
      <c r="AA352" s="5">
        <v>-9999</v>
      </c>
      <c r="AB352" s="5">
        <v>-9999</v>
      </c>
      <c r="AC352" s="5">
        <v>-9999</v>
      </c>
      <c r="AD352" s="5">
        <v>-9999</v>
      </c>
      <c r="AE352" s="5">
        <v>-9999</v>
      </c>
      <c r="AF352" s="5">
        <v>-9999</v>
      </c>
      <c r="AG352" s="5">
        <v>-9999</v>
      </c>
      <c r="AH352" s="5">
        <v>-9999</v>
      </c>
      <c r="AI352" s="5">
        <v>-9999</v>
      </c>
      <c r="AJ352" s="5">
        <v>-9999</v>
      </c>
      <c r="AK352" s="5">
        <v>-9999</v>
      </c>
      <c r="AL352" s="5">
        <v>-9999</v>
      </c>
      <c r="AM352" s="5">
        <v>-9999</v>
      </c>
      <c r="AN352" s="5">
        <v>-9999</v>
      </c>
      <c r="AO352" s="5">
        <v>-9999</v>
      </c>
      <c r="AP352" s="5">
        <v>-9999</v>
      </c>
      <c r="AQ352" s="5">
        <v>-9999</v>
      </c>
      <c r="AR352" s="5">
        <v>-9999</v>
      </c>
      <c r="AS352" s="5">
        <v>-9999</v>
      </c>
      <c r="AT352" s="5">
        <v>-9999</v>
      </c>
      <c r="AU352" s="5">
        <v>-9999</v>
      </c>
      <c r="AV352" s="5">
        <v>-9999</v>
      </c>
      <c r="AW352" s="5">
        <v>-9999</v>
      </c>
      <c r="AX352" s="5">
        <v>-9999</v>
      </c>
      <c r="AY352" s="5">
        <v>-9999</v>
      </c>
      <c r="AZ352" s="5">
        <v>-9999</v>
      </c>
      <c r="BA352" s="5">
        <v>-9999</v>
      </c>
      <c r="BB352" s="5">
        <v>-9999</v>
      </c>
      <c r="BC352" s="5">
        <v>-9999</v>
      </c>
      <c r="BD352" s="5">
        <v>-9999</v>
      </c>
      <c r="BE352" s="5">
        <v>-9999</v>
      </c>
      <c r="BF352" s="5">
        <v>-9999</v>
      </c>
      <c r="BG352" s="5">
        <v>-9999</v>
      </c>
      <c r="BH352" s="5">
        <v>-9999</v>
      </c>
      <c r="BI352" s="5">
        <v>-9999</v>
      </c>
      <c r="BJ352" s="5">
        <v>-9999</v>
      </c>
      <c r="BK352" s="5">
        <v>-9999</v>
      </c>
      <c r="BL352" s="5">
        <v>-9999</v>
      </c>
      <c r="BM352" s="5">
        <v>-9999</v>
      </c>
      <c r="BN352" s="5">
        <v>-9999</v>
      </c>
      <c r="BO352" s="5">
        <v>-9999</v>
      </c>
      <c r="BP352" s="5">
        <v>-9999</v>
      </c>
      <c r="BQ352" s="5">
        <v>-9999</v>
      </c>
      <c r="BR352" s="5">
        <v>-9999</v>
      </c>
      <c r="BS352" s="5">
        <v>-9999</v>
      </c>
      <c r="BT352" s="5">
        <v>-9999</v>
      </c>
      <c r="BU352" s="5">
        <v>-9999</v>
      </c>
      <c r="BV352" s="5">
        <v>-9999</v>
      </c>
      <c r="BW352" s="5">
        <v>-9999</v>
      </c>
      <c r="BX352" s="5">
        <v>-9999</v>
      </c>
      <c r="BY352" s="5">
        <v>-9999</v>
      </c>
      <c r="BZ352" s="5">
        <v>-9999</v>
      </c>
      <c r="CA352" s="5">
        <v>-9999</v>
      </c>
      <c r="CB352" s="5">
        <v>-9999</v>
      </c>
      <c r="CC352" s="5">
        <v>-9999</v>
      </c>
      <c r="CD352" s="5">
        <v>-9999</v>
      </c>
      <c r="CE352" s="5">
        <v>-9999</v>
      </c>
      <c r="CF352" s="5">
        <v>-9999</v>
      </c>
      <c r="CG352" s="5">
        <v>-9999</v>
      </c>
      <c r="CH352" s="5">
        <v>-9999</v>
      </c>
      <c r="CI352" s="5">
        <v>-9999</v>
      </c>
      <c r="CJ352" s="5">
        <v>-9999</v>
      </c>
      <c r="CK352" s="5">
        <v>-9999</v>
      </c>
      <c r="CL352" s="5">
        <v>-9999</v>
      </c>
      <c r="CM352" s="5">
        <v>-9999</v>
      </c>
      <c r="CN352" s="5">
        <v>-9999</v>
      </c>
      <c r="CO352" s="5">
        <v>-9999</v>
      </c>
      <c r="CP352" s="5">
        <v>-9999</v>
      </c>
      <c r="CQ352" s="5">
        <v>-9999</v>
      </c>
      <c r="CR352" s="5">
        <v>-9999</v>
      </c>
      <c r="CS352" s="5">
        <v>-9999</v>
      </c>
      <c r="CT352" s="5">
        <v>-9999</v>
      </c>
      <c r="CU352" s="5">
        <v>-9999</v>
      </c>
      <c r="CV352" s="5">
        <v>-9999</v>
      </c>
      <c r="CW352" s="5">
        <v>-9999</v>
      </c>
      <c r="CX352" s="5">
        <v>-9999</v>
      </c>
      <c r="CY352" s="5">
        <v>-9999</v>
      </c>
      <c r="CZ352" s="5">
        <v>-9999</v>
      </c>
      <c r="DA352" s="5">
        <v>-9999</v>
      </c>
      <c r="DB352" s="5">
        <v>-9999</v>
      </c>
      <c r="DC352" s="5">
        <v>-9999</v>
      </c>
      <c r="DD352" s="5">
        <v>-9999</v>
      </c>
      <c r="DE352" s="5">
        <v>-9999</v>
      </c>
      <c r="DF352" s="5">
        <v>-9999</v>
      </c>
      <c r="DG352" s="5">
        <v>-9999</v>
      </c>
      <c r="DH352" s="5">
        <v>-9999</v>
      </c>
      <c r="DI352" s="5">
        <v>-9999</v>
      </c>
      <c r="DJ352" s="5">
        <v>-9999</v>
      </c>
      <c r="DK352" s="5">
        <v>-9999</v>
      </c>
      <c r="DL352" s="5">
        <v>-9999</v>
      </c>
      <c r="DM352" s="5">
        <v>-9999</v>
      </c>
      <c r="DN352" s="5">
        <v>-9999</v>
      </c>
      <c r="DO352" s="5">
        <v>-9999</v>
      </c>
      <c r="DP352" s="5">
        <v>-9999</v>
      </c>
      <c r="DQ352" s="5">
        <v>-9999</v>
      </c>
      <c r="DR352" s="5">
        <v>-9999</v>
      </c>
      <c r="DS352" s="5">
        <v>-9999</v>
      </c>
      <c r="DT352" s="5">
        <v>-9999</v>
      </c>
      <c r="DU352" s="5">
        <v>-9999</v>
      </c>
      <c r="DV352" s="5">
        <v>-9999</v>
      </c>
      <c r="DW352" s="5">
        <v>-9999</v>
      </c>
      <c r="DX352" s="5">
        <v>-9999</v>
      </c>
      <c r="DY352" s="5">
        <v>-9999</v>
      </c>
      <c r="DZ352" s="5">
        <v>-9999</v>
      </c>
      <c r="EA352" s="5">
        <v>-9999</v>
      </c>
      <c r="EB352" s="5">
        <v>-9999</v>
      </c>
      <c r="EC352" s="5">
        <v>-9999</v>
      </c>
      <c r="ED352" s="5">
        <v>-9999</v>
      </c>
      <c r="EE352" s="5">
        <v>-9999</v>
      </c>
      <c r="EF352" s="5">
        <v>-9999</v>
      </c>
      <c r="EG352" s="5">
        <v>-9999</v>
      </c>
      <c r="EH352" s="5">
        <v>-9999</v>
      </c>
      <c r="EI352" s="5">
        <v>-9999</v>
      </c>
      <c r="EJ352" s="5">
        <v>-9999</v>
      </c>
      <c r="EK352" s="5">
        <v>-9999</v>
      </c>
      <c r="EL352" s="5">
        <v>-9999</v>
      </c>
      <c r="EM352" s="5">
        <v>-9999</v>
      </c>
      <c r="EN352" s="5">
        <v>-9999</v>
      </c>
      <c r="EO352" s="5">
        <v>-9999</v>
      </c>
      <c r="EP352" s="5">
        <v>-9999</v>
      </c>
      <c r="EQ352" s="5">
        <v>-9999</v>
      </c>
      <c r="ER352" s="5">
        <v>-9999</v>
      </c>
      <c r="ES352" s="5">
        <v>-9999</v>
      </c>
      <c r="ET352" s="5">
        <v>-9999</v>
      </c>
      <c r="EU352" s="5">
        <v>-9999</v>
      </c>
      <c r="EV352" s="5">
        <v>-9999</v>
      </c>
      <c r="EW352" s="5">
        <v>-9999</v>
      </c>
      <c r="EX352" s="5">
        <v>-9999</v>
      </c>
      <c r="EY352" s="5">
        <v>-9999</v>
      </c>
      <c r="EZ352" s="5">
        <v>-9999</v>
      </c>
      <c r="FA352" s="5">
        <v>-9999</v>
      </c>
      <c r="FB352" s="5">
        <v>-9999</v>
      </c>
      <c r="FC352" s="5">
        <v>-9999</v>
      </c>
      <c r="FD352" s="5">
        <v>-9999</v>
      </c>
      <c r="FE352" s="5">
        <v>-9999</v>
      </c>
      <c r="FF352" s="5">
        <v>-9999</v>
      </c>
      <c r="FG352" s="5">
        <v>-9999</v>
      </c>
      <c r="FH352" s="5">
        <v>-9999</v>
      </c>
      <c r="FI352" s="5">
        <v>-9999</v>
      </c>
      <c r="FJ352" s="5">
        <v>-9999</v>
      </c>
      <c r="FK352" s="5">
        <v>-9999</v>
      </c>
      <c r="FL352" s="5">
        <v>-9999</v>
      </c>
      <c r="FM352" s="5">
        <v>-9999</v>
      </c>
      <c r="FN352" s="5">
        <v>-9999</v>
      </c>
      <c r="FO352" s="5">
        <v>-9999</v>
      </c>
      <c r="FP352" s="5">
        <v>-9999</v>
      </c>
      <c r="FQ352" s="5">
        <v>-9999</v>
      </c>
      <c r="FR352" s="5">
        <v>-9999</v>
      </c>
      <c r="FS352" s="5">
        <v>-9999</v>
      </c>
      <c r="FT352" s="5">
        <v>-9999</v>
      </c>
      <c r="FU352" s="5">
        <v>-9999</v>
      </c>
      <c r="FV352" s="5">
        <v>-9999</v>
      </c>
      <c r="FW352" s="5">
        <v>-9999</v>
      </c>
      <c r="FX352" s="5">
        <v>-9999</v>
      </c>
      <c r="FY352" s="5">
        <v>-9999</v>
      </c>
      <c r="FZ352" s="5">
        <v>-9999</v>
      </c>
      <c r="GA352" s="5">
        <v>-9999</v>
      </c>
      <c r="GB352" s="5">
        <v>-9999</v>
      </c>
      <c r="GC352" s="5">
        <v>-9999</v>
      </c>
      <c r="GD352" s="5">
        <v>-9999</v>
      </c>
      <c r="GE352" s="5">
        <v>-9999</v>
      </c>
      <c r="GF352" s="5">
        <v>-9999</v>
      </c>
      <c r="GG352" s="5">
        <v>-9999</v>
      </c>
      <c r="GH352" s="5">
        <v>-9999</v>
      </c>
      <c r="GI352" s="5">
        <v>-9999</v>
      </c>
      <c r="GJ352" s="5">
        <v>-9999</v>
      </c>
      <c r="GK352" s="5">
        <v>-9999</v>
      </c>
      <c r="GL352" s="5">
        <v>-9999</v>
      </c>
      <c r="GM352" s="5">
        <v>-9999</v>
      </c>
      <c r="GN352" s="5">
        <v>-9999</v>
      </c>
      <c r="GO352" s="5">
        <v>-9999</v>
      </c>
      <c r="GP352" s="5">
        <v>-9999</v>
      </c>
      <c r="GQ352" s="5">
        <v>-9999</v>
      </c>
      <c r="GR352" s="5">
        <v>-9999</v>
      </c>
      <c r="GS352" s="5">
        <v>-9999</v>
      </c>
      <c r="GT352" s="5">
        <v>-9999</v>
      </c>
      <c r="GU352" s="5">
        <v>-9999</v>
      </c>
      <c r="GV352" s="5">
        <v>-9999</v>
      </c>
      <c r="GW352" s="5">
        <v>-9999</v>
      </c>
      <c r="GX352" s="5">
        <v>-9999</v>
      </c>
      <c r="GY352" s="5">
        <v>-9999</v>
      </c>
      <c r="GZ352" s="5">
        <v>-9999</v>
      </c>
      <c r="HA352" s="5">
        <v>-9999</v>
      </c>
      <c r="HB352" s="5">
        <v>-9999</v>
      </c>
      <c r="HC352" s="5">
        <v>-9999</v>
      </c>
      <c r="HD352" s="5">
        <v>-9999</v>
      </c>
      <c r="HE352" s="5">
        <v>-9999</v>
      </c>
      <c r="HF352" s="5">
        <v>-9999</v>
      </c>
      <c r="HG352" s="5">
        <v>-9999</v>
      </c>
      <c r="HH352" s="5">
        <v>-9999</v>
      </c>
      <c r="HI352" s="5">
        <v>-9999</v>
      </c>
      <c r="HJ352" s="5">
        <v>-9999</v>
      </c>
      <c r="HK352" s="5">
        <v>-9999</v>
      </c>
      <c r="HL352" s="5">
        <v>-9999</v>
      </c>
      <c r="HM352" s="5">
        <v>-9999</v>
      </c>
      <c r="HN352" s="5">
        <v>-9999</v>
      </c>
      <c r="HO352" s="5">
        <v>-9999</v>
      </c>
      <c r="HP352" s="5">
        <v>-9999</v>
      </c>
      <c r="HQ352" s="5">
        <v>-9999</v>
      </c>
      <c r="HR352" s="5">
        <v>-9999</v>
      </c>
      <c r="HS352" s="5">
        <v>-9999</v>
      </c>
      <c r="HT352" s="5">
        <v>-9999</v>
      </c>
      <c r="HU352" s="5">
        <v>-9999</v>
      </c>
      <c r="HV352" s="5">
        <v>-9999</v>
      </c>
      <c r="HW352" s="5">
        <v>-9999</v>
      </c>
      <c r="HX352" s="5">
        <v>-9999</v>
      </c>
      <c r="HY352" s="5">
        <v>-9999</v>
      </c>
      <c r="HZ352" s="5">
        <v>-9999</v>
      </c>
      <c r="IA352" s="5">
        <v>-9999</v>
      </c>
      <c r="IB352" s="5">
        <v>-9999</v>
      </c>
      <c r="IC352" s="5">
        <v>-9999</v>
      </c>
      <c r="ID352" s="5">
        <v>-9999</v>
      </c>
      <c r="IE352" s="5">
        <v>-9999</v>
      </c>
      <c r="IF352" s="5">
        <v>-9999</v>
      </c>
      <c r="IG352" s="5">
        <v>-9999</v>
      </c>
      <c r="IH352" s="5">
        <v>-9999</v>
      </c>
      <c r="II352" s="5">
        <v>-9999</v>
      </c>
      <c r="IJ352" s="5">
        <v>-9999</v>
      </c>
      <c r="IK352" s="5">
        <v>-9999</v>
      </c>
      <c r="IL352" s="5">
        <v>-9999</v>
      </c>
      <c r="IM352" s="5">
        <v>-9999</v>
      </c>
      <c r="IN352" s="5">
        <v>-9999</v>
      </c>
      <c r="IO352" s="5">
        <v>-9999</v>
      </c>
      <c r="IP352" s="5">
        <v>-9999</v>
      </c>
      <c r="IQ352" s="5">
        <v>-9999</v>
      </c>
      <c r="IR352" s="5">
        <v>-9999</v>
      </c>
      <c r="IS352" s="5">
        <v>-9999</v>
      </c>
      <c r="IT352" s="5">
        <v>-9999</v>
      </c>
      <c r="IU352" s="5">
        <v>-9999</v>
      </c>
      <c r="IV352" s="5">
        <v>-9999</v>
      </c>
      <c r="IW352" s="5">
        <v>-9999</v>
      </c>
      <c r="IX352" s="5">
        <v>-9999</v>
      </c>
      <c r="IY352" s="5">
        <v>-9999</v>
      </c>
      <c r="IZ352" s="5">
        <v>-9999</v>
      </c>
      <c r="JA352" s="5">
        <v>-9999</v>
      </c>
      <c r="JB352" s="5">
        <v>-9999</v>
      </c>
      <c r="JC352" s="5">
        <v>-9999</v>
      </c>
      <c r="JD352" s="5">
        <v>-9999</v>
      </c>
      <c r="JE352" s="5">
        <v>-9999</v>
      </c>
      <c r="JF352" s="5">
        <v>-9999</v>
      </c>
      <c r="JG352" s="5">
        <v>-9999</v>
      </c>
      <c r="JH352" s="5">
        <v>-9999</v>
      </c>
      <c r="JI352" s="5">
        <v>-9999</v>
      </c>
      <c r="JJ352" s="5">
        <v>-9999</v>
      </c>
      <c r="JK352" s="5">
        <v>-9999</v>
      </c>
      <c r="JL352" s="5">
        <v>-9999</v>
      </c>
      <c r="JM352" s="5">
        <v>-9999</v>
      </c>
      <c r="JN352" s="5">
        <v>-9999</v>
      </c>
      <c r="JO352" s="5">
        <v>-9999</v>
      </c>
      <c r="JP352" s="5">
        <v>-9999</v>
      </c>
      <c r="JQ352" s="5">
        <v>-9999</v>
      </c>
      <c r="JR352" s="5">
        <v>-9999</v>
      </c>
      <c r="JS352" s="5">
        <v>-9999</v>
      </c>
      <c r="JT352" s="5">
        <v>-9999</v>
      </c>
      <c r="JU352" s="5">
        <v>-9999</v>
      </c>
      <c r="JV352" s="5">
        <v>-9999</v>
      </c>
      <c r="JW352" s="5">
        <v>-9999</v>
      </c>
      <c r="JX352" s="5">
        <v>-9999</v>
      </c>
      <c r="JY352" s="5">
        <v>-9999</v>
      </c>
      <c r="JZ352" s="5">
        <v>-9999</v>
      </c>
      <c r="KA352" s="5">
        <v>-9999</v>
      </c>
      <c r="KB352" s="5">
        <v>-9999</v>
      </c>
      <c r="KC352" s="5">
        <v>-9999</v>
      </c>
      <c r="KD352" s="5">
        <v>-9999</v>
      </c>
      <c r="KE352" s="5">
        <v>-9999</v>
      </c>
      <c r="KF352" s="5">
        <v>-9999</v>
      </c>
      <c r="KG352" s="5">
        <v>-9999</v>
      </c>
      <c r="KH352" s="5">
        <v>-9999</v>
      </c>
      <c r="KI352" s="5">
        <v>-9999</v>
      </c>
      <c r="KJ352" s="5">
        <v>-9999</v>
      </c>
      <c r="KK352" s="5">
        <v>-9999</v>
      </c>
      <c r="KL352" s="5">
        <v>-9999</v>
      </c>
      <c r="KM352" s="5">
        <v>-9999</v>
      </c>
      <c r="KN352" s="5">
        <v>-9999</v>
      </c>
      <c r="KO352" s="5">
        <v>-9999</v>
      </c>
      <c r="KP352" s="5">
        <v>-9999</v>
      </c>
      <c r="KQ352" s="5">
        <v>-9999</v>
      </c>
      <c r="KR352" s="5">
        <v>-9999</v>
      </c>
      <c r="KS352" s="5">
        <v>-9999</v>
      </c>
      <c r="KT352" s="5">
        <v>-9999</v>
      </c>
      <c r="KU352" s="5">
        <v>-9999</v>
      </c>
      <c r="KV352" s="5">
        <v>-9999</v>
      </c>
      <c r="KW352" s="5">
        <v>-9999</v>
      </c>
      <c r="KX352" s="5">
        <v>-9999</v>
      </c>
      <c r="KY352" s="5">
        <v>-9999</v>
      </c>
      <c r="KZ352" s="5">
        <v>-9999</v>
      </c>
      <c r="LA352" s="5">
        <v>-9999</v>
      </c>
      <c r="LB352" s="5">
        <v>-9999</v>
      </c>
      <c r="LC352" s="5">
        <v>-9999</v>
      </c>
      <c r="LD352" s="5">
        <v>-9999</v>
      </c>
      <c r="LE352" s="5">
        <v>-9999</v>
      </c>
      <c r="LF352" s="5">
        <v>-9999</v>
      </c>
      <c r="LG352" s="5">
        <v>-9999</v>
      </c>
      <c r="LH352" s="5">
        <v>-9999</v>
      </c>
      <c r="LI352" s="5">
        <v>-9999</v>
      </c>
      <c r="LJ352" s="5">
        <v>-9999</v>
      </c>
      <c r="LK352" s="5">
        <v>-9999</v>
      </c>
      <c r="LL352" s="5">
        <v>-9999</v>
      </c>
      <c r="LM352" s="5">
        <v>-9999</v>
      </c>
      <c r="LN352" s="5">
        <v>-9999</v>
      </c>
      <c r="LO352" s="5">
        <v>-9999</v>
      </c>
      <c r="LP352" s="5">
        <v>-9999</v>
      </c>
      <c r="LQ352" s="5">
        <v>-9999</v>
      </c>
      <c r="LR352" s="5">
        <v>-9999</v>
      </c>
      <c r="LS352" s="5">
        <v>-9999</v>
      </c>
      <c r="LT352" s="5">
        <v>-9999</v>
      </c>
      <c r="LU352" s="5">
        <v>-9999</v>
      </c>
      <c r="LV352" s="5">
        <v>-9999</v>
      </c>
      <c r="LW352" s="5">
        <v>-9999</v>
      </c>
      <c r="LX352" s="5">
        <v>-9999</v>
      </c>
      <c r="LY352" s="5">
        <v>-9999</v>
      </c>
      <c r="LZ352" s="5">
        <v>-9999</v>
      </c>
      <c r="MA352" s="5">
        <v>-9999</v>
      </c>
      <c r="MB352" s="5">
        <v>-9999</v>
      </c>
      <c r="MC352" s="5">
        <v>-9999</v>
      </c>
      <c r="MD352" s="5">
        <v>-9999</v>
      </c>
      <c r="ME352" s="5">
        <v>-9999</v>
      </c>
      <c r="MF352" s="5">
        <v>-9999</v>
      </c>
      <c r="MG352" s="5">
        <v>-9999</v>
      </c>
      <c r="MH352" s="5">
        <v>-9999</v>
      </c>
      <c r="MI352" s="5">
        <v>-9999</v>
      </c>
      <c r="MJ352" s="5">
        <v>-9999</v>
      </c>
      <c r="MK352" s="5">
        <v>-9999</v>
      </c>
      <c r="ML352" s="5">
        <v>-9999</v>
      </c>
      <c r="MM352" s="5">
        <v>-9999</v>
      </c>
      <c r="MN352" s="5">
        <v>-9999</v>
      </c>
      <c r="MO352" s="5">
        <v>-9999</v>
      </c>
      <c r="MP352" s="5">
        <v>-9999</v>
      </c>
      <c r="MQ352" s="5">
        <v>-9999</v>
      </c>
      <c r="MR352" s="5">
        <v>-9999</v>
      </c>
      <c r="MS352" s="5">
        <v>-9999</v>
      </c>
      <c r="MT352" s="5">
        <v>-9999</v>
      </c>
      <c r="MU352" s="5">
        <v>-9999</v>
      </c>
      <c r="MV352" s="5">
        <v>-9999</v>
      </c>
      <c r="MW352" s="5">
        <v>-9999</v>
      </c>
      <c r="MX352" s="5">
        <v>-9999</v>
      </c>
      <c r="MY352" s="5">
        <v>-9999</v>
      </c>
      <c r="MZ352" s="5">
        <v>-9999</v>
      </c>
      <c r="NA352" s="5">
        <v>-9999</v>
      </c>
      <c r="NB352" s="5">
        <v>-9999</v>
      </c>
      <c r="NC352" s="5">
        <v>-9999</v>
      </c>
      <c r="ND352" s="5">
        <v>-9999</v>
      </c>
      <c r="NE352" s="5">
        <v>-9999</v>
      </c>
      <c r="NF352" s="5">
        <v>-9999</v>
      </c>
      <c r="NG352" s="5">
        <v>-9999</v>
      </c>
      <c r="NH352" s="5">
        <v>-9999</v>
      </c>
      <c r="NI352" s="5">
        <v>-9999</v>
      </c>
      <c r="NJ352" s="5">
        <v>-9999</v>
      </c>
      <c r="NK352" s="5">
        <v>-9999</v>
      </c>
      <c r="NL352" s="5">
        <v>-9999</v>
      </c>
      <c r="NM352" s="5">
        <v>-9999</v>
      </c>
      <c r="NN352" s="5">
        <v>-9999</v>
      </c>
      <c r="NO352" s="5">
        <v>-9999</v>
      </c>
      <c r="NP352" s="5">
        <v>-9999</v>
      </c>
      <c r="NQ352" s="5">
        <v>-9999</v>
      </c>
      <c r="NR352" s="5">
        <v>-9999</v>
      </c>
      <c r="NS352" s="5">
        <v>-9999</v>
      </c>
      <c r="NT352" s="5">
        <v>-9999</v>
      </c>
      <c r="NU352" s="5">
        <v>-9999</v>
      </c>
      <c r="NV352" s="5">
        <v>-9999</v>
      </c>
      <c r="NW352" s="5">
        <v>-9999</v>
      </c>
      <c r="NX352" s="5">
        <v>-9999</v>
      </c>
      <c r="NY352" s="5">
        <v>-9999</v>
      </c>
      <c r="NZ352" s="5">
        <v>-9999</v>
      </c>
      <c r="OA352" s="5">
        <v>-9999</v>
      </c>
      <c r="OB352" s="5">
        <v>-9999</v>
      </c>
      <c r="OC352" s="5">
        <v>-9999</v>
      </c>
      <c r="OD352" s="5">
        <v>-9999</v>
      </c>
      <c r="OE352" s="5">
        <v>-9999</v>
      </c>
      <c r="OF352" s="5">
        <v>-9999</v>
      </c>
      <c r="OG352" s="5">
        <v>-9999</v>
      </c>
      <c r="OH352" s="5">
        <v>-9999</v>
      </c>
      <c r="OI352" s="5">
        <v>-9999</v>
      </c>
      <c r="OJ352" s="5">
        <v>-9999</v>
      </c>
      <c r="OK352" s="5">
        <v>-9999</v>
      </c>
      <c r="OL352" s="5">
        <v>-9999</v>
      </c>
      <c r="OM352" s="5">
        <v>-9999</v>
      </c>
      <c r="ON352" s="5">
        <v>-9999</v>
      </c>
      <c r="OO352" s="5">
        <v>-9999</v>
      </c>
      <c r="OP352" s="5">
        <v>-9999</v>
      </c>
      <c r="OQ352" s="5">
        <v>-9999</v>
      </c>
      <c r="OR352" s="5">
        <v>-9999</v>
      </c>
      <c r="OS352" s="5">
        <v>-9999</v>
      </c>
      <c r="OT352" s="5">
        <v>-9999</v>
      </c>
      <c r="OU352" s="5">
        <v>-9999</v>
      </c>
      <c r="OV352" s="5">
        <v>-9999</v>
      </c>
      <c r="OW352" s="5">
        <v>-9999</v>
      </c>
      <c r="OX352" s="5">
        <v>-9999</v>
      </c>
      <c r="OY352" s="5">
        <v>-9999</v>
      </c>
      <c r="OZ352" s="5">
        <v>-9999</v>
      </c>
      <c r="PA352" s="5">
        <v>-9999</v>
      </c>
      <c r="PB352" s="5">
        <v>-9999</v>
      </c>
      <c r="PC352" s="5">
        <v>-9999</v>
      </c>
      <c r="PD352" s="5">
        <v>-9999</v>
      </c>
      <c r="PE352" s="5">
        <v>-9999</v>
      </c>
      <c r="PF352" s="5">
        <v>-9999</v>
      </c>
      <c r="PG352" s="5">
        <v>-9999</v>
      </c>
      <c r="PH352" s="5">
        <v>-9999</v>
      </c>
      <c r="PI352" s="5">
        <v>-9999</v>
      </c>
      <c r="PJ352" s="5">
        <v>-9999</v>
      </c>
      <c r="PK352" s="5">
        <v>-9999</v>
      </c>
      <c r="PL352" s="5">
        <v>-9999</v>
      </c>
      <c r="PM352" s="5">
        <v>-9999</v>
      </c>
      <c r="PN352" s="5">
        <v>-9999</v>
      </c>
      <c r="PO352" s="5">
        <v>-9999</v>
      </c>
      <c r="PP352" s="5">
        <v>-9999</v>
      </c>
      <c r="PQ352" s="5">
        <v>-9999</v>
      </c>
      <c r="PR352" s="5">
        <v>-9999</v>
      </c>
      <c r="PS352" s="5">
        <v>-9999</v>
      </c>
      <c r="PT352" s="5">
        <v>-9999</v>
      </c>
      <c r="PU352" s="5">
        <v>-9999</v>
      </c>
      <c r="PV352" s="5">
        <v>-9999</v>
      </c>
      <c r="PW352" s="5">
        <v>-9999</v>
      </c>
      <c r="PX352" s="5">
        <v>-9999</v>
      </c>
      <c r="PY352" s="5">
        <v>-9999</v>
      </c>
      <c r="PZ352" s="5">
        <v>-9999</v>
      </c>
      <c r="QA352" s="5">
        <v>-9999</v>
      </c>
      <c r="QB352" s="5">
        <v>-9999</v>
      </c>
      <c r="QC352" s="5">
        <v>-9999</v>
      </c>
      <c r="QD352" s="5">
        <v>-9999</v>
      </c>
      <c r="QE352" s="5">
        <v>-9999</v>
      </c>
      <c r="QF352" s="5">
        <v>-9999</v>
      </c>
      <c r="QG352" s="5">
        <v>-9999</v>
      </c>
      <c r="QH352" s="5">
        <v>-9999</v>
      </c>
      <c r="QI352" s="5">
        <v>-9999</v>
      </c>
      <c r="QJ352" s="5">
        <v>-9999</v>
      </c>
      <c r="QK352" s="5">
        <v>-9999</v>
      </c>
      <c r="QL352" s="5">
        <v>-9999</v>
      </c>
      <c r="QM352" s="5">
        <v>-9999</v>
      </c>
      <c r="QN352" s="5">
        <v>-9999</v>
      </c>
      <c r="QO352" s="5">
        <v>-9999</v>
      </c>
      <c r="QP352" s="5">
        <v>-9999</v>
      </c>
      <c r="QQ352" s="5">
        <v>-9999</v>
      </c>
      <c r="QR352" s="5">
        <v>-9999</v>
      </c>
      <c r="QS352" s="5">
        <v>-9999</v>
      </c>
      <c r="QT352" s="5">
        <v>-9999</v>
      </c>
      <c r="QU352" s="5">
        <v>-9999</v>
      </c>
      <c r="QV352" s="5">
        <v>-9999</v>
      </c>
      <c r="QW352" s="5">
        <v>-9999</v>
      </c>
      <c r="QX352" s="5">
        <v>-9999</v>
      </c>
      <c r="QY352" s="5">
        <v>-9999</v>
      </c>
      <c r="QZ352" s="5">
        <v>-9999</v>
      </c>
      <c r="RA352" s="5">
        <v>-9999</v>
      </c>
      <c r="RB352" s="5">
        <v>-9999</v>
      </c>
      <c r="RC352" s="5">
        <v>-9999</v>
      </c>
      <c r="RD352" s="5">
        <v>-9999</v>
      </c>
      <c r="RE352" s="5">
        <v>-9999</v>
      </c>
      <c r="RF352" s="5">
        <v>-9999</v>
      </c>
      <c r="RG352" s="5">
        <v>-9999</v>
      </c>
      <c r="RH352" s="5">
        <v>-9999</v>
      </c>
      <c r="RI352" s="5">
        <v>-9999</v>
      </c>
      <c r="RJ352" s="5">
        <v>-9999</v>
      </c>
      <c r="RK352" s="5">
        <v>-9999</v>
      </c>
      <c r="RL352" s="5">
        <v>-9999</v>
      </c>
      <c r="RM352" s="5">
        <v>-9999</v>
      </c>
      <c r="RN352" s="5">
        <v>-9999</v>
      </c>
      <c r="RO352" s="5">
        <v>-9999</v>
      </c>
      <c r="RP352" s="5">
        <v>-9999</v>
      </c>
      <c r="RQ352" s="5">
        <v>-9999</v>
      </c>
      <c r="RR352" s="5">
        <v>-9999</v>
      </c>
      <c r="RS352" s="5">
        <v>-9999</v>
      </c>
      <c r="RT352" s="5">
        <v>-9999</v>
      </c>
      <c r="RU352" s="5">
        <v>-9999</v>
      </c>
      <c r="RV352" s="5">
        <v>-9999</v>
      </c>
      <c r="RW352" s="5">
        <v>-9999</v>
      </c>
      <c r="RX352" s="5">
        <v>-9999</v>
      </c>
      <c r="RY352" s="5">
        <v>-9999</v>
      </c>
      <c r="RZ352" s="5">
        <v>-9999</v>
      </c>
      <c r="SA352" s="5">
        <v>-9999</v>
      </c>
      <c r="SB352" s="5">
        <v>-9999</v>
      </c>
      <c r="SC352" s="5">
        <v>-9999</v>
      </c>
      <c r="SD352" s="5">
        <v>-9999</v>
      </c>
      <c r="SE352" s="5">
        <v>-9999</v>
      </c>
      <c r="SF352" s="5">
        <v>-9999</v>
      </c>
      <c r="SG352" s="5">
        <v>-9999</v>
      </c>
      <c r="SH352" s="5">
        <v>-9999</v>
      </c>
      <c r="SI352" s="5">
        <v>-9999</v>
      </c>
      <c r="SJ352" s="5">
        <v>-9999</v>
      </c>
      <c r="SK352" s="5">
        <v>-9999</v>
      </c>
      <c r="SL352" s="5">
        <v>-9999</v>
      </c>
      <c r="SM352" s="5">
        <v>-9999</v>
      </c>
      <c r="SN352" s="5">
        <v>-9999</v>
      </c>
      <c r="SO352" s="5">
        <v>-9999</v>
      </c>
      <c r="SP352" s="5">
        <v>-9999</v>
      </c>
      <c r="SQ352" s="5">
        <v>-9999</v>
      </c>
      <c r="SR352" s="5">
        <v>-9999</v>
      </c>
      <c r="SS352" s="5">
        <v>-9999</v>
      </c>
      <c r="ST352" s="5">
        <v>-9999</v>
      </c>
      <c r="SU352" s="5">
        <v>-9999</v>
      </c>
      <c r="SV352" s="5">
        <v>-9999</v>
      </c>
      <c r="SW352" s="5">
        <v>-9999</v>
      </c>
      <c r="SX352" s="5">
        <v>-9999</v>
      </c>
      <c r="SY352" s="5">
        <v>-9999</v>
      </c>
      <c r="SZ352" s="5">
        <v>-9999</v>
      </c>
      <c r="TA352" s="5">
        <v>-9999</v>
      </c>
      <c r="TB352" s="5">
        <v>-9999</v>
      </c>
      <c r="TC352" s="5">
        <v>-9999</v>
      </c>
      <c r="TD352" s="5">
        <v>-9999</v>
      </c>
      <c r="TE352" s="5">
        <v>-9999</v>
      </c>
      <c r="TF352" s="5">
        <v>-9999</v>
      </c>
      <c r="TG352" s="5">
        <v>-9999</v>
      </c>
      <c r="TH352" s="5">
        <v>-9999</v>
      </c>
      <c r="TI352" s="5">
        <v>-9999</v>
      </c>
      <c r="TJ352" s="5">
        <v>-9999</v>
      </c>
      <c r="TK352" s="5">
        <v>-9999</v>
      </c>
      <c r="TL352" s="5">
        <v>-9999</v>
      </c>
      <c r="TM352" s="5">
        <v>-9999</v>
      </c>
      <c r="TN352" s="5">
        <v>-9999</v>
      </c>
      <c r="TO352" s="5">
        <v>-9999</v>
      </c>
      <c r="TP352" s="5">
        <v>-9999</v>
      </c>
      <c r="TQ352" s="5">
        <v>-9999</v>
      </c>
      <c r="TR352" s="5">
        <v>-9999</v>
      </c>
      <c r="TS352" s="5">
        <v>-9999</v>
      </c>
      <c r="TT352" s="5">
        <v>-9999</v>
      </c>
      <c r="TU352" s="5">
        <v>-9999</v>
      </c>
      <c r="TV352" s="5">
        <v>-9999</v>
      </c>
      <c r="TW352" s="5">
        <v>-9999</v>
      </c>
      <c r="TX352" s="5">
        <v>-9999</v>
      </c>
      <c r="TY352" s="5">
        <v>-9999</v>
      </c>
      <c r="TZ352" s="5">
        <v>-9999</v>
      </c>
      <c r="UA352" s="5">
        <v>-9999</v>
      </c>
      <c r="UB352" s="5">
        <v>-9999</v>
      </c>
      <c r="UC352" s="5">
        <v>-9999</v>
      </c>
      <c r="UD352" s="5">
        <v>-9999</v>
      </c>
      <c r="UE352" s="5">
        <v>-9999</v>
      </c>
      <c r="UF352" s="5">
        <v>-9999</v>
      </c>
      <c r="UG352" s="5">
        <v>-9999</v>
      </c>
      <c r="UH352" s="5">
        <v>-9999</v>
      </c>
      <c r="UI352" s="5">
        <v>-9999</v>
      </c>
      <c r="UJ352" s="5">
        <v>-9999</v>
      </c>
      <c r="UK352" s="5">
        <v>-9999</v>
      </c>
      <c r="UL352" s="5">
        <v>-9999</v>
      </c>
      <c r="UM352" s="5">
        <v>-9999</v>
      </c>
      <c r="UN352" s="5">
        <v>-9999</v>
      </c>
      <c r="UO352" s="5">
        <v>-9999</v>
      </c>
      <c r="UP352" s="5">
        <v>-9999</v>
      </c>
      <c r="UQ352" s="5">
        <v>-9999</v>
      </c>
      <c r="UR352" s="5">
        <v>-9999</v>
      </c>
      <c r="US352" s="5">
        <v>-9999</v>
      </c>
      <c r="UT352" s="5">
        <v>-9999</v>
      </c>
      <c r="UU352" s="5">
        <v>-9999</v>
      </c>
      <c r="UV352" s="5">
        <v>-9999</v>
      </c>
      <c r="UW352" s="5">
        <v>-9999</v>
      </c>
      <c r="UX352" s="5">
        <v>-9999</v>
      </c>
      <c r="UY352" s="5">
        <v>-9999</v>
      </c>
      <c r="UZ352" s="5">
        <v>-9999</v>
      </c>
      <c r="VA352" s="5">
        <v>-9999</v>
      </c>
      <c r="VB352" s="5">
        <v>-9999</v>
      </c>
      <c r="VC352" s="5">
        <v>-9999</v>
      </c>
      <c r="VD352" s="5">
        <v>-9999</v>
      </c>
      <c r="VE352" s="5">
        <v>-9999</v>
      </c>
      <c r="VF352" s="5">
        <v>-9999</v>
      </c>
      <c r="VG352" s="5">
        <v>-9999</v>
      </c>
      <c r="VH352" s="5">
        <v>-9999</v>
      </c>
      <c r="VI352" s="5">
        <v>-9999</v>
      </c>
      <c r="VJ352" s="5">
        <v>-9999</v>
      </c>
      <c r="VK352" s="5">
        <v>-9999</v>
      </c>
      <c r="VL352" s="5">
        <v>-9999</v>
      </c>
      <c r="VM352" s="5">
        <v>-9999</v>
      </c>
      <c r="VN352" s="5">
        <v>-9999</v>
      </c>
      <c r="VO352" s="5">
        <v>-9999</v>
      </c>
      <c r="VP352" s="5">
        <v>-9999</v>
      </c>
      <c r="VQ352" s="5">
        <v>-9999</v>
      </c>
      <c r="VR352" s="5">
        <v>-9999</v>
      </c>
      <c r="VS352" s="5">
        <v>-9999</v>
      </c>
      <c r="VT352" s="5">
        <v>-9999</v>
      </c>
      <c r="VU352" s="5">
        <v>-9999</v>
      </c>
      <c r="VV352" s="5">
        <v>-9999</v>
      </c>
      <c r="VW352" s="5">
        <v>-9999</v>
      </c>
      <c r="VX352" s="5">
        <v>-9999</v>
      </c>
      <c r="VY352" s="5">
        <v>-9999</v>
      </c>
      <c r="VZ352" s="5">
        <v>-9999</v>
      </c>
      <c r="WA352" s="5">
        <v>-9999</v>
      </c>
      <c r="WB352" s="5">
        <v>-9999</v>
      </c>
      <c r="WC352" s="5">
        <v>-9999</v>
      </c>
      <c r="WD352" s="5">
        <v>-9999</v>
      </c>
      <c r="WE352" s="5">
        <v>-9999</v>
      </c>
      <c r="WF352" s="5">
        <v>-9999</v>
      </c>
      <c r="WG352" s="5">
        <v>-9999</v>
      </c>
      <c r="WH352" s="5">
        <v>-9999</v>
      </c>
      <c r="WI352" s="5">
        <v>-9999</v>
      </c>
      <c r="WJ352" s="5">
        <v>-9999</v>
      </c>
      <c r="WK352" s="5">
        <v>-9999</v>
      </c>
      <c r="WL352" s="5">
        <v>-9999</v>
      </c>
      <c r="WM352" s="5">
        <v>-9999</v>
      </c>
      <c r="WN352" s="5">
        <v>-9999</v>
      </c>
      <c r="WO352" s="5">
        <v>-9999</v>
      </c>
      <c r="WP352" s="5">
        <v>-9999</v>
      </c>
      <c r="WQ352" s="5">
        <v>-9999</v>
      </c>
      <c r="WR352" s="5">
        <v>-9999</v>
      </c>
      <c r="WS352" s="5">
        <v>-9999</v>
      </c>
      <c r="WT352" s="5">
        <v>-9999</v>
      </c>
      <c r="WU352" s="5">
        <v>-9999</v>
      </c>
      <c r="WV352" s="5">
        <v>-9999</v>
      </c>
      <c r="WW352" s="5">
        <v>-9999</v>
      </c>
      <c r="WX352" s="5">
        <v>-9999</v>
      </c>
      <c r="WY352" s="5">
        <v>-9999</v>
      </c>
      <c r="WZ352" s="5">
        <v>-9999</v>
      </c>
      <c r="XA352" s="5">
        <v>-9999</v>
      </c>
      <c r="XB352" s="5">
        <v>-9999</v>
      </c>
      <c r="XC352" s="5">
        <v>-9999</v>
      </c>
      <c r="XD352" s="5">
        <v>-9999</v>
      </c>
      <c r="XE352" s="5">
        <v>-9999</v>
      </c>
      <c r="XF352" s="5">
        <v>-9999</v>
      </c>
      <c r="XG352" s="5">
        <v>-9999</v>
      </c>
      <c r="XH352" s="5">
        <v>-9999</v>
      </c>
      <c r="XI352" s="5">
        <v>-9999</v>
      </c>
      <c r="XJ352" s="5">
        <v>-9999</v>
      </c>
      <c r="XK352" s="5">
        <v>-9999</v>
      </c>
      <c r="XL352" s="5">
        <v>-9999</v>
      </c>
      <c r="XM352" s="5">
        <v>-9999</v>
      </c>
      <c r="XN352" s="5">
        <v>-9999</v>
      </c>
      <c r="XO352" s="5">
        <v>-9999</v>
      </c>
      <c r="XP352" s="5">
        <v>-9999</v>
      </c>
      <c r="XQ352" s="5">
        <v>-9999</v>
      </c>
      <c r="XR352" s="5">
        <v>-9999</v>
      </c>
      <c r="XS352" s="5">
        <v>-9999</v>
      </c>
      <c r="XT352" s="5">
        <v>-9999</v>
      </c>
      <c r="XU352" s="5">
        <v>-9999</v>
      </c>
      <c r="XV352" s="5">
        <v>-9999</v>
      </c>
      <c r="XW352" s="5">
        <v>-9999</v>
      </c>
      <c r="XX352" s="5">
        <v>-9999</v>
      </c>
      <c r="XY352" s="5">
        <v>-9999</v>
      </c>
      <c r="XZ352" s="5">
        <v>-9999</v>
      </c>
      <c r="YA352" s="5">
        <v>-9999</v>
      </c>
      <c r="YB352" s="5">
        <v>-9999</v>
      </c>
      <c r="YC352" s="5">
        <v>-9999</v>
      </c>
      <c r="YD352" s="5">
        <v>-9999</v>
      </c>
      <c r="YE352" s="5">
        <v>-9999</v>
      </c>
      <c r="YF352" s="5">
        <v>-9999</v>
      </c>
      <c r="YG352" s="5">
        <v>-9999</v>
      </c>
      <c r="YH352" s="5">
        <v>-9999</v>
      </c>
      <c r="YI352" s="5">
        <v>-9999</v>
      </c>
      <c r="YJ352" s="5">
        <v>-9999</v>
      </c>
      <c r="YK352" s="5">
        <v>-9999</v>
      </c>
      <c r="YL352" s="5">
        <v>-9999</v>
      </c>
      <c r="YM352" s="5">
        <v>-9999</v>
      </c>
      <c r="YN352" s="5">
        <v>-9999</v>
      </c>
      <c r="YO352" s="5">
        <v>-9999</v>
      </c>
      <c r="YP352" s="5">
        <v>-9999</v>
      </c>
      <c r="YQ352" s="5">
        <v>-9999</v>
      </c>
      <c r="YR352" s="5">
        <v>-9999</v>
      </c>
      <c r="YS352" s="5">
        <v>-9999</v>
      </c>
      <c r="YT352" s="5">
        <v>-9999</v>
      </c>
      <c r="YU352" s="5">
        <v>-9999</v>
      </c>
      <c r="YV352" s="5">
        <v>-9999</v>
      </c>
      <c r="YW352" s="5">
        <v>-9999</v>
      </c>
      <c r="YX352" s="5">
        <v>-9999</v>
      </c>
      <c r="YY352" s="5">
        <v>-9999</v>
      </c>
      <c r="YZ352" s="5">
        <v>-9999</v>
      </c>
      <c r="ZA352" s="5">
        <v>-9999</v>
      </c>
      <c r="ZB352" s="5">
        <v>-9999</v>
      </c>
      <c r="ZC352" s="5">
        <v>-9999</v>
      </c>
      <c r="ZD352" s="5">
        <v>-9999</v>
      </c>
      <c r="ZE352" s="5">
        <v>-9999</v>
      </c>
      <c r="ZF352" s="5">
        <v>-9999</v>
      </c>
      <c r="ZG352" s="5">
        <v>-9999</v>
      </c>
      <c r="ZH352" s="5">
        <v>-9999</v>
      </c>
      <c r="ZI352" s="5">
        <v>-9999</v>
      </c>
      <c r="ZJ352" s="5">
        <v>-9999</v>
      </c>
      <c r="ZK352" s="5">
        <v>-9999</v>
      </c>
      <c r="ZL352" s="5">
        <v>-9999</v>
      </c>
      <c r="ZM352" s="5">
        <v>-9999</v>
      </c>
      <c r="ZN352" s="5">
        <v>-9999</v>
      </c>
      <c r="ZO352" s="5">
        <v>-9999</v>
      </c>
      <c r="ZP352" s="5">
        <v>-9999</v>
      </c>
      <c r="ZQ352" s="5">
        <v>-9999</v>
      </c>
      <c r="ZR352" s="5">
        <v>-9999</v>
      </c>
      <c r="ZS352" s="5">
        <v>-9999</v>
      </c>
      <c r="ZT352" s="5">
        <v>-9999</v>
      </c>
      <c r="ZU352" s="5">
        <v>-9999</v>
      </c>
      <c r="ZV352" s="5">
        <v>-9999</v>
      </c>
      <c r="ZW352" s="5">
        <v>-9999</v>
      </c>
      <c r="ZX352" s="5">
        <v>-9999</v>
      </c>
      <c r="ZY352" s="5">
        <v>-9999</v>
      </c>
      <c r="ZZ352" s="5">
        <v>-9999</v>
      </c>
      <c r="AAA352" s="5">
        <v>-9999</v>
      </c>
      <c r="AAB352" s="5">
        <v>-9999</v>
      </c>
      <c r="AAC352" s="5">
        <v>-9999</v>
      </c>
      <c r="AAD352" s="5">
        <v>-9999</v>
      </c>
      <c r="AAE352" s="5">
        <v>-9999</v>
      </c>
      <c r="AAF352" s="5">
        <v>-9999</v>
      </c>
      <c r="AAG352" s="5">
        <v>-9999</v>
      </c>
      <c r="AAH352" s="5">
        <v>-9999</v>
      </c>
      <c r="AAI352" s="5">
        <v>-9999</v>
      </c>
      <c r="AAJ352" s="5">
        <v>-9999</v>
      </c>
      <c r="AAK352" s="5">
        <v>-9999</v>
      </c>
      <c r="AAL352" s="5">
        <v>-9999</v>
      </c>
      <c r="AAM352" s="5">
        <v>-9999</v>
      </c>
      <c r="AAN352" s="5">
        <v>-9999</v>
      </c>
      <c r="AAO352" s="5">
        <v>-9999</v>
      </c>
      <c r="AAP352" s="5">
        <v>-9999</v>
      </c>
      <c r="AAQ352" s="5">
        <v>-9999</v>
      </c>
      <c r="AAR352" s="5">
        <v>-9999</v>
      </c>
      <c r="AAS352" s="5">
        <v>-9999</v>
      </c>
    </row>
    <row r="353" spans="1:721">
      <c r="A353" s="7">
        <v>-85</v>
      </c>
      <c r="B353" s="5">
        <v>-9999</v>
      </c>
      <c r="C353" s="5">
        <v>-9999</v>
      </c>
      <c r="D353" s="5">
        <v>-9999</v>
      </c>
      <c r="E353" s="5">
        <v>-9999</v>
      </c>
      <c r="F353" s="5">
        <v>-9999</v>
      </c>
      <c r="G353" s="5">
        <v>-9999</v>
      </c>
      <c r="H353" s="5">
        <v>-9999</v>
      </c>
      <c r="I353" s="5">
        <v>-9999</v>
      </c>
      <c r="J353" s="5">
        <v>-9999</v>
      </c>
      <c r="K353" s="5">
        <v>-9999</v>
      </c>
      <c r="L353" s="5">
        <v>-9999</v>
      </c>
      <c r="M353" s="5">
        <v>-9999</v>
      </c>
      <c r="N353" s="5">
        <v>-9999</v>
      </c>
      <c r="O353" s="5">
        <v>-9999</v>
      </c>
      <c r="P353" s="5">
        <v>-9999</v>
      </c>
      <c r="Q353" s="5">
        <v>-9999</v>
      </c>
      <c r="R353" s="5">
        <v>-9999</v>
      </c>
      <c r="S353" s="5">
        <v>-9999</v>
      </c>
      <c r="T353" s="5">
        <v>-9999</v>
      </c>
      <c r="U353" s="5">
        <v>-9999</v>
      </c>
      <c r="V353" s="5">
        <v>-9999</v>
      </c>
      <c r="W353" s="5">
        <v>-9999</v>
      </c>
      <c r="X353" s="5">
        <v>-9999</v>
      </c>
      <c r="Y353" s="5">
        <v>-9999</v>
      </c>
      <c r="Z353" s="5">
        <v>-9999</v>
      </c>
      <c r="AA353" s="5">
        <v>-9999</v>
      </c>
      <c r="AB353" s="5">
        <v>-9999</v>
      </c>
      <c r="AC353" s="5">
        <v>-9999</v>
      </c>
      <c r="AD353" s="5">
        <v>-9999</v>
      </c>
      <c r="AE353" s="5">
        <v>-9999</v>
      </c>
      <c r="AF353" s="5">
        <v>-9999</v>
      </c>
      <c r="AG353" s="5">
        <v>-9999</v>
      </c>
      <c r="AH353" s="5">
        <v>-9999</v>
      </c>
      <c r="AI353" s="5">
        <v>-9999</v>
      </c>
      <c r="AJ353" s="5">
        <v>-9999</v>
      </c>
      <c r="AK353" s="5">
        <v>-9999</v>
      </c>
      <c r="AL353" s="5">
        <v>-9999</v>
      </c>
      <c r="AM353" s="5">
        <v>-9999</v>
      </c>
      <c r="AN353" s="5">
        <v>-9999</v>
      </c>
      <c r="AO353" s="5">
        <v>-9999</v>
      </c>
      <c r="AP353" s="5">
        <v>-9999</v>
      </c>
      <c r="AQ353" s="5">
        <v>-9999</v>
      </c>
      <c r="AR353" s="5">
        <v>-9999</v>
      </c>
      <c r="AS353" s="5">
        <v>-9999</v>
      </c>
      <c r="AT353" s="5">
        <v>-9999</v>
      </c>
      <c r="AU353" s="5">
        <v>-9999</v>
      </c>
      <c r="AV353" s="5">
        <v>-9999</v>
      </c>
      <c r="AW353" s="5">
        <v>-9999</v>
      </c>
      <c r="AX353" s="5">
        <v>-9999</v>
      </c>
      <c r="AY353" s="5">
        <v>-9999</v>
      </c>
      <c r="AZ353" s="5">
        <v>-9999</v>
      </c>
      <c r="BA353" s="5">
        <v>-9999</v>
      </c>
      <c r="BB353" s="5">
        <v>-9999</v>
      </c>
      <c r="BC353" s="5">
        <v>-9999</v>
      </c>
      <c r="BD353" s="5">
        <v>-9999</v>
      </c>
      <c r="BE353" s="5">
        <v>-9999</v>
      </c>
      <c r="BF353" s="5">
        <v>-9999</v>
      </c>
      <c r="BG353" s="5">
        <v>-9999</v>
      </c>
      <c r="BH353" s="5">
        <v>-9999</v>
      </c>
      <c r="BI353" s="5">
        <v>-9999</v>
      </c>
      <c r="BJ353" s="5">
        <v>-9999</v>
      </c>
      <c r="BK353" s="5">
        <v>-9999</v>
      </c>
      <c r="BL353" s="5">
        <v>-9999</v>
      </c>
      <c r="BM353" s="5">
        <v>-9999</v>
      </c>
      <c r="BN353" s="5">
        <v>-9999</v>
      </c>
      <c r="BO353" s="5">
        <v>-9999</v>
      </c>
      <c r="BP353" s="5">
        <v>-9999</v>
      </c>
      <c r="BQ353" s="5">
        <v>-9999</v>
      </c>
      <c r="BR353" s="5">
        <v>-9999</v>
      </c>
      <c r="BS353" s="5">
        <v>-9999</v>
      </c>
      <c r="BT353" s="5">
        <v>-9999</v>
      </c>
      <c r="BU353" s="5">
        <v>-9999</v>
      </c>
      <c r="BV353" s="5">
        <v>-9999</v>
      </c>
      <c r="BW353" s="5">
        <v>-9999</v>
      </c>
      <c r="BX353" s="5">
        <v>-9999</v>
      </c>
      <c r="BY353" s="5">
        <v>-9999</v>
      </c>
      <c r="BZ353" s="5">
        <v>-9999</v>
      </c>
      <c r="CA353" s="5">
        <v>-9999</v>
      </c>
      <c r="CB353" s="5">
        <v>-9999</v>
      </c>
      <c r="CC353" s="5">
        <v>-9999</v>
      </c>
      <c r="CD353" s="5">
        <v>-9999</v>
      </c>
      <c r="CE353" s="5">
        <v>-9999</v>
      </c>
      <c r="CF353" s="5">
        <v>-9999</v>
      </c>
      <c r="CG353" s="5">
        <v>-9999</v>
      </c>
      <c r="CH353" s="5">
        <v>-9999</v>
      </c>
      <c r="CI353" s="5">
        <v>-9999</v>
      </c>
      <c r="CJ353" s="5">
        <v>-9999</v>
      </c>
      <c r="CK353" s="5">
        <v>-9999</v>
      </c>
      <c r="CL353" s="5">
        <v>-9999</v>
      </c>
      <c r="CM353" s="5">
        <v>-9999</v>
      </c>
      <c r="CN353" s="5">
        <v>-9999</v>
      </c>
      <c r="CO353" s="5">
        <v>-9999</v>
      </c>
      <c r="CP353" s="5">
        <v>-9999</v>
      </c>
      <c r="CQ353" s="5">
        <v>-9999</v>
      </c>
      <c r="CR353" s="5">
        <v>-9999</v>
      </c>
      <c r="CS353" s="5">
        <v>-9999</v>
      </c>
      <c r="CT353" s="5">
        <v>-9999</v>
      </c>
      <c r="CU353" s="5">
        <v>-9999</v>
      </c>
      <c r="CV353" s="5">
        <v>-9999</v>
      </c>
      <c r="CW353" s="5">
        <v>-9999</v>
      </c>
      <c r="CX353" s="5">
        <v>-9999</v>
      </c>
      <c r="CY353" s="5">
        <v>-9999</v>
      </c>
      <c r="CZ353" s="5">
        <v>-9999</v>
      </c>
      <c r="DA353" s="5">
        <v>-9999</v>
      </c>
      <c r="DB353" s="5">
        <v>-9999</v>
      </c>
      <c r="DC353" s="5">
        <v>-9999</v>
      </c>
      <c r="DD353" s="5">
        <v>-9999</v>
      </c>
      <c r="DE353" s="5">
        <v>-9999</v>
      </c>
      <c r="DF353" s="5">
        <v>-9999</v>
      </c>
      <c r="DG353" s="5">
        <v>-9999</v>
      </c>
      <c r="DH353" s="5">
        <v>-9999</v>
      </c>
      <c r="DI353" s="5">
        <v>-9999</v>
      </c>
      <c r="DJ353" s="5">
        <v>-9999</v>
      </c>
      <c r="DK353" s="5">
        <v>-9999</v>
      </c>
      <c r="DL353" s="5">
        <v>-9999</v>
      </c>
      <c r="DM353" s="5">
        <v>-9999</v>
      </c>
      <c r="DN353" s="5">
        <v>-9999</v>
      </c>
      <c r="DO353" s="5">
        <v>-9999</v>
      </c>
      <c r="DP353" s="5">
        <v>-9999</v>
      </c>
      <c r="DQ353" s="5">
        <v>-9999</v>
      </c>
      <c r="DR353" s="5">
        <v>-9999</v>
      </c>
      <c r="DS353" s="5">
        <v>-9999</v>
      </c>
      <c r="DT353" s="5">
        <v>-9999</v>
      </c>
      <c r="DU353" s="5">
        <v>-9999</v>
      </c>
      <c r="DV353" s="5">
        <v>-9999</v>
      </c>
      <c r="DW353" s="5">
        <v>-9999</v>
      </c>
      <c r="DX353" s="5">
        <v>-9999</v>
      </c>
      <c r="DY353" s="5">
        <v>-9999</v>
      </c>
      <c r="DZ353" s="5">
        <v>-9999</v>
      </c>
      <c r="EA353" s="5">
        <v>-9999</v>
      </c>
      <c r="EB353" s="5">
        <v>-9999</v>
      </c>
      <c r="EC353" s="5">
        <v>-9999</v>
      </c>
      <c r="ED353" s="5">
        <v>-9999</v>
      </c>
      <c r="EE353" s="5">
        <v>-9999</v>
      </c>
      <c r="EF353" s="5">
        <v>-9999</v>
      </c>
      <c r="EG353" s="5">
        <v>-9999</v>
      </c>
      <c r="EH353" s="5">
        <v>-9999</v>
      </c>
      <c r="EI353" s="5">
        <v>-9999</v>
      </c>
      <c r="EJ353" s="5">
        <v>-9999</v>
      </c>
      <c r="EK353" s="5">
        <v>-9999</v>
      </c>
      <c r="EL353" s="5">
        <v>-9999</v>
      </c>
      <c r="EM353" s="5">
        <v>-9999</v>
      </c>
      <c r="EN353" s="5">
        <v>-9999</v>
      </c>
      <c r="EO353" s="5">
        <v>-9999</v>
      </c>
      <c r="EP353" s="5">
        <v>-9999</v>
      </c>
      <c r="EQ353" s="5">
        <v>-9999</v>
      </c>
      <c r="ER353" s="5">
        <v>-9999</v>
      </c>
      <c r="ES353" s="5">
        <v>-9999</v>
      </c>
      <c r="ET353" s="5">
        <v>-9999</v>
      </c>
      <c r="EU353" s="5">
        <v>-9999</v>
      </c>
      <c r="EV353" s="5">
        <v>-9999</v>
      </c>
      <c r="EW353" s="5">
        <v>-9999</v>
      </c>
      <c r="EX353" s="5">
        <v>-9999</v>
      </c>
      <c r="EY353" s="5">
        <v>-9999</v>
      </c>
      <c r="EZ353" s="5">
        <v>-9999</v>
      </c>
      <c r="FA353" s="5">
        <v>-9999</v>
      </c>
      <c r="FB353" s="5">
        <v>-9999</v>
      </c>
      <c r="FC353" s="5">
        <v>-9999</v>
      </c>
      <c r="FD353" s="5">
        <v>-9999</v>
      </c>
      <c r="FE353" s="5">
        <v>-9999</v>
      </c>
      <c r="FF353" s="5">
        <v>-9999</v>
      </c>
      <c r="FG353" s="5">
        <v>-9999</v>
      </c>
      <c r="FH353" s="5">
        <v>-9999</v>
      </c>
      <c r="FI353" s="5">
        <v>-9999</v>
      </c>
      <c r="FJ353" s="5">
        <v>-9999</v>
      </c>
      <c r="FK353" s="5">
        <v>-9999</v>
      </c>
      <c r="FL353" s="5">
        <v>-9999</v>
      </c>
      <c r="FM353" s="5">
        <v>-9999</v>
      </c>
      <c r="FN353" s="5">
        <v>-9999</v>
      </c>
      <c r="FO353" s="5">
        <v>-9999</v>
      </c>
      <c r="FP353" s="5">
        <v>-9999</v>
      </c>
      <c r="FQ353" s="5">
        <v>-9999</v>
      </c>
      <c r="FR353" s="5">
        <v>-9999</v>
      </c>
      <c r="FS353" s="5">
        <v>-9999</v>
      </c>
      <c r="FT353" s="5">
        <v>-9999</v>
      </c>
      <c r="FU353" s="5">
        <v>-9999</v>
      </c>
      <c r="FV353" s="5">
        <v>-9999</v>
      </c>
      <c r="FW353" s="5">
        <v>-9999</v>
      </c>
      <c r="FX353" s="5">
        <v>-9999</v>
      </c>
      <c r="FY353" s="5">
        <v>-9999</v>
      </c>
      <c r="FZ353" s="5">
        <v>-9999</v>
      </c>
      <c r="GA353" s="5">
        <v>-9999</v>
      </c>
      <c r="GB353" s="5">
        <v>-9999</v>
      </c>
      <c r="GC353" s="5">
        <v>-9999</v>
      </c>
      <c r="GD353" s="5">
        <v>-9999</v>
      </c>
      <c r="GE353" s="5">
        <v>-9999</v>
      </c>
      <c r="GF353" s="5">
        <v>-9999</v>
      </c>
      <c r="GG353" s="5">
        <v>-9999</v>
      </c>
      <c r="GH353" s="5">
        <v>-9999</v>
      </c>
      <c r="GI353" s="5">
        <v>-9999</v>
      </c>
      <c r="GJ353" s="5">
        <v>-9999</v>
      </c>
      <c r="GK353" s="5">
        <v>-9999</v>
      </c>
      <c r="GL353" s="5">
        <v>-9999</v>
      </c>
      <c r="GM353" s="5">
        <v>-9999</v>
      </c>
      <c r="GN353" s="5">
        <v>-9999</v>
      </c>
      <c r="GO353" s="5">
        <v>-9999</v>
      </c>
      <c r="GP353" s="5">
        <v>-9999</v>
      </c>
      <c r="GQ353" s="5">
        <v>-9999</v>
      </c>
      <c r="GR353" s="5">
        <v>-9999</v>
      </c>
      <c r="GS353" s="5">
        <v>-9999</v>
      </c>
      <c r="GT353" s="5">
        <v>-9999</v>
      </c>
      <c r="GU353" s="5">
        <v>-9999</v>
      </c>
      <c r="GV353" s="5">
        <v>-9999</v>
      </c>
      <c r="GW353" s="5">
        <v>-9999</v>
      </c>
      <c r="GX353" s="5">
        <v>-9999</v>
      </c>
      <c r="GY353" s="5">
        <v>-9999</v>
      </c>
      <c r="GZ353" s="5">
        <v>-9999</v>
      </c>
      <c r="HA353" s="5">
        <v>-9999</v>
      </c>
      <c r="HB353" s="5">
        <v>-9999</v>
      </c>
      <c r="HC353" s="5">
        <v>-9999</v>
      </c>
      <c r="HD353" s="5">
        <v>-9999</v>
      </c>
      <c r="HE353" s="5">
        <v>-9999</v>
      </c>
      <c r="HF353" s="5">
        <v>-9999</v>
      </c>
      <c r="HG353" s="5">
        <v>-9999</v>
      </c>
      <c r="HH353" s="5">
        <v>-9999</v>
      </c>
      <c r="HI353" s="5">
        <v>-9999</v>
      </c>
      <c r="HJ353" s="5">
        <v>-9999</v>
      </c>
      <c r="HK353" s="5">
        <v>-9999</v>
      </c>
      <c r="HL353" s="5">
        <v>-9999</v>
      </c>
      <c r="HM353" s="5">
        <v>-9999</v>
      </c>
      <c r="HN353" s="5">
        <v>-9999</v>
      </c>
      <c r="HO353" s="5">
        <v>-9999</v>
      </c>
      <c r="HP353" s="5">
        <v>-9999</v>
      </c>
      <c r="HQ353" s="5">
        <v>-9999</v>
      </c>
      <c r="HR353" s="5">
        <v>-9999</v>
      </c>
      <c r="HS353" s="5">
        <v>-9999</v>
      </c>
      <c r="HT353" s="5">
        <v>-9999</v>
      </c>
      <c r="HU353" s="5">
        <v>-9999</v>
      </c>
      <c r="HV353" s="5">
        <v>-9999</v>
      </c>
      <c r="HW353" s="5">
        <v>-9999</v>
      </c>
      <c r="HX353" s="5">
        <v>-9999</v>
      </c>
      <c r="HY353" s="5">
        <v>-9999</v>
      </c>
      <c r="HZ353" s="5">
        <v>-9999</v>
      </c>
      <c r="IA353" s="5">
        <v>-9999</v>
      </c>
      <c r="IB353" s="5">
        <v>-9999</v>
      </c>
      <c r="IC353" s="5">
        <v>-9999</v>
      </c>
      <c r="ID353" s="5">
        <v>-9999</v>
      </c>
      <c r="IE353" s="5">
        <v>-9999</v>
      </c>
      <c r="IF353" s="5">
        <v>-9999</v>
      </c>
      <c r="IG353" s="5">
        <v>-9999</v>
      </c>
      <c r="IH353" s="5">
        <v>-9999</v>
      </c>
      <c r="II353" s="5">
        <v>-9999</v>
      </c>
      <c r="IJ353" s="5">
        <v>-9999</v>
      </c>
      <c r="IK353" s="5">
        <v>-9999</v>
      </c>
      <c r="IL353" s="5">
        <v>-9999</v>
      </c>
      <c r="IM353" s="5">
        <v>-9999</v>
      </c>
      <c r="IN353" s="5">
        <v>-9999</v>
      </c>
      <c r="IO353" s="5">
        <v>-9999</v>
      </c>
      <c r="IP353" s="5">
        <v>-9999</v>
      </c>
      <c r="IQ353" s="5">
        <v>-9999</v>
      </c>
      <c r="IR353" s="5">
        <v>-9999</v>
      </c>
      <c r="IS353" s="5">
        <v>-9999</v>
      </c>
      <c r="IT353" s="5">
        <v>-9999</v>
      </c>
      <c r="IU353" s="5">
        <v>-9999</v>
      </c>
      <c r="IV353" s="5">
        <v>-9999</v>
      </c>
      <c r="IW353" s="5">
        <v>-9999</v>
      </c>
      <c r="IX353" s="5">
        <v>-9999</v>
      </c>
      <c r="IY353" s="5">
        <v>-9999</v>
      </c>
      <c r="IZ353" s="5">
        <v>-9999</v>
      </c>
      <c r="JA353" s="5">
        <v>-9999</v>
      </c>
      <c r="JB353" s="5">
        <v>-9999</v>
      </c>
      <c r="JC353" s="5">
        <v>-9999</v>
      </c>
      <c r="JD353" s="5">
        <v>-9999</v>
      </c>
      <c r="JE353" s="5">
        <v>-9999</v>
      </c>
      <c r="JF353" s="5">
        <v>-9999</v>
      </c>
      <c r="JG353" s="5">
        <v>-9999</v>
      </c>
      <c r="JH353" s="5">
        <v>-9999</v>
      </c>
      <c r="JI353" s="5">
        <v>-9999</v>
      </c>
      <c r="JJ353" s="5">
        <v>-9999</v>
      </c>
      <c r="JK353" s="5">
        <v>-9999</v>
      </c>
      <c r="JL353" s="5">
        <v>-9999</v>
      </c>
      <c r="JM353" s="5">
        <v>-9999</v>
      </c>
      <c r="JN353" s="5">
        <v>-9999</v>
      </c>
      <c r="JO353" s="5">
        <v>-9999</v>
      </c>
      <c r="JP353" s="5">
        <v>-9999</v>
      </c>
      <c r="JQ353" s="5">
        <v>-9999</v>
      </c>
      <c r="JR353" s="5">
        <v>-9999</v>
      </c>
      <c r="JS353" s="5">
        <v>-9999</v>
      </c>
      <c r="JT353" s="5">
        <v>-9999</v>
      </c>
      <c r="JU353" s="5">
        <v>-9999</v>
      </c>
      <c r="JV353" s="5">
        <v>-9999</v>
      </c>
      <c r="JW353" s="5">
        <v>-9999</v>
      </c>
      <c r="JX353" s="5">
        <v>-9999</v>
      </c>
      <c r="JY353" s="5">
        <v>-9999</v>
      </c>
      <c r="JZ353" s="5">
        <v>-9999</v>
      </c>
      <c r="KA353" s="5">
        <v>-9999</v>
      </c>
      <c r="KB353" s="5">
        <v>-9999</v>
      </c>
      <c r="KC353" s="5">
        <v>-9999</v>
      </c>
      <c r="KD353" s="5">
        <v>-9999</v>
      </c>
      <c r="KE353" s="5">
        <v>-9999</v>
      </c>
      <c r="KF353" s="5">
        <v>-9999</v>
      </c>
      <c r="KG353" s="5">
        <v>-9999</v>
      </c>
      <c r="KH353" s="5">
        <v>-9999</v>
      </c>
      <c r="KI353" s="5">
        <v>-9999</v>
      </c>
      <c r="KJ353" s="5">
        <v>-9999</v>
      </c>
      <c r="KK353" s="5">
        <v>-9999</v>
      </c>
      <c r="KL353" s="5">
        <v>-9999</v>
      </c>
      <c r="KM353" s="5">
        <v>-9999</v>
      </c>
      <c r="KN353" s="5">
        <v>-9999</v>
      </c>
      <c r="KO353" s="5">
        <v>-9999</v>
      </c>
      <c r="KP353" s="5">
        <v>-9999</v>
      </c>
      <c r="KQ353" s="5">
        <v>-9999</v>
      </c>
      <c r="KR353" s="5">
        <v>-9999</v>
      </c>
      <c r="KS353" s="5">
        <v>-9999</v>
      </c>
      <c r="KT353" s="5">
        <v>-9999</v>
      </c>
      <c r="KU353" s="5">
        <v>-9999</v>
      </c>
      <c r="KV353" s="5">
        <v>-9999</v>
      </c>
      <c r="KW353" s="5">
        <v>-9999</v>
      </c>
      <c r="KX353" s="5">
        <v>-9999</v>
      </c>
      <c r="KY353" s="5">
        <v>-9999</v>
      </c>
      <c r="KZ353" s="5">
        <v>-9999</v>
      </c>
      <c r="LA353" s="5">
        <v>-9999</v>
      </c>
      <c r="LB353" s="5">
        <v>-9999</v>
      </c>
      <c r="LC353" s="5">
        <v>-9999</v>
      </c>
      <c r="LD353" s="5">
        <v>-9999</v>
      </c>
      <c r="LE353" s="5">
        <v>-9999</v>
      </c>
      <c r="LF353" s="5">
        <v>-9999</v>
      </c>
      <c r="LG353" s="5">
        <v>-9999</v>
      </c>
      <c r="LH353" s="5">
        <v>-9999</v>
      </c>
      <c r="LI353" s="5">
        <v>-9999</v>
      </c>
      <c r="LJ353" s="5">
        <v>-9999</v>
      </c>
      <c r="LK353" s="5">
        <v>-9999</v>
      </c>
      <c r="LL353" s="5">
        <v>-9999</v>
      </c>
      <c r="LM353" s="5">
        <v>-9999</v>
      </c>
      <c r="LN353" s="5">
        <v>-9999</v>
      </c>
      <c r="LO353" s="5">
        <v>-9999</v>
      </c>
      <c r="LP353" s="5">
        <v>-9999</v>
      </c>
      <c r="LQ353" s="5">
        <v>-9999</v>
      </c>
      <c r="LR353" s="5">
        <v>-9999</v>
      </c>
      <c r="LS353" s="5">
        <v>-9999</v>
      </c>
      <c r="LT353" s="5">
        <v>-9999</v>
      </c>
      <c r="LU353" s="5">
        <v>-9999</v>
      </c>
      <c r="LV353" s="5">
        <v>-9999</v>
      </c>
      <c r="LW353" s="5">
        <v>-9999</v>
      </c>
      <c r="LX353" s="5">
        <v>-9999</v>
      </c>
      <c r="LY353" s="5">
        <v>-9999</v>
      </c>
      <c r="LZ353" s="5">
        <v>-9999</v>
      </c>
      <c r="MA353" s="5">
        <v>-9999</v>
      </c>
      <c r="MB353" s="5">
        <v>-9999</v>
      </c>
      <c r="MC353" s="5">
        <v>-9999</v>
      </c>
      <c r="MD353" s="5">
        <v>-9999</v>
      </c>
      <c r="ME353" s="5">
        <v>-9999</v>
      </c>
      <c r="MF353" s="5">
        <v>-9999</v>
      </c>
      <c r="MG353" s="5">
        <v>-9999</v>
      </c>
      <c r="MH353" s="5">
        <v>-9999</v>
      </c>
      <c r="MI353" s="5">
        <v>-9999</v>
      </c>
      <c r="MJ353" s="5">
        <v>-9999</v>
      </c>
      <c r="MK353" s="5">
        <v>-9999</v>
      </c>
      <c r="ML353" s="5">
        <v>-9999</v>
      </c>
      <c r="MM353" s="5">
        <v>-9999</v>
      </c>
      <c r="MN353" s="5">
        <v>-9999</v>
      </c>
      <c r="MO353" s="5">
        <v>-9999</v>
      </c>
      <c r="MP353" s="5">
        <v>-9999</v>
      </c>
      <c r="MQ353" s="5">
        <v>-9999</v>
      </c>
      <c r="MR353" s="5">
        <v>-9999</v>
      </c>
      <c r="MS353" s="5">
        <v>-9999</v>
      </c>
      <c r="MT353" s="5">
        <v>-9999</v>
      </c>
      <c r="MU353" s="5">
        <v>-9999</v>
      </c>
      <c r="MV353" s="5">
        <v>-9999</v>
      </c>
      <c r="MW353" s="5">
        <v>-9999</v>
      </c>
      <c r="MX353" s="5">
        <v>-9999</v>
      </c>
      <c r="MY353" s="5">
        <v>-9999</v>
      </c>
      <c r="MZ353" s="5">
        <v>-9999</v>
      </c>
      <c r="NA353" s="5">
        <v>-9999</v>
      </c>
      <c r="NB353" s="5">
        <v>-9999</v>
      </c>
      <c r="NC353" s="5">
        <v>-9999</v>
      </c>
      <c r="ND353" s="5">
        <v>-9999</v>
      </c>
      <c r="NE353" s="5">
        <v>-9999</v>
      </c>
      <c r="NF353" s="5">
        <v>-9999</v>
      </c>
      <c r="NG353" s="5">
        <v>-9999</v>
      </c>
      <c r="NH353" s="5">
        <v>-9999</v>
      </c>
      <c r="NI353" s="5">
        <v>-9999</v>
      </c>
      <c r="NJ353" s="5">
        <v>-9999</v>
      </c>
      <c r="NK353" s="5">
        <v>-9999</v>
      </c>
      <c r="NL353" s="5">
        <v>-9999</v>
      </c>
      <c r="NM353" s="5">
        <v>-9999</v>
      </c>
      <c r="NN353" s="5">
        <v>-9999</v>
      </c>
      <c r="NO353" s="5">
        <v>-9999</v>
      </c>
      <c r="NP353" s="5">
        <v>-9999</v>
      </c>
      <c r="NQ353" s="5">
        <v>-9999</v>
      </c>
      <c r="NR353" s="5">
        <v>-9999</v>
      </c>
      <c r="NS353" s="5">
        <v>-9999</v>
      </c>
      <c r="NT353" s="5">
        <v>-9999</v>
      </c>
      <c r="NU353" s="5">
        <v>-9999</v>
      </c>
      <c r="NV353" s="5">
        <v>-9999</v>
      </c>
      <c r="NW353" s="5">
        <v>-9999</v>
      </c>
      <c r="NX353" s="5">
        <v>-9999</v>
      </c>
      <c r="NY353" s="5">
        <v>-9999</v>
      </c>
      <c r="NZ353" s="5">
        <v>-9999</v>
      </c>
      <c r="OA353" s="5">
        <v>-9999</v>
      </c>
      <c r="OB353" s="5">
        <v>-9999</v>
      </c>
      <c r="OC353" s="5">
        <v>-9999</v>
      </c>
      <c r="OD353" s="5">
        <v>-9999</v>
      </c>
      <c r="OE353" s="5">
        <v>-9999</v>
      </c>
      <c r="OF353" s="5">
        <v>-9999</v>
      </c>
      <c r="OG353" s="5">
        <v>-9999</v>
      </c>
      <c r="OH353" s="5">
        <v>-9999</v>
      </c>
      <c r="OI353" s="5">
        <v>-9999</v>
      </c>
      <c r="OJ353" s="5">
        <v>-9999</v>
      </c>
      <c r="OK353" s="5">
        <v>-9999</v>
      </c>
      <c r="OL353" s="5">
        <v>-9999</v>
      </c>
      <c r="OM353" s="5">
        <v>-9999</v>
      </c>
      <c r="ON353" s="5">
        <v>-9999</v>
      </c>
      <c r="OO353" s="5">
        <v>-9999</v>
      </c>
      <c r="OP353" s="5">
        <v>-9999</v>
      </c>
      <c r="OQ353" s="5">
        <v>-9999</v>
      </c>
      <c r="OR353" s="5">
        <v>-9999</v>
      </c>
      <c r="OS353" s="5">
        <v>-9999</v>
      </c>
      <c r="OT353" s="5">
        <v>-9999</v>
      </c>
      <c r="OU353" s="5">
        <v>-9999</v>
      </c>
      <c r="OV353" s="5">
        <v>-9999</v>
      </c>
      <c r="OW353" s="5">
        <v>-9999</v>
      </c>
      <c r="OX353" s="5">
        <v>-9999</v>
      </c>
      <c r="OY353" s="5">
        <v>-9999</v>
      </c>
      <c r="OZ353" s="5">
        <v>-9999</v>
      </c>
      <c r="PA353" s="5">
        <v>-9999</v>
      </c>
      <c r="PB353" s="5">
        <v>-9999</v>
      </c>
      <c r="PC353" s="5">
        <v>-9999</v>
      </c>
      <c r="PD353" s="5">
        <v>-9999</v>
      </c>
      <c r="PE353" s="5">
        <v>-9999</v>
      </c>
      <c r="PF353" s="5">
        <v>-9999</v>
      </c>
      <c r="PG353" s="5">
        <v>-9999</v>
      </c>
      <c r="PH353" s="5">
        <v>-9999</v>
      </c>
      <c r="PI353" s="5">
        <v>-9999</v>
      </c>
      <c r="PJ353" s="5">
        <v>-9999</v>
      </c>
      <c r="PK353" s="5">
        <v>-9999</v>
      </c>
      <c r="PL353" s="5">
        <v>-9999</v>
      </c>
      <c r="PM353" s="5">
        <v>-9999</v>
      </c>
      <c r="PN353" s="5">
        <v>-9999</v>
      </c>
      <c r="PO353" s="5">
        <v>-9999</v>
      </c>
      <c r="PP353" s="5">
        <v>-9999</v>
      </c>
      <c r="PQ353" s="5">
        <v>-9999</v>
      </c>
      <c r="PR353" s="5">
        <v>-9999</v>
      </c>
      <c r="PS353" s="5">
        <v>-9999</v>
      </c>
      <c r="PT353" s="5">
        <v>-9999</v>
      </c>
      <c r="PU353" s="5">
        <v>-9999</v>
      </c>
      <c r="PV353" s="5">
        <v>-9999</v>
      </c>
      <c r="PW353" s="5">
        <v>-9999</v>
      </c>
      <c r="PX353" s="5">
        <v>-9999</v>
      </c>
      <c r="PY353" s="5">
        <v>-9999</v>
      </c>
      <c r="PZ353" s="5">
        <v>-9999</v>
      </c>
      <c r="QA353" s="5">
        <v>-9999</v>
      </c>
      <c r="QB353" s="5">
        <v>-9999</v>
      </c>
      <c r="QC353" s="5">
        <v>-9999</v>
      </c>
      <c r="QD353" s="5">
        <v>-9999</v>
      </c>
      <c r="QE353" s="5">
        <v>-9999</v>
      </c>
      <c r="QF353" s="5">
        <v>-9999</v>
      </c>
      <c r="QG353" s="5">
        <v>-9999</v>
      </c>
      <c r="QH353" s="5">
        <v>-9999</v>
      </c>
      <c r="QI353" s="5">
        <v>-9999</v>
      </c>
      <c r="QJ353" s="5">
        <v>-9999</v>
      </c>
      <c r="QK353" s="5">
        <v>-9999</v>
      </c>
      <c r="QL353" s="5">
        <v>-9999</v>
      </c>
      <c r="QM353" s="5">
        <v>-9999</v>
      </c>
      <c r="QN353" s="5">
        <v>-9999</v>
      </c>
      <c r="QO353" s="5">
        <v>-9999</v>
      </c>
      <c r="QP353" s="5">
        <v>-9999</v>
      </c>
      <c r="QQ353" s="5">
        <v>-9999</v>
      </c>
      <c r="QR353" s="5">
        <v>-9999</v>
      </c>
      <c r="QS353" s="5">
        <v>-9999</v>
      </c>
      <c r="QT353" s="5">
        <v>-9999</v>
      </c>
      <c r="QU353" s="5">
        <v>-9999</v>
      </c>
      <c r="QV353" s="5">
        <v>-9999</v>
      </c>
      <c r="QW353" s="5">
        <v>-9999</v>
      </c>
      <c r="QX353" s="5">
        <v>-9999</v>
      </c>
      <c r="QY353" s="5">
        <v>-9999</v>
      </c>
      <c r="QZ353" s="5">
        <v>-9999</v>
      </c>
      <c r="RA353" s="5">
        <v>-9999</v>
      </c>
      <c r="RB353" s="5">
        <v>-9999</v>
      </c>
      <c r="RC353" s="5">
        <v>-9999</v>
      </c>
      <c r="RD353" s="5">
        <v>-9999</v>
      </c>
      <c r="RE353" s="5">
        <v>-9999</v>
      </c>
      <c r="RF353" s="5">
        <v>-9999</v>
      </c>
      <c r="RG353" s="5">
        <v>-9999</v>
      </c>
      <c r="RH353" s="5">
        <v>-9999</v>
      </c>
      <c r="RI353" s="5">
        <v>-9999</v>
      </c>
      <c r="RJ353" s="5">
        <v>-9999</v>
      </c>
      <c r="RK353" s="5">
        <v>-9999</v>
      </c>
      <c r="RL353" s="5">
        <v>-9999</v>
      </c>
      <c r="RM353" s="5">
        <v>-9999</v>
      </c>
      <c r="RN353" s="5">
        <v>-9999</v>
      </c>
      <c r="RO353" s="5">
        <v>-9999</v>
      </c>
      <c r="RP353" s="5">
        <v>-9999</v>
      </c>
      <c r="RQ353" s="5">
        <v>-9999</v>
      </c>
      <c r="RR353" s="5">
        <v>-9999</v>
      </c>
      <c r="RS353" s="5">
        <v>-9999</v>
      </c>
      <c r="RT353" s="5">
        <v>-9999</v>
      </c>
      <c r="RU353" s="5">
        <v>-9999</v>
      </c>
      <c r="RV353" s="5">
        <v>-9999</v>
      </c>
      <c r="RW353" s="5">
        <v>-9999</v>
      </c>
      <c r="RX353" s="5">
        <v>-9999</v>
      </c>
      <c r="RY353" s="5">
        <v>-9999</v>
      </c>
      <c r="RZ353" s="5">
        <v>-9999</v>
      </c>
      <c r="SA353" s="5">
        <v>-9999</v>
      </c>
      <c r="SB353" s="5">
        <v>-9999</v>
      </c>
      <c r="SC353" s="5">
        <v>-9999</v>
      </c>
      <c r="SD353" s="5">
        <v>-9999</v>
      </c>
      <c r="SE353" s="5">
        <v>-9999</v>
      </c>
      <c r="SF353" s="5">
        <v>-9999</v>
      </c>
      <c r="SG353" s="5">
        <v>-9999</v>
      </c>
      <c r="SH353" s="5">
        <v>-9999</v>
      </c>
      <c r="SI353" s="5">
        <v>-9999</v>
      </c>
      <c r="SJ353" s="5">
        <v>-9999</v>
      </c>
      <c r="SK353" s="5">
        <v>-9999</v>
      </c>
      <c r="SL353" s="5">
        <v>-9999</v>
      </c>
      <c r="SM353" s="5">
        <v>-9999</v>
      </c>
      <c r="SN353" s="5">
        <v>-9999</v>
      </c>
      <c r="SO353" s="5">
        <v>-9999</v>
      </c>
      <c r="SP353" s="5">
        <v>-9999</v>
      </c>
      <c r="SQ353" s="5">
        <v>-9999</v>
      </c>
      <c r="SR353" s="5">
        <v>-9999</v>
      </c>
      <c r="SS353" s="5">
        <v>-9999</v>
      </c>
      <c r="ST353" s="5">
        <v>-9999</v>
      </c>
      <c r="SU353" s="5">
        <v>-9999</v>
      </c>
      <c r="SV353" s="5">
        <v>-9999</v>
      </c>
      <c r="SW353" s="5">
        <v>-9999</v>
      </c>
      <c r="SX353" s="5">
        <v>-9999</v>
      </c>
      <c r="SY353" s="5">
        <v>-9999</v>
      </c>
      <c r="SZ353" s="5">
        <v>-9999</v>
      </c>
      <c r="TA353" s="5">
        <v>-9999</v>
      </c>
      <c r="TB353" s="5">
        <v>-9999</v>
      </c>
      <c r="TC353" s="5">
        <v>-9999</v>
      </c>
      <c r="TD353" s="5">
        <v>-9999</v>
      </c>
      <c r="TE353" s="5">
        <v>-9999</v>
      </c>
      <c r="TF353" s="5">
        <v>-9999</v>
      </c>
      <c r="TG353" s="5">
        <v>-9999</v>
      </c>
      <c r="TH353" s="5">
        <v>-9999</v>
      </c>
      <c r="TI353" s="5">
        <v>-9999</v>
      </c>
      <c r="TJ353" s="5">
        <v>-9999</v>
      </c>
      <c r="TK353" s="5">
        <v>-9999</v>
      </c>
      <c r="TL353" s="5">
        <v>-9999</v>
      </c>
      <c r="TM353" s="5">
        <v>-9999</v>
      </c>
      <c r="TN353" s="5">
        <v>-9999</v>
      </c>
      <c r="TO353" s="5">
        <v>-9999</v>
      </c>
      <c r="TP353" s="5">
        <v>-9999</v>
      </c>
      <c r="TQ353" s="5">
        <v>-9999</v>
      </c>
      <c r="TR353" s="5">
        <v>-9999</v>
      </c>
      <c r="TS353" s="5">
        <v>-9999</v>
      </c>
      <c r="TT353" s="5">
        <v>-9999</v>
      </c>
      <c r="TU353" s="5">
        <v>-9999</v>
      </c>
      <c r="TV353" s="5">
        <v>-9999</v>
      </c>
      <c r="TW353" s="5">
        <v>-9999</v>
      </c>
      <c r="TX353" s="5">
        <v>-9999</v>
      </c>
      <c r="TY353" s="5">
        <v>-9999</v>
      </c>
      <c r="TZ353" s="5">
        <v>-9999</v>
      </c>
      <c r="UA353" s="5">
        <v>-9999</v>
      </c>
      <c r="UB353" s="5">
        <v>-9999</v>
      </c>
      <c r="UC353" s="5">
        <v>-9999</v>
      </c>
      <c r="UD353" s="5">
        <v>-9999</v>
      </c>
      <c r="UE353" s="5">
        <v>-9999</v>
      </c>
      <c r="UF353" s="5">
        <v>-9999</v>
      </c>
      <c r="UG353" s="5">
        <v>-9999</v>
      </c>
      <c r="UH353" s="5">
        <v>-9999</v>
      </c>
      <c r="UI353" s="5">
        <v>-9999</v>
      </c>
      <c r="UJ353" s="5">
        <v>-9999</v>
      </c>
      <c r="UK353" s="5">
        <v>-9999</v>
      </c>
      <c r="UL353" s="5">
        <v>-9999</v>
      </c>
      <c r="UM353" s="5">
        <v>-9999</v>
      </c>
      <c r="UN353" s="5">
        <v>-9999</v>
      </c>
      <c r="UO353" s="5">
        <v>-9999</v>
      </c>
      <c r="UP353" s="5">
        <v>-9999</v>
      </c>
      <c r="UQ353" s="5">
        <v>-9999</v>
      </c>
      <c r="UR353" s="5">
        <v>-9999</v>
      </c>
      <c r="US353" s="5">
        <v>-9999</v>
      </c>
      <c r="UT353" s="5">
        <v>-9999</v>
      </c>
      <c r="UU353" s="5">
        <v>-9999</v>
      </c>
      <c r="UV353" s="5">
        <v>-9999</v>
      </c>
      <c r="UW353" s="5">
        <v>-9999</v>
      </c>
      <c r="UX353" s="5">
        <v>-9999</v>
      </c>
      <c r="UY353" s="5">
        <v>-9999</v>
      </c>
      <c r="UZ353" s="5">
        <v>-9999</v>
      </c>
      <c r="VA353" s="5">
        <v>-9999</v>
      </c>
      <c r="VB353" s="5">
        <v>-9999</v>
      </c>
      <c r="VC353" s="5">
        <v>-9999</v>
      </c>
      <c r="VD353" s="5">
        <v>-9999</v>
      </c>
      <c r="VE353" s="5">
        <v>-9999</v>
      </c>
      <c r="VF353" s="5">
        <v>-9999</v>
      </c>
      <c r="VG353" s="5">
        <v>-9999</v>
      </c>
      <c r="VH353" s="5">
        <v>-9999</v>
      </c>
      <c r="VI353" s="5">
        <v>-9999</v>
      </c>
      <c r="VJ353" s="5">
        <v>-9999</v>
      </c>
      <c r="VK353" s="5">
        <v>-9999</v>
      </c>
      <c r="VL353" s="5">
        <v>-9999</v>
      </c>
      <c r="VM353" s="5">
        <v>-9999</v>
      </c>
      <c r="VN353" s="5">
        <v>-9999</v>
      </c>
      <c r="VO353" s="5">
        <v>-9999</v>
      </c>
      <c r="VP353" s="5">
        <v>-9999</v>
      </c>
      <c r="VQ353" s="5">
        <v>-9999</v>
      </c>
      <c r="VR353" s="5">
        <v>-9999</v>
      </c>
      <c r="VS353" s="5">
        <v>-9999</v>
      </c>
      <c r="VT353" s="5">
        <v>-9999</v>
      </c>
      <c r="VU353" s="5">
        <v>-9999</v>
      </c>
      <c r="VV353" s="5">
        <v>-9999</v>
      </c>
      <c r="VW353" s="5">
        <v>-9999</v>
      </c>
      <c r="VX353" s="5">
        <v>-9999</v>
      </c>
      <c r="VY353" s="5">
        <v>-9999</v>
      </c>
      <c r="VZ353" s="5">
        <v>-9999</v>
      </c>
      <c r="WA353" s="5">
        <v>-9999</v>
      </c>
      <c r="WB353" s="5">
        <v>-9999</v>
      </c>
      <c r="WC353" s="5">
        <v>-9999</v>
      </c>
      <c r="WD353" s="5">
        <v>-9999</v>
      </c>
      <c r="WE353" s="5">
        <v>-9999</v>
      </c>
      <c r="WF353" s="5">
        <v>-9999</v>
      </c>
      <c r="WG353" s="5">
        <v>-9999</v>
      </c>
      <c r="WH353" s="5">
        <v>-9999</v>
      </c>
      <c r="WI353" s="5">
        <v>-9999</v>
      </c>
      <c r="WJ353" s="5">
        <v>-9999</v>
      </c>
      <c r="WK353" s="5">
        <v>-9999</v>
      </c>
      <c r="WL353" s="5">
        <v>-9999</v>
      </c>
      <c r="WM353" s="5">
        <v>-9999</v>
      </c>
      <c r="WN353" s="5">
        <v>-9999</v>
      </c>
      <c r="WO353" s="5">
        <v>-9999</v>
      </c>
      <c r="WP353" s="5">
        <v>-9999</v>
      </c>
      <c r="WQ353" s="5">
        <v>-9999</v>
      </c>
      <c r="WR353" s="5">
        <v>-9999</v>
      </c>
      <c r="WS353" s="5">
        <v>-9999</v>
      </c>
      <c r="WT353" s="5">
        <v>-9999</v>
      </c>
      <c r="WU353" s="5">
        <v>-9999</v>
      </c>
      <c r="WV353" s="5">
        <v>-9999</v>
      </c>
      <c r="WW353" s="5">
        <v>-9999</v>
      </c>
      <c r="WX353" s="5">
        <v>-9999</v>
      </c>
      <c r="WY353" s="5">
        <v>-9999</v>
      </c>
      <c r="WZ353" s="5">
        <v>-9999</v>
      </c>
      <c r="XA353" s="5">
        <v>-9999</v>
      </c>
      <c r="XB353" s="5">
        <v>-9999</v>
      </c>
      <c r="XC353" s="5">
        <v>-9999</v>
      </c>
      <c r="XD353" s="5">
        <v>-9999</v>
      </c>
      <c r="XE353" s="5">
        <v>-9999</v>
      </c>
      <c r="XF353" s="5">
        <v>-9999</v>
      </c>
      <c r="XG353" s="5">
        <v>-9999</v>
      </c>
      <c r="XH353" s="5">
        <v>-9999</v>
      </c>
      <c r="XI353" s="5">
        <v>-9999</v>
      </c>
      <c r="XJ353" s="5">
        <v>-9999</v>
      </c>
      <c r="XK353" s="5">
        <v>-9999</v>
      </c>
      <c r="XL353" s="5">
        <v>-9999</v>
      </c>
      <c r="XM353" s="5">
        <v>-9999</v>
      </c>
      <c r="XN353" s="5">
        <v>-9999</v>
      </c>
      <c r="XO353" s="5">
        <v>-9999</v>
      </c>
      <c r="XP353" s="5">
        <v>-9999</v>
      </c>
      <c r="XQ353" s="5">
        <v>-9999</v>
      </c>
      <c r="XR353" s="5">
        <v>-9999</v>
      </c>
      <c r="XS353" s="5">
        <v>-9999</v>
      </c>
      <c r="XT353" s="5">
        <v>-9999</v>
      </c>
      <c r="XU353" s="5">
        <v>-9999</v>
      </c>
      <c r="XV353" s="5">
        <v>-9999</v>
      </c>
      <c r="XW353" s="5">
        <v>-9999</v>
      </c>
      <c r="XX353" s="5">
        <v>-9999</v>
      </c>
      <c r="XY353" s="5">
        <v>-9999</v>
      </c>
      <c r="XZ353" s="5">
        <v>-9999</v>
      </c>
      <c r="YA353" s="5">
        <v>-9999</v>
      </c>
      <c r="YB353" s="5">
        <v>-9999</v>
      </c>
      <c r="YC353" s="5">
        <v>-9999</v>
      </c>
      <c r="YD353" s="5">
        <v>-9999</v>
      </c>
      <c r="YE353" s="5">
        <v>-9999</v>
      </c>
      <c r="YF353" s="5">
        <v>-9999</v>
      </c>
      <c r="YG353" s="5">
        <v>-9999</v>
      </c>
      <c r="YH353" s="5">
        <v>-9999</v>
      </c>
      <c r="YI353" s="5">
        <v>-9999</v>
      </c>
      <c r="YJ353" s="5">
        <v>-9999</v>
      </c>
      <c r="YK353" s="5">
        <v>-9999</v>
      </c>
      <c r="YL353" s="5">
        <v>-9999</v>
      </c>
      <c r="YM353" s="5">
        <v>-9999</v>
      </c>
      <c r="YN353" s="5">
        <v>-9999</v>
      </c>
      <c r="YO353" s="5">
        <v>-9999</v>
      </c>
      <c r="YP353" s="5">
        <v>-9999</v>
      </c>
      <c r="YQ353" s="5">
        <v>-9999</v>
      </c>
      <c r="YR353" s="5">
        <v>-9999</v>
      </c>
      <c r="YS353" s="5">
        <v>-9999</v>
      </c>
      <c r="YT353" s="5">
        <v>-9999</v>
      </c>
      <c r="YU353" s="5">
        <v>-9999</v>
      </c>
      <c r="YV353" s="5">
        <v>-9999</v>
      </c>
      <c r="YW353" s="5">
        <v>-9999</v>
      </c>
      <c r="YX353" s="5">
        <v>-9999</v>
      </c>
      <c r="YY353" s="5">
        <v>-9999</v>
      </c>
      <c r="YZ353" s="5">
        <v>-9999</v>
      </c>
      <c r="ZA353" s="5">
        <v>-9999</v>
      </c>
      <c r="ZB353" s="5">
        <v>-9999</v>
      </c>
      <c r="ZC353" s="5">
        <v>-9999</v>
      </c>
      <c r="ZD353" s="5">
        <v>-9999</v>
      </c>
      <c r="ZE353" s="5">
        <v>-9999</v>
      </c>
      <c r="ZF353" s="5">
        <v>-9999</v>
      </c>
      <c r="ZG353" s="5">
        <v>-9999</v>
      </c>
      <c r="ZH353" s="5">
        <v>-9999</v>
      </c>
      <c r="ZI353" s="5">
        <v>-9999</v>
      </c>
      <c r="ZJ353" s="5">
        <v>-9999</v>
      </c>
      <c r="ZK353" s="5">
        <v>-9999</v>
      </c>
      <c r="ZL353" s="5">
        <v>-9999</v>
      </c>
      <c r="ZM353" s="5">
        <v>-9999</v>
      </c>
      <c r="ZN353" s="5">
        <v>-9999</v>
      </c>
      <c r="ZO353" s="5">
        <v>-9999</v>
      </c>
      <c r="ZP353" s="5">
        <v>-9999</v>
      </c>
      <c r="ZQ353" s="5">
        <v>-9999</v>
      </c>
      <c r="ZR353" s="5">
        <v>-9999</v>
      </c>
      <c r="ZS353" s="5">
        <v>-9999</v>
      </c>
      <c r="ZT353" s="5">
        <v>-9999</v>
      </c>
      <c r="ZU353" s="5">
        <v>-9999</v>
      </c>
      <c r="ZV353" s="5">
        <v>-9999</v>
      </c>
      <c r="ZW353" s="5">
        <v>-9999</v>
      </c>
      <c r="ZX353" s="5">
        <v>-9999</v>
      </c>
      <c r="ZY353" s="5">
        <v>-9999</v>
      </c>
      <c r="ZZ353" s="5">
        <v>-9999</v>
      </c>
      <c r="AAA353" s="5">
        <v>-9999</v>
      </c>
      <c r="AAB353" s="5">
        <v>-9999</v>
      </c>
      <c r="AAC353" s="5">
        <v>-9999</v>
      </c>
      <c r="AAD353" s="5">
        <v>-9999</v>
      </c>
      <c r="AAE353" s="5">
        <v>-9999</v>
      </c>
      <c r="AAF353" s="5">
        <v>-9999</v>
      </c>
      <c r="AAG353" s="5">
        <v>-9999</v>
      </c>
      <c r="AAH353" s="5">
        <v>-9999</v>
      </c>
      <c r="AAI353" s="5">
        <v>-9999</v>
      </c>
      <c r="AAJ353" s="5">
        <v>-9999</v>
      </c>
      <c r="AAK353" s="5">
        <v>-9999</v>
      </c>
      <c r="AAL353" s="5">
        <v>-9999</v>
      </c>
      <c r="AAM353" s="5">
        <v>-9999</v>
      </c>
      <c r="AAN353" s="5">
        <v>-9999</v>
      </c>
      <c r="AAO353" s="5">
        <v>-9999</v>
      </c>
      <c r="AAP353" s="5">
        <v>-9999</v>
      </c>
      <c r="AAQ353" s="5">
        <v>-9999</v>
      </c>
      <c r="AAR353" s="5">
        <v>-9999</v>
      </c>
      <c r="AAS353" s="5">
        <v>-9999</v>
      </c>
    </row>
    <row r="354" spans="1:721">
      <c r="A354" s="7">
        <v>-85.5</v>
      </c>
      <c r="B354" s="5">
        <v>-9999</v>
      </c>
      <c r="C354" s="5">
        <v>-9999</v>
      </c>
      <c r="D354" s="5">
        <v>-9999</v>
      </c>
      <c r="E354" s="5">
        <v>-9999</v>
      </c>
      <c r="F354" s="5">
        <v>-9999</v>
      </c>
      <c r="G354" s="5">
        <v>-9999</v>
      </c>
      <c r="H354" s="5">
        <v>-9999</v>
      </c>
      <c r="I354" s="5">
        <v>-9999</v>
      </c>
      <c r="J354" s="5">
        <v>-9999</v>
      </c>
      <c r="K354" s="5">
        <v>-9999</v>
      </c>
      <c r="L354" s="5">
        <v>-9999</v>
      </c>
      <c r="M354" s="5">
        <v>-9999</v>
      </c>
      <c r="N354" s="5">
        <v>-9999</v>
      </c>
      <c r="O354" s="5">
        <v>-9999</v>
      </c>
      <c r="P354" s="5">
        <v>-9999</v>
      </c>
      <c r="Q354" s="5">
        <v>-9999</v>
      </c>
      <c r="R354" s="5">
        <v>-9999</v>
      </c>
      <c r="S354" s="5">
        <v>-9999</v>
      </c>
      <c r="T354" s="5">
        <v>-9999</v>
      </c>
      <c r="U354" s="5">
        <v>-9999</v>
      </c>
      <c r="V354" s="5">
        <v>-9999</v>
      </c>
      <c r="W354" s="5">
        <v>-9999</v>
      </c>
      <c r="X354" s="5">
        <v>-9999</v>
      </c>
      <c r="Y354" s="5">
        <v>-9999</v>
      </c>
      <c r="Z354" s="5">
        <v>-9999</v>
      </c>
      <c r="AA354" s="5">
        <v>-9999</v>
      </c>
      <c r="AB354" s="5">
        <v>-9999</v>
      </c>
      <c r="AC354" s="5">
        <v>-9999</v>
      </c>
      <c r="AD354" s="5">
        <v>-9999</v>
      </c>
      <c r="AE354" s="5">
        <v>-9999</v>
      </c>
      <c r="AF354" s="5">
        <v>-9999</v>
      </c>
      <c r="AG354" s="5">
        <v>-9999</v>
      </c>
      <c r="AH354" s="5">
        <v>-9999</v>
      </c>
      <c r="AI354" s="5">
        <v>-9999</v>
      </c>
      <c r="AJ354" s="5">
        <v>-9999</v>
      </c>
      <c r="AK354" s="5">
        <v>-9999</v>
      </c>
      <c r="AL354" s="5">
        <v>-9999</v>
      </c>
      <c r="AM354" s="5">
        <v>-9999</v>
      </c>
      <c r="AN354" s="5">
        <v>-9999</v>
      </c>
      <c r="AO354" s="5">
        <v>-9999</v>
      </c>
      <c r="AP354" s="5">
        <v>-9999</v>
      </c>
      <c r="AQ354" s="5">
        <v>-9999</v>
      </c>
      <c r="AR354" s="5">
        <v>-9999</v>
      </c>
      <c r="AS354" s="5">
        <v>-9999</v>
      </c>
      <c r="AT354" s="5">
        <v>-9999</v>
      </c>
      <c r="AU354" s="5">
        <v>-9999</v>
      </c>
      <c r="AV354" s="5">
        <v>-9999</v>
      </c>
      <c r="AW354" s="5">
        <v>-9999</v>
      </c>
      <c r="AX354" s="5">
        <v>-9999</v>
      </c>
      <c r="AY354" s="5">
        <v>-9999</v>
      </c>
      <c r="AZ354" s="5">
        <v>-9999</v>
      </c>
      <c r="BA354" s="5">
        <v>-9999</v>
      </c>
      <c r="BB354" s="5">
        <v>-9999</v>
      </c>
      <c r="BC354" s="5">
        <v>-9999</v>
      </c>
      <c r="BD354" s="5">
        <v>-9999</v>
      </c>
      <c r="BE354" s="5">
        <v>-9999</v>
      </c>
      <c r="BF354" s="5">
        <v>-9999</v>
      </c>
      <c r="BG354" s="5">
        <v>-9999</v>
      </c>
      <c r="BH354" s="5">
        <v>-9999</v>
      </c>
      <c r="BI354" s="5">
        <v>-9999</v>
      </c>
      <c r="BJ354" s="5">
        <v>-9999</v>
      </c>
      <c r="BK354" s="5">
        <v>-9999</v>
      </c>
      <c r="BL354" s="5">
        <v>-9999</v>
      </c>
      <c r="BM354" s="5">
        <v>-9999</v>
      </c>
      <c r="BN354" s="5">
        <v>-9999</v>
      </c>
      <c r="BO354" s="5">
        <v>-9999</v>
      </c>
      <c r="BP354" s="5">
        <v>-9999</v>
      </c>
      <c r="BQ354" s="5">
        <v>-9999</v>
      </c>
      <c r="BR354" s="5">
        <v>-9999</v>
      </c>
      <c r="BS354" s="5">
        <v>-9999</v>
      </c>
      <c r="BT354" s="5">
        <v>-9999</v>
      </c>
      <c r="BU354" s="5">
        <v>-9999</v>
      </c>
      <c r="BV354" s="5">
        <v>-9999</v>
      </c>
      <c r="BW354" s="5">
        <v>-9999</v>
      </c>
      <c r="BX354" s="5">
        <v>-9999</v>
      </c>
      <c r="BY354" s="5">
        <v>-9999</v>
      </c>
      <c r="BZ354" s="5">
        <v>-9999</v>
      </c>
      <c r="CA354" s="5">
        <v>-9999</v>
      </c>
      <c r="CB354" s="5">
        <v>-9999</v>
      </c>
      <c r="CC354" s="5">
        <v>-9999</v>
      </c>
      <c r="CD354" s="5">
        <v>-9999</v>
      </c>
      <c r="CE354" s="5">
        <v>-9999</v>
      </c>
      <c r="CF354" s="5">
        <v>-9999</v>
      </c>
      <c r="CG354" s="5">
        <v>-9999</v>
      </c>
      <c r="CH354" s="5">
        <v>-9999</v>
      </c>
      <c r="CI354" s="5">
        <v>-9999</v>
      </c>
      <c r="CJ354" s="5">
        <v>-9999</v>
      </c>
      <c r="CK354" s="5">
        <v>-9999</v>
      </c>
      <c r="CL354" s="5">
        <v>-9999</v>
      </c>
      <c r="CM354" s="5">
        <v>-9999</v>
      </c>
      <c r="CN354" s="5">
        <v>-9999</v>
      </c>
      <c r="CO354" s="5">
        <v>-9999</v>
      </c>
      <c r="CP354" s="5">
        <v>-9999</v>
      </c>
      <c r="CQ354" s="5">
        <v>-9999</v>
      </c>
      <c r="CR354" s="5">
        <v>-9999</v>
      </c>
      <c r="CS354" s="5">
        <v>-9999</v>
      </c>
      <c r="CT354" s="5">
        <v>-9999</v>
      </c>
      <c r="CU354" s="5">
        <v>-9999</v>
      </c>
      <c r="CV354" s="5">
        <v>-9999</v>
      </c>
      <c r="CW354" s="5">
        <v>-9999</v>
      </c>
      <c r="CX354" s="5">
        <v>-9999</v>
      </c>
      <c r="CY354" s="5">
        <v>-9999</v>
      </c>
      <c r="CZ354" s="5">
        <v>-9999</v>
      </c>
      <c r="DA354" s="5">
        <v>-9999</v>
      </c>
      <c r="DB354" s="5">
        <v>-9999</v>
      </c>
      <c r="DC354" s="5">
        <v>-9999</v>
      </c>
      <c r="DD354" s="5">
        <v>-9999</v>
      </c>
      <c r="DE354" s="5">
        <v>-9999</v>
      </c>
      <c r="DF354" s="5">
        <v>-9999</v>
      </c>
      <c r="DG354" s="5">
        <v>-9999</v>
      </c>
      <c r="DH354" s="5">
        <v>-9999</v>
      </c>
      <c r="DI354" s="5">
        <v>-9999</v>
      </c>
      <c r="DJ354" s="5">
        <v>-9999</v>
      </c>
      <c r="DK354" s="5">
        <v>-9999</v>
      </c>
      <c r="DL354" s="5">
        <v>-9999</v>
      </c>
      <c r="DM354" s="5">
        <v>-9999</v>
      </c>
      <c r="DN354" s="5">
        <v>-9999</v>
      </c>
      <c r="DO354" s="5">
        <v>-9999</v>
      </c>
      <c r="DP354" s="5">
        <v>-9999</v>
      </c>
      <c r="DQ354" s="5">
        <v>-9999</v>
      </c>
      <c r="DR354" s="5">
        <v>-9999</v>
      </c>
      <c r="DS354" s="5">
        <v>-9999</v>
      </c>
      <c r="DT354" s="5">
        <v>-9999</v>
      </c>
      <c r="DU354" s="5">
        <v>-9999</v>
      </c>
      <c r="DV354" s="5">
        <v>-9999</v>
      </c>
      <c r="DW354" s="5">
        <v>-9999</v>
      </c>
      <c r="DX354" s="5">
        <v>-9999</v>
      </c>
      <c r="DY354" s="5">
        <v>-9999</v>
      </c>
      <c r="DZ354" s="5">
        <v>-9999</v>
      </c>
      <c r="EA354" s="5">
        <v>-9999</v>
      </c>
      <c r="EB354" s="5">
        <v>-9999</v>
      </c>
      <c r="EC354" s="5">
        <v>-9999</v>
      </c>
      <c r="ED354" s="5">
        <v>-9999</v>
      </c>
      <c r="EE354" s="5">
        <v>-9999</v>
      </c>
      <c r="EF354" s="5">
        <v>-9999</v>
      </c>
      <c r="EG354" s="5">
        <v>-9999</v>
      </c>
      <c r="EH354" s="5">
        <v>-9999</v>
      </c>
      <c r="EI354" s="5">
        <v>-9999</v>
      </c>
      <c r="EJ354" s="5">
        <v>-9999</v>
      </c>
      <c r="EK354" s="5">
        <v>-9999</v>
      </c>
      <c r="EL354" s="5">
        <v>-9999</v>
      </c>
      <c r="EM354" s="5">
        <v>-9999</v>
      </c>
      <c r="EN354" s="5">
        <v>-9999</v>
      </c>
      <c r="EO354" s="5">
        <v>-9999</v>
      </c>
      <c r="EP354" s="5">
        <v>-9999</v>
      </c>
      <c r="EQ354" s="5">
        <v>-9999</v>
      </c>
      <c r="ER354" s="5">
        <v>-9999</v>
      </c>
      <c r="ES354" s="5">
        <v>-9999</v>
      </c>
      <c r="ET354" s="5">
        <v>-9999</v>
      </c>
      <c r="EU354" s="5">
        <v>-9999</v>
      </c>
      <c r="EV354" s="5">
        <v>-9999</v>
      </c>
      <c r="EW354" s="5">
        <v>-9999</v>
      </c>
      <c r="EX354" s="5">
        <v>-9999</v>
      </c>
      <c r="EY354" s="5">
        <v>-9999</v>
      </c>
      <c r="EZ354" s="5">
        <v>-9999</v>
      </c>
      <c r="FA354" s="5">
        <v>-9999</v>
      </c>
      <c r="FB354" s="5">
        <v>-9999</v>
      </c>
      <c r="FC354" s="5">
        <v>-9999</v>
      </c>
      <c r="FD354" s="5">
        <v>-9999</v>
      </c>
      <c r="FE354" s="5">
        <v>-9999</v>
      </c>
      <c r="FF354" s="5">
        <v>-9999</v>
      </c>
      <c r="FG354" s="5">
        <v>-9999</v>
      </c>
      <c r="FH354" s="5">
        <v>-9999</v>
      </c>
      <c r="FI354" s="5">
        <v>-9999</v>
      </c>
      <c r="FJ354" s="5">
        <v>-9999</v>
      </c>
      <c r="FK354" s="5">
        <v>-9999</v>
      </c>
      <c r="FL354" s="5">
        <v>-9999</v>
      </c>
      <c r="FM354" s="5">
        <v>-9999</v>
      </c>
      <c r="FN354" s="5">
        <v>-9999</v>
      </c>
      <c r="FO354" s="5">
        <v>-9999</v>
      </c>
      <c r="FP354" s="5">
        <v>-9999</v>
      </c>
      <c r="FQ354" s="5">
        <v>-9999</v>
      </c>
      <c r="FR354" s="5">
        <v>-9999</v>
      </c>
      <c r="FS354" s="5">
        <v>-9999</v>
      </c>
      <c r="FT354" s="5">
        <v>-9999</v>
      </c>
      <c r="FU354" s="5">
        <v>-9999</v>
      </c>
      <c r="FV354" s="5">
        <v>-9999</v>
      </c>
      <c r="FW354" s="5">
        <v>-9999</v>
      </c>
      <c r="FX354" s="5">
        <v>-9999</v>
      </c>
      <c r="FY354" s="5">
        <v>-9999</v>
      </c>
      <c r="FZ354" s="5">
        <v>-9999</v>
      </c>
      <c r="GA354" s="5">
        <v>-9999</v>
      </c>
      <c r="GB354" s="5">
        <v>-9999</v>
      </c>
      <c r="GC354" s="5">
        <v>-9999</v>
      </c>
      <c r="GD354" s="5">
        <v>-9999</v>
      </c>
      <c r="GE354" s="5">
        <v>-9999</v>
      </c>
      <c r="GF354" s="5">
        <v>-9999</v>
      </c>
      <c r="GG354" s="5">
        <v>-9999</v>
      </c>
      <c r="GH354" s="5">
        <v>-9999</v>
      </c>
      <c r="GI354" s="5">
        <v>-9999</v>
      </c>
      <c r="GJ354" s="5">
        <v>-9999</v>
      </c>
      <c r="GK354" s="5">
        <v>-9999</v>
      </c>
      <c r="GL354" s="5">
        <v>-9999</v>
      </c>
      <c r="GM354" s="5">
        <v>-9999</v>
      </c>
      <c r="GN354" s="5">
        <v>-9999</v>
      </c>
      <c r="GO354" s="5">
        <v>-9999</v>
      </c>
      <c r="GP354" s="5">
        <v>-9999</v>
      </c>
      <c r="GQ354" s="5">
        <v>-9999</v>
      </c>
      <c r="GR354" s="5">
        <v>-9999</v>
      </c>
      <c r="GS354" s="5">
        <v>-9999</v>
      </c>
      <c r="GT354" s="5">
        <v>-9999</v>
      </c>
      <c r="GU354" s="5">
        <v>-9999</v>
      </c>
      <c r="GV354" s="5">
        <v>-9999</v>
      </c>
      <c r="GW354" s="5">
        <v>-9999</v>
      </c>
      <c r="GX354" s="5">
        <v>-9999</v>
      </c>
      <c r="GY354" s="5">
        <v>-9999</v>
      </c>
      <c r="GZ354" s="5">
        <v>-9999</v>
      </c>
      <c r="HA354" s="5">
        <v>-9999</v>
      </c>
      <c r="HB354" s="5">
        <v>-9999</v>
      </c>
      <c r="HC354" s="5">
        <v>-9999</v>
      </c>
      <c r="HD354" s="5">
        <v>-9999</v>
      </c>
      <c r="HE354" s="5">
        <v>-9999</v>
      </c>
      <c r="HF354" s="5">
        <v>-9999</v>
      </c>
      <c r="HG354" s="5">
        <v>-9999</v>
      </c>
      <c r="HH354" s="5">
        <v>-9999</v>
      </c>
      <c r="HI354" s="5">
        <v>-9999</v>
      </c>
      <c r="HJ354" s="5">
        <v>-9999</v>
      </c>
      <c r="HK354" s="5">
        <v>-9999</v>
      </c>
      <c r="HL354" s="5">
        <v>-9999</v>
      </c>
      <c r="HM354" s="5">
        <v>-9999</v>
      </c>
      <c r="HN354" s="5">
        <v>-9999</v>
      </c>
      <c r="HO354" s="5">
        <v>-9999</v>
      </c>
      <c r="HP354" s="5">
        <v>-9999</v>
      </c>
      <c r="HQ354" s="5">
        <v>-9999</v>
      </c>
      <c r="HR354" s="5">
        <v>-9999</v>
      </c>
      <c r="HS354" s="5">
        <v>-9999</v>
      </c>
      <c r="HT354" s="5">
        <v>-9999</v>
      </c>
      <c r="HU354" s="5">
        <v>-9999</v>
      </c>
      <c r="HV354" s="5">
        <v>-9999</v>
      </c>
      <c r="HW354" s="5">
        <v>-9999</v>
      </c>
      <c r="HX354" s="5">
        <v>-9999</v>
      </c>
      <c r="HY354" s="5">
        <v>-9999</v>
      </c>
      <c r="HZ354" s="5">
        <v>-9999</v>
      </c>
      <c r="IA354" s="5">
        <v>-9999</v>
      </c>
      <c r="IB354" s="5">
        <v>-9999</v>
      </c>
      <c r="IC354" s="5">
        <v>-9999</v>
      </c>
      <c r="ID354" s="5">
        <v>-9999</v>
      </c>
      <c r="IE354" s="5">
        <v>-9999</v>
      </c>
      <c r="IF354" s="5">
        <v>-9999</v>
      </c>
      <c r="IG354" s="5">
        <v>-9999</v>
      </c>
      <c r="IH354" s="5">
        <v>-9999</v>
      </c>
      <c r="II354" s="5">
        <v>-9999</v>
      </c>
      <c r="IJ354" s="5">
        <v>-9999</v>
      </c>
      <c r="IK354" s="5">
        <v>-9999</v>
      </c>
      <c r="IL354" s="5">
        <v>-9999</v>
      </c>
      <c r="IM354" s="5">
        <v>-9999</v>
      </c>
      <c r="IN354" s="5">
        <v>-9999</v>
      </c>
      <c r="IO354" s="5">
        <v>-9999</v>
      </c>
      <c r="IP354" s="5">
        <v>-9999</v>
      </c>
      <c r="IQ354" s="5">
        <v>-9999</v>
      </c>
      <c r="IR354" s="5">
        <v>-9999</v>
      </c>
      <c r="IS354" s="5">
        <v>-9999</v>
      </c>
      <c r="IT354" s="5">
        <v>-9999</v>
      </c>
      <c r="IU354" s="5">
        <v>-9999</v>
      </c>
      <c r="IV354" s="5">
        <v>-9999</v>
      </c>
      <c r="IW354" s="5">
        <v>-9999</v>
      </c>
      <c r="IX354" s="5">
        <v>-9999</v>
      </c>
      <c r="IY354" s="5">
        <v>-9999</v>
      </c>
      <c r="IZ354" s="5">
        <v>-9999</v>
      </c>
      <c r="JA354" s="5">
        <v>-9999</v>
      </c>
      <c r="JB354" s="5">
        <v>-9999</v>
      </c>
      <c r="JC354" s="5">
        <v>-9999</v>
      </c>
      <c r="JD354" s="5">
        <v>-9999</v>
      </c>
      <c r="JE354" s="5">
        <v>-9999</v>
      </c>
      <c r="JF354" s="5">
        <v>-9999</v>
      </c>
      <c r="JG354" s="5">
        <v>-9999</v>
      </c>
      <c r="JH354" s="5">
        <v>-9999</v>
      </c>
      <c r="JI354" s="5">
        <v>-9999</v>
      </c>
      <c r="JJ354" s="5">
        <v>-9999</v>
      </c>
      <c r="JK354" s="5">
        <v>-9999</v>
      </c>
      <c r="JL354" s="5">
        <v>-9999</v>
      </c>
      <c r="JM354" s="5">
        <v>-9999</v>
      </c>
      <c r="JN354" s="5">
        <v>-9999</v>
      </c>
      <c r="JO354" s="5">
        <v>-9999</v>
      </c>
      <c r="JP354" s="5">
        <v>-9999</v>
      </c>
      <c r="JQ354" s="5">
        <v>-9999</v>
      </c>
      <c r="JR354" s="5">
        <v>-9999</v>
      </c>
      <c r="JS354" s="5">
        <v>-9999</v>
      </c>
      <c r="JT354" s="5">
        <v>-9999</v>
      </c>
      <c r="JU354" s="5">
        <v>-9999</v>
      </c>
      <c r="JV354" s="5">
        <v>-9999</v>
      </c>
      <c r="JW354" s="5">
        <v>-9999</v>
      </c>
      <c r="JX354" s="5">
        <v>-9999</v>
      </c>
      <c r="JY354" s="5">
        <v>-9999</v>
      </c>
      <c r="JZ354" s="5">
        <v>-9999</v>
      </c>
      <c r="KA354" s="5">
        <v>-9999</v>
      </c>
      <c r="KB354" s="5">
        <v>-9999</v>
      </c>
      <c r="KC354" s="5">
        <v>-9999</v>
      </c>
      <c r="KD354" s="5">
        <v>-9999</v>
      </c>
      <c r="KE354" s="5">
        <v>-9999</v>
      </c>
      <c r="KF354" s="5">
        <v>-9999</v>
      </c>
      <c r="KG354" s="5">
        <v>-9999</v>
      </c>
      <c r="KH354" s="5">
        <v>-9999</v>
      </c>
      <c r="KI354" s="5">
        <v>-9999</v>
      </c>
      <c r="KJ354" s="5">
        <v>-9999</v>
      </c>
      <c r="KK354" s="5">
        <v>-9999</v>
      </c>
      <c r="KL354" s="5">
        <v>-9999</v>
      </c>
      <c r="KM354" s="5">
        <v>-9999</v>
      </c>
      <c r="KN354" s="5">
        <v>-9999</v>
      </c>
      <c r="KO354" s="5">
        <v>-9999</v>
      </c>
      <c r="KP354" s="5">
        <v>-9999</v>
      </c>
      <c r="KQ354" s="5">
        <v>-9999</v>
      </c>
      <c r="KR354" s="5">
        <v>-9999</v>
      </c>
      <c r="KS354" s="5">
        <v>-9999</v>
      </c>
      <c r="KT354" s="5">
        <v>-9999</v>
      </c>
      <c r="KU354" s="5">
        <v>-9999</v>
      </c>
      <c r="KV354" s="5">
        <v>-9999</v>
      </c>
      <c r="KW354" s="5">
        <v>-9999</v>
      </c>
      <c r="KX354" s="5">
        <v>-9999</v>
      </c>
      <c r="KY354" s="5">
        <v>-9999</v>
      </c>
      <c r="KZ354" s="5">
        <v>-9999</v>
      </c>
      <c r="LA354" s="5">
        <v>-9999</v>
      </c>
      <c r="LB354" s="5">
        <v>-9999</v>
      </c>
      <c r="LC354" s="5">
        <v>-9999</v>
      </c>
      <c r="LD354" s="5">
        <v>-9999</v>
      </c>
      <c r="LE354" s="5">
        <v>-9999</v>
      </c>
      <c r="LF354" s="5">
        <v>-9999</v>
      </c>
      <c r="LG354" s="5">
        <v>-9999</v>
      </c>
      <c r="LH354" s="5">
        <v>-9999</v>
      </c>
      <c r="LI354" s="5">
        <v>-9999</v>
      </c>
      <c r="LJ354" s="5">
        <v>-9999</v>
      </c>
      <c r="LK354" s="5">
        <v>-9999</v>
      </c>
      <c r="LL354" s="5">
        <v>-9999</v>
      </c>
      <c r="LM354" s="5">
        <v>-9999</v>
      </c>
      <c r="LN354" s="5">
        <v>-9999</v>
      </c>
      <c r="LO354" s="5">
        <v>-9999</v>
      </c>
      <c r="LP354" s="5">
        <v>-9999</v>
      </c>
      <c r="LQ354" s="5">
        <v>-9999</v>
      </c>
      <c r="LR354" s="5">
        <v>-9999</v>
      </c>
      <c r="LS354" s="5">
        <v>-9999</v>
      </c>
      <c r="LT354" s="5">
        <v>-9999</v>
      </c>
      <c r="LU354" s="5">
        <v>-9999</v>
      </c>
      <c r="LV354" s="5">
        <v>-9999</v>
      </c>
      <c r="LW354" s="5">
        <v>-9999</v>
      </c>
      <c r="LX354" s="5">
        <v>-9999</v>
      </c>
      <c r="LY354" s="5">
        <v>-9999</v>
      </c>
      <c r="LZ354" s="5">
        <v>-9999</v>
      </c>
      <c r="MA354" s="5">
        <v>-9999</v>
      </c>
      <c r="MB354" s="5">
        <v>-9999</v>
      </c>
      <c r="MC354" s="5">
        <v>-9999</v>
      </c>
      <c r="MD354" s="5">
        <v>-9999</v>
      </c>
      <c r="ME354" s="5">
        <v>-9999</v>
      </c>
      <c r="MF354" s="5">
        <v>-9999</v>
      </c>
      <c r="MG354" s="5">
        <v>-9999</v>
      </c>
      <c r="MH354" s="5">
        <v>-9999</v>
      </c>
      <c r="MI354" s="5">
        <v>-9999</v>
      </c>
      <c r="MJ354" s="5">
        <v>-9999</v>
      </c>
      <c r="MK354" s="5">
        <v>-9999</v>
      </c>
      <c r="ML354" s="5">
        <v>-9999</v>
      </c>
      <c r="MM354" s="5">
        <v>-9999</v>
      </c>
      <c r="MN354" s="5">
        <v>-9999</v>
      </c>
      <c r="MO354" s="5">
        <v>-9999</v>
      </c>
      <c r="MP354" s="5">
        <v>-9999</v>
      </c>
      <c r="MQ354" s="5">
        <v>-9999</v>
      </c>
      <c r="MR354" s="5">
        <v>-9999</v>
      </c>
      <c r="MS354" s="5">
        <v>-9999</v>
      </c>
      <c r="MT354" s="5">
        <v>-9999</v>
      </c>
      <c r="MU354" s="5">
        <v>-9999</v>
      </c>
      <c r="MV354" s="5">
        <v>-9999</v>
      </c>
      <c r="MW354" s="5">
        <v>-9999</v>
      </c>
      <c r="MX354" s="5">
        <v>-9999</v>
      </c>
      <c r="MY354" s="5">
        <v>-9999</v>
      </c>
      <c r="MZ354" s="5">
        <v>-9999</v>
      </c>
      <c r="NA354" s="5">
        <v>-9999</v>
      </c>
      <c r="NB354" s="5">
        <v>-9999</v>
      </c>
      <c r="NC354" s="5">
        <v>-9999</v>
      </c>
      <c r="ND354" s="5">
        <v>-9999</v>
      </c>
      <c r="NE354" s="5">
        <v>-9999</v>
      </c>
      <c r="NF354" s="5">
        <v>-9999</v>
      </c>
      <c r="NG354" s="5">
        <v>-9999</v>
      </c>
      <c r="NH354" s="5">
        <v>-9999</v>
      </c>
      <c r="NI354" s="5">
        <v>-9999</v>
      </c>
      <c r="NJ354" s="5">
        <v>-9999</v>
      </c>
      <c r="NK354" s="5">
        <v>-9999</v>
      </c>
      <c r="NL354" s="5">
        <v>-9999</v>
      </c>
      <c r="NM354" s="5">
        <v>-9999</v>
      </c>
      <c r="NN354" s="5">
        <v>-9999</v>
      </c>
      <c r="NO354" s="5">
        <v>-9999</v>
      </c>
      <c r="NP354" s="5">
        <v>-9999</v>
      </c>
      <c r="NQ354" s="5">
        <v>-9999</v>
      </c>
      <c r="NR354" s="5">
        <v>-9999</v>
      </c>
      <c r="NS354" s="5">
        <v>-9999</v>
      </c>
      <c r="NT354" s="5">
        <v>-9999</v>
      </c>
      <c r="NU354" s="5">
        <v>-9999</v>
      </c>
      <c r="NV354" s="5">
        <v>-9999</v>
      </c>
      <c r="NW354" s="5">
        <v>-9999</v>
      </c>
      <c r="NX354" s="5">
        <v>-9999</v>
      </c>
      <c r="NY354" s="5">
        <v>-9999</v>
      </c>
      <c r="NZ354" s="5">
        <v>-9999</v>
      </c>
      <c r="OA354" s="5">
        <v>-9999</v>
      </c>
      <c r="OB354" s="5">
        <v>-9999</v>
      </c>
      <c r="OC354" s="5">
        <v>-9999</v>
      </c>
      <c r="OD354" s="5">
        <v>-9999</v>
      </c>
      <c r="OE354" s="5">
        <v>-9999</v>
      </c>
      <c r="OF354" s="5">
        <v>-9999</v>
      </c>
      <c r="OG354" s="5">
        <v>-9999</v>
      </c>
      <c r="OH354" s="5">
        <v>-9999</v>
      </c>
      <c r="OI354" s="5">
        <v>-9999</v>
      </c>
      <c r="OJ354" s="5">
        <v>-9999</v>
      </c>
      <c r="OK354" s="5">
        <v>-9999</v>
      </c>
      <c r="OL354" s="5">
        <v>-9999</v>
      </c>
      <c r="OM354" s="5">
        <v>-9999</v>
      </c>
      <c r="ON354" s="5">
        <v>-9999</v>
      </c>
      <c r="OO354" s="5">
        <v>-9999</v>
      </c>
      <c r="OP354" s="5">
        <v>-9999</v>
      </c>
      <c r="OQ354" s="5">
        <v>-9999</v>
      </c>
      <c r="OR354" s="5">
        <v>-9999</v>
      </c>
      <c r="OS354" s="5">
        <v>-9999</v>
      </c>
      <c r="OT354" s="5">
        <v>-9999</v>
      </c>
      <c r="OU354" s="5">
        <v>-9999</v>
      </c>
      <c r="OV354" s="5">
        <v>-9999</v>
      </c>
      <c r="OW354" s="5">
        <v>-9999</v>
      </c>
      <c r="OX354" s="5">
        <v>-9999</v>
      </c>
      <c r="OY354" s="5">
        <v>-9999</v>
      </c>
      <c r="OZ354" s="5">
        <v>-9999</v>
      </c>
      <c r="PA354" s="5">
        <v>-9999</v>
      </c>
      <c r="PB354" s="5">
        <v>-9999</v>
      </c>
      <c r="PC354" s="5">
        <v>-9999</v>
      </c>
      <c r="PD354" s="5">
        <v>-9999</v>
      </c>
      <c r="PE354" s="5">
        <v>-9999</v>
      </c>
      <c r="PF354" s="5">
        <v>-9999</v>
      </c>
      <c r="PG354" s="5">
        <v>-9999</v>
      </c>
      <c r="PH354" s="5">
        <v>-9999</v>
      </c>
      <c r="PI354" s="5">
        <v>-9999</v>
      </c>
      <c r="PJ354" s="5">
        <v>-9999</v>
      </c>
      <c r="PK354" s="5">
        <v>-9999</v>
      </c>
      <c r="PL354" s="5">
        <v>-9999</v>
      </c>
      <c r="PM354" s="5">
        <v>-9999</v>
      </c>
      <c r="PN354" s="5">
        <v>-9999</v>
      </c>
      <c r="PO354" s="5">
        <v>-9999</v>
      </c>
      <c r="PP354" s="5">
        <v>-9999</v>
      </c>
      <c r="PQ354" s="5">
        <v>-9999</v>
      </c>
      <c r="PR354" s="5">
        <v>-9999</v>
      </c>
      <c r="PS354" s="5">
        <v>-9999</v>
      </c>
      <c r="PT354" s="5">
        <v>-9999</v>
      </c>
      <c r="PU354" s="5">
        <v>-9999</v>
      </c>
      <c r="PV354" s="5">
        <v>-9999</v>
      </c>
      <c r="PW354" s="5">
        <v>-9999</v>
      </c>
      <c r="PX354" s="5">
        <v>-9999</v>
      </c>
      <c r="PY354" s="5">
        <v>-9999</v>
      </c>
      <c r="PZ354" s="5">
        <v>-9999</v>
      </c>
      <c r="QA354" s="5">
        <v>-9999</v>
      </c>
      <c r="QB354" s="5">
        <v>-9999</v>
      </c>
      <c r="QC354" s="5">
        <v>-9999</v>
      </c>
      <c r="QD354" s="5">
        <v>-9999</v>
      </c>
      <c r="QE354" s="5">
        <v>-9999</v>
      </c>
      <c r="QF354" s="5">
        <v>-9999</v>
      </c>
      <c r="QG354" s="5">
        <v>-9999</v>
      </c>
      <c r="QH354" s="5">
        <v>-9999</v>
      </c>
      <c r="QI354" s="5">
        <v>-9999</v>
      </c>
      <c r="QJ354" s="5">
        <v>-9999</v>
      </c>
      <c r="QK354" s="5">
        <v>-9999</v>
      </c>
      <c r="QL354" s="5">
        <v>-9999</v>
      </c>
      <c r="QM354" s="5">
        <v>-9999</v>
      </c>
      <c r="QN354" s="5">
        <v>-9999</v>
      </c>
      <c r="QO354" s="5">
        <v>-9999</v>
      </c>
      <c r="QP354" s="5">
        <v>-9999</v>
      </c>
      <c r="QQ354" s="5">
        <v>-9999</v>
      </c>
      <c r="QR354" s="5">
        <v>-9999</v>
      </c>
      <c r="QS354" s="5">
        <v>-9999</v>
      </c>
      <c r="QT354" s="5">
        <v>-9999</v>
      </c>
      <c r="QU354" s="5">
        <v>-9999</v>
      </c>
      <c r="QV354" s="5">
        <v>-9999</v>
      </c>
      <c r="QW354" s="5">
        <v>-9999</v>
      </c>
      <c r="QX354" s="5">
        <v>-9999</v>
      </c>
      <c r="QY354" s="5">
        <v>-9999</v>
      </c>
      <c r="QZ354" s="5">
        <v>-9999</v>
      </c>
      <c r="RA354" s="5">
        <v>-9999</v>
      </c>
      <c r="RB354" s="5">
        <v>-9999</v>
      </c>
      <c r="RC354" s="5">
        <v>-9999</v>
      </c>
      <c r="RD354" s="5">
        <v>-9999</v>
      </c>
      <c r="RE354" s="5">
        <v>-9999</v>
      </c>
      <c r="RF354" s="5">
        <v>-9999</v>
      </c>
      <c r="RG354" s="5">
        <v>-9999</v>
      </c>
      <c r="RH354" s="5">
        <v>-9999</v>
      </c>
      <c r="RI354" s="5">
        <v>-9999</v>
      </c>
      <c r="RJ354" s="5">
        <v>-9999</v>
      </c>
      <c r="RK354" s="5">
        <v>-9999</v>
      </c>
      <c r="RL354" s="5">
        <v>-9999</v>
      </c>
      <c r="RM354" s="5">
        <v>-9999</v>
      </c>
      <c r="RN354" s="5">
        <v>-9999</v>
      </c>
      <c r="RO354" s="5">
        <v>-9999</v>
      </c>
      <c r="RP354" s="5">
        <v>-9999</v>
      </c>
      <c r="RQ354" s="5">
        <v>-9999</v>
      </c>
      <c r="RR354" s="5">
        <v>-9999</v>
      </c>
      <c r="RS354" s="5">
        <v>-9999</v>
      </c>
      <c r="RT354" s="5">
        <v>-9999</v>
      </c>
      <c r="RU354" s="5">
        <v>-9999</v>
      </c>
      <c r="RV354" s="5">
        <v>-9999</v>
      </c>
      <c r="RW354" s="5">
        <v>-9999</v>
      </c>
      <c r="RX354" s="5">
        <v>-9999</v>
      </c>
      <c r="RY354" s="5">
        <v>-9999</v>
      </c>
      <c r="RZ354" s="5">
        <v>-9999</v>
      </c>
      <c r="SA354" s="5">
        <v>-9999</v>
      </c>
      <c r="SB354" s="5">
        <v>-9999</v>
      </c>
      <c r="SC354" s="5">
        <v>-9999</v>
      </c>
      <c r="SD354" s="5">
        <v>-9999</v>
      </c>
      <c r="SE354" s="5">
        <v>-9999</v>
      </c>
      <c r="SF354" s="5">
        <v>-9999</v>
      </c>
      <c r="SG354" s="5">
        <v>-9999</v>
      </c>
      <c r="SH354" s="5">
        <v>-9999</v>
      </c>
      <c r="SI354" s="5">
        <v>-9999</v>
      </c>
      <c r="SJ354" s="5">
        <v>-9999</v>
      </c>
      <c r="SK354" s="5">
        <v>-9999</v>
      </c>
      <c r="SL354" s="5">
        <v>-9999</v>
      </c>
      <c r="SM354" s="5">
        <v>-9999</v>
      </c>
      <c r="SN354" s="5">
        <v>-9999</v>
      </c>
      <c r="SO354" s="5">
        <v>-9999</v>
      </c>
      <c r="SP354" s="5">
        <v>-9999</v>
      </c>
      <c r="SQ354" s="5">
        <v>-9999</v>
      </c>
      <c r="SR354" s="5">
        <v>-9999</v>
      </c>
      <c r="SS354" s="5">
        <v>-9999</v>
      </c>
      <c r="ST354" s="5">
        <v>-9999</v>
      </c>
      <c r="SU354" s="5">
        <v>-9999</v>
      </c>
      <c r="SV354" s="5">
        <v>-9999</v>
      </c>
      <c r="SW354" s="5">
        <v>-9999</v>
      </c>
      <c r="SX354" s="5">
        <v>-9999</v>
      </c>
      <c r="SY354" s="5">
        <v>-9999</v>
      </c>
      <c r="SZ354" s="5">
        <v>-9999</v>
      </c>
      <c r="TA354" s="5">
        <v>-9999</v>
      </c>
      <c r="TB354" s="5">
        <v>-9999</v>
      </c>
      <c r="TC354" s="5">
        <v>-9999</v>
      </c>
      <c r="TD354" s="5">
        <v>-9999</v>
      </c>
      <c r="TE354" s="5">
        <v>-9999</v>
      </c>
      <c r="TF354" s="5">
        <v>-9999</v>
      </c>
      <c r="TG354" s="5">
        <v>-9999</v>
      </c>
      <c r="TH354" s="5">
        <v>-9999</v>
      </c>
      <c r="TI354" s="5">
        <v>-9999</v>
      </c>
      <c r="TJ354" s="5">
        <v>-9999</v>
      </c>
      <c r="TK354" s="5">
        <v>-9999</v>
      </c>
      <c r="TL354" s="5">
        <v>-9999</v>
      </c>
      <c r="TM354" s="5">
        <v>-9999</v>
      </c>
      <c r="TN354" s="5">
        <v>-9999</v>
      </c>
      <c r="TO354" s="5">
        <v>-9999</v>
      </c>
      <c r="TP354" s="5">
        <v>-9999</v>
      </c>
      <c r="TQ354" s="5">
        <v>-9999</v>
      </c>
      <c r="TR354" s="5">
        <v>-9999</v>
      </c>
      <c r="TS354" s="5">
        <v>-9999</v>
      </c>
      <c r="TT354" s="5">
        <v>-9999</v>
      </c>
      <c r="TU354" s="5">
        <v>-9999</v>
      </c>
      <c r="TV354" s="5">
        <v>-9999</v>
      </c>
      <c r="TW354" s="5">
        <v>-9999</v>
      </c>
      <c r="TX354" s="5">
        <v>-9999</v>
      </c>
      <c r="TY354" s="5">
        <v>-9999</v>
      </c>
      <c r="TZ354" s="5">
        <v>-9999</v>
      </c>
      <c r="UA354" s="5">
        <v>-9999</v>
      </c>
      <c r="UB354" s="5">
        <v>-9999</v>
      </c>
      <c r="UC354" s="5">
        <v>-9999</v>
      </c>
      <c r="UD354" s="5">
        <v>-9999</v>
      </c>
      <c r="UE354" s="5">
        <v>-9999</v>
      </c>
      <c r="UF354" s="5">
        <v>-9999</v>
      </c>
      <c r="UG354" s="5">
        <v>-9999</v>
      </c>
      <c r="UH354" s="5">
        <v>-9999</v>
      </c>
      <c r="UI354" s="5">
        <v>-9999</v>
      </c>
      <c r="UJ354" s="5">
        <v>-9999</v>
      </c>
      <c r="UK354" s="5">
        <v>-9999</v>
      </c>
      <c r="UL354" s="5">
        <v>-9999</v>
      </c>
      <c r="UM354" s="5">
        <v>-9999</v>
      </c>
      <c r="UN354" s="5">
        <v>-9999</v>
      </c>
      <c r="UO354" s="5">
        <v>-9999</v>
      </c>
      <c r="UP354" s="5">
        <v>-9999</v>
      </c>
      <c r="UQ354" s="5">
        <v>-9999</v>
      </c>
      <c r="UR354" s="5">
        <v>-9999</v>
      </c>
      <c r="US354" s="5">
        <v>-9999</v>
      </c>
      <c r="UT354" s="5">
        <v>-9999</v>
      </c>
      <c r="UU354" s="5">
        <v>-9999</v>
      </c>
      <c r="UV354" s="5">
        <v>-9999</v>
      </c>
      <c r="UW354" s="5">
        <v>-9999</v>
      </c>
      <c r="UX354" s="5">
        <v>-9999</v>
      </c>
      <c r="UY354" s="5">
        <v>-9999</v>
      </c>
      <c r="UZ354" s="5">
        <v>-9999</v>
      </c>
      <c r="VA354" s="5">
        <v>-9999</v>
      </c>
      <c r="VB354" s="5">
        <v>-9999</v>
      </c>
      <c r="VC354" s="5">
        <v>-9999</v>
      </c>
      <c r="VD354" s="5">
        <v>-9999</v>
      </c>
      <c r="VE354" s="5">
        <v>-9999</v>
      </c>
      <c r="VF354" s="5">
        <v>-9999</v>
      </c>
      <c r="VG354" s="5">
        <v>-9999</v>
      </c>
      <c r="VH354" s="5">
        <v>-9999</v>
      </c>
      <c r="VI354" s="5">
        <v>-9999</v>
      </c>
      <c r="VJ354" s="5">
        <v>-9999</v>
      </c>
      <c r="VK354" s="5">
        <v>-9999</v>
      </c>
      <c r="VL354" s="5">
        <v>-9999</v>
      </c>
      <c r="VM354" s="5">
        <v>-9999</v>
      </c>
      <c r="VN354" s="5">
        <v>-9999</v>
      </c>
      <c r="VO354" s="5">
        <v>-9999</v>
      </c>
      <c r="VP354" s="5">
        <v>-9999</v>
      </c>
      <c r="VQ354" s="5">
        <v>-9999</v>
      </c>
      <c r="VR354" s="5">
        <v>-9999</v>
      </c>
      <c r="VS354" s="5">
        <v>-9999</v>
      </c>
      <c r="VT354" s="5">
        <v>-9999</v>
      </c>
      <c r="VU354" s="5">
        <v>-9999</v>
      </c>
      <c r="VV354" s="5">
        <v>-9999</v>
      </c>
      <c r="VW354" s="5">
        <v>-9999</v>
      </c>
      <c r="VX354" s="5">
        <v>-9999</v>
      </c>
      <c r="VY354" s="5">
        <v>-9999</v>
      </c>
      <c r="VZ354" s="5">
        <v>-9999</v>
      </c>
      <c r="WA354" s="5">
        <v>-9999</v>
      </c>
      <c r="WB354" s="5">
        <v>-9999</v>
      </c>
      <c r="WC354" s="5">
        <v>-9999</v>
      </c>
      <c r="WD354" s="5">
        <v>-9999</v>
      </c>
      <c r="WE354" s="5">
        <v>-9999</v>
      </c>
      <c r="WF354" s="5">
        <v>-9999</v>
      </c>
      <c r="WG354" s="5">
        <v>-9999</v>
      </c>
      <c r="WH354" s="5">
        <v>-9999</v>
      </c>
      <c r="WI354" s="5">
        <v>-9999</v>
      </c>
      <c r="WJ354" s="5">
        <v>-9999</v>
      </c>
      <c r="WK354" s="5">
        <v>-9999</v>
      </c>
      <c r="WL354" s="5">
        <v>-9999</v>
      </c>
      <c r="WM354" s="5">
        <v>-9999</v>
      </c>
      <c r="WN354" s="5">
        <v>-9999</v>
      </c>
      <c r="WO354" s="5">
        <v>-9999</v>
      </c>
      <c r="WP354" s="5">
        <v>-9999</v>
      </c>
      <c r="WQ354" s="5">
        <v>-9999</v>
      </c>
      <c r="WR354" s="5">
        <v>-9999</v>
      </c>
      <c r="WS354" s="5">
        <v>-9999</v>
      </c>
      <c r="WT354" s="5">
        <v>-9999</v>
      </c>
      <c r="WU354" s="5">
        <v>-9999</v>
      </c>
      <c r="WV354" s="5">
        <v>-9999</v>
      </c>
      <c r="WW354" s="5">
        <v>-9999</v>
      </c>
      <c r="WX354" s="5">
        <v>-9999</v>
      </c>
      <c r="WY354" s="5">
        <v>-9999</v>
      </c>
      <c r="WZ354" s="5">
        <v>-9999</v>
      </c>
      <c r="XA354" s="5">
        <v>-9999</v>
      </c>
      <c r="XB354" s="5">
        <v>-9999</v>
      </c>
      <c r="XC354" s="5">
        <v>-9999</v>
      </c>
      <c r="XD354" s="5">
        <v>-9999</v>
      </c>
      <c r="XE354" s="5">
        <v>-9999</v>
      </c>
      <c r="XF354" s="5">
        <v>-9999</v>
      </c>
      <c r="XG354" s="5">
        <v>-9999</v>
      </c>
      <c r="XH354" s="5">
        <v>-9999</v>
      </c>
      <c r="XI354" s="5">
        <v>-9999</v>
      </c>
      <c r="XJ354" s="5">
        <v>-9999</v>
      </c>
      <c r="XK354" s="5">
        <v>-9999</v>
      </c>
      <c r="XL354" s="5">
        <v>-9999</v>
      </c>
      <c r="XM354" s="5">
        <v>-9999</v>
      </c>
      <c r="XN354" s="5">
        <v>-9999</v>
      </c>
      <c r="XO354" s="5">
        <v>-9999</v>
      </c>
      <c r="XP354" s="5">
        <v>-9999</v>
      </c>
      <c r="XQ354" s="5">
        <v>-9999</v>
      </c>
      <c r="XR354" s="5">
        <v>-9999</v>
      </c>
      <c r="XS354" s="5">
        <v>-9999</v>
      </c>
      <c r="XT354" s="5">
        <v>-9999</v>
      </c>
      <c r="XU354" s="5">
        <v>-9999</v>
      </c>
      <c r="XV354" s="5">
        <v>-9999</v>
      </c>
      <c r="XW354" s="5">
        <v>-9999</v>
      </c>
      <c r="XX354" s="5">
        <v>-9999</v>
      </c>
      <c r="XY354" s="5">
        <v>-9999</v>
      </c>
      <c r="XZ354" s="5">
        <v>-9999</v>
      </c>
      <c r="YA354" s="5">
        <v>-9999</v>
      </c>
      <c r="YB354" s="5">
        <v>-9999</v>
      </c>
      <c r="YC354" s="5">
        <v>-9999</v>
      </c>
      <c r="YD354" s="5">
        <v>-9999</v>
      </c>
      <c r="YE354" s="5">
        <v>-9999</v>
      </c>
      <c r="YF354" s="5">
        <v>-9999</v>
      </c>
      <c r="YG354" s="5">
        <v>-9999</v>
      </c>
      <c r="YH354" s="5">
        <v>-9999</v>
      </c>
      <c r="YI354" s="5">
        <v>-9999</v>
      </c>
      <c r="YJ354" s="5">
        <v>-9999</v>
      </c>
      <c r="YK354" s="5">
        <v>-9999</v>
      </c>
      <c r="YL354" s="5">
        <v>-9999</v>
      </c>
      <c r="YM354" s="5">
        <v>-9999</v>
      </c>
      <c r="YN354" s="5">
        <v>-9999</v>
      </c>
      <c r="YO354" s="5">
        <v>-9999</v>
      </c>
      <c r="YP354" s="5">
        <v>-9999</v>
      </c>
      <c r="YQ354" s="5">
        <v>-9999</v>
      </c>
      <c r="YR354" s="5">
        <v>-9999</v>
      </c>
      <c r="YS354" s="5">
        <v>-9999</v>
      </c>
      <c r="YT354" s="5">
        <v>-9999</v>
      </c>
      <c r="YU354" s="5">
        <v>-9999</v>
      </c>
      <c r="YV354" s="5">
        <v>-9999</v>
      </c>
      <c r="YW354" s="5">
        <v>-9999</v>
      </c>
      <c r="YX354" s="5">
        <v>-9999</v>
      </c>
      <c r="YY354" s="5">
        <v>-9999</v>
      </c>
      <c r="YZ354" s="5">
        <v>-9999</v>
      </c>
      <c r="ZA354" s="5">
        <v>-9999</v>
      </c>
      <c r="ZB354" s="5">
        <v>-9999</v>
      </c>
      <c r="ZC354" s="5">
        <v>-9999</v>
      </c>
      <c r="ZD354" s="5">
        <v>-9999</v>
      </c>
      <c r="ZE354" s="5">
        <v>-9999</v>
      </c>
      <c r="ZF354" s="5">
        <v>-9999</v>
      </c>
      <c r="ZG354" s="5">
        <v>-9999</v>
      </c>
      <c r="ZH354" s="5">
        <v>-9999</v>
      </c>
      <c r="ZI354" s="5">
        <v>-9999</v>
      </c>
      <c r="ZJ354" s="5">
        <v>-9999</v>
      </c>
      <c r="ZK354" s="5">
        <v>-9999</v>
      </c>
      <c r="ZL354" s="5">
        <v>-9999</v>
      </c>
      <c r="ZM354" s="5">
        <v>-9999</v>
      </c>
      <c r="ZN354" s="5">
        <v>-9999</v>
      </c>
      <c r="ZO354" s="5">
        <v>-9999</v>
      </c>
      <c r="ZP354" s="5">
        <v>-9999</v>
      </c>
      <c r="ZQ354" s="5">
        <v>-9999</v>
      </c>
      <c r="ZR354" s="5">
        <v>-9999</v>
      </c>
      <c r="ZS354" s="5">
        <v>-9999</v>
      </c>
      <c r="ZT354" s="5">
        <v>-9999</v>
      </c>
      <c r="ZU354" s="5">
        <v>-9999</v>
      </c>
      <c r="ZV354" s="5">
        <v>-9999</v>
      </c>
      <c r="ZW354" s="5">
        <v>-9999</v>
      </c>
      <c r="ZX354" s="5">
        <v>-9999</v>
      </c>
      <c r="ZY354" s="5">
        <v>-9999</v>
      </c>
      <c r="ZZ354" s="5">
        <v>-9999</v>
      </c>
      <c r="AAA354" s="5">
        <v>-9999</v>
      </c>
      <c r="AAB354" s="5">
        <v>-9999</v>
      </c>
      <c r="AAC354" s="5">
        <v>-9999</v>
      </c>
      <c r="AAD354" s="5">
        <v>-9999</v>
      </c>
      <c r="AAE354" s="5">
        <v>-9999</v>
      </c>
      <c r="AAF354" s="5">
        <v>-9999</v>
      </c>
      <c r="AAG354" s="5">
        <v>-9999</v>
      </c>
      <c r="AAH354" s="5">
        <v>-9999</v>
      </c>
      <c r="AAI354" s="5">
        <v>-9999</v>
      </c>
      <c r="AAJ354" s="5">
        <v>-9999</v>
      </c>
      <c r="AAK354" s="5">
        <v>-9999</v>
      </c>
      <c r="AAL354" s="5">
        <v>-9999</v>
      </c>
      <c r="AAM354" s="5">
        <v>-9999</v>
      </c>
      <c r="AAN354" s="5">
        <v>-9999</v>
      </c>
      <c r="AAO354" s="5">
        <v>-9999</v>
      </c>
      <c r="AAP354" s="5">
        <v>-9999</v>
      </c>
      <c r="AAQ354" s="5">
        <v>-9999</v>
      </c>
      <c r="AAR354" s="5">
        <v>-9999</v>
      </c>
      <c r="AAS354" s="5">
        <v>-9999</v>
      </c>
    </row>
    <row r="355" spans="1:721">
      <c r="A355" s="7">
        <v>-86</v>
      </c>
      <c r="B355" s="5">
        <v>-9999</v>
      </c>
      <c r="C355" s="5">
        <v>-9999</v>
      </c>
      <c r="D355" s="5">
        <v>-9999</v>
      </c>
      <c r="E355" s="5">
        <v>-9999</v>
      </c>
      <c r="F355" s="5">
        <v>-9999</v>
      </c>
      <c r="G355" s="5">
        <v>-9999</v>
      </c>
      <c r="H355" s="5">
        <v>-9999</v>
      </c>
      <c r="I355" s="5">
        <v>-9999</v>
      </c>
      <c r="J355" s="5">
        <v>-9999</v>
      </c>
      <c r="K355" s="5">
        <v>-9999</v>
      </c>
      <c r="L355" s="5">
        <v>-9999</v>
      </c>
      <c r="M355" s="5">
        <v>-9999</v>
      </c>
      <c r="N355" s="5">
        <v>-9999</v>
      </c>
      <c r="O355" s="5">
        <v>-9999</v>
      </c>
      <c r="P355" s="5">
        <v>-9999</v>
      </c>
      <c r="Q355" s="5">
        <v>-9999</v>
      </c>
      <c r="R355" s="5">
        <v>-9999</v>
      </c>
      <c r="S355" s="5">
        <v>-9999</v>
      </c>
      <c r="T355" s="5">
        <v>-9999</v>
      </c>
      <c r="U355" s="5">
        <v>-9999</v>
      </c>
      <c r="V355" s="5">
        <v>-9999</v>
      </c>
      <c r="W355" s="5">
        <v>-9999</v>
      </c>
      <c r="X355" s="5">
        <v>-9999</v>
      </c>
      <c r="Y355" s="5">
        <v>-9999</v>
      </c>
      <c r="Z355" s="5">
        <v>-9999</v>
      </c>
      <c r="AA355" s="5">
        <v>-9999</v>
      </c>
      <c r="AB355" s="5">
        <v>-9999</v>
      </c>
      <c r="AC355" s="5">
        <v>-9999</v>
      </c>
      <c r="AD355" s="5">
        <v>-9999</v>
      </c>
      <c r="AE355" s="5">
        <v>-9999</v>
      </c>
      <c r="AF355" s="5">
        <v>-9999</v>
      </c>
      <c r="AG355" s="5">
        <v>-9999</v>
      </c>
      <c r="AH355" s="5">
        <v>-9999</v>
      </c>
      <c r="AI355" s="5">
        <v>-9999</v>
      </c>
      <c r="AJ355" s="5">
        <v>-9999</v>
      </c>
      <c r="AK355" s="5">
        <v>-9999</v>
      </c>
      <c r="AL355" s="5">
        <v>-9999</v>
      </c>
      <c r="AM355" s="5">
        <v>-9999</v>
      </c>
      <c r="AN355" s="5">
        <v>-9999</v>
      </c>
      <c r="AO355" s="5">
        <v>-9999</v>
      </c>
      <c r="AP355" s="5">
        <v>-9999</v>
      </c>
      <c r="AQ355" s="5">
        <v>-9999</v>
      </c>
      <c r="AR355" s="5">
        <v>-9999</v>
      </c>
      <c r="AS355" s="5">
        <v>-9999</v>
      </c>
      <c r="AT355" s="5">
        <v>-9999</v>
      </c>
      <c r="AU355" s="5">
        <v>-9999</v>
      </c>
      <c r="AV355" s="5">
        <v>-9999</v>
      </c>
      <c r="AW355" s="5">
        <v>-9999</v>
      </c>
      <c r="AX355" s="5">
        <v>-9999</v>
      </c>
      <c r="AY355" s="5">
        <v>-9999</v>
      </c>
      <c r="AZ355" s="5">
        <v>-9999</v>
      </c>
      <c r="BA355" s="5">
        <v>-9999</v>
      </c>
      <c r="BB355" s="5">
        <v>-9999</v>
      </c>
      <c r="BC355" s="5">
        <v>-9999</v>
      </c>
      <c r="BD355" s="5">
        <v>-9999</v>
      </c>
      <c r="BE355" s="5">
        <v>-9999</v>
      </c>
      <c r="BF355" s="5">
        <v>-9999</v>
      </c>
      <c r="BG355" s="5">
        <v>-9999</v>
      </c>
      <c r="BH355" s="5">
        <v>-9999</v>
      </c>
      <c r="BI355" s="5">
        <v>-9999</v>
      </c>
      <c r="BJ355" s="5">
        <v>-9999</v>
      </c>
      <c r="BK355" s="5">
        <v>-9999</v>
      </c>
      <c r="BL355" s="5">
        <v>-9999</v>
      </c>
      <c r="BM355" s="5">
        <v>-9999</v>
      </c>
      <c r="BN355" s="5">
        <v>-9999</v>
      </c>
      <c r="BO355" s="5">
        <v>-9999</v>
      </c>
      <c r="BP355" s="5">
        <v>-9999</v>
      </c>
      <c r="BQ355" s="5">
        <v>-9999</v>
      </c>
      <c r="BR355" s="5">
        <v>-9999</v>
      </c>
      <c r="BS355" s="5">
        <v>-9999</v>
      </c>
      <c r="BT355" s="5">
        <v>-9999</v>
      </c>
      <c r="BU355" s="5">
        <v>-9999</v>
      </c>
      <c r="BV355" s="5">
        <v>-9999</v>
      </c>
      <c r="BW355" s="5">
        <v>-9999</v>
      </c>
      <c r="BX355" s="5">
        <v>-9999</v>
      </c>
      <c r="BY355" s="5">
        <v>-9999</v>
      </c>
      <c r="BZ355" s="5">
        <v>-9999</v>
      </c>
      <c r="CA355" s="5">
        <v>-9999</v>
      </c>
      <c r="CB355" s="5">
        <v>-9999</v>
      </c>
      <c r="CC355" s="5">
        <v>-9999</v>
      </c>
      <c r="CD355" s="5">
        <v>-9999</v>
      </c>
      <c r="CE355" s="5">
        <v>-9999</v>
      </c>
      <c r="CF355" s="5">
        <v>-9999</v>
      </c>
      <c r="CG355" s="5">
        <v>-9999</v>
      </c>
      <c r="CH355" s="5">
        <v>-9999</v>
      </c>
      <c r="CI355" s="5">
        <v>-9999</v>
      </c>
      <c r="CJ355" s="5">
        <v>-9999</v>
      </c>
      <c r="CK355" s="5">
        <v>-9999</v>
      </c>
      <c r="CL355" s="5">
        <v>-9999</v>
      </c>
      <c r="CM355" s="5">
        <v>-9999</v>
      </c>
      <c r="CN355" s="5">
        <v>-9999</v>
      </c>
      <c r="CO355" s="5">
        <v>-9999</v>
      </c>
      <c r="CP355" s="5">
        <v>-9999</v>
      </c>
      <c r="CQ355" s="5">
        <v>-9999</v>
      </c>
      <c r="CR355" s="5">
        <v>-9999</v>
      </c>
      <c r="CS355" s="5">
        <v>-9999</v>
      </c>
      <c r="CT355" s="5">
        <v>-9999</v>
      </c>
      <c r="CU355" s="5">
        <v>-9999</v>
      </c>
      <c r="CV355" s="5">
        <v>-9999</v>
      </c>
      <c r="CW355" s="5">
        <v>-9999</v>
      </c>
      <c r="CX355" s="5">
        <v>-9999</v>
      </c>
      <c r="CY355" s="5">
        <v>-9999</v>
      </c>
      <c r="CZ355" s="5">
        <v>-9999</v>
      </c>
      <c r="DA355" s="5">
        <v>-9999</v>
      </c>
      <c r="DB355" s="5">
        <v>-9999</v>
      </c>
      <c r="DC355" s="5">
        <v>-9999</v>
      </c>
      <c r="DD355" s="5">
        <v>-9999</v>
      </c>
      <c r="DE355" s="5">
        <v>-9999</v>
      </c>
      <c r="DF355" s="5">
        <v>-9999</v>
      </c>
      <c r="DG355" s="5">
        <v>-9999</v>
      </c>
      <c r="DH355" s="5">
        <v>-9999</v>
      </c>
      <c r="DI355" s="5">
        <v>-9999</v>
      </c>
      <c r="DJ355" s="5">
        <v>-9999</v>
      </c>
      <c r="DK355" s="5">
        <v>-9999</v>
      </c>
      <c r="DL355" s="5">
        <v>-9999</v>
      </c>
      <c r="DM355" s="5">
        <v>-9999</v>
      </c>
      <c r="DN355" s="5">
        <v>-9999</v>
      </c>
      <c r="DO355" s="5">
        <v>-9999</v>
      </c>
      <c r="DP355" s="5">
        <v>-9999</v>
      </c>
      <c r="DQ355" s="5">
        <v>-9999</v>
      </c>
      <c r="DR355" s="5">
        <v>-9999</v>
      </c>
      <c r="DS355" s="5">
        <v>-9999</v>
      </c>
      <c r="DT355" s="5">
        <v>-9999</v>
      </c>
      <c r="DU355" s="5">
        <v>-9999</v>
      </c>
      <c r="DV355" s="5">
        <v>-9999</v>
      </c>
      <c r="DW355" s="5">
        <v>-9999</v>
      </c>
      <c r="DX355" s="5">
        <v>-9999</v>
      </c>
      <c r="DY355" s="5">
        <v>-9999</v>
      </c>
      <c r="DZ355" s="5">
        <v>-9999</v>
      </c>
      <c r="EA355" s="5">
        <v>-9999</v>
      </c>
      <c r="EB355" s="5">
        <v>-9999</v>
      </c>
      <c r="EC355" s="5">
        <v>-9999</v>
      </c>
      <c r="ED355" s="5">
        <v>-9999</v>
      </c>
      <c r="EE355" s="5">
        <v>-9999</v>
      </c>
      <c r="EF355" s="5">
        <v>-9999</v>
      </c>
      <c r="EG355" s="5">
        <v>-9999</v>
      </c>
      <c r="EH355" s="5">
        <v>-9999</v>
      </c>
      <c r="EI355" s="5">
        <v>-9999</v>
      </c>
      <c r="EJ355" s="5">
        <v>-9999</v>
      </c>
      <c r="EK355" s="5">
        <v>-9999</v>
      </c>
      <c r="EL355" s="5">
        <v>-9999</v>
      </c>
      <c r="EM355" s="5">
        <v>-9999</v>
      </c>
      <c r="EN355" s="5">
        <v>-9999</v>
      </c>
      <c r="EO355" s="5">
        <v>-9999</v>
      </c>
      <c r="EP355" s="5">
        <v>-9999</v>
      </c>
      <c r="EQ355" s="5">
        <v>-9999</v>
      </c>
      <c r="ER355" s="5">
        <v>-9999</v>
      </c>
      <c r="ES355" s="5">
        <v>-9999</v>
      </c>
      <c r="ET355" s="5">
        <v>-9999</v>
      </c>
      <c r="EU355" s="5">
        <v>-9999</v>
      </c>
      <c r="EV355" s="5">
        <v>-9999</v>
      </c>
      <c r="EW355" s="5">
        <v>-9999</v>
      </c>
      <c r="EX355" s="5">
        <v>-9999</v>
      </c>
      <c r="EY355" s="5">
        <v>-9999</v>
      </c>
      <c r="EZ355" s="5">
        <v>-9999</v>
      </c>
      <c r="FA355" s="5">
        <v>-9999</v>
      </c>
      <c r="FB355" s="5">
        <v>-9999</v>
      </c>
      <c r="FC355" s="5">
        <v>-9999</v>
      </c>
      <c r="FD355" s="5">
        <v>-9999</v>
      </c>
      <c r="FE355" s="5">
        <v>-9999</v>
      </c>
      <c r="FF355" s="5">
        <v>-9999</v>
      </c>
      <c r="FG355" s="5">
        <v>-9999</v>
      </c>
      <c r="FH355" s="5">
        <v>-9999</v>
      </c>
      <c r="FI355" s="5">
        <v>-9999</v>
      </c>
      <c r="FJ355" s="5">
        <v>-9999</v>
      </c>
      <c r="FK355" s="5">
        <v>-9999</v>
      </c>
      <c r="FL355" s="5">
        <v>-9999</v>
      </c>
      <c r="FM355" s="5">
        <v>-9999</v>
      </c>
      <c r="FN355" s="5">
        <v>-9999</v>
      </c>
      <c r="FO355" s="5">
        <v>-9999</v>
      </c>
      <c r="FP355" s="5">
        <v>-9999</v>
      </c>
      <c r="FQ355" s="5">
        <v>-9999</v>
      </c>
      <c r="FR355" s="5">
        <v>-9999</v>
      </c>
      <c r="FS355" s="5">
        <v>-9999</v>
      </c>
      <c r="FT355" s="5">
        <v>-9999</v>
      </c>
      <c r="FU355" s="5">
        <v>-9999</v>
      </c>
      <c r="FV355" s="5">
        <v>-9999</v>
      </c>
      <c r="FW355" s="5">
        <v>-9999</v>
      </c>
      <c r="FX355" s="5">
        <v>-9999</v>
      </c>
      <c r="FY355" s="5">
        <v>-9999</v>
      </c>
      <c r="FZ355" s="5">
        <v>-9999</v>
      </c>
      <c r="GA355" s="5">
        <v>-9999</v>
      </c>
      <c r="GB355" s="5">
        <v>-9999</v>
      </c>
      <c r="GC355" s="5">
        <v>-9999</v>
      </c>
      <c r="GD355" s="5">
        <v>-9999</v>
      </c>
      <c r="GE355" s="5">
        <v>-9999</v>
      </c>
      <c r="GF355" s="5">
        <v>-9999</v>
      </c>
      <c r="GG355" s="5">
        <v>-9999</v>
      </c>
      <c r="GH355" s="5">
        <v>-9999</v>
      </c>
      <c r="GI355" s="5">
        <v>-9999</v>
      </c>
      <c r="GJ355" s="5">
        <v>-9999</v>
      </c>
      <c r="GK355" s="5">
        <v>-9999</v>
      </c>
      <c r="GL355" s="5">
        <v>-9999</v>
      </c>
      <c r="GM355" s="5">
        <v>-9999</v>
      </c>
      <c r="GN355" s="5">
        <v>-9999</v>
      </c>
      <c r="GO355" s="5">
        <v>-9999</v>
      </c>
      <c r="GP355" s="5">
        <v>-9999</v>
      </c>
      <c r="GQ355" s="5">
        <v>-9999</v>
      </c>
      <c r="GR355" s="5">
        <v>-9999</v>
      </c>
      <c r="GS355" s="5">
        <v>-9999</v>
      </c>
      <c r="GT355" s="5">
        <v>-9999</v>
      </c>
      <c r="GU355" s="5">
        <v>-9999</v>
      </c>
      <c r="GV355" s="5">
        <v>-9999</v>
      </c>
      <c r="GW355" s="5">
        <v>-9999</v>
      </c>
      <c r="GX355" s="5">
        <v>-9999</v>
      </c>
      <c r="GY355" s="5">
        <v>-9999</v>
      </c>
      <c r="GZ355" s="5">
        <v>-9999</v>
      </c>
      <c r="HA355" s="5">
        <v>-9999</v>
      </c>
      <c r="HB355" s="5">
        <v>-9999</v>
      </c>
      <c r="HC355" s="5">
        <v>-9999</v>
      </c>
      <c r="HD355" s="5">
        <v>-9999</v>
      </c>
      <c r="HE355" s="5">
        <v>-9999</v>
      </c>
      <c r="HF355" s="5">
        <v>-9999</v>
      </c>
      <c r="HG355" s="5">
        <v>-9999</v>
      </c>
      <c r="HH355" s="5">
        <v>-9999</v>
      </c>
      <c r="HI355" s="5">
        <v>-9999</v>
      </c>
      <c r="HJ355" s="5">
        <v>-9999</v>
      </c>
      <c r="HK355" s="5">
        <v>-9999</v>
      </c>
      <c r="HL355" s="5">
        <v>-9999</v>
      </c>
      <c r="HM355" s="5">
        <v>-9999</v>
      </c>
      <c r="HN355" s="5">
        <v>-9999</v>
      </c>
      <c r="HO355" s="5">
        <v>-9999</v>
      </c>
      <c r="HP355" s="5">
        <v>-9999</v>
      </c>
      <c r="HQ355" s="5">
        <v>-9999</v>
      </c>
      <c r="HR355" s="5">
        <v>-9999</v>
      </c>
      <c r="HS355" s="5">
        <v>-9999</v>
      </c>
      <c r="HT355" s="5">
        <v>-9999</v>
      </c>
      <c r="HU355" s="5">
        <v>-9999</v>
      </c>
      <c r="HV355" s="5">
        <v>-9999</v>
      </c>
      <c r="HW355" s="5">
        <v>-9999</v>
      </c>
      <c r="HX355" s="5">
        <v>-9999</v>
      </c>
      <c r="HY355" s="5">
        <v>-9999</v>
      </c>
      <c r="HZ355" s="5">
        <v>-9999</v>
      </c>
      <c r="IA355" s="5">
        <v>-9999</v>
      </c>
      <c r="IB355" s="5">
        <v>-9999</v>
      </c>
      <c r="IC355" s="5">
        <v>-9999</v>
      </c>
      <c r="ID355" s="5">
        <v>-9999</v>
      </c>
      <c r="IE355" s="5">
        <v>-9999</v>
      </c>
      <c r="IF355" s="5">
        <v>-9999</v>
      </c>
      <c r="IG355" s="5">
        <v>-9999</v>
      </c>
      <c r="IH355" s="5">
        <v>-9999</v>
      </c>
      <c r="II355" s="5">
        <v>-9999</v>
      </c>
      <c r="IJ355" s="5">
        <v>-9999</v>
      </c>
      <c r="IK355" s="5">
        <v>-9999</v>
      </c>
      <c r="IL355" s="5">
        <v>-9999</v>
      </c>
      <c r="IM355" s="5">
        <v>-9999</v>
      </c>
      <c r="IN355" s="5">
        <v>-9999</v>
      </c>
      <c r="IO355" s="5">
        <v>-9999</v>
      </c>
      <c r="IP355" s="5">
        <v>-9999</v>
      </c>
      <c r="IQ355" s="5">
        <v>-9999</v>
      </c>
      <c r="IR355" s="5">
        <v>-9999</v>
      </c>
      <c r="IS355" s="5">
        <v>-9999</v>
      </c>
      <c r="IT355" s="5">
        <v>-9999</v>
      </c>
      <c r="IU355" s="5">
        <v>-9999</v>
      </c>
      <c r="IV355" s="5">
        <v>-9999</v>
      </c>
      <c r="IW355" s="5">
        <v>-9999</v>
      </c>
      <c r="IX355" s="5">
        <v>-9999</v>
      </c>
      <c r="IY355" s="5">
        <v>-9999</v>
      </c>
      <c r="IZ355" s="5">
        <v>-9999</v>
      </c>
      <c r="JA355" s="5">
        <v>-9999</v>
      </c>
      <c r="JB355" s="5">
        <v>-9999</v>
      </c>
      <c r="JC355" s="5">
        <v>-9999</v>
      </c>
      <c r="JD355" s="5">
        <v>-9999</v>
      </c>
      <c r="JE355" s="5">
        <v>-9999</v>
      </c>
      <c r="JF355" s="5">
        <v>-9999</v>
      </c>
      <c r="JG355" s="5">
        <v>-9999</v>
      </c>
      <c r="JH355" s="5">
        <v>-9999</v>
      </c>
      <c r="JI355" s="5">
        <v>-9999</v>
      </c>
      <c r="JJ355" s="5">
        <v>-9999</v>
      </c>
      <c r="JK355" s="5">
        <v>-9999</v>
      </c>
      <c r="JL355" s="5">
        <v>-9999</v>
      </c>
      <c r="JM355" s="5">
        <v>-9999</v>
      </c>
      <c r="JN355" s="5">
        <v>-9999</v>
      </c>
      <c r="JO355" s="5">
        <v>-9999</v>
      </c>
      <c r="JP355" s="5">
        <v>-9999</v>
      </c>
      <c r="JQ355" s="5">
        <v>-9999</v>
      </c>
      <c r="JR355" s="5">
        <v>-9999</v>
      </c>
      <c r="JS355" s="5">
        <v>-9999</v>
      </c>
      <c r="JT355" s="5">
        <v>-9999</v>
      </c>
      <c r="JU355" s="5">
        <v>-9999</v>
      </c>
      <c r="JV355" s="5">
        <v>-9999</v>
      </c>
      <c r="JW355" s="5">
        <v>-9999</v>
      </c>
      <c r="JX355" s="5">
        <v>-9999</v>
      </c>
      <c r="JY355" s="5">
        <v>-9999</v>
      </c>
      <c r="JZ355" s="5">
        <v>-9999</v>
      </c>
      <c r="KA355" s="5">
        <v>-9999</v>
      </c>
      <c r="KB355" s="5">
        <v>-9999</v>
      </c>
      <c r="KC355" s="5">
        <v>-9999</v>
      </c>
      <c r="KD355" s="5">
        <v>-9999</v>
      </c>
      <c r="KE355" s="5">
        <v>-9999</v>
      </c>
      <c r="KF355" s="5">
        <v>-9999</v>
      </c>
      <c r="KG355" s="5">
        <v>-9999</v>
      </c>
      <c r="KH355" s="5">
        <v>-9999</v>
      </c>
      <c r="KI355" s="5">
        <v>-9999</v>
      </c>
      <c r="KJ355" s="5">
        <v>-9999</v>
      </c>
      <c r="KK355" s="5">
        <v>-9999</v>
      </c>
      <c r="KL355" s="5">
        <v>-9999</v>
      </c>
      <c r="KM355" s="5">
        <v>-9999</v>
      </c>
      <c r="KN355" s="5">
        <v>-9999</v>
      </c>
      <c r="KO355" s="5">
        <v>-9999</v>
      </c>
      <c r="KP355" s="5">
        <v>-9999</v>
      </c>
      <c r="KQ355" s="5">
        <v>-9999</v>
      </c>
      <c r="KR355" s="5">
        <v>-9999</v>
      </c>
      <c r="KS355" s="5">
        <v>-9999</v>
      </c>
      <c r="KT355" s="5">
        <v>-9999</v>
      </c>
      <c r="KU355" s="5">
        <v>-9999</v>
      </c>
      <c r="KV355" s="5">
        <v>-9999</v>
      </c>
      <c r="KW355" s="5">
        <v>-9999</v>
      </c>
      <c r="KX355" s="5">
        <v>-9999</v>
      </c>
      <c r="KY355" s="5">
        <v>-9999</v>
      </c>
      <c r="KZ355" s="5">
        <v>-9999</v>
      </c>
      <c r="LA355" s="5">
        <v>-9999</v>
      </c>
      <c r="LB355" s="5">
        <v>-9999</v>
      </c>
      <c r="LC355" s="5">
        <v>-9999</v>
      </c>
      <c r="LD355" s="5">
        <v>-9999</v>
      </c>
      <c r="LE355" s="5">
        <v>-9999</v>
      </c>
      <c r="LF355" s="5">
        <v>-9999</v>
      </c>
      <c r="LG355" s="5">
        <v>-9999</v>
      </c>
      <c r="LH355" s="5">
        <v>-9999</v>
      </c>
      <c r="LI355" s="5">
        <v>-9999</v>
      </c>
      <c r="LJ355" s="5">
        <v>-9999</v>
      </c>
      <c r="LK355" s="5">
        <v>-9999</v>
      </c>
      <c r="LL355" s="5">
        <v>-9999</v>
      </c>
      <c r="LM355" s="5">
        <v>-9999</v>
      </c>
      <c r="LN355" s="5">
        <v>-9999</v>
      </c>
      <c r="LO355" s="5">
        <v>-9999</v>
      </c>
      <c r="LP355" s="5">
        <v>-9999</v>
      </c>
      <c r="LQ355" s="5">
        <v>-9999</v>
      </c>
      <c r="LR355" s="5">
        <v>-9999</v>
      </c>
      <c r="LS355" s="5">
        <v>-9999</v>
      </c>
      <c r="LT355" s="5">
        <v>-9999</v>
      </c>
      <c r="LU355" s="5">
        <v>-9999</v>
      </c>
      <c r="LV355" s="5">
        <v>-9999</v>
      </c>
      <c r="LW355" s="5">
        <v>-9999</v>
      </c>
      <c r="LX355" s="5">
        <v>-9999</v>
      </c>
      <c r="LY355" s="5">
        <v>-9999</v>
      </c>
      <c r="LZ355" s="5">
        <v>-9999</v>
      </c>
      <c r="MA355" s="5">
        <v>-9999</v>
      </c>
      <c r="MB355" s="5">
        <v>-9999</v>
      </c>
      <c r="MC355" s="5">
        <v>-9999</v>
      </c>
      <c r="MD355" s="5">
        <v>-9999</v>
      </c>
      <c r="ME355" s="5">
        <v>-9999</v>
      </c>
      <c r="MF355" s="5">
        <v>-9999</v>
      </c>
      <c r="MG355" s="5">
        <v>-9999</v>
      </c>
      <c r="MH355" s="5">
        <v>-9999</v>
      </c>
      <c r="MI355" s="5">
        <v>-9999</v>
      </c>
      <c r="MJ355" s="5">
        <v>-9999</v>
      </c>
      <c r="MK355" s="5">
        <v>-9999</v>
      </c>
      <c r="ML355" s="5">
        <v>-9999</v>
      </c>
      <c r="MM355" s="5">
        <v>-9999</v>
      </c>
      <c r="MN355" s="5">
        <v>-9999</v>
      </c>
      <c r="MO355" s="5">
        <v>-9999</v>
      </c>
      <c r="MP355" s="5">
        <v>-9999</v>
      </c>
      <c r="MQ355" s="5">
        <v>-9999</v>
      </c>
      <c r="MR355" s="5">
        <v>-9999</v>
      </c>
      <c r="MS355" s="5">
        <v>-9999</v>
      </c>
      <c r="MT355" s="5">
        <v>-9999</v>
      </c>
      <c r="MU355" s="5">
        <v>-9999</v>
      </c>
      <c r="MV355" s="5">
        <v>-9999</v>
      </c>
      <c r="MW355" s="5">
        <v>-9999</v>
      </c>
      <c r="MX355" s="5">
        <v>-9999</v>
      </c>
      <c r="MY355" s="5">
        <v>-9999</v>
      </c>
      <c r="MZ355" s="5">
        <v>-9999</v>
      </c>
      <c r="NA355" s="5">
        <v>-9999</v>
      </c>
      <c r="NB355" s="5">
        <v>-9999</v>
      </c>
      <c r="NC355" s="5">
        <v>-9999</v>
      </c>
      <c r="ND355" s="5">
        <v>-9999</v>
      </c>
      <c r="NE355" s="5">
        <v>-9999</v>
      </c>
      <c r="NF355" s="5">
        <v>-9999</v>
      </c>
      <c r="NG355" s="5">
        <v>-9999</v>
      </c>
      <c r="NH355" s="5">
        <v>-9999</v>
      </c>
      <c r="NI355" s="5">
        <v>-9999</v>
      </c>
      <c r="NJ355" s="5">
        <v>-9999</v>
      </c>
      <c r="NK355" s="5">
        <v>-9999</v>
      </c>
      <c r="NL355" s="5">
        <v>-9999</v>
      </c>
      <c r="NM355" s="5">
        <v>-9999</v>
      </c>
      <c r="NN355" s="5">
        <v>-9999</v>
      </c>
      <c r="NO355" s="5">
        <v>-9999</v>
      </c>
      <c r="NP355" s="5">
        <v>-9999</v>
      </c>
      <c r="NQ355" s="5">
        <v>-9999</v>
      </c>
      <c r="NR355" s="5">
        <v>-9999</v>
      </c>
      <c r="NS355" s="5">
        <v>-9999</v>
      </c>
      <c r="NT355" s="5">
        <v>-9999</v>
      </c>
      <c r="NU355" s="5">
        <v>-9999</v>
      </c>
      <c r="NV355" s="5">
        <v>-9999</v>
      </c>
      <c r="NW355" s="5">
        <v>-9999</v>
      </c>
      <c r="NX355" s="5">
        <v>-9999</v>
      </c>
      <c r="NY355" s="5">
        <v>-9999</v>
      </c>
      <c r="NZ355" s="5">
        <v>-9999</v>
      </c>
      <c r="OA355" s="5">
        <v>-9999</v>
      </c>
      <c r="OB355" s="5">
        <v>-9999</v>
      </c>
      <c r="OC355" s="5">
        <v>-9999</v>
      </c>
      <c r="OD355" s="5">
        <v>-9999</v>
      </c>
      <c r="OE355" s="5">
        <v>-9999</v>
      </c>
      <c r="OF355" s="5">
        <v>-9999</v>
      </c>
      <c r="OG355" s="5">
        <v>-9999</v>
      </c>
      <c r="OH355" s="5">
        <v>-9999</v>
      </c>
      <c r="OI355" s="5">
        <v>-9999</v>
      </c>
      <c r="OJ355" s="5">
        <v>-9999</v>
      </c>
      <c r="OK355" s="5">
        <v>-9999</v>
      </c>
      <c r="OL355" s="5">
        <v>-9999</v>
      </c>
      <c r="OM355" s="5">
        <v>-9999</v>
      </c>
      <c r="ON355" s="5">
        <v>-9999</v>
      </c>
      <c r="OO355" s="5">
        <v>-9999</v>
      </c>
      <c r="OP355" s="5">
        <v>-9999</v>
      </c>
      <c r="OQ355" s="5">
        <v>-9999</v>
      </c>
      <c r="OR355" s="5">
        <v>-9999</v>
      </c>
      <c r="OS355" s="5">
        <v>-9999</v>
      </c>
      <c r="OT355" s="5">
        <v>-9999</v>
      </c>
      <c r="OU355" s="5">
        <v>-9999</v>
      </c>
      <c r="OV355" s="5">
        <v>-9999</v>
      </c>
      <c r="OW355" s="5">
        <v>-9999</v>
      </c>
      <c r="OX355" s="5">
        <v>-9999</v>
      </c>
      <c r="OY355" s="5">
        <v>-9999</v>
      </c>
      <c r="OZ355" s="5">
        <v>-9999</v>
      </c>
      <c r="PA355" s="5">
        <v>-9999</v>
      </c>
      <c r="PB355" s="5">
        <v>-9999</v>
      </c>
      <c r="PC355" s="5">
        <v>-9999</v>
      </c>
      <c r="PD355" s="5">
        <v>-9999</v>
      </c>
      <c r="PE355" s="5">
        <v>-9999</v>
      </c>
      <c r="PF355" s="5">
        <v>-9999</v>
      </c>
      <c r="PG355" s="5">
        <v>-9999</v>
      </c>
      <c r="PH355" s="5">
        <v>-9999</v>
      </c>
      <c r="PI355" s="5">
        <v>-9999</v>
      </c>
      <c r="PJ355" s="5">
        <v>-9999</v>
      </c>
      <c r="PK355" s="5">
        <v>-9999</v>
      </c>
      <c r="PL355" s="5">
        <v>-9999</v>
      </c>
      <c r="PM355" s="5">
        <v>-9999</v>
      </c>
      <c r="PN355" s="5">
        <v>-9999</v>
      </c>
      <c r="PO355" s="5">
        <v>-9999</v>
      </c>
      <c r="PP355" s="5">
        <v>-9999</v>
      </c>
      <c r="PQ355" s="5">
        <v>-9999</v>
      </c>
      <c r="PR355" s="5">
        <v>-9999</v>
      </c>
      <c r="PS355" s="5">
        <v>-9999</v>
      </c>
      <c r="PT355" s="5">
        <v>-9999</v>
      </c>
      <c r="PU355" s="5">
        <v>-9999</v>
      </c>
      <c r="PV355" s="5">
        <v>-9999</v>
      </c>
      <c r="PW355" s="5">
        <v>-9999</v>
      </c>
      <c r="PX355" s="5">
        <v>-9999</v>
      </c>
      <c r="PY355" s="5">
        <v>-9999</v>
      </c>
      <c r="PZ355" s="5">
        <v>-9999</v>
      </c>
      <c r="QA355" s="5">
        <v>-9999</v>
      </c>
      <c r="QB355" s="5">
        <v>-9999</v>
      </c>
      <c r="QC355" s="5">
        <v>-9999</v>
      </c>
      <c r="QD355" s="5">
        <v>-9999</v>
      </c>
      <c r="QE355" s="5">
        <v>-9999</v>
      </c>
      <c r="QF355" s="5">
        <v>-9999</v>
      </c>
      <c r="QG355" s="5">
        <v>-9999</v>
      </c>
      <c r="QH355" s="5">
        <v>-9999</v>
      </c>
      <c r="QI355" s="5">
        <v>-9999</v>
      </c>
      <c r="QJ355" s="5">
        <v>-9999</v>
      </c>
      <c r="QK355" s="5">
        <v>-9999</v>
      </c>
      <c r="QL355" s="5">
        <v>-9999</v>
      </c>
      <c r="QM355" s="5">
        <v>-9999</v>
      </c>
      <c r="QN355" s="5">
        <v>-9999</v>
      </c>
      <c r="QO355" s="5">
        <v>-9999</v>
      </c>
      <c r="QP355" s="5">
        <v>-9999</v>
      </c>
      <c r="QQ355" s="5">
        <v>-9999</v>
      </c>
      <c r="QR355" s="5">
        <v>-9999</v>
      </c>
      <c r="QS355" s="5">
        <v>-9999</v>
      </c>
      <c r="QT355" s="5">
        <v>-9999</v>
      </c>
      <c r="QU355" s="5">
        <v>-9999</v>
      </c>
      <c r="QV355" s="5">
        <v>-9999</v>
      </c>
      <c r="QW355" s="5">
        <v>-9999</v>
      </c>
      <c r="QX355" s="5">
        <v>-9999</v>
      </c>
      <c r="QY355" s="5">
        <v>-9999</v>
      </c>
      <c r="QZ355" s="5">
        <v>-9999</v>
      </c>
      <c r="RA355" s="5">
        <v>-9999</v>
      </c>
      <c r="RB355" s="5">
        <v>-9999</v>
      </c>
      <c r="RC355" s="5">
        <v>-9999</v>
      </c>
      <c r="RD355" s="5">
        <v>-9999</v>
      </c>
      <c r="RE355" s="5">
        <v>-9999</v>
      </c>
      <c r="RF355" s="5">
        <v>-9999</v>
      </c>
      <c r="RG355" s="5">
        <v>-9999</v>
      </c>
      <c r="RH355" s="5">
        <v>-9999</v>
      </c>
      <c r="RI355" s="5">
        <v>-9999</v>
      </c>
      <c r="RJ355" s="5">
        <v>-9999</v>
      </c>
      <c r="RK355" s="5">
        <v>-9999</v>
      </c>
      <c r="RL355" s="5">
        <v>-9999</v>
      </c>
      <c r="RM355" s="5">
        <v>-9999</v>
      </c>
      <c r="RN355" s="5">
        <v>-9999</v>
      </c>
      <c r="RO355" s="5">
        <v>-9999</v>
      </c>
      <c r="RP355" s="5">
        <v>-9999</v>
      </c>
      <c r="RQ355" s="5">
        <v>-9999</v>
      </c>
      <c r="RR355" s="5">
        <v>-9999</v>
      </c>
      <c r="RS355" s="5">
        <v>-9999</v>
      </c>
      <c r="RT355" s="5">
        <v>-9999</v>
      </c>
      <c r="RU355" s="5">
        <v>-9999</v>
      </c>
      <c r="RV355" s="5">
        <v>-9999</v>
      </c>
      <c r="RW355" s="5">
        <v>-9999</v>
      </c>
      <c r="RX355" s="5">
        <v>-9999</v>
      </c>
      <c r="RY355" s="5">
        <v>-9999</v>
      </c>
      <c r="RZ355" s="5">
        <v>-9999</v>
      </c>
      <c r="SA355" s="5">
        <v>-9999</v>
      </c>
      <c r="SB355" s="5">
        <v>-9999</v>
      </c>
      <c r="SC355" s="5">
        <v>-9999</v>
      </c>
      <c r="SD355" s="5">
        <v>-9999</v>
      </c>
      <c r="SE355" s="5">
        <v>-9999</v>
      </c>
      <c r="SF355" s="5">
        <v>-9999</v>
      </c>
      <c r="SG355" s="5">
        <v>-9999</v>
      </c>
      <c r="SH355" s="5">
        <v>-9999</v>
      </c>
      <c r="SI355" s="5">
        <v>-9999</v>
      </c>
      <c r="SJ355" s="5">
        <v>-9999</v>
      </c>
      <c r="SK355" s="5">
        <v>-9999</v>
      </c>
      <c r="SL355" s="5">
        <v>-9999</v>
      </c>
      <c r="SM355" s="5">
        <v>-9999</v>
      </c>
      <c r="SN355" s="5">
        <v>-9999</v>
      </c>
      <c r="SO355" s="5">
        <v>-9999</v>
      </c>
      <c r="SP355" s="5">
        <v>-9999</v>
      </c>
      <c r="SQ355" s="5">
        <v>-9999</v>
      </c>
      <c r="SR355" s="5">
        <v>-9999</v>
      </c>
      <c r="SS355" s="5">
        <v>-9999</v>
      </c>
      <c r="ST355" s="5">
        <v>-9999</v>
      </c>
      <c r="SU355" s="5">
        <v>-9999</v>
      </c>
      <c r="SV355" s="5">
        <v>-9999</v>
      </c>
      <c r="SW355" s="5">
        <v>-9999</v>
      </c>
      <c r="SX355" s="5">
        <v>-9999</v>
      </c>
      <c r="SY355" s="5">
        <v>-9999</v>
      </c>
      <c r="SZ355" s="5">
        <v>-9999</v>
      </c>
      <c r="TA355" s="5">
        <v>-9999</v>
      </c>
      <c r="TB355" s="5">
        <v>-9999</v>
      </c>
      <c r="TC355" s="5">
        <v>-9999</v>
      </c>
      <c r="TD355" s="5">
        <v>-9999</v>
      </c>
      <c r="TE355" s="5">
        <v>-9999</v>
      </c>
      <c r="TF355" s="5">
        <v>-9999</v>
      </c>
      <c r="TG355" s="5">
        <v>-9999</v>
      </c>
      <c r="TH355" s="5">
        <v>-9999</v>
      </c>
      <c r="TI355" s="5">
        <v>-9999</v>
      </c>
      <c r="TJ355" s="5">
        <v>-9999</v>
      </c>
      <c r="TK355" s="5">
        <v>-9999</v>
      </c>
      <c r="TL355" s="5">
        <v>-9999</v>
      </c>
      <c r="TM355" s="5">
        <v>-9999</v>
      </c>
      <c r="TN355" s="5">
        <v>-9999</v>
      </c>
      <c r="TO355" s="5">
        <v>-9999</v>
      </c>
      <c r="TP355" s="5">
        <v>-9999</v>
      </c>
      <c r="TQ355" s="5">
        <v>-9999</v>
      </c>
      <c r="TR355" s="5">
        <v>-9999</v>
      </c>
      <c r="TS355" s="5">
        <v>-9999</v>
      </c>
      <c r="TT355" s="5">
        <v>-9999</v>
      </c>
      <c r="TU355" s="5">
        <v>-9999</v>
      </c>
      <c r="TV355" s="5">
        <v>-9999</v>
      </c>
      <c r="TW355" s="5">
        <v>-9999</v>
      </c>
      <c r="TX355" s="5">
        <v>-9999</v>
      </c>
      <c r="TY355" s="5">
        <v>-9999</v>
      </c>
      <c r="TZ355" s="5">
        <v>-9999</v>
      </c>
      <c r="UA355" s="5">
        <v>-9999</v>
      </c>
      <c r="UB355" s="5">
        <v>-9999</v>
      </c>
      <c r="UC355" s="5">
        <v>-9999</v>
      </c>
      <c r="UD355" s="5">
        <v>-9999</v>
      </c>
      <c r="UE355" s="5">
        <v>-9999</v>
      </c>
      <c r="UF355" s="5">
        <v>-9999</v>
      </c>
      <c r="UG355" s="5">
        <v>-9999</v>
      </c>
      <c r="UH355" s="5">
        <v>-9999</v>
      </c>
      <c r="UI355" s="5">
        <v>-9999</v>
      </c>
      <c r="UJ355" s="5">
        <v>-9999</v>
      </c>
      <c r="UK355" s="5">
        <v>-9999</v>
      </c>
      <c r="UL355" s="5">
        <v>-9999</v>
      </c>
      <c r="UM355" s="5">
        <v>-9999</v>
      </c>
      <c r="UN355" s="5">
        <v>-9999</v>
      </c>
      <c r="UO355" s="5">
        <v>-9999</v>
      </c>
      <c r="UP355" s="5">
        <v>-9999</v>
      </c>
      <c r="UQ355" s="5">
        <v>-9999</v>
      </c>
      <c r="UR355" s="5">
        <v>-9999</v>
      </c>
      <c r="US355" s="5">
        <v>-9999</v>
      </c>
      <c r="UT355" s="5">
        <v>-9999</v>
      </c>
      <c r="UU355" s="5">
        <v>-9999</v>
      </c>
      <c r="UV355" s="5">
        <v>-9999</v>
      </c>
      <c r="UW355" s="5">
        <v>-9999</v>
      </c>
      <c r="UX355" s="5">
        <v>-9999</v>
      </c>
      <c r="UY355" s="5">
        <v>-9999</v>
      </c>
      <c r="UZ355" s="5">
        <v>-9999</v>
      </c>
      <c r="VA355" s="5">
        <v>-9999</v>
      </c>
      <c r="VB355" s="5">
        <v>-9999</v>
      </c>
      <c r="VC355" s="5">
        <v>-9999</v>
      </c>
      <c r="VD355" s="5">
        <v>-9999</v>
      </c>
      <c r="VE355" s="5">
        <v>-9999</v>
      </c>
      <c r="VF355" s="5">
        <v>-9999</v>
      </c>
      <c r="VG355" s="5">
        <v>-9999</v>
      </c>
      <c r="VH355" s="5">
        <v>-9999</v>
      </c>
      <c r="VI355" s="5">
        <v>-9999</v>
      </c>
      <c r="VJ355" s="5">
        <v>-9999</v>
      </c>
      <c r="VK355" s="5">
        <v>-9999</v>
      </c>
      <c r="VL355" s="5">
        <v>-9999</v>
      </c>
      <c r="VM355" s="5">
        <v>-9999</v>
      </c>
      <c r="VN355" s="5">
        <v>-9999</v>
      </c>
      <c r="VO355" s="5">
        <v>-9999</v>
      </c>
      <c r="VP355" s="5">
        <v>-9999</v>
      </c>
      <c r="VQ355" s="5">
        <v>-9999</v>
      </c>
      <c r="VR355" s="5">
        <v>-9999</v>
      </c>
      <c r="VS355" s="5">
        <v>-9999</v>
      </c>
      <c r="VT355" s="5">
        <v>-9999</v>
      </c>
      <c r="VU355" s="5">
        <v>-9999</v>
      </c>
      <c r="VV355" s="5">
        <v>-9999</v>
      </c>
      <c r="VW355" s="5">
        <v>-9999</v>
      </c>
      <c r="VX355" s="5">
        <v>-9999</v>
      </c>
      <c r="VY355" s="5">
        <v>-9999</v>
      </c>
      <c r="VZ355" s="5">
        <v>-9999</v>
      </c>
      <c r="WA355" s="5">
        <v>-9999</v>
      </c>
      <c r="WB355" s="5">
        <v>-9999</v>
      </c>
      <c r="WC355" s="5">
        <v>-9999</v>
      </c>
      <c r="WD355" s="5">
        <v>-9999</v>
      </c>
      <c r="WE355" s="5">
        <v>-9999</v>
      </c>
      <c r="WF355" s="5">
        <v>-9999</v>
      </c>
      <c r="WG355" s="5">
        <v>-9999</v>
      </c>
      <c r="WH355" s="5">
        <v>-9999</v>
      </c>
      <c r="WI355" s="5">
        <v>-9999</v>
      </c>
      <c r="WJ355" s="5">
        <v>-9999</v>
      </c>
      <c r="WK355" s="5">
        <v>-9999</v>
      </c>
      <c r="WL355" s="5">
        <v>-9999</v>
      </c>
      <c r="WM355" s="5">
        <v>-9999</v>
      </c>
      <c r="WN355" s="5">
        <v>-9999</v>
      </c>
      <c r="WO355" s="5">
        <v>-9999</v>
      </c>
      <c r="WP355" s="5">
        <v>-9999</v>
      </c>
      <c r="WQ355" s="5">
        <v>-9999</v>
      </c>
      <c r="WR355" s="5">
        <v>-9999</v>
      </c>
      <c r="WS355" s="5">
        <v>-9999</v>
      </c>
      <c r="WT355" s="5">
        <v>-9999</v>
      </c>
      <c r="WU355" s="5">
        <v>-9999</v>
      </c>
      <c r="WV355" s="5">
        <v>-9999</v>
      </c>
      <c r="WW355" s="5">
        <v>-9999</v>
      </c>
      <c r="WX355" s="5">
        <v>-9999</v>
      </c>
      <c r="WY355" s="5">
        <v>-9999</v>
      </c>
      <c r="WZ355" s="5">
        <v>-9999</v>
      </c>
      <c r="XA355" s="5">
        <v>-9999</v>
      </c>
      <c r="XB355" s="5">
        <v>-9999</v>
      </c>
      <c r="XC355" s="5">
        <v>-9999</v>
      </c>
      <c r="XD355" s="5">
        <v>-9999</v>
      </c>
      <c r="XE355" s="5">
        <v>-9999</v>
      </c>
      <c r="XF355" s="5">
        <v>-9999</v>
      </c>
      <c r="XG355" s="5">
        <v>-9999</v>
      </c>
      <c r="XH355" s="5">
        <v>-9999</v>
      </c>
      <c r="XI355" s="5">
        <v>-9999</v>
      </c>
      <c r="XJ355" s="5">
        <v>-9999</v>
      </c>
      <c r="XK355" s="5">
        <v>-9999</v>
      </c>
      <c r="XL355" s="5">
        <v>-9999</v>
      </c>
      <c r="XM355" s="5">
        <v>-9999</v>
      </c>
      <c r="XN355" s="5">
        <v>-9999</v>
      </c>
      <c r="XO355" s="5">
        <v>-9999</v>
      </c>
      <c r="XP355" s="5">
        <v>-9999</v>
      </c>
      <c r="XQ355" s="5">
        <v>-9999</v>
      </c>
      <c r="XR355" s="5">
        <v>-9999</v>
      </c>
      <c r="XS355" s="5">
        <v>-9999</v>
      </c>
      <c r="XT355" s="5">
        <v>-9999</v>
      </c>
      <c r="XU355" s="5">
        <v>-9999</v>
      </c>
      <c r="XV355" s="5">
        <v>-9999</v>
      </c>
      <c r="XW355" s="5">
        <v>-9999</v>
      </c>
      <c r="XX355" s="5">
        <v>-9999</v>
      </c>
      <c r="XY355" s="5">
        <v>-9999</v>
      </c>
      <c r="XZ355" s="5">
        <v>-9999</v>
      </c>
      <c r="YA355" s="5">
        <v>-9999</v>
      </c>
      <c r="YB355" s="5">
        <v>-9999</v>
      </c>
      <c r="YC355" s="5">
        <v>-9999</v>
      </c>
      <c r="YD355" s="5">
        <v>-9999</v>
      </c>
      <c r="YE355" s="5">
        <v>-9999</v>
      </c>
      <c r="YF355" s="5">
        <v>-9999</v>
      </c>
      <c r="YG355" s="5">
        <v>-9999</v>
      </c>
      <c r="YH355" s="5">
        <v>-9999</v>
      </c>
      <c r="YI355" s="5">
        <v>-9999</v>
      </c>
      <c r="YJ355" s="5">
        <v>-9999</v>
      </c>
      <c r="YK355" s="5">
        <v>-9999</v>
      </c>
      <c r="YL355" s="5">
        <v>-9999</v>
      </c>
      <c r="YM355" s="5">
        <v>-9999</v>
      </c>
      <c r="YN355" s="5">
        <v>-9999</v>
      </c>
      <c r="YO355" s="5">
        <v>-9999</v>
      </c>
      <c r="YP355" s="5">
        <v>-9999</v>
      </c>
      <c r="YQ355" s="5">
        <v>-9999</v>
      </c>
      <c r="YR355" s="5">
        <v>-9999</v>
      </c>
      <c r="YS355" s="5">
        <v>-9999</v>
      </c>
      <c r="YT355" s="5">
        <v>-9999</v>
      </c>
      <c r="YU355" s="5">
        <v>-9999</v>
      </c>
      <c r="YV355" s="5">
        <v>-9999</v>
      </c>
      <c r="YW355" s="5">
        <v>-9999</v>
      </c>
      <c r="YX355" s="5">
        <v>-9999</v>
      </c>
      <c r="YY355" s="5">
        <v>-9999</v>
      </c>
      <c r="YZ355" s="5">
        <v>-9999</v>
      </c>
      <c r="ZA355" s="5">
        <v>-9999</v>
      </c>
      <c r="ZB355" s="5">
        <v>-9999</v>
      </c>
      <c r="ZC355" s="5">
        <v>-9999</v>
      </c>
      <c r="ZD355" s="5">
        <v>-9999</v>
      </c>
      <c r="ZE355" s="5">
        <v>-9999</v>
      </c>
      <c r="ZF355" s="5">
        <v>-9999</v>
      </c>
      <c r="ZG355" s="5">
        <v>-9999</v>
      </c>
      <c r="ZH355" s="5">
        <v>-9999</v>
      </c>
      <c r="ZI355" s="5">
        <v>-9999</v>
      </c>
      <c r="ZJ355" s="5">
        <v>-9999</v>
      </c>
      <c r="ZK355" s="5">
        <v>-9999</v>
      </c>
      <c r="ZL355" s="5">
        <v>-9999</v>
      </c>
      <c r="ZM355" s="5">
        <v>-9999</v>
      </c>
      <c r="ZN355" s="5">
        <v>-9999</v>
      </c>
      <c r="ZO355" s="5">
        <v>-9999</v>
      </c>
      <c r="ZP355" s="5">
        <v>-9999</v>
      </c>
      <c r="ZQ355" s="5">
        <v>-9999</v>
      </c>
      <c r="ZR355" s="5">
        <v>-9999</v>
      </c>
      <c r="ZS355" s="5">
        <v>-9999</v>
      </c>
      <c r="ZT355" s="5">
        <v>-9999</v>
      </c>
      <c r="ZU355" s="5">
        <v>-9999</v>
      </c>
      <c r="ZV355" s="5">
        <v>-9999</v>
      </c>
      <c r="ZW355" s="5">
        <v>-9999</v>
      </c>
      <c r="ZX355" s="5">
        <v>-9999</v>
      </c>
      <c r="ZY355" s="5">
        <v>-9999</v>
      </c>
      <c r="ZZ355" s="5">
        <v>-9999</v>
      </c>
      <c r="AAA355" s="5">
        <v>-9999</v>
      </c>
      <c r="AAB355" s="5">
        <v>-9999</v>
      </c>
      <c r="AAC355" s="5">
        <v>-9999</v>
      </c>
      <c r="AAD355" s="5">
        <v>-9999</v>
      </c>
      <c r="AAE355" s="5">
        <v>-9999</v>
      </c>
      <c r="AAF355" s="5">
        <v>-9999</v>
      </c>
      <c r="AAG355" s="5">
        <v>-9999</v>
      </c>
      <c r="AAH355" s="5">
        <v>-9999</v>
      </c>
      <c r="AAI355" s="5">
        <v>-9999</v>
      </c>
      <c r="AAJ355" s="5">
        <v>-9999</v>
      </c>
      <c r="AAK355" s="5">
        <v>-9999</v>
      </c>
      <c r="AAL355" s="5">
        <v>-9999</v>
      </c>
      <c r="AAM355" s="5">
        <v>-9999</v>
      </c>
      <c r="AAN355" s="5">
        <v>-9999</v>
      </c>
      <c r="AAO355" s="5">
        <v>-9999</v>
      </c>
      <c r="AAP355" s="5">
        <v>-9999</v>
      </c>
      <c r="AAQ355" s="5">
        <v>-9999</v>
      </c>
      <c r="AAR355" s="5">
        <v>-9999</v>
      </c>
      <c r="AAS355" s="5">
        <v>-9999</v>
      </c>
    </row>
    <row r="356" spans="1:721">
      <c r="A356" s="7">
        <v>-86.5</v>
      </c>
      <c r="B356" s="5">
        <v>-9999</v>
      </c>
      <c r="C356" s="5">
        <v>-9999</v>
      </c>
      <c r="D356" s="5">
        <v>-9999</v>
      </c>
      <c r="E356" s="5">
        <v>-9999</v>
      </c>
      <c r="F356" s="5">
        <v>-9999</v>
      </c>
      <c r="G356" s="5">
        <v>-9999</v>
      </c>
      <c r="H356" s="5">
        <v>-9999</v>
      </c>
      <c r="I356" s="5">
        <v>-9999</v>
      </c>
      <c r="J356" s="5">
        <v>-9999</v>
      </c>
      <c r="K356" s="5">
        <v>-9999</v>
      </c>
      <c r="L356" s="5">
        <v>-9999</v>
      </c>
      <c r="M356" s="5">
        <v>-9999</v>
      </c>
      <c r="N356" s="5">
        <v>-9999</v>
      </c>
      <c r="O356" s="5">
        <v>-9999</v>
      </c>
      <c r="P356" s="5">
        <v>-9999</v>
      </c>
      <c r="Q356" s="5">
        <v>-9999</v>
      </c>
      <c r="R356" s="5">
        <v>-9999</v>
      </c>
      <c r="S356" s="5">
        <v>-9999</v>
      </c>
      <c r="T356" s="5">
        <v>-9999</v>
      </c>
      <c r="U356" s="5">
        <v>-9999</v>
      </c>
      <c r="V356" s="5">
        <v>-9999</v>
      </c>
      <c r="W356" s="5">
        <v>-9999</v>
      </c>
      <c r="X356" s="5">
        <v>-9999</v>
      </c>
      <c r="Y356" s="5">
        <v>-9999</v>
      </c>
      <c r="Z356" s="5">
        <v>-9999</v>
      </c>
      <c r="AA356" s="5">
        <v>-9999</v>
      </c>
      <c r="AB356" s="5">
        <v>-9999</v>
      </c>
      <c r="AC356" s="5">
        <v>-9999</v>
      </c>
      <c r="AD356" s="5">
        <v>-9999</v>
      </c>
      <c r="AE356" s="5">
        <v>-9999</v>
      </c>
      <c r="AF356" s="5">
        <v>-9999</v>
      </c>
      <c r="AG356" s="5">
        <v>-9999</v>
      </c>
      <c r="AH356" s="5">
        <v>-9999</v>
      </c>
      <c r="AI356" s="5">
        <v>-9999</v>
      </c>
      <c r="AJ356" s="5">
        <v>-9999</v>
      </c>
      <c r="AK356" s="5">
        <v>-9999</v>
      </c>
      <c r="AL356" s="5">
        <v>-9999</v>
      </c>
      <c r="AM356" s="5">
        <v>-9999</v>
      </c>
      <c r="AN356" s="5">
        <v>-9999</v>
      </c>
      <c r="AO356" s="5">
        <v>-9999</v>
      </c>
      <c r="AP356" s="5">
        <v>-9999</v>
      </c>
      <c r="AQ356" s="5">
        <v>-9999</v>
      </c>
      <c r="AR356" s="5">
        <v>-9999</v>
      </c>
      <c r="AS356" s="5">
        <v>-9999</v>
      </c>
      <c r="AT356" s="5">
        <v>-9999</v>
      </c>
      <c r="AU356" s="5">
        <v>-9999</v>
      </c>
      <c r="AV356" s="5">
        <v>-9999</v>
      </c>
      <c r="AW356" s="5">
        <v>-9999</v>
      </c>
      <c r="AX356" s="5">
        <v>-9999</v>
      </c>
      <c r="AY356" s="5">
        <v>-9999</v>
      </c>
      <c r="AZ356" s="5">
        <v>-9999</v>
      </c>
      <c r="BA356" s="5">
        <v>-9999</v>
      </c>
      <c r="BB356" s="5">
        <v>-9999</v>
      </c>
      <c r="BC356" s="5">
        <v>-9999</v>
      </c>
      <c r="BD356" s="5">
        <v>-9999</v>
      </c>
      <c r="BE356" s="5">
        <v>-9999</v>
      </c>
      <c r="BF356" s="5">
        <v>-9999</v>
      </c>
      <c r="BG356" s="5">
        <v>-9999</v>
      </c>
      <c r="BH356" s="5">
        <v>-9999</v>
      </c>
      <c r="BI356" s="5">
        <v>-9999</v>
      </c>
      <c r="BJ356" s="5">
        <v>-9999</v>
      </c>
      <c r="BK356" s="5">
        <v>-9999</v>
      </c>
      <c r="BL356" s="5">
        <v>-9999</v>
      </c>
      <c r="BM356" s="5">
        <v>-9999</v>
      </c>
      <c r="BN356" s="5">
        <v>-9999</v>
      </c>
      <c r="BO356" s="5">
        <v>-9999</v>
      </c>
      <c r="BP356" s="5">
        <v>-9999</v>
      </c>
      <c r="BQ356" s="5">
        <v>-9999</v>
      </c>
      <c r="BR356" s="5">
        <v>-9999</v>
      </c>
      <c r="BS356" s="5">
        <v>-9999</v>
      </c>
      <c r="BT356" s="5">
        <v>-9999</v>
      </c>
      <c r="BU356" s="5">
        <v>-9999</v>
      </c>
      <c r="BV356" s="5">
        <v>-9999</v>
      </c>
      <c r="BW356" s="5">
        <v>-9999</v>
      </c>
      <c r="BX356" s="5">
        <v>-9999</v>
      </c>
      <c r="BY356" s="5">
        <v>-9999</v>
      </c>
      <c r="BZ356" s="5">
        <v>-9999</v>
      </c>
      <c r="CA356" s="5">
        <v>-9999</v>
      </c>
      <c r="CB356" s="5">
        <v>-9999</v>
      </c>
      <c r="CC356" s="5">
        <v>-9999</v>
      </c>
      <c r="CD356" s="5">
        <v>-9999</v>
      </c>
      <c r="CE356" s="5">
        <v>-9999</v>
      </c>
      <c r="CF356" s="5">
        <v>-9999</v>
      </c>
      <c r="CG356" s="5">
        <v>-9999</v>
      </c>
      <c r="CH356" s="5">
        <v>-9999</v>
      </c>
      <c r="CI356" s="5">
        <v>-9999</v>
      </c>
      <c r="CJ356" s="5">
        <v>-9999</v>
      </c>
      <c r="CK356" s="5">
        <v>-9999</v>
      </c>
      <c r="CL356" s="5">
        <v>-9999</v>
      </c>
      <c r="CM356" s="5">
        <v>-9999</v>
      </c>
      <c r="CN356" s="5">
        <v>-9999</v>
      </c>
      <c r="CO356" s="5">
        <v>-9999</v>
      </c>
      <c r="CP356" s="5">
        <v>-9999</v>
      </c>
      <c r="CQ356" s="5">
        <v>-9999</v>
      </c>
      <c r="CR356" s="5">
        <v>-9999</v>
      </c>
      <c r="CS356" s="5">
        <v>-9999</v>
      </c>
      <c r="CT356" s="5">
        <v>-9999</v>
      </c>
      <c r="CU356" s="5">
        <v>-9999</v>
      </c>
      <c r="CV356" s="5">
        <v>-9999</v>
      </c>
      <c r="CW356" s="5">
        <v>-9999</v>
      </c>
      <c r="CX356" s="5">
        <v>-9999</v>
      </c>
      <c r="CY356" s="5">
        <v>-9999</v>
      </c>
      <c r="CZ356" s="5">
        <v>-9999</v>
      </c>
      <c r="DA356" s="5">
        <v>-9999</v>
      </c>
      <c r="DB356" s="5">
        <v>-9999</v>
      </c>
      <c r="DC356" s="5">
        <v>-9999</v>
      </c>
      <c r="DD356" s="5">
        <v>-9999</v>
      </c>
      <c r="DE356" s="5">
        <v>-9999</v>
      </c>
      <c r="DF356" s="5">
        <v>-9999</v>
      </c>
      <c r="DG356" s="5">
        <v>-9999</v>
      </c>
      <c r="DH356" s="5">
        <v>-9999</v>
      </c>
      <c r="DI356" s="5">
        <v>-9999</v>
      </c>
      <c r="DJ356" s="5">
        <v>-9999</v>
      </c>
      <c r="DK356" s="5">
        <v>-9999</v>
      </c>
      <c r="DL356" s="5">
        <v>-9999</v>
      </c>
      <c r="DM356" s="5">
        <v>-9999</v>
      </c>
      <c r="DN356" s="5">
        <v>-9999</v>
      </c>
      <c r="DO356" s="5">
        <v>-9999</v>
      </c>
      <c r="DP356" s="5">
        <v>-9999</v>
      </c>
      <c r="DQ356" s="5">
        <v>-9999</v>
      </c>
      <c r="DR356" s="5">
        <v>-9999</v>
      </c>
      <c r="DS356" s="5">
        <v>-9999</v>
      </c>
      <c r="DT356" s="5">
        <v>-9999</v>
      </c>
      <c r="DU356" s="5">
        <v>-9999</v>
      </c>
      <c r="DV356" s="5">
        <v>-9999</v>
      </c>
      <c r="DW356" s="5">
        <v>-9999</v>
      </c>
      <c r="DX356" s="5">
        <v>-9999</v>
      </c>
      <c r="DY356" s="5">
        <v>-9999</v>
      </c>
      <c r="DZ356" s="5">
        <v>-9999</v>
      </c>
      <c r="EA356" s="5">
        <v>-9999</v>
      </c>
      <c r="EB356" s="5">
        <v>-9999</v>
      </c>
      <c r="EC356" s="5">
        <v>-9999</v>
      </c>
      <c r="ED356" s="5">
        <v>-9999</v>
      </c>
      <c r="EE356" s="5">
        <v>-9999</v>
      </c>
      <c r="EF356" s="5">
        <v>-9999</v>
      </c>
      <c r="EG356" s="5">
        <v>-9999</v>
      </c>
      <c r="EH356" s="5">
        <v>-9999</v>
      </c>
      <c r="EI356" s="5">
        <v>-9999</v>
      </c>
      <c r="EJ356" s="5">
        <v>-9999</v>
      </c>
      <c r="EK356" s="5">
        <v>-9999</v>
      </c>
      <c r="EL356" s="5">
        <v>-9999</v>
      </c>
      <c r="EM356" s="5">
        <v>-9999</v>
      </c>
      <c r="EN356" s="5">
        <v>-9999</v>
      </c>
      <c r="EO356" s="5">
        <v>-9999</v>
      </c>
      <c r="EP356" s="5">
        <v>-9999</v>
      </c>
      <c r="EQ356" s="5">
        <v>-9999</v>
      </c>
      <c r="ER356" s="5">
        <v>-9999</v>
      </c>
      <c r="ES356" s="5">
        <v>-9999</v>
      </c>
      <c r="ET356" s="5">
        <v>-9999</v>
      </c>
      <c r="EU356" s="5">
        <v>-9999</v>
      </c>
      <c r="EV356" s="5">
        <v>-9999</v>
      </c>
      <c r="EW356" s="5">
        <v>-9999</v>
      </c>
      <c r="EX356" s="5">
        <v>-9999</v>
      </c>
      <c r="EY356" s="5">
        <v>-9999</v>
      </c>
      <c r="EZ356" s="5">
        <v>-9999</v>
      </c>
      <c r="FA356" s="5">
        <v>-9999</v>
      </c>
      <c r="FB356" s="5">
        <v>-9999</v>
      </c>
      <c r="FC356" s="5">
        <v>-9999</v>
      </c>
      <c r="FD356" s="5">
        <v>-9999</v>
      </c>
      <c r="FE356" s="5">
        <v>-9999</v>
      </c>
      <c r="FF356" s="5">
        <v>-9999</v>
      </c>
      <c r="FG356" s="5">
        <v>-9999</v>
      </c>
      <c r="FH356" s="5">
        <v>-9999</v>
      </c>
      <c r="FI356" s="5">
        <v>-9999</v>
      </c>
      <c r="FJ356" s="5">
        <v>-9999</v>
      </c>
      <c r="FK356" s="5">
        <v>-9999</v>
      </c>
      <c r="FL356" s="5">
        <v>-9999</v>
      </c>
      <c r="FM356" s="5">
        <v>-9999</v>
      </c>
      <c r="FN356" s="5">
        <v>-9999</v>
      </c>
      <c r="FO356" s="5">
        <v>-9999</v>
      </c>
      <c r="FP356" s="5">
        <v>-9999</v>
      </c>
      <c r="FQ356" s="5">
        <v>-9999</v>
      </c>
      <c r="FR356" s="5">
        <v>-9999</v>
      </c>
      <c r="FS356" s="5">
        <v>-9999</v>
      </c>
      <c r="FT356" s="5">
        <v>-9999</v>
      </c>
      <c r="FU356" s="5">
        <v>-9999</v>
      </c>
      <c r="FV356" s="5">
        <v>-9999</v>
      </c>
      <c r="FW356" s="5">
        <v>-9999</v>
      </c>
      <c r="FX356" s="5">
        <v>-9999</v>
      </c>
      <c r="FY356" s="5">
        <v>-9999</v>
      </c>
      <c r="FZ356" s="5">
        <v>-9999</v>
      </c>
      <c r="GA356" s="5">
        <v>-9999</v>
      </c>
      <c r="GB356" s="5">
        <v>-9999</v>
      </c>
      <c r="GC356" s="5">
        <v>-9999</v>
      </c>
      <c r="GD356" s="5">
        <v>-9999</v>
      </c>
      <c r="GE356" s="5">
        <v>-9999</v>
      </c>
      <c r="GF356" s="5">
        <v>-9999</v>
      </c>
      <c r="GG356" s="5">
        <v>-9999</v>
      </c>
      <c r="GH356" s="5">
        <v>-9999</v>
      </c>
      <c r="GI356" s="5">
        <v>-9999</v>
      </c>
      <c r="GJ356" s="5">
        <v>-9999</v>
      </c>
      <c r="GK356" s="5">
        <v>-9999</v>
      </c>
      <c r="GL356" s="5">
        <v>-9999</v>
      </c>
      <c r="GM356" s="5">
        <v>-9999</v>
      </c>
      <c r="GN356" s="5">
        <v>-9999</v>
      </c>
      <c r="GO356" s="5">
        <v>-9999</v>
      </c>
      <c r="GP356" s="5">
        <v>-9999</v>
      </c>
      <c r="GQ356" s="5">
        <v>-9999</v>
      </c>
      <c r="GR356" s="5">
        <v>-9999</v>
      </c>
      <c r="GS356" s="5">
        <v>-9999</v>
      </c>
      <c r="GT356" s="5">
        <v>-9999</v>
      </c>
      <c r="GU356" s="5">
        <v>-9999</v>
      </c>
      <c r="GV356" s="5">
        <v>-9999</v>
      </c>
      <c r="GW356" s="5">
        <v>-9999</v>
      </c>
      <c r="GX356" s="5">
        <v>-9999</v>
      </c>
      <c r="GY356" s="5">
        <v>-9999</v>
      </c>
      <c r="GZ356" s="5">
        <v>-9999</v>
      </c>
      <c r="HA356" s="5">
        <v>-9999</v>
      </c>
      <c r="HB356" s="5">
        <v>-9999</v>
      </c>
      <c r="HC356" s="5">
        <v>-9999</v>
      </c>
      <c r="HD356" s="5">
        <v>-9999</v>
      </c>
      <c r="HE356" s="5">
        <v>-9999</v>
      </c>
      <c r="HF356" s="5">
        <v>-9999</v>
      </c>
      <c r="HG356" s="5">
        <v>-9999</v>
      </c>
      <c r="HH356" s="5">
        <v>-9999</v>
      </c>
      <c r="HI356" s="5">
        <v>-9999</v>
      </c>
      <c r="HJ356" s="5">
        <v>-9999</v>
      </c>
      <c r="HK356" s="5">
        <v>-9999</v>
      </c>
      <c r="HL356" s="5">
        <v>-9999</v>
      </c>
      <c r="HM356" s="5">
        <v>-9999</v>
      </c>
      <c r="HN356" s="5">
        <v>-9999</v>
      </c>
      <c r="HO356" s="5">
        <v>-9999</v>
      </c>
      <c r="HP356" s="5">
        <v>-9999</v>
      </c>
      <c r="HQ356" s="5">
        <v>-9999</v>
      </c>
      <c r="HR356" s="5">
        <v>-9999</v>
      </c>
      <c r="HS356" s="5">
        <v>-9999</v>
      </c>
      <c r="HT356" s="5">
        <v>-9999</v>
      </c>
      <c r="HU356" s="5">
        <v>-9999</v>
      </c>
      <c r="HV356" s="5">
        <v>-9999</v>
      </c>
      <c r="HW356" s="5">
        <v>-9999</v>
      </c>
      <c r="HX356" s="5">
        <v>-9999</v>
      </c>
      <c r="HY356" s="5">
        <v>-9999</v>
      </c>
      <c r="HZ356" s="5">
        <v>-9999</v>
      </c>
      <c r="IA356" s="5">
        <v>-9999</v>
      </c>
      <c r="IB356" s="5">
        <v>-9999</v>
      </c>
      <c r="IC356" s="5">
        <v>-9999</v>
      </c>
      <c r="ID356" s="5">
        <v>-9999</v>
      </c>
      <c r="IE356" s="5">
        <v>-9999</v>
      </c>
      <c r="IF356" s="5">
        <v>-9999</v>
      </c>
      <c r="IG356" s="5">
        <v>-9999</v>
      </c>
      <c r="IH356" s="5">
        <v>-9999</v>
      </c>
      <c r="II356" s="5">
        <v>-9999</v>
      </c>
      <c r="IJ356" s="5">
        <v>-9999</v>
      </c>
      <c r="IK356" s="5">
        <v>-9999</v>
      </c>
      <c r="IL356" s="5">
        <v>-9999</v>
      </c>
      <c r="IM356" s="5">
        <v>-9999</v>
      </c>
      <c r="IN356" s="5">
        <v>-9999</v>
      </c>
      <c r="IO356" s="5">
        <v>-9999</v>
      </c>
      <c r="IP356" s="5">
        <v>-9999</v>
      </c>
      <c r="IQ356" s="5">
        <v>-9999</v>
      </c>
      <c r="IR356" s="5">
        <v>-9999</v>
      </c>
      <c r="IS356" s="5">
        <v>-9999</v>
      </c>
      <c r="IT356" s="5">
        <v>-9999</v>
      </c>
      <c r="IU356" s="5">
        <v>-9999</v>
      </c>
      <c r="IV356" s="5">
        <v>-9999</v>
      </c>
      <c r="IW356" s="5">
        <v>-9999</v>
      </c>
      <c r="IX356" s="5">
        <v>-9999</v>
      </c>
      <c r="IY356" s="5">
        <v>-9999</v>
      </c>
      <c r="IZ356" s="5">
        <v>-9999</v>
      </c>
      <c r="JA356" s="5">
        <v>-9999</v>
      </c>
      <c r="JB356" s="5">
        <v>-9999</v>
      </c>
      <c r="JC356" s="5">
        <v>-9999</v>
      </c>
      <c r="JD356" s="5">
        <v>-9999</v>
      </c>
      <c r="JE356" s="5">
        <v>-9999</v>
      </c>
      <c r="JF356" s="5">
        <v>-9999</v>
      </c>
      <c r="JG356" s="5">
        <v>-9999</v>
      </c>
      <c r="JH356" s="5">
        <v>-9999</v>
      </c>
      <c r="JI356" s="5">
        <v>-9999</v>
      </c>
      <c r="JJ356" s="5">
        <v>-9999</v>
      </c>
      <c r="JK356" s="5">
        <v>-9999</v>
      </c>
      <c r="JL356" s="5">
        <v>-9999</v>
      </c>
      <c r="JM356" s="5">
        <v>-9999</v>
      </c>
      <c r="JN356" s="5">
        <v>-9999</v>
      </c>
      <c r="JO356" s="5">
        <v>-9999</v>
      </c>
      <c r="JP356" s="5">
        <v>-9999</v>
      </c>
      <c r="JQ356" s="5">
        <v>-9999</v>
      </c>
      <c r="JR356" s="5">
        <v>-9999</v>
      </c>
      <c r="JS356" s="5">
        <v>-9999</v>
      </c>
      <c r="JT356" s="5">
        <v>-9999</v>
      </c>
      <c r="JU356" s="5">
        <v>-9999</v>
      </c>
      <c r="JV356" s="5">
        <v>-9999</v>
      </c>
      <c r="JW356" s="5">
        <v>-9999</v>
      </c>
      <c r="JX356" s="5">
        <v>-9999</v>
      </c>
      <c r="JY356" s="5">
        <v>-9999</v>
      </c>
      <c r="JZ356" s="5">
        <v>-9999</v>
      </c>
      <c r="KA356" s="5">
        <v>-9999</v>
      </c>
      <c r="KB356" s="5">
        <v>-9999</v>
      </c>
      <c r="KC356" s="5">
        <v>-9999</v>
      </c>
      <c r="KD356" s="5">
        <v>-9999</v>
      </c>
      <c r="KE356" s="5">
        <v>-9999</v>
      </c>
      <c r="KF356" s="5">
        <v>-9999</v>
      </c>
      <c r="KG356" s="5">
        <v>-9999</v>
      </c>
      <c r="KH356" s="5">
        <v>-9999</v>
      </c>
      <c r="KI356" s="5">
        <v>-9999</v>
      </c>
      <c r="KJ356" s="5">
        <v>-9999</v>
      </c>
      <c r="KK356" s="5">
        <v>-9999</v>
      </c>
      <c r="KL356" s="5">
        <v>-9999</v>
      </c>
      <c r="KM356" s="5">
        <v>-9999</v>
      </c>
      <c r="KN356" s="5">
        <v>-9999</v>
      </c>
      <c r="KO356" s="5">
        <v>-9999</v>
      </c>
      <c r="KP356" s="5">
        <v>-9999</v>
      </c>
      <c r="KQ356" s="5">
        <v>-9999</v>
      </c>
      <c r="KR356" s="5">
        <v>-9999</v>
      </c>
      <c r="KS356" s="5">
        <v>-9999</v>
      </c>
      <c r="KT356" s="5">
        <v>-9999</v>
      </c>
      <c r="KU356" s="5">
        <v>-9999</v>
      </c>
      <c r="KV356" s="5">
        <v>-9999</v>
      </c>
      <c r="KW356" s="5">
        <v>-9999</v>
      </c>
      <c r="KX356" s="5">
        <v>-9999</v>
      </c>
      <c r="KY356" s="5">
        <v>-9999</v>
      </c>
      <c r="KZ356" s="5">
        <v>-9999</v>
      </c>
      <c r="LA356" s="5">
        <v>-9999</v>
      </c>
      <c r="LB356" s="5">
        <v>-9999</v>
      </c>
      <c r="LC356" s="5">
        <v>-9999</v>
      </c>
      <c r="LD356" s="5">
        <v>-9999</v>
      </c>
      <c r="LE356" s="5">
        <v>-9999</v>
      </c>
      <c r="LF356" s="5">
        <v>-9999</v>
      </c>
      <c r="LG356" s="5">
        <v>-9999</v>
      </c>
      <c r="LH356" s="5">
        <v>-9999</v>
      </c>
      <c r="LI356" s="5">
        <v>-9999</v>
      </c>
      <c r="LJ356" s="5">
        <v>-9999</v>
      </c>
      <c r="LK356" s="5">
        <v>-9999</v>
      </c>
      <c r="LL356" s="5">
        <v>-9999</v>
      </c>
      <c r="LM356" s="5">
        <v>-9999</v>
      </c>
      <c r="LN356" s="5">
        <v>-9999</v>
      </c>
      <c r="LO356" s="5">
        <v>-9999</v>
      </c>
      <c r="LP356" s="5">
        <v>-9999</v>
      </c>
      <c r="LQ356" s="5">
        <v>-9999</v>
      </c>
      <c r="LR356" s="5">
        <v>-9999</v>
      </c>
      <c r="LS356" s="5">
        <v>-9999</v>
      </c>
      <c r="LT356" s="5">
        <v>-9999</v>
      </c>
      <c r="LU356" s="5">
        <v>-9999</v>
      </c>
      <c r="LV356" s="5">
        <v>-9999</v>
      </c>
      <c r="LW356" s="5">
        <v>-9999</v>
      </c>
      <c r="LX356" s="5">
        <v>-9999</v>
      </c>
      <c r="LY356" s="5">
        <v>-9999</v>
      </c>
      <c r="LZ356" s="5">
        <v>-9999</v>
      </c>
      <c r="MA356" s="5">
        <v>-9999</v>
      </c>
      <c r="MB356" s="5">
        <v>-9999</v>
      </c>
      <c r="MC356" s="5">
        <v>-9999</v>
      </c>
      <c r="MD356" s="5">
        <v>-9999</v>
      </c>
      <c r="ME356" s="5">
        <v>-9999</v>
      </c>
      <c r="MF356" s="5">
        <v>-9999</v>
      </c>
      <c r="MG356" s="5">
        <v>-9999</v>
      </c>
      <c r="MH356" s="5">
        <v>-9999</v>
      </c>
      <c r="MI356" s="5">
        <v>-9999</v>
      </c>
      <c r="MJ356" s="5">
        <v>-9999</v>
      </c>
      <c r="MK356" s="5">
        <v>-9999</v>
      </c>
      <c r="ML356" s="5">
        <v>-9999</v>
      </c>
      <c r="MM356" s="5">
        <v>-9999</v>
      </c>
      <c r="MN356" s="5">
        <v>-9999</v>
      </c>
      <c r="MO356" s="5">
        <v>-9999</v>
      </c>
      <c r="MP356" s="5">
        <v>-9999</v>
      </c>
      <c r="MQ356" s="5">
        <v>-9999</v>
      </c>
      <c r="MR356" s="5">
        <v>-9999</v>
      </c>
      <c r="MS356" s="5">
        <v>-9999</v>
      </c>
      <c r="MT356" s="5">
        <v>-9999</v>
      </c>
      <c r="MU356" s="5">
        <v>-9999</v>
      </c>
      <c r="MV356" s="5">
        <v>-9999</v>
      </c>
      <c r="MW356" s="5">
        <v>-9999</v>
      </c>
      <c r="MX356" s="5">
        <v>-9999</v>
      </c>
      <c r="MY356" s="5">
        <v>-9999</v>
      </c>
      <c r="MZ356" s="5">
        <v>-9999</v>
      </c>
      <c r="NA356" s="5">
        <v>-9999</v>
      </c>
      <c r="NB356" s="5">
        <v>-9999</v>
      </c>
      <c r="NC356" s="5">
        <v>-9999</v>
      </c>
      <c r="ND356" s="5">
        <v>-9999</v>
      </c>
      <c r="NE356" s="5">
        <v>-9999</v>
      </c>
      <c r="NF356" s="5">
        <v>-9999</v>
      </c>
      <c r="NG356" s="5">
        <v>-9999</v>
      </c>
      <c r="NH356" s="5">
        <v>-9999</v>
      </c>
      <c r="NI356" s="5">
        <v>-9999</v>
      </c>
      <c r="NJ356" s="5">
        <v>-9999</v>
      </c>
      <c r="NK356" s="5">
        <v>-9999</v>
      </c>
      <c r="NL356" s="5">
        <v>-9999</v>
      </c>
      <c r="NM356" s="5">
        <v>-9999</v>
      </c>
      <c r="NN356" s="5">
        <v>-9999</v>
      </c>
      <c r="NO356" s="5">
        <v>-9999</v>
      </c>
      <c r="NP356" s="5">
        <v>-9999</v>
      </c>
      <c r="NQ356" s="5">
        <v>-9999</v>
      </c>
      <c r="NR356" s="5">
        <v>-9999</v>
      </c>
      <c r="NS356" s="5">
        <v>-9999</v>
      </c>
      <c r="NT356" s="5">
        <v>-9999</v>
      </c>
      <c r="NU356" s="5">
        <v>-9999</v>
      </c>
      <c r="NV356" s="5">
        <v>-9999</v>
      </c>
      <c r="NW356" s="5">
        <v>-9999</v>
      </c>
      <c r="NX356" s="5">
        <v>-9999</v>
      </c>
      <c r="NY356" s="5">
        <v>-9999</v>
      </c>
      <c r="NZ356" s="5">
        <v>-9999</v>
      </c>
      <c r="OA356" s="5">
        <v>-9999</v>
      </c>
      <c r="OB356" s="5">
        <v>-9999</v>
      </c>
      <c r="OC356" s="5">
        <v>-9999</v>
      </c>
      <c r="OD356" s="5">
        <v>-9999</v>
      </c>
      <c r="OE356" s="5">
        <v>-9999</v>
      </c>
      <c r="OF356" s="5">
        <v>-9999</v>
      </c>
      <c r="OG356" s="5">
        <v>-9999</v>
      </c>
      <c r="OH356" s="5">
        <v>-9999</v>
      </c>
      <c r="OI356" s="5">
        <v>-9999</v>
      </c>
      <c r="OJ356" s="5">
        <v>-9999</v>
      </c>
      <c r="OK356" s="5">
        <v>-9999</v>
      </c>
      <c r="OL356" s="5">
        <v>-9999</v>
      </c>
      <c r="OM356" s="5">
        <v>-9999</v>
      </c>
      <c r="ON356" s="5">
        <v>-9999</v>
      </c>
      <c r="OO356" s="5">
        <v>-9999</v>
      </c>
      <c r="OP356" s="5">
        <v>-9999</v>
      </c>
      <c r="OQ356" s="5">
        <v>-9999</v>
      </c>
      <c r="OR356" s="5">
        <v>-9999</v>
      </c>
      <c r="OS356" s="5">
        <v>-9999</v>
      </c>
      <c r="OT356" s="5">
        <v>-9999</v>
      </c>
      <c r="OU356" s="5">
        <v>-9999</v>
      </c>
      <c r="OV356" s="5">
        <v>-9999</v>
      </c>
      <c r="OW356" s="5">
        <v>-9999</v>
      </c>
      <c r="OX356" s="5">
        <v>-9999</v>
      </c>
      <c r="OY356" s="5">
        <v>-9999</v>
      </c>
      <c r="OZ356" s="5">
        <v>-9999</v>
      </c>
      <c r="PA356" s="5">
        <v>-9999</v>
      </c>
      <c r="PB356" s="5">
        <v>-9999</v>
      </c>
      <c r="PC356" s="5">
        <v>-9999</v>
      </c>
      <c r="PD356" s="5">
        <v>-9999</v>
      </c>
      <c r="PE356" s="5">
        <v>-9999</v>
      </c>
      <c r="PF356" s="5">
        <v>-9999</v>
      </c>
      <c r="PG356" s="5">
        <v>-9999</v>
      </c>
      <c r="PH356" s="5">
        <v>-9999</v>
      </c>
      <c r="PI356" s="5">
        <v>-9999</v>
      </c>
      <c r="PJ356" s="5">
        <v>-9999</v>
      </c>
      <c r="PK356" s="5">
        <v>-9999</v>
      </c>
      <c r="PL356" s="5">
        <v>-9999</v>
      </c>
      <c r="PM356" s="5">
        <v>-9999</v>
      </c>
      <c r="PN356" s="5">
        <v>-9999</v>
      </c>
      <c r="PO356" s="5">
        <v>-9999</v>
      </c>
      <c r="PP356" s="5">
        <v>-9999</v>
      </c>
      <c r="PQ356" s="5">
        <v>-9999</v>
      </c>
      <c r="PR356" s="5">
        <v>-9999</v>
      </c>
      <c r="PS356" s="5">
        <v>-9999</v>
      </c>
      <c r="PT356" s="5">
        <v>-9999</v>
      </c>
      <c r="PU356" s="5">
        <v>-9999</v>
      </c>
      <c r="PV356" s="5">
        <v>-9999</v>
      </c>
      <c r="PW356" s="5">
        <v>-9999</v>
      </c>
      <c r="PX356" s="5">
        <v>-9999</v>
      </c>
      <c r="PY356" s="5">
        <v>-9999</v>
      </c>
      <c r="PZ356" s="5">
        <v>-9999</v>
      </c>
      <c r="QA356" s="5">
        <v>-9999</v>
      </c>
      <c r="QB356" s="5">
        <v>-9999</v>
      </c>
      <c r="QC356" s="5">
        <v>-9999</v>
      </c>
      <c r="QD356" s="5">
        <v>-9999</v>
      </c>
      <c r="QE356" s="5">
        <v>-9999</v>
      </c>
      <c r="QF356" s="5">
        <v>-9999</v>
      </c>
      <c r="QG356" s="5">
        <v>-9999</v>
      </c>
      <c r="QH356" s="5">
        <v>-9999</v>
      </c>
      <c r="QI356" s="5">
        <v>-9999</v>
      </c>
      <c r="QJ356" s="5">
        <v>-9999</v>
      </c>
      <c r="QK356" s="5">
        <v>-9999</v>
      </c>
      <c r="QL356" s="5">
        <v>-9999</v>
      </c>
      <c r="QM356" s="5">
        <v>-9999</v>
      </c>
      <c r="QN356" s="5">
        <v>-9999</v>
      </c>
      <c r="QO356" s="5">
        <v>-9999</v>
      </c>
      <c r="QP356" s="5">
        <v>-9999</v>
      </c>
      <c r="QQ356" s="5">
        <v>-9999</v>
      </c>
      <c r="QR356" s="5">
        <v>-9999</v>
      </c>
      <c r="QS356" s="5">
        <v>-9999</v>
      </c>
      <c r="QT356" s="5">
        <v>-9999</v>
      </c>
      <c r="QU356" s="5">
        <v>-9999</v>
      </c>
      <c r="QV356" s="5">
        <v>-9999</v>
      </c>
      <c r="QW356" s="5">
        <v>-9999</v>
      </c>
      <c r="QX356" s="5">
        <v>-9999</v>
      </c>
      <c r="QY356" s="5">
        <v>-9999</v>
      </c>
      <c r="QZ356" s="5">
        <v>-9999</v>
      </c>
      <c r="RA356" s="5">
        <v>-9999</v>
      </c>
      <c r="RB356" s="5">
        <v>-9999</v>
      </c>
      <c r="RC356" s="5">
        <v>-9999</v>
      </c>
      <c r="RD356" s="5">
        <v>-9999</v>
      </c>
      <c r="RE356" s="5">
        <v>-9999</v>
      </c>
      <c r="RF356" s="5">
        <v>-9999</v>
      </c>
      <c r="RG356" s="5">
        <v>-9999</v>
      </c>
      <c r="RH356" s="5">
        <v>-9999</v>
      </c>
      <c r="RI356" s="5">
        <v>-9999</v>
      </c>
      <c r="RJ356" s="5">
        <v>-9999</v>
      </c>
      <c r="RK356" s="5">
        <v>-9999</v>
      </c>
      <c r="RL356" s="5">
        <v>-9999</v>
      </c>
      <c r="RM356" s="5">
        <v>-9999</v>
      </c>
      <c r="RN356" s="5">
        <v>-9999</v>
      </c>
      <c r="RO356" s="5">
        <v>-9999</v>
      </c>
      <c r="RP356" s="5">
        <v>-9999</v>
      </c>
      <c r="RQ356" s="5">
        <v>-9999</v>
      </c>
      <c r="RR356" s="5">
        <v>-9999</v>
      </c>
      <c r="RS356" s="5">
        <v>-9999</v>
      </c>
      <c r="RT356" s="5">
        <v>-9999</v>
      </c>
      <c r="RU356" s="5">
        <v>-9999</v>
      </c>
      <c r="RV356" s="5">
        <v>-9999</v>
      </c>
      <c r="RW356" s="5">
        <v>-9999</v>
      </c>
      <c r="RX356" s="5">
        <v>-9999</v>
      </c>
      <c r="RY356" s="5">
        <v>-9999</v>
      </c>
      <c r="RZ356" s="5">
        <v>-9999</v>
      </c>
      <c r="SA356" s="5">
        <v>-9999</v>
      </c>
      <c r="SB356" s="5">
        <v>-9999</v>
      </c>
      <c r="SC356" s="5">
        <v>-9999</v>
      </c>
      <c r="SD356" s="5">
        <v>-9999</v>
      </c>
      <c r="SE356" s="5">
        <v>-9999</v>
      </c>
      <c r="SF356" s="5">
        <v>-9999</v>
      </c>
      <c r="SG356" s="5">
        <v>-9999</v>
      </c>
      <c r="SH356" s="5">
        <v>-9999</v>
      </c>
      <c r="SI356" s="5">
        <v>-9999</v>
      </c>
      <c r="SJ356" s="5">
        <v>-9999</v>
      </c>
      <c r="SK356" s="5">
        <v>-9999</v>
      </c>
      <c r="SL356" s="5">
        <v>-9999</v>
      </c>
      <c r="SM356" s="5">
        <v>-9999</v>
      </c>
      <c r="SN356" s="5">
        <v>-9999</v>
      </c>
      <c r="SO356" s="5">
        <v>-9999</v>
      </c>
      <c r="SP356" s="5">
        <v>-9999</v>
      </c>
      <c r="SQ356" s="5">
        <v>-9999</v>
      </c>
      <c r="SR356" s="5">
        <v>-9999</v>
      </c>
      <c r="SS356" s="5">
        <v>-9999</v>
      </c>
      <c r="ST356" s="5">
        <v>-9999</v>
      </c>
      <c r="SU356" s="5">
        <v>-9999</v>
      </c>
      <c r="SV356" s="5">
        <v>-9999</v>
      </c>
      <c r="SW356" s="5">
        <v>-9999</v>
      </c>
      <c r="SX356" s="5">
        <v>-9999</v>
      </c>
      <c r="SY356" s="5">
        <v>-9999</v>
      </c>
      <c r="SZ356" s="5">
        <v>-9999</v>
      </c>
      <c r="TA356" s="5">
        <v>-9999</v>
      </c>
      <c r="TB356" s="5">
        <v>-9999</v>
      </c>
      <c r="TC356" s="5">
        <v>-9999</v>
      </c>
      <c r="TD356" s="5">
        <v>-9999</v>
      </c>
      <c r="TE356" s="5">
        <v>-9999</v>
      </c>
      <c r="TF356" s="5">
        <v>-9999</v>
      </c>
      <c r="TG356" s="5">
        <v>-9999</v>
      </c>
      <c r="TH356" s="5">
        <v>-9999</v>
      </c>
      <c r="TI356" s="5">
        <v>-9999</v>
      </c>
      <c r="TJ356" s="5">
        <v>-9999</v>
      </c>
      <c r="TK356" s="5">
        <v>-9999</v>
      </c>
      <c r="TL356" s="5">
        <v>-9999</v>
      </c>
      <c r="TM356" s="5">
        <v>-9999</v>
      </c>
      <c r="TN356" s="5">
        <v>-9999</v>
      </c>
      <c r="TO356" s="5">
        <v>-9999</v>
      </c>
      <c r="TP356" s="5">
        <v>-9999</v>
      </c>
      <c r="TQ356" s="5">
        <v>-9999</v>
      </c>
      <c r="TR356" s="5">
        <v>-9999</v>
      </c>
      <c r="TS356" s="5">
        <v>-9999</v>
      </c>
      <c r="TT356" s="5">
        <v>-9999</v>
      </c>
      <c r="TU356" s="5">
        <v>-9999</v>
      </c>
      <c r="TV356" s="5">
        <v>-9999</v>
      </c>
      <c r="TW356" s="5">
        <v>-9999</v>
      </c>
      <c r="TX356" s="5">
        <v>-9999</v>
      </c>
      <c r="TY356" s="5">
        <v>-9999</v>
      </c>
      <c r="TZ356" s="5">
        <v>-9999</v>
      </c>
      <c r="UA356" s="5">
        <v>-9999</v>
      </c>
      <c r="UB356" s="5">
        <v>-9999</v>
      </c>
      <c r="UC356" s="5">
        <v>-9999</v>
      </c>
      <c r="UD356" s="5">
        <v>-9999</v>
      </c>
      <c r="UE356" s="5">
        <v>-9999</v>
      </c>
      <c r="UF356" s="5">
        <v>-9999</v>
      </c>
      <c r="UG356" s="5">
        <v>-9999</v>
      </c>
      <c r="UH356" s="5">
        <v>-9999</v>
      </c>
      <c r="UI356" s="5">
        <v>-9999</v>
      </c>
      <c r="UJ356" s="5">
        <v>-9999</v>
      </c>
      <c r="UK356" s="5">
        <v>-9999</v>
      </c>
      <c r="UL356" s="5">
        <v>-9999</v>
      </c>
      <c r="UM356" s="5">
        <v>-9999</v>
      </c>
      <c r="UN356" s="5">
        <v>-9999</v>
      </c>
      <c r="UO356" s="5">
        <v>-9999</v>
      </c>
      <c r="UP356" s="5">
        <v>-9999</v>
      </c>
      <c r="UQ356" s="5">
        <v>-9999</v>
      </c>
      <c r="UR356" s="5">
        <v>-9999</v>
      </c>
      <c r="US356" s="5">
        <v>-9999</v>
      </c>
      <c r="UT356" s="5">
        <v>-9999</v>
      </c>
      <c r="UU356" s="5">
        <v>-9999</v>
      </c>
      <c r="UV356" s="5">
        <v>-9999</v>
      </c>
      <c r="UW356" s="5">
        <v>-9999</v>
      </c>
      <c r="UX356" s="5">
        <v>-9999</v>
      </c>
      <c r="UY356" s="5">
        <v>-9999</v>
      </c>
      <c r="UZ356" s="5">
        <v>-9999</v>
      </c>
      <c r="VA356" s="5">
        <v>-9999</v>
      </c>
      <c r="VB356" s="5">
        <v>-9999</v>
      </c>
      <c r="VC356" s="5">
        <v>-9999</v>
      </c>
      <c r="VD356" s="5">
        <v>-9999</v>
      </c>
      <c r="VE356" s="5">
        <v>-9999</v>
      </c>
      <c r="VF356" s="5">
        <v>-9999</v>
      </c>
      <c r="VG356" s="5">
        <v>-9999</v>
      </c>
      <c r="VH356" s="5">
        <v>-9999</v>
      </c>
      <c r="VI356" s="5">
        <v>-9999</v>
      </c>
      <c r="VJ356" s="5">
        <v>-9999</v>
      </c>
      <c r="VK356" s="5">
        <v>-9999</v>
      </c>
      <c r="VL356" s="5">
        <v>-9999</v>
      </c>
      <c r="VM356" s="5">
        <v>-9999</v>
      </c>
      <c r="VN356" s="5">
        <v>-9999</v>
      </c>
      <c r="VO356" s="5">
        <v>-9999</v>
      </c>
      <c r="VP356" s="5">
        <v>-9999</v>
      </c>
      <c r="VQ356" s="5">
        <v>-9999</v>
      </c>
      <c r="VR356" s="5">
        <v>-9999</v>
      </c>
      <c r="VS356" s="5">
        <v>-9999</v>
      </c>
      <c r="VT356" s="5">
        <v>-9999</v>
      </c>
      <c r="VU356" s="5">
        <v>-9999</v>
      </c>
      <c r="VV356" s="5">
        <v>-9999</v>
      </c>
      <c r="VW356" s="5">
        <v>-9999</v>
      </c>
      <c r="VX356" s="5">
        <v>-9999</v>
      </c>
      <c r="VY356" s="5">
        <v>-9999</v>
      </c>
      <c r="VZ356" s="5">
        <v>-9999</v>
      </c>
      <c r="WA356" s="5">
        <v>-9999</v>
      </c>
      <c r="WB356" s="5">
        <v>-9999</v>
      </c>
      <c r="WC356" s="5">
        <v>-9999</v>
      </c>
      <c r="WD356" s="5">
        <v>-9999</v>
      </c>
      <c r="WE356" s="5">
        <v>-9999</v>
      </c>
      <c r="WF356" s="5">
        <v>-9999</v>
      </c>
      <c r="WG356" s="5">
        <v>-9999</v>
      </c>
      <c r="WH356" s="5">
        <v>-9999</v>
      </c>
      <c r="WI356" s="5">
        <v>-9999</v>
      </c>
      <c r="WJ356" s="5">
        <v>-9999</v>
      </c>
      <c r="WK356" s="5">
        <v>-9999</v>
      </c>
      <c r="WL356" s="5">
        <v>-9999</v>
      </c>
      <c r="WM356" s="5">
        <v>-9999</v>
      </c>
      <c r="WN356" s="5">
        <v>-9999</v>
      </c>
      <c r="WO356" s="5">
        <v>-9999</v>
      </c>
      <c r="WP356" s="5">
        <v>-9999</v>
      </c>
      <c r="WQ356" s="5">
        <v>-9999</v>
      </c>
      <c r="WR356" s="5">
        <v>-9999</v>
      </c>
      <c r="WS356" s="5">
        <v>-9999</v>
      </c>
      <c r="WT356" s="5">
        <v>-9999</v>
      </c>
      <c r="WU356" s="5">
        <v>-9999</v>
      </c>
      <c r="WV356" s="5">
        <v>-9999</v>
      </c>
      <c r="WW356" s="5">
        <v>-9999</v>
      </c>
      <c r="WX356" s="5">
        <v>-9999</v>
      </c>
      <c r="WY356" s="5">
        <v>-9999</v>
      </c>
      <c r="WZ356" s="5">
        <v>-9999</v>
      </c>
      <c r="XA356" s="5">
        <v>-9999</v>
      </c>
      <c r="XB356" s="5">
        <v>-9999</v>
      </c>
      <c r="XC356" s="5">
        <v>-9999</v>
      </c>
      <c r="XD356" s="5">
        <v>-9999</v>
      </c>
      <c r="XE356" s="5">
        <v>-9999</v>
      </c>
      <c r="XF356" s="5">
        <v>-9999</v>
      </c>
      <c r="XG356" s="5">
        <v>-9999</v>
      </c>
      <c r="XH356" s="5">
        <v>-9999</v>
      </c>
      <c r="XI356" s="5">
        <v>-9999</v>
      </c>
      <c r="XJ356" s="5">
        <v>-9999</v>
      </c>
      <c r="XK356" s="5">
        <v>-9999</v>
      </c>
      <c r="XL356" s="5">
        <v>-9999</v>
      </c>
      <c r="XM356" s="5">
        <v>-9999</v>
      </c>
      <c r="XN356" s="5">
        <v>-9999</v>
      </c>
      <c r="XO356" s="5">
        <v>-9999</v>
      </c>
      <c r="XP356" s="5">
        <v>-9999</v>
      </c>
      <c r="XQ356" s="5">
        <v>-9999</v>
      </c>
      <c r="XR356" s="5">
        <v>-9999</v>
      </c>
      <c r="XS356" s="5">
        <v>-9999</v>
      </c>
      <c r="XT356" s="5">
        <v>-9999</v>
      </c>
      <c r="XU356" s="5">
        <v>-9999</v>
      </c>
      <c r="XV356" s="5">
        <v>-9999</v>
      </c>
      <c r="XW356" s="5">
        <v>-9999</v>
      </c>
      <c r="XX356" s="5">
        <v>-9999</v>
      </c>
      <c r="XY356" s="5">
        <v>-9999</v>
      </c>
      <c r="XZ356" s="5">
        <v>-9999</v>
      </c>
      <c r="YA356" s="5">
        <v>-9999</v>
      </c>
      <c r="YB356" s="5">
        <v>-9999</v>
      </c>
      <c r="YC356" s="5">
        <v>-9999</v>
      </c>
      <c r="YD356" s="5">
        <v>-9999</v>
      </c>
      <c r="YE356" s="5">
        <v>-9999</v>
      </c>
      <c r="YF356" s="5">
        <v>-9999</v>
      </c>
      <c r="YG356" s="5">
        <v>-9999</v>
      </c>
      <c r="YH356" s="5">
        <v>-9999</v>
      </c>
      <c r="YI356" s="5">
        <v>-9999</v>
      </c>
      <c r="YJ356" s="5">
        <v>-9999</v>
      </c>
      <c r="YK356" s="5">
        <v>-9999</v>
      </c>
      <c r="YL356" s="5">
        <v>-9999</v>
      </c>
      <c r="YM356" s="5">
        <v>-9999</v>
      </c>
      <c r="YN356" s="5">
        <v>-9999</v>
      </c>
      <c r="YO356" s="5">
        <v>-9999</v>
      </c>
      <c r="YP356" s="5">
        <v>-9999</v>
      </c>
      <c r="YQ356" s="5">
        <v>-9999</v>
      </c>
      <c r="YR356" s="5">
        <v>-9999</v>
      </c>
      <c r="YS356" s="5">
        <v>-9999</v>
      </c>
      <c r="YT356" s="5">
        <v>-9999</v>
      </c>
      <c r="YU356" s="5">
        <v>-9999</v>
      </c>
      <c r="YV356" s="5">
        <v>-9999</v>
      </c>
      <c r="YW356" s="5">
        <v>-9999</v>
      </c>
      <c r="YX356" s="5">
        <v>-9999</v>
      </c>
      <c r="YY356" s="5">
        <v>-9999</v>
      </c>
      <c r="YZ356" s="5">
        <v>-9999</v>
      </c>
      <c r="ZA356" s="5">
        <v>-9999</v>
      </c>
      <c r="ZB356" s="5">
        <v>-9999</v>
      </c>
      <c r="ZC356" s="5">
        <v>-9999</v>
      </c>
      <c r="ZD356" s="5">
        <v>-9999</v>
      </c>
      <c r="ZE356" s="5">
        <v>-9999</v>
      </c>
      <c r="ZF356" s="5">
        <v>-9999</v>
      </c>
      <c r="ZG356" s="5">
        <v>-9999</v>
      </c>
      <c r="ZH356" s="5">
        <v>-9999</v>
      </c>
      <c r="ZI356" s="5">
        <v>-9999</v>
      </c>
      <c r="ZJ356" s="5">
        <v>-9999</v>
      </c>
      <c r="ZK356" s="5">
        <v>-9999</v>
      </c>
      <c r="ZL356" s="5">
        <v>-9999</v>
      </c>
      <c r="ZM356" s="5">
        <v>-9999</v>
      </c>
      <c r="ZN356" s="5">
        <v>-9999</v>
      </c>
      <c r="ZO356" s="5">
        <v>-9999</v>
      </c>
      <c r="ZP356" s="5">
        <v>-9999</v>
      </c>
      <c r="ZQ356" s="5">
        <v>-9999</v>
      </c>
      <c r="ZR356" s="5">
        <v>-9999</v>
      </c>
      <c r="ZS356" s="5">
        <v>-9999</v>
      </c>
      <c r="ZT356" s="5">
        <v>-9999</v>
      </c>
      <c r="ZU356" s="5">
        <v>-9999</v>
      </c>
      <c r="ZV356" s="5">
        <v>-9999</v>
      </c>
      <c r="ZW356" s="5">
        <v>-9999</v>
      </c>
      <c r="ZX356" s="5">
        <v>-9999</v>
      </c>
      <c r="ZY356" s="5">
        <v>-9999</v>
      </c>
      <c r="ZZ356" s="5">
        <v>-9999</v>
      </c>
      <c r="AAA356" s="5">
        <v>-9999</v>
      </c>
      <c r="AAB356" s="5">
        <v>-9999</v>
      </c>
      <c r="AAC356" s="5">
        <v>-9999</v>
      </c>
      <c r="AAD356" s="5">
        <v>-9999</v>
      </c>
      <c r="AAE356" s="5">
        <v>-9999</v>
      </c>
      <c r="AAF356" s="5">
        <v>-9999</v>
      </c>
      <c r="AAG356" s="5">
        <v>-9999</v>
      </c>
      <c r="AAH356" s="5">
        <v>-9999</v>
      </c>
      <c r="AAI356" s="5">
        <v>-9999</v>
      </c>
      <c r="AAJ356" s="5">
        <v>-9999</v>
      </c>
      <c r="AAK356" s="5">
        <v>-9999</v>
      </c>
      <c r="AAL356" s="5">
        <v>-9999</v>
      </c>
      <c r="AAM356" s="5">
        <v>-9999</v>
      </c>
      <c r="AAN356" s="5">
        <v>-9999</v>
      </c>
      <c r="AAO356" s="5">
        <v>-9999</v>
      </c>
      <c r="AAP356" s="5">
        <v>-9999</v>
      </c>
      <c r="AAQ356" s="5">
        <v>-9999</v>
      </c>
      <c r="AAR356" s="5">
        <v>-9999</v>
      </c>
      <c r="AAS356" s="5">
        <v>-9999</v>
      </c>
    </row>
    <row r="357" spans="1:721">
      <c r="A357" s="7">
        <v>-87</v>
      </c>
      <c r="B357" s="5">
        <v>-9999</v>
      </c>
      <c r="C357" s="5">
        <v>-9999</v>
      </c>
      <c r="D357" s="5">
        <v>-9999</v>
      </c>
      <c r="E357" s="5">
        <v>-9999</v>
      </c>
      <c r="F357" s="5">
        <v>-9999</v>
      </c>
      <c r="G357" s="5">
        <v>-9999</v>
      </c>
      <c r="H357" s="5">
        <v>-9999</v>
      </c>
      <c r="I357" s="5">
        <v>-9999</v>
      </c>
      <c r="J357" s="5">
        <v>-9999</v>
      </c>
      <c r="K357" s="5">
        <v>-9999</v>
      </c>
      <c r="L357" s="5">
        <v>-9999</v>
      </c>
      <c r="M357" s="5">
        <v>-9999</v>
      </c>
      <c r="N357" s="5">
        <v>-9999</v>
      </c>
      <c r="O357" s="5">
        <v>-9999</v>
      </c>
      <c r="P357" s="5">
        <v>-9999</v>
      </c>
      <c r="Q357" s="5">
        <v>-9999</v>
      </c>
      <c r="R357" s="5">
        <v>-9999</v>
      </c>
      <c r="S357" s="5">
        <v>-9999</v>
      </c>
      <c r="T357" s="5">
        <v>-9999</v>
      </c>
      <c r="U357" s="5">
        <v>-9999</v>
      </c>
      <c r="V357" s="5">
        <v>-9999</v>
      </c>
      <c r="W357" s="5">
        <v>-9999</v>
      </c>
      <c r="X357" s="5">
        <v>-9999</v>
      </c>
      <c r="Y357" s="5">
        <v>-9999</v>
      </c>
      <c r="Z357" s="5">
        <v>-9999</v>
      </c>
      <c r="AA357" s="5">
        <v>-9999</v>
      </c>
      <c r="AB357" s="5">
        <v>-9999</v>
      </c>
      <c r="AC357" s="5">
        <v>-9999</v>
      </c>
      <c r="AD357" s="5">
        <v>-9999</v>
      </c>
      <c r="AE357" s="5">
        <v>-9999</v>
      </c>
      <c r="AF357" s="5">
        <v>-9999</v>
      </c>
      <c r="AG357" s="5">
        <v>-9999</v>
      </c>
      <c r="AH357" s="5">
        <v>-9999</v>
      </c>
      <c r="AI357" s="5">
        <v>-9999</v>
      </c>
      <c r="AJ357" s="5">
        <v>-9999</v>
      </c>
      <c r="AK357" s="5">
        <v>-9999</v>
      </c>
      <c r="AL357" s="5">
        <v>-9999</v>
      </c>
      <c r="AM357" s="5">
        <v>-9999</v>
      </c>
      <c r="AN357" s="5">
        <v>-9999</v>
      </c>
      <c r="AO357" s="5">
        <v>-9999</v>
      </c>
      <c r="AP357" s="5">
        <v>-9999</v>
      </c>
      <c r="AQ357" s="5">
        <v>-9999</v>
      </c>
      <c r="AR357" s="5">
        <v>-9999</v>
      </c>
      <c r="AS357" s="5">
        <v>-9999</v>
      </c>
      <c r="AT357" s="5">
        <v>-9999</v>
      </c>
      <c r="AU357" s="5">
        <v>-9999</v>
      </c>
      <c r="AV357" s="5">
        <v>-9999</v>
      </c>
      <c r="AW357" s="5">
        <v>-9999</v>
      </c>
      <c r="AX357" s="5">
        <v>-9999</v>
      </c>
      <c r="AY357" s="5">
        <v>-9999</v>
      </c>
      <c r="AZ357" s="5">
        <v>-9999</v>
      </c>
      <c r="BA357" s="5">
        <v>-9999</v>
      </c>
      <c r="BB357" s="5">
        <v>-9999</v>
      </c>
      <c r="BC357" s="5">
        <v>-9999</v>
      </c>
      <c r="BD357" s="5">
        <v>-9999</v>
      </c>
      <c r="BE357" s="5">
        <v>-9999</v>
      </c>
      <c r="BF357" s="5">
        <v>-9999</v>
      </c>
      <c r="BG357" s="5">
        <v>-9999</v>
      </c>
      <c r="BH357" s="5">
        <v>-9999</v>
      </c>
      <c r="BI357" s="5">
        <v>-9999</v>
      </c>
      <c r="BJ357" s="5">
        <v>-9999</v>
      </c>
      <c r="BK357" s="5">
        <v>-9999</v>
      </c>
      <c r="BL357" s="5">
        <v>-9999</v>
      </c>
      <c r="BM357" s="5">
        <v>-9999</v>
      </c>
      <c r="BN357" s="5">
        <v>-9999</v>
      </c>
      <c r="BO357" s="5">
        <v>-9999</v>
      </c>
      <c r="BP357" s="5">
        <v>-9999</v>
      </c>
      <c r="BQ357" s="5">
        <v>-9999</v>
      </c>
      <c r="BR357" s="5">
        <v>-9999</v>
      </c>
      <c r="BS357" s="5">
        <v>-9999</v>
      </c>
      <c r="BT357" s="5">
        <v>-9999</v>
      </c>
      <c r="BU357" s="5">
        <v>-9999</v>
      </c>
      <c r="BV357" s="5">
        <v>-9999</v>
      </c>
      <c r="BW357" s="5">
        <v>-9999</v>
      </c>
      <c r="BX357" s="5">
        <v>-9999</v>
      </c>
      <c r="BY357" s="5">
        <v>-9999</v>
      </c>
      <c r="BZ357" s="5">
        <v>-9999</v>
      </c>
      <c r="CA357" s="5">
        <v>-9999</v>
      </c>
      <c r="CB357" s="5">
        <v>-9999</v>
      </c>
      <c r="CC357" s="5">
        <v>-9999</v>
      </c>
      <c r="CD357" s="5">
        <v>-9999</v>
      </c>
      <c r="CE357" s="5">
        <v>-9999</v>
      </c>
      <c r="CF357" s="5">
        <v>-9999</v>
      </c>
      <c r="CG357" s="5">
        <v>-9999</v>
      </c>
      <c r="CH357" s="5">
        <v>-9999</v>
      </c>
      <c r="CI357" s="5">
        <v>-9999</v>
      </c>
      <c r="CJ357" s="5">
        <v>-9999</v>
      </c>
      <c r="CK357" s="5">
        <v>-9999</v>
      </c>
      <c r="CL357" s="5">
        <v>-9999</v>
      </c>
      <c r="CM357" s="5">
        <v>-9999</v>
      </c>
      <c r="CN357" s="5">
        <v>-9999</v>
      </c>
      <c r="CO357" s="5">
        <v>-9999</v>
      </c>
      <c r="CP357" s="5">
        <v>-9999</v>
      </c>
      <c r="CQ357" s="5">
        <v>-9999</v>
      </c>
      <c r="CR357" s="5">
        <v>-9999</v>
      </c>
      <c r="CS357" s="5">
        <v>-9999</v>
      </c>
      <c r="CT357" s="5">
        <v>-9999</v>
      </c>
      <c r="CU357" s="5">
        <v>-9999</v>
      </c>
      <c r="CV357" s="5">
        <v>-9999</v>
      </c>
      <c r="CW357" s="5">
        <v>-9999</v>
      </c>
      <c r="CX357" s="5">
        <v>-9999</v>
      </c>
      <c r="CY357" s="5">
        <v>-9999</v>
      </c>
      <c r="CZ357" s="5">
        <v>-9999</v>
      </c>
      <c r="DA357" s="5">
        <v>-9999</v>
      </c>
      <c r="DB357" s="5">
        <v>-9999</v>
      </c>
      <c r="DC357" s="5">
        <v>-9999</v>
      </c>
      <c r="DD357" s="5">
        <v>-9999</v>
      </c>
      <c r="DE357" s="5">
        <v>-9999</v>
      </c>
      <c r="DF357" s="5">
        <v>-9999</v>
      </c>
      <c r="DG357" s="5">
        <v>-9999</v>
      </c>
      <c r="DH357" s="5">
        <v>-9999</v>
      </c>
      <c r="DI357" s="5">
        <v>-9999</v>
      </c>
      <c r="DJ357" s="5">
        <v>-9999</v>
      </c>
      <c r="DK357" s="5">
        <v>-9999</v>
      </c>
      <c r="DL357" s="5">
        <v>-9999</v>
      </c>
      <c r="DM357" s="5">
        <v>-9999</v>
      </c>
      <c r="DN357" s="5">
        <v>-9999</v>
      </c>
      <c r="DO357" s="5">
        <v>-9999</v>
      </c>
      <c r="DP357" s="5">
        <v>-9999</v>
      </c>
      <c r="DQ357" s="5">
        <v>-9999</v>
      </c>
      <c r="DR357" s="5">
        <v>-9999</v>
      </c>
      <c r="DS357" s="5">
        <v>-9999</v>
      </c>
      <c r="DT357" s="5">
        <v>-9999</v>
      </c>
      <c r="DU357" s="5">
        <v>-9999</v>
      </c>
      <c r="DV357" s="5">
        <v>-9999</v>
      </c>
      <c r="DW357" s="5">
        <v>-9999</v>
      </c>
      <c r="DX357" s="5">
        <v>-9999</v>
      </c>
      <c r="DY357" s="5">
        <v>-9999</v>
      </c>
      <c r="DZ357" s="5">
        <v>-9999</v>
      </c>
      <c r="EA357" s="5">
        <v>-9999</v>
      </c>
      <c r="EB357" s="5">
        <v>-9999</v>
      </c>
      <c r="EC357" s="5">
        <v>-9999</v>
      </c>
      <c r="ED357" s="5">
        <v>-9999</v>
      </c>
      <c r="EE357" s="5">
        <v>-9999</v>
      </c>
      <c r="EF357" s="5">
        <v>-9999</v>
      </c>
      <c r="EG357" s="5">
        <v>-9999</v>
      </c>
      <c r="EH357" s="5">
        <v>-9999</v>
      </c>
      <c r="EI357" s="5">
        <v>-9999</v>
      </c>
      <c r="EJ357" s="5">
        <v>-9999</v>
      </c>
      <c r="EK357" s="5">
        <v>-9999</v>
      </c>
      <c r="EL357" s="5">
        <v>-9999</v>
      </c>
      <c r="EM357" s="5">
        <v>-9999</v>
      </c>
      <c r="EN357" s="5">
        <v>-9999</v>
      </c>
      <c r="EO357" s="5">
        <v>-9999</v>
      </c>
      <c r="EP357" s="5">
        <v>-9999</v>
      </c>
      <c r="EQ357" s="5">
        <v>-9999</v>
      </c>
      <c r="ER357" s="5">
        <v>-9999</v>
      </c>
      <c r="ES357" s="5">
        <v>-9999</v>
      </c>
      <c r="ET357" s="5">
        <v>-9999</v>
      </c>
      <c r="EU357" s="5">
        <v>-9999</v>
      </c>
      <c r="EV357" s="5">
        <v>-9999</v>
      </c>
      <c r="EW357" s="5">
        <v>-9999</v>
      </c>
      <c r="EX357" s="5">
        <v>-9999</v>
      </c>
      <c r="EY357" s="5">
        <v>-9999</v>
      </c>
      <c r="EZ357" s="5">
        <v>-9999</v>
      </c>
      <c r="FA357" s="5">
        <v>-9999</v>
      </c>
      <c r="FB357" s="5">
        <v>-9999</v>
      </c>
      <c r="FC357" s="5">
        <v>-9999</v>
      </c>
      <c r="FD357" s="5">
        <v>-9999</v>
      </c>
      <c r="FE357" s="5">
        <v>-9999</v>
      </c>
      <c r="FF357" s="5">
        <v>-9999</v>
      </c>
      <c r="FG357" s="5">
        <v>-9999</v>
      </c>
      <c r="FH357" s="5">
        <v>-9999</v>
      </c>
      <c r="FI357" s="5">
        <v>-9999</v>
      </c>
      <c r="FJ357" s="5">
        <v>-9999</v>
      </c>
      <c r="FK357" s="5">
        <v>-9999</v>
      </c>
      <c r="FL357" s="5">
        <v>-9999</v>
      </c>
      <c r="FM357" s="5">
        <v>-9999</v>
      </c>
      <c r="FN357" s="5">
        <v>-9999</v>
      </c>
      <c r="FO357" s="5">
        <v>-9999</v>
      </c>
      <c r="FP357" s="5">
        <v>-9999</v>
      </c>
      <c r="FQ357" s="5">
        <v>-9999</v>
      </c>
      <c r="FR357" s="5">
        <v>-9999</v>
      </c>
      <c r="FS357" s="5">
        <v>-9999</v>
      </c>
      <c r="FT357" s="5">
        <v>-9999</v>
      </c>
      <c r="FU357" s="5">
        <v>-9999</v>
      </c>
      <c r="FV357" s="5">
        <v>-9999</v>
      </c>
      <c r="FW357" s="5">
        <v>-9999</v>
      </c>
      <c r="FX357" s="5">
        <v>-9999</v>
      </c>
      <c r="FY357" s="5">
        <v>-9999</v>
      </c>
      <c r="FZ357" s="5">
        <v>-9999</v>
      </c>
      <c r="GA357" s="5">
        <v>-9999</v>
      </c>
      <c r="GB357" s="5">
        <v>-9999</v>
      </c>
      <c r="GC357" s="5">
        <v>-9999</v>
      </c>
      <c r="GD357" s="5">
        <v>-9999</v>
      </c>
      <c r="GE357" s="5">
        <v>-9999</v>
      </c>
      <c r="GF357" s="5">
        <v>-9999</v>
      </c>
      <c r="GG357" s="5">
        <v>-9999</v>
      </c>
      <c r="GH357" s="5">
        <v>-9999</v>
      </c>
      <c r="GI357" s="5">
        <v>-9999</v>
      </c>
      <c r="GJ357" s="5">
        <v>-9999</v>
      </c>
      <c r="GK357" s="5">
        <v>-9999</v>
      </c>
      <c r="GL357" s="5">
        <v>-9999</v>
      </c>
      <c r="GM357" s="5">
        <v>-9999</v>
      </c>
      <c r="GN357" s="5">
        <v>-9999</v>
      </c>
      <c r="GO357" s="5">
        <v>-9999</v>
      </c>
      <c r="GP357" s="5">
        <v>-9999</v>
      </c>
      <c r="GQ357" s="5">
        <v>-9999</v>
      </c>
      <c r="GR357" s="5">
        <v>-9999</v>
      </c>
      <c r="GS357" s="5">
        <v>-9999</v>
      </c>
      <c r="GT357" s="5">
        <v>-9999</v>
      </c>
      <c r="GU357" s="5">
        <v>-9999</v>
      </c>
      <c r="GV357" s="5">
        <v>-9999</v>
      </c>
      <c r="GW357" s="5">
        <v>-9999</v>
      </c>
      <c r="GX357" s="5">
        <v>-9999</v>
      </c>
      <c r="GY357" s="5">
        <v>-9999</v>
      </c>
      <c r="GZ357" s="5">
        <v>-9999</v>
      </c>
      <c r="HA357" s="5">
        <v>-9999</v>
      </c>
      <c r="HB357" s="5">
        <v>-9999</v>
      </c>
      <c r="HC357" s="5">
        <v>-9999</v>
      </c>
      <c r="HD357" s="5">
        <v>-9999</v>
      </c>
      <c r="HE357" s="5">
        <v>-9999</v>
      </c>
      <c r="HF357" s="5">
        <v>-9999</v>
      </c>
      <c r="HG357" s="5">
        <v>-9999</v>
      </c>
      <c r="HH357" s="5">
        <v>-9999</v>
      </c>
      <c r="HI357" s="5">
        <v>-9999</v>
      </c>
      <c r="HJ357" s="5">
        <v>-9999</v>
      </c>
      <c r="HK357" s="5">
        <v>-9999</v>
      </c>
      <c r="HL357" s="5">
        <v>-9999</v>
      </c>
      <c r="HM357" s="5">
        <v>-9999</v>
      </c>
      <c r="HN357" s="5">
        <v>-9999</v>
      </c>
      <c r="HO357" s="5">
        <v>-9999</v>
      </c>
      <c r="HP357" s="5">
        <v>-9999</v>
      </c>
      <c r="HQ357" s="5">
        <v>-9999</v>
      </c>
      <c r="HR357" s="5">
        <v>-9999</v>
      </c>
      <c r="HS357" s="5">
        <v>-9999</v>
      </c>
      <c r="HT357" s="5">
        <v>-9999</v>
      </c>
      <c r="HU357" s="5">
        <v>-9999</v>
      </c>
      <c r="HV357" s="5">
        <v>-9999</v>
      </c>
      <c r="HW357" s="5">
        <v>-9999</v>
      </c>
      <c r="HX357" s="5">
        <v>-9999</v>
      </c>
      <c r="HY357" s="5">
        <v>-9999</v>
      </c>
      <c r="HZ357" s="5">
        <v>-9999</v>
      </c>
      <c r="IA357" s="5">
        <v>-9999</v>
      </c>
      <c r="IB357" s="5">
        <v>-9999</v>
      </c>
      <c r="IC357" s="5">
        <v>-9999</v>
      </c>
      <c r="ID357" s="5">
        <v>-9999</v>
      </c>
      <c r="IE357" s="5">
        <v>-9999</v>
      </c>
      <c r="IF357" s="5">
        <v>-9999</v>
      </c>
      <c r="IG357" s="5">
        <v>-9999</v>
      </c>
      <c r="IH357" s="5">
        <v>-9999</v>
      </c>
      <c r="II357" s="5">
        <v>-9999</v>
      </c>
      <c r="IJ357" s="5">
        <v>-9999</v>
      </c>
      <c r="IK357" s="5">
        <v>-9999</v>
      </c>
      <c r="IL357" s="5">
        <v>-9999</v>
      </c>
      <c r="IM357" s="5">
        <v>-9999</v>
      </c>
      <c r="IN357" s="5">
        <v>-9999</v>
      </c>
      <c r="IO357" s="5">
        <v>-9999</v>
      </c>
      <c r="IP357" s="5">
        <v>-9999</v>
      </c>
      <c r="IQ357" s="5">
        <v>-9999</v>
      </c>
      <c r="IR357" s="5">
        <v>-9999</v>
      </c>
      <c r="IS357" s="5">
        <v>-9999</v>
      </c>
      <c r="IT357" s="5">
        <v>-9999</v>
      </c>
      <c r="IU357" s="5">
        <v>-9999</v>
      </c>
      <c r="IV357" s="5">
        <v>-9999</v>
      </c>
      <c r="IW357" s="5">
        <v>-9999</v>
      </c>
      <c r="IX357" s="5">
        <v>-9999</v>
      </c>
      <c r="IY357" s="5">
        <v>-9999</v>
      </c>
      <c r="IZ357" s="5">
        <v>-9999</v>
      </c>
      <c r="JA357" s="5">
        <v>-9999</v>
      </c>
      <c r="JB357" s="5">
        <v>-9999</v>
      </c>
      <c r="JC357" s="5">
        <v>-9999</v>
      </c>
      <c r="JD357" s="5">
        <v>-9999</v>
      </c>
      <c r="JE357" s="5">
        <v>-9999</v>
      </c>
      <c r="JF357" s="5">
        <v>-9999</v>
      </c>
      <c r="JG357" s="5">
        <v>-9999</v>
      </c>
      <c r="JH357" s="5">
        <v>-9999</v>
      </c>
      <c r="JI357" s="5">
        <v>-9999</v>
      </c>
      <c r="JJ357" s="5">
        <v>-9999</v>
      </c>
      <c r="JK357" s="5">
        <v>-9999</v>
      </c>
      <c r="JL357" s="5">
        <v>-9999</v>
      </c>
      <c r="JM357" s="5">
        <v>-9999</v>
      </c>
      <c r="JN357" s="5">
        <v>-9999</v>
      </c>
      <c r="JO357" s="5">
        <v>-9999</v>
      </c>
      <c r="JP357" s="5">
        <v>-9999</v>
      </c>
      <c r="JQ357" s="5">
        <v>-9999</v>
      </c>
      <c r="JR357" s="5">
        <v>-9999</v>
      </c>
      <c r="JS357" s="5">
        <v>-9999</v>
      </c>
      <c r="JT357" s="5">
        <v>-9999</v>
      </c>
      <c r="JU357" s="5">
        <v>-9999</v>
      </c>
      <c r="JV357" s="5">
        <v>-9999</v>
      </c>
      <c r="JW357" s="5">
        <v>-9999</v>
      </c>
      <c r="JX357" s="5">
        <v>-9999</v>
      </c>
      <c r="JY357" s="5">
        <v>-9999</v>
      </c>
      <c r="JZ357" s="5">
        <v>-9999</v>
      </c>
      <c r="KA357" s="5">
        <v>-9999</v>
      </c>
      <c r="KB357" s="5">
        <v>-9999</v>
      </c>
      <c r="KC357" s="5">
        <v>-9999</v>
      </c>
      <c r="KD357" s="5">
        <v>-9999</v>
      </c>
      <c r="KE357" s="5">
        <v>-9999</v>
      </c>
      <c r="KF357" s="5">
        <v>-9999</v>
      </c>
      <c r="KG357" s="5">
        <v>-9999</v>
      </c>
      <c r="KH357" s="5">
        <v>-9999</v>
      </c>
      <c r="KI357" s="5">
        <v>-9999</v>
      </c>
      <c r="KJ357" s="5">
        <v>-9999</v>
      </c>
      <c r="KK357" s="5">
        <v>-9999</v>
      </c>
      <c r="KL357" s="5">
        <v>-9999</v>
      </c>
      <c r="KM357" s="5">
        <v>-9999</v>
      </c>
      <c r="KN357" s="5">
        <v>-9999</v>
      </c>
      <c r="KO357" s="5">
        <v>-9999</v>
      </c>
      <c r="KP357" s="5">
        <v>-9999</v>
      </c>
      <c r="KQ357" s="5">
        <v>-9999</v>
      </c>
      <c r="KR357" s="5">
        <v>-9999</v>
      </c>
      <c r="KS357" s="5">
        <v>-9999</v>
      </c>
      <c r="KT357" s="5">
        <v>-9999</v>
      </c>
      <c r="KU357" s="5">
        <v>-9999</v>
      </c>
      <c r="KV357" s="5">
        <v>-9999</v>
      </c>
      <c r="KW357" s="5">
        <v>-9999</v>
      </c>
      <c r="KX357" s="5">
        <v>-9999</v>
      </c>
      <c r="KY357" s="5">
        <v>-9999</v>
      </c>
      <c r="KZ357" s="5">
        <v>-9999</v>
      </c>
      <c r="LA357" s="5">
        <v>-9999</v>
      </c>
      <c r="LB357" s="5">
        <v>-9999</v>
      </c>
      <c r="LC357" s="5">
        <v>-9999</v>
      </c>
      <c r="LD357" s="5">
        <v>-9999</v>
      </c>
      <c r="LE357" s="5">
        <v>-9999</v>
      </c>
      <c r="LF357" s="5">
        <v>-9999</v>
      </c>
      <c r="LG357" s="5">
        <v>-9999</v>
      </c>
      <c r="LH357" s="5">
        <v>-9999</v>
      </c>
      <c r="LI357" s="5">
        <v>-9999</v>
      </c>
      <c r="LJ357" s="5">
        <v>-9999</v>
      </c>
      <c r="LK357" s="5">
        <v>-9999</v>
      </c>
      <c r="LL357" s="5">
        <v>-9999</v>
      </c>
      <c r="LM357" s="5">
        <v>-9999</v>
      </c>
      <c r="LN357" s="5">
        <v>-9999</v>
      </c>
      <c r="LO357" s="5">
        <v>-9999</v>
      </c>
      <c r="LP357" s="5">
        <v>-9999</v>
      </c>
      <c r="LQ357" s="5">
        <v>-9999</v>
      </c>
      <c r="LR357" s="5">
        <v>-9999</v>
      </c>
      <c r="LS357" s="5">
        <v>-9999</v>
      </c>
      <c r="LT357" s="5">
        <v>-9999</v>
      </c>
      <c r="LU357" s="5">
        <v>-9999</v>
      </c>
      <c r="LV357" s="5">
        <v>-9999</v>
      </c>
      <c r="LW357" s="5">
        <v>-9999</v>
      </c>
      <c r="LX357" s="5">
        <v>-9999</v>
      </c>
      <c r="LY357" s="5">
        <v>-9999</v>
      </c>
      <c r="LZ357" s="5">
        <v>-9999</v>
      </c>
      <c r="MA357" s="5">
        <v>-9999</v>
      </c>
      <c r="MB357" s="5">
        <v>-9999</v>
      </c>
      <c r="MC357" s="5">
        <v>-9999</v>
      </c>
      <c r="MD357" s="5">
        <v>-9999</v>
      </c>
      <c r="ME357" s="5">
        <v>-9999</v>
      </c>
      <c r="MF357" s="5">
        <v>-9999</v>
      </c>
      <c r="MG357" s="5">
        <v>-9999</v>
      </c>
      <c r="MH357" s="5">
        <v>-9999</v>
      </c>
      <c r="MI357" s="5">
        <v>-9999</v>
      </c>
      <c r="MJ357" s="5">
        <v>-9999</v>
      </c>
      <c r="MK357" s="5">
        <v>-9999</v>
      </c>
      <c r="ML357" s="5">
        <v>-9999</v>
      </c>
      <c r="MM357" s="5">
        <v>-9999</v>
      </c>
      <c r="MN357" s="5">
        <v>-9999</v>
      </c>
      <c r="MO357" s="5">
        <v>-9999</v>
      </c>
      <c r="MP357" s="5">
        <v>-9999</v>
      </c>
      <c r="MQ357" s="5">
        <v>-9999</v>
      </c>
      <c r="MR357" s="5">
        <v>-9999</v>
      </c>
      <c r="MS357" s="5">
        <v>-9999</v>
      </c>
      <c r="MT357" s="5">
        <v>-9999</v>
      </c>
      <c r="MU357" s="5">
        <v>-9999</v>
      </c>
      <c r="MV357" s="5">
        <v>-9999</v>
      </c>
      <c r="MW357" s="5">
        <v>-9999</v>
      </c>
      <c r="MX357" s="5">
        <v>-9999</v>
      </c>
      <c r="MY357" s="5">
        <v>-9999</v>
      </c>
      <c r="MZ357" s="5">
        <v>-9999</v>
      </c>
      <c r="NA357" s="5">
        <v>-9999</v>
      </c>
      <c r="NB357" s="5">
        <v>-9999</v>
      </c>
      <c r="NC357" s="5">
        <v>-9999</v>
      </c>
      <c r="ND357" s="5">
        <v>-9999</v>
      </c>
      <c r="NE357" s="5">
        <v>-9999</v>
      </c>
      <c r="NF357" s="5">
        <v>-9999</v>
      </c>
      <c r="NG357" s="5">
        <v>-9999</v>
      </c>
      <c r="NH357" s="5">
        <v>-9999</v>
      </c>
      <c r="NI357" s="5">
        <v>-9999</v>
      </c>
      <c r="NJ357" s="5">
        <v>-9999</v>
      </c>
      <c r="NK357" s="5">
        <v>-9999</v>
      </c>
      <c r="NL357" s="5">
        <v>-9999</v>
      </c>
      <c r="NM357" s="5">
        <v>-9999</v>
      </c>
      <c r="NN357" s="5">
        <v>-9999</v>
      </c>
      <c r="NO357" s="5">
        <v>-9999</v>
      </c>
      <c r="NP357" s="5">
        <v>-9999</v>
      </c>
      <c r="NQ357" s="5">
        <v>-9999</v>
      </c>
      <c r="NR357" s="5">
        <v>-9999</v>
      </c>
      <c r="NS357" s="5">
        <v>-9999</v>
      </c>
      <c r="NT357" s="5">
        <v>-9999</v>
      </c>
      <c r="NU357" s="5">
        <v>-9999</v>
      </c>
      <c r="NV357" s="5">
        <v>-9999</v>
      </c>
      <c r="NW357" s="5">
        <v>-9999</v>
      </c>
      <c r="NX357" s="5">
        <v>-9999</v>
      </c>
      <c r="NY357" s="5">
        <v>-9999</v>
      </c>
      <c r="NZ357" s="5">
        <v>-9999</v>
      </c>
      <c r="OA357" s="5">
        <v>-9999</v>
      </c>
      <c r="OB357" s="5">
        <v>-9999</v>
      </c>
      <c r="OC357" s="5">
        <v>-9999</v>
      </c>
      <c r="OD357" s="5">
        <v>-9999</v>
      </c>
      <c r="OE357" s="5">
        <v>-9999</v>
      </c>
      <c r="OF357" s="5">
        <v>-9999</v>
      </c>
      <c r="OG357" s="5">
        <v>-9999</v>
      </c>
      <c r="OH357" s="5">
        <v>-9999</v>
      </c>
      <c r="OI357" s="5">
        <v>-9999</v>
      </c>
      <c r="OJ357" s="5">
        <v>-9999</v>
      </c>
      <c r="OK357" s="5">
        <v>-9999</v>
      </c>
      <c r="OL357" s="5">
        <v>-9999</v>
      </c>
      <c r="OM357" s="5">
        <v>-9999</v>
      </c>
      <c r="ON357" s="5">
        <v>-9999</v>
      </c>
      <c r="OO357" s="5">
        <v>-9999</v>
      </c>
      <c r="OP357" s="5">
        <v>-9999</v>
      </c>
      <c r="OQ357" s="5">
        <v>-9999</v>
      </c>
      <c r="OR357" s="5">
        <v>-9999</v>
      </c>
      <c r="OS357" s="5">
        <v>-9999</v>
      </c>
      <c r="OT357" s="5">
        <v>-9999</v>
      </c>
      <c r="OU357" s="5">
        <v>-9999</v>
      </c>
      <c r="OV357" s="5">
        <v>-9999</v>
      </c>
      <c r="OW357" s="5">
        <v>-9999</v>
      </c>
      <c r="OX357" s="5">
        <v>-9999</v>
      </c>
      <c r="OY357" s="5">
        <v>-9999</v>
      </c>
      <c r="OZ357" s="5">
        <v>-9999</v>
      </c>
      <c r="PA357" s="5">
        <v>-9999</v>
      </c>
      <c r="PB357" s="5">
        <v>-9999</v>
      </c>
      <c r="PC357" s="5">
        <v>-9999</v>
      </c>
      <c r="PD357" s="5">
        <v>-9999</v>
      </c>
      <c r="PE357" s="5">
        <v>-9999</v>
      </c>
      <c r="PF357" s="5">
        <v>-9999</v>
      </c>
      <c r="PG357" s="5">
        <v>-9999</v>
      </c>
      <c r="PH357" s="5">
        <v>-9999</v>
      </c>
      <c r="PI357" s="5">
        <v>-9999</v>
      </c>
      <c r="PJ357" s="5">
        <v>-9999</v>
      </c>
      <c r="PK357" s="5">
        <v>-9999</v>
      </c>
      <c r="PL357" s="5">
        <v>-9999</v>
      </c>
      <c r="PM357" s="5">
        <v>-9999</v>
      </c>
      <c r="PN357" s="5">
        <v>-9999</v>
      </c>
      <c r="PO357" s="5">
        <v>-9999</v>
      </c>
      <c r="PP357" s="5">
        <v>-9999</v>
      </c>
      <c r="PQ357" s="5">
        <v>-9999</v>
      </c>
      <c r="PR357" s="5">
        <v>-9999</v>
      </c>
      <c r="PS357" s="5">
        <v>-9999</v>
      </c>
      <c r="PT357" s="5">
        <v>-9999</v>
      </c>
      <c r="PU357" s="5">
        <v>-9999</v>
      </c>
      <c r="PV357" s="5">
        <v>-9999</v>
      </c>
      <c r="PW357" s="5">
        <v>-9999</v>
      </c>
      <c r="PX357" s="5">
        <v>-9999</v>
      </c>
      <c r="PY357" s="5">
        <v>-9999</v>
      </c>
      <c r="PZ357" s="5">
        <v>-9999</v>
      </c>
      <c r="QA357" s="5">
        <v>-9999</v>
      </c>
      <c r="QB357" s="5">
        <v>-9999</v>
      </c>
      <c r="QC357" s="5">
        <v>-9999</v>
      </c>
      <c r="QD357" s="5">
        <v>-9999</v>
      </c>
      <c r="QE357" s="5">
        <v>-9999</v>
      </c>
      <c r="QF357" s="5">
        <v>-9999</v>
      </c>
      <c r="QG357" s="5">
        <v>-9999</v>
      </c>
      <c r="QH357" s="5">
        <v>-9999</v>
      </c>
      <c r="QI357" s="5">
        <v>-9999</v>
      </c>
      <c r="QJ357" s="5">
        <v>-9999</v>
      </c>
      <c r="QK357" s="5">
        <v>-9999</v>
      </c>
      <c r="QL357" s="5">
        <v>-9999</v>
      </c>
      <c r="QM357" s="5">
        <v>-9999</v>
      </c>
      <c r="QN357" s="5">
        <v>-9999</v>
      </c>
      <c r="QO357" s="5">
        <v>-9999</v>
      </c>
      <c r="QP357" s="5">
        <v>-9999</v>
      </c>
      <c r="QQ357" s="5">
        <v>-9999</v>
      </c>
      <c r="QR357" s="5">
        <v>-9999</v>
      </c>
      <c r="QS357" s="5">
        <v>-9999</v>
      </c>
      <c r="QT357" s="5">
        <v>-9999</v>
      </c>
      <c r="QU357" s="5">
        <v>-9999</v>
      </c>
      <c r="QV357" s="5">
        <v>-9999</v>
      </c>
      <c r="QW357" s="5">
        <v>-9999</v>
      </c>
      <c r="QX357" s="5">
        <v>-9999</v>
      </c>
      <c r="QY357" s="5">
        <v>-9999</v>
      </c>
      <c r="QZ357" s="5">
        <v>-9999</v>
      </c>
      <c r="RA357" s="5">
        <v>-9999</v>
      </c>
      <c r="RB357" s="5">
        <v>-9999</v>
      </c>
      <c r="RC357" s="5">
        <v>-9999</v>
      </c>
      <c r="RD357" s="5">
        <v>-9999</v>
      </c>
      <c r="RE357" s="5">
        <v>-9999</v>
      </c>
      <c r="RF357" s="5">
        <v>-9999</v>
      </c>
      <c r="RG357" s="5">
        <v>-9999</v>
      </c>
      <c r="RH357" s="5">
        <v>-9999</v>
      </c>
      <c r="RI357" s="5">
        <v>-9999</v>
      </c>
      <c r="RJ357" s="5">
        <v>-9999</v>
      </c>
      <c r="RK357" s="5">
        <v>-9999</v>
      </c>
      <c r="RL357" s="5">
        <v>-9999</v>
      </c>
      <c r="RM357" s="5">
        <v>-9999</v>
      </c>
      <c r="RN357" s="5">
        <v>-9999</v>
      </c>
      <c r="RO357" s="5">
        <v>-9999</v>
      </c>
      <c r="RP357" s="5">
        <v>-9999</v>
      </c>
      <c r="RQ357" s="5">
        <v>-9999</v>
      </c>
      <c r="RR357" s="5">
        <v>-9999</v>
      </c>
      <c r="RS357" s="5">
        <v>-9999</v>
      </c>
      <c r="RT357" s="5">
        <v>-9999</v>
      </c>
      <c r="RU357" s="5">
        <v>-9999</v>
      </c>
      <c r="RV357" s="5">
        <v>-9999</v>
      </c>
      <c r="RW357" s="5">
        <v>-9999</v>
      </c>
      <c r="RX357" s="5">
        <v>-9999</v>
      </c>
      <c r="RY357" s="5">
        <v>-9999</v>
      </c>
      <c r="RZ357" s="5">
        <v>-9999</v>
      </c>
      <c r="SA357" s="5">
        <v>-9999</v>
      </c>
      <c r="SB357" s="5">
        <v>-9999</v>
      </c>
      <c r="SC357" s="5">
        <v>-9999</v>
      </c>
      <c r="SD357" s="5">
        <v>-9999</v>
      </c>
      <c r="SE357" s="5">
        <v>-9999</v>
      </c>
      <c r="SF357" s="5">
        <v>-9999</v>
      </c>
      <c r="SG357" s="5">
        <v>-9999</v>
      </c>
      <c r="SH357" s="5">
        <v>-9999</v>
      </c>
      <c r="SI357" s="5">
        <v>-9999</v>
      </c>
      <c r="SJ357" s="5">
        <v>-9999</v>
      </c>
      <c r="SK357" s="5">
        <v>-9999</v>
      </c>
      <c r="SL357" s="5">
        <v>-9999</v>
      </c>
      <c r="SM357" s="5">
        <v>-9999</v>
      </c>
      <c r="SN357" s="5">
        <v>-9999</v>
      </c>
      <c r="SO357" s="5">
        <v>-9999</v>
      </c>
      <c r="SP357" s="5">
        <v>-9999</v>
      </c>
      <c r="SQ357" s="5">
        <v>-9999</v>
      </c>
      <c r="SR357" s="5">
        <v>-9999</v>
      </c>
      <c r="SS357" s="5">
        <v>-9999</v>
      </c>
      <c r="ST357" s="5">
        <v>-9999</v>
      </c>
      <c r="SU357" s="5">
        <v>-9999</v>
      </c>
      <c r="SV357" s="5">
        <v>-9999</v>
      </c>
      <c r="SW357" s="5">
        <v>-9999</v>
      </c>
      <c r="SX357" s="5">
        <v>-9999</v>
      </c>
      <c r="SY357" s="5">
        <v>-9999</v>
      </c>
      <c r="SZ357" s="5">
        <v>-9999</v>
      </c>
      <c r="TA357" s="5">
        <v>-9999</v>
      </c>
      <c r="TB357" s="5">
        <v>-9999</v>
      </c>
      <c r="TC357" s="5">
        <v>-9999</v>
      </c>
      <c r="TD357" s="5">
        <v>-9999</v>
      </c>
      <c r="TE357" s="5">
        <v>-9999</v>
      </c>
      <c r="TF357" s="5">
        <v>-9999</v>
      </c>
      <c r="TG357" s="5">
        <v>-9999</v>
      </c>
      <c r="TH357" s="5">
        <v>-9999</v>
      </c>
      <c r="TI357" s="5">
        <v>-9999</v>
      </c>
      <c r="TJ357" s="5">
        <v>-9999</v>
      </c>
      <c r="TK357" s="5">
        <v>-9999</v>
      </c>
      <c r="TL357" s="5">
        <v>-9999</v>
      </c>
      <c r="TM357" s="5">
        <v>-9999</v>
      </c>
      <c r="TN357" s="5">
        <v>-9999</v>
      </c>
      <c r="TO357" s="5">
        <v>-9999</v>
      </c>
      <c r="TP357" s="5">
        <v>-9999</v>
      </c>
      <c r="TQ357" s="5">
        <v>-9999</v>
      </c>
      <c r="TR357" s="5">
        <v>-9999</v>
      </c>
      <c r="TS357" s="5">
        <v>-9999</v>
      </c>
      <c r="TT357" s="5">
        <v>-9999</v>
      </c>
      <c r="TU357" s="5">
        <v>-9999</v>
      </c>
      <c r="TV357" s="5">
        <v>-9999</v>
      </c>
      <c r="TW357" s="5">
        <v>-9999</v>
      </c>
      <c r="TX357" s="5">
        <v>-9999</v>
      </c>
      <c r="TY357" s="5">
        <v>-9999</v>
      </c>
      <c r="TZ357" s="5">
        <v>-9999</v>
      </c>
      <c r="UA357" s="5">
        <v>-9999</v>
      </c>
      <c r="UB357" s="5">
        <v>-9999</v>
      </c>
      <c r="UC357" s="5">
        <v>-9999</v>
      </c>
      <c r="UD357" s="5">
        <v>-9999</v>
      </c>
      <c r="UE357" s="5">
        <v>-9999</v>
      </c>
      <c r="UF357" s="5">
        <v>-9999</v>
      </c>
      <c r="UG357" s="5">
        <v>-9999</v>
      </c>
      <c r="UH357" s="5">
        <v>-9999</v>
      </c>
      <c r="UI357" s="5">
        <v>-9999</v>
      </c>
      <c r="UJ357" s="5">
        <v>-9999</v>
      </c>
      <c r="UK357" s="5">
        <v>-9999</v>
      </c>
      <c r="UL357" s="5">
        <v>-9999</v>
      </c>
      <c r="UM357" s="5">
        <v>-9999</v>
      </c>
      <c r="UN357" s="5">
        <v>-9999</v>
      </c>
      <c r="UO357" s="5">
        <v>-9999</v>
      </c>
      <c r="UP357" s="5">
        <v>-9999</v>
      </c>
      <c r="UQ357" s="5">
        <v>-9999</v>
      </c>
      <c r="UR357" s="5">
        <v>-9999</v>
      </c>
      <c r="US357" s="5">
        <v>-9999</v>
      </c>
      <c r="UT357" s="5">
        <v>-9999</v>
      </c>
      <c r="UU357" s="5">
        <v>-9999</v>
      </c>
      <c r="UV357" s="5">
        <v>-9999</v>
      </c>
      <c r="UW357" s="5">
        <v>-9999</v>
      </c>
      <c r="UX357" s="5">
        <v>-9999</v>
      </c>
      <c r="UY357" s="5">
        <v>-9999</v>
      </c>
      <c r="UZ357" s="5">
        <v>-9999</v>
      </c>
      <c r="VA357" s="5">
        <v>-9999</v>
      </c>
      <c r="VB357" s="5">
        <v>-9999</v>
      </c>
      <c r="VC357" s="5">
        <v>-9999</v>
      </c>
      <c r="VD357" s="5">
        <v>-9999</v>
      </c>
      <c r="VE357" s="5">
        <v>-9999</v>
      </c>
      <c r="VF357" s="5">
        <v>-9999</v>
      </c>
      <c r="VG357" s="5">
        <v>-9999</v>
      </c>
      <c r="VH357" s="5">
        <v>-9999</v>
      </c>
      <c r="VI357" s="5">
        <v>-9999</v>
      </c>
      <c r="VJ357" s="5">
        <v>-9999</v>
      </c>
      <c r="VK357" s="5">
        <v>-9999</v>
      </c>
      <c r="VL357" s="5">
        <v>-9999</v>
      </c>
      <c r="VM357" s="5">
        <v>-9999</v>
      </c>
      <c r="VN357" s="5">
        <v>-9999</v>
      </c>
      <c r="VO357" s="5">
        <v>-9999</v>
      </c>
      <c r="VP357" s="5">
        <v>-9999</v>
      </c>
      <c r="VQ357" s="5">
        <v>-9999</v>
      </c>
      <c r="VR357" s="5">
        <v>-9999</v>
      </c>
      <c r="VS357" s="5">
        <v>-9999</v>
      </c>
      <c r="VT357" s="5">
        <v>-9999</v>
      </c>
      <c r="VU357" s="5">
        <v>-9999</v>
      </c>
      <c r="VV357" s="5">
        <v>-9999</v>
      </c>
      <c r="VW357" s="5">
        <v>-9999</v>
      </c>
      <c r="VX357" s="5">
        <v>-9999</v>
      </c>
      <c r="VY357" s="5">
        <v>-9999</v>
      </c>
      <c r="VZ357" s="5">
        <v>-9999</v>
      </c>
      <c r="WA357" s="5">
        <v>-9999</v>
      </c>
      <c r="WB357" s="5">
        <v>-9999</v>
      </c>
      <c r="WC357" s="5">
        <v>-9999</v>
      </c>
      <c r="WD357" s="5">
        <v>-9999</v>
      </c>
      <c r="WE357" s="5">
        <v>-9999</v>
      </c>
      <c r="WF357" s="5">
        <v>-9999</v>
      </c>
      <c r="WG357" s="5">
        <v>-9999</v>
      </c>
      <c r="WH357" s="5">
        <v>-9999</v>
      </c>
      <c r="WI357" s="5">
        <v>-9999</v>
      </c>
      <c r="WJ357" s="5">
        <v>-9999</v>
      </c>
      <c r="WK357" s="5">
        <v>-9999</v>
      </c>
      <c r="WL357" s="5">
        <v>-9999</v>
      </c>
      <c r="WM357" s="5">
        <v>-9999</v>
      </c>
      <c r="WN357" s="5">
        <v>-9999</v>
      </c>
      <c r="WO357" s="5">
        <v>-9999</v>
      </c>
      <c r="WP357" s="5">
        <v>-9999</v>
      </c>
      <c r="WQ357" s="5">
        <v>-9999</v>
      </c>
      <c r="WR357" s="5">
        <v>-9999</v>
      </c>
      <c r="WS357" s="5">
        <v>-9999</v>
      </c>
      <c r="WT357" s="5">
        <v>-9999</v>
      </c>
      <c r="WU357" s="5">
        <v>-9999</v>
      </c>
      <c r="WV357" s="5">
        <v>-9999</v>
      </c>
      <c r="WW357" s="5">
        <v>-9999</v>
      </c>
      <c r="WX357" s="5">
        <v>-9999</v>
      </c>
      <c r="WY357" s="5">
        <v>-9999</v>
      </c>
      <c r="WZ357" s="5">
        <v>-9999</v>
      </c>
      <c r="XA357" s="5">
        <v>-9999</v>
      </c>
      <c r="XB357" s="5">
        <v>-9999</v>
      </c>
      <c r="XC357" s="5">
        <v>-9999</v>
      </c>
      <c r="XD357" s="5">
        <v>-9999</v>
      </c>
      <c r="XE357" s="5">
        <v>-9999</v>
      </c>
      <c r="XF357" s="5">
        <v>-9999</v>
      </c>
      <c r="XG357" s="5">
        <v>-9999</v>
      </c>
      <c r="XH357" s="5">
        <v>-9999</v>
      </c>
      <c r="XI357" s="5">
        <v>-9999</v>
      </c>
      <c r="XJ357" s="5">
        <v>-9999</v>
      </c>
      <c r="XK357" s="5">
        <v>-9999</v>
      </c>
      <c r="XL357" s="5">
        <v>-9999</v>
      </c>
      <c r="XM357" s="5">
        <v>-9999</v>
      </c>
      <c r="XN357" s="5">
        <v>-9999</v>
      </c>
      <c r="XO357" s="5">
        <v>-9999</v>
      </c>
      <c r="XP357" s="5">
        <v>-9999</v>
      </c>
      <c r="XQ357" s="5">
        <v>-9999</v>
      </c>
      <c r="XR357" s="5">
        <v>-9999</v>
      </c>
      <c r="XS357" s="5">
        <v>-9999</v>
      </c>
      <c r="XT357" s="5">
        <v>-9999</v>
      </c>
      <c r="XU357" s="5">
        <v>-9999</v>
      </c>
      <c r="XV357" s="5">
        <v>-9999</v>
      </c>
      <c r="XW357" s="5">
        <v>-9999</v>
      </c>
      <c r="XX357" s="5">
        <v>-9999</v>
      </c>
      <c r="XY357" s="5">
        <v>-9999</v>
      </c>
      <c r="XZ357" s="5">
        <v>-9999</v>
      </c>
      <c r="YA357" s="5">
        <v>-9999</v>
      </c>
      <c r="YB357" s="5">
        <v>-9999</v>
      </c>
      <c r="YC357" s="5">
        <v>-9999</v>
      </c>
      <c r="YD357" s="5">
        <v>-9999</v>
      </c>
      <c r="YE357" s="5">
        <v>-9999</v>
      </c>
      <c r="YF357" s="5">
        <v>-9999</v>
      </c>
      <c r="YG357" s="5">
        <v>-9999</v>
      </c>
      <c r="YH357" s="5">
        <v>-9999</v>
      </c>
      <c r="YI357" s="5">
        <v>-9999</v>
      </c>
      <c r="YJ357" s="5">
        <v>-9999</v>
      </c>
      <c r="YK357" s="5">
        <v>-9999</v>
      </c>
      <c r="YL357" s="5">
        <v>-9999</v>
      </c>
      <c r="YM357" s="5">
        <v>-9999</v>
      </c>
      <c r="YN357" s="5">
        <v>-9999</v>
      </c>
      <c r="YO357" s="5">
        <v>-9999</v>
      </c>
      <c r="YP357" s="5">
        <v>-9999</v>
      </c>
      <c r="YQ357" s="5">
        <v>-9999</v>
      </c>
      <c r="YR357" s="5">
        <v>-9999</v>
      </c>
      <c r="YS357" s="5">
        <v>-9999</v>
      </c>
      <c r="YT357" s="5">
        <v>-9999</v>
      </c>
      <c r="YU357" s="5">
        <v>-9999</v>
      </c>
      <c r="YV357" s="5">
        <v>-9999</v>
      </c>
      <c r="YW357" s="5">
        <v>-9999</v>
      </c>
      <c r="YX357" s="5">
        <v>-9999</v>
      </c>
      <c r="YY357" s="5">
        <v>-9999</v>
      </c>
      <c r="YZ357" s="5">
        <v>-9999</v>
      </c>
      <c r="ZA357" s="5">
        <v>-9999</v>
      </c>
      <c r="ZB357" s="5">
        <v>-9999</v>
      </c>
      <c r="ZC357" s="5">
        <v>-9999</v>
      </c>
      <c r="ZD357" s="5">
        <v>-9999</v>
      </c>
      <c r="ZE357" s="5">
        <v>-9999</v>
      </c>
      <c r="ZF357" s="5">
        <v>-9999</v>
      </c>
      <c r="ZG357" s="5">
        <v>-9999</v>
      </c>
      <c r="ZH357" s="5">
        <v>-9999</v>
      </c>
      <c r="ZI357" s="5">
        <v>-9999</v>
      </c>
      <c r="ZJ357" s="5">
        <v>-9999</v>
      </c>
      <c r="ZK357" s="5">
        <v>-9999</v>
      </c>
      <c r="ZL357" s="5">
        <v>-9999</v>
      </c>
      <c r="ZM357" s="5">
        <v>-9999</v>
      </c>
      <c r="ZN357" s="5">
        <v>-9999</v>
      </c>
      <c r="ZO357" s="5">
        <v>-9999</v>
      </c>
      <c r="ZP357" s="5">
        <v>-9999</v>
      </c>
      <c r="ZQ357" s="5">
        <v>-9999</v>
      </c>
      <c r="ZR357" s="5">
        <v>-9999</v>
      </c>
      <c r="ZS357" s="5">
        <v>-9999</v>
      </c>
      <c r="ZT357" s="5">
        <v>-9999</v>
      </c>
      <c r="ZU357" s="5">
        <v>-9999</v>
      </c>
      <c r="ZV357" s="5">
        <v>-9999</v>
      </c>
      <c r="ZW357" s="5">
        <v>-9999</v>
      </c>
      <c r="ZX357" s="5">
        <v>-9999</v>
      </c>
      <c r="ZY357" s="5">
        <v>-9999</v>
      </c>
      <c r="ZZ357" s="5">
        <v>-9999</v>
      </c>
      <c r="AAA357" s="5">
        <v>-9999</v>
      </c>
      <c r="AAB357" s="5">
        <v>-9999</v>
      </c>
      <c r="AAC357" s="5">
        <v>-9999</v>
      </c>
      <c r="AAD357" s="5">
        <v>-9999</v>
      </c>
      <c r="AAE357" s="5">
        <v>-9999</v>
      </c>
      <c r="AAF357" s="5">
        <v>-9999</v>
      </c>
      <c r="AAG357" s="5">
        <v>-9999</v>
      </c>
      <c r="AAH357" s="5">
        <v>-9999</v>
      </c>
      <c r="AAI357" s="5">
        <v>-9999</v>
      </c>
      <c r="AAJ357" s="5">
        <v>-9999</v>
      </c>
      <c r="AAK357" s="5">
        <v>-9999</v>
      </c>
      <c r="AAL357" s="5">
        <v>-9999</v>
      </c>
      <c r="AAM357" s="5">
        <v>-9999</v>
      </c>
      <c r="AAN357" s="5">
        <v>-9999</v>
      </c>
      <c r="AAO357" s="5">
        <v>-9999</v>
      </c>
      <c r="AAP357" s="5">
        <v>-9999</v>
      </c>
      <c r="AAQ357" s="5">
        <v>-9999</v>
      </c>
      <c r="AAR357" s="5">
        <v>-9999</v>
      </c>
      <c r="AAS357" s="5">
        <v>-9999</v>
      </c>
    </row>
    <row r="358" spans="1:721">
      <c r="A358" s="7">
        <v>-87.5</v>
      </c>
      <c r="B358" s="5">
        <v>-9999</v>
      </c>
      <c r="C358" s="5">
        <v>-9999</v>
      </c>
      <c r="D358" s="5">
        <v>-9999</v>
      </c>
      <c r="E358" s="5">
        <v>-9999</v>
      </c>
      <c r="F358" s="5">
        <v>-9999</v>
      </c>
      <c r="G358" s="5">
        <v>-9999</v>
      </c>
      <c r="H358" s="5">
        <v>-9999</v>
      </c>
      <c r="I358" s="5">
        <v>-9999</v>
      </c>
      <c r="J358" s="5">
        <v>-9999</v>
      </c>
      <c r="K358" s="5">
        <v>-9999</v>
      </c>
      <c r="L358" s="5">
        <v>-9999</v>
      </c>
      <c r="M358" s="5">
        <v>-9999</v>
      </c>
      <c r="N358" s="5">
        <v>-9999</v>
      </c>
      <c r="O358" s="5">
        <v>-9999</v>
      </c>
      <c r="P358" s="5">
        <v>-9999</v>
      </c>
      <c r="Q358" s="5">
        <v>-9999</v>
      </c>
      <c r="R358" s="5">
        <v>-9999</v>
      </c>
      <c r="S358" s="5">
        <v>-9999</v>
      </c>
      <c r="T358" s="5">
        <v>-9999</v>
      </c>
      <c r="U358" s="5">
        <v>-9999</v>
      </c>
      <c r="V358" s="5">
        <v>-9999</v>
      </c>
      <c r="W358" s="5">
        <v>-9999</v>
      </c>
      <c r="X358" s="5">
        <v>-9999</v>
      </c>
      <c r="Y358" s="5">
        <v>-9999</v>
      </c>
      <c r="Z358" s="5">
        <v>-9999</v>
      </c>
      <c r="AA358" s="5">
        <v>-9999</v>
      </c>
      <c r="AB358" s="5">
        <v>-9999</v>
      </c>
      <c r="AC358" s="5">
        <v>-9999</v>
      </c>
      <c r="AD358" s="5">
        <v>-9999</v>
      </c>
      <c r="AE358" s="5">
        <v>-9999</v>
      </c>
      <c r="AF358" s="5">
        <v>-9999</v>
      </c>
      <c r="AG358" s="5">
        <v>-9999</v>
      </c>
      <c r="AH358" s="5">
        <v>-9999</v>
      </c>
      <c r="AI358" s="5">
        <v>-9999</v>
      </c>
      <c r="AJ358" s="5">
        <v>-9999</v>
      </c>
      <c r="AK358" s="5">
        <v>-9999</v>
      </c>
      <c r="AL358" s="5">
        <v>-9999</v>
      </c>
      <c r="AM358" s="5">
        <v>-9999</v>
      </c>
      <c r="AN358" s="5">
        <v>-9999</v>
      </c>
      <c r="AO358" s="5">
        <v>-9999</v>
      </c>
      <c r="AP358" s="5">
        <v>-9999</v>
      </c>
      <c r="AQ358" s="5">
        <v>-9999</v>
      </c>
      <c r="AR358" s="5">
        <v>-9999</v>
      </c>
      <c r="AS358" s="5">
        <v>-9999</v>
      </c>
      <c r="AT358" s="5">
        <v>-9999</v>
      </c>
      <c r="AU358" s="5">
        <v>-9999</v>
      </c>
      <c r="AV358" s="5">
        <v>-9999</v>
      </c>
      <c r="AW358" s="5">
        <v>-9999</v>
      </c>
      <c r="AX358" s="5">
        <v>-9999</v>
      </c>
      <c r="AY358" s="5">
        <v>-9999</v>
      </c>
      <c r="AZ358" s="5">
        <v>-9999</v>
      </c>
      <c r="BA358" s="5">
        <v>-9999</v>
      </c>
      <c r="BB358" s="5">
        <v>-9999</v>
      </c>
      <c r="BC358" s="5">
        <v>-9999</v>
      </c>
      <c r="BD358" s="5">
        <v>-9999</v>
      </c>
      <c r="BE358" s="5">
        <v>-9999</v>
      </c>
      <c r="BF358" s="5">
        <v>-9999</v>
      </c>
      <c r="BG358" s="5">
        <v>-9999</v>
      </c>
      <c r="BH358" s="5">
        <v>-9999</v>
      </c>
      <c r="BI358" s="5">
        <v>-9999</v>
      </c>
      <c r="BJ358" s="5">
        <v>-9999</v>
      </c>
      <c r="BK358" s="5">
        <v>-9999</v>
      </c>
      <c r="BL358" s="5">
        <v>-9999</v>
      </c>
      <c r="BM358" s="5">
        <v>-9999</v>
      </c>
      <c r="BN358" s="5">
        <v>-9999</v>
      </c>
      <c r="BO358" s="5">
        <v>-9999</v>
      </c>
      <c r="BP358" s="5">
        <v>-9999</v>
      </c>
      <c r="BQ358" s="5">
        <v>-9999</v>
      </c>
      <c r="BR358" s="5">
        <v>-9999</v>
      </c>
      <c r="BS358" s="5">
        <v>-9999</v>
      </c>
      <c r="BT358" s="5">
        <v>-9999</v>
      </c>
      <c r="BU358" s="5">
        <v>-9999</v>
      </c>
      <c r="BV358" s="5">
        <v>-9999</v>
      </c>
      <c r="BW358" s="5">
        <v>-9999</v>
      </c>
      <c r="BX358" s="5">
        <v>-9999</v>
      </c>
      <c r="BY358" s="5">
        <v>-9999</v>
      </c>
      <c r="BZ358" s="5">
        <v>-9999</v>
      </c>
      <c r="CA358" s="5">
        <v>-9999</v>
      </c>
      <c r="CB358" s="5">
        <v>-9999</v>
      </c>
      <c r="CC358" s="5">
        <v>-9999</v>
      </c>
      <c r="CD358" s="5">
        <v>-9999</v>
      </c>
      <c r="CE358" s="5">
        <v>-9999</v>
      </c>
      <c r="CF358" s="5">
        <v>-9999</v>
      </c>
      <c r="CG358" s="5">
        <v>-9999</v>
      </c>
      <c r="CH358" s="5">
        <v>-9999</v>
      </c>
      <c r="CI358" s="5">
        <v>-9999</v>
      </c>
      <c r="CJ358" s="5">
        <v>-9999</v>
      </c>
      <c r="CK358" s="5">
        <v>-9999</v>
      </c>
      <c r="CL358" s="5">
        <v>-9999</v>
      </c>
      <c r="CM358" s="5">
        <v>-9999</v>
      </c>
      <c r="CN358" s="5">
        <v>-9999</v>
      </c>
      <c r="CO358" s="5">
        <v>-9999</v>
      </c>
      <c r="CP358" s="5">
        <v>-9999</v>
      </c>
      <c r="CQ358" s="5">
        <v>-9999</v>
      </c>
      <c r="CR358" s="5">
        <v>-9999</v>
      </c>
      <c r="CS358" s="5">
        <v>-9999</v>
      </c>
      <c r="CT358" s="5">
        <v>-9999</v>
      </c>
      <c r="CU358" s="5">
        <v>-9999</v>
      </c>
      <c r="CV358" s="5">
        <v>-9999</v>
      </c>
      <c r="CW358" s="5">
        <v>-9999</v>
      </c>
      <c r="CX358" s="5">
        <v>-9999</v>
      </c>
      <c r="CY358" s="5">
        <v>-9999</v>
      </c>
      <c r="CZ358" s="5">
        <v>-9999</v>
      </c>
      <c r="DA358" s="5">
        <v>-9999</v>
      </c>
      <c r="DB358" s="5">
        <v>-9999</v>
      </c>
      <c r="DC358" s="5">
        <v>-9999</v>
      </c>
      <c r="DD358" s="5">
        <v>-9999</v>
      </c>
      <c r="DE358" s="5">
        <v>-9999</v>
      </c>
      <c r="DF358" s="5">
        <v>-9999</v>
      </c>
      <c r="DG358" s="5">
        <v>-9999</v>
      </c>
      <c r="DH358" s="5">
        <v>-9999</v>
      </c>
      <c r="DI358" s="5">
        <v>-9999</v>
      </c>
      <c r="DJ358" s="5">
        <v>-9999</v>
      </c>
      <c r="DK358" s="5">
        <v>-9999</v>
      </c>
      <c r="DL358" s="5">
        <v>-9999</v>
      </c>
      <c r="DM358" s="5">
        <v>-9999</v>
      </c>
      <c r="DN358" s="5">
        <v>-9999</v>
      </c>
      <c r="DO358" s="5">
        <v>-9999</v>
      </c>
      <c r="DP358" s="5">
        <v>-9999</v>
      </c>
      <c r="DQ358" s="5">
        <v>-9999</v>
      </c>
      <c r="DR358" s="5">
        <v>-9999</v>
      </c>
      <c r="DS358" s="5">
        <v>-9999</v>
      </c>
      <c r="DT358" s="5">
        <v>-9999</v>
      </c>
      <c r="DU358" s="5">
        <v>-9999</v>
      </c>
      <c r="DV358" s="5">
        <v>-9999</v>
      </c>
      <c r="DW358" s="5">
        <v>-9999</v>
      </c>
      <c r="DX358" s="5">
        <v>-9999</v>
      </c>
      <c r="DY358" s="5">
        <v>-9999</v>
      </c>
      <c r="DZ358" s="5">
        <v>-9999</v>
      </c>
      <c r="EA358" s="5">
        <v>-9999</v>
      </c>
      <c r="EB358" s="5">
        <v>-9999</v>
      </c>
      <c r="EC358" s="5">
        <v>-9999</v>
      </c>
      <c r="ED358" s="5">
        <v>-9999</v>
      </c>
      <c r="EE358" s="5">
        <v>-9999</v>
      </c>
      <c r="EF358" s="5">
        <v>-9999</v>
      </c>
      <c r="EG358" s="5">
        <v>-9999</v>
      </c>
      <c r="EH358" s="5">
        <v>-9999</v>
      </c>
      <c r="EI358" s="5">
        <v>-9999</v>
      </c>
      <c r="EJ358" s="5">
        <v>-9999</v>
      </c>
      <c r="EK358" s="5">
        <v>-9999</v>
      </c>
      <c r="EL358" s="5">
        <v>-9999</v>
      </c>
      <c r="EM358" s="5">
        <v>-9999</v>
      </c>
      <c r="EN358" s="5">
        <v>-9999</v>
      </c>
      <c r="EO358" s="5">
        <v>-9999</v>
      </c>
      <c r="EP358" s="5">
        <v>-9999</v>
      </c>
      <c r="EQ358" s="5">
        <v>-9999</v>
      </c>
      <c r="ER358" s="5">
        <v>-9999</v>
      </c>
      <c r="ES358" s="5">
        <v>-9999</v>
      </c>
      <c r="ET358" s="5">
        <v>-9999</v>
      </c>
      <c r="EU358" s="5">
        <v>-9999</v>
      </c>
      <c r="EV358" s="5">
        <v>-9999</v>
      </c>
      <c r="EW358" s="5">
        <v>-9999</v>
      </c>
      <c r="EX358" s="5">
        <v>-9999</v>
      </c>
      <c r="EY358" s="5">
        <v>-9999</v>
      </c>
      <c r="EZ358" s="5">
        <v>-9999</v>
      </c>
      <c r="FA358" s="5">
        <v>-9999</v>
      </c>
      <c r="FB358" s="5">
        <v>-9999</v>
      </c>
      <c r="FC358" s="5">
        <v>-9999</v>
      </c>
      <c r="FD358" s="5">
        <v>-9999</v>
      </c>
      <c r="FE358" s="5">
        <v>-9999</v>
      </c>
      <c r="FF358" s="5">
        <v>-9999</v>
      </c>
      <c r="FG358" s="5">
        <v>-9999</v>
      </c>
      <c r="FH358" s="5">
        <v>-9999</v>
      </c>
      <c r="FI358" s="5">
        <v>-9999</v>
      </c>
      <c r="FJ358" s="5">
        <v>-9999</v>
      </c>
      <c r="FK358" s="5">
        <v>-9999</v>
      </c>
      <c r="FL358" s="5">
        <v>-9999</v>
      </c>
      <c r="FM358" s="5">
        <v>-9999</v>
      </c>
      <c r="FN358" s="5">
        <v>-9999</v>
      </c>
      <c r="FO358" s="5">
        <v>-9999</v>
      </c>
      <c r="FP358" s="5">
        <v>-9999</v>
      </c>
      <c r="FQ358" s="5">
        <v>-9999</v>
      </c>
      <c r="FR358" s="5">
        <v>-9999</v>
      </c>
      <c r="FS358" s="5">
        <v>-9999</v>
      </c>
      <c r="FT358" s="5">
        <v>-9999</v>
      </c>
      <c r="FU358" s="5">
        <v>-9999</v>
      </c>
      <c r="FV358" s="5">
        <v>-9999</v>
      </c>
      <c r="FW358" s="5">
        <v>-9999</v>
      </c>
      <c r="FX358" s="5">
        <v>-9999</v>
      </c>
      <c r="FY358" s="5">
        <v>-9999</v>
      </c>
      <c r="FZ358" s="5">
        <v>-9999</v>
      </c>
      <c r="GA358" s="5">
        <v>-9999</v>
      </c>
      <c r="GB358" s="5">
        <v>-9999</v>
      </c>
      <c r="GC358" s="5">
        <v>-9999</v>
      </c>
      <c r="GD358" s="5">
        <v>-9999</v>
      </c>
      <c r="GE358" s="5">
        <v>-9999</v>
      </c>
      <c r="GF358" s="5">
        <v>-9999</v>
      </c>
      <c r="GG358" s="5">
        <v>-9999</v>
      </c>
      <c r="GH358" s="5">
        <v>-9999</v>
      </c>
      <c r="GI358" s="5">
        <v>-9999</v>
      </c>
      <c r="GJ358" s="5">
        <v>-9999</v>
      </c>
      <c r="GK358" s="5">
        <v>-9999</v>
      </c>
      <c r="GL358" s="5">
        <v>-9999</v>
      </c>
      <c r="GM358" s="5">
        <v>-9999</v>
      </c>
      <c r="GN358" s="5">
        <v>-9999</v>
      </c>
      <c r="GO358" s="5">
        <v>-9999</v>
      </c>
      <c r="GP358" s="5">
        <v>-9999</v>
      </c>
      <c r="GQ358" s="5">
        <v>-9999</v>
      </c>
      <c r="GR358" s="5">
        <v>-9999</v>
      </c>
      <c r="GS358" s="5">
        <v>-9999</v>
      </c>
      <c r="GT358" s="5">
        <v>-9999</v>
      </c>
      <c r="GU358" s="5">
        <v>-9999</v>
      </c>
      <c r="GV358" s="5">
        <v>-9999</v>
      </c>
      <c r="GW358" s="5">
        <v>-9999</v>
      </c>
      <c r="GX358" s="5">
        <v>-9999</v>
      </c>
      <c r="GY358" s="5">
        <v>-9999</v>
      </c>
      <c r="GZ358" s="5">
        <v>-9999</v>
      </c>
      <c r="HA358" s="5">
        <v>-9999</v>
      </c>
      <c r="HB358" s="5">
        <v>-9999</v>
      </c>
      <c r="HC358" s="5">
        <v>-9999</v>
      </c>
      <c r="HD358" s="5">
        <v>-9999</v>
      </c>
      <c r="HE358" s="5">
        <v>-9999</v>
      </c>
      <c r="HF358" s="5">
        <v>-9999</v>
      </c>
      <c r="HG358" s="5">
        <v>-9999</v>
      </c>
      <c r="HH358" s="5">
        <v>-9999</v>
      </c>
      <c r="HI358" s="5">
        <v>-9999</v>
      </c>
      <c r="HJ358" s="5">
        <v>-9999</v>
      </c>
      <c r="HK358" s="5">
        <v>-9999</v>
      </c>
      <c r="HL358" s="5">
        <v>-9999</v>
      </c>
      <c r="HM358" s="5">
        <v>-9999</v>
      </c>
      <c r="HN358" s="5">
        <v>-9999</v>
      </c>
      <c r="HO358" s="5">
        <v>-9999</v>
      </c>
      <c r="HP358" s="5">
        <v>-9999</v>
      </c>
      <c r="HQ358" s="5">
        <v>-9999</v>
      </c>
      <c r="HR358" s="5">
        <v>-9999</v>
      </c>
      <c r="HS358" s="5">
        <v>-9999</v>
      </c>
      <c r="HT358" s="5">
        <v>-9999</v>
      </c>
      <c r="HU358" s="5">
        <v>-9999</v>
      </c>
      <c r="HV358" s="5">
        <v>-9999</v>
      </c>
      <c r="HW358" s="5">
        <v>-9999</v>
      </c>
      <c r="HX358" s="5">
        <v>-9999</v>
      </c>
      <c r="HY358" s="5">
        <v>-9999</v>
      </c>
      <c r="HZ358" s="5">
        <v>-9999</v>
      </c>
      <c r="IA358" s="5">
        <v>-9999</v>
      </c>
      <c r="IB358" s="5">
        <v>-9999</v>
      </c>
      <c r="IC358" s="5">
        <v>-9999</v>
      </c>
      <c r="ID358" s="5">
        <v>-9999</v>
      </c>
      <c r="IE358" s="5">
        <v>-9999</v>
      </c>
      <c r="IF358" s="5">
        <v>-9999</v>
      </c>
      <c r="IG358" s="5">
        <v>-9999</v>
      </c>
      <c r="IH358" s="5">
        <v>-9999</v>
      </c>
      <c r="II358" s="5">
        <v>-9999</v>
      </c>
      <c r="IJ358" s="5">
        <v>-9999</v>
      </c>
      <c r="IK358" s="5">
        <v>-9999</v>
      </c>
      <c r="IL358" s="5">
        <v>-9999</v>
      </c>
      <c r="IM358" s="5">
        <v>-9999</v>
      </c>
      <c r="IN358" s="5">
        <v>-9999</v>
      </c>
      <c r="IO358" s="5">
        <v>-9999</v>
      </c>
      <c r="IP358" s="5">
        <v>-9999</v>
      </c>
      <c r="IQ358" s="5">
        <v>-9999</v>
      </c>
      <c r="IR358" s="5">
        <v>-9999</v>
      </c>
      <c r="IS358" s="5">
        <v>-9999</v>
      </c>
      <c r="IT358" s="5">
        <v>-9999</v>
      </c>
      <c r="IU358" s="5">
        <v>-9999</v>
      </c>
      <c r="IV358" s="5">
        <v>-9999</v>
      </c>
      <c r="IW358" s="5">
        <v>-9999</v>
      </c>
      <c r="IX358" s="5">
        <v>-9999</v>
      </c>
      <c r="IY358" s="5">
        <v>-9999</v>
      </c>
      <c r="IZ358" s="5">
        <v>-9999</v>
      </c>
      <c r="JA358" s="5">
        <v>-9999</v>
      </c>
      <c r="JB358" s="5">
        <v>-9999</v>
      </c>
      <c r="JC358" s="5">
        <v>-9999</v>
      </c>
      <c r="JD358" s="5">
        <v>-9999</v>
      </c>
      <c r="JE358" s="5">
        <v>-9999</v>
      </c>
      <c r="JF358" s="5">
        <v>-9999</v>
      </c>
      <c r="JG358" s="5">
        <v>-9999</v>
      </c>
      <c r="JH358" s="5">
        <v>-9999</v>
      </c>
      <c r="JI358" s="5">
        <v>-9999</v>
      </c>
      <c r="JJ358" s="5">
        <v>-9999</v>
      </c>
      <c r="JK358" s="5">
        <v>-9999</v>
      </c>
      <c r="JL358" s="5">
        <v>-9999</v>
      </c>
      <c r="JM358" s="5">
        <v>-9999</v>
      </c>
      <c r="JN358" s="5">
        <v>-9999</v>
      </c>
      <c r="JO358" s="5">
        <v>-9999</v>
      </c>
      <c r="JP358" s="5">
        <v>-9999</v>
      </c>
      <c r="JQ358" s="5">
        <v>-9999</v>
      </c>
      <c r="JR358" s="5">
        <v>-9999</v>
      </c>
      <c r="JS358" s="5">
        <v>-9999</v>
      </c>
      <c r="JT358" s="5">
        <v>-9999</v>
      </c>
      <c r="JU358" s="5">
        <v>-9999</v>
      </c>
      <c r="JV358" s="5">
        <v>-9999</v>
      </c>
      <c r="JW358" s="5">
        <v>-9999</v>
      </c>
      <c r="JX358" s="5">
        <v>-9999</v>
      </c>
      <c r="JY358" s="5">
        <v>-9999</v>
      </c>
      <c r="JZ358" s="5">
        <v>-9999</v>
      </c>
      <c r="KA358" s="5">
        <v>-9999</v>
      </c>
      <c r="KB358" s="5">
        <v>-9999</v>
      </c>
      <c r="KC358" s="5">
        <v>-9999</v>
      </c>
      <c r="KD358" s="5">
        <v>-9999</v>
      </c>
      <c r="KE358" s="5">
        <v>-9999</v>
      </c>
      <c r="KF358" s="5">
        <v>-9999</v>
      </c>
      <c r="KG358" s="5">
        <v>-9999</v>
      </c>
      <c r="KH358" s="5">
        <v>-9999</v>
      </c>
      <c r="KI358" s="5">
        <v>-9999</v>
      </c>
      <c r="KJ358" s="5">
        <v>-9999</v>
      </c>
      <c r="KK358" s="5">
        <v>-9999</v>
      </c>
      <c r="KL358" s="5">
        <v>-9999</v>
      </c>
      <c r="KM358" s="5">
        <v>-9999</v>
      </c>
      <c r="KN358" s="5">
        <v>-9999</v>
      </c>
      <c r="KO358" s="5">
        <v>-9999</v>
      </c>
      <c r="KP358" s="5">
        <v>-9999</v>
      </c>
      <c r="KQ358" s="5">
        <v>-9999</v>
      </c>
      <c r="KR358" s="5">
        <v>-9999</v>
      </c>
      <c r="KS358" s="5">
        <v>-9999</v>
      </c>
      <c r="KT358" s="5">
        <v>-9999</v>
      </c>
      <c r="KU358" s="5">
        <v>-9999</v>
      </c>
      <c r="KV358" s="5">
        <v>-9999</v>
      </c>
      <c r="KW358" s="5">
        <v>-9999</v>
      </c>
      <c r="KX358" s="5">
        <v>-9999</v>
      </c>
      <c r="KY358" s="5">
        <v>-9999</v>
      </c>
      <c r="KZ358" s="5">
        <v>-9999</v>
      </c>
      <c r="LA358" s="5">
        <v>-9999</v>
      </c>
      <c r="LB358" s="5">
        <v>-9999</v>
      </c>
      <c r="LC358" s="5">
        <v>-9999</v>
      </c>
      <c r="LD358" s="5">
        <v>-9999</v>
      </c>
      <c r="LE358" s="5">
        <v>-9999</v>
      </c>
      <c r="LF358" s="5">
        <v>-9999</v>
      </c>
      <c r="LG358" s="5">
        <v>-9999</v>
      </c>
      <c r="LH358" s="5">
        <v>-9999</v>
      </c>
      <c r="LI358" s="5">
        <v>-9999</v>
      </c>
      <c r="LJ358" s="5">
        <v>-9999</v>
      </c>
      <c r="LK358" s="5">
        <v>-9999</v>
      </c>
      <c r="LL358" s="5">
        <v>-9999</v>
      </c>
      <c r="LM358" s="5">
        <v>-9999</v>
      </c>
      <c r="LN358" s="5">
        <v>-9999</v>
      </c>
      <c r="LO358" s="5">
        <v>-9999</v>
      </c>
      <c r="LP358" s="5">
        <v>-9999</v>
      </c>
      <c r="LQ358" s="5">
        <v>-9999</v>
      </c>
      <c r="LR358" s="5">
        <v>-9999</v>
      </c>
      <c r="LS358" s="5">
        <v>-9999</v>
      </c>
      <c r="LT358" s="5">
        <v>-9999</v>
      </c>
      <c r="LU358" s="5">
        <v>-9999</v>
      </c>
      <c r="LV358" s="5">
        <v>-9999</v>
      </c>
      <c r="LW358" s="5">
        <v>-9999</v>
      </c>
      <c r="LX358" s="5">
        <v>-9999</v>
      </c>
      <c r="LY358" s="5">
        <v>-9999</v>
      </c>
      <c r="LZ358" s="5">
        <v>-9999</v>
      </c>
      <c r="MA358" s="5">
        <v>-9999</v>
      </c>
      <c r="MB358" s="5">
        <v>-9999</v>
      </c>
      <c r="MC358" s="5">
        <v>-9999</v>
      </c>
      <c r="MD358" s="5">
        <v>-9999</v>
      </c>
      <c r="ME358" s="5">
        <v>-9999</v>
      </c>
      <c r="MF358" s="5">
        <v>-9999</v>
      </c>
      <c r="MG358" s="5">
        <v>-9999</v>
      </c>
      <c r="MH358" s="5">
        <v>-9999</v>
      </c>
      <c r="MI358" s="5">
        <v>-9999</v>
      </c>
      <c r="MJ358" s="5">
        <v>-9999</v>
      </c>
      <c r="MK358" s="5">
        <v>-9999</v>
      </c>
      <c r="ML358" s="5">
        <v>-9999</v>
      </c>
      <c r="MM358" s="5">
        <v>-9999</v>
      </c>
      <c r="MN358" s="5">
        <v>-9999</v>
      </c>
      <c r="MO358" s="5">
        <v>-9999</v>
      </c>
      <c r="MP358" s="5">
        <v>-9999</v>
      </c>
      <c r="MQ358" s="5">
        <v>-9999</v>
      </c>
      <c r="MR358" s="5">
        <v>-9999</v>
      </c>
      <c r="MS358" s="5">
        <v>-9999</v>
      </c>
      <c r="MT358" s="5">
        <v>-9999</v>
      </c>
      <c r="MU358" s="5">
        <v>-9999</v>
      </c>
      <c r="MV358" s="5">
        <v>-9999</v>
      </c>
      <c r="MW358" s="5">
        <v>-9999</v>
      </c>
      <c r="MX358" s="5">
        <v>-9999</v>
      </c>
      <c r="MY358" s="5">
        <v>-9999</v>
      </c>
      <c r="MZ358" s="5">
        <v>-9999</v>
      </c>
      <c r="NA358" s="5">
        <v>-9999</v>
      </c>
      <c r="NB358" s="5">
        <v>-9999</v>
      </c>
      <c r="NC358" s="5">
        <v>-9999</v>
      </c>
      <c r="ND358" s="5">
        <v>-9999</v>
      </c>
      <c r="NE358" s="5">
        <v>-9999</v>
      </c>
      <c r="NF358" s="5">
        <v>-9999</v>
      </c>
      <c r="NG358" s="5">
        <v>-9999</v>
      </c>
      <c r="NH358" s="5">
        <v>-9999</v>
      </c>
      <c r="NI358" s="5">
        <v>-9999</v>
      </c>
      <c r="NJ358" s="5">
        <v>-9999</v>
      </c>
      <c r="NK358" s="5">
        <v>-9999</v>
      </c>
      <c r="NL358" s="5">
        <v>-9999</v>
      </c>
      <c r="NM358" s="5">
        <v>-9999</v>
      </c>
      <c r="NN358" s="5">
        <v>-9999</v>
      </c>
      <c r="NO358" s="5">
        <v>-9999</v>
      </c>
      <c r="NP358" s="5">
        <v>-9999</v>
      </c>
      <c r="NQ358" s="5">
        <v>-9999</v>
      </c>
      <c r="NR358" s="5">
        <v>-9999</v>
      </c>
      <c r="NS358" s="5">
        <v>-9999</v>
      </c>
      <c r="NT358" s="5">
        <v>-9999</v>
      </c>
      <c r="NU358" s="5">
        <v>-9999</v>
      </c>
      <c r="NV358" s="5">
        <v>-9999</v>
      </c>
      <c r="NW358" s="5">
        <v>-9999</v>
      </c>
      <c r="NX358" s="5">
        <v>-9999</v>
      </c>
      <c r="NY358" s="5">
        <v>-9999</v>
      </c>
      <c r="NZ358" s="5">
        <v>-9999</v>
      </c>
      <c r="OA358" s="5">
        <v>-9999</v>
      </c>
      <c r="OB358" s="5">
        <v>-9999</v>
      </c>
      <c r="OC358" s="5">
        <v>-9999</v>
      </c>
      <c r="OD358" s="5">
        <v>-9999</v>
      </c>
      <c r="OE358" s="5">
        <v>-9999</v>
      </c>
      <c r="OF358" s="5">
        <v>-9999</v>
      </c>
      <c r="OG358" s="5">
        <v>-9999</v>
      </c>
      <c r="OH358" s="5">
        <v>-9999</v>
      </c>
      <c r="OI358" s="5">
        <v>-9999</v>
      </c>
      <c r="OJ358" s="5">
        <v>-9999</v>
      </c>
      <c r="OK358" s="5">
        <v>-9999</v>
      </c>
      <c r="OL358" s="5">
        <v>-9999</v>
      </c>
      <c r="OM358" s="5">
        <v>-9999</v>
      </c>
      <c r="ON358" s="5">
        <v>-9999</v>
      </c>
      <c r="OO358" s="5">
        <v>-9999</v>
      </c>
      <c r="OP358" s="5">
        <v>-9999</v>
      </c>
      <c r="OQ358" s="5">
        <v>-9999</v>
      </c>
      <c r="OR358" s="5">
        <v>-9999</v>
      </c>
      <c r="OS358" s="5">
        <v>-9999</v>
      </c>
      <c r="OT358" s="5">
        <v>-9999</v>
      </c>
      <c r="OU358" s="5">
        <v>-9999</v>
      </c>
      <c r="OV358" s="5">
        <v>-9999</v>
      </c>
      <c r="OW358" s="5">
        <v>-9999</v>
      </c>
      <c r="OX358" s="5">
        <v>-9999</v>
      </c>
      <c r="OY358" s="5">
        <v>-9999</v>
      </c>
      <c r="OZ358" s="5">
        <v>-9999</v>
      </c>
      <c r="PA358" s="5">
        <v>-9999</v>
      </c>
      <c r="PB358" s="5">
        <v>-9999</v>
      </c>
      <c r="PC358" s="5">
        <v>-9999</v>
      </c>
      <c r="PD358" s="5">
        <v>-9999</v>
      </c>
      <c r="PE358" s="5">
        <v>-9999</v>
      </c>
      <c r="PF358" s="5">
        <v>-9999</v>
      </c>
      <c r="PG358" s="5">
        <v>-9999</v>
      </c>
      <c r="PH358" s="5">
        <v>-9999</v>
      </c>
      <c r="PI358" s="5">
        <v>-9999</v>
      </c>
      <c r="PJ358" s="5">
        <v>-9999</v>
      </c>
      <c r="PK358" s="5">
        <v>-9999</v>
      </c>
      <c r="PL358" s="5">
        <v>-9999</v>
      </c>
      <c r="PM358" s="5">
        <v>-9999</v>
      </c>
      <c r="PN358" s="5">
        <v>-9999</v>
      </c>
      <c r="PO358" s="5">
        <v>-9999</v>
      </c>
      <c r="PP358" s="5">
        <v>-9999</v>
      </c>
      <c r="PQ358" s="5">
        <v>-9999</v>
      </c>
      <c r="PR358" s="5">
        <v>-9999</v>
      </c>
      <c r="PS358" s="5">
        <v>-9999</v>
      </c>
      <c r="PT358" s="5">
        <v>-9999</v>
      </c>
      <c r="PU358" s="5">
        <v>-9999</v>
      </c>
      <c r="PV358" s="5">
        <v>-9999</v>
      </c>
      <c r="PW358" s="5">
        <v>-9999</v>
      </c>
      <c r="PX358" s="5">
        <v>-9999</v>
      </c>
      <c r="PY358" s="5">
        <v>-9999</v>
      </c>
      <c r="PZ358" s="5">
        <v>-9999</v>
      </c>
      <c r="QA358" s="5">
        <v>-9999</v>
      </c>
      <c r="QB358" s="5">
        <v>-9999</v>
      </c>
      <c r="QC358" s="5">
        <v>-9999</v>
      </c>
      <c r="QD358" s="5">
        <v>-9999</v>
      </c>
      <c r="QE358" s="5">
        <v>-9999</v>
      </c>
      <c r="QF358" s="5">
        <v>-9999</v>
      </c>
      <c r="QG358" s="5">
        <v>-9999</v>
      </c>
      <c r="QH358" s="5">
        <v>-9999</v>
      </c>
      <c r="QI358" s="5">
        <v>-9999</v>
      </c>
      <c r="QJ358" s="5">
        <v>-9999</v>
      </c>
      <c r="QK358" s="5">
        <v>-9999</v>
      </c>
      <c r="QL358" s="5">
        <v>-9999</v>
      </c>
      <c r="QM358" s="5">
        <v>-9999</v>
      </c>
      <c r="QN358" s="5">
        <v>-9999</v>
      </c>
      <c r="QO358" s="5">
        <v>-9999</v>
      </c>
      <c r="QP358" s="5">
        <v>-9999</v>
      </c>
      <c r="QQ358" s="5">
        <v>-9999</v>
      </c>
      <c r="QR358" s="5">
        <v>-9999</v>
      </c>
      <c r="QS358" s="5">
        <v>-9999</v>
      </c>
      <c r="QT358" s="5">
        <v>-9999</v>
      </c>
      <c r="QU358" s="5">
        <v>-9999</v>
      </c>
      <c r="QV358" s="5">
        <v>-9999</v>
      </c>
      <c r="QW358" s="5">
        <v>-9999</v>
      </c>
      <c r="QX358" s="5">
        <v>-9999</v>
      </c>
      <c r="QY358" s="5">
        <v>-9999</v>
      </c>
      <c r="QZ358" s="5">
        <v>-9999</v>
      </c>
      <c r="RA358" s="5">
        <v>-9999</v>
      </c>
      <c r="RB358" s="5">
        <v>-9999</v>
      </c>
      <c r="RC358" s="5">
        <v>-9999</v>
      </c>
      <c r="RD358" s="5">
        <v>-9999</v>
      </c>
      <c r="RE358" s="5">
        <v>-9999</v>
      </c>
      <c r="RF358" s="5">
        <v>-9999</v>
      </c>
      <c r="RG358" s="5">
        <v>-9999</v>
      </c>
      <c r="RH358" s="5">
        <v>-9999</v>
      </c>
      <c r="RI358" s="5">
        <v>-9999</v>
      </c>
      <c r="RJ358" s="5">
        <v>-9999</v>
      </c>
      <c r="RK358" s="5">
        <v>-9999</v>
      </c>
      <c r="RL358" s="5">
        <v>-9999</v>
      </c>
      <c r="RM358" s="5">
        <v>-9999</v>
      </c>
      <c r="RN358" s="5">
        <v>-9999</v>
      </c>
      <c r="RO358" s="5">
        <v>-9999</v>
      </c>
      <c r="RP358" s="5">
        <v>-9999</v>
      </c>
      <c r="RQ358" s="5">
        <v>-9999</v>
      </c>
      <c r="RR358" s="5">
        <v>-9999</v>
      </c>
      <c r="RS358" s="5">
        <v>-9999</v>
      </c>
      <c r="RT358" s="5">
        <v>-9999</v>
      </c>
      <c r="RU358" s="5">
        <v>-9999</v>
      </c>
      <c r="RV358" s="5">
        <v>-9999</v>
      </c>
      <c r="RW358" s="5">
        <v>-9999</v>
      </c>
      <c r="RX358" s="5">
        <v>-9999</v>
      </c>
      <c r="RY358" s="5">
        <v>-9999</v>
      </c>
      <c r="RZ358" s="5">
        <v>-9999</v>
      </c>
      <c r="SA358" s="5">
        <v>-9999</v>
      </c>
      <c r="SB358" s="5">
        <v>-9999</v>
      </c>
      <c r="SC358" s="5">
        <v>-9999</v>
      </c>
      <c r="SD358" s="5">
        <v>-9999</v>
      </c>
      <c r="SE358" s="5">
        <v>-9999</v>
      </c>
      <c r="SF358" s="5">
        <v>-9999</v>
      </c>
      <c r="SG358" s="5">
        <v>-9999</v>
      </c>
      <c r="SH358" s="5">
        <v>-9999</v>
      </c>
      <c r="SI358" s="5">
        <v>-9999</v>
      </c>
      <c r="SJ358" s="5">
        <v>-9999</v>
      </c>
      <c r="SK358" s="5">
        <v>-9999</v>
      </c>
      <c r="SL358" s="5">
        <v>-9999</v>
      </c>
      <c r="SM358" s="5">
        <v>-9999</v>
      </c>
      <c r="SN358" s="5">
        <v>-9999</v>
      </c>
      <c r="SO358" s="5">
        <v>-9999</v>
      </c>
      <c r="SP358" s="5">
        <v>-9999</v>
      </c>
      <c r="SQ358" s="5">
        <v>-9999</v>
      </c>
      <c r="SR358" s="5">
        <v>-9999</v>
      </c>
      <c r="SS358" s="5">
        <v>-9999</v>
      </c>
      <c r="ST358" s="5">
        <v>-9999</v>
      </c>
      <c r="SU358" s="5">
        <v>-9999</v>
      </c>
      <c r="SV358" s="5">
        <v>-9999</v>
      </c>
      <c r="SW358" s="5">
        <v>-9999</v>
      </c>
      <c r="SX358" s="5">
        <v>-9999</v>
      </c>
      <c r="SY358" s="5">
        <v>-9999</v>
      </c>
      <c r="SZ358" s="5">
        <v>-9999</v>
      </c>
      <c r="TA358" s="5">
        <v>-9999</v>
      </c>
      <c r="TB358" s="5">
        <v>-9999</v>
      </c>
      <c r="TC358" s="5">
        <v>-9999</v>
      </c>
      <c r="TD358" s="5">
        <v>-9999</v>
      </c>
      <c r="TE358" s="5">
        <v>-9999</v>
      </c>
      <c r="TF358" s="5">
        <v>-9999</v>
      </c>
      <c r="TG358" s="5">
        <v>-9999</v>
      </c>
      <c r="TH358" s="5">
        <v>-9999</v>
      </c>
      <c r="TI358" s="5">
        <v>-9999</v>
      </c>
      <c r="TJ358" s="5">
        <v>-9999</v>
      </c>
      <c r="TK358" s="5">
        <v>-9999</v>
      </c>
      <c r="TL358" s="5">
        <v>-9999</v>
      </c>
      <c r="TM358" s="5">
        <v>-9999</v>
      </c>
      <c r="TN358" s="5">
        <v>-9999</v>
      </c>
      <c r="TO358" s="5">
        <v>-9999</v>
      </c>
      <c r="TP358" s="5">
        <v>-9999</v>
      </c>
      <c r="TQ358" s="5">
        <v>-9999</v>
      </c>
      <c r="TR358" s="5">
        <v>-9999</v>
      </c>
      <c r="TS358" s="5">
        <v>-9999</v>
      </c>
      <c r="TT358" s="5">
        <v>-9999</v>
      </c>
      <c r="TU358" s="5">
        <v>-9999</v>
      </c>
      <c r="TV358" s="5">
        <v>-9999</v>
      </c>
      <c r="TW358" s="5">
        <v>-9999</v>
      </c>
      <c r="TX358" s="5">
        <v>-9999</v>
      </c>
      <c r="TY358" s="5">
        <v>-9999</v>
      </c>
      <c r="TZ358" s="5">
        <v>-9999</v>
      </c>
      <c r="UA358" s="5">
        <v>-9999</v>
      </c>
      <c r="UB358" s="5">
        <v>-9999</v>
      </c>
      <c r="UC358" s="5">
        <v>-9999</v>
      </c>
      <c r="UD358" s="5">
        <v>-9999</v>
      </c>
      <c r="UE358" s="5">
        <v>-9999</v>
      </c>
      <c r="UF358" s="5">
        <v>-9999</v>
      </c>
      <c r="UG358" s="5">
        <v>-9999</v>
      </c>
      <c r="UH358" s="5">
        <v>-9999</v>
      </c>
      <c r="UI358" s="5">
        <v>-9999</v>
      </c>
      <c r="UJ358" s="5">
        <v>-9999</v>
      </c>
      <c r="UK358" s="5">
        <v>-9999</v>
      </c>
      <c r="UL358" s="5">
        <v>-9999</v>
      </c>
      <c r="UM358" s="5">
        <v>-9999</v>
      </c>
      <c r="UN358" s="5">
        <v>-9999</v>
      </c>
      <c r="UO358" s="5">
        <v>-9999</v>
      </c>
      <c r="UP358" s="5">
        <v>-9999</v>
      </c>
      <c r="UQ358" s="5">
        <v>-9999</v>
      </c>
      <c r="UR358" s="5">
        <v>-9999</v>
      </c>
      <c r="US358" s="5">
        <v>-9999</v>
      </c>
      <c r="UT358" s="5">
        <v>-9999</v>
      </c>
      <c r="UU358" s="5">
        <v>-9999</v>
      </c>
      <c r="UV358" s="5">
        <v>-9999</v>
      </c>
      <c r="UW358" s="5">
        <v>-9999</v>
      </c>
      <c r="UX358" s="5">
        <v>-9999</v>
      </c>
      <c r="UY358" s="5">
        <v>-9999</v>
      </c>
      <c r="UZ358" s="5">
        <v>-9999</v>
      </c>
      <c r="VA358" s="5">
        <v>-9999</v>
      </c>
      <c r="VB358" s="5">
        <v>-9999</v>
      </c>
      <c r="VC358" s="5">
        <v>-9999</v>
      </c>
      <c r="VD358" s="5">
        <v>-9999</v>
      </c>
      <c r="VE358" s="5">
        <v>-9999</v>
      </c>
      <c r="VF358" s="5">
        <v>-9999</v>
      </c>
      <c r="VG358" s="5">
        <v>-9999</v>
      </c>
      <c r="VH358" s="5">
        <v>-9999</v>
      </c>
      <c r="VI358" s="5">
        <v>-9999</v>
      </c>
      <c r="VJ358" s="5">
        <v>-9999</v>
      </c>
      <c r="VK358" s="5">
        <v>-9999</v>
      </c>
      <c r="VL358" s="5">
        <v>-9999</v>
      </c>
      <c r="VM358" s="5">
        <v>-9999</v>
      </c>
      <c r="VN358" s="5">
        <v>-9999</v>
      </c>
      <c r="VO358" s="5">
        <v>-9999</v>
      </c>
      <c r="VP358" s="5">
        <v>-9999</v>
      </c>
      <c r="VQ358" s="5">
        <v>-9999</v>
      </c>
      <c r="VR358" s="5">
        <v>-9999</v>
      </c>
      <c r="VS358" s="5">
        <v>-9999</v>
      </c>
      <c r="VT358" s="5">
        <v>-9999</v>
      </c>
      <c r="VU358" s="5">
        <v>-9999</v>
      </c>
      <c r="VV358" s="5">
        <v>-9999</v>
      </c>
      <c r="VW358" s="5">
        <v>-9999</v>
      </c>
      <c r="VX358" s="5">
        <v>-9999</v>
      </c>
      <c r="VY358" s="5">
        <v>-9999</v>
      </c>
      <c r="VZ358" s="5">
        <v>-9999</v>
      </c>
      <c r="WA358" s="5">
        <v>-9999</v>
      </c>
      <c r="WB358" s="5">
        <v>-9999</v>
      </c>
      <c r="WC358" s="5">
        <v>-9999</v>
      </c>
      <c r="WD358" s="5">
        <v>-9999</v>
      </c>
      <c r="WE358" s="5">
        <v>-9999</v>
      </c>
      <c r="WF358" s="5">
        <v>-9999</v>
      </c>
      <c r="WG358" s="5">
        <v>-9999</v>
      </c>
      <c r="WH358" s="5">
        <v>-9999</v>
      </c>
      <c r="WI358" s="5">
        <v>-9999</v>
      </c>
      <c r="WJ358" s="5">
        <v>-9999</v>
      </c>
      <c r="WK358" s="5">
        <v>-9999</v>
      </c>
      <c r="WL358" s="5">
        <v>-9999</v>
      </c>
      <c r="WM358" s="5">
        <v>-9999</v>
      </c>
      <c r="WN358" s="5">
        <v>-9999</v>
      </c>
      <c r="WO358" s="5">
        <v>-9999</v>
      </c>
      <c r="WP358" s="5">
        <v>-9999</v>
      </c>
      <c r="WQ358" s="5">
        <v>-9999</v>
      </c>
      <c r="WR358" s="5">
        <v>-9999</v>
      </c>
      <c r="WS358" s="5">
        <v>-9999</v>
      </c>
      <c r="WT358" s="5">
        <v>-9999</v>
      </c>
      <c r="WU358" s="5">
        <v>-9999</v>
      </c>
      <c r="WV358" s="5">
        <v>-9999</v>
      </c>
      <c r="WW358" s="5">
        <v>-9999</v>
      </c>
      <c r="WX358" s="5">
        <v>-9999</v>
      </c>
      <c r="WY358" s="5">
        <v>-9999</v>
      </c>
      <c r="WZ358" s="5">
        <v>-9999</v>
      </c>
      <c r="XA358" s="5">
        <v>-9999</v>
      </c>
      <c r="XB358" s="5">
        <v>-9999</v>
      </c>
      <c r="XC358" s="5">
        <v>-9999</v>
      </c>
      <c r="XD358" s="5">
        <v>-9999</v>
      </c>
      <c r="XE358" s="5">
        <v>-9999</v>
      </c>
      <c r="XF358" s="5">
        <v>-9999</v>
      </c>
      <c r="XG358" s="5">
        <v>-9999</v>
      </c>
      <c r="XH358" s="5">
        <v>-9999</v>
      </c>
      <c r="XI358" s="5">
        <v>-9999</v>
      </c>
      <c r="XJ358" s="5">
        <v>-9999</v>
      </c>
      <c r="XK358" s="5">
        <v>-9999</v>
      </c>
      <c r="XL358" s="5">
        <v>-9999</v>
      </c>
      <c r="XM358" s="5">
        <v>-9999</v>
      </c>
      <c r="XN358" s="5">
        <v>-9999</v>
      </c>
      <c r="XO358" s="5">
        <v>-9999</v>
      </c>
      <c r="XP358" s="5">
        <v>-9999</v>
      </c>
      <c r="XQ358" s="5">
        <v>-9999</v>
      </c>
      <c r="XR358" s="5">
        <v>-9999</v>
      </c>
      <c r="XS358" s="5">
        <v>-9999</v>
      </c>
      <c r="XT358" s="5">
        <v>-9999</v>
      </c>
      <c r="XU358" s="5">
        <v>-9999</v>
      </c>
      <c r="XV358" s="5">
        <v>-9999</v>
      </c>
      <c r="XW358" s="5">
        <v>-9999</v>
      </c>
      <c r="XX358" s="5">
        <v>-9999</v>
      </c>
      <c r="XY358" s="5">
        <v>-9999</v>
      </c>
      <c r="XZ358" s="5">
        <v>-9999</v>
      </c>
      <c r="YA358" s="5">
        <v>-9999</v>
      </c>
      <c r="YB358" s="5">
        <v>-9999</v>
      </c>
      <c r="YC358" s="5">
        <v>-9999</v>
      </c>
      <c r="YD358" s="5">
        <v>-9999</v>
      </c>
      <c r="YE358" s="5">
        <v>-9999</v>
      </c>
      <c r="YF358" s="5">
        <v>-9999</v>
      </c>
      <c r="YG358" s="5">
        <v>-9999</v>
      </c>
      <c r="YH358" s="5">
        <v>-9999</v>
      </c>
      <c r="YI358" s="5">
        <v>-9999</v>
      </c>
      <c r="YJ358" s="5">
        <v>-9999</v>
      </c>
      <c r="YK358" s="5">
        <v>-9999</v>
      </c>
      <c r="YL358" s="5">
        <v>-9999</v>
      </c>
      <c r="YM358" s="5">
        <v>-9999</v>
      </c>
      <c r="YN358" s="5">
        <v>-9999</v>
      </c>
      <c r="YO358" s="5">
        <v>-9999</v>
      </c>
      <c r="YP358" s="5">
        <v>-9999</v>
      </c>
      <c r="YQ358" s="5">
        <v>-9999</v>
      </c>
      <c r="YR358" s="5">
        <v>-9999</v>
      </c>
      <c r="YS358" s="5">
        <v>-9999</v>
      </c>
      <c r="YT358" s="5">
        <v>-9999</v>
      </c>
      <c r="YU358" s="5">
        <v>-9999</v>
      </c>
      <c r="YV358" s="5">
        <v>-9999</v>
      </c>
      <c r="YW358" s="5">
        <v>-9999</v>
      </c>
      <c r="YX358" s="5">
        <v>-9999</v>
      </c>
      <c r="YY358" s="5">
        <v>-9999</v>
      </c>
      <c r="YZ358" s="5">
        <v>-9999</v>
      </c>
      <c r="ZA358" s="5">
        <v>-9999</v>
      </c>
      <c r="ZB358" s="5">
        <v>-9999</v>
      </c>
      <c r="ZC358" s="5">
        <v>-9999</v>
      </c>
      <c r="ZD358" s="5">
        <v>-9999</v>
      </c>
      <c r="ZE358" s="5">
        <v>-9999</v>
      </c>
      <c r="ZF358" s="5">
        <v>-9999</v>
      </c>
      <c r="ZG358" s="5">
        <v>-9999</v>
      </c>
      <c r="ZH358" s="5">
        <v>-9999</v>
      </c>
      <c r="ZI358" s="5">
        <v>-9999</v>
      </c>
      <c r="ZJ358" s="5">
        <v>-9999</v>
      </c>
      <c r="ZK358" s="5">
        <v>-9999</v>
      </c>
      <c r="ZL358" s="5">
        <v>-9999</v>
      </c>
      <c r="ZM358" s="5">
        <v>-9999</v>
      </c>
      <c r="ZN358" s="5">
        <v>-9999</v>
      </c>
      <c r="ZO358" s="5">
        <v>-9999</v>
      </c>
      <c r="ZP358" s="5">
        <v>-9999</v>
      </c>
      <c r="ZQ358" s="5">
        <v>-9999</v>
      </c>
      <c r="ZR358" s="5">
        <v>-9999</v>
      </c>
      <c r="ZS358" s="5">
        <v>-9999</v>
      </c>
      <c r="ZT358" s="5">
        <v>-9999</v>
      </c>
      <c r="ZU358" s="5">
        <v>-9999</v>
      </c>
      <c r="ZV358" s="5">
        <v>-9999</v>
      </c>
      <c r="ZW358" s="5">
        <v>-9999</v>
      </c>
      <c r="ZX358" s="5">
        <v>-9999</v>
      </c>
      <c r="ZY358" s="5">
        <v>-9999</v>
      </c>
      <c r="ZZ358" s="5">
        <v>-9999</v>
      </c>
      <c r="AAA358" s="5">
        <v>-9999</v>
      </c>
      <c r="AAB358" s="5">
        <v>-9999</v>
      </c>
      <c r="AAC358" s="5">
        <v>-9999</v>
      </c>
      <c r="AAD358" s="5">
        <v>-9999</v>
      </c>
      <c r="AAE358" s="5">
        <v>-9999</v>
      </c>
      <c r="AAF358" s="5">
        <v>-9999</v>
      </c>
      <c r="AAG358" s="5">
        <v>-9999</v>
      </c>
      <c r="AAH358" s="5">
        <v>-9999</v>
      </c>
      <c r="AAI358" s="5">
        <v>-9999</v>
      </c>
      <c r="AAJ358" s="5">
        <v>-9999</v>
      </c>
      <c r="AAK358" s="5">
        <v>-9999</v>
      </c>
      <c r="AAL358" s="5">
        <v>-9999</v>
      </c>
      <c r="AAM358" s="5">
        <v>-9999</v>
      </c>
      <c r="AAN358" s="5">
        <v>-9999</v>
      </c>
      <c r="AAO358" s="5">
        <v>-9999</v>
      </c>
      <c r="AAP358" s="5">
        <v>-9999</v>
      </c>
      <c r="AAQ358" s="5">
        <v>-9999</v>
      </c>
      <c r="AAR358" s="5">
        <v>-9999</v>
      </c>
      <c r="AAS358" s="5">
        <v>-9999</v>
      </c>
    </row>
    <row r="359" spans="1:721">
      <c r="A359" s="7">
        <v>-88</v>
      </c>
      <c r="B359" s="5">
        <v>-9999</v>
      </c>
      <c r="C359" s="5">
        <v>-9999</v>
      </c>
      <c r="D359" s="5">
        <v>-9999</v>
      </c>
      <c r="E359" s="5">
        <v>-9999</v>
      </c>
      <c r="F359" s="5">
        <v>-9999</v>
      </c>
      <c r="G359" s="5">
        <v>-9999</v>
      </c>
      <c r="H359" s="5">
        <v>-9999</v>
      </c>
      <c r="I359" s="5">
        <v>-9999</v>
      </c>
      <c r="J359" s="5">
        <v>-9999</v>
      </c>
      <c r="K359" s="5">
        <v>-9999</v>
      </c>
      <c r="L359" s="5">
        <v>-9999</v>
      </c>
      <c r="M359" s="5">
        <v>-9999</v>
      </c>
      <c r="N359" s="5">
        <v>-9999</v>
      </c>
      <c r="O359" s="5">
        <v>-9999</v>
      </c>
      <c r="P359" s="5">
        <v>-9999</v>
      </c>
      <c r="Q359" s="5">
        <v>-9999</v>
      </c>
      <c r="R359" s="5">
        <v>-9999</v>
      </c>
      <c r="S359" s="5">
        <v>-9999</v>
      </c>
      <c r="T359" s="5">
        <v>-9999</v>
      </c>
      <c r="U359" s="5">
        <v>-9999</v>
      </c>
      <c r="V359" s="5">
        <v>-9999</v>
      </c>
      <c r="W359" s="5">
        <v>-9999</v>
      </c>
      <c r="X359" s="5">
        <v>-9999</v>
      </c>
      <c r="Y359" s="5">
        <v>-9999</v>
      </c>
      <c r="Z359" s="5">
        <v>-9999</v>
      </c>
      <c r="AA359" s="5">
        <v>-9999</v>
      </c>
      <c r="AB359" s="5">
        <v>-9999</v>
      </c>
      <c r="AC359" s="5">
        <v>-9999</v>
      </c>
      <c r="AD359" s="5">
        <v>-9999</v>
      </c>
      <c r="AE359" s="5">
        <v>-9999</v>
      </c>
      <c r="AF359" s="5">
        <v>-9999</v>
      </c>
      <c r="AG359" s="5">
        <v>-9999</v>
      </c>
      <c r="AH359" s="5">
        <v>-9999</v>
      </c>
      <c r="AI359" s="5">
        <v>-9999</v>
      </c>
      <c r="AJ359" s="5">
        <v>-9999</v>
      </c>
      <c r="AK359" s="5">
        <v>-9999</v>
      </c>
      <c r="AL359" s="5">
        <v>-9999</v>
      </c>
      <c r="AM359" s="5">
        <v>-9999</v>
      </c>
      <c r="AN359" s="5">
        <v>-9999</v>
      </c>
      <c r="AO359" s="5">
        <v>-9999</v>
      </c>
      <c r="AP359" s="5">
        <v>-9999</v>
      </c>
      <c r="AQ359" s="5">
        <v>-9999</v>
      </c>
      <c r="AR359" s="5">
        <v>-9999</v>
      </c>
      <c r="AS359" s="5">
        <v>-9999</v>
      </c>
      <c r="AT359" s="5">
        <v>-9999</v>
      </c>
      <c r="AU359" s="5">
        <v>-9999</v>
      </c>
      <c r="AV359" s="5">
        <v>-9999</v>
      </c>
      <c r="AW359" s="5">
        <v>-9999</v>
      </c>
      <c r="AX359" s="5">
        <v>-9999</v>
      </c>
      <c r="AY359" s="5">
        <v>-9999</v>
      </c>
      <c r="AZ359" s="5">
        <v>-9999</v>
      </c>
      <c r="BA359" s="5">
        <v>-9999</v>
      </c>
      <c r="BB359" s="5">
        <v>-9999</v>
      </c>
      <c r="BC359" s="5">
        <v>-9999</v>
      </c>
      <c r="BD359" s="5">
        <v>-9999</v>
      </c>
      <c r="BE359" s="5">
        <v>-9999</v>
      </c>
      <c r="BF359" s="5">
        <v>-9999</v>
      </c>
      <c r="BG359" s="5">
        <v>-9999</v>
      </c>
      <c r="BH359" s="5">
        <v>-9999</v>
      </c>
      <c r="BI359" s="5">
        <v>-9999</v>
      </c>
      <c r="BJ359" s="5">
        <v>-9999</v>
      </c>
      <c r="BK359" s="5">
        <v>-9999</v>
      </c>
      <c r="BL359" s="5">
        <v>-9999</v>
      </c>
      <c r="BM359" s="5">
        <v>-9999</v>
      </c>
      <c r="BN359" s="5">
        <v>-9999</v>
      </c>
      <c r="BO359" s="5">
        <v>-9999</v>
      </c>
      <c r="BP359" s="5">
        <v>-9999</v>
      </c>
      <c r="BQ359" s="5">
        <v>-9999</v>
      </c>
      <c r="BR359" s="5">
        <v>-9999</v>
      </c>
      <c r="BS359" s="5">
        <v>-9999</v>
      </c>
      <c r="BT359" s="5">
        <v>-9999</v>
      </c>
      <c r="BU359" s="5">
        <v>-9999</v>
      </c>
      <c r="BV359" s="5">
        <v>-9999</v>
      </c>
      <c r="BW359" s="5">
        <v>-9999</v>
      </c>
      <c r="BX359" s="5">
        <v>-9999</v>
      </c>
      <c r="BY359" s="5">
        <v>-9999</v>
      </c>
      <c r="BZ359" s="5">
        <v>-9999</v>
      </c>
      <c r="CA359" s="5">
        <v>-9999</v>
      </c>
      <c r="CB359" s="5">
        <v>-9999</v>
      </c>
      <c r="CC359" s="5">
        <v>-9999</v>
      </c>
      <c r="CD359" s="5">
        <v>-9999</v>
      </c>
      <c r="CE359" s="5">
        <v>-9999</v>
      </c>
      <c r="CF359" s="5">
        <v>-9999</v>
      </c>
      <c r="CG359" s="5">
        <v>-9999</v>
      </c>
      <c r="CH359" s="5">
        <v>-9999</v>
      </c>
      <c r="CI359" s="5">
        <v>-9999</v>
      </c>
      <c r="CJ359" s="5">
        <v>-9999</v>
      </c>
      <c r="CK359" s="5">
        <v>-9999</v>
      </c>
      <c r="CL359" s="5">
        <v>-9999</v>
      </c>
      <c r="CM359" s="5">
        <v>-9999</v>
      </c>
      <c r="CN359" s="5">
        <v>-9999</v>
      </c>
      <c r="CO359" s="5">
        <v>-9999</v>
      </c>
      <c r="CP359" s="5">
        <v>-9999</v>
      </c>
      <c r="CQ359" s="5">
        <v>-9999</v>
      </c>
      <c r="CR359" s="5">
        <v>-9999</v>
      </c>
      <c r="CS359" s="5">
        <v>-9999</v>
      </c>
      <c r="CT359" s="5">
        <v>-9999</v>
      </c>
      <c r="CU359" s="5">
        <v>-9999</v>
      </c>
      <c r="CV359" s="5">
        <v>-9999</v>
      </c>
      <c r="CW359" s="5">
        <v>-9999</v>
      </c>
      <c r="CX359" s="5">
        <v>-9999</v>
      </c>
      <c r="CY359" s="5">
        <v>-9999</v>
      </c>
      <c r="CZ359" s="5">
        <v>-9999</v>
      </c>
      <c r="DA359" s="5">
        <v>-9999</v>
      </c>
      <c r="DB359" s="5">
        <v>-9999</v>
      </c>
      <c r="DC359" s="5">
        <v>-9999</v>
      </c>
      <c r="DD359" s="5">
        <v>-9999</v>
      </c>
      <c r="DE359" s="5">
        <v>-9999</v>
      </c>
      <c r="DF359" s="5">
        <v>-9999</v>
      </c>
      <c r="DG359" s="5">
        <v>-9999</v>
      </c>
      <c r="DH359" s="5">
        <v>-9999</v>
      </c>
      <c r="DI359" s="5">
        <v>-9999</v>
      </c>
      <c r="DJ359" s="5">
        <v>-9999</v>
      </c>
      <c r="DK359" s="5">
        <v>-9999</v>
      </c>
      <c r="DL359" s="5">
        <v>-9999</v>
      </c>
      <c r="DM359" s="5">
        <v>-9999</v>
      </c>
      <c r="DN359" s="5">
        <v>-9999</v>
      </c>
      <c r="DO359" s="5">
        <v>-9999</v>
      </c>
      <c r="DP359" s="5">
        <v>-9999</v>
      </c>
      <c r="DQ359" s="5">
        <v>-9999</v>
      </c>
      <c r="DR359" s="5">
        <v>-9999</v>
      </c>
      <c r="DS359" s="5">
        <v>-9999</v>
      </c>
      <c r="DT359" s="5">
        <v>-9999</v>
      </c>
      <c r="DU359" s="5">
        <v>-9999</v>
      </c>
      <c r="DV359" s="5">
        <v>-9999</v>
      </c>
      <c r="DW359" s="5">
        <v>-9999</v>
      </c>
      <c r="DX359" s="5">
        <v>-9999</v>
      </c>
      <c r="DY359" s="5">
        <v>-9999</v>
      </c>
      <c r="DZ359" s="5">
        <v>-9999</v>
      </c>
      <c r="EA359" s="5">
        <v>-9999</v>
      </c>
      <c r="EB359" s="5">
        <v>-9999</v>
      </c>
      <c r="EC359" s="5">
        <v>-9999</v>
      </c>
      <c r="ED359" s="5">
        <v>-9999</v>
      </c>
      <c r="EE359" s="5">
        <v>-9999</v>
      </c>
      <c r="EF359" s="5">
        <v>-9999</v>
      </c>
      <c r="EG359" s="5">
        <v>-9999</v>
      </c>
      <c r="EH359" s="5">
        <v>-9999</v>
      </c>
      <c r="EI359" s="5">
        <v>-9999</v>
      </c>
      <c r="EJ359" s="5">
        <v>-9999</v>
      </c>
      <c r="EK359" s="5">
        <v>-9999</v>
      </c>
      <c r="EL359" s="5">
        <v>-9999</v>
      </c>
      <c r="EM359" s="5">
        <v>-9999</v>
      </c>
      <c r="EN359" s="5">
        <v>-9999</v>
      </c>
      <c r="EO359" s="5">
        <v>-9999</v>
      </c>
      <c r="EP359" s="5">
        <v>-9999</v>
      </c>
      <c r="EQ359" s="5">
        <v>-9999</v>
      </c>
      <c r="ER359" s="5">
        <v>-9999</v>
      </c>
      <c r="ES359" s="5">
        <v>-9999</v>
      </c>
      <c r="ET359" s="5">
        <v>-9999</v>
      </c>
      <c r="EU359" s="5">
        <v>-9999</v>
      </c>
      <c r="EV359" s="5">
        <v>-9999</v>
      </c>
      <c r="EW359" s="5">
        <v>-9999</v>
      </c>
      <c r="EX359" s="5">
        <v>-9999</v>
      </c>
      <c r="EY359" s="5">
        <v>-9999</v>
      </c>
      <c r="EZ359" s="5">
        <v>-9999</v>
      </c>
      <c r="FA359" s="5">
        <v>-9999</v>
      </c>
      <c r="FB359" s="5">
        <v>-9999</v>
      </c>
      <c r="FC359" s="5">
        <v>-9999</v>
      </c>
      <c r="FD359" s="5">
        <v>-9999</v>
      </c>
      <c r="FE359" s="5">
        <v>-9999</v>
      </c>
      <c r="FF359" s="5">
        <v>-9999</v>
      </c>
      <c r="FG359" s="5">
        <v>-9999</v>
      </c>
      <c r="FH359" s="5">
        <v>-9999</v>
      </c>
      <c r="FI359" s="5">
        <v>-9999</v>
      </c>
      <c r="FJ359" s="5">
        <v>-9999</v>
      </c>
      <c r="FK359" s="5">
        <v>-9999</v>
      </c>
      <c r="FL359" s="5">
        <v>-9999</v>
      </c>
      <c r="FM359" s="5">
        <v>-9999</v>
      </c>
      <c r="FN359" s="5">
        <v>-9999</v>
      </c>
      <c r="FO359" s="5">
        <v>-9999</v>
      </c>
      <c r="FP359" s="5">
        <v>-9999</v>
      </c>
      <c r="FQ359" s="5">
        <v>-9999</v>
      </c>
      <c r="FR359" s="5">
        <v>-9999</v>
      </c>
      <c r="FS359" s="5">
        <v>-9999</v>
      </c>
      <c r="FT359" s="5">
        <v>-9999</v>
      </c>
      <c r="FU359" s="5">
        <v>-9999</v>
      </c>
      <c r="FV359" s="5">
        <v>-9999</v>
      </c>
      <c r="FW359" s="5">
        <v>-9999</v>
      </c>
      <c r="FX359" s="5">
        <v>-9999</v>
      </c>
      <c r="FY359" s="5">
        <v>-9999</v>
      </c>
      <c r="FZ359" s="5">
        <v>-9999</v>
      </c>
      <c r="GA359" s="5">
        <v>-9999</v>
      </c>
      <c r="GB359" s="5">
        <v>-9999</v>
      </c>
      <c r="GC359" s="5">
        <v>-9999</v>
      </c>
      <c r="GD359" s="5">
        <v>-9999</v>
      </c>
      <c r="GE359" s="5">
        <v>-9999</v>
      </c>
      <c r="GF359" s="5">
        <v>-9999</v>
      </c>
      <c r="GG359" s="5">
        <v>-9999</v>
      </c>
      <c r="GH359" s="5">
        <v>-9999</v>
      </c>
      <c r="GI359" s="5">
        <v>-9999</v>
      </c>
      <c r="GJ359" s="5">
        <v>-9999</v>
      </c>
      <c r="GK359" s="5">
        <v>-9999</v>
      </c>
      <c r="GL359" s="5">
        <v>-9999</v>
      </c>
      <c r="GM359" s="5">
        <v>-9999</v>
      </c>
      <c r="GN359" s="5">
        <v>-9999</v>
      </c>
      <c r="GO359" s="5">
        <v>-9999</v>
      </c>
      <c r="GP359" s="5">
        <v>-9999</v>
      </c>
      <c r="GQ359" s="5">
        <v>-9999</v>
      </c>
      <c r="GR359" s="5">
        <v>-9999</v>
      </c>
      <c r="GS359" s="5">
        <v>-9999</v>
      </c>
      <c r="GT359" s="5">
        <v>-9999</v>
      </c>
      <c r="GU359" s="5">
        <v>-9999</v>
      </c>
      <c r="GV359" s="5">
        <v>-9999</v>
      </c>
      <c r="GW359" s="5">
        <v>-9999</v>
      </c>
      <c r="GX359" s="5">
        <v>-9999</v>
      </c>
      <c r="GY359" s="5">
        <v>-9999</v>
      </c>
      <c r="GZ359" s="5">
        <v>-9999</v>
      </c>
      <c r="HA359" s="5">
        <v>-9999</v>
      </c>
      <c r="HB359" s="5">
        <v>-9999</v>
      </c>
      <c r="HC359" s="5">
        <v>-9999</v>
      </c>
      <c r="HD359" s="5">
        <v>-9999</v>
      </c>
      <c r="HE359" s="5">
        <v>-9999</v>
      </c>
      <c r="HF359" s="5">
        <v>-9999</v>
      </c>
      <c r="HG359" s="5">
        <v>-9999</v>
      </c>
      <c r="HH359" s="5">
        <v>-9999</v>
      </c>
      <c r="HI359" s="5">
        <v>-9999</v>
      </c>
      <c r="HJ359" s="5">
        <v>-9999</v>
      </c>
      <c r="HK359" s="5">
        <v>-9999</v>
      </c>
      <c r="HL359" s="5">
        <v>-9999</v>
      </c>
      <c r="HM359" s="5">
        <v>-9999</v>
      </c>
      <c r="HN359" s="5">
        <v>-9999</v>
      </c>
      <c r="HO359" s="5">
        <v>-9999</v>
      </c>
      <c r="HP359" s="5">
        <v>-9999</v>
      </c>
      <c r="HQ359" s="5">
        <v>-9999</v>
      </c>
      <c r="HR359" s="5">
        <v>-9999</v>
      </c>
      <c r="HS359" s="5">
        <v>-9999</v>
      </c>
      <c r="HT359" s="5">
        <v>-9999</v>
      </c>
      <c r="HU359" s="5">
        <v>-9999</v>
      </c>
      <c r="HV359" s="5">
        <v>-9999</v>
      </c>
      <c r="HW359" s="5">
        <v>-9999</v>
      </c>
      <c r="HX359" s="5">
        <v>-9999</v>
      </c>
      <c r="HY359" s="5">
        <v>-9999</v>
      </c>
      <c r="HZ359" s="5">
        <v>-9999</v>
      </c>
      <c r="IA359" s="5">
        <v>-9999</v>
      </c>
      <c r="IB359" s="5">
        <v>-9999</v>
      </c>
      <c r="IC359" s="5">
        <v>-9999</v>
      </c>
      <c r="ID359" s="5">
        <v>-9999</v>
      </c>
      <c r="IE359" s="5">
        <v>-9999</v>
      </c>
      <c r="IF359" s="5">
        <v>-9999</v>
      </c>
      <c r="IG359" s="5">
        <v>-9999</v>
      </c>
      <c r="IH359" s="5">
        <v>-9999</v>
      </c>
      <c r="II359" s="5">
        <v>-9999</v>
      </c>
      <c r="IJ359" s="5">
        <v>-9999</v>
      </c>
      <c r="IK359" s="5">
        <v>-9999</v>
      </c>
      <c r="IL359" s="5">
        <v>-9999</v>
      </c>
      <c r="IM359" s="5">
        <v>-9999</v>
      </c>
      <c r="IN359" s="5">
        <v>-9999</v>
      </c>
      <c r="IO359" s="5">
        <v>-9999</v>
      </c>
      <c r="IP359" s="5">
        <v>-9999</v>
      </c>
      <c r="IQ359" s="5">
        <v>-9999</v>
      </c>
      <c r="IR359" s="5">
        <v>-9999</v>
      </c>
      <c r="IS359" s="5">
        <v>-9999</v>
      </c>
      <c r="IT359" s="5">
        <v>-9999</v>
      </c>
      <c r="IU359" s="5">
        <v>-9999</v>
      </c>
      <c r="IV359" s="5">
        <v>-9999</v>
      </c>
      <c r="IW359" s="5">
        <v>-9999</v>
      </c>
      <c r="IX359" s="5">
        <v>-9999</v>
      </c>
      <c r="IY359" s="5">
        <v>-9999</v>
      </c>
      <c r="IZ359" s="5">
        <v>-9999</v>
      </c>
      <c r="JA359" s="5">
        <v>-9999</v>
      </c>
      <c r="JB359" s="5">
        <v>-9999</v>
      </c>
      <c r="JC359" s="5">
        <v>-9999</v>
      </c>
      <c r="JD359" s="5">
        <v>-9999</v>
      </c>
      <c r="JE359" s="5">
        <v>-9999</v>
      </c>
      <c r="JF359" s="5">
        <v>-9999</v>
      </c>
      <c r="JG359" s="5">
        <v>-9999</v>
      </c>
      <c r="JH359" s="5">
        <v>-9999</v>
      </c>
      <c r="JI359" s="5">
        <v>-9999</v>
      </c>
      <c r="JJ359" s="5">
        <v>-9999</v>
      </c>
      <c r="JK359" s="5">
        <v>-9999</v>
      </c>
      <c r="JL359" s="5">
        <v>-9999</v>
      </c>
      <c r="JM359" s="5">
        <v>-9999</v>
      </c>
      <c r="JN359" s="5">
        <v>-9999</v>
      </c>
      <c r="JO359" s="5">
        <v>-9999</v>
      </c>
      <c r="JP359" s="5">
        <v>-9999</v>
      </c>
      <c r="JQ359" s="5">
        <v>-9999</v>
      </c>
      <c r="JR359" s="5">
        <v>-9999</v>
      </c>
      <c r="JS359" s="5">
        <v>-9999</v>
      </c>
      <c r="JT359" s="5">
        <v>-9999</v>
      </c>
      <c r="JU359" s="5">
        <v>-9999</v>
      </c>
      <c r="JV359" s="5">
        <v>-9999</v>
      </c>
      <c r="JW359" s="5">
        <v>-9999</v>
      </c>
      <c r="JX359" s="5">
        <v>-9999</v>
      </c>
      <c r="JY359" s="5">
        <v>-9999</v>
      </c>
      <c r="JZ359" s="5">
        <v>-9999</v>
      </c>
      <c r="KA359" s="5">
        <v>-9999</v>
      </c>
      <c r="KB359" s="5">
        <v>-9999</v>
      </c>
      <c r="KC359" s="5">
        <v>-9999</v>
      </c>
      <c r="KD359" s="5">
        <v>-9999</v>
      </c>
      <c r="KE359" s="5">
        <v>-9999</v>
      </c>
      <c r="KF359" s="5">
        <v>-9999</v>
      </c>
      <c r="KG359" s="5">
        <v>-9999</v>
      </c>
      <c r="KH359" s="5">
        <v>-9999</v>
      </c>
      <c r="KI359" s="5">
        <v>-9999</v>
      </c>
      <c r="KJ359" s="5">
        <v>-9999</v>
      </c>
      <c r="KK359" s="5">
        <v>-9999</v>
      </c>
      <c r="KL359" s="5">
        <v>-9999</v>
      </c>
      <c r="KM359" s="5">
        <v>-9999</v>
      </c>
      <c r="KN359" s="5">
        <v>-9999</v>
      </c>
      <c r="KO359" s="5">
        <v>-9999</v>
      </c>
      <c r="KP359" s="5">
        <v>-9999</v>
      </c>
      <c r="KQ359" s="5">
        <v>-9999</v>
      </c>
      <c r="KR359" s="5">
        <v>-9999</v>
      </c>
      <c r="KS359" s="5">
        <v>-9999</v>
      </c>
      <c r="KT359" s="5">
        <v>-9999</v>
      </c>
      <c r="KU359" s="5">
        <v>-9999</v>
      </c>
      <c r="KV359" s="5">
        <v>-9999</v>
      </c>
      <c r="KW359" s="5">
        <v>-9999</v>
      </c>
      <c r="KX359" s="5">
        <v>-9999</v>
      </c>
      <c r="KY359" s="5">
        <v>-9999</v>
      </c>
      <c r="KZ359" s="5">
        <v>-9999</v>
      </c>
      <c r="LA359" s="5">
        <v>-9999</v>
      </c>
      <c r="LB359" s="5">
        <v>-9999</v>
      </c>
      <c r="LC359" s="5">
        <v>-9999</v>
      </c>
      <c r="LD359" s="5">
        <v>-9999</v>
      </c>
      <c r="LE359" s="5">
        <v>-9999</v>
      </c>
      <c r="LF359" s="5">
        <v>-9999</v>
      </c>
      <c r="LG359" s="5">
        <v>-9999</v>
      </c>
      <c r="LH359" s="5">
        <v>-9999</v>
      </c>
      <c r="LI359" s="5">
        <v>-9999</v>
      </c>
      <c r="LJ359" s="5">
        <v>-9999</v>
      </c>
      <c r="LK359" s="5">
        <v>-9999</v>
      </c>
      <c r="LL359" s="5">
        <v>-9999</v>
      </c>
      <c r="LM359" s="5">
        <v>-9999</v>
      </c>
      <c r="LN359" s="5">
        <v>-9999</v>
      </c>
      <c r="LO359" s="5">
        <v>-9999</v>
      </c>
      <c r="LP359" s="5">
        <v>-9999</v>
      </c>
      <c r="LQ359" s="5">
        <v>-9999</v>
      </c>
      <c r="LR359" s="5">
        <v>-9999</v>
      </c>
      <c r="LS359" s="5">
        <v>-9999</v>
      </c>
      <c r="LT359" s="5">
        <v>-9999</v>
      </c>
      <c r="LU359" s="5">
        <v>-9999</v>
      </c>
      <c r="LV359" s="5">
        <v>-9999</v>
      </c>
      <c r="LW359" s="5">
        <v>-9999</v>
      </c>
      <c r="LX359" s="5">
        <v>-9999</v>
      </c>
      <c r="LY359" s="5">
        <v>-9999</v>
      </c>
      <c r="LZ359" s="5">
        <v>-9999</v>
      </c>
      <c r="MA359" s="5">
        <v>-9999</v>
      </c>
      <c r="MB359" s="5">
        <v>-9999</v>
      </c>
      <c r="MC359" s="5">
        <v>-9999</v>
      </c>
      <c r="MD359" s="5">
        <v>-9999</v>
      </c>
      <c r="ME359" s="5">
        <v>-9999</v>
      </c>
      <c r="MF359" s="5">
        <v>-9999</v>
      </c>
      <c r="MG359" s="5">
        <v>-9999</v>
      </c>
      <c r="MH359" s="5">
        <v>-9999</v>
      </c>
      <c r="MI359" s="5">
        <v>-9999</v>
      </c>
      <c r="MJ359" s="5">
        <v>-9999</v>
      </c>
      <c r="MK359" s="5">
        <v>-9999</v>
      </c>
      <c r="ML359" s="5">
        <v>-9999</v>
      </c>
      <c r="MM359" s="5">
        <v>-9999</v>
      </c>
      <c r="MN359" s="5">
        <v>-9999</v>
      </c>
      <c r="MO359" s="5">
        <v>-9999</v>
      </c>
      <c r="MP359" s="5">
        <v>-9999</v>
      </c>
      <c r="MQ359" s="5">
        <v>-9999</v>
      </c>
      <c r="MR359" s="5">
        <v>-9999</v>
      </c>
      <c r="MS359" s="5">
        <v>-9999</v>
      </c>
      <c r="MT359" s="5">
        <v>-9999</v>
      </c>
      <c r="MU359" s="5">
        <v>-9999</v>
      </c>
      <c r="MV359" s="5">
        <v>-9999</v>
      </c>
      <c r="MW359" s="5">
        <v>-9999</v>
      </c>
      <c r="MX359" s="5">
        <v>-9999</v>
      </c>
      <c r="MY359" s="5">
        <v>-9999</v>
      </c>
      <c r="MZ359" s="5">
        <v>-9999</v>
      </c>
      <c r="NA359" s="5">
        <v>-9999</v>
      </c>
      <c r="NB359" s="5">
        <v>-9999</v>
      </c>
      <c r="NC359" s="5">
        <v>-9999</v>
      </c>
      <c r="ND359" s="5">
        <v>-9999</v>
      </c>
      <c r="NE359" s="5">
        <v>-9999</v>
      </c>
      <c r="NF359" s="5">
        <v>-9999</v>
      </c>
      <c r="NG359" s="5">
        <v>-9999</v>
      </c>
      <c r="NH359" s="5">
        <v>-9999</v>
      </c>
      <c r="NI359" s="5">
        <v>-9999</v>
      </c>
      <c r="NJ359" s="5">
        <v>-9999</v>
      </c>
      <c r="NK359" s="5">
        <v>-9999</v>
      </c>
      <c r="NL359" s="5">
        <v>-9999</v>
      </c>
      <c r="NM359" s="5">
        <v>-9999</v>
      </c>
      <c r="NN359" s="5">
        <v>-9999</v>
      </c>
      <c r="NO359" s="5">
        <v>-9999</v>
      </c>
      <c r="NP359" s="5">
        <v>-9999</v>
      </c>
      <c r="NQ359" s="5">
        <v>-9999</v>
      </c>
      <c r="NR359" s="5">
        <v>-9999</v>
      </c>
      <c r="NS359" s="5">
        <v>-9999</v>
      </c>
      <c r="NT359" s="5">
        <v>-9999</v>
      </c>
      <c r="NU359" s="5">
        <v>-9999</v>
      </c>
      <c r="NV359" s="5">
        <v>-9999</v>
      </c>
      <c r="NW359" s="5">
        <v>-9999</v>
      </c>
      <c r="NX359" s="5">
        <v>-9999</v>
      </c>
      <c r="NY359" s="5">
        <v>-9999</v>
      </c>
      <c r="NZ359" s="5">
        <v>-9999</v>
      </c>
      <c r="OA359" s="5">
        <v>-9999</v>
      </c>
      <c r="OB359" s="5">
        <v>-9999</v>
      </c>
      <c r="OC359" s="5">
        <v>-9999</v>
      </c>
      <c r="OD359" s="5">
        <v>-9999</v>
      </c>
      <c r="OE359" s="5">
        <v>-9999</v>
      </c>
      <c r="OF359" s="5">
        <v>-9999</v>
      </c>
      <c r="OG359" s="5">
        <v>-9999</v>
      </c>
      <c r="OH359" s="5">
        <v>-9999</v>
      </c>
      <c r="OI359" s="5">
        <v>-9999</v>
      </c>
      <c r="OJ359" s="5">
        <v>-9999</v>
      </c>
      <c r="OK359" s="5">
        <v>-9999</v>
      </c>
      <c r="OL359" s="5">
        <v>-9999</v>
      </c>
      <c r="OM359" s="5">
        <v>-9999</v>
      </c>
      <c r="ON359" s="5">
        <v>-9999</v>
      </c>
      <c r="OO359" s="5">
        <v>-9999</v>
      </c>
      <c r="OP359" s="5">
        <v>-9999</v>
      </c>
      <c r="OQ359" s="5">
        <v>-9999</v>
      </c>
      <c r="OR359" s="5">
        <v>-9999</v>
      </c>
      <c r="OS359" s="5">
        <v>-9999</v>
      </c>
      <c r="OT359" s="5">
        <v>-9999</v>
      </c>
      <c r="OU359" s="5">
        <v>-9999</v>
      </c>
      <c r="OV359" s="5">
        <v>-9999</v>
      </c>
      <c r="OW359" s="5">
        <v>-9999</v>
      </c>
      <c r="OX359" s="5">
        <v>-9999</v>
      </c>
      <c r="OY359" s="5">
        <v>-9999</v>
      </c>
      <c r="OZ359" s="5">
        <v>-9999</v>
      </c>
      <c r="PA359" s="5">
        <v>-9999</v>
      </c>
      <c r="PB359" s="5">
        <v>-9999</v>
      </c>
      <c r="PC359" s="5">
        <v>-9999</v>
      </c>
      <c r="PD359" s="5">
        <v>-9999</v>
      </c>
      <c r="PE359" s="5">
        <v>-9999</v>
      </c>
      <c r="PF359" s="5">
        <v>-9999</v>
      </c>
      <c r="PG359" s="5">
        <v>-9999</v>
      </c>
      <c r="PH359" s="5">
        <v>-9999</v>
      </c>
      <c r="PI359" s="5">
        <v>-9999</v>
      </c>
      <c r="PJ359" s="5">
        <v>-9999</v>
      </c>
      <c r="PK359" s="5">
        <v>-9999</v>
      </c>
      <c r="PL359" s="5">
        <v>-9999</v>
      </c>
      <c r="PM359" s="5">
        <v>-9999</v>
      </c>
      <c r="PN359" s="5">
        <v>-9999</v>
      </c>
      <c r="PO359" s="5">
        <v>-9999</v>
      </c>
      <c r="PP359" s="5">
        <v>-9999</v>
      </c>
      <c r="PQ359" s="5">
        <v>-9999</v>
      </c>
      <c r="PR359" s="5">
        <v>-9999</v>
      </c>
      <c r="PS359" s="5">
        <v>-9999</v>
      </c>
      <c r="PT359" s="5">
        <v>-9999</v>
      </c>
      <c r="PU359" s="5">
        <v>-9999</v>
      </c>
      <c r="PV359" s="5">
        <v>-9999</v>
      </c>
      <c r="PW359" s="5">
        <v>-9999</v>
      </c>
      <c r="PX359" s="5">
        <v>-9999</v>
      </c>
      <c r="PY359" s="5">
        <v>-9999</v>
      </c>
      <c r="PZ359" s="5">
        <v>-9999</v>
      </c>
      <c r="QA359" s="5">
        <v>-9999</v>
      </c>
      <c r="QB359" s="5">
        <v>-9999</v>
      </c>
      <c r="QC359" s="5">
        <v>-9999</v>
      </c>
      <c r="QD359" s="5">
        <v>-9999</v>
      </c>
      <c r="QE359" s="5">
        <v>-9999</v>
      </c>
      <c r="QF359" s="5">
        <v>-9999</v>
      </c>
      <c r="QG359" s="5">
        <v>-9999</v>
      </c>
      <c r="QH359" s="5">
        <v>-9999</v>
      </c>
      <c r="QI359" s="5">
        <v>-9999</v>
      </c>
      <c r="QJ359" s="5">
        <v>-9999</v>
      </c>
      <c r="QK359" s="5">
        <v>-9999</v>
      </c>
      <c r="QL359" s="5">
        <v>-9999</v>
      </c>
      <c r="QM359" s="5">
        <v>-9999</v>
      </c>
      <c r="QN359" s="5">
        <v>-9999</v>
      </c>
      <c r="QO359" s="5">
        <v>-9999</v>
      </c>
      <c r="QP359" s="5">
        <v>-9999</v>
      </c>
      <c r="QQ359" s="5">
        <v>-9999</v>
      </c>
      <c r="QR359" s="5">
        <v>-9999</v>
      </c>
      <c r="QS359" s="5">
        <v>-9999</v>
      </c>
      <c r="QT359" s="5">
        <v>-9999</v>
      </c>
      <c r="QU359" s="5">
        <v>-9999</v>
      </c>
      <c r="QV359" s="5">
        <v>-9999</v>
      </c>
      <c r="QW359" s="5">
        <v>-9999</v>
      </c>
      <c r="QX359" s="5">
        <v>-9999</v>
      </c>
      <c r="QY359" s="5">
        <v>-9999</v>
      </c>
      <c r="QZ359" s="5">
        <v>-9999</v>
      </c>
      <c r="RA359" s="5">
        <v>-9999</v>
      </c>
      <c r="RB359" s="5">
        <v>-9999</v>
      </c>
      <c r="RC359" s="5">
        <v>-9999</v>
      </c>
      <c r="RD359" s="5">
        <v>-9999</v>
      </c>
      <c r="RE359" s="5">
        <v>-9999</v>
      </c>
      <c r="RF359" s="5">
        <v>-9999</v>
      </c>
      <c r="RG359" s="5">
        <v>-9999</v>
      </c>
      <c r="RH359" s="5">
        <v>-9999</v>
      </c>
      <c r="RI359" s="5">
        <v>-9999</v>
      </c>
      <c r="RJ359" s="5">
        <v>-9999</v>
      </c>
      <c r="RK359" s="5">
        <v>-9999</v>
      </c>
      <c r="RL359" s="5">
        <v>-9999</v>
      </c>
      <c r="RM359" s="5">
        <v>-9999</v>
      </c>
      <c r="RN359" s="5">
        <v>-9999</v>
      </c>
      <c r="RO359" s="5">
        <v>-9999</v>
      </c>
      <c r="RP359" s="5">
        <v>-9999</v>
      </c>
      <c r="RQ359" s="5">
        <v>-9999</v>
      </c>
      <c r="RR359" s="5">
        <v>-9999</v>
      </c>
      <c r="RS359" s="5">
        <v>-9999</v>
      </c>
      <c r="RT359" s="5">
        <v>-9999</v>
      </c>
      <c r="RU359" s="5">
        <v>-9999</v>
      </c>
      <c r="RV359" s="5">
        <v>-9999</v>
      </c>
      <c r="RW359" s="5">
        <v>-9999</v>
      </c>
      <c r="RX359" s="5">
        <v>-9999</v>
      </c>
      <c r="RY359" s="5">
        <v>-9999</v>
      </c>
      <c r="RZ359" s="5">
        <v>-9999</v>
      </c>
      <c r="SA359" s="5">
        <v>-9999</v>
      </c>
      <c r="SB359" s="5">
        <v>-9999</v>
      </c>
      <c r="SC359" s="5">
        <v>-9999</v>
      </c>
      <c r="SD359" s="5">
        <v>-9999</v>
      </c>
      <c r="SE359" s="5">
        <v>-9999</v>
      </c>
      <c r="SF359" s="5">
        <v>-9999</v>
      </c>
      <c r="SG359" s="5">
        <v>-9999</v>
      </c>
      <c r="SH359" s="5">
        <v>-9999</v>
      </c>
      <c r="SI359" s="5">
        <v>-9999</v>
      </c>
      <c r="SJ359" s="5">
        <v>-9999</v>
      </c>
      <c r="SK359" s="5">
        <v>-9999</v>
      </c>
      <c r="SL359" s="5">
        <v>-9999</v>
      </c>
      <c r="SM359" s="5">
        <v>-9999</v>
      </c>
      <c r="SN359" s="5">
        <v>-9999</v>
      </c>
      <c r="SO359" s="5">
        <v>-9999</v>
      </c>
      <c r="SP359" s="5">
        <v>-9999</v>
      </c>
      <c r="SQ359" s="5">
        <v>-9999</v>
      </c>
      <c r="SR359" s="5">
        <v>-9999</v>
      </c>
      <c r="SS359" s="5">
        <v>-9999</v>
      </c>
      <c r="ST359" s="5">
        <v>-9999</v>
      </c>
      <c r="SU359" s="5">
        <v>-9999</v>
      </c>
      <c r="SV359" s="5">
        <v>-9999</v>
      </c>
      <c r="SW359" s="5">
        <v>-9999</v>
      </c>
      <c r="SX359" s="5">
        <v>-9999</v>
      </c>
      <c r="SY359" s="5">
        <v>-9999</v>
      </c>
      <c r="SZ359" s="5">
        <v>-9999</v>
      </c>
      <c r="TA359" s="5">
        <v>-9999</v>
      </c>
      <c r="TB359" s="5">
        <v>-9999</v>
      </c>
      <c r="TC359" s="5">
        <v>-9999</v>
      </c>
      <c r="TD359" s="5">
        <v>-9999</v>
      </c>
      <c r="TE359" s="5">
        <v>-9999</v>
      </c>
      <c r="TF359" s="5">
        <v>-9999</v>
      </c>
      <c r="TG359" s="5">
        <v>-9999</v>
      </c>
      <c r="TH359" s="5">
        <v>-9999</v>
      </c>
      <c r="TI359" s="5">
        <v>-9999</v>
      </c>
      <c r="TJ359" s="5">
        <v>-9999</v>
      </c>
      <c r="TK359" s="5">
        <v>-9999</v>
      </c>
      <c r="TL359" s="5">
        <v>-9999</v>
      </c>
      <c r="TM359" s="5">
        <v>-9999</v>
      </c>
      <c r="TN359" s="5">
        <v>-9999</v>
      </c>
      <c r="TO359" s="5">
        <v>-9999</v>
      </c>
      <c r="TP359" s="5">
        <v>-9999</v>
      </c>
      <c r="TQ359" s="5">
        <v>-9999</v>
      </c>
      <c r="TR359" s="5">
        <v>-9999</v>
      </c>
      <c r="TS359" s="5">
        <v>-9999</v>
      </c>
      <c r="TT359" s="5">
        <v>-9999</v>
      </c>
      <c r="TU359" s="5">
        <v>-9999</v>
      </c>
      <c r="TV359" s="5">
        <v>-9999</v>
      </c>
      <c r="TW359" s="5">
        <v>-9999</v>
      </c>
      <c r="TX359" s="5">
        <v>-9999</v>
      </c>
      <c r="TY359" s="5">
        <v>-9999</v>
      </c>
      <c r="TZ359" s="5">
        <v>-9999</v>
      </c>
      <c r="UA359" s="5">
        <v>-9999</v>
      </c>
      <c r="UB359" s="5">
        <v>-9999</v>
      </c>
      <c r="UC359" s="5">
        <v>-9999</v>
      </c>
      <c r="UD359" s="5">
        <v>-9999</v>
      </c>
      <c r="UE359" s="5">
        <v>-9999</v>
      </c>
      <c r="UF359" s="5">
        <v>-9999</v>
      </c>
      <c r="UG359" s="5">
        <v>-9999</v>
      </c>
      <c r="UH359" s="5">
        <v>-9999</v>
      </c>
      <c r="UI359" s="5">
        <v>-9999</v>
      </c>
      <c r="UJ359" s="5">
        <v>-9999</v>
      </c>
      <c r="UK359" s="5">
        <v>-9999</v>
      </c>
      <c r="UL359" s="5">
        <v>-9999</v>
      </c>
      <c r="UM359" s="5">
        <v>-9999</v>
      </c>
      <c r="UN359" s="5">
        <v>-9999</v>
      </c>
      <c r="UO359" s="5">
        <v>-9999</v>
      </c>
      <c r="UP359" s="5">
        <v>-9999</v>
      </c>
      <c r="UQ359" s="5">
        <v>-9999</v>
      </c>
      <c r="UR359" s="5">
        <v>-9999</v>
      </c>
      <c r="US359" s="5">
        <v>-9999</v>
      </c>
      <c r="UT359" s="5">
        <v>-9999</v>
      </c>
      <c r="UU359" s="5">
        <v>-9999</v>
      </c>
      <c r="UV359" s="5">
        <v>-9999</v>
      </c>
      <c r="UW359" s="5">
        <v>-9999</v>
      </c>
      <c r="UX359" s="5">
        <v>-9999</v>
      </c>
      <c r="UY359" s="5">
        <v>-9999</v>
      </c>
      <c r="UZ359" s="5">
        <v>-9999</v>
      </c>
      <c r="VA359" s="5">
        <v>-9999</v>
      </c>
      <c r="VB359" s="5">
        <v>-9999</v>
      </c>
      <c r="VC359" s="5">
        <v>-9999</v>
      </c>
      <c r="VD359" s="5">
        <v>-9999</v>
      </c>
      <c r="VE359" s="5">
        <v>-9999</v>
      </c>
      <c r="VF359" s="5">
        <v>-9999</v>
      </c>
      <c r="VG359" s="5">
        <v>-9999</v>
      </c>
      <c r="VH359" s="5">
        <v>-9999</v>
      </c>
      <c r="VI359" s="5">
        <v>-9999</v>
      </c>
      <c r="VJ359" s="5">
        <v>-9999</v>
      </c>
      <c r="VK359" s="5">
        <v>-9999</v>
      </c>
      <c r="VL359" s="5">
        <v>-9999</v>
      </c>
      <c r="VM359" s="5">
        <v>-9999</v>
      </c>
      <c r="VN359" s="5">
        <v>-9999</v>
      </c>
      <c r="VO359" s="5">
        <v>-9999</v>
      </c>
      <c r="VP359" s="5">
        <v>-9999</v>
      </c>
      <c r="VQ359" s="5">
        <v>-9999</v>
      </c>
      <c r="VR359" s="5">
        <v>-9999</v>
      </c>
      <c r="VS359" s="5">
        <v>-9999</v>
      </c>
      <c r="VT359" s="5">
        <v>-9999</v>
      </c>
      <c r="VU359" s="5">
        <v>-9999</v>
      </c>
      <c r="VV359" s="5">
        <v>-9999</v>
      </c>
      <c r="VW359" s="5">
        <v>-9999</v>
      </c>
      <c r="VX359" s="5">
        <v>-9999</v>
      </c>
      <c r="VY359" s="5">
        <v>-9999</v>
      </c>
      <c r="VZ359" s="5">
        <v>-9999</v>
      </c>
      <c r="WA359" s="5">
        <v>-9999</v>
      </c>
      <c r="WB359" s="5">
        <v>-9999</v>
      </c>
      <c r="WC359" s="5">
        <v>-9999</v>
      </c>
      <c r="WD359" s="5">
        <v>-9999</v>
      </c>
      <c r="WE359" s="5">
        <v>-9999</v>
      </c>
      <c r="WF359" s="5">
        <v>-9999</v>
      </c>
      <c r="WG359" s="5">
        <v>-9999</v>
      </c>
      <c r="WH359" s="5">
        <v>-9999</v>
      </c>
      <c r="WI359" s="5">
        <v>-9999</v>
      </c>
      <c r="WJ359" s="5">
        <v>-9999</v>
      </c>
      <c r="WK359" s="5">
        <v>-9999</v>
      </c>
      <c r="WL359" s="5">
        <v>-9999</v>
      </c>
      <c r="WM359" s="5">
        <v>-9999</v>
      </c>
      <c r="WN359" s="5">
        <v>-9999</v>
      </c>
      <c r="WO359" s="5">
        <v>-9999</v>
      </c>
      <c r="WP359" s="5">
        <v>-9999</v>
      </c>
      <c r="WQ359" s="5">
        <v>-9999</v>
      </c>
      <c r="WR359" s="5">
        <v>-9999</v>
      </c>
      <c r="WS359" s="5">
        <v>-9999</v>
      </c>
      <c r="WT359" s="5">
        <v>-9999</v>
      </c>
      <c r="WU359" s="5">
        <v>-9999</v>
      </c>
      <c r="WV359" s="5">
        <v>-9999</v>
      </c>
      <c r="WW359" s="5">
        <v>-9999</v>
      </c>
      <c r="WX359" s="5">
        <v>-9999</v>
      </c>
      <c r="WY359" s="5">
        <v>-9999</v>
      </c>
      <c r="WZ359" s="5">
        <v>-9999</v>
      </c>
      <c r="XA359" s="5">
        <v>-9999</v>
      </c>
      <c r="XB359" s="5">
        <v>-9999</v>
      </c>
      <c r="XC359" s="5">
        <v>-9999</v>
      </c>
      <c r="XD359" s="5">
        <v>-9999</v>
      </c>
      <c r="XE359" s="5">
        <v>-9999</v>
      </c>
      <c r="XF359" s="5">
        <v>-9999</v>
      </c>
      <c r="XG359" s="5">
        <v>-9999</v>
      </c>
      <c r="XH359" s="5">
        <v>-9999</v>
      </c>
      <c r="XI359" s="5">
        <v>-9999</v>
      </c>
      <c r="XJ359" s="5">
        <v>-9999</v>
      </c>
      <c r="XK359" s="5">
        <v>-9999</v>
      </c>
      <c r="XL359" s="5">
        <v>-9999</v>
      </c>
      <c r="XM359" s="5">
        <v>-9999</v>
      </c>
      <c r="XN359" s="5">
        <v>-9999</v>
      </c>
      <c r="XO359" s="5">
        <v>-9999</v>
      </c>
      <c r="XP359" s="5">
        <v>-9999</v>
      </c>
      <c r="XQ359" s="5">
        <v>-9999</v>
      </c>
      <c r="XR359" s="5">
        <v>-9999</v>
      </c>
      <c r="XS359" s="5">
        <v>-9999</v>
      </c>
      <c r="XT359" s="5">
        <v>-9999</v>
      </c>
      <c r="XU359" s="5">
        <v>-9999</v>
      </c>
      <c r="XV359" s="5">
        <v>-9999</v>
      </c>
      <c r="XW359" s="5">
        <v>-9999</v>
      </c>
      <c r="XX359" s="5">
        <v>-9999</v>
      </c>
      <c r="XY359" s="5">
        <v>-9999</v>
      </c>
      <c r="XZ359" s="5">
        <v>-9999</v>
      </c>
      <c r="YA359" s="5">
        <v>-9999</v>
      </c>
      <c r="YB359" s="5">
        <v>-9999</v>
      </c>
      <c r="YC359" s="5">
        <v>-9999</v>
      </c>
      <c r="YD359" s="5">
        <v>-9999</v>
      </c>
      <c r="YE359" s="5">
        <v>-9999</v>
      </c>
      <c r="YF359" s="5">
        <v>-9999</v>
      </c>
      <c r="YG359" s="5">
        <v>-9999</v>
      </c>
      <c r="YH359" s="5">
        <v>-9999</v>
      </c>
      <c r="YI359" s="5">
        <v>-9999</v>
      </c>
      <c r="YJ359" s="5">
        <v>-9999</v>
      </c>
      <c r="YK359" s="5">
        <v>-9999</v>
      </c>
      <c r="YL359" s="5">
        <v>-9999</v>
      </c>
      <c r="YM359" s="5">
        <v>-9999</v>
      </c>
      <c r="YN359" s="5">
        <v>-9999</v>
      </c>
      <c r="YO359" s="5">
        <v>-9999</v>
      </c>
      <c r="YP359" s="5">
        <v>-9999</v>
      </c>
      <c r="YQ359" s="5">
        <v>-9999</v>
      </c>
      <c r="YR359" s="5">
        <v>-9999</v>
      </c>
      <c r="YS359" s="5">
        <v>-9999</v>
      </c>
      <c r="YT359" s="5">
        <v>-9999</v>
      </c>
      <c r="YU359" s="5">
        <v>-9999</v>
      </c>
      <c r="YV359" s="5">
        <v>-9999</v>
      </c>
      <c r="YW359" s="5">
        <v>-9999</v>
      </c>
      <c r="YX359" s="5">
        <v>-9999</v>
      </c>
      <c r="YY359" s="5">
        <v>-9999</v>
      </c>
      <c r="YZ359" s="5">
        <v>-9999</v>
      </c>
      <c r="ZA359" s="5">
        <v>-9999</v>
      </c>
      <c r="ZB359" s="5">
        <v>-9999</v>
      </c>
      <c r="ZC359" s="5">
        <v>-9999</v>
      </c>
      <c r="ZD359" s="5">
        <v>-9999</v>
      </c>
      <c r="ZE359" s="5">
        <v>-9999</v>
      </c>
      <c r="ZF359" s="5">
        <v>-9999</v>
      </c>
      <c r="ZG359" s="5">
        <v>-9999</v>
      </c>
      <c r="ZH359" s="5">
        <v>-9999</v>
      </c>
      <c r="ZI359" s="5">
        <v>-9999</v>
      </c>
      <c r="ZJ359" s="5">
        <v>-9999</v>
      </c>
      <c r="ZK359" s="5">
        <v>-9999</v>
      </c>
      <c r="ZL359" s="5">
        <v>-9999</v>
      </c>
      <c r="ZM359" s="5">
        <v>-9999</v>
      </c>
      <c r="ZN359" s="5">
        <v>-9999</v>
      </c>
      <c r="ZO359" s="5">
        <v>-9999</v>
      </c>
      <c r="ZP359" s="5">
        <v>-9999</v>
      </c>
      <c r="ZQ359" s="5">
        <v>-9999</v>
      </c>
      <c r="ZR359" s="5">
        <v>-9999</v>
      </c>
      <c r="ZS359" s="5">
        <v>-9999</v>
      </c>
      <c r="ZT359" s="5">
        <v>-9999</v>
      </c>
      <c r="ZU359" s="5">
        <v>-9999</v>
      </c>
      <c r="ZV359" s="5">
        <v>-9999</v>
      </c>
      <c r="ZW359" s="5">
        <v>-9999</v>
      </c>
      <c r="ZX359" s="5">
        <v>-9999</v>
      </c>
      <c r="ZY359" s="5">
        <v>-9999</v>
      </c>
      <c r="ZZ359" s="5">
        <v>-9999</v>
      </c>
      <c r="AAA359" s="5">
        <v>-9999</v>
      </c>
      <c r="AAB359" s="5">
        <v>-9999</v>
      </c>
      <c r="AAC359" s="5">
        <v>-9999</v>
      </c>
      <c r="AAD359" s="5">
        <v>-9999</v>
      </c>
      <c r="AAE359" s="5">
        <v>-9999</v>
      </c>
      <c r="AAF359" s="5">
        <v>-9999</v>
      </c>
      <c r="AAG359" s="5">
        <v>-9999</v>
      </c>
      <c r="AAH359" s="5">
        <v>-9999</v>
      </c>
      <c r="AAI359" s="5">
        <v>-9999</v>
      </c>
      <c r="AAJ359" s="5">
        <v>-9999</v>
      </c>
      <c r="AAK359" s="5">
        <v>-9999</v>
      </c>
      <c r="AAL359" s="5">
        <v>-9999</v>
      </c>
      <c r="AAM359" s="5">
        <v>-9999</v>
      </c>
      <c r="AAN359" s="5">
        <v>-9999</v>
      </c>
      <c r="AAO359" s="5">
        <v>-9999</v>
      </c>
      <c r="AAP359" s="5">
        <v>-9999</v>
      </c>
      <c r="AAQ359" s="5">
        <v>-9999</v>
      </c>
      <c r="AAR359" s="5">
        <v>-9999</v>
      </c>
      <c r="AAS359" s="5">
        <v>-9999</v>
      </c>
    </row>
    <row r="360" spans="1:721">
      <c r="A360" s="7">
        <v>-88.5</v>
      </c>
      <c r="B360" s="5">
        <v>-9999</v>
      </c>
      <c r="C360" s="5">
        <v>-9999</v>
      </c>
      <c r="D360" s="5">
        <v>-9999</v>
      </c>
      <c r="E360" s="5">
        <v>-9999</v>
      </c>
      <c r="F360" s="5">
        <v>-9999</v>
      </c>
      <c r="G360" s="5">
        <v>-9999</v>
      </c>
      <c r="H360" s="5">
        <v>-9999</v>
      </c>
      <c r="I360" s="5">
        <v>-9999</v>
      </c>
      <c r="J360" s="5">
        <v>-9999</v>
      </c>
      <c r="K360" s="5">
        <v>-9999</v>
      </c>
      <c r="L360" s="5">
        <v>-9999</v>
      </c>
      <c r="M360" s="5">
        <v>-9999</v>
      </c>
      <c r="N360" s="5">
        <v>-9999</v>
      </c>
      <c r="O360" s="5">
        <v>-9999</v>
      </c>
      <c r="P360" s="5">
        <v>-9999</v>
      </c>
      <c r="Q360" s="5">
        <v>-9999</v>
      </c>
      <c r="R360" s="5">
        <v>-9999</v>
      </c>
      <c r="S360" s="5">
        <v>-9999</v>
      </c>
      <c r="T360" s="5">
        <v>-9999</v>
      </c>
      <c r="U360" s="5">
        <v>-9999</v>
      </c>
      <c r="V360" s="5">
        <v>-9999</v>
      </c>
      <c r="W360" s="5">
        <v>-9999</v>
      </c>
      <c r="X360" s="5">
        <v>-9999</v>
      </c>
      <c r="Y360" s="5">
        <v>-9999</v>
      </c>
      <c r="Z360" s="5">
        <v>-9999</v>
      </c>
      <c r="AA360" s="5">
        <v>-9999</v>
      </c>
      <c r="AB360" s="5">
        <v>-9999</v>
      </c>
      <c r="AC360" s="5">
        <v>-9999</v>
      </c>
      <c r="AD360" s="5">
        <v>-9999</v>
      </c>
      <c r="AE360" s="5">
        <v>-9999</v>
      </c>
      <c r="AF360" s="5">
        <v>-9999</v>
      </c>
      <c r="AG360" s="5">
        <v>-9999</v>
      </c>
      <c r="AH360" s="5">
        <v>-9999</v>
      </c>
      <c r="AI360" s="5">
        <v>-9999</v>
      </c>
      <c r="AJ360" s="5">
        <v>-9999</v>
      </c>
      <c r="AK360" s="5">
        <v>-9999</v>
      </c>
      <c r="AL360" s="5">
        <v>-9999</v>
      </c>
      <c r="AM360" s="5">
        <v>-9999</v>
      </c>
      <c r="AN360" s="5">
        <v>-9999</v>
      </c>
      <c r="AO360" s="5">
        <v>-9999</v>
      </c>
      <c r="AP360" s="5">
        <v>-9999</v>
      </c>
      <c r="AQ360" s="5">
        <v>-9999</v>
      </c>
      <c r="AR360" s="5">
        <v>-9999</v>
      </c>
      <c r="AS360" s="5">
        <v>-9999</v>
      </c>
      <c r="AT360" s="5">
        <v>-9999</v>
      </c>
      <c r="AU360" s="5">
        <v>-9999</v>
      </c>
      <c r="AV360" s="5">
        <v>-9999</v>
      </c>
      <c r="AW360" s="5">
        <v>-9999</v>
      </c>
      <c r="AX360" s="5">
        <v>-9999</v>
      </c>
      <c r="AY360" s="5">
        <v>-9999</v>
      </c>
      <c r="AZ360" s="5">
        <v>-9999</v>
      </c>
      <c r="BA360" s="5">
        <v>-9999</v>
      </c>
      <c r="BB360" s="5">
        <v>-9999</v>
      </c>
      <c r="BC360" s="5">
        <v>-9999</v>
      </c>
      <c r="BD360" s="5">
        <v>-9999</v>
      </c>
      <c r="BE360" s="5">
        <v>-9999</v>
      </c>
      <c r="BF360" s="5">
        <v>-9999</v>
      </c>
      <c r="BG360" s="5">
        <v>-9999</v>
      </c>
      <c r="BH360" s="5">
        <v>-9999</v>
      </c>
      <c r="BI360" s="5">
        <v>-9999</v>
      </c>
      <c r="BJ360" s="5">
        <v>-9999</v>
      </c>
      <c r="BK360" s="5">
        <v>-9999</v>
      </c>
      <c r="BL360" s="5">
        <v>-9999</v>
      </c>
      <c r="BM360" s="5">
        <v>-9999</v>
      </c>
      <c r="BN360" s="5">
        <v>-9999</v>
      </c>
      <c r="BO360" s="5">
        <v>-9999</v>
      </c>
      <c r="BP360" s="5">
        <v>-9999</v>
      </c>
      <c r="BQ360" s="5">
        <v>-9999</v>
      </c>
      <c r="BR360" s="5">
        <v>-9999</v>
      </c>
      <c r="BS360" s="5">
        <v>-9999</v>
      </c>
      <c r="BT360" s="5">
        <v>-9999</v>
      </c>
      <c r="BU360" s="5">
        <v>-9999</v>
      </c>
      <c r="BV360" s="5">
        <v>-9999</v>
      </c>
      <c r="BW360" s="5">
        <v>-9999</v>
      </c>
      <c r="BX360" s="5">
        <v>-9999</v>
      </c>
      <c r="BY360" s="5">
        <v>-9999</v>
      </c>
      <c r="BZ360" s="5">
        <v>-9999</v>
      </c>
      <c r="CA360" s="5">
        <v>-9999</v>
      </c>
      <c r="CB360" s="5">
        <v>-9999</v>
      </c>
      <c r="CC360" s="5">
        <v>-9999</v>
      </c>
      <c r="CD360" s="5">
        <v>-9999</v>
      </c>
      <c r="CE360" s="5">
        <v>-9999</v>
      </c>
      <c r="CF360" s="5">
        <v>-9999</v>
      </c>
      <c r="CG360" s="5">
        <v>-9999</v>
      </c>
      <c r="CH360" s="5">
        <v>-9999</v>
      </c>
      <c r="CI360" s="5">
        <v>-9999</v>
      </c>
      <c r="CJ360" s="5">
        <v>-9999</v>
      </c>
      <c r="CK360" s="5">
        <v>-9999</v>
      </c>
      <c r="CL360" s="5">
        <v>-9999</v>
      </c>
      <c r="CM360" s="5">
        <v>-9999</v>
      </c>
      <c r="CN360" s="5">
        <v>-9999</v>
      </c>
      <c r="CO360" s="5">
        <v>-9999</v>
      </c>
      <c r="CP360" s="5">
        <v>-9999</v>
      </c>
      <c r="CQ360" s="5">
        <v>-9999</v>
      </c>
      <c r="CR360" s="5">
        <v>-9999</v>
      </c>
      <c r="CS360" s="5">
        <v>-9999</v>
      </c>
      <c r="CT360" s="5">
        <v>-9999</v>
      </c>
      <c r="CU360" s="5">
        <v>-9999</v>
      </c>
      <c r="CV360" s="5">
        <v>-9999</v>
      </c>
      <c r="CW360" s="5">
        <v>-9999</v>
      </c>
      <c r="CX360" s="5">
        <v>-9999</v>
      </c>
      <c r="CY360" s="5">
        <v>-9999</v>
      </c>
      <c r="CZ360" s="5">
        <v>-9999</v>
      </c>
      <c r="DA360" s="5">
        <v>-9999</v>
      </c>
      <c r="DB360" s="5">
        <v>-9999</v>
      </c>
      <c r="DC360" s="5">
        <v>-9999</v>
      </c>
      <c r="DD360" s="5">
        <v>-9999</v>
      </c>
      <c r="DE360" s="5">
        <v>-9999</v>
      </c>
      <c r="DF360" s="5">
        <v>-9999</v>
      </c>
      <c r="DG360" s="5">
        <v>-9999</v>
      </c>
      <c r="DH360" s="5">
        <v>-9999</v>
      </c>
      <c r="DI360" s="5">
        <v>-9999</v>
      </c>
      <c r="DJ360" s="5">
        <v>-9999</v>
      </c>
      <c r="DK360" s="5">
        <v>-9999</v>
      </c>
      <c r="DL360" s="5">
        <v>-9999</v>
      </c>
      <c r="DM360" s="5">
        <v>-9999</v>
      </c>
      <c r="DN360" s="5">
        <v>-9999</v>
      </c>
      <c r="DO360" s="5">
        <v>-9999</v>
      </c>
      <c r="DP360" s="5">
        <v>-9999</v>
      </c>
      <c r="DQ360" s="5">
        <v>-9999</v>
      </c>
      <c r="DR360" s="5">
        <v>-9999</v>
      </c>
      <c r="DS360" s="5">
        <v>-9999</v>
      </c>
      <c r="DT360" s="5">
        <v>-9999</v>
      </c>
      <c r="DU360" s="5">
        <v>-9999</v>
      </c>
      <c r="DV360" s="5">
        <v>-9999</v>
      </c>
      <c r="DW360" s="5">
        <v>-9999</v>
      </c>
      <c r="DX360" s="5">
        <v>-9999</v>
      </c>
      <c r="DY360" s="5">
        <v>-9999</v>
      </c>
      <c r="DZ360" s="5">
        <v>-9999</v>
      </c>
      <c r="EA360" s="5">
        <v>-9999</v>
      </c>
      <c r="EB360" s="5">
        <v>-9999</v>
      </c>
      <c r="EC360" s="5">
        <v>-9999</v>
      </c>
      <c r="ED360" s="5">
        <v>-9999</v>
      </c>
      <c r="EE360" s="5">
        <v>-9999</v>
      </c>
      <c r="EF360" s="5">
        <v>-9999</v>
      </c>
      <c r="EG360" s="5">
        <v>-9999</v>
      </c>
      <c r="EH360" s="5">
        <v>-9999</v>
      </c>
      <c r="EI360" s="5">
        <v>-9999</v>
      </c>
      <c r="EJ360" s="5">
        <v>-9999</v>
      </c>
      <c r="EK360" s="5">
        <v>-9999</v>
      </c>
      <c r="EL360" s="5">
        <v>-9999</v>
      </c>
      <c r="EM360" s="5">
        <v>-9999</v>
      </c>
      <c r="EN360" s="5">
        <v>-9999</v>
      </c>
      <c r="EO360" s="5">
        <v>-9999</v>
      </c>
      <c r="EP360" s="5">
        <v>-9999</v>
      </c>
      <c r="EQ360" s="5">
        <v>-9999</v>
      </c>
      <c r="ER360" s="5">
        <v>-9999</v>
      </c>
      <c r="ES360" s="5">
        <v>-9999</v>
      </c>
      <c r="ET360" s="5">
        <v>-9999</v>
      </c>
      <c r="EU360" s="5">
        <v>-9999</v>
      </c>
      <c r="EV360" s="5">
        <v>-9999</v>
      </c>
      <c r="EW360" s="5">
        <v>-9999</v>
      </c>
      <c r="EX360" s="5">
        <v>-9999</v>
      </c>
      <c r="EY360" s="5">
        <v>-9999</v>
      </c>
      <c r="EZ360" s="5">
        <v>-9999</v>
      </c>
      <c r="FA360" s="5">
        <v>-9999</v>
      </c>
      <c r="FB360" s="5">
        <v>-9999</v>
      </c>
      <c r="FC360" s="5">
        <v>-9999</v>
      </c>
      <c r="FD360" s="5">
        <v>-9999</v>
      </c>
      <c r="FE360" s="5">
        <v>-9999</v>
      </c>
      <c r="FF360" s="5">
        <v>-9999</v>
      </c>
      <c r="FG360" s="5">
        <v>-9999</v>
      </c>
      <c r="FH360" s="5">
        <v>-9999</v>
      </c>
      <c r="FI360" s="5">
        <v>-9999</v>
      </c>
      <c r="FJ360" s="5">
        <v>-9999</v>
      </c>
      <c r="FK360" s="5">
        <v>-9999</v>
      </c>
      <c r="FL360" s="5">
        <v>-9999</v>
      </c>
      <c r="FM360" s="5">
        <v>-9999</v>
      </c>
      <c r="FN360" s="5">
        <v>-9999</v>
      </c>
      <c r="FO360" s="5">
        <v>-9999</v>
      </c>
      <c r="FP360" s="5">
        <v>-9999</v>
      </c>
      <c r="FQ360" s="5">
        <v>-9999</v>
      </c>
      <c r="FR360" s="5">
        <v>-9999</v>
      </c>
      <c r="FS360" s="5">
        <v>-9999</v>
      </c>
      <c r="FT360" s="5">
        <v>-9999</v>
      </c>
      <c r="FU360" s="5">
        <v>-9999</v>
      </c>
      <c r="FV360" s="5">
        <v>-9999</v>
      </c>
      <c r="FW360" s="5">
        <v>-9999</v>
      </c>
      <c r="FX360" s="5">
        <v>-9999</v>
      </c>
      <c r="FY360" s="5">
        <v>-9999</v>
      </c>
      <c r="FZ360" s="5">
        <v>-9999</v>
      </c>
      <c r="GA360" s="5">
        <v>-9999</v>
      </c>
      <c r="GB360" s="5">
        <v>-9999</v>
      </c>
      <c r="GC360" s="5">
        <v>-9999</v>
      </c>
      <c r="GD360" s="5">
        <v>-9999</v>
      </c>
      <c r="GE360" s="5">
        <v>-9999</v>
      </c>
      <c r="GF360" s="5">
        <v>-9999</v>
      </c>
      <c r="GG360" s="5">
        <v>-9999</v>
      </c>
      <c r="GH360" s="5">
        <v>-9999</v>
      </c>
      <c r="GI360" s="5">
        <v>-9999</v>
      </c>
      <c r="GJ360" s="5">
        <v>-9999</v>
      </c>
      <c r="GK360" s="5">
        <v>-9999</v>
      </c>
      <c r="GL360" s="5">
        <v>-9999</v>
      </c>
      <c r="GM360" s="5">
        <v>-9999</v>
      </c>
      <c r="GN360" s="5">
        <v>-9999</v>
      </c>
      <c r="GO360" s="5">
        <v>-9999</v>
      </c>
      <c r="GP360" s="5">
        <v>-9999</v>
      </c>
      <c r="GQ360" s="5">
        <v>-9999</v>
      </c>
      <c r="GR360" s="5">
        <v>-9999</v>
      </c>
      <c r="GS360" s="5">
        <v>-9999</v>
      </c>
      <c r="GT360" s="5">
        <v>-9999</v>
      </c>
      <c r="GU360" s="5">
        <v>-9999</v>
      </c>
      <c r="GV360" s="5">
        <v>-9999</v>
      </c>
      <c r="GW360" s="5">
        <v>-9999</v>
      </c>
      <c r="GX360" s="5">
        <v>-9999</v>
      </c>
      <c r="GY360" s="5">
        <v>-9999</v>
      </c>
      <c r="GZ360" s="5">
        <v>-9999</v>
      </c>
      <c r="HA360" s="5">
        <v>-9999</v>
      </c>
      <c r="HB360" s="5">
        <v>-9999</v>
      </c>
      <c r="HC360" s="5">
        <v>-9999</v>
      </c>
      <c r="HD360" s="5">
        <v>-9999</v>
      </c>
      <c r="HE360" s="5">
        <v>-9999</v>
      </c>
      <c r="HF360" s="5">
        <v>-9999</v>
      </c>
      <c r="HG360" s="5">
        <v>-9999</v>
      </c>
      <c r="HH360" s="5">
        <v>-9999</v>
      </c>
      <c r="HI360" s="5">
        <v>-9999</v>
      </c>
      <c r="HJ360" s="5">
        <v>-9999</v>
      </c>
      <c r="HK360" s="5">
        <v>-9999</v>
      </c>
      <c r="HL360" s="5">
        <v>-9999</v>
      </c>
      <c r="HM360" s="5">
        <v>-9999</v>
      </c>
      <c r="HN360" s="5">
        <v>-9999</v>
      </c>
      <c r="HO360" s="5">
        <v>-9999</v>
      </c>
      <c r="HP360" s="5">
        <v>-9999</v>
      </c>
      <c r="HQ360" s="5">
        <v>-9999</v>
      </c>
      <c r="HR360" s="5">
        <v>-9999</v>
      </c>
      <c r="HS360" s="5">
        <v>-9999</v>
      </c>
      <c r="HT360" s="5">
        <v>-9999</v>
      </c>
      <c r="HU360" s="5">
        <v>-9999</v>
      </c>
      <c r="HV360" s="5">
        <v>-9999</v>
      </c>
      <c r="HW360" s="5">
        <v>-9999</v>
      </c>
      <c r="HX360" s="5">
        <v>-9999</v>
      </c>
      <c r="HY360" s="5">
        <v>-9999</v>
      </c>
      <c r="HZ360" s="5">
        <v>-9999</v>
      </c>
      <c r="IA360" s="5">
        <v>-9999</v>
      </c>
      <c r="IB360" s="5">
        <v>-9999</v>
      </c>
      <c r="IC360" s="5">
        <v>-9999</v>
      </c>
      <c r="ID360" s="5">
        <v>-9999</v>
      </c>
      <c r="IE360" s="5">
        <v>-9999</v>
      </c>
      <c r="IF360" s="5">
        <v>-9999</v>
      </c>
      <c r="IG360" s="5">
        <v>-9999</v>
      </c>
      <c r="IH360" s="5">
        <v>-9999</v>
      </c>
      <c r="II360" s="5">
        <v>-9999</v>
      </c>
      <c r="IJ360" s="5">
        <v>-9999</v>
      </c>
      <c r="IK360" s="5">
        <v>-9999</v>
      </c>
      <c r="IL360" s="5">
        <v>-9999</v>
      </c>
      <c r="IM360" s="5">
        <v>-9999</v>
      </c>
      <c r="IN360" s="5">
        <v>-9999</v>
      </c>
      <c r="IO360" s="5">
        <v>-9999</v>
      </c>
      <c r="IP360" s="5">
        <v>-9999</v>
      </c>
      <c r="IQ360" s="5">
        <v>-9999</v>
      </c>
      <c r="IR360" s="5">
        <v>-9999</v>
      </c>
      <c r="IS360" s="5">
        <v>-9999</v>
      </c>
      <c r="IT360" s="5">
        <v>-9999</v>
      </c>
      <c r="IU360" s="5">
        <v>-9999</v>
      </c>
      <c r="IV360" s="5">
        <v>-9999</v>
      </c>
      <c r="IW360" s="5">
        <v>-9999</v>
      </c>
      <c r="IX360" s="5">
        <v>-9999</v>
      </c>
      <c r="IY360" s="5">
        <v>-9999</v>
      </c>
      <c r="IZ360" s="5">
        <v>-9999</v>
      </c>
      <c r="JA360" s="5">
        <v>-9999</v>
      </c>
      <c r="JB360" s="5">
        <v>-9999</v>
      </c>
      <c r="JC360" s="5">
        <v>-9999</v>
      </c>
      <c r="JD360" s="5">
        <v>-9999</v>
      </c>
      <c r="JE360" s="5">
        <v>-9999</v>
      </c>
      <c r="JF360" s="5">
        <v>-9999</v>
      </c>
      <c r="JG360" s="5">
        <v>-9999</v>
      </c>
      <c r="JH360" s="5">
        <v>-9999</v>
      </c>
      <c r="JI360" s="5">
        <v>-9999</v>
      </c>
      <c r="JJ360" s="5">
        <v>-9999</v>
      </c>
      <c r="JK360" s="5">
        <v>-9999</v>
      </c>
      <c r="JL360" s="5">
        <v>-9999</v>
      </c>
      <c r="JM360" s="5">
        <v>-9999</v>
      </c>
      <c r="JN360" s="5">
        <v>-9999</v>
      </c>
      <c r="JO360" s="5">
        <v>-9999</v>
      </c>
      <c r="JP360" s="5">
        <v>-9999</v>
      </c>
      <c r="JQ360" s="5">
        <v>-9999</v>
      </c>
      <c r="JR360" s="5">
        <v>-9999</v>
      </c>
      <c r="JS360" s="5">
        <v>-9999</v>
      </c>
      <c r="JT360" s="5">
        <v>-9999</v>
      </c>
      <c r="JU360" s="5">
        <v>-9999</v>
      </c>
      <c r="JV360" s="5">
        <v>-9999</v>
      </c>
      <c r="JW360" s="5">
        <v>-9999</v>
      </c>
      <c r="JX360" s="5">
        <v>-9999</v>
      </c>
      <c r="JY360" s="5">
        <v>-9999</v>
      </c>
      <c r="JZ360" s="5">
        <v>-9999</v>
      </c>
      <c r="KA360" s="5">
        <v>-9999</v>
      </c>
      <c r="KB360" s="5">
        <v>-9999</v>
      </c>
      <c r="KC360" s="5">
        <v>-9999</v>
      </c>
      <c r="KD360" s="5">
        <v>-9999</v>
      </c>
      <c r="KE360" s="5">
        <v>-9999</v>
      </c>
      <c r="KF360" s="5">
        <v>-9999</v>
      </c>
      <c r="KG360" s="5">
        <v>-9999</v>
      </c>
      <c r="KH360" s="5">
        <v>-9999</v>
      </c>
      <c r="KI360" s="5">
        <v>-9999</v>
      </c>
      <c r="KJ360" s="5">
        <v>-9999</v>
      </c>
      <c r="KK360" s="5">
        <v>-9999</v>
      </c>
      <c r="KL360" s="5">
        <v>-9999</v>
      </c>
      <c r="KM360" s="5">
        <v>-9999</v>
      </c>
      <c r="KN360" s="5">
        <v>-9999</v>
      </c>
      <c r="KO360" s="5">
        <v>-9999</v>
      </c>
      <c r="KP360" s="5">
        <v>-9999</v>
      </c>
      <c r="KQ360" s="5">
        <v>-9999</v>
      </c>
      <c r="KR360" s="5">
        <v>-9999</v>
      </c>
      <c r="KS360" s="5">
        <v>-9999</v>
      </c>
      <c r="KT360" s="5">
        <v>-9999</v>
      </c>
      <c r="KU360" s="5">
        <v>-9999</v>
      </c>
      <c r="KV360" s="5">
        <v>-9999</v>
      </c>
      <c r="KW360" s="5">
        <v>-9999</v>
      </c>
      <c r="KX360" s="5">
        <v>-9999</v>
      </c>
      <c r="KY360" s="5">
        <v>-9999</v>
      </c>
      <c r="KZ360" s="5">
        <v>-9999</v>
      </c>
      <c r="LA360" s="5">
        <v>-9999</v>
      </c>
      <c r="LB360" s="5">
        <v>-9999</v>
      </c>
      <c r="LC360" s="5">
        <v>-9999</v>
      </c>
      <c r="LD360" s="5">
        <v>-9999</v>
      </c>
      <c r="LE360" s="5">
        <v>-9999</v>
      </c>
      <c r="LF360" s="5">
        <v>-9999</v>
      </c>
      <c r="LG360" s="5">
        <v>-9999</v>
      </c>
      <c r="LH360" s="5">
        <v>-9999</v>
      </c>
      <c r="LI360" s="5">
        <v>-9999</v>
      </c>
      <c r="LJ360" s="5">
        <v>-9999</v>
      </c>
      <c r="LK360" s="5">
        <v>-9999</v>
      </c>
      <c r="LL360" s="5">
        <v>-9999</v>
      </c>
      <c r="LM360" s="5">
        <v>-9999</v>
      </c>
      <c r="LN360" s="5">
        <v>-9999</v>
      </c>
      <c r="LO360" s="5">
        <v>-9999</v>
      </c>
      <c r="LP360" s="5">
        <v>-9999</v>
      </c>
      <c r="LQ360" s="5">
        <v>-9999</v>
      </c>
      <c r="LR360" s="5">
        <v>-9999</v>
      </c>
      <c r="LS360" s="5">
        <v>-9999</v>
      </c>
      <c r="LT360" s="5">
        <v>-9999</v>
      </c>
      <c r="LU360" s="5">
        <v>-9999</v>
      </c>
      <c r="LV360" s="5">
        <v>-9999</v>
      </c>
      <c r="LW360" s="5">
        <v>-9999</v>
      </c>
      <c r="LX360" s="5">
        <v>-9999</v>
      </c>
      <c r="LY360" s="5">
        <v>-9999</v>
      </c>
      <c r="LZ360" s="5">
        <v>-9999</v>
      </c>
      <c r="MA360" s="5">
        <v>-9999</v>
      </c>
      <c r="MB360" s="5">
        <v>-9999</v>
      </c>
      <c r="MC360" s="5">
        <v>-9999</v>
      </c>
      <c r="MD360" s="5">
        <v>-9999</v>
      </c>
      <c r="ME360" s="5">
        <v>-9999</v>
      </c>
      <c r="MF360" s="5">
        <v>-9999</v>
      </c>
      <c r="MG360" s="5">
        <v>-9999</v>
      </c>
      <c r="MH360" s="5">
        <v>-9999</v>
      </c>
      <c r="MI360" s="5">
        <v>-9999</v>
      </c>
      <c r="MJ360" s="5">
        <v>-9999</v>
      </c>
      <c r="MK360" s="5">
        <v>-9999</v>
      </c>
      <c r="ML360" s="5">
        <v>-9999</v>
      </c>
      <c r="MM360" s="5">
        <v>-9999</v>
      </c>
      <c r="MN360" s="5">
        <v>-9999</v>
      </c>
      <c r="MO360" s="5">
        <v>-9999</v>
      </c>
      <c r="MP360" s="5">
        <v>-9999</v>
      </c>
      <c r="MQ360" s="5">
        <v>-9999</v>
      </c>
      <c r="MR360" s="5">
        <v>-9999</v>
      </c>
      <c r="MS360" s="5">
        <v>-9999</v>
      </c>
      <c r="MT360" s="5">
        <v>-9999</v>
      </c>
      <c r="MU360" s="5">
        <v>-9999</v>
      </c>
      <c r="MV360" s="5">
        <v>-9999</v>
      </c>
      <c r="MW360" s="5">
        <v>-9999</v>
      </c>
      <c r="MX360" s="5">
        <v>-9999</v>
      </c>
      <c r="MY360" s="5">
        <v>-9999</v>
      </c>
      <c r="MZ360" s="5">
        <v>-9999</v>
      </c>
      <c r="NA360" s="5">
        <v>-9999</v>
      </c>
      <c r="NB360" s="5">
        <v>-9999</v>
      </c>
      <c r="NC360" s="5">
        <v>-9999</v>
      </c>
      <c r="ND360" s="5">
        <v>-9999</v>
      </c>
      <c r="NE360" s="5">
        <v>-9999</v>
      </c>
      <c r="NF360" s="5">
        <v>-9999</v>
      </c>
      <c r="NG360" s="5">
        <v>-9999</v>
      </c>
      <c r="NH360" s="5">
        <v>-9999</v>
      </c>
      <c r="NI360" s="5">
        <v>-9999</v>
      </c>
      <c r="NJ360" s="5">
        <v>-9999</v>
      </c>
      <c r="NK360" s="5">
        <v>-9999</v>
      </c>
      <c r="NL360" s="5">
        <v>-9999</v>
      </c>
      <c r="NM360" s="5">
        <v>-9999</v>
      </c>
      <c r="NN360" s="5">
        <v>-9999</v>
      </c>
      <c r="NO360" s="5">
        <v>-9999</v>
      </c>
      <c r="NP360" s="5">
        <v>-9999</v>
      </c>
      <c r="NQ360" s="5">
        <v>-9999</v>
      </c>
      <c r="NR360" s="5">
        <v>-9999</v>
      </c>
      <c r="NS360" s="5">
        <v>-9999</v>
      </c>
      <c r="NT360" s="5">
        <v>-9999</v>
      </c>
      <c r="NU360" s="5">
        <v>-9999</v>
      </c>
      <c r="NV360" s="5">
        <v>-9999</v>
      </c>
      <c r="NW360" s="5">
        <v>-9999</v>
      </c>
      <c r="NX360" s="5">
        <v>-9999</v>
      </c>
      <c r="NY360" s="5">
        <v>-9999</v>
      </c>
      <c r="NZ360" s="5">
        <v>-9999</v>
      </c>
      <c r="OA360" s="5">
        <v>-9999</v>
      </c>
      <c r="OB360" s="5">
        <v>-9999</v>
      </c>
      <c r="OC360" s="5">
        <v>-9999</v>
      </c>
      <c r="OD360" s="5">
        <v>-9999</v>
      </c>
      <c r="OE360" s="5">
        <v>-9999</v>
      </c>
      <c r="OF360" s="5">
        <v>-9999</v>
      </c>
      <c r="OG360" s="5">
        <v>-9999</v>
      </c>
      <c r="OH360" s="5">
        <v>-9999</v>
      </c>
      <c r="OI360" s="5">
        <v>-9999</v>
      </c>
      <c r="OJ360" s="5">
        <v>-9999</v>
      </c>
      <c r="OK360" s="5">
        <v>-9999</v>
      </c>
      <c r="OL360" s="5">
        <v>-9999</v>
      </c>
      <c r="OM360" s="5">
        <v>-9999</v>
      </c>
      <c r="ON360" s="5">
        <v>-9999</v>
      </c>
      <c r="OO360" s="5">
        <v>-9999</v>
      </c>
      <c r="OP360" s="5">
        <v>-9999</v>
      </c>
      <c r="OQ360" s="5">
        <v>-9999</v>
      </c>
      <c r="OR360" s="5">
        <v>-9999</v>
      </c>
      <c r="OS360" s="5">
        <v>-9999</v>
      </c>
      <c r="OT360" s="5">
        <v>-9999</v>
      </c>
      <c r="OU360" s="5">
        <v>-9999</v>
      </c>
      <c r="OV360" s="5">
        <v>-9999</v>
      </c>
      <c r="OW360" s="5">
        <v>-9999</v>
      </c>
      <c r="OX360" s="5">
        <v>-9999</v>
      </c>
      <c r="OY360" s="5">
        <v>-9999</v>
      </c>
      <c r="OZ360" s="5">
        <v>-9999</v>
      </c>
      <c r="PA360" s="5">
        <v>-9999</v>
      </c>
      <c r="PB360" s="5">
        <v>-9999</v>
      </c>
      <c r="PC360" s="5">
        <v>-9999</v>
      </c>
      <c r="PD360" s="5">
        <v>-9999</v>
      </c>
      <c r="PE360" s="5">
        <v>-9999</v>
      </c>
      <c r="PF360" s="5">
        <v>-9999</v>
      </c>
      <c r="PG360" s="5">
        <v>-9999</v>
      </c>
      <c r="PH360" s="5">
        <v>-9999</v>
      </c>
      <c r="PI360" s="5">
        <v>-9999</v>
      </c>
      <c r="PJ360" s="5">
        <v>-9999</v>
      </c>
      <c r="PK360" s="5">
        <v>-9999</v>
      </c>
      <c r="PL360" s="5">
        <v>-9999</v>
      </c>
      <c r="PM360" s="5">
        <v>-9999</v>
      </c>
      <c r="PN360" s="5">
        <v>-9999</v>
      </c>
      <c r="PO360" s="5">
        <v>-9999</v>
      </c>
      <c r="PP360" s="5">
        <v>-9999</v>
      </c>
      <c r="PQ360" s="5">
        <v>-9999</v>
      </c>
      <c r="PR360" s="5">
        <v>-9999</v>
      </c>
      <c r="PS360" s="5">
        <v>-9999</v>
      </c>
      <c r="PT360" s="5">
        <v>-9999</v>
      </c>
      <c r="PU360" s="5">
        <v>-9999</v>
      </c>
      <c r="PV360" s="5">
        <v>-9999</v>
      </c>
      <c r="PW360" s="5">
        <v>-9999</v>
      </c>
      <c r="PX360" s="5">
        <v>-9999</v>
      </c>
      <c r="PY360" s="5">
        <v>-9999</v>
      </c>
      <c r="PZ360" s="5">
        <v>-9999</v>
      </c>
      <c r="QA360" s="5">
        <v>-9999</v>
      </c>
      <c r="QB360" s="5">
        <v>-9999</v>
      </c>
      <c r="QC360" s="5">
        <v>-9999</v>
      </c>
      <c r="QD360" s="5">
        <v>-9999</v>
      </c>
      <c r="QE360" s="5">
        <v>-9999</v>
      </c>
      <c r="QF360" s="5">
        <v>-9999</v>
      </c>
      <c r="QG360" s="5">
        <v>-9999</v>
      </c>
      <c r="QH360" s="5">
        <v>-9999</v>
      </c>
      <c r="QI360" s="5">
        <v>-9999</v>
      </c>
      <c r="QJ360" s="5">
        <v>-9999</v>
      </c>
      <c r="QK360" s="5">
        <v>-9999</v>
      </c>
      <c r="QL360" s="5">
        <v>-9999</v>
      </c>
      <c r="QM360" s="5">
        <v>-9999</v>
      </c>
      <c r="QN360" s="5">
        <v>-9999</v>
      </c>
      <c r="QO360" s="5">
        <v>-9999</v>
      </c>
      <c r="QP360" s="5">
        <v>-9999</v>
      </c>
      <c r="QQ360" s="5">
        <v>-9999</v>
      </c>
      <c r="QR360" s="5">
        <v>-9999</v>
      </c>
      <c r="QS360" s="5">
        <v>-9999</v>
      </c>
      <c r="QT360" s="5">
        <v>-9999</v>
      </c>
      <c r="QU360" s="5">
        <v>-9999</v>
      </c>
      <c r="QV360" s="5">
        <v>-9999</v>
      </c>
      <c r="QW360" s="5">
        <v>-9999</v>
      </c>
      <c r="QX360" s="5">
        <v>-9999</v>
      </c>
      <c r="QY360" s="5">
        <v>-9999</v>
      </c>
      <c r="QZ360" s="5">
        <v>-9999</v>
      </c>
      <c r="RA360" s="5">
        <v>-9999</v>
      </c>
      <c r="RB360" s="5">
        <v>-9999</v>
      </c>
      <c r="RC360" s="5">
        <v>-9999</v>
      </c>
      <c r="RD360" s="5">
        <v>-9999</v>
      </c>
      <c r="RE360" s="5">
        <v>-9999</v>
      </c>
      <c r="RF360" s="5">
        <v>-9999</v>
      </c>
      <c r="RG360" s="5">
        <v>-9999</v>
      </c>
      <c r="RH360" s="5">
        <v>-9999</v>
      </c>
      <c r="RI360" s="5">
        <v>-9999</v>
      </c>
      <c r="RJ360" s="5">
        <v>-9999</v>
      </c>
      <c r="RK360" s="5">
        <v>-9999</v>
      </c>
      <c r="RL360" s="5">
        <v>-9999</v>
      </c>
      <c r="RM360" s="5">
        <v>-9999</v>
      </c>
      <c r="RN360" s="5">
        <v>-9999</v>
      </c>
      <c r="RO360" s="5">
        <v>-9999</v>
      </c>
      <c r="RP360" s="5">
        <v>-9999</v>
      </c>
      <c r="RQ360" s="5">
        <v>-9999</v>
      </c>
      <c r="RR360" s="5">
        <v>-9999</v>
      </c>
      <c r="RS360" s="5">
        <v>-9999</v>
      </c>
      <c r="RT360" s="5">
        <v>-9999</v>
      </c>
      <c r="RU360" s="5">
        <v>-9999</v>
      </c>
      <c r="RV360" s="5">
        <v>-9999</v>
      </c>
      <c r="RW360" s="5">
        <v>-9999</v>
      </c>
      <c r="RX360" s="5">
        <v>-9999</v>
      </c>
      <c r="RY360" s="5">
        <v>-9999</v>
      </c>
      <c r="RZ360" s="5">
        <v>-9999</v>
      </c>
      <c r="SA360" s="5">
        <v>-9999</v>
      </c>
      <c r="SB360" s="5">
        <v>-9999</v>
      </c>
      <c r="SC360" s="5">
        <v>-9999</v>
      </c>
      <c r="SD360" s="5">
        <v>-9999</v>
      </c>
      <c r="SE360" s="5">
        <v>-9999</v>
      </c>
      <c r="SF360" s="5">
        <v>-9999</v>
      </c>
      <c r="SG360" s="5">
        <v>-9999</v>
      </c>
      <c r="SH360" s="5">
        <v>-9999</v>
      </c>
      <c r="SI360" s="5">
        <v>-9999</v>
      </c>
      <c r="SJ360" s="5">
        <v>-9999</v>
      </c>
      <c r="SK360" s="5">
        <v>-9999</v>
      </c>
      <c r="SL360" s="5">
        <v>-9999</v>
      </c>
      <c r="SM360" s="5">
        <v>-9999</v>
      </c>
      <c r="SN360" s="5">
        <v>-9999</v>
      </c>
      <c r="SO360" s="5">
        <v>-9999</v>
      </c>
      <c r="SP360" s="5">
        <v>-9999</v>
      </c>
      <c r="SQ360" s="5">
        <v>-9999</v>
      </c>
      <c r="SR360" s="5">
        <v>-9999</v>
      </c>
      <c r="SS360" s="5">
        <v>-9999</v>
      </c>
      <c r="ST360" s="5">
        <v>-9999</v>
      </c>
      <c r="SU360" s="5">
        <v>-9999</v>
      </c>
      <c r="SV360" s="5">
        <v>-9999</v>
      </c>
      <c r="SW360" s="5">
        <v>-9999</v>
      </c>
      <c r="SX360" s="5">
        <v>-9999</v>
      </c>
      <c r="SY360" s="5">
        <v>-9999</v>
      </c>
      <c r="SZ360" s="5">
        <v>-9999</v>
      </c>
      <c r="TA360" s="5">
        <v>-9999</v>
      </c>
      <c r="TB360" s="5">
        <v>-9999</v>
      </c>
      <c r="TC360" s="5">
        <v>-9999</v>
      </c>
      <c r="TD360" s="5">
        <v>-9999</v>
      </c>
      <c r="TE360" s="5">
        <v>-9999</v>
      </c>
      <c r="TF360" s="5">
        <v>-9999</v>
      </c>
      <c r="TG360" s="5">
        <v>-9999</v>
      </c>
      <c r="TH360" s="5">
        <v>-9999</v>
      </c>
      <c r="TI360" s="5">
        <v>-9999</v>
      </c>
      <c r="TJ360" s="5">
        <v>-9999</v>
      </c>
      <c r="TK360" s="5">
        <v>-9999</v>
      </c>
      <c r="TL360" s="5">
        <v>-9999</v>
      </c>
      <c r="TM360" s="5">
        <v>-9999</v>
      </c>
      <c r="TN360" s="5">
        <v>-9999</v>
      </c>
      <c r="TO360" s="5">
        <v>-9999</v>
      </c>
      <c r="TP360" s="5">
        <v>-9999</v>
      </c>
      <c r="TQ360" s="5">
        <v>-9999</v>
      </c>
      <c r="TR360" s="5">
        <v>-9999</v>
      </c>
      <c r="TS360" s="5">
        <v>-9999</v>
      </c>
      <c r="TT360" s="5">
        <v>-9999</v>
      </c>
      <c r="TU360" s="5">
        <v>-9999</v>
      </c>
      <c r="TV360" s="5">
        <v>-9999</v>
      </c>
      <c r="TW360" s="5">
        <v>-9999</v>
      </c>
      <c r="TX360" s="5">
        <v>-9999</v>
      </c>
      <c r="TY360" s="5">
        <v>-9999</v>
      </c>
      <c r="TZ360" s="5">
        <v>-9999</v>
      </c>
      <c r="UA360" s="5">
        <v>-9999</v>
      </c>
      <c r="UB360" s="5">
        <v>-9999</v>
      </c>
      <c r="UC360" s="5">
        <v>-9999</v>
      </c>
      <c r="UD360" s="5">
        <v>-9999</v>
      </c>
      <c r="UE360" s="5">
        <v>-9999</v>
      </c>
      <c r="UF360" s="5">
        <v>-9999</v>
      </c>
      <c r="UG360" s="5">
        <v>-9999</v>
      </c>
      <c r="UH360" s="5">
        <v>-9999</v>
      </c>
      <c r="UI360" s="5">
        <v>-9999</v>
      </c>
      <c r="UJ360" s="5">
        <v>-9999</v>
      </c>
      <c r="UK360" s="5">
        <v>-9999</v>
      </c>
      <c r="UL360" s="5">
        <v>-9999</v>
      </c>
      <c r="UM360" s="5">
        <v>-9999</v>
      </c>
      <c r="UN360" s="5">
        <v>-9999</v>
      </c>
      <c r="UO360" s="5">
        <v>-9999</v>
      </c>
      <c r="UP360" s="5">
        <v>-9999</v>
      </c>
      <c r="UQ360" s="5">
        <v>-9999</v>
      </c>
      <c r="UR360" s="5">
        <v>-9999</v>
      </c>
      <c r="US360" s="5">
        <v>-9999</v>
      </c>
      <c r="UT360" s="5">
        <v>-9999</v>
      </c>
      <c r="UU360" s="5">
        <v>-9999</v>
      </c>
      <c r="UV360" s="5">
        <v>-9999</v>
      </c>
      <c r="UW360" s="5">
        <v>-9999</v>
      </c>
      <c r="UX360" s="5">
        <v>-9999</v>
      </c>
      <c r="UY360" s="5">
        <v>-9999</v>
      </c>
      <c r="UZ360" s="5">
        <v>-9999</v>
      </c>
      <c r="VA360" s="5">
        <v>-9999</v>
      </c>
      <c r="VB360" s="5">
        <v>-9999</v>
      </c>
      <c r="VC360" s="5">
        <v>-9999</v>
      </c>
      <c r="VD360" s="5">
        <v>-9999</v>
      </c>
      <c r="VE360" s="5">
        <v>-9999</v>
      </c>
      <c r="VF360" s="5">
        <v>-9999</v>
      </c>
      <c r="VG360" s="5">
        <v>-9999</v>
      </c>
      <c r="VH360" s="5">
        <v>-9999</v>
      </c>
      <c r="VI360" s="5">
        <v>-9999</v>
      </c>
      <c r="VJ360" s="5">
        <v>-9999</v>
      </c>
      <c r="VK360" s="5">
        <v>-9999</v>
      </c>
      <c r="VL360" s="5">
        <v>-9999</v>
      </c>
      <c r="VM360" s="5">
        <v>-9999</v>
      </c>
      <c r="VN360" s="5">
        <v>-9999</v>
      </c>
      <c r="VO360" s="5">
        <v>-9999</v>
      </c>
      <c r="VP360" s="5">
        <v>-9999</v>
      </c>
      <c r="VQ360" s="5">
        <v>-9999</v>
      </c>
      <c r="VR360" s="5">
        <v>-9999</v>
      </c>
      <c r="VS360" s="5">
        <v>-9999</v>
      </c>
      <c r="VT360" s="5">
        <v>-9999</v>
      </c>
      <c r="VU360" s="5">
        <v>-9999</v>
      </c>
      <c r="VV360" s="5">
        <v>-9999</v>
      </c>
      <c r="VW360" s="5">
        <v>-9999</v>
      </c>
      <c r="VX360" s="5">
        <v>-9999</v>
      </c>
      <c r="VY360" s="5">
        <v>-9999</v>
      </c>
      <c r="VZ360" s="5">
        <v>-9999</v>
      </c>
      <c r="WA360" s="5">
        <v>-9999</v>
      </c>
      <c r="WB360" s="5">
        <v>-9999</v>
      </c>
      <c r="WC360" s="5">
        <v>-9999</v>
      </c>
      <c r="WD360" s="5">
        <v>-9999</v>
      </c>
      <c r="WE360" s="5">
        <v>-9999</v>
      </c>
      <c r="WF360" s="5">
        <v>-9999</v>
      </c>
      <c r="WG360" s="5">
        <v>-9999</v>
      </c>
      <c r="WH360" s="5">
        <v>-9999</v>
      </c>
      <c r="WI360" s="5">
        <v>-9999</v>
      </c>
      <c r="WJ360" s="5">
        <v>-9999</v>
      </c>
      <c r="WK360" s="5">
        <v>-9999</v>
      </c>
      <c r="WL360" s="5">
        <v>-9999</v>
      </c>
      <c r="WM360" s="5">
        <v>-9999</v>
      </c>
      <c r="WN360" s="5">
        <v>-9999</v>
      </c>
      <c r="WO360" s="5">
        <v>-9999</v>
      </c>
      <c r="WP360" s="5">
        <v>-9999</v>
      </c>
      <c r="WQ360" s="5">
        <v>-9999</v>
      </c>
      <c r="WR360" s="5">
        <v>-9999</v>
      </c>
      <c r="WS360" s="5">
        <v>-9999</v>
      </c>
      <c r="WT360" s="5">
        <v>-9999</v>
      </c>
      <c r="WU360" s="5">
        <v>-9999</v>
      </c>
      <c r="WV360" s="5">
        <v>-9999</v>
      </c>
      <c r="WW360" s="5">
        <v>-9999</v>
      </c>
      <c r="WX360" s="5">
        <v>-9999</v>
      </c>
      <c r="WY360" s="5">
        <v>-9999</v>
      </c>
      <c r="WZ360" s="5">
        <v>-9999</v>
      </c>
      <c r="XA360" s="5">
        <v>-9999</v>
      </c>
      <c r="XB360" s="5">
        <v>-9999</v>
      </c>
      <c r="XC360" s="5">
        <v>-9999</v>
      </c>
      <c r="XD360" s="5">
        <v>-9999</v>
      </c>
      <c r="XE360" s="5">
        <v>-9999</v>
      </c>
      <c r="XF360" s="5">
        <v>-9999</v>
      </c>
      <c r="XG360" s="5">
        <v>-9999</v>
      </c>
      <c r="XH360" s="5">
        <v>-9999</v>
      </c>
      <c r="XI360" s="5">
        <v>-9999</v>
      </c>
      <c r="XJ360" s="5">
        <v>-9999</v>
      </c>
      <c r="XK360" s="5">
        <v>-9999</v>
      </c>
      <c r="XL360" s="5">
        <v>-9999</v>
      </c>
      <c r="XM360" s="5">
        <v>-9999</v>
      </c>
      <c r="XN360" s="5">
        <v>-9999</v>
      </c>
      <c r="XO360" s="5">
        <v>-9999</v>
      </c>
      <c r="XP360" s="5">
        <v>-9999</v>
      </c>
      <c r="XQ360" s="5">
        <v>-9999</v>
      </c>
      <c r="XR360" s="5">
        <v>-9999</v>
      </c>
      <c r="XS360" s="5">
        <v>-9999</v>
      </c>
      <c r="XT360" s="5">
        <v>-9999</v>
      </c>
      <c r="XU360" s="5">
        <v>-9999</v>
      </c>
      <c r="XV360" s="5">
        <v>-9999</v>
      </c>
      <c r="XW360" s="5">
        <v>-9999</v>
      </c>
      <c r="XX360" s="5">
        <v>-9999</v>
      </c>
      <c r="XY360" s="5">
        <v>-9999</v>
      </c>
      <c r="XZ360" s="5">
        <v>-9999</v>
      </c>
      <c r="YA360" s="5">
        <v>-9999</v>
      </c>
      <c r="YB360" s="5">
        <v>-9999</v>
      </c>
      <c r="YC360" s="5">
        <v>-9999</v>
      </c>
      <c r="YD360" s="5">
        <v>-9999</v>
      </c>
      <c r="YE360" s="5">
        <v>-9999</v>
      </c>
      <c r="YF360" s="5">
        <v>-9999</v>
      </c>
      <c r="YG360" s="5">
        <v>-9999</v>
      </c>
      <c r="YH360" s="5">
        <v>-9999</v>
      </c>
      <c r="YI360" s="5">
        <v>-9999</v>
      </c>
      <c r="YJ360" s="5">
        <v>-9999</v>
      </c>
      <c r="YK360" s="5">
        <v>-9999</v>
      </c>
      <c r="YL360" s="5">
        <v>-9999</v>
      </c>
      <c r="YM360" s="5">
        <v>-9999</v>
      </c>
      <c r="YN360" s="5">
        <v>-9999</v>
      </c>
      <c r="YO360" s="5">
        <v>-9999</v>
      </c>
      <c r="YP360" s="5">
        <v>-9999</v>
      </c>
      <c r="YQ360" s="5">
        <v>-9999</v>
      </c>
      <c r="YR360" s="5">
        <v>-9999</v>
      </c>
      <c r="YS360" s="5">
        <v>-9999</v>
      </c>
      <c r="YT360" s="5">
        <v>-9999</v>
      </c>
      <c r="YU360" s="5">
        <v>-9999</v>
      </c>
      <c r="YV360" s="5">
        <v>-9999</v>
      </c>
      <c r="YW360" s="5">
        <v>-9999</v>
      </c>
      <c r="YX360" s="5">
        <v>-9999</v>
      </c>
      <c r="YY360" s="5">
        <v>-9999</v>
      </c>
      <c r="YZ360" s="5">
        <v>-9999</v>
      </c>
      <c r="ZA360" s="5">
        <v>-9999</v>
      </c>
      <c r="ZB360" s="5">
        <v>-9999</v>
      </c>
      <c r="ZC360" s="5">
        <v>-9999</v>
      </c>
      <c r="ZD360" s="5">
        <v>-9999</v>
      </c>
      <c r="ZE360" s="5">
        <v>-9999</v>
      </c>
      <c r="ZF360" s="5">
        <v>-9999</v>
      </c>
      <c r="ZG360" s="5">
        <v>-9999</v>
      </c>
      <c r="ZH360" s="5">
        <v>-9999</v>
      </c>
      <c r="ZI360" s="5">
        <v>-9999</v>
      </c>
      <c r="ZJ360" s="5">
        <v>-9999</v>
      </c>
      <c r="ZK360" s="5">
        <v>-9999</v>
      </c>
      <c r="ZL360" s="5">
        <v>-9999</v>
      </c>
      <c r="ZM360" s="5">
        <v>-9999</v>
      </c>
      <c r="ZN360" s="5">
        <v>-9999</v>
      </c>
      <c r="ZO360" s="5">
        <v>-9999</v>
      </c>
      <c r="ZP360" s="5">
        <v>-9999</v>
      </c>
      <c r="ZQ360" s="5">
        <v>-9999</v>
      </c>
      <c r="ZR360" s="5">
        <v>-9999</v>
      </c>
      <c r="ZS360" s="5">
        <v>-9999</v>
      </c>
      <c r="ZT360" s="5">
        <v>-9999</v>
      </c>
      <c r="ZU360" s="5">
        <v>-9999</v>
      </c>
      <c r="ZV360" s="5">
        <v>-9999</v>
      </c>
      <c r="ZW360" s="5">
        <v>-9999</v>
      </c>
      <c r="ZX360" s="5">
        <v>-9999</v>
      </c>
      <c r="ZY360" s="5">
        <v>-9999</v>
      </c>
      <c r="ZZ360" s="5">
        <v>-9999</v>
      </c>
      <c r="AAA360" s="5">
        <v>-9999</v>
      </c>
      <c r="AAB360" s="5">
        <v>-9999</v>
      </c>
      <c r="AAC360" s="5">
        <v>-9999</v>
      </c>
      <c r="AAD360" s="5">
        <v>-9999</v>
      </c>
      <c r="AAE360" s="5">
        <v>-9999</v>
      </c>
      <c r="AAF360" s="5">
        <v>-9999</v>
      </c>
      <c r="AAG360" s="5">
        <v>-9999</v>
      </c>
      <c r="AAH360" s="5">
        <v>-9999</v>
      </c>
      <c r="AAI360" s="5">
        <v>-9999</v>
      </c>
      <c r="AAJ360" s="5">
        <v>-9999</v>
      </c>
      <c r="AAK360" s="5">
        <v>-9999</v>
      </c>
      <c r="AAL360" s="5">
        <v>-9999</v>
      </c>
      <c r="AAM360" s="5">
        <v>-9999</v>
      </c>
      <c r="AAN360" s="5">
        <v>-9999</v>
      </c>
      <c r="AAO360" s="5">
        <v>-9999</v>
      </c>
      <c r="AAP360" s="5">
        <v>-9999</v>
      </c>
      <c r="AAQ360" s="5">
        <v>-9999</v>
      </c>
      <c r="AAR360" s="5">
        <v>-9999</v>
      </c>
      <c r="AAS360" s="5">
        <v>-9999</v>
      </c>
    </row>
    <row r="361" spans="1:721">
      <c r="A361" s="7">
        <v>-89</v>
      </c>
      <c r="B361" s="5">
        <v>-9999</v>
      </c>
      <c r="C361" s="5">
        <v>-9999</v>
      </c>
      <c r="D361" s="5">
        <v>-9999</v>
      </c>
      <c r="E361" s="5">
        <v>-9999</v>
      </c>
      <c r="F361" s="5">
        <v>-9999</v>
      </c>
      <c r="G361" s="5">
        <v>-9999</v>
      </c>
      <c r="H361" s="5">
        <v>-9999</v>
      </c>
      <c r="I361" s="5">
        <v>-9999</v>
      </c>
      <c r="J361" s="5">
        <v>-9999</v>
      </c>
      <c r="K361" s="5">
        <v>-9999</v>
      </c>
      <c r="L361" s="5">
        <v>-9999</v>
      </c>
      <c r="M361" s="5">
        <v>-9999</v>
      </c>
      <c r="N361" s="5">
        <v>-9999</v>
      </c>
      <c r="O361" s="5">
        <v>-9999</v>
      </c>
      <c r="P361" s="5">
        <v>-9999</v>
      </c>
      <c r="Q361" s="5">
        <v>-9999</v>
      </c>
      <c r="R361" s="5">
        <v>-9999</v>
      </c>
      <c r="S361" s="5">
        <v>-9999</v>
      </c>
      <c r="T361" s="5">
        <v>-9999</v>
      </c>
      <c r="U361" s="5">
        <v>-9999</v>
      </c>
      <c r="V361" s="5">
        <v>-9999</v>
      </c>
      <c r="W361" s="5">
        <v>-9999</v>
      </c>
      <c r="X361" s="5">
        <v>-9999</v>
      </c>
      <c r="Y361" s="5">
        <v>-9999</v>
      </c>
      <c r="Z361" s="5">
        <v>-9999</v>
      </c>
      <c r="AA361" s="5">
        <v>-9999</v>
      </c>
      <c r="AB361" s="5">
        <v>-9999</v>
      </c>
      <c r="AC361" s="5">
        <v>-9999</v>
      </c>
      <c r="AD361" s="5">
        <v>-9999</v>
      </c>
      <c r="AE361" s="5">
        <v>-9999</v>
      </c>
      <c r="AF361" s="5">
        <v>-9999</v>
      </c>
      <c r="AG361" s="5">
        <v>-9999</v>
      </c>
      <c r="AH361" s="5">
        <v>-9999</v>
      </c>
      <c r="AI361" s="5">
        <v>-9999</v>
      </c>
      <c r="AJ361" s="5">
        <v>-9999</v>
      </c>
      <c r="AK361" s="5">
        <v>-9999</v>
      </c>
      <c r="AL361" s="5">
        <v>-9999</v>
      </c>
      <c r="AM361" s="5">
        <v>-9999</v>
      </c>
      <c r="AN361" s="5">
        <v>-9999</v>
      </c>
      <c r="AO361" s="5">
        <v>-9999</v>
      </c>
      <c r="AP361" s="5">
        <v>-9999</v>
      </c>
      <c r="AQ361" s="5">
        <v>-9999</v>
      </c>
      <c r="AR361" s="5">
        <v>-9999</v>
      </c>
      <c r="AS361" s="5">
        <v>-9999</v>
      </c>
      <c r="AT361" s="5">
        <v>-9999</v>
      </c>
      <c r="AU361" s="5">
        <v>-9999</v>
      </c>
      <c r="AV361" s="5">
        <v>-9999</v>
      </c>
      <c r="AW361" s="5">
        <v>-9999</v>
      </c>
      <c r="AX361" s="5">
        <v>-9999</v>
      </c>
      <c r="AY361" s="5">
        <v>-9999</v>
      </c>
      <c r="AZ361" s="5">
        <v>-9999</v>
      </c>
      <c r="BA361" s="5">
        <v>-9999</v>
      </c>
      <c r="BB361" s="5">
        <v>-9999</v>
      </c>
      <c r="BC361" s="5">
        <v>-9999</v>
      </c>
      <c r="BD361" s="5">
        <v>-9999</v>
      </c>
      <c r="BE361" s="5">
        <v>-9999</v>
      </c>
      <c r="BF361" s="5">
        <v>-9999</v>
      </c>
      <c r="BG361" s="5">
        <v>-9999</v>
      </c>
      <c r="BH361" s="5">
        <v>-9999</v>
      </c>
      <c r="BI361" s="5">
        <v>-9999</v>
      </c>
      <c r="BJ361" s="5">
        <v>-9999</v>
      </c>
      <c r="BK361" s="5">
        <v>-9999</v>
      </c>
      <c r="BL361" s="5">
        <v>-9999</v>
      </c>
      <c r="BM361" s="5">
        <v>-9999</v>
      </c>
      <c r="BN361" s="5">
        <v>-9999</v>
      </c>
      <c r="BO361" s="5">
        <v>-9999</v>
      </c>
      <c r="BP361" s="5">
        <v>-9999</v>
      </c>
      <c r="BQ361" s="5">
        <v>-9999</v>
      </c>
      <c r="BR361" s="5">
        <v>-9999</v>
      </c>
      <c r="BS361" s="5">
        <v>-9999</v>
      </c>
      <c r="BT361" s="5">
        <v>-9999</v>
      </c>
      <c r="BU361" s="5">
        <v>-9999</v>
      </c>
      <c r="BV361" s="5">
        <v>-9999</v>
      </c>
      <c r="BW361" s="5">
        <v>-9999</v>
      </c>
      <c r="BX361" s="5">
        <v>-9999</v>
      </c>
      <c r="BY361" s="5">
        <v>-9999</v>
      </c>
      <c r="BZ361" s="5">
        <v>-9999</v>
      </c>
      <c r="CA361" s="5">
        <v>-9999</v>
      </c>
      <c r="CB361" s="5">
        <v>-9999</v>
      </c>
      <c r="CC361" s="5">
        <v>-9999</v>
      </c>
      <c r="CD361" s="5">
        <v>-9999</v>
      </c>
      <c r="CE361" s="5">
        <v>-9999</v>
      </c>
      <c r="CF361" s="5">
        <v>-9999</v>
      </c>
      <c r="CG361" s="5">
        <v>-9999</v>
      </c>
      <c r="CH361" s="5">
        <v>-9999</v>
      </c>
      <c r="CI361" s="5">
        <v>-9999</v>
      </c>
      <c r="CJ361" s="5">
        <v>-9999</v>
      </c>
      <c r="CK361" s="5">
        <v>-9999</v>
      </c>
      <c r="CL361" s="5">
        <v>-9999</v>
      </c>
      <c r="CM361" s="5">
        <v>-9999</v>
      </c>
      <c r="CN361" s="5">
        <v>-9999</v>
      </c>
      <c r="CO361" s="5">
        <v>-9999</v>
      </c>
      <c r="CP361" s="5">
        <v>-9999</v>
      </c>
      <c r="CQ361" s="5">
        <v>-9999</v>
      </c>
      <c r="CR361" s="5">
        <v>-9999</v>
      </c>
      <c r="CS361" s="5">
        <v>-9999</v>
      </c>
      <c r="CT361" s="5">
        <v>-9999</v>
      </c>
      <c r="CU361" s="5">
        <v>-9999</v>
      </c>
      <c r="CV361" s="5">
        <v>-9999</v>
      </c>
      <c r="CW361" s="5">
        <v>-9999</v>
      </c>
      <c r="CX361" s="5">
        <v>-9999</v>
      </c>
      <c r="CY361" s="5">
        <v>-9999</v>
      </c>
      <c r="CZ361" s="5">
        <v>-9999</v>
      </c>
      <c r="DA361" s="5">
        <v>-9999</v>
      </c>
      <c r="DB361" s="5">
        <v>-9999</v>
      </c>
      <c r="DC361" s="5">
        <v>-9999</v>
      </c>
      <c r="DD361" s="5">
        <v>-9999</v>
      </c>
      <c r="DE361" s="5">
        <v>-9999</v>
      </c>
      <c r="DF361" s="5">
        <v>-9999</v>
      </c>
      <c r="DG361" s="5">
        <v>-9999</v>
      </c>
      <c r="DH361" s="5">
        <v>-9999</v>
      </c>
      <c r="DI361" s="5">
        <v>-9999</v>
      </c>
      <c r="DJ361" s="5">
        <v>-9999</v>
      </c>
      <c r="DK361" s="5">
        <v>-9999</v>
      </c>
      <c r="DL361" s="5">
        <v>-9999</v>
      </c>
      <c r="DM361" s="5">
        <v>-9999</v>
      </c>
      <c r="DN361" s="5">
        <v>-9999</v>
      </c>
      <c r="DO361" s="5">
        <v>-9999</v>
      </c>
      <c r="DP361" s="5">
        <v>-9999</v>
      </c>
      <c r="DQ361" s="5">
        <v>-9999</v>
      </c>
      <c r="DR361" s="5">
        <v>-9999</v>
      </c>
      <c r="DS361" s="5">
        <v>-9999</v>
      </c>
      <c r="DT361" s="5">
        <v>-9999</v>
      </c>
      <c r="DU361" s="5">
        <v>-9999</v>
      </c>
      <c r="DV361" s="5">
        <v>-9999</v>
      </c>
      <c r="DW361" s="5">
        <v>-9999</v>
      </c>
      <c r="DX361" s="5">
        <v>-9999</v>
      </c>
      <c r="DY361" s="5">
        <v>-9999</v>
      </c>
      <c r="DZ361" s="5">
        <v>-9999</v>
      </c>
      <c r="EA361" s="5">
        <v>-9999</v>
      </c>
      <c r="EB361" s="5">
        <v>-9999</v>
      </c>
      <c r="EC361" s="5">
        <v>-9999</v>
      </c>
      <c r="ED361" s="5">
        <v>-9999</v>
      </c>
      <c r="EE361" s="5">
        <v>-9999</v>
      </c>
      <c r="EF361" s="5">
        <v>-9999</v>
      </c>
      <c r="EG361" s="5">
        <v>-9999</v>
      </c>
      <c r="EH361" s="5">
        <v>-9999</v>
      </c>
      <c r="EI361" s="5">
        <v>-9999</v>
      </c>
      <c r="EJ361" s="5">
        <v>-9999</v>
      </c>
      <c r="EK361" s="5">
        <v>-9999</v>
      </c>
      <c r="EL361" s="5">
        <v>-9999</v>
      </c>
      <c r="EM361" s="5">
        <v>-9999</v>
      </c>
      <c r="EN361" s="5">
        <v>-9999</v>
      </c>
      <c r="EO361" s="5">
        <v>-9999</v>
      </c>
      <c r="EP361" s="5">
        <v>-9999</v>
      </c>
      <c r="EQ361" s="5">
        <v>-9999</v>
      </c>
      <c r="ER361" s="5">
        <v>-9999</v>
      </c>
      <c r="ES361" s="5">
        <v>-9999</v>
      </c>
      <c r="ET361" s="5">
        <v>-9999</v>
      </c>
      <c r="EU361" s="5">
        <v>-9999</v>
      </c>
      <c r="EV361" s="5">
        <v>-9999</v>
      </c>
      <c r="EW361" s="5">
        <v>-9999</v>
      </c>
      <c r="EX361" s="5">
        <v>-9999</v>
      </c>
      <c r="EY361" s="5">
        <v>-9999</v>
      </c>
      <c r="EZ361" s="5">
        <v>-9999</v>
      </c>
      <c r="FA361" s="5">
        <v>-9999</v>
      </c>
      <c r="FB361" s="5">
        <v>-9999</v>
      </c>
      <c r="FC361" s="5">
        <v>-9999</v>
      </c>
      <c r="FD361" s="5">
        <v>-9999</v>
      </c>
      <c r="FE361" s="5">
        <v>-9999</v>
      </c>
      <c r="FF361" s="5">
        <v>-9999</v>
      </c>
      <c r="FG361" s="5">
        <v>-9999</v>
      </c>
      <c r="FH361" s="5">
        <v>-9999</v>
      </c>
      <c r="FI361" s="5">
        <v>-9999</v>
      </c>
      <c r="FJ361" s="5">
        <v>-9999</v>
      </c>
      <c r="FK361" s="5">
        <v>-9999</v>
      </c>
      <c r="FL361" s="5">
        <v>-9999</v>
      </c>
      <c r="FM361" s="5">
        <v>-9999</v>
      </c>
      <c r="FN361" s="5">
        <v>-9999</v>
      </c>
      <c r="FO361" s="5">
        <v>-9999</v>
      </c>
      <c r="FP361" s="5">
        <v>-9999</v>
      </c>
      <c r="FQ361" s="5">
        <v>-9999</v>
      </c>
      <c r="FR361" s="5">
        <v>-9999</v>
      </c>
      <c r="FS361" s="5">
        <v>-9999</v>
      </c>
      <c r="FT361" s="5">
        <v>-9999</v>
      </c>
      <c r="FU361" s="5">
        <v>-9999</v>
      </c>
      <c r="FV361" s="5">
        <v>-9999</v>
      </c>
      <c r="FW361" s="5">
        <v>-9999</v>
      </c>
      <c r="FX361" s="5">
        <v>-9999</v>
      </c>
      <c r="FY361" s="5">
        <v>-9999</v>
      </c>
      <c r="FZ361" s="5">
        <v>-9999</v>
      </c>
      <c r="GA361" s="5">
        <v>-9999</v>
      </c>
      <c r="GB361" s="5">
        <v>-9999</v>
      </c>
      <c r="GC361" s="5">
        <v>-9999</v>
      </c>
      <c r="GD361" s="5">
        <v>-9999</v>
      </c>
      <c r="GE361" s="5">
        <v>-9999</v>
      </c>
      <c r="GF361" s="5">
        <v>-9999</v>
      </c>
      <c r="GG361" s="5">
        <v>-9999</v>
      </c>
      <c r="GH361" s="5">
        <v>-9999</v>
      </c>
      <c r="GI361" s="5">
        <v>-9999</v>
      </c>
      <c r="GJ361" s="5">
        <v>-9999</v>
      </c>
      <c r="GK361" s="5">
        <v>-9999</v>
      </c>
      <c r="GL361" s="5">
        <v>-9999</v>
      </c>
      <c r="GM361" s="5">
        <v>-9999</v>
      </c>
      <c r="GN361" s="5">
        <v>-9999</v>
      </c>
      <c r="GO361" s="5">
        <v>-9999</v>
      </c>
      <c r="GP361" s="5">
        <v>-9999</v>
      </c>
      <c r="GQ361" s="5">
        <v>-9999</v>
      </c>
      <c r="GR361" s="5">
        <v>-9999</v>
      </c>
      <c r="GS361" s="5">
        <v>-9999</v>
      </c>
      <c r="GT361" s="5">
        <v>-9999</v>
      </c>
      <c r="GU361" s="5">
        <v>-9999</v>
      </c>
      <c r="GV361" s="5">
        <v>-9999</v>
      </c>
      <c r="GW361" s="5">
        <v>-9999</v>
      </c>
      <c r="GX361" s="5">
        <v>-9999</v>
      </c>
      <c r="GY361" s="5">
        <v>-9999</v>
      </c>
      <c r="GZ361" s="5">
        <v>-9999</v>
      </c>
      <c r="HA361" s="5">
        <v>-9999</v>
      </c>
      <c r="HB361" s="5">
        <v>-9999</v>
      </c>
      <c r="HC361" s="5">
        <v>-9999</v>
      </c>
      <c r="HD361" s="5">
        <v>-9999</v>
      </c>
      <c r="HE361" s="5">
        <v>-9999</v>
      </c>
      <c r="HF361" s="5">
        <v>-9999</v>
      </c>
      <c r="HG361" s="5">
        <v>-9999</v>
      </c>
      <c r="HH361" s="5">
        <v>-9999</v>
      </c>
      <c r="HI361" s="5">
        <v>-9999</v>
      </c>
      <c r="HJ361" s="5">
        <v>-9999</v>
      </c>
      <c r="HK361" s="5">
        <v>-9999</v>
      </c>
      <c r="HL361" s="5">
        <v>-9999</v>
      </c>
      <c r="HM361" s="5">
        <v>-9999</v>
      </c>
      <c r="HN361" s="5">
        <v>-9999</v>
      </c>
      <c r="HO361" s="5">
        <v>-9999</v>
      </c>
      <c r="HP361" s="5">
        <v>-9999</v>
      </c>
      <c r="HQ361" s="5">
        <v>-9999</v>
      </c>
      <c r="HR361" s="5">
        <v>-9999</v>
      </c>
      <c r="HS361" s="5">
        <v>-9999</v>
      </c>
      <c r="HT361" s="5">
        <v>-9999</v>
      </c>
      <c r="HU361" s="5">
        <v>-9999</v>
      </c>
      <c r="HV361" s="5">
        <v>-9999</v>
      </c>
      <c r="HW361" s="5">
        <v>-9999</v>
      </c>
      <c r="HX361" s="5">
        <v>-9999</v>
      </c>
      <c r="HY361" s="5">
        <v>-9999</v>
      </c>
      <c r="HZ361" s="5">
        <v>-9999</v>
      </c>
      <c r="IA361" s="5">
        <v>-9999</v>
      </c>
      <c r="IB361" s="5">
        <v>-9999</v>
      </c>
      <c r="IC361" s="5">
        <v>-9999</v>
      </c>
      <c r="ID361" s="5">
        <v>-9999</v>
      </c>
      <c r="IE361" s="5">
        <v>-9999</v>
      </c>
      <c r="IF361" s="5">
        <v>-9999</v>
      </c>
      <c r="IG361" s="5">
        <v>-9999</v>
      </c>
      <c r="IH361" s="5">
        <v>-9999</v>
      </c>
      <c r="II361" s="5">
        <v>-9999</v>
      </c>
      <c r="IJ361" s="5">
        <v>-9999</v>
      </c>
      <c r="IK361" s="5">
        <v>-9999</v>
      </c>
      <c r="IL361" s="5">
        <v>-9999</v>
      </c>
      <c r="IM361" s="5">
        <v>-9999</v>
      </c>
      <c r="IN361" s="5">
        <v>-9999</v>
      </c>
      <c r="IO361" s="5">
        <v>-9999</v>
      </c>
      <c r="IP361" s="5">
        <v>-9999</v>
      </c>
      <c r="IQ361" s="5">
        <v>-9999</v>
      </c>
      <c r="IR361" s="5">
        <v>-9999</v>
      </c>
      <c r="IS361" s="5">
        <v>-9999</v>
      </c>
      <c r="IT361" s="5">
        <v>-9999</v>
      </c>
      <c r="IU361" s="5">
        <v>-9999</v>
      </c>
      <c r="IV361" s="5">
        <v>-9999</v>
      </c>
      <c r="IW361" s="5">
        <v>-9999</v>
      </c>
      <c r="IX361" s="5">
        <v>-9999</v>
      </c>
      <c r="IY361" s="5">
        <v>-9999</v>
      </c>
      <c r="IZ361" s="5">
        <v>-9999</v>
      </c>
      <c r="JA361" s="5">
        <v>-9999</v>
      </c>
      <c r="JB361" s="5">
        <v>-9999</v>
      </c>
      <c r="JC361" s="5">
        <v>-9999</v>
      </c>
      <c r="JD361" s="5">
        <v>-9999</v>
      </c>
      <c r="JE361" s="5">
        <v>-9999</v>
      </c>
      <c r="JF361" s="5">
        <v>-9999</v>
      </c>
      <c r="JG361" s="5">
        <v>-9999</v>
      </c>
      <c r="JH361" s="5">
        <v>-9999</v>
      </c>
      <c r="JI361" s="5">
        <v>-9999</v>
      </c>
      <c r="JJ361" s="5">
        <v>-9999</v>
      </c>
      <c r="JK361" s="5">
        <v>-9999</v>
      </c>
      <c r="JL361" s="5">
        <v>-9999</v>
      </c>
      <c r="JM361" s="5">
        <v>-9999</v>
      </c>
      <c r="JN361" s="5">
        <v>-9999</v>
      </c>
      <c r="JO361" s="5">
        <v>-9999</v>
      </c>
      <c r="JP361" s="5">
        <v>-9999</v>
      </c>
      <c r="JQ361" s="5">
        <v>-9999</v>
      </c>
      <c r="JR361" s="5">
        <v>-9999</v>
      </c>
      <c r="JS361" s="5">
        <v>-9999</v>
      </c>
      <c r="JT361" s="5">
        <v>-9999</v>
      </c>
      <c r="JU361" s="5">
        <v>-9999</v>
      </c>
      <c r="JV361" s="5">
        <v>-9999</v>
      </c>
      <c r="JW361" s="5">
        <v>-9999</v>
      </c>
      <c r="JX361" s="5">
        <v>-9999</v>
      </c>
      <c r="JY361" s="5">
        <v>-9999</v>
      </c>
      <c r="JZ361" s="5">
        <v>-9999</v>
      </c>
      <c r="KA361" s="5">
        <v>-9999</v>
      </c>
      <c r="KB361" s="5">
        <v>-9999</v>
      </c>
      <c r="KC361" s="5">
        <v>-9999</v>
      </c>
      <c r="KD361" s="5">
        <v>-9999</v>
      </c>
      <c r="KE361" s="5">
        <v>-9999</v>
      </c>
      <c r="KF361" s="5">
        <v>-9999</v>
      </c>
      <c r="KG361" s="5">
        <v>-9999</v>
      </c>
      <c r="KH361" s="5">
        <v>-9999</v>
      </c>
      <c r="KI361" s="5">
        <v>-9999</v>
      </c>
      <c r="KJ361" s="5">
        <v>-9999</v>
      </c>
      <c r="KK361" s="5">
        <v>-9999</v>
      </c>
      <c r="KL361" s="5">
        <v>-9999</v>
      </c>
      <c r="KM361" s="5">
        <v>-9999</v>
      </c>
      <c r="KN361" s="5">
        <v>-9999</v>
      </c>
      <c r="KO361" s="5">
        <v>-9999</v>
      </c>
      <c r="KP361" s="5">
        <v>-9999</v>
      </c>
      <c r="KQ361" s="5">
        <v>-9999</v>
      </c>
      <c r="KR361" s="5">
        <v>-9999</v>
      </c>
      <c r="KS361" s="5">
        <v>-9999</v>
      </c>
      <c r="KT361" s="5">
        <v>-9999</v>
      </c>
      <c r="KU361" s="5">
        <v>-9999</v>
      </c>
      <c r="KV361" s="5">
        <v>-9999</v>
      </c>
      <c r="KW361" s="5">
        <v>-9999</v>
      </c>
      <c r="KX361" s="5">
        <v>-9999</v>
      </c>
      <c r="KY361" s="5">
        <v>-9999</v>
      </c>
      <c r="KZ361" s="5">
        <v>-9999</v>
      </c>
      <c r="LA361" s="5">
        <v>-9999</v>
      </c>
      <c r="LB361" s="5">
        <v>-9999</v>
      </c>
      <c r="LC361" s="5">
        <v>-9999</v>
      </c>
      <c r="LD361" s="5">
        <v>-9999</v>
      </c>
      <c r="LE361" s="5">
        <v>-9999</v>
      </c>
      <c r="LF361" s="5">
        <v>-9999</v>
      </c>
      <c r="LG361" s="5">
        <v>-9999</v>
      </c>
      <c r="LH361" s="5">
        <v>-9999</v>
      </c>
      <c r="LI361" s="5">
        <v>-9999</v>
      </c>
      <c r="LJ361" s="5">
        <v>-9999</v>
      </c>
      <c r="LK361" s="5">
        <v>-9999</v>
      </c>
      <c r="LL361" s="5">
        <v>-9999</v>
      </c>
      <c r="LM361" s="5">
        <v>-9999</v>
      </c>
      <c r="LN361" s="5">
        <v>-9999</v>
      </c>
      <c r="LO361" s="5">
        <v>-9999</v>
      </c>
      <c r="LP361" s="5">
        <v>-9999</v>
      </c>
      <c r="LQ361" s="5">
        <v>-9999</v>
      </c>
      <c r="LR361" s="5">
        <v>-9999</v>
      </c>
      <c r="LS361" s="5">
        <v>-9999</v>
      </c>
      <c r="LT361" s="5">
        <v>-9999</v>
      </c>
      <c r="LU361" s="5">
        <v>-9999</v>
      </c>
      <c r="LV361" s="5">
        <v>-9999</v>
      </c>
      <c r="LW361" s="5">
        <v>-9999</v>
      </c>
      <c r="LX361" s="5">
        <v>-9999</v>
      </c>
      <c r="LY361" s="5">
        <v>-9999</v>
      </c>
      <c r="LZ361" s="5">
        <v>-9999</v>
      </c>
      <c r="MA361" s="5">
        <v>-9999</v>
      </c>
      <c r="MB361" s="5">
        <v>-9999</v>
      </c>
      <c r="MC361" s="5">
        <v>-9999</v>
      </c>
      <c r="MD361" s="5">
        <v>-9999</v>
      </c>
      <c r="ME361" s="5">
        <v>-9999</v>
      </c>
      <c r="MF361" s="5">
        <v>-9999</v>
      </c>
      <c r="MG361" s="5">
        <v>-9999</v>
      </c>
      <c r="MH361" s="5">
        <v>-9999</v>
      </c>
      <c r="MI361" s="5">
        <v>-9999</v>
      </c>
      <c r="MJ361" s="5">
        <v>-9999</v>
      </c>
      <c r="MK361" s="5">
        <v>-9999</v>
      </c>
      <c r="ML361" s="5">
        <v>-9999</v>
      </c>
      <c r="MM361" s="5">
        <v>-9999</v>
      </c>
      <c r="MN361" s="5">
        <v>-9999</v>
      </c>
      <c r="MO361" s="5">
        <v>-9999</v>
      </c>
      <c r="MP361" s="5">
        <v>-9999</v>
      </c>
      <c r="MQ361" s="5">
        <v>-9999</v>
      </c>
      <c r="MR361" s="5">
        <v>-9999</v>
      </c>
      <c r="MS361" s="5">
        <v>-9999</v>
      </c>
      <c r="MT361" s="5">
        <v>-9999</v>
      </c>
      <c r="MU361" s="5">
        <v>-9999</v>
      </c>
      <c r="MV361" s="5">
        <v>-9999</v>
      </c>
      <c r="MW361" s="5">
        <v>-9999</v>
      </c>
      <c r="MX361" s="5">
        <v>-9999</v>
      </c>
      <c r="MY361" s="5">
        <v>-9999</v>
      </c>
      <c r="MZ361" s="5">
        <v>-9999</v>
      </c>
      <c r="NA361" s="5">
        <v>-9999</v>
      </c>
      <c r="NB361" s="5">
        <v>-9999</v>
      </c>
      <c r="NC361" s="5">
        <v>-9999</v>
      </c>
      <c r="ND361" s="5">
        <v>-9999</v>
      </c>
      <c r="NE361" s="5">
        <v>-9999</v>
      </c>
      <c r="NF361" s="5">
        <v>-9999</v>
      </c>
      <c r="NG361" s="5">
        <v>-9999</v>
      </c>
      <c r="NH361" s="5">
        <v>-9999</v>
      </c>
      <c r="NI361" s="5">
        <v>-9999</v>
      </c>
      <c r="NJ361" s="5">
        <v>-9999</v>
      </c>
      <c r="NK361" s="5">
        <v>-9999</v>
      </c>
      <c r="NL361" s="5">
        <v>-9999</v>
      </c>
      <c r="NM361" s="5">
        <v>-9999</v>
      </c>
      <c r="NN361" s="5">
        <v>-9999</v>
      </c>
      <c r="NO361" s="5">
        <v>-9999</v>
      </c>
      <c r="NP361" s="5">
        <v>-9999</v>
      </c>
      <c r="NQ361" s="5">
        <v>-9999</v>
      </c>
      <c r="NR361" s="5">
        <v>-9999</v>
      </c>
      <c r="NS361" s="5">
        <v>-9999</v>
      </c>
      <c r="NT361" s="5">
        <v>-9999</v>
      </c>
      <c r="NU361" s="5">
        <v>-9999</v>
      </c>
      <c r="NV361" s="5">
        <v>-9999</v>
      </c>
      <c r="NW361" s="5">
        <v>-9999</v>
      </c>
      <c r="NX361" s="5">
        <v>-9999</v>
      </c>
      <c r="NY361" s="5">
        <v>-9999</v>
      </c>
      <c r="NZ361" s="5">
        <v>-9999</v>
      </c>
      <c r="OA361" s="5">
        <v>-9999</v>
      </c>
      <c r="OB361" s="5">
        <v>-9999</v>
      </c>
      <c r="OC361" s="5">
        <v>-9999</v>
      </c>
      <c r="OD361" s="5">
        <v>-9999</v>
      </c>
      <c r="OE361" s="5">
        <v>-9999</v>
      </c>
      <c r="OF361" s="5">
        <v>-9999</v>
      </c>
      <c r="OG361" s="5">
        <v>-9999</v>
      </c>
      <c r="OH361" s="5">
        <v>-9999</v>
      </c>
      <c r="OI361" s="5">
        <v>-9999</v>
      </c>
      <c r="OJ361" s="5">
        <v>-9999</v>
      </c>
      <c r="OK361" s="5">
        <v>-9999</v>
      </c>
      <c r="OL361" s="5">
        <v>-9999</v>
      </c>
      <c r="OM361" s="5">
        <v>-9999</v>
      </c>
      <c r="ON361" s="5">
        <v>-9999</v>
      </c>
      <c r="OO361" s="5">
        <v>-9999</v>
      </c>
      <c r="OP361" s="5">
        <v>-9999</v>
      </c>
      <c r="OQ361" s="5">
        <v>-9999</v>
      </c>
      <c r="OR361" s="5">
        <v>-9999</v>
      </c>
      <c r="OS361" s="5">
        <v>-9999</v>
      </c>
      <c r="OT361" s="5">
        <v>-9999</v>
      </c>
      <c r="OU361" s="5">
        <v>-9999</v>
      </c>
      <c r="OV361" s="5">
        <v>-9999</v>
      </c>
      <c r="OW361" s="5">
        <v>-9999</v>
      </c>
      <c r="OX361" s="5">
        <v>-9999</v>
      </c>
      <c r="OY361" s="5">
        <v>-9999</v>
      </c>
      <c r="OZ361" s="5">
        <v>-9999</v>
      </c>
      <c r="PA361" s="5">
        <v>-9999</v>
      </c>
      <c r="PB361" s="5">
        <v>-9999</v>
      </c>
      <c r="PC361" s="5">
        <v>-9999</v>
      </c>
      <c r="PD361" s="5">
        <v>-9999</v>
      </c>
      <c r="PE361" s="5">
        <v>-9999</v>
      </c>
      <c r="PF361" s="5">
        <v>-9999</v>
      </c>
      <c r="PG361" s="5">
        <v>-9999</v>
      </c>
      <c r="PH361" s="5">
        <v>-9999</v>
      </c>
      <c r="PI361" s="5">
        <v>-9999</v>
      </c>
      <c r="PJ361" s="5">
        <v>-9999</v>
      </c>
      <c r="PK361" s="5">
        <v>-9999</v>
      </c>
      <c r="PL361" s="5">
        <v>-9999</v>
      </c>
      <c r="PM361" s="5">
        <v>-9999</v>
      </c>
      <c r="PN361" s="5">
        <v>-9999</v>
      </c>
      <c r="PO361" s="5">
        <v>-9999</v>
      </c>
      <c r="PP361" s="5">
        <v>-9999</v>
      </c>
      <c r="PQ361" s="5">
        <v>-9999</v>
      </c>
      <c r="PR361" s="5">
        <v>-9999</v>
      </c>
      <c r="PS361" s="5">
        <v>-9999</v>
      </c>
      <c r="PT361" s="5">
        <v>-9999</v>
      </c>
      <c r="PU361" s="5">
        <v>-9999</v>
      </c>
      <c r="PV361" s="5">
        <v>-9999</v>
      </c>
      <c r="PW361" s="5">
        <v>-9999</v>
      </c>
      <c r="PX361" s="5">
        <v>-9999</v>
      </c>
      <c r="PY361" s="5">
        <v>-9999</v>
      </c>
      <c r="PZ361" s="5">
        <v>-9999</v>
      </c>
      <c r="QA361" s="5">
        <v>-9999</v>
      </c>
      <c r="QB361" s="5">
        <v>-9999</v>
      </c>
      <c r="QC361" s="5">
        <v>-9999</v>
      </c>
      <c r="QD361" s="5">
        <v>-9999</v>
      </c>
      <c r="QE361" s="5">
        <v>-9999</v>
      </c>
      <c r="QF361" s="5">
        <v>-9999</v>
      </c>
      <c r="QG361" s="5">
        <v>-9999</v>
      </c>
      <c r="QH361" s="5">
        <v>-9999</v>
      </c>
      <c r="QI361" s="5">
        <v>-9999</v>
      </c>
      <c r="QJ361" s="5">
        <v>-9999</v>
      </c>
      <c r="QK361" s="5">
        <v>-9999</v>
      </c>
      <c r="QL361" s="5">
        <v>-9999</v>
      </c>
      <c r="QM361" s="5">
        <v>-9999</v>
      </c>
      <c r="QN361" s="5">
        <v>-9999</v>
      </c>
      <c r="QO361" s="5">
        <v>-9999</v>
      </c>
      <c r="QP361" s="5">
        <v>-9999</v>
      </c>
      <c r="QQ361" s="5">
        <v>-9999</v>
      </c>
      <c r="QR361" s="5">
        <v>-9999</v>
      </c>
      <c r="QS361" s="5">
        <v>-9999</v>
      </c>
      <c r="QT361" s="5">
        <v>-9999</v>
      </c>
      <c r="QU361" s="5">
        <v>-9999</v>
      </c>
      <c r="QV361" s="5">
        <v>-9999</v>
      </c>
      <c r="QW361" s="5">
        <v>-9999</v>
      </c>
      <c r="QX361" s="5">
        <v>-9999</v>
      </c>
      <c r="QY361" s="5">
        <v>-9999</v>
      </c>
      <c r="QZ361" s="5">
        <v>-9999</v>
      </c>
      <c r="RA361" s="5">
        <v>-9999</v>
      </c>
      <c r="RB361" s="5">
        <v>-9999</v>
      </c>
      <c r="RC361" s="5">
        <v>-9999</v>
      </c>
      <c r="RD361" s="5">
        <v>-9999</v>
      </c>
      <c r="RE361" s="5">
        <v>-9999</v>
      </c>
      <c r="RF361" s="5">
        <v>-9999</v>
      </c>
      <c r="RG361" s="5">
        <v>-9999</v>
      </c>
      <c r="RH361" s="5">
        <v>-9999</v>
      </c>
      <c r="RI361" s="5">
        <v>-9999</v>
      </c>
      <c r="RJ361" s="5">
        <v>-9999</v>
      </c>
      <c r="RK361" s="5">
        <v>-9999</v>
      </c>
      <c r="RL361" s="5">
        <v>-9999</v>
      </c>
      <c r="RM361" s="5">
        <v>-9999</v>
      </c>
      <c r="RN361" s="5">
        <v>-9999</v>
      </c>
      <c r="RO361" s="5">
        <v>-9999</v>
      </c>
      <c r="RP361" s="5">
        <v>-9999</v>
      </c>
      <c r="RQ361" s="5">
        <v>-9999</v>
      </c>
      <c r="RR361" s="5">
        <v>-9999</v>
      </c>
      <c r="RS361" s="5">
        <v>-9999</v>
      </c>
      <c r="RT361" s="5">
        <v>-9999</v>
      </c>
      <c r="RU361" s="5">
        <v>-9999</v>
      </c>
      <c r="RV361" s="5">
        <v>-9999</v>
      </c>
      <c r="RW361" s="5">
        <v>-9999</v>
      </c>
      <c r="RX361" s="5">
        <v>-9999</v>
      </c>
      <c r="RY361" s="5">
        <v>-9999</v>
      </c>
      <c r="RZ361" s="5">
        <v>-9999</v>
      </c>
      <c r="SA361" s="5">
        <v>-9999</v>
      </c>
      <c r="SB361" s="5">
        <v>-9999</v>
      </c>
      <c r="SC361" s="5">
        <v>-9999</v>
      </c>
      <c r="SD361" s="5">
        <v>-9999</v>
      </c>
      <c r="SE361" s="5">
        <v>-9999</v>
      </c>
      <c r="SF361" s="5">
        <v>-9999</v>
      </c>
      <c r="SG361" s="5">
        <v>-9999</v>
      </c>
      <c r="SH361" s="5">
        <v>-9999</v>
      </c>
      <c r="SI361" s="5">
        <v>-9999</v>
      </c>
      <c r="SJ361" s="5">
        <v>-9999</v>
      </c>
      <c r="SK361" s="5">
        <v>-9999</v>
      </c>
      <c r="SL361" s="5">
        <v>-9999</v>
      </c>
      <c r="SM361" s="5">
        <v>-9999</v>
      </c>
      <c r="SN361" s="5">
        <v>-9999</v>
      </c>
      <c r="SO361" s="5">
        <v>-9999</v>
      </c>
      <c r="SP361" s="5">
        <v>-9999</v>
      </c>
      <c r="SQ361" s="5">
        <v>-9999</v>
      </c>
      <c r="SR361" s="5">
        <v>-9999</v>
      </c>
      <c r="SS361" s="5">
        <v>-9999</v>
      </c>
      <c r="ST361" s="5">
        <v>-9999</v>
      </c>
      <c r="SU361" s="5">
        <v>-9999</v>
      </c>
      <c r="SV361" s="5">
        <v>-9999</v>
      </c>
      <c r="SW361" s="5">
        <v>-9999</v>
      </c>
      <c r="SX361" s="5">
        <v>-9999</v>
      </c>
      <c r="SY361" s="5">
        <v>-9999</v>
      </c>
      <c r="SZ361" s="5">
        <v>-9999</v>
      </c>
      <c r="TA361" s="5">
        <v>-9999</v>
      </c>
      <c r="TB361" s="5">
        <v>-9999</v>
      </c>
      <c r="TC361" s="5">
        <v>-9999</v>
      </c>
      <c r="TD361" s="5">
        <v>-9999</v>
      </c>
      <c r="TE361" s="5">
        <v>-9999</v>
      </c>
      <c r="TF361" s="5">
        <v>-9999</v>
      </c>
      <c r="TG361" s="5">
        <v>-9999</v>
      </c>
      <c r="TH361" s="5">
        <v>-9999</v>
      </c>
      <c r="TI361" s="5">
        <v>-9999</v>
      </c>
      <c r="TJ361" s="5">
        <v>-9999</v>
      </c>
      <c r="TK361" s="5">
        <v>-9999</v>
      </c>
      <c r="TL361" s="5">
        <v>-9999</v>
      </c>
      <c r="TM361" s="5">
        <v>-9999</v>
      </c>
      <c r="TN361" s="5">
        <v>-9999</v>
      </c>
      <c r="TO361" s="5">
        <v>-9999</v>
      </c>
      <c r="TP361" s="5">
        <v>-9999</v>
      </c>
      <c r="TQ361" s="5">
        <v>-9999</v>
      </c>
      <c r="TR361" s="5">
        <v>-9999</v>
      </c>
      <c r="TS361" s="5">
        <v>-9999</v>
      </c>
      <c r="TT361" s="5">
        <v>-9999</v>
      </c>
      <c r="TU361" s="5">
        <v>-9999</v>
      </c>
      <c r="TV361" s="5">
        <v>-9999</v>
      </c>
      <c r="TW361" s="5">
        <v>-9999</v>
      </c>
      <c r="TX361" s="5">
        <v>-9999</v>
      </c>
      <c r="TY361" s="5">
        <v>-9999</v>
      </c>
      <c r="TZ361" s="5">
        <v>-9999</v>
      </c>
      <c r="UA361" s="5">
        <v>-9999</v>
      </c>
      <c r="UB361" s="5">
        <v>-9999</v>
      </c>
      <c r="UC361" s="5">
        <v>-9999</v>
      </c>
      <c r="UD361" s="5">
        <v>-9999</v>
      </c>
      <c r="UE361" s="5">
        <v>-9999</v>
      </c>
      <c r="UF361" s="5">
        <v>-9999</v>
      </c>
      <c r="UG361" s="5">
        <v>-9999</v>
      </c>
      <c r="UH361" s="5">
        <v>-9999</v>
      </c>
      <c r="UI361" s="5">
        <v>-9999</v>
      </c>
      <c r="UJ361" s="5">
        <v>-9999</v>
      </c>
      <c r="UK361" s="5">
        <v>-9999</v>
      </c>
      <c r="UL361" s="5">
        <v>-9999</v>
      </c>
      <c r="UM361" s="5">
        <v>-9999</v>
      </c>
      <c r="UN361" s="5">
        <v>-9999</v>
      </c>
      <c r="UO361" s="5">
        <v>-9999</v>
      </c>
      <c r="UP361" s="5">
        <v>-9999</v>
      </c>
      <c r="UQ361" s="5">
        <v>-9999</v>
      </c>
      <c r="UR361" s="5">
        <v>-9999</v>
      </c>
      <c r="US361" s="5">
        <v>-9999</v>
      </c>
      <c r="UT361" s="5">
        <v>-9999</v>
      </c>
      <c r="UU361" s="5">
        <v>-9999</v>
      </c>
      <c r="UV361" s="5">
        <v>-9999</v>
      </c>
      <c r="UW361" s="5">
        <v>-9999</v>
      </c>
      <c r="UX361" s="5">
        <v>-9999</v>
      </c>
      <c r="UY361" s="5">
        <v>-9999</v>
      </c>
      <c r="UZ361" s="5">
        <v>-9999</v>
      </c>
      <c r="VA361" s="5">
        <v>-9999</v>
      </c>
      <c r="VB361" s="5">
        <v>-9999</v>
      </c>
      <c r="VC361" s="5">
        <v>-9999</v>
      </c>
      <c r="VD361" s="5">
        <v>-9999</v>
      </c>
      <c r="VE361" s="5">
        <v>-9999</v>
      </c>
      <c r="VF361" s="5">
        <v>-9999</v>
      </c>
      <c r="VG361" s="5">
        <v>-9999</v>
      </c>
      <c r="VH361" s="5">
        <v>-9999</v>
      </c>
      <c r="VI361" s="5">
        <v>-9999</v>
      </c>
      <c r="VJ361" s="5">
        <v>-9999</v>
      </c>
      <c r="VK361" s="5">
        <v>-9999</v>
      </c>
      <c r="VL361" s="5">
        <v>-9999</v>
      </c>
      <c r="VM361" s="5">
        <v>-9999</v>
      </c>
      <c r="VN361" s="5">
        <v>-9999</v>
      </c>
      <c r="VO361" s="5">
        <v>-9999</v>
      </c>
      <c r="VP361" s="5">
        <v>-9999</v>
      </c>
      <c r="VQ361" s="5">
        <v>-9999</v>
      </c>
      <c r="VR361" s="5">
        <v>-9999</v>
      </c>
      <c r="VS361" s="5">
        <v>-9999</v>
      </c>
      <c r="VT361" s="5">
        <v>-9999</v>
      </c>
      <c r="VU361" s="5">
        <v>-9999</v>
      </c>
      <c r="VV361" s="5">
        <v>-9999</v>
      </c>
      <c r="VW361" s="5">
        <v>-9999</v>
      </c>
      <c r="VX361" s="5">
        <v>-9999</v>
      </c>
      <c r="VY361" s="5">
        <v>-9999</v>
      </c>
      <c r="VZ361" s="5">
        <v>-9999</v>
      </c>
      <c r="WA361" s="5">
        <v>-9999</v>
      </c>
      <c r="WB361" s="5">
        <v>-9999</v>
      </c>
      <c r="WC361" s="5">
        <v>-9999</v>
      </c>
      <c r="WD361" s="5">
        <v>-9999</v>
      </c>
      <c r="WE361" s="5">
        <v>-9999</v>
      </c>
      <c r="WF361" s="5">
        <v>-9999</v>
      </c>
      <c r="WG361" s="5">
        <v>-9999</v>
      </c>
      <c r="WH361" s="5">
        <v>-9999</v>
      </c>
      <c r="WI361" s="5">
        <v>-9999</v>
      </c>
      <c r="WJ361" s="5">
        <v>-9999</v>
      </c>
      <c r="WK361" s="5">
        <v>-9999</v>
      </c>
      <c r="WL361" s="5">
        <v>-9999</v>
      </c>
      <c r="WM361" s="5">
        <v>-9999</v>
      </c>
      <c r="WN361" s="5">
        <v>-9999</v>
      </c>
      <c r="WO361" s="5">
        <v>-9999</v>
      </c>
      <c r="WP361" s="5">
        <v>-9999</v>
      </c>
      <c r="WQ361" s="5">
        <v>-9999</v>
      </c>
      <c r="WR361" s="5">
        <v>-9999</v>
      </c>
      <c r="WS361" s="5">
        <v>-9999</v>
      </c>
      <c r="WT361" s="5">
        <v>-9999</v>
      </c>
      <c r="WU361" s="5">
        <v>-9999</v>
      </c>
      <c r="WV361" s="5">
        <v>-9999</v>
      </c>
      <c r="WW361" s="5">
        <v>-9999</v>
      </c>
      <c r="WX361" s="5">
        <v>-9999</v>
      </c>
      <c r="WY361" s="5">
        <v>-9999</v>
      </c>
      <c r="WZ361" s="5">
        <v>-9999</v>
      </c>
      <c r="XA361" s="5">
        <v>-9999</v>
      </c>
      <c r="XB361" s="5">
        <v>-9999</v>
      </c>
      <c r="XC361" s="5">
        <v>-9999</v>
      </c>
      <c r="XD361" s="5">
        <v>-9999</v>
      </c>
      <c r="XE361" s="5">
        <v>-9999</v>
      </c>
      <c r="XF361" s="5">
        <v>-9999</v>
      </c>
      <c r="XG361" s="5">
        <v>-9999</v>
      </c>
      <c r="XH361" s="5">
        <v>-9999</v>
      </c>
      <c r="XI361" s="5">
        <v>-9999</v>
      </c>
      <c r="XJ361" s="5">
        <v>-9999</v>
      </c>
      <c r="XK361" s="5">
        <v>-9999</v>
      </c>
      <c r="XL361" s="5">
        <v>-9999</v>
      </c>
      <c r="XM361" s="5">
        <v>-9999</v>
      </c>
      <c r="XN361" s="5">
        <v>-9999</v>
      </c>
      <c r="XO361" s="5">
        <v>-9999</v>
      </c>
      <c r="XP361" s="5">
        <v>-9999</v>
      </c>
      <c r="XQ361" s="5">
        <v>-9999</v>
      </c>
      <c r="XR361" s="5">
        <v>-9999</v>
      </c>
      <c r="XS361" s="5">
        <v>-9999</v>
      </c>
      <c r="XT361" s="5">
        <v>-9999</v>
      </c>
      <c r="XU361" s="5">
        <v>-9999</v>
      </c>
      <c r="XV361" s="5">
        <v>-9999</v>
      </c>
      <c r="XW361" s="5">
        <v>-9999</v>
      </c>
      <c r="XX361" s="5">
        <v>-9999</v>
      </c>
      <c r="XY361" s="5">
        <v>-9999</v>
      </c>
      <c r="XZ361" s="5">
        <v>-9999</v>
      </c>
      <c r="YA361" s="5">
        <v>-9999</v>
      </c>
      <c r="YB361" s="5">
        <v>-9999</v>
      </c>
      <c r="YC361" s="5">
        <v>-9999</v>
      </c>
      <c r="YD361" s="5">
        <v>-9999</v>
      </c>
      <c r="YE361" s="5">
        <v>-9999</v>
      </c>
      <c r="YF361" s="5">
        <v>-9999</v>
      </c>
      <c r="YG361" s="5">
        <v>-9999</v>
      </c>
      <c r="YH361" s="5">
        <v>-9999</v>
      </c>
      <c r="YI361" s="5">
        <v>-9999</v>
      </c>
      <c r="YJ361" s="5">
        <v>-9999</v>
      </c>
      <c r="YK361" s="5">
        <v>-9999</v>
      </c>
      <c r="YL361" s="5">
        <v>-9999</v>
      </c>
      <c r="YM361" s="5">
        <v>-9999</v>
      </c>
      <c r="YN361" s="5">
        <v>-9999</v>
      </c>
      <c r="YO361" s="5">
        <v>-9999</v>
      </c>
      <c r="YP361" s="5">
        <v>-9999</v>
      </c>
      <c r="YQ361" s="5">
        <v>-9999</v>
      </c>
      <c r="YR361" s="5">
        <v>-9999</v>
      </c>
      <c r="YS361" s="5">
        <v>-9999</v>
      </c>
      <c r="YT361" s="5">
        <v>-9999</v>
      </c>
      <c r="YU361" s="5">
        <v>-9999</v>
      </c>
      <c r="YV361" s="5">
        <v>-9999</v>
      </c>
      <c r="YW361" s="5">
        <v>-9999</v>
      </c>
      <c r="YX361" s="5">
        <v>-9999</v>
      </c>
      <c r="YY361" s="5">
        <v>-9999</v>
      </c>
      <c r="YZ361" s="5">
        <v>-9999</v>
      </c>
      <c r="ZA361" s="5">
        <v>-9999</v>
      </c>
      <c r="ZB361" s="5">
        <v>-9999</v>
      </c>
      <c r="ZC361" s="5">
        <v>-9999</v>
      </c>
      <c r="ZD361" s="5">
        <v>-9999</v>
      </c>
      <c r="ZE361" s="5">
        <v>-9999</v>
      </c>
      <c r="ZF361" s="5">
        <v>-9999</v>
      </c>
      <c r="ZG361" s="5">
        <v>-9999</v>
      </c>
      <c r="ZH361" s="5">
        <v>-9999</v>
      </c>
      <c r="ZI361" s="5">
        <v>-9999</v>
      </c>
      <c r="ZJ361" s="5">
        <v>-9999</v>
      </c>
      <c r="ZK361" s="5">
        <v>-9999</v>
      </c>
      <c r="ZL361" s="5">
        <v>-9999</v>
      </c>
      <c r="ZM361" s="5">
        <v>-9999</v>
      </c>
      <c r="ZN361" s="5">
        <v>-9999</v>
      </c>
      <c r="ZO361" s="5">
        <v>-9999</v>
      </c>
      <c r="ZP361" s="5">
        <v>-9999</v>
      </c>
      <c r="ZQ361" s="5">
        <v>-9999</v>
      </c>
      <c r="ZR361" s="5">
        <v>-9999</v>
      </c>
      <c r="ZS361" s="5">
        <v>-9999</v>
      </c>
      <c r="ZT361" s="5">
        <v>-9999</v>
      </c>
      <c r="ZU361" s="5">
        <v>-9999</v>
      </c>
      <c r="ZV361" s="5">
        <v>-9999</v>
      </c>
      <c r="ZW361" s="5">
        <v>-9999</v>
      </c>
      <c r="ZX361" s="5">
        <v>-9999</v>
      </c>
      <c r="ZY361" s="5">
        <v>-9999</v>
      </c>
      <c r="ZZ361" s="5">
        <v>-9999</v>
      </c>
      <c r="AAA361" s="5">
        <v>-9999</v>
      </c>
      <c r="AAB361" s="5">
        <v>-9999</v>
      </c>
      <c r="AAC361" s="5">
        <v>-9999</v>
      </c>
      <c r="AAD361" s="5">
        <v>-9999</v>
      </c>
      <c r="AAE361" s="5">
        <v>-9999</v>
      </c>
      <c r="AAF361" s="5">
        <v>-9999</v>
      </c>
      <c r="AAG361" s="5">
        <v>-9999</v>
      </c>
      <c r="AAH361" s="5">
        <v>-9999</v>
      </c>
      <c r="AAI361" s="5">
        <v>-9999</v>
      </c>
      <c r="AAJ361" s="5">
        <v>-9999</v>
      </c>
      <c r="AAK361" s="5">
        <v>-9999</v>
      </c>
      <c r="AAL361" s="5">
        <v>-9999</v>
      </c>
      <c r="AAM361" s="5">
        <v>-9999</v>
      </c>
      <c r="AAN361" s="5">
        <v>-9999</v>
      </c>
      <c r="AAO361" s="5">
        <v>-9999</v>
      </c>
      <c r="AAP361" s="5">
        <v>-9999</v>
      </c>
      <c r="AAQ361" s="5">
        <v>-9999</v>
      </c>
      <c r="AAR361" s="5">
        <v>-9999</v>
      </c>
      <c r="AAS361" s="5">
        <v>-9999</v>
      </c>
    </row>
    <row r="362" spans="1:721">
      <c r="A362" s="7">
        <v>-89.5</v>
      </c>
      <c r="B362" s="5">
        <v>-9999</v>
      </c>
      <c r="C362" s="5">
        <v>-9999</v>
      </c>
      <c r="D362" s="5">
        <v>-9999</v>
      </c>
      <c r="E362" s="5">
        <v>-9999</v>
      </c>
      <c r="F362" s="5">
        <v>-9999</v>
      </c>
      <c r="G362" s="5">
        <v>-9999</v>
      </c>
      <c r="H362" s="5">
        <v>-9999</v>
      </c>
      <c r="I362" s="5">
        <v>-9999</v>
      </c>
      <c r="J362" s="5">
        <v>-9999</v>
      </c>
      <c r="K362" s="5">
        <v>-9999</v>
      </c>
      <c r="L362" s="5">
        <v>-9999</v>
      </c>
      <c r="M362" s="5">
        <v>-9999</v>
      </c>
      <c r="N362" s="5">
        <v>-9999</v>
      </c>
      <c r="O362" s="5">
        <v>-9999</v>
      </c>
      <c r="P362" s="5">
        <v>-9999</v>
      </c>
      <c r="Q362" s="5">
        <v>-9999</v>
      </c>
      <c r="R362" s="5">
        <v>-9999</v>
      </c>
      <c r="S362" s="5">
        <v>-9999</v>
      </c>
      <c r="T362" s="5">
        <v>-9999</v>
      </c>
      <c r="U362" s="5">
        <v>-9999</v>
      </c>
      <c r="V362" s="5">
        <v>-9999</v>
      </c>
      <c r="W362" s="5">
        <v>-9999</v>
      </c>
      <c r="X362" s="5">
        <v>-9999</v>
      </c>
      <c r="Y362" s="5">
        <v>-9999</v>
      </c>
      <c r="Z362" s="5">
        <v>-9999</v>
      </c>
      <c r="AA362" s="5">
        <v>-9999</v>
      </c>
      <c r="AB362" s="5">
        <v>-9999</v>
      </c>
      <c r="AC362" s="5">
        <v>-9999</v>
      </c>
      <c r="AD362" s="5">
        <v>-9999</v>
      </c>
      <c r="AE362" s="5">
        <v>-9999</v>
      </c>
      <c r="AF362" s="5">
        <v>-9999</v>
      </c>
      <c r="AG362" s="5">
        <v>-9999</v>
      </c>
      <c r="AH362" s="5">
        <v>-9999</v>
      </c>
      <c r="AI362" s="5">
        <v>-9999</v>
      </c>
      <c r="AJ362" s="5">
        <v>-9999</v>
      </c>
      <c r="AK362" s="5">
        <v>-9999</v>
      </c>
      <c r="AL362" s="5">
        <v>-9999</v>
      </c>
      <c r="AM362" s="5">
        <v>-9999</v>
      </c>
      <c r="AN362" s="5">
        <v>-9999</v>
      </c>
      <c r="AO362" s="5">
        <v>-9999</v>
      </c>
      <c r="AP362" s="5">
        <v>-9999</v>
      </c>
      <c r="AQ362" s="5">
        <v>-9999</v>
      </c>
      <c r="AR362" s="5">
        <v>-9999</v>
      </c>
      <c r="AS362" s="5">
        <v>-9999</v>
      </c>
      <c r="AT362" s="5">
        <v>-9999</v>
      </c>
      <c r="AU362" s="5">
        <v>-9999</v>
      </c>
      <c r="AV362" s="5">
        <v>-9999</v>
      </c>
      <c r="AW362" s="5">
        <v>-9999</v>
      </c>
      <c r="AX362" s="5">
        <v>-9999</v>
      </c>
      <c r="AY362" s="5">
        <v>-9999</v>
      </c>
      <c r="AZ362" s="5">
        <v>-9999</v>
      </c>
      <c r="BA362" s="5">
        <v>-9999</v>
      </c>
      <c r="BB362" s="5">
        <v>-9999</v>
      </c>
      <c r="BC362" s="5">
        <v>-9999</v>
      </c>
      <c r="BD362" s="5">
        <v>-9999</v>
      </c>
      <c r="BE362" s="5">
        <v>-9999</v>
      </c>
      <c r="BF362" s="5">
        <v>-9999</v>
      </c>
      <c r="BG362" s="5">
        <v>-9999</v>
      </c>
      <c r="BH362" s="5">
        <v>-9999</v>
      </c>
      <c r="BI362" s="5">
        <v>-9999</v>
      </c>
      <c r="BJ362" s="5">
        <v>-9999</v>
      </c>
      <c r="BK362" s="5">
        <v>-9999</v>
      </c>
      <c r="BL362" s="5">
        <v>-9999</v>
      </c>
      <c r="BM362" s="5">
        <v>-9999</v>
      </c>
      <c r="BN362" s="5">
        <v>-9999</v>
      </c>
      <c r="BO362" s="5">
        <v>-9999</v>
      </c>
      <c r="BP362" s="5">
        <v>-9999</v>
      </c>
      <c r="BQ362" s="5">
        <v>-9999</v>
      </c>
      <c r="BR362" s="5">
        <v>-9999</v>
      </c>
      <c r="BS362" s="5">
        <v>-9999</v>
      </c>
      <c r="BT362" s="5">
        <v>-9999</v>
      </c>
      <c r="BU362" s="5">
        <v>-9999</v>
      </c>
      <c r="BV362" s="5">
        <v>-9999</v>
      </c>
      <c r="BW362" s="5">
        <v>-9999</v>
      </c>
      <c r="BX362" s="5">
        <v>-9999</v>
      </c>
      <c r="BY362" s="5">
        <v>-9999</v>
      </c>
      <c r="BZ362" s="5">
        <v>-9999</v>
      </c>
      <c r="CA362" s="5">
        <v>-9999</v>
      </c>
      <c r="CB362" s="5">
        <v>-9999</v>
      </c>
      <c r="CC362" s="5">
        <v>-9999</v>
      </c>
      <c r="CD362" s="5">
        <v>-9999</v>
      </c>
      <c r="CE362" s="5">
        <v>-9999</v>
      </c>
      <c r="CF362" s="5">
        <v>-9999</v>
      </c>
      <c r="CG362" s="5">
        <v>-9999</v>
      </c>
      <c r="CH362" s="5">
        <v>-9999</v>
      </c>
      <c r="CI362" s="5">
        <v>-9999</v>
      </c>
      <c r="CJ362" s="5">
        <v>-9999</v>
      </c>
      <c r="CK362" s="5">
        <v>-9999</v>
      </c>
      <c r="CL362" s="5">
        <v>-9999</v>
      </c>
      <c r="CM362" s="5">
        <v>-9999</v>
      </c>
      <c r="CN362" s="5">
        <v>-9999</v>
      </c>
      <c r="CO362" s="5">
        <v>-9999</v>
      </c>
      <c r="CP362" s="5">
        <v>-9999</v>
      </c>
      <c r="CQ362" s="5">
        <v>-9999</v>
      </c>
      <c r="CR362" s="5">
        <v>-9999</v>
      </c>
      <c r="CS362" s="5">
        <v>-9999</v>
      </c>
      <c r="CT362" s="5">
        <v>-9999</v>
      </c>
      <c r="CU362" s="5">
        <v>-9999</v>
      </c>
      <c r="CV362" s="5">
        <v>-9999</v>
      </c>
      <c r="CW362" s="5">
        <v>-9999</v>
      </c>
      <c r="CX362" s="5">
        <v>-9999</v>
      </c>
      <c r="CY362" s="5">
        <v>-9999</v>
      </c>
      <c r="CZ362" s="5">
        <v>-9999</v>
      </c>
      <c r="DA362" s="5">
        <v>-9999</v>
      </c>
      <c r="DB362" s="5">
        <v>-9999</v>
      </c>
      <c r="DC362" s="5">
        <v>-9999</v>
      </c>
      <c r="DD362" s="5">
        <v>-9999</v>
      </c>
      <c r="DE362" s="5">
        <v>-9999</v>
      </c>
      <c r="DF362" s="5">
        <v>-9999</v>
      </c>
      <c r="DG362" s="5">
        <v>-9999</v>
      </c>
      <c r="DH362" s="5">
        <v>-9999</v>
      </c>
      <c r="DI362" s="5">
        <v>-9999</v>
      </c>
      <c r="DJ362" s="5">
        <v>-9999</v>
      </c>
      <c r="DK362" s="5">
        <v>-9999</v>
      </c>
      <c r="DL362" s="5">
        <v>-9999</v>
      </c>
      <c r="DM362" s="5">
        <v>-9999</v>
      </c>
      <c r="DN362" s="5">
        <v>-9999</v>
      </c>
      <c r="DO362" s="5">
        <v>-9999</v>
      </c>
      <c r="DP362" s="5">
        <v>-9999</v>
      </c>
      <c r="DQ362" s="5">
        <v>-9999</v>
      </c>
      <c r="DR362" s="5">
        <v>-9999</v>
      </c>
      <c r="DS362" s="5">
        <v>-9999</v>
      </c>
      <c r="DT362" s="5">
        <v>-9999</v>
      </c>
      <c r="DU362" s="5">
        <v>-9999</v>
      </c>
      <c r="DV362" s="5">
        <v>-9999</v>
      </c>
      <c r="DW362" s="5">
        <v>-9999</v>
      </c>
      <c r="DX362" s="5">
        <v>-9999</v>
      </c>
      <c r="DY362" s="5">
        <v>-9999</v>
      </c>
      <c r="DZ362" s="5">
        <v>-9999</v>
      </c>
      <c r="EA362" s="5">
        <v>-9999</v>
      </c>
      <c r="EB362" s="5">
        <v>-9999</v>
      </c>
      <c r="EC362" s="5">
        <v>-9999</v>
      </c>
      <c r="ED362" s="5">
        <v>-9999</v>
      </c>
      <c r="EE362" s="5">
        <v>-9999</v>
      </c>
      <c r="EF362" s="5">
        <v>-9999</v>
      </c>
      <c r="EG362" s="5">
        <v>-9999</v>
      </c>
      <c r="EH362" s="5">
        <v>-9999</v>
      </c>
      <c r="EI362" s="5">
        <v>-9999</v>
      </c>
      <c r="EJ362" s="5">
        <v>-9999</v>
      </c>
      <c r="EK362" s="5">
        <v>-9999</v>
      </c>
      <c r="EL362" s="5">
        <v>-9999</v>
      </c>
      <c r="EM362" s="5">
        <v>-9999</v>
      </c>
      <c r="EN362" s="5">
        <v>-9999</v>
      </c>
      <c r="EO362" s="5">
        <v>-9999</v>
      </c>
      <c r="EP362" s="5">
        <v>-9999</v>
      </c>
      <c r="EQ362" s="5">
        <v>-9999</v>
      </c>
      <c r="ER362" s="5">
        <v>-9999</v>
      </c>
      <c r="ES362" s="5">
        <v>-9999</v>
      </c>
      <c r="ET362" s="5">
        <v>-9999</v>
      </c>
      <c r="EU362" s="5">
        <v>-9999</v>
      </c>
      <c r="EV362" s="5">
        <v>-9999</v>
      </c>
      <c r="EW362" s="5">
        <v>-9999</v>
      </c>
      <c r="EX362" s="5">
        <v>-9999</v>
      </c>
      <c r="EY362" s="5">
        <v>-9999</v>
      </c>
      <c r="EZ362" s="5">
        <v>-9999</v>
      </c>
      <c r="FA362" s="5">
        <v>-9999</v>
      </c>
      <c r="FB362" s="5">
        <v>-9999</v>
      </c>
      <c r="FC362" s="5">
        <v>-9999</v>
      </c>
      <c r="FD362" s="5">
        <v>-9999</v>
      </c>
      <c r="FE362" s="5">
        <v>-9999</v>
      </c>
      <c r="FF362" s="5">
        <v>-9999</v>
      </c>
      <c r="FG362" s="5">
        <v>-9999</v>
      </c>
      <c r="FH362" s="5">
        <v>-9999</v>
      </c>
      <c r="FI362" s="5">
        <v>-9999</v>
      </c>
      <c r="FJ362" s="5">
        <v>-9999</v>
      </c>
      <c r="FK362" s="5">
        <v>-9999</v>
      </c>
      <c r="FL362" s="5">
        <v>-9999</v>
      </c>
      <c r="FM362" s="5">
        <v>-9999</v>
      </c>
      <c r="FN362" s="5">
        <v>-9999</v>
      </c>
      <c r="FO362" s="5">
        <v>-9999</v>
      </c>
      <c r="FP362" s="5">
        <v>-9999</v>
      </c>
      <c r="FQ362" s="5">
        <v>-9999</v>
      </c>
      <c r="FR362" s="5">
        <v>-9999</v>
      </c>
      <c r="FS362" s="5">
        <v>-9999</v>
      </c>
      <c r="FT362" s="5">
        <v>-9999</v>
      </c>
      <c r="FU362" s="5">
        <v>-9999</v>
      </c>
      <c r="FV362" s="5">
        <v>-9999</v>
      </c>
      <c r="FW362" s="5">
        <v>-9999</v>
      </c>
      <c r="FX362" s="5">
        <v>-9999</v>
      </c>
      <c r="FY362" s="5">
        <v>-9999</v>
      </c>
      <c r="FZ362" s="5">
        <v>-9999</v>
      </c>
      <c r="GA362" s="5">
        <v>-9999</v>
      </c>
      <c r="GB362" s="5">
        <v>-9999</v>
      </c>
      <c r="GC362" s="5">
        <v>-9999</v>
      </c>
      <c r="GD362" s="5">
        <v>-9999</v>
      </c>
      <c r="GE362" s="5">
        <v>-9999</v>
      </c>
      <c r="GF362" s="5">
        <v>-9999</v>
      </c>
      <c r="GG362" s="5">
        <v>-9999</v>
      </c>
      <c r="GH362" s="5">
        <v>-9999</v>
      </c>
      <c r="GI362" s="5">
        <v>-9999</v>
      </c>
      <c r="GJ362" s="5">
        <v>-9999</v>
      </c>
      <c r="GK362" s="5">
        <v>-9999</v>
      </c>
      <c r="GL362" s="5">
        <v>-9999</v>
      </c>
      <c r="GM362" s="5">
        <v>-9999</v>
      </c>
      <c r="GN362" s="5">
        <v>-9999</v>
      </c>
      <c r="GO362" s="5">
        <v>-9999</v>
      </c>
      <c r="GP362" s="5">
        <v>-9999</v>
      </c>
      <c r="GQ362" s="5">
        <v>-9999</v>
      </c>
      <c r="GR362" s="5">
        <v>-9999</v>
      </c>
      <c r="GS362" s="5">
        <v>-9999</v>
      </c>
      <c r="GT362" s="5">
        <v>-9999</v>
      </c>
      <c r="GU362" s="5">
        <v>-9999</v>
      </c>
      <c r="GV362" s="5">
        <v>-9999</v>
      </c>
      <c r="GW362" s="5">
        <v>-9999</v>
      </c>
      <c r="GX362" s="5">
        <v>-9999</v>
      </c>
      <c r="GY362" s="5">
        <v>-9999</v>
      </c>
      <c r="GZ362" s="5">
        <v>-9999</v>
      </c>
      <c r="HA362" s="5">
        <v>-9999</v>
      </c>
      <c r="HB362" s="5">
        <v>-9999</v>
      </c>
      <c r="HC362" s="5">
        <v>-9999</v>
      </c>
      <c r="HD362" s="5">
        <v>-9999</v>
      </c>
      <c r="HE362" s="5">
        <v>-9999</v>
      </c>
      <c r="HF362" s="5">
        <v>-9999</v>
      </c>
      <c r="HG362" s="5">
        <v>-9999</v>
      </c>
      <c r="HH362" s="5">
        <v>-9999</v>
      </c>
      <c r="HI362" s="5">
        <v>-9999</v>
      </c>
      <c r="HJ362" s="5">
        <v>-9999</v>
      </c>
      <c r="HK362" s="5">
        <v>-9999</v>
      </c>
      <c r="HL362" s="5">
        <v>-9999</v>
      </c>
      <c r="HM362" s="5">
        <v>-9999</v>
      </c>
      <c r="HN362" s="5">
        <v>-9999</v>
      </c>
      <c r="HO362" s="5">
        <v>-9999</v>
      </c>
      <c r="HP362" s="5">
        <v>-9999</v>
      </c>
      <c r="HQ362" s="5">
        <v>-9999</v>
      </c>
      <c r="HR362" s="5">
        <v>-9999</v>
      </c>
      <c r="HS362" s="5">
        <v>-9999</v>
      </c>
      <c r="HT362" s="5">
        <v>-9999</v>
      </c>
      <c r="HU362" s="5">
        <v>-9999</v>
      </c>
      <c r="HV362" s="5">
        <v>-9999</v>
      </c>
      <c r="HW362" s="5">
        <v>-9999</v>
      </c>
      <c r="HX362" s="5">
        <v>-9999</v>
      </c>
      <c r="HY362" s="5">
        <v>-9999</v>
      </c>
      <c r="HZ362" s="5">
        <v>-9999</v>
      </c>
      <c r="IA362" s="5">
        <v>-9999</v>
      </c>
      <c r="IB362" s="5">
        <v>-9999</v>
      </c>
      <c r="IC362" s="5">
        <v>-9999</v>
      </c>
      <c r="ID362" s="5">
        <v>-9999</v>
      </c>
      <c r="IE362" s="5">
        <v>-9999</v>
      </c>
      <c r="IF362" s="5">
        <v>-9999</v>
      </c>
      <c r="IG362" s="5">
        <v>-9999</v>
      </c>
      <c r="IH362" s="5">
        <v>-9999</v>
      </c>
      <c r="II362" s="5">
        <v>-9999</v>
      </c>
      <c r="IJ362" s="5">
        <v>-9999</v>
      </c>
      <c r="IK362" s="5">
        <v>-9999</v>
      </c>
      <c r="IL362" s="5">
        <v>-9999</v>
      </c>
      <c r="IM362" s="5">
        <v>-9999</v>
      </c>
      <c r="IN362" s="5">
        <v>-9999</v>
      </c>
      <c r="IO362" s="5">
        <v>-9999</v>
      </c>
      <c r="IP362" s="5">
        <v>-9999</v>
      </c>
      <c r="IQ362" s="5">
        <v>-9999</v>
      </c>
      <c r="IR362" s="5">
        <v>-9999</v>
      </c>
      <c r="IS362" s="5">
        <v>-9999</v>
      </c>
      <c r="IT362" s="5">
        <v>-9999</v>
      </c>
      <c r="IU362" s="5">
        <v>-9999</v>
      </c>
      <c r="IV362" s="5">
        <v>-9999</v>
      </c>
      <c r="IW362" s="5">
        <v>-9999</v>
      </c>
      <c r="IX362" s="5">
        <v>-9999</v>
      </c>
      <c r="IY362" s="5">
        <v>-9999</v>
      </c>
      <c r="IZ362" s="5">
        <v>-9999</v>
      </c>
      <c r="JA362" s="5">
        <v>-9999</v>
      </c>
      <c r="JB362" s="5">
        <v>-9999</v>
      </c>
      <c r="JC362" s="5">
        <v>-9999</v>
      </c>
      <c r="JD362" s="5">
        <v>-9999</v>
      </c>
      <c r="JE362" s="5">
        <v>-9999</v>
      </c>
      <c r="JF362" s="5">
        <v>-9999</v>
      </c>
      <c r="JG362" s="5">
        <v>-9999</v>
      </c>
      <c r="JH362" s="5">
        <v>-9999</v>
      </c>
      <c r="JI362" s="5">
        <v>-9999</v>
      </c>
      <c r="JJ362" s="5">
        <v>-9999</v>
      </c>
      <c r="JK362" s="5">
        <v>-9999</v>
      </c>
      <c r="JL362" s="5">
        <v>-9999</v>
      </c>
      <c r="JM362" s="5">
        <v>-9999</v>
      </c>
      <c r="JN362" s="5">
        <v>-9999</v>
      </c>
      <c r="JO362" s="5">
        <v>-9999</v>
      </c>
      <c r="JP362" s="5">
        <v>-9999</v>
      </c>
      <c r="JQ362" s="5">
        <v>-9999</v>
      </c>
      <c r="JR362" s="5">
        <v>-9999</v>
      </c>
      <c r="JS362" s="5">
        <v>-9999</v>
      </c>
      <c r="JT362" s="5">
        <v>-9999</v>
      </c>
      <c r="JU362" s="5">
        <v>-9999</v>
      </c>
      <c r="JV362" s="5">
        <v>-9999</v>
      </c>
      <c r="JW362" s="5">
        <v>-9999</v>
      </c>
      <c r="JX362" s="5">
        <v>-9999</v>
      </c>
      <c r="JY362" s="5">
        <v>-9999</v>
      </c>
      <c r="JZ362" s="5">
        <v>-9999</v>
      </c>
      <c r="KA362" s="5">
        <v>-9999</v>
      </c>
      <c r="KB362" s="5">
        <v>-9999</v>
      </c>
      <c r="KC362" s="5">
        <v>-9999</v>
      </c>
      <c r="KD362" s="5">
        <v>-9999</v>
      </c>
      <c r="KE362" s="5">
        <v>-9999</v>
      </c>
      <c r="KF362" s="5">
        <v>-9999</v>
      </c>
      <c r="KG362" s="5">
        <v>-9999</v>
      </c>
      <c r="KH362" s="5">
        <v>-9999</v>
      </c>
      <c r="KI362" s="5">
        <v>-9999</v>
      </c>
      <c r="KJ362" s="5">
        <v>-9999</v>
      </c>
      <c r="KK362" s="5">
        <v>-9999</v>
      </c>
      <c r="KL362" s="5">
        <v>-9999</v>
      </c>
      <c r="KM362" s="5">
        <v>-9999</v>
      </c>
      <c r="KN362" s="5">
        <v>-9999</v>
      </c>
      <c r="KO362" s="5">
        <v>-9999</v>
      </c>
      <c r="KP362" s="5">
        <v>-9999</v>
      </c>
      <c r="KQ362" s="5">
        <v>-9999</v>
      </c>
      <c r="KR362" s="5">
        <v>-9999</v>
      </c>
      <c r="KS362" s="5">
        <v>-9999</v>
      </c>
      <c r="KT362" s="5">
        <v>-9999</v>
      </c>
      <c r="KU362" s="5">
        <v>-9999</v>
      </c>
      <c r="KV362" s="5">
        <v>-9999</v>
      </c>
      <c r="KW362" s="5">
        <v>-9999</v>
      </c>
      <c r="KX362" s="5">
        <v>-9999</v>
      </c>
      <c r="KY362" s="5">
        <v>-9999</v>
      </c>
      <c r="KZ362" s="5">
        <v>-9999</v>
      </c>
      <c r="LA362" s="5">
        <v>-9999</v>
      </c>
      <c r="LB362" s="5">
        <v>-9999</v>
      </c>
      <c r="LC362" s="5">
        <v>-9999</v>
      </c>
      <c r="LD362" s="5">
        <v>-9999</v>
      </c>
      <c r="LE362" s="5">
        <v>-9999</v>
      </c>
      <c r="LF362" s="5">
        <v>-9999</v>
      </c>
      <c r="LG362" s="5">
        <v>-9999</v>
      </c>
      <c r="LH362" s="5">
        <v>-9999</v>
      </c>
      <c r="LI362" s="5">
        <v>-9999</v>
      </c>
      <c r="LJ362" s="5">
        <v>-9999</v>
      </c>
      <c r="LK362" s="5">
        <v>-9999</v>
      </c>
      <c r="LL362" s="5">
        <v>-9999</v>
      </c>
      <c r="LM362" s="5">
        <v>-9999</v>
      </c>
      <c r="LN362" s="5">
        <v>-9999</v>
      </c>
      <c r="LO362" s="5">
        <v>-9999</v>
      </c>
      <c r="LP362" s="5">
        <v>-9999</v>
      </c>
      <c r="LQ362" s="5">
        <v>-9999</v>
      </c>
      <c r="LR362" s="5">
        <v>-9999</v>
      </c>
      <c r="LS362" s="5">
        <v>-9999</v>
      </c>
      <c r="LT362" s="5">
        <v>-9999</v>
      </c>
      <c r="LU362" s="5">
        <v>-9999</v>
      </c>
      <c r="LV362" s="5">
        <v>-9999</v>
      </c>
      <c r="LW362" s="5">
        <v>-9999</v>
      </c>
      <c r="LX362" s="5">
        <v>-9999</v>
      </c>
      <c r="LY362" s="5">
        <v>-9999</v>
      </c>
      <c r="LZ362" s="5">
        <v>-9999</v>
      </c>
      <c r="MA362" s="5">
        <v>-9999</v>
      </c>
      <c r="MB362" s="5">
        <v>-9999</v>
      </c>
      <c r="MC362" s="5">
        <v>-9999</v>
      </c>
      <c r="MD362" s="5">
        <v>-9999</v>
      </c>
      <c r="ME362" s="5">
        <v>-9999</v>
      </c>
      <c r="MF362" s="5">
        <v>-9999</v>
      </c>
      <c r="MG362" s="5">
        <v>-9999</v>
      </c>
      <c r="MH362" s="5">
        <v>-9999</v>
      </c>
      <c r="MI362" s="5">
        <v>-9999</v>
      </c>
      <c r="MJ362" s="5">
        <v>-9999</v>
      </c>
      <c r="MK362" s="5">
        <v>-9999</v>
      </c>
      <c r="ML362" s="5">
        <v>-9999</v>
      </c>
      <c r="MM362" s="5">
        <v>-9999</v>
      </c>
      <c r="MN362" s="5">
        <v>-9999</v>
      </c>
      <c r="MO362" s="5">
        <v>-9999</v>
      </c>
      <c r="MP362" s="5">
        <v>-9999</v>
      </c>
      <c r="MQ362" s="5">
        <v>-9999</v>
      </c>
      <c r="MR362" s="5">
        <v>-9999</v>
      </c>
      <c r="MS362" s="5">
        <v>-9999</v>
      </c>
      <c r="MT362" s="5">
        <v>-9999</v>
      </c>
      <c r="MU362" s="5">
        <v>-9999</v>
      </c>
      <c r="MV362" s="5">
        <v>-9999</v>
      </c>
      <c r="MW362" s="5">
        <v>-9999</v>
      </c>
      <c r="MX362" s="5">
        <v>-9999</v>
      </c>
      <c r="MY362" s="5">
        <v>-9999</v>
      </c>
      <c r="MZ362" s="5">
        <v>-9999</v>
      </c>
      <c r="NA362" s="5">
        <v>-9999</v>
      </c>
      <c r="NB362" s="5">
        <v>-9999</v>
      </c>
      <c r="NC362" s="5">
        <v>-9999</v>
      </c>
      <c r="ND362" s="5">
        <v>-9999</v>
      </c>
      <c r="NE362" s="5">
        <v>-9999</v>
      </c>
      <c r="NF362" s="5">
        <v>-9999</v>
      </c>
      <c r="NG362" s="5">
        <v>-9999</v>
      </c>
      <c r="NH362" s="5">
        <v>-9999</v>
      </c>
      <c r="NI362" s="5">
        <v>-9999</v>
      </c>
      <c r="NJ362" s="5">
        <v>-9999</v>
      </c>
      <c r="NK362" s="5">
        <v>-9999</v>
      </c>
      <c r="NL362" s="5">
        <v>-9999</v>
      </c>
      <c r="NM362" s="5">
        <v>-9999</v>
      </c>
      <c r="NN362" s="5">
        <v>-9999</v>
      </c>
      <c r="NO362" s="5">
        <v>-9999</v>
      </c>
      <c r="NP362" s="5">
        <v>-9999</v>
      </c>
      <c r="NQ362" s="5">
        <v>-9999</v>
      </c>
      <c r="NR362" s="5">
        <v>-9999</v>
      </c>
      <c r="NS362" s="5">
        <v>-9999</v>
      </c>
      <c r="NT362" s="5">
        <v>-9999</v>
      </c>
      <c r="NU362" s="5">
        <v>-9999</v>
      </c>
      <c r="NV362" s="5">
        <v>-9999</v>
      </c>
      <c r="NW362" s="5">
        <v>-9999</v>
      </c>
      <c r="NX362" s="5">
        <v>-9999</v>
      </c>
      <c r="NY362" s="5">
        <v>-9999</v>
      </c>
      <c r="NZ362" s="5">
        <v>-9999</v>
      </c>
      <c r="OA362" s="5">
        <v>-9999</v>
      </c>
      <c r="OB362" s="5">
        <v>-9999</v>
      </c>
      <c r="OC362" s="5">
        <v>-9999</v>
      </c>
      <c r="OD362" s="5">
        <v>-9999</v>
      </c>
      <c r="OE362" s="5">
        <v>-9999</v>
      </c>
      <c r="OF362" s="5">
        <v>-9999</v>
      </c>
      <c r="OG362" s="5">
        <v>-9999</v>
      </c>
      <c r="OH362" s="5">
        <v>-9999</v>
      </c>
      <c r="OI362" s="5">
        <v>-9999</v>
      </c>
      <c r="OJ362" s="5">
        <v>-9999</v>
      </c>
      <c r="OK362" s="5">
        <v>-9999</v>
      </c>
      <c r="OL362" s="5">
        <v>-9999</v>
      </c>
      <c r="OM362" s="5">
        <v>-9999</v>
      </c>
      <c r="ON362" s="5">
        <v>-9999</v>
      </c>
      <c r="OO362" s="5">
        <v>-9999</v>
      </c>
      <c r="OP362" s="5">
        <v>-9999</v>
      </c>
      <c r="OQ362" s="5">
        <v>-9999</v>
      </c>
      <c r="OR362" s="5">
        <v>-9999</v>
      </c>
      <c r="OS362" s="5">
        <v>-9999</v>
      </c>
      <c r="OT362" s="5">
        <v>-9999</v>
      </c>
      <c r="OU362" s="5">
        <v>-9999</v>
      </c>
      <c r="OV362" s="5">
        <v>-9999</v>
      </c>
      <c r="OW362" s="5">
        <v>-9999</v>
      </c>
      <c r="OX362" s="5">
        <v>-9999</v>
      </c>
      <c r="OY362" s="5">
        <v>-9999</v>
      </c>
      <c r="OZ362" s="5">
        <v>-9999</v>
      </c>
      <c r="PA362" s="5">
        <v>-9999</v>
      </c>
      <c r="PB362" s="5">
        <v>-9999</v>
      </c>
      <c r="PC362" s="5">
        <v>-9999</v>
      </c>
      <c r="PD362" s="5">
        <v>-9999</v>
      </c>
      <c r="PE362" s="5">
        <v>-9999</v>
      </c>
      <c r="PF362" s="5">
        <v>-9999</v>
      </c>
      <c r="PG362" s="5">
        <v>-9999</v>
      </c>
      <c r="PH362" s="5">
        <v>-9999</v>
      </c>
      <c r="PI362" s="5">
        <v>-9999</v>
      </c>
      <c r="PJ362" s="5">
        <v>-9999</v>
      </c>
      <c r="PK362" s="5">
        <v>-9999</v>
      </c>
      <c r="PL362" s="5">
        <v>-9999</v>
      </c>
      <c r="PM362" s="5">
        <v>-9999</v>
      </c>
      <c r="PN362" s="5">
        <v>-9999</v>
      </c>
      <c r="PO362" s="5">
        <v>-9999</v>
      </c>
      <c r="PP362" s="5">
        <v>-9999</v>
      </c>
      <c r="PQ362" s="5">
        <v>-9999</v>
      </c>
      <c r="PR362" s="5">
        <v>-9999</v>
      </c>
      <c r="PS362" s="5">
        <v>-9999</v>
      </c>
      <c r="PT362" s="5">
        <v>-9999</v>
      </c>
      <c r="PU362" s="5">
        <v>-9999</v>
      </c>
      <c r="PV362" s="5">
        <v>-9999</v>
      </c>
      <c r="PW362" s="5">
        <v>-9999</v>
      </c>
      <c r="PX362" s="5">
        <v>-9999</v>
      </c>
      <c r="PY362" s="5">
        <v>-9999</v>
      </c>
      <c r="PZ362" s="5">
        <v>-9999</v>
      </c>
      <c r="QA362" s="5">
        <v>-9999</v>
      </c>
      <c r="QB362" s="5">
        <v>-9999</v>
      </c>
      <c r="QC362" s="5">
        <v>-9999</v>
      </c>
      <c r="QD362" s="5">
        <v>-9999</v>
      </c>
      <c r="QE362" s="5">
        <v>-9999</v>
      </c>
      <c r="QF362" s="5">
        <v>-9999</v>
      </c>
      <c r="QG362" s="5">
        <v>-9999</v>
      </c>
      <c r="QH362" s="5">
        <v>-9999</v>
      </c>
      <c r="QI362" s="5">
        <v>-9999</v>
      </c>
      <c r="QJ362" s="5">
        <v>-9999</v>
      </c>
      <c r="QK362" s="5">
        <v>-9999</v>
      </c>
      <c r="QL362" s="5">
        <v>-9999</v>
      </c>
      <c r="QM362" s="5">
        <v>-9999</v>
      </c>
      <c r="QN362" s="5">
        <v>-9999</v>
      </c>
      <c r="QO362" s="5">
        <v>-9999</v>
      </c>
      <c r="QP362" s="5">
        <v>-9999</v>
      </c>
      <c r="QQ362" s="5">
        <v>-9999</v>
      </c>
      <c r="QR362" s="5">
        <v>-9999</v>
      </c>
      <c r="QS362" s="5">
        <v>-9999</v>
      </c>
      <c r="QT362" s="5">
        <v>-9999</v>
      </c>
      <c r="QU362" s="5">
        <v>-9999</v>
      </c>
      <c r="QV362" s="5">
        <v>-9999</v>
      </c>
      <c r="QW362" s="5">
        <v>-9999</v>
      </c>
      <c r="QX362" s="5">
        <v>-9999</v>
      </c>
      <c r="QY362" s="5">
        <v>-9999</v>
      </c>
      <c r="QZ362" s="5">
        <v>-9999</v>
      </c>
      <c r="RA362" s="5">
        <v>-9999</v>
      </c>
      <c r="RB362" s="5">
        <v>-9999</v>
      </c>
      <c r="RC362" s="5">
        <v>-9999</v>
      </c>
      <c r="RD362" s="5">
        <v>-9999</v>
      </c>
      <c r="RE362" s="5">
        <v>-9999</v>
      </c>
      <c r="RF362" s="5">
        <v>-9999</v>
      </c>
      <c r="RG362" s="5">
        <v>-9999</v>
      </c>
      <c r="RH362" s="5">
        <v>-9999</v>
      </c>
      <c r="RI362" s="5">
        <v>-9999</v>
      </c>
      <c r="RJ362" s="5">
        <v>-9999</v>
      </c>
      <c r="RK362" s="5">
        <v>-9999</v>
      </c>
      <c r="RL362" s="5">
        <v>-9999</v>
      </c>
      <c r="RM362" s="5">
        <v>-9999</v>
      </c>
      <c r="RN362" s="5">
        <v>-9999</v>
      </c>
      <c r="RO362" s="5">
        <v>-9999</v>
      </c>
      <c r="RP362" s="5">
        <v>-9999</v>
      </c>
      <c r="RQ362" s="5">
        <v>-9999</v>
      </c>
      <c r="RR362" s="5">
        <v>-9999</v>
      </c>
      <c r="RS362" s="5">
        <v>-9999</v>
      </c>
      <c r="RT362" s="5">
        <v>-9999</v>
      </c>
      <c r="RU362" s="5">
        <v>-9999</v>
      </c>
      <c r="RV362" s="5">
        <v>-9999</v>
      </c>
      <c r="RW362" s="5">
        <v>-9999</v>
      </c>
      <c r="RX362" s="5">
        <v>-9999</v>
      </c>
      <c r="RY362" s="5">
        <v>-9999</v>
      </c>
      <c r="RZ362" s="5">
        <v>-9999</v>
      </c>
      <c r="SA362" s="5">
        <v>-9999</v>
      </c>
      <c r="SB362" s="5">
        <v>-9999</v>
      </c>
      <c r="SC362" s="5">
        <v>-9999</v>
      </c>
      <c r="SD362" s="5">
        <v>-9999</v>
      </c>
      <c r="SE362" s="5">
        <v>-9999</v>
      </c>
      <c r="SF362" s="5">
        <v>-9999</v>
      </c>
      <c r="SG362" s="5">
        <v>-9999</v>
      </c>
      <c r="SH362" s="5">
        <v>-9999</v>
      </c>
      <c r="SI362" s="5">
        <v>-9999</v>
      </c>
      <c r="SJ362" s="5">
        <v>-9999</v>
      </c>
      <c r="SK362" s="5">
        <v>-9999</v>
      </c>
      <c r="SL362" s="5">
        <v>-9999</v>
      </c>
      <c r="SM362" s="5">
        <v>-9999</v>
      </c>
      <c r="SN362" s="5">
        <v>-9999</v>
      </c>
      <c r="SO362" s="5">
        <v>-9999</v>
      </c>
      <c r="SP362" s="5">
        <v>-9999</v>
      </c>
      <c r="SQ362" s="5">
        <v>-9999</v>
      </c>
      <c r="SR362" s="5">
        <v>-9999</v>
      </c>
      <c r="SS362" s="5">
        <v>-9999</v>
      </c>
      <c r="ST362" s="5">
        <v>-9999</v>
      </c>
      <c r="SU362" s="5">
        <v>-9999</v>
      </c>
      <c r="SV362" s="5">
        <v>-9999</v>
      </c>
      <c r="SW362" s="5">
        <v>-9999</v>
      </c>
      <c r="SX362" s="5">
        <v>-9999</v>
      </c>
      <c r="SY362" s="5">
        <v>-9999</v>
      </c>
      <c r="SZ362" s="5">
        <v>-9999</v>
      </c>
      <c r="TA362" s="5">
        <v>-9999</v>
      </c>
      <c r="TB362" s="5">
        <v>-9999</v>
      </c>
      <c r="TC362" s="5">
        <v>-9999</v>
      </c>
      <c r="TD362" s="5">
        <v>-9999</v>
      </c>
      <c r="TE362" s="5">
        <v>-9999</v>
      </c>
      <c r="TF362" s="5">
        <v>-9999</v>
      </c>
      <c r="TG362" s="5">
        <v>-9999</v>
      </c>
      <c r="TH362" s="5">
        <v>-9999</v>
      </c>
      <c r="TI362" s="5">
        <v>-9999</v>
      </c>
      <c r="TJ362" s="5">
        <v>-9999</v>
      </c>
      <c r="TK362" s="5">
        <v>-9999</v>
      </c>
      <c r="TL362" s="5">
        <v>-9999</v>
      </c>
      <c r="TM362" s="5">
        <v>-9999</v>
      </c>
      <c r="TN362" s="5">
        <v>-9999</v>
      </c>
      <c r="TO362" s="5">
        <v>-9999</v>
      </c>
      <c r="TP362" s="5">
        <v>-9999</v>
      </c>
      <c r="TQ362" s="5">
        <v>-9999</v>
      </c>
      <c r="TR362" s="5">
        <v>-9999</v>
      </c>
      <c r="TS362" s="5">
        <v>-9999</v>
      </c>
      <c r="TT362" s="5">
        <v>-9999</v>
      </c>
      <c r="TU362" s="5">
        <v>-9999</v>
      </c>
      <c r="TV362" s="5">
        <v>-9999</v>
      </c>
      <c r="TW362" s="5">
        <v>-9999</v>
      </c>
      <c r="TX362" s="5">
        <v>-9999</v>
      </c>
      <c r="TY362" s="5">
        <v>-9999</v>
      </c>
      <c r="TZ362" s="5">
        <v>-9999</v>
      </c>
      <c r="UA362" s="5">
        <v>-9999</v>
      </c>
      <c r="UB362" s="5">
        <v>-9999</v>
      </c>
      <c r="UC362" s="5">
        <v>-9999</v>
      </c>
      <c r="UD362" s="5">
        <v>-9999</v>
      </c>
      <c r="UE362" s="5">
        <v>-9999</v>
      </c>
      <c r="UF362" s="5">
        <v>-9999</v>
      </c>
      <c r="UG362" s="5">
        <v>-9999</v>
      </c>
      <c r="UH362" s="5">
        <v>-9999</v>
      </c>
      <c r="UI362" s="5">
        <v>-9999</v>
      </c>
      <c r="UJ362" s="5">
        <v>-9999</v>
      </c>
      <c r="UK362" s="5">
        <v>-9999</v>
      </c>
      <c r="UL362" s="5">
        <v>-9999</v>
      </c>
      <c r="UM362" s="5">
        <v>-9999</v>
      </c>
      <c r="UN362" s="5">
        <v>-9999</v>
      </c>
      <c r="UO362" s="5">
        <v>-9999</v>
      </c>
      <c r="UP362" s="5">
        <v>-9999</v>
      </c>
      <c r="UQ362" s="5">
        <v>-9999</v>
      </c>
      <c r="UR362" s="5">
        <v>-9999</v>
      </c>
      <c r="US362" s="5">
        <v>-9999</v>
      </c>
      <c r="UT362" s="5">
        <v>-9999</v>
      </c>
      <c r="UU362" s="5">
        <v>-9999</v>
      </c>
      <c r="UV362" s="5">
        <v>-9999</v>
      </c>
      <c r="UW362" s="5">
        <v>-9999</v>
      </c>
      <c r="UX362" s="5">
        <v>-9999</v>
      </c>
      <c r="UY362" s="5">
        <v>-9999</v>
      </c>
      <c r="UZ362" s="5">
        <v>-9999</v>
      </c>
      <c r="VA362" s="5">
        <v>-9999</v>
      </c>
      <c r="VB362" s="5">
        <v>-9999</v>
      </c>
      <c r="VC362" s="5">
        <v>-9999</v>
      </c>
      <c r="VD362" s="5">
        <v>-9999</v>
      </c>
      <c r="VE362" s="5">
        <v>-9999</v>
      </c>
      <c r="VF362" s="5">
        <v>-9999</v>
      </c>
      <c r="VG362" s="5">
        <v>-9999</v>
      </c>
      <c r="VH362" s="5">
        <v>-9999</v>
      </c>
      <c r="VI362" s="5">
        <v>-9999</v>
      </c>
      <c r="VJ362" s="5">
        <v>-9999</v>
      </c>
      <c r="VK362" s="5">
        <v>-9999</v>
      </c>
      <c r="VL362" s="5">
        <v>-9999</v>
      </c>
      <c r="VM362" s="5">
        <v>-9999</v>
      </c>
      <c r="VN362" s="5">
        <v>-9999</v>
      </c>
      <c r="VO362" s="5">
        <v>-9999</v>
      </c>
      <c r="VP362" s="5">
        <v>-9999</v>
      </c>
      <c r="VQ362" s="5">
        <v>-9999</v>
      </c>
      <c r="VR362" s="5">
        <v>-9999</v>
      </c>
      <c r="VS362" s="5">
        <v>-9999</v>
      </c>
      <c r="VT362" s="5">
        <v>-9999</v>
      </c>
      <c r="VU362" s="5">
        <v>-9999</v>
      </c>
      <c r="VV362" s="5">
        <v>-9999</v>
      </c>
      <c r="VW362" s="5">
        <v>-9999</v>
      </c>
      <c r="VX362" s="5">
        <v>-9999</v>
      </c>
      <c r="VY362" s="5">
        <v>-9999</v>
      </c>
      <c r="VZ362" s="5">
        <v>-9999</v>
      </c>
      <c r="WA362" s="5">
        <v>-9999</v>
      </c>
      <c r="WB362" s="5">
        <v>-9999</v>
      </c>
      <c r="WC362" s="5">
        <v>-9999</v>
      </c>
      <c r="WD362" s="5">
        <v>-9999</v>
      </c>
      <c r="WE362" s="5">
        <v>-9999</v>
      </c>
      <c r="WF362" s="5">
        <v>-9999</v>
      </c>
      <c r="WG362" s="5">
        <v>-9999</v>
      </c>
      <c r="WH362" s="5">
        <v>-9999</v>
      </c>
      <c r="WI362" s="5">
        <v>-9999</v>
      </c>
      <c r="WJ362" s="5">
        <v>-9999</v>
      </c>
      <c r="WK362" s="5">
        <v>-9999</v>
      </c>
      <c r="WL362" s="5">
        <v>-9999</v>
      </c>
      <c r="WM362" s="5">
        <v>-9999</v>
      </c>
      <c r="WN362" s="5">
        <v>-9999</v>
      </c>
      <c r="WO362" s="5">
        <v>-9999</v>
      </c>
      <c r="WP362" s="5">
        <v>-9999</v>
      </c>
      <c r="WQ362" s="5">
        <v>-9999</v>
      </c>
      <c r="WR362" s="5">
        <v>-9999</v>
      </c>
      <c r="WS362" s="5">
        <v>-9999</v>
      </c>
      <c r="WT362" s="5">
        <v>-9999</v>
      </c>
      <c r="WU362" s="5">
        <v>-9999</v>
      </c>
      <c r="WV362" s="5">
        <v>-9999</v>
      </c>
      <c r="WW362" s="5">
        <v>-9999</v>
      </c>
      <c r="WX362" s="5">
        <v>-9999</v>
      </c>
      <c r="WY362" s="5">
        <v>-9999</v>
      </c>
      <c r="WZ362" s="5">
        <v>-9999</v>
      </c>
      <c r="XA362" s="5">
        <v>-9999</v>
      </c>
      <c r="XB362" s="5">
        <v>-9999</v>
      </c>
      <c r="XC362" s="5">
        <v>-9999</v>
      </c>
      <c r="XD362" s="5">
        <v>-9999</v>
      </c>
      <c r="XE362" s="5">
        <v>-9999</v>
      </c>
      <c r="XF362" s="5">
        <v>-9999</v>
      </c>
      <c r="XG362" s="5">
        <v>-9999</v>
      </c>
      <c r="XH362" s="5">
        <v>-9999</v>
      </c>
      <c r="XI362" s="5">
        <v>-9999</v>
      </c>
      <c r="XJ362" s="5">
        <v>-9999</v>
      </c>
      <c r="XK362" s="5">
        <v>-9999</v>
      </c>
      <c r="XL362" s="5">
        <v>-9999</v>
      </c>
      <c r="XM362" s="5">
        <v>-9999</v>
      </c>
      <c r="XN362" s="5">
        <v>-9999</v>
      </c>
      <c r="XO362" s="5">
        <v>-9999</v>
      </c>
      <c r="XP362" s="5">
        <v>-9999</v>
      </c>
      <c r="XQ362" s="5">
        <v>-9999</v>
      </c>
      <c r="XR362" s="5">
        <v>-9999</v>
      </c>
      <c r="XS362" s="5">
        <v>-9999</v>
      </c>
      <c r="XT362" s="5">
        <v>-9999</v>
      </c>
      <c r="XU362" s="5">
        <v>-9999</v>
      </c>
      <c r="XV362" s="5">
        <v>-9999</v>
      </c>
      <c r="XW362" s="5">
        <v>-9999</v>
      </c>
      <c r="XX362" s="5">
        <v>-9999</v>
      </c>
      <c r="XY362" s="5">
        <v>-9999</v>
      </c>
      <c r="XZ362" s="5">
        <v>-9999</v>
      </c>
      <c r="YA362" s="5">
        <v>-9999</v>
      </c>
      <c r="YB362" s="5">
        <v>-9999</v>
      </c>
      <c r="YC362" s="5">
        <v>-9999</v>
      </c>
      <c r="YD362" s="5">
        <v>-9999</v>
      </c>
      <c r="YE362" s="5">
        <v>-9999</v>
      </c>
      <c r="YF362" s="5">
        <v>-9999</v>
      </c>
      <c r="YG362" s="5">
        <v>-9999</v>
      </c>
      <c r="YH362" s="5">
        <v>-9999</v>
      </c>
      <c r="YI362" s="5">
        <v>-9999</v>
      </c>
      <c r="YJ362" s="5">
        <v>-9999</v>
      </c>
      <c r="YK362" s="5">
        <v>-9999</v>
      </c>
      <c r="YL362" s="5">
        <v>-9999</v>
      </c>
      <c r="YM362" s="5">
        <v>-9999</v>
      </c>
      <c r="YN362" s="5">
        <v>-9999</v>
      </c>
      <c r="YO362" s="5">
        <v>-9999</v>
      </c>
      <c r="YP362" s="5">
        <v>-9999</v>
      </c>
      <c r="YQ362" s="5">
        <v>-9999</v>
      </c>
      <c r="YR362" s="5">
        <v>-9999</v>
      </c>
      <c r="YS362" s="5">
        <v>-9999</v>
      </c>
      <c r="YT362" s="5">
        <v>-9999</v>
      </c>
      <c r="YU362" s="5">
        <v>-9999</v>
      </c>
      <c r="YV362" s="5">
        <v>-9999</v>
      </c>
      <c r="YW362" s="5">
        <v>-9999</v>
      </c>
      <c r="YX362" s="5">
        <v>-9999</v>
      </c>
      <c r="YY362" s="5">
        <v>-9999</v>
      </c>
      <c r="YZ362" s="5">
        <v>-9999</v>
      </c>
      <c r="ZA362" s="5">
        <v>-9999</v>
      </c>
      <c r="ZB362" s="5">
        <v>-9999</v>
      </c>
      <c r="ZC362" s="5">
        <v>-9999</v>
      </c>
      <c r="ZD362" s="5">
        <v>-9999</v>
      </c>
      <c r="ZE362" s="5">
        <v>-9999</v>
      </c>
      <c r="ZF362" s="5">
        <v>-9999</v>
      </c>
      <c r="ZG362" s="5">
        <v>-9999</v>
      </c>
      <c r="ZH362" s="5">
        <v>-9999</v>
      </c>
      <c r="ZI362" s="5">
        <v>-9999</v>
      </c>
      <c r="ZJ362" s="5">
        <v>-9999</v>
      </c>
      <c r="ZK362" s="5">
        <v>-9999</v>
      </c>
      <c r="ZL362" s="5">
        <v>-9999</v>
      </c>
      <c r="ZM362" s="5">
        <v>-9999</v>
      </c>
      <c r="ZN362" s="5">
        <v>-9999</v>
      </c>
      <c r="ZO362" s="5">
        <v>-9999</v>
      </c>
      <c r="ZP362" s="5">
        <v>-9999</v>
      </c>
      <c r="ZQ362" s="5">
        <v>-9999</v>
      </c>
      <c r="ZR362" s="5">
        <v>-9999</v>
      </c>
      <c r="ZS362" s="5">
        <v>-9999</v>
      </c>
      <c r="ZT362" s="5">
        <v>-9999</v>
      </c>
      <c r="ZU362" s="5">
        <v>-9999</v>
      </c>
      <c r="ZV362" s="5">
        <v>-9999</v>
      </c>
      <c r="ZW362" s="5">
        <v>-9999</v>
      </c>
      <c r="ZX362" s="5">
        <v>-9999</v>
      </c>
      <c r="ZY362" s="5">
        <v>-9999</v>
      </c>
      <c r="ZZ362" s="5">
        <v>-9999</v>
      </c>
      <c r="AAA362" s="5">
        <v>-9999</v>
      </c>
      <c r="AAB362" s="5">
        <v>-9999</v>
      </c>
      <c r="AAC362" s="5">
        <v>-9999</v>
      </c>
      <c r="AAD362" s="5">
        <v>-9999</v>
      </c>
      <c r="AAE362" s="5">
        <v>-9999</v>
      </c>
      <c r="AAF362" s="5">
        <v>-9999</v>
      </c>
      <c r="AAG362" s="5">
        <v>-9999</v>
      </c>
      <c r="AAH362" s="5">
        <v>-9999</v>
      </c>
      <c r="AAI362" s="5">
        <v>-9999</v>
      </c>
      <c r="AAJ362" s="5">
        <v>-9999</v>
      </c>
      <c r="AAK362" s="5">
        <v>-9999</v>
      </c>
      <c r="AAL362" s="5">
        <v>-9999</v>
      </c>
      <c r="AAM362" s="5">
        <v>-9999</v>
      </c>
      <c r="AAN362" s="5">
        <v>-9999</v>
      </c>
      <c r="AAO362" s="5">
        <v>-9999</v>
      </c>
      <c r="AAP362" s="5">
        <v>-9999</v>
      </c>
      <c r="AAQ362" s="5">
        <v>-9999</v>
      </c>
      <c r="AAR362" s="5">
        <v>-9999</v>
      </c>
      <c r="AAS362" s="5">
        <v>-9999</v>
      </c>
    </row>
    <row r="363" spans="1:721">
      <c r="A363" s="7">
        <v>-90</v>
      </c>
      <c r="B363" s="5">
        <v>-9999</v>
      </c>
      <c r="C363" s="5">
        <v>-9999</v>
      </c>
      <c r="D363" s="5">
        <v>-9999</v>
      </c>
      <c r="E363" s="5">
        <v>-9999</v>
      </c>
      <c r="F363" s="5">
        <v>-9999</v>
      </c>
      <c r="G363" s="5">
        <v>-9999</v>
      </c>
      <c r="H363" s="5">
        <v>-9999</v>
      </c>
      <c r="I363" s="5">
        <v>-9999</v>
      </c>
      <c r="J363" s="5">
        <v>-9999</v>
      </c>
      <c r="K363" s="5">
        <v>-9999</v>
      </c>
      <c r="L363" s="5">
        <v>-9999</v>
      </c>
      <c r="M363" s="5">
        <v>-9999</v>
      </c>
      <c r="N363" s="5">
        <v>-9999</v>
      </c>
      <c r="O363" s="5">
        <v>-9999</v>
      </c>
      <c r="P363" s="5">
        <v>-9999</v>
      </c>
      <c r="Q363" s="5">
        <v>-9999</v>
      </c>
      <c r="R363" s="5">
        <v>-9999</v>
      </c>
      <c r="S363" s="5">
        <v>-9999</v>
      </c>
      <c r="T363" s="5">
        <v>-9999</v>
      </c>
      <c r="U363" s="5">
        <v>-9999</v>
      </c>
      <c r="V363" s="5">
        <v>-9999</v>
      </c>
      <c r="W363" s="5">
        <v>-9999</v>
      </c>
      <c r="X363" s="5">
        <v>-9999</v>
      </c>
      <c r="Y363" s="5">
        <v>-9999</v>
      </c>
      <c r="Z363" s="5">
        <v>-9999</v>
      </c>
      <c r="AA363" s="5">
        <v>-9999</v>
      </c>
      <c r="AB363" s="5">
        <v>-9999</v>
      </c>
      <c r="AC363" s="5">
        <v>-9999</v>
      </c>
      <c r="AD363" s="5">
        <v>-9999</v>
      </c>
      <c r="AE363" s="5">
        <v>-9999</v>
      </c>
      <c r="AF363" s="5">
        <v>-9999</v>
      </c>
      <c r="AG363" s="5">
        <v>-9999</v>
      </c>
      <c r="AH363" s="5">
        <v>-9999</v>
      </c>
      <c r="AI363" s="5">
        <v>-9999</v>
      </c>
      <c r="AJ363" s="5">
        <v>-9999</v>
      </c>
      <c r="AK363" s="5">
        <v>-9999</v>
      </c>
      <c r="AL363" s="5">
        <v>-9999</v>
      </c>
      <c r="AM363" s="5">
        <v>-9999</v>
      </c>
      <c r="AN363" s="5">
        <v>-9999</v>
      </c>
      <c r="AO363" s="5">
        <v>-9999</v>
      </c>
      <c r="AP363" s="5">
        <v>-9999</v>
      </c>
      <c r="AQ363" s="5">
        <v>-9999</v>
      </c>
      <c r="AR363" s="5">
        <v>-9999</v>
      </c>
      <c r="AS363" s="5">
        <v>-9999</v>
      </c>
      <c r="AT363" s="5">
        <v>-9999</v>
      </c>
      <c r="AU363" s="5">
        <v>-9999</v>
      </c>
      <c r="AV363" s="5">
        <v>-9999</v>
      </c>
      <c r="AW363" s="5">
        <v>-9999</v>
      </c>
      <c r="AX363" s="5">
        <v>-9999</v>
      </c>
      <c r="AY363" s="5">
        <v>-9999</v>
      </c>
      <c r="AZ363" s="5">
        <v>-9999</v>
      </c>
      <c r="BA363" s="5">
        <v>-9999</v>
      </c>
      <c r="BB363" s="5">
        <v>-9999</v>
      </c>
      <c r="BC363" s="5">
        <v>-9999</v>
      </c>
      <c r="BD363" s="5">
        <v>-9999</v>
      </c>
      <c r="BE363" s="5">
        <v>-9999</v>
      </c>
      <c r="BF363" s="5">
        <v>-9999</v>
      </c>
      <c r="BG363" s="5">
        <v>-9999</v>
      </c>
      <c r="BH363" s="5">
        <v>-9999</v>
      </c>
      <c r="BI363" s="5">
        <v>-9999</v>
      </c>
      <c r="BJ363" s="5">
        <v>-9999</v>
      </c>
      <c r="BK363" s="5">
        <v>-9999</v>
      </c>
      <c r="BL363" s="5">
        <v>-9999</v>
      </c>
      <c r="BM363" s="5">
        <v>-9999</v>
      </c>
      <c r="BN363" s="5">
        <v>-9999</v>
      </c>
      <c r="BO363" s="5">
        <v>-9999</v>
      </c>
      <c r="BP363" s="5">
        <v>-9999</v>
      </c>
      <c r="BQ363" s="5">
        <v>-9999</v>
      </c>
      <c r="BR363" s="5">
        <v>-9999</v>
      </c>
      <c r="BS363" s="5">
        <v>-9999</v>
      </c>
      <c r="BT363" s="5">
        <v>-9999</v>
      </c>
      <c r="BU363" s="5">
        <v>-9999</v>
      </c>
      <c r="BV363" s="5">
        <v>-9999</v>
      </c>
      <c r="BW363" s="5">
        <v>-9999</v>
      </c>
      <c r="BX363" s="5">
        <v>-9999</v>
      </c>
      <c r="BY363" s="5">
        <v>-9999</v>
      </c>
      <c r="BZ363" s="5">
        <v>-9999</v>
      </c>
      <c r="CA363" s="5">
        <v>-9999</v>
      </c>
      <c r="CB363" s="5">
        <v>-9999</v>
      </c>
      <c r="CC363" s="5">
        <v>-9999</v>
      </c>
      <c r="CD363" s="5">
        <v>-9999</v>
      </c>
      <c r="CE363" s="5">
        <v>-9999</v>
      </c>
      <c r="CF363" s="5">
        <v>-9999</v>
      </c>
      <c r="CG363" s="5">
        <v>-9999</v>
      </c>
      <c r="CH363" s="5">
        <v>-9999</v>
      </c>
      <c r="CI363" s="5">
        <v>-9999</v>
      </c>
      <c r="CJ363" s="5">
        <v>-9999</v>
      </c>
      <c r="CK363" s="5">
        <v>-9999</v>
      </c>
      <c r="CL363" s="5">
        <v>-9999</v>
      </c>
      <c r="CM363" s="5">
        <v>-9999</v>
      </c>
      <c r="CN363" s="5">
        <v>-9999</v>
      </c>
      <c r="CO363" s="5">
        <v>-9999</v>
      </c>
      <c r="CP363" s="5">
        <v>-9999</v>
      </c>
      <c r="CQ363" s="5">
        <v>-9999</v>
      </c>
      <c r="CR363" s="5">
        <v>-9999</v>
      </c>
      <c r="CS363" s="5">
        <v>-9999</v>
      </c>
      <c r="CT363" s="5">
        <v>-9999</v>
      </c>
      <c r="CU363" s="5">
        <v>-9999</v>
      </c>
      <c r="CV363" s="5">
        <v>-9999</v>
      </c>
      <c r="CW363" s="5">
        <v>-9999</v>
      </c>
      <c r="CX363" s="5">
        <v>-9999</v>
      </c>
      <c r="CY363" s="5">
        <v>-9999</v>
      </c>
      <c r="CZ363" s="5">
        <v>-9999</v>
      </c>
      <c r="DA363" s="5">
        <v>-9999</v>
      </c>
      <c r="DB363" s="5">
        <v>-9999</v>
      </c>
      <c r="DC363" s="5">
        <v>-9999</v>
      </c>
      <c r="DD363" s="5">
        <v>-9999</v>
      </c>
      <c r="DE363" s="5">
        <v>-9999</v>
      </c>
      <c r="DF363" s="5">
        <v>-9999</v>
      </c>
      <c r="DG363" s="5">
        <v>-9999</v>
      </c>
      <c r="DH363" s="5">
        <v>-9999</v>
      </c>
      <c r="DI363" s="5">
        <v>-9999</v>
      </c>
      <c r="DJ363" s="5">
        <v>-9999</v>
      </c>
      <c r="DK363" s="5">
        <v>-9999</v>
      </c>
      <c r="DL363" s="5">
        <v>-9999</v>
      </c>
      <c r="DM363" s="5">
        <v>-9999</v>
      </c>
      <c r="DN363" s="5">
        <v>-9999</v>
      </c>
      <c r="DO363" s="5">
        <v>-9999</v>
      </c>
      <c r="DP363" s="5">
        <v>-9999</v>
      </c>
      <c r="DQ363" s="5">
        <v>-9999</v>
      </c>
      <c r="DR363" s="5">
        <v>-9999</v>
      </c>
      <c r="DS363" s="5">
        <v>-9999</v>
      </c>
      <c r="DT363" s="5">
        <v>-9999</v>
      </c>
      <c r="DU363" s="5">
        <v>-9999</v>
      </c>
      <c r="DV363" s="5">
        <v>-9999</v>
      </c>
      <c r="DW363" s="5">
        <v>-9999</v>
      </c>
      <c r="DX363" s="5">
        <v>-9999</v>
      </c>
      <c r="DY363" s="5">
        <v>-9999</v>
      </c>
      <c r="DZ363" s="5">
        <v>-9999</v>
      </c>
      <c r="EA363" s="5">
        <v>-9999</v>
      </c>
      <c r="EB363" s="5">
        <v>-9999</v>
      </c>
      <c r="EC363" s="5">
        <v>-9999</v>
      </c>
      <c r="ED363" s="5">
        <v>-9999</v>
      </c>
      <c r="EE363" s="5">
        <v>-9999</v>
      </c>
      <c r="EF363" s="5">
        <v>-9999</v>
      </c>
      <c r="EG363" s="5">
        <v>-9999</v>
      </c>
      <c r="EH363" s="5">
        <v>-9999</v>
      </c>
      <c r="EI363" s="5">
        <v>-9999</v>
      </c>
      <c r="EJ363" s="5">
        <v>-9999</v>
      </c>
      <c r="EK363" s="5">
        <v>-9999</v>
      </c>
      <c r="EL363" s="5">
        <v>-9999</v>
      </c>
      <c r="EM363" s="5">
        <v>-9999</v>
      </c>
      <c r="EN363" s="5">
        <v>-9999</v>
      </c>
      <c r="EO363" s="5">
        <v>-9999</v>
      </c>
      <c r="EP363" s="5">
        <v>-9999</v>
      </c>
      <c r="EQ363" s="5">
        <v>-9999</v>
      </c>
      <c r="ER363" s="5">
        <v>-9999</v>
      </c>
      <c r="ES363" s="5">
        <v>-9999</v>
      </c>
      <c r="ET363" s="5">
        <v>-9999</v>
      </c>
      <c r="EU363" s="5">
        <v>-9999</v>
      </c>
      <c r="EV363" s="5">
        <v>-9999</v>
      </c>
      <c r="EW363" s="5">
        <v>-9999</v>
      </c>
      <c r="EX363" s="5">
        <v>-9999</v>
      </c>
      <c r="EY363" s="5">
        <v>-9999</v>
      </c>
      <c r="EZ363" s="5">
        <v>-9999</v>
      </c>
      <c r="FA363" s="5">
        <v>-9999</v>
      </c>
      <c r="FB363" s="5">
        <v>-9999</v>
      </c>
      <c r="FC363" s="5">
        <v>-9999</v>
      </c>
      <c r="FD363" s="5">
        <v>-9999</v>
      </c>
      <c r="FE363" s="5">
        <v>-9999</v>
      </c>
      <c r="FF363" s="5">
        <v>-9999</v>
      </c>
      <c r="FG363" s="5">
        <v>-9999</v>
      </c>
      <c r="FH363" s="5">
        <v>-9999</v>
      </c>
      <c r="FI363" s="5">
        <v>-9999</v>
      </c>
      <c r="FJ363" s="5">
        <v>-9999</v>
      </c>
      <c r="FK363" s="5">
        <v>-9999</v>
      </c>
      <c r="FL363" s="5">
        <v>-9999</v>
      </c>
      <c r="FM363" s="5">
        <v>-9999</v>
      </c>
      <c r="FN363" s="5">
        <v>-9999</v>
      </c>
      <c r="FO363" s="5">
        <v>-9999</v>
      </c>
      <c r="FP363" s="5">
        <v>-9999</v>
      </c>
      <c r="FQ363" s="5">
        <v>-9999</v>
      </c>
      <c r="FR363" s="5">
        <v>-9999</v>
      </c>
      <c r="FS363" s="5">
        <v>-9999</v>
      </c>
      <c r="FT363" s="5">
        <v>-9999</v>
      </c>
      <c r="FU363" s="5">
        <v>-9999</v>
      </c>
      <c r="FV363" s="5">
        <v>-9999</v>
      </c>
      <c r="FW363" s="5">
        <v>-9999</v>
      </c>
      <c r="FX363" s="5">
        <v>-9999</v>
      </c>
      <c r="FY363" s="5">
        <v>-9999</v>
      </c>
      <c r="FZ363" s="5">
        <v>-9999</v>
      </c>
      <c r="GA363" s="5">
        <v>-9999</v>
      </c>
      <c r="GB363" s="5">
        <v>-9999</v>
      </c>
      <c r="GC363" s="5">
        <v>-9999</v>
      </c>
      <c r="GD363" s="5">
        <v>-9999</v>
      </c>
      <c r="GE363" s="5">
        <v>-9999</v>
      </c>
      <c r="GF363" s="5">
        <v>-9999</v>
      </c>
      <c r="GG363" s="5">
        <v>-9999</v>
      </c>
      <c r="GH363" s="5">
        <v>-9999</v>
      </c>
      <c r="GI363" s="5">
        <v>-9999</v>
      </c>
      <c r="GJ363" s="5">
        <v>-9999</v>
      </c>
      <c r="GK363" s="5">
        <v>-9999</v>
      </c>
      <c r="GL363" s="5">
        <v>-9999</v>
      </c>
      <c r="GM363" s="5">
        <v>-9999</v>
      </c>
      <c r="GN363" s="5">
        <v>-9999</v>
      </c>
      <c r="GO363" s="5">
        <v>-9999</v>
      </c>
      <c r="GP363" s="5">
        <v>-9999</v>
      </c>
      <c r="GQ363" s="5">
        <v>-9999</v>
      </c>
      <c r="GR363" s="5">
        <v>-9999</v>
      </c>
      <c r="GS363" s="5">
        <v>-9999</v>
      </c>
      <c r="GT363" s="5">
        <v>-9999</v>
      </c>
      <c r="GU363" s="5">
        <v>-9999</v>
      </c>
      <c r="GV363" s="5">
        <v>-9999</v>
      </c>
      <c r="GW363" s="5">
        <v>-9999</v>
      </c>
      <c r="GX363" s="5">
        <v>-9999</v>
      </c>
      <c r="GY363" s="5">
        <v>-9999</v>
      </c>
      <c r="GZ363" s="5">
        <v>-9999</v>
      </c>
      <c r="HA363" s="5">
        <v>-9999</v>
      </c>
      <c r="HB363" s="5">
        <v>-9999</v>
      </c>
      <c r="HC363" s="5">
        <v>-9999</v>
      </c>
      <c r="HD363" s="5">
        <v>-9999</v>
      </c>
      <c r="HE363" s="5">
        <v>-9999</v>
      </c>
      <c r="HF363" s="5">
        <v>-9999</v>
      </c>
      <c r="HG363" s="5">
        <v>-9999</v>
      </c>
      <c r="HH363" s="5">
        <v>-9999</v>
      </c>
      <c r="HI363" s="5">
        <v>-9999</v>
      </c>
      <c r="HJ363" s="5">
        <v>-9999</v>
      </c>
      <c r="HK363" s="5">
        <v>-9999</v>
      </c>
      <c r="HL363" s="5">
        <v>-9999</v>
      </c>
      <c r="HM363" s="5">
        <v>-9999</v>
      </c>
      <c r="HN363" s="5">
        <v>-9999</v>
      </c>
      <c r="HO363" s="5">
        <v>-9999</v>
      </c>
      <c r="HP363" s="5">
        <v>-9999</v>
      </c>
      <c r="HQ363" s="5">
        <v>-9999</v>
      </c>
      <c r="HR363" s="5">
        <v>-9999</v>
      </c>
      <c r="HS363" s="5">
        <v>-9999</v>
      </c>
      <c r="HT363" s="5">
        <v>-9999</v>
      </c>
      <c r="HU363" s="5">
        <v>-9999</v>
      </c>
      <c r="HV363" s="5">
        <v>-9999</v>
      </c>
      <c r="HW363" s="5">
        <v>-9999</v>
      </c>
      <c r="HX363" s="5">
        <v>-9999</v>
      </c>
      <c r="HY363" s="5">
        <v>-9999</v>
      </c>
      <c r="HZ363" s="5">
        <v>-9999</v>
      </c>
      <c r="IA363" s="5">
        <v>-9999</v>
      </c>
      <c r="IB363" s="5">
        <v>-9999</v>
      </c>
      <c r="IC363" s="5">
        <v>-9999</v>
      </c>
      <c r="ID363" s="5">
        <v>-9999</v>
      </c>
      <c r="IE363" s="5">
        <v>-9999</v>
      </c>
      <c r="IF363" s="5">
        <v>-9999</v>
      </c>
      <c r="IG363" s="5">
        <v>-9999</v>
      </c>
      <c r="IH363" s="5">
        <v>-9999</v>
      </c>
      <c r="II363" s="5">
        <v>-9999</v>
      </c>
      <c r="IJ363" s="5">
        <v>-9999</v>
      </c>
      <c r="IK363" s="5">
        <v>-9999</v>
      </c>
      <c r="IL363" s="5">
        <v>-9999</v>
      </c>
      <c r="IM363" s="5">
        <v>-9999</v>
      </c>
      <c r="IN363" s="5">
        <v>-9999</v>
      </c>
      <c r="IO363" s="5">
        <v>-9999</v>
      </c>
      <c r="IP363" s="5">
        <v>-9999</v>
      </c>
      <c r="IQ363" s="5">
        <v>-9999</v>
      </c>
      <c r="IR363" s="5">
        <v>-9999</v>
      </c>
      <c r="IS363" s="5">
        <v>-9999</v>
      </c>
      <c r="IT363" s="5">
        <v>-9999</v>
      </c>
      <c r="IU363" s="5">
        <v>-9999</v>
      </c>
      <c r="IV363" s="5">
        <v>-9999</v>
      </c>
      <c r="IW363" s="5">
        <v>-9999</v>
      </c>
      <c r="IX363" s="5">
        <v>-9999</v>
      </c>
      <c r="IY363" s="5">
        <v>-9999</v>
      </c>
      <c r="IZ363" s="5">
        <v>-9999</v>
      </c>
      <c r="JA363" s="5">
        <v>-9999</v>
      </c>
      <c r="JB363" s="5">
        <v>-9999</v>
      </c>
      <c r="JC363" s="5">
        <v>-9999</v>
      </c>
      <c r="JD363" s="5">
        <v>-9999</v>
      </c>
      <c r="JE363" s="5">
        <v>-9999</v>
      </c>
      <c r="JF363" s="5">
        <v>-9999</v>
      </c>
      <c r="JG363" s="5">
        <v>-9999</v>
      </c>
      <c r="JH363" s="5">
        <v>-9999</v>
      </c>
      <c r="JI363" s="5">
        <v>-9999</v>
      </c>
      <c r="JJ363" s="5">
        <v>-9999</v>
      </c>
      <c r="JK363" s="5">
        <v>-9999</v>
      </c>
      <c r="JL363" s="5">
        <v>-9999</v>
      </c>
      <c r="JM363" s="5">
        <v>-9999</v>
      </c>
      <c r="JN363" s="5">
        <v>-9999</v>
      </c>
      <c r="JO363" s="5">
        <v>-9999</v>
      </c>
      <c r="JP363" s="5">
        <v>-9999</v>
      </c>
      <c r="JQ363" s="5">
        <v>-9999</v>
      </c>
      <c r="JR363" s="5">
        <v>-9999</v>
      </c>
      <c r="JS363" s="5">
        <v>-9999</v>
      </c>
      <c r="JT363" s="5">
        <v>-9999</v>
      </c>
      <c r="JU363" s="5">
        <v>-9999</v>
      </c>
      <c r="JV363" s="5">
        <v>-9999</v>
      </c>
      <c r="JW363" s="5">
        <v>-9999</v>
      </c>
      <c r="JX363" s="5">
        <v>-9999</v>
      </c>
      <c r="JY363" s="5">
        <v>-9999</v>
      </c>
      <c r="JZ363" s="5">
        <v>-9999</v>
      </c>
      <c r="KA363" s="5">
        <v>-9999</v>
      </c>
      <c r="KB363" s="5">
        <v>-9999</v>
      </c>
      <c r="KC363" s="5">
        <v>-9999</v>
      </c>
      <c r="KD363" s="5">
        <v>-9999</v>
      </c>
      <c r="KE363" s="5">
        <v>-9999</v>
      </c>
      <c r="KF363" s="5">
        <v>-9999</v>
      </c>
      <c r="KG363" s="5">
        <v>-9999</v>
      </c>
      <c r="KH363" s="5">
        <v>-9999</v>
      </c>
      <c r="KI363" s="5">
        <v>-9999</v>
      </c>
      <c r="KJ363" s="5">
        <v>-9999</v>
      </c>
      <c r="KK363" s="5">
        <v>-9999</v>
      </c>
      <c r="KL363" s="5">
        <v>-9999</v>
      </c>
      <c r="KM363" s="5">
        <v>-9999</v>
      </c>
      <c r="KN363" s="5">
        <v>-9999</v>
      </c>
      <c r="KO363" s="5">
        <v>-9999</v>
      </c>
      <c r="KP363" s="5">
        <v>-9999</v>
      </c>
      <c r="KQ363" s="5">
        <v>-9999</v>
      </c>
      <c r="KR363" s="5">
        <v>-9999</v>
      </c>
      <c r="KS363" s="5">
        <v>-9999</v>
      </c>
      <c r="KT363" s="5">
        <v>-9999</v>
      </c>
      <c r="KU363" s="5">
        <v>-9999</v>
      </c>
      <c r="KV363" s="5">
        <v>-9999</v>
      </c>
      <c r="KW363" s="5">
        <v>-9999</v>
      </c>
      <c r="KX363" s="5">
        <v>-9999</v>
      </c>
      <c r="KY363" s="5">
        <v>-9999</v>
      </c>
      <c r="KZ363" s="5">
        <v>-9999</v>
      </c>
      <c r="LA363" s="5">
        <v>-9999</v>
      </c>
      <c r="LB363" s="5">
        <v>-9999</v>
      </c>
      <c r="LC363" s="5">
        <v>-9999</v>
      </c>
      <c r="LD363" s="5">
        <v>-9999</v>
      </c>
      <c r="LE363" s="5">
        <v>-9999</v>
      </c>
      <c r="LF363" s="5">
        <v>-9999</v>
      </c>
      <c r="LG363" s="5">
        <v>-9999</v>
      </c>
      <c r="LH363" s="5">
        <v>-9999</v>
      </c>
      <c r="LI363" s="5">
        <v>-9999</v>
      </c>
      <c r="LJ363" s="5">
        <v>-9999</v>
      </c>
      <c r="LK363" s="5">
        <v>-9999</v>
      </c>
      <c r="LL363" s="5">
        <v>-9999</v>
      </c>
      <c r="LM363" s="5">
        <v>-9999</v>
      </c>
      <c r="LN363" s="5">
        <v>-9999</v>
      </c>
      <c r="LO363" s="5">
        <v>-9999</v>
      </c>
      <c r="LP363" s="5">
        <v>-9999</v>
      </c>
      <c r="LQ363" s="5">
        <v>-9999</v>
      </c>
      <c r="LR363" s="5">
        <v>-9999</v>
      </c>
      <c r="LS363" s="5">
        <v>-9999</v>
      </c>
      <c r="LT363" s="5">
        <v>-9999</v>
      </c>
      <c r="LU363" s="5">
        <v>-9999</v>
      </c>
      <c r="LV363" s="5">
        <v>-9999</v>
      </c>
      <c r="LW363" s="5">
        <v>-9999</v>
      </c>
      <c r="LX363" s="5">
        <v>-9999</v>
      </c>
      <c r="LY363" s="5">
        <v>-9999</v>
      </c>
      <c r="LZ363" s="5">
        <v>-9999</v>
      </c>
      <c r="MA363" s="5">
        <v>-9999</v>
      </c>
      <c r="MB363" s="5">
        <v>-9999</v>
      </c>
      <c r="MC363" s="5">
        <v>-9999</v>
      </c>
      <c r="MD363" s="5">
        <v>-9999</v>
      </c>
      <c r="ME363" s="5">
        <v>-9999</v>
      </c>
      <c r="MF363" s="5">
        <v>-9999</v>
      </c>
      <c r="MG363" s="5">
        <v>-9999</v>
      </c>
      <c r="MH363" s="5">
        <v>-9999</v>
      </c>
      <c r="MI363" s="5">
        <v>-9999</v>
      </c>
      <c r="MJ363" s="5">
        <v>-9999</v>
      </c>
      <c r="MK363" s="5">
        <v>-9999</v>
      </c>
      <c r="ML363" s="5">
        <v>-9999</v>
      </c>
      <c r="MM363" s="5">
        <v>-9999</v>
      </c>
      <c r="MN363" s="5">
        <v>-9999</v>
      </c>
      <c r="MO363" s="5">
        <v>-9999</v>
      </c>
      <c r="MP363" s="5">
        <v>-9999</v>
      </c>
      <c r="MQ363" s="5">
        <v>-9999</v>
      </c>
      <c r="MR363" s="5">
        <v>-9999</v>
      </c>
      <c r="MS363" s="5">
        <v>-9999</v>
      </c>
      <c r="MT363" s="5">
        <v>-9999</v>
      </c>
      <c r="MU363" s="5">
        <v>-9999</v>
      </c>
      <c r="MV363" s="5">
        <v>-9999</v>
      </c>
      <c r="MW363" s="5">
        <v>-9999</v>
      </c>
      <c r="MX363" s="5">
        <v>-9999</v>
      </c>
      <c r="MY363" s="5">
        <v>-9999</v>
      </c>
      <c r="MZ363" s="5">
        <v>-9999</v>
      </c>
      <c r="NA363" s="5">
        <v>-9999</v>
      </c>
      <c r="NB363" s="5">
        <v>-9999</v>
      </c>
      <c r="NC363" s="5">
        <v>-9999</v>
      </c>
      <c r="ND363" s="5">
        <v>-9999</v>
      </c>
      <c r="NE363" s="5">
        <v>-9999</v>
      </c>
      <c r="NF363" s="5">
        <v>-9999</v>
      </c>
      <c r="NG363" s="5">
        <v>-9999</v>
      </c>
      <c r="NH363" s="5">
        <v>-9999</v>
      </c>
      <c r="NI363" s="5">
        <v>-9999</v>
      </c>
      <c r="NJ363" s="5">
        <v>-9999</v>
      </c>
      <c r="NK363" s="5">
        <v>-9999</v>
      </c>
      <c r="NL363" s="5">
        <v>-9999</v>
      </c>
      <c r="NM363" s="5">
        <v>-9999</v>
      </c>
      <c r="NN363" s="5">
        <v>-9999</v>
      </c>
      <c r="NO363" s="5">
        <v>-9999</v>
      </c>
      <c r="NP363" s="5">
        <v>-9999</v>
      </c>
      <c r="NQ363" s="5">
        <v>-9999</v>
      </c>
      <c r="NR363" s="5">
        <v>-9999</v>
      </c>
      <c r="NS363" s="5">
        <v>-9999</v>
      </c>
      <c r="NT363" s="5">
        <v>-9999</v>
      </c>
      <c r="NU363" s="5">
        <v>-9999</v>
      </c>
      <c r="NV363" s="5">
        <v>-9999</v>
      </c>
      <c r="NW363" s="5">
        <v>-9999</v>
      </c>
      <c r="NX363" s="5">
        <v>-9999</v>
      </c>
      <c r="NY363" s="5">
        <v>-9999</v>
      </c>
      <c r="NZ363" s="5">
        <v>-9999</v>
      </c>
      <c r="OA363" s="5">
        <v>-9999</v>
      </c>
      <c r="OB363" s="5">
        <v>-9999</v>
      </c>
      <c r="OC363" s="5">
        <v>-9999</v>
      </c>
      <c r="OD363" s="5">
        <v>-9999</v>
      </c>
      <c r="OE363" s="5">
        <v>-9999</v>
      </c>
      <c r="OF363" s="5">
        <v>-9999</v>
      </c>
      <c r="OG363" s="5">
        <v>-9999</v>
      </c>
      <c r="OH363" s="5">
        <v>-9999</v>
      </c>
      <c r="OI363" s="5">
        <v>-9999</v>
      </c>
      <c r="OJ363" s="5">
        <v>-9999</v>
      </c>
      <c r="OK363" s="5">
        <v>-9999</v>
      </c>
      <c r="OL363" s="5">
        <v>-9999</v>
      </c>
      <c r="OM363" s="5">
        <v>-9999</v>
      </c>
      <c r="ON363" s="5">
        <v>-9999</v>
      </c>
      <c r="OO363" s="5">
        <v>-9999</v>
      </c>
      <c r="OP363" s="5">
        <v>-9999</v>
      </c>
      <c r="OQ363" s="5">
        <v>-9999</v>
      </c>
      <c r="OR363" s="5">
        <v>-9999</v>
      </c>
      <c r="OS363" s="5">
        <v>-9999</v>
      </c>
      <c r="OT363" s="5">
        <v>-9999</v>
      </c>
      <c r="OU363" s="5">
        <v>-9999</v>
      </c>
      <c r="OV363" s="5">
        <v>-9999</v>
      </c>
      <c r="OW363" s="5">
        <v>-9999</v>
      </c>
      <c r="OX363" s="5">
        <v>-9999</v>
      </c>
      <c r="OY363" s="5">
        <v>-9999</v>
      </c>
      <c r="OZ363" s="5">
        <v>-9999</v>
      </c>
      <c r="PA363" s="5">
        <v>-9999</v>
      </c>
      <c r="PB363" s="5">
        <v>-9999</v>
      </c>
      <c r="PC363" s="5">
        <v>-9999</v>
      </c>
      <c r="PD363" s="5">
        <v>-9999</v>
      </c>
      <c r="PE363" s="5">
        <v>-9999</v>
      </c>
      <c r="PF363" s="5">
        <v>-9999</v>
      </c>
      <c r="PG363" s="5">
        <v>-9999</v>
      </c>
      <c r="PH363" s="5">
        <v>-9999</v>
      </c>
      <c r="PI363" s="5">
        <v>-9999</v>
      </c>
      <c r="PJ363" s="5">
        <v>-9999</v>
      </c>
      <c r="PK363" s="5">
        <v>-9999</v>
      </c>
      <c r="PL363" s="5">
        <v>-9999</v>
      </c>
      <c r="PM363" s="5">
        <v>-9999</v>
      </c>
      <c r="PN363" s="5">
        <v>-9999</v>
      </c>
      <c r="PO363" s="5">
        <v>-9999</v>
      </c>
      <c r="PP363" s="5">
        <v>-9999</v>
      </c>
      <c r="PQ363" s="5">
        <v>-9999</v>
      </c>
      <c r="PR363" s="5">
        <v>-9999</v>
      </c>
      <c r="PS363" s="5">
        <v>-9999</v>
      </c>
      <c r="PT363" s="5">
        <v>-9999</v>
      </c>
      <c r="PU363" s="5">
        <v>-9999</v>
      </c>
      <c r="PV363" s="5">
        <v>-9999</v>
      </c>
      <c r="PW363" s="5">
        <v>-9999</v>
      </c>
      <c r="PX363" s="5">
        <v>-9999</v>
      </c>
      <c r="PY363" s="5">
        <v>-9999</v>
      </c>
      <c r="PZ363" s="5">
        <v>-9999</v>
      </c>
      <c r="QA363" s="5">
        <v>-9999</v>
      </c>
      <c r="QB363" s="5">
        <v>-9999</v>
      </c>
      <c r="QC363" s="5">
        <v>-9999</v>
      </c>
      <c r="QD363" s="5">
        <v>-9999</v>
      </c>
      <c r="QE363" s="5">
        <v>-9999</v>
      </c>
      <c r="QF363" s="5">
        <v>-9999</v>
      </c>
      <c r="QG363" s="5">
        <v>-9999</v>
      </c>
      <c r="QH363" s="5">
        <v>-9999</v>
      </c>
      <c r="QI363" s="5">
        <v>-9999</v>
      </c>
      <c r="QJ363" s="5">
        <v>-9999</v>
      </c>
      <c r="QK363" s="5">
        <v>-9999</v>
      </c>
      <c r="QL363" s="5">
        <v>-9999</v>
      </c>
      <c r="QM363" s="5">
        <v>-9999</v>
      </c>
      <c r="QN363" s="5">
        <v>-9999</v>
      </c>
      <c r="QO363" s="5">
        <v>-9999</v>
      </c>
      <c r="QP363" s="5">
        <v>-9999</v>
      </c>
      <c r="QQ363" s="5">
        <v>-9999</v>
      </c>
      <c r="QR363" s="5">
        <v>-9999</v>
      </c>
      <c r="QS363" s="5">
        <v>-9999</v>
      </c>
      <c r="QT363" s="5">
        <v>-9999</v>
      </c>
      <c r="QU363" s="5">
        <v>-9999</v>
      </c>
      <c r="QV363" s="5">
        <v>-9999</v>
      </c>
      <c r="QW363" s="5">
        <v>-9999</v>
      </c>
      <c r="QX363" s="5">
        <v>-9999</v>
      </c>
      <c r="QY363" s="5">
        <v>-9999</v>
      </c>
      <c r="QZ363" s="5">
        <v>-9999</v>
      </c>
      <c r="RA363" s="5">
        <v>-9999</v>
      </c>
      <c r="RB363" s="5">
        <v>-9999</v>
      </c>
      <c r="RC363" s="5">
        <v>-9999</v>
      </c>
      <c r="RD363" s="5">
        <v>-9999</v>
      </c>
      <c r="RE363" s="5">
        <v>-9999</v>
      </c>
      <c r="RF363" s="5">
        <v>-9999</v>
      </c>
      <c r="RG363" s="5">
        <v>-9999</v>
      </c>
      <c r="RH363" s="5">
        <v>-9999</v>
      </c>
      <c r="RI363" s="5">
        <v>-9999</v>
      </c>
      <c r="RJ363" s="5">
        <v>-9999</v>
      </c>
      <c r="RK363" s="5">
        <v>-9999</v>
      </c>
      <c r="RL363" s="5">
        <v>-9999</v>
      </c>
      <c r="RM363" s="5">
        <v>-9999</v>
      </c>
      <c r="RN363" s="5">
        <v>-9999</v>
      </c>
      <c r="RO363" s="5">
        <v>-9999</v>
      </c>
      <c r="RP363" s="5">
        <v>-9999</v>
      </c>
      <c r="RQ363" s="5">
        <v>-9999</v>
      </c>
      <c r="RR363" s="5">
        <v>-9999</v>
      </c>
      <c r="RS363" s="5">
        <v>-9999</v>
      </c>
      <c r="RT363" s="5">
        <v>-9999</v>
      </c>
      <c r="RU363" s="5">
        <v>-9999</v>
      </c>
      <c r="RV363" s="5">
        <v>-9999</v>
      </c>
      <c r="RW363" s="5">
        <v>-9999</v>
      </c>
      <c r="RX363" s="5">
        <v>-9999</v>
      </c>
      <c r="RY363" s="5">
        <v>-9999</v>
      </c>
      <c r="RZ363" s="5">
        <v>-9999</v>
      </c>
      <c r="SA363" s="5">
        <v>-9999</v>
      </c>
      <c r="SB363" s="5">
        <v>-9999</v>
      </c>
      <c r="SC363" s="5">
        <v>-9999</v>
      </c>
      <c r="SD363" s="5">
        <v>-9999</v>
      </c>
      <c r="SE363" s="5">
        <v>-9999</v>
      </c>
      <c r="SF363" s="5">
        <v>-9999</v>
      </c>
      <c r="SG363" s="5">
        <v>-9999</v>
      </c>
      <c r="SH363" s="5">
        <v>-9999</v>
      </c>
      <c r="SI363" s="5">
        <v>-9999</v>
      </c>
      <c r="SJ363" s="5">
        <v>-9999</v>
      </c>
      <c r="SK363" s="5">
        <v>-9999</v>
      </c>
      <c r="SL363" s="5">
        <v>-9999</v>
      </c>
      <c r="SM363" s="5">
        <v>-9999</v>
      </c>
      <c r="SN363" s="5">
        <v>-9999</v>
      </c>
      <c r="SO363" s="5">
        <v>-9999</v>
      </c>
      <c r="SP363" s="5">
        <v>-9999</v>
      </c>
      <c r="SQ363" s="5">
        <v>-9999</v>
      </c>
      <c r="SR363" s="5">
        <v>-9999</v>
      </c>
      <c r="SS363" s="5">
        <v>-9999</v>
      </c>
      <c r="ST363" s="5">
        <v>-9999</v>
      </c>
      <c r="SU363" s="5">
        <v>-9999</v>
      </c>
      <c r="SV363" s="5">
        <v>-9999</v>
      </c>
      <c r="SW363" s="5">
        <v>-9999</v>
      </c>
      <c r="SX363" s="5">
        <v>-9999</v>
      </c>
      <c r="SY363" s="5">
        <v>-9999</v>
      </c>
      <c r="SZ363" s="5">
        <v>-9999</v>
      </c>
      <c r="TA363" s="5">
        <v>-9999</v>
      </c>
      <c r="TB363" s="5">
        <v>-9999</v>
      </c>
      <c r="TC363" s="5">
        <v>-9999</v>
      </c>
      <c r="TD363" s="5">
        <v>-9999</v>
      </c>
      <c r="TE363" s="5">
        <v>-9999</v>
      </c>
      <c r="TF363" s="5">
        <v>-9999</v>
      </c>
      <c r="TG363" s="5">
        <v>-9999</v>
      </c>
      <c r="TH363" s="5">
        <v>-9999</v>
      </c>
      <c r="TI363" s="5">
        <v>-9999</v>
      </c>
      <c r="TJ363" s="5">
        <v>-9999</v>
      </c>
      <c r="TK363" s="5">
        <v>-9999</v>
      </c>
      <c r="TL363" s="5">
        <v>-9999</v>
      </c>
      <c r="TM363" s="5">
        <v>-9999</v>
      </c>
      <c r="TN363" s="5">
        <v>-9999</v>
      </c>
      <c r="TO363" s="5">
        <v>-9999</v>
      </c>
      <c r="TP363" s="5">
        <v>-9999</v>
      </c>
      <c r="TQ363" s="5">
        <v>-9999</v>
      </c>
      <c r="TR363" s="5">
        <v>-9999</v>
      </c>
      <c r="TS363" s="5">
        <v>-9999</v>
      </c>
      <c r="TT363" s="5">
        <v>-9999</v>
      </c>
      <c r="TU363" s="5">
        <v>-9999</v>
      </c>
      <c r="TV363" s="5">
        <v>-9999</v>
      </c>
      <c r="TW363" s="5">
        <v>-9999</v>
      </c>
      <c r="TX363" s="5">
        <v>-9999</v>
      </c>
      <c r="TY363" s="5">
        <v>-9999</v>
      </c>
      <c r="TZ363" s="5">
        <v>-9999</v>
      </c>
      <c r="UA363" s="5">
        <v>-9999</v>
      </c>
      <c r="UB363" s="5">
        <v>-9999</v>
      </c>
      <c r="UC363" s="5">
        <v>-9999</v>
      </c>
      <c r="UD363" s="5">
        <v>-9999</v>
      </c>
      <c r="UE363" s="5">
        <v>-9999</v>
      </c>
      <c r="UF363" s="5">
        <v>-9999</v>
      </c>
      <c r="UG363" s="5">
        <v>-9999</v>
      </c>
      <c r="UH363" s="5">
        <v>-9999</v>
      </c>
      <c r="UI363" s="5">
        <v>-9999</v>
      </c>
      <c r="UJ363" s="5">
        <v>-9999</v>
      </c>
      <c r="UK363" s="5">
        <v>-9999</v>
      </c>
      <c r="UL363" s="5">
        <v>-9999</v>
      </c>
      <c r="UM363" s="5">
        <v>-9999</v>
      </c>
      <c r="UN363" s="5">
        <v>-9999</v>
      </c>
      <c r="UO363" s="5">
        <v>-9999</v>
      </c>
      <c r="UP363" s="5">
        <v>-9999</v>
      </c>
      <c r="UQ363" s="5">
        <v>-9999</v>
      </c>
      <c r="UR363" s="5">
        <v>-9999</v>
      </c>
      <c r="US363" s="5">
        <v>-9999</v>
      </c>
      <c r="UT363" s="5">
        <v>-9999</v>
      </c>
      <c r="UU363" s="5">
        <v>-9999</v>
      </c>
      <c r="UV363" s="5">
        <v>-9999</v>
      </c>
      <c r="UW363" s="5">
        <v>-9999</v>
      </c>
      <c r="UX363" s="5">
        <v>-9999</v>
      </c>
      <c r="UY363" s="5">
        <v>-9999</v>
      </c>
      <c r="UZ363" s="5">
        <v>-9999</v>
      </c>
      <c r="VA363" s="5">
        <v>-9999</v>
      </c>
      <c r="VB363" s="5">
        <v>-9999</v>
      </c>
      <c r="VC363" s="5">
        <v>-9999</v>
      </c>
      <c r="VD363" s="5">
        <v>-9999</v>
      </c>
      <c r="VE363" s="5">
        <v>-9999</v>
      </c>
      <c r="VF363" s="5">
        <v>-9999</v>
      </c>
      <c r="VG363" s="5">
        <v>-9999</v>
      </c>
      <c r="VH363" s="5">
        <v>-9999</v>
      </c>
      <c r="VI363" s="5">
        <v>-9999</v>
      </c>
      <c r="VJ363" s="5">
        <v>-9999</v>
      </c>
      <c r="VK363" s="5">
        <v>-9999</v>
      </c>
      <c r="VL363" s="5">
        <v>-9999</v>
      </c>
      <c r="VM363" s="5">
        <v>-9999</v>
      </c>
      <c r="VN363" s="5">
        <v>-9999</v>
      </c>
      <c r="VO363" s="5">
        <v>-9999</v>
      </c>
      <c r="VP363" s="5">
        <v>-9999</v>
      </c>
      <c r="VQ363" s="5">
        <v>-9999</v>
      </c>
      <c r="VR363" s="5">
        <v>-9999</v>
      </c>
      <c r="VS363" s="5">
        <v>-9999</v>
      </c>
      <c r="VT363" s="5">
        <v>-9999</v>
      </c>
      <c r="VU363" s="5">
        <v>-9999</v>
      </c>
      <c r="VV363" s="5">
        <v>-9999</v>
      </c>
      <c r="VW363" s="5">
        <v>-9999</v>
      </c>
      <c r="VX363" s="5">
        <v>-9999</v>
      </c>
      <c r="VY363" s="5">
        <v>-9999</v>
      </c>
      <c r="VZ363" s="5">
        <v>-9999</v>
      </c>
      <c r="WA363" s="5">
        <v>-9999</v>
      </c>
      <c r="WB363" s="5">
        <v>-9999</v>
      </c>
      <c r="WC363" s="5">
        <v>-9999</v>
      </c>
      <c r="WD363" s="5">
        <v>-9999</v>
      </c>
      <c r="WE363" s="5">
        <v>-9999</v>
      </c>
      <c r="WF363" s="5">
        <v>-9999</v>
      </c>
      <c r="WG363" s="5">
        <v>-9999</v>
      </c>
      <c r="WH363" s="5">
        <v>-9999</v>
      </c>
      <c r="WI363" s="5">
        <v>-9999</v>
      </c>
      <c r="WJ363" s="5">
        <v>-9999</v>
      </c>
      <c r="WK363" s="5">
        <v>-9999</v>
      </c>
      <c r="WL363" s="5">
        <v>-9999</v>
      </c>
      <c r="WM363" s="5">
        <v>-9999</v>
      </c>
      <c r="WN363" s="5">
        <v>-9999</v>
      </c>
      <c r="WO363" s="5">
        <v>-9999</v>
      </c>
      <c r="WP363" s="5">
        <v>-9999</v>
      </c>
      <c r="WQ363" s="5">
        <v>-9999</v>
      </c>
      <c r="WR363" s="5">
        <v>-9999</v>
      </c>
      <c r="WS363" s="5">
        <v>-9999</v>
      </c>
      <c r="WT363" s="5">
        <v>-9999</v>
      </c>
      <c r="WU363" s="5">
        <v>-9999</v>
      </c>
      <c r="WV363" s="5">
        <v>-9999</v>
      </c>
      <c r="WW363" s="5">
        <v>-9999</v>
      </c>
      <c r="WX363" s="5">
        <v>-9999</v>
      </c>
      <c r="WY363" s="5">
        <v>-9999</v>
      </c>
      <c r="WZ363" s="5">
        <v>-9999</v>
      </c>
      <c r="XA363" s="5">
        <v>-9999</v>
      </c>
      <c r="XB363" s="5">
        <v>-9999</v>
      </c>
      <c r="XC363" s="5">
        <v>-9999</v>
      </c>
      <c r="XD363" s="5">
        <v>-9999</v>
      </c>
      <c r="XE363" s="5">
        <v>-9999</v>
      </c>
      <c r="XF363" s="5">
        <v>-9999</v>
      </c>
      <c r="XG363" s="5">
        <v>-9999</v>
      </c>
      <c r="XH363" s="5">
        <v>-9999</v>
      </c>
      <c r="XI363" s="5">
        <v>-9999</v>
      </c>
      <c r="XJ363" s="5">
        <v>-9999</v>
      </c>
      <c r="XK363" s="5">
        <v>-9999</v>
      </c>
      <c r="XL363" s="5">
        <v>-9999</v>
      </c>
      <c r="XM363" s="5">
        <v>-9999</v>
      </c>
      <c r="XN363" s="5">
        <v>-9999</v>
      </c>
      <c r="XO363" s="5">
        <v>-9999</v>
      </c>
      <c r="XP363" s="5">
        <v>-9999</v>
      </c>
      <c r="XQ363" s="5">
        <v>-9999</v>
      </c>
      <c r="XR363" s="5">
        <v>-9999</v>
      </c>
      <c r="XS363" s="5">
        <v>-9999</v>
      </c>
      <c r="XT363" s="5">
        <v>-9999</v>
      </c>
      <c r="XU363" s="5">
        <v>-9999</v>
      </c>
      <c r="XV363" s="5">
        <v>-9999</v>
      </c>
      <c r="XW363" s="5">
        <v>-9999</v>
      </c>
      <c r="XX363" s="5">
        <v>-9999</v>
      </c>
      <c r="XY363" s="5">
        <v>-9999</v>
      </c>
      <c r="XZ363" s="5">
        <v>-9999</v>
      </c>
      <c r="YA363" s="5">
        <v>-9999</v>
      </c>
      <c r="YB363" s="5">
        <v>-9999</v>
      </c>
      <c r="YC363" s="5">
        <v>-9999</v>
      </c>
      <c r="YD363" s="5">
        <v>-9999</v>
      </c>
      <c r="YE363" s="5">
        <v>-9999</v>
      </c>
      <c r="YF363" s="5">
        <v>-9999</v>
      </c>
      <c r="YG363" s="5">
        <v>-9999</v>
      </c>
      <c r="YH363" s="5">
        <v>-9999</v>
      </c>
      <c r="YI363" s="5">
        <v>-9999</v>
      </c>
      <c r="YJ363" s="5">
        <v>-9999</v>
      </c>
      <c r="YK363" s="5">
        <v>-9999</v>
      </c>
      <c r="YL363" s="5">
        <v>-9999</v>
      </c>
      <c r="YM363" s="5">
        <v>-9999</v>
      </c>
      <c r="YN363" s="5">
        <v>-9999</v>
      </c>
      <c r="YO363" s="5">
        <v>-9999</v>
      </c>
      <c r="YP363" s="5">
        <v>-9999</v>
      </c>
      <c r="YQ363" s="5">
        <v>-9999</v>
      </c>
      <c r="YR363" s="5">
        <v>-9999</v>
      </c>
      <c r="YS363" s="5">
        <v>-9999</v>
      </c>
      <c r="YT363" s="5">
        <v>-9999</v>
      </c>
      <c r="YU363" s="5">
        <v>-9999</v>
      </c>
      <c r="YV363" s="5">
        <v>-9999</v>
      </c>
      <c r="YW363" s="5">
        <v>-9999</v>
      </c>
      <c r="YX363" s="5">
        <v>-9999</v>
      </c>
      <c r="YY363" s="5">
        <v>-9999</v>
      </c>
      <c r="YZ363" s="5">
        <v>-9999</v>
      </c>
      <c r="ZA363" s="5">
        <v>-9999</v>
      </c>
      <c r="ZB363" s="5">
        <v>-9999</v>
      </c>
      <c r="ZC363" s="5">
        <v>-9999</v>
      </c>
      <c r="ZD363" s="5">
        <v>-9999</v>
      </c>
      <c r="ZE363" s="5">
        <v>-9999</v>
      </c>
      <c r="ZF363" s="5">
        <v>-9999</v>
      </c>
      <c r="ZG363" s="5">
        <v>-9999</v>
      </c>
      <c r="ZH363" s="5">
        <v>-9999</v>
      </c>
      <c r="ZI363" s="5">
        <v>-9999</v>
      </c>
      <c r="ZJ363" s="5">
        <v>-9999</v>
      </c>
      <c r="ZK363" s="5">
        <v>-9999</v>
      </c>
      <c r="ZL363" s="5">
        <v>-9999</v>
      </c>
      <c r="ZM363" s="5">
        <v>-9999</v>
      </c>
      <c r="ZN363" s="5">
        <v>-9999</v>
      </c>
      <c r="ZO363" s="5">
        <v>-9999</v>
      </c>
      <c r="ZP363" s="5">
        <v>-9999</v>
      </c>
      <c r="ZQ363" s="5">
        <v>-9999</v>
      </c>
      <c r="ZR363" s="5">
        <v>-9999</v>
      </c>
      <c r="ZS363" s="5">
        <v>-9999</v>
      </c>
      <c r="ZT363" s="5">
        <v>-9999</v>
      </c>
      <c r="ZU363" s="5">
        <v>-9999</v>
      </c>
      <c r="ZV363" s="5">
        <v>-9999</v>
      </c>
      <c r="ZW363" s="5">
        <v>-9999</v>
      </c>
      <c r="ZX363" s="5">
        <v>-9999</v>
      </c>
      <c r="ZY363" s="5">
        <v>-9999</v>
      </c>
      <c r="ZZ363" s="5">
        <v>-9999</v>
      </c>
      <c r="AAA363" s="5">
        <v>-9999</v>
      </c>
      <c r="AAB363" s="5">
        <v>-9999</v>
      </c>
      <c r="AAC363" s="5">
        <v>-9999</v>
      </c>
      <c r="AAD363" s="5">
        <v>-9999</v>
      </c>
      <c r="AAE363" s="5">
        <v>-9999</v>
      </c>
      <c r="AAF363" s="5">
        <v>-9999</v>
      </c>
      <c r="AAG363" s="5">
        <v>-9999</v>
      </c>
      <c r="AAH363" s="5">
        <v>-9999</v>
      </c>
      <c r="AAI363" s="5">
        <v>-9999</v>
      </c>
      <c r="AAJ363" s="5">
        <v>-9999</v>
      </c>
      <c r="AAK363" s="5">
        <v>-9999</v>
      </c>
      <c r="AAL363" s="5">
        <v>-9999</v>
      </c>
      <c r="AAM363" s="5">
        <v>-9999</v>
      </c>
      <c r="AAN363" s="5">
        <v>-9999</v>
      </c>
      <c r="AAO363" s="5">
        <v>-9999</v>
      </c>
      <c r="AAP363" s="5">
        <v>-9999</v>
      </c>
      <c r="AAQ363" s="5">
        <v>-9999</v>
      </c>
      <c r="AAR363" s="5">
        <v>-9999</v>
      </c>
      <c r="AAS363" s="5">
        <v>-9999</v>
      </c>
    </row>
  </sheetData>
  <sheetProtection algorithmName="SHA-512" hashValue="uFNSANhc4MrlQAF73V0F6KhZBA8NDtNQLqmZat0oAtgbO9JK/D/pasDXg5La4cSUo8BXDMabkKc1OrEXm1hahg==" saltValue="ZLt2jM8hVwpfCs33OD5EPA==" spinCount="100000" sheet="1" objects="1" scenarios="1"/>
  <mergeCells count="1">
    <mergeCell ref="A1:N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xml version="1.0" encoding="utf-8"?>
<ct:contentTypeSchema xmlns:ct="http://schemas.microsoft.com/office/2006/metadata/contentType" xmlns:ma="http://schemas.microsoft.com/office/2006/metadata/properties/metaAttributes" ct:_="" ma:_="" ma:contentTypeName="dokument" ma:contentTypeID="0x010100CEE2FDE55ECF74479B1F4EF940CB615E" ma:contentTypeVersion="16" ma:contentTypeDescription="Skapa ett nytt dokument." ma:contentTypeScope="" ma:versionID="a80e55fc468ccc4cd7a050b42bfba3d6">
  <xsd:schema xmlns:xsd="http://www.w3.org/2001/XMLSchema" xmlns:xs="http://www.w3.org/2001/XMLSchema" xmlns:p="http://schemas.microsoft.com/office/2006/metadata/properties" xmlns:ns3="b644fb41-df4b-4cbf-a8e9-7bb5768ce479" xmlns:ns4="d1f67ce0-1916-4893-8d7c-9d8ee0d81bba" targetNamespace="http://schemas.microsoft.com/office/2006/metadata/properties" ma:root="true" ma:fieldsID="05b37990019d447c4ecb1a2b1a117f22" ns3:_="" ns4:_="">
    <xsd:import namespace="b644fb41-df4b-4cbf-a8e9-7bb5768ce479"/>
    <xsd:import namespace="d1f67ce0-1916-4893-8d7c-9d8ee0d81bb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LengthInSeconds" minOccurs="0"/>
                <xsd:element ref="ns3:MediaServiceLocation" minOccurs="0"/>
                <xsd:element ref="ns3:_activity" minOccurs="0"/>
                <xsd:element ref="ns3:MediaServiceObjectDetectorVersions" minOccurs="0"/>
                <xsd:element ref="ns3:MediaServiceSystemTags" minOccurs="0"/>
                <xsd:element ref="ns4:SharedWithUsers" minOccurs="0"/>
                <xsd:element ref="ns4:SharedWithDetails" minOccurs="0"/>
                <xsd:element ref="ns4:SharingHintHash"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44fb41-df4b-4cbf-a8e9-7bb5768ce4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DateTaken" ma:index="14" nillable="true" ma:displayName="MediaServiceDateTaken" ma:hidden="true" ma:internalName="MediaServiceDateTaken"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element name="MediaServiceLocation" ma:index="16" nillable="true" ma:displayName="Location" ma:internalName="MediaServiceLocation" ma:readOnly="true">
      <xsd:simpleType>
        <xsd:restriction base="dms:Text"/>
      </xsd:simpleType>
    </xsd:element>
    <xsd:element name="_activity" ma:index="17" nillable="true" ma:displayName="_activity" ma:hidden="true" ma:internalName="_activity">
      <xsd:simpleType>
        <xsd:restriction base="dms:Note"/>
      </xsd:simpleType>
    </xsd:element>
    <xsd:element name="MediaServiceObjectDetectorVersions" ma:index="18" nillable="true" ma:displayName="MediaServiceObjectDetectorVersions" ma:hidden="true" ma:indexed="true" ma:internalName="MediaServiceObjectDetectorVersions" ma:readOnly="true">
      <xsd:simpleType>
        <xsd:restriction base="dms:Text"/>
      </xsd:simpleType>
    </xsd:element>
    <xsd:element name="MediaServiceSystemTags" ma:index="19" nillable="true" ma:displayName="MediaServiceSystemTags" ma:hidden="true" ma:internalName="MediaServiceSystemTags" ma:readOnly="true">
      <xsd:simpleType>
        <xsd:restriction base="dms:Note"/>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f67ce0-1916-4893-8d7c-9d8ee0d81bba" elementFormDefault="qualified">
    <xsd:import namespace="http://schemas.microsoft.com/office/2006/documentManagement/types"/>
    <xsd:import namespace="http://schemas.microsoft.com/office/infopath/2007/PartnerControls"/>
    <xsd:element name="SharedWithUsers" ma:index="20" nillable="true" ma:displayName="Dela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1" nillable="true" ma:displayName="Delat med information" ma:internalName="SharedWithDetails" ma:readOnly="true">
      <xsd:simpleType>
        <xsd:restriction base="dms:Note">
          <xsd:maxLength value="255"/>
        </xsd:restriction>
      </xsd:simpleType>
    </xsd:element>
    <xsd:element name="SharingHintHash" ma:index="22" nillable="true" ma:displayName="Delar tips,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xml version="1.0" encoding="utf-8"?>
<?mso-contentType ?>
<FormTemplates xmlns="http://schemas.microsoft.com/sharepoint/v3/contenttype/forms">
  <Display>DocumentLibraryForm</Display>
  <Edit>DocumentLibraryForm</Edit>
  <New>DocumentLibraryForm</New>
</FormTemplates>
</file>

<file path=customXml/item19.xml><?xml version="1.0" encoding="utf-8"?>
<p:properties xmlns:p="http://schemas.microsoft.com/office/2006/metadata/properties" xmlns:xsi="http://www.w3.org/2001/XMLSchema-instance" xmlns:pc="http://schemas.microsoft.com/office/infopath/2007/PartnerControls">
  <documentManagement>
    <_activity xmlns="b644fb41-df4b-4cbf-a8e9-7bb5768ce479" xsi:nil="true"/>
  </documentManagement>
</p:properties>
</file>

<file path=customXml/itemProps1.xml><?xml version="1.0" encoding="utf-8"?>
<ds:datastoreItem xmlns:ds="http://schemas.openxmlformats.org/officeDocument/2006/customXml" ds:itemID="{F63666BF-8F52-4308-8804-D8D096BA3432}">
  <ds:schemaRefs/>
</ds:datastoreItem>
</file>

<file path=customXml/itemProps2.xml><?xml version="1.0" encoding="utf-8"?>
<ds:datastoreItem xmlns:ds="http://schemas.openxmlformats.org/officeDocument/2006/customXml" ds:itemID="{04E3D2AA-085F-4DA2-BE49-932D0F93E56A}">
  <ds:schemaRefs/>
</ds:datastoreItem>
</file>

<file path=customXml/itemProps3.xml><?xml version="1.0" encoding="utf-8"?>
<ds:datastoreItem xmlns:ds="http://schemas.openxmlformats.org/officeDocument/2006/customXml" ds:itemID="{B985AC6B-45CA-4B80-B334-BBDC8A0C5E9E}">
  <ds:schemaRefs/>
</ds:datastoreItem>
</file>

<file path=customXml/itemProps4.xml><?xml version="1.0" encoding="utf-8"?>
<ds:datastoreItem xmlns:ds="http://schemas.openxmlformats.org/officeDocument/2006/customXml" ds:itemID="{0A9F078A-A463-4D22-BBED-AC3B932B8287}">
  <ds:schemaRefs/>
</ds:datastoreItem>
</file>

<file path=customXml/itemProps5.xml><?xml version="1.0" encoding="utf-8"?>
<ds:datastoreItem xmlns:ds="http://schemas.openxmlformats.org/officeDocument/2006/customXml" ds:itemID="{3AC12A16-5184-457A-9E06-FE3A62037B6A}">
  <ds:schemaRefs/>
</ds:datastoreItem>
</file>

<file path=customXml/itemProps6.xml><?xml version="1.0" encoding="utf-8"?>
<ds:datastoreItem xmlns:ds="http://schemas.openxmlformats.org/officeDocument/2006/customXml" ds:itemID="{4603CDBC-DE2E-4736-9487-DFAA83B87C4D}">
  <ds:schemaRefs/>
</ds:datastoreItem>
</file>

<file path=customXml/itemProps7.xml><?xml version="1.0" encoding="utf-8"?>
<ds:datastoreItem xmlns:ds="http://schemas.openxmlformats.org/officeDocument/2006/customXml" ds:itemID="{9B738F48-10F1-4436-BAF8-CF83CE84C7BC}">
  <ds:schemaRefs/>
</ds:datastoreItem>
</file>

<file path=customXml/itemProps8.xml><?xml version="1.0" encoding="utf-8"?>
<ds:datastoreItem xmlns:ds="http://schemas.openxmlformats.org/officeDocument/2006/customXml" ds:itemID="{C22DE67E-5B0C-44B2-9AA1-4DF91DD4B017}">
  <ds:schemaRefs/>
</ds:datastoreItem>
</file>

<file path=customXml/itemProps9.xml><?xml version="1.0" encoding="utf-8"?>
<ds:datastoreItem xmlns:ds="http://schemas.openxmlformats.org/officeDocument/2006/customXml" ds:itemID="{ED8C92AB-0115-43F6-8BD1-685737522AE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44fb41-df4b-4cbf-a8e9-7bb5768ce479"/>
    <ds:schemaRef ds:uri="d1f67ce0-1916-4893-8d7c-9d8ee0d81bb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10.xml><?xml version="1.0" encoding="utf-8"?>
<ds:datastoreItem xmlns:ds="http://schemas.openxmlformats.org/officeDocument/2006/customXml" ds:itemID="{28992261-4536-477D-BF7E-705BB9B647B6}">
  <ds:schemaRefs/>
</ds:datastoreItem>
</file>

<file path=customXml/itemProps11.xml><?xml version="1.0" encoding="utf-8"?>
<ds:datastoreItem xmlns:ds="http://schemas.openxmlformats.org/officeDocument/2006/customXml" ds:itemID="{8A8B6FCC-F639-401F-8E2B-30C81D58233B}">
  <ds:schemaRefs/>
</ds:datastoreItem>
</file>

<file path=customXml/itemProps12.xml><?xml version="1.0" encoding="utf-8"?>
<ds:datastoreItem xmlns:ds="http://schemas.openxmlformats.org/officeDocument/2006/customXml" ds:itemID="{0D4CA0ED-BC0A-49CA-B89C-F7A6DFB190EF}">
  <ds:schemaRefs/>
</ds:datastoreItem>
</file>

<file path=customXml/itemProps13.xml><?xml version="1.0" encoding="utf-8"?>
<ds:datastoreItem xmlns:ds="http://schemas.openxmlformats.org/officeDocument/2006/customXml" ds:itemID="{180DB490-A3AC-4DEF-B44D-1BD16AE6FF14}">
  <ds:schemaRefs/>
</ds:datastoreItem>
</file>

<file path=customXml/itemProps14.xml><?xml version="1.0" encoding="utf-8"?>
<ds:datastoreItem xmlns:ds="http://schemas.openxmlformats.org/officeDocument/2006/customXml" ds:itemID="{FF1288E5-156C-496D-9CC2-74A3E4CEE997}">
  <ds:schemaRefs/>
</ds:datastoreItem>
</file>

<file path=customXml/itemProps15.xml><?xml version="1.0" encoding="utf-8"?>
<ds:datastoreItem xmlns:ds="http://schemas.openxmlformats.org/officeDocument/2006/customXml" ds:itemID="{07E5E076-CDC0-42B3-B376-4A9C10C3AE13}">
  <ds:schemaRefs/>
</ds:datastoreItem>
</file>

<file path=customXml/itemProps16.xml><?xml version="1.0" encoding="utf-8"?>
<ds:datastoreItem xmlns:ds="http://schemas.openxmlformats.org/officeDocument/2006/customXml" ds:itemID="{2C0FFC21-1749-43D4-98AF-A2C87CE1A997}">
  <ds:schemaRefs/>
</ds:datastoreItem>
</file>

<file path=customXml/itemProps17.xml><?xml version="1.0" encoding="utf-8"?>
<ds:datastoreItem xmlns:ds="http://schemas.openxmlformats.org/officeDocument/2006/customXml" ds:itemID="{795FF266-BEED-453A-A1CD-18661733F809}">
  <ds:schemaRefs/>
</ds:datastoreItem>
</file>

<file path=customXml/itemProps18.xml><?xml version="1.0" encoding="utf-8"?>
<ds:datastoreItem xmlns:ds="http://schemas.openxmlformats.org/officeDocument/2006/customXml" ds:itemID="{C36AC256-8094-415B-9657-2B929040FE75}">
  <ds:schemaRefs>
    <ds:schemaRef ds:uri="http://schemas.microsoft.com/sharepoint/v3/contenttype/forms"/>
  </ds:schemaRefs>
</ds:datastoreItem>
</file>

<file path=customXml/itemProps19.xml><?xml version="1.0" encoding="utf-8"?>
<ds:datastoreItem xmlns:ds="http://schemas.openxmlformats.org/officeDocument/2006/customXml" ds:itemID="{974F2E41-6AFF-4EFD-92D0-1C3B4C9DB21E}">
  <ds:schemaRefs>
    <ds:schemaRef ds:uri="http://schemas.microsoft.com/office/2006/documentManagement/types"/>
    <ds:schemaRef ds:uri="http://purl.org/dc/dcmitype/"/>
    <ds:schemaRef ds:uri="http://schemas.microsoft.com/office/infopath/2007/PartnerControls"/>
    <ds:schemaRef ds:uri="http://purl.org/dc/terms/"/>
    <ds:schemaRef ds:uri="http://www.w3.org/XML/1998/namespace"/>
    <ds:schemaRef ds:uri="http://purl.org/dc/elements/1.1/"/>
    <ds:schemaRef ds:uri="http://schemas.openxmlformats.org/package/2006/metadata/core-properties"/>
    <ds:schemaRef ds:uri="d1f67ce0-1916-4893-8d7c-9d8ee0d81bba"/>
    <ds:schemaRef ds:uri="b644fb41-df4b-4cbf-a8e9-7bb5768ce479"/>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info</vt:lpstr>
      <vt:lpstr>input</vt:lpstr>
      <vt:lpstr>results_table</vt:lpstr>
      <vt:lpstr>results_plot</vt:lpstr>
      <vt:lpstr>results_plot_intensity</vt:lpstr>
      <vt:lpstr>metric_input</vt:lpstr>
      <vt:lpstr>veg_type_input</vt:lpstr>
      <vt:lpstr>continent_input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Giorgio Parlato</dc:creator>
  <cp:lastModifiedBy>Giorgio Parlato</cp:lastModifiedBy>
  <dcterms:created xsi:type="dcterms:W3CDTF">2022-03-02T16:19:53Z</dcterms:created>
  <dcterms:modified xsi:type="dcterms:W3CDTF">2024-03-28T16:07:41Z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0x010100CEE2FDE55ECF74479B1F4EF940CB615E</vt:lpwstr>
  </property>
</Properties>
</file>